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40" yWindow="288" windowWidth="23256" windowHeight="10428" activeTab="1"/>
  </bookViews>
  <sheets>
    <sheet name="Table S2" sheetId="1" r:id="rId1"/>
    <sheet name="Table S3" sheetId="5" r:id="rId2"/>
  </sheets>
  <calcPr calcId="145621"/>
</workbook>
</file>

<file path=xl/calcChain.xml><?xml version="1.0" encoding="utf-8"?>
<calcChain xmlns="http://schemas.openxmlformats.org/spreadsheetml/2006/main">
  <c r="L14303" i="1" l="1"/>
  <c r="L13279" i="1"/>
  <c r="L12255" i="1"/>
  <c r="L11231" i="1"/>
  <c r="L10319" i="1"/>
  <c r="L9807" i="1"/>
  <c r="L9295" i="1"/>
  <c r="L8783" i="1"/>
  <c r="L8271" i="1"/>
  <c r="K21453" i="1"/>
  <c r="K21452" i="1"/>
  <c r="K21451" i="1"/>
  <c r="K21450" i="1"/>
  <c r="K21449" i="1"/>
  <c r="K21448" i="1"/>
  <c r="K21447" i="1"/>
  <c r="K21446" i="1"/>
  <c r="K21445" i="1"/>
  <c r="K21444" i="1"/>
  <c r="K21443" i="1"/>
  <c r="K21442" i="1"/>
  <c r="K21441" i="1"/>
  <c r="K21440" i="1"/>
  <c r="K21439" i="1"/>
  <c r="K21438" i="1"/>
  <c r="K21437" i="1"/>
  <c r="K21436" i="1"/>
  <c r="K21435" i="1"/>
  <c r="K21434" i="1"/>
  <c r="K21433" i="1"/>
  <c r="K21432" i="1"/>
  <c r="K21431" i="1"/>
  <c r="K21430" i="1"/>
  <c r="K21429" i="1"/>
  <c r="K21428" i="1"/>
  <c r="K21427" i="1"/>
  <c r="K21426" i="1"/>
  <c r="K21425" i="1"/>
  <c r="K21424" i="1"/>
  <c r="K21423" i="1"/>
  <c r="K21422" i="1"/>
  <c r="K21421" i="1"/>
  <c r="K21420" i="1"/>
  <c r="K21419" i="1"/>
  <c r="K21418" i="1"/>
  <c r="K21417" i="1"/>
  <c r="K21416" i="1"/>
  <c r="K21415" i="1"/>
  <c r="K21414" i="1"/>
  <c r="K21413" i="1"/>
  <c r="K21412" i="1"/>
  <c r="K21411" i="1"/>
  <c r="K21410" i="1"/>
  <c r="K21409" i="1"/>
  <c r="K21408" i="1"/>
  <c r="K21407" i="1"/>
  <c r="K21406" i="1"/>
  <c r="K21405" i="1"/>
  <c r="K21404" i="1"/>
  <c r="K21403" i="1"/>
  <c r="K21402" i="1"/>
  <c r="K21401" i="1"/>
  <c r="K21400" i="1"/>
  <c r="K21399" i="1"/>
  <c r="K21398" i="1"/>
  <c r="K21397" i="1"/>
  <c r="K21396" i="1"/>
  <c r="K21395" i="1"/>
  <c r="K21394" i="1"/>
  <c r="K21393" i="1"/>
  <c r="K21392" i="1"/>
  <c r="K21391" i="1"/>
  <c r="K21390" i="1"/>
  <c r="K21389" i="1"/>
  <c r="K21388" i="1"/>
  <c r="K21387" i="1"/>
  <c r="K21386" i="1"/>
  <c r="K21385" i="1"/>
  <c r="K21384" i="1"/>
  <c r="K21383" i="1"/>
  <c r="K21382" i="1"/>
  <c r="K21381" i="1"/>
  <c r="K21380" i="1"/>
  <c r="K21379" i="1"/>
  <c r="K21378" i="1"/>
  <c r="K21377" i="1"/>
  <c r="K21376" i="1"/>
  <c r="K21375" i="1"/>
  <c r="K21374" i="1"/>
  <c r="K21373" i="1"/>
  <c r="K21372" i="1"/>
  <c r="K21371" i="1"/>
  <c r="K21370" i="1"/>
  <c r="K21369" i="1"/>
  <c r="K21368" i="1"/>
  <c r="K21367" i="1"/>
  <c r="K21366" i="1"/>
  <c r="K21365" i="1"/>
  <c r="K21364" i="1"/>
  <c r="K21363" i="1"/>
  <c r="K21362" i="1"/>
  <c r="K21361" i="1"/>
  <c r="K21360" i="1"/>
  <c r="K21359" i="1"/>
  <c r="K21358" i="1"/>
  <c r="K21357" i="1"/>
  <c r="K21356" i="1"/>
  <c r="K21355" i="1"/>
  <c r="K21354" i="1"/>
  <c r="K21353" i="1"/>
  <c r="K21352" i="1"/>
  <c r="K21351" i="1"/>
  <c r="K21350" i="1"/>
  <c r="K21349" i="1"/>
  <c r="K21348" i="1"/>
  <c r="K21347" i="1"/>
  <c r="K21346" i="1"/>
  <c r="K21345" i="1"/>
  <c r="K21344" i="1"/>
  <c r="K21343" i="1"/>
  <c r="K21342" i="1"/>
  <c r="K21341" i="1"/>
  <c r="K21340" i="1"/>
  <c r="K21339" i="1"/>
  <c r="K21338" i="1"/>
  <c r="K21337" i="1"/>
  <c r="K21336" i="1"/>
  <c r="K21335" i="1"/>
  <c r="K21334" i="1"/>
  <c r="K21333" i="1"/>
  <c r="K21332" i="1"/>
  <c r="K21331" i="1"/>
  <c r="K21330" i="1"/>
  <c r="K21329" i="1"/>
  <c r="K21328" i="1"/>
  <c r="K21327" i="1"/>
  <c r="K21326" i="1"/>
  <c r="K21325" i="1"/>
  <c r="K21324" i="1"/>
  <c r="K21323" i="1"/>
  <c r="K21322" i="1"/>
  <c r="K21321" i="1"/>
  <c r="K21320" i="1"/>
  <c r="K21319" i="1"/>
  <c r="K21318" i="1"/>
  <c r="K21317" i="1"/>
  <c r="K21316" i="1"/>
  <c r="K21315" i="1"/>
  <c r="K21314" i="1"/>
  <c r="K21313" i="1"/>
  <c r="K21312" i="1"/>
  <c r="K21311" i="1"/>
  <c r="K21310" i="1"/>
  <c r="K21309" i="1"/>
  <c r="K21308" i="1"/>
  <c r="K21307" i="1"/>
  <c r="K21306" i="1"/>
  <c r="K21305" i="1"/>
  <c r="K21304" i="1"/>
  <c r="K21303" i="1"/>
  <c r="K21302" i="1"/>
  <c r="K21301" i="1"/>
  <c r="K21300" i="1"/>
  <c r="K21299" i="1"/>
  <c r="K21298" i="1"/>
  <c r="K21297" i="1"/>
  <c r="K21296" i="1"/>
  <c r="K21295" i="1"/>
  <c r="K21294" i="1"/>
  <c r="K21293" i="1"/>
  <c r="K21292" i="1"/>
  <c r="K21291" i="1"/>
  <c r="K21290" i="1"/>
  <c r="K21289" i="1"/>
  <c r="K21288" i="1"/>
  <c r="K21287" i="1"/>
  <c r="K21286" i="1"/>
  <c r="K21285" i="1"/>
  <c r="K21284" i="1"/>
  <c r="K21283" i="1"/>
  <c r="K21282" i="1"/>
  <c r="K21281" i="1"/>
  <c r="K21280" i="1"/>
  <c r="K21279" i="1"/>
  <c r="K21278" i="1"/>
  <c r="K21277" i="1"/>
  <c r="K21276" i="1"/>
  <c r="K21275" i="1"/>
  <c r="K21274" i="1"/>
  <c r="K21273" i="1"/>
  <c r="K21272" i="1"/>
  <c r="K21271" i="1"/>
  <c r="K21270" i="1"/>
  <c r="K21269" i="1"/>
  <c r="K21268" i="1"/>
  <c r="K21267" i="1"/>
  <c r="K21266" i="1"/>
  <c r="K21265" i="1"/>
  <c r="K21264" i="1"/>
  <c r="K21263" i="1"/>
  <c r="K21262" i="1"/>
  <c r="K21261" i="1"/>
  <c r="K21260" i="1"/>
  <c r="K21259" i="1"/>
  <c r="K21258" i="1"/>
  <c r="K21257" i="1"/>
  <c r="K21256" i="1"/>
  <c r="K21255" i="1"/>
  <c r="K21254" i="1"/>
  <c r="K21253" i="1"/>
  <c r="K21252" i="1"/>
  <c r="K21251" i="1"/>
  <c r="K21250" i="1"/>
  <c r="K21249" i="1"/>
  <c r="K21248" i="1"/>
  <c r="K21247" i="1"/>
  <c r="K21246" i="1"/>
  <c r="K21245" i="1"/>
  <c r="K21244" i="1"/>
  <c r="K21243" i="1"/>
  <c r="K21242" i="1"/>
  <c r="K21241" i="1"/>
  <c r="K21240" i="1"/>
  <c r="K21239" i="1"/>
  <c r="K21238" i="1"/>
  <c r="K21237" i="1"/>
  <c r="K21236" i="1"/>
  <c r="K21235" i="1"/>
  <c r="K21234" i="1"/>
  <c r="K21233" i="1"/>
  <c r="K21232" i="1"/>
  <c r="K21231" i="1"/>
  <c r="K21230" i="1"/>
  <c r="K21229" i="1"/>
  <c r="K21228" i="1"/>
  <c r="K21227" i="1"/>
  <c r="K21226" i="1"/>
  <c r="K21225" i="1"/>
  <c r="K21224" i="1"/>
  <c r="K21223" i="1"/>
  <c r="K21222" i="1"/>
  <c r="K21221" i="1"/>
  <c r="K21220" i="1"/>
  <c r="K21219" i="1"/>
  <c r="K21218" i="1"/>
  <c r="K21217" i="1"/>
  <c r="K21216" i="1"/>
  <c r="K21215" i="1"/>
  <c r="K21214" i="1"/>
  <c r="K21213" i="1"/>
  <c r="K21212" i="1"/>
  <c r="K21211" i="1"/>
  <c r="K21210" i="1"/>
  <c r="K21209" i="1"/>
  <c r="K21208" i="1"/>
  <c r="K21207" i="1"/>
  <c r="K21206" i="1"/>
  <c r="K21205" i="1"/>
  <c r="K21204" i="1"/>
  <c r="K21203" i="1"/>
  <c r="K21202" i="1"/>
  <c r="K21201" i="1"/>
  <c r="K21200" i="1"/>
  <c r="K21199" i="1"/>
  <c r="K21198" i="1"/>
  <c r="K21197" i="1"/>
  <c r="K21196" i="1"/>
  <c r="K21195" i="1"/>
  <c r="K21194" i="1"/>
  <c r="K21193" i="1"/>
  <c r="K21192" i="1"/>
  <c r="K21191" i="1"/>
  <c r="K21190" i="1"/>
  <c r="K21189" i="1"/>
  <c r="K21188" i="1"/>
  <c r="K21187" i="1"/>
  <c r="K21186" i="1"/>
  <c r="K21185" i="1"/>
  <c r="K21184" i="1"/>
  <c r="K21183" i="1"/>
  <c r="K21182" i="1"/>
  <c r="K21181" i="1"/>
  <c r="K21180" i="1"/>
  <c r="K21179" i="1"/>
  <c r="K21178" i="1"/>
  <c r="K21177" i="1"/>
  <c r="K21176" i="1"/>
  <c r="K21175" i="1"/>
  <c r="K21174" i="1"/>
  <c r="K21173" i="1"/>
  <c r="K21172" i="1"/>
  <c r="K21171" i="1"/>
  <c r="K21170" i="1"/>
  <c r="K21169" i="1"/>
  <c r="K21168" i="1"/>
  <c r="K21167" i="1"/>
  <c r="K21166" i="1"/>
  <c r="K21165" i="1"/>
  <c r="K21164" i="1"/>
  <c r="K21163" i="1"/>
  <c r="K21162" i="1"/>
  <c r="K21161" i="1"/>
  <c r="K21160" i="1"/>
  <c r="K21159" i="1"/>
  <c r="K21158" i="1"/>
  <c r="K21157" i="1"/>
  <c r="K21156" i="1"/>
  <c r="K21155" i="1"/>
  <c r="K21154" i="1"/>
  <c r="K21153" i="1"/>
  <c r="K21152" i="1"/>
  <c r="K21151" i="1"/>
  <c r="K21150" i="1"/>
  <c r="K21149" i="1"/>
  <c r="K21148" i="1"/>
  <c r="K21147" i="1"/>
  <c r="K21146" i="1"/>
  <c r="K21145" i="1"/>
  <c r="K21144" i="1"/>
  <c r="K21143" i="1"/>
  <c r="K21142" i="1"/>
  <c r="K21141" i="1"/>
  <c r="K21140" i="1"/>
  <c r="K21139" i="1"/>
  <c r="K21138" i="1"/>
  <c r="K21137" i="1"/>
  <c r="K21136" i="1"/>
  <c r="K21135" i="1"/>
  <c r="K21134" i="1"/>
  <c r="K21133" i="1"/>
  <c r="K21132" i="1"/>
  <c r="K21131" i="1"/>
  <c r="K21130" i="1"/>
  <c r="K21129" i="1"/>
  <c r="K21128" i="1"/>
  <c r="K21127" i="1"/>
  <c r="K21126" i="1"/>
  <c r="K21125" i="1"/>
  <c r="K21124" i="1"/>
  <c r="K21123" i="1"/>
  <c r="K21122" i="1"/>
  <c r="K21121" i="1"/>
  <c r="K21120" i="1"/>
  <c r="K21119" i="1"/>
  <c r="K21118" i="1"/>
  <c r="K21117" i="1"/>
  <c r="K21116" i="1"/>
  <c r="K21115" i="1"/>
  <c r="K21114" i="1"/>
  <c r="K21113" i="1"/>
  <c r="K21112" i="1"/>
  <c r="K21111" i="1"/>
  <c r="K21110" i="1"/>
  <c r="K21109" i="1"/>
  <c r="K21108" i="1"/>
  <c r="K21107" i="1"/>
  <c r="K21106" i="1"/>
  <c r="K21105" i="1"/>
  <c r="K21104" i="1"/>
  <c r="K21103" i="1"/>
  <c r="K21102" i="1"/>
  <c r="K21101" i="1"/>
  <c r="K21100" i="1"/>
  <c r="K21099" i="1"/>
  <c r="K21098" i="1"/>
  <c r="K21097" i="1"/>
  <c r="K21096" i="1"/>
  <c r="K21095" i="1"/>
  <c r="K21094" i="1"/>
  <c r="K21093" i="1"/>
  <c r="K21092" i="1"/>
  <c r="K21091" i="1"/>
  <c r="K21090" i="1"/>
  <c r="K21089" i="1"/>
  <c r="K21088" i="1"/>
  <c r="K21087" i="1"/>
  <c r="K21086" i="1"/>
  <c r="K21085" i="1"/>
  <c r="K21084" i="1"/>
  <c r="K21083" i="1"/>
  <c r="K21082" i="1"/>
  <c r="K21081" i="1"/>
  <c r="K21080" i="1"/>
  <c r="K21079" i="1"/>
  <c r="K21078" i="1"/>
  <c r="K21077" i="1"/>
  <c r="K21076" i="1"/>
  <c r="K21075" i="1"/>
  <c r="K21074" i="1"/>
  <c r="K21073" i="1"/>
  <c r="K21072" i="1"/>
  <c r="K21071" i="1"/>
  <c r="K21070" i="1"/>
  <c r="K21069" i="1"/>
  <c r="K21068" i="1"/>
  <c r="K21067" i="1"/>
  <c r="K21066" i="1"/>
  <c r="K21065" i="1"/>
  <c r="K21064" i="1"/>
  <c r="K21063" i="1"/>
  <c r="K21062" i="1"/>
  <c r="K21061" i="1"/>
  <c r="K21060" i="1"/>
  <c r="K21059" i="1"/>
  <c r="K21058" i="1"/>
  <c r="K21057" i="1"/>
  <c r="K21056" i="1"/>
  <c r="K21055" i="1"/>
  <c r="K21054" i="1"/>
  <c r="K21053" i="1"/>
  <c r="K21052" i="1"/>
  <c r="K21051" i="1"/>
  <c r="K21050" i="1"/>
  <c r="K21049" i="1"/>
  <c r="K21048" i="1"/>
  <c r="K21047" i="1"/>
  <c r="K21046" i="1"/>
  <c r="K21045" i="1"/>
  <c r="K21044" i="1"/>
  <c r="K21043" i="1"/>
  <c r="K21042" i="1"/>
  <c r="K21041" i="1"/>
  <c r="K21040" i="1"/>
  <c r="K21039" i="1"/>
  <c r="K21038" i="1"/>
  <c r="K21037" i="1"/>
  <c r="K21036" i="1"/>
  <c r="K21035" i="1"/>
  <c r="K21034" i="1"/>
  <c r="K21033" i="1"/>
  <c r="K21032" i="1"/>
  <c r="K21031" i="1"/>
  <c r="K21030" i="1"/>
  <c r="K21029" i="1"/>
  <c r="K21028" i="1"/>
  <c r="K21027" i="1"/>
  <c r="K21026" i="1"/>
  <c r="K21025" i="1"/>
  <c r="K21024" i="1"/>
  <c r="K21023" i="1"/>
  <c r="K21022" i="1"/>
  <c r="K21021" i="1"/>
  <c r="K21020" i="1"/>
  <c r="K21019" i="1"/>
  <c r="K21018" i="1"/>
  <c r="K21017" i="1"/>
  <c r="K21016" i="1"/>
  <c r="K21015" i="1"/>
  <c r="K21014" i="1"/>
  <c r="K21013" i="1"/>
  <c r="K21012" i="1"/>
  <c r="K21011" i="1"/>
  <c r="K21010" i="1"/>
  <c r="K21009" i="1"/>
  <c r="K21008" i="1"/>
  <c r="K21007" i="1"/>
  <c r="K21006" i="1"/>
  <c r="K21005" i="1"/>
  <c r="K21004" i="1"/>
  <c r="K21003" i="1"/>
  <c r="K21002" i="1"/>
  <c r="K21001" i="1"/>
  <c r="K21000" i="1"/>
  <c r="K20999" i="1"/>
  <c r="K20998" i="1"/>
  <c r="K20997" i="1"/>
  <c r="K20996" i="1"/>
  <c r="K20995" i="1"/>
  <c r="K20994" i="1"/>
  <c r="K20993" i="1"/>
  <c r="K20992" i="1"/>
  <c r="K20991" i="1"/>
  <c r="K20990" i="1"/>
  <c r="K20989" i="1"/>
  <c r="K20988" i="1"/>
  <c r="K20987" i="1"/>
  <c r="K20986" i="1"/>
  <c r="K20985" i="1"/>
  <c r="K20984" i="1"/>
  <c r="K20983" i="1"/>
  <c r="K20982" i="1"/>
  <c r="K20981" i="1"/>
  <c r="K20980" i="1"/>
  <c r="K20979" i="1"/>
  <c r="K20978" i="1"/>
  <c r="K20977" i="1"/>
  <c r="K20976" i="1"/>
  <c r="K20975" i="1"/>
  <c r="K20974" i="1"/>
  <c r="K20973" i="1"/>
  <c r="K20972" i="1"/>
  <c r="K20971" i="1"/>
  <c r="K20970" i="1"/>
  <c r="K20969" i="1"/>
  <c r="K20968" i="1"/>
  <c r="K20967" i="1"/>
  <c r="K20966" i="1"/>
  <c r="K20965" i="1"/>
  <c r="K20964" i="1"/>
  <c r="K20963" i="1"/>
  <c r="K20962" i="1"/>
  <c r="K20961" i="1"/>
  <c r="K20960" i="1"/>
  <c r="K20959" i="1"/>
  <c r="K20958" i="1"/>
  <c r="K20957" i="1"/>
  <c r="K20956" i="1"/>
  <c r="K20955" i="1"/>
  <c r="K20954" i="1"/>
  <c r="K20953" i="1"/>
  <c r="K20952" i="1"/>
  <c r="K20951" i="1"/>
  <c r="K20950" i="1"/>
  <c r="K20949" i="1"/>
  <c r="K20948" i="1"/>
  <c r="K20947" i="1"/>
  <c r="K20946" i="1"/>
  <c r="K20945" i="1"/>
  <c r="K20944" i="1"/>
  <c r="K20943" i="1"/>
  <c r="K20942" i="1"/>
  <c r="K20941" i="1"/>
  <c r="K20940" i="1"/>
  <c r="K20939" i="1"/>
  <c r="K20938" i="1"/>
  <c r="K20937" i="1"/>
  <c r="K20936" i="1"/>
  <c r="K20935" i="1"/>
  <c r="K20934" i="1"/>
  <c r="K20933" i="1"/>
  <c r="K20932" i="1"/>
  <c r="K20931" i="1"/>
  <c r="K20930" i="1"/>
  <c r="K20929" i="1"/>
  <c r="K20928" i="1"/>
  <c r="K20927" i="1"/>
  <c r="K20926" i="1"/>
  <c r="K20925" i="1"/>
  <c r="K20924" i="1"/>
  <c r="K20923" i="1"/>
  <c r="K20922" i="1"/>
  <c r="K20921" i="1"/>
  <c r="K20920" i="1"/>
  <c r="K20919" i="1"/>
  <c r="K20918" i="1"/>
  <c r="K20917" i="1"/>
  <c r="K20916" i="1"/>
  <c r="K20915" i="1"/>
  <c r="K20914" i="1"/>
  <c r="K20913" i="1"/>
  <c r="K20912" i="1"/>
  <c r="K20911" i="1"/>
  <c r="K20910" i="1"/>
  <c r="K20909" i="1"/>
  <c r="K20908" i="1"/>
  <c r="K20907" i="1"/>
  <c r="K20906" i="1"/>
  <c r="K20905" i="1"/>
  <c r="K20904" i="1"/>
  <c r="K20903" i="1"/>
  <c r="K20902" i="1"/>
  <c r="K20901" i="1"/>
  <c r="K20900" i="1"/>
  <c r="K20899" i="1"/>
  <c r="K20898" i="1"/>
  <c r="K20897" i="1"/>
  <c r="K20896" i="1"/>
  <c r="K20895" i="1"/>
  <c r="K20894" i="1"/>
  <c r="K20893" i="1"/>
  <c r="K20892" i="1"/>
  <c r="K20891" i="1"/>
  <c r="K20890" i="1"/>
  <c r="K20889" i="1"/>
  <c r="K20888" i="1"/>
  <c r="K20887" i="1"/>
  <c r="K20886" i="1"/>
  <c r="K20885" i="1"/>
  <c r="K20884" i="1"/>
  <c r="K20883" i="1"/>
  <c r="K20882" i="1"/>
  <c r="K20881" i="1"/>
  <c r="K20880" i="1"/>
  <c r="K20879" i="1"/>
  <c r="K20878" i="1"/>
  <c r="K20877" i="1"/>
  <c r="K20876" i="1"/>
  <c r="K20875" i="1"/>
  <c r="K20874" i="1"/>
  <c r="K20873" i="1"/>
  <c r="K20872" i="1"/>
  <c r="K20871" i="1"/>
  <c r="K20870" i="1"/>
  <c r="K20869" i="1"/>
  <c r="K20868" i="1"/>
  <c r="K20867" i="1"/>
  <c r="K20866" i="1"/>
  <c r="K20865" i="1"/>
  <c r="K20864" i="1"/>
  <c r="K20863" i="1"/>
  <c r="K20862" i="1"/>
  <c r="K20861" i="1"/>
  <c r="K20860" i="1"/>
  <c r="K20859" i="1"/>
  <c r="K20858" i="1"/>
  <c r="K20857" i="1"/>
  <c r="K20856" i="1"/>
  <c r="K20855" i="1"/>
  <c r="K20854" i="1"/>
  <c r="K20853" i="1"/>
  <c r="K20852" i="1"/>
  <c r="K20851" i="1"/>
  <c r="K20850" i="1"/>
  <c r="K20849" i="1"/>
  <c r="K20848" i="1"/>
  <c r="K20847" i="1"/>
  <c r="K20846" i="1"/>
  <c r="K20845" i="1"/>
  <c r="K20844" i="1"/>
  <c r="K20843" i="1"/>
  <c r="K20842" i="1"/>
  <c r="K20841" i="1"/>
  <c r="K20840" i="1"/>
  <c r="K20839" i="1"/>
  <c r="K20838" i="1"/>
  <c r="K20837" i="1"/>
  <c r="K20836" i="1"/>
  <c r="K20835" i="1"/>
  <c r="K20834" i="1"/>
  <c r="K20833" i="1"/>
  <c r="K20832" i="1"/>
  <c r="K20831" i="1"/>
  <c r="K20830" i="1"/>
  <c r="K20829" i="1"/>
  <c r="K20828" i="1"/>
  <c r="K20827" i="1"/>
  <c r="K20826" i="1"/>
  <c r="K20825" i="1"/>
  <c r="K20824" i="1"/>
  <c r="K20823" i="1"/>
  <c r="K20822" i="1"/>
  <c r="K20821" i="1"/>
  <c r="K20820" i="1"/>
  <c r="K20819" i="1"/>
  <c r="K20818" i="1"/>
  <c r="K20817" i="1"/>
  <c r="K20816" i="1"/>
  <c r="K20815" i="1"/>
  <c r="K20814" i="1"/>
  <c r="K20813" i="1"/>
  <c r="K20812" i="1"/>
  <c r="K20811" i="1"/>
  <c r="K20810" i="1"/>
  <c r="K20809" i="1"/>
  <c r="K20808" i="1"/>
  <c r="K20807" i="1"/>
  <c r="K20806" i="1"/>
  <c r="K20805" i="1"/>
  <c r="K20804" i="1"/>
  <c r="K20803" i="1"/>
  <c r="K20802" i="1"/>
  <c r="K20801" i="1"/>
  <c r="K20800" i="1"/>
  <c r="K20799" i="1"/>
  <c r="K20798" i="1"/>
  <c r="K20797" i="1"/>
  <c r="K20796" i="1"/>
  <c r="K20795" i="1"/>
  <c r="K20794" i="1"/>
  <c r="K20793" i="1"/>
  <c r="K20792" i="1"/>
  <c r="K20791" i="1"/>
  <c r="K20790" i="1"/>
  <c r="K20789" i="1"/>
  <c r="K20788" i="1"/>
  <c r="K20787" i="1"/>
  <c r="K20786" i="1"/>
  <c r="K20785" i="1"/>
  <c r="K20784" i="1"/>
  <c r="K20783" i="1"/>
  <c r="K20782" i="1"/>
  <c r="K20781" i="1"/>
  <c r="K20780" i="1"/>
  <c r="K20779" i="1"/>
  <c r="K20778" i="1"/>
  <c r="K20777" i="1"/>
  <c r="K20776" i="1"/>
  <c r="K20775" i="1"/>
  <c r="K20774" i="1"/>
  <c r="K20773" i="1"/>
  <c r="K20772" i="1"/>
  <c r="K20771" i="1"/>
  <c r="K20770" i="1"/>
  <c r="K20769" i="1"/>
  <c r="K20768" i="1"/>
  <c r="K20767" i="1"/>
  <c r="K20766" i="1"/>
  <c r="K20765" i="1"/>
  <c r="K20764" i="1"/>
  <c r="K20763" i="1"/>
  <c r="K20762" i="1"/>
  <c r="K20761" i="1"/>
  <c r="K20760" i="1"/>
  <c r="K20759" i="1"/>
  <c r="K20758" i="1"/>
  <c r="K20757" i="1"/>
  <c r="K20756" i="1"/>
  <c r="K20755" i="1"/>
  <c r="K20754" i="1"/>
  <c r="K20753" i="1"/>
  <c r="K20752" i="1"/>
  <c r="K20751" i="1"/>
  <c r="K20750" i="1"/>
  <c r="K20749" i="1"/>
  <c r="K20748" i="1"/>
  <c r="K20747" i="1"/>
  <c r="K20746" i="1"/>
  <c r="K20745" i="1"/>
  <c r="K20744" i="1"/>
  <c r="K20743" i="1"/>
  <c r="K20742" i="1"/>
  <c r="K20741" i="1"/>
  <c r="K20740" i="1"/>
  <c r="K20739" i="1"/>
  <c r="K20738" i="1"/>
  <c r="K20737" i="1"/>
  <c r="K20736" i="1"/>
  <c r="K20735" i="1"/>
  <c r="K20734" i="1"/>
  <c r="K20733" i="1"/>
  <c r="K20732" i="1"/>
  <c r="K20731" i="1"/>
  <c r="K20730" i="1"/>
  <c r="K20729" i="1"/>
  <c r="K20728" i="1"/>
  <c r="K20727" i="1"/>
  <c r="K20726" i="1"/>
  <c r="K20725" i="1"/>
  <c r="K20724" i="1"/>
  <c r="K20723" i="1"/>
  <c r="K20722" i="1"/>
  <c r="K20721" i="1"/>
  <c r="K20720" i="1"/>
  <c r="K20719" i="1"/>
  <c r="K20718" i="1"/>
  <c r="K20717" i="1"/>
  <c r="K20716" i="1"/>
  <c r="K20715" i="1"/>
  <c r="K20714" i="1"/>
  <c r="K20713" i="1"/>
  <c r="K20712" i="1"/>
  <c r="K20711" i="1"/>
  <c r="K20710" i="1"/>
  <c r="K20709" i="1"/>
  <c r="K20708" i="1"/>
  <c r="K20707" i="1"/>
  <c r="K20706" i="1"/>
  <c r="K20705" i="1"/>
  <c r="K20704" i="1"/>
  <c r="K20703" i="1"/>
  <c r="K20702" i="1"/>
  <c r="K20701" i="1"/>
  <c r="K20700" i="1"/>
  <c r="K20699" i="1"/>
  <c r="K20698" i="1"/>
  <c r="K20697" i="1"/>
  <c r="K20696" i="1"/>
  <c r="K20695" i="1"/>
  <c r="K20694" i="1"/>
  <c r="K20693" i="1"/>
  <c r="K20692" i="1"/>
  <c r="K20691" i="1"/>
  <c r="K20690" i="1"/>
  <c r="K20689" i="1"/>
  <c r="K20688" i="1"/>
  <c r="K20687" i="1"/>
  <c r="K20686" i="1"/>
  <c r="K20685" i="1"/>
  <c r="K20684" i="1"/>
  <c r="K20683" i="1"/>
  <c r="K20682" i="1"/>
  <c r="K20681" i="1"/>
  <c r="K20680" i="1"/>
  <c r="K20679" i="1"/>
  <c r="K20678" i="1"/>
  <c r="K20677" i="1"/>
  <c r="K20676" i="1"/>
  <c r="K20675" i="1"/>
  <c r="K20674" i="1"/>
  <c r="K20673" i="1"/>
  <c r="K20672" i="1"/>
  <c r="K20671" i="1"/>
  <c r="K20670" i="1"/>
  <c r="K20669" i="1"/>
  <c r="K20668" i="1"/>
  <c r="K20667" i="1"/>
  <c r="K20666" i="1"/>
  <c r="K20665" i="1"/>
  <c r="K20664" i="1"/>
  <c r="K20663" i="1"/>
  <c r="K20662" i="1"/>
  <c r="K20661" i="1"/>
  <c r="K20660" i="1"/>
  <c r="K20659" i="1"/>
  <c r="K20658" i="1"/>
  <c r="K20657" i="1"/>
  <c r="K20656" i="1"/>
  <c r="K20655" i="1"/>
  <c r="K20654" i="1"/>
  <c r="K20653" i="1"/>
  <c r="K20652" i="1"/>
  <c r="K20651" i="1"/>
  <c r="K20650" i="1"/>
  <c r="K20649" i="1"/>
  <c r="K20648" i="1"/>
  <c r="K20647" i="1"/>
  <c r="K20646" i="1"/>
  <c r="K20645" i="1"/>
  <c r="K20644" i="1"/>
  <c r="K20643" i="1"/>
  <c r="K20642" i="1"/>
  <c r="K20641" i="1"/>
  <c r="K20640" i="1"/>
  <c r="K20639" i="1"/>
  <c r="K20638" i="1"/>
  <c r="K20637" i="1"/>
  <c r="K20636" i="1"/>
  <c r="K20635" i="1"/>
  <c r="K20634" i="1"/>
  <c r="K20633" i="1"/>
  <c r="K20632" i="1"/>
  <c r="K20631" i="1"/>
  <c r="K20630" i="1"/>
  <c r="K20629" i="1"/>
  <c r="K20628" i="1"/>
  <c r="K20627" i="1"/>
  <c r="K20626" i="1"/>
  <c r="K20625" i="1"/>
  <c r="K20624" i="1"/>
  <c r="K20623" i="1"/>
  <c r="K20622" i="1"/>
  <c r="K20621" i="1"/>
  <c r="K20620" i="1"/>
  <c r="K20619" i="1"/>
  <c r="K20618" i="1"/>
  <c r="K20617" i="1"/>
  <c r="K20616" i="1"/>
  <c r="K20615" i="1"/>
  <c r="K20614" i="1"/>
  <c r="K20613" i="1"/>
  <c r="K20612" i="1"/>
  <c r="K20611" i="1"/>
  <c r="K20610" i="1"/>
  <c r="K20609" i="1"/>
  <c r="K20608" i="1"/>
  <c r="K20607" i="1"/>
  <c r="K20606" i="1"/>
  <c r="K20605" i="1"/>
  <c r="K20604" i="1"/>
  <c r="K20603" i="1"/>
  <c r="K20602" i="1"/>
  <c r="K20601" i="1"/>
  <c r="K20600" i="1"/>
  <c r="K20599" i="1"/>
  <c r="K20598" i="1"/>
  <c r="K20597" i="1"/>
  <c r="K20596" i="1"/>
  <c r="K20595" i="1"/>
  <c r="K20594" i="1"/>
  <c r="K20593" i="1"/>
  <c r="K20592" i="1"/>
  <c r="K20591" i="1"/>
  <c r="K20590" i="1"/>
  <c r="K20589" i="1"/>
  <c r="K20588" i="1"/>
  <c r="K20587" i="1"/>
  <c r="K20586" i="1"/>
  <c r="K20585" i="1"/>
  <c r="K20584" i="1"/>
  <c r="K20583" i="1"/>
  <c r="K20582" i="1"/>
  <c r="K20581" i="1"/>
  <c r="K20580" i="1"/>
  <c r="K20579" i="1"/>
  <c r="K20578" i="1"/>
  <c r="K20577" i="1"/>
  <c r="K20576" i="1"/>
  <c r="K20575" i="1"/>
  <c r="K20574" i="1"/>
  <c r="K20573" i="1"/>
  <c r="K20572" i="1"/>
  <c r="K20571" i="1"/>
  <c r="K20570" i="1"/>
  <c r="K20569" i="1"/>
  <c r="K20568" i="1"/>
  <c r="K20567" i="1"/>
  <c r="K20566" i="1"/>
  <c r="K20565" i="1"/>
  <c r="K20564" i="1"/>
  <c r="K20563" i="1"/>
  <c r="K20562" i="1"/>
  <c r="K20561" i="1"/>
  <c r="K20560" i="1"/>
  <c r="K20559" i="1"/>
  <c r="K20558" i="1"/>
  <c r="K20557" i="1"/>
  <c r="K20556" i="1"/>
  <c r="K20555" i="1"/>
  <c r="K20554" i="1"/>
  <c r="K20553" i="1"/>
  <c r="K20552" i="1"/>
  <c r="K20551" i="1"/>
  <c r="K20550" i="1"/>
  <c r="K20549" i="1"/>
  <c r="K20548" i="1"/>
  <c r="K20547" i="1"/>
  <c r="K20546" i="1"/>
  <c r="K20545" i="1"/>
  <c r="K20544" i="1"/>
  <c r="K20543" i="1"/>
  <c r="K20542" i="1"/>
  <c r="K20541" i="1"/>
  <c r="K20540" i="1"/>
  <c r="K20539" i="1"/>
  <c r="K20538" i="1"/>
  <c r="K20537" i="1"/>
  <c r="K20536" i="1"/>
  <c r="K20535" i="1"/>
  <c r="K20534" i="1"/>
  <c r="K20533" i="1"/>
  <c r="K20532" i="1"/>
  <c r="K20531" i="1"/>
  <c r="K20530" i="1"/>
  <c r="K20529" i="1"/>
  <c r="K20528" i="1"/>
  <c r="K20527" i="1"/>
  <c r="K20526" i="1"/>
  <c r="K20525" i="1"/>
  <c r="K20524" i="1"/>
  <c r="K20523" i="1"/>
  <c r="K20522" i="1"/>
  <c r="K20521" i="1"/>
  <c r="K20520" i="1"/>
  <c r="K20519" i="1"/>
  <c r="K20518" i="1"/>
  <c r="K20517" i="1"/>
  <c r="K20516" i="1"/>
  <c r="K20515" i="1"/>
  <c r="K20514" i="1"/>
  <c r="K20513" i="1"/>
  <c r="K20512" i="1"/>
  <c r="K20511" i="1"/>
  <c r="K20510" i="1"/>
  <c r="K20509" i="1"/>
  <c r="K20508" i="1"/>
  <c r="K20507" i="1"/>
  <c r="K20506" i="1"/>
  <c r="K20505" i="1"/>
  <c r="K20504" i="1"/>
  <c r="K20503" i="1"/>
  <c r="K20502" i="1"/>
  <c r="K20501" i="1"/>
  <c r="K20500" i="1"/>
  <c r="K20499" i="1"/>
  <c r="K20498" i="1"/>
  <c r="K20497" i="1"/>
  <c r="K20496" i="1"/>
  <c r="K20495" i="1"/>
  <c r="K20494" i="1"/>
  <c r="K20493" i="1"/>
  <c r="K20492" i="1"/>
  <c r="K20491" i="1"/>
  <c r="K20490" i="1"/>
  <c r="K20489" i="1"/>
  <c r="K20488" i="1"/>
  <c r="K20487" i="1"/>
  <c r="K20486" i="1"/>
  <c r="K20485" i="1"/>
  <c r="K20484" i="1"/>
  <c r="K20483" i="1"/>
  <c r="K20482" i="1"/>
  <c r="K20481" i="1"/>
  <c r="K20480" i="1"/>
  <c r="K20479" i="1"/>
  <c r="K20478" i="1"/>
  <c r="K20477" i="1"/>
  <c r="K20476" i="1"/>
  <c r="K20475" i="1"/>
  <c r="K20474" i="1"/>
  <c r="K20473" i="1"/>
  <c r="K20472" i="1"/>
  <c r="K20471" i="1"/>
  <c r="K20470" i="1"/>
  <c r="K20469" i="1"/>
  <c r="K20468" i="1"/>
  <c r="K20467" i="1"/>
  <c r="K20466" i="1"/>
  <c r="K20465" i="1"/>
  <c r="K20464" i="1"/>
  <c r="K20463" i="1"/>
  <c r="K20462" i="1"/>
  <c r="K20461" i="1"/>
  <c r="K20460" i="1"/>
  <c r="K20459" i="1"/>
  <c r="K20458" i="1"/>
  <c r="K20457" i="1"/>
  <c r="K20456" i="1"/>
  <c r="K20455" i="1"/>
  <c r="K20454" i="1"/>
  <c r="K20453" i="1"/>
  <c r="K20452" i="1"/>
  <c r="K20451" i="1"/>
  <c r="K20450" i="1"/>
  <c r="K20449" i="1"/>
  <c r="K20448" i="1"/>
  <c r="K20447" i="1"/>
  <c r="K20446" i="1"/>
  <c r="K20445" i="1"/>
  <c r="K20444" i="1"/>
  <c r="K20443" i="1"/>
  <c r="K20442" i="1"/>
  <c r="K20441" i="1"/>
  <c r="K20440" i="1"/>
  <c r="K20439" i="1"/>
  <c r="K20438" i="1"/>
  <c r="K20437" i="1"/>
  <c r="K20436" i="1"/>
  <c r="K20435" i="1"/>
  <c r="K20434" i="1"/>
  <c r="K20433" i="1"/>
  <c r="K20432" i="1"/>
  <c r="K20431" i="1"/>
  <c r="K20430" i="1"/>
  <c r="K20429" i="1"/>
  <c r="K20428" i="1"/>
  <c r="K20427" i="1"/>
  <c r="K20426" i="1"/>
  <c r="K20425" i="1"/>
  <c r="K20424" i="1"/>
  <c r="K20423" i="1"/>
  <c r="K20422" i="1"/>
  <c r="K20421" i="1"/>
  <c r="K20420" i="1"/>
  <c r="K20419" i="1"/>
  <c r="K20418" i="1"/>
  <c r="K20417" i="1"/>
  <c r="K20416" i="1"/>
  <c r="K20415" i="1"/>
  <c r="K20414" i="1"/>
  <c r="K20413" i="1"/>
  <c r="K20412" i="1"/>
  <c r="K20411" i="1"/>
  <c r="K20410" i="1"/>
  <c r="K20409" i="1"/>
  <c r="K20408" i="1"/>
  <c r="K20407" i="1"/>
  <c r="K20406" i="1"/>
  <c r="K20405" i="1"/>
  <c r="K20404" i="1"/>
  <c r="K20403" i="1"/>
  <c r="K20402" i="1"/>
  <c r="K20401" i="1"/>
  <c r="K20400" i="1"/>
  <c r="K20399" i="1"/>
  <c r="K20398" i="1"/>
  <c r="K20397" i="1"/>
  <c r="K20396" i="1"/>
  <c r="K20395" i="1"/>
  <c r="K20394" i="1"/>
  <c r="K20393" i="1"/>
  <c r="K20392" i="1"/>
  <c r="K20391" i="1"/>
  <c r="K20390" i="1"/>
  <c r="K20389" i="1"/>
  <c r="K20388" i="1"/>
  <c r="K20387" i="1"/>
  <c r="K20386" i="1"/>
  <c r="K20385" i="1"/>
  <c r="K20384" i="1"/>
  <c r="K20383" i="1"/>
  <c r="K20382" i="1"/>
  <c r="K20381" i="1"/>
  <c r="K20380" i="1"/>
  <c r="K20379" i="1"/>
  <c r="K20378" i="1"/>
  <c r="K20377" i="1"/>
  <c r="K20376" i="1"/>
  <c r="K20375" i="1"/>
  <c r="K20374" i="1"/>
  <c r="K20373" i="1"/>
  <c r="K20372" i="1"/>
  <c r="K20371" i="1"/>
  <c r="K20370" i="1"/>
  <c r="K20369" i="1"/>
  <c r="K20368" i="1"/>
  <c r="K20367" i="1"/>
  <c r="K20366" i="1"/>
  <c r="K20365" i="1"/>
  <c r="K20364" i="1"/>
  <c r="K20363" i="1"/>
  <c r="K20362" i="1"/>
  <c r="K20361" i="1"/>
  <c r="K20360" i="1"/>
  <c r="K20359" i="1"/>
  <c r="K20358" i="1"/>
  <c r="K20357" i="1"/>
  <c r="K20356" i="1"/>
  <c r="K20355" i="1"/>
  <c r="K20354" i="1"/>
  <c r="K20353" i="1"/>
  <c r="K20352" i="1"/>
  <c r="K20351" i="1"/>
  <c r="K20350" i="1"/>
  <c r="K20349" i="1"/>
  <c r="K20348" i="1"/>
  <c r="K20347" i="1"/>
  <c r="K20346" i="1"/>
  <c r="K20345" i="1"/>
  <c r="K20344" i="1"/>
  <c r="K20343" i="1"/>
  <c r="K20342" i="1"/>
  <c r="K20341" i="1"/>
  <c r="K20340" i="1"/>
  <c r="K20339" i="1"/>
  <c r="K20338" i="1"/>
  <c r="K20337" i="1"/>
  <c r="K20336" i="1"/>
  <c r="K20335" i="1"/>
  <c r="K20334" i="1"/>
  <c r="K20333" i="1"/>
  <c r="K20332" i="1"/>
  <c r="K20331" i="1"/>
  <c r="K20330" i="1"/>
  <c r="K20329" i="1"/>
  <c r="K20328" i="1"/>
  <c r="K20327" i="1"/>
  <c r="K20326" i="1"/>
  <c r="K20325" i="1"/>
  <c r="K20324" i="1"/>
  <c r="K20323" i="1"/>
  <c r="K20322" i="1"/>
  <c r="K20321" i="1"/>
  <c r="K20320" i="1"/>
  <c r="K20319" i="1"/>
  <c r="K20318" i="1"/>
  <c r="K20317" i="1"/>
  <c r="K20316" i="1"/>
  <c r="K20315" i="1"/>
  <c r="K20314" i="1"/>
  <c r="K20313" i="1"/>
  <c r="K20312" i="1"/>
  <c r="K20311" i="1"/>
  <c r="K20310" i="1"/>
  <c r="K20309" i="1"/>
  <c r="K20308" i="1"/>
  <c r="K20307" i="1"/>
  <c r="K20306" i="1"/>
  <c r="K20305" i="1"/>
  <c r="K20304" i="1"/>
  <c r="K20303" i="1"/>
  <c r="K20302" i="1"/>
  <c r="K20301" i="1"/>
  <c r="K20300" i="1"/>
  <c r="K20299" i="1"/>
  <c r="K20298" i="1"/>
  <c r="K20297" i="1"/>
  <c r="K20296" i="1"/>
  <c r="K20295" i="1"/>
  <c r="K20294" i="1"/>
  <c r="K20293" i="1"/>
  <c r="K20292" i="1"/>
  <c r="K20291" i="1"/>
  <c r="K20290" i="1"/>
  <c r="K20289" i="1"/>
  <c r="K20288" i="1"/>
  <c r="K20287" i="1"/>
  <c r="K20286" i="1"/>
  <c r="K20285" i="1"/>
  <c r="K20284" i="1"/>
  <c r="K20283" i="1"/>
  <c r="K20282" i="1"/>
  <c r="K20281" i="1"/>
  <c r="K20280" i="1"/>
  <c r="K20279" i="1"/>
  <c r="K20278" i="1"/>
  <c r="K20277" i="1"/>
  <c r="K20276" i="1"/>
  <c r="K20275" i="1"/>
  <c r="K20274" i="1"/>
  <c r="K20273" i="1"/>
  <c r="K20272" i="1"/>
  <c r="K20271" i="1"/>
  <c r="K20270" i="1"/>
  <c r="K20269" i="1"/>
  <c r="K20268" i="1"/>
  <c r="K20267" i="1"/>
  <c r="K20266" i="1"/>
  <c r="K20265" i="1"/>
  <c r="K20264" i="1"/>
  <c r="K20263" i="1"/>
  <c r="K20262" i="1"/>
  <c r="K20261" i="1"/>
  <c r="K20260" i="1"/>
  <c r="K20259" i="1"/>
  <c r="K20258" i="1"/>
  <c r="K20257" i="1"/>
  <c r="K20256" i="1"/>
  <c r="K20255" i="1"/>
  <c r="K20254" i="1"/>
  <c r="K20253" i="1"/>
  <c r="K20252" i="1"/>
  <c r="K20251" i="1"/>
  <c r="K20250" i="1"/>
  <c r="K20249" i="1"/>
  <c r="K20248" i="1"/>
  <c r="K20247" i="1"/>
  <c r="K20246" i="1"/>
  <c r="K20245" i="1"/>
  <c r="K20244" i="1"/>
  <c r="K20243" i="1"/>
  <c r="K20242" i="1"/>
  <c r="K20241" i="1"/>
  <c r="K20240" i="1"/>
  <c r="K20239" i="1"/>
  <c r="K20238" i="1"/>
  <c r="K20237" i="1"/>
  <c r="K20236" i="1"/>
  <c r="K20235" i="1"/>
  <c r="K20234" i="1"/>
  <c r="K20233" i="1"/>
  <c r="K20232" i="1"/>
  <c r="K20231" i="1"/>
  <c r="K20230" i="1"/>
  <c r="K20229" i="1"/>
  <c r="K20228" i="1"/>
  <c r="K20227" i="1"/>
  <c r="K20226" i="1"/>
  <c r="K20225" i="1"/>
  <c r="K20224" i="1"/>
  <c r="K20223" i="1"/>
  <c r="K20222" i="1"/>
  <c r="K20221" i="1"/>
  <c r="K20220" i="1"/>
  <c r="K20219" i="1"/>
  <c r="K20218" i="1"/>
  <c r="K20217" i="1"/>
  <c r="K20216" i="1"/>
  <c r="K20215" i="1"/>
  <c r="K20214" i="1"/>
  <c r="K20213" i="1"/>
  <c r="K20212" i="1"/>
  <c r="K20211" i="1"/>
  <c r="K20210" i="1"/>
  <c r="K20209" i="1"/>
  <c r="K20208" i="1"/>
  <c r="K20207" i="1"/>
  <c r="K20206" i="1"/>
  <c r="K20205" i="1"/>
  <c r="K20204" i="1"/>
  <c r="K20203" i="1"/>
  <c r="K20202" i="1"/>
  <c r="K20201" i="1"/>
  <c r="K20200" i="1"/>
  <c r="K20199" i="1"/>
  <c r="K20198" i="1"/>
  <c r="K20197" i="1"/>
  <c r="K20196" i="1"/>
  <c r="K20195" i="1"/>
  <c r="K20194" i="1"/>
  <c r="K20193" i="1"/>
  <c r="K20192" i="1"/>
  <c r="K20191" i="1"/>
  <c r="K20190" i="1"/>
  <c r="K20189" i="1"/>
  <c r="K20188" i="1"/>
  <c r="K20187" i="1"/>
  <c r="K20186" i="1"/>
  <c r="K20185" i="1"/>
  <c r="K20184" i="1"/>
  <c r="K20183" i="1"/>
  <c r="K20182" i="1"/>
  <c r="K20181" i="1"/>
  <c r="K20180" i="1"/>
  <c r="K20179" i="1"/>
  <c r="K20178" i="1"/>
  <c r="K20177" i="1"/>
  <c r="K20176" i="1"/>
  <c r="K20175" i="1"/>
  <c r="K20174" i="1"/>
  <c r="K20173" i="1"/>
  <c r="K20172" i="1"/>
  <c r="K20171" i="1"/>
  <c r="K20170" i="1"/>
  <c r="K20169" i="1"/>
  <c r="K20168" i="1"/>
  <c r="K20167" i="1"/>
  <c r="K20166" i="1"/>
  <c r="K20165" i="1"/>
  <c r="K20164" i="1"/>
  <c r="K20163" i="1"/>
  <c r="K20162" i="1"/>
  <c r="K20161" i="1"/>
  <c r="K20160" i="1"/>
  <c r="K20159" i="1"/>
  <c r="K20158" i="1"/>
  <c r="K20157" i="1"/>
  <c r="K20156" i="1"/>
  <c r="K20155" i="1"/>
  <c r="K20154" i="1"/>
  <c r="K20153" i="1"/>
  <c r="K20152" i="1"/>
  <c r="K20151" i="1"/>
  <c r="K20150" i="1"/>
  <c r="K20149" i="1"/>
  <c r="K20148" i="1"/>
  <c r="K20147" i="1"/>
  <c r="K20146" i="1"/>
  <c r="K20145" i="1"/>
  <c r="K20144" i="1"/>
  <c r="K20143" i="1"/>
  <c r="K20142" i="1"/>
  <c r="K20141" i="1"/>
  <c r="K20140" i="1"/>
  <c r="K20139" i="1"/>
  <c r="K20138" i="1"/>
  <c r="K20137" i="1"/>
  <c r="K20136" i="1"/>
  <c r="K20135" i="1"/>
  <c r="K20134" i="1"/>
  <c r="K20133" i="1"/>
  <c r="K20132" i="1"/>
  <c r="K20131" i="1"/>
  <c r="K20130" i="1"/>
  <c r="K20129" i="1"/>
  <c r="K20128" i="1"/>
  <c r="K20127" i="1"/>
  <c r="K20126" i="1"/>
  <c r="K20125" i="1"/>
  <c r="K20124" i="1"/>
  <c r="K20123" i="1"/>
  <c r="K20122" i="1"/>
  <c r="K20121" i="1"/>
  <c r="K20120" i="1"/>
  <c r="K20119" i="1"/>
  <c r="K20118" i="1"/>
  <c r="K20117" i="1"/>
  <c r="K20116" i="1"/>
  <c r="K20115" i="1"/>
  <c r="K20114" i="1"/>
  <c r="K20113" i="1"/>
  <c r="K20112" i="1"/>
  <c r="K20111" i="1"/>
  <c r="K20110" i="1"/>
  <c r="K20109" i="1"/>
  <c r="K20108" i="1"/>
  <c r="K20107" i="1"/>
  <c r="K20106" i="1"/>
  <c r="K20105" i="1"/>
  <c r="K20104" i="1"/>
  <c r="K20103" i="1"/>
  <c r="K20102" i="1"/>
  <c r="K20101" i="1"/>
  <c r="K20100" i="1"/>
  <c r="K20099" i="1"/>
  <c r="K20098" i="1"/>
  <c r="K20097" i="1"/>
  <c r="K20096" i="1"/>
  <c r="K20095" i="1"/>
  <c r="K20094" i="1"/>
  <c r="K20093" i="1"/>
  <c r="K20092" i="1"/>
  <c r="K20091" i="1"/>
  <c r="K20090" i="1"/>
  <c r="K20089" i="1"/>
  <c r="K20088" i="1"/>
  <c r="K20087" i="1"/>
  <c r="K20086" i="1"/>
  <c r="K20085" i="1"/>
  <c r="K20084" i="1"/>
  <c r="K20083" i="1"/>
  <c r="K20082" i="1"/>
  <c r="K20081" i="1"/>
  <c r="K20080" i="1"/>
  <c r="K20079" i="1"/>
  <c r="K20078" i="1"/>
  <c r="K20077" i="1"/>
  <c r="K20076" i="1"/>
  <c r="K20075" i="1"/>
  <c r="K20074" i="1"/>
  <c r="K20073" i="1"/>
  <c r="K20072" i="1"/>
  <c r="K20071" i="1"/>
  <c r="K20070" i="1"/>
  <c r="K20069" i="1"/>
  <c r="K20068" i="1"/>
  <c r="K20067" i="1"/>
  <c r="K20066" i="1"/>
  <c r="K20065" i="1"/>
  <c r="K20064" i="1"/>
  <c r="K20063" i="1"/>
  <c r="K20062" i="1"/>
  <c r="K20061" i="1"/>
  <c r="K20060" i="1"/>
  <c r="K20059" i="1"/>
  <c r="K20058" i="1"/>
  <c r="K20057" i="1"/>
  <c r="K20056" i="1"/>
  <c r="K20055" i="1"/>
  <c r="K20054" i="1"/>
  <c r="K20053" i="1"/>
  <c r="K20052" i="1"/>
  <c r="K20051" i="1"/>
  <c r="K20050" i="1"/>
  <c r="K20049" i="1"/>
  <c r="K20048" i="1"/>
  <c r="K20047" i="1"/>
  <c r="K20046" i="1"/>
  <c r="K20045" i="1"/>
  <c r="K20044" i="1"/>
  <c r="K20043" i="1"/>
  <c r="K20042" i="1"/>
  <c r="K20041" i="1"/>
  <c r="K20040" i="1"/>
  <c r="K20039" i="1"/>
  <c r="K20038" i="1"/>
  <c r="K20037" i="1"/>
  <c r="K20036" i="1"/>
  <c r="K20035" i="1"/>
  <c r="K20034" i="1"/>
  <c r="K20033" i="1"/>
  <c r="K20032" i="1"/>
  <c r="K20031" i="1"/>
  <c r="K20030" i="1"/>
  <c r="K20029" i="1"/>
  <c r="K20028" i="1"/>
  <c r="K20027" i="1"/>
  <c r="K20026" i="1"/>
  <c r="K20025" i="1"/>
  <c r="K20024" i="1"/>
  <c r="K20023" i="1"/>
  <c r="K20022" i="1"/>
  <c r="K20021" i="1"/>
  <c r="K20020" i="1"/>
  <c r="K20019" i="1"/>
  <c r="K20018" i="1"/>
  <c r="K20017" i="1"/>
  <c r="K20016" i="1"/>
  <c r="K20015" i="1"/>
  <c r="K20014" i="1"/>
  <c r="K20013" i="1"/>
  <c r="K20012" i="1"/>
  <c r="K20011" i="1"/>
  <c r="K20010" i="1"/>
  <c r="K20009" i="1"/>
  <c r="K20008" i="1"/>
  <c r="K20007" i="1"/>
  <c r="K20006" i="1"/>
  <c r="K20005" i="1"/>
  <c r="K20004" i="1"/>
  <c r="K20003" i="1"/>
  <c r="K20002" i="1"/>
  <c r="K20001" i="1"/>
  <c r="K20000" i="1"/>
  <c r="K19999" i="1"/>
  <c r="K19998" i="1"/>
  <c r="K19997" i="1"/>
  <c r="K19996" i="1"/>
  <c r="K19995" i="1"/>
  <c r="K19994" i="1"/>
  <c r="K19993" i="1"/>
  <c r="K19992" i="1"/>
  <c r="K19991" i="1"/>
  <c r="K19990" i="1"/>
  <c r="K19989" i="1"/>
  <c r="K19988" i="1"/>
  <c r="K19987" i="1"/>
  <c r="K19986" i="1"/>
  <c r="K19985" i="1"/>
  <c r="K19984" i="1"/>
  <c r="K19983" i="1"/>
  <c r="K19982" i="1"/>
  <c r="K19981" i="1"/>
  <c r="K19980" i="1"/>
  <c r="K19979" i="1"/>
  <c r="K19978" i="1"/>
  <c r="K19977" i="1"/>
  <c r="K19976" i="1"/>
  <c r="K19975" i="1"/>
  <c r="K19974" i="1"/>
  <c r="K19973" i="1"/>
  <c r="K19972" i="1"/>
  <c r="K19971" i="1"/>
  <c r="K19970" i="1"/>
  <c r="K19969" i="1"/>
  <c r="K19968" i="1"/>
  <c r="K19967" i="1"/>
  <c r="K19966" i="1"/>
  <c r="K19965" i="1"/>
  <c r="K19964" i="1"/>
  <c r="K19963" i="1"/>
  <c r="K19962" i="1"/>
  <c r="K19961" i="1"/>
  <c r="K19960" i="1"/>
  <c r="K19959" i="1"/>
  <c r="K19958" i="1"/>
  <c r="K19957" i="1"/>
  <c r="K19956" i="1"/>
  <c r="K19955" i="1"/>
  <c r="K19954" i="1"/>
  <c r="K19953" i="1"/>
  <c r="K19952" i="1"/>
  <c r="K19951" i="1"/>
  <c r="K19950" i="1"/>
  <c r="K19949" i="1"/>
  <c r="K19948" i="1"/>
  <c r="K19947" i="1"/>
  <c r="K19946" i="1"/>
  <c r="K19945" i="1"/>
  <c r="K19944" i="1"/>
  <c r="K19943" i="1"/>
  <c r="K19942" i="1"/>
  <c r="K19941" i="1"/>
  <c r="K19940" i="1"/>
  <c r="K19939" i="1"/>
  <c r="K19938" i="1"/>
  <c r="K19937" i="1"/>
  <c r="K19936" i="1"/>
  <c r="K19935" i="1"/>
  <c r="K19934" i="1"/>
  <c r="K19933" i="1"/>
  <c r="K19932" i="1"/>
  <c r="K19931" i="1"/>
  <c r="K19930" i="1"/>
  <c r="K19929" i="1"/>
  <c r="K19928" i="1"/>
  <c r="K19927" i="1"/>
  <c r="K19926" i="1"/>
  <c r="K19925" i="1"/>
  <c r="K19924" i="1"/>
  <c r="K19923" i="1"/>
  <c r="K19922" i="1"/>
  <c r="K19921" i="1"/>
  <c r="K19920" i="1"/>
  <c r="K19919" i="1"/>
  <c r="K19918" i="1"/>
  <c r="K19917" i="1"/>
  <c r="K19916" i="1"/>
  <c r="K19915" i="1"/>
  <c r="K19914" i="1"/>
  <c r="K19913" i="1"/>
  <c r="K19912" i="1"/>
  <c r="K19911" i="1"/>
  <c r="K19910" i="1"/>
  <c r="K19909" i="1"/>
  <c r="K19908" i="1"/>
  <c r="K19907" i="1"/>
  <c r="K19906" i="1"/>
  <c r="K19905" i="1"/>
  <c r="K19904" i="1"/>
  <c r="K19903" i="1"/>
  <c r="K19902" i="1"/>
  <c r="K19901" i="1"/>
  <c r="K19900" i="1"/>
  <c r="K19899" i="1"/>
  <c r="K19898" i="1"/>
  <c r="K19897" i="1"/>
  <c r="K19896" i="1"/>
  <c r="K19895" i="1"/>
  <c r="K19894" i="1"/>
  <c r="K19893" i="1"/>
  <c r="K19892" i="1"/>
  <c r="K19891" i="1"/>
  <c r="K19890" i="1"/>
  <c r="K19889" i="1"/>
  <c r="K19888" i="1"/>
  <c r="K19887" i="1"/>
  <c r="K19886" i="1"/>
  <c r="K19885" i="1"/>
  <c r="K19884" i="1"/>
  <c r="K19883" i="1"/>
  <c r="K19882" i="1"/>
  <c r="K19881" i="1"/>
  <c r="K19880" i="1"/>
  <c r="K19879" i="1"/>
  <c r="K19878" i="1"/>
  <c r="K19877" i="1"/>
  <c r="K19876" i="1"/>
  <c r="K19875" i="1"/>
  <c r="K19874" i="1"/>
  <c r="K19873" i="1"/>
  <c r="K19872" i="1"/>
  <c r="K19871" i="1"/>
  <c r="K19870" i="1"/>
  <c r="K19869" i="1"/>
  <c r="K19868" i="1"/>
  <c r="K19867" i="1"/>
  <c r="K19866" i="1"/>
  <c r="K19865" i="1"/>
  <c r="K19864" i="1"/>
  <c r="K19863" i="1"/>
  <c r="K19862" i="1"/>
  <c r="K19861" i="1"/>
  <c r="K19860" i="1"/>
  <c r="K19859" i="1"/>
  <c r="K19858" i="1"/>
  <c r="K19857" i="1"/>
  <c r="K19856" i="1"/>
  <c r="K19855" i="1"/>
  <c r="K19854" i="1"/>
  <c r="K19853" i="1"/>
  <c r="K19852" i="1"/>
  <c r="K19851" i="1"/>
  <c r="K19850" i="1"/>
  <c r="K19849" i="1"/>
  <c r="K19848" i="1"/>
  <c r="K19847" i="1"/>
  <c r="K19846" i="1"/>
  <c r="K19845" i="1"/>
  <c r="K19844" i="1"/>
  <c r="K19843" i="1"/>
  <c r="K19842" i="1"/>
  <c r="K19841" i="1"/>
  <c r="K19840" i="1"/>
  <c r="K19839" i="1"/>
  <c r="K19838" i="1"/>
  <c r="K19837" i="1"/>
  <c r="K19836" i="1"/>
  <c r="K19835" i="1"/>
  <c r="K19834" i="1"/>
  <c r="K19833" i="1"/>
  <c r="K19832" i="1"/>
  <c r="K19831" i="1"/>
  <c r="K19830" i="1"/>
  <c r="K19829" i="1"/>
  <c r="K19828" i="1"/>
  <c r="K19827" i="1"/>
  <c r="K19826" i="1"/>
  <c r="K19825" i="1"/>
  <c r="K19824" i="1"/>
  <c r="K19823" i="1"/>
  <c r="K19822" i="1"/>
  <c r="K19821" i="1"/>
  <c r="K19820" i="1"/>
  <c r="K19819" i="1"/>
  <c r="K19818" i="1"/>
  <c r="K19817" i="1"/>
  <c r="K19816" i="1"/>
  <c r="K19815" i="1"/>
  <c r="K19814" i="1"/>
  <c r="K19813" i="1"/>
  <c r="K19812" i="1"/>
  <c r="K19811" i="1"/>
  <c r="K19810" i="1"/>
  <c r="K19809" i="1"/>
  <c r="K19808" i="1"/>
  <c r="K19807" i="1"/>
  <c r="K19806" i="1"/>
  <c r="K19805" i="1"/>
  <c r="K19804" i="1"/>
  <c r="K19803" i="1"/>
  <c r="K19802" i="1"/>
  <c r="K19801" i="1"/>
  <c r="K19800" i="1"/>
  <c r="K19799" i="1"/>
  <c r="K19798" i="1"/>
  <c r="K19797" i="1"/>
  <c r="K19796" i="1"/>
  <c r="K19795" i="1"/>
  <c r="K19794" i="1"/>
  <c r="K19793" i="1"/>
  <c r="K19792" i="1"/>
  <c r="K19791" i="1"/>
  <c r="K19790" i="1"/>
  <c r="K19789" i="1"/>
  <c r="K19788" i="1"/>
  <c r="K19787" i="1"/>
  <c r="K19786" i="1"/>
  <c r="K19785" i="1"/>
  <c r="K19784" i="1"/>
  <c r="K19783" i="1"/>
  <c r="K19782" i="1"/>
  <c r="K19781" i="1"/>
  <c r="K19780" i="1"/>
  <c r="K19779" i="1"/>
  <c r="K19778" i="1"/>
  <c r="K19777" i="1"/>
  <c r="K19776" i="1"/>
  <c r="K19775" i="1"/>
  <c r="K19774" i="1"/>
  <c r="K19773" i="1"/>
  <c r="K19772" i="1"/>
  <c r="K19771" i="1"/>
  <c r="K19770" i="1"/>
  <c r="K19769" i="1"/>
  <c r="K19768" i="1"/>
  <c r="K19767" i="1"/>
  <c r="K19766" i="1"/>
  <c r="K19765" i="1"/>
  <c r="K19764" i="1"/>
  <c r="K19763" i="1"/>
  <c r="K19762" i="1"/>
  <c r="K19761" i="1"/>
  <c r="K19760" i="1"/>
  <c r="K19759" i="1"/>
  <c r="K19758" i="1"/>
  <c r="K19757" i="1"/>
  <c r="K19756" i="1"/>
  <c r="K19755" i="1"/>
  <c r="K19754" i="1"/>
  <c r="K19753" i="1"/>
  <c r="K19752" i="1"/>
  <c r="K19751" i="1"/>
  <c r="K19750" i="1"/>
  <c r="K19749" i="1"/>
  <c r="K19748" i="1"/>
  <c r="K19747" i="1"/>
  <c r="K19746" i="1"/>
  <c r="K19745" i="1"/>
  <c r="K19744" i="1"/>
  <c r="K19743" i="1"/>
  <c r="K19742" i="1"/>
  <c r="K19741" i="1"/>
  <c r="K19740" i="1"/>
  <c r="K19739" i="1"/>
  <c r="K19738" i="1"/>
  <c r="K19737" i="1"/>
  <c r="K19736" i="1"/>
  <c r="K19735" i="1"/>
  <c r="K19734" i="1"/>
  <c r="K19733" i="1"/>
  <c r="K19732" i="1"/>
  <c r="K19731" i="1"/>
  <c r="K19730" i="1"/>
  <c r="K19729" i="1"/>
  <c r="K19728" i="1"/>
  <c r="K19727" i="1"/>
  <c r="K19726" i="1"/>
  <c r="K19725" i="1"/>
  <c r="K19724" i="1"/>
  <c r="K19723" i="1"/>
  <c r="K19722" i="1"/>
  <c r="K19721" i="1"/>
  <c r="K19720" i="1"/>
  <c r="K19719" i="1"/>
  <c r="K19718" i="1"/>
  <c r="K19717" i="1"/>
  <c r="K19716" i="1"/>
  <c r="K19715" i="1"/>
  <c r="K19714" i="1"/>
  <c r="K19713" i="1"/>
  <c r="K19712" i="1"/>
  <c r="K19711" i="1"/>
  <c r="K19710" i="1"/>
  <c r="K19709" i="1"/>
  <c r="K19708" i="1"/>
  <c r="K19707" i="1"/>
  <c r="K19706" i="1"/>
  <c r="K19705" i="1"/>
  <c r="K19704" i="1"/>
  <c r="K19703" i="1"/>
  <c r="K19702" i="1"/>
  <c r="K19701" i="1"/>
  <c r="K19700" i="1"/>
  <c r="K19699" i="1"/>
  <c r="K19698" i="1"/>
  <c r="K19697" i="1"/>
  <c r="K19696" i="1"/>
  <c r="K19695" i="1"/>
  <c r="K19694" i="1"/>
  <c r="K19693" i="1"/>
  <c r="K19692" i="1"/>
  <c r="K19691" i="1"/>
  <c r="K19690" i="1"/>
  <c r="K19689" i="1"/>
  <c r="K19688" i="1"/>
  <c r="K19687" i="1"/>
  <c r="K19686" i="1"/>
  <c r="K19685" i="1"/>
  <c r="K19684" i="1"/>
  <c r="K19683" i="1"/>
  <c r="K19682" i="1"/>
  <c r="K19681" i="1"/>
  <c r="K19680" i="1"/>
  <c r="K19679" i="1"/>
  <c r="K19678" i="1"/>
  <c r="K19677" i="1"/>
  <c r="K19676" i="1"/>
  <c r="K19675" i="1"/>
  <c r="K19674" i="1"/>
  <c r="K19673" i="1"/>
  <c r="K19672" i="1"/>
  <c r="K19671" i="1"/>
  <c r="K19670" i="1"/>
  <c r="K19669" i="1"/>
  <c r="K19668" i="1"/>
  <c r="K19667" i="1"/>
  <c r="K19666" i="1"/>
  <c r="K19665" i="1"/>
  <c r="K19664" i="1"/>
  <c r="K19663" i="1"/>
  <c r="K19662" i="1"/>
  <c r="K19661" i="1"/>
  <c r="K19660" i="1"/>
  <c r="K19659" i="1"/>
  <c r="K19658" i="1"/>
  <c r="K19657" i="1"/>
  <c r="K19656" i="1"/>
  <c r="K19655" i="1"/>
  <c r="K19654" i="1"/>
  <c r="K19653" i="1"/>
  <c r="K19652" i="1"/>
  <c r="K19651" i="1"/>
  <c r="K19650" i="1"/>
  <c r="K19649" i="1"/>
  <c r="K19648" i="1"/>
  <c r="K19647" i="1"/>
  <c r="K19646" i="1"/>
  <c r="K19645" i="1"/>
  <c r="K19644" i="1"/>
  <c r="K19643" i="1"/>
  <c r="K19642" i="1"/>
  <c r="K19641" i="1"/>
  <c r="K19640" i="1"/>
  <c r="K19639" i="1"/>
  <c r="K19638" i="1"/>
  <c r="K19637" i="1"/>
  <c r="K19636" i="1"/>
  <c r="K19635" i="1"/>
  <c r="K19634" i="1"/>
  <c r="K19633" i="1"/>
  <c r="K19632" i="1"/>
  <c r="K19631" i="1"/>
  <c r="K19630" i="1"/>
  <c r="K19629" i="1"/>
  <c r="K19628" i="1"/>
  <c r="K19627" i="1"/>
  <c r="K19626" i="1"/>
  <c r="K19625" i="1"/>
  <c r="K19624" i="1"/>
  <c r="K19623" i="1"/>
  <c r="K19622" i="1"/>
  <c r="K19621" i="1"/>
  <c r="K19620" i="1"/>
  <c r="K19619" i="1"/>
  <c r="K19618" i="1"/>
  <c r="K19617" i="1"/>
  <c r="K19616" i="1"/>
  <c r="K19615" i="1"/>
  <c r="K19614" i="1"/>
  <c r="K19613" i="1"/>
  <c r="K19612" i="1"/>
  <c r="K19611" i="1"/>
  <c r="K19610" i="1"/>
  <c r="K19609" i="1"/>
  <c r="K19608" i="1"/>
  <c r="K19607" i="1"/>
  <c r="K19606" i="1"/>
  <c r="K19605" i="1"/>
  <c r="K19604" i="1"/>
  <c r="K19603" i="1"/>
  <c r="K19602" i="1"/>
  <c r="K19601" i="1"/>
  <c r="K19600" i="1"/>
  <c r="K19599" i="1"/>
  <c r="K19598" i="1"/>
  <c r="K19597" i="1"/>
  <c r="K19596" i="1"/>
  <c r="K19595" i="1"/>
  <c r="K19594" i="1"/>
  <c r="K19593" i="1"/>
  <c r="K19592" i="1"/>
  <c r="K19591" i="1"/>
  <c r="K19590" i="1"/>
  <c r="K19589" i="1"/>
  <c r="K19588" i="1"/>
  <c r="K19587" i="1"/>
  <c r="K19586" i="1"/>
  <c r="K19585" i="1"/>
  <c r="K19584" i="1"/>
  <c r="K19583" i="1"/>
  <c r="K19582" i="1"/>
  <c r="K19581" i="1"/>
  <c r="K19580" i="1"/>
  <c r="K19579" i="1"/>
  <c r="K19578" i="1"/>
  <c r="K19577" i="1"/>
  <c r="K19576" i="1"/>
  <c r="K19575" i="1"/>
  <c r="K19574" i="1"/>
  <c r="K19573" i="1"/>
  <c r="K19572" i="1"/>
  <c r="K19571" i="1"/>
  <c r="K19570" i="1"/>
  <c r="K19569" i="1"/>
  <c r="K19568" i="1"/>
  <c r="K19567" i="1"/>
  <c r="K19566" i="1"/>
  <c r="K19565" i="1"/>
  <c r="K19564" i="1"/>
  <c r="K19563" i="1"/>
  <c r="K19562" i="1"/>
  <c r="K19561" i="1"/>
  <c r="K19560" i="1"/>
  <c r="K19559" i="1"/>
  <c r="K19558" i="1"/>
  <c r="K19557" i="1"/>
  <c r="K19556" i="1"/>
  <c r="K19555" i="1"/>
  <c r="K19554" i="1"/>
  <c r="K19553" i="1"/>
  <c r="K19552" i="1"/>
  <c r="K19551" i="1"/>
  <c r="K19550" i="1"/>
  <c r="K19549" i="1"/>
  <c r="K19548" i="1"/>
  <c r="K19547" i="1"/>
  <c r="K19546" i="1"/>
  <c r="K19545" i="1"/>
  <c r="K19544" i="1"/>
  <c r="K19543" i="1"/>
  <c r="K19542" i="1"/>
  <c r="K19541" i="1"/>
  <c r="K19540" i="1"/>
  <c r="K19539" i="1"/>
  <c r="K19538" i="1"/>
  <c r="K19537" i="1"/>
  <c r="K19536" i="1"/>
  <c r="K19535" i="1"/>
  <c r="K19534" i="1"/>
  <c r="K19533" i="1"/>
  <c r="K19532" i="1"/>
  <c r="K19531" i="1"/>
  <c r="K19530" i="1"/>
  <c r="K19529" i="1"/>
  <c r="K19528" i="1"/>
  <c r="K19527" i="1"/>
  <c r="K19526" i="1"/>
  <c r="K19525" i="1"/>
  <c r="K19524" i="1"/>
  <c r="K19523" i="1"/>
  <c r="K19522" i="1"/>
  <c r="K19521" i="1"/>
  <c r="K19520" i="1"/>
  <c r="K19519" i="1"/>
  <c r="K19518" i="1"/>
  <c r="K19517" i="1"/>
  <c r="K19516" i="1"/>
  <c r="K19515" i="1"/>
  <c r="K19514" i="1"/>
  <c r="K19513" i="1"/>
  <c r="K19512" i="1"/>
  <c r="K19511" i="1"/>
  <c r="K19510" i="1"/>
  <c r="K19509" i="1"/>
  <c r="K19508" i="1"/>
  <c r="K19507" i="1"/>
  <c r="K19506" i="1"/>
  <c r="K19505" i="1"/>
  <c r="K19504" i="1"/>
  <c r="K19503" i="1"/>
  <c r="K19502" i="1"/>
  <c r="K19501" i="1"/>
  <c r="K19500" i="1"/>
  <c r="K19499" i="1"/>
  <c r="K19498" i="1"/>
  <c r="K19497" i="1"/>
  <c r="K19496" i="1"/>
  <c r="K19495" i="1"/>
  <c r="K19494" i="1"/>
  <c r="K19493" i="1"/>
  <c r="K19492" i="1"/>
  <c r="K19491" i="1"/>
  <c r="K19490" i="1"/>
  <c r="K19489" i="1"/>
  <c r="K19488" i="1"/>
  <c r="K19487" i="1"/>
  <c r="K19486" i="1"/>
  <c r="K19485" i="1"/>
  <c r="K19484" i="1"/>
  <c r="K19483" i="1"/>
  <c r="K19482" i="1"/>
  <c r="K19481" i="1"/>
  <c r="K19480" i="1"/>
  <c r="K19479" i="1"/>
  <c r="K19478" i="1"/>
  <c r="K19477" i="1"/>
  <c r="K19476" i="1"/>
  <c r="K19475" i="1"/>
  <c r="K19474" i="1"/>
  <c r="K19473" i="1"/>
  <c r="K19472" i="1"/>
  <c r="K19471" i="1"/>
  <c r="K19470" i="1"/>
  <c r="K19469" i="1"/>
  <c r="K19468" i="1"/>
  <c r="K19467" i="1"/>
  <c r="K19466" i="1"/>
  <c r="K19465" i="1"/>
  <c r="K19464" i="1"/>
  <c r="K19463" i="1"/>
  <c r="K19462" i="1"/>
  <c r="K19461" i="1"/>
  <c r="K19460" i="1"/>
  <c r="K19459" i="1"/>
  <c r="K19458" i="1"/>
  <c r="K19457" i="1"/>
  <c r="K19456" i="1"/>
  <c r="K19455" i="1"/>
  <c r="K19454" i="1"/>
  <c r="K19453" i="1"/>
  <c r="K19452" i="1"/>
  <c r="K19451" i="1"/>
  <c r="K19450" i="1"/>
  <c r="K19449" i="1"/>
  <c r="K19448" i="1"/>
  <c r="K19447" i="1"/>
  <c r="K19446" i="1"/>
  <c r="K19445" i="1"/>
  <c r="K19444" i="1"/>
  <c r="K19443" i="1"/>
  <c r="K19442" i="1"/>
  <c r="K19441" i="1"/>
  <c r="K19440" i="1"/>
  <c r="K19439" i="1"/>
  <c r="K19438" i="1"/>
  <c r="K19437" i="1"/>
  <c r="K19436" i="1"/>
  <c r="K19435" i="1"/>
  <c r="K19434" i="1"/>
  <c r="K19433" i="1"/>
  <c r="K19432" i="1"/>
  <c r="K19431" i="1"/>
  <c r="K19430" i="1"/>
  <c r="K19429" i="1"/>
  <c r="K19428" i="1"/>
  <c r="K19427" i="1"/>
  <c r="K19426" i="1"/>
  <c r="K19425" i="1"/>
  <c r="K19424" i="1"/>
  <c r="K19423" i="1"/>
  <c r="K19422" i="1"/>
  <c r="K19421" i="1"/>
  <c r="K19420" i="1"/>
  <c r="K19419" i="1"/>
  <c r="K19418" i="1"/>
  <c r="K19417" i="1"/>
  <c r="K19416" i="1"/>
  <c r="K19415" i="1"/>
  <c r="K19414" i="1"/>
  <c r="K19413" i="1"/>
  <c r="K19412" i="1"/>
  <c r="K19411" i="1"/>
  <c r="K19410" i="1"/>
  <c r="K19409" i="1"/>
  <c r="K19408" i="1"/>
  <c r="K19407" i="1"/>
  <c r="K19406" i="1"/>
  <c r="K19405" i="1"/>
  <c r="K19404" i="1"/>
  <c r="K19403" i="1"/>
  <c r="K19402" i="1"/>
  <c r="K19401" i="1"/>
  <c r="K19400" i="1"/>
  <c r="K19399" i="1"/>
  <c r="K19398" i="1"/>
  <c r="K19397" i="1"/>
  <c r="K19396" i="1"/>
  <c r="K19395" i="1"/>
  <c r="K19394" i="1"/>
  <c r="K19393" i="1"/>
  <c r="K19392" i="1"/>
  <c r="K19391" i="1"/>
  <c r="K19390" i="1"/>
  <c r="K19389" i="1"/>
  <c r="K19388" i="1"/>
  <c r="K19387" i="1"/>
  <c r="K19386" i="1"/>
  <c r="K19385" i="1"/>
  <c r="K19384" i="1"/>
  <c r="K19383" i="1"/>
  <c r="K19382" i="1"/>
  <c r="K19381" i="1"/>
  <c r="K19380" i="1"/>
  <c r="K19379" i="1"/>
  <c r="K19378" i="1"/>
  <c r="K19377" i="1"/>
  <c r="K19376" i="1"/>
  <c r="K19375" i="1"/>
  <c r="K19374" i="1"/>
  <c r="K19373" i="1"/>
  <c r="K19372" i="1"/>
  <c r="K19371" i="1"/>
  <c r="K19370" i="1"/>
  <c r="K19369" i="1"/>
  <c r="K19368" i="1"/>
  <c r="K19367" i="1"/>
  <c r="K19366" i="1"/>
  <c r="K19365" i="1"/>
  <c r="K19364" i="1"/>
  <c r="K19363" i="1"/>
  <c r="K19362" i="1"/>
  <c r="K19361" i="1"/>
  <c r="K19360" i="1"/>
  <c r="K19359" i="1"/>
  <c r="K19358" i="1"/>
  <c r="K19357" i="1"/>
  <c r="K19356" i="1"/>
  <c r="K19355" i="1"/>
  <c r="K19354" i="1"/>
  <c r="K19353" i="1"/>
  <c r="K19352" i="1"/>
  <c r="K19351" i="1"/>
  <c r="K19350" i="1"/>
  <c r="K19349" i="1"/>
  <c r="K19348" i="1"/>
  <c r="K19347" i="1"/>
  <c r="K19346" i="1"/>
  <c r="K19345" i="1"/>
  <c r="K19344" i="1"/>
  <c r="K19343" i="1"/>
  <c r="K19342" i="1"/>
  <c r="K19341" i="1"/>
  <c r="K19340" i="1"/>
  <c r="K19339" i="1"/>
  <c r="K19338" i="1"/>
  <c r="K19337" i="1"/>
  <c r="K19336" i="1"/>
  <c r="K19335" i="1"/>
  <c r="K19334" i="1"/>
  <c r="K19333" i="1"/>
  <c r="K19332" i="1"/>
  <c r="K19331" i="1"/>
  <c r="K19330" i="1"/>
  <c r="K19329" i="1"/>
  <c r="K19328" i="1"/>
  <c r="K19327" i="1"/>
  <c r="K19326" i="1"/>
  <c r="K19325" i="1"/>
  <c r="K19324" i="1"/>
  <c r="K19323" i="1"/>
  <c r="K19322" i="1"/>
  <c r="K19321" i="1"/>
  <c r="K19320" i="1"/>
  <c r="K19319" i="1"/>
  <c r="K19318" i="1"/>
  <c r="K19317" i="1"/>
  <c r="K19316" i="1"/>
  <c r="K19315" i="1"/>
  <c r="K19314" i="1"/>
  <c r="K19313" i="1"/>
  <c r="K19312" i="1"/>
  <c r="K19311" i="1"/>
  <c r="K19310" i="1"/>
  <c r="K19309" i="1"/>
  <c r="K19308" i="1"/>
  <c r="K19307" i="1"/>
  <c r="K19306" i="1"/>
  <c r="K19305" i="1"/>
  <c r="K19304" i="1"/>
  <c r="K19303" i="1"/>
  <c r="K19302" i="1"/>
  <c r="K19301" i="1"/>
  <c r="K19300" i="1"/>
  <c r="K19299" i="1"/>
  <c r="K19298" i="1"/>
  <c r="K19297" i="1"/>
  <c r="K19296" i="1"/>
  <c r="K19295" i="1"/>
  <c r="K19294" i="1"/>
  <c r="K19293" i="1"/>
  <c r="K19292" i="1"/>
  <c r="K19291" i="1"/>
  <c r="K19290" i="1"/>
  <c r="K19289" i="1"/>
  <c r="K19288" i="1"/>
  <c r="K19287" i="1"/>
  <c r="K19286" i="1"/>
  <c r="K19285" i="1"/>
  <c r="K19284" i="1"/>
  <c r="K19283" i="1"/>
  <c r="K19282" i="1"/>
  <c r="K19281" i="1"/>
  <c r="K19280" i="1"/>
  <c r="K19279" i="1"/>
  <c r="K19278" i="1"/>
  <c r="K19277" i="1"/>
  <c r="K19276" i="1"/>
  <c r="K19275" i="1"/>
  <c r="K19274" i="1"/>
  <c r="K19273" i="1"/>
  <c r="K19272" i="1"/>
  <c r="K19271" i="1"/>
  <c r="K19270" i="1"/>
  <c r="K19269" i="1"/>
  <c r="K19268" i="1"/>
  <c r="K19267" i="1"/>
  <c r="K19266" i="1"/>
  <c r="K19265" i="1"/>
  <c r="K19264" i="1"/>
  <c r="K19263" i="1"/>
  <c r="K19262" i="1"/>
  <c r="K19261" i="1"/>
  <c r="K19260" i="1"/>
  <c r="K19259" i="1"/>
  <c r="K19258" i="1"/>
  <c r="K19257" i="1"/>
  <c r="K19256" i="1"/>
  <c r="K19255" i="1"/>
  <c r="K19254" i="1"/>
  <c r="K19253" i="1"/>
  <c r="K19252" i="1"/>
  <c r="K19251" i="1"/>
  <c r="K19250" i="1"/>
  <c r="K19249" i="1"/>
  <c r="K19248" i="1"/>
  <c r="K19247" i="1"/>
  <c r="K19246" i="1"/>
  <c r="K19245" i="1"/>
  <c r="K19244" i="1"/>
  <c r="K19243" i="1"/>
  <c r="K19242" i="1"/>
  <c r="K19241" i="1"/>
  <c r="K19240" i="1"/>
  <c r="K19239" i="1"/>
  <c r="K19238" i="1"/>
  <c r="K19237" i="1"/>
  <c r="K19236" i="1"/>
  <c r="K19235" i="1"/>
  <c r="K19234" i="1"/>
  <c r="K19233" i="1"/>
  <c r="K19232" i="1"/>
  <c r="K19231" i="1"/>
  <c r="K19230" i="1"/>
  <c r="K19229" i="1"/>
  <c r="K19228" i="1"/>
  <c r="K19227" i="1"/>
  <c r="K19226" i="1"/>
  <c r="K19225" i="1"/>
  <c r="K19224" i="1"/>
  <c r="K19223" i="1"/>
  <c r="K19222" i="1"/>
  <c r="K19221" i="1"/>
  <c r="K19220" i="1"/>
  <c r="K19219" i="1"/>
  <c r="K19218" i="1"/>
  <c r="K19217" i="1"/>
  <c r="K19216" i="1"/>
  <c r="K19215" i="1"/>
  <c r="K19214" i="1"/>
  <c r="K19213" i="1"/>
  <c r="K19212" i="1"/>
  <c r="K19211" i="1"/>
  <c r="K19210" i="1"/>
  <c r="K19209" i="1"/>
  <c r="K19208" i="1"/>
  <c r="K19207" i="1"/>
  <c r="K19206" i="1"/>
  <c r="K19205" i="1"/>
  <c r="K19204" i="1"/>
  <c r="K19203" i="1"/>
  <c r="K19202" i="1"/>
  <c r="K19201" i="1"/>
  <c r="K19200" i="1"/>
  <c r="K19199" i="1"/>
  <c r="K19198" i="1"/>
  <c r="K19197" i="1"/>
  <c r="K19196" i="1"/>
  <c r="K19195" i="1"/>
  <c r="K19194" i="1"/>
  <c r="K19193" i="1"/>
  <c r="K19192" i="1"/>
  <c r="K19191" i="1"/>
  <c r="K19190" i="1"/>
  <c r="K19189" i="1"/>
  <c r="K19188" i="1"/>
  <c r="K19187" i="1"/>
  <c r="K19186" i="1"/>
  <c r="K19185" i="1"/>
  <c r="K19184" i="1"/>
  <c r="K19183" i="1"/>
  <c r="K19182" i="1"/>
  <c r="K19181" i="1"/>
  <c r="K19180" i="1"/>
  <c r="K19179" i="1"/>
  <c r="K19178" i="1"/>
  <c r="K19177" i="1"/>
  <c r="K19176" i="1"/>
  <c r="K19175" i="1"/>
  <c r="K19174" i="1"/>
  <c r="K19173" i="1"/>
  <c r="K19172" i="1"/>
  <c r="K19171" i="1"/>
  <c r="K19170" i="1"/>
  <c r="K19169" i="1"/>
  <c r="K19168" i="1"/>
  <c r="K19167" i="1"/>
  <c r="K19166" i="1"/>
  <c r="K19165" i="1"/>
  <c r="K19164" i="1"/>
  <c r="K19163" i="1"/>
  <c r="K19162" i="1"/>
  <c r="K19161" i="1"/>
  <c r="K19160" i="1"/>
  <c r="K19159" i="1"/>
  <c r="K19158" i="1"/>
  <c r="K19157" i="1"/>
  <c r="K19156" i="1"/>
  <c r="K19155" i="1"/>
  <c r="K19154" i="1"/>
  <c r="K19153" i="1"/>
  <c r="K19152" i="1"/>
  <c r="K19151" i="1"/>
  <c r="K19150" i="1"/>
  <c r="K19149" i="1"/>
  <c r="K19148" i="1"/>
  <c r="K19147" i="1"/>
  <c r="K19146" i="1"/>
  <c r="K19145" i="1"/>
  <c r="K19144" i="1"/>
  <c r="K19143" i="1"/>
  <c r="K19142" i="1"/>
  <c r="K19141" i="1"/>
  <c r="K19140" i="1"/>
  <c r="K19139" i="1"/>
  <c r="K19138" i="1"/>
  <c r="K19137" i="1"/>
  <c r="K19136" i="1"/>
  <c r="K19135" i="1"/>
  <c r="K19134" i="1"/>
  <c r="K19133" i="1"/>
  <c r="K19132" i="1"/>
  <c r="K19131" i="1"/>
  <c r="K19130" i="1"/>
  <c r="K19129" i="1"/>
  <c r="K19128" i="1"/>
  <c r="K19127" i="1"/>
  <c r="K19126" i="1"/>
  <c r="K19125" i="1"/>
  <c r="K19124" i="1"/>
  <c r="K19123" i="1"/>
  <c r="K19122" i="1"/>
  <c r="K19121" i="1"/>
  <c r="K19120" i="1"/>
  <c r="K19119" i="1"/>
  <c r="K19118" i="1"/>
  <c r="K19117" i="1"/>
  <c r="K19116" i="1"/>
  <c r="K19115" i="1"/>
  <c r="K19114" i="1"/>
  <c r="K19113" i="1"/>
  <c r="K19112" i="1"/>
  <c r="K19111" i="1"/>
  <c r="K19110" i="1"/>
  <c r="K19109" i="1"/>
  <c r="K19108" i="1"/>
  <c r="K19107" i="1"/>
  <c r="K19106" i="1"/>
  <c r="K19105" i="1"/>
  <c r="K19104" i="1"/>
  <c r="K19103" i="1"/>
  <c r="K19102" i="1"/>
  <c r="K19101" i="1"/>
  <c r="K19100" i="1"/>
  <c r="K19099" i="1"/>
  <c r="K19098" i="1"/>
  <c r="K19097" i="1"/>
  <c r="K19096" i="1"/>
  <c r="K19095" i="1"/>
  <c r="K19094" i="1"/>
  <c r="K19093" i="1"/>
  <c r="K19092" i="1"/>
  <c r="K19091" i="1"/>
  <c r="K19090" i="1"/>
  <c r="K19089" i="1"/>
  <c r="K19088" i="1"/>
  <c r="K19087" i="1"/>
  <c r="K19086" i="1"/>
  <c r="K19085" i="1"/>
  <c r="K19084" i="1"/>
  <c r="K19083" i="1"/>
  <c r="K19082" i="1"/>
  <c r="K19081" i="1"/>
  <c r="K19080" i="1"/>
  <c r="K19079" i="1"/>
  <c r="K19078" i="1"/>
  <c r="K19077" i="1"/>
  <c r="K19076" i="1"/>
  <c r="K19075" i="1"/>
  <c r="K19074" i="1"/>
  <c r="K19073" i="1"/>
  <c r="K19072" i="1"/>
  <c r="K19071" i="1"/>
  <c r="K19070" i="1"/>
  <c r="K19069" i="1"/>
  <c r="K19068" i="1"/>
  <c r="K19067" i="1"/>
  <c r="K19066" i="1"/>
  <c r="K19065" i="1"/>
  <c r="K19064" i="1"/>
  <c r="K19063" i="1"/>
  <c r="K19062" i="1"/>
  <c r="K19061" i="1"/>
  <c r="K19060" i="1"/>
  <c r="K19059" i="1"/>
  <c r="K19058" i="1"/>
  <c r="K19057" i="1"/>
  <c r="K19056" i="1"/>
  <c r="K19055" i="1"/>
  <c r="K19054" i="1"/>
  <c r="K19053" i="1"/>
  <c r="K19052" i="1"/>
  <c r="K19051" i="1"/>
  <c r="K19050" i="1"/>
  <c r="K19049" i="1"/>
  <c r="K19048" i="1"/>
  <c r="K19047" i="1"/>
  <c r="K19046" i="1"/>
  <c r="K19045" i="1"/>
  <c r="K19044" i="1"/>
  <c r="K19043" i="1"/>
  <c r="K19042" i="1"/>
  <c r="K19041" i="1"/>
  <c r="K19040" i="1"/>
  <c r="K19039" i="1"/>
  <c r="K19038" i="1"/>
  <c r="K19037" i="1"/>
  <c r="K19036" i="1"/>
  <c r="K19035" i="1"/>
  <c r="K19034" i="1"/>
  <c r="K19033" i="1"/>
  <c r="K19032" i="1"/>
  <c r="K19031" i="1"/>
  <c r="K19030" i="1"/>
  <c r="K19029" i="1"/>
  <c r="K19028" i="1"/>
  <c r="K19027" i="1"/>
  <c r="K19026" i="1"/>
  <c r="K19025" i="1"/>
  <c r="K19024" i="1"/>
  <c r="K19023" i="1"/>
  <c r="K19022" i="1"/>
  <c r="K19021" i="1"/>
  <c r="K19020" i="1"/>
  <c r="K19019" i="1"/>
  <c r="K19018" i="1"/>
  <c r="K19017" i="1"/>
  <c r="K19016" i="1"/>
  <c r="K19015" i="1"/>
  <c r="K19014" i="1"/>
  <c r="K19013" i="1"/>
  <c r="K19012" i="1"/>
  <c r="K19011" i="1"/>
  <c r="K19010" i="1"/>
  <c r="K19009" i="1"/>
  <c r="K19008" i="1"/>
  <c r="K19007" i="1"/>
  <c r="K19006" i="1"/>
  <c r="K19005" i="1"/>
  <c r="K19004" i="1"/>
  <c r="K19003" i="1"/>
  <c r="K19002" i="1"/>
  <c r="K19001" i="1"/>
  <c r="K19000" i="1"/>
  <c r="K18999" i="1"/>
  <c r="K18998" i="1"/>
  <c r="K18997" i="1"/>
  <c r="K18996" i="1"/>
  <c r="K18995" i="1"/>
  <c r="K18994" i="1"/>
  <c r="K18993" i="1"/>
  <c r="K18992" i="1"/>
  <c r="K18991" i="1"/>
  <c r="K18990" i="1"/>
  <c r="K18989" i="1"/>
  <c r="K18988" i="1"/>
  <c r="K18987" i="1"/>
  <c r="K18986" i="1"/>
  <c r="K18985" i="1"/>
  <c r="K18984" i="1"/>
  <c r="K18983" i="1"/>
  <c r="K18982" i="1"/>
  <c r="K18981" i="1"/>
  <c r="K18980" i="1"/>
  <c r="K18979" i="1"/>
  <c r="K18978" i="1"/>
  <c r="K18977" i="1"/>
  <c r="K18976" i="1"/>
  <c r="K18975" i="1"/>
  <c r="K18974" i="1"/>
  <c r="K18973" i="1"/>
  <c r="K18972" i="1"/>
  <c r="K18971" i="1"/>
  <c r="K18970" i="1"/>
  <c r="K18969" i="1"/>
  <c r="K18968" i="1"/>
  <c r="K18967" i="1"/>
  <c r="K18966" i="1"/>
  <c r="K18965" i="1"/>
  <c r="K18964" i="1"/>
  <c r="K18963" i="1"/>
  <c r="K18962" i="1"/>
  <c r="K18961" i="1"/>
  <c r="K18960" i="1"/>
  <c r="K18959" i="1"/>
  <c r="K18958" i="1"/>
  <c r="K18957" i="1"/>
  <c r="K18956" i="1"/>
  <c r="K18955" i="1"/>
  <c r="K18954" i="1"/>
  <c r="K18953" i="1"/>
  <c r="K18952" i="1"/>
  <c r="K18951" i="1"/>
  <c r="K18950" i="1"/>
  <c r="K18949" i="1"/>
  <c r="K18948" i="1"/>
  <c r="K18947" i="1"/>
  <c r="K18946" i="1"/>
  <c r="K18945" i="1"/>
  <c r="K18944" i="1"/>
  <c r="K18943" i="1"/>
  <c r="K18942" i="1"/>
  <c r="K18941" i="1"/>
  <c r="K18940" i="1"/>
  <c r="K18939" i="1"/>
  <c r="K18938" i="1"/>
  <c r="K18937" i="1"/>
  <c r="K18936" i="1"/>
  <c r="K18935" i="1"/>
  <c r="K18934" i="1"/>
  <c r="K18933" i="1"/>
  <c r="K18932" i="1"/>
  <c r="K18931" i="1"/>
  <c r="K18930" i="1"/>
  <c r="K18929" i="1"/>
  <c r="K18928" i="1"/>
  <c r="K18927" i="1"/>
  <c r="K18926" i="1"/>
  <c r="K18925" i="1"/>
  <c r="K18924" i="1"/>
  <c r="K18923" i="1"/>
  <c r="K18922" i="1"/>
  <c r="K18921" i="1"/>
  <c r="K18920" i="1"/>
  <c r="K18919" i="1"/>
  <c r="K18918" i="1"/>
  <c r="K18917" i="1"/>
  <c r="K18916" i="1"/>
  <c r="K18915" i="1"/>
  <c r="K18914" i="1"/>
  <c r="K18913" i="1"/>
  <c r="K18912" i="1"/>
  <c r="K18911" i="1"/>
  <c r="K18910" i="1"/>
  <c r="K18909" i="1"/>
  <c r="K18908" i="1"/>
  <c r="K18907" i="1"/>
  <c r="K18906" i="1"/>
  <c r="K18905" i="1"/>
  <c r="K18904" i="1"/>
  <c r="K18903" i="1"/>
  <c r="K18902" i="1"/>
  <c r="K18901" i="1"/>
  <c r="K18900" i="1"/>
  <c r="K18899" i="1"/>
  <c r="K18898" i="1"/>
  <c r="K18897" i="1"/>
  <c r="K18896" i="1"/>
  <c r="K18895" i="1"/>
  <c r="K18894" i="1"/>
  <c r="K18893" i="1"/>
  <c r="K18892" i="1"/>
  <c r="K18891" i="1"/>
  <c r="K18890" i="1"/>
  <c r="K18889" i="1"/>
  <c r="K18888" i="1"/>
  <c r="K18887" i="1"/>
  <c r="K18886" i="1"/>
  <c r="K18885" i="1"/>
  <c r="K18884" i="1"/>
  <c r="K18883" i="1"/>
  <c r="K18882" i="1"/>
  <c r="K18881" i="1"/>
  <c r="K18880" i="1"/>
  <c r="K18879" i="1"/>
  <c r="K18878" i="1"/>
  <c r="K18877" i="1"/>
  <c r="K18876" i="1"/>
  <c r="K18875" i="1"/>
  <c r="K18874" i="1"/>
  <c r="K18873" i="1"/>
  <c r="K18872" i="1"/>
  <c r="K18871" i="1"/>
  <c r="K18870" i="1"/>
  <c r="K18869" i="1"/>
  <c r="K18868" i="1"/>
  <c r="K18867" i="1"/>
  <c r="K18866" i="1"/>
  <c r="K18865" i="1"/>
  <c r="K18864" i="1"/>
  <c r="K18863" i="1"/>
  <c r="K18862" i="1"/>
  <c r="K18861" i="1"/>
  <c r="K18860" i="1"/>
  <c r="K18859" i="1"/>
  <c r="K18858" i="1"/>
  <c r="K18857" i="1"/>
  <c r="K18856" i="1"/>
  <c r="K18855" i="1"/>
  <c r="K18854" i="1"/>
  <c r="K18853" i="1"/>
  <c r="K18852" i="1"/>
  <c r="K18851" i="1"/>
  <c r="K18850" i="1"/>
  <c r="K18849" i="1"/>
  <c r="K18848" i="1"/>
  <c r="K18847" i="1"/>
  <c r="K18846" i="1"/>
  <c r="K18845" i="1"/>
  <c r="K18844" i="1"/>
  <c r="K18843" i="1"/>
  <c r="K18842" i="1"/>
  <c r="K18841" i="1"/>
  <c r="K18840" i="1"/>
  <c r="K18839" i="1"/>
  <c r="K18838" i="1"/>
  <c r="K18837" i="1"/>
  <c r="K18836" i="1"/>
  <c r="K18835" i="1"/>
  <c r="K18834" i="1"/>
  <c r="K18833" i="1"/>
  <c r="K18832" i="1"/>
  <c r="K18831" i="1"/>
  <c r="K18830" i="1"/>
  <c r="K18829" i="1"/>
  <c r="K18828" i="1"/>
  <c r="K18827" i="1"/>
  <c r="K18826" i="1"/>
  <c r="K18825" i="1"/>
  <c r="K18824" i="1"/>
  <c r="K18823" i="1"/>
  <c r="K18822" i="1"/>
  <c r="K18821" i="1"/>
  <c r="K18820" i="1"/>
  <c r="K18819" i="1"/>
  <c r="K18818" i="1"/>
  <c r="K18817" i="1"/>
  <c r="K18816" i="1"/>
  <c r="K18815" i="1"/>
  <c r="K18814" i="1"/>
  <c r="K18813" i="1"/>
  <c r="K18812" i="1"/>
  <c r="K18811" i="1"/>
  <c r="K18810" i="1"/>
  <c r="K18809" i="1"/>
  <c r="K18808" i="1"/>
  <c r="K18807" i="1"/>
  <c r="K18806" i="1"/>
  <c r="K18805" i="1"/>
  <c r="K18804" i="1"/>
  <c r="K18803" i="1"/>
  <c r="K18802" i="1"/>
  <c r="K18801" i="1"/>
  <c r="K18800" i="1"/>
  <c r="K18799" i="1"/>
  <c r="K18798" i="1"/>
  <c r="K18797" i="1"/>
  <c r="K18796" i="1"/>
  <c r="K18795" i="1"/>
  <c r="K18794" i="1"/>
  <c r="K18793" i="1"/>
  <c r="K18792" i="1"/>
  <c r="K18791" i="1"/>
  <c r="K18790" i="1"/>
  <c r="K18789" i="1"/>
  <c r="K18788" i="1"/>
  <c r="K18787" i="1"/>
  <c r="K18786" i="1"/>
  <c r="K18785" i="1"/>
  <c r="K18784" i="1"/>
  <c r="K18783" i="1"/>
  <c r="K18782" i="1"/>
  <c r="K18781" i="1"/>
  <c r="K18780" i="1"/>
  <c r="K18779" i="1"/>
  <c r="K18778" i="1"/>
  <c r="K18777" i="1"/>
  <c r="K18776" i="1"/>
  <c r="K18775" i="1"/>
  <c r="K18774" i="1"/>
  <c r="K18773" i="1"/>
  <c r="K18772" i="1"/>
  <c r="K18771" i="1"/>
  <c r="K18770" i="1"/>
  <c r="K18769" i="1"/>
  <c r="K18768" i="1"/>
  <c r="K18767" i="1"/>
  <c r="K18766" i="1"/>
  <c r="K18765" i="1"/>
  <c r="K18764" i="1"/>
  <c r="K18763" i="1"/>
  <c r="K18762" i="1"/>
  <c r="K18761" i="1"/>
  <c r="K18760" i="1"/>
  <c r="K18759" i="1"/>
  <c r="K18758" i="1"/>
  <c r="K18757" i="1"/>
  <c r="K18756" i="1"/>
  <c r="K18755" i="1"/>
  <c r="K18754" i="1"/>
  <c r="K18753" i="1"/>
  <c r="K18752" i="1"/>
  <c r="K18751" i="1"/>
  <c r="K18750" i="1"/>
  <c r="K18749" i="1"/>
  <c r="K18748" i="1"/>
  <c r="K18747" i="1"/>
  <c r="K18746" i="1"/>
  <c r="K18745" i="1"/>
  <c r="K18744" i="1"/>
  <c r="K18743" i="1"/>
  <c r="K18742" i="1"/>
  <c r="K18741" i="1"/>
  <c r="K18740" i="1"/>
  <c r="K18739" i="1"/>
  <c r="K18738" i="1"/>
  <c r="K18737" i="1"/>
  <c r="K18736" i="1"/>
  <c r="K18735" i="1"/>
  <c r="K18734" i="1"/>
  <c r="K18733" i="1"/>
  <c r="K18732" i="1"/>
  <c r="K18731" i="1"/>
  <c r="K18730" i="1"/>
  <c r="K18729" i="1"/>
  <c r="K18728" i="1"/>
  <c r="K18727" i="1"/>
  <c r="K18726" i="1"/>
  <c r="K18725" i="1"/>
  <c r="K18724" i="1"/>
  <c r="K18723" i="1"/>
  <c r="K18722" i="1"/>
  <c r="K18721" i="1"/>
  <c r="K18720" i="1"/>
  <c r="K18719" i="1"/>
  <c r="K18718" i="1"/>
  <c r="K18717" i="1"/>
  <c r="K18716" i="1"/>
  <c r="K18715" i="1"/>
  <c r="K18714" i="1"/>
  <c r="K18713" i="1"/>
  <c r="K18712" i="1"/>
  <c r="K18711" i="1"/>
  <c r="K18710" i="1"/>
  <c r="K18709" i="1"/>
  <c r="K18708" i="1"/>
  <c r="K18707" i="1"/>
  <c r="K18706" i="1"/>
  <c r="K18705" i="1"/>
  <c r="K18704" i="1"/>
  <c r="K18703" i="1"/>
  <c r="K18702" i="1"/>
  <c r="K18701" i="1"/>
  <c r="K18700" i="1"/>
  <c r="K18699" i="1"/>
  <c r="K18698" i="1"/>
  <c r="K18697" i="1"/>
  <c r="K18696" i="1"/>
  <c r="K18695" i="1"/>
  <c r="K18694" i="1"/>
  <c r="K18693" i="1"/>
  <c r="K18692" i="1"/>
  <c r="K18691" i="1"/>
  <c r="K18690" i="1"/>
  <c r="K18689" i="1"/>
  <c r="K18688" i="1"/>
  <c r="K18687" i="1"/>
  <c r="K18686" i="1"/>
  <c r="K18685" i="1"/>
  <c r="K18684" i="1"/>
  <c r="K18683" i="1"/>
  <c r="K18682" i="1"/>
  <c r="K18681" i="1"/>
  <c r="K18680" i="1"/>
  <c r="K18679" i="1"/>
  <c r="K18678" i="1"/>
  <c r="K18677" i="1"/>
  <c r="K18676" i="1"/>
  <c r="K18675" i="1"/>
  <c r="K18674" i="1"/>
  <c r="K18673" i="1"/>
  <c r="K18672" i="1"/>
  <c r="K18671" i="1"/>
  <c r="K18670" i="1"/>
  <c r="K18669" i="1"/>
  <c r="K18668" i="1"/>
  <c r="K18667" i="1"/>
  <c r="K18666" i="1"/>
  <c r="K18665" i="1"/>
  <c r="K18664" i="1"/>
  <c r="K18663" i="1"/>
  <c r="K18662" i="1"/>
  <c r="K18661" i="1"/>
  <c r="K18660" i="1"/>
  <c r="K18659" i="1"/>
  <c r="K18658" i="1"/>
  <c r="K18657" i="1"/>
  <c r="K18656" i="1"/>
  <c r="K18655" i="1"/>
  <c r="K18654" i="1"/>
  <c r="K18653" i="1"/>
  <c r="K18652" i="1"/>
  <c r="K18651" i="1"/>
  <c r="K18650" i="1"/>
  <c r="K18649" i="1"/>
  <c r="K18648" i="1"/>
  <c r="K18647" i="1"/>
  <c r="K18646" i="1"/>
  <c r="K18645" i="1"/>
  <c r="K18644" i="1"/>
  <c r="K18643" i="1"/>
  <c r="K18642" i="1"/>
  <c r="K18641" i="1"/>
  <c r="K18640" i="1"/>
  <c r="K18639" i="1"/>
  <c r="K18638" i="1"/>
  <c r="K18637" i="1"/>
  <c r="K18636" i="1"/>
  <c r="K18635" i="1"/>
  <c r="K18634" i="1"/>
  <c r="K18633" i="1"/>
  <c r="K18632" i="1"/>
  <c r="K18631" i="1"/>
  <c r="K18630" i="1"/>
  <c r="K18629" i="1"/>
  <c r="K18628" i="1"/>
  <c r="K18627" i="1"/>
  <c r="K18626" i="1"/>
  <c r="K18625" i="1"/>
  <c r="K18624" i="1"/>
  <c r="K18623" i="1"/>
  <c r="K18622" i="1"/>
  <c r="K18621" i="1"/>
  <c r="K18620" i="1"/>
  <c r="K18619" i="1"/>
  <c r="K18618" i="1"/>
  <c r="K18617" i="1"/>
  <c r="K18616" i="1"/>
  <c r="K18615" i="1"/>
  <c r="K18614" i="1"/>
  <c r="K18613" i="1"/>
  <c r="K18612" i="1"/>
  <c r="K18611" i="1"/>
  <c r="K18610" i="1"/>
  <c r="K18609" i="1"/>
  <c r="K18608" i="1"/>
  <c r="K18607" i="1"/>
  <c r="K18606" i="1"/>
  <c r="K18605" i="1"/>
  <c r="K18604" i="1"/>
  <c r="K18603" i="1"/>
  <c r="K18602" i="1"/>
  <c r="K18601" i="1"/>
  <c r="K18600" i="1"/>
  <c r="K18599" i="1"/>
  <c r="K18598" i="1"/>
  <c r="K18597" i="1"/>
  <c r="K18596" i="1"/>
  <c r="K18595" i="1"/>
  <c r="K18594" i="1"/>
  <c r="K18593" i="1"/>
  <c r="K18592" i="1"/>
  <c r="K18591" i="1"/>
  <c r="K18590" i="1"/>
  <c r="K18589" i="1"/>
  <c r="K18588" i="1"/>
  <c r="K18587" i="1"/>
  <c r="K18586" i="1"/>
  <c r="K18585" i="1"/>
  <c r="K18584" i="1"/>
  <c r="K18583" i="1"/>
  <c r="K18582" i="1"/>
  <c r="K18581" i="1"/>
  <c r="K18580" i="1"/>
  <c r="K18579" i="1"/>
  <c r="K18578" i="1"/>
  <c r="K18577" i="1"/>
  <c r="K18576" i="1"/>
  <c r="K18575" i="1"/>
  <c r="K18574" i="1"/>
  <c r="K18573" i="1"/>
  <c r="K18572" i="1"/>
  <c r="K18571" i="1"/>
  <c r="K18570" i="1"/>
  <c r="K18569" i="1"/>
  <c r="K18568" i="1"/>
  <c r="K18567" i="1"/>
  <c r="K18566" i="1"/>
  <c r="K18565" i="1"/>
  <c r="K18564" i="1"/>
  <c r="K18563" i="1"/>
  <c r="K18562" i="1"/>
  <c r="K18561" i="1"/>
  <c r="K18560" i="1"/>
  <c r="K18559" i="1"/>
  <c r="K18558" i="1"/>
  <c r="K18557" i="1"/>
  <c r="K18556" i="1"/>
  <c r="K18555" i="1"/>
  <c r="K18554" i="1"/>
  <c r="K18553" i="1"/>
  <c r="K18552" i="1"/>
  <c r="K18551" i="1"/>
  <c r="K18550" i="1"/>
  <c r="K18549" i="1"/>
  <c r="K18548" i="1"/>
  <c r="K18547" i="1"/>
  <c r="K18546" i="1"/>
  <c r="K18545" i="1"/>
  <c r="K18544" i="1"/>
  <c r="K18543" i="1"/>
  <c r="K18542" i="1"/>
  <c r="K18541" i="1"/>
  <c r="K18540" i="1"/>
  <c r="K18539" i="1"/>
  <c r="K18538" i="1"/>
  <c r="K18537" i="1"/>
  <c r="K18536" i="1"/>
  <c r="K18535" i="1"/>
  <c r="K18534" i="1"/>
  <c r="K18533" i="1"/>
  <c r="K18532" i="1"/>
  <c r="K18531" i="1"/>
  <c r="K18530" i="1"/>
  <c r="K18529" i="1"/>
  <c r="K18528" i="1"/>
  <c r="K18527" i="1"/>
  <c r="K18526" i="1"/>
  <c r="K18525" i="1"/>
  <c r="K18524" i="1"/>
  <c r="K18523" i="1"/>
  <c r="K18522" i="1"/>
  <c r="K18521" i="1"/>
  <c r="K18520" i="1"/>
  <c r="K18519" i="1"/>
  <c r="K18518" i="1"/>
  <c r="K18517" i="1"/>
  <c r="K18516" i="1"/>
  <c r="K18515" i="1"/>
  <c r="K18514" i="1"/>
  <c r="K18513" i="1"/>
  <c r="K18512" i="1"/>
  <c r="K18511" i="1"/>
  <c r="K18510" i="1"/>
  <c r="K18509" i="1"/>
  <c r="K18508" i="1"/>
  <c r="K18507" i="1"/>
  <c r="K18506" i="1"/>
  <c r="K18505" i="1"/>
  <c r="K18504" i="1"/>
  <c r="K18503" i="1"/>
  <c r="K18502" i="1"/>
  <c r="K18501" i="1"/>
  <c r="K18500" i="1"/>
  <c r="K18499" i="1"/>
  <c r="K18498" i="1"/>
  <c r="K18497" i="1"/>
  <c r="K18496" i="1"/>
  <c r="K18495" i="1"/>
  <c r="K18494" i="1"/>
  <c r="K18493" i="1"/>
  <c r="K18492" i="1"/>
  <c r="K18491" i="1"/>
  <c r="K18490" i="1"/>
  <c r="K18489" i="1"/>
  <c r="K18488" i="1"/>
  <c r="K18487" i="1"/>
  <c r="K18486" i="1"/>
  <c r="K18485" i="1"/>
  <c r="K18484" i="1"/>
  <c r="K18483" i="1"/>
  <c r="K18482" i="1"/>
  <c r="K18481" i="1"/>
  <c r="K18480" i="1"/>
  <c r="K18479" i="1"/>
  <c r="K18478" i="1"/>
  <c r="K18477" i="1"/>
  <c r="K18476" i="1"/>
  <c r="K18475" i="1"/>
  <c r="K18474" i="1"/>
  <c r="K18473" i="1"/>
  <c r="K18472" i="1"/>
  <c r="K18471" i="1"/>
  <c r="K18470" i="1"/>
  <c r="K18469" i="1"/>
  <c r="K18468" i="1"/>
  <c r="K18467" i="1"/>
  <c r="K18466" i="1"/>
  <c r="K18465" i="1"/>
  <c r="K18464" i="1"/>
  <c r="K18463" i="1"/>
  <c r="K18462" i="1"/>
  <c r="K18461" i="1"/>
  <c r="K18460" i="1"/>
  <c r="K18459" i="1"/>
  <c r="K18458" i="1"/>
  <c r="K18457" i="1"/>
  <c r="K18456" i="1"/>
  <c r="K18455" i="1"/>
  <c r="K18454" i="1"/>
  <c r="K18453" i="1"/>
  <c r="K18452" i="1"/>
  <c r="K18451" i="1"/>
  <c r="K18450" i="1"/>
  <c r="K18449" i="1"/>
  <c r="K18448" i="1"/>
  <c r="K18447" i="1"/>
  <c r="K18446" i="1"/>
  <c r="K18445" i="1"/>
  <c r="K18444" i="1"/>
  <c r="K18443" i="1"/>
  <c r="K18442" i="1"/>
  <c r="K18441" i="1"/>
  <c r="K18440" i="1"/>
  <c r="K18439" i="1"/>
  <c r="K18438" i="1"/>
  <c r="K18437" i="1"/>
  <c r="K18436" i="1"/>
  <c r="K18435" i="1"/>
  <c r="K18434" i="1"/>
  <c r="K18433" i="1"/>
  <c r="K18432" i="1"/>
  <c r="K18431" i="1"/>
  <c r="K18430" i="1"/>
  <c r="K18429" i="1"/>
  <c r="K18428" i="1"/>
  <c r="K18427" i="1"/>
  <c r="K18426" i="1"/>
  <c r="K18425" i="1"/>
  <c r="K18424" i="1"/>
  <c r="K18423" i="1"/>
  <c r="K18422" i="1"/>
  <c r="K18421" i="1"/>
  <c r="K18420" i="1"/>
  <c r="K18419" i="1"/>
  <c r="K18418" i="1"/>
  <c r="K18417" i="1"/>
  <c r="K18416" i="1"/>
  <c r="K18415" i="1"/>
  <c r="K18414" i="1"/>
  <c r="K18413" i="1"/>
  <c r="K18412" i="1"/>
  <c r="K18411" i="1"/>
  <c r="K18410" i="1"/>
  <c r="K18409" i="1"/>
  <c r="K18408" i="1"/>
  <c r="K18407" i="1"/>
  <c r="K18406" i="1"/>
  <c r="K18405" i="1"/>
  <c r="K18404" i="1"/>
  <c r="K18403" i="1"/>
  <c r="K18402" i="1"/>
  <c r="K18401" i="1"/>
  <c r="K18400" i="1"/>
  <c r="K18399" i="1"/>
  <c r="K18398" i="1"/>
  <c r="K18397" i="1"/>
  <c r="K18396" i="1"/>
  <c r="K18395" i="1"/>
  <c r="K18394" i="1"/>
  <c r="K18393" i="1"/>
  <c r="K18392" i="1"/>
  <c r="K18391" i="1"/>
  <c r="K18390" i="1"/>
  <c r="K18389" i="1"/>
  <c r="K18388" i="1"/>
  <c r="K18387" i="1"/>
  <c r="K18386" i="1"/>
  <c r="K18385" i="1"/>
  <c r="K18384" i="1"/>
  <c r="K18383" i="1"/>
  <c r="K18382" i="1"/>
  <c r="K18381" i="1"/>
  <c r="K18380" i="1"/>
  <c r="K18379" i="1"/>
  <c r="K18378" i="1"/>
  <c r="K18377" i="1"/>
  <c r="K18376" i="1"/>
  <c r="K18375" i="1"/>
  <c r="K18374" i="1"/>
  <c r="K18373" i="1"/>
  <c r="K18372" i="1"/>
  <c r="K18371" i="1"/>
  <c r="K18370" i="1"/>
  <c r="K18369" i="1"/>
  <c r="K18368" i="1"/>
  <c r="K18367" i="1"/>
  <c r="K18366" i="1"/>
  <c r="K18365" i="1"/>
  <c r="K18364" i="1"/>
  <c r="K18363" i="1"/>
  <c r="K18362" i="1"/>
  <c r="K18361" i="1"/>
  <c r="K18360" i="1"/>
  <c r="K18359" i="1"/>
  <c r="K18358" i="1"/>
  <c r="K18357" i="1"/>
  <c r="K18356" i="1"/>
  <c r="K18355" i="1"/>
  <c r="K18354" i="1"/>
  <c r="K18353" i="1"/>
  <c r="K18352" i="1"/>
  <c r="K18351" i="1"/>
  <c r="K18350" i="1"/>
  <c r="K18349" i="1"/>
  <c r="K18348" i="1"/>
  <c r="K18347" i="1"/>
  <c r="K18346" i="1"/>
  <c r="K18345" i="1"/>
  <c r="K18344" i="1"/>
  <c r="K18343" i="1"/>
  <c r="K18342" i="1"/>
  <c r="K18341" i="1"/>
  <c r="K18340" i="1"/>
  <c r="K18339" i="1"/>
  <c r="K18338" i="1"/>
  <c r="K18337" i="1"/>
  <c r="K18336" i="1"/>
  <c r="K18335" i="1"/>
  <c r="K18334" i="1"/>
  <c r="K18333" i="1"/>
  <c r="K18332" i="1"/>
  <c r="K18331" i="1"/>
  <c r="K18330" i="1"/>
  <c r="K18329" i="1"/>
  <c r="K18328" i="1"/>
  <c r="K18327" i="1"/>
  <c r="K18326" i="1"/>
  <c r="K18325" i="1"/>
  <c r="K18324" i="1"/>
  <c r="K18323" i="1"/>
  <c r="K18322" i="1"/>
  <c r="K18321" i="1"/>
  <c r="K18320" i="1"/>
  <c r="K18319" i="1"/>
  <c r="K18318" i="1"/>
  <c r="K18317" i="1"/>
  <c r="K18316" i="1"/>
  <c r="K18315" i="1"/>
  <c r="K18314" i="1"/>
  <c r="K18313" i="1"/>
  <c r="K18312" i="1"/>
  <c r="K18311" i="1"/>
  <c r="K18310" i="1"/>
  <c r="K18309" i="1"/>
  <c r="K18308" i="1"/>
  <c r="K18307" i="1"/>
  <c r="K18306" i="1"/>
  <c r="K18305" i="1"/>
  <c r="K18304" i="1"/>
  <c r="K18303" i="1"/>
  <c r="K18302" i="1"/>
  <c r="K18301" i="1"/>
  <c r="K18300" i="1"/>
  <c r="K18299" i="1"/>
  <c r="K18298" i="1"/>
  <c r="K18297" i="1"/>
  <c r="K18296" i="1"/>
  <c r="K18295" i="1"/>
  <c r="K18294" i="1"/>
  <c r="K18293" i="1"/>
  <c r="K18292" i="1"/>
  <c r="K18291" i="1"/>
  <c r="K18290" i="1"/>
  <c r="K18289" i="1"/>
  <c r="K18288" i="1"/>
  <c r="K18287" i="1"/>
  <c r="K18286" i="1"/>
  <c r="K18285" i="1"/>
  <c r="K18284" i="1"/>
  <c r="K18283" i="1"/>
  <c r="K18282" i="1"/>
  <c r="K18281" i="1"/>
  <c r="K18280" i="1"/>
  <c r="K18279" i="1"/>
  <c r="K18278" i="1"/>
  <c r="K18277" i="1"/>
  <c r="K18276" i="1"/>
  <c r="K18275" i="1"/>
  <c r="K18274" i="1"/>
  <c r="K18273" i="1"/>
  <c r="K18272" i="1"/>
  <c r="K18271" i="1"/>
  <c r="K18270" i="1"/>
  <c r="K18269" i="1"/>
  <c r="K18268" i="1"/>
  <c r="K18267" i="1"/>
  <c r="K18266" i="1"/>
  <c r="K18265" i="1"/>
  <c r="K18264" i="1"/>
  <c r="K18263" i="1"/>
  <c r="K18262" i="1"/>
  <c r="K18261" i="1"/>
  <c r="K18260" i="1"/>
  <c r="K18259" i="1"/>
  <c r="K18258" i="1"/>
  <c r="K18257" i="1"/>
  <c r="K18256" i="1"/>
  <c r="K18255" i="1"/>
  <c r="K18254" i="1"/>
  <c r="K18253" i="1"/>
  <c r="K18252" i="1"/>
  <c r="K18251" i="1"/>
  <c r="K18250" i="1"/>
  <c r="K18249" i="1"/>
  <c r="K18248" i="1"/>
  <c r="K18247" i="1"/>
  <c r="K18246" i="1"/>
  <c r="K18245" i="1"/>
  <c r="K18244" i="1"/>
  <c r="K18243" i="1"/>
  <c r="K18242" i="1"/>
  <c r="K18241" i="1"/>
  <c r="K18240" i="1"/>
  <c r="K18239" i="1"/>
  <c r="K18238" i="1"/>
  <c r="K18237" i="1"/>
  <c r="K18236" i="1"/>
  <c r="K18235" i="1"/>
  <c r="K18234" i="1"/>
  <c r="K18233" i="1"/>
  <c r="K18232" i="1"/>
  <c r="K18231" i="1"/>
  <c r="K18230" i="1"/>
  <c r="K18229" i="1"/>
  <c r="K18228" i="1"/>
  <c r="K18227" i="1"/>
  <c r="K18226" i="1"/>
  <c r="K18225" i="1"/>
  <c r="K18224" i="1"/>
  <c r="K18223" i="1"/>
  <c r="K18222" i="1"/>
  <c r="K18221" i="1"/>
  <c r="K18220" i="1"/>
  <c r="K18219" i="1"/>
  <c r="K18218" i="1"/>
  <c r="K18217" i="1"/>
  <c r="K18216" i="1"/>
  <c r="K18215" i="1"/>
  <c r="K18214" i="1"/>
  <c r="K18213" i="1"/>
  <c r="K18212" i="1"/>
  <c r="K18211" i="1"/>
  <c r="K18210" i="1"/>
  <c r="K18209" i="1"/>
  <c r="K18208" i="1"/>
  <c r="K18207" i="1"/>
  <c r="K18206" i="1"/>
  <c r="K18205" i="1"/>
  <c r="K18204" i="1"/>
  <c r="K18203" i="1"/>
  <c r="K18202" i="1"/>
  <c r="K18201" i="1"/>
  <c r="K18200" i="1"/>
  <c r="K18199" i="1"/>
  <c r="K18198" i="1"/>
  <c r="K18197" i="1"/>
  <c r="K18196" i="1"/>
  <c r="K18195" i="1"/>
  <c r="K18194" i="1"/>
  <c r="K18193" i="1"/>
  <c r="K18192" i="1"/>
  <c r="K18191" i="1"/>
  <c r="K18190" i="1"/>
  <c r="K18189" i="1"/>
  <c r="K18188" i="1"/>
  <c r="K18187" i="1"/>
  <c r="K18186" i="1"/>
  <c r="K18185" i="1"/>
  <c r="K18184" i="1"/>
  <c r="K18183" i="1"/>
  <c r="K18182" i="1"/>
  <c r="K18181" i="1"/>
  <c r="K18180" i="1"/>
  <c r="K18179" i="1"/>
  <c r="K18178" i="1"/>
  <c r="K18177" i="1"/>
  <c r="K18176" i="1"/>
  <c r="K18175" i="1"/>
  <c r="K18174" i="1"/>
  <c r="K18173" i="1"/>
  <c r="K18172" i="1"/>
  <c r="K18171" i="1"/>
  <c r="K18170" i="1"/>
  <c r="K18169" i="1"/>
  <c r="K18168" i="1"/>
  <c r="K18167" i="1"/>
  <c r="K18166" i="1"/>
  <c r="K18165" i="1"/>
  <c r="K18164" i="1"/>
  <c r="K18163" i="1"/>
  <c r="K18162" i="1"/>
  <c r="K18161" i="1"/>
  <c r="K18160" i="1"/>
  <c r="K18159" i="1"/>
  <c r="K18158" i="1"/>
  <c r="K18157" i="1"/>
  <c r="K18156" i="1"/>
  <c r="K18155" i="1"/>
  <c r="K18154" i="1"/>
  <c r="K18153" i="1"/>
  <c r="K18152" i="1"/>
  <c r="K18151" i="1"/>
  <c r="K18150" i="1"/>
  <c r="K18149" i="1"/>
  <c r="K18148" i="1"/>
  <c r="K18147" i="1"/>
  <c r="K18146" i="1"/>
  <c r="K18145" i="1"/>
  <c r="K18144" i="1"/>
  <c r="K18143" i="1"/>
  <c r="K18142" i="1"/>
  <c r="K18141" i="1"/>
  <c r="K18140" i="1"/>
  <c r="K18139" i="1"/>
  <c r="K18138" i="1"/>
  <c r="K18137" i="1"/>
  <c r="K18136" i="1"/>
  <c r="K18135" i="1"/>
  <c r="K18134" i="1"/>
  <c r="K18133" i="1"/>
  <c r="K18132" i="1"/>
  <c r="K18131" i="1"/>
  <c r="K18130" i="1"/>
  <c r="K18129" i="1"/>
  <c r="K18128" i="1"/>
  <c r="K18127" i="1"/>
  <c r="K18126" i="1"/>
  <c r="K18125" i="1"/>
  <c r="K18124" i="1"/>
  <c r="K18123" i="1"/>
  <c r="K18122" i="1"/>
  <c r="K18121" i="1"/>
  <c r="K18120" i="1"/>
  <c r="K18119" i="1"/>
  <c r="K18118" i="1"/>
  <c r="K18117" i="1"/>
  <c r="K18116" i="1"/>
  <c r="K18115" i="1"/>
  <c r="K18114" i="1"/>
  <c r="K18113" i="1"/>
  <c r="K18112" i="1"/>
  <c r="K18111" i="1"/>
  <c r="K18110" i="1"/>
  <c r="K18109" i="1"/>
  <c r="K18108" i="1"/>
  <c r="K18107" i="1"/>
  <c r="K18106" i="1"/>
  <c r="K18105" i="1"/>
  <c r="K18104" i="1"/>
  <c r="K18103" i="1"/>
  <c r="K18102" i="1"/>
  <c r="K18101" i="1"/>
  <c r="K18100" i="1"/>
  <c r="K18099" i="1"/>
  <c r="K18098" i="1"/>
  <c r="K18097" i="1"/>
  <c r="K18096" i="1"/>
  <c r="K18095" i="1"/>
  <c r="K18094" i="1"/>
  <c r="K18093" i="1"/>
  <c r="K18092" i="1"/>
  <c r="K18091" i="1"/>
  <c r="K18090" i="1"/>
  <c r="K18089" i="1"/>
  <c r="K18088" i="1"/>
  <c r="K18087" i="1"/>
  <c r="K18086" i="1"/>
  <c r="K18085" i="1"/>
  <c r="K18084" i="1"/>
  <c r="K18083" i="1"/>
  <c r="K18082" i="1"/>
  <c r="K18081" i="1"/>
  <c r="K18080" i="1"/>
  <c r="K18079" i="1"/>
  <c r="K18078" i="1"/>
  <c r="K18077" i="1"/>
  <c r="K18076" i="1"/>
  <c r="K18075" i="1"/>
  <c r="K18074" i="1"/>
  <c r="K18073" i="1"/>
  <c r="K18072" i="1"/>
  <c r="K18071" i="1"/>
  <c r="K18070" i="1"/>
  <c r="K18069" i="1"/>
  <c r="K18068" i="1"/>
  <c r="K18067" i="1"/>
  <c r="K18066" i="1"/>
  <c r="K18065" i="1"/>
  <c r="K18064" i="1"/>
  <c r="K18063" i="1"/>
  <c r="K18062" i="1"/>
  <c r="K18061" i="1"/>
  <c r="K18060" i="1"/>
  <c r="K18059" i="1"/>
  <c r="K18058" i="1"/>
  <c r="K18057" i="1"/>
  <c r="K18056" i="1"/>
  <c r="K18055" i="1"/>
  <c r="K18054" i="1"/>
  <c r="K18053" i="1"/>
  <c r="K18052" i="1"/>
  <c r="K18051" i="1"/>
  <c r="K18050" i="1"/>
  <c r="K18049" i="1"/>
  <c r="K18048" i="1"/>
  <c r="K18047" i="1"/>
  <c r="K18046" i="1"/>
  <c r="K18045" i="1"/>
  <c r="K18044" i="1"/>
  <c r="K18043" i="1"/>
  <c r="K18042" i="1"/>
  <c r="K18041" i="1"/>
  <c r="K18040" i="1"/>
  <c r="K18039" i="1"/>
  <c r="K18038" i="1"/>
  <c r="K18037" i="1"/>
  <c r="K18036" i="1"/>
  <c r="K18035" i="1"/>
  <c r="K18034" i="1"/>
  <c r="K18033" i="1"/>
  <c r="K18032" i="1"/>
  <c r="K18031" i="1"/>
  <c r="K18030" i="1"/>
  <c r="K18029" i="1"/>
  <c r="K18028" i="1"/>
  <c r="K18027" i="1"/>
  <c r="K18026" i="1"/>
  <c r="K18025" i="1"/>
  <c r="K18024" i="1"/>
  <c r="K18023" i="1"/>
  <c r="K18022" i="1"/>
  <c r="K18021" i="1"/>
  <c r="K18020" i="1"/>
  <c r="K18019" i="1"/>
  <c r="K18018" i="1"/>
  <c r="K18017" i="1"/>
  <c r="K18016" i="1"/>
  <c r="K18015" i="1"/>
  <c r="K18014" i="1"/>
  <c r="K18013" i="1"/>
  <c r="K18012" i="1"/>
  <c r="K18011" i="1"/>
  <c r="K18010" i="1"/>
  <c r="K18009" i="1"/>
  <c r="K18008" i="1"/>
  <c r="K18007" i="1"/>
  <c r="K18006" i="1"/>
  <c r="K18005" i="1"/>
  <c r="K18004" i="1"/>
  <c r="K18003" i="1"/>
  <c r="K18002" i="1"/>
  <c r="K18001" i="1"/>
  <c r="K18000" i="1"/>
  <c r="K17999" i="1"/>
  <c r="K17998" i="1"/>
  <c r="K17997" i="1"/>
  <c r="K17996" i="1"/>
  <c r="K17995" i="1"/>
  <c r="K17994" i="1"/>
  <c r="K17993" i="1"/>
  <c r="K17992" i="1"/>
  <c r="K17991" i="1"/>
  <c r="K17990" i="1"/>
  <c r="K17989" i="1"/>
  <c r="K17988" i="1"/>
  <c r="K17987" i="1"/>
  <c r="K17986" i="1"/>
  <c r="K17985" i="1"/>
  <c r="K17984" i="1"/>
  <c r="K17983" i="1"/>
  <c r="K17982" i="1"/>
  <c r="K17981" i="1"/>
  <c r="K17980" i="1"/>
  <c r="K17979" i="1"/>
  <c r="K17978" i="1"/>
  <c r="K17977" i="1"/>
  <c r="K17976" i="1"/>
  <c r="K17975" i="1"/>
  <c r="K17974" i="1"/>
  <c r="K17973" i="1"/>
  <c r="K17972" i="1"/>
  <c r="K17971" i="1"/>
  <c r="K17970" i="1"/>
  <c r="K17969" i="1"/>
  <c r="K17968" i="1"/>
  <c r="K17967" i="1"/>
  <c r="K17966" i="1"/>
  <c r="K17965" i="1"/>
  <c r="K17964" i="1"/>
  <c r="K17963" i="1"/>
  <c r="K17962" i="1"/>
  <c r="K17961" i="1"/>
  <c r="K17960" i="1"/>
  <c r="K17959" i="1"/>
  <c r="K17958" i="1"/>
  <c r="K17957" i="1"/>
  <c r="K17956" i="1"/>
  <c r="K17955" i="1"/>
  <c r="K17954" i="1"/>
  <c r="K17953" i="1"/>
  <c r="K17952" i="1"/>
  <c r="K17951" i="1"/>
  <c r="K17950" i="1"/>
  <c r="K17949" i="1"/>
  <c r="K17948" i="1"/>
  <c r="K17947" i="1"/>
  <c r="K17946" i="1"/>
  <c r="K17945" i="1"/>
  <c r="K17944" i="1"/>
  <c r="K17943" i="1"/>
  <c r="K17942" i="1"/>
  <c r="K17941" i="1"/>
  <c r="K17940" i="1"/>
  <c r="K17939" i="1"/>
  <c r="K17938" i="1"/>
  <c r="K17937" i="1"/>
  <c r="K17936" i="1"/>
  <c r="K17935" i="1"/>
  <c r="K17934" i="1"/>
  <c r="K17933" i="1"/>
  <c r="K17932" i="1"/>
  <c r="K17931" i="1"/>
  <c r="K17930" i="1"/>
  <c r="K17929" i="1"/>
  <c r="K17928" i="1"/>
  <c r="K17927" i="1"/>
  <c r="K17926" i="1"/>
  <c r="K17925" i="1"/>
  <c r="K17924" i="1"/>
  <c r="K17923" i="1"/>
  <c r="K17922" i="1"/>
  <c r="K17921" i="1"/>
  <c r="K17920" i="1"/>
  <c r="K17919" i="1"/>
  <c r="K17918" i="1"/>
  <c r="K17917" i="1"/>
  <c r="K17916" i="1"/>
  <c r="K17915" i="1"/>
  <c r="K17914" i="1"/>
  <c r="K17913" i="1"/>
  <c r="K17912" i="1"/>
  <c r="K17911" i="1"/>
  <c r="K17910" i="1"/>
  <c r="K17909" i="1"/>
  <c r="K17908" i="1"/>
  <c r="K17907" i="1"/>
  <c r="K17906" i="1"/>
  <c r="K17905" i="1"/>
  <c r="K17904" i="1"/>
  <c r="K17903" i="1"/>
  <c r="K17902" i="1"/>
  <c r="K17901" i="1"/>
  <c r="K17900" i="1"/>
  <c r="K17899" i="1"/>
  <c r="K17898" i="1"/>
  <c r="K17897" i="1"/>
  <c r="K17896" i="1"/>
  <c r="K17895" i="1"/>
  <c r="K17894" i="1"/>
  <c r="K17893" i="1"/>
  <c r="K17892" i="1"/>
  <c r="K17891" i="1"/>
  <c r="K17890" i="1"/>
  <c r="K17889" i="1"/>
  <c r="K17888" i="1"/>
  <c r="K17887" i="1"/>
  <c r="K17886" i="1"/>
  <c r="K17885" i="1"/>
  <c r="K17884" i="1"/>
  <c r="K17883" i="1"/>
  <c r="K17882" i="1"/>
  <c r="K17881" i="1"/>
  <c r="K17880" i="1"/>
  <c r="K17879" i="1"/>
  <c r="K17878" i="1"/>
  <c r="K17877" i="1"/>
  <c r="K17876" i="1"/>
  <c r="K17875" i="1"/>
  <c r="K17874" i="1"/>
  <c r="K17873" i="1"/>
  <c r="K17872" i="1"/>
  <c r="K17871" i="1"/>
  <c r="K17870" i="1"/>
  <c r="K17869" i="1"/>
  <c r="K17868" i="1"/>
  <c r="K17867" i="1"/>
  <c r="K17866" i="1"/>
  <c r="K17865" i="1"/>
  <c r="K17864" i="1"/>
  <c r="K17863" i="1"/>
  <c r="K17862" i="1"/>
  <c r="K17861" i="1"/>
  <c r="K17860" i="1"/>
  <c r="K17859" i="1"/>
  <c r="K17858" i="1"/>
  <c r="K17857" i="1"/>
  <c r="K17856" i="1"/>
  <c r="K17855" i="1"/>
  <c r="K17854" i="1"/>
  <c r="K17853" i="1"/>
  <c r="K17852" i="1"/>
  <c r="K17851" i="1"/>
  <c r="K17850" i="1"/>
  <c r="K17849" i="1"/>
  <c r="K17848" i="1"/>
  <c r="K17847" i="1"/>
  <c r="K17846" i="1"/>
  <c r="K17845" i="1"/>
  <c r="K17844" i="1"/>
  <c r="K17843" i="1"/>
  <c r="K17842" i="1"/>
  <c r="K17841" i="1"/>
  <c r="K17840" i="1"/>
  <c r="K17839" i="1"/>
  <c r="K17838" i="1"/>
  <c r="K17837" i="1"/>
  <c r="K17836" i="1"/>
  <c r="K17835" i="1"/>
  <c r="K17834" i="1"/>
  <c r="K17833" i="1"/>
  <c r="K17832" i="1"/>
  <c r="K17831" i="1"/>
  <c r="K17830" i="1"/>
  <c r="K17829" i="1"/>
  <c r="K17828" i="1"/>
  <c r="K17827" i="1"/>
  <c r="K17826" i="1"/>
  <c r="K17825" i="1"/>
  <c r="K17824" i="1"/>
  <c r="K17823" i="1"/>
  <c r="K17822" i="1"/>
  <c r="K17821" i="1"/>
  <c r="K17820" i="1"/>
  <c r="K17819" i="1"/>
  <c r="K17818" i="1"/>
  <c r="K17817" i="1"/>
  <c r="K17816" i="1"/>
  <c r="K17815" i="1"/>
  <c r="K17814" i="1"/>
  <c r="K17813" i="1"/>
  <c r="K17812" i="1"/>
  <c r="K17811" i="1"/>
  <c r="K17810" i="1"/>
  <c r="K17809" i="1"/>
  <c r="K17808" i="1"/>
  <c r="K17807" i="1"/>
  <c r="K17806" i="1"/>
  <c r="K17805" i="1"/>
  <c r="K17804" i="1"/>
  <c r="K17803" i="1"/>
  <c r="K17802" i="1"/>
  <c r="K17801" i="1"/>
  <c r="K17800" i="1"/>
  <c r="K17799" i="1"/>
  <c r="K17798" i="1"/>
  <c r="K17797" i="1"/>
  <c r="K17796" i="1"/>
  <c r="K17795" i="1"/>
  <c r="K17794" i="1"/>
  <c r="K17793" i="1"/>
  <c r="K17792" i="1"/>
  <c r="K17791" i="1"/>
  <c r="K17790" i="1"/>
  <c r="K17789" i="1"/>
  <c r="K17788" i="1"/>
  <c r="K17787" i="1"/>
  <c r="K17786" i="1"/>
  <c r="K17785" i="1"/>
  <c r="K17784" i="1"/>
  <c r="K17783" i="1"/>
  <c r="K17782" i="1"/>
  <c r="K17781" i="1"/>
  <c r="K17780" i="1"/>
  <c r="K17779" i="1"/>
  <c r="K17778" i="1"/>
  <c r="K17777" i="1"/>
  <c r="K17776" i="1"/>
  <c r="K17775" i="1"/>
  <c r="K17774" i="1"/>
  <c r="K17773" i="1"/>
  <c r="K17772" i="1"/>
  <c r="K17771" i="1"/>
  <c r="K17770" i="1"/>
  <c r="K17769" i="1"/>
  <c r="K17768" i="1"/>
  <c r="K17767" i="1"/>
  <c r="K17766" i="1"/>
  <c r="K17765" i="1"/>
  <c r="K17764" i="1"/>
  <c r="K17763" i="1"/>
  <c r="K17762" i="1"/>
  <c r="K17761" i="1"/>
  <c r="K17760" i="1"/>
  <c r="K17759" i="1"/>
  <c r="K17758" i="1"/>
  <c r="K17757" i="1"/>
  <c r="K17756" i="1"/>
  <c r="K17755" i="1"/>
  <c r="K17754" i="1"/>
  <c r="K17753" i="1"/>
  <c r="K17752" i="1"/>
  <c r="K17751" i="1"/>
  <c r="K17750" i="1"/>
  <c r="K17749" i="1"/>
  <c r="K17748" i="1"/>
  <c r="K17747" i="1"/>
  <c r="K17746" i="1"/>
  <c r="K17745" i="1"/>
  <c r="K17744" i="1"/>
  <c r="K17743" i="1"/>
  <c r="K17742" i="1"/>
  <c r="K17741" i="1"/>
  <c r="K17740" i="1"/>
  <c r="K17739" i="1"/>
  <c r="K17738" i="1"/>
  <c r="K17737" i="1"/>
  <c r="K17736" i="1"/>
  <c r="K17735" i="1"/>
  <c r="K17734" i="1"/>
  <c r="K17733" i="1"/>
  <c r="K17732" i="1"/>
  <c r="K17731" i="1"/>
  <c r="K17730" i="1"/>
  <c r="K17729" i="1"/>
  <c r="K17728" i="1"/>
  <c r="K17727" i="1"/>
  <c r="K17726" i="1"/>
  <c r="K17725" i="1"/>
  <c r="K17724" i="1"/>
  <c r="K17723" i="1"/>
  <c r="K17722" i="1"/>
  <c r="K17721" i="1"/>
  <c r="K17720" i="1"/>
  <c r="K17719" i="1"/>
  <c r="K17718" i="1"/>
  <c r="K17717" i="1"/>
  <c r="K17716" i="1"/>
  <c r="K17715" i="1"/>
  <c r="K17714" i="1"/>
  <c r="K17713" i="1"/>
  <c r="K17712" i="1"/>
  <c r="K17711" i="1"/>
  <c r="K17710" i="1"/>
  <c r="K17709" i="1"/>
  <c r="K17708" i="1"/>
  <c r="K17707" i="1"/>
  <c r="K17706" i="1"/>
  <c r="K17705" i="1"/>
  <c r="K17704" i="1"/>
  <c r="K17703" i="1"/>
  <c r="K17702" i="1"/>
  <c r="K17701" i="1"/>
  <c r="K17700" i="1"/>
  <c r="K17699" i="1"/>
  <c r="K17698" i="1"/>
  <c r="K17697" i="1"/>
  <c r="K17696" i="1"/>
  <c r="K17695" i="1"/>
  <c r="K17694" i="1"/>
  <c r="K17693" i="1"/>
  <c r="K17692" i="1"/>
  <c r="K17691" i="1"/>
  <c r="K17690" i="1"/>
  <c r="K17689" i="1"/>
  <c r="K17688" i="1"/>
  <c r="K17687" i="1"/>
  <c r="K17686" i="1"/>
  <c r="K17685" i="1"/>
  <c r="K17684" i="1"/>
  <c r="K17683" i="1"/>
  <c r="K17682" i="1"/>
  <c r="K17681" i="1"/>
  <c r="K17680" i="1"/>
  <c r="K17679" i="1"/>
  <c r="K17678" i="1"/>
  <c r="K17677" i="1"/>
  <c r="K17676" i="1"/>
  <c r="K17675" i="1"/>
  <c r="K17674" i="1"/>
  <c r="K17673" i="1"/>
  <c r="K17672" i="1"/>
  <c r="K17671" i="1"/>
  <c r="K17670" i="1"/>
  <c r="K17669" i="1"/>
  <c r="K17668" i="1"/>
  <c r="K17667" i="1"/>
  <c r="K17666" i="1"/>
  <c r="K17665" i="1"/>
  <c r="K17664" i="1"/>
  <c r="K17663" i="1"/>
  <c r="K17662" i="1"/>
  <c r="K17661" i="1"/>
  <c r="K17660" i="1"/>
  <c r="K17659" i="1"/>
  <c r="K17658" i="1"/>
  <c r="K17657" i="1"/>
  <c r="K17656" i="1"/>
  <c r="K17655" i="1"/>
  <c r="K17654" i="1"/>
  <c r="K17653" i="1"/>
  <c r="K17652" i="1"/>
  <c r="K17651" i="1"/>
  <c r="K17650" i="1"/>
  <c r="K17649" i="1"/>
  <c r="K17648" i="1"/>
  <c r="K17647" i="1"/>
  <c r="K17646" i="1"/>
  <c r="K17645" i="1"/>
  <c r="K17644" i="1"/>
  <c r="K17643" i="1"/>
  <c r="K17642" i="1"/>
  <c r="K17641" i="1"/>
  <c r="K17640" i="1"/>
  <c r="K17639" i="1"/>
  <c r="K17638" i="1"/>
  <c r="K17637" i="1"/>
  <c r="K17636" i="1"/>
  <c r="K17635" i="1"/>
  <c r="K17634" i="1"/>
  <c r="K17633" i="1"/>
  <c r="K17632" i="1"/>
  <c r="K17631" i="1"/>
  <c r="K17630" i="1"/>
  <c r="K17629" i="1"/>
  <c r="K17628" i="1"/>
  <c r="K17627" i="1"/>
  <c r="K17626" i="1"/>
  <c r="K17625" i="1"/>
  <c r="K17624" i="1"/>
  <c r="K17623" i="1"/>
  <c r="K17622" i="1"/>
  <c r="K17621" i="1"/>
  <c r="K17620" i="1"/>
  <c r="K17619" i="1"/>
  <c r="K17618" i="1"/>
  <c r="K17617" i="1"/>
  <c r="K17616" i="1"/>
  <c r="K17615" i="1"/>
  <c r="K17614" i="1"/>
  <c r="K17613" i="1"/>
  <c r="K17612" i="1"/>
  <c r="K17611" i="1"/>
  <c r="K17610" i="1"/>
  <c r="K17609" i="1"/>
  <c r="K17608" i="1"/>
  <c r="K17607" i="1"/>
  <c r="K17606" i="1"/>
  <c r="K17605" i="1"/>
  <c r="K17604" i="1"/>
  <c r="K17603" i="1"/>
  <c r="K17602" i="1"/>
  <c r="K17601" i="1"/>
  <c r="K17600" i="1"/>
  <c r="K17599" i="1"/>
  <c r="K17598" i="1"/>
  <c r="K17597" i="1"/>
  <c r="K17596" i="1"/>
  <c r="K17595" i="1"/>
  <c r="K17594" i="1"/>
  <c r="K17593" i="1"/>
  <c r="K17592" i="1"/>
  <c r="K17591" i="1"/>
  <c r="K17590" i="1"/>
  <c r="K17589" i="1"/>
  <c r="K17588" i="1"/>
  <c r="K17587" i="1"/>
  <c r="K17586" i="1"/>
  <c r="K17585" i="1"/>
  <c r="K17584" i="1"/>
  <c r="K17583" i="1"/>
  <c r="K17582" i="1"/>
  <c r="K17581" i="1"/>
  <c r="K17580" i="1"/>
  <c r="K17579" i="1"/>
  <c r="K17578" i="1"/>
  <c r="K17577" i="1"/>
  <c r="K17576" i="1"/>
  <c r="K17575" i="1"/>
  <c r="K17574" i="1"/>
  <c r="K17573" i="1"/>
  <c r="K17572" i="1"/>
  <c r="K17571" i="1"/>
  <c r="K17570" i="1"/>
  <c r="K17569" i="1"/>
  <c r="K17568" i="1"/>
  <c r="K17567" i="1"/>
  <c r="K17566" i="1"/>
  <c r="K17565" i="1"/>
  <c r="K17564" i="1"/>
  <c r="K17563" i="1"/>
  <c r="K17562" i="1"/>
  <c r="K17561" i="1"/>
  <c r="K17560" i="1"/>
  <c r="K17559" i="1"/>
  <c r="K17558" i="1"/>
  <c r="K17557" i="1"/>
  <c r="K17556" i="1"/>
  <c r="K17555" i="1"/>
  <c r="K17554" i="1"/>
  <c r="K17553" i="1"/>
  <c r="K17552" i="1"/>
  <c r="K17551" i="1"/>
  <c r="K17550" i="1"/>
  <c r="K17549" i="1"/>
  <c r="K17548" i="1"/>
  <c r="K17547" i="1"/>
  <c r="K17546" i="1"/>
  <c r="K17545" i="1"/>
  <c r="K17544" i="1"/>
  <c r="K17543" i="1"/>
  <c r="K17542" i="1"/>
  <c r="K17541" i="1"/>
  <c r="K17540" i="1"/>
  <c r="K17539" i="1"/>
  <c r="K17538" i="1"/>
  <c r="K17537" i="1"/>
  <c r="K17536" i="1"/>
  <c r="K17535" i="1"/>
  <c r="K17534" i="1"/>
  <c r="K17533" i="1"/>
  <c r="K17532" i="1"/>
  <c r="K17531" i="1"/>
  <c r="K17530" i="1"/>
  <c r="K17529" i="1"/>
  <c r="K17528" i="1"/>
  <c r="K17527" i="1"/>
  <c r="K17526" i="1"/>
  <c r="K17525" i="1"/>
  <c r="K17524" i="1"/>
  <c r="K17523" i="1"/>
  <c r="K17522" i="1"/>
  <c r="K17521" i="1"/>
  <c r="K17520" i="1"/>
  <c r="K17519" i="1"/>
  <c r="K17518" i="1"/>
  <c r="K17517" i="1"/>
  <c r="K17516" i="1"/>
  <c r="K17515" i="1"/>
  <c r="K17514" i="1"/>
  <c r="K17513" i="1"/>
  <c r="K17512" i="1"/>
  <c r="K17511" i="1"/>
  <c r="K17510" i="1"/>
  <c r="K17509" i="1"/>
  <c r="K17508" i="1"/>
  <c r="K17507" i="1"/>
  <c r="K17506" i="1"/>
  <c r="K17505" i="1"/>
  <c r="K17504" i="1"/>
  <c r="K17503" i="1"/>
  <c r="K17502" i="1"/>
  <c r="K17501" i="1"/>
  <c r="K17500" i="1"/>
  <c r="K17499" i="1"/>
  <c r="K17498" i="1"/>
  <c r="K17497" i="1"/>
  <c r="K17496" i="1"/>
  <c r="K17495" i="1"/>
  <c r="K17494" i="1"/>
  <c r="K17493" i="1"/>
  <c r="K17492" i="1"/>
  <c r="K17491" i="1"/>
  <c r="K17490" i="1"/>
  <c r="K17489" i="1"/>
  <c r="K17488" i="1"/>
  <c r="K17487" i="1"/>
  <c r="K17486" i="1"/>
  <c r="K17485" i="1"/>
  <c r="K17484" i="1"/>
  <c r="K17483" i="1"/>
  <c r="K17482" i="1"/>
  <c r="K17481" i="1"/>
  <c r="K17480" i="1"/>
  <c r="K17479" i="1"/>
  <c r="K17478" i="1"/>
  <c r="K17477" i="1"/>
  <c r="K17476" i="1"/>
  <c r="K17475" i="1"/>
  <c r="K17474" i="1"/>
  <c r="K17473" i="1"/>
  <c r="K17472" i="1"/>
  <c r="K17471" i="1"/>
  <c r="K17470" i="1"/>
  <c r="K17469" i="1"/>
  <c r="K17468" i="1"/>
  <c r="K17467" i="1"/>
  <c r="K17466" i="1"/>
  <c r="K17465" i="1"/>
  <c r="K17464" i="1"/>
  <c r="K17463" i="1"/>
  <c r="K17462" i="1"/>
  <c r="K17461" i="1"/>
  <c r="K17460" i="1"/>
  <c r="K17459" i="1"/>
  <c r="K17458" i="1"/>
  <c r="K17457" i="1"/>
  <c r="K17456" i="1"/>
  <c r="K17455" i="1"/>
  <c r="K17454" i="1"/>
  <c r="K17453" i="1"/>
  <c r="K17452" i="1"/>
  <c r="K17451" i="1"/>
  <c r="K17450" i="1"/>
  <c r="K17449" i="1"/>
  <c r="K17448" i="1"/>
  <c r="K17447" i="1"/>
  <c r="K17446" i="1"/>
  <c r="K17445" i="1"/>
  <c r="K17444" i="1"/>
  <c r="K17443" i="1"/>
  <c r="K17442" i="1"/>
  <c r="K17441" i="1"/>
  <c r="K17440" i="1"/>
  <c r="K17439" i="1"/>
  <c r="K17438" i="1"/>
  <c r="K17437" i="1"/>
  <c r="K17436" i="1"/>
  <c r="K17435" i="1"/>
  <c r="K17434" i="1"/>
  <c r="K17433" i="1"/>
  <c r="K17432" i="1"/>
  <c r="K17431" i="1"/>
  <c r="K17430" i="1"/>
  <c r="K17429" i="1"/>
  <c r="K17428" i="1"/>
  <c r="K17427" i="1"/>
  <c r="K17426" i="1"/>
  <c r="K17425" i="1"/>
  <c r="K17424" i="1"/>
  <c r="K17423" i="1"/>
  <c r="K17422" i="1"/>
  <c r="K17421" i="1"/>
  <c r="K17420" i="1"/>
  <c r="K17419" i="1"/>
  <c r="K17418" i="1"/>
  <c r="K17417" i="1"/>
  <c r="K17416" i="1"/>
  <c r="K17415" i="1"/>
  <c r="K17414" i="1"/>
  <c r="K17413" i="1"/>
  <c r="K17412" i="1"/>
  <c r="K17411" i="1"/>
  <c r="K17410" i="1"/>
  <c r="K17409" i="1"/>
  <c r="K17408" i="1"/>
  <c r="K17407" i="1"/>
  <c r="K17406" i="1"/>
  <c r="K17405" i="1"/>
  <c r="K17404" i="1"/>
  <c r="K17403" i="1"/>
  <c r="K17402" i="1"/>
  <c r="K17401" i="1"/>
  <c r="K17400" i="1"/>
  <c r="K17399" i="1"/>
  <c r="K17398" i="1"/>
  <c r="K17397" i="1"/>
  <c r="K17396" i="1"/>
  <c r="K17395" i="1"/>
  <c r="K17394" i="1"/>
  <c r="K17393" i="1"/>
  <c r="K17392" i="1"/>
  <c r="K17391" i="1"/>
  <c r="K17390" i="1"/>
  <c r="K17389" i="1"/>
  <c r="K17388" i="1"/>
  <c r="K17387" i="1"/>
  <c r="K17386" i="1"/>
  <c r="K17385" i="1"/>
  <c r="K17384" i="1"/>
  <c r="K17383" i="1"/>
  <c r="K17382" i="1"/>
  <c r="K17381" i="1"/>
  <c r="K17380" i="1"/>
  <c r="K17379" i="1"/>
  <c r="K17378" i="1"/>
  <c r="K17377" i="1"/>
  <c r="K17376" i="1"/>
  <c r="K17375" i="1"/>
  <c r="K17374" i="1"/>
  <c r="K17373" i="1"/>
  <c r="K17372" i="1"/>
  <c r="K17371" i="1"/>
  <c r="K17370" i="1"/>
  <c r="K17369" i="1"/>
  <c r="K17368" i="1"/>
  <c r="K17367" i="1"/>
  <c r="K17366" i="1"/>
  <c r="K17365" i="1"/>
  <c r="K17364" i="1"/>
  <c r="K17363" i="1"/>
  <c r="K17362" i="1"/>
  <c r="K17361" i="1"/>
  <c r="K17360" i="1"/>
  <c r="K17359" i="1"/>
  <c r="K17358" i="1"/>
  <c r="K17357" i="1"/>
  <c r="K17356" i="1"/>
  <c r="K17355" i="1"/>
  <c r="K17354" i="1"/>
  <c r="K17353" i="1"/>
  <c r="K17352" i="1"/>
  <c r="K17351" i="1"/>
  <c r="K17350" i="1"/>
  <c r="K17349" i="1"/>
  <c r="K17348" i="1"/>
  <c r="K17347" i="1"/>
  <c r="K17346" i="1"/>
  <c r="K17345" i="1"/>
  <c r="K17344" i="1"/>
  <c r="K17343" i="1"/>
  <c r="K17342" i="1"/>
  <c r="K17341" i="1"/>
  <c r="K17340" i="1"/>
  <c r="K17339" i="1"/>
  <c r="K17338" i="1"/>
  <c r="K17337" i="1"/>
  <c r="K17336" i="1"/>
  <c r="K17335" i="1"/>
  <c r="K17334" i="1"/>
  <c r="K17333" i="1"/>
  <c r="K17332" i="1"/>
  <c r="K17331" i="1"/>
  <c r="K17330" i="1"/>
  <c r="K17329" i="1"/>
  <c r="K17328" i="1"/>
  <c r="K17327" i="1"/>
  <c r="K17326" i="1"/>
  <c r="K17325" i="1"/>
  <c r="K17324" i="1"/>
  <c r="K17323" i="1"/>
  <c r="K17322" i="1"/>
  <c r="K17321" i="1"/>
  <c r="K17320" i="1"/>
  <c r="K17319" i="1"/>
  <c r="K17318" i="1"/>
  <c r="K17317" i="1"/>
  <c r="K17316" i="1"/>
  <c r="K17315" i="1"/>
  <c r="K17314" i="1"/>
  <c r="K17313" i="1"/>
  <c r="K17312" i="1"/>
  <c r="K17311" i="1"/>
  <c r="K17310" i="1"/>
  <c r="K17309" i="1"/>
  <c r="K17308" i="1"/>
  <c r="K17307" i="1"/>
  <c r="K17306" i="1"/>
  <c r="K17305" i="1"/>
  <c r="K17304" i="1"/>
  <c r="K17303" i="1"/>
  <c r="K17302" i="1"/>
  <c r="K17301" i="1"/>
  <c r="K17300" i="1"/>
  <c r="K17299" i="1"/>
  <c r="K17298" i="1"/>
  <c r="K17297" i="1"/>
  <c r="K17296" i="1"/>
  <c r="K17295" i="1"/>
  <c r="K17294" i="1"/>
  <c r="K17293" i="1"/>
  <c r="K17292" i="1"/>
  <c r="K17291" i="1"/>
  <c r="K17290" i="1"/>
  <c r="K17289" i="1"/>
  <c r="K17288" i="1"/>
  <c r="K17287" i="1"/>
  <c r="K17286" i="1"/>
  <c r="K17285" i="1"/>
  <c r="K17284" i="1"/>
  <c r="K17283" i="1"/>
  <c r="K17282" i="1"/>
  <c r="K17281" i="1"/>
  <c r="K17280" i="1"/>
  <c r="K17279" i="1"/>
  <c r="K17278" i="1"/>
  <c r="K17277" i="1"/>
  <c r="K17276" i="1"/>
  <c r="K17275" i="1"/>
  <c r="K17274" i="1"/>
  <c r="K17273" i="1"/>
  <c r="K17272" i="1"/>
  <c r="K17271" i="1"/>
  <c r="K17270" i="1"/>
  <c r="K17269" i="1"/>
  <c r="K17268" i="1"/>
  <c r="K17267" i="1"/>
  <c r="K17266" i="1"/>
  <c r="K17265" i="1"/>
  <c r="K17264" i="1"/>
  <c r="K17263" i="1"/>
  <c r="K17262" i="1"/>
  <c r="K17261" i="1"/>
  <c r="K17260" i="1"/>
  <c r="K17259" i="1"/>
  <c r="K17258" i="1"/>
  <c r="K17257" i="1"/>
  <c r="K17256" i="1"/>
  <c r="K17255" i="1"/>
  <c r="K17254" i="1"/>
  <c r="K17253" i="1"/>
  <c r="K17252" i="1"/>
  <c r="K17251" i="1"/>
  <c r="K17250" i="1"/>
  <c r="K17249" i="1"/>
  <c r="K17248" i="1"/>
  <c r="K17247" i="1"/>
  <c r="K17246" i="1"/>
  <c r="K17245" i="1"/>
  <c r="K17244" i="1"/>
  <c r="K17243" i="1"/>
  <c r="K17242" i="1"/>
  <c r="K17241" i="1"/>
  <c r="K17240" i="1"/>
  <c r="K17239" i="1"/>
  <c r="K17238" i="1"/>
  <c r="K17237" i="1"/>
  <c r="K17236" i="1"/>
  <c r="K17235" i="1"/>
  <c r="K17234" i="1"/>
  <c r="K17233" i="1"/>
  <c r="K17232" i="1"/>
  <c r="K17231" i="1"/>
  <c r="K17230" i="1"/>
  <c r="K17229" i="1"/>
  <c r="K17228" i="1"/>
  <c r="K17227" i="1"/>
  <c r="K17226" i="1"/>
  <c r="K17225" i="1"/>
  <c r="K17224" i="1"/>
  <c r="K17223" i="1"/>
  <c r="K17222" i="1"/>
  <c r="K17221" i="1"/>
  <c r="K17220" i="1"/>
  <c r="K17219" i="1"/>
  <c r="K17218" i="1"/>
  <c r="K17217" i="1"/>
  <c r="K17216" i="1"/>
  <c r="K17215" i="1"/>
  <c r="K17214" i="1"/>
  <c r="K17213" i="1"/>
  <c r="K17212" i="1"/>
  <c r="K17211" i="1"/>
  <c r="K17210" i="1"/>
  <c r="K17209" i="1"/>
  <c r="K17208" i="1"/>
  <c r="K17207" i="1"/>
  <c r="K17206" i="1"/>
  <c r="K17205" i="1"/>
  <c r="K17204" i="1"/>
  <c r="K17203" i="1"/>
  <c r="K17202" i="1"/>
  <c r="K17201" i="1"/>
  <c r="K17200" i="1"/>
  <c r="K17199" i="1"/>
  <c r="K17198" i="1"/>
  <c r="K17197" i="1"/>
  <c r="K17196" i="1"/>
  <c r="K17195" i="1"/>
  <c r="K17194" i="1"/>
  <c r="K17193" i="1"/>
  <c r="K17192" i="1"/>
  <c r="K17191" i="1"/>
  <c r="K17190" i="1"/>
  <c r="K17189" i="1"/>
  <c r="K17188" i="1"/>
  <c r="K17187" i="1"/>
  <c r="K17186" i="1"/>
  <c r="K17185" i="1"/>
  <c r="K17184" i="1"/>
  <c r="K17183" i="1"/>
  <c r="K17182" i="1"/>
  <c r="K17181" i="1"/>
  <c r="K17180" i="1"/>
  <c r="K17179" i="1"/>
  <c r="K17178" i="1"/>
  <c r="K17177" i="1"/>
  <c r="K17176" i="1"/>
  <c r="K17175" i="1"/>
  <c r="K17174" i="1"/>
  <c r="K17173" i="1"/>
  <c r="K17172" i="1"/>
  <c r="K17171" i="1"/>
  <c r="K17170" i="1"/>
  <c r="K17169" i="1"/>
  <c r="K17168" i="1"/>
  <c r="K17167" i="1"/>
  <c r="K17166" i="1"/>
  <c r="K17165" i="1"/>
  <c r="K17164" i="1"/>
  <c r="K17163" i="1"/>
  <c r="K17162" i="1"/>
  <c r="K17161" i="1"/>
  <c r="K17160" i="1"/>
  <c r="K17159" i="1"/>
  <c r="K17158" i="1"/>
  <c r="K17157" i="1"/>
  <c r="K17156" i="1"/>
  <c r="K17155" i="1"/>
  <c r="K17154" i="1"/>
  <c r="K17153" i="1"/>
  <c r="K17152" i="1"/>
  <c r="K17151" i="1"/>
  <c r="K17150" i="1"/>
  <c r="K17149" i="1"/>
  <c r="K17148" i="1"/>
  <c r="K17147" i="1"/>
  <c r="K17146" i="1"/>
  <c r="K17145" i="1"/>
  <c r="K17144" i="1"/>
  <c r="K17143" i="1"/>
  <c r="K17142" i="1"/>
  <c r="K17141" i="1"/>
  <c r="K17140" i="1"/>
  <c r="K17139" i="1"/>
  <c r="K17138" i="1"/>
  <c r="K17137" i="1"/>
  <c r="K17136" i="1"/>
  <c r="K17135" i="1"/>
  <c r="K17134" i="1"/>
  <c r="K17133" i="1"/>
  <c r="K17132" i="1"/>
  <c r="K17131" i="1"/>
  <c r="K17130" i="1"/>
  <c r="K17129" i="1"/>
  <c r="K17128" i="1"/>
  <c r="K17127" i="1"/>
  <c r="K17126" i="1"/>
  <c r="K17125" i="1"/>
  <c r="K17124" i="1"/>
  <c r="K17123" i="1"/>
  <c r="K17122" i="1"/>
  <c r="K17121" i="1"/>
  <c r="K17120" i="1"/>
  <c r="K17119" i="1"/>
  <c r="K17118" i="1"/>
  <c r="K17117" i="1"/>
  <c r="K17116" i="1"/>
  <c r="K17115" i="1"/>
  <c r="K17114" i="1"/>
  <c r="K17113" i="1"/>
  <c r="K17112" i="1"/>
  <c r="K17111" i="1"/>
  <c r="K17110" i="1"/>
  <c r="K17109" i="1"/>
  <c r="K17108" i="1"/>
  <c r="K17107" i="1"/>
  <c r="K17106" i="1"/>
  <c r="K17105" i="1"/>
  <c r="K17104" i="1"/>
  <c r="K17103" i="1"/>
  <c r="K17102" i="1"/>
  <c r="K17101" i="1"/>
  <c r="K17100" i="1"/>
  <c r="K17099" i="1"/>
  <c r="K17098" i="1"/>
  <c r="K17097" i="1"/>
  <c r="K17096" i="1"/>
  <c r="K17095" i="1"/>
  <c r="K17094" i="1"/>
  <c r="K17093" i="1"/>
  <c r="K17092" i="1"/>
  <c r="K17091" i="1"/>
  <c r="K17090" i="1"/>
  <c r="K17089" i="1"/>
  <c r="K17088" i="1"/>
  <c r="K17087" i="1"/>
  <c r="K17086" i="1"/>
  <c r="K17085" i="1"/>
  <c r="K17084" i="1"/>
  <c r="K17083" i="1"/>
  <c r="K17082" i="1"/>
  <c r="K17081" i="1"/>
  <c r="K17080" i="1"/>
  <c r="K17079" i="1"/>
  <c r="K17078" i="1"/>
  <c r="K17077" i="1"/>
  <c r="K17076" i="1"/>
  <c r="K17075" i="1"/>
  <c r="K17074" i="1"/>
  <c r="K17073" i="1"/>
  <c r="K17072" i="1"/>
  <c r="K17071" i="1"/>
  <c r="K17070" i="1"/>
  <c r="K17069" i="1"/>
  <c r="K17068" i="1"/>
  <c r="K17067" i="1"/>
  <c r="K17066" i="1"/>
  <c r="K17065" i="1"/>
  <c r="K17064" i="1"/>
  <c r="K17063" i="1"/>
  <c r="K17062" i="1"/>
  <c r="K17061" i="1"/>
  <c r="K17060" i="1"/>
  <c r="K17059" i="1"/>
  <c r="K17058" i="1"/>
  <c r="K17057" i="1"/>
  <c r="K17056" i="1"/>
  <c r="K17055" i="1"/>
  <c r="K17054" i="1"/>
  <c r="K17053" i="1"/>
  <c r="K17052" i="1"/>
  <c r="K17051" i="1"/>
  <c r="K17050" i="1"/>
  <c r="K17049" i="1"/>
  <c r="K17048" i="1"/>
  <c r="K17047" i="1"/>
  <c r="K17046" i="1"/>
  <c r="K17045" i="1"/>
  <c r="K17044" i="1"/>
  <c r="K17043" i="1"/>
  <c r="K17042" i="1"/>
  <c r="K17041" i="1"/>
  <c r="K17040" i="1"/>
  <c r="K17039" i="1"/>
  <c r="K17038" i="1"/>
  <c r="K17037" i="1"/>
  <c r="K17036" i="1"/>
  <c r="K17035" i="1"/>
  <c r="K17034" i="1"/>
  <c r="K17033" i="1"/>
  <c r="K17032" i="1"/>
  <c r="K17031" i="1"/>
  <c r="K17030" i="1"/>
  <c r="K17029" i="1"/>
  <c r="K17028" i="1"/>
  <c r="K17027" i="1"/>
  <c r="K17026" i="1"/>
  <c r="K17025" i="1"/>
  <c r="K17024" i="1"/>
  <c r="K17023" i="1"/>
  <c r="K17022" i="1"/>
  <c r="K17021" i="1"/>
  <c r="K17020" i="1"/>
  <c r="K17019" i="1"/>
  <c r="K17018" i="1"/>
  <c r="K17017" i="1"/>
  <c r="K17016" i="1"/>
  <c r="K17015" i="1"/>
  <c r="K17014" i="1"/>
  <c r="K17013" i="1"/>
  <c r="K17012" i="1"/>
  <c r="K17011" i="1"/>
  <c r="K17010" i="1"/>
  <c r="K17009" i="1"/>
  <c r="K17008" i="1"/>
  <c r="K17007" i="1"/>
  <c r="K17006" i="1"/>
  <c r="K17005" i="1"/>
  <c r="K17004" i="1"/>
  <c r="K17003" i="1"/>
  <c r="K17002" i="1"/>
  <c r="K17001" i="1"/>
  <c r="K17000" i="1"/>
  <c r="K16999" i="1"/>
  <c r="K16998" i="1"/>
  <c r="K16997" i="1"/>
  <c r="K16996" i="1"/>
  <c r="K16995" i="1"/>
  <c r="K16994" i="1"/>
  <c r="K16993" i="1"/>
  <c r="K16992" i="1"/>
  <c r="K16991" i="1"/>
  <c r="K16990" i="1"/>
  <c r="K16989" i="1"/>
  <c r="K16988" i="1"/>
  <c r="K16987" i="1"/>
  <c r="K16986" i="1"/>
  <c r="K16985" i="1"/>
  <c r="K16984" i="1"/>
  <c r="K16983" i="1"/>
  <c r="K16982" i="1"/>
  <c r="K16981" i="1"/>
  <c r="K16980" i="1"/>
  <c r="K16979" i="1"/>
  <c r="K16978" i="1"/>
  <c r="K16977" i="1"/>
  <c r="K16976" i="1"/>
  <c r="K16975" i="1"/>
  <c r="K16974" i="1"/>
  <c r="K16973" i="1"/>
  <c r="K16972" i="1"/>
  <c r="K16971" i="1"/>
  <c r="K16970" i="1"/>
  <c r="K16969" i="1"/>
  <c r="K16968" i="1"/>
  <c r="K16967" i="1"/>
  <c r="K16966" i="1"/>
  <c r="K16965" i="1"/>
  <c r="K16964" i="1"/>
  <c r="K16963" i="1"/>
  <c r="K16962" i="1"/>
  <c r="K16961" i="1"/>
  <c r="K16960" i="1"/>
  <c r="K16959" i="1"/>
  <c r="K16958" i="1"/>
  <c r="K16957" i="1"/>
  <c r="K16956" i="1"/>
  <c r="K16955" i="1"/>
  <c r="K16954" i="1"/>
  <c r="K16953" i="1"/>
  <c r="K16952" i="1"/>
  <c r="K16951" i="1"/>
  <c r="K16950" i="1"/>
  <c r="K16949" i="1"/>
  <c r="K16948" i="1"/>
  <c r="K16947" i="1"/>
  <c r="K16946" i="1"/>
  <c r="K16945" i="1"/>
  <c r="K16944" i="1"/>
  <c r="K16943" i="1"/>
  <c r="K16942" i="1"/>
  <c r="K16941" i="1"/>
  <c r="K16940" i="1"/>
  <c r="K16939" i="1"/>
  <c r="K16938" i="1"/>
  <c r="K16937" i="1"/>
  <c r="K16936" i="1"/>
  <c r="K16935" i="1"/>
  <c r="K16934" i="1"/>
  <c r="K16933" i="1"/>
  <c r="K16932" i="1"/>
  <c r="K16931" i="1"/>
  <c r="K16930" i="1"/>
  <c r="K16929" i="1"/>
  <c r="K16928" i="1"/>
  <c r="K16927" i="1"/>
  <c r="K16926" i="1"/>
  <c r="K16925" i="1"/>
  <c r="K16924" i="1"/>
  <c r="K16923" i="1"/>
  <c r="K16922" i="1"/>
  <c r="K16921" i="1"/>
  <c r="K16920" i="1"/>
  <c r="K16919" i="1"/>
  <c r="K16918" i="1"/>
  <c r="K16917" i="1"/>
  <c r="K16916" i="1"/>
  <c r="K16915" i="1"/>
  <c r="K16914" i="1"/>
  <c r="K16913" i="1"/>
  <c r="K16912" i="1"/>
  <c r="K16911" i="1"/>
  <c r="K16910" i="1"/>
  <c r="K16909" i="1"/>
  <c r="K16908" i="1"/>
  <c r="K16907" i="1"/>
  <c r="K16906" i="1"/>
  <c r="K16905" i="1"/>
  <c r="K16904" i="1"/>
  <c r="K16903" i="1"/>
  <c r="K16902" i="1"/>
  <c r="K16901" i="1"/>
  <c r="K16900" i="1"/>
  <c r="K16899" i="1"/>
  <c r="K16898" i="1"/>
  <c r="K16897" i="1"/>
  <c r="K16896" i="1"/>
  <c r="K16895" i="1"/>
  <c r="K16894" i="1"/>
  <c r="K16893" i="1"/>
  <c r="K16892" i="1"/>
  <c r="K16891" i="1"/>
  <c r="K16890" i="1"/>
  <c r="K16889" i="1"/>
  <c r="K16888" i="1"/>
  <c r="K16887" i="1"/>
  <c r="K16886" i="1"/>
  <c r="K16885" i="1"/>
  <c r="K16884" i="1"/>
  <c r="K16883" i="1"/>
  <c r="K16882" i="1"/>
  <c r="K16881" i="1"/>
  <c r="K16880" i="1"/>
  <c r="K16879" i="1"/>
  <c r="K16878" i="1"/>
  <c r="K16877" i="1"/>
  <c r="K16876" i="1"/>
  <c r="K16875" i="1"/>
  <c r="K16874" i="1"/>
  <c r="K16873" i="1"/>
  <c r="K16872" i="1"/>
  <c r="K16871" i="1"/>
  <c r="K16870" i="1"/>
  <c r="K16869" i="1"/>
  <c r="K16868" i="1"/>
  <c r="K16867" i="1"/>
  <c r="K16866" i="1"/>
  <c r="K16865" i="1"/>
  <c r="K16864" i="1"/>
  <c r="K16863" i="1"/>
  <c r="K16862" i="1"/>
  <c r="K16861" i="1"/>
  <c r="K16860" i="1"/>
  <c r="K16859" i="1"/>
  <c r="K16858" i="1"/>
  <c r="K16857" i="1"/>
  <c r="K16856" i="1"/>
  <c r="K16855" i="1"/>
  <c r="K16854" i="1"/>
  <c r="K16853" i="1"/>
  <c r="K16852" i="1"/>
  <c r="K16851" i="1"/>
  <c r="K16850" i="1"/>
  <c r="K16849" i="1"/>
  <c r="K16848" i="1"/>
  <c r="K16847" i="1"/>
  <c r="K16846" i="1"/>
  <c r="K16845" i="1"/>
  <c r="K16844" i="1"/>
  <c r="K16843" i="1"/>
  <c r="K16842" i="1"/>
  <c r="K16841" i="1"/>
  <c r="K16840" i="1"/>
  <c r="K16839" i="1"/>
  <c r="K16838" i="1"/>
  <c r="K16837" i="1"/>
  <c r="K16836" i="1"/>
  <c r="K16835" i="1"/>
  <c r="K16834" i="1"/>
  <c r="K16833" i="1"/>
  <c r="K16832" i="1"/>
  <c r="K16831" i="1"/>
  <c r="K16830" i="1"/>
  <c r="K16829" i="1"/>
  <c r="K16828" i="1"/>
  <c r="K16827" i="1"/>
  <c r="K16826" i="1"/>
  <c r="K16825" i="1"/>
  <c r="K16824" i="1"/>
  <c r="K16823" i="1"/>
  <c r="K16822" i="1"/>
  <c r="K16821" i="1"/>
  <c r="K16820" i="1"/>
  <c r="K16819" i="1"/>
  <c r="K16818" i="1"/>
  <c r="K16817" i="1"/>
  <c r="K16816" i="1"/>
  <c r="K16815" i="1"/>
  <c r="K16814" i="1"/>
  <c r="K16813" i="1"/>
  <c r="K16812" i="1"/>
  <c r="K16811" i="1"/>
  <c r="K16810" i="1"/>
  <c r="K16809" i="1"/>
  <c r="K16808" i="1"/>
  <c r="K16807" i="1"/>
  <c r="K16806" i="1"/>
  <c r="K16805" i="1"/>
  <c r="K16804" i="1"/>
  <c r="K16803" i="1"/>
  <c r="K16802" i="1"/>
  <c r="K16801" i="1"/>
  <c r="K16800" i="1"/>
  <c r="K16799" i="1"/>
  <c r="K16798" i="1"/>
  <c r="K16797" i="1"/>
  <c r="K16796" i="1"/>
  <c r="K16795" i="1"/>
  <c r="K16794" i="1"/>
  <c r="K16793" i="1"/>
  <c r="K16792" i="1"/>
  <c r="K16791" i="1"/>
  <c r="K16790" i="1"/>
  <c r="K16789" i="1"/>
  <c r="K16788" i="1"/>
  <c r="K16787" i="1"/>
  <c r="K16786" i="1"/>
  <c r="K16785" i="1"/>
  <c r="K16784" i="1"/>
  <c r="K16783" i="1"/>
  <c r="K16782" i="1"/>
  <c r="K16781" i="1"/>
  <c r="K16780" i="1"/>
  <c r="K16779" i="1"/>
  <c r="K16778" i="1"/>
  <c r="K16777" i="1"/>
  <c r="K16776" i="1"/>
  <c r="K16775" i="1"/>
  <c r="K16774" i="1"/>
  <c r="K16773" i="1"/>
  <c r="K16772" i="1"/>
  <c r="K16771" i="1"/>
  <c r="K16770" i="1"/>
  <c r="K16769" i="1"/>
  <c r="K16768" i="1"/>
  <c r="K16767" i="1"/>
  <c r="K16766" i="1"/>
  <c r="K16765" i="1"/>
  <c r="K16764" i="1"/>
  <c r="K16763" i="1"/>
  <c r="K16762" i="1"/>
  <c r="K16761" i="1"/>
  <c r="K16760" i="1"/>
  <c r="K16759" i="1"/>
  <c r="K16758" i="1"/>
  <c r="K16757" i="1"/>
  <c r="K16756" i="1"/>
  <c r="K16755" i="1"/>
  <c r="K16754" i="1"/>
  <c r="K16753" i="1"/>
  <c r="K16752" i="1"/>
  <c r="K16751" i="1"/>
  <c r="K16750" i="1"/>
  <c r="K16749" i="1"/>
  <c r="K16748" i="1"/>
  <c r="K16747" i="1"/>
  <c r="K16746" i="1"/>
  <c r="K16745" i="1"/>
  <c r="K16744" i="1"/>
  <c r="K16743" i="1"/>
  <c r="K16742" i="1"/>
  <c r="K16741" i="1"/>
  <c r="K16740" i="1"/>
  <c r="K16739" i="1"/>
  <c r="K16738" i="1"/>
  <c r="K16737" i="1"/>
  <c r="K16736" i="1"/>
  <c r="K16735" i="1"/>
  <c r="K16734" i="1"/>
  <c r="K16733" i="1"/>
  <c r="K16732" i="1"/>
  <c r="K16731" i="1"/>
  <c r="K16730" i="1"/>
  <c r="K16729" i="1"/>
  <c r="K16728" i="1"/>
  <c r="K16727" i="1"/>
  <c r="K16726" i="1"/>
  <c r="K16725" i="1"/>
  <c r="K16724" i="1"/>
  <c r="K16723" i="1"/>
  <c r="K16722" i="1"/>
  <c r="K16721" i="1"/>
  <c r="K16720" i="1"/>
  <c r="K16719" i="1"/>
  <c r="K16718" i="1"/>
  <c r="K16717" i="1"/>
  <c r="K16716" i="1"/>
  <c r="K16715" i="1"/>
  <c r="K16714" i="1"/>
  <c r="K16713" i="1"/>
  <c r="K16712" i="1"/>
  <c r="K16711" i="1"/>
  <c r="K16710" i="1"/>
  <c r="K16709" i="1"/>
  <c r="K16708" i="1"/>
  <c r="K16707" i="1"/>
  <c r="K16706" i="1"/>
  <c r="K16705" i="1"/>
  <c r="K16704" i="1"/>
  <c r="K16703" i="1"/>
  <c r="K16702" i="1"/>
  <c r="K16701" i="1"/>
  <c r="K16700" i="1"/>
  <c r="K16699" i="1"/>
  <c r="K16698" i="1"/>
  <c r="K16697" i="1"/>
  <c r="K16696" i="1"/>
  <c r="K16695" i="1"/>
  <c r="K16694" i="1"/>
  <c r="K16693" i="1"/>
  <c r="K16692" i="1"/>
  <c r="K16691" i="1"/>
  <c r="K16690" i="1"/>
  <c r="K16689" i="1"/>
  <c r="K16688" i="1"/>
  <c r="K16687" i="1"/>
  <c r="K16686" i="1"/>
  <c r="K16685" i="1"/>
  <c r="K16684" i="1"/>
  <c r="K16683" i="1"/>
  <c r="K16682" i="1"/>
  <c r="K16681" i="1"/>
  <c r="K16680" i="1"/>
  <c r="K16679" i="1"/>
  <c r="K16678" i="1"/>
  <c r="K16677" i="1"/>
  <c r="K16676" i="1"/>
  <c r="K16675" i="1"/>
  <c r="K16674" i="1"/>
  <c r="K16673" i="1"/>
  <c r="K16672" i="1"/>
  <c r="K16671" i="1"/>
  <c r="K16670" i="1"/>
  <c r="K16669" i="1"/>
  <c r="K16668" i="1"/>
  <c r="K16667" i="1"/>
  <c r="K16666" i="1"/>
  <c r="K16665" i="1"/>
  <c r="K16664" i="1"/>
  <c r="K16663" i="1"/>
  <c r="K16662" i="1"/>
  <c r="K16661" i="1"/>
  <c r="K16660" i="1"/>
  <c r="K16659" i="1"/>
  <c r="K16658" i="1"/>
  <c r="K16657" i="1"/>
  <c r="K16656" i="1"/>
  <c r="K16655" i="1"/>
  <c r="K16654" i="1"/>
  <c r="K16653" i="1"/>
  <c r="K16652" i="1"/>
  <c r="K16651" i="1"/>
  <c r="K16650" i="1"/>
  <c r="K16649" i="1"/>
  <c r="K16648" i="1"/>
  <c r="K16647" i="1"/>
  <c r="K16646" i="1"/>
  <c r="K16645" i="1"/>
  <c r="K16644" i="1"/>
  <c r="K16643" i="1"/>
  <c r="K16642" i="1"/>
  <c r="K16641" i="1"/>
  <c r="K16640" i="1"/>
  <c r="K16639" i="1"/>
  <c r="K16638" i="1"/>
  <c r="K16637" i="1"/>
  <c r="K16636" i="1"/>
  <c r="K16635" i="1"/>
  <c r="K16634" i="1"/>
  <c r="K16633" i="1"/>
  <c r="K16632" i="1"/>
  <c r="K16631" i="1"/>
  <c r="K16630" i="1"/>
  <c r="K16629" i="1"/>
  <c r="K16628" i="1"/>
  <c r="K16627" i="1"/>
  <c r="K16626" i="1"/>
  <c r="K16625" i="1"/>
  <c r="K16624" i="1"/>
  <c r="K16623" i="1"/>
  <c r="K16622" i="1"/>
  <c r="K16621" i="1"/>
  <c r="K16620" i="1"/>
  <c r="K16619" i="1"/>
  <c r="K16618" i="1"/>
  <c r="K16617" i="1"/>
  <c r="K16616" i="1"/>
  <c r="K16615" i="1"/>
  <c r="K16614" i="1"/>
  <c r="K16613" i="1"/>
  <c r="K16612" i="1"/>
  <c r="K16611" i="1"/>
  <c r="K16610" i="1"/>
  <c r="K16609" i="1"/>
  <c r="K16608" i="1"/>
  <c r="K16607" i="1"/>
  <c r="K16606" i="1"/>
  <c r="K16605" i="1"/>
  <c r="K16604" i="1"/>
  <c r="K16603" i="1"/>
  <c r="K16602" i="1"/>
  <c r="K16601" i="1"/>
  <c r="K16600" i="1"/>
  <c r="K16599" i="1"/>
  <c r="K16598" i="1"/>
  <c r="K16597" i="1"/>
  <c r="K16596" i="1"/>
  <c r="K16595" i="1"/>
  <c r="K16594" i="1"/>
  <c r="K16593" i="1"/>
  <c r="K16592" i="1"/>
  <c r="K16591" i="1"/>
  <c r="K16590" i="1"/>
  <c r="K16589" i="1"/>
  <c r="K16588" i="1"/>
  <c r="K16587" i="1"/>
  <c r="K16586" i="1"/>
  <c r="K16585" i="1"/>
  <c r="K16584" i="1"/>
  <c r="K16583" i="1"/>
  <c r="K16582" i="1"/>
  <c r="K16581" i="1"/>
  <c r="K16580" i="1"/>
  <c r="K16579" i="1"/>
  <c r="K16578" i="1"/>
  <c r="K16577" i="1"/>
  <c r="K16576" i="1"/>
  <c r="K16575" i="1"/>
  <c r="K16574" i="1"/>
  <c r="K16573" i="1"/>
  <c r="K16572" i="1"/>
  <c r="K16571" i="1"/>
  <c r="K16570" i="1"/>
  <c r="K16569" i="1"/>
  <c r="K16568" i="1"/>
  <c r="K16567" i="1"/>
  <c r="K16566" i="1"/>
  <c r="K16565" i="1"/>
  <c r="K16564" i="1"/>
  <c r="K16563" i="1"/>
  <c r="K16562" i="1"/>
  <c r="K16561" i="1"/>
  <c r="K16560" i="1"/>
  <c r="K16559" i="1"/>
  <c r="K16558" i="1"/>
  <c r="K16557" i="1"/>
  <c r="K16556" i="1"/>
  <c r="K16555" i="1"/>
  <c r="K16554" i="1"/>
  <c r="K16553" i="1"/>
  <c r="K16552" i="1"/>
  <c r="K16551" i="1"/>
  <c r="K16550" i="1"/>
  <c r="K16549" i="1"/>
  <c r="K16548" i="1"/>
  <c r="K16547" i="1"/>
  <c r="K16546" i="1"/>
  <c r="K16545" i="1"/>
  <c r="K16544" i="1"/>
  <c r="K16543" i="1"/>
  <c r="K16542" i="1"/>
  <c r="K16541" i="1"/>
  <c r="K16540" i="1"/>
  <c r="K16539" i="1"/>
  <c r="K16538" i="1"/>
  <c r="K16537" i="1"/>
  <c r="K16536" i="1"/>
  <c r="K16535" i="1"/>
  <c r="K16534" i="1"/>
  <c r="K16533" i="1"/>
  <c r="K16532" i="1"/>
  <c r="K16531" i="1"/>
  <c r="K16530" i="1"/>
  <c r="K16529" i="1"/>
  <c r="K16528" i="1"/>
  <c r="K16527" i="1"/>
  <c r="K16526" i="1"/>
  <c r="K16525" i="1"/>
  <c r="K16524" i="1"/>
  <c r="K16523" i="1"/>
  <c r="K16522" i="1"/>
  <c r="K16521" i="1"/>
  <c r="K16520" i="1"/>
  <c r="K16519" i="1"/>
  <c r="K16518" i="1"/>
  <c r="K16517" i="1"/>
  <c r="K16516" i="1"/>
  <c r="K16515" i="1"/>
  <c r="K16514" i="1"/>
  <c r="K16513" i="1"/>
  <c r="K16512" i="1"/>
  <c r="K16511" i="1"/>
  <c r="K16510" i="1"/>
  <c r="K16509" i="1"/>
  <c r="K16508" i="1"/>
  <c r="K16507" i="1"/>
  <c r="K16506" i="1"/>
  <c r="K16505" i="1"/>
  <c r="K16504" i="1"/>
  <c r="K16503" i="1"/>
  <c r="K16502" i="1"/>
  <c r="K16501" i="1"/>
  <c r="K16500" i="1"/>
  <c r="K16499" i="1"/>
  <c r="K16498" i="1"/>
  <c r="K16497" i="1"/>
  <c r="K16496" i="1"/>
  <c r="K16495" i="1"/>
  <c r="K16494" i="1"/>
  <c r="K16493" i="1"/>
  <c r="K16492" i="1"/>
  <c r="K16491" i="1"/>
  <c r="K16490" i="1"/>
  <c r="K16489" i="1"/>
  <c r="K16488" i="1"/>
  <c r="K16487" i="1"/>
  <c r="K16486" i="1"/>
  <c r="K16485" i="1"/>
  <c r="K16484" i="1"/>
  <c r="K16483" i="1"/>
  <c r="K16482" i="1"/>
  <c r="K16481" i="1"/>
  <c r="K16480" i="1"/>
  <c r="K16479" i="1"/>
  <c r="K16478" i="1"/>
  <c r="K16477" i="1"/>
  <c r="K16476" i="1"/>
  <c r="K16475" i="1"/>
  <c r="K16474" i="1"/>
  <c r="K16473" i="1"/>
  <c r="K16472" i="1"/>
  <c r="K16471" i="1"/>
  <c r="K16470" i="1"/>
  <c r="K16469" i="1"/>
  <c r="K16468" i="1"/>
  <c r="K16467" i="1"/>
  <c r="K16466" i="1"/>
  <c r="K16465" i="1"/>
  <c r="K16464" i="1"/>
  <c r="K16463" i="1"/>
  <c r="K16462" i="1"/>
  <c r="K16461" i="1"/>
  <c r="K16460" i="1"/>
  <c r="K16459" i="1"/>
  <c r="K16458" i="1"/>
  <c r="K16457" i="1"/>
  <c r="K16456" i="1"/>
  <c r="K16455" i="1"/>
  <c r="K16454" i="1"/>
  <c r="K16453" i="1"/>
  <c r="K16452" i="1"/>
  <c r="K16451" i="1"/>
  <c r="K16450" i="1"/>
  <c r="K16449" i="1"/>
  <c r="K16448" i="1"/>
  <c r="K16447" i="1"/>
  <c r="K16446" i="1"/>
  <c r="K16445" i="1"/>
  <c r="K16444" i="1"/>
  <c r="K16443" i="1"/>
  <c r="K16442" i="1"/>
  <c r="K16441" i="1"/>
  <c r="K16440" i="1"/>
  <c r="K16439" i="1"/>
  <c r="K16438" i="1"/>
  <c r="K16437" i="1"/>
  <c r="K16436" i="1"/>
  <c r="K16435" i="1"/>
  <c r="K16434" i="1"/>
  <c r="K16433" i="1"/>
  <c r="K16432" i="1"/>
  <c r="K16431" i="1"/>
  <c r="K16430" i="1"/>
  <c r="K16429" i="1"/>
  <c r="K16428" i="1"/>
  <c r="K16427" i="1"/>
  <c r="K16426" i="1"/>
  <c r="K16425" i="1"/>
  <c r="K16424" i="1"/>
  <c r="K16423" i="1"/>
  <c r="K16422" i="1"/>
  <c r="K16421" i="1"/>
  <c r="K16420" i="1"/>
  <c r="K16419" i="1"/>
  <c r="K16418" i="1"/>
  <c r="K16417" i="1"/>
  <c r="K16416" i="1"/>
  <c r="K16415" i="1"/>
  <c r="K16414" i="1"/>
  <c r="K16413" i="1"/>
  <c r="K16412" i="1"/>
  <c r="K16411" i="1"/>
  <c r="K16410" i="1"/>
  <c r="K16409" i="1"/>
  <c r="K16408" i="1"/>
  <c r="K16407" i="1"/>
  <c r="K16406" i="1"/>
  <c r="K16405" i="1"/>
  <c r="K16404" i="1"/>
  <c r="K16403" i="1"/>
  <c r="K16402" i="1"/>
  <c r="K16401" i="1"/>
  <c r="K16400" i="1"/>
  <c r="K16399" i="1"/>
  <c r="K16398" i="1"/>
  <c r="K16397" i="1"/>
  <c r="K16396" i="1"/>
  <c r="K16395" i="1"/>
  <c r="K16394" i="1"/>
  <c r="K16393" i="1"/>
  <c r="K16392" i="1"/>
  <c r="K16391" i="1"/>
  <c r="K16390" i="1"/>
  <c r="K16389" i="1"/>
  <c r="K16388" i="1"/>
  <c r="K16387" i="1"/>
  <c r="K16386" i="1"/>
  <c r="K16385" i="1"/>
  <c r="K16384" i="1"/>
  <c r="K16383" i="1"/>
  <c r="K16382" i="1"/>
  <c r="K16381" i="1"/>
  <c r="K16380" i="1"/>
  <c r="K16379" i="1"/>
  <c r="K16378" i="1"/>
  <c r="K16377" i="1"/>
  <c r="K16376" i="1"/>
  <c r="K16375" i="1"/>
  <c r="K16374" i="1"/>
  <c r="K16373" i="1"/>
  <c r="K16372" i="1"/>
  <c r="K16371" i="1"/>
  <c r="K16370" i="1"/>
  <c r="K16369" i="1"/>
  <c r="K16368" i="1"/>
  <c r="K16367" i="1"/>
  <c r="K16366" i="1"/>
  <c r="K16365" i="1"/>
  <c r="K16364" i="1"/>
  <c r="K16363" i="1"/>
  <c r="K16362" i="1"/>
  <c r="K16361" i="1"/>
  <c r="K16360" i="1"/>
  <c r="K16359" i="1"/>
  <c r="K16358" i="1"/>
  <c r="K16357" i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15783" i="1"/>
  <c r="K15782" i="1"/>
  <c r="K15781" i="1"/>
  <c r="K15780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15651" i="1"/>
  <c r="K15650" i="1"/>
  <c r="K15649" i="1"/>
  <c r="K15648" i="1"/>
  <c r="K15647" i="1"/>
  <c r="K15646" i="1"/>
  <c r="K15645" i="1"/>
  <c r="K15644" i="1"/>
  <c r="K15643" i="1"/>
  <c r="K15642" i="1"/>
  <c r="K15641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4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722" i="1"/>
  <c r="K14721" i="1"/>
  <c r="K14720" i="1"/>
  <c r="K14719" i="1"/>
  <c r="K14718" i="1"/>
  <c r="K14717" i="1"/>
  <c r="K14716" i="1"/>
  <c r="K14715" i="1"/>
  <c r="K14714" i="1"/>
  <c r="K14713" i="1"/>
  <c r="K14712" i="1"/>
  <c r="K14711" i="1"/>
  <c r="K14710" i="1"/>
  <c r="K14709" i="1"/>
  <c r="K14708" i="1"/>
  <c r="K14707" i="1"/>
  <c r="K14706" i="1"/>
  <c r="K14705" i="1"/>
  <c r="K14704" i="1"/>
  <c r="K14703" i="1"/>
  <c r="K14702" i="1"/>
  <c r="K14701" i="1"/>
  <c r="K14700" i="1"/>
  <c r="K14699" i="1"/>
  <c r="K14698" i="1"/>
  <c r="K14697" i="1"/>
  <c r="K14696" i="1"/>
  <c r="K14695" i="1"/>
  <c r="K14694" i="1"/>
  <c r="K14693" i="1"/>
  <c r="K14692" i="1"/>
  <c r="K14691" i="1"/>
  <c r="K14690" i="1"/>
  <c r="K14689" i="1"/>
  <c r="K14688" i="1"/>
  <c r="K14687" i="1"/>
  <c r="K14686" i="1"/>
  <c r="K14685" i="1"/>
  <c r="K14684" i="1"/>
  <c r="K14683" i="1"/>
  <c r="K14682" i="1"/>
  <c r="K14681" i="1"/>
  <c r="K14680" i="1"/>
  <c r="K14679" i="1"/>
  <c r="K14678" i="1"/>
  <c r="K14677" i="1"/>
  <c r="K14676" i="1"/>
  <c r="K14675" i="1"/>
  <c r="K14674" i="1"/>
  <c r="K14673" i="1"/>
  <c r="K14672" i="1"/>
  <c r="K14671" i="1"/>
  <c r="K14670" i="1"/>
  <c r="K14669" i="1"/>
  <c r="K14668" i="1"/>
  <c r="K14667" i="1"/>
  <c r="K14666" i="1"/>
  <c r="K14665" i="1"/>
  <c r="K14664" i="1"/>
  <c r="K14663" i="1"/>
  <c r="K14662" i="1"/>
  <c r="K14661" i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J21453" i="1"/>
  <c r="J21452" i="1"/>
  <c r="J21451" i="1"/>
  <c r="J21450" i="1"/>
  <c r="J21449" i="1"/>
  <c r="J21448" i="1"/>
  <c r="J21447" i="1"/>
  <c r="J21446" i="1"/>
  <c r="J21445" i="1"/>
  <c r="J21444" i="1"/>
  <c r="J21443" i="1"/>
  <c r="J21442" i="1"/>
  <c r="J21441" i="1"/>
  <c r="J21440" i="1"/>
  <c r="J21439" i="1"/>
  <c r="J21438" i="1"/>
  <c r="J21437" i="1"/>
  <c r="J21436" i="1"/>
  <c r="J21435" i="1"/>
  <c r="J21434" i="1"/>
  <c r="J21433" i="1"/>
  <c r="J21432" i="1"/>
  <c r="J21431" i="1"/>
  <c r="J21430" i="1"/>
  <c r="J21429" i="1"/>
  <c r="J21428" i="1"/>
  <c r="J21427" i="1"/>
  <c r="J21426" i="1"/>
  <c r="J21425" i="1"/>
  <c r="J21424" i="1"/>
  <c r="J21423" i="1"/>
  <c r="J21422" i="1"/>
  <c r="J21421" i="1"/>
  <c r="J21420" i="1"/>
  <c r="J21419" i="1"/>
  <c r="J21418" i="1"/>
  <c r="J21417" i="1"/>
  <c r="J21416" i="1"/>
  <c r="J21415" i="1"/>
  <c r="J21414" i="1"/>
  <c r="J21413" i="1"/>
  <c r="J21412" i="1"/>
  <c r="J21411" i="1"/>
  <c r="J21410" i="1"/>
  <c r="J21409" i="1"/>
  <c r="J21408" i="1"/>
  <c r="J21407" i="1"/>
  <c r="J21406" i="1"/>
  <c r="J21405" i="1"/>
  <c r="J21404" i="1"/>
  <c r="J21403" i="1"/>
  <c r="J21402" i="1"/>
  <c r="J21401" i="1"/>
  <c r="J21400" i="1"/>
  <c r="J21399" i="1"/>
  <c r="J21398" i="1"/>
  <c r="J21397" i="1"/>
  <c r="J21396" i="1"/>
  <c r="J21395" i="1"/>
  <c r="J21394" i="1"/>
  <c r="J21393" i="1"/>
  <c r="J21392" i="1"/>
  <c r="J21391" i="1"/>
  <c r="J21390" i="1"/>
  <c r="J21389" i="1"/>
  <c r="J21388" i="1"/>
  <c r="J21387" i="1"/>
  <c r="J21386" i="1"/>
  <c r="J21385" i="1"/>
  <c r="J21384" i="1"/>
  <c r="J21383" i="1"/>
  <c r="J21382" i="1"/>
  <c r="J21381" i="1"/>
  <c r="J21380" i="1"/>
  <c r="J21379" i="1"/>
  <c r="J21378" i="1"/>
  <c r="J21377" i="1"/>
  <c r="J21376" i="1"/>
  <c r="J21375" i="1"/>
  <c r="J21374" i="1"/>
  <c r="J21373" i="1"/>
  <c r="J21372" i="1"/>
  <c r="J21371" i="1"/>
  <c r="J21370" i="1"/>
  <c r="J21369" i="1"/>
  <c r="J21368" i="1"/>
  <c r="J21367" i="1"/>
  <c r="J21366" i="1"/>
  <c r="J21365" i="1"/>
  <c r="J21364" i="1"/>
  <c r="J21363" i="1"/>
  <c r="J21362" i="1"/>
  <c r="J21361" i="1"/>
  <c r="J21360" i="1"/>
  <c r="J21359" i="1"/>
  <c r="J21358" i="1"/>
  <c r="J21357" i="1"/>
  <c r="J21356" i="1"/>
  <c r="J21355" i="1"/>
  <c r="J21354" i="1"/>
  <c r="J21353" i="1"/>
  <c r="J21352" i="1"/>
  <c r="J21351" i="1"/>
  <c r="J21350" i="1"/>
  <c r="J21349" i="1"/>
  <c r="J21348" i="1"/>
  <c r="J21347" i="1"/>
  <c r="J21346" i="1"/>
  <c r="J21345" i="1"/>
  <c r="J21344" i="1"/>
  <c r="J21343" i="1"/>
  <c r="J21342" i="1"/>
  <c r="J21341" i="1"/>
  <c r="J21340" i="1"/>
  <c r="J21339" i="1"/>
  <c r="J21338" i="1"/>
  <c r="J21337" i="1"/>
  <c r="J21336" i="1"/>
  <c r="J21335" i="1"/>
  <c r="J21334" i="1"/>
  <c r="J21333" i="1"/>
  <c r="J21332" i="1"/>
  <c r="J21331" i="1"/>
  <c r="J21330" i="1"/>
  <c r="J21329" i="1"/>
  <c r="J21328" i="1"/>
  <c r="J21327" i="1"/>
  <c r="J21326" i="1"/>
  <c r="J21325" i="1"/>
  <c r="J21324" i="1"/>
  <c r="J21323" i="1"/>
  <c r="J21322" i="1"/>
  <c r="J21321" i="1"/>
  <c r="J21320" i="1"/>
  <c r="J21319" i="1"/>
  <c r="J21318" i="1"/>
  <c r="J21317" i="1"/>
  <c r="J21316" i="1"/>
  <c r="J21315" i="1"/>
  <c r="J21314" i="1"/>
  <c r="J21313" i="1"/>
  <c r="J21312" i="1"/>
  <c r="J21311" i="1"/>
  <c r="J21310" i="1"/>
  <c r="J21309" i="1"/>
  <c r="J21308" i="1"/>
  <c r="J21307" i="1"/>
  <c r="J21306" i="1"/>
  <c r="J21305" i="1"/>
  <c r="J21304" i="1"/>
  <c r="J21303" i="1"/>
  <c r="J21302" i="1"/>
  <c r="J21301" i="1"/>
  <c r="J21300" i="1"/>
  <c r="J21299" i="1"/>
  <c r="J21298" i="1"/>
  <c r="J21297" i="1"/>
  <c r="J21296" i="1"/>
  <c r="J21295" i="1"/>
  <c r="J21294" i="1"/>
  <c r="J21293" i="1"/>
  <c r="J21292" i="1"/>
  <c r="J21291" i="1"/>
  <c r="J21290" i="1"/>
  <c r="J21289" i="1"/>
  <c r="J21288" i="1"/>
  <c r="J21287" i="1"/>
  <c r="J21286" i="1"/>
  <c r="J21285" i="1"/>
  <c r="J21284" i="1"/>
  <c r="J21283" i="1"/>
  <c r="J21282" i="1"/>
  <c r="J21281" i="1"/>
  <c r="J21280" i="1"/>
  <c r="J21279" i="1"/>
  <c r="J21278" i="1"/>
  <c r="J21277" i="1"/>
  <c r="J21276" i="1"/>
  <c r="J21275" i="1"/>
  <c r="J21274" i="1"/>
  <c r="J21273" i="1"/>
  <c r="J21272" i="1"/>
  <c r="J21271" i="1"/>
  <c r="J21270" i="1"/>
  <c r="J21269" i="1"/>
  <c r="J21268" i="1"/>
  <c r="J21267" i="1"/>
  <c r="J21266" i="1"/>
  <c r="J21265" i="1"/>
  <c r="J21264" i="1"/>
  <c r="J21263" i="1"/>
  <c r="J21262" i="1"/>
  <c r="J21261" i="1"/>
  <c r="J21260" i="1"/>
  <c r="J21259" i="1"/>
  <c r="J21258" i="1"/>
  <c r="J21257" i="1"/>
  <c r="J21256" i="1"/>
  <c r="J21255" i="1"/>
  <c r="J21254" i="1"/>
  <c r="J21253" i="1"/>
  <c r="J21252" i="1"/>
  <c r="J21251" i="1"/>
  <c r="J21250" i="1"/>
  <c r="J21249" i="1"/>
  <c r="J21248" i="1"/>
  <c r="J21247" i="1"/>
  <c r="J21246" i="1"/>
  <c r="J21245" i="1"/>
  <c r="J21244" i="1"/>
  <c r="J21243" i="1"/>
  <c r="J21242" i="1"/>
  <c r="J21241" i="1"/>
  <c r="J21240" i="1"/>
  <c r="J21239" i="1"/>
  <c r="J21238" i="1"/>
  <c r="J21237" i="1"/>
  <c r="J21236" i="1"/>
  <c r="J21235" i="1"/>
  <c r="J21234" i="1"/>
  <c r="J21233" i="1"/>
  <c r="J21232" i="1"/>
  <c r="J21231" i="1"/>
  <c r="J21230" i="1"/>
  <c r="J21229" i="1"/>
  <c r="J21228" i="1"/>
  <c r="J21227" i="1"/>
  <c r="J21226" i="1"/>
  <c r="J21225" i="1"/>
  <c r="J21224" i="1"/>
  <c r="J21223" i="1"/>
  <c r="J21222" i="1"/>
  <c r="J21221" i="1"/>
  <c r="J21220" i="1"/>
  <c r="J21219" i="1"/>
  <c r="J21218" i="1"/>
  <c r="J21217" i="1"/>
  <c r="J21216" i="1"/>
  <c r="J21215" i="1"/>
  <c r="J21214" i="1"/>
  <c r="J21213" i="1"/>
  <c r="J21212" i="1"/>
  <c r="J21211" i="1"/>
  <c r="J21210" i="1"/>
  <c r="J21209" i="1"/>
  <c r="J21208" i="1"/>
  <c r="J21207" i="1"/>
  <c r="J21206" i="1"/>
  <c r="J21205" i="1"/>
  <c r="J21204" i="1"/>
  <c r="J21203" i="1"/>
  <c r="J21202" i="1"/>
  <c r="J21201" i="1"/>
  <c r="J21200" i="1"/>
  <c r="J21199" i="1"/>
  <c r="J21198" i="1"/>
  <c r="J21197" i="1"/>
  <c r="J21196" i="1"/>
  <c r="J21195" i="1"/>
  <c r="J21194" i="1"/>
  <c r="J21193" i="1"/>
  <c r="J21192" i="1"/>
  <c r="J21191" i="1"/>
  <c r="J21190" i="1"/>
  <c r="J21189" i="1"/>
  <c r="J21188" i="1"/>
  <c r="J21187" i="1"/>
  <c r="J21186" i="1"/>
  <c r="J21185" i="1"/>
  <c r="J21184" i="1"/>
  <c r="J21183" i="1"/>
  <c r="J21182" i="1"/>
  <c r="J21181" i="1"/>
  <c r="J21180" i="1"/>
  <c r="J21179" i="1"/>
  <c r="J21178" i="1"/>
  <c r="J21177" i="1"/>
  <c r="J21176" i="1"/>
  <c r="J21175" i="1"/>
  <c r="J21174" i="1"/>
  <c r="J21173" i="1"/>
  <c r="J21172" i="1"/>
  <c r="J21171" i="1"/>
  <c r="J21170" i="1"/>
  <c r="J21169" i="1"/>
  <c r="J21168" i="1"/>
  <c r="J21167" i="1"/>
  <c r="J21166" i="1"/>
  <c r="J21165" i="1"/>
  <c r="J21164" i="1"/>
  <c r="J21163" i="1"/>
  <c r="J21162" i="1"/>
  <c r="J21161" i="1"/>
  <c r="J21160" i="1"/>
  <c r="J21159" i="1"/>
  <c r="J21158" i="1"/>
  <c r="J21157" i="1"/>
  <c r="J21156" i="1"/>
  <c r="J21155" i="1"/>
  <c r="J21154" i="1"/>
  <c r="J21153" i="1"/>
  <c r="J21152" i="1"/>
  <c r="J21151" i="1"/>
  <c r="J21150" i="1"/>
  <c r="J21149" i="1"/>
  <c r="J21148" i="1"/>
  <c r="J21147" i="1"/>
  <c r="J21146" i="1"/>
  <c r="J21145" i="1"/>
  <c r="J21144" i="1"/>
  <c r="J21143" i="1"/>
  <c r="J21142" i="1"/>
  <c r="J21141" i="1"/>
  <c r="J21140" i="1"/>
  <c r="J21139" i="1"/>
  <c r="J21138" i="1"/>
  <c r="J21137" i="1"/>
  <c r="J21136" i="1"/>
  <c r="J21135" i="1"/>
  <c r="J21134" i="1"/>
  <c r="J21133" i="1"/>
  <c r="J21132" i="1"/>
  <c r="J21131" i="1"/>
  <c r="J21130" i="1"/>
  <c r="J21129" i="1"/>
  <c r="J21128" i="1"/>
  <c r="J21127" i="1"/>
  <c r="J21126" i="1"/>
  <c r="J21125" i="1"/>
  <c r="J21124" i="1"/>
  <c r="J21123" i="1"/>
  <c r="J21122" i="1"/>
  <c r="J21121" i="1"/>
  <c r="J21120" i="1"/>
  <c r="J21119" i="1"/>
  <c r="J21118" i="1"/>
  <c r="J21117" i="1"/>
  <c r="J21116" i="1"/>
  <c r="J21115" i="1"/>
  <c r="J21114" i="1"/>
  <c r="J21113" i="1"/>
  <c r="J21112" i="1"/>
  <c r="J21111" i="1"/>
  <c r="J21110" i="1"/>
  <c r="J21109" i="1"/>
  <c r="J21108" i="1"/>
  <c r="J21107" i="1"/>
  <c r="J21106" i="1"/>
  <c r="J21105" i="1"/>
  <c r="J21104" i="1"/>
  <c r="J21103" i="1"/>
  <c r="J21102" i="1"/>
  <c r="J21101" i="1"/>
  <c r="J21100" i="1"/>
  <c r="J21099" i="1"/>
  <c r="J21098" i="1"/>
  <c r="J21097" i="1"/>
  <c r="J21096" i="1"/>
  <c r="J21095" i="1"/>
  <c r="J21094" i="1"/>
  <c r="J21093" i="1"/>
  <c r="J21092" i="1"/>
  <c r="J21091" i="1"/>
  <c r="J21090" i="1"/>
  <c r="J21089" i="1"/>
  <c r="J21088" i="1"/>
  <c r="J21087" i="1"/>
  <c r="J21086" i="1"/>
  <c r="J21085" i="1"/>
  <c r="J21084" i="1"/>
  <c r="J21083" i="1"/>
  <c r="J21082" i="1"/>
  <c r="J21081" i="1"/>
  <c r="J21080" i="1"/>
  <c r="J21079" i="1"/>
  <c r="J21078" i="1"/>
  <c r="J21077" i="1"/>
  <c r="J21076" i="1"/>
  <c r="J21075" i="1"/>
  <c r="J21074" i="1"/>
  <c r="J21073" i="1"/>
  <c r="J21072" i="1"/>
  <c r="J21071" i="1"/>
  <c r="J21070" i="1"/>
  <c r="J21069" i="1"/>
  <c r="J21068" i="1"/>
  <c r="J21067" i="1"/>
  <c r="J21066" i="1"/>
  <c r="J21065" i="1"/>
  <c r="J21064" i="1"/>
  <c r="J21063" i="1"/>
  <c r="J21062" i="1"/>
  <c r="J21061" i="1"/>
  <c r="J21060" i="1"/>
  <c r="J21059" i="1"/>
  <c r="J21058" i="1"/>
  <c r="J21057" i="1"/>
  <c r="J21056" i="1"/>
  <c r="J21055" i="1"/>
  <c r="J21054" i="1"/>
  <c r="J21053" i="1"/>
  <c r="J21052" i="1"/>
  <c r="J21051" i="1"/>
  <c r="J21050" i="1"/>
  <c r="J21049" i="1"/>
  <c r="J21048" i="1"/>
  <c r="J21047" i="1"/>
  <c r="J21046" i="1"/>
  <c r="J21045" i="1"/>
  <c r="J21044" i="1"/>
  <c r="J21043" i="1"/>
  <c r="J21042" i="1"/>
  <c r="J21041" i="1"/>
  <c r="J21040" i="1"/>
  <c r="J21039" i="1"/>
  <c r="J21038" i="1"/>
  <c r="J21037" i="1"/>
  <c r="J21036" i="1"/>
  <c r="J21035" i="1"/>
  <c r="J21034" i="1"/>
  <c r="J21033" i="1"/>
  <c r="J21032" i="1"/>
  <c r="J21031" i="1"/>
  <c r="J21030" i="1"/>
  <c r="J21029" i="1"/>
  <c r="J21028" i="1"/>
  <c r="J21027" i="1"/>
  <c r="J21026" i="1"/>
  <c r="J21025" i="1"/>
  <c r="J21024" i="1"/>
  <c r="J21023" i="1"/>
  <c r="J21022" i="1"/>
  <c r="J21021" i="1"/>
  <c r="J21020" i="1"/>
  <c r="J21019" i="1"/>
  <c r="J21018" i="1"/>
  <c r="J21017" i="1"/>
  <c r="J21016" i="1"/>
  <c r="J21015" i="1"/>
  <c r="J21014" i="1"/>
  <c r="J21013" i="1"/>
  <c r="J21012" i="1"/>
  <c r="J21011" i="1"/>
  <c r="J21010" i="1"/>
  <c r="J21009" i="1"/>
  <c r="J21008" i="1"/>
  <c r="J21007" i="1"/>
  <c r="J21006" i="1"/>
  <c r="J21005" i="1"/>
  <c r="J21004" i="1"/>
  <c r="J21003" i="1"/>
  <c r="J21002" i="1"/>
  <c r="J21001" i="1"/>
  <c r="J21000" i="1"/>
  <c r="J20999" i="1"/>
  <c r="J20998" i="1"/>
  <c r="J20997" i="1"/>
  <c r="J20996" i="1"/>
  <c r="J20995" i="1"/>
  <c r="J20994" i="1"/>
  <c r="J20993" i="1"/>
  <c r="J20992" i="1"/>
  <c r="J20991" i="1"/>
  <c r="J20990" i="1"/>
  <c r="J20989" i="1"/>
  <c r="J20988" i="1"/>
  <c r="J20987" i="1"/>
  <c r="J20986" i="1"/>
  <c r="J20985" i="1"/>
  <c r="J20984" i="1"/>
  <c r="J20983" i="1"/>
  <c r="J20982" i="1"/>
  <c r="J20981" i="1"/>
  <c r="J20980" i="1"/>
  <c r="J20979" i="1"/>
  <c r="J20978" i="1"/>
  <c r="J20977" i="1"/>
  <c r="J20976" i="1"/>
  <c r="J20975" i="1"/>
  <c r="J20974" i="1"/>
  <c r="J20973" i="1"/>
  <c r="J20972" i="1"/>
  <c r="J20971" i="1"/>
  <c r="J20970" i="1"/>
  <c r="J20969" i="1"/>
  <c r="J20968" i="1"/>
  <c r="J20967" i="1"/>
  <c r="J20966" i="1"/>
  <c r="J20965" i="1"/>
  <c r="J20964" i="1"/>
  <c r="J20963" i="1"/>
  <c r="J20962" i="1"/>
  <c r="J20961" i="1"/>
  <c r="J20960" i="1"/>
  <c r="J20959" i="1"/>
  <c r="J20958" i="1"/>
  <c r="J20957" i="1"/>
  <c r="J20956" i="1"/>
  <c r="J20955" i="1"/>
  <c r="J20954" i="1"/>
  <c r="J20953" i="1"/>
  <c r="J20952" i="1"/>
  <c r="J20951" i="1"/>
  <c r="J20950" i="1"/>
  <c r="J20949" i="1"/>
  <c r="J20948" i="1"/>
  <c r="J20947" i="1"/>
  <c r="J20946" i="1"/>
  <c r="J20945" i="1"/>
  <c r="J20944" i="1"/>
  <c r="J20943" i="1"/>
  <c r="J20942" i="1"/>
  <c r="J20941" i="1"/>
  <c r="J20940" i="1"/>
  <c r="J20939" i="1"/>
  <c r="J20938" i="1"/>
  <c r="J20937" i="1"/>
  <c r="J20936" i="1"/>
  <c r="J20935" i="1"/>
  <c r="J20934" i="1"/>
  <c r="J20933" i="1"/>
  <c r="J20932" i="1"/>
  <c r="J20931" i="1"/>
  <c r="J20930" i="1"/>
  <c r="J20929" i="1"/>
  <c r="J20928" i="1"/>
  <c r="J20927" i="1"/>
  <c r="J20926" i="1"/>
  <c r="J20925" i="1"/>
  <c r="J20924" i="1"/>
  <c r="J20923" i="1"/>
  <c r="J20922" i="1"/>
  <c r="J20921" i="1"/>
  <c r="J20920" i="1"/>
  <c r="J20919" i="1"/>
  <c r="J20918" i="1"/>
  <c r="J20917" i="1"/>
  <c r="J20916" i="1"/>
  <c r="J20915" i="1"/>
  <c r="J20914" i="1"/>
  <c r="J20913" i="1"/>
  <c r="J20912" i="1"/>
  <c r="J20911" i="1"/>
  <c r="J20910" i="1"/>
  <c r="J20909" i="1"/>
  <c r="J20908" i="1"/>
  <c r="J20907" i="1"/>
  <c r="J20906" i="1"/>
  <c r="J20905" i="1"/>
  <c r="J20904" i="1"/>
  <c r="J20903" i="1"/>
  <c r="J20902" i="1"/>
  <c r="J20901" i="1"/>
  <c r="J20900" i="1"/>
  <c r="J20899" i="1"/>
  <c r="J20898" i="1"/>
  <c r="J20897" i="1"/>
  <c r="J20896" i="1"/>
  <c r="J20895" i="1"/>
  <c r="J20894" i="1"/>
  <c r="J20893" i="1"/>
  <c r="J20892" i="1"/>
  <c r="J20891" i="1"/>
  <c r="J20890" i="1"/>
  <c r="J20889" i="1"/>
  <c r="J20888" i="1"/>
  <c r="J20887" i="1"/>
  <c r="J20886" i="1"/>
  <c r="J20885" i="1"/>
  <c r="J20884" i="1"/>
  <c r="J20883" i="1"/>
  <c r="J20882" i="1"/>
  <c r="J20881" i="1"/>
  <c r="J20880" i="1"/>
  <c r="J20879" i="1"/>
  <c r="J20878" i="1"/>
  <c r="J20877" i="1"/>
  <c r="J20876" i="1"/>
  <c r="J20875" i="1"/>
  <c r="J20874" i="1"/>
  <c r="J20873" i="1"/>
  <c r="J20872" i="1"/>
  <c r="J20871" i="1"/>
  <c r="J20870" i="1"/>
  <c r="J20869" i="1"/>
  <c r="J20868" i="1"/>
  <c r="J20867" i="1"/>
  <c r="J20866" i="1"/>
  <c r="J20865" i="1"/>
  <c r="J20864" i="1"/>
  <c r="J20863" i="1"/>
  <c r="J20862" i="1"/>
  <c r="J20861" i="1"/>
  <c r="J20860" i="1"/>
  <c r="J20859" i="1"/>
  <c r="J20858" i="1"/>
  <c r="J20857" i="1"/>
  <c r="J20856" i="1"/>
  <c r="J20855" i="1"/>
  <c r="J20854" i="1"/>
  <c r="J20853" i="1"/>
  <c r="J20852" i="1"/>
  <c r="J20851" i="1"/>
  <c r="J20850" i="1"/>
  <c r="J20849" i="1"/>
  <c r="J20848" i="1"/>
  <c r="J20847" i="1"/>
  <c r="J20846" i="1"/>
  <c r="J20845" i="1"/>
  <c r="J20844" i="1"/>
  <c r="J20843" i="1"/>
  <c r="J20842" i="1"/>
  <c r="J20841" i="1"/>
  <c r="J20840" i="1"/>
  <c r="J20839" i="1"/>
  <c r="J20838" i="1"/>
  <c r="J20837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I21453" i="1"/>
  <c r="I21452" i="1"/>
  <c r="I21451" i="1"/>
  <c r="I21450" i="1"/>
  <c r="I21449" i="1"/>
  <c r="I21448" i="1"/>
  <c r="I21447" i="1"/>
  <c r="I21446" i="1"/>
  <c r="I21445" i="1"/>
  <c r="I21444" i="1"/>
  <c r="I21443" i="1"/>
  <c r="I21442" i="1"/>
  <c r="I21441" i="1"/>
  <c r="I21440" i="1"/>
  <c r="I21439" i="1"/>
  <c r="I21438" i="1"/>
  <c r="I21437" i="1"/>
  <c r="I21436" i="1"/>
  <c r="I21435" i="1"/>
  <c r="I21434" i="1"/>
  <c r="I21433" i="1"/>
  <c r="I21432" i="1"/>
  <c r="I21431" i="1"/>
  <c r="I21430" i="1"/>
  <c r="I21429" i="1"/>
  <c r="I21428" i="1"/>
  <c r="I21427" i="1"/>
  <c r="I21426" i="1"/>
  <c r="I21425" i="1"/>
  <c r="I21424" i="1"/>
  <c r="I21423" i="1"/>
  <c r="I21422" i="1"/>
  <c r="I21421" i="1"/>
  <c r="I21420" i="1"/>
  <c r="I21419" i="1"/>
  <c r="I21418" i="1"/>
  <c r="I21417" i="1"/>
  <c r="I21416" i="1"/>
  <c r="I21415" i="1"/>
  <c r="I21414" i="1"/>
  <c r="I21413" i="1"/>
  <c r="I21412" i="1"/>
  <c r="I21411" i="1"/>
  <c r="I21410" i="1"/>
  <c r="I21409" i="1"/>
  <c r="I21408" i="1"/>
  <c r="I21407" i="1"/>
  <c r="I21406" i="1"/>
  <c r="I21405" i="1"/>
  <c r="I21404" i="1"/>
  <c r="I21403" i="1"/>
  <c r="I21402" i="1"/>
  <c r="I21401" i="1"/>
  <c r="I21400" i="1"/>
  <c r="I21399" i="1"/>
  <c r="I21398" i="1"/>
  <c r="I21397" i="1"/>
  <c r="I21396" i="1"/>
  <c r="M21396" i="1" s="1"/>
  <c r="I21395" i="1"/>
  <c r="I21394" i="1"/>
  <c r="I21393" i="1"/>
  <c r="I21392" i="1"/>
  <c r="I21391" i="1"/>
  <c r="I21390" i="1"/>
  <c r="I21389" i="1"/>
  <c r="I21388" i="1"/>
  <c r="I21387" i="1"/>
  <c r="I21386" i="1"/>
  <c r="I21385" i="1"/>
  <c r="I21384" i="1"/>
  <c r="I21383" i="1"/>
  <c r="I21382" i="1"/>
  <c r="I21381" i="1"/>
  <c r="I21380" i="1"/>
  <c r="I21379" i="1"/>
  <c r="I21378" i="1"/>
  <c r="I21377" i="1"/>
  <c r="I21376" i="1"/>
  <c r="I21375" i="1"/>
  <c r="I21374" i="1"/>
  <c r="I21373" i="1"/>
  <c r="I21372" i="1"/>
  <c r="I21371" i="1"/>
  <c r="I21370" i="1"/>
  <c r="I21369" i="1"/>
  <c r="I21368" i="1"/>
  <c r="I21367" i="1"/>
  <c r="I21366" i="1"/>
  <c r="I21365" i="1"/>
  <c r="I21364" i="1"/>
  <c r="I21363" i="1"/>
  <c r="I21362" i="1"/>
  <c r="I21361" i="1"/>
  <c r="I21360" i="1"/>
  <c r="I21359" i="1"/>
  <c r="I21358" i="1"/>
  <c r="I21357" i="1"/>
  <c r="I21356" i="1"/>
  <c r="I21355" i="1"/>
  <c r="I21354" i="1"/>
  <c r="I21353" i="1"/>
  <c r="I21352" i="1"/>
  <c r="I21351" i="1"/>
  <c r="I21350" i="1"/>
  <c r="I21349" i="1"/>
  <c r="I21348" i="1"/>
  <c r="I21347" i="1"/>
  <c r="I21346" i="1"/>
  <c r="I21345" i="1"/>
  <c r="I21344" i="1"/>
  <c r="I21343" i="1"/>
  <c r="I21342" i="1"/>
  <c r="I21341" i="1"/>
  <c r="I21340" i="1"/>
  <c r="I21339" i="1"/>
  <c r="I21338" i="1"/>
  <c r="I21337" i="1"/>
  <c r="I21336" i="1"/>
  <c r="I21335" i="1"/>
  <c r="I21334" i="1"/>
  <c r="I21333" i="1"/>
  <c r="I21332" i="1"/>
  <c r="I21331" i="1"/>
  <c r="I21330" i="1"/>
  <c r="I21329" i="1"/>
  <c r="I21328" i="1"/>
  <c r="I21327" i="1"/>
  <c r="I21326" i="1"/>
  <c r="I21325" i="1"/>
  <c r="I21324" i="1"/>
  <c r="I21323" i="1"/>
  <c r="I21322" i="1"/>
  <c r="I21321" i="1"/>
  <c r="I21320" i="1"/>
  <c r="I21319" i="1"/>
  <c r="I21318" i="1"/>
  <c r="I21317" i="1"/>
  <c r="I21316" i="1"/>
  <c r="I21315" i="1"/>
  <c r="I21314" i="1"/>
  <c r="I21313" i="1"/>
  <c r="I21312" i="1"/>
  <c r="I21311" i="1"/>
  <c r="I21310" i="1"/>
  <c r="M21310" i="1" s="1"/>
  <c r="I21309" i="1"/>
  <c r="I21308" i="1"/>
  <c r="I21307" i="1"/>
  <c r="I21306" i="1"/>
  <c r="I21305" i="1"/>
  <c r="I21304" i="1"/>
  <c r="I21303" i="1"/>
  <c r="I21302" i="1"/>
  <c r="I21301" i="1"/>
  <c r="I21300" i="1"/>
  <c r="I21299" i="1"/>
  <c r="I21298" i="1"/>
  <c r="I21297" i="1"/>
  <c r="I21296" i="1"/>
  <c r="I21295" i="1"/>
  <c r="I21294" i="1"/>
  <c r="I21293" i="1"/>
  <c r="I21292" i="1"/>
  <c r="I21291" i="1"/>
  <c r="I21290" i="1"/>
  <c r="I21289" i="1"/>
  <c r="I21288" i="1"/>
  <c r="I21287" i="1"/>
  <c r="I21286" i="1"/>
  <c r="I21285" i="1"/>
  <c r="I21284" i="1"/>
  <c r="I21283" i="1"/>
  <c r="I21282" i="1"/>
  <c r="I21281" i="1"/>
  <c r="I21280" i="1"/>
  <c r="I21279" i="1"/>
  <c r="I21278" i="1"/>
  <c r="I21277" i="1"/>
  <c r="I21276" i="1"/>
  <c r="I21275" i="1"/>
  <c r="I21274" i="1"/>
  <c r="I21273" i="1"/>
  <c r="I21272" i="1"/>
  <c r="I21271" i="1"/>
  <c r="I21270" i="1"/>
  <c r="I21269" i="1"/>
  <c r="I21268" i="1"/>
  <c r="I21267" i="1"/>
  <c r="I21266" i="1"/>
  <c r="I21265" i="1"/>
  <c r="I21264" i="1"/>
  <c r="I21263" i="1"/>
  <c r="I21262" i="1"/>
  <c r="I21261" i="1"/>
  <c r="I21260" i="1"/>
  <c r="I21259" i="1"/>
  <c r="I21258" i="1"/>
  <c r="I21257" i="1"/>
  <c r="I21256" i="1"/>
  <c r="I21255" i="1"/>
  <c r="I21254" i="1"/>
  <c r="I21253" i="1"/>
  <c r="I21252" i="1"/>
  <c r="I21251" i="1"/>
  <c r="I21250" i="1"/>
  <c r="I21249" i="1"/>
  <c r="I21248" i="1"/>
  <c r="I21247" i="1"/>
  <c r="I21246" i="1"/>
  <c r="I21245" i="1"/>
  <c r="I21244" i="1"/>
  <c r="I21243" i="1"/>
  <c r="I21242" i="1"/>
  <c r="I21241" i="1"/>
  <c r="I21240" i="1"/>
  <c r="I21239" i="1"/>
  <c r="I21238" i="1"/>
  <c r="I21237" i="1"/>
  <c r="I21236" i="1"/>
  <c r="I21235" i="1"/>
  <c r="I21234" i="1"/>
  <c r="I21233" i="1"/>
  <c r="I21232" i="1"/>
  <c r="I21231" i="1"/>
  <c r="I21230" i="1"/>
  <c r="I21229" i="1"/>
  <c r="I21228" i="1"/>
  <c r="I21227" i="1"/>
  <c r="I21226" i="1"/>
  <c r="I21225" i="1"/>
  <c r="M21225" i="1" s="1"/>
  <c r="I21224" i="1"/>
  <c r="I21223" i="1"/>
  <c r="I21222" i="1"/>
  <c r="I21221" i="1"/>
  <c r="I21220" i="1"/>
  <c r="I21219" i="1"/>
  <c r="I21218" i="1"/>
  <c r="I21217" i="1"/>
  <c r="I21216" i="1"/>
  <c r="I21215" i="1"/>
  <c r="I21214" i="1"/>
  <c r="I21213" i="1"/>
  <c r="I21212" i="1"/>
  <c r="I21211" i="1"/>
  <c r="I21210" i="1"/>
  <c r="I21209" i="1"/>
  <c r="I21208" i="1"/>
  <c r="I21207" i="1"/>
  <c r="I21206" i="1"/>
  <c r="I21205" i="1"/>
  <c r="I21204" i="1"/>
  <c r="I21203" i="1"/>
  <c r="I21202" i="1"/>
  <c r="I21201" i="1"/>
  <c r="I21200" i="1"/>
  <c r="I21199" i="1"/>
  <c r="I21198" i="1"/>
  <c r="I21197" i="1"/>
  <c r="I21196" i="1"/>
  <c r="I21195" i="1"/>
  <c r="I21194" i="1"/>
  <c r="I21193" i="1"/>
  <c r="I21192" i="1"/>
  <c r="I21191" i="1"/>
  <c r="I21190" i="1"/>
  <c r="I21189" i="1"/>
  <c r="I21188" i="1"/>
  <c r="I21187" i="1"/>
  <c r="I21186" i="1"/>
  <c r="I21185" i="1"/>
  <c r="I21184" i="1"/>
  <c r="I21183" i="1"/>
  <c r="I21182" i="1"/>
  <c r="I21181" i="1"/>
  <c r="I21180" i="1"/>
  <c r="I21179" i="1"/>
  <c r="I21178" i="1"/>
  <c r="I21177" i="1"/>
  <c r="I21176" i="1"/>
  <c r="I21175" i="1"/>
  <c r="I21174" i="1"/>
  <c r="I21173" i="1"/>
  <c r="I21172" i="1"/>
  <c r="I21171" i="1"/>
  <c r="I21170" i="1"/>
  <c r="I21169" i="1"/>
  <c r="I21168" i="1"/>
  <c r="I21167" i="1"/>
  <c r="I21166" i="1"/>
  <c r="I21165" i="1"/>
  <c r="I21164" i="1"/>
  <c r="I21163" i="1"/>
  <c r="I21162" i="1"/>
  <c r="I21161" i="1"/>
  <c r="I21160" i="1"/>
  <c r="I21159" i="1"/>
  <c r="I21158" i="1"/>
  <c r="I21157" i="1"/>
  <c r="I21156" i="1"/>
  <c r="I21155" i="1"/>
  <c r="I21154" i="1"/>
  <c r="I21153" i="1"/>
  <c r="I21152" i="1"/>
  <c r="I21151" i="1"/>
  <c r="I21150" i="1"/>
  <c r="I21149" i="1"/>
  <c r="I21148" i="1"/>
  <c r="I21147" i="1"/>
  <c r="I21146" i="1"/>
  <c r="I21145" i="1"/>
  <c r="I21144" i="1"/>
  <c r="I21143" i="1"/>
  <c r="I21142" i="1"/>
  <c r="I21141" i="1"/>
  <c r="I21140" i="1"/>
  <c r="M21140" i="1" s="1"/>
  <c r="I21139" i="1"/>
  <c r="I21138" i="1"/>
  <c r="I21137" i="1"/>
  <c r="I21136" i="1"/>
  <c r="I21135" i="1"/>
  <c r="I21134" i="1"/>
  <c r="I21133" i="1"/>
  <c r="I21132" i="1"/>
  <c r="I21131" i="1"/>
  <c r="I21130" i="1"/>
  <c r="I21129" i="1"/>
  <c r="I21128" i="1"/>
  <c r="I21127" i="1"/>
  <c r="I21126" i="1"/>
  <c r="I21125" i="1"/>
  <c r="I21124" i="1"/>
  <c r="I21123" i="1"/>
  <c r="I21122" i="1"/>
  <c r="I21121" i="1"/>
  <c r="I21120" i="1"/>
  <c r="I21119" i="1"/>
  <c r="I21118" i="1"/>
  <c r="I21117" i="1"/>
  <c r="I21116" i="1"/>
  <c r="I21115" i="1"/>
  <c r="I21114" i="1"/>
  <c r="I21113" i="1"/>
  <c r="I21112" i="1"/>
  <c r="I21111" i="1"/>
  <c r="I21110" i="1"/>
  <c r="I21109" i="1"/>
  <c r="I21108" i="1"/>
  <c r="I21107" i="1"/>
  <c r="I21106" i="1"/>
  <c r="I21105" i="1"/>
  <c r="I21104" i="1"/>
  <c r="I21103" i="1"/>
  <c r="I21102" i="1"/>
  <c r="I21101" i="1"/>
  <c r="I21100" i="1"/>
  <c r="I21099" i="1"/>
  <c r="I21098" i="1"/>
  <c r="I21097" i="1"/>
  <c r="I21096" i="1"/>
  <c r="I21095" i="1"/>
  <c r="I21094" i="1"/>
  <c r="I21093" i="1"/>
  <c r="I21092" i="1"/>
  <c r="I21091" i="1"/>
  <c r="I21090" i="1"/>
  <c r="I21089" i="1"/>
  <c r="I21088" i="1"/>
  <c r="I21087" i="1"/>
  <c r="I21086" i="1"/>
  <c r="I21085" i="1"/>
  <c r="I21084" i="1"/>
  <c r="I21083" i="1"/>
  <c r="I21082" i="1"/>
  <c r="I21081" i="1"/>
  <c r="I21080" i="1"/>
  <c r="I21079" i="1"/>
  <c r="I21078" i="1"/>
  <c r="I21077" i="1"/>
  <c r="I21076" i="1"/>
  <c r="I21075" i="1"/>
  <c r="I21074" i="1"/>
  <c r="I21073" i="1"/>
  <c r="I21072" i="1"/>
  <c r="I21071" i="1"/>
  <c r="I21070" i="1"/>
  <c r="I21069" i="1"/>
  <c r="I21068" i="1"/>
  <c r="I21067" i="1"/>
  <c r="I21066" i="1"/>
  <c r="I21065" i="1"/>
  <c r="I21064" i="1"/>
  <c r="I21063" i="1"/>
  <c r="I21062" i="1"/>
  <c r="I21061" i="1"/>
  <c r="I21060" i="1"/>
  <c r="I21059" i="1"/>
  <c r="I21058" i="1"/>
  <c r="I21057" i="1"/>
  <c r="I21056" i="1"/>
  <c r="I21055" i="1"/>
  <c r="I21054" i="1"/>
  <c r="M21054" i="1" s="1"/>
  <c r="I21053" i="1"/>
  <c r="I21052" i="1"/>
  <c r="I21051" i="1"/>
  <c r="I21050" i="1"/>
  <c r="I21049" i="1"/>
  <c r="I21048" i="1"/>
  <c r="I21047" i="1"/>
  <c r="I21046" i="1"/>
  <c r="I21045" i="1"/>
  <c r="I21044" i="1"/>
  <c r="I21043" i="1"/>
  <c r="I21042" i="1"/>
  <c r="I21041" i="1"/>
  <c r="I21040" i="1"/>
  <c r="I21039" i="1"/>
  <c r="I21038" i="1"/>
  <c r="I21037" i="1"/>
  <c r="I21036" i="1"/>
  <c r="I21035" i="1"/>
  <c r="I21034" i="1"/>
  <c r="I21033" i="1"/>
  <c r="I21032" i="1"/>
  <c r="I21031" i="1"/>
  <c r="I21030" i="1"/>
  <c r="I21029" i="1"/>
  <c r="I21028" i="1"/>
  <c r="I21027" i="1"/>
  <c r="I21026" i="1"/>
  <c r="I21025" i="1"/>
  <c r="I21024" i="1"/>
  <c r="I21023" i="1"/>
  <c r="I21022" i="1"/>
  <c r="I21021" i="1"/>
  <c r="I21020" i="1"/>
  <c r="I21019" i="1"/>
  <c r="I21018" i="1"/>
  <c r="I21017" i="1"/>
  <c r="I21016" i="1"/>
  <c r="I21015" i="1"/>
  <c r="I21014" i="1"/>
  <c r="I21013" i="1"/>
  <c r="I21012" i="1"/>
  <c r="I21011" i="1"/>
  <c r="I21010" i="1"/>
  <c r="I21009" i="1"/>
  <c r="I21008" i="1"/>
  <c r="I21007" i="1"/>
  <c r="I21006" i="1"/>
  <c r="I21005" i="1"/>
  <c r="I21004" i="1"/>
  <c r="I21003" i="1"/>
  <c r="I21002" i="1"/>
  <c r="I21001" i="1"/>
  <c r="I21000" i="1"/>
  <c r="I20999" i="1"/>
  <c r="I20998" i="1"/>
  <c r="I20997" i="1"/>
  <c r="I20996" i="1"/>
  <c r="I20995" i="1"/>
  <c r="I20994" i="1"/>
  <c r="I20993" i="1"/>
  <c r="I20992" i="1"/>
  <c r="I20991" i="1"/>
  <c r="I20990" i="1"/>
  <c r="I20989" i="1"/>
  <c r="I20988" i="1"/>
  <c r="I20987" i="1"/>
  <c r="I20986" i="1"/>
  <c r="I20985" i="1"/>
  <c r="I20984" i="1"/>
  <c r="I20983" i="1"/>
  <c r="I20982" i="1"/>
  <c r="I20981" i="1"/>
  <c r="I20980" i="1"/>
  <c r="I20979" i="1"/>
  <c r="I20978" i="1"/>
  <c r="I20977" i="1"/>
  <c r="I20976" i="1"/>
  <c r="I20975" i="1"/>
  <c r="I20974" i="1"/>
  <c r="I20973" i="1"/>
  <c r="I20972" i="1"/>
  <c r="I20971" i="1"/>
  <c r="I20970" i="1"/>
  <c r="I20969" i="1"/>
  <c r="M20969" i="1" s="1"/>
  <c r="I20968" i="1"/>
  <c r="I20967" i="1"/>
  <c r="I20966" i="1"/>
  <c r="I20965" i="1"/>
  <c r="I20964" i="1"/>
  <c r="I20963" i="1"/>
  <c r="I20962" i="1"/>
  <c r="I20961" i="1"/>
  <c r="I20960" i="1"/>
  <c r="I20959" i="1"/>
  <c r="I20958" i="1"/>
  <c r="I20957" i="1"/>
  <c r="I20956" i="1"/>
  <c r="I20955" i="1"/>
  <c r="I20954" i="1"/>
  <c r="I20953" i="1"/>
  <c r="I20952" i="1"/>
  <c r="I20951" i="1"/>
  <c r="I20950" i="1"/>
  <c r="I20949" i="1"/>
  <c r="I20948" i="1"/>
  <c r="I20947" i="1"/>
  <c r="I20946" i="1"/>
  <c r="I20945" i="1"/>
  <c r="I20944" i="1"/>
  <c r="I20943" i="1"/>
  <c r="I20942" i="1"/>
  <c r="I20941" i="1"/>
  <c r="I20940" i="1"/>
  <c r="I20939" i="1"/>
  <c r="I20938" i="1"/>
  <c r="I20937" i="1"/>
  <c r="I20936" i="1"/>
  <c r="I20935" i="1"/>
  <c r="I20934" i="1"/>
  <c r="I20933" i="1"/>
  <c r="I20932" i="1"/>
  <c r="I20931" i="1"/>
  <c r="I20930" i="1"/>
  <c r="I20929" i="1"/>
  <c r="I20928" i="1"/>
  <c r="I20927" i="1"/>
  <c r="I20926" i="1"/>
  <c r="I20925" i="1"/>
  <c r="I20924" i="1"/>
  <c r="I20923" i="1"/>
  <c r="I20922" i="1"/>
  <c r="I20921" i="1"/>
  <c r="I20920" i="1"/>
  <c r="I20919" i="1"/>
  <c r="I20918" i="1"/>
  <c r="I20917" i="1"/>
  <c r="I20916" i="1"/>
  <c r="I20915" i="1"/>
  <c r="I20914" i="1"/>
  <c r="I20913" i="1"/>
  <c r="I20912" i="1"/>
  <c r="I20911" i="1"/>
  <c r="I20910" i="1"/>
  <c r="I20909" i="1"/>
  <c r="I20908" i="1"/>
  <c r="I20907" i="1"/>
  <c r="I20906" i="1"/>
  <c r="I20905" i="1"/>
  <c r="I20904" i="1"/>
  <c r="I20903" i="1"/>
  <c r="I20902" i="1"/>
  <c r="I20901" i="1"/>
  <c r="I20900" i="1"/>
  <c r="I20899" i="1"/>
  <c r="I20898" i="1"/>
  <c r="I20897" i="1"/>
  <c r="I20896" i="1"/>
  <c r="I20895" i="1"/>
  <c r="I20894" i="1"/>
  <c r="I20893" i="1"/>
  <c r="I20892" i="1"/>
  <c r="I20891" i="1"/>
  <c r="I20890" i="1"/>
  <c r="I20889" i="1"/>
  <c r="I20888" i="1"/>
  <c r="I20887" i="1"/>
  <c r="I20886" i="1"/>
  <c r="I20885" i="1"/>
  <c r="I20884" i="1"/>
  <c r="M20884" i="1" s="1"/>
  <c r="I20883" i="1"/>
  <c r="I20882" i="1"/>
  <c r="I20881" i="1"/>
  <c r="I20880" i="1"/>
  <c r="I20879" i="1"/>
  <c r="I20878" i="1"/>
  <c r="I20877" i="1"/>
  <c r="I20876" i="1"/>
  <c r="I20875" i="1"/>
  <c r="I20874" i="1"/>
  <c r="I20873" i="1"/>
  <c r="I20872" i="1"/>
  <c r="I20871" i="1"/>
  <c r="I20870" i="1"/>
  <c r="I20869" i="1"/>
  <c r="I20868" i="1"/>
  <c r="I20867" i="1"/>
  <c r="I20866" i="1"/>
  <c r="I20865" i="1"/>
  <c r="I20864" i="1"/>
  <c r="I20863" i="1"/>
  <c r="I20862" i="1"/>
  <c r="I20861" i="1"/>
  <c r="I20860" i="1"/>
  <c r="I20859" i="1"/>
  <c r="I20858" i="1"/>
  <c r="I20857" i="1"/>
  <c r="I20856" i="1"/>
  <c r="I20855" i="1"/>
  <c r="I20854" i="1"/>
  <c r="I20853" i="1"/>
  <c r="I20852" i="1"/>
  <c r="I20851" i="1"/>
  <c r="I20850" i="1"/>
  <c r="I20849" i="1"/>
  <c r="I20848" i="1"/>
  <c r="I20847" i="1"/>
  <c r="I20846" i="1"/>
  <c r="I20845" i="1"/>
  <c r="I20844" i="1"/>
  <c r="I20843" i="1"/>
  <c r="I20842" i="1"/>
  <c r="I20841" i="1"/>
  <c r="I20840" i="1"/>
  <c r="I20839" i="1"/>
  <c r="I20838" i="1"/>
  <c r="I20837" i="1"/>
  <c r="I20836" i="1"/>
  <c r="I20835" i="1"/>
  <c r="I20834" i="1"/>
  <c r="I20833" i="1"/>
  <c r="I20832" i="1"/>
  <c r="I20831" i="1"/>
  <c r="I20830" i="1"/>
  <c r="I20829" i="1"/>
  <c r="I20828" i="1"/>
  <c r="I20827" i="1"/>
  <c r="I20826" i="1"/>
  <c r="I20825" i="1"/>
  <c r="I20824" i="1"/>
  <c r="I20823" i="1"/>
  <c r="I20822" i="1"/>
  <c r="I20821" i="1"/>
  <c r="I20820" i="1"/>
  <c r="I20819" i="1"/>
  <c r="I20818" i="1"/>
  <c r="I20817" i="1"/>
  <c r="I20816" i="1"/>
  <c r="I20815" i="1"/>
  <c r="I20814" i="1"/>
  <c r="I20813" i="1"/>
  <c r="I20812" i="1"/>
  <c r="I20811" i="1"/>
  <c r="I20810" i="1"/>
  <c r="I20809" i="1"/>
  <c r="I20808" i="1"/>
  <c r="I20807" i="1"/>
  <c r="I20806" i="1"/>
  <c r="I20805" i="1"/>
  <c r="I20804" i="1"/>
  <c r="I20803" i="1"/>
  <c r="I20802" i="1"/>
  <c r="I20801" i="1"/>
  <c r="I20800" i="1"/>
  <c r="I20799" i="1"/>
  <c r="I20798" i="1"/>
  <c r="M20798" i="1" s="1"/>
  <c r="I20797" i="1"/>
  <c r="I20796" i="1"/>
  <c r="I20795" i="1"/>
  <c r="I20794" i="1"/>
  <c r="I20793" i="1"/>
  <c r="I20792" i="1"/>
  <c r="I20791" i="1"/>
  <c r="I20790" i="1"/>
  <c r="I20789" i="1"/>
  <c r="I20788" i="1"/>
  <c r="I20787" i="1"/>
  <c r="I20786" i="1"/>
  <c r="I20785" i="1"/>
  <c r="I20784" i="1"/>
  <c r="I20783" i="1"/>
  <c r="I20782" i="1"/>
  <c r="I20781" i="1"/>
  <c r="I20780" i="1"/>
  <c r="I20779" i="1"/>
  <c r="I20778" i="1"/>
  <c r="I20777" i="1"/>
  <c r="I20776" i="1"/>
  <c r="I20775" i="1"/>
  <c r="I20774" i="1"/>
  <c r="I20773" i="1"/>
  <c r="I20772" i="1"/>
  <c r="I20771" i="1"/>
  <c r="I20770" i="1"/>
  <c r="I20769" i="1"/>
  <c r="I20768" i="1"/>
  <c r="I20767" i="1"/>
  <c r="I20766" i="1"/>
  <c r="I20765" i="1"/>
  <c r="I20764" i="1"/>
  <c r="I20763" i="1"/>
  <c r="I20762" i="1"/>
  <c r="I20761" i="1"/>
  <c r="I20760" i="1"/>
  <c r="I20759" i="1"/>
  <c r="I20758" i="1"/>
  <c r="I20757" i="1"/>
  <c r="I20756" i="1"/>
  <c r="I20755" i="1"/>
  <c r="I20754" i="1"/>
  <c r="I20753" i="1"/>
  <c r="I20752" i="1"/>
  <c r="I20751" i="1"/>
  <c r="I20750" i="1"/>
  <c r="I20749" i="1"/>
  <c r="I20748" i="1"/>
  <c r="I20747" i="1"/>
  <c r="I20746" i="1"/>
  <c r="I20745" i="1"/>
  <c r="I20744" i="1"/>
  <c r="I20743" i="1"/>
  <c r="I20742" i="1"/>
  <c r="I20741" i="1"/>
  <c r="I20740" i="1"/>
  <c r="I20739" i="1"/>
  <c r="I20738" i="1"/>
  <c r="I20737" i="1"/>
  <c r="I20736" i="1"/>
  <c r="I20735" i="1"/>
  <c r="I20734" i="1"/>
  <c r="I20733" i="1"/>
  <c r="I20732" i="1"/>
  <c r="I20731" i="1"/>
  <c r="I20730" i="1"/>
  <c r="I20729" i="1"/>
  <c r="I20728" i="1"/>
  <c r="I20727" i="1"/>
  <c r="I20726" i="1"/>
  <c r="I20725" i="1"/>
  <c r="I20724" i="1"/>
  <c r="I20723" i="1"/>
  <c r="I20722" i="1"/>
  <c r="I20721" i="1"/>
  <c r="I20720" i="1"/>
  <c r="I20719" i="1"/>
  <c r="I20718" i="1"/>
  <c r="I20717" i="1"/>
  <c r="I20716" i="1"/>
  <c r="I20715" i="1"/>
  <c r="I20714" i="1"/>
  <c r="I20713" i="1"/>
  <c r="M20713" i="1" s="1"/>
  <c r="I20712" i="1"/>
  <c r="I20711" i="1"/>
  <c r="I20710" i="1"/>
  <c r="I20709" i="1"/>
  <c r="I20708" i="1"/>
  <c r="I20707" i="1"/>
  <c r="I20706" i="1"/>
  <c r="I20705" i="1"/>
  <c r="I20704" i="1"/>
  <c r="I20703" i="1"/>
  <c r="I20702" i="1"/>
  <c r="I20701" i="1"/>
  <c r="I20700" i="1"/>
  <c r="I20699" i="1"/>
  <c r="I20698" i="1"/>
  <c r="I20697" i="1"/>
  <c r="I20696" i="1"/>
  <c r="I20695" i="1"/>
  <c r="I20694" i="1"/>
  <c r="I20693" i="1"/>
  <c r="I20692" i="1"/>
  <c r="I20691" i="1"/>
  <c r="I20690" i="1"/>
  <c r="I20689" i="1"/>
  <c r="I20688" i="1"/>
  <c r="I20687" i="1"/>
  <c r="I20686" i="1"/>
  <c r="I20685" i="1"/>
  <c r="I20684" i="1"/>
  <c r="I20683" i="1"/>
  <c r="I20682" i="1"/>
  <c r="I20681" i="1"/>
  <c r="I20680" i="1"/>
  <c r="I20679" i="1"/>
  <c r="I20678" i="1"/>
  <c r="I20677" i="1"/>
  <c r="I20676" i="1"/>
  <c r="I20675" i="1"/>
  <c r="I20674" i="1"/>
  <c r="I20673" i="1"/>
  <c r="I20672" i="1"/>
  <c r="I20671" i="1"/>
  <c r="I20670" i="1"/>
  <c r="I20669" i="1"/>
  <c r="I20668" i="1"/>
  <c r="I20667" i="1"/>
  <c r="I20666" i="1"/>
  <c r="I20665" i="1"/>
  <c r="I20664" i="1"/>
  <c r="I20663" i="1"/>
  <c r="I20662" i="1"/>
  <c r="I20661" i="1"/>
  <c r="I20660" i="1"/>
  <c r="I20659" i="1"/>
  <c r="I20658" i="1"/>
  <c r="I20657" i="1"/>
  <c r="I20656" i="1"/>
  <c r="I20655" i="1"/>
  <c r="I20654" i="1"/>
  <c r="I20653" i="1"/>
  <c r="I20652" i="1"/>
  <c r="I20651" i="1"/>
  <c r="I20650" i="1"/>
  <c r="I20649" i="1"/>
  <c r="I20648" i="1"/>
  <c r="I20647" i="1"/>
  <c r="I20646" i="1"/>
  <c r="I20645" i="1"/>
  <c r="I20644" i="1"/>
  <c r="I20643" i="1"/>
  <c r="I20642" i="1"/>
  <c r="I20641" i="1"/>
  <c r="I20640" i="1"/>
  <c r="I20639" i="1"/>
  <c r="I20638" i="1"/>
  <c r="I20637" i="1"/>
  <c r="I20636" i="1"/>
  <c r="I20635" i="1"/>
  <c r="I20634" i="1"/>
  <c r="I20633" i="1"/>
  <c r="I20632" i="1"/>
  <c r="I20631" i="1"/>
  <c r="I20630" i="1"/>
  <c r="I20629" i="1"/>
  <c r="I20628" i="1"/>
  <c r="M20628" i="1" s="1"/>
  <c r="I20627" i="1"/>
  <c r="I20626" i="1"/>
  <c r="I20625" i="1"/>
  <c r="I20624" i="1"/>
  <c r="I20623" i="1"/>
  <c r="I20622" i="1"/>
  <c r="I20621" i="1"/>
  <c r="I20620" i="1"/>
  <c r="I20619" i="1"/>
  <c r="I20618" i="1"/>
  <c r="I20617" i="1"/>
  <c r="I20616" i="1"/>
  <c r="I20615" i="1"/>
  <c r="I20614" i="1"/>
  <c r="I20613" i="1"/>
  <c r="I20612" i="1"/>
  <c r="I20611" i="1"/>
  <c r="I20610" i="1"/>
  <c r="I20609" i="1"/>
  <c r="I20608" i="1"/>
  <c r="I20607" i="1"/>
  <c r="I20606" i="1"/>
  <c r="I20605" i="1"/>
  <c r="I20604" i="1"/>
  <c r="I20603" i="1"/>
  <c r="I20602" i="1"/>
  <c r="I20601" i="1"/>
  <c r="I20600" i="1"/>
  <c r="I20599" i="1"/>
  <c r="I20598" i="1"/>
  <c r="I20597" i="1"/>
  <c r="I20596" i="1"/>
  <c r="I20595" i="1"/>
  <c r="I20594" i="1"/>
  <c r="I20593" i="1"/>
  <c r="I20592" i="1"/>
  <c r="I20591" i="1"/>
  <c r="I20590" i="1"/>
  <c r="I20589" i="1"/>
  <c r="I20588" i="1"/>
  <c r="I20587" i="1"/>
  <c r="I20586" i="1"/>
  <c r="I20585" i="1"/>
  <c r="I20584" i="1"/>
  <c r="I20583" i="1"/>
  <c r="I20582" i="1"/>
  <c r="I20581" i="1"/>
  <c r="I20580" i="1"/>
  <c r="I20579" i="1"/>
  <c r="I20578" i="1"/>
  <c r="I20577" i="1"/>
  <c r="I20576" i="1"/>
  <c r="I20575" i="1"/>
  <c r="I20574" i="1"/>
  <c r="I20573" i="1"/>
  <c r="I20572" i="1"/>
  <c r="I20571" i="1"/>
  <c r="I20570" i="1"/>
  <c r="I20569" i="1"/>
  <c r="I20568" i="1"/>
  <c r="I20567" i="1"/>
  <c r="I20566" i="1"/>
  <c r="I20565" i="1"/>
  <c r="I20564" i="1"/>
  <c r="I20563" i="1"/>
  <c r="I20562" i="1"/>
  <c r="I20561" i="1"/>
  <c r="I20560" i="1"/>
  <c r="I20559" i="1"/>
  <c r="I20558" i="1"/>
  <c r="I20557" i="1"/>
  <c r="I20556" i="1"/>
  <c r="I20555" i="1"/>
  <c r="I20554" i="1"/>
  <c r="I20553" i="1"/>
  <c r="M20553" i="1" s="1"/>
  <c r="I20552" i="1"/>
  <c r="I20551" i="1"/>
  <c r="I20550" i="1"/>
  <c r="I20549" i="1"/>
  <c r="I20548" i="1"/>
  <c r="I20547" i="1"/>
  <c r="I20546" i="1"/>
  <c r="I20545" i="1"/>
  <c r="I20544" i="1"/>
  <c r="I20543" i="1"/>
  <c r="I20542" i="1"/>
  <c r="I20541" i="1"/>
  <c r="I20540" i="1"/>
  <c r="I20539" i="1"/>
  <c r="I20538" i="1"/>
  <c r="I20537" i="1"/>
  <c r="I20536" i="1"/>
  <c r="I20535" i="1"/>
  <c r="I20534" i="1"/>
  <c r="I20533" i="1"/>
  <c r="I20532" i="1"/>
  <c r="I20531" i="1"/>
  <c r="I20530" i="1"/>
  <c r="I20529" i="1"/>
  <c r="I20528" i="1"/>
  <c r="I20527" i="1"/>
  <c r="I20526" i="1"/>
  <c r="I20525" i="1"/>
  <c r="I20524" i="1"/>
  <c r="I20523" i="1"/>
  <c r="I20522" i="1"/>
  <c r="I20521" i="1"/>
  <c r="I20520" i="1"/>
  <c r="I20519" i="1"/>
  <c r="I20518" i="1"/>
  <c r="I20517" i="1"/>
  <c r="I20516" i="1"/>
  <c r="I20515" i="1"/>
  <c r="I20514" i="1"/>
  <c r="I20513" i="1"/>
  <c r="I20512" i="1"/>
  <c r="I20511" i="1"/>
  <c r="I20510" i="1"/>
  <c r="I20509" i="1"/>
  <c r="I20508" i="1"/>
  <c r="I20507" i="1"/>
  <c r="I20506" i="1"/>
  <c r="I20505" i="1"/>
  <c r="I20504" i="1"/>
  <c r="I20503" i="1"/>
  <c r="I20502" i="1"/>
  <c r="I20501" i="1"/>
  <c r="I20500" i="1"/>
  <c r="I20499" i="1"/>
  <c r="I20498" i="1"/>
  <c r="I20497" i="1"/>
  <c r="I20496" i="1"/>
  <c r="I20495" i="1"/>
  <c r="I20494" i="1"/>
  <c r="I20493" i="1"/>
  <c r="I20492" i="1"/>
  <c r="I20491" i="1"/>
  <c r="I20490" i="1"/>
  <c r="I20489" i="1"/>
  <c r="M20489" i="1" s="1"/>
  <c r="I20488" i="1"/>
  <c r="I20487" i="1"/>
  <c r="I20486" i="1"/>
  <c r="I20485" i="1"/>
  <c r="I20484" i="1"/>
  <c r="I20483" i="1"/>
  <c r="I20482" i="1"/>
  <c r="I20481" i="1"/>
  <c r="I20480" i="1"/>
  <c r="I20479" i="1"/>
  <c r="I20478" i="1"/>
  <c r="I20477" i="1"/>
  <c r="I20476" i="1"/>
  <c r="I20475" i="1"/>
  <c r="I20474" i="1"/>
  <c r="I20473" i="1"/>
  <c r="I20472" i="1"/>
  <c r="I20471" i="1"/>
  <c r="I20470" i="1"/>
  <c r="I20469" i="1"/>
  <c r="I20468" i="1"/>
  <c r="I20467" i="1"/>
  <c r="I20466" i="1"/>
  <c r="I20465" i="1"/>
  <c r="I20464" i="1"/>
  <c r="I20463" i="1"/>
  <c r="I20462" i="1"/>
  <c r="I20461" i="1"/>
  <c r="I20460" i="1"/>
  <c r="I20459" i="1"/>
  <c r="I20458" i="1"/>
  <c r="I20457" i="1"/>
  <c r="I20456" i="1"/>
  <c r="I20455" i="1"/>
  <c r="I20454" i="1"/>
  <c r="I20453" i="1"/>
  <c r="I20452" i="1"/>
  <c r="I20451" i="1"/>
  <c r="I20450" i="1"/>
  <c r="I20449" i="1"/>
  <c r="I20448" i="1"/>
  <c r="I20447" i="1"/>
  <c r="I20446" i="1"/>
  <c r="I20445" i="1"/>
  <c r="I20444" i="1"/>
  <c r="I20443" i="1"/>
  <c r="I20442" i="1"/>
  <c r="I20441" i="1"/>
  <c r="I20440" i="1"/>
  <c r="I20439" i="1"/>
  <c r="I20438" i="1"/>
  <c r="I20437" i="1"/>
  <c r="I20436" i="1"/>
  <c r="I20435" i="1"/>
  <c r="I20434" i="1"/>
  <c r="I20433" i="1"/>
  <c r="I20432" i="1"/>
  <c r="I20431" i="1"/>
  <c r="I20430" i="1"/>
  <c r="I20429" i="1"/>
  <c r="I20428" i="1"/>
  <c r="I20427" i="1"/>
  <c r="I20426" i="1"/>
  <c r="I20425" i="1"/>
  <c r="M20425" i="1" s="1"/>
  <c r="I20424" i="1"/>
  <c r="I20423" i="1"/>
  <c r="I20422" i="1"/>
  <c r="I20421" i="1"/>
  <c r="I20420" i="1"/>
  <c r="I20419" i="1"/>
  <c r="I20418" i="1"/>
  <c r="I20417" i="1"/>
  <c r="I20416" i="1"/>
  <c r="I20415" i="1"/>
  <c r="I20414" i="1"/>
  <c r="I20413" i="1"/>
  <c r="I20412" i="1"/>
  <c r="I20411" i="1"/>
  <c r="I20410" i="1"/>
  <c r="I20409" i="1"/>
  <c r="I20408" i="1"/>
  <c r="I20407" i="1"/>
  <c r="I20406" i="1"/>
  <c r="I20405" i="1"/>
  <c r="I20404" i="1"/>
  <c r="I20403" i="1"/>
  <c r="I20402" i="1"/>
  <c r="I20401" i="1"/>
  <c r="I20400" i="1"/>
  <c r="I20399" i="1"/>
  <c r="I20398" i="1"/>
  <c r="I20397" i="1"/>
  <c r="I20396" i="1"/>
  <c r="I20395" i="1"/>
  <c r="I20394" i="1"/>
  <c r="I20393" i="1"/>
  <c r="I20392" i="1"/>
  <c r="I20391" i="1"/>
  <c r="I20390" i="1"/>
  <c r="I20389" i="1"/>
  <c r="I20388" i="1"/>
  <c r="I20387" i="1"/>
  <c r="I20386" i="1"/>
  <c r="I20385" i="1"/>
  <c r="I20384" i="1"/>
  <c r="I20383" i="1"/>
  <c r="I20382" i="1"/>
  <c r="I20381" i="1"/>
  <c r="I20380" i="1"/>
  <c r="I20379" i="1"/>
  <c r="I20378" i="1"/>
  <c r="I20377" i="1"/>
  <c r="I20376" i="1"/>
  <c r="I20375" i="1"/>
  <c r="I20374" i="1"/>
  <c r="I20373" i="1"/>
  <c r="I20372" i="1"/>
  <c r="I20371" i="1"/>
  <c r="I20370" i="1"/>
  <c r="I20369" i="1"/>
  <c r="I20368" i="1"/>
  <c r="I20367" i="1"/>
  <c r="I20366" i="1"/>
  <c r="I20365" i="1"/>
  <c r="I20364" i="1"/>
  <c r="I20363" i="1"/>
  <c r="I20362" i="1"/>
  <c r="I20361" i="1"/>
  <c r="M20361" i="1" s="1"/>
  <c r="I20360" i="1"/>
  <c r="I20359" i="1"/>
  <c r="I20358" i="1"/>
  <c r="I20357" i="1"/>
  <c r="I20356" i="1"/>
  <c r="I20355" i="1"/>
  <c r="I20354" i="1"/>
  <c r="I20353" i="1"/>
  <c r="I20352" i="1"/>
  <c r="I20351" i="1"/>
  <c r="I20350" i="1"/>
  <c r="I20349" i="1"/>
  <c r="I20348" i="1"/>
  <c r="I20347" i="1"/>
  <c r="I20346" i="1"/>
  <c r="I20345" i="1"/>
  <c r="I20344" i="1"/>
  <c r="I20343" i="1"/>
  <c r="I20342" i="1"/>
  <c r="I20341" i="1"/>
  <c r="I20340" i="1"/>
  <c r="I20339" i="1"/>
  <c r="I20338" i="1"/>
  <c r="I20337" i="1"/>
  <c r="I20336" i="1"/>
  <c r="I20335" i="1"/>
  <c r="I20334" i="1"/>
  <c r="I20333" i="1"/>
  <c r="I20332" i="1"/>
  <c r="I20331" i="1"/>
  <c r="I20330" i="1"/>
  <c r="I20329" i="1"/>
  <c r="I20328" i="1"/>
  <c r="I20327" i="1"/>
  <c r="I20326" i="1"/>
  <c r="I20325" i="1"/>
  <c r="I20324" i="1"/>
  <c r="I20323" i="1"/>
  <c r="I20322" i="1"/>
  <c r="I20321" i="1"/>
  <c r="I20320" i="1"/>
  <c r="I20319" i="1"/>
  <c r="I20318" i="1"/>
  <c r="I20317" i="1"/>
  <c r="I20316" i="1"/>
  <c r="I20315" i="1"/>
  <c r="I20314" i="1"/>
  <c r="I20313" i="1"/>
  <c r="I20312" i="1"/>
  <c r="I20311" i="1"/>
  <c r="I20310" i="1"/>
  <c r="I20309" i="1"/>
  <c r="I20308" i="1"/>
  <c r="I20307" i="1"/>
  <c r="I20306" i="1"/>
  <c r="I20305" i="1"/>
  <c r="I20304" i="1"/>
  <c r="I20303" i="1"/>
  <c r="I20302" i="1"/>
  <c r="I20301" i="1"/>
  <c r="I20300" i="1"/>
  <c r="I20299" i="1"/>
  <c r="I20298" i="1"/>
  <c r="I20297" i="1"/>
  <c r="M20297" i="1" s="1"/>
  <c r="I20296" i="1"/>
  <c r="I20295" i="1"/>
  <c r="I20294" i="1"/>
  <c r="I20293" i="1"/>
  <c r="I20292" i="1"/>
  <c r="I20291" i="1"/>
  <c r="I20290" i="1"/>
  <c r="I20289" i="1"/>
  <c r="I20288" i="1"/>
  <c r="I20287" i="1"/>
  <c r="I20286" i="1"/>
  <c r="I20285" i="1"/>
  <c r="I20284" i="1"/>
  <c r="I20283" i="1"/>
  <c r="I20282" i="1"/>
  <c r="I20281" i="1"/>
  <c r="I20280" i="1"/>
  <c r="I20279" i="1"/>
  <c r="I20278" i="1"/>
  <c r="I20277" i="1"/>
  <c r="I20276" i="1"/>
  <c r="I20275" i="1"/>
  <c r="I20274" i="1"/>
  <c r="I20273" i="1"/>
  <c r="I20272" i="1"/>
  <c r="I20271" i="1"/>
  <c r="I20270" i="1"/>
  <c r="I20269" i="1"/>
  <c r="I20268" i="1"/>
  <c r="I20267" i="1"/>
  <c r="I20266" i="1"/>
  <c r="I20265" i="1"/>
  <c r="I20264" i="1"/>
  <c r="I20263" i="1"/>
  <c r="I20262" i="1"/>
  <c r="I20261" i="1"/>
  <c r="I20260" i="1"/>
  <c r="I20259" i="1"/>
  <c r="I20258" i="1"/>
  <c r="I20257" i="1"/>
  <c r="I20256" i="1"/>
  <c r="I20255" i="1"/>
  <c r="I20254" i="1"/>
  <c r="I20253" i="1"/>
  <c r="I20252" i="1"/>
  <c r="I20251" i="1"/>
  <c r="I20250" i="1"/>
  <c r="I20249" i="1"/>
  <c r="I20248" i="1"/>
  <c r="I20247" i="1"/>
  <c r="I20246" i="1"/>
  <c r="I20245" i="1"/>
  <c r="I20244" i="1"/>
  <c r="I20243" i="1"/>
  <c r="I20242" i="1"/>
  <c r="I20241" i="1"/>
  <c r="I20240" i="1"/>
  <c r="I20239" i="1"/>
  <c r="I20238" i="1"/>
  <c r="I20237" i="1"/>
  <c r="I20236" i="1"/>
  <c r="I20235" i="1"/>
  <c r="I20234" i="1"/>
  <c r="I20233" i="1"/>
  <c r="M20233" i="1" s="1"/>
  <c r="I20232" i="1"/>
  <c r="I20231" i="1"/>
  <c r="I20230" i="1"/>
  <c r="I20229" i="1"/>
  <c r="I20228" i="1"/>
  <c r="I20227" i="1"/>
  <c r="I20226" i="1"/>
  <c r="I20225" i="1"/>
  <c r="I20224" i="1"/>
  <c r="I20223" i="1"/>
  <c r="I20222" i="1"/>
  <c r="I20221" i="1"/>
  <c r="I20220" i="1"/>
  <c r="I20219" i="1"/>
  <c r="I20218" i="1"/>
  <c r="I20217" i="1"/>
  <c r="I20216" i="1"/>
  <c r="I20215" i="1"/>
  <c r="I20214" i="1"/>
  <c r="I20213" i="1"/>
  <c r="I20212" i="1"/>
  <c r="I20211" i="1"/>
  <c r="I20210" i="1"/>
  <c r="I20209" i="1"/>
  <c r="I20208" i="1"/>
  <c r="I20207" i="1"/>
  <c r="I20206" i="1"/>
  <c r="I20205" i="1"/>
  <c r="I20204" i="1"/>
  <c r="I20203" i="1"/>
  <c r="I20202" i="1"/>
  <c r="I20201" i="1"/>
  <c r="I20200" i="1"/>
  <c r="I20199" i="1"/>
  <c r="I20198" i="1"/>
  <c r="I20197" i="1"/>
  <c r="I20196" i="1"/>
  <c r="I20195" i="1"/>
  <c r="I20194" i="1"/>
  <c r="I20193" i="1"/>
  <c r="I20192" i="1"/>
  <c r="I20191" i="1"/>
  <c r="I20190" i="1"/>
  <c r="I20189" i="1"/>
  <c r="I20188" i="1"/>
  <c r="I20187" i="1"/>
  <c r="I20186" i="1"/>
  <c r="I20185" i="1"/>
  <c r="I20184" i="1"/>
  <c r="I20183" i="1"/>
  <c r="I20182" i="1"/>
  <c r="I20181" i="1"/>
  <c r="I20180" i="1"/>
  <c r="I20179" i="1"/>
  <c r="I20178" i="1"/>
  <c r="I20177" i="1"/>
  <c r="I20176" i="1"/>
  <c r="I20175" i="1"/>
  <c r="I20174" i="1"/>
  <c r="I20173" i="1"/>
  <c r="I20172" i="1"/>
  <c r="I20171" i="1"/>
  <c r="I20170" i="1"/>
  <c r="I20169" i="1"/>
  <c r="M20169" i="1" s="1"/>
  <c r="I20168" i="1"/>
  <c r="I20167" i="1"/>
  <c r="I20166" i="1"/>
  <c r="I20165" i="1"/>
  <c r="I20164" i="1"/>
  <c r="I20163" i="1"/>
  <c r="I20162" i="1"/>
  <c r="I20161" i="1"/>
  <c r="I20160" i="1"/>
  <c r="I20159" i="1"/>
  <c r="I20158" i="1"/>
  <c r="I20157" i="1"/>
  <c r="I20156" i="1"/>
  <c r="I20155" i="1"/>
  <c r="I20154" i="1"/>
  <c r="I20153" i="1"/>
  <c r="I20152" i="1"/>
  <c r="I20151" i="1"/>
  <c r="I20150" i="1"/>
  <c r="I20149" i="1"/>
  <c r="I20148" i="1"/>
  <c r="I20147" i="1"/>
  <c r="I20146" i="1"/>
  <c r="I20145" i="1"/>
  <c r="I20144" i="1"/>
  <c r="I20143" i="1"/>
  <c r="I20142" i="1"/>
  <c r="I20141" i="1"/>
  <c r="I20140" i="1"/>
  <c r="I20139" i="1"/>
  <c r="I20138" i="1"/>
  <c r="I20137" i="1"/>
  <c r="I20136" i="1"/>
  <c r="I20135" i="1"/>
  <c r="I20134" i="1"/>
  <c r="I20133" i="1"/>
  <c r="I20132" i="1"/>
  <c r="I20131" i="1"/>
  <c r="I20130" i="1"/>
  <c r="I20129" i="1"/>
  <c r="I20128" i="1"/>
  <c r="I20127" i="1"/>
  <c r="I20126" i="1"/>
  <c r="I20125" i="1"/>
  <c r="I20124" i="1"/>
  <c r="I20123" i="1"/>
  <c r="I20122" i="1"/>
  <c r="I20121" i="1"/>
  <c r="I20120" i="1"/>
  <c r="I20119" i="1"/>
  <c r="I20118" i="1"/>
  <c r="I20117" i="1"/>
  <c r="I20116" i="1"/>
  <c r="I20115" i="1"/>
  <c r="I20114" i="1"/>
  <c r="I20113" i="1"/>
  <c r="I20112" i="1"/>
  <c r="I20111" i="1"/>
  <c r="I20110" i="1"/>
  <c r="I20109" i="1"/>
  <c r="I20108" i="1"/>
  <c r="I20107" i="1"/>
  <c r="I20106" i="1"/>
  <c r="I20105" i="1"/>
  <c r="M20105" i="1" s="1"/>
  <c r="I20104" i="1"/>
  <c r="I20103" i="1"/>
  <c r="I20102" i="1"/>
  <c r="I20101" i="1"/>
  <c r="I20100" i="1"/>
  <c r="I20099" i="1"/>
  <c r="I20098" i="1"/>
  <c r="I20097" i="1"/>
  <c r="I20096" i="1"/>
  <c r="I20095" i="1"/>
  <c r="I20094" i="1"/>
  <c r="I20093" i="1"/>
  <c r="I20092" i="1"/>
  <c r="I20091" i="1"/>
  <c r="I20090" i="1"/>
  <c r="I20089" i="1"/>
  <c r="I20088" i="1"/>
  <c r="I20087" i="1"/>
  <c r="I20086" i="1"/>
  <c r="I20085" i="1"/>
  <c r="I20084" i="1"/>
  <c r="I20083" i="1"/>
  <c r="I20082" i="1"/>
  <c r="I20081" i="1"/>
  <c r="I20080" i="1"/>
  <c r="I20079" i="1"/>
  <c r="I20078" i="1"/>
  <c r="I20077" i="1"/>
  <c r="I20076" i="1"/>
  <c r="I20075" i="1"/>
  <c r="I20074" i="1"/>
  <c r="I20073" i="1"/>
  <c r="I20072" i="1"/>
  <c r="I20071" i="1"/>
  <c r="I20070" i="1"/>
  <c r="I20069" i="1"/>
  <c r="I20068" i="1"/>
  <c r="I20067" i="1"/>
  <c r="I20066" i="1"/>
  <c r="I20065" i="1"/>
  <c r="I20064" i="1"/>
  <c r="I20063" i="1"/>
  <c r="I20062" i="1"/>
  <c r="I20061" i="1"/>
  <c r="I20060" i="1"/>
  <c r="I20059" i="1"/>
  <c r="I20058" i="1"/>
  <c r="I20057" i="1"/>
  <c r="I20056" i="1"/>
  <c r="I20055" i="1"/>
  <c r="I20054" i="1"/>
  <c r="I20053" i="1"/>
  <c r="I20052" i="1"/>
  <c r="I20051" i="1"/>
  <c r="I20050" i="1"/>
  <c r="I20049" i="1"/>
  <c r="I20048" i="1"/>
  <c r="I20047" i="1"/>
  <c r="I20046" i="1"/>
  <c r="I20045" i="1"/>
  <c r="I20044" i="1"/>
  <c r="I20043" i="1"/>
  <c r="I20042" i="1"/>
  <c r="I20041" i="1"/>
  <c r="M20041" i="1" s="1"/>
  <c r="I20040" i="1"/>
  <c r="I20039" i="1"/>
  <c r="I20038" i="1"/>
  <c r="I20037" i="1"/>
  <c r="I20036" i="1"/>
  <c r="I20035" i="1"/>
  <c r="I20034" i="1"/>
  <c r="I20033" i="1"/>
  <c r="I20032" i="1"/>
  <c r="I20031" i="1"/>
  <c r="I20030" i="1"/>
  <c r="I20029" i="1"/>
  <c r="I20028" i="1"/>
  <c r="I20027" i="1"/>
  <c r="I20026" i="1"/>
  <c r="I20025" i="1"/>
  <c r="I20024" i="1"/>
  <c r="I20023" i="1"/>
  <c r="I20022" i="1"/>
  <c r="I20021" i="1"/>
  <c r="I20020" i="1"/>
  <c r="I20019" i="1"/>
  <c r="I20018" i="1"/>
  <c r="I20017" i="1"/>
  <c r="I20016" i="1"/>
  <c r="I20015" i="1"/>
  <c r="I20014" i="1"/>
  <c r="I20013" i="1"/>
  <c r="I20012" i="1"/>
  <c r="I20011" i="1"/>
  <c r="I20010" i="1"/>
  <c r="I20009" i="1"/>
  <c r="I20008" i="1"/>
  <c r="I20007" i="1"/>
  <c r="I20006" i="1"/>
  <c r="I20005" i="1"/>
  <c r="I20004" i="1"/>
  <c r="I20003" i="1"/>
  <c r="I20002" i="1"/>
  <c r="I20001" i="1"/>
  <c r="I20000" i="1"/>
  <c r="I19999" i="1"/>
  <c r="I19998" i="1"/>
  <c r="I19997" i="1"/>
  <c r="I19996" i="1"/>
  <c r="I19995" i="1"/>
  <c r="I19994" i="1"/>
  <c r="I19993" i="1"/>
  <c r="I19992" i="1"/>
  <c r="I19991" i="1"/>
  <c r="I19990" i="1"/>
  <c r="I19989" i="1"/>
  <c r="I19988" i="1"/>
  <c r="I19987" i="1"/>
  <c r="I19986" i="1"/>
  <c r="I19985" i="1"/>
  <c r="I19984" i="1"/>
  <c r="I19983" i="1"/>
  <c r="I19982" i="1"/>
  <c r="I19981" i="1"/>
  <c r="I19980" i="1"/>
  <c r="I19979" i="1"/>
  <c r="I19978" i="1"/>
  <c r="I19977" i="1"/>
  <c r="M19977" i="1" s="1"/>
  <c r="I19976" i="1"/>
  <c r="I19975" i="1"/>
  <c r="I19974" i="1"/>
  <c r="I19973" i="1"/>
  <c r="I19972" i="1"/>
  <c r="I19971" i="1"/>
  <c r="I19970" i="1"/>
  <c r="I19969" i="1"/>
  <c r="I19968" i="1"/>
  <c r="I19967" i="1"/>
  <c r="I19966" i="1"/>
  <c r="I19965" i="1"/>
  <c r="I19964" i="1"/>
  <c r="I19963" i="1"/>
  <c r="I19962" i="1"/>
  <c r="I19961" i="1"/>
  <c r="I19960" i="1"/>
  <c r="I19959" i="1"/>
  <c r="I19958" i="1"/>
  <c r="I19957" i="1"/>
  <c r="I19956" i="1"/>
  <c r="I19955" i="1"/>
  <c r="I19954" i="1"/>
  <c r="I19953" i="1"/>
  <c r="I19952" i="1"/>
  <c r="I19951" i="1"/>
  <c r="I19950" i="1"/>
  <c r="I19949" i="1"/>
  <c r="I19948" i="1"/>
  <c r="I19947" i="1"/>
  <c r="I19946" i="1"/>
  <c r="I19945" i="1"/>
  <c r="I19944" i="1"/>
  <c r="I19943" i="1"/>
  <c r="I19942" i="1"/>
  <c r="I19941" i="1"/>
  <c r="I19940" i="1"/>
  <c r="I19939" i="1"/>
  <c r="I19938" i="1"/>
  <c r="I19937" i="1"/>
  <c r="I19936" i="1"/>
  <c r="I19935" i="1"/>
  <c r="I19934" i="1"/>
  <c r="I19933" i="1"/>
  <c r="I19932" i="1"/>
  <c r="I19931" i="1"/>
  <c r="I19930" i="1"/>
  <c r="I19929" i="1"/>
  <c r="I19928" i="1"/>
  <c r="I19927" i="1"/>
  <c r="I19926" i="1"/>
  <c r="I19925" i="1"/>
  <c r="I19924" i="1"/>
  <c r="I19923" i="1"/>
  <c r="I19922" i="1"/>
  <c r="I19921" i="1"/>
  <c r="I19920" i="1"/>
  <c r="I19919" i="1"/>
  <c r="I19918" i="1"/>
  <c r="I19917" i="1"/>
  <c r="I19916" i="1"/>
  <c r="I19915" i="1"/>
  <c r="I19914" i="1"/>
  <c r="I19913" i="1"/>
  <c r="M19913" i="1" s="1"/>
  <c r="I19912" i="1"/>
  <c r="I19911" i="1"/>
  <c r="I19910" i="1"/>
  <c r="I19909" i="1"/>
  <c r="I19908" i="1"/>
  <c r="I19907" i="1"/>
  <c r="I19906" i="1"/>
  <c r="I19905" i="1"/>
  <c r="I19904" i="1"/>
  <c r="I19903" i="1"/>
  <c r="I19902" i="1"/>
  <c r="I19901" i="1"/>
  <c r="I19900" i="1"/>
  <c r="I19899" i="1"/>
  <c r="I19898" i="1"/>
  <c r="I19897" i="1"/>
  <c r="I19896" i="1"/>
  <c r="I19895" i="1"/>
  <c r="I19894" i="1"/>
  <c r="I19893" i="1"/>
  <c r="I19892" i="1"/>
  <c r="I19891" i="1"/>
  <c r="I19890" i="1"/>
  <c r="I19889" i="1"/>
  <c r="I19888" i="1"/>
  <c r="I19887" i="1"/>
  <c r="I19886" i="1"/>
  <c r="I19885" i="1"/>
  <c r="I19884" i="1"/>
  <c r="I19883" i="1"/>
  <c r="I19882" i="1"/>
  <c r="I19881" i="1"/>
  <c r="I19880" i="1"/>
  <c r="I19879" i="1"/>
  <c r="I19878" i="1"/>
  <c r="I19877" i="1"/>
  <c r="I19876" i="1"/>
  <c r="I19875" i="1"/>
  <c r="I19874" i="1"/>
  <c r="I19873" i="1"/>
  <c r="I19872" i="1"/>
  <c r="I19871" i="1"/>
  <c r="I19870" i="1"/>
  <c r="I19869" i="1"/>
  <c r="I19868" i="1"/>
  <c r="I19867" i="1"/>
  <c r="I19866" i="1"/>
  <c r="I19865" i="1"/>
  <c r="I19864" i="1"/>
  <c r="I19863" i="1"/>
  <c r="I19862" i="1"/>
  <c r="I19861" i="1"/>
  <c r="I19860" i="1"/>
  <c r="I19859" i="1"/>
  <c r="I19858" i="1"/>
  <c r="I19857" i="1"/>
  <c r="I19856" i="1"/>
  <c r="I19855" i="1"/>
  <c r="I19854" i="1"/>
  <c r="I19853" i="1"/>
  <c r="I19852" i="1"/>
  <c r="I19851" i="1"/>
  <c r="I19850" i="1"/>
  <c r="I19849" i="1"/>
  <c r="M19849" i="1" s="1"/>
  <c r="I19848" i="1"/>
  <c r="I19847" i="1"/>
  <c r="I19846" i="1"/>
  <c r="I19845" i="1"/>
  <c r="I19844" i="1"/>
  <c r="I19843" i="1"/>
  <c r="I19842" i="1"/>
  <c r="I19841" i="1"/>
  <c r="I19840" i="1"/>
  <c r="I19839" i="1"/>
  <c r="I19838" i="1"/>
  <c r="I19837" i="1"/>
  <c r="I19836" i="1"/>
  <c r="I19835" i="1"/>
  <c r="I19834" i="1"/>
  <c r="I19833" i="1"/>
  <c r="I19832" i="1"/>
  <c r="I19831" i="1"/>
  <c r="I19830" i="1"/>
  <c r="I19829" i="1"/>
  <c r="I19828" i="1"/>
  <c r="I19827" i="1"/>
  <c r="I19826" i="1"/>
  <c r="I19825" i="1"/>
  <c r="I19824" i="1"/>
  <c r="I19823" i="1"/>
  <c r="I19822" i="1"/>
  <c r="I19821" i="1"/>
  <c r="I19820" i="1"/>
  <c r="I19819" i="1"/>
  <c r="I19818" i="1"/>
  <c r="I19817" i="1"/>
  <c r="I19816" i="1"/>
  <c r="I19815" i="1"/>
  <c r="I19814" i="1"/>
  <c r="I19813" i="1"/>
  <c r="I19812" i="1"/>
  <c r="I19811" i="1"/>
  <c r="I19810" i="1"/>
  <c r="I19809" i="1"/>
  <c r="I19808" i="1"/>
  <c r="I19807" i="1"/>
  <c r="I19806" i="1"/>
  <c r="I19805" i="1"/>
  <c r="I19804" i="1"/>
  <c r="I19803" i="1"/>
  <c r="I19802" i="1"/>
  <c r="I19801" i="1"/>
  <c r="I19800" i="1"/>
  <c r="I19799" i="1"/>
  <c r="I19798" i="1"/>
  <c r="I19797" i="1"/>
  <c r="I19796" i="1"/>
  <c r="I19795" i="1"/>
  <c r="I19794" i="1"/>
  <c r="I19793" i="1"/>
  <c r="I19792" i="1"/>
  <c r="I19791" i="1"/>
  <c r="I19790" i="1"/>
  <c r="I19789" i="1"/>
  <c r="I19788" i="1"/>
  <c r="I19787" i="1"/>
  <c r="I19786" i="1"/>
  <c r="I19785" i="1"/>
  <c r="M19785" i="1" s="1"/>
  <c r="I19784" i="1"/>
  <c r="I19783" i="1"/>
  <c r="I19782" i="1"/>
  <c r="I19781" i="1"/>
  <c r="I19780" i="1"/>
  <c r="I19779" i="1"/>
  <c r="I19778" i="1"/>
  <c r="I19777" i="1"/>
  <c r="I19776" i="1"/>
  <c r="I19775" i="1"/>
  <c r="I19774" i="1"/>
  <c r="I19773" i="1"/>
  <c r="I19772" i="1"/>
  <c r="I19771" i="1"/>
  <c r="I19770" i="1"/>
  <c r="I19769" i="1"/>
  <c r="I19768" i="1"/>
  <c r="I19767" i="1"/>
  <c r="I19766" i="1"/>
  <c r="I19765" i="1"/>
  <c r="I19764" i="1"/>
  <c r="I19763" i="1"/>
  <c r="I19762" i="1"/>
  <c r="I19761" i="1"/>
  <c r="I19760" i="1"/>
  <c r="I19759" i="1"/>
  <c r="I19758" i="1"/>
  <c r="I19757" i="1"/>
  <c r="I19756" i="1"/>
  <c r="I19755" i="1"/>
  <c r="I19754" i="1"/>
  <c r="I19753" i="1"/>
  <c r="I19752" i="1"/>
  <c r="I19751" i="1"/>
  <c r="I19750" i="1"/>
  <c r="I19749" i="1"/>
  <c r="I19748" i="1"/>
  <c r="I19747" i="1"/>
  <c r="I19746" i="1"/>
  <c r="I19745" i="1"/>
  <c r="I19744" i="1"/>
  <c r="I19743" i="1"/>
  <c r="I19742" i="1"/>
  <c r="I19741" i="1"/>
  <c r="I19740" i="1"/>
  <c r="I19739" i="1"/>
  <c r="I19738" i="1"/>
  <c r="I19737" i="1"/>
  <c r="I19736" i="1"/>
  <c r="I19735" i="1"/>
  <c r="I19734" i="1"/>
  <c r="I19733" i="1"/>
  <c r="I19732" i="1"/>
  <c r="I19731" i="1"/>
  <c r="I19730" i="1"/>
  <c r="I19729" i="1"/>
  <c r="I19728" i="1"/>
  <c r="I19727" i="1"/>
  <c r="I19726" i="1"/>
  <c r="I19725" i="1"/>
  <c r="I19724" i="1"/>
  <c r="I19723" i="1"/>
  <c r="I19722" i="1"/>
  <c r="I19721" i="1"/>
  <c r="M19721" i="1" s="1"/>
  <c r="I19720" i="1"/>
  <c r="I19719" i="1"/>
  <c r="I19718" i="1"/>
  <c r="I19717" i="1"/>
  <c r="I19716" i="1"/>
  <c r="I19715" i="1"/>
  <c r="I19714" i="1"/>
  <c r="I19713" i="1"/>
  <c r="I19712" i="1"/>
  <c r="I19711" i="1"/>
  <c r="I19710" i="1"/>
  <c r="I19709" i="1"/>
  <c r="I19708" i="1"/>
  <c r="I19707" i="1"/>
  <c r="I19706" i="1"/>
  <c r="I19705" i="1"/>
  <c r="I19704" i="1"/>
  <c r="I19703" i="1"/>
  <c r="I19702" i="1"/>
  <c r="I19701" i="1"/>
  <c r="I19700" i="1"/>
  <c r="I19699" i="1"/>
  <c r="I19698" i="1"/>
  <c r="I19697" i="1"/>
  <c r="I19696" i="1"/>
  <c r="I19695" i="1"/>
  <c r="I19694" i="1"/>
  <c r="I19693" i="1"/>
  <c r="I19692" i="1"/>
  <c r="I19691" i="1"/>
  <c r="I19690" i="1"/>
  <c r="I19689" i="1"/>
  <c r="I19688" i="1"/>
  <c r="I19687" i="1"/>
  <c r="I19686" i="1"/>
  <c r="I19685" i="1"/>
  <c r="I19684" i="1"/>
  <c r="I19683" i="1"/>
  <c r="I19682" i="1"/>
  <c r="I19681" i="1"/>
  <c r="I19680" i="1"/>
  <c r="I19679" i="1"/>
  <c r="I19678" i="1"/>
  <c r="I19677" i="1"/>
  <c r="I19676" i="1"/>
  <c r="I19675" i="1"/>
  <c r="I19674" i="1"/>
  <c r="I19673" i="1"/>
  <c r="I19672" i="1"/>
  <c r="I19671" i="1"/>
  <c r="I19670" i="1"/>
  <c r="I19669" i="1"/>
  <c r="I19668" i="1"/>
  <c r="I19667" i="1"/>
  <c r="I19666" i="1"/>
  <c r="I19665" i="1"/>
  <c r="I19664" i="1"/>
  <c r="I19663" i="1"/>
  <c r="I19662" i="1"/>
  <c r="I19661" i="1"/>
  <c r="I19660" i="1"/>
  <c r="I19659" i="1"/>
  <c r="I19658" i="1"/>
  <c r="I19657" i="1"/>
  <c r="M19657" i="1" s="1"/>
  <c r="I19656" i="1"/>
  <c r="I19655" i="1"/>
  <c r="I19654" i="1"/>
  <c r="I19653" i="1"/>
  <c r="I19652" i="1"/>
  <c r="I19651" i="1"/>
  <c r="I19650" i="1"/>
  <c r="I19649" i="1"/>
  <c r="I19648" i="1"/>
  <c r="I19647" i="1"/>
  <c r="I19646" i="1"/>
  <c r="I19645" i="1"/>
  <c r="I19644" i="1"/>
  <c r="I19643" i="1"/>
  <c r="I19642" i="1"/>
  <c r="I19641" i="1"/>
  <c r="I19640" i="1"/>
  <c r="I19639" i="1"/>
  <c r="I19638" i="1"/>
  <c r="I19637" i="1"/>
  <c r="I19636" i="1"/>
  <c r="I19635" i="1"/>
  <c r="I19634" i="1"/>
  <c r="I19633" i="1"/>
  <c r="I19632" i="1"/>
  <c r="I19631" i="1"/>
  <c r="I19630" i="1"/>
  <c r="I19629" i="1"/>
  <c r="I19628" i="1"/>
  <c r="I19627" i="1"/>
  <c r="I19626" i="1"/>
  <c r="I19625" i="1"/>
  <c r="I19624" i="1"/>
  <c r="I19623" i="1"/>
  <c r="I19622" i="1"/>
  <c r="I19621" i="1"/>
  <c r="I19620" i="1"/>
  <c r="I19619" i="1"/>
  <c r="I19618" i="1"/>
  <c r="I19617" i="1"/>
  <c r="I19616" i="1"/>
  <c r="I19615" i="1"/>
  <c r="I19614" i="1"/>
  <c r="I19613" i="1"/>
  <c r="I19612" i="1"/>
  <c r="I19611" i="1"/>
  <c r="I19610" i="1"/>
  <c r="I19609" i="1"/>
  <c r="I19608" i="1"/>
  <c r="I19607" i="1"/>
  <c r="I19606" i="1"/>
  <c r="I19605" i="1"/>
  <c r="I19604" i="1"/>
  <c r="I19603" i="1"/>
  <c r="I19602" i="1"/>
  <c r="I19601" i="1"/>
  <c r="I19600" i="1"/>
  <c r="I19599" i="1"/>
  <c r="I19598" i="1"/>
  <c r="I19597" i="1"/>
  <c r="I19596" i="1"/>
  <c r="I19595" i="1"/>
  <c r="I19594" i="1"/>
  <c r="I19593" i="1"/>
  <c r="M19593" i="1" s="1"/>
  <c r="I19592" i="1"/>
  <c r="I19591" i="1"/>
  <c r="I19590" i="1"/>
  <c r="I19589" i="1"/>
  <c r="I19588" i="1"/>
  <c r="I19587" i="1"/>
  <c r="I19586" i="1"/>
  <c r="I19585" i="1"/>
  <c r="I19584" i="1"/>
  <c r="I19583" i="1"/>
  <c r="I19582" i="1"/>
  <c r="I19581" i="1"/>
  <c r="I19580" i="1"/>
  <c r="I19579" i="1"/>
  <c r="I19578" i="1"/>
  <c r="I19577" i="1"/>
  <c r="I19576" i="1"/>
  <c r="I19575" i="1"/>
  <c r="I19574" i="1"/>
  <c r="I19573" i="1"/>
  <c r="I19572" i="1"/>
  <c r="I19571" i="1"/>
  <c r="I19570" i="1"/>
  <c r="I19569" i="1"/>
  <c r="I19568" i="1"/>
  <c r="I19567" i="1"/>
  <c r="I19566" i="1"/>
  <c r="I19565" i="1"/>
  <c r="I19564" i="1"/>
  <c r="I19563" i="1"/>
  <c r="I19562" i="1"/>
  <c r="I19561" i="1"/>
  <c r="I19560" i="1"/>
  <c r="I19559" i="1"/>
  <c r="I19558" i="1"/>
  <c r="I19557" i="1"/>
  <c r="I19556" i="1"/>
  <c r="I19555" i="1"/>
  <c r="I19554" i="1"/>
  <c r="I19553" i="1"/>
  <c r="I19552" i="1"/>
  <c r="I19551" i="1"/>
  <c r="I19550" i="1"/>
  <c r="I19549" i="1"/>
  <c r="I19548" i="1"/>
  <c r="I19547" i="1"/>
  <c r="I19546" i="1"/>
  <c r="I19545" i="1"/>
  <c r="I19544" i="1"/>
  <c r="I19543" i="1"/>
  <c r="I19542" i="1"/>
  <c r="I19541" i="1"/>
  <c r="I19540" i="1"/>
  <c r="I19539" i="1"/>
  <c r="I19538" i="1"/>
  <c r="I19537" i="1"/>
  <c r="I19536" i="1"/>
  <c r="I19535" i="1"/>
  <c r="I19534" i="1"/>
  <c r="I19533" i="1"/>
  <c r="I19532" i="1"/>
  <c r="I19531" i="1"/>
  <c r="I19530" i="1"/>
  <c r="I19529" i="1"/>
  <c r="M19529" i="1" s="1"/>
  <c r="I19528" i="1"/>
  <c r="I19527" i="1"/>
  <c r="I19526" i="1"/>
  <c r="I19525" i="1"/>
  <c r="I19524" i="1"/>
  <c r="I19523" i="1"/>
  <c r="I19522" i="1"/>
  <c r="I19521" i="1"/>
  <c r="I19520" i="1"/>
  <c r="I19519" i="1"/>
  <c r="I19518" i="1"/>
  <c r="I19517" i="1"/>
  <c r="I19516" i="1"/>
  <c r="I19515" i="1"/>
  <c r="I19514" i="1"/>
  <c r="I19513" i="1"/>
  <c r="I19512" i="1"/>
  <c r="I19511" i="1"/>
  <c r="I19510" i="1"/>
  <c r="I19509" i="1"/>
  <c r="I19508" i="1"/>
  <c r="I19507" i="1"/>
  <c r="I19506" i="1"/>
  <c r="I19505" i="1"/>
  <c r="I19504" i="1"/>
  <c r="I19503" i="1"/>
  <c r="I19502" i="1"/>
  <c r="I19501" i="1"/>
  <c r="I19500" i="1"/>
  <c r="I19499" i="1"/>
  <c r="I19498" i="1"/>
  <c r="I19497" i="1"/>
  <c r="I19496" i="1"/>
  <c r="I19495" i="1"/>
  <c r="I19494" i="1"/>
  <c r="I19493" i="1"/>
  <c r="I19492" i="1"/>
  <c r="I19491" i="1"/>
  <c r="I19490" i="1"/>
  <c r="I19489" i="1"/>
  <c r="I19488" i="1"/>
  <c r="I19487" i="1"/>
  <c r="I19486" i="1"/>
  <c r="I19485" i="1"/>
  <c r="I19484" i="1"/>
  <c r="I19483" i="1"/>
  <c r="I19482" i="1"/>
  <c r="I19481" i="1"/>
  <c r="I19480" i="1"/>
  <c r="I19479" i="1"/>
  <c r="I19478" i="1"/>
  <c r="I19477" i="1"/>
  <c r="I19476" i="1"/>
  <c r="I19475" i="1"/>
  <c r="I19474" i="1"/>
  <c r="I19473" i="1"/>
  <c r="I19472" i="1"/>
  <c r="I19471" i="1"/>
  <c r="I19470" i="1"/>
  <c r="I19469" i="1"/>
  <c r="I19468" i="1"/>
  <c r="I19467" i="1"/>
  <c r="I19466" i="1"/>
  <c r="I19465" i="1"/>
  <c r="M19465" i="1" s="1"/>
  <c r="I19464" i="1"/>
  <c r="I19463" i="1"/>
  <c r="I19462" i="1"/>
  <c r="I19461" i="1"/>
  <c r="I19460" i="1"/>
  <c r="I19459" i="1"/>
  <c r="I19458" i="1"/>
  <c r="I19457" i="1"/>
  <c r="I19456" i="1"/>
  <c r="I19455" i="1"/>
  <c r="I19454" i="1"/>
  <c r="I19453" i="1"/>
  <c r="I19452" i="1"/>
  <c r="I19451" i="1"/>
  <c r="I19450" i="1"/>
  <c r="I19449" i="1"/>
  <c r="I19448" i="1"/>
  <c r="I19447" i="1"/>
  <c r="I19446" i="1"/>
  <c r="I19445" i="1"/>
  <c r="I19444" i="1"/>
  <c r="I19443" i="1"/>
  <c r="I19442" i="1"/>
  <c r="I19441" i="1"/>
  <c r="I19440" i="1"/>
  <c r="I19439" i="1"/>
  <c r="I19438" i="1"/>
  <c r="I19437" i="1"/>
  <c r="I19436" i="1"/>
  <c r="I19435" i="1"/>
  <c r="I19434" i="1"/>
  <c r="I19433" i="1"/>
  <c r="I19432" i="1"/>
  <c r="I19431" i="1"/>
  <c r="I19430" i="1"/>
  <c r="I19429" i="1"/>
  <c r="I19428" i="1"/>
  <c r="I19427" i="1"/>
  <c r="I19426" i="1"/>
  <c r="I19425" i="1"/>
  <c r="I19424" i="1"/>
  <c r="I19423" i="1"/>
  <c r="I19422" i="1"/>
  <c r="I19421" i="1"/>
  <c r="I19420" i="1"/>
  <c r="I19419" i="1"/>
  <c r="I19418" i="1"/>
  <c r="I19417" i="1"/>
  <c r="I19416" i="1"/>
  <c r="I19415" i="1"/>
  <c r="I19414" i="1"/>
  <c r="I19413" i="1"/>
  <c r="I19412" i="1"/>
  <c r="I19411" i="1"/>
  <c r="I19410" i="1"/>
  <c r="I19409" i="1"/>
  <c r="I19408" i="1"/>
  <c r="I19407" i="1"/>
  <c r="I19406" i="1"/>
  <c r="I19405" i="1"/>
  <c r="I19404" i="1"/>
  <c r="I19403" i="1"/>
  <c r="I19402" i="1"/>
  <c r="I19401" i="1"/>
  <c r="M19401" i="1" s="1"/>
  <c r="I19400" i="1"/>
  <c r="I19399" i="1"/>
  <c r="I19398" i="1"/>
  <c r="I19397" i="1"/>
  <c r="I19396" i="1"/>
  <c r="I19395" i="1"/>
  <c r="I19394" i="1"/>
  <c r="I19393" i="1"/>
  <c r="I19392" i="1"/>
  <c r="I19391" i="1"/>
  <c r="I19390" i="1"/>
  <c r="I19389" i="1"/>
  <c r="I19388" i="1"/>
  <c r="I19387" i="1"/>
  <c r="I19386" i="1"/>
  <c r="I19385" i="1"/>
  <c r="I19384" i="1"/>
  <c r="I19383" i="1"/>
  <c r="I19382" i="1"/>
  <c r="I19381" i="1"/>
  <c r="I19380" i="1"/>
  <c r="I19379" i="1"/>
  <c r="I19378" i="1"/>
  <c r="I19377" i="1"/>
  <c r="I19376" i="1"/>
  <c r="I19375" i="1"/>
  <c r="I19374" i="1"/>
  <c r="I19373" i="1"/>
  <c r="I19372" i="1"/>
  <c r="I19371" i="1"/>
  <c r="I19370" i="1"/>
  <c r="I19369" i="1"/>
  <c r="I19368" i="1"/>
  <c r="I19367" i="1"/>
  <c r="I19366" i="1"/>
  <c r="I19365" i="1"/>
  <c r="I19364" i="1"/>
  <c r="I19363" i="1"/>
  <c r="I19362" i="1"/>
  <c r="I19361" i="1"/>
  <c r="I19360" i="1"/>
  <c r="I19359" i="1"/>
  <c r="I19358" i="1"/>
  <c r="I19357" i="1"/>
  <c r="I19356" i="1"/>
  <c r="I19355" i="1"/>
  <c r="I19354" i="1"/>
  <c r="I19353" i="1"/>
  <c r="I19352" i="1"/>
  <c r="I19351" i="1"/>
  <c r="I19350" i="1"/>
  <c r="I19349" i="1"/>
  <c r="I19348" i="1"/>
  <c r="I19347" i="1"/>
  <c r="I19346" i="1"/>
  <c r="I19345" i="1"/>
  <c r="I19344" i="1"/>
  <c r="I19343" i="1"/>
  <c r="I19342" i="1"/>
  <c r="I19341" i="1"/>
  <c r="I19340" i="1"/>
  <c r="I19339" i="1"/>
  <c r="I19338" i="1"/>
  <c r="I19337" i="1"/>
  <c r="M19337" i="1" s="1"/>
  <c r="I19336" i="1"/>
  <c r="I19335" i="1"/>
  <c r="I19334" i="1"/>
  <c r="I19333" i="1"/>
  <c r="I19332" i="1"/>
  <c r="I19331" i="1"/>
  <c r="I19330" i="1"/>
  <c r="I19329" i="1"/>
  <c r="I19328" i="1"/>
  <c r="I19327" i="1"/>
  <c r="I19326" i="1"/>
  <c r="I19325" i="1"/>
  <c r="I19324" i="1"/>
  <c r="I19323" i="1"/>
  <c r="I19322" i="1"/>
  <c r="I19321" i="1"/>
  <c r="I19320" i="1"/>
  <c r="I19319" i="1"/>
  <c r="I19318" i="1"/>
  <c r="I19317" i="1"/>
  <c r="I19316" i="1"/>
  <c r="I19315" i="1"/>
  <c r="I19314" i="1"/>
  <c r="I19313" i="1"/>
  <c r="I19312" i="1"/>
  <c r="I19311" i="1"/>
  <c r="I19310" i="1"/>
  <c r="I19309" i="1"/>
  <c r="I19308" i="1"/>
  <c r="I19307" i="1"/>
  <c r="I19306" i="1"/>
  <c r="I19305" i="1"/>
  <c r="I19304" i="1"/>
  <c r="I19303" i="1"/>
  <c r="I19302" i="1"/>
  <c r="I19301" i="1"/>
  <c r="I19300" i="1"/>
  <c r="I19299" i="1"/>
  <c r="I19298" i="1"/>
  <c r="I19297" i="1"/>
  <c r="I19296" i="1"/>
  <c r="I19295" i="1"/>
  <c r="I19294" i="1"/>
  <c r="I19293" i="1"/>
  <c r="I19292" i="1"/>
  <c r="I19291" i="1"/>
  <c r="I19290" i="1"/>
  <c r="I19289" i="1"/>
  <c r="I19288" i="1"/>
  <c r="I19287" i="1"/>
  <c r="I19286" i="1"/>
  <c r="I19285" i="1"/>
  <c r="I19284" i="1"/>
  <c r="I19283" i="1"/>
  <c r="I19282" i="1"/>
  <c r="I19281" i="1"/>
  <c r="I19280" i="1"/>
  <c r="I19279" i="1"/>
  <c r="I19278" i="1"/>
  <c r="I19277" i="1"/>
  <c r="I19276" i="1"/>
  <c r="I19275" i="1"/>
  <c r="I19274" i="1"/>
  <c r="I19273" i="1"/>
  <c r="M19273" i="1" s="1"/>
  <c r="I19272" i="1"/>
  <c r="I19271" i="1"/>
  <c r="I19270" i="1"/>
  <c r="I19269" i="1"/>
  <c r="I19268" i="1"/>
  <c r="I19267" i="1"/>
  <c r="I19266" i="1"/>
  <c r="I19265" i="1"/>
  <c r="I19264" i="1"/>
  <c r="I19263" i="1"/>
  <c r="I19262" i="1"/>
  <c r="I19261" i="1"/>
  <c r="I19260" i="1"/>
  <c r="I19259" i="1"/>
  <c r="I19258" i="1"/>
  <c r="I19257" i="1"/>
  <c r="I19256" i="1"/>
  <c r="I19255" i="1"/>
  <c r="I19254" i="1"/>
  <c r="I19253" i="1"/>
  <c r="I19252" i="1"/>
  <c r="I19251" i="1"/>
  <c r="I19250" i="1"/>
  <c r="I19249" i="1"/>
  <c r="I19248" i="1"/>
  <c r="I19247" i="1"/>
  <c r="I19246" i="1"/>
  <c r="I19245" i="1"/>
  <c r="I19244" i="1"/>
  <c r="I19243" i="1"/>
  <c r="I19242" i="1"/>
  <c r="I19241" i="1"/>
  <c r="I19240" i="1"/>
  <c r="I19239" i="1"/>
  <c r="I19238" i="1"/>
  <c r="I19237" i="1"/>
  <c r="I19236" i="1"/>
  <c r="I19235" i="1"/>
  <c r="I19234" i="1"/>
  <c r="I19233" i="1"/>
  <c r="I19232" i="1"/>
  <c r="I19231" i="1"/>
  <c r="I19230" i="1"/>
  <c r="I19229" i="1"/>
  <c r="I19228" i="1"/>
  <c r="I19227" i="1"/>
  <c r="I19226" i="1"/>
  <c r="I19225" i="1"/>
  <c r="I19224" i="1"/>
  <c r="I19223" i="1"/>
  <c r="I19222" i="1"/>
  <c r="I19221" i="1"/>
  <c r="I19220" i="1"/>
  <c r="I19219" i="1"/>
  <c r="I19218" i="1"/>
  <c r="I19217" i="1"/>
  <c r="I19216" i="1"/>
  <c r="I19215" i="1"/>
  <c r="I19214" i="1"/>
  <c r="I19213" i="1"/>
  <c r="I19212" i="1"/>
  <c r="I19211" i="1"/>
  <c r="I19210" i="1"/>
  <c r="I19209" i="1"/>
  <c r="M19209" i="1" s="1"/>
  <c r="I19208" i="1"/>
  <c r="I19207" i="1"/>
  <c r="I19206" i="1"/>
  <c r="I19205" i="1"/>
  <c r="I19204" i="1"/>
  <c r="I19203" i="1"/>
  <c r="I19202" i="1"/>
  <c r="I19201" i="1"/>
  <c r="I19200" i="1"/>
  <c r="I19199" i="1"/>
  <c r="I19198" i="1"/>
  <c r="I19197" i="1"/>
  <c r="I19196" i="1"/>
  <c r="I19195" i="1"/>
  <c r="I19194" i="1"/>
  <c r="I19193" i="1"/>
  <c r="I19192" i="1"/>
  <c r="I19191" i="1"/>
  <c r="I19190" i="1"/>
  <c r="I19189" i="1"/>
  <c r="I19188" i="1"/>
  <c r="I19187" i="1"/>
  <c r="I19186" i="1"/>
  <c r="I19185" i="1"/>
  <c r="I19184" i="1"/>
  <c r="I19183" i="1"/>
  <c r="I19182" i="1"/>
  <c r="I19181" i="1"/>
  <c r="I19180" i="1"/>
  <c r="I19179" i="1"/>
  <c r="I19178" i="1"/>
  <c r="I19177" i="1"/>
  <c r="I19176" i="1"/>
  <c r="I19175" i="1"/>
  <c r="I19174" i="1"/>
  <c r="I19173" i="1"/>
  <c r="I19172" i="1"/>
  <c r="I19171" i="1"/>
  <c r="I19170" i="1"/>
  <c r="I19169" i="1"/>
  <c r="I19168" i="1"/>
  <c r="I19167" i="1"/>
  <c r="I19166" i="1"/>
  <c r="I19165" i="1"/>
  <c r="I19164" i="1"/>
  <c r="I19163" i="1"/>
  <c r="I19162" i="1"/>
  <c r="I19161" i="1"/>
  <c r="I19160" i="1"/>
  <c r="I19159" i="1"/>
  <c r="I19158" i="1"/>
  <c r="I19157" i="1"/>
  <c r="I19156" i="1"/>
  <c r="I19155" i="1"/>
  <c r="I19154" i="1"/>
  <c r="I19153" i="1"/>
  <c r="I19152" i="1"/>
  <c r="I19151" i="1"/>
  <c r="I19150" i="1"/>
  <c r="I19149" i="1"/>
  <c r="I19148" i="1"/>
  <c r="I19147" i="1"/>
  <c r="I19146" i="1"/>
  <c r="I19145" i="1"/>
  <c r="M19145" i="1" s="1"/>
  <c r="I19144" i="1"/>
  <c r="I19143" i="1"/>
  <c r="I19142" i="1"/>
  <c r="I19141" i="1"/>
  <c r="I19140" i="1"/>
  <c r="I19139" i="1"/>
  <c r="I19138" i="1"/>
  <c r="I19137" i="1"/>
  <c r="I19136" i="1"/>
  <c r="I19135" i="1"/>
  <c r="I19134" i="1"/>
  <c r="I19133" i="1"/>
  <c r="I19132" i="1"/>
  <c r="I19131" i="1"/>
  <c r="I19130" i="1"/>
  <c r="I19129" i="1"/>
  <c r="I19128" i="1"/>
  <c r="I19127" i="1"/>
  <c r="I19126" i="1"/>
  <c r="I19125" i="1"/>
  <c r="I19124" i="1"/>
  <c r="I19123" i="1"/>
  <c r="I19122" i="1"/>
  <c r="I19121" i="1"/>
  <c r="I19120" i="1"/>
  <c r="I19119" i="1"/>
  <c r="I19118" i="1"/>
  <c r="I19117" i="1"/>
  <c r="I19116" i="1"/>
  <c r="I19115" i="1"/>
  <c r="I19114" i="1"/>
  <c r="I19113" i="1"/>
  <c r="I19112" i="1"/>
  <c r="I19111" i="1"/>
  <c r="I19110" i="1"/>
  <c r="I19109" i="1"/>
  <c r="I19108" i="1"/>
  <c r="I19107" i="1"/>
  <c r="I19106" i="1"/>
  <c r="I19105" i="1"/>
  <c r="I19104" i="1"/>
  <c r="I19103" i="1"/>
  <c r="I19102" i="1"/>
  <c r="I19101" i="1"/>
  <c r="I19100" i="1"/>
  <c r="I19099" i="1"/>
  <c r="I19098" i="1"/>
  <c r="I19097" i="1"/>
  <c r="I19096" i="1"/>
  <c r="I19095" i="1"/>
  <c r="I19094" i="1"/>
  <c r="I19093" i="1"/>
  <c r="I19092" i="1"/>
  <c r="I19091" i="1"/>
  <c r="I19090" i="1"/>
  <c r="I19089" i="1"/>
  <c r="I19088" i="1"/>
  <c r="I19087" i="1"/>
  <c r="I19086" i="1"/>
  <c r="I19085" i="1"/>
  <c r="I19084" i="1"/>
  <c r="I19083" i="1"/>
  <c r="I19082" i="1"/>
  <c r="I19081" i="1"/>
  <c r="M19081" i="1" s="1"/>
  <c r="I19080" i="1"/>
  <c r="I19079" i="1"/>
  <c r="I19078" i="1"/>
  <c r="I19077" i="1"/>
  <c r="I19076" i="1"/>
  <c r="I19075" i="1"/>
  <c r="I19074" i="1"/>
  <c r="I19073" i="1"/>
  <c r="I19072" i="1"/>
  <c r="I19071" i="1"/>
  <c r="I19070" i="1"/>
  <c r="I19069" i="1"/>
  <c r="I19068" i="1"/>
  <c r="I19067" i="1"/>
  <c r="I19066" i="1"/>
  <c r="I19065" i="1"/>
  <c r="I19064" i="1"/>
  <c r="I19063" i="1"/>
  <c r="I19062" i="1"/>
  <c r="I19061" i="1"/>
  <c r="I19060" i="1"/>
  <c r="I19059" i="1"/>
  <c r="I19058" i="1"/>
  <c r="I19057" i="1"/>
  <c r="I19056" i="1"/>
  <c r="I19055" i="1"/>
  <c r="I19054" i="1"/>
  <c r="I19053" i="1"/>
  <c r="I19052" i="1"/>
  <c r="I19051" i="1"/>
  <c r="I19050" i="1"/>
  <c r="I19049" i="1"/>
  <c r="I19048" i="1"/>
  <c r="I19047" i="1"/>
  <c r="I19046" i="1"/>
  <c r="I19045" i="1"/>
  <c r="I19044" i="1"/>
  <c r="I19043" i="1"/>
  <c r="I19042" i="1"/>
  <c r="I19041" i="1"/>
  <c r="I19040" i="1"/>
  <c r="I19039" i="1"/>
  <c r="I19038" i="1"/>
  <c r="I19037" i="1"/>
  <c r="I19036" i="1"/>
  <c r="I19035" i="1"/>
  <c r="I19034" i="1"/>
  <c r="I19033" i="1"/>
  <c r="I19032" i="1"/>
  <c r="I19031" i="1"/>
  <c r="I19030" i="1"/>
  <c r="I19029" i="1"/>
  <c r="I19028" i="1"/>
  <c r="I19027" i="1"/>
  <c r="I19026" i="1"/>
  <c r="I19025" i="1"/>
  <c r="I19024" i="1"/>
  <c r="I19023" i="1"/>
  <c r="I19022" i="1"/>
  <c r="I19021" i="1"/>
  <c r="I19020" i="1"/>
  <c r="I19019" i="1"/>
  <c r="I19018" i="1"/>
  <c r="I19017" i="1"/>
  <c r="M19017" i="1" s="1"/>
  <c r="I19016" i="1"/>
  <c r="I19015" i="1"/>
  <c r="I19014" i="1"/>
  <c r="I19013" i="1"/>
  <c r="I19012" i="1"/>
  <c r="I19011" i="1"/>
  <c r="I19010" i="1"/>
  <c r="I19009" i="1"/>
  <c r="I19008" i="1"/>
  <c r="I19007" i="1"/>
  <c r="I19006" i="1"/>
  <c r="I19005" i="1"/>
  <c r="I19004" i="1"/>
  <c r="I19003" i="1"/>
  <c r="I19002" i="1"/>
  <c r="I19001" i="1"/>
  <c r="I19000" i="1"/>
  <c r="I18999" i="1"/>
  <c r="I18998" i="1"/>
  <c r="I18997" i="1"/>
  <c r="I18996" i="1"/>
  <c r="I18995" i="1"/>
  <c r="I18994" i="1"/>
  <c r="I18993" i="1"/>
  <c r="I18992" i="1"/>
  <c r="I18991" i="1"/>
  <c r="I18990" i="1"/>
  <c r="I18989" i="1"/>
  <c r="I18988" i="1"/>
  <c r="I18987" i="1"/>
  <c r="I18986" i="1"/>
  <c r="I18985" i="1"/>
  <c r="I18984" i="1"/>
  <c r="I18983" i="1"/>
  <c r="I18982" i="1"/>
  <c r="I18981" i="1"/>
  <c r="I18980" i="1"/>
  <c r="I18979" i="1"/>
  <c r="I18978" i="1"/>
  <c r="I18977" i="1"/>
  <c r="I18976" i="1"/>
  <c r="I18975" i="1"/>
  <c r="I18974" i="1"/>
  <c r="I18973" i="1"/>
  <c r="I18972" i="1"/>
  <c r="I18971" i="1"/>
  <c r="I18970" i="1"/>
  <c r="I18969" i="1"/>
  <c r="I18968" i="1"/>
  <c r="I18967" i="1"/>
  <c r="I18966" i="1"/>
  <c r="I18965" i="1"/>
  <c r="I18964" i="1"/>
  <c r="I18963" i="1"/>
  <c r="I18962" i="1"/>
  <c r="I18961" i="1"/>
  <c r="I18960" i="1"/>
  <c r="I18959" i="1"/>
  <c r="I18958" i="1"/>
  <c r="I18957" i="1"/>
  <c r="I18956" i="1"/>
  <c r="I18955" i="1"/>
  <c r="I18954" i="1"/>
  <c r="I18953" i="1"/>
  <c r="M18953" i="1" s="1"/>
  <c r="I18952" i="1"/>
  <c r="I18951" i="1"/>
  <c r="I18950" i="1"/>
  <c r="I18949" i="1"/>
  <c r="I18948" i="1"/>
  <c r="I18947" i="1"/>
  <c r="I18946" i="1"/>
  <c r="I18945" i="1"/>
  <c r="I18944" i="1"/>
  <c r="I18943" i="1"/>
  <c r="I18942" i="1"/>
  <c r="I18941" i="1"/>
  <c r="I18940" i="1"/>
  <c r="I18939" i="1"/>
  <c r="I18938" i="1"/>
  <c r="I18937" i="1"/>
  <c r="I18936" i="1"/>
  <c r="I18935" i="1"/>
  <c r="I18934" i="1"/>
  <c r="I18933" i="1"/>
  <c r="I18932" i="1"/>
  <c r="I18931" i="1"/>
  <c r="I18930" i="1"/>
  <c r="I18929" i="1"/>
  <c r="I18928" i="1"/>
  <c r="I18927" i="1"/>
  <c r="I18926" i="1"/>
  <c r="I18925" i="1"/>
  <c r="I18924" i="1"/>
  <c r="I18923" i="1"/>
  <c r="I18922" i="1"/>
  <c r="I18921" i="1"/>
  <c r="I18920" i="1"/>
  <c r="I18919" i="1"/>
  <c r="I18918" i="1"/>
  <c r="I18917" i="1"/>
  <c r="I18916" i="1"/>
  <c r="I18915" i="1"/>
  <c r="I18914" i="1"/>
  <c r="I18913" i="1"/>
  <c r="I18912" i="1"/>
  <c r="I18911" i="1"/>
  <c r="I18910" i="1"/>
  <c r="I18909" i="1"/>
  <c r="I18908" i="1"/>
  <c r="I18907" i="1"/>
  <c r="I18906" i="1"/>
  <c r="I18905" i="1"/>
  <c r="I18904" i="1"/>
  <c r="I18903" i="1"/>
  <c r="I18902" i="1"/>
  <c r="I18901" i="1"/>
  <c r="I18900" i="1"/>
  <c r="I18899" i="1"/>
  <c r="I18898" i="1"/>
  <c r="I18897" i="1"/>
  <c r="I18896" i="1"/>
  <c r="I18895" i="1"/>
  <c r="I18894" i="1"/>
  <c r="I18893" i="1"/>
  <c r="I18892" i="1"/>
  <c r="I18891" i="1"/>
  <c r="I18890" i="1"/>
  <c r="I18889" i="1"/>
  <c r="M18889" i="1" s="1"/>
  <c r="I18888" i="1"/>
  <c r="I18887" i="1"/>
  <c r="I18886" i="1"/>
  <c r="I18885" i="1"/>
  <c r="I18884" i="1"/>
  <c r="I18883" i="1"/>
  <c r="I18882" i="1"/>
  <c r="I18881" i="1"/>
  <c r="I18880" i="1"/>
  <c r="I18879" i="1"/>
  <c r="I18878" i="1"/>
  <c r="I18877" i="1"/>
  <c r="I18876" i="1"/>
  <c r="I18875" i="1"/>
  <c r="I18874" i="1"/>
  <c r="I18873" i="1"/>
  <c r="I18872" i="1"/>
  <c r="I18871" i="1"/>
  <c r="I18870" i="1"/>
  <c r="I18869" i="1"/>
  <c r="I18868" i="1"/>
  <c r="I18867" i="1"/>
  <c r="I18866" i="1"/>
  <c r="I18865" i="1"/>
  <c r="I18864" i="1"/>
  <c r="I18863" i="1"/>
  <c r="I18862" i="1"/>
  <c r="I18861" i="1"/>
  <c r="I18860" i="1"/>
  <c r="I18859" i="1"/>
  <c r="I18858" i="1"/>
  <c r="I18857" i="1"/>
  <c r="I18856" i="1"/>
  <c r="I18855" i="1"/>
  <c r="I18854" i="1"/>
  <c r="I18853" i="1"/>
  <c r="I18852" i="1"/>
  <c r="I18851" i="1"/>
  <c r="I18850" i="1"/>
  <c r="I18849" i="1"/>
  <c r="I18848" i="1"/>
  <c r="I18847" i="1"/>
  <c r="I18846" i="1"/>
  <c r="I18845" i="1"/>
  <c r="I18844" i="1"/>
  <c r="I18843" i="1"/>
  <c r="I18842" i="1"/>
  <c r="I18841" i="1"/>
  <c r="I18840" i="1"/>
  <c r="I18839" i="1"/>
  <c r="I18838" i="1"/>
  <c r="I18837" i="1"/>
  <c r="I18836" i="1"/>
  <c r="I18835" i="1"/>
  <c r="I18834" i="1"/>
  <c r="I18833" i="1"/>
  <c r="I18832" i="1"/>
  <c r="I18831" i="1"/>
  <c r="I18830" i="1"/>
  <c r="I18829" i="1"/>
  <c r="I18828" i="1"/>
  <c r="I18827" i="1"/>
  <c r="I18826" i="1"/>
  <c r="I18825" i="1"/>
  <c r="M18825" i="1" s="1"/>
  <c r="I18824" i="1"/>
  <c r="I18823" i="1"/>
  <c r="I18822" i="1"/>
  <c r="I18821" i="1"/>
  <c r="I18820" i="1"/>
  <c r="I18819" i="1"/>
  <c r="I18818" i="1"/>
  <c r="I18817" i="1"/>
  <c r="I18816" i="1"/>
  <c r="I18815" i="1"/>
  <c r="I18814" i="1"/>
  <c r="I18813" i="1"/>
  <c r="I18812" i="1"/>
  <c r="I18811" i="1"/>
  <c r="I18810" i="1"/>
  <c r="I18809" i="1"/>
  <c r="I18808" i="1"/>
  <c r="I18807" i="1"/>
  <c r="I18806" i="1"/>
  <c r="I18805" i="1"/>
  <c r="I18804" i="1"/>
  <c r="I18803" i="1"/>
  <c r="I18802" i="1"/>
  <c r="I18801" i="1"/>
  <c r="I18800" i="1"/>
  <c r="I18799" i="1"/>
  <c r="I18798" i="1"/>
  <c r="I18797" i="1"/>
  <c r="I18796" i="1"/>
  <c r="I18795" i="1"/>
  <c r="I18794" i="1"/>
  <c r="I18793" i="1"/>
  <c r="I18792" i="1"/>
  <c r="I18791" i="1"/>
  <c r="I18790" i="1"/>
  <c r="I18789" i="1"/>
  <c r="I18788" i="1"/>
  <c r="I18787" i="1"/>
  <c r="I18786" i="1"/>
  <c r="I18785" i="1"/>
  <c r="I18784" i="1"/>
  <c r="I18783" i="1"/>
  <c r="I18782" i="1"/>
  <c r="I18781" i="1"/>
  <c r="I18780" i="1"/>
  <c r="I18779" i="1"/>
  <c r="I18778" i="1"/>
  <c r="I18777" i="1"/>
  <c r="I18776" i="1"/>
  <c r="I18775" i="1"/>
  <c r="I18774" i="1"/>
  <c r="I18773" i="1"/>
  <c r="I18772" i="1"/>
  <c r="I18771" i="1"/>
  <c r="I18770" i="1"/>
  <c r="I18769" i="1"/>
  <c r="I18768" i="1"/>
  <c r="I18767" i="1"/>
  <c r="I18766" i="1"/>
  <c r="I18765" i="1"/>
  <c r="I18764" i="1"/>
  <c r="I18763" i="1"/>
  <c r="I18762" i="1"/>
  <c r="I18761" i="1"/>
  <c r="M18761" i="1" s="1"/>
  <c r="I18760" i="1"/>
  <c r="I18759" i="1"/>
  <c r="I18758" i="1"/>
  <c r="I18757" i="1"/>
  <c r="I18756" i="1"/>
  <c r="I18755" i="1"/>
  <c r="I18754" i="1"/>
  <c r="I18753" i="1"/>
  <c r="I18752" i="1"/>
  <c r="I18751" i="1"/>
  <c r="I18750" i="1"/>
  <c r="I18749" i="1"/>
  <c r="I18748" i="1"/>
  <c r="I18747" i="1"/>
  <c r="I18746" i="1"/>
  <c r="I18745" i="1"/>
  <c r="I18744" i="1"/>
  <c r="I18743" i="1"/>
  <c r="I18742" i="1"/>
  <c r="I18741" i="1"/>
  <c r="I18740" i="1"/>
  <c r="I18739" i="1"/>
  <c r="I18738" i="1"/>
  <c r="I18737" i="1"/>
  <c r="I18736" i="1"/>
  <c r="I18735" i="1"/>
  <c r="I18734" i="1"/>
  <c r="I18733" i="1"/>
  <c r="I18732" i="1"/>
  <c r="I18731" i="1"/>
  <c r="I18730" i="1"/>
  <c r="I18729" i="1"/>
  <c r="I18728" i="1"/>
  <c r="I18727" i="1"/>
  <c r="I18726" i="1"/>
  <c r="I18725" i="1"/>
  <c r="I18724" i="1"/>
  <c r="I18723" i="1"/>
  <c r="I18722" i="1"/>
  <c r="I18721" i="1"/>
  <c r="I18720" i="1"/>
  <c r="I18719" i="1"/>
  <c r="I18718" i="1"/>
  <c r="I18717" i="1"/>
  <c r="I18716" i="1"/>
  <c r="I18715" i="1"/>
  <c r="I18714" i="1"/>
  <c r="I18713" i="1"/>
  <c r="I18712" i="1"/>
  <c r="I18711" i="1"/>
  <c r="I18710" i="1"/>
  <c r="I18709" i="1"/>
  <c r="I18708" i="1"/>
  <c r="I18707" i="1"/>
  <c r="I18706" i="1"/>
  <c r="I18705" i="1"/>
  <c r="I18704" i="1"/>
  <c r="I18703" i="1"/>
  <c r="I18702" i="1"/>
  <c r="I18701" i="1"/>
  <c r="I18700" i="1"/>
  <c r="I18699" i="1"/>
  <c r="I18698" i="1"/>
  <c r="I18697" i="1"/>
  <c r="M18697" i="1" s="1"/>
  <c r="I18696" i="1"/>
  <c r="I18695" i="1"/>
  <c r="I18694" i="1"/>
  <c r="I18693" i="1"/>
  <c r="I18692" i="1"/>
  <c r="I18691" i="1"/>
  <c r="I18690" i="1"/>
  <c r="I18689" i="1"/>
  <c r="I18688" i="1"/>
  <c r="I18687" i="1"/>
  <c r="I18686" i="1"/>
  <c r="I18685" i="1"/>
  <c r="I18684" i="1"/>
  <c r="I18683" i="1"/>
  <c r="I18682" i="1"/>
  <c r="I18681" i="1"/>
  <c r="I18680" i="1"/>
  <c r="I18679" i="1"/>
  <c r="I18678" i="1"/>
  <c r="I18677" i="1"/>
  <c r="I18676" i="1"/>
  <c r="I18675" i="1"/>
  <c r="I18674" i="1"/>
  <c r="I18673" i="1"/>
  <c r="I18672" i="1"/>
  <c r="I18671" i="1"/>
  <c r="I18670" i="1"/>
  <c r="I18669" i="1"/>
  <c r="I18668" i="1"/>
  <c r="I18667" i="1"/>
  <c r="I18666" i="1"/>
  <c r="I18665" i="1"/>
  <c r="I18664" i="1"/>
  <c r="I18663" i="1"/>
  <c r="I18662" i="1"/>
  <c r="I18661" i="1"/>
  <c r="I18660" i="1"/>
  <c r="I18659" i="1"/>
  <c r="I18658" i="1"/>
  <c r="I18657" i="1"/>
  <c r="I18656" i="1"/>
  <c r="I18655" i="1"/>
  <c r="I18654" i="1"/>
  <c r="I18653" i="1"/>
  <c r="I18652" i="1"/>
  <c r="I18651" i="1"/>
  <c r="I18650" i="1"/>
  <c r="I18649" i="1"/>
  <c r="I18648" i="1"/>
  <c r="I18647" i="1"/>
  <c r="I18646" i="1"/>
  <c r="I18645" i="1"/>
  <c r="I18644" i="1"/>
  <c r="I18643" i="1"/>
  <c r="I18642" i="1"/>
  <c r="I18641" i="1"/>
  <c r="I18640" i="1"/>
  <c r="I18639" i="1"/>
  <c r="I18638" i="1"/>
  <c r="I18637" i="1"/>
  <c r="I18636" i="1"/>
  <c r="I18635" i="1"/>
  <c r="I18634" i="1"/>
  <c r="I18633" i="1"/>
  <c r="M18633" i="1" s="1"/>
  <c r="I18632" i="1"/>
  <c r="I18631" i="1"/>
  <c r="I18630" i="1"/>
  <c r="I18629" i="1"/>
  <c r="I18628" i="1"/>
  <c r="I18627" i="1"/>
  <c r="I18626" i="1"/>
  <c r="I18625" i="1"/>
  <c r="I18624" i="1"/>
  <c r="I18623" i="1"/>
  <c r="I18622" i="1"/>
  <c r="I18621" i="1"/>
  <c r="I18620" i="1"/>
  <c r="I18619" i="1"/>
  <c r="I18618" i="1"/>
  <c r="I18617" i="1"/>
  <c r="I18616" i="1"/>
  <c r="I18615" i="1"/>
  <c r="I18614" i="1"/>
  <c r="I18613" i="1"/>
  <c r="I18612" i="1"/>
  <c r="I18611" i="1"/>
  <c r="I18610" i="1"/>
  <c r="I18609" i="1"/>
  <c r="I18608" i="1"/>
  <c r="I18607" i="1"/>
  <c r="I18606" i="1"/>
  <c r="I18605" i="1"/>
  <c r="I18604" i="1"/>
  <c r="I18603" i="1"/>
  <c r="I18602" i="1"/>
  <c r="I18601" i="1"/>
  <c r="I18600" i="1"/>
  <c r="I18599" i="1"/>
  <c r="I18598" i="1"/>
  <c r="I18597" i="1"/>
  <c r="I18596" i="1"/>
  <c r="I18595" i="1"/>
  <c r="I18594" i="1"/>
  <c r="I18593" i="1"/>
  <c r="I18592" i="1"/>
  <c r="I18591" i="1"/>
  <c r="I18590" i="1"/>
  <c r="I18589" i="1"/>
  <c r="I18588" i="1"/>
  <c r="I18587" i="1"/>
  <c r="I18586" i="1"/>
  <c r="I18585" i="1"/>
  <c r="I18584" i="1"/>
  <c r="I18583" i="1"/>
  <c r="I18582" i="1"/>
  <c r="I18581" i="1"/>
  <c r="I18580" i="1"/>
  <c r="I18579" i="1"/>
  <c r="I18578" i="1"/>
  <c r="I18577" i="1"/>
  <c r="I18576" i="1"/>
  <c r="I18575" i="1"/>
  <c r="I18574" i="1"/>
  <c r="I18573" i="1"/>
  <c r="I18572" i="1"/>
  <c r="I18571" i="1"/>
  <c r="I18570" i="1"/>
  <c r="I18569" i="1"/>
  <c r="M18569" i="1" s="1"/>
  <c r="I18568" i="1"/>
  <c r="I18567" i="1"/>
  <c r="I18566" i="1"/>
  <c r="I18565" i="1"/>
  <c r="I18564" i="1"/>
  <c r="I18563" i="1"/>
  <c r="I18562" i="1"/>
  <c r="I18561" i="1"/>
  <c r="I18560" i="1"/>
  <c r="I18559" i="1"/>
  <c r="I18558" i="1"/>
  <c r="I18557" i="1"/>
  <c r="I18556" i="1"/>
  <c r="I18555" i="1"/>
  <c r="I18554" i="1"/>
  <c r="I18553" i="1"/>
  <c r="I18552" i="1"/>
  <c r="I18551" i="1"/>
  <c r="I18550" i="1"/>
  <c r="I18549" i="1"/>
  <c r="I18548" i="1"/>
  <c r="I18547" i="1"/>
  <c r="I18546" i="1"/>
  <c r="I18545" i="1"/>
  <c r="I18544" i="1"/>
  <c r="I18543" i="1"/>
  <c r="I18542" i="1"/>
  <c r="I18541" i="1"/>
  <c r="I18540" i="1"/>
  <c r="I18539" i="1"/>
  <c r="I18538" i="1"/>
  <c r="I18537" i="1"/>
  <c r="I18536" i="1"/>
  <c r="I18535" i="1"/>
  <c r="I18534" i="1"/>
  <c r="I18533" i="1"/>
  <c r="I18532" i="1"/>
  <c r="I18531" i="1"/>
  <c r="I18530" i="1"/>
  <c r="I18529" i="1"/>
  <c r="I18528" i="1"/>
  <c r="I18527" i="1"/>
  <c r="I18526" i="1"/>
  <c r="I18525" i="1"/>
  <c r="I18524" i="1"/>
  <c r="I18523" i="1"/>
  <c r="I18522" i="1"/>
  <c r="I18521" i="1"/>
  <c r="I18520" i="1"/>
  <c r="I18519" i="1"/>
  <c r="I18518" i="1"/>
  <c r="I18517" i="1"/>
  <c r="I18516" i="1"/>
  <c r="I18515" i="1"/>
  <c r="I18514" i="1"/>
  <c r="I18513" i="1"/>
  <c r="I18512" i="1"/>
  <c r="I18511" i="1"/>
  <c r="I18510" i="1"/>
  <c r="I18509" i="1"/>
  <c r="I18508" i="1"/>
  <c r="I18507" i="1"/>
  <c r="I18506" i="1"/>
  <c r="I18505" i="1"/>
  <c r="M18505" i="1" s="1"/>
  <c r="I18504" i="1"/>
  <c r="I18503" i="1"/>
  <c r="I18502" i="1"/>
  <c r="I18501" i="1"/>
  <c r="I18500" i="1"/>
  <c r="I18499" i="1"/>
  <c r="I18498" i="1"/>
  <c r="I18497" i="1"/>
  <c r="I18496" i="1"/>
  <c r="I18495" i="1"/>
  <c r="I18494" i="1"/>
  <c r="I18493" i="1"/>
  <c r="I18492" i="1"/>
  <c r="I18491" i="1"/>
  <c r="I18490" i="1"/>
  <c r="I18489" i="1"/>
  <c r="I18488" i="1"/>
  <c r="I18487" i="1"/>
  <c r="I18486" i="1"/>
  <c r="I18485" i="1"/>
  <c r="I18484" i="1"/>
  <c r="I18483" i="1"/>
  <c r="I18482" i="1"/>
  <c r="I18481" i="1"/>
  <c r="I18480" i="1"/>
  <c r="I18479" i="1"/>
  <c r="I18478" i="1"/>
  <c r="I18477" i="1"/>
  <c r="I18476" i="1"/>
  <c r="I18475" i="1"/>
  <c r="I18474" i="1"/>
  <c r="I18473" i="1"/>
  <c r="I18472" i="1"/>
  <c r="I18471" i="1"/>
  <c r="I18470" i="1"/>
  <c r="I18469" i="1"/>
  <c r="I18468" i="1"/>
  <c r="I18467" i="1"/>
  <c r="I18466" i="1"/>
  <c r="I18465" i="1"/>
  <c r="I18464" i="1"/>
  <c r="I18463" i="1"/>
  <c r="I18462" i="1"/>
  <c r="I18461" i="1"/>
  <c r="I18460" i="1"/>
  <c r="I18459" i="1"/>
  <c r="I18458" i="1"/>
  <c r="I18457" i="1"/>
  <c r="I18456" i="1"/>
  <c r="I18455" i="1"/>
  <c r="I18454" i="1"/>
  <c r="I18453" i="1"/>
  <c r="I18452" i="1"/>
  <c r="I18451" i="1"/>
  <c r="I18450" i="1"/>
  <c r="I18449" i="1"/>
  <c r="I18448" i="1"/>
  <c r="I18447" i="1"/>
  <c r="I18446" i="1"/>
  <c r="I18445" i="1"/>
  <c r="I18444" i="1"/>
  <c r="I18443" i="1"/>
  <c r="I18442" i="1"/>
  <c r="I18441" i="1"/>
  <c r="M18441" i="1" s="1"/>
  <c r="I18440" i="1"/>
  <c r="I18439" i="1"/>
  <c r="I18438" i="1"/>
  <c r="I18437" i="1"/>
  <c r="I18436" i="1"/>
  <c r="I18435" i="1"/>
  <c r="I18434" i="1"/>
  <c r="I18433" i="1"/>
  <c r="I18432" i="1"/>
  <c r="I18431" i="1"/>
  <c r="I18430" i="1"/>
  <c r="I18429" i="1"/>
  <c r="I18428" i="1"/>
  <c r="I18427" i="1"/>
  <c r="I18426" i="1"/>
  <c r="I18425" i="1"/>
  <c r="I18424" i="1"/>
  <c r="I18423" i="1"/>
  <c r="I18422" i="1"/>
  <c r="I18421" i="1"/>
  <c r="I18420" i="1"/>
  <c r="I18419" i="1"/>
  <c r="I18418" i="1"/>
  <c r="I18417" i="1"/>
  <c r="I18416" i="1"/>
  <c r="I18415" i="1"/>
  <c r="I18414" i="1"/>
  <c r="I18413" i="1"/>
  <c r="I18412" i="1"/>
  <c r="I18411" i="1"/>
  <c r="I18410" i="1"/>
  <c r="I18409" i="1"/>
  <c r="I18408" i="1"/>
  <c r="I18407" i="1"/>
  <c r="I18406" i="1"/>
  <c r="I18405" i="1"/>
  <c r="I18404" i="1"/>
  <c r="I18403" i="1"/>
  <c r="I18402" i="1"/>
  <c r="I18401" i="1"/>
  <c r="I18400" i="1"/>
  <c r="I18399" i="1"/>
  <c r="I18398" i="1"/>
  <c r="I18397" i="1"/>
  <c r="I18396" i="1"/>
  <c r="I18395" i="1"/>
  <c r="I18394" i="1"/>
  <c r="I18393" i="1"/>
  <c r="I18392" i="1"/>
  <c r="I18391" i="1"/>
  <c r="I18390" i="1"/>
  <c r="I18389" i="1"/>
  <c r="I18388" i="1"/>
  <c r="I18387" i="1"/>
  <c r="I18386" i="1"/>
  <c r="I18385" i="1"/>
  <c r="I18384" i="1"/>
  <c r="I18383" i="1"/>
  <c r="I18382" i="1"/>
  <c r="I18381" i="1"/>
  <c r="I18380" i="1"/>
  <c r="I18379" i="1"/>
  <c r="I18378" i="1"/>
  <c r="I18377" i="1"/>
  <c r="M18377" i="1" s="1"/>
  <c r="I18376" i="1"/>
  <c r="I18375" i="1"/>
  <c r="I18374" i="1"/>
  <c r="I18373" i="1"/>
  <c r="I18372" i="1"/>
  <c r="I18371" i="1"/>
  <c r="I18370" i="1"/>
  <c r="I18369" i="1"/>
  <c r="I18368" i="1"/>
  <c r="I18367" i="1"/>
  <c r="I18366" i="1"/>
  <c r="I18365" i="1"/>
  <c r="I18364" i="1"/>
  <c r="I18363" i="1"/>
  <c r="I18362" i="1"/>
  <c r="I18361" i="1"/>
  <c r="I18360" i="1"/>
  <c r="I18359" i="1"/>
  <c r="I18358" i="1"/>
  <c r="I18357" i="1"/>
  <c r="I18356" i="1"/>
  <c r="I18355" i="1"/>
  <c r="I18354" i="1"/>
  <c r="I18353" i="1"/>
  <c r="I18352" i="1"/>
  <c r="I18351" i="1"/>
  <c r="I18350" i="1"/>
  <c r="I18349" i="1"/>
  <c r="I18348" i="1"/>
  <c r="I18347" i="1"/>
  <c r="I18346" i="1"/>
  <c r="I18345" i="1"/>
  <c r="I18344" i="1"/>
  <c r="I18343" i="1"/>
  <c r="I18342" i="1"/>
  <c r="I18341" i="1"/>
  <c r="I18340" i="1"/>
  <c r="I18339" i="1"/>
  <c r="I18338" i="1"/>
  <c r="I18337" i="1"/>
  <c r="I18336" i="1"/>
  <c r="I18335" i="1"/>
  <c r="I18334" i="1"/>
  <c r="I18333" i="1"/>
  <c r="I18332" i="1"/>
  <c r="I18331" i="1"/>
  <c r="I18330" i="1"/>
  <c r="I18329" i="1"/>
  <c r="I18328" i="1"/>
  <c r="I18327" i="1"/>
  <c r="I18326" i="1"/>
  <c r="I18325" i="1"/>
  <c r="I18324" i="1"/>
  <c r="I18323" i="1"/>
  <c r="I18322" i="1"/>
  <c r="I18321" i="1"/>
  <c r="I18320" i="1"/>
  <c r="I18319" i="1"/>
  <c r="I18318" i="1"/>
  <c r="I18317" i="1"/>
  <c r="I18316" i="1"/>
  <c r="I18315" i="1"/>
  <c r="I18314" i="1"/>
  <c r="I18313" i="1"/>
  <c r="M18313" i="1" s="1"/>
  <c r="I18312" i="1"/>
  <c r="I18311" i="1"/>
  <c r="I18310" i="1"/>
  <c r="I18309" i="1"/>
  <c r="I18308" i="1"/>
  <c r="I18307" i="1"/>
  <c r="I18306" i="1"/>
  <c r="I18305" i="1"/>
  <c r="I18304" i="1"/>
  <c r="I18303" i="1"/>
  <c r="I18302" i="1"/>
  <c r="I18301" i="1"/>
  <c r="I18300" i="1"/>
  <c r="I18299" i="1"/>
  <c r="I18298" i="1"/>
  <c r="I18297" i="1"/>
  <c r="I18296" i="1"/>
  <c r="I18295" i="1"/>
  <c r="I18294" i="1"/>
  <c r="I18293" i="1"/>
  <c r="I18292" i="1"/>
  <c r="I18291" i="1"/>
  <c r="I18290" i="1"/>
  <c r="I18289" i="1"/>
  <c r="I18288" i="1"/>
  <c r="I18287" i="1"/>
  <c r="I18286" i="1"/>
  <c r="I18285" i="1"/>
  <c r="I18284" i="1"/>
  <c r="I18283" i="1"/>
  <c r="I18282" i="1"/>
  <c r="I18281" i="1"/>
  <c r="I18280" i="1"/>
  <c r="I18279" i="1"/>
  <c r="I18278" i="1"/>
  <c r="I18277" i="1"/>
  <c r="I18276" i="1"/>
  <c r="I18275" i="1"/>
  <c r="I18274" i="1"/>
  <c r="I18273" i="1"/>
  <c r="I18272" i="1"/>
  <c r="I18271" i="1"/>
  <c r="I18270" i="1"/>
  <c r="I18269" i="1"/>
  <c r="I18268" i="1"/>
  <c r="I18267" i="1"/>
  <c r="I18266" i="1"/>
  <c r="I18265" i="1"/>
  <c r="I18264" i="1"/>
  <c r="I18263" i="1"/>
  <c r="I18262" i="1"/>
  <c r="I18261" i="1"/>
  <c r="I18260" i="1"/>
  <c r="I18259" i="1"/>
  <c r="I18258" i="1"/>
  <c r="I18257" i="1"/>
  <c r="I18256" i="1"/>
  <c r="I18255" i="1"/>
  <c r="I18254" i="1"/>
  <c r="I18253" i="1"/>
  <c r="I18252" i="1"/>
  <c r="I18251" i="1"/>
  <c r="I18250" i="1"/>
  <c r="I18249" i="1"/>
  <c r="M18249" i="1" s="1"/>
  <c r="I18248" i="1"/>
  <c r="I18247" i="1"/>
  <c r="I18246" i="1"/>
  <c r="I18245" i="1"/>
  <c r="I18244" i="1"/>
  <c r="I18243" i="1"/>
  <c r="I18242" i="1"/>
  <c r="I18241" i="1"/>
  <c r="I18240" i="1"/>
  <c r="I18239" i="1"/>
  <c r="I18238" i="1"/>
  <c r="I18237" i="1"/>
  <c r="I18236" i="1"/>
  <c r="I18235" i="1"/>
  <c r="I18234" i="1"/>
  <c r="I18233" i="1"/>
  <c r="I18232" i="1"/>
  <c r="I18231" i="1"/>
  <c r="I18230" i="1"/>
  <c r="I18229" i="1"/>
  <c r="I18228" i="1"/>
  <c r="I18227" i="1"/>
  <c r="I18226" i="1"/>
  <c r="I18225" i="1"/>
  <c r="I18224" i="1"/>
  <c r="I18223" i="1"/>
  <c r="I18222" i="1"/>
  <c r="I18221" i="1"/>
  <c r="I18220" i="1"/>
  <c r="I18219" i="1"/>
  <c r="I18218" i="1"/>
  <c r="I18217" i="1"/>
  <c r="I18216" i="1"/>
  <c r="I18215" i="1"/>
  <c r="I18214" i="1"/>
  <c r="I18213" i="1"/>
  <c r="I18212" i="1"/>
  <c r="I18211" i="1"/>
  <c r="I18210" i="1"/>
  <c r="I18209" i="1"/>
  <c r="I18208" i="1"/>
  <c r="I18207" i="1"/>
  <c r="I18206" i="1"/>
  <c r="I18205" i="1"/>
  <c r="I18204" i="1"/>
  <c r="I18203" i="1"/>
  <c r="I18202" i="1"/>
  <c r="I18201" i="1"/>
  <c r="I18200" i="1"/>
  <c r="I18199" i="1"/>
  <c r="I18198" i="1"/>
  <c r="I18197" i="1"/>
  <c r="I18196" i="1"/>
  <c r="I18195" i="1"/>
  <c r="I18194" i="1"/>
  <c r="I18193" i="1"/>
  <c r="I18192" i="1"/>
  <c r="I18191" i="1"/>
  <c r="I18190" i="1"/>
  <c r="I18189" i="1"/>
  <c r="I18188" i="1"/>
  <c r="I18187" i="1"/>
  <c r="I18186" i="1"/>
  <c r="I18185" i="1"/>
  <c r="M18185" i="1" s="1"/>
  <c r="I18184" i="1"/>
  <c r="I18183" i="1"/>
  <c r="I18182" i="1"/>
  <c r="I18181" i="1"/>
  <c r="I18180" i="1"/>
  <c r="I18179" i="1"/>
  <c r="I18178" i="1"/>
  <c r="I18177" i="1"/>
  <c r="I18176" i="1"/>
  <c r="I18175" i="1"/>
  <c r="I18174" i="1"/>
  <c r="I18173" i="1"/>
  <c r="I18172" i="1"/>
  <c r="I18171" i="1"/>
  <c r="I18170" i="1"/>
  <c r="I18169" i="1"/>
  <c r="I18168" i="1"/>
  <c r="I18167" i="1"/>
  <c r="I18166" i="1"/>
  <c r="I18165" i="1"/>
  <c r="I18164" i="1"/>
  <c r="I18163" i="1"/>
  <c r="I18162" i="1"/>
  <c r="I18161" i="1"/>
  <c r="I18160" i="1"/>
  <c r="I18159" i="1"/>
  <c r="I18158" i="1"/>
  <c r="I18157" i="1"/>
  <c r="I18156" i="1"/>
  <c r="I18155" i="1"/>
  <c r="I18154" i="1"/>
  <c r="I18153" i="1"/>
  <c r="I18152" i="1"/>
  <c r="I18151" i="1"/>
  <c r="I18150" i="1"/>
  <c r="I18149" i="1"/>
  <c r="I18148" i="1"/>
  <c r="I18147" i="1"/>
  <c r="I18146" i="1"/>
  <c r="I18145" i="1"/>
  <c r="I18144" i="1"/>
  <c r="I18143" i="1"/>
  <c r="I18142" i="1"/>
  <c r="I18141" i="1"/>
  <c r="I18140" i="1"/>
  <c r="I18139" i="1"/>
  <c r="I18138" i="1"/>
  <c r="I18137" i="1"/>
  <c r="I18136" i="1"/>
  <c r="I18135" i="1"/>
  <c r="I18134" i="1"/>
  <c r="I18133" i="1"/>
  <c r="I18132" i="1"/>
  <c r="I18131" i="1"/>
  <c r="I18130" i="1"/>
  <c r="I18129" i="1"/>
  <c r="I18128" i="1"/>
  <c r="I18127" i="1"/>
  <c r="I18126" i="1"/>
  <c r="I18125" i="1"/>
  <c r="I18124" i="1"/>
  <c r="I18123" i="1"/>
  <c r="I18122" i="1"/>
  <c r="I18121" i="1"/>
  <c r="M18121" i="1" s="1"/>
  <c r="I18120" i="1"/>
  <c r="I18119" i="1"/>
  <c r="I18118" i="1"/>
  <c r="I18117" i="1"/>
  <c r="I18116" i="1"/>
  <c r="I18115" i="1"/>
  <c r="I18114" i="1"/>
  <c r="I18113" i="1"/>
  <c r="I18112" i="1"/>
  <c r="I18111" i="1"/>
  <c r="I18110" i="1"/>
  <c r="I18109" i="1"/>
  <c r="I18108" i="1"/>
  <c r="I18107" i="1"/>
  <c r="I18106" i="1"/>
  <c r="I18105" i="1"/>
  <c r="I18104" i="1"/>
  <c r="I18103" i="1"/>
  <c r="I18102" i="1"/>
  <c r="I18101" i="1"/>
  <c r="I18100" i="1"/>
  <c r="I18099" i="1"/>
  <c r="I18098" i="1"/>
  <c r="I18097" i="1"/>
  <c r="I18096" i="1"/>
  <c r="I18095" i="1"/>
  <c r="I18094" i="1"/>
  <c r="I18093" i="1"/>
  <c r="I18092" i="1"/>
  <c r="I18091" i="1"/>
  <c r="I18090" i="1"/>
  <c r="I18089" i="1"/>
  <c r="I18088" i="1"/>
  <c r="I18087" i="1"/>
  <c r="I18086" i="1"/>
  <c r="I18085" i="1"/>
  <c r="I18084" i="1"/>
  <c r="I18083" i="1"/>
  <c r="I18082" i="1"/>
  <c r="I18081" i="1"/>
  <c r="I18080" i="1"/>
  <c r="I18079" i="1"/>
  <c r="I18078" i="1"/>
  <c r="I18077" i="1"/>
  <c r="I18076" i="1"/>
  <c r="I18075" i="1"/>
  <c r="I18074" i="1"/>
  <c r="I18073" i="1"/>
  <c r="I18072" i="1"/>
  <c r="I18071" i="1"/>
  <c r="I18070" i="1"/>
  <c r="I18069" i="1"/>
  <c r="I18068" i="1"/>
  <c r="I18067" i="1"/>
  <c r="I18066" i="1"/>
  <c r="I18065" i="1"/>
  <c r="I18064" i="1"/>
  <c r="I18063" i="1"/>
  <c r="I18062" i="1"/>
  <c r="I18061" i="1"/>
  <c r="I18060" i="1"/>
  <c r="I18059" i="1"/>
  <c r="I18058" i="1"/>
  <c r="I18057" i="1"/>
  <c r="M18057" i="1" s="1"/>
  <c r="I18056" i="1"/>
  <c r="I18055" i="1"/>
  <c r="I18054" i="1"/>
  <c r="I18053" i="1"/>
  <c r="I18052" i="1"/>
  <c r="I18051" i="1"/>
  <c r="I18050" i="1"/>
  <c r="I18049" i="1"/>
  <c r="I18048" i="1"/>
  <c r="I18047" i="1"/>
  <c r="I18046" i="1"/>
  <c r="I18045" i="1"/>
  <c r="I18044" i="1"/>
  <c r="I18043" i="1"/>
  <c r="I18042" i="1"/>
  <c r="I18041" i="1"/>
  <c r="I18040" i="1"/>
  <c r="I18039" i="1"/>
  <c r="I18038" i="1"/>
  <c r="I18037" i="1"/>
  <c r="I18036" i="1"/>
  <c r="I18035" i="1"/>
  <c r="I18034" i="1"/>
  <c r="I18033" i="1"/>
  <c r="I18032" i="1"/>
  <c r="I18031" i="1"/>
  <c r="I18030" i="1"/>
  <c r="I18029" i="1"/>
  <c r="I18028" i="1"/>
  <c r="I18027" i="1"/>
  <c r="I18026" i="1"/>
  <c r="I18025" i="1"/>
  <c r="I18024" i="1"/>
  <c r="I18023" i="1"/>
  <c r="I18022" i="1"/>
  <c r="I18021" i="1"/>
  <c r="I18020" i="1"/>
  <c r="I18019" i="1"/>
  <c r="I18018" i="1"/>
  <c r="I18017" i="1"/>
  <c r="I18016" i="1"/>
  <c r="I18015" i="1"/>
  <c r="I18014" i="1"/>
  <c r="I18013" i="1"/>
  <c r="I18012" i="1"/>
  <c r="I18011" i="1"/>
  <c r="I18010" i="1"/>
  <c r="I18009" i="1"/>
  <c r="I18008" i="1"/>
  <c r="I18007" i="1"/>
  <c r="I18006" i="1"/>
  <c r="I18005" i="1"/>
  <c r="I18004" i="1"/>
  <c r="I18003" i="1"/>
  <c r="I18002" i="1"/>
  <c r="I18001" i="1"/>
  <c r="I18000" i="1"/>
  <c r="I17999" i="1"/>
  <c r="I17998" i="1"/>
  <c r="I17997" i="1"/>
  <c r="I17996" i="1"/>
  <c r="I17995" i="1"/>
  <c r="I17994" i="1"/>
  <c r="I17993" i="1"/>
  <c r="M17993" i="1" s="1"/>
  <c r="I17992" i="1"/>
  <c r="I17991" i="1"/>
  <c r="I17990" i="1"/>
  <c r="I17989" i="1"/>
  <c r="I17988" i="1"/>
  <c r="I17987" i="1"/>
  <c r="I17986" i="1"/>
  <c r="I17985" i="1"/>
  <c r="I17984" i="1"/>
  <c r="I17983" i="1"/>
  <c r="I17982" i="1"/>
  <c r="I17981" i="1"/>
  <c r="I17980" i="1"/>
  <c r="I17979" i="1"/>
  <c r="I17978" i="1"/>
  <c r="I17977" i="1"/>
  <c r="I17976" i="1"/>
  <c r="I17975" i="1"/>
  <c r="I17974" i="1"/>
  <c r="I17973" i="1"/>
  <c r="I17972" i="1"/>
  <c r="I17971" i="1"/>
  <c r="I17970" i="1"/>
  <c r="I17969" i="1"/>
  <c r="I17968" i="1"/>
  <c r="I17967" i="1"/>
  <c r="I17966" i="1"/>
  <c r="I17965" i="1"/>
  <c r="I17964" i="1"/>
  <c r="I17963" i="1"/>
  <c r="I17962" i="1"/>
  <c r="I17961" i="1"/>
  <c r="I17960" i="1"/>
  <c r="I17959" i="1"/>
  <c r="I17958" i="1"/>
  <c r="I17957" i="1"/>
  <c r="I17956" i="1"/>
  <c r="I17955" i="1"/>
  <c r="I17954" i="1"/>
  <c r="I17953" i="1"/>
  <c r="I17952" i="1"/>
  <c r="I17951" i="1"/>
  <c r="I17950" i="1"/>
  <c r="I17949" i="1"/>
  <c r="I17948" i="1"/>
  <c r="I17947" i="1"/>
  <c r="I17946" i="1"/>
  <c r="I17945" i="1"/>
  <c r="I17944" i="1"/>
  <c r="I17943" i="1"/>
  <c r="I17942" i="1"/>
  <c r="I17941" i="1"/>
  <c r="I17940" i="1"/>
  <c r="I17939" i="1"/>
  <c r="I17938" i="1"/>
  <c r="I17937" i="1"/>
  <c r="I17936" i="1"/>
  <c r="I17935" i="1"/>
  <c r="I17934" i="1"/>
  <c r="I17933" i="1"/>
  <c r="I17932" i="1"/>
  <c r="I17931" i="1"/>
  <c r="I17930" i="1"/>
  <c r="I17929" i="1"/>
  <c r="M17929" i="1" s="1"/>
  <c r="I17928" i="1"/>
  <c r="I17927" i="1"/>
  <c r="I17926" i="1"/>
  <c r="I17925" i="1"/>
  <c r="I17924" i="1"/>
  <c r="I17923" i="1"/>
  <c r="I17922" i="1"/>
  <c r="I17921" i="1"/>
  <c r="I17920" i="1"/>
  <c r="I17919" i="1"/>
  <c r="I17918" i="1"/>
  <c r="I17917" i="1"/>
  <c r="I17916" i="1"/>
  <c r="I17915" i="1"/>
  <c r="I17914" i="1"/>
  <c r="I17913" i="1"/>
  <c r="I17912" i="1"/>
  <c r="I17911" i="1"/>
  <c r="I17910" i="1"/>
  <c r="I17909" i="1"/>
  <c r="I17908" i="1"/>
  <c r="I17907" i="1"/>
  <c r="I17906" i="1"/>
  <c r="I17905" i="1"/>
  <c r="I17904" i="1"/>
  <c r="I17903" i="1"/>
  <c r="I17902" i="1"/>
  <c r="I17901" i="1"/>
  <c r="I17900" i="1"/>
  <c r="I17899" i="1"/>
  <c r="I17898" i="1"/>
  <c r="I17897" i="1"/>
  <c r="I17896" i="1"/>
  <c r="I17895" i="1"/>
  <c r="I17894" i="1"/>
  <c r="I17893" i="1"/>
  <c r="I17892" i="1"/>
  <c r="I17891" i="1"/>
  <c r="I17890" i="1"/>
  <c r="I17889" i="1"/>
  <c r="I17888" i="1"/>
  <c r="I17887" i="1"/>
  <c r="I17886" i="1"/>
  <c r="I17885" i="1"/>
  <c r="I17884" i="1"/>
  <c r="I17883" i="1"/>
  <c r="I17882" i="1"/>
  <c r="I17881" i="1"/>
  <c r="I17880" i="1"/>
  <c r="I17879" i="1"/>
  <c r="I17878" i="1"/>
  <c r="I17877" i="1"/>
  <c r="I17876" i="1"/>
  <c r="I17875" i="1"/>
  <c r="I17874" i="1"/>
  <c r="I17873" i="1"/>
  <c r="M17873" i="1" s="1"/>
  <c r="I17872" i="1"/>
  <c r="I17871" i="1"/>
  <c r="I17870" i="1"/>
  <c r="I17869" i="1"/>
  <c r="I17868" i="1"/>
  <c r="I17867" i="1"/>
  <c r="I17866" i="1"/>
  <c r="I17865" i="1"/>
  <c r="I17864" i="1"/>
  <c r="I17863" i="1"/>
  <c r="I17862" i="1"/>
  <c r="I17861" i="1"/>
  <c r="I17860" i="1"/>
  <c r="I17859" i="1"/>
  <c r="I17858" i="1"/>
  <c r="I17857" i="1"/>
  <c r="I17856" i="1"/>
  <c r="I17855" i="1"/>
  <c r="I17854" i="1"/>
  <c r="I17853" i="1"/>
  <c r="I17852" i="1"/>
  <c r="I17851" i="1"/>
  <c r="I17850" i="1"/>
  <c r="I17849" i="1"/>
  <c r="I17848" i="1"/>
  <c r="I17847" i="1"/>
  <c r="I17846" i="1"/>
  <c r="I17845" i="1"/>
  <c r="I17844" i="1"/>
  <c r="I17843" i="1"/>
  <c r="I17842" i="1"/>
  <c r="I17841" i="1"/>
  <c r="M17841" i="1" s="1"/>
  <c r="I17840" i="1"/>
  <c r="I17839" i="1"/>
  <c r="I17838" i="1"/>
  <c r="I17837" i="1"/>
  <c r="I17836" i="1"/>
  <c r="I17835" i="1"/>
  <c r="I17834" i="1"/>
  <c r="I17833" i="1"/>
  <c r="I17832" i="1"/>
  <c r="I17831" i="1"/>
  <c r="I17830" i="1"/>
  <c r="I17829" i="1"/>
  <c r="I17828" i="1"/>
  <c r="I17827" i="1"/>
  <c r="I17826" i="1"/>
  <c r="I17825" i="1"/>
  <c r="I17824" i="1"/>
  <c r="I17823" i="1"/>
  <c r="I17822" i="1"/>
  <c r="I17821" i="1"/>
  <c r="I17820" i="1"/>
  <c r="I17819" i="1"/>
  <c r="I17818" i="1"/>
  <c r="I17817" i="1"/>
  <c r="I17816" i="1"/>
  <c r="I17815" i="1"/>
  <c r="I17814" i="1"/>
  <c r="I17813" i="1"/>
  <c r="I17812" i="1"/>
  <c r="I17811" i="1"/>
  <c r="I17810" i="1"/>
  <c r="I17809" i="1"/>
  <c r="M17809" i="1" s="1"/>
  <c r="I17808" i="1"/>
  <c r="I17807" i="1"/>
  <c r="I17806" i="1"/>
  <c r="I17805" i="1"/>
  <c r="I17804" i="1"/>
  <c r="I17803" i="1"/>
  <c r="I17802" i="1"/>
  <c r="I17801" i="1"/>
  <c r="I17800" i="1"/>
  <c r="I17799" i="1"/>
  <c r="I17798" i="1"/>
  <c r="I17797" i="1"/>
  <c r="I17796" i="1"/>
  <c r="I17795" i="1"/>
  <c r="I17794" i="1"/>
  <c r="I17793" i="1"/>
  <c r="I17792" i="1"/>
  <c r="I17791" i="1"/>
  <c r="I17790" i="1"/>
  <c r="I17789" i="1"/>
  <c r="I17788" i="1"/>
  <c r="I17787" i="1"/>
  <c r="I17786" i="1"/>
  <c r="I17785" i="1"/>
  <c r="I17784" i="1"/>
  <c r="I17783" i="1"/>
  <c r="I17782" i="1"/>
  <c r="I17781" i="1"/>
  <c r="I17780" i="1"/>
  <c r="I17779" i="1"/>
  <c r="I17778" i="1"/>
  <c r="I17777" i="1"/>
  <c r="M17777" i="1" s="1"/>
  <c r="I17776" i="1"/>
  <c r="I17775" i="1"/>
  <c r="I17774" i="1"/>
  <c r="I17773" i="1"/>
  <c r="I17772" i="1"/>
  <c r="I17771" i="1"/>
  <c r="I17770" i="1"/>
  <c r="I17769" i="1"/>
  <c r="I17768" i="1"/>
  <c r="I17767" i="1"/>
  <c r="I17766" i="1"/>
  <c r="I17765" i="1"/>
  <c r="I17764" i="1"/>
  <c r="I17763" i="1"/>
  <c r="I17762" i="1"/>
  <c r="I17761" i="1"/>
  <c r="I17760" i="1"/>
  <c r="I17759" i="1"/>
  <c r="I17758" i="1"/>
  <c r="I17757" i="1"/>
  <c r="I17756" i="1"/>
  <c r="I17755" i="1"/>
  <c r="I17754" i="1"/>
  <c r="I17753" i="1"/>
  <c r="I17752" i="1"/>
  <c r="I17751" i="1"/>
  <c r="I17750" i="1"/>
  <c r="I17749" i="1"/>
  <c r="I17748" i="1"/>
  <c r="I17747" i="1"/>
  <c r="I17746" i="1"/>
  <c r="I17745" i="1"/>
  <c r="M17745" i="1" s="1"/>
  <c r="I17744" i="1"/>
  <c r="I17743" i="1"/>
  <c r="I17742" i="1"/>
  <c r="I17741" i="1"/>
  <c r="I17740" i="1"/>
  <c r="I17739" i="1"/>
  <c r="I17738" i="1"/>
  <c r="I17737" i="1"/>
  <c r="I17736" i="1"/>
  <c r="I17735" i="1"/>
  <c r="I17734" i="1"/>
  <c r="I17733" i="1"/>
  <c r="I17732" i="1"/>
  <c r="I17731" i="1"/>
  <c r="I17730" i="1"/>
  <c r="I17729" i="1"/>
  <c r="I17728" i="1"/>
  <c r="I17727" i="1"/>
  <c r="I17726" i="1"/>
  <c r="I17725" i="1"/>
  <c r="I17724" i="1"/>
  <c r="I17723" i="1"/>
  <c r="I17722" i="1"/>
  <c r="I17721" i="1"/>
  <c r="I17720" i="1"/>
  <c r="I17719" i="1"/>
  <c r="I17718" i="1"/>
  <c r="I17717" i="1"/>
  <c r="I17716" i="1"/>
  <c r="I17715" i="1"/>
  <c r="I17714" i="1"/>
  <c r="I17713" i="1"/>
  <c r="M17713" i="1" s="1"/>
  <c r="I17712" i="1"/>
  <c r="I17711" i="1"/>
  <c r="I17710" i="1"/>
  <c r="I17709" i="1"/>
  <c r="I17708" i="1"/>
  <c r="I17707" i="1"/>
  <c r="I17706" i="1"/>
  <c r="I17705" i="1"/>
  <c r="I17704" i="1"/>
  <c r="I17703" i="1"/>
  <c r="I17702" i="1"/>
  <c r="I17701" i="1"/>
  <c r="I17700" i="1"/>
  <c r="I17699" i="1"/>
  <c r="I17698" i="1"/>
  <c r="I17697" i="1"/>
  <c r="I17696" i="1"/>
  <c r="I17695" i="1"/>
  <c r="I17694" i="1"/>
  <c r="I17693" i="1"/>
  <c r="I17692" i="1"/>
  <c r="I17691" i="1"/>
  <c r="I17690" i="1"/>
  <c r="I17689" i="1"/>
  <c r="I17688" i="1"/>
  <c r="I17687" i="1"/>
  <c r="I17686" i="1"/>
  <c r="I17685" i="1"/>
  <c r="I17684" i="1"/>
  <c r="I17683" i="1"/>
  <c r="I17682" i="1"/>
  <c r="I17681" i="1"/>
  <c r="M17681" i="1" s="1"/>
  <c r="I17680" i="1"/>
  <c r="I17679" i="1"/>
  <c r="I17678" i="1"/>
  <c r="I17677" i="1"/>
  <c r="I17676" i="1"/>
  <c r="I17675" i="1"/>
  <c r="I17674" i="1"/>
  <c r="I17673" i="1"/>
  <c r="I17672" i="1"/>
  <c r="I17671" i="1"/>
  <c r="I17670" i="1"/>
  <c r="I17669" i="1"/>
  <c r="I17668" i="1"/>
  <c r="I17667" i="1"/>
  <c r="I17666" i="1"/>
  <c r="I17665" i="1"/>
  <c r="I17664" i="1"/>
  <c r="I17663" i="1"/>
  <c r="I17662" i="1"/>
  <c r="I17661" i="1"/>
  <c r="I17660" i="1"/>
  <c r="I17659" i="1"/>
  <c r="I17658" i="1"/>
  <c r="I17657" i="1"/>
  <c r="I17656" i="1"/>
  <c r="I17655" i="1"/>
  <c r="I17654" i="1"/>
  <c r="I17653" i="1"/>
  <c r="I17652" i="1"/>
  <c r="I17651" i="1"/>
  <c r="I17650" i="1"/>
  <c r="I17649" i="1"/>
  <c r="M17649" i="1" s="1"/>
  <c r="I17648" i="1"/>
  <c r="I17647" i="1"/>
  <c r="I17646" i="1"/>
  <c r="I17645" i="1"/>
  <c r="I17644" i="1"/>
  <c r="I17643" i="1"/>
  <c r="I17642" i="1"/>
  <c r="I17641" i="1"/>
  <c r="I17640" i="1"/>
  <c r="I17639" i="1"/>
  <c r="I17638" i="1"/>
  <c r="I17637" i="1"/>
  <c r="I17636" i="1"/>
  <c r="I17635" i="1"/>
  <c r="I17634" i="1"/>
  <c r="I17633" i="1"/>
  <c r="I17632" i="1"/>
  <c r="I17631" i="1"/>
  <c r="I17630" i="1"/>
  <c r="I17629" i="1"/>
  <c r="I17628" i="1"/>
  <c r="I17627" i="1"/>
  <c r="I17626" i="1"/>
  <c r="I17625" i="1"/>
  <c r="I17624" i="1"/>
  <c r="I17623" i="1"/>
  <c r="I17622" i="1"/>
  <c r="I17621" i="1"/>
  <c r="I17620" i="1"/>
  <c r="I17619" i="1"/>
  <c r="I17618" i="1"/>
  <c r="I17617" i="1"/>
  <c r="M17617" i="1" s="1"/>
  <c r="I17616" i="1"/>
  <c r="I17615" i="1"/>
  <c r="I17614" i="1"/>
  <c r="I17613" i="1"/>
  <c r="I17612" i="1"/>
  <c r="I17611" i="1"/>
  <c r="I17610" i="1"/>
  <c r="I17609" i="1"/>
  <c r="I17608" i="1"/>
  <c r="I17607" i="1"/>
  <c r="I17606" i="1"/>
  <c r="I17605" i="1"/>
  <c r="I17604" i="1"/>
  <c r="I17603" i="1"/>
  <c r="I17602" i="1"/>
  <c r="I17601" i="1"/>
  <c r="I17600" i="1"/>
  <c r="I17599" i="1"/>
  <c r="I17598" i="1"/>
  <c r="I17597" i="1"/>
  <c r="I17596" i="1"/>
  <c r="I17595" i="1"/>
  <c r="I17594" i="1"/>
  <c r="I17593" i="1"/>
  <c r="I17592" i="1"/>
  <c r="I17591" i="1"/>
  <c r="I17590" i="1"/>
  <c r="I17589" i="1"/>
  <c r="I17588" i="1"/>
  <c r="I17587" i="1"/>
  <c r="I17586" i="1"/>
  <c r="I17585" i="1"/>
  <c r="M17585" i="1" s="1"/>
  <c r="I17584" i="1"/>
  <c r="I17583" i="1"/>
  <c r="I17582" i="1"/>
  <c r="I17581" i="1"/>
  <c r="I17580" i="1"/>
  <c r="I17579" i="1"/>
  <c r="I17578" i="1"/>
  <c r="I17577" i="1"/>
  <c r="I17576" i="1"/>
  <c r="I17575" i="1"/>
  <c r="I17574" i="1"/>
  <c r="I17573" i="1"/>
  <c r="I17572" i="1"/>
  <c r="I17571" i="1"/>
  <c r="I17570" i="1"/>
  <c r="I17569" i="1"/>
  <c r="I17568" i="1"/>
  <c r="I17567" i="1"/>
  <c r="I17566" i="1"/>
  <c r="I17565" i="1"/>
  <c r="I17564" i="1"/>
  <c r="I17563" i="1"/>
  <c r="I17562" i="1"/>
  <c r="I17561" i="1"/>
  <c r="I17560" i="1"/>
  <c r="I17559" i="1"/>
  <c r="I17558" i="1"/>
  <c r="I17557" i="1"/>
  <c r="I17556" i="1"/>
  <c r="I17555" i="1"/>
  <c r="I17554" i="1"/>
  <c r="I17553" i="1"/>
  <c r="M17553" i="1" s="1"/>
  <c r="I17552" i="1"/>
  <c r="I17551" i="1"/>
  <c r="I17550" i="1"/>
  <c r="I17549" i="1"/>
  <c r="I17548" i="1"/>
  <c r="I17547" i="1"/>
  <c r="I17546" i="1"/>
  <c r="I17545" i="1"/>
  <c r="I17544" i="1"/>
  <c r="I17543" i="1"/>
  <c r="I17542" i="1"/>
  <c r="I17541" i="1"/>
  <c r="I17540" i="1"/>
  <c r="I17539" i="1"/>
  <c r="I17538" i="1"/>
  <c r="I17537" i="1"/>
  <c r="I17536" i="1"/>
  <c r="I17535" i="1"/>
  <c r="I17534" i="1"/>
  <c r="I17533" i="1"/>
  <c r="I17532" i="1"/>
  <c r="I17531" i="1"/>
  <c r="I17530" i="1"/>
  <c r="I17529" i="1"/>
  <c r="I17528" i="1"/>
  <c r="I17527" i="1"/>
  <c r="I17526" i="1"/>
  <c r="I17525" i="1"/>
  <c r="I17524" i="1"/>
  <c r="I17523" i="1"/>
  <c r="I17522" i="1"/>
  <c r="I17521" i="1"/>
  <c r="M17521" i="1" s="1"/>
  <c r="I17520" i="1"/>
  <c r="I17519" i="1"/>
  <c r="I17518" i="1"/>
  <c r="I17517" i="1"/>
  <c r="I17516" i="1"/>
  <c r="I17515" i="1"/>
  <c r="I17514" i="1"/>
  <c r="I17513" i="1"/>
  <c r="I17512" i="1"/>
  <c r="I17511" i="1"/>
  <c r="I17510" i="1"/>
  <c r="I17509" i="1"/>
  <c r="I17508" i="1"/>
  <c r="I17507" i="1"/>
  <c r="I17506" i="1"/>
  <c r="I17505" i="1"/>
  <c r="I17504" i="1"/>
  <c r="I17503" i="1"/>
  <c r="I17502" i="1"/>
  <c r="I17501" i="1"/>
  <c r="I17500" i="1"/>
  <c r="I17499" i="1"/>
  <c r="I17498" i="1"/>
  <c r="I17497" i="1"/>
  <c r="I17496" i="1"/>
  <c r="I17495" i="1"/>
  <c r="I17494" i="1"/>
  <c r="I17493" i="1"/>
  <c r="I17492" i="1"/>
  <c r="I17491" i="1"/>
  <c r="I17490" i="1"/>
  <c r="I17489" i="1"/>
  <c r="M17489" i="1" s="1"/>
  <c r="I17488" i="1"/>
  <c r="I17487" i="1"/>
  <c r="I17486" i="1"/>
  <c r="I17485" i="1"/>
  <c r="I17484" i="1"/>
  <c r="I17483" i="1"/>
  <c r="I17482" i="1"/>
  <c r="I17481" i="1"/>
  <c r="I17480" i="1"/>
  <c r="I17479" i="1"/>
  <c r="I17478" i="1"/>
  <c r="I17477" i="1"/>
  <c r="I17476" i="1"/>
  <c r="I17475" i="1"/>
  <c r="I17474" i="1"/>
  <c r="I17473" i="1"/>
  <c r="I17472" i="1"/>
  <c r="I17471" i="1"/>
  <c r="I17470" i="1"/>
  <c r="I17469" i="1"/>
  <c r="I17468" i="1"/>
  <c r="I17467" i="1"/>
  <c r="I17466" i="1"/>
  <c r="I17465" i="1"/>
  <c r="I17464" i="1"/>
  <c r="I17463" i="1"/>
  <c r="I17462" i="1"/>
  <c r="I17461" i="1"/>
  <c r="I17460" i="1"/>
  <c r="I17459" i="1"/>
  <c r="I17458" i="1"/>
  <c r="I17457" i="1"/>
  <c r="M17457" i="1" s="1"/>
  <c r="I17456" i="1"/>
  <c r="I17455" i="1"/>
  <c r="I17454" i="1"/>
  <c r="I17453" i="1"/>
  <c r="I17452" i="1"/>
  <c r="I17451" i="1"/>
  <c r="I17450" i="1"/>
  <c r="I17449" i="1"/>
  <c r="I17448" i="1"/>
  <c r="I17447" i="1"/>
  <c r="I17446" i="1"/>
  <c r="I17445" i="1"/>
  <c r="I17444" i="1"/>
  <c r="I17443" i="1"/>
  <c r="I17442" i="1"/>
  <c r="I17441" i="1"/>
  <c r="I17440" i="1"/>
  <c r="I17439" i="1"/>
  <c r="I17438" i="1"/>
  <c r="I17437" i="1"/>
  <c r="I17436" i="1"/>
  <c r="I17435" i="1"/>
  <c r="I17434" i="1"/>
  <c r="I17433" i="1"/>
  <c r="I17432" i="1"/>
  <c r="I17431" i="1"/>
  <c r="I17430" i="1"/>
  <c r="I17429" i="1"/>
  <c r="I17428" i="1"/>
  <c r="I17427" i="1"/>
  <c r="I17426" i="1"/>
  <c r="I17425" i="1"/>
  <c r="M17425" i="1" s="1"/>
  <c r="I17424" i="1"/>
  <c r="I17423" i="1"/>
  <c r="I17422" i="1"/>
  <c r="I17421" i="1"/>
  <c r="I17420" i="1"/>
  <c r="I17419" i="1"/>
  <c r="I17418" i="1"/>
  <c r="I17417" i="1"/>
  <c r="I17416" i="1"/>
  <c r="I17415" i="1"/>
  <c r="I17414" i="1"/>
  <c r="I17413" i="1"/>
  <c r="I17412" i="1"/>
  <c r="I17411" i="1"/>
  <c r="I17410" i="1"/>
  <c r="I17409" i="1"/>
  <c r="I17408" i="1"/>
  <c r="I17407" i="1"/>
  <c r="I17406" i="1"/>
  <c r="I17405" i="1"/>
  <c r="I17404" i="1"/>
  <c r="I17403" i="1"/>
  <c r="I17402" i="1"/>
  <c r="I17401" i="1"/>
  <c r="I17400" i="1"/>
  <c r="I17399" i="1"/>
  <c r="I17398" i="1"/>
  <c r="I17397" i="1"/>
  <c r="I17396" i="1"/>
  <c r="I17395" i="1"/>
  <c r="I17394" i="1"/>
  <c r="I17393" i="1"/>
  <c r="M17393" i="1" s="1"/>
  <c r="I17392" i="1"/>
  <c r="I17391" i="1"/>
  <c r="I17390" i="1"/>
  <c r="I17389" i="1"/>
  <c r="I17388" i="1"/>
  <c r="I17387" i="1"/>
  <c r="I17386" i="1"/>
  <c r="I17385" i="1"/>
  <c r="I17384" i="1"/>
  <c r="I17383" i="1"/>
  <c r="I17382" i="1"/>
  <c r="I17381" i="1"/>
  <c r="I17380" i="1"/>
  <c r="I17379" i="1"/>
  <c r="I17378" i="1"/>
  <c r="I17377" i="1"/>
  <c r="I17376" i="1"/>
  <c r="I17375" i="1"/>
  <c r="I17374" i="1"/>
  <c r="I17373" i="1"/>
  <c r="I17372" i="1"/>
  <c r="I17371" i="1"/>
  <c r="I17370" i="1"/>
  <c r="I17369" i="1"/>
  <c r="I17368" i="1"/>
  <c r="I17367" i="1"/>
  <c r="I17366" i="1"/>
  <c r="I17365" i="1"/>
  <c r="I17364" i="1"/>
  <c r="I17363" i="1"/>
  <c r="I17362" i="1"/>
  <c r="I17361" i="1"/>
  <c r="M17361" i="1" s="1"/>
  <c r="I17360" i="1"/>
  <c r="I17359" i="1"/>
  <c r="I17358" i="1"/>
  <c r="I17357" i="1"/>
  <c r="I17356" i="1"/>
  <c r="I17355" i="1"/>
  <c r="I17354" i="1"/>
  <c r="I17353" i="1"/>
  <c r="I17352" i="1"/>
  <c r="I17351" i="1"/>
  <c r="I17350" i="1"/>
  <c r="I17349" i="1"/>
  <c r="I17348" i="1"/>
  <c r="I17347" i="1"/>
  <c r="I17346" i="1"/>
  <c r="I17345" i="1"/>
  <c r="I17344" i="1"/>
  <c r="I17343" i="1"/>
  <c r="I17342" i="1"/>
  <c r="I17341" i="1"/>
  <c r="I17340" i="1"/>
  <c r="I17339" i="1"/>
  <c r="I17338" i="1"/>
  <c r="I17337" i="1"/>
  <c r="I17336" i="1"/>
  <c r="I17335" i="1"/>
  <c r="I17334" i="1"/>
  <c r="I17333" i="1"/>
  <c r="I17332" i="1"/>
  <c r="I17331" i="1"/>
  <c r="I17330" i="1"/>
  <c r="I17329" i="1"/>
  <c r="M17329" i="1" s="1"/>
  <c r="I17328" i="1"/>
  <c r="I17327" i="1"/>
  <c r="I17326" i="1"/>
  <c r="I17325" i="1"/>
  <c r="I17324" i="1"/>
  <c r="I17323" i="1"/>
  <c r="I17322" i="1"/>
  <c r="I17321" i="1"/>
  <c r="I17320" i="1"/>
  <c r="I17319" i="1"/>
  <c r="I17318" i="1"/>
  <c r="I17317" i="1"/>
  <c r="I17316" i="1"/>
  <c r="I17315" i="1"/>
  <c r="I17314" i="1"/>
  <c r="I17313" i="1"/>
  <c r="I17312" i="1"/>
  <c r="I17311" i="1"/>
  <c r="I17310" i="1"/>
  <c r="I17309" i="1"/>
  <c r="I17308" i="1"/>
  <c r="I17307" i="1"/>
  <c r="I17306" i="1"/>
  <c r="I17305" i="1"/>
  <c r="I17304" i="1"/>
  <c r="I17303" i="1"/>
  <c r="I17302" i="1"/>
  <c r="I17301" i="1"/>
  <c r="I17300" i="1"/>
  <c r="I17299" i="1"/>
  <c r="I17298" i="1"/>
  <c r="I17297" i="1"/>
  <c r="M17297" i="1" s="1"/>
  <c r="I17296" i="1"/>
  <c r="I17295" i="1"/>
  <c r="I17294" i="1"/>
  <c r="I17293" i="1"/>
  <c r="I17292" i="1"/>
  <c r="I17291" i="1"/>
  <c r="I17290" i="1"/>
  <c r="I17289" i="1"/>
  <c r="I17288" i="1"/>
  <c r="I17287" i="1"/>
  <c r="I17286" i="1"/>
  <c r="I17285" i="1"/>
  <c r="I17284" i="1"/>
  <c r="I17283" i="1"/>
  <c r="I17282" i="1"/>
  <c r="I17281" i="1"/>
  <c r="I17280" i="1"/>
  <c r="I17279" i="1"/>
  <c r="I17278" i="1"/>
  <c r="I17277" i="1"/>
  <c r="I17276" i="1"/>
  <c r="I17275" i="1"/>
  <c r="I17274" i="1"/>
  <c r="I17273" i="1"/>
  <c r="I17272" i="1"/>
  <c r="I17271" i="1"/>
  <c r="I17270" i="1"/>
  <c r="I17269" i="1"/>
  <c r="I17268" i="1"/>
  <c r="I17267" i="1"/>
  <c r="M17267" i="1" s="1"/>
  <c r="I17266" i="1"/>
  <c r="I17265" i="1"/>
  <c r="I17264" i="1"/>
  <c r="I17263" i="1"/>
  <c r="I17262" i="1"/>
  <c r="I17261" i="1"/>
  <c r="I17260" i="1"/>
  <c r="I17259" i="1"/>
  <c r="I17258" i="1"/>
  <c r="I17257" i="1"/>
  <c r="I17256" i="1"/>
  <c r="I17255" i="1"/>
  <c r="I17254" i="1"/>
  <c r="I17253" i="1"/>
  <c r="I17252" i="1"/>
  <c r="I17251" i="1"/>
  <c r="I17250" i="1"/>
  <c r="I17249" i="1"/>
  <c r="I17248" i="1"/>
  <c r="I17247" i="1"/>
  <c r="I17246" i="1"/>
  <c r="I17245" i="1"/>
  <c r="M17245" i="1" s="1"/>
  <c r="I17244" i="1"/>
  <c r="I17243" i="1"/>
  <c r="I17242" i="1"/>
  <c r="I17241" i="1"/>
  <c r="I17240" i="1"/>
  <c r="I17239" i="1"/>
  <c r="I17238" i="1"/>
  <c r="I17237" i="1"/>
  <c r="I17236" i="1"/>
  <c r="I17235" i="1"/>
  <c r="I17234" i="1"/>
  <c r="I17233" i="1"/>
  <c r="I17232" i="1"/>
  <c r="I17231" i="1"/>
  <c r="I17230" i="1"/>
  <c r="I17229" i="1"/>
  <c r="I17228" i="1"/>
  <c r="I17227" i="1"/>
  <c r="I17226" i="1"/>
  <c r="I17225" i="1"/>
  <c r="I17224" i="1"/>
  <c r="M17224" i="1" s="1"/>
  <c r="I17223" i="1"/>
  <c r="I17222" i="1"/>
  <c r="I17221" i="1"/>
  <c r="I17220" i="1"/>
  <c r="I17219" i="1"/>
  <c r="I17218" i="1"/>
  <c r="I17217" i="1"/>
  <c r="I17216" i="1"/>
  <c r="I17215" i="1"/>
  <c r="I17214" i="1"/>
  <c r="I17213" i="1"/>
  <c r="I17212" i="1"/>
  <c r="I17211" i="1"/>
  <c r="I17210" i="1"/>
  <c r="I17209" i="1"/>
  <c r="I17208" i="1"/>
  <c r="I17207" i="1"/>
  <c r="I17206" i="1"/>
  <c r="I17205" i="1"/>
  <c r="I17204" i="1"/>
  <c r="I17203" i="1"/>
  <c r="M17203" i="1" s="1"/>
  <c r="I17202" i="1"/>
  <c r="I17201" i="1"/>
  <c r="I17200" i="1"/>
  <c r="I17199" i="1"/>
  <c r="I17198" i="1"/>
  <c r="I17197" i="1"/>
  <c r="I17196" i="1"/>
  <c r="I17195" i="1"/>
  <c r="I17194" i="1"/>
  <c r="I17193" i="1"/>
  <c r="I17192" i="1"/>
  <c r="I17191" i="1"/>
  <c r="I17190" i="1"/>
  <c r="I17189" i="1"/>
  <c r="I17188" i="1"/>
  <c r="I17187" i="1"/>
  <c r="I17186" i="1"/>
  <c r="I17185" i="1"/>
  <c r="I17184" i="1"/>
  <c r="I17183" i="1"/>
  <c r="I17182" i="1"/>
  <c r="I17181" i="1"/>
  <c r="M17181" i="1" s="1"/>
  <c r="I17180" i="1"/>
  <c r="I17179" i="1"/>
  <c r="I17178" i="1"/>
  <c r="I17177" i="1"/>
  <c r="I17176" i="1"/>
  <c r="I17175" i="1"/>
  <c r="I17174" i="1"/>
  <c r="I17173" i="1"/>
  <c r="I17172" i="1"/>
  <c r="I17171" i="1"/>
  <c r="I17170" i="1"/>
  <c r="I17169" i="1"/>
  <c r="I17168" i="1"/>
  <c r="I17167" i="1"/>
  <c r="I17166" i="1"/>
  <c r="I17165" i="1"/>
  <c r="I17164" i="1"/>
  <c r="I17163" i="1"/>
  <c r="I17162" i="1"/>
  <c r="I17161" i="1"/>
  <c r="I17160" i="1"/>
  <c r="M17160" i="1" s="1"/>
  <c r="I17159" i="1"/>
  <c r="I17158" i="1"/>
  <c r="I17157" i="1"/>
  <c r="I17156" i="1"/>
  <c r="I17155" i="1"/>
  <c r="I17154" i="1"/>
  <c r="I17153" i="1"/>
  <c r="I17152" i="1"/>
  <c r="I17151" i="1"/>
  <c r="I17150" i="1"/>
  <c r="I17149" i="1"/>
  <c r="I17148" i="1"/>
  <c r="I17147" i="1"/>
  <c r="I17146" i="1"/>
  <c r="I17145" i="1"/>
  <c r="I17144" i="1"/>
  <c r="I17143" i="1"/>
  <c r="I17142" i="1"/>
  <c r="I17141" i="1"/>
  <c r="I17140" i="1"/>
  <c r="I17139" i="1"/>
  <c r="M17139" i="1" s="1"/>
  <c r="I17138" i="1"/>
  <c r="I17137" i="1"/>
  <c r="I17136" i="1"/>
  <c r="I17135" i="1"/>
  <c r="I17134" i="1"/>
  <c r="I17133" i="1"/>
  <c r="I17132" i="1"/>
  <c r="I17131" i="1"/>
  <c r="I17130" i="1"/>
  <c r="I17129" i="1"/>
  <c r="I17128" i="1"/>
  <c r="I17127" i="1"/>
  <c r="I17126" i="1"/>
  <c r="I17125" i="1"/>
  <c r="I17124" i="1"/>
  <c r="I17123" i="1"/>
  <c r="I17122" i="1"/>
  <c r="I17121" i="1"/>
  <c r="I17120" i="1"/>
  <c r="I17119" i="1"/>
  <c r="I17118" i="1"/>
  <c r="I17117" i="1"/>
  <c r="M17117" i="1" s="1"/>
  <c r="I17116" i="1"/>
  <c r="I17115" i="1"/>
  <c r="I17114" i="1"/>
  <c r="I17113" i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9" i="1"/>
  <c r="I17098" i="1"/>
  <c r="I17097" i="1"/>
  <c r="I17096" i="1"/>
  <c r="M17096" i="1" s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  <c r="I17081" i="1"/>
  <c r="I17080" i="1"/>
  <c r="I17079" i="1"/>
  <c r="I17078" i="1"/>
  <c r="I17077" i="1"/>
  <c r="I17076" i="1"/>
  <c r="I17075" i="1"/>
  <c r="M17075" i="1" s="1"/>
  <c r="I17074" i="1"/>
  <c r="I17073" i="1"/>
  <c r="I17072" i="1"/>
  <c r="I17071" i="1"/>
  <c r="I17070" i="1"/>
  <c r="I17069" i="1"/>
  <c r="I17068" i="1"/>
  <c r="I17067" i="1"/>
  <c r="I17066" i="1"/>
  <c r="I17065" i="1"/>
  <c r="I17064" i="1"/>
  <c r="I17063" i="1"/>
  <c r="I17062" i="1"/>
  <c r="I17061" i="1"/>
  <c r="I17060" i="1"/>
  <c r="I17059" i="1"/>
  <c r="I17058" i="1"/>
  <c r="I17057" i="1"/>
  <c r="I17056" i="1"/>
  <c r="I17055" i="1"/>
  <c r="I17054" i="1"/>
  <c r="I17053" i="1"/>
  <c r="M17053" i="1" s="1"/>
  <c r="I17052" i="1"/>
  <c r="I17051" i="1"/>
  <c r="I17050" i="1"/>
  <c r="I17049" i="1"/>
  <c r="I17048" i="1"/>
  <c r="I17047" i="1"/>
  <c r="I17046" i="1"/>
  <c r="I17045" i="1"/>
  <c r="I17044" i="1"/>
  <c r="I17043" i="1"/>
  <c r="I17042" i="1"/>
  <c r="I17041" i="1"/>
  <c r="I17040" i="1"/>
  <c r="I17039" i="1"/>
  <c r="I17038" i="1"/>
  <c r="I17037" i="1"/>
  <c r="I17036" i="1"/>
  <c r="I17035" i="1"/>
  <c r="I17034" i="1"/>
  <c r="I17033" i="1"/>
  <c r="I17032" i="1"/>
  <c r="M17032" i="1" s="1"/>
  <c r="I17031" i="1"/>
  <c r="I17030" i="1"/>
  <c r="I17029" i="1"/>
  <c r="I17028" i="1"/>
  <c r="I17027" i="1"/>
  <c r="I17026" i="1"/>
  <c r="I17025" i="1"/>
  <c r="I17024" i="1"/>
  <c r="I17023" i="1"/>
  <c r="I17022" i="1"/>
  <c r="I17021" i="1"/>
  <c r="I17020" i="1"/>
  <c r="I17019" i="1"/>
  <c r="I17018" i="1"/>
  <c r="I17017" i="1"/>
  <c r="I17016" i="1"/>
  <c r="I17015" i="1"/>
  <c r="I17014" i="1"/>
  <c r="I17013" i="1"/>
  <c r="I17012" i="1"/>
  <c r="I17011" i="1"/>
  <c r="M17011" i="1" s="1"/>
  <c r="I17010" i="1"/>
  <c r="I17009" i="1"/>
  <c r="I17008" i="1"/>
  <c r="I17007" i="1"/>
  <c r="I17006" i="1"/>
  <c r="I17005" i="1"/>
  <c r="I17004" i="1"/>
  <c r="I17003" i="1"/>
  <c r="I17002" i="1"/>
  <c r="I17001" i="1"/>
  <c r="I17000" i="1"/>
  <c r="I16999" i="1"/>
  <c r="I16998" i="1"/>
  <c r="I16997" i="1"/>
  <c r="I16996" i="1"/>
  <c r="I16995" i="1"/>
  <c r="I16994" i="1"/>
  <c r="I16993" i="1"/>
  <c r="I16992" i="1"/>
  <c r="I16991" i="1"/>
  <c r="I16990" i="1"/>
  <c r="I16989" i="1"/>
  <c r="M16989" i="1" s="1"/>
  <c r="I16988" i="1"/>
  <c r="I16987" i="1"/>
  <c r="I16986" i="1"/>
  <c r="I16985" i="1"/>
  <c r="I16984" i="1"/>
  <c r="I16983" i="1"/>
  <c r="I16982" i="1"/>
  <c r="I16981" i="1"/>
  <c r="I16980" i="1"/>
  <c r="I16979" i="1"/>
  <c r="I16978" i="1"/>
  <c r="I16977" i="1"/>
  <c r="I16976" i="1"/>
  <c r="I16975" i="1"/>
  <c r="I16974" i="1"/>
  <c r="I16973" i="1"/>
  <c r="I16972" i="1"/>
  <c r="I16971" i="1"/>
  <c r="I16970" i="1"/>
  <c r="I16969" i="1"/>
  <c r="I16968" i="1"/>
  <c r="M16968" i="1" s="1"/>
  <c r="I16967" i="1"/>
  <c r="I16966" i="1"/>
  <c r="I16965" i="1"/>
  <c r="I16964" i="1"/>
  <c r="I16963" i="1"/>
  <c r="I16962" i="1"/>
  <c r="I16961" i="1"/>
  <c r="I16960" i="1"/>
  <c r="I16959" i="1"/>
  <c r="I16958" i="1"/>
  <c r="I16957" i="1"/>
  <c r="I16956" i="1"/>
  <c r="I16955" i="1"/>
  <c r="I16954" i="1"/>
  <c r="I16953" i="1"/>
  <c r="I16952" i="1"/>
  <c r="I16951" i="1"/>
  <c r="I16950" i="1"/>
  <c r="I16949" i="1"/>
  <c r="I16948" i="1"/>
  <c r="I16947" i="1"/>
  <c r="M16947" i="1" s="1"/>
  <c r="I16946" i="1"/>
  <c r="I16945" i="1"/>
  <c r="I16944" i="1"/>
  <c r="I16943" i="1"/>
  <c r="I16942" i="1"/>
  <c r="I16941" i="1"/>
  <c r="I16940" i="1"/>
  <c r="I16939" i="1"/>
  <c r="I16938" i="1"/>
  <c r="I16937" i="1"/>
  <c r="I16936" i="1"/>
  <c r="I16935" i="1"/>
  <c r="I16934" i="1"/>
  <c r="I16933" i="1"/>
  <c r="I16932" i="1"/>
  <c r="I16931" i="1"/>
  <c r="I16930" i="1"/>
  <c r="I16929" i="1"/>
  <c r="I16928" i="1"/>
  <c r="I16927" i="1"/>
  <c r="I16926" i="1"/>
  <c r="I16925" i="1"/>
  <c r="M16925" i="1" s="1"/>
  <c r="I16924" i="1"/>
  <c r="I16923" i="1"/>
  <c r="I16922" i="1"/>
  <c r="I16921" i="1"/>
  <c r="I16920" i="1"/>
  <c r="I16919" i="1"/>
  <c r="I16918" i="1"/>
  <c r="I16917" i="1"/>
  <c r="I16916" i="1"/>
  <c r="I16915" i="1"/>
  <c r="I16914" i="1"/>
  <c r="I16913" i="1"/>
  <c r="I16912" i="1"/>
  <c r="I16911" i="1"/>
  <c r="I16910" i="1"/>
  <c r="I16909" i="1"/>
  <c r="I16908" i="1"/>
  <c r="I16907" i="1"/>
  <c r="I16906" i="1"/>
  <c r="I16905" i="1"/>
  <c r="I16904" i="1"/>
  <c r="M16904" i="1" s="1"/>
  <c r="I16903" i="1"/>
  <c r="I16902" i="1"/>
  <c r="I16901" i="1"/>
  <c r="I16900" i="1"/>
  <c r="I16899" i="1"/>
  <c r="I16898" i="1"/>
  <c r="I16897" i="1"/>
  <c r="I16896" i="1"/>
  <c r="I16895" i="1"/>
  <c r="I16894" i="1"/>
  <c r="I16893" i="1"/>
  <c r="I16892" i="1"/>
  <c r="I16891" i="1"/>
  <c r="I16890" i="1"/>
  <c r="I16889" i="1"/>
  <c r="I16888" i="1"/>
  <c r="I16887" i="1"/>
  <c r="I16886" i="1"/>
  <c r="I16885" i="1"/>
  <c r="I16884" i="1"/>
  <c r="I16883" i="1"/>
  <c r="M16883" i="1" s="1"/>
  <c r="I16882" i="1"/>
  <c r="I16881" i="1"/>
  <c r="I16880" i="1"/>
  <c r="I16879" i="1"/>
  <c r="I16878" i="1"/>
  <c r="I16877" i="1"/>
  <c r="I16876" i="1"/>
  <c r="I16875" i="1"/>
  <c r="I16874" i="1"/>
  <c r="I16873" i="1"/>
  <c r="I16872" i="1"/>
  <c r="I16871" i="1"/>
  <c r="I16870" i="1"/>
  <c r="I16869" i="1"/>
  <c r="I16868" i="1"/>
  <c r="I16867" i="1"/>
  <c r="I16866" i="1"/>
  <c r="I16865" i="1"/>
  <c r="I16864" i="1"/>
  <c r="I16863" i="1"/>
  <c r="I16862" i="1"/>
  <c r="I16861" i="1"/>
  <c r="M16861" i="1" s="1"/>
  <c r="I16860" i="1"/>
  <c r="I16859" i="1"/>
  <c r="I16858" i="1"/>
  <c r="I16857" i="1"/>
  <c r="I16856" i="1"/>
  <c r="I16855" i="1"/>
  <c r="I16854" i="1"/>
  <c r="I16853" i="1"/>
  <c r="I16852" i="1"/>
  <c r="I16851" i="1"/>
  <c r="I16850" i="1"/>
  <c r="I16849" i="1"/>
  <c r="I16848" i="1"/>
  <c r="I16847" i="1"/>
  <c r="I16846" i="1"/>
  <c r="I16845" i="1"/>
  <c r="I16844" i="1"/>
  <c r="I16843" i="1"/>
  <c r="I16842" i="1"/>
  <c r="I16841" i="1"/>
  <c r="I16840" i="1"/>
  <c r="M16840" i="1" s="1"/>
  <c r="I16839" i="1"/>
  <c r="I16838" i="1"/>
  <c r="I16837" i="1"/>
  <c r="I16836" i="1"/>
  <c r="I16835" i="1"/>
  <c r="I16834" i="1"/>
  <c r="I16833" i="1"/>
  <c r="I16832" i="1"/>
  <c r="I16831" i="1"/>
  <c r="I16830" i="1"/>
  <c r="I16829" i="1"/>
  <c r="I16828" i="1"/>
  <c r="I16827" i="1"/>
  <c r="I16826" i="1"/>
  <c r="I16825" i="1"/>
  <c r="I16824" i="1"/>
  <c r="I16823" i="1"/>
  <c r="I16822" i="1"/>
  <c r="I16821" i="1"/>
  <c r="I16820" i="1"/>
  <c r="I16819" i="1"/>
  <c r="M16819" i="1" s="1"/>
  <c r="I16818" i="1"/>
  <c r="I16817" i="1"/>
  <c r="I16816" i="1"/>
  <c r="I16815" i="1"/>
  <c r="I16814" i="1"/>
  <c r="I16813" i="1"/>
  <c r="I16812" i="1"/>
  <c r="I16811" i="1"/>
  <c r="I16810" i="1"/>
  <c r="I16809" i="1"/>
  <c r="I16808" i="1"/>
  <c r="I16807" i="1"/>
  <c r="I16806" i="1"/>
  <c r="I16805" i="1"/>
  <c r="I16804" i="1"/>
  <c r="I16803" i="1"/>
  <c r="I16802" i="1"/>
  <c r="I16801" i="1"/>
  <c r="I16800" i="1"/>
  <c r="I16799" i="1"/>
  <c r="I16798" i="1"/>
  <c r="I16797" i="1"/>
  <c r="M16797" i="1" s="1"/>
  <c r="I16796" i="1"/>
  <c r="I16795" i="1"/>
  <c r="I16794" i="1"/>
  <c r="I16793" i="1"/>
  <c r="I16792" i="1"/>
  <c r="I16791" i="1"/>
  <c r="I16790" i="1"/>
  <c r="I16789" i="1"/>
  <c r="I16788" i="1"/>
  <c r="I16787" i="1"/>
  <c r="I16786" i="1"/>
  <c r="I16785" i="1"/>
  <c r="I16784" i="1"/>
  <c r="I16783" i="1"/>
  <c r="I16782" i="1"/>
  <c r="I16781" i="1"/>
  <c r="I16780" i="1"/>
  <c r="I16779" i="1"/>
  <c r="I16778" i="1"/>
  <c r="I16777" i="1"/>
  <c r="I16776" i="1"/>
  <c r="M16776" i="1" s="1"/>
  <c r="I16775" i="1"/>
  <c r="I16774" i="1"/>
  <c r="I16773" i="1"/>
  <c r="I16772" i="1"/>
  <c r="I16771" i="1"/>
  <c r="I16770" i="1"/>
  <c r="I16769" i="1"/>
  <c r="I16768" i="1"/>
  <c r="I16767" i="1"/>
  <c r="I16766" i="1"/>
  <c r="I16765" i="1"/>
  <c r="I16764" i="1"/>
  <c r="I16763" i="1"/>
  <c r="I16762" i="1"/>
  <c r="I16761" i="1"/>
  <c r="I16760" i="1"/>
  <c r="I16759" i="1"/>
  <c r="I16758" i="1"/>
  <c r="I16757" i="1"/>
  <c r="I16756" i="1"/>
  <c r="I16755" i="1"/>
  <c r="M16755" i="1" s="1"/>
  <c r="I16754" i="1"/>
  <c r="I16753" i="1"/>
  <c r="I16752" i="1"/>
  <c r="I16751" i="1"/>
  <c r="I16750" i="1"/>
  <c r="I16749" i="1"/>
  <c r="I16748" i="1"/>
  <c r="I16747" i="1"/>
  <c r="I16746" i="1"/>
  <c r="I16745" i="1"/>
  <c r="I16744" i="1"/>
  <c r="I16743" i="1"/>
  <c r="I16742" i="1"/>
  <c r="I16741" i="1"/>
  <c r="I16740" i="1"/>
  <c r="I16739" i="1"/>
  <c r="I16738" i="1"/>
  <c r="I16737" i="1"/>
  <c r="I16736" i="1"/>
  <c r="I16735" i="1"/>
  <c r="I16734" i="1"/>
  <c r="I16733" i="1"/>
  <c r="M16733" i="1" s="1"/>
  <c r="I16732" i="1"/>
  <c r="I16731" i="1"/>
  <c r="I16730" i="1"/>
  <c r="I16729" i="1"/>
  <c r="I16728" i="1"/>
  <c r="I16727" i="1"/>
  <c r="I16726" i="1"/>
  <c r="I16725" i="1"/>
  <c r="I16724" i="1"/>
  <c r="I16723" i="1"/>
  <c r="I16722" i="1"/>
  <c r="I16721" i="1"/>
  <c r="I16720" i="1"/>
  <c r="I16719" i="1"/>
  <c r="I16718" i="1"/>
  <c r="I16717" i="1"/>
  <c r="I16716" i="1"/>
  <c r="I16715" i="1"/>
  <c r="I16714" i="1"/>
  <c r="I16713" i="1"/>
  <c r="I16712" i="1"/>
  <c r="M16712" i="1" s="1"/>
  <c r="I16711" i="1"/>
  <c r="I16710" i="1"/>
  <c r="I16709" i="1"/>
  <c r="I16708" i="1"/>
  <c r="I16707" i="1"/>
  <c r="I16706" i="1"/>
  <c r="I16705" i="1"/>
  <c r="I16704" i="1"/>
  <c r="I16703" i="1"/>
  <c r="I16702" i="1"/>
  <c r="I16701" i="1"/>
  <c r="I16700" i="1"/>
  <c r="I16699" i="1"/>
  <c r="I16698" i="1"/>
  <c r="I16697" i="1"/>
  <c r="I16696" i="1"/>
  <c r="I16695" i="1"/>
  <c r="I16694" i="1"/>
  <c r="I16693" i="1"/>
  <c r="I16692" i="1"/>
  <c r="I16691" i="1"/>
  <c r="M16691" i="1" s="1"/>
  <c r="I16690" i="1"/>
  <c r="I16689" i="1"/>
  <c r="I16688" i="1"/>
  <c r="I16687" i="1"/>
  <c r="I16686" i="1"/>
  <c r="I16685" i="1"/>
  <c r="I16684" i="1"/>
  <c r="I16683" i="1"/>
  <c r="I16682" i="1"/>
  <c r="I16681" i="1"/>
  <c r="I16680" i="1"/>
  <c r="I16679" i="1"/>
  <c r="I16678" i="1"/>
  <c r="I16677" i="1"/>
  <c r="I16676" i="1"/>
  <c r="I16675" i="1"/>
  <c r="I16674" i="1"/>
  <c r="I16673" i="1"/>
  <c r="I16672" i="1"/>
  <c r="I16671" i="1"/>
  <c r="I16670" i="1"/>
  <c r="I16669" i="1"/>
  <c r="M16669" i="1" s="1"/>
  <c r="I16668" i="1"/>
  <c r="I16667" i="1"/>
  <c r="I16666" i="1"/>
  <c r="I16665" i="1"/>
  <c r="I16664" i="1"/>
  <c r="I16663" i="1"/>
  <c r="I16662" i="1"/>
  <c r="I16661" i="1"/>
  <c r="I16660" i="1"/>
  <c r="I16659" i="1"/>
  <c r="I16658" i="1"/>
  <c r="I16657" i="1"/>
  <c r="I16656" i="1"/>
  <c r="I16655" i="1"/>
  <c r="I16654" i="1"/>
  <c r="I16653" i="1"/>
  <c r="I16652" i="1"/>
  <c r="I16651" i="1"/>
  <c r="I16650" i="1"/>
  <c r="I16649" i="1"/>
  <c r="I16648" i="1"/>
  <c r="M16648" i="1" s="1"/>
  <c r="I16647" i="1"/>
  <c r="I16646" i="1"/>
  <c r="I16645" i="1"/>
  <c r="I16644" i="1"/>
  <c r="I16643" i="1"/>
  <c r="I16642" i="1"/>
  <c r="I16641" i="1"/>
  <c r="I16640" i="1"/>
  <c r="I16639" i="1"/>
  <c r="I16638" i="1"/>
  <c r="I16637" i="1"/>
  <c r="I16636" i="1"/>
  <c r="I16635" i="1"/>
  <c r="I16634" i="1"/>
  <c r="I16633" i="1"/>
  <c r="I16632" i="1"/>
  <c r="I16631" i="1"/>
  <c r="I16630" i="1"/>
  <c r="I16629" i="1"/>
  <c r="I16628" i="1"/>
  <c r="I16627" i="1"/>
  <c r="M16627" i="1" s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M16605" i="1" s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M16584" i="1" s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M16563" i="1" s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M16541" i="1" s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M16520" i="1" s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M16499" i="1" s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M16477" i="1" s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M16456" i="1" s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M16435" i="1" s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M16413" i="1" s="1"/>
  <c r="I16412" i="1"/>
  <c r="I16411" i="1"/>
  <c r="I16410" i="1"/>
  <c r="I16409" i="1"/>
  <c r="I16408" i="1"/>
  <c r="I16407" i="1"/>
  <c r="I16406" i="1"/>
  <c r="I16405" i="1"/>
  <c r="I16404" i="1"/>
  <c r="I16403" i="1"/>
  <c r="I16402" i="1"/>
  <c r="I16401" i="1"/>
  <c r="I16400" i="1"/>
  <c r="I16399" i="1"/>
  <c r="I16398" i="1"/>
  <c r="I16397" i="1"/>
  <c r="I16396" i="1"/>
  <c r="I16395" i="1"/>
  <c r="I16394" i="1"/>
  <c r="I16393" i="1"/>
  <c r="I16392" i="1"/>
  <c r="M16392" i="1" s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M16371" i="1" s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8" i="1"/>
  <c r="I16357" i="1"/>
  <c r="I16356" i="1"/>
  <c r="I16355" i="1"/>
  <c r="I16354" i="1"/>
  <c r="I16353" i="1"/>
  <c r="I16352" i="1"/>
  <c r="I16351" i="1"/>
  <c r="I16350" i="1"/>
  <c r="I16349" i="1"/>
  <c r="M16349" i="1" s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M16328" i="1" s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M16307" i="1" s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M16285" i="1" s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M16264" i="1" s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M16243" i="1" s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M16221" i="1" s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M16200" i="1" s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M16179" i="1" s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3" i="1"/>
  <c r="I16162" i="1"/>
  <c r="I16161" i="1"/>
  <c r="I16160" i="1"/>
  <c r="I16159" i="1"/>
  <c r="I16158" i="1"/>
  <c r="I16157" i="1"/>
  <c r="M16157" i="1" s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M16136" i="1" s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M16115" i="1" s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M16093" i="1" s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M16072" i="1" s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M16051" i="1" s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M16029" i="1" s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M16008" i="1" s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M15987" i="1" s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M15965" i="1" s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M15944" i="1" s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M15923" i="1" s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M15901" i="1" s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M15880" i="1" s="1"/>
  <c r="I15879" i="1"/>
  <c r="I15878" i="1"/>
  <c r="I15877" i="1"/>
  <c r="I15876" i="1"/>
  <c r="I15875" i="1"/>
  <c r="I15874" i="1"/>
  <c r="I15873" i="1"/>
  <c r="I15872" i="1"/>
  <c r="I15871" i="1"/>
  <c r="I15870" i="1"/>
  <c r="I15869" i="1"/>
  <c r="I15868" i="1"/>
  <c r="I15867" i="1"/>
  <c r="I15866" i="1"/>
  <c r="I15865" i="1"/>
  <c r="I15864" i="1"/>
  <c r="I15863" i="1"/>
  <c r="I15862" i="1"/>
  <c r="I15861" i="1"/>
  <c r="I15860" i="1"/>
  <c r="I15859" i="1"/>
  <c r="M15859" i="1" s="1"/>
  <c r="I15858" i="1"/>
  <c r="I15857" i="1"/>
  <c r="I15856" i="1"/>
  <c r="I15855" i="1"/>
  <c r="I15854" i="1"/>
  <c r="I15853" i="1"/>
  <c r="I15852" i="1"/>
  <c r="I15851" i="1"/>
  <c r="I15850" i="1"/>
  <c r="I15849" i="1"/>
  <c r="I15848" i="1"/>
  <c r="I15847" i="1"/>
  <c r="I15846" i="1"/>
  <c r="I15845" i="1"/>
  <c r="I15844" i="1"/>
  <c r="I15843" i="1"/>
  <c r="I15842" i="1"/>
  <c r="I15841" i="1"/>
  <c r="I15840" i="1"/>
  <c r="I15839" i="1"/>
  <c r="I15838" i="1"/>
  <c r="I15837" i="1"/>
  <c r="M15837" i="1" s="1"/>
  <c r="I15836" i="1"/>
  <c r="I15835" i="1"/>
  <c r="I15834" i="1"/>
  <c r="I15833" i="1"/>
  <c r="I15832" i="1"/>
  <c r="I15831" i="1"/>
  <c r="I15830" i="1"/>
  <c r="I15829" i="1"/>
  <c r="I15828" i="1"/>
  <c r="I15827" i="1"/>
  <c r="I15826" i="1"/>
  <c r="I15825" i="1"/>
  <c r="I15824" i="1"/>
  <c r="I15823" i="1"/>
  <c r="I15822" i="1"/>
  <c r="I15821" i="1"/>
  <c r="I15820" i="1"/>
  <c r="I15819" i="1"/>
  <c r="I15818" i="1"/>
  <c r="I15817" i="1"/>
  <c r="I15816" i="1"/>
  <c r="M15816" i="1" s="1"/>
  <c r="I15815" i="1"/>
  <c r="I15814" i="1"/>
  <c r="I15813" i="1"/>
  <c r="I15812" i="1"/>
  <c r="I15811" i="1"/>
  <c r="I15810" i="1"/>
  <c r="I15809" i="1"/>
  <c r="I15808" i="1"/>
  <c r="I15807" i="1"/>
  <c r="I15806" i="1"/>
  <c r="I15805" i="1"/>
  <c r="I15804" i="1"/>
  <c r="I15803" i="1"/>
  <c r="I15802" i="1"/>
  <c r="I15801" i="1"/>
  <c r="I15800" i="1"/>
  <c r="I15799" i="1"/>
  <c r="I15798" i="1"/>
  <c r="I15797" i="1"/>
  <c r="I15796" i="1"/>
  <c r="I15795" i="1"/>
  <c r="M15795" i="1" s="1"/>
  <c r="I15794" i="1"/>
  <c r="I15793" i="1"/>
  <c r="I15792" i="1"/>
  <c r="I15791" i="1"/>
  <c r="I15790" i="1"/>
  <c r="I15789" i="1"/>
  <c r="I15788" i="1"/>
  <c r="I15787" i="1"/>
  <c r="I15786" i="1"/>
  <c r="I15785" i="1"/>
  <c r="I15784" i="1"/>
  <c r="I15783" i="1"/>
  <c r="I15782" i="1"/>
  <c r="I15781" i="1"/>
  <c r="I15780" i="1"/>
  <c r="I15779" i="1"/>
  <c r="I15778" i="1"/>
  <c r="I15777" i="1"/>
  <c r="I15776" i="1"/>
  <c r="I15775" i="1"/>
  <c r="I15774" i="1"/>
  <c r="I15773" i="1"/>
  <c r="M15773" i="1" s="1"/>
  <c r="I15772" i="1"/>
  <c r="I15771" i="1"/>
  <c r="I15770" i="1"/>
  <c r="I15769" i="1"/>
  <c r="I15768" i="1"/>
  <c r="I15767" i="1"/>
  <c r="I15766" i="1"/>
  <c r="I15765" i="1"/>
  <c r="I15764" i="1"/>
  <c r="I15763" i="1"/>
  <c r="I15762" i="1"/>
  <c r="I15761" i="1"/>
  <c r="I15760" i="1"/>
  <c r="I15759" i="1"/>
  <c r="I15758" i="1"/>
  <c r="I15757" i="1"/>
  <c r="I15756" i="1"/>
  <c r="I15755" i="1"/>
  <c r="I15754" i="1"/>
  <c r="I15753" i="1"/>
  <c r="I15752" i="1"/>
  <c r="M15752" i="1" s="1"/>
  <c r="I15751" i="1"/>
  <c r="I15750" i="1"/>
  <c r="I15749" i="1"/>
  <c r="I15748" i="1"/>
  <c r="I15747" i="1"/>
  <c r="I15746" i="1"/>
  <c r="I15745" i="1"/>
  <c r="I15744" i="1"/>
  <c r="I15743" i="1"/>
  <c r="I15742" i="1"/>
  <c r="I15741" i="1"/>
  <c r="I15740" i="1"/>
  <c r="I15739" i="1"/>
  <c r="I15738" i="1"/>
  <c r="I15737" i="1"/>
  <c r="I15736" i="1"/>
  <c r="I15735" i="1"/>
  <c r="I15734" i="1"/>
  <c r="I15733" i="1"/>
  <c r="I15732" i="1"/>
  <c r="I15731" i="1"/>
  <c r="M15731" i="1" s="1"/>
  <c r="I15730" i="1"/>
  <c r="I15729" i="1"/>
  <c r="I15728" i="1"/>
  <c r="I15727" i="1"/>
  <c r="I15726" i="1"/>
  <c r="I15725" i="1"/>
  <c r="I15724" i="1"/>
  <c r="I15723" i="1"/>
  <c r="I15722" i="1"/>
  <c r="I15721" i="1"/>
  <c r="I15720" i="1"/>
  <c r="I15719" i="1"/>
  <c r="I15718" i="1"/>
  <c r="I15717" i="1"/>
  <c r="I15716" i="1"/>
  <c r="I15715" i="1"/>
  <c r="I15714" i="1"/>
  <c r="I15713" i="1"/>
  <c r="I15712" i="1"/>
  <c r="I15711" i="1"/>
  <c r="I15710" i="1"/>
  <c r="I15709" i="1"/>
  <c r="M15709" i="1" s="1"/>
  <c r="I15708" i="1"/>
  <c r="I15707" i="1"/>
  <c r="I15706" i="1"/>
  <c r="I15705" i="1"/>
  <c r="I15704" i="1"/>
  <c r="I15703" i="1"/>
  <c r="I15702" i="1"/>
  <c r="I15701" i="1"/>
  <c r="I15700" i="1"/>
  <c r="I15699" i="1"/>
  <c r="I15698" i="1"/>
  <c r="I15697" i="1"/>
  <c r="I15696" i="1"/>
  <c r="I15695" i="1"/>
  <c r="I15694" i="1"/>
  <c r="I15693" i="1"/>
  <c r="I15692" i="1"/>
  <c r="I15691" i="1"/>
  <c r="I15690" i="1"/>
  <c r="I15689" i="1"/>
  <c r="I15688" i="1"/>
  <c r="M15688" i="1" s="1"/>
  <c r="I15687" i="1"/>
  <c r="I15686" i="1"/>
  <c r="I15685" i="1"/>
  <c r="I15684" i="1"/>
  <c r="I15683" i="1"/>
  <c r="I15682" i="1"/>
  <c r="I15681" i="1"/>
  <c r="I15680" i="1"/>
  <c r="I15679" i="1"/>
  <c r="I15678" i="1"/>
  <c r="I15677" i="1"/>
  <c r="I15676" i="1"/>
  <c r="I15675" i="1"/>
  <c r="I15674" i="1"/>
  <c r="I15673" i="1"/>
  <c r="I15672" i="1"/>
  <c r="I15671" i="1"/>
  <c r="I15670" i="1"/>
  <c r="I15669" i="1"/>
  <c r="I15668" i="1"/>
  <c r="I15667" i="1"/>
  <c r="M15667" i="1" s="1"/>
  <c r="I15666" i="1"/>
  <c r="I15665" i="1"/>
  <c r="I15664" i="1"/>
  <c r="I15663" i="1"/>
  <c r="I15662" i="1"/>
  <c r="I15661" i="1"/>
  <c r="I15660" i="1"/>
  <c r="I15659" i="1"/>
  <c r="I15658" i="1"/>
  <c r="I15657" i="1"/>
  <c r="I15656" i="1"/>
  <c r="I15655" i="1"/>
  <c r="I15654" i="1"/>
  <c r="I15653" i="1"/>
  <c r="I15652" i="1"/>
  <c r="I15651" i="1"/>
  <c r="I15650" i="1"/>
  <c r="I15649" i="1"/>
  <c r="I15648" i="1"/>
  <c r="I15647" i="1"/>
  <c r="I15646" i="1"/>
  <c r="I15645" i="1"/>
  <c r="M15645" i="1" s="1"/>
  <c r="I15644" i="1"/>
  <c r="I15643" i="1"/>
  <c r="I15642" i="1"/>
  <c r="I15641" i="1"/>
  <c r="I15640" i="1"/>
  <c r="I15639" i="1"/>
  <c r="I15638" i="1"/>
  <c r="I15637" i="1"/>
  <c r="I15636" i="1"/>
  <c r="I15635" i="1"/>
  <c r="I15634" i="1"/>
  <c r="I15633" i="1"/>
  <c r="I15632" i="1"/>
  <c r="I15631" i="1"/>
  <c r="I15630" i="1"/>
  <c r="I15629" i="1"/>
  <c r="I15628" i="1"/>
  <c r="I15627" i="1"/>
  <c r="I15626" i="1"/>
  <c r="I15625" i="1"/>
  <c r="I15624" i="1"/>
  <c r="M15624" i="1" s="1"/>
  <c r="I15623" i="1"/>
  <c r="I15622" i="1"/>
  <c r="I15621" i="1"/>
  <c r="I15620" i="1"/>
  <c r="I15619" i="1"/>
  <c r="I15618" i="1"/>
  <c r="I15617" i="1"/>
  <c r="I15616" i="1"/>
  <c r="I15615" i="1"/>
  <c r="I15614" i="1"/>
  <c r="I15613" i="1"/>
  <c r="I15612" i="1"/>
  <c r="I15611" i="1"/>
  <c r="I15610" i="1"/>
  <c r="I15609" i="1"/>
  <c r="I15608" i="1"/>
  <c r="I15607" i="1"/>
  <c r="I15606" i="1"/>
  <c r="I15605" i="1"/>
  <c r="I15604" i="1"/>
  <c r="I15603" i="1"/>
  <c r="M15603" i="1" s="1"/>
  <c r="I15602" i="1"/>
  <c r="I15601" i="1"/>
  <c r="I15600" i="1"/>
  <c r="I15599" i="1"/>
  <c r="I15598" i="1"/>
  <c r="I15597" i="1"/>
  <c r="I15596" i="1"/>
  <c r="I15595" i="1"/>
  <c r="I15594" i="1"/>
  <c r="I15593" i="1"/>
  <c r="I15592" i="1"/>
  <c r="I15591" i="1"/>
  <c r="I15590" i="1"/>
  <c r="I15589" i="1"/>
  <c r="I15588" i="1"/>
  <c r="I15587" i="1"/>
  <c r="I15586" i="1"/>
  <c r="I15585" i="1"/>
  <c r="I15584" i="1"/>
  <c r="I15583" i="1"/>
  <c r="I15582" i="1"/>
  <c r="I15581" i="1"/>
  <c r="M15581" i="1" s="1"/>
  <c r="I15580" i="1"/>
  <c r="I15579" i="1"/>
  <c r="I15578" i="1"/>
  <c r="I15577" i="1"/>
  <c r="I15576" i="1"/>
  <c r="I15575" i="1"/>
  <c r="I15574" i="1"/>
  <c r="I15573" i="1"/>
  <c r="I15572" i="1"/>
  <c r="I15571" i="1"/>
  <c r="I15570" i="1"/>
  <c r="I15569" i="1"/>
  <c r="I15568" i="1"/>
  <c r="I15567" i="1"/>
  <c r="I15566" i="1"/>
  <c r="I15565" i="1"/>
  <c r="I15564" i="1"/>
  <c r="I15563" i="1"/>
  <c r="I15562" i="1"/>
  <c r="I15561" i="1"/>
  <c r="I15560" i="1"/>
  <c r="M15560" i="1" s="1"/>
  <c r="I15559" i="1"/>
  <c r="I15558" i="1"/>
  <c r="I15557" i="1"/>
  <c r="I15556" i="1"/>
  <c r="I15555" i="1"/>
  <c r="I15554" i="1"/>
  <c r="I15553" i="1"/>
  <c r="I15552" i="1"/>
  <c r="I15551" i="1"/>
  <c r="I15550" i="1"/>
  <c r="I15549" i="1"/>
  <c r="I15548" i="1"/>
  <c r="I15547" i="1"/>
  <c r="I15546" i="1"/>
  <c r="I15545" i="1"/>
  <c r="I15544" i="1"/>
  <c r="I15543" i="1"/>
  <c r="I15542" i="1"/>
  <c r="I15541" i="1"/>
  <c r="I15540" i="1"/>
  <c r="I15539" i="1"/>
  <c r="M15539" i="1" s="1"/>
  <c r="I15538" i="1"/>
  <c r="I15537" i="1"/>
  <c r="I15536" i="1"/>
  <c r="I15535" i="1"/>
  <c r="I15534" i="1"/>
  <c r="I15533" i="1"/>
  <c r="I15532" i="1"/>
  <c r="I15531" i="1"/>
  <c r="I15530" i="1"/>
  <c r="I15529" i="1"/>
  <c r="I15528" i="1"/>
  <c r="I15527" i="1"/>
  <c r="I15526" i="1"/>
  <c r="I15525" i="1"/>
  <c r="I15524" i="1"/>
  <c r="I15523" i="1"/>
  <c r="I15522" i="1"/>
  <c r="I15521" i="1"/>
  <c r="I15520" i="1"/>
  <c r="I15519" i="1"/>
  <c r="I15518" i="1"/>
  <c r="I15517" i="1"/>
  <c r="M15517" i="1" s="1"/>
  <c r="I15516" i="1"/>
  <c r="I15515" i="1"/>
  <c r="I15514" i="1"/>
  <c r="I15513" i="1"/>
  <c r="I15512" i="1"/>
  <c r="I15511" i="1"/>
  <c r="I15510" i="1"/>
  <c r="I15509" i="1"/>
  <c r="I15508" i="1"/>
  <c r="I15507" i="1"/>
  <c r="I15506" i="1"/>
  <c r="I15505" i="1"/>
  <c r="I15504" i="1"/>
  <c r="I15503" i="1"/>
  <c r="I15502" i="1"/>
  <c r="I15501" i="1"/>
  <c r="I15500" i="1"/>
  <c r="I15499" i="1"/>
  <c r="I15498" i="1"/>
  <c r="I15497" i="1"/>
  <c r="I15496" i="1"/>
  <c r="M15496" i="1" s="1"/>
  <c r="I15495" i="1"/>
  <c r="I15494" i="1"/>
  <c r="I15493" i="1"/>
  <c r="I15492" i="1"/>
  <c r="I15491" i="1"/>
  <c r="I15490" i="1"/>
  <c r="I15489" i="1"/>
  <c r="I15488" i="1"/>
  <c r="I15487" i="1"/>
  <c r="I15486" i="1"/>
  <c r="I15485" i="1"/>
  <c r="I15484" i="1"/>
  <c r="I15483" i="1"/>
  <c r="I15482" i="1"/>
  <c r="I15481" i="1"/>
  <c r="I15480" i="1"/>
  <c r="I15479" i="1"/>
  <c r="I15478" i="1"/>
  <c r="I15477" i="1"/>
  <c r="I15476" i="1"/>
  <c r="I15475" i="1"/>
  <c r="M15475" i="1" s="1"/>
  <c r="I15474" i="1"/>
  <c r="I15473" i="1"/>
  <c r="I15472" i="1"/>
  <c r="I15471" i="1"/>
  <c r="I15470" i="1"/>
  <c r="I15469" i="1"/>
  <c r="I15468" i="1"/>
  <c r="I15467" i="1"/>
  <c r="I15466" i="1"/>
  <c r="I15465" i="1"/>
  <c r="I15464" i="1"/>
  <c r="I15463" i="1"/>
  <c r="I15462" i="1"/>
  <c r="I15461" i="1"/>
  <c r="I15460" i="1"/>
  <c r="I15459" i="1"/>
  <c r="I15458" i="1"/>
  <c r="I15457" i="1"/>
  <c r="I15456" i="1"/>
  <c r="I15455" i="1"/>
  <c r="I15454" i="1"/>
  <c r="I15453" i="1"/>
  <c r="M15453" i="1" s="1"/>
  <c r="I15452" i="1"/>
  <c r="I15451" i="1"/>
  <c r="I15450" i="1"/>
  <c r="I15449" i="1"/>
  <c r="I15448" i="1"/>
  <c r="I15447" i="1"/>
  <c r="I15446" i="1"/>
  <c r="I15445" i="1"/>
  <c r="I15444" i="1"/>
  <c r="I15443" i="1"/>
  <c r="I15442" i="1"/>
  <c r="I15441" i="1"/>
  <c r="I15440" i="1"/>
  <c r="I15439" i="1"/>
  <c r="I15438" i="1"/>
  <c r="I15437" i="1"/>
  <c r="I15436" i="1"/>
  <c r="I15435" i="1"/>
  <c r="I15434" i="1"/>
  <c r="I15433" i="1"/>
  <c r="I15432" i="1"/>
  <c r="M15432" i="1" s="1"/>
  <c r="I15431" i="1"/>
  <c r="I15430" i="1"/>
  <c r="I15429" i="1"/>
  <c r="I15428" i="1"/>
  <c r="I15427" i="1"/>
  <c r="I15426" i="1"/>
  <c r="I15425" i="1"/>
  <c r="I15424" i="1"/>
  <c r="I15423" i="1"/>
  <c r="I15422" i="1"/>
  <c r="I15421" i="1"/>
  <c r="I15420" i="1"/>
  <c r="I15419" i="1"/>
  <c r="I15418" i="1"/>
  <c r="I15417" i="1"/>
  <c r="I15416" i="1"/>
  <c r="I15415" i="1"/>
  <c r="I15414" i="1"/>
  <c r="I15413" i="1"/>
  <c r="I15412" i="1"/>
  <c r="I15411" i="1"/>
  <c r="M15411" i="1" s="1"/>
  <c r="I15410" i="1"/>
  <c r="I15409" i="1"/>
  <c r="I15408" i="1"/>
  <c r="I15407" i="1"/>
  <c r="I15406" i="1"/>
  <c r="I15405" i="1"/>
  <c r="I15404" i="1"/>
  <c r="I15403" i="1"/>
  <c r="I15402" i="1"/>
  <c r="I15401" i="1"/>
  <c r="I15400" i="1"/>
  <c r="I15399" i="1"/>
  <c r="I15398" i="1"/>
  <c r="I15397" i="1"/>
  <c r="I15396" i="1"/>
  <c r="I15395" i="1"/>
  <c r="I15394" i="1"/>
  <c r="I15393" i="1"/>
  <c r="I15392" i="1"/>
  <c r="I15391" i="1"/>
  <c r="I15390" i="1"/>
  <c r="I15389" i="1"/>
  <c r="M15389" i="1" s="1"/>
  <c r="I15388" i="1"/>
  <c r="I15387" i="1"/>
  <c r="I15386" i="1"/>
  <c r="I15385" i="1"/>
  <c r="I15384" i="1"/>
  <c r="I15383" i="1"/>
  <c r="I15382" i="1"/>
  <c r="I15381" i="1"/>
  <c r="I15380" i="1"/>
  <c r="I15379" i="1"/>
  <c r="I15378" i="1"/>
  <c r="I15377" i="1"/>
  <c r="I15376" i="1"/>
  <c r="I15375" i="1"/>
  <c r="I15374" i="1"/>
  <c r="I15373" i="1"/>
  <c r="I15372" i="1"/>
  <c r="I15371" i="1"/>
  <c r="I15370" i="1"/>
  <c r="I15369" i="1"/>
  <c r="I15368" i="1"/>
  <c r="M15368" i="1" s="1"/>
  <c r="I15367" i="1"/>
  <c r="I15366" i="1"/>
  <c r="I15365" i="1"/>
  <c r="I15364" i="1"/>
  <c r="I15363" i="1"/>
  <c r="I15362" i="1"/>
  <c r="I15361" i="1"/>
  <c r="I15360" i="1"/>
  <c r="I15359" i="1"/>
  <c r="I15358" i="1"/>
  <c r="I15357" i="1"/>
  <c r="I15356" i="1"/>
  <c r="I15355" i="1"/>
  <c r="I15354" i="1"/>
  <c r="I15353" i="1"/>
  <c r="I15352" i="1"/>
  <c r="I15351" i="1"/>
  <c r="I15350" i="1"/>
  <c r="I15349" i="1"/>
  <c r="I15348" i="1"/>
  <c r="I15347" i="1"/>
  <c r="M15347" i="1" s="1"/>
  <c r="I15346" i="1"/>
  <c r="I15345" i="1"/>
  <c r="I15344" i="1"/>
  <c r="I15343" i="1"/>
  <c r="I15342" i="1"/>
  <c r="I15341" i="1"/>
  <c r="I15340" i="1"/>
  <c r="I15339" i="1"/>
  <c r="I15338" i="1"/>
  <c r="I15337" i="1"/>
  <c r="I15336" i="1"/>
  <c r="I15335" i="1"/>
  <c r="I15334" i="1"/>
  <c r="I15333" i="1"/>
  <c r="I15332" i="1"/>
  <c r="I15331" i="1"/>
  <c r="I15330" i="1"/>
  <c r="I15329" i="1"/>
  <c r="I15328" i="1"/>
  <c r="I15327" i="1"/>
  <c r="I15326" i="1"/>
  <c r="I15325" i="1"/>
  <c r="M15325" i="1" s="1"/>
  <c r="I15324" i="1"/>
  <c r="I15323" i="1"/>
  <c r="I15322" i="1"/>
  <c r="I15321" i="1"/>
  <c r="I15320" i="1"/>
  <c r="I15319" i="1"/>
  <c r="I15318" i="1"/>
  <c r="I15317" i="1"/>
  <c r="I15316" i="1"/>
  <c r="I15315" i="1"/>
  <c r="I15314" i="1"/>
  <c r="I15313" i="1"/>
  <c r="I15312" i="1"/>
  <c r="I15311" i="1"/>
  <c r="I15310" i="1"/>
  <c r="I15309" i="1"/>
  <c r="I15308" i="1"/>
  <c r="I15307" i="1"/>
  <c r="I15306" i="1"/>
  <c r="I15305" i="1"/>
  <c r="I15304" i="1"/>
  <c r="M15304" i="1" s="1"/>
  <c r="I15303" i="1"/>
  <c r="I15302" i="1"/>
  <c r="I15301" i="1"/>
  <c r="I15300" i="1"/>
  <c r="I15299" i="1"/>
  <c r="I15298" i="1"/>
  <c r="I15297" i="1"/>
  <c r="I15296" i="1"/>
  <c r="I15295" i="1"/>
  <c r="I15294" i="1"/>
  <c r="I15293" i="1"/>
  <c r="I15292" i="1"/>
  <c r="I15291" i="1"/>
  <c r="I15290" i="1"/>
  <c r="I15289" i="1"/>
  <c r="I15288" i="1"/>
  <c r="I15287" i="1"/>
  <c r="I15286" i="1"/>
  <c r="I15285" i="1"/>
  <c r="I15284" i="1"/>
  <c r="I15283" i="1"/>
  <c r="M15283" i="1" s="1"/>
  <c r="I15282" i="1"/>
  <c r="I15281" i="1"/>
  <c r="I15280" i="1"/>
  <c r="I15279" i="1"/>
  <c r="I15278" i="1"/>
  <c r="I15277" i="1"/>
  <c r="I15276" i="1"/>
  <c r="I15275" i="1"/>
  <c r="I15274" i="1"/>
  <c r="I15273" i="1"/>
  <c r="I15272" i="1"/>
  <c r="I15271" i="1"/>
  <c r="I15270" i="1"/>
  <c r="I15269" i="1"/>
  <c r="I15268" i="1"/>
  <c r="I15267" i="1"/>
  <c r="I15266" i="1"/>
  <c r="I15265" i="1"/>
  <c r="I15264" i="1"/>
  <c r="I15263" i="1"/>
  <c r="I15262" i="1"/>
  <c r="I15261" i="1"/>
  <c r="M15261" i="1" s="1"/>
  <c r="I15260" i="1"/>
  <c r="I15259" i="1"/>
  <c r="I15258" i="1"/>
  <c r="I15257" i="1"/>
  <c r="I15256" i="1"/>
  <c r="I15255" i="1"/>
  <c r="I15254" i="1"/>
  <c r="I15253" i="1"/>
  <c r="I15252" i="1"/>
  <c r="I15251" i="1"/>
  <c r="I15250" i="1"/>
  <c r="I15249" i="1"/>
  <c r="I15248" i="1"/>
  <c r="I15247" i="1"/>
  <c r="I15246" i="1"/>
  <c r="I15245" i="1"/>
  <c r="I15244" i="1"/>
  <c r="I15243" i="1"/>
  <c r="I15242" i="1"/>
  <c r="I15241" i="1"/>
  <c r="I15240" i="1"/>
  <c r="M15240" i="1" s="1"/>
  <c r="I15239" i="1"/>
  <c r="I15238" i="1"/>
  <c r="I15237" i="1"/>
  <c r="I15236" i="1"/>
  <c r="I15235" i="1"/>
  <c r="I15234" i="1"/>
  <c r="I15233" i="1"/>
  <c r="I15232" i="1"/>
  <c r="I15231" i="1"/>
  <c r="I15230" i="1"/>
  <c r="I15229" i="1"/>
  <c r="I15228" i="1"/>
  <c r="I15227" i="1"/>
  <c r="I15226" i="1"/>
  <c r="I15225" i="1"/>
  <c r="I15224" i="1"/>
  <c r="I15223" i="1"/>
  <c r="I15222" i="1"/>
  <c r="I15221" i="1"/>
  <c r="I15220" i="1"/>
  <c r="I15219" i="1"/>
  <c r="M15219" i="1" s="1"/>
  <c r="I15218" i="1"/>
  <c r="I15217" i="1"/>
  <c r="I15216" i="1"/>
  <c r="I15215" i="1"/>
  <c r="I15214" i="1"/>
  <c r="I15213" i="1"/>
  <c r="I15212" i="1"/>
  <c r="I15211" i="1"/>
  <c r="I15210" i="1"/>
  <c r="I15209" i="1"/>
  <c r="I15208" i="1"/>
  <c r="I15207" i="1"/>
  <c r="I15206" i="1"/>
  <c r="I15205" i="1"/>
  <c r="I15204" i="1"/>
  <c r="I15203" i="1"/>
  <c r="I15202" i="1"/>
  <c r="I15201" i="1"/>
  <c r="I15200" i="1"/>
  <c r="I15199" i="1"/>
  <c r="I15198" i="1"/>
  <c r="I15197" i="1"/>
  <c r="M15197" i="1" s="1"/>
  <c r="I15196" i="1"/>
  <c r="I15195" i="1"/>
  <c r="I15194" i="1"/>
  <c r="I15193" i="1"/>
  <c r="I15192" i="1"/>
  <c r="I15191" i="1"/>
  <c r="I15190" i="1"/>
  <c r="I15189" i="1"/>
  <c r="I15188" i="1"/>
  <c r="I15187" i="1"/>
  <c r="I15186" i="1"/>
  <c r="I15185" i="1"/>
  <c r="I15184" i="1"/>
  <c r="I15183" i="1"/>
  <c r="I15182" i="1"/>
  <c r="I15181" i="1"/>
  <c r="I15180" i="1"/>
  <c r="I15179" i="1"/>
  <c r="I15178" i="1"/>
  <c r="I15177" i="1"/>
  <c r="I15176" i="1"/>
  <c r="M15176" i="1" s="1"/>
  <c r="I15175" i="1"/>
  <c r="I15174" i="1"/>
  <c r="I15173" i="1"/>
  <c r="I15172" i="1"/>
  <c r="I15171" i="1"/>
  <c r="I15170" i="1"/>
  <c r="I15169" i="1"/>
  <c r="I15168" i="1"/>
  <c r="I15167" i="1"/>
  <c r="I15166" i="1"/>
  <c r="I15165" i="1"/>
  <c r="I15164" i="1"/>
  <c r="I15163" i="1"/>
  <c r="I15162" i="1"/>
  <c r="I15161" i="1"/>
  <c r="I15160" i="1"/>
  <c r="I15159" i="1"/>
  <c r="I15158" i="1"/>
  <c r="I15157" i="1"/>
  <c r="I15156" i="1"/>
  <c r="I15155" i="1"/>
  <c r="M15155" i="1" s="1"/>
  <c r="I15154" i="1"/>
  <c r="I15153" i="1"/>
  <c r="I15152" i="1"/>
  <c r="I15151" i="1"/>
  <c r="I15150" i="1"/>
  <c r="I15149" i="1"/>
  <c r="I15148" i="1"/>
  <c r="I15147" i="1"/>
  <c r="I15146" i="1"/>
  <c r="I15145" i="1"/>
  <c r="I15144" i="1"/>
  <c r="I15143" i="1"/>
  <c r="I15142" i="1"/>
  <c r="I15141" i="1"/>
  <c r="I15140" i="1"/>
  <c r="I15139" i="1"/>
  <c r="I15138" i="1"/>
  <c r="I15137" i="1"/>
  <c r="I15136" i="1"/>
  <c r="I15135" i="1"/>
  <c r="I15134" i="1"/>
  <c r="I15133" i="1"/>
  <c r="M15133" i="1" s="1"/>
  <c r="I15132" i="1"/>
  <c r="I15131" i="1"/>
  <c r="I15130" i="1"/>
  <c r="I15129" i="1"/>
  <c r="I15128" i="1"/>
  <c r="I15127" i="1"/>
  <c r="I15126" i="1"/>
  <c r="I15125" i="1"/>
  <c r="I15124" i="1"/>
  <c r="I15123" i="1"/>
  <c r="I15122" i="1"/>
  <c r="I15121" i="1"/>
  <c r="I15120" i="1"/>
  <c r="I15119" i="1"/>
  <c r="I15118" i="1"/>
  <c r="I15117" i="1"/>
  <c r="I15116" i="1"/>
  <c r="I15115" i="1"/>
  <c r="I15114" i="1"/>
  <c r="I15113" i="1"/>
  <c r="I15112" i="1"/>
  <c r="M15112" i="1" s="1"/>
  <c r="I15111" i="1"/>
  <c r="I15110" i="1"/>
  <c r="I15109" i="1"/>
  <c r="I15108" i="1"/>
  <c r="I15107" i="1"/>
  <c r="I15106" i="1"/>
  <c r="I15105" i="1"/>
  <c r="I15104" i="1"/>
  <c r="I15103" i="1"/>
  <c r="I15102" i="1"/>
  <c r="I15101" i="1"/>
  <c r="I15100" i="1"/>
  <c r="I15099" i="1"/>
  <c r="I15098" i="1"/>
  <c r="I15097" i="1"/>
  <c r="I15096" i="1"/>
  <c r="I15095" i="1"/>
  <c r="I15094" i="1"/>
  <c r="I15093" i="1"/>
  <c r="I15092" i="1"/>
  <c r="I15091" i="1"/>
  <c r="M15091" i="1" s="1"/>
  <c r="I15090" i="1"/>
  <c r="I15089" i="1"/>
  <c r="I15088" i="1"/>
  <c r="I15087" i="1"/>
  <c r="I15086" i="1"/>
  <c r="I15085" i="1"/>
  <c r="I15084" i="1"/>
  <c r="I15083" i="1"/>
  <c r="I15082" i="1"/>
  <c r="I15081" i="1"/>
  <c r="I15080" i="1"/>
  <c r="I15079" i="1"/>
  <c r="I15078" i="1"/>
  <c r="I15077" i="1"/>
  <c r="I15076" i="1"/>
  <c r="I15075" i="1"/>
  <c r="I15074" i="1"/>
  <c r="I15073" i="1"/>
  <c r="I15072" i="1"/>
  <c r="I15071" i="1"/>
  <c r="I15070" i="1"/>
  <c r="I15069" i="1"/>
  <c r="M15069" i="1" s="1"/>
  <c r="I15068" i="1"/>
  <c r="I15067" i="1"/>
  <c r="I15066" i="1"/>
  <c r="I15065" i="1"/>
  <c r="I15064" i="1"/>
  <c r="I15063" i="1"/>
  <c r="I15062" i="1"/>
  <c r="I15061" i="1"/>
  <c r="I15060" i="1"/>
  <c r="I15059" i="1"/>
  <c r="I15058" i="1"/>
  <c r="I15057" i="1"/>
  <c r="I15056" i="1"/>
  <c r="I15055" i="1"/>
  <c r="I15054" i="1"/>
  <c r="I15053" i="1"/>
  <c r="I15052" i="1"/>
  <c r="I15051" i="1"/>
  <c r="I15050" i="1"/>
  <c r="I15049" i="1"/>
  <c r="I15048" i="1"/>
  <c r="M15048" i="1" s="1"/>
  <c r="I15047" i="1"/>
  <c r="I15046" i="1"/>
  <c r="I15045" i="1"/>
  <c r="I15044" i="1"/>
  <c r="I15043" i="1"/>
  <c r="I15042" i="1"/>
  <c r="I15041" i="1"/>
  <c r="I15040" i="1"/>
  <c r="I15039" i="1"/>
  <c r="I15038" i="1"/>
  <c r="I15037" i="1"/>
  <c r="I15036" i="1"/>
  <c r="I15035" i="1"/>
  <c r="I15034" i="1"/>
  <c r="I15033" i="1"/>
  <c r="I15032" i="1"/>
  <c r="I15031" i="1"/>
  <c r="I15030" i="1"/>
  <c r="I15029" i="1"/>
  <c r="I15028" i="1"/>
  <c r="I15027" i="1"/>
  <c r="M15027" i="1" s="1"/>
  <c r="I15026" i="1"/>
  <c r="I15025" i="1"/>
  <c r="I15024" i="1"/>
  <c r="I15023" i="1"/>
  <c r="I15022" i="1"/>
  <c r="I15021" i="1"/>
  <c r="I15020" i="1"/>
  <c r="I15019" i="1"/>
  <c r="I15018" i="1"/>
  <c r="I15017" i="1"/>
  <c r="I15016" i="1"/>
  <c r="I15015" i="1"/>
  <c r="I15014" i="1"/>
  <c r="I15013" i="1"/>
  <c r="I15012" i="1"/>
  <c r="I15011" i="1"/>
  <c r="I15010" i="1"/>
  <c r="I15009" i="1"/>
  <c r="I15008" i="1"/>
  <c r="I15007" i="1"/>
  <c r="I15006" i="1"/>
  <c r="I15005" i="1"/>
  <c r="M15005" i="1" s="1"/>
  <c r="I15004" i="1"/>
  <c r="I15003" i="1"/>
  <c r="I15002" i="1"/>
  <c r="I15001" i="1"/>
  <c r="I15000" i="1"/>
  <c r="I14999" i="1"/>
  <c r="I14998" i="1"/>
  <c r="I14997" i="1"/>
  <c r="I14996" i="1"/>
  <c r="I14995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M14984" i="1" s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M14963" i="1" s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M14941" i="1" s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M14920" i="1" s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M14899" i="1" s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4881" i="1"/>
  <c r="I14880" i="1"/>
  <c r="I14879" i="1"/>
  <c r="I14878" i="1"/>
  <c r="I14877" i="1"/>
  <c r="M14877" i="1" s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M14856" i="1" s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M14835" i="1" s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4817" i="1"/>
  <c r="I14816" i="1"/>
  <c r="I14815" i="1"/>
  <c r="I14814" i="1"/>
  <c r="I14813" i="1"/>
  <c r="M14813" i="1" s="1"/>
  <c r="I14812" i="1"/>
  <c r="I14811" i="1"/>
  <c r="I14810" i="1"/>
  <c r="I14809" i="1"/>
  <c r="I14808" i="1"/>
  <c r="I14807" i="1"/>
  <c r="I14806" i="1"/>
  <c r="I14805" i="1"/>
  <c r="I14804" i="1"/>
  <c r="I14803" i="1"/>
  <c r="I14802" i="1"/>
  <c r="I14801" i="1"/>
  <c r="I14800" i="1"/>
  <c r="I14799" i="1"/>
  <c r="I14798" i="1"/>
  <c r="I14797" i="1"/>
  <c r="I14796" i="1"/>
  <c r="I14795" i="1"/>
  <c r="I14794" i="1"/>
  <c r="I14793" i="1"/>
  <c r="I14792" i="1"/>
  <c r="M14792" i="1" s="1"/>
  <c r="I14791" i="1"/>
  <c r="I14790" i="1"/>
  <c r="I14789" i="1"/>
  <c r="I14788" i="1"/>
  <c r="I14787" i="1"/>
  <c r="I14786" i="1"/>
  <c r="I14785" i="1"/>
  <c r="I14784" i="1"/>
  <c r="I14783" i="1"/>
  <c r="I14782" i="1"/>
  <c r="I14781" i="1"/>
  <c r="I14780" i="1"/>
  <c r="I14779" i="1"/>
  <c r="I14778" i="1"/>
  <c r="I14777" i="1"/>
  <c r="I14776" i="1"/>
  <c r="I14775" i="1"/>
  <c r="I14774" i="1"/>
  <c r="I14773" i="1"/>
  <c r="I14772" i="1"/>
  <c r="I14771" i="1"/>
  <c r="M14771" i="1" s="1"/>
  <c r="I14770" i="1"/>
  <c r="I14769" i="1"/>
  <c r="I14768" i="1"/>
  <c r="I14767" i="1"/>
  <c r="I14766" i="1"/>
  <c r="I14765" i="1"/>
  <c r="I14764" i="1"/>
  <c r="I14763" i="1"/>
  <c r="I14762" i="1"/>
  <c r="I14761" i="1"/>
  <c r="I14760" i="1"/>
  <c r="I14759" i="1"/>
  <c r="I14758" i="1"/>
  <c r="I14757" i="1"/>
  <c r="I14756" i="1"/>
  <c r="I14755" i="1"/>
  <c r="I14754" i="1"/>
  <c r="I14753" i="1"/>
  <c r="I14752" i="1"/>
  <c r="I14751" i="1"/>
  <c r="I14750" i="1"/>
  <c r="I14749" i="1"/>
  <c r="M14749" i="1" s="1"/>
  <c r="I14748" i="1"/>
  <c r="I14747" i="1"/>
  <c r="I14746" i="1"/>
  <c r="I14745" i="1"/>
  <c r="I14744" i="1"/>
  <c r="I14743" i="1"/>
  <c r="I14742" i="1"/>
  <c r="I14741" i="1"/>
  <c r="I14740" i="1"/>
  <c r="I14739" i="1"/>
  <c r="I14738" i="1"/>
  <c r="I14737" i="1"/>
  <c r="I14736" i="1"/>
  <c r="I14735" i="1"/>
  <c r="I14734" i="1"/>
  <c r="I14733" i="1"/>
  <c r="I14732" i="1"/>
  <c r="I14731" i="1"/>
  <c r="I14730" i="1"/>
  <c r="I14729" i="1"/>
  <c r="I14728" i="1"/>
  <c r="M14728" i="1" s="1"/>
  <c r="I14727" i="1"/>
  <c r="I14726" i="1"/>
  <c r="I14725" i="1"/>
  <c r="I14724" i="1"/>
  <c r="I14723" i="1"/>
  <c r="I14722" i="1"/>
  <c r="I14721" i="1"/>
  <c r="I14720" i="1"/>
  <c r="I14719" i="1"/>
  <c r="I14718" i="1"/>
  <c r="I14717" i="1"/>
  <c r="I14716" i="1"/>
  <c r="I14715" i="1"/>
  <c r="I14714" i="1"/>
  <c r="I14713" i="1"/>
  <c r="I14712" i="1"/>
  <c r="I14711" i="1"/>
  <c r="I14710" i="1"/>
  <c r="I14709" i="1"/>
  <c r="I14708" i="1"/>
  <c r="I14707" i="1"/>
  <c r="M14707" i="1" s="1"/>
  <c r="I14706" i="1"/>
  <c r="I14705" i="1"/>
  <c r="I14704" i="1"/>
  <c r="I14703" i="1"/>
  <c r="I14702" i="1"/>
  <c r="I14701" i="1"/>
  <c r="I14700" i="1"/>
  <c r="I14699" i="1"/>
  <c r="I14698" i="1"/>
  <c r="I14697" i="1"/>
  <c r="I14696" i="1"/>
  <c r="I14695" i="1"/>
  <c r="I14694" i="1"/>
  <c r="I14693" i="1"/>
  <c r="I14692" i="1"/>
  <c r="I14691" i="1"/>
  <c r="I14690" i="1"/>
  <c r="I14689" i="1"/>
  <c r="I14688" i="1"/>
  <c r="I14687" i="1"/>
  <c r="M14687" i="1" s="1"/>
  <c r="I14686" i="1"/>
  <c r="I14685" i="1"/>
  <c r="I14684" i="1"/>
  <c r="I14683" i="1"/>
  <c r="I14682" i="1"/>
  <c r="I14681" i="1"/>
  <c r="I14680" i="1"/>
  <c r="I14679" i="1"/>
  <c r="I14678" i="1"/>
  <c r="I14677" i="1"/>
  <c r="I14676" i="1"/>
  <c r="I14675" i="1"/>
  <c r="I14674" i="1"/>
  <c r="I14673" i="1"/>
  <c r="I14672" i="1"/>
  <c r="I14671" i="1"/>
  <c r="M14671" i="1" s="1"/>
  <c r="I14670" i="1"/>
  <c r="I14669" i="1"/>
  <c r="I14668" i="1"/>
  <c r="I14667" i="1"/>
  <c r="I14666" i="1"/>
  <c r="I14665" i="1"/>
  <c r="I14664" i="1"/>
  <c r="I14663" i="1"/>
  <c r="I14662" i="1"/>
  <c r="I14661" i="1"/>
  <c r="I14660" i="1"/>
  <c r="I14659" i="1"/>
  <c r="I14658" i="1"/>
  <c r="I14657" i="1"/>
  <c r="I14656" i="1"/>
  <c r="I14655" i="1"/>
  <c r="M14655" i="1" s="1"/>
  <c r="I14654" i="1"/>
  <c r="I14653" i="1"/>
  <c r="I14652" i="1"/>
  <c r="I14651" i="1"/>
  <c r="I14650" i="1"/>
  <c r="I14649" i="1"/>
  <c r="I14648" i="1"/>
  <c r="I14647" i="1"/>
  <c r="I14646" i="1"/>
  <c r="I14645" i="1"/>
  <c r="I14644" i="1"/>
  <c r="I14643" i="1"/>
  <c r="I14642" i="1"/>
  <c r="I14641" i="1"/>
  <c r="I14640" i="1"/>
  <c r="I14639" i="1"/>
  <c r="M14639" i="1" s="1"/>
  <c r="I14638" i="1"/>
  <c r="I14637" i="1"/>
  <c r="I14636" i="1"/>
  <c r="I14635" i="1"/>
  <c r="I14634" i="1"/>
  <c r="I14633" i="1"/>
  <c r="I14632" i="1"/>
  <c r="I14631" i="1"/>
  <c r="I14630" i="1"/>
  <c r="I14629" i="1"/>
  <c r="I14628" i="1"/>
  <c r="I14627" i="1"/>
  <c r="I14626" i="1"/>
  <c r="I14625" i="1"/>
  <c r="I14624" i="1"/>
  <c r="I14623" i="1"/>
  <c r="M14623" i="1" s="1"/>
  <c r="I14622" i="1"/>
  <c r="I14621" i="1"/>
  <c r="I14620" i="1"/>
  <c r="I14619" i="1"/>
  <c r="I14618" i="1"/>
  <c r="I14617" i="1"/>
  <c r="I14616" i="1"/>
  <c r="I14615" i="1"/>
  <c r="I14614" i="1"/>
  <c r="I14613" i="1"/>
  <c r="I14612" i="1"/>
  <c r="I14611" i="1"/>
  <c r="I14610" i="1"/>
  <c r="I14609" i="1"/>
  <c r="I14608" i="1"/>
  <c r="I14607" i="1"/>
  <c r="M14607" i="1" s="1"/>
  <c r="I14606" i="1"/>
  <c r="I14605" i="1"/>
  <c r="I14604" i="1"/>
  <c r="I14603" i="1"/>
  <c r="I14602" i="1"/>
  <c r="I14601" i="1"/>
  <c r="I14600" i="1"/>
  <c r="I14599" i="1"/>
  <c r="I14598" i="1"/>
  <c r="I14597" i="1"/>
  <c r="I14596" i="1"/>
  <c r="I14595" i="1"/>
  <c r="I14594" i="1"/>
  <c r="I14593" i="1"/>
  <c r="I14592" i="1"/>
  <c r="I14591" i="1"/>
  <c r="M14591" i="1" s="1"/>
  <c r="I14590" i="1"/>
  <c r="I14589" i="1"/>
  <c r="I14588" i="1"/>
  <c r="I14587" i="1"/>
  <c r="I14586" i="1"/>
  <c r="I14585" i="1"/>
  <c r="I14584" i="1"/>
  <c r="I14583" i="1"/>
  <c r="I14582" i="1"/>
  <c r="I14581" i="1"/>
  <c r="I14580" i="1"/>
  <c r="I14579" i="1"/>
  <c r="I14578" i="1"/>
  <c r="I14577" i="1"/>
  <c r="I14576" i="1"/>
  <c r="I14575" i="1"/>
  <c r="M14575" i="1" s="1"/>
  <c r="I14574" i="1"/>
  <c r="I14573" i="1"/>
  <c r="I14572" i="1"/>
  <c r="I14571" i="1"/>
  <c r="I14570" i="1"/>
  <c r="I14569" i="1"/>
  <c r="I14568" i="1"/>
  <c r="I14567" i="1"/>
  <c r="I14566" i="1"/>
  <c r="I14565" i="1"/>
  <c r="I14564" i="1"/>
  <c r="I14563" i="1"/>
  <c r="I14562" i="1"/>
  <c r="I14561" i="1"/>
  <c r="I14560" i="1"/>
  <c r="I14559" i="1"/>
  <c r="M14559" i="1" s="1"/>
  <c r="I14558" i="1"/>
  <c r="I14557" i="1"/>
  <c r="I14556" i="1"/>
  <c r="I14555" i="1"/>
  <c r="I14554" i="1"/>
  <c r="I14553" i="1"/>
  <c r="I14552" i="1"/>
  <c r="I14551" i="1"/>
  <c r="I14550" i="1"/>
  <c r="I14549" i="1"/>
  <c r="I14548" i="1"/>
  <c r="I14547" i="1"/>
  <c r="I14546" i="1"/>
  <c r="I14545" i="1"/>
  <c r="I14544" i="1"/>
  <c r="I14543" i="1"/>
  <c r="M14543" i="1" s="1"/>
  <c r="I14542" i="1"/>
  <c r="I14541" i="1"/>
  <c r="I14540" i="1"/>
  <c r="I14539" i="1"/>
  <c r="I14538" i="1"/>
  <c r="I14537" i="1"/>
  <c r="I14536" i="1"/>
  <c r="I14535" i="1"/>
  <c r="I14534" i="1"/>
  <c r="I14533" i="1"/>
  <c r="I14532" i="1"/>
  <c r="I14531" i="1"/>
  <c r="I14530" i="1"/>
  <c r="I14529" i="1"/>
  <c r="I14528" i="1"/>
  <c r="I14527" i="1"/>
  <c r="M14527" i="1" s="1"/>
  <c r="I14526" i="1"/>
  <c r="I14525" i="1"/>
  <c r="I14524" i="1"/>
  <c r="I14523" i="1"/>
  <c r="I14522" i="1"/>
  <c r="I14521" i="1"/>
  <c r="I14520" i="1"/>
  <c r="I14519" i="1"/>
  <c r="I14518" i="1"/>
  <c r="I14517" i="1"/>
  <c r="I14516" i="1"/>
  <c r="I14515" i="1"/>
  <c r="I14514" i="1"/>
  <c r="I14513" i="1"/>
  <c r="I14512" i="1"/>
  <c r="I14511" i="1"/>
  <c r="M14511" i="1" s="1"/>
  <c r="I14510" i="1"/>
  <c r="I14509" i="1"/>
  <c r="I14508" i="1"/>
  <c r="I14507" i="1"/>
  <c r="I14506" i="1"/>
  <c r="I14505" i="1"/>
  <c r="I14504" i="1"/>
  <c r="I14503" i="1"/>
  <c r="I14502" i="1"/>
  <c r="I14501" i="1"/>
  <c r="I14500" i="1"/>
  <c r="I14499" i="1"/>
  <c r="I14498" i="1"/>
  <c r="I14497" i="1"/>
  <c r="I14496" i="1"/>
  <c r="I14495" i="1"/>
  <c r="M14495" i="1" s="1"/>
  <c r="I14494" i="1"/>
  <c r="I14493" i="1"/>
  <c r="I14492" i="1"/>
  <c r="I14491" i="1"/>
  <c r="I14490" i="1"/>
  <c r="I14489" i="1"/>
  <c r="I14488" i="1"/>
  <c r="I14487" i="1"/>
  <c r="I14486" i="1"/>
  <c r="I14485" i="1"/>
  <c r="I14484" i="1"/>
  <c r="I14483" i="1"/>
  <c r="I14482" i="1"/>
  <c r="I14481" i="1"/>
  <c r="I14480" i="1"/>
  <c r="I14479" i="1"/>
  <c r="M14479" i="1" s="1"/>
  <c r="I14478" i="1"/>
  <c r="I14477" i="1"/>
  <c r="I14476" i="1"/>
  <c r="I14475" i="1"/>
  <c r="I14474" i="1"/>
  <c r="I14473" i="1"/>
  <c r="I14472" i="1"/>
  <c r="I14471" i="1"/>
  <c r="I14470" i="1"/>
  <c r="I14469" i="1"/>
  <c r="I14468" i="1"/>
  <c r="I14467" i="1"/>
  <c r="I14466" i="1"/>
  <c r="I14465" i="1"/>
  <c r="I14464" i="1"/>
  <c r="I14463" i="1"/>
  <c r="M14463" i="1" s="1"/>
  <c r="I14462" i="1"/>
  <c r="I14461" i="1"/>
  <c r="I14460" i="1"/>
  <c r="I14459" i="1"/>
  <c r="I14458" i="1"/>
  <c r="I14457" i="1"/>
  <c r="I14456" i="1"/>
  <c r="I14455" i="1"/>
  <c r="I14454" i="1"/>
  <c r="I14453" i="1"/>
  <c r="I14452" i="1"/>
  <c r="I14451" i="1"/>
  <c r="I14450" i="1"/>
  <c r="I14449" i="1"/>
  <c r="I14448" i="1"/>
  <c r="I14447" i="1"/>
  <c r="M14447" i="1" s="1"/>
  <c r="I14446" i="1"/>
  <c r="I14445" i="1"/>
  <c r="I14444" i="1"/>
  <c r="I14443" i="1"/>
  <c r="I14442" i="1"/>
  <c r="I14441" i="1"/>
  <c r="I14440" i="1"/>
  <c r="I14439" i="1"/>
  <c r="I14438" i="1"/>
  <c r="I14437" i="1"/>
  <c r="I14436" i="1"/>
  <c r="I14435" i="1"/>
  <c r="I14434" i="1"/>
  <c r="I14433" i="1"/>
  <c r="I14432" i="1"/>
  <c r="I14431" i="1"/>
  <c r="M14431" i="1" s="1"/>
  <c r="I14430" i="1"/>
  <c r="I14429" i="1"/>
  <c r="I14428" i="1"/>
  <c r="I14427" i="1"/>
  <c r="I14426" i="1"/>
  <c r="I14425" i="1"/>
  <c r="I14424" i="1"/>
  <c r="I14423" i="1"/>
  <c r="I14422" i="1"/>
  <c r="I14421" i="1"/>
  <c r="I14420" i="1"/>
  <c r="I14419" i="1"/>
  <c r="I14418" i="1"/>
  <c r="I14417" i="1"/>
  <c r="I14416" i="1"/>
  <c r="I14415" i="1"/>
  <c r="M14415" i="1" s="1"/>
  <c r="I14414" i="1"/>
  <c r="I14413" i="1"/>
  <c r="I14412" i="1"/>
  <c r="I14411" i="1"/>
  <c r="I14410" i="1"/>
  <c r="I14409" i="1"/>
  <c r="I14408" i="1"/>
  <c r="I14407" i="1"/>
  <c r="I14406" i="1"/>
  <c r="I14405" i="1"/>
  <c r="I14404" i="1"/>
  <c r="I14403" i="1"/>
  <c r="I14402" i="1"/>
  <c r="I14401" i="1"/>
  <c r="I14400" i="1"/>
  <c r="I14399" i="1"/>
  <c r="M14399" i="1" s="1"/>
  <c r="I14398" i="1"/>
  <c r="I14397" i="1"/>
  <c r="I14396" i="1"/>
  <c r="I14395" i="1"/>
  <c r="I14394" i="1"/>
  <c r="I14393" i="1"/>
  <c r="I14392" i="1"/>
  <c r="I14391" i="1"/>
  <c r="I14390" i="1"/>
  <c r="I14389" i="1"/>
  <c r="I14388" i="1"/>
  <c r="I14387" i="1"/>
  <c r="I14386" i="1"/>
  <c r="I14385" i="1"/>
  <c r="I14384" i="1"/>
  <c r="I14383" i="1"/>
  <c r="M14383" i="1" s="1"/>
  <c r="I14382" i="1"/>
  <c r="I14381" i="1"/>
  <c r="I14380" i="1"/>
  <c r="I14379" i="1"/>
  <c r="I14378" i="1"/>
  <c r="I14377" i="1"/>
  <c r="I14376" i="1"/>
  <c r="I14375" i="1"/>
  <c r="I14374" i="1"/>
  <c r="I14373" i="1"/>
  <c r="I14372" i="1"/>
  <c r="I14371" i="1"/>
  <c r="I14370" i="1"/>
  <c r="I14369" i="1"/>
  <c r="I14368" i="1"/>
  <c r="I14367" i="1"/>
  <c r="M14367" i="1" s="1"/>
  <c r="I14366" i="1"/>
  <c r="I14365" i="1"/>
  <c r="I14364" i="1"/>
  <c r="I14363" i="1"/>
  <c r="I14362" i="1"/>
  <c r="I14361" i="1"/>
  <c r="I14360" i="1"/>
  <c r="I14359" i="1"/>
  <c r="I14358" i="1"/>
  <c r="I14357" i="1"/>
  <c r="I14356" i="1"/>
  <c r="I14355" i="1"/>
  <c r="I14354" i="1"/>
  <c r="I14353" i="1"/>
  <c r="I14352" i="1"/>
  <c r="I14351" i="1"/>
  <c r="M14351" i="1" s="1"/>
  <c r="I14350" i="1"/>
  <c r="I14349" i="1"/>
  <c r="I14348" i="1"/>
  <c r="I14347" i="1"/>
  <c r="I14346" i="1"/>
  <c r="I14345" i="1"/>
  <c r="I14344" i="1"/>
  <c r="I14343" i="1"/>
  <c r="I14342" i="1"/>
  <c r="I14341" i="1"/>
  <c r="I14340" i="1"/>
  <c r="I14339" i="1"/>
  <c r="I14338" i="1"/>
  <c r="I14337" i="1"/>
  <c r="I14336" i="1"/>
  <c r="I14335" i="1"/>
  <c r="M14335" i="1" s="1"/>
  <c r="I14334" i="1"/>
  <c r="I14333" i="1"/>
  <c r="I14332" i="1"/>
  <c r="I14331" i="1"/>
  <c r="I14330" i="1"/>
  <c r="I14329" i="1"/>
  <c r="I14328" i="1"/>
  <c r="I14327" i="1"/>
  <c r="I14326" i="1"/>
  <c r="I14325" i="1"/>
  <c r="I14324" i="1"/>
  <c r="I14323" i="1"/>
  <c r="I14322" i="1"/>
  <c r="I14321" i="1"/>
  <c r="I14320" i="1"/>
  <c r="I14319" i="1"/>
  <c r="M14319" i="1" s="1"/>
  <c r="I14318" i="1"/>
  <c r="I14317" i="1"/>
  <c r="I14316" i="1"/>
  <c r="I14315" i="1"/>
  <c r="I14314" i="1"/>
  <c r="I14313" i="1"/>
  <c r="I14312" i="1"/>
  <c r="I14311" i="1"/>
  <c r="I14310" i="1"/>
  <c r="I14309" i="1"/>
  <c r="I14308" i="1"/>
  <c r="I14307" i="1"/>
  <c r="I14306" i="1"/>
  <c r="I14305" i="1"/>
  <c r="I14304" i="1"/>
  <c r="I14303" i="1"/>
  <c r="M14303" i="1" s="1"/>
  <c r="I14302" i="1"/>
  <c r="I14301" i="1"/>
  <c r="I14300" i="1"/>
  <c r="I14299" i="1"/>
  <c r="I14298" i="1"/>
  <c r="I14297" i="1"/>
  <c r="I14296" i="1"/>
  <c r="I14295" i="1"/>
  <c r="I14294" i="1"/>
  <c r="I14293" i="1"/>
  <c r="I14292" i="1"/>
  <c r="I14291" i="1"/>
  <c r="I14290" i="1"/>
  <c r="I14289" i="1"/>
  <c r="I14288" i="1"/>
  <c r="I14287" i="1"/>
  <c r="M14287" i="1" s="1"/>
  <c r="I14286" i="1"/>
  <c r="I14285" i="1"/>
  <c r="I14284" i="1"/>
  <c r="I14283" i="1"/>
  <c r="I14282" i="1"/>
  <c r="I14281" i="1"/>
  <c r="I14280" i="1"/>
  <c r="I14279" i="1"/>
  <c r="I14278" i="1"/>
  <c r="I14277" i="1"/>
  <c r="I14276" i="1"/>
  <c r="I14275" i="1"/>
  <c r="I14274" i="1"/>
  <c r="I14273" i="1"/>
  <c r="I14272" i="1"/>
  <c r="I14271" i="1"/>
  <c r="M14271" i="1" s="1"/>
  <c r="I14270" i="1"/>
  <c r="I14269" i="1"/>
  <c r="I14268" i="1"/>
  <c r="I14267" i="1"/>
  <c r="I14266" i="1"/>
  <c r="I14265" i="1"/>
  <c r="I14264" i="1"/>
  <c r="I14263" i="1"/>
  <c r="I14262" i="1"/>
  <c r="I14261" i="1"/>
  <c r="I14260" i="1"/>
  <c r="I14259" i="1"/>
  <c r="I14258" i="1"/>
  <c r="I14257" i="1"/>
  <c r="I14256" i="1"/>
  <c r="I14255" i="1"/>
  <c r="M14255" i="1" s="1"/>
  <c r="I14254" i="1"/>
  <c r="I14253" i="1"/>
  <c r="I14252" i="1"/>
  <c r="I14251" i="1"/>
  <c r="I14250" i="1"/>
  <c r="I14249" i="1"/>
  <c r="I14248" i="1"/>
  <c r="I14247" i="1"/>
  <c r="I14246" i="1"/>
  <c r="I14245" i="1"/>
  <c r="I14244" i="1"/>
  <c r="I14243" i="1"/>
  <c r="I14242" i="1"/>
  <c r="I14241" i="1"/>
  <c r="I14240" i="1"/>
  <c r="I14239" i="1"/>
  <c r="M14239" i="1" s="1"/>
  <c r="I14238" i="1"/>
  <c r="I14237" i="1"/>
  <c r="I14236" i="1"/>
  <c r="I14235" i="1"/>
  <c r="I14234" i="1"/>
  <c r="I14233" i="1"/>
  <c r="I14232" i="1"/>
  <c r="I14231" i="1"/>
  <c r="I14230" i="1"/>
  <c r="I14229" i="1"/>
  <c r="I14228" i="1"/>
  <c r="I14227" i="1"/>
  <c r="I14226" i="1"/>
  <c r="I14225" i="1"/>
  <c r="I14224" i="1"/>
  <c r="I14223" i="1"/>
  <c r="M14223" i="1" s="1"/>
  <c r="I14222" i="1"/>
  <c r="I14221" i="1"/>
  <c r="I14220" i="1"/>
  <c r="I14219" i="1"/>
  <c r="I14218" i="1"/>
  <c r="I14217" i="1"/>
  <c r="I14216" i="1"/>
  <c r="I14215" i="1"/>
  <c r="I14214" i="1"/>
  <c r="I14213" i="1"/>
  <c r="I14212" i="1"/>
  <c r="I14211" i="1"/>
  <c r="I14210" i="1"/>
  <c r="I14209" i="1"/>
  <c r="I14208" i="1"/>
  <c r="I14207" i="1"/>
  <c r="M14207" i="1" s="1"/>
  <c r="I14206" i="1"/>
  <c r="I14205" i="1"/>
  <c r="I14204" i="1"/>
  <c r="I14203" i="1"/>
  <c r="I14202" i="1"/>
  <c r="I14201" i="1"/>
  <c r="I14200" i="1"/>
  <c r="I14199" i="1"/>
  <c r="I14198" i="1"/>
  <c r="I14197" i="1"/>
  <c r="I14196" i="1"/>
  <c r="I14195" i="1"/>
  <c r="I14194" i="1"/>
  <c r="I14193" i="1"/>
  <c r="I14192" i="1"/>
  <c r="I14191" i="1"/>
  <c r="M14191" i="1" s="1"/>
  <c r="I14190" i="1"/>
  <c r="I14189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M14175" i="1" s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M14159" i="1" s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M14143" i="1" s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M14127" i="1" s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M14111" i="1" s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M14095" i="1" s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M14079" i="1" s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M14063" i="1" s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M14047" i="1" s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M14031" i="1" s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M14015" i="1" s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M13999" i="1" s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M13983" i="1" s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M13967" i="1" s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M13951" i="1" s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M13935" i="1" s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3921" i="1"/>
  <c r="I13920" i="1"/>
  <c r="I13919" i="1"/>
  <c r="M13919" i="1" s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M13903" i="1" s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M13887" i="1" s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M13871" i="1" s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M13855" i="1" s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M13839" i="1" s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M13823" i="1" s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M13807" i="1" s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M13791" i="1" s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M13775" i="1" s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M13759" i="1" s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M13743" i="1" s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M13727" i="1" s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M13711" i="1" s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M13695" i="1" s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M13679" i="1" s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M13663" i="1" s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M13647" i="1" s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M13631" i="1" s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M13615" i="1" s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M13599" i="1" s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M13583" i="1" s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M13567" i="1" s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M13551" i="1" s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M13535" i="1" s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M13519" i="1" s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M13503" i="1" s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M13487" i="1" s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M13471" i="1" s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M13455" i="1" s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M13439" i="1" s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M13423" i="1" s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M13407" i="1" s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M13391" i="1" s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M13375" i="1" s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M13359" i="1" s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M13343" i="1" s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M13327" i="1" s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M13311" i="1" s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M13295" i="1" s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M13279" i="1" s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M13263" i="1" s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M13247" i="1" s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M13231" i="1" s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M13215" i="1" s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3201" i="1"/>
  <c r="I13200" i="1"/>
  <c r="I13199" i="1"/>
  <c r="M13199" i="1" s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M13183" i="1" s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M13167" i="1" s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M13151" i="1" s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M13135" i="1" s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M13119" i="1" s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M13103" i="1" s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M13087" i="1" s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M13071" i="1" s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M13055" i="1" s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M13039" i="1" s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M13023" i="1" s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M13007" i="1" s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M12991" i="1" s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M12975" i="1" s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M12959" i="1" s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M12943" i="1" s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M12927" i="1" s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M12911" i="1" s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M12895" i="1" s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M12879" i="1" s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M12863" i="1" s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M12847" i="1" s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M12831" i="1" s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M12815" i="1" s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M12799" i="1" s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M12783" i="1" s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M12767" i="1" s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M12751" i="1" s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M12735" i="1" s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M12719" i="1" s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M12703" i="1" s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M12687" i="1" s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M12671" i="1" s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M12655" i="1" s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M12639" i="1" s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M12623" i="1" s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M12607" i="1" s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M12591" i="1" s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M12575" i="1" s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M12559" i="1" s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M12543" i="1" s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M12527" i="1" s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M12511" i="1" s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M12495" i="1" s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M12479" i="1" s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M12463" i="1" s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M12447" i="1" s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M12431" i="1" s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M12415" i="1" s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M12399" i="1" s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M12383" i="1" s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M12367" i="1" s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M12351" i="1" s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M12335" i="1" s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M12319" i="1" s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M12303" i="1" s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M12287" i="1" s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M12271" i="1" s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M12255" i="1" s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2241" i="1"/>
  <c r="I12240" i="1"/>
  <c r="I12239" i="1"/>
  <c r="M12239" i="1" s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M12223" i="1" s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M12207" i="1" s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M12191" i="1" s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M12175" i="1" s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M12159" i="1" s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M12143" i="1" s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M12127" i="1" s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M12111" i="1" s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M12095" i="1" s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M12079" i="1" s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M12063" i="1" s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M12047" i="1" s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M12031" i="1" s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M12015" i="1" s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2001" i="1"/>
  <c r="I12000" i="1"/>
  <c r="I11999" i="1"/>
  <c r="M11999" i="1" s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M11983" i="1" s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M11967" i="1" s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M11951" i="1" s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M11935" i="1" s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M11919" i="1" s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M11903" i="1" s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M11887" i="1" s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M11871" i="1" s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M11855" i="1" s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M11839" i="1" s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M11823" i="1" s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M11807" i="1" s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M11791" i="1" s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M11775" i="1" s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1761" i="1"/>
  <c r="I11760" i="1"/>
  <c r="I11759" i="1"/>
  <c r="M11759" i="1" s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M11743" i="1" s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M11727" i="1" s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M11711" i="1" s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M11695" i="1" s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M11679" i="1" s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M11663" i="1" s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M11647" i="1" s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M11631" i="1" s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M11615" i="1" s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M11599" i="1" s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M11583" i="1" s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M11567" i="1" s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M11551" i="1" s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M11535" i="1" s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M11519" i="1" s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M11503" i="1" s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M11487" i="1" s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M11471" i="1" s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M11455" i="1" s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M11439" i="1" s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M11423" i="1" s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M11407" i="1" s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M11391" i="1" s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M11375" i="1" s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M11359" i="1" s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M11343" i="1" s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M11327" i="1" s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M11311" i="1" s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M11295" i="1" s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M11279" i="1" s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M11263" i="1" s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M11247" i="1" s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M11231" i="1" s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M11215" i="1" s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M11199" i="1" s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M11183" i="1" s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M11167" i="1" s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M11151" i="1" s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M11135" i="1" s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M11119" i="1" s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M11103" i="1" s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M11087" i="1" s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M11071" i="1" s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M11055" i="1" s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M11039" i="1" s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M11023" i="1" s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M11007" i="1" s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M10991" i="1" s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M10975" i="1" s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M10959" i="1" s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M10943" i="1" s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M10927" i="1" s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M10911" i="1" s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M10895" i="1" s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M10879" i="1" s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M10863" i="1" s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M10847" i="1" s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M10831" i="1" s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M10815" i="1" s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M10799" i="1" s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M10783" i="1" s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M10767" i="1" s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M10751" i="1" s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M10735" i="1" s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M10719" i="1" s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M10703" i="1" s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M10687" i="1" s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M10671" i="1" s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M10655" i="1" s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M10639" i="1" s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M10623" i="1" s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M10607" i="1" s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M10591" i="1" s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M10575" i="1" s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M10559" i="1" s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M10543" i="1" s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M10527" i="1" s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M10511" i="1" s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M10495" i="1" s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M10479" i="1" s="1"/>
  <c r="I10478" i="1"/>
  <c r="I10477" i="1"/>
  <c r="I10476" i="1"/>
  <c r="I10475" i="1"/>
  <c r="I10474" i="1"/>
  <c r="I10473" i="1"/>
  <c r="I10472" i="1"/>
  <c r="I10471" i="1"/>
  <c r="I10470" i="1"/>
  <c r="I10469" i="1"/>
  <c r="M10469" i="1" s="1"/>
  <c r="I10468" i="1"/>
  <c r="I10467" i="1"/>
  <c r="I10466" i="1"/>
  <c r="I10465" i="1"/>
  <c r="I10464" i="1"/>
  <c r="I10463" i="1"/>
  <c r="M10463" i="1" s="1"/>
  <c r="I10462" i="1"/>
  <c r="I10461" i="1"/>
  <c r="I10460" i="1"/>
  <c r="I10459" i="1"/>
  <c r="I10458" i="1"/>
  <c r="M10458" i="1" s="1"/>
  <c r="I10457" i="1"/>
  <c r="I10456" i="1"/>
  <c r="I10455" i="1"/>
  <c r="I10454" i="1"/>
  <c r="I10453" i="1"/>
  <c r="M10453" i="1" s="1"/>
  <c r="I10452" i="1"/>
  <c r="I10451" i="1"/>
  <c r="I10450" i="1"/>
  <c r="I10449" i="1"/>
  <c r="I10448" i="1"/>
  <c r="I10447" i="1"/>
  <c r="M10447" i="1" s="1"/>
  <c r="I10446" i="1"/>
  <c r="I10445" i="1"/>
  <c r="I10444" i="1"/>
  <c r="I10443" i="1"/>
  <c r="I10442" i="1"/>
  <c r="M10442" i="1" s="1"/>
  <c r="I10441" i="1"/>
  <c r="I10440" i="1"/>
  <c r="I10439" i="1"/>
  <c r="I10438" i="1"/>
  <c r="I10437" i="1"/>
  <c r="M10437" i="1" s="1"/>
  <c r="I10436" i="1"/>
  <c r="I10435" i="1"/>
  <c r="I10434" i="1"/>
  <c r="I10433" i="1"/>
  <c r="I10432" i="1"/>
  <c r="I10431" i="1"/>
  <c r="M10431" i="1" s="1"/>
  <c r="I10430" i="1"/>
  <c r="I10429" i="1"/>
  <c r="I10428" i="1"/>
  <c r="I10427" i="1"/>
  <c r="I10426" i="1"/>
  <c r="M10426" i="1" s="1"/>
  <c r="I10425" i="1"/>
  <c r="I10424" i="1"/>
  <c r="I10423" i="1"/>
  <c r="I10422" i="1"/>
  <c r="I10421" i="1"/>
  <c r="M10421" i="1" s="1"/>
  <c r="I10420" i="1"/>
  <c r="I10419" i="1"/>
  <c r="I10418" i="1"/>
  <c r="I10417" i="1"/>
  <c r="I10416" i="1"/>
  <c r="I10415" i="1"/>
  <c r="M10415" i="1" s="1"/>
  <c r="I10414" i="1"/>
  <c r="I10413" i="1"/>
  <c r="I10412" i="1"/>
  <c r="I10411" i="1"/>
  <c r="I10410" i="1"/>
  <c r="M10410" i="1" s="1"/>
  <c r="I10409" i="1"/>
  <c r="I10408" i="1"/>
  <c r="I10407" i="1"/>
  <c r="I10406" i="1"/>
  <c r="I10405" i="1"/>
  <c r="M10405" i="1" s="1"/>
  <c r="I10404" i="1"/>
  <c r="I10403" i="1"/>
  <c r="I10402" i="1"/>
  <c r="I10401" i="1"/>
  <c r="I10400" i="1"/>
  <c r="I10399" i="1"/>
  <c r="M10399" i="1" s="1"/>
  <c r="I10398" i="1"/>
  <c r="I10397" i="1"/>
  <c r="I10396" i="1"/>
  <c r="I10395" i="1"/>
  <c r="I10394" i="1"/>
  <c r="M10394" i="1" s="1"/>
  <c r="I10393" i="1"/>
  <c r="I10392" i="1"/>
  <c r="I10391" i="1"/>
  <c r="I10390" i="1"/>
  <c r="I10389" i="1"/>
  <c r="M10389" i="1" s="1"/>
  <c r="I10388" i="1"/>
  <c r="I10387" i="1"/>
  <c r="I10386" i="1"/>
  <c r="I10385" i="1"/>
  <c r="I10384" i="1"/>
  <c r="I10383" i="1"/>
  <c r="M10383" i="1" s="1"/>
  <c r="I10382" i="1"/>
  <c r="I10381" i="1"/>
  <c r="I10380" i="1"/>
  <c r="I10379" i="1"/>
  <c r="I10378" i="1"/>
  <c r="M10378" i="1" s="1"/>
  <c r="I10377" i="1"/>
  <c r="I10376" i="1"/>
  <c r="I10375" i="1"/>
  <c r="I10374" i="1"/>
  <c r="I10373" i="1"/>
  <c r="M10373" i="1" s="1"/>
  <c r="I10372" i="1"/>
  <c r="I10371" i="1"/>
  <c r="I10370" i="1"/>
  <c r="I10369" i="1"/>
  <c r="I10368" i="1"/>
  <c r="I10367" i="1"/>
  <c r="M10367" i="1" s="1"/>
  <c r="I10366" i="1"/>
  <c r="I10365" i="1"/>
  <c r="I10364" i="1"/>
  <c r="I10363" i="1"/>
  <c r="I10362" i="1"/>
  <c r="M10362" i="1" s="1"/>
  <c r="I10361" i="1"/>
  <c r="I10360" i="1"/>
  <c r="I10359" i="1"/>
  <c r="I10358" i="1"/>
  <c r="I10357" i="1"/>
  <c r="M10357" i="1" s="1"/>
  <c r="I10356" i="1"/>
  <c r="I10355" i="1"/>
  <c r="I10354" i="1"/>
  <c r="I10353" i="1"/>
  <c r="I10352" i="1"/>
  <c r="I10351" i="1"/>
  <c r="M10351" i="1" s="1"/>
  <c r="I10350" i="1"/>
  <c r="I10349" i="1"/>
  <c r="I10348" i="1"/>
  <c r="I10347" i="1"/>
  <c r="I10346" i="1"/>
  <c r="M10346" i="1" s="1"/>
  <c r="I10345" i="1"/>
  <c r="I10344" i="1"/>
  <c r="I10343" i="1"/>
  <c r="I10342" i="1"/>
  <c r="I10341" i="1"/>
  <c r="M10341" i="1" s="1"/>
  <c r="I10340" i="1"/>
  <c r="I10339" i="1"/>
  <c r="I10338" i="1"/>
  <c r="I10337" i="1"/>
  <c r="I10336" i="1"/>
  <c r="I10335" i="1"/>
  <c r="M10335" i="1" s="1"/>
  <c r="I10334" i="1"/>
  <c r="I10333" i="1"/>
  <c r="I10332" i="1"/>
  <c r="I10331" i="1"/>
  <c r="I10330" i="1"/>
  <c r="M10330" i="1" s="1"/>
  <c r="I10329" i="1"/>
  <c r="I10328" i="1"/>
  <c r="I10327" i="1"/>
  <c r="I10326" i="1"/>
  <c r="I10325" i="1"/>
  <c r="M10325" i="1" s="1"/>
  <c r="I10324" i="1"/>
  <c r="I10323" i="1"/>
  <c r="I10322" i="1"/>
  <c r="I10321" i="1"/>
  <c r="I10320" i="1"/>
  <c r="I10319" i="1"/>
  <c r="M10319" i="1" s="1"/>
  <c r="I10318" i="1"/>
  <c r="I10317" i="1"/>
  <c r="I10316" i="1"/>
  <c r="I10315" i="1"/>
  <c r="I10314" i="1"/>
  <c r="M10314" i="1" s="1"/>
  <c r="I10313" i="1"/>
  <c r="I10312" i="1"/>
  <c r="I10311" i="1"/>
  <c r="I10310" i="1"/>
  <c r="I10309" i="1"/>
  <c r="M10309" i="1" s="1"/>
  <c r="I10308" i="1"/>
  <c r="I10307" i="1"/>
  <c r="I10306" i="1"/>
  <c r="I10305" i="1"/>
  <c r="I10304" i="1"/>
  <c r="I10303" i="1"/>
  <c r="M10303" i="1" s="1"/>
  <c r="I10302" i="1"/>
  <c r="I10301" i="1"/>
  <c r="I10300" i="1"/>
  <c r="I10299" i="1"/>
  <c r="I10298" i="1"/>
  <c r="M10298" i="1" s="1"/>
  <c r="I10297" i="1"/>
  <c r="I10296" i="1"/>
  <c r="I10295" i="1"/>
  <c r="I10294" i="1"/>
  <c r="I10293" i="1"/>
  <c r="M10293" i="1" s="1"/>
  <c r="I10292" i="1"/>
  <c r="I10291" i="1"/>
  <c r="I10290" i="1"/>
  <c r="I10289" i="1"/>
  <c r="I10288" i="1"/>
  <c r="I10287" i="1"/>
  <c r="M10287" i="1" s="1"/>
  <c r="I10286" i="1"/>
  <c r="I10285" i="1"/>
  <c r="I10284" i="1"/>
  <c r="I10283" i="1"/>
  <c r="I10282" i="1"/>
  <c r="M10282" i="1" s="1"/>
  <c r="I10281" i="1"/>
  <c r="I10280" i="1"/>
  <c r="I10279" i="1"/>
  <c r="I10278" i="1"/>
  <c r="I10277" i="1"/>
  <c r="M10277" i="1" s="1"/>
  <c r="I10276" i="1"/>
  <c r="I10275" i="1"/>
  <c r="I10274" i="1"/>
  <c r="I10273" i="1"/>
  <c r="I10272" i="1"/>
  <c r="I10271" i="1"/>
  <c r="M10271" i="1" s="1"/>
  <c r="I10270" i="1"/>
  <c r="I10269" i="1"/>
  <c r="I10268" i="1"/>
  <c r="I10267" i="1"/>
  <c r="I10266" i="1"/>
  <c r="M10266" i="1" s="1"/>
  <c r="I10265" i="1"/>
  <c r="I10264" i="1"/>
  <c r="I10263" i="1"/>
  <c r="I10262" i="1"/>
  <c r="I10261" i="1"/>
  <c r="M10261" i="1" s="1"/>
  <c r="I10260" i="1"/>
  <c r="I10259" i="1"/>
  <c r="I10258" i="1"/>
  <c r="I10257" i="1"/>
  <c r="I10256" i="1"/>
  <c r="I10255" i="1"/>
  <c r="M10255" i="1" s="1"/>
  <c r="I10254" i="1"/>
  <c r="I10253" i="1"/>
  <c r="I10252" i="1"/>
  <c r="I10251" i="1"/>
  <c r="I10250" i="1"/>
  <c r="M10250" i="1" s="1"/>
  <c r="I10249" i="1"/>
  <c r="I10248" i="1"/>
  <c r="I10247" i="1"/>
  <c r="I10246" i="1"/>
  <c r="I10245" i="1"/>
  <c r="M10245" i="1" s="1"/>
  <c r="I10244" i="1"/>
  <c r="I10243" i="1"/>
  <c r="I10242" i="1"/>
  <c r="I10241" i="1"/>
  <c r="I10240" i="1"/>
  <c r="I10239" i="1"/>
  <c r="M10239" i="1" s="1"/>
  <c r="I10238" i="1"/>
  <c r="I10237" i="1"/>
  <c r="I10236" i="1"/>
  <c r="I10235" i="1"/>
  <c r="I10234" i="1"/>
  <c r="M10234" i="1" s="1"/>
  <c r="I10233" i="1"/>
  <c r="I10232" i="1"/>
  <c r="I10231" i="1"/>
  <c r="I10230" i="1"/>
  <c r="I10229" i="1"/>
  <c r="M10229" i="1" s="1"/>
  <c r="I10228" i="1"/>
  <c r="I10227" i="1"/>
  <c r="I10226" i="1"/>
  <c r="I10225" i="1"/>
  <c r="I10224" i="1"/>
  <c r="I10223" i="1"/>
  <c r="M10223" i="1" s="1"/>
  <c r="I10222" i="1"/>
  <c r="I10221" i="1"/>
  <c r="I10220" i="1"/>
  <c r="I10219" i="1"/>
  <c r="I10218" i="1"/>
  <c r="M10218" i="1" s="1"/>
  <c r="I10217" i="1"/>
  <c r="I10216" i="1"/>
  <c r="I10215" i="1"/>
  <c r="I10214" i="1"/>
  <c r="I10213" i="1"/>
  <c r="M10213" i="1" s="1"/>
  <c r="I10212" i="1"/>
  <c r="I10211" i="1"/>
  <c r="I10210" i="1"/>
  <c r="I10209" i="1"/>
  <c r="I10208" i="1"/>
  <c r="I10207" i="1"/>
  <c r="M10207" i="1" s="1"/>
  <c r="I10206" i="1"/>
  <c r="I10205" i="1"/>
  <c r="I10204" i="1"/>
  <c r="I10203" i="1"/>
  <c r="I10202" i="1"/>
  <c r="M10202" i="1" s="1"/>
  <c r="I10201" i="1"/>
  <c r="I10200" i="1"/>
  <c r="I10199" i="1"/>
  <c r="I10198" i="1"/>
  <c r="I10197" i="1"/>
  <c r="M10197" i="1" s="1"/>
  <c r="I10196" i="1"/>
  <c r="I10195" i="1"/>
  <c r="I10194" i="1"/>
  <c r="I10193" i="1"/>
  <c r="I10192" i="1"/>
  <c r="I10191" i="1"/>
  <c r="M10191" i="1" s="1"/>
  <c r="I10190" i="1"/>
  <c r="I10189" i="1"/>
  <c r="I10188" i="1"/>
  <c r="I10187" i="1"/>
  <c r="I10186" i="1"/>
  <c r="M10186" i="1" s="1"/>
  <c r="I10185" i="1"/>
  <c r="I10184" i="1"/>
  <c r="I10183" i="1"/>
  <c r="I10182" i="1"/>
  <c r="I10181" i="1"/>
  <c r="M10181" i="1" s="1"/>
  <c r="I10180" i="1"/>
  <c r="I10179" i="1"/>
  <c r="I10178" i="1"/>
  <c r="I10177" i="1"/>
  <c r="I10176" i="1"/>
  <c r="I10175" i="1"/>
  <c r="M10175" i="1" s="1"/>
  <c r="I10174" i="1"/>
  <c r="I10173" i="1"/>
  <c r="I10172" i="1"/>
  <c r="I10171" i="1"/>
  <c r="I10170" i="1"/>
  <c r="M10170" i="1" s="1"/>
  <c r="I10169" i="1"/>
  <c r="I10168" i="1"/>
  <c r="I10167" i="1"/>
  <c r="I10166" i="1"/>
  <c r="I10165" i="1"/>
  <c r="M10165" i="1" s="1"/>
  <c r="I10164" i="1"/>
  <c r="I10163" i="1"/>
  <c r="I10162" i="1"/>
  <c r="I10161" i="1"/>
  <c r="I10160" i="1"/>
  <c r="I10159" i="1"/>
  <c r="M10159" i="1" s="1"/>
  <c r="I10158" i="1"/>
  <c r="I10157" i="1"/>
  <c r="I10156" i="1"/>
  <c r="I10155" i="1"/>
  <c r="I10154" i="1"/>
  <c r="M10154" i="1" s="1"/>
  <c r="I10153" i="1"/>
  <c r="I10152" i="1"/>
  <c r="I10151" i="1"/>
  <c r="I10150" i="1"/>
  <c r="I10149" i="1"/>
  <c r="M10149" i="1" s="1"/>
  <c r="I10148" i="1"/>
  <c r="I10147" i="1"/>
  <c r="I10146" i="1"/>
  <c r="I10145" i="1"/>
  <c r="I10144" i="1"/>
  <c r="I10143" i="1"/>
  <c r="M10143" i="1" s="1"/>
  <c r="I10142" i="1"/>
  <c r="I10141" i="1"/>
  <c r="I10140" i="1"/>
  <c r="I10139" i="1"/>
  <c r="I10138" i="1"/>
  <c r="M10138" i="1" s="1"/>
  <c r="I10137" i="1"/>
  <c r="I10136" i="1"/>
  <c r="I10135" i="1"/>
  <c r="I10134" i="1"/>
  <c r="I10133" i="1"/>
  <c r="M10133" i="1" s="1"/>
  <c r="I10132" i="1"/>
  <c r="I10131" i="1"/>
  <c r="I10130" i="1"/>
  <c r="I10129" i="1"/>
  <c r="I10128" i="1"/>
  <c r="I10127" i="1"/>
  <c r="M10127" i="1" s="1"/>
  <c r="I10126" i="1"/>
  <c r="I10125" i="1"/>
  <c r="I10124" i="1"/>
  <c r="I10123" i="1"/>
  <c r="I10122" i="1"/>
  <c r="M10122" i="1" s="1"/>
  <c r="I10121" i="1"/>
  <c r="I10120" i="1"/>
  <c r="I10119" i="1"/>
  <c r="I10118" i="1"/>
  <c r="I10117" i="1"/>
  <c r="M10117" i="1" s="1"/>
  <c r="I10116" i="1"/>
  <c r="I10115" i="1"/>
  <c r="I10114" i="1"/>
  <c r="I10113" i="1"/>
  <c r="I10112" i="1"/>
  <c r="I10111" i="1"/>
  <c r="M10111" i="1" s="1"/>
  <c r="I10110" i="1"/>
  <c r="I10109" i="1"/>
  <c r="I10108" i="1"/>
  <c r="I10107" i="1"/>
  <c r="I10106" i="1"/>
  <c r="M10106" i="1" s="1"/>
  <c r="I10105" i="1"/>
  <c r="I10104" i="1"/>
  <c r="I10103" i="1"/>
  <c r="I10102" i="1"/>
  <c r="I10101" i="1"/>
  <c r="M10101" i="1" s="1"/>
  <c r="I10100" i="1"/>
  <c r="I10099" i="1"/>
  <c r="I10098" i="1"/>
  <c r="I10097" i="1"/>
  <c r="I10096" i="1"/>
  <c r="I10095" i="1"/>
  <c r="M10095" i="1" s="1"/>
  <c r="I10094" i="1"/>
  <c r="I10093" i="1"/>
  <c r="I10092" i="1"/>
  <c r="I10091" i="1"/>
  <c r="I10090" i="1"/>
  <c r="M10090" i="1" s="1"/>
  <c r="I10089" i="1"/>
  <c r="I10088" i="1"/>
  <c r="I10087" i="1"/>
  <c r="I10086" i="1"/>
  <c r="I10085" i="1"/>
  <c r="M10085" i="1" s="1"/>
  <c r="I10084" i="1"/>
  <c r="I10083" i="1"/>
  <c r="I10082" i="1"/>
  <c r="I10081" i="1"/>
  <c r="I10080" i="1"/>
  <c r="I10079" i="1"/>
  <c r="M10079" i="1" s="1"/>
  <c r="I10078" i="1"/>
  <c r="I10077" i="1"/>
  <c r="I10076" i="1"/>
  <c r="I10075" i="1"/>
  <c r="I10074" i="1"/>
  <c r="M10074" i="1" s="1"/>
  <c r="I10073" i="1"/>
  <c r="I10072" i="1"/>
  <c r="I10071" i="1"/>
  <c r="I10070" i="1"/>
  <c r="I10069" i="1"/>
  <c r="M10069" i="1" s="1"/>
  <c r="I10068" i="1"/>
  <c r="I10067" i="1"/>
  <c r="I10066" i="1"/>
  <c r="I10065" i="1"/>
  <c r="I10064" i="1"/>
  <c r="I10063" i="1"/>
  <c r="M10063" i="1" s="1"/>
  <c r="I10062" i="1"/>
  <c r="I10061" i="1"/>
  <c r="I10060" i="1"/>
  <c r="I10059" i="1"/>
  <c r="I10058" i="1"/>
  <c r="M10058" i="1" s="1"/>
  <c r="I10057" i="1"/>
  <c r="I10056" i="1"/>
  <c r="I10055" i="1"/>
  <c r="I10054" i="1"/>
  <c r="I10053" i="1"/>
  <c r="M10053" i="1" s="1"/>
  <c r="I10052" i="1"/>
  <c r="I10051" i="1"/>
  <c r="I10050" i="1"/>
  <c r="I10049" i="1"/>
  <c r="I10048" i="1"/>
  <c r="I10047" i="1"/>
  <c r="M10047" i="1" s="1"/>
  <c r="I10046" i="1"/>
  <c r="I10045" i="1"/>
  <c r="I10044" i="1"/>
  <c r="I10043" i="1"/>
  <c r="I10042" i="1"/>
  <c r="M10042" i="1" s="1"/>
  <c r="I10041" i="1"/>
  <c r="I10040" i="1"/>
  <c r="I10039" i="1"/>
  <c r="I10038" i="1"/>
  <c r="I10037" i="1"/>
  <c r="M10037" i="1" s="1"/>
  <c r="I10036" i="1"/>
  <c r="I10035" i="1"/>
  <c r="I10034" i="1"/>
  <c r="I10033" i="1"/>
  <c r="I10032" i="1"/>
  <c r="I10031" i="1"/>
  <c r="M10031" i="1" s="1"/>
  <c r="I10030" i="1"/>
  <c r="I10029" i="1"/>
  <c r="I10028" i="1"/>
  <c r="I10027" i="1"/>
  <c r="I10026" i="1"/>
  <c r="M10026" i="1" s="1"/>
  <c r="I10025" i="1"/>
  <c r="I10024" i="1"/>
  <c r="I10023" i="1"/>
  <c r="I10022" i="1"/>
  <c r="I10021" i="1"/>
  <c r="M10021" i="1" s="1"/>
  <c r="I10020" i="1"/>
  <c r="I10019" i="1"/>
  <c r="I10018" i="1"/>
  <c r="I10017" i="1"/>
  <c r="I10016" i="1"/>
  <c r="I10015" i="1"/>
  <c r="M10015" i="1" s="1"/>
  <c r="I10014" i="1"/>
  <c r="I10013" i="1"/>
  <c r="I10012" i="1"/>
  <c r="I10011" i="1"/>
  <c r="I10010" i="1"/>
  <c r="M10010" i="1" s="1"/>
  <c r="I10009" i="1"/>
  <c r="I10008" i="1"/>
  <c r="I10007" i="1"/>
  <c r="I10006" i="1"/>
  <c r="I10005" i="1"/>
  <c r="M10005" i="1" s="1"/>
  <c r="I10004" i="1"/>
  <c r="I10003" i="1"/>
  <c r="I10002" i="1"/>
  <c r="I10001" i="1"/>
  <c r="I10000" i="1"/>
  <c r="I9999" i="1"/>
  <c r="M9999" i="1" s="1"/>
  <c r="I9998" i="1"/>
  <c r="I9997" i="1"/>
  <c r="I9996" i="1"/>
  <c r="I9995" i="1"/>
  <c r="I9994" i="1"/>
  <c r="M9994" i="1" s="1"/>
  <c r="I9993" i="1"/>
  <c r="I9992" i="1"/>
  <c r="I9991" i="1"/>
  <c r="I9990" i="1"/>
  <c r="I9989" i="1"/>
  <c r="M9989" i="1" s="1"/>
  <c r="I9988" i="1"/>
  <c r="I9987" i="1"/>
  <c r="I9986" i="1"/>
  <c r="I9985" i="1"/>
  <c r="I9984" i="1"/>
  <c r="I9983" i="1"/>
  <c r="M9983" i="1" s="1"/>
  <c r="I9982" i="1"/>
  <c r="I9981" i="1"/>
  <c r="I9980" i="1"/>
  <c r="I9979" i="1"/>
  <c r="I9978" i="1"/>
  <c r="M9978" i="1" s="1"/>
  <c r="I9977" i="1"/>
  <c r="I9976" i="1"/>
  <c r="I9975" i="1"/>
  <c r="I9974" i="1"/>
  <c r="I9973" i="1"/>
  <c r="M9973" i="1" s="1"/>
  <c r="I9972" i="1"/>
  <c r="I9971" i="1"/>
  <c r="I9970" i="1"/>
  <c r="I9969" i="1"/>
  <c r="I9968" i="1"/>
  <c r="I9967" i="1"/>
  <c r="M9967" i="1" s="1"/>
  <c r="I9966" i="1"/>
  <c r="I9965" i="1"/>
  <c r="I9964" i="1"/>
  <c r="I9963" i="1"/>
  <c r="I9962" i="1"/>
  <c r="M9962" i="1" s="1"/>
  <c r="I9961" i="1"/>
  <c r="I9960" i="1"/>
  <c r="I9959" i="1"/>
  <c r="I9958" i="1"/>
  <c r="I9957" i="1"/>
  <c r="M9957" i="1" s="1"/>
  <c r="I9956" i="1"/>
  <c r="I9955" i="1"/>
  <c r="I9954" i="1"/>
  <c r="I9953" i="1"/>
  <c r="I9952" i="1"/>
  <c r="I9951" i="1"/>
  <c r="M9951" i="1" s="1"/>
  <c r="I9950" i="1"/>
  <c r="I9949" i="1"/>
  <c r="I9948" i="1"/>
  <c r="I9947" i="1"/>
  <c r="I9946" i="1"/>
  <c r="M9946" i="1" s="1"/>
  <c r="I9945" i="1"/>
  <c r="I9944" i="1"/>
  <c r="I9943" i="1"/>
  <c r="I9942" i="1"/>
  <c r="I9941" i="1"/>
  <c r="M9941" i="1" s="1"/>
  <c r="I9940" i="1"/>
  <c r="I9939" i="1"/>
  <c r="I9938" i="1"/>
  <c r="I9937" i="1"/>
  <c r="I9936" i="1"/>
  <c r="I9935" i="1"/>
  <c r="M9935" i="1" s="1"/>
  <c r="I9934" i="1"/>
  <c r="I9933" i="1"/>
  <c r="I9932" i="1"/>
  <c r="I9931" i="1"/>
  <c r="I9930" i="1"/>
  <c r="M9930" i="1" s="1"/>
  <c r="I9929" i="1"/>
  <c r="I9928" i="1"/>
  <c r="I9927" i="1"/>
  <c r="I9926" i="1"/>
  <c r="I9925" i="1"/>
  <c r="M9925" i="1" s="1"/>
  <c r="I9924" i="1"/>
  <c r="I9923" i="1"/>
  <c r="I9922" i="1"/>
  <c r="I9921" i="1"/>
  <c r="I9920" i="1"/>
  <c r="I9919" i="1"/>
  <c r="M9919" i="1" s="1"/>
  <c r="I9918" i="1"/>
  <c r="I9917" i="1"/>
  <c r="I9916" i="1"/>
  <c r="I9915" i="1"/>
  <c r="I9914" i="1"/>
  <c r="M9914" i="1" s="1"/>
  <c r="I9913" i="1"/>
  <c r="I9912" i="1"/>
  <c r="I9911" i="1"/>
  <c r="I9910" i="1"/>
  <c r="I9909" i="1"/>
  <c r="M9909" i="1" s="1"/>
  <c r="I9908" i="1"/>
  <c r="I9907" i="1"/>
  <c r="I9906" i="1"/>
  <c r="I9905" i="1"/>
  <c r="I9904" i="1"/>
  <c r="I9903" i="1"/>
  <c r="M9903" i="1" s="1"/>
  <c r="I9902" i="1"/>
  <c r="I9901" i="1"/>
  <c r="I9900" i="1"/>
  <c r="I9899" i="1"/>
  <c r="I9898" i="1"/>
  <c r="M9898" i="1" s="1"/>
  <c r="I9897" i="1"/>
  <c r="I9896" i="1"/>
  <c r="I9895" i="1"/>
  <c r="I9894" i="1"/>
  <c r="I9893" i="1"/>
  <c r="M9893" i="1" s="1"/>
  <c r="I9892" i="1"/>
  <c r="I9891" i="1"/>
  <c r="I9890" i="1"/>
  <c r="I9889" i="1"/>
  <c r="I9888" i="1"/>
  <c r="I9887" i="1"/>
  <c r="M9887" i="1" s="1"/>
  <c r="I9886" i="1"/>
  <c r="I9885" i="1"/>
  <c r="I9884" i="1"/>
  <c r="I9883" i="1"/>
  <c r="I9882" i="1"/>
  <c r="M9882" i="1" s="1"/>
  <c r="I9881" i="1"/>
  <c r="I9880" i="1"/>
  <c r="I9879" i="1"/>
  <c r="I9878" i="1"/>
  <c r="I9877" i="1"/>
  <c r="M9877" i="1" s="1"/>
  <c r="I9876" i="1"/>
  <c r="I9875" i="1"/>
  <c r="I9874" i="1"/>
  <c r="I9873" i="1"/>
  <c r="I9872" i="1"/>
  <c r="I9871" i="1"/>
  <c r="M9871" i="1" s="1"/>
  <c r="I9870" i="1"/>
  <c r="I9869" i="1"/>
  <c r="I9868" i="1"/>
  <c r="I9867" i="1"/>
  <c r="I9866" i="1"/>
  <c r="M9866" i="1" s="1"/>
  <c r="I9865" i="1"/>
  <c r="I9864" i="1"/>
  <c r="I9863" i="1"/>
  <c r="I9862" i="1"/>
  <c r="I9861" i="1"/>
  <c r="M9861" i="1" s="1"/>
  <c r="I9860" i="1"/>
  <c r="I9859" i="1"/>
  <c r="I9858" i="1"/>
  <c r="I9857" i="1"/>
  <c r="I9856" i="1"/>
  <c r="I9855" i="1"/>
  <c r="M9855" i="1" s="1"/>
  <c r="I9854" i="1"/>
  <c r="I9853" i="1"/>
  <c r="I9852" i="1"/>
  <c r="I9851" i="1"/>
  <c r="I9850" i="1"/>
  <c r="M9850" i="1" s="1"/>
  <c r="I9849" i="1"/>
  <c r="I9848" i="1"/>
  <c r="I9847" i="1"/>
  <c r="I9846" i="1"/>
  <c r="I9845" i="1"/>
  <c r="M9845" i="1" s="1"/>
  <c r="I9844" i="1"/>
  <c r="I9843" i="1"/>
  <c r="I9842" i="1"/>
  <c r="I9841" i="1"/>
  <c r="I9840" i="1"/>
  <c r="I9839" i="1"/>
  <c r="M9839" i="1" s="1"/>
  <c r="I9838" i="1"/>
  <c r="I9837" i="1"/>
  <c r="I9836" i="1"/>
  <c r="I9835" i="1"/>
  <c r="I9834" i="1"/>
  <c r="M9834" i="1" s="1"/>
  <c r="I9833" i="1"/>
  <c r="I9832" i="1"/>
  <c r="I9831" i="1"/>
  <c r="I9830" i="1"/>
  <c r="I9829" i="1"/>
  <c r="M9829" i="1" s="1"/>
  <c r="I9828" i="1"/>
  <c r="I9827" i="1"/>
  <c r="I9826" i="1"/>
  <c r="I9825" i="1"/>
  <c r="I9824" i="1"/>
  <c r="I9823" i="1"/>
  <c r="M9823" i="1" s="1"/>
  <c r="I9822" i="1"/>
  <c r="I9821" i="1"/>
  <c r="I9820" i="1"/>
  <c r="I9819" i="1"/>
  <c r="I9818" i="1"/>
  <c r="M9818" i="1" s="1"/>
  <c r="I9817" i="1"/>
  <c r="I9816" i="1"/>
  <c r="I9815" i="1"/>
  <c r="I9814" i="1"/>
  <c r="I9813" i="1"/>
  <c r="M9813" i="1" s="1"/>
  <c r="I9812" i="1"/>
  <c r="I9811" i="1"/>
  <c r="I9810" i="1"/>
  <c r="I9809" i="1"/>
  <c r="I9808" i="1"/>
  <c r="I9807" i="1"/>
  <c r="M9807" i="1" s="1"/>
  <c r="I9806" i="1"/>
  <c r="I9805" i="1"/>
  <c r="I9804" i="1"/>
  <c r="I9803" i="1"/>
  <c r="I9802" i="1"/>
  <c r="M9802" i="1" s="1"/>
  <c r="I9801" i="1"/>
  <c r="I9800" i="1"/>
  <c r="I9799" i="1"/>
  <c r="I9798" i="1"/>
  <c r="I9797" i="1"/>
  <c r="M9797" i="1" s="1"/>
  <c r="I9796" i="1"/>
  <c r="I9795" i="1"/>
  <c r="I9794" i="1"/>
  <c r="I9793" i="1"/>
  <c r="I9792" i="1"/>
  <c r="I9791" i="1"/>
  <c r="M9791" i="1" s="1"/>
  <c r="I9790" i="1"/>
  <c r="I9789" i="1"/>
  <c r="I9788" i="1"/>
  <c r="I9787" i="1"/>
  <c r="I9786" i="1"/>
  <c r="M9786" i="1" s="1"/>
  <c r="I9785" i="1"/>
  <c r="I9784" i="1"/>
  <c r="I9783" i="1"/>
  <c r="I9782" i="1"/>
  <c r="I9781" i="1"/>
  <c r="M9781" i="1" s="1"/>
  <c r="I9780" i="1"/>
  <c r="I9779" i="1"/>
  <c r="I9778" i="1"/>
  <c r="I9777" i="1"/>
  <c r="I9776" i="1"/>
  <c r="I9775" i="1"/>
  <c r="M9775" i="1" s="1"/>
  <c r="I9774" i="1"/>
  <c r="I9773" i="1"/>
  <c r="I9772" i="1"/>
  <c r="I9771" i="1"/>
  <c r="I9770" i="1"/>
  <c r="M9770" i="1" s="1"/>
  <c r="I9769" i="1"/>
  <c r="I9768" i="1"/>
  <c r="I9767" i="1"/>
  <c r="I9766" i="1"/>
  <c r="I9765" i="1"/>
  <c r="M9765" i="1" s="1"/>
  <c r="I9764" i="1"/>
  <c r="I9763" i="1"/>
  <c r="I9762" i="1"/>
  <c r="I9761" i="1"/>
  <c r="I9760" i="1"/>
  <c r="I9759" i="1"/>
  <c r="M9759" i="1" s="1"/>
  <c r="I9758" i="1"/>
  <c r="I9757" i="1"/>
  <c r="I9756" i="1"/>
  <c r="I9755" i="1"/>
  <c r="I9754" i="1"/>
  <c r="M9754" i="1" s="1"/>
  <c r="I9753" i="1"/>
  <c r="I9752" i="1"/>
  <c r="I9751" i="1"/>
  <c r="I9750" i="1"/>
  <c r="I9749" i="1"/>
  <c r="M9749" i="1" s="1"/>
  <c r="I9748" i="1"/>
  <c r="I9747" i="1"/>
  <c r="I9746" i="1"/>
  <c r="I9745" i="1"/>
  <c r="I9744" i="1"/>
  <c r="I9743" i="1"/>
  <c r="M9743" i="1" s="1"/>
  <c r="I9742" i="1"/>
  <c r="I9741" i="1"/>
  <c r="I9740" i="1"/>
  <c r="I9739" i="1"/>
  <c r="I9738" i="1"/>
  <c r="M9738" i="1" s="1"/>
  <c r="I9737" i="1"/>
  <c r="I9736" i="1"/>
  <c r="I9735" i="1"/>
  <c r="I9734" i="1"/>
  <c r="I9733" i="1"/>
  <c r="M9733" i="1" s="1"/>
  <c r="I9732" i="1"/>
  <c r="I9731" i="1"/>
  <c r="I9730" i="1"/>
  <c r="I9729" i="1"/>
  <c r="I9728" i="1"/>
  <c r="I9727" i="1"/>
  <c r="M9727" i="1" s="1"/>
  <c r="I9726" i="1"/>
  <c r="I9725" i="1"/>
  <c r="I9724" i="1"/>
  <c r="I9723" i="1"/>
  <c r="I9722" i="1"/>
  <c r="M9722" i="1" s="1"/>
  <c r="I9721" i="1"/>
  <c r="I9720" i="1"/>
  <c r="I9719" i="1"/>
  <c r="I9718" i="1"/>
  <c r="I9717" i="1"/>
  <c r="M9717" i="1" s="1"/>
  <c r="I9716" i="1"/>
  <c r="I9715" i="1"/>
  <c r="I9714" i="1"/>
  <c r="I9713" i="1"/>
  <c r="I9712" i="1"/>
  <c r="I9711" i="1"/>
  <c r="M9711" i="1" s="1"/>
  <c r="I9710" i="1"/>
  <c r="I9709" i="1"/>
  <c r="I9708" i="1"/>
  <c r="I9707" i="1"/>
  <c r="I9706" i="1"/>
  <c r="M9706" i="1" s="1"/>
  <c r="I9705" i="1"/>
  <c r="I9704" i="1"/>
  <c r="I9703" i="1"/>
  <c r="I9702" i="1"/>
  <c r="I9701" i="1"/>
  <c r="M9701" i="1" s="1"/>
  <c r="I9700" i="1"/>
  <c r="I9699" i="1"/>
  <c r="I9698" i="1"/>
  <c r="I9697" i="1"/>
  <c r="I9696" i="1"/>
  <c r="I9695" i="1"/>
  <c r="M9695" i="1" s="1"/>
  <c r="I9694" i="1"/>
  <c r="I9693" i="1"/>
  <c r="I9692" i="1"/>
  <c r="I9691" i="1"/>
  <c r="I9690" i="1"/>
  <c r="M9690" i="1" s="1"/>
  <c r="I9689" i="1"/>
  <c r="I9688" i="1"/>
  <c r="I9687" i="1"/>
  <c r="I9686" i="1"/>
  <c r="I9685" i="1"/>
  <c r="M9685" i="1" s="1"/>
  <c r="I9684" i="1"/>
  <c r="I9683" i="1"/>
  <c r="I9682" i="1"/>
  <c r="I9681" i="1"/>
  <c r="I9680" i="1"/>
  <c r="I9679" i="1"/>
  <c r="M9679" i="1" s="1"/>
  <c r="I9678" i="1"/>
  <c r="I9677" i="1"/>
  <c r="I9676" i="1"/>
  <c r="I9675" i="1"/>
  <c r="I9674" i="1"/>
  <c r="M9674" i="1" s="1"/>
  <c r="I9673" i="1"/>
  <c r="I9672" i="1"/>
  <c r="I9671" i="1"/>
  <c r="I9670" i="1"/>
  <c r="I9669" i="1"/>
  <c r="M9669" i="1" s="1"/>
  <c r="I9668" i="1"/>
  <c r="I9667" i="1"/>
  <c r="I9666" i="1"/>
  <c r="I9665" i="1"/>
  <c r="I9664" i="1"/>
  <c r="I9663" i="1"/>
  <c r="M9663" i="1" s="1"/>
  <c r="I9662" i="1"/>
  <c r="I9661" i="1"/>
  <c r="I9660" i="1"/>
  <c r="I9659" i="1"/>
  <c r="I9658" i="1"/>
  <c r="M9658" i="1" s="1"/>
  <c r="I9657" i="1"/>
  <c r="I9656" i="1"/>
  <c r="I9655" i="1"/>
  <c r="I9654" i="1"/>
  <c r="I9653" i="1"/>
  <c r="M9653" i="1" s="1"/>
  <c r="I9652" i="1"/>
  <c r="I9651" i="1"/>
  <c r="I9650" i="1"/>
  <c r="I9649" i="1"/>
  <c r="I9648" i="1"/>
  <c r="I9647" i="1"/>
  <c r="M9647" i="1" s="1"/>
  <c r="I9646" i="1"/>
  <c r="I9645" i="1"/>
  <c r="I9644" i="1"/>
  <c r="I9643" i="1"/>
  <c r="I9642" i="1"/>
  <c r="M9642" i="1" s="1"/>
  <c r="I9641" i="1"/>
  <c r="I9640" i="1"/>
  <c r="I9639" i="1"/>
  <c r="I9638" i="1"/>
  <c r="I9637" i="1"/>
  <c r="M9637" i="1" s="1"/>
  <c r="I9636" i="1"/>
  <c r="I9635" i="1"/>
  <c r="I9634" i="1"/>
  <c r="I9633" i="1"/>
  <c r="I9632" i="1"/>
  <c r="I9631" i="1"/>
  <c r="M9631" i="1" s="1"/>
  <c r="I9630" i="1"/>
  <c r="I9629" i="1"/>
  <c r="I9628" i="1"/>
  <c r="I9627" i="1"/>
  <c r="I9626" i="1"/>
  <c r="M9626" i="1" s="1"/>
  <c r="I9625" i="1"/>
  <c r="I9624" i="1"/>
  <c r="I9623" i="1"/>
  <c r="I9622" i="1"/>
  <c r="I9621" i="1"/>
  <c r="M9621" i="1" s="1"/>
  <c r="I9620" i="1"/>
  <c r="I9619" i="1"/>
  <c r="I9618" i="1"/>
  <c r="I9617" i="1"/>
  <c r="I9616" i="1"/>
  <c r="I9615" i="1"/>
  <c r="M9615" i="1" s="1"/>
  <c r="I9614" i="1"/>
  <c r="I9613" i="1"/>
  <c r="I9612" i="1"/>
  <c r="I9611" i="1"/>
  <c r="I9610" i="1"/>
  <c r="M9610" i="1" s="1"/>
  <c r="I9609" i="1"/>
  <c r="I9608" i="1"/>
  <c r="I9607" i="1"/>
  <c r="I9606" i="1"/>
  <c r="I9605" i="1"/>
  <c r="M9605" i="1" s="1"/>
  <c r="I9604" i="1"/>
  <c r="I9603" i="1"/>
  <c r="I9602" i="1"/>
  <c r="I9601" i="1"/>
  <c r="I9600" i="1"/>
  <c r="I9599" i="1"/>
  <c r="M9599" i="1" s="1"/>
  <c r="I9598" i="1"/>
  <c r="I9597" i="1"/>
  <c r="I9596" i="1"/>
  <c r="I9595" i="1"/>
  <c r="I9594" i="1"/>
  <c r="M9594" i="1" s="1"/>
  <c r="I9593" i="1"/>
  <c r="I9592" i="1"/>
  <c r="I9591" i="1"/>
  <c r="I9590" i="1"/>
  <c r="I9589" i="1"/>
  <c r="M9589" i="1" s="1"/>
  <c r="I9588" i="1"/>
  <c r="I9587" i="1"/>
  <c r="I9586" i="1"/>
  <c r="I9585" i="1"/>
  <c r="I9584" i="1"/>
  <c r="I9583" i="1"/>
  <c r="M9583" i="1" s="1"/>
  <c r="I9582" i="1"/>
  <c r="I9581" i="1"/>
  <c r="I9580" i="1"/>
  <c r="I9579" i="1"/>
  <c r="I9578" i="1"/>
  <c r="M9578" i="1" s="1"/>
  <c r="I9577" i="1"/>
  <c r="I9576" i="1"/>
  <c r="I9575" i="1"/>
  <c r="I9574" i="1"/>
  <c r="I9573" i="1"/>
  <c r="M9573" i="1" s="1"/>
  <c r="I9572" i="1"/>
  <c r="I9571" i="1"/>
  <c r="I9570" i="1"/>
  <c r="I9569" i="1"/>
  <c r="I9568" i="1"/>
  <c r="I9567" i="1"/>
  <c r="M9567" i="1" s="1"/>
  <c r="I9566" i="1"/>
  <c r="I9565" i="1"/>
  <c r="I9564" i="1"/>
  <c r="I9563" i="1"/>
  <c r="I9562" i="1"/>
  <c r="M9562" i="1" s="1"/>
  <c r="I9561" i="1"/>
  <c r="I9560" i="1"/>
  <c r="I9559" i="1"/>
  <c r="I9558" i="1"/>
  <c r="I9557" i="1"/>
  <c r="M9557" i="1" s="1"/>
  <c r="I9556" i="1"/>
  <c r="I9555" i="1"/>
  <c r="I9554" i="1"/>
  <c r="I9553" i="1"/>
  <c r="I9552" i="1"/>
  <c r="I9551" i="1"/>
  <c r="M9551" i="1" s="1"/>
  <c r="I9550" i="1"/>
  <c r="I9549" i="1"/>
  <c r="I9548" i="1"/>
  <c r="I9547" i="1"/>
  <c r="I9546" i="1"/>
  <c r="M9546" i="1" s="1"/>
  <c r="I9545" i="1"/>
  <c r="I9544" i="1"/>
  <c r="I9543" i="1"/>
  <c r="I9542" i="1"/>
  <c r="I9541" i="1"/>
  <c r="M9541" i="1" s="1"/>
  <c r="I9540" i="1"/>
  <c r="I9539" i="1"/>
  <c r="I9538" i="1"/>
  <c r="I9537" i="1"/>
  <c r="I9536" i="1"/>
  <c r="I9535" i="1"/>
  <c r="M9535" i="1" s="1"/>
  <c r="I9534" i="1"/>
  <c r="I9533" i="1"/>
  <c r="I9532" i="1"/>
  <c r="I9531" i="1"/>
  <c r="I9530" i="1"/>
  <c r="M9530" i="1" s="1"/>
  <c r="I9529" i="1"/>
  <c r="I9528" i="1"/>
  <c r="I9527" i="1"/>
  <c r="I9526" i="1"/>
  <c r="I9525" i="1"/>
  <c r="M9525" i="1" s="1"/>
  <c r="I9524" i="1"/>
  <c r="I9523" i="1"/>
  <c r="I9522" i="1"/>
  <c r="I9521" i="1"/>
  <c r="I9520" i="1"/>
  <c r="I9519" i="1"/>
  <c r="M9519" i="1" s="1"/>
  <c r="I9518" i="1"/>
  <c r="I9517" i="1"/>
  <c r="I9516" i="1"/>
  <c r="I9515" i="1"/>
  <c r="I9514" i="1"/>
  <c r="M9514" i="1" s="1"/>
  <c r="I9513" i="1"/>
  <c r="I9512" i="1"/>
  <c r="I9511" i="1"/>
  <c r="I9510" i="1"/>
  <c r="I9509" i="1"/>
  <c r="M9509" i="1" s="1"/>
  <c r="I9508" i="1"/>
  <c r="I9507" i="1"/>
  <c r="I9506" i="1"/>
  <c r="I9505" i="1"/>
  <c r="I9504" i="1"/>
  <c r="I9503" i="1"/>
  <c r="M9503" i="1" s="1"/>
  <c r="I9502" i="1"/>
  <c r="I9501" i="1"/>
  <c r="I9500" i="1"/>
  <c r="I9499" i="1"/>
  <c r="I9498" i="1"/>
  <c r="M9498" i="1" s="1"/>
  <c r="I9497" i="1"/>
  <c r="I9496" i="1"/>
  <c r="I9495" i="1"/>
  <c r="I9494" i="1"/>
  <c r="I9493" i="1"/>
  <c r="M9493" i="1" s="1"/>
  <c r="I9492" i="1"/>
  <c r="I9491" i="1"/>
  <c r="I9490" i="1"/>
  <c r="I9489" i="1"/>
  <c r="I9488" i="1"/>
  <c r="I9487" i="1"/>
  <c r="M9487" i="1" s="1"/>
  <c r="I9486" i="1"/>
  <c r="I9485" i="1"/>
  <c r="I9484" i="1"/>
  <c r="I9483" i="1"/>
  <c r="I9482" i="1"/>
  <c r="M9482" i="1" s="1"/>
  <c r="I9481" i="1"/>
  <c r="I9480" i="1"/>
  <c r="I9479" i="1"/>
  <c r="I9478" i="1"/>
  <c r="I9477" i="1"/>
  <c r="M9477" i="1" s="1"/>
  <c r="I9476" i="1"/>
  <c r="I9475" i="1"/>
  <c r="I9474" i="1"/>
  <c r="I9473" i="1"/>
  <c r="I9472" i="1"/>
  <c r="I9471" i="1"/>
  <c r="M9471" i="1" s="1"/>
  <c r="I9470" i="1"/>
  <c r="I9469" i="1"/>
  <c r="I9468" i="1"/>
  <c r="I9467" i="1"/>
  <c r="I9466" i="1"/>
  <c r="M9466" i="1" s="1"/>
  <c r="I9465" i="1"/>
  <c r="I9464" i="1"/>
  <c r="I9463" i="1"/>
  <c r="I9462" i="1"/>
  <c r="I9461" i="1"/>
  <c r="M9461" i="1" s="1"/>
  <c r="I9460" i="1"/>
  <c r="I9459" i="1"/>
  <c r="I9458" i="1"/>
  <c r="I9457" i="1"/>
  <c r="I9456" i="1"/>
  <c r="I9455" i="1"/>
  <c r="M9455" i="1" s="1"/>
  <c r="I9454" i="1"/>
  <c r="I9453" i="1"/>
  <c r="I9452" i="1"/>
  <c r="I9451" i="1"/>
  <c r="I9450" i="1"/>
  <c r="M9450" i="1" s="1"/>
  <c r="I9449" i="1"/>
  <c r="I9448" i="1"/>
  <c r="I9447" i="1"/>
  <c r="I9446" i="1"/>
  <c r="I9445" i="1"/>
  <c r="M9445" i="1" s="1"/>
  <c r="I9444" i="1"/>
  <c r="I9443" i="1"/>
  <c r="I9442" i="1"/>
  <c r="I9441" i="1"/>
  <c r="I9440" i="1"/>
  <c r="I9439" i="1"/>
  <c r="M9439" i="1" s="1"/>
  <c r="I9438" i="1"/>
  <c r="I9437" i="1"/>
  <c r="I9436" i="1"/>
  <c r="I9435" i="1"/>
  <c r="I9434" i="1"/>
  <c r="M9434" i="1" s="1"/>
  <c r="I9433" i="1"/>
  <c r="I9432" i="1"/>
  <c r="I9431" i="1"/>
  <c r="I9430" i="1"/>
  <c r="I9429" i="1"/>
  <c r="M9429" i="1" s="1"/>
  <c r="I9428" i="1"/>
  <c r="I9427" i="1"/>
  <c r="I9426" i="1"/>
  <c r="I9425" i="1"/>
  <c r="I9424" i="1"/>
  <c r="I9423" i="1"/>
  <c r="M9423" i="1" s="1"/>
  <c r="I9422" i="1"/>
  <c r="I9421" i="1"/>
  <c r="I9420" i="1"/>
  <c r="I9419" i="1"/>
  <c r="I9418" i="1"/>
  <c r="M9418" i="1" s="1"/>
  <c r="I9417" i="1"/>
  <c r="I9416" i="1"/>
  <c r="I9415" i="1"/>
  <c r="I9414" i="1"/>
  <c r="I9413" i="1"/>
  <c r="M9413" i="1" s="1"/>
  <c r="I9412" i="1"/>
  <c r="I9411" i="1"/>
  <c r="I9410" i="1"/>
  <c r="I9409" i="1"/>
  <c r="I9408" i="1"/>
  <c r="I9407" i="1"/>
  <c r="M9407" i="1" s="1"/>
  <c r="I9406" i="1"/>
  <c r="I9405" i="1"/>
  <c r="I9404" i="1"/>
  <c r="I9403" i="1"/>
  <c r="I9402" i="1"/>
  <c r="M9402" i="1" s="1"/>
  <c r="I9401" i="1"/>
  <c r="I9400" i="1"/>
  <c r="I9399" i="1"/>
  <c r="I9398" i="1"/>
  <c r="I9397" i="1"/>
  <c r="M9397" i="1" s="1"/>
  <c r="I9396" i="1"/>
  <c r="I9395" i="1"/>
  <c r="I9394" i="1"/>
  <c r="I9393" i="1"/>
  <c r="I9392" i="1"/>
  <c r="I9391" i="1"/>
  <c r="M9391" i="1" s="1"/>
  <c r="I9390" i="1"/>
  <c r="I9389" i="1"/>
  <c r="I9388" i="1"/>
  <c r="I9387" i="1"/>
  <c r="I9386" i="1"/>
  <c r="M9386" i="1" s="1"/>
  <c r="I9385" i="1"/>
  <c r="I9384" i="1"/>
  <c r="I9383" i="1"/>
  <c r="I9382" i="1"/>
  <c r="I9381" i="1"/>
  <c r="M9381" i="1" s="1"/>
  <c r="I9380" i="1"/>
  <c r="I9379" i="1"/>
  <c r="I9378" i="1"/>
  <c r="I9377" i="1"/>
  <c r="I9376" i="1"/>
  <c r="I9375" i="1"/>
  <c r="M9375" i="1" s="1"/>
  <c r="I9374" i="1"/>
  <c r="I9373" i="1"/>
  <c r="I9372" i="1"/>
  <c r="I9371" i="1"/>
  <c r="I9370" i="1"/>
  <c r="M9370" i="1" s="1"/>
  <c r="I9369" i="1"/>
  <c r="I9368" i="1"/>
  <c r="I9367" i="1"/>
  <c r="I9366" i="1"/>
  <c r="I9365" i="1"/>
  <c r="M9365" i="1" s="1"/>
  <c r="I9364" i="1"/>
  <c r="I9363" i="1"/>
  <c r="I9362" i="1"/>
  <c r="I9361" i="1"/>
  <c r="I9360" i="1"/>
  <c r="I9359" i="1"/>
  <c r="M9359" i="1" s="1"/>
  <c r="I9358" i="1"/>
  <c r="I9357" i="1"/>
  <c r="I9356" i="1"/>
  <c r="I9355" i="1"/>
  <c r="I9354" i="1"/>
  <c r="M9354" i="1" s="1"/>
  <c r="I9353" i="1"/>
  <c r="I9352" i="1"/>
  <c r="I9351" i="1"/>
  <c r="I9350" i="1"/>
  <c r="I9349" i="1"/>
  <c r="M9349" i="1" s="1"/>
  <c r="I9348" i="1"/>
  <c r="I9347" i="1"/>
  <c r="I9346" i="1"/>
  <c r="I9345" i="1"/>
  <c r="I9344" i="1"/>
  <c r="I9343" i="1"/>
  <c r="M9343" i="1" s="1"/>
  <c r="I9342" i="1"/>
  <c r="I9341" i="1"/>
  <c r="I9340" i="1"/>
  <c r="I9339" i="1"/>
  <c r="I9338" i="1"/>
  <c r="M9338" i="1" s="1"/>
  <c r="I9337" i="1"/>
  <c r="I9336" i="1"/>
  <c r="I9335" i="1"/>
  <c r="I9334" i="1"/>
  <c r="I9333" i="1"/>
  <c r="M9333" i="1" s="1"/>
  <c r="I9332" i="1"/>
  <c r="I9331" i="1"/>
  <c r="I9330" i="1"/>
  <c r="I9329" i="1"/>
  <c r="I9328" i="1"/>
  <c r="I9327" i="1"/>
  <c r="M9327" i="1" s="1"/>
  <c r="I9326" i="1"/>
  <c r="I9325" i="1"/>
  <c r="I9324" i="1"/>
  <c r="I9323" i="1"/>
  <c r="I9322" i="1"/>
  <c r="M9322" i="1" s="1"/>
  <c r="I9321" i="1"/>
  <c r="I9320" i="1"/>
  <c r="I9319" i="1"/>
  <c r="I9318" i="1"/>
  <c r="I9317" i="1"/>
  <c r="M9317" i="1" s="1"/>
  <c r="I9316" i="1"/>
  <c r="I9315" i="1"/>
  <c r="I9314" i="1"/>
  <c r="I9313" i="1"/>
  <c r="I9312" i="1"/>
  <c r="I9311" i="1"/>
  <c r="M9311" i="1" s="1"/>
  <c r="I9310" i="1"/>
  <c r="I9309" i="1"/>
  <c r="I9308" i="1"/>
  <c r="I9307" i="1"/>
  <c r="I9306" i="1"/>
  <c r="M9306" i="1" s="1"/>
  <c r="I9305" i="1"/>
  <c r="I9304" i="1"/>
  <c r="I9303" i="1"/>
  <c r="I9302" i="1"/>
  <c r="I9301" i="1"/>
  <c r="M9301" i="1" s="1"/>
  <c r="I9300" i="1"/>
  <c r="I9299" i="1"/>
  <c r="I9298" i="1"/>
  <c r="I9297" i="1"/>
  <c r="I9296" i="1"/>
  <c r="I9295" i="1"/>
  <c r="M9295" i="1" s="1"/>
  <c r="I9294" i="1"/>
  <c r="I9293" i="1"/>
  <c r="I9292" i="1"/>
  <c r="I9291" i="1"/>
  <c r="I9290" i="1"/>
  <c r="M9290" i="1" s="1"/>
  <c r="I9289" i="1"/>
  <c r="I9288" i="1"/>
  <c r="I9287" i="1"/>
  <c r="I9286" i="1"/>
  <c r="I9285" i="1"/>
  <c r="M9285" i="1" s="1"/>
  <c r="I9284" i="1"/>
  <c r="I9283" i="1"/>
  <c r="I9282" i="1"/>
  <c r="I9281" i="1"/>
  <c r="I9280" i="1"/>
  <c r="I9279" i="1"/>
  <c r="M9279" i="1" s="1"/>
  <c r="I9278" i="1"/>
  <c r="I9277" i="1"/>
  <c r="I9276" i="1"/>
  <c r="I9275" i="1"/>
  <c r="I9274" i="1"/>
  <c r="M9274" i="1" s="1"/>
  <c r="I9273" i="1"/>
  <c r="I9272" i="1"/>
  <c r="I9271" i="1"/>
  <c r="I9270" i="1"/>
  <c r="I9269" i="1"/>
  <c r="M9269" i="1" s="1"/>
  <c r="I9268" i="1"/>
  <c r="I9267" i="1"/>
  <c r="I9266" i="1"/>
  <c r="I9265" i="1"/>
  <c r="I9264" i="1"/>
  <c r="I9263" i="1"/>
  <c r="M9263" i="1" s="1"/>
  <c r="I9262" i="1"/>
  <c r="I9261" i="1"/>
  <c r="I9260" i="1"/>
  <c r="I9259" i="1"/>
  <c r="I9258" i="1"/>
  <c r="M9258" i="1" s="1"/>
  <c r="I9257" i="1"/>
  <c r="I9256" i="1"/>
  <c r="I9255" i="1"/>
  <c r="I9254" i="1"/>
  <c r="I9253" i="1"/>
  <c r="M9253" i="1" s="1"/>
  <c r="I9252" i="1"/>
  <c r="I9251" i="1"/>
  <c r="I9250" i="1"/>
  <c r="I9249" i="1"/>
  <c r="I9248" i="1"/>
  <c r="I9247" i="1"/>
  <c r="M9247" i="1" s="1"/>
  <c r="I9246" i="1"/>
  <c r="I9245" i="1"/>
  <c r="I9244" i="1"/>
  <c r="I9243" i="1"/>
  <c r="I9242" i="1"/>
  <c r="M9242" i="1" s="1"/>
  <c r="I9241" i="1"/>
  <c r="I9240" i="1"/>
  <c r="I9239" i="1"/>
  <c r="I9238" i="1"/>
  <c r="I9237" i="1"/>
  <c r="M9237" i="1" s="1"/>
  <c r="I9236" i="1"/>
  <c r="I9235" i="1"/>
  <c r="I9234" i="1"/>
  <c r="I9233" i="1"/>
  <c r="I9232" i="1"/>
  <c r="I9231" i="1"/>
  <c r="M9231" i="1" s="1"/>
  <c r="I9230" i="1"/>
  <c r="I9229" i="1"/>
  <c r="I9228" i="1"/>
  <c r="I9227" i="1"/>
  <c r="I9226" i="1"/>
  <c r="M9226" i="1" s="1"/>
  <c r="I9225" i="1"/>
  <c r="I9224" i="1"/>
  <c r="I9223" i="1"/>
  <c r="I9222" i="1"/>
  <c r="I9221" i="1"/>
  <c r="M9221" i="1" s="1"/>
  <c r="I9220" i="1"/>
  <c r="I9219" i="1"/>
  <c r="I9218" i="1"/>
  <c r="I9217" i="1"/>
  <c r="I9216" i="1"/>
  <c r="I9215" i="1"/>
  <c r="M9215" i="1" s="1"/>
  <c r="I9214" i="1"/>
  <c r="I9213" i="1"/>
  <c r="I9212" i="1"/>
  <c r="I9211" i="1"/>
  <c r="I9210" i="1"/>
  <c r="M9210" i="1" s="1"/>
  <c r="I9209" i="1"/>
  <c r="I9208" i="1"/>
  <c r="I9207" i="1"/>
  <c r="I9206" i="1"/>
  <c r="I9205" i="1"/>
  <c r="M9205" i="1" s="1"/>
  <c r="I9204" i="1"/>
  <c r="I9203" i="1"/>
  <c r="I9202" i="1"/>
  <c r="I9201" i="1"/>
  <c r="I9200" i="1"/>
  <c r="I9199" i="1"/>
  <c r="M9199" i="1" s="1"/>
  <c r="I9198" i="1"/>
  <c r="I9197" i="1"/>
  <c r="I9196" i="1"/>
  <c r="I9195" i="1"/>
  <c r="I9194" i="1"/>
  <c r="M9194" i="1" s="1"/>
  <c r="I9193" i="1"/>
  <c r="I9192" i="1"/>
  <c r="I9191" i="1"/>
  <c r="I9190" i="1"/>
  <c r="I9189" i="1"/>
  <c r="M9189" i="1" s="1"/>
  <c r="I9188" i="1"/>
  <c r="I9187" i="1"/>
  <c r="I9186" i="1"/>
  <c r="I9185" i="1"/>
  <c r="I9184" i="1"/>
  <c r="I9183" i="1"/>
  <c r="M9183" i="1" s="1"/>
  <c r="I9182" i="1"/>
  <c r="I9181" i="1"/>
  <c r="I9180" i="1"/>
  <c r="I9179" i="1"/>
  <c r="I9178" i="1"/>
  <c r="M9178" i="1" s="1"/>
  <c r="I9177" i="1"/>
  <c r="I9176" i="1"/>
  <c r="I9175" i="1"/>
  <c r="I9174" i="1"/>
  <c r="I9173" i="1"/>
  <c r="M9173" i="1" s="1"/>
  <c r="I9172" i="1"/>
  <c r="I9171" i="1"/>
  <c r="I9170" i="1"/>
  <c r="I9169" i="1"/>
  <c r="I9168" i="1"/>
  <c r="I9167" i="1"/>
  <c r="M9167" i="1" s="1"/>
  <c r="I9166" i="1"/>
  <c r="I9165" i="1"/>
  <c r="I9164" i="1"/>
  <c r="I9163" i="1"/>
  <c r="I9162" i="1"/>
  <c r="M9162" i="1" s="1"/>
  <c r="I9161" i="1"/>
  <c r="I9160" i="1"/>
  <c r="I9159" i="1"/>
  <c r="I9158" i="1"/>
  <c r="I9157" i="1"/>
  <c r="M9157" i="1" s="1"/>
  <c r="I9156" i="1"/>
  <c r="I9155" i="1"/>
  <c r="I9154" i="1"/>
  <c r="I9153" i="1"/>
  <c r="I9152" i="1"/>
  <c r="I9151" i="1"/>
  <c r="M9151" i="1" s="1"/>
  <c r="I9150" i="1"/>
  <c r="I9149" i="1"/>
  <c r="I9148" i="1"/>
  <c r="I9147" i="1"/>
  <c r="I9146" i="1"/>
  <c r="M9146" i="1" s="1"/>
  <c r="I9145" i="1"/>
  <c r="I9144" i="1"/>
  <c r="I9143" i="1"/>
  <c r="I9142" i="1"/>
  <c r="I9141" i="1"/>
  <c r="M9141" i="1" s="1"/>
  <c r="I9140" i="1"/>
  <c r="I9139" i="1"/>
  <c r="I9138" i="1"/>
  <c r="I9137" i="1"/>
  <c r="I9136" i="1"/>
  <c r="I9135" i="1"/>
  <c r="M9135" i="1" s="1"/>
  <c r="I9134" i="1"/>
  <c r="I9133" i="1"/>
  <c r="I9132" i="1"/>
  <c r="I9131" i="1"/>
  <c r="I9130" i="1"/>
  <c r="M9130" i="1" s="1"/>
  <c r="I9129" i="1"/>
  <c r="I9128" i="1"/>
  <c r="I9127" i="1"/>
  <c r="I9126" i="1"/>
  <c r="I9125" i="1"/>
  <c r="M9125" i="1" s="1"/>
  <c r="I9124" i="1"/>
  <c r="I9123" i="1"/>
  <c r="I9122" i="1"/>
  <c r="I9121" i="1"/>
  <c r="I9120" i="1"/>
  <c r="I9119" i="1"/>
  <c r="M9119" i="1" s="1"/>
  <c r="I9118" i="1"/>
  <c r="I9117" i="1"/>
  <c r="I9116" i="1"/>
  <c r="I9115" i="1"/>
  <c r="I9114" i="1"/>
  <c r="M9114" i="1" s="1"/>
  <c r="I9113" i="1"/>
  <c r="I9112" i="1"/>
  <c r="I9111" i="1"/>
  <c r="I9110" i="1"/>
  <c r="I9109" i="1"/>
  <c r="M9109" i="1" s="1"/>
  <c r="I9108" i="1"/>
  <c r="I9107" i="1"/>
  <c r="I9106" i="1"/>
  <c r="I9105" i="1"/>
  <c r="I9104" i="1"/>
  <c r="I9103" i="1"/>
  <c r="M9103" i="1" s="1"/>
  <c r="I9102" i="1"/>
  <c r="I9101" i="1"/>
  <c r="I9100" i="1"/>
  <c r="I9099" i="1"/>
  <c r="I9098" i="1"/>
  <c r="M9098" i="1" s="1"/>
  <c r="I9097" i="1"/>
  <c r="I9096" i="1"/>
  <c r="I9095" i="1"/>
  <c r="I9094" i="1"/>
  <c r="I9093" i="1"/>
  <c r="M9093" i="1" s="1"/>
  <c r="I9092" i="1"/>
  <c r="I9091" i="1"/>
  <c r="I9090" i="1"/>
  <c r="I9089" i="1"/>
  <c r="I9088" i="1"/>
  <c r="I9087" i="1"/>
  <c r="M9087" i="1" s="1"/>
  <c r="I9086" i="1"/>
  <c r="I9085" i="1"/>
  <c r="I9084" i="1"/>
  <c r="I9083" i="1"/>
  <c r="I9082" i="1"/>
  <c r="M9082" i="1" s="1"/>
  <c r="I9081" i="1"/>
  <c r="I9080" i="1"/>
  <c r="I9079" i="1"/>
  <c r="I9078" i="1"/>
  <c r="I9077" i="1"/>
  <c r="M9077" i="1" s="1"/>
  <c r="I9076" i="1"/>
  <c r="I9075" i="1"/>
  <c r="I9074" i="1"/>
  <c r="I9073" i="1"/>
  <c r="I9072" i="1"/>
  <c r="I9071" i="1"/>
  <c r="M9071" i="1" s="1"/>
  <c r="I9070" i="1"/>
  <c r="I9069" i="1"/>
  <c r="I9068" i="1"/>
  <c r="I9067" i="1"/>
  <c r="I9066" i="1"/>
  <c r="M9066" i="1" s="1"/>
  <c r="I9065" i="1"/>
  <c r="I9064" i="1"/>
  <c r="I9063" i="1"/>
  <c r="I9062" i="1"/>
  <c r="I9061" i="1"/>
  <c r="M9061" i="1" s="1"/>
  <c r="I9060" i="1"/>
  <c r="I9059" i="1"/>
  <c r="I9058" i="1"/>
  <c r="I9057" i="1"/>
  <c r="I9056" i="1"/>
  <c r="I9055" i="1"/>
  <c r="M9055" i="1" s="1"/>
  <c r="I9054" i="1"/>
  <c r="I9053" i="1"/>
  <c r="I9052" i="1"/>
  <c r="I9051" i="1"/>
  <c r="I9050" i="1"/>
  <c r="M9050" i="1" s="1"/>
  <c r="I9049" i="1"/>
  <c r="I9048" i="1"/>
  <c r="I9047" i="1"/>
  <c r="I9046" i="1"/>
  <c r="I9045" i="1"/>
  <c r="M9045" i="1" s="1"/>
  <c r="I9044" i="1"/>
  <c r="I9043" i="1"/>
  <c r="I9042" i="1"/>
  <c r="I9041" i="1"/>
  <c r="I9040" i="1"/>
  <c r="I9039" i="1"/>
  <c r="M9039" i="1" s="1"/>
  <c r="I9038" i="1"/>
  <c r="I9037" i="1"/>
  <c r="I9036" i="1"/>
  <c r="I9035" i="1"/>
  <c r="I9034" i="1"/>
  <c r="M9034" i="1" s="1"/>
  <c r="I9033" i="1"/>
  <c r="I9032" i="1"/>
  <c r="I9031" i="1"/>
  <c r="I9030" i="1"/>
  <c r="I9029" i="1"/>
  <c r="M9029" i="1" s="1"/>
  <c r="I9028" i="1"/>
  <c r="I9027" i="1"/>
  <c r="I9026" i="1"/>
  <c r="I9025" i="1"/>
  <c r="I9024" i="1"/>
  <c r="I9023" i="1"/>
  <c r="M9023" i="1" s="1"/>
  <c r="I9022" i="1"/>
  <c r="I9021" i="1"/>
  <c r="I9020" i="1"/>
  <c r="I9019" i="1"/>
  <c r="I9018" i="1"/>
  <c r="M9018" i="1" s="1"/>
  <c r="I9017" i="1"/>
  <c r="I9016" i="1"/>
  <c r="I9015" i="1"/>
  <c r="I9014" i="1"/>
  <c r="I9013" i="1"/>
  <c r="M9013" i="1" s="1"/>
  <c r="I9012" i="1"/>
  <c r="I9011" i="1"/>
  <c r="I9010" i="1"/>
  <c r="I9009" i="1"/>
  <c r="I9008" i="1"/>
  <c r="I9007" i="1"/>
  <c r="M9007" i="1" s="1"/>
  <c r="I9006" i="1"/>
  <c r="I9005" i="1"/>
  <c r="I9004" i="1"/>
  <c r="I9003" i="1"/>
  <c r="I9002" i="1"/>
  <c r="M9002" i="1" s="1"/>
  <c r="I9001" i="1"/>
  <c r="I9000" i="1"/>
  <c r="I8999" i="1"/>
  <c r="I8998" i="1"/>
  <c r="I8997" i="1"/>
  <c r="M8997" i="1" s="1"/>
  <c r="I8996" i="1"/>
  <c r="I8995" i="1"/>
  <c r="I8994" i="1"/>
  <c r="I8993" i="1"/>
  <c r="I8992" i="1"/>
  <c r="I8991" i="1"/>
  <c r="M8991" i="1" s="1"/>
  <c r="I8990" i="1"/>
  <c r="I8989" i="1"/>
  <c r="I8988" i="1"/>
  <c r="I8987" i="1"/>
  <c r="I8986" i="1"/>
  <c r="M8986" i="1" s="1"/>
  <c r="I8985" i="1"/>
  <c r="I8984" i="1"/>
  <c r="I8983" i="1"/>
  <c r="I8982" i="1"/>
  <c r="I8981" i="1"/>
  <c r="M8981" i="1" s="1"/>
  <c r="I8980" i="1"/>
  <c r="I8979" i="1"/>
  <c r="I8978" i="1"/>
  <c r="I8977" i="1"/>
  <c r="I8976" i="1"/>
  <c r="I8975" i="1"/>
  <c r="M8975" i="1" s="1"/>
  <c r="I8974" i="1"/>
  <c r="I8973" i="1"/>
  <c r="I8972" i="1"/>
  <c r="I8971" i="1"/>
  <c r="I8970" i="1"/>
  <c r="M8970" i="1" s="1"/>
  <c r="I8969" i="1"/>
  <c r="I8968" i="1"/>
  <c r="I8967" i="1"/>
  <c r="I8966" i="1"/>
  <c r="I8965" i="1"/>
  <c r="M8965" i="1" s="1"/>
  <c r="I8964" i="1"/>
  <c r="I8963" i="1"/>
  <c r="I8962" i="1"/>
  <c r="I8961" i="1"/>
  <c r="I8960" i="1"/>
  <c r="I8959" i="1"/>
  <c r="M8959" i="1" s="1"/>
  <c r="I8958" i="1"/>
  <c r="I8957" i="1"/>
  <c r="I8956" i="1"/>
  <c r="I8955" i="1"/>
  <c r="I8954" i="1"/>
  <c r="M8954" i="1" s="1"/>
  <c r="I8953" i="1"/>
  <c r="I8952" i="1"/>
  <c r="I8951" i="1"/>
  <c r="I8950" i="1"/>
  <c r="I8949" i="1"/>
  <c r="M8949" i="1" s="1"/>
  <c r="I8948" i="1"/>
  <c r="I8947" i="1"/>
  <c r="I8946" i="1"/>
  <c r="I8945" i="1"/>
  <c r="I8944" i="1"/>
  <c r="I8943" i="1"/>
  <c r="M8943" i="1" s="1"/>
  <c r="I8942" i="1"/>
  <c r="I8941" i="1"/>
  <c r="I8940" i="1"/>
  <c r="I8939" i="1"/>
  <c r="I8938" i="1"/>
  <c r="M8938" i="1" s="1"/>
  <c r="I8937" i="1"/>
  <c r="I8936" i="1"/>
  <c r="I8935" i="1"/>
  <c r="I8934" i="1"/>
  <c r="I8933" i="1"/>
  <c r="M8933" i="1" s="1"/>
  <c r="I8932" i="1"/>
  <c r="I8931" i="1"/>
  <c r="I8930" i="1"/>
  <c r="I8929" i="1"/>
  <c r="I8928" i="1"/>
  <c r="I8927" i="1"/>
  <c r="M8927" i="1" s="1"/>
  <c r="I8926" i="1"/>
  <c r="I8925" i="1"/>
  <c r="I8924" i="1"/>
  <c r="I8923" i="1"/>
  <c r="I8922" i="1"/>
  <c r="M8922" i="1" s="1"/>
  <c r="I8921" i="1"/>
  <c r="I8920" i="1"/>
  <c r="I8919" i="1"/>
  <c r="I8918" i="1"/>
  <c r="I8917" i="1"/>
  <c r="M8917" i="1" s="1"/>
  <c r="I8916" i="1"/>
  <c r="I8915" i="1"/>
  <c r="I8914" i="1"/>
  <c r="I8913" i="1"/>
  <c r="I8912" i="1"/>
  <c r="I8911" i="1"/>
  <c r="M8911" i="1" s="1"/>
  <c r="I8910" i="1"/>
  <c r="I8909" i="1"/>
  <c r="I8908" i="1"/>
  <c r="I8907" i="1"/>
  <c r="I8906" i="1"/>
  <c r="M8906" i="1" s="1"/>
  <c r="I8905" i="1"/>
  <c r="I8904" i="1"/>
  <c r="I8903" i="1"/>
  <c r="I8902" i="1"/>
  <c r="I8901" i="1"/>
  <c r="M8901" i="1" s="1"/>
  <c r="I8900" i="1"/>
  <c r="I8899" i="1"/>
  <c r="I8898" i="1"/>
  <c r="I8897" i="1"/>
  <c r="I8896" i="1"/>
  <c r="I8895" i="1"/>
  <c r="M8895" i="1" s="1"/>
  <c r="I8894" i="1"/>
  <c r="I8893" i="1"/>
  <c r="I8892" i="1"/>
  <c r="I8891" i="1"/>
  <c r="I8890" i="1"/>
  <c r="M8890" i="1" s="1"/>
  <c r="I8889" i="1"/>
  <c r="I8888" i="1"/>
  <c r="I8887" i="1"/>
  <c r="I8886" i="1"/>
  <c r="I8885" i="1"/>
  <c r="M8885" i="1" s="1"/>
  <c r="I8884" i="1"/>
  <c r="I8883" i="1"/>
  <c r="I8882" i="1"/>
  <c r="I8881" i="1"/>
  <c r="I8880" i="1"/>
  <c r="I8879" i="1"/>
  <c r="M8879" i="1" s="1"/>
  <c r="I8878" i="1"/>
  <c r="I8877" i="1"/>
  <c r="I8876" i="1"/>
  <c r="I8875" i="1"/>
  <c r="I8874" i="1"/>
  <c r="M8874" i="1" s="1"/>
  <c r="I8873" i="1"/>
  <c r="I8872" i="1"/>
  <c r="I8871" i="1"/>
  <c r="I8870" i="1"/>
  <c r="I8869" i="1"/>
  <c r="M8869" i="1" s="1"/>
  <c r="I8868" i="1"/>
  <c r="I8867" i="1"/>
  <c r="I8866" i="1"/>
  <c r="I8865" i="1"/>
  <c r="I8864" i="1"/>
  <c r="I8863" i="1"/>
  <c r="M8863" i="1" s="1"/>
  <c r="I8862" i="1"/>
  <c r="I8861" i="1"/>
  <c r="I8860" i="1"/>
  <c r="I8859" i="1"/>
  <c r="I8858" i="1"/>
  <c r="M8858" i="1" s="1"/>
  <c r="I8857" i="1"/>
  <c r="I8856" i="1"/>
  <c r="I8855" i="1"/>
  <c r="I8854" i="1"/>
  <c r="I8853" i="1"/>
  <c r="M8853" i="1" s="1"/>
  <c r="I8852" i="1"/>
  <c r="I8851" i="1"/>
  <c r="I8850" i="1"/>
  <c r="I8849" i="1"/>
  <c r="I8848" i="1"/>
  <c r="I8847" i="1"/>
  <c r="M8847" i="1" s="1"/>
  <c r="I8846" i="1"/>
  <c r="I8845" i="1"/>
  <c r="I8844" i="1"/>
  <c r="I8843" i="1"/>
  <c r="I8842" i="1"/>
  <c r="M8842" i="1" s="1"/>
  <c r="I8841" i="1"/>
  <c r="I8840" i="1"/>
  <c r="I8839" i="1"/>
  <c r="I8838" i="1"/>
  <c r="I8837" i="1"/>
  <c r="M8837" i="1" s="1"/>
  <c r="I8836" i="1"/>
  <c r="I8835" i="1"/>
  <c r="I8834" i="1"/>
  <c r="I8833" i="1"/>
  <c r="I8832" i="1"/>
  <c r="I8831" i="1"/>
  <c r="M8831" i="1" s="1"/>
  <c r="I8830" i="1"/>
  <c r="I8829" i="1"/>
  <c r="I8828" i="1"/>
  <c r="I8827" i="1"/>
  <c r="I8826" i="1"/>
  <c r="M8826" i="1" s="1"/>
  <c r="I8825" i="1"/>
  <c r="I8824" i="1"/>
  <c r="I8823" i="1"/>
  <c r="I8822" i="1"/>
  <c r="I8821" i="1"/>
  <c r="M8821" i="1" s="1"/>
  <c r="I8820" i="1"/>
  <c r="I8819" i="1"/>
  <c r="I8818" i="1"/>
  <c r="I8817" i="1"/>
  <c r="I8816" i="1"/>
  <c r="I8815" i="1"/>
  <c r="M8815" i="1" s="1"/>
  <c r="I8814" i="1"/>
  <c r="I8813" i="1"/>
  <c r="I8812" i="1"/>
  <c r="I8811" i="1"/>
  <c r="I8810" i="1"/>
  <c r="M8810" i="1" s="1"/>
  <c r="I8809" i="1"/>
  <c r="I8808" i="1"/>
  <c r="I8807" i="1"/>
  <c r="I8806" i="1"/>
  <c r="I8805" i="1"/>
  <c r="M8805" i="1" s="1"/>
  <c r="I8804" i="1"/>
  <c r="I8803" i="1"/>
  <c r="I8802" i="1"/>
  <c r="I8801" i="1"/>
  <c r="I8800" i="1"/>
  <c r="I8799" i="1"/>
  <c r="M8799" i="1" s="1"/>
  <c r="I8798" i="1"/>
  <c r="I8797" i="1"/>
  <c r="I8796" i="1"/>
  <c r="I8795" i="1"/>
  <c r="I8794" i="1"/>
  <c r="M8794" i="1" s="1"/>
  <c r="I8793" i="1"/>
  <c r="I8792" i="1"/>
  <c r="I8791" i="1"/>
  <c r="I8790" i="1"/>
  <c r="I8789" i="1"/>
  <c r="M8789" i="1" s="1"/>
  <c r="I8788" i="1"/>
  <c r="I8787" i="1"/>
  <c r="I8786" i="1"/>
  <c r="I8785" i="1"/>
  <c r="I8784" i="1"/>
  <c r="I8783" i="1"/>
  <c r="M8783" i="1" s="1"/>
  <c r="I8782" i="1"/>
  <c r="I8781" i="1"/>
  <c r="I8780" i="1"/>
  <c r="I8779" i="1"/>
  <c r="I8778" i="1"/>
  <c r="M8778" i="1" s="1"/>
  <c r="I8777" i="1"/>
  <c r="I8776" i="1"/>
  <c r="I8775" i="1"/>
  <c r="I8774" i="1"/>
  <c r="I8773" i="1"/>
  <c r="M8773" i="1" s="1"/>
  <c r="I8772" i="1"/>
  <c r="I8771" i="1"/>
  <c r="I8770" i="1"/>
  <c r="I8769" i="1"/>
  <c r="I8768" i="1"/>
  <c r="I8767" i="1"/>
  <c r="M8767" i="1" s="1"/>
  <c r="I8766" i="1"/>
  <c r="I8765" i="1"/>
  <c r="I8764" i="1"/>
  <c r="I8763" i="1"/>
  <c r="I8762" i="1"/>
  <c r="M8762" i="1" s="1"/>
  <c r="I8761" i="1"/>
  <c r="I8760" i="1"/>
  <c r="I8759" i="1"/>
  <c r="I8758" i="1"/>
  <c r="I8757" i="1"/>
  <c r="M8757" i="1" s="1"/>
  <c r="I8756" i="1"/>
  <c r="I8755" i="1"/>
  <c r="I8754" i="1"/>
  <c r="I8753" i="1"/>
  <c r="I8752" i="1"/>
  <c r="I8751" i="1"/>
  <c r="M8751" i="1" s="1"/>
  <c r="I8750" i="1"/>
  <c r="I8749" i="1"/>
  <c r="I8748" i="1"/>
  <c r="I8747" i="1"/>
  <c r="I8746" i="1"/>
  <c r="M8746" i="1" s="1"/>
  <c r="I8745" i="1"/>
  <c r="I8744" i="1"/>
  <c r="I8743" i="1"/>
  <c r="I8742" i="1"/>
  <c r="I8741" i="1"/>
  <c r="M8741" i="1" s="1"/>
  <c r="I8740" i="1"/>
  <c r="I8739" i="1"/>
  <c r="I8738" i="1"/>
  <c r="I8737" i="1"/>
  <c r="I8736" i="1"/>
  <c r="I8735" i="1"/>
  <c r="M8735" i="1" s="1"/>
  <c r="I8734" i="1"/>
  <c r="I8733" i="1"/>
  <c r="I8732" i="1"/>
  <c r="I8731" i="1"/>
  <c r="I8730" i="1"/>
  <c r="M8730" i="1" s="1"/>
  <c r="I8729" i="1"/>
  <c r="I8728" i="1"/>
  <c r="I8727" i="1"/>
  <c r="I8726" i="1"/>
  <c r="I8725" i="1"/>
  <c r="M8725" i="1" s="1"/>
  <c r="I8724" i="1"/>
  <c r="I8723" i="1"/>
  <c r="I8722" i="1"/>
  <c r="I8721" i="1"/>
  <c r="I8720" i="1"/>
  <c r="I8719" i="1"/>
  <c r="M8719" i="1" s="1"/>
  <c r="I8718" i="1"/>
  <c r="I8717" i="1"/>
  <c r="I8716" i="1"/>
  <c r="I8715" i="1"/>
  <c r="I8714" i="1"/>
  <c r="M8714" i="1" s="1"/>
  <c r="I8713" i="1"/>
  <c r="I8712" i="1"/>
  <c r="I8711" i="1"/>
  <c r="I8710" i="1"/>
  <c r="I8709" i="1"/>
  <c r="M8709" i="1" s="1"/>
  <c r="I8708" i="1"/>
  <c r="I8707" i="1"/>
  <c r="I8706" i="1"/>
  <c r="I8705" i="1"/>
  <c r="I8704" i="1"/>
  <c r="I8703" i="1"/>
  <c r="M8703" i="1" s="1"/>
  <c r="I8702" i="1"/>
  <c r="I8701" i="1"/>
  <c r="I8700" i="1"/>
  <c r="I8699" i="1"/>
  <c r="I8698" i="1"/>
  <c r="M8698" i="1" s="1"/>
  <c r="I8697" i="1"/>
  <c r="I8696" i="1"/>
  <c r="I8695" i="1"/>
  <c r="I8694" i="1"/>
  <c r="I8693" i="1"/>
  <c r="M8693" i="1" s="1"/>
  <c r="I8692" i="1"/>
  <c r="I8691" i="1"/>
  <c r="I8690" i="1"/>
  <c r="I8689" i="1"/>
  <c r="I8688" i="1"/>
  <c r="I8687" i="1"/>
  <c r="M8687" i="1" s="1"/>
  <c r="I8686" i="1"/>
  <c r="I8685" i="1"/>
  <c r="I8684" i="1"/>
  <c r="I8683" i="1"/>
  <c r="I8682" i="1"/>
  <c r="M8682" i="1" s="1"/>
  <c r="I8681" i="1"/>
  <c r="I8680" i="1"/>
  <c r="I8679" i="1"/>
  <c r="I8678" i="1"/>
  <c r="I8677" i="1"/>
  <c r="M8677" i="1" s="1"/>
  <c r="I8676" i="1"/>
  <c r="I8675" i="1"/>
  <c r="I8674" i="1"/>
  <c r="I8673" i="1"/>
  <c r="I8672" i="1"/>
  <c r="I8671" i="1"/>
  <c r="M8671" i="1" s="1"/>
  <c r="I8670" i="1"/>
  <c r="I8669" i="1"/>
  <c r="I8668" i="1"/>
  <c r="I8667" i="1"/>
  <c r="I8666" i="1"/>
  <c r="M8666" i="1" s="1"/>
  <c r="I8665" i="1"/>
  <c r="I8664" i="1"/>
  <c r="I8663" i="1"/>
  <c r="I8662" i="1"/>
  <c r="I8661" i="1"/>
  <c r="M8661" i="1" s="1"/>
  <c r="I8660" i="1"/>
  <c r="I8659" i="1"/>
  <c r="I8658" i="1"/>
  <c r="I8657" i="1"/>
  <c r="I8656" i="1"/>
  <c r="I8655" i="1"/>
  <c r="M8655" i="1" s="1"/>
  <c r="I8654" i="1"/>
  <c r="I8653" i="1"/>
  <c r="I8652" i="1"/>
  <c r="I8651" i="1"/>
  <c r="I8650" i="1"/>
  <c r="M8650" i="1" s="1"/>
  <c r="I8649" i="1"/>
  <c r="I8648" i="1"/>
  <c r="I8647" i="1"/>
  <c r="I8646" i="1"/>
  <c r="I8645" i="1"/>
  <c r="M8645" i="1" s="1"/>
  <c r="I8644" i="1"/>
  <c r="I8643" i="1"/>
  <c r="I8642" i="1"/>
  <c r="I8641" i="1"/>
  <c r="I8640" i="1"/>
  <c r="I8639" i="1"/>
  <c r="M8639" i="1" s="1"/>
  <c r="I8638" i="1"/>
  <c r="I8637" i="1"/>
  <c r="I8636" i="1"/>
  <c r="I8635" i="1"/>
  <c r="I8634" i="1"/>
  <c r="M8634" i="1" s="1"/>
  <c r="I8633" i="1"/>
  <c r="I8632" i="1"/>
  <c r="I8631" i="1"/>
  <c r="I8630" i="1"/>
  <c r="I8629" i="1"/>
  <c r="M8629" i="1" s="1"/>
  <c r="I8628" i="1"/>
  <c r="I8627" i="1"/>
  <c r="I8626" i="1"/>
  <c r="I8625" i="1"/>
  <c r="I8624" i="1"/>
  <c r="I8623" i="1"/>
  <c r="M8623" i="1" s="1"/>
  <c r="I8622" i="1"/>
  <c r="I8621" i="1"/>
  <c r="I8620" i="1"/>
  <c r="I8619" i="1"/>
  <c r="I8618" i="1"/>
  <c r="M8618" i="1" s="1"/>
  <c r="I8617" i="1"/>
  <c r="I8616" i="1"/>
  <c r="I8615" i="1"/>
  <c r="I8614" i="1"/>
  <c r="I8613" i="1"/>
  <c r="M8613" i="1" s="1"/>
  <c r="I8612" i="1"/>
  <c r="I8611" i="1"/>
  <c r="I8610" i="1"/>
  <c r="I8609" i="1"/>
  <c r="I8608" i="1"/>
  <c r="I8607" i="1"/>
  <c r="M8607" i="1" s="1"/>
  <c r="I8606" i="1"/>
  <c r="I8605" i="1"/>
  <c r="I8604" i="1"/>
  <c r="I8603" i="1"/>
  <c r="I8602" i="1"/>
  <c r="M8602" i="1" s="1"/>
  <c r="I8601" i="1"/>
  <c r="I8600" i="1"/>
  <c r="I8599" i="1"/>
  <c r="I8598" i="1"/>
  <c r="I8597" i="1"/>
  <c r="M8597" i="1" s="1"/>
  <c r="I8596" i="1"/>
  <c r="I8595" i="1"/>
  <c r="I8594" i="1"/>
  <c r="I8593" i="1"/>
  <c r="I8592" i="1"/>
  <c r="I8591" i="1"/>
  <c r="M8591" i="1" s="1"/>
  <c r="I8590" i="1"/>
  <c r="I8589" i="1"/>
  <c r="I8588" i="1"/>
  <c r="I8587" i="1"/>
  <c r="I8586" i="1"/>
  <c r="M8586" i="1" s="1"/>
  <c r="I8585" i="1"/>
  <c r="I8584" i="1"/>
  <c r="I8583" i="1"/>
  <c r="I8582" i="1"/>
  <c r="I8581" i="1"/>
  <c r="M8581" i="1" s="1"/>
  <c r="I8580" i="1"/>
  <c r="I8579" i="1"/>
  <c r="I8578" i="1"/>
  <c r="I8577" i="1"/>
  <c r="I8576" i="1"/>
  <c r="I8575" i="1"/>
  <c r="M8575" i="1" s="1"/>
  <c r="I8574" i="1"/>
  <c r="I8573" i="1"/>
  <c r="I8572" i="1"/>
  <c r="I8571" i="1"/>
  <c r="I8570" i="1"/>
  <c r="M8570" i="1" s="1"/>
  <c r="I8569" i="1"/>
  <c r="I8568" i="1"/>
  <c r="I8567" i="1"/>
  <c r="I8566" i="1"/>
  <c r="I8565" i="1"/>
  <c r="M8565" i="1" s="1"/>
  <c r="I8564" i="1"/>
  <c r="I8563" i="1"/>
  <c r="I8562" i="1"/>
  <c r="I8561" i="1"/>
  <c r="I8560" i="1"/>
  <c r="I8559" i="1"/>
  <c r="M8559" i="1" s="1"/>
  <c r="I8558" i="1"/>
  <c r="I8557" i="1"/>
  <c r="I8556" i="1"/>
  <c r="I8555" i="1"/>
  <c r="I8554" i="1"/>
  <c r="M8554" i="1" s="1"/>
  <c r="I8553" i="1"/>
  <c r="I8552" i="1"/>
  <c r="I8551" i="1"/>
  <c r="I8550" i="1"/>
  <c r="I8549" i="1"/>
  <c r="M8549" i="1" s="1"/>
  <c r="I8548" i="1"/>
  <c r="I8547" i="1"/>
  <c r="I8546" i="1"/>
  <c r="I8545" i="1"/>
  <c r="I8544" i="1"/>
  <c r="I8543" i="1"/>
  <c r="M8543" i="1" s="1"/>
  <c r="I8542" i="1"/>
  <c r="I8541" i="1"/>
  <c r="I8540" i="1"/>
  <c r="I8539" i="1"/>
  <c r="I8538" i="1"/>
  <c r="M8538" i="1" s="1"/>
  <c r="I8537" i="1"/>
  <c r="I8536" i="1"/>
  <c r="I8535" i="1"/>
  <c r="I8534" i="1"/>
  <c r="I8533" i="1"/>
  <c r="M8533" i="1" s="1"/>
  <c r="I8532" i="1"/>
  <c r="I8531" i="1"/>
  <c r="I8530" i="1"/>
  <c r="I8529" i="1"/>
  <c r="I8528" i="1"/>
  <c r="I8527" i="1"/>
  <c r="M8527" i="1" s="1"/>
  <c r="I8526" i="1"/>
  <c r="I8525" i="1"/>
  <c r="I8524" i="1"/>
  <c r="I8523" i="1"/>
  <c r="I8522" i="1"/>
  <c r="M8522" i="1" s="1"/>
  <c r="I8521" i="1"/>
  <c r="I8520" i="1"/>
  <c r="I8519" i="1"/>
  <c r="I8518" i="1"/>
  <c r="I8517" i="1"/>
  <c r="M8517" i="1" s="1"/>
  <c r="I8516" i="1"/>
  <c r="I8515" i="1"/>
  <c r="I8514" i="1"/>
  <c r="I8513" i="1"/>
  <c r="I8512" i="1"/>
  <c r="I8511" i="1"/>
  <c r="M8511" i="1" s="1"/>
  <c r="I8510" i="1"/>
  <c r="I8509" i="1"/>
  <c r="I8508" i="1"/>
  <c r="I8507" i="1"/>
  <c r="I8506" i="1"/>
  <c r="M8506" i="1" s="1"/>
  <c r="I8505" i="1"/>
  <c r="I8504" i="1"/>
  <c r="I8503" i="1"/>
  <c r="I8502" i="1"/>
  <c r="I8501" i="1"/>
  <c r="M8501" i="1" s="1"/>
  <c r="I8500" i="1"/>
  <c r="I8499" i="1"/>
  <c r="I8498" i="1"/>
  <c r="I8497" i="1"/>
  <c r="I8496" i="1"/>
  <c r="I8495" i="1"/>
  <c r="M8495" i="1" s="1"/>
  <c r="I8494" i="1"/>
  <c r="I8493" i="1"/>
  <c r="I8492" i="1"/>
  <c r="I8491" i="1"/>
  <c r="I8490" i="1"/>
  <c r="M8490" i="1" s="1"/>
  <c r="I8489" i="1"/>
  <c r="I8488" i="1"/>
  <c r="I8487" i="1"/>
  <c r="I8486" i="1"/>
  <c r="I8485" i="1"/>
  <c r="M8485" i="1" s="1"/>
  <c r="I8484" i="1"/>
  <c r="I8483" i="1"/>
  <c r="I8482" i="1"/>
  <c r="I8481" i="1"/>
  <c r="I8480" i="1"/>
  <c r="I8479" i="1"/>
  <c r="M8479" i="1" s="1"/>
  <c r="I8478" i="1"/>
  <c r="I8477" i="1"/>
  <c r="I8476" i="1"/>
  <c r="I8475" i="1"/>
  <c r="I8474" i="1"/>
  <c r="M8474" i="1" s="1"/>
  <c r="I8473" i="1"/>
  <c r="I8472" i="1"/>
  <c r="I8471" i="1"/>
  <c r="I8470" i="1"/>
  <c r="I8469" i="1"/>
  <c r="M8469" i="1" s="1"/>
  <c r="I8468" i="1"/>
  <c r="I8467" i="1"/>
  <c r="I8466" i="1"/>
  <c r="I8465" i="1"/>
  <c r="I8464" i="1"/>
  <c r="I8463" i="1"/>
  <c r="M8463" i="1" s="1"/>
  <c r="I8462" i="1"/>
  <c r="I8461" i="1"/>
  <c r="I8460" i="1"/>
  <c r="I8459" i="1"/>
  <c r="I8458" i="1"/>
  <c r="M8458" i="1" s="1"/>
  <c r="I8457" i="1"/>
  <c r="I8456" i="1"/>
  <c r="I8455" i="1"/>
  <c r="I8454" i="1"/>
  <c r="I8453" i="1"/>
  <c r="M8453" i="1" s="1"/>
  <c r="I8452" i="1"/>
  <c r="I8451" i="1"/>
  <c r="I8450" i="1"/>
  <c r="I8449" i="1"/>
  <c r="I8448" i="1"/>
  <c r="I8447" i="1"/>
  <c r="M8447" i="1" s="1"/>
  <c r="I8446" i="1"/>
  <c r="I8445" i="1"/>
  <c r="I8444" i="1"/>
  <c r="I8443" i="1"/>
  <c r="I8442" i="1"/>
  <c r="M8442" i="1" s="1"/>
  <c r="I8441" i="1"/>
  <c r="I8440" i="1"/>
  <c r="I8439" i="1"/>
  <c r="I8438" i="1"/>
  <c r="I8437" i="1"/>
  <c r="M8437" i="1" s="1"/>
  <c r="I8436" i="1"/>
  <c r="I8435" i="1"/>
  <c r="I8434" i="1"/>
  <c r="I8433" i="1"/>
  <c r="I8432" i="1"/>
  <c r="I8431" i="1"/>
  <c r="M8431" i="1" s="1"/>
  <c r="I8430" i="1"/>
  <c r="I8429" i="1"/>
  <c r="I8428" i="1"/>
  <c r="I8427" i="1"/>
  <c r="I8426" i="1"/>
  <c r="M8426" i="1" s="1"/>
  <c r="I8425" i="1"/>
  <c r="I8424" i="1"/>
  <c r="I8423" i="1"/>
  <c r="I8422" i="1"/>
  <c r="I8421" i="1"/>
  <c r="M8421" i="1" s="1"/>
  <c r="I8420" i="1"/>
  <c r="I8419" i="1"/>
  <c r="I8418" i="1"/>
  <c r="I8417" i="1"/>
  <c r="I8416" i="1"/>
  <c r="I8415" i="1"/>
  <c r="M8415" i="1" s="1"/>
  <c r="I8414" i="1"/>
  <c r="I8413" i="1"/>
  <c r="I8412" i="1"/>
  <c r="I8411" i="1"/>
  <c r="I8410" i="1"/>
  <c r="M8410" i="1" s="1"/>
  <c r="I8409" i="1"/>
  <c r="I8408" i="1"/>
  <c r="I8407" i="1"/>
  <c r="I8406" i="1"/>
  <c r="I8405" i="1"/>
  <c r="M8405" i="1" s="1"/>
  <c r="I8404" i="1"/>
  <c r="I8403" i="1"/>
  <c r="I8402" i="1"/>
  <c r="I8401" i="1"/>
  <c r="I8400" i="1"/>
  <c r="I8399" i="1"/>
  <c r="M8399" i="1" s="1"/>
  <c r="I8398" i="1"/>
  <c r="I8397" i="1"/>
  <c r="I8396" i="1"/>
  <c r="I8395" i="1"/>
  <c r="I8394" i="1"/>
  <c r="M8394" i="1" s="1"/>
  <c r="I8393" i="1"/>
  <c r="I8392" i="1"/>
  <c r="I8391" i="1"/>
  <c r="I8390" i="1"/>
  <c r="I8389" i="1"/>
  <c r="M8389" i="1" s="1"/>
  <c r="I8388" i="1"/>
  <c r="I8387" i="1"/>
  <c r="I8386" i="1"/>
  <c r="I8385" i="1"/>
  <c r="I8384" i="1"/>
  <c r="I8383" i="1"/>
  <c r="M8383" i="1" s="1"/>
  <c r="I8382" i="1"/>
  <c r="I8381" i="1"/>
  <c r="I8380" i="1"/>
  <c r="I8379" i="1"/>
  <c r="I8378" i="1"/>
  <c r="M8378" i="1" s="1"/>
  <c r="I8377" i="1"/>
  <c r="I8376" i="1"/>
  <c r="I8375" i="1"/>
  <c r="I8374" i="1"/>
  <c r="I8373" i="1"/>
  <c r="M8373" i="1" s="1"/>
  <c r="I8372" i="1"/>
  <c r="I8371" i="1"/>
  <c r="I8370" i="1"/>
  <c r="I8369" i="1"/>
  <c r="I8368" i="1"/>
  <c r="I8367" i="1"/>
  <c r="M8367" i="1" s="1"/>
  <c r="I8366" i="1"/>
  <c r="I8365" i="1"/>
  <c r="I8364" i="1"/>
  <c r="I8363" i="1"/>
  <c r="I8362" i="1"/>
  <c r="M8362" i="1" s="1"/>
  <c r="I8361" i="1"/>
  <c r="I8360" i="1"/>
  <c r="I8359" i="1"/>
  <c r="I8358" i="1"/>
  <c r="I8357" i="1"/>
  <c r="M8357" i="1" s="1"/>
  <c r="I8356" i="1"/>
  <c r="I8355" i="1"/>
  <c r="I8354" i="1"/>
  <c r="I8353" i="1"/>
  <c r="I8352" i="1"/>
  <c r="I8351" i="1"/>
  <c r="M8351" i="1" s="1"/>
  <c r="I8350" i="1"/>
  <c r="I8349" i="1"/>
  <c r="I8348" i="1"/>
  <c r="I8347" i="1"/>
  <c r="I8346" i="1"/>
  <c r="M8346" i="1" s="1"/>
  <c r="I8345" i="1"/>
  <c r="I8344" i="1"/>
  <c r="I8343" i="1"/>
  <c r="I8342" i="1"/>
  <c r="I8341" i="1"/>
  <c r="M8341" i="1" s="1"/>
  <c r="I8340" i="1"/>
  <c r="I8339" i="1"/>
  <c r="I8338" i="1"/>
  <c r="I8337" i="1"/>
  <c r="I8336" i="1"/>
  <c r="I8335" i="1"/>
  <c r="M8335" i="1" s="1"/>
  <c r="I8334" i="1"/>
  <c r="I8333" i="1"/>
  <c r="I8332" i="1"/>
  <c r="I8331" i="1"/>
  <c r="I8330" i="1"/>
  <c r="M8330" i="1" s="1"/>
  <c r="I8329" i="1"/>
  <c r="I8328" i="1"/>
  <c r="I8327" i="1"/>
  <c r="I8326" i="1"/>
  <c r="I8325" i="1"/>
  <c r="M8325" i="1" s="1"/>
  <c r="I8324" i="1"/>
  <c r="I8323" i="1"/>
  <c r="I8322" i="1"/>
  <c r="I8321" i="1"/>
  <c r="I8320" i="1"/>
  <c r="I8319" i="1"/>
  <c r="M8319" i="1" s="1"/>
  <c r="I8318" i="1"/>
  <c r="I8317" i="1"/>
  <c r="I8316" i="1"/>
  <c r="I8315" i="1"/>
  <c r="I8314" i="1"/>
  <c r="M8314" i="1" s="1"/>
  <c r="I8313" i="1"/>
  <c r="I8312" i="1"/>
  <c r="I8311" i="1"/>
  <c r="I8310" i="1"/>
  <c r="I8309" i="1"/>
  <c r="M8309" i="1" s="1"/>
  <c r="I8308" i="1"/>
  <c r="I8307" i="1"/>
  <c r="I8306" i="1"/>
  <c r="I8305" i="1"/>
  <c r="I8304" i="1"/>
  <c r="I8303" i="1"/>
  <c r="M8303" i="1" s="1"/>
  <c r="I8302" i="1"/>
  <c r="I8301" i="1"/>
  <c r="I8300" i="1"/>
  <c r="I8299" i="1"/>
  <c r="I8298" i="1"/>
  <c r="M8298" i="1" s="1"/>
  <c r="I8297" i="1"/>
  <c r="I8296" i="1"/>
  <c r="I8295" i="1"/>
  <c r="I8294" i="1"/>
  <c r="I8293" i="1"/>
  <c r="M8293" i="1" s="1"/>
  <c r="I8292" i="1"/>
  <c r="I8291" i="1"/>
  <c r="I8290" i="1"/>
  <c r="I8289" i="1"/>
  <c r="I8288" i="1"/>
  <c r="I8287" i="1"/>
  <c r="M8287" i="1" s="1"/>
  <c r="I8286" i="1"/>
  <c r="I8285" i="1"/>
  <c r="I8284" i="1"/>
  <c r="I8283" i="1"/>
  <c r="I8282" i="1"/>
  <c r="M8282" i="1" s="1"/>
  <c r="I8281" i="1"/>
  <c r="I8280" i="1"/>
  <c r="I8279" i="1"/>
  <c r="I8278" i="1"/>
  <c r="I8277" i="1"/>
  <c r="M8277" i="1" s="1"/>
  <c r="I8276" i="1"/>
  <c r="I8275" i="1"/>
  <c r="I8274" i="1"/>
  <c r="I8273" i="1"/>
  <c r="I8272" i="1"/>
  <c r="I8271" i="1"/>
  <c r="M8271" i="1" s="1"/>
  <c r="I8270" i="1"/>
  <c r="I8269" i="1"/>
  <c r="I8268" i="1"/>
  <c r="I8267" i="1"/>
  <c r="I8266" i="1"/>
  <c r="M8266" i="1" s="1"/>
  <c r="I8265" i="1"/>
  <c r="I8264" i="1"/>
  <c r="I8263" i="1"/>
  <c r="I8262" i="1"/>
  <c r="I8261" i="1"/>
  <c r="M8261" i="1" s="1"/>
  <c r="I8260" i="1"/>
  <c r="I8259" i="1"/>
  <c r="I8258" i="1"/>
  <c r="I8257" i="1"/>
  <c r="I8256" i="1"/>
  <c r="I8255" i="1"/>
  <c r="M8255" i="1" s="1"/>
  <c r="I8254" i="1"/>
  <c r="I8253" i="1"/>
  <c r="I8252" i="1"/>
  <c r="I8251" i="1"/>
  <c r="I8250" i="1"/>
  <c r="M8250" i="1" s="1"/>
  <c r="I8249" i="1"/>
  <c r="I8248" i="1"/>
  <c r="I8247" i="1"/>
  <c r="I8246" i="1"/>
  <c r="I8245" i="1"/>
  <c r="M8245" i="1" s="1"/>
  <c r="I8244" i="1"/>
  <c r="I8243" i="1"/>
  <c r="I8242" i="1"/>
  <c r="I8241" i="1"/>
  <c r="I8240" i="1"/>
  <c r="I8239" i="1"/>
  <c r="M8239" i="1" s="1"/>
  <c r="I8238" i="1"/>
  <c r="I8237" i="1"/>
  <c r="I8236" i="1"/>
  <c r="I8235" i="1"/>
  <c r="I8234" i="1"/>
  <c r="M8234" i="1" s="1"/>
  <c r="I8233" i="1"/>
  <c r="I8232" i="1"/>
  <c r="I8231" i="1"/>
  <c r="I8230" i="1"/>
  <c r="I8229" i="1"/>
  <c r="M8229" i="1" s="1"/>
  <c r="I8228" i="1"/>
  <c r="I8227" i="1"/>
  <c r="I8226" i="1"/>
  <c r="I8225" i="1"/>
  <c r="I8224" i="1"/>
  <c r="I8223" i="1"/>
  <c r="M8223" i="1" s="1"/>
  <c r="I8222" i="1"/>
  <c r="I8221" i="1"/>
  <c r="I8220" i="1"/>
  <c r="I8219" i="1"/>
  <c r="I8218" i="1"/>
  <c r="M8218" i="1" s="1"/>
  <c r="I8217" i="1"/>
  <c r="I8216" i="1"/>
  <c r="I8215" i="1"/>
  <c r="I8214" i="1"/>
  <c r="I8213" i="1"/>
  <c r="M8213" i="1" s="1"/>
  <c r="I8212" i="1"/>
  <c r="I8211" i="1"/>
  <c r="I8210" i="1"/>
  <c r="I8209" i="1"/>
  <c r="I8208" i="1"/>
  <c r="I8207" i="1"/>
  <c r="M8207" i="1" s="1"/>
  <c r="I8206" i="1"/>
  <c r="I8205" i="1"/>
  <c r="I8204" i="1"/>
  <c r="I8203" i="1"/>
  <c r="I8202" i="1"/>
  <c r="M8202" i="1" s="1"/>
  <c r="I8201" i="1"/>
  <c r="I8200" i="1"/>
  <c r="I8199" i="1"/>
  <c r="I8198" i="1"/>
  <c r="I8197" i="1"/>
  <c r="M8197" i="1" s="1"/>
  <c r="I8196" i="1"/>
  <c r="I8195" i="1"/>
  <c r="I8194" i="1"/>
  <c r="I8193" i="1"/>
  <c r="I8192" i="1"/>
  <c r="I8191" i="1"/>
  <c r="M8191" i="1" s="1"/>
  <c r="I8190" i="1"/>
  <c r="I8189" i="1"/>
  <c r="I8188" i="1"/>
  <c r="I8187" i="1"/>
  <c r="I8186" i="1"/>
  <c r="M8186" i="1" s="1"/>
  <c r="I8185" i="1"/>
  <c r="I8184" i="1"/>
  <c r="I8183" i="1"/>
  <c r="I8182" i="1"/>
  <c r="I8181" i="1"/>
  <c r="M8181" i="1" s="1"/>
  <c r="I8180" i="1"/>
  <c r="I8179" i="1"/>
  <c r="I8178" i="1"/>
  <c r="I8177" i="1"/>
  <c r="I8176" i="1"/>
  <c r="I8175" i="1"/>
  <c r="M8175" i="1" s="1"/>
  <c r="I8174" i="1"/>
  <c r="I8173" i="1"/>
  <c r="I8172" i="1"/>
  <c r="I8171" i="1"/>
  <c r="I8170" i="1"/>
  <c r="M8170" i="1" s="1"/>
  <c r="I8169" i="1"/>
  <c r="I8168" i="1"/>
  <c r="I8167" i="1"/>
  <c r="I8166" i="1"/>
  <c r="I8165" i="1"/>
  <c r="M8165" i="1" s="1"/>
  <c r="I8164" i="1"/>
  <c r="I8163" i="1"/>
  <c r="I8162" i="1"/>
  <c r="I8161" i="1"/>
  <c r="I8160" i="1"/>
  <c r="I8159" i="1"/>
  <c r="M8159" i="1" s="1"/>
  <c r="I8158" i="1"/>
  <c r="I8157" i="1"/>
  <c r="I8156" i="1"/>
  <c r="I8155" i="1"/>
  <c r="I8154" i="1"/>
  <c r="M8154" i="1" s="1"/>
  <c r="I8153" i="1"/>
  <c r="I8152" i="1"/>
  <c r="I8151" i="1"/>
  <c r="I8150" i="1"/>
  <c r="I8149" i="1"/>
  <c r="M8149" i="1" s="1"/>
  <c r="I8148" i="1"/>
  <c r="I8147" i="1"/>
  <c r="I8146" i="1"/>
  <c r="I8145" i="1"/>
  <c r="I8144" i="1"/>
  <c r="I8143" i="1"/>
  <c r="M8143" i="1" s="1"/>
  <c r="I8142" i="1"/>
  <c r="I8141" i="1"/>
  <c r="I8140" i="1"/>
  <c r="I8139" i="1"/>
  <c r="I8138" i="1"/>
  <c r="M8138" i="1" s="1"/>
  <c r="I8137" i="1"/>
  <c r="I8136" i="1"/>
  <c r="I8135" i="1"/>
  <c r="I8134" i="1"/>
  <c r="I8133" i="1"/>
  <c r="M8133" i="1" s="1"/>
  <c r="I8132" i="1"/>
  <c r="I8131" i="1"/>
  <c r="I8130" i="1"/>
  <c r="I8129" i="1"/>
  <c r="I8128" i="1"/>
  <c r="I8127" i="1"/>
  <c r="M8127" i="1" s="1"/>
  <c r="I8126" i="1"/>
  <c r="I8125" i="1"/>
  <c r="I8124" i="1"/>
  <c r="I8123" i="1"/>
  <c r="I8122" i="1"/>
  <c r="M8122" i="1" s="1"/>
  <c r="I8121" i="1"/>
  <c r="I8120" i="1"/>
  <c r="I8119" i="1"/>
  <c r="I8118" i="1"/>
  <c r="I8117" i="1"/>
  <c r="M8117" i="1" s="1"/>
  <c r="I8116" i="1"/>
  <c r="I8115" i="1"/>
  <c r="I8114" i="1"/>
  <c r="I8113" i="1"/>
  <c r="I8112" i="1"/>
  <c r="I8111" i="1"/>
  <c r="M8111" i="1" s="1"/>
  <c r="I8110" i="1"/>
  <c r="I8109" i="1"/>
  <c r="I8108" i="1"/>
  <c r="I8107" i="1"/>
  <c r="I8106" i="1"/>
  <c r="M8106" i="1" s="1"/>
  <c r="I8105" i="1"/>
  <c r="I8104" i="1"/>
  <c r="I8103" i="1"/>
  <c r="I8102" i="1"/>
  <c r="I8101" i="1"/>
  <c r="M8101" i="1" s="1"/>
  <c r="I8100" i="1"/>
  <c r="I8099" i="1"/>
  <c r="I8098" i="1"/>
  <c r="I8097" i="1"/>
  <c r="I8096" i="1"/>
  <c r="I8095" i="1"/>
  <c r="M8095" i="1" s="1"/>
  <c r="I8094" i="1"/>
  <c r="I8093" i="1"/>
  <c r="I8092" i="1"/>
  <c r="I8091" i="1"/>
  <c r="I8090" i="1"/>
  <c r="M8090" i="1" s="1"/>
  <c r="I8089" i="1"/>
  <c r="I8088" i="1"/>
  <c r="I8087" i="1"/>
  <c r="I8086" i="1"/>
  <c r="I8085" i="1"/>
  <c r="M8085" i="1" s="1"/>
  <c r="I8084" i="1"/>
  <c r="I8083" i="1"/>
  <c r="I8082" i="1"/>
  <c r="I8081" i="1"/>
  <c r="I8080" i="1"/>
  <c r="I8079" i="1"/>
  <c r="M8079" i="1" s="1"/>
  <c r="I8078" i="1"/>
  <c r="I8077" i="1"/>
  <c r="I8076" i="1"/>
  <c r="I8075" i="1"/>
  <c r="I8074" i="1"/>
  <c r="M8074" i="1" s="1"/>
  <c r="I8073" i="1"/>
  <c r="I8072" i="1"/>
  <c r="I8071" i="1"/>
  <c r="I8070" i="1"/>
  <c r="I8069" i="1"/>
  <c r="M8069" i="1" s="1"/>
  <c r="I8068" i="1"/>
  <c r="I8067" i="1"/>
  <c r="I8066" i="1"/>
  <c r="I8065" i="1"/>
  <c r="I8064" i="1"/>
  <c r="I8063" i="1"/>
  <c r="M8063" i="1" s="1"/>
  <c r="I8062" i="1"/>
  <c r="I8061" i="1"/>
  <c r="I8060" i="1"/>
  <c r="I8059" i="1"/>
  <c r="I8058" i="1"/>
  <c r="M8058" i="1" s="1"/>
  <c r="I8057" i="1"/>
  <c r="I8056" i="1"/>
  <c r="I8055" i="1"/>
  <c r="I8054" i="1"/>
  <c r="I8053" i="1"/>
  <c r="M8053" i="1" s="1"/>
  <c r="I8052" i="1"/>
  <c r="I8051" i="1"/>
  <c r="I8050" i="1"/>
  <c r="I8049" i="1"/>
  <c r="I8048" i="1"/>
  <c r="I8047" i="1"/>
  <c r="M8047" i="1" s="1"/>
  <c r="I8046" i="1"/>
  <c r="I8045" i="1"/>
  <c r="I8044" i="1"/>
  <c r="I8043" i="1"/>
  <c r="I8042" i="1"/>
  <c r="M8042" i="1" s="1"/>
  <c r="I8041" i="1"/>
  <c r="I8040" i="1"/>
  <c r="I8039" i="1"/>
  <c r="I8038" i="1"/>
  <c r="I8037" i="1"/>
  <c r="M8037" i="1" s="1"/>
  <c r="I8036" i="1"/>
  <c r="I8035" i="1"/>
  <c r="I8034" i="1"/>
  <c r="I8033" i="1"/>
  <c r="I8032" i="1"/>
  <c r="I8031" i="1"/>
  <c r="M8031" i="1" s="1"/>
  <c r="I8030" i="1"/>
  <c r="I8029" i="1"/>
  <c r="I8028" i="1"/>
  <c r="I8027" i="1"/>
  <c r="I8026" i="1"/>
  <c r="M8026" i="1" s="1"/>
  <c r="I8025" i="1"/>
  <c r="I8024" i="1"/>
  <c r="I8023" i="1"/>
  <c r="I8022" i="1"/>
  <c r="I8021" i="1"/>
  <c r="M8021" i="1" s="1"/>
  <c r="I8020" i="1"/>
  <c r="I8019" i="1"/>
  <c r="I8018" i="1"/>
  <c r="I8017" i="1"/>
  <c r="I8016" i="1"/>
  <c r="I8015" i="1"/>
  <c r="M8015" i="1" s="1"/>
  <c r="I8014" i="1"/>
  <c r="I8013" i="1"/>
  <c r="I8012" i="1"/>
  <c r="I8011" i="1"/>
  <c r="I8010" i="1"/>
  <c r="M8010" i="1" s="1"/>
  <c r="I8009" i="1"/>
  <c r="I8008" i="1"/>
  <c r="I8007" i="1"/>
  <c r="I8006" i="1"/>
  <c r="I8005" i="1"/>
  <c r="M8005" i="1" s="1"/>
  <c r="I8004" i="1"/>
  <c r="I8003" i="1"/>
  <c r="I8002" i="1"/>
  <c r="I8001" i="1"/>
  <c r="I8000" i="1"/>
  <c r="I7999" i="1"/>
  <c r="M7999" i="1" s="1"/>
  <c r="I7998" i="1"/>
  <c r="I7997" i="1"/>
  <c r="I7996" i="1"/>
  <c r="I7995" i="1"/>
  <c r="I7994" i="1"/>
  <c r="M7994" i="1" s="1"/>
  <c r="I7993" i="1"/>
  <c r="I7992" i="1"/>
  <c r="I7991" i="1"/>
  <c r="I7990" i="1"/>
  <c r="I7989" i="1"/>
  <c r="M7989" i="1" s="1"/>
  <c r="I7988" i="1"/>
  <c r="I7987" i="1"/>
  <c r="I7986" i="1"/>
  <c r="I7985" i="1"/>
  <c r="I7984" i="1"/>
  <c r="I7983" i="1"/>
  <c r="M7983" i="1" s="1"/>
  <c r="I7982" i="1"/>
  <c r="I7981" i="1"/>
  <c r="I7980" i="1"/>
  <c r="I7979" i="1"/>
  <c r="I7978" i="1"/>
  <c r="M7978" i="1" s="1"/>
  <c r="I7977" i="1"/>
  <c r="I7976" i="1"/>
  <c r="I7975" i="1"/>
  <c r="I7974" i="1"/>
  <c r="I7973" i="1"/>
  <c r="M7973" i="1" s="1"/>
  <c r="I7972" i="1"/>
  <c r="I7971" i="1"/>
  <c r="I7970" i="1"/>
  <c r="I7969" i="1"/>
  <c r="I7968" i="1"/>
  <c r="I7967" i="1"/>
  <c r="M7967" i="1" s="1"/>
  <c r="I7966" i="1"/>
  <c r="I7965" i="1"/>
  <c r="I7964" i="1"/>
  <c r="I7963" i="1"/>
  <c r="I7962" i="1"/>
  <c r="M7962" i="1" s="1"/>
  <c r="I7961" i="1"/>
  <c r="I7960" i="1"/>
  <c r="I7959" i="1"/>
  <c r="I7958" i="1"/>
  <c r="I7957" i="1"/>
  <c r="M7957" i="1" s="1"/>
  <c r="I7956" i="1"/>
  <c r="I7955" i="1"/>
  <c r="I7954" i="1"/>
  <c r="I7953" i="1"/>
  <c r="I7952" i="1"/>
  <c r="I7951" i="1"/>
  <c r="M7951" i="1" s="1"/>
  <c r="I7950" i="1"/>
  <c r="I7949" i="1"/>
  <c r="I7948" i="1"/>
  <c r="I7947" i="1"/>
  <c r="I7946" i="1"/>
  <c r="M7946" i="1" s="1"/>
  <c r="I7945" i="1"/>
  <c r="I7944" i="1"/>
  <c r="I7943" i="1"/>
  <c r="I7942" i="1"/>
  <c r="I7941" i="1"/>
  <c r="M7941" i="1" s="1"/>
  <c r="I7940" i="1"/>
  <c r="I7939" i="1"/>
  <c r="I7938" i="1"/>
  <c r="I7937" i="1"/>
  <c r="I7936" i="1"/>
  <c r="I7935" i="1"/>
  <c r="M7935" i="1" s="1"/>
  <c r="I7934" i="1"/>
  <c r="I7933" i="1"/>
  <c r="I7932" i="1"/>
  <c r="I7931" i="1"/>
  <c r="I7930" i="1"/>
  <c r="M7930" i="1" s="1"/>
  <c r="I7929" i="1"/>
  <c r="I7928" i="1"/>
  <c r="I7927" i="1"/>
  <c r="I7926" i="1"/>
  <c r="I7925" i="1"/>
  <c r="M7925" i="1" s="1"/>
  <c r="I7924" i="1"/>
  <c r="I7923" i="1"/>
  <c r="I7922" i="1"/>
  <c r="I7921" i="1"/>
  <c r="I7920" i="1"/>
  <c r="I7919" i="1"/>
  <c r="M7919" i="1" s="1"/>
  <c r="I7918" i="1"/>
  <c r="I7917" i="1"/>
  <c r="I7916" i="1"/>
  <c r="I7915" i="1"/>
  <c r="I7914" i="1"/>
  <c r="M7914" i="1" s="1"/>
  <c r="I7913" i="1"/>
  <c r="I7912" i="1"/>
  <c r="I7911" i="1"/>
  <c r="I7910" i="1"/>
  <c r="I7909" i="1"/>
  <c r="M7909" i="1" s="1"/>
  <c r="I7908" i="1"/>
  <c r="I7907" i="1"/>
  <c r="I7906" i="1"/>
  <c r="I7905" i="1"/>
  <c r="I7904" i="1"/>
  <c r="I7903" i="1"/>
  <c r="M7903" i="1" s="1"/>
  <c r="I7902" i="1"/>
  <c r="I7901" i="1"/>
  <c r="I7900" i="1"/>
  <c r="I7899" i="1"/>
  <c r="I7898" i="1"/>
  <c r="M7898" i="1" s="1"/>
  <c r="I7897" i="1"/>
  <c r="I7896" i="1"/>
  <c r="I7895" i="1"/>
  <c r="I7894" i="1"/>
  <c r="I7893" i="1"/>
  <c r="M7893" i="1" s="1"/>
  <c r="I7892" i="1"/>
  <c r="I7891" i="1"/>
  <c r="I7890" i="1"/>
  <c r="I7889" i="1"/>
  <c r="I7888" i="1"/>
  <c r="I7887" i="1"/>
  <c r="M7887" i="1" s="1"/>
  <c r="I7886" i="1"/>
  <c r="I7885" i="1"/>
  <c r="I7884" i="1"/>
  <c r="I7883" i="1"/>
  <c r="I7882" i="1"/>
  <c r="M7882" i="1" s="1"/>
  <c r="I7881" i="1"/>
  <c r="I7880" i="1"/>
  <c r="I7879" i="1"/>
  <c r="I7878" i="1"/>
  <c r="I7877" i="1"/>
  <c r="M7877" i="1" s="1"/>
  <c r="I7876" i="1"/>
  <c r="I7875" i="1"/>
  <c r="I7874" i="1"/>
  <c r="I7873" i="1"/>
  <c r="I7872" i="1"/>
  <c r="I7871" i="1"/>
  <c r="M7871" i="1" s="1"/>
  <c r="I7870" i="1"/>
  <c r="I7869" i="1"/>
  <c r="I7868" i="1"/>
  <c r="I7867" i="1"/>
  <c r="I7866" i="1"/>
  <c r="M7866" i="1" s="1"/>
  <c r="I7865" i="1"/>
  <c r="I7864" i="1"/>
  <c r="I7863" i="1"/>
  <c r="I7862" i="1"/>
  <c r="I7861" i="1"/>
  <c r="M7861" i="1" s="1"/>
  <c r="I7860" i="1"/>
  <c r="I7859" i="1"/>
  <c r="I7858" i="1"/>
  <c r="I7857" i="1"/>
  <c r="I7856" i="1"/>
  <c r="I7855" i="1"/>
  <c r="M7855" i="1" s="1"/>
  <c r="I7854" i="1"/>
  <c r="I7853" i="1"/>
  <c r="I7852" i="1"/>
  <c r="I7851" i="1"/>
  <c r="I7850" i="1"/>
  <c r="M7850" i="1" s="1"/>
  <c r="I7849" i="1"/>
  <c r="I7848" i="1"/>
  <c r="I7847" i="1"/>
  <c r="I7846" i="1"/>
  <c r="I7845" i="1"/>
  <c r="M7845" i="1" s="1"/>
  <c r="I7844" i="1"/>
  <c r="I7843" i="1"/>
  <c r="I7842" i="1"/>
  <c r="I7841" i="1"/>
  <c r="I7840" i="1"/>
  <c r="I7839" i="1"/>
  <c r="M7839" i="1" s="1"/>
  <c r="I7838" i="1"/>
  <c r="I7837" i="1"/>
  <c r="I7836" i="1"/>
  <c r="I7835" i="1"/>
  <c r="I7834" i="1"/>
  <c r="M7834" i="1" s="1"/>
  <c r="I7833" i="1"/>
  <c r="I7832" i="1"/>
  <c r="I7831" i="1"/>
  <c r="I7830" i="1"/>
  <c r="I7829" i="1"/>
  <c r="M7829" i="1" s="1"/>
  <c r="I7828" i="1"/>
  <c r="I7827" i="1"/>
  <c r="I7826" i="1"/>
  <c r="I7825" i="1"/>
  <c r="I7824" i="1"/>
  <c r="I7823" i="1"/>
  <c r="M7823" i="1" s="1"/>
  <c r="I7822" i="1"/>
  <c r="I7821" i="1"/>
  <c r="I7820" i="1"/>
  <c r="I7819" i="1"/>
  <c r="I7818" i="1"/>
  <c r="M7818" i="1" s="1"/>
  <c r="I7817" i="1"/>
  <c r="I7816" i="1"/>
  <c r="I7815" i="1"/>
  <c r="I7814" i="1"/>
  <c r="I7813" i="1"/>
  <c r="M7813" i="1" s="1"/>
  <c r="I7812" i="1"/>
  <c r="I7811" i="1"/>
  <c r="I7810" i="1"/>
  <c r="I7809" i="1"/>
  <c r="I7808" i="1"/>
  <c r="I7807" i="1"/>
  <c r="M7807" i="1" s="1"/>
  <c r="I7806" i="1"/>
  <c r="I7805" i="1"/>
  <c r="I7804" i="1"/>
  <c r="I7803" i="1"/>
  <c r="I7802" i="1"/>
  <c r="M7802" i="1" s="1"/>
  <c r="I7801" i="1"/>
  <c r="I7800" i="1"/>
  <c r="I7799" i="1"/>
  <c r="I7798" i="1"/>
  <c r="I7797" i="1"/>
  <c r="M7797" i="1" s="1"/>
  <c r="I7796" i="1"/>
  <c r="I7795" i="1"/>
  <c r="I7794" i="1"/>
  <c r="I7793" i="1"/>
  <c r="I7792" i="1"/>
  <c r="I7791" i="1"/>
  <c r="M7791" i="1" s="1"/>
  <c r="I7790" i="1"/>
  <c r="I7789" i="1"/>
  <c r="I7788" i="1"/>
  <c r="I7787" i="1"/>
  <c r="I7786" i="1"/>
  <c r="M7786" i="1" s="1"/>
  <c r="I7785" i="1"/>
  <c r="I7784" i="1"/>
  <c r="I7783" i="1"/>
  <c r="I7782" i="1"/>
  <c r="I7781" i="1"/>
  <c r="M7781" i="1" s="1"/>
  <c r="I7780" i="1"/>
  <c r="I7779" i="1"/>
  <c r="I7778" i="1"/>
  <c r="I7777" i="1"/>
  <c r="I7776" i="1"/>
  <c r="I7775" i="1"/>
  <c r="M7775" i="1" s="1"/>
  <c r="I7774" i="1"/>
  <c r="I7773" i="1"/>
  <c r="I7772" i="1"/>
  <c r="I7771" i="1"/>
  <c r="I7770" i="1"/>
  <c r="M7770" i="1" s="1"/>
  <c r="I7769" i="1"/>
  <c r="I7768" i="1"/>
  <c r="I7767" i="1"/>
  <c r="I7766" i="1"/>
  <c r="I7765" i="1"/>
  <c r="M7765" i="1" s="1"/>
  <c r="I7764" i="1"/>
  <c r="I7763" i="1"/>
  <c r="I7762" i="1"/>
  <c r="I7761" i="1"/>
  <c r="I7760" i="1"/>
  <c r="I7759" i="1"/>
  <c r="M7759" i="1" s="1"/>
  <c r="I7758" i="1"/>
  <c r="I7757" i="1"/>
  <c r="I7756" i="1"/>
  <c r="I7755" i="1"/>
  <c r="I7754" i="1"/>
  <c r="M7754" i="1" s="1"/>
  <c r="I7753" i="1"/>
  <c r="I7752" i="1"/>
  <c r="I7751" i="1"/>
  <c r="I7750" i="1"/>
  <c r="I7749" i="1"/>
  <c r="M7749" i="1" s="1"/>
  <c r="I7748" i="1"/>
  <c r="I7747" i="1"/>
  <c r="I7746" i="1"/>
  <c r="I7745" i="1"/>
  <c r="I7744" i="1"/>
  <c r="I7743" i="1"/>
  <c r="M7743" i="1" s="1"/>
  <c r="I7742" i="1"/>
  <c r="I7741" i="1"/>
  <c r="I7740" i="1"/>
  <c r="I7739" i="1"/>
  <c r="I7738" i="1"/>
  <c r="M7738" i="1" s="1"/>
  <c r="I7737" i="1"/>
  <c r="I7736" i="1"/>
  <c r="I7735" i="1"/>
  <c r="I7734" i="1"/>
  <c r="I7733" i="1"/>
  <c r="M7733" i="1" s="1"/>
  <c r="I7732" i="1"/>
  <c r="I7731" i="1"/>
  <c r="I7730" i="1"/>
  <c r="I7729" i="1"/>
  <c r="I7728" i="1"/>
  <c r="I7727" i="1"/>
  <c r="M7727" i="1" s="1"/>
  <c r="I7726" i="1"/>
  <c r="I7725" i="1"/>
  <c r="I7724" i="1"/>
  <c r="I7723" i="1"/>
  <c r="I7722" i="1"/>
  <c r="M7722" i="1" s="1"/>
  <c r="I7721" i="1"/>
  <c r="I7720" i="1"/>
  <c r="I7719" i="1"/>
  <c r="I7718" i="1"/>
  <c r="I7717" i="1"/>
  <c r="M7717" i="1" s="1"/>
  <c r="I7716" i="1"/>
  <c r="I7715" i="1"/>
  <c r="I7714" i="1"/>
  <c r="I7713" i="1"/>
  <c r="I7712" i="1"/>
  <c r="I7711" i="1"/>
  <c r="M7711" i="1" s="1"/>
  <c r="I7710" i="1"/>
  <c r="I7709" i="1"/>
  <c r="I7708" i="1"/>
  <c r="I7707" i="1"/>
  <c r="I7706" i="1"/>
  <c r="M7706" i="1" s="1"/>
  <c r="I7705" i="1"/>
  <c r="I7704" i="1"/>
  <c r="I7703" i="1"/>
  <c r="I7702" i="1"/>
  <c r="I7701" i="1"/>
  <c r="M7701" i="1" s="1"/>
  <c r="I7700" i="1"/>
  <c r="I7699" i="1"/>
  <c r="I7698" i="1"/>
  <c r="I7697" i="1"/>
  <c r="I7696" i="1"/>
  <c r="I7695" i="1"/>
  <c r="M7695" i="1" s="1"/>
  <c r="I7694" i="1"/>
  <c r="I7693" i="1"/>
  <c r="I7692" i="1"/>
  <c r="I7691" i="1"/>
  <c r="I7690" i="1"/>
  <c r="M7690" i="1" s="1"/>
  <c r="I7689" i="1"/>
  <c r="I7688" i="1"/>
  <c r="I7687" i="1"/>
  <c r="I7686" i="1"/>
  <c r="I7685" i="1"/>
  <c r="M7685" i="1" s="1"/>
  <c r="I7684" i="1"/>
  <c r="I7683" i="1"/>
  <c r="I7682" i="1"/>
  <c r="I7681" i="1"/>
  <c r="I7680" i="1"/>
  <c r="I7679" i="1"/>
  <c r="M7679" i="1" s="1"/>
  <c r="I7678" i="1"/>
  <c r="I7677" i="1"/>
  <c r="I7676" i="1"/>
  <c r="I7675" i="1"/>
  <c r="I7674" i="1"/>
  <c r="M7674" i="1" s="1"/>
  <c r="I7673" i="1"/>
  <c r="I7672" i="1"/>
  <c r="I7671" i="1"/>
  <c r="I7670" i="1"/>
  <c r="I7669" i="1"/>
  <c r="M7669" i="1" s="1"/>
  <c r="I7668" i="1"/>
  <c r="I7667" i="1"/>
  <c r="I7666" i="1"/>
  <c r="I7665" i="1"/>
  <c r="I7664" i="1"/>
  <c r="I7663" i="1"/>
  <c r="M7663" i="1" s="1"/>
  <c r="I7662" i="1"/>
  <c r="I7661" i="1"/>
  <c r="I7660" i="1"/>
  <c r="I7659" i="1"/>
  <c r="I7658" i="1"/>
  <c r="M7658" i="1" s="1"/>
  <c r="I7657" i="1"/>
  <c r="I7656" i="1"/>
  <c r="I7655" i="1"/>
  <c r="I7654" i="1"/>
  <c r="I7653" i="1"/>
  <c r="M7653" i="1" s="1"/>
  <c r="I7652" i="1"/>
  <c r="I7651" i="1"/>
  <c r="I7650" i="1"/>
  <c r="I7649" i="1"/>
  <c r="I7648" i="1"/>
  <c r="I7647" i="1"/>
  <c r="M7647" i="1" s="1"/>
  <c r="I7646" i="1"/>
  <c r="I7645" i="1"/>
  <c r="I7644" i="1"/>
  <c r="I7643" i="1"/>
  <c r="I7642" i="1"/>
  <c r="M7642" i="1" s="1"/>
  <c r="I7641" i="1"/>
  <c r="I7640" i="1"/>
  <c r="I7639" i="1"/>
  <c r="I7638" i="1"/>
  <c r="I7637" i="1"/>
  <c r="M7637" i="1" s="1"/>
  <c r="I7636" i="1"/>
  <c r="I7635" i="1"/>
  <c r="I7634" i="1"/>
  <c r="I7633" i="1"/>
  <c r="I7632" i="1"/>
  <c r="I7631" i="1"/>
  <c r="M7631" i="1" s="1"/>
  <c r="I7630" i="1"/>
  <c r="I7629" i="1"/>
  <c r="I7628" i="1"/>
  <c r="I7627" i="1"/>
  <c r="I7626" i="1"/>
  <c r="M7626" i="1" s="1"/>
  <c r="I7625" i="1"/>
  <c r="I7624" i="1"/>
  <c r="I7623" i="1"/>
  <c r="I7622" i="1"/>
  <c r="I7621" i="1"/>
  <c r="M7621" i="1" s="1"/>
  <c r="I7620" i="1"/>
  <c r="I7619" i="1"/>
  <c r="I7618" i="1"/>
  <c r="I7617" i="1"/>
  <c r="I7616" i="1"/>
  <c r="I7615" i="1"/>
  <c r="M7615" i="1" s="1"/>
  <c r="I7614" i="1"/>
  <c r="I7613" i="1"/>
  <c r="I7612" i="1"/>
  <c r="I7611" i="1"/>
  <c r="I7610" i="1"/>
  <c r="M7610" i="1" s="1"/>
  <c r="I7609" i="1"/>
  <c r="I7608" i="1"/>
  <c r="I7607" i="1"/>
  <c r="I7606" i="1"/>
  <c r="I7605" i="1"/>
  <c r="M7605" i="1" s="1"/>
  <c r="I7604" i="1"/>
  <c r="I7603" i="1"/>
  <c r="I7602" i="1"/>
  <c r="I7601" i="1"/>
  <c r="I7600" i="1"/>
  <c r="I7599" i="1"/>
  <c r="M7599" i="1" s="1"/>
  <c r="I7598" i="1"/>
  <c r="I7597" i="1"/>
  <c r="I7596" i="1"/>
  <c r="I7595" i="1"/>
  <c r="I7594" i="1"/>
  <c r="M7594" i="1" s="1"/>
  <c r="I7593" i="1"/>
  <c r="I7592" i="1"/>
  <c r="I7591" i="1"/>
  <c r="L7591" i="1" s="1"/>
  <c r="I7590" i="1"/>
  <c r="I7589" i="1"/>
  <c r="M7589" i="1" s="1"/>
  <c r="I7588" i="1"/>
  <c r="I7587" i="1"/>
  <c r="I7586" i="1"/>
  <c r="I7585" i="1"/>
  <c r="I7584" i="1"/>
  <c r="I7583" i="1"/>
  <c r="M7583" i="1" s="1"/>
  <c r="I7582" i="1"/>
  <c r="I7581" i="1"/>
  <c r="I7580" i="1"/>
  <c r="I7579" i="1"/>
  <c r="I7578" i="1"/>
  <c r="M7578" i="1" s="1"/>
  <c r="I7577" i="1"/>
  <c r="I7576" i="1"/>
  <c r="I7575" i="1"/>
  <c r="I7574" i="1"/>
  <c r="I7573" i="1"/>
  <c r="M7573" i="1" s="1"/>
  <c r="I7572" i="1"/>
  <c r="I7571" i="1"/>
  <c r="I7570" i="1"/>
  <c r="I7569" i="1"/>
  <c r="I7568" i="1"/>
  <c r="I7567" i="1"/>
  <c r="M7567" i="1" s="1"/>
  <c r="I7566" i="1"/>
  <c r="I7565" i="1"/>
  <c r="I7564" i="1"/>
  <c r="I7563" i="1"/>
  <c r="I7562" i="1"/>
  <c r="M7562" i="1" s="1"/>
  <c r="I7561" i="1"/>
  <c r="I7560" i="1"/>
  <c r="I7559" i="1"/>
  <c r="I7558" i="1"/>
  <c r="I7557" i="1"/>
  <c r="M7557" i="1" s="1"/>
  <c r="I7556" i="1"/>
  <c r="I7555" i="1"/>
  <c r="I7554" i="1"/>
  <c r="I7553" i="1"/>
  <c r="I7552" i="1"/>
  <c r="I7551" i="1"/>
  <c r="M7551" i="1" s="1"/>
  <c r="I7550" i="1"/>
  <c r="I7549" i="1"/>
  <c r="I7548" i="1"/>
  <c r="I7547" i="1"/>
  <c r="I7546" i="1"/>
  <c r="M7546" i="1" s="1"/>
  <c r="I7545" i="1"/>
  <c r="I7544" i="1"/>
  <c r="I7543" i="1"/>
  <c r="I7542" i="1"/>
  <c r="I7541" i="1"/>
  <c r="M7541" i="1" s="1"/>
  <c r="I7540" i="1"/>
  <c r="I7539" i="1"/>
  <c r="I7538" i="1"/>
  <c r="I7537" i="1"/>
  <c r="I7536" i="1"/>
  <c r="I7535" i="1"/>
  <c r="M7535" i="1" s="1"/>
  <c r="I7534" i="1"/>
  <c r="I7533" i="1"/>
  <c r="I7532" i="1"/>
  <c r="I7531" i="1"/>
  <c r="I7530" i="1"/>
  <c r="M7530" i="1" s="1"/>
  <c r="I7529" i="1"/>
  <c r="I7528" i="1"/>
  <c r="I7527" i="1"/>
  <c r="I7526" i="1"/>
  <c r="I7525" i="1"/>
  <c r="M7525" i="1" s="1"/>
  <c r="I7524" i="1"/>
  <c r="I7523" i="1"/>
  <c r="I7522" i="1"/>
  <c r="I7521" i="1"/>
  <c r="I7520" i="1"/>
  <c r="I7519" i="1"/>
  <c r="M7519" i="1" s="1"/>
  <c r="I7518" i="1"/>
  <c r="I7517" i="1"/>
  <c r="I7516" i="1"/>
  <c r="I7515" i="1"/>
  <c r="I7514" i="1"/>
  <c r="M7514" i="1" s="1"/>
  <c r="I7513" i="1"/>
  <c r="I7512" i="1"/>
  <c r="I7511" i="1"/>
  <c r="I7510" i="1"/>
  <c r="I7509" i="1"/>
  <c r="M7509" i="1" s="1"/>
  <c r="I7508" i="1"/>
  <c r="I7507" i="1"/>
  <c r="I7506" i="1"/>
  <c r="I7505" i="1"/>
  <c r="I7504" i="1"/>
  <c r="I7503" i="1"/>
  <c r="M7503" i="1" s="1"/>
  <c r="I7502" i="1"/>
  <c r="I7501" i="1"/>
  <c r="I7500" i="1"/>
  <c r="I7499" i="1"/>
  <c r="I7498" i="1"/>
  <c r="M7498" i="1" s="1"/>
  <c r="I7497" i="1"/>
  <c r="I7496" i="1"/>
  <c r="I7495" i="1"/>
  <c r="I7494" i="1"/>
  <c r="I7493" i="1"/>
  <c r="M7493" i="1" s="1"/>
  <c r="I7492" i="1"/>
  <c r="I7491" i="1"/>
  <c r="I7490" i="1"/>
  <c r="I7489" i="1"/>
  <c r="I7488" i="1"/>
  <c r="I7487" i="1"/>
  <c r="M7487" i="1" s="1"/>
  <c r="I7486" i="1"/>
  <c r="I7485" i="1"/>
  <c r="I7484" i="1"/>
  <c r="I7483" i="1"/>
  <c r="I7482" i="1"/>
  <c r="M7482" i="1" s="1"/>
  <c r="I7481" i="1"/>
  <c r="I7480" i="1"/>
  <c r="I7479" i="1"/>
  <c r="I7478" i="1"/>
  <c r="I7477" i="1"/>
  <c r="M7477" i="1" s="1"/>
  <c r="I7476" i="1"/>
  <c r="I7475" i="1"/>
  <c r="I7474" i="1"/>
  <c r="I7473" i="1"/>
  <c r="I7472" i="1"/>
  <c r="I7471" i="1"/>
  <c r="M7471" i="1" s="1"/>
  <c r="I7470" i="1"/>
  <c r="I7469" i="1"/>
  <c r="I7468" i="1"/>
  <c r="I7467" i="1"/>
  <c r="I7466" i="1"/>
  <c r="M7466" i="1" s="1"/>
  <c r="I7465" i="1"/>
  <c r="I7464" i="1"/>
  <c r="I7463" i="1"/>
  <c r="I7462" i="1"/>
  <c r="I7461" i="1"/>
  <c r="M7461" i="1" s="1"/>
  <c r="I7460" i="1"/>
  <c r="I7459" i="1"/>
  <c r="I7458" i="1"/>
  <c r="I7457" i="1"/>
  <c r="I7456" i="1"/>
  <c r="I7455" i="1"/>
  <c r="M7455" i="1" s="1"/>
  <c r="I7454" i="1"/>
  <c r="I7453" i="1"/>
  <c r="I7452" i="1"/>
  <c r="I7451" i="1"/>
  <c r="I7450" i="1"/>
  <c r="M7450" i="1" s="1"/>
  <c r="I7449" i="1"/>
  <c r="I7448" i="1"/>
  <c r="I7447" i="1"/>
  <c r="I7446" i="1"/>
  <c r="I7445" i="1"/>
  <c r="M7445" i="1" s="1"/>
  <c r="I7444" i="1"/>
  <c r="I7443" i="1"/>
  <c r="I7442" i="1"/>
  <c r="I7441" i="1"/>
  <c r="I7440" i="1"/>
  <c r="I7439" i="1"/>
  <c r="M7439" i="1" s="1"/>
  <c r="I7438" i="1"/>
  <c r="I7437" i="1"/>
  <c r="I7436" i="1"/>
  <c r="I7435" i="1"/>
  <c r="I7434" i="1"/>
  <c r="M7434" i="1" s="1"/>
  <c r="I7433" i="1"/>
  <c r="I7432" i="1"/>
  <c r="I7431" i="1"/>
  <c r="I7430" i="1"/>
  <c r="I7429" i="1"/>
  <c r="M7429" i="1" s="1"/>
  <c r="I7428" i="1"/>
  <c r="I7427" i="1"/>
  <c r="I7426" i="1"/>
  <c r="I7425" i="1"/>
  <c r="I7424" i="1"/>
  <c r="I7423" i="1"/>
  <c r="M7423" i="1" s="1"/>
  <c r="I7422" i="1"/>
  <c r="I7421" i="1"/>
  <c r="I7420" i="1"/>
  <c r="I7419" i="1"/>
  <c r="I7418" i="1"/>
  <c r="M7418" i="1" s="1"/>
  <c r="I7417" i="1"/>
  <c r="I7416" i="1"/>
  <c r="I7415" i="1"/>
  <c r="I7414" i="1"/>
  <c r="I7413" i="1"/>
  <c r="M7413" i="1" s="1"/>
  <c r="I7412" i="1"/>
  <c r="I7411" i="1"/>
  <c r="I7410" i="1"/>
  <c r="I7409" i="1"/>
  <c r="I7408" i="1"/>
  <c r="I7407" i="1"/>
  <c r="M7407" i="1" s="1"/>
  <c r="I7406" i="1"/>
  <c r="I7405" i="1"/>
  <c r="I7404" i="1"/>
  <c r="I7403" i="1"/>
  <c r="I7402" i="1"/>
  <c r="M7402" i="1" s="1"/>
  <c r="I7401" i="1"/>
  <c r="I7400" i="1"/>
  <c r="I7399" i="1"/>
  <c r="I7398" i="1"/>
  <c r="I7397" i="1"/>
  <c r="M7397" i="1" s="1"/>
  <c r="I7396" i="1"/>
  <c r="I7395" i="1"/>
  <c r="I7394" i="1"/>
  <c r="I7393" i="1"/>
  <c r="I7392" i="1"/>
  <c r="I7391" i="1"/>
  <c r="M7391" i="1" s="1"/>
  <c r="I7390" i="1"/>
  <c r="I7389" i="1"/>
  <c r="I7388" i="1"/>
  <c r="I7387" i="1"/>
  <c r="I7386" i="1"/>
  <c r="M7386" i="1" s="1"/>
  <c r="I7385" i="1"/>
  <c r="I7384" i="1"/>
  <c r="I7383" i="1"/>
  <c r="I7382" i="1"/>
  <c r="I7381" i="1"/>
  <c r="M7381" i="1" s="1"/>
  <c r="I7380" i="1"/>
  <c r="I7379" i="1"/>
  <c r="I7378" i="1"/>
  <c r="I7377" i="1"/>
  <c r="I7376" i="1"/>
  <c r="I7375" i="1"/>
  <c r="M7375" i="1" s="1"/>
  <c r="I7374" i="1"/>
  <c r="I7373" i="1"/>
  <c r="I7372" i="1"/>
  <c r="I7371" i="1"/>
  <c r="I7370" i="1"/>
  <c r="M7370" i="1" s="1"/>
  <c r="I7369" i="1"/>
  <c r="I7368" i="1"/>
  <c r="I7367" i="1"/>
  <c r="I7366" i="1"/>
  <c r="I7365" i="1"/>
  <c r="M7365" i="1" s="1"/>
  <c r="I7364" i="1"/>
  <c r="I7363" i="1"/>
  <c r="I7362" i="1"/>
  <c r="I7361" i="1"/>
  <c r="I7360" i="1"/>
  <c r="I7359" i="1"/>
  <c r="M7359" i="1" s="1"/>
  <c r="I7358" i="1"/>
  <c r="I7357" i="1"/>
  <c r="I7356" i="1"/>
  <c r="I7355" i="1"/>
  <c r="I7354" i="1"/>
  <c r="M7354" i="1" s="1"/>
  <c r="I7353" i="1"/>
  <c r="I7352" i="1"/>
  <c r="I7351" i="1"/>
  <c r="I7350" i="1"/>
  <c r="I7349" i="1"/>
  <c r="M7349" i="1" s="1"/>
  <c r="I7348" i="1"/>
  <c r="I7347" i="1"/>
  <c r="I7346" i="1"/>
  <c r="I7345" i="1"/>
  <c r="I7344" i="1"/>
  <c r="I7343" i="1"/>
  <c r="M7343" i="1" s="1"/>
  <c r="I7342" i="1"/>
  <c r="I7341" i="1"/>
  <c r="I7340" i="1"/>
  <c r="I7339" i="1"/>
  <c r="I7338" i="1"/>
  <c r="M7338" i="1" s="1"/>
  <c r="I7337" i="1"/>
  <c r="I7336" i="1"/>
  <c r="I7335" i="1"/>
  <c r="I7334" i="1"/>
  <c r="I7333" i="1"/>
  <c r="M7333" i="1" s="1"/>
  <c r="I7332" i="1"/>
  <c r="I7331" i="1"/>
  <c r="I7330" i="1"/>
  <c r="I7329" i="1"/>
  <c r="I7328" i="1"/>
  <c r="I7327" i="1"/>
  <c r="M7327" i="1" s="1"/>
  <c r="I7326" i="1"/>
  <c r="I7325" i="1"/>
  <c r="I7324" i="1"/>
  <c r="I7323" i="1"/>
  <c r="I7322" i="1"/>
  <c r="M7322" i="1" s="1"/>
  <c r="I7321" i="1"/>
  <c r="I7320" i="1"/>
  <c r="I7319" i="1"/>
  <c r="I7318" i="1"/>
  <c r="I7317" i="1"/>
  <c r="M7317" i="1" s="1"/>
  <c r="I7316" i="1"/>
  <c r="I7315" i="1"/>
  <c r="I7314" i="1"/>
  <c r="I7313" i="1"/>
  <c r="I7312" i="1"/>
  <c r="I7311" i="1"/>
  <c r="M7311" i="1" s="1"/>
  <c r="I7310" i="1"/>
  <c r="I7309" i="1"/>
  <c r="I7308" i="1"/>
  <c r="I7307" i="1"/>
  <c r="I7306" i="1"/>
  <c r="M7306" i="1" s="1"/>
  <c r="I7305" i="1"/>
  <c r="I7304" i="1"/>
  <c r="I7303" i="1"/>
  <c r="I7302" i="1"/>
  <c r="I7301" i="1"/>
  <c r="M7301" i="1" s="1"/>
  <c r="I7300" i="1"/>
  <c r="I7299" i="1"/>
  <c r="I7298" i="1"/>
  <c r="I7297" i="1"/>
  <c r="I7296" i="1"/>
  <c r="I7295" i="1"/>
  <c r="M7295" i="1" s="1"/>
  <c r="I7294" i="1"/>
  <c r="I7293" i="1"/>
  <c r="I7292" i="1"/>
  <c r="I7291" i="1"/>
  <c r="I7290" i="1"/>
  <c r="M7290" i="1" s="1"/>
  <c r="I7289" i="1"/>
  <c r="I7288" i="1"/>
  <c r="I7287" i="1"/>
  <c r="I7286" i="1"/>
  <c r="I7285" i="1"/>
  <c r="M7285" i="1" s="1"/>
  <c r="I7284" i="1"/>
  <c r="I7283" i="1"/>
  <c r="I7282" i="1"/>
  <c r="I7281" i="1"/>
  <c r="I7280" i="1"/>
  <c r="I7279" i="1"/>
  <c r="M7279" i="1" s="1"/>
  <c r="I7278" i="1"/>
  <c r="I7277" i="1"/>
  <c r="I7276" i="1"/>
  <c r="I7275" i="1"/>
  <c r="I7274" i="1"/>
  <c r="M7274" i="1" s="1"/>
  <c r="I7273" i="1"/>
  <c r="I7272" i="1"/>
  <c r="I7271" i="1"/>
  <c r="I7270" i="1"/>
  <c r="I7269" i="1"/>
  <c r="M7269" i="1" s="1"/>
  <c r="I7268" i="1"/>
  <c r="I7267" i="1"/>
  <c r="I7266" i="1"/>
  <c r="I7265" i="1"/>
  <c r="I7264" i="1"/>
  <c r="I7263" i="1"/>
  <c r="M7263" i="1" s="1"/>
  <c r="I7262" i="1"/>
  <c r="I7261" i="1"/>
  <c r="I7260" i="1"/>
  <c r="I7259" i="1"/>
  <c r="I7258" i="1"/>
  <c r="M7258" i="1" s="1"/>
  <c r="I7257" i="1"/>
  <c r="I7256" i="1"/>
  <c r="I7255" i="1"/>
  <c r="I7254" i="1"/>
  <c r="I7253" i="1"/>
  <c r="M7253" i="1" s="1"/>
  <c r="I7252" i="1"/>
  <c r="I7251" i="1"/>
  <c r="I7250" i="1"/>
  <c r="I7249" i="1"/>
  <c r="I7248" i="1"/>
  <c r="I7247" i="1"/>
  <c r="M7247" i="1" s="1"/>
  <c r="I7246" i="1"/>
  <c r="I7245" i="1"/>
  <c r="I7244" i="1"/>
  <c r="I7243" i="1"/>
  <c r="I7242" i="1"/>
  <c r="M7242" i="1" s="1"/>
  <c r="I7241" i="1"/>
  <c r="I7240" i="1"/>
  <c r="I7239" i="1"/>
  <c r="I7238" i="1"/>
  <c r="I7237" i="1"/>
  <c r="M7237" i="1" s="1"/>
  <c r="I7236" i="1"/>
  <c r="I7235" i="1"/>
  <c r="I7234" i="1"/>
  <c r="I7233" i="1"/>
  <c r="I7232" i="1"/>
  <c r="I7231" i="1"/>
  <c r="M7231" i="1" s="1"/>
  <c r="I7230" i="1"/>
  <c r="I7229" i="1"/>
  <c r="I7228" i="1"/>
  <c r="I7227" i="1"/>
  <c r="I7226" i="1"/>
  <c r="M7226" i="1" s="1"/>
  <c r="I7225" i="1"/>
  <c r="I7224" i="1"/>
  <c r="I7223" i="1"/>
  <c r="I7222" i="1"/>
  <c r="I7221" i="1"/>
  <c r="M7221" i="1" s="1"/>
  <c r="I7220" i="1"/>
  <c r="I7219" i="1"/>
  <c r="I7218" i="1"/>
  <c r="I7217" i="1"/>
  <c r="M7217" i="1" s="1"/>
  <c r="I7216" i="1"/>
  <c r="I7215" i="1"/>
  <c r="I7214" i="1"/>
  <c r="I7213" i="1"/>
  <c r="M7213" i="1" s="1"/>
  <c r="I7212" i="1"/>
  <c r="I7211" i="1"/>
  <c r="I7210" i="1"/>
  <c r="I7209" i="1"/>
  <c r="M7209" i="1" s="1"/>
  <c r="I7208" i="1"/>
  <c r="I7207" i="1"/>
  <c r="I7206" i="1"/>
  <c r="I7205" i="1"/>
  <c r="M7205" i="1" s="1"/>
  <c r="I7204" i="1"/>
  <c r="I7203" i="1"/>
  <c r="I7202" i="1"/>
  <c r="I7201" i="1"/>
  <c r="M7201" i="1" s="1"/>
  <c r="I7200" i="1"/>
  <c r="I7199" i="1"/>
  <c r="I7198" i="1"/>
  <c r="I7197" i="1"/>
  <c r="M7197" i="1" s="1"/>
  <c r="I7196" i="1"/>
  <c r="I7195" i="1"/>
  <c r="I7194" i="1"/>
  <c r="I7193" i="1"/>
  <c r="M7193" i="1" s="1"/>
  <c r="I7192" i="1"/>
  <c r="I7191" i="1"/>
  <c r="I7190" i="1"/>
  <c r="I7189" i="1"/>
  <c r="M7189" i="1" s="1"/>
  <c r="I7188" i="1"/>
  <c r="I7187" i="1"/>
  <c r="I7186" i="1"/>
  <c r="I7185" i="1"/>
  <c r="M7185" i="1" s="1"/>
  <c r="I7184" i="1"/>
  <c r="I7183" i="1"/>
  <c r="I7182" i="1"/>
  <c r="I7181" i="1"/>
  <c r="M7181" i="1" s="1"/>
  <c r="I7180" i="1"/>
  <c r="I7179" i="1"/>
  <c r="I7178" i="1"/>
  <c r="I7177" i="1"/>
  <c r="M7177" i="1" s="1"/>
  <c r="I7176" i="1"/>
  <c r="I7175" i="1"/>
  <c r="I7174" i="1"/>
  <c r="I7173" i="1"/>
  <c r="M7173" i="1" s="1"/>
  <c r="I7172" i="1"/>
  <c r="I7171" i="1"/>
  <c r="I7170" i="1"/>
  <c r="I7169" i="1"/>
  <c r="M7169" i="1" s="1"/>
  <c r="I7168" i="1"/>
  <c r="I7167" i="1"/>
  <c r="I7166" i="1"/>
  <c r="I7165" i="1"/>
  <c r="M7165" i="1" s="1"/>
  <c r="I7164" i="1"/>
  <c r="I7163" i="1"/>
  <c r="I7162" i="1"/>
  <c r="I7161" i="1"/>
  <c r="M7161" i="1" s="1"/>
  <c r="I7160" i="1"/>
  <c r="I7159" i="1"/>
  <c r="I7158" i="1"/>
  <c r="I7157" i="1"/>
  <c r="M7157" i="1" s="1"/>
  <c r="I7156" i="1"/>
  <c r="I7155" i="1"/>
  <c r="I7154" i="1"/>
  <c r="I7153" i="1"/>
  <c r="M7153" i="1" s="1"/>
  <c r="I7152" i="1"/>
  <c r="I7151" i="1"/>
  <c r="I7150" i="1"/>
  <c r="I7149" i="1"/>
  <c r="M7149" i="1" s="1"/>
  <c r="I7148" i="1"/>
  <c r="I7147" i="1"/>
  <c r="I7146" i="1"/>
  <c r="I7145" i="1"/>
  <c r="M7145" i="1" s="1"/>
  <c r="I7144" i="1"/>
  <c r="I7143" i="1"/>
  <c r="I7142" i="1"/>
  <c r="I7141" i="1"/>
  <c r="M7141" i="1" s="1"/>
  <c r="I7140" i="1"/>
  <c r="I7139" i="1"/>
  <c r="I7138" i="1"/>
  <c r="I7137" i="1"/>
  <c r="M7137" i="1" s="1"/>
  <c r="I7136" i="1"/>
  <c r="I7135" i="1"/>
  <c r="I7134" i="1"/>
  <c r="I7133" i="1"/>
  <c r="M7133" i="1" s="1"/>
  <c r="I7132" i="1"/>
  <c r="I7131" i="1"/>
  <c r="I7130" i="1"/>
  <c r="I7129" i="1"/>
  <c r="M7129" i="1" s="1"/>
  <c r="I7128" i="1"/>
  <c r="I7127" i="1"/>
  <c r="I7126" i="1"/>
  <c r="I7125" i="1"/>
  <c r="M7125" i="1" s="1"/>
  <c r="I7124" i="1"/>
  <c r="I7123" i="1"/>
  <c r="I7122" i="1"/>
  <c r="I7121" i="1"/>
  <c r="M7121" i="1" s="1"/>
  <c r="I7120" i="1"/>
  <c r="I7119" i="1"/>
  <c r="I7118" i="1"/>
  <c r="I7117" i="1"/>
  <c r="M7117" i="1" s="1"/>
  <c r="I7116" i="1"/>
  <c r="I7115" i="1"/>
  <c r="I7114" i="1"/>
  <c r="I7113" i="1"/>
  <c r="M7113" i="1" s="1"/>
  <c r="I7112" i="1"/>
  <c r="I7111" i="1"/>
  <c r="I7110" i="1"/>
  <c r="I7109" i="1"/>
  <c r="M7109" i="1" s="1"/>
  <c r="I7108" i="1"/>
  <c r="I7107" i="1"/>
  <c r="I7106" i="1"/>
  <c r="I7105" i="1"/>
  <c r="M7105" i="1" s="1"/>
  <c r="I7104" i="1"/>
  <c r="I7103" i="1"/>
  <c r="I7102" i="1"/>
  <c r="I7101" i="1"/>
  <c r="M7101" i="1" s="1"/>
  <c r="I7100" i="1"/>
  <c r="I7099" i="1"/>
  <c r="I7098" i="1"/>
  <c r="I7097" i="1"/>
  <c r="M7097" i="1" s="1"/>
  <c r="I7096" i="1"/>
  <c r="I7095" i="1"/>
  <c r="I7094" i="1"/>
  <c r="I7093" i="1"/>
  <c r="M7093" i="1" s="1"/>
  <c r="I7092" i="1"/>
  <c r="I7091" i="1"/>
  <c r="I7090" i="1"/>
  <c r="I7089" i="1"/>
  <c r="M7089" i="1" s="1"/>
  <c r="I7088" i="1"/>
  <c r="I7087" i="1"/>
  <c r="I7086" i="1"/>
  <c r="I7085" i="1"/>
  <c r="M7085" i="1" s="1"/>
  <c r="I7084" i="1"/>
  <c r="I7083" i="1"/>
  <c r="I7082" i="1"/>
  <c r="I7081" i="1"/>
  <c r="M7081" i="1" s="1"/>
  <c r="I7080" i="1"/>
  <c r="I7079" i="1"/>
  <c r="I7078" i="1"/>
  <c r="I7077" i="1"/>
  <c r="M7077" i="1" s="1"/>
  <c r="I7076" i="1"/>
  <c r="I7075" i="1"/>
  <c r="I7074" i="1"/>
  <c r="I7073" i="1"/>
  <c r="M7073" i="1" s="1"/>
  <c r="I7072" i="1"/>
  <c r="I7071" i="1"/>
  <c r="I7070" i="1"/>
  <c r="I7069" i="1"/>
  <c r="M7069" i="1" s="1"/>
  <c r="I7068" i="1"/>
  <c r="I7067" i="1"/>
  <c r="I7066" i="1"/>
  <c r="I7065" i="1"/>
  <c r="M7065" i="1" s="1"/>
  <c r="I7064" i="1"/>
  <c r="I7063" i="1"/>
  <c r="I7062" i="1"/>
  <c r="I7061" i="1"/>
  <c r="M7061" i="1" s="1"/>
  <c r="I7060" i="1"/>
  <c r="I7059" i="1"/>
  <c r="I7058" i="1"/>
  <c r="I7057" i="1"/>
  <c r="M7057" i="1" s="1"/>
  <c r="I7056" i="1"/>
  <c r="I7055" i="1"/>
  <c r="I7054" i="1"/>
  <c r="I7053" i="1"/>
  <c r="M7053" i="1" s="1"/>
  <c r="I7052" i="1"/>
  <c r="I7051" i="1"/>
  <c r="I7050" i="1"/>
  <c r="I7049" i="1"/>
  <c r="M7049" i="1" s="1"/>
  <c r="I7048" i="1"/>
  <c r="I7047" i="1"/>
  <c r="I7046" i="1"/>
  <c r="I7045" i="1"/>
  <c r="M7045" i="1" s="1"/>
  <c r="I7044" i="1"/>
  <c r="I7043" i="1"/>
  <c r="I7042" i="1"/>
  <c r="I7041" i="1"/>
  <c r="M7041" i="1" s="1"/>
  <c r="I7040" i="1"/>
  <c r="I7039" i="1"/>
  <c r="I7038" i="1"/>
  <c r="I7037" i="1"/>
  <c r="M7037" i="1" s="1"/>
  <c r="I7036" i="1"/>
  <c r="I7035" i="1"/>
  <c r="I7034" i="1"/>
  <c r="I7033" i="1"/>
  <c r="M7033" i="1" s="1"/>
  <c r="I7032" i="1"/>
  <c r="I7031" i="1"/>
  <c r="I7030" i="1"/>
  <c r="I7029" i="1"/>
  <c r="M7029" i="1" s="1"/>
  <c r="I7028" i="1"/>
  <c r="I7027" i="1"/>
  <c r="I7026" i="1"/>
  <c r="I7025" i="1"/>
  <c r="M7025" i="1" s="1"/>
  <c r="I7024" i="1"/>
  <c r="I7023" i="1"/>
  <c r="I7022" i="1"/>
  <c r="I7021" i="1"/>
  <c r="M7021" i="1" s="1"/>
  <c r="I7020" i="1"/>
  <c r="I7019" i="1"/>
  <c r="I7018" i="1"/>
  <c r="I7017" i="1"/>
  <c r="M7017" i="1" s="1"/>
  <c r="I7016" i="1"/>
  <c r="I7015" i="1"/>
  <c r="I7014" i="1"/>
  <c r="I7013" i="1"/>
  <c r="M7013" i="1" s="1"/>
  <c r="I7012" i="1"/>
  <c r="I7011" i="1"/>
  <c r="I7010" i="1"/>
  <c r="I7009" i="1"/>
  <c r="M7009" i="1" s="1"/>
  <c r="I7008" i="1"/>
  <c r="I7007" i="1"/>
  <c r="I7006" i="1"/>
  <c r="I7005" i="1"/>
  <c r="M7005" i="1" s="1"/>
  <c r="I7004" i="1"/>
  <c r="I7003" i="1"/>
  <c r="I7002" i="1"/>
  <c r="I7001" i="1"/>
  <c r="M7001" i="1" s="1"/>
  <c r="I7000" i="1"/>
  <c r="I6999" i="1"/>
  <c r="I6998" i="1"/>
  <c r="I6997" i="1"/>
  <c r="M6997" i="1" s="1"/>
  <c r="I6996" i="1"/>
  <c r="I6995" i="1"/>
  <c r="I6994" i="1"/>
  <c r="I6993" i="1"/>
  <c r="M6993" i="1" s="1"/>
  <c r="I6992" i="1"/>
  <c r="I6991" i="1"/>
  <c r="I6990" i="1"/>
  <c r="I6989" i="1"/>
  <c r="M6989" i="1" s="1"/>
  <c r="I6988" i="1"/>
  <c r="I6987" i="1"/>
  <c r="I6986" i="1"/>
  <c r="I6985" i="1"/>
  <c r="M6985" i="1" s="1"/>
  <c r="I6984" i="1"/>
  <c r="I6983" i="1"/>
  <c r="I6982" i="1"/>
  <c r="I6981" i="1"/>
  <c r="M6981" i="1" s="1"/>
  <c r="I6980" i="1"/>
  <c r="I6979" i="1"/>
  <c r="I6978" i="1"/>
  <c r="I6977" i="1"/>
  <c r="M6977" i="1" s="1"/>
  <c r="I6976" i="1"/>
  <c r="I6975" i="1"/>
  <c r="I6974" i="1"/>
  <c r="I6973" i="1"/>
  <c r="M6973" i="1" s="1"/>
  <c r="I6972" i="1"/>
  <c r="I6971" i="1"/>
  <c r="I6970" i="1"/>
  <c r="I6969" i="1"/>
  <c r="M6969" i="1" s="1"/>
  <c r="I6968" i="1"/>
  <c r="I6967" i="1"/>
  <c r="I6966" i="1"/>
  <c r="I6965" i="1"/>
  <c r="M6965" i="1" s="1"/>
  <c r="I6964" i="1"/>
  <c r="I6963" i="1"/>
  <c r="I6962" i="1"/>
  <c r="I6961" i="1"/>
  <c r="M6961" i="1" s="1"/>
  <c r="I6960" i="1"/>
  <c r="I6959" i="1"/>
  <c r="I6958" i="1"/>
  <c r="I6957" i="1"/>
  <c r="M6957" i="1" s="1"/>
  <c r="I6956" i="1"/>
  <c r="I6955" i="1"/>
  <c r="I6954" i="1"/>
  <c r="I6953" i="1"/>
  <c r="M6953" i="1" s="1"/>
  <c r="I6952" i="1"/>
  <c r="I6951" i="1"/>
  <c r="I6950" i="1"/>
  <c r="I6949" i="1"/>
  <c r="M6949" i="1" s="1"/>
  <c r="I6948" i="1"/>
  <c r="I6947" i="1"/>
  <c r="I6946" i="1"/>
  <c r="I6945" i="1"/>
  <c r="M6945" i="1" s="1"/>
  <c r="I6944" i="1"/>
  <c r="I6943" i="1"/>
  <c r="I6942" i="1"/>
  <c r="I6941" i="1"/>
  <c r="M6941" i="1" s="1"/>
  <c r="I6940" i="1"/>
  <c r="I6939" i="1"/>
  <c r="I6938" i="1"/>
  <c r="I6937" i="1"/>
  <c r="M6937" i="1" s="1"/>
  <c r="I6936" i="1"/>
  <c r="I6935" i="1"/>
  <c r="I6934" i="1"/>
  <c r="I6933" i="1"/>
  <c r="M6933" i="1" s="1"/>
  <c r="I6932" i="1"/>
  <c r="I6931" i="1"/>
  <c r="I6930" i="1"/>
  <c r="I6929" i="1"/>
  <c r="M6929" i="1" s="1"/>
  <c r="I6928" i="1"/>
  <c r="I6927" i="1"/>
  <c r="I6926" i="1"/>
  <c r="I6925" i="1"/>
  <c r="M6925" i="1" s="1"/>
  <c r="I6924" i="1"/>
  <c r="I6923" i="1"/>
  <c r="I6922" i="1"/>
  <c r="I6921" i="1"/>
  <c r="M6921" i="1" s="1"/>
  <c r="I6920" i="1"/>
  <c r="I6919" i="1"/>
  <c r="I6918" i="1"/>
  <c r="I6917" i="1"/>
  <c r="M6917" i="1" s="1"/>
  <c r="I6916" i="1"/>
  <c r="I6915" i="1"/>
  <c r="I6914" i="1"/>
  <c r="I6913" i="1"/>
  <c r="M6913" i="1" s="1"/>
  <c r="I6912" i="1"/>
  <c r="I6911" i="1"/>
  <c r="I6910" i="1"/>
  <c r="I6909" i="1"/>
  <c r="M6909" i="1" s="1"/>
  <c r="I6908" i="1"/>
  <c r="I6907" i="1"/>
  <c r="I6906" i="1"/>
  <c r="I6905" i="1"/>
  <c r="M6905" i="1" s="1"/>
  <c r="I6904" i="1"/>
  <c r="I6903" i="1"/>
  <c r="I6902" i="1"/>
  <c r="I6901" i="1"/>
  <c r="M6901" i="1" s="1"/>
  <c r="I6900" i="1"/>
  <c r="I6899" i="1"/>
  <c r="I6898" i="1"/>
  <c r="I6897" i="1"/>
  <c r="M6897" i="1" s="1"/>
  <c r="I6896" i="1"/>
  <c r="I6895" i="1"/>
  <c r="I6894" i="1"/>
  <c r="I6893" i="1"/>
  <c r="M6893" i="1" s="1"/>
  <c r="I6892" i="1"/>
  <c r="I6891" i="1"/>
  <c r="I6890" i="1"/>
  <c r="I6889" i="1"/>
  <c r="M6889" i="1" s="1"/>
  <c r="I6888" i="1"/>
  <c r="I6887" i="1"/>
  <c r="I6886" i="1"/>
  <c r="I6885" i="1"/>
  <c r="M6885" i="1" s="1"/>
  <c r="I6884" i="1"/>
  <c r="I6883" i="1"/>
  <c r="I6882" i="1"/>
  <c r="I6881" i="1"/>
  <c r="M6881" i="1" s="1"/>
  <c r="I6880" i="1"/>
  <c r="I6879" i="1"/>
  <c r="I6878" i="1"/>
  <c r="I6877" i="1"/>
  <c r="M6877" i="1" s="1"/>
  <c r="I6876" i="1"/>
  <c r="I6875" i="1"/>
  <c r="I6874" i="1"/>
  <c r="I6873" i="1"/>
  <c r="M6873" i="1" s="1"/>
  <c r="I6872" i="1"/>
  <c r="I6871" i="1"/>
  <c r="I6870" i="1"/>
  <c r="I6869" i="1"/>
  <c r="M6869" i="1" s="1"/>
  <c r="I6868" i="1"/>
  <c r="I6867" i="1"/>
  <c r="I6866" i="1"/>
  <c r="I6865" i="1"/>
  <c r="M6865" i="1" s="1"/>
  <c r="I6864" i="1"/>
  <c r="I6863" i="1"/>
  <c r="I6862" i="1"/>
  <c r="I6861" i="1"/>
  <c r="M6861" i="1" s="1"/>
  <c r="I6860" i="1"/>
  <c r="I6859" i="1"/>
  <c r="I6858" i="1"/>
  <c r="I6857" i="1"/>
  <c r="M6857" i="1" s="1"/>
  <c r="I6856" i="1"/>
  <c r="I6855" i="1"/>
  <c r="I6854" i="1"/>
  <c r="I6853" i="1"/>
  <c r="M6853" i="1" s="1"/>
  <c r="I6852" i="1"/>
  <c r="I6851" i="1"/>
  <c r="I6850" i="1"/>
  <c r="I6849" i="1"/>
  <c r="M6849" i="1" s="1"/>
  <c r="I6848" i="1"/>
  <c r="I6847" i="1"/>
  <c r="I6846" i="1"/>
  <c r="I6845" i="1"/>
  <c r="M6845" i="1" s="1"/>
  <c r="I6844" i="1"/>
  <c r="I6843" i="1"/>
  <c r="I6842" i="1"/>
  <c r="I6841" i="1"/>
  <c r="M6841" i="1" s="1"/>
  <c r="I6840" i="1"/>
  <c r="I6839" i="1"/>
  <c r="I6838" i="1"/>
  <c r="I6837" i="1"/>
  <c r="M6837" i="1" s="1"/>
  <c r="I6836" i="1"/>
  <c r="I6835" i="1"/>
  <c r="I6834" i="1"/>
  <c r="I6833" i="1"/>
  <c r="M6833" i="1" s="1"/>
  <c r="I6832" i="1"/>
  <c r="I6831" i="1"/>
  <c r="I6830" i="1"/>
  <c r="I6829" i="1"/>
  <c r="M6829" i="1" s="1"/>
  <c r="I6828" i="1"/>
  <c r="I6827" i="1"/>
  <c r="I6826" i="1"/>
  <c r="I6825" i="1"/>
  <c r="M6825" i="1" s="1"/>
  <c r="I6824" i="1"/>
  <c r="I6823" i="1"/>
  <c r="I6822" i="1"/>
  <c r="I6821" i="1"/>
  <c r="M6821" i="1" s="1"/>
  <c r="I6820" i="1"/>
  <c r="I6819" i="1"/>
  <c r="I6818" i="1"/>
  <c r="I6817" i="1"/>
  <c r="M6817" i="1" s="1"/>
  <c r="I6816" i="1"/>
  <c r="I6815" i="1"/>
  <c r="I6814" i="1"/>
  <c r="I6813" i="1"/>
  <c r="M6813" i="1" s="1"/>
  <c r="I6812" i="1"/>
  <c r="I6811" i="1"/>
  <c r="I6810" i="1"/>
  <c r="I6809" i="1"/>
  <c r="M6809" i="1" s="1"/>
  <c r="I6808" i="1"/>
  <c r="I6807" i="1"/>
  <c r="I6806" i="1"/>
  <c r="I6805" i="1"/>
  <c r="M6805" i="1" s="1"/>
  <c r="I6804" i="1"/>
  <c r="I6803" i="1"/>
  <c r="I6802" i="1"/>
  <c r="I6801" i="1"/>
  <c r="M6801" i="1" s="1"/>
  <c r="I6800" i="1"/>
  <c r="I6799" i="1"/>
  <c r="I6798" i="1"/>
  <c r="I6797" i="1"/>
  <c r="M6797" i="1" s="1"/>
  <c r="I6796" i="1"/>
  <c r="I6795" i="1"/>
  <c r="I6794" i="1"/>
  <c r="I6793" i="1"/>
  <c r="M6793" i="1" s="1"/>
  <c r="I6792" i="1"/>
  <c r="I6791" i="1"/>
  <c r="I6790" i="1"/>
  <c r="I6789" i="1"/>
  <c r="M6789" i="1" s="1"/>
  <c r="I6788" i="1"/>
  <c r="I6787" i="1"/>
  <c r="I6786" i="1"/>
  <c r="I6785" i="1"/>
  <c r="M6785" i="1" s="1"/>
  <c r="I6784" i="1"/>
  <c r="I6783" i="1"/>
  <c r="I6782" i="1"/>
  <c r="I6781" i="1"/>
  <c r="M6781" i="1" s="1"/>
  <c r="I6780" i="1"/>
  <c r="I6779" i="1"/>
  <c r="I6778" i="1"/>
  <c r="I6777" i="1"/>
  <c r="M6777" i="1" s="1"/>
  <c r="I6776" i="1"/>
  <c r="I6775" i="1"/>
  <c r="I6774" i="1"/>
  <c r="I6773" i="1"/>
  <c r="M6773" i="1" s="1"/>
  <c r="I6772" i="1"/>
  <c r="I6771" i="1"/>
  <c r="I6770" i="1"/>
  <c r="I6769" i="1"/>
  <c r="M6769" i="1" s="1"/>
  <c r="I6768" i="1"/>
  <c r="I6767" i="1"/>
  <c r="I6766" i="1"/>
  <c r="I6765" i="1"/>
  <c r="M6765" i="1" s="1"/>
  <c r="I6764" i="1"/>
  <c r="I6763" i="1"/>
  <c r="I6762" i="1"/>
  <c r="I6761" i="1"/>
  <c r="M6761" i="1" s="1"/>
  <c r="I6760" i="1"/>
  <c r="I6759" i="1"/>
  <c r="I6758" i="1"/>
  <c r="I6757" i="1"/>
  <c r="M6757" i="1" s="1"/>
  <c r="I6756" i="1"/>
  <c r="I6755" i="1"/>
  <c r="I6754" i="1"/>
  <c r="I6753" i="1"/>
  <c r="M6753" i="1" s="1"/>
  <c r="I6752" i="1"/>
  <c r="I6751" i="1"/>
  <c r="I6750" i="1"/>
  <c r="I6749" i="1"/>
  <c r="M6749" i="1" s="1"/>
  <c r="I6748" i="1"/>
  <c r="I6747" i="1"/>
  <c r="I6746" i="1"/>
  <c r="I6745" i="1"/>
  <c r="M6745" i="1" s="1"/>
  <c r="I6744" i="1"/>
  <c r="I6743" i="1"/>
  <c r="I6742" i="1"/>
  <c r="I6741" i="1"/>
  <c r="M6741" i="1" s="1"/>
  <c r="I6740" i="1"/>
  <c r="I6739" i="1"/>
  <c r="I6738" i="1"/>
  <c r="I6737" i="1"/>
  <c r="M6737" i="1" s="1"/>
  <c r="I6736" i="1"/>
  <c r="I6735" i="1"/>
  <c r="I6734" i="1"/>
  <c r="I6733" i="1"/>
  <c r="M6733" i="1" s="1"/>
  <c r="I6732" i="1"/>
  <c r="I6731" i="1"/>
  <c r="I6730" i="1"/>
  <c r="I6729" i="1"/>
  <c r="M6729" i="1" s="1"/>
  <c r="I6728" i="1"/>
  <c r="I6727" i="1"/>
  <c r="I6726" i="1"/>
  <c r="I6725" i="1"/>
  <c r="M6725" i="1" s="1"/>
  <c r="I6724" i="1"/>
  <c r="I6723" i="1"/>
  <c r="I6722" i="1"/>
  <c r="I6721" i="1"/>
  <c r="M6721" i="1" s="1"/>
  <c r="I6720" i="1"/>
  <c r="I6719" i="1"/>
  <c r="I6718" i="1"/>
  <c r="I6717" i="1"/>
  <c r="M6717" i="1" s="1"/>
  <c r="I6716" i="1"/>
  <c r="I6715" i="1"/>
  <c r="I6714" i="1"/>
  <c r="I6713" i="1"/>
  <c r="M6713" i="1" s="1"/>
  <c r="I6712" i="1"/>
  <c r="I6711" i="1"/>
  <c r="I6710" i="1"/>
  <c r="I6709" i="1"/>
  <c r="M6709" i="1" s="1"/>
  <c r="I6708" i="1"/>
  <c r="I6707" i="1"/>
  <c r="I6706" i="1"/>
  <c r="I6705" i="1"/>
  <c r="M6705" i="1" s="1"/>
  <c r="I6704" i="1"/>
  <c r="I6703" i="1"/>
  <c r="I6702" i="1"/>
  <c r="I6701" i="1"/>
  <c r="M6701" i="1" s="1"/>
  <c r="I6700" i="1"/>
  <c r="I6699" i="1"/>
  <c r="I6698" i="1"/>
  <c r="I6697" i="1"/>
  <c r="M6697" i="1" s="1"/>
  <c r="I6696" i="1"/>
  <c r="I6695" i="1"/>
  <c r="I6694" i="1"/>
  <c r="I6693" i="1"/>
  <c r="M6693" i="1" s="1"/>
  <c r="I6692" i="1"/>
  <c r="I6691" i="1"/>
  <c r="I6690" i="1"/>
  <c r="I6689" i="1"/>
  <c r="M6689" i="1" s="1"/>
  <c r="I6688" i="1"/>
  <c r="I6687" i="1"/>
  <c r="I6686" i="1"/>
  <c r="I6685" i="1"/>
  <c r="M6685" i="1" s="1"/>
  <c r="I6684" i="1"/>
  <c r="I6683" i="1"/>
  <c r="I6682" i="1"/>
  <c r="I6681" i="1"/>
  <c r="M6681" i="1" s="1"/>
  <c r="I6680" i="1"/>
  <c r="I6679" i="1"/>
  <c r="I6678" i="1"/>
  <c r="I6677" i="1"/>
  <c r="M6677" i="1" s="1"/>
  <c r="I6676" i="1"/>
  <c r="I6675" i="1"/>
  <c r="I6674" i="1"/>
  <c r="I6673" i="1"/>
  <c r="M6673" i="1" s="1"/>
  <c r="I6672" i="1"/>
  <c r="I6671" i="1"/>
  <c r="I6670" i="1"/>
  <c r="I6669" i="1"/>
  <c r="M6669" i="1" s="1"/>
  <c r="I6668" i="1"/>
  <c r="I6667" i="1"/>
  <c r="I6666" i="1"/>
  <c r="I6665" i="1"/>
  <c r="M6665" i="1" s="1"/>
  <c r="I6664" i="1"/>
  <c r="I6663" i="1"/>
  <c r="I6662" i="1"/>
  <c r="I6661" i="1"/>
  <c r="M6661" i="1" s="1"/>
  <c r="I6660" i="1"/>
  <c r="I6659" i="1"/>
  <c r="I6658" i="1"/>
  <c r="I6657" i="1"/>
  <c r="M6657" i="1" s="1"/>
  <c r="I6656" i="1"/>
  <c r="I6655" i="1"/>
  <c r="I6654" i="1"/>
  <c r="I6653" i="1"/>
  <c r="M6653" i="1" s="1"/>
  <c r="I6652" i="1"/>
  <c r="I6651" i="1"/>
  <c r="I6650" i="1"/>
  <c r="I6649" i="1"/>
  <c r="M6649" i="1" s="1"/>
  <c r="I6648" i="1"/>
  <c r="I6647" i="1"/>
  <c r="I6646" i="1"/>
  <c r="I6645" i="1"/>
  <c r="M6645" i="1" s="1"/>
  <c r="I6644" i="1"/>
  <c r="I6643" i="1"/>
  <c r="I6642" i="1"/>
  <c r="I6641" i="1"/>
  <c r="M6641" i="1" s="1"/>
  <c r="I6640" i="1"/>
  <c r="I6639" i="1"/>
  <c r="I6638" i="1"/>
  <c r="I6637" i="1"/>
  <c r="M6637" i="1" s="1"/>
  <c r="I6636" i="1"/>
  <c r="I6635" i="1"/>
  <c r="I6634" i="1"/>
  <c r="I6633" i="1"/>
  <c r="M6633" i="1" s="1"/>
  <c r="I6632" i="1"/>
  <c r="I6631" i="1"/>
  <c r="I6630" i="1"/>
  <c r="I6629" i="1"/>
  <c r="M6629" i="1" s="1"/>
  <c r="I6628" i="1"/>
  <c r="I6627" i="1"/>
  <c r="I6626" i="1"/>
  <c r="I6625" i="1"/>
  <c r="M6625" i="1" s="1"/>
  <c r="I6624" i="1"/>
  <c r="I6623" i="1"/>
  <c r="I6622" i="1"/>
  <c r="I6621" i="1"/>
  <c r="M6621" i="1" s="1"/>
  <c r="I6620" i="1"/>
  <c r="I6619" i="1"/>
  <c r="I6618" i="1"/>
  <c r="I6617" i="1"/>
  <c r="M6617" i="1" s="1"/>
  <c r="I6616" i="1"/>
  <c r="I6615" i="1"/>
  <c r="I6614" i="1"/>
  <c r="I6613" i="1"/>
  <c r="M6613" i="1" s="1"/>
  <c r="I6612" i="1"/>
  <c r="I6611" i="1"/>
  <c r="I6610" i="1"/>
  <c r="I6609" i="1"/>
  <c r="M6609" i="1" s="1"/>
  <c r="I6608" i="1"/>
  <c r="I6607" i="1"/>
  <c r="I6606" i="1"/>
  <c r="I6605" i="1"/>
  <c r="M6605" i="1" s="1"/>
  <c r="I6604" i="1"/>
  <c r="I6603" i="1"/>
  <c r="I6602" i="1"/>
  <c r="I6601" i="1"/>
  <c r="M6601" i="1" s="1"/>
  <c r="I6600" i="1"/>
  <c r="I6599" i="1"/>
  <c r="I6598" i="1"/>
  <c r="I6597" i="1"/>
  <c r="M6597" i="1" s="1"/>
  <c r="I6596" i="1"/>
  <c r="I6595" i="1"/>
  <c r="I6594" i="1"/>
  <c r="I6593" i="1"/>
  <c r="M6593" i="1" s="1"/>
  <c r="I6592" i="1"/>
  <c r="I6591" i="1"/>
  <c r="I6590" i="1"/>
  <c r="I6589" i="1"/>
  <c r="M6589" i="1" s="1"/>
  <c r="I6588" i="1"/>
  <c r="I6587" i="1"/>
  <c r="I6586" i="1"/>
  <c r="I6585" i="1"/>
  <c r="M6585" i="1" s="1"/>
  <c r="I6584" i="1"/>
  <c r="I6583" i="1"/>
  <c r="I6582" i="1"/>
  <c r="I6581" i="1"/>
  <c r="M6581" i="1" s="1"/>
  <c r="I6580" i="1"/>
  <c r="I6579" i="1"/>
  <c r="I6578" i="1"/>
  <c r="I6577" i="1"/>
  <c r="M6577" i="1" s="1"/>
  <c r="I6576" i="1"/>
  <c r="I6575" i="1"/>
  <c r="I6574" i="1"/>
  <c r="I6573" i="1"/>
  <c r="M6573" i="1" s="1"/>
  <c r="I6572" i="1"/>
  <c r="I6571" i="1"/>
  <c r="I6570" i="1"/>
  <c r="I6569" i="1"/>
  <c r="M6569" i="1" s="1"/>
  <c r="I6568" i="1"/>
  <c r="I6567" i="1"/>
  <c r="I6566" i="1"/>
  <c r="I6565" i="1"/>
  <c r="M6565" i="1" s="1"/>
  <c r="I6564" i="1"/>
  <c r="I6563" i="1"/>
  <c r="I6562" i="1"/>
  <c r="I6561" i="1"/>
  <c r="M6561" i="1" s="1"/>
  <c r="I6560" i="1"/>
  <c r="I6559" i="1"/>
  <c r="L6559" i="1" s="1"/>
  <c r="I6558" i="1"/>
  <c r="I6557" i="1"/>
  <c r="M6557" i="1" s="1"/>
  <c r="I6556" i="1"/>
  <c r="I6555" i="1"/>
  <c r="I6554" i="1"/>
  <c r="I6553" i="1"/>
  <c r="M6553" i="1" s="1"/>
  <c r="I6552" i="1"/>
  <c r="I6551" i="1"/>
  <c r="I6550" i="1"/>
  <c r="I6549" i="1"/>
  <c r="M6549" i="1" s="1"/>
  <c r="I6548" i="1"/>
  <c r="I6547" i="1"/>
  <c r="I6546" i="1"/>
  <c r="I6545" i="1"/>
  <c r="M6545" i="1" s="1"/>
  <c r="I6544" i="1"/>
  <c r="I6543" i="1"/>
  <c r="I6542" i="1"/>
  <c r="I6541" i="1"/>
  <c r="M6541" i="1" s="1"/>
  <c r="I6540" i="1"/>
  <c r="I6539" i="1"/>
  <c r="I6538" i="1"/>
  <c r="I6537" i="1"/>
  <c r="M6537" i="1" s="1"/>
  <c r="I6536" i="1"/>
  <c r="I6535" i="1"/>
  <c r="I6534" i="1"/>
  <c r="I6533" i="1"/>
  <c r="M6533" i="1" s="1"/>
  <c r="I6532" i="1"/>
  <c r="I6531" i="1"/>
  <c r="I6530" i="1"/>
  <c r="I6529" i="1"/>
  <c r="M6529" i="1" s="1"/>
  <c r="I6528" i="1"/>
  <c r="I6527" i="1"/>
  <c r="I6526" i="1"/>
  <c r="I6525" i="1"/>
  <c r="M6525" i="1" s="1"/>
  <c r="I6524" i="1"/>
  <c r="I6523" i="1"/>
  <c r="I6522" i="1"/>
  <c r="I6521" i="1"/>
  <c r="M6521" i="1" s="1"/>
  <c r="I6520" i="1"/>
  <c r="I6519" i="1"/>
  <c r="I6518" i="1"/>
  <c r="I6517" i="1"/>
  <c r="M6517" i="1" s="1"/>
  <c r="I6516" i="1"/>
  <c r="I6515" i="1"/>
  <c r="I6514" i="1"/>
  <c r="I6513" i="1"/>
  <c r="M6513" i="1" s="1"/>
  <c r="I6512" i="1"/>
  <c r="I6511" i="1"/>
  <c r="I6510" i="1"/>
  <c r="I6509" i="1"/>
  <c r="M6509" i="1" s="1"/>
  <c r="I6508" i="1"/>
  <c r="I6507" i="1"/>
  <c r="I6506" i="1"/>
  <c r="I6505" i="1"/>
  <c r="M6505" i="1" s="1"/>
  <c r="I6504" i="1"/>
  <c r="I6503" i="1"/>
  <c r="I6502" i="1"/>
  <c r="I6501" i="1"/>
  <c r="M6501" i="1" s="1"/>
  <c r="I6500" i="1"/>
  <c r="I6499" i="1"/>
  <c r="I6498" i="1"/>
  <c r="I6497" i="1"/>
  <c r="M6497" i="1" s="1"/>
  <c r="I6496" i="1"/>
  <c r="I6495" i="1"/>
  <c r="I6494" i="1"/>
  <c r="I6493" i="1"/>
  <c r="M6493" i="1" s="1"/>
  <c r="I6492" i="1"/>
  <c r="I6491" i="1"/>
  <c r="I6490" i="1"/>
  <c r="I6489" i="1"/>
  <c r="M6489" i="1" s="1"/>
  <c r="I6488" i="1"/>
  <c r="I6487" i="1"/>
  <c r="I6486" i="1"/>
  <c r="I6485" i="1"/>
  <c r="M6485" i="1" s="1"/>
  <c r="I6484" i="1"/>
  <c r="I6483" i="1"/>
  <c r="I6482" i="1"/>
  <c r="I6481" i="1"/>
  <c r="M6481" i="1" s="1"/>
  <c r="I6480" i="1"/>
  <c r="I6479" i="1"/>
  <c r="I6478" i="1"/>
  <c r="I6477" i="1"/>
  <c r="M6477" i="1" s="1"/>
  <c r="I6476" i="1"/>
  <c r="I6475" i="1"/>
  <c r="I6474" i="1"/>
  <c r="I6473" i="1"/>
  <c r="M6473" i="1" s="1"/>
  <c r="I6472" i="1"/>
  <c r="I6471" i="1"/>
  <c r="I6470" i="1"/>
  <c r="I6469" i="1"/>
  <c r="M6469" i="1" s="1"/>
  <c r="I6468" i="1"/>
  <c r="I6467" i="1"/>
  <c r="I6466" i="1"/>
  <c r="I6465" i="1"/>
  <c r="M6465" i="1" s="1"/>
  <c r="I6464" i="1"/>
  <c r="I6463" i="1"/>
  <c r="I6462" i="1"/>
  <c r="I6461" i="1"/>
  <c r="M6461" i="1" s="1"/>
  <c r="I6460" i="1"/>
  <c r="I6459" i="1"/>
  <c r="I6458" i="1"/>
  <c r="I6457" i="1"/>
  <c r="M6457" i="1" s="1"/>
  <c r="I6456" i="1"/>
  <c r="I6455" i="1"/>
  <c r="I6454" i="1"/>
  <c r="I6453" i="1"/>
  <c r="M6453" i="1" s="1"/>
  <c r="I6452" i="1"/>
  <c r="I6451" i="1"/>
  <c r="I6450" i="1"/>
  <c r="I6449" i="1"/>
  <c r="M6449" i="1" s="1"/>
  <c r="I6448" i="1"/>
  <c r="I6447" i="1"/>
  <c r="I6446" i="1"/>
  <c r="I6445" i="1"/>
  <c r="M6445" i="1" s="1"/>
  <c r="I6444" i="1"/>
  <c r="I6443" i="1"/>
  <c r="I6442" i="1"/>
  <c r="I6441" i="1"/>
  <c r="M6441" i="1" s="1"/>
  <c r="I6440" i="1"/>
  <c r="I6439" i="1"/>
  <c r="I6438" i="1"/>
  <c r="I6437" i="1"/>
  <c r="M6437" i="1" s="1"/>
  <c r="I6436" i="1"/>
  <c r="I6435" i="1"/>
  <c r="I6434" i="1"/>
  <c r="I6433" i="1"/>
  <c r="M6433" i="1" s="1"/>
  <c r="I6432" i="1"/>
  <c r="I6431" i="1"/>
  <c r="I6430" i="1"/>
  <c r="I6429" i="1"/>
  <c r="M6429" i="1" s="1"/>
  <c r="I6428" i="1"/>
  <c r="I6427" i="1"/>
  <c r="I6426" i="1"/>
  <c r="I6425" i="1"/>
  <c r="M6425" i="1" s="1"/>
  <c r="I6424" i="1"/>
  <c r="I6423" i="1"/>
  <c r="I6422" i="1"/>
  <c r="I6421" i="1"/>
  <c r="M6421" i="1" s="1"/>
  <c r="I6420" i="1"/>
  <c r="I6419" i="1"/>
  <c r="I6418" i="1"/>
  <c r="I6417" i="1"/>
  <c r="M6417" i="1" s="1"/>
  <c r="I6416" i="1"/>
  <c r="I6415" i="1"/>
  <c r="I6414" i="1"/>
  <c r="I6413" i="1"/>
  <c r="M6413" i="1" s="1"/>
  <c r="I6412" i="1"/>
  <c r="I6411" i="1"/>
  <c r="I6410" i="1"/>
  <c r="I6409" i="1"/>
  <c r="M6409" i="1" s="1"/>
  <c r="I6408" i="1"/>
  <c r="I6407" i="1"/>
  <c r="I6406" i="1"/>
  <c r="I6405" i="1"/>
  <c r="M6405" i="1" s="1"/>
  <c r="I6404" i="1"/>
  <c r="I6403" i="1"/>
  <c r="I6402" i="1"/>
  <c r="I6401" i="1"/>
  <c r="M6401" i="1" s="1"/>
  <c r="I6400" i="1"/>
  <c r="I6399" i="1"/>
  <c r="I6398" i="1"/>
  <c r="I6397" i="1"/>
  <c r="M6397" i="1" s="1"/>
  <c r="I6396" i="1"/>
  <c r="I6395" i="1"/>
  <c r="I6394" i="1"/>
  <c r="I6393" i="1"/>
  <c r="M6393" i="1" s="1"/>
  <c r="I6392" i="1"/>
  <c r="I6391" i="1"/>
  <c r="I6390" i="1"/>
  <c r="I6389" i="1"/>
  <c r="M6389" i="1" s="1"/>
  <c r="I6388" i="1"/>
  <c r="I6387" i="1"/>
  <c r="I6386" i="1"/>
  <c r="I6385" i="1"/>
  <c r="M6385" i="1" s="1"/>
  <c r="I6384" i="1"/>
  <c r="I6383" i="1"/>
  <c r="I6382" i="1"/>
  <c r="I6381" i="1"/>
  <c r="M6381" i="1" s="1"/>
  <c r="I6380" i="1"/>
  <c r="I6379" i="1"/>
  <c r="I6378" i="1"/>
  <c r="I6377" i="1"/>
  <c r="M6377" i="1" s="1"/>
  <c r="I6376" i="1"/>
  <c r="I6375" i="1"/>
  <c r="I6374" i="1"/>
  <c r="I6373" i="1"/>
  <c r="M6373" i="1" s="1"/>
  <c r="I6372" i="1"/>
  <c r="I6371" i="1"/>
  <c r="I6370" i="1"/>
  <c r="I6369" i="1"/>
  <c r="M6369" i="1" s="1"/>
  <c r="I6368" i="1"/>
  <c r="I6367" i="1"/>
  <c r="I6366" i="1"/>
  <c r="I6365" i="1"/>
  <c r="M6365" i="1" s="1"/>
  <c r="I6364" i="1"/>
  <c r="I6363" i="1"/>
  <c r="I6362" i="1"/>
  <c r="I6361" i="1"/>
  <c r="M6361" i="1" s="1"/>
  <c r="I6360" i="1"/>
  <c r="I6359" i="1"/>
  <c r="I6358" i="1"/>
  <c r="I6357" i="1"/>
  <c r="M6357" i="1" s="1"/>
  <c r="I6356" i="1"/>
  <c r="I6355" i="1"/>
  <c r="I6354" i="1"/>
  <c r="I6353" i="1"/>
  <c r="M6353" i="1" s="1"/>
  <c r="I6352" i="1"/>
  <c r="I6351" i="1"/>
  <c r="I6350" i="1"/>
  <c r="I6349" i="1"/>
  <c r="M6349" i="1" s="1"/>
  <c r="I6348" i="1"/>
  <c r="I6347" i="1"/>
  <c r="I6346" i="1"/>
  <c r="I6345" i="1"/>
  <c r="M6345" i="1" s="1"/>
  <c r="I6344" i="1"/>
  <c r="I6343" i="1"/>
  <c r="I6342" i="1"/>
  <c r="I6341" i="1"/>
  <c r="M6341" i="1" s="1"/>
  <c r="I6340" i="1"/>
  <c r="I6339" i="1"/>
  <c r="I6338" i="1"/>
  <c r="I6337" i="1"/>
  <c r="M6337" i="1" s="1"/>
  <c r="I6336" i="1"/>
  <c r="I6335" i="1"/>
  <c r="I6334" i="1"/>
  <c r="I6333" i="1"/>
  <c r="M6333" i="1" s="1"/>
  <c r="I6332" i="1"/>
  <c r="I6331" i="1"/>
  <c r="I6330" i="1"/>
  <c r="I6329" i="1"/>
  <c r="M6329" i="1" s="1"/>
  <c r="I6328" i="1"/>
  <c r="I6327" i="1"/>
  <c r="I6326" i="1"/>
  <c r="I6325" i="1"/>
  <c r="M6325" i="1" s="1"/>
  <c r="I6324" i="1"/>
  <c r="I6323" i="1"/>
  <c r="I6322" i="1"/>
  <c r="I6321" i="1"/>
  <c r="M6321" i="1" s="1"/>
  <c r="I6320" i="1"/>
  <c r="I6319" i="1"/>
  <c r="I6318" i="1"/>
  <c r="I6317" i="1"/>
  <c r="M6317" i="1" s="1"/>
  <c r="I6316" i="1"/>
  <c r="I6315" i="1"/>
  <c r="I6314" i="1"/>
  <c r="I6313" i="1"/>
  <c r="M6313" i="1" s="1"/>
  <c r="I6312" i="1"/>
  <c r="I6311" i="1"/>
  <c r="I6310" i="1"/>
  <c r="I6309" i="1"/>
  <c r="M6309" i="1" s="1"/>
  <c r="I6308" i="1"/>
  <c r="I6307" i="1"/>
  <c r="I6306" i="1"/>
  <c r="I6305" i="1"/>
  <c r="M6305" i="1" s="1"/>
  <c r="I6304" i="1"/>
  <c r="I6303" i="1"/>
  <c r="I6302" i="1"/>
  <c r="I6301" i="1"/>
  <c r="M6301" i="1" s="1"/>
  <c r="I6300" i="1"/>
  <c r="I6299" i="1"/>
  <c r="I6298" i="1"/>
  <c r="I6297" i="1"/>
  <c r="M6297" i="1" s="1"/>
  <c r="I6296" i="1"/>
  <c r="I6295" i="1"/>
  <c r="I6294" i="1"/>
  <c r="I6293" i="1"/>
  <c r="M6293" i="1" s="1"/>
  <c r="I6292" i="1"/>
  <c r="I6291" i="1"/>
  <c r="I6290" i="1"/>
  <c r="I6289" i="1"/>
  <c r="M6289" i="1" s="1"/>
  <c r="I6288" i="1"/>
  <c r="I6287" i="1"/>
  <c r="I6286" i="1"/>
  <c r="I6285" i="1"/>
  <c r="M6285" i="1" s="1"/>
  <c r="I6284" i="1"/>
  <c r="I6283" i="1"/>
  <c r="I6282" i="1"/>
  <c r="I6281" i="1"/>
  <c r="M6281" i="1" s="1"/>
  <c r="I6280" i="1"/>
  <c r="I6279" i="1"/>
  <c r="I6278" i="1"/>
  <c r="I6277" i="1"/>
  <c r="M6277" i="1" s="1"/>
  <c r="I6276" i="1"/>
  <c r="I6275" i="1"/>
  <c r="I6274" i="1"/>
  <c r="I6273" i="1"/>
  <c r="M6273" i="1" s="1"/>
  <c r="I6272" i="1"/>
  <c r="I6271" i="1"/>
  <c r="I6270" i="1"/>
  <c r="I6269" i="1"/>
  <c r="M6269" i="1" s="1"/>
  <c r="I6268" i="1"/>
  <c r="I6267" i="1"/>
  <c r="I6266" i="1"/>
  <c r="I6265" i="1"/>
  <c r="M6265" i="1" s="1"/>
  <c r="I6264" i="1"/>
  <c r="I6263" i="1"/>
  <c r="I6262" i="1"/>
  <c r="I6261" i="1"/>
  <c r="M6261" i="1" s="1"/>
  <c r="I6260" i="1"/>
  <c r="I6259" i="1"/>
  <c r="I6258" i="1"/>
  <c r="I6257" i="1"/>
  <c r="M6257" i="1" s="1"/>
  <c r="I6256" i="1"/>
  <c r="I6255" i="1"/>
  <c r="I6254" i="1"/>
  <c r="I6253" i="1"/>
  <c r="M6253" i="1" s="1"/>
  <c r="I6252" i="1"/>
  <c r="I6251" i="1"/>
  <c r="I6250" i="1"/>
  <c r="I6249" i="1"/>
  <c r="M6249" i="1" s="1"/>
  <c r="I6248" i="1"/>
  <c r="I6247" i="1"/>
  <c r="I6246" i="1"/>
  <c r="I6245" i="1"/>
  <c r="M6245" i="1" s="1"/>
  <c r="I6244" i="1"/>
  <c r="I6243" i="1"/>
  <c r="I6242" i="1"/>
  <c r="I6241" i="1"/>
  <c r="M6241" i="1" s="1"/>
  <c r="I6240" i="1"/>
  <c r="I6239" i="1"/>
  <c r="I6238" i="1"/>
  <c r="I6237" i="1"/>
  <c r="M6237" i="1" s="1"/>
  <c r="I6236" i="1"/>
  <c r="I6235" i="1"/>
  <c r="I6234" i="1"/>
  <c r="I6233" i="1"/>
  <c r="M6233" i="1" s="1"/>
  <c r="I6232" i="1"/>
  <c r="I6231" i="1"/>
  <c r="I6230" i="1"/>
  <c r="I6229" i="1"/>
  <c r="M6229" i="1" s="1"/>
  <c r="I6228" i="1"/>
  <c r="I6227" i="1"/>
  <c r="I6226" i="1"/>
  <c r="I6225" i="1"/>
  <c r="M6225" i="1" s="1"/>
  <c r="I6224" i="1"/>
  <c r="I6223" i="1"/>
  <c r="I6222" i="1"/>
  <c r="I6221" i="1"/>
  <c r="M6221" i="1" s="1"/>
  <c r="I6220" i="1"/>
  <c r="I6219" i="1"/>
  <c r="I6218" i="1"/>
  <c r="I6217" i="1"/>
  <c r="M6217" i="1" s="1"/>
  <c r="I6216" i="1"/>
  <c r="I6215" i="1"/>
  <c r="I6214" i="1"/>
  <c r="I6213" i="1"/>
  <c r="M6213" i="1" s="1"/>
  <c r="I6212" i="1"/>
  <c r="I6211" i="1"/>
  <c r="I6210" i="1"/>
  <c r="I6209" i="1"/>
  <c r="M6209" i="1" s="1"/>
  <c r="I6208" i="1"/>
  <c r="I6207" i="1"/>
  <c r="I6206" i="1"/>
  <c r="I6205" i="1"/>
  <c r="M6205" i="1" s="1"/>
  <c r="I6204" i="1"/>
  <c r="I6203" i="1"/>
  <c r="I6202" i="1"/>
  <c r="I6201" i="1"/>
  <c r="M6201" i="1" s="1"/>
  <c r="I6200" i="1"/>
  <c r="I6199" i="1"/>
  <c r="I6198" i="1"/>
  <c r="I6197" i="1"/>
  <c r="M6197" i="1" s="1"/>
  <c r="I6196" i="1"/>
  <c r="I6195" i="1"/>
  <c r="I6194" i="1"/>
  <c r="I6193" i="1"/>
  <c r="M6193" i="1" s="1"/>
  <c r="I6192" i="1"/>
  <c r="I6191" i="1"/>
  <c r="I6190" i="1"/>
  <c r="I6189" i="1"/>
  <c r="M6189" i="1" s="1"/>
  <c r="I6188" i="1"/>
  <c r="I6187" i="1"/>
  <c r="I6186" i="1"/>
  <c r="I6185" i="1"/>
  <c r="M6185" i="1" s="1"/>
  <c r="I6184" i="1"/>
  <c r="I6183" i="1"/>
  <c r="I6182" i="1"/>
  <c r="I6181" i="1"/>
  <c r="M6181" i="1" s="1"/>
  <c r="I6180" i="1"/>
  <c r="I6179" i="1"/>
  <c r="I6178" i="1"/>
  <c r="I6177" i="1"/>
  <c r="M6177" i="1" s="1"/>
  <c r="I6176" i="1"/>
  <c r="I6175" i="1"/>
  <c r="I6174" i="1"/>
  <c r="I6173" i="1"/>
  <c r="M6173" i="1" s="1"/>
  <c r="I6172" i="1"/>
  <c r="I6171" i="1"/>
  <c r="I6170" i="1"/>
  <c r="I6169" i="1"/>
  <c r="M6169" i="1" s="1"/>
  <c r="I6168" i="1"/>
  <c r="I6167" i="1"/>
  <c r="I6166" i="1"/>
  <c r="I6165" i="1"/>
  <c r="M6165" i="1" s="1"/>
  <c r="I6164" i="1"/>
  <c r="I6163" i="1"/>
  <c r="I6162" i="1"/>
  <c r="I6161" i="1"/>
  <c r="M6161" i="1" s="1"/>
  <c r="I6160" i="1"/>
  <c r="I6159" i="1"/>
  <c r="I6158" i="1"/>
  <c r="I6157" i="1"/>
  <c r="M6157" i="1" s="1"/>
  <c r="I6156" i="1"/>
  <c r="I6155" i="1"/>
  <c r="I6154" i="1"/>
  <c r="I6153" i="1"/>
  <c r="M6153" i="1" s="1"/>
  <c r="I6152" i="1"/>
  <c r="I6151" i="1"/>
  <c r="I6150" i="1"/>
  <c r="I6149" i="1"/>
  <c r="M6149" i="1" s="1"/>
  <c r="I6148" i="1"/>
  <c r="I6147" i="1"/>
  <c r="I6146" i="1"/>
  <c r="I6145" i="1"/>
  <c r="M6145" i="1" s="1"/>
  <c r="I6144" i="1"/>
  <c r="I6143" i="1"/>
  <c r="I6142" i="1"/>
  <c r="I6141" i="1"/>
  <c r="M6141" i="1" s="1"/>
  <c r="I6140" i="1"/>
  <c r="I6139" i="1"/>
  <c r="I6138" i="1"/>
  <c r="I6137" i="1"/>
  <c r="M6137" i="1" s="1"/>
  <c r="I6136" i="1"/>
  <c r="I6135" i="1"/>
  <c r="I6134" i="1"/>
  <c r="I6133" i="1"/>
  <c r="M6133" i="1" s="1"/>
  <c r="I6132" i="1"/>
  <c r="I6131" i="1"/>
  <c r="I6130" i="1"/>
  <c r="I6129" i="1"/>
  <c r="M6129" i="1" s="1"/>
  <c r="I6128" i="1"/>
  <c r="I6127" i="1"/>
  <c r="I6126" i="1"/>
  <c r="I6125" i="1"/>
  <c r="M6125" i="1" s="1"/>
  <c r="I6124" i="1"/>
  <c r="I6123" i="1"/>
  <c r="I6122" i="1"/>
  <c r="I6121" i="1"/>
  <c r="M6121" i="1" s="1"/>
  <c r="I6120" i="1"/>
  <c r="I6119" i="1"/>
  <c r="I6118" i="1"/>
  <c r="I6117" i="1"/>
  <c r="M6117" i="1" s="1"/>
  <c r="I6116" i="1"/>
  <c r="I6115" i="1"/>
  <c r="I6114" i="1"/>
  <c r="I6113" i="1"/>
  <c r="M6113" i="1" s="1"/>
  <c r="I6112" i="1"/>
  <c r="I6111" i="1"/>
  <c r="I6110" i="1"/>
  <c r="I6109" i="1"/>
  <c r="M6109" i="1" s="1"/>
  <c r="I6108" i="1"/>
  <c r="I6107" i="1"/>
  <c r="I6106" i="1"/>
  <c r="I6105" i="1"/>
  <c r="M6105" i="1" s="1"/>
  <c r="I6104" i="1"/>
  <c r="I6103" i="1"/>
  <c r="I6102" i="1"/>
  <c r="I6101" i="1"/>
  <c r="M6101" i="1" s="1"/>
  <c r="I6100" i="1"/>
  <c r="I6099" i="1"/>
  <c r="I6098" i="1"/>
  <c r="I6097" i="1"/>
  <c r="M6097" i="1" s="1"/>
  <c r="I6096" i="1"/>
  <c r="I6095" i="1"/>
  <c r="I6094" i="1"/>
  <c r="I6093" i="1"/>
  <c r="M6093" i="1" s="1"/>
  <c r="I6092" i="1"/>
  <c r="I6091" i="1"/>
  <c r="I6090" i="1"/>
  <c r="I6089" i="1"/>
  <c r="M6089" i="1" s="1"/>
  <c r="I6088" i="1"/>
  <c r="I6087" i="1"/>
  <c r="I6086" i="1"/>
  <c r="I6085" i="1"/>
  <c r="M6085" i="1" s="1"/>
  <c r="I6084" i="1"/>
  <c r="I6083" i="1"/>
  <c r="I6082" i="1"/>
  <c r="I6081" i="1"/>
  <c r="M6081" i="1" s="1"/>
  <c r="I6080" i="1"/>
  <c r="I6079" i="1"/>
  <c r="I6078" i="1"/>
  <c r="I6077" i="1"/>
  <c r="M6077" i="1" s="1"/>
  <c r="I6076" i="1"/>
  <c r="I6075" i="1"/>
  <c r="I6074" i="1"/>
  <c r="I6073" i="1"/>
  <c r="M6073" i="1" s="1"/>
  <c r="I6072" i="1"/>
  <c r="I6071" i="1"/>
  <c r="I6070" i="1"/>
  <c r="I6069" i="1"/>
  <c r="M6069" i="1" s="1"/>
  <c r="I6068" i="1"/>
  <c r="I6067" i="1"/>
  <c r="I6066" i="1"/>
  <c r="I6065" i="1"/>
  <c r="M6065" i="1" s="1"/>
  <c r="I6064" i="1"/>
  <c r="I6063" i="1"/>
  <c r="I6062" i="1"/>
  <c r="I6061" i="1"/>
  <c r="M6061" i="1" s="1"/>
  <c r="I6060" i="1"/>
  <c r="I6059" i="1"/>
  <c r="I6058" i="1"/>
  <c r="I6057" i="1"/>
  <c r="M6057" i="1" s="1"/>
  <c r="I6056" i="1"/>
  <c r="I6055" i="1"/>
  <c r="I6054" i="1"/>
  <c r="I6053" i="1"/>
  <c r="M6053" i="1" s="1"/>
  <c r="I6052" i="1"/>
  <c r="I6051" i="1"/>
  <c r="I6050" i="1"/>
  <c r="I6049" i="1"/>
  <c r="M6049" i="1" s="1"/>
  <c r="I6048" i="1"/>
  <c r="I6047" i="1"/>
  <c r="I6046" i="1"/>
  <c r="I6045" i="1"/>
  <c r="M6045" i="1" s="1"/>
  <c r="I6044" i="1"/>
  <c r="I6043" i="1"/>
  <c r="I6042" i="1"/>
  <c r="I6041" i="1"/>
  <c r="M6041" i="1" s="1"/>
  <c r="I6040" i="1"/>
  <c r="I6039" i="1"/>
  <c r="I6038" i="1"/>
  <c r="I6037" i="1"/>
  <c r="M6037" i="1" s="1"/>
  <c r="I6036" i="1"/>
  <c r="I6035" i="1"/>
  <c r="I6034" i="1"/>
  <c r="I6033" i="1"/>
  <c r="M6033" i="1" s="1"/>
  <c r="I6032" i="1"/>
  <c r="I6031" i="1"/>
  <c r="I6030" i="1"/>
  <c r="I6029" i="1"/>
  <c r="M6029" i="1" s="1"/>
  <c r="I6028" i="1"/>
  <c r="I6027" i="1"/>
  <c r="I6026" i="1"/>
  <c r="I6025" i="1"/>
  <c r="M6025" i="1" s="1"/>
  <c r="I6024" i="1"/>
  <c r="I6023" i="1"/>
  <c r="I6022" i="1"/>
  <c r="I6021" i="1"/>
  <c r="M6021" i="1" s="1"/>
  <c r="I6020" i="1"/>
  <c r="I6019" i="1"/>
  <c r="I6018" i="1"/>
  <c r="I6017" i="1"/>
  <c r="M6017" i="1" s="1"/>
  <c r="I6016" i="1"/>
  <c r="I6015" i="1"/>
  <c r="I6014" i="1"/>
  <c r="I6013" i="1"/>
  <c r="M6013" i="1" s="1"/>
  <c r="I6012" i="1"/>
  <c r="I6011" i="1"/>
  <c r="I6010" i="1"/>
  <c r="I6009" i="1"/>
  <c r="M6009" i="1" s="1"/>
  <c r="I6008" i="1"/>
  <c r="I6007" i="1"/>
  <c r="I6006" i="1"/>
  <c r="I6005" i="1"/>
  <c r="M6005" i="1" s="1"/>
  <c r="I6004" i="1"/>
  <c r="I6003" i="1"/>
  <c r="I6002" i="1"/>
  <c r="I6001" i="1"/>
  <c r="M6001" i="1" s="1"/>
  <c r="I6000" i="1"/>
  <c r="I5999" i="1"/>
  <c r="I5998" i="1"/>
  <c r="I5997" i="1"/>
  <c r="M5997" i="1" s="1"/>
  <c r="I5996" i="1"/>
  <c r="I5995" i="1"/>
  <c r="I5994" i="1"/>
  <c r="I5993" i="1"/>
  <c r="M5993" i="1" s="1"/>
  <c r="I5992" i="1"/>
  <c r="I5991" i="1"/>
  <c r="I5990" i="1"/>
  <c r="I5989" i="1"/>
  <c r="M5989" i="1" s="1"/>
  <c r="I5988" i="1"/>
  <c r="I5987" i="1"/>
  <c r="I5986" i="1"/>
  <c r="I5985" i="1"/>
  <c r="M5985" i="1" s="1"/>
  <c r="I5984" i="1"/>
  <c r="I5983" i="1"/>
  <c r="I5982" i="1"/>
  <c r="I5981" i="1"/>
  <c r="M5981" i="1" s="1"/>
  <c r="I5980" i="1"/>
  <c r="I5979" i="1"/>
  <c r="I5978" i="1"/>
  <c r="I5977" i="1"/>
  <c r="M5977" i="1" s="1"/>
  <c r="I5976" i="1"/>
  <c r="I5975" i="1"/>
  <c r="I5974" i="1"/>
  <c r="I5973" i="1"/>
  <c r="M5973" i="1" s="1"/>
  <c r="I5972" i="1"/>
  <c r="I5971" i="1"/>
  <c r="I5970" i="1"/>
  <c r="I5969" i="1"/>
  <c r="M5969" i="1" s="1"/>
  <c r="I5968" i="1"/>
  <c r="I5967" i="1"/>
  <c r="I5966" i="1"/>
  <c r="I5965" i="1"/>
  <c r="M5965" i="1" s="1"/>
  <c r="I5964" i="1"/>
  <c r="I5963" i="1"/>
  <c r="I5962" i="1"/>
  <c r="I5961" i="1"/>
  <c r="M5961" i="1" s="1"/>
  <c r="I5960" i="1"/>
  <c r="I5959" i="1"/>
  <c r="I5958" i="1"/>
  <c r="I5957" i="1"/>
  <c r="M5957" i="1" s="1"/>
  <c r="I5956" i="1"/>
  <c r="I5955" i="1"/>
  <c r="I5954" i="1"/>
  <c r="I5953" i="1"/>
  <c r="M5953" i="1" s="1"/>
  <c r="I5952" i="1"/>
  <c r="I5951" i="1"/>
  <c r="I5950" i="1"/>
  <c r="I5949" i="1"/>
  <c r="M5949" i="1" s="1"/>
  <c r="I5948" i="1"/>
  <c r="I5947" i="1"/>
  <c r="I5946" i="1"/>
  <c r="I5945" i="1"/>
  <c r="M5945" i="1" s="1"/>
  <c r="I5944" i="1"/>
  <c r="I5943" i="1"/>
  <c r="I5942" i="1"/>
  <c r="I5941" i="1"/>
  <c r="M5941" i="1" s="1"/>
  <c r="I5940" i="1"/>
  <c r="I5939" i="1"/>
  <c r="I5938" i="1"/>
  <c r="I5937" i="1"/>
  <c r="M5937" i="1" s="1"/>
  <c r="I5936" i="1"/>
  <c r="I5935" i="1"/>
  <c r="I5934" i="1"/>
  <c r="I5933" i="1"/>
  <c r="M5933" i="1" s="1"/>
  <c r="I5932" i="1"/>
  <c r="I5931" i="1"/>
  <c r="I5930" i="1"/>
  <c r="I5929" i="1"/>
  <c r="M5929" i="1" s="1"/>
  <c r="I5928" i="1"/>
  <c r="I5927" i="1"/>
  <c r="I5926" i="1"/>
  <c r="I5925" i="1"/>
  <c r="M5925" i="1" s="1"/>
  <c r="I5924" i="1"/>
  <c r="I5923" i="1"/>
  <c r="I5922" i="1"/>
  <c r="I5921" i="1"/>
  <c r="M5921" i="1" s="1"/>
  <c r="I5920" i="1"/>
  <c r="I5919" i="1"/>
  <c r="I5918" i="1"/>
  <c r="I5917" i="1"/>
  <c r="M5917" i="1" s="1"/>
  <c r="I5916" i="1"/>
  <c r="I5915" i="1"/>
  <c r="I5914" i="1"/>
  <c r="I5913" i="1"/>
  <c r="M5913" i="1" s="1"/>
  <c r="I5912" i="1"/>
  <c r="I5911" i="1"/>
  <c r="I5910" i="1"/>
  <c r="I5909" i="1"/>
  <c r="M5909" i="1" s="1"/>
  <c r="I5908" i="1"/>
  <c r="I5907" i="1"/>
  <c r="I5906" i="1"/>
  <c r="I5905" i="1"/>
  <c r="M5905" i="1" s="1"/>
  <c r="I5904" i="1"/>
  <c r="I5903" i="1"/>
  <c r="I5902" i="1"/>
  <c r="I5901" i="1"/>
  <c r="M5901" i="1" s="1"/>
  <c r="I5900" i="1"/>
  <c r="I5899" i="1"/>
  <c r="I5898" i="1"/>
  <c r="I5897" i="1"/>
  <c r="M5897" i="1" s="1"/>
  <c r="I5896" i="1"/>
  <c r="I5895" i="1"/>
  <c r="I5894" i="1"/>
  <c r="I5893" i="1"/>
  <c r="M5893" i="1" s="1"/>
  <c r="I5892" i="1"/>
  <c r="I5891" i="1"/>
  <c r="I5890" i="1"/>
  <c r="I5889" i="1"/>
  <c r="M5889" i="1" s="1"/>
  <c r="I5888" i="1"/>
  <c r="I5887" i="1"/>
  <c r="I5886" i="1"/>
  <c r="I5885" i="1"/>
  <c r="M5885" i="1" s="1"/>
  <c r="I5884" i="1"/>
  <c r="I5883" i="1"/>
  <c r="I5882" i="1"/>
  <c r="I5881" i="1"/>
  <c r="M5881" i="1" s="1"/>
  <c r="I5880" i="1"/>
  <c r="I5879" i="1"/>
  <c r="I5878" i="1"/>
  <c r="I5877" i="1"/>
  <c r="M5877" i="1" s="1"/>
  <c r="I5876" i="1"/>
  <c r="I5875" i="1"/>
  <c r="I5874" i="1"/>
  <c r="I5873" i="1"/>
  <c r="M5873" i="1" s="1"/>
  <c r="I5872" i="1"/>
  <c r="I5871" i="1"/>
  <c r="I5870" i="1"/>
  <c r="I5869" i="1"/>
  <c r="M5869" i="1" s="1"/>
  <c r="I5868" i="1"/>
  <c r="I5867" i="1"/>
  <c r="I5866" i="1"/>
  <c r="I5865" i="1"/>
  <c r="M5865" i="1" s="1"/>
  <c r="I5864" i="1"/>
  <c r="I5863" i="1"/>
  <c r="I5862" i="1"/>
  <c r="I5861" i="1"/>
  <c r="M5861" i="1" s="1"/>
  <c r="I5860" i="1"/>
  <c r="I5859" i="1"/>
  <c r="I5858" i="1"/>
  <c r="I5857" i="1"/>
  <c r="M5857" i="1" s="1"/>
  <c r="I5856" i="1"/>
  <c r="I5855" i="1"/>
  <c r="I5854" i="1"/>
  <c r="I5853" i="1"/>
  <c r="M5853" i="1" s="1"/>
  <c r="I5852" i="1"/>
  <c r="I5851" i="1"/>
  <c r="I5850" i="1"/>
  <c r="I5849" i="1"/>
  <c r="M5849" i="1" s="1"/>
  <c r="I5848" i="1"/>
  <c r="I5847" i="1"/>
  <c r="I5846" i="1"/>
  <c r="I5845" i="1"/>
  <c r="M5845" i="1" s="1"/>
  <c r="I5844" i="1"/>
  <c r="I5843" i="1"/>
  <c r="I5842" i="1"/>
  <c r="I5841" i="1"/>
  <c r="M5841" i="1" s="1"/>
  <c r="I5840" i="1"/>
  <c r="I5839" i="1"/>
  <c r="I5838" i="1"/>
  <c r="I5837" i="1"/>
  <c r="M5837" i="1" s="1"/>
  <c r="I5836" i="1"/>
  <c r="I5835" i="1"/>
  <c r="I5834" i="1"/>
  <c r="I5833" i="1"/>
  <c r="M5833" i="1" s="1"/>
  <c r="I5832" i="1"/>
  <c r="I5831" i="1"/>
  <c r="I5830" i="1"/>
  <c r="I5829" i="1"/>
  <c r="M5829" i="1" s="1"/>
  <c r="I5828" i="1"/>
  <c r="I5827" i="1"/>
  <c r="I5826" i="1"/>
  <c r="I5825" i="1"/>
  <c r="M5825" i="1" s="1"/>
  <c r="I5824" i="1"/>
  <c r="I5823" i="1"/>
  <c r="I5822" i="1"/>
  <c r="I5821" i="1"/>
  <c r="M5821" i="1" s="1"/>
  <c r="I5820" i="1"/>
  <c r="I5819" i="1"/>
  <c r="I5818" i="1"/>
  <c r="I5817" i="1"/>
  <c r="M5817" i="1" s="1"/>
  <c r="I5816" i="1"/>
  <c r="I5815" i="1"/>
  <c r="I5814" i="1"/>
  <c r="I5813" i="1"/>
  <c r="M5813" i="1" s="1"/>
  <c r="I5812" i="1"/>
  <c r="I5811" i="1"/>
  <c r="I5810" i="1"/>
  <c r="I5809" i="1"/>
  <c r="M5809" i="1" s="1"/>
  <c r="I5808" i="1"/>
  <c r="I5807" i="1"/>
  <c r="I5806" i="1"/>
  <c r="I5805" i="1"/>
  <c r="M5805" i="1" s="1"/>
  <c r="I5804" i="1"/>
  <c r="I5803" i="1"/>
  <c r="I5802" i="1"/>
  <c r="I5801" i="1"/>
  <c r="M5801" i="1" s="1"/>
  <c r="I5800" i="1"/>
  <c r="I5799" i="1"/>
  <c r="I5798" i="1"/>
  <c r="I5797" i="1"/>
  <c r="M5797" i="1" s="1"/>
  <c r="I5796" i="1"/>
  <c r="I5795" i="1"/>
  <c r="I5794" i="1"/>
  <c r="I5793" i="1"/>
  <c r="M5793" i="1" s="1"/>
  <c r="I5792" i="1"/>
  <c r="I5791" i="1"/>
  <c r="I5790" i="1"/>
  <c r="I5789" i="1"/>
  <c r="M5789" i="1" s="1"/>
  <c r="I5788" i="1"/>
  <c r="I5787" i="1"/>
  <c r="I5786" i="1"/>
  <c r="I5785" i="1"/>
  <c r="M5785" i="1" s="1"/>
  <c r="I5784" i="1"/>
  <c r="I5783" i="1"/>
  <c r="I5782" i="1"/>
  <c r="I5781" i="1"/>
  <c r="M5781" i="1" s="1"/>
  <c r="I5780" i="1"/>
  <c r="I5779" i="1"/>
  <c r="I5778" i="1"/>
  <c r="I5777" i="1"/>
  <c r="M5777" i="1" s="1"/>
  <c r="I5776" i="1"/>
  <c r="I5775" i="1"/>
  <c r="I5774" i="1"/>
  <c r="I5773" i="1"/>
  <c r="M5773" i="1" s="1"/>
  <c r="I5772" i="1"/>
  <c r="I5771" i="1"/>
  <c r="I5770" i="1"/>
  <c r="I5769" i="1"/>
  <c r="M5769" i="1" s="1"/>
  <c r="I5768" i="1"/>
  <c r="I5767" i="1"/>
  <c r="I5766" i="1"/>
  <c r="I5765" i="1"/>
  <c r="M5765" i="1" s="1"/>
  <c r="I5764" i="1"/>
  <c r="I5763" i="1"/>
  <c r="I5762" i="1"/>
  <c r="I5761" i="1"/>
  <c r="M5761" i="1" s="1"/>
  <c r="I5760" i="1"/>
  <c r="I5759" i="1"/>
  <c r="I5758" i="1"/>
  <c r="I5757" i="1"/>
  <c r="M5757" i="1" s="1"/>
  <c r="I5756" i="1"/>
  <c r="I5755" i="1"/>
  <c r="I5754" i="1"/>
  <c r="I5753" i="1"/>
  <c r="M5753" i="1" s="1"/>
  <c r="I5752" i="1"/>
  <c r="I5751" i="1"/>
  <c r="I5750" i="1"/>
  <c r="I5749" i="1"/>
  <c r="M5749" i="1" s="1"/>
  <c r="I5748" i="1"/>
  <c r="I5747" i="1"/>
  <c r="I5746" i="1"/>
  <c r="I5745" i="1"/>
  <c r="M5745" i="1" s="1"/>
  <c r="I5744" i="1"/>
  <c r="I5743" i="1"/>
  <c r="I5742" i="1"/>
  <c r="I5741" i="1"/>
  <c r="M5741" i="1" s="1"/>
  <c r="I5740" i="1"/>
  <c r="I5739" i="1"/>
  <c r="I5738" i="1"/>
  <c r="I5737" i="1"/>
  <c r="M5737" i="1" s="1"/>
  <c r="I5736" i="1"/>
  <c r="I5735" i="1"/>
  <c r="I5734" i="1"/>
  <c r="I5733" i="1"/>
  <c r="M5733" i="1" s="1"/>
  <c r="I5732" i="1"/>
  <c r="I5731" i="1"/>
  <c r="I5730" i="1"/>
  <c r="I5729" i="1"/>
  <c r="M5729" i="1" s="1"/>
  <c r="I5728" i="1"/>
  <c r="I5727" i="1"/>
  <c r="I5726" i="1"/>
  <c r="I5725" i="1"/>
  <c r="M5725" i="1" s="1"/>
  <c r="I5724" i="1"/>
  <c r="I5723" i="1"/>
  <c r="I5722" i="1"/>
  <c r="I5721" i="1"/>
  <c r="M5721" i="1" s="1"/>
  <c r="I5720" i="1"/>
  <c r="I5719" i="1"/>
  <c r="I5718" i="1"/>
  <c r="I5717" i="1"/>
  <c r="M5717" i="1" s="1"/>
  <c r="I5716" i="1"/>
  <c r="I5715" i="1"/>
  <c r="I5714" i="1"/>
  <c r="I5713" i="1"/>
  <c r="M5713" i="1" s="1"/>
  <c r="I5712" i="1"/>
  <c r="I5711" i="1"/>
  <c r="I5710" i="1"/>
  <c r="I5709" i="1"/>
  <c r="M5709" i="1" s="1"/>
  <c r="I5708" i="1"/>
  <c r="I5707" i="1"/>
  <c r="I5706" i="1"/>
  <c r="I5705" i="1"/>
  <c r="M5705" i="1" s="1"/>
  <c r="I5704" i="1"/>
  <c r="I5703" i="1"/>
  <c r="I5702" i="1"/>
  <c r="I5701" i="1"/>
  <c r="M5701" i="1" s="1"/>
  <c r="I5700" i="1"/>
  <c r="I5699" i="1"/>
  <c r="I5698" i="1"/>
  <c r="I5697" i="1"/>
  <c r="M5697" i="1" s="1"/>
  <c r="I5696" i="1"/>
  <c r="I5695" i="1"/>
  <c r="I5694" i="1"/>
  <c r="I5693" i="1"/>
  <c r="M5693" i="1" s="1"/>
  <c r="I5692" i="1"/>
  <c r="I5691" i="1"/>
  <c r="I5690" i="1"/>
  <c r="I5689" i="1"/>
  <c r="M5689" i="1" s="1"/>
  <c r="I5688" i="1"/>
  <c r="I5687" i="1"/>
  <c r="I5686" i="1"/>
  <c r="I5685" i="1"/>
  <c r="M5685" i="1" s="1"/>
  <c r="I5684" i="1"/>
  <c r="I5683" i="1"/>
  <c r="I5682" i="1"/>
  <c r="I5681" i="1"/>
  <c r="M5681" i="1" s="1"/>
  <c r="I5680" i="1"/>
  <c r="I5679" i="1"/>
  <c r="I5678" i="1"/>
  <c r="I5677" i="1"/>
  <c r="M5677" i="1" s="1"/>
  <c r="I5676" i="1"/>
  <c r="I5675" i="1"/>
  <c r="I5674" i="1"/>
  <c r="I5673" i="1"/>
  <c r="M5673" i="1" s="1"/>
  <c r="I5672" i="1"/>
  <c r="I5671" i="1"/>
  <c r="I5670" i="1"/>
  <c r="I5669" i="1"/>
  <c r="M5669" i="1" s="1"/>
  <c r="I5668" i="1"/>
  <c r="I5667" i="1"/>
  <c r="I5666" i="1"/>
  <c r="I5665" i="1"/>
  <c r="M5665" i="1" s="1"/>
  <c r="I5664" i="1"/>
  <c r="I5663" i="1"/>
  <c r="I5662" i="1"/>
  <c r="I5661" i="1"/>
  <c r="M5661" i="1" s="1"/>
  <c r="I5660" i="1"/>
  <c r="I5659" i="1"/>
  <c r="I5658" i="1"/>
  <c r="I5657" i="1"/>
  <c r="M5657" i="1" s="1"/>
  <c r="I5656" i="1"/>
  <c r="I5655" i="1"/>
  <c r="I5654" i="1"/>
  <c r="I5653" i="1"/>
  <c r="M5653" i="1" s="1"/>
  <c r="I5652" i="1"/>
  <c r="I5651" i="1"/>
  <c r="I5650" i="1"/>
  <c r="I5649" i="1"/>
  <c r="M5649" i="1" s="1"/>
  <c r="I5648" i="1"/>
  <c r="I5647" i="1"/>
  <c r="I5646" i="1"/>
  <c r="I5645" i="1"/>
  <c r="M5645" i="1" s="1"/>
  <c r="I5644" i="1"/>
  <c r="I5643" i="1"/>
  <c r="I5642" i="1"/>
  <c r="I5641" i="1"/>
  <c r="M5641" i="1" s="1"/>
  <c r="I5640" i="1"/>
  <c r="I5639" i="1"/>
  <c r="I5638" i="1"/>
  <c r="I5637" i="1"/>
  <c r="M5637" i="1" s="1"/>
  <c r="I5636" i="1"/>
  <c r="I5635" i="1"/>
  <c r="I5634" i="1"/>
  <c r="I5633" i="1"/>
  <c r="M5633" i="1" s="1"/>
  <c r="I5632" i="1"/>
  <c r="I5631" i="1"/>
  <c r="I5630" i="1"/>
  <c r="I5629" i="1"/>
  <c r="M5629" i="1" s="1"/>
  <c r="I5628" i="1"/>
  <c r="I5627" i="1"/>
  <c r="I5626" i="1"/>
  <c r="I5625" i="1"/>
  <c r="M5625" i="1" s="1"/>
  <c r="I5624" i="1"/>
  <c r="I5623" i="1"/>
  <c r="I5622" i="1"/>
  <c r="I5621" i="1"/>
  <c r="M5621" i="1" s="1"/>
  <c r="I5620" i="1"/>
  <c r="I5619" i="1"/>
  <c r="I5618" i="1"/>
  <c r="I5617" i="1"/>
  <c r="M5617" i="1" s="1"/>
  <c r="I5616" i="1"/>
  <c r="I5615" i="1"/>
  <c r="I5614" i="1"/>
  <c r="I5613" i="1"/>
  <c r="M5613" i="1" s="1"/>
  <c r="I5612" i="1"/>
  <c r="I5611" i="1"/>
  <c r="I5610" i="1"/>
  <c r="I5609" i="1"/>
  <c r="M5609" i="1" s="1"/>
  <c r="I5608" i="1"/>
  <c r="I5607" i="1"/>
  <c r="I5606" i="1"/>
  <c r="I5605" i="1"/>
  <c r="M5605" i="1" s="1"/>
  <c r="I5604" i="1"/>
  <c r="I5603" i="1"/>
  <c r="I5602" i="1"/>
  <c r="I5601" i="1"/>
  <c r="M5601" i="1" s="1"/>
  <c r="I5600" i="1"/>
  <c r="I5599" i="1"/>
  <c r="I5598" i="1"/>
  <c r="I5597" i="1"/>
  <c r="M5597" i="1" s="1"/>
  <c r="I5596" i="1"/>
  <c r="I5595" i="1"/>
  <c r="I5594" i="1"/>
  <c r="I5593" i="1"/>
  <c r="M5593" i="1" s="1"/>
  <c r="I5592" i="1"/>
  <c r="I5591" i="1"/>
  <c r="I5590" i="1"/>
  <c r="I5589" i="1"/>
  <c r="M5589" i="1" s="1"/>
  <c r="I5588" i="1"/>
  <c r="I5587" i="1"/>
  <c r="I5586" i="1"/>
  <c r="I5585" i="1"/>
  <c r="M5585" i="1" s="1"/>
  <c r="I5584" i="1"/>
  <c r="I5583" i="1"/>
  <c r="I5582" i="1"/>
  <c r="I5581" i="1"/>
  <c r="M5581" i="1" s="1"/>
  <c r="I5580" i="1"/>
  <c r="I5579" i="1"/>
  <c r="I5578" i="1"/>
  <c r="I5577" i="1"/>
  <c r="M5577" i="1" s="1"/>
  <c r="I5576" i="1"/>
  <c r="I5575" i="1"/>
  <c r="I5574" i="1"/>
  <c r="I5573" i="1"/>
  <c r="M5573" i="1" s="1"/>
  <c r="I5572" i="1"/>
  <c r="I5571" i="1"/>
  <c r="I5570" i="1"/>
  <c r="I5569" i="1"/>
  <c r="M5569" i="1" s="1"/>
  <c r="I5568" i="1"/>
  <c r="I5567" i="1"/>
  <c r="I5566" i="1"/>
  <c r="I5565" i="1"/>
  <c r="M5565" i="1" s="1"/>
  <c r="I5564" i="1"/>
  <c r="I5563" i="1"/>
  <c r="I5562" i="1"/>
  <c r="I5561" i="1"/>
  <c r="M5561" i="1" s="1"/>
  <c r="I5560" i="1"/>
  <c r="I5559" i="1"/>
  <c r="I5558" i="1"/>
  <c r="I5557" i="1"/>
  <c r="M5557" i="1" s="1"/>
  <c r="I5556" i="1"/>
  <c r="I5555" i="1"/>
  <c r="I5554" i="1"/>
  <c r="I5553" i="1"/>
  <c r="M5553" i="1" s="1"/>
  <c r="I5552" i="1"/>
  <c r="I5551" i="1"/>
  <c r="I5550" i="1"/>
  <c r="I5549" i="1"/>
  <c r="M5549" i="1" s="1"/>
  <c r="I5548" i="1"/>
  <c r="I5547" i="1"/>
  <c r="I5546" i="1"/>
  <c r="I5545" i="1"/>
  <c r="M5545" i="1" s="1"/>
  <c r="I5544" i="1"/>
  <c r="I5543" i="1"/>
  <c r="I5542" i="1"/>
  <c r="I5541" i="1"/>
  <c r="M5541" i="1" s="1"/>
  <c r="I5540" i="1"/>
  <c r="I5539" i="1"/>
  <c r="I5538" i="1"/>
  <c r="I5537" i="1"/>
  <c r="M5537" i="1" s="1"/>
  <c r="I5536" i="1"/>
  <c r="I5535" i="1"/>
  <c r="L5535" i="1" s="1"/>
  <c r="I5534" i="1"/>
  <c r="I5533" i="1"/>
  <c r="M5533" i="1" s="1"/>
  <c r="I5532" i="1"/>
  <c r="I5531" i="1"/>
  <c r="I5530" i="1"/>
  <c r="I5529" i="1"/>
  <c r="M5529" i="1" s="1"/>
  <c r="I5528" i="1"/>
  <c r="I5527" i="1"/>
  <c r="I5526" i="1"/>
  <c r="I5525" i="1"/>
  <c r="M5525" i="1" s="1"/>
  <c r="I5524" i="1"/>
  <c r="I5523" i="1"/>
  <c r="I5522" i="1"/>
  <c r="I5521" i="1"/>
  <c r="M5521" i="1" s="1"/>
  <c r="I5520" i="1"/>
  <c r="I5519" i="1"/>
  <c r="I5518" i="1"/>
  <c r="I5517" i="1"/>
  <c r="M5517" i="1" s="1"/>
  <c r="I5516" i="1"/>
  <c r="I5515" i="1"/>
  <c r="I5514" i="1"/>
  <c r="I5513" i="1"/>
  <c r="M5513" i="1" s="1"/>
  <c r="I5512" i="1"/>
  <c r="I5511" i="1"/>
  <c r="I5510" i="1"/>
  <c r="I5509" i="1"/>
  <c r="M5509" i="1" s="1"/>
  <c r="I5508" i="1"/>
  <c r="I5507" i="1"/>
  <c r="I5506" i="1"/>
  <c r="I5505" i="1"/>
  <c r="M5505" i="1" s="1"/>
  <c r="I5504" i="1"/>
  <c r="I5503" i="1"/>
  <c r="I5502" i="1"/>
  <c r="I5501" i="1"/>
  <c r="M5501" i="1" s="1"/>
  <c r="I5500" i="1"/>
  <c r="I5499" i="1"/>
  <c r="I5498" i="1"/>
  <c r="I5497" i="1"/>
  <c r="M5497" i="1" s="1"/>
  <c r="I5496" i="1"/>
  <c r="I5495" i="1"/>
  <c r="I5494" i="1"/>
  <c r="I5493" i="1"/>
  <c r="M5493" i="1" s="1"/>
  <c r="I5492" i="1"/>
  <c r="I5491" i="1"/>
  <c r="I5490" i="1"/>
  <c r="I5489" i="1"/>
  <c r="M5489" i="1" s="1"/>
  <c r="I5488" i="1"/>
  <c r="I5487" i="1"/>
  <c r="I5486" i="1"/>
  <c r="I5485" i="1"/>
  <c r="M5485" i="1" s="1"/>
  <c r="I5484" i="1"/>
  <c r="I5483" i="1"/>
  <c r="I5482" i="1"/>
  <c r="I5481" i="1"/>
  <c r="M5481" i="1" s="1"/>
  <c r="I5480" i="1"/>
  <c r="I5479" i="1"/>
  <c r="I5478" i="1"/>
  <c r="I5477" i="1"/>
  <c r="M5477" i="1" s="1"/>
  <c r="I5476" i="1"/>
  <c r="I5475" i="1"/>
  <c r="I5474" i="1"/>
  <c r="I5473" i="1"/>
  <c r="M5473" i="1" s="1"/>
  <c r="I5472" i="1"/>
  <c r="I5471" i="1"/>
  <c r="I5470" i="1"/>
  <c r="I5469" i="1"/>
  <c r="M5469" i="1" s="1"/>
  <c r="I5468" i="1"/>
  <c r="I5467" i="1"/>
  <c r="I5466" i="1"/>
  <c r="I5465" i="1"/>
  <c r="M5465" i="1" s="1"/>
  <c r="I5464" i="1"/>
  <c r="I5463" i="1"/>
  <c r="I5462" i="1"/>
  <c r="I5461" i="1"/>
  <c r="M5461" i="1" s="1"/>
  <c r="I5460" i="1"/>
  <c r="I5459" i="1"/>
  <c r="I5458" i="1"/>
  <c r="I5457" i="1"/>
  <c r="M5457" i="1" s="1"/>
  <c r="I5456" i="1"/>
  <c r="I5455" i="1"/>
  <c r="I5454" i="1"/>
  <c r="I5453" i="1"/>
  <c r="M5453" i="1" s="1"/>
  <c r="I5452" i="1"/>
  <c r="I5451" i="1"/>
  <c r="I5450" i="1"/>
  <c r="I5449" i="1"/>
  <c r="M5449" i="1" s="1"/>
  <c r="I5448" i="1"/>
  <c r="I5447" i="1"/>
  <c r="I5446" i="1"/>
  <c r="I5445" i="1"/>
  <c r="M5445" i="1" s="1"/>
  <c r="I5444" i="1"/>
  <c r="I5443" i="1"/>
  <c r="I5442" i="1"/>
  <c r="I5441" i="1"/>
  <c r="M5441" i="1" s="1"/>
  <c r="I5440" i="1"/>
  <c r="I5439" i="1"/>
  <c r="I5438" i="1"/>
  <c r="I5437" i="1"/>
  <c r="M5437" i="1" s="1"/>
  <c r="I5436" i="1"/>
  <c r="I5435" i="1"/>
  <c r="I5434" i="1"/>
  <c r="I5433" i="1"/>
  <c r="M5433" i="1" s="1"/>
  <c r="I5432" i="1"/>
  <c r="I5431" i="1"/>
  <c r="I5430" i="1"/>
  <c r="I5429" i="1"/>
  <c r="M5429" i="1" s="1"/>
  <c r="I5428" i="1"/>
  <c r="I5427" i="1"/>
  <c r="I5426" i="1"/>
  <c r="I5425" i="1"/>
  <c r="M5425" i="1" s="1"/>
  <c r="I5424" i="1"/>
  <c r="I5423" i="1"/>
  <c r="I5422" i="1"/>
  <c r="I5421" i="1"/>
  <c r="M5421" i="1" s="1"/>
  <c r="I5420" i="1"/>
  <c r="I5419" i="1"/>
  <c r="I5418" i="1"/>
  <c r="I5417" i="1"/>
  <c r="M5417" i="1" s="1"/>
  <c r="I5416" i="1"/>
  <c r="I5415" i="1"/>
  <c r="I5414" i="1"/>
  <c r="I5413" i="1"/>
  <c r="M5413" i="1" s="1"/>
  <c r="I5412" i="1"/>
  <c r="I5411" i="1"/>
  <c r="I5410" i="1"/>
  <c r="I5409" i="1"/>
  <c r="M5409" i="1" s="1"/>
  <c r="I5408" i="1"/>
  <c r="I5407" i="1"/>
  <c r="I5406" i="1"/>
  <c r="I5405" i="1"/>
  <c r="M5405" i="1" s="1"/>
  <c r="I5404" i="1"/>
  <c r="I5403" i="1"/>
  <c r="I5402" i="1"/>
  <c r="I5401" i="1"/>
  <c r="M5401" i="1" s="1"/>
  <c r="I5400" i="1"/>
  <c r="I5399" i="1"/>
  <c r="I5398" i="1"/>
  <c r="I5397" i="1"/>
  <c r="M5397" i="1" s="1"/>
  <c r="I5396" i="1"/>
  <c r="I5395" i="1"/>
  <c r="I5394" i="1"/>
  <c r="I5393" i="1"/>
  <c r="M5393" i="1" s="1"/>
  <c r="I5392" i="1"/>
  <c r="I5391" i="1"/>
  <c r="I5390" i="1"/>
  <c r="I5389" i="1"/>
  <c r="M5389" i="1" s="1"/>
  <c r="I5388" i="1"/>
  <c r="I5387" i="1"/>
  <c r="I5386" i="1"/>
  <c r="I5385" i="1"/>
  <c r="M5385" i="1" s="1"/>
  <c r="I5384" i="1"/>
  <c r="I5383" i="1"/>
  <c r="I5382" i="1"/>
  <c r="I5381" i="1"/>
  <c r="M5381" i="1" s="1"/>
  <c r="I5380" i="1"/>
  <c r="I5379" i="1"/>
  <c r="I5378" i="1"/>
  <c r="I5377" i="1"/>
  <c r="M5377" i="1" s="1"/>
  <c r="I5376" i="1"/>
  <c r="I5375" i="1"/>
  <c r="I5374" i="1"/>
  <c r="I5373" i="1"/>
  <c r="M5373" i="1" s="1"/>
  <c r="I5372" i="1"/>
  <c r="I5371" i="1"/>
  <c r="I5370" i="1"/>
  <c r="I5369" i="1"/>
  <c r="M5369" i="1" s="1"/>
  <c r="I5368" i="1"/>
  <c r="I5367" i="1"/>
  <c r="I5366" i="1"/>
  <c r="I5365" i="1"/>
  <c r="M5365" i="1" s="1"/>
  <c r="I5364" i="1"/>
  <c r="I5363" i="1"/>
  <c r="I5362" i="1"/>
  <c r="I5361" i="1"/>
  <c r="M5361" i="1" s="1"/>
  <c r="I5360" i="1"/>
  <c r="I5359" i="1"/>
  <c r="I5358" i="1"/>
  <c r="I5357" i="1"/>
  <c r="M5357" i="1" s="1"/>
  <c r="I5356" i="1"/>
  <c r="I5355" i="1"/>
  <c r="I5354" i="1"/>
  <c r="I5353" i="1"/>
  <c r="M5353" i="1" s="1"/>
  <c r="I5352" i="1"/>
  <c r="I5351" i="1"/>
  <c r="I5350" i="1"/>
  <c r="I5349" i="1"/>
  <c r="M5349" i="1" s="1"/>
  <c r="I5348" i="1"/>
  <c r="I5347" i="1"/>
  <c r="I5346" i="1"/>
  <c r="I5345" i="1"/>
  <c r="M5345" i="1" s="1"/>
  <c r="I5344" i="1"/>
  <c r="I5343" i="1"/>
  <c r="I5342" i="1"/>
  <c r="I5341" i="1"/>
  <c r="M5341" i="1" s="1"/>
  <c r="I5340" i="1"/>
  <c r="I5339" i="1"/>
  <c r="I5338" i="1"/>
  <c r="I5337" i="1"/>
  <c r="M5337" i="1" s="1"/>
  <c r="I5336" i="1"/>
  <c r="I5335" i="1"/>
  <c r="I5334" i="1"/>
  <c r="I5333" i="1"/>
  <c r="M5333" i="1" s="1"/>
  <c r="I5332" i="1"/>
  <c r="I5331" i="1"/>
  <c r="I5330" i="1"/>
  <c r="I5329" i="1"/>
  <c r="M5329" i="1" s="1"/>
  <c r="I5328" i="1"/>
  <c r="I5327" i="1"/>
  <c r="I5326" i="1"/>
  <c r="I5325" i="1"/>
  <c r="M5325" i="1" s="1"/>
  <c r="I5324" i="1"/>
  <c r="I5323" i="1"/>
  <c r="I5322" i="1"/>
  <c r="I5321" i="1"/>
  <c r="M5321" i="1" s="1"/>
  <c r="I5320" i="1"/>
  <c r="I5319" i="1"/>
  <c r="I5318" i="1"/>
  <c r="I5317" i="1"/>
  <c r="M5317" i="1" s="1"/>
  <c r="I5316" i="1"/>
  <c r="I5315" i="1"/>
  <c r="I5314" i="1"/>
  <c r="I5313" i="1"/>
  <c r="M5313" i="1" s="1"/>
  <c r="I5312" i="1"/>
  <c r="I5311" i="1"/>
  <c r="I5310" i="1"/>
  <c r="I5309" i="1"/>
  <c r="M5309" i="1" s="1"/>
  <c r="I5308" i="1"/>
  <c r="I5307" i="1"/>
  <c r="I5306" i="1"/>
  <c r="I5305" i="1"/>
  <c r="M5305" i="1" s="1"/>
  <c r="I5304" i="1"/>
  <c r="I5303" i="1"/>
  <c r="I5302" i="1"/>
  <c r="I5301" i="1"/>
  <c r="M5301" i="1" s="1"/>
  <c r="I5300" i="1"/>
  <c r="I5299" i="1"/>
  <c r="I5298" i="1"/>
  <c r="I5297" i="1"/>
  <c r="M5297" i="1" s="1"/>
  <c r="I5296" i="1"/>
  <c r="I5295" i="1"/>
  <c r="I5294" i="1"/>
  <c r="I5293" i="1"/>
  <c r="M5293" i="1" s="1"/>
  <c r="I5292" i="1"/>
  <c r="I5291" i="1"/>
  <c r="I5290" i="1"/>
  <c r="I5289" i="1"/>
  <c r="M5289" i="1" s="1"/>
  <c r="I5288" i="1"/>
  <c r="I5287" i="1"/>
  <c r="I5286" i="1"/>
  <c r="I5285" i="1"/>
  <c r="M5285" i="1" s="1"/>
  <c r="I5284" i="1"/>
  <c r="I5283" i="1"/>
  <c r="I5282" i="1"/>
  <c r="I5281" i="1"/>
  <c r="M5281" i="1" s="1"/>
  <c r="I5280" i="1"/>
  <c r="I5279" i="1"/>
  <c r="I5278" i="1"/>
  <c r="I5277" i="1"/>
  <c r="M5277" i="1" s="1"/>
  <c r="I5276" i="1"/>
  <c r="I5275" i="1"/>
  <c r="I5274" i="1"/>
  <c r="I5273" i="1"/>
  <c r="M5273" i="1" s="1"/>
  <c r="I5272" i="1"/>
  <c r="I5271" i="1"/>
  <c r="I5270" i="1"/>
  <c r="I5269" i="1"/>
  <c r="M5269" i="1" s="1"/>
  <c r="I5268" i="1"/>
  <c r="I5267" i="1"/>
  <c r="I5266" i="1"/>
  <c r="I5265" i="1"/>
  <c r="M5265" i="1" s="1"/>
  <c r="I5264" i="1"/>
  <c r="I5263" i="1"/>
  <c r="I5262" i="1"/>
  <c r="I5261" i="1"/>
  <c r="M5261" i="1" s="1"/>
  <c r="I5260" i="1"/>
  <c r="I5259" i="1"/>
  <c r="I5258" i="1"/>
  <c r="I5257" i="1"/>
  <c r="M5257" i="1" s="1"/>
  <c r="I5256" i="1"/>
  <c r="I5255" i="1"/>
  <c r="I5254" i="1"/>
  <c r="I5253" i="1"/>
  <c r="M5253" i="1" s="1"/>
  <c r="I5252" i="1"/>
  <c r="I5251" i="1"/>
  <c r="I5250" i="1"/>
  <c r="I5249" i="1"/>
  <c r="M5249" i="1" s="1"/>
  <c r="I5248" i="1"/>
  <c r="I5247" i="1"/>
  <c r="I5246" i="1"/>
  <c r="I5245" i="1"/>
  <c r="M5245" i="1" s="1"/>
  <c r="I5244" i="1"/>
  <c r="I5243" i="1"/>
  <c r="I5242" i="1"/>
  <c r="I5241" i="1"/>
  <c r="M5241" i="1" s="1"/>
  <c r="I5240" i="1"/>
  <c r="I5239" i="1"/>
  <c r="I5238" i="1"/>
  <c r="I5237" i="1"/>
  <c r="M5237" i="1" s="1"/>
  <c r="I5236" i="1"/>
  <c r="I5235" i="1"/>
  <c r="I5234" i="1"/>
  <c r="I5233" i="1"/>
  <c r="M5233" i="1" s="1"/>
  <c r="I5232" i="1"/>
  <c r="I5231" i="1"/>
  <c r="I5230" i="1"/>
  <c r="I5229" i="1"/>
  <c r="M5229" i="1" s="1"/>
  <c r="I5228" i="1"/>
  <c r="I5227" i="1"/>
  <c r="I5226" i="1"/>
  <c r="I5225" i="1"/>
  <c r="M5225" i="1" s="1"/>
  <c r="I5224" i="1"/>
  <c r="I5223" i="1"/>
  <c r="I5222" i="1"/>
  <c r="I5221" i="1"/>
  <c r="M5221" i="1" s="1"/>
  <c r="I5220" i="1"/>
  <c r="I5219" i="1"/>
  <c r="I5218" i="1"/>
  <c r="I5217" i="1"/>
  <c r="M5217" i="1" s="1"/>
  <c r="I5216" i="1"/>
  <c r="I5215" i="1"/>
  <c r="I5214" i="1"/>
  <c r="I5213" i="1"/>
  <c r="M5213" i="1" s="1"/>
  <c r="I5212" i="1"/>
  <c r="I5211" i="1"/>
  <c r="I5210" i="1"/>
  <c r="I5209" i="1"/>
  <c r="M5209" i="1" s="1"/>
  <c r="I5208" i="1"/>
  <c r="I5207" i="1"/>
  <c r="I5206" i="1"/>
  <c r="I5205" i="1"/>
  <c r="M5205" i="1" s="1"/>
  <c r="I5204" i="1"/>
  <c r="I5203" i="1"/>
  <c r="I5202" i="1"/>
  <c r="I5201" i="1"/>
  <c r="M5201" i="1" s="1"/>
  <c r="I5200" i="1"/>
  <c r="I5199" i="1"/>
  <c r="I5198" i="1"/>
  <c r="I5197" i="1"/>
  <c r="M5197" i="1" s="1"/>
  <c r="I5196" i="1"/>
  <c r="I5195" i="1"/>
  <c r="I5194" i="1"/>
  <c r="I5193" i="1"/>
  <c r="M5193" i="1" s="1"/>
  <c r="I5192" i="1"/>
  <c r="I5191" i="1"/>
  <c r="I5190" i="1"/>
  <c r="I5189" i="1"/>
  <c r="M5189" i="1" s="1"/>
  <c r="I5188" i="1"/>
  <c r="I5187" i="1"/>
  <c r="I5186" i="1"/>
  <c r="I5185" i="1"/>
  <c r="M5185" i="1" s="1"/>
  <c r="I5184" i="1"/>
  <c r="I5183" i="1"/>
  <c r="I5182" i="1"/>
  <c r="I5181" i="1"/>
  <c r="M5181" i="1" s="1"/>
  <c r="I5180" i="1"/>
  <c r="I5179" i="1"/>
  <c r="I5178" i="1"/>
  <c r="I5177" i="1"/>
  <c r="M5177" i="1" s="1"/>
  <c r="I5176" i="1"/>
  <c r="I5175" i="1"/>
  <c r="I5174" i="1"/>
  <c r="I5173" i="1"/>
  <c r="M5173" i="1" s="1"/>
  <c r="I5172" i="1"/>
  <c r="I5171" i="1"/>
  <c r="I5170" i="1"/>
  <c r="I5169" i="1"/>
  <c r="M5169" i="1" s="1"/>
  <c r="I5168" i="1"/>
  <c r="I5167" i="1"/>
  <c r="I5166" i="1"/>
  <c r="I5165" i="1"/>
  <c r="M5165" i="1" s="1"/>
  <c r="I5164" i="1"/>
  <c r="I5163" i="1"/>
  <c r="I5162" i="1"/>
  <c r="I5161" i="1"/>
  <c r="M5161" i="1" s="1"/>
  <c r="I5160" i="1"/>
  <c r="I5159" i="1"/>
  <c r="I5158" i="1"/>
  <c r="I5157" i="1"/>
  <c r="M5157" i="1" s="1"/>
  <c r="I5156" i="1"/>
  <c r="I5155" i="1"/>
  <c r="I5154" i="1"/>
  <c r="I5153" i="1"/>
  <c r="M5153" i="1" s="1"/>
  <c r="I5152" i="1"/>
  <c r="I5151" i="1"/>
  <c r="I5150" i="1"/>
  <c r="I5149" i="1"/>
  <c r="M5149" i="1" s="1"/>
  <c r="I5148" i="1"/>
  <c r="I5147" i="1"/>
  <c r="I5146" i="1"/>
  <c r="I5145" i="1"/>
  <c r="M5145" i="1" s="1"/>
  <c r="I5144" i="1"/>
  <c r="I5143" i="1"/>
  <c r="I5142" i="1"/>
  <c r="I5141" i="1"/>
  <c r="M5141" i="1" s="1"/>
  <c r="I5140" i="1"/>
  <c r="I5139" i="1"/>
  <c r="I5138" i="1"/>
  <c r="I5137" i="1"/>
  <c r="M5137" i="1" s="1"/>
  <c r="I5136" i="1"/>
  <c r="I5135" i="1"/>
  <c r="I5134" i="1"/>
  <c r="I5133" i="1"/>
  <c r="M5133" i="1" s="1"/>
  <c r="I5132" i="1"/>
  <c r="I5131" i="1"/>
  <c r="I5130" i="1"/>
  <c r="I5129" i="1"/>
  <c r="M5129" i="1" s="1"/>
  <c r="I5128" i="1"/>
  <c r="I5127" i="1"/>
  <c r="I5126" i="1"/>
  <c r="I5125" i="1"/>
  <c r="M5125" i="1" s="1"/>
  <c r="I5124" i="1"/>
  <c r="I5123" i="1"/>
  <c r="I5122" i="1"/>
  <c r="I5121" i="1"/>
  <c r="M5121" i="1" s="1"/>
  <c r="I5120" i="1"/>
  <c r="I5119" i="1"/>
  <c r="I5118" i="1"/>
  <c r="I5117" i="1"/>
  <c r="M5117" i="1" s="1"/>
  <c r="I5116" i="1"/>
  <c r="I5115" i="1"/>
  <c r="I5114" i="1"/>
  <c r="I5113" i="1"/>
  <c r="M5113" i="1" s="1"/>
  <c r="I5112" i="1"/>
  <c r="I5111" i="1"/>
  <c r="I5110" i="1"/>
  <c r="I5109" i="1"/>
  <c r="M5109" i="1" s="1"/>
  <c r="I5108" i="1"/>
  <c r="I5107" i="1"/>
  <c r="I5106" i="1"/>
  <c r="I5105" i="1"/>
  <c r="M5105" i="1" s="1"/>
  <c r="I5104" i="1"/>
  <c r="I5103" i="1"/>
  <c r="I5102" i="1"/>
  <c r="I5101" i="1"/>
  <c r="M5101" i="1" s="1"/>
  <c r="I5100" i="1"/>
  <c r="I5099" i="1"/>
  <c r="I5098" i="1"/>
  <c r="I5097" i="1"/>
  <c r="M5097" i="1" s="1"/>
  <c r="I5096" i="1"/>
  <c r="I5095" i="1"/>
  <c r="I5094" i="1"/>
  <c r="I5093" i="1"/>
  <c r="M5093" i="1" s="1"/>
  <c r="I5092" i="1"/>
  <c r="I5091" i="1"/>
  <c r="I5090" i="1"/>
  <c r="I5089" i="1"/>
  <c r="M5089" i="1" s="1"/>
  <c r="I5088" i="1"/>
  <c r="I5087" i="1"/>
  <c r="I5086" i="1"/>
  <c r="I5085" i="1"/>
  <c r="M5085" i="1" s="1"/>
  <c r="I5084" i="1"/>
  <c r="I5083" i="1"/>
  <c r="I5082" i="1"/>
  <c r="I5081" i="1"/>
  <c r="M5081" i="1" s="1"/>
  <c r="I5080" i="1"/>
  <c r="I5079" i="1"/>
  <c r="I5078" i="1"/>
  <c r="I5077" i="1"/>
  <c r="M5077" i="1" s="1"/>
  <c r="I5076" i="1"/>
  <c r="I5075" i="1"/>
  <c r="I5074" i="1"/>
  <c r="I5073" i="1"/>
  <c r="M5073" i="1" s="1"/>
  <c r="I5072" i="1"/>
  <c r="I5071" i="1"/>
  <c r="I5070" i="1"/>
  <c r="I5069" i="1"/>
  <c r="M5069" i="1" s="1"/>
  <c r="I5068" i="1"/>
  <c r="I5067" i="1"/>
  <c r="I5066" i="1"/>
  <c r="I5065" i="1"/>
  <c r="M5065" i="1" s="1"/>
  <c r="I5064" i="1"/>
  <c r="I5063" i="1"/>
  <c r="I5062" i="1"/>
  <c r="I5061" i="1"/>
  <c r="M5061" i="1" s="1"/>
  <c r="I5060" i="1"/>
  <c r="I5059" i="1"/>
  <c r="I5058" i="1"/>
  <c r="I5057" i="1"/>
  <c r="M5057" i="1" s="1"/>
  <c r="I5056" i="1"/>
  <c r="I5055" i="1"/>
  <c r="I5054" i="1"/>
  <c r="I5053" i="1"/>
  <c r="M5053" i="1" s="1"/>
  <c r="I5052" i="1"/>
  <c r="I5051" i="1"/>
  <c r="I5050" i="1"/>
  <c r="I5049" i="1"/>
  <c r="M5049" i="1" s="1"/>
  <c r="I5048" i="1"/>
  <c r="I5047" i="1"/>
  <c r="I5046" i="1"/>
  <c r="I5045" i="1"/>
  <c r="M5045" i="1" s="1"/>
  <c r="I5044" i="1"/>
  <c r="I5043" i="1"/>
  <c r="I5042" i="1"/>
  <c r="I5041" i="1"/>
  <c r="M5041" i="1" s="1"/>
  <c r="I5040" i="1"/>
  <c r="I5039" i="1"/>
  <c r="I5038" i="1"/>
  <c r="I5037" i="1"/>
  <c r="M5037" i="1" s="1"/>
  <c r="I5036" i="1"/>
  <c r="I5035" i="1"/>
  <c r="I5034" i="1"/>
  <c r="I5033" i="1"/>
  <c r="M5033" i="1" s="1"/>
  <c r="I5032" i="1"/>
  <c r="I5031" i="1"/>
  <c r="I5030" i="1"/>
  <c r="I5029" i="1"/>
  <c r="M5029" i="1" s="1"/>
  <c r="I5028" i="1"/>
  <c r="I5027" i="1"/>
  <c r="I5026" i="1"/>
  <c r="I5025" i="1"/>
  <c r="M5025" i="1" s="1"/>
  <c r="I5024" i="1"/>
  <c r="I5023" i="1"/>
  <c r="I5022" i="1"/>
  <c r="I5021" i="1"/>
  <c r="M5021" i="1" s="1"/>
  <c r="I5020" i="1"/>
  <c r="I5019" i="1"/>
  <c r="I5018" i="1"/>
  <c r="I5017" i="1"/>
  <c r="M5017" i="1" s="1"/>
  <c r="I5016" i="1"/>
  <c r="I5015" i="1"/>
  <c r="I5014" i="1"/>
  <c r="I5013" i="1"/>
  <c r="M5013" i="1" s="1"/>
  <c r="I5012" i="1"/>
  <c r="I5011" i="1"/>
  <c r="I5010" i="1"/>
  <c r="I5009" i="1"/>
  <c r="M5009" i="1" s="1"/>
  <c r="I5008" i="1"/>
  <c r="I5007" i="1"/>
  <c r="I5006" i="1"/>
  <c r="I5005" i="1"/>
  <c r="M5005" i="1" s="1"/>
  <c r="I5004" i="1"/>
  <c r="I5003" i="1"/>
  <c r="I5002" i="1"/>
  <c r="I5001" i="1"/>
  <c r="M5001" i="1" s="1"/>
  <c r="I5000" i="1"/>
  <c r="I4999" i="1"/>
  <c r="I4998" i="1"/>
  <c r="I4997" i="1"/>
  <c r="M4997" i="1" s="1"/>
  <c r="I4996" i="1"/>
  <c r="I4995" i="1"/>
  <c r="I4994" i="1"/>
  <c r="I4993" i="1"/>
  <c r="M4993" i="1" s="1"/>
  <c r="I4992" i="1"/>
  <c r="I4991" i="1"/>
  <c r="I4990" i="1"/>
  <c r="I4989" i="1"/>
  <c r="M4989" i="1" s="1"/>
  <c r="I4988" i="1"/>
  <c r="I4987" i="1"/>
  <c r="I4986" i="1"/>
  <c r="I4985" i="1"/>
  <c r="M4985" i="1" s="1"/>
  <c r="I4984" i="1"/>
  <c r="I4983" i="1"/>
  <c r="I4982" i="1"/>
  <c r="I4981" i="1"/>
  <c r="M4981" i="1" s="1"/>
  <c r="I4980" i="1"/>
  <c r="I4979" i="1"/>
  <c r="I4978" i="1"/>
  <c r="I4977" i="1"/>
  <c r="M4977" i="1" s="1"/>
  <c r="I4976" i="1"/>
  <c r="I4975" i="1"/>
  <c r="I4974" i="1"/>
  <c r="I4973" i="1"/>
  <c r="M4973" i="1" s="1"/>
  <c r="I4972" i="1"/>
  <c r="I4971" i="1"/>
  <c r="I4970" i="1"/>
  <c r="I4969" i="1"/>
  <c r="M4969" i="1" s="1"/>
  <c r="I4968" i="1"/>
  <c r="I4967" i="1"/>
  <c r="I4966" i="1"/>
  <c r="I4965" i="1"/>
  <c r="M4965" i="1" s="1"/>
  <c r="I4964" i="1"/>
  <c r="I4963" i="1"/>
  <c r="I4962" i="1"/>
  <c r="I4961" i="1"/>
  <c r="M4961" i="1" s="1"/>
  <c r="I4960" i="1"/>
  <c r="I4959" i="1"/>
  <c r="I4958" i="1"/>
  <c r="I4957" i="1"/>
  <c r="M4957" i="1" s="1"/>
  <c r="I4956" i="1"/>
  <c r="I4955" i="1"/>
  <c r="I4954" i="1"/>
  <c r="I4953" i="1"/>
  <c r="M4953" i="1" s="1"/>
  <c r="I4952" i="1"/>
  <c r="I4951" i="1"/>
  <c r="I4950" i="1"/>
  <c r="I4949" i="1"/>
  <c r="M4949" i="1" s="1"/>
  <c r="I4948" i="1"/>
  <c r="I4947" i="1"/>
  <c r="I4946" i="1"/>
  <c r="I4945" i="1"/>
  <c r="M4945" i="1" s="1"/>
  <c r="I4944" i="1"/>
  <c r="I4943" i="1"/>
  <c r="I4942" i="1"/>
  <c r="I4941" i="1"/>
  <c r="M4941" i="1" s="1"/>
  <c r="I4940" i="1"/>
  <c r="I4939" i="1"/>
  <c r="I4938" i="1"/>
  <c r="I4937" i="1"/>
  <c r="M4937" i="1" s="1"/>
  <c r="I4936" i="1"/>
  <c r="I4935" i="1"/>
  <c r="I4934" i="1"/>
  <c r="I4933" i="1"/>
  <c r="M4933" i="1" s="1"/>
  <c r="I4932" i="1"/>
  <c r="I4931" i="1"/>
  <c r="I4930" i="1"/>
  <c r="I4929" i="1"/>
  <c r="M4929" i="1" s="1"/>
  <c r="I4928" i="1"/>
  <c r="I4927" i="1"/>
  <c r="I4926" i="1"/>
  <c r="I4925" i="1"/>
  <c r="M4925" i="1" s="1"/>
  <c r="I4924" i="1"/>
  <c r="I4923" i="1"/>
  <c r="I4922" i="1"/>
  <c r="I4921" i="1"/>
  <c r="M4921" i="1" s="1"/>
  <c r="I4920" i="1"/>
  <c r="I4919" i="1"/>
  <c r="I4918" i="1"/>
  <c r="I4917" i="1"/>
  <c r="M4917" i="1" s="1"/>
  <c r="I4916" i="1"/>
  <c r="I4915" i="1"/>
  <c r="I4914" i="1"/>
  <c r="I4913" i="1"/>
  <c r="M4913" i="1" s="1"/>
  <c r="I4912" i="1"/>
  <c r="I4911" i="1"/>
  <c r="I4910" i="1"/>
  <c r="I4909" i="1"/>
  <c r="M4909" i="1" s="1"/>
  <c r="I4908" i="1"/>
  <c r="I4907" i="1"/>
  <c r="I4906" i="1"/>
  <c r="I4905" i="1"/>
  <c r="M4905" i="1" s="1"/>
  <c r="I4904" i="1"/>
  <c r="I4903" i="1"/>
  <c r="I4902" i="1"/>
  <c r="I4901" i="1"/>
  <c r="M4901" i="1" s="1"/>
  <c r="I4900" i="1"/>
  <c r="I4899" i="1"/>
  <c r="I4898" i="1"/>
  <c r="I4897" i="1"/>
  <c r="M4897" i="1" s="1"/>
  <c r="I4896" i="1"/>
  <c r="I4895" i="1"/>
  <c r="I4894" i="1"/>
  <c r="I4893" i="1"/>
  <c r="M4893" i="1" s="1"/>
  <c r="I4892" i="1"/>
  <c r="I4891" i="1"/>
  <c r="I4890" i="1"/>
  <c r="I4889" i="1"/>
  <c r="M4889" i="1" s="1"/>
  <c r="I4888" i="1"/>
  <c r="I4887" i="1"/>
  <c r="I4886" i="1"/>
  <c r="I4885" i="1"/>
  <c r="M4885" i="1" s="1"/>
  <c r="I4884" i="1"/>
  <c r="I4883" i="1"/>
  <c r="I4882" i="1"/>
  <c r="I4881" i="1"/>
  <c r="M4881" i="1" s="1"/>
  <c r="I4880" i="1"/>
  <c r="I4879" i="1"/>
  <c r="I4878" i="1"/>
  <c r="I4877" i="1"/>
  <c r="M4877" i="1" s="1"/>
  <c r="I4876" i="1"/>
  <c r="I4875" i="1"/>
  <c r="I4874" i="1"/>
  <c r="I4873" i="1"/>
  <c r="M4873" i="1" s="1"/>
  <c r="I4872" i="1"/>
  <c r="I4871" i="1"/>
  <c r="I4870" i="1"/>
  <c r="I4869" i="1"/>
  <c r="M4869" i="1" s="1"/>
  <c r="I4868" i="1"/>
  <c r="I4867" i="1"/>
  <c r="I4866" i="1"/>
  <c r="I4865" i="1"/>
  <c r="M4865" i="1" s="1"/>
  <c r="I4864" i="1"/>
  <c r="I4863" i="1"/>
  <c r="I4862" i="1"/>
  <c r="I4861" i="1"/>
  <c r="M4861" i="1" s="1"/>
  <c r="I4860" i="1"/>
  <c r="I4859" i="1"/>
  <c r="I4858" i="1"/>
  <c r="I4857" i="1"/>
  <c r="M4857" i="1" s="1"/>
  <c r="I4856" i="1"/>
  <c r="I4855" i="1"/>
  <c r="I4854" i="1"/>
  <c r="I4853" i="1"/>
  <c r="M4853" i="1" s="1"/>
  <c r="I4852" i="1"/>
  <c r="I4851" i="1"/>
  <c r="I4850" i="1"/>
  <c r="I4849" i="1"/>
  <c r="M4849" i="1" s="1"/>
  <c r="I4848" i="1"/>
  <c r="I4847" i="1"/>
  <c r="I4846" i="1"/>
  <c r="I4845" i="1"/>
  <c r="M4845" i="1" s="1"/>
  <c r="I4844" i="1"/>
  <c r="I4843" i="1"/>
  <c r="I4842" i="1"/>
  <c r="I4841" i="1"/>
  <c r="M4841" i="1" s="1"/>
  <c r="I4840" i="1"/>
  <c r="I4839" i="1"/>
  <c r="I4838" i="1"/>
  <c r="I4837" i="1"/>
  <c r="M4837" i="1" s="1"/>
  <c r="I4836" i="1"/>
  <c r="I4835" i="1"/>
  <c r="I4834" i="1"/>
  <c r="I4833" i="1"/>
  <c r="M4833" i="1" s="1"/>
  <c r="I4832" i="1"/>
  <c r="I4831" i="1"/>
  <c r="I4830" i="1"/>
  <c r="I4829" i="1"/>
  <c r="M4829" i="1" s="1"/>
  <c r="I4828" i="1"/>
  <c r="I4827" i="1"/>
  <c r="I4826" i="1"/>
  <c r="I4825" i="1"/>
  <c r="M4825" i="1" s="1"/>
  <c r="I4824" i="1"/>
  <c r="I4823" i="1"/>
  <c r="I4822" i="1"/>
  <c r="I4821" i="1"/>
  <c r="M4821" i="1" s="1"/>
  <c r="I4820" i="1"/>
  <c r="I4819" i="1"/>
  <c r="I4818" i="1"/>
  <c r="I4817" i="1"/>
  <c r="M4817" i="1" s="1"/>
  <c r="I4816" i="1"/>
  <c r="I4815" i="1"/>
  <c r="I4814" i="1"/>
  <c r="I4813" i="1"/>
  <c r="M4813" i="1" s="1"/>
  <c r="I4812" i="1"/>
  <c r="I4811" i="1"/>
  <c r="I4810" i="1"/>
  <c r="I4809" i="1"/>
  <c r="M4809" i="1" s="1"/>
  <c r="I4808" i="1"/>
  <c r="I4807" i="1"/>
  <c r="I4806" i="1"/>
  <c r="I4805" i="1"/>
  <c r="M4805" i="1" s="1"/>
  <c r="I4804" i="1"/>
  <c r="I4803" i="1"/>
  <c r="I4802" i="1"/>
  <c r="I4801" i="1"/>
  <c r="M4801" i="1" s="1"/>
  <c r="I4800" i="1"/>
  <c r="I4799" i="1"/>
  <c r="I4798" i="1"/>
  <c r="I4797" i="1"/>
  <c r="M4797" i="1" s="1"/>
  <c r="I4796" i="1"/>
  <c r="I4795" i="1"/>
  <c r="I4794" i="1"/>
  <c r="I4793" i="1"/>
  <c r="M4793" i="1" s="1"/>
  <c r="I4792" i="1"/>
  <c r="I4791" i="1"/>
  <c r="I4790" i="1"/>
  <c r="I4789" i="1"/>
  <c r="M4789" i="1" s="1"/>
  <c r="I4788" i="1"/>
  <c r="I4787" i="1"/>
  <c r="I4786" i="1"/>
  <c r="I4785" i="1"/>
  <c r="M4785" i="1" s="1"/>
  <c r="I4784" i="1"/>
  <c r="I4783" i="1"/>
  <c r="I4782" i="1"/>
  <c r="I4781" i="1"/>
  <c r="M4781" i="1" s="1"/>
  <c r="I4780" i="1"/>
  <c r="I4779" i="1"/>
  <c r="I4778" i="1"/>
  <c r="I4777" i="1"/>
  <c r="M4777" i="1" s="1"/>
  <c r="I4776" i="1"/>
  <c r="I4775" i="1"/>
  <c r="I4774" i="1"/>
  <c r="I4773" i="1"/>
  <c r="M4773" i="1" s="1"/>
  <c r="I4772" i="1"/>
  <c r="I4771" i="1"/>
  <c r="I4770" i="1"/>
  <c r="I4769" i="1"/>
  <c r="M4769" i="1" s="1"/>
  <c r="I4768" i="1"/>
  <c r="I4767" i="1"/>
  <c r="I4766" i="1"/>
  <c r="I4765" i="1"/>
  <c r="M4765" i="1" s="1"/>
  <c r="I4764" i="1"/>
  <c r="I4763" i="1"/>
  <c r="I4762" i="1"/>
  <c r="I4761" i="1"/>
  <c r="M4761" i="1" s="1"/>
  <c r="I4760" i="1"/>
  <c r="I4759" i="1"/>
  <c r="I4758" i="1"/>
  <c r="I4757" i="1"/>
  <c r="M4757" i="1" s="1"/>
  <c r="I4756" i="1"/>
  <c r="I4755" i="1"/>
  <c r="I4754" i="1"/>
  <c r="I4753" i="1"/>
  <c r="M4753" i="1" s="1"/>
  <c r="I4752" i="1"/>
  <c r="I4751" i="1"/>
  <c r="I4750" i="1"/>
  <c r="I4749" i="1"/>
  <c r="M4749" i="1" s="1"/>
  <c r="I4748" i="1"/>
  <c r="I4747" i="1"/>
  <c r="I4746" i="1"/>
  <c r="I4745" i="1"/>
  <c r="M4745" i="1" s="1"/>
  <c r="I4744" i="1"/>
  <c r="I4743" i="1"/>
  <c r="I4742" i="1"/>
  <c r="I4741" i="1"/>
  <c r="M4741" i="1" s="1"/>
  <c r="I4740" i="1"/>
  <c r="I4739" i="1"/>
  <c r="I4738" i="1"/>
  <c r="I4737" i="1"/>
  <c r="M4737" i="1" s="1"/>
  <c r="I4736" i="1"/>
  <c r="I4735" i="1"/>
  <c r="I4734" i="1"/>
  <c r="I4733" i="1"/>
  <c r="M4733" i="1" s="1"/>
  <c r="I4732" i="1"/>
  <c r="I4731" i="1"/>
  <c r="I4730" i="1"/>
  <c r="I4729" i="1"/>
  <c r="M4729" i="1" s="1"/>
  <c r="I4728" i="1"/>
  <c r="I4727" i="1"/>
  <c r="I4726" i="1"/>
  <c r="I4725" i="1"/>
  <c r="M4725" i="1" s="1"/>
  <c r="I4724" i="1"/>
  <c r="I4723" i="1"/>
  <c r="I4722" i="1"/>
  <c r="I4721" i="1"/>
  <c r="M4721" i="1" s="1"/>
  <c r="I4720" i="1"/>
  <c r="I4719" i="1"/>
  <c r="I4718" i="1"/>
  <c r="I4717" i="1"/>
  <c r="M4717" i="1" s="1"/>
  <c r="I4716" i="1"/>
  <c r="I4715" i="1"/>
  <c r="I4714" i="1"/>
  <c r="I4713" i="1"/>
  <c r="M4713" i="1" s="1"/>
  <c r="I4712" i="1"/>
  <c r="I4711" i="1"/>
  <c r="I4710" i="1"/>
  <c r="I4709" i="1"/>
  <c r="M4709" i="1" s="1"/>
  <c r="I4708" i="1"/>
  <c r="I4707" i="1"/>
  <c r="I4706" i="1"/>
  <c r="I4705" i="1"/>
  <c r="M4705" i="1" s="1"/>
  <c r="I4704" i="1"/>
  <c r="I4703" i="1"/>
  <c r="I4702" i="1"/>
  <c r="I4701" i="1"/>
  <c r="M4701" i="1" s="1"/>
  <c r="I4700" i="1"/>
  <c r="I4699" i="1"/>
  <c r="I4698" i="1"/>
  <c r="I4697" i="1"/>
  <c r="M4697" i="1" s="1"/>
  <c r="I4696" i="1"/>
  <c r="I4695" i="1"/>
  <c r="I4694" i="1"/>
  <c r="I4693" i="1"/>
  <c r="M4693" i="1" s="1"/>
  <c r="I4692" i="1"/>
  <c r="I4691" i="1"/>
  <c r="I4690" i="1"/>
  <c r="I4689" i="1"/>
  <c r="M4689" i="1" s="1"/>
  <c r="I4688" i="1"/>
  <c r="I4687" i="1"/>
  <c r="I4686" i="1"/>
  <c r="I4685" i="1"/>
  <c r="M4685" i="1" s="1"/>
  <c r="I4684" i="1"/>
  <c r="I4683" i="1"/>
  <c r="I4682" i="1"/>
  <c r="I4681" i="1"/>
  <c r="M4681" i="1" s="1"/>
  <c r="I4680" i="1"/>
  <c r="I4679" i="1"/>
  <c r="I4678" i="1"/>
  <c r="I4677" i="1"/>
  <c r="M4677" i="1" s="1"/>
  <c r="I4676" i="1"/>
  <c r="I4675" i="1"/>
  <c r="I4674" i="1"/>
  <c r="I4673" i="1"/>
  <c r="M4673" i="1" s="1"/>
  <c r="I4672" i="1"/>
  <c r="I4671" i="1"/>
  <c r="I4670" i="1"/>
  <c r="I4669" i="1"/>
  <c r="M4669" i="1" s="1"/>
  <c r="I4668" i="1"/>
  <c r="I4667" i="1"/>
  <c r="I4666" i="1"/>
  <c r="I4665" i="1"/>
  <c r="M4665" i="1" s="1"/>
  <c r="I4664" i="1"/>
  <c r="I4663" i="1"/>
  <c r="I4662" i="1"/>
  <c r="I4661" i="1"/>
  <c r="M4661" i="1" s="1"/>
  <c r="I4660" i="1"/>
  <c r="I4659" i="1"/>
  <c r="I4658" i="1"/>
  <c r="I4657" i="1"/>
  <c r="M4657" i="1" s="1"/>
  <c r="I4656" i="1"/>
  <c r="I4655" i="1"/>
  <c r="I4654" i="1"/>
  <c r="I4653" i="1"/>
  <c r="M4653" i="1" s="1"/>
  <c r="I4652" i="1"/>
  <c r="I4651" i="1"/>
  <c r="I4650" i="1"/>
  <c r="I4649" i="1"/>
  <c r="M4649" i="1" s="1"/>
  <c r="I4648" i="1"/>
  <c r="I4647" i="1"/>
  <c r="I4646" i="1"/>
  <c r="I4645" i="1"/>
  <c r="M4645" i="1" s="1"/>
  <c r="I4644" i="1"/>
  <c r="I4643" i="1"/>
  <c r="I4642" i="1"/>
  <c r="I4641" i="1"/>
  <c r="M4641" i="1" s="1"/>
  <c r="I4640" i="1"/>
  <c r="I4639" i="1"/>
  <c r="I4638" i="1"/>
  <c r="I4637" i="1"/>
  <c r="M4637" i="1" s="1"/>
  <c r="I4636" i="1"/>
  <c r="I4635" i="1"/>
  <c r="I4634" i="1"/>
  <c r="I4633" i="1"/>
  <c r="M4633" i="1" s="1"/>
  <c r="I4632" i="1"/>
  <c r="I4631" i="1"/>
  <c r="I4630" i="1"/>
  <c r="I4629" i="1"/>
  <c r="M4629" i="1" s="1"/>
  <c r="I4628" i="1"/>
  <c r="I4627" i="1"/>
  <c r="I4626" i="1"/>
  <c r="I4625" i="1"/>
  <c r="M4625" i="1" s="1"/>
  <c r="I4624" i="1"/>
  <c r="I4623" i="1"/>
  <c r="I4622" i="1"/>
  <c r="I4621" i="1"/>
  <c r="M4621" i="1" s="1"/>
  <c r="I4620" i="1"/>
  <c r="I4619" i="1"/>
  <c r="I4618" i="1"/>
  <c r="I4617" i="1"/>
  <c r="M4617" i="1" s="1"/>
  <c r="I4616" i="1"/>
  <c r="I4615" i="1"/>
  <c r="I4614" i="1"/>
  <c r="I4613" i="1"/>
  <c r="M4613" i="1" s="1"/>
  <c r="I4612" i="1"/>
  <c r="I4611" i="1"/>
  <c r="I4610" i="1"/>
  <c r="I4609" i="1"/>
  <c r="M4609" i="1" s="1"/>
  <c r="I4608" i="1"/>
  <c r="I4607" i="1"/>
  <c r="I4606" i="1"/>
  <c r="I4605" i="1"/>
  <c r="M4605" i="1" s="1"/>
  <c r="I4604" i="1"/>
  <c r="I4603" i="1"/>
  <c r="I4602" i="1"/>
  <c r="I4601" i="1"/>
  <c r="M4601" i="1" s="1"/>
  <c r="I4600" i="1"/>
  <c r="I4599" i="1"/>
  <c r="I4598" i="1"/>
  <c r="I4597" i="1"/>
  <c r="M4597" i="1" s="1"/>
  <c r="I4596" i="1"/>
  <c r="I4595" i="1"/>
  <c r="I4594" i="1"/>
  <c r="I4593" i="1"/>
  <c r="M4593" i="1" s="1"/>
  <c r="I4592" i="1"/>
  <c r="I4591" i="1"/>
  <c r="I4590" i="1"/>
  <c r="I4589" i="1"/>
  <c r="M4589" i="1" s="1"/>
  <c r="I4588" i="1"/>
  <c r="I4587" i="1"/>
  <c r="I4586" i="1"/>
  <c r="I4585" i="1"/>
  <c r="M4585" i="1" s="1"/>
  <c r="I4584" i="1"/>
  <c r="I4583" i="1"/>
  <c r="I4582" i="1"/>
  <c r="I4581" i="1"/>
  <c r="M4581" i="1" s="1"/>
  <c r="I4580" i="1"/>
  <c r="I4579" i="1"/>
  <c r="I4578" i="1"/>
  <c r="I4577" i="1"/>
  <c r="M4577" i="1" s="1"/>
  <c r="I4576" i="1"/>
  <c r="I4575" i="1"/>
  <c r="I4574" i="1"/>
  <c r="I4573" i="1"/>
  <c r="M4573" i="1" s="1"/>
  <c r="I4572" i="1"/>
  <c r="I4571" i="1"/>
  <c r="I4570" i="1"/>
  <c r="I4569" i="1"/>
  <c r="M4569" i="1" s="1"/>
  <c r="I4568" i="1"/>
  <c r="I4567" i="1"/>
  <c r="I4566" i="1"/>
  <c r="I4565" i="1"/>
  <c r="M4565" i="1" s="1"/>
  <c r="I4564" i="1"/>
  <c r="I4563" i="1"/>
  <c r="I4562" i="1"/>
  <c r="I4561" i="1"/>
  <c r="M4561" i="1" s="1"/>
  <c r="I4560" i="1"/>
  <c r="I4559" i="1"/>
  <c r="I4558" i="1"/>
  <c r="I4557" i="1"/>
  <c r="M4557" i="1" s="1"/>
  <c r="I4556" i="1"/>
  <c r="I4555" i="1"/>
  <c r="I4554" i="1"/>
  <c r="I4553" i="1"/>
  <c r="M4553" i="1" s="1"/>
  <c r="I4552" i="1"/>
  <c r="I4551" i="1"/>
  <c r="I4550" i="1"/>
  <c r="I4549" i="1"/>
  <c r="M4549" i="1" s="1"/>
  <c r="I4548" i="1"/>
  <c r="I4547" i="1"/>
  <c r="I4546" i="1"/>
  <c r="I4545" i="1"/>
  <c r="M4545" i="1" s="1"/>
  <c r="I4544" i="1"/>
  <c r="I4543" i="1"/>
  <c r="I4542" i="1"/>
  <c r="I4541" i="1"/>
  <c r="M4541" i="1" s="1"/>
  <c r="I4540" i="1"/>
  <c r="I4539" i="1"/>
  <c r="I4538" i="1"/>
  <c r="I4537" i="1"/>
  <c r="M4537" i="1" s="1"/>
  <c r="I4536" i="1"/>
  <c r="I4535" i="1"/>
  <c r="I4534" i="1"/>
  <c r="I4533" i="1"/>
  <c r="M4533" i="1" s="1"/>
  <c r="I4532" i="1"/>
  <c r="I4531" i="1"/>
  <c r="I4530" i="1"/>
  <c r="I4529" i="1"/>
  <c r="M4529" i="1" s="1"/>
  <c r="I4528" i="1"/>
  <c r="I4527" i="1"/>
  <c r="I4526" i="1"/>
  <c r="I4525" i="1"/>
  <c r="M4525" i="1" s="1"/>
  <c r="I4524" i="1"/>
  <c r="I4523" i="1"/>
  <c r="I4522" i="1"/>
  <c r="I4521" i="1"/>
  <c r="M4521" i="1" s="1"/>
  <c r="I4520" i="1"/>
  <c r="I4519" i="1"/>
  <c r="I4518" i="1"/>
  <c r="I4517" i="1"/>
  <c r="M4517" i="1" s="1"/>
  <c r="I4516" i="1"/>
  <c r="I4515" i="1"/>
  <c r="I4514" i="1"/>
  <c r="I4513" i="1"/>
  <c r="M4513" i="1" s="1"/>
  <c r="I4512" i="1"/>
  <c r="I4511" i="1"/>
  <c r="L4511" i="1" s="1"/>
  <c r="I4510" i="1"/>
  <c r="I4509" i="1"/>
  <c r="M4509" i="1" s="1"/>
  <c r="I4508" i="1"/>
  <c r="I4507" i="1"/>
  <c r="I4506" i="1"/>
  <c r="I4505" i="1"/>
  <c r="M4505" i="1" s="1"/>
  <c r="I4504" i="1"/>
  <c r="I4503" i="1"/>
  <c r="I4502" i="1"/>
  <c r="I4501" i="1"/>
  <c r="M4501" i="1" s="1"/>
  <c r="I4500" i="1"/>
  <c r="I4499" i="1"/>
  <c r="I4498" i="1"/>
  <c r="I4497" i="1"/>
  <c r="M4497" i="1" s="1"/>
  <c r="I4496" i="1"/>
  <c r="I4495" i="1"/>
  <c r="I4494" i="1"/>
  <c r="I4493" i="1"/>
  <c r="M4493" i="1" s="1"/>
  <c r="I4492" i="1"/>
  <c r="I4491" i="1"/>
  <c r="I4490" i="1"/>
  <c r="I4489" i="1"/>
  <c r="M4489" i="1" s="1"/>
  <c r="I4488" i="1"/>
  <c r="I4487" i="1"/>
  <c r="I4486" i="1"/>
  <c r="I4485" i="1"/>
  <c r="M4485" i="1" s="1"/>
  <c r="I4484" i="1"/>
  <c r="I4483" i="1"/>
  <c r="I4482" i="1"/>
  <c r="I4481" i="1"/>
  <c r="M4481" i="1" s="1"/>
  <c r="I4480" i="1"/>
  <c r="I4479" i="1"/>
  <c r="I4478" i="1"/>
  <c r="I4477" i="1"/>
  <c r="M4477" i="1" s="1"/>
  <c r="I4476" i="1"/>
  <c r="I4475" i="1"/>
  <c r="I4474" i="1"/>
  <c r="I4473" i="1"/>
  <c r="M4473" i="1" s="1"/>
  <c r="I4472" i="1"/>
  <c r="I4471" i="1"/>
  <c r="I4470" i="1"/>
  <c r="I4469" i="1"/>
  <c r="M4469" i="1" s="1"/>
  <c r="I4468" i="1"/>
  <c r="I4467" i="1"/>
  <c r="I4466" i="1"/>
  <c r="I4465" i="1"/>
  <c r="M4465" i="1" s="1"/>
  <c r="I4464" i="1"/>
  <c r="I4463" i="1"/>
  <c r="I4462" i="1"/>
  <c r="I4461" i="1"/>
  <c r="M4461" i="1" s="1"/>
  <c r="I4460" i="1"/>
  <c r="I4459" i="1"/>
  <c r="I4458" i="1"/>
  <c r="I4457" i="1"/>
  <c r="M4457" i="1" s="1"/>
  <c r="I4456" i="1"/>
  <c r="I4455" i="1"/>
  <c r="I4454" i="1"/>
  <c r="I4453" i="1"/>
  <c r="M4453" i="1" s="1"/>
  <c r="I4452" i="1"/>
  <c r="I4451" i="1"/>
  <c r="I4450" i="1"/>
  <c r="I4449" i="1"/>
  <c r="M4449" i="1" s="1"/>
  <c r="I4448" i="1"/>
  <c r="I4447" i="1"/>
  <c r="I4446" i="1"/>
  <c r="I4445" i="1"/>
  <c r="M4445" i="1" s="1"/>
  <c r="I4444" i="1"/>
  <c r="I4443" i="1"/>
  <c r="I4442" i="1"/>
  <c r="I4441" i="1"/>
  <c r="M4441" i="1" s="1"/>
  <c r="I4440" i="1"/>
  <c r="I4439" i="1"/>
  <c r="I4438" i="1"/>
  <c r="I4437" i="1"/>
  <c r="M4437" i="1" s="1"/>
  <c r="I4436" i="1"/>
  <c r="I4435" i="1"/>
  <c r="I4434" i="1"/>
  <c r="I4433" i="1"/>
  <c r="M4433" i="1" s="1"/>
  <c r="I4432" i="1"/>
  <c r="I4431" i="1"/>
  <c r="I4430" i="1"/>
  <c r="I4429" i="1"/>
  <c r="M4429" i="1" s="1"/>
  <c r="I4428" i="1"/>
  <c r="I4427" i="1"/>
  <c r="I4426" i="1"/>
  <c r="I4425" i="1"/>
  <c r="M4425" i="1" s="1"/>
  <c r="I4424" i="1"/>
  <c r="I4423" i="1"/>
  <c r="I4422" i="1"/>
  <c r="I4421" i="1"/>
  <c r="M4421" i="1" s="1"/>
  <c r="I4420" i="1"/>
  <c r="I4419" i="1"/>
  <c r="I4418" i="1"/>
  <c r="I4417" i="1"/>
  <c r="M4417" i="1" s="1"/>
  <c r="I4416" i="1"/>
  <c r="I4415" i="1"/>
  <c r="I4414" i="1"/>
  <c r="I4413" i="1"/>
  <c r="M4413" i="1" s="1"/>
  <c r="I4412" i="1"/>
  <c r="I4411" i="1"/>
  <c r="I4410" i="1"/>
  <c r="I4409" i="1"/>
  <c r="M4409" i="1" s="1"/>
  <c r="I4408" i="1"/>
  <c r="I4407" i="1"/>
  <c r="I4406" i="1"/>
  <c r="I4405" i="1"/>
  <c r="M4405" i="1" s="1"/>
  <c r="I4404" i="1"/>
  <c r="I4403" i="1"/>
  <c r="I4402" i="1"/>
  <c r="I4401" i="1"/>
  <c r="M4401" i="1" s="1"/>
  <c r="I4400" i="1"/>
  <c r="I4399" i="1"/>
  <c r="I4398" i="1"/>
  <c r="I4397" i="1"/>
  <c r="M4397" i="1" s="1"/>
  <c r="I4396" i="1"/>
  <c r="I4395" i="1"/>
  <c r="I4394" i="1"/>
  <c r="I4393" i="1"/>
  <c r="M4393" i="1" s="1"/>
  <c r="I4392" i="1"/>
  <c r="I4391" i="1"/>
  <c r="I4390" i="1"/>
  <c r="I4389" i="1"/>
  <c r="M4389" i="1" s="1"/>
  <c r="I4388" i="1"/>
  <c r="I4387" i="1"/>
  <c r="I4386" i="1"/>
  <c r="I4385" i="1"/>
  <c r="M4385" i="1" s="1"/>
  <c r="I4384" i="1"/>
  <c r="I4383" i="1"/>
  <c r="I4382" i="1"/>
  <c r="I4381" i="1"/>
  <c r="M4381" i="1" s="1"/>
  <c r="I4380" i="1"/>
  <c r="I4379" i="1"/>
  <c r="I4378" i="1"/>
  <c r="I4377" i="1"/>
  <c r="M4377" i="1" s="1"/>
  <c r="I4376" i="1"/>
  <c r="I4375" i="1"/>
  <c r="I4374" i="1"/>
  <c r="I4373" i="1"/>
  <c r="M4373" i="1" s="1"/>
  <c r="I4372" i="1"/>
  <c r="I4371" i="1"/>
  <c r="I4370" i="1"/>
  <c r="I4369" i="1"/>
  <c r="M4369" i="1" s="1"/>
  <c r="I4368" i="1"/>
  <c r="I4367" i="1"/>
  <c r="I4366" i="1"/>
  <c r="I4365" i="1"/>
  <c r="M4365" i="1" s="1"/>
  <c r="I4364" i="1"/>
  <c r="I4363" i="1"/>
  <c r="I4362" i="1"/>
  <c r="I4361" i="1"/>
  <c r="M4361" i="1" s="1"/>
  <c r="I4360" i="1"/>
  <c r="I4359" i="1"/>
  <c r="I4358" i="1"/>
  <c r="I4357" i="1"/>
  <c r="M4357" i="1" s="1"/>
  <c r="I4356" i="1"/>
  <c r="I4355" i="1"/>
  <c r="I4354" i="1"/>
  <c r="I4353" i="1"/>
  <c r="M4353" i="1" s="1"/>
  <c r="I4352" i="1"/>
  <c r="I4351" i="1"/>
  <c r="I4350" i="1"/>
  <c r="I4349" i="1"/>
  <c r="M4349" i="1" s="1"/>
  <c r="I4348" i="1"/>
  <c r="I4347" i="1"/>
  <c r="I4346" i="1"/>
  <c r="I4345" i="1"/>
  <c r="M4345" i="1" s="1"/>
  <c r="I4344" i="1"/>
  <c r="I4343" i="1"/>
  <c r="I4342" i="1"/>
  <c r="I4341" i="1"/>
  <c r="M4341" i="1" s="1"/>
  <c r="I4340" i="1"/>
  <c r="I4339" i="1"/>
  <c r="I4338" i="1"/>
  <c r="I4337" i="1"/>
  <c r="M4337" i="1" s="1"/>
  <c r="I4336" i="1"/>
  <c r="I4335" i="1"/>
  <c r="I4334" i="1"/>
  <c r="I4333" i="1"/>
  <c r="M4333" i="1" s="1"/>
  <c r="I4332" i="1"/>
  <c r="I4331" i="1"/>
  <c r="I4330" i="1"/>
  <c r="I4329" i="1"/>
  <c r="M4329" i="1" s="1"/>
  <c r="I4328" i="1"/>
  <c r="I4327" i="1"/>
  <c r="I4326" i="1"/>
  <c r="I4325" i="1"/>
  <c r="M4325" i="1" s="1"/>
  <c r="I4324" i="1"/>
  <c r="I4323" i="1"/>
  <c r="I4322" i="1"/>
  <c r="I4321" i="1"/>
  <c r="M4321" i="1" s="1"/>
  <c r="I4320" i="1"/>
  <c r="I4319" i="1"/>
  <c r="I4318" i="1"/>
  <c r="I4317" i="1"/>
  <c r="M4317" i="1" s="1"/>
  <c r="I4316" i="1"/>
  <c r="I4315" i="1"/>
  <c r="I4314" i="1"/>
  <c r="I4313" i="1"/>
  <c r="M4313" i="1" s="1"/>
  <c r="I4312" i="1"/>
  <c r="I4311" i="1"/>
  <c r="I4310" i="1"/>
  <c r="I4309" i="1"/>
  <c r="M4309" i="1" s="1"/>
  <c r="I4308" i="1"/>
  <c r="I4307" i="1"/>
  <c r="I4306" i="1"/>
  <c r="I4305" i="1"/>
  <c r="M4305" i="1" s="1"/>
  <c r="I4304" i="1"/>
  <c r="I4303" i="1"/>
  <c r="I4302" i="1"/>
  <c r="I4301" i="1"/>
  <c r="M4301" i="1" s="1"/>
  <c r="I4300" i="1"/>
  <c r="I4299" i="1"/>
  <c r="I4298" i="1"/>
  <c r="I4297" i="1"/>
  <c r="M4297" i="1" s="1"/>
  <c r="I4296" i="1"/>
  <c r="I4295" i="1"/>
  <c r="I4294" i="1"/>
  <c r="I4293" i="1"/>
  <c r="M4293" i="1" s="1"/>
  <c r="I4292" i="1"/>
  <c r="I4291" i="1"/>
  <c r="I4290" i="1"/>
  <c r="I4289" i="1"/>
  <c r="M4289" i="1" s="1"/>
  <c r="I4288" i="1"/>
  <c r="I4287" i="1"/>
  <c r="I4286" i="1"/>
  <c r="I4285" i="1"/>
  <c r="M4285" i="1" s="1"/>
  <c r="I4284" i="1"/>
  <c r="I4283" i="1"/>
  <c r="I4282" i="1"/>
  <c r="I4281" i="1"/>
  <c r="M4281" i="1" s="1"/>
  <c r="I4280" i="1"/>
  <c r="I4279" i="1"/>
  <c r="I4278" i="1"/>
  <c r="I4277" i="1"/>
  <c r="M4277" i="1" s="1"/>
  <c r="I4276" i="1"/>
  <c r="I4275" i="1"/>
  <c r="I4274" i="1"/>
  <c r="I4273" i="1"/>
  <c r="M4273" i="1" s="1"/>
  <c r="I4272" i="1"/>
  <c r="I4271" i="1"/>
  <c r="I4270" i="1"/>
  <c r="I4269" i="1"/>
  <c r="M4269" i="1" s="1"/>
  <c r="I4268" i="1"/>
  <c r="I4267" i="1"/>
  <c r="I4266" i="1"/>
  <c r="I4265" i="1"/>
  <c r="M4265" i="1" s="1"/>
  <c r="I4264" i="1"/>
  <c r="I4263" i="1"/>
  <c r="I4262" i="1"/>
  <c r="I4261" i="1"/>
  <c r="M4261" i="1" s="1"/>
  <c r="I4260" i="1"/>
  <c r="I4259" i="1"/>
  <c r="I4258" i="1"/>
  <c r="I4257" i="1"/>
  <c r="M4257" i="1" s="1"/>
  <c r="I4256" i="1"/>
  <c r="I4255" i="1"/>
  <c r="I4254" i="1"/>
  <c r="I4253" i="1"/>
  <c r="M4253" i="1" s="1"/>
  <c r="I4252" i="1"/>
  <c r="I4251" i="1"/>
  <c r="I4250" i="1"/>
  <c r="I4249" i="1"/>
  <c r="M4249" i="1" s="1"/>
  <c r="I4248" i="1"/>
  <c r="I4247" i="1"/>
  <c r="I4246" i="1"/>
  <c r="I4245" i="1"/>
  <c r="M4245" i="1" s="1"/>
  <c r="I4244" i="1"/>
  <c r="I4243" i="1"/>
  <c r="I4242" i="1"/>
  <c r="I4241" i="1"/>
  <c r="M4241" i="1" s="1"/>
  <c r="I4240" i="1"/>
  <c r="I4239" i="1"/>
  <c r="I4238" i="1"/>
  <c r="I4237" i="1"/>
  <c r="M4237" i="1" s="1"/>
  <c r="I4236" i="1"/>
  <c r="I4235" i="1"/>
  <c r="I4234" i="1"/>
  <c r="I4233" i="1"/>
  <c r="M4233" i="1" s="1"/>
  <c r="I4232" i="1"/>
  <c r="I4231" i="1"/>
  <c r="I4230" i="1"/>
  <c r="I4229" i="1"/>
  <c r="M4229" i="1" s="1"/>
  <c r="I4228" i="1"/>
  <c r="I4227" i="1"/>
  <c r="I4226" i="1"/>
  <c r="I4225" i="1"/>
  <c r="M4225" i="1" s="1"/>
  <c r="I4224" i="1"/>
  <c r="I4223" i="1"/>
  <c r="I4222" i="1"/>
  <c r="I4221" i="1"/>
  <c r="M4221" i="1" s="1"/>
  <c r="I4220" i="1"/>
  <c r="I4219" i="1"/>
  <c r="I4218" i="1"/>
  <c r="I4217" i="1"/>
  <c r="M4217" i="1" s="1"/>
  <c r="I4216" i="1"/>
  <c r="I4215" i="1"/>
  <c r="I4214" i="1"/>
  <c r="I4213" i="1"/>
  <c r="M4213" i="1" s="1"/>
  <c r="I4212" i="1"/>
  <c r="I4211" i="1"/>
  <c r="I4210" i="1"/>
  <c r="I4209" i="1"/>
  <c r="M4209" i="1" s="1"/>
  <c r="I4208" i="1"/>
  <c r="I4207" i="1"/>
  <c r="I4206" i="1"/>
  <c r="I4205" i="1"/>
  <c r="M4205" i="1" s="1"/>
  <c r="I4204" i="1"/>
  <c r="I4203" i="1"/>
  <c r="I4202" i="1"/>
  <c r="I4201" i="1"/>
  <c r="M4201" i="1" s="1"/>
  <c r="I4200" i="1"/>
  <c r="I4199" i="1"/>
  <c r="I4198" i="1"/>
  <c r="I4197" i="1"/>
  <c r="M4197" i="1" s="1"/>
  <c r="I4196" i="1"/>
  <c r="I4195" i="1"/>
  <c r="I4194" i="1"/>
  <c r="I4193" i="1"/>
  <c r="M4193" i="1" s="1"/>
  <c r="I4192" i="1"/>
  <c r="I4191" i="1"/>
  <c r="I4190" i="1"/>
  <c r="I4189" i="1"/>
  <c r="M4189" i="1" s="1"/>
  <c r="I4188" i="1"/>
  <c r="I4187" i="1"/>
  <c r="I4186" i="1"/>
  <c r="I4185" i="1"/>
  <c r="M4185" i="1" s="1"/>
  <c r="I4184" i="1"/>
  <c r="I4183" i="1"/>
  <c r="I4182" i="1"/>
  <c r="I4181" i="1"/>
  <c r="M4181" i="1" s="1"/>
  <c r="I4180" i="1"/>
  <c r="I4179" i="1"/>
  <c r="I4178" i="1"/>
  <c r="I4177" i="1"/>
  <c r="M4177" i="1" s="1"/>
  <c r="I4176" i="1"/>
  <c r="I4175" i="1"/>
  <c r="I4174" i="1"/>
  <c r="I4173" i="1"/>
  <c r="M4173" i="1" s="1"/>
  <c r="I4172" i="1"/>
  <c r="I4171" i="1"/>
  <c r="I4170" i="1"/>
  <c r="I4169" i="1"/>
  <c r="M4169" i="1" s="1"/>
  <c r="I4168" i="1"/>
  <c r="I4167" i="1"/>
  <c r="I4166" i="1"/>
  <c r="I4165" i="1"/>
  <c r="M4165" i="1" s="1"/>
  <c r="I4164" i="1"/>
  <c r="I4163" i="1"/>
  <c r="I4162" i="1"/>
  <c r="I4161" i="1"/>
  <c r="M4161" i="1" s="1"/>
  <c r="I4160" i="1"/>
  <c r="I4159" i="1"/>
  <c r="I4158" i="1"/>
  <c r="I4157" i="1"/>
  <c r="M4157" i="1" s="1"/>
  <c r="I4156" i="1"/>
  <c r="I4155" i="1"/>
  <c r="I4154" i="1"/>
  <c r="I4153" i="1"/>
  <c r="M4153" i="1" s="1"/>
  <c r="I4152" i="1"/>
  <c r="I4151" i="1"/>
  <c r="I4150" i="1"/>
  <c r="I4149" i="1"/>
  <c r="M4149" i="1" s="1"/>
  <c r="I4148" i="1"/>
  <c r="I4147" i="1"/>
  <c r="I4146" i="1"/>
  <c r="I4145" i="1"/>
  <c r="M4145" i="1" s="1"/>
  <c r="I4144" i="1"/>
  <c r="I4143" i="1"/>
  <c r="I4142" i="1"/>
  <c r="I4141" i="1"/>
  <c r="M4141" i="1" s="1"/>
  <c r="I4140" i="1"/>
  <c r="I4139" i="1"/>
  <c r="I4138" i="1"/>
  <c r="I4137" i="1"/>
  <c r="M4137" i="1" s="1"/>
  <c r="I4136" i="1"/>
  <c r="I4135" i="1"/>
  <c r="I4134" i="1"/>
  <c r="I4133" i="1"/>
  <c r="M4133" i="1" s="1"/>
  <c r="I4132" i="1"/>
  <c r="I4131" i="1"/>
  <c r="I4130" i="1"/>
  <c r="I4129" i="1"/>
  <c r="M4129" i="1" s="1"/>
  <c r="I4128" i="1"/>
  <c r="I4127" i="1"/>
  <c r="I4126" i="1"/>
  <c r="I4125" i="1"/>
  <c r="M4125" i="1" s="1"/>
  <c r="I4124" i="1"/>
  <c r="I4123" i="1"/>
  <c r="I4122" i="1"/>
  <c r="I4121" i="1"/>
  <c r="M4121" i="1" s="1"/>
  <c r="I4120" i="1"/>
  <c r="I4119" i="1"/>
  <c r="I4118" i="1"/>
  <c r="I4117" i="1"/>
  <c r="M4117" i="1" s="1"/>
  <c r="I4116" i="1"/>
  <c r="I4115" i="1"/>
  <c r="I4114" i="1"/>
  <c r="I4113" i="1"/>
  <c r="M4113" i="1" s="1"/>
  <c r="I4112" i="1"/>
  <c r="I4111" i="1"/>
  <c r="I4110" i="1"/>
  <c r="I4109" i="1"/>
  <c r="M4109" i="1" s="1"/>
  <c r="I4108" i="1"/>
  <c r="I4107" i="1"/>
  <c r="I4106" i="1"/>
  <c r="I4105" i="1"/>
  <c r="M4105" i="1" s="1"/>
  <c r="I4104" i="1"/>
  <c r="I4103" i="1"/>
  <c r="I4102" i="1"/>
  <c r="I4101" i="1"/>
  <c r="M4101" i="1" s="1"/>
  <c r="I4100" i="1"/>
  <c r="I4099" i="1"/>
  <c r="I4098" i="1"/>
  <c r="I4097" i="1"/>
  <c r="M4097" i="1" s="1"/>
  <c r="I4096" i="1"/>
  <c r="I4095" i="1"/>
  <c r="I4094" i="1"/>
  <c r="I4093" i="1"/>
  <c r="M4093" i="1" s="1"/>
  <c r="I4092" i="1"/>
  <c r="I4091" i="1"/>
  <c r="I4090" i="1"/>
  <c r="I4089" i="1"/>
  <c r="M4089" i="1" s="1"/>
  <c r="I4088" i="1"/>
  <c r="I4087" i="1"/>
  <c r="I4086" i="1"/>
  <c r="I4085" i="1"/>
  <c r="M4085" i="1" s="1"/>
  <c r="I4084" i="1"/>
  <c r="I4083" i="1"/>
  <c r="I4082" i="1"/>
  <c r="I4081" i="1"/>
  <c r="M4081" i="1" s="1"/>
  <c r="I4080" i="1"/>
  <c r="I4079" i="1"/>
  <c r="I4078" i="1"/>
  <c r="I4077" i="1"/>
  <c r="M4077" i="1" s="1"/>
  <c r="I4076" i="1"/>
  <c r="I4075" i="1"/>
  <c r="I4074" i="1"/>
  <c r="I4073" i="1"/>
  <c r="M4073" i="1" s="1"/>
  <c r="I4072" i="1"/>
  <c r="I4071" i="1"/>
  <c r="I4070" i="1"/>
  <c r="I4069" i="1"/>
  <c r="M4069" i="1" s="1"/>
  <c r="I4068" i="1"/>
  <c r="I4067" i="1"/>
  <c r="I4066" i="1"/>
  <c r="I4065" i="1"/>
  <c r="M4065" i="1" s="1"/>
  <c r="I4064" i="1"/>
  <c r="I4063" i="1"/>
  <c r="I4062" i="1"/>
  <c r="I4061" i="1"/>
  <c r="M4061" i="1" s="1"/>
  <c r="I4060" i="1"/>
  <c r="I4059" i="1"/>
  <c r="I4058" i="1"/>
  <c r="I4057" i="1"/>
  <c r="M4057" i="1" s="1"/>
  <c r="I4056" i="1"/>
  <c r="I4055" i="1"/>
  <c r="I4054" i="1"/>
  <c r="I4053" i="1"/>
  <c r="M4053" i="1" s="1"/>
  <c r="I4052" i="1"/>
  <c r="I4051" i="1"/>
  <c r="I4050" i="1"/>
  <c r="I4049" i="1"/>
  <c r="M4049" i="1" s="1"/>
  <c r="I4048" i="1"/>
  <c r="I4047" i="1"/>
  <c r="I4046" i="1"/>
  <c r="I4045" i="1"/>
  <c r="M4045" i="1" s="1"/>
  <c r="I4044" i="1"/>
  <c r="I4043" i="1"/>
  <c r="I4042" i="1"/>
  <c r="I4041" i="1"/>
  <c r="M4041" i="1" s="1"/>
  <c r="I4040" i="1"/>
  <c r="I4039" i="1"/>
  <c r="I4038" i="1"/>
  <c r="I4037" i="1"/>
  <c r="M4037" i="1" s="1"/>
  <c r="I4036" i="1"/>
  <c r="I4035" i="1"/>
  <c r="I4034" i="1"/>
  <c r="I4033" i="1"/>
  <c r="M4033" i="1" s="1"/>
  <c r="I4032" i="1"/>
  <c r="I4031" i="1"/>
  <c r="I4030" i="1"/>
  <c r="I4029" i="1"/>
  <c r="M4029" i="1" s="1"/>
  <c r="I4028" i="1"/>
  <c r="I4027" i="1"/>
  <c r="I4026" i="1"/>
  <c r="I4025" i="1"/>
  <c r="M4025" i="1" s="1"/>
  <c r="I4024" i="1"/>
  <c r="I4023" i="1"/>
  <c r="I4022" i="1"/>
  <c r="I4021" i="1"/>
  <c r="M4021" i="1" s="1"/>
  <c r="I4020" i="1"/>
  <c r="I4019" i="1"/>
  <c r="I4018" i="1"/>
  <c r="I4017" i="1"/>
  <c r="M4017" i="1" s="1"/>
  <c r="I4016" i="1"/>
  <c r="I4015" i="1"/>
  <c r="I4014" i="1"/>
  <c r="I4013" i="1"/>
  <c r="M4013" i="1" s="1"/>
  <c r="I4012" i="1"/>
  <c r="I4011" i="1"/>
  <c r="I4010" i="1"/>
  <c r="I4009" i="1"/>
  <c r="M4009" i="1" s="1"/>
  <c r="I4008" i="1"/>
  <c r="I4007" i="1"/>
  <c r="I4006" i="1"/>
  <c r="I4005" i="1"/>
  <c r="M4005" i="1" s="1"/>
  <c r="I4004" i="1"/>
  <c r="I4003" i="1"/>
  <c r="I4002" i="1"/>
  <c r="I4001" i="1"/>
  <c r="M4001" i="1" s="1"/>
  <c r="I4000" i="1"/>
  <c r="I3999" i="1"/>
  <c r="I3998" i="1"/>
  <c r="I3997" i="1"/>
  <c r="M3997" i="1" s="1"/>
  <c r="I3996" i="1"/>
  <c r="I3995" i="1"/>
  <c r="I3994" i="1"/>
  <c r="I3993" i="1"/>
  <c r="M3993" i="1" s="1"/>
  <c r="I3992" i="1"/>
  <c r="I3991" i="1"/>
  <c r="I3990" i="1"/>
  <c r="I3989" i="1"/>
  <c r="M3989" i="1" s="1"/>
  <c r="I3988" i="1"/>
  <c r="I3987" i="1"/>
  <c r="I3986" i="1"/>
  <c r="I3985" i="1"/>
  <c r="M3985" i="1" s="1"/>
  <c r="I3984" i="1"/>
  <c r="I3983" i="1"/>
  <c r="I3982" i="1"/>
  <c r="I3981" i="1"/>
  <c r="M3981" i="1" s="1"/>
  <c r="I3980" i="1"/>
  <c r="I3979" i="1"/>
  <c r="I3978" i="1"/>
  <c r="I3977" i="1"/>
  <c r="M3977" i="1" s="1"/>
  <c r="I3976" i="1"/>
  <c r="I3975" i="1"/>
  <c r="I3974" i="1"/>
  <c r="I3973" i="1"/>
  <c r="M3973" i="1" s="1"/>
  <c r="I3972" i="1"/>
  <c r="I3971" i="1"/>
  <c r="I3970" i="1"/>
  <c r="I3969" i="1"/>
  <c r="M3969" i="1" s="1"/>
  <c r="I3968" i="1"/>
  <c r="I3967" i="1"/>
  <c r="I3966" i="1"/>
  <c r="I3965" i="1"/>
  <c r="M3965" i="1" s="1"/>
  <c r="I3964" i="1"/>
  <c r="I3963" i="1"/>
  <c r="I3962" i="1"/>
  <c r="I3961" i="1"/>
  <c r="M3961" i="1" s="1"/>
  <c r="I3960" i="1"/>
  <c r="I3959" i="1"/>
  <c r="I3958" i="1"/>
  <c r="I3957" i="1"/>
  <c r="M3957" i="1" s="1"/>
  <c r="I3956" i="1"/>
  <c r="I3955" i="1"/>
  <c r="I3954" i="1"/>
  <c r="I3953" i="1"/>
  <c r="M3953" i="1" s="1"/>
  <c r="I3952" i="1"/>
  <c r="I3951" i="1"/>
  <c r="I3950" i="1"/>
  <c r="I3949" i="1"/>
  <c r="M3949" i="1" s="1"/>
  <c r="I3948" i="1"/>
  <c r="I3947" i="1"/>
  <c r="I3946" i="1"/>
  <c r="I3945" i="1"/>
  <c r="M3945" i="1" s="1"/>
  <c r="I3944" i="1"/>
  <c r="I3943" i="1"/>
  <c r="I3942" i="1"/>
  <c r="I3941" i="1"/>
  <c r="M3941" i="1" s="1"/>
  <c r="I3940" i="1"/>
  <c r="I3939" i="1"/>
  <c r="I3938" i="1"/>
  <c r="I3937" i="1"/>
  <c r="M3937" i="1" s="1"/>
  <c r="I3936" i="1"/>
  <c r="I3935" i="1"/>
  <c r="I3934" i="1"/>
  <c r="I3933" i="1"/>
  <c r="M3933" i="1" s="1"/>
  <c r="I3932" i="1"/>
  <c r="I3931" i="1"/>
  <c r="I3930" i="1"/>
  <c r="I3929" i="1"/>
  <c r="M3929" i="1" s="1"/>
  <c r="I3928" i="1"/>
  <c r="I3927" i="1"/>
  <c r="I3926" i="1"/>
  <c r="I3925" i="1"/>
  <c r="M3925" i="1" s="1"/>
  <c r="I3924" i="1"/>
  <c r="I3923" i="1"/>
  <c r="I3922" i="1"/>
  <c r="I3921" i="1"/>
  <c r="M3921" i="1" s="1"/>
  <c r="I3920" i="1"/>
  <c r="I3919" i="1"/>
  <c r="I3918" i="1"/>
  <c r="I3917" i="1"/>
  <c r="M3917" i="1" s="1"/>
  <c r="I3916" i="1"/>
  <c r="I3915" i="1"/>
  <c r="I3914" i="1"/>
  <c r="I3913" i="1"/>
  <c r="M3913" i="1" s="1"/>
  <c r="I3912" i="1"/>
  <c r="I3911" i="1"/>
  <c r="I3910" i="1"/>
  <c r="I3909" i="1"/>
  <c r="M3909" i="1" s="1"/>
  <c r="I3908" i="1"/>
  <c r="I3907" i="1"/>
  <c r="I3906" i="1"/>
  <c r="I3905" i="1"/>
  <c r="M3905" i="1" s="1"/>
  <c r="I3904" i="1"/>
  <c r="I3903" i="1"/>
  <c r="I3902" i="1"/>
  <c r="I3901" i="1"/>
  <c r="M3901" i="1" s="1"/>
  <c r="I3900" i="1"/>
  <c r="I3899" i="1"/>
  <c r="I3898" i="1"/>
  <c r="I3897" i="1"/>
  <c r="M3897" i="1" s="1"/>
  <c r="I3896" i="1"/>
  <c r="I3895" i="1"/>
  <c r="I3894" i="1"/>
  <c r="I3893" i="1"/>
  <c r="M3893" i="1" s="1"/>
  <c r="I3892" i="1"/>
  <c r="I3891" i="1"/>
  <c r="I3890" i="1"/>
  <c r="I3889" i="1"/>
  <c r="M3889" i="1" s="1"/>
  <c r="I3888" i="1"/>
  <c r="I3887" i="1"/>
  <c r="I3886" i="1"/>
  <c r="I3885" i="1"/>
  <c r="M3885" i="1" s="1"/>
  <c r="I3884" i="1"/>
  <c r="I3883" i="1"/>
  <c r="I3882" i="1"/>
  <c r="I3881" i="1"/>
  <c r="M3881" i="1" s="1"/>
  <c r="I3880" i="1"/>
  <c r="I3879" i="1"/>
  <c r="I3878" i="1"/>
  <c r="I3877" i="1"/>
  <c r="M3877" i="1" s="1"/>
  <c r="I3876" i="1"/>
  <c r="I3875" i="1"/>
  <c r="I3874" i="1"/>
  <c r="I3873" i="1"/>
  <c r="M3873" i="1" s="1"/>
  <c r="I3872" i="1"/>
  <c r="I3871" i="1"/>
  <c r="I3870" i="1"/>
  <c r="I3869" i="1"/>
  <c r="M3869" i="1" s="1"/>
  <c r="I3868" i="1"/>
  <c r="I3867" i="1"/>
  <c r="I3866" i="1"/>
  <c r="I3865" i="1"/>
  <c r="M3865" i="1" s="1"/>
  <c r="I3864" i="1"/>
  <c r="I3863" i="1"/>
  <c r="I3862" i="1"/>
  <c r="I3861" i="1"/>
  <c r="M3861" i="1" s="1"/>
  <c r="I3860" i="1"/>
  <c r="I3859" i="1"/>
  <c r="I3858" i="1"/>
  <c r="I3857" i="1"/>
  <c r="M3857" i="1" s="1"/>
  <c r="I3856" i="1"/>
  <c r="I3855" i="1"/>
  <c r="I3854" i="1"/>
  <c r="I3853" i="1"/>
  <c r="M3853" i="1" s="1"/>
  <c r="I3852" i="1"/>
  <c r="I3851" i="1"/>
  <c r="I3850" i="1"/>
  <c r="I3849" i="1"/>
  <c r="M3849" i="1" s="1"/>
  <c r="I3848" i="1"/>
  <c r="I3847" i="1"/>
  <c r="I3846" i="1"/>
  <c r="I3845" i="1"/>
  <c r="M3845" i="1" s="1"/>
  <c r="I3844" i="1"/>
  <c r="I3843" i="1"/>
  <c r="I3842" i="1"/>
  <c r="I3841" i="1"/>
  <c r="M3841" i="1" s="1"/>
  <c r="I3840" i="1"/>
  <c r="I3839" i="1"/>
  <c r="I3838" i="1"/>
  <c r="I3837" i="1"/>
  <c r="M3837" i="1" s="1"/>
  <c r="I3836" i="1"/>
  <c r="I3835" i="1"/>
  <c r="I3834" i="1"/>
  <c r="I3833" i="1"/>
  <c r="M3833" i="1" s="1"/>
  <c r="I3832" i="1"/>
  <c r="I3831" i="1"/>
  <c r="I3830" i="1"/>
  <c r="I3829" i="1"/>
  <c r="M3829" i="1" s="1"/>
  <c r="I3828" i="1"/>
  <c r="I3827" i="1"/>
  <c r="I3826" i="1"/>
  <c r="I3825" i="1"/>
  <c r="M3825" i="1" s="1"/>
  <c r="I3824" i="1"/>
  <c r="I3823" i="1"/>
  <c r="I3822" i="1"/>
  <c r="I3821" i="1"/>
  <c r="M3821" i="1" s="1"/>
  <c r="I3820" i="1"/>
  <c r="I3819" i="1"/>
  <c r="I3818" i="1"/>
  <c r="I3817" i="1"/>
  <c r="M3817" i="1" s="1"/>
  <c r="I3816" i="1"/>
  <c r="I3815" i="1"/>
  <c r="I3814" i="1"/>
  <c r="I3813" i="1"/>
  <c r="M3813" i="1" s="1"/>
  <c r="I3812" i="1"/>
  <c r="I3811" i="1"/>
  <c r="I3810" i="1"/>
  <c r="I3809" i="1"/>
  <c r="M3809" i="1" s="1"/>
  <c r="I3808" i="1"/>
  <c r="I3807" i="1"/>
  <c r="I3806" i="1"/>
  <c r="I3805" i="1"/>
  <c r="M3805" i="1" s="1"/>
  <c r="I3804" i="1"/>
  <c r="I3803" i="1"/>
  <c r="I3802" i="1"/>
  <c r="I3801" i="1"/>
  <c r="M3801" i="1" s="1"/>
  <c r="I3800" i="1"/>
  <c r="I3799" i="1"/>
  <c r="I3798" i="1"/>
  <c r="I3797" i="1"/>
  <c r="M3797" i="1" s="1"/>
  <c r="I3796" i="1"/>
  <c r="I3795" i="1"/>
  <c r="I3794" i="1"/>
  <c r="I3793" i="1"/>
  <c r="M3793" i="1" s="1"/>
  <c r="I3792" i="1"/>
  <c r="I3791" i="1"/>
  <c r="I3790" i="1"/>
  <c r="I3789" i="1"/>
  <c r="M3789" i="1" s="1"/>
  <c r="I3788" i="1"/>
  <c r="I3787" i="1"/>
  <c r="I3786" i="1"/>
  <c r="I3785" i="1"/>
  <c r="M3785" i="1" s="1"/>
  <c r="I3784" i="1"/>
  <c r="I3783" i="1"/>
  <c r="I3782" i="1"/>
  <c r="I3781" i="1"/>
  <c r="M3781" i="1" s="1"/>
  <c r="I3780" i="1"/>
  <c r="I3779" i="1"/>
  <c r="I3778" i="1"/>
  <c r="I3777" i="1"/>
  <c r="M3777" i="1" s="1"/>
  <c r="I3776" i="1"/>
  <c r="I3775" i="1"/>
  <c r="I3774" i="1"/>
  <c r="I3773" i="1"/>
  <c r="M3773" i="1" s="1"/>
  <c r="I3772" i="1"/>
  <c r="I3771" i="1"/>
  <c r="I3770" i="1"/>
  <c r="I3769" i="1"/>
  <c r="M3769" i="1" s="1"/>
  <c r="I3768" i="1"/>
  <c r="I3767" i="1"/>
  <c r="I3766" i="1"/>
  <c r="I3765" i="1"/>
  <c r="M3765" i="1" s="1"/>
  <c r="I3764" i="1"/>
  <c r="I3763" i="1"/>
  <c r="I3762" i="1"/>
  <c r="I3761" i="1"/>
  <c r="M3761" i="1" s="1"/>
  <c r="I3760" i="1"/>
  <c r="I3759" i="1"/>
  <c r="I3758" i="1"/>
  <c r="I3757" i="1"/>
  <c r="M3757" i="1" s="1"/>
  <c r="I3756" i="1"/>
  <c r="I3755" i="1"/>
  <c r="I3754" i="1"/>
  <c r="I3753" i="1"/>
  <c r="M3753" i="1" s="1"/>
  <c r="I3752" i="1"/>
  <c r="I3751" i="1"/>
  <c r="I3750" i="1"/>
  <c r="I3749" i="1"/>
  <c r="M3749" i="1" s="1"/>
  <c r="I3748" i="1"/>
  <c r="I3747" i="1"/>
  <c r="I3746" i="1"/>
  <c r="I3745" i="1"/>
  <c r="M3745" i="1" s="1"/>
  <c r="I3744" i="1"/>
  <c r="I3743" i="1"/>
  <c r="I3742" i="1"/>
  <c r="I3741" i="1"/>
  <c r="M3741" i="1" s="1"/>
  <c r="I3740" i="1"/>
  <c r="I3739" i="1"/>
  <c r="I3738" i="1"/>
  <c r="I3737" i="1"/>
  <c r="M3737" i="1" s="1"/>
  <c r="I3736" i="1"/>
  <c r="I3735" i="1"/>
  <c r="I3734" i="1"/>
  <c r="I3733" i="1"/>
  <c r="M3733" i="1" s="1"/>
  <c r="I3732" i="1"/>
  <c r="I3731" i="1"/>
  <c r="I3730" i="1"/>
  <c r="I3729" i="1"/>
  <c r="M3729" i="1" s="1"/>
  <c r="I3728" i="1"/>
  <c r="I3727" i="1"/>
  <c r="I3726" i="1"/>
  <c r="I3725" i="1"/>
  <c r="M3725" i="1" s="1"/>
  <c r="I3724" i="1"/>
  <c r="I3723" i="1"/>
  <c r="I3722" i="1"/>
  <c r="I3721" i="1"/>
  <c r="M3721" i="1" s="1"/>
  <c r="I3720" i="1"/>
  <c r="I3719" i="1"/>
  <c r="I3718" i="1"/>
  <c r="I3717" i="1"/>
  <c r="M3717" i="1" s="1"/>
  <c r="I3716" i="1"/>
  <c r="I3715" i="1"/>
  <c r="I3714" i="1"/>
  <c r="I3713" i="1"/>
  <c r="M3713" i="1" s="1"/>
  <c r="I3712" i="1"/>
  <c r="I3711" i="1"/>
  <c r="I3710" i="1"/>
  <c r="I3709" i="1"/>
  <c r="M3709" i="1" s="1"/>
  <c r="I3708" i="1"/>
  <c r="I3707" i="1"/>
  <c r="I3706" i="1"/>
  <c r="I3705" i="1"/>
  <c r="M3705" i="1" s="1"/>
  <c r="I3704" i="1"/>
  <c r="I3703" i="1"/>
  <c r="I3702" i="1"/>
  <c r="I3701" i="1"/>
  <c r="M3701" i="1" s="1"/>
  <c r="I3700" i="1"/>
  <c r="I3699" i="1"/>
  <c r="I3698" i="1"/>
  <c r="I3697" i="1"/>
  <c r="M3697" i="1" s="1"/>
  <c r="I3696" i="1"/>
  <c r="I3695" i="1"/>
  <c r="I3694" i="1"/>
  <c r="I3693" i="1"/>
  <c r="M3693" i="1" s="1"/>
  <c r="I3692" i="1"/>
  <c r="I3691" i="1"/>
  <c r="I3690" i="1"/>
  <c r="I3689" i="1"/>
  <c r="M3689" i="1" s="1"/>
  <c r="I3688" i="1"/>
  <c r="I3687" i="1"/>
  <c r="I3686" i="1"/>
  <c r="I3685" i="1"/>
  <c r="M3685" i="1" s="1"/>
  <c r="I3684" i="1"/>
  <c r="I3683" i="1"/>
  <c r="I3682" i="1"/>
  <c r="I3681" i="1"/>
  <c r="M3681" i="1" s="1"/>
  <c r="I3680" i="1"/>
  <c r="I3679" i="1"/>
  <c r="I3678" i="1"/>
  <c r="I3677" i="1"/>
  <c r="M3677" i="1" s="1"/>
  <c r="I3676" i="1"/>
  <c r="I3675" i="1"/>
  <c r="I3674" i="1"/>
  <c r="I3673" i="1"/>
  <c r="M3673" i="1" s="1"/>
  <c r="I3672" i="1"/>
  <c r="I3671" i="1"/>
  <c r="I3670" i="1"/>
  <c r="I3669" i="1"/>
  <c r="M3669" i="1" s="1"/>
  <c r="I3668" i="1"/>
  <c r="I3667" i="1"/>
  <c r="I3666" i="1"/>
  <c r="I3665" i="1"/>
  <c r="M3665" i="1" s="1"/>
  <c r="I3664" i="1"/>
  <c r="I3663" i="1"/>
  <c r="I3662" i="1"/>
  <c r="I3661" i="1"/>
  <c r="M3661" i="1" s="1"/>
  <c r="I3660" i="1"/>
  <c r="I3659" i="1"/>
  <c r="I3658" i="1"/>
  <c r="I3657" i="1"/>
  <c r="M3657" i="1" s="1"/>
  <c r="I3656" i="1"/>
  <c r="I3655" i="1"/>
  <c r="I3654" i="1"/>
  <c r="I3653" i="1"/>
  <c r="M3653" i="1" s="1"/>
  <c r="I3652" i="1"/>
  <c r="I3651" i="1"/>
  <c r="I3650" i="1"/>
  <c r="I3649" i="1"/>
  <c r="M3649" i="1" s="1"/>
  <c r="I3648" i="1"/>
  <c r="I3647" i="1"/>
  <c r="I3646" i="1"/>
  <c r="I3645" i="1"/>
  <c r="M3645" i="1" s="1"/>
  <c r="I3644" i="1"/>
  <c r="I3643" i="1"/>
  <c r="I3642" i="1"/>
  <c r="I3641" i="1"/>
  <c r="M3641" i="1" s="1"/>
  <c r="I3640" i="1"/>
  <c r="I3639" i="1"/>
  <c r="I3638" i="1"/>
  <c r="I3637" i="1"/>
  <c r="M3637" i="1" s="1"/>
  <c r="I3636" i="1"/>
  <c r="I3635" i="1"/>
  <c r="I3634" i="1"/>
  <c r="I3633" i="1"/>
  <c r="M3633" i="1" s="1"/>
  <c r="I3632" i="1"/>
  <c r="I3631" i="1"/>
  <c r="I3630" i="1"/>
  <c r="I3629" i="1"/>
  <c r="M3629" i="1" s="1"/>
  <c r="I3628" i="1"/>
  <c r="I3627" i="1"/>
  <c r="I3626" i="1"/>
  <c r="I3625" i="1"/>
  <c r="M3625" i="1" s="1"/>
  <c r="I3624" i="1"/>
  <c r="I3623" i="1"/>
  <c r="I3622" i="1"/>
  <c r="I3621" i="1"/>
  <c r="M3621" i="1" s="1"/>
  <c r="I3620" i="1"/>
  <c r="I3619" i="1"/>
  <c r="I3618" i="1"/>
  <c r="I3617" i="1"/>
  <c r="M3617" i="1" s="1"/>
  <c r="I3616" i="1"/>
  <c r="I3615" i="1"/>
  <c r="I3614" i="1"/>
  <c r="I3613" i="1"/>
  <c r="M3613" i="1" s="1"/>
  <c r="I3612" i="1"/>
  <c r="I3611" i="1"/>
  <c r="I3610" i="1"/>
  <c r="I3609" i="1"/>
  <c r="M3609" i="1" s="1"/>
  <c r="I3608" i="1"/>
  <c r="I3607" i="1"/>
  <c r="I3606" i="1"/>
  <c r="I3605" i="1"/>
  <c r="M3605" i="1" s="1"/>
  <c r="I3604" i="1"/>
  <c r="I3603" i="1"/>
  <c r="I3602" i="1"/>
  <c r="I3601" i="1"/>
  <c r="M3601" i="1" s="1"/>
  <c r="I3600" i="1"/>
  <c r="I3599" i="1"/>
  <c r="I3598" i="1"/>
  <c r="I3597" i="1"/>
  <c r="M3597" i="1" s="1"/>
  <c r="I3596" i="1"/>
  <c r="I3595" i="1"/>
  <c r="I3594" i="1"/>
  <c r="I3593" i="1"/>
  <c r="M3593" i="1" s="1"/>
  <c r="I3592" i="1"/>
  <c r="I3591" i="1"/>
  <c r="I3590" i="1"/>
  <c r="I3589" i="1"/>
  <c r="M3589" i="1" s="1"/>
  <c r="I3588" i="1"/>
  <c r="I3587" i="1"/>
  <c r="I3586" i="1"/>
  <c r="I3585" i="1"/>
  <c r="M3585" i="1" s="1"/>
  <c r="I3584" i="1"/>
  <c r="I3583" i="1"/>
  <c r="I3582" i="1"/>
  <c r="I3581" i="1"/>
  <c r="M3581" i="1" s="1"/>
  <c r="I3580" i="1"/>
  <c r="I3579" i="1"/>
  <c r="I3578" i="1"/>
  <c r="I3577" i="1"/>
  <c r="M3577" i="1" s="1"/>
  <c r="I3576" i="1"/>
  <c r="I3575" i="1"/>
  <c r="I3574" i="1"/>
  <c r="I3573" i="1"/>
  <c r="M3573" i="1" s="1"/>
  <c r="I3572" i="1"/>
  <c r="I3571" i="1"/>
  <c r="I3570" i="1"/>
  <c r="I3569" i="1"/>
  <c r="M3569" i="1" s="1"/>
  <c r="I3568" i="1"/>
  <c r="I3567" i="1"/>
  <c r="I3566" i="1"/>
  <c r="I3565" i="1"/>
  <c r="M3565" i="1" s="1"/>
  <c r="I3564" i="1"/>
  <c r="I3563" i="1"/>
  <c r="I3562" i="1"/>
  <c r="I3561" i="1"/>
  <c r="M3561" i="1" s="1"/>
  <c r="I3560" i="1"/>
  <c r="I3559" i="1"/>
  <c r="I3558" i="1"/>
  <c r="I3557" i="1"/>
  <c r="M3557" i="1" s="1"/>
  <c r="I3556" i="1"/>
  <c r="I3555" i="1"/>
  <c r="I3554" i="1"/>
  <c r="I3553" i="1"/>
  <c r="M3553" i="1" s="1"/>
  <c r="I3552" i="1"/>
  <c r="I3551" i="1"/>
  <c r="I3550" i="1"/>
  <c r="I3549" i="1"/>
  <c r="M3549" i="1" s="1"/>
  <c r="I3548" i="1"/>
  <c r="I3547" i="1"/>
  <c r="I3546" i="1"/>
  <c r="I3545" i="1"/>
  <c r="M3545" i="1" s="1"/>
  <c r="I3544" i="1"/>
  <c r="I3543" i="1"/>
  <c r="I3542" i="1"/>
  <c r="I3541" i="1"/>
  <c r="M3541" i="1" s="1"/>
  <c r="I3540" i="1"/>
  <c r="I3539" i="1"/>
  <c r="I3538" i="1"/>
  <c r="I3537" i="1"/>
  <c r="M3537" i="1" s="1"/>
  <c r="I3536" i="1"/>
  <c r="I3535" i="1"/>
  <c r="I3534" i="1"/>
  <c r="I3533" i="1"/>
  <c r="M3533" i="1" s="1"/>
  <c r="I3532" i="1"/>
  <c r="I3531" i="1"/>
  <c r="I3530" i="1"/>
  <c r="I3529" i="1"/>
  <c r="M3529" i="1" s="1"/>
  <c r="I3528" i="1"/>
  <c r="I3527" i="1"/>
  <c r="I3526" i="1"/>
  <c r="I3525" i="1"/>
  <c r="M3525" i="1" s="1"/>
  <c r="I3524" i="1"/>
  <c r="I3523" i="1"/>
  <c r="I3522" i="1"/>
  <c r="I3521" i="1"/>
  <c r="M3521" i="1" s="1"/>
  <c r="I3520" i="1"/>
  <c r="I3519" i="1"/>
  <c r="I3518" i="1"/>
  <c r="I3517" i="1"/>
  <c r="M3517" i="1" s="1"/>
  <c r="I3516" i="1"/>
  <c r="I3515" i="1"/>
  <c r="I3514" i="1"/>
  <c r="I3513" i="1"/>
  <c r="M3513" i="1" s="1"/>
  <c r="I3512" i="1"/>
  <c r="I3511" i="1"/>
  <c r="I3510" i="1"/>
  <c r="I3509" i="1"/>
  <c r="M3509" i="1" s="1"/>
  <c r="I3508" i="1"/>
  <c r="I3507" i="1"/>
  <c r="I3506" i="1"/>
  <c r="I3505" i="1"/>
  <c r="M3505" i="1" s="1"/>
  <c r="I3504" i="1"/>
  <c r="I3503" i="1"/>
  <c r="I3502" i="1"/>
  <c r="I3501" i="1"/>
  <c r="M3501" i="1" s="1"/>
  <c r="I3500" i="1"/>
  <c r="I3499" i="1"/>
  <c r="I3498" i="1"/>
  <c r="I3497" i="1"/>
  <c r="M3497" i="1" s="1"/>
  <c r="I3496" i="1"/>
  <c r="I3495" i="1"/>
  <c r="I3494" i="1"/>
  <c r="I3493" i="1"/>
  <c r="M3493" i="1" s="1"/>
  <c r="I3492" i="1"/>
  <c r="I3491" i="1"/>
  <c r="I3490" i="1"/>
  <c r="I3489" i="1"/>
  <c r="M3489" i="1" s="1"/>
  <c r="I3488" i="1"/>
  <c r="I3487" i="1"/>
  <c r="L3487" i="1" s="1"/>
  <c r="I3486" i="1"/>
  <c r="I3485" i="1"/>
  <c r="M3485" i="1" s="1"/>
  <c r="I3484" i="1"/>
  <c r="I3483" i="1"/>
  <c r="I3482" i="1"/>
  <c r="I3481" i="1"/>
  <c r="M3481" i="1" s="1"/>
  <c r="I3480" i="1"/>
  <c r="I3479" i="1"/>
  <c r="I3478" i="1"/>
  <c r="I3477" i="1"/>
  <c r="M3477" i="1" s="1"/>
  <c r="I3476" i="1"/>
  <c r="I3475" i="1"/>
  <c r="I3474" i="1"/>
  <c r="I3473" i="1"/>
  <c r="M3473" i="1" s="1"/>
  <c r="I3472" i="1"/>
  <c r="I3471" i="1"/>
  <c r="I3470" i="1"/>
  <c r="I3469" i="1"/>
  <c r="M3469" i="1" s="1"/>
  <c r="I3468" i="1"/>
  <c r="I3467" i="1"/>
  <c r="I3466" i="1"/>
  <c r="I3465" i="1"/>
  <c r="M3465" i="1" s="1"/>
  <c r="I3464" i="1"/>
  <c r="I3463" i="1"/>
  <c r="I3462" i="1"/>
  <c r="I3461" i="1"/>
  <c r="M3461" i="1" s="1"/>
  <c r="I3460" i="1"/>
  <c r="I3459" i="1"/>
  <c r="I3458" i="1"/>
  <c r="I3457" i="1"/>
  <c r="M3457" i="1" s="1"/>
  <c r="I3456" i="1"/>
  <c r="I3455" i="1"/>
  <c r="I3454" i="1"/>
  <c r="I3453" i="1"/>
  <c r="M3453" i="1" s="1"/>
  <c r="I3452" i="1"/>
  <c r="I3451" i="1"/>
  <c r="I3450" i="1"/>
  <c r="I3449" i="1"/>
  <c r="M3449" i="1" s="1"/>
  <c r="I3448" i="1"/>
  <c r="I3447" i="1"/>
  <c r="I3446" i="1"/>
  <c r="I3445" i="1"/>
  <c r="M3445" i="1" s="1"/>
  <c r="I3444" i="1"/>
  <c r="I3443" i="1"/>
  <c r="I3442" i="1"/>
  <c r="I3441" i="1"/>
  <c r="M3441" i="1" s="1"/>
  <c r="I3440" i="1"/>
  <c r="I3439" i="1"/>
  <c r="I3438" i="1"/>
  <c r="I3437" i="1"/>
  <c r="M3437" i="1" s="1"/>
  <c r="I3436" i="1"/>
  <c r="I3435" i="1"/>
  <c r="I3434" i="1"/>
  <c r="I3433" i="1"/>
  <c r="M3433" i="1" s="1"/>
  <c r="I3432" i="1"/>
  <c r="I3431" i="1"/>
  <c r="I3430" i="1"/>
  <c r="I3429" i="1"/>
  <c r="M3429" i="1" s="1"/>
  <c r="I3428" i="1"/>
  <c r="I3427" i="1"/>
  <c r="I3426" i="1"/>
  <c r="I3425" i="1"/>
  <c r="M3425" i="1" s="1"/>
  <c r="I3424" i="1"/>
  <c r="I3423" i="1"/>
  <c r="I3422" i="1"/>
  <c r="I3421" i="1"/>
  <c r="M3421" i="1" s="1"/>
  <c r="I3420" i="1"/>
  <c r="I3419" i="1"/>
  <c r="I3418" i="1"/>
  <c r="I3417" i="1"/>
  <c r="M3417" i="1" s="1"/>
  <c r="I3416" i="1"/>
  <c r="I3415" i="1"/>
  <c r="I3414" i="1"/>
  <c r="I3413" i="1"/>
  <c r="M3413" i="1" s="1"/>
  <c r="I3412" i="1"/>
  <c r="I3411" i="1"/>
  <c r="I3410" i="1"/>
  <c r="I3409" i="1"/>
  <c r="M3409" i="1" s="1"/>
  <c r="I3408" i="1"/>
  <c r="I3407" i="1"/>
  <c r="I3406" i="1"/>
  <c r="I3405" i="1"/>
  <c r="M3405" i="1" s="1"/>
  <c r="I3404" i="1"/>
  <c r="I3403" i="1"/>
  <c r="I3402" i="1"/>
  <c r="I3401" i="1"/>
  <c r="M3401" i="1" s="1"/>
  <c r="I3400" i="1"/>
  <c r="I3399" i="1"/>
  <c r="I3398" i="1"/>
  <c r="I3397" i="1"/>
  <c r="M3397" i="1" s="1"/>
  <c r="I3396" i="1"/>
  <c r="I3395" i="1"/>
  <c r="I3394" i="1"/>
  <c r="I3393" i="1"/>
  <c r="M3393" i="1" s="1"/>
  <c r="I3392" i="1"/>
  <c r="I3391" i="1"/>
  <c r="I3390" i="1"/>
  <c r="I3389" i="1"/>
  <c r="M3389" i="1" s="1"/>
  <c r="I3388" i="1"/>
  <c r="I3387" i="1"/>
  <c r="I3386" i="1"/>
  <c r="I3385" i="1"/>
  <c r="M3385" i="1" s="1"/>
  <c r="I3384" i="1"/>
  <c r="I3383" i="1"/>
  <c r="I3382" i="1"/>
  <c r="I3381" i="1"/>
  <c r="M3381" i="1" s="1"/>
  <c r="I3380" i="1"/>
  <c r="I3379" i="1"/>
  <c r="I3378" i="1"/>
  <c r="I3377" i="1"/>
  <c r="M3377" i="1" s="1"/>
  <c r="I3376" i="1"/>
  <c r="I3375" i="1"/>
  <c r="I3374" i="1"/>
  <c r="I3373" i="1"/>
  <c r="M3373" i="1" s="1"/>
  <c r="I3372" i="1"/>
  <c r="I3371" i="1"/>
  <c r="I3370" i="1"/>
  <c r="I3369" i="1"/>
  <c r="M3369" i="1" s="1"/>
  <c r="I3368" i="1"/>
  <c r="I3367" i="1"/>
  <c r="I3366" i="1"/>
  <c r="I3365" i="1"/>
  <c r="M3365" i="1" s="1"/>
  <c r="I3364" i="1"/>
  <c r="I3363" i="1"/>
  <c r="I3362" i="1"/>
  <c r="I3361" i="1"/>
  <c r="M3361" i="1" s="1"/>
  <c r="I3360" i="1"/>
  <c r="I3359" i="1"/>
  <c r="I3358" i="1"/>
  <c r="I3357" i="1"/>
  <c r="M3357" i="1" s="1"/>
  <c r="I3356" i="1"/>
  <c r="I3355" i="1"/>
  <c r="I3354" i="1"/>
  <c r="I3353" i="1"/>
  <c r="M3353" i="1" s="1"/>
  <c r="I3352" i="1"/>
  <c r="I3351" i="1"/>
  <c r="I3350" i="1"/>
  <c r="I3349" i="1"/>
  <c r="M3349" i="1" s="1"/>
  <c r="I3348" i="1"/>
  <c r="I3347" i="1"/>
  <c r="I3346" i="1"/>
  <c r="I3345" i="1"/>
  <c r="M3345" i="1" s="1"/>
  <c r="I3344" i="1"/>
  <c r="I3343" i="1"/>
  <c r="I3342" i="1"/>
  <c r="I3341" i="1"/>
  <c r="M3341" i="1" s="1"/>
  <c r="I3340" i="1"/>
  <c r="I3339" i="1"/>
  <c r="I3338" i="1"/>
  <c r="I3337" i="1"/>
  <c r="M3337" i="1" s="1"/>
  <c r="I3336" i="1"/>
  <c r="I3335" i="1"/>
  <c r="I3334" i="1"/>
  <c r="I3333" i="1"/>
  <c r="M3333" i="1" s="1"/>
  <c r="I3332" i="1"/>
  <c r="I3331" i="1"/>
  <c r="I3330" i="1"/>
  <c r="I3329" i="1"/>
  <c r="M3329" i="1" s="1"/>
  <c r="I3328" i="1"/>
  <c r="I3327" i="1"/>
  <c r="I3326" i="1"/>
  <c r="I3325" i="1"/>
  <c r="M3325" i="1" s="1"/>
  <c r="I3324" i="1"/>
  <c r="I3323" i="1"/>
  <c r="I3322" i="1"/>
  <c r="I3321" i="1"/>
  <c r="M3321" i="1" s="1"/>
  <c r="I3320" i="1"/>
  <c r="I3319" i="1"/>
  <c r="I3318" i="1"/>
  <c r="I3317" i="1"/>
  <c r="M3317" i="1" s="1"/>
  <c r="I3316" i="1"/>
  <c r="I3315" i="1"/>
  <c r="I3314" i="1"/>
  <c r="I3313" i="1"/>
  <c r="M3313" i="1" s="1"/>
  <c r="I3312" i="1"/>
  <c r="I3311" i="1"/>
  <c r="I3310" i="1"/>
  <c r="I3309" i="1"/>
  <c r="M3309" i="1" s="1"/>
  <c r="I3308" i="1"/>
  <c r="I3307" i="1"/>
  <c r="I3306" i="1"/>
  <c r="I3305" i="1"/>
  <c r="M3305" i="1" s="1"/>
  <c r="I3304" i="1"/>
  <c r="I3303" i="1"/>
  <c r="I3302" i="1"/>
  <c r="I3301" i="1"/>
  <c r="M3301" i="1" s="1"/>
  <c r="I3300" i="1"/>
  <c r="I3299" i="1"/>
  <c r="I3298" i="1"/>
  <c r="I3297" i="1"/>
  <c r="M3297" i="1" s="1"/>
  <c r="I3296" i="1"/>
  <c r="I3295" i="1"/>
  <c r="I3294" i="1"/>
  <c r="I3293" i="1"/>
  <c r="M3293" i="1" s="1"/>
  <c r="I3292" i="1"/>
  <c r="I3291" i="1"/>
  <c r="I3290" i="1"/>
  <c r="I3289" i="1"/>
  <c r="M3289" i="1" s="1"/>
  <c r="I3288" i="1"/>
  <c r="I3287" i="1"/>
  <c r="I3286" i="1"/>
  <c r="I3285" i="1"/>
  <c r="M3285" i="1" s="1"/>
  <c r="I3284" i="1"/>
  <c r="I3283" i="1"/>
  <c r="I3282" i="1"/>
  <c r="I3281" i="1"/>
  <c r="M3281" i="1" s="1"/>
  <c r="I3280" i="1"/>
  <c r="I3279" i="1"/>
  <c r="I3278" i="1"/>
  <c r="I3277" i="1"/>
  <c r="M3277" i="1" s="1"/>
  <c r="I3276" i="1"/>
  <c r="I3275" i="1"/>
  <c r="I3274" i="1"/>
  <c r="I3273" i="1"/>
  <c r="M3273" i="1" s="1"/>
  <c r="I3272" i="1"/>
  <c r="I3271" i="1"/>
  <c r="I3270" i="1"/>
  <c r="I3269" i="1"/>
  <c r="M3269" i="1" s="1"/>
  <c r="I3268" i="1"/>
  <c r="I3267" i="1"/>
  <c r="I3266" i="1"/>
  <c r="I3265" i="1"/>
  <c r="M3265" i="1" s="1"/>
  <c r="I3264" i="1"/>
  <c r="I3263" i="1"/>
  <c r="I3262" i="1"/>
  <c r="I3261" i="1"/>
  <c r="M3261" i="1" s="1"/>
  <c r="I3260" i="1"/>
  <c r="I3259" i="1"/>
  <c r="I3258" i="1"/>
  <c r="I3257" i="1"/>
  <c r="M3257" i="1" s="1"/>
  <c r="I3256" i="1"/>
  <c r="I3255" i="1"/>
  <c r="I3254" i="1"/>
  <c r="I3253" i="1"/>
  <c r="M3253" i="1" s="1"/>
  <c r="I3252" i="1"/>
  <c r="I3251" i="1"/>
  <c r="I3250" i="1"/>
  <c r="I3249" i="1"/>
  <c r="M3249" i="1" s="1"/>
  <c r="I3248" i="1"/>
  <c r="I3247" i="1"/>
  <c r="I3246" i="1"/>
  <c r="I3245" i="1"/>
  <c r="M3245" i="1" s="1"/>
  <c r="I3244" i="1"/>
  <c r="I3243" i="1"/>
  <c r="I3242" i="1"/>
  <c r="I3241" i="1"/>
  <c r="M3241" i="1" s="1"/>
  <c r="I3240" i="1"/>
  <c r="I3239" i="1"/>
  <c r="I3238" i="1"/>
  <c r="I3237" i="1"/>
  <c r="M3237" i="1" s="1"/>
  <c r="I3236" i="1"/>
  <c r="I3235" i="1"/>
  <c r="I3234" i="1"/>
  <c r="I3233" i="1"/>
  <c r="M3233" i="1" s="1"/>
  <c r="I3232" i="1"/>
  <c r="I3231" i="1"/>
  <c r="I3230" i="1"/>
  <c r="I3229" i="1"/>
  <c r="M3229" i="1" s="1"/>
  <c r="I3228" i="1"/>
  <c r="I3227" i="1"/>
  <c r="I3226" i="1"/>
  <c r="I3225" i="1"/>
  <c r="M3225" i="1" s="1"/>
  <c r="I3224" i="1"/>
  <c r="I3223" i="1"/>
  <c r="I3222" i="1"/>
  <c r="I3221" i="1"/>
  <c r="M3221" i="1" s="1"/>
  <c r="I3220" i="1"/>
  <c r="I3219" i="1"/>
  <c r="I3218" i="1"/>
  <c r="I3217" i="1"/>
  <c r="M3217" i="1" s="1"/>
  <c r="I3216" i="1"/>
  <c r="I3215" i="1"/>
  <c r="I3214" i="1"/>
  <c r="I3213" i="1"/>
  <c r="M3213" i="1" s="1"/>
  <c r="I3212" i="1"/>
  <c r="I3211" i="1"/>
  <c r="I3210" i="1"/>
  <c r="I3209" i="1"/>
  <c r="M3209" i="1" s="1"/>
  <c r="I3208" i="1"/>
  <c r="I3207" i="1"/>
  <c r="I3206" i="1"/>
  <c r="I3205" i="1"/>
  <c r="M3205" i="1" s="1"/>
  <c r="I3204" i="1"/>
  <c r="I3203" i="1"/>
  <c r="I3202" i="1"/>
  <c r="I3201" i="1"/>
  <c r="M3201" i="1" s="1"/>
  <c r="I3200" i="1"/>
  <c r="I3199" i="1"/>
  <c r="I3198" i="1"/>
  <c r="I3197" i="1"/>
  <c r="M3197" i="1" s="1"/>
  <c r="I3196" i="1"/>
  <c r="I3195" i="1"/>
  <c r="I3194" i="1"/>
  <c r="I3193" i="1"/>
  <c r="M3193" i="1" s="1"/>
  <c r="I3192" i="1"/>
  <c r="I3191" i="1"/>
  <c r="I3190" i="1"/>
  <c r="I3189" i="1"/>
  <c r="M3189" i="1" s="1"/>
  <c r="I3188" i="1"/>
  <c r="I3187" i="1"/>
  <c r="I3186" i="1"/>
  <c r="I3185" i="1"/>
  <c r="M3185" i="1" s="1"/>
  <c r="I3184" i="1"/>
  <c r="I3183" i="1"/>
  <c r="I3182" i="1"/>
  <c r="I3181" i="1"/>
  <c r="M3181" i="1" s="1"/>
  <c r="I3180" i="1"/>
  <c r="I3179" i="1"/>
  <c r="I3178" i="1"/>
  <c r="I3177" i="1"/>
  <c r="M3177" i="1" s="1"/>
  <c r="I3176" i="1"/>
  <c r="I3175" i="1"/>
  <c r="I3174" i="1"/>
  <c r="I3173" i="1"/>
  <c r="M3173" i="1" s="1"/>
  <c r="I3172" i="1"/>
  <c r="I3171" i="1"/>
  <c r="I3170" i="1"/>
  <c r="I3169" i="1"/>
  <c r="M3169" i="1" s="1"/>
  <c r="I3168" i="1"/>
  <c r="I3167" i="1"/>
  <c r="I3166" i="1"/>
  <c r="I3165" i="1"/>
  <c r="M3165" i="1" s="1"/>
  <c r="I3164" i="1"/>
  <c r="I3163" i="1"/>
  <c r="I3162" i="1"/>
  <c r="I3161" i="1"/>
  <c r="M3161" i="1" s="1"/>
  <c r="I3160" i="1"/>
  <c r="I3159" i="1"/>
  <c r="I3158" i="1"/>
  <c r="I3157" i="1"/>
  <c r="M3157" i="1" s="1"/>
  <c r="I3156" i="1"/>
  <c r="I3155" i="1"/>
  <c r="I3154" i="1"/>
  <c r="I3153" i="1"/>
  <c r="M3153" i="1" s="1"/>
  <c r="I3152" i="1"/>
  <c r="I3151" i="1"/>
  <c r="I3150" i="1"/>
  <c r="I3149" i="1"/>
  <c r="M3149" i="1" s="1"/>
  <c r="I3148" i="1"/>
  <c r="I3147" i="1"/>
  <c r="I3146" i="1"/>
  <c r="I3145" i="1"/>
  <c r="M3145" i="1" s="1"/>
  <c r="I3144" i="1"/>
  <c r="I3143" i="1"/>
  <c r="I3142" i="1"/>
  <c r="I3141" i="1"/>
  <c r="M3141" i="1" s="1"/>
  <c r="I3140" i="1"/>
  <c r="I3139" i="1"/>
  <c r="I3138" i="1"/>
  <c r="I3137" i="1"/>
  <c r="M3137" i="1" s="1"/>
  <c r="I3136" i="1"/>
  <c r="I3135" i="1"/>
  <c r="I3134" i="1"/>
  <c r="I3133" i="1"/>
  <c r="M3133" i="1" s="1"/>
  <c r="I3132" i="1"/>
  <c r="I3131" i="1"/>
  <c r="I3130" i="1"/>
  <c r="I3129" i="1"/>
  <c r="M3129" i="1" s="1"/>
  <c r="I3128" i="1"/>
  <c r="I3127" i="1"/>
  <c r="I3126" i="1"/>
  <c r="I3125" i="1"/>
  <c r="M3125" i="1" s="1"/>
  <c r="I3124" i="1"/>
  <c r="I3123" i="1"/>
  <c r="I3122" i="1"/>
  <c r="I3121" i="1"/>
  <c r="M3121" i="1" s="1"/>
  <c r="I3120" i="1"/>
  <c r="I3119" i="1"/>
  <c r="I3118" i="1"/>
  <c r="I3117" i="1"/>
  <c r="M3117" i="1" s="1"/>
  <c r="I3116" i="1"/>
  <c r="I3115" i="1"/>
  <c r="I3114" i="1"/>
  <c r="I3113" i="1"/>
  <c r="M3113" i="1" s="1"/>
  <c r="I3112" i="1"/>
  <c r="I3111" i="1"/>
  <c r="I3110" i="1"/>
  <c r="I3109" i="1"/>
  <c r="M3109" i="1" s="1"/>
  <c r="I3108" i="1"/>
  <c r="I3107" i="1"/>
  <c r="I3106" i="1"/>
  <c r="I3105" i="1"/>
  <c r="M3105" i="1" s="1"/>
  <c r="I3104" i="1"/>
  <c r="I3103" i="1"/>
  <c r="I3102" i="1"/>
  <c r="I3101" i="1"/>
  <c r="M3101" i="1" s="1"/>
  <c r="I3100" i="1"/>
  <c r="I3099" i="1"/>
  <c r="I3098" i="1"/>
  <c r="I3097" i="1"/>
  <c r="M3097" i="1" s="1"/>
  <c r="I3096" i="1"/>
  <c r="I3095" i="1"/>
  <c r="I3094" i="1"/>
  <c r="I3093" i="1"/>
  <c r="M3093" i="1" s="1"/>
  <c r="I3092" i="1"/>
  <c r="I3091" i="1"/>
  <c r="I3090" i="1"/>
  <c r="I3089" i="1"/>
  <c r="M3089" i="1" s="1"/>
  <c r="I3088" i="1"/>
  <c r="I3087" i="1"/>
  <c r="I3086" i="1"/>
  <c r="I3085" i="1"/>
  <c r="M3085" i="1" s="1"/>
  <c r="I3084" i="1"/>
  <c r="I3083" i="1"/>
  <c r="I3082" i="1"/>
  <c r="I3081" i="1"/>
  <c r="M3081" i="1" s="1"/>
  <c r="I3080" i="1"/>
  <c r="I3079" i="1"/>
  <c r="I3078" i="1"/>
  <c r="I3077" i="1"/>
  <c r="M3077" i="1" s="1"/>
  <c r="I3076" i="1"/>
  <c r="I3075" i="1"/>
  <c r="I3074" i="1"/>
  <c r="I3073" i="1"/>
  <c r="M3073" i="1" s="1"/>
  <c r="I3072" i="1"/>
  <c r="I3071" i="1"/>
  <c r="I3070" i="1"/>
  <c r="I3069" i="1"/>
  <c r="M3069" i="1" s="1"/>
  <c r="I3068" i="1"/>
  <c r="I3067" i="1"/>
  <c r="I3066" i="1"/>
  <c r="I3065" i="1"/>
  <c r="M3065" i="1" s="1"/>
  <c r="I3064" i="1"/>
  <c r="I3063" i="1"/>
  <c r="I3062" i="1"/>
  <c r="L3062" i="1" s="1"/>
  <c r="I3061" i="1"/>
  <c r="M3061" i="1" s="1"/>
  <c r="I3060" i="1"/>
  <c r="I3059" i="1"/>
  <c r="I3058" i="1"/>
  <c r="I3057" i="1"/>
  <c r="M3057" i="1" s="1"/>
  <c r="I3056" i="1"/>
  <c r="I3055" i="1"/>
  <c r="I3054" i="1"/>
  <c r="I3053" i="1"/>
  <c r="M3053" i="1" s="1"/>
  <c r="I3052" i="1"/>
  <c r="I3051" i="1"/>
  <c r="I3050" i="1"/>
  <c r="I3049" i="1"/>
  <c r="M3049" i="1" s="1"/>
  <c r="I3048" i="1"/>
  <c r="I3047" i="1"/>
  <c r="I3046" i="1"/>
  <c r="I3045" i="1"/>
  <c r="M3045" i="1" s="1"/>
  <c r="I3044" i="1"/>
  <c r="I3043" i="1"/>
  <c r="I3042" i="1"/>
  <c r="I3041" i="1"/>
  <c r="M3041" i="1" s="1"/>
  <c r="I3040" i="1"/>
  <c r="I3039" i="1"/>
  <c r="I3038" i="1"/>
  <c r="I3037" i="1"/>
  <c r="M3037" i="1" s="1"/>
  <c r="I3036" i="1"/>
  <c r="I3035" i="1"/>
  <c r="I3034" i="1"/>
  <c r="I3033" i="1"/>
  <c r="M3033" i="1" s="1"/>
  <c r="I3032" i="1"/>
  <c r="I3031" i="1"/>
  <c r="I3030" i="1"/>
  <c r="I3029" i="1"/>
  <c r="M3029" i="1" s="1"/>
  <c r="I3028" i="1"/>
  <c r="I3027" i="1"/>
  <c r="I3026" i="1"/>
  <c r="I3025" i="1"/>
  <c r="M3025" i="1" s="1"/>
  <c r="I3024" i="1"/>
  <c r="I3023" i="1"/>
  <c r="I3022" i="1"/>
  <c r="I3021" i="1"/>
  <c r="M3021" i="1" s="1"/>
  <c r="I3020" i="1"/>
  <c r="I3019" i="1"/>
  <c r="I3018" i="1"/>
  <c r="I3017" i="1"/>
  <c r="M3017" i="1" s="1"/>
  <c r="I3016" i="1"/>
  <c r="I3015" i="1"/>
  <c r="I3014" i="1"/>
  <c r="I3013" i="1"/>
  <c r="M3013" i="1" s="1"/>
  <c r="I3012" i="1"/>
  <c r="I3011" i="1"/>
  <c r="I3010" i="1"/>
  <c r="I3009" i="1"/>
  <c r="M3009" i="1" s="1"/>
  <c r="I3008" i="1"/>
  <c r="I3007" i="1"/>
  <c r="I3006" i="1"/>
  <c r="I3005" i="1"/>
  <c r="M3005" i="1" s="1"/>
  <c r="I3004" i="1"/>
  <c r="I3003" i="1"/>
  <c r="I3002" i="1"/>
  <c r="I3001" i="1"/>
  <c r="M3001" i="1" s="1"/>
  <c r="I3000" i="1"/>
  <c r="I2999" i="1"/>
  <c r="I2998" i="1"/>
  <c r="I2997" i="1"/>
  <c r="M2997" i="1" s="1"/>
  <c r="I2996" i="1"/>
  <c r="I2995" i="1"/>
  <c r="I2994" i="1"/>
  <c r="I2993" i="1"/>
  <c r="M2993" i="1" s="1"/>
  <c r="I2992" i="1"/>
  <c r="I2991" i="1"/>
  <c r="I2990" i="1"/>
  <c r="I2989" i="1"/>
  <c r="M2989" i="1" s="1"/>
  <c r="I2988" i="1"/>
  <c r="I2987" i="1"/>
  <c r="I2986" i="1"/>
  <c r="I2985" i="1"/>
  <c r="M2985" i="1" s="1"/>
  <c r="I2984" i="1"/>
  <c r="I2983" i="1"/>
  <c r="I2982" i="1"/>
  <c r="I2981" i="1"/>
  <c r="M2981" i="1" s="1"/>
  <c r="I2980" i="1"/>
  <c r="I2979" i="1"/>
  <c r="I2978" i="1"/>
  <c r="I2977" i="1"/>
  <c r="M2977" i="1" s="1"/>
  <c r="I2976" i="1"/>
  <c r="I2975" i="1"/>
  <c r="I2974" i="1"/>
  <c r="I2973" i="1"/>
  <c r="M2973" i="1" s="1"/>
  <c r="I2972" i="1"/>
  <c r="I2971" i="1"/>
  <c r="I2970" i="1"/>
  <c r="I2969" i="1"/>
  <c r="M2969" i="1" s="1"/>
  <c r="I2968" i="1"/>
  <c r="I2967" i="1"/>
  <c r="I2966" i="1"/>
  <c r="I2965" i="1"/>
  <c r="M2965" i="1" s="1"/>
  <c r="I2964" i="1"/>
  <c r="I2963" i="1"/>
  <c r="I2962" i="1"/>
  <c r="I2961" i="1"/>
  <c r="M2961" i="1" s="1"/>
  <c r="I2960" i="1"/>
  <c r="I2959" i="1"/>
  <c r="I2958" i="1"/>
  <c r="I2957" i="1"/>
  <c r="M2957" i="1" s="1"/>
  <c r="I2956" i="1"/>
  <c r="I2955" i="1"/>
  <c r="I2954" i="1"/>
  <c r="I2953" i="1"/>
  <c r="M2953" i="1" s="1"/>
  <c r="I2952" i="1"/>
  <c r="I2951" i="1"/>
  <c r="I2950" i="1"/>
  <c r="I2949" i="1"/>
  <c r="M2949" i="1" s="1"/>
  <c r="I2948" i="1"/>
  <c r="I2947" i="1"/>
  <c r="I2946" i="1"/>
  <c r="I2945" i="1"/>
  <c r="M2945" i="1" s="1"/>
  <c r="I2944" i="1"/>
  <c r="I2943" i="1"/>
  <c r="I2942" i="1"/>
  <c r="I2941" i="1"/>
  <c r="M2941" i="1" s="1"/>
  <c r="I2940" i="1"/>
  <c r="I2939" i="1"/>
  <c r="I2938" i="1"/>
  <c r="I2937" i="1"/>
  <c r="M2937" i="1" s="1"/>
  <c r="I2936" i="1"/>
  <c r="I2935" i="1"/>
  <c r="I2934" i="1"/>
  <c r="I2933" i="1"/>
  <c r="M2933" i="1" s="1"/>
  <c r="I2932" i="1"/>
  <c r="I2931" i="1"/>
  <c r="I2930" i="1"/>
  <c r="I2929" i="1"/>
  <c r="M2929" i="1" s="1"/>
  <c r="I2928" i="1"/>
  <c r="I2927" i="1"/>
  <c r="I2926" i="1"/>
  <c r="I2925" i="1"/>
  <c r="M2925" i="1" s="1"/>
  <c r="I2924" i="1"/>
  <c r="I2923" i="1"/>
  <c r="I2922" i="1"/>
  <c r="I2921" i="1"/>
  <c r="M2921" i="1" s="1"/>
  <c r="I2920" i="1"/>
  <c r="I2919" i="1"/>
  <c r="I2918" i="1"/>
  <c r="I2917" i="1"/>
  <c r="M2917" i="1" s="1"/>
  <c r="I2916" i="1"/>
  <c r="I2915" i="1"/>
  <c r="I2914" i="1"/>
  <c r="I2913" i="1"/>
  <c r="M2913" i="1" s="1"/>
  <c r="I2912" i="1"/>
  <c r="I2911" i="1"/>
  <c r="I2910" i="1"/>
  <c r="I2909" i="1"/>
  <c r="M2909" i="1" s="1"/>
  <c r="I2908" i="1"/>
  <c r="I2907" i="1"/>
  <c r="I2906" i="1"/>
  <c r="I2905" i="1"/>
  <c r="M2905" i="1" s="1"/>
  <c r="I2904" i="1"/>
  <c r="I2903" i="1"/>
  <c r="I2902" i="1"/>
  <c r="I2901" i="1"/>
  <c r="M2901" i="1" s="1"/>
  <c r="I2900" i="1"/>
  <c r="I2899" i="1"/>
  <c r="I2898" i="1"/>
  <c r="I2897" i="1"/>
  <c r="M2897" i="1" s="1"/>
  <c r="I2896" i="1"/>
  <c r="I2895" i="1"/>
  <c r="I2894" i="1"/>
  <c r="I2893" i="1"/>
  <c r="M2893" i="1" s="1"/>
  <c r="I2892" i="1"/>
  <c r="I2891" i="1"/>
  <c r="I2890" i="1"/>
  <c r="I2889" i="1"/>
  <c r="M2889" i="1" s="1"/>
  <c r="I2888" i="1"/>
  <c r="I2887" i="1"/>
  <c r="I2886" i="1"/>
  <c r="I2885" i="1"/>
  <c r="M2885" i="1" s="1"/>
  <c r="I2884" i="1"/>
  <c r="I2883" i="1"/>
  <c r="I2882" i="1"/>
  <c r="I2881" i="1"/>
  <c r="M2881" i="1" s="1"/>
  <c r="I2880" i="1"/>
  <c r="I2879" i="1"/>
  <c r="I2878" i="1"/>
  <c r="I2877" i="1"/>
  <c r="M2877" i="1" s="1"/>
  <c r="I2876" i="1"/>
  <c r="I2875" i="1"/>
  <c r="I2874" i="1"/>
  <c r="I2873" i="1"/>
  <c r="M2873" i="1" s="1"/>
  <c r="I2872" i="1"/>
  <c r="I2871" i="1"/>
  <c r="I2870" i="1"/>
  <c r="I2869" i="1"/>
  <c r="M2869" i="1" s="1"/>
  <c r="I2868" i="1"/>
  <c r="I2867" i="1"/>
  <c r="I2866" i="1"/>
  <c r="I2865" i="1"/>
  <c r="M2865" i="1" s="1"/>
  <c r="I2864" i="1"/>
  <c r="I2863" i="1"/>
  <c r="I2862" i="1"/>
  <c r="I2861" i="1"/>
  <c r="M2861" i="1" s="1"/>
  <c r="I2860" i="1"/>
  <c r="I2859" i="1"/>
  <c r="I2858" i="1"/>
  <c r="I2857" i="1"/>
  <c r="M2857" i="1" s="1"/>
  <c r="I2856" i="1"/>
  <c r="I2855" i="1"/>
  <c r="I2854" i="1"/>
  <c r="I2853" i="1"/>
  <c r="M2853" i="1" s="1"/>
  <c r="I2852" i="1"/>
  <c r="I2851" i="1"/>
  <c r="I2850" i="1"/>
  <c r="I2849" i="1"/>
  <c r="M2849" i="1" s="1"/>
  <c r="I2848" i="1"/>
  <c r="I2847" i="1"/>
  <c r="I2846" i="1"/>
  <c r="I2845" i="1"/>
  <c r="M2845" i="1" s="1"/>
  <c r="I2844" i="1"/>
  <c r="I2843" i="1"/>
  <c r="I2842" i="1"/>
  <c r="I2841" i="1"/>
  <c r="M2841" i="1" s="1"/>
  <c r="I2840" i="1"/>
  <c r="I2839" i="1"/>
  <c r="I2838" i="1"/>
  <c r="I2837" i="1"/>
  <c r="M2837" i="1" s="1"/>
  <c r="I2836" i="1"/>
  <c r="I2835" i="1"/>
  <c r="I2834" i="1"/>
  <c r="I2833" i="1"/>
  <c r="M2833" i="1" s="1"/>
  <c r="I2832" i="1"/>
  <c r="I2831" i="1"/>
  <c r="I2830" i="1"/>
  <c r="I2829" i="1"/>
  <c r="M2829" i="1" s="1"/>
  <c r="I2828" i="1"/>
  <c r="I2827" i="1"/>
  <c r="I2826" i="1"/>
  <c r="I2825" i="1"/>
  <c r="M2825" i="1" s="1"/>
  <c r="I2824" i="1"/>
  <c r="I2823" i="1"/>
  <c r="I2822" i="1"/>
  <c r="I2821" i="1"/>
  <c r="M2821" i="1" s="1"/>
  <c r="I2820" i="1"/>
  <c r="I2819" i="1"/>
  <c r="I2818" i="1"/>
  <c r="I2817" i="1"/>
  <c r="M2817" i="1" s="1"/>
  <c r="I2816" i="1"/>
  <c r="I2815" i="1"/>
  <c r="I2814" i="1"/>
  <c r="I2813" i="1"/>
  <c r="M2813" i="1" s="1"/>
  <c r="I2812" i="1"/>
  <c r="I2811" i="1"/>
  <c r="I2810" i="1"/>
  <c r="I2809" i="1"/>
  <c r="M2809" i="1" s="1"/>
  <c r="I2808" i="1"/>
  <c r="I2807" i="1"/>
  <c r="I2806" i="1"/>
  <c r="L2806" i="1" s="1"/>
  <c r="I2805" i="1"/>
  <c r="M2805" i="1" s="1"/>
  <c r="I2804" i="1"/>
  <c r="I2803" i="1"/>
  <c r="I2802" i="1"/>
  <c r="I2801" i="1"/>
  <c r="M2801" i="1" s="1"/>
  <c r="I2800" i="1"/>
  <c r="I2799" i="1"/>
  <c r="I2798" i="1"/>
  <c r="I2797" i="1"/>
  <c r="M2797" i="1" s="1"/>
  <c r="I2796" i="1"/>
  <c r="I2795" i="1"/>
  <c r="I2794" i="1"/>
  <c r="I2793" i="1"/>
  <c r="M2793" i="1" s="1"/>
  <c r="I2792" i="1"/>
  <c r="I2791" i="1"/>
  <c r="I2790" i="1"/>
  <c r="I2789" i="1"/>
  <c r="M2789" i="1" s="1"/>
  <c r="I2788" i="1"/>
  <c r="I2787" i="1"/>
  <c r="I2786" i="1"/>
  <c r="I2785" i="1"/>
  <c r="M2785" i="1" s="1"/>
  <c r="I2784" i="1"/>
  <c r="I2783" i="1"/>
  <c r="I2782" i="1"/>
  <c r="I2781" i="1"/>
  <c r="M2781" i="1" s="1"/>
  <c r="I2780" i="1"/>
  <c r="I2779" i="1"/>
  <c r="I2778" i="1"/>
  <c r="I2777" i="1"/>
  <c r="M2777" i="1" s="1"/>
  <c r="I2776" i="1"/>
  <c r="I2775" i="1"/>
  <c r="I2774" i="1"/>
  <c r="I2773" i="1"/>
  <c r="M2773" i="1" s="1"/>
  <c r="I2772" i="1"/>
  <c r="I2771" i="1"/>
  <c r="I2770" i="1"/>
  <c r="I2769" i="1"/>
  <c r="M2769" i="1" s="1"/>
  <c r="I2768" i="1"/>
  <c r="I2767" i="1"/>
  <c r="I2766" i="1"/>
  <c r="I2765" i="1"/>
  <c r="M2765" i="1" s="1"/>
  <c r="I2764" i="1"/>
  <c r="I2763" i="1"/>
  <c r="I2762" i="1"/>
  <c r="I2761" i="1"/>
  <c r="M2761" i="1" s="1"/>
  <c r="I2760" i="1"/>
  <c r="I2759" i="1"/>
  <c r="I2758" i="1"/>
  <c r="I2757" i="1"/>
  <c r="M2757" i="1" s="1"/>
  <c r="I2756" i="1"/>
  <c r="I2755" i="1"/>
  <c r="I2754" i="1"/>
  <c r="I2753" i="1"/>
  <c r="M2753" i="1" s="1"/>
  <c r="I2752" i="1"/>
  <c r="I2751" i="1"/>
  <c r="I2750" i="1"/>
  <c r="I2749" i="1"/>
  <c r="M2749" i="1" s="1"/>
  <c r="I2748" i="1"/>
  <c r="I2747" i="1"/>
  <c r="I2746" i="1"/>
  <c r="I2745" i="1"/>
  <c r="M2745" i="1" s="1"/>
  <c r="I2744" i="1"/>
  <c r="I2743" i="1"/>
  <c r="I2742" i="1"/>
  <c r="I2741" i="1"/>
  <c r="M2741" i="1" s="1"/>
  <c r="I2740" i="1"/>
  <c r="I2739" i="1"/>
  <c r="I2738" i="1"/>
  <c r="I2737" i="1"/>
  <c r="M2737" i="1" s="1"/>
  <c r="I2736" i="1"/>
  <c r="I2735" i="1"/>
  <c r="I2734" i="1"/>
  <c r="I2733" i="1"/>
  <c r="M2733" i="1" s="1"/>
  <c r="I2732" i="1"/>
  <c r="I2731" i="1"/>
  <c r="I2730" i="1"/>
  <c r="I2729" i="1"/>
  <c r="M2729" i="1" s="1"/>
  <c r="I2728" i="1"/>
  <c r="I2727" i="1"/>
  <c r="I2726" i="1"/>
  <c r="I2725" i="1"/>
  <c r="M2725" i="1" s="1"/>
  <c r="I2724" i="1"/>
  <c r="I2723" i="1"/>
  <c r="I2722" i="1"/>
  <c r="I2721" i="1"/>
  <c r="M2721" i="1" s="1"/>
  <c r="I2720" i="1"/>
  <c r="I2719" i="1"/>
  <c r="I2718" i="1"/>
  <c r="I2717" i="1"/>
  <c r="M2717" i="1" s="1"/>
  <c r="I2716" i="1"/>
  <c r="I2715" i="1"/>
  <c r="I2714" i="1"/>
  <c r="I2713" i="1"/>
  <c r="M2713" i="1" s="1"/>
  <c r="I2712" i="1"/>
  <c r="I2711" i="1"/>
  <c r="I2710" i="1"/>
  <c r="I2709" i="1"/>
  <c r="M2709" i="1" s="1"/>
  <c r="I2708" i="1"/>
  <c r="I2707" i="1"/>
  <c r="I2706" i="1"/>
  <c r="I2705" i="1"/>
  <c r="M2705" i="1" s="1"/>
  <c r="I2704" i="1"/>
  <c r="I2703" i="1"/>
  <c r="I2702" i="1"/>
  <c r="I2701" i="1"/>
  <c r="M2701" i="1" s="1"/>
  <c r="I2700" i="1"/>
  <c r="I2699" i="1"/>
  <c r="I2698" i="1"/>
  <c r="I2697" i="1"/>
  <c r="M2697" i="1" s="1"/>
  <c r="I2696" i="1"/>
  <c r="I2695" i="1"/>
  <c r="I2694" i="1"/>
  <c r="I2693" i="1"/>
  <c r="M2693" i="1" s="1"/>
  <c r="I2692" i="1"/>
  <c r="I2691" i="1"/>
  <c r="I2690" i="1"/>
  <c r="I2689" i="1"/>
  <c r="M2689" i="1" s="1"/>
  <c r="I2688" i="1"/>
  <c r="I2687" i="1"/>
  <c r="I2686" i="1"/>
  <c r="I2685" i="1"/>
  <c r="M2685" i="1" s="1"/>
  <c r="I2684" i="1"/>
  <c r="I2683" i="1"/>
  <c r="I2682" i="1"/>
  <c r="I2681" i="1"/>
  <c r="M2681" i="1" s="1"/>
  <c r="I2680" i="1"/>
  <c r="I2679" i="1"/>
  <c r="I2678" i="1"/>
  <c r="I2677" i="1"/>
  <c r="M2677" i="1" s="1"/>
  <c r="I2676" i="1"/>
  <c r="I2675" i="1"/>
  <c r="I2674" i="1"/>
  <c r="I2673" i="1"/>
  <c r="M2673" i="1" s="1"/>
  <c r="I2672" i="1"/>
  <c r="I2671" i="1"/>
  <c r="I2670" i="1"/>
  <c r="I2669" i="1"/>
  <c r="M2669" i="1" s="1"/>
  <c r="I2668" i="1"/>
  <c r="I2667" i="1"/>
  <c r="I2666" i="1"/>
  <c r="I2665" i="1"/>
  <c r="M2665" i="1" s="1"/>
  <c r="I2664" i="1"/>
  <c r="I2663" i="1"/>
  <c r="I2662" i="1"/>
  <c r="I2661" i="1"/>
  <c r="M2661" i="1" s="1"/>
  <c r="I2660" i="1"/>
  <c r="I2659" i="1"/>
  <c r="I2658" i="1"/>
  <c r="I2657" i="1"/>
  <c r="M2657" i="1" s="1"/>
  <c r="I2656" i="1"/>
  <c r="I2655" i="1"/>
  <c r="I2654" i="1"/>
  <c r="I2653" i="1"/>
  <c r="M2653" i="1" s="1"/>
  <c r="I2652" i="1"/>
  <c r="I2651" i="1"/>
  <c r="I2650" i="1"/>
  <c r="I2649" i="1"/>
  <c r="M2649" i="1" s="1"/>
  <c r="I2648" i="1"/>
  <c r="I2647" i="1"/>
  <c r="I2646" i="1"/>
  <c r="I2645" i="1"/>
  <c r="M2645" i="1" s="1"/>
  <c r="I2644" i="1"/>
  <c r="I2643" i="1"/>
  <c r="I2642" i="1"/>
  <c r="I2641" i="1"/>
  <c r="M2641" i="1" s="1"/>
  <c r="I2640" i="1"/>
  <c r="I2639" i="1"/>
  <c r="I2638" i="1"/>
  <c r="I2637" i="1"/>
  <c r="M2637" i="1" s="1"/>
  <c r="I2636" i="1"/>
  <c r="I2635" i="1"/>
  <c r="I2634" i="1"/>
  <c r="I2633" i="1"/>
  <c r="M2633" i="1" s="1"/>
  <c r="I2632" i="1"/>
  <c r="I2631" i="1"/>
  <c r="I2630" i="1"/>
  <c r="I2629" i="1"/>
  <c r="M2629" i="1" s="1"/>
  <c r="I2628" i="1"/>
  <c r="I2627" i="1"/>
  <c r="I2626" i="1"/>
  <c r="I2625" i="1"/>
  <c r="M2625" i="1" s="1"/>
  <c r="I2624" i="1"/>
  <c r="I2623" i="1"/>
  <c r="I2622" i="1"/>
  <c r="I2621" i="1"/>
  <c r="M2621" i="1" s="1"/>
  <c r="I2620" i="1"/>
  <c r="I2619" i="1"/>
  <c r="I2618" i="1"/>
  <c r="I2617" i="1"/>
  <c r="M2617" i="1" s="1"/>
  <c r="I2616" i="1"/>
  <c r="I2615" i="1"/>
  <c r="I2614" i="1"/>
  <c r="I2613" i="1"/>
  <c r="M2613" i="1" s="1"/>
  <c r="I2612" i="1"/>
  <c r="I2611" i="1"/>
  <c r="I2610" i="1"/>
  <c r="I2609" i="1"/>
  <c r="M2609" i="1" s="1"/>
  <c r="I2608" i="1"/>
  <c r="I2607" i="1"/>
  <c r="I2606" i="1"/>
  <c r="I2605" i="1"/>
  <c r="M2605" i="1" s="1"/>
  <c r="I2604" i="1"/>
  <c r="I2603" i="1"/>
  <c r="I2602" i="1"/>
  <c r="I2601" i="1"/>
  <c r="M2601" i="1" s="1"/>
  <c r="I2600" i="1"/>
  <c r="I2599" i="1"/>
  <c r="I2598" i="1"/>
  <c r="I2597" i="1"/>
  <c r="M2597" i="1" s="1"/>
  <c r="I2596" i="1"/>
  <c r="I2595" i="1"/>
  <c r="I2594" i="1"/>
  <c r="I2593" i="1"/>
  <c r="M2593" i="1" s="1"/>
  <c r="I2592" i="1"/>
  <c r="I2591" i="1"/>
  <c r="I2590" i="1"/>
  <c r="I2589" i="1"/>
  <c r="M2589" i="1" s="1"/>
  <c r="I2588" i="1"/>
  <c r="I2587" i="1"/>
  <c r="I2586" i="1"/>
  <c r="I2585" i="1"/>
  <c r="M2585" i="1" s="1"/>
  <c r="I2584" i="1"/>
  <c r="I2583" i="1"/>
  <c r="I2582" i="1"/>
  <c r="I2581" i="1"/>
  <c r="M2581" i="1" s="1"/>
  <c r="I2580" i="1"/>
  <c r="I2579" i="1"/>
  <c r="I2578" i="1"/>
  <c r="I2577" i="1"/>
  <c r="M2577" i="1" s="1"/>
  <c r="I2576" i="1"/>
  <c r="I2575" i="1"/>
  <c r="I2574" i="1"/>
  <c r="I2573" i="1"/>
  <c r="M2573" i="1" s="1"/>
  <c r="I2572" i="1"/>
  <c r="I2571" i="1"/>
  <c r="I2570" i="1"/>
  <c r="I2569" i="1"/>
  <c r="M2569" i="1" s="1"/>
  <c r="I2568" i="1"/>
  <c r="I2567" i="1"/>
  <c r="I2566" i="1"/>
  <c r="I2565" i="1"/>
  <c r="M2565" i="1" s="1"/>
  <c r="I2564" i="1"/>
  <c r="I2563" i="1"/>
  <c r="I2562" i="1"/>
  <c r="I2561" i="1"/>
  <c r="M2561" i="1" s="1"/>
  <c r="I2560" i="1"/>
  <c r="I2559" i="1"/>
  <c r="I2558" i="1"/>
  <c r="I2557" i="1"/>
  <c r="M2557" i="1" s="1"/>
  <c r="I2556" i="1"/>
  <c r="I2555" i="1"/>
  <c r="I2554" i="1"/>
  <c r="I2553" i="1"/>
  <c r="M2553" i="1" s="1"/>
  <c r="I2552" i="1"/>
  <c r="I2551" i="1"/>
  <c r="I2550" i="1"/>
  <c r="L2550" i="1" s="1"/>
  <c r="I2549" i="1"/>
  <c r="M2549" i="1" s="1"/>
  <c r="I2548" i="1"/>
  <c r="I2547" i="1"/>
  <c r="I2546" i="1"/>
  <c r="I2545" i="1"/>
  <c r="M2545" i="1" s="1"/>
  <c r="I2544" i="1"/>
  <c r="I2543" i="1"/>
  <c r="I2542" i="1"/>
  <c r="I2541" i="1"/>
  <c r="M2541" i="1" s="1"/>
  <c r="I2540" i="1"/>
  <c r="I2539" i="1"/>
  <c r="I2538" i="1"/>
  <c r="I2537" i="1"/>
  <c r="M2537" i="1" s="1"/>
  <c r="I2536" i="1"/>
  <c r="I2535" i="1"/>
  <c r="I2534" i="1"/>
  <c r="I2533" i="1"/>
  <c r="M2533" i="1" s="1"/>
  <c r="I2532" i="1"/>
  <c r="I2531" i="1"/>
  <c r="I2530" i="1"/>
  <c r="I2529" i="1"/>
  <c r="M2529" i="1" s="1"/>
  <c r="I2528" i="1"/>
  <c r="I2527" i="1"/>
  <c r="I2526" i="1"/>
  <c r="I2525" i="1"/>
  <c r="M2525" i="1" s="1"/>
  <c r="I2524" i="1"/>
  <c r="I2523" i="1"/>
  <c r="I2522" i="1"/>
  <c r="I2521" i="1"/>
  <c r="M2521" i="1" s="1"/>
  <c r="I2520" i="1"/>
  <c r="I2519" i="1"/>
  <c r="I2518" i="1"/>
  <c r="I2517" i="1"/>
  <c r="M2517" i="1" s="1"/>
  <c r="I2516" i="1"/>
  <c r="I2515" i="1"/>
  <c r="I2514" i="1"/>
  <c r="I2513" i="1"/>
  <c r="M2513" i="1" s="1"/>
  <c r="I2512" i="1"/>
  <c r="I2511" i="1"/>
  <c r="I2510" i="1"/>
  <c r="I2509" i="1"/>
  <c r="M2509" i="1" s="1"/>
  <c r="I2508" i="1"/>
  <c r="I2507" i="1"/>
  <c r="I2506" i="1"/>
  <c r="I2505" i="1"/>
  <c r="M2505" i="1" s="1"/>
  <c r="I2504" i="1"/>
  <c r="I2503" i="1"/>
  <c r="I2502" i="1"/>
  <c r="I2501" i="1"/>
  <c r="M2501" i="1" s="1"/>
  <c r="I2500" i="1"/>
  <c r="I2499" i="1"/>
  <c r="I2498" i="1"/>
  <c r="I2497" i="1"/>
  <c r="M2497" i="1" s="1"/>
  <c r="I2496" i="1"/>
  <c r="I2495" i="1"/>
  <c r="I2494" i="1"/>
  <c r="I2493" i="1"/>
  <c r="M2493" i="1" s="1"/>
  <c r="I2492" i="1"/>
  <c r="I2491" i="1"/>
  <c r="I2490" i="1"/>
  <c r="I2489" i="1"/>
  <c r="M2489" i="1" s="1"/>
  <c r="I2488" i="1"/>
  <c r="I2487" i="1"/>
  <c r="I2486" i="1"/>
  <c r="I2485" i="1"/>
  <c r="M2485" i="1" s="1"/>
  <c r="I2484" i="1"/>
  <c r="I2483" i="1"/>
  <c r="I2482" i="1"/>
  <c r="I2481" i="1"/>
  <c r="M2481" i="1" s="1"/>
  <c r="I2480" i="1"/>
  <c r="I2479" i="1"/>
  <c r="I2478" i="1"/>
  <c r="I2477" i="1"/>
  <c r="M2477" i="1" s="1"/>
  <c r="I2476" i="1"/>
  <c r="I2475" i="1"/>
  <c r="I2474" i="1"/>
  <c r="I2473" i="1"/>
  <c r="M2473" i="1" s="1"/>
  <c r="I2472" i="1"/>
  <c r="I2471" i="1"/>
  <c r="I2470" i="1"/>
  <c r="I2469" i="1"/>
  <c r="M2469" i="1" s="1"/>
  <c r="I2468" i="1"/>
  <c r="I2467" i="1"/>
  <c r="I2466" i="1"/>
  <c r="I2465" i="1"/>
  <c r="M2465" i="1" s="1"/>
  <c r="I2464" i="1"/>
  <c r="I2463" i="1"/>
  <c r="I2462" i="1"/>
  <c r="I2461" i="1"/>
  <c r="M2461" i="1" s="1"/>
  <c r="I2460" i="1"/>
  <c r="I2459" i="1"/>
  <c r="I2458" i="1"/>
  <c r="I2457" i="1"/>
  <c r="M2457" i="1" s="1"/>
  <c r="I2456" i="1"/>
  <c r="I2455" i="1"/>
  <c r="I2454" i="1"/>
  <c r="I2453" i="1"/>
  <c r="M2453" i="1" s="1"/>
  <c r="I2452" i="1"/>
  <c r="I2451" i="1"/>
  <c r="I2450" i="1"/>
  <c r="I2449" i="1"/>
  <c r="M2449" i="1" s="1"/>
  <c r="I2448" i="1"/>
  <c r="I2447" i="1"/>
  <c r="I2446" i="1"/>
  <c r="I2445" i="1"/>
  <c r="M2445" i="1" s="1"/>
  <c r="I2444" i="1"/>
  <c r="I2443" i="1"/>
  <c r="I2442" i="1"/>
  <c r="I2441" i="1"/>
  <c r="M2441" i="1" s="1"/>
  <c r="I2440" i="1"/>
  <c r="I2439" i="1"/>
  <c r="I2438" i="1"/>
  <c r="I2437" i="1"/>
  <c r="M2437" i="1" s="1"/>
  <c r="I2436" i="1"/>
  <c r="I2435" i="1"/>
  <c r="I2434" i="1"/>
  <c r="I2433" i="1"/>
  <c r="M2433" i="1" s="1"/>
  <c r="I2432" i="1"/>
  <c r="I2431" i="1"/>
  <c r="I2430" i="1"/>
  <c r="I2429" i="1"/>
  <c r="M2429" i="1" s="1"/>
  <c r="I2428" i="1"/>
  <c r="I2427" i="1"/>
  <c r="I2426" i="1"/>
  <c r="I2425" i="1"/>
  <c r="M2425" i="1" s="1"/>
  <c r="I2424" i="1"/>
  <c r="I2423" i="1"/>
  <c r="I2422" i="1"/>
  <c r="I2421" i="1"/>
  <c r="M2421" i="1" s="1"/>
  <c r="I2420" i="1"/>
  <c r="I2419" i="1"/>
  <c r="I2418" i="1"/>
  <c r="I2417" i="1"/>
  <c r="M2417" i="1" s="1"/>
  <c r="I2416" i="1"/>
  <c r="I2415" i="1"/>
  <c r="I2414" i="1"/>
  <c r="I2413" i="1"/>
  <c r="M2413" i="1" s="1"/>
  <c r="I2412" i="1"/>
  <c r="I2411" i="1"/>
  <c r="I2410" i="1"/>
  <c r="I2409" i="1"/>
  <c r="M2409" i="1" s="1"/>
  <c r="I2408" i="1"/>
  <c r="I2407" i="1"/>
  <c r="I2406" i="1"/>
  <c r="I2405" i="1"/>
  <c r="M2405" i="1" s="1"/>
  <c r="I2404" i="1"/>
  <c r="I2403" i="1"/>
  <c r="I2402" i="1"/>
  <c r="I2401" i="1"/>
  <c r="M2401" i="1" s="1"/>
  <c r="I2400" i="1"/>
  <c r="I2399" i="1"/>
  <c r="I2398" i="1"/>
  <c r="I2397" i="1"/>
  <c r="M2397" i="1" s="1"/>
  <c r="I2396" i="1"/>
  <c r="I2395" i="1"/>
  <c r="I2394" i="1"/>
  <c r="I2393" i="1"/>
  <c r="M2393" i="1" s="1"/>
  <c r="I2392" i="1"/>
  <c r="I2391" i="1"/>
  <c r="I2390" i="1"/>
  <c r="I2389" i="1"/>
  <c r="M2389" i="1" s="1"/>
  <c r="I2388" i="1"/>
  <c r="I2387" i="1"/>
  <c r="I2386" i="1"/>
  <c r="I2385" i="1"/>
  <c r="M2385" i="1" s="1"/>
  <c r="I2384" i="1"/>
  <c r="I2383" i="1"/>
  <c r="I2382" i="1"/>
  <c r="I2381" i="1"/>
  <c r="M2381" i="1" s="1"/>
  <c r="I2380" i="1"/>
  <c r="I2379" i="1"/>
  <c r="I2378" i="1"/>
  <c r="I2377" i="1"/>
  <c r="M2377" i="1" s="1"/>
  <c r="I2376" i="1"/>
  <c r="I2375" i="1"/>
  <c r="I2374" i="1"/>
  <c r="I2373" i="1"/>
  <c r="M2373" i="1" s="1"/>
  <c r="I2372" i="1"/>
  <c r="I2371" i="1"/>
  <c r="I2370" i="1"/>
  <c r="I2369" i="1"/>
  <c r="M2369" i="1" s="1"/>
  <c r="I2368" i="1"/>
  <c r="I2367" i="1"/>
  <c r="I2366" i="1"/>
  <c r="I2365" i="1"/>
  <c r="M2365" i="1" s="1"/>
  <c r="I2364" i="1"/>
  <c r="I2363" i="1"/>
  <c r="I2362" i="1"/>
  <c r="I2361" i="1"/>
  <c r="M2361" i="1" s="1"/>
  <c r="I2360" i="1"/>
  <c r="I2359" i="1"/>
  <c r="I2358" i="1"/>
  <c r="I2357" i="1"/>
  <c r="M2357" i="1" s="1"/>
  <c r="I2356" i="1"/>
  <c r="I2355" i="1"/>
  <c r="I2354" i="1"/>
  <c r="I2353" i="1"/>
  <c r="M2353" i="1" s="1"/>
  <c r="I2352" i="1"/>
  <c r="I2351" i="1"/>
  <c r="I2350" i="1"/>
  <c r="I2349" i="1"/>
  <c r="M2349" i="1" s="1"/>
  <c r="I2348" i="1"/>
  <c r="I2347" i="1"/>
  <c r="I2346" i="1"/>
  <c r="I2345" i="1"/>
  <c r="M2345" i="1" s="1"/>
  <c r="I2344" i="1"/>
  <c r="I2343" i="1"/>
  <c r="I2342" i="1"/>
  <c r="I2341" i="1"/>
  <c r="M2341" i="1" s="1"/>
  <c r="I2340" i="1"/>
  <c r="I2339" i="1"/>
  <c r="I2338" i="1"/>
  <c r="I2337" i="1"/>
  <c r="M2337" i="1" s="1"/>
  <c r="I2336" i="1"/>
  <c r="I2335" i="1"/>
  <c r="I2334" i="1"/>
  <c r="I2333" i="1"/>
  <c r="M2333" i="1" s="1"/>
  <c r="I2332" i="1"/>
  <c r="I2331" i="1"/>
  <c r="I2330" i="1"/>
  <c r="I2329" i="1"/>
  <c r="M2329" i="1" s="1"/>
  <c r="I2328" i="1"/>
  <c r="I2327" i="1"/>
  <c r="I2326" i="1"/>
  <c r="I2325" i="1"/>
  <c r="M2325" i="1" s="1"/>
  <c r="I2324" i="1"/>
  <c r="I2323" i="1"/>
  <c r="I2322" i="1"/>
  <c r="I2321" i="1"/>
  <c r="M2321" i="1" s="1"/>
  <c r="I2320" i="1"/>
  <c r="I2319" i="1"/>
  <c r="I2318" i="1"/>
  <c r="I2317" i="1"/>
  <c r="M2317" i="1" s="1"/>
  <c r="I2316" i="1"/>
  <c r="I2315" i="1"/>
  <c r="I2314" i="1"/>
  <c r="I2313" i="1"/>
  <c r="M2313" i="1" s="1"/>
  <c r="I2312" i="1"/>
  <c r="I2311" i="1"/>
  <c r="I2310" i="1"/>
  <c r="I2309" i="1"/>
  <c r="M2309" i="1" s="1"/>
  <c r="I2308" i="1"/>
  <c r="I2307" i="1"/>
  <c r="I2306" i="1"/>
  <c r="I2305" i="1"/>
  <c r="M2305" i="1" s="1"/>
  <c r="I2304" i="1"/>
  <c r="I2303" i="1"/>
  <c r="I2302" i="1"/>
  <c r="I2301" i="1"/>
  <c r="M2301" i="1" s="1"/>
  <c r="I2300" i="1"/>
  <c r="I2299" i="1"/>
  <c r="I2298" i="1"/>
  <c r="I2297" i="1"/>
  <c r="M2297" i="1" s="1"/>
  <c r="I2296" i="1"/>
  <c r="I2295" i="1"/>
  <c r="I2294" i="1"/>
  <c r="L2294" i="1" s="1"/>
  <c r="I2293" i="1"/>
  <c r="M2293" i="1" s="1"/>
  <c r="I2292" i="1"/>
  <c r="I2291" i="1"/>
  <c r="I2290" i="1"/>
  <c r="I2289" i="1"/>
  <c r="M2289" i="1" s="1"/>
  <c r="I2288" i="1"/>
  <c r="I2287" i="1"/>
  <c r="I2286" i="1"/>
  <c r="I2285" i="1"/>
  <c r="M2285" i="1" s="1"/>
  <c r="I2284" i="1"/>
  <c r="I2283" i="1"/>
  <c r="I2282" i="1"/>
  <c r="I2281" i="1"/>
  <c r="M2281" i="1" s="1"/>
  <c r="I2280" i="1"/>
  <c r="I2279" i="1"/>
  <c r="I2278" i="1"/>
  <c r="I2277" i="1"/>
  <c r="M2277" i="1" s="1"/>
  <c r="I2276" i="1"/>
  <c r="I2275" i="1"/>
  <c r="I2274" i="1"/>
  <c r="I2273" i="1"/>
  <c r="M2273" i="1" s="1"/>
  <c r="I2272" i="1"/>
  <c r="I2271" i="1"/>
  <c r="I2270" i="1"/>
  <c r="I2269" i="1"/>
  <c r="M2269" i="1" s="1"/>
  <c r="I2268" i="1"/>
  <c r="I2267" i="1"/>
  <c r="I2266" i="1"/>
  <c r="I2265" i="1"/>
  <c r="M2265" i="1" s="1"/>
  <c r="I2264" i="1"/>
  <c r="I2263" i="1"/>
  <c r="I2262" i="1"/>
  <c r="I2261" i="1"/>
  <c r="M2261" i="1" s="1"/>
  <c r="I2260" i="1"/>
  <c r="I2259" i="1"/>
  <c r="I2258" i="1"/>
  <c r="I2257" i="1"/>
  <c r="M2257" i="1" s="1"/>
  <c r="I2256" i="1"/>
  <c r="I2255" i="1"/>
  <c r="I2254" i="1"/>
  <c r="I2253" i="1"/>
  <c r="M2253" i="1" s="1"/>
  <c r="I2252" i="1"/>
  <c r="I2251" i="1"/>
  <c r="I2250" i="1"/>
  <c r="I2249" i="1"/>
  <c r="M2249" i="1" s="1"/>
  <c r="I2248" i="1"/>
  <c r="I2247" i="1"/>
  <c r="I2246" i="1"/>
  <c r="I2245" i="1"/>
  <c r="M2245" i="1" s="1"/>
  <c r="I2244" i="1"/>
  <c r="I2243" i="1"/>
  <c r="I2242" i="1"/>
  <c r="I2241" i="1"/>
  <c r="M2241" i="1" s="1"/>
  <c r="I2240" i="1"/>
  <c r="I2239" i="1"/>
  <c r="I2238" i="1"/>
  <c r="I2237" i="1"/>
  <c r="M2237" i="1" s="1"/>
  <c r="I2236" i="1"/>
  <c r="I2235" i="1"/>
  <c r="I2234" i="1"/>
  <c r="I2233" i="1"/>
  <c r="M2233" i="1" s="1"/>
  <c r="I2232" i="1"/>
  <c r="I2231" i="1"/>
  <c r="I2230" i="1"/>
  <c r="I2229" i="1"/>
  <c r="M2229" i="1" s="1"/>
  <c r="I2228" i="1"/>
  <c r="I2227" i="1"/>
  <c r="I2226" i="1"/>
  <c r="I2225" i="1"/>
  <c r="M2225" i="1" s="1"/>
  <c r="I2224" i="1"/>
  <c r="I2223" i="1"/>
  <c r="I2222" i="1"/>
  <c r="I2221" i="1"/>
  <c r="M2221" i="1" s="1"/>
  <c r="I2220" i="1"/>
  <c r="I2219" i="1"/>
  <c r="I2218" i="1"/>
  <c r="I2217" i="1"/>
  <c r="M2217" i="1" s="1"/>
  <c r="I2216" i="1"/>
  <c r="I2215" i="1"/>
  <c r="I2214" i="1"/>
  <c r="I2213" i="1"/>
  <c r="M2213" i="1" s="1"/>
  <c r="I2212" i="1"/>
  <c r="I2211" i="1"/>
  <c r="I2210" i="1"/>
  <c r="I2209" i="1"/>
  <c r="M2209" i="1" s="1"/>
  <c r="I2208" i="1"/>
  <c r="I2207" i="1"/>
  <c r="I2206" i="1"/>
  <c r="I2205" i="1"/>
  <c r="M2205" i="1" s="1"/>
  <c r="I2204" i="1"/>
  <c r="I2203" i="1"/>
  <c r="I2202" i="1"/>
  <c r="I2201" i="1"/>
  <c r="M2201" i="1" s="1"/>
  <c r="I2200" i="1"/>
  <c r="I2199" i="1"/>
  <c r="I2198" i="1"/>
  <c r="I2197" i="1"/>
  <c r="M2197" i="1" s="1"/>
  <c r="I2196" i="1"/>
  <c r="I2195" i="1"/>
  <c r="I2194" i="1"/>
  <c r="I2193" i="1"/>
  <c r="M2193" i="1" s="1"/>
  <c r="I2192" i="1"/>
  <c r="I2191" i="1"/>
  <c r="I2190" i="1"/>
  <c r="I2189" i="1"/>
  <c r="M2189" i="1" s="1"/>
  <c r="I2188" i="1"/>
  <c r="I2187" i="1"/>
  <c r="I2186" i="1"/>
  <c r="I2185" i="1"/>
  <c r="M2185" i="1" s="1"/>
  <c r="I2184" i="1"/>
  <c r="I2183" i="1"/>
  <c r="I2182" i="1"/>
  <c r="I2181" i="1"/>
  <c r="M2181" i="1" s="1"/>
  <c r="I2180" i="1"/>
  <c r="I2179" i="1"/>
  <c r="I2178" i="1"/>
  <c r="I2177" i="1"/>
  <c r="M2177" i="1" s="1"/>
  <c r="I2176" i="1"/>
  <c r="I2175" i="1"/>
  <c r="I2174" i="1"/>
  <c r="I2173" i="1"/>
  <c r="M2173" i="1" s="1"/>
  <c r="I2172" i="1"/>
  <c r="I2171" i="1"/>
  <c r="I2170" i="1"/>
  <c r="I2169" i="1"/>
  <c r="M2169" i="1" s="1"/>
  <c r="I2168" i="1"/>
  <c r="I2167" i="1"/>
  <c r="I2166" i="1"/>
  <c r="I2165" i="1"/>
  <c r="M2165" i="1" s="1"/>
  <c r="I2164" i="1"/>
  <c r="I2163" i="1"/>
  <c r="I2162" i="1"/>
  <c r="I2161" i="1"/>
  <c r="M2161" i="1" s="1"/>
  <c r="I2160" i="1"/>
  <c r="I2159" i="1"/>
  <c r="I2158" i="1"/>
  <c r="I2157" i="1"/>
  <c r="M2157" i="1" s="1"/>
  <c r="I2156" i="1"/>
  <c r="I2155" i="1"/>
  <c r="I2154" i="1"/>
  <c r="I2153" i="1"/>
  <c r="M2153" i="1" s="1"/>
  <c r="I2152" i="1"/>
  <c r="I2151" i="1"/>
  <c r="I2150" i="1"/>
  <c r="I2149" i="1"/>
  <c r="M2149" i="1" s="1"/>
  <c r="I2148" i="1"/>
  <c r="I2147" i="1"/>
  <c r="I2146" i="1"/>
  <c r="I2145" i="1"/>
  <c r="M2145" i="1" s="1"/>
  <c r="I2144" i="1"/>
  <c r="I2143" i="1"/>
  <c r="I2142" i="1"/>
  <c r="I2141" i="1"/>
  <c r="M2141" i="1" s="1"/>
  <c r="I2140" i="1"/>
  <c r="I2139" i="1"/>
  <c r="I2138" i="1"/>
  <c r="I2137" i="1"/>
  <c r="M2137" i="1" s="1"/>
  <c r="I2136" i="1"/>
  <c r="I2135" i="1"/>
  <c r="I2134" i="1"/>
  <c r="I2133" i="1"/>
  <c r="M2133" i="1" s="1"/>
  <c r="I2132" i="1"/>
  <c r="I2131" i="1"/>
  <c r="I2130" i="1"/>
  <c r="I2129" i="1"/>
  <c r="M2129" i="1" s="1"/>
  <c r="I2128" i="1"/>
  <c r="I2127" i="1"/>
  <c r="I2126" i="1"/>
  <c r="I2125" i="1"/>
  <c r="M2125" i="1" s="1"/>
  <c r="I2124" i="1"/>
  <c r="I2123" i="1"/>
  <c r="I2122" i="1"/>
  <c r="I2121" i="1"/>
  <c r="M2121" i="1" s="1"/>
  <c r="I2120" i="1"/>
  <c r="I2119" i="1"/>
  <c r="I2118" i="1"/>
  <c r="I2117" i="1"/>
  <c r="M2117" i="1" s="1"/>
  <c r="I2116" i="1"/>
  <c r="I2115" i="1"/>
  <c r="I2114" i="1"/>
  <c r="I2113" i="1"/>
  <c r="M2113" i="1" s="1"/>
  <c r="I2112" i="1"/>
  <c r="I2111" i="1"/>
  <c r="I2110" i="1"/>
  <c r="I2109" i="1"/>
  <c r="M2109" i="1" s="1"/>
  <c r="I2108" i="1"/>
  <c r="I2107" i="1"/>
  <c r="I2106" i="1"/>
  <c r="I2105" i="1"/>
  <c r="M2105" i="1" s="1"/>
  <c r="I2104" i="1"/>
  <c r="I2103" i="1"/>
  <c r="I2102" i="1"/>
  <c r="I2101" i="1"/>
  <c r="M2101" i="1" s="1"/>
  <c r="I2100" i="1"/>
  <c r="I2099" i="1"/>
  <c r="I2098" i="1"/>
  <c r="I2097" i="1"/>
  <c r="M2097" i="1" s="1"/>
  <c r="I2096" i="1"/>
  <c r="I2095" i="1"/>
  <c r="I2094" i="1"/>
  <c r="I2093" i="1"/>
  <c r="M2093" i="1" s="1"/>
  <c r="I2092" i="1"/>
  <c r="I2091" i="1"/>
  <c r="I2090" i="1"/>
  <c r="I2089" i="1"/>
  <c r="M2089" i="1" s="1"/>
  <c r="I2088" i="1"/>
  <c r="I2087" i="1"/>
  <c r="I2086" i="1"/>
  <c r="I2085" i="1"/>
  <c r="M2085" i="1" s="1"/>
  <c r="I2084" i="1"/>
  <c r="I2083" i="1"/>
  <c r="I2082" i="1"/>
  <c r="I2081" i="1"/>
  <c r="M2081" i="1" s="1"/>
  <c r="I2080" i="1"/>
  <c r="I2079" i="1"/>
  <c r="I2078" i="1"/>
  <c r="I2077" i="1"/>
  <c r="M2077" i="1" s="1"/>
  <c r="I2076" i="1"/>
  <c r="I2075" i="1"/>
  <c r="I2074" i="1"/>
  <c r="I2073" i="1"/>
  <c r="M2073" i="1" s="1"/>
  <c r="I2072" i="1"/>
  <c r="I2071" i="1"/>
  <c r="I2070" i="1"/>
  <c r="I2069" i="1"/>
  <c r="M2069" i="1" s="1"/>
  <c r="I2068" i="1"/>
  <c r="I2067" i="1"/>
  <c r="I2066" i="1"/>
  <c r="I2065" i="1"/>
  <c r="M2065" i="1" s="1"/>
  <c r="I2064" i="1"/>
  <c r="I2063" i="1"/>
  <c r="I2062" i="1"/>
  <c r="I2061" i="1"/>
  <c r="M2061" i="1" s="1"/>
  <c r="I2060" i="1"/>
  <c r="I2059" i="1"/>
  <c r="I2058" i="1"/>
  <c r="I2057" i="1"/>
  <c r="M2057" i="1" s="1"/>
  <c r="I2056" i="1"/>
  <c r="I2055" i="1"/>
  <c r="I2054" i="1"/>
  <c r="I2053" i="1"/>
  <c r="M2053" i="1" s="1"/>
  <c r="I2052" i="1"/>
  <c r="I2051" i="1"/>
  <c r="I2050" i="1"/>
  <c r="I2049" i="1"/>
  <c r="M2049" i="1" s="1"/>
  <c r="I2048" i="1"/>
  <c r="I2047" i="1"/>
  <c r="I2046" i="1"/>
  <c r="I2045" i="1"/>
  <c r="M2045" i="1" s="1"/>
  <c r="I2044" i="1"/>
  <c r="I2043" i="1"/>
  <c r="I2042" i="1"/>
  <c r="I2041" i="1"/>
  <c r="M2041" i="1" s="1"/>
  <c r="I2040" i="1"/>
  <c r="I2039" i="1"/>
  <c r="I2038" i="1"/>
  <c r="L2038" i="1" s="1"/>
  <c r="I2037" i="1"/>
  <c r="M2037" i="1" s="1"/>
  <c r="I2036" i="1"/>
  <c r="I2035" i="1"/>
  <c r="I2034" i="1"/>
  <c r="I2033" i="1"/>
  <c r="M2033" i="1" s="1"/>
  <c r="I2032" i="1"/>
  <c r="I2031" i="1"/>
  <c r="I2030" i="1"/>
  <c r="I2029" i="1"/>
  <c r="M2029" i="1" s="1"/>
  <c r="I2028" i="1"/>
  <c r="I2027" i="1"/>
  <c r="I2026" i="1"/>
  <c r="I2025" i="1"/>
  <c r="M2025" i="1" s="1"/>
  <c r="I2024" i="1"/>
  <c r="I2023" i="1"/>
  <c r="I2022" i="1"/>
  <c r="I2021" i="1"/>
  <c r="M2021" i="1" s="1"/>
  <c r="I2020" i="1"/>
  <c r="I2019" i="1"/>
  <c r="I2018" i="1"/>
  <c r="I2017" i="1"/>
  <c r="M2017" i="1" s="1"/>
  <c r="I2016" i="1"/>
  <c r="I2015" i="1"/>
  <c r="I2014" i="1"/>
  <c r="I2013" i="1"/>
  <c r="M2013" i="1" s="1"/>
  <c r="I2012" i="1"/>
  <c r="I2011" i="1"/>
  <c r="I2010" i="1"/>
  <c r="I2009" i="1"/>
  <c r="M2009" i="1" s="1"/>
  <c r="I2008" i="1"/>
  <c r="I2007" i="1"/>
  <c r="I2006" i="1"/>
  <c r="I2005" i="1"/>
  <c r="M2005" i="1" s="1"/>
  <c r="I2004" i="1"/>
  <c r="I2003" i="1"/>
  <c r="I2002" i="1"/>
  <c r="I2001" i="1"/>
  <c r="M2001" i="1" s="1"/>
  <c r="I2000" i="1"/>
  <c r="I1999" i="1"/>
  <c r="I1998" i="1"/>
  <c r="I1997" i="1"/>
  <c r="M1997" i="1" s="1"/>
  <c r="I1996" i="1"/>
  <c r="I1995" i="1"/>
  <c r="I1994" i="1"/>
  <c r="I1993" i="1"/>
  <c r="M1993" i="1" s="1"/>
  <c r="I1992" i="1"/>
  <c r="I1991" i="1"/>
  <c r="I1990" i="1"/>
  <c r="I1989" i="1"/>
  <c r="M1989" i="1" s="1"/>
  <c r="I1988" i="1"/>
  <c r="I1987" i="1"/>
  <c r="I1986" i="1"/>
  <c r="I1985" i="1"/>
  <c r="M1985" i="1" s="1"/>
  <c r="I1984" i="1"/>
  <c r="I1983" i="1"/>
  <c r="I1982" i="1"/>
  <c r="I1981" i="1"/>
  <c r="M1981" i="1" s="1"/>
  <c r="I1980" i="1"/>
  <c r="I1979" i="1"/>
  <c r="I1978" i="1"/>
  <c r="I1977" i="1"/>
  <c r="M1977" i="1" s="1"/>
  <c r="I1976" i="1"/>
  <c r="I1975" i="1"/>
  <c r="I1974" i="1"/>
  <c r="I1973" i="1"/>
  <c r="M1973" i="1" s="1"/>
  <c r="I1972" i="1"/>
  <c r="I1971" i="1"/>
  <c r="I1970" i="1"/>
  <c r="I1969" i="1"/>
  <c r="M1969" i="1" s="1"/>
  <c r="I1968" i="1"/>
  <c r="I1967" i="1"/>
  <c r="I1966" i="1"/>
  <c r="I1965" i="1"/>
  <c r="M1965" i="1" s="1"/>
  <c r="I1964" i="1"/>
  <c r="I1963" i="1"/>
  <c r="I1962" i="1"/>
  <c r="I1961" i="1"/>
  <c r="M1961" i="1" s="1"/>
  <c r="I1960" i="1"/>
  <c r="I1959" i="1"/>
  <c r="I1958" i="1"/>
  <c r="I1957" i="1"/>
  <c r="M1957" i="1" s="1"/>
  <c r="I1956" i="1"/>
  <c r="I1955" i="1"/>
  <c r="I1954" i="1"/>
  <c r="I1953" i="1"/>
  <c r="M1953" i="1" s="1"/>
  <c r="I1952" i="1"/>
  <c r="I1951" i="1"/>
  <c r="I1950" i="1"/>
  <c r="I1949" i="1"/>
  <c r="M1949" i="1" s="1"/>
  <c r="I1948" i="1"/>
  <c r="I1947" i="1"/>
  <c r="I1946" i="1"/>
  <c r="I1945" i="1"/>
  <c r="M1945" i="1" s="1"/>
  <c r="I1944" i="1"/>
  <c r="I1943" i="1"/>
  <c r="I1942" i="1"/>
  <c r="I1941" i="1"/>
  <c r="M1941" i="1" s="1"/>
  <c r="I1940" i="1"/>
  <c r="I1939" i="1"/>
  <c r="I1938" i="1"/>
  <c r="I1937" i="1"/>
  <c r="M1937" i="1" s="1"/>
  <c r="I1936" i="1"/>
  <c r="I1935" i="1"/>
  <c r="I1934" i="1"/>
  <c r="I1933" i="1"/>
  <c r="M1933" i="1" s="1"/>
  <c r="I1932" i="1"/>
  <c r="I1931" i="1"/>
  <c r="I1930" i="1"/>
  <c r="I1929" i="1"/>
  <c r="M1929" i="1" s="1"/>
  <c r="I1928" i="1"/>
  <c r="I1927" i="1"/>
  <c r="I1926" i="1"/>
  <c r="I1925" i="1"/>
  <c r="M1925" i="1" s="1"/>
  <c r="I1924" i="1"/>
  <c r="I1923" i="1"/>
  <c r="I1922" i="1"/>
  <c r="I1921" i="1"/>
  <c r="M1921" i="1" s="1"/>
  <c r="I1920" i="1"/>
  <c r="I1919" i="1"/>
  <c r="I1918" i="1"/>
  <c r="I1917" i="1"/>
  <c r="M1917" i="1" s="1"/>
  <c r="I1916" i="1"/>
  <c r="I1915" i="1"/>
  <c r="I1914" i="1"/>
  <c r="I1913" i="1"/>
  <c r="M1913" i="1" s="1"/>
  <c r="I1912" i="1"/>
  <c r="I1911" i="1"/>
  <c r="I1910" i="1"/>
  <c r="I1909" i="1"/>
  <c r="M1909" i="1" s="1"/>
  <c r="I1908" i="1"/>
  <c r="I1907" i="1"/>
  <c r="I1906" i="1"/>
  <c r="I1905" i="1"/>
  <c r="M1905" i="1" s="1"/>
  <c r="I1904" i="1"/>
  <c r="I1903" i="1"/>
  <c r="I1902" i="1"/>
  <c r="I1901" i="1"/>
  <c r="M1901" i="1" s="1"/>
  <c r="I1900" i="1"/>
  <c r="I1899" i="1"/>
  <c r="I1898" i="1"/>
  <c r="I1897" i="1"/>
  <c r="M1897" i="1" s="1"/>
  <c r="I1896" i="1"/>
  <c r="I1895" i="1"/>
  <c r="I1894" i="1"/>
  <c r="I1893" i="1"/>
  <c r="M1893" i="1" s="1"/>
  <c r="I1892" i="1"/>
  <c r="I1891" i="1"/>
  <c r="I1890" i="1"/>
  <c r="I1889" i="1"/>
  <c r="M1889" i="1" s="1"/>
  <c r="I1888" i="1"/>
  <c r="I1887" i="1"/>
  <c r="I1886" i="1"/>
  <c r="I1885" i="1"/>
  <c r="M1885" i="1" s="1"/>
  <c r="I1884" i="1"/>
  <c r="I1883" i="1"/>
  <c r="I1882" i="1"/>
  <c r="I1881" i="1"/>
  <c r="M1881" i="1" s="1"/>
  <c r="I1880" i="1"/>
  <c r="I1879" i="1"/>
  <c r="I1878" i="1"/>
  <c r="I1877" i="1"/>
  <c r="M1877" i="1" s="1"/>
  <c r="I1876" i="1"/>
  <c r="I1875" i="1"/>
  <c r="I1874" i="1"/>
  <c r="I1873" i="1"/>
  <c r="M1873" i="1" s="1"/>
  <c r="I1872" i="1"/>
  <c r="I1871" i="1"/>
  <c r="I1870" i="1"/>
  <c r="I1869" i="1"/>
  <c r="M1869" i="1" s="1"/>
  <c r="I1868" i="1"/>
  <c r="I1867" i="1"/>
  <c r="I1866" i="1"/>
  <c r="I1865" i="1"/>
  <c r="M1865" i="1" s="1"/>
  <c r="I1864" i="1"/>
  <c r="I1863" i="1"/>
  <c r="I1862" i="1"/>
  <c r="I1861" i="1"/>
  <c r="M1861" i="1" s="1"/>
  <c r="I1860" i="1"/>
  <c r="I1859" i="1"/>
  <c r="I1858" i="1"/>
  <c r="I1857" i="1"/>
  <c r="M1857" i="1" s="1"/>
  <c r="I1856" i="1"/>
  <c r="I1855" i="1"/>
  <c r="I1854" i="1"/>
  <c r="I1853" i="1"/>
  <c r="M1853" i="1" s="1"/>
  <c r="I1852" i="1"/>
  <c r="I1851" i="1"/>
  <c r="I1850" i="1"/>
  <c r="I1849" i="1"/>
  <c r="M1849" i="1" s="1"/>
  <c r="I1848" i="1"/>
  <c r="I1847" i="1"/>
  <c r="I1846" i="1"/>
  <c r="I1845" i="1"/>
  <c r="M1845" i="1" s="1"/>
  <c r="I1844" i="1"/>
  <c r="I1843" i="1"/>
  <c r="I1842" i="1"/>
  <c r="I1841" i="1"/>
  <c r="M1841" i="1" s="1"/>
  <c r="I1840" i="1"/>
  <c r="I1839" i="1"/>
  <c r="I1838" i="1"/>
  <c r="I1837" i="1"/>
  <c r="M1837" i="1" s="1"/>
  <c r="I1836" i="1"/>
  <c r="I1835" i="1"/>
  <c r="I1834" i="1"/>
  <c r="I1833" i="1"/>
  <c r="M1833" i="1" s="1"/>
  <c r="I1832" i="1"/>
  <c r="I1831" i="1"/>
  <c r="I1830" i="1"/>
  <c r="I1829" i="1"/>
  <c r="M1829" i="1" s="1"/>
  <c r="I1828" i="1"/>
  <c r="I1827" i="1"/>
  <c r="I1826" i="1"/>
  <c r="I1825" i="1"/>
  <c r="M1825" i="1" s="1"/>
  <c r="I1824" i="1"/>
  <c r="I1823" i="1"/>
  <c r="I1822" i="1"/>
  <c r="I1821" i="1"/>
  <c r="M1821" i="1" s="1"/>
  <c r="I1820" i="1"/>
  <c r="I1819" i="1"/>
  <c r="I1818" i="1"/>
  <c r="I1817" i="1"/>
  <c r="M1817" i="1" s="1"/>
  <c r="I1816" i="1"/>
  <c r="I1815" i="1"/>
  <c r="I1814" i="1"/>
  <c r="I1813" i="1"/>
  <c r="M1813" i="1" s="1"/>
  <c r="I1812" i="1"/>
  <c r="I1811" i="1"/>
  <c r="I1810" i="1"/>
  <c r="I1809" i="1"/>
  <c r="M1809" i="1" s="1"/>
  <c r="I1808" i="1"/>
  <c r="I1807" i="1"/>
  <c r="I1806" i="1"/>
  <c r="I1805" i="1"/>
  <c r="M1805" i="1" s="1"/>
  <c r="I1804" i="1"/>
  <c r="I1803" i="1"/>
  <c r="I1802" i="1"/>
  <c r="I1801" i="1"/>
  <c r="M1801" i="1" s="1"/>
  <c r="I1800" i="1"/>
  <c r="I1799" i="1"/>
  <c r="I1798" i="1"/>
  <c r="I1797" i="1"/>
  <c r="M1797" i="1" s="1"/>
  <c r="I1796" i="1"/>
  <c r="I1795" i="1"/>
  <c r="I1794" i="1"/>
  <c r="I1793" i="1"/>
  <c r="M1793" i="1" s="1"/>
  <c r="I1792" i="1"/>
  <c r="I1791" i="1"/>
  <c r="I1790" i="1"/>
  <c r="I1789" i="1"/>
  <c r="M1789" i="1" s="1"/>
  <c r="I1788" i="1"/>
  <c r="I1787" i="1"/>
  <c r="I1786" i="1"/>
  <c r="I1785" i="1"/>
  <c r="M1785" i="1" s="1"/>
  <c r="I1784" i="1"/>
  <c r="I1783" i="1"/>
  <c r="I1782" i="1"/>
  <c r="L1782" i="1" s="1"/>
  <c r="I1781" i="1"/>
  <c r="M1781" i="1" s="1"/>
  <c r="I1780" i="1"/>
  <c r="I1779" i="1"/>
  <c r="I1778" i="1"/>
  <c r="I1777" i="1"/>
  <c r="M1777" i="1" s="1"/>
  <c r="I1776" i="1"/>
  <c r="I1775" i="1"/>
  <c r="I1774" i="1"/>
  <c r="I1773" i="1"/>
  <c r="M1773" i="1" s="1"/>
  <c r="I1772" i="1"/>
  <c r="I1771" i="1"/>
  <c r="I1770" i="1"/>
  <c r="I1769" i="1"/>
  <c r="M1769" i="1" s="1"/>
  <c r="I1768" i="1"/>
  <c r="I1767" i="1"/>
  <c r="I1766" i="1"/>
  <c r="I1765" i="1"/>
  <c r="M1765" i="1" s="1"/>
  <c r="I1764" i="1"/>
  <c r="I1763" i="1"/>
  <c r="I1762" i="1"/>
  <c r="I1761" i="1"/>
  <c r="M1761" i="1" s="1"/>
  <c r="I1760" i="1"/>
  <c r="I1759" i="1"/>
  <c r="I1758" i="1"/>
  <c r="I1757" i="1"/>
  <c r="M1757" i="1" s="1"/>
  <c r="I1756" i="1"/>
  <c r="I1755" i="1"/>
  <c r="I1754" i="1"/>
  <c r="I1753" i="1"/>
  <c r="M1753" i="1" s="1"/>
  <c r="I1752" i="1"/>
  <c r="I1751" i="1"/>
  <c r="I1750" i="1"/>
  <c r="I1749" i="1"/>
  <c r="M1749" i="1" s="1"/>
  <c r="I1748" i="1"/>
  <c r="I1747" i="1"/>
  <c r="I1746" i="1"/>
  <c r="I1745" i="1"/>
  <c r="M1745" i="1" s="1"/>
  <c r="I1744" i="1"/>
  <c r="I1743" i="1"/>
  <c r="I1742" i="1"/>
  <c r="I1741" i="1"/>
  <c r="M1741" i="1" s="1"/>
  <c r="I1740" i="1"/>
  <c r="I1739" i="1"/>
  <c r="I1738" i="1"/>
  <c r="I1737" i="1"/>
  <c r="M1737" i="1" s="1"/>
  <c r="I1736" i="1"/>
  <c r="I1735" i="1"/>
  <c r="I1734" i="1"/>
  <c r="I1733" i="1"/>
  <c r="M1733" i="1" s="1"/>
  <c r="I1732" i="1"/>
  <c r="I1731" i="1"/>
  <c r="I1730" i="1"/>
  <c r="I1729" i="1"/>
  <c r="M1729" i="1" s="1"/>
  <c r="I1728" i="1"/>
  <c r="I1727" i="1"/>
  <c r="I1726" i="1"/>
  <c r="I1725" i="1"/>
  <c r="M1725" i="1" s="1"/>
  <c r="I1724" i="1"/>
  <c r="I1723" i="1"/>
  <c r="I1722" i="1"/>
  <c r="I1721" i="1"/>
  <c r="M1721" i="1" s="1"/>
  <c r="I1720" i="1"/>
  <c r="I1719" i="1"/>
  <c r="I1718" i="1"/>
  <c r="I1717" i="1"/>
  <c r="M1717" i="1" s="1"/>
  <c r="I1716" i="1"/>
  <c r="I1715" i="1"/>
  <c r="I1714" i="1"/>
  <c r="I1713" i="1"/>
  <c r="M1713" i="1" s="1"/>
  <c r="I1712" i="1"/>
  <c r="I1711" i="1"/>
  <c r="I1710" i="1"/>
  <c r="I1709" i="1"/>
  <c r="M1709" i="1" s="1"/>
  <c r="I1708" i="1"/>
  <c r="I1707" i="1"/>
  <c r="I1706" i="1"/>
  <c r="I1705" i="1"/>
  <c r="M1705" i="1" s="1"/>
  <c r="I1704" i="1"/>
  <c r="I1703" i="1"/>
  <c r="I1702" i="1"/>
  <c r="I1701" i="1"/>
  <c r="M1701" i="1" s="1"/>
  <c r="I1700" i="1"/>
  <c r="I1699" i="1"/>
  <c r="I1698" i="1"/>
  <c r="I1697" i="1"/>
  <c r="M1697" i="1" s="1"/>
  <c r="I1696" i="1"/>
  <c r="I1695" i="1"/>
  <c r="I1694" i="1"/>
  <c r="I1693" i="1"/>
  <c r="M1693" i="1" s="1"/>
  <c r="I1692" i="1"/>
  <c r="I1691" i="1"/>
  <c r="I1690" i="1"/>
  <c r="I1689" i="1"/>
  <c r="M1689" i="1" s="1"/>
  <c r="I1688" i="1"/>
  <c r="I1687" i="1"/>
  <c r="I1686" i="1"/>
  <c r="I1685" i="1"/>
  <c r="M1685" i="1" s="1"/>
  <c r="I1684" i="1"/>
  <c r="I1683" i="1"/>
  <c r="I1682" i="1"/>
  <c r="I1681" i="1"/>
  <c r="M1681" i="1" s="1"/>
  <c r="I1680" i="1"/>
  <c r="I1679" i="1"/>
  <c r="I1678" i="1"/>
  <c r="I1677" i="1"/>
  <c r="M1677" i="1" s="1"/>
  <c r="I1676" i="1"/>
  <c r="I1675" i="1"/>
  <c r="I1674" i="1"/>
  <c r="I1673" i="1"/>
  <c r="M1673" i="1" s="1"/>
  <c r="I1672" i="1"/>
  <c r="I1671" i="1"/>
  <c r="I1670" i="1"/>
  <c r="I1669" i="1"/>
  <c r="M1669" i="1" s="1"/>
  <c r="I1668" i="1"/>
  <c r="I1667" i="1"/>
  <c r="I1666" i="1"/>
  <c r="I1665" i="1"/>
  <c r="M1665" i="1" s="1"/>
  <c r="I1664" i="1"/>
  <c r="I1663" i="1"/>
  <c r="I1662" i="1"/>
  <c r="I1661" i="1"/>
  <c r="M1661" i="1" s="1"/>
  <c r="I1660" i="1"/>
  <c r="I1659" i="1"/>
  <c r="I1658" i="1"/>
  <c r="I1657" i="1"/>
  <c r="M1657" i="1" s="1"/>
  <c r="I1656" i="1"/>
  <c r="I1655" i="1"/>
  <c r="I1654" i="1"/>
  <c r="I1653" i="1"/>
  <c r="M1653" i="1" s="1"/>
  <c r="I1652" i="1"/>
  <c r="I1651" i="1"/>
  <c r="I1650" i="1"/>
  <c r="I1649" i="1"/>
  <c r="M1649" i="1" s="1"/>
  <c r="I1648" i="1"/>
  <c r="I1647" i="1"/>
  <c r="I1646" i="1"/>
  <c r="I1645" i="1"/>
  <c r="M1645" i="1" s="1"/>
  <c r="I1644" i="1"/>
  <c r="I1643" i="1"/>
  <c r="I1642" i="1"/>
  <c r="I1641" i="1"/>
  <c r="M1641" i="1" s="1"/>
  <c r="I1640" i="1"/>
  <c r="I1639" i="1"/>
  <c r="I1638" i="1"/>
  <c r="I1637" i="1"/>
  <c r="M1637" i="1" s="1"/>
  <c r="I1636" i="1"/>
  <c r="I1635" i="1"/>
  <c r="I1634" i="1"/>
  <c r="I1633" i="1"/>
  <c r="M1633" i="1" s="1"/>
  <c r="I1632" i="1"/>
  <c r="I1631" i="1"/>
  <c r="I1630" i="1"/>
  <c r="I1629" i="1"/>
  <c r="M1629" i="1" s="1"/>
  <c r="I1628" i="1"/>
  <c r="I1627" i="1"/>
  <c r="I1626" i="1"/>
  <c r="I1625" i="1"/>
  <c r="M1625" i="1" s="1"/>
  <c r="I1624" i="1"/>
  <c r="I1623" i="1"/>
  <c r="I1622" i="1"/>
  <c r="I1621" i="1"/>
  <c r="M1621" i="1" s="1"/>
  <c r="I1620" i="1"/>
  <c r="I1619" i="1"/>
  <c r="I1618" i="1"/>
  <c r="I1617" i="1"/>
  <c r="M1617" i="1" s="1"/>
  <c r="I1616" i="1"/>
  <c r="I1615" i="1"/>
  <c r="I1614" i="1"/>
  <c r="I1613" i="1"/>
  <c r="M1613" i="1" s="1"/>
  <c r="I1612" i="1"/>
  <c r="I1611" i="1"/>
  <c r="I1610" i="1"/>
  <c r="I1609" i="1"/>
  <c r="M1609" i="1" s="1"/>
  <c r="I1608" i="1"/>
  <c r="I1607" i="1"/>
  <c r="I1606" i="1"/>
  <c r="I1605" i="1"/>
  <c r="M1605" i="1" s="1"/>
  <c r="I1604" i="1"/>
  <c r="I1603" i="1"/>
  <c r="I1602" i="1"/>
  <c r="I1601" i="1"/>
  <c r="M1601" i="1" s="1"/>
  <c r="I1600" i="1"/>
  <c r="I1599" i="1"/>
  <c r="I1598" i="1"/>
  <c r="I1597" i="1"/>
  <c r="M1597" i="1" s="1"/>
  <c r="I1596" i="1"/>
  <c r="I1595" i="1"/>
  <c r="I1594" i="1"/>
  <c r="I1593" i="1"/>
  <c r="M1593" i="1" s="1"/>
  <c r="I1592" i="1"/>
  <c r="I1591" i="1"/>
  <c r="I1590" i="1"/>
  <c r="I1589" i="1"/>
  <c r="M1589" i="1" s="1"/>
  <c r="I1588" i="1"/>
  <c r="I1587" i="1"/>
  <c r="I1586" i="1"/>
  <c r="I1585" i="1"/>
  <c r="M1585" i="1" s="1"/>
  <c r="I1584" i="1"/>
  <c r="I1583" i="1"/>
  <c r="I1582" i="1"/>
  <c r="I1581" i="1"/>
  <c r="M1581" i="1" s="1"/>
  <c r="I1580" i="1"/>
  <c r="I1579" i="1"/>
  <c r="I1578" i="1"/>
  <c r="I1577" i="1"/>
  <c r="M1577" i="1" s="1"/>
  <c r="I1576" i="1"/>
  <c r="I1575" i="1"/>
  <c r="I1574" i="1"/>
  <c r="I1573" i="1"/>
  <c r="M1573" i="1" s="1"/>
  <c r="I1572" i="1"/>
  <c r="I1571" i="1"/>
  <c r="I1570" i="1"/>
  <c r="I1569" i="1"/>
  <c r="M1569" i="1" s="1"/>
  <c r="I1568" i="1"/>
  <c r="I1567" i="1"/>
  <c r="I1566" i="1"/>
  <c r="I1565" i="1"/>
  <c r="M1565" i="1" s="1"/>
  <c r="I1564" i="1"/>
  <c r="I1563" i="1"/>
  <c r="I1562" i="1"/>
  <c r="I1561" i="1"/>
  <c r="M1561" i="1" s="1"/>
  <c r="I1560" i="1"/>
  <c r="I1559" i="1"/>
  <c r="I1558" i="1"/>
  <c r="I1557" i="1"/>
  <c r="M1557" i="1" s="1"/>
  <c r="I1556" i="1"/>
  <c r="I1555" i="1"/>
  <c r="I1554" i="1"/>
  <c r="I1553" i="1"/>
  <c r="M1553" i="1" s="1"/>
  <c r="I1552" i="1"/>
  <c r="I1551" i="1"/>
  <c r="I1550" i="1"/>
  <c r="I1549" i="1"/>
  <c r="M1549" i="1" s="1"/>
  <c r="I1548" i="1"/>
  <c r="I1547" i="1"/>
  <c r="I1546" i="1"/>
  <c r="I1545" i="1"/>
  <c r="M1545" i="1" s="1"/>
  <c r="I1544" i="1"/>
  <c r="I1543" i="1"/>
  <c r="I1542" i="1"/>
  <c r="I1541" i="1"/>
  <c r="M1541" i="1" s="1"/>
  <c r="I1540" i="1"/>
  <c r="I1539" i="1"/>
  <c r="I1538" i="1"/>
  <c r="I1537" i="1"/>
  <c r="M1537" i="1" s="1"/>
  <c r="I1536" i="1"/>
  <c r="I1535" i="1"/>
  <c r="I1534" i="1"/>
  <c r="I1533" i="1"/>
  <c r="M1533" i="1" s="1"/>
  <c r="I1532" i="1"/>
  <c r="I1531" i="1"/>
  <c r="I1530" i="1"/>
  <c r="I1529" i="1"/>
  <c r="M1529" i="1" s="1"/>
  <c r="I1528" i="1"/>
  <c r="I1527" i="1"/>
  <c r="I1526" i="1"/>
  <c r="L1526" i="1" s="1"/>
  <c r="I1525" i="1"/>
  <c r="M1525" i="1" s="1"/>
  <c r="I1524" i="1"/>
  <c r="I1523" i="1"/>
  <c r="I1522" i="1"/>
  <c r="I1521" i="1"/>
  <c r="M1521" i="1" s="1"/>
  <c r="I1520" i="1"/>
  <c r="I1519" i="1"/>
  <c r="I1518" i="1"/>
  <c r="I1517" i="1"/>
  <c r="M1517" i="1" s="1"/>
  <c r="I1516" i="1"/>
  <c r="I1515" i="1"/>
  <c r="I1514" i="1"/>
  <c r="I1513" i="1"/>
  <c r="M1513" i="1" s="1"/>
  <c r="I1512" i="1"/>
  <c r="I1511" i="1"/>
  <c r="I1510" i="1"/>
  <c r="I1509" i="1"/>
  <c r="M1509" i="1" s="1"/>
  <c r="I1508" i="1"/>
  <c r="I1507" i="1"/>
  <c r="I1506" i="1"/>
  <c r="I1505" i="1"/>
  <c r="M1505" i="1" s="1"/>
  <c r="I1504" i="1"/>
  <c r="I1503" i="1"/>
  <c r="I1502" i="1"/>
  <c r="I1501" i="1"/>
  <c r="M1501" i="1" s="1"/>
  <c r="I1500" i="1"/>
  <c r="I1499" i="1"/>
  <c r="I1498" i="1"/>
  <c r="I1497" i="1"/>
  <c r="M1497" i="1" s="1"/>
  <c r="I1496" i="1"/>
  <c r="I1495" i="1"/>
  <c r="I1494" i="1"/>
  <c r="I1493" i="1"/>
  <c r="M1493" i="1" s="1"/>
  <c r="I1492" i="1"/>
  <c r="I1491" i="1"/>
  <c r="I1490" i="1"/>
  <c r="I1489" i="1"/>
  <c r="M1489" i="1" s="1"/>
  <c r="I1488" i="1"/>
  <c r="I1487" i="1"/>
  <c r="I1486" i="1"/>
  <c r="I1485" i="1"/>
  <c r="M1485" i="1" s="1"/>
  <c r="I1484" i="1"/>
  <c r="I1483" i="1"/>
  <c r="I1482" i="1"/>
  <c r="I1481" i="1"/>
  <c r="M1481" i="1" s="1"/>
  <c r="I1480" i="1"/>
  <c r="I1479" i="1"/>
  <c r="I1478" i="1"/>
  <c r="I1477" i="1"/>
  <c r="M1477" i="1" s="1"/>
  <c r="I1476" i="1"/>
  <c r="I1475" i="1"/>
  <c r="I1474" i="1"/>
  <c r="I1473" i="1"/>
  <c r="M1473" i="1" s="1"/>
  <c r="I1472" i="1"/>
  <c r="I1471" i="1"/>
  <c r="I1470" i="1"/>
  <c r="I1469" i="1"/>
  <c r="M1469" i="1" s="1"/>
  <c r="I1468" i="1"/>
  <c r="I1467" i="1"/>
  <c r="I1466" i="1"/>
  <c r="I1465" i="1"/>
  <c r="M1465" i="1" s="1"/>
  <c r="I1464" i="1"/>
  <c r="I1463" i="1"/>
  <c r="I1462" i="1"/>
  <c r="I1461" i="1"/>
  <c r="M1461" i="1" s="1"/>
  <c r="I1460" i="1"/>
  <c r="I1459" i="1"/>
  <c r="I1458" i="1"/>
  <c r="I1457" i="1"/>
  <c r="M1457" i="1" s="1"/>
  <c r="I1456" i="1"/>
  <c r="I1455" i="1"/>
  <c r="I1454" i="1"/>
  <c r="I1453" i="1"/>
  <c r="M1453" i="1" s="1"/>
  <c r="I1452" i="1"/>
  <c r="I1451" i="1"/>
  <c r="I1450" i="1"/>
  <c r="I1449" i="1"/>
  <c r="M1449" i="1" s="1"/>
  <c r="I1448" i="1"/>
  <c r="I1447" i="1"/>
  <c r="I1446" i="1"/>
  <c r="I1445" i="1"/>
  <c r="M1445" i="1" s="1"/>
  <c r="I1444" i="1"/>
  <c r="I1443" i="1"/>
  <c r="I1442" i="1"/>
  <c r="I1441" i="1"/>
  <c r="M1441" i="1" s="1"/>
  <c r="I1440" i="1"/>
  <c r="I1439" i="1"/>
  <c r="I1438" i="1"/>
  <c r="I1437" i="1"/>
  <c r="M1437" i="1" s="1"/>
  <c r="I1436" i="1"/>
  <c r="I1435" i="1"/>
  <c r="I1434" i="1"/>
  <c r="I1433" i="1"/>
  <c r="M1433" i="1" s="1"/>
  <c r="I1432" i="1"/>
  <c r="I1431" i="1"/>
  <c r="I1430" i="1"/>
  <c r="I1429" i="1"/>
  <c r="M1429" i="1" s="1"/>
  <c r="I1428" i="1"/>
  <c r="I1427" i="1"/>
  <c r="I1426" i="1"/>
  <c r="I1425" i="1"/>
  <c r="M1425" i="1" s="1"/>
  <c r="I1424" i="1"/>
  <c r="I1423" i="1"/>
  <c r="I1422" i="1"/>
  <c r="I1421" i="1"/>
  <c r="M1421" i="1" s="1"/>
  <c r="I1420" i="1"/>
  <c r="I1419" i="1"/>
  <c r="I1418" i="1"/>
  <c r="I1417" i="1"/>
  <c r="M1417" i="1" s="1"/>
  <c r="I1416" i="1"/>
  <c r="I1415" i="1"/>
  <c r="I1414" i="1"/>
  <c r="I1413" i="1"/>
  <c r="M1413" i="1" s="1"/>
  <c r="I1412" i="1"/>
  <c r="I1411" i="1"/>
  <c r="I1410" i="1"/>
  <c r="I1409" i="1"/>
  <c r="M1409" i="1" s="1"/>
  <c r="I1408" i="1"/>
  <c r="I1407" i="1"/>
  <c r="I1406" i="1"/>
  <c r="I1405" i="1"/>
  <c r="M1405" i="1" s="1"/>
  <c r="I1404" i="1"/>
  <c r="I1403" i="1"/>
  <c r="I1402" i="1"/>
  <c r="I1401" i="1"/>
  <c r="M1401" i="1" s="1"/>
  <c r="I1400" i="1"/>
  <c r="I1399" i="1"/>
  <c r="I1398" i="1"/>
  <c r="I1397" i="1"/>
  <c r="M1397" i="1" s="1"/>
  <c r="I1396" i="1"/>
  <c r="I1395" i="1"/>
  <c r="I1394" i="1"/>
  <c r="I1393" i="1"/>
  <c r="M1393" i="1" s="1"/>
  <c r="I1392" i="1"/>
  <c r="I1391" i="1"/>
  <c r="I1390" i="1"/>
  <c r="I1389" i="1"/>
  <c r="M1389" i="1" s="1"/>
  <c r="I1388" i="1"/>
  <c r="I1387" i="1"/>
  <c r="I1386" i="1"/>
  <c r="I1385" i="1"/>
  <c r="M1385" i="1" s="1"/>
  <c r="I1384" i="1"/>
  <c r="I1383" i="1"/>
  <c r="I1382" i="1"/>
  <c r="I1381" i="1"/>
  <c r="M1381" i="1" s="1"/>
  <c r="I1380" i="1"/>
  <c r="I1379" i="1"/>
  <c r="I1378" i="1"/>
  <c r="I1377" i="1"/>
  <c r="M1377" i="1" s="1"/>
  <c r="I1376" i="1"/>
  <c r="I1375" i="1"/>
  <c r="I1374" i="1"/>
  <c r="I1373" i="1"/>
  <c r="M1373" i="1" s="1"/>
  <c r="I1372" i="1"/>
  <c r="I1371" i="1"/>
  <c r="I1370" i="1"/>
  <c r="I1369" i="1"/>
  <c r="M1369" i="1" s="1"/>
  <c r="I1368" i="1"/>
  <c r="I1367" i="1"/>
  <c r="I1366" i="1"/>
  <c r="I1365" i="1"/>
  <c r="M1365" i="1" s="1"/>
  <c r="I1364" i="1"/>
  <c r="I1363" i="1"/>
  <c r="I1362" i="1"/>
  <c r="I1361" i="1"/>
  <c r="M1361" i="1" s="1"/>
  <c r="I1360" i="1"/>
  <c r="I1359" i="1"/>
  <c r="I1358" i="1"/>
  <c r="I1357" i="1"/>
  <c r="M1357" i="1" s="1"/>
  <c r="I1356" i="1"/>
  <c r="I1355" i="1"/>
  <c r="I1354" i="1"/>
  <c r="I1353" i="1"/>
  <c r="M1353" i="1" s="1"/>
  <c r="I1352" i="1"/>
  <c r="I1351" i="1"/>
  <c r="I1350" i="1"/>
  <c r="I1349" i="1"/>
  <c r="M1349" i="1" s="1"/>
  <c r="I1348" i="1"/>
  <c r="I1347" i="1"/>
  <c r="I1346" i="1"/>
  <c r="I1345" i="1"/>
  <c r="M1345" i="1" s="1"/>
  <c r="I1344" i="1"/>
  <c r="I1343" i="1"/>
  <c r="I1342" i="1"/>
  <c r="I1341" i="1"/>
  <c r="M1341" i="1" s="1"/>
  <c r="I1340" i="1"/>
  <c r="I1339" i="1"/>
  <c r="I1338" i="1"/>
  <c r="I1337" i="1"/>
  <c r="M1337" i="1" s="1"/>
  <c r="I1336" i="1"/>
  <c r="I1335" i="1"/>
  <c r="I1334" i="1"/>
  <c r="I1333" i="1"/>
  <c r="M1333" i="1" s="1"/>
  <c r="I1332" i="1"/>
  <c r="I1331" i="1"/>
  <c r="I1330" i="1"/>
  <c r="I1329" i="1"/>
  <c r="M1329" i="1" s="1"/>
  <c r="I1328" i="1"/>
  <c r="I1327" i="1"/>
  <c r="I1326" i="1"/>
  <c r="I1325" i="1"/>
  <c r="M1325" i="1" s="1"/>
  <c r="I1324" i="1"/>
  <c r="I1323" i="1"/>
  <c r="I1322" i="1"/>
  <c r="I1321" i="1"/>
  <c r="M1321" i="1" s="1"/>
  <c r="I1320" i="1"/>
  <c r="I1319" i="1"/>
  <c r="I1318" i="1"/>
  <c r="I1317" i="1"/>
  <c r="M1317" i="1" s="1"/>
  <c r="I1316" i="1"/>
  <c r="I1315" i="1"/>
  <c r="I1314" i="1"/>
  <c r="I1313" i="1"/>
  <c r="M1313" i="1" s="1"/>
  <c r="I1312" i="1"/>
  <c r="I1311" i="1"/>
  <c r="I1310" i="1"/>
  <c r="I1309" i="1"/>
  <c r="M1309" i="1" s="1"/>
  <c r="I1308" i="1"/>
  <c r="I1307" i="1"/>
  <c r="I1306" i="1"/>
  <c r="I1305" i="1"/>
  <c r="M1305" i="1" s="1"/>
  <c r="I1304" i="1"/>
  <c r="I1303" i="1"/>
  <c r="I1302" i="1"/>
  <c r="I1301" i="1"/>
  <c r="M1301" i="1" s="1"/>
  <c r="I1300" i="1"/>
  <c r="I1299" i="1"/>
  <c r="I1298" i="1"/>
  <c r="I1297" i="1"/>
  <c r="M1297" i="1" s="1"/>
  <c r="I1296" i="1"/>
  <c r="I1295" i="1"/>
  <c r="I1294" i="1"/>
  <c r="I1293" i="1"/>
  <c r="M1293" i="1" s="1"/>
  <c r="I1292" i="1"/>
  <c r="I1291" i="1"/>
  <c r="I1290" i="1"/>
  <c r="I1289" i="1"/>
  <c r="M1289" i="1" s="1"/>
  <c r="I1288" i="1"/>
  <c r="I1287" i="1"/>
  <c r="I1286" i="1"/>
  <c r="I1285" i="1"/>
  <c r="M1285" i="1" s="1"/>
  <c r="I1284" i="1"/>
  <c r="I1283" i="1"/>
  <c r="I1282" i="1"/>
  <c r="I1281" i="1"/>
  <c r="M1281" i="1" s="1"/>
  <c r="I1280" i="1"/>
  <c r="I1279" i="1"/>
  <c r="I1278" i="1"/>
  <c r="I1277" i="1"/>
  <c r="M1277" i="1" s="1"/>
  <c r="I1276" i="1"/>
  <c r="I1275" i="1"/>
  <c r="I1274" i="1"/>
  <c r="I1273" i="1"/>
  <c r="M1273" i="1" s="1"/>
  <c r="I1272" i="1"/>
  <c r="I1271" i="1"/>
  <c r="I1270" i="1"/>
  <c r="L1270" i="1" s="1"/>
  <c r="I1269" i="1"/>
  <c r="M1269" i="1" s="1"/>
  <c r="I1268" i="1"/>
  <c r="I1267" i="1"/>
  <c r="I1266" i="1"/>
  <c r="I1265" i="1"/>
  <c r="M1265" i="1" s="1"/>
  <c r="I1264" i="1"/>
  <c r="I1263" i="1"/>
  <c r="I1262" i="1"/>
  <c r="I1261" i="1"/>
  <c r="M1261" i="1" s="1"/>
  <c r="I1260" i="1"/>
  <c r="I1259" i="1"/>
  <c r="I1258" i="1"/>
  <c r="I1257" i="1"/>
  <c r="M1257" i="1" s="1"/>
  <c r="I1256" i="1"/>
  <c r="I1255" i="1"/>
  <c r="I1254" i="1"/>
  <c r="I1253" i="1"/>
  <c r="M1253" i="1" s="1"/>
  <c r="I1252" i="1"/>
  <c r="I1251" i="1"/>
  <c r="I1250" i="1"/>
  <c r="I1249" i="1"/>
  <c r="M1249" i="1" s="1"/>
  <c r="I1248" i="1"/>
  <c r="I1247" i="1"/>
  <c r="I1246" i="1"/>
  <c r="I1245" i="1"/>
  <c r="M1245" i="1" s="1"/>
  <c r="I1244" i="1"/>
  <c r="I1243" i="1"/>
  <c r="I1242" i="1"/>
  <c r="I1241" i="1"/>
  <c r="M1241" i="1" s="1"/>
  <c r="I1240" i="1"/>
  <c r="I1239" i="1"/>
  <c r="I1238" i="1"/>
  <c r="I1237" i="1"/>
  <c r="M1237" i="1" s="1"/>
  <c r="I1236" i="1"/>
  <c r="I1235" i="1"/>
  <c r="I1234" i="1"/>
  <c r="I1233" i="1"/>
  <c r="M1233" i="1" s="1"/>
  <c r="I1232" i="1"/>
  <c r="I1231" i="1"/>
  <c r="I1230" i="1"/>
  <c r="I1229" i="1"/>
  <c r="M1229" i="1" s="1"/>
  <c r="I1228" i="1"/>
  <c r="I1227" i="1"/>
  <c r="I1226" i="1"/>
  <c r="I1225" i="1"/>
  <c r="M1225" i="1" s="1"/>
  <c r="I1224" i="1"/>
  <c r="I1223" i="1"/>
  <c r="I1222" i="1"/>
  <c r="I1221" i="1"/>
  <c r="M1221" i="1" s="1"/>
  <c r="I1220" i="1"/>
  <c r="I1219" i="1"/>
  <c r="I1218" i="1"/>
  <c r="I1217" i="1"/>
  <c r="M1217" i="1" s="1"/>
  <c r="I1216" i="1"/>
  <c r="I1215" i="1"/>
  <c r="I1214" i="1"/>
  <c r="I1213" i="1"/>
  <c r="M1213" i="1" s="1"/>
  <c r="I1212" i="1"/>
  <c r="I1211" i="1"/>
  <c r="I1210" i="1"/>
  <c r="I1209" i="1"/>
  <c r="M1209" i="1" s="1"/>
  <c r="I1208" i="1"/>
  <c r="I1207" i="1"/>
  <c r="I1206" i="1"/>
  <c r="I1205" i="1"/>
  <c r="M1205" i="1" s="1"/>
  <c r="I1204" i="1"/>
  <c r="I1203" i="1"/>
  <c r="I1202" i="1"/>
  <c r="I1201" i="1"/>
  <c r="M1201" i="1" s="1"/>
  <c r="I1200" i="1"/>
  <c r="I1199" i="1"/>
  <c r="I1198" i="1"/>
  <c r="I1197" i="1"/>
  <c r="M1197" i="1" s="1"/>
  <c r="I1196" i="1"/>
  <c r="I1195" i="1"/>
  <c r="I1194" i="1"/>
  <c r="I1193" i="1"/>
  <c r="M1193" i="1" s="1"/>
  <c r="I1192" i="1"/>
  <c r="I1191" i="1"/>
  <c r="I1190" i="1"/>
  <c r="I1189" i="1"/>
  <c r="M1189" i="1" s="1"/>
  <c r="I1188" i="1"/>
  <c r="I1187" i="1"/>
  <c r="I1186" i="1"/>
  <c r="I1185" i="1"/>
  <c r="M1185" i="1" s="1"/>
  <c r="I1184" i="1"/>
  <c r="I1183" i="1"/>
  <c r="I1182" i="1"/>
  <c r="I1181" i="1"/>
  <c r="M1181" i="1" s="1"/>
  <c r="I1180" i="1"/>
  <c r="I1179" i="1"/>
  <c r="I1178" i="1"/>
  <c r="I1177" i="1"/>
  <c r="M1177" i="1" s="1"/>
  <c r="I1176" i="1"/>
  <c r="I1175" i="1"/>
  <c r="I1174" i="1"/>
  <c r="I1173" i="1"/>
  <c r="M1173" i="1" s="1"/>
  <c r="I1172" i="1"/>
  <c r="I1171" i="1"/>
  <c r="I1170" i="1"/>
  <c r="I1169" i="1"/>
  <c r="M1169" i="1" s="1"/>
  <c r="I1168" i="1"/>
  <c r="I1167" i="1"/>
  <c r="I1166" i="1"/>
  <c r="I1165" i="1"/>
  <c r="M1165" i="1" s="1"/>
  <c r="I1164" i="1"/>
  <c r="I1163" i="1"/>
  <c r="I1162" i="1"/>
  <c r="I1161" i="1"/>
  <c r="M1161" i="1" s="1"/>
  <c r="I1160" i="1"/>
  <c r="I1159" i="1"/>
  <c r="I1158" i="1"/>
  <c r="I1157" i="1"/>
  <c r="M1157" i="1" s="1"/>
  <c r="I1156" i="1"/>
  <c r="I1155" i="1"/>
  <c r="I1154" i="1"/>
  <c r="I1153" i="1"/>
  <c r="M1153" i="1" s="1"/>
  <c r="I1152" i="1"/>
  <c r="I1151" i="1"/>
  <c r="I1150" i="1"/>
  <c r="I1149" i="1"/>
  <c r="M1149" i="1" s="1"/>
  <c r="I1148" i="1"/>
  <c r="I1147" i="1"/>
  <c r="I1146" i="1"/>
  <c r="I1145" i="1"/>
  <c r="M1145" i="1" s="1"/>
  <c r="I1144" i="1"/>
  <c r="I1143" i="1"/>
  <c r="I1142" i="1"/>
  <c r="I1141" i="1"/>
  <c r="M1141" i="1" s="1"/>
  <c r="I1140" i="1"/>
  <c r="I1139" i="1"/>
  <c r="I1138" i="1"/>
  <c r="I1137" i="1"/>
  <c r="M1137" i="1" s="1"/>
  <c r="I1136" i="1"/>
  <c r="I1135" i="1"/>
  <c r="I1134" i="1"/>
  <c r="I1133" i="1"/>
  <c r="M1133" i="1" s="1"/>
  <c r="I1132" i="1"/>
  <c r="I1131" i="1"/>
  <c r="I1130" i="1"/>
  <c r="I1129" i="1"/>
  <c r="M1129" i="1" s="1"/>
  <c r="I1128" i="1"/>
  <c r="I1127" i="1"/>
  <c r="I1126" i="1"/>
  <c r="I1125" i="1"/>
  <c r="M1125" i="1" s="1"/>
  <c r="I1124" i="1"/>
  <c r="I1123" i="1"/>
  <c r="I1122" i="1"/>
  <c r="I1121" i="1"/>
  <c r="M1121" i="1" s="1"/>
  <c r="I1120" i="1"/>
  <c r="I1119" i="1"/>
  <c r="I1118" i="1"/>
  <c r="I1117" i="1"/>
  <c r="M1117" i="1" s="1"/>
  <c r="I1116" i="1"/>
  <c r="I1115" i="1"/>
  <c r="I1114" i="1"/>
  <c r="I1113" i="1"/>
  <c r="M1113" i="1" s="1"/>
  <c r="I1112" i="1"/>
  <c r="I1111" i="1"/>
  <c r="I1110" i="1"/>
  <c r="I1109" i="1"/>
  <c r="M1109" i="1" s="1"/>
  <c r="I1108" i="1"/>
  <c r="I1107" i="1"/>
  <c r="I1106" i="1"/>
  <c r="I1105" i="1"/>
  <c r="M1105" i="1" s="1"/>
  <c r="I1104" i="1"/>
  <c r="I1103" i="1"/>
  <c r="I1102" i="1"/>
  <c r="I1101" i="1"/>
  <c r="M1101" i="1" s="1"/>
  <c r="I1100" i="1"/>
  <c r="I1099" i="1"/>
  <c r="I1098" i="1"/>
  <c r="I1097" i="1"/>
  <c r="M1097" i="1" s="1"/>
  <c r="I1096" i="1"/>
  <c r="I1095" i="1"/>
  <c r="I1094" i="1"/>
  <c r="I1093" i="1"/>
  <c r="M1093" i="1" s="1"/>
  <c r="I1092" i="1"/>
  <c r="I1091" i="1"/>
  <c r="I1090" i="1"/>
  <c r="I1089" i="1"/>
  <c r="M1089" i="1" s="1"/>
  <c r="I1088" i="1"/>
  <c r="I1087" i="1"/>
  <c r="I1086" i="1"/>
  <c r="I1085" i="1"/>
  <c r="M1085" i="1" s="1"/>
  <c r="I1084" i="1"/>
  <c r="I1083" i="1"/>
  <c r="I1082" i="1"/>
  <c r="I1081" i="1"/>
  <c r="M1081" i="1" s="1"/>
  <c r="I1080" i="1"/>
  <c r="I1079" i="1"/>
  <c r="I1078" i="1"/>
  <c r="I1077" i="1"/>
  <c r="M1077" i="1" s="1"/>
  <c r="I1076" i="1"/>
  <c r="I1075" i="1"/>
  <c r="I1074" i="1"/>
  <c r="I1073" i="1"/>
  <c r="M1073" i="1" s="1"/>
  <c r="I1072" i="1"/>
  <c r="I1071" i="1"/>
  <c r="I1070" i="1"/>
  <c r="I1069" i="1"/>
  <c r="M1069" i="1" s="1"/>
  <c r="I1068" i="1"/>
  <c r="I1067" i="1"/>
  <c r="I1066" i="1"/>
  <c r="I1065" i="1"/>
  <c r="M1065" i="1" s="1"/>
  <c r="I1064" i="1"/>
  <c r="I1063" i="1"/>
  <c r="I1062" i="1"/>
  <c r="I1061" i="1"/>
  <c r="M1061" i="1" s="1"/>
  <c r="I1060" i="1"/>
  <c r="I1059" i="1"/>
  <c r="I1058" i="1"/>
  <c r="I1057" i="1"/>
  <c r="M1057" i="1" s="1"/>
  <c r="I1056" i="1"/>
  <c r="I1055" i="1"/>
  <c r="I1054" i="1"/>
  <c r="I1053" i="1"/>
  <c r="M1053" i="1" s="1"/>
  <c r="I1052" i="1"/>
  <c r="I1051" i="1"/>
  <c r="I1050" i="1"/>
  <c r="I1049" i="1"/>
  <c r="M1049" i="1" s="1"/>
  <c r="I1048" i="1"/>
  <c r="I1047" i="1"/>
  <c r="I1046" i="1"/>
  <c r="I1045" i="1"/>
  <c r="M1045" i="1" s="1"/>
  <c r="I1044" i="1"/>
  <c r="I1043" i="1"/>
  <c r="I1042" i="1"/>
  <c r="I1041" i="1"/>
  <c r="M1041" i="1" s="1"/>
  <c r="I1040" i="1"/>
  <c r="I1039" i="1"/>
  <c r="I1038" i="1"/>
  <c r="I1037" i="1"/>
  <c r="M1037" i="1" s="1"/>
  <c r="I1036" i="1"/>
  <c r="I1035" i="1"/>
  <c r="I1034" i="1"/>
  <c r="I1033" i="1"/>
  <c r="M1033" i="1" s="1"/>
  <c r="I1032" i="1"/>
  <c r="I1031" i="1"/>
  <c r="I1030" i="1"/>
  <c r="I1029" i="1"/>
  <c r="M1029" i="1" s="1"/>
  <c r="I1028" i="1"/>
  <c r="I1027" i="1"/>
  <c r="I1026" i="1"/>
  <c r="I1025" i="1"/>
  <c r="M1025" i="1" s="1"/>
  <c r="I1024" i="1"/>
  <c r="I1023" i="1"/>
  <c r="I1022" i="1"/>
  <c r="I1021" i="1"/>
  <c r="M1021" i="1" s="1"/>
  <c r="I1020" i="1"/>
  <c r="I1019" i="1"/>
  <c r="I1018" i="1"/>
  <c r="I1017" i="1"/>
  <c r="M1017" i="1" s="1"/>
  <c r="I1016" i="1"/>
  <c r="I1015" i="1"/>
  <c r="I1014" i="1"/>
  <c r="L1014" i="1" s="1"/>
  <c r="I1013" i="1"/>
  <c r="M1013" i="1" s="1"/>
  <c r="I1012" i="1"/>
  <c r="I1011" i="1"/>
  <c r="I1010" i="1"/>
  <c r="I1009" i="1"/>
  <c r="M1009" i="1" s="1"/>
  <c r="I1008" i="1"/>
  <c r="I1007" i="1"/>
  <c r="I1006" i="1"/>
  <c r="I1005" i="1"/>
  <c r="M1005" i="1" s="1"/>
  <c r="I1004" i="1"/>
  <c r="I1003" i="1"/>
  <c r="I1002" i="1"/>
  <c r="I1001" i="1"/>
  <c r="M1001" i="1" s="1"/>
  <c r="I1000" i="1"/>
  <c r="I999" i="1"/>
  <c r="I998" i="1"/>
  <c r="I997" i="1"/>
  <c r="I996" i="1"/>
  <c r="I995" i="1"/>
  <c r="I994" i="1"/>
  <c r="I993" i="1"/>
  <c r="M993" i="1" s="1"/>
  <c r="I992" i="1"/>
  <c r="I991" i="1"/>
  <c r="I990" i="1"/>
  <c r="I989" i="1"/>
  <c r="M989" i="1" s="1"/>
  <c r="I988" i="1"/>
  <c r="I987" i="1"/>
  <c r="I986" i="1"/>
  <c r="I985" i="1"/>
  <c r="M985" i="1" s="1"/>
  <c r="I984" i="1"/>
  <c r="I983" i="1"/>
  <c r="I982" i="1"/>
  <c r="I981" i="1"/>
  <c r="M981" i="1" s="1"/>
  <c r="I980" i="1"/>
  <c r="I979" i="1"/>
  <c r="I978" i="1"/>
  <c r="I977" i="1"/>
  <c r="M977" i="1" s="1"/>
  <c r="I976" i="1"/>
  <c r="I975" i="1"/>
  <c r="I974" i="1"/>
  <c r="I973" i="1"/>
  <c r="M973" i="1" s="1"/>
  <c r="I972" i="1"/>
  <c r="I971" i="1"/>
  <c r="I970" i="1"/>
  <c r="I969" i="1"/>
  <c r="M969" i="1" s="1"/>
  <c r="I968" i="1"/>
  <c r="I967" i="1"/>
  <c r="I966" i="1"/>
  <c r="I965" i="1"/>
  <c r="M965" i="1" s="1"/>
  <c r="I964" i="1"/>
  <c r="I963" i="1"/>
  <c r="I962" i="1"/>
  <c r="I961" i="1"/>
  <c r="M961" i="1" s="1"/>
  <c r="I960" i="1"/>
  <c r="I959" i="1"/>
  <c r="I958" i="1"/>
  <c r="I957" i="1"/>
  <c r="M957" i="1" s="1"/>
  <c r="I956" i="1"/>
  <c r="I955" i="1"/>
  <c r="I954" i="1"/>
  <c r="I953" i="1"/>
  <c r="M953" i="1" s="1"/>
  <c r="I952" i="1"/>
  <c r="I951" i="1"/>
  <c r="I950" i="1"/>
  <c r="I949" i="1"/>
  <c r="M949" i="1" s="1"/>
  <c r="I948" i="1"/>
  <c r="I947" i="1"/>
  <c r="I946" i="1"/>
  <c r="I945" i="1"/>
  <c r="M945" i="1" s="1"/>
  <c r="I944" i="1"/>
  <c r="I943" i="1"/>
  <c r="I942" i="1"/>
  <c r="I941" i="1"/>
  <c r="M941" i="1" s="1"/>
  <c r="I940" i="1"/>
  <c r="I939" i="1"/>
  <c r="I938" i="1"/>
  <c r="I937" i="1"/>
  <c r="M937" i="1" s="1"/>
  <c r="I936" i="1"/>
  <c r="I935" i="1"/>
  <c r="I934" i="1"/>
  <c r="I933" i="1"/>
  <c r="M933" i="1" s="1"/>
  <c r="I932" i="1"/>
  <c r="I931" i="1"/>
  <c r="I930" i="1"/>
  <c r="I929" i="1"/>
  <c r="M929" i="1" s="1"/>
  <c r="I928" i="1"/>
  <c r="I927" i="1"/>
  <c r="I926" i="1"/>
  <c r="I925" i="1"/>
  <c r="M925" i="1" s="1"/>
  <c r="I924" i="1"/>
  <c r="I923" i="1"/>
  <c r="I922" i="1"/>
  <c r="I921" i="1"/>
  <c r="M921" i="1" s="1"/>
  <c r="I920" i="1"/>
  <c r="I919" i="1"/>
  <c r="I918" i="1"/>
  <c r="I917" i="1"/>
  <c r="M917" i="1" s="1"/>
  <c r="I916" i="1"/>
  <c r="I915" i="1"/>
  <c r="I914" i="1"/>
  <c r="I913" i="1"/>
  <c r="M913" i="1" s="1"/>
  <c r="I912" i="1"/>
  <c r="I911" i="1"/>
  <c r="I910" i="1"/>
  <c r="I909" i="1"/>
  <c r="M909" i="1" s="1"/>
  <c r="I908" i="1"/>
  <c r="I907" i="1"/>
  <c r="I906" i="1"/>
  <c r="I905" i="1"/>
  <c r="M905" i="1" s="1"/>
  <c r="I904" i="1"/>
  <c r="I903" i="1"/>
  <c r="I902" i="1"/>
  <c r="I901" i="1"/>
  <c r="M901" i="1" s="1"/>
  <c r="I900" i="1"/>
  <c r="I899" i="1"/>
  <c r="I898" i="1"/>
  <c r="I897" i="1"/>
  <c r="M897" i="1" s="1"/>
  <c r="I896" i="1"/>
  <c r="I895" i="1"/>
  <c r="I894" i="1"/>
  <c r="I893" i="1"/>
  <c r="M893" i="1" s="1"/>
  <c r="I892" i="1"/>
  <c r="I891" i="1"/>
  <c r="I890" i="1"/>
  <c r="I889" i="1"/>
  <c r="M889" i="1" s="1"/>
  <c r="I888" i="1"/>
  <c r="I887" i="1"/>
  <c r="I886" i="1"/>
  <c r="I885" i="1"/>
  <c r="M885" i="1" s="1"/>
  <c r="I884" i="1"/>
  <c r="I883" i="1"/>
  <c r="I882" i="1"/>
  <c r="I881" i="1"/>
  <c r="M881" i="1" s="1"/>
  <c r="I880" i="1"/>
  <c r="I879" i="1"/>
  <c r="I878" i="1"/>
  <c r="I877" i="1"/>
  <c r="M877" i="1" s="1"/>
  <c r="I876" i="1"/>
  <c r="I875" i="1"/>
  <c r="I874" i="1"/>
  <c r="I873" i="1"/>
  <c r="M873" i="1" s="1"/>
  <c r="I872" i="1"/>
  <c r="I871" i="1"/>
  <c r="I870" i="1"/>
  <c r="I869" i="1"/>
  <c r="M869" i="1" s="1"/>
  <c r="I868" i="1"/>
  <c r="I867" i="1"/>
  <c r="I866" i="1"/>
  <c r="I865" i="1"/>
  <c r="M865" i="1" s="1"/>
  <c r="I864" i="1"/>
  <c r="I863" i="1"/>
  <c r="I862" i="1"/>
  <c r="I861" i="1"/>
  <c r="M861" i="1" s="1"/>
  <c r="I860" i="1"/>
  <c r="I859" i="1"/>
  <c r="I858" i="1"/>
  <c r="I857" i="1"/>
  <c r="M857" i="1" s="1"/>
  <c r="I856" i="1"/>
  <c r="I855" i="1"/>
  <c r="I854" i="1"/>
  <c r="I853" i="1"/>
  <c r="M853" i="1" s="1"/>
  <c r="I852" i="1"/>
  <c r="I851" i="1"/>
  <c r="I850" i="1"/>
  <c r="I849" i="1"/>
  <c r="M849" i="1" s="1"/>
  <c r="I848" i="1"/>
  <c r="I847" i="1"/>
  <c r="I846" i="1"/>
  <c r="I845" i="1"/>
  <c r="M845" i="1" s="1"/>
  <c r="I844" i="1"/>
  <c r="I843" i="1"/>
  <c r="I842" i="1"/>
  <c r="I841" i="1"/>
  <c r="M841" i="1" s="1"/>
  <c r="I840" i="1"/>
  <c r="I839" i="1"/>
  <c r="I838" i="1"/>
  <c r="I837" i="1"/>
  <c r="M837" i="1" s="1"/>
  <c r="I836" i="1"/>
  <c r="I835" i="1"/>
  <c r="I834" i="1"/>
  <c r="I833" i="1"/>
  <c r="M833" i="1" s="1"/>
  <c r="I832" i="1"/>
  <c r="I831" i="1"/>
  <c r="I830" i="1"/>
  <c r="I829" i="1"/>
  <c r="M829" i="1" s="1"/>
  <c r="I828" i="1"/>
  <c r="I827" i="1"/>
  <c r="I826" i="1"/>
  <c r="I825" i="1"/>
  <c r="M825" i="1" s="1"/>
  <c r="I824" i="1"/>
  <c r="I823" i="1"/>
  <c r="I822" i="1"/>
  <c r="I821" i="1"/>
  <c r="M821" i="1" s="1"/>
  <c r="I820" i="1"/>
  <c r="I819" i="1"/>
  <c r="I818" i="1"/>
  <c r="I817" i="1"/>
  <c r="M817" i="1" s="1"/>
  <c r="I816" i="1"/>
  <c r="I815" i="1"/>
  <c r="I814" i="1"/>
  <c r="I813" i="1"/>
  <c r="M813" i="1" s="1"/>
  <c r="I812" i="1"/>
  <c r="I811" i="1"/>
  <c r="I810" i="1"/>
  <c r="I809" i="1"/>
  <c r="M809" i="1" s="1"/>
  <c r="I808" i="1"/>
  <c r="I807" i="1"/>
  <c r="I806" i="1"/>
  <c r="I805" i="1"/>
  <c r="M805" i="1" s="1"/>
  <c r="I804" i="1"/>
  <c r="I803" i="1"/>
  <c r="I802" i="1"/>
  <c r="I801" i="1"/>
  <c r="M801" i="1" s="1"/>
  <c r="I800" i="1"/>
  <c r="I799" i="1"/>
  <c r="I798" i="1"/>
  <c r="I797" i="1"/>
  <c r="M797" i="1" s="1"/>
  <c r="I796" i="1"/>
  <c r="I795" i="1"/>
  <c r="I794" i="1"/>
  <c r="I793" i="1"/>
  <c r="M793" i="1" s="1"/>
  <c r="I792" i="1"/>
  <c r="I791" i="1"/>
  <c r="I790" i="1"/>
  <c r="I789" i="1"/>
  <c r="M789" i="1" s="1"/>
  <c r="I788" i="1"/>
  <c r="I787" i="1"/>
  <c r="I786" i="1"/>
  <c r="I785" i="1"/>
  <c r="M785" i="1" s="1"/>
  <c r="I784" i="1"/>
  <c r="I783" i="1"/>
  <c r="I782" i="1"/>
  <c r="I781" i="1"/>
  <c r="M781" i="1" s="1"/>
  <c r="I780" i="1"/>
  <c r="I779" i="1"/>
  <c r="I778" i="1"/>
  <c r="I777" i="1"/>
  <c r="M777" i="1" s="1"/>
  <c r="I776" i="1"/>
  <c r="I775" i="1"/>
  <c r="I774" i="1"/>
  <c r="I773" i="1"/>
  <c r="M773" i="1" s="1"/>
  <c r="I772" i="1"/>
  <c r="I771" i="1"/>
  <c r="I770" i="1"/>
  <c r="I769" i="1"/>
  <c r="M769" i="1" s="1"/>
  <c r="I768" i="1"/>
  <c r="I767" i="1"/>
  <c r="I766" i="1"/>
  <c r="I765" i="1"/>
  <c r="M765" i="1" s="1"/>
  <c r="I764" i="1"/>
  <c r="I763" i="1"/>
  <c r="I762" i="1"/>
  <c r="I761" i="1"/>
  <c r="M761" i="1" s="1"/>
  <c r="I760" i="1"/>
  <c r="I759" i="1"/>
  <c r="I758" i="1"/>
  <c r="L758" i="1" s="1"/>
  <c r="I757" i="1"/>
  <c r="M757" i="1" s="1"/>
  <c r="I756" i="1"/>
  <c r="I755" i="1"/>
  <c r="I754" i="1"/>
  <c r="I753" i="1"/>
  <c r="M753" i="1" s="1"/>
  <c r="I752" i="1"/>
  <c r="I751" i="1"/>
  <c r="I750" i="1"/>
  <c r="I749" i="1"/>
  <c r="M749" i="1" s="1"/>
  <c r="I748" i="1"/>
  <c r="I747" i="1"/>
  <c r="I746" i="1"/>
  <c r="I745" i="1"/>
  <c r="M745" i="1" s="1"/>
  <c r="I744" i="1"/>
  <c r="I743" i="1"/>
  <c r="I742" i="1"/>
  <c r="I741" i="1"/>
  <c r="M741" i="1" s="1"/>
  <c r="I740" i="1"/>
  <c r="I739" i="1"/>
  <c r="I738" i="1"/>
  <c r="I737" i="1"/>
  <c r="M737" i="1" s="1"/>
  <c r="I736" i="1"/>
  <c r="I735" i="1"/>
  <c r="I734" i="1"/>
  <c r="I733" i="1"/>
  <c r="M733" i="1" s="1"/>
  <c r="I732" i="1"/>
  <c r="I731" i="1"/>
  <c r="I730" i="1"/>
  <c r="I729" i="1"/>
  <c r="M729" i="1" s="1"/>
  <c r="I728" i="1"/>
  <c r="I727" i="1"/>
  <c r="I726" i="1"/>
  <c r="I725" i="1"/>
  <c r="M725" i="1" s="1"/>
  <c r="I724" i="1"/>
  <c r="I723" i="1"/>
  <c r="I722" i="1"/>
  <c r="I721" i="1"/>
  <c r="M721" i="1" s="1"/>
  <c r="I720" i="1"/>
  <c r="I719" i="1"/>
  <c r="I718" i="1"/>
  <c r="I717" i="1"/>
  <c r="M717" i="1" s="1"/>
  <c r="I716" i="1"/>
  <c r="I715" i="1"/>
  <c r="I714" i="1"/>
  <c r="I713" i="1"/>
  <c r="M713" i="1" s="1"/>
  <c r="I712" i="1"/>
  <c r="I711" i="1"/>
  <c r="I710" i="1"/>
  <c r="I709" i="1"/>
  <c r="M709" i="1" s="1"/>
  <c r="I708" i="1"/>
  <c r="I707" i="1"/>
  <c r="I706" i="1"/>
  <c r="I705" i="1"/>
  <c r="M705" i="1" s="1"/>
  <c r="I704" i="1"/>
  <c r="I703" i="1"/>
  <c r="I702" i="1"/>
  <c r="I701" i="1"/>
  <c r="M701" i="1" s="1"/>
  <c r="I700" i="1"/>
  <c r="I699" i="1"/>
  <c r="I698" i="1"/>
  <c r="I697" i="1"/>
  <c r="M697" i="1" s="1"/>
  <c r="I696" i="1"/>
  <c r="I695" i="1"/>
  <c r="I694" i="1"/>
  <c r="I693" i="1"/>
  <c r="M693" i="1" s="1"/>
  <c r="I692" i="1"/>
  <c r="I691" i="1"/>
  <c r="M691" i="1" s="1"/>
  <c r="I690" i="1"/>
  <c r="I689" i="1"/>
  <c r="M689" i="1" s="1"/>
  <c r="I688" i="1"/>
  <c r="I687" i="1"/>
  <c r="M687" i="1" s="1"/>
  <c r="I686" i="1"/>
  <c r="I685" i="1"/>
  <c r="M685" i="1" s="1"/>
  <c r="I684" i="1"/>
  <c r="I683" i="1"/>
  <c r="M683" i="1" s="1"/>
  <c r="I682" i="1"/>
  <c r="I681" i="1"/>
  <c r="M681" i="1" s="1"/>
  <c r="I680" i="1"/>
  <c r="I679" i="1"/>
  <c r="M679" i="1" s="1"/>
  <c r="I678" i="1"/>
  <c r="I677" i="1"/>
  <c r="M677" i="1" s="1"/>
  <c r="I676" i="1"/>
  <c r="I675" i="1"/>
  <c r="M675" i="1" s="1"/>
  <c r="I674" i="1"/>
  <c r="I673" i="1"/>
  <c r="M673" i="1" s="1"/>
  <c r="I672" i="1"/>
  <c r="I671" i="1"/>
  <c r="M671" i="1" s="1"/>
  <c r="I670" i="1"/>
  <c r="I669" i="1"/>
  <c r="M669" i="1" s="1"/>
  <c r="I668" i="1"/>
  <c r="I667" i="1"/>
  <c r="M667" i="1" s="1"/>
  <c r="I666" i="1"/>
  <c r="I665" i="1"/>
  <c r="M665" i="1" s="1"/>
  <c r="I664" i="1"/>
  <c r="I663" i="1"/>
  <c r="M663" i="1" s="1"/>
  <c r="I662" i="1"/>
  <c r="I661" i="1"/>
  <c r="M661" i="1" s="1"/>
  <c r="I660" i="1"/>
  <c r="I659" i="1"/>
  <c r="M659" i="1" s="1"/>
  <c r="I658" i="1"/>
  <c r="I657" i="1"/>
  <c r="M657" i="1" s="1"/>
  <c r="I656" i="1"/>
  <c r="M656" i="1" s="1"/>
  <c r="I655" i="1"/>
  <c r="M655" i="1" s="1"/>
  <c r="I654" i="1"/>
  <c r="I653" i="1"/>
  <c r="M653" i="1" s="1"/>
  <c r="I652" i="1"/>
  <c r="M652" i="1" s="1"/>
  <c r="I651" i="1"/>
  <c r="M651" i="1" s="1"/>
  <c r="I650" i="1"/>
  <c r="I649" i="1"/>
  <c r="M649" i="1" s="1"/>
  <c r="I648" i="1"/>
  <c r="M648" i="1" s="1"/>
  <c r="I647" i="1"/>
  <c r="M647" i="1" s="1"/>
  <c r="I646" i="1"/>
  <c r="I645" i="1"/>
  <c r="M645" i="1" s="1"/>
  <c r="I644" i="1"/>
  <c r="M644" i="1" s="1"/>
  <c r="I643" i="1"/>
  <c r="M643" i="1" s="1"/>
  <c r="I642" i="1"/>
  <c r="I641" i="1"/>
  <c r="M641" i="1" s="1"/>
  <c r="I640" i="1"/>
  <c r="M640" i="1" s="1"/>
  <c r="I639" i="1"/>
  <c r="M639" i="1" s="1"/>
  <c r="I638" i="1"/>
  <c r="I637" i="1"/>
  <c r="M637" i="1" s="1"/>
  <c r="I636" i="1"/>
  <c r="M636" i="1" s="1"/>
  <c r="I635" i="1"/>
  <c r="M635" i="1" s="1"/>
  <c r="I634" i="1"/>
  <c r="I633" i="1"/>
  <c r="M633" i="1" s="1"/>
  <c r="I632" i="1"/>
  <c r="M632" i="1" s="1"/>
  <c r="I631" i="1"/>
  <c r="M631" i="1" s="1"/>
  <c r="I630" i="1"/>
  <c r="L630" i="1" s="1"/>
  <c r="I629" i="1"/>
  <c r="M629" i="1" s="1"/>
  <c r="I628" i="1"/>
  <c r="M628" i="1" s="1"/>
  <c r="I627" i="1"/>
  <c r="M627" i="1" s="1"/>
  <c r="I626" i="1"/>
  <c r="I625" i="1"/>
  <c r="M625" i="1" s="1"/>
  <c r="I624" i="1"/>
  <c r="M624" i="1" s="1"/>
  <c r="I623" i="1"/>
  <c r="M623" i="1" s="1"/>
  <c r="I622" i="1"/>
  <c r="I621" i="1"/>
  <c r="M621" i="1" s="1"/>
  <c r="I620" i="1"/>
  <c r="M620" i="1" s="1"/>
  <c r="I619" i="1"/>
  <c r="M619" i="1" s="1"/>
  <c r="I618" i="1"/>
  <c r="I617" i="1"/>
  <c r="M617" i="1" s="1"/>
  <c r="I616" i="1"/>
  <c r="M616" i="1" s="1"/>
  <c r="I615" i="1"/>
  <c r="M615" i="1" s="1"/>
  <c r="I614" i="1"/>
  <c r="I613" i="1"/>
  <c r="M613" i="1" s="1"/>
  <c r="I612" i="1"/>
  <c r="M612" i="1" s="1"/>
  <c r="I611" i="1"/>
  <c r="M611" i="1" s="1"/>
  <c r="I610" i="1"/>
  <c r="I609" i="1"/>
  <c r="M609" i="1" s="1"/>
  <c r="I608" i="1"/>
  <c r="M608" i="1" s="1"/>
  <c r="I607" i="1"/>
  <c r="M607" i="1" s="1"/>
  <c r="I606" i="1"/>
  <c r="I605" i="1"/>
  <c r="M605" i="1" s="1"/>
  <c r="I604" i="1"/>
  <c r="M604" i="1" s="1"/>
  <c r="I603" i="1"/>
  <c r="M603" i="1" s="1"/>
  <c r="I602" i="1"/>
  <c r="I601" i="1"/>
  <c r="M601" i="1" s="1"/>
  <c r="I600" i="1"/>
  <c r="M600" i="1" s="1"/>
  <c r="I599" i="1"/>
  <c r="M599" i="1" s="1"/>
  <c r="I598" i="1"/>
  <c r="I597" i="1"/>
  <c r="M597" i="1" s="1"/>
  <c r="I596" i="1"/>
  <c r="M596" i="1" s="1"/>
  <c r="I595" i="1"/>
  <c r="M595" i="1" s="1"/>
  <c r="I594" i="1"/>
  <c r="I593" i="1"/>
  <c r="M593" i="1" s="1"/>
  <c r="I592" i="1"/>
  <c r="M592" i="1" s="1"/>
  <c r="I591" i="1"/>
  <c r="M591" i="1" s="1"/>
  <c r="I590" i="1"/>
  <c r="I589" i="1"/>
  <c r="M589" i="1" s="1"/>
  <c r="I588" i="1"/>
  <c r="M588" i="1" s="1"/>
  <c r="I587" i="1"/>
  <c r="M587" i="1" s="1"/>
  <c r="I586" i="1"/>
  <c r="I585" i="1"/>
  <c r="M585" i="1" s="1"/>
  <c r="I584" i="1"/>
  <c r="M584" i="1" s="1"/>
  <c r="I583" i="1"/>
  <c r="M583" i="1" s="1"/>
  <c r="I582" i="1"/>
  <c r="I581" i="1"/>
  <c r="M581" i="1" s="1"/>
  <c r="I580" i="1"/>
  <c r="M580" i="1" s="1"/>
  <c r="I579" i="1"/>
  <c r="M579" i="1" s="1"/>
  <c r="I578" i="1"/>
  <c r="I577" i="1"/>
  <c r="M577" i="1" s="1"/>
  <c r="I576" i="1"/>
  <c r="M576" i="1" s="1"/>
  <c r="I575" i="1"/>
  <c r="M575" i="1" s="1"/>
  <c r="I574" i="1"/>
  <c r="I573" i="1"/>
  <c r="M573" i="1" s="1"/>
  <c r="I572" i="1"/>
  <c r="M572" i="1" s="1"/>
  <c r="I571" i="1"/>
  <c r="M571" i="1" s="1"/>
  <c r="I570" i="1"/>
  <c r="I569" i="1"/>
  <c r="M569" i="1" s="1"/>
  <c r="I568" i="1"/>
  <c r="M568" i="1" s="1"/>
  <c r="I567" i="1"/>
  <c r="M567" i="1" s="1"/>
  <c r="I566" i="1"/>
  <c r="I565" i="1"/>
  <c r="M565" i="1" s="1"/>
  <c r="I564" i="1"/>
  <c r="M564" i="1" s="1"/>
  <c r="I563" i="1"/>
  <c r="M563" i="1" s="1"/>
  <c r="I562" i="1"/>
  <c r="I561" i="1"/>
  <c r="M561" i="1" s="1"/>
  <c r="I560" i="1"/>
  <c r="M560" i="1" s="1"/>
  <c r="I559" i="1"/>
  <c r="M559" i="1" s="1"/>
  <c r="I558" i="1"/>
  <c r="I557" i="1"/>
  <c r="M557" i="1" s="1"/>
  <c r="I556" i="1"/>
  <c r="M556" i="1" s="1"/>
  <c r="I555" i="1"/>
  <c r="M555" i="1" s="1"/>
  <c r="I554" i="1"/>
  <c r="I553" i="1"/>
  <c r="M553" i="1" s="1"/>
  <c r="I552" i="1"/>
  <c r="M552" i="1" s="1"/>
  <c r="I551" i="1"/>
  <c r="M551" i="1" s="1"/>
  <c r="I550" i="1"/>
  <c r="I549" i="1"/>
  <c r="M549" i="1" s="1"/>
  <c r="I548" i="1"/>
  <c r="M548" i="1" s="1"/>
  <c r="I547" i="1"/>
  <c r="M547" i="1" s="1"/>
  <c r="I546" i="1"/>
  <c r="I545" i="1"/>
  <c r="M545" i="1" s="1"/>
  <c r="I544" i="1"/>
  <c r="M544" i="1" s="1"/>
  <c r="I543" i="1"/>
  <c r="M543" i="1" s="1"/>
  <c r="I542" i="1"/>
  <c r="I541" i="1"/>
  <c r="M541" i="1" s="1"/>
  <c r="I540" i="1"/>
  <c r="M540" i="1" s="1"/>
  <c r="I539" i="1"/>
  <c r="M539" i="1" s="1"/>
  <c r="I538" i="1"/>
  <c r="I537" i="1"/>
  <c r="M537" i="1" s="1"/>
  <c r="I536" i="1"/>
  <c r="M536" i="1" s="1"/>
  <c r="I535" i="1"/>
  <c r="M535" i="1" s="1"/>
  <c r="I534" i="1"/>
  <c r="I533" i="1"/>
  <c r="M533" i="1" s="1"/>
  <c r="I532" i="1"/>
  <c r="M532" i="1" s="1"/>
  <c r="I531" i="1"/>
  <c r="M531" i="1" s="1"/>
  <c r="I530" i="1"/>
  <c r="I529" i="1"/>
  <c r="M529" i="1" s="1"/>
  <c r="I528" i="1"/>
  <c r="M528" i="1" s="1"/>
  <c r="I527" i="1"/>
  <c r="M527" i="1" s="1"/>
  <c r="I526" i="1"/>
  <c r="I525" i="1"/>
  <c r="M525" i="1" s="1"/>
  <c r="I524" i="1"/>
  <c r="M524" i="1" s="1"/>
  <c r="I523" i="1"/>
  <c r="M523" i="1" s="1"/>
  <c r="I522" i="1"/>
  <c r="I521" i="1"/>
  <c r="M521" i="1" s="1"/>
  <c r="I520" i="1"/>
  <c r="M520" i="1" s="1"/>
  <c r="I519" i="1"/>
  <c r="M519" i="1" s="1"/>
  <c r="I518" i="1"/>
  <c r="I517" i="1"/>
  <c r="M517" i="1" s="1"/>
  <c r="I516" i="1"/>
  <c r="M516" i="1" s="1"/>
  <c r="I515" i="1"/>
  <c r="M515" i="1" s="1"/>
  <c r="I514" i="1"/>
  <c r="I513" i="1"/>
  <c r="M513" i="1" s="1"/>
  <c r="I512" i="1"/>
  <c r="M512" i="1" s="1"/>
  <c r="I511" i="1"/>
  <c r="M511" i="1" s="1"/>
  <c r="I510" i="1"/>
  <c r="I509" i="1"/>
  <c r="M509" i="1" s="1"/>
  <c r="I508" i="1"/>
  <c r="M508" i="1" s="1"/>
  <c r="I507" i="1"/>
  <c r="M507" i="1" s="1"/>
  <c r="I506" i="1"/>
  <c r="I505" i="1"/>
  <c r="M505" i="1" s="1"/>
  <c r="I504" i="1"/>
  <c r="M504" i="1" s="1"/>
  <c r="I503" i="1"/>
  <c r="M503" i="1" s="1"/>
  <c r="I502" i="1"/>
  <c r="I501" i="1"/>
  <c r="M501" i="1" s="1"/>
  <c r="I500" i="1"/>
  <c r="M500" i="1" s="1"/>
  <c r="I499" i="1"/>
  <c r="M499" i="1" s="1"/>
  <c r="I498" i="1"/>
  <c r="I497" i="1"/>
  <c r="M497" i="1" s="1"/>
  <c r="I496" i="1"/>
  <c r="M496" i="1" s="1"/>
  <c r="I495" i="1"/>
  <c r="M495" i="1" s="1"/>
  <c r="I494" i="1"/>
  <c r="I493" i="1"/>
  <c r="M493" i="1" s="1"/>
  <c r="I492" i="1"/>
  <c r="M492" i="1" s="1"/>
  <c r="I491" i="1"/>
  <c r="M491" i="1" s="1"/>
  <c r="I490" i="1"/>
  <c r="I489" i="1"/>
  <c r="M489" i="1" s="1"/>
  <c r="I488" i="1"/>
  <c r="M488" i="1" s="1"/>
  <c r="I487" i="1"/>
  <c r="M487" i="1" s="1"/>
  <c r="I486" i="1"/>
  <c r="I485" i="1"/>
  <c r="M485" i="1" s="1"/>
  <c r="I484" i="1"/>
  <c r="M484" i="1" s="1"/>
  <c r="I483" i="1"/>
  <c r="M483" i="1" s="1"/>
  <c r="I482" i="1"/>
  <c r="I481" i="1"/>
  <c r="M481" i="1" s="1"/>
  <c r="I480" i="1"/>
  <c r="M480" i="1" s="1"/>
  <c r="I479" i="1"/>
  <c r="M479" i="1" s="1"/>
  <c r="I478" i="1"/>
  <c r="I477" i="1"/>
  <c r="M477" i="1" s="1"/>
  <c r="I476" i="1"/>
  <c r="M476" i="1" s="1"/>
  <c r="I475" i="1"/>
  <c r="M475" i="1" s="1"/>
  <c r="I474" i="1"/>
  <c r="I473" i="1"/>
  <c r="M473" i="1" s="1"/>
  <c r="I472" i="1"/>
  <c r="M472" i="1" s="1"/>
  <c r="I471" i="1"/>
  <c r="M471" i="1" s="1"/>
  <c r="I470" i="1"/>
  <c r="I469" i="1"/>
  <c r="M469" i="1" s="1"/>
  <c r="I468" i="1"/>
  <c r="M468" i="1" s="1"/>
  <c r="I467" i="1"/>
  <c r="M467" i="1" s="1"/>
  <c r="I466" i="1"/>
  <c r="I465" i="1"/>
  <c r="M465" i="1" s="1"/>
  <c r="I464" i="1"/>
  <c r="M464" i="1" s="1"/>
  <c r="I463" i="1"/>
  <c r="M463" i="1" s="1"/>
  <c r="I462" i="1"/>
  <c r="I461" i="1"/>
  <c r="M461" i="1" s="1"/>
  <c r="I460" i="1"/>
  <c r="M460" i="1" s="1"/>
  <c r="I459" i="1"/>
  <c r="M459" i="1" s="1"/>
  <c r="I458" i="1"/>
  <c r="I457" i="1"/>
  <c r="M457" i="1" s="1"/>
  <c r="I456" i="1"/>
  <c r="M456" i="1" s="1"/>
  <c r="I455" i="1"/>
  <c r="M455" i="1" s="1"/>
  <c r="I454" i="1"/>
  <c r="I453" i="1"/>
  <c r="M453" i="1" s="1"/>
  <c r="I452" i="1"/>
  <c r="M452" i="1" s="1"/>
  <c r="I451" i="1"/>
  <c r="M451" i="1" s="1"/>
  <c r="I450" i="1"/>
  <c r="I449" i="1"/>
  <c r="M449" i="1" s="1"/>
  <c r="I448" i="1"/>
  <c r="M448" i="1" s="1"/>
  <c r="I447" i="1"/>
  <c r="M447" i="1" s="1"/>
  <c r="I446" i="1"/>
  <c r="I445" i="1"/>
  <c r="M445" i="1" s="1"/>
  <c r="I444" i="1"/>
  <c r="M444" i="1" s="1"/>
  <c r="I443" i="1"/>
  <c r="M443" i="1" s="1"/>
  <c r="I442" i="1"/>
  <c r="I441" i="1"/>
  <c r="M441" i="1" s="1"/>
  <c r="I440" i="1"/>
  <c r="M440" i="1" s="1"/>
  <c r="I439" i="1"/>
  <c r="M439" i="1" s="1"/>
  <c r="I438" i="1"/>
  <c r="I437" i="1"/>
  <c r="M437" i="1" s="1"/>
  <c r="I436" i="1"/>
  <c r="M436" i="1" s="1"/>
  <c r="I435" i="1"/>
  <c r="M435" i="1" s="1"/>
  <c r="I434" i="1"/>
  <c r="I433" i="1"/>
  <c r="M433" i="1" s="1"/>
  <c r="I432" i="1"/>
  <c r="M432" i="1" s="1"/>
  <c r="I431" i="1"/>
  <c r="M431" i="1" s="1"/>
  <c r="I430" i="1"/>
  <c r="I429" i="1"/>
  <c r="M429" i="1" s="1"/>
  <c r="I428" i="1"/>
  <c r="M428" i="1" s="1"/>
  <c r="I427" i="1"/>
  <c r="M427" i="1" s="1"/>
  <c r="I426" i="1"/>
  <c r="I425" i="1"/>
  <c r="M425" i="1" s="1"/>
  <c r="I424" i="1"/>
  <c r="M424" i="1" s="1"/>
  <c r="I423" i="1"/>
  <c r="M423" i="1" s="1"/>
  <c r="I422" i="1"/>
  <c r="I421" i="1"/>
  <c r="M421" i="1" s="1"/>
  <c r="I420" i="1"/>
  <c r="M420" i="1" s="1"/>
  <c r="I419" i="1"/>
  <c r="M419" i="1" s="1"/>
  <c r="I418" i="1"/>
  <c r="I417" i="1"/>
  <c r="M417" i="1" s="1"/>
  <c r="I416" i="1"/>
  <c r="M416" i="1" s="1"/>
  <c r="I415" i="1"/>
  <c r="M415" i="1" s="1"/>
  <c r="I414" i="1"/>
  <c r="I413" i="1"/>
  <c r="M413" i="1" s="1"/>
  <c r="I412" i="1"/>
  <c r="M412" i="1" s="1"/>
  <c r="I411" i="1"/>
  <c r="M411" i="1" s="1"/>
  <c r="I410" i="1"/>
  <c r="I409" i="1"/>
  <c r="M409" i="1" s="1"/>
  <c r="I408" i="1"/>
  <c r="M408" i="1" s="1"/>
  <c r="I407" i="1"/>
  <c r="M407" i="1" s="1"/>
  <c r="I406" i="1"/>
  <c r="I405" i="1"/>
  <c r="M405" i="1" s="1"/>
  <c r="I404" i="1"/>
  <c r="M404" i="1" s="1"/>
  <c r="I403" i="1"/>
  <c r="M403" i="1" s="1"/>
  <c r="I402" i="1"/>
  <c r="I401" i="1"/>
  <c r="M401" i="1" s="1"/>
  <c r="I400" i="1"/>
  <c r="M400" i="1" s="1"/>
  <c r="I399" i="1"/>
  <c r="M399" i="1" s="1"/>
  <c r="I398" i="1"/>
  <c r="I397" i="1"/>
  <c r="M397" i="1" s="1"/>
  <c r="I396" i="1"/>
  <c r="M396" i="1" s="1"/>
  <c r="I395" i="1"/>
  <c r="M395" i="1" s="1"/>
  <c r="I394" i="1"/>
  <c r="I393" i="1"/>
  <c r="M393" i="1" s="1"/>
  <c r="I392" i="1"/>
  <c r="M392" i="1" s="1"/>
  <c r="I391" i="1"/>
  <c r="M391" i="1" s="1"/>
  <c r="I390" i="1"/>
  <c r="I389" i="1"/>
  <c r="M389" i="1" s="1"/>
  <c r="I388" i="1"/>
  <c r="M388" i="1" s="1"/>
  <c r="I387" i="1"/>
  <c r="M387" i="1" s="1"/>
  <c r="I386" i="1"/>
  <c r="I385" i="1"/>
  <c r="M385" i="1" s="1"/>
  <c r="I384" i="1"/>
  <c r="M384" i="1" s="1"/>
  <c r="I383" i="1"/>
  <c r="M383" i="1" s="1"/>
  <c r="I382" i="1"/>
  <c r="I381" i="1"/>
  <c r="M381" i="1" s="1"/>
  <c r="I380" i="1"/>
  <c r="M380" i="1" s="1"/>
  <c r="I379" i="1"/>
  <c r="M379" i="1" s="1"/>
  <c r="I378" i="1"/>
  <c r="I377" i="1"/>
  <c r="M377" i="1" s="1"/>
  <c r="I376" i="1"/>
  <c r="M376" i="1" s="1"/>
  <c r="I375" i="1"/>
  <c r="M375" i="1" s="1"/>
  <c r="I374" i="1"/>
  <c r="L374" i="1" s="1"/>
  <c r="I373" i="1"/>
  <c r="M373" i="1" s="1"/>
  <c r="I372" i="1"/>
  <c r="M372" i="1" s="1"/>
  <c r="I371" i="1"/>
  <c r="M371" i="1" s="1"/>
  <c r="I370" i="1"/>
  <c r="I369" i="1"/>
  <c r="M369" i="1" s="1"/>
  <c r="I368" i="1"/>
  <c r="M368" i="1" s="1"/>
  <c r="I367" i="1"/>
  <c r="M367" i="1" s="1"/>
  <c r="I366" i="1"/>
  <c r="I365" i="1"/>
  <c r="M365" i="1" s="1"/>
  <c r="I364" i="1"/>
  <c r="M364" i="1" s="1"/>
  <c r="I363" i="1"/>
  <c r="M363" i="1" s="1"/>
  <c r="I362" i="1"/>
  <c r="I361" i="1"/>
  <c r="M361" i="1" s="1"/>
  <c r="I360" i="1"/>
  <c r="M360" i="1" s="1"/>
  <c r="I359" i="1"/>
  <c r="M359" i="1" s="1"/>
  <c r="I358" i="1"/>
  <c r="I357" i="1"/>
  <c r="M357" i="1" s="1"/>
  <c r="I356" i="1"/>
  <c r="M356" i="1" s="1"/>
  <c r="I355" i="1"/>
  <c r="M355" i="1" s="1"/>
  <c r="I354" i="1"/>
  <c r="I353" i="1"/>
  <c r="M353" i="1" s="1"/>
  <c r="I352" i="1"/>
  <c r="M352" i="1" s="1"/>
  <c r="I351" i="1"/>
  <c r="M351" i="1" s="1"/>
  <c r="I350" i="1"/>
  <c r="I349" i="1"/>
  <c r="M349" i="1" s="1"/>
  <c r="I348" i="1"/>
  <c r="M348" i="1" s="1"/>
  <c r="I347" i="1"/>
  <c r="M347" i="1" s="1"/>
  <c r="I346" i="1"/>
  <c r="I345" i="1"/>
  <c r="M345" i="1" s="1"/>
  <c r="I344" i="1"/>
  <c r="M344" i="1" s="1"/>
  <c r="I343" i="1"/>
  <c r="M343" i="1" s="1"/>
  <c r="I342" i="1"/>
  <c r="I341" i="1"/>
  <c r="M341" i="1" s="1"/>
  <c r="I340" i="1"/>
  <c r="M340" i="1" s="1"/>
  <c r="I339" i="1"/>
  <c r="M339" i="1" s="1"/>
  <c r="I338" i="1"/>
  <c r="I337" i="1"/>
  <c r="M337" i="1" s="1"/>
  <c r="I336" i="1"/>
  <c r="M336" i="1" s="1"/>
  <c r="I335" i="1"/>
  <c r="M335" i="1" s="1"/>
  <c r="I334" i="1"/>
  <c r="I333" i="1"/>
  <c r="M333" i="1" s="1"/>
  <c r="I332" i="1"/>
  <c r="M332" i="1" s="1"/>
  <c r="I331" i="1"/>
  <c r="M331" i="1" s="1"/>
  <c r="I330" i="1"/>
  <c r="I329" i="1"/>
  <c r="M329" i="1" s="1"/>
  <c r="I328" i="1"/>
  <c r="M328" i="1" s="1"/>
  <c r="I327" i="1"/>
  <c r="M327" i="1" s="1"/>
  <c r="I326" i="1"/>
  <c r="I325" i="1"/>
  <c r="M325" i="1" s="1"/>
  <c r="I324" i="1"/>
  <c r="M324" i="1" s="1"/>
  <c r="I323" i="1"/>
  <c r="M323" i="1" s="1"/>
  <c r="I322" i="1"/>
  <c r="I321" i="1"/>
  <c r="M321" i="1" s="1"/>
  <c r="I320" i="1"/>
  <c r="M320" i="1" s="1"/>
  <c r="I319" i="1"/>
  <c r="M319" i="1" s="1"/>
  <c r="I318" i="1"/>
  <c r="I317" i="1"/>
  <c r="M317" i="1" s="1"/>
  <c r="I316" i="1"/>
  <c r="M316" i="1" s="1"/>
  <c r="I315" i="1"/>
  <c r="M315" i="1" s="1"/>
  <c r="I314" i="1"/>
  <c r="I313" i="1"/>
  <c r="M313" i="1" s="1"/>
  <c r="I312" i="1"/>
  <c r="M312" i="1" s="1"/>
  <c r="I311" i="1"/>
  <c r="M311" i="1" s="1"/>
  <c r="I310" i="1"/>
  <c r="I309" i="1"/>
  <c r="M309" i="1" s="1"/>
  <c r="I308" i="1"/>
  <c r="M308" i="1" s="1"/>
  <c r="I307" i="1"/>
  <c r="M307" i="1" s="1"/>
  <c r="I306" i="1"/>
  <c r="I305" i="1"/>
  <c r="M305" i="1" s="1"/>
  <c r="I304" i="1"/>
  <c r="M304" i="1" s="1"/>
  <c r="I303" i="1"/>
  <c r="M303" i="1" s="1"/>
  <c r="I302" i="1"/>
  <c r="I301" i="1"/>
  <c r="M301" i="1" s="1"/>
  <c r="I300" i="1"/>
  <c r="M300" i="1" s="1"/>
  <c r="I299" i="1"/>
  <c r="M299" i="1" s="1"/>
  <c r="I298" i="1"/>
  <c r="I297" i="1"/>
  <c r="M297" i="1" s="1"/>
  <c r="I296" i="1"/>
  <c r="M296" i="1" s="1"/>
  <c r="I295" i="1"/>
  <c r="M295" i="1" s="1"/>
  <c r="I294" i="1"/>
  <c r="I293" i="1"/>
  <c r="M293" i="1" s="1"/>
  <c r="I292" i="1"/>
  <c r="M292" i="1" s="1"/>
  <c r="I291" i="1"/>
  <c r="M291" i="1" s="1"/>
  <c r="I290" i="1"/>
  <c r="I289" i="1"/>
  <c r="L289" i="1" s="1"/>
  <c r="I288" i="1"/>
  <c r="M288" i="1" s="1"/>
  <c r="I287" i="1"/>
  <c r="M287" i="1" s="1"/>
  <c r="I286" i="1"/>
  <c r="I285" i="1"/>
  <c r="M285" i="1" s="1"/>
  <c r="I284" i="1"/>
  <c r="M284" i="1" s="1"/>
  <c r="I283" i="1"/>
  <c r="M283" i="1" s="1"/>
  <c r="I282" i="1"/>
  <c r="I281" i="1"/>
  <c r="M281" i="1" s="1"/>
  <c r="I280" i="1"/>
  <c r="M280" i="1" s="1"/>
  <c r="I279" i="1"/>
  <c r="M279" i="1" s="1"/>
  <c r="I278" i="1"/>
  <c r="I277" i="1"/>
  <c r="M277" i="1" s="1"/>
  <c r="I276" i="1"/>
  <c r="M276" i="1" s="1"/>
  <c r="I275" i="1"/>
  <c r="M275" i="1" s="1"/>
  <c r="I274" i="1"/>
  <c r="I273" i="1"/>
  <c r="M273" i="1" s="1"/>
  <c r="I272" i="1"/>
  <c r="M272" i="1" s="1"/>
  <c r="I271" i="1"/>
  <c r="M271" i="1" s="1"/>
  <c r="I270" i="1"/>
  <c r="I269" i="1"/>
  <c r="M269" i="1" s="1"/>
  <c r="I268" i="1"/>
  <c r="M268" i="1" s="1"/>
  <c r="I267" i="1"/>
  <c r="M267" i="1" s="1"/>
  <c r="I266" i="1"/>
  <c r="I265" i="1"/>
  <c r="M265" i="1" s="1"/>
  <c r="I264" i="1"/>
  <c r="M264" i="1" s="1"/>
  <c r="I263" i="1"/>
  <c r="M263" i="1" s="1"/>
  <c r="I262" i="1"/>
  <c r="I261" i="1"/>
  <c r="M261" i="1" s="1"/>
  <c r="I260" i="1"/>
  <c r="M260" i="1" s="1"/>
  <c r="I259" i="1"/>
  <c r="M259" i="1" s="1"/>
  <c r="I258" i="1"/>
  <c r="I257" i="1"/>
  <c r="M257" i="1" s="1"/>
  <c r="I256" i="1"/>
  <c r="M256" i="1" s="1"/>
  <c r="I255" i="1"/>
  <c r="M255" i="1" s="1"/>
  <c r="I254" i="1"/>
  <c r="I253" i="1"/>
  <c r="M253" i="1" s="1"/>
  <c r="I252" i="1"/>
  <c r="M252" i="1" s="1"/>
  <c r="I251" i="1"/>
  <c r="M251" i="1" s="1"/>
  <c r="I250" i="1"/>
  <c r="I249" i="1"/>
  <c r="M249" i="1" s="1"/>
  <c r="I248" i="1"/>
  <c r="M248" i="1" s="1"/>
  <c r="I247" i="1"/>
  <c r="M247" i="1" s="1"/>
  <c r="I246" i="1"/>
  <c r="I245" i="1"/>
  <c r="M245" i="1" s="1"/>
  <c r="I244" i="1"/>
  <c r="M244" i="1" s="1"/>
  <c r="I243" i="1"/>
  <c r="M243" i="1" s="1"/>
  <c r="I242" i="1"/>
  <c r="I241" i="1"/>
  <c r="M241" i="1" s="1"/>
  <c r="I240" i="1"/>
  <c r="M240" i="1" s="1"/>
  <c r="I239" i="1"/>
  <c r="M239" i="1" s="1"/>
  <c r="I238" i="1"/>
  <c r="I237" i="1"/>
  <c r="M237" i="1" s="1"/>
  <c r="I236" i="1"/>
  <c r="M236" i="1" s="1"/>
  <c r="I235" i="1"/>
  <c r="M235" i="1" s="1"/>
  <c r="I234" i="1"/>
  <c r="I233" i="1"/>
  <c r="M233" i="1" s="1"/>
  <c r="I232" i="1"/>
  <c r="M232" i="1" s="1"/>
  <c r="I231" i="1"/>
  <c r="M231" i="1" s="1"/>
  <c r="I230" i="1"/>
  <c r="I229" i="1"/>
  <c r="M229" i="1" s="1"/>
  <c r="I228" i="1"/>
  <c r="M228" i="1" s="1"/>
  <c r="I227" i="1"/>
  <c r="M227" i="1" s="1"/>
  <c r="I226" i="1"/>
  <c r="I225" i="1"/>
  <c r="M225" i="1" s="1"/>
  <c r="I224" i="1"/>
  <c r="M224" i="1" s="1"/>
  <c r="I223" i="1"/>
  <c r="M223" i="1" s="1"/>
  <c r="I222" i="1"/>
  <c r="I221" i="1"/>
  <c r="M221" i="1" s="1"/>
  <c r="I220" i="1"/>
  <c r="M220" i="1" s="1"/>
  <c r="I219" i="1"/>
  <c r="M219" i="1" s="1"/>
  <c r="I218" i="1"/>
  <c r="I217" i="1"/>
  <c r="M217" i="1" s="1"/>
  <c r="I216" i="1"/>
  <c r="M216" i="1" s="1"/>
  <c r="I215" i="1"/>
  <c r="M215" i="1" s="1"/>
  <c r="I214" i="1"/>
  <c r="I213" i="1"/>
  <c r="M213" i="1" s="1"/>
  <c r="I212" i="1"/>
  <c r="M212" i="1" s="1"/>
  <c r="I211" i="1"/>
  <c r="M211" i="1" s="1"/>
  <c r="I210" i="1"/>
  <c r="I209" i="1"/>
  <c r="M209" i="1" s="1"/>
  <c r="I208" i="1"/>
  <c r="M208" i="1" s="1"/>
  <c r="I207" i="1"/>
  <c r="M207" i="1" s="1"/>
  <c r="I206" i="1"/>
  <c r="I205" i="1"/>
  <c r="M205" i="1" s="1"/>
  <c r="I204" i="1"/>
  <c r="M204" i="1" s="1"/>
  <c r="I203" i="1"/>
  <c r="M203" i="1" s="1"/>
  <c r="I202" i="1"/>
  <c r="I201" i="1"/>
  <c r="M201" i="1" s="1"/>
  <c r="I200" i="1"/>
  <c r="M200" i="1" s="1"/>
  <c r="I199" i="1"/>
  <c r="M199" i="1" s="1"/>
  <c r="I198" i="1"/>
  <c r="I197" i="1"/>
  <c r="M197" i="1" s="1"/>
  <c r="I196" i="1"/>
  <c r="M196" i="1" s="1"/>
  <c r="I195" i="1"/>
  <c r="M195" i="1" s="1"/>
  <c r="I194" i="1"/>
  <c r="I193" i="1"/>
  <c r="M193" i="1" s="1"/>
  <c r="I192" i="1"/>
  <c r="M192" i="1" s="1"/>
  <c r="I191" i="1"/>
  <c r="M191" i="1" s="1"/>
  <c r="I190" i="1"/>
  <c r="I189" i="1"/>
  <c r="M189" i="1" s="1"/>
  <c r="I188" i="1"/>
  <c r="M188" i="1" s="1"/>
  <c r="I187" i="1"/>
  <c r="M187" i="1" s="1"/>
  <c r="I186" i="1"/>
  <c r="I185" i="1"/>
  <c r="M185" i="1" s="1"/>
  <c r="I184" i="1"/>
  <c r="M184" i="1" s="1"/>
  <c r="I183" i="1"/>
  <c r="M183" i="1" s="1"/>
  <c r="I182" i="1"/>
  <c r="I181" i="1"/>
  <c r="M181" i="1" s="1"/>
  <c r="I180" i="1"/>
  <c r="M180" i="1" s="1"/>
  <c r="I179" i="1"/>
  <c r="M179" i="1" s="1"/>
  <c r="I178" i="1"/>
  <c r="I177" i="1"/>
  <c r="M177" i="1" s="1"/>
  <c r="I176" i="1"/>
  <c r="M176" i="1" s="1"/>
  <c r="I175" i="1"/>
  <c r="M175" i="1" s="1"/>
  <c r="I174" i="1"/>
  <c r="I173" i="1"/>
  <c r="M173" i="1" s="1"/>
  <c r="I172" i="1"/>
  <c r="M172" i="1" s="1"/>
  <c r="I171" i="1"/>
  <c r="M171" i="1" s="1"/>
  <c r="I170" i="1"/>
  <c r="I169" i="1"/>
  <c r="M169" i="1" s="1"/>
  <c r="I168" i="1"/>
  <c r="M168" i="1" s="1"/>
  <c r="I167" i="1"/>
  <c r="M167" i="1" s="1"/>
  <c r="I166" i="1"/>
  <c r="I165" i="1"/>
  <c r="M165" i="1" s="1"/>
  <c r="I164" i="1"/>
  <c r="M164" i="1" s="1"/>
  <c r="I163" i="1"/>
  <c r="M163" i="1" s="1"/>
  <c r="I162" i="1"/>
  <c r="I161" i="1"/>
  <c r="M161" i="1" s="1"/>
  <c r="I160" i="1"/>
  <c r="M160" i="1" s="1"/>
  <c r="I159" i="1"/>
  <c r="M159" i="1" s="1"/>
  <c r="I158" i="1"/>
  <c r="I157" i="1"/>
  <c r="M157" i="1" s="1"/>
  <c r="I156" i="1"/>
  <c r="M156" i="1" s="1"/>
  <c r="I155" i="1"/>
  <c r="M155" i="1" s="1"/>
  <c r="I154" i="1"/>
  <c r="I153" i="1"/>
  <c r="M153" i="1" s="1"/>
  <c r="I152" i="1"/>
  <c r="M152" i="1" s="1"/>
  <c r="I151" i="1"/>
  <c r="M151" i="1" s="1"/>
  <c r="I150" i="1"/>
  <c r="I149" i="1"/>
  <c r="M149" i="1" s="1"/>
  <c r="I148" i="1"/>
  <c r="M148" i="1" s="1"/>
  <c r="I147" i="1"/>
  <c r="M147" i="1" s="1"/>
  <c r="I146" i="1"/>
  <c r="I145" i="1"/>
  <c r="M145" i="1" s="1"/>
  <c r="I144" i="1"/>
  <c r="M144" i="1" s="1"/>
  <c r="I143" i="1"/>
  <c r="M143" i="1" s="1"/>
  <c r="I142" i="1"/>
  <c r="I141" i="1"/>
  <c r="M141" i="1" s="1"/>
  <c r="I140" i="1"/>
  <c r="M140" i="1" s="1"/>
  <c r="I139" i="1"/>
  <c r="M139" i="1" s="1"/>
  <c r="I138" i="1"/>
  <c r="I137" i="1"/>
  <c r="M137" i="1" s="1"/>
  <c r="I136" i="1"/>
  <c r="M136" i="1" s="1"/>
  <c r="I135" i="1"/>
  <c r="M135" i="1" s="1"/>
  <c r="I134" i="1"/>
  <c r="I133" i="1"/>
  <c r="M133" i="1" s="1"/>
  <c r="I132" i="1"/>
  <c r="M132" i="1" s="1"/>
  <c r="I131" i="1"/>
  <c r="M131" i="1" s="1"/>
  <c r="I130" i="1"/>
  <c r="I129" i="1"/>
  <c r="M129" i="1" s="1"/>
  <c r="I128" i="1"/>
  <c r="M128" i="1" s="1"/>
  <c r="I127" i="1"/>
  <c r="M127" i="1" s="1"/>
  <c r="I126" i="1"/>
  <c r="I125" i="1"/>
  <c r="M125" i="1" s="1"/>
  <c r="I124" i="1"/>
  <c r="M124" i="1" s="1"/>
  <c r="I123" i="1"/>
  <c r="M123" i="1" s="1"/>
  <c r="I122" i="1"/>
  <c r="I121" i="1"/>
  <c r="M121" i="1" s="1"/>
  <c r="I120" i="1"/>
  <c r="M120" i="1" s="1"/>
  <c r="I119" i="1"/>
  <c r="M119" i="1" s="1"/>
  <c r="I118" i="1"/>
  <c r="L118" i="1" s="1"/>
  <c r="I117" i="1"/>
  <c r="M117" i="1" s="1"/>
  <c r="I116" i="1"/>
  <c r="M116" i="1" s="1"/>
  <c r="I115" i="1"/>
  <c r="M115" i="1" s="1"/>
  <c r="I114" i="1"/>
  <c r="I113" i="1"/>
  <c r="M113" i="1" s="1"/>
  <c r="I112" i="1"/>
  <c r="M112" i="1" s="1"/>
  <c r="I111" i="1"/>
  <c r="M111" i="1" s="1"/>
  <c r="I110" i="1"/>
  <c r="I109" i="1"/>
  <c r="M109" i="1" s="1"/>
  <c r="I108" i="1"/>
  <c r="M108" i="1" s="1"/>
  <c r="I107" i="1"/>
  <c r="M107" i="1" s="1"/>
  <c r="I106" i="1"/>
  <c r="I105" i="1"/>
  <c r="M105" i="1" s="1"/>
  <c r="I104" i="1"/>
  <c r="M104" i="1" s="1"/>
  <c r="I103" i="1"/>
  <c r="M103" i="1" s="1"/>
  <c r="I102" i="1"/>
  <c r="I101" i="1"/>
  <c r="M101" i="1" s="1"/>
  <c r="I100" i="1"/>
  <c r="M100" i="1" s="1"/>
  <c r="I99" i="1"/>
  <c r="M99" i="1" s="1"/>
  <c r="I98" i="1"/>
  <c r="I97" i="1"/>
  <c r="M97" i="1" s="1"/>
  <c r="I96" i="1"/>
  <c r="M96" i="1" s="1"/>
  <c r="I95" i="1"/>
  <c r="M95" i="1" s="1"/>
  <c r="I94" i="1"/>
  <c r="I93" i="1"/>
  <c r="M93" i="1" s="1"/>
  <c r="I92" i="1"/>
  <c r="M92" i="1" s="1"/>
  <c r="I91" i="1"/>
  <c r="M91" i="1" s="1"/>
  <c r="I90" i="1"/>
  <c r="I89" i="1"/>
  <c r="M89" i="1" s="1"/>
  <c r="I88" i="1"/>
  <c r="M88" i="1" s="1"/>
  <c r="I87" i="1"/>
  <c r="M87" i="1" s="1"/>
  <c r="I86" i="1"/>
  <c r="I85" i="1"/>
  <c r="M85" i="1" s="1"/>
  <c r="I84" i="1"/>
  <c r="M84" i="1" s="1"/>
  <c r="I83" i="1"/>
  <c r="M83" i="1" s="1"/>
  <c r="I82" i="1"/>
  <c r="I81" i="1"/>
  <c r="M81" i="1" s="1"/>
  <c r="I80" i="1"/>
  <c r="M80" i="1" s="1"/>
  <c r="I79" i="1"/>
  <c r="M79" i="1" s="1"/>
  <c r="I78" i="1"/>
  <c r="I77" i="1"/>
  <c r="M77" i="1" s="1"/>
  <c r="I76" i="1"/>
  <c r="M76" i="1" s="1"/>
  <c r="I75" i="1"/>
  <c r="M75" i="1" s="1"/>
  <c r="I74" i="1"/>
  <c r="I73" i="1"/>
  <c r="M73" i="1" s="1"/>
  <c r="I72" i="1"/>
  <c r="M72" i="1" s="1"/>
  <c r="I71" i="1"/>
  <c r="M71" i="1" s="1"/>
  <c r="I70" i="1"/>
  <c r="I69" i="1"/>
  <c r="M69" i="1" s="1"/>
  <c r="I68" i="1"/>
  <c r="M68" i="1" s="1"/>
  <c r="I67" i="1"/>
  <c r="M67" i="1" s="1"/>
  <c r="I66" i="1"/>
  <c r="I65" i="1"/>
  <c r="M65" i="1" s="1"/>
  <c r="I64" i="1"/>
  <c r="M64" i="1" s="1"/>
  <c r="I63" i="1"/>
  <c r="M63" i="1" s="1"/>
  <c r="I62" i="1"/>
  <c r="I61" i="1"/>
  <c r="M61" i="1" s="1"/>
  <c r="I60" i="1"/>
  <c r="M60" i="1" s="1"/>
  <c r="I59" i="1"/>
  <c r="M59" i="1" s="1"/>
  <c r="I58" i="1"/>
  <c r="I57" i="1"/>
  <c r="M57" i="1" s="1"/>
  <c r="I56" i="1"/>
  <c r="M56" i="1" s="1"/>
  <c r="I55" i="1"/>
  <c r="M55" i="1" s="1"/>
  <c r="I54" i="1"/>
  <c r="I53" i="1"/>
  <c r="M53" i="1" s="1"/>
  <c r="I52" i="1"/>
  <c r="M52" i="1" s="1"/>
  <c r="I51" i="1"/>
  <c r="M51" i="1" s="1"/>
  <c r="I50" i="1"/>
  <c r="I49" i="1"/>
  <c r="M49" i="1" s="1"/>
  <c r="I48" i="1"/>
  <c r="M48" i="1" s="1"/>
  <c r="I47" i="1"/>
  <c r="M47" i="1" s="1"/>
  <c r="I46" i="1"/>
  <c r="I45" i="1"/>
  <c r="M45" i="1" s="1"/>
  <c r="I44" i="1"/>
  <c r="M44" i="1" s="1"/>
  <c r="I43" i="1"/>
  <c r="M43" i="1" s="1"/>
  <c r="I42" i="1"/>
  <c r="I41" i="1"/>
  <c r="M41" i="1" s="1"/>
  <c r="I40" i="1"/>
  <c r="M40" i="1" s="1"/>
  <c r="I39" i="1"/>
  <c r="M39" i="1" s="1"/>
  <c r="I38" i="1"/>
  <c r="I37" i="1"/>
  <c r="M37" i="1" s="1"/>
  <c r="I36" i="1"/>
  <c r="M36" i="1" s="1"/>
  <c r="I35" i="1"/>
  <c r="M35" i="1" s="1"/>
  <c r="I34" i="1"/>
  <c r="I33" i="1"/>
  <c r="M33" i="1" s="1"/>
  <c r="I32" i="1"/>
  <c r="M32" i="1" s="1"/>
  <c r="I31" i="1"/>
  <c r="M31" i="1" s="1"/>
  <c r="I30" i="1"/>
  <c r="I29" i="1"/>
  <c r="M29" i="1" s="1"/>
  <c r="I28" i="1"/>
  <c r="M28" i="1" s="1"/>
  <c r="I27" i="1"/>
  <c r="M27" i="1" s="1"/>
  <c r="I26" i="1"/>
  <c r="I25" i="1"/>
  <c r="M25" i="1" s="1"/>
  <c r="I24" i="1"/>
  <c r="M24" i="1" s="1"/>
  <c r="I23" i="1"/>
  <c r="M23" i="1" s="1"/>
  <c r="I22" i="1"/>
  <c r="I21" i="1"/>
  <c r="M21" i="1" s="1"/>
  <c r="I20" i="1"/>
  <c r="M20" i="1" s="1"/>
  <c r="I19" i="1"/>
  <c r="M19" i="1" s="1"/>
  <c r="I18" i="1"/>
  <c r="I17" i="1"/>
  <c r="I16" i="1"/>
  <c r="M16" i="1" s="1"/>
  <c r="I15" i="1"/>
  <c r="M15" i="1" s="1"/>
  <c r="I14" i="1"/>
  <c r="M14" i="1" s="1"/>
  <c r="I13" i="1"/>
  <c r="I12" i="1"/>
  <c r="M12" i="1" s="1"/>
  <c r="I11" i="1"/>
  <c r="M11" i="1" s="1"/>
  <c r="I10" i="1"/>
  <c r="M10" i="1" s="1"/>
  <c r="I9" i="1"/>
  <c r="I8" i="1"/>
  <c r="M8" i="1" s="1"/>
  <c r="I7" i="1"/>
  <c r="M7" i="1" s="1"/>
  <c r="I6" i="1"/>
  <c r="M6" i="1" s="1"/>
  <c r="M997" i="1" l="1"/>
  <c r="L7802" i="1"/>
  <c r="L8527" i="1"/>
  <c r="L9039" i="1"/>
  <c r="L9551" i="1"/>
  <c r="L10063" i="1"/>
  <c r="L10719" i="1"/>
  <c r="L11743" i="1"/>
  <c r="L12767" i="1"/>
  <c r="L13791" i="1"/>
  <c r="L8058" i="1"/>
  <c r="L8655" i="1"/>
  <c r="L9167" i="1"/>
  <c r="L9679" i="1"/>
  <c r="L10191" i="1"/>
  <c r="L10975" i="1"/>
  <c r="L11999" i="1"/>
  <c r="L13023" i="1"/>
  <c r="L14047" i="1"/>
  <c r="L7290" i="1"/>
  <c r="L7546" i="1"/>
  <c r="L8399" i="1"/>
  <c r="L8911" i="1"/>
  <c r="L9423" i="1"/>
  <c r="L9935" i="1"/>
  <c r="L10447" i="1"/>
  <c r="L11487" i="1"/>
  <c r="L12511" i="1"/>
  <c r="L13535" i="1"/>
  <c r="L14559" i="1"/>
  <c r="L14856" i="1"/>
  <c r="L16392" i="1"/>
  <c r="L7354" i="1"/>
  <c r="L7610" i="1"/>
  <c r="L7866" i="1"/>
  <c r="L8122" i="1"/>
  <c r="L8314" i="1"/>
  <c r="L8442" i="1"/>
  <c r="L8570" i="1"/>
  <c r="L8698" i="1"/>
  <c r="L8826" i="1"/>
  <c r="L8954" i="1"/>
  <c r="L9082" i="1"/>
  <c r="L9210" i="1"/>
  <c r="L9338" i="1"/>
  <c r="L9466" i="1"/>
  <c r="L9594" i="1"/>
  <c r="L9722" i="1"/>
  <c r="L9850" i="1"/>
  <c r="L9978" i="1"/>
  <c r="L10106" i="1"/>
  <c r="L10234" i="1"/>
  <c r="L10362" i="1"/>
  <c r="L10527" i="1"/>
  <c r="L10783" i="1"/>
  <c r="L11039" i="1"/>
  <c r="L11295" i="1"/>
  <c r="L11551" i="1"/>
  <c r="L11807" i="1"/>
  <c r="L12063" i="1"/>
  <c r="L12319" i="1"/>
  <c r="L12575" i="1"/>
  <c r="L12831" i="1"/>
  <c r="L13087" i="1"/>
  <c r="L13343" i="1"/>
  <c r="L13599" i="1"/>
  <c r="L13855" i="1"/>
  <c r="L14111" i="1"/>
  <c r="L14367" i="1"/>
  <c r="L14623" i="1"/>
  <c r="L15027" i="1"/>
  <c r="L15539" i="1"/>
  <c r="L16051" i="1"/>
  <c r="L16563" i="1"/>
  <c r="L17075" i="1"/>
  <c r="M630" i="1"/>
  <c r="L15368" i="1"/>
  <c r="L16904" i="1"/>
  <c r="L10" i="1"/>
  <c r="L7418" i="1"/>
  <c r="L7674" i="1"/>
  <c r="L7930" i="1"/>
  <c r="L8186" i="1"/>
  <c r="L8335" i="1"/>
  <c r="L8463" i="1"/>
  <c r="L8591" i="1"/>
  <c r="L8719" i="1"/>
  <c r="L8847" i="1"/>
  <c r="L8975" i="1"/>
  <c r="L9103" i="1"/>
  <c r="L9231" i="1"/>
  <c r="L9359" i="1"/>
  <c r="L9487" i="1"/>
  <c r="L9615" i="1"/>
  <c r="L9743" i="1"/>
  <c r="L9871" i="1"/>
  <c r="L9999" i="1"/>
  <c r="L10127" i="1"/>
  <c r="L10255" i="1"/>
  <c r="L10383" i="1"/>
  <c r="L10591" i="1"/>
  <c r="L10847" i="1"/>
  <c r="L11103" i="1"/>
  <c r="L11359" i="1"/>
  <c r="L11615" i="1"/>
  <c r="L11871" i="1"/>
  <c r="L12127" i="1"/>
  <c r="L12383" i="1"/>
  <c r="L12639" i="1"/>
  <c r="L12895" i="1"/>
  <c r="L13151" i="1"/>
  <c r="L13407" i="1"/>
  <c r="L13663" i="1"/>
  <c r="L13919" i="1"/>
  <c r="L14175" i="1"/>
  <c r="L14431" i="1"/>
  <c r="L14687" i="1"/>
  <c r="L15112" i="1"/>
  <c r="L15624" i="1"/>
  <c r="L16136" i="1"/>
  <c r="L16648" i="1"/>
  <c r="L17160" i="1"/>
  <c r="M1526" i="1"/>
  <c r="L15880" i="1"/>
  <c r="L21396" i="1"/>
  <c r="L7226" i="1"/>
  <c r="L7482" i="1"/>
  <c r="L7738" i="1"/>
  <c r="L7994" i="1"/>
  <c r="L8250" i="1"/>
  <c r="L8378" i="1"/>
  <c r="L8506" i="1"/>
  <c r="L8634" i="1"/>
  <c r="L8762" i="1"/>
  <c r="L8890" i="1"/>
  <c r="L9018" i="1"/>
  <c r="L9146" i="1"/>
  <c r="L9274" i="1"/>
  <c r="L9402" i="1"/>
  <c r="L9530" i="1"/>
  <c r="L9658" i="1"/>
  <c r="L9786" i="1"/>
  <c r="L9914" i="1"/>
  <c r="L10042" i="1"/>
  <c r="L10170" i="1"/>
  <c r="L10298" i="1"/>
  <c r="L10426" i="1"/>
  <c r="L10655" i="1"/>
  <c r="L10911" i="1"/>
  <c r="L11167" i="1"/>
  <c r="L11423" i="1"/>
  <c r="L11679" i="1"/>
  <c r="L11935" i="1"/>
  <c r="L12191" i="1"/>
  <c r="L12447" i="1"/>
  <c r="L12703" i="1"/>
  <c r="L12959" i="1"/>
  <c r="L13215" i="1"/>
  <c r="L13471" i="1"/>
  <c r="L13727" i="1"/>
  <c r="L13983" i="1"/>
  <c r="L14239" i="1"/>
  <c r="L14495" i="1"/>
  <c r="L14771" i="1"/>
  <c r="L15283" i="1"/>
  <c r="L15795" i="1"/>
  <c r="L16307" i="1"/>
  <c r="L16819" i="1"/>
  <c r="L21054" i="1"/>
  <c r="M2550" i="1"/>
  <c r="M13" i="1"/>
  <c r="L13" i="1"/>
  <c r="L17" i="1"/>
  <c r="M17" i="1"/>
  <c r="M7225" i="1"/>
  <c r="L7225" i="1"/>
  <c r="M7257" i="1"/>
  <c r="L7257" i="1"/>
  <c r="M7265" i="1"/>
  <c r="L7265" i="1"/>
  <c r="M7325" i="1"/>
  <c r="L7325" i="1"/>
  <c r="M7337" i="1"/>
  <c r="L7337" i="1"/>
  <c r="M7357" i="1"/>
  <c r="L7357" i="1"/>
  <c r="M7369" i="1"/>
  <c r="L7369" i="1"/>
  <c r="M7389" i="1"/>
  <c r="L7389" i="1"/>
  <c r="M7401" i="1"/>
  <c r="L7401" i="1"/>
  <c r="M7421" i="1"/>
  <c r="L7421" i="1"/>
  <c r="M7433" i="1"/>
  <c r="L7433" i="1"/>
  <c r="M7441" i="1"/>
  <c r="L7441" i="1"/>
  <c r="M7469" i="1"/>
  <c r="L7469" i="1"/>
  <c r="M7481" i="1"/>
  <c r="L7481" i="1"/>
  <c r="M7497" i="1"/>
  <c r="L7497" i="1"/>
  <c r="M7505" i="1"/>
  <c r="L7505" i="1"/>
  <c r="M7513" i="1"/>
  <c r="L7513" i="1"/>
  <c r="M7517" i="1"/>
  <c r="L7517" i="1"/>
  <c r="M7529" i="1"/>
  <c r="L7529" i="1"/>
  <c r="M7537" i="1"/>
  <c r="L7537" i="1"/>
  <c r="M7545" i="1"/>
  <c r="L7545" i="1"/>
  <c r="M7549" i="1"/>
  <c r="L7549" i="1"/>
  <c r="M7561" i="1"/>
  <c r="L7561" i="1"/>
  <c r="M7565" i="1"/>
  <c r="L7565" i="1"/>
  <c r="M7581" i="1"/>
  <c r="L7581" i="1"/>
  <c r="M7593" i="1"/>
  <c r="L7593" i="1"/>
  <c r="M7613" i="1"/>
  <c r="L7613" i="1"/>
  <c r="M7625" i="1"/>
  <c r="L7625" i="1"/>
  <c r="M7661" i="1"/>
  <c r="L7661" i="1"/>
  <c r="M7673" i="1"/>
  <c r="L7673" i="1"/>
  <c r="M7693" i="1"/>
  <c r="L7693" i="1"/>
  <c r="M7705" i="1"/>
  <c r="L7705" i="1"/>
  <c r="M7725" i="1"/>
  <c r="L7725" i="1"/>
  <c r="M7737" i="1"/>
  <c r="L7737" i="1"/>
  <c r="M7757" i="1"/>
  <c r="L7757" i="1"/>
  <c r="M7769" i="1"/>
  <c r="L7769" i="1"/>
  <c r="M7785" i="1"/>
  <c r="L7785" i="1"/>
  <c r="M7793" i="1"/>
  <c r="L7793" i="1"/>
  <c r="M7801" i="1"/>
  <c r="L7801" i="1"/>
  <c r="M7805" i="1"/>
  <c r="L7805" i="1"/>
  <c r="M7817" i="1"/>
  <c r="L7817" i="1"/>
  <c r="M7837" i="1"/>
  <c r="L7837" i="1"/>
  <c r="M7849" i="1"/>
  <c r="L7849" i="1"/>
  <c r="M7857" i="1"/>
  <c r="L7857" i="1"/>
  <c r="M7917" i="1"/>
  <c r="L7917" i="1"/>
  <c r="M7929" i="1"/>
  <c r="L7929" i="1"/>
  <c r="M7981" i="1"/>
  <c r="L7981" i="1"/>
  <c r="M7985" i="1"/>
  <c r="L7985" i="1"/>
  <c r="M7993" i="1"/>
  <c r="L7993" i="1"/>
  <c r="M8001" i="1"/>
  <c r="L8001" i="1"/>
  <c r="M8009" i="1"/>
  <c r="L8009" i="1"/>
  <c r="M8017" i="1"/>
  <c r="L8017" i="1"/>
  <c r="M8025" i="1"/>
  <c r="L8025" i="1"/>
  <c r="M8029" i="1"/>
  <c r="L8029" i="1"/>
  <c r="M8041" i="1"/>
  <c r="L8041" i="1"/>
  <c r="M8061" i="1"/>
  <c r="L8061" i="1"/>
  <c r="M8073" i="1"/>
  <c r="L8073" i="1"/>
  <c r="M8093" i="1"/>
  <c r="L8093" i="1"/>
  <c r="M8105" i="1"/>
  <c r="L8105" i="1"/>
  <c r="M8113" i="1"/>
  <c r="L8113" i="1"/>
  <c r="M8121" i="1"/>
  <c r="L8121" i="1"/>
  <c r="M8129" i="1"/>
  <c r="L8129" i="1"/>
  <c r="M8137" i="1"/>
  <c r="L8137" i="1"/>
  <c r="M8145" i="1"/>
  <c r="L8145" i="1"/>
  <c r="M8153" i="1"/>
  <c r="L8153" i="1"/>
  <c r="M8157" i="1"/>
  <c r="L8157" i="1"/>
  <c r="M8169" i="1"/>
  <c r="L8169" i="1"/>
  <c r="M8177" i="1"/>
  <c r="L8177" i="1"/>
  <c r="M8185" i="1"/>
  <c r="L8185" i="1"/>
  <c r="M8189" i="1"/>
  <c r="L8189" i="1"/>
  <c r="M8201" i="1"/>
  <c r="L8201" i="1"/>
  <c r="M8209" i="1"/>
  <c r="L8209" i="1"/>
  <c r="M8217" i="1"/>
  <c r="L8217" i="1"/>
  <c r="M8221" i="1"/>
  <c r="L8221" i="1"/>
  <c r="M8233" i="1"/>
  <c r="L8233" i="1"/>
  <c r="M8237" i="1"/>
  <c r="L8237" i="1"/>
  <c r="M8249" i="1"/>
  <c r="L8249" i="1"/>
  <c r="M8257" i="1"/>
  <c r="L8257" i="1"/>
  <c r="M8333" i="1"/>
  <c r="L8333" i="1"/>
  <c r="M8345" i="1"/>
  <c r="L8345" i="1"/>
  <c r="M8349" i="1"/>
  <c r="L8349" i="1"/>
  <c r="M8361" i="1"/>
  <c r="L8361" i="1"/>
  <c r="M8397" i="1"/>
  <c r="L8397" i="1"/>
  <c r="M8409" i="1"/>
  <c r="L8409" i="1"/>
  <c r="M8425" i="1"/>
  <c r="L8425" i="1"/>
  <c r="M8433" i="1"/>
  <c r="L8433" i="1"/>
  <c r="M8441" i="1"/>
  <c r="L8441" i="1"/>
  <c r="M8445" i="1"/>
  <c r="L8445" i="1"/>
  <c r="M8457" i="1"/>
  <c r="L8457" i="1"/>
  <c r="M8465" i="1"/>
  <c r="L8465" i="1"/>
  <c r="M8473" i="1"/>
  <c r="L8473" i="1"/>
  <c r="M8477" i="1"/>
  <c r="L8477" i="1"/>
  <c r="M8489" i="1"/>
  <c r="L8489" i="1"/>
  <c r="M8509" i="1"/>
  <c r="L8509" i="1"/>
  <c r="M8521" i="1"/>
  <c r="L8521" i="1"/>
  <c r="M8537" i="1"/>
  <c r="L8537" i="1"/>
  <c r="M8545" i="1"/>
  <c r="L8545" i="1"/>
  <c r="M8569" i="1"/>
  <c r="L8569" i="1"/>
  <c r="M8577" i="1"/>
  <c r="L8577" i="1"/>
  <c r="M8653" i="1"/>
  <c r="L8653" i="1"/>
  <c r="M8665" i="1"/>
  <c r="L8665" i="1"/>
  <c r="M8749" i="1"/>
  <c r="L8749" i="1"/>
  <c r="M8761" i="1"/>
  <c r="L8761" i="1"/>
  <c r="M8765" i="1"/>
  <c r="L8765" i="1"/>
  <c r="M8777" i="1"/>
  <c r="L8777" i="1"/>
  <c r="M8785" i="1"/>
  <c r="L8785" i="1"/>
  <c r="M8793" i="1"/>
  <c r="L8793" i="1"/>
  <c r="M8797" i="1"/>
  <c r="L8797" i="1"/>
  <c r="M8809" i="1"/>
  <c r="L8809" i="1"/>
  <c r="M8817" i="1"/>
  <c r="L8817" i="1"/>
  <c r="M8825" i="1"/>
  <c r="L8825" i="1"/>
  <c r="M8829" i="1"/>
  <c r="L8829" i="1"/>
  <c r="M8841" i="1"/>
  <c r="L8841" i="1"/>
  <c r="M8861" i="1"/>
  <c r="L8861" i="1"/>
  <c r="M8873" i="1"/>
  <c r="L8873" i="1"/>
  <c r="M8893" i="1"/>
  <c r="L8893" i="1"/>
  <c r="M8905" i="1"/>
  <c r="L8905" i="1"/>
  <c r="M8925" i="1"/>
  <c r="L8925" i="1"/>
  <c r="M8937" i="1"/>
  <c r="L8937" i="1"/>
  <c r="M8957" i="1"/>
  <c r="L8957" i="1"/>
  <c r="M8969" i="1"/>
  <c r="L8969" i="1"/>
  <c r="M8977" i="1"/>
  <c r="L8977" i="1"/>
  <c r="M9005" i="1"/>
  <c r="L9005" i="1"/>
  <c r="M9017" i="1"/>
  <c r="L9017" i="1"/>
  <c r="M9037" i="1"/>
  <c r="L9037" i="1"/>
  <c r="M9049" i="1"/>
  <c r="L9049" i="1"/>
  <c r="M9069" i="1"/>
  <c r="L9069" i="1"/>
  <c r="M9081" i="1"/>
  <c r="L9081" i="1"/>
  <c r="M9101" i="1"/>
  <c r="L9101" i="1"/>
  <c r="M9113" i="1"/>
  <c r="L9113" i="1"/>
  <c r="M9121" i="1"/>
  <c r="L9121" i="1"/>
  <c r="M9149" i="1"/>
  <c r="L9149" i="1"/>
  <c r="M9161" i="1"/>
  <c r="L9161" i="1"/>
  <c r="M9181" i="1"/>
  <c r="L9181" i="1"/>
  <c r="M9193" i="1"/>
  <c r="L9193" i="1"/>
  <c r="M9197" i="1"/>
  <c r="L9197" i="1"/>
  <c r="M9209" i="1"/>
  <c r="L9209" i="1"/>
  <c r="M9229" i="1"/>
  <c r="L9229" i="1"/>
  <c r="M9241" i="1"/>
  <c r="L9241" i="1"/>
  <c r="M9261" i="1"/>
  <c r="L9261" i="1"/>
  <c r="M9273" i="1"/>
  <c r="L9273" i="1"/>
  <c r="M9293" i="1"/>
  <c r="L9293" i="1"/>
  <c r="M9305" i="1"/>
  <c r="L9305" i="1"/>
  <c r="M9313" i="1"/>
  <c r="L9313" i="1"/>
  <c r="M9321" i="1"/>
  <c r="L9321" i="1"/>
  <c r="M9329" i="1"/>
  <c r="L9329" i="1"/>
  <c r="M9337" i="1"/>
  <c r="L9337" i="1"/>
  <c r="M9345" i="1"/>
  <c r="L9345" i="1"/>
  <c r="M9353" i="1"/>
  <c r="L9353" i="1"/>
  <c r="M9361" i="1"/>
  <c r="L9361" i="1"/>
  <c r="M9389" i="1"/>
  <c r="L9389" i="1"/>
  <c r="M9401" i="1"/>
  <c r="L9401" i="1"/>
  <c r="M9417" i="1"/>
  <c r="L9417" i="1"/>
  <c r="M9425" i="1"/>
  <c r="L9425" i="1"/>
  <c r="M9433" i="1"/>
  <c r="L9433" i="1"/>
  <c r="M9441" i="1"/>
  <c r="L9441" i="1"/>
  <c r="M9449" i="1"/>
  <c r="L9449" i="1"/>
  <c r="M9457" i="1"/>
  <c r="L9457" i="1"/>
  <c r="M9465" i="1"/>
  <c r="L9465" i="1"/>
  <c r="M9469" i="1"/>
  <c r="L9469" i="1"/>
  <c r="M9481" i="1"/>
  <c r="L9481" i="1"/>
  <c r="M9501" i="1"/>
  <c r="L9501" i="1"/>
  <c r="M9513" i="1"/>
  <c r="L9513" i="1"/>
  <c r="M9517" i="1"/>
  <c r="L9517" i="1"/>
  <c r="M9529" i="1"/>
  <c r="L9529" i="1"/>
  <c r="M9537" i="1"/>
  <c r="L9537" i="1"/>
  <c r="M9565" i="1"/>
  <c r="L9565" i="1"/>
  <c r="M9577" i="1"/>
  <c r="L9577" i="1"/>
  <c r="M9581" i="1"/>
  <c r="L9581" i="1"/>
  <c r="M9593" i="1"/>
  <c r="L9593" i="1"/>
  <c r="M9597" i="1"/>
  <c r="L9597" i="1"/>
  <c r="M9609" i="1"/>
  <c r="L9609" i="1"/>
  <c r="M9617" i="1"/>
  <c r="L9617" i="1"/>
  <c r="M9645" i="1"/>
  <c r="L9645" i="1"/>
  <c r="M9657" i="1"/>
  <c r="L9657" i="1"/>
  <c r="M9665" i="1"/>
  <c r="L9665" i="1"/>
  <c r="M9709" i="1"/>
  <c r="L9709" i="1"/>
  <c r="M9721" i="1"/>
  <c r="L9721" i="1"/>
  <c r="M9741" i="1"/>
  <c r="L9741" i="1"/>
  <c r="M9753" i="1"/>
  <c r="L9753" i="1"/>
  <c r="M9773" i="1"/>
  <c r="L9773" i="1"/>
  <c r="M9785" i="1"/>
  <c r="L9785" i="1"/>
  <c r="M9793" i="1"/>
  <c r="L9793" i="1"/>
  <c r="M9801" i="1"/>
  <c r="L9801" i="1"/>
  <c r="M9805" i="1"/>
  <c r="L9805" i="1"/>
  <c r="M9817" i="1"/>
  <c r="L9817" i="1"/>
  <c r="M9825" i="1"/>
  <c r="L9825" i="1"/>
  <c r="M9833" i="1"/>
  <c r="L9833" i="1"/>
  <c r="M9837" i="1"/>
  <c r="L9837" i="1"/>
  <c r="M9849" i="1"/>
  <c r="L9849" i="1"/>
  <c r="M9857" i="1"/>
  <c r="L9857" i="1"/>
  <c r="M9865" i="1"/>
  <c r="L9865" i="1"/>
  <c r="M9869" i="1"/>
  <c r="L9869" i="1"/>
  <c r="M9881" i="1"/>
  <c r="L9881" i="1"/>
  <c r="M9885" i="1"/>
  <c r="L9885" i="1"/>
  <c r="M9897" i="1"/>
  <c r="L9897" i="1"/>
  <c r="M9901" i="1"/>
  <c r="L9901" i="1"/>
  <c r="M9913" i="1"/>
  <c r="L9913" i="1"/>
  <c r="M9917" i="1"/>
  <c r="L9917" i="1"/>
  <c r="M9929" i="1"/>
  <c r="L9929" i="1"/>
  <c r="M9937" i="1"/>
  <c r="L9937" i="1"/>
  <c r="M9997" i="1"/>
  <c r="L9997" i="1"/>
  <c r="M10009" i="1"/>
  <c r="L10009" i="1"/>
  <c r="M10029" i="1"/>
  <c r="L10029" i="1"/>
  <c r="M10041" i="1"/>
  <c r="L10041" i="1"/>
  <c r="M10061" i="1"/>
  <c r="L10061" i="1"/>
  <c r="M10073" i="1"/>
  <c r="L10073" i="1"/>
  <c r="M10093" i="1"/>
  <c r="L10093" i="1"/>
  <c r="M10105" i="1"/>
  <c r="L10105" i="1"/>
  <c r="M10109" i="1"/>
  <c r="L10109" i="1"/>
  <c r="M10121" i="1"/>
  <c r="L10121" i="1"/>
  <c r="M10141" i="1"/>
  <c r="L10141" i="1"/>
  <c r="M10153" i="1"/>
  <c r="L10153" i="1"/>
  <c r="M10169" i="1"/>
  <c r="L10169" i="1"/>
  <c r="M10177" i="1"/>
  <c r="L10177" i="1"/>
  <c r="M10201" i="1"/>
  <c r="L10201" i="1"/>
  <c r="M10209" i="1"/>
  <c r="L10209" i="1"/>
  <c r="M10217" i="1"/>
  <c r="L10217" i="1"/>
  <c r="M10225" i="1"/>
  <c r="L10225" i="1"/>
  <c r="M10233" i="1"/>
  <c r="L10233" i="1"/>
  <c r="M10241" i="1"/>
  <c r="L10241" i="1"/>
  <c r="M10249" i="1"/>
  <c r="L10249" i="1"/>
  <c r="M10257" i="1"/>
  <c r="L10257" i="1"/>
  <c r="M10285" i="1"/>
  <c r="L10285" i="1"/>
  <c r="M10297" i="1"/>
  <c r="L10297" i="1"/>
  <c r="M10313" i="1"/>
  <c r="L10313" i="1"/>
  <c r="M10321" i="1"/>
  <c r="L10321" i="1"/>
  <c r="M10329" i="1"/>
  <c r="L10329" i="1"/>
  <c r="M10333" i="1"/>
  <c r="L10333" i="1"/>
  <c r="M10345" i="1"/>
  <c r="L10345" i="1"/>
  <c r="M10381" i="1"/>
  <c r="L10381" i="1"/>
  <c r="M10393" i="1"/>
  <c r="L10393" i="1"/>
  <c r="M10413" i="1"/>
  <c r="L10413" i="1"/>
  <c r="M10425" i="1"/>
  <c r="L10425" i="1"/>
  <c r="M10429" i="1"/>
  <c r="L10429" i="1"/>
  <c r="M10441" i="1"/>
  <c r="L10441" i="1"/>
  <c r="M10461" i="1"/>
  <c r="L10461" i="1"/>
  <c r="M10473" i="1"/>
  <c r="L10473" i="1"/>
  <c r="M10485" i="1"/>
  <c r="L10485" i="1"/>
  <c r="M10493" i="1"/>
  <c r="L10493" i="1"/>
  <c r="M10501" i="1"/>
  <c r="L10501" i="1"/>
  <c r="M10513" i="1"/>
  <c r="L10513" i="1"/>
  <c r="M10525" i="1"/>
  <c r="L10525" i="1"/>
  <c r="M10537" i="1"/>
  <c r="L10537" i="1"/>
  <c r="M10541" i="1"/>
  <c r="L10541" i="1"/>
  <c r="M10553" i="1"/>
  <c r="L10553" i="1"/>
  <c r="M10565" i="1"/>
  <c r="L10565" i="1"/>
  <c r="M10577" i="1"/>
  <c r="L10577" i="1"/>
  <c r="M10581" i="1"/>
  <c r="L10581" i="1"/>
  <c r="M10593" i="1"/>
  <c r="L10593" i="1"/>
  <c r="M10605" i="1"/>
  <c r="L10605" i="1"/>
  <c r="M10613" i="1"/>
  <c r="L10613" i="1"/>
  <c r="M10621" i="1"/>
  <c r="L10621" i="1"/>
  <c r="M10633" i="1"/>
  <c r="L10633" i="1"/>
  <c r="M10645" i="1"/>
  <c r="L10645" i="1"/>
  <c r="M10657" i="1"/>
  <c r="L10657" i="1"/>
  <c r="M10669" i="1"/>
  <c r="L10669" i="1"/>
  <c r="M10677" i="1"/>
  <c r="L10677" i="1"/>
  <c r="M10685" i="1"/>
  <c r="L10685" i="1"/>
  <c r="M10697" i="1"/>
  <c r="L10697" i="1"/>
  <c r="M10709" i="1"/>
  <c r="L10709" i="1"/>
  <c r="M10717" i="1"/>
  <c r="L10717" i="1"/>
  <c r="M10729" i="1"/>
  <c r="L10729" i="1"/>
  <c r="M10737" i="1"/>
  <c r="L10737" i="1"/>
  <c r="M10749" i="1"/>
  <c r="L10749" i="1"/>
  <c r="M10761" i="1"/>
  <c r="L10761" i="1"/>
  <c r="M10773" i="1"/>
  <c r="L10773" i="1"/>
  <c r="M10781" i="1"/>
  <c r="L10781" i="1"/>
  <c r="M10789" i="1"/>
  <c r="L10789" i="1"/>
  <c r="M10801" i="1"/>
  <c r="L10801" i="1"/>
  <c r="M10813" i="1"/>
  <c r="L10813" i="1"/>
  <c r="M10821" i="1"/>
  <c r="L10821" i="1"/>
  <c r="M10833" i="1"/>
  <c r="L10833" i="1"/>
  <c r="M10845" i="1"/>
  <c r="L10845" i="1"/>
  <c r="M10853" i="1"/>
  <c r="L10853" i="1"/>
  <c r="M10865" i="1"/>
  <c r="L10865" i="1"/>
  <c r="M10869" i="1"/>
  <c r="L10869" i="1"/>
  <c r="M10881" i="1"/>
  <c r="L10881" i="1"/>
  <c r="M10893" i="1"/>
  <c r="L10893" i="1"/>
  <c r="M10905" i="1"/>
  <c r="L10905" i="1"/>
  <c r="M10917" i="1"/>
  <c r="L10917" i="1"/>
  <c r="M10925" i="1"/>
  <c r="L10925" i="1"/>
  <c r="M10933" i="1"/>
  <c r="L10933" i="1"/>
  <c r="M10945" i="1"/>
  <c r="L10945" i="1"/>
  <c r="M10957" i="1"/>
  <c r="L10957" i="1"/>
  <c r="M10969" i="1"/>
  <c r="L10969" i="1"/>
  <c r="M10981" i="1"/>
  <c r="L10981" i="1"/>
  <c r="M10993" i="1"/>
  <c r="L10993" i="1"/>
  <c r="M11001" i="1"/>
  <c r="L11001" i="1"/>
  <c r="M11009" i="1"/>
  <c r="L11009" i="1"/>
  <c r="M11021" i="1"/>
  <c r="L11021" i="1"/>
  <c r="M11029" i="1"/>
  <c r="L11029" i="1"/>
  <c r="M11041" i="1"/>
  <c r="L11041" i="1"/>
  <c r="M11053" i="1"/>
  <c r="L11053" i="1"/>
  <c r="M11065" i="1"/>
  <c r="L11065" i="1"/>
  <c r="M11069" i="1"/>
  <c r="L11069" i="1"/>
  <c r="M11081" i="1"/>
  <c r="L11081" i="1"/>
  <c r="M11089" i="1"/>
  <c r="L11089" i="1"/>
  <c r="M11097" i="1"/>
  <c r="L11097" i="1"/>
  <c r="M11109" i="1"/>
  <c r="L11109" i="1"/>
  <c r="M11121" i="1"/>
  <c r="L11121" i="1"/>
  <c r="M11133" i="1"/>
  <c r="L11133" i="1"/>
  <c r="M11145" i="1"/>
  <c r="L11145" i="1"/>
  <c r="M11153" i="1"/>
  <c r="L11153" i="1"/>
  <c r="M11161" i="1"/>
  <c r="L11161" i="1"/>
  <c r="M11173" i="1"/>
  <c r="L11173" i="1"/>
  <c r="M11185" i="1"/>
  <c r="L11185" i="1"/>
  <c r="M11197" i="1"/>
  <c r="L11197" i="1"/>
  <c r="M11205" i="1"/>
  <c r="L11205" i="1"/>
  <c r="M11217" i="1"/>
  <c r="L11217" i="1"/>
  <c r="M11225" i="1"/>
  <c r="L11225" i="1"/>
  <c r="M11237" i="1"/>
  <c r="L11237" i="1"/>
  <c r="M11241" i="1"/>
  <c r="L11241" i="1"/>
  <c r="M11253" i="1"/>
  <c r="L11253" i="1"/>
  <c r="M11265" i="1"/>
  <c r="L11265" i="1"/>
  <c r="M11273" i="1"/>
  <c r="L11273" i="1"/>
  <c r="M11281" i="1"/>
  <c r="L11281" i="1"/>
  <c r="M11293" i="1"/>
  <c r="L11293" i="1"/>
  <c r="M11305" i="1"/>
  <c r="L11305" i="1"/>
  <c r="M11309" i="1"/>
  <c r="L11309" i="1"/>
  <c r="M11321" i="1"/>
  <c r="L11321" i="1"/>
  <c r="M11333" i="1"/>
  <c r="L11333" i="1"/>
  <c r="M11345" i="1"/>
  <c r="L11345" i="1"/>
  <c r="M11349" i="1"/>
  <c r="L11349" i="1"/>
  <c r="M11361" i="1"/>
  <c r="L11361" i="1"/>
  <c r="M11373" i="1"/>
  <c r="L11373" i="1"/>
  <c r="M11385" i="1"/>
  <c r="L11385" i="1"/>
  <c r="M11397" i="1"/>
  <c r="L11397" i="1"/>
  <c r="M11405" i="1"/>
  <c r="L11405" i="1"/>
  <c r="M11417" i="1"/>
  <c r="L11417" i="1"/>
  <c r="M11425" i="1"/>
  <c r="L11425" i="1"/>
  <c r="M11437" i="1"/>
  <c r="L11437" i="1"/>
  <c r="M11449" i="1"/>
  <c r="L11449" i="1"/>
  <c r="M11457" i="1"/>
  <c r="L11457" i="1"/>
  <c r="M11469" i="1"/>
  <c r="L11469" i="1"/>
  <c r="M11477" i="1"/>
  <c r="L11477" i="1"/>
  <c r="M11485" i="1"/>
  <c r="L11485" i="1"/>
  <c r="M11497" i="1"/>
  <c r="L11497" i="1"/>
  <c r="M11509" i="1"/>
  <c r="L11509" i="1"/>
  <c r="M11521" i="1"/>
  <c r="L11521" i="1"/>
  <c r="M11533" i="1"/>
  <c r="L11533" i="1"/>
  <c r="M11545" i="1"/>
  <c r="L11545" i="1"/>
  <c r="M11557" i="1"/>
  <c r="L11557" i="1"/>
  <c r="M11569" i="1"/>
  <c r="L11569" i="1"/>
  <c r="M11577" i="1"/>
  <c r="L11577" i="1"/>
  <c r="M11585" i="1"/>
  <c r="L11585" i="1"/>
  <c r="M11597" i="1"/>
  <c r="L11597" i="1"/>
  <c r="M11605" i="1"/>
  <c r="L11605" i="1"/>
  <c r="M11617" i="1"/>
  <c r="L11617" i="1"/>
  <c r="M11629" i="1"/>
  <c r="L11629" i="1"/>
  <c r="M11641" i="1"/>
  <c r="L11641" i="1"/>
  <c r="M11649" i="1"/>
  <c r="L11649" i="1"/>
  <c r="M11657" i="1"/>
  <c r="L11657" i="1"/>
  <c r="M11669" i="1"/>
  <c r="L11669" i="1"/>
  <c r="M11681" i="1"/>
  <c r="L11681" i="1"/>
  <c r="M11685" i="1"/>
  <c r="L11685" i="1"/>
  <c r="M11697" i="1"/>
  <c r="L11697" i="1"/>
  <c r="M11709" i="1"/>
  <c r="L11709" i="1"/>
  <c r="M11721" i="1"/>
  <c r="L11721" i="1"/>
  <c r="M11725" i="1"/>
  <c r="L11725" i="1"/>
  <c r="M11737" i="1"/>
  <c r="L11737" i="1"/>
  <c r="M11741" i="1"/>
  <c r="L11741" i="1"/>
  <c r="M11753" i="1"/>
  <c r="L11753" i="1"/>
  <c r="M11765" i="1"/>
  <c r="L11765" i="1"/>
  <c r="M11777" i="1"/>
  <c r="L11777" i="1"/>
  <c r="M11781" i="1"/>
  <c r="L11781" i="1"/>
  <c r="M11793" i="1"/>
  <c r="L11793" i="1"/>
  <c r="M11805" i="1"/>
  <c r="L11805" i="1"/>
  <c r="M11817" i="1"/>
  <c r="L11817" i="1"/>
  <c r="M11821" i="1"/>
  <c r="L11821" i="1"/>
  <c r="M11833" i="1"/>
  <c r="L11833" i="1"/>
  <c r="M11845" i="1"/>
  <c r="L11845" i="1"/>
  <c r="M11849" i="1"/>
  <c r="L11849" i="1"/>
  <c r="M11861" i="1"/>
  <c r="L11861" i="1"/>
  <c r="M11873" i="1"/>
  <c r="L11873" i="1"/>
  <c r="M11881" i="1"/>
  <c r="L11881" i="1"/>
  <c r="M11893" i="1"/>
  <c r="L11893" i="1"/>
  <c r="M11905" i="1"/>
  <c r="L11905" i="1"/>
  <c r="M11917" i="1"/>
  <c r="L11917" i="1"/>
  <c r="M11925" i="1"/>
  <c r="L11925" i="1"/>
  <c r="M11933" i="1"/>
  <c r="L11933" i="1"/>
  <c r="M11945" i="1"/>
  <c r="L11945" i="1"/>
  <c r="M11949" i="1"/>
  <c r="L11949" i="1"/>
  <c r="M11961" i="1"/>
  <c r="L11961" i="1"/>
  <c r="M11969" i="1"/>
  <c r="L11969" i="1"/>
  <c r="M11973" i="1"/>
  <c r="L11973" i="1"/>
  <c r="M11981" i="1"/>
  <c r="L11981" i="1"/>
  <c r="M11989" i="1"/>
  <c r="L11989" i="1"/>
  <c r="M11993" i="1"/>
  <c r="L11993" i="1"/>
  <c r="M12001" i="1"/>
  <c r="L12001" i="1"/>
  <c r="M12013" i="1"/>
  <c r="L12013" i="1"/>
  <c r="M12025" i="1"/>
  <c r="L12025" i="1"/>
  <c r="M12037" i="1"/>
  <c r="L12037" i="1"/>
  <c r="M12049" i="1"/>
  <c r="L12049" i="1"/>
  <c r="M12057" i="1"/>
  <c r="L12057" i="1"/>
  <c r="M12069" i="1"/>
  <c r="L12069" i="1"/>
  <c r="M12081" i="1"/>
  <c r="L12081" i="1"/>
  <c r="M12085" i="1"/>
  <c r="L12085" i="1"/>
  <c r="M12097" i="1"/>
  <c r="L12097" i="1"/>
  <c r="M12109" i="1"/>
  <c r="L12109" i="1"/>
  <c r="M12121" i="1"/>
  <c r="L12121" i="1"/>
  <c r="M12129" i="1"/>
  <c r="L12129" i="1"/>
  <c r="M12141" i="1"/>
  <c r="L12141" i="1"/>
  <c r="M12153" i="1"/>
  <c r="L12153" i="1"/>
  <c r="M12165" i="1"/>
  <c r="L12165" i="1"/>
  <c r="M12173" i="1"/>
  <c r="L12173" i="1"/>
  <c r="M12181" i="1"/>
  <c r="L12181" i="1"/>
  <c r="M12193" i="1"/>
  <c r="L12193" i="1"/>
  <c r="M12205" i="1"/>
  <c r="L12205" i="1"/>
  <c r="M12217" i="1"/>
  <c r="L12217" i="1"/>
  <c r="M12225" i="1"/>
  <c r="L12225" i="1"/>
  <c r="M12233" i="1"/>
  <c r="L12233" i="1"/>
  <c r="M12245" i="1"/>
  <c r="L12245" i="1"/>
  <c r="M12257" i="1"/>
  <c r="L12257" i="1"/>
  <c r="M12269" i="1"/>
  <c r="L12269" i="1"/>
  <c r="M12277" i="1"/>
  <c r="L12277" i="1"/>
  <c r="M12285" i="1"/>
  <c r="L12285" i="1"/>
  <c r="M12297" i="1"/>
  <c r="L12297" i="1"/>
  <c r="M12309" i="1"/>
  <c r="L12309" i="1"/>
  <c r="M12313" i="1"/>
  <c r="L12313" i="1"/>
  <c r="M12325" i="1"/>
  <c r="L12325" i="1"/>
  <c r="M12337" i="1"/>
  <c r="L12337" i="1"/>
  <c r="M12345" i="1"/>
  <c r="L12345" i="1"/>
  <c r="M12353" i="1"/>
  <c r="L12353" i="1"/>
  <c r="M12365" i="1"/>
  <c r="L12365" i="1"/>
  <c r="M12377" i="1"/>
  <c r="L12377" i="1"/>
  <c r="M12389" i="1"/>
  <c r="L12389" i="1"/>
  <c r="M12401" i="1"/>
  <c r="L12401" i="1"/>
  <c r="M12413" i="1"/>
  <c r="L12413" i="1"/>
  <c r="M12425" i="1"/>
  <c r="L12425" i="1"/>
  <c r="M12433" i="1"/>
  <c r="L12433" i="1"/>
  <c r="M12441" i="1"/>
  <c r="L12441" i="1"/>
  <c r="M12453" i="1"/>
  <c r="L12453" i="1"/>
  <c r="M12465" i="1"/>
  <c r="L12465" i="1"/>
  <c r="M12477" i="1"/>
  <c r="L12477" i="1"/>
  <c r="M12489" i="1"/>
  <c r="L12489" i="1"/>
  <c r="M12501" i="1"/>
  <c r="L12501" i="1"/>
  <c r="M12505" i="1"/>
  <c r="L12505" i="1"/>
  <c r="M12517" i="1"/>
  <c r="L12517" i="1"/>
  <c r="M12529" i="1"/>
  <c r="L12529" i="1"/>
  <c r="M12537" i="1"/>
  <c r="L12537" i="1"/>
  <c r="M12549" i="1"/>
  <c r="L12549" i="1"/>
  <c r="M12557" i="1"/>
  <c r="L12557" i="1"/>
  <c r="M12569" i="1"/>
  <c r="L12569" i="1"/>
  <c r="M12581" i="1"/>
  <c r="L12581" i="1"/>
  <c r="M12593" i="1"/>
  <c r="L12593" i="1"/>
  <c r="M12601" i="1"/>
  <c r="L12601" i="1"/>
  <c r="M12613" i="1"/>
  <c r="L12613" i="1"/>
  <c r="M12617" i="1"/>
  <c r="L12617" i="1"/>
  <c r="M12629" i="1"/>
  <c r="L12629" i="1"/>
  <c r="M12641" i="1"/>
  <c r="L12641" i="1"/>
  <c r="M12653" i="1"/>
  <c r="L12653" i="1"/>
  <c r="M12661" i="1"/>
  <c r="L12661" i="1"/>
  <c r="M12669" i="1"/>
  <c r="L12669" i="1"/>
  <c r="M12681" i="1"/>
  <c r="L12681" i="1"/>
  <c r="M12689" i="1"/>
  <c r="L12689" i="1"/>
  <c r="M12697" i="1"/>
  <c r="L12697" i="1"/>
  <c r="M12709" i="1"/>
  <c r="L12709" i="1"/>
  <c r="M12721" i="1"/>
  <c r="L12721" i="1"/>
  <c r="M12733" i="1"/>
  <c r="L12733" i="1"/>
  <c r="M12741" i="1"/>
  <c r="L12741" i="1"/>
  <c r="M12753" i="1"/>
  <c r="L12753" i="1"/>
  <c r="M12765" i="1"/>
  <c r="L12765" i="1"/>
  <c r="M12769" i="1"/>
  <c r="L12769" i="1"/>
  <c r="M12781" i="1"/>
  <c r="L12781" i="1"/>
  <c r="M12793" i="1"/>
  <c r="L12793" i="1"/>
  <c r="M12805" i="1"/>
  <c r="L12805" i="1"/>
  <c r="M12817" i="1"/>
  <c r="L12817" i="1"/>
  <c r="M12825" i="1"/>
  <c r="L12825" i="1"/>
  <c r="M12833" i="1"/>
  <c r="L12833" i="1"/>
  <c r="M12845" i="1"/>
  <c r="L12845" i="1"/>
  <c r="M12857" i="1"/>
  <c r="L12857" i="1"/>
  <c r="M12869" i="1"/>
  <c r="L12869" i="1"/>
  <c r="M12881" i="1"/>
  <c r="L12881" i="1"/>
  <c r="M12893" i="1"/>
  <c r="L12893" i="1"/>
  <c r="M12905" i="1"/>
  <c r="L12905" i="1"/>
  <c r="M12937" i="1"/>
  <c r="L12937" i="1"/>
  <c r="M12945" i="1"/>
  <c r="L12945" i="1"/>
  <c r="M12957" i="1"/>
  <c r="L12957" i="1"/>
  <c r="M12969" i="1"/>
  <c r="L12969" i="1"/>
  <c r="M12981" i="1"/>
  <c r="L12981" i="1"/>
  <c r="M12985" i="1"/>
  <c r="L12985" i="1"/>
  <c r="M12997" i="1"/>
  <c r="L12997" i="1"/>
  <c r="M13009" i="1"/>
  <c r="L13009" i="1"/>
  <c r="M13017" i="1"/>
  <c r="L13017" i="1"/>
  <c r="M13025" i="1"/>
  <c r="L13025" i="1"/>
  <c r="M13037" i="1"/>
  <c r="L13037" i="1"/>
  <c r="M13049" i="1"/>
  <c r="L13049" i="1"/>
  <c r="M13061" i="1"/>
  <c r="L13061" i="1"/>
  <c r="M13073" i="1"/>
  <c r="L13073" i="1"/>
  <c r="M13085" i="1"/>
  <c r="L13085" i="1"/>
  <c r="M13097" i="1"/>
  <c r="L13097" i="1"/>
  <c r="M13109" i="1"/>
  <c r="L13109" i="1"/>
  <c r="M13121" i="1"/>
  <c r="L13121" i="1"/>
  <c r="M13129" i="1"/>
  <c r="L13129" i="1"/>
  <c r="M13137" i="1"/>
  <c r="L13137" i="1"/>
  <c r="M13149" i="1"/>
  <c r="L13149" i="1"/>
  <c r="M13157" i="1"/>
  <c r="L13157" i="1"/>
  <c r="M13165" i="1"/>
  <c r="L13165" i="1"/>
  <c r="M13177" i="1"/>
  <c r="L13177" i="1"/>
  <c r="M13189" i="1"/>
  <c r="L13189" i="1"/>
  <c r="M13197" i="1"/>
  <c r="L13197" i="1"/>
  <c r="M13205" i="1"/>
  <c r="L13205" i="1"/>
  <c r="M13217" i="1"/>
  <c r="L13217" i="1"/>
  <c r="M13229" i="1"/>
  <c r="L13229" i="1"/>
  <c r="M13237" i="1"/>
  <c r="L13237" i="1"/>
  <c r="M13245" i="1"/>
  <c r="L13245" i="1"/>
  <c r="M13257" i="1"/>
  <c r="L13257" i="1"/>
  <c r="M13265" i="1"/>
  <c r="L13265" i="1"/>
  <c r="M13269" i="1"/>
  <c r="L13269" i="1"/>
  <c r="M13277" i="1"/>
  <c r="L13277" i="1"/>
  <c r="M13281" i="1"/>
  <c r="L13281" i="1"/>
  <c r="M13289" i="1"/>
  <c r="L13289" i="1"/>
  <c r="M13301" i="1"/>
  <c r="L13301" i="1"/>
  <c r="M13313" i="1"/>
  <c r="L13313" i="1"/>
  <c r="M13317" i="1"/>
  <c r="L13317" i="1"/>
  <c r="M13329" i="1"/>
  <c r="L13329" i="1"/>
  <c r="M13341" i="1"/>
  <c r="L13341" i="1"/>
  <c r="M13353" i="1"/>
  <c r="L13353" i="1"/>
  <c r="M13361" i="1"/>
  <c r="L13361" i="1"/>
  <c r="M13369" i="1"/>
  <c r="L13369" i="1"/>
  <c r="M13381" i="1"/>
  <c r="L13381" i="1"/>
  <c r="M13393" i="1"/>
  <c r="L13393" i="1"/>
  <c r="M13397" i="1"/>
  <c r="L13397" i="1"/>
  <c r="M13413" i="1"/>
  <c r="L13413" i="1"/>
  <c r="M13421" i="1"/>
  <c r="L13421" i="1"/>
  <c r="M13433" i="1"/>
  <c r="L13433" i="1"/>
  <c r="M13445" i="1"/>
  <c r="L13445" i="1"/>
  <c r="M13453" i="1"/>
  <c r="L13453" i="1"/>
  <c r="M13461" i="1"/>
  <c r="L13461" i="1"/>
  <c r="M13473" i="1"/>
  <c r="L13473" i="1"/>
  <c r="M13485" i="1"/>
  <c r="L13485" i="1"/>
  <c r="M13497" i="1"/>
  <c r="L13497" i="1"/>
  <c r="M13505" i="1"/>
  <c r="L13505" i="1"/>
  <c r="M13513" i="1"/>
  <c r="L13513" i="1"/>
  <c r="M13525" i="1"/>
  <c r="L13525" i="1"/>
  <c r="M13537" i="1"/>
  <c r="L13537" i="1"/>
  <c r="M13549" i="1"/>
  <c r="L13549" i="1"/>
  <c r="M13557" i="1"/>
  <c r="L13557" i="1"/>
  <c r="M13565" i="1"/>
  <c r="L13565" i="1"/>
  <c r="M13577" i="1"/>
  <c r="L13577" i="1"/>
  <c r="M13589" i="1"/>
  <c r="L13589" i="1"/>
  <c r="M13593" i="1"/>
  <c r="L13593" i="1"/>
  <c r="M13605" i="1"/>
  <c r="L13605" i="1"/>
  <c r="M13617" i="1"/>
  <c r="L13617" i="1"/>
  <c r="M13629" i="1"/>
  <c r="L13629" i="1"/>
  <c r="M13641" i="1"/>
  <c r="L13641" i="1"/>
  <c r="M13649" i="1"/>
  <c r="L13649" i="1"/>
  <c r="M13661" i="1"/>
  <c r="L13661" i="1"/>
  <c r="M13669" i="1"/>
  <c r="L13669" i="1"/>
  <c r="M13681" i="1"/>
  <c r="L13681" i="1"/>
  <c r="M13693" i="1"/>
  <c r="L13693" i="1"/>
  <c r="M13697" i="1"/>
  <c r="L13697" i="1"/>
  <c r="M13709" i="1"/>
  <c r="L13709" i="1"/>
  <c r="M13721" i="1"/>
  <c r="L13721" i="1"/>
  <c r="M13733" i="1"/>
  <c r="L13733" i="1"/>
  <c r="M13737" i="1"/>
  <c r="L13737" i="1"/>
  <c r="M13749" i="1"/>
  <c r="L13749" i="1"/>
  <c r="M13757" i="1"/>
  <c r="L13757" i="1"/>
  <c r="M13765" i="1"/>
  <c r="L13765" i="1"/>
  <c r="M13777" i="1"/>
  <c r="L13777" i="1"/>
  <c r="M13789" i="1"/>
  <c r="L13789" i="1"/>
  <c r="M13801" i="1"/>
  <c r="L13801" i="1"/>
  <c r="M13813" i="1"/>
  <c r="L13813" i="1"/>
  <c r="M13821" i="1"/>
  <c r="L13821" i="1"/>
  <c r="M13829" i="1"/>
  <c r="L13829" i="1"/>
  <c r="M13841" i="1"/>
  <c r="L13841" i="1"/>
  <c r="M13849" i="1"/>
  <c r="L13849" i="1"/>
  <c r="M13857" i="1"/>
  <c r="L13857" i="1"/>
  <c r="M13861" i="1"/>
  <c r="L13861" i="1"/>
  <c r="M13869" i="1"/>
  <c r="L13869" i="1"/>
  <c r="M13873" i="1"/>
  <c r="L13873" i="1"/>
  <c r="M13885" i="1"/>
  <c r="L13885" i="1"/>
  <c r="M13897" i="1"/>
  <c r="L13897" i="1"/>
  <c r="M13905" i="1"/>
  <c r="L13905" i="1"/>
  <c r="M13913" i="1"/>
  <c r="L13913" i="1"/>
  <c r="M13925" i="1"/>
  <c r="L13925" i="1"/>
  <c r="M13929" i="1"/>
  <c r="L13929" i="1"/>
  <c r="M13941" i="1"/>
  <c r="L13941" i="1"/>
  <c r="M13953" i="1"/>
  <c r="L13953" i="1"/>
  <c r="M13965" i="1"/>
  <c r="L13965" i="1"/>
  <c r="M13973" i="1"/>
  <c r="L13973" i="1"/>
  <c r="M13981" i="1"/>
  <c r="L13981" i="1"/>
  <c r="M13993" i="1"/>
  <c r="L13993" i="1"/>
  <c r="M14005" i="1"/>
  <c r="L14005" i="1"/>
  <c r="M14017" i="1"/>
  <c r="L14017" i="1"/>
  <c r="M14021" i="1"/>
  <c r="L14021" i="1"/>
  <c r="M14033" i="1"/>
  <c r="L14033" i="1"/>
  <c r="M14045" i="1"/>
  <c r="L14045" i="1"/>
  <c r="M14057" i="1"/>
  <c r="L14057" i="1"/>
  <c r="M14061" i="1"/>
  <c r="L14061" i="1"/>
  <c r="M14073" i="1"/>
  <c r="L14073" i="1"/>
  <c r="M14085" i="1"/>
  <c r="L14085" i="1"/>
  <c r="M14097" i="1"/>
  <c r="L14097" i="1"/>
  <c r="M14109" i="1"/>
  <c r="L14109" i="1"/>
  <c r="M14121" i="1"/>
  <c r="L14121" i="1"/>
  <c r="M14133" i="1"/>
  <c r="L14133" i="1"/>
  <c r="M14145" i="1"/>
  <c r="L14145" i="1"/>
  <c r="M14149" i="1"/>
  <c r="L14149" i="1"/>
  <c r="M14161" i="1"/>
  <c r="L14161" i="1"/>
  <c r="M14173" i="1"/>
  <c r="L14173" i="1"/>
  <c r="M14185" i="1"/>
  <c r="L14185" i="1"/>
  <c r="M14197" i="1"/>
  <c r="L14197" i="1"/>
  <c r="M14205" i="1"/>
  <c r="L14205" i="1"/>
  <c r="M14217" i="1"/>
  <c r="L14217" i="1"/>
  <c r="M14229" i="1"/>
  <c r="L14229" i="1"/>
  <c r="M14237" i="1"/>
  <c r="L14237" i="1"/>
  <c r="M14249" i="1"/>
  <c r="L14249" i="1"/>
  <c r="M14261" i="1"/>
  <c r="L14261" i="1"/>
  <c r="M14273" i="1"/>
  <c r="L14273" i="1"/>
  <c r="M14281" i="1"/>
  <c r="L14281" i="1"/>
  <c r="M14293" i="1"/>
  <c r="L14293" i="1"/>
  <c r="M14301" i="1"/>
  <c r="L14301" i="1"/>
  <c r="M14309" i="1"/>
  <c r="L14309" i="1"/>
  <c r="M14321" i="1"/>
  <c r="L14321" i="1"/>
  <c r="M14333" i="1"/>
  <c r="L14333" i="1"/>
  <c r="M14345" i="1"/>
  <c r="L14345" i="1"/>
  <c r="M14349" i="1"/>
  <c r="L14349" i="1"/>
  <c r="M14361" i="1"/>
  <c r="L14361" i="1"/>
  <c r="M14373" i="1"/>
  <c r="L14373" i="1"/>
  <c r="M14385" i="1"/>
  <c r="L14385" i="1"/>
  <c r="M14397" i="1"/>
  <c r="L14397" i="1"/>
  <c r="M14405" i="1"/>
  <c r="L14405" i="1"/>
  <c r="M14413" i="1"/>
  <c r="L14413" i="1"/>
  <c r="M14425" i="1"/>
  <c r="L14425" i="1"/>
  <c r="M14437" i="1"/>
  <c r="L14437" i="1"/>
  <c r="M14441" i="1"/>
  <c r="L14441" i="1"/>
  <c r="M14453" i="1"/>
  <c r="L14453" i="1"/>
  <c r="M14465" i="1"/>
  <c r="L14465" i="1"/>
  <c r="M14473" i="1"/>
  <c r="L14473" i="1"/>
  <c r="M14481" i="1"/>
  <c r="L14481" i="1"/>
  <c r="M14493" i="1"/>
  <c r="L14493" i="1"/>
  <c r="M14505" i="1"/>
  <c r="L14505" i="1"/>
  <c r="M14517" i="1"/>
  <c r="L14517" i="1"/>
  <c r="M14525" i="1"/>
  <c r="L14525" i="1"/>
  <c r="M14533" i="1"/>
  <c r="L14533" i="1"/>
  <c r="M14545" i="1"/>
  <c r="L14545" i="1"/>
  <c r="M14557" i="1"/>
  <c r="L14557" i="1"/>
  <c r="M14565" i="1"/>
  <c r="L14565" i="1"/>
  <c r="M14577" i="1"/>
  <c r="L14577" i="1"/>
  <c r="M14589" i="1"/>
  <c r="L14589" i="1"/>
  <c r="M14593" i="1"/>
  <c r="L14593" i="1"/>
  <c r="M14605" i="1"/>
  <c r="L14605" i="1"/>
  <c r="M14617" i="1"/>
  <c r="L14617" i="1"/>
  <c r="M14629" i="1"/>
  <c r="L14629" i="1"/>
  <c r="M14637" i="1"/>
  <c r="L14637" i="1"/>
  <c r="M14649" i="1"/>
  <c r="L14649" i="1"/>
  <c r="M14657" i="1"/>
  <c r="L14657" i="1"/>
  <c r="M14665" i="1"/>
  <c r="L14665" i="1"/>
  <c r="M14677" i="1"/>
  <c r="L14677" i="1"/>
  <c r="M14689" i="1"/>
  <c r="L14689" i="1"/>
  <c r="M14693" i="1"/>
  <c r="L14693" i="1"/>
  <c r="M14705" i="1"/>
  <c r="L14705" i="1"/>
  <c r="M14717" i="1"/>
  <c r="L14717" i="1"/>
  <c r="M14729" i="1"/>
  <c r="L14729" i="1"/>
  <c r="M14737" i="1"/>
  <c r="L14737" i="1"/>
  <c r="M14741" i="1"/>
  <c r="L14741" i="1"/>
  <c r="M14753" i="1"/>
  <c r="L14753" i="1"/>
  <c r="M14761" i="1"/>
  <c r="L14761" i="1"/>
  <c r="M14773" i="1"/>
  <c r="L14773" i="1"/>
  <c r="M14785" i="1"/>
  <c r="L14785" i="1"/>
  <c r="M14797" i="1"/>
  <c r="L14797" i="1"/>
  <c r="M14801" i="1"/>
  <c r="L14801" i="1"/>
  <c r="M14809" i="1"/>
  <c r="L14809" i="1"/>
  <c r="M14821" i="1"/>
  <c r="L14821" i="1"/>
  <c r="M14833" i="1"/>
  <c r="L14833" i="1"/>
  <c r="M14837" i="1"/>
  <c r="L14837" i="1"/>
  <c r="M14849" i="1"/>
  <c r="L14849" i="1"/>
  <c r="M14857" i="1"/>
  <c r="L14857" i="1"/>
  <c r="M14865" i="1"/>
  <c r="L14865" i="1"/>
  <c r="M14873" i="1"/>
  <c r="L14873" i="1"/>
  <c r="M14885" i="1"/>
  <c r="L14885" i="1"/>
  <c r="M14897" i="1"/>
  <c r="L14897" i="1"/>
  <c r="M14901" i="1"/>
  <c r="L14901" i="1"/>
  <c r="M14913" i="1"/>
  <c r="L14913" i="1"/>
  <c r="M14925" i="1"/>
  <c r="L14925" i="1"/>
  <c r="M14949" i="1"/>
  <c r="L14949" i="1"/>
  <c r="M14969" i="1"/>
  <c r="L14969" i="1"/>
  <c r="M15001" i="1"/>
  <c r="L15001" i="1"/>
  <c r="M15013" i="1"/>
  <c r="L15013" i="1"/>
  <c r="M15025" i="1"/>
  <c r="L15025" i="1"/>
  <c r="M15037" i="1"/>
  <c r="L15037" i="1"/>
  <c r="M15049" i="1"/>
  <c r="L15049" i="1"/>
  <c r="M15081" i="1"/>
  <c r="L15081" i="1"/>
  <c r="M15093" i="1"/>
  <c r="L15093" i="1"/>
  <c r="M15101" i="1"/>
  <c r="L15101" i="1"/>
  <c r="M15109" i="1"/>
  <c r="L15109" i="1"/>
  <c r="M15121" i="1"/>
  <c r="L15121" i="1"/>
  <c r="M15129" i="1"/>
  <c r="L15129" i="1"/>
  <c r="M15141" i="1"/>
  <c r="L15141" i="1"/>
  <c r="M15145" i="1"/>
  <c r="L15145" i="1"/>
  <c r="M15157" i="1"/>
  <c r="L15157" i="1"/>
  <c r="M15169" i="1"/>
  <c r="L15169" i="1"/>
  <c r="M15185" i="1"/>
  <c r="L15185" i="1"/>
  <c r="M15189" i="1"/>
  <c r="L15189" i="1"/>
  <c r="M15201" i="1"/>
  <c r="L15201" i="1"/>
  <c r="M15213" i="1"/>
  <c r="L15213" i="1"/>
  <c r="M15225" i="1"/>
  <c r="L15225" i="1"/>
  <c r="M15237" i="1"/>
  <c r="L15237" i="1"/>
  <c r="M15249" i="1"/>
  <c r="L15249" i="1"/>
  <c r="M15273" i="1"/>
  <c r="L15273" i="1"/>
  <c r="M15285" i="1"/>
  <c r="L15285" i="1"/>
  <c r="M15289" i="1"/>
  <c r="L15289" i="1"/>
  <c r="M15301" i="1"/>
  <c r="L15301" i="1"/>
  <c r="M15313" i="1"/>
  <c r="L15313" i="1"/>
  <c r="M15337" i="1"/>
  <c r="L15337" i="1"/>
  <c r="M15349" i="1"/>
  <c r="L15349" i="1"/>
  <c r="M15357" i="1"/>
  <c r="L15357" i="1"/>
  <c r="M15369" i="1"/>
  <c r="L15369" i="1"/>
  <c r="M15377" i="1"/>
  <c r="L15377" i="1"/>
  <c r="M15381" i="1"/>
  <c r="L15381" i="1"/>
  <c r="M15393" i="1"/>
  <c r="L15393" i="1"/>
  <c r="M15405" i="1"/>
  <c r="L15405" i="1"/>
  <c r="M15417" i="1"/>
  <c r="L15417" i="1"/>
  <c r="M15429" i="1"/>
  <c r="L15429" i="1"/>
  <c r="M15441" i="1"/>
  <c r="L15441" i="1"/>
  <c r="M15465" i="1"/>
  <c r="L15465" i="1"/>
  <c r="M15469" i="1"/>
  <c r="L15469" i="1"/>
  <c r="M15481" i="1"/>
  <c r="L15481" i="1"/>
  <c r="M15493" i="1"/>
  <c r="L15493" i="1"/>
  <c r="M15505" i="1"/>
  <c r="L15505" i="1"/>
  <c r="M15529" i="1"/>
  <c r="L15529" i="1"/>
  <c r="M15541" i="1"/>
  <c r="L15541" i="1"/>
  <c r="M15553" i="1"/>
  <c r="L15553" i="1"/>
  <c r="M15561" i="1"/>
  <c r="L15561" i="1"/>
  <c r="M15569" i="1"/>
  <c r="L15569" i="1"/>
  <c r="M15577" i="1"/>
  <c r="L15577" i="1"/>
  <c r="M15589" i="1"/>
  <c r="L15589" i="1"/>
  <c r="M15601" i="1"/>
  <c r="L15601" i="1"/>
  <c r="M15613" i="1"/>
  <c r="L15613" i="1"/>
  <c r="M15621" i="1"/>
  <c r="L15621" i="1"/>
  <c r="M15629" i="1"/>
  <c r="L15629" i="1"/>
  <c r="M15637" i="1"/>
  <c r="L15637" i="1"/>
  <c r="M15649" i="1"/>
  <c r="L15649" i="1"/>
  <c r="M15657" i="1"/>
  <c r="L15657" i="1"/>
  <c r="M15665" i="1"/>
  <c r="L15665" i="1"/>
  <c r="M15677" i="1"/>
  <c r="L15677" i="1"/>
  <c r="M15689" i="1"/>
  <c r="L15689" i="1"/>
  <c r="M15697" i="1"/>
  <c r="L15697" i="1"/>
  <c r="M15705" i="1"/>
  <c r="L15705" i="1"/>
  <c r="M15713" i="1"/>
  <c r="L15713" i="1"/>
  <c r="M15721" i="1"/>
  <c r="L15721" i="1"/>
  <c r="M15733" i="1"/>
  <c r="L15733" i="1"/>
  <c r="M15745" i="1"/>
  <c r="L15745" i="1"/>
  <c r="M15757" i="1"/>
  <c r="L15757" i="1"/>
  <c r="M15781" i="1"/>
  <c r="L15781" i="1"/>
  <c r="M15793" i="1"/>
  <c r="L15793" i="1"/>
  <c r="M15805" i="1"/>
  <c r="L15805" i="1"/>
  <c r="M15813" i="1"/>
  <c r="L15813" i="1"/>
  <c r="M15825" i="1"/>
  <c r="L15825" i="1"/>
  <c r="M15849" i="1"/>
  <c r="L15849" i="1"/>
  <c r="M15861" i="1"/>
  <c r="L15861" i="1"/>
  <c r="M15873" i="1"/>
  <c r="L15873" i="1"/>
  <c r="M15885" i="1"/>
  <c r="L15885" i="1"/>
  <c r="M15893" i="1"/>
  <c r="L15893" i="1"/>
  <c r="M15897" i="1"/>
  <c r="L15897" i="1"/>
  <c r="M15909" i="1"/>
  <c r="L15909" i="1"/>
  <c r="M15921" i="1"/>
  <c r="L15921" i="1"/>
  <c r="M15929" i="1"/>
  <c r="L15929" i="1"/>
  <c r="M15941" i="1"/>
  <c r="L15941" i="1"/>
  <c r="M15953" i="1"/>
  <c r="L15953" i="1"/>
  <c r="M15961" i="1"/>
  <c r="L15961" i="1"/>
  <c r="M15973" i="1"/>
  <c r="L15973" i="1"/>
  <c r="M15981" i="1"/>
  <c r="L15981" i="1"/>
  <c r="M15993" i="1"/>
  <c r="L15993" i="1"/>
  <c r="M16001" i="1"/>
  <c r="L16001" i="1"/>
  <c r="M16013" i="1"/>
  <c r="L16013" i="1"/>
  <c r="M16021" i="1"/>
  <c r="L16021" i="1"/>
  <c r="M16033" i="1"/>
  <c r="L16033" i="1"/>
  <c r="M16037" i="1"/>
  <c r="L16037" i="1"/>
  <c r="M16049" i="1"/>
  <c r="L16049" i="1"/>
  <c r="M16053" i="1"/>
  <c r="L16053" i="1"/>
  <c r="M16065" i="1"/>
  <c r="L16065" i="1"/>
  <c r="M16077" i="1"/>
  <c r="L16077" i="1"/>
  <c r="M16085" i="1"/>
  <c r="L16085" i="1"/>
  <c r="M16097" i="1"/>
  <c r="L16097" i="1"/>
  <c r="M16109" i="1"/>
  <c r="L16109" i="1"/>
  <c r="M16121" i="1"/>
  <c r="L16121" i="1"/>
  <c r="M16133" i="1"/>
  <c r="L16133" i="1"/>
  <c r="M16145" i="1"/>
  <c r="L16145" i="1"/>
  <c r="M16169" i="1"/>
  <c r="L16169" i="1"/>
  <c r="M16181" i="1"/>
  <c r="L16181" i="1"/>
  <c r="M16193" i="1"/>
  <c r="L16193" i="1"/>
  <c r="M16205" i="1"/>
  <c r="L16205" i="1"/>
  <c r="M16229" i="1"/>
  <c r="L16229" i="1"/>
  <c r="M16241" i="1"/>
  <c r="L16241" i="1"/>
  <c r="M16253" i="1"/>
  <c r="L16253" i="1"/>
  <c r="M16265" i="1"/>
  <c r="L16265" i="1"/>
  <c r="M16269" i="1"/>
  <c r="L16269" i="1"/>
  <c r="M16277" i="1"/>
  <c r="L16277" i="1"/>
  <c r="M16289" i="1"/>
  <c r="L16289" i="1"/>
  <c r="M16301" i="1"/>
  <c r="L16301" i="1"/>
  <c r="M16313" i="1"/>
  <c r="L16313" i="1"/>
  <c r="M16321" i="1"/>
  <c r="L16321" i="1"/>
  <c r="M16333" i="1"/>
  <c r="L16333" i="1"/>
  <c r="M16361" i="1"/>
  <c r="L16361" i="1"/>
  <c r="M16373" i="1"/>
  <c r="L16373" i="1"/>
  <c r="M16385" i="1"/>
  <c r="L16385" i="1"/>
  <c r="M16397" i="1"/>
  <c r="L16397" i="1"/>
  <c r="M16401" i="1"/>
  <c r="L16401" i="1"/>
  <c r="M16409" i="1"/>
  <c r="L16409" i="1"/>
  <c r="M16421" i="1"/>
  <c r="L16421" i="1"/>
  <c r="M16433" i="1"/>
  <c r="L16433" i="1"/>
  <c r="M16445" i="1"/>
  <c r="L16445" i="1"/>
  <c r="M16457" i="1"/>
  <c r="L16457" i="1"/>
  <c r="M16465" i="1"/>
  <c r="L16465" i="1"/>
  <c r="M16473" i="1"/>
  <c r="L16473" i="1"/>
  <c r="M16481" i="1"/>
  <c r="L16481" i="1"/>
  <c r="M16489" i="1"/>
  <c r="L16489" i="1"/>
  <c r="M16497" i="1"/>
  <c r="L16497" i="1"/>
  <c r="M16505" i="1"/>
  <c r="L16505" i="1"/>
  <c r="M16517" i="1"/>
  <c r="L16517" i="1"/>
  <c r="M16525" i="1"/>
  <c r="L16525" i="1"/>
  <c r="M16533" i="1"/>
  <c r="L16533" i="1"/>
  <c r="M16545" i="1"/>
  <c r="L16545" i="1"/>
  <c r="M16549" i="1"/>
  <c r="L16549" i="1"/>
  <c r="M16561" i="1"/>
  <c r="L16561" i="1"/>
  <c r="M16573" i="1"/>
  <c r="L16573" i="1"/>
  <c r="M16585" i="1"/>
  <c r="L16585" i="1"/>
  <c r="M16589" i="1"/>
  <c r="L16589" i="1"/>
  <c r="M16597" i="1"/>
  <c r="L16597" i="1"/>
  <c r="M16609" i="1"/>
  <c r="L16609" i="1"/>
  <c r="M16621" i="1"/>
  <c r="L16621" i="1"/>
  <c r="M16629" i="1"/>
  <c r="L16629" i="1"/>
  <c r="M16637" i="1"/>
  <c r="L16637" i="1"/>
  <c r="M16649" i="1"/>
  <c r="L16649" i="1"/>
  <c r="M16657" i="1"/>
  <c r="L16657" i="1"/>
  <c r="M16665" i="1"/>
  <c r="L16665" i="1"/>
  <c r="M16673" i="1"/>
  <c r="L16673" i="1"/>
  <c r="M16685" i="1"/>
  <c r="L16685" i="1"/>
  <c r="M16697" i="1"/>
  <c r="L16697" i="1"/>
  <c r="M16709" i="1"/>
  <c r="L16709" i="1"/>
  <c r="M16721" i="1"/>
  <c r="L16721" i="1"/>
  <c r="M16725" i="1"/>
  <c r="L16725" i="1"/>
  <c r="M16737" i="1"/>
  <c r="L16737" i="1"/>
  <c r="M16749" i="1"/>
  <c r="L16749" i="1"/>
  <c r="M16757" i="1"/>
  <c r="L16757" i="1"/>
  <c r="M16769" i="1"/>
  <c r="L16769" i="1"/>
  <c r="M16781" i="1"/>
  <c r="L16781" i="1"/>
  <c r="M16785" i="1"/>
  <c r="L16785" i="1"/>
  <c r="M16793" i="1"/>
  <c r="L16793" i="1"/>
  <c r="M16805" i="1"/>
  <c r="L16805" i="1"/>
  <c r="M16817" i="1"/>
  <c r="L16817" i="1"/>
  <c r="M16829" i="1"/>
  <c r="L16829" i="1"/>
  <c r="M16837" i="1"/>
  <c r="L16837" i="1"/>
  <c r="M16845" i="1"/>
  <c r="L16845" i="1"/>
  <c r="M16853" i="1"/>
  <c r="L16853" i="1"/>
  <c r="M16857" i="1"/>
  <c r="L16857" i="1"/>
  <c r="M16869" i="1"/>
  <c r="L16869" i="1"/>
  <c r="M16881" i="1"/>
  <c r="L16881" i="1"/>
  <c r="M16893" i="1"/>
  <c r="L16893" i="1"/>
  <c r="M16905" i="1"/>
  <c r="L16905" i="1"/>
  <c r="M16933" i="1"/>
  <c r="L16933" i="1"/>
  <c r="M16941" i="1"/>
  <c r="L16941" i="1"/>
  <c r="M16953" i="1"/>
  <c r="L16953" i="1"/>
  <c r="M16965" i="1"/>
  <c r="L16965" i="1"/>
  <c r="M16973" i="1"/>
  <c r="L16973" i="1"/>
  <c r="M16981" i="1"/>
  <c r="L16981" i="1"/>
  <c r="M16993" i="1"/>
  <c r="L16993" i="1"/>
  <c r="M17005" i="1"/>
  <c r="L17005" i="1"/>
  <c r="M17013" i="1"/>
  <c r="L17013" i="1"/>
  <c r="M17021" i="1"/>
  <c r="L17021" i="1"/>
  <c r="M17033" i="1"/>
  <c r="L17033" i="1"/>
  <c r="M17041" i="1"/>
  <c r="L17041" i="1"/>
  <c r="M17045" i="1"/>
  <c r="L17045" i="1"/>
  <c r="M17057" i="1"/>
  <c r="L17057" i="1"/>
  <c r="M17069" i="1"/>
  <c r="L17069" i="1"/>
  <c r="M17081" i="1"/>
  <c r="L17081" i="1"/>
  <c r="M17093" i="1"/>
  <c r="L17093" i="1"/>
  <c r="M17101" i="1"/>
  <c r="L17101" i="1"/>
  <c r="M17129" i="1"/>
  <c r="L17129" i="1"/>
  <c r="M17141" i="1"/>
  <c r="L17141" i="1"/>
  <c r="M17145" i="1"/>
  <c r="L17145" i="1"/>
  <c r="M17157" i="1"/>
  <c r="L17157" i="1"/>
  <c r="M17169" i="1"/>
  <c r="L17169" i="1"/>
  <c r="M17193" i="1"/>
  <c r="L17193" i="1"/>
  <c r="M17205" i="1"/>
  <c r="L17205" i="1"/>
  <c r="M17217" i="1"/>
  <c r="L17217" i="1"/>
  <c r="M17225" i="1"/>
  <c r="L17225" i="1"/>
  <c r="M17233" i="1"/>
  <c r="L17233" i="1"/>
  <c r="M17257" i="1"/>
  <c r="L17257" i="1"/>
  <c r="M17269" i="1"/>
  <c r="L17269" i="1"/>
  <c r="M17281" i="1"/>
  <c r="L17281" i="1"/>
  <c r="M17285" i="1"/>
  <c r="L17285" i="1"/>
  <c r="M17293" i="1"/>
  <c r="L17293" i="1"/>
  <c r="M17305" i="1"/>
  <c r="L17305" i="1"/>
  <c r="M17317" i="1"/>
  <c r="L17317" i="1"/>
  <c r="M17341" i="1"/>
  <c r="L17341" i="1"/>
  <c r="M17345" i="1"/>
  <c r="L17345" i="1"/>
  <c r="M17353" i="1"/>
  <c r="L17353" i="1"/>
  <c r="M17365" i="1"/>
  <c r="L17365" i="1"/>
  <c r="M17369" i="1"/>
  <c r="L17369" i="1"/>
  <c r="M17381" i="1"/>
  <c r="L17381" i="1"/>
  <c r="M17389" i="1"/>
  <c r="L17389" i="1"/>
  <c r="M17401" i="1"/>
  <c r="L17401" i="1"/>
  <c r="M17413" i="1"/>
  <c r="L17413" i="1"/>
  <c r="M17437" i="1"/>
  <c r="L17437" i="1"/>
  <c r="M17445" i="1"/>
  <c r="L17445" i="1"/>
  <c r="M17453" i="1"/>
  <c r="L17453" i="1"/>
  <c r="M17461" i="1"/>
  <c r="L17461" i="1"/>
  <c r="M17473" i="1"/>
  <c r="L17473" i="1"/>
  <c r="M17481" i="1"/>
  <c r="L17481" i="1"/>
  <c r="M17493" i="1"/>
  <c r="L17493" i="1"/>
  <c r="M17501" i="1"/>
  <c r="L17501" i="1"/>
  <c r="M17509" i="1"/>
  <c r="L17509" i="1"/>
  <c r="M17517" i="1"/>
  <c r="L17517" i="1"/>
  <c r="M17525" i="1"/>
  <c r="L17525" i="1"/>
  <c r="M17533" i="1"/>
  <c r="L17533" i="1"/>
  <c r="M17541" i="1"/>
  <c r="L17541" i="1"/>
  <c r="M17549" i="1"/>
  <c r="L17549" i="1"/>
  <c r="M17561" i="1"/>
  <c r="L17561" i="1"/>
  <c r="M17569" i="1"/>
  <c r="L17569" i="1"/>
  <c r="M17577" i="1"/>
  <c r="L17577" i="1"/>
  <c r="M17589" i="1"/>
  <c r="L17589" i="1"/>
  <c r="M17601" i="1"/>
  <c r="L17601" i="1"/>
  <c r="M17605" i="1"/>
  <c r="L17605" i="1"/>
  <c r="M17613" i="1"/>
  <c r="L17613" i="1"/>
  <c r="M17625" i="1"/>
  <c r="L17625" i="1"/>
  <c r="M17633" i="1"/>
  <c r="L17633" i="1"/>
  <c r="M17641" i="1"/>
  <c r="L17641" i="1"/>
  <c r="M17653" i="1"/>
  <c r="L17653" i="1"/>
  <c r="M17661" i="1"/>
  <c r="L17661" i="1"/>
  <c r="M17669" i="1"/>
  <c r="L17669" i="1"/>
  <c r="M17677" i="1"/>
  <c r="L17677" i="1"/>
  <c r="M17689" i="1"/>
  <c r="L17689" i="1"/>
  <c r="M17701" i="1"/>
  <c r="L17701" i="1"/>
  <c r="M17709" i="1"/>
  <c r="L17709" i="1"/>
  <c r="M17717" i="1"/>
  <c r="L17717" i="1"/>
  <c r="M17729" i="1"/>
  <c r="L17729" i="1"/>
  <c r="M17753" i="1"/>
  <c r="L17753" i="1"/>
  <c r="M17765" i="1"/>
  <c r="L17765" i="1"/>
  <c r="M17789" i="1"/>
  <c r="L17789" i="1"/>
  <c r="M17797" i="1"/>
  <c r="L17797" i="1"/>
  <c r="M17801" i="1"/>
  <c r="L17801" i="1"/>
  <c r="M17813" i="1"/>
  <c r="L17813" i="1"/>
  <c r="M17825" i="1"/>
  <c r="L17825" i="1"/>
  <c r="M17833" i="1"/>
  <c r="L17833" i="1"/>
  <c r="M17845" i="1"/>
  <c r="L17845" i="1"/>
  <c r="M17849" i="1"/>
  <c r="L17849" i="1"/>
  <c r="M17861" i="1"/>
  <c r="L17861" i="1"/>
  <c r="M17885" i="1"/>
  <c r="L17885" i="1"/>
  <c r="M17897" i="1"/>
  <c r="L17897" i="1"/>
  <c r="M17909" i="1"/>
  <c r="L17909" i="1"/>
  <c r="M17917" i="1"/>
  <c r="L17917" i="1"/>
  <c r="M17925" i="1"/>
  <c r="L17925" i="1"/>
  <c r="M17937" i="1"/>
  <c r="L17937" i="1"/>
  <c r="M17949" i="1"/>
  <c r="L17949" i="1"/>
  <c r="M17953" i="1"/>
  <c r="L17953" i="1"/>
  <c r="M17965" i="1"/>
  <c r="L17965" i="1"/>
  <c r="M17977" i="1"/>
  <c r="L17977" i="1"/>
  <c r="M17985" i="1"/>
  <c r="L17985" i="1"/>
  <c r="M17989" i="1"/>
  <c r="L17989" i="1"/>
  <c r="M18001" i="1"/>
  <c r="L18001" i="1"/>
  <c r="M18013" i="1"/>
  <c r="L18013" i="1"/>
  <c r="M18025" i="1"/>
  <c r="L18025" i="1"/>
  <c r="M18033" i="1"/>
  <c r="L18033" i="1"/>
  <c r="M18041" i="1"/>
  <c r="L18041" i="1"/>
  <c r="M18049" i="1"/>
  <c r="L18049" i="1"/>
  <c r="M18061" i="1"/>
  <c r="L18061" i="1"/>
  <c r="M18073" i="1"/>
  <c r="L18073" i="1"/>
  <c r="M18085" i="1"/>
  <c r="L18085" i="1"/>
  <c r="M18097" i="1"/>
  <c r="L18097" i="1"/>
  <c r="M18109" i="1"/>
  <c r="L18109" i="1"/>
  <c r="M18117" i="1"/>
  <c r="L18117" i="1"/>
  <c r="M18125" i="1"/>
  <c r="L18125" i="1"/>
  <c r="M18133" i="1"/>
  <c r="L18133" i="1"/>
  <c r="M18145" i="1"/>
  <c r="L18145" i="1"/>
  <c r="M18157" i="1"/>
  <c r="L18157" i="1"/>
  <c r="M18169" i="1"/>
  <c r="L18169" i="1"/>
  <c r="M18177" i="1"/>
  <c r="L18177" i="1"/>
  <c r="M18189" i="1"/>
  <c r="L18189" i="1"/>
  <c r="M18201" i="1"/>
  <c r="L18201" i="1"/>
  <c r="M18213" i="1"/>
  <c r="L18213" i="1"/>
  <c r="M18225" i="1"/>
  <c r="L18225" i="1"/>
  <c r="M18237" i="1"/>
  <c r="L18237" i="1"/>
  <c r="M18261" i="1"/>
  <c r="L18261" i="1"/>
  <c r="M18273" i="1"/>
  <c r="L18273" i="1"/>
  <c r="M18285" i="1"/>
  <c r="L18285" i="1"/>
  <c r="M18297" i="1"/>
  <c r="L18297" i="1"/>
  <c r="M18301" i="1"/>
  <c r="L18301" i="1"/>
  <c r="M18309" i="1"/>
  <c r="L18309" i="1"/>
  <c r="M18317" i="1"/>
  <c r="L18317" i="1"/>
  <c r="M18325" i="1"/>
  <c r="L18325" i="1"/>
  <c r="M18337" i="1"/>
  <c r="L18337" i="1"/>
  <c r="M18349" i="1"/>
  <c r="L18349" i="1"/>
  <c r="M18361" i="1"/>
  <c r="L18361" i="1"/>
  <c r="M18365" i="1"/>
  <c r="L18365" i="1"/>
  <c r="M18373" i="1"/>
  <c r="L18373" i="1"/>
  <c r="M18385" i="1"/>
  <c r="L18385" i="1"/>
  <c r="M18397" i="1"/>
  <c r="L18397" i="1"/>
  <c r="M18409" i="1"/>
  <c r="L18409" i="1"/>
  <c r="M18413" i="1"/>
  <c r="L18413" i="1"/>
  <c r="M18425" i="1"/>
  <c r="L18425" i="1"/>
  <c r="M18433" i="1"/>
  <c r="L18433" i="1"/>
  <c r="M18445" i="1"/>
  <c r="L18445" i="1"/>
  <c r="M18457" i="1"/>
  <c r="L18457" i="1"/>
  <c r="M18469" i="1"/>
  <c r="L18469" i="1"/>
  <c r="M18473" i="1"/>
  <c r="L18473" i="1"/>
  <c r="M18485" i="1"/>
  <c r="L18485" i="1"/>
  <c r="M18513" i="1"/>
  <c r="L18513" i="1"/>
  <c r="M18521" i="1"/>
  <c r="L18521" i="1"/>
  <c r="M18529" i="1"/>
  <c r="L18529" i="1"/>
  <c r="M18541" i="1"/>
  <c r="L18541" i="1"/>
  <c r="M18549" i="1"/>
  <c r="L18549" i="1"/>
  <c r="M18557" i="1"/>
  <c r="L18557" i="1"/>
  <c r="M18565" i="1"/>
  <c r="L18565" i="1"/>
  <c r="M18577" i="1"/>
  <c r="L18577" i="1"/>
  <c r="M18589" i="1"/>
  <c r="L18589" i="1"/>
  <c r="M18601" i="1"/>
  <c r="L18601" i="1"/>
  <c r="M18609" i="1"/>
  <c r="L18609" i="1"/>
  <c r="M18617" i="1"/>
  <c r="L18617" i="1"/>
  <c r="M18645" i="1"/>
  <c r="L18645" i="1"/>
  <c r="M18657" i="1"/>
  <c r="L18657" i="1"/>
  <c r="M18669" i="1"/>
  <c r="L18669" i="1"/>
  <c r="M18681" i="1"/>
  <c r="L18681" i="1"/>
  <c r="M18709" i="1"/>
  <c r="L18709" i="1"/>
  <c r="M18721" i="1"/>
  <c r="L18721" i="1"/>
  <c r="M18729" i="1"/>
  <c r="L18729" i="1"/>
  <c r="M18741" i="1"/>
  <c r="L18741" i="1"/>
  <c r="M18749" i="1"/>
  <c r="L18749" i="1"/>
  <c r="M18757" i="1"/>
  <c r="L18757" i="1"/>
  <c r="M18765" i="1"/>
  <c r="L18765" i="1"/>
  <c r="M18777" i="1"/>
  <c r="L18777" i="1"/>
  <c r="M18789" i="1"/>
  <c r="L18789" i="1"/>
  <c r="M18801" i="1"/>
  <c r="L18801" i="1"/>
  <c r="M18813" i="1"/>
  <c r="L18813" i="1"/>
  <c r="M18837" i="1"/>
  <c r="L18837" i="1"/>
  <c r="M18849" i="1"/>
  <c r="L18849" i="1"/>
  <c r="M18861" i="1"/>
  <c r="L18861" i="1"/>
  <c r="M18873" i="1"/>
  <c r="L18873" i="1"/>
  <c r="M18881" i="1"/>
  <c r="L18881" i="1"/>
  <c r="M18893" i="1"/>
  <c r="L18893" i="1"/>
  <c r="M18905" i="1"/>
  <c r="L18905" i="1"/>
  <c r="M18917" i="1"/>
  <c r="L18917" i="1"/>
  <c r="M18925" i="1"/>
  <c r="L18925" i="1"/>
  <c r="M18937" i="1"/>
  <c r="L18937" i="1"/>
  <c r="M18965" i="1"/>
  <c r="L18965" i="1"/>
  <c r="M18977" i="1"/>
  <c r="L18977" i="1"/>
  <c r="M18989" i="1"/>
  <c r="L18989" i="1"/>
  <c r="M19001" i="1"/>
  <c r="L19001" i="1"/>
  <c r="M19029" i="1"/>
  <c r="L19029" i="1"/>
  <c r="M19037" i="1"/>
  <c r="L19037" i="1"/>
  <c r="M19049" i="1"/>
  <c r="L19049" i="1"/>
  <c r="M19061" i="1"/>
  <c r="L19061" i="1"/>
  <c r="M19069" i="1"/>
  <c r="L19069" i="1"/>
  <c r="M19073" i="1"/>
  <c r="L19073" i="1"/>
  <c r="M19085" i="1"/>
  <c r="L19085" i="1"/>
  <c r="M19097" i="1"/>
  <c r="L19097" i="1"/>
  <c r="M19109" i="1"/>
  <c r="L19109" i="1"/>
  <c r="M19117" i="1"/>
  <c r="L19117" i="1"/>
  <c r="M19129" i="1"/>
  <c r="L19129" i="1"/>
  <c r="M19153" i="1"/>
  <c r="L19153" i="1"/>
  <c r="M19165" i="1"/>
  <c r="L19165" i="1"/>
  <c r="M19177" i="1"/>
  <c r="L19177" i="1"/>
  <c r="M19181" i="1"/>
  <c r="L19181" i="1"/>
  <c r="M19189" i="1"/>
  <c r="L19189" i="1"/>
  <c r="M19197" i="1"/>
  <c r="L19197" i="1"/>
  <c r="M19201" i="1"/>
  <c r="L19201" i="1"/>
  <c r="M19205" i="1"/>
  <c r="L19205" i="1"/>
  <c r="M19213" i="1"/>
  <c r="L19213" i="1"/>
  <c r="M19217" i="1"/>
  <c r="L19217" i="1"/>
  <c r="M19225" i="1"/>
  <c r="L19225" i="1"/>
  <c r="M19233" i="1"/>
  <c r="L19233" i="1"/>
  <c r="M19241" i="1"/>
  <c r="L19241" i="1"/>
  <c r="M19249" i="1"/>
  <c r="L19249" i="1"/>
  <c r="M19261" i="1"/>
  <c r="L19261" i="1"/>
  <c r="M19285" i="1"/>
  <c r="L19285" i="1"/>
  <c r="M19293" i="1"/>
  <c r="L19293" i="1"/>
  <c r="M19301" i="1"/>
  <c r="L19301" i="1"/>
  <c r="M19309" i="1"/>
  <c r="L19309" i="1"/>
  <c r="M19317" i="1"/>
  <c r="L19317" i="1"/>
  <c r="M19325" i="1"/>
  <c r="L19325" i="1"/>
  <c r="M19333" i="1"/>
  <c r="L19333" i="1"/>
  <c r="M19341" i="1"/>
  <c r="L19341" i="1"/>
  <c r="M19349" i="1"/>
  <c r="L19349" i="1"/>
  <c r="M19361" i="1"/>
  <c r="L19361" i="1"/>
  <c r="M19369" i="1"/>
  <c r="L19369" i="1"/>
  <c r="M19381" i="1"/>
  <c r="L19381" i="1"/>
  <c r="M19389" i="1"/>
  <c r="L19389" i="1"/>
  <c r="M19393" i="1"/>
  <c r="L19393" i="1"/>
  <c r="M19405" i="1"/>
  <c r="L19405" i="1"/>
  <c r="M19417" i="1"/>
  <c r="L19417" i="1"/>
  <c r="M19429" i="1"/>
  <c r="L19429" i="1"/>
  <c r="M19441" i="1"/>
  <c r="L19441" i="1"/>
  <c r="M19453" i="1"/>
  <c r="L19453" i="1"/>
  <c r="M19477" i="1"/>
  <c r="L19477" i="1"/>
  <c r="M19481" i="1"/>
  <c r="L19481" i="1"/>
  <c r="M19493" i="1"/>
  <c r="L19493" i="1"/>
  <c r="M19505" i="1"/>
  <c r="L19505" i="1"/>
  <c r="M19517" i="1"/>
  <c r="L19517" i="1"/>
  <c r="M19525" i="1"/>
  <c r="L19525" i="1"/>
  <c r="M19537" i="1"/>
  <c r="L19537" i="1"/>
  <c r="M19541" i="1"/>
  <c r="L19541" i="1"/>
  <c r="M19553" i="1"/>
  <c r="L19553" i="1"/>
  <c r="M19565" i="1"/>
  <c r="L19565" i="1"/>
  <c r="M19577" i="1"/>
  <c r="L19577" i="1"/>
  <c r="M19585" i="1"/>
  <c r="L19585" i="1"/>
  <c r="M19589" i="1"/>
  <c r="L19589" i="1"/>
  <c r="M19601" i="1"/>
  <c r="L19601" i="1"/>
  <c r="M19613" i="1"/>
  <c r="L19613" i="1"/>
  <c r="M19625" i="1"/>
  <c r="L19625" i="1"/>
  <c r="M19629" i="1"/>
  <c r="L19629" i="1"/>
  <c r="M19641" i="1"/>
  <c r="L19641" i="1"/>
  <c r="M19649" i="1"/>
  <c r="L19649" i="1"/>
  <c r="M19661" i="1"/>
  <c r="L19661" i="1"/>
  <c r="M19673" i="1"/>
  <c r="L19673" i="1"/>
  <c r="M19681" i="1"/>
  <c r="L19681" i="1"/>
  <c r="M19693" i="1"/>
  <c r="L19693" i="1"/>
  <c r="M19705" i="1"/>
  <c r="L19705" i="1"/>
  <c r="M19733" i="1"/>
  <c r="L19733" i="1"/>
  <c r="M19737" i="1"/>
  <c r="L19737" i="1"/>
  <c r="M19749" i="1"/>
  <c r="L19749" i="1"/>
  <c r="M19761" i="1"/>
  <c r="L19761" i="1"/>
  <c r="M19773" i="1"/>
  <c r="L19773" i="1"/>
  <c r="M19777" i="1"/>
  <c r="L19777" i="1"/>
  <c r="M19789" i="1"/>
  <c r="L19789" i="1"/>
  <c r="M19797" i="1"/>
  <c r="L19797" i="1"/>
  <c r="M19813" i="1"/>
  <c r="L19813" i="1"/>
  <c r="M19825" i="1"/>
  <c r="L19825" i="1"/>
  <c r="M19833" i="1"/>
  <c r="L19833" i="1"/>
  <c r="M19861" i="1"/>
  <c r="L19861" i="1"/>
  <c r="M19873" i="1"/>
  <c r="L19873" i="1"/>
  <c r="M19885" i="1"/>
  <c r="L19885" i="1"/>
  <c r="M19893" i="1"/>
  <c r="L19893" i="1"/>
  <c r="M19901" i="1"/>
  <c r="L19901" i="1"/>
  <c r="M19909" i="1"/>
  <c r="L19909" i="1"/>
  <c r="M19921" i="1"/>
  <c r="L19921" i="1"/>
  <c r="M19933" i="1"/>
  <c r="L19933" i="1"/>
  <c r="M19945" i="1"/>
  <c r="L19945" i="1"/>
  <c r="M19949" i="1"/>
  <c r="L19949" i="1"/>
  <c r="M19961" i="1"/>
  <c r="L19961" i="1"/>
  <c r="M19965" i="1"/>
  <c r="L19965" i="1"/>
  <c r="M19973" i="1"/>
  <c r="L19973" i="1"/>
  <c r="M19985" i="1"/>
  <c r="L19985" i="1"/>
  <c r="M19997" i="1"/>
  <c r="L19997" i="1"/>
  <c r="M20009" i="1"/>
  <c r="L20009" i="1"/>
  <c r="M20021" i="1"/>
  <c r="L20021" i="1"/>
  <c r="M20025" i="1"/>
  <c r="L20025" i="1"/>
  <c r="M20033" i="1"/>
  <c r="L20033" i="1"/>
  <c r="M20045" i="1"/>
  <c r="L20045" i="1"/>
  <c r="M20053" i="1"/>
  <c r="L20053" i="1"/>
  <c r="M20061" i="1"/>
  <c r="L20061" i="1"/>
  <c r="M20073" i="1"/>
  <c r="L20073" i="1"/>
  <c r="M20081" i="1"/>
  <c r="L20081" i="1"/>
  <c r="M20089" i="1"/>
  <c r="L20089" i="1"/>
  <c r="M20093" i="1"/>
  <c r="L20093" i="1"/>
  <c r="M20101" i="1"/>
  <c r="L20101" i="1"/>
  <c r="M20113" i="1"/>
  <c r="L20113" i="1"/>
  <c r="M20125" i="1"/>
  <c r="L20125" i="1"/>
  <c r="M20137" i="1"/>
  <c r="L20137" i="1"/>
  <c r="M20149" i="1"/>
  <c r="L20149" i="1"/>
  <c r="M20153" i="1"/>
  <c r="L20153" i="1"/>
  <c r="M20161" i="1"/>
  <c r="L20161" i="1"/>
  <c r="M20173" i="1"/>
  <c r="L20173" i="1"/>
  <c r="M20185" i="1"/>
  <c r="L20185" i="1"/>
  <c r="M20197" i="1"/>
  <c r="L20197" i="1"/>
  <c r="M20201" i="1"/>
  <c r="L20201" i="1"/>
  <c r="M20213" i="1"/>
  <c r="L20213" i="1"/>
  <c r="M20245" i="1"/>
  <c r="L20245" i="1"/>
  <c r="M20257" i="1"/>
  <c r="L20257" i="1"/>
  <c r="M20269" i="1"/>
  <c r="L20269" i="1"/>
  <c r="M20281" i="1"/>
  <c r="L20281" i="1"/>
  <c r="M20285" i="1"/>
  <c r="L20285" i="1"/>
  <c r="M20293" i="1"/>
  <c r="L20293" i="1"/>
  <c r="M20301" i="1"/>
  <c r="L20301" i="1"/>
  <c r="M20313" i="1"/>
  <c r="L20313" i="1"/>
  <c r="M20325" i="1"/>
  <c r="L20325" i="1"/>
  <c r="M20329" i="1"/>
  <c r="L20329" i="1"/>
  <c r="M20337" i="1"/>
  <c r="L20337" i="1"/>
  <c r="M20349" i="1"/>
  <c r="L20349" i="1"/>
  <c r="M20373" i="1"/>
  <c r="L20373" i="1"/>
  <c r="M20385" i="1"/>
  <c r="L20385" i="1"/>
  <c r="M20397" i="1"/>
  <c r="L20397" i="1"/>
  <c r="M20409" i="1"/>
  <c r="L20409" i="1"/>
  <c r="M20433" i="1"/>
  <c r="L20433" i="1"/>
  <c r="M20445" i="1"/>
  <c r="L20445" i="1"/>
  <c r="M20453" i="1"/>
  <c r="L20453" i="1"/>
  <c r="M20465" i="1"/>
  <c r="L20465" i="1"/>
  <c r="M20477" i="1"/>
  <c r="L20477" i="1"/>
  <c r="M20501" i="1"/>
  <c r="L20501" i="1"/>
  <c r="M20513" i="1"/>
  <c r="L20513" i="1"/>
  <c r="M20521" i="1"/>
  <c r="L20521" i="1"/>
  <c r="M20533" i="1"/>
  <c r="L20533" i="1"/>
  <c r="M20565" i="1"/>
  <c r="L20565" i="1"/>
  <c r="M20569" i="1"/>
  <c r="L20569" i="1"/>
  <c r="M20581" i="1"/>
  <c r="L20581" i="1"/>
  <c r="M20593" i="1"/>
  <c r="L20593" i="1"/>
  <c r="M20597" i="1"/>
  <c r="L20597" i="1"/>
  <c r="M20609" i="1"/>
  <c r="L20609" i="1"/>
  <c r="M20617" i="1"/>
  <c r="L20617" i="1"/>
  <c r="M20629" i="1"/>
  <c r="L20629" i="1"/>
  <c r="M20637" i="1"/>
  <c r="L20637" i="1"/>
  <c r="M20645" i="1"/>
  <c r="L20645" i="1"/>
  <c r="M20657" i="1"/>
  <c r="L20657" i="1"/>
  <c r="M20669" i="1"/>
  <c r="L20669" i="1"/>
  <c r="M20681" i="1"/>
  <c r="L20681" i="1"/>
  <c r="M20693" i="1"/>
  <c r="L20693" i="1"/>
  <c r="M20717" i="1"/>
  <c r="L20717" i="1"/>
  <c r="M20729" i="1"/>
  <c r="L20729" i="1"/>
  <c r="M20733" i="1"/>
  <c r="L20733" i="1"/>
  <c r="M20745" i="1"/>
  <c r="L20745" i="1"/>
  <c r="M20757" i="1"/>
  <c r="L20757" i="1"/>
  <c r="M20769" i="1"/>
  <c r="L20769" i="1"/>
  <c r="M20773" i="1"/>
  <c r="L20773" i="1"/>
  <c r="M20785" i="1"/>
  <c r="L20785" i="1"/>
  <c r="M20797" i="1"/>
  <c r="L20797" i="1"/>
  <c r="M20801" i="1"/>
  <c r="L20801" i="1"/>
  <c r="M20813" i="1"/>
  <c r="L20813" i="1"/>
  <c r="M20825" i="1"/>
  <c r="L20825" i="1"/>
  <c r="M20837" i="1"/>
  <c r="L20837" i="1"/>
  <c r="M20849" i="1"/>
  <c r="L20849" i="1"/>
  <c r="M20861" i="1"/>
  <c r="L20861" i="1"/>
  <c r="M20865" i="1"/>
  <c r="L20865" i="1"/>
  <c r="M20877" i="1"/>
  <c r="L20877" i="1"/>
  <c r="M20889" i="1"/>
  <c r="L20889" i="1"/>
  <c r="M20901" i="1"/>
  <c r="L20901" i="1"/>
  <c r="M20913" i="1"/>
  <c r="L20913" i="1"/>
  <c r="M20921" i="1"/>
  <c r="L20921" i="1"/>
  <c r="M20929" i="1"/>
  <c r="L20929" i="1"/>
  <c r="M20941" i="1"/>
  <c r="L20941" i="1"/>
  <c r="M20949" i="1"/>
  <c r="L20949" i="1"/>
  <c r="M20953" i="1"/>
  <c r="L20953" i="1"/>
  <c r="M20961" i="1"/>
  <c r="L20961" i="1"/>
  <c r="M20973" i="1"/>
  <c r="L20973" i="1"/>
  <c r="M20989" i="1"/>
  <c r="L20989" i="1"/>
  <c r="M20997" i="1"/>
  <c r="L20997" i="1"/>
  <c r="M21005" i="1"/>
  <c r="L21005" i="1"/>
  <c r="M21017" i="1"/>
  <c r="L21017" i="1"/>
  <c r="M21021" i="1"/>
  <c r="L21021" i="1"/>
  <c r="M21033" i="1"/>
  <c r="L21033" i="1"/>
  <c r="M21041" i="1"/>
  <c r="L21041" i="1"/>
  <c r="M21049" i="1"/>
  <c r="L21049" i="1"/>
  <c r="M21057" i="1"/>
  <c r="L21057" i="1"/>
  <c r="M21069" i="1"/>
  <c r="L21069" i="1"/>
  <c r="M21081" i="1"/>
  <c r="L21081" i="1"/>
  <c r="M21093" i="1"/>
  <c r="L21093" i="1"/>
  <c r="M21097" i="1"/>
  <c r="L21097" i="1"/>
  <c r="M21109" i="1"/>
  <c r="L21109" i="1"/>
  <c r="M21121" i="1"/>
  <c r="L21121" i="1"/>
  <c r="M21133" i="1"/>
  <c r="L21133" i="1"/>
  <c r="M21145" i="1"/>
  <c r="L21145" i="1"/>
  <c r="M21153" i="1"/>
  <c r="L21153" i="1"/>
  <c r="M21161" i="1"/>
  <c r="L21161" i="1"/>
  <c r="M21173" i="1"/>
  <c r="L21173" i="1"/>
  <c r="M21181" i="1"/>
  <c r="L21181" i="1"/>
  <c r="M21193" i="1"/>
  <c r="L21193" i="1"/>
  <c r="M21201" i="1"/>
  <c r="L21201" i="1"/>
  <c r="M21209" i="1"/>
  <c r="L21209" i="1"/>
  <c r="M21213" i="1"/>
  <c r="L21213" i="1"/>
  <c r="M21221" i="1"/>
  <c r="L21221" i="1"/>
  <c r="M21233" i="1"/>
  <c r="L21233" i="1"/>
  <c r="M21237" i="1"/>
  <c r="L21237" i="1"/>
  <c r="M21249" i="1"/>
  <c r="L21249" i="1"/>
  <c r="M21253" i="1"/>
  <c r="L21253" i="1"/>
  <c r="M21265" i="1"/>
  <c r="L21265" i="1"/>
  <c r="M21277" i="1"/>
  <c r="L21277" i="1"/>
  <c r="M21289" i="1"/>
  <c r="L21289" i="1"/>
  <c r="M21297" i="1"/>
  <c r="L21297" i="1"/>
  <c r="M21309" i="1"/>
  <c r="L21309" i="1"/>
  <c r="M21321" i="1"/>
  <c r="L21321" i="1"/>
  <c r="M21333" i="1"/>
  <c r="L21333" i="1"/>
  <c r="M21345" i="1"/>
  <c r="L21345" i="1"/>
  <c r="M21357" i="1"/>
  <c r="L21357" i="1"/>
  <c r="M21365" i="1"/>
  <c r="L21365" i="1"/>
  <c r="M21373" i="1"/>
  <c r="L21373" i="1"/>
  <c r="M21385" i="1"/>
  <c r="L21385" i="1"/>
  <c r="M21397" i="1"/>
  <c r="L21397" i="1"/>
  <c r="M21405" i="1"/>
  <c r="L21405" i="1"/>
  <c r="M21417" i="1"/>
  <c r="L21417" i="1"/>
  <c r="M21429" i="1"/>
  <c r="L21429" i="1"/>
  <c r="M21433" i="1"/>
  <c r="L21433" i="1"/>
  <c r="M21445" i="1"/>
  <c r="L21445" i="1"/>
  <c r="L15" i="1"/>
  <c r="L21" i="1"/>
  <c r="L27" i="1"/>
  <c r="L32" i="1"/>
  <c r="L37" i="1"/>
  <c r="L43" i="1"/>
  <c r="L48" i="1"/>
  <c r="L53" i="1"/>
  <c r="L59" i="1"/>
  <c r="L64" i="1"/>
  <c r="L69" i="1"/>
  <c r="L75" i="1"/>
  <c r="L80" i="1"/>
  <c r="L85" i="1"/>
  <c r="L91" i="1"/>
  <c r="L96" i="1"/>
  <c r="L101" i="1"/>
  <c r="L107" i="1"/>
  <c r="L112" i="1"/>
  <c r="L117" i="1"/>
  <c r="L123" i="1"/>
  <c r="L128" i="1"/>
  <c r="L133" i="1"/>
  <c r="L139" i="1"/>
  <c r="L144" i="1"/>
  <c r="L149" i="1"/>
  <c r="L155" i="1"/>
  <c r="L160" i="1"/>
  <c r="L165" i="1"/>
  <c r="L171" i="1"/>
  <c r="L176" i="1"/>
  <c r="L181" i="1"/>
  <c r="L187" i="1"/>
  <c r="L192" i="1"/>
  <c r="L197" i="1"/>
  <c r="L203" i="1"/>
  <c r="L208" i="1"/>
  <c r="L213" i="1"/>
  <c r="L219" i="1"/>
  <c r="L224" i="1"/>
  <c r="L229" i="1"/>
  <c r="L235" i="1"/>
  <c r="L240" i="1"/>
  <c r="L245" i="1"/>
  <c r="L251" i="1"/>
  <c r="L256" i="1"/>
  <c r="L261" i="1"/>
  <c r="L267" i="1"/>
  <c r="L272" i="1"/>
  <c r="L277" i="1"/>
  <c r="L283" i="1"/>
  <c r="L288" i="1"/>
  <c r="L293" i="1"/>
  <c r="L299" i="1"/>
  <c r="L304" i="1"/>
  <c r="L309" i="1"/>
  <c r="L315" i="1"/>
  <c r="L320" i="1"/>
  <c r="L325" i="1"/>
  <c r="L331" i="1"/>
  <c r="L336" i="1"/>
  <c r="L341" i="1"/>
  <c r="L347" i="1"/>
  <c r="L352" i="1"/>
  <c r="L357" i="1"/>
  <c r="L363" i="1"/>
  <c r="L368" i="1"/>
  <c r="L373" i="1"/>
  <c r="L379" i="1"/>
  <c r="L384" i="1"/>
  <c r="L389" i="1"/>
  <c r="L395" i="1"/>
  <c r="L400" i="1"/>
  <c r="L405" i="1"/>
  <c r="L411" i="1"/>
  <c r="L416" i="1"/>
  <c r="L421" i="1"/>
  <c r="L427" i="1"/>
  <c r="L432" i="1"/>
  <c r="L437" i="1"/>
  <c r="L443" i="1"/>
  <c r="L448" i="1"/>
  <c r="L453" i="1"/>
  <c r="L459" i="1"/>
  <c r="L464" i="1"/>
  <c r="L469" i="1"/>
  <c r="L475" i="1"/>
  <c r="L480" i="1"/>
  <c r="L485" i="1"/>
  <c r="L491" i="1"/>
  <c r="L496" i="1"/>
  <c r="L501" i="1"/>
  <c r="L507" i="1"/>
  <c r="L512" i="1"/>
  <c r="L517" i="1"/>
  <c r="L523" i="1"/>
  <c r="L528" i="1"/>
  <c r="L533" i="1"/>
  <c r="L539" i="1"/>
  <c r="L544" i="1"/>
  <c r="L549" i="1"/>
  <c r="L555" i="1"/>
  <c r="L560" i="1"/>
  <c r="L565" i="1"/>
  <c r="L571" i="1"/>
  <c r="L576" i="1"/>
  <c r="L581" i="1"/>
  <c r="L587" i="1"/>
  <c r="L592" i="1"/>
  <c r="L597" i="1"/>
  <c r="L603" i="1"/>
  <c r="L608" i="1"/>
  <c r="L613" i="1"/>
  <c r="L619" i="1"/>
  <c r="L624" i="1"/>
  <c r="L629" i="1"/>
  <c r="L635" i="1"/>
  <c r="L640" i="1"/>
  <c r="L645" i="1"/>
  <c r="L651" i="1"/>
  <c r="L656" i="1"/>
  <c r="L663" i="1"/>
  <c r="L671" i="1"/>
  <c r="L679" i="1"/>
  <c r="L687" i="1"/>
  <c r="L697" i="1"/>
  <c r="L713" i="1"/>
  <c r="L729" i="1"/>
  <c r="L745" i="1"/>
  <c r="L761" i="1"/>
  <c r="L777" i="1"/>
  <c r="L793" i="1"/>
  <c r="L809" i="1"/>
  <c r="L825" i="1"/>
  <c r="L841" i="1"/>
  <c r="L857" i="1"/>
  <c r="L873" i="1"/>
  <c r="L889" i="1"/>
  <c r="L905" i="1"/>
  <c r="L921" i="1"/>
  <c r="L937" i="1"/>
  <c r="L953" i="1"/>
  <c r="L969" i="1"/>
  <c r="L985" i="1"/>
  <c r="L1001" i="1"/>
  <c r="L1017" i="1"/>
  <c r="L1033" i="1"/>
  <c r="L1049" i="1"/>
  <c r="L1065" i="1"/>
  <c r="L1081" i="1"/>
  <c r="L1097" i="1"/>
  <c r="L1113" i="1"/>
  <c r="L1129" i="1"/>
  <c r="L1145" i="1"/>
  <c r="L1161" i="1"/>
  <c r="L1177" i="1"/>
  <c r="L1193" i="1"/>
  <c r="L1209" i="1"/>
  <c r="L1225" i="1"/>
  <c r="L1241" i="1"/>
  <c r="L1257" i="1"/>
  <c r="L1273" i="1"/>
  <c r="L1289" i="1"/>
  <c r="L1305" i="1"/>
  <c r="L1321" i="1"/>
  <c r="L1337" i="1"/>
  <c r="L1353" i="1"/>
  <c r="L1369" i="1"/>
  <c r="L1385" i="1"/>
  <c r="L1401" i="1"/>
  <c r="L1417" i="1"/>
  <c r="L1433" i="1"/>
  <c r="L1449" i="1"/>
  <c r="L1465" i="1"/>
  <c r="L1481" i="1"/>
  <c r="L1497" i="1"/>
  <c r="L1513" i="1"/>
  <c r="L1529" i="1"/>
  <c r="L1545" i="1"/>
  <c r="L1561" i="1"/>
  <c r="L1577" i="1"/>
  <c r="L1593" i="1"/>
  <c r="L1609" i="1"/>
  <c r="L1625" i="1"/>
  <c r="L1641" i="1"/>
  <c r="L1657" i="1"/>
  <c r="L1673" i="1"/>
  <c r="L1689" i="1"/>
  <c r="L1705" i="1"/>
  <c r="L1721" i="1"/>
  <c r="L1737" i="1"/>
  <c r="L1753" i="1"/>
  <c r="L1769" i="1"/>
  <c r="L1785" i="1"/>
  <c r="L1801" i="1"/>
  <c r="L1817" i="1"/>
  <c r="L1833" i="1"/>
  <c r="L1849" i="1"/>
  <c r="L1865" i="1"/>
  <c r="L1881" i="1"/>
  <c r="L1897" i="1"/>
  <c r="L1913" i="1"/>
  <c r="L1929" i="1"/>
  <c r="L1945" i="1"/>
  <c r="L1961" i="1"/>
  <c r="L1977" i="1"/>
  <c r="L1993" i="1"/>
  <c r="L2009" i="1"/>
  <c r="L2025" i="1"/>
  <c r="L2041" i="1"/>
  <c r="L2057" i="1"/>
  <c r="L2073" i="1"/>
  <c r="L2089" i="1"/>
  <c r="L2105" i="1"/>
  <c r="L2121" i="1"/>
  <c r="L2137" i="1"/>
  <c r="L2153" i="1"/>
  <c r="L2169" i="1"/>
  <c r="L2185" i="1"/>
  <c r="L2201" i="1"/>
  <c r="L2217" i="1"/>
  <c r="L2233" i="1"/>
  <c r="L2249" i="1"/>
  <c r="L2265" i="1"/>
  <c r="L2281" i="1"/>
  <c r="L2297" i="1"/>
  <c r="L2313" i="1"/>
  <c r="L2329" i="1"/>
  <c r="L2345" i="1"/>
  <c r="L2361" i="1"/>
  <c r="L2377" i="1"/>
  <c r="L2393" i="1"/>
  <c r="L2409" i="1"/>
  <c r="L2425" i="1"/>
  <c r="L2441" i="1"/>
  <c r="L2457" i="1"/>
  <c r="L2473" i="1"/>
  <c r="L2489" i="1"/>
  <c r="L2505" i="1"/>
  <c r="L2521" i="1"/>
  <c r="L2537" i="1"/>
  <c r="L2553" i="1"/>
  <c r="L2569" i="1"/>
  <c r="L2585" i="1"/>
  <c r="L2601" i="1"/>
  <c r="L2617" i="1"/>
  <c r="L2633" i="1"/>
  <c r="L2649" i="1"/>
  <c r="L2665" i="1"/>
  <c r="L2681" i="1"/>
  <c r="L2697" i="1"/>
  <c r="L2713" i="1"/>
  <c r="L2729" i="1"/>
  <c r="L2745" i="1"/>
  <c r="L2761" i="1"/>
  <c r="L2777" i="1"/>
  <c r="L2793" i="1"/>
  <c r="L2809" i="1"/>
  <c r="L2825" i="1"/>
  <c r="L2841" i="1"/>
  <c r="L2857" i="1"/>
  <c r="L2873" i="1"/>
  <c r="L2889" i="1"/>
  <c r="L2905" i="1"/>
  <c r="L2921" i="1"/>
  <c r="L2937" i="1"/>
  <c r="L2953" i="1"/>
  <c r="L2969" i="1"/>
  <c r="L2985" i="1"/>
  <c r="L3001" i="1"/>
  <c r="L3017" i="1"/>
  <c r="L3033" i="1"/>
  <c r="L3049" i="1"/>
  <c r="L3065" i="1"/>
  <c r="L3081" i="1"/>
  <c r="L3097" i="1"/>
  <c r="L3113" i="1"/>
  <c r="L3129" i="1"/>
  <c r="L3145" i="1"/>
  <c r="L3161" i="1"/>
  <c r="L3177" i="1"/>
  <c r="L3193" i="1"/>
  <c r="L3209" i="1"/>
  <c r="L3225" i="1"/>
  <c r="L3241" i="1"/>
  <c r="L3257" i="1"/>
  <c r="L3273" i="1"/>
  <c r="L3289" i="1"/>
  <c r="L3305" i="1"/>
  <c r="L3321" i="1"/>
  <c r="L3337" i="1"/>
  <c r="L3353" i="1"/>
  <c r="L3369" i="1"/>
  <c r="L3385" i="1"/>
  <c r="L3401" i="1"/>
  <c r="L3417" i="1"/>
  <c r="L3433" i="1"/>
  <c r="L3449" i="1"/>
  <c r="L3465" i="1"/>
  <c r="L3481" i="1"/>
  <c r="L3497" i="1"/>
  <c r="L3513" i="1"/>
  <c r="L3529" i="1"/>
  <c r="L3545" i="1"/>
  <c r="L3561" i="1"/>
  <c r="L3577" i="1"/>
  <c r="L3593" i="1"/>
  <c r="L3609" i="1"/>
  <c r="L3625" i="1"/>
  <c r="L3641" i="1"/>
  <c r="L3657" i="1"/>
  <c r="L3673" i="1"/>
  <c r="L3689" i="1"/>
  <c r="L3705" i="1"/>
  <c r="L3721" i="1"/>
  <c r="L3737" i="1"/>
  <c r="L3753" i="1"/>
  <c r="L3769" i="1"/>
  <c r="L3785" i="1"/>
  <c r="L3801" i="1"/>
  <c r="L3817" i="1"/>
  <c r="L3833" i="1"/>
  <c r="L3849" i="1"/>
  <c r="L3865" i="1"/>
  <c r="L3881" i="1"/>
  <c r="L3897" i="1"/>
  <c r="L3913" i="1"/>
  <c r="L3929" i="1"/>
  <c r="L3945" i="1"/>
  <c r="L3961" i="1"/>
  <c r="L3977" i="1"/>
  <c r="L3993" i="1"/>
  <c r="L4009" i="1"/>
  <c r="L4025" i="1"/>
  <c r="L4041" i="1"/>
  <c r="L4057" i="1"/>
  <c r="L4073" i="1"/>
  <c r="L4089" i="1"/>
  <c r="L4105" i="1"/>
  <c r="L4121" i="1"/>
  <c r="L4137" i="1"/>
  <c r="L4153" i="1"/>
  <c r="L4169" i="1"/>
  <c r="L4185" i="1"/>
  <c r="L4201" i="1"/>
  <c r="L4217" i="1"/>
  <c r="L4233" i="1"/>
  <c r="L4249" i="1"/>
  <c r="L4265" i="1"/>
  <c r="L4281" i="1"/>
  <c r="L4297" i="1"/>
  <c r="L4313" i="1"/>
  <c r="L4329" i="1"/>
  <c r="L4345" i="1"/>
  <c r="L4361" i="1"/>
  <c r="L4377" i="1"/>
  <c r="L4393" i="1"/>
  <c r="L4409" i="1"/>
  <c r="L4425" i="1"/>
  <c r="L4441" i="1"/>
  <c r="L4457" i="1"/>
  <c r="L4473" i="1"/>
  <c r="L4489" i="1"/>
  <c r="L4505" i="1"/>
  <c r="L4521" i="1"/>
  <c r="L4537" i="1"/>
  <c r="L4553" i="1"/>
  <c r="L4569" i="1"/>
  <c r="L4585" i="1"/>
  <c r="L4601" i="1"/>
  <c r="L4617" i="1"/>
  <c r="L4633" i="1"/>
  <c r="L4649" i="1"/>
  <c r="L4665" i="1"/>
  <c r="L4681" i="1"/>
  <c r="L4697" i="1"/>
  <c r="L4713" i="1"/>
  <c r="L4729" i="1"/>
  <c r="L4745" i="1"/>
  <c r="L4761" i="1"/>
  <c r="L4777" i="1"/>
  <c r="L4793" i="1"/>
  <c r="L4809" i="1"/>
  <c r="L4825" i="1"/>
  <c r="L4841" i="1"/>
  <c r="L4857" i="1"/>
  <c r="L4873" i="1"/>
  <c r="L4889" i="1"/>
  <c r="L4905" i="1"/>
  <c r="L4921" i="1"/>
  <c r="L4937" i="1"/>
  <c r="L4953" i="1"/>
  <c r="L4969" i="1"/>
  <c r="L4985" i="1"/>
  <c r="L5001" i="1"/>
  <c r="L5017" i="1"/>
  <c r="L5033" i="1"/>
  <c r="L5049" i="1"/>
  <c r="L5065" i="1"/>
  <c r="L5081" i="1"/>
  <c r="L5097" i="1"/>
  <c r="L5113" i="1"/>
  <c r="L5129" i="1"/>
  <c r="L5145" i="1"/>
  <c r="L5161" i="1"/>
  <c r="L5177" i="1"/>
  <c r="L5193" i="1"/>
  <c r="L5209" i="1"/>
  <c r="L5225" i="1"/>
  <c r="L5241" i="1"/>
  <c r="L5257" i="1"/>
  <c r="L5273" i="1"/>
  <c r="L5289" i="1"/>
  <c r="L5305" i="1"/>
  <c r="L5321" i="1"/>
  <c r="L5337" i="1"/>
  <c r="L5353" i="1"/>
  <c r="L5369" i="1"/>
  <c r="L5385" i="1"/>
  <c r="L5401" i="1"/>
  <c r="L5417" i="1"/>
  <c r="L5433" i="1"/>
  <c r="L5449" i="1"/>
  <c r="L5465" i="1"/>
  <c r="L5481" i="1"/>
  <c r="L5497" i="1"/>
  <c r="L5513" i="1"/>
  <c r="L5529" i="1"/>
  <c r="L5545" i="1"/>
  <c r="L5561" i="1"/>
  <c r="L5577" i="1"/>
  <c r="L5593" i="1"/>
  <c r="L5609" i="1"/>
  <c r="L5625" i="1"/>
  <c r="L5641" i="1"/>
  <c r="L5657" i="1"/>
  <c r="L5673" i="1"/>
  <c r="L5689" i="1"/>
  <c r="L5705" i="1"/>
  <c r="L5721" i="1"/>
  <c r="L5737" i="1"/>
  <c r="L5753" i="1"/>
  <c r="L5769" i="1"/>
  <c r="L5785" i="1"/>
  <c r="L5801" i="1"/>
  <c r="L5817" i="1"/>
  <c r="L5833" i="1"/>
  <c r="L5849" i="1"/>
  <c r="L5865" i="1"/>
  <c r="L5881" i="1"/>
  <c r="L5897" i="1"/>
  <c r="L5913" i="1"/>
  <c r="L5929" i="1"/>
  <c r="L5945" i="1"/>
  <c r="L5961" i="1"/>
  <c r="L5977" i="1"/>
  <c r="L5993" i="1"/>
  <c r="L6009" i="1"/>
  <c r="L6025" i="1"/>
  <c r="L6041" i="1"/>
  <c r="L6057" i="1"/>
  <c r="L6073" i="1"/>
  <c r="L6089" i="1"/>
  <c r="L6105" i="1"/>
  <c r="L6121" i="1"/>
  <c r="L6137" i="1"/>
  <c r="L6153" i="1"/>
  <c r="L6169" i="1"/>
  <c r="L6185" i="1"/>
  <c r="L6201" i="1"/>
  <c r="L6217" i="1"/>
  <c r="L6233" i="1"/>
  <c r="L6249" i="1"/>
  <c r="L6265" i="1"/>
  <c r="L6281" i="1"/>
  <c r="L6297" i="1"/>
  <c r="L6313" i="1"/>
  <c r="L6329" i="1"/>
  <c r="L6345" i="1"/>
  <c r="L6361" i="1"/>
  <c r="L6377" i="1"/>
  <c r="L6393" i="1"/>
  <c r="L6409" i="1"/>
  <c r="L6425" i="1"/>
  <c r="L6441" i="1"/>
  <c r="L6457" i="1"/>
  <c r="L6473" i="1"/>
  <c r="L6489" i="1"/>
  <c r="L6505" i="1"/>
  <c r="L6521" i="1"/>
  <c r="L6537" i="1"/>
  <c r="L6553" i="1"/>
  <c r="L6569" i="1"/>
  <c r="L6585" i="1"/>
  <c r="L6601" i="1"/>
  <c r="L6617" i="1"/>
  <c r="L6633" i="1"/>
  <c r="L6649" i="1"/>
  <c r="L6665" i="1"/>
  <c r="L6681" i="1"/>
  <c r="L6697" i="1"/>
  <c r="L6713" i="1"/>
  <c r="L6729" i="1"/>
  <c r="L6745" i="1"/>
  <c r="L6761" i="1"/>
  <c r="L6777" i="1"/>
  <c r="L6793" i="1"/>
  <c r="L6809" i="1"/>
  <c r="L6825" i="1"/>
  <c r="L6841" i="1"/>
  <c r="L6857" i="1"/>
  <c r="L6873" i="1"/>
  <c r="L6889" i="1"/>
  <c r="L6905" i="1"/>
  <c r="L6921" i="1"/>
  <c r="L6937" i="1"/>
  <c r="L6953" i="1"/>
  <c r="L6969" i="1"/>
  <c r="L6985" i="1"/>
  <c r="L7001" i="1"/>
  <c r="L7017" i="1"/>
  <c r="L7033" i="1"/>
  <c r="L7049" i="1"/>
  <c r="L7065" i="1"/>
  <c r="L7081" i="1"/>
  <c r="L7097" i="1"/>
  <c r="L7113" i="1"/>
  <c r="L7129" i="1"/>
  <c r="L7145" i="1"/>
  <c r="L7161" i="1"/>
  <c r="L7177" i="1"/>
  <c r="L7193" i="1"/>
  <c r="L7209" i="1"/>
  <c r="L7247" i="1"/>
  <c r="L7269" i="1"/>
  <c r="L7311" i="1"/>
  <c r="L7333" i="1"/>
  <c r="L7375" i="1"/>
  <c r="L7397" i="1"/>
  <c r="L7439" i="1"/>
  <c r="L7461" i="1"/>
  <c r="L7503" i="1"/>
  <c r="L7525" i="1"/>
  <c r="L7567" i="1"/>
  <c r="L7589" i="1"/>
  <c r="L7631" i="1"/>
  <c r="L7653" i="1"/>
  <c r="L7695" i="1"/>
  <c r="L7717" i="1"/>
  <c r="L7759" i="1"/>
  <c r="L7781" i="1"/>
  <c r="L7823" i="1"/>
  <c r="L7845" i="1"/>
  <c r="L7887" i="1"/>
  <c r="L7909" i="1"/>
  <c r="L7951" i="1"/>
  <c r="L7973" i="1"/>
  <c r="L8015" i="1"/>
  <c r="L8037" i="1"/>
  <c r="L8079" i="1"/>
  <c r="L8101" i="1"/>
  <c r="L8143" i="1"/>
  <c r="L8165" i="1"/>
  <c r="L8207" i="1"/>
  <c r="L8229" i="1"/>
  <c r="L8293" i="1"/>
  <c r="L8357" i="1"/>
  <c r="L8421" i="1"/>
  <c r="L8485" i="1"/>
  <c r="L8549" i="1"/>
  <c r="L8613" i="1"/>
  <c r="L8677" i="1"/>
  <c r="L8741" i="1"/>
  <c r="L8805" i="1"/>
  <c r="L8869" i="1"/>
  <c r="L8933" i="1"/>
  <c r="L8997" i="1"/>
  <c r="L9061" i="1"/>
  <c r="L9125" i="1"/>
  <c r="L9189" i="1"/>
  <c r="L9253" i="1"/>
  <c r="L9317" i="1"/>
  <c r="L9381" i="1"/>
  <c r="L9445" i="1"/>
  <c r="L9509" i="1"/>
  <c r="L9573" i="1"/>
  <c r="L9637" i="1"/>
  <c r="L9701" i="1"/>
  <c r="L9765" i="1"/>
  <c r="L9829" i="1"/>
  <c r="L9893" i="1"/>
  <c r="L9957" i="1"/>
  <c r="L10021" i="1"/>
  <c r="L10085" i="1"/>
  <c r="L10149" i="1"/>
  <c r="L10213" i="1"/>
  <c r="L10277" i="1"/>
  <c r="L10341" i="1"/>
  <c r="L10405" i="1"/>
  <c r="L10469" i="1"/>
  <c r="L14941" i="1"/>
  <c r="L15197" i="1"/>
  <c r="L15453" i="1"/>
  <c r="L15709" i="1"/>
  <c r="L15965" i="1"/>
  <c r="L16221" i="1"/>
  <c r="L16477" i="1"/>
  <c r="L16733" i="1"/>
  <c r="L16989" i="1"/>
  <c r="L17245" i="1"/>
  <c r="L17361" i="1"/>
  <c r="L17489" i="1"/>
  <c r="L17617" i="1"/>
  <c r="L17745" i="1"/>
  <c r="L17873" i="1"/>
  <c r="L18121" i="1"/>
  <c r="L18377" i="1"/>
  <c r="L18633" i="1"/>
  <c r="L18889" i="1"/>
  <c r="L19145" i="1"/>
  <c r="L19401" i="1"/>
  <c r="L19657" i="1"/>
  <c r="L19913" i="1"/>
  <c r="L20169" i="1"/>
  <c r="L20425" i="1"/>
  <c r="L20713" i="1"/>
  <c r="M289" i="1"/>
  <c r="M4511" i="1"/>
  <c r="M18" i="1"/>
  <c r="L18" i="1"/>
  <c r="M22" i="1"/>
  <c r="L22" i="1"/>
  <c r="M26" i="1"/>
  <c r="L26" i="1"/>
  <c r="M30" i="1"/>
  <c r="L30" i="1"/>
  <c r="M34" i="1"/>
  <c r="L34" i="1"/>
  <c r="M38" i="1"/>
  <c r="L38" i="1"/>
  <c r="M42" i="1"/>
  <c r="L42" i="1"/>
  <c r="M46" i="1"/>
  <c r="L46" i="1"/>
  <c r="M50" i="1"/>
  <c r="L50" i="1"/>
  <c r="M54" i="1"/>
  <c r="L54" i="1"/>
  <c r="M58" i="1"/>
  <c r="L58" i="1"/>
  <c r="M62" i="1"/>
  <c r="L62" i="1"/>
  <c r="M66" i="1"/>
  <c r="L66" i="1"/>
  <c r="M70" i="1"/>
  <c r="L70" i="1"/>
  <c r="M74" i="1"/>
  <c r="L74" i="1"/>
  <c r="M78" i="1"/>
  <c r="L78" i="1"/>
  <c r="M82" i="1"/>
  <c r="L82" i="1"/>
  <c r="M86" i="1"/>
  <c r="L86" i="1"/>
  <c r="M90" i="1"/>
  <c r="L90" i="1"/>
  <c r="M94" i="1"/>
  <c r="L94" i="1"/>
  <c r="M98" i="1"/>
  <c r="L98" i="1"/>
  <c r="M102" i="1"/>
  <c r="L102" i="1"/>
  <c r="M106" i="1"/>
  <c r="L106" i="1"/>
  <c r="M110" i="1"/>
  <c r="L110" i="1"/>
  <c r="M114" i="1"/>
  <c r="L114" i="1"/>
  <c r="M122" i="1"/>
  <c r="L122" i="1"/>
  <c r="M126" i="1"/>
  <c r="L126" i="1"/>
  <c r="M130" i="1"/>
  <c r="L130" i="1"/>
  <c r="M134" i="1"/>
  <c r="L134" i="1"/>
  <c r="M138" i="1"/>
  <c r="L138" i="1"/>
  <c r="M142" i="1"/>
  <c r="L142" i="1"/>
  <c r="M146" i="1"/>
  <c r="L146" i="1"/>
  <c r="M150" i="1"/>
  <c r="L150" i="1"/>
  <c r="M154" i="1"/>
  <c r="L154" i="1"/>
  <c r="M158" i="1"/>
  <c r="L158" i="1"/>
  <c r="M162" i="1"/>
  <c r="L162" i="1"/>
  <c r="M166" i="1"/>
  <c r="L166" i="1"/>
  <c r="M170" i="1"/>
  <c r="L170" i="1"/>
  <c r="M174" i="1"/>
  <c r="L174" i="1"/>
  <c r="M178" i="1"/>
  <c r="L178" i="1"/>
  <c r="M182" i="1"/>
  <c r="L182" i="1"/>
  <c r="M186" i="1"/>
  <c r="L186" i="1"/>
  <c r="M190" i="1"/>
  <c r="L190" i="1"/>
  <c r="M194" i="1"/>
  <c r="L194" i="1"/>
  <c r="M198" i="1"/>
  <c r="L198" i="1"/>
  <c r="M202" i="1"/>
  <c r="L202" i="1"/>
  <c r="M206" i="1"/>
  <c r="L206" i="1"/>
  <c r="M210" i="1"/>
  <c r="L210" i="1"/>
  <c r="M214" i="1"/>
  <c r="L214" i="1"/>
  <c r="M218" i="1"/>
  <c r="L218" i="1"/>
  <c r="M222" i="1"/>
  <c r="L222" i="1"/>
  <c r="M226" i="1"/>
  <c r="L226" i="1"/>
  <c r="M230" i="1"/>
  <c r="L230" i="1"/>
  <c r="M234" i="1"/>
  <c r="L234" i="1"/>
  <c r="M238" i="1"/>
  <c r="L238" i="1"/>
  <c r="M242" i="1"/>
  <c r="L242" i="1"/>
  <c r="M246" i="1"/>
  <c r="L246" i="1"/>
  <c r="M250" i="1"/>
  <c r="L250" i="1"/>
  <c r="M254" i="1"/>
  <c r="L254" i="1"/>
  <c r="M258" i="1"/>
  <c r="L258" i="1"/>
  <c r="M262" i="1"/>
  <c r="L262" i="1"/>
  <c r="M266" i="1"/>
  <c r="L266" i="1"/>
  <c r="M270" i="1"/>
  <c r="L270" i="1"/>
  <c r="M274" i="1"/>
  <c r="L274" i="1"/>
  <c r="M278" i="1"/>
  <c r="L278" i="1"/>
  <c r="M282" i="1"/>
  <c r="L282" i="1"/>
  <c r="M286" i="1"/>
  <c r="L286" i="1"/>
  <c r="M290" i="1"/>
  <c r="L290" i="1"/>
  <c r="M294" i="1"/>
  <c r="L294" i="1"/>
  <c r="M298" i="1"/>
  <c r="L298" i="1"/>
  <c r="M302" i="1"/>
  <c r="L302" i="1"/>
  <c r="M306" i="1"/>
  <c r="L306" i="1"/>
  <c r="M310" i="1"/>
  <c r="L310" i="1"/>
  <c r="M314" i="1"/>
  <c r="L314" i="1"/>
  <c r="M318" i="1"/>
  <c r="L318" i="1"/>
  <c r="M322" i="1"/>
  <c r="L322" i="1"/>
  <c r="M326" i="1"/>
  <c r="L326" i="1"/>
  <c r="M330" i="1"/>
  <c r="L330" i="1"/>
  <c r="M334" i="1"/>
  <c r="L334" i="1"/>
  <c r="M338" i="1"/>
  <c r="L338" i="1"/>
  <c r="M342" i="1"/>
  <c r="L342" i="1"/>
  <c r="M346" i="1"/>
  <c r="L346" i="1"/>
  <c r="M350" i="1"/>
  <c r="L350" i="1"/>
  <c r="M354" i="1"/>
  <c r="L354" i="1"/>
  <c r="M358" i="1"/>
  <c r="L358" i="1"/>
  <c r="M362" i="1"/>
  <c r="L362" i="1"/>
  <c r="M366" i="1"/>
  <c r="L366" i="1"/>
  <c r="M370" i="1"/>
  <c r="L370" i="1"/>
  <c r="M378" i="1"/>
  <c r="L378" i="1"/>
  <c r="M382" i="1"/>
  <c r="L382" i="1"/>
  <c r="M386" i="1"/>
  <c r="L386" i="1"/>
  <c r="M390" i="1"/>
  <c r="L390" i="1"/>
  <c r="M394" i="1"/>
  <c r="L394" i="1"/>
  <c r="M398" i="1"/>
  <c r="L398" i="1"/>
  <c r="M402" i="1"/>
  <c r="L402" i="1"/>
  <c r="M406" i="1"/>
  <c r="L406" i="1"/>
  <c r="M410" i="1"/>
  <c r="L410" i="1"/>
  <c r="M414" i="1"/>
  <c r="L414" i="1"/>
  <c r="M418" i="1"/>
  <c r="L418" i="1"/>
  <c r="M422" i="1"/>
  <c r="L422" i="1"/>
  <c r="M426" i="1"/>
  <c r="L426" i="1"/>
  <c r="M430" i="1"/>
  <c r="L430" i="1"/>
  <c r="M434" i="1"/>
  <c r="L434" i="1"/>
  <c r="M438" i="1"/>
  <c r="L438" i="1"/>
  <c r="M442" i="1"/>
  <c r="L442" i="1"/>
  <c r="M446" i="1"/>
  <c r="L446" i="1"/>
  <c r="M450" i="1"/>
  <c r="L450" i="1"/>
  <c r="M454" i="1"/>
  <c r="L454" i="1"/>
  <c r="M458" i="1"/>
  <c r="L458" i="1"/>
  <c r="M462" i="1"/>
  <c r="L462" i="1"/>
  <c r="M466" i="1"/>
  <c r="L466" i="1"/>
  <c r="M470" i="1"/>
  <c r="L470" i="1"/>
  <c r="M474" i="1"/>
  <c r="L474" i="1"/>
  <c r="M478" i="1"/>
  <c r="L478" i="1"/>
  <c r="M482" i="1"/>
  <c r="L482" i="1"/>
  <c r="M486" i="1"/>
  <c r="L486" i="1"/>
  <c r="M490" i="1"/>
  <c r="L490" i="1"/>
  <c r="M494" i="1"/>
  <c r="L494" i="1"/>
  <c r="M498" i="1"/>
  <c r="L498" i="1"/>
  <c r="M502" i="1"/>
  <c r="L502" i="1"/>
  <c r="M506" i="1"/>
  <c r="L506" i="1"/>
  <c r="M510" i="1"/>
  <c r="L510" i="1"/>
  <c r="M514" i="1"/>
  <c r="L514" i="1"/>
  <c r="M518" i="1"/>
  <c r="L518" i="1"/>
  <c r="M522" i="1"/>
  <c r="L522" i="1"/>
  <c r="M526" i="1"/>
  <c r="L526" i="1"/>
  <c r="M530" i="1"/>
  <c r="L530" i="1"/>
  <c r="M534" i="1"/>
  <c r="L534" i="1"/>
  <c r="M538" i="1"/>
  <c r="L538" i="1"/>
  <c r="M542" i="1"/>
  <c r="L542" i="1"/>
  <c r="M546" i="1"/>
  <c r="L546" i="1"/>
  <c r="M550" i="1"/>
  <c r="L550" i="1"/>
  <c r="M554" i="1"/>
  <c r="L554" i="1"/>
  <c r="M558" i="1"/>
  <c r="L558" i="1"/>
  <c r="M562" i="1"/>
  <c r="L562" i="1"/>
  <c r="M566" i="1"/>
  <c r="L566" i="1"/>
  <c r="M570" i="1"/>
  <c r="L570" i="1"/>
  <c r="M574" i="1"/>
  <c r="L574" i="1"/>
  <c r="M578" i="1"/>
  <c r="L578" i="1"/>
  <c r="M582" i="1"/>
  <c r="L582" i="1"/>
  <c r="M586" i="1"/>
  <c r="L586" i="1"/>
  <c r="M590" i="1"/>
  <c r="L590" i="1"/>
  <c r="M594" i="1"/>
  <c r="L594" i="1"/>
  <c r="M598" i="1"/>
  <c r="L598" i="1"/>
  <c r="M602" i="1"/>
  <c r="L602" i="1"/>
  <c r="M606" i="1"/>
  <c r="L606" i="1"/>
  <c r="M610" i="1"/>
  <c r="L610" i="1"/>
  <c r="M614" i="1"/>
  <c r="L614" i="1"/>
  <c r="M618" i="1"/>
  <c r="L618" i="1"/>
  <c r="M622" i="1"/>
  <c r="L622" i="1"/>
  <c r="M626" i="1"/>
  <c r="L626" i="1"/>
  <c r="M634" i="1"/>
  <c r="L634" i="1"/>
  <c r="M638" i="1"/>
  <c r="L638" i="1"/>
  <c r="M642" i="1"/>
  <c r="L642" i="1"/>
  <c r="M646" i="1"/>
  <c r="L646" i="1"/>
  <c r="M650" i="1"/>
  <c r="L650" i="1"/>
  <c r="M654" i="1"/>
  <c r="L654" i="1"/>
  <c r="M658" i="1"/>
  <c r="L658" i="1"/>
  <c r="M662" i="1"/>
  <c r="L662" i="1"/>
  <c r="M666" i="1"/>
  <c r="L666" i="1"/>
  <c r="M670" i="1"/>
  <c r="L670" i="1"/>
  <c r="M674" i="1"/>
  <c r="L674" i="1"/>
  <c r="M678" i="1"/>
  <c r="L678" i="1"/>
  <c r="M682" i="1"/>
  <c r="L682" i="1"/>
  <c r="M686" i="1"/>
  <c r="L686" i="1"/>
  <c r="M690" i="1"/>
  <c r="L690" i="1"/>
  <c r="M694" i="1"/>
  <c r="L694" i="1"/>
  <c r="M698" i="1"/>
  <c r="L698" i="1"/>
  <c r="M702" i="1"/>
  <c r="L702" i="1"/>
  <c r="M706" i="1"/>
  <c r="L706" i="1"/>
  <c r="M710" i="1"/>
  <c r="L710" i="1"/>
  <c r="M714" i="1"/>
  <c r="L714" i="1"/>
  <c r="M718" i="1"/>
  <c r="L718" i="1"/>
  <c r="M722" i="1"/>
  <c r="L722" i="1"/>
  <c r="M726" i="1"/>
  <c r="L726" i="1"/>
  <c r="M730" i="1"/>
  <c r="L730" i="1"/>
  <c r="M734" i="1"/>
  <c r="L734" i="1"/>
  <c r="M738" i="1"/>
  <c r="L738" i="1"/>
  <c r="M742" i="1"/>
  <c r="L742" i="1"/>
  <c r="M746" i="1"/>
  <c r="L746" i="1"/>
  <c r="M750" i="1"/>
  <c r="L750" i="1"/>
  <c r="M754" i="1"/>
  <c r="L754" i="1"/>
  <c r="M762" i="1"/>
  <c r="L762" i="1"/>
  <c r="M766" i="1"/>
  <c r="L766" i="1"/>
  <c r="M770" i="1"/>
  <c r="L770" i="1"/>
  <c r="M774" i="1"/>
  <c r="L774" i="1"/>
  <c r="M778" i="1"/>
  <c r="L778" i="1"/>
  <c r="M782" i="1"/>
  <c r="L782" i="1"/>
  <c r="M786" i="1"/>
  <c r="L786" i="1"/>
  <c r="M790" i="1"/>
  <c r="L790" i="1"/>
  <c r="M794" i="1"/>
  <c r="L794" i="1"/>
  <c r="M798" i="1"/>
  <c r="L798" i="1"/>
  <c r="M802" i="1"/>
  <c r="L802" i="1"/>
  <c r="M806" i="1"/>
  <c r="L806" i="1"/>
  <c r="M810" i="1"/>
  <c r="L810" i="1"/>
  <c r="M814" i="1"/>
  <c r="L814" i="1"/>
  <c r="M818" i="1"/>
  <c r="L818" i="1"/>
  <c r="M822" i="1"/>
  <c r="L822" i="1"/>
  <c r="M826" i="1"/>
  <c r="L826" i="1"/>
  <c r="M830" i="1"/>
  <c r="L830" i="1"/>
  <c r="M834" i="1"/>
  <c r="L834" i="1"/>
  <c r="M838" i="1"/>
  <c r="L838" i="1"/>
  <c r="M842" i="1"/>
  <c r="L842" i="1"/>
  <c r="M846" i="1"/>
  <c r="L846" i="1"/>
  <c r="M850" i="1"/>
  <c r="L850" i="1"/>
  <c r="M854" i="1"/>
  <c r="L854" i="1"/>
  <c r="M858" i="1"/>
  <c r="L858" i="1"/>
  <c r="M862" i="1"/>
  <c r="L862" i="1"/>
  <c r="M866" i="1"/>
  <c r="L866" i="1"/>
  <c r="M870" i="1"/>
  <c r="L870" i="1"/>
  <c r="M874" i="1"/>
  <c r="L874" i="1"/>
  <c r="M878" i="1"/>
  <c r="L878" i="1"/>
  <c r="M882" i="1"/>
  <c r="L882" i="1"/>
  <c r="M886" i="1"/>
  <c r="L886" i="1"/>
  <c r="M890" i="1"/>
  <c r="L890" i="1"/>
  <c r="M894" i="1"/>
  <c r="L894" i="1"/>
  <c r="M898" i="1"/>
  <c r="L898" i="1"/>
  <c r="M902" i="1"/>
  <c r="L902" i="1"/>
  <c r="M906" i="1"/>
  <c r="L906" i="1"/>
  <c r="M910" i="1"/>
  <c r="L910" i="1"/>
  <c r="M914" i="1"/>
  <c r="L914" i="1"/>
  <c r="M918" i="1"/>
  <c r="L918" i="1"/>
  <c r="M922" i="1"/>
  <c r="L922" i="1"/>
  <c r="M926" i="1"/>
  <c r="L926" i="1"/>
  <c r="M930" i="1"/>
  <c r="L930" i="1"/>
  <c r="M934" i="1"/>
  <c r="L934" i="1"/>
  <c r="M938" i="1"/>
  <c r="L938" i="1"/>
  <c r="M942" i="1"/>
  <c r="L942" i="1"/>
  <c r="M946" i="1"/>
  <c r="L946" i="1"/>
  <c r="M950" i="1"/>
  <c r="L950" i="1"/>
  <c r="M954" i="1"/>
  <c r="L954" i="1"/>
  <c r="M958" i="1"/>
  <c r="L958" i="1"/>
  <c r="M962" i="1"/>
  <c r="L962" i="1"/>
  <c r="M966" i="1"/>
  <c r="L966" i="1"/>
  <c r="M970" i="1"/>
  <c r="L970" i="1"/>
  <c r="M974" i="1"/>
  <c r="L974" i="1"/>
  <c r="M978" i="1"/>
  <c r="L978" i="1"/>
  <c r="M982" i="1"/>
  <c r="L982" i="1"/>
  <c r="M986" i="1"/>
  <c r="L986" i="1"/>
  <c r="M990" i="1"/>
  <c r="L990" i="1"/>
  <c r="M994" i="1"/>
  <c r="L994" i="1"/>
  <c r="M998" i="1"/>
  <c r="L998" i="1"/>
  <c r="M1002" i="1"/>
  <c r="L1002" i="1"/>
  <c r="M1006" i="1"/>
  <c r="L1006" i="1"/>
  <c r="M1010" i="1"/>
  <c r="L1010" i="1"/>
  <c r="M1018" i="1"/>
  <c r="L1018" i="1"/>
  <c r="M1022" i="1"/>
  <c r="L1022" i="1"/>
  <c r="M1026" i="1"/>
  <c r="L1026" i="1"/>
  <c r="M1030" i="1"/>
  <c r="L1030" i="1"/>
  <c r="M1034" i="1"/>
  <c r="L1034" i="1"/>
  <c r="M1038" i="1"/>
  <c r="L1038" i="1"/>
  <c r="M1042" i="1"/>
  <c r="L1042" i="1"/>
  <c r="M1046" i="1"/>
  <c r="L1046" i="1"/>
  <c r="M1050" i="1"/>
  <c r="L1050" i="1"/>
  <c r="M1054" i="1"/>
  <c r="L1054" i="1"/>
  <c r="M1058" i="1"/>
  <c r="L1058" i="1"/>
  <c r="M1062" i="1"/>
  <c r="L1062" i="1"/>
  <c r="M1066" i="1"/>
  <c r="L1066" i="1"/>
  <c r="M1070" i="1"/>
  <c r="L1070" i="1"/>
  <c r="M1074" i="1"/>
  <c r="L1074" i="1"/>
  <c r="M1078" i="1"/>
  <c r="L1078" i="1"/>
  <c r="M1082" i="1"/>
  <c r="L1082" i="1"/>
  <c r="M1086" i="1"/>
  <c r="L1086" i="1"/>
  <c r="M1090" i="1"/>
  <c r="L1090" i="1"/>
  <c r="M1094" i="1"/>
  <c r="L1094" i="1"/>
  <c r="M1098" i="1"/>
  <c r="L1098" i="1"/>
  <c r="M1102" i="1"/>
  <c r="L1102" i="1"/>
  <c r="M1106" i="1"/>
  <c r="L1106" i="1"/>
  <c r="M1110" i="1"/>
  <c r="L1110" i="1"/>
  <c r="M1114" i="1"/>
  <c r="L1114" i="1"/>
  <c r="M1118" i="1"/>
  <c r="L1118" i="1"/>
  <c r="M1122" i="1"/>
  <c r="L1122" i="1"/>
  <c r="M1126" i="1"/>
  <c r="L1126" i="1"/>
  <c r="M1130" i="1"/>
  <c r="L1130" i="1"/>
  <c r="M1134" i="1"/>
  <c r="L1134" i="1"/>
  <c r="M1138" i="1"/>
  <c r="L1138" i="1"/>
  <c r="M1142" i="1"/>
  <c r="L1142" i="1"/>
  <c r="M1146" i="1"/>
  <c r="L1146" i="1"/>
  <c r="M1150" i="1"/>
  <c r="L1150" i="1"/>
  <c r="M1154" i="1"/>
  <c r="L1154" i="1"/>
  <c r="M1158" i="1"/>
  <c r="L1158" i="1"/>
  <c r="M1162" i="1"/>
  <c r="L1162" i="1"/>
  <c r="M1166" i="1"/>
  <c r="L1166" i="1"/>
  <c r="M1170" i="1"/>
  <c r="L1170" i="1"/>
  <c r="M1174" i="1"/>
  <c r="L1174" i="1"/>
  <c r="M1178" i="1"/>
  <c r="L1178" i="1"/>
  <c r="M1182" i="1"/>
  <c r="L1182" i="1"/>
  <c r="M1186" i="1"/>
  <c r="L1186" i="1"/>
  <c r="M1190" i="1"/>
  <c r="L1190" i="1"/>
  <c r="M1194" i="1"/>
  <c r="L1194" i="1"/>
  <c r="M1198" i="1"/>
  <c r="L1198" i="1"/>
  <c r="M1202" i="1"/>
  <c r="L1202" i="1"/>
  <c r="M1206" i="1"/>
  <c r="L1206" i="1"/>
  <c r="M1210" i="1"/>
  <c r="L1210" i="1"/>
  <c r="M1214" i="1"/>
  <c r="L1214" i="1"/>
  <c r="M1218" i="1"/>
  <c r="L1218" i="1"/>
  <c r="M1222" i="1"/>
  <c r="L1222" i="1"/>
  <c r="M1226" i="1"/>
  <c r="L1226" i="1"/>
  <c r="M1230" i="1"/>
  <c r="L1230" i="1"/>
  <c r="M1234" i="1"/>
  <c r="L1234" i="1"/>
  <c r="M1238" i="1"/>
  <c r="L1238" i="1"/>
  <c r="M1242" i="1"/>
  <c r="L1242" i="1"/>
  <c r="M1246" i="1"/>
  <c r="L1246" i="1"/>
  <c r="M1250" i="1"/>
  <c r="L1250" i="1"/>
  <c r="M1254" i="1"/>
  <c r="L1254" i="1"/>
  <c r="M1258" i="1"/>
  <c r="L1258" i="1"/>
  <c r="M1262" i="1"/>
  <c r="L1262" i="1"/>
  <c r="M1266" i="1"/>
  <c r="L1266" i="1"/>
  <c r="M1274" i="1"/>
  <c r="L1274" i="1"/>
  <c r="M1278" i="1"/>
  <c r="L1278" i="1"/>
  <c r="M1282" i="1"/>
  <c r="L1282" i="1"/>
  <c r="M1286" i="1"/>
  <c r="L1286" i="1"/>
  <c r="M1290" i="1"/>
  <c r="L1290" i="1"/>
  <c r="M1294" i="1"/>
  <c r="L1294" i="1"/>
  <c r="M1298" i="1"/>
  <c r="L1298" i="1"/>
  <c r="M1302" i="1"/>
  <c r="L1302" i="1"/>
  <c r="M1306" i="1"/>
  <c r="L1306" i="1"/>
  <c r="M1310" i="1"/>
  <c r="L1310" i="1"/>
  <c r="M1314" i="1"/>
  <c r="L1314" i="1"/>
  <c r="M1318" i="1"/>
  <c r="L1318" i="1"/>
  <c r="M1322" i="1"/>
  <c r="L1322" i="1"/>
  <c r="M1326" i="1"/>
  <c r="L1326" i="1"/>
  <c r="M1330" i="1"/>
  <c r="L1330" i="1"/>
  <c r="M1334" i="1"/>
  <c r="L1334" i="1"/>
  <c r="M1338" i="1"/>
  <c r="L1338" i="1"/>
  <c r="M1342" i="1"/>
  <c r="L1342" i="1"/>
  <c r="M1346" i="1"/>
  <c r="L1346" i="1"/>
  <c r="M1350" i="1"/>
  <c r="L1350" i="1"/>
  <c r="M1354" i="1"/>
  <c r="L1354" i="1"/>
  <c r="M1358" i="1"/>
  <c r="L1358" i="1"/>
  <c r="M1362" i="1"/>
  <c r="L1362" i="1"/>
  <c r="M1366" i="1"/>
  <c r="L1366" i="1"/>
  <c r="M1370" i="1"/>
  <c r="L1370" i="1"/>
  <c r="M1374" i="1"/>
  <c r="L1374" i="1"/>
  <c r="M1378" i="1"/>
  <c r="L1378" i="1"/>
  <c r="M1382" i="1"/>
  <c r="L1382" i="1"/>
  <c r="M1386" i="1"/>
  <c r="L1386" i="1"/>
  <c r="M1390" i="1"/>
  <c r="L1390" i="1"/>
  <c r="M1394" i="1"/>
  <c r="L1394" i="1"/>
  <c r="M1398" i="1"/>
  <c r="L1398" i="1"/>
  <c r="M1402" i="1"/>
  <c r="L1402" i="1"/>
  <c r="M1406" i="1"/>
  <c r="L1406" i="1"/>
  <c r="M1410" i="1"/>
  <c r="L1410" i="1"/>
  <c r="M1414" i="1"/>
  <c r="L1414" i="1"/>
  <c r="M1418" i="1"/>
  <c r="L1418" i="1"/>
  <c r="M1422" i="1"/>
  <c r="L1422" i="1"/>
  <c r="M1426" i="1"/>
  <c r="L1426" i="1"/>
  <c r="M1430" i="1"/>
  <c r="L1430" i="1"/>
  <c r="M1434" i="1"/>
  <c r="L1434" i="1"/>
  <c r="M1438" i="1"/>
  <c r="L1438" i="1"/>
  <c r="M1442" i="1"/>
  <c r="L1442" i="1"/>
  <c r="M1446" i="1"/>
  <c r="L1446" i="1"/>
  <c r="M1450" i="1"/>
  <c r="L1450" i="1"/>
  <c r="M1454" i="1"/>
  <c r="L1454" i="1"/>
  <c r="M1458" i="1"/>
  <c r="L1458" i="1"/>
  <c r="M1462" i="1"/>
  <c r="L1462" i="1"/>
  <c r="M1466" i="1"/>
  <c r="L1466" i="1"/>
  <c r="M1470" i="1"/>
  <c r="L1470" i="1"/>
  <c r="M1474" i="1"/>
  <c r="L1474" i="1"/>
  <c r="M1478" i="1"/>
  <c r="L1478" i="1"/>
  <c r="M1482" i="1"/>
  <c r="L1482" i="1"/>
  <c r="M1486" i="1"/>
  <c r="L1486" i="1"/>
  <c r="M1490" i="1"/>
  <c r="L1490" i="1"/>
  <c r="M1494" i="1"/>
  <c r="L1494" i="1"/>
  <c r="M1498" i="1"/>
  <c r="L1498" i="1"/>
  <c r="M1502" i="1"/>
  <c r="L1502" i="1"/>
  <c r="M1506" i="1"/>
  <c r="L1506" i="1"/>
  <c r="M1510" i="1"/>
  <c r="L1510" i="1"/>
  <c r="M1514" i="1"/>
  <c r="L1514" i="1"/>
  <c r="M1518" i="1"/>
  <c r="L1518" i="1"/>
  <c r="M1522" i="1"/>
  <c r="L1522" i="1"/>
  <c r="M1530" i="1"/>
  <c r="L1530" i="1"/>
  <c r="M1534" i="1"/>
  <c r="L1534" i="1"/>
  <c r="M1538" i="1"/>
  <c r="L1538" i="1"/>
  <c r="M1542" i="1"/>
  <c r="L1542" i="1"/>
  <c r="M1546" i="1"/>
  <c r="L1546" i="1"/>
  <c r="M1550" i="1"/>
  <c r="L1550" i="1"/>
  <c r="M1554" i="1"/>
  <c r="L1554" i="1"/>
  <c r="M1558" i="1"/>
  <c r="L1558" i="1"/>
  <c r="M1562" i="1"/>
  <c r="L1562" i="1"/>
  <c r="M1566" i="1"/>
  <c r="L1566" i="1"/>
  <c r="M1570" i="1"/>
  <c r="L1570" i="1"/>
  <c r="M1574" i="1"/>
  <c r="L1574" i="1"/>
  <c r="M1578" i="1"/>
  <c r="L1578" i="1"/>
  <c r="M1582" i="1"/>
  <c r="L1582" i="1"/>
  <c r="M1586" i="1"/>
  <c r="L1586" i="1"/>
  <c r="M1590" i="1"/>
  <c r="L1590" i="1"/>
  <c r="M1594" i="1"/>
  <c r="L1594" i="1"/>
  <c r="M1598" i="1"/>
  <c r="L1598" i="1"/>
  <c r="M1602" i="1"/>
  <c r="L1602" i="1"/>
  <c r="M1606" i="1"/>
  <c r="L1606" i="1"/>
  <c r="M1610" i="1"/>
  <c r="L1610" i="1"/>
  <c r="M1614" i="1"/>
  <c r="L1614" i="1"/>
  <c r="M1618" i="1"/>
  <c r="L1618" i="1"/>
  <c r="M1622" i="1"/>
  <c r="L1622" i="1"/>
  <c r="M1626" i="1"/>
  <c r="L1626" i="1"/>
  <c r="M1630" i="1"/>
  <c r="L1630" i="1"/>
  <c r="M1634" i="1"/>
  <c r="L1634" i="1"/>
  <c r="M1638" i="1"/>
  <c r="L1638" i="1"/>
  <c r="M1642" i="1"/>
  <c r="L1642" i="1"/>
  <c r="M1646" i="1"/>
  <c r="L1646" i="1"/>
  <c r="M1650" i="1"/>
  <c r="L1650" i="1"/>
  <c r="M1654" i="1"/>
  <c r="L1654" i="1"/>
  <c r="M1658" i="1"/>
  <c r="L1658" i="1"/>
  <c r="M1662" i="1"/>
  <c r="L1662" i="1"/>
  <c r="M1666" i="1"/>
  <c r="L1666" i="1"/>
  <c r="M1670" i="1"/>
  <c r="L1670" i="1"/>
  <c r="M1674" i="1"/>
  <c r="L1674" i="1"/>
  <c r="M1678" i="1"/>
  <c r="L1678" i="1"/>
  <c r="M1682" i="1"/>
  <c r="L1682" i="1"/>
  <c r="M1686" i="1"/>
  <c r="L1686" i="1"/>
  <c r="M1690" i="1"/>
  <c r="L1690" i="1"/>
  <c r="M1694" i="1"/>
  <c r="L1694" i="1"/>
  <c r="M1698" i="1"/>
  <c r="L1698" i="1"/>
  <c r="M1702" i="1"/>
  <c r="L1702" i="1"/>
  <c r="M1706" i="1"/>
  <c r="L1706" i="1"/>
  <c r="M1710" i="1"/>
  <c r="L1710" i="1"/>
  <c r="M1714" i="1"/>
  <c r="L1714" i="1"/>
  <c r="M1718" i="1"/>
  <c r="L1718" i="1"/>
  <c r="M1722" i="1"/>
  <c r="L1722" i="1"/>
  <c r="M1726" i="1"/>
  <c r="L1726" i="1"/>
  <c r="M1730" i="1"/>
  <c r="L1730" i="1"/>
  <c r="M1734" i="1"/>
  <c r="L1734" i="1"/>
  <c r="M1738" i="1"/>
  <c r="L1738" i="1"/>
  <c r="M1742" i="1"/>
  <c r="L1742" i="1"/>
  <c r="M1746" i="1"/>
  <c r="L1746" i="1"/>
  <c r="M1750" i="1"/>
  <c r="L1750" i="1"/>
  <c r="M1754" i="1"/>
  <c r="L1754" i="1"/>
  <c r="M1758" i="1"/>
  <c r="L1758" i="1"/>
  <c r="M1762" i="1"/>
  <c r="L1762" i="1"/>
  <c r="M1766" i="1"/>
  <c r="L1766" i="1"/>
  <c r="M1770" i="1"/>
  <c r="L1770" i="1"/>
  <c r="M1774" i="1"/>
  <c r="L1774" i="1"/>
  <c r="M1778" i="1"/>
  <c r="L1778" i="1"/>
  <c r="M1786" i="1"/>
  <c r="L1786" i="1"/>
  <c r="M1790" i="1"/>
  <c r="L1790" i="1"/>
  <c r="M1794" i="1"/>
  <c r="L1794" i="1"/>
  <c r="M1798" i="1"/>
  <c r="L1798" i="1"/>
  <c r="M1802" i="1"/>
  <c r="L1802" i="1"/>
  <c r="M1806" i="1"/>
  <c r="L1806" i="1"/>
  <c r="M1810" i="1"/>
  <c r="L1810" i="1"/>
  <c r="M1814" i="1"/>
  <c r="L1814" i="1"/>
  <c r="M1818" i="1"/>
  <c r="L1818" i="1"/>
  <c r="M1822" i="1"/>
  <c r="L1822" i="1"/>
  <c r="M1826" i="1"/>
  <c r="L1826" i="1"/>
  <c r="M1830" i="1"/>
  <c r="L1830" i="1"/>
  <c r="M1834" i="1"/>
  <c r="L1834" i="1"/>
  <c r="M1838" i="1"/>
  <c r="L1838" i="1"/>
  <c r="M1842" i="1"/>
  <c r="L1842" i="1"/>
  <c r="M1846" i="1"/>
  <c r="L1846" i="1"/>
  <c r="M1850" i="1"/>
  <c r="L1850" i="1"/>
  <c r="M1854" i="1"/>
  <c r="L1854" i="1"/>
  <c r="M1858" i="1"/>
  <c r="L1858" i="1"/>
  <c r="M1862" i="1"/>
  <c r="L1862" i="1"/>
  <c r="M1866" i="1"/>
  <c r="L1866" i="1"/>
  <c r="M1870" i="1"/>
  <c r="L1870" i="1"/>
  <c r="M1874" i="1"/>
  <c r="L1874" i="1"/>
  <c r="M1878" i="1"/>
  <c r="L1878" i="1"/>
  <c r="M1882" i="1"/>
  <c r="L1882" i="1"/>
  <c r="M1886" i="1"/>
  <c r="L1886" i="1"/>
  <c r="M1890" i="1"/>
  <c r="L1890" i="1"/>
  <c r="M1894" i="1"/>
  <c r="L1894" i="1"/>
  <c r="M1898" i="1"/>
  <c r="L1898" i="1"/>
  <c r="M1902" i="1"/>
  <c r="L1902" i="1"/>
  <c r="M1906" i="1"/>
  <c r="L1906" i="1"/>
  <c r="M1910" i="1"/>
  <c r="L1910" i="1"/>
  <c r="M1914" i="1"/>
  <c r="L1914" i="1"/>
  <c r="M1918" i="1"/>
  <c r="L1918" i="1"/>
  <c r="M1922" i="1"/>
  <c r="L1922" i="1"/>
  <c r="M1926" i="1"/>
  <c r="L1926" i="1"/>
  <c r="M1930" i="1"/>
  <c r="L1930" i="1"/>
  <c r="M1934" i="1"/>
  <c r="L1934" i="1"/>
  <c r="M1938" i="1"/>
  <c r="L1938" i="1"/>
  <c r="M1942" i="1"/>
  <c r="L1942" i="1"/>
  <c r="M1946" i="1"/>
  <c r="L1946" i="1"/>
  <c r="M1950" i="1"/>
  <c r="L1950" i="1"/>
  <c r="M1954" i="1"/>
  <c r="L1954" i="1"/>
  <c r="M1958" i="1"/>
  <c r="L1958" i="1"/>
  <c r="M1962" i="1"/>
  <c r="L1962" i="1"/>
  <c r="M1966" i="1"/>
  <c r="L1966" i="1"/>
  <c r="M1970" i="1"/>
  <c r="L1970" i="1"/>
  <c r="M1974" i="1"/>
  <c r="L1974" i="1"/>
  <c r="M1978" i="1"/>
  <c r="L1978" i="1"/>
  <c r="M1982" i="1"/>
  <c r="L1982" i="1"/>
  <c r="M1986" i="1"/>
  <c r="L1986" i="1"/>
  <c r="M1990" i="1"/>
  <c r="L1990" i="1"/>
  <c r="M1994" i="1"/>
  <c r="L1994" i="1"/>
  <c r="M1998" i="1"/>
  <c r="L1998" i="1"/>
  <c r="M2002" i="1"/>
  <c r="L2002" i="1"/>
  <c r="M2006" i="1"/>
  <c r="L2006" i="1"/>
  <c r="M2010" i="1"/>
  <c r="L2010" i="1"/>
  <c r="M2014" i="1"/>
  <c r="L2014" i="1"/>
  <c r="M2018" i="1"/>
  <c r="L2018" i="1"/>
  <c r="M2022" i="1"/>
  <c r="L2022" i="1"/>
  <c r="M2026" i="1"/>
  <c r="L2026" i="1"/>
  <c r="M2030" i="1"/>
  <c r="L2030" i="1"/>
  <c r="M2034" i="1"/>
  <c r="L2034" i="1"/>
  <c r="M2042" i="1"/>
  <c r="L2042" i="1"/>
  <c r="M2046" i="1"/>
  <c r="L2046" i="1"/>
  <c r="M2050" i="1"/>
  <c r="L2050" i="1"/>
  <c r="M2054" i="1"/>
  <c r="L2054" i="1"/>
  <c r="M2058" i="1"/>
  <c r="L2058" i="1"/>
  <c r="M2062" i="1"/>
  <c r="L2062" i="1"/>
  <c r="M2066" i="1"/>
  <c r="L2066" i="1"/>
  <c r="M2070" i="1"/>
  <c r="L2070" i="1"/>
  <c r="M2074" i="1"/>
  <c r="L2074" i="1"/>
  <c r="M2078" i="1"/>
  <c r="L2078" i="1"/>
  <c r="M2082" i="1"/>
  <c r="L2082" i="1"/>
  <c r="M2086" i="1"/>
  <c r="L2086" i="1"/>
  <c r="M2090" i="1"/>
  <c r="L2090" i="1"/>
  <c r="M2094" i="1"/>
  <c r="L2094" i="1"/>
  <c r="M2098" i="1"/>
  <c r="L2098" i="1"/>
  <c r="M2102" i="1"/>
  <c r="L2102" i="1"/>
  <c r="M2106" i="1"/>
  <c r="L2106" i="1"/>
  <c r="M2110" i="1"/>
  <c r="L2110" i="1"/>
  <c r="M2114" i="1"/>
  <c r="L2114" i="1"/>
  <c r="M2118" i="1"/>
  <c r="L2118" i="1"/>
  <c r="M2122" i="1"/>
  <c r="L2122" i="1"/>
  <c r="M2126" i="1"/>
  <c r="L2126" i="1"/>
  <c r="M2130" i="1"/>
  <c r="L2130" i="1"/>
  <c r="M2134" i="1"/>
  <c r="L2134" i="1"/>
  <c r="M2138" i="1"/>
  <c r="L2138" i="1"/>
  <c r="M2142" i="1"/>
  <c r="L2142" i="1"/>
  <c r="M2146" i="1"/>
  <c r="L2146" i="1"/>
  <c r="M2150" i="1"/>
  <c r="L2150" i="1"/>
  <c r="M2154" i="1"/>
  <c r="L2154" i="1"/>
  <c r="M2158" i="1"/>
  <c r="L2158" i="1"/>
  <c r="M2162" i="1"/>
  <c r="L2162" i="1"/>
  <c r="M2166" i="1"/>
  <c r="L2166" i="1"/>
  <c r="M2170" i="1"/>
  <c r="L2170" i="1"/>
  <c r="M2174" i="1"/>
  <c r="L2174" i="1"/>
  <c r="M2178" i="1"/>
  <c r="L2178" i="1"/>
  <c r="M2182" i="1"/>
  <c r="L2182" i="1"/>
  <c r="M2186" i="1"/>
  <c r="L2186" i="1"/>
  <c r="M2190" i="1"/>
  <c r="L2190" i="1"/>
  <c r="M2194" i="1"/>
  <c r="L2194" i="1"/>
  <c r="M2198" i="1"/>
  <c r="L2198" i="1"/>
  <c r="M2202" i="1"/>
  <c r="L2202" i="1"/>
  <c r="M2206" i="1"/>
  <c r="L2206" i="1"/>
  <c r="M2210" i="1"/>
  <c r="L2210" i="1"/>
  <c r="M2214" i="1"/>
  <c r="L2214" i="1"/>
  <c r="M2218" i="1"/>
  <c r="L2218" i="1"/>
  <c r="M2222" i="1"/>
  <c r="L2222" i="1"/>
  <c r="M2226" i="1"/>
  <c r="L2226" i="1"/>
  <c r="M2230" i="1"/>
  <c r="L2230" i="1"/>
  <c r="M2234" i="1"/>
  <c r="L2234" i="1"/>
  <c r="M2238" i="1"/>
  <c r="L2238" i="1"/>
  <c r="M2242" i="1"/>
  <c r="L2242" i="1"/>
  <c r="M2246" i="1"/>
  <c r="L2246" i="1"/>
  <c r="M2250" i="1"/>
  <c r="L2250" i="1"/>
  <c r="M2254" i="1"/>
  <c r="L2254" i="1"/>
  <c r="M2258" i="1"/>
  <c r="L2258" i="1"/>
  <c r="M2262" i="1"/>
  <c r="L2262" i="1"/>
  <c r="M2266" i="1"/>
  <c r="L2266" i="1"/>
  <c r="M2270" i="1"/>
  <c r="L2270" i="1"/>
  <c r="M2274" i="1"/>
  <c r="L2274" i="1"/>
  <c r="M2278" i="1"/>
  <c r="L2278" i="1"/>
  <c r="M2282" i="1"/>
  <c r="L2282" i="1"/>
  <c r="M2286" i="1"/>
  <c r="L2286" i="1"/>
  <c r="M2290" i="1"/>
  <c r="L2290" i="1"/>
  <c r="M2298" i="1"/>
  <c r="L2298" i="1"/>
  <c r="M2302" i="1"/>
  <c r="L2302" i="1"/>
  <c r="M2306" i="1"/>
  <c r="L2306" i="1"/>
  <c r="M2310" i="1"/>
  <c r="L2310" i="1"/>
  <c r="M2314" i="1"/>
  <c r="L2314" i="1"/>
  <c r="M2318" i="1"/>
  <c r="L2318" i="1"/>
  <c r="M2322" i="1"/>
  <c r="L2322" i="1"/>
  <c r="M2326" i="1"/>
  <c r="L2326" i="1"/>
  <c r="M2330" i="1"/>
  <c r="L2330" i="1"/>
  <c r="M2334" i="1"/>
  <c r="L2334" i="1"/>
  <c r="M2338" i="1"/>
  <c r="L2338" i="1"/>
  <c r="M2342" i="1"/>
  <c r="L2342" i="1"/>
  <c r="M2346" i="1"/>
  <c r="L2346" i="1"/>
  <c r="M2350" i="1"/>
  <c r="L2350" i="1"/>
  <c r="M2354" i="1"/>
  <c r="L2354" i="1"/>
  <c r="M2358" i="1"/>
  <c r="L2358" i="1"/>
  <c r="M2362" i="1"/>
  <c r="L2362" i="1"/>
  <c r="M2366" i="1"/>
  <c r="L2366" i="1"/>
  <c r="M2370" i="1"/>
  <c r="L2370" i="1"/>
  <c r="M2374" i="1"/>
  <c r="L2374" i="1"/>
  <c r="M2378" i="1"/>
  <c r="L2378" i="1"/>
  <c r="M2382" i="1"/>
  <c r="L2382" i="1"/>
  <c r="M2386" i="1"/>
  <c r="L2386" i="1"/>
  <c r="M2390" i="1"/>
  <c r="L2390" i="1"/>
  <c r="M2394" i="1"/>
  <c r="L2394" i="1"/>
  <c r="M2398" i="1"/>
  <c r="L2398" i="1"/>
  <c r="M2402" i="1"/>
  <c r="L2402" i="1"/>
  <c r="M2406" i="1"/>
  <c r="L2406" i="1"/>
  <c r="M2410" i="1"/>
  <c r="L2410" i="1"/>
  <c r="M2414" i="1"/>
  <c r="L2414" i="1"/>
  <c r="M2418" i="1"/>
  <c r="L2418" i="1"/>
  <c r="M2422" i="1"/>
  <c r="L2422" i="1"/>
  <c r="M2426" i="1"/>
  <c r="L2426" i="1"/>
  <c r="M2430" i="1"/>
  <c r="L2430" i="1"/>
  <c r="M2434" i="1"/>
  <c r="L2434" i="1"/>
  <c r="M2438" i="1"/>
  <c r="L2438" i="1"/>
  <c r="M2442" i="1"/>
  <c r="L2442" i="1"/>
  <c r="M2446" i="1"/>
  <c r="L2446" i="1"/>
  <c r="M2450" i="1"/>
  <c r="L2450" i="1"/>
  <c r="M2454" i="1"/>
  <c r="L2454" i="1"/>
  <c r="M2458" i="1"/>
  <c r="L2458" i="1"/>
  <c r="M2462" i="1"/>
  <c r="L2462" i="1"/>
  <c r="M2466" i="1"/>
  <c r="L2466" i="1"/>
  <c r="M2470" i="1"/>
  <c r="L2470" i="1"/>
  <c r="M2474" i="1"/>
  <c r="L2474" i="1"/>
  <c r="M2478" i="1"/>
  <c r="L2478" i="1"/>
  <c r="M2482" i="1"/>
  <c r="L2482" i="1"/>
  <c r="M2486" i="1"/>
  <c r="L2486" i="1"/>
  <c r="M2490" i="1"/>
  <c r="L2490" i="1"/>
  <c r="M2494" i="1"/>
  <c r="L2494" i="1"/>
  <c r="M2498" i="1"/>
  <c r="L2498" i="1"/>
  <c r="M2502" i="1"/>
  <c r="L2502" i="1"/>
  <c r="M2506" i="1"/>
  <c r="L2506" i="1"/>
  <c r="M2510" i="1"/>
  <c r="L2510" i="1"/>
  <c r="M2514" i="1"/>
  <c r="L2514" i="1"/>
  <c r="M2518" i="1"/>
  <c r="L2518" i="1"/>
  <c r="M2522" i="1"/>
  <c r="L2522" i="1"/>
  <c r="M2526" i="1"/>
  <c r="L2526" i="1"/>
  <c r="M2530" i="1"/>
  <c r="L2530" i="1"/>
  <c r="M2534" i="1"/>
  <c r="L2534" i="1"/>
  <c r="M2538" i="1"/>
  <c r="L2538" i="1"/>
  <c r="M2542" i="1"/>
  <c r="L2542" i="1"/>
  <c r="M2546" i="1"/>
  <c r="L2546" i="1"/>
  <c r="M2554" i="1"/>
  <c r="L2554" i="1"/>
  <c r="M2558" i="1"/>
  <c r="L2558" i="1"/>
  <c r="M2562" i="1"/>
  <c r="L2562" i="1"/>
  <c r="M2566" i="1"/>
  <c r="L2566" i="1"/>
  <c r="M2570" i="1"/>
  <c r="L2570" i="1"/>
  <c r="M2574" i="1"/>
  <c r="L2574" i="1"/>
  <c r="M2578" i="1"/>
  <c r="L2578" i="1"/>
  <c r="M2582" i="1"/>
  <c r="L2582" i="1"/>
  <c r="M2586" i="1"/>
  <c r="L2586" i="1"/>
  <c r="M2590" i="1"/>
  <c r="L2590" i="1"/>
  <c r="M2594" i="1"/>
  <c r="L2594" i="1"/>
  <c r="M2598" i="1"/>
  <c r="L2598" i="1"/>
  <c r="M2602" i="1"/>
  <c r="L2602" i="1"/>
  <c r="M2606" i="1"/>
  <c r="L2606" i="1"/>
  <c r="M2610" i="1"/>
  <c r="L2610" i="1"/>
  <c r="M2614" i="1"/>
  <c r="L2614" i="1"/>
  <c r="M2618" i="1"/>
  <c r="L2618" i="1"/>
  <c r="M2622" i="1"/>
  <c r="L2622" i="1"/>
  <c r="M2626" i="1"/>
  <c r="L2626" i="1"/>
  <c r="M2630" i="1"/>
  <c r="L2630" i="1"/>
  <c r="M2634" i="1"/>
  <c r="L2634" i="1"/>
  <c r="M2638" i="1"/>
  <c r="L2638" i="1"/>
  <c r="M2642" i="1"/>
  <c r="L2642" i="1"/>
  <c r="M2646" i="1"/>
  <c r="L2646" i="1"/>
  <c r="M2650" i="1"/>
  <c r="L2650" i="1"/>
  <c r="M2654" i="1"/>
  <c r="L2654" i="1"/>
  <c r="M2658" i="1"/>
  <c r="L2658" i="1"/>
  <c r="M2662" i="1"/>
  <c r="L2662" i="1"/>
  <c r="M2666" i="1"/>
  <c r="L2666" i="1"/>
  <c r="M2670" i="1"/>
  <c r="L2670" i="1"/>
  <c r="M2674" i="1"/>
  <c r="L2674" i="1"/>
  <c r="M2678" i="1"/>
  <c r="L2678" i="1"/>
  <c r="M2682" i="1"/>
  <c r="L2682" i="1"/>
  <c r="M2686" i="1"/>
  <c r="L2686" i="1"/>
  <c r="M2690" i="1"/>
  <c r="L2690" i="1"/>
  <c r="M2694" i="1"/>
  <c r="L2694" i="1"/>
  <c r="M2698" i="1"/>
  <c r="L2698" i="1"/>
  <c r="M2702" i="1"/>
  <c r="L2702" i="1"/>
  <c r="M2706" i="1"/>
  <c r="L2706" i="1"/>
  <c r="M2710" i="1"/>
  <c r="L2710" i="1"/>
  <c r="M2714" i="1"/>
  <c r="L2714" i="1"/>
  <c r="M2718" i="1"/>
  <c r="L2718" i="1"/>
  <c r="M2722" i="1"/>
  <c r="L2722" i="1"/>
  <c r="M2726" i="1"/>
  <c r="L2726" i="1"/>
  <c r="M2730" i="1"/>
  <c r="L2730" i="1"/>
  <c r="M2734" i="1"/>
  <c r="L2734" i="1"/>
  <c r="M2738" i="1"/>
  <c r="L2738" i="1"/>
  <c r="M2742" i="1"/>
  <c r="L2742" i="1"/>
  <c r="M2746" i="1"/>
  <c r="L2746" i="1"/>
  <c r="M2750" i="1"/>
  <c r="L2750" i="1"/>
  <c r="M2754" i="1"/>
  <c r="L2754" i="1"/>
  <c r="M2758" i="1"/>
  <c r="L2758" i="1"/>
  <c r="M2762" i="1"/>
  <c r="L2762" i="1"/>
  <c r="M2766" i="1"/>
  <c r="L2766" i="1"/>
  <c r="M2770" i="1"/>
  <c r="L2770" i="1"/>
  <c r="M2774" i="1"/>
  <c r="L2774" i="1"/>
  <c r="M2778" i="1"/>
  <c r="L2778" i="1"/>
  <c r="M2782" i="1"/>
  <c r="L2782" i="1"/>
  <c r="M2786" i="1"/>
  <c r="L2786" i="1"/>
  <c r="M2790" i="1"/>
  <c r="L2790" i="1"/>
  <c r="M2794" i="1"/>
  <c r="L2794" i="1"/>
  <c r="M2798" i="1"/>
  <c r="L2798" i="1"/>
  <c r="M2802" i="1"/>
  <c r="L2802" i="1"/>
  <c r="M2810" i="1"/>
  <c r="L2810" i="1"/>
  <c r="M2814" i="1"/>
  <c r="L2814" i="1"/>
  <c r="M2818" i="1"/>
  <c r="L2818" i="1"/>
  <c r="M2822" i="1"/>
  <c r="L2822" i="1"/>
  <c r="M2826" i="1"/>
  <c r="L2826" i="1"/>
  <c r="M2830" i="1"/>
  <c r="L2830" i="1"/>
  <c r="M2834" i="1"/>
  <c r="L2834" i="1"/>
  <c r="M2838" i="1"/>
  <c r="L2838" i="1"/>
  <c r="M2842" i="1"/>
  <c r="L2842" i="1"/>
  <c r="M2846" i="1"/>
  <c r="L2846" i="1"/>
  <c r="M2850" i="1"/>
  <c r="L2850" i="1"/>
  <c r="M2854" i="1"/>
  <c r="L2854" i="1"/>
  <c r="M2858" i="1"/>
  <c r="L2858" i="1"/>
  <c r="M2862" i="1"/>
  <c r="L2862" i="1"/>
  <c r="M2866" i="1"/>
  <c r="L2866" i="1"/>
  <c r="M2870" i="1"/>
  <c r="L2870" i="1"/>
  <c r="M2874" i="1"/>
  <c r="L2874" i="1"/>
  <c r="M2878" i="1"/>
  <c r="L2878" i="1"/>
  <c r="M2882" i="1"/>
  <c r="L2882" i="1"/>
  <c r="M2886" i="1"/>
  <c r="L2886" i="1"/>
  <c r="M2890" i="1"/>
  <c r="L2890" i="1"/>
  <c r="M2894" i="1"/>
  <c r="L2894" i="1"/>
  <c r="M2898" i="1"/>
  <c r="L2898" i="1"/>
  <c r="M2902" i="1"/>
  <c r="L2902" i="1"/>
  <c r="M2906" i="1"/>
  <c r="L2906" i="1"/>
  <c r="M2910" i="1"/>
  <c r="L2910" i="1"/>
  <c r="M2914" i="1"/>
  <c r="L2914" i="1"/>
  <c r="M2918" i="1"/>
  <c r="L2918" i="1"/>
  <c r="M2922" i="1"/>
  <c r="L2922" i="1"/>
  <c r="M2926" i="1"/>
  <c r="L2926" i="1"/>
  <c r="M2930" i="1"/>
  <c r="L2930" i="1"/>
  <c r="M2934" i="1"/>
  <c r="L2934" i="1"/>
  <c r="M2938" i="1"/>
  <c r="L2938" i="1"/>
  <c r="M2942" i="1"/>
  <c r="L2942" i="1"/>
  <c r="M2946" i="1"/>
  <c r="L2946" i="1"/>
  <c r="M2950" i="1"/>
  <c r="L2950" i="1"/>
  <c r="M2954" i="1"/>
  <c r="L2954" i="1"/>
  <c r="M2958" i="1"/>
  <c r="L2958" i="1"/>
  <c r="M2962" i="1"/>
  <c r="L2962" i="1"/>
  <c r="M2966" i="1"/>
  <c r="L2966" i="1"/>
  <c r="M2970" i="1"/>
  <c r="L2970" i="1"/>
  <c r="M2974" i="1"/>
  <c r="L2974" i="1"/>
  <c r="M2978" i="1"/>
  <c r="L2978" i="1"/>
  <c r="M2982" i="1"/>
  <c r="L2982" i="1"/>
  <c r="M2986" i="1"/>
  <c r="L2986" i="1"/>
  <c r="M2990" i="1"/>
  <c r="L2990" i="1"/>
  <c r="M2994" i="1"/>
  <c r="L2994" i="1"/>
  <c r="M2998" i="1"/>
  <c r="L2998" i="1"/>
  <c r="M3002" i="1"/>
  <c r="L3002" i="1"/>
  <c r="M3006" i="1"/>
  <c r="L3006" i="1"/>
  <c r="M3010" i="1"/>
  <c r="L3010" i="1"/>
  <c r="M3014" i="1"/>
  <c r="L3014" i="1"/>
  <c r="M3018" i="1"/>
  <c r="L3018" i="1"/>
  <c r="M3022" i="1"/>
  <c r="L3022" i="1"/>
  <c r="M3026" i="1"/>
  <c r="L3026" i="1"/>
  <c r="M3030" i="1"/>
  <c r="L3030" i="1"/>
  <c r="M3034" i="1"/>
  <c r="L3034" i="1"/>
  <c r="M3038" i="1"/>
  <c r="L3038" i="1"/>
  <c r="M3042" i="1"/>
  <c r="L3042" i="1"/>
  <c r="M3046" i="1"/>
  <c r="L3046" i="1"/>
  <c r="M3050" i="1"/>
  <c r="L3050" i="1"/>
  <c r="M3054" i="1"/>
  <c r="L3054" i="1"/>
  <c r="M3058" i="1"/>
  <c r="L3058" i="1"/>
  <c r="M3066" i="1"/>
  <c r="L3066" i="1"/>
  <c r="M3070" i="1"/>
  <c r="L3070" i="1"/>
  <c r="M3074" i="1"/>
  <c r="L3074" i="1"/>
  <c r="M3078" i="1"/>
  <c r="L3078" i="1"/>
  <c r="M3082" i="1"/>
  <c r="L3082" i="1"/>
  <c r="M3086" i="1"/>
  <c r="L3086" i="1"/>
  <c r="M3090" i="1"/>
  <c r="L3090" i="1"/>
  <c r="M3094" i="1"/>
  <c r="L3094" i="1"/>
  <c r="M3098" i="1"/>
  <c r="L3098" i="1"/>
  <c r="M3102" i="1"/>
  <c r="L3102" i="1"/>
  <c r="M3106" i="1"/>
  <c r="L3106" i="1"/>
  <c r="M3110" i="1"/>
  <c r="L3110" i="1"/>
  <c r="M3114" i="1"/>
  <c r="L3114" i="1"/>
  <c r="M3118" i="1"/>
  <c r="L3118" i="1"/>
  <c r="M3122" i="1"/>
  <c r="L3122" i="1"/>
  <c r="M3126" i="1"/>
  <c r="L3126" i="1"/>
  <c r="M3130" i="1"/>
  <c r="L3130" i="1"/>
  <c r="M3134" i="1"/>
  <c r="L3134" i="1"/>
  <c r="M3138" i="1"/>
  <c r="L3138" i="1"/>
  <c r="M3142" i="1"/>
  <c r="L3142" i="1"/>
  <c r="M3146" i="1"/>
  <c r="L3146" i="1"/>
  <c r="M3150" i="1"/>
  <c r="L3150" i="1"/>
  <c r="M3154" i="1"/>
  <c r="L3154" i="1"/>
  <c r="M3158" i="1"/>
  <c r="L3158" i="1"/>
  <c r="M3162" i="1"/>
  <c r="L3162" i="1"/>
  <c r="M3166" i="1"/>
  <c r="L3166" i="1"/>
  <c r="M3170" i="1"/>
  <c r="L3170" i="1"/>
  <c r="M3174" i="1"/>
  <c r="L3174" i="1"/>
  <c r="M3178" i="1"/>
  <c r="L3178" i="1"/>
  <c r="M3182" i="1"/>
  <c r="L3182" i="1"/>
  <c r="M3186" i="1"/>
  <c r="L3186" i="1"/>
  <c r="M3190" i="1"/>
  <c r="L3190" i="1"/>
  <c r="M3194" i="1"/>
  <c r="L3194" i="1"/>
  <c r="M3198" i="1"/>
  <c r="L3198" i="1"/>
  <c r="M3202" i="1"/>
  <c r="L3202" i="1"/>
  <c r="M3206" i="1"/>
  <c r="L3206" i="1"/>
  <c r="M3210" i="1"/>
  <c r="L3210" i="1"/>
  <c r="M3214" i="1"/>
  <c r="L3214" i="1"/>
  <c r="M3218" i="1"/>
  <c r="L3218" i="1"/>
  <c r="M3222" i="1"/>
  <c r="L3222" i="1"/>
  <c r="M3226" i="1"/>
  <c r="L3226" i="1"/>
  <c r="M3230" i="1"/>
  <c r="L3230" i="1"/>
  <c r="M3234" i="1"/>
  <c r="L3234" i="1"/>
  <c r="M3238" i="1"/>
  <c r="L3238" i="1"/>
  <c r="M3242" i="1"/>
  <c r="L3242" i="1"/>
  <c r="M3246" i="1"/>
  <c r="L3246" i="1"/>
  <c r="M3250" i="1"/>
  <c r="L3250" i="1"/>
  <c r="M3254" i="1"/>
  <c r="L3254" i="1"/>
  <c r="M3258" i="1"/>
  <c r="L3258" i="1"/>
  <c r="M3262" i="1"/>
  <c r="L3262" i="1"/>
  <c r="M3266" i="1"/>
  <c r="L3266" i="1"/>
  <c r="M3270" i="1"/>
  <c r="L3270" i="1"/>
  <c r="M3274" i="1"/>
  <c r="L3274" i="1"/>
  <c r="M3278" i="1"/>
  <c r="L3278" i="1"/>
  <c r="M3282" i="1"/>
  <c r="L3282" i="1"/>
  <c r="M3286" i="1"/>
  <c r="L3286" i="1"/>
  <c r="M3290" i="1"/>
  <c r="L3290" i="1"/>
  <c r="M3294" i="1"/>
  <c r="L3294" i="1"/>
  <c r="M3298" i="1"/>
  <c r="L3298" i="1"/>
  <c r="M3302" i="1"/>
  <c r="L3302" i="1"/>
  <c r="M3306" i="1"/>
  <c r="L3306" i="1"/>
  <c r="M3310" i="1"/>
  <c r="L3310" i="1"/>
  <c r="M3314" i="1"/>
  <c r="L3314" i="1"/>
  <c r="M3318" i="1"/>
  <c r="L3318" i="1"/>
  <c r="M3322" i="1"/>
  <c r="L3322" i="1"/>
  <c r="M3326" i="1"/>
  <c r="L3326" i="1"/>
  <c r="M3330" i="1"/>
  <c r="L3330" i="1"/>
  <c r="M3334" i="1"/>
  <c r="L3334" i="1"/>
  <c r="M3338" i="1"/>
  <c r="L3338" i="1"/>
  <c r="M3342" i="1"/>
  <c r="L3342" i="1"/>
  <c r="M3346" i="1"/>
  <c r="L3346" i="1"/>
  <c r="M3350" i="1"/>
  <c r="L3350" i="1"/>
  <c r="M3354" i="1"/>
  <c r="L3354" i="1"/>
  <c r="M3358" i="1"/>
  <c r="L3358" i="1"/>
  <c r="M3362" i="1"/>
  <c r="L3362" i="1"/>
  <c r="M3366" i="1"/>
  <c r="L3366" i="1"/>
  <c r="M3370" i="1"/>
  <c r="L3370" i="1"/>
  <c r="M3374" i="1"/>
  <c r="L3374" i="1"/>
  <c r="M3378" i="1"/>
  <c r="L3378" i="1"/>
  <c r="M3382" i="1"/>
  <c r="L3382" i="1"/>
  <c r="M3386" i="1"/>
  <c r="L3386" i="1"/>
  <c r="M3390" i="1"/>
  <c r="L3390" i="1"/>
  <c r="M3394" i="1"/>
  <c r="L3394" i="1"/>
  <c r="M3398" i="1"/>
  <c r="L3398" i="1"/>
  <c r="M3402" i="1"/>
  <c r="L3402" i="1"/>
  <c r="M3406" i="1"/>
  <c r="L3406" i="1"/>
  <c r="M3410" i="1"/>
  <c r="L3410" i="1"/>
  <c r="M3414" i="1"/>
  <c r="L3414" i="1"/>
  <c r="M3418" i="1"/>
  <c r="L3418" i="1"/>
  <c r="M3422" i="1"/>
  <c r="L3422" i="1"/>
  <c r="M3426" i="1"/>
  <c r="L3426" i="1"/>
  <c r="M3430" i="1"/>
  <c r="L3430" i="1"/>
  <c r="M3434" i="1"/>
  <c r="L3434" i="1"/>
  <c r="M3438" i="1"/>
  <c r="L3438" i="1"/>
  <c r="M3442" i="1"/>
  <c r="L3442" i="1"/>
  <c r="M3446" i="1"/>
  <c r="L3446" i="1"/>
  <c r="M3450" i="1"/>
  <c r="L3450" i="1"/>
  <c r="M3454" i="1"/>
  <c r="L3454" i="1"/>
  <c r="M3458" i="1"/>
  <c r="L3458" i="1"/>
  <c r="M3462" i="1"/>
  <c r="L3462" i="1"/>
  <c r="M3466" i="1"/>
  <c r="L3466" i="1"/>
  <c r="M3470" i="1"/>
  <c r="L3470" i="1"/>
  <c r="M3474" i="1"/>
  <c r="L3474" i="1"/>
  <c r="M3478" i="1"/>
  <c r="L3478" i="1"/>
  <c r="M3482" i="1"/>
  <c r="L3482" i="1"/>
  <c r="M3486" i="1"/>
  <c r="L3486" i="1"/>
  <c r="M3490" i="1"/>
  <c r="L3490" i="1"/>
  <c r="M3494" i="1"/>
  <c r="L3494" i="1"/>
  <c r="M3498" i="1"/>
  <c r="L3498" i="1"/>
  <c r="M3502" i="1"/>
  <c r="L3502" i="1"/>
  <c r="M3506" i="1"/>
  <c r="L3506" i="1"/>
  <c r="M3510" i="1"/>
  <c r="L3510" i="1"/>
  <c r="M3514" i="1"/>
  <c r="L3514" i="1"/>
  <c r="M3518" i="1"/>
  <c r="L3518" i="1"/>
  <c r="M3522" i="1"/>
  <c r="L3522" i="1"/>
  <c r="M3526" i="1"/>
  <c r="L3526" i="1"/>
  <c r="M3530" i="1"/>
  <c r="L3530" i="1"/>
  <c r="M3534" i="1"/>
  <c r="L3534" i="1"/>
  <c r="M3538" i="1"/>
  <c r="L3538" i="1"/>
  <c r="M3542" i="1"/>
  <c r="L3542" i="1"/>
  <c r="M3546" i="1"/>
  <c r="L3546" i="1"/>
  <c r="M3550" i="1"/>
  <c r="L3550" i="1"/>
  <c r="M3554" i="1"/>
  <c r="L3554" i="1"/>
  <c r="M3558" i="1"/>
  <c r="L3558" i="1"/>
  <c r="M3562" i="1"/>
  <c r="L3562" i="1"/>
  <c r="M3566" i="1"/>
  <c r="L3566" i="1"/>
  <c r="M3570" i="1"/>
  <c r="L3570" i="1"/>
  <c r="M3574" i="1"/>
  <c r="L3574" i="1"/>
  <c r="M3578" i="1"/>
  <c r="L3578" i="1"/>
  <c r="M3582" i="1"/>
  <c r="L3582" i="1"/>
  <c r="M3586" i="1"/>
  <c r="L3586" i="1"/>
  <c r="M3590" i="1"/>
  <c r="L3590" i="1"/>
  <c r="M3594" i="1"/>
  <c r="L3594" i="1"/>
  <c r="M3598" i="1"/>
  <c r="L3598" i="1"/>
  <c r="M3602" i="1"/>
  <c r="L3602" i="1"/>
  <c r="M3606" i="1"/>
  <c r="L3606" i="1"/>
  <c r="M3610" i="1"/>
  <c r="L3610" i="1"/>
  <c r="M3614" i="1"/>
  <c r="L3614" i="1"/>
  <c r="M3618" i="1"/>
  <c r="L3618" i="1"/>
  <c r="M3622" i="1"/>
  <c r="L3622" i="1"/>
  <c r="M3626" i="1"/>
  <c r="L3626" i="1"/>
  <c r="M3630" i="1"/>
  <c r="L3630" i="1"/>
  <c r="M3634" i="1"/>
  <c r="L3634" i="1"/>
  <c r="M3638" i="1"/>
  <c r="L3638" i="1"/>
  <c r="M3642" i="1"/>
  <c r="L3642" i="1"/>
  <c r="M3646" i="1"/>
  <c r="L3646" i="1"/>
  <c r="M3650" i="1"/>
  <c r="L3650" i="1"/>
  <c r="M3654" i="1"/>
  <c r="L3654" i="1"/>
  <c r="M3658" i="1"/>
  <c r="L3658" i="1"/>
  <c r="M3662" i="1"/>
  <c r="L3662" i="1"/>
  <c r="M3666" i="1"/>
  <c r="L3666" i="1"/>
  <c r="M3670" i="1"/>
  <c r="L3670" i="1"/>
  <c r="M3674" i="1"/>
  <c r="L3674" i="1"/>
  <c r="M3678" i="1"/>
  <c r="L3678" i="1"/>
  <c r="M3682" i="1"/>
  <c r="L3682" i="1"/>
  <c r="M3686" i="1"/>
  <c r="L3686" i="1"/>
  <c r="M3690" i="1"/>
  <c r="L3690" i="1"/>
  <c r="M3694" i="1"/>
  <c r="L3694" i="1"/>
  <c r="M3698" i="1"/>
  <c r="L3698" i="1"/>
  <c r="M3702" i="1"/>
  <c r="L3702" i="1"/>
  <c r="M3706" i="1"/>
  <c r="L3706" i="1"/>
  <c r="M3710" i="1"/>
  <c r="L3710" i="1"/>
  <c r="M3714" i="1"/>
  <c r="L3714" i="1"/>
  <c r="M3718" i="1"/>
  <c r="L3718" i="1"/>
  <c r="M3722" i="1"/>
  <c r="L3722" i="1"/>
  <c r="M3726" i="1"/>
  <c r="L3726" i="1"/>
  <c r="M3730" i="1"/>
  <c r="L3730" i="1"/>
  <c r="M3734" i="1"/>
  <c r="L3734" i="1"/>
  <c r="M3738" i="1"/>
  <c r="L3738" i="1"/>
  <c r="M3742" i="1"/>
  <c r="L3742" i="1"/>
  <c r="M3746" i="1"/>
  <c r="L3746" i="1"/>
  <c r="M3750" i="1"/>
  <c r="L3750" i="1"/>
  <c r="M3754" i="1"/>
  <c r="L3754" i="1"/>
  <c r="M3758" i="1"/>
  <c r="L3758" i="1"/>
  <c r="M3762" i="1"/>
  <c r="L3762" i="1"/>
  <c r="M3766" i="1"/>
  <c r="L3766" i="1"/>
  <c r="M3770" i="1"/>
  <c r="L3770" i="1"/>
  <c r="M3774" i="1"/>
  <c r="L3774" i="1"/>
  <c r="M3778" i="1"/>
  <c r="L3778" i="1"/>
  <c r="M3782" i="1"/>
  <c r="L3782" i="1"/>
  <c r="M3786" i="1"/>
  <c r="L3786" i="1"/>
  <c r="M3790" i="1"/>
  <c r="L3790" i="1"/>
  <c r="M3794" i="1"/>
  <c r="L3794" i="1"/>
  <c r="M3798" i="1"/>
  <c r="L3798" i="1"/>
  <c r="M3802" i="1"/>
  <c r="L3802" i="1"/>
  <c r="M3806" i="1"/>
  <c r="L3806" i="1"/>
  <c r="M3810" i="1"/>
  <c r="L3810" i="1"/>
  <c r="M3814" i="1"/>
  <c r="L3814" i="1"/>
  <c r="M3818" i="1"/>
  <c r="L3818" i="1"/>
  <c r="M3822" i="1"/>
  <c r="L3822" i="1"/>
  <c r="M3826" i="1"/>
  <c r="L3826" i="1"/>
  <c r="M3830" i="1"/>
  <c r="L3830" i="1"/>
  <c r="M3834" i="1"/>
  <c r="L3834" i="1"/>
  <c r="M3838" i="1"/>
  <c r="L3838" i="1"/>
  <c r="M3842" i="1"/>
  <c r="L3842" i="1"/>
  <c r="M3846" i="1"/>
  <c r="L3846" i="1"/>
  <c r="M3850" i="1"/>
  <c r="L3850" i="1"/>
  <c r="M3854" i="1"/>
  <c r="L3854" i="1"/>
  <c r="M3858" i="1"/>
  <c r="L3858" i="1"/>
  <c r="M3862" i="1"/>
  <c r="L3862" i="1"/>
  <c r="M3866" i="1"/>
  <c r="L3866" i="1"/>
  <c r="M3870" i="1"/>
  <c r="L3870" i="1"/>
  <c r="M3874" i="1"/>
  <c r="L3874" i="1"/>
  <c r="M3878" i="1"/>
  <c r="L3878" i="1"/>
  <c r="M3882" i="1"/>
  <c r="L3882" i="1"/>
  <c r="M3886" i="1"/>
  <c r="L3886" i="1"/>
  <c r="M3890" i="1"/>
  <c r="L3890" i="1"/>
  <c r="M3894" i="1"/>
  <c r="L3894" i="1"/>
  <c r="M3898" i="1"/>
  <c r="L3898" i="1"/>
  <c r="M3902" i="1"/>
  <c r="L3902" i="1"/>
  <c r="M3906" i="1"/>
  <c r="L3906" i="1"/>
  <c r="M3910" i="1"/>
  <c r="L3910" i="1"/>
  <c r="M3914" i="1"/>
  <c r="L3914" i="1"/>
  <c r="M3918" i="1"/>
  <c r="L3918" i="1"/>
  <c r="M3922" i="1"/>
  <c r="L3922" i="1"/>
  <c r="M3926" i="1"/>
  <c r="L3926" i="1"/>
  <c r="M3930" i="1"/>
  <c r="L3930" i="1"/>
  <c r="M3934" i="1"/>
  <c r="L3934" i="1"/>
  <c r="M3938" i="1"/>
  <c r="L3938" i="1"/>
  <c r="M3942" i="1"/>
  <c r="L3942" i="1"/>
  <c r="M3946" i="1"/>
  <c r="L3946" i="1"/>
  <c r="M3950" i="1"/>
  <c r="L3950" i="1"/>
  <c r="M3954" i="1"/>
  <c r="L3954" i="1"/>
  <c r="M3958" i="1"/>
  <c r="L3958" i="1"/>
  <c r="M3962" i="1"/>
  <c r="L3962" i="1"/>
  <c r="M3966" i="1"/>
  <c r="L3966" i="1"/>
  <c r="M3970" i="1"/>
  <c r="L3970" i="1"/>
  <c r="M3974" i="1"/>
  <c r="L3974" i="1"/>
  <c r="M3978" i="1"/>
  <c r="L3978" i="1"/>
  <c r="M3982" i="1"/>
  <c r="L3982" i="1"/>
  <c r="M3986" i="1"/>
  <c r="L3986" i="1"/>
  <c r="M3990" i="1"/>
  <c r="L3990" i="1"/>
  <c r="M3994" i="1"/>
  <c r="L3994" i="1"/>
  <c r="M3998" i="1"/>
  <c r="L3998" i="1"/>
  <c r="M4002" i="1"/>
  <c r="L4002" i="1"/>
  <c r="M4006" i="1"/>
  <c r="L4006" i="1"/>
  <c r="M4010" i="1"/>
  <c r="L4010" i="1"/>
  <c r="M4014" i="1"/>
  <c r="L4014" i="1"/>
  <c r="M4018" i="1"/>
  <c r="L4018" i="1"/>
  <c r="M4022" i="1"/>
  <c r="L4022" i="1"/>
  <c r="M4026" i="1"/>
  <c r="L4026" i="1"/>
  <c r="M4030" i="1"/>
  <c r="L4030" i="1"/>
  <c r="M4034" i="1"/>
  <c r="L4034" i="1"/>
  <c r="M4038" i="1"/>
  <c r="L4038" i="1"/>
  <c r="M4042" i="1"/>
  <c r="L4042" i="1"/>
  <c r="M4046" i="1"/>
  <c r="L4046" i="1"/>
  <c r="M4050" i="1"/>
  <c r="L4050" i="1"/>
  <c r="M4054" i="1"/>
  <c r="L4054" i="1"/>
  <c r="M4058" i="1"/>
  <c r="L4058" i="1"/>
  <c r="M4062" i="1"/>
  <c r="L4062" i="1"/>
  <c r="M4066" i="1"/>
  <c r="L4066" i="1"/>
  <c r="M4070" i="1"/>
  <c r="L4070" i="1"/>
  <c r="M4074" i="1"/>
  <c r="L4074" i="1"/>
  <c r="M4078" i="1"/>
  <c r="L4078" i="1"/>
  <c r="M4082" i="1"/>
  <c r="L4082" i="1"/>
  <c r="M4086" i="1"/>
  <c r="L4086" i="1"/>
  <c r="M4090" i="1"/>
  <c r="L4090" i="1"/>
  <c r="M4094" i="1"/>
  <c r="L4094" i="1"/>
  <c r="M4098" i="1"/>
  <c r="L4098" i="1"/>
  <c r="M4102" i="1"/>
  <c r="L4102" i="1"/>
  <c r="M4106" i="1"/>
  <c r="L4106" i="1"/>
  <c r="M4110" i="1"/>
  <c r="L4110" i="1"/>
  <c r="M4114" i="1"/>
  <c r="L4114" i="1"/>
  <c r="M4118" i="1"/>
  <c r="L4118" i="1"/>
  <c r="M4122" i="1"/>
  <c r="L4122" i="1"/>
  <c r="M4126" i="1"/>
  <c r="L4126" i="1"/>
  <c r="M4130" i="1"/>
  <c r="L4130" i="1"/>
  <c r="M4134" i="1"/>
  <c r="L4134" i="1"/>
  <c r="M4138" i="1"/>
  <c r="L4138" i="1"/>
  <c r="M4142" i="1"/>
  <c r="L4142" i="1"/>
  <c r="M4146" i="1"/>
  <c r="L4146" i="1"/>
  <c r="M4150" i="1"/>
  <c r="L4150" i="1"/>
  <c r="M4154" i="1"/>
  <c r="L4154" i="1"/>
  <c r="M4158" i="1"/>
  <c r="L4158" i="1"/>
  <c r="M4162" i="1"/>
  <c r="L4162" i="1"/>
  <c r="M4166" i="1"/>
  <c r="L4166" i="1"/>
  <c r="M4170" i="1"/>
  <c r="L4170" i="1"/>
  <c r="M4174" i="1"/>
  <c r="L4174" i="1"/>
  <c r="M4178" i="1"/>
  <c r="L4178" i="1"/>
  <c r="M4182" i="1"/>
  <c r="L4182" i="1"/>
  <c r="M4186" i="1"/>
  <c r="L4186" i="1"/>
  <c r="M4190" i="1"/>
  <c r="L4190" i="1"/>
  <c r="M4194" i="1"/>
  <c r="L4194" i="1"/>
  <c r="M4198" i="1"/>
  <c r="L4198" i="1"/>
  <c r="M4202" i="1"/>
  <c r="L4202" i="1"/>
  <c r="M4206" i="1"/>
  <c r="L4206" i="1"/>
  <c r="M4210" i="1"/>
  <c r="L4210" i="1"/>
  <c r="M4214" i="1"/>
  <c r="L4214" i="1"/>
  <c r="M4218" i="1"/>
  <c r="L4218" i="1"/>
  <c r="M4222" i="1"/>
  <c r="L4222" i="1"/>
  <c r="M4226" i="1"/>
  <c r="L4226" i="1"/>
  <c r="M4230" i="1"/>
  <c r="L4230" i="1"/>
  <c r="M4234" i="1"/>
  <c r="L4234" i="1"/>
  <c r="M4238" i="1"/>
  <c r="L4238" i="1"/>
  <c r="M4242" i="1"/>
  <c r="L4242" i="1"/>
  <c r="M4246" i="1"/>
  <c r="L4246" i="1"/>
  <c r="M4250" i="1"/>
  <c r="L4250" i="1"/>
  <c r="M4254" i="1"/>
  <c r="L4254" i="1"/>
  <c r="M4258" i="1"/>
  <c r="L4258" i="1"/>
  <c r="M4262" i="1"/>
  <c r="L4262" i="1"/>
  <c r="M4266" i="1"/>
  <c r="L4266" i="1"/>
  <c r="M4270" i="1"/>
  <c r="L4270" i="1"/>
  <c r="M4274" i="1"/>
  <c r="L4274" i="1"/>
  <c r="M4278" i="1"/>
  <c r="L4278" i="1"/>
  <c r="M4282" i="1"/>
  <c r="L4282" i="1"/>
  <c r="M4286" i="1"/>
  <c r="L4286" i="1"/>
  <c r="M4290" i="1"/>
  <c r="L4290" i="1"/>
  <c r="M4294" i="1"/>
  <c r="L4294" i="1"/>
  <c r="M4298" i="1"/>
  <c r="L4298" i="1"/>
  <c r="M4302" i="1"/>
  <c r="L4302" i="1"/>
  <c r="M4306" i="1"/>
  <c r="L4306" i="1"/>
  <c r="M4310" i="1"/>
  <c r="L4310" i="1"/>
  <c r="M4314" i="1"/>
  <c r="L4314" i="1"/>
  <c r="M4318" i="1"/>
  <c r="L4318" i="1"/>
  <c r="M4322" i="1"/>
  <c r="L4322" i="1"/>
  <c r="M4326" i="1"/>
  <c r="L4326" i="1"/>
  <c r="M4330" i="1"/>
  <c r="L4330" i="1"/>
  <c r="M4334" i="1"/>
  <c r="L4334" i="1"/>
  <c r="M4338" i="1"/>
  <c r="L4338" i="1"/>
  <c r="M4342" i="1"/>
  <c r="L4342" i="1"/>
  <c r="M4346" i="1"/>
  <c r="L4346" i="1"/>
  <c r="M4350" i="1"/>
  <c r="L4350" i="1"/>
  <c r="M4354" i="1"/>
  <c r="L4354" i="1"/>
  <c r="M4358" i="1"/>
  <c r="L4358" i="1"/>
  <c r="M4362" i="1"/>
  <c r="L4362" i="1"/>
  <c r="M4366" i="1"/>
  <c r="L4366" i="1"/>
  <c r="M4370" i="1"/>
  <c r="L4370" i="1"/>
  <c r="M4374" i="1"/>
  <c r="L4374" i="1"/>
  <c r="M4378" i="1"/>
  <c r="L4378" i="1"/>
  <c r="M4382" i="1"/>
  <c r="L4382" i="1"/>
  <c r="M4386" i="1"/>
  <c r="L4386" i="1"/>
  <c r="M4390" i="1"/>
  <c r="L4390" i="1"/>
  <c r="M4394" i="1"/>
  <c r="L4394" i="1"/>
  <c r="M4398" i="1"/>
  <c r="L4398" i="1"/>
  <c r="M4402" i="1"/>
  <c r="L4402" i="1"/>
  <c r="M4406" i="1"/>
  <c r="L4406" i="1"/>
  <c r="M4410" i="1"/>
  <c r="L4410" i="1"/>
  <c r="M4414" i="1"/>
  <c r="L4414" i="1"/>
  <c r="M4418" i="1"/>
  <c r="L4418" i="1"/>
  <c r="M4422" i="1"/>
  <c r="L4422" i="1"/>
  <c r="M4426" i="1"/>
  <c r="L4426" i="1"/>
  <c r="M4430" i="1"/>
  <c r="L4430" i="1"/>
  <c r="M4434" i="1"/>
  <c r="L4434" i="1"/>
  <c r="M4438" i="1"/>
  <c r="L4438" i="1"/>
  <c r="M4442" i="1"/>
  <c r="L4442" i="1"/>
  <c r="M4446" i="1"/>
  <c r="L4446" i="1"/>
  <c r="M4450" i="1"/>
  <c r="L4450" i="1"/>
  <c r="M4454" i="1"/>
  <c r="L4454" i="1"/>
  <c r="M4458" i="1"/>
  <c r="L4458" i="1"/>
  <c r="M4462" i="1"/>
  <c r="L4462" i="1"/>
  <c r="M4466" i="1"/>
  <c r="L4466" i="1"/>
  <c r="M4470" i="1"/>
  <c r="L4470" i="1"/>
  <c r="M4474" i="1"/>
  <c r="L4474" i="1"/>
  <c r="M4478" i="1"/>
  <c r="L4478" i="1"/>
  <c r="M4482" i="1"/>
  <c r="L4482" i="1"/>
  <c r="M4486" i="1"/>
  <c r="L4486" i="1"/>
  <c r="M4490" i="1"/>
  <c r="L4490" i="1"/>
  <c r="M4494" i="1"/>
  <c r="L4494" i="1"/>
  <c r="M4498" i="1"/>
  <c r="L4498" i="1"/>
  <c r="M4502" i="1"/>
  <c r="L4502" i="1"/>
  <c r="M4506" i="1"/>
  <c r="L4506" i="1"/>
  <c r="M4510" i="1"/>
  <c r="L4510" i="1"/>
  <c r="M4514" i="1"/>
  <c r="L4514" i="1"/>
  <c r="M4518" i="1"/>
  <c r="L4518" i="1"/>
  <c r="M4522" i="1"/>
  <c r="L4522" i="1"/>
  <c r="M4526" i="1"/>
  <c r="L4526" i="1"/>
  <c r="M4530" i="1"/>
  <c r="L4530" i="1"/>
  <c r="M4534" i="1"/>
  <c r="L4534" i="1"/>
  <c r="M4538" i="1"/>
  <c r="L4538" i="1"/>
  <c r="M4542" i="1"/>
  <c r="L4542" i="1"/>
  <c r="M4546" i="1"/>
  <c r="L4546" i="1"/>
  <c r="M4550" i="1"/>
  <c r="L4550" i="1"/>
  <c r="M4554" i="1"/>
  <c r="L4554" i="1"/>
  <c r="M4558" i="1"/>
  <c r="L4558" i="1"/>
  <c r="M4562" i="1"/>
  <c r="L4562" i="1"/>
  <c r="M4566" i="1"/>
  <c r="L4566" i="1"/>
  <c r="M4570" i="1"/>
  <c r="L4570" i="1"/>
  <c r="M4574" i="1"/>
  <c r="L4574" i="1"/>
  <c r="M4578" i="1"/>
  <c r="L4578" i="1"/>
  <c r="M4582" i="1"/>
  <c r="L4582" i="1"/>
  <c r="M4586" i="1"/>
  <c r="L4586" i="1"/>
  <c r="M4590" i="1"/>
  <c r="L4590" i="1"/>
  <c r="M4594" i="1"/>
  <c r="L4594" i="1"/>
  <c r="M4598" i="1"/>
  <c r="L4598" i="1"/>
  <c r="M4602" i="1"/>
  <c r="L4602" i="1"/>
  <c r="M4606" i="1"/>
  <c r="L4606" i="1"/>
  <c r="M4610" i="1"/>
  <c r="L4610" i="1"/>
  <c r="M4614" i="1"/>
  <c r="L4614" i="1"/>
  <c r="M4618" i="1"/>
  <c r="L4618" i="1"/>
  <c r="M4622" i="1"/>
  <c r="L4622" i="1"/>
  <c r="M4626" i="1"/>
  <c r="L4626" i="1"/>
  <c r="M4630" i="1"/>
  <c r="L4630" i="1"/>
  <c r="M4634" i="1"/>
  <c r="L4634" i="1"/>
  <c r="M4638" i="1"/>
  <c r="L4638" i="1"/>
  <c r="M4642" i="1"/>
  <c r="L4642" i="1"/>
  <c r="M4646" i="1"/>
  <c r="L4646" i="1"/>
  <c r="M4650" i="1"/>
  <c r="L4650" i="1"/>
  <c r="M4654" i="1"/>
  <c r="L4654" i="1"/>
  <c r="M4658" i="1"/>
  <c r="L4658" i="1"/>
  <c r="M4662" i="1"/>
  <c r="L4662" i="1"/>
  <c r="M4666" i="1"/>
  <c r="L4666" i="1"/>
  <c r="M4670" i="1"/>
  <c r="L4670" i="1"/>
  <c r="M4674" i="1"/>
  <c r="L4674" i="1"/>
  <c r="M4678" i="1"/>
  <c r="L4678" i="1"/>
  <c r="M4682" i="1"/>
  <c r="L4682" i="1"/>
  <c r="M4686" i="1"/>
  <c r="L4686" i="1"/>
  <c r="M4690" i="1"/>
  <c r="L4690" i="1"/>
  <c r="M4694" i="1"/>
  <c r="L4694" i="1"/>
  <c r="M4698" i="1"/>
  <c r="L4698" i="1"/>
  <c r="M4702" i="1"/>
  <c r="L4702" i="1"/>
  <c r="M4706" i="1"/>
  <c r="L4706" i="1"/>
  <c r="M4710" i="1"/>
  <c r="L4710" i="1"/>
  <c r="M4714" i="1"/>
  <c r="L4714" i="1"/>
  <c r="M4718" i="1"/>
  <c r="L4718" i="1"/>
  <c r="M4722" i="1"/>
  <c r="L4722" i="1"/>
  <c r="M4726" i="1"/>
  <c r="L4726" i="1"/>
  <c r="M4730" i="1"/>
  <c r="L4730" i="1"/>
  <c r="M4734" i="1"/>
  <c r="L4734" i="1"/>
  <c r="M4738" i="1"/>
  <c r="L4738" i="1"/>
  <c r="M4742" i="1"/>
  <c r="L4742" i="1"/>
  <c r="M4746" i="1"/>
  <c r="L4746" i="1"/>
  <c r="M4750" i="1"/>
  <c r="L4750" i="1"/>
  <c r="M4754" i="1"/>
  <c r="L4754" i="1"/>
  <c r="M4758" i="1"/>
  <c r="L4758" i="1"/>
  <c r="M4762" i="1"/>
  <c r="L4762" i="1"/>
  <c r="M4766" i="1"/>
  <c r="L4766" i="1"/>
  <c r="M4770" i="1"/>
  <c r="L4770" i="1"/>
  <c r="M4774" i="1"/>
  <c r="L4774" i="1"/>
  <c r="M4778" i="1"/>
  <c r="L4778" i="1"/>
  <c r="M4782" i="1"/>
  <c r="L4782" i="1"/>
  <c r="M4786" i="1"/>
  <c r="L4786" i="1"/>
  <c r="M4790" i="1"/>
  <c r="L4790" i="1"/>
  <c r="M4794" i="1"/>
  <c r="L4794" i="1"/>
  <c r="M4798" i="1"/>
  <c r="L4798" i="1"/>
  <c r="M4802" i="1"/>
  <c r="L4802" i="1"/>
  <c r="M4806" i="1"/>
  <c r="L4806" i="1"/>
  <c r="M4810" i="1"/>
  <c r="L4810" i="1"/>
  <c r="M4814" i="1"/>
  <c r="L4814" i="1"/>
  <c r="M4818" i="1"/>
  <c r="L4818" i="1"/>
  <c r="M4822" i="1"/>
  <c r="L4822" i="1"/>
  <c r="M4826" i="1"/>
  <c r="L4826" i="1"/>
  <c r="M4830" i="1"/>
  <c r="L4830" i="1"/>
  <c r="M4834" i="1"/>
  <c r="L4834" i="1"/>
  <c r="M4838" i="1"/>
  <c r="L4838" i="1"/>
  <c r="M4842" i="1"/>
  <c r="L4842" i="1"/>
  <c r="M4846" i="1"/>
  <c r="L4846" i="1"/>
  <c r="M4850" i="1"/>
  <c r="L4850" i="1"/>
  <c r="M4854" i="1"/>
  <c r="L4854" i="1"/>
  <c r="M4858" i="1"/>
  <c r="L4858" i="1"/>
  <c r="M4862" i="1"/>
  <c r="L4862" i="1"/>
  <c r="M4866" i="1"/>
  <c r="L4866" i="1"/>
  <c r="M4870" i="1"/>
  <c r="L4870" i="1"/>
  <c r="M4874" i="1"/>
  <c r="L4874" i="1"/>
  <c r="M4878" i="1"/>
  <c r="L4878" i="1"/>
  <c r="M4882" i="1"/>
  <c r="L4882" i="1"/>
  <c r="M4886" i="1"/>
  <c r="L4886" i="1"/>
  <c r="M4890" i="1"/>
  <c r="L4890" i="1"/>
  <c r="M4894" i="1"/>
  <c r="L4894" i="1"/>
  <c r="M4898" i="1"/>
  <c r="L4898" i="1"/>
  <c r="M4902" i="1"/>
  <c r="L4902" i="1"/>
  <c r="M4906" i="1"/>
  <c r="L4906" i="1"/>
  <c r="M4910" i="1"/>
  <c r="L4910" i="1"/>
  <c r="M4914" i="1"/>
  <c r="L4914" i="1"/>
  <c r="M4918" i="1"/>
  <c r="L4918" i="1"/>
  <c r="M4922" i="1"/>
  <c r="L4922" i="1"/>
  <c r="M4926" i="1"/>
  <c r="L4926" i="1"/>
  <c r="M4930" i="1"/>
  <c r="L4930" i="1"/>
  <c r="M4934" i="1"/>
  <c r="L4934" i="1"/>
  <c r="M4938" i="1"/>
  <c r="L4938" i="1"/>
  <c r="M4942" i="1"/>
  <c r="L4942" i="1"/>
  <c r="M4946" i="1"/>
  <c r="L4946" i="1"/>
  <c r="M4950" i="1"/>
  <c r="L4950" i="1"/>
  <c r="M4954" i="1"/>
  <c r="L4954" i="1"/>
  <c r="M4958" i="1"/>
  <c r="L4958" i="1"/>
  <c r="M4962" i="1"/>
  <c r="L4962" i="1"/>
  <c r="M4966" i="1"/>
  <c r="L4966" i="1"/>
  <c r="M4970" i="1"/>
  <c r="L4970" i="1"/>
  <c r="M4974" i="1"/>
  <c r="L4974" i="1"/>
  <c r="M4978" i="1"/>
  <c r="L4978" i="1"/>
  <c r="M4982" i="1"/>
  <c r="L4982" i="1"/>
  <c r="M4986" i="1"/>
  <c r="L4986" i="1"/>
  <c r="M4990" i="1"/>
  <c r="L4990" i="1"/>
  <c r="M4994" i="1"/>
  <c r="L4994" i="1"/>
  <c r="M4998" i="1"/>
  <c r="L4998" i="1"/>
  <c r="M5002" i="1"/>
  <c r="L5002" i="1"/>
  <c r="M5006" i="1"/>
  <c r="L5006" i="1"/>
  <c r="M5010" i="1"/>
  <c r="L5010" i="1"/>
  <c r="M5014" i="1"/>
  <c r="L5014" i="1"/>
  <c r="M5018" i="1"/>
  <c r="L5018" i="1"/>
  <c r="M5022" i="1"/>
  <c r="L5022" i="1"/>
  <c r="M5026" i="1"/>
  <c r="L5026" i="1"/>
  <c r="M5030" i="1"/>
  <c r="L5030" i="1"/>
  <c r="M5034" i="1"/>
  <c r="L5034" i="1"/>
  <c r="M5038" i="1"/>
  <c r="L5038" i="1"/>
  <c r="M5042" i="1"/>
  <c r="L5042" i="1"/>
  <c r="M5046" i="1"/>
  <c r="L5046" i="1"/>
  <c r="M5050" i="1"/>
  <c r="L5050" i="1"/>
  <c r="M5054" i="1"/>
  <c r="L5054" i="1"/>
  <c r="M5058" i="1"/>
  <c r="L5058" i="1"/>
  <c r="M5062" i="1"/>
  <c r="L5062" i="1"/>
  <c r="M5066" i="1"/>
  <c r="L5066" i="1"/>
  <c r="M5070" i="1"/>
  <c r="L5070" i="1"/>
  <c r="M5074" i="1"/>
  <c r="L5074" i="1"/>
  <c r="M5078" i="1"/>
  <c r="L5078" i="1"/>
  <c r="M5082" i="1"/>
  <c r="L5082" i="1"/>
  <c r="M5086" i="1"/>
  <c r="L5086" i="1"/>
  <c r="M5090" i="1"/>
  <c r="L5090" i="1"/>
  <c r="M5094" i="1"/>
  <c r="L5094" i="1"/>
  <c r="M5098" i="1"/>
  <c r="L5098" i="1"/>
  <c r="M5102" i="1"/>
  <c r="L5102" i="1"/>
  <c r="M5106" i="1"/>
  <c r="L5106" i="1"/>
  <c r="M5110" i="1"/>
  <c r="L5110" i="1"/>
  <c r="M5114" i="1"/>
  <c r="L5114" i="1"/>
  <c r="M5118" i="1"/>
  <c r="L5118" i="1"/>
  <c r="M5122" i="1"/>
  <c r="L5122" i="1"/>
  <c r="M5126" i="1"/>
  <c r="L5126" i="1"/>
  <c r="M5130" i="1"/>
  <c r="L5130" i="1"/>
  <c r="M5134" i="1"/>
  <c r="L5134" i="1"/>
  <c r="M5138" i="1"/>
  <c r="L5138" i="1"/>
  <c r="M5142" i="1"/>
  <c r="L5142" i="1"/>
  <c r="M5146" i="1"/>
  <c r="L5146" i="1"/>
  <c r="M5150" i="1"/>
  <c r="L5150" i="1"/>
  <c r="M5154" i="1"/>
  <c r="L5154" i="1"/>
  <c r="M5158" i="1"/>
  <c r="L5158" i="1"/>
  <c r="M5162" i="1"/>
  <c r="L5162" i="1"/>
  <c r="M5166" i="1"/>
  <c r="L5166" i="1"/>
  <c r="M5170" i="1"/>
  <c r="L5170" i="1"/>
  <c r="M5174" i="1"/>
  <c r="L5174" i="1"/>
  <c r="M5178" i="1"/>
  <c r="L5178" i="1"/>
  <c r="M5182" i="1"/>
  <c r="L5182" i="1"/>
  <c r="M5186" i="1"/>
  <c r="L5186" i="1"/>
  <c r="M5190" i="1"/>
  <c r="L5190" i="1"/>
  <c r="M5194" i="1"/>
  <c r="L5194" i="1"/>
  <c r="M5198" i="1"/>
  <c r="L5198" i="1"/>
  <c r="M5202" i="1"/>
  <c r="L5202" i="1"/>
  <c r="M5206" i="1"/>
  <c r="L5206" i="1"/>
  <c r="M5210" i="1"/>
  <c r="L5210" i="1"/>
  <c r="M5214" i="1"/>
  <c r="L5214" i="1"/>
  <c r="M5218" i="1"/>
  <c r="L5218" i="1"/>
  <c r="M5222" i="1"/>
  <c r="L5222" i="1"/>
  <c r="M5226" i="1"/>
  <c r="L5226" i="1"/>
  <c r="M5230" i="1"/>
  <c r="L5230" i="1"/>
  <c r="M5234" i="1"/>
  <c r="L5234" i="1"/>
  <c r="M5238" i="1"/>
  <c r="L5238" i="1"/>
  <c r="M5242" i="1"/>
  <c r="L5242" i="1"/>
  <c r="M5246" i="1"/>
  <c r="L5246" i="1"/>
  <c r="M5250" i="1"/>
  <c r="L5250" i="1"/>
  <c r="M5254" i="1"/>
  <c r="L5254" i="1"/>
  <c r="M5258" i="1"/>
  <c r="L5258" i="1"/>
  <c r="M5262" i="1"/>
  <c r="L5262" i="1"/>
  <c r="M5266" i="1"/>
  <c r="L5266" i="1"/>
  <c r="M5270" i="1"/>
  <c r="L5270" i="1"/>
  <c r="M5274" i="1"/>
  <c r="L5274" i="1"/>
  <c r="M5278" i="1"/>
  <c r="L5278" i="1"/>
  <c r="M5282" i="1"/>
  <c r="L5282" i="1"/>
  <c r="M5286" i="1"/>
  <c r="L5286" i="1"/>
  <c r="M5290" i="1"/>
  <c r="L5290" i="1"/>
  <c r="M5294" i="1"/>
  <c r="L5294" i="1"/>
  <c r="M5298" i="1"/>
  <c r="L5298" i="1"/>
  <c r="M5302" i="1"/>
  <c r="L5302" i="1"/>
  <c r="M5306" i="1"/>
  <c r="L5306" i="1"/>
  <c r="M5310" i="1"/>
  <c r="L5310" i="1"/>
  <c r="M5314" i="1"/>
  <c r="L5314" i="1"/>
  <c r="M5318" i="1"/>
  <c r="L5318" i="1"/>
  <c r="M5322" i="1"/>
  <c r="L5322" i="1"/>
  <c r="M5326" i="1"/>
  <c r="L5326" i="1"/>
  <c r="M5330" i="1"/>
  <c r="L5330" i="1"/>
  <c r="M5334" i="1"/>
  <c r="L5334" i="1"/>
  <c r="M5338" i="1"/>
  <c r="L5338" i="1"/>
  <c r="M5342" i="1"/>
  <c r="L5342" i="1"/>
  <c r="M5346" i="1"/>
  <c r="L5346" i="1"/>
  <c r="M5350" i="1"/>
  <c r="L5350" i="1"/>
  <c r="M5354" i="1"/>
  <c r="L5354" i="1"/>
  <c r="M5358" i="1"/>
  <c r="L5358" i="1"/>
  <c r="M5362" i="1"/>
  <c r="L5362" i="1"/>
  <c r="M5366" i="1"/>
  <c r="L5366" i="1"/>
  <c r="M5370" i="1"/>
  <c r="L5370" i="1"/>
  <c r="M5374" i="1"/>
  <c r="L5374" i="1"/>
  <c r="M5378" i="1"/>
  <c r="L5378" i="1"/>
  <c r="M5382" i="1"/>
  <c r="L5382" i="1"/>
  <c r="M5386" i="1"/>
  <c r="L5386" i="1"/>
  <c r="M5390" i="1"/>
  <c r="L5390" i="1"/>
  <c r="M5394" i="1"/>
  <c r="L5394" i="1"/>
  <c r="M5398" i="1"/>
  <c r="L5398" i="1"/>
  <c r="M5402" i="1"/>
  <c r="L5402" i="1"/>
  <c r="M5406" i="1"/>
  <c r="L5406" i="1"/>
  <c r="M5410" i="1"/>
  <c r="L5410" i="1"/>
  <c r="M5414" i="1"/>
  <c r="L5414" i="1"/>
  <c r="M5418" i="1"/>
  <c r="L5418" i="1"/>
  <c r="M5422" i="1"/>
  <c r="L5422" i="1"/>
  <c r="M5426" i="1"/>
  <c r="L5426" i="1"/>
  <c r="M5430" i="1"/>
  <c r="L5430" i="1"/>
  <c r="M5434" i="1"/>
  <c r="L5434" i="1"/>
  <c r="M5438" i="1"/>
  <c r="L5438" i="1"/>
  <c r="M5442" i="1"/>
  <c r="L5442" i="1"/>
  <c r="M5446" i="1"/>
  <c r="L5446" i="1"/>
  <c r="M5450" i="1"/>
  <c r="L5450" i="1"/>
  <c r="M5454" i="1"/>
  <c r="L5454" i="1"/>
  <c r="M5458" i="1"/>
  <c r="L5458" i="1"/>
  <c r="M5462" i="1"/>
  <c r="L5462" i="1"/>
  <c r="M5466" i="1"/>
  <c r="L5466" i="1"/>
  <c r="M5470" i="1"/>
  <c r="L5470" i="1"/>
  <c r="M5474" i="1"/>
  <c r="L5474" i="1"/>
  <c r="M5478" i="1"/>
  <c r="L5478" i="1"/>
  <c r="M5482" i="1"/>
  <c r="L5482" i="1"/>
  <c r="M5486" i="1"/>
  <c r="L5486" i="1"/>
  <c r="M5490" i="1"/>
  <c r="L5490" i="1"/>
  <c r="M5494" i="1"/>
  <c r="L5494" i="1"/>
  <c r="M5498" i="1"/>
  <c r="L5498" i="1"/>
  <c r="M5502" i="1"/>
  <c r="L5502" i="1"/>
  <c r="M5506" i="1"/>
  <c r="L5506" i="1"/>
  <c r="M5510" i="1"/>
  <c r="L5510" i="1"/>
  <c r="M5514" i="1"/>
  <c r="L5514" i="1"/>
  <c r="M5518" i="1"/>
  <c r="L5518" i="1"/>
  <c r="M5522" i="1"/>
  <c r="L5522" i="1"/>
  <c r="M5526" i="1"/>
  <c r="L5526" i="1"/>
  <c r="M5530" i="1"/>
  <c r="L5530" i="1"/>
  <c r="M5534" i="1"/>
  <c r="L5534" i="1"/>
  <c r="M5538" i="1"/>
  <c r="L5538" i="1"/>
  <c r="M5542" i="1"/>
  <c r="L5542" i="1"/>
  <c r="M5546" i="1"/>
  <c r="L5546" i="1"/>
  <c r="M5550" i="1"/>
  <c r="L5550" i="1"/>
  <c r="M5554" i="1"/>
  <c r="L5554" i="1"/>
  <c r="M5558" i="1"/>
  <c r="L5558" i="1"/>
  <c r="M5562" i="1"/>
  <c r="L5562" i="1"/>
  <c r="M5566" i="1"/>
  <c r="L5566" i="1"/>
  <c r="M5570" i="1"/>
  <c r="L5570" i="1"/>
  <c r="M5574" i="1"/>
  <c r="L5574" i="1"/>
  <c r="M5578" i="1"/>
  <c r="L5578" i="1"/>
  <c r="M5582" i="1"/>
  <c r="L5582" i="1"/>
  <c r="M5586" i="1"/>
  <c r="L5586" i="1"/>
  <c r="M5590" i="1"/>
  <c r="L5590" i="1"/>
  <c r="M5594" i="1"/>
  <c r="L5594" i="1"/>
  <c r="M5598" i="1"/>
  <c r="L5598" i="1"/>
  <c r="M5602" i="1"/>
  <c r="L5602" i="1"/>
  <c r="M5606" i="1"/>
  <c r="L5606" i="1"/>
  <c r="M5610" i="1"/>
  <c r="L5610" i="1"/>
  <c r="M5614" i="1"/>
  <c r="L5614" i="1"/>
  <c r="M5618" i="1"/>
  <c r="L5618" i="1"/>
  <c r="M5622" i="1"/>
  <c r="L5622" i="1"/>
  <c r="M5626" i="1"/>
  <c r="L5626" i="1"/>
  <c r="M5630" i="1"/>
  <c r="L5630" i="1"/>
  <c r="M5634" i="1"/>
  <c r="L5634" i="1"/>
  <c r="M5638" i="1"/>
  <c r="L5638" i="1"/>
  <c r="M5642" i="1"/>
  <c r="L5642" i="1"/>
  <c r="M5646" i="1"/>
  <c r="L5646" i="1"/>
  <c r="M5650" i="1"/>
  <c r="L5650" i="1"/>
  <c r="M5654" i="1"/>
  <c r="L5654" i="1"/>
  <c r="M5658" i="1"/>
  <c r="L5658" i="1"/>
  <c r="M5662" i="1"/>
  <c r="L5662" i="1"/>
  <c r="M5666" i="1"/>
  <c r="L5666" i="1"/>
  <c r="M5670" i="1"/>
  <c r="L5670" i="1"/>
  <c r="M5674" i="1"/>
  <c r="L5674" i="1"/>
  <c r="M5678" i="1"/>
  <c r="L5678" i="1"/>
  <c r="M5682" i="1"/>
  <c r="L5682" i="1"/>
  <c r="M5686" i="1"/>
  <c r="L5686" i="1"/>
  <c r="M5690" i="1"/>
  <c r="L5690" i="1"/>
  <c r="M5694" i="1"/>
  <c r="L5694" i="1"/>
  <c r="M5698" i="1"/>
  <c r="L5698" i="1"/>
  <c r="M5702" i="1"/>
  <c r="L5702" i="1"/>
  <c r="M5706" i="1"/>
  <c r="L5706" i="1"/>
  <c r="M5710" i="1"/>
  <c r="L5710" i="1"/>
  <c r="M5714" i="1"/>
  <c r="L5714" i="1"/>
  <c r="M5718" i="1"/>
  <c r="L5718" i="1"/>
  <c r="M5722" i="1"/>
  <c r="L5722" i="1"/>
  <c r="M5726" i="1"/>
  <c r="L5726" i="1"/>
  <c r="M5730" i="1"/>
  <c r="L5730" i="1"/>
  <c r="M5734" i="1"/>
  <c r="L5734" i="1"/>
  <c r="M5738" i="1"/>
  <c r="L5738" i="1"/>
  <c r="M5742" i="1"/>
  <c r="L5742" i="1"/>
  <c r="M5746" i="1"/>
  <c r="L5746" i="1"/>
  <c r="M5750" i="1"/>
  <c r="L5750" i="1"/>
  <c r="M5754" i="1"/>
  <c r="L5754" i="1"/>
  <c r="M5758" i="1"/>
  <c r="L5758" i="1"/>
  <c r="M5762" i="1"/>
  <c r="L5762" i="1"/>
  <c r="M5766" i="1"/>
  <c r="L5766" i="1"/>
  <c r="M5770" i="1"/>
  <c r="L5770" i="1"/>
  <c r="M5774" i="1"/>
  <c r="L5774" i="1"/>
  <c r="M5778" i="1"/>
  <c r="L5778" i="1"/>
  <c r="M5782" i="1"/>
  <c r="L5782" i="1"/>
  <c r="M5786" i="1"/>
  <c r="L5786" i="1"/>
  <c r="M5790" i="1"/>
  <c r="L5790" i="1"/>
  <c r="M5794" i="1"/>
  <c r="L5794" i="1"/>
  <c r="M5798" i="1"/>
  <c r="L5798" i="1"/>
  <c r="M5802" i="1"/>
  <c r="L5802" i="1"/>
  <c r="M5806" i="1"/>
  <c r="L5806" i="1"/>
  <c r="M5810" i="1"/>
  <c r="L5810" i="1"/>
  <c r="M5814" i="1"/>
  <c r="L5814" i="1"/>
  <c r="M5818" i="1"/>
  <c r="L5818" i="1"/>
  <c r="M5822" i="1"/>
  <c r="L5822" i="1"/>
  <c r="M5826" i="1"/>
  <c r="L5826" i="1"/>
  <c r="M5830" i="1"/>
  <c r="L5830" i="1"/>
  <c r="M5834" i="1"/>
  <c r="L5834" i="1"/>
  <c r="M5838" i="1"/>
  <c r="L5838" i="1"/>
  <c r="M5842" i="1"/>
  <c r="L5842" i="1"/>
  <c r="M5846" i="1"/>
  <c r="L5846" i="1"/>
  <c r="M5850" i="1"/>
  <c r="L5850" i="1"/>
  <c r="M5854" i="1"/>
  <c r="L5854" i="1"/>
  <c r="M5858" i="1"/>
  <c r="L5858" i="1"/>
  <c r="M5862" i="1"/>
  <c r="L5862" i="1"/>
  <c r="M5866" i="1"/>
  <c r="L5866" i="1"/>
  <c r="M5870" i="1"/>
  <c r="L5870" i="1"/>
  <c r="M5874" i="1"/>
  <c r="L5874" i="1"/>
  <c r="M5878" i="1"/>
  <c r="L5878" i="1"/>
  <c r="M5882" i="1"/>
  <c r="L5882" i="1"/>
  <c r="M5886" i="1"/>
  <c r="L5886" i="1"/>
  <c r="M5890" i="1"/>
  <c r="L5890" i="1"/>
  <c r="M5894" i="1"/>
  <c r="L5894" i="1"/>
  <c r="M5898" i="1"/>
  <c r="L5898" i="1"/>
  <c r="M5902" i="1"/>
  <c r="L5902" i="1"/>
  <c r="M5906" i="1"/>
  <c r="L5906" i="1"/>
  <c r="M5910" i="1"/>
  <c r="L5910" i="1"/>
  <c r="M5914" i="1"/>
  <c r="L5914" i="1"/>
  <c r="M5918" i="1"/>
  <c r="L5918" i="1"/>
  <c r="M5922" i="1"/>
  <c r="L5922" i="1"/>
  <c r="M5926" i="1"/>
  <c r="L5926" i="1"/>
  <c r="M5930" i="1"/>
  <c r="L5930" i="1"/>
  <c r="M5934" i="1"/>
  <c r="L5934" i="1"/>
  <c r="M5938" i="1"/>
  <c r="L5938" i="1"/>
  <c r="M5942" i="1"/>
  <c r="L5942" i="1"/>
  <c r="M5946" i="1"/>
  <c r="L5946" i="1"/>
  <c r="M5950" i="1"/>
  <c r="L5950" i="1"/>
  <c r="M5954" i="1"/>
  <c r="L5954" i="1"/>
  <c r="M5958" i="1"/>
  <c r="L5958" i="1"/>
  <c r="M5962" i="1"/>
  <c r="L5962" i="1"/>
  <c r="M5966" i="1"/>
  <c r="L5966" i="1"/>
  <c r="M5970" i="1"/>
  <c r="L5970" i="1"/>
  <c r="M5974" i="1"/>
  <c r="L5974" i="1"/>
  <c r="M5978" i="1"/>
  <c r="L5978" i="1"/>
  <c r="M5982" i="1"/>
  <c r="L5982" i="1"/>
  <c r="M5986" i="1"/>
  <c r="L5986" i="1"/>
  <c r="M5990" i="1"/>
  <c r="L5990" i="1"/>
  <c r="M5994" i="1"/>
  <c r="L5994" i="1"/>
  <c r="M5998" i="1"/>
  <c r="L5998" i="1"/>
  <c r="M6002" i="1"/>
  <c r="L6002" i="1"/>
  <c r="M6006" i="1"/>
  <c r="L6006" i="1"/>
  <c r="M6010" i="1"/>
  <c r="L6010" i="1"/>
  <c r="M6014" i="1"/>
  <c r="L6014" i="1"/>
  <c r="M6018" i="1"/>
  <c r="L6018" i="1"/>
  <c r="M6022" i="1"/>
  <c r="L6022" i="1"/>
  <c r="M6026" i="1"/>
  <c r="L6026" i="1"/>
  <c r="M6030" i="1"/>
  <c r="L6030" i="1"/>
  <c r="M6034" i="1"/>
  <c r="L6034" i="1"/>
  <c r="M6038" i="1"/>
  <c r="L6038" i="1"/>
  <c r="M6042" i="1"/>
  <c r="L6042" i="1"/>
  <c r="M6046" i="1"/>
  <c r="L6046" i="1"/>
  <c r="M6050" i="1"/>
  <c r="L6050" i="1"/>
  <c r="M6054" i="1"/>
  <c r="L6054" i="1"/>
  <c r="M6058" i="1"/>
  <c r="L6058" i="1"/>
  <c r="M6062" i="1"/>
  <c r="L6062" i="1"/>
  <c r="M6066" i="1"/>
  <c r="L6066" i="1"/>
  <c r="M6070" i="1"/>
  <c r="L6070" i="1"/>
  <c r="M6074" i="1"/>
  <c r="L6074" i="1"/>
  <c r="M6078" i="1"/>
  <c r="L6078" i="1"/>
  <c r="M6082" i="1"/>
  <c r="L6082" i="1"/>
  <c r="M6086" i="1"/>
  <c r="L6086" i="1"/>
  <c r="M6090" i="1"/>
  <c r="L6090" i="1"/>
  <c r="M6094" i="1"/>
  <c r="L6094" i="1"/>
  <c r="M6098" i="1"/>
  <c r="L6098" i="1"/>
  <c r="M6102" i="1"/>
  <c r="L6102" i="1"/>
  <c r="M6106" i="1"/>
  <c r="L6106" i="1"/>
  <c r="M6110" i="1"/>
  <c r="L6110" i="1"/>
  <c r="M6114" i="1"/>
  <c r="L6114" i="1"/>
  <c r="M6118" i="1"/>
  <c r="L6118" i="1"/>
  <c r="M6122" i="1"/>
  <c r="L6122" i="1"/>
  <c r="M6126" i="1"/>
  <c r="L6126" i="1"/>
  <c r="M6130" i="1"/>
  <c r="L6130" i="1"/>
  <c r="M6134" i="1"/>
  <c r="L6134" i="1"/>
  <c r="M6138" i="1"/>
  <c r="L6138" i="1"/>
  <c r="M6142" i="1"/>
  <c r="L6142" i="1"/>
  <c r="M6146" i="1"/>
  <c r="L6146" i="1"/>
  <c r="M6150" i="1"/>
  <c r="L6150" i="1"/>
  <c r="M6154" i="1"/>
  <c r="L6154" i="1"/>
  <c r="M6158" i="1"/>
  <c r="L6158" i="1"/>
  <c r="M6162" i="1"/>
  <c r="L6162" i="1"/>
  <c r="M6166" i="1"/>
  <c r="L6166" i="1"/>
  <c r="M6170" i="1"/>
  <c r="L6170" i="1"/>
  <c r="M6174" i="1"/>
  <c r="L6174" i="1"/>
  <c r="M6178" i="1"/>
  <c r="L6178" i="1"/>
  <c r="M6182" i="1"/>
  <c r="L6182" i="1"/>
  <c r="M6186" i="1"/>
  <c r="L6186" i="1"/>
  <c r="M6190" i="1"/>
  <c r="L6190" i="1"/>
  <c r="M6194" i="1"/>
  <c r="L6194" i="1"/>
  <c r="M6198" i="1"/>
  <c r="L6198" i="1"/>
  <c r="M6202" i="1"/>
  <c r="L6202" i="1"/>
  <c r="M6206" i="1"/>
  <c r="L6206" i="1"/>
  <c r="M6210" i="1"/>
  <c r="L6210" i="1"/>
  <c r="M6214" i="1"/>
  <c r="L6214" i="1"/>
  <c r="M6218" i="1"/>
  <c r="L6218" i="1"/>
  <c r="M6222" i="1"/>
  <c r="L6222" i="1"/>
  <c r="M6226" i="1"/>
  <c r="L6226" i="1"/>
  <c r="M6230" i="1"/>
  <c r="L6230" i="1"/>
  <c r="M6234" i="1"/>
  <c r="L6234" i="1"/>
  <c r="M6238" i="1"/>
  <c r="L6238" i="1"/>
  <c r="M6242" i="1"/>
  <c r="L6242" i="1"/>
  <c r="M6246" i="1"/>
  <c r="L6246" i="1"/>
  <c r="M6250" i="1"/>
  <c r="L6250" i="1"/>
  <c r="M6254" i="1"/>
  <c r="L6254" i="1"/>
  <c r="M6258" i="1"/>
  <c r="L6258" i="1"/>
  <c r="M6262" i="1"/>
  <c r="L6262" i="1"/>
  <c r="M6266" i="1"/>
  <c r="L6266" i="1"/>
  <c r="M6270" i="1"/>
  <c r="L6270" i="1"/>
  <c r="M6274" i="1"/>
  <c r="L6274" i="1"/>
  <c r="M6278" i="1"/>
  <c r="L6278" i="1"/>
  <c r="M6282" i="1"/>
  <c r="L6282" i="1"/>
  <c r="M6286" i="1"/>
  <c r="L6286" i="1"/>
  <c r="M6290" i="1"/>
  <c r="L6290" i="1"/>
  <c r="M6294" i="1"/>
  <c r="L6294" i="1"/>
  <c r="M6298" i="1"/>
  <c r="L6298" i="1"/>
  <c r="M6302" i="1"/>
  <c r="L6302" i="1"/>
  <c r="M6306" i="1"/>
  <c r="L6306" i="1"/>
  <c r="M6310" i="1"/>
  <c r="L6310" i="1"/>
  <c r="M6314" i="1"/>
  <c r="L6314" i="1"/>
  <c r="M6318" i="1"/>
  <c r="L6318" i="1"/>
  <c r="M6322" i="1"/>
  <c r="L6322" i="1"/>
  <c r="M6326" i="1"/>
  <c r="L6326" i="1"/>
  <c r="M6330" i="1"/>
  <c r="L6330" i="1"/>
  <c r="M6334" i="1"/>
  <c r="L6334" i="1"/>
  <c r="M6338" i="1"/>
  <c r="L6338" i="1"/>
  <c r="M6342" i="1"/>
  <c r="L6342" i="1"/>
  <c r="M6346" i="1"/>
  <c r="L6346" i="1"/>
  <c r="M6350" i="1"/>
  <c r="L6350" i="1"/>
  <c r="M6354" i="1"/>
  <c r="L6354" i="1"/>
  <c r="M6358" i="1"/>
  <c r="L6358" i="1"/>
  <c r="M6362" i="1"/>
  <c r="L6362" i="1"/>
  <c r="M6366" i="1"/>
  <c r="L6366" i="1"/>
  <c r="M6370" i="1"/>
  <c r="L6370" i="1"/>
  <c r="M6374" i="1"/>
  <c r="L6374" i="1"/>
  <c r="M6378" i="1"/>
  <c r="L6378" i="1"/>
  <c r="M6382" i="1"/>
  <c r="L6382" i="1"/>
  <c r="M6386" i="1"/>
  <c r="L6386" i="1"/>
  <c r="M6390" i="1"/>
  <c r="L6390" i="1"/>
  <c r="M6394" i="1"/>
  <c r="L6394" i="1"/>
  <c r="M6398" i="1"/>
  <c r="L6398" i="1"/>
  <c r="M6402" i="1"/>
  <c r="L6402" i="1"/>
  <c r="M6406" i="1"/>
  <c r="L6406" i="1"/>
  <c r="M6410" i="1"/>
  <c r="L6410" i="1"/>
  <c r="M6414" i="1"/>
  <c r="L6414" i="1"/>
  <c r="M6418" i="1"/>
  <c r="L6418" i="1"/>
  <c r="M6422" i="1"/>
  <c r="L6422" i="1"/>
  <c r="M6426" i="1"/>
  <c r="L6426" i="1"/>
  <c r="M6430" i="1"/>
  <c r="L6430" i="1"/>
  <c r="M6434" i="1"/>
  <c r="L6434" i="1"/>
  <c r="M6438" i="1"/>
  <c r="L6438" i="1"/>
  <c r="M6442" i="1"/>
  <c r="L6442" i="1"/>
  <c r="M6446" i="1"/>
  <c r="L6446" i="1"/>
  <c r="M6450" i="1"/>
  <c r="L6450" i="1"/>
  <c r="M6454" i="1"/>
  <c r="L6454" i="1"/>
  <c r="M6458" i="1"/>
  <c r="L6458" i="1"/>
  <c r="M6462" i="1"/>
  <c r="L6462" i="1"/>
  <c r="M6466" i="1"/>
  <c r="L6466" i="1"/>
  <c r="M6470" i="1"/>
  <c r="L6470" i="1"/>
  <c r="M6474" i="1"/>
  <c r="L6474" i="1"/>
  <c r="M6478" i="1"/>
  <c r="L6478" i="1"/>
  <c r="M6482" i="1"/>
  <c r="L6482" i="1"/>
  <c r="M6486" i="1"/>
  <c r="L6486" i="1"/>
  <c r="M6490" i="1"/>
  <c r="L6490" i="1"/>
  <c r="M6494" i="1"/>
  <c r="L6494" i="1"/>
  <c r="M6498" i="1"/>
  <c r="L6498" i="1"/>
  <c r="M6502" i="1"/>
  <c r="L6502" i="1"/>
  <c r="M6506" i="1"/>
  <c r="L6506" i="1"/>
  <c r="M6510" i="1"/>
  <c r="L6510" i="1"/>
  <c r="M6514" i="1"/>
  <c r="L6514" i="1"/>
  <c r="M6518" i="1"/>
  <c r="L6518" i="1"/>
  <c r="M6522" i="1"/>
  <c r="L6522" i="1"/>
  <c r="M6526" i="1"/>
  <c r="L6526" i="1"/>
  <c r="M6530" i="1"/>
  <c r="L6530" i="1"/>
  <c r="M6534" i="1"/>
  <c r="L6534" i="1"/>
  <c r="M6538" i="1"/>
  <c r="L6538" i="1"/>
  <c r="M6542" i="1"/>
  <c r="L6542" i="1"/>
  <c r="M6546" i="1"/>
  <c r="L6546" i="1"/>
  <c r="M6550" i="1"/>
  <c r="L6550" i="1"/>
  <c r="M6554" i="1"/>
  <c r="L6554" i="1"/>
  <c r="M6558" i="1"/>
  <c r="L6558" i="1"/>
  <c r="M6562" i="1"/>
  <c r="L6562" i="1"/>
  <c r="M6566" i="1"/>
  <c r="L6566" i="1"/>
  <c r="M6570" i="1"/>
  <c r="L6570" i="1"/>
  <c r="M6574" i="1"/>
  <c r="L6574" i="1"/>
  <c r="M6578" i="1"/>
  <c r="L6578" i="1"/>
  <c r="M6582" i="1"/>
  <c r="L6582" i="1"/>
  <c r="M6586" i="1"/>
  <c r="L6586" i="1"/>
  <c r="M6590" i="1"/>
  <c r="L6590" i="1"/>
  <c r="M6594" i="1"/>
  <c r="L6594" i="1"/>
  <c r="M6598" i="1"/>
  <c r="L6598" i="1"/>
  <c r="M6602" i="1"/>
  <c r="L6602" i="1"/>
  <c r="M6606" i="1"/>
  <c r="L6606" i="1"/>
  <c r="M6610" i="1"/>
  <c r="L6610" i="1"/>
  <c r="M6614" i="1"/>
  <c r="L6614" i="1"/>
  <c r="M6618" i="1"/>
  <c r="L6618" i="1"/>
  <c r="M6622" i="1"/>
  <c r="L6622" i="1"/>
  <c r="M6626" i="1"/>
  <c r="L6626" i="1"/>
  <c r="M6630" i="1"/>
  <c r="L6630" i="1"/>
  <c r="M6634" i="1"/>
  <c r="L6634" i="1"/>
  <c r="M6638" i="1"/>
  <c r="L6638" i="1"/>
  <c r="M6642" i="1"/>
  <c r="L6642" i="1"/>
  <c r="M6646" i="1"/>
  <c r="L6646" i="1"/>
  <c r="M6650" i="1"/>
  <c r="L6650" i="1"/>
  <c r="M6654" i="1"/>
  <c r="L6654" i="1"/>
  <c r="M6658" i="1"/>
  <c r="L6658" i="1"/>
  <c r="M6662" i="1"/>
  <c r="L6662" i="1"/>
  <c r="M6666" i="1"/>
  <c r="L6666" i="1"/>
  <c r="M6670" i="1"/>
  <c r="L6670" i="1"/>
  <c r="M6674" i="1"/>
  <c r="L6674" i="1"/>
  <c r="M6678" i="1"/>
  <c r="L6678" i="1"/>
  <c r="M6682" i="1"/>
  <c r="L6682" i="1"/>
  <c r="M6686" i="1"/>
  <c r="L6686" i="1"/>
  <c r="M6690" i="1"/>
  <c r="L6690" i="1"/>
  <c r="M6694" i="1"/>
  <c r="L6694" i="1"/>
  <c r="M6698" i="1"/>
  <c r="L6698" i="1"/>
  <c r="M6702" i="1"/>
  <c r="L6702" i="1"/>
  <c r="M6706" i="1"/>
  <c r="L6706" i="1"/>
  <c r="M6710" i="1"/>
  <c r="L6710" i="1"/>
  <c r="M6714" i="1"/>
  <c r="L6714" i="1"/>
  <c r="M6718" i="1"/>
  <c r="L6718" i="1"/>
  <c r="M6722" i="1"/>
  <c r="L6722" i="1"/>
  <c r="M6726" i="1"/>
  <c r="L6726" i="1"/>
  <c r="M6730" i="1"/>
  <c r="L6730" i="1"/>
  <c r="M6734" i="1"/>
  <c r="L6734" i="1"/>
  <c r="M6738" i="1"/>
  <c r="L6738" i="1"/>
  <c r="M6742" i="1"/>
  <c r="L6742" i="1"/>
  <c r="M6746" i="1"/>
  <c r="L6746" i="1"/>
  <c r="M6750" i="1"/>
  <c r="L6750" i="1"/>
  <c r="M6754" i="1"/>
  <c r="L6754" i="1"/>
  <c r="M6758" i="1"/>
  <c r="L6758" i="1"/>
  <c r="M6762" i="1"/>
  <c r="L6762" i="1"/>
  <c r="M6766" i="1"/>
  <c r="L6766" i="1"/>
  <c r="M6770" i="1"/>
  <c r="L6770" i="1"/>
  <c r="M6774" i="1"/>
  <c r="L6774" i="1"/>
  <c r="M6778" i="1"/>
  <c r="L6778" i="1"/>
  <c r="M6782" i="1"/>
  <c r="L6782" i="1"/>
  <c r="M6786" i="1"/>
  <c r="L6786" i="1"/>
  <c r="M6790" i="1"/>
  <c r="L6790" i="1"/>
  <c r="M6794" i="1"/>
  <c r="L6794" i="1"/>
  <c r="M6798" i="1"/>
  <c r="L6798" i="1"/>
  <c r="M6802" i="1"/>
  <c r="L6802" i="1"/>
  <c r="M6806" i="1"/>
  <c r="L6806" i="1"/>
  <c r="M6810" i="1"/>
  <c r="L6810" i="1"/>
  <c r="M6814" i="1"/>
  <c r="L6814" i="1"/>
  <c r="M6818" i="1"/>
  <c r="L6818" i="1"/>
  <c r="M6822" i="1"/>
  <c r="L6822" i="1"/>
  <c r="M6826" i="1"/>
  <c r="L6826" i="1"/>
  <c r="M6830" i="1"/>
  <c r="L6830" i="1"/>
  <c r="M6834" i="1"/>
  <c r="L6834" i="1"/>
  <c r="M6838" i="1"/>
  <c r="L6838" i="1"/>
  <c r="M6842" i="1"/>
  <c r="L6842" i="1"/>
  <c r="M6846" i="1"/>
  <c r="L6846" i="1"/>
  <c r="M6850" i="1"/>
  <c r="L6850" i="1"/>
  <c r="M6854" i="1"/>
  <c r="L6854" i="1"/>
  <c r="M6858" i="1"/>
  <c r="L6858" i="1"/>
  <c r="M6862" i="1"/>
  <c r="L6862" i="1"/>
  <c r="M6866" i="1"/>
  <c r="L6866" i="1"/>
  <c r="M6870" i="1"/>
  <c r="L6870" i="1"/>
  <c r="M6874" i="1"/>
  <c r="L6874" i="1"/>
  <c r="M6878" i="1"/>
  <c r="L6878" i="1"/>
  <c r="M6882" i="1"/>
  <c r="L6882" i="1"/>
  <c r="M6886" i="1"/>
  <c r="L6886" i="1"/>
  <c r="M6890" i="1"/>
  <c r="L6890" i="1"/>
  <c r="M6894" i="1"/>
  <c r="L6894" i="1"/>
  <c r="M6898" i="1"/>
  <c r="L6898" i="1"/>
  <c r="M6902" i="1"/>
  <c r="L6902" i="1"/>
  <c r="M6906" i="1"/>
  <c r="L6906" i="1"/>
  <c r="M6910" i="1"/>
  <c r="L6910" i="1"/>
  <c r="M6914" i="1"/>
  <c r="L6914" i="1"/>
  <c r="M6918" i="1"/>
  <c r="L6918" i="1"/>
  <c r="M6922" i="1"/>
  <c r="L6922" i="1"/>
  <c r="M6926" i="1"/>
  <c r="L6926" i="1"/>
  <c r="M6930" i="1"/>
  <c r="L6930" i="1"/>
  <c r="M6934" i="1"/>
  <c r="L6934" i="1"/>
  <c r="M6938" i="1"/>
  <c r="L6938" i="1"/>
  <c r="M6942" i="1"/>
  <c r="L6942" i="1"/>
  <c r="M6946" i="1"/>
  <c r="L6946" i="1"/>
  <c r="M6950" i="1"/>
  <c r="L6950" i="1"/>
  <c r="M6954" i="1"/>
  <c r="L6954" i="1"/>
  <c r="M6958" i="1"/>
  <c r="L6958" i="1"/>
  <c r="M6962" i="1"/>
  <c r="L6962" i="1"/>
  <c r="M6966" i="1"/>
  <c r="L6966" i="1"/>
  <c r="M6970" i="1"/>
  <c r="L6970" i="1"/>
  <c r="M6974" i="1"/>
  <c r="L6974" i="1"/>
  <c r="M6978" i="1"/>
  <c r="L6978" i="1"/>
  <c r="M6982" i="1"/>
  <c r="L6982" i="1"/>
  <c r="M6986" i="1"/>
  <c r="L6986" i="1"/>
  <c r="M6990" i="1"/>
  <c r="L6990" i="1"/>
  <c r="M6994" i="1"/>
  <c r="L6994" i="1"/>
  <c r="M6998" i="1"/>
  <c r="L6998" i="1"/>
  <c r="M7002" i="1"/>
  <c r="L7002" i="1"/>
  <c r="M7006" i="1"/>
  <c r="L7006" i="1"/>
  <c r="M7010" i="1"/>
  <c r="L7010" i="1"/>
  <c r="M7014" i="1"/>
  <c r="L7014" i="1"/>
  <c r="M7018" i="1"/>
  <c r="L7018" i="1"/>
  <c r="M7022" i="1"/>
  <c r="L7022" i="1"/>
  <c r="M7026" i="1"/>
  <c r="L7026" i="1"/>
  <c r="M7030" i="1"/>
  <c r="L7030" i="1"/>
  <c r="M7034" i="1"/>
  <c r="L7034" i="1"/>
  <c r="M7038" i="1"/>
  <c r="L7038" i="1"/>
  <c r="M7042" i="1"/>
  <c r="L7042" i="1"/>
  <c r="M7046" i="1"/>
  <c r="L7046" i="1"/>
  <c r="M7050" i="1"/>
  <c r="L7050" i="1"/>
  <c r="M7054" i="1"/>
  <c r="L7054" i="1"/>
  <c r="M7058" i="1"/>
  <c r="L7058" i="1"/>
  <c r="M7062" i="1"/>
  <c r="L7062" i="1"/>
  <c r="M7066" i="1"/>
  <c r="L7066" i="1"/>
  <c r="M7070" i="1"/>
  <c r="L7070" i="1"/>
  <c r="M7074" i="1"/>
  <c r="L7074" i="1"/>
  <c r="M7078" i="1"/>
  <c r="L7078" i="1"/>
  <c r="M7082" i="1"/>
  <c r="L7082" i="1"/>
  <c r="M7086" i="1"/>
  <c r="L7086" i="1"/>
  <c r="M7090" i="1"/>
  <c r="L7090" i="1"/>
  <c r="M7094" i="1"/>
  <c r="L7094" i="1"/>
  <c r="M7098" i="1"/>
  <c r="L7098" i="1"/>
  <c r="M7102" i="1"/>
  <c r="L7102" i="1"/>
  <c r="M7106" i="1"/>
  <c r="L7106" i="1"/>
  <c r="M7110" i="1"/>
  <c r="L7110" i="1"/>
  <c r="M7114" i="1"/>
  <c r="L7114" i="1"/>
  <c r="M7118" i="1"/>
  <c r="L7118" i="1"/>
  <c r="M7122" i="1"/>
  <c r="L7122" i="1"/>
  <c r="M7126" i="1"/>
  <c r="L7126" i="1"/>
  <c r="M7130" i="1"/>
  <c r="L7130" i="1"/>
  <c r="M7134" i="1"/>
  <c r="L7134" i="1"/>
  <c r="M7138" i="1"/>
  <c r="L7138" i="1"/>
  <c r="M7142" i="1"/>
  <c r="L7142" i="1"/>
  <c r="M7146" i="1"/>
  <c r="L7146" i="1"/>
  <c r="M7150" i="1"/>
  <c r="L7150" i="1"/>
  <c r="M7154" i="1"/>
  <c r="L7154" i="1"/>
  <c r="M7158" i="1"/>
  <c r="L7158" i="1"/>
  <c r="M7162" i="1"/>
  <c r="L7162" i="1"/>
  <c r="M7166" i="1"/>
  <c r="L7166" i="1"/>
  <c r="M7170" i="1"/>
  <c r="L7170" i="1"/>
  <c r="M7174" i="1"/>
  <c r="L7174" i="1"/>
  <c r="M7178" i="1"/>
  <c r="L7178" i="1"/>
  <c r="M7182" i="1"/>
  <c r="L7182" i="1"/>
  <c r="M7186" i="1"/>
  <c r="L7186" i="1"/>
  <c r="M7190" i="1"/>
  <c r="L7190" i="1"/>
  <c r="M7194" i="1"/>
  <c r="L7194" i="1"/>
  <c r="M7198" i="1"/>
  <c r="L7198" i="1"/>
  <c r="M7202" i="1"/>
  <c r="L7202" i="1"/>
  <c r="M7206" i="1"/>
  <c r="L7206" i="1"/>
  <c r="M7210" i="1"/>
  <c r="L7210" i="1"/>
  <c r="M7214" i="1"/>
  <c r="L7214" i="1"/>
  <c r="M7218" i="1"/>
  <c r="L7218" i="1"/>
  <c r="M7222" i="1"/>
  <c r="L7222" i="1"/>
  <c r="M7230" i="1"/>
  <c r="L7230" i="1"/>
  <c r="M7234" i="1"/>
  <c r="L7234" i="1"/>
  <c r="M7238" i="1"/>
  <c r="L7238" i="1"/>
  <c r="M7246" i="1"/>
  <c r="L7246" i="1"/>
  <c r="M7250" i="1"/>
  <c r="L7250" i="1"/>
  <c r="M7254" i="1"/>
  <c r="L7254" i="1"/>
  <c r="M7262" i="1"/>
  <c r="L7262" i="1"/>
  <c r="M7266" i="1"/>
  <c r="L7266" i="1"/>
  <c r="M7270" i="1"/>
  <c r="L7270" i="1"/>
  <c r="M7278" i="1"/>
  <c r="L7278" i="1"/>
  <c r="M7282" i="1"/>
  <c r="L7282" i="1"/>
  <c r="M7286" i="1"/>
  <c r="L7286" i="1"/>
  <c r="M7294" i="1"/>
  <c r="L7294" i="1"/>
  <c r="M7298" i="1"/>
  <c r="L7298" i="1"/>
  <c r="M7302" i="1"/>
  <c r="L7302" i="1"/>
  <c r="M7310" i="1"/>
  <c r="L7310" i="1"/>
  <c r="M7314" i="1"/>
  <c r="L7314" i="1"/>
  <c r="M7318" i="1"/>
  <c r="L7318" i="1"/>
  <c r="M7326" i="1"/>
  <c r="L7326" i="1"/>
  <c r="M7330" i="1"/>
  <c r="L7330" i="1"/>
  <c r="M7334" i="1"/>
  <c r="L7334" i="1"/>
  <c r="M7342" i="1"/>
  <c r="L7342" i="1"/>
  <c r="M7346" i="1"/>
  <c r="L7346" i="1"/>
  <c r="M7350" i="1"/>
  <c r="L7350" i="1"/>
  <c r="M7358" i="1"/>
  <c r="L7358" i="1"/>
  <c r="M7362" i="1"/>
  <c r="L7362" i="1"/>
  <c r="M7366" i="1"/>
  <c r="L7366" i="1"/>
  <c r="M7374" i="1"/>
  <c r="L7374" i="1"/>
  <c r="M7378" i="1"/>
  <c r="L7378" i="1"/>
  <c r="M7382" i="1"/>
  <c r="L7382" i="1"/>
  <c r="M7390" i="1"/>
  <c r="L7390" i="1"/>
  <c r="M7394" i="1"/>
  <c r="L7394" i="1"/>
  <c r="M7398" i="1"/>
  <c r="L7398" i="1"/>
  <c r="M7406" i="1"/>
  <c r="L7406" i="1"/>
  <c r="M7410" i="1"/>
  <c r="L7410" i="1"/>
  <c r="M7414" i="1"/>
  <c r="L7414" i="1"/>
  <c r="M7422" i="1"/>
  <c r="L7422" i="1"/>
  <c r="M7426" i="1"/>
  <c r="L7426" i="1"/>
  <c r="M7430" i="1"/>
  <c r="L7430" i="1"/>
  <c r="M7438" i="1"/>
  <c r="L7438" i="1"/>
  <c r="M7442" i="1"/>
  <c r="L7442" i="1"/>
  <c r="M7446" i="1"/>
  <c r="L7446" i="1"/>
  <c r="M7454" i="1"/>
  <c r="L7454" i="1"/>
  <c r="M7458" i="1"/>
  <c r="L7458" i="1"/>
  <c r="M7462" i="1"/>
  <c r="L7462" i="1"/>
  <c r="M7470" i="1"/>
  <c r="L7470" i="1"/>
  <c r="M7474" i="1"/>
  <c r="L7474" i="1"/>
  <c r="M7478" i="1"/>
  <c r="L7478" i="1"/>
  <c r="M7486" i="1"/>
  <c r="L7486" i="1"/>
  <c r="M7490" i="1"/>
  <c r="L7490" i="1"/>
  <c r="M7494" i="1"/>
  <c r="L7494" i="1"/>
  <c r="M7502" i="1"/>
  <c r="L7502" i="1"/>
  <c r="M7506" i="1"/>
  <c r="L7506" i="1"/>
  <c r="M7510" i="1"/>
  <c r="L7510" i="1"/>
  <c r="M7518" i="1"/>
  <c r="L7518" i="1"/>
  <c r="M7522" i="1"/>
  <c r="L7522" i="1"/>
  <c r="M7526" i="1"/>
  <c r="L7526" i="1"/>
  <c r="M7534" i="1"/>
  <c r="L7534" i="1"/>
  <c r="M7538" i="1"/>
  <c r="L7538" i="1"/>
  <c r="M7542" i="1"/>
  <c r="L7542" i="1"/>
  <c r="M7550" i="1"/>
  <c r="L7550" i="1"/>
  <c r="M7554" i="1"/>
  <c r="L7554" i="1"/>
  <c r="M7558" i="1"/>
  <c r="L7558" i="1"/>
  <c r="M7566" i="1"/>
  <c r="L7566" i="1"/>
  <c r="M7570" i="1"/>
  <c r="L7570" i="1"/>
  <c r="M7574" i="1"/>
  <c r="L7574" i="1"/>
  <c r="M7582" i="1"/>
  <c r="L7582" i="1"/>
  <c r="M7586" i="1"/>
  <c r="L7586" i="1"/>
  <c r="M7590" i="1"/>
  <c r="L7590" i="1"/>
  <c r="M7598" i="1"/>
  <c r="L7598" i="1"/>
  <c r="M7602" i="1"/>
  <c r="L7602" i="1"/>
  <c r="M7606" i="1"/>
  <c r="L7606" i="1"/>
  <c r="M7614" i="1"/>
  <c r="L7614" i="1"/>
  <c r="M7618" i="1"/>
  <c r="L7618" i="1"/>
  <c r="M7622" i="1"/>
  <c r="L7622" i="1"/>
  <c r="M7630" i="1"/>
  <c r="L7630" i="1"/>
  <c r="M7634" i="1"/>
  <c r="L7634" i="1"/>
  <c r="M7638" i="1"/>
  <c r="L7638" i="1"/>
  <c r="M7646" i="1"/>
  <c r="L7646" i="1"/>
  <c r="M7650" i="1"/>
  <c r="L7650" i="1"/>
  <c r="M7654" i="1"/>
  <c r="L7654" i="1"/>
  <c r="M7662" i="1"/>
  <c r="L7662" i="1"/>
  <c r="M7666" i="1"/>
  <c r="L7666" i="1"/>
  <c r="M7670" i="1"/>
  <c r="L7670" i="1"/>
  <c r="M7678" i="1"/>
  <c r="L7678" i="1"/>
  <c r="M7682" i="1"/>
  <c r="L7682" i="1"/>
  <c r="M7686" i="1"/>
  <c r="L7686" i="1"/>
  <c r="M7694" i="1"/>
  <c r="L7694" i="1"/>
  <c r="M7698" i="1"/>
  <c r="L7698" i="1"/>
  <c r="M7702" i="1"/>
  <c r="L7702" i="1"/>
  <c r="M7710" i="1"/>
  <c r="L7710" i="1"/>
  <c r="M7714" i="1"/>
  <c r="L7714" i="1"/>
  <c r="M7718" i="1"/>
  <c r="L7718" i="1"/>
  <c r="M7726" i="1"/>
  <c r="L7726" i="1"/>
  <c r="M7730" i="1"/>
  <c r="L7730" i="1"/>
  <c r="M7734" i="1"/>
  <c r="L7734" i="1"/>
  <c r="M7742" i="1"/>
  <c r="L7742" i="1"/>
  <c r="M7746" i="1"/>
  <c r="L7746" i="1"/>
  <c r="M7750" i="1"/>
  <c r="L7750" i="1"/>
  <c r="M7758" i="1"/>
  <c r="L7758" i="1"/>
  <c r="M7762" i="1"/>
  <c r="L7762" i="1"/>
  <c r="M7766" i="1"/>
  <c r="L7766" i="1"/>
  <c r="M7774" i="1"/>
  <c r="L7774" i="1"/>
  <c r="M7778" i="1"/>
  <c r="L7778" i="1"/>
  <c r="M7782" i="1"/>
  <c r="L7782" i="1"/>
  <c r="M7790" i="1"/>
  <c r="L7790" i="1"/>
  <c r="M7794" i="1"/>
  <c r="L7794" i="1"/>
  <c r="M7798" i="1"/>
  <c r="L7798" i="1"/>
  <c r="M7806" i="1"/>
  <c r="L7806" i="1"/>
  <c r="M7810" i="1"/>
  <c r="L7810" i="1"/>
  <c r="M7814" i="1"/>
  <c r="L7814" i="1"/>
  <c r="M7822" i="1"/>
  <c r="L7822" i="1"/>
  <c r="M7826" i="1"/>
  <c r="L7826" i="1"/>
  <c r="M7830" i="1"/>
  <c r="L7830" i="1"/>
  <c r="M7838" i="1"/>
  <c r="L7838" i="1"/>
  <c r="M7842" i="1"/>
  <c r="L7842" i="1"/>
  <c r="M7846" i="1"/>
  <c r="L7846" i="1"/>
  <c r="M7854" i="1"/>
  <c r="L7854" i="1"/>
  <c r="M7858" i="1"/>
  <c r="L7858" i="1"/>
  <c r="M7862" i="1"/>
  <c r="L7862" i="1"/>
  <c r="M7870" i="1"/>
  <c r="L7870" i="1"/>
  <c r="M7874" i="1"/>
  <c r="L7874" i="1"/>
  <c r="M7878" i="1"/>
  <c r="L7878" i="1"/>
  <c r="M7886" i="1"/>
  <c r="L7886" i="1"/>
  <c r="M7890" i="1"/>
  <c r="L7890" i="1"/>
  <c r="M7894" i="1"/>
  <c r="L7894" i="1"/>
  <c r="M7902" i="1"/>
  <c r="L7902" i="1"/>
  <c r="M7906" i="1"/>
  <c r="L7906" i="1"/>
  <c r="M7910" i="1"/>
  <c r="L7910" i="1"/>
  <c r="M7918" i="1"/>
  <c r="L7918" i="1"/>
  <c r="M7922" i="1"/>
  <c r="L7922" i="1"/>
  <c r="M7926" i="1"/>
  <c r="L7926" i="1"/>
  <c r="M7934" i="1"/>
  <c r="L7934" i="1"/>
  <c r="M7938" i="1"/>
  <c r="L7938" i="1"/>
  <c r="M7942" i="1"/>
  <c r="L7942" i="1"/>
  <c r="M7950" i="1"/>
  <c r="L7950" i="1"/>
  <c r="M7954" i="1"/>
  <c r="L7954" i="1"/>
  <c r="M7958" i="1"/>
  <c r="L7958" i="1"/>
  <c r="M7966" i="1"/>
  <c r="L7966" i="1"/>
  <c r="M7970" i="1"/>
  <c r="L7970" i="1"/>
  <c r="M7974" i="1"/>
  <c r="L7974" i="1"/>
  <c r="M7982" i="1"/>
  <c r="L7982" i="1"/>
  <c r="M7986" i="1"/>
  <c r="L7986" i="1"/>
  <c r="M7990" i="1"/>
  <c r="L7990" i="1"/>
  <c r="M7998" i="1"/>
  <c r="L7998" i="1"/>
  <c r="M8002" i="1"/>
  <c r="L8002" i="1"/>
  <c r="M8006" i="1"/>
  <c r="L8006" i="1"/>
  <c r="M8014" i="1"/>
  <c r="L8014" i="1"/>
  <c r="M8018" i="1"/>
  <c r="L8018" i="1"/>
  <c r="M8022" i="1"/>
  <c r="L8022" i="1"/>
  <c r="M8030" i="1"/>
  <c r="L8030" i="1"/>
  <c r="M8034" i="1"/>
  <c r="L8034" i="1"/>
  <c r="M8038" i="1"/>
  <c r="L8038" i="1"/>
  <c r="M8046" i="1"/>
  <c r="L8046" i="1"/>
  <c r="M8050" i="1"/>
  <c r="L8050" i="1"/>
  <c r="M8054" i="1"/>
  <c r="L8054" i="1"/>
  <c r="M8062" i="1"/>
  <c r="L8062" i="1"/>
  <c r="M8066" i="1"/>
  <c r="L8066" i="1"/>
  <c r="M8070" i="1"/>
  <c r="L8070" i="1"/>
  <c r="M8078" i="1"/>
  <c r="L8078" i="1"/>
  <c r="M8082" i="1"/>
  <c r="L8082" i="1"/>
  <c r="M8086" i="1"/>
  <c r="L8086" i="1"/>
  <c r="M8094" i="1"/>
  <c r="L8094" i="1"/>
  <c r="M8098" i="1"/>
  <c r="L8098" i="1"/>
  <c r="M8102" i="1"/>
  <c r="L8102" i="1"/>
  <c r="M8110" i="1"/>
  <c r="L8110" i="1"/>
  <c r="M8114" i="1"/>
  <c r="L8114" i="1"/>
  <c r="M8118" i="1"/>
  <c r="L8118" i="1"/>
  <c r="M8126" i="1"/>
  <c r="L8126" i="1"/>
  <c r="M8130" i="1"/>
  <c r="L8130" i="1"/>
  <c r="M8134" i="1"/>
  <c r="L8134" i="1"/>
  <c r="M8142" i="1"/>
  <c r="L8142" i="1"/>
  <c r="M8146" i="1"/>
  <c r="L8146" i="1"/>
  <c r="M8150" i="1"/>
  <c r="L8150" i="1"/>
  <c r="M8158" i="1"/>
  <c r="L8158" i="1"/>
  <c r="M8162" i="1"/>
  <c r="L8162" i="1"/>
  <c r="M8166" i="1"/>
  <c r="L8166" i="1"/>
  <c r="M8174" i="1"/>
  <c r="L8174" i="1"/>
  <c r="M8178" i="1"/>
  <c r="L8178" i="1"/>
  <c r="M8182" i="1"/>
  <c r="L8182" i="1"/>
  <c r="M8190" i="1"/>
  <c r="L8190" i="1"/>
  <c r="M8194" i="1"/>
  <c r="L8194" i="1"/>
  <c r="M8198" i="1"/>
  <c r="L8198" i="1"/>
  <c r="M8206" i="1"/>
  <c r="L8206" i="1"/>
  <c r="M8210" i="1"/>
  <c r="L8210" i="1"/>
  <c r="M8214" i="1"/>
  <c r="L8214" i="1"/>
  <c r="M8222" i="1"/>
  <c r="L8222" i="1"/>
  <c r="M8226" i="1"/>
  <c r="L8226" i="1"/>
  <c r="M8230" i="1"/>
  <c r="L8230" i="1"/>
  <c r="M8238" i="1"/>
  <c r="L8238" i="1"/>
  <c r="M8242" i="1"/>
  <c r="L8242" i="1"/>
  <c r="M8246" i="1"/>
  <c r="L8246" i="1"/>
  <c r="M8254" i="1"/>
  <c r="L8254" i="1"/>
  <c r="M8258" i="1"/>
  <c r="L8258" i="1"/>
  <c r="M8262" i="1"/>
  <c r="L8262" i="1"/>
  <c r="M8270" i="1"/>
  <c r="L8270" i="1"/>
  <c r="M8274" i="1"/>
  <c r="L8274" i="1"/>
  <c r="M8278" i="1"/>
  <c r="L8278" i="1"/>
  <c r="M8286" i="1"/>
  <c r="L8286" i="1"/>
  <c r="M8290" i="1"/>
  <c r="L8290" i="1"/>
  <c r="M8294" i="1"/>
  <c r="L8294" i="1"/>
  <c r="M8302" i="1"/>
  <c r="L8302" i="1"/>
  <c r="M8306" i="1"/>
  <c r="L8306" i="1"/>
  <c r="M8310" i="1"/>
  <c r="L8310" i="1"/>
  <c r="M8318" i="1"/>
  <c r="L8318" i="1"/>
  <c r="M8322" i="1"/>
  <c r="L8322" i="1"/>
  <c r="M8326" i="1"/>
  <c r="L8326" i="1"/>
  <c r="M8334" i="1"/>
  <c r="L8334" i="1"/>
  <c r="M8338" i="1"/>
  <c r="L8338" i="1"/>
  <c r="M8342" i="1"/>
  <c r="L8342" i="1"/>
  <c r="M8350" i="1"/>
  <c r="L8350" i="1"/>
  <c r="M8354" i="1"/>
  <c r="L8354" i="1"/>
  <c r="M8358" i="1"/>
  <c r="L8358" i="1"/>
  <c r="M8366" i="1"/>
  <c r="L8366" i="1"/>
  <c r="M8370" i="1"/>
  <c r="L8370" i="1"/>
  <c r="M8374" i="1"/>
  <c r="L8374" i="1"/>
  <c r="M8382" i="1"/>
  <c r="L8382" i="1"/>
  <c r="M8386" i="1"/>
  <c r="L8386" i="1"/>
  <c r="M8390" i="1"/>
  <c r="L8390" i="1"/>
  <c r="M8398" i="1"/>
  <c r="L8398" i="1"/>
  <c r="M8402" i="1"/>
  <c r="L8402" i="1"/>
  <c r="M8406" i="1"/>
  <c r="L8406" i="1"/>
  <c r="M8414" i="1"/>
  <c r="L8414" i="1"/>
  <c r="M8418" i="1"/>
  <c r="L8418" i="1"/>
  <c r="M8422" i="1"/>
  <c r="L8422" i="1"/>
  <c r="M8430" i="1"/>
  <c r="L8430" i="1"/>
  <c r="M8434" i="1"/>
  <c r="L8434" i="1"/>
  <c r="M8438" i="1"/>
  <c r="L8438" i="1"/>
  <c r="M8446" i="1"/>
  <c r="L8446" i="1"/>
  <c r="M8450" i="1"/>
  <c r="L8450" i="1"/>
  <c r="M8454" i="1"/>
  <c r="L8454" i="1"/>
  <c r="M8462" i="1"/>
  <c r="L8462" i="1"/>
  <c r="M8466" i="1"/>
  <c r="L8466" i="1"/>
  <c r="M8470" i="1"/>
  <c r="L8470" i="1"/>
  <c r="M8478" i="1"/>
  <c r="L8478" i="1"/>
  <c r="M8482" i="1"/>
  <c r="L8482" i="1"/>
  <c r="M8486" i="1"/>
  <c r="L8486" i="1"/>
  <c r="M8494" i="1"/>
  <c r="L8494" i="1"/>
  <c r="M8498" i="1"/>
  <c r="L8498" i="1"/>
  <c r="M8502" i="1"/>
  <c r="L8502" i="1"/>
  <c r="M8510" i="1"/>
  <c r="L8510" i="1"/>
  <c r="M8514" i="1"/>
  <c r="L8514" i="1"/>
  <c r="M8518" i="1"/>
  <c r="L8518" i="1"/>
  <c r="M8526" i="1"/>
  <c r="L8526" i="1"/>
  <c r="M8530" i="1"/>
  <c r="L8530" i="1"/>
  <c r="M8534" i="1"/>
  <c r="L8534" i="1"/>
  <c r="M8542" i="1"/>
  <c r="L8542" i="1"/>
  <c r="M8546" i="1"/>
  <c r="L8546" i="1"/>
  <c r="M8550" i="1"/>
  <c r="L8550" i="1"/>
  <c r="M8558" i="1"/>
  <c r="L8558" i="1"/>
  <c r="M8562" i="1"/>
  <c r="L8562" i="1"/>
  <c r="M8566" i="1"/>
  <c r="L8566" i="1"/>
  <c r="M8574" i="1"/>
  <c r="L8574" i="1"/>
  <c r="M8578" i="1"/>
  <c r="L8578" i="1"/>
  <c r="M8582" i="1"/>
  <c r="L8582" i="1"/>
  <c r="M8590" i="1"/>
  <c r="L8590" i="1"/>
  <c r="M8594" i="1"/>
  <c r="L8594" i="1"/>
  <c r="M8598" i="1"/>
  <c r="L8598" i="1"/>
  <c r="M8606" i="1"/>
  <c r="L8606" i="1"/>
  <c r="M8610" i="1"/>
  <c r="L8610" i="1"/>
  <c r="M8614" i="1"/>
  <c r="L8614" i="1"/>
  <c r="M8622" i="1"/>
  <c r="L8622" i="1"/>
  <c r="M8626" i="1"/>
  <c r="L8626" i="1"/>
  <c r="M8630" i="1"/>
  <c r="L8630" i="1"/>
  <c r="M8638" i="1"/>
  <c r="L8638" i="1"/>
  <c r="M8642" i="1"/>
  <c r="L8642" i="1"/>
  <c r="M8646" i="1"/>
  <c r="L8646" i="1"/>
  <c r="M8654" i="1"/>
  <c r="L8654" i="1"/>
  <c r="M8658" i="1"/>
  <c r="L8658" i="1"/>
  <c r="M8662" i="1"/>
  <c r="L8662" i="1"/>
  <c r="M8670" i="1"/>
  <c r="L8670" i="1"/>
  <c r="M8674" i="1"/>
  <c r="L8674" i="1"/>
  <c r="M8678" i="1"/>
  <c r="L8678" i="1"/>
  <c r="M8686" i="1"/>
  <c r="L8686" i="1"/>
  <c r="M8690" i="1"/>
  <c r="L8690" i="1"/>
  <c r="M8694" i="1"/>
  <c r="L8694" i="1"/>
  <c r="M8702" i="1"/>
  <c r="L8702" i="1"/>
  <c r="M8706" i="1"/>
  <c r="L8706" i="1"/>
  <c r="M8710" i="1"/>
  <c r="L8710" i="1"/>
  <c r="M8718" i="1"/>
  <c r="L8718" i="1"/>
  <c r="M8722" i="1"/>
  <c r="L8722" i="1"/>
  <c r="M8726" i="1"/>
  <c r="L8726" i="1"/>
  <c r="M8734" i="1"/>
  <c r="L8734" i="1"/>
  <c r="M8738" i="1"/>
  <c r="L8738" i="1"/>
  <c r="M8742" i="1"/>
  <c r="L8742" i="1"/>
  <c r="M8750" i="1"/>
  <c r="L8750" i="1"/>
  <c r="M8754" i="1"/>
  <c r="L8754" i="1"/>
  <c r="M8758" i="1"/>
  <c r="L8758" i="1"/>
  <c r="M8766" i="1"/>
  <c r="L8766" i="1"/>
  <c r="M8770" i="1"/>
  <c r="L8770" i="1"/>
  <c r="M8774" i="1"/>
  <c r="L8774" i="1"/>
  <c r="M8782" i="1"/>
  <c r="L8782" i="1"/>
  <c r="M8786" i="1"/>
  <c r="L8786" i="1"/>
  <c r="M8790" i="1"/>
  <c r="L8790" i="1"/>
  <c r="M8798" i="1"/>
  <c r="L8798" i="1"/>
  <c r="M8802" i="1"/>
  <c r="L8802" i="1"/>
  <c r="M8806" i="1"/>
  <c r="L8806" i="1"/>
  <c r="M8814" i="1"/>
  <c r="L8814" i="1"/>
  <c r="M8818" i="1"/>
  <c r="L8818" i="1"/>
  <c r="M8822" i="1"/>
  <c r="L8822" i="1"/>
  <c r="M8830" i="1"/>
  <c r="L8830" i="1"/>
  <c r="M8834" i="1"/>
  <c r="L8834" i="1"/>
  <c r="M8838" i="1"/>
  <c r="L8838" i="1"/>
  <c r="M8846" i="1"/>
  <c r="L8846" i="1"/>
  <c r="M8850" i="1"/>
  <c r="L8850" i="1"/>
  <c r="M8854" i="1"/>
  <c r="L8854" i="1"/>
  <c r="M8862" i="1"/>
  <c r="L8862" i="1"/>
  <c r="M8866" i="1"/>
  <c r="L8866" i="1"/>
  <c r="M8870" i="1"/>
  <c r="L8870" i="1"/>
  <c r="M8878" i="1"/>
  <c r="L8878" i="1"/>
  <c r="M8882" i="1"/>
  <c r="L8882" i="1"/>
  <c r="M8886" i="1"/>
  <c r="L8886" i="1"/>
  <c r="M8894" i="1"/>
  <c r="L8894" i="1"/>
  <c r="M8898" i="1"/>
  <c r="L8898" i="1"/>
  <c r="M8902" i="1"/>
  <c r="L8902" i="1"/>
  <c r="M8910" i="1"/>
  <c r="L8910" i="1"/>
  <c r="M8914" i="1"/>
  <c r="L8914" i="1"/>
  <c r="M8918" i="1"/>
  <c r="L8918" i="1"/>
  <c r="M8926" i="1"/>
  <c r="L8926" i="1"/>
  <c r="M8930" i="1"/>
  <c r="L8930" i="1"/>
  <c r="M8934" i="1"/>
  <c r="L8934" i="1"/>
  <c r="M8942" i="1"/>
  <c r="L8942" i="1"/>
  <c r="M8946" i="1"/>
  <c r="L8946" i="1"/>
  <c r="M8950" i="1"/>
  <c r="L8950" i="1"/>
  <c r="M8958" i="1"/>
  <c r="L8958" i="1"/>
  <c r="M8962" i="1"/>
  <c r="L8962" i="1"/>
  <c r="M8966" i="1"/>
  <c r="L8966" i="1"/>
  <c r="M8974" i="1"/>
  <c r="L8974" i="1"/>
  <c r="M8978" i="1"/>
  <c r="L8978" i="1"/>
  <c r="M8982" i="1"/>
  <c r="L8982" i="1"/>
  <c r="M8990" i="1"/>
  <c r="L8990" i="1"/>
  <c r="M8994" i="1"/>
  <c r="L8994" i="1"/>
  <c r="M8998" i="1"/>
  <c r="L8998" i="1"/>
  <c r="M9006" i="1"/>
  <c r="L9006" i="1"/>
  <c r="M9010" i="1"/>
  <c r="L9010" i="1"/>
  <c r="M9014" i="1"/>
  <c r="L9014" i="1"/>
  <c r="M9022" i="1"/>
  <c r="L9022" i="1"/>
  <c r="M9026" i="1"/>
  <c r="L9026" i="1"/>
  <c r="M9030" i="1"/>
  <c r="L9030" i="1"/>
  <c r="M9038" i="1"/>
  <c r="L9038" i="1"/>
  <c r="M9042" i="1"/>
  <c r="L9042" i="1"/>
  <c r="M9046" i="1"/>
  <c r="L9046" i="1"/>
  <c r="M9054" i="1"/>
  <c r="L9054" i="1"/>
  <c r="M9058" i="1"/>
  <c r="L9058" i="1"/>
  <c r="M9062" i="1"/>
  <c r="L9062" i="1"/>
  <c r="M9070" i="1"/>
  <c r="L9070" i="1"/>
  <c r="M9074" i="1"/>
  <c r="L9074" i="1"/>
  <c r="M9078" i="1"/>
  <c r="L9078" i="1"/>
  <c r="M9086" i="1"/>
  <c r="L9086" i="1"/>
  <c r="M9090" i="1"/>
  <c r="L9090" i="1"/>
  <c r="M9094" i="1"/>
  <c r="L9094" i="1"/>
  <c r="M9102" i="1"/>
  <c r="L9102" i="1"/>
  <c r="M9106" i="1"/>
  <c r="L9106" i="1"/>
  <c r="M9110" i="1"/>
  <c r="L9110" i="1"/>
  <c r="M9118" i="1"/>
  <c r="L9118" i="1"/>
  <c r="M9122" i="1"/>
  <c r="L9122" i="1"/>
  <c r="M9126" i="1"/>
  <c r="L9126" i="1"/>
  <c r="M9134" i="1"/>
  <c r="L9134" i="1"/>
  <c r="M9138" i="1"/>
  <c r="L9138" i="1"/>
  <c r="M9142" i="1"/>
  <c r="L9142" i="1"/>
  <c r="M9150" i="1"/>
  <c r="L9150" i="1"/>
  <c r="M9154" i="1"/>
  <c r="L9154" i="1"/>
  <c r="M9158" i="1"/>
  <c r="L9158" i="1"/>
  <c r="M9166" i="1"/>
  <c r="L9166" i="1"/>
  <c r="M9170" i="1"/>
  <c r="L9170" i="1"/>
  <c r="M9174" i="1"/>
  <c r="L9174" i="1"/>
  <c r="M9182" i="1"/>
  <c r="L9182" i="1"/>
  <c r="M9186" i="1"/>
  <c r="L9186" i="1"/>
  <c r="M9190" i="1"/>
  <c r="L9190" i="1"/>
  <c r="M9198" i="1"/>
  <c r="L9198" i="1"/>
  <c r="M9202" i="1"/>
  <c r="L9202" i="1"/>
  <c r="M9206" i="1"/>
  <c r="L9206" i="1"/>
  <c r="M9214" i="1"/>
  <c r="L9214" i="1"/>
  <c r="M9218" i="1"/>
  <c r="L9218" i="1"/>
  <c r="M9222" i="1"/>
  <c r="L9222" i="1"/>
  <c r="M9230" i="1"/>
  <c r="L9230" i="1"/>
  <c r="M9234" i="1"/>
  <c r="L9234" i="1"/>
  <c r="M9238" i="1"/>
  <c r="L9238" i="1"/>
  <c r="M9246" i="1"/>
  <c r="L9246" i="1"/>
  <c r="M9250" i="1"/>
  <c r="L9250" i="1"/>
  <c r="M9254" i="1"/>
  <c r="L9254" i="1"/>
  <c r="M9262" i="1"/>
  <c r="L9262" i="1"/>
  <c r="M9266" i="1"/>
  <c r="L9266" i="1"/>
  <c r="M9270" i="1"/>
  <c r="L9270" i="1"/>
  <c r="M9278" i="1"/>
  <c r="L9278" i="1"/>
  <c r="M9282" i="1"/>
  <c r="L9282" i="1"/>
  <c r="M9286" i="1"/>
  <c r="L9286" i="1"/>
  <c r="M9294" i="1"/>
  <c r="L9294" i="1"/>
  <c r="M9298" i="1"/>
  <c r="L9298" i="1"/>
  <c r="M9302" i="1"/>
  <c r="L9302" i="1"/>
  <c r="M9310" i="1"/>
  <c r="L9310" i="1"/>
  <c r="M9314" i="1"/>
  <c r="L9314" i="1"/>
  <c r="M9318" i="1"/>
  <c r="L9318" i="1"/>
  <c r="M9326" i="1"/>
  <c r="L9326" i="1"/>
  <c r="M9330" i="1"/>
  <c r="L9330" i="1"/>
  <c r="M9334" i="1"/>
  <c r="L9334" i="1"/>
  <c r="M9342" i="1"/>
  <c r="L9342" i="1"/>
  <c r="M9346" i="1"/>
  <c r="L9346" i="1"/>
  <c r="M9350" i="1"/>
  <c r="L9350" i="1"/>
  <c r="M9358" i="1"/>
  <c r="L9358" i="1"/>
  <c r="M9362" i="1"/>
  <c r="L9362" i="1"/>
  <c r="M9366" i="1"/>
  <c r="L9366" i="1"/>
  <c r="M9374" i="1"/>
  <c r="L9374" i="1"/>
  <c r="M9378" i="1"/>
  <c r="L9378" i="1"/>
  <c r="M9382" i="1"/>
  <c r="L9382" i="1"/>
  <c r="M9390" i="1"/>
  <c r="L9390" i="1"/>
  <c r="M9394" i="1"/>
  <c r="L9394" i="1"/>
  <c r="M9398" i="1"/>
  <c r="L9398" i="1"/>
  <c r="M9406" i="1"/>
  <c r="L9406" i="1"/>
  <c r="M9410" i="1"/>
  <c r="L9410" i="1"/>
  <c r="M9414" i="1"/>
  <c r="L9414" i="1"/>
  <c r="M9422" i="1"/>
  <c r="L9422" i="1"/>
  <c r="M9426" i="1"/>
  <c r="L9426" i="1"/>
  <c r="M9430" i="1"/>
  <c r="L9430" i="1"/>
  <c r="M9438" i="1"/>
  <c r="L9438" i="1"/>
  <c r="M9442" i="1"/>
  <c r="L9442" i="1"/>
  <c r="M9446" i="1"/>
  <c r="L9446" i="1"/>
  <c r="M9454" i="1"/>
  <c r="L9454" i="1"/>
  <c r="M9458" i="1"/>
  <c r="L9458" i="1"/>
  <c r="M9462" i="1"/>
  <c r="L9462" i="1"/>
  <c r="M9470" i="1"/>
  <c r="L9470" i="1"/>
  <c r="M9474" i="1"/>
  <c r="L9474" i="1"/>
  <c r="M9478" i="1"/>
  <c r="L9478" i="1"/>
  <c r="M9486" i="1"/>
  <c r="L9486" i="1"/>
  <c r="M9490" i="1"/>
  <c r="L9490" i="1"/>
  <c r="M9494" i="1"/>
  <c r="L9494" i="1"/>
  <c r="M9502" i="1"/>
  <c r="L9502" i="1"/>
  <c r="M9506" i="1"/>
  <c r="L9506" i="1"/>
  <c r="M9510" i="1"/>
  <c r="L9510" i="1"/>
  <c r="M9518" i="1"/>
  <c r="L9518" i="1"/>
  <c r="M9522" i="1"/>
  <c r="L9522" i="1"/>
  <c r="M9526" i="1"/>
  <c r="L9526" i="1"/>
  <c r="M9534" i="1"/>
  <c r="L9534" i="1"/>
  <c r="M9538" i="1"/>
  <c r="L9538" i="1"/>
  <c r="M9542" i="1"/>
  <c r="L9542" i="1"/>
  <c r="M9550" i="1"/>
  <c r="L9550" i="1"/>
  <c r="M9554" i="1"/>
  <c r="L9554" i="1"/>
  <c r="M9558" i="1"/>
  <c r="L9558" i="1"/>
  <c r="M9566" i="1"/>
  <c r="L9566" i="1"/>
  <c r="M9570" i="1"/>
  <c r="L9570" i="1"/>
  <c r="M9574" i="1"/>
  <c r="L9574" i="1"/>
  <c r="M9582" i="1"/>
  <c r="L9582" i="1"/>
  <c r="M9586" i="1"/>
  <c r="L9586" i="1"/>
  <c r="M9590" i="1"/>
  <c r="L9590" i="1"/>
  <c r="M9598" i="1"/>
  <c r="L9598" i="1"/>
  <c r="M9602" i="1"/>
  <c r="L9602" i="1"/>
  <c r="M9606" i="1"/>
  <c r="L9606" i="1"/>
  <c r="M9614" i="1"/>
  <c r="L9614" i="1"/>
  <c r="M9618" i="1"/>
  <c r="L9618" i="1"/>
  <c r="M9622" i="1"/>
  <c r="L9622" i="1"/>
  <c r="M9630" i="1"/>
  <c r="L9630" i="1"/>
  <c r="M9634" i="1"/>
  <c r="L9634" i="1"/>
  <c r="M9638" i="1"/>
  <c r="L9638" i="1"/>
  <c r="M9646" i="1"/>
  <c r="L9646" i="1"/>
  <c r="M9650" i="1"/>
  <c r="L9650" i="1"/>
  <c r="M9654" i="1"/>
  <c r="L9654" i="1"/>
  <c r="M9662" i="1"/>
  <c r="L9662" i="1"/>
  <c r="M9666" i="1"/>
  <c r="L9666" i="1"/>
  <c r="M9670" i="1"/>
  <c r="L9670" i="1"/>
  <c r="M9678" i="1"/>
  <c r="L9678" i="1"/>
  <c r="M9682" i="1"/>
  <c r="L9682" i="1"/>
  <c r="M9686" i="1"/>
  <c r="L9686" i="1"/>
  <c r="M9694" i="1"/>
  <c r="L9694" i="1"/>
  <c r="M9698" i="1"/>
  <c r="L9698" i="1"/>
  <c r="M9702" i="1"/>
  <c r="L9702" i="1"/>
  <c r="M9710" i="1"/>
  <c r="L9710" i="1"/>
  <c r="M9714" i="1"/>
  <c r="L9714" i="1"/>
  <c r="M9718" i="1"/>
  <c r="L9718" i="1"/>
  <c r="M9726" i="1"/>
  <c r="L9726" i="1"/>
  <c r="M9730" i="1"/>
  <c r="L9730" i="1"/>
  <c r="M9734" i="1"/>
  <c r="L9734" i="1"/>
  <c r="M9742" i="1"/>
  <c r="L9742" i="1"/>
  <c r="M9746" i="1"/>
  <c r="L9746" i="1"/>
  <c r="M9750" i="1"/>
  <c r="L9750" i="1"/>
  <c r="M9758" i="1"/>
  <c r="L9758" i="1"/>
  <c r="M9762" i="1"/>
  <c r="L9762" i="1"/>
  <c r="M9766" i="1"/>
  <c r="L9766" i="1"/>
  <c r="M9774" i="1"/>
  <c r="L9774" i="1"/>
  <c r="M9778" i="1"/>
  <c r="L9778" i="1"/>
  <c r="M9782" i="1"/>
  <c r="L9782" i="1"/>
  <c r="M9790" i="1"/>
  <c r="L9790" i="1"/>
  <c r="M9794" i="1"/>
  <c r="L9794" i="1"/>
  <c r="M9798" i="1"/>
  <c r="L9798" i="1"/>
  <c r="M9806" i="1"/>
  <c r="L9806" i="1"/>
  <c r="M9810" i="1"/>
  <c r="L9810" i="1"/>
  <c r="M9814" i="1"/>
  <c r="L9814" i="1"/>
  <c r="M9822" i="1"/>
  <c r="L9822" i="1"/>
  <c r="M9826" i="1"/>
  <c r="L9826" i="1"/>
  <c r="M9830" i="1"/>
  <c r="L9830" i="1"/>
  <c r="M9838" i="1"/>
  <c r="L9838" i="1"/>
  <c r="M9842" i="1"/>
  <c r="L9842" i="1"/>
  <c r="M9846" i="1"/>
  <c r="L9846" i="1"/>
  <c r="M9854" i="1"/>
  <c r="L9854" i="1"/>
  <c r="M9858" i="1"/>
  <c r="L9858" i="1"/>
  <c r="M9862" i="1"/>
  <c r="L9862" i="1"/>
  <c r="M9870" i="1"/>
  <c r="L9870" i="1"/>
  <c r="M9874" i="1"/>
  <c r="L9874" i="1"/>
  <c r="M9878" i="1"/>
  <c r="L9878" i="1"/>
  <c r="M9886" i="1"/>
  <c r="L9886" i="1"/>
  <c r="M9890" i="1"/>
  <c r="L9890" i="1"/>
  <c r="M9894" i="1"/>
  <c r="L9894" i="1"/>
  <c r="M9902" i="1"/>
  <c r="L9902" i="1"/>
  <c r="M9906" i="1"/>
  <c r="L9906" i="1"/>
  <c r="M9910" i="1"/>
  <c r="L9910" i="1"/>
  <c r="M9918" i="1"/>
  <c r="L9918" i="1"/>
  <c r="M9922" i="1"/>
  <c r="L9922" i="1"/>
  <c r="M9926" i="1"/>
  <c r="L9926" i="1"/>
  <c r="M9934" i="1"/>
  <c r="L9934" i="1"/>
  <c r="M9938" i="1"/>
  <c r="L9938" i="1"/>
  <c r="M9942" i="1"/>
  <c r="L9942" i="1"/>
  <c r="M9950" i="1"/>
  <c r="L9950" i="1"/>
  <c r="M9954" i="1"/>
  <c r="L9954" i="1"/>
  <c r="M9958" i="1"/>
  <c r="L9958" i="1"/>
  <c r="M9966" i="1"/>
  <c r="L9966" i="1"/>
  <c r="M9970" i="1"/>
  <c r="L9970" i="1"/>
  <c r="M9974" i="1"/>
  <c r="L9974" i="1"/>
  <c r="M9982" i="1"/>
  <c r="L9982" i="1"/>
  <c r="M9986" i="1"/>
  <c r="L9986" i="1"/>
  <c r="M9990" i="1"/>
  <c r="L9990" i="1"/>
  <c r="M9998" i="1"/>
  <c r="L9998" i="1"/>
  <c r="M10002" i="1"/>
  <c r="L10002" i="1"/>
  <c r="M10006" i="1"/>
  <c r="L10006" i="1"/>
  <c r="M10014" i="1"/>
  <c r="L10014" i="1"/>
  <c r="M10018" i="1"/>
  <c r="L10018" i="1"/>
  <c r="M10022" i="1"/>
  <c r="L10022" i="1"/>
  <c r="M10030" i="1"/>
  <c r="L10030" i="1"/>
  <c r="M10034" i="1"/>
  <c r="L10034" i="1"/>
  <c r="M10038" i="1"/>
  <c r="L10038" i="1"/>
  <c r="M10046" i="1"/>
  <c r="L10046" i="1"/>
  <c r="M10050" i="1"/>
  <c r="L10050" i="1"/>
  <c r="M10054" i="1"/>
  <c r="L10054" i="1"/>
  <c r="M10062" i="1"/>
  <c r="L10062" i="1"/>
  <c r="M10066" i="1"/>
  <c r="L10066" i="1"/>
  <c r="M10070" i="1"/>
  <c r="L10070" i="1"/>
  <c r="M10078" i="1"/>
  <c r="L10078" i="1"/>
  <c r="M10082" i="1"/>
  <c r="L10082" i="1"/>
  <c r="M10086" i="1"/>
  <c r="L10086" i="1"/>
  <c r="M10094" i="1"/>
  <c r="L10094" i="1"/>
  <c r="M10098" i="1"/>
  <c r="L10098" i="1"/>
  <c r="M10102" i="1"/>
  <c r="L10102" i="1"/>
  <c r="M10110" i="1"/>
  <c r="L10110" i="1"/>
  <c r="M10114" i="1"/>
  <c r="L10114" i="1"/>
  <c r="M10118" i="1"/>
  <c r="L10118" i="1"/>
  <c r="M10126" i="1"/>
  <c r="L10126" i="1"/>
  <c r="M10130" i="1"/>
  <c r="L10130" i="1"/>
  <c r="M10134" i="1"/>
  <c r="L10134" i="1"/>
  <c r="M10142" i="1"/>
  <c r="L10142" i="1"/>
  <c r="M10146" i="1"/>
  <c r="L10146" i="1"/>
  <c r="M10150" i="1"/>
  <c r="L10150" i="1"/>
  <c r="M10158" i="1"/>
  <c r="L10158" i="1"/>
  <c r="M10162" i="1"/>
  <c r="L10162" i="1"/>
  <c r="M10166" i="1"/>
  <c r="L10166" i="1"/>
  <c r="M10174" i="1"/>
  <c r="L10174" i="1"/>
  <c r="M10178" i="1"/>
  <c r="L10178" i="1"/>
  <c r="M10182" i="1"/>
  <c r="L10182" i="1"/>
  <c r="M10190" i="1"/>
  <c r="L10190" i="1"/>
  <c r="M10194" i="1"/>
  <c r="L10194" i="1"/>
  <c r="M10198" i="1"/>
  <c r="L10198" i="1"/>
  <c r="M10206" i="1"/>
  <c r="L10206" i="1"/>
  <c r="M10210" i="1"/>
  <c r="L10210" i="1"/>
  <c r="M10214" i="1"/>
  <c r="L10214" i="1"/>
  <c r="M10222" i="1"/>
  <c r="L10222" i="1"/>
  <c r="M10226" i="1"/>
  <c r="L10226" i="1"/>
  <c r="M10230" i="1"/>
  <c r="L10230" i="1"/>
  <c r="M10238" i="1"/>
  <c r="L10238" i="1"/>
  <c r="M10242" i="1"/>
  <c r="L10242" i="1"/>
  <c r="M10246" i="1"/>
  <c r="L10246" i="1"/>
  <c r="M10254" i="1"/>
  <c r="L10254" i="1"/>
  <c r="M10258" i="1"/>
  <c r="L10258" i="1"/>
  <c r="M10262" i="1"/>
  <c r="L10262" i="1"/>
  <c r="M10270" i="1"/>
  <c r="L10270" i="1"/>
  <c r="M10274" i="1"/>
  <c r="L10274" i="1"/>
  <c r="M10278" i="1"/>
  <c r="L10278" i="1"/>
  <c r="M10286" i="1"/>
  <c r="L10286" i="1"/>
  <c r="M10290" i="1"/>
  <c r="L10290" i="1"/>
  <c r="M10294" i="1"/>
  <c r="L10294" i="1"/>
  <c r="M10302" i="1"/>
  <c r="L10302" i="1"/>
  <c r="M10306" i="1"/>
  <c r="L10306" i="1"/>
  <c r="M10310" i="1"/>
  <c r="L10310" i="1"/>
  <c r="M10318" i="1"/>
  <c r="L10318" i="1"/>
  <c r="M10322" i="1"/>
  <c r="L10322" i="1"/>
  <c r="M10326" i="1"/>
  <c r="L10326" i="1"/>
  <c r="M10334" i="1"/>
  <c r="L10334" i="1"/>
  <c r="M10338" i="1"/>
  <c r="L10338" i="1"/>
  <c r="M10342" i="1"/>
  <c r="L10342" i="1"/>
  <c r="M10350" i="1"/>
  <c r="L10350" i="1"/>
  <c r="M10354" i="1"/>
  <c r="L10354" i="1"/>
  <c r="M10358" i="1"/>
  <c r="L10358" i="1"/>
  <c r="M10366" i="1"/>
  <c r="L10366" i="1"/>
  <c r="M10370" i="1"/>
  <c r="L10370" i="1"/>
  <c r="M10374" i="1"/>
  <c r="L10374" i="1"/>
  <c r="M10382" i="1"/>
  <c r="L10382" i="1"/>
  <c r="M10386" i="1"/>
  <c r="L10386" i="1"/>
  <c r="M10390" i="1"/>
  <c r="L10390" i="1"/>
  <c r="M10398" i="1"/>
  <c r="L10398" i="1"/>
  <c r="M10402" i="1"/>
  <c r="L10402" i="1"/>
  <c r="M10406" i="1"/>
  <c r="L10406" i="1"/>
  <c r="M10414" i="1"/>
  <c r="L10414" i="1"/>
  <c r="M10418" i="1"/>
  <c r="L10418" i="1"/>
  <c r="M10422" i="1"/>
  <c r="L10422" i="1"/>
  <c r="M10430" i="1"/>
  <c r="L10430" i="1"/>
  <c r="M10434" i="1"/>
  <c r="L10434" i="1"/>
  <c r="M10438" i="1"/>
  <c r="L10438" i="1"/>
  <c r="M10446" i="1"/>
  <c r="L10446" i="1"/>
  <c r="M10450" i="1"/>
  <c r="L10450" i="1"/>
  <c r="M10454" i="1"/>
  <c r="L10454" i="1"/>
  <c r="M10462" i="1"/>
  <c r="L10462" i="1"/>
  <c r="M10466" i="1"/>
  <c r="L10466" i="1"/>
  <c r="M10470" i="1"/>
  <c r="L10470" i="1"/>
  <c r="M10474" i="1"/>
  <c r="L10474" i="1"/>
  <c r="M10478" i="1"/>
  <c r="L10478" i="1"/>
  <c r="M10482" i="1"/>
  <c r="L10482" i="1"/>
  <c r="M10486" i="1"/>
  <c r="L10486" i="1"/>
  <c r="M10490" i="1"/>
  <c r="L10490" i="1"/>
  <c r="M10494" i="1"/>
  <c r="L10494" i="1"/>
  <c r="M10498" i="1"/>
  <c r="L10498" i="1"/>
  <c r="M10502" i="1"/>
  <c r="L10502" i="1"/>
  <c r="M10506" i="1"/>
  <c r="L10506" i="1"/>
  <c r="M10510" i="1"/>
  <c r="L10510" i="1"/>
  <c r="M10514" i="1"/>
  <c r="L10514" i="1"/>
  <c r="M10518" i="1"/>
  <c r="L10518" i="1"/>
  <c r="M10522" i="1"/>
  <c r="L10522" i="1"/>
  <c r="M10526" i="1"/>
  <c r="L10526" i="1"/>
  <c r="M10530" i="1"/>
  <c r="L10530" i="1"/>
  <c r="M10534" i="1"/>
  <c r="L10534" i="1"/>
  <c r="M10538" i="1"/>
  <c r="L10538" i="1"/>
  <c r="M10542" i="1"/>
  <c r="L10542" i="1"/>
  <c r="M10546" i="1"/>
  <c r="L10546" i="1"/>
  <c r="M10550" i="1"/>
  <c r="L10550" i="1"/>
  <c r="M10554" i="1"/>
  <c r="L10554" i="1"/>
  <c r="M10558" i="1"/>
  <c r="L10558" i="1"/>
  <c r="M10562" i="1"/>
  <c r="L10562" i="1"/>
  <c r="M10566" i="1"/>
  <c r="L10566" i="1"/>
  <c r="M10570" i="1"/>
  <c r="L10570" i="1"/>
  <c r="M10574" i="1"/>
  <c r="L10574" i="1"/>
  <c r="M10578" i="1"/>
  <c r="L10578" i="1"/>
  <c r="M10582" i="1"/>
  <c r="L10582" i="1"/>
  <c r="M10586" i="1"/>
  <c r="L10586" i="1"/>
  <c r="M10590" i="1"/>
  <c r="L10590" i="1"/>
  <c r="M10594" i="1"/>
  <c r="L10594" i="1"/>
  <c r="M10598" i="1"/>
  <c r="L10598" i="1"/>
  <c r="M10602" i="1"/>
  <c r="L10602" i="1"/>
  <c r="M10606" i="1"/>
  <c r="L10606" i="1"/>
  <c r="M10610" i="1"/>
  <c r="L10610" i="1"/>
  <c r="M10614" i="1"/>
  <c r="L10614" i="1"/>
  <c r="M10618" i="1"/>
  <c r="L10618" i="1"/>
  <c r="M10622" i="1"/>
  <c r="L10622" i="1"/>
  <c r="M10626" i="1"/>
  <c r="L10626" i="1"/>
  <c r="M10630" i="1"/>
  <c r="L10630" i="1"/>
  <c r="M10634" i="1"/>
  <c r="L10634" i="1"/>
  <c r="M10638" i="1"/>
  <c r="L10638" i="1"/>
  <c r="M10642" i="1"/>
  <c r="L10642" i="1"/>
  <c r="M10646" i="1"/>
  <c r="L10646" i="1"/>
  <c r="M10650" i="1"/>
  <c r="L10650" i="1"/>
  <c r="M10654" i="1"/>
  <c r="L10654" i="1"/>
  <c r="M10658" i="1"/>
  <c r="L10658" i="1"/>
  <c r="M10662" i="1"/>
  <c r="L10662" i="1"/>
  <c r="M10666" i="1"/>
  <c r="L10666" i="1"/>
  <c r="M10670" i="1"/>
  <c r="L10670" i="1"/>
  <c r="M10674" i="1"/>
  <c r="L10674" i="1"/>
  <c r="M10678" i="1"/>
  <c r="L10678" i="1"/>
  <c r="M10682" i="1"/>
  <c r="L10682" i="1"/>
  <c r="M10686" i="1"/>
  <c r="L10686" i="1"/>
  <c r="M10690" i="1"/>
  <c r="L10690" i="1"/>
  <c r="M10694" i="1"/>
  <c r="L10694" i="1"/>
  <c r="M10698" i="1"/>
  <c r="L10698" i="1"/>
  <c r="M10702" i="1"/>
  <c r="L10702" i="1"/>
  <c r="M10706" i="1"/>
  <c r="L10706" i="1"/>
  <c r="M10710" i="1"/>
  <c r="L10710" i="1"/>
  <c r="M10714" i="1"/>
  <c r="L10714" i="1"/>
  <c r="M10718" i="1"/>
  <c r="L10718" i="1"/>
  <c r="M10722" i="1"/>
  <c r="L10722" i="1"/>
  <c r="M10726" i="1"/>
  <c r="L10726" i="1"/>
  <c r="M10730" i="1"/>
  <c r="L10730" i="1"/>
  <c r="M10734" i="1"/>
  <c r="L10734" i="1"/>
  <c r="M10738" i="1"/>
  <c r="L10738" i="1"/>
  <c r="M10742" i="1"/>
  <c r="L10742" i="1"/>
  <c r="M10746" i="1"/>
  <c r="L10746" i="1"/>
  <c r="M10750" i="1"/>
  <c r="L10750" i="1"/>
  <c r="M10754" i="1"/>
  <c r="L10754" i="1"/>
  <c r="M10758" i="1"/>
  <c r="L10758" i="1"/>
  <c r="M10762" i="1"/>
  <c r="L10762" i="1"/>
  <c r="M10766" i="1"/>
  <c r="L10766" i="1"/>
  <c r="M10770" i="1"/>
  <c r="L10770" i="1"/>
  <c r="M10774" i="1"/>
  <c r="L10774" i="1"/>
  <c r="M10778" i="1"/>
  <c r="L10778" i="1"/>
  <c r="M10782" i="1"/>
  <c r="L10782" i="1"/>
  <c r="M10786" i="1"/>
  <c r="L10786" i="1"/>
  <c r="M10790" i="1"/>
  <c r="L10790" i="1"/>
  <c r="M10794" i="1"/>
  <c r="L10794" i="1"/>
  <c r="M10798" i="1"/>
  <c r="L10798" i="1"/>
  <c r="M10802" i="1"/>
  <c r="L10802" i="1"/>
  <c r="M10806" i="1"/>
  <c r="L10806" i="1"/>
  <c r="M10810" i="1"/>
  <c r="L10810" i="1"/>
  <c r="M10814" i="1"/>
  <c r="L10814" i="1"/>
  <c r="M10818" i="1"/>
  <c r="L10818" i="1"/>
  <c r="M10822" i="1"/>
  <c r="L10822" i="1"/>
  <c r="M10826" i="1"/>
  <c r="L10826" i="1"/>
  <c r="M10830" i="1"/>
  <c r="L10830" i="1"/>
  <c r="M10834" i="1"/>
  <c r="L10834" i="1"/>
  <c r="M10838" i="1"/>
  <c r="L10838" i="1"/>
  <c r="M10842" i="1"/>
  <c r="L10842" i="1"/>
  <c r="M10846" i="1"/>
  <c r="L10846" i="1"/>
  <c r="M10850" i="1"/>
  <c r="L10850" i="1"/>
  <c r="M10854" i="1"/>
  <c r="L10854" i="1"/>
  <c r="M10858" i="1"/>
  <c r="L10858" i="1"/>
  <c r="M10862" i="1"/>
  <c r="L10862" i="1"/>
  <c r="M10866" i="1"/>
  <c r="L10866" i="1"/>
  <c r="M10870" i="1"/>
  <c r="L10870" i="1"/>
  <c r="M10874" i="1"/>
  <c r="L10874" i="1"/>
  <c r="M10878" i="1"/>
  <c r="L10878" i="1"/>
  <c r="M10882" i="1"/>
  <c r="L10882" i="1"/>
  <c r="M10886" i="1"/>
  <c r="L10886" i="1"/>
  <c r="M10890" i="1"/>
  <c r="L10890" i="1"/>
  <c r="M10894" i="1"/>
  <c r="L10894" i="1"/>
  <c r="M10898" i="1"/>
  <c r="L10898" i="1"/>
  <c r="M10902" i="1"/>
  <c r="L10902" i="1"/>
  <c r="M10906" i="1"/>
  <c r="L10906" i="1"/>
  <c r="M10910" i="1"/>
  <c r="L10910" i="1"/>
  <c r="M10914" i="1"/>
  <c r="L10914" i="1"/>
  <c r="M10918" i="1"/>
  <c r="L10918" i="1"/>
  <c r="M10922" i="1"/>
  <c r="L10922" i="1"/>
  <c r="M10926" i="1"/>
  <c r="L10926" i="1"/>
  <c r="M10930" i="1"/>
  <c r="L10930" i="1"/>
  <c r="M10934" i="1"/>
  <c r="L10934" i="1"/>
  <c r="M10938" i="1"/>
  <c r="L10938" i="1"/>
  <c r="M10942" i="1"/>
  <c r="L10942" i="1"/>
  <c r="M10946" i="1"/>
  <c r="L10946" i="1"/>
  <c r="M10950" i="1"/>
  <c r="L10950" i="1"/>
  <c r="M10954" i="1"/>
  <c r="L10954" i="1"/>
  <c r="M10958" i="1"/>
  <c r="L10958" i="1"/>
  <c r="M10962" i="1"/>
  <c r="L10962" i="1"/>
  <c r="M10966" i="1"/>
  <c r="L10966" i="1"/>
  <c r="M10970" i="1"/>
  <c r="L10970" i="1"/>
  <c r="M10974" i="1"/>
  <c r="L10974" i="1"/>
  <c r="M10978" i="1"/>
  <c r="L10978" i="1"/>
  <c r="M10982" i="1"/>
  <c r="L10982" i="1"/>
  <c r="M10986" i="1"/>
  <c r="L10986" i="1"/>
  <c r="M10990" i="1"/>
  <c r="L10990" i="1"/>
  <c r="M10994" i="1"/>
  <c r="L10994" i="1"/>
  <c r="M10998" i="1"/>
  <c r="L10998" i="1"/>
  <c r="M11002" i="1"/>
  <c r="L11002" i="1"/>
  <c r="M11006" i="1"/>
  <c r="L11006" i="1"/>
  <c r="M11010" i="1"/>
  <c r="L11010" i="1"/>
  <c r="M11014" i="1"/>
  <c r="L11014" i="1"/>
  <c r="M11018" i="1"/>
  <c r="L11018" i="1"/>
  <c r="M11022" i="1"/>
  <c r="L11022" i="1"/>
  <c r="M11026" i="1"/>
  <c r="L11026" i="1"/>
  <c r="M11030" i="1"/>
  <c r="L11030" i="1"/>
  <c r="M11034" i="1"/>
  <c r="L11034" i="1"/>
  <c r="M11038" i="1"/>
  <c r="L11038" i="1"/>
  <c r="M11042" i="1"/>
  <c r="L11042" i="1"/>
  <c r="M11046" i="1"/>
  <c r="L11046" i="1"/>
  <c r="M11050" i="1"/>
  <c r="L11050" i="1"/>
  <c r="M11054" i="1"/>
  <c r="L11054" i="1"/>
  <c r="M11058" i="1"/>
  <c r="L11058" i="1"/>
  <c r="M11062" i="1"/>
  <c r="L11062" i="1"/>
  <c r="M11066" i="1"/>
  <c r="L11066" i="1"/>
  <c r="M11070" i="1"/>
  <c r="L11070" i="1"/>
  <c r="M11074" i="1"/>
  <c r="L11074" i="1"/>
  <c r="M11078" i="1"/>
  <c r="L11078" i="1"/>
  <c r="M11082" i="1"/>
  <c r="L11082" i="1"/>
  <c r="M11086" i="1"/>
  <c r="L11086" i="1"/>
  <c r="M11090" i="1"/>
  <c r="L11090" i="1"/>
  <c r="M11094" i="1"/>
  <c r="L11094" i="1"/>
  <c r="M11098" i="1"/>
  <c r="L11098" i="1"/>
  <c r="M11102" i="1"/>
  <c r="L11102" i="1"/>
  <c r="M11106" i="1"/>
  <c r="L11106" i="1"/>
  <c r="M11110" i="1"/>
  <c r="L11110" i="1"/>
  <c r="M11114" i="1"/>
  <c r="L11114" i="1"/>
  <c r="M11118" i="1"/>
  <c r="L11118" i="1"/>
  <c r="M11122" i="1"/>
  <c r="L11122" i="1"/>
  <c r="M11126" i="1"/>
  <c r="L11126" i="1"/>
  <c r="M11130" i="1"/>
  <c r="L11130" i="1"/>
  <c r="M11134" i="1"/>
  <c r="L11134" i="1"/>
  <c r="M11138" i="1"/>
  <c r="L11138" i="1"/>
  <c r="M11142" i="1"/>
  <c r="L11142" i="1"/>
  <c r="M11146" i="1"/>
  <c r="L11146" i="1"/>
  <c r="M11150" i="1"/>
  <c r="L11150" i="1"/>
  <c r="M11154" i="1"/>
  <c r="L11154" i="1"/>
  <c r="M11158" i="1"/>
  <c r="L11158" i="1"/>
  <c r="M11162" i="1"/>
  <c r="L11162" i="1"/>
  <c r="M11166" i="1"/>
  <c r="L11166" i="1"/>
  <c r="M11170" i="1"/>
  <c r="L11170" i="1"/>
  <c r="M11174" i="1"/>
  <c r="L11174" i="1"/>
  <c r="M11178" i="1"/>
  <c r="L11178" i="1"/>
  <c r="M11182" i="1"/>
  <c r="L11182" i="1"/>
  <c r="M11186" i="1"/>
  <c r="L11186" i="1"/>
  <c r="M11190" i="1"/>
  <c r="L11190" i="1"/>
  <c r="M11194" i="1"/>
  <c r="L11194" i="1"/>
  <c r="M11198" i="1"/>
  <c r="L11198" i="1"/>
  <c r="M11202" i="1"/>
  <c r="L11202" i="1"/>
  <c r="M11206" i="1"/>
  <c r="L11206" i="1"/>
  <c r="M11210" i="1"/>
  <c r="L11210" i="1"/>
  <c r="M11214" i="1"/>
  <c r="L11214" i="1"/>
  <c r="M11218" i="1"/>
  <c r="L11218" i="1"/>
  <c r="M11222" i="1"/>
  <c r="L11222" i="1"/>
  <c r="M11226" i="1"/>
  <c r="L11226" i="1"/>
  <c r="M11230" i="1"/>
  <c r="L11230" i="1"/>
  <c r="M11234" i="1"/>
  <c r="L11234" i="1"/>
  <c r="M11238" i="1"/>
  <c r="L11238" i="1"/>
  <c r="M11242" i="1"/>
  <c r="L11242" i="1"/>
  <c r="M11246" i="1"/>
  <c r="L11246" i="1"/>
  <c r="M11250" i="1"/>
  <c r="L11250" i="1"/>
  <c r="M11254" i="1"/>
  <c r="L11254" i="1"/>
  <c r="M11258" i="1"/>
  <c r="L11258" i="1"/>
  <c r="M11262" i="1"/>
  <c r="L11262" i="1"/>
  <c r="M11266" i="1"/>
  <c r="L11266" i="1"/>
  <c r="M11270" i="1"/>
  <c r="L11270" i="1"/>
  <c r="M11274" i="1"/>
  <c r="L11274" i="1"/>
  <c r="M11278" i="1"/>
  <c r="L11278" i="1"/>
  <c r="M11282" i="1"/>
  <c r="L11282" i="1"/>
  <c r="M11286" i="1"/>
  <c r="L11286" i="1"/>
  <c r="M11290" i="1"/>
  <c r="L11290" i="1"/>
  <c r="M11294" i="1"/>
  <c r="L11294" i="1"/>
  <c r="M11298" i="1"/>
  <c r="L11298" i="1"/>
  <c r="M11302" i="1"/>
  <c r="L11302" i="1"/>
  <c r="M11306" i="1"/>
  <c r="L11306" i="1"/>
  <c r="M11310" i="1"/>
  <c r="L11310" i="1"/>
  <c r="M11314" i="1"/>
  <c r="L11314" i="1"/>
  <c r="M11318" i="1"/>
  <c r="L11318" i="1"/>
  <c r="M11322" i="1"/>
  <c r="L11322" i="1"/>
  <c r="M11326" i="1"/>
  <c r="L11326" i="1"/>
  <c r="M11330" i="1"/>
  <c r="L11330" i="1"/>
  <c r="M11334" i="1"/>
  <c r="L11334" i="1"/>
  <c r="M11338" i="1"/>
  <c r="L11338" i="1"/>
  <c r="M11342" i="1"/>
  <c r="L11342" i="1"/>
  <c r="M11346" i="1"/>
  <c r="L11346" i="1"/>
  <c r="M11350" i="1"/>
  <c r="L11350" i="1"/>
  <c r="M11354" i="1"/>
  <c r="L11354" i="1"/>
  <c r="M11358" i="1"/>
  <c r="L11358" i="1"/>
  <c r="M11362" i="1"/>
  <c r="L11362" i="1"/>
  <c r="M11366" i="1"/>
  <c r="L11366" i="1"/>
  <c r="M11370" i="1"/>
  <c r="L11370" i="1"/>
  <c r="M11374" i="1"/>
  <c r="L11374" i="1"/>
  <c r="M11378" i="1"/>
  <c r="L11378" i="1"/>
  <c r="M11382" i="1"/>
  <c r="L11382" i="1"/>
  <c r="M11386" i="1"/>
  <c r="L11386" i="1"/>
  <c r="M11390" i="1"/>
  <c r="L11390" i="1"/>
  <c r="M11394" i="1"/>
  <c r="L11394" i="1"/>
  <c r="M11398" i="1"/>
  <c r="L11398" i="1"/>
  <c r="M11402" i="1"/>
  <c r="L11402" i="1"/>
  <c r="M11406" i="1"/>
  <c r="L11406" i="1"/>
  <c r="M11410" i="1"/>
  <c r="L11410" i="1"/>
  <c r="M11414" i="1"/>
  <c r="L11414" i="1"/>
  <c r="M11418" i="1"/>
  <c r="L11418" i="1"/>
  <c r="M11422" i="1"/>
  <c r="L11422" i="1"/>
  <c r="M11426" i="1"/>
  <c r="L11426" i="1"/>
  <c r="M11430" i="1"/>
  <c r="L11430" i="1"/>
  <c r="M11434" i="1"/>
  <c r="L11434" i="1"/>
  <c r="M11438" i="1"/>
  <c r="L11438" i="1"/>
  <c r="M11442" i="1"/>
  <c r="L11442" i="1"/>
  <c r="M11446" i="1"/>
  <c r="L11446" i="1"/>
  <c r="M11450" i="1"/>
  <c r="L11450" i="1"/>
  <c r="M11454" i="1"/>
  <c r="L11454" i="1"/>
  <c r="M11458" i="1"/>
  <c r="L11458" i="1"/>
  <c r="M11462" i="1"/>
  <c r="L11462" i="1"/>
  <c r="M11466" i="1"/>
  <c r="L11466" i="1"/>
  <c r="M11470" i="1"/>
  <c r="L11470" i="1"/>
  <c r="M11474" i="1"/>
  <c r="L11474" i="1"/>
  <c r="M11478" i="1"/>
  <c r="L11478" i="1"/>
  <c r="M11482" i="1"/>
  <c r="L11482" i="1"/>
  <c r="M11486" i="1"/>
  <c r="L11486" i="1"/>
  <c r="M11490" i="1"/>
  <c r="L11490" i="1"/>
  <c r="M11494" i="1"/>
  <c r="L11494" i="1"/>
  <c r="M11498" i="1"/>
  <c r="L11498" i="1"/>
  <c r="M11502" i="1"/>
  <c r="L11502" i="1"/>
  <c r="M11506" i="1"/>
  <c r="L11506" i="1"/>
  <c r="M11510" i="1"/>
  <c r="L11510" i="1"/>
  <c r="M11514" i="1"/>
  <c r="L11514" i="1"/>
  <c r="M11518" i="1"/>
  <c r="L11518" i="1"/>
  <c r="M11522" i="1"/>
  <c r="L11522" i="1"/>
  <c r="M11526" i="1"/>
  <c r="L11526" i="1"/>
  <c r="M11530" i="1"/>
  <c r="L11530" i="1"/>
  <c r="M11534" i="1"/>
  <c r="L11534" i="1"/>
  <c r="M11538" i="1"/>
  <c r="L11538" i="1"/>
  <c r="M11542" i="1"/>
  <c r="L11542" i="1"/>
  <c r="M11546" i="1"/>
  <c r="L11546" i="1"/>
  <c r="M11550" i="1"/>
  <c r="L11550" i="1"/>
  <c r="M11554" i="1"/>
  <c r="L11554" i="1"/>
  <c r="M11558" i="1"/>
  <c r="L11558" i="1"/>
  <c r="M11562" i="1"/>
  <c r="L11562" i="1"/>
  <c r="M11566" i="1"/>
  <c r="L11566" i="1"/>
  <c r="M11570" i="1"/>
  <c r="L11570" i="1"/>
  <c r="M11574" i="1"/>
  <c r="L11574" i="1"/>
  <c r="M11578" i="1"/>
  <c r="L11578" i="1"/>
  <c r="M11582" i="1"/>
  <c r="L11582" i="1"/>
  <c r="M11586" i="1"/>
  <c r="L11586" i="1"/>
  <c r="M11590" i="1"/>
  <c r="L11590" i="1"/>
  <c r="M11594" i="1"/>
  <c r="L11594" i="1"/>
  <c r="M11598" i="1"/>
  <c r="L11598" i="1"/>
  <c r="M11602" i="1"/>
  <c r="L11602" i="1"/>
  <c r="M11606" i="1"/>
  <c r="L11606" i="1"/>
  <c r="M11610" i="1"/>
  <c r="L11610" i="1"/>
  <c r="M11614" i="1"/>
  <c r="L11614" i="1"/>
  <c r="M11618" i="1"/>
  <c r="L11618" i="1"/>
  <c r="M11622" i="1"/>
  <c r="L11622" i="1"/>
  <c r="M11626" i="1"/>
  <c r="L11626" i="1"/>
  <c r="M11630" i="1"/>
  <c r="L11630" i="1"/>
  <c r="M11634" i="1"/>
  <c r="L11634" i="1"/>
  <c r="M11638" i="1"/>
  <c r="L11638" i="1"/>
  <c r="M11642" i="1"/>
  <c r="L11642" i="1"/>
  <c r="M11646" i="1"/>
  <c r="L11646" i="1"/>
  <c r="M11650" i="1"/>
  <c r="L11650" i="1"/>
  <c r="M11654" i="1"/>
  <c r="L11654" i="1"/>
  <c r="M11658" i="1"/>
  <c r="L11658" i="1"/>
  <c r="M11662" i="1"/>
  <c r="L11662" i="1"/>
  <c r="M11666" i="1"/>
  <c r="L11666" i="1"/>
  <c r="M11670" i="1"/>
  <c r="L11670" i="1"/>
  <c r="M11674" i="1"/>
  <c r="L11674" i="1"/>
  <c r="M11678" i="1"/>
  <c r="L11678" i="1"/>
  <c r="M11682" i="1"/>
  <c r="L11682" i="1"/>
  <c r="M11686" i="1"/>
  <c r="L11686" i="1"/>
  <c r="M11690" i="1"/>
  <c r="L11690" i="1"/>
  <c r="M11694" i="1"/>
  <c r="L11694" i="1"/>
  <c r="M11698" i="1"/>
  <c r="L11698" i="1"/>
  <c r="M11702" i="1"/>
  <c r="L11702" i="1"/>
  <c r="M11706" i="1"/>
  <c r="L11706" i="1"/>
  <c r="M11710" i="1"/>
  <c r="L11710" i="1"/>
  <c r="M11714" i="1"/>
  <c r="L11714" i="1"/>
  <c r="M11718" i="1"/>
  <c r="L11718" i="1"/>
  <c r="M11722" i="1"/>
  <c r="L11722" i="1"/>
  <c r="M11726" i="1"/>
  <c r="L11726" i="1"/>
  <c r="M11730" i="1"/>
  <c r="L11730" i="1"/>
  <c r="M11734" i="1"/>
  <c r="L11734" i="1"/>
  <c r="M11738" i="1"/>
  <c r="L11738" i="1"/>
  <c r="M11742" i="1"/>
  <c r="L11742" i="1"/>
  <c r="M11746" i="1"/>
  <c r="L11746" i="1"/>
  <c r="M11750" i="1"/>
  <c r="L11750" i="1"/>
  <c r="M11754" i="1"/>
  <c r="L11754" i="1"/>
  <c r="M11758" i="1"/>
  <c r="L11758" i="1"/>
  <c r="M11762" i="1"/>
  <c r="L11762" i="1"/>
  <c r="M11766" i="1"/>
  <c r="L11766" i="1"/>
  <c r="M11770" i="1"/>
  <c r="L11770" i="1"/>
  <c r="M11774" i="1"/>
  <c r="L11774" i="1"/>
  <c r="M11778" i="1"/>
  <c r="L11778" i="1"/>
  <c r="M11782" i="1"/>
  <c r="L11782" i="1"/>
  <c r="M11786" i="1"/>
  <c r="L11786" i="1"/>
  <c r="M11790" i="1"/>
  <c r="L11790" i="1"/>
  <c r="M11794" i="1"/>
  <c r="L11794" i="1"/>
  <c r="M11798" i="1"/>
  <c r="L11798" i="1"/>
  <c r="M11802" i="1"/>
  <c r="L11802" i="1"/>
  <c r="M11806" i="1"/>
  <c r="L11806" i="1"/>
  <c r="M11810" i="1"/>
  <c r="L11810" i="1"/>
  <c r="M11814" i="1"/>
  <c r="L11814" i="1"/>
  <c r="M11818" i="1"/>
  <c r="L11818" i="1"/>
  <c r="M11822" i="1"/>
  <c r="L11822" i="1"/>
  <c r="M11826" i="1"/>
  <c r="L11826" i="1"/>
  <c r="M11830" i="1"/>
  <c r="L11830" i="1"/>
  <c r="M11834" i="1"/>
  <c r="L11834" i="1"/>
  <c r="M11838" i="1"/>
  <c r="L11838" i="1"/>
  <c r="M11842" i="1"/>
  <c r="L11842" i="1"/>
  <c r="M11846" i="1"/>
  <c r="L11846" i="1"/>
  <c r="M11850" i="1"/>
  <c r="L11850" i="1"/>
  <c r="M11854" i="1"/>
  <c r="L11854" i="1"/>
  <c r="M11858" i="1"/>
  <c r="L11858" i="1"/>
  <c r="M11862" i="1"/>
  <c r="L11862" i="1"/>
  <c r="M11866" i="1"/>
  <c r="L11866" i="1"/>
  <c r="M11870" i="1"/>
  <c r="L11870" i="1"/>
  <c r="M11874" i="1"/>
  <c r="L11874" i="1"/>
  <c r="M11878" i="1"/>
  <c r="L11878" i="1"/>
  <c r="M11882" i="1"/>
  <c r="L11882" i="1"/>
  <c r="M11886" i="1"/>
  <c r="L11886" i="1"/>
  <c r="M11890" i="1"/>
  <c r="L11890" i="1"/>
  <c r="M11894" i="1"/>
  <c r="L11894" i="1"/>
  <c r="M11898" i="1"/>
  <c r="L11898" i="1"/>
  <c r="M11902" i="1"/>
  <c r="L11902" i="1"/>
  <c r="M11906" i="1"/>
  <c r="L11906" i="1"/>
  <c r="M11910" i="1"/>
  <c r="L11910" i="1"/>
  <c r="M11914" i="1"/>
  <c r="L11914" i="1"/>
  <c r="M11918" i="1"/>
  <c r="L11918" i="1"/>
  <c r="M11922" i="1"/>
  <c r="L11922" i="1"/>
  <c r="M11926" i="1"/>
  <c r="L11926" i="1"/>
  <c r="M11930" i="1"/>
  <c r="L11930" i="1"/>
  <c r="M11934" i="1"/>
  <c r="L11934" i="1"/>
  <c r="M11938" i="1"/>
  <c r="L11938" i="1"/>
  <c r="M11942" i="1"/>
  <c r="L11942" i="1"/>
  <c r="M11946" i="1"/>
  <c r="L11946" i="1"/>
  <c r="M11950" i="1"/>
  <c r="L11950" i="1"/>
  <c r="M11954" i="1"/>
  <c r="L11954" i="1"/>
  <c r="M11958" i="1"/>
  <c r="L11958" i="1"/>
  <c r="M11962" i="1"/>
  <c r="L11962" i="1"/>
  <c r="M11966" i="1"/>
  <c r="L11966" i="1"/>
  <c r="M11970" i="1"/>
  <c r="L11970" i="1"/>
  <c r="M11974" i="1"/>
  <c r="L11974" i="1"/>
  <c r="M11978" i="1"/>
  <c r="L11978" i="1"/>
  <c r="M11982" i="1"/>
  <c r="L11982" i="1"/>
  <c r="M11986" i="1"/>
  <c r="L11986" i="1"/>
  <c r="M11990" i="1"/>
  <c r="L11990" i="1"/>
  <c r="M11994" i="1"/>
  <c r="L11994" i="1"/>
  <c r="M11998" i="1"/>
  <c r="L11998" i="1"/>
  <c r="M12002" i="1"/>
  <c r="L12002" i="1"/>
  <c r="M12006" i="1"/>
  <c r="L12006" i="1"/>
  <c r="M12010" i="1"/>
  <c r="L12010" i="1"/>
  <c r="M12014" i="1"/>
  <c r="L12014" i="1"/>
  <c r="M12018" i="1"/>
  <c r="L12018" i="1"/>
  <c r="M12022" i="1"/>
  <c r="L12022" i="1"/>
  <c r="M12026" i="1"/>
  <c r="L12026" i="1"/>
  <c r="M12030" i="1"/>
  <c r="L12030" i="1"/>
  <c r="M12034" i="1"/>
  <c r="L12034" i="1"/>
  <c r="M12038" i="1"/>
  <c r="L12038" i="1"/>
  <c r="M12042" i="1"/>
  <c r="L12042" i="1"/>
  <c r="M12046" i="1"/>
  <c r="L12046" i="1"/>
  <c r="M12050" i="1"/>
  <c r="L12050" i="1"/>
  <c r="M12054" i="1"/>
  <c r="L12054" i="1"/>
  <c r="M12058" i="1"/>
  <c r="L12058" i="1"/>
  <c r="M12062" i="1"/>
  <c r="L12062" i="1"/>
  <c r="M12066" i="1"/>
  <c r="L12066" i="1"/>
  <c r="M12070" i="1"/>
  <c r="L12070" i="1"/>
  <c r="M12074" i="1"/>
  <c r="L12074" i="1"/>
  <c r="M12078" i="1"/>
  <c r="L12078" i="1"/>
  <c r="M12082" i="1"/>
  <c r="L12082" i="1"/>
  <c r="M12086" i="1"/>
  <c r="L12086" i="1"/>
  <c r="M12090" i="1"/>
  <c r="L12090" i="1"/>
  <c r="M12094" i="1"/>
  <c r="L12094" i="1"/>
  <c r="M12098" i="1"/>
  <c r="L12098" i="1"/>
  <c r="M12102" i="1"/>
  <c r="L12102" i="1"/>
  <c r="M12106" i="1"/>
  <c r="L12106" i="1"/>
  <c r="M12110" i="1"/>
  <c r="L12110" i="1"/>
  <c r="M12114" i="1"/>
  <c r="L12114" i="1"/>
  <c r="M12118" i="1"/>
  <c r="L12118" i="1"/>
  <c r="M12122" i="1"/>
  <c r="L12122" i="1"/>
  <c r="M12126" i="1"/>
  <c r="L12126" i="1"/>
  <c r="M12130" i="1"/>
  <c r="L12130" i="1"/>
  <c r="M12134" i="1"/>
  <c r="L12134" i="1"/>
  <c r="M12138" i="1"/>
  <c r="L12138" i="1"/>
  <c r="M12142" i="1"/>
  <c r="L12142" i="1"/>
  <c r="M12146" i="1"/>
  <c r="L12146" i="1"/>
  <c r="M12150" i="1"/>
  <c r="L12150" i="1"/>
  <c r="M12154" i="1"/>
  <c r="L12154" i="1"/>
  <c r="M12158" i="1"/>
  <c r="L12158" i="1"/>
  <c r="M12162" i="1"/>
  <c r="L12162" i="1"/>
  <c r="M12166" i="1"/>
  <c r="L12166" i="1"/>
  <c r="M12170" i="1"/>
  <c r="L12170" i="1"/>
  <c r="M12174" i="1"/>
  <c r="L12174" i="1"/>
  <c r="M12178" i="1"/>
  <c r="L12178" i="1"/>
  <c r="M12182" i="1"/>
  <c r="L12182" i="1"/>
  <c r="M12186" i="1"/>
  <c r="L12186" i="1"/>
  <c r="M12190" i="1"/>
  <c r="L12190" i="1"/>
  <c r="M12194" i="1"/>
  <c r="L12194" i="1"/>
  <c r="M12198" i="1"/>
  <c r="L12198" i="1"/>
  <c r="M12202" i="1"/>
  <c r="L12202" i="1"/>
  <c r="M12206" i="1"/>
  <c r="L12206" i="1"/>
  <c r="M12210" i="1"/>
  <c r="L12210" i="1"/>
  <c r="M12214" i="1"/>
  <c r="L12214" i="1"/>
  <c r="M12218" i="1"/>
  <c r="L12218" i="1"/>
  <c r="M12222" i="1"/>
  <c r="L12222" i="1"/>
  <c r="M12226" i="1"/>
  <c r="L12226" i="1"/>
  <c r="M12230" i="1"/>
  <c r="L12230" i="1"/>
  <c r="M12234" i="1"/>
  <c r="L12234" i="1"/>
  <c r="M12238" i="1"/>
  <c r="L12238" i="1"/>
  <c r="M12242" i="1"/>
  <c r="L12242" i="1"/>
  <c r="M12246" i="1"/>
  <c r="L12246" i="1"/>
  <c r="M12250" i="1"/>
  <c r="L12250" i="1"/>
  <c r="M12254" i="1"/>
  <c r="L12254" i="1"/>
  <c r="M12258" i="1"/>
  <c r="L12258" i="1"/>
  <c r="M12262" i="1"/>
  <c r="L12262" i="1"/>
  <c r="M12266" i="1"/>
  <c r="L12266" i="1"/>
  <c r="M12270" i="1"/>
  <c r="L12270" i="1"/>
  <c r="M12274" i="1"/>
  <c r="L12274" i="1"/>
  <c r="M12278" i="1"/>
  <c r="L12278" i="1"/>
  <c r="M12282" i="1"/>
  <c r="L12282" i="1"/>
  <c r="M12286" i="1"/>
  <c r="L12286" i="1"/>
  <c r="M12290" i="1"/>
  <c r="L12290" i="1"/>
  <c r="M12294" i="1"/>
  <c r="L12294" i="1"/>
  <c r="M12298" i="1"/>
  <c r="L12298" i="1"/>
  <c r="M12302" i="1"/>
  <c r="L12302" i="1"/>
  <c r="M12306" i="1"/>
  <c r="L12306" i="1"/>
  <c r="M12310" i="1"/>
  <c r="L12310" i="1"/>
  <c r="M12314" i="1"/>
  <c r="L12314" i="1"/>
  <c r="M12318" i="1"/>
  <c r="L12318" i="1"/>
  <c r="M12322" i="1"/>
  <c r="L12322" i="1"/>
  <c r="M12326" i="1"/>
  <c r="L12326" i="1"/>
  <c r="M12330" i="1"/>
  <c r="L12330" i="1"/>
  <c r="M12334" i="1"/>
  <c r="L12334" i="1"/>
  <c r="M12338" i="1"/>
  <c r="L12338" i="1"/>
  <c r="M12342" i="1"/>
  <c r="L12342" i="1"/>
  <c r="M12346" i="1"/>
  <c r="L12346" i="1"/>
  <c r="M12350" i="1"/>
  <c r="L12350" i="1"/>
  <c r="M12354" i="1"/>
  <c r="L12354" i="1"/>
  <c r="M12358" i="1"/>
  <c r="L12358" i="1"/>
  <c r="M12362" i="1"/>
  <c r="L12362" i="1"/>
  <c r="M12366" i="1"/>
  <c r="L12366" i="1"/>
  <c r="M12370" i="1"/>
  <c r="L12370" i="1"/>
  <c r="M12374" i="1"/>
  <c r="L12374" i="1"/>
  <c r="M12378" i="1"/>
  <c r="L12378" i="1"/>
  <c r="M12382" i="1"/>
  <c r="L12382" i="1"/>
  <c r="M12386" i="1"/>
  <c r="L12386" i="1"/>
  <c r="M12390" i="1"/>
  <c r="L12390" i="1"/>
  <c r="M12394" i="1"/>
  <c r="L12394" i="1"/>
  <c r="M12398" i="1"/>
  <c r="L12398" i="1"/>
  <c r="M12402" i="1"/>
  <c r="L12402" i="1"/>
  <c r="M12406" i="1"/>
  <c r="L12406" i="1"/>
  <c r="M12410" i="1"/>
  <c r="L12410" i="1"/>
  <c r="M12414" i="1"/>
  <c r="L12414" i="1"/>
  <c r="M12418" i="1"/>
  <c r="L12418" i="1"/>
  <c r="M12422" i="1"/>
  <c r="L12422" i="1"/>
  <c r="M12426" i="1"/>
  <c r="L12426" i="1"/>
  <c r="M12430" i="1"/>
  <c r="L12430" i="1"/>
  <c r="M12434" i="1"/>
  <c r="L12434" i="1"/>
  <c r="M12438" i="1"/>
  <c r="L12438" i="1"/>
  <c r="M12442" i="1"/>
  <c r="L12442" i="1"/>
  <c r="M12446" i="1"/>
  <c r="L12446" i="1"/>
  <c r="M12450" i="1"/>
  <c r="L12450" i="1"/>
  <c r="M12454" i="1"/>
  <c r="L12454" i="1"/>
  <c r="M12458" i="1"/>
  <c r="L12458" i="1"/>
  <c r="M12462" i="1"/>
  <c r="L12462" i="1"/>
  <c r="M12466" i="1"/>
  <c r="L12466" i="1"/>
  <c r="M12470" i="1"/>
  <c r="L12470" i="1"/>
  <c r="M12474" i="1"/>
  <c r="L12474" i="1"/>
  <c r="M12478" i="1"/>
  <c r="L12478" i="1"/>
  <c r="M12482" i="1"/>
  <c r="L12482" i="1"/>
  <c r="M12486" i="1"/>
  <c r="L12486" i="1"/>
  <c r="M12490" i="1"/>
  <c r="L12490" i="1"/>
  <c r="M12494" i="1"/>
  <c r="L12494" i="1"/>
  <c r="M12498" i="1"/>
  <c r="L12498" i="1"/>
  <c r="M12502" i="1"/>
  <c r="L12502" i="1"/>
  <c r="M12506" i="1"/>
  <c r="L12506" i="1"/>
  <c r="M12510" i="1"/>
  <c r="L12510" i="1"/>
  <c r="M12514" i="1"/>
  <c r="L12514" i="1"/>
  <c r="M12518" i="1"/>
  <c r="L12518" i="1"/>
  <c r="M12522" i="1"/>
  <c r="L12522" i="1"/>
  <c r="M12526" i="1"/>
  <c r="L12526" i="1"/>
  <c r="M12530" i="1"/>
  <c r="L12530" i="1"/>
  <c r="M12534" i="1"/>
  <c r="L12534" i="1"/>
  <c r="M12538" i="1"/>
  <c r="L12538" i="1"/>
  <c r="M12542" i="1"/>
  <c r="L12542" i="1"/>
  <c r="M12546" i="1"/>
  <c r="L12546" i="1"/>
  <c r="M12550" i="1"/>
  <c r="L12550" i="1"/>
  <c r="M12554" i="1"/>
  <c r="L12554" i="1"/>
  <c r="M12558" i="1"/>
  <c r="L12558" i="1"/>
  <c r="M12562" i="1"/>
  <c r="L12562" i="1"/>
  <c r="M12566" i="1"/>
  <c r="L12566" i="1"/>
  <c r="M12570" i="1"/>
  <c r="L12570" i="1"/>
  <c r="M12574" i="1"/>
  <c r="L12574" i="1"/>
  <c r="M12578" i="1"/>
  <c r="L12578" i="1"/>
  <c r="M12582" i="1"/>
  <c r="L12582" i="1"/>
  <c r="M12586" i="1"/>
  <c r="L12586" i="1"/>
  <c r="M12590" i="1"/>
  <c r="L12590" i="1"/>
  <c r="M12594" i="1"/>
  <c r="L12594" i="1"/>
  <c r="M12598" i="1"/>
  <c r="L12598" i="1"/>
  <c r="M12602" i="1"/>
  <c r="L12602" i="1"/>
  <c r="M12606" i="1"/>
  <c r="L12606" i="1"/>
  <c r="M12610" i="1"/>
  <c r="L12610" i="1"/>
  <c r="M12614" i="1"/>
  <c r="L12614" i="1"/>
  <c r="M12618" i="1"/>
  <c r="L12618" i="1"/>
  <c r="M12622" i="1"/>
  <c r="L12622" i="1"/>
  <c r="M12626" i="1"/>
  <c r="L12626" i="1"/>
  <c r="M12630" i="1"/>
  <c r="L12630" i="1"/>
  <c r="M12634" i="1"/>
  <c r="L12634" i="1"/>
  <c r="M12638" i="1"/>
  <c r="L12638" i="1"/>
  <c r="M12642" i="1"/>
  <c r="L12642" i="1"/>
  <c r="M12646" i="1"/>
  <c r="L12646" i="1"/>
  <c r="M12650" i="1"/>
  <c r="L12650" i="1"/>
  <c r="M12654" i="1"/>
  <c r="L12654" i="1"/>
  <c r="M12658" i="1"/>
  <c r="L12658" i="1"/>
  <c r="M12662" i="1"/>
  <c r="L12662" i="1"/>
  <c r="M12666" i="1"/>
  <c r="L12666" i="1"/>
  <c r="M12670" i="1"/>
  <c r="L12670" i="1"/>
  <c r="M12674" i="1"/>
  <c r="L12674" i="1"/>
  <c r="M12678" i="1"/>
  <c r="L12678" i="1"/>
  <c r="M12682" i="1"/>
  <c r="L12682" i="1"/>
  <c r="M12686" i="1"/>
  <c r="L12686" i="1"/>
  <c r="M12690" i="1"/>
  <c r="L12690" i="1"/>
  <c r="M12694" i="1"/>
  <c r="L12694" i="1"/>
  <c r="M12698" i="1"/>
  <c r="L12698" i="1"/>
  <c r="M12702" i="1"/>
  <c r="L12702" i="1"/>
  <c r="M12706" i="1"/>
  <c r="L12706" i="1"/>
  <c r="M12710" i="1"/>
  <c r="L12710" i="1"/>
  <c r="M12714" i="1"/>
  <c r="L12714" i="1"/>
  <c r="M12718" i="1"/>
  <c r="L12718" i="1"/>
  <c r="M12722" i="1"/>
  <c r="L12722" i="1"/>
  <c r="M12726" i="1"/>
  <c r="L12726" i="1"/>
  <c r="M12730" i="1"/>
  <c r="L12730" i="1"/>
  <c r="M12734" i="1"/>
  <c r="L12734" i="1"/>
  <c r="M12738" i="1"/>
  <c r="L12738" i="1"/>
  <c r="M12742" i="1"/>
  <c r="L12742" i="1"/>
  <c r="M12746" i="1"/>
  <c r="L12746" i="1"/>
  <c r="M12750" i="1"/>
  <c r="L12750" i="1"/>
  <c r="M12754" i="1"/>
  <c r="L12754" i="1"/>
  <c r="M12758" i="1"/>
  <c r="L12758" i="1"/>
  <c r="M12762" i="1"/>
  <c r="L12762" i="1"/>
  <c r="M12766" i="1"/>
  <c r="L12766" i="1"/>
  <c r="M12770" i="1"/>
  <c r="L12770" i="1"/>
  <c r="M12774" i="1"/>
  <c r="L12774" i="1"/>
  <c r="M12778" i="1"/>
  <c r="L12778" i="1"/>
  <c r="M12782" i="1"/>
  <c r="L12782" i="1"/>
  <c r="M12786" i="1"/>
  <c r="L12786" i="1"/>
  <c r="M12790" i="1"/>
  <c r="L12790" i="1"/>
  <c r="M12794" i="1"/>
  <c r="L12794" i="1"/>
  <c r="M12798" i="1"/>
  <c r="L12798" i="1"/>
  <c r="M12802" i="1"/>
  <c r="L12802" i="1"/>
  <c r="M12806" i="1"/>
  <c r="L12806" i="1"/>
  <c r="M12810" i="1"/>
  <c r="L12810" i="1"/>
  <c r="M12814" i="1"/>
  <c r="L12814" i="1"/>
  <c r="M12818" i="1"/>
  <c r="L12818" i="1"/>
  <c r="M12822" i="1"/>
  <c r="L12822" i="1"/>
  <c r="M12826" i="1"/>
  <c r="L12826" i="1"/>
  <c r="M12830" i="1"/>
  <c r="L12830" i="1"/>
  <c r="M12834" i="1"/>
  <c r="L12834" i="1"/>
  <c r="M12838" i="1"/>
  <c r="L12838" i="1"/>
  <c r="M12842" i="1"/>
  <c r="L12842" i="1"/>
  <c r="M12846" i="1"/>
  <c r="L12846" i="1"/>
  <c r="M12850" i="1"/>
  <c r="L12850" i="1"/>
  <c r="M12854" i="1"/>
  <c r="L12854" i="1"/>
  <c r="M12858" i="1"/>
  <c r="L12858" i="1"/>
  <c r="M12862" i="1"/>
  <c r="L12862" i="1"/>
  <c r="M12866" i="1"/>
  <c r="L12866" i="1"/>
  <c r="M12870" i="1"/>
  <c r="L12870" i="1"/>
  <c r="M12874" i="1"/>
  <c r="L12874" i="1"/>
  <c r="M12878" i="1"/>
  <c r="L12878" i="1"/>
  <c r="M12882" i="1"/>
  <c r="L12882" i="1"/>
  <c r="M12886" i="1"/>
  <c r="L12886" i="1"/>
  <c r="M12890" i="1"/>
  <c r="L12890" i="1"/>
  <c r="M12894" i="1"/>
  <c r="L12894" i="1"/>
  <c r="M12898" i="1"/>
  <c r="L12898" i="1"/>
  <c r="M12902" i="1"/>
  <c r="L12902" i="1"/>
  <c r="M12906" i="1"/>
  <c r="L12906" i="1"/>
  <c r="M12910" i="1"/>
  <c r="L12910" i="1"/>
  <c r="M12914" i="1"/>
  <c r="L12914" i="1"/>
  <c r="M12918" i="1"/>
  <c r="L12918" i="1"/>
  <c r="M12922" i="1"/>
  <c r="L12922" i="1"/>
  <c r="M12926" i="1"/>
  <c r="L12926" i="1"/>
  <c r="M12930" i="1"/>
  <c r="L12930" i="1"/>
  <c r="M12934" i="1"/>
  <c r="L12934" i="1"/>
  <c r="M12938" i="1"/>
  <c r="L12938" i="1"/>
  <c r="M12942" i="1"/>
  <c r="L12942" i="1"/>
  <c r="M12946" i="1"/>
  <c r="L12946" i="1"/>
  <c r="M12950" i="1"/>
  <c r="L12950" i="1"/>
  <c r="M12954" i="1"/>
  <c r="L12954" i="1"/>
  <c r="M12958" i="1"/>
  <c r="L12958" i="1"/>
  <c r="M12962" i="1"/>
  <c r="L12962" i="1"/>
  <c r="M12966" i="1"/>
  <c r="L12966" i="1"/>
  <c r="M12970" i="1"/>
  <c r="L12970" i="1"/>
  <c r="M12974" i="1"/>
  <c r="L12974" i="1"/>
  <c r="M12978" i="1"/>
  <c r="L12978" i="1"/>
  <c r="M12982" i="1"/>
  <c r="L12982" i="1"/>
  <c r="M12986" i="1"/>
  <c r="L12986" i="1"/>
  <c r="M12990" i="1"/>
  <c r="L12990" i="1"/>
  <c r="M12994" i="1"/>
  <c r="L12994" i="1"/>
  <c r="M12998" i="1"/>
  <c r="L12998" i="1"/>
  <c r="M13002" i="1"/>
  <c r="L13002" i="1"/>
  <c r="M13006" i="1"/>
  <c r="L13006" i="1"/>
  <c r="M13010" i="1"/>
  <c r="L13010" i="1"/>
  <c r="M13014" i="1"/>
  <c r="L13014" i="1"/>
  <c r="M13018" i="1"/>
  <c r="L13018" i="1"/>
  <c r="M13022" i="1"/>
  <c r="L13022" i="1"/>
  <c r="M13026" i="1"/>
  <c r="L13026" i="1"/>
  <c r="M13030" i="1"/>
  <c r="L13030" i="1"/>
  <c r="M13034" i="1"/>
  <c r="L13034" i="1"/>
  <c r="M13038" i="1"/>
  <c r="L13038" i="1"/>
  <c r="M13042" i="1"/>
  <c r="L13042" i="1"/>
  <c r="M13046" i="1"/>
  <c r="L13046" i="1"/>
  <c r="M13050" i="1"/>
  <c r="L13050" i="1"/>
  <c r="M13054" i="1"/>
  <c r="L13054" i="1"/>
  <c r="M13058" i="1"/>
  <c r="L13058" i="1"/>
  <c r="M13062" i="1"/>
  <c r="L13062" i="1"/>
  <c r="M13066" i="1"/>
  <c r="L13066" i="1"/>
  <c r="M13070" i="1"/>
  <c r="L13070" i="1"/>
  <c r="M13074" i="1"/>
  <c r="L13074" i="1"/>
  <c r="M13078" i="1"/>
  <c r="L13078" i="1"/>
  <c r="M13082" i="1"/>
  <c r="L13082" i="1"/>
  <c r="M13086" i="1"/>
  <c r="L13086" i="1"/>
  <c r="M13090" i="1"/>
  <c r="L13090" i="1"/>
  <c r="M13094" i="1"/>
  <c r="L13094" i="1"/>
  <c r="M13098" i="1"/>
  <c r="L13098" i="1"/>
  <c r="M13102" i="1"/>
  <c r="L13102" i="1"/>
  <c r="M13106" i="1"/>
  <c r="L13106" i="1"/>
  <c r="M13110" i="1"/>
  <c r="L13110" i="1"/>
  <c r="M13114" i="1"/>
  <c r="L13114" i="1"/>
  <c r="M13118" i="1"/>
  <c r="L13118" i="1"/>
  <c r="M13122" i="1"/>
  <c r="L13122" i="1"/>
  <c r="M13126" i="1"/>
  <c r="L13126" i="1"/>
  <c r="M13130" i="1"/>
  <c r="L13130" i="1"/>
  <c r="M13134" i="1"/>
  <c r="L13134" i="1"/>
  <c r="M13138" i="1"/>
  <c r="L13138" i="1"/>
  <c r="M13142" i="1"/>
  <c r="L13142" i="1"/>
  <c r="M13146" i="1"/>
  <c r="L13146" i="1"/>
  <c r="M13150" i="1"/>
  <c r="L13150" i="1"/>
  <c r="M13154" i="1"/>
  <c r="L13154" i="1"/>
  <c r="M13158" i="1"/>
  <c r="L13158" i="1"/>
  <c r="M13162" i="1"/>
  <c r="L13162" i="1"/>
  <c r="M13166" i="1"/>
  <c r="L13166" i="1"/>
  <c r="M13170" i="1"/>
  <c r="L13170" i="1"/>
  <c r="M13174" i="1"/>
  <c r="L13174" i="1"/>
  <c r="M13178" i="1"/>
  <c r="L13178" i="1"/>
  <c r="M13182" i="1"/>
  <c r="L13182" i="1"/>
  <c r="M13186" i="1"/>
  <c r="L13186" i="1"/>
  <c r="M13190" i="1"/>
  <c r="L13190" i="1"/>
  <c r="M13194" i="1"/>
  <c r="L13194" i="1"/>
  <c r="M13198" i="1"/>
  <c r="L13198" i="1"/>
  <c r="M13202" i="1"/>
  <c r="L13202" i="1"/>
  <c r="M13206" i="1"/>
  <c r="L13206" i="1"/>
  <c r="M13210" i="1"/>
  <c r="L13210" i="1"/>
  <c r="M13214" i="1"/>
  <c r="L13214" i="1"/>
  <c r="M13218" i="1"/>
  <c r="L13218" i="1"/>
  <c r="M13222" i="1"/>
  <c r="L13222" i="1"/>
  <c r="M13226" i="1"/>
  <c r="L13226" i="1"/>
  <c r="M13230" i="1"/>
  <c r="L13230" i="1"/>
  <c r="M13234" i="1"/>
  <c r="L13234" i="1"/>
  <c r="M13238" i="1"/>
  <c r="L13238" i="1"/>
  <c r="M13242" i="1"/>
  <c r="L13242" i="1"/>
  <c r="M13246" i="1"/>
  <c r="L13246" i="1"/>
  <c r="M13250" i="1"/>
  <c r="L13250" i="1"/>
  <c r="M13254" i="1"/>
  <c r="L13254" i="1"/>
  <c r="M13258" i="1"/>
  <c r="L13258" i="1"/>
  <c r="M13262" i="1"/>
  <c r="L13262" i="1"/>
  <c r="M13266" i="1"/>
  <c r="L13266" i="1"/>
  <c r="M13270" i="1"/>
  <c r="L13270" i="1"/>
  <c r="M13274" i="1"/>
  <c r="L13274" i="1"/>
  <c r="M13278" i="1"/>
  <c r="L13278" i="1"/>
  <c r="M13282" i="1"/>
  <c r="L13282" i="1"/>
  <c r="M13286" i="1"/>
  <c r="L13286" i="1"/>
  <c r="M13290" i="1"/>
  <c r="L13290" i="1"/>
  <c r="M13294" i="1"/>
  <c r="L13294" i="1"/>
  <c r="M13298" i="1"/>
  <c r="L13298" i="1"/>
  <c r="M13302" i="1"/>
  <c r="L13302" i="1"/>
  <c r="M13306" i="1"/>
  <c r="L13306" i="1"/>
  <c r="M13310" i="1"/>
  <c r="L13310" i="1"/>
  <c r="M13314" i="1"/>
  <c r="L13314" i="1"/>
  <c r="M13318" i="1"/>
  <c r="L13318" i="1"/>
  <c r="M13322" i="1"/>
  <c r="L13322" i="1"/>
  <c r="M13326" i="1"/>
  <c r="L13326" i="1"/>
  <c r="M13330" i="1"/>
  <c r="L13330" i="1"/>
  <c r="M13334" i="1"/>
  <c r="L13334" i="1"/>
  <c r="M13338" i="1"/>
  <c r="L13338" i="1"/>
  <c r="M13342" i="1"/>
  <c r="L13342" i="1"/>
  <c r="M13346" i="1"/>
  <c r="L13346" i="1"/>
  <c r="M13350" i="1"/>
  <c r="L13350" i="1"/>
  <c r="M13354" i="1"/>
  <c r="L13354" i="1"/>
  <c r="M13358" i="1"/>
  <c r="L13358" i="1"/>
  <c r="M13362" i="1"/>
  <c r="L13362" i="1"/>
  <c r="M13366" i="1"/>
  <c r="L13366" i="1"/>
  <c r="M13370" i="1"/>
  <c r="L13370" i="1"/>
  <c r="M13374" i="1"/>
  <c r="L13374" i="1"/>
  <c r="M13378" i="1"/>
  <c r="L13378" i="1"/>
  <c r="M13382" i="1"/>
  <c r="L13382" i="1"/>
  <c r="M13386" i="1"/>
  <c r="L13386" i="1"/>
  <c r="M13390" i="1"/>
  <c r="L13390" i="1"/>
  <c r="M13394" i="1"/>
  <c r="L13394" i="1"/>
  <c r="M13398" i="1"/>
  <c r="L13398" i="1"/>
  <c r="M13402" i="1"/>
  <c r="L13402" i="1"/>
  <c r="M13406" i="1"/>
  <c r="L13406" i="1"/>
  <c r="M13410" i="1"/>
  <c r="L13410" i="1"/>
  <c r="M13414" i="1"/>
  <c r="L13414" i="1"/>
  <c r="M13418" i="1"/>
  <c r="L13418" i="1"/>
  <c r="M13422" i="1"/>
  <c r="L13422" i="1"/>
  <c r="M13426" i="1"/>
  <c r="L13426" i="1"/>
  <c r="M13430" i="1"/>
  <c r="L13430" i="1"/>
  <c r="M13434" i="1"/>
  <c r="L13434" i="1"/>
  <c r="M13438" i="1"/>
  <c r="L13438" i="1"/>
  <c r="M13442" i="1"/>
  <c r="L13442" i="1"/>
  <c r="M13446" i="1"/>
  <c r="L13446" i="1"/>
  <c r="M13450" i="1"/>
  <c r="L13450" i="1"/>
  <c r="M13454" i="1"/>
  <c r="L13454" i="1"/>
  <c r="M13458" i="1"/>
  <c r="L13458" i="1"/>
  <c r="M13462" i="1"/>
  <c r="L13462" i="1"/>
  <c r="M13466" i="1"/>
  <c r="L13466" i="1"/>
  <c r="M13470" i="1"/>
  <c r="L13470" i="1"/>
  <c r="M13474" i="1"/>
  <c r="L13474" i="1"/>
  <c r="M13478" i="1"/>
  <c r="L13478" i="1"/>
  <c r="M13482" i="1"/>
  <c r="L13482" i="1"/>
  <c r="M13486" i="1"/>
  <c r="L13486" i="1"/>
  <c r="M13490" i="1"/>
  <c r="L13490" i="1"/>
  <c r="M13494" i="1"/>
  <c r="L13494" i="1"/>
  <c r="M13498" i="1"/>
  <c r="L13498" i="1"/>
  <c r="M13502" i="1"/>
  <c r="L13502" i="1"/>
  <c r="M13506" i="1"/>
  <c r="L13506" i="1"/>
  <c r="M13510" i="1"/>
  <c r="L13510" i="1"/>
  <c r="M13514" i="1"/>
  <c r="L13514" i="1"/>
  <c r="M13518" i="1"/>
  <c r="L13518" i="1"/>
  <c r="M13522" i="1"/>
  <c r="L13522" i="1"/>
  <c r="M13526" i="1"/>
  <c r="L13526" i="1"/>
  <c r="M13530" i="1"/>
  <c r="L13530" i="1"/>
  <c r="M13534" i="1"/>
  <c r="L13534" i="1"/>
  <c r="M13538" i="1"/>
  <c r="L13538" i="1"/>
  <c r="M13542" i="1"/>
  <c r="L13542" i="1"/>
  <c r="M13546" i="1"/>
  <c r="L13546" i="1"/>
  <c r="M13550" i="1"/>
  <c r="L13550" i="1"/>
  <c r="M13554" i="1"/>
  <c r="L13554" i="1"/>
  <c r="M13558" i="1"/>
  <c r="L13558" i="1"/>
  <c r="M13562" i="1"/>
  <c r="L13562" i="1"/>
  <c r="M13566" i="1"/>
  <c r="L13566" i="1"/>
  <c r="M13570" i="1"/>
  <c r="L13570" i="1"/>
  <c r="M13574" i="1"/>
  <c r="L13574" i="1"/>
  <c r="M13578" i="1"/>
  <c r="L13578" i="1"/>
  <c r="M13582" i="1"/>
  <c r="L13582" i="1"/>
  <c r="M13586" i="1"/>
  <c r="L13586" i="1"/>
  <c r="M13590" i="1"/>
  <c r="L13590" i="1"/>
  <c r="M13594" i="1"/>
  <c r="L13594" i="1"/>
  <c r="M13598" i="1"/>
  <c r="L13598" i="1"/>
  <c r="M13602" i="1"/>
  <c r="L13602" i="1"/>
  <c r="M13606" i="1"/>
  <c r="L13606" i="1"/>
  <c r="M13610" i="1"/>
  <c r="L13610" i="1"/>
  <c r="M13614" i="1"/>
  <c r="L13614" i="1"/>
  <c r="M13618" i="1"/>
  <c r="L13618" i="1"/>
  <c r="M13622" i="1"/>
  <c r="L13622" i="1"/>
  <c r="M13626" i="1"/>
  <c r="L13626" i="1"/>
  <c r="M13630" i="1"/>
  <c r="L13630" i="1"/>
  <c r="M13634" i="1"/>
  <c r="L13634" i="1"/>
  <c r="M13638" i="1"/>
  <c r="L13638" i="1"/>
  <c r="M13642" i="1"/>
  <c r="L13642" i="1"/>
  <c r="M13646" i="1"/>
  <c r="L13646" i="1"/>
  <c r="M13650" i="1"/>
  <c r="L13650" i="1"/>
  <c r="M13654" i="1"/>
  <c r="L13654" i="1"/>
  <c r="M13658" i="1"/>
  <c r="L13658" i="1"/>
  <c r="M13662" i="1"/>
  <c r="L13662" i="1"/>
  <c r="M13666" i="1"/>
  <c r="L13666" i="1"/>
  <c r="M13670" i="1"/>
  <c r="L13670" i="1"/>
  <c r="M13674" i="1"/>
  <c r="L13674" i="1"/>
  <c r="M13678" i="1"/>
  <c r="L13678" i="1"/>
  <c r="M13682" i="1"/>
  <c r="L13682" i="1"/>
  <c r="M13686" i="1"/>
  <c r="L13686" i="1"/>
  <c r="M13690" i="1"/>
  <c r="L13690" i="1"/>
  <c r="M13694" i="1"/>
  <c r="L13694" i="1"/>
  <c r="M13698" i="1"/>
  <c r="L13698" i="1"/>
  <c r="M13702" i="1"/>
  <c r="L13702" i="1"/>
  <c r="M13706" i="1"/>
  <c r="L13706" i="1"/>
  <c r="M13710" i="1"/>
  <c r="L13710" i="1"/>
  <c r="M13714" i="1"/>
  <c r="L13714" i="1"/>
  <c r="M13718" i="1"/>
  <c r="L13718" i="1"/>
  <c r="M13722" i="1"/>
  <c r="L13722" i="1"/>
  <c r="M13726" i="1"/>
  <c r="L13726" i="1"/>
  <c r="M13730" i="1"/>
  <c r="L13730" i="1"/>
  <c r="M13734" i="1"/>
  <c r="L13734" i="1"/>
  <c r="M13738" i="1"/>
  <c r="L13738" i="1"/>
  <c r="M13742" i="1"/>
  <c r="L13742" i="1"/>
  <c r="M13746" i="1"/>
  <c r="L13746" i="1"/>
  <c r="M13750" i="1"/>
  <c r="L13750" i="1"/>
  <c r="M13754" i="1"/>
  <c r="L13754" i="1"/>
  <c r="M13758" i="1"/>
  <c r="L13758" i="1"/>
  <c r="M13762" i="1"/>
  <c r="L13762" i="1"/>
  <c r="M13766" i="1"/>
  <c r="L13766" i="1"/>
  <c r="M13770" i="1"/>
  <c r="L13770" i="1"/>
  <c r="M13774" i="1"/>
  <c r="L13774" i="1"/>
  <c r="M13778" i="1"/>
  <c r="L13778" i="1"/>
  <c r="M13782" i="1"/>
  <c r="L13782" i="1"/>
  <c r="M13786" i="1"/>
  <c r="L13786" i="1"/>
  <c r="M13790" i="1"/>
  <c r="L13790" i="1"/>
  <c r="M13794" i="1"/>
  <c r="L13794" i="1"/>
  <c r="M13798" i="1"/>
  <c r="L13798" i="1"/>
  <c r="M13802" i="1"/>
  <c r="L13802" i="1"/>
  <c r="M13806" i="1"/>
  <c r="L13806" i="1"/>
  <c r="M13810" i="1"/>
  <c r="L13810" i="1"/>
  <c r="M13814" i="1"/>
  <c r="L13814" i="1"/>
  <c r="M13818" i="1"/>
  <c r="L13818" i="1"/>
  <c r="M13822" i="1"/>
  <c r="L13822" i="1"/>
  <c r="M13826" i="1"/>
  <c r="L13826" i="1"/>
  <c r="M13830" i="1"/>
  <c r="L13830" i="1"/>
  <c r="M13834" i="1"/>
  <c r="L13834" i="1"/>
  <c r="M13838" i="1"/>
  <c r="L13838" i="1"/>
  <c r="M13842" i="1"/>
  <c r="L13842" i="1"/>
  <c r="M13846" i="1"/>
  <c r="L13846" i="1"/>
  <c r="M13850" i="1"/>
  <c r="L13850" i="1"/>
  <c r="M13854" i="1"/>
  <c r="L13854" i="1"/>
  <c r="M13858" i="1"/>
  <c r="L13858" i="1"/>
  <c r="M13862" i="1"/>
  <c r="L13862" i="1"/>
  <c r="M13866" i="1"/>
  <c r="L13866" i="1"/>
  <c r="M13870" i="1"/>
  <c r="L13870" i="1"/>
  <c r="M13874" i="1"/>
  <c r="L13874" i="1"/>
  <c r="M13878" i="1"/>
  <c r="L13878" i="1"/>
  <c r="M13882" i="1"/>
  <c r="L13882" i="1"/>
  <c r="M13886" i="1"/>
  <c r="L13886" i="1"/>
  <c r="M13890" i="1"/>
  <c r="L13890" i="1"/>
  <c r="M13894" i="1"/>
  <c r="L13894" i="1"/>
  <c r="M13898" i="1"/>
  <c r="L13898" i="1"/>
  <c r="M13902" i="1"/>
  <c r="L13902" i="1"/>
  <c r="M13906" i="1"/>
  <c r="L13906" i="1"/>
  <c r="M13910" i="1"/>
  <c r="L13910" i="1"/>
  <c r="M13914" i="1"/>
  <c r="L13914" i="1"/>
  <c r="M13918" i="1"/>
  <c r="L13918" i="1"/>
  <c r="M13922" i="1"/>
  <c r="L13922" i="1"/>
  <c r="M13926" i="1"/>
  <c r="L13926" i="1"/>
  <c r="M13930" i="1"/>
  <c r="L13930" i="1"/>
  <c r="M13934" i="1"/>
  <c r="L13934" i="1"/>
  <c r="M13938" i="1"/>
  <c r="L13938" i="1"/>
  <c r="M13942" i="1"/>
  <c r="L13942" i="1"/>
  <c r="M13946" i="1"/>
  <c r="L13946" i="1"/>
  <c r="M13950" i="1"/>
  <c r="L13950" i="1"/>
  <c r="M13954" i="1"/>
  <c r="L13954" i="1"/>
  <c r="M13958" i="1"/>
  <c r="L13958" i="1"/>
  <c r="M13962" i="1"/>
  <c r="L13962" i="1"/>
  <c r="M13966" i="1"/>
  <c r="L13966" i="1"/>
  <c r="M13970" i="1"/>
  <c r="L13970" i="1"/>
  <c r="M13974" i="1"/>
  <c r="L13974" i="1"/>
  <c r="M13978" i="1"/>
  <c r="L13978" i="1"/>
  <c r="M13982" i="1"/>
  <c r="L13982" i="1"/>
  <c r="M13986" i="1"/>
  <c r="L13986" i="1"/>
  <c r="M13990" i="1"/>
  <c r="L13990" i="1"/>
  <c r="M13994" i="1"/>
  <c r="L13994" i="1"/>
  <c r="M13998" i="1"/>
  <c r="L13998" i="1"/>
  <c r="M14002" i="1"/>
  <c r="L14002" i="1"/>
  <c r="M14006" i="1"/>
  <c r="L14006" i="1"/>
  <c r="M14010" i="1"/>
  <c r="L14010" i="1"/>
  <c r="M14014" i="1"/>
  <c r="L14014" i="1"/>
  <c r="M14018" i="1"/>
  <c r="L14018" i="1"/>
  <c r="M14022" i="1"/>
  <c r="L14022" i="1"/>
  <c r="M14026" i="1"/>
  <c r="L14026" i="1"/>
  <c r="M14030" i="1"/>
  <c r="L14030" i="1"/>
  <c r="M14034" i="1"/>
  <c r="L14034" i="1"/>
  <c r="M14038" i="1"/>
  <c r="L14038" i="1"/>
  <c r="M14042" i="1"/>
  <c r="L14042" i="1"/>
  <c r="M14046" i="1"/>
  <c r="L14046" i="1"/>
  <c r="M14050" i="1"/>
  <c r="L14050" i="1"/>
  <c r="M14054" i="1"/>
  <c r="L14054" i="1"/>
  <c r="M14058" i="1"/>
  <c r="L14058" i="1"/>
  <c r="M14062" i="1"/>
  <c r="L14062" i="1"/>
  <c r="M14066" i="1"/>
  <c r="L14066" i="1"/>
  <c r="M14070" i="1"/>
  <c r="L14070" i="1"/>
  <c r="M14074" i="1"/>
  <c r="L14074" i="1"/>
  <c r="M14078" i="1"/>
  <c r="L14078" i="1"/>
  <c r="M14082" i="1"/>
  <c r="L14082" i="1"/>
  <c r="M14086" i="1"/>
  <c r="L14086" i="1"/>
  <c r="M14090" i="1"/>
  <c r="L14090" i="1"/>
  <c r="M14094" i="1"/>
  <c r="L14094" i="1"/>
  <c r="M14098" i="1"/>
  <c r="L14098" i="1"/>
  <c r="M14102" i="1"/>
  <c r="L14102" i="1"/>
  <c r="M14106" i="1"/>
  <c r="L14106" i="1"/>
  <c r="M14110" i="1"/>
  <c r="L14110" i="1"/>
  <c r="M14114" i="1"/>
  <c r="L14114" i="1"/>
  <c r="M14118" i="1"/>
  <c r="L14118" i="1"/>
  <c r="M14122" i="1"/>
  <c r="L14122" i="1"/>
  <c r="M14126" i="1"/>
  <c r="L14126" i="1"/>
  <c r="M14130" i="1"/>
  <c r="L14130" i="1"/>
  <c r="M14134" i="1"/>
  <c r="L14134" i="1"/>
  <c r="M14138" i="1"/>
  <c r="L14138" i="1"/>
  <c r="M14142" i="1"/>
  <c r="L14142" i="1"/>
  <c r="M14146" i="1"/>
  <c r="L14146" i="1"/>
  <c r="M14150" i="1"/>
  <c r="L14150" i="1"/>
  <c r="M14154" i="1"/>
  <c r="L14154" i="1"/>
  <c r="M14158" i="1"/>
  <c r="L14158" i="1"/>
  <c r="M14162" i="1"/>
  <c r="L14162" i="1"/>
  <c r="M14166" i="1"/>
  <c r="L14166" i="1"/>
  <c r="M14170" i="1"/>
  <c r="L14170" i="1"/>
  <c r="M14174" i="1"/>
  <c r="L14174" i="1"/>
  <c r="M14178" i="1"/>
  <c r="L14178" i="1"/>
  <c r="M14182" i="1"/>
  <c r="L14182" i="1"/>
  <c r="M14186" i="1"/>
  <c r="L14186" i="1"/>
  <c r="M14190" i="1"/>
  <c r="L14190" i="1"/>
  <c r="M14194" i="1"/>
  <c r="L14194" i="1"/>
  <c r="M14198" i="1"/>
  <c r="L14198" i="1"/>
  <c r="M14202" i="1"/>
  <c r="L14202" i="1"/>
  <c r="M14206" i="1"/>
  <c r="L14206" i="1"/>
  <c r="M14210" i="1"/>
  <c r="L14210" i="1"/>
  <c r="M14214" i="1"/>
  <c r="L14214" i="1"/>
  <c r="M14218" i="1"/>
  <c r="L14218" i="1"/>
  <c r="M14222" i="1"/>
  <c r="L14222" i="1"/>
  <c r="M14226" i="1"/>
  <c r="L14226" i="1"/>
  <c r="M14230" i="1"/>
  <c r="L14230" i="1"/>
  <c r="M14234" i="1"/>
  <c r="L14234" i="1"/>
  <c r="M14238" i="1"/>
  <c r="L14238" i="1"/>
  <c r="M14242" i="1"/>
  <c r="L14242" i="1"/>
  <c r="M14246" i="1"/>
  <c r="L14246" i="1"/>
  <c r="M14250" i="1"/>
  <c r="L14250" i="1"/>
  <c r="M14254" i="1"/>
  <c r="L14254" i="1"/>
  <c r="M14258" i="1"/>
  <c r="L14258" i="1"/>
  <c r="M14262" i="1"/>
  <c r="L14262" i="1"/>
  <c r="M14266" i="1"/>
  <c r="L14266" i="1"/>
  <c r="M14270" i="1"/>
  <c r="L14270" i="1"/>
  <c r="M14274" i="1"/>
  <c r="L14274" i="1"/>
  <c r="M14278" i="1"/>
  <c r="L14278" i="1"/>
  <c r="M14282" i="1"/>
  <c r="L14282" i="1"/>
  <c r="M14286" i="1"/>
  <c r="L14286" i="1"/>
  <c r="M14290" i="1"/>
  <c r="L14290" i="1"/>
  <c r="M14294" i="1"/>
  <c r="L14294" i="1"/>
  <c r="M14298" i="1"/>
  <c r="L14298" i="1"/>
  <c r="M14302" i="1"/>
  <c r="L14302" i="1"/>
  <c r="M14306" i="1"/>
  <c r="L14306" i="1"/>
  <c r="M14310" i="1"/>
  <c r="L14310" i="1"/>
  <c r="M14314" i="1"/>
  <c r="L14314" i="1"/>
  <c r="M14318" i="1"/>
  <c r="L14318" i="1"/>
  <c r="M14322" i="1"/>
  <c r="L14322" i="1"/>
  <c r="M14326" i="1"/>
  <c r="L14326" i="1"/>
  <c r="M14330" i="1"/>
  <c r="L14330" i="1"/>
  <c r="M14334" i="1"/>
  <c r="L14334" i="1"/>
  <c r="M14338" i="1"/>
  <c r="L14338" i="1"/>
  <c r="M14342" i="1"/>
  <c r="L14342" i="1"/>
  <c r="M14346" i="1"/>
  <c r="L14346" i="1"/>
  <c r="M14350" i="1"/>
  <c r="L14350" i="1"/>
  <c r="M14354" i="1"/>
  <c r="L14354" i="1"/>
  <c r="M14358" i="1"/>
  <c r="L14358" i="1"/>
  <c r="M14362" i="1"/>
  <c r="L14362" i="1"/>
  <c r="M14366" i="1"/>
  <c r="L14366" i="1"/>
  <c r="M14370" i="1"/>
  <c r="L14370" i="1"/>
  <c r="M14374" i="1"/>
  <c r="L14374" i="1"/>
  <c r="M14378" i="1"/>
  <c r="L14378" i="1"/>
  <c r="M14382" i="1"/>
  <c r="L14382" i="1"/>
  <c r="M14386" i="1"/>
  <c r="L14386" i="1"/>
  <c r="M14390" i="1"/>
  <c r="L14390" i="1"/>
  <c r="M14394" i="1"/>
  <c r="L14394" i="1"/>
  <c r="M14398" i="1"/>
  <c r="L14398" i="1"/>
  <c r="M14402" i="1"/>
  <c r="L14402" i="1"/>
  <c r="M14406" i="1"/>
  <c r="L14406" i="1"/>
  <c r="M14410" i="1"/>
  <c r="L14410" i="1"/>
  <c r="M14414" i="1"/>
  <c r="L14414" i="1"/>
  <c r="M14418" i="1"/>
  <c r="L14418" i="1"/>
  <c r="M14422" i="1"/>
  <c r="L14422" i="1"/>
  <c r="M14426" i="1"/>
  <c r="L14426" i="1"/>
  <c r="M14430" i="1"/>
  <c r="L14430" i="1"/>
  <c r="M14434" i="1"/>
  <c r="L14434" i="1"/>
  <c r="M14438" i="1"/>
  <c r="L14438" i="1"/>
  <c r="M14442" i="1"/>
  <c r="L14442" i="1"/>
  <c r="M14446" i="1"/>
  <c r="L14446" i="1"/>
  <c r="M14450" i="1"/>
  <c r="L14450" i="1"/>
  <c r="M14454" i="1"/>
  <c r="L14454" i="1"/>
  <c r="M14458" i="1"/>
  <c r="L14458" i="1"/>
  <c r="M14462" i="1"/>
  <c r="L14462" i="1"/>
  <c r="M14466" i="1"/>
  <c r="L14466" i="1"/>
  <c r="M14470" i="1"/>
  <c r="L14470" i="1"/>
  <c r="M14474" i="1"/>
  <c r="L14474" i="1"/>
  <c r="M14478" i="1"/>
  <c r="L14478" i="1"/>
  <c r="M14482" i="1"/>
  <c r="L14482" i="1"/>
  <c r="M14486" i="1"/>
  <c r="L14486" i="1"/>
  <c r="M14490" i="1"/>
  <c r="L14490" i="1"/>
  <c r="M14494" i="1"/>
  <c r="L14494" i="1"/>
  <c r="M14498" i="1"/>
  <c r="L14498" i="1"/>
  <c r="M14502" i="1"/>
  <c r="L14502" i="1"/>
  <c r="M14506" i="1"/>
  <c r="L14506" i="1"/>
  <c r="M14510" i="1"/>
  <c r="L14510" i="1"/>
  <c r="M14514" i="1"/>
  <c r="L14514" i="1"/>
  <c r="M14518" i="1"/>
  <c r="L14518" i="1"/>
  <c r="M14522" i="1"/>
  <c r="L14522" i="1"/>
  <c r="M14526" i="1"/>
  <c r="L14526" i="1"/>
  <c r="M14530" i="1"/>
  <c r="L14530" i="1"/>
  <c r="M14534" i="1"/>
  <c r="L14534" i="1"/>
  <c r="M14538" i="1"/>
  <c r="L14538" i="1"/>
  <c r="M14542" i="1"/>
  <c r="L14542" i="1"/>
  <c r="M14546" i="1"/>
  <c r="L14546" i="1"/>
  <c r="M14550" i="1"/>
  <c r="L14550" i="1"/>
  <c r="M14554" i="1"/>
  <c r="L14554" i="1"/>
  <c r="M14558" i="1"/>
  <c r="L14558" i="1"/>
  <c r="M14562" i="1"/>
  <c r="L14562" i="1"/>
  <c r="M14566" i="1"/>
  <c r="L14566" i="1"/>
  <c r="M14570" i="1"/>
  <c r="L14570" i="1"/>
  <c r="M14574" i="1"/>
  <c r="L14574" i="1"/>
  <c r="M14578" i="1"/>
  <c r="L14578" i="1"/>
  <c r="M14582" i="1"/>
  <c r="L14582" i="1"/>
  <c r="M14586" i="1"/>
  <c r="L14586" i="1"/>
  <c r="M14590" i="1"/>
  <c r="L14590" i="1"/>
  <c r="M14594" i="1"/>
  <c r="L14594" i="1"/>
  <c r="M14598" i="1"/>
  <c r="L14598" i="1"/>
  <c r="M14602" i="1"/>
  <c r="L14602" i="1"/>
  <c r="M14606" i="1"/>
  <c r="L14606" i="1"/>
  <c r="M14610" i="1"/>
  <c r="L14610" i="1"/>
  <c r="M14614" i="1"/>
  <c r="L14614" i="1"/>
  <c r="M14618" i="1"/>
  <c r="L14618" i="1"/>
  <c r="M14622" i="1"/>
  <c r="L14622" i="1"/>
  <c r="M14626" i="1"/>
  <c r="L14626" i="1"/>
  <c r="M14630" i="1"/>
  <c r="L14630" i="1"/>
  <c r="M14634" i="1"/>
  <c r="L14634" i="1"/>
  <c r="M14638" i="1"/>
  <c r="L14638" i="1"/>
  <c r="M14642" i="1"/>
  <c r="L14642" i="1"/>
  <c r="M14646" i="1"/>
  <c r="L14646" i="1"/>
  <c r="M14650" i="1"/>
  <c r="L14650" i="1"/>
  <c r="M14654" i="1"/>
  <c r="L14654" i="1"/>
  <c r="M14658" i="1"/>
  <c r="L14658" i="1"/>
  <c r="M14662" i="1"/>
  <c r="L14662" i="1"/>
  <c r="M14666" i="1"/>
  <c r="L14666" i="1"/>
  <c r="M14670" i="1"/>
  <c r="L14670" i="1"/>
  <c r="M14674" i="1"/>
  <c r="L14674" i="1"/>
  <c r="M14678" i="1"/>
  <c r="L14678" i="1"/>
  <c r="M14682" i="1"/>
  <c r="L14682" i="1"/>
  <c r="M14686" i="1"/>
  <c r="L14686" i="1"/>
  <c r="M14690" i="1"/>
  <c r="L14690" i="1"/>
  <c r="M14694" i="1"/>
  <c r="L14694" i="1"/>
  <c r="M14698" i="1"/>
  <c r="L14698" i="1"/>
  <c r="M14702" i="1"/>
  <c r="L14702" i="1"/>
  <c r="M14706" i="1"/>
  <c r="L14706" i="1"/>
  <c r="M14710" i="1"/>
  <c r="L14710" i="1"/>
  <c r="M14714" i="1"/>
  <c r="L14714" i="1"/>
  <c r="M14718" i="1"/>
  <c r="L14718" i="1"/>
  <c r="M14722" i="1"/>
  <c r="L14722" i="1"/>
  <c r="M14726" i="1"/>
  <c r="L14726" i="1"/>
  <c r="M14730" i="1"/>
  <c r="L14730" i="1"/>
  <c r="M14734" i="1"/>
  <c r="L14734" i="1"/>
  <c r="M14738" i="1"/>
  <c r="L14738" i="1"/>
  <c r="M14742" i="1"/>
  <c r="L14742" i="1"/>
  <c r="M14746" i="1"/>
  <c r="L14746" i="1"/>
  <c r="M14750" i="1"/>
  <c r="L14750" i="1"/>
  <c r="M14754" i="1"/>
  <c r="L14754" i="1"/>
  <c r="M14758" i="1"/>
  <c r="L14758" i="1"/>
  <c r="M14762" i="1"/>
  <c r="L14762" i="1"/>
  <c r="M14766" i="1"/>
  <c r="L14766" i="1"/>
  <c r="M14770" i="1"/>
  <c r="L14770" i="1"/>
  <c r="M14774" i="1"/>
  <c r="L14774" i="1"/>
  <c r="M14778" i="1"/>
  <c r="L14778" i="1"/>
  <c r="M14782" i="1"/>
  <c r="L14782" i="1"/>
  <c r="M14786" i="1"/>
  <c r="L14786" i="1"/>
  <c r="M14790" i="1"/>
  <c r="L14790" i="1"/>
  <c r="M14794" i="1"/>
  <c r="L14794" i="1"/>
  <c r="M14798" i="1"/>
  <c r="L14798" i="1"/>
  <c r="M14802" i="1"/>
  <c r="L14802" i="1"/>
  <c r="M14806" i="1"/>
  <c r="L14806" i="1"/>
  <c r="M14810" i="1"/>
  <c r="L14810" i="1"/>
  <c r="M14814" i="1"/>
  <c r="L14814" i="1"/>
  <c r="M14818" i="1"/>
  <c r="L14818" i="1"/>
  <c r="M14822" i="1"/>
  <c r="L14822" i="1"/>
  <c r="M14826" i="1"/>
  <c r="L14826" i="1"/>
  <c r="M14830" i="1"/>
  <c r="L14830" i="1"/>
  <c r="M14834" i="1"/>
  <c r="L14834" i="1"/>
  <c r="M14838" i="1"/>
  <c r="L14838" i="1"/>
  <c r="M14842" i="1"/>
  <c r="L14842" i="1"/>
  <c r="M14846" i="1"/>
  <c r="L14846" i="1"/>
  <c r="M14850" i="1"/>
  <c r="L14850" i="1"/>
  <c r="M14854" i="1"/>
  <c r="L14854" i="1"/>
  <c r="M14858" i="1"/>
  <c r="L14858" i="1"/>
  <c r="M14862" i="1"/>
  <c r="L14862" i="1"/>
  <c r="M14866" i="1"/>
  <c r="L14866" i="1"/>
  <c r="M14870" i="1"/>
  <c r="L14870" i="1"/>
  <c r="M14874" i="1"/>
  <c r="L14874" i="1"/>
  <c r="M14878" i="1"/>
  <c r="L14878" i="1"/>
  <c r="M14882" i="1"/>
  <c r="L14882" i="1"/>
  <c r="M14886" i="1"/>
  <c r="L14886" i="1"/>
  <c r="M14890" i="1"/>
  <c r="L14890" i="1"/>
  <c r="M14894" i="1"/>
  <c r="L14894" i="1"/>
  <c r="M14898" i="1"/>
  <c r="L14898" i="1"/>
  <c r="M14902" i="1"/>
  <c r="L14902" i="1"/>
  <c r="M14906" i="1"/>
  <c r="L14906" i="1"/>
  <c r="M14910" i="1"/>
  <c r="L14910" i="1"/>
  <c r="M14914" i="1"/>
  <c r="L14914" i="1"/>
  <c r="M14918" i="1"/>
  <c r="L14918" i="1"/>
  <c r="M14922" i="1"/>
  <c r="L14922" i="1"/>
  <c r="M14926" i="1"/>
  <c r="L14926" i="1"/>
  <c r="M14930" i="1"/>
  <c r="L14930" i="1"/>
  <c r="M14934" i="1"/>
  <c r="L14934" i="1"/>
  <c r="M14938" i="1"/>
  <c r="L14938" i="1"/>
  <c r="M14942" i="1"/>
  <c r="L14942" i="1"/>
  <c r="M14946" i="1"/>
  <c r="L14946" i="1"/>
  <c r="M14950" i="1"/>
  <c r="L14950" i="1"/>
  <c r="M14954" i="1"/>
  <c r="L14954" i="1"/>
  <c r="M14958" i="1"/>
  <c r="L14958" i="1"/>
  <c r="M14962" i="1"/>
  <c r="L14962" i="1"/>
  <c r="M14966" i="1"/>
  <c r="L14966" i="1"/>
  <c r="M14970" i="1"/>
  <c r="L14970" i="1"/>
  <c r="M14974" i="1"/>
  <c r="L14974" i="1"/>
  <c r="M14978" i="1"/>
  <c r="L14978" i="1"/>
  <c r="M14982" i="1"/>
  <c r="L14982" i="1"/>
  <c r="M14986" i="1"/>
  <c r="L14986" i="1"/>
  <c r="M14990" i="1"/>
  <c r="L14990" i="1"/>
  <c r="M14994" i="1"/>
  <c r="L14994" i="1"/>
  <c r="M14998" i="1"/>
  <c r="L14998" i="1"/>
  <c r="M15002" i="1"/>
  <c r="L15002" i="1"/>
  <c r="M15006" i="1"/>
  <c r="L15006" i="1"/>
  <c r="M15010" i="1"/>
  <c r="L15010" i="1"/>
  <c r="M15014" i="1"/>
  <c r="L15014" i="1"/>
  <c r="M15018" i="1"/>
  <c r="L15018" i="1"/>
  <c r="M15022" i="1"/>
  <c r="L15022" i="1"/>
  <c r="M15026" i="1"/>
  <c r="L15026" i="1"/>
  <c r="M15030" i="1"/>
  <c r="L15030" i="1"/>
  <c r="M15034" i="1"/>
  <c r="L15034" i="1"/>
  <c r="M15038" i="1"/>
  <c r="L15038" i="1"/>
  <c r="M15042" i="1"/>
  <c r="L15042" i="1"/>
  <c r="M15046" i="1"/>
  <c r="L15046" i="1"/>
  <c r="M15050" i="1"/>
  <c r="L15050" i="1"/>
  <c r="M15054" i="1"/>
  <c r="L15054" i="1"/>
  <c r="M15058" i="1"/>
  <c r="L15058" i="1"/>
  <c r="M15062" i="1"/>
  <c r="L15062" i="1"/>
  <c r="M15066" i="1"/>
  <c r="L15066" i="1"/>
  <c r="M15070" i="1"/>
  <c r="L15070" i="1"/>
  <c r="M15074" i="1"/>
  <c r="L15074" i="1"/>
  <c r="M15078" i="1"/>
  <c r="L15078" i="1"/>
  <c r="M15082" i="1"/>
  <c r="L15082" i="1"/>
  <c r="M15086" i="1"/>
  <c r="L15086" i="1"/>
  <c r="M15090" i="1"/>
  <c r="L15090" i="1"/>
  <c r="M15094" i="1"/>
  <c r="L15094" i="1"/>
  <c r="M15098" i="1"/>
  <c r="L15098" i="1"/>
  <c r="M15102" i="1"/>
  <c r="L15102" i="1"/>
  <c r="M15106" i="1"/>
  <c r="L15106" i="1"/>
  <c r="M15110" i="1"/>
  <c r="L15110" i="1"/>
  <c r="M15114" i="1"/>
  <c r="L15114" i="1"/>
  <c r="M15118" i="1"/>
  <c r="L15118" i="1"/>
  <c r="M15122" i="1"/>
  <c r="L15122" i="1"/>
  <c r="M15126" i="1"/>
  <c r="L15126" i="1"/>
  <c r="M15130" i="1"/>
  <c r="L15130" i="1"/>
  <c r="M15134" i="1"/>
  <c r="L15134" i="1"/>
  <c r="M15138" i="1"/>
  <c r="L15138" i="1"/>
  <c r="M15142" i="1"/>
  <c r="L15142" i="1"/>
  <c r="M15146" i="1"/>
  <c r="L15146" i="1"/>
  <c r="M15150" i="1"/>
  <c r="L15150" i="1"/>
  <c r="M15154" i="1"/>
  <c r="L15154" i="1"/>
  <c r="M15158" i="1"/>
  <c r="L15158" i="1"/>
  <c r="M15162" i="1"/>
  <c r="L15162" i="1"/>
  <c r="M15166" i="1"/>
  <c r="L15166" i="1"/>
  <c r="M15170" i="1"/>
  <c r="L15170" i="1"/>
  <c r="M15174" i="1"/>
  <c r="L15174" i="1"/>
  <c r="M15178" i="1"/>
  <c r="L15178" i="1"/>
  <c r="M15182" i="1"/>
  <c r="L15182" i="1"/>
  <c r="M15186" i="1"/>
  <c r="L15186" i="1"/>
  <c r="M15190" i="1"/>
  <c r="L15190" i="1"/>
  <c r="M15194" i="1"/>
  <c r="L15194" i="1"/>
  <c r="M15198" i="1"/>
  <c r="L15198" i="1"/>
  <c r="M15202" i="1"/>
  <c r="L15202" i="1"/>
  <c r="M15206" i="1"/>
  <c r="L15206" i="1"/>
  <c r="M15210" i="1"/>
  <c r="L15210" i="1"/>
  <c r="M15214" i="1"/>
  <c r="L15214" i="1"/>
  <c r="M15218" i="1"/>
  <c r="L15218" i="1"/>
  <c r="M15222" i="1"/>
  <c r="L15222" i="1"/>
  <c r="M15226" i="1"/>
  <c r="L15226" i="1"/>
  <c r="M15230" i="1"/>
  <c r="L15230" i="1"/>
  <c r="M15234" i="1"/>
  <c r="L15234" i="1"/>
  <c r="M15238" i="1"/>
  <c r="L15238" i="1"/>
  <c r="M15242" i="1"/>
  <c r="L15242" i="1"/>
  <c r="M15246" i="1"/>
  <c r="L15246" i="1"/>
  <c r="M15250" i="1"/>
  <c r="L15250" i="1"/>
  <c r="M15254" i="1"/>
  <c r="L15254" i="1"/>
  <c r="M15258" i="1"/>
  <c r="L15258" i="1"/>
  <c r="M15262" i="1"/>
  <c r="L15262" i="1"/>
  <c r="M15266" i="1"/>
  <c r="L15266" i="1"/>
  <c r="M15270" i="1"/>
  <c r="L15270" i="1"/>
  <c r="M15274" i="1"/>
  <c r="L15274" i="1"/>
  <c r="M15278" i="1"/>
  <c r="L15278" i="1"/>
  <c r="M15282" i="1"/>
  <c r="L15282" i="1"/>
  <c r="M15286" i="1"/>
  <c r="L15286" i="1"/>
  <c r="M15290" i="1"/>
  <c r="L15290" i="1"/>
  <c r="M15294" i="1"/>
  <c r="L15294" i="1"/>
  <c r="M15298" i="1"/>
  <c r="L15298" i="1"/>
  <c r="M15302" i="1"/>
  <c r="L15302" i="1"/>
  <c r="M15306" i="1"/>
  <c r="L15306" i="1"/>
  <c r="M15310" i="1"/>
  <c r="L15310" i="1"/>
  <c r="M15314" i="1"/>
  <c r="L15314" i="1"/>
  <c r="M15318" i="1"/>
  <c r="L15318" i="1"/>
  <c r="M15322" i="1"/>
  <c r="L15322" i="1"/>
  <c r="M15326" i="1"/>
  <c r="L15326" i="1"/>
  <c r="M15330" i="1"/>
  <c r="L15330" i="1"/>
  <c r="M15334" i="1"/>
  <c r="L15334" i="1"/>
  <c r="M15338" i="1"/>
  <c r="L15338" i="1"/>
  <c r="M15342" i="1"/>
  <c r="L15342" i="1"/>
  <c r="M15346" i="1"/>
  <c r="L15346" i="1"/>
  <c r="M15350" i="1"/>
  <c r="L15350" i="1"/>
  <c r="M15354" i="1"/>
  <c r="L15354" i="1"/>
  <c r="M15358" i="1"/>
  <c r="L15358" i="1"/>
  <c r="M15362" i="1"/>
  <c r="L15362" i="1"/>
  <c r="M15366" i="1"/>
  <c r="L15366" i="1"/>
  <c r="M15370" i="1"/>
  <c r="L15370" i="1"/>
  <c r="M15374" i="1"/>
  <c r="L15374" i="1"/>
  <c r="M15378" i="1"/>
  <c r="L15378" i="1"/>
  <c r="M15382" i="1"/>
  <c r="L15382" i="1"/>
  <c r="M15386" i="1"/>
  <c r="L15386" i="1"/>
  <c r="M15390" i="1"/>
  <c r="L15390" i="1"/>
  <c r="M15394" i="1"/>
  <c r="L15394" i="1"/>
  <c r="M15398" i="1"/>
  <c r="L15398" i="1"/>
  <c r="M15402" i="1"/>
  <c r="L15402" i="1"/>
  <c r="M15406" i="1"/>
  <c r="L15406" i="1"/>
  <c r="M15410" i="1"/>
  <c r="L15410" i="1"/>
  <c r="M15414" i="1"/>
  <c r="L15414" i="1"/>
  <c r="M15418" i="1"/>
  <c r="L15418" i="1"/>
  <c r="M15422" i="1"/>
  <c r="L15422" i="1"/>
  <c r="M15426" i="1"/>
  <c r="L15426" i="1"/>
  <c r="M15430" i="1"/>
  <c r="L15430" i="1"/>
  <c r="M15434" i="1"/>
  <c r="L15434" i="1"/>
  <c r="M15438" i="1"/>
  <c r="L15438" i="1"/>
  <c r="M15442" i="1"/>
  <c r="L15442" i="1"/>
  <c r="M15446" i="1"/>
  <c r="L15446" i="1"/>
  <c r="M15450" i="1"/>
  <c r="L15450" i="1"/>
  <c r="M15454" i="1"/>
  <c r="L15454" i="1"/>
  <c r="M15458" i="1"/>
  <c r="L15458" i="1"/>
  <c r="M15462" i="1"/>
  <c r="L15462" i="1"/>
  <c r="M15466" i="1"/>
  <c r="L15466" i="1"/>
  <c r="M15470" i="1"/>
  <c r="L15470" i="1"/>
  <c r="M15474" i="1"/>
  <c r="L15474" i="1"/>
  <c r="M15478" i="1"/>
  <c r="L15478" i="1"/>
  <c r="M15482" i="1"/>
  <c r="L15482" i="1"/>
  <c r="M15486" i="1"/>
  <c r="L15486" i="1"/>
  <c r="M15490" i="1"/>
  <c r="L15490" i="1"/>
  <c r="M15494" i="1"/>
  <c r="L15494" i="1"/>
  <c r="M15498" i="1"/>
  <c r="L15498" i="1"/>
  <c r="M15502" i="1"/>
  <c r="L15502" i="1"/>
  <c r="M15506" i="1"/>
  <c r="L15506" i="1"/>
  <c r="M15510" i="1"/>
  <c r="L15510" i="1"/>
  <c r="M15514" i="1"/>
  <c r="L15514" i="1"/>
  <c r="M15518" i="1"/>
  <c r="L15518" i="1"/>
  <c r="M15522" i="1"/>
  <c r="L15522" i="1"/>
  <c r="M15526" i="1"/>
  <c r="L15526" i="1"/>
  <c r="M15530" i="1"/>
  <c r="L15530" i="1"/>
  <c r="M15534" i="1"/>
  <c r="L15534" i="1"/>
  <c r="M15538" i="1"/>
  <c r="L15538" i="1"/>
  <c r="M15542" i="1"/>
  <c r="L15542" i="1"/>
  <c r="M15546" i="1"/>
  <c r="L15546" i="1"/>
  <c r="M15550" i="1"/>
  <c r="L15550" i="1"/>
  <c r="M15554" i="1"/>
  <c r="L15554" i="1"/>
  <c r="M15558" i="1"/>
  <c r="L15558" i="1"/>
  <c r="M15562" i="1"/>
  <c r="L15562" i="1"/>
  <c r="M15566" i="1"/>
  <c r="L15566" i="1"/>
  <c r="M15570" i="1"/>
  <c r="L15570" i="1"/>
  <c r="M15574" i="1"/>
  <c r="L15574" i="1"/>
  <c r="M15578" i="1"/>
  <c r="L15578" i="1"/>
  <c r="M15582" i="1"/>
  <c r="L15582" i="1"/>
  <c r="M15586" i="1"/>
  <c r="L15586" i="1"/>
  <c r="M15590" i="1"/>
  <c r="L15590" i="1"/>
  <c r="M15594" i="1"/>
  <c r="L15594" i="1"/>
  <c r="M15598" i="1"/>
  <c r="L15598" i="1"/>
  <c r="M15602" i="1"/>
  <c r="L15602" i="1"/>
  <c r="M15606" i="1"/>
  <c r="L15606" i="1"/>
  <c r="M15610" i="1"/>
  <c r="L15610" i="1"/>
  <c r="M15614" i="1"/>
  <c r="L15614" i="1"/>
  <c r="M15618" i="1"/>
  <c r="L15618" i="1"/>
  <c r="M15622" i="1"/>
  <c r="L15622" i="1"/>
  <c r="M15626" i="1"/>
  <c r="L15626" i="1"/>
  <c r="M15630" i="1"/>
  <c r="L15630" i="1"/>
  <c r="M15634" i="1"/>
  <c r="L15634" i="1"/>
  <c r="M15638" i="1"/>
  <c r="L15638" i="1"/>
  <c r="M15642" i="1"/>
  <c r="L15642" i="1"/>
  <c r="M15646" i="1"/>
  <c r="L15646" i="1"/>
  <c r="M15650" i="1"/>
  <c r="L15650" i="1"/>
  <c r="M15654" i="1"/>
  <c r="L15654" i="1"/>
  <c r="M15658" i="1"/>
  <c r="L15658" i="1"/>
  <c r="M15662" i="1"/>
  <c r="L15662" i="1"/>
  <c r="M15666" i="1"/>
  <c r="L15666" i="1"/>
  <c r="M15670" i="1"/>
  <c r="L15670" i="1"/>
  <c r="M15674" i="1"/>
  <c r="L15674" i="1"/>
  <c r="M15678" i="1"/>
  <c r="L15678" i="1"/>
  <c r="M15682" i="1"/>
  <c r="L15682" i="1"/>
  <c r="M15686" i="1"/>
  <c r="L15686" i="1"/>
  <c r="M15690" i="1"/>
  <c r="L15690" i="1"/>
  <c r="M15694" i="1"/>
  <c r="L15694" i="1"/>
  <c r="M15698" i="1"/>
  <c r="L15698" i="1"/>
  <c r="M15702" i="1"/>
  <c r="L15702" i="1"/>
  <c r="M15706" i="1"/>
  <c r="L15706" i="1"/>
  <c r="M15710" i="1"/>
  <c r="L15710" i="1"/>
  <c r="M15714" i="1"/>
  <c r="L15714" i="1"/>
  <c r="M15718" i="1"/>
  <c r="L15718" i="1"/>
  <c r="M15722" i="1"/>
  <c r="L15722" i="1"/>
  <c r="M15726" i="1"/>
  <c r="L15726" i="1"/>
  <c r="M15730" i="1"/>
  <c r="L15730" i="1"/>
  <c r="M15734" i="1"/>
  <c r="L15734" i="1"/>
  <c r="M15738" i="1"/>
  <c r="L15738" i="1"/>
  <c r="M15742" i="1"/>
  <c r="L15742" i="1"/>
  <c r="M15746" i="1"/>
  <c r="L15746" i="1"/>
  <c r="M15750" i="1"/>
  <c r="L15750" i="1"/>
  <c r="M15754" i="1"/>
  <c r="L15754" i="1"/>
  <c r="M15758" i="1"/>
  <c r="L15758" i="1"/>
  <c r="M15762" i="1"/>
  <c r="L15762" i="1"/>
  <c r="M15766" i="1"/>
  <c r="L15766" i="1"/>
  <c r="M15770" i="1"/>
  <c r="L15770" i="1"/>
  <c r="M15774" i="1"/>
  <c r="L15774" i="1"/>
  <c r="M15778" i="1"/>
  <c r="L15778" i="1"/>
  <c r="M15782" i="1"/>
  <c r="L15782" i="1"/>
  <c r="M15786" i="1"/>
  <c r="L15786" i="1"/>
  <c r="M15790" i="1"/>
  <c r="L15790" i="1"/>
  <c r="M15794" i="1"/>
  <c r="L15794" i="1"/>
  <c r="M15798" i="1"/>
  <c r="L15798" i="1"/>
  <c r="M15802" i="1"/>
  <c r="L15802" i="1"/>
  <c r="M15806" i="1"/>
  <c r="L15806" i="1"/>
  <c r="M15810" i="1"/>
  <c r="L15810" i="1"/>
  <c r="M15814" i="1"/>
  <c r="L15814" i="1"/>
  <c r="M15818" i="1"/>
  <c r="L15818" i="1"/>
  <c r="M15822" i="1"/>
  <c r="L15822" i="1"/>
  <c r="M15826" i="1"/>
  <c r="L15826" i="1"/>
  <c r="M15830" i="1"/>
  <c r="L15830" i="1"/>
  <c r="M15834" i="1"/>
  <c r="L15834" i="1"/>
  <c r="M15838" i="1"/>
  <c r="L15838" i="1"/>
  <c r="M15842" i="1"/>
  <c r="L15842" i="1"/>
  <c r="M15846" i="1"/>
  <c r="L15846" i="1"/>
  <c r="M15850" i="1"/>
  <c r="L15850" i="1"/>
  <c r="M15854" i="1"/>
  <c r="L15854" i="1"/>
  <c r="M15858" i="1"/>
  <c r="L15858" i="1"/>
  <c r="M15862" i="1"/>
  <c r="L15862" i="1"/>
  <c r="M15866" i="1"/>
  <c r="L15866" i="1"/>
  <c r="M15870" i="1"/>
  <c r="L15870" i="1"/>
  <c r="M15874" i="1"/>
  <c r="L15874" i="1"/>
  <c r="M15878" i="1"/>
  <c r="L15878" i="1"/>
  <c r="M15882" i="1"/>
  <c r="L15882" i="1"/>
  <c r="M15886" i="1"/>
  <c r="L15886" i="1"/>
  <c r="M15890" i="1"/>
  <c r="L15890" i="1"/>
  <c r="M15894" i="1"/>
  <c r="L15894" i="1"/>
  <c r="M15898" i="1"/>
  <c r="L15898" i="1"/>
  <c r="M15902" i="1"/>
  <c r="L15902" i="1"/>
  <c r="M15906" i="1"/>
  <c r="L15906" i="1"/>
  <c r="M15910" i="1"/>
  <c r="L15910" i="1"/>
  <c r="M15914" i="1"/>
  <c r="L15914" i="1"/>
  <c r="M15918" i="1"/>
  <c r="L15918" i="1"/>
  <c r="M15922" i="1"/>
  <c r="L15922" i="1"/>
  <c r="M15926" i="1"/>
  <c r="L15926" i="1"/>
  <c r="M15930" i="1"/>
  <c r="L15930" i="1"/>
  <c r="M15934" i="1"/>
  <c r="L15934" i="1"/>
  <c r="M15938" i="1"/>
  <c r="L15938" i="1"/>
  <c r="M15942" i="1"/>
  <c r="L15942" i="1"/>
  <c r="M15946" i="1"/>
  <c r="L15946" i="1"/>
  <c r="M15950" i="1"/>
  <c r="L15950" i="1"/>
  <c r="M15954" i="1"/>
  <c r="L15954" i="1"/>
  <c r="M15958" i="1"/>
  <c r="L15958" i="1"/>
  <c r="M15962" i="1"/>
  <c r="L15962" i="1"/>
  <c r="M15966" i="1"/>
  <c r="L15966" i="1"/>
  <c r="M15970" i="1"/>
  <c r="L15970" i="1"/>
  <c r="M15974" i="1"/>
  <c r="L15974" i="1"/>
  <c r="M15978" i="1"/>
  <c r="L15978" i="1"/>
  <c r="M15982" i="1"/>
  <c r="L15982" i="1"/>
  <c r="M15986" i="1"/>
  <c r="L15986" i="1"/>
  <c r="M15990" i="1"/>
  <c r="L15990" i="1"/>
  <c r="M15994" i="1"/>
  <c r="L15994" i="1"/>
  <c r="M15998" i="1"/>
  <c r="L15998" i="1"/>
  <c r="M16002" i="1"/>
  <c r="L16002" i="1"/>
  <c r="M16006" i="1"/>
  <c r="L16006" i="1"/>
  <c r="M16010" i="1"/>
  <c r="L16010" i="1"/>
  <c r="M16014" i="1"/>
  <c r="L16014" i="1"/>
  <c r="M16018" i="1"/>
  <c r="L16018" i="1"/>
  <c r="M16022" i="1"/>
  <c r="L16022" i="1"/>
  <c r="M16026" i="1"/>
  <c r="L16026" i="1"/>
  <c r="M16030" i="1"/>
  <c r="L16030" i="1"/>
  <c r="M16034" i="1"/>
  <c r="L16034" i="1"/>
  <c r="M16038" i="1"/>
  <c r="L16038" i="1"/>
  <c r="M16042" i="1"/>
  <c r="L16042" i="1"/>
  <c r="M16046" i="1"/>
  <c r="L16046" i="1"/>
  <c r="M16050" i="1"/>
  <c r="L16050" i="1"/>
  <c r="M16054" i="1"/>
  <c r="L16054" i="1"/>
  <c r="M16058" i="1"/>
  <c r="L16058" i="1"/>
  <c r="M16062" i="1"/>
  <c r="L16062" i="1"/>
  <c r="M16066" i="1"/>
  <c r="L16066" i="1"/>
  <c r="M16070" i="1"/>
  <c r="L16070" i="1"/>
  <c r="M16074" i="1"/>
  <c r="L16074" i="1"/>
  <c r="M16078" i="1"/>
  <c r="L16078" i="1"/>
  <c r="M16082" i="1"/>
  <c r="L16082" i="1"/>
  <c r="M16086" i="1"/>
  <c r="L16086" i="1"/>
  <c r="M16090" i="1"/>
  <c r="L16090" i="1"/>
  <c r="M16094" i="1"/>
  <c r="L16094" i="1"/>
  <c r="M16098" i="1"/>
  <c r="L16098" i="1"/>
  <c r="M16102" i="1"/>
  <c r="L16102" i="1"/>
  <c r="M16106" i="1"/>
  <c r="L16106" i="1"/>
  <c r="M16110" i="1"/>
  <c r="L16110" i="1"/>
  <c r="M16114" i="1"/>
  <c r="L16114" i="1"/>
  <c r="M16118" i="1"/>
  <c r="L16118" i="1"/>
  <c r="M16122" i="1"/>
  <c r="L16122" i="1"/>
  <c r="M16126" i="1"/>
  <c r="L16126" i="1"/>
  <c r="M16130" i="1"/>
  <c r="L16130" i="1"/>
  <c r="M16134" i="1"/>
  <c r="L16134" i="1"/>
  <c r="M16138" i="1"/>
  <c r="L16138" i="1"/>
  <c r="M16142" i="1"/>
  <c r="L16142" i="1"/>
  <c r="M16146" i="1"/>
  <c r="L16146" i="1"/>
  <c r="M16150" i="1"/>
  <c r="L16150" i="1"/>
  <c r="M16154" i="1"/>
  <c r="L16154" i="1"/>
  <c r="M16158" i="1"/>
  <c r="L16158" i="1"/>
  <c r="M16162" i="1"/>
  <c r="L16162" i="1"/>
  <c r="M16166" i="1"/>
  <c r="L16166" i="1"/>
  <c r="M16170" i="1"/>
  <c r="L16170" i="1"/>
  <c r="M16174" i="1"/>
  <c r="L16174" i="1"/>
  <c r="M16178" i="1"/>
  <c r="L16178" i="1"/>
  <c r="M16182" i="1"/>
  <c r="L16182" i="1"/>
  <c r="M16186" i="1"/>
  <c r="L16186" i="1"/>
  <c r="M16190" i="1"/>
  <c r="L16190" i="1"/>
  <c r="M16194" i="1"/>
  <c r="L16194" i="1"/>
  <c r="M16198" i="1"/>
  <c r="L16198" i="1"/>
  <c r="M16202" i="1"/>
  <c r="L16202" i="1"/>
  <c r="M16206" i="1"/>
  <c r="L16206" i="1"/>
  <c r="M16210" i="1"/>
  <c r="L16210" i="1"/>
  <c r="M16214" i="1"/>
  <c r="L16214" i="1"/>
  <c r="M16218" i="1"/>
  <c r="L16218" i="1"/>
  <c r="M16222" i="1"/>
  <c r="L16222" i="1"/>
  <c r="M16226" i="1"/>
  <c r="L16226" i="1"/>
  <c r="M16230" i="1"/>
  <c r="L16230" i="1"/>
  <c r="M16234" i="1"/>
  <c r="L16234" i="1"/>
  <c r="M16238" i="1"/>
  <c r="L16238" i="1"/>
  <c r="M16242" i="1"/>
  <c r="L16242" i="1"/>
  <c r="M16246" i="1"/>
  <c r="L16246" i="1"/>
  <c r="M16250" i="1"/>
  <c r="L16250" i="1"/>
  <c r="M16254" i="1"/>
  <c r="L16254" i="1"/>
  <c r="M16258" i="1"/>
  <c r="L16258" i="1"/>
  <c r="M16262" i="1"/>
  <c r="L16262" i="1"/>
  <c r="M16266" i="1"/>
  <c r="L16266" i="1"/>
  <c r="M16270" i="1"/>
  <c r="L16270" i="1"/>
  <c r="M16274" i="1"/>
  <c r="L16274" i="1"/>
  <c r="M16278" i="1"/>
  <c r="L16278" i="1"/>
  <c r="M16282" i="1"/>
  <c r="L16282" i="1"/>
  <c r="M16286" i="1"/>
  <c r="L16286" i="1"/>
  <c r="M16290" i="1"/>
  <c r="L16290" i="1"/>
  <c r="M16294" i="1"/>
  <c r="L16294" i="1"/>
  <c r="M16298" i="1"/>
  <c r="L16298" i="1"/>
  <c r="M16302" i="1"/>
  <c r="L16302" i="1"/>
  <c r="M16306" i="1"/>
  <c r="L16306" i="1"/>
  <c r="M16310" i="1"/>
  <c r="L16310" i="1"/>
  <c r="M16314" i="1"/>
  <c r="L16314" i="1"/>
  <c r="M16318" i="1"/>
  <c r="L16318" i="1"/>
  <c r="M16322" i="1"/>
  <c r="L16322" i="1"/>
  <c r="M16326" i="1"/>
  <c r="L16326" i="1"/>
  <c r="M16330" i="1"/>
  <c r="L16330" i="1"/>
  <c r="M16334" i="1"/>
  <c r="L16334" i="1"/>
  <c r="M16338" i="1"/>
  <c r="L16338" i="1"/>
  <c r="M16342" i="1"/>
  <c r="L16342" i="1"/>
  <c r="M16346" i="1"/>
  <c r="L16346" i="1"/>
  <c r="M16350" i="1"/>
  <c r="L16350" i="1"/>
  <c r="M16354" i="1"/>
  <c r="L16354" i="1"/>
  <c r="M16358" i="1"/>
  <c r="L16358" i="1"/>
  <c r="M16362" i="1"/>
  <c r="L16362" i="1"/>
  <c r="M16366" i="1"/>
  <c r="L16366" i="1"/>
  <c r="M16370" i="1"/>
  <c r="L16370" i="1"/>
  <c r="M16374" i="1"/>
  <c r="L16374" i="1"/>
  <c r="M16378" i="1"/>
  <c r="L16378" i="1"/>
  <c r="M16382" i="1"/>
  <c r="L16382" i="1"/>
  <c r="M16386" i="1"/>
  <c r="L16386" i="1"/>
  <c r="M16390" i="1"/>
  <c r="L16390" i="1"/>
  <c r="M16394" i="1"/>
  <c r="L16394" i="1"/>
  <c r="M16398" i="1"/>
  <c r="L16398" i="1"/>
  <c r="M16402" i="1"/>
  <c r="L16402" i="1"/>
  <c r="M16406" i="1"/>
  <c r="L16406" i="1"/>
  <c r="M16410" i="1"/>
  <c r="L16410" i="1"/>
  <c r="M16414" i="1"/>
  <c r="L16414" i="1"/>
  <c r="M16418" i="1"/>
  <c r="L16418" i="1"/>
  <c r="M16422" i="1"/>
  <c r="L16422" i="1"/>
  <c r="M16426" i="1"/>
  <c r="L16426" i="1"/>
  <c r="M16430" i="1"/>
  <c r="L16430" i="1"/>
  <c r="M16434" i="1"/>
  <c r="L16434" i="1"/>
  <c r="M16438" i="1"/>
  <c r="L16438" i="1"/>
  <c r="M16442" i="1"/>
  <c r="L16442" i="1"/>
  <c r="M16446" i="1"/>
  <c r="L16446" i="1"/>
  <c r="M16450" i="1"/>
  <c r="L16450" i="1"/>
  <c r="M16454" i="1"/>
  <c r="L16454" i="1"/>
  <c r="M16458" i="1"/>
  <c r="L16458" i="1"/>
  <c r="M16462" i="1"/>
  <c r="L16462" i="1"/>
  <c r="M16466" i="1"/>
  <c r="L16466" i="1"/>
  <c r="M16470" i="1"/>
  <c r="L16470" i="1"/>
  <c r="M16474" i="1"/>
  <c r="L16474" i="1"/>
  <c r="M16478" i="1"/>
  <c r="L16478" i="1"/>
  <c r="M16482" i="1"/>
  <c r="L16482" i="1"/>
  <c r="M16486" i="1"/>
  <c r="L16486" i="1"/>
  <c r="M16490" i="1"/>
  <c r="L16490" i="1"/>
  <c r="M16494" i="1"/>
  <c r="L16494" i="1"/>
  <c r="M16498" i="1"/>
  <c r="L16498" i="1"/>
  <c r="M16502" i="1"/>
  <c r="L16502" i="1"/>
  <c r="M16506" i="1"/>
  <c r="L16506" i="1"/>
  <c r="M16510" i="1"/>
  <c r="L16510" i="1"/>
  <c r="M16514" i="1"/>
  <c r="L16514" i="1"/>
  <c r="M16518" i="1"/>
  <c r="L16518" i="1"/>
  <c r="M16522" i="1"/>
  <c r="L16522" i="1"/>
  <c r="M16526" i="1"/>
  <c r="L16526" i="1"/>
  <c r="M16530" i="1"/>
  <c r="L16530" i="1"/>
  <c r="M16534" i="1"/>
  <c r="L16534" i="1"/>
  <c r="M16538" i="1"/>
  <c r="L16538" i="1"/>
  <c r="M16542" i="1"/>
  <c r="L16542" i="1"/>
  <c r="M16546" i="1"/>
  <c r="L16546" i="1"/>
  <c r="M16550" i="1"/>
  <c r="L16550" i="1"/>
  <c r="M16554" i="1"/>
  <c r="L16554" i="1"/>
  <c r="M16558" i="1"/>
  <c r="L16558" i="1"/>
  <c r="M16562" i="1"/>
  <c r="L16562" i="1"/>
  <c r="M16566" i="1"/>
  <c r="L16566" i="1"/>
  <c r="M16570" i="1"/>
  <c r="L16570" i="1"/>
  <c r="M16574" i="1"/>
  <c r="L16574" i="1"/>
  <c r="M16578" i="1"/>
  <c r="L16578" i="1"/>
  <c r="M16582" i="1"/>
  <c r="L16582" i="1"/>
  <c r="M16586" i="1"/>
  <c r="L16586" i="1"/>
  <c r="M16590" i="1"/>
  <c r="L16590" i="1"/>
  <c r="M16594" i="1"/>
  <c r="L16594" i="1"/>
  <c r="M16598" i="1"/>
  <c r="L16598" i="1"/>
  <c r="M16602" i="1"/>
  <c r="L16602" i="1"/>
  <c r="M16606" i="1"/>
  <c r="L16606" i="1"/>
  <c r="M16610" i="1"/>
  <c r="L16610" i="1"/>
  <c r="M16614" i="1"/>
  <c r="L16614" i="1"/>
  <c r="M16618" i="1"/>
  <c r="L16618" i="1"/>
  <c r="M16622" i="1"/>
  <c r="L16622" i="1"/>
  <c r="M16626" i="1"/>
  <c r="L16626" i="1"/>
  <c r="M16630" i="1"/>
  <c r="L16630" i="1"/>
  <c r="M16634" i="1"/>
  <c r="L16634" i="1"/>
  <c r="M16638" i="1"/>
  <c r="L16638" i="1"/>
  <c r="M16642" i="1"/>
  <c r="L16642" i="1"/>
  <c r="M16646" i="1"/>
  <c r="L16646" i="1"/>
  <c r="M16650" i="1"/>
  <c r="L16650" i="1"/>
  <c r="M16654" i="1"/>
  <c r="L16654" i="1"/>
  <c r="M16658" i="1"/>
  <c r="L16658" i="1"/>
  <c r="M16662" i="1"/>
  <c r="L16662" i="1"/>
  <c r="M16666" i="1"/>
  <c r="L16666" i="1"/>
  <c r="M16670" i="1"/>
  <c r="L16670" i="1"/>
  <c r="M16674" i="1"/>
  <c r="L16674" i="1"/>
  <c r="M16678" i="1"/>
  <c r="L16678" i="1"/>
  <c r="M16682" i="1"/>
  <c r="L16682" i="1"/>
  <c r="M16686" i="1"/>
  <c r="L16686" i="1"/>
  <c r="M16690" i="1"/>
  <c r="L16690" i="1"/>
  <c r="M16694" i="1"/>
  <c r="L16694" i="1"/>
  <c r="M16698" i="1"/>
  <c r="L16698" i="1"/>
  <c r="M16702" i="1"/>
  <c r="L16702" i="1"/>
  <c r="M16706" i="1"/>
  <c r="L16706" i="1"/>
  <c r="M16710" i="1"/>
  <c r="L16710" i="1"/>
  <c r="M16714" i="1"/>
  <c r="L16714" i="1"/>
  <c r="M16718" i="1"/>
  <c r="L16718" i="1"/>
  <c r="M16722" i="1"/>
  <c r="L16722" i="1"/>
  <c r="M16726" i="1"/>
  <c r="L16726" i="1"/>
  <c r="M16730" i="1"/>
  <c r="L16730" i="1"/>
  <c r="M16734" i="1"/>
  <c r="L16734" i="1"/>
  <c r="M16738" i="1"/>
  <c r="L16738" i="1"/>
  <c r="M16742" i="1"/>
  <c r="L16742" i="1"/>
  <c r="M16746" i="1"/>
  <c r="L16746" i="1"/>
  <c r="M16750" i="1"/>
  <c r="L16750" i="1"/>
  <c r="M16754" i="1"/>
  <c r="L16754" i="1"/>
  <c r="M16758" i="1"/>
  <c r="L16758" i="1"/>
  <c r="M16762" i="1"/>
  <c r="L16762" i="1"/>
  <c r="M16766" i="1"/>
  <c r="L16766" i="1"/>
  <c r="M16770" i="1"/>
  <c r="L16770" i="1"/>
  <c r="M16774" i="1"/>
  <c r="L16774" i="1"/>
  <c r="M16778" i="1"/>
  <c r="L16778" i="1"/>
  <c r="M16782" i="1"/>
  <c r="L16782" i="1"/>
  <c r="M16786" i="1"/>
  <c r="L16786" i="1"/>
  <c r="M16790" i="1"/>
  <c r="L16790" i="1"/>
  <c r="M16794" i="1"/>
  <c r="L16794" i="1"/>
  <c r="M16798" i="1"/>
  <c r="L16798" i="1"/>
  <c r="M16802" i="1"/>
  <c r="L16802" i="1"/>
  <c r="M16806" i="1"/>
  <c r="L16806" i="1"/>
  <c r="M16810" i="1"/>
  <c r="L16810" i="1"/>
  <c r="M16814" i="1"/>
  <c r="L16814" i="1"/>
  <c r="M16818" i="1"/>
  <c r="L16818" i="1"/>
  <c r="M16822" i="1"/>
  <c r="L16822" i="1"/>
  <c r="M16826" i="1"/>
  <c r="L16826" i="1"/>
  <c r="M16830" i="1"/>
  <c r="L16830" i="1"/>
  <c r="M16834" i="1"/>
  <c r="L16834" i="1"/>
  <c r="M16838" i="1"/>
  <c r="L16838" i="1"/>
  <c r="M16842" i="1"/>
  <c r="L16842" i="1"/>
  <c r="M16846" i="1"/>
  <c r="L16846" i="1"/>
  <c r="M16850" i="1"/>
  <c r="L16850" i="1"/>
  <c r="M16854" i="1"/>
  <c r="L16854" i="1"/>
  <c r="M16858" i="1"/>
  <c r="L16858" i="1"/>
  <c r="M16862" i="1"/>
  <c r="L16862" i="1"/>
  <c r="M16866" i="1"/>
  <c r="L16866" i="1"/>
  <c r="M16870" i="1"/>
  <c r="L16870" i="1"/>
  <c r="M16874" i="1"/>
  <c r="L16874" i="1"/>
  <c r="M16878" i="1"/>
  <c r="L16878" i="1"/>
  <c r="M16882" i="1"/>
  <c r="L16882" i="1"/>
  <c r="M16886" i="1"/>
  <c r="L16886" i="1"/>
  <c r="M16890" i="1"/>
  <c r="L16890" i="1"/>
  <c r="M16894" i="1"/>
  <c r="L16894" i="1"/>
  <c r="M16898" i="1"/>
  <c r="L16898" i="1"/>
  <c r="M16902" i="1"/>
  <c r="L16902" i="1"/>
  <c r="M16906" i="1"/>
  <c r="L16906" i="1"/>
  <c r="M16910" i="1"/>
  <c r="L16910" i="1"/>
  <c r="M16914" i="1"/>
  <c r="L16914" i="1"/>
  <c r="M16918" i="1"/>
  <c r="L16918" i="1"/>
  <c r="M16922" i="1"/>
  <c r="L16922" i="1"/>
  <c r="M16926" i="1"/>
  <c r="L16926" i="1"/>
  <c r="M16930" i="1"/>
  <c r="L16930" i="1"/>
  <c r="M16934" i="1"/>
  <c r="L16934" i="1"/>
  <c r="M16938" i="1"/>
  <c r="L16938" i="1"/>
  <c r="M16942" i="1"/>
  <c r="L16942" i="1"/>
  <c r="M16946" i="1"/>
  <c r="L16946" i="1"/>
  <c r="M16950" i="1"/>
  <c r="L16950" i="1"/>
  <c r="M16954" i="1"/>
  <c r="L16954" i="1"/>
  <c r="M16958" i="1"/>
  <c r="L16958" i="1"/>
  <c r="M16962" i="1"/>
  <c r="L16962" i="1"/>
  <c r="M16966" i="1"/>
  <c r="L16966" i="1"/>
  <c r="M16970" i="1"/>
  <c r="L16970" i="1"/>
  <c r="M16974" i="1"/>
  <c r="L16974" i="1"/>
  <c r="M16978" i="1"/>
  <c r="L16978" i="1"/>
  <c r="M16982" i="1"/>
  <c r="L16982" i="1"/>
  <c r="M16986" i="1"/>
  <c r="L16986" i="1"/>
  <c r="M16990" i="1"/>
  <c r="L16990" i="1"/>
  <c r="M16994" i="1"/>
  <c r="L16994" i="1"/>
  <c r="M16998" i="1"/>
  <c r="L16998" i="1"/>
  <c r="M17002" i="1"/>
  <c r="L17002" i="1"/>
  <c r="M17006" i="1"/>
  <c r="L17006" i="1"/>
  <c r="M17010" i="1"/>
  <c r="L17010" i="1"/>
  <c r="M17014" i="1"/>
  <c r="L17014" i="1"/>
  <c r="M17018" i="1"/>
  <c r="L17018" i="1"/>
  <c r="M17022" i="1"/>
  <c r="L17022" i="1"/>
  <c r="M17026" i="1"/>
  <c r="L17026" i="1"/>
  <c r="M17030" i="1"/>
  <c r="L17030" i="1"/>
  <c r="M17034" i="1"/>
  <c r="L17034" i="1"/>
  <c r="M17038" i="1"/>
  <c r="L17038" i="1"/>
  <c r="M17042" i="1"/>
  <c r="L17042" i="1"/>
  <c r="M17046" i="1"/>
  <c r="L17046" i="1"/>
  <c r="M17050" i="1"/>
  <c r="L17050" i="1"/>
  <c r="M17054" i="1"/>
  <c r="L17054" i="1"/>
  <c r="M17058" i="1"/>
  <c r="L17058" i="1"/>
  <c r="M17062" i="1"/>
  <c r="L17062" i="1"/>
  <c r="M17066" i="1"/>
  <c r="L17066" i="1"/>
  <c r="M17070" i="1"/>
  <c r="L17070" i="1"/>
  <c r="M17074" i="1"/>
  <c r="L17074" i="1"/>
  <c r="M17078" i="1"/>
  <c r="L17078" i="1"/>
  <c r="M17082" i="1"/>
  <c r="L17082" i="1"/>
  <c r="M17086" i="1"/>
  <c r="L17086" i="1"/>
  <c r="M17090" i="1"/>
  <c r="L17090" i="1"/>
  <c r="M17094" i="1"/>
  <c r="L17094" i="1"/>
  <c r="M17098" i="1"/>
  <c r="L17098" i="1"/>
  <c r="M17102" i="1"/>
  <c r="L17102" i="1"/>
  <c r="M17106" i="1"/>
  <c r="L17106" i="1"/>
  <c r="M17110" i="1"/>
  <c r="L17110" i="1"/>
  <c r="M17114" i="1"/>
  <c r="L17114" i="1"/>
  <c r="M17118" i="1"/>
  <c r="L17118" i="1"/>
  <c r="M17122" i="1"/>
  <c r="L17122" i="1"/>
  <c r="M17126" i="1"/>
  <c r="L17126" i="1"/>
  <c r="M17130" i="1"/>
  <c r="L17130" i="1"/>
  <c r="M17134" i="1"/>
  <c r="L17134" i="1"/>
  <c r="M17138" i="1"/>
  <c r="L17138" i="1"/>
  <c r="M17142" i="1"/>
  <c r="L17142" i="1"/>
  <c r="M17146" i="1"/>
  <c r="L17146" i="1"/>
  <c r="M17150" i="1"/>
  <c r="L17150" i="1"/>
  <c r="M17154" i="1"/>
  <c r="L17154" i="1"/>
  <c r="M17158" i="1"/>
  <c r="L17158" i="1"/>
  <c r="M17162" i="1"/>
  <c r="L17162" i="1"/>
  <c r="M17166" i="1"/>
  <c r="L17166" i="1"/>
  <c r="M17170" i="1"/>
  <c r="L17170" i="1"/>
  <c r="M17174" i="1"/>
  <c r="L17174" i="1"/>
  <c r="M17178" i="1"/>
  <c r="L17178" i="1"/>
  <c r="M17182" i="1"/>
  <c r="L17182" i="1"/>
  <c r="M17186" i="1"/>
  <c r="L17186" i="1"/>
  <c r="M17190" i="1"/>
  <c r="L17190" i="1"/>
  <c r="M17194" i="1"/>
  <c r="L17194" i="1"/>
  <c r="M17198" i="1"/>
  <c r="L17198" i="1"/>
  <c r="M17202" i="1"/>
  <c r="L17202" i="1"/>
  <c r="M17206" i="1"/>
  <c r="L17206" i="1"/>
  <c r="M17210" i="1"/>
  <c r="L17210" i="1"/>
  <c r="M17214" i="1"/>
  <c r="L17214" i="1"/>
  <c r="M17218" i="1"/>
  <c r="L17218" i="1"/>
  <c r="M17222" i="1"/>
  <c r="L17222" i="1"/>
  <c r="M17226" i="1"/>
  <c r="L17226" i="1"/>
  <c r="M17230" i="1"/>
  <c r="L17230" i="1"/>
  <c r="M17234" i="1"/>
  <c r="L17234" i="1"/>
  <c r="M17238" i="1"/>
  <c r="L17238" i="1"/>
  <c r="M17242" i="1"/>
  <c r="L17242" i="1"/>
  <c r="M17246" i="1"/>
  <c r="L17246" i="1"/>
  <c r="M17250" i="1"/>
  <c r="L17250" i="1"/>
  <c r="M17254" i="1"/>
  <c r="L17254" i="1"/>
  <c r="M17258" i="1"/>
  <c r="L17258" i="1"/>
  <c r="M17262" i="1"/>
  <c r="L17262" i="1"/>
  <c r="M17266" i="1"/>
  <c r="L17266" i="1"/>
  <c r="M17270" i="1"/>
  <c r="L17270" i="1"/>
  <c r="M17274" i="1"/>
  <c r="L17274" i="1"/>
  <c r="M17278" i="1"/>
  <c r="L17278" i="1"/>
  <c r="M17282" i="1"/>
  <c r="L17282" i="1"/>
  <c r="M17286" i="1"/>
  <c r="L17286" i="1"/>
  <c r="M17290" i="1"/>
  <c r="L17290" i="1"/>
  <c r="M17294" i="1"/>
  <c r="L17294" i="1"/>
  <c r="M17298" i="1"/>
  <c r="L17298" i="1"/>
  <c r="M17302" i="1"/>
  <c r="L17302" i="1"/>
  <c r="M17306" i="1"/>
  <c r="L17306" i="1"/>
  <c r="M17310" i="1"/>
  <c r="L17310" i="1"/>
  <c r="M17314" i="1"/>
  <c r="L17314" i="1"/>
  <c r="M17318" i="1"/>
  <c r="L17318" i="1"/>
  <c r="M17322" i="1"/>
  <c r="L17322" i="1"/>
  <c r="M17326" i="1"/>
  <c r="L17326" i="1"/>
  <c r="M17330" i="1"/>
  <c r="L17330" i="1"/>
  <c r="M17334" i="1"/>
  <c r="L17334" i="1"/>
  <c r="M17338" i="1"/>
  <c r="L17338" i="1"/>
  <c r="M17342" i="1"/>
  <c r="L17342" i="1"/>
  <c r="M17346" i="1"/>
  <c r="L17346" i="1"/>
  <c r="M17350" i="1"/>
  <c r="L17350" i="1"/>
  <c r="M17354" i="1"/>
  <c r="L17354" i="1"/>
  <c r="M17358" i="1"/>
  <c r="L17358" i="1"/>
  <c r="M17362" i="1"/>
  <c r="L17362" i="1"/>
  <c r="M17366" i="1"/>
  <c r="L17366" i="1"/>
  <c r="M17370" i="1"/>
  <c r="L17370" i="1"/>
  <c r="M17374" i="1"/>
  <c r="L17374" i="1"/>
  <c r="M17378" i="1"/>
  <c r="L17378" i="1"/>
  <c r="M17382" i="1"/>
  <c r="L17382" i="1"/>
  <c r="M17386" i="1"/>
  <c r="L17386" i="1"/>
  <c r="M17390" i="1"/>
  <c r="L17390" i="1"/>
  <c r="M17394" i="1"/>
  <c r="L17394" i="1"/>
  <c r="M17398" i="1"/>
  <c r="L17398" i="1"/>
  <c r="M17402" i="1"/>
  <c r="L17402" i="1"/>
  <c r="M17406" i="1"/>
  <c r="L17406" i="1"/>
  <c r="M17410" i="1"/>
  <c r="L17410" i="1"/>
  <c r="M17414" i="1"/>
  <c r="L17414" i="1"/>
  <c r="M17418" i="1"/>
  <c r="L17418" i="1"/>
  <c r="M17422" i="1"/>
  <c r="L17422" i="1"/>
  <c r="M17426" i="1"/>
  <c r="L17426" i="1"/>
  <c r="M17430" i="1"/>
  <c r="L17430" i="1"/>
  <c r="M17434" i="1"/>
  <c r="L17434" i="1"/>
  <c r="M17438" i="1"/>
  <c r="L17438" i="1"/>
  <c r="M17442" i="1"/>
  <c r="L17442" i="1"/>
  <c r="M17446" i="1"/>
  <c r="L17446" i="1"/>
  <c r="M17450" i="1"/>
  <c r="L17450" i="1"/>
  <c r="M17454" i="1"/>
  <c r="L17454" i="1"/>
  <c r="M17458" i="1"/>
  <c r="L17458" i="1"/>
  <c r="M17462" i="1"/>
  <c r="L17462" i="1"/>
  <c r="M17466" i="1"/>
  <c r="L17466" i="1"/>
  <c r="M17470" i="1"/>
  <c r="L17470" i="1"/>
  <c r="M17474" i="1"/>
  <c r="L17474" i="1"/>
  <c r="M17478" i="1"/>
  <c r="L17478" i="1"/>
  <c r="M17482" i="1"/>
  <c r="L17482" i="1"/>
  <c r="M17486" i="1"/>
  <c r="L17486" i="1"/>
  <c r="M17490" i="1"/>
  <c r="L17490" i="1"/>
  <c r="M17494" i="1"/>
  <c r="L17494" i="1"/>
  <c r="M17498" i="1"/>
  <c r="L17498" i="1"/>
  <c r="M17502" i="1"/>
  <c r="L17502" i="1"/>
  <c r="M17506" i="1"/>
  <c r="L17506" i="1"/>
  <c r="M17510" i="1"/>
  <c r="L17510" i="1"/>
  <c r="M17514" i="1"/>
  <c r="L17514" i="1"/>
  <c r="M17518" i="1"/>
  <c r="L17518" i="1"/>
  <c r="M17522" i="1"/>
  <c r="L17522" i="1"/>
  <c r="M17526" i="1"/>
  <c r="L17526" i="1"/>
  <c r="M17530" i="1"/>
  <c r="L17530" i="1"/>
  <c r="M17534" i="1"/>
  <c r="L17534" i="1"/>
  <c r="M17538" i="1"/>
  <c r="L17538" i="1"/>
  <c r="M17542" i="1"/>
  <c r="L17542" i="1"/>
  <c r="M17546" i="1"/>
  <c r="L17546" i="1"/>
  <c r="M17550" i="1"/>
  <c r="L17550" i="1"/>
  <c r="M17554" i="1"/>
  <c r="L17554" i="1"/>
  <c r="M17558" i="1"/>
  <c r="L17558" i="1"/>
  <c r="M17562" i="1"/>
  <c r="L17562" i="1"/>
  <c r="M17566" i="1"/>
  <c r="L17566" i="1"/>
  <c r="M17570" i="1"/>
  <c r="L17570" i="1"/>
  <c r="M17574" i="1"/>
  <c r="L17574" i="1"/>
  <c r="M17578" i="1"/>
  <c r="L17578" i="1"/>
  <c r="M17582" i="1"/>
  <c r="L17582" i="1"/>
  <c r="M17586" i="1"/>
  <c r="L17586" i="1"/>
  <c r="M17590" i="1"/>
  <c r="L17590" i="1"/>
  <c r="M17594" i="1"/>
  <c r="L17594" i="1"/>
  <c r="M17598" i="1"/>
  <c r="L17598" i="1"/>
  <c r="M17602" i="1"/>
  <c r="L17602" i="1"/>
  <c r="M17606" i="1"/>
  <c r="L17606" i="1"/>
  <c r="M17610" i="1"/>
  <c r="L17610" i="1"/>
  <c r="M17614" i="1"/>
  <c r="L17614" i="1"/>
  <c r="M17618" i="1"/>
  <c r="L17618" i="1"/>
  <c r="M17622" i="1"/>
  <c r="L17622" i="1"/>
  <c r="M17626" i="1"/>
  <c r="L17626" i="1"/>
  <c r="M17630" i="1"/>
  <c r="L17630" i="1"/>
  <c r="M17634" i="1"/>
  <c r="L17634" i="1"/>
  <c r="M17638" i="1"/>
  <c r="L17638" i="1"/>
  <c r="M17642" i="1"/>
  <c r="L17642" i="1"/>
  <c r="M17646" i="1"/>
  <c r="L17646" i="1"/>
  <c r="M17650" i="1"/>
  <c r="L17650" i="1"/>
  <c r="M17654" i="1"/>
  <c r="L17654" i="1"/>
  <c r="M17658" i="1"/>
  <c r="L17658" i="1"/>
  <c r="M17662" i="1"/>
  <c r="L17662" i="1"/>
  <c r="M17666" i="1"/>
  <c r="L17666" i="1"/>
  <c r="M17670" i="1"/>
  <c r="L17670" i="1"/>
  <c r="M17674" i="1"/>
  <c r="L17674" i="1"/>
  <c r="M17678" i="1"/>
  <c r="L17678" i="1"/>
  <c r="M17682" i="1"/>
  <c r="L17682" i="1"/>
  <c r="M17686" i="1"/>
  <c r="L17686" i="1"/>
  <c r="M17690" i="1"/>
  <c r="L17690" i="1"/>
  <c r="M17694" i="1"/>
  <c r="L17694" i="1"/>
  <c r="M17698" i="1"/>
  <c r="L17698" i="1"/>
  <c r="M17702" i="1"/>
  <c r="L17702" i="1"/>
  <c r="M17706" i="1"/>
  <c r="L17706" i="1"/>
  <c r="M17710" i="1"/>
  <c r="L17710" i="1"/>
  <c r="M17714" i="1"/>
  <c r="L17714" i="1"/>
  <c r="M17718" i="1"/>
  <c r="L17718" i="1"/>
  <c r="M17722" i="1"/>
  <c r="L17722" i="1"/>
  <c r="M17726" i="1"/>
  <c r="L17726" i="1"/>
  <c r="M17730" i="1"/>
  <c r="L17730" i="1"/>
  <c r="M17734" i="1"/>
  <c r="L17734" i="1"/>
  <c r="M17738" i="1"/>
  <c r="L17738" i="1"/>
  <c r="M17742" i="1"/>
  <c r="L17742" i="1"/>
  <c r="M17746" i="1"/>
  <c r="L17746" i="1"/>
  <c r="M17750" i="1"/>
  <c r="L17750" i="1"/>
  <c r="M17754" i="1"/>
  <c r="L17754" i="1"/>
  <c r="M17758" i="1"/>
  <c r="L17758" i="1"/>
  <c r="M17762" i="1"/>
  <c r="L17762" i="1"/>
  <c r="M17766" i="1"/>
  <c r="L17766" i="1"/>
  <c r="M17770" i="1"/>
  <c r="L17770" i="1"/>
  <c r="M17774" i="1"/>
  <c r="L17774" i="1"/>
  <c r="M17778" i="1"/>
  <c r="L17778" i="1"/>
  <c r="M17782" i="1"/>
  <c r="L17782" i="1"/>
  <c r="M17786" i="1"/>
  <c r="L17786" i="1"/>
  <c r="M17790" i="1"/>
  <c r="L17790" i="1"/>
  <c r="M17794" i="1"/>
  <c r="L17794" i="1"/>
  <c r="M17798" i="1"/>
  <c r="L17798" i="1"/>
  <c r="M17802" i="1"/>
  <c r="L17802" i="1"/>
  <c r="M17806" i="1"/>
  <c r="L17806" i="1"/>
  <c r="M17810" i="1"/>
  <c r="L17810" i="1"/>
  <c r="M17814" i="1"/>
  <c r="L17814" i="1"/>
  <c r="M17818" i="1"/>
  <c r="L17818" i="1"/>
  <c r="M17822" i="1"/>
  <c r="L17822" i="1"/>
  <c r="M17826" i="1"/>
  <c r="L17826" i="1"/>
  <c r="M17830" i="1"/>
  <c r="L17830" i="1"/>
  <c r="M17834" i="1"/>
  <c r="L17834" i="1"/>
  <c r="M17838" i="1"/>
  <c r="L17838" i="1"/>
  <c r="M17842" i="1"/>
  <c r="L17842" i="1"/>
  <c r="M17846" i="1"/>
  <c r="L17846" i="1"/>
  <c r="M17850" i="1"/>
  <c r="L17850" i="1"/>
  <c r="M17854" i="1"/>
  <c r="L17854" i="1"/>
  <c r="M17858" i="1"/>
  <c r="L17858" i="1"/>
  <c r="M17862" i="1"/>
  <c r="L17862" i="1"/>
  <c r="M17866" i="1"/>
  <c r="L17866" i="1"/>
  <c r="M17870" i="1"/>
  <c r="L17870" i="1"/>
  <c r="M17874" i="1"/>
  <c r="L17874" i="1"/>
  <c r="M17878" i="1"/>
  <c r="L17878" i="1"/>
  <c r="M17882" i="1"/>
  <c r="L17882" i="1"/>
  <c r="M17886" i="1"/>
  <c r="L17886" i="1"/>
  <c r="M17890" i="1"/>
  <c r="L17890" i="1"/>
  <c r="M17894" i="1"/>
  <c r="L17894" i="1"/>
  <c r="M17898" i="1"/>
  <c r="L17898" i="1"/>
  <c r="M17902" i="1"/>
  <c r="L17902" i="1"/>
  <c r="M17906" i="1"/>
  <c r="L17906" i="1"/>
  <c r="M17910" i="1"/>
  <c r="L17910" i="1"/>
  <c r="M17914" i="1"/>
  <c r="L17914" i="1"/>
  <c r="M17918" i="1"/>
  <c r="L17918" i="1"/>
  <c r="M17922" i="1"/>
  <c r="L17922" i="1"/>
  <c r="M17926" i="1"/>
  <c r="L17926" i="1"/>
  <c r="M17930" i="1"/>
  <c r="L17930" i="1"/>
  <c r="M17934" i="1"/>
  <c r="L17934" i="1"/>
  <c r="M17938" i="1"/>
  <c r="L17938" i="1"/>
  <c r="M17942" i="1"/>
  <c r="L17942" i="1"/>
  <c r="M17946" i="1"/>
  <c r="L17946" i="1"/>
  <c r="M17950" i="1"/>
  <c r="L17950" i="1"/>
  <c r="M17954" i="1"/>
  <c r="L17954" i="1"/>
  <c r="M17958" i="1"/>
  <c r="L17958" i="1"/>
  <c r="M17962" i="1"/>
  <c r="L17962" i="1"/>
  <c r="M17966" i="1"/>
  <c r="L17966" i="1"/>
  <c r="M17970" i="1"/>
  <c r="L17970" i="1"/>
  <c r="M17974" i="1"/>
  <c r="L17974" i="1"/>
  <c r="M17978" i="1"/>
  <c r="L17978" i="1"/>
  <c r="M17982" i="1"/>
  <c r="L17982" i="1"/>
  <c r="M17986" i="1"/>
  <c r="L17986" i="1"/>
  <c r="M17990" i="1"/>
  <c r="L17990" i="1"/>
  <c r="M17994" i="1"/>
  <c r="L17994" i="1"/>
  <c r="M17998" i="1"/>
  <c r="L17998" i="1"/>
  <c r="M18002" i="1"/>
  <c r="L18002" i="1"/>
  <c r="M18006" i="1"/>
  <c r="L18006" i="1"/>
  <c r="M18010" i="1"/>
  <c r="L18010" i="1"/>
  <c r="M18014" i="1"/>
  <c r="L18014" i="1"/>
  <c r="M18018" i="1"/>
  <c r="L18018" i="1"/>
  <c r="M18022" i="1"/>
  <c r="L18022" i="1"/>
  <c r="M18026" i="1"/>
  <c r="L18026" i="1"/>
  <c r="M18030" i="1"/>
  <c r="L18030" i="1"/>
  <c r="M18034" i="1"/>
  <c r="L18034" i="1"/>
  <c r="M18038" i="1"/>
  <c r="L18038" i="1"/>
  <c r="M18042" i="1"/>
  <c r="L18042" i="1"/>
  <c r="M18046" i="1"/>
  <c r="L18046" i="1"/>
  <c r="M18050" i="1"/>
  <c r="L18050" i="1"/>
  <c r="M18054" i="1"/>
  <c r="L18054" i="1"/>
  <c r="M18058" i="1"/>
  <c r="L18058" i="1"/>
  <c r="M18062" i="1"/>
  <c r="L18062" i="1"/>
  <c r="M18066" i="1"/>
  <c r="L18066" i="1"/>
  <c r="M18070" i="1"/>
  <c r="L18070" i="1"/>
  <c r="M18074" i="1"/>
  <c r="L18074" i="1"/>
  <c r="M18078" i="1"/>
  <c r="L18078" i="1"/>
  <c r="M18082" i="1"/>
  <c r="L18082" i="1"/>
  <c r="M18086" i="1"/>
  <c r="L18086" i="1"/>
  <c r="M18090" i="1"/>
  <c r="L18090" i="1"/>
  <c r="M18094" i="1"/>
  <c r="L18094" i="1"/>
  <c r="M18098" i="1"/>
  <c r="L18098" i="1"/>
  <c r="M18102" i="1"/>
  <c r="L18102" i="1"/>
  <c r="M18106" i="1"/>
  <c r="L18106" i="1"/>
  <c r="M18110" i="1"/>
  <c r="L18110" i="1"/>
  <c r="M18114" i="1"/>
  <c r="L18114" i="1"/>
  <c r="M18118" i="1"/>
  <c r="L18118" i="1"/>
  <c r="M18122" i="1"/>
  <c r="L18122" i="1"/>
  <c r="M18126" i="1"/>
  <c r="L18126" i="1"/>
  <c r="M18130" i="1"/>
  <c r="L18130" i="1"/>
  <c r="M18134" i="1"/>
  <c r="L18134" i="1"/>
  <c r="M18138" i="1"/>
  <c r="L18138" i="1"/>
  <c r="M18142" i="1"/>
  <c r="L18142" i="1"/>
  <c r="M18146" i="1"/>
  <c r="L18146" i="1"/>
  <c r="M18150" i="1"/>
  <c r="L18150" i="1"/>
  <c r="M18154" i="1"/>
  <c r="L18154" i="1"/>
  <c r="M18158" i="1"/>
  <c r="L18158" i="1"/>
  <c r="M18162" i="1"/>
  <c r="L18162" i="1"/>
  <c r="M18166" i="1"/>
  <c r="L18166" i="1"/>
  <c r="M18170" i="1"/>
  <c r="L18170" i="1"/>
  <c r="M18174" i="1"/>
  <c r="L18174" i="1"/>
  <c r="M18178" i="1"/>
  <c r="L18178" i="1"/>
  <c r="M18182" i="1"/>
  <c r="L18182" i="1"/>
  <c r="M18186" i="1"/>
  <c r="L18186" i="1"/>
  <c r="M18190" i="1"/>
  <c r="L18190" i="1"/>
  <c r="M18194" i="1"/>
  <c r="L18194" i="1"/>
  <c r="M18198" i="1"/>
  <c r="L18198" i="1"/>
  <c r="M18202" i="1"/>
  <c r="L18202" i="1"/>
  <c r="M18206" i="1"/>
  <c r="L18206" i="1"/>
  <c r="M18210" i="1"/>
  <c r="L18210" i="1"/>
  <c r="M18214" i="1"/>
  <c r="L18214" i="1"/>
  <c r="M18218" i="1"/>
  <c r="L18218" i="1"/>
  <c r="M18222" i="1"/>
  <c r="L18222" i="1"/>
  <c r="M18226" i="1"/>
  <c r="L18226" i="1"/>
  <c r="M18230" i="1"/>
  <c r="L18230" i="1"/>
  <c r="M18234" i="1"/>
  <c r="L18234" i="1"/>
  <c r="M18238" i="1"/>
  <c r="L18238" i="1"/>
  <c r="M18242" i="1"/>
  <c r="L18242" i="1"/>
  <c r="M18246" i="1"/>
  <c r="L18246" i="1"/>
  <c r="M18250" i="1"/>
  <c r="L18250" i="1"/>
  <c r="M18254" i="1"/>
  <c r="L18254" i="1"/>
  <c r="M18258" i="1"/>
  <c r="L18258" i="1"/>
  <c r="M18262" i="1"/>
  <c r="L18262" i="1"/>
  <c r="M18266" i="1"/>
  <c r="L18266" i="1"/>
  <c r="M18270" i="1"/>
  <c r="L18270" i="1"/>
  <c r="M18274" i="1"/>
  <c r="L18274" i="1"/>
  <c r="M18278" i="1"/>
  <c r="L18278" i="1"/>
  <c r="M18282" i="1"/>
  <c r="L18282" i="1"/>
  <c r="M18286" i="1"/>
  <c r="L18286" i="1"/>
  <c r="M18290" i="1"/>
  <c r="L18290" i="1"/>
  <c r="M18294" i="1"/>
  <c r="L18294" i="1"/>
  <c r="M18298" i="1"/>
  <c r="L18298" i="1"/>
  <c r="M18302" i="1"/>
  <c r="L18302" i="1"/>
  <c r="M18306" i="1"/>
  <c r="L18306" i="1"/>
  <c r="M18310" i="1"/>
  <c r="L18310" i="1"/>
  <c r="M18314" i="1"/>
  <c r="L18314" i="1"/>
  <c r="M18318" i="1"/>
  <c r="L18318" i="1"/>
  <c r="M18322" i="1"/>
  <c r="L18322" i="1"/>
  <c r="M18326" i="1"/>
  <c r="L18326" i="1"/>
  <c r="M18330" i="1"/>
  <c r="L18330" i="1"/>
  <c r="M18334" i="1"/>
  <c r="L18334" i="1"/>
  <c r="M18338" i="1"/>
  <c r="L18338" i="1"/>
  <c r="M18342" i="1"/>
  <c r="L18342" i="1"/>
  <c r="M18346" i="1"/>
  <c r="L18346" i="1"/>
  <c r="M18350" i="1"/>
  <c r="L18350" i="1"/>
  <c r="M18354" i="1"/>
  <c r="L18354" i="1"/>
  <c r="M18358" i="1"/>
  <c r="L18358" i="1"/>
  <c r="M18362" i="1"/>
  <c r="L18362" i="1"/>
  <c r="M18366" i="1"/>
  <c r="L18366" i="1"/>
  <c r="M18370" i="1"/>
  <c r="L18370" i="1"/>
  <c r="M18374" i="1"/>
  <c r="L18374" i="1"/>
  <c r="M18378" i="1"/>
  <c r="L18378" i="1"/>
  <c r="M18382" i="1"/>
  <c r="L18382" i="1"/>
  <c r="M18386" i="1"/>
  <c r="L18386" i="1"/>
  <c r="M18390" i="1"/>
  <c r="L18390" i="1"/>
  <c r="M18394" i="1"/>
  <c r="L18394" i="1"/>
  <c r="M18398" i="1"/>
  <c r="L18398" i="1"/>
  <c r="M18402" i="1"/>
  <c r="L18402" i="1"/>
  <c r="M18406" i="1"/>
  <c r="L18406" i="1"/>
  <c r="M18410" i="1"/>
  <c r="L18410" i="1"/>
  <c r="M18414" i="1"/>
  <c r="L18414" i="1"/>
  <c r="M18418" i="1"/>
  <c r="L18418" i="1"/>
  <c r="M18422" i="1"/>
  <c r="L18422" i="1"/>
  <c r="M18426" i="1"/>
  <c r="L18426" i="1"/>
  <c r="M18430" i="1"/>
  <c r="L18430" i="1"/>
  <c r="M18434" i="1"/>
  <c r="L18434" i="1"/>
  <c r="M18438" i="1"/>
  <c r="L18438" i="1"/>
  <c r="M18442" i="1"/>
  <c r="L18442" i="1"/>
  <c r="M18446" i="1"/>
  <c r="L18446" i="1"/>
  <c r="M18450" i="1"/>
  <c r="L18450" i="1"/>
  <c r="M18454" i="1"/>
  <c r="L18454" i="1"/>
  <c r="M18458" i="1"/>
  <c r="L18458" i="1"/>
  <c r="M18462" i="1"/>
  <c r="L18462" i="1"/>
  <c r="M18466" i="1"/>
  <c r="L18466" i="1"/>
  <c r="M18470" i="1"/>
  <c r="L18470" i="1"/>
  <c r="M18474" i="1"/>
  <c r="L18474" i="1"/>
  <c r="M18478" i="1"/>
  <c r="L18478" i="1"/>
  <c r="M18482" i="1"/>
  <c r="L18482" i="1"/>
  <c r="M18486" i="1"/>
  <c r="L18486" i="1"/>
  <c r="M18490" i="1"/>
  <c r="L18490" i="1"/>
  <c r="M18494" i="1"/>
  <c r="L18494" i="1"/>
  <c r="M18498" i="1"/>
  <c r="L18498" i="1"/>
  <c r="M18502" i="1"/>
  <c r="L18502" i="1"/>
  <c r="M18506" i="1"/>
  <c r="L18506" i="1"/>
  <c r="M18510" i="1"/>
  <c r="L18510" i="1"/>
  <c r="M18514" i="1"/>
  <c r="L18514" i="1"/>
  <c r="M18518" i="1"/>
  <c r="L18518" i="1"/>
  <c r="M18522" i="1"/>
  <c r="L18522" i="1"/>
  <c r="M18526" i="1"/>
  <c r="L18526" i="1"/>
  <c r="M18530" i="1"/>
  <c r="L18530" i="1"/>
  <c r="M18534" i="1"/>
  <c r="L18534" i="1"/>
  <c r="M18538" i="1"/>
  <c r="L18538" i="1"/>
  <c r="M18542" i="1"/>
  <c r="L18542" i="1"/>
  <c r="M18546" i="1"/>
  <c r="L18546" i="1"/>
  <c r="M18550" i="1"/>
  <c r="L18550" i="1"/>
  <c r="M18554" i="1"/>
  <c r="L18554" i="1"/>
  <c r="M18558" i="1"/>
  <c r="L18558" i="1"/>
  <c r="M18562" i="1"/>
  <c r="L18562" i="1"/>
  <c r="M18566" i="1"/>
  <c r="L18566" i="1"/>
  <c r="M18570" i="1"/>
  <c r="L18570" i="1"/>
  <c r="M18574" i="1"/>
  <c r="L18574" i="1"/>
  <c r="M18578" i="1"/>
  <c r="L18578" i="1"/>
  <c r="M18582" i="1"/>
  <c r="L18582" i="1"/>
  <c r="M18586" i="1"/>
  <c r="L18586" i="1"/>
  <c r="M18590" i="1"/>
  <c r="L18590" i="1"/>
  <c r="M18594" i="1"/>
  <c r="L18594" i="1"/>
  <c r="M18598" i="1"/>
  <c r="L18598" i="1"/>
  <c r="M18602" i="1"/>
  <c r="L18602" i="1"/>
  <c r="M18606" i="1"/>
  <c r="L18606" i="1"/>
  <c r="M18610" i="1"/>
  <c r="L18610" i="1"/>
  <c r="M18614" i="1"/>
  <c r="L18614" i="1"/>
  <c r="M18618" i="1"/>
  <c r="L18618" i="1"/>
  <c r="M18622" i="1"/>
  <c r="L18622" i="1"/>
  <c r="M18626" i="1"/>
  <c r="L18626" i="1"/>
  <c r="M18630" i="1"/>
  <c r="L18630" i="1"/>
  <c r="M18634" i="1"/>
  <c r="L18634" i="1"/>
  <c r="M18638" i="1"/>
  <c r="L18638" i="1"/>
  <c r="M18642" i="1"/>
  <c r="L18642" i="1"/>
  <c r="M18646" i="1"/>
  <c r="L18646" i="1"/>
  <c r="M18650" i="1"/>
  <c r="L18650" i="1"/>
  <c r="M18654" i="1"/>
  <c r="L18654" i="1"/>
  <c r="M18658" i="1"/>
  <c r="L18658" i="1"/>
  <c r="M18662" i="1"/>
  <c r="L18662" i="1"/>
  <c r="M18666" i="1"/>
  <c r="L18666" i="1"/>
  <c r="M18670" i="1"/>
  <c r="L18670" i="1"/>
  <c r="M18674" i="1"/>
  <c r="L18674" i="1"/>
  <c r="M18678" i="1"/>
  <c r="L18678" i="1"/>
  <c r="M18682" i="1"/>
  <c r="L18682" i="1"/>
  <c r="M18686" i="1"/>
  <c r="L18686" i="1"/>
  <c r="M18690" i="1"/>
  <c r="L18690" i="1"/>
  <c r="M18694" i="1"/>
  <c r="L18694" i="1"/>
  <c r="M18698" i="1"/>
  <c r="L18698" i="1"/>
  <c r="M18702" i="1"/>
  <c r="L18702" i="1"/>
  <c r="M18706" i="1"/>
  <c r="L18706" i="1"/>
  <c r="M18710" i="1"/>
  <c r="L18710" i="1"/>
  <c r="M18714" i="1"/>
  <c r="L18714" i="1"/>
  <c r="M18718" i="1"/>
  <c r="L18718" i="1"/>
  <c r="M18722" i="1"/>
  <c r="L18722" i="1"/>
  <c r="M18726" i="1"/>
  <c r="L18726" i="1"/>
  <c r="M18730" i="1"/>
  <c r="L18730" i="1"/>
  <c r="M18734" i="1"/>
  <c r="L18734" i="1"/>
  <c r="M18738" i="1"/>
  <c r="L18738" i="1"/>
  <c r="M18742" i="1"/>
  <c r="L18742" i="1"/>
  <c r="M18746" i="1"/>
  <c r="L18746" i="1"/>
  <c r="M18750" i="1"/>
  <c r="L18750" i="1"/>
  <c r="M18754" i="1"/>
  <c r="L18754" i="1"/>
  <c r="M18758" i="1"/>
  <c r="L18758" i="1"/>
  <c r="M18762" i="1"/>
  <c r="L18762" i="1"/>
  <c r="M18766" i="1"/>
  <c r="L18766" i="1"/>
  <c r="M18770" i="1"/>
  <c r="L18770" i="1"/>
  <c r="M18774" i="1"/>
  <c r="L18774" i="1"/>
  <c r="M18778" i="1"/>
  <c r="L18778" i="1"/>
  <c r="M18782" i="1"/>
  <c r="L18782" i="1"/>
  <c r="M18786" i="1"/>
  <c r="L18786" i="1"/>
  <c r="M18790" i="1"/>
  <c r="L18790" i="1"/>
  <c r="M18794" i="1"/>
  <c r="L18794" i="1"/>
  <c r="M18798" i="1"/>
  <c r="L18798" i="1"/>
  <c r="M18802" i="1"/>
  <c r="L18802" i="1"/>
  <c r="M18806" i="1"/>
  <c r="L18806" i="1"/>
  <c r="M18810" i="1"/>
  <c r="L18810" i="1"/>
  <c r="M18814" i="1"/>
  <c r="L18814" i="1"/>
  <c r="M18818" i="1"/>
  <c r="L18818" i="1"/>
  <c r="M18822" i="1"/>
  <c r="L18822" i="1"/>
  <c r="M18826" i="1"/>
  <c r="L18826" i="1"/>
  <c r="M18830" i="1"/>
  <c r="L18830" i="1"/>
  <c r="M18834" i="1"/>
  <c r="L18834" i="1"/>
  <c r="M18838" i="1"/>
  <c r="L18838" i="1"/>
  <c r="M18842" i="1"/>
  <c r="L18842" i="1"/>
  <c r="M18846" i="1"/>
  <c r="L18846" i="1"/>
  <c r="M18850" i="1"/>
  <c r="L18850" i="1"/>
  <c r="M18854" i="1"/>
  <c r="L18854" i="1"/>
  <c r="M18858" i="1"/>
  <c r="L18858" i="1"/>
  <c r="M18862" i="1"/>
  <c r="L18862" i="1"/>
  <c r="M18866" i="1"/>
  <c r="L18866" i="1"/>
  <c r="M18870" i="1"/>
  <c r="L18870" i="1"/>
  <c r="M18874" i="1"/>
  <c r="L18874" i="1"/>
  <c r="M18878" i="1"/>
  <c r="L18878" i="1"/>
  <c r="M18882" i="1"/>
  <c r="L18882" i="1"/>
  <c r="M18886" i="1"/>
  <c r="L18886" i="1"/>
  <c r="M18890" i="1"/>
  <c r="L18890" i="1"/>
  <c r="M18894" i="1"/>
  <c r="L18894" i="1"/>
  <c r="M18898" i="1"/>
  <c r="L18898" i="1"/>
  <c r="M18902" i="1"/>
  <c r="L18902" i="1"/>
  <c r="M18906" i="1"/>
  <c r="L18906" i="1"/>
  <c r="M18910" i="1"/>
  <c r="L18910" i="1"/>
  <c r="M18914" i="1"/>
  <c r="L18914" i="1"/>
  <c r="M18918" i="1"/>
  <c r="L18918" i="1"/>
  <c r="M18922" i="1"/>
  <c r="L18922" i="1"/>
  <c r="M18926" i="1"/>
  <c r="L18926" i="1"/>
  <c r="M18930" i="1"/>
  <c r="L18930" i="1"/>
  <c r="M18934" i="1"/>
  <c r="L18934" i="1"/>
  <c r="M18938" i="1"/>
  <c r="L18938" i="1"/>
  <c r="M18942" i="1"/>
  <c r="L18942" i="1"/>
  <c r="M18946" i="1"/>
  <c r="L18946" i="1"/>
  <c r="M18950" i="1"/>
  <c r="L18950" i="1"/>
  <c r="M18954" i="1"/>
  <c r="L18954" i="1"/>
  <c r="M18958" i="1"/>
  <c r="L18958" i="1"/>
  <c r="M18962" i="1"/>
  <c r="L18962" i="1"/>
  <c r="M18966" i="1"/>
  <c r="L18966" i="1"/>
  <c r="M18970" i="1"/>
  <c r="L18970" i="1"/>
  <c r="M18974" i="1"/>
  <c r="L18974" i="1"/>
  <c r="M18978" i="1"/>
  <c r="L18978" i="1"/>
  <c r="M18982" i="1"/>
  <c r="L18982" i="1"/>
  <c r="M18986" i="1"/>
  <c r="L18986" i="1"/>
  <c r="M18990" i="1"/>
  <c r="L18990" i="1"/>
  <c r="M18994" i="1"/>
  <c r="L18994" i="1"/>
  <c r="M18998" i="1"/>
  <c r="L18998" i="1"/>
  <c r="M19002" i="1"/>
  <c r="L19002" i="1"/>
  <c r="M19006" i="1"/>
  <c r="L19006" i="1"/>
  <c r="M19010" i="1"/>
  <c r="L19010" i="1"/>
  <c r="M19014" i="1"/>
  <c r="L19014" i="1"/>
  <c r="M19018" i="1"/>
  <c r="L19018" i="1"/>
  <c r="M19022" i="1"/>
  <c r="L19022" i="1"/>
  <c r="M19026" i="1"/>
  <c r="L19026" i="1"/>
  <c r="M19030" i="1"/>
  <c r="L19030" i="1"/>
  <c r="M19034" i="1"/>
  <c r="L19034" i="1"/>
  <c r="M19038" i="1"/>
  <c r="L19038" i="1"/>
  <c r="M19042" i="1"/>
  <c r="L19042" i="1"/>
  <c r="M19046" i="1"/>
  <c r="L19046" i="1"/>
  <c r="M19050" i="1"/>
  <c r="L19050" i="1"/>
  <c r="M19054" i="1"/>
  <c r="L19054" i="1"/>
  <c r="M19058" i="1"/>
  <c r="L19058" i="1"/>
  <c r="M19062" i="1"/>
  <c r="L19062" i="1"/>
  <c r="M19066" i="1"/>
  <c r="L19066" i="1"/>
  <c r="M19070" i="1"/>
  <c r="L19070" i="1"/>
  <c r="M19074" i="1"/>
  <c r="L19074" i="1"/>
  <c r="M19078" i="1"/>
  <c r="L19078" i="1"/>
  <c r="M19082" i="1"/>
  <c r="L19082" i="1"/>
  <c r="M19086" i="1"/>
  <c r="L19086" i="1"/>
  <c r="M19090" i="1"/>
  <c r="L19090" i="1"/>
  <c r="M19094" i="1"/>
  <c r="L19094" i="1"/>
  <c r="M19098" i="1"/>
  <c r="L19098" i="1"/>
  <c r="M19102" i="1"/>
  <c r="L19102" i="1"/>
  <c r="M19106" i="1"/>
  <c r="L19106" i="1"/>
  <c r="M19110" i="1"/>
  <c r="L19110" i="1"/>
  <c r="M19114" i="1"/>
  <c r="L19114" i="1"/>
  <c r="M19118" i="1"/>
  <c r="L19118" i="1"/>
  <c r="M19122" i="1"/>
  <c r="L19122" i="1"/>
  <c r="M19126" i="1"/>
  <c r="L19126" i="1"/>
  <c r="M19130" i="1"/>
  <c r="L19130" i="1"/>
  <c r="M19134" i="1"/>
  <c r="L19134" i="1"/>
  <c r="M19138" i="1"/>
  <c r="L19138" i="1"/>
  <c r="M19142" i="1"/>
  <c r="L19142" i="1"/>
  <c r="M19146" i="1"/>
  <c r="L19146" i="1"/>
  <c r="M19150" i="1"/>
  <c r="L19150" i="1"/>
  <c r="M19154" i="1"/>
  <c r="L19154" i="1"/>
  <c r="M19158" i="1"/>
  <c r="L19158" i="1"/>
  <c r="M19162" i="1"/>
  <c r="L19162" i="1"/>
  <c r="M19166" i="1"/>
  <c r="L19166" i="1"/>
  <c r="M19170" i="1"/>
  <c r="L19170" i="1"/>
  <c r="M19174" i="1"/>
  <c r="L19174" i="1"/>
  <c r="M19178" i="1"/>
  <c r="L19178" i="1"/>
  <c r="M19182" i="1"/>
  <c r="L19182" i="1"/>
  <c r="M19186" i="1"/>
  <c r="L19186" i="1"/>
  <c r="M19190" i="1"/>
  <c r="L19190" i="1"/>
  <c r="M19194" i="1"/>
  <c r="L19194" i="1"/>
  <c r="M19198" i="1"/>
  <c r="L19198" i="1"/>
  <c r="M19202" i="1"/>
  <c r="L19202" i="1"/>
  <c r="M19206" i="1"/>
  <c r="L19206" i="1"/>
  <c r="M19210" i="1"/>
  <c r="L19210" i="1"/>
  <c r="M19214" i="1"/>
  <c r="L19214" i="1"/>
  <c r="M19218" i="1"/>
  <c r="L19218" i="1"/>
  <c r="M19222" i="1"/>
  <c r="L19222" i="1"/>
  <c r="M19226" i="1"/>
  <c r="L19226" i="1"/>
  <c r="M19230" i="1"/>
  <c r="L19230" i="1"/>
  <c r="M19234" i="1"/>
  <c r="L19234" i="1"/>
  <c r="M19238" i="1"/>
  <c r="L19238" i="1"/>
  <c r="M19242" i="1"/>
  <c r="L19242" i="1"/>
  <c r="M19246" i="1"/>
  <c r="L19246" i="1"/>
  <c r="M19250" i="1"/>
  <c r="L19250" i="1"/>
  <c r="M19254" i="1"/>
  <c r="L19254" i="1"/>
  <c r="M19258" i="1"/>
  <c r="L19258" i="1"/>
  <c r="M19262" i="1"/>
  <c r="L19262" i="1"/>
  <c r="M19266" i="1"/>
  <c r="L19266" i="1"/>
  <c r="M19270" i="1"/>
  <c r="L19270" i="1"/>
  <c r="M19274" i="1"/>
  <c r="L19274" i="1"/>
  <c r="M19278" i="1"/>
  <c r="L19278" i="1"/>
  <c r="M19282" i="1"/>
  <c r="L19282" i="1"/>
  <c r="M19286" i="1"/>
  <c r="L19286" i="1"/>
  <c r="M19290" i="1"/>
  <c r="L19290" i="1"/>
  <c r="M19294" i="1"/>
  <c r="L19294" i="1"/>
  <c r="M19298" i="1"/>
  <c r="L19298" i="1"/>
  <c r="M19302" i="1"/>
  <c r="L19302" i="1"/>
  <c r="M19306" i="1"/>
  <c r="L19306" i="1"/>
  <c r="M19310" i="1"/>
  <c r="L19310" i="1"/>
  <c r="M19314" i="1"/>
  <c r="L19314" i="1"/>
  <c r="M19318" i="1"/>
  <c r="L19318" i="1"/>
  <c r="M19322" i="1"/>
  <c r="L19322" i="1"/>
  <c r="M19326" i="1"/>
  <c r="L19326" i="1"/>
  <c r="M19330" i="1"/>
  <c r="L19330" i="1"/>
  <c r="M19334" i="1"/>
  <c r="L19334" i="1"/>
  <c r="M19338" i="1"/>
  <c r="L19338" i="1"/>
  <c r="M19342" i="1"/>
  <c r="L19342" i="1"/>
  <c r="M19346" i="1"/>
  <c r="L19346" i="1"/>
  <c r="M19350" i="1"/>
  <c r="L19350" i="1"/>
  <c r="M19354" i="1"/>
  <c r="L19354" i="1"/>
  <c r="M19358" i="1"/>
  <c r="L19358" i="1"/>
  <c r="M19362" i="1"/>
  <c r="L19362" i="1"/>
  <c r="M19366" i="1"/>
  <c r="L19366" i="1"/>
  <c r="M19370" i="1"/>
  <c r="L19370" i="1"/>
  <c r="M19374" i="1"/>
  <c r="L19374" i="1"/>
  <c r="M19378" i="1"/>
  <c r="L19378" i="1"/>
  <c r="M19382" i="1"/>
  <c r="L19382" i="1"/>
  <c r="M19386" i="1"/>
  <c r="L19386" i="1"/>
  <c r="M19390" i="1"/>
  <c r="L19390" i="1"/>
  <c r="M19394" i="1"/>
  <c r="L19394" i="1"/>
  <c r="M19398" i="1"/>
  <c r="L19398" i="1"/>
  <c r="M19402" i="1"/>
  <c r="L19402" i="1"/>
  <c r="M19406" i="1"/>
  <c r="L19406" i="1"/>
  <c r="M19410" i="1"/>
  <c r="L19410" i="1"/>
  <c r="M19414" i="1"/>
  <c r="L19414" i="1"/>
  <c r="M19418" i="1"/>
  <c r="L19418" i="1"/>
  <c r="M19422" i="1"/>
  <c r="L19422" i="1"/>
  <c r="M19426" i="1"/>
  <c r="L19426" i="1"/>
  <c r="M19430" i="1"/>
  <c r="L19430" i="1"/>
  <c r="M19434" i="1"/>
  <c r="L19434" i="1"/>
  <c r="M19438" i="1"/>
  <c r="L19438" i="1"/>
  <c r="M19442" i="1"/>
  <c r="L19442" i="1"/>
  <c r="M19446" i="1"/>
  <c r="L19446" i="1"/>
  <c r="M19450" i="1"/>
  <c r="L19450" i="1"/>
  <c r="M19454" i="1"/>
  <c r="L19454" i="1"/>
  <c r="M19458" i="1"/>
  <c r="L19458" i="1"/>
  <c r="M19462" i="1"/>
  <c r="L19462" i="1"/>
  <c r="M19466" i="1"/>
  <c r="L19466" i="1"/>
  <c r="M19470" i="1"/>
  <c r="L19470" i="1"/>
  <c r="M19474" i="1"/>
  <c r="L19474" i="1"/>
  <c r="M19478" i="1"/>
  <c r="L19478" i="1"/>
  <c r="M19482" i="1"/>
  <c r="L19482" i="1"/>
  <c r="M19486" i="1"/>
  <c r="L19486" i="1"/>
  <c r="M19490" i="1"/>
  <c r="L19490" i="1"/>
  <c r="M19494" i="1"/>
  <c r="L19494" i="1"/>
  <c r="M19498" i="1"/>
  <c r="L19498" i="1"/>
  <c r="M19502" i="1"/>
  <c r="L19502" i="1"/>
  <c r="M19506" i="1"/>
  <c r="L19506" i="1"/>
  <c r="M19510" i="1"/>
  <c r="L19510" i="1"/>
  <c r="M19514" i="1"/>
  <c r="L19514" i="1"/>
  <c r="M19518" i="1"/>
  <c r="L19518" i="1"/>
  <c r="M19522" i="1"/>
  <c r="L19522" i="1"/>
  <c r="M19526" i="1"/>
  <c r="L19526" i="1"/>
  <c r="M19530" i="1"/>
  <c r="L19530" i="1"/>
  <c r="M19534" i="1"/>
  <c r="L19534" i="1"/>
  <c r="M19538" i="1"/>
  <c r="L19538" i="1"/>
  <c r="M19542" i="1"/>
  <c r="L19542" i="1"/>
  <c r="M19546" i="1"/>
  <c r="L19546" i="1"/>
  <c r="M19550" i="1"/>
  <c r="L19550" i="1"/>
  <c r="M19554" i="1"/>
  <c r="L19554" i="1"/>
  <c r="M19558" i="1"/>
  <c r="L19558" i="1"/>
  <c r="M19562" i="1"/>
  <c r="L19562" i="1"/>
  <c r="M19566" i="1"/>
  <c r="L19566" i="1"/>
  <c r="M19570" i="1"/>
  <c r="L19570" i="1"/>
  <c r="M19574" i="1"/>
  <c r="L19574" i="1"/>
  <c r="M19578" i="1"/>
  <c r="L19578" i="1"/>
  <c r="M19582" i="1"/>
  <c r="L19582" i="1"/>
  <c r="M19586" i="1"/>
  <c r="L19586" i="1"/>
  <c r="M19590" i="1"/>
  <c r="L19590" i="1"/>
  <c r="M19594" i="1"/>
  <c r="L19594" i="1"/>
  <c r="M19598" i="1"/>
  <c r="L19598" i="1"/>
  <c r="M19602" i="1"/>
  <c r="L19602" i="1"/>
  <c r="M19606" i="1"/>
  <c r="L19606" i="1"/>
  <c r="M19610" i="1"/>
  <c r="L19610" i="1"/>
  <c r="M19614" i="1"/>
  <c r="L19614" i="1"/>
  <c r="M19618" i="1"/>
  <c r="L19618" i="1"/>
  <c r="M19622" i="1"/>
  <c r="L19622" i="1"/>
  <c r="M19626" i="1"/>
  <c r="L19626" i="1"/>
  <c r="M19630" i="1"/>
  <c r="L19630" i="1"/>
  <c r="M19634" i="1"/>
  <c r="L19634" i="1"/>
  <c r="M19638" i="1"/>
  <c r="L19638" i="1"/>
  <c r="M19642" i="1"/>
  <c r="L19642" i="1"/>
  <c r="M19646" i="1"/>
  <c r="L19646" i="1"/>
  <c r="M19650" i="1"/>
  <c r="L19650" i="1"/>
  <c r="M19654" i="1"/>
  <c r="L19654" i="1"/>
  <c r="M19658" i="1"/>
  <c r="L19658" i="1"/>
  <c r="M19662" i="1"/>
  <c r="L19662" i="1"/>
  <c r="M19666" i="1"/>
  <c r="L19666" i="1"/>
  <c r="M19670" i="1"/>
  <c r="L19670" i="1"/>
  <c r="M19674" i="1"/>
  <c r="L19674" i="1"/>
  <c r="M19678" i="1"/>
  <c r="L19678" i="1"/>
  <c r="M19682" i="1"/>
  <c r="L19682" i="1"/>
  <c r="M19686" i="1"/>
  <c r="L19686" i="1"/>
  <c r="M19690" i="1"/>
  <c r="L19690" i="1"/>
  <c r="M19694" i="1"/>
  <c r="L19694" i="1"/>
  <c r="M19698" i="1"/>
  <c r="L19698" i="1"/>
  <c r="M19702" i="1"/>
  <c r="L19702" i="1"/>
  <c r="M19706" i="1"/>
  <c r="L19706" i="1"/>
  <c r="M19710" i="1"/>
  <c r="L19710" i="1"/>
  <c r="M19714" i="1"/>
  <c r="L19714" i="1"/>
  <c r="M19718" i="1"/>
  <c r="L19718" i="1"/>
  <c r="M19722" i="1"/>
  <c r="L19722" i="1"/>
  <c r="M19726" i="1"/>
  <c r="L19726" i="1"/>
  <c r="M19730" i="1"/>
  <c r="L19730" i="1"/>
  <c r="M19734" i="1"/>
  <c r="L19734" i="1"/>
  <c r="M19738" i="1"/>
  <c r="L19738" i="1"/>
  <c r="M19742" i="1"/>
  <c r="L19742" i="1"/>
  <c r="M19746" i="1"/>
  <c r="L19746" i="1"/>
  <c r="M19750" i="1"/>
  <c r="L19750" i="1"/>
  <c r="M19754" i="1"/>
  <c r="L19754" i="1"/>
  <c r="M19758" i="1"/>
  <c r="L19758" i="1"/>
  <c r="M19762" i="1"/>
  <c r="L19762" i="1"/>
  <c r="M19766" i="1"/>
  <c r="L19766" i="1"/>
  <c r="M19770" i="1"/>
  <c r="L19770" i="1"/>
  <c r="M19774" i="1"/>
  <c r="L19774" i="1"/>
  <c r="M19778" i="1"/>
  <c r="L19778" i="1"/>
  <c r="M19782" i="1"/>
  <c r="L19782" i="1"/>
  <c r="M19786" i="1"/>
  <c r="L19786" i="1"/>
  <c r="M19790" i="1"/>
  <c r="L19790" i="1"/>
  <c r="M19794" i="1"/>
  <c r="L19794" i="1"/>
  <c r="M19798" i="1"/>
  <c r="L19798" i="1"/>
  <c r="M19802" i="1"/>
  <c r="L19802" i="1"/>
  <c r="M19806" i="1"/>
  <c r="L19806" i="1"/>
  <c r="M19810" i="1"/>
  <c r="L19810" i="1"/>
  <c r="M19814" i="1"/>
  <c r="L19814" i="1"/>
  <c r="M19818" i="1"/>
  <c r="L19818" i="1"/>
  <c r="M19822" i="1"/>
  <c r="L19822" i="1"/>
  <c r="M19826" i="1"/>
  <c r="L19826" i="1"/>
  <c r="M19830" i="1"/>
  <c r="L19830" i="1"/>
  <c r="M19834" i="1"/>
  <c r="L19834" i="1"/>
  <c r="M19838" i="1"/>
  <c r="L19838" i="1"/>
  <c r="M19842" i="1"/>
  <c r="L19842" i="1"/>
  <c r="M19846" i="1"/>
  <c r="L19846" i="1"/>
  <c r="M19850" i="1"/>
  <c r="L19850" i="1"/>
  <c r="M19854" i="1"/>
  <c r="L19854" i="1"/>
  <c r="M19858" i="1"/>
  <c r="L19858" i="1"/>
  <c r="M19862" i="1"/>
  <c r="L19862" i="1"/>
  <c r="M19866" i="1"/>
  <c r="L19866" i="1"/>
  <c r="M19870" i="1"/>
  <c r="L19870" i="1"/>
  <c r="M19874" i="1"/>
  <c r="L19874" i="1"/>
  <c r="M19878" i="1"/>
  <c r="L19878" i="1"/>
  <c r="M19882" i="1"/>
  <c r="L19882" i="1"/>
  <c r="M19886" i="1"/>
  <c r="L19886" i="1"/>
  <c r="M19890" i="1"/>
  <c r="L19890" i="1"/>
  <c r="M19894" i="1"/>
  <c r="L19894" i="1"/>
  <c r="M19898" i="1"/>
  <c r="L19898" i="1"/>
  <c r="M19902" i="1"/>
  <c r="L19902" i="1"/>
  <c r="M19906" i="1"/>
  <c r="L19906" i="1"/>
  <c r="M19910" i="1"/>
  <c r="L19910" i="1"/>
  <c r="M19914" i="1"/>
  <c r="L19914" i="1"/>
  <c r="M19918" i="1"/>
  <c r="L19918" i="1"/>
  <c r="M19922" i="1"/>
  <c r="L19922" i="1"/>
  <c r="M19926" i="1"/>
  <c r="L19926" i="1"/>
  <c r="M19930" i="1"/>
  <c r="L19930" i="1"/>
  <c r="M19934" i="1"/>
  <c r="L19934" i="1"/>
  <c r="M19938" i="1"/>
  <c r="L19938" i="1"/>
  <c r="M19942" i="1"/>
  <c r="L19942" i="1"/>
  <c r="M19946" i="1"/>
  <c r="L19946" i="1"/>
  <c r="M19950" i="1"/>
  <c r="L19950" i="1"/>
  <c r="M19954" i="1"/>
  <c r="L19954" i="1"/>
  <c r="M19958" i="1"/>
  <c r="L19958" i="1"/>
  <c r="M19962" i="1"/>
  <c r="L19962" i="1"/>
  <c r="M19966" i="1"/>
  <c r="L19966" i="1"/>
  <c r="M19970" i="1"/>
  <c r="L19970" i="1"/>
  <c r="M19974" i="1"/>
  <c r="L19974" i="1"/>
  <c r="M19978" i="1"/>
  <c r="L19978" i="1"/>
  <c r="M19982" i="1"/>
  <c r="L19982" i="1"/>
  <c r="M19986" i="1"/>
  <c r="L19986" i="1"/>
  <c r="M19990" i="1"/>
  <c r="L19990" i="1"/>
  <c r="M19994" i="1"/>
  <c r="L19994" i="1"/>
  <c r="M19998" i="1"/>
  <c r="L19998" i="1"/>
  <c r="M20002" i="1"/>
  <c r="L20002" i="1"/>
  <c r="M20006" i="1"/>
  <c r="L20006" i="1"/>
  <c r="M20010" i="1"/>
  <c r="L20010" i="1"/>
  <c r="M20014" i="1"/>
  <c r="L20014" i="1"/>
  <c r="M20018" i="1"/>
  <c r="L20018" i="1"/>
  <c r="M20022" i="1"/>
  <c r="L20022" i="1"/>
  <c r="M20026" i="1"/>
  <c r="L20026" i="1"/>
  <c r="M20030" i="1"/>
  <c r="L20030" i="1"/>
  <c r="M20034" i="1"/>
  <c r="L20034" i="1"/>
  <c r="M20038" i="1"/>
  <c r="L20038" i="1"/>
  <c r="M20042" i="1"/>
  <c r="L20042" i="1"/>
  <c r="M20046" i="1"/>
  <c r="L20046" i="1"/>
  <c r="M20050" i="1"/>
  <c r="L20050" i="1"/>
  <c r="M20054" i="1"/>
  <c r="L20054" i="1"/>
  <c r="M20058" i="1"/>
  <c r="L20058" i="1"/>
  <c r="M20062" i="1"/>
  <c r="L20062" i="1"/>
  <c r="M20066" i="1"/>
  <c r="L20066" i="1"/>
  <c r="M20070" i="1"/>
  <c r="L20070" i="1"/>
  <c r="M20074" i="1"/>
  <c r="L20074" i="1"/>
  <c r="M20078" i="1"/>
  <c r="L20078" i="1"/>
  <c r="M20082" i="1"/>
  <c r="L20082" i="1"/>
  <c r="M20086" i="1"/>
  <c r="L20086" i="1"/>
  <c r="M20090" i="1"/>
  <c r="L20090" i="1"/>
  <c r="M20094" i="1"/>
  <c r="L20094" i="1"/>
  <c r="M20098" i="1"/>
  <c r="L20098" i="1"/>
  <c r="M20102" i="1"/>
  <c r="L20102" i="1"/>
  <c r="M20106" i="1"/>
  <c r="L20106" i="1"/>
  <c r="M20110" i="1"/>
  <c r="L20110" i="1"/>
  <c r="M20114" i="1"/>
  <c r="L20114" i="1"/>
  <c r="M20118" i="1"/>
  <c r="L20118" i="1"/>
  <c r="M20122" i="1"/>
  <c r="L20122" i="1"/>
  <c r="M20126" i="1"/>
  <c r="L20126" i="1"/>
  <c r="M20130" i="1"/>
  <c r="L20130" i="1"/>
  <c r="M20134" i="1"/>
  <c r="L20134" i="1"/>
  <c r="M20138" i="1"/>
  <c r="L20138" i="1"/>
  <c r="M20142" i="1"/>
  <c r="L20142" i="1"/>
  <c r="M20146" i="1"/>
  <c r="L20146" i="1"/>
  <c r="M20150" i="1"/>
  <c r="L20150" i="1"/>
  <c r="M20154" i="1"/>
  <c r="L20154" i="1"/>
  <c r="M20158" i="1"/>
  <c r="L20158" i="1"/>
  <c r="M20162" i="1"/>
  <c r="L20162" i="1"/>
  <c r="M20166" i="1"/>
  <c r="L20166" i="1"/>
  <c r="M20170" i="1"/>
  <c r="L20170" i="1"/>
  <c r="M20174" i="1"/>
  <c r="L20174" i="1"/>
  <c r="M20178" i="1"/>
  <c r="L20178" i="1"/>
  <c r="M20182" i="1"/>
  <c r="L20182" i="1"/>
  <c r="M20186" i="1"/>
  <c r="L20186" i="1"/>
  <c r="M20190" i="1"/>
  <c r="L20190" i="1"/>
  <c r="M20194" i="1"/>
  <c r="L20194" i="1"/>
  <c r="M20198" i="1"/>
  <c r="L20198" i="1"/>
  <c r="M20202" i="1"/>
  <c r="L20202" i="1"/>
  <c r="M20206" i="1"/>
  <c r="L20206" i="1"/>
  <c r="M20210" i="1"/>
  <c r="L20210" i="1"/>
  <c r="M20214" i="1"/>
  <c r="L20214" i="1"/>
  <c r="M20218" i="1"/>
  <c r="L20218" i="1"/>
  <c r="M20222" i="1"/>
  <c r="L20222" i="1"/>
  <c r="M20226" i="1"/>
  <c r="L20226" i="1"/>
  <c r="M20230" i="1"/>
  <c r="L20230" i="1"/>
  <c r="M20234" i="1"/>
  <c r="L20234" i="1"/>
  <c r="M20238" i="1"/>
  <c r="L20238" i="1"/>
  <c r="M20242" i="1"/>
  <c r="L20242" i="1"/>
  <c r="M20246" i="1"/>
  <c r="L20246" i="1"/>
  <c r="M20250" i="1"/>
  <c r="L20250" i="1"/>
  <c r="M20254" i="1"/>
  <c r="L20254" i="1"/>
  <c r="M20258" i="1"/>
  <c r="L20258" i="1"/>
  <c r="M20262" i="1"/>
  <c r="L20262" i="1"/>
  <c r="M20266" i="1"/>
  <c r="L20266" i="1"/>
  <c r="M20270" i="1"/>
  <c r="L20270" i="1"/>
  <c r="M20274" i="1"/>
  <c r="L20274" i="1"/>
  <c r="M20278" i="1"/>
  <c r="L20278" i="1"/>
  <c r="M20282" i="1"/>
  <c r="L20282" i="1"/>
  <c r="M20286" i="1"/>
  <c r="L20286" i="1"/>
  <c r="M20290" i="1"/>
  <c r="L20290" i="1"/>
  <c r="M20294" i="1"/>
  <c r="L20294" i="1"/>
  <c r="M20298" i="1"/>
  <c r="L20298" i="1"/>
  <c r="M20302" i="1"/>
  <c r="L20302" i="1"/>
  <c r="M20306" i="1"/>
  <c r="L20306" i="1"/>
  <c r="M20310" i="1"/>
  <c r="L20310" i="1"/>
  <c r="M20314" i="1"/>
  <c r="L20314" i="1"/>
  <c r="M20318" i="1"/>
  <c r="L20318" i="1"/>
  <c r="M20322" i="1"/>
  <c r="L20322" i="1"/>
  <c r="M20326" i="1"/>
  <c r="L20326" i="1"/>
  <c r="M20330" i="1"/>
  <c r="L20330" i="1"/>
  <c r="M20334" i="1"/>
  <c r="L20334" i="1"/>
  <c r="M20338" i="1"/>
  <c r="L20338" i="1"/>
  <c r="M20342" i="1"/>
  <c r="L20342" i="1"/>
  <c r="M20346" i="1"/>
  <c r="L20346" i="1"/>
  <c r="M20350" i="1"/>
  <c r="L20350" i="1"/>
  <c r="M20354" i="1"/>
  <c r="L20354" i="1"/>
  <c r="M20358" i="1"/>
  <c r="L20358" i="1"/>
  <c r="M20362" i="1"/>
  <c r="L20362" i="1"/>
  <c r="M20366" i="1"/>
  <c r="L20366" i="1"/>
  <c r="M20370" i="1"/>
  <c r="L20370" i="1"/>
  <c r="M20374" i="1"/>
  <c r="L20374" i="1"/>
  <c r="M20378" i="1"/>
  <c r="L20378" i="1"/>
  <c r="M20382" i="1"/>
  <c r="L20382" i="1"/>
  <c r="M20386" i="1"/>
  <c r="L20386" i="1"/>
  <c r="M20390" i="1"/>
  <c r="L20390" i="1"/>
  <c r="M20394" i="1"/>
  <c r="L20394" i="1"/>
  <c r="M20398" i="1"/>
  <c r="L20398" i="1"/>
  <c r="M20402" i="1"/>
  <c r="L20402" i="1"/>
  <c r="M20406" i="1"/>
  <c r="L20406" i="1"/>
  <c r="M20410" i="1"/>
  <c r="L20410" i="1"/>
  <c r="M20414" i="1"/>
  <c r="L20414" i="1"/>
  <c r="M20418" i="1"/>
  <c r="L20418" i="1"/>
  <c r="M20422" i="1"/>
  <c r="L20422" i="1"/>
  <c r="M20426" i="1"/>
  <c r="L20426" i="1"/>
  <c r="M20430" i="1"/>
  <c r="L20430" i="1"/>
  <c r="M20434" i="1"/>
  <c r="L20434" i="1"/>
  <c r="M20438" i="1"/>
  <c r="L20438" i="1"/>
  <c r="M20442" i="1"/>
  <c r="L20442" i="1"/>
  <c r="M20446" i="1"/>
  <c r="L20446" i="1"/>
  <c r="M20450" i="1"/>
  <c r="L20450" i="1"/>
  <c r="M20454" i="1"/>
  <c r="L20454" i="1"/>
  <c r="M20458" i="1"/>
  <c r="L20458" i="1"/>
  <c r="M20462" i="1"/>
  <c r="L20462" i="1"/>
  <c r="M20466" i="1"/>
  <c r="L20466" i="1"/>
  <c r="M20470" i="1"/>
  <c r="L20470" i="1"/>
  <c r="M20474" i="1"/>
  <c r="L20474" i="1"/>
  <c r="M20478" i="1"/>
  <c r="L20478" i="1"/>
  <c r="M20482" i="1"/>
  <c r="L20482" i="1"/>
  <c r="M20486" i="1"/>
  <c r="L20486" i="1"/>
  <c r="M20490" i="1"/>
  <c r="L20490" i="1"/>
  <c r="M20494" i="1"/>
  <c r="L20494" i="1"/>
  <c r="M20498" i="1"/>
  <c r="L20498" i="1"/>
  <c r="M20502" i="1"/>
  <c r="L20502" i="1"/>
  <c r="M20506" i="1"/>
  <c r="L20506" i="1"/>
  <c r="M20510" i="1"/>
  <c r="L20510" i="1"/>
  <c r="M20514" i="1"/>
  <c r="L20514" i="1"/>
  <c r="M20518" i="1"/>
  <c r="L20518" i="1"/>
  <c r="M20522" i="1"/>
  <c r="L20522" i="1"/>
  <c r="M20526" i="1"/>
  <c r="L20526" i="1"/>
  <c r="M20530" i="1"/>
  <c r="L20530" i="1"/>
  <c r="M20534" i="1"/>
  <c r="L20534" i="1"/>
  <c r="M20538" i="1"/>
  <c r="L20538" i="1"/>
  <c r="M20542" i="1"/>
  <c r="L20542" i="1"/>
  <c r="M20546" i="1"/>
  <c r="L20546" i="1"/>
  <c r="M20550" i="1"/>
  <c r="L20550" i="1"/>
  <c r="M20554" i="1"/>
  <c r="L20554" i="1"/>
  <c r="M20558" i="1"/>
  <c r="L20558" i="1"/>
  <c r="M20562" i="1"/>
  <c r="L20562" i="1"/>
  <c r="M20566" i="1"/>
  <c r="L20566" i="1"/>
  <c r="M20570" i="1"/>
  <c r="L20570" i="1"/>
  <c r="M20574" i="1"/>
  <c r="L20574" i="1"/>
  <c r="M20578" i="1"/>
  <c r="L20578" i="1"/>
  <c r="M20582" i="1"/>
  <c r="L20582" i="1"/>
  <c r="M20586" i="1"/>
  <c r="L20586" i="1"/>
  <c r="M20590" i="1"/>
  <c r="L20590" i="1"/>
  <c r="M20594" i="1"/>
  <c r="L20594" i="1"/>
  <c r="M20598" i="1"/>
  <c r="L20598" i="1"/>
  <c r="M20602" i="1"/>
  <c r="L20602" i="1"/>
  <c r="M20606" i="1"/>
  <c r="L20606" i="1"/>
  <c r="M20610" i="1"/>
  <c r="L20610" i="1"/>
  <c r="M20614" i="1"/>
  <c r="L20614" i="1"/>
  <c r="M20618" i="1"/>
  <c r="L20618" i="1"/>
  <c r="M20622" i="1"/>
  <c r="L20622" i="1"/>
  <c r="M20626" i="1"/>
  <c r="L20626" i="1"/>
  <c r="M20630" i="1"/>
  <c r="L20630" i="1"/>
  <c r="M20634" i="1"/>
  <c r="L20634" i="1"/>
  <c r="M20638" i="1"/>
  <c r="L20638" i="1"/>
  <c r="M20642" i="1"/>
  <c r="L20642" i="1"/>
  <c r="M20646" i="1"/>
  <c r="L20646" i="1"/>
  <c r="M20650" i="1"/>
  <c r="L20650" i="1"/>
  <c r="M20654" i="1"/>
  <c r="L20654" i="1"/>
  <c r="M20658" i="1"/>
  <c r="L20658" i="1"/>
  <c r="M20662" i="1"/>
  <c r="L20662" i="1"/>
  <c r="M20666" i="1"/>
  <c r="L20666" i="1"/>
  <c r="M20670" i="1"/>
  <c r="L20670" i="1"/>
  <c r="M20674" i="1"/>
  <c r="L20674" i="1"/>
  <c r="M20678" i="1"/>
  <c r="L20678" i="1"/>
  <c r="M20682" i="1"/>
  <c r="L20682" i="1"/>
  <c r="M20686" i="1"/>
  <c r="L20686" i="1"/>
  <c r="M20690" i="1"/>
  <c r="L20690" i="1"/>
  <c r="M20694" i="1"/>
  <c r="L20694" i="1"/>
  <c r="M20698" i="1"/>
  <c r="L20698" i="1"/>
  <c r="M20702" i="1"/>
  <c r="L20702" i="1"/>
  <c r="M20706" i="1"/>
  <c r="L20706" i="1"/>
  <c r="M20710" i="1"/>
  <c r="L20710" i="1"/>
  <c r="M20714" i="1"/>
  <c r="L20714" i="1"/>
  <c r="M20718" i="1"/>
  <c r="L20718" i="1"/>
  <c r="M20722" i="1"/>
  <c r="L20722" i="1"/>
  <c r="M20726" i="1"/>
  <c r="L20726" i="1"/>
  <c r="M20730" i="1"/>
  <c r="L20730" i="1"/>
  <c r="M20734" i="1"/>
  <c r="L20734" i="1"/>
  <c r="M20738" i="1"/>
  <c r="L20738" i="1"/>
  <c r="M20742" i="1"/>
  <c r="L20742" i="1"/>
  <c r="M20746" i="1"/>
  <c r="L20746" i="1"/>
  <c r="M20750" i="1"/>
  <c r="L20750" i="1"/>
  <c r="M20754" i="1"/>
  <c r="L20754" i="1"/>
  <c r="M20758" i="1"/>
  <c r="L20758" i="1"/>
  <c r="M20762" i="1"/>
  <c r="L20762" i="1"/>
  <c r="M20766" i="1"/>
  <c r="L20766" i="1"/>
  <c r="M20770" i="1"/>
  <c r="L20770" i="1"/>
  <c r="M20774" i="1"/>
  <c r="L20774" i="1"/>
  <c r="M20778" i="1"/>
  <c r="L20778" i="1"/>
  <c r="M20782" i="1"/>
  <c r="L20782" i="1"/>
  <c r="M20786" i="1"/>
  <c r="L20786" i="1"/>
  <c r="M20790" i="1"/>
  <c r="L20790" i="1"/>
  <c r="M20794" i="1"/>
  <c r="L20794" i="1"/>
  <c r="M20802" i="1"/>
  <c r="L20802" i="1"/>
  <c r="M20806" i="1"/>
  <c r="L20806" i="1"/>
  <c r="M20810" i="1"/>
  <c r="L20810" i="1"/>
  <c r="M20814" i="1"/>
  <c r="L20814" i="1"/>
  <c r="M20818" i="1"/>
  <c r="L20818" i="1"/>
  <c r="M20822" i="1"/>
  <c r="L20822" i="1"/>
  <c r="M20826" i="1"/>
  <c r="L20826" i="1"/>
  <c r="M20830" i="1"/>
  <c r="L20830" i="1"/>
  <c r="M20834" i="1"/>
  <c r="L20834" i="1"/>
  <c r="M20838" i="1"/>
  <c r="L20838" i="1"/>
  <c r="M20842" i="1"/>
  <c r="L20842" i="1"/>
  <c r="M20846" i="1"/>
  <c r="L20846" i="1"/>
  <c r="M20850" i="1"/>
  <c r="L20850" i="1"/>
  <c r="M20854" i="1"/>
  <c r="L20854" i="1"/>
  <c r="M20858" i="1"/>
  <c r="L20858" i="1"/>
  <c r="M20862" i="1"/>
  <c r="L20862" i="1"/>
  <c r="M20866" i="1"/>
  <c r="L20866" i="1"/>
  <c r="M20870" i="1"/>
  <c r="L20870" i="1"/>
  <c r="M20874" i="1"/>
  <c r="L20874" i="1"/>
  <c r="M20878" i="1"/>
  <c r="L20878" i="1"/>
  <c r="M20882" i="1"/>
  <c r="L20882" i="1"/>
  <c r="M20886" i="1"/>
  <c r="L20886" i="1"/>
  <c r="M20890" i="1"/>
  <c r="L20890" i="1"/>
  <c r="M20894" i="1"/>
  <c r="L20894" i="1"/>
  <c r="M20898" i="1"/>
  <c r="L20898" i="1"/>
  <c r="M20902" i="1"/>
  <c r="L20902" i="1"/>
  <c r="M20906" i="1"/>
  <c r="L20906" i="1"/>
  <c r="M20910" i="1"/>
  <c r="L20910" i="1"/>
  <c r="M20914" i="1"/>
  <c r="L20914" i="1"/>
  <c r="M20918" i="1"/>
  <c r="L20918" i="1"/>
  <c r="M20922" i="1"/>
  <c r="L20922" i="1"/>
  <c r="M20926" i="1"/>
  <c r="L20926" i="1"/>
  <c r="M20930" i="1"/>
  <c r="L20930" i="1"/>
  <c r="M20934" i="1"/>
  <c r="L20934" i="1"/>
  <c r="M20938" i="1"/>
  <c r="L20938" i="1"/>
  <c r="M20942" i="1"/>
  <c r="L20942" i="1"/>
  <c r="M20946" i="1"/>
  <c r="L20946" i="1"/>
  <c r="M20950" i="1"/>
  <c r="L20950" i="1"/>
  <c r="M20954" i="1"/>
  <c r="L20954" i="1"/>
  <c r="M20958" i="1"/>
  <c r="L20958" i="1"/>
  <c r="M20962" i="1"/>
  <c r="L20962" i="1"/>
  <c r="M20966" i="1"/>
  <c r="L20966" i="1"/>
  <c r="M20970" i="1"/>
  <c r="L20970" i="1"/>
  <c r="M20974" i="1"/>
  <c r="L20974" i="1"/>
  <c r="M20978" i="1"/>
  <c r="L20978" i="1"/>
  <c r="M20982" i="1"/>
  <c r="L20982" i="1"/>
  <c r="M20986" i="1"/>
  <c r="L20986" i="1"/>
  <c r="M20990" i="1"/>
  <c r="L20990" i="1"/>
  <c r="M20994" i="1"/>
  <c r="L20994" i="1"/>
  <c r="M20998" i="1"/>
  <c r="L20998" i="1"/>
  <c r="M21002" i="1"/>
  <c r="L21002" i="1"/>
  <c r="M21006" i="1"/>
  <c r="L21006" i="1"/>
  <c r="M21010" i="1"/>
  <c r="L21010" i="1"/>
  <c r="M21014" i="1"/>
  <c r="L21014" i="1"/>
  <c r="M21018" i="1"/>
  <c r="L21018" i="1"/>
  <c r="M21022" i="1"/>
  <c r="L21022" i="1"/>
  <c r="M21026" i="1"/>
  <c r="L21026" i="1"/>
  <c r="M21030" i="1"/>
  <c r="L21030" i="1"/>
  <c r="M21034" i="1"/>
  <c r="L21034" i="1"/>
  <c r="M21038" i="1"/>
  <c r="L21038" i="1"/>
  <c r="M21042" i="1"/>
  <c r="L21042" i="1"/>
  <c r="M21046" i="1"/>
  <c r="L21046" i="1"/>
  <c r="M21050" i="1"/>
  <c r="L21050" i="1"/>
  <c r="M21058" i="1"/>
  <c r="L21058" i="1"/>
  <c r="M21062" i="1"/>
  <c r="L21062" i="1"/>
  <c r="M21066" i="1"/>
  <c r="L21066" i="1"/>
  <c r="M21070" i="1"/>
  <c r="L21070" i="1"/>
  <c r="M21074" i="1"/>
  <c r="L21074" i="1"/>
  <c r="M21078" i="1"/>
  <c r="L21078" i="1"/>
  <c r="M21082" i="1"/>
  <c r="L21082" i="1"/>
  <c r="M21086" i="1"/>
  <c r="L21086" i="1"/>
  <c r="M21090" i="1"/>
  <c r="L21090" i="1"/>
  <c r="M21094" i="1"/>
  <c r="L21094" i="1"/>
  <c r="M21098" i="1"/>
  <c r="L21098" i="1"/>
  <c r="M21102" i="1"/>
  <c r="L21102" i="1"/>
  <c r="M21106" i="1"/>
  <c r="L21106" i="1"/>
  <c r="M21110" i="1"/>
  <c r="L21110" i="1"/>
  <c r="M21114" i="1"/>
  <c r="L21114" i="1"/>
  <c r="M21118" i="1"/>
  <c r="L21118" i="1"/>
  <c r="M21122" i="1"/>
  <c r="L21122" i="1"/>
  <c r="M21126" i="1"/>
  <c r="L21126" i="1"/>
  <c r="M21130" i="1"/>
  <c r="L21130" i="1"/>
  <c r="M21134" i="1"/>
  <c r="L21134" i="1"/>
  <c r="M21138" i="1"/>
  <c r="L21138" i="1"/>
  <c r="M21142" i="1"/>
  <c r="L21142" i="1"/>
  <c r="M21146" i="1"/>
  <c r="L21146" i="1"/>
  <c r="M21150" i="1"/>
  <c r="L21150" i="1"/>
  <c r="M21154" i="1"/>
  <c r="L21154" i="1"/>
  <c r="M21158" i="1"/>
  <c r="L21158" i="1"/>
  <c r="M21162" i="1"/>
  <c r="L21162" i="1"/>
  <c r="M21166" i="1"/>
  <c r="L21166" i="1"/>
  <c r="M21170" i="1"/>
  <c r="L21170" i="1"/>
  <c r="M21174" i="1"/>
  <c r="L21174" i="1"/>
  <c r="M21178" i="1"/>
  <c r="L21178" i="1"/>
  <c r="M21182" i="1"/>
  <c r="L21182" i="1"/>
  <c r="M21186" i="1"/>
  <c r="L21186" i="1"/>
  <c r="M21190" i="1"/>
  <c r="L21190" i="1"/>
  <c r="M21194" i="1"/>
  <c r="L21194" i="1"/>
  <c r="M21198" i="1"/>
  <c r="L21198" i="1"/>
  <c r="M21202" i="1"/>
  <c r="L21202" i="1"/>
  <c r="M21206" i="1"/>
  <c r="L21206" i="1"/>
  <c r="M21210" i="1"/>
  <c r="L21210" i="1"/>
  <c r="M21214" i="1"/>
  <c r="L21214" i="1"/>
  <c r="M21218" i="1"/>
  <c r="L21218" i="1"/>
  <c r="M21222" i="1"/>
  <c r="L21222" i="1"/>
  <c r="M21226" i="1"/>
  <c r="L21226" i="1"/>
  <c r="M21230" i="1"/>
  <c r="L21230" i="1"/>
  <c r="M21234" i="1"/>
  <c r="L21234" i="1"/>
  <c r="M21238" i="1"/>
  <c r="L21238" i="1"/>
  <c r="M21242" i="1"/>
  <c r="L21242" i="1"/>
  <c r="M21246" i="1"/>
  <c r="L21246" i="1"/>
  <c r="M21250" i="1"/>
  <c r="L21250" i="1"/>
  <c r="M21254" i="1"/>
  <c r="L21254" i="1"/>
  <c r="M21258" i="1"/>
  <c r="L21258" i="1"/>
  <c r="M21262" i="1"/>
  <c r="L21262" i="1"/>
  <c r="M21266" i="1"/>
  <c r="L21266" i="1"/>
  <c r="M21270" i="1"/>
  <c r="L21270" i="1"/>
  <c r="M21274" i="1"/>
  <c r="L21274" i="1"/>
  <c r="M21278" i="1"/>
  <c r="L21278" i="1"/>
  <c r="M21282" i="1"/>
  <c r="L21282" i="1"/>
  <c r="M21286" i="1"/>
  <c r="L21286" i="1"/>
  <c r="M21290" i="1"/>
  <c r="L21290" i="1"/>
  <c r="M21294" i="1"/>
  <c r="L21294" i="1"/>
  <c r="M21298" i="1"/>
  <c r="L21298" i="1"/>
  <c r="M21302" i="1"/>
  <c r="L21302" i="1"/>
  <c r="M21306" i="1"/>
  <c r="L21306" i="1"/>
  <c r="M21314" i="1"/>
  <c r="L21314" i="1"/>
  <c r="M21318" i="1"/>
  <c r="L21318" i="1"/>
  <c r="M21322" i="1"/>
  <c r="L21322" i="1"/>
  <c r="M21326" i="1"/>
  <c r="L21326" i="1"/>
  <c r="M21330" i="1"/>
  <c r="L21330" i="1"/>
  <c r="M21334" i="1"/>
  <c r="L21334" i="1"/>
  <c r="M21338" i="1"/>
  <c r="L21338" i="1"/>
  <c r="M21342" i="1"/>
  <c r="L21342" i="1"/>
  <c r="M21346" i="1"/>
  <c r="L21346" i="1"/>
  <c r="M21350" i="1"/>
  <c r="L21350" i="1"/>
  <c r="M21354" i="1"/>
  <c r="L21354" i="1"/>
  <c r="M21358" i="1"/>
  <c r="L21358" i="1"/>
  <c r="M21362" i="1"/>
  <c r="L21362" i="1"/>
  <c r="M21366" i="1"/>
  <c r="L21366" i="1"/>
  <c r="M21370" i="1"/>
  <c r="L21370" i="1"/>
  <c r="M21374" i="1"/>
  <c r="L21374" i="1"/>
  <c r="M21378" i="1"/>
  <c r="L21378" i="1"/>
  <c r="M21382" i="1"/>
  <c r="L21382" i="1"/>
  <c r="M21386" i="1"/>
  <c r="L21386" i="1"/>
  <c r="M21390" i="1"/>
  <c r="L21390" i="1"/>
  <c r="M21394" i="1"/>
  <c r="L21394" i="1"/>
  <c r="M21398" i="1"/>
  <c r="L21398" i="1"/>
  <c r="M21402" i="1"/>
  <c r="L21402" i="1"/>
  <c r="M21406" i="1"/>
  <c r="L21406" i="1"/>
  <c r="M21410" i="1"/>
  <c r="L21410" i="1"/>
  <c r="M21414" i="1"/>
  <c r="L21414" i="1"/>
  <c r="M21418" i="1"/>
  <c r="L21418" i="1"/>
  <c r="M21422" i="1"/>
  <c r="L21422" i="1"/>
  <c r="M21426" i="1"/>
  <c r="L21426" i="1"/>
  <c r="M21430" i="1"/>
  <c r="L21430" i="1"/>
  <c r="M21434" i="1"/>
  <c r="L21434" i="1"/>
  <c r="M21438" i="1"/>
  <c r="L21438" i="1"/>
  <c r="M21442" i="1"/>
  <c r="L21442" i="1"/>
  <c r="M21446" i="1"/>
  <c r="L21446" i="1"/>
  <c r="M21450" i="1"/>
  <c r="L21450" i="1"/>
  <c r="L6" i="1"/>
  <c r="L11" i="1"/>
  <c r="L16" i="1"/>
  <c r="L23" i="1"/>
  <c r="L28" i="1"/>
  <c r="L33" i="1"/>
  <c r="L39" i="1"/>
  <c r="L44" i="1"/>
  <c r="L49" i="1"/>
  <c r="L55" i="1"/>
  <c r="L60" i="1"/>
  <c r="L65" i="1"/>
  <c r="L71" i="1"/>
  <c r="L76" i="1"/>
  <c r="L81" i="1"/>
  <c r="L87" i="1"/>
  <c r="L92" i="1"/>
  <c r="L97" i="1"/>
  <c r="L103" i="1"/>
  <c r="L108" i="1"/>
  <c r="L113" i="1"/>
  <c r="L119" i="1"/>
  <c r="L124" i="1"/>
  <c r="L129" i="1"/>
  <c r="L135" i="1"/>
  <c r="L140" i="1"/>
  <c r="L145" i="1"/>
  <c r="L151" i="1"/>
  <c r="L156" i="1"/>
  <c r="L161" i="1"/>
  <c r="L167" i="1"/>
  <c r="L172" i="1"/>
  <c r="L177" i="1"/>
  <c r="L183" i="1"/>
  <c r="L188" i="1"/>
  <c r="L193" i="1"/>
  <c r="L199" i="1"/>
  <c r="L204" i="1"/>
  <c r="L209" i="1"/>
  <c r="L215" i="1"/>
  <c r="L220" i="1"/>
  <c r="L225" i="1"/>
  <c r="L231" i="1"/>
  <c r="L236" i="1"/>
  <c r="L241" i="1"/>
  <c r="L247" i="1"/>
  <c r="L252" i="1"/>
  <c r="L257" i="1"/>
  <c r="L263" i="1"/>
  <c r="L268" i="1"/>
  <c r="L273" i="1"/>
  <c r="L279" i="1"/>
  <c r="L284" i="1"/>
  <c r="L295" i="1"/>
  <c r="L300" i="1"/>
  <c r="L305" i="1"/>
  <c r="L311" i="1"/>
  <c r="L316" i="1"/>
  <c r="L321" i="1"/>
  <c r="L327" i="1"/>
  <c r="L332" i="1"/>
  <c r="L337" i="1"/>
  <c r="L343" i="1"/>
  <c r="L348" i="1"/>
  <c r="L353" i="1"/>
  <c r="L359" i="1"/>
  <c r="L364" i="1"/>
  <c r="L369" i="1"/>
  <c r="L375" i="1"/>
  <c r="L380" i="1"/>
  <c r="L385" i="1"/>
  <c r="L391" i="1"/>
  <c r="L396" i="1"/>
  <c r="L401" i="1"/>
  <c r="L407" i="1"/>
  <c r="L412" i="1"/>
  <c r="L417" i="1"/>
  <c r="L423" i="1"/>
  <c r="L428" i="1"/>
  <c r="L433" i="1"/>
  <c r="L439" i="1"/>
  <c r="L444" i="1"/>
  <c r="L449" i="1"/>
  <c r="L455" i="1"/>
  <c r="L460" i="1"/>
  <c r="L465" i="1"/>
  <c r="L471" i="1"/>
  <c r="L476" i="1"/>
  <c r="L481" i="1"/>
  <c r="L487" i="1"/>
  <c r="L492" i="1"/>
  <c r="L497" i="1"/>
  <c r="L503" i="1"/>
  <c r="L508" i="1"/>
  <c r="L513" i="1"/>
  <c r="L519" i="1"/>
  <c r="L524" i="1"/>
  <c r="L529" i="1"/>
  <c r="L535" i="1"/>
  <c r="L540" i="1"/>
  <c r="L545" i="1"/>
  <c r="L551" i="1"/>
  <c r="L556" i="1"/>
  <c r="L561" i="1"/>
  <c r="L567" i="1"/>
  <c r="L572" i="1"/>
  <c r="L577" i="1"/>
  <c r="L583" i="1"/>
  <c r="L588" i="1"/>
  <c r="L593" i="1"/>
  <c r="L599" i="1"/>
  <c r="L604" i="1"/>
  <c r="L609" i="1"/>
  <c r="L615" i="1"/>
  <c r="L620" i="1"/>
  <c r="L625" i="1"/>
  <c r="L631" i="1"/>
  <c r="L636" i="1"/>
  <c r="L641" i="1"/>
  <c r="L647" i="1"/>
  <c r="L652" i="1"/>
  <c r="L657" i="1"/>
  <c r="L665" i="1"/>
  <c r="L673" i="1"/>
  <c r="L681" i="1"/>
  <c r="L689" i="1"/>
  <c r="L701" i="1"/>
  <c r="L717" i="1"/>
  <c r="L733" i="1"/>
  <c r="L749" i="1"/>
  <c r="L765" i="1"/>
  <c r="L781" i="1"/>
  <c r="L797" i="1"/>
  <c r="L813" i="1"/>
  <c r="L829" i="1"/>
  <c r="L845" i="1"/>
  <c r="L861" i="1"/>
  <c r="L877" i="1"/>
  <c r="L893" i="1"/>
  <c r="L909" i="1"/>
  <c r="L925" i="1"/>
  <c r="L941" i="1"/>
  <c r="L957" i="1"/>
  <c r="L973" i="1"/>
  <c r="L989" i="1"/>
  <c r="L1005" i="1"/>
  <c r="L1021" i="1"/>
  <c r="L1037" i="1"/>
  <c r="L1053" i="1"/>
  <c r="L1069" i="1"/>
  <c r="L1085" i="1"/>
  <c r="L1101" i="1"/>
  <c r="L1117" i="1"/>
  <c r="L1133" i="1"/>
  <c r="L1149" i="1"/>
  <c r="L1165" i="1"/>
  <c r="L1181" i="1"/>
  <c r="L1197" i="1"/>
  <c r="L1213" i="1"/>
  <c r="L1229" i="1"/>
  <c r="L1245" i="1"/>
  <c r="L1261" i="1"/>
  <c r="L1277" i="1"/>
  <c r="L1293" i="1"/>
  <c r="L1309" i="1"/>
  <c r="L1325" i="1"/>
  <c r="L1341" i="1"/>
  <c r="L1357" i="1"/>
  <c r="L1373" i="1"/>
  <c r="L1389" i="1"/>
  <c r="L1405" i="1"/>
  <c r="L1421" i="1"/>
  <c r="L1437" i="1"/>
  <c r="L1453" i="1"/>
  <c r="L1469" i="1"/>
  <c r="L1485" i="1"/>
  <c r="L1501" i="1"/>
  <c r="L1517" i="1"/>
  <c r="L1533" i="1"/>
  <c r="L1549" i="1"/>
  <c r="L1565" i="1"/>
  <c r="L1581" i="1"/>
  <c r="L1597" i="1"/>
  <c r="L1613" i="1"/>
  <c r="L1629" i="1"/>
  <c r="L1645" i="1"/>
  <c r="L1661" i="1"/>
  <c r="L1677" i="1"/>
  <c r="L1693" i="1"/>
  <c r="L1709" i="1"/>
  <c r="L1725" i="1"/>
  <c r="L1741" i="1"/>
  <c r="L1757" i="1"/>
  <c r="L1773" i="1"/>
  <c r="L1789" i="1"/>
  <c r="L1805" i="1"/>
  <c r="L1821" i="1"/>
  <c r="L1837" i="1"/>
  <c r="L1853" i="1"/>
  <c r="L1869" i="1"/>
  <c r="L1885" i="1"/>
  <c r="L1901" i="1"/>
  <c r="L1917" i="1"/>
  <c r="L1933" i="1"/>
  <c r="L1949" i="1"/>
  <c r="L1965" i="1"/>
  <c r="L1981" i="1"/>
  <c r="L1997" i="1"/>
  <c r="L2013" i="1"/>
  <c r="L2029" i="1"/>
  <c r="L2045" i="1"/>
  <c r="L2061" i="1"/>
  <c r="L2077" i="1"/>
  <c r="L2093" i="1"/>
  <c r="L2109" i="1"/>
  <c r="L2125" i="1"/>
  <c r="L2141" i="1"/>
  <c r="L2157" i="1"/>
  <c r="L2173" i="1"/>
  <c r="L2189" i="1"/>
  <c r="L2205" i="1"/>
  <c r="L2221" i="1"/>
  <c r="L2237" i="1"/>
  <c r="L2253" i="1"/>
  <c r="L2269" i="1"/>
  <c r="L2285" i="1"/>
  <c r="L2301" i="1"/>
  <c r="L2317" i="1"/>
  <c r="L2333" i="1"/>
  <c r="L2349" i="1"/>
  <c r="L2365" i="1"/>
  <c r="L2381" i="1"/>
  <c r="L2397" i="1"/>
  <c r="L2413" i="1"/>
  <c r="L2429" i="1"/>
  <c r="L2445" i="1"/>
  <c r="L2461" i="1"/>
  <c r="L2477" i="1"/>
  <c r="L2493" i="1"/>
  <c r="L2509" i="1"/>
  <c r="L2525" i="1"/>
  <c r="L2541" i="1"/>
  <c r="L2557" i="1"/>
  <c r="L2573" i="1"/>
  <c r="L2589" i="1"/>
  <c r="L2605" i="1"/>
  <c r="L2621" i="1"/>
  <c r="L2637" i="1"/>
  <c r="L2653" i="1"/>
  <c r="L2669" i="1"/>
  <c r="L2685" i="1"/>
  <c r="L2701" i="1"/>
  <c r="L2717" i="1"/>
  <c r="L2733" i="1"/>
  <c r="L2749" i="1"/>
  <c r="L2765" i="1"/>
  <c r="L2781" i="1"/>
  <c r="L2797" i="1"/>
  <c r="L2813" i="1"/>
  <c r="L2829" i="1"/>
  <c r="L2845" i="1"/>
  <c r="L2861" i="1"/>
  <c r="L2877" i="1"/>
  <c r="L2893" i="1"/>
  <c r="L2909" i="1"/>
  <c r="L2925" i="1"/>
  <c r="L2941" i="1"/>
  <c r="L2957" i="1"/>
  <c r="L2973" i="1"/>
  <c r="L2989" i="1"/>
  <c r="L3005" i="1"/>
  <c r="L3021" i="1"/>
  <c r="L3037" i="1"/>
  <c r="L3053" i="1"/>
  <c r="L3069" i="1"/>
  <c r="L3085" i="1"/>
  <c r="L3101" i="1"/>
  <c r="L3117" i="1"/>
  <c r="L3133" i="1"/>
  <c r="L3149" i="1"/>
  <c r="L3165" i="1"/>
  <c r="L3181" i="1"/>
  <c r="L3197" i="1"/>
  <c r="L3213" i="1"/>
  <c r="L3229" i="1"/>
  <c r="L3245" i="1"/>
  <c r="L3261" i="1"/>
  <c r="L3277" i="1"/>
  <c r="L3293" i="1"/>
  <c r="L3309" i="1"/>
  <c r="L3325" i="1"/>
  <c r="L3341" i="1"/>
  <c r="L3357" i="1"/>
  <c r="L3373" i="1"/>
  <c r="L3389" i="1"/>
  <c r="L3405" i="1"/>
  <c r="L3421" i="1"/>
  <c r="L3437" i="1"/>
  <c r="L3453" i="1"/>
  <c r="L3469" i="1"/>
  <c r="L3485" i="1"/>
  <c r="L3501" i="1"/>
  <c r="L3517" i="1"/>
  <c r="L3533" i="1"/>
  <c r="L3549" i="1"/>
  <c r="L3565" i="1"/>
  <c r="L3581" i="1"/>
  <c r="L3597" i="1"/>
  <c r="L3613" i="1"/>
  <c r="L3629" i="1"/>
  <c r="L3645" i="1"/>
  <c r="L3661" i="1"/>
  <c r="L3677" i="1"/>
  <c r="L3693" i="1"/>
  <c r="L3709" i="1"/>
  <c r="L3725" i="1"/>
  <c r="L3741" i="1"/>
  <c r="L3757" i="1"/>
  <c r="L3773" i="1"/>
  <c r="L3789" i="1"/>
  <c r="L3805" i="1"/>
  <c r="L3821" i="1"/>
  <c r="L3837" i="1"/>
  <c r="L3853" i="1"/>
  <c r="L3869" i="1"/>
  <c r="L3885" i="1"/>
  <c r="L3901" i="1"/>
  <c r="L3917" i="1"/>
  <c r="L3933" i="1"/>
  <c r="L3949" i="1"/>
  <c r="L3965" i="1"/>
  <c r="L3981" i="1"/>
  <c r="L3997" i="1"/>
  <c r="L4013" i="1"/>
  <c r="L4029" i="1"/>
  <c r="L4045" i="1"/>
  <c r="L4061" i="1"/>
  <c r="L4077" i="1"/>
  <c r="L4093" i="1"/>
  <c r="L4109" i="1"/>
  <c r="L4125" i="1"/>
  <c r="L4141" i="1"/>
  <c r="L4157" i="1"/>
  <c r="L4173" i="1"/>
  <c r="L4189" i="1"/>
  <c r="L4205" i="1"/>
  <c r="L4221" i="1"/>
  <c r="L4237" i="1"/>
  <c r="L4253" i="1"/>
  <c r="L4269" i="1"/>
  <c r="L4285" i="1"/>
  <c r="L4301" i="1"/>
  <c r="L4317" i="1"/>
  <c r="L4333" i="1"/>
  <c r="L4349" i="1"/>
  <c r="L4365" i="1"/>
  <c r="L4381" i="1"/>
  <c r="L4397" i="1"/>
  <c r="L4413" i="1"/>
  <c r="L4429" i="1"/>
  <c r="L4445" i="1"/>
  <c r="L4461" i="1"/>
  <c r="L4477" i="1"/>
  <c r="L4493" i="1"/>
  <c r="L4509" i="1"/>
  <c r="L4525" i="1"/>
  <c r="L4541" i="1"/>
  <c r="L4557" i="1"/>
  <c r="L4573" i="1"/>
  <c r="L4589" i="1"/>
  <c r="L4605" i="1"/>
  <c r="L4621" i="1"/>
  <c r="L4637" i="1"/>
  <c r="L4653" i="1"/>
  <c r="L4669" i="1"/>
  <c r="L4685" i="1"/>
  <c r="L4701" i="1"/>
  <c r="L4717" i="1"/>
  <c r="L4733" i="1"/>
  <c r="L4749" i="1"/>
  <c r="L4765" i="1"/>
  <c r="L4781" i="1"/>
  <c r="L4797" i="1"/>
  <c r="L4813" i="1"/>
  <c r="L4829" i="1"/>
  <c r="L4845" i="1"/>
  <c r="L4861" i="1"/>
  <c r="L4877" i="1"/>
  <c r="L4893" i="1"/>
  <c r="L4909" i="1"/>
  <c r="L4925" i="1"/>
  <c r="L4941" i="1"/>
  <c r="L4957" i="1"/>
  <c r="L4973" i="1"/>
  <c r="L4989" i="1"/>
  <c r="L5005" i="1"/>
  <c r="L5021" i="1"/>
  <c r="L5037" i="1"/>
  <c r="L5053" i="1"/>
  <c r="L5069" i="1"/>
  <c r="L5085" i="1"/>
  <c r="L5101" i="1"/>
  <c r="L5117" i="1"/>
  <c r="L5133" i="1"/>
  <c r="L5149" i="1"/>
  <c r="L5165" i="1"/>
  <c r="L5181" i="1"/>
  <c r="L5197" i="1"/>
  <c r="L5213" i="1"/>
  <c r="L5229" i="1"/>
  <c r="L5245" i="1"/>
  <c r="L5261" i="1"/>
  <c r="L5277" i="1"/>
  <c r="L5293" i="1"/>
  <c r="L5309" i="1"/>
  <c r="L5325" i="1"/>
  <c r="L5341" i="1"/>
  <c r="L5357" i="1"/>
  <c r="L5373" i="1"/>
  <c r="L5389" i="1"/>
  <c r="L5405" i="1"/>
  <c r="L5421" i="1"/>
  <c r="L5437" i="1"/>
  <c r="L5453" i="1"/>
  <c r="L5469" i="1"/>
  <c r="L5485" i="1"/>
  <c r="L5501" i="1"/>
  <c r="L5517" i="1"/>
  <c r="L5533" i="1"/>
  <c r="L5549" i="1"/>
  <c r="L5565" i="1"/>
  <c r="L5581" i="1"/>
  <c r="L5597" i="1"/>
  <c r="L5613" i="1"/>
  <c r="L5629" i="1"/>
  <c r="L5645" i="1"/>
  <c r="L5661" i="1"/>
  <c r="L5677" i="1"/>
  <c r="L5693" i="1"/>
  <c r="L5709" i="1"/>
  <c r="L5725" i="1"/>
  <c r="L5741" i="1"/>
  <c r="L5757" i="1"/>
  <c r="L5773" i="1"/>
  <c r="L5789" i="1"/>
  <c r="L5805" i="1"/>
  <c r="L5821" i="1"/>
  <c r="L5837" i="1"/>
  <c r="L5853" i="1"/>
  <c r="L5869" i="1"/>
  <c r="L5885" i="1"/>
  <c r="L5901" i="1"/>
  <c r="L5917" i="1"/>
  <c r="L5933" i="1"/>
  <c r="L5949" i="1"/>
  <c r="L5965" i="1"/>
  <c r="L5981" i="1"/>
  <c r="L5997" i="1"/>
  <c r="L6013" i="1"/>
  <c r="L6029" i="1"/>
  <c r="L6045" i="1"/>
  <c r="L6061" i="1"/>
  <c r="L6077" i="1"/>
  <c r="L6093" i="1"/>
  <c r="L6109" i="1"/>
  <c r="L6125" i="1"/>
  <c r="L6141" i="1"/>
  <c r="L6157" i="1"/>
  <c r="L6173" i="1"/>
  <c r="L6189" i="1"/>
  <c r="L6205" i="1"/>
  <c r="L6221" i="1"/>
  <c r="L6237" i="1"/>
  <c r="L6253" i="1"/>
  <c r="L6269" i="1"/>
  <c r="L6285" i="1"/>
  <c r="L6301" i="1"/>
  <c r="L6317" i="1"/>
  <c r="L6333" i="1"/>
  <c r="L6349" i="1"/>
  <c r="L6365" i="1"/>
  <c r="L6381" i="1"/>
  <c r="L6397" i="1"/>
  <c r="L6413" i="1"/>
  <c r="L6429" i="1"/>
  <c r="L6445" i="1"/>
  <c r="L6461" i="1"/>
  <c r="L6477" i="1"/>
  <c r="L6493" i="1"/>
  <c r="L6509" i="1"/>
  <c r="L6525" i="1"/>
  <c r="L6541" i="1"/>
  <c r="L6557" i="1"/>
  <c r="L6573" i="1"/>
  <c r="L6589" i="1"/>
  <c r="L6605" i="1"/>
  <c r="L6621" i="1"/>
  <c r="L6637" i="1"/>
  <c r="L6653" i="1"/>
  <c r="L6669" i="1"/>
  <c r="L6685" i="1"/>
  <c r="L6701" i="1"/>
  <c r="L6717" i="1"/>
  <c r="L6733" i="1"/>
  <c r="L6749" i="1"/>
  <c r="L6765" i="1"/>
  <c r="L6781" i="1"/>
  <c r="L6797" i="1"/>
  <c r="L6813" i="1"/>
  <c r="L6829" i="1"/>
  <c r="L6845" i="1"/>
  <c r="L6861" i="1"/>
  <c r="L6877" i="1"/>
  <c r="L6893" i="1"/>
  <c r="L6909" i="1"/>
  <c r="L6925" i="1"/>
  <c r="L6941" i="1"/>
  <c r="L6957" i="1"/>
  <c r="L6973" i="1"/>
  <c r="L6989" i="1"/>
  <c r="L7005" i="1"/>
  <c r="L7021" i="1"/>
  <c r="L7037" i="1"/>
  <c r="L7053" i="1"/>
  <c r="L7069" i="1"/>
  <c r="L7085" i="1"/>
  <c r="L7101" i="1"/>
  <c r="L7117" i="1"/>
  <c r="L7133" i="1"/>
  <c r="L7149" i="1"/>
  <c r="L7165" i="1"/>
  <c r="L7181" i="1"/>
  <c r="L7197" i="1"/>
  <c r="L7213" i="1"/>
  <c r="L7231" i="1"/>
  <c r="L7253" i="1"/>
  <c r="L7274" i="1"/>
  <c r="L7295" i="1"/>
  <c r="L7317" i="1"/>
  <c r="L7338" i="1"/>
  <c r="L7359" i="1"/>
  <c r="L7381" i="1"/>
  <c r="L7402" i="1"/>
  <c r="L7423" i="1"/>
  <c r="L7445" i="1"/>
  <c r="L7466" i="1"/>
  <c r="L7487" i="1"/>
  <c r="L7509" i="1"/>
  <c r="L7530" i="1"/>
  <c r="L7551" i="1"/>
  <c r="L7573" i="1"/>
  <c r="L7594" i="1"/>
  <c r="L7615" i="1"/>
  <c r="L7637" i="1"/>
  <c r="L7658" i="1"/>
  <c r="L7679" i="1"/>
  <c r="L7701" i="1"/>
  <c r="L7722" i="1"/>
  <c r="L7743" i="1"/>
  <c r="L7765" i="1"/>
  <c r="L7786" i="1"/>
  <c r="L7807" i="1"/>
  <c r="L7829" i="1"/>
  <c r="L7850" i="1"/>
  <c r="L7871" i="1"/>
  <c r="L7893" i="1"/>
  <c r="L7914" i="1"/>
  <c r="L7935" i="1"/>
  <c r="L7957" i="1"/>
  <c r="L7978" i="1"/>
  <c r="L7999" i="1"/>
  <c r="L8021" i="1"/>
  <c r="L8042" i="1"/>
  <c r="L8063" i="1"/>
  <c r="L8085" i="1"/>
  <c r="L8106" i="1"/>
  <c r="L8127" i="1"/>
  <c r="L8149" i="1"/>
  <c r="L8170" i="1"/>
  <c r="L8191" i="1"/>
  <c r="L8213" i="1"/>
  <c r="L8234" i="1"/>
  <c r="L8255" i="1"/>
  <c r="L8277" i="1"/>
  <c r="L8298" i="1"/>
  <c r="L8319" i="1"/>
  <c r="L8341" i="1"/>
  <c r="L8362" i="1"/>
  <c r="L8383" i="1"/>
  <c r="L8405" i="1"/>
  <c r="L8426" i="1"/>
  <c r="L8447" i="1"/>
  <c r="L8469" i="1"/>
  <c r="L8490" i="1"/>
  <c r="L8511" i="1"/>
  <c r="L8533" i="1"/>
  <c r="L8554" i="1"/>
  <c r="L8575" i="1"/>
  <c r="L8597" i="1"/>
  <c r="L8618" i="1"/>
  <c r="L8639" i="1"/>
  <c r="L8661" i="1"/>
  <c r="L8682" i="1"/>
  <c r="L8703" i="1"/>
  <c r="L8725" i="1"/>
  <c r="L8746" i="1"/>
  <c r="L8767" i="1"/>
  <c r="L8789" i="1"/>
  <c r="L8810" i="1"/>
  <c r="L8831" i="1"/>
  <c r="L8853" i="1"/>
  <c r="L8874" i="1"/>
  <c r="L8895" i="1"/>
  <c r="L8917" i="1"/>
  <c r="L8938" i="1"/>
  <c r="L8959" i="1"/>
  <c r="L8981" i="1"/>
  <c r="L9002" i="1"/>
  <c r="L9023" i="1"/>
  <c r="L9045" i="1"/>
  <c r="L9066" i="1"/>
  <c r="L9087" i="1"/>
  <c r="L9109" i="1"/>
  <c r="L9130" i="1"/>
  <c r="L9151" i="1"/>
  <c r="L9173" i="1"/>
  <c r="L9194" i="1"/>
  <c r="L9215" i="1"/>
  <c r="L9237" i="1"/>
  <c r="L9258" i="1"/>
  <c r="L9279" i="1"/>
  <c r="L9301" i="1"/>
  <c r="L9322" i="1"/>
  <c r="L9343" i="1"/>
  <c r="L9365" i="1"/>
  <c r="L9386" i="1"/>
  <c r="L9407" i="1"/>
  <c r="L9429" i="1"/>
  <c r="L9450" i="1"/>
  <c r="L9471" i="1"/>
  <c r="L9493" i="1"/>
  <c r="L9514" i="1"/>
  <c r="L9535" i="1"/>
  <c r="L9557" i="1"/>
  <c r="L9578" i="1"/>
  <c r="L9599" i="1"/>
  <c r="L9621" i="1"/>
  <c r="L9642" i="1"/>
  <c r="L9663" i="1"/>
  <c r="L9685" i="1"/>
  <c r="L9706" i="1"/>
  <c r="L9727" i="1"/>
  <c r="L9749" i="1"/>
  <c r="L9770" i="1"/>
  <c r="L9791" i="1"/>
  <c r="L9813" i="1"/>
  <c r="L9834" i="1"/>
  <c r="L9855" i="1"/>
  <c r="L9877" i="1"/>
  <c r="L9898" i="1"/>
  <c r="L9919" i="1"/>
  <c r="L9941" i="1"/>
  <c r="L9962" i="1"/>
  <c r="L9983" i="1"/>
  <c r="L10005" i="1"/>
  <c r="L10026" i="1"/>
  <c r="L10047" i="1"/>
  <c r="L10069" i="1"/>
  <c r="L10090" i="1"/>
  <c r="L10111" i="1"/>
  <c r="L10133" i="1"/>
  <c r="L10154" i="1"/>
  <c r="L10175" i="1"/>
  <c r="L10197" i="1"/>
  <c r="L10218" i="1"/>
  <c r="L10239" i="1"/>
  <c r="L10261" i="1"/>
  <c r="L10282" i="1"/>
  <c r="L10303" i="1"/>
  <c r="L10325" i="1"/>
  <c r="L10346" i="1"/>
  <c r="L10367" i="1"/>
  <c r="L10389" i="1"/>
  <c r="L10410" i="1"/>
  <c r="L10431" i="1"/>
  <c r="L10453" i="1"/>
  <c r="L10479" i="1"/>
  <c r="L10543" i="1"/>
  <c r="L10607" i="1"/>
  <c r="L10671" i="1"/>
  <c r="L10735" i="1"/>
  <c r="L10799" i="1"/>
  <c r="L10863" i="1"/>
  <c r="L10927" i="1"/>
  <c r="L10991" i="1"/>
  <c r="L11055" i="1"/>
  <c r="L11119" i="1"/>
  <c r="L11183" i="1"/>
  <c r="L11247" i="1"/>
  <c r="L11311" i="1"/>
  <c r="L11375" i="1"/>
  <c r="L11439" i="1"/>
  <c r="L11503" i="1"/>
  <c r="L11567" i="1"/>
  <c r="L11631" i="1"/>
  <c r="L11695" i="1"/>
  <c r="L11759" i="1"/>
  <c r="L11823" i="1"/>
  <c r="L11887" i="1"/>
  <c r="L11951" i="1"/>
  <c r="L12015" i="1"/>
  <c r="L12079" i="1"/>
  <c r="L12143" i="1"/>
  <c r="L12207" i="1"/>
  <c r="L12271" i="1"/>
  <c r="L12335" i="1"/>
  <c r="L12399" i="1"/>
  <c r="L12463" i="1"/>
  <c r="L12527" i="1"/>
  <c r="L12591" i="1"/>
  <c r="L12655" i="1"/>
  <c r="L12719" i="1"/>
  <c r="L12783" i="1"/>
  <c r="L12847" i="1"/>
  <c r="L12911" i="1"/>
  <c r="L12975" i="1"/>
  <c r="L13039" i="1"/>
  <c r="L13103" i="1"/>
  <c r="L13167" i="1"/>
  <c r="L13231" i="1"/>
  <c r="L13295" i="1"/>
  <c r="L13359" i="1"/>
  <c r="L13423" i="1"/>
  <c r="L13487" i="1"/>
  <c r="L13551" i="1"/>
  <c r="L13615" i="1"/>
  <c r="L13679" i="1"/>
  <c r="L13743" i="1"/>
  <c r="L13807" i="1"/>
  <c r="L13871" i="1"/>
  <c r="L13935" i="1"/>
  <c r="L13999" i="1"/>
  <c r="L14063" i="1"/>
  <c r="L14127" i="1"/>
  <c r="L14191" i="1"/>
  <c r="L14255" i="1"/>
  <c r="L14319" i="1"/>
  <c r="L14383" i="1"/>
  <c r="L14447" i="1"/>
  <c r="L14511" i="1"/>
  <c r="L14575" i="1"/>
  <c r="L14639" i="1"/>
  <c r="L14707" i="1"/>
  <c r="L14792" i="1"/>
  <c r="L14877" i="1"/>
  <c r="L14963" i="1"/>
  <c r="L15048" i="1"/>
  <c r="L15133" i="1"/>
  <c r="L15219" i="1"/>
  <c r="L15304" i="1"/>
  <c r="L15389" i="1"/>
  <c r="L15475" i="1"/>
  <c r="L15560" i="1"/>
  <c r="L15645" i="1"/>
  <c r="L15731" i="1"/>
  <c r="L15816" i="1"/>
  <c r="L15901" i="1"/>
  <c r="L15987" i="1"/>
  <c r="L16072" i="1"/>
  <c r="L16157" i="1"/>
  <c r="L16243" i="1"/>
  <c r="L16328" i="1"/>
  <c r="L16413" i="1"/>
  <c r="L16499" i="1"/>
  <c r="L16584" i="1"/>
  <c r="L16669" i="1"/>
  <c r="L16755" i="1"/>
  <c r="L16840" i="1"/>
  <c r="L16925" i="1"/>
  <c r="L17011" i="1"/>
  <c r="L17096" i="1"/>
  <c r="L17181" i="1"/>
  <c r="L17267" i="1"/>
  <c r="L17393" i="1"/>
  <c r="L17521" i="1"/>
  <c r="L17649" i="1"/>
  <c r="L17777" i="1"/>
  <c r="L17929" i="1"/>
  <c r="L18185" i="1"/>
  <c r="L18441" i="1"/>
  <c r="L18697" i="1"/>
  <c r="L18953" i="1"/>
  <c r="L19209" i="1"/>
  <c r="L19465" i="1"/>
  <c r="L19721" i="1"/>
  <c r="L19977" i="1"/>
  <c r="L20233" i="1"/>
  <c r="L20489" i="1"/>
  <c r="L20798" i="1"/>
  <c r="L21140" i="1"/>
  <c r="M374" i="1"/>
  <c r="M758" i="1"/>
  <c r="M1782" i="1"/>
  <c r="M2806" i="1"/>
  <c r="M5535" i="1"/>
  <c r="M7233" i="1"/>
  <c r="L7233" i="1"/>
  <c r="M7249" i="1"/>
  <c r="L7249" i="1"/>
  <c r="M7281" i="1"/>
  <c r="L7281" i="1"/>
  <c r="M7293" i="1"/>
  <c r="L7293" i="1"/>
  <c r="M7305" i="1"/>
  <c r="L7305" i="1"/>
  <c r="M7313" i="1"/>
  <c r="L7313" i="1"/>
  <c r="M7345" i="1"/>
  <c r="L7345" i="1"/>
  <c r="M7377" i="1"/>
  <c r="L7377" i="1"/>
  <c r="M7409" i="1"/>
  <c r="L7409" i="1"/>
  <c r="M7417" i="1"/>
  <c r="L7417" i="1"/>
  <c r="M7425" i="1"/>
  <c r="L7425" i="1"/>
  <c r="M7437" i="1"/>
  <c r="L7437" i="1"/>
  <c r="M7449" i="1"/>
  <c r="L7449" i="1"/>
  <c r="M7453" i="1"/>
  <c r="L7453" i="1"/>
  <c r="M7465" i="1"/>
  <c r="L7465" i="1"/>
  <c r="M7473" i="1"/>
  <c r="L7473" i="1"/>
  <c r="M7485" i="1"/>
  <c r="L7485" i="1"/>
  <c r="M7501" i="1"/>
  <c r="L7501" i="1"/>
  <c r="M7533" i="1"/>
  <c r="L7533" i="1"/>
  <c r="M7601" i="1"/>
  <c r="L7601" i="1"/>
  <c r="M7633" i="1"/>
  <c r="L7633" i="1"/>
  <c r="M7645" i="1"/>
  <c r="L7645" i="1"/>
  <c r="M7657" i="1"/>
  <c r="L7657" i="1"/>
  <c r="M7665" i="1"/>
  <c r="L7665" i="1"/>
  <c r="M7677" i="1"/>
  <c r="L7677" i="1"/>
  <c r="M7689" i="1"/>
  <c r="L7689" i="1"/>
  <c r="M7697" i="1"/>
  <c r="L7697" i="1"/>
  <c r="M7709" i="1"/>
  <c r="L7709" i="1"/>
  <c r="M7721" i="1"/>
  <c r="L7721" i="1"/>
  <c r="M7729" i="1"/>
  <c r="L7729" i="1"/>
  <c r="M7741" i="1"/>
  <c r="L7741" i="1"/>
  <c r="M7753" i="1"/>
  <c r="L7753" i="1"/>
  <c r="M7761" i="1"/>
  <c r="L7761" i="1"/>
  <c r="M7773" i="1"/>
  <c r="L7773" i="1"/>
  <c r="M7789" i="1"/>
  <c r="L7789" i="1"/>
  <c r="M7825" i="1"/>
  <c r="L7825" i="1"/>
  <c r="M7873" i="1"/>
  <c r="L7873" i="1"/>
  <c r="M7885" i="1"/>
  <c r="L7885" i="1"/>
  <c r="M7897" i="1"/>
  <c r="L7897" i="1"/>
  <c r="M7905" i="1"/>
  <c r="L7905" i="1"/>
  <c r="M7913" i="1"/>
  <c r="L7913" i="1"/>
  <c r="M7921" i="1"/>
  <c r="L7921" i="1"/>
  <c r="M7933" i="1"/>
  <c r="L7933" i="1"/>
  <c r="M7945" i="1"/>
  <c r="L7945" i="1"/>
  <c r="M7953" i="1"/>
  <c r="L7953" i="1"/>
  <c r="M7965" i="1"/>
  <c r="L7965" i="1"/>
  <c r="M7977" i="1"/>
  <c r="L7977" i="1"/>
  <c r="M8033" i="1"/>
  <c r="L8033" i="1"/>
  <c r="M8045" i="1"/>
  <c r="L8045" i="1"/>
  <c r="M8057" i="1"/>
  <c r="L8057" i="1"/>
  <c r="M8065" i="1"/>
  <c r="L8065" i="1"/>
  <c r="M8077" i="1"/>
  <c r="L8077" i="1"/>
  <c r="M8089" i="1"/>
  <c r="L8089" i="1"/>
  <c r="M8097" i="1"/>
  <c r="L8097" i="1"/>
  <c r="M8109" i="1"/>
  <c r="L8109" i="1"/>
  <c r="M8161" i="1"/>
  <c r="L8161" i="1"/>
  <c r="M8193" i="1"/>
  <c r="L8193" i="1"/>
  <c r="M8205" i="1"/>
  <c r="L8205" i="1"/>
  <c r="M8241" i="1"/>
  <c r="L8241" i="1"/>
  <c r="M8269" i="1"/>
  <c r="L8269" i="1"/>
  <c r="M8285" i="1"/>
  <c r="L8285" i="1"/>
  <c r="M8297" i="1"/>
  <c r="L8297" i="1"/>
  <c r="M8305" i="1"/>
  <c r="L8305" i="1"/>
  <c r="M8317" i="1"/>
  <c r="L8317" i="1"/>
  <c r="M8329" i="1"/>
  <c r="L8329" i="1"/>
  <c r="M8337" i="1"/>
  <c r="L8337" i="1"/>
  <c r="M8369" i="1"/>
  <c r="L8369" i="1"/>
  <c r="M8381" i="1"/>
  <c r="L8381" i="1"/>
  <c r="M8393" i="1"/>
  <c r="L8393" i="1"/>
  <c r="M8401" i="1"/>
  <c r="L8401" i="1"/>
  <c r="M8413" i="1"/>
  <c r="L8413" i="1"/>
  <c r="M8429" i="1"/>
  <c r="L8429" i="1"/>
  <c r="M8461" i="1"/>
  <c r="L8461" i="1"/>
  <c r="M8497" i="1"/>
  <c r="L8497" i="1"/>
  <c r="M8525" i="1"/>
  <c r="L8525" i="1"/>
  <c r="M8541" i="1"/>
  <c r="L8541" i="1"/>
  <c r="M8553" i="1"/>
  <c r="L8553" i="1"/>
  <c r="M8557" i="1"/>
  <c r="L8557" i="1"/>
  <c r="M8573" i="1"/>
  <c r="L8573" i="1"/>
  <c r="M8585" i="1"/>
  <c r="L8585" i="1"/>
  <c r="M8593" i="1"/>
  <c r="L8593" i="1"/>
  <c r="M8605" i="1"/>
  <c r="L8605" i="1"/>
  <c r="M8617" i="1"/>
  <c r="L8617" i="1"/>
  <c r="M8625" i="1"/>
  <c r="L8625" i="1"/>
  <c r="M8637" i="1"/>
  <c r="L8637" i="1"/>
  <c r="M8673" i="1"/>
  <c r="L8673" i="1"/>
  <c r="M8685" i="1"/>
  <c r="L8685" i="1"/>
  <c r="M8697" i="1"/>
  <c r="L8697" i="1"/>
  <c r="M8705" i="1"/>
  <c r="L8705" i="1"/>
  <c r="M8717" i="1"/>
  <c r="L8717" i="1"/>
  <c r="M8729" i="1"/>
  <c r="L8729" i="1"/>
  <c r="M8737" i="1"/>
  <c r="L8737" i="1"/>
  <c r="M8781" i="1"/>
  <c r="L8781" i="1"/>
  <c r="M8813" i="1"/>
  <c r="L8813" i="1"/>
  <c r="M8845" i="1"/>
  <c r="L8845" i="1"/>
  <c r="M8857" i="1"/>
  <c r="L8857" i="1"/>
  <c r="M8865" i="1"/>
  <c r="L8865" i="1"/>
  <c r="M8877" i="1"/>
  <c r="L8877" i="1"/>
  <c r="M8889" i="1"/>
  <c r="L8889" i="1"/>
  <c r="M8897" i="1"/>
  <c r="L8897" i="1"/>
  <c r="M8909" i="1"/>
  <c r="L8909" i="1"/>
  <c r="M8945" i="1"/>
  <c r="L8945" i="1"/>
  <c r="M8989" i="1"/>
  <c r="L8989" i="1"/>
  <c r="M9001" i="1"/>
  <c r="L9001" i="1"/>
  <c r="M9009" i="1"/>
  <c r="L9009" i="1"/>
  <c r="M9021" i="1"/>
  <c r="L9021" i="1"/>
  <c r="M9033" i="1"/>
  <c r="L9033" i="1"/>
  <c r="M9041" i="1"/>
  <c r="L9041" i="1"/>
  <c r="M9057" i="1"/>
  <c r="L9057" i="1"/>
  <c r="M9089" i="1"/>
  <c r="L9089" i="1"/>
  <c r="M9117" i="1"/>
  <c r="L9117" i="1"/>
  <c r="M9129" i="1"/>
  <c r="L9129" i="1"/>
  <c r="M9137" i="1"/>
  <c r="L9137" i="1"/>
  <c r="M9145" i="1"/>
  <c r="L9145" i="1"/>
  <c r="M9153" i="1"/>
  <c r="L9153" i="1"/>
  <c r="M9165" i="1"/>
  <c r="L9165" i="1"/>
  <c r="M9177" i="1"/>
  <c r="L9177" i="1"/>
  <c r="M9185" i="1"/>
  <c r="L9185" i="1"/>
  <c r="M9217" i="1"/>
  <c r="L9217" i="1"/>
  <c r="M9225" i="1"/>
  <c r="L9225" i="1"/>
  <c r="M9233" i="1"/>
  <c r="L9233" i="1"/>
  <c r="M9245" i="1"/>
  <c r="L9245" i="1"/>
  <c r="M9257" i="1"/>
  <c r="L9257" i="1"/>
  <c r="M9265" i="1"/>
  <c r="L9265" i="1"/>
  <c r="M9277" i="1"/>
  <c r="L9277" i="1"/>
  <c r="M9289" i="1"/>
  <c r="L9289" i="1"/>
  <c r="M9297" i="1"/>
  <c r="L9297" i="1"/>
  <c r="M9325" i="1"/>
  <c r="L9325" i="1"/>
  <c r="M9377" i="1"/>
  <c r="L9377" i="1"/>
  <c r="M9405" i="1"/>
  <c r="L9405" i="1"/>
  <c r="M9437" i="1"/>
  <c r="L9437" i="1"/>
  <c r="M9473" i="1"/>
  <c r="L9473" i="1"/>
  <c r="M9485" i="1"/>
  <c r="L9485" i="1"/>
  <c r="M9497" i="1"/>
  <c r="L9497" i="1"/>
  <c r="M9505" i="1"/>
  <c r="L9505" i="1"/>
  <c r="M9521" i="1"/>
  <c r="L9521" i="1"/>
  <c r="M9549" i="1"/>
  <c r="L9549" i="1"/>
  <c r="M9561" i="1"/>
  <c r="L9561" i="1"/>
  <c r="M9569" i="1"/>
  <c r="L9569" i="1"/>
  <c r="M9585" i="1"/>
  <c r="L9585" i="1"/>
  <c r="M9613" i="1"/>
  <c r="L9613" i="1"/>
  <c r="M9625" i="1"/>
  <c r="L9625" i="1"/>
  <c r="M9633" i="1"/>
  <c r="L9633" i="1"/>
  <c r="M9661" i="1"/>
  <c r="L9661" i="1"/>
  <c r="M9673" i="1"/>
  <c r="L9673" i="1"/>
  <c r="M9681" i="1"/>
  <c r="L9681" i="1"/>
  <c r="M9697" i="1"/>
  <c r="L9697" i="1"/>
  <c r="M9729" i="1"/>
  <c r="L9729" i="1"/>
  <c r="M9761" i="1"/>
  <c r="L9761" i="1"/>
  <c r="M9789" i="1"/>
  <c r="L9789" i="1"/>
  <c r="M9821" i="1"/>
  <c r="L9821" i="1"/>
  <c r="M9873" i="1"/>
  <c r="L9873" i="1"/>
  <c r="M9905" i="1"/>
  <c r="L9905" i="1"/>
  <c r="M9933" i="1"/>
  <c r="L9933" i="1"/>
  <c r="M9945" i="1"/>
  <c r="L9945" i="1"/>
  <c r="M9953" i="1"/>
  <c r="L9953" i="1"/>
  <c r="M9965" i="1"/>
  <c r="L9965" i="1"/>
  <c r="M9977" i="1"/>
  <c r="L9977" i="1"/>
  <c r="M9985" i="1"/>
  <c r="L9985" i="1"/>
  <c r="M10017" i="1"/>
  <c r="L10017" i="1"/>
  <c r="M10049" i="1"/>
  <c r="L10049" i="1"/>
  <c r="M10081" i="1"/>
  <c r="L10081" i="1"/>
  <c r="M10113" i="1"/>
  <c r="L10113" i="1"/>
  <c r="M10125" i="1"/>
  <c r="L10125" i="1"/>
  <c r="M10137" i="1"/>
  <c r="L10137" i="1"/>
  <c r="M10145" i="1"/>
  <c r="L10145" i="1"/>
  <c r="M10157" i="1"/>
  <c r="L10157" i="1"/>
  <c r="M10189" i="1"/>
  <c r="L10189" i="1"/>
  <c r="M10221" i="1"/>
  <c r="L10221" i="1"/>
  <c r="M10253" i="1"/>
  <c r="L10253" i="1"/>
  <c r="M10265" i="1"/>
  <c r="L10265" i="1"/>
  <c r="M10273" i="1"/>
  <c r="L10273" i="1"/>
  <c r="M10305" i="1"/>
  <c r="L10305" i="1"/>
  <c r="M10317" i="1"/>
  <c r="L10317" i="1"/>
  <c r="M10353" i="1"/>
  <c r="L10353" i="1"/>
  <c r="M10365" i="1"/>
  <c r="L10365" i="1"/>
  <c r="M10401" i="1"/>
  <c r="L10401" i="1"/>
  <c r="M10433" i="1"/>
  <c r="L10433" i="1"/>
  <c r="M10445" i="1"/>
  <c r="L10445" i="1"/>
  <c r="M10481" i="1"/>
  <c r="L10481" i="1"/>
  <c r="M10497" i="1"/>
  <c r="L10497" i="1"/>
  <c r="M10509" i="1"/>
  <c r="L10509" i="1"/>
  <c r="M10521" i="1"/>
  <c r="L10521" i="1"/>
  <c r="M10533" i="1"/>
  <c r="L10533" i="1"/>
  <c r="M10549" i="1"/>
  <c r="L10549" i="1"/>
  <c r="M10561" i="1"/>
  <c r="L10561" i="1"/>
  <c r="M10573" i="1"/>
  <c r="L10573" i="1"/>
  <c r="M10589" i="1"/>
  <c r="L10589" i="1"/>
  <c r="M10601" i="1"/>
  <c r="L10601" i="1"/>
  <c r="M10617" i="1"/>
  <c r="L10617" i="1"/>
  <c r="M10629" i="1"/>
  <c r="L10629" i="1"/>
  <c r="M10641" i="1"/>
  <c r="L10641" i="1"/>
  <c r="M10653" i="1"/>
  <c r="L10653" i="1"/>
  <c r="M10665" i="1"/>
  <c r="L10665" i="1"/>
  <c r="M10681" i="1"/>
  <c r="L10681" i="1"/>
  <c r="M10693" i="1"/>
  <c r="L10693" i="1"/>
  <c r="M10705" i="1"/>
  <c r="L10705" i="1"/>
  <c r="M10721" i="1"/>
  <c r="L10721" i="1"/>
  <c r="M10733" i="1"/>
  <c r="L10733" i="1"/>
  <c r="M10745" i="1"/>
  <c r="L10745" i="1"/>
  <c r="M10757" i="1"/>
  <c r="L10757" i="1"/>
  <c r="M10769" i="1"/>
  <c r="L10769" i="1"/>
  <c r="M10785" i="1"/>
  <c r="L10785" i="1"/>
  <c r="M10797" i="1"/>
  <c r="L10797" i="1"/>
  <c r="M10809" i="1"/>
  <c r="L10809" i="1"/>
  <c r="M10825" i="1"/>
  <c r="L10825" i="1"/>
  <c r="M10837" i="1"/>
  <c r="L10837" i="1"/>
  <c r="M10849" i="1"/>
  <c r="L10849" i="1"/>
  <c r="M10861" i="1"/>
  <c r="L10861" i="1"/>
  <c r="M10877" i="1"/>
  <c r="L10877" i="1"/>
  <c r="M10889" i="1"/>
  <c r="L10889" i="1"/>
  <c r="M10901" i="1"/>
  <c r="L10901" i="1"/>
  <c r="M10913" i="1"/>
  <c r="L10913" i="1"/>
  <c r="M10929" i="1"/>
  <c r="L10929" i="1"/>
  <c r="M10941" i="1"/>
  <c r="L10941" i="1"/>
  <c r="M10953" i="1"/>
  <c r="L10953" i="1"/>
  <c r="M10965" i="1"/>
  <c r="L10965" i="1"/>
  <c r="M10977" i="1"/>
  <c r="L10977" i="1"/>
  <c r="M10989" i="1"/>
  <c r="L10989" i="1"/>
  <c r="M11005" i="1"/>
  <c r="L11005" i="1"/>
  <c r="M11017" i="1"/>
  <c r="L11017" i="1"/>
  <c r="M11033" i="1"/>
  <c r="L11033" i="1"/>
  <c r="M11045" i="1"/>
  <c r="L11045" i="1"/>
  <c r="M11057" i="1"/>
  <c r="L11057" i="1"/>
  <c r="M11077" i="1"/>
  <c r="L11077" i="1"/>
  <c r="M11093" i="1"/>
  <c r="L11093" i="1"/>
  <c r="M11105" i="1"/>
  <c r="L11105" i="1"/>
  <c r="M11117" i="1"/>
  <c r="L11117" i="1"/>
  <c r="M11129" i="1"/>
  <c r="L11129" i="1"/>
  <c r="M11141" i="1"/>
  <c r="L11141" i="1"/>
  <c r="M11157" i="1"/>
  <c r="L11157" i="1"/>
  <c r="M11169" i="1"/>
  <c r="L11169" i="1"/>
  <c r="M11181" i="1"/>
  <c r="L11181" i="1"/>
  <c r="M11193" i="1"/>
  <c r="L11193" i="1"/>
  <c r="M11209" i="1"/>
  <c r="L11209" i="1"/>
  <c r="M11221" i="1"/>
  <c r="L11221" i="1"/>
  <c r="M11233" i="1"/>
  <c r="L11233" i="1"/>
  <c r="M11249" i="1"/>
  <c r="L11249" i="1"/>
  <c r="M11261" i="1"/>
  <c r="L11261" i="1"/>
  <c r="M11277" i="1"/>
  <c r="L11277" i="1"/>
  <c r="M11289" i="1"/>
  <c r="L11289" i="1"/>
  <c r="M11301" i="1"/>
  <c r="L11301" i="1"/>
  <c r="M11317" i="1"/>
  <c r="L11317" i="1"/>
  <c r="M11329" i="1"/>
  <c r="L11329" i="1"/>
  <c r="M11341" i="1"/>
  <c r="L11341" i="1"/>
  <c r="M11357" i="1"/>
  <c r="L11357" i="1"/>
  <c r="M11369" i="1"/>
  <c r="L11369" i="1"/>
  <c r="M11381" i="1"/>
  <c r="L11381" i="1"/>
  <c r="M11393" i="1"/>
  <c r="L11393" i="1"/>
  <c r="M11409" i="1"/>
  <c r="L11409" i="1"/>
  <c r="M11421" i="1"/>
  <c r="L11421" i="1"/>
  <c r="M11433" i="1"/>
  <c r="L11433" i="1"/>
  <c r="M11445" i="1"/>
  <c r="L11445" i="1"/>
  <c r="M11461" i="1"/>
  <c r="L11461" i="1"/>
  <c r="M11473" i="1"/>
  <c r="L11473" i="1"/>
  <c r="M11489" i="1"/>
  <c r="L11489" i="1"/>
  <c r="M11501" i="1"/>
  <c r="L11501" i="1"/>
  <c r="M11513" i="1"/>
  <c r="L11513" i="1"/>
  <c r="M11525" i="1"/>
  <c r="L11525" i="1"/>
  <c r="M11537" i="1"/>
  <c r="L11537" i="1"/>
  <c r="M11553" i="1"/>
  <c r="L11553" i="1"/>
  <c r="M11565" i="1"/>
  <c r="L11565" i="1"/>
  <c r="M11581" i="1"/>
  <c r="L11581" i="1"/>
  <c r="M11593" i="1"/>
  <c r="L11593" i="1"/>
  <c r="M11609" i="1"/>
  <c r="L11609" i="1"/>
  <c r="M11621" i="1"/>
  <c r="L11621" i="1"/>
  <c r="M11633" i="1"/>
  <c r="L11633" i="1"/>
  <c r="M11645" i="1"/>
  <c r="L11645" i="1"/>
  <c r="M11661" i="1"/>
  <c r="L11661" i="1"/>
  <c r="M11673" i="1"/>
  <c r="L11673" i="1"/>
  <c r="M11689" i="1"/>
  <c r="L11689" i="1"/>
  <c r="M11701" i="1"/>
  <c r="L11701" i="1"/>
  <c r="M11713" i="1"/>
  <c r="L11713" i="1"/>
  <c r="M11729" i="1"/>
  <c r="L11729" i="1"/>
  <c r="M11749" i="1"/>
  <c r="L11749" i="1"/>
  <c r="M11761" i="1"/>
  <c r="L11761" i="1"/>
  <c r="M11773" i="1"/>
  <c r="L11773" i="1"/>
  <c r="M11789" i="1"/>
  <c r="L11789" i="1"/>
  <c r="M11801" i="1"/>
  <c r="L11801" i="1"/>
  <c r="M11813" i="1"/>
  <c r="L11813" i="1"/>
  <c r="M11829" i="1"/>
  <c r="L11829" i="1"/>
  <c r="M11841" i="1"/>
  <c r="L11841" i="1"/>
  <c r="M11857" i="1"/>
  <c r="L11857" i="1"/>
  <c r="M11869" i="1"/>
  <c r="L11869" i="1"/>
  <c r="M11885" i="1"/>
  <c r="L11885" i="1"/>
  <c r="M11897" i="1"/>
  <c r="L11897" i="1"/>
  <c r="M11909" i="1"/>
  <c r="L11909" i="1"/>
  <c r="M11921" i="1"/>
  <c r="L11921" i="1"/>
  <c r="M11937" i="1"/>
  <c r="L11937" i="1"/>
  <c r="M11957" i="1"/>
  <c r="L11957" i="1"/>
  <c r="M12005" i="1"/>
  <c r="L12005" i="1"/>
  <c r="M12017" i="1"/>
  <c r="L12017" i="1"/>
  <c r="M12033" i="1"/>
  <c r="L12033" i="1"/>
  <c r="M12045" i="1"/>
  <c r="L12045" i="1"/>
  <c r="M12061" i="1"/>
  <c r="L12061" i="1"/>
  <c r="M12073" i="1"/>
  <c r="L12073" i="1"/>
  <c r="M12089" i="1"/>
  <c r="L12089" i="1"/>
  <c r="M12101" i="1"/>
  <c r="L12101" i="1"/>
  <c r="M12113" i="1"/>
  <c r="L12113" i="1"/>
  <c r="M12125" i="1"/>
  <c r="L12125" i="1"/>
  <c r="M12137" i="1"/>
  <c r="L12137" i="1"/>
  <c r="M12149" i="1"/>
  <c r="L12149" i="1"/>
  <c r="M12161" i="1"/>
  <c r="L12161" i="1"/>
  <c r="M12177" i="1"/>
  <c r="L12177" i="1"/>
  <c r="M12189" i="1"/>
  <c r="L12189" i="1"/>
  <c r="M12201" i="1"/>
  <c r="L12201" i="1"/>
  <c r="M12213" i="1"/>
  <c r="L12213" i="1"/>
  <c r="M12229" i="1"/>
  <c r="L12229" i="1"/>
  <c r="M12241" i="1"/>
  <c r="L12241" i="1"/>
  <c r="M12253" i="1"/>
  <c r="L12253" i="1"/>
  <c r="M12265" i="1"/>
  <c r="L12265" i="1"/>
  <c r="M12281" i="1"/>
  <c r="L12281" i="1"/>
  <c r="M12293" i="1"/>
  <c r="L12293" i="1"/>
  <c r="M12305" i="1"/>
  <c r="L12305" i="1"/>
  <c r="M12321" i="1"/>
  <c r="L12321" i="1"/>
  <c r="M12329" i="1"/>
  <c r="L12329" i="1"/>
  <c r="M12341" i="1"/>
  <c r="L12341" i="1"/>
  <c r="M12357" i="1"/>
  <c r="L12357" i="1"/>
  <c r="M12369" i="1"/>
  <c r="L12369" i="1"/>
  <c r="M12381" i="1"/>
  <c r="L12381" i="1"/>
  <c r="M12393" i="1"/>
  <c r="L12393" i="1"/>
  <c r="M12405" i="1"/>
  <c r="L12405" i="1"/>
  <c r="M12417" i="1"/>
  <c r="L12417" i="1"/>
  <c r="M12429" i="1"/>
  <c r="L12429" i="1"/>
  <c r="M12445" i="1"/>
  <c r="L12445" i="1"/>
  <c r="M12457" i="1"/>
  <c r="L12457" i="1"/>
  <c r="M12469" i="1"/>
  <c r="L12469" i="1"/>
  <c r="M12481" i="1"/>
  <c r="L12481" i="1"/>
  <c r="M12493" i="1"/>
  <c r="L12493" i="1"/>
  <c r="M12509" i="1"/>
  <c r="L12509" i="1"/>
  <c r="M12525" i="1"/>
  <c r="L12525" i="1"/>
  <c r="M12541" i="1"/>
  <c r="L12541" i="1"/>
  <c r="M12553" i="1"/>
  <c r="L12553" i="1"/>
  <c r="M12565" i="1"/>
  <c r="L12565" i="1"/>
  <c r="M12577" i="1"/>
  <c r="L12577" i="1"/>
  <c r="M12589" i="1"/>
  <c r="L12589" i="1"/>
  <c r="M12605" i="1"/>
  <c r="L12605" i="1"/>
  <c r="M12625" i="1"/>
  <c r="L12625" i="1"/>
  <c r="M12637" i="1"/>
  <c r="L12637" i="1"/>
  <c r="M12649" i="1"/>
  <c r="L12649" i="1"/>
  <c r="M12665" i="1"/>
  <c r="L12665" i="1"/>
  <c r="M12677" i="1"/>
  <c r="L12677" i="1"/>
  <c r="M12693" i="1"/>
  <c r="L12693" i="1"/>
  <c r="M12705" i="1"/>
  <c r="L12705" i="1"/>
  <c r="M12717" i="1"/>
  <c r="L12717" i="1"/>
  <c r="M12729" i="1"/>
  <c r="L12729" i="1"/>
  <c r="M12745" i="1"/>
  <c r="L12745" i="1"/>
  <c r="M12757" i="1"/>
  <c r="L12757" i="1"/>
  <c r="M12773" i="1"/>
  <c r="L12773" i="1"/>
  <c r="M12785" i="1"/>
  <c r="L12785" i="1"/>
  <c r="M12797" i="1"/>
  <c r="L12797" i="1"/>
  <c r="M12809" i="1"/>
  <c r="L12809" i="1"/>
  <c r="M12821" i="1"/>
  <c r="L12821" i="1"/>
  <c r="M12837" i="1"/>
  <c r="L12837" i="1"/>
  <c r="M12849" i="1"/>
  <c r="L12849" i="1"/>
  <c r="M12861" i="1"/>
  <c r="L12861" i="1"/>
  <c r="M12873" i="1"/>
  <c r="L12873" i="1"/>
  <c r="M12885" i="1"/>
  <c r="L12885" i="1"/>
  <c r="M12897" i="1"/>
  <c r="L12897" i="1"/>
  <c r="M12909" i="1"/>
  <c r="L12909" i="1"/>
  <c r="M12917" i="1"/>
  <c r="L12917" i="1"/>
  <c r="M12925" i="1"/>
  <c r="L12925" i="1"/>
  <c r="M12933" i="1"/>
  <c r="L12933" i="1"/>
  <c r="M12949" i="1"/>
  <c r="L12949" i="1"/>
  <c r="M12961" i="1"/>
  <c r="L12961" i="1"/>
  <c r="M12973" i="1"/>
  <c r="L12973" i="1"/>
  <c r="M12989" i="1"/>
  <c r="L12989" i="1"/>
  <c r="M13001" i="1"/>
  <c r="L13001" i="1"/>
  <c r="M13013" i="1"/>
  <c r="L13013" i="1"/>
  <c r="M13029" i="1"/>
  <c r="L13029" i="1"/>
  <c r="M13041" i="1"/>
  <c r="L13041" i="1"/>
  <c r="M13053" i="1"/>
  <c r="L13053" i="1"/>
  <c r="M13065" i="1"/>
  <c r="L13065" i="1"/>
  <c r="M13077" i="1"/>
  <c r="L13077" i="1"/>
  <c r="M13089" i="1"/>
  <c r="L13089" i="1"/>
  <c r="M13101" i="1"/>
  <c r="L13101" i="1"/>
  <c r="M13113" i="1"/>
  <c r="L13113" i="1"/>
  <c r="M13125" i="1"/>
  <c r="L13125" i="1"/>
  <c r="M13141" i="1"/>
  <c r="L13141" i="1"/>
  <c r="M13153" i="1"/>
  <c r="L13153" i="1"/>
  <c r="M13169" i="1"/>
  <c r="L13169" i="1"/>
  <c r="M13181" i="1"/>
  <c r="L13181" i="1"/>
  <c r="M13193" i="1"/>
  <c r="L13193" i="1"/>
  <c r="M13209" i="1"/>
  <c r="L13209" i="1"/>
  <c r="M13221" i="1"/>
  <c r="L13221" i="1"/>
  <c r="M13233" i="1"/>
  <c r="L13233" i="1"/>
  <c r="M13249" i="1"/>
  <c r="L13249" i="1"/>
  <c r="M13261" i="1"/>
  <c r="L13261" i="1"/>
  <c r="M13273" i="1"/>
  <c r="L13273" i="1"/>
  <c r="M13285" i="1"/>
  <c r="L13285" i="1"/>
  <c r="M13293" i="1"/>
  <c r="L13293" i="1"/>
  <c r="M13309" i="1"/>
  <c r="L13309" i="1"/>
  <c r="M13325" i="1"/>
  <c r="L13325" i="1"/>
  <c r="M13337" i="1"/>
  <c r="L13337" i="1"/>
  <c r="M13349" i="1"/>
  <c r="L13349" i="1"/>
  <c r="M13365" i="1"/>
  <c r="L13365" i="1"/>
  <c r="M13377" i="1"/>
  <c r="L13377" i="1"/>
  <c r="M13389" i="1"/>
  <c r="L13389" i="1"/>
  <c r="M13405" i="1"/>
  <c r="L13405" i="1"/>
  <c r="M13417" i="1"/>
  <c r="L13417" i="1"/>
  <c r="M13429" i="1"/>
  <c r="L13429" i="1"/>
  <c r="M13437" i="1"/>
  <c r="L13437" i="1"/>
  <c r="M13449" i="1"/>
  <c r="L13449" i="1"/>
  <c r="M13465" i="1"/>
  <c r="L13465" i="1"/>
  <c r="M13477" i="1"/>
  <c r="L13477" i="1"/>
  <c r="M13489" i="1"/>
  <c r="L13489" i="1"/>
  <c r="M13501" i="1"/>
  <c r="L13501" i="1"/>
  <c r="M13521" i="1"/>
  <c r="L13521" i="1"/>
  <c r="M13529" i="1"/>
  <c r="L13529" i="1"/>
  <c r="M13541" i="1"/>
  <c r="L13541" i="1"/>
  <c r="M13553" i="1"/>
  <c r="L13553" i="1"/>
  <c r="M13569" i="1"/>
  <c r="L13569" i="1"/>
  <c r="M13581" i="1"/>
  <c r="L13581" i="1"/>
  <c r="M13601" i="1"/>
  <c r="L13601" i="1"/>
  <c r="M13613" i="1"/>
  <c r="L13613" i="1"/>
  <c r="M13625" i="1"/>
  <c r="L13625" i="1"/>
  <c r="M13637" i="1"/>
  <c r="L13637" i="1"/>
  <c r="M13653" i="1"/>
  <c r="L13653" i="1"/>
  <c r="M13665" i="1"/>
  <c r="L13665" i="1"/>
  <c r="M13677" i="1"/>
  <c r="L13677" i="1"/>
  <c r="M13689" i="1"/>
  <c r="L13689" i="1"/>
  <c r="M13705" i="1"/>
  <c r="L13705" i="1"/>
  <c r="M13717" i="1"/>
  <c r="L13717" i="1"/>
  <c r="M13725" i="1"/>
  <c r="L13725" i="1"/>
  <c r="M13741" i="1"/>
  <c r="L13741" i="1"/>
  <c r="M13753" i="1"/>
  <c r="L13753" i="1"/>
  <c r="M13773" i="1"/>
  <c r="L13773" i="1"/>
  <c r="M13785" i="1"/>
  <c r="L13785" i="1"/>
  <c r="M13797" i="1"/>
  <c r="L13797" i="1"/>
  <c r="M13809" i="1"/>
  <c r="L13809" i="1"/>
  <c r="M13825" i="1"/>
  <c r="L13825" i="1"/>
  <c r="M13837" i="1"/>
  <c r="L13837" i="1"/>
  <c r="M13853" i="1"/>
  <c r="L13853" i="1"/>
  <c r="M13881" i="1"/>
  <c r="L13881" i="1"/>
  <c r="M13893" i="1"/>
  <c r="L13893" i="1"/>
  <c r="M13909" i="1"/>
  <c r="L13909" i="1"/>
  <c r="M13921" i="1"/>
  <c r="L13921" i="1"/>
  <c r="M13937" i="1"/>
  <c r="L13937" i="1"/>
  <c r="M13949" i="1"/>
  <c r="L13949" i="1"/>
  <c r="M13961" i="1"/>
  <c r="L13961" i="1"/>
  <c r="M13977" i="1"/>
  <c r="L13977" i="1"/>
  <c r="M13989" i="1"/>
  <c r="L13989" i="1"/>
  <c r="M13997" i="1"/>
  <c r="L13997" i="1"/>
  <c r="M14009" i="1"/>
  <c r="L14009" i="1"/>
  <c r="M14025" i="1"/>
  <c r="L14025" i="1"/>
  <c r="M14037" i="1"/>
  <c r="L14037" i="1"/>
  <c r="M14049" i="1"/>
  <c r="L14049" i="1"/>
  <c r="M14065" i="1"/>
  <c r="L14065" i="1"/>
  <c r="M14077" i="1"/>
  <c r="L14077" i="1"/>
  <c r="M14089" i="1"/>
  <c r="L14089" i="1"/>
  <c r="M14105" i="1"/>
  <c r="L14105" i="1"/>
  <c r="M14117" i="1"/>
  <c r="L14117" i="1"/>
  <c r="M14129" i="1"/>
  <c r="L14129" i="1"/>
  <c r="M14141" i="1"/>
  <c r="L14141" i="1"/>
  <c r="M14157" i="1"/>
  <c r="L14157" i="1"/>
  <c r="M14165" i="1"/>
  <c r="L14165" i="1"/>
  <c r="M14177" i="1"/>
  <c r="L14177" i="1"/>
  <c r="M14189" i="1"/>
  <c r="L14189" i="1"/>
  <c r="M14201" i="1"/>
  <c r="L14201" i="1"/>
  <c r="M14213" i="1"/>
  <c r="L14213" i="1"/>
  <c r="M14225" i="1"/>
  <c r="L14225" i="1"/>
  <c r="M14241" i="1"/>
  <c r="L14241" i="1"/>
  <c r="M14253" i="1"/>
  <c r="L14253" i="1"/>
  <c r="M14265" i="1"/>
  <c r="L14265" i="1"/>
  <c r="M14277" i="1"/>
  <c r="L14277" i="1"/>
  <c r="M14289" i="1"/>
  <c r="L14289" i="1"/>
  <c r="M14305" i="1"/>
  <c r="L14305" i="1"/>
  <c r="M14317" i="1"/>
  <c r="L14317" i="1"/>
  <c r="M14329" i="1"/>
  <c r="L14329" i="1"/>
  <c r="M14337" i="1"/>
  <c r="L14337" i="1"/>
  <c r="M14353" i="1"/>
  <c r="L14353" i="1"/>
  <c r="M14365" i="1"/>
  <c r="L14365" i="1"/>
  <c r="M14377" i="1"/>
  <c r="L14377" i="1"/>
  <c r="M14389" i="1"/>
  <c r="L14389" i="1"/>
  <c r="M14401" i="1"/>
  <c r="L14401" i="1"/>
  <c r="M14417" i="1"/>
  <c r="L14417" i="1"/>
  <c r="M14429" i="1"/>
  <c r="L14429" i="1"/>
  <c r="M14445" i="1"/>
  <c r="L14445" i="1"/>
  <c r="M14457" i="1"/>
  <c r="L14457" i="1"/>
  <c r="M14469" i="1"/>
  <c r="L14469" i="1"/>
  <c r="M14485" i="1"/>
  <c r="L14485" i="1"/>
  <c r="M14497" i="1"/>
  <c r="L14497" i="1"/>
  <c r="M14509" i="1"/>
  <c r="L14509" i="1"/>
  <c r="M14521" i="1"/>
  <c r="L14521" i="1"/>
  <c r="M14537" i="1"/>
  <c r="L14537" i="1"/>
  <c r="M14553" i="1"/>
  <c r="L14553" i="1"/>
  <c r="M14569" i="1"/>
  <c r="L14569" i="1"/>
  <c r="M14581" i="1"/>
  <c r="L14581" i="1"/>
  <c r="M14597" i="1"/>
  <c r="L14597" i="1"/>
  <c r="M14609" i="1"/>
  <c r="L14609" i="1"/>
  <c r="M14621" i="1"/>
  <c r="L14621" i="1"/>
  <c r="M14633" i="1"/>
  <c r="L14633" i="1"/>
  <c r="M14645" i="1"/>
  <c r="L14645" i="1"/>
  <c r="M14661" i="1"/>
  <c r="L14661" i="1"/>
  <c r="M14673" i="1"/>
  <c r="L14673" i="1"/>
  <c r="M14681" i="1"/>
  <c r="L14681" i="1"/>
  <c r="M14697" i="1"/>
  <c r="L14697" i="1"/>
  <c r="M14709" i="1"/>
  <c r="L14709" i="1"/>
  <c r="M14721" i="1"/>
  <c r="L14721" i="1"/>
  <c r="M14765" i="1"/>
  <c r="L14765" i="1"/>
  <c r="M14781" i="1"/>
  <c r="L14781" i="1"/>
  <c r="M14793" i="1"/>
  <c r="L14793" i="1"/>
  <c r="M14805" i="1"/>
  <c r="L14805" i="1"/>
  <c r="M14817" i="1"/>
  <c r="L14817" i="1"/>
  <c r="M14829" i="1"/>
  <c r="L14829" i="1"/>
  <c r="M14845" i="1"/>
  <c r="L14845" i="1"/>
  <c r="M14861" i="1"/>
  <c r="L14861" i="1"/>
  <c r="M14869" i="1"/>
  <c r="L14869" i="1"/>
  <c r="M14881" i="1"/>
  <c r="L14881" i="1"/>
  <c r="M14893" i="1"/>
  <c r="L14893" i="1"/>
  <c r="M14909" i="1"/>
  <c r="L14909" i="1"/>
  <c r="M14917" i="1"/>
  <c r="L14917" i="1"/>
  <c r="M14929" i="1"/>
  <c r="L14929" i="1"/>
  <c r="M14937" i="1"/>
  <c r="L14937" i="1"/>
  <c r="M14953" i="1"/>
  <c r="L14953" i="1"/>
  <c r="M14961" i="1"/>
  <c r="L14961" i="1"/>
  <c r="M14973" i="1"/>
  <c r="L14973" i="1"/>
  <c r="M14981" i="1"/>
  <c r="L14981" i="1"/>
  <c r="M14989" i="1"/>
  <c r="L14989" i="1"/>
  <c r="M15017" i="1"/>
  <c r="L15017" i="1"/>
  <c r="M15029" i="1"/>
  <c r="L15029" i="1"/>
  <c r="M15041" i="1"/>
  <c r="L15041" i="1"/>
  <c r="M15057" i="1"/>
  <c r="L15057" i="1"/>
  <c r="M15065" i="1"/>
  <c r="L15065" i="1"/>
  <c r="M15077" i="1"/>
  <c r="L15077" i="1"/>
  <c r="M15089" i="1"/>
  <c r="L15089" i="1"/>
  <c r="M15105" i="1"/>
  <c r="L15105" i="1"/>
  <c r="M15117" i="1"/>
  <c r="L15117" i="1"/>
  <c r="M15125" i="1"/>
  <c r="L15125" i="1"/>
  <c r="M15137" i="1"/>
  <c r="L15137" i="1"/>
  <c r="M15153" i="1"/>
  <c r="L15153" i="1"/>
  <c r="M15165" i="1"/>
  <c r="L15165" i="1"/>
  <c r="M15177" i="1"/>
  <c r="L15177" i="1"/>
  <c r="M15209" i="1"/>
  <c r="L15209" i="1"/>
  <c r="M15221" i="1"/>
  <c r="L15221" i="1"/>
  <c r="M15233" i="1"/>
  <c r="L15233" i="1"/>
  <c r="M15241" i="1"/>
  <c r="L15241" i="1"/>
  <c r="M15253" i="1"/>
  <c r="L15253" i="1"/>
  <c r="M15265" i="1"/>
  <c r="L15265" i="1"/>
  <c r="M15277" i="1"/>
  <c r="L15277" i="1"/>
  <c r="M15293" i="1"/>
  <c r="L15293" i="1"/>
  <c r="M15305" i="1"/>
  <c r="L15305" i="1"/>
  <c r="M15317" i="1"/>
  <c r="L15317" i="1"/>
  <c r="M15329" i="1"/>
  <c r="L15329" i="1"/>
  <c r="M15341" i="1"/>
  <c r="L15341" i="1"/>
  <c r="M15353" i="1"/>
  <c r="L15353" i="1"/>
  <c r="M15365" i="1"/>
  <c r="L15365" i="1"/>
  <c r="M15401" i="1"/>
  <c r="L15401" i="1"/>
  <c r="M15413" i="1"/>
  <c r="L15413" i="1"/>
  <c r="M15425" i="1"/>
  <c r="L15425" i="1"/>
  <c r="M15433" i="1"/>
  <c r="L15433" i="1"/>
  <c r="M15445" i="1"/>
  <c r="L15445" i="1"/>
  <c r="M15457" i="1"/>
  <c r="L15457" i="1"/>
  <c r="M15477" i="1"/>
  <c r="L15477" i="1"/>
  <c r="M15485" i="1"/>
  <c r="L15485" i="1"/>
  <c r="M15497" i="1"/>
  <c r="L15497" i="1"/>
  <c r="M15509" i="1"/>
  <c r="L15509" i="1"/>
  <c r="M15521" i="1"/>
  <c r="L15521" i="1"/>
  <c r="M15533" i="1"/>
  <c r="L15533" i="1"/>
  <c r="M15545" i="1"/>
  <c r="L15545" i="1"/>
  <c r="M15557" i="1"/>
  <c r="L15557" i="1"/>
  <c r="M15593" i="1"/>
  <c r="L15593" i="1"/>
  <c r="M15605" i="1"/>
  <c r="L15605" i="1"/>
  <c r="M15617" i="1"/>
  <c r="L15617" i="1"/>
  <c r="M15633" i="1"/>
  <c r="L15633" i="1"/>
  <c r="M15641" i="1"/>
  <c r="L15641" i="1"/>
  <c r="M15653" i="1"/>
  <c r="L15653" i="1"/>
  <c r="M15669" i="1"/>
  <c r="L15669" i="1"/>
  <c r="M15681" i="1"/>
  <c r="L15681" i="1"/>
  <c r="M15693" i="1"/>
  <c r="L15693" i="1"/>
  <c r="M15701" i="1"/>
  <c r="L15701" i="1"/>
  <c r="M15717" i="1"/>
  <c r="L15717" i="1"/>
  <c r="M15729" i="1"/>
  <c r="L15729" i="1"/>
  <c r="M15741" i="1"/>
  <c r="L15741" i="1"/>
  <c r="M15753" i="1"/>
  <c r="L15753" i="1"/>
  <c r="M15765" i="1"/>
  <c r="L15765" i="1"/>
  <c r="M15777" i="1"/>
  <c r="L15777" i="1"/>
  <c r="M15789" i="1"/>
  <c r="L15789" i="1"/>
  <c r="M15801" i="1"/>
  <c r="L15801" i="1"/>
  <c r="M15817" i="1"/>
  <c r="L15817" i="1"/>
  <c r="M15829" i="1"/>
  <c r="L15829" i="1"/>
  <c r="M15841" i="1"/>
  <c r="L15841" i="1"/>
  <c r="M15853" i="1"/>
  <c r="L15853" i="1"/>
  <c r="M15865" i="1"/>
  <c r="L15865" i="1"/>
  <c r="M15877" i="1"/>
  <c r="L15877" i="1"/>
  <c r="M15889" i="1"/>
  <c r="L15889" i="1"/>
  <c r="M15905" i="1"/>
  <c r="L15905" i="1"/>
  <c r="M15917" i="1"/>
  <c r="L15917" i="1"/>
  <c r="M15933" i="1"/>
  <c r="L15933" i="1"/>
  <c r="M15945" i="1"/>
  <c r="L15945" i="1"/>
  <c r="M15977" i="1"/>
  <c r="L15977" i="1"/>
  <c r="M15989" i="1"/>
  <c r="L15989" i="1"/>
  <c r="M16005" i="1"/>
  <c r="L16005" i="1"/>
  <c r="M16017" i="1"/>
  <c r="L16017" i="1"/>
  <c r="M16025" i="1"/>
  <c r="L16025" i="1"/>
  <c r="M16041" i="1"/>
  <c r="L16041" i="1"/>
  <c r="M16061" i="1"/>
  <c r="L16061" i="1"/>
  <c r="M16073" i="1"/>
  <c r="L16073" i="1"/>
  <c r="M16081" i="1"/>
  <c r="L16081" i="1"/>
  <c r="M16089" i="1"/>
  <c r="L16089" i="1"/>
  <c r="M16101" i="1"/>
  <c r="L16101" i="1"/>
  <c r="M16113" i="1"/>
  <c r="L16113" i="1"/>
  <c r="M16125" i="1"/>
  <c r="L16125" i="1"/>
  <c r="M16137" i="1"/>
  <c r="L16137" i="1"/>
  <c r="M16149" i="1"/>
  <c r="L16149" i="1"/>
  <c r="M16161" i="1"/>
  <c r="L16161" i="1"/>
  <c r="M16173" i="1"/>
  <c r="L16173" i="1"/>
  <c r="M16185" i="1"/>
  <c r="L16185" i="1"/>
  <c r="M16197" i="1"/>
  <c r="L16197" i="1"/>
  <c r="M16209" i="1"/>
  <c r="L16209" i="1"/>
  <c r="M16217" i="1"/>
  <c r="L16217" i="1"/>
  <c r="M16233" i="1"/>
  <c r="L16233" i="1"/>
  <c r="M16245" i="1"/>
  <c r="L16245" i="1"/>
  <c r="M16261" i="1"/>
  <c r="L16261" i="1"/>
  <c r="M16273" i="1"/>
  <c r="L16273" i="1"/>
  <c r="M16281" i="1"/>
  <c r="L16281" i="1"/>
  <c r="M16293" i="1"/>
  <c r="L16293" i="1"/>
  <c r="M16305" i="1"/>
  <c r="L16305" i="1"/>
  <c r="M16317" i="1"/>
  <c r="L16317" i="1"/>
  <c r="M16329" i="1"/>
  <c r="L16329" i="1"/>
  <c r="M16341" i="1"/>
  <c r="L16341" i="1"/>
  <c r="M16353" i="1"/>
  <c r="L16353" i="1"/>
  <c r="M16365" i="1"/>
  <c r="L16365" i="1"/>
  <c r="M16377" i="1"/>
  <c r="L16377" i="1"/>
  <c r="M16389" i="1"/>
  <c r="L16389" i="1"/>
  <c r="M16405" i="1"/>
  <c r="L16405" i="1"/>
  <c r="M16417" i="1"/>
  <c r="L16417" i="1"/>
  <c r="M16429" i="1"/>
  <c r="L16429" i="1"/>
  <c r="M16441" i="1"/>
  <c r="L16441" i="1"/>
  <c r="M16453" i="1"/>
  <c r="L16453" i="1"/>
  <c r="M16493" i="1"/>
  <c r="L16493" i="1"/>
  <c r="M16509" i="1"/>
  <c r="L16509" i="1"/>
  <c r="M16521" i="1"/>
  <c r="L16521" i="1"/>
  <c r="M16529" i="1"/>
  <c r="L16529" i="1"/>
  <c r="M16537" i="1"/>
  <c r="L16537" i="1"/>
  <c r="M16553" i="1"/>
  <c r="L16553" i="1"/>
  <c r="M16565" i="1"/>
  <c r="L16565" i="1"/>
  <c r="M16577" i="1"/>
  <c r="L16577" i="1"/>
  <c r="M16613" i="1"/>
  <c r="L16613" i="1"/>
  <c r="M16625" i="1"/>
  <c r="L16625" i="1"/>
  <c r="M16641" i="1"/>
  <c r="L16641" i="1"/>
  <c r="M16653" i="1"/>
  <c r="L16653" i="1"/>
  <c r="M16661" i="1"/>
  <c r="L16661" i="1"/>
  <c r="M16677" i="1"/>
  <c r="L16677" i="1"/>
  <c r="M16689" i="1"/>
  <c r="L16689" i="1"/>
  <c r="M16701" i="1"/>
  <c r="L16701" i="1"/>
  <c r="M16713" i="1"/>
  <c r="L16713" i="1"/>
  <c r="M16745" i="1"/>
  <c r="L16745" i="1"/>
  <c r="M16761" i="1"/>
  <c r="L16761" i="1"/>
  <c r="M16773" i="1"/>
  <c r="L16773" i="1"/>
  <c r="M16809" i="1"/>
  <c r="L16809" i="1"/>
  <c r="M16821" i="1"/>
  <c r="L16821" i="1"/>
  <c r="M16833" i="1"/>
  <c r="L16833" i="1"/>
  <c r="M16873" i="1"/>
  <c r="L16873" i="1"/>
  <c r="M16885" i="1"/>
  <c r="L16885" i="1"/>
  <c r="M16897" i="1"/>
  <c r="L16897" i="1"/>
  <c r="M16909" i="1"/>
  <c r="L16909" i="1"/>
  <c r="M16917" i="1"/>
  <c r="L16917" i="1"/>
  <c r="M16929" i="1"/>
  <c r="L16929" i="1"/>
  <c r="M16945" i="1"/>
  <c r="L16945" i="1"/>
  <c r="M16957" i="1"/>
  <c r="L16957" i="1"/>
  <c r="M16969" i="1"/>
  <c r="L16969" i="1"/>
  <c r="M17001" i="1"/>
  <c r="L17001" i="1"/>
  <c r="M17017" i="1"/>
  <c r="L17017" i="1"/>
  <c r="M17029" i="1"/>
  <c r="L17029" i="1"/>
  <c r="M17037" i="1"/>
  <c r="L17037" i="1"/>
  <c r="M17049" i="1"/>
  <c r="L17049" i="1"/>
  <c r="M17061" i="1"/>
  <c r="L17061" i="1"/>
  <c r="M17073" i="1"/>
  <c r="L17073" i="1"/>
  <c r="M17085" i="1"/>
  <c r="L17085" i="1"/>
  <c r="M17097" i="1"/>
  <c r="L17097" i="1"/>
  <c r="M17109" i="1"/>
  <c r="L17109" i="1"/>
  <c r="M17121" i="1"/>
  <c r="L17121" i="1"/>
  <c r="M17133" i="1"/>
  <c r="L17133" i="1"/>
  <c r="M17153" i="1"/>
  <c r="L17153" i="1"/>
  <c r="M17165" i="1"/>
  <c r="L17165" i="1"/>
  <c r="M17177" i="1"/>
  <c r="L17177" i="1"/>
  <c r="M17189" i="1"/>
  <c r="L17189" i="1"/>
  <c r="M17201" i="1"/>
  <c r="L17201" i="1"/>
  <c r="M17213" i="1"/>
  <c r="L17213" i="1"/>
  <c r="M17229" i="1"/>
  <c r="L17229" i="1"/>
  <c r="M17241" i="1"/>
  <c r="L17241" i="1"/>
  <c r="M17253" i="1"/>
  <c r="L17253" i="1"/>
  <c r="M17265" i="1"/>
  <c r="L17265" i="1"/>
  <c r="M17277" i="1"/>
  <c r="L17277" i="1"/>
  <c r="M17289" i="1"/>
  <c r="L17289" i="1"/>
  <c r="M17301" i="1"/>
  <c r="L17301" i="1"/>
  <c r="M17313" i="1"/>
  <c r="L17313" i="1"/>
  <c r="M17325" i="1"/>
  <c r="L17325" i="1"/>
  <c r="M17337" i="1"/>
  <c r="L17337" i="1"/>
  <c r="M17349" i="1"/>
  <c r="L17349" i="1"/>
  <c r="M17357" i="1"/>
  <c r="L17357" i="1"/>
  <c r="M17373" i="1"/>
  <c r="L17373" i="1"/>
  <c r="M17405" i="1"/>
  <c r="L17405" i="1"/>
  <c r="M17421" i="1"/>
  <c r="L17421" i="1"/>
  <c r="M17433" i="1"/>
  <c r="L17433" i="1"/>
  <c r="M17469" i="1"/>
  <c r="L17469" i="1"/>
  <c r="M17505" i="1"/>
  <c r="L17505" i="1"/>
  <c r="M17513" i="1"/>
  <c r="L17513" i="1"/>
  <c r="M17529" i="1"/>
  <c r="L17529" i="1"/>
  <c r="M17565" i="1"/>
  <c r="L17565" i="1"/>
  <c r="M17597" i="1"/>
  <c r="L17597" i="1"/>
  <c r="M17609" i="1"/>
  <c r="L17609" i="1"/>
  <c r="M17621" i="1"/>
  <c r="L17621" i="1"/>
  <c r="M17637" i="1"/>
  <c r="L17637" i="1"/>
  <c r="M17645" i="1"/>
  <c r="L17645" i="1"/>
  <c r="M17657" i="1"/>
  <c r="L17657" i="1"/>
  <c r="M17693" i="1"/>
  <c r="L17693" i="1"/>
  <c r="M17705" i="1"/>
  <c r="L17705" i="1"/>
  <c r="M17721" i="1"/>
  <c r="L17721" i="1"/>
  <c r="M17733" i="1"/>
  <c r="L17733" i="1"/>
  <c r="M17741" i="1"/>
  <c r="L17741" i="1"/>
  <c r="M17757" i="1"/>
  <c r="L17757" i="1"/>
  <c r="M17769" i="1"/>
  <c r="L17769" i="1"/>
  <c r="M17781" i="1"/>
  <c r="L17781" i="1"/>
  <c r="M17793" i="1"/>
  <c r="L17793" i="1"/>
  <c r="M17805" i="1"/>
  <c r="L17805" i="1"/>
  <c r="M17817" i="1"/>
  <c r="L17817" i="1"/>
  <c r="M17829" i="1"/>
  <c r="L17829" i="1"/>
  <c r="M17837" i="1"/>
  <c r="L17837" i="1"/>
  <c r="M17853" i="1"/>
  <c r="L17853" i="1"/>
  <c r="M17865" i="1"/>
  <c r="L17865" i="1"/>
  <c r="M17881" i="1"/>
  <c r="L17881" i="1"/>
  <c r="M17893" i="1"/>
  <c r="L17893" i="1"/>
  <c r="M17905" i="1"/>
  <c r="L17905" i="1"/>
  <c r="M17941" i="1"/>
  <c r="L17941" i="1"/>
  <c r="M17961" i="1"/>
  <c r="L17961" i="1"/>
  <c r="M17969" i="1"/>
  <c r="L17969" i="1"/>
  <c r="M17981" i="1"/>
  <c r="L17981" i="1"/>
  <c r="M17997" i="1"/>
  <c r="L17997" i="1"/>
  <c r="M18009" i="1"/>
  <c r="L18009" i="1"/>
  <c r="M18021" i="1"/>
  <c r="L18021" i="1"/>
  <c r="M18037" i="1"/>
  <c r="L18037" i="1"/>
  <c r="M18069" i="1"/>
  <c r="L18069" i="1"/>
  <c r="M18081" i="1"/>
  <c r="L18081" i="1"/>
  <c r="M18093" i="1"/>
  <c r="L18093" i="1"/>
  <c r="M18105" i="1"/>
  <c r="L18105" i="1"/>
  <c r="M18113" i="1"/>
  <c r="L18113" i="1"/>
  <c r="M18129" i="1"/>
  <c r="L18129" i="1"/>
  <c r="M18141" i="1"/>
  <c r="L18141" i="1"/>
  <c r="M18153" i="1"/>
  <c r="L18153" i="1"/>
  <c r="M18165" i="1"/>
  <c r="L18165" i="1"/>
  <c r="M18197" i="1"/>
  <c r="L18197" i="1"/>
  <c r="M18209" i="1"/>
  <c r="L18209" i="1"/>
  <c r="M18221" i="1"/>
  <c r="L18221" i="1"/>
  <c r="M18233" i="1"/>
  <c r="L18233" i="1"/>
  <c r="M18241" i="1"/>
  <c r="L18241" i="1"/>
  <c r="M18253" i="1"/>
  <c r="L18253" i="1"/>
  <c r="M18269" i="1"/>
  <c r="L18269" i="1"/>
  <c r="M18281" i="1"/>
  <c r="L18281" i="1"/>
  <c r="M18289" i="1"/>
  <c r="L18289" i="1"/>
  <c r="M18329" i="1"/>
  <c r="L18329" i="1"/>
  <c r="M18341" i="1"/>
  <c r="L18341" i="1"/>
  <c r="M18353" i="1"/>
  <c r="L18353" i="1"/>
  <c r="M18393" i="1"/>
  <c r="L18393" i="1"/>
  <c r="M18405" i="1"/>
  <c r="L18405" i="1"/>
  <c r="M18417" i="1"/>
  <c r="L18417" i="1"/>
  <c r="M18449" i="1"/>
  <c r="L18449" i="1"/>
  <c r="M18461" i="1"/>
  <c r="L18461" i="1"/>
  <c r="M18477" i="1"/>
  <c r="L18477" i="1"/>
  <c r="M18489" i="1"/>
  <c r="L18489" i="1"/>
  <c r="M18501" i="1"/>
  <c r="L18501" i="1"/>
  <c r="M18517" i="1"/>
  <c r="L18517" i="1"/>
  <c r="M18533" i="1"/>
  <c r="L18533" i="1"/>
  <c r="M18545" i="1"/>
  <c r="L18545" i="1"/>
  <c r="M18581" i="1"/>
  <c r="L18581" i="1"/>
  <c r="M18593" i="1"/>
  <c r="L18593" i="1"/>
  <c r="M18605" i="1"/>
  <c r="L18605" i="1"/>
  <c r="M18621" i="1"/>
  <c r="L18621" i="1"/>
  <c r="M18629" i="1"/>
  <c r="L18629" i="1"/>
  <c r="M18641" i="1"/>
  <c r="L18641" i="1"/>
  <c r="M18653" i="1"/>
  <c r="L18653" i="1"/>
  <c r="M18665" i="1"/>
  <c r="L18665" i="1"/>
  <c r="M18677" i="1"/>
  <c r="L18677" i="1"/>
  <c r="M18689" i="1"/>
  <c r="L18689" i="1"/>
  <c r="M18701" i="1"/>
  <c r="L18701" i="1"/>
  <c r="M18713" i="1"/>
  <c r="L18713" i="1"/>
  <c r="M18725" i="1"/>
  <c r="L18725" i="1"/>
  <c r="M18737" i="1"/>
  <c r="L18737" i="1"/>
  <c r="M18773" i="1"/>
  <c r="L18773" i="1"/>
  <c r="M18785" i="1"/>
  <c r="L18785" i="1"/>
  <c r="M18797" i="1"/>
  <c r="L18797" i="1"/>
  <c r="M18809" i="1"/>
  <c r="L18809" i="1"/>
  <c r="M18821" i="1"/>
  <c r="L18821" i="1"/>
  <c r="M18833" i="1"/>
  <c r="L18833" i="1"/>
  <c r="M18845" i="1"/>
  <c r="L18845" i="1"/>
  <c r="M18857" i="1"/>
  <c r="L18857" i="1"/>
  <c r="M18869" i="1"/>
  <c r="L18869" i="1"/>
  <c r="M18901" i="1"/>
  <c r="L18901" i="1"/>
  <c r="M18913" i="1"/>
  <c r="L18913" i="1"/>
  <c r="M18929" i="1"/>
  <c r="L18929" i="1"/>
  <c r="M18941" i="1"/>
  <c r="L18941" i="1"/>
  <c r="M18949" i="1"/>
  <c r="L18949" i="1"/>
  <c r="M18961" i="1"/>
  <c r="L18961" i="1"/>
  <c r="M18973" i="1"/>
  <c r="L18973" i="1"/>
  <c r="M18985" i="1"/>
  <c r="L18985" i="1"/>
  <c r="M18997" i="1"/>
  <c r="L18997" i="1"/>
  <c r="M19009" i="1"/>
  <c r="L19009" i="1"/>
  <c r="M19021" i="1"/>
  <c r="L19021" i="1"/>
  <c r="M19033" i="1"/>
  <c r="L19033" i="1"/>
  <c r="M19045" i="1"/>
  <c r="L19045" i="1"/>
  <c r="M19057" i="1"/>
  <c r="L19057" i="1"/>
  <c r="M19093" i="1"/>
  <c r="L19093" i="1"/>
  <c r="M19105" i="1"/>
  <c r="L19105" i="1"/>
  <c r="M19121" i="1"/>
  <c r="L19121" i="1"/>
  <c r="M19133" i="1"/>
  <c r="L19133" i="1"/>
  <c r="M19141" i="1"/>
  <c r="L19141" i="1"/>
  <c r="M19157" i="1"/>
  <c r="L19157" i="1"/>
  <c r="M19169" i="1"/>
  <c r="L19169" i="1"/>
  <c r="M19185" i="1"/>
  <c r="L19185" i="1"/>
  <c r="M19221" i="1"/>
  <c r="L19221" i="1"/>
  <c r="M19229" i="1"/>
  <c r="L19229" i="1"/>
  <c r="M19237" i="1"/>
  <c r="L19237" i="1"/>
  <c r="M19245" i="1"/>
  <c r="L19245" i="1"/>
  <c r="M19253" i="1"/>
  <c r="L19253" i="1"/>
  <c r="M19265" i="1"/>
  <c r="L19265" i="1"/>
  <c r="M19281" i="1"/>
  <c r="L19281" i="1"/>
  <c r="M19297" i="1"/>
  <c r="L19297" i="1"/>
  <c r="M19313" i="1"/>
  <c r="L19313" i="1"/>
  <c r="M19353" i="1"/>
  <c r="L19353" i="1"/>
  <c r="M19365" i="1"/>
  <c r="L19365" i="1"/>
  <c r="M19377" i="1"/>
  <c r="L19377" i="1"/>
  <c r="M19413" i="1"/>
  <c r="L19413" i="1"/>
  <c r="M19425" i="1"/>
  <c r="L19425" i="1"/>
  <c r="M19437" i="1"/>
  <c r="L19437" i="1"/>
  <c r="M19449" i="1"/>
  <c r="L19449" i="1"/>
  <c r="M19457" i="1"/>
  <c r="L19457" i="1"/>
  <c r="M19469" i="1"/>
  <c r="L19469" i="1"/>
  <c r="M19485" i="1"/>
  <c r="L19485" i="1"/>
  <c r="M19497" i="1"/>
  <c r="L19497" i="1"/>
  <c r="M19509" i="1"/>
  <c r="L19509" i="1"/>
  <c r="M19545" i="1"/>
  <c r="L19545" i="1"/>
  <c r="M19561" i="1"/>
  <c r="L19561" i="1"/>
  <c r="M19573" i="1"/>
  <c r="L19573" i="1"/>
  <c r="M19605" i="1"/>
  <c r="L19605" i="1"/>
  <c r="M19617" i="1"/>
  <c r="L19617" i="1"/>
  <c r="M19633" i="1"/>
  <c r="L19633" i="1"/>
  <c r="M19645" i="1"/>
  <c r="L19645" i="1"/>
  <c r="M19653" i="1"/>
  <c r="L19653" i="1"/>
  <c r="M19665" i="1"/>
  <c r="L19665" i="1"/>
  <c r="M19677" i="1"/>
  <c r="L19677" i="1"/>
  <c r="M19689" i="1"/>
  <c r="L19689" i="1"/>
  <c r="M19701" i="1"/>
  <c r="L19701" i="1"/>
  <c r="M19713" i="1"/>
  <c r="L19713" i="1"/>
  <c r="M19725" i="1"/>
  <c r="L19725" i="1"/>
  <c r="M19745" i="1"/>
  <c r="L19745" i="1"/>
  <c r="M19757" i="1"/>
  <c r="L19757" i="1"/>
  <c r="M19769" i="1"/>
  <c r="L19769" i="1"/>
  <c r="M19781" i="1"/>
  <c r="L19781" i="1"/>
  <c r="M19793" i="1"/>
  <c r="L19793" i="1"/>
  <c r="M19805" i="1"/>
  <c r="L19805" i="1"/>
  <c r="M19817" i="1"/>
  <c r="L19817" i="1"/>
  <c r="M19829" i="1"/>
  <c r="L19829" i="1"/>
  <c r="M19841" i="1"/>
  <c r="L19841" i="1"/>
  <c r="M19853" i="1"/>
  <c r="L19853" i="1"/>
  <c r="M19865" i="1"/>
  <c r="L19865" i="1"/>
  <c r="M19877" i="1"/>
  <c r="L19877" i="1"/>
  <c r="M19889" i="1"/>
  <c r="L19889" i="1"/>
  <c r="M19925" i="1"/>
  <c r="L19925" i="1"/>
  <c r="M19937" i="1"/>
  <c r="L19937" i="1"/>
  <c r="M19953" i="1"/>
  <c r="L19953" i="1"/>
  <c r="M19969" i="1"/>
  <c r="L19969" i="1"/>
  <c r="M19981" i="1"/>
  <c r="L19981" i="1"/>
  <c r="M19993" i="1"/>
  <c r="L19993" i="1"/>
  <c r="M20005" i="1"/>
  <c r="L20005" i="1"/>
  <c r="M20017" i="1"/>
  <c r="L20017" i="1"/>
  <c r="M20029" i="1"/>
  <c r="L20029" i="1"/>
  <c r="M20037" i="1"/>
  <c r="L20037" i="1"/>
  <c r="M20049" i="1"/>
  <c r="L20049" i="1"/>
  <c r="M20065" i="1"/>
  <c r="L20065" i="1"/>
  <c r="M20077" i="1"/>
  <c r="L20077" i="1"/>
  <c r="M20117" i="1"/>
  <c r="L20117" i="1"/>
  <c r="M20129" i="1"/>
  <c r="L20129" i="1"/>
  <c r="M20141" i="1"/>
  <c r="L20141" i="1"/>
  <c r="M20181" i="1"/>
  <c r="L20181" i="1"/>
  <c r="M20193" i="1"/>
  <c r="L20193" i="1"/>
  <c r="M20209" i="1"/>
  <c r="L20209" i="1"/>
  <c r="M20221" i="1"/>
  <c r="L20221" i="1"/>
  <c r="M20229" i="1"/>
  <c r="L20229" i="1"/>
  <c r="M20241" i="1"/>
  <c r="L20241" i="1"/>
  <c r="M20253" i="1"/>
  <c r="L20253" i="1"/>
  <c r="M20265" i="1"/>
  <c r="L20265" i="1"/>
  <c r="M20277" i="1"/>
  <c r="L20277" i="1"/>
  <c r="M20289" i="1"/>
  <c r="L20289" i="1"/>
  <c r="M20305" i="1"/>
  <c r="L20305" i="1"/>
  <c r="M20317" i="1"/>
  <c r="L20317" i="1"/>
  <c r="M20341" i="1"/>
  <c r="L20341" i="1"/>
  <c r="M20353" i="1"/>
  <c r="L20353" i="1"/>
  <c r="M20365" i="1"/>
  <c r="L20365" i="1"/>
  <c r="M20377" i="1"/>
  <c r="L20377" i="1"/>
  <c r="M20389" i="1"/>
  <c r="L20389" i="1"/>
  <c r="M20405" i="1"/>
  <c r="L20405" i="1"/>
  <c r="M20417" i="1"/>
  <c r="L20417" i="1"/>
  <c r="M20429" i="1"/>
  <c r="L20429" i="1"/>
  <c r="M20441" i="1"/>
  <c r="L20441" i="1"/>
  <c r="M20457" i="1"/>
  <c r="L20457" i="1"/>
  <c r="M20469" i="1"/>
  <c r="L20469" i="1"/>
  <c r="M20485" i="1"/>
  <c r="L20485" i="1"/>
  <c r="M20497" i="1"/>
  <c r="L20497" i="1"/>
  <c r="M20509" i="1"/>
  <c r="L20509" i="1"/>
  <c r="M20525" i="1"/>
  <c r="L20525" i="1"/>
  <c r="M20537" i="1"/>
  <c r="L20537" i="1"/>
  <c r="M20545" i="1"/>
  <c r="L20545" i="1"/>
  <c r="M20557" i="1"/>
  <c r="L20557" i="1"/>
  <c r="M20573" i="1"/>
  <c r="L20573" i="1"/>
  <c r="M20589" i="1"/>
  <c r="L20589" i="1"/>
  <c r="M20605" i="1"/>
  <c r="L20605" i="1"/>
  <c r="M20621" i="1"/>
  <c r="L20621" i="1"/>
  <c r="M20633" i="1"/>
  <c r="L20633" i="1"/>
  <c r="M20649" i="1"/>
  <c r="L20649" i="1"/>
  <c r="M20661" i="1"/>
  <c r="L20661" i="1"/>
  <c r="M20673" i="1"/>
  <c r="L20673" i="1"/>
  <c r="M20685" i="1"/>
  <c r="L20685" i="1"/>
  <c r="M20697" i="1"/>
  <c r="L20697" i="1"/>
  <c r="M20709" i="1"/>
  <c r="L20709" i="1"/>
  <c r="M20725" i="1"/>
  <c r="L20725" i="1"/>
  <c r="M20741" i="1"/>
  <c r="L20741" i="1"/>
  <c r="M20753" i="1"/>
  <c r="L20753" i="1"/>
  <c r="M20765" i="1"/>
  <c r="L20765" i="1"/>
  <c r="M20781" i="1"/>
  <c r="L20781" i="1"/>
  <c r="M20793" i="1"/>
  <c r="L20793" i="1"/>
  <c r="M20809" i="1"/>
  <c r="L20809" i="1"/>
  <c r="M20821" i="1"/>
  <c r="L20821" i="1"/>
  <c r="M20833" i="1"/>
  <c r="L20833" i="1"/>
  <c r="M20845" i="1"/>
  <c r="L20845" i="1"/>
  <c r="M20857" i="1"/>
  <c r="L20857" i="1"/>
  <c r="M20873" i="1"/>
  <c r="L20873" i="1"/>
  <c r="M20885" i="1"/>
  <c r="L20885" i="1"/>
  <c r="M20897" i="1"/>
  <c r="L20897" i="1"/>
  <c r="M20905" i="1"/>
  <c r="L20905" i="1"/>
  <c r="M20917" i="1"/>
  <c r="L20917" i="1"/>
  <c r="M20933" i="1"/>
  <c r="L20933" i="1"/>
  <c r="M20945" i="1"/>
  <c r="L20945" i="1"/>
  <c r="M20957" i="1"/>
  <c r="L20957" i="1"/>
  <c r="M20965" i="1"/>
  <c r="L20965" i="1"/>
  <c r="M20977" i="1"/>
  <c r="L20977" i="1"/>
  <c r="M20981" i="1"/>
  <c r="L20981" i="1"/>
  <c r="M20993" i="1"/>
  <c r="L20993" i="1"/>
  <c r="M21009" i="1"/>
  <c r="L21009" i="1"/>
  <c r="M21025" i="1"/>
  <c r="L21025" i="1"/>
  <c r="M21037" i="1"/>
  <c r="L21037" i="1"/>
  <c r="M21053" i="1"/>
  <c r="L21053" i="1"/>
  <c r="M21065" i="1"/>
  <c r="L21065" i="1"/>
  <c r="M21077" i="1"/>
  <c r="L21077" i="1"/>
  <c r="M21089" i="1"/>
  <c r="L21089" i="1"/>
  <c r="M21101" i="1"/>
  <c r="L21101" i="1"/>
  <c r="M21113" i="1"/>
  <c r="L21113" i="1"/>
  <c r="M21129" i="1"/>
  <c r="L21129" i="1"/>
  <c r="M21141" i="1"/>
  <c r="L21141" i="1"/>
  <c r="M21157" i="1"/>
  <c r="L21157" i="1"/>
  <c r="M21169" i="1"/>
  <c r="L21169" i="1"/>
  <c r="M21185" i="1"/>
  <c r="L21185" i="1"/>
  <c r="M21241" i="1"/>
  <c r="L21241" i="1"/>
  <c r="M21257" i="1"/>
  <c r="L21257" i="1"/>
  <c r="M21273" i="1"/>
  <c r="L21273" i="1"/>
  <c r="M21285" i="1"/>
  <c r="L21285" i="1"/>
  <c r="M21301" i="1"/>
  <c r="L21301" i="1"/>
  <c r="M21313" i="1"/>
  <c r="L21313" i="1"/>
  <c r="M21325" i="1"/>
  <c r="L21325" i="1"/>
  <c r="M21341" i="1"/>
  <c r="L21341" i="1"/>
  <c r="M21353" i="1"/>
  <c r="L21353" i="1"/>
  <c r="M21369" i="1"/>
  <c r="L21369" i="1"/>
  <c r="M21381" i="1"/>
  <c r="L21381" i="1"/>
  <c r="M21393" i="1"/>
  <c r="L21393" i="1"/>
  <c r="M21409" i="1"/>
  <c r="L21409" i="1"/>
  <c r="M21421" i="1"/>
  <c r="L21421" i="1"/>
  <c r="M21437" i="1"/>
  <c r="L21437" i="1"/>
  <c r="M21449" i="1"/>
  <c r="L21449" i="1"/>
  <c r="M699" i="1"/>
  <c r="L699" i="1"/>
  <c r="M707" i="1"/>
  <c r="L707" i="1"/>
  <c r="M715" i="1"/>
  <c r="L715" i="1"/>
  <c r="M723" i="1"/>
  <c r="L723" i="1"/>
  <c r="M727" i="1"/>
  <c r="L727" i="1"/>
  <c r="M739" i="1"/>
  <c r="L739" i="1"/>
  <c r="M747" i="1"/>
  <c r="L747" i="1"/>
  <c r="M755" i="1"/>
  <c r="L755" i="1"/>
  <c r="M763" i="1"/>
  <c r="L763" i="1"/>
  <c r="M771" i="1"/>
  <c r="L771" i="1"/>
  <c r="M779" i="1"/>
  <c r="L779" i="1"/>
  <c r="M787" i="1"/>
  <c r="L787" i="1"/>
  <c r="M795" i="1"/>
  <c r="L795" i="1"/>
  <c r="M803" i="1"/>
  <c r="L803" i="1"/>
  <c r="M811" i="1"/>
  <c r="L811" i="1"/>
  <c r="M815" i="1"/>
  <c r="L815" i="1"/>
  <c r="M823" i="1"/>
  <c r="L823" i="1"/>
  <c r="M827" i="1"/>
  <c r="L827" i="1"/>
  <c r="M831" i="1"/>
  <c r="L831" i="1"/>
  <c r="M835" i="1"/>
  <c r="L835" i="1"/>
  <c r="M839" i="1"/>
  <c r="L839" i="1"/>
  <c r="M843" i="1"/>
  <c r="L843" i="1"/>
  <c r="M847" i="1"/>
  <c r="L847" i="1"/>
  <c r="M851" i="1"/>
  <c r="L851" i="1"/>
  <c r="M855" i="1"/>
  <c r="L855" i="1"/>
  <c r="M859" i="1"/>
  <c r="L859" i="1"/>
  <c r="M863" i="1"/>
  <c r="L863" i="1"/>
  <c r="M867" i="1"/>
  <c r="L867" i="1"/>
  <c r="M871" i="1"/>
  <c r="L871" i="1"/>
  <c r="M875" i="1"/>
  <c r="L875" i="1"/>
  <c r="M879" i="1"/>
  <c r="L879" i="1"/>
  <c r="M883" i="1"/>
  <c r="L883" i="1"/>
  <c r="M887" i="1"/>
  <c r="L887" i="1"/>
  <c r="M891" i="1"/>
  <c r="L891" i="1"/>
  <c r="M895" i="1"/>
  <c r="L895" i="1"/>
  <c r="M899" i="1"/>
  <c r="L899" i="1"/>
  <c r="M903" i="1"/>
  <c r="L903" i="1"/>
  <c r="M907" i="1"/>
  <c r="L907" i="1"/>
  <c r="M911" i="1"/>
  <c r="L911" i="1"/>
  <c r="M915" i="1"/>
  <c r="L915" i="1"/>
  <c r="M919" i="1"/>
  <c r="L919" i="1"/>
  <c r="M923" i="1"/>
  <c r="L923" i="1"/>
  <c r="M927" i="1"/>
  <c r="L927" i="1"/>
  <c r="M931" i="1"/>
  <c r="L931" i="1"/>
  <c r="M935" i="1"/>
  <c r="L935" i="1"/>
  <c r="M939" i="1"/>
  <c r="L939" i="1"/>
  <c r="M943" i="1"/>
  <c r="L943" i="1"/>
  <c r="M947" i="1"/>
  <c r="L947" i="1"/>
  <c r="M951" i="1"/>
  <c r="L951" i="1"/>
  <c r="M955" i="1"/>
  <c r="L955" i="1"/>
  <c r="M959" i="1"/>
  <c r="L959" i="1"/>
  <c r="M963" i="1"/>
  <c r="L963" i="1"/>
  <c r="M967" i="1"/>
  <c r="L967" i="1"/>
  <c r="M971" i="1"/>
  <c r="L971" i="1"/>
  <c r="M975" i="1"/>
  <c r="L975" i="1"/>
  <c r="M979" i="1"/>
  <c r="L979" i="1"/>
  <c r="M983" i="1"/>
  <c r="L983" i="1"/>
  <c r="M991" i="1"/>
  <c r="L991" i="1"/>
  <c r="M995" i="1"/>
  <c r="L995" i="1"/>
  <c r="M999" i="1"/>
  <c r="L999" i="1"/>
  <c r="M1003" i="1"/>
  <c r="L1003" i="1"/>
  <c r="M1007" i="1"/>
  <c r="L1007" i="1"/>
  <c r="M1011" i="1"/>
  <c r="L1011" i="1"/>
  <c r="M1015" i="1"/>
  <c r="L1015" i="1"/>
  <c r="M1019" i="1"/>
  <c r="L1019" i="1"/>
  <c r="M1023" i="1"/>
  <c r="L1023" i="1"/>
  <c r="M1027" i="1"/>
  <c r="L1027" i="1"/>
  <c r="M1031" i="1"/>
  <c r="L1031" i="1"/>
  <c r="M1035" i="1"/>
  <c r="L1035" i="1"/>
  <c r="M1039" i="1"/>
  <c r="L1039" i="1"/>
  <c r="M1043" i="1"/>
  <c r="L1043" i="1"/>
  <c r="M1047" i="1"/>
  <c r="L1047" i="1"/>
  <c r="M1051" i="1"/>
  <c r="L1051" i="1"/>
  <c r="M1055" i="1"/>
  <c r="L1055" i="1"/>
  <c r="M1059" i="1"/>
  <c r="L1059" i="1"/>
  <c r="M1063" i="1"/>
  <c r="L1063" i="1"/>
  <c r="M1067" i="1"/>
  <c r="L1067" i="1"/>
  <c r="M1071" i="1"/>
  <c r="L1071" i="1"/>
  <c r="M1075" i="1"/>
  <c r="L1075" i="1"/>
  <c r="M1079" i="1"/>
  <c r="L1079" i="1"/>
  <c r="M1083" i="1"/>
  <c r="L1083" i="1"/>
  <c r="M1087" i="1"/>
  <c r="L1087" i="1"/>
  <c r="M1091" i="1"/>
  <c r="L1091" i="1"/>
  <c r="M1095" i="1"/>
  <c r="L1095" i="1"/>
  <c r="M1099" i="1"/>
  <c r="L1099" i="1"/>
  <c r="M1103" i="1"/>
  <c r="L1103" i="1"/>
  <c r="M1107" i="1"/>
  <c r="L1107" i="1"/>
  <c r="M1111" i="1"/>
  <c r="L1111" i="1"/>
  <c r="M1115" i="1"/>
  <c r="L1115" i="1"/>
  <c r="M1119" i="1"/>
  <c r="L1119" i="1"/>
  <c r="M1123" i="1"/>
  <c r="L1123" i="1"/>
  <c r="M1127" i="1"/>
  <c r="L1127" i="1"/>
  <c r="M1131" i="1"/>
  <c r="L1131" i="1"/>
  <c r="M1135" i="1"/>
  <c r="L1135" i="1"/>
  <c r="M1139" i="1"/>
  <c r="L1139" i="1"/>
  <c r="M1143" i="1"/>
  <c r="L1143" i="1"/>
  <c r="M1147" i="1"/>
  <c r="L1147" i="1"/>
  <c r="M1151" i="1"/>
  <c r="L1151" i="1"/>
  <c r="M1155" i="1"/>
  <c r="L1155" i="1"/>
  <c r="M1159" i="1"/>
  <c r="L1159" i="1"/>
  <c r="M1163" i="1"/>
  <c r="L1163" i="1"/>
  <c r="M1167" i="1"/>
  <c r="L1167" i="1"/>
  <c r="M1171" i="1"/>
  <c r="L1171" i="1"/>
  <c r="M1175" i="1"/>
  <c r="L1175" i="1"/>
  <c r="M1179" i="1"/>
  <c r="L1179" i="1"/>
  <c r="M1183" i="1"/>
  <c r="L1183" i="1"/>
  <c r="M1187" i="1"/>
  <c r="L1187" i="1"/>
  <c r="M1191" i="1"/>
  <c r="L1191" i="1"/>
  <c r="M1195" i="1"/>
  <c r="L1195" i="1"/>
  <c r="M1199" i="1"/>
  <c r="L1199" i="1"/>
  <c r="M1203" i="1"/>
  <c r="L1203" i="1"/>
  <c r="M1207" i="1"/>
  <c r="L1207" i="1"/>
  <c r="M1211" i="1"/>
  <c r="L1211" i="1"/>
  <c r="M1215" i="1"/>
  <c r="L1215" i="1"/>
  <c r="M1219" i="1"/>
  <c r="L1219" i="1"/>
  <c r="M1223" i="1"/>
  <c r="L1223" i="1"/>
  <c r="M1227" i="1"/>
  <c r="L1227" i="1"/>
  <c r="M1231" i="1"/>
  <c r="L1231" i="1"/>
  <c r="M1235" i="1"/>
  <c r="L1235" i="1"/>
  <c r="M1239" i="1"/>
  <c r="L1239" i="1"/>
  <c r="M1243" i="1"/>
  <c r="L1243" i="1"/>
  <c r="M1247" i="1"/>
  <c r="L1247" i="1"/>
  <c r="M1251" i="1"/>
  <c r="L1251" i="1"/>
  <c r="M1255" i="1"/>
  <c r="L1255" i="1"/>
  <c r="M1259" i="1"/>
  <c r="L1259" i="1"/>
  <c r="M1263" i="1"/>
  <c r="L1263" i="1"/>
  <c r="M1267" i="1"/>
  <c r="L1267" i="1"/>
  <c r="M1271" i="1"/>
  <c r="L1271" i="1"/>
  <c r="M1275" i="1"/>
  <c r="L1275" i="1"/>
  <c r="M1279" i="1"/>
  <c r="L1279" i="1"/>
  <c r="M1283" i="1"/>
  <c r="L1283" i="1"/>
  <c r="M1287" i="1"/>
  <c r="L1287" i="1"/>
  <c r="M1291" i="1"/>
  <c r="L1291" i="1"/>
  <c r="M1295" i="1"/>
  <c r="L1295" i="1"/>
  <c r="M1299" i="1"/>
  <c r="L1299" i="1"/>
  <c r="M1303" i="1"/>
  <c r="L1303" i="1"/>
  <c r="M1307" i="1"/>
  <c r="L1307" i="1"/>
  <c r="M1311" i="1"/>
  <c r="L1311" i="1"/>
  <c r="M1315" i="1"/>
  <c r="L1315" i="1"/>
  <c r="M1319" i="1"/>
  <c r="L1319" i="1"/>
  <c r="M1323" i="1"/>
  <c r="L1323" i="1"/>
  <c r="M1327" i="1"/>
  <c r="L1327" i="1"/>
  <c r="M1331" i="1"/>
  <c r="L1331" i="1"/>
  <c r="M1335" i="1"/>
  <c r="L1335" i="1"/>
  <c r="M1339" i="1"/>
  <c r="L1339" i="1"/>
  <c r="M1343" i="1"/>
  <c r="L1343" i="1"/>
  <c r="M1347" i="1"/>
  <c r="L1347" i="1"/>
  <c r="M1351" i="1"/>
  <c r="L1351" i="1"/>
  <c r="M1355" i="1"/>
  <c r="L1355" i="1"/>
  <c r="M1359" i="1"/>
  <c r="L1359" i="1"/>
  <c r="M1363" i="1"/>
  <c r="L1363" i="1"/>
  <c r="M1367" i="1"/>
  <c r="L1367" i="1"/>
  <c r="M1371" i="1"/>
  <c r="L1371" i="1"/>
  <c r="M1375" i="1"/>
  <c r="L1375" i="1"/>
  <c r="M1379" i="1"/>
  <c r="L1379" i="1"/>
  <c r="M1383" i="1"/>
  <c r="L1383" i="1"/>
  <c r="M1387" i="1"/>
  <c r="L1387" i="1"/>
  <c r="M1391" i="1"/>
  <c r="L1391" i="1"/>
  <c r="M1395" i="1"/>
  <c r="L1395" i="1"/>
  <c r="M1399" i="1"/>
  <c r="L1399" i="1"/>
  <c r="M1403" i="1"/>
  <c r="L1403" i="1"/>
  <c r="M1407" i="1"/>
  <c r="L1407" i="1"/>
  <c r="M1411" i="1"/>
  <c r="L1411" i="1"/>
  <c r="M1415" i="1"/>
  <c r="L1415" i="1"/>
  <c r="M1419" i="1"/>
  <c r="L1419" i="1"/>
  <c r="M1423" i="1"/>
  <c r="L1423" i="1"/>
  <c r="M1427" i="1"/>
  <c r="L1427" i="1"/>
  <c r="M1431" i="1"/>
  <c r="L1431" i="1"/>
  <c r="M1435" i="1"/>
  <c r="L1435" i="1"/>
  <c r="M1439" i="1"/>
  <c r="L1439" i="1"/>
  <c r="M1443" i="1"/>
  <c r="L1443" i="1"/>
  <c r="M1447" i="1"/>
  <c r="L1447" i="1"/>
  <c r="M1451" i="1"/>
  <c r="L1451" i="1"/>
  <c r="M1455" i="1"/>
  <c r="L1455" i="1"/>
  <c r="M1459" i="1"/>
  <c r="L1459" i="1"/>
  <c r="M1463" i="1"/>
  <c r="L1463" i="1"/>
  <c r="M1467" i="1"/>
  <c r="L1467" i="1"/>
  <c r="M1471" i="1"/>
  <c r="L1471" i="1"/>
  <c r="M1475" i="1"/>
  <c r="L1475" i="1"/>
  <c r="M1479" i="1"/>
  <c r="L1479" i="1"/>
  <c r="M1483" i="1"/>
  <c r="L1483" i="1"/>
  <c r="M1487" i="1"/>
  <c r="L1487" i="1"/>
  <c r="M1491" i="1"/>
  <c r="L1491" i="1"/>
  <c r="M1495" i="1"/>
  <c r="L1495" i="1"/>
  <c r="M1499" i="1"/>
  <c r="L1499" i="1"/>
  <c r="M1503" i="1"/>
  <c r="L1503" i="1"/>
  <c r="M1507" i="1"/>
  <c r="L1507" i="1"/>
  <c r="M1511" i="1"/>
  <c r="L1511" i="1"/>
  <c r="M1515" i="1"/>
  <c r="L1515" i="1"/>
  <c r="M1519" i="1"/>
  <c r="L1519" i="1"/>
  <c r="M1523" i="1"/>
  <c r="L1523" i="1"/>
  <c r="M1527" i="1"/>
  <c r="L1527" i="1"/>
  <c r="M1531" i="1"/>
  <c r="L1531" i="1"/>
  <c r="M1535" i="1"/>
  <c r="L1535" i="1"/>
  <c r="M1539" i="1"/>
  <c r="L1539" i="1"/>
  <c r="M1543" i="1"/>
  <c r="L1543" i="1"/>
  <c r="M1547" i="1"/>
  <c r="L1547" i="1"/>
  <c r="M1551" i="1"/>
  <c r="L1551" i="1"/>
  <c r="M1555" i="1"/>
  <c r="L1555" i="1"/>
  <c r="M1559" i="1"/>
  <c r="L1559" i="1"/>
  <c r="M1563" i="1"/>
  <c r="L1563" i="1"/>
  <c r="M1567" i="1"/>
  <c r="L1567" i="1"/>
  <c r="M1571" i="1"/>
  <c r="L1571" i="1"/>
  <c r="M1575" i="1"/>
  <c r="L1575" i="1"/>
  <c r="M1579" i="1"/>
  <c r="L1579" i="1"/>
  <c r="M1583" i="1"/>
  <c r="L1583" i="1"/>
  <c r="M1587" i="1"/>
  <c r="L1587" i="1"/>
  <c r="M1591" i="1"/>
  <c r="L1591" i="1"/>
  <c r="M1595" i="1"/>
  <c r="L1595" i="1"/>
  <c r="M1599" i="1"/>
  <c r="L1599" i="1"/>
  <c r="M1603" i="1"/>
  <c r="L1603" i="1"/>
  <c r="M1607" i="1"/>
  <c r="L1607" i="1"/>
  <c r="M1611" i="1"/>
  <c r="L1611" i="1"/>
  <c r="M1615" i="1"/>
  <c r="L1615" i="1"/>
  <c r="M1619" i="1"/>
  <c r="L1619" i="1"/>
  <c r="M1623" i="1"/>
  <c r="L1623" i="1"/>
  <c r="M1627" i="1"/>
  <c r="L1627" i="1"/>
  <c r="M1631" i="1"/>
  <c r="L1631" i="1"/>
  <c r="M1635" i="1"/>
  <c r="L1635" i="1"/>
  <c r="M1639" i="1"/>
  <c r="L1639" i="1"/>
  <c r="M1643" i="1"/>
  <c r="L1643" i="1"/>
  <c r="M1647" i="1"/>
  <c r="L1647" i="1"/>
  <c r="M1651" i="1"/>
  <c r="L1651" i="1"/>
  <c r="M1655" i="1"/>
  <c r="L1655" i="1"/>
  <c r="M1659" i="1"/>
  <c r="L1659" i="1"/>
  <c r="M1663" i="1"/>
  <c r="L1663" i="1"/>
  <c r="M1667" i="1"/>
  <c r="L1667" i="1"/>
  <c r="M1671" i="1"/>
  <c r="L1671" i="1"/>
  <c r="M1675" i="1"/>
  <c r="L1675" i="1"/>
  <c r="M1679" i="1"/>
  <c r="L1679" i="1"/>
  <c r="M1683" i="1"/>
  <c r="L1683" i="1"/>
  <c r="M1687" i="1"/>
  <c r="L1687" i="1"/>
  <c r="M1691" i="1"/>
  <c r="L1691" i="1"/>
  <c r="M1695" i="1"/>
  <c r="L1695" i="1"/>
  <c r="M1699" i="1"/>
  <c r="L1699" i="1"/>
  <c r="M1703" i="1"/>
  <c r="L1703" i="1"/>
  <c r="M1707" i="1"/>
  <c r="L1707" i="1"/>
  <c r="M1711" i="1"/>
  <c r="L1711" i="1"/>
  <c r="M1715" i="1"/>
  <c r="L1715" i="1"/>
  <c r="M1719" i="1"/>
  <c r="L1719" i="1"/>
  <c r="M1723" i="1"/>
  <c r="L1723" i="1"/>
  <c r="M1727" i="1"/>
  <c r="L1727" i="1"/>
  <c r="M1731" i="1"/>
  <c r="L1731" i="1"/>
  <c r="M1735" i="1"/>
  <c r="L1735" i="1"/>
  <c r="M1739" i="1"/>
  <c r="L1739" i="1"/>
  <c r="M1743" i="1"/>
  <c r="L1743" i="1"/>
  <c r="M1747" i="1"/>
  <c r="L1747" i="1"/>
  <c r="M1751" i="1"/>
  <c r="L1751" i="1"/>
  <c r="M1755" i="1"/>
  <c r="L1755" i="1"/>
  <c r="M1759" i="1"/>
  <c r="L1759" i="1"/>
  <c r="M1763" i="1"/>
  <c r="L1763" i="1"/>
  <c r="M1767" i="1"/>
  <c r="L1767" i="1"/>
  <c r="M1771" i="1"/>
  <c r="L1771" i="1"/>
  <c r="M1775" i="1"/>
  <c r="L1775" i="1"/>
  <c r="M1779" i="1"/>
  <c r="L1779" i="1"/>
  <c r="M1783" i="1"/>
  <c r="L1783" i="1"/>
  <c r="M1787" i="1"/>
  <c r="L1787" i="1"/>
  <c r="M1791" i="1"/>
  <c r="L1791" i="1"/>
  <c r="M1795" i="1"/>
  <c r="L1795" i="1"/>
  <c r="M1799" i="1"/>
  <c r="L1799" i="1"/>
  <c r="M1803" i="1"/>
  <c r="L1803" i="1"/>
  <c r="M1807" i="1"/>
  <c r="L1807" i="1"/>
  <c r="M1811" i="1"/>
  <c r="L1811" i="1"/>
  <c r="M1815" i="1"/>
  <c r="L1815" i="1"/>
  <c r="M1819" i="1"/>
  <c r="L1819" i="1"/>
  <c r="M1823" i="1"/>
  <c r="L1823" i="1"/>
  <c r="M1827" i="1"/>
  <c r="L1827" i="1"/>
  <c r="M1831" i="1"/>
  <c r="L1831" i="1"/>
  <c r="M1835" i="1"/>
  <c r="L1835" i="1"/>
  <c r="M1839" i="1"/>
  <c r="L1839" i="1"/>
  <c r="M1843" i="1"/>
  <c r="L1843" i="1"/>
  <c r="M1847" i="1"/>
  <c r="L1847" i="1"/>
  <c r="M1851" i="1"/>
  <c r="L1851" i="1"/>
  <c r="M1855" i="1"/>
  <c r="L1855" i="1"/>
  <c r="M1859" i="1"/>
  <c r="L1859" i="1"/>
  <c r="M1863" i="1"/>
  <c r="L1863" i="1"/>
  <c r="M1867" i="1"/>
  <c r="L1867" i="1"/>
  <c r="M1871" i="1"/>
  <c r="L1871" i="1"/>
  <c r="M1875" i="1"/>
  <c r="L1875" i="1"/>
  <c r="M1879" i="1"/>
  <c r="L1879" i="1"/>
  <c r="M1883" i="1"/>
  <c r="L1883" i="1"/>
  <c r="M1887" i="1"/>
  <c r="L1887" i="1"/>
  <c r="M1891" i="1"/>
  <c r="L1891" i="1"/>
  <c r="M1895" i="1"/>
  <c r="L1895" i="1"/>
  <c r="M1899" i="1"/>
  <c r="L1899" i="1"/>
  <c r="M1903" i="1"/>
  <c r="L1903" i="1"/>
  <c r="M1907" i="1"/>
  <c r="L1907" i="1"/>
  <c r="M1911" i="1"/>
  <c r="L1911" i="1"/>
  <c r="M1915" i="1"/>
  <c r="L1915" i="1"/>
  <c r="M1919" i="1"/>
  <c r="L1919" i="1"/>
  <c r="M1923" i="1"/>
  <c r="L1923" i="1"/>
  <c r="M1927" i="1"/>
  <c r="L1927" i="1"/>
  <c r="M1931" i="1"/>
  <c r="L1931" i="1"/>
  <c r="M1935" i="1"/>
  <c r="L1935" i="1"/>
  <c r="M1939" i="1"/>
  <c r="L1939" i="1"/>
  <c r="M1943" i="1"/>
  <c r="L1943" i="1"/>
  <c r="M1947" i="1"/>
  <c r="L1947" i="1"/>
  <c r="M1951" i="1"/>
  <c r="L1951" i="1"/>
  <c r="M1955" i="1"/>
  <c r="L1955" i="1"/>
  <c r="M1959" i="1"/>
  <c r="L1959" i="1"/>
  <c r="M1963" i="1"/>
  <c r="L1963" i="1"/>
  <c r="M1967" i="1"/>
  <c r="L1967" i="1"/>
  <c r="M1971" i="1"/>
  <c r="L1971" i="1"/>
  <c r="M1975" i="1"/>
  <c r="L1975" i="1"/>
  <c r="M1979" i="1"/>
  <c r="L1979" i="1"/>
  <c r="M1983" i="1"/>
  <c r="L1983" i="1"/>
  <c r="M1987" i="1"/>
  <c r="L1987" i="1"/>
  <c r="M1991" i="1"/>
  <c r="L1991" i="1"/>
  <c r="M1995" i="1"/>
  <c r="L1995" i="1"/>
  <c r="M1999" i="1"/>
  <c r="L1999" i="1"/>
  <c r="M2003" i="1"/>
  <c r="L2003" i="1"/>
  <c r="M2007" i="1"/>
  <c r="L2007" i="1"/>
  <c r="M2011" i="1"/>
  <c r="L2011" i="1"/>
  <c r="M2015" i="1"/>
  <c r="L2015" i="1"/>
  <c r="M2019" i="1"/>
  <c r="L2019" i="1"/>
  <c r="M2023" i="1"/>
  <c r="L2023" i="1"/>
  <c r="M2027" i="1"/>
  <c r="L2027" i="1"/>
  <c r="M2031" i="1"/>
  <c r="L2031" i="1"/>
  <c r="M2035" i="1"/>
  <c r="L2035" i="1"/>
  <c r="M2039" i="1"/>
  <c r="L2039" i="1"/>
  <c r="M2043" i="1"/>
  <c r="L2043" i="1"/>
  <c r="M2047" i="1"/>
  <c r="L2047" i="1"/>
  <c r="M2051" i="1"/>
  <c r="L2051" i="1"/>
  <c r="M2055" i="1"/>
  <c r="L2055" i="1"/>
  <c r="M2059" i="1"/>
  <c r="L2059" i="1"/>
  <c r="M2063" i="1"/>
  <c r="L2063" i="1"/>
  <c r="M2067" i="1"/>
  <c r="L2067" i="1"/>
  <c r="M2071" i="1"/>
  <c r="L2071" i="1"/>
  <c r="M2075" i="1"/>
  <c r="L2075" i="1"/>
  <c r="M2079" i="1"/>
  <c r="L2079" i="1"/>
  <c r="M2083" i="1"/>
  <c r="L2083" i="1"/>
  <c r="M2087" i="1"/>
  <c r="L2087" i="1"/>
  <c r="M2091" i="1"/>
  <c r="L2091" i="1"/>
  <c r="M2095" i="1"/>
  <c r="L2095" i="1"/>
  <c r="M2099" i="1"/>
  <c r="L2099" i="1"/>
  <c r="M2103" i="1"/>
  <c r="L2103" i="1"/>
  <c r="M2107" i="1"/>
  <c r="L2107" i="1"/>
  <c r="M2111" i="1"/>
  <c r="L2111" i="1"/>
  <c r="M2115" i="1"/>
  <c r="L2115" i="1"/>
  <c r="M2119" i="1"/>
  <c r="L2119" i="1"/>
  <c r="M2123" i="1"/>
  <c r="L2123" i="1"/>
  <c r="M2127" i="1"/>
  <c r="L2127" i="1"/>
  <c r="M2131" i="1"/>
  <c r="L2131" i="1"/>
  <c r="M2135" i="1"/>
  <c r="L2135" i="1"/>
  <c r="M2139" i="1"/>
  <c r="L2139" i="1"/>
  <c r="M2143" i="1"/>
  <c r="L2143" i="1"/>
  <c r="M2147" i="1"/>
  <c r="L2147" i="1"/>
  <c r="M2151" i="1"/>
  <c r="L2151" i="1"/>
  <c r="M2155" i="1"/>
  <c r="L2155" i="1"/>
  <c r="M2159" i="1"/>
  <c r="L2159" i="1"/>
  <c r="M2163" i="1"/>
  <c r="L2163" i="1"/>
  <c r="M2167" i="1"/>
  <c r="L2167" i="1"/>
  <c r="M2171" i="1"/>
  <c r="L2171" i="1"/>
  <c r="M2175" i="1"/>
  <c r="L2175" i="1"/>
  <c r="M2179" i="1"/>
  <c r="L2179" i="1"/>
  <c r="M2183" i="1"/>
  <c r="L2183" i="1"/>
  <c r="M2187" i="1"/>
  <c r="L2187" i="1"/>
  <c r="M2191" i="1"/>
  <c r="L2191" i="1"/>
  <c r="M2195" i="1"/>
  <c r="L2195" i="1"/>
  <c r="M2199" i="1"/>
  <c r="L2199" i="1"/>
  <c r="M2203" i="1"/>
  <c r="L2203" i="1"/>
  <c r="M2207" i="1"/>
  <c r="L2207" i="1"/>
  <c r="M2211" i="1"/>
  <c r="L2211" i="1"/>
  <c r="M2215" i="1"/>
  <c r="L2215" i="1"/>
  <c r="M2219" i="1"/>
  <c r="L2219" i="1"/>
  <c r="M2223" i="1"/>
  <c r="L2223" i="1"/>
  <c r="M2227" i="1"/>
  <c r="L2227" i="1"/>
  <c r="M2231" i="1"/>
  <c r="L2231" i="1"/>
  <c r="M2235" i="1"/>
  <c r="L2235" i="1"/>
  <c r="M2239" i="1"/>
  <c r="L2239" i="1"/>
  <c r="M2243" i="1"/>
  <c r="L2243" i="1"/>
  <c r="M2247" i="1"/>
  <c r="L2247" i="1"/>
  <c r="M2251" i="1"/>
  <c r="L2251" i="1"/>
  <c r="M2255" i="1"/>
  <c r="L2255" i="1"/>
  <c r="M2259" i="1"/>
  <c r="L2259" i="1"/>
  <c r="M2263" i="1"/>
  <c r="L2263" i="1"/>
  <c r="M2267" i="1"/>
  <c r="L2267" i="1"/>
  <c r="M2271" i="1"/>
  <c r="L2271" i="1"/>
  <c r="M2275" i="1"/>
  <c r="L2275" i="1"/>
  <c r="M2279" i="1"/>
  <c r="L2279" i="1"/>
  <c r="M2283" i="1"/>
  <c r="L2283" i="1"/>
  <c r="M2287" i="1"/>
  <c r="L2287" i="1"/>
  <c r="M2291" i="1"/>
  <c r="L2291" i="1"/>
  <c r="M2295" i="1"/>
  <c r="L2295" i="1"/>
  <c r="M2299" i="1"/>
  <c r="L2299" i="1"/>
  <c r="M2303" i="1"/>
  <c r="L2303" i="1"/>
  <c r="M2307" i="1"/>
  <c r="L2307" i="1"/>
  <c r="M2311" i="1"/>
  <c r="L2311" i="1"/>
  <c r="M2315" i="1"/>
  <c r="L2315" i="1"/>
  <c r="M2319" i="1"/>
  <c r="L2319" i="1"/>
  <c r="M2323" i="1"/>
  <c r="L2323" i="1"/>
  <c r="M2327" i="1"/>
  <c r="L2327" i="1"/>
  <c r="M2331" i="1"/>
  <c r="L2331" i="1"/>
  <c r="M2335" i="1"/>
  <c r="L2335" i="1"/>
  <c r="M2339" i="1"/>
  <c r="L2339" i="1"/>
  <c r="M2343" i="1"/>
  <c r="L2343" i="1"/>
  <c r="M2347" i="1"/>
  <c r="L2347" i="1"/>
  <c r="M2351" i="1"/>
  <c r="L2351" i="1"/>
  <c r="M2355" i="1"/>
  <c r="L2355" i="1"/>
  <c r="M2359" i="1"/>
  <c r="L2359" i="1"/>
  <c r="M2363" i="1"/>
  <c r="L2363" i="1"/>
  <c r="M2367" i="1"/>
  <c r="L2367" i="1"/>
  <c r="M2371" i="1"/>
  <c r="L2371" i="1"/>
  <c r="M2375" i="1"/>
  <c r="L2375" i="1"/>
  <c r="M2379" i="1"/>
  <c r="L2379" i="1"/>
  <c r="M2383" i="1"/>
  <c r="L2383" i="1"/>
  <c r="M2387" i="1"/>
  <c r="L2387" i="1"/>
  <c r="M2391" i="1"/>
  <c r="L2391" i="1"/>
  <c r="M2395" i="1"/>
  <c r="L2395" i="1"/>
  <c r="M2399" i="1"/>
  <c r="L2399" i="1"/>
  <c r="M2403" i="1"/>
  <c r="L2403" i="1"/>
  <c r="M2407" i="1"/>
  <c r="L2407" i="1"/>
  <c r="M2411" i="1"/>
  <c r="L2411" i="1"/>
  <c r="M2415" i="1"/>
  <c r="L2415" i="1"/>
  <c r="M2419" i="1"/>
  <c r="L2419" i="1"/>
  <c r="M2423" i="1"/>
  <c r="L2423" i="1"/>
  <c r="M2427" i="1"/>
  <c r="L2427" i="1"/>
  <c r="M2431" i="1"/>
  <c r="L2431" i="1"/>
  <c r="M2435" i="1"/>
  <c r="L2435" i="1"/>
  <c r="M2439" i="1"/>
  <c r="L2439" i="1"/>
  <c r="M2443" i="1"/>
  <c r="L2443" i="1"/>
  <c r="M2447" i="1"/>
  <c r="L2447" i="1"/>
  <c r="M2451" i="1"/>
  <c r="L2451" i="1"/>
  <c r="M2455" i="1"/>
  <c r="L2455" i="1"/>
  <c r="M2459" i="1"/>
  <c r="L2459" i="1"/>
  <c r="M2463" i="1"/>
  <c r="L2463" i="1"/>
  <c r="M2467" i="1"/>
  <c r="L2467" i="1"/>
  <c r="M2471" i="1"/>
  <c r="L2471" i="1"/>
  <c r="M2475" i="1"/>
  <c r="L2475" i="1"/>
  <c r="M2479" i="1"/>
  <c r="L2479" i="1"/>
  <c r="M2483" i="1"/>
  <c r="L2483" i="1"/>
  <c r="M2487" i="1"/>
  <c r="L2487" i="1"/>
  <c r="M2491" i="1"/>
  <c r="L2491" i="1"/>
  <c r="M2495" i="1"/>
  <c r="L2495" i="1"/>
  <c r="M2499" i="1"/>
  <c r="L2499" i="1"/>
  <c r="M2503" i="1"/>
  <c r="L2503" i="1"/>
  <c r="M2507" i="1"/>
  <c r="L2507" i="1"/>
  <c r="M2511" i="1"/>
  <c r="L2511" i="1"/>
  <c r="M2515" i="1"/>
  <c r="L2515" i="1"/>
  <c r="M2519" i="1"/>
  <c r="L2519" i="1"/>
  <c r="M2523" i="1"/>
  <c r="L2523" i="1"/>
  <c r="M2527" i="1"/>
  <c r="L2527" i="1"/>
  <c r="M2531" i="1"/>
  <c r="L2531" i="1"/>
  <c r="M2535" i="1"/>
  <c r="L2535" i="1"/>
  <c r="M2539" i="1"/>
  <c r="L2539" i="1"/>
  <c r="M2543" i="1"/>
  <c r="L2543" i="1"/>
  <c r="M2547" i="1"/>
  <c r="L2547" i="1"/>
  <c r="M2551" i="1"/>
  <c r="L2551" i="1"/>
  <c r="M2555" i="1"/>
  <c r="L2555" i="1"/>
  <c r="M2559" i="1"/>
  <c r="L2559" i="1"/>
  <c r="M2563" i="1"/>
  <c r="L2563" i="1"/>
  <c r="M2567" i="1"/>
  <c r="L2567" i="1"/>
  <c r="M2571" i="1"/>
  <c r="L2571" i="1"/>
  <c r="M2575" i="1"/>
  <c r="L2575" i="1"/>
  <c r="M2579" i="1"/>
  <c r="L2579" i="1"/>
  <c r="M2583" i="1"/>
  <c r="L2583" i="1"/>
  <c r="M2587" i="1"/>
  <c r="L2587" i="1"/>
  <c r="M2591" i="1"/>
  <c r="L2591" i="1"/>
  <c r="M2595" i="1"/>
  <c r="L2595" i="1"/>
  <c r="M2599" i="1"/>
  <c r="L2599" i="1"/>
  <c r="M2603" i="1"/>
  <c r="L2603" i="1"/>
  <c r="M2607" i="1"/>
  <c r="L2607" i="1"/>
  <c r="M2611" i="1"/>
  <c r="L2611" i="1"/>
  <c r="M2615" i="1"/>
  <c r="L2615" i="1"/>
  <c r="M2619" i="1"/>
  <c r="L2619" i="1"/>
  <c r="M2623" i="1"/>
  <c r="L2623" i="1"/>
  <c r="M2627" i="1"/>
  <c r="L2627" i="1"/>
  <c r="M2631" i="1"/>
  <c r="L2631" i="1"/>
  <c r="M2635" i="1"/>
  <c r="L2635" i="1"/>
  <c r="M2639" i="1"/>
  <c r="L2639" i="1"/>
  <c r="M2643" i="1"/>
  <c r="L2643" i="1"/>
  <c r="M2647" i="1"/>
  <c r="L2647" i="1"/>
  <c r="M2651" i="1"/>
  <c r="L2651" i="1"/>
  <c r="M2655" i="1"/>
  <c r="L2655" i="1"/>
  <c r="M2659" i="1"/>
  <c r="L2659" i="1"/>
  <c r="M2663" i="1"/>
  <c r="L2663" i="1"/>
  <c r="M2667" i="1"/>
  <c r="L2667" i="1"/>
  <c r="M2671" i="1"/>
  <c r="L2671" i="1"/>
  <c r="M2675" i="1"/>
  <c r="L2675" i="1"/>
  <c r="M2679" i="1"/>
  <c r="L2679" i="1"/>
  <c r="M2683" i="1"/>
  <c r="L2683" i="1"/>
  <c r="M2687" i="1"/>
  <c r="L2687" i="1"/>
  <c r="M2691" i="1"/>
  <c r="L2691" i="1"/>
  <c r="M2695" i="1"/>
  <c r="L2695" i="1"/>
  <c r="M2699" i="1"/>
  <c r="L2699" i="1"/>
  <c r="M2703" i="1"/>
  <c r="L2703" i="1"/>
  <c r="M2707" i="1"/>
  <c r="L2707" i="1"/>
  <c r="M2711" i="1"/>
  <c r="L2711" i="1"/>
  <c r="M2715" i="1"/>
  <c r="L2715" i="1"/>
  <c r="M2719" i="1"/>
  <c r="L2719" i="1"/>
  <c r="M2723" i="1"/>
  <c r="L2723" i="1"/>
  <c r="M2727" i="1"/>
  <c r="L2727" i="1"/>
  <c r="M2731" i="1"/>
  <c r="L2731" i="1"/>
  <c r="M2735" i="1"/>
  <c r="L2735" i="1"/>
  <c r="M2739" i="1"/>
  <c r="L2739" i="1"/>
  <c r="M2743" i="1"/>
  <c r="L2743" i="1"/>
  <c r="M2747" i="1"/>
  <c r="L2747" i="1"/>
  <c r="M2751" i="1"/>
  <c r="L2751" i="1"/>
  <c r="M2755" i="1"/>
  <c r="L2755" i="1"/>
  <c r="M2759" i="1"/>
  <c r="L2759" i="1"/>
  <c r="M2763" i="1"/>
  <c r="L2763" i="1"/>
  <c r="M2767" i="1"/>
  <c r="L2767" i="1"/>
  <c r="M2771" i="1"/>
  <c r="L2771" i="1"/>
  <c r="M2775" i="1"/>
  <c r="L2775" i="1"/>
  <c r="M2779" i="1"/>
  <c r="L2779" i="1"/>
  <c r="M2783" i="1"/>
  <c r="L2783" i="1"/>
  <c r="M2787" i="1"/>
  <c r="L2787" i="1"/>
  <c r="M2791" i="1"/>
  <c r="L2791" i="1"/>
  <c r="M2795" i="1"/>
  <c r="L2795" i="1"/>
  <c r="M2799" i="1"/>
  <c r="L2799" i="1"/>
  <c r="M2803" i="1"/>
  <c r="L2803" i="1"/>
  <c r="M2807" i="1"/>
  <c r="L2807" i="1"/>
  <c r="M2811" i="1"/>
  <c r="L2811" i="1"/>
  <c r="M2815" i="1"/>
  <c r="L2815" i="1"/>
  <c r="M2819" i="1"/>
  <c r="L2819" i="1"/>
  <c r="M2823" i="1"/>
  <c r="L2823" i="1"/>
  <c r="M2827" i="1"/>
  <c r="L2827" i="1"/>
  <c r="M2831" i="1"/>
  <c r="L2831" i="1"/>
  <c r="M2835" i="1"/>
  <c r="L2835" i="1"/>
  <c r="M2839" i="1"/>
  <c r="L2839" i="1"/>
  <c r="M2843" i="1"/>
  <c r="L2843" i="1"/>
  <c r="M2847" i="1"/>
  <c r="L2847" i="1"/>
  <c r="M2851" i="1"/>
  <c r="L2851" i="1"/>
  <c r="M2855" i="1"/>
  <c r="L2855" i="1"/>
  <c r="M2859" i="1"/>
  <c r="L2859" i="1"/>
  <c r="M2863" i="1"/>
  <c r="L2863" i="1"/>
  <c r="M2867" i="1"/>
  <c r="L2867" i="1"/>
  <c r="M2871" i="1"/>
  <c r="L2871" i="1"/>
  <c r="M2875" i="1"/>
  <c r="L2875" i="1"/>
  <c r="M2879" i="1"/>
  <c r="L2879" i="1"/>
  <c r="M2883" i="1"/>
  <c r="L2883" i="1"/>
  <c r="M2887" i="1"/>
  <c r="L2887" i="1"/>
  <c r="M2891" i="1"/>
  <c r="L2891" i="1"/>
  <c r="M2895" i="1"/>
  <c r="L2895" i="1"/>
  <c r="M2899" i="1"/>
  <c r="L2899" i="1"/>
  <c r="M2903" i="1"/>
  <c r="L2903" i="1"/>
  <c r="M2907" i="1"/>
  <c r="L2907" i="1"/>
  <c r="M2911" i="1"/>
  <c r="L2911" i="1"/>
  <c r="M2915" i="1"/>
  <c r="L2915" i="1"/>
  <c r="M2919" i="1"/>
  <c r="L2919" i="1"/>
  <c r="M2923" i="1"/>
  <c r="L2923" i="1"/>
  <c r="M2927" i="1"/>
  <c r="L2927" i="1"/>
  <c r="M2931" i="1"/>
  <c r="L2931" i="1"/>
  <c r="M2935" i="1"/>
  <c r="L2935" i="1"/>
  <c r="M2939" i="1"/>
  <c r="L2939" i="1"/>
  <c r="M2943" i="1"/>
  <c r="L2943" i="1"/>
  <c r="M2947" i="1"/>
  <c r="L2947" i="1"/>
  <c r="M2951" i="1"/>
  <c r="L2951" i="1"/>
  <c r="M2955" i="1"/>
  <c r="L2955" i="1"/>
  <c r="M2959" i="1"/>
  <c r="L2959" i="1"/>
  <c r="M2963" i="1"/>
  <c r="L2963" i="1"/>
  <c r="M2967" i="1"/>
  <c r="L2967" i="1"/>
  <c r="M2971" i="1"/>
  <c r="L2971" i="1"/>
  <c r="M2975" i="1"/>
  <c r="L2975" i="1"/>
  <c r="M2979" i="1"/>
  <c r="L2979" i="1"/>
  <c r="M2983" i="1"/>
  <c r="L2983" i="1"/>
  <c r="M2987" i="1"/>
  <c r="L2987" i="1"/>
  <c r="M2991" i="1"/>
  <c r="L2991" i="1"/>
  <c r="M2995" i="1"/>
  <c r="L2995" i="1"/>
  <c r="M2999" i="1"/>
  <c r="L2999" i="1"/>
  <c r="M3003" i="1"/>
  <c r="L3003" i="1"/>
  <c r="M3007" i="1"/>
  <c r="L3007" i="1"/>
  <c r="M3011" i="1"/>
  <c r="L3011" i="1"/>
  <c r="M3015" i="1"/>
  <c r="L3015" i="1"/>
  <c r="M3019" i="1"/>
  <c r="L3019" i="1"/>
  <c r="M3023" i="1"/>
  <c r="L3023" i="1"/>
  <c r="M3027" i="1"/>
  <c r="L3027" i="1"/>
  <c r="M3031" i="1"/>
  <c r="L3031" i="1"/>
  <c r="M3035" i="1"/>
  <c r="L3035" i="1"/>
  <c r="M3039" i="1"/>
  <c r="L3039" i="1"/>
  <c r="M3043" i="1"/>
  <c r="L3043" i="1"/>
  <c r="M3047" i="1"/>
  <c r="L3047" i="1"/>
  <c r="M3051" i="1"/>
  <c r="L3051" i="1"/>
  <c r="M3055" i="1"/>
  <c r="L3055" i="1"/>
  <c r="M3059" i="1"/>
  <c r="L3059" i="1"/>
  <c r="M3063" i="1"/>
  <c r="L3063" i="1"/>
  <c r="M3067" i="1"/>
  <c r="L3067" i="1"/>
  <c r="M3071" i="1"/>
  <c r="L3071" i="1"/>
  <c r="M3075" i="1"/>
  <c r="L3075" i="1"/>
  <c r="M3079" i="1"/>
  <c r="L3079" i="1"/>
  <c r="M3083" i="1"/>
  <c r="L3083" i="1"/>
  <c r="M3087" i="1"/>
  <c r="L3087" i="1"/>
  <c r="M3091" i="1"/>
  <c r="L3091" i="1"/>
  <c r="M3095" i="1"/>
  <c r="L3095" i="1"/>
  <c r="M3099" i="1"/>
  <c r="L3099" i="1"/>
  <c r="M3103" i="1"/>
  <c r="L3103" i="1"/>
  <c r="M3107" i="1"/>
  <c r="L3107" i="1"/>
  <c r="M3111" i="1"/>
  <c r="L3111" i="1"/>
  <c r="M3115" i="1"/>
  <c r="L3115" i="1"/>
  <c r="M3119" i="1"/>
  <c r="L3119" i="1"/>
  <c r="M3123" i="1"/>
  <c r="L3123" i="1"/>
  <c r="M3127" i="1"/>
  <c r="L3127" i="1"/>
  <c r="M3131" i="1"/>
  <c r="L3131" i="1"/>
  <c r="M3135" i="1"/>
  <c r="L3135" i="1"/>
  <c r="M3139" i="1"/>
  <c r="L3139" i="1"/>
  <c r="M3143" i="1"/>
  <c r="L3143" i="1"/>
  <c r="M3147" i="1"/>
  <c r="L3147" i="1"/>
  <c r="M3151" i="1"/>
  <c r="L3151" i="1"/>
  <c r="M3155" i="1"/>
  <c r="L3155" i="1"/>
  <c r="M3159" i="1"/>
  <c r="L3159" i="1"/>
  <c r="M3163" i="1"/>
  <c r="L3163" i="1"/>
  <c r="M3167" i="1"/>
  <c r="L3167" i="1"/>
  <c r="M3171" i="1"/>
  <c r="L3171" i="1"/>
  <c r="M3175" i="1"/>
  <c r="L3175" i="1"/>
  <c r="M3179" i="1"/>
  <c r="L3179" i="1"/>
  <c r="M3183" i="1"/>
  <c r="L3183" i="1"/>
  <c r="M3187" i="1"/>
  <c r="L3187" i="1"/>
  <c r="M3191" i="1"/>
  <c r="L3191" i="1"/>
  <c r="M3195" i="1"/>
  <c r="L3195" i="1"/>
  <c r="M3199" i="1"/>
  <c r="L3199" i="1"/>
  <c r="M3203" i="1"/>
  <c r="L3203" i="1"/>
  <c r="M3207" i="1"/>
  <c r="L3207" i="1"/>
  <c r="M3211" i="1"/>
  <c r="L3211" i="1"/>
  <c r="M3215" i="1"/>
  <c r="L3215" i="1"/>
  <c r="M3219" i="1"/>
  <c r="L3219" i="1"/>
  <c r="M3223" i="1"/>
  <c r="L3223" i="1"/>
  <c r="M3227" i="1"/>
  <c r="L3227" i="1"/>
  <c r="M3231" i="1"/>
  <c r="L3231" i="1"/>
  <c r="M3235" i="1"/>
  <c r="L3235" i="1"/>
  <c r="M3239" i="1"/>
  <c r="L3239" i="1"/>
  <c r="M3243" i="1"/>
  <c r="L3243" i="1"/>
  <c r="M3247" i="1"/>
  <c r="L3247" i="1"/>
  <c r="M3251" i="1"/>
  <c r="L3251" i="1"/>
  <c r="M3255" i="1"/>
  <c r="L3255" i="1"/>
  <c r="M3259" i="1"/>
  <c r="L3259" i="1"/>
  <c r="M3263" i="1"/>
  <c r="L3263" i="1"/>
  <c r="M3267" i="1"/>
  <c r="L3267" i="1"/>
  <c r="M3271" i="1"/>
  <c r="L3271" i="1"/>
  <c r="M3275" i="1"/>
  <c r="L3275" i="1"/>
  <c r="M3279" i="1"/>
  <c r="L3279" i="1"/>
  <c r="M3283" i="1"/>
  <c r="L3283" i="1"/>
  <c r="M3287" i="1"/>
  <c r="L3287" i="1"/>
  <c r="M3291" i="1"/>
  <c r="L3291" i="1"/>
  <c r="M3295" i="1"/>
  <c r="L3295" i="1"/>
  <c r="M3299" i="1"/>
  <c r="L3299" i="1"/>
  <c r="M3303" i="1"/>
  <c r="L3303" i="1"/>
  <c r="M3307" i="1"/>
  <c r="L3307" i="1"/>
  <c r="M3311" i="1"/>
  <c r="L3311" i="1"/>
  <c r="M3315" i="1"/>
  <c r="L3315" i="1"/>
  <c r="M3319" i="1"/>
  <c r="L3319" i="1"/>
  <c r="M3323" i="1"/>
  <c r="L3323" i="1"/>
  <c r="M3327" i="1"/>
  <c r="L3327" i="1"/>
  <c r="M3331" i="1"/>
  <c r="L3331" i="1"/>
  <c r="M3335" i="1"/>
  <c r="L3335" i="1"/>
  <c r="M3339" i="1"/>
  <c r="L3339" i="1"/>
  <c r="M3343" i="1"/>
  <c r="L3343" i="1"/>
  <c r="M3347" i="1"/>
  <c r="L3347" i="1"/>
  <c r="M3351" i="1"/>
  <c r="L3351" i="1"/>
  <c r="M3355" i="1"/>
  <c r="L3355" i="1"/>
  <c r="M3359" i="1"/>
  <c r="L3359" i="1"/>
  <c r="M3363" i="1"/>
  <c r="L3363" i="1"/>
  <c r="M3367" i="1"/>
  <c r="L3367" i="1"/>
  <c r="M3371" i="1"/>
  <c r="L3371" i="1"/>
  <c r="M3375" i="1"/>
  <c r="L3375" i="1"/>
  <c r="M3379" i="1"/>
  <c r="L3379" i="1"/>
  <c r="M3383" i="1"/>
  <c r="L3383" i="1"/>
  <c r="M3387" i="1"/>
  <c r="L3387" i="1"/>
  <c r="M3391" i="1"/>
  <c r="L3391" i="1"/>
  <c r="M3395" i="1"/>
  <c r="L3395" i="1"/>
  <c r="M3399" i="1"/>
  <c r="L3399" i="1"/>
  <c r="M3403" i="1"/>
  <c r="L3403" i="1"/>
  <c r="M3407" i="1"/>
  <c r="L3407" i="1"/>
  <c r="M3411" i="1"/>
  <c r="L3411" i="1"/>
  <c r="M3415" i="1"/>
  <c r="L3415" i="1"/>
  <c r="M3419" i="1"/>
  <c r="L3419" i="1"/>
  <c r="M3423" i="1"/>
  <c r="L3423" i="1"/>
  <c r="M3427" i="1"/>
  <c r="L3427" i="1"/>
  <c r="M3431" i="1"/>
  <c r="L3431" i="1"/>
  <c r="M3435" i="1"/>
  <c r="L3435" i="1"/>
  <c r="M3439" i="1"/>
  <c r="L3439" i="1"/>
  <c r="M3443" i="1"/>
  <c r="L3443" i="1"/>
  <c r="M3447" i="1"/>
  <c r="L3447" i="1"/>
  <c r="M3451" i="1"/>
  <c r="L3451" i="1"/>
  <c r="M3455" i="1"/>
  <c r="L3455" i="1"/>
  <c r="M3459" i="1"/>
  <c r="L3459" i="1"/>
  <c r="M3463" i="1"/>
  <c r="L3463" i="1"/>
  <c r="M3467" i="1"/>
  <c r="L3467" i="1"/>
  <c r="M3471" i="1"/>
  <c r="L3471" i="1"/>
  <c r="M3475" i="1"/>
  <c r="L3475" i="1"/>
  <c r="M3479" i="1"/>
  <c r="L3479" i="1"/>
  <c r="M3483" i="1"/>
  <c r="L3483" i="1"/>
  <c r="M3491" i="1"/>
  <c r="L3491" i="1"/>
  <c r="M3495" i="1"/>
  <c r="L3495" i="1"/>
  <c r="M3499" i="1"/>
  <c r="L3499" i="1"/>
  <c r="M3503" i="1"/>
  <c r="L3503" i="1"/>
  <c r="M3507" i="1"/>
  <c r="L3507" i="1"/>
  <c r="M3511" i="1"/>
  <c r="L3511" i="1"/>
  <c r="M3515" i="1"/>
  <c r="L3515" i="1"/>
  <c r="M3519" i="1"/>
  <c r="L3519" i="1"/>
  <c r="M3523" i="1"/>
  <c r="L3523" i="1"/>
  <c r="M3527" i="1"/>
  <c r="L3527" i="1"/>
  <c r="M3531" i="1"/>
  <c r="L3531" i="1"/>
  <c r="M3535" i="1"/>
  <c r="L3535" i="1"/>
  <c r="M3539" i="1"/>
  <c r="L3539" i="1"/>
  <c r="M3543" i="1"/>
  <c r="L3543" i="1"/>
  <c r="M3547" i="1"/>
  <c r="L3547" i="1"/>
  <c r="M3551" i="1"/>
  <c r="L3551" i="1"/>
  <c r="M3555" i="1"/>
  <c r="L3555" i="1"/>
  <c r="M3559" i="1"/>
  <c r="L3559" i="1"/>
  <c r="M3563" i="1"/>
  <c r="L3563" i="1"/>
  <c r="M3567" i="1"/>
  <c r="L3567" i="1"/>
  <c r="M3571" i="1"/>
  <c r="L3571" i="1"/>
  <c r="M3575" i="1"/>
  <c r="L3575" i="1"/>
  <c r="M3579" i="1"/>
  <c r="L3579" i="1"/>
  <c r="M3583" i="1"/>
  <c r="L3583" i="1"/>
  <c r="M3587" i="1"/>
  <c r="L3587" i="1"/>
  <c r="M3591" i="1"/>
  <c r="L3591" i="1"/>
  <c r="M3595" i="1"/>
  <c r="L3595" i="1"/>
  <c r="M3599" i="1"/>
  <c r="L3599" i="1"/>
  <c r="M3603" i="1"/>
  <c r="L3603" i="1"/>
  <c r="M3607" i="1"/>
  <c r="L3607" i="1"/>
  <c r="M3611" i="1"/>
  <c r="L3611" i="1"/>
  <c r="M3615" i="1"/>
  <c r="L3615" i="1"/>
  <c r="M3619" i="1"/>
  <c r="L3619" i="1"/>
  <c r="M3623" i="1"/>
  <c r="L3623" i="1"/>
  <c r="M3627" i="1"/>
  <c r="L3627" i="1"/>
  <c r="M3631" i="1"/>
  <c r="L3631" i="1"/>
  <c r="M3635" i="1"/>
  <c r="L3635" i="1"/>
  <c r="M3639" i="1"/>
  <c r="L3639" i="1"/>
  <c r="M3643" i="1"/>
  <c r="L3643" i="1"/>
  <c r="M3647" i="1"/>
  <c r="L3647" i="1"/>
  <c r="M3651" i="1"/>
  <c r="L3651" i="1"/>
  <c r="M3655" i="1"/>
  <c r="L3655" i="1"/>
  <c r="M3659" i="1"/>
  <c r="L3659" i="1"/>
  <c r="M3663" i="1"/>
  <c r="L3663" i="1"/>
  <c r="M3667" i="1"/>
  <c r="L3667" i="1"/>
  <c r="M3671" i="1"/>
  <c r="L3671" i="1"/>
  <c r="M3675" i="1"/>
  <c r="L3675" i="1"/>
  <c r="M3679" i="1"/>
  <c r="L3679" i="1"/>
  <c r="M3683" i="1"/>
  <c r="L3683" i="1"/>
  <c r="M3687" i="1"/>
  <c r="L3687" i="1"/>
  <c r="M3691" i="1"/>
  <c r="L3691" i="1"/>
  <c r="M3695" i="1"/>
  <c r="L3695" i="1"/>
  <c r="M3699" i="1"/>
  <c r="L3699" i="1"/>
  <c r="M3703" i="1"/>
  <c r="L3703" i="1"/>
  <c r="M3707" i="1"/>
  <c r="L3707" i="1"/>
  <c r="M3711" i="1"/>
  <c r="L3711" i="1"/>
  <c r="M3715" i="1"/>
  <c r="L3715" i="1"/>
  <c r="M3719" i="1"/>
  <c r="L3719" i="1"/>
  <c r="M3723" i="1"/>
  <c r="L3723" i="1"/>
  <c r="M3727" i="1"/>
  <c r="L3727" i="1"/>
  <c r="M3731" i="1"/>
  <c r="L3731" i="1"/>
  <c r="M3735" i="1"/>
  <c r="L3735" i="1"/>
  <c r="M3739" i="1"/>
  <c r="L3739" i="1"/>
  <c r="L3743" i="1"/>
  <c r="M3743" i="1"/>
  <c r="M3747" i="1"/>
  <c r="L3747" i="1"/>
  <c r="M3751" i="1"/>
  <c r="L3751" i="1"/>
  <c r="M3755" i="1"/>
  <c r="L3755" i="1"/>
  <c r="M3759" i="1"/>
  <c r="L3759" i="1"/>
  <c r="M3763" i="1"/>
  <c r="L3763" i="1"/>
  <c r="M3767" i="1"/>
  <c r="L3767" i="1"/>
  <c r="M3771" i="1"/>
  <c r="L3771" i="1"/>
  <c r="M3775" i="1"/>
  <c r="L3775" i="1"/>
  <c r="M3779" i="1"/>
  <c r="L3779" i="1"/>
  <c r="M3783" i="1"/>
  <c r="L3783" i="1"/>
  <c r="M3787" i="1"/>
  <c r="L3787" i="1"/>
  <c r="M3791" i="1"/>
  <c r="L3791" i="1"/>
  <c r="M3795" i="1"/>
  <c r="L3795" i="1"/>
  <c r="M3799" i="1"/>
  <c r="L3799" i="1"/>
  <c r="M3803" i="1"/>
  <c r="L3803" i="1"/>
  <c r="M3807" i="1"/>
  <c r="L3807" i="1"/>
  <c r="M3811" i="1"/>
  <c r="L3811" i="1"/>
  <c r="M3815" i="1"/>
  <c r="L3815" i="1"/>
  <c r="M3819" i="1"/>
  <c r="L3819" i="1"/>
  <c r="M3823" i="1"/>
  <c r="L3823" i="1"/>
  <c r="M3827" i="1"/>
  <c r="L3827" i="1"/>
  <c r="M3831" i="1"/>
  <c r="L3831" i="1"/>
  <c r="M3835" i="1"/>
  <c r="L3835" i="1"/>
  <c r="M3839" i="1"/>
  <c r="L3839" i="1"/>
  <c r="M3843" i="1"/>
  <c r="L3843" i="1"/>
  <c r="M3847" i="1"/>
  <c r="L3847" i="1"/>
  <c r="M3851" i="1"/>
  <c r="L3851" i="1"/>
  <c r="M3855" i="1"/>
  <c r="L3855" i="1"/>
  <c r="M3859" i="1"/>
  <c r="L3859" i="1"/>
  <c r="M3863" i="1"/>
  <c r="L3863" i="1"/>
  <c r="M3867" i="1"/>
  <c r="L3867" i="1"/>
  <c r="M3871" i="1"/>
  <c r="L3871" i="1"/>
  <c r="M3875" i="1"/>
  <c r="L3875" i="1"/>
  <c r="M3879" i="1"/>
  <c r="L3879" i="1"/>
  <c r="M3883" i="1"/>
  <c r="L3883" i="1"/>
  <c r="M3887" i="1"/>
  <c r="L3887" i="1"/>
  <c r="M3891" i="1"/>
  <c r="L3891" i="1"/>
  <c r="M3895" i="1"/>
  <c r="L3895" i="1"/>
  <c r="M3899" i="1"/>
  <c r="L3899" i="1"/>
  <c r="M3903" i="1"/>
  <c r="L3903" i="1"/>
  <c r="M3907" i="1"/>
  <c r="L3907" i="1"/>
  <c r="M3911" i="1"/>
  <c r="L3911" i="1"/>
  <c r="M3915" i="1"/>
  <c r="L3915" i="1"/>
  <c r="M3919" i="1"/>
  <c r="L3919" i="1"/>
  <c r="M3923" i="1"/>
  <c r="L3923" i="1"/>
  <c r="M3927" i="1"/>
  <c r="L3927" i="1"/>
  <c r="M3931" i="1"/>
  <c r="L3931" i="1"/>
  <c r="M3935" i="1"/>
  <c r="L3935" i="1"/>
  <c r="M3939" i="1"/>
  <c r="L3939" i="1"/>
  <c r="M3943" i="1"/>
  <c r="L3943" i="1"/>
  <c r="M3947" i="1"/>
  <c r="L3947" i="1"/>
  <c r="M3951" i="1"/>
  <c r="L3951" i="1"/>
  <c r="M3955" i="1"/>
  <c r="L3955" i="1"/>
  <c r="M3959" i="1"/>
  <c r="L3959" i="1"/>
  <c r="M3963" i="1"/>
  <c r="L3963" i="1"/>
  <c r="M3967" i="1"/>
  <c r="L3967" i="1"/>
  <c r="M3971" i="1"/>
  <c r="L3971" i="1"/>
  <c r="M3975" i="1"/>
  <c r="L3975" i="1"/>
  <c r="M3979" i="1"/>
  <c r="L3979" i="1"/>
  <c r="M3983" i="1"/>
  <c r="L3983" i="1"/>
  <c r="M3987" i="1"/>
  <c r="L3987" i="1"/>
  <c r="M3991" i="1"/>
  <c r="L3991" i="1"/>
  <c r="M3995" i="1"/>
  <c r="L3995" i="1"/>
  <c r="M3999" i="1"/>
  <c r="L3999" i="1"/>
  <c r="M4003" i="1"/>
  <c r="L4003" i="1"/>
  <c r="M4007" i="1"/>
  <c r="L4007" i="1"/>
  <c r="M4011" i="1"/>
  <c r="L4011" i="1"/>
  <c r="M4015" i="1"/>
  <c r="L4015" i="1"/>
  <c r="M4019" i="1"/>
  <c r="L4019" i="1"/>
  <c r="M4023" i="1"/>
  <c r="L4023" i="1"/>
  <c r="M4027" i="1"/>
  <c r="L4027" i="1"/>
  <c r="M4031" i="1"/>
  <c r="L4031" i="1"/>
  <c r="M4035" i="1"/>
  <c r="L4035" i="1"/>
  <c r="M4039" i="1"/>
  <c r="L4039" i="1"/>
  <c r="M4043" i="1"/>
  <c r="L4043" i="1"/>
  <c r="M4047" i="1"/>
  <c r="L4047" i="1"/>
  <c r="M4051" i="1"/>
  <c r="L4051" i="1"/>
  <c r="M4055" i="1"/>
  <c r="L4055" i="1"/>
  <c r="M4059" i="1"/>
  <c r="L4059" i="1"/>
  <c r="M4063" i="1"/>
  <c r="L4063" i="1"/>
  <c r="M4067" i="1"/>
  <c r="L4067" i="1"/>
  <c r="M4071" i="1"/>
  <c r="L4071" i="1"/>
  <c r="M4075" i="1"/>
  <c r="L4075" i="1"/>
  <c r="M4079" i="1"/>
  <c r="L4079" i="1"/>
  <c r="M4083" i="1"/>
  <c r="L4083" i="1"/>
  <c r="M4087" i="1"/>
  <c r="L4087" i="1"/>
  <c r="M4091" i="1"/>
  <c r="L4091" i="1"/>
  <c r="M4095" i="1"/>
  <c r="L4095" i="1"/>
  <c r="M4099" i="1"/>
  <c r="L4099" i="1"/>
  <c r="M4103" i="1"/>
  <c r="L4103" i="1"/>
  <c r="M4107" i="1"/>
  <c r="L4107" i="1"/>
  <c r="M4111" i="1"/>
  <c r="L4111" i="1"/>
  <c r="M4115" i="1"/>
  <c r="L4115" i="1"/>
  <c r="M4119" i="1"/>
  <c r="L4119" i="1"/>
  <c r="M4123" i="1"/>
  <c r="L4123" i="1"/>
  <c r="M4127" i="1"/>
  <c r="L4127" i="1"/>
  <c r="M4131" i="1"/>
  <c r="L4131" i="1"/>
  <c r="M4135" i="1"/>
  <c r="L4135" i="1"/>
  <c r="M4139" i="1"/>
  <c r="L4139" i="1"/>
  <c r="M4143" i="1"/>
  <c r="L4143" i="1"/>
  <c r="M4147" i="1"/>
  <c r="L4147" i="1"/>
  <c r="M4151" i="1"/>
  <c r="L4151" i="1"/>
  <c r="M4155" i="1"/>
  <c r="L4155" i="1"/>
  <c r="M4159" i="1"/>
  <c r="L4159" i="1"/>
  <c r="M4163" i="1"/>
  <c r="L4163" i="1"/>
  <c r="M4167" i="1"/>
  <c r="L4167" i="1"/>
  <c r="M4171" i="1"/>
  <c r="L4171" i="1"/>
  <c r="M4175" i="1"/>
  <c r="L4175" i="1"/>
  <c r="M4179" i="1"/>
  <c r="L4179" i="1"/>
  <c r="M4183" i="1"/>
  <c r="L4183" i="1"/>
  <c r="M4187" i="1"/>
  <c r="L4187" i="1"/>
  <c r="M4191" i="1"/>
  <c r="L4191" i="1"/>
  <c r="M4195" i="1"/>
  <c r="L4195" i="1"/>
  <c r="M4199" i="1"/>
  <c r="L4199" i="1"/>
  <c r="M4203" i="1"/>
  <c r="L4203" i="1"/>
  <c r="M4207" i="1"/>
  <c r="L4207" i="1"/>
  <c r="M4211" i="1"/>
  <c r="L4211" i="1"/>
  <c r="M4215" i="1"/>
  <c r="L4215" i="1"/>
  <c r="M4219" i="1"/>
  <c r="L4219" i="1"/>
  <c r="M4223" i="1"/>
  <c r="L4223" i="1"/>
  <c r="M4227" i="1"/>
  <c r="L4227" i="1"/>
  <c r="M4231" i="1"/>
  <c r="L4231" i="1"/>
  <c r="M4235" i="1"/>
  <c r="L4235" i="1"/>
  <c r="M4239" i="1"/>
  <c r="L4239" i="1"/>
  <c r="M4243" i="1"/>
  <c r="L4243" i="1"/>
  <c r="M4247" i="1"/>
  <c r="L4247" i="1"/>
  <c r="M4251" i="1"/>
  <c r="L4251" i="1"/>
  <c r="M4255" i="1"/>
  <c r="L4255" i="1"/>
  <c r="M4259" i="1"/>
  <c r="L4259" i="1"/>
  <c r="M4263" i="1"/>
  <c r="L4263" i="1"/>
  <c r="M4267" i="1"/>
  <c r="L4267" i="1"/>
  <c r="M4271" i="1"/>
  <c r="L4271" i="1"/>
  <c r="M4275" i="1"/>
  <c r="L4275" i="1"/>
  <c r="M4279" i="1"/>
  <c r="L4279" i="1"/>
  <c r="M4283" i="1"/>
  <c r="L4283" i="1"/>
  <c r="M4287" i="1"/>
  <c r="L4287" i="1"/>
  <c r="M4291" i="1"/>
  <c r="L4291" i="1"/>
  <c r="M4295" i="1"/>
  <c r="L4295" i="1"/>
  <c r="M4299" i="1"/>
  <c r="L4299" i="1"/>
  <c r="M4303" i="1"/>
  <c r="L4303" i="1"/>
  <c r="M4307" i="1"/>
  <c r="L4307" i="1"/>
  <c r="M4311" i="1"/>
  <c r="L4311" i="1"/>
  <c r="M4315" i="1"/>
  <c r="L4315" i="1"/>
  <c r="M4319" i="1"/>
  <c r="L4319" i="1"/>
  <c r="M4323" i="1"/>
  <c r="L4323" i="1"/>
  <c r="M4327" i="1"/>
  <c r="L4327" i="1"/>
  <c r="M4331" i="1"/>
  <c r="L4331" i="1"/>
  <c r="M4335" i="1"/>
  <c r="L4335" i="1"/>
  <c r="M4339" i="1"/>
  <c r="L4339" i="1"/>
  <c r="M4343" i="1"/>
  <c r="L4343" i="1"/>
  <c r="M4347" i="1"/>
  <c r="L4347" i="1"/>
  <c r="M4351" i="1"/>
  <c r="L4351" i="1"/>
  <c r="M4355" i="1"/>
  <c r="L4355" i="1"/>
  <c r="M4359" i="1"/>
  <c r="L4359" i="1"/>
  <c r="M4363" i="1"/>
  <c r="L4363" i="1"/>
  <c r="M4367" i="1"/>
  <c r="L4367" i="1"/>
  <c r="M4371" i="1"/>
  <c r="L4371" i="1"/>
  <c r="M4375" i="1"/>
  <c r="L4375" i="1"/>
  <c r="M4379" i="1"/>
  <c r="L4379" i="1"/>
  <c r="M4383" i="1"/>
  <c r="L4383" i="1"/>
  <c r="M4387" i="1"/>
  <c r="L4387" i="1"/>
  <c r="M4391" i="1"/>
  <c r="L4391" i="1"/>
  <c r="M4395" i="1"/>
  <c r="L4395" i="1"/>
  <c r="M4399" i="1"/>
  <c r="L4399" i="1"/>
  <c r="M4403" i="1"/>
  <c r="L4403" i="1"/>
  <c r="M4407" i="1"/>
  <c r="L4407" i="1"/>
  <c r="M4411" i="1"/>
  <c r="L4411" i="1"/>
  <c r="M4415" i="1"/>
  <c r="L4415" i="1"/>
  <c r="M4419" i="1"/>
  <c r="L4419" i="1"/>
  <c r="M4423" i="1"/>
  <c r="L4423" i="1"/>
  <c r="M4427" i="1"/>
  <c r="L4427" i="1"/>
  <c r="M4431" i="1"/>
  <c r="L4431" i="1"/>
  <c r="M4435" i="1"/>
  <c r="L4435" i="1"/>
  <c r="M4439" i="1"/>
  <c r="L4439" i="1"/>
  <c r="M4443" i="1"/>
  <c r="L4443" i="1"/>
  <c r="M4447" i="1"/>
  <c r="L4447" i="1"/>
  <c r="M4451" i="1"/>
  <c r="L4451" i="1"/>
  <c r="M4455" i="1"/>
  <c r="L4455" i="1"/>
  <c r="M4459" i="1"/>
  <c r="L4459" i="1"/>
  <c r="M4463" i="1"/>
  <c r="L4463" i="1"/>
  <c r="M4467" i="1"/>
  <c r="L4467" i="1"/>
  <c r="M4471" i="1"/>
  <c r="L4471" i="1"/>
  <c r="M4475" i="1"/>
  <c r="L4475" i="1"/>
  <c r="M4479" i="1"/>
  <c r="L4479" i="1"/>
  <c r="M4483" i="1"/>
  <c r="L4483" i="1"/>
  <c r="M4487" i="1"/>
  <c r="L4487" i="1"/>
  <c r="M4491" i="1"/>
  <c r="L4491" i="1"/>
  <c r="M4495" i="1"/>
  <c r="L4495" i="1"/>
  <c r="M4499" i="1"/>
  <c r="L4499" i="1"/>
  <c r="M4503" i="1"/>
  <c r="L4503" i="1"/>
  <c r="M4507" i="1"/>
  <c r="L4507" i="1"/>
  <c r="M4515" i="1"/>
  <c r="L4515" i="1"/>
  <c r="M4519" i="1"/>
  <c r="L4519" i="1"/>
  <c r="M4523" i="1"/>
  <c r="L4523" i="1"/>
  <c r="M4527" i="1"/>
  <c r="L4527" i="1"/>
  <c r="M4531" i="1"/>
  <c r="L4531" i="1"/>
  <c r="M4535" i="1"/>
  <c r="L4535" i="1"/>
  <c r="M4539" i="1"/>
  <c r="L4539" i="1"/>
  <c r="M4543" i="1"/>
  <c r="L4543" i="1"/>
  <c r="M4547" i="1"/>
  <c r="L4547" i="1"/>
  <c r="M4551" i="1"/>
  <c r="L4551" i="1"/>
  <c r="M4555" i="1"/>
  <c r="L4555" i="1"/>
  <c r="M4559" i="1"/>
  <c r="L4559" i="1"/>
  <c r="M4563" i="1"/>
  <c r="L4563" i="1"/>
  <c r="M4567" i="1"/>
  <c r="L4567" i="1"/>
  <c r="M4571" i="1"/>
  <c r="L4571" i="1"/>
  <c r="M4575" i="1"/>
  <c r="L4575" i="1"/>
  <c r="M4579" i="1"/>
  <c r="L4579" i="1"/>
  <c r="M4583" i="1"/>
  <c r="L4583" i="1"/>
  <c r="M4587" i="1"/>
  <c r="L4587" i="1"/>
  <c r="M4591" i="1"/>
  <c r="L4591" i="1"/>
  <c r="M4595" i="1"/>
  <c r="L4595" i="1"/>
  <c r="M4599" i="1"/>
  <c r="L4599" i="1"/>
  <c r="M4603" i="1"/>
  <c r="L4603" i="1"/>
  <c r="M4607" i="1"/>
  <c r="L4607" i="1"/>
  <c r="M4611" i="1"/>
  <c r="L4611" i="1"/>
  <c r="M4615" i="1"/>
  <c r="L4615" i="1"/>
  <c r="M4619" i="1"/>
  <c r="L4619" i="1"/>
  <c r="M4623" i="1"/>
  <c r="L4623" i="1"/>
  <c r="M4627" i="1"/>
  <c r="L4627" i="1"/>
  <c r="M4631" i="1"/>
  <c r="L4631" i="1"/>
  <c r="M4635" i="1"/>
  <c r="L4635" i="1"/>
  <c r="M4639" i="1"/>
  <c r="L4639" i="1"/>
  <c r="M4643" i="1"/>
  <c r="L4643" i="1"/>
  <c r="M4647" i="1"/>
  <c r="L4647" i="1"/>
  <c r="M4651" i="1"/>
  <c r="L4651" i="1"/>
  <c r="M4655" i="1"/>
  <c r="L4655" i="1"/>
  <c r="M4659" i="1"/>
  <c r="L4659" i="1"/>
  <c r="M4663" i="1"/>
  <c r="L4663" i="1"/>
  <c r="M4667" i="1"/>
  <c r="L4667" i="1"/>
  <c r="M4671" i="1"/>
  <c r="L4671" i="1"/>
  <c r="M4675" i="1"/>
  <c r="L4675" i="1"/>
  <c r="M4679" i="1"/>
  <c r="L4679" i="1"/>
  <c r="M4683" i="1"/>
  <c r="L4683" i="1"/>
  <c r="M4687" i="1"/>
  <c r="L4687" i="1"/>
  <c r="M4691" i="1"/>
  <c r="L4691" i="1"/>
  <c r="M4695" i="1"/>
  <c r="L4695" i="1"/>
  <c r="M4699" i="1"/>
  <c r="L4699" i="1"/>
  <c r="M4703" i="1"/>
  <c r="L4703" i="1"/>
  <c r="M4707" i="1"/>
  <c r="L4707" i="1"/>
  <c r="M4711" i="1"/>
  <c r="L4711" i="1"/>
  <c r="M4715" i="1"/>
  <c r="L4715" i="1"/>
  <c r="M4719" i="1"/>
  <c r="L4719" i="1"/>
  <c r="M4723" i="1"/>
  <c r="L4723" i="1"/>
  <c r="M4727" i="1"/>
  <c r="L4727" i="1"/>
  <c r="M4731" i="1"/>
  <c r="L4731" i="1"/>
  <c r="M4735" i="1"/>
  <c r="L4735" i="1"/>
  <c r="M4739" i="1"/>
  <c r="L4739" i="1"/>
  <c r="M4743" i="1"/>
  <c r="L4743" i="1"/>
  <c r="M4747" i="1"/>
  <c r="L4747" i="1"/>
  <c r="M4751" i="1"/>
  <c r="L4751" i="1"/>
  <c r="M4755" i="1"/>
  <c r="L4755" i="1"/>
  <c r="M4759" i="1"/>
  <c r="L4759" i="1"/>
  <c r="M4763" i="1"/>
  <c r="L4763" i="1"/>
  <c r="L4767" i="1"/>
  <c r="M4767" i="1"/>
  <c r="M4771" i="1"/>
  <c r="L4771" i="1"/>
  <c r="M4775" i="1"/>
  <c r="L4775" i="1"/>
  <c r="M4779" i="1"/>
  <c r="L4779" i="1"/>
  <c r="M4783" i="1"/>
  <c r="L4783" i="1"/>
  <c r="M4787" i="1"/>
  <c r="L4787" i="1"/>
  <c r="M4791" i="1"/>
  <c r="L4791" i="1"/>
  <c r="M4795" i="1"/>
  <c r="L4795" i="1"/>
  <c r="M4799" i="1"/>
  <c r="L4799" i="1"/>
  <c r="M4803" i="1"/>
  <c r="L4803" i="1"/>
  <c r="M4807" i="1"/>
  <c r="L4807" i="1"/>
  <c r="M4811" i="1"/>
  <c r="L4811" i="1"/>
  <c r="M4815" i="1"/>
  <c r="L4815" i="1"/>
  <c r="M4819" i="1"/>
  <c r="L4819" i="1"/>
  <c r="M4823" i="1"/>
  <c r="L4823" i="1"/>
  <c r="M4827" i="1"/>
  <c r="L4827" i="1"/>
  <c r="M4831" i="1"/>
  <c r="L4831" i="1"/>
  <c r="M4835" i="1"/>
  <c r="L4835" i="1"/>
  <c r="M4839" i="1"/>
  <c r="L4839" i="1"/>
  <c r="M4843" i="1"/>
  <c r="L4843" i="1"/>
  <c r="M4847" i="1"/>
  <c r="L4847" i="1"/>
  <c r="M4851" i="1"/>
  <c r="L4851" i="1"/>
  <c r="M4855" i="1"/>
  <c r="L4855" i="1"/>
  <c r="M4859" i="1"/>
  <c r="L4859" i="1"/>
  <c r="M4863" i="1"/>
  <c r="L4863" i="1"/>
  <c r="M4867" i="1"/>
  <c r="L4867" i="1"/>
  <c r="M4871" i="1"/>
  <c r="L4871" i="1"/>
  <c r="M4875" i="1"/>
  <c r="L4875" i="1"/>
  <c r="M4879" i="1"/>
  <c r="L4879" i="1"/>
  <c r="M4883" i="1"/>
  <c r="L4883" i="1"/>
  <c r="M4887" i="1"/>
  <c r="L4887" i="1"/>
  <c r="M4891" i="1"/>
  <c r="L4891" i="1"/>
  <c r="M4895" i="1"/>
  <c r="L4895" i="1"/>
  <c r="M4899" i="1"/>
  <c r="L4899" i="1"/>
  <c r="M4903" i="1"/>
  <c r="L4903" i="1"/>
  <c r="M4907" i="1"/>
  <c r="L4907" i="1"/>
  <c r="M4911" i="1"/>
  <c r="L4911" i="1"/>
  <c r="M4915" i="1"/>
  <c r="L4915" i="1"/>
  <c r="M4919" i="1"/>
  <c r="L4919" i="1"/>
  <c r="M4923" i="1"/>
  <c r="L4923" i="1"/>
  <c r="M4927" i="1"/>
  <c r="L4927" i="1"/>
  <c r="M4931" i="1"/>
  <c r="L4931" i="1"/>
  <c r="M4935" i="1"/>
  <c r="L4935" i="1"/>
  <c r="M4939" i="1"/>
  <c r="L4939" i="1"/>
  <c r="M4943" i="1"/>
  <c r="L4943" i="1"/>
  <c r="M4947" i="1"/>
  <c r="L4947" i="1"/>
  <c r="M4951" i="1"/>
  <c r="L4951" i="1"/>
  <c r="M4955" i="1"/>
  <c r="L4955" i="1"/>
  <c r="M4959" i="1"/>
  <c r="L4959" i="1"/>
  <c r="M4963" i="1"/>
  <c r="L4963" i="1"/>
  <c r="M4967" i="1"/>
  <c r="L4967" i="1"/>
  <c r="M4971" i="1"/>
  <c r="L4971" i="1"/>
  <c r="M4975" i="1"/>
  <c r="L4975" i="1"/>
  <c r="M4979" i="1"/>
  <c r="L4979" i="1"/>
  <c r="M4983" i="1"/>
  <c r="L4983" i="1"/>
  <c r="M4987" i="1"/>
  <c r="L4987" i="1"/>
  <c r="M4991" i="1"/>
  <c r="L4991" i="1"/>
  <c r="M4995" i="1"/>
  <c r="L4995" i="1"/>
  <c r="M4999" i="1"/>
  <c r="L4999" i="1"/>
  <c r="M5003" i="1"/>
  <c r="L5003" i="1"/>
  <c r="M5007" i="1"/>
  <c r="L5007" i="1"/>
  <c r="M5011" i="1"/>
  <c r="L5011" i="1"/>
  <c r="M5015" i="1"/>
  <c r="L5015" i="1"/>
  <c r="M5019" i="1"/>
  <c r="L5019" i="1"/>
  <c r="M5023" i="1"/>
  <c r="L5023" i="1"/>
  <c r="M5027" i="1"/>
  <c r="L5027" i="1"/>
  <c r="M5031" i="1"/>
  <c r="L5031" i="1"/>
  <c r="M5035" i="1"/>
  <c r="L5035" i="1"/>
  <c r="M5039" i="1"/>
  <c r="L5039" i="1"/>
  <c r="M5043" i="1"/>
  <c r="L5043" i="1"/>
  <c r="M5047" i="1"/>
  <c r="L5047" i="1"/>
  <c r="M5051" i="1"/>
  <c r="L5051" i="1"/>
  <c r="M5055" i="1"/>
  <c r="L5055" i="1"/>
  <c r="M5059" i="1"/>
  <c r="L5059" i="1"/>
  <c r="M5063" i="1"/>
  <c r="L5063" i="1"/>
  <c r="M5067" i="1"/>
  <c r="L5067" i="1"/>
  <c r="M5071" i="1"/>
  <c r="L5071" i="1"/>
  <c r="M5075" i="1"/>
  <c r="L5075" i="1"/>
  <c r="M5079" i="1"/>
  <c r="L5079" i="1"/>
  <c r="M5083" i="1"/>
  <c r="L5083" i="1"/>
  <c r="M5087" i="1"/>
  <c r="L5087" i="1"/>
  <c r="M5091" i="1"/>
  <c r="L5091" i="1"/>
  <c r="M5095" i="1"/>
  <c r="L5095" i="1"/>
  <c r="M5099" i="1"/>
  <c r="L5099" i="1"/>
  <c r="M5103" i="1"/>
  <c r="L5103" i="1"/>
  <c r="M5107" i="1"/>
  <c r="L5107" i="1"/>
  <c r="M5111" i="1"/>
  <c r="L5111" i="1"/>
  <c r="M5115" i="1"/>
  <c r="L5115" i="1"/>
  <c r="M5119" i="1"/>
  <c r="L5119" i="1"/>
  <c r="M5123" i="1"/>
  <c r="L5123" i="1"/>
  <c r="M5127" i="1"/>
  <c r="L5127" i="1"/>
  <c r="M5131" i="1"/>
  <c r="L5131" i="1"/>
  <c r="M5135" i="1"/>
  <c r="L5135" i="1"/>
  <c r="M5139" i="1"/>
  <c r="L5139" i="1"/>
  <c r="M5143" i="1"/>
  <c r="L5143" i="1"/>
  <c r="M5147" i="1"/>
  <c r="L5147" i="1"/>
  <c r="M5151" i="1"/>
  <c r="L5151" i="1"/>
  <c r="M5155" i="1"/>
  <c r="L5155" i="1"/>
  <c r="M5159" i="1"/>
  <c r="L5159" i="1"/>
  <c r="M5163" i="1"/>
  <c r="L5163" i="1"/>
  <c r="M5167" i="1"/>
  <c r="L5167" i="1"/>
  <c r="M5171" i="1"/>
  <c r="L5171" i="1"/>
  <c r="M5175" i="1"/>
  <c r="L5175" i="1"/>
  <c r="M5179" i="1"/>
  <c r="L5179" i="1"/>
  <c r="M5183" i="1"/>
  <c r="L5183" i="1"/>
  <c r="M5187" i="1"/>
  <c r="L5187" i="1"/>
  <c r="M5191" i="1"/>
  <c r="L5191" i="1"/>
  <c r="M5195" i="1"/>
  <c r="L5195" i="1"/>
  <c r="M5199" i="1"/>
  <c r="L5199" i="1"/>
  <c r="M5203" i="1"/>
  <c r="L5203" i="1"/>
  <c r="M5207" i="1"/>
  <c r="L5207" i="1"/>
  <c r="M5211" i="1"/>
  <c r="L5211" i="1"/>
  <c r="M5215" i="1"/>
  <c r="L5215" i="1"/>
  <c r="M5219" i="1"/>
  <c r="L5219" i="1"/>
  <c r="M5223" i="1"/>
  <c r="L5223" i="1"/>
  <c r="M5227" i="1"/>
  <c r="L5227" i="1"/>
  <c r="M5231" i="1"/>
  <c r="L5231" i="1"/>
  <c r="M5235" i="1"/>
  <c r="L5235" i="1"/>
  <c r="M5239" i="1"/>
  <c r="L5239" i="1"/>
  <c r="M5243" i="1"/>
  <c r="L5243" i="1"/>
  <c r="M5247" i="1"/>
  <c r="L5247" i="1"/>
  <c r="M5251" i="1"/>
  <c r="L5251" i="1"/>
  <c r="M5255" i="1"/>
  <c r="L5255" i="1"/>
  <c r="M5259" i="1"/>
  <c r="L5259" i="1"/>
  <c r="M5263" i="1"/>
  <c r="L5263" i="1"/>
  <c r="M5267" i="1"/>
  <c r="L5267" i="1"/>
  <c r="M5271" i="1"/>
  <c r="L5271" i="1"/>
  <c r="M5275" i="1"/>
  <c r="L5275" i="1"/>
  <c r="M5279" i="1"/>
  <c r="L5279" i="1"/>
  <c r="M5283" i="1"/>
  <c r="L5283" i="1"/>
  <c r="M5287" i="1"/>
  <c r="L5287" i="1"/>
  <c r="M5291" i="1"/>
  <c r="L5291" i="1"/>
  <c r="M5295" i="1"/>
  <c r="L5295" i="1"/>
  <c r="M5299" i="1"/>
  <c r="L5299" i="1"/>
  <c r="M5303" i="1"/>
  <c r="L5303" i="1"/>
  <c r="M5307" i="1"/>
  <c r="L5307" i="1"/>
  <c r="M5311" i="1"/>
  <c r="L5311" i="1"/>
  <c r="M5315" i="1"/>
  <c r="L5315" i="1"/>
  <c r="M5319" i="1"/>
  <c r="L5319" i="1"/>
  <c r="M5323" i="1"/>
  <c r="L5323" i="1"/>
  <c r="M5327" i="1"/>
  <c r="L5327" i="1"/>
  <c r="M5331" i="1"/>
  <c r="L5331" i="1"/>
  <c r="M5335" i="1"/>
  <c r="L5335" i="1"/>
  <c r="M5339" i="1"/>
  <c r="L5339" i="1"/>
  <c r="M5343" i="1"/>
  <c r="L5343" i="1"/>
  <c r="M5347" i="1"/>
  <c r="L5347" i="1"/>
  <c r="M5351" i="1"/>
  <c r="L5351" i="1"/>
  <c r="M5355" i="1"/>
  <c r="L5355" i="1"/>
  <c r="M5359" i="1"/>
  <c r="L5359" i="1"/>
  <c r="M5363" i="1"/>
  <c r="L5363" i="1"/>
  <c r="M5367" i="1"/>
  <c r="L5367" i="1"/>
  <c r="M5371" i="1"/>
  <c r="L5371" i="1"/>
  <c r="M5375" i="1"/>
  <c r="L5375" i="1"/>
  <c r="M5379" i="1"/>
  <c r="L5379" i="1"/>
  <c r="M5383" i="1"/>
  <c r="L5383" i="1"/>
  <c r="M5387" i="1"/>
  <c r="L5387" i="1"/>
  <c r="M5391" i="1"/>
  <c r="L5391" i="1"/>
  <c r="M5395" i="1"/>
  <c r="L5395" i="1"/>
  <c r="M5399" i="1"/>
  <c r="L5399" i="1"/>
  <c r="M5403" i="1"/>
  <c r="L5403" i="1"/>
  <c r="M5407" i="1"/>
  <c r="L5407" i="1"/>
  <c r="M5411" i="1"/>
  <c r="L5411" i="1"/>
  <c r="M5415" i="1"/>
  <c r="L5415" i="1"/>
  <c r="M5419" i="1"/>
  <c r="L5419" i="1"/>
  <c r="M5423" i="1"/>
  <c r="L5423" i="1"/>
  <c r="M5427" i="1"/>
  <c r="L5427" i="1"/>
  <c r="M5431" i="1"/>
  <c r="L5431" i="1"/>
  <c r="M5435" i="1"/>
  <c r="L5435" i="1"/>
  <c r="M5439" i="1"/>
  <c r="L5439" i="1"/>
  <c r="M5443" i="1"/>
  <c r="L5443" i="1"/>
  <c r="M5447" i="1"/>
  <c r="L5447" i="1"/>
  <c r="M5451" i="1"/>
  <c r="L5451" i="1"/>
  <c r="M5455" i="1"/>
  <c r="L5455" i="1"/>
  <c r="M5459" i="1"/>
  <c r="L5459" i="1"/>
  <c r="M5463" i="1"/>
  <c r="L5463" i="1"/>
  <c r="M5467" i="1"/>
  <c r="L5467" i="1"/>
  <c r="M5471" i="1"/>
  <c r="L5471" i="1"/>
  <c r="M5475" i="1"/>
  <c r="L5475" i="1"/>
  <c r="M5479" i="1"/>
  <c r="L5479" i="1"/>
  <c r="M5483" i="1"/>
  <c r="L5483" i="1"/>
  <c r="M5487" i="1"/>
  <c r="L5487" i="1"/>
  <c r="M5491" i="1"/>
  <c r="L5491" i="1"/>
  <c r="M5495" i="1"/>
  <c r="L5495" i="1"/>
  <c r="M5499" i="1"/>
  <c r="L5499" i="1"/>
  <c r="M5503" i="1"/>
  <c r="L5503" i="1"/>
  <c r="M5507" i="1"/>
  <c r="L5507" i="1"/>
  <c r="M5511" i="1"/>
  <c r="L5511" i="1"/>
  <c r="M5515" i="1"/>
  <c r="L5515" i="1"/>
  <c r="M5519" i="1"/>
  <c r="L5519" i="1"/>
  <c r="M5523" i="1"/>
  <c r="L5523" i="1"/>
  <c r="M5527" i="1"/>
  <c r="L5527" i="1"/>
  <c r="M5531" i="1"/>
  <c r="L5531" i="1"/>
  <c r="M5539" i="1"/>
  <c r="L5539" i="1"/>
  <c r="M5543" i="1"/>
  <c r="L5543" i="1"/>
  <c r="M5547" i="1"/>
  <c r="L5547" i="1"/>
  <c r="M5551" i="1"/>
  <c r="L5551" i="1"/>
  <c r="M5555" i="1"/>
  <c r="L5555" i="1"/>
  <c r="M5559" i="1"/>
  <c r="L5559" i="1"/>
  <c r="M5563" i="1"/>
  <c r="L5563" i="1"/>
  <c r="M5567" i="1"/>
  <c r="L5567" i="1"/>
  <c r="M5571" i="1"/>
  <c r="L5571" i="1"/>
  <c r="M5575" i="1"/>
  <c r="L5575" i="1"/>
  <c r="M5579" i="1"/>
  <c r="L5579" i="1"/>
  <c r="M5583" i="1"/>
  <c r="L5583" i="1"/>
  <c r="M5587" i="1"/>
  <c r="L5587" i="1"/>
  <c r="M5591" i="1"/>
  <c r="L5591" i="1"/>
  <c r="M5595" i="1"/>
  <c r="L5595" i="1"/>
  <c r="M5599" i="1"/>
  <c r="L5599" i="1"/>
  <c r="M5603" i="1"/>
  <c r="L5603" i="1"/>
  <c r="M5607" i="1"/>
  <c r="L5607" i="1"/>
  <c r="M5611" i="1"/>
  <c r="L5611" i="1"/>
  <c r="M5615" i="1"/>
  <c r="L5615" i="1"/>
  <c r="M5619" i="1"/>
  <c r="L5619" i="1"/>
  <c r="M5623" i="1"/>
  <c r="L5623" i="1"/>
  <c r="M5627" i="1"/>
  <c r="L5627" i="1"/>
  <c r="M5631" i="1"/>
  <c r="L5631" i="1"/>
  <c r="M5635" i="1"/>
  <c r="L5635" i="1"/>
  <c r="M5639" i="1"/>
  <c r="L5639" i="1"/>
  <c r="M5643" i="1"/>
  <c r="L5643" i="1"/>
  <c r="M5647" i="1"/>
  <c r="L5647" i="1"/>
  <c r="M5651" i="1"/>
  <c r="L5651" i="1"/>
  <c r="M5655" i="1"/>
  <c r="L5655" i="1"/>
  <c r="M5659" i="1"/>
  <c r="L5659" i="1"/>
  <c r="M5663" i="1"/>
  <c r="L5663" i="1"/>
  <c r="M5667" i="1"/>
  <c r="L5667" i="1"/>
  <c r="M5671" i="1"/>
  <c r="L5671" i="1"/>
  <c r="M5675" i="1"/>
  <c r="L5675" i="1"/>
  <c r="M5679" i="1"/>
  <c r="L5679" i="1"/>
  <c r="M5683" i="1"/>
  <c r="L5683" i="1"/>
  <c r="M5687" i="1"/>
  <c r="L5687" i="1"/>
  <c r="M5691" i="1"/>
  <c r="L5691" i="1"/>
  <c r="M5695" i="1"/>
  <c r="L5695" i="1"/>
  <c r="M5699" i="1"/>
  <c r="L5699" i="1"/>
  <c r="M5703" i="1"/>
  <c r="L5703" i="1"/>
  <c r="M5707" i="1"/>
  <c r="L5707" i="1"/>
  <c r="M5711" i="1"/>
  <c r="L5711" i="1"/>
  <c r="M5715" i="1"/>
  <c r="L5715" i="1"/>
  <c r="M5719" i="1"/>
  <c r="L5719" i="1"/>
  <c r="M5723" i="1"/>
  <c r="L5723" i="1"/>
  <c r="M5727" i="1"/>
  <c r="L5727" i="1"/>
  <c r="M5731" i="1"/>
  <c r="L5731" i="1"/>
  <c r="M5735" i="1"/>
  <c r="L5735" i="1"/>
  <c r="M5739" i="1"/>
  <c r="L5739" i="1"/>
  <c r="M5743" i="1"/>
  <c r="L5743" i="1"/>
  <c r="M5747" i="1"/>
  <c r="L5747" i="1"/>
  <c r="M5751" i="1"/>
  <c r="L5751" i="1"/>
  <c r="M5755" i="1"/>
  <c r="L5755" i="1"/>
  <c r="M5759" i="1"/>
  <c r="L5759" i="1"/>
  <c r="M5763" i="1"/>
  <c r="L5763" i="1"/>
  <c r="M5767" i="1"/>
  <c r="L5767" i="1"/>
  <c r="M5771" i="1"/>
  <c r="L5771" i="1"/>
  <c r="M5775" i="1"/>
  <c r="L5775" i="1"/>
  <c r="M5779" i="1"/>
  <c r="L5779" i="1"/>
  <c r="M5783" i="1"/>
  <c r="L5783" i="1"/>
  <c r="M5787" i="1"/>
  <c r="L5787" i="1"/>
  <c r="L5791" i="1"/>
  <c r="M5791" i="1"/>
  <c r="M5795" i="1"/>
  <c r="L5795" i="1"/>
  <c r="M5799" i="1"/>
  <c r="L5799" i="1"/>
  <c r="M5803" i="1"/>
  <c r="L5803" i="1"/>
  <c r="M5807" i="1"/>
  <c r="L5807" i="1"/>
  <c r="M5811" i="1"/>
  <c r="L5811" i="1"/>
  <c r="M5815" i="1"/>
  <c r="L5815" i="1"/>
  <c r="M5819" i="1"/>
  <c r="L5819" i="1"/>
  <c r="M5823" i="1"/>
  <c r="L5823" i="1"/>
  <c r="M5827" i="1"/>
  <c r="L5827" i="1"/>
  <c r="M5831" i="1"/>
  <c r="L5831" i="1"/>
  <c r="M5835" i="1"/>
  <c r="L5835" i="1"/>
  <c r="M5839" i="1"/>
  <c r="L5839" i="1"/>
  <c r="M5843" i="1"/>
  <c r="L5843" i="1"/>
  <c r="M5847" i="1"/>
  <c r="L5847" i="1"/>
  <c r="M5851" i="1"/>
  <c r="L5851" i="1"/>
  <c r="M5855" i="1"/>
  <c r="L5855" i="1"/>
  <c r="M5859" i="1"/>
  <c r="L5859" i="1"/>
  <c r="M5863" i="1"/>
  <c r="L5863" i="1"/>
  <c r="M5867" i="1"/>
  <c r="L5867" i="1"/>
  <c r="M5871" i="1"/>
  <c r="L5871" i="1"/>
  <c r="M5875" i="1"/>
  <c r="L5875" i="1"/>
  <c r="M5879" i="1"/>
  <c r="L5879" i="1"/>
  <c r="M5883" i="1"/>
  <c r="L5883" i="1"/>
  <c r="M5887" i="1"/>
  <c r="L5887" i="1"/>
  <c r="M5891" i="1"/>
  <c r="L5891" i="1"/>
  <c r="M5895" i="1"/>
  <c r="L5895" i="1"/>
  <c r="M5899" i="1"/>
  <c r="L5899" i="1"/>
  <c r="M5903" i="1"/>
  <c r="L5903" i="1"/>
  <c r="M5907" i="1"/>
  <c r="L5907" i="1"/>
  <c r="M5911" i="1"/>
  <c r="L5911" i="1"/>
  <c r="M5915" i="1"/>
  <c r="L5915" i="1"/>
  <c r="M5919" i="1"/>
  <c r="L5919" i="1"/>
  <c r="M5923" i="1"/>
  <c r="L5923" i="1"/>
  <c r="M5927" i="1"/>
  <c r="L5927" i="1"/>
  <c r="M5931" i="1"/>
  <c r="L5931" i="1"/>
  <c r="M5935" i="1"/>
  <c r="L5935" i="1"/>
  <c r="M5939" i="1"/>
  <c r="L5939" i="1"/>
  <c r="M5943" i="1"/>
  <c r="L5943" i="1"/>
  <c r="M5947" i="1"/>
  <c r="L5947" i="1"/>
  <c r="M5951" i="1"/>
  <c r="L5951" i="1"/>
  <c r="M5955" i="1"/>
  <c r="L5955" i="1"/>
  <c r="M5959" i="1"/>
  <c r="L5959" i="1"/>
  <c r="M5963" i="1"/>
  <c r="L5963" i="1"/>
  <c r="M5967" i="1"/>
  <c r="L5967" i="1"/>
  <c r="M5971" i="1"/>
  <c r="L5971" i="1"/>
  <c r="M5975" i="1"/>
  <c r="L5975" i="1"/>
  <c r="M5979" i="1"/>
  <c r="L5979" i="1"/>
  <c r="M5983" i="1"/>
  <c r="L5983" i="1"/>
  <c r="M5987" i="1"/>
  <c r="L5987" i="1"/>
  <c r="M5991" i="1"/>
  <c r="L5991" i="1"/>
  <c r="M5995" i="1"/>
  <c r="L5995" i="1"/>
  <c r="M5999" i="1"/>
  <c r="L5999" i="1"/>
  <c r="M6003" i="1"/>
  <c r="L6003" i="1"/>
  <c r="M6007" i="1"/>
  <c r="L6007" i="1"/>
  <c r="M6011" i="1"/>
  <c r="L6011" i="1"/>
  <c r="M6015" i="1"/>
  <c r="L6015" i="1"/>
  <c r="M6019" i="1"/>
  <c r="L6019" i="1"/>
  <c r="M6023" i="1"/>
  <c r="L6023" i="1"/>
  <c r="M6027" i="1"/>
  <c r="L6027" i="1"/>
  <c r="M6031" i="1"/>
  <c r="L6031" i="1"/>
  <c r="M6035" i="1"/>
  <c r="L6035" i="1"/>
  <c r="M6039" i="1"/>
  <c r="L6039" i="1"/>
  <c r="M6043" i="1"/>
  <c r="L6043" i="1"/>
  <c r="M6047" i="1"/>
  <c r="L6047" i="1"/>
  <c r="M6051" i="1"/>
  <c r="L6051" i="1"/>
  <c r="M6055" i="1"/>
  <c r="L6055" i="1"/>
  <c r="M6059" i="1"/>
  <c r="L6059" i="1"/>
  <c r="M6063" i="1"/>
  <c r="L6063" i="1"/>
  <c r="M6067" i="1"/>
  <c r="L6067" i="1"/>
  <c r="M6071" i="1"/>
  <c r="L6071" i="1"/>
  <c r="M6075" i="1"/>
  <c r="L6075" i="1"/>
  <c r="M6079" i="1"/>
  <c r="L6079" i="1"/>
  <c r="M6083" i="1"/>
  <c r="L6083" i="1"/>
  <c r="M6087" i="1"/>
  <c r="L6087" i="1"/>
  <c r="M6091" i="1"/>
  <c r="L6091" i="1"/>
  <c r="M6095" i="1"/>
  <c r="L6095" i="1"/>
  <c r="M6099" i="1"/>
  <c r="L6099" i="1"/>
  <c r="M6103" i="1"/>
  <c r="L6103" i="1"/>
  <c r="M6107" i="1"/>
  <c r="L6107" i="1"/>
  <c r="M6111" i="1"/>
  <c r="L6111" i="1"/>
  <c r="M6115" i="1"/>
  <c r="L6115" i="1"/>
  <c r="M6119" i="1"/>
  <c r="L6119" i="1"/>
  <c r="M6123" i="1"/>
  <c r="L6123" i="1"/>
  <c r="M6127" i="1"/>
  <c r="L6127" i="1"/>
  <c r="M6131" i="1"/>
  <c r="L6131" i="1"/>
  <c r="M6135" i="1"/>
  <c r="L6135" i="1"/>
  <c r="M6139" i="1"/>
  <c r="L6139" i="1"/>
  <c r="M6143" i="1"/>
  <c r="L6143" i="1"/>
  <c r="M6147" i="1"/>
  <c r="L6147" i="1"/>
  <c r="M6151" i="1"/>
  <c r="L6151" i="1"/>
  <c r="M6155" i="1"/>
  <c r="L6155" i="1"/>
  <c r="M6159" i="1"/>
  <c r="L6159" i="1"/>
  <c r="M6163" i="1"/>
  <c r="L6163" i="1"/>
  <c r="M6167" i="1"/>
  <c r="L6167" i="1"/>
  <c r="M6171" i="1"/>
  <c r="L6171" i="1"/>
  <c r="M6175" i="1"/>
  <c r="L6175" i="1"/>
  <c r="M6179" i="1"/>
  <c r="L6179" i="1"/>
  <c r="M6183" i="1"/>
  <c r="L6183" i="1"/>
  <c r="M6187" i="1"/>
  <c r="L6187" i="1"/>
  <c r="M6191" i="1"/>
  <c r="L6191" i="1"/>
  <c r="M6195" i="1"/>
  <c r="L6195" i="1"/>
  <c r="M6199" i="1"/>
  <c r="L6199" i="1"/>
  <c r="M6203" i="1"/>
  <c r="L6203" i="1"/>
  <c r="M6207" i="1"/>
  <c r="L6207" i="1"/>
  <c r="M6211" i="1"/>
  <c r="L6211" i="1"/>
  <c r="M6215" i="1"/>
  <c r="L6215" i="1"/>
  <c r="M6219" i="1"/>
  <c r="L6219" i="1"/>
  <c r="M6223" i="1"/>
  <c r="L6223" i="1"/>
  <c r="M6227" i="1"/>
  <c r="L6227" i="1"/>
  <c r="M6231" i="1"/>
  <c r="L6231" i="1"/>
  <c r="M6235" i="1"/>
  <c r="L6235" i="1"/>
  <c r="M6239" i="1"/>
  <c r="L6239" i="1"/>
  <c r="M6243" i="1"/>
  <c r="L6243" i="1"/>
  <c r="M6247" i="1"/>
  <c r="L6247" i="1"/>
  <c r="M6251" i="1"/>
  <c r="L6251" i="1"/>
  <c r="M6255" i="1"/>
  <c r="L6255" i="1"/>
  <c r="M6259" i="1"/>
  <c r="L6259" i="1"/>
  <c r="M6263" i="1"/>
  <c r="L6263" i="1"/>
  <c r="M6267" i="1"/>
  <c r="L6267" i="1"/>
  <c r="M6271" i="1"/>
  <c r="L6271" i="1"/>
  <c r="M6275" i="1"/>
  <c r="L6275" i="1"/>
  <c r="M6279" i="1"/>
  <c r="L6279" i="1"/>
  <c r="M6283" i="1"/>
  <c r="L6283" i="1"/>
  <c r="M6287" i="1"/>
  <c r="L6287" i="1"/>
  <c r="M6291" i="1"/>
  <c r="L6291" i="1"/>
  <c r="M6295" i="1"/>
  <c r="L6295" i="1"/>
  <c r="M6299" i="1"/>
  <c r="L6299" i="1"/>
  <c r="M6303" i="1"/>
  <c r="L6303" i="1"/>
  <c r="M6307" i="1"/>
  <c r="L6307" i="1"/>
  <c r="M6311" i="1"/>
  <c r="L6311" i="1"/>
  <c r="M6315" i="1"/>
  <c r="L6315" i="1"/>
  <c r="M6319" i="1"/>
  <c r="L6319" i="1"/>
  <c r="M6323" i="1"/>
  <c r="L6323" i="1"/>
  <c r="M6327" i="1"/>
  <c r="L6327" i="1"/>
  <c r="M6331" i="1"/>
  <c r="L6331" i="1"/>
  <c r="M6335" i="1"/>
  <c r="L6335" i="1"/>
  <c r="M6339" i="1"/>
  <c r="L6339" i="1"/>
  <c r="M6343" i="1"/>
  <c r="L6343" i="1"/>
  <c r="M6347" i="1"/>
  <c r="L6347" i="1"/>
  <c r="M6351" i="1"/>
  <c r="L6351" i="1"/>
  <c r="M6355" i="1"/>
  <c r="L6355" i="1"/>
  <c r="M6359" i="1"/>
  <c r="L6359" i="1"/>
  <c r="M6363" i="1"/>
  <c r="L6363" i="1"/>
  <c r="M6367" i="1"/>
  <c r="L6367" i="1"/>
  <c r="M6371" i="1"/>
  <c r="L6371" i="1"/>
  <c r="M6375" i="1"/>
  <c r="L6375" i="1"/>
  <c r="M6379" i="1"/>
  <c r="L6379" i="1"/>
  <c r="M6383" i="1"/>
  <c r="L6383" i="1"/>
  <c r="M6387" i="1"/>
  <c r="L6387" i="1"/>
  <c r="M6391" i="1"/>
  <c r="L6391" i="1"/>
  <c r="M6395" i="1"/>
  <c r="L6395" i="1"/>
  <c r="M6399" i="1"/>
  <c r="L6399" i="1"/>
  <c r="M6403" i="1"/>
  <c r="L6403" i="1"/>
  <c r="M6407" i="1"/>
  <c r="L6407" i="1"/>
  <c r="M6411" i="1"/>
  <c r="L6411" i="1"/>
  <c r="M6415" i="1"/>
  <c r="L6415" i="1"/>
  <c r="M6419" i="1"/>
  <c r="L6419" i="1"/>
  <c r="M6423" i="1"/>
  <c r="L6423" i="1"/>
  <c r="M6427" i="1"/>
  <c r="L6427" i="1"/>
  <c r="M6431" i="1"/>
  <c r="L6431" i="1"/>
  <c r="M6435" i="1"/>
  <c r="L6435" i="1"/>
  <c r="M6439" i="1"/>
  <c r="L6439" i="1"/>
  <c r="M6443" i="1"/>
  <c r="L6443" i="1"/>
  <c r="M6447" i="1"/>
  <c r="L6447" i="1"/>
  <c r="M6451" i="1"/>
  <c r="L6451" i="1"/>
  <c r="M6455" i="1"/>
  <c r="L6455" i="1"/>
  <c r="M6459" i="1"/>
  <c r="L6459" i="1"/>
  <c r="M6463" i="1"/>
  <c r="L6463" i="1"/>
  <c r="M6467" i="1"/>
  <c r="L6467" i="1"/>
  <c r="M6471" i="1"/>
  <c r="L6471" i="1"/>
  <c r="M6475" i="1"/>
  <c r="L6475" i="1"/>
  <c r="M6479" i="1"/>
  <c r="L6479" i="1"/>
  <c r="M6483" i="1"/>
  <c r="L6483" i="1"/>
  <c r="M6487" i="1"/>
  <c r="L6487" i="1"/>
  <c r="M6491" i="1"/>
  <c r="L6491" i="1"/>
  <c r="M6495" i="1"/>
  <c r="L6495" i="1"/>
  <c r="M6499" i="1"/>
  <c r="L6499" i="1"/>
  <c r="M6503" i="1"/>
  <c r="L6503" i="1"/>
  <c r="M6507" i="1"/>
  <c r="L6507" i="1"/>
  <c r="M6511" i="1"/>
  <c r="L6511" i="1"/>
  <c r="M6515" i="1"/>
  <c r="L6515" i="1"/>
  <c r="M6519" i="1"/>
  <c r="L6519" i="1"/>
  <c r="M6523" i="1"/>
  <c r="L6523" i="1"/>
  <c r="M6527" i="1"/>
  <c r="L6527" i="1"/>
  <c r="M6531" i="1"/>
  <c r="L6531" i="1"/>
  <c r="M6535" i="1"/>
  <c r="L6535" i="1"/>
  <c r="M6539" i="1"/>
  <c r="L6539" i="1"/>
  <c r="M6543" i="1"/>
  <c r="L6543" i="1"/>
  <c r="M6547" i="1"/>
  <c r="L6547" i="1"/>
  <c r="M6551" i="1"/>
  <c r="L6551" i="1"/>
  <c r="M6555" i="1"/>
  <c r="L6555" i="1"/>
  <c r="M6563" i="1"/>
  <c r="L6563" i="1"/>
  <c r="M6567" i="1"/>
  <c r="L6567" i="1"/>
  <c r="M6571" i="1"/>
  <c r="L6571" i="1"/>
  <c r="M6575" i="1"/>
  <c r="L6575" i="1"/>
  <c r="M6579" i="1"/>
  <c r="L6579" i="1"/>
  <c r="M6583" i="1"/>
  <c r="L6583" i="1"/>
  <c r="M6587" i="1"/>
  <c r="L6587" i="1"/>
  <c r="M6591" i="1"/>
  <c r="L6591" i="1"/>
  <c r="M6595" i="1"/>
  <c r="L6595" i="1"/>
  <c r="M6599" i="1"/>
  <c r="L6599" i="1"/>
  <c r="M6603" i="1"/>
  <c r="L6603" i="1"/>
  <c r="M6607" i="1"/>
  <c r="L6607" i="1"/>
  <c r="M6611" i="1"/>
  <c r="L6611" i="1"/>
  <c r="M6615" i="1"/>
  <c r="L6615" i="1"/>
  <c r="M6619" i="1"/>
  <c r="L6619" i="1"/>
  <c r="M6623" i="1"/>
  <c r="L6623" i="1"/>
  <c r="M6627" i="1"/>
  <c r="L6627" i="1"/>
  <c r="M6631" i="1"/>
  <c r="L6631" i="1"/>
  <c r="M6635" i="1"/>
  <c r="L6635" i="1"/>
  <c r="M6639" i="1"/>
  <c r="L6639" i="1"/>
  <c r="M6643" i="1"/>
  <c r="L6643" i="1"/>
  <c r="M6647" i="1"/>
  <c r="L6647" i="1"/>
  <c r="M6651" i="1"/>
  <c r="L6651" i="1"/>
  <c r="M6655" i="1"/>
  <c r="L6655" i="1"/>
  <c r="M6659" i="1"/>
  <c r="L6659" i="1"/>
  <c r="M6663" i="1"/>
  <c r="L6663" i="1"/>
  <c r="M6667" i="1"/>
  <c r="L6667" i="1"/>
  <c r="M6671" i="1"/>
  <c r="L6671" i="1"/>
  <c r="M6675" i="1"/>
  <c r="L6675" i="1"/>
  <c r="M6679" i="1"/>
  <c r="L6679" i="1"/>
  <c r="M6683" i="1"/>
  <c r="L6683" i="1"/>
  <c r="M6687" i="1"/>
  <c r="L6687" i="1"/>
  <c r="M6691" i="1"/>
  <c r="L6691" i="1"/>
  <c r="M6695" i="1"/>
  <c r="L6695" i="1"/>
  <c r="M6699" i="1"/>
  <c r="L6699" i="1"/>
  <c r="M6703" i="1"/>
  <c r="L6703" i="1"/>
  <c r="M6707" i="1"/>
  <c r="L6707" i="1"/>
  <c r="M6711" i="1"/>
  <c r="L6711" i="1"/>
  <c r="M6715" i="1"/>
  <c r="L6715" i="1"/>
  <c r="M6719" i="1"/>
  <c r="L6719" i="1"/>
  <c r="M6723" i="1"/>
  <c r="L6723" i="1"/>
  <c r="M6727" i="1"/>
  <c r="L6727" i="1"/>
  <c r="M6731" i="1"/>
  <c r="L6731" i="1"/>
  <c r="M6735" i="1"/>
  <c r="L6735" i="1"/>
  <c r="M6739" i="1"/>
  <c r="L6739" i="1"/>
  <c r="M6743" i="1"/>
  <c r="L6743" i="1"/>
  <c r="M6747" i="1"/>
  <c r="L6747" i="1"/>
  <c r="M6751" i="1"/>
  <c r="L6751" i="1"/>
  <c r="M6755" i="1"/>
  <c r="L6755" i="1"/>
  <c r="M6759" i="1"/>
  <c r="L6759" i="1"/>
  <c r="M6763" i="1"/>
  <c r="L6763" i="1"/>
  <c r="M6767" i="1"/>
  <c r="L6767" i="1"/>
  <c r="M6771" i="1"/>
  <c r="L6771" i="1"/>
  <c r="M6775" i="1"/>
  <c r="L6775" i="1"/>
  <c r="M6779" i="1"/>
  <c r="L6779" i="1"/>
  <c r="M6783" i="1"/>
  <c r="L6783" i="1"/>
  <c r="M6787" i="1"/>
  <c r="L6787" i="1"/>
  <c r="M6791" i="1"/>
  <c r="L6791" i="1"/>
  <c r="M6795" i="1"/>
  <c r="L6795" i="1"/>
  <c r="M6799" i="1"/>
  <c r="L6799" i="1"/>
  <c r="M6803" i="1"/>
  <c r="L6803" i="1"/>
  <c r="M6807" i="1"/>
  <c r="L6807" i="1"/>
  <c r="M6811" i="1"/>
  <c r="L6811" i="1"/>
  <c r="L6815" i="1"/>
  <c r="M6815" i="1"/>
  <c r="M6819" i="1"/>
  <c r="L6819" i="1"/>
  <c r="M6823" i="1"/>
  <c r="L6823" i="1"/>
  <c r="M6827" i="1"/>
  <c r="L6827" i="1"/>
  <c r="M6831" i="1"/>
  <c r="L6831" i="1"/>
  <c r="M6835" i="1"/>
  <c r="L6835" i="1"/>
  <c r="M6839" i="1"/>
  <c r="L6839" i="1"/>
  <c r="M6843" i="1"/>
  <c r="L6843" i="1"/>
  <c r="M6847" i="1"/>
  <c r="L6847" i="1"/>
  <c r="M6851" i="1"/>
  <c r="L6851" i="1"/>
  <c r="M6855" i="1"/>
  <c r="L6855" i="1"/>
  <c r="M6859" i="1"/>
  <c r="L6859" i="1"/>
  <c r="M6863" i="1"/>
  <c r="L6863" i="1"/>
  <c r="M6867" i="1"/>
  <c r="L6867" i="1"/>
  <c r="M6871" i="1"/>
  <c r="L6871" i="1"/>
  <c r="M6875" i="1"/>
  <c r="L6875" i="1"/>
  <c r="M6879" i="1"/>
  <c r="L6879" i="1"/>
  <c r="M6883" i="1"/>
  <c r="L6883" i="1"/>
  <c r="M6887" i="1"/>
  <c r="L6887" i="1"/>
  <c r="M6891" i="1"/>
  <c r="L6891" i="1"/>
  <c r="M6895" i="1"/>
  <c r="L6895" i="1"/>
  <c r="M6899" i="1"/>
  <c r="L6899" i="1"/>
  <c r="M6903" i="1"/>
  <c r="L6903" i="1"/>
  <c r="M6907" i="1"/>
  <c r="L6907" i="1"/>
  <c r="M6911" i="1"/>
  <c r="L6911" i="1"/>
  <c r="M6915" i="1"/>
  <c r="L6915" i="1"/>
  <c r="M6919" i="1"/>
  <c r="L6919" i="1"/>
  <c r="M6923" i="1"/>
  <c r="L6923" i="1"/>
  <c r="M6927" i="1"/>
  <c r="L6927" i="1"/>
  <c r="M6931" i="1"/>
  <c r="L6931" i="1"/>
  <c r="M6935" i="1"/>
  <c r="L6935" i="1"/>
  <c r="M6939" i="1"/>
  <c r="L6939" i="1"/>
  <c r="M6943" i="1"/>
  <c r="L6943" i="1"/>
  <c r="M6947" i="1"/>
  <c r="L6947" i="1"/>
  <c r="M6951" i="1"/>
  <c r="L6951" i="1"/>
  <c r="M6955" i="1"/>
  <c r="L6955" i="1"/>
  <c r="M6959" i="1"/>
  <c r="L6959" i="1"/>
  <c r="M6963" i="1"/>
  <c r="L6963" i="1"/>
  <c r="M6967" i="1"/>
  <c r="L6967" i="1"/>
  <c r="M6971" i="1"/>
  <c r="L6971" i="1"/>
  <c r="M6975" i="1"/>
  <c r="L6975" i="1"/>
  <c r="M6979" i="1"/>
  <c r="L6979" i="1"/>
  <c r="M6983" i="1"/>
  <c r="L6983" i="1"/>
  <c r="M6987" i="1"/>
  <c r="L6987" i="1"/>
  <c r="M6991" i="1"/>
  <c r="L6991" i="1"/>
  <c r="M6995" i="1"/>
  <c r="L6995" i="1"/>
  <c r="M6999" i="1"/>
  <c r="L6999" i="1"/>
  <c r="M7003" i="1"/>
  <c r="L7003" i="1"/>
  <c r="M7007" i="1"/>
  <c r="L7007" i="1"/>
  <c r="M7011" i="1"/>
  <c r="L7011" i="1"/>
  <c r="M7015" i="1"/>
  <c r="L7015" i="1"/>
  <c r="M7019" i="1"/>
  <c r="L7019" i="1"/>
  <c r="M7023" i="1"/>
  <c r="L7023" i="1"/>
  <c r="M7027" i="1"/>
  <c r="L7027" i="1"/>
  <c r="M7031" i="1"/>
  <c r="L7031" i="1"/>
  <c r="M7035" i="1"/>
  <c r="L7035" i="1"/>
  <c r="M7039" i="1"/>
  <c r="L7039" i="1"/>
  <c r="M7043" i="1"/>
  <c r="L7043" i="1"/>
  <c r="M7047" i="1"/>
  <c r="L7047" i="1"/>
  <c r="M7051" i="1"/>
  <c r="L7051" i="1"/>
  <c r="M7055" i="1"/>
  <c r="L7055" i="1"/>
  <c r="M7059" i="1"/>
  <c r="L7059" i="1"/>
  <c r="M7063" i="1"/>
  <c r="L7063" i="1"/>
  <c r="M7067" i="1"/>
  <c r="L7067" i="1"/>
  <c r="M7071" i="1"/>
  <c r="L7071" i="1"/>
  <c r="M7075" i="1"/>
  <c r="L7075" i="1"/>
  <c r="M7079" i="1"/>
  <c r="L7079" i="1"/>
  <c r="M7083" i="1"/>
  <c r="L7083" i="1"/>
  <c r="M7087" i="1"/>
  <c r="L7087" i="1"/>
  <c r="M7091" i="1"/>
  <c r="L7091" i="1"/>
  <c r="M7095" i="1"/>
  <c r="L7095" i="1"/>
  <c r="M7099" i="1"/>
  <c r="L7099" i="1"/>
  <c r="M7103" i="1"/>
  <c r="L7103" i="1"/>
  <c r="M7107" i="1"/>
  <c r="L7107" i="1"/>
  <c r="M7111" i="1"/>
  <c r="L7111" i="1"/>
  <c r="M7115" i="1"/>
  <c r="L7115" i="1"/>
  <c r="M7119" i="1"/>
  <c r="L7119" i="1"/>
  <c r="M7123" i="1"/>
  <c r="L7123" i="1"/>
  <c r="M7127" i="1"/>
  <c r="L7127" i="1"/>
  <c r="M7131" i="1"/>
  <c r="L7131" i="1"/>
  <c r="M7135" i="1"/>
  <c r="L7135" i="1"/>
  <c r="M7139" i="1"/>
  <c r="L7139" i="1"/>
  <c r="M7143" i="1"/>
  <c r="L7143" i="1"/>
  <c r="M7147" i="1"/>
  <c r="L7147" i="1"/>
  <c r="M7151" i="1"/>
  <c r="L7151" i="1"/>
  <c r="M7155" i="1"/>
  <c r="L7155" i="1"/>
  <c r="M7159" i="1"/>
  <c r="L7159" i="1"/>
  <c r="M7163" i="1"/>
  <c r="L7163" i="1"/>
  <c r="M7167" i="1"/>
  <c r="L7167" i="1"/>
  <c r="M7171" i="1"/>
  <c r="L7171" i="1"/>
  <c r="M7175" i="1"/>
  <c r="L7175" i="1"/>
  <c r="M7179" i="1"/>
  <c r="L7179" i="1"/>
  <c r="M7183" i="1"/>
  <c r="L7183" i="1"/>
  <c r="M7187" i="1"/>
  <c r="L7187" i="1"/>
  <c r="M7191" i="1"/>
  <c r="L7191" i="1"/>
  <c r="M7195" i="1"/>
  <c r="L7195" i="1"/>
  <c r="M7199" i="1"/>
  <c r="L7199" i="1"/>
  <c r="M7203" i="1"/>
  <c r="L7203" i="1"/>
  <c r="M7207" i="1"/>
  <c r="L7207" i="1"/>
  <c r="M7211" i="1"/>
  <c r="L7211" i="1"/>
  <c r="M7215" i="1"/>
  <c r="L7215" i="1"/>
  <c r="M7219" i="1"/>
  <c r="L7219" i="1"/>
  <c r="M7223" i="1"/>
  <c r="L7223" i="1"/>
  <c r="M7227" i="1"/>
  <c r="L7227" i="1"/>
  <c r="M7235" i="1"/>
  <c r="L7235" i="1"/>
  <c r="M7239" i="1"/>
  <c r="L7239" i="1"/>
  <c r="M7243" i="1"/>
  <c r="L7243" i="1"/>
  <c r="M7251" i="1"/>
  <c r="L7251" i="1"/>
  <c r="M7255" i="1"/>
  <c r="L7255" i="1"/>
  <c r="M7259" i="1"/>
  <c r="L7259" i="1"/>
  <c r="M7267" i="1"/>
  <c r="L7267" i="1"/>
  <c r="M7271" i="1"/>
  <c r="L7271" i="1"/>
  <c r="M7275" i="1"/>
  <c r="L7275" i="1"/>
  <c r="M7283" i="1"/>
  <c r="L7283" i="1"/>
  <c r="M7287" i="1"/>
  <c r="L7287" i="1"/>
  <c r="M7291" i="1"/>
  <c r="L7291" i="1"/>
  <c r="M7299" i="1"/>
  <c r="L7299" i="1"/>
  <c r="M7303" i="1"/>
  <c r="L7303" i="1"/>
  <c r="M7307" i="1"/>
  <c r="L7307" i="1"/>
  <c r="M7315" i="1"/>
  <c r="L7315" i="1"/>
  <c r="M7319" i="1"/>
  <c r="L7319" i="1"/>
  <c r="M7323" i="1"/>
  <c r="L7323" i="1"/>
  <c r="M7331" i="1"/>
  <c r="L7331" i="1"/>
  <c r="M7335" i="1"/>
  <c r="L7335" i="1"/>
  <c r="M7339" i="1"/>
  <c r="L7339" i="1"/>
  <c r="M7347" i="1"/>
  <c r="L7347" i="1"/>
  <c r="M7351" i="1"/>
  <c r="L7351" i="1"/>
  <c r="M7355" i="1"/>
  <c r="L7355" i="1"/>
  <c r="M7363" i="1"/>
  <c r="L7363" i="1"/>
  <c r="M7367" i="1"/>
  <c r="L7367" i="1"/>
  <c r="M7371" i="1"/>
  <c r="L7371" i="1"/>
  <c r="M7379" i="1"/>
  <c r="L7379" i="1"/>
  <c r="M7383" i="1"/>
  <c r="L7383" i="1"/>
  <c r="M7387" i="1"/>
  <c r="L7387" i="1"/>
  <c r="M7395" i="1"/>
  <c r="L7395" i="1"/>
  <c r="M7399" i="1"/>
  <c r="L7399" i="1"/>
  <c r="M7403" i="1"/>
  <c r="L7403" i="1"/>
  <c r="M7411" i="1"/>
  <c r="L7411" i="1"/>
  <c r="M7415" i="1"/>
  <c r="L7415" i="1"/>
  <c r="M7419" i="1"/>
  <c r="L7419" i="1"/>
  <c r="M7427" i="1"/>
  <c r="L7427" i="1"/>
  <c r="M7431" i="1"/>
  <c r="L7431" i="1"/>
  <c r="M7435" i="1"/>
  <c r="L7435" i="1"/>
  <c r="M7443" i="1"/>
  <c r="L7443" i="1"/>
  <c r="M7447" i="1"/>
  <c r="L7447" i="1"/>
  <c r="M7451" i="1"/>
  <c r="L7451" i="1"/>
  <c r="M7459" i="1"/>
  <c r="L7459" i="1"/>
  <c r="M7463" i="1"/>
  <c r="L7463" i="1"/>
  <c r="M7467" i="1"/>
  <c r="L7467" i="1"/>
  <c r="M7475" i="1"/>
  <c r="L7475" i="1"/>
  <c r="M7479" i="1"/>
  <c r="L7479" i="1"/>
  <c r="M7483" i="1"/>
  <c r="L7483" i="1"/>
  <c r="M7491" i="1"/>
  <c r="L7491" i="1"/>
  <c r="M7495" i="1"/>
  <c r="L7495" i="1"/>
  <c r="M7499" i="1"/>
  <c r="L7499" i="1"/>
  <c r="M7507" i="1"/>
  <c r="L7507" i="1"/>
  <c r="M7511" i="1"/>
  <c r="L7511" i="1"/>
  <c r="M7515" i="1"/>
  <c r="L7515" i="1"/>
  <c r="M7523" i="1"/>
  <c r="L7523" i="1"/>
  <c r="M7527" i="1"/>
  <c r="L7527" i="1"/>
  <c r="M7531" i="1"/>
  <c r="L7531" i="1"/>
  <c r="M7539" i="1"/>
  <c r="L7539" i="1"/>
  <c r="M7543" i="1"/>
  <c r="L7543" i="1"/>
  <c r="M7547" i="1"/>
  <c r="L7547" i="1"/>
  <c r="M7555" i="1"/>
  <c r="L7555" i="1"/>
  <c r="M7559" i="1"/>
  <c r="L7559" i="1"/>
  <c r="M7563" i="1"/>
  <c r="L7563" i="1"/>
  <c r="M7571" i="1"/>
  <c r="L7571" i="1"/>
  <c r="M7575" i="1"/>
  <c r="L7575" i="1"/>
  <c r="M7579" i="1"/>
  <c r="L7579" i="1"/>
  <c r="M7587" i="1"/>
  <c r="L7587" i="1"/>
  <c r="M7595" i="1"/>
  <c r="L7595" i="1"/>
  <c r="M7603" i="1"/>
  <c r="L7603" i="1"/>
  <c r="M7607" i="1"/>
  <c r="L7607" i="1"/>
  <c r="M7611" i="1"/>
  <c r="L7611" i="1"/>
  <c r="M7619" i="1"/>
  <c r="L7619" i="1"/>
  <c r="M7623" i="1"/>
  <c r="L7623" i="1"/>
  <c r="M7627" i="1"/>
  <c r="L7627" i="1"/>
  <c r="M7635" i="1"/>
  <c r="L7635" i="1"/>
  <c r="M7639" i="1"/>
  <c r="L7639" i="1"/>
  <c r="M7643" i="1"/>
  <c r="L7643" i="1"/>
  <c r="M7651" i="1"/>
  <c r="L7651" i="1"/>
  <c r="M7655" i="1"/>
  <c r="L7655" i="1"/>
  <c r="M7659" i="1"/>
  <c r="L7659" i="1"/>
  <c r="M7667" i="1"/>
  <c r="L7667" i="1"/>
  <c r="M7671" i="1"/>
  <c r="L7671" i="1"/>
  <c r="M7675" i="1"/>
  <c r="L7675" i="1"/>
  <c r="M7683" i="1"/>
  <c r="L7683" i="1"/>
  <c r="M7687" i="1"/>
  <c r="L7687" i="1"/>
  <c r="M7691" i="1"/>
  <c r="L7691" i="1"/>
  <c r="M7699" i="1"/>
  <c r="L7699" i="1"/>
  <c r="M7703" i="1"/>
  <c r="L7703" i="1"/>
  <c r="M7707" i="1"/>
  <c r="L7707" i="1"/>
  <c r="M7715" i="1"/>
  <c r="L7715" i="1"/>
  <c r="M7719" i="1"/>
  <c r="L7719" i="1"/>
  <c r="M7723" i="1"/>
  <c r="L7723" i="1"/>
  <c r="M7731" i="1"/>
  <c r="L7731" i="1"/>
  <c r="M7735" i="1"/>
  <c r="L7735" i="1"/>
  <c r="M7739" i="1"/>
  <c r="L7739" i="1"/>
  <c r="M7747" i="1"/>
  <c r="L7747" i="1"/>
  <c r="M7751" i="1"/>
  <c r="L7751" i="1"/>
  <c r="M7755" i="1"/>
  <c r="L7755" i="1"/>
  <c r="M7763" i="1"/>
  <c r="L7763" i="1"/>
  <c r="M7767" i="1"/>
  <c r="L7767" i="1"/>
  <c r="M7771" i="1"/>
  <c r="L7771" i="1"/>
  <c r="M7779" i="1"/>
  <c r="L7779" i="1"/>
  <c r="M7783" i="1"/>
  <c r="L7783" i="1"/>
  <c r="M7787" i="1"/>
  <c r="L7787" i="1"/>
  <c r="M7795" i="1"/>
  <c r="L7795" i="1"/>
  <c r="M7799" i="1"/>
  <c r="L7799" i="1"/>
  <c r="M7803" i="1"/>
  <c r="L7803" i="1"/>
  <c r="M7811" i="1"/>
  <c r="L7811" i="1"/>
  <c r="M7815" i="1"/>
  <c r="L7815" i="1"/>
  <c r="M7819" i="1"/>
  <c r="L7819" i="1"/>
  <c r="M7827" i="1"/>
  <c r="L7827" i="1"/>
  <c r="M7831" i="1"/>
  <c r="L7831" i="1"/>
  <c r="M7835" i="1"/>
  <c r="L7835" i="1"/>
  <c r="M7843" i="1"/>
  <c r="L7843" i="1"/>
  <c r="M7847" i="1"/>
  <c r="L7847" i="1"/>
  <c r="M7851" i="1"/>
  <c r="L7851" i="1"/>
  <c r="M7859" i="1"/>
  <c r="L7859" i="1"/>
  <c r="M7863" i="1"/>
  <c r="L7863" i="1"/>
  <c r="M7867" i="1"/>
  <c r="L7867" i="1"/>
  <c r="M7875" i="1"/>
  <c r="L7875" i="1"/>
  <c r="M7879" i="1"/>
  <c r="L7879" i="1"/>
  <c r="M7883" i="1"/>
  <c r="L7883" i="1"/>
  <c r="M7891" i="1"/>
  <c r="L7891" i="1"/>
  <c r="M7895" i="1"/>
  <c r="L7895" i="1"/>
  <c r="M7899" i="1"/>
  <c r="L7899" i="1"/>
  <c r="M7907" i="1"/>
  <c r="L7907" i="1"/>
  <c r="M7911" i="1"/>
  <c r="L7911" i="1"/>
  <c r="M7915" i="1"/>
  <c r="L7915" i="1"/>
  <c r="M7923" i="1"/>
  <c r="L7923" i="1"/>
  <c r="M7927" i="1"/>
  <c r="L7927" i="1"/>
  <c r="M7931" i="1"/>
  <c r="L7931" i="1"/>
  <c r="M7939" i="1"/>
  <c r="L7939" i="1"/>
  <c r="M7943" i="1"/>
  <c r="L7943" i="1"/>
  <c r="M7947" i="1"/>
  <c r="L7947" i="1"/>
  <c r="M7955" i="1"/>
  <c r="L7955" i="1"/>
  <c r="M7959" i="1"/>
  <c r="L7959" i="1"/>
  <c r="M7963" i="1"/>
  <c r="L7963" i="1"/>
  <c r="M7971" i="1"/>
  <c r="L7971" i="1"/>
  <c r="M7975" i="1"/>
  <c r="L7975" i="1"/>
  <c r="M7979" i="1"/>
  <c r="L7979" i="1"/>
  <c r="M7987" i="1"/>
  <c r="L7987" i="1"/>
  <c r="M7991" i="1"/>
  <c r="L7991" i="1"/>
  <c r="M7995" i="1"/>
  <c r="L7995" i="1"/>
  <c r="M8003" i="1"/>
  <c r="L8003" i="1"/>
  <c r="M8007" i="1"/>
  <c r="L8007" i="1"/>
  <c r="M8011" i="1"/>
  <c r="L8011" i="1"/>
  <c r="M8019" i="1"/>
  <c r="L8019" i="1"/>
  <c r="M8023" i="1"/>
  <c r="L8023" i="1"/>
  <c r="M8027" i="1"/>
  <c r="L8027" i="1"/>
  <c r="M8035" i="1"/>
  <c r="L8035" i="1"/>
  <c r="M8039" i="1"/>
  <c r="L8039" i="1"/>
  <c r="M8043" i="1"/>
  <c r="L8043" i="1"/>
  <c r="M8051" i="1"/>
  <c r="L8051" i="1"/>
  <c r="M8055" i="1"/>
  <c r="L8055" i="1"/>
  <c r="M8059" i="1"/>
  <c r="L8059" i="1"/>
  <c r="M8067" i="1"/>
  <c r="L8067" i="1"/>
  <c r="M8071" i="1"/>
  <c r="L8071" i="1"/>
  <c r="M8075" i="1"/>
  <c r="L8075" i="1"/>
  <c r="M8083" i="1"/>
  <c r="L8083" i="1"/>
  <c r="M8087" i="1"/>
  <c r="L8087" i="1"/>
  <c r="M8091" i="1"/>
  <c r="L8091" i="1"/>
  <c r="M8099" i="1"/>
  <c r="L8099" i="1"/>
  <c r="M8103" i="1"/>
  <c r="L8103" i="1"/>
  <c r="M8107" i="1"/>
  <c r="L8107" i="1"/>
  <c r="M8115" i="1"/>
  <c r="L8115" i="1"/>
  <c r="M8119" i="1"/>
  <c r="L8119" i="1"/>
  <c r="M8123" i="1"/>
  <c r="L8123" i="1"/>
  <c r="M8131" i="1"/>
  <c r="L8131" i="1"/>
  <c r="M8135" i="1"/>
  <c r="L8135" i="1"/>
  <c r="M8139" i="1"/>
  <c r="L8139" i="1"/>
  <c r="M8147" i="1"/>
  <c r="L8147" i="1"/>
  <c r="M8151" i="1"/>
  <c r="L8151" i="1"/>
  <c r="M8155" i="1"/>
  <c r="L8155" i="1"/>
  <c r="M8163" i="1"/>
  <c r="L8163" i="1"/>
  <c r="M8167" i="1"/>
  <c r="L8167" i="1"/>
  <c r="M8171" i="1"/>
  <c r="L8171" i="1"/>
  <c r="M8179" i="1"/>
  <c r="L8179" i="1"/>
  <c r="M8183" i="1"/>
  <c r="L8183" i="1"/>
  <c r="M8187" i="1"/>
  <c r="L8187" i="1"/>
  <c r="M8195" i="1"/>
  <c r="L8195" i="1"/>
  <c r="M8199" i="1"/>
  <c r="L8199" i="1"/>
  <c r="M8203" i="1"/>
  <c r="L8203" i="1"/>
  <c r="M8211" i="1"/>
  <c r="L8211" i="1"/>
  <c r="M8215" i="1"/>
  <c r="L8215" i="1"/>
  <c r="M8219" i="1"/>
  <c r="L8219" i="1"/>
  <c r="M8227" i="1"/>
  <c r="L8227" i="1"/>
  <c r="M8231" i="1"/>
  <c r="L8231" i="1"/>
  <c r="M8235" i="1"/>
  <c r="L8235" i="1"/>
  <c r="M8243" i="1"/>
  <c r="L8243" i="1"/>
  <c r="M8247" i="1"/>
  <c r="L8247" i="1"/>
  <c r="M8251" i="1"/>
  <c r="L8251" i="1"/>
  <c r="M8259" i="1"/>
  <c r="L8259" i="1"/>
  <c r="M8263" i="1"/>
  <c r="L8263" i="1"/>
  <c r="M8267" i="1"/>
  <c r="L8267" i="1"/>
  <c r="M8275" i="1"/>
  <c r="L8275" i="1"/>
  <c r="M8279" i="1"/>
  <c r="L8279" i="1"/>
  <c r="M8283" i="1"/>
  <c r="L8283" i="1"/>
  <c r="M8291" i="1"/>
  <c r="L8291" i="1"/>
  <c r="M8295" i="1"/>
  <c r="L8295" i="1"/>
  <c r="M8299" i="1"/>
  <c r="L8299" i="1"/>
  <c r="M8307" i="1"/>
  <c r="L8307" i="1"/>
  <c r="M8311" i="1"/>
  <c r="L8311" i="1"/>
  <c r="M8315" i="1"/>
  <c r="L8315" i="1"/>
  <c r="M8323" i="1"/>
  <c r="L8323" i="1"/>
  <c r="M8327" i="1"/>
  <c r="L8327" i="1"/>
  <c r="M8331" i="1"/>
  <c r="L8331" i="1"/>
  <c r="M8339" i="1"/>
  <c r="L8339" i="1"/>
  <c r="M8343" i="1"/>
  <c r="L8343" i="1"/>
  <c r="M8347" i="1"/>
  <c r="L8347" i="1"/>
  <c r="M8355" i="1"/>
  <c r="L8355" i="1"/>
  <c r="M8359" i="1"/>
  <c r="L8359" i="1"/>
  <c r="M8363" i="1"/>
  <c r="L8363" i="1"/>
  <c r="M8371" i="1"/>
  <c r="L8371" i="1"/>
  <c r="M8375" i="1"/>
  <c r="L8375" i="1"/>
  <c r="M8379" i="1"/>
  <c r="L8379" i="1"/>
  <c r="M8387" i="1"/>
  <c r="L8387" i="1"/>
  <c r="M8391" i="1"/>
  <c r="L8391" i="1"/>
  <c r="M8395" i="1"/>
  <c r="L8395" i="1"/>
  <c r="M8403" i="1"/>
  <c r="L8403" i="1"/>
  <c r="M8407" i="1"/>
  <c r="L8407" i="1"/>
  <c r="M8411" i="1"/>
  <c r="L8411" i="1"/>
  <c r="M8419" i="1"/>
  <c r="L8419" i="1"/>
  <c r="M8423" i="1"/>
  <c r="L8423" i="1"/>
  <c r="M8427" i="1"/>
  <c r="L8427" i="1"/>
  <c r="M8435" i="1"/>
  <c r="L8435" i="1"/>
  <c r="M8439" i="1"/>
  <c r="L8439" i="1"/>
  <c r="M8443" i="1"/>
  <c r="L8443" i="1"/>
  <c r="M8451" i="1"/>
  <c r="L8451" i="1"/>
  <c r="M8455" i="1"/>
  <c r="L8455" i="1"/>
  <c r="M8459" i="1"/>
  <c r="L8459" i="1"/>
  <c r="M8467" i="1"/>
  <c r="L8467" i="1"/>
  <c r="M8471" i="1"/>
  <c r="L8471" i="1"/>
  <c r="M8475" i="1"/>
  <c r="L8475" i="1"/>
  <c r="M8483" i="1"/>
  <c r="L8483" i="1"/>
  <c r="M8487" i="1"/>
  <c r="L8487" i="1"/>
  <c r="M8491" i="1"/>
  <c r="L8491" i="1"/>
  <c r="M8499" i="1"/>
  <c r="L8499" i="1"/>
  <c r="M8503" i="1"/>
  <c r="L8503" i="1"/>
  <c r="M8507" i="1"/>
  <c r="L8507" i="1"/>
  <c r="M8515" i="1"/>
  <c r="L8515" i="1"/>
  <c r="M8519" i="1"/>
  <c r="L8519" i="1"/>
  <c r="M8523" i="1"/>
  <c r="L8523" i="1"/>
  <c r="M8531" i="1"/>
  <c r="L8531" i="1"/>
  <c r="M8535" i="1"/>
  <c r="L8535" i="1"/>
  <c r="M8539" i="1"/>
  <c r="L8539" i="1"/>
  <c r="M8547" i="1"/>
  <c r="L8547" i="1"/>
  <c r="M8551" i="1"/>
  <c r="L8551" i="1"/>
  <c r="M8555" i="1"/>
  <c r="L8555" i="1"/>
  <c r="M8563" i="1"/>
  <c r="L8563" i="1"/>
  <c r="M8567" i="1"/>
  <c r="L8567" i="1"/>
  <c r="M8571" i="1"/>
  <c r="L8571" i="1"/>
  <c r="M8579" i="1"/>
  <c r="L8579" i="1"/>
  <c r="M8583" i="1"/>
  <c r="L8583" i="1"/>
  <c r="M8587" i="1"/>
  <c r="L8587" i="1"/>
  <c r="M8595" i="1"/>
  <c r="L8595" i="1"/>
  <c r="M8599" i="1"/>
  <c r="L8599" i="1"/>
  <c r="M8603" i="1"/>
  <c r="L8603" i="1"/>
  <c r="M8611" i="1"/>
  <c r="L8611" i="1"/>
  <c r="M8615" i="1"/>
  <c r="L8615" i="1"/>
  <c r="M8619" i="1"/>
  <c r="L8619" i="1"/>
  <c r="M8627" i="1"/>
  <c r="L8627" i="1"/>
  <c r="M8631" i="1"/>
  <c r="L8631" i="1"/>
  <c r="M8635" i="1"/>
  <c r="L8635" i="1"/>
  <c r="M8643" i="1"/>
  <c r="L8643" i="1"/>
  <c r="M8647" i="1"/>
  <c r="L8647" i="1"/>
  <c r="M8651" i="1"/>
  <c r="L8651" i="1"/>
  <c r="M8659" i="1"/>
  <c r="L8659" i="1"/>
  <c r="M8663" i="1"/>
  <c r="L8663" i="1"/>
  <c r="M8667" i="1"/>
  <c r="L8667" i="1"/>
  <c r="M8675" i="1"/>
  <c r="L8675" i="1"/>
  <c r="M8679" i="1"/>
  <c r="L8679" i="1"/>
  <c r="M8683" i="1"/>
  <c r="L8683" i="1"/>
  <c r="M8691" i="1"/>
  <c r="L8691" i="1"/>
  <c r="M8695" i="1"/>
  <c r="L8695" i="1"/>
  <c r="M8699" i="1"/>
  <c r="L8699" i="1"/>
  <c r="M8707" i="1"/>
  <c r="L8707" i="1"/>
  <c r="M8711" i="1"/>
  <c r="L8711" i="1"/>
  <c r="M8715" i="1"/>
  <c r="L8715" i="1"/>
  <c r="M8723" i="1"/>
  <c r="L8723" i="1"/>
  <c r="M8727" i="1"/>
  <c r="L8727" i="1"/>
  <c r="M8731" i="1"/>
  <c r="L8731" i="1"/>
  <c r="M8739" i="1"/>
  <c r="L8739" i="1"/>
  <c r="M8743" i="1"/>
  <c r="L8743" i="1"/>
  <c r="M8747" i="1"/>
  <c r="L8747" i="1"/>
  <c r="M8755" i="1"/>
  <c r="L8755" i="1"/>
  <c r="M8759" i="1"/>
  <c r="L8759" i="1"/>
  <c r="M8763" i="1"/>
  <c r="L8763" i="1"/>
  <c r="M8771" i="1"/>
  <c r="L8771" i="1"/>
  <c r="M8775" i="1"/>
  <c r="L8775" i="1"/>
  <c r="M8779" i="1"/>
  <c r="L8779" i="1"/>
  <c r="M8787" i="1"/>
  <c r="L8787" i="1"/>
  <c r="M8791" i="1"/>
  <c r="L8791" i="1"/>
  <c r="M8795" i="1"/>
  <c r="L8795" i="1"/>
  <c r="M8803" i="1"/>
  <c r="L8803" i="1"/>
  <c r="M8807" i="1"/>
  <c r="L8807" i="1"/>
  <c r="M8811" i="1"/>
  <c r="L8811" i="1"/>
  <c r="M8819" i="1"/>
  <c r="L8819" i="1"/>
  <c r="M8823" i="1"/>
  <c r="L8823" i="1"/>
  <c r="M8827" i="1"/>
  <c r="L8827" i="1"/>
  <c r="M8835" i="1"/>
  <c r="L8835" i="1"/>
  <c r="M8839" i="1"/>
  <c r="L8839" i="1"/>
  <c r="M8843" i="1"/>
  <c r="L8843" i="1"/>
  <c r="M8851" i="1"/>
  <c r="L8851" i="1"/>
  <c r="M8855" i="1"/>
  <c r="L8855" i="1"/>
  <c r="M8859" i="1"/>
  <c r="L8859" i="1"/>
  <c r="M8867" i="1"/>
  <c r="L8867" i="1"/>
  <c r="M8871" i="1"/>
  <c r="L8871" i="1"/>
  <c r="M8875" i="1"/>
  <c r="L8875" i="1"/>
  <c r="M8883" i="1"/>
  <c r="L8883" i="1"/>
  <c r="M8887" i="1"/>
  <c r="L8887" i="1"/>
  <c r="M8891" i="1"/>
  <c r="L8891" i="1"/>
  <c r="M8899" i="1"/>
  <c r="L8899" i="1"/>
  <c r="M8903" i="1"/>
  <c r="L8903" i="1"/>
  <c r="M8907" i="1"/>
  <c r="L8907" i="1"/>
  <c r="M8915" i="1"/>
  <c r="L8915" i="1"/>
  <c r="M8919" i="1"/>
  <c r="L8919" i="1"/>
  <c r="M8923" i="1"/>
  <c r="L8923" i="1"/>
  <c r="M8931" i="1"/>
  <c r="L8931" i="1"/>
  <c r="M8935" i="1"/>
  <c r="L8935" i="1"/>
  <c r="M8939" i="1"/>
  <c r="L8939" i="1"/>
  <c r="M8947" i="1"/>
  <c r="L8947" i="1"/>
  <c r="M8951" i="1"/>
  <c r="L8951" i="1"/>
  <c r="M8955" i="1"/>
  <c r="L8955" i="1"/>
  <c r="M8963" i="1"/>
  <c r="L8963" i="1"/>
  <c r="M8967" i="1"/>
  <c r="L8967" i="1"/>
  <c r="M8971" i="1"/>
  <c r="L8971" i="1"/>
  <c r="M8979" i="1"/>
  <c r="L8979" i="1"/>
  <c r="M8983" i="1"/>
  <c r="L8983" i="1"/>
  <c r="M8987" i="1"/>
  <c r="L8987" i="1"/>
  <c r="M8995" i="1"/>
  <c r="L8995" i="1"/>
  <c r="M8999" i="1"/>
  <c r="L8999" i="1"/>
  <c r="M9003" i="1"/>
  <c r="L9003" i="1"/>
  <c r="M9011" i="1"/>
  <c r="L9011" i="1"/>
  <c r="M9015" i="1"/>
  <c r="L9015" i="1"/>
  <c r="M9019" i="1"/>
  <c r="L9019" i="1"/>
  <c r="M9027" i="1"/>
  <c r="L9027" i="1"/>
  <c r="M9031" i="1"/>
  <c r="L9031" i="1"/>
  <c r="M9035" i="1"/>
  <c r="L9035" i="1"/>
  <c r="M9043" i="1"/>
  <c r="L9043" i="1"/>
  <c r="M9047" i="1"/>
  <c r="L9047" i="1"/>
  <c r="M9051" i="1"/>
  <c r="L9051" i="1"/>
  <c r="M9059" i="1"/>
  <c r="L9059" i="1"/>
  <c r="M9063" i="1"/>
  <c r="L9063" i="1"/>
  <c r="M9067" i="1"/>
  <c r="L9067" i="1"/>
  <c r="M9075" i="1"/>
  <c r="L9075" i="1"/>
  <c r="M9079" i="1"/>
  <c r="L9079" i="1"/>
  <c r="M9083" i="1"/>
  <c r="L9083" i="1"/>
  <c r="M9091" i="1"/>
  <c r="L9091" i="1"/>
  <c r="M9095" i="1"/>
  <c r="L9095" i="1"/>
  <c r="M9099" i="1"/>
  <c r="L9099" i="1"/>
  <c r="M9107" i="1"/>
  <c r="L9107" i="1"/>
  <c r="M9111" i="1"/>
  <c r="L9111" i="1"/>
  <c r="M9115" i="1"/>
  <c r="L9115" i="1"/>
  <c r="M9123" i="1"/>
  <c r="L9123" i="1"/>
  <c r="M9127" i="1"/>
  <c r="L9127" i="1"/>
  <c r="M9131" i="1"/>
  <c r="L9131" i="1"/>
  <c r="M9139" i="1"/>
  <c r="L9139" i="1"/>
  <c r="M9143" i="1"/>
  <c r="L9143" i="1"/>
  <c r="M9147" i="1"/>
  <c r="L9147" i="1"/>
  <c r="M9155" i="1"/>
  <c r="L9155" i="1"/>
  <c r="M9159" i="1"/>
  <c r="L9159" i="1"/>
  <c r="M9163" i="1"/>
  <c r="L9163" i="1"/>
  <c r="M9171" i="1"/>
  <c r="L9171" i="1"/>
  <c r="M9175" i="1"/>
  <c r="L9175" i="1"/>
  <c r="M9179" i="1"/>
  <c r="L9179" i="1"/>
  <c r="M9187" i="1"/>
  <c r="L9187" i="1"/>
  <c r="M9191" i="1"/>
  <c r="L9191" i="1"/>
  <c r="M9195" i="1"/>
  <c r="L9195" i="1"/>
  <c r="M9203" i="1"/>
  <c r="L9203" i="1"/>
  <c r="M9207" i="1"/>
  <c r="L9207" i="1"/>
  <c r="M9211" i="1"/>
  <c r="L9211" i="1"/>
  <c r="M9219" i="1"/>
  <c r="L9219" i="1"/>
  <c r="M9223" i="1"/>
  <c r="L9223" i="1"/>
  <c r="M9227" i="1"/>
  <c r="L9227" i="1"/>
  <c r="M9235" i="1"/>
  <c r="L9235" i="1"/>
  <c r="M9239" i="1"/>
  <c r="L9239" i="1"/>
  <c r="M9243" i="1"/>
  <c r="L9243" i="1"/>
  <c r="M9251" i="1"/>
  <c r="L9251" i="1"/>
  <c r="M9255" i="1"/>
  <c r="L9255" i="1"/>
  <c r="M9259" i="1"/>
  <c r="L9259" i="1"/>
  <c r="M9267" i="1"/>
  <c r="L9267" i="1"/>
  <c r="M9271" i="1"/>
  <c r="L9271" i="1"/>
  <c r="M9275" i="1"/>
  <c r="L9275" i="1"/>
  <c r="M9283" i="1"/>
  <c r="L9283" i="1"/>
  <c r="M9287" i="1"/>
  <c r="L9287" i="1"/>
  <c r="M9291" i="1"/>
  <c r="L9291" i="1"/>
  <c r="M9299" i="1"/>
  <c r="L9299" i="1"/>
  <c r="M9303" i="1"/>
  <c r="L9303" i="1"/>
  <c r="M9307" i="1"/>
  <c r="L9307" i="1"/>
  <c r="M9315" i="1"/>
  <c r="L9315" i="1"/>
  <c r="M9319" i="1"/>
  <c r="L9319" i="1"/>
  <c r="M9323" i="1"/>
  <c r="L9323" i="1"/>
  <c r="M9331" i="1"/>
  <c r="L9331" i="1"/>
  <c r="M9335" i="1"/>
  <c r="L9335" i="1"/>
  <c r="M9339" i="1"/>
  <c r="L9339" i="1"/>
  <c r="M9347" i="1"/>
  <c r="L9347" i="1"/>
  <c r="M9351" i="1"/>
  <c r="L9351" i="1"/>
  <c r="M9355" i="1"/>
  <c r="L9355" i="1"/>
  <c r="M9363" i="1"/>
  <c r="L9363" i="1"/>
  <c r="M9367" i="1"/>
  <c r="L9367" i="1"/>
  <c r="M9371" i="1"/>
  <c r="L9371" i="1"/>
  <c r="M9379" i="1"/>
  <c r="L9379" i="1"/>
  <c r="M9383" i="1"/>
  <c r="L9383" i="1"/>
  <c r="M9387" i="1"/>
  <c r="L9387" i="1"/>
  <c r="M9395" i="1"/>
  <c r="L9395" i="1"/>
  <c r="M9399" i="1"/>
  <c r="L9399" i="1"/>
  <c r="M9403" i="1"/>
  <c r="L9403" i="1"/>
  <c r="M9411" i="1"/>
  <c r="L9411" i="1"/>
  <c r="M9415" i="1"/>
  <c r="L9415" i="1"/>
  <c r="M9419" i="1"/>
  <c r="L9419" i="1"/>
  <c r="M9427" i="1"/>
  <c r="L9427" i="1"/>
  <c r="M9431" i="1"/>
  <c r="L9431" i="1"/>
  <c r="M9435" i="1"/>
  <c r="L9435" i="1"/>
  <c r="M9443" i="1"/>
  <c r="L9443" i="1"/>
  <c r="M9447" i="1"/>
  <c r="L9447" i="1"/>
  <c r="M9451" i="1"/>
  <c r="L9451" i="1"/>
  <c r="M9459" i="1"/>
  <c r="L9459" i="1"/>
  <c r="M9463" i="1"/>
  <c r="L9463" i="1"/>
  <c r="M9467" i="1"/>
  <c r="L9467" i="1"/>
  <c r="M9475" i="1"/>
  <c r="L9475" i="1"/>
  <c r="M9479" i="1"/>
  <c r="L9479" i="1"/>
  <c r="M9483" i="1"/>
  <c r="L9483" i="1"/>
  <c r="M9491" i="1"/>
  <c r="L9491" i="1"/>
  <c r="M9495" i="1"/>
  <c r="L9495" i="1"/>
  <c r="M9499" i="1"/>
  <c r="L9499" i="1"/>
  <c r="M9507" i="1"/>
  <c r="L9507" i="1"/>
  <c r="M9511" i="1"/>
  <c r="L9511" i="1"/>
  <c r="M9515" i="1"/>
  <c r="L9515" i="1"/>
  <c r="M9523" i="1"/>
  <c r="L9523" i="1"/>
  <c r="M9527" i="1"/>
  <c r="L9527" i="1"/>
  <c r="M9531" i="1"/>
  <c r="L9531" i="1"/>
  <c r="M9539" i="1"/>
  <c r="L9539" i="1"/>
  <c r="M9543" i="1"/>
  <c r="L9543" i="1"/>
  <c r="M9547" i="1"/>
  <c r="L9547" i="1"/>
  <c r="M9555" i="1"/>
  <c r="L9555" i="1"/>
  <c r="M9559" i="1"/>
  <c r="L9559" i="1"/>
  <c r="M9563" i="1"/>
  <c r="L9563" i="1"/>
  <c r="M9571" i="1"/>
  <c r="L9571" i="1"/>
  <c r="M9575" i="1"/>
  <c r="L9575" i="1"/>
  <c r="M9579" i="1"/>
  <c r="L9579" i="1"/>
  <c r="M9587" i="1"/>
  <c r="L9587" i="1"/>
  <c r="M9591" i="1"/>
  <c r="L9591" i="1"/>
  <c r="M9595" i="1"/>
  <c r="L9595" i="1"/>
  <c r="M9603" i="1"/>
  <c r="L9603" i="1"/>
  <c r="M9607" i="1"/>
  <c r="L9607" i="1"/>
  <c r="M9611" i="1"/>
  <c r="L9611" i="1"/>
  <c r="M9619" i="1"/>
  <c r="L9619" i="1"/>
  <c r="M9623" i="1"/>
  <c r="L9623" i="1"/>
  <c r="M9627" i="1"/>
  <c r="L9627" i="1"/>
  <c r="M9635" i="1"/>
  <c r="L9635" i="1"/>
  <c r="M9639" i="1"/>
  <c r="L9639" i="1"/>
  <c r="M9643" i="1"/>
  <c r="L9643" i="1"/>
  <c r="M9651" i="1"/>
  <c r="L9651" i="1"/>
  <c r="M9655" i="1"/>
  <c r="L9655" i="1"/>
  <c r="M9659" i="1"/>
  <c r="L9659" i="1"/>
  <c r="M9667" i="1"/>
  <c r="L9667" i="1"/>
  <c r="M9671" i="1"/>
  <c r="L9671" i="1"/>
  <c r="M9675" i="1"/>
  <c r="L9675" i="1"/>
  <c r="M9683" i="1"/>
  <c r="L9683" i="1"/>
  <c r="M9687" i="1"/>
  <c r="L9687" i="1"/>
  <c r="M9691" i="1"/>
  <c r="L9691" i="1"/>
  <c r="M9699" i="1"/>
  <c r="L9699" i="1"/>
  <c r="M9703" i="1"/>
  <c r="L9703" i="1"/>
  <c r="M9707" i="1"/>
  <c r="L9707" i="1"/>
  <c r="M9715" i="1"/>
  <c r="L9715" i="1"/>
  <c r="M9719" i="1"/>
  <c r="L9719" i="1"/>
  <c r="M9723" i="1"/>
  <c r="L9723" i="1"/>
  <c r="M9731" i="1"/>
  <c r="L9731" i="1"/>
  <c r="M9735" i="1"/>
  <c r="L9735" i="1"/>
  <c r="M9739" i="1"/>
  <c r="L9739" i="1"/>
  <c r="M9747" i="1"/>
  <c r="L9747" i="1"/>
  <c r="M9751" i="1"/>
  <c r="L9751" i="1"/>
  <c r="M9755" i="1"/>
  <c r="L9755" i="1"/>
  <c r="M9763" i="1"/>
  <c r="L9763" i="1"/>
  <c r="M9767" i="1"/>
  <c r="L9767" i="1"/>
  <c r="M9771" i="1"/>
  <c r="L9771" i="1"/>
  <c r="M9779" i="1"/>
  <c r="L9779" i="1"/>
  <c r="M9783" i="1"/>
  <c r="L9783" i="1"/>
  <c r="M9787" i="1"/>
  <c r="L9787" i="1"/>
  <c r="M9795" i="1"/>
  <c r="L9795" i="1"/>
  <c r="M9799" i="1"/>
  <c r="L9799" i="1"/>
  <c r="M9803" i="1"/>
  <c r="L9803" i="1"/>
  <c r="M9811" i="1"/>
  <c r="L9811" i="1"/>
  <c r="M9815" i="1"/>
  <c r="L9815" i="1"/>
  <c r="M9819" i="1"/>
  <c r="L9819" i="1"/>
  <c r="M9827" i="1"/>
  <c r="L9827" i="1"/>
  <c r="M9831" i="1"/>
  <c r="L9831" i="1"/>
  <c r="M9835" i="1"/>
  <c r="L9835" i="1"/>
  <c r="M9843" i="1"/>
  <c r="L9843" i="1"/>
  <c r="M9847" i="1"/>
  <c r="L9847" i="1"/>
  <c r="M9851" i="1"/>
  <c r="L9851" i="1"/>
  <c r="M9859" i="1"/>
  <c r="L9859" i="1"/>
  <c r="M9863" i="1"/>
  <c r="L9863" i="1"/>
  <c r="M9867" i="1"/>
  <c r="L9867" i="1"/>
  <c r="M9875" i="1"/>
  <c r="L9875" i="1"/>
  <c r="M9879" i="1"/>
  <c r="L9879" i="1"/>
  <c r="M9883" i="1"/>
  <c r="L9883" i="1"/>
  <c r="M9891" i="1"/>
  <c r="L9891" i="1"/>
  <c r="M9895" i="1"/>
  <c r="L9895" i="1"/>
  <c r="M9899" i="1"/>
  <c r="L9899" i="1"/>
  <c r="M9907" i="1"/>
  <c r="L9907" i="1"/>
  <c r="M9911" i="1"/>
  <c r="L9911" i="1"/>
  <c r="M9915" i="1"/>
  <c r="L9915" i="1"/>
  <c r="M9923" i="1"/>
  <c r="L9923" i="1"/>
  <c r="M9927" i="1"/>
  <c r="L9927" i="1"/>
  <c r="M9931" i="1"/>
  <c r="L9931" i="1"/>
  <c r="M9939" i="1"/>
  <c r="L9939" i="1"/>
  <c r="M9943" i="1"/>
  <c r="L9943" i="1"/>
  <c r="M9947" i="1"/>
  <c r="L9947" i="1"/>
  <c r="M9955" i="1"/>
  <c r="L9955" i="1"/>
  <c r="M9959" i="1"/>
  <c r="L9959" i="1"/>
  <c r="M9963" i="1"/>
  <c r="L9963" i="1"/>
  <c r="M9971" i="1"/>
  <c r="L9971" i="1"/>
  <c r="M9975" i="1"/>
  <c r="L9975" i="1"/>
  <c r="M9979" i="1"/>
  <c r="L9979" i="1"/>
  <c r="M9987" i="1"/>
  <c r="L9987" i="1"/>
  <c r="M9991" i="1"/>
  <c r="L9991" i="1"/>
  <c r="M9995" i="1"/>
  <c r="L9995" i="1"/>
  <c r="M10003" i="1"/>
  <c r="L10003" i="1"/>
  <c r="M10007" i="1"/>
  <c r="L10007" i="1"/>
  <c r="M10011" i="1"/>
  <c r="L10011" i="1"/>
  <c r="M10019" i="1"/>
  <c r="L10019" i="1"/>
  <c r="M10023" i="1"/>
  <c r="L10023" i="1"/>
  <c r="M10027" i="1"/>
  <c r="L10027" i="1"/>
  <c r="M10035" i="1"/>
  <c r="L10035" i="1"/>
  <c r="M10039" i="1"/>
  <c r="L10039" i="1"/>
  <c r="M10043" i="1"/>
  <c r="L10043" i="1"/>
  <c r="M10051" i="1"/>
  <c r="L10051" i="1"/>
  <c r="M10055" i="1"/>
  <c r="L10055" i="1"/>
  <c r="M10059" i="1"/>
  <c r="L10059" i="1"/>
  <c r="M10067" i="1"/>
  <c r="L10067" i="1"/>
  <c r="M10071" i="1"/>
  <c r="L10071" i="1"/>
  <c r="M10075" i="1"/>
  <c r="L10075" i="1"/>
  <c r="M10083" i="1"/>
  <c r="L10083" i="1"/>
  <c r="M10087" i="1"/>
  <c r="L10087" i="1"/>
  <c r="M10091" i="1"/>
  <c r="L10091" i="1"/>
  <c r="M10099" i="1"/>
  <c r="L10099" i="1"/>
  <c r="M10103" i="1"/>
  <c r="L10103" i="1"/>
  <c r="M10107" i="1"/>
  <c r="L10107" i="1"/>
  <c r="M10115" i="1"/>
  <c r="L10115" i="1"/>
  <c r="M10119" i="1"/>
  <c r="L10119" i="1"/>
  <c r="M10123" i="1"/>
  <c r="L10123" i="1"/>
  <c r="M10131" i="1"/>
  <c r="L10131" i="1"/>
  <c r="M10135" i="1"/>
  <c r="L10135" i="1"/>
  <c r="M10139" i="1"/>
  <c r="L10139" i="1"/>
  <c r="M10147" i="1"/>
  <c r="L10147" i="1"/>
  <c r="M10151" i="1"/>
  <c r="L10151" i="1"/>
  <c r="M10155" i="1"/>
  <c r="L10155" i="1"/>
  <c r="M10163" i="1"/>
  <c r="L10163" i="1"/>
  <c r="M10167" i="1"/>
  <c r="L10167" i="1"/>
  <c r="M10171" i="1"/>
  <c r="L10171" i="1"/>
  <c r="M10179" i="1"/>
  <c r="L10179" i="1"/>
  <c r="M10183" i="1"/>
  <c r="L10183" i="1"/>
  <c r="M10187" i="1"/>
  <c r="L10187" i="1"/>
  <c r="M10195" i="1"/>
  <c r="L10195" i="1"/>
  <c r="M10199" i="1"/>
  <c r="L10199" i="1"/>
  <c r="M10203" i="1"/>
  <c r="L10203" i="1"/>
  <c r="M10211" i="1"/>
  <c r="L10211" i="1"/>
  <c r="M10215" i="1"/>
  <c r="L10215" i="1"/>
  <c r="M10219" i="1"/>
  <c r="L10219" i="1"/>
  <c r="M10227" i="1"/>
  <c r="L10227" i="1"/>
  <c r="M10231" i="1"/>
  <c r="L10231" i="1"/>
  <c r="M10235" i="1"/>
  <c r="L10235" i="1"/>
  <c r="M10243" i="1"/>
  <c r="L10243" i="1"/>
  <c r="M10247" i="1"/>
  <c r="L10247" i="1"/>
  <c r="M10251" i="1"/>
  <c r="L10251" i="1"/>
  <c r="M10259" i="1"/>
  <c r="L10259" i="1"/>
  <c r="M10263" i="1"/>
  <c r="L10263" i="1"/>
  <c r="M10267" i="1"/>
  <c r="L10267" i="1"/>
  <c r="M10275" i="1"/>
  <c r="L10275" i="1"/>
  <c r="M10279" i="1"/>
  <c r="L10279" i="1"/>
  <c r="M10283" i="1"/>
  <c r="L10283" i="1"/>
  <c r="M10291" i="1"/>
  <c r="L10291" i="1"/>
  <c r="M10295" i="1"/>
  <c r="L10295" i="1"/>
  <c r="M10299" i="1"/>
  <c r="L10299" i="1"/>
  <c r="M10307" i="1"/>
  <c r="L10307" i="1"/>
  <c r="M10311" i="1"/>
  <c r="L10311" i="1"/>
  <c r="M10315" i="1"/>
  <c r="L10315" i="1"/>
  <c r="M10323" i="1"/>
  <c r="L10323" i="1"/>
  <c r="M10327" i="1"/>
  <c r="L10327" i="1"/>
  <c r="M10331" i="1"/>
  <c r="L10331" i="1"/>
  <c r="M10339" i="1"/>
  <c r="L10339" i="1"/>
  <c r="M10343" i="1"/>
  <c r="L10343" i="1"/>
  <c r="M10347" i="1"/>
  <c r="L10347" i="1"/>
  <c r="M10355" i="1"/>
  <c r="L10355" i="1"/>
  <c r="M10359" i="1"/>
  <c r="L10359" i="1"/>
  <c r="M10363" i="1"/>
  <c r="L10363" i="1"/>
  <c r="M10371" i="1"/>
  <c r="L10371" i="1"/>
  <c r="M10375" i="1"/>
  <c r="L10375" i="1"/>
  <c r="M10379" i="1"/>
  <c r="L10379" i="1"/>
  <c r="M10387" i="1"/>
  <c r="L10387" i="1"/>
  <c r="M10391" i="1"/>
  <c r="L10391" i="1"/>
  <c r="M10395" i="1"/>
  <c r="L10395" i="1"/>
  <c r="M10403" i="1"/>
  <c r="L10403" i="1"/>
  <c r="M10407" i="1"/>
  <c r="L10407" i="1"/>
  <c r="M10411" i="1"/>
  <c r="L10411" i="1"/>
  <c r="M10419" i="1"/>
  <c r="L10419" i="1"/>
  <c r="M10423" i="1"/>
  <c r="L10423" i="1"/>
  <c r="M10427" i="1"/>
  <c r="L10427" i="1"/>
  <c r="M10435" i="1"/>
  <c r="L10435" i="1"/>
  <c r="M10439" i="1"/>
  <c r="L10439" i="1"/>
  <c r="M10443" i="1"/>
  <c r="L10443" i="1"/>
  <c r="M10451" i="1"/>
  <c r="L10451" i="1"/>
  <c r="M10455" i="1"/>
  <c r="L10455" i="1"/>
  <c r="M10459" i="1"/>
  <c r="L10459" i="1"/>
  <c r="M10467" i="1"/>
  <c r="L10467" i="1"/>
  <c r="M10471" i="1"/>
  <c r="L10471" i="1"/>
  <c r="M10475" i="1"/>
  <c r="L10475" i="1"/>
  <c r="M10483" i="1"/>
  <c r="L10483" i="1"/>
  <c r="M10487" i="1"/>
  <c r="L10487" i="1"/>
  <c r="M10491" i="1"/>
  <c r="L10491" i="1"/>
  <c r="M10499" i="1"/>
  <c r="L10499" i="1"/>
  <c r="M10503" i="1"/>
  <c r="L10503" i="1"/>
  <c r="M10507" i="1"/>
  <c r="L10507" i="1"/>
  <c r="M10515" i="1"/>
  <c r="L10515" i="1"/>
  <c r="M10519" i="1"/>
  <c r="L10519" i="1"/>
  <c r="M10523" i="1"/>
  <c r="L10523" i="1"/>
  <c r="M10531" i="1"/>
  <c r="L10531" i="1"/>
  <c r="M10535" i="1"/>
  <c r="L10535" i="1"/>
  <c r="M10539" i="1"/>
  <c r="L10539" i="1"/>
  <c r="M10547" i="1"/>
  <c r="L10547" i="1"/>
  <c r="M10551" i="1"/>
  <c r="L10551" i="1"/>
  <c r="M10555" i="1"/>
  <c r="L10555" i="1"/>
  <c r="M10563" i="1"/>
  <c r="L10563" i="1"/>
  <c r="M10567" i="1"/>
  <c r="L10567" i="1"/>
  <c r="M10571" i="1"/>
  <c r="L10571" i="1"/>
  <c r="M10579" i="1"/>
  <c r="L10579" i="1"/>
  <c r="M10583" i="1"/>
  <c r="L10583" i="1"/>
  <c r="M10587" i="1"/>
  <c r="L10587" i="1"/>
  <c r="M10595" i="1"/>
  <c r="L10595" i="1"/>
  <c r="M10599" i="1"/>
  <c r="L10599" i="1"/>
  <c r="M10603" i="1"/>
  <c r="L10603" i="1"/>
  <c r="M10611" i="1"/>
  <c r="L10611" i="1"/>
  <c r="M10615" i="1"/>
  <c r="L10615" i="1"/>
  <c r="M10619" i="1"/>
  <c r="L10619" i="1"/>
  <c r="M10627" i="1"/>
  <c r="L10627" i="1"/>
  <c r="M10631" i="1"/>
  <c r="L10631" i="1"/>
  <c r="M10635" i="1"/>
  <c r="L10635" i="1"/>
  <c r="M10643" i="1"/>
  <c r="L10643" i="1"/>
  <c r="M10647" i="1"/>
  <c r="L10647" i="1"/>
  <c r="M10651" i="1"/>
  <c r="L10651" i="1"/>
  <c r="M10659" i="1"/>
  <c r="L10659" i="1"/>
  <c r="M10663" i="1"/>
  <c r="L10663" i="1"/>
  <c r="M10667" i="1"/>
  <c r="L10667" i="1"/>
  <c r="M10675" i="1"/>
  <c r="L10675" i="1"/>
  <c r="M10679" i="1"/>
  <c r="L10679" i="1"/>
  <c r="M10683" i="1"/>
  <c r="L10683" i="1"/>
  <c r="M10691" i="1"/>
  <c r="L10691" i="1"/>
  <c r="M10695" i="1"/>
  <c r="L10695" i="1"/>
  <c r="M10699" i="1"/>
  <c r="L10699" i="1"/>
  <c r="M10707" i="1"/>
  <c r="L10707" i="1"/>
  <c r="M10711" i="1"/>
  <c r="L10711" i="1"/>
  <c r="M10715" i="1"/>
  <c r="L10715" i="1"/>
  <c r="M10723" i="1"/>
  <c r="L10723" i="1"/>
  <c r="M10727" i="1"/>
  <c r="L10727" i="1"/>
  <c r="M10731" i="1"/>
  <c r="L10731" i="1"/>
  <c r="M10739" i="1"/>
  <c r="L10739" i="1"/>
  <c r="M10743" i="1"/>
  <c r="L10743" i="1"/>
  <c r="M10747" i="1"/>
  <c r="L10747" i="1"/>
  <c r="M10755" i="1"/>
  <c r="L10755" i="1"/>
  <c r="M10759" i="1"/>
  <c r="L10759" i="1"/>
  <c r="M10763" i="1"/>
  <c r="L10763" i="1"/>
  <c r="M10771" i="1"/>
  <c r="L10771" i="1"/>
  <c r="M10775" i="1"/>
  <c r="L10775" i="1"/>
  <c r="M10779" i="1"/>
  <c r="L10779" i="1"/>
  <c r="M10787" i="1"/>
  <c r="L10787" i="1"/>
  <c r="M10791" i="1"/>
  <c r="L10791" i="1"/>
  <c r="M10795" i="1"/>
  <c r="L10795" i="1"/>
  <c r="M10803" i="1"/>
  <c r="L10803" i="1"/>
  <c r="M10807" i="1"/>
  <c r="L10807" i="1"/>
  <c r="M10811" i="1"/>
  <c r="L10811" i="1"/>
  <c r="M10819" i="1"/>
  <c r="L10819" i="1"/>
  <c r="M10823" i="1"/>
  <c r="L10823" i="1"/>
  <c r="M10827" i="1"/>
  <c r="L10827" i="1"/>
  <c r="M10835" i="1"/>
  <c r="L10835" i="1"/>
  <c r="M10839" i="1"/>
  <c r="L10839" i="1"/>
  <c r="M10843" i="1"/>
  <c r="L10843" i="1"/>
  <c r="M10851" i="1"/>
  <c r="L10851" i="1"/>
  <c r="M10855" i="1"/>
  <c r="L10855" i="1"/>
  <c r="M10859" i="1"/>
  <c r="L10859" i="1"/>
  <c r="M10867" i="1"/>
  <c r="L10867" i="1"/>
  <c r="M10871" i="1"/>
  <c r="L10871" i="1"/>
  <c r="M10875" i="1"/>
  <c r="L10875" i="1"/>
  <c r="M10883" i="1"/>
  <c r="L10883" i="1"/>
  <c r="M10887" i="1"/>
  <c r="L10887" i="1"/>
  <c r="M10891" i="1"/>
  <c r="L10891" i="1"/>
  <c r="M10899" i="1"/>
  <c r="L10899" i="1"/>
  <c r="M10903" i="1"/>
  <c r="L10903" i="1"/>
  <c r="M10907" i="1"/>
  <c r="L10907" i="1"/>
  <c r="M10915" i="1"/>
  <c r="L10915" i="1"/>
  <c r="M10919" i="1"/>
  <c r="L10919" i="1"/>
  <c r="M10923" i="1"/>
  <c r="L10923" i="1"/>
  <c r="M10931" i="1"/>
  <c r="L10931" i="1"/>
  <c r="M10935" i="1"/>
  <c r="L10935" i="1"/>
  <c r="M10939" i="1"/>
  <c r="L10939" i="1"/>
  <c r="M10947" i="1"/>
  <c r="L10947" i="1"/>
  <c r="M10951" i="1"/>
  <c r="L10951" i="1"/>
  <c r="M10955" i="1"/>
  <c r="L10955" i="1"/>
  <c r="M10963" i="1"/>
  <c r="L10963" i="1"/>
  <c r="M10967" i="1"/>
  <c r="L10967" i="1"/>
  <c r="M10971" i="1"/>
  <c r="L10971" i="1"/>
  <c r="M10979" i="1"/>
  <c r="L10979" i="1"/>
  <c r="M10983" i="1"/>
  <c r="L10983" i="1"/>
  <c r="M10987" i="1"/>
  <c r="L10987" i="1"/>
  <c r="M10995" i="1"/>
  <c r="L10995" i="1"/>
  <c r="M10999" i="1"/>
  <c r="L10999" i="1"/>
  <c r="M11003" i="1"/>
  <c r="L11003" i="1"/>
  <c r="M11011" i="1"/>
  <c r="L11011" i="1"/>
  <c r="M11015" i="1"/>
  <c r="L11015" i="1"/>
  <c r="M11019" i="1"/>
  <c r="L11019" i="1"/>
  <c r="M11027" i="1"/>
  <c r="L11027" i="1"/>
  <c r="M11031" i="1"/>
  <c r="L11031" i="1"/>
  <c r="M11035" i="1"/>
  <c r="L11035" i="1"/>
  <c r="M11043" i="1"/>
  <c r="L11043" i="1"/>
  <c r="M11047" i="1"/>
  <c r="L11047" i="1"/>
  <c r="M11051" i="1"/>
  <c r="L11051" i="1"/>
  <c r="M11059" i="1"/>
  <c r="L11059" i="1"/>
  <c r="M11063" i="1"/>
  <c r="L11063" i="1"/>
  <c r="M11067" i="1"/>
  <c r="L11067" i="1"/>
  <c r="M11075" i="1"/>
  <c r="L11075" i="1"/>
  <c r="M11079" i="1"/>
  <c r="L11079" i="1"/>
  <c r="M11083" i="1"/>
  <c r="L11083" i="1"/>
  <c r="M11091" i="1"/>
  <c r="L11091" i="1"/>
  <c r="M11095" i="1"/>
  <c r="L11095" i="1"/>
  <c r="M11099" i="1"/>
  <c r="L11099" i="1"/>
  <c r="M11107" i="1"/>
  <c r="L11107" i="1"/>
  <c r="M11111" i="1"/>
  <c r="L11111" i="1"/>
  <c r="M11115" i="1"/>
  <c r="L11115" i="1"/>
  <c r="M11123" i="1"/>
  <c r="L11123" i="1"/>
  <c r="M11127" i="1"/>
  <c r="L11127" i="1"/>
  <c r="M11131" i="1"/>
  <c r="L11131" i="1"/>
  <c r="M11139" i="1"/>
  <c r="L11139" i="1"/>
  <c r="M11143" i="1"/>
  <c r="L11143" i="1"/>
  <c r="M11147" i="1"/>
  <c r="L11147" i="1"/>
  <c r="M11155" i="1"/>
  <c r="L11155" i="1"/>
  <c r="M11159" i="1"/>
  <c r="L11159" i="1"/>
  <c r="M11163" i="1"/>
  <c r="L11163" i="1"/>
  <c r="M11171" i="1"/>
  <c r="L11171" i="1"/>
  <c r="M11175" i="1"/>
  <c r="L11175" i="1"/>
  <c r="M11179" i="1"/>
  <c r="L11179" i="1"/>
  <c r="M11187" i="1"/>
  <c r="L11187" i="1"/>
  <c r="M11191" i="1"/>
  <c r="L11191" i="1"/>
  <c r="M11195" i="1"/>
  <c r="L11195" i="1"/>
  <c r="M11203" i="1"/>
  <c r="L11203" i="1"/>
  <c r="M11207" i="1"/>
  <c r="L11207" i="1"/>
  <c r="M11211" i="1"/>
  <c r="L11211" i="1"/>
  <c r="M11219" i="1"/>
  <c r="L11219" i="1"/>
  <c r="M11223" i="1"/>
  <c r="L11223" i="1"/>
  <c r="M11227" i="1"/>
  <c r="L11227" i="1"/>
  <c r="M11235" i="1"/>
  <c r="L11235" i="1"/>
  <c r="M11239" i="1"/>
  <c r="L11239" i="1"/>
  <c r="M11243" i="1"/>
  <c r="L11243" i="1"/>
  <c r="M11251" i="1"/>
  <c r="L11251" i="1"/>
  <c r="M11255" i="1"/>
  <c r="L11255" i="1"/>
  <c r="M11259" i="1"/>
  <c r="L11259" i="1"/>
  <c r="M11267" i="1"/>
  <c r="L11267" i="1"/>
  <c r="M11271" i="1"/>
  <c r="L11271" i="1"/>
  <c r="M11275" i="1"/>
  <c r="L11275" i="1"/>
  <c r="M11283" i="1"/>
  <c r="L11283" i="1"/>
  <c r="M11287" i="1"/>
  <c r="L11287" i="1"/>
  <c r="M11291" i="1"/>
  <c r="L11291" i="1"/>
  <c r="M11299" i="1"/>
  <c r="L11299" i="1"/>
  <c r="M11303" i="1"/>
  <c r="L11303" i="1"/>
  <c r="M11307" i="1"/>
  <c r="L11307" i="1"/>
  <c r="M11315" i="1"/>
  <c r="L11315" i="1"/>
  <c r="M11319" i="1"/>
  <c r="L11319" i="1"/>
  <c r="M11323" i="1"/>
  <c r="L11323" i="1"/>
  <c r="M11331" i="1"/>
  <c r="L11331" i="1"/>
  <c r="M11335" i="1"/>
  <c r="L11335" i="1"/>
  <c r="M11339" i="1"/>
  <c r="L11339" i="1"/>
  <c r="M11347" i="1"/>
  <c r="L11347" i="1"/>
  <c r="M11351" i="1"/>
  <c r="L11351" i="1"/>
  <c r="M11355" i="1"/>
  <c r="L11355" i="1"/>
  <c r="M11363" i="1"/>
  <c r="L11363" i="1"/>
  <c r="M11367" i="1"/>
  <c r="L11367" i="1"/>
  <c r="M11371" i="1"/>
  <c r="L11371" i="1"/>
  <c r="M11379" i="1"/>
  <c r="L11379" i="1"/>
  <c r="M11383" i="1"/>
  <c r="L11383" i="1"/>
  <c r="M11387" i="1"/>
  <c r="L11387" i="1"/>
  <c r="M11395" i="1"/>
  <c r="L11395" i="1"/>
  <c r="M11399" i="1"/>
  <c r="L11399" i="1"/>
  <c r="M11403" i="1"/>
  <c r="L11403" i="1"/>
  <c r="M11411" i="1"/>
  <c r="L11411" i="1"/>
  <c r="M11415" i="1"/>
  <c r="L11415" i="1"/>
  <c r="M11419" i="1"/>
  <c r="L11419" i="1"/>
  <c r="M11427" i="1"/>
  <c r="L11427" i="1"/>
  <c r="M11431" i="1"/>
  <c r="L11431" i="1"/>
  <c r="M11435" i="1"/>
  <c r="L11435" i="1"/>
  <c r="M11443" i="1"/>
  <c r="L11443" i="1"/>
  <c r="M11447" i="1"/>
  <c r="L11447" i="1"/>
  <c r="M11451" i="1"/>
  <c r="L11451" i="1"/>
  <c r="M11459" i="1"/>
  <c r="L11459" i="1"/>
  <c r="M11463" i="1"/>
  <c r="L11463" i="1"/>
  <c r="M11467" i="1"/>
  <c r="L11467" i="1"/>
  <c r="M11475" i="1"/>
  <c r="L11475" i="1"/>
  <c r="M11479" i="1"/>
  <c r="L11479" i="1"/>
  <c r="M11483" i="1"/>
  <c r="L11483" i="1"/>
  <c r="M11491" i="1"/>
  <c r="L11491" i="1"/>
  <c r="M11495" i="1"/>
  <c r="L11495" i="1"/>
  <c r="M11499" i="1"/>
  <c r="L11499" i="1"/>
  <c r="M11507" i="1"/>
  <c r="L11507" i="1"/>
  <c r="M11511" i="1"/>
  <c r="L11511" i="1"/>
  <c r="M11515" i="1"/>
  <c r="L11515" i="1"/>
  <c r="M11523" i="1"/>
  <c r="L11523" i="1"/>
  <c r="M11527" i="1"/>
  <c r="L11527" i="1"/>
  <c r="M11531" i="1"/>
  <c r="L11531" i="1"/>
  <c r="M11539" i="1"/>
  <c r="L11539" i="1"/>
  <c r="M11543" i="1"/>
  <c r="L11543" i="1"/>
  <c r="M11547" i="1"/>
  <c r="L11547" i="1"/>
  <c r="M11555" i="1"/>
  <c r="L11555" i="1"/>
  <c r="M11559" i="1"/>
  <c r="L11559" i="1"/>
  <c r="M11563" i="1"/>
  <c r="L11563" i="1"/>
  <c r="M11571" i="1"/>
  <c r="L11571" i="1"/>
  <c r="M11575" i="1"/>
  <c r="L11575" i="1"/>
  <c r="M11579" i="1"/>
  <c r="L11579" i="1"/>
  <c r="M11587" i="1"/>
  <c r="L11587" i="1"/>
  <c r="M11591" i="1"/>
  <c r="L11591" i="1"/>
  <c r="M11595" i="1"/>
  <c r="L11595" i="1"/>
  <c r="M11603" i="1"/>
  <c r="L11603" i="1"/>
  <c r="M11607" i="1"/>
  <c r="L11607" i="1"/>
  <c r="M11611" i="1"/>
  <c r="L11611" i="1"/>
  <c r="M11619" i="1"/>
  <c r="L11619" i="1"/>
  <c r="M11623" i="1"/>
  <c r="L11623" i="1"/>
  <c r="M11627" i="1"/>
  <c r="L11627" i="1"/>
  <c r="M11635" i="1"/>
  <c r="L11635" i="1"/>
  <c r="M11639" i="1"/>
  <c r="L11639" i="1"/>
  <c r="M11643" i="1"/>
  <c r="L11643" i="1"/>
  <c r="M11651" i="1"/>
  <c r="L11651" i="1"/>
  <c r="M11655" i="1"/>
  <c r="L11655" i="1"/>
  <c r="M11659" i="1"/>
  <c r="L11659" i="1"/>
  <c r="M11667" i="1"/>
  <c r="L11667" i="1"/>
  <c r="M11671" i="1"/>
  <c r="L11671" i="1"/>
  <c r="M11675" i="1"/>
  <c r="L11675" i="1"/>
  <c r="M11683" i="1"/>
  <c r="L11683" i="1"/>
  <c r="M11687" i="1"/>
  <c r="L11687" i="1"/>
  <c r="M11691" i="1"/>
  <c r="L11691" i="1"/>
  <c r="M11699" i="1"/>
  <c r="L11699" i="1"/>
  <c r="M11703" i="1"/>
  <c r="L11703" i="1"/>
  <c r="M11707" i="1"/>
  <c r="L11707" i="1"/>
  <c r="M11715" i="1"/>
  <c r="L11715" i="1"/>
  <c r="M11719" i="1"/>
  <c r="L11719" i="1"/>
  <c r="M11723" i="1"/>
  <c r="L11723" i="1"/>
  <c r="M11731" i="1"/>
  <c r="L11731" i="1"/>
  <c r="M11735" i="1"/>
  <c r="L11735" i="1"/>
  <c r="M11739" i="1"/>
  <c r="L11739" i="1"/>
  <c r="M11747" i="1"/>
  <c r="L11747" i="1"/>
  <c r="M11751" i="1"/>
  <c r="L11751" i="1"/>
  <c r="M11755" i="1"/>
  <c r="L11755" i="1"/>
  <c r="M11763" i="1"/>
  <c r="L11763" i="1"/>
  <c r="M11767" i="1"/>
  <c r="L11767" i="1"/>
  <c r="M11771" i="1"/>
  <c r="L11771" i="1"/>
  <c r="M11779" i="1"/>
  <c r="L11779" i="1"/>
  <c r="M11783" i="1"/>
  <c r="L11783" i="1"/>
  <c r="M11787" i="1"/>
  <c r="L11787" i="1"/>
  <c r="M11795" i="1"/>
  <c r="L11795" i="1"/>
  <c r="M11799" i="1"/>
  <c r="L11799" i="1"/>
  <c r="M11803" i="1"/>
  <c r="L11803" i="1"/>
  <c r="M11811" i="1"/>
  <c r="L11811" i="1"/>
  <c r="M11815" i="1"/>
  <c r="L11815" i="1"/>
  <c r="M11819" i="1"/>
  <c r="L11819" i="1"/>
  <c r="M11827" i="1"/>
  <c r="L11827" i="1"/>
  <c r="M11831" i="1"/>
  <c r="L11831" i="1"/>
  <c r="M11835" i="1"/>
  <c r="L11835" i="1"/>
  <c r="M11843" i="1"/>
  <c r="L11843" i="1"/>
  <c r="M11847" i="1"/>
  <c r="L11847" i="1"/>
  <c r="M11851" i="1"/>
  <c r="L11851" i="1"/>
  <c r="M11859" i="1"/>
  <c r="L11859" i="1"/>
  <c r="M11863" i="1"/>
  <c r="L11863" i="1"/>
  <c r="M11867" i="1"/>
  <c r="L11867" i="1"/>
  <c r="M11875" i="1"/>
  <c r="L11875" i="1"/>
  <c r="M11879" i="1"/>
  <c r="L11879" i="1"/>
  <c r="M11883" i="1"/>
  <c r="L11883" i="1"/>
  <c r="M11891" i="1"/>
  <c r="L11891" i="1"/>
  <c r="M11895" i="1"/>
  <c r="L11895" i="1"/>
  <c r="M11899" i="1"/>
  <c r="L11899" i="1"/>
  <c r="M11907" i="1"/>
  <c r="L11907" i="1"/>
  <c r="M11911" i="1"/>
  <c r="L11911" i="1"/>
  <c r="M11915" i="1"/>
  <c r="L11915" i="1"/>
  <c r="M11923" i="1"/>
  <c r="L11923" i="1"/>
  <c r="M11927" i="1"/>
  <c r="L11927" i="1"/>
  <c r="M11931" i="1"/>
  <c r="L11931" i="1"/>
  <c r="M11939" i="1"/>
  <c r="L11939" i="1"/>
  <c r="M11943" i="1"/>
  <c r="L11943" i="1"/>
  <c r="M11947" i="1"/>
  <c r="L11947" i="1"/>
  <c r="M11955" i="1"/>
  <c r="L11955" i="1"/>
  <c r="M11959" i="1"/>
  <c r="L11959" i="1"/>
  <c r="M11963" i="1"/>
  <c r="L11963" i="1"/>
  <c r="M11971" i="1"/>
  <c r="L11971" i="1"/>
  <c r="M11975" i="1"/>
  <c r="L11975" i="1"/>
  <c r="M11979" i="1"/>
  <c r="L11979" i="1"/>
  <c r="M11987" i="1"/>
  <c r="L11987" i="1"/>
  <c r="M11991" i="1"/>
  <c r="L11991" i="1"/>
  <c r="M11995" i="1"/>
  <c r="L11995" i="1"/>
  <c r="M12003" i="1"/>
  <c r="L12003" i="1"/>
  <c r="M12007" i="1"/>
  <c r="L12007" i="1"/>
  <c r="M12011" i="1"/>
  <c r="L12011" i="1"/>
  <c r="M12019" i="1"/>
  <c r="L12019" i="1"/>
  <c r="M12023" i="1"/>
  <c r="L12023" i="1"/>
  <c r="M12027" i="1"/>
  <c r="L12027" i="1"/>
  <c r="M12035" i="1"/>
  <c r="L12035" i="1"/>
  <c r="M12039" i="1"/>
  <c r="L12039" i="1"/>
  <c r="M12043" i="1"/>
  <c r="L12043" i="1"/>
  <c r="M12051" i="1"/>
  <c r="L12051" i="1"/>
  <c r="M12055" i="1"/>
  <c r="L12055" i="1"/>
  <c r="M12059" i="1"/>
  <c r="L12059" i="1"/>
  <c r="M12067" i="1"/>
  <c r="L12067" i="1"/>
  <c r="M12071" i="1"/>
  <c r="L12071" i="1"/>
  <c r="M12075" i="1"/>
  <c r="L12075" i="1"/>
  <c r="M12083" i="1"/>
  <c r="L12083" i="1"/>
  <c r="M12087" i="1"/>
  <c r="L12087" i="1"/>
  <c r="M12091" i="1"/>
  <c r="L12091" i="1"/>
  <c r="M12099" i="1"/>
  <c r="L12099" i="1"/>
  <c r="M12103" i="1"/>
  <c r="L12103" i="1"/>
  <c r="M12107" i="1"/>
  <c r="L12107" i="1"/>
  <c r="M12115" i="1"/>
  <c r="L12115" i="1"/>
  <c r="M12119" i="1"/>
  <c r="L12119" i="1"/>
  <c r="M12123" i="1"/>
  <c r="L12123" i="1"/>
  <c r="M12131" i="1"/>
  <c r="L12131" i="1"/>
  <c r="M12135" i="1"/>
  <c r="L12135" i="1"/>
  <c r="M12139" i="1"/>
  <c r="L12139" i="1"/>
  <c r="M12147" i="1"/>
  <c r="L12147" i="1"/>
  <c r="M12151" i="1"/>
  <c r="L12151" i="1"/>
  <c r="M12155" i="1"/>
  <c r="L12155" i="1"/>
  <c r="M12163" i="1"/>
  <c r="L12163" i="1"/>
  <c r="M12167" i="1"/>
  <c r="L12167" i="1"/>
  <c r="M12171" i="1"/>
  <c r="L12171" i="1"/>
  <c r="M12179" i="1"/>
  <c r="L12179" i="1"/>
  <c r="M12183" i="1"/>
  <c r="L12183" i="1"/>
  <c r="M12187" i="1"/>
  <c r="L12187" i="1"/>
  <c r="M12195" i="1"/>
  <c r="L12195" i="1"/>
  <c r="M12199" i="1"/>
  <c r="L12199" i="1"/>
  <c r="M12203" i="1"/>
  <c r="L12203" i="1"/>
  <c r="M12211" i="1"/>
  <c r="L12211" i="1"/>
  <c r="M12215" i="1"/>
  <c r="L12215" i="1"/>
  <c r="M12219" i="1"/>
  <c r="L12219" i="1"/>
  <c r="M12227" i="1"/>
  <c r="L12227" i="1"/>
  <c r="M12231" i="1"/>
  <c r="L12231" i="1"/>
  <c r="M12235" i="1"/>
  <c r="L12235" i="1"/>
  <c r="M12243" i="1"/>
  <c r="L12243" i="1"/>
  <c r="M12247" i="1"/>
  <c r="L12247" i="1"/>
  <c r="M12251" i="1"/>
  <c r="L12251" i="1"/>
  <c r="M12259" i="1"/>
  <c r="L12259" i="1"/>
  <c r="M12263" i="1"/>
  <c r="L12263" i="1"/>
  <c r="M12267" i="1"/>
  <c r="L12267" i="1"/>
  <c r="M12275" i="1"/>
  <c r="L12275" i="1"/>
  <c r="M12279" i="1"/>
  <c r="L12279" i="1"/>
  <c r="M12283" i="1"/>
  <c r="L12283" i="1"/>
  <c r="M12291" i="1"/>
  <c r="L12291" i="1"/>
  <c r="M12295" i="1"/>
  <c r="L12295" i="1"/>
  <c r="M12299" i="1"/>
  <c r="L12299" i="1"/>
  <c r="M12307" i="1"/>
  <c r="L12307" i="1"/>
  <c r="M12311" i="1"/>
  <c r="L12311" i="1"/>
  <c r="M12315" i="1"/>
  <c r="L12315" i="1"/>
  <c r="M12323" i="1"/>
  <c r="L12323" i="1"/>
  <c r="M12327" i="1"/>
  <c r="L12327" i="1"/>
  <c r="M12331" i="1"/>
  <c r="L12331" i="1"/>
  <c r="M12339" i="1"/>
  <c r="L12339" i="1"/>
  <c r="M12343" i="1"/>
  <c r="L12343" i="1"/>
  <c r="M12347" i="1"/>
  <c r="L12347" i="1"/>
  <c r="M12355" i="1"/>
  <c r="L12355" i="1"/>
  <c r="M12359" i="1"/>
  <c r="L12359" i="1"/>
  <c r="M12363" i="1"/>
  <c r="L12363" i="1"/>
  <c r="M12371" i="1"/>
  <c r="L12371" i="1"/>
  <c r="M12375" i="1"/>
  <c r="L12375" i="1"/>
  <c r="M12379" i="1"/>
  <c r="L12379" i="1"/>
  <c r="M12387" i="1"/>
  <c r="L12387" i="1"/>
  <c r="M12391" i="1"/>
  <c r="L12391" i="1"/>
  <c r="M12395" i="1"/>
  <c r="L12395" i="1"/>
  <c r="M12403" i="1"/>
  <c r="L12403" i="1"/>
  <c r="M12407" i="1"/>
  <c r="L12407" i="1"/>
  <c r="M12411" i="1"/>
  <c r="L12411" i="1"/>
  <c r="M12419" i="1"/>
  <c r="L12419" i="1"/>
  <c r="M12423" i="1"/>
  <c r="L12423" i="1"/>
  <c r="M12427" i="1"/>
  <c r="L12427" i="1"/>
  <c r="M12435" i="1"/>
  <c r="L12435" i="1"/>
  <c r="M12439" i="1"/>
  <c r="L12439" i="1"/>
  <c r="M12443" i="1"/>
  <c r="L12443" i="1"/>
  <c r="M12451" i="1"/>
  <c r="L12451" i="1"/>
  <c r="M12455" i="1"/>
  <c r="L12455" i="1"/>
  <c r="M12459" i="1"/>
  <c r="L12459" i="1"/>
  <c r="M12467" i="1"/>
  <c r="L12467" i="1"/>
  <c r="M12471" i="1"/>
  <c r="L12471" i="1"/>
  <c r="M12475" i="1"/>
  <c r="L12475" i="1"/>
  <c r="M12483" i="1"/>
  <c r="L12483" i="1"/>
  <c r="M12487" i="1"/>
  <c r="L12487" i="1"/>
  <c r="M12491" i="1"/>
  <c r="L12491" i="1"/>
  <c r="M12499" i="1"/>
  <c r="L12499" i="1"/>
  <c r="M12503" i="1"/>
  <c r="L12503" i="1"/>
  <c r="M12507" i="1"/>
  <c r="L12507" i="1"/>
  <c r="M12515" i="1"/>
  <c r="L12515" i="1"/>
  <c r="M12519" i="1"/>
  <c r="L12519" i="1"/>
  <c r="M12523" i="1"/>
  <c r="L12523" i="1"/>
  <c r="M12531" i="1"/>
  <c r="L12531" i="1"/>
  <c r="M12535" i="1"/>
  <c r="L12535" i="1"/>
  <c r="M12539" i="1"/>
  <c r="L12539" i="1"/>
  <c r="M12547" i="1"/>
  <c r="L12547" i="1"/>
  <c r="M12551" i="1"/>
  <c r="L12551" i="1"/>
  <c r="M12555" i="1"/>
  <c r="L12555" i="1"/>
  <c r="M12563" i="1"/>
  <c r="L12563" i="1"/>
  <c r="M12567" i="1"/>
  <c r="L12567" i="1"/>
  <c r="M12571" i="1"/>
  <c r="L12571" i="1"/>
  <c r="M12579" i="1"/>
  <c r="L12579" i="1"/>
  <c r="M12583" i="1"/>
  <c r="L12583" i="1"/>
  <c r="M12587" i="1"/>
  <c r="L12587" i="1"/>
  <c r="M12595" i="1"/>
  <c r="L12595" i="1"/>
  <c r="M12599" i="1"/>
  <c r="L12599" i="1"/>
  <c r="M12603" i="1"/>
  <c r="L12603" i="1"/>
  <c r="M12611" i="1"/>
  <c r="L12611" i="1"/>
  <c r="M12615" i="1"/>
  <c r="L12615" i="1"/>
  <c r="M12619" i="1"/>
  <c r="L12619" i="1"/>
  <c r="M12627" i="1"/>
  <c r="L12627" i="1"/>
  <c r="M12631" i="1"/>
  <c r="L12631" i="1"/>
  <c r="M12635" i="1"/>
  <c r="L12635" i="1"/>
  <c r="M12643" i="1"/>
  <c r="L12643" i="1"/>
  <c r="M12647" i="1"/>
  <c r="L12647" i="1"/>
  <c r="M12651" i="1"/>
  <c r="L12651" i="1"/>
  <c r="M12659" i="1"/>
  <c r="L12659" i="1"/>
  <c r="M12663" i="1"/>
  <c r="L12663" i="1"/>
  <c r="M12667" i="1"/>
  <c r="L12667" i="1"/>
  <c r="M12675" i="1"/>
  <c r="L12675" i="1"/>
  <c r="M12679" i="1"/>
  <c r="L12679" i="1"/>
  <c r="M12683" i="1"/>
  <c r="L12683" i="1"/>
  <c r="M12691" i="1"/>
  <c r="L12691" i="1"/>
  <c r="M12695" i="1"/>
  <c r="L12695" i="1"/>
  <c r="M12699" i="1"/>
  <c r="L12699" i="1"/>
  <c r="M12707" i="1"/>
  <c r="L12707" i="1"/>
  <c r="M12711" i="1"/>
  <c r="L12711" i="1"/>
  <c r="M12715" i="1"/>
  <c r="L12715" i="1"/>
  <c r="M12723" i="1"/>
  <c r="L12723" i="1"/>
  <c r="M12727" i="1"/>
  <c r="L12727" i="1"/>
  <c r="M12731" i="1"/>
  <c r="L12731" i="1"/>
  <c r="M12739" i="1"/>
  <c r="L12739" i="1"/>
  <c r="M12743" i="1"/>
  <c r="L12743" i="1"/>
  <c r="M12747" i="1"/>
  <c r="L12747" i="1"/>
  <c r="M12755" i="1"/>
  <c r="L12755" i="1"/>
  <c r="M12759" i="1"/>
  <c r="L12759" i="1"/>
  <c r="M12763" i="1"/>
  <c r="L12763" i="1"/>
  <c r="M12771" i="1"/>
  <c r="L12771" i="1"/>
  <c r="M12775" i="1"/>
  <c r="L12775" i="1"/>
  <c r="M12779" i="1"/>
  <c r="L12779" i="1"/>
  <c r="M12787" i="1"/>
  <c r="L12787" i="1"/>
  <c r="M12791" i="1"/>
  <c r="L12791" i="1"/>
  <c r="M12795" i="1"/>
  <c r="L12795" i="1"/>
  <c r="M12803" i="1"/>
  <c r="L12803" i="1"/>
  <c r="M12807" i="1"/>
  <c r="L12807" i="1"/>
  <c r="M12811" i="1"/>
  <c r="L12811" i="1"/>
  <c r="M12819" i="1"/>
  <c r="L12819" i="1"/>
  <c r="M12823" i="1"/>
  <c r="L12823" i="1"/>
  <c r="M12827" i="1"/>
  <c r="L12827" i="1"/>
  <c r="M12835" i="1"/>
  <c r="L12835" i="1"/>
  <c r="M12839" i="1"/>
  <c r="L12839" i="1"/>
  <c r="M12843" i="1"/>
  <c r="L12843" i="1"/>
  <c r="M12851" i="1"/>
  <c r="L12851" i="1"/>
  <c r="M12855" i="1"/>
  <c r="L12855" i="1"/>
  <c r="M12859" i="1"/>
  <c r="L12859" i="1"/>
  <c r="M12867" i="1"/>
  <c r="L12867" i="1"/>
  <c r="M12871" i="1"/>
  <c r="L12871" i="1"/>
  <c r="M12875" i="1"/>
  <c r="L12875" i="1"/>
  <c r="M12883" i="1"/>
  <c r="L12883" i="1"/>
  <c r="M12887" i="1"/>
  <c r="L12887" i="1"/>
  <c r="M12891" i="1"/>
  <c r="L12891" i="1"/>
  <c r="M12899" i="1"/>
  <c r="L12899" i="1"/>
  <c r="M12903" i="1"/>
  <c r="L12903" i="1"/>
  <c r="M12907" i="1"/>
  <c r="L12907" i="1"/>
  <c r="M12915" i="1"/>
  <c r="L12915" i="1"/>
  <c r="M12919" i="1"/>
  <c r="L12919" i="1"/>
  <c r="M12923" i="1"/>
  <c r="L12923" i="1"/>
  <c r="M12931" i="1"/>
  <c r="L12931" i="1"/>
  <c r="M12935" i="1"/>
  <c r="L12935" i="1"/>
  <c r="M12939" i="1"/>
  <c r="L12939" i="1"/>
  <c r="M12947" i="1"/>
  <c r="L12947" i="1"/>
  <c r="M12951" i="1"/>
  <c r="L12951" i="1"/>
  <c r="M12955" i="1"/>
  <c r="L12955" i="1"/>
  <c r="M12963" i="1"/>
  <c r="L12963" i="1"/>
  <c r="M12967" i="1"/>
  <c r="L12967" i="1"/>
  <c r="M12971" i="1"/>
  <c r="L12971" i="1"/>
  <c r="M12979" i="1"/>
  <c r="L12979" i="1"/>
  <c r="M12983" i="1"/>
  <c r="L12983" i="1"/>
  <c r="M12987" i="1"/>
  <c r="L12987" i="1"/>
  <c r="M12995" i="1"/>
  <c r="L12995" i="1"/>
  <c r="M12999" i="1"/>
  <c r="L12999" i="1"/>
  <c r="M13003" i="1"/>
  <c r="L13003" i="1"/>
  <c r="M13011" i="1"/>
  <c r="L13011" i="1"/>
  <c r="M13015" i="1"/>
  <c r="L13015" i="1"/>
  <c r="M13019" i="1"/>
  <c r="L13019" i="1"/>
  <c r="M13027" i="1"/>
  <c r="L13027" i="1"/>
  <c r="M13031" i="1"/>
  <c r="L13031" i="1"/>
  <c r="M13035" i="1"/>
  <c r="L13035" i="1"/>
  <c r="M13043" i="1"/>
  <c r="L13043" i="1"/>
  <c r="M13047" i="1"/>
  <c r="L13047" i="1"/>
  <c r="M13051" i="1"/>
  <c r="L13051" i="1"/>
  <c r="M13059" i="1"/>
  <c r="L13059" i="1"/>
  <c r="M13063" i="1"/>
  <c r="L13063" i="1"/>
  <c r="M13067" i="1"/>
  <c r="L13067" i="1"/>
  <c r="M13075" i="1"/>
  <c r="L13075" i="1"/>
  <c r="M13079" i="1"/>
  <c r="L13079" i="1"/>
  <c r="M13083" i="1"/>
  <c r="L13083" i="1"/>
  <c r="M13091" i="1"/>
  <c r="L13091" i="1"/>
  <c r="M13095" i="1"/>
  <c r="L13095" i="1"/>
  <c r="M13099" i="1"/>
  <c r="L13099" i="1"/>
  <c r="M13107" i="1"/>
  <c r="L13107" i="1"/>
  <c r="M13111" i="1"/>
  <c r="L13111" i="1"/>
  <c r="M13115" i="1"/>
  <c r="L13115" i="1"/>
  <c r="M13123" i="1"/>
  <c r="L13123" i="1"/>
  <c r="M13127" i="1"/>
  <c r="L13127" i="1"/>
  <c r="M13131" i="1"/>
  <c r="L13131" i="1"/>
  <c r="M13139" i="1"/>
  <c r="L13139" i="1"/>
  <c r="M13143" i="1"/>
  <c r="L13143" i="1"/>
  <c r="M13147" i="1"/>
  <c r="L13147" i="1"/>
  <c r="M13155" i="1"/>
  <c r="L13155" i="1"/>
  <c r="M13159" i="1"/>
  <c r="L13159" i="1"/>
  <c r="M13163" i="1"/>
  <c r="L13163" i="1"/>
  <c r="M13171" i="1"/>
  <c r="L13171" i="1"/>
  <c r="M13175" i="1"/>
  <c r="L13175" i="1"/>
  <c r="M13179" i="1"/>
  <c r="L13179" i="1"/>
  <c r="M13187" i="1"/>
  <c r="L13187" i="1"/>
  <c r="M13191" i="1"/>
  <c r="L13191" i="1"/>
  <c r="M13195" i="1"/>
  <c r="L13195" i="1"/>
  <c r="M13203" i="1"/>
  <c r="L13203" i="1"/>
  <c r="M13207" i="1"/>
  <c r="L13207" i="1"/>
  <c r="M13211" i="1"/>
  <c r="L13211" i="1"/>
  <c r="M13219" i="1"/>
  <c r="L13219" i="1"/>
  <c r="M13223" i="1"/>
  <c r="L13223" i="1"/>
  <c r="M13227" i="1"/>
  <c r="L13227" i="1"/>
  <c r="M13235" i="1"/>
  <c r="L13235" i="1"/>
  <c r="M13239" i="1"/>
  <c r="L13239" i="1"/>
  <c r="M13243" i="1"/>
  <c r="L13243" i="1"/>
  <c r="M13251" i="1"/>
  <c r="L13251" i="1"/>
  <c r="M13255" i="1"/>
  <c r="L13255" i="1"/>
  <c r="M13259" i="1"/>
  <c r="L13259" i="1"/>
  <c r="M13267" i="1"/>
  <c r="L13267" i="1"/>
  <c r="M13271" i="1"/>
  <c r="L13271" i="1"/>
  <c r="M13275" i="1"/>
  <c r="L13275" i="1"/>
  <c r="M13283" i="1"/>
  <c r="L13283" i="1"/>
  <c r="M13287" i="1"/>
  <c r="L13287" i="1"/>
  <c r="M13291" i="1"/>
  <c r="L13291" i="1"/>
  <c r="M13299" i="1"/>
  <c r="L13299" i="1"/>
  <c r="M13303" i="1"/>
  <c r="L13303" i="1"/>
  <c r="M13307" i="1"/>
  <c r="L13307" i="1"/>
  <c r="M13315" i="1"/>
  <c r="L13315" i="1"/>
  <c r="M13319" i="1"/>
  <c r="L13319" i="1"/>
  <c r="M13323" i="1"/>
  <c r="L13323" i="1"/>
  <c r="M13331" i="1"/>
  <c r="L13331" i="1"/>
  <c r="M13335" i="1"/>
  <c r="L13335" i="1"/>
  <c r="M13339" i="1"/>
  <c r="L13339" i="1"/>
  <c r="M13347" i="1"/>
  <c r="L13347" i="1"/>
  <c r="M13351" i="1"/>
  <c r="L13351" i="1"/>
  <c r="M13355" i="1"/>
  <c r="L13355" i="1"/>
  <c r="M13363" i="1"/>
  <c r="L13363" i="1"/>
  <c r="M13367" i="1"/>
  <c r="L13367" i="1"/>
  <c r="M13371" i="1"/>
  <c r="L13371" i="1"/>
  <c r="M13379" i="1"/>
  <c r="L13379" i="1"/>
  <c r="M13383" i="1"/>
  <c r="L13383" i="1"/>
  <c r="M13387" i="1"/>
  <c r="L13387" i="1"/>
  <c r="M13395" i="1"/>
  <c r="L13395" i="1"/>
  <c r="M13399" i="1"/>
  <c r="L13399" i="1"/>
  <c r="M13403" i="1"/>
  <c r="L13403" i="1"/>
  <c r="M13411" i="1"/>
  <c r="L13411" i="1"/>
  <c r="M13415" i="1"/>
  <c r="L13415" i="1"/>
  <c r="M13419" i="1"/>
  <c r="L13419" i="1"/>
  <c r="M13427" i="1"/>
  <c r="L13427" i="1"/>
  <c r="M13431" i="1"/>
  <c r="L13431" i="1"/>
  <c r="M13435" i="1"/>
  <c r="L13435" i="1"/>
  <c r="M13443" i="1"/>
  <c r="L13443" i="1"/>
  <c r="M13447" i="1"/>
  <c r="L13447" i="1"/>
  <c r="M13451" i="1"/>
  <c r="L13451" i="1"/>
  <c r="M13459" i="1"/>
  <c r="L13459" i="1"/>
  <c r="M13463" i="1"/>
  <c r="L13463" i="1"/>
  <c r="M13467" i="1"/>
  <c r="L13467" i="1"/>
  <c r="M13475" i="1"/>
  <c r="L13475" i="1"/>
  <c r="M13479" i="1"/>
  <c r="L13479" i="1"/>
  <c r="M13483" i="1"/>
  <c r="L13483" i="1"/>
  <c r="M13491" i="1"/>
  <c r="L13491" i="1"/>
  <c r="M13495" i="1"/>
  <c r="L13495" i="1"/>
  <c r="M13499" i="1"/>
  <c r="L13499" i="1"/>
  <c r="M13507" i="1"/>
  <c r="L13507" i="1"/>
  <c r="M13511" i="1"/>
  <c r="L13511" i="1"/>
  <c r="M13515" i="1"/>
  <c r="L13515" i="1"/>
  <c r="M13523" i="1"/>
  <c r="L13523" i="1"/>
  <c r="M13527" i="1"/>
  <c r="L13527" i="1"/>
  <c r="M13531" i="1"/>
  <c r="L13531" i="1"/>
  <c r="M13539" i="1"/>
  <c r="L13539" i="1"/>
  <c r="M13543" i="1"/>
  <c r="L13543" i="1"/>
  <c r="M13547" i="1"/>
  <c r="L13547" i="1"/>
  <c r="M13555" i="1"/>
  <c r="L13555" i="1"/>
  <c r="M13559" i="1"/>
  <c r="L13559" i="1"/>
  <c r="M13563" i="1"/>
  <c r="L13563" i="1"/>
  <c r="M13571" i="1"/>
  <c r="L13571" i="1"/>
  <c r="M13575" i="1"/>
  <c r="L13575" i="1"/>
  <c r="M13579" i="1"/>
  <c r="L13579" i="1"/>
  <c r="M13587" i="1"/>
  <c r="L13587" i="1"/>
  <c r="M13591" i="1"/>
  <c r="L13591" i="1"/>
  <c r="M13595" i="1"/>
  <c r="L13595" i="1"/>
  <c r="M13603" i="1"/>
  <c r="L13603" i="1"/>
  <c r="M13607" i="1"/>
  <c r="L13607" i="1"/>
  <c r="M13611" i="1"/>
  <c r="L13611" i="1"/>
  <c r="M13619" i="1"/>
  <c r="L13619" i="1"/>
  <c r="M13623" i="1"/>
  <c r="L13623" i="1"/>
  <c r="M13627" i="1"/>
  <c r="L13627" i="1"/>
  <c r="M13635" i="1"/>
  <c r="L13635" i="1"/>
  <c r="M13639" i="1"/>
  <c r="L13639" i="1"/>
  <c r="M13643" i="1"/>
  <c r="L13643" i="1"/>
  <c r="M13651" i="1"/>
  <c r="L13651" i="1"/>
  <c r="M13655" i="1"/>
  <c r="L13655" i="1"/>
  <c r="M13659" i="1"/>
  <c r="L13659" i="1"/>
  <c r="M13667" i="1"/>
  <c r="L13667" i="1"/>
  <c r="M13671" i="1"/>
  <c r="L13671" i="1"/>
  <c r="M13675" i="1"/>
  <c r="L13675" i="1"/>
  <c r="M13683" i="1"/>
  <c r="L13683" i="1"/>
  <c r="M13687" i="1"/>
  <c r="L13687" i="1"/>
  <c r="M13691" i="1"/>
  <c r="L13691" i="1"/>
  <c r="M13699" i="1"/>
  <c r="L13699" i="1"/>
  <c r="M13703" i="1"/>
  <c r="L13703" i="1"/>
  <c r="M13707" i="1"/>
  <c r="L13707" i="1"/>
  <c r="M13715" i="1"/>
  <c r="L13715" i="1"/>
  <c r="M13719" i="1"/>
  <c r="L13719" i="1"/>
  <c r="M13723" i="1"/>
  <c r="L13723" i="1"/>
  <c r="M13731" i="1"/>
  <c r="L13731" i="1"/>
  <c r="M13735" i="1"/>
  <c r="L13735" i="1"/>
  <c r="M13739" i="1"/>
  <c r="L13739" i="1"/>
  <c r="M13747" i="1"/>
  <c r="L13747" i="1"/>
  <c r="M13751" i="1"/>
  <c r="L13751" i="1"/>
  <c r="M13755" i="1"/>
  <c r="L13755" i="1"/>
  <c r="M13763" i="1"/>
  <c r="L13763" i="1"/>
  <c r="M13767" i="1"/>
  <c r="L13767" i="1"/>
  <c r="M13771" i="1"/>
  <c r="L13771" i="1"/>
  <c r="M13779" i="1"/>
  <c r="L13779" i="1"/>
  <c r="M13783" i="1"/>
  <c r="L13783" i="1"/>
  <c r="M13787" i="1"/>
  <c r="L13787" i="1"/>
  <c r="M13795" i="1"/>
  <c r="L13795" i="1"/>
  <c r="M13799" i="1"/>
  <c r="L13799" i="1"/>
  <c r="M13803" i="1"/>
  <c r="L13803" i="1"/>
  <c r="M13811" i="1"/>
  <c r="L13811" i="1"/>
  <c r="M13815" i="1"/>
  <c r="L13815" i="1"/>
  <c r="M13819" i="1"/>
  <c r="L13819" i="1"/>
  <c r="M13827" i="1"/>
  <c r="L13827" i="1"/>
  <c r="M13831" i="1"/>
  <c r="L13831" i="1"/>
  <c r="M13835" i="1"/>
  <c r="L13835" i="1"/>
  <c r="M13843" i="1"/>
  <c r="L13843" i="1"/>
  <c r="M13847" i="1"/>
  <c r="L13847" i="1"/>
  <c r="M13851" i="1"/>
  <c r="L13851" i="1"/>
  <c r="M13859" i="1"/>
  <c r="L13859" i="1"/>
  <c r="M13863" i="1"/>
  <c r="L13863" i="1"/>
  <c r="M13867" i="1"/>
  <c r="L13867" i="1"/>
  <c r="M13875" i="1"/>
  <c r="L13875" i="1"/>
  <c r="M13879" i="1"/>
  <c r="L13879" i="1"/>
  <c r="M13883" i="1"/>
  <c r="L13883" i="1"/>
  <c r="M13891" i="1"/>
  <c r="L13891" i="1"/>
  <c r="M13895" i="1"/>
  <c r="L13895" i="1"/>
  <c r="M13899" i="1"/>
  <c r="L13899" i="1"/>
  <c r="M13907" i="1"/>
  <c r="L13907" i="1"/>
  <c r="M13911" i="1"/>
  <c r="L13911" i="1"/>
  <c r="M13915" i="1"/>
  <c r="L13915" i="1"/>
  <c r="M13923" i="1"/>
  <c r="L13923" i="1"/>
  <c r="M13927" i="1"/>
  <c r="L13927" i="1"/>
  <c r="M13931" i="1"/>
  <c r="L13931" i="1"/>
  <c r="M13939" i="1"/>
  <c r="L13939" i="1"/>
  <c r="M13943" i="1"/>
  <c r="L13943" i="1"/>
  <c r="M13947" i="1"/>
  <c r="L13947" i="1"/>
  <c r="M13955" i="1"/>
  <c r="L13955" i="1"/>
  <c r="M13959" i="1"/>
  <c r="L13959" i="1"/>
  <c r="M13963" i="1"/>
  <c r="L13963" i="1"/>
  <c r="M13971" i="1"/>
  <c r="L13971" i="1"/>
  <c r="M13975" i="1"/>
  <c r="L13975" i="1"/>
  <c r="M13979" i="1"/>
  <c r="L13979" i="1"/>
  <c r="M13987" i="1"/>
  <c r="L13987" i="1"/>
  <c r="M13991" i="1"/>
  <c r="L13991" i="1"/>
  <c r="M13995" i="1"/>
  <c r="L13995" i="1"/>
  <c r="M14003" i="1"/>
  <c r="L14003" i="1"/>
  <c r="M14007" i="1"/>
  <c r="L14007" i="1"/>
  <c r="M14011" i="1"/>
  <c r="L14011" i="1"/>
  <c r="M14019" i="1"/>
  <c r="L14019" i="1"/>
  <c r="M14023" i="1"/>
  <c r="L14023" i="1"/>
  <c r="M14027" i="1"/>
  <c r="L14027" i="1"/>
  <c r="M14035" i="1"/>
  <c r="L14035" i="1"/>
  <c r="M14039" i="1"/>
  <c r="L14039" i="1"/>
  <c r="M14043" i="1"/>
  <c r="L14043" i="1"/>
  <c r="M14051" i="1"/>
  <c r="L14051" i="1"/>
  <c r="M14055" i="1"/>
  <c r="L14055" i="1"/>
  <c r="M14059" i="1"/>
  <c r="L14059" i="1"/>
  <c r="M14067" i="1"/>
  <c r="L14067" i="1"/>
  <c r="M14071" i="1"/>
  <c r="L14071" i="1"/>
  <c r="M14075" i="1"/>
  <c r="L14075" i="1"/>
  <c r="M14083" i="1"/>
  <c r="L14083" i="1"/>
  <c r="M14087" i="1"/>
  <c r="L14087" i="1"/>
  <c r="M14091" i="1"/>
  <c r="L14091" i="1"/>
  <c r="M14099" i="1"/>
  <c r="L14099" i="1"/>
  <c r="M14103" i="1"/>
  <c r="L14103" i="1"/>
  <c r="M14107" i="1"/>
  <c r="L14107" i="1"/>
  <c r="M14115" i="1"/>
  <c r="L14115" i="1"/>
  <c r="M14119" i="1"/>
  <c r="L14119" i="1"/>
  <c r="M14123" i="1"/>
  <c r="L14123" i="1"/>
  <c r="M14131" i="1"/>
  <c r="L14131" i="1"/>
  <c r="M14135" i="1"/>
  <c r="L14135" i="1"/>
  <c r="M14139" i="1"/>
  <c r="L14139" i="1"/>
  <c r="M14147" i="1"/>
  <c r="L14147" i="1"/>
  <c r="M14151" i="1"/>
  <c r="L14151" i="1"/>
  <c r="M14155" i="1"/>
  <c r="L14155" i="1"/>
  <c r="M14163" i="1"/>
  <c r="L14163" i="1"/>
  <c r="M14167" i="1"/>
  <c r="L14167" i="1"/>
  <c r="M14171" i="1"/>
  <c r="L14171" i="1"/>
  <c r="M14179" i="1"/>
  <c r="L14179" i="1"/>
  <c r="M14183" i="1"/>
  <c r="L14183" i="1"/>
  <c r="M14187" i="1"/>
  <c r="L14187" i="1"/>
  <c r="M14195" i="1"/>
  <c r="L14195" i="1"/>
  <c r="M14199" i="1"/>
  <c r="L14199" i="1"/>
  <c r="M14203" i="1"/>
  <c r="L14203" i="1"/>
  <c r="M14211" i="1"/>
  <c r="L14211" i="1"/>
  <c r="M14215" i="1"/>
  <c r="L14215" i="1"/>
  <c r="M14219" i="1"/>
  <c r="L14219" i="1"/>
  <c r="M14227" i="1"/>
  <c r="L14227" i="1"/>
  <c r="M14231" i="1"/>
  <c r="L14231" i="1"/>
  <c r="M14235" i="1"/>
  <c r="L14235" i="1"/>
  <c r="M14243" i="1"/>
  <c r="L14243" i="1"/>
  <c r="M14247" i="1"/>
  <c r="L14247" i="1"/>
  <c r="M14251" i="1"/>
  <c r="L14251" i="1"/>
  <c r="M14259" i="1"/>
  <c r="L14259" i="1"/>
  <c r="M14263" i="1"/>
  <c r="L14263" i="1"/>
  <c r="M14267" i="1"/>
  <c r="L14267" i="1"/>
  <c r="M14275" i="1"/>
  <c r="L14275" i="1"/>
  <c r="M14279" i="1"/>
  <c r="L14279" i="1"/>
  <c r="M14283" i="1"/>
  <c r="L14283" i="1"/>
  <c r="M14291" i="1"/>
  <c r="L14291" i="1"/>
  <c r="M14295" i="1"/>
  <c r="L14295" i="1"/>
  <c r="M14299" i="1"/>
  <c r="L14299" i="1"/>
  <c r="M14307" i="1"/>
  <c r="L14307" i="1"/>
  <c r="M14311" i="1"/>
  <c r="L14311" i="1"/>
  <c r="M14315" i="1"/>
  <c r="L14315" i="1"/>
  <c r="M14323" i="1"/>
  <c r="L14323" i="1"/>
  <c r="M14327" i="1"/>
  <c r="L14327" i="1"/>
  <c r="M14331" i="1"/>
  <c r="L14331" i="1"/>
  <c r="M14339" i="1"/>
  <c r="L14339" i="1"/>
  <c r="M14343" i="1"/>
  <c r="L14343" i="1"/>
  <c r="M14347" i="1"/>
  <c r="L14347" i="1"/>
  <c r="M14355" i="1"/>
  <c r="L14355" i="1"/>
  <c r="M14359" i="1"/>
  <c r="L14359" i="1"/>
  <c r="M14363" i="1"/>
  <c r="L14363" i="1"/>
  <c r="M14371" i="1"/>
  <c r="L14371" i="1"/>
  <c r="M14375" i="1"/>
  <c r="L14375" i="1"/>
  <c r="M14379" i="1"/>
  <c r="L14379" i="1"/>
  <c r="M14387" i="1"/>
  <c r="L14387" i="1"/>
  <c r="M14391" i="1"/>
  <c r="L14391" i="1"/>
  <c r="M14395" i="1"/>
  <c r="L14395" i="1"/>
  <c r="M14403" i="1"/>
  <c r="L14403" i="1"/>
  <c r="M14407" i="1"/>
  <c r="L14407" i="1"/>
  <c r="M14411" i="1"/>
  <c r="L14411" i="1"/>
  <c r="M14419" i="1"/>
  <c r="L14419" i="1"/>
  <c r="M14423" i="1"/>
  <c r="L14423" i="1"/>
  <c r="M14427" i="1"/>
  <c r="L14427" i="1"/>
  <c r="M14435" i="1"/>
  <c r="L14435" i="1"/>
  <c r="M14439" i="1"/>
  <c r="L14439" i="1"/>
  <c r="M14443" i="1"/>
  <c r="L14443" i="1"/>
  <c r="M14451" i="1"/>
  <c r="L14451" i="1"/>
  <c r="M14455" i="1"/>
  <c r="L14455" i="1"/>
  <c r="M14459" i="1"/>
  <c r="L14459" i="1"/>
  <c r="M14467" i="1"/>
  <c r="L14467" i="1"/>
  <c r="M14471" i="1"/>
  <c r="L14471" i="1"/>
  <c r="M14475" i="1"/>
  <c r="L14475" i="1"/>
  <c r="M14483" i="1"/>
  <c r="L14483" i="1"/>
  <c r="M14487" i="1"/>
  <c r="L14487" i="1"/>
  <c r="M14491" i="1"/>
  <c r="L14491" i="1"/>
  <c r="M14499" i="1"/>
  <c r="L14499" i="1"/>
  <c r="M14503" i="1"/>
  <c r="L14503" i="1"/>
  <c r="M14507" i="1"/>
  <c r="L14507" i="1"/>
  <c r="M14515" i="1"/>
  <c r="L14515" i="1"/>
  <c r="M14519" i="1"/>
  <c r="L14519" i="1"/>
  <c r="M14523" i="1"/>
  <c r="L14523" i="1"/>
  <c r="M14531" i="1"/>
  <c r="L14531" i="1"/>
  <c r="M14535" i="1"/>
  <c r="L14535" i="1"/>
  <c r="M14539" i="1"/>
  <c r="L14539" i="1"/>
  <c r="M14547" i="1"/>
  <c r="L14547" i="1"/>
  <c r="M14551" i="1"/>
  <c r="L14551" i="1"/>
  <c r="M14555" i="1"/>
  <c r="L14555" i="1"/>
  <c r="M14563" i="1"/>
  <c r="L14563" i="1"/>
  <c r="M14567" i="1"/>
  <c r="L14567" i="1"/>
  <c r="M14571" i="1"/>
  <c r="L14571" i="1"/>
  <c r="M14579" i="1"/>
  <c r="L14579" i="1"/>
  <c r="M14583" i="1"/>
  <c r="L14583" i="1"/>
  <c r="M14587" i="1"/>
  <c r="L14587" i="1"/>
  <c r="M14595" i="1"/>
  <c r="L14595" i="1"/>
  <c r="M14599" i="1"/>
  <c r="L14599" i="1"/>
  <c r="M14603" i="1"/>
  <c r="L14603" i="1"/>
  <c r="M14611" i="1"/>
  <c r="L14611" i="1"/>
  <c r="M14615" i="1"/>
  <c r="L14615" i="1"/>
  <c r="M14619" i="1"/>
  <c r="L14619" i="1"/>
  <c r="M14627" i="1"/>
  <c r="L14627" i="1"/>
  <c r="M14631" i="1"/>
  <c r="L14631" i="1"/>
  <c r="M14635" i="1"/>
  <c r="L14635" i="1"/>
  <c r="M14643" i="1"/>
  <c r="L14643" i="1"/>
  <c r="M14647" i="1"/>
  <c r="L14647" i="1"/>
  <c r="M14651" i="1"/>
  <c r="L14651" i="1"/>
  <c r="M14659" i="1"/>
  <c r="L14659" i="1"/>
  <c r="M14663" i="1"/>
  <c r="L14663" i="1"/>
  <c r="M14667" i="1"/>
  <c r="L14667" i="1"/>
  <c r="M14675" i="1"/>
  <c r="L14675" i="1"/>
  <c r="M14679" i="1"/>
  <c r="L14679" i="1"/>
  <c r="M14683" i="1"/>
  <c r="L14683" i="1"/>
  <c r="M14691" i="1"/>
  <c r="L14691" i="1"/>
  <c r="M14695" i="1"/>
  <c r="L14695" i="1"/>
  <c r="M14699" i="1"/>
  <c r="L14699" i="1"/>
  <c r="M14703" i="1"/>
  <c r="L14703" i="1"/>
  <c r="M14711" i="1"/>
  <c r="L14711" i="1"/>
  <c r="M14715" i="1"/>
  <c r="L14715" i="1"/>
  <c r="M14719" i="1"/>
  <c r="L14719" i="1"/>
  <c r="M14723" i="1"/>
  <c r="L14723" i="1"/>
  <c r="M14727" i="1"/>
  <c r="L14727" i="1"/>
  <c r="M14731" i="1"/>
  <c r="L14731" i="1"/>
  <c r="M14735" i="1"/>
  <c r="L14735" i="1"/>
  <c r="M14739" i="1"/>
  <c r="L14739" i="1"/>
  <c r="M14743" i="1"/>
  <c r="L14743" i="1"/>
  <c r="M14747" i="1"/>
  <c r="L14747" i="1"/>
  <c r="M14751" i="1"/>
  <c r="L14751" i="1"/>
  <c r="M14755" i="1"/>
  <c r="L14755" i="1"/>
  <c r="M14759" i="1"/>
  <c r="L14759" i="1"/>
  <c r="M14763" i="1"/>
  <c r="L14763" i="1"/>
  <c r="M14767" i="1"/>
  <c r="L14767" i="1"/>
  <c r="M14775" i="1"/>
  <c r="L14775" i="1"/>
  <c r="M14779" i="1"/>
  <c r="L14779" i="1"/>
  <c r="M14783" i="1"/>
  <c r="L14783" i="1"/>
  <c r="M14787" i="1"/>
  <c r="L14787" i="1"/>
  <c r="M14791" i="1"/>
  <c r="L14791" i="1"/>
  <c r="M14795" i="1"/>
  <c r="L14795" i="1"/>
  <c r="M14799" i="1"/>
  <c r="L14799" i="1"/>
  <c r="M14803" i="1"/>
  <c r="L14803" i="1"/>
  <c r="M14807" i="1"/>
  <c r="L14807" i="1"/>
  <c r="M14811" i="1"/>
  <c r="L14811" i="1"/>
  <c r="M14815" i="1"/>
  <c r="L14815" i="1"/>
  <c r="M14819" i="1"/>
  <c r="L14819" i="1"/>
  <c r="M14823" i="1"/>
  <c r="L14823" i="1"/>
  <c r="M14827" i="1"/>
  <c r="L14827" i="1"/>
  <c r="M14831" i="1"/>
  <c r="L14831" i="1"/>
  <c r="M14839" i="1"/>
  <c r="L14839" i="1"/>
  <c r="M14843" i="1"/>
  <c r="L14843" i="1"/>
  <c r="M14847" i="1"/>
  <c r="L14847" i="1"/>
  <c r="M14851" i="1"/>
  <c r="L14851" i="1"/>
  <c r="M14855" i="1"/>
  <c r="L14855" i="1"/>
  <c r="M14859" i="1"/>
  <c r="L14859" i="1"/>
  <c r="M14863" i="1"/>
  <c r="L14863" i="1"/>
  <c r="M14867" i="1"/>
  <c r="L14867" i="1"/>
  <c r="M14871" i="1"/>
  <c r="L14871" i="1"/>
  <c r="M14875" i="1"/>
  <c r="L14875" i="1"/>
  <c r="M14879" i="1"/>
  <c r="L14879" i="1"/>
  <c r="M14883" i="1"/>
  <c r="L14883" i="1"/>
  <c r="M14887" i="1"/>
  <c r="L14887" i="1"/>
  <c r="M14891" i="1"/>
  <c r="L14891" i="1"/>
  <c r="M14895" i="1"/>
  <c r="L14895" i="1"/>
  <c r="M14903" i="1"/>
  <c r="L14903" i="1"/>
  <c r="M14907" i="1"/>
  <c r="L14907" i="1"/>
  <c r="M14911" i="1"/>
  <c r="L14911" i="1"/>
  <c r="M14915" i="1"/>
  <c r="L14915" i="1"/>
  <c r="M14919" i="1"/>
  <c r="L14919" i="1"/>
  <c r="M14923" i="1"/>
  <c r="L14923" i="1"/>
  <c r="M14927" i="1"/>
  <c r="L14927" i="1"/>
  <c r="M14931" i="1"/>
  <c r="L14931" i="1"/>
  <c r="M14935" i="1"/>
  <c r="L14935" i="1"/>
  <c r="M14939" i="1"/>
  <c r="L14939" i="1"/>
  <c r="M14943" i="1"/>
  <c r="L14943" i="1"/>
  <c r="M14947" i="1"/>
  <c r="L14947" i="1"/>
  <c r="M14951" i="1"/>
  <c r="L14951" i="1"/>
  <c r="M14955" i="1"/>
  <c r="L14955" i="1"/>
  <c r="M14959" i="1"/>
  <c r="L14959" i="1"/>
  <c r="M14967" i="1"/>
  <c r="L14967" i="1"/>
  <c r="M14971" i="1"/>
  <c r="L14971" i="1"/>
  <c r="M14975" i="1"/>
  <c r="L14975" i="1"/>
  <c r="M14979" i="1"/>
  <c r="L14979" i="1"/>
  <c r="M14983" i="1"/>
  <c r="L14983" i="1"/>
  <c r="M14987" i="1"/>
  <c r="L14987" i="1"/>
  <c r="M14991" i="1"/>
  <c r="L14991" i="1"/>
  <c r="M14995" i="1"/>
  <c r="L14995" i="1"/>
  <c r="M14999" i="1"/>
  <c r="L14999" i="1"/>
  <c r="M15003" i="1"/>
  <c r="L15003" i="1"/>
  <c r="M15007" i="1"/>
  <c r="L15007" i="1"/>
  <c r="M15011" i="1"/>
  <c r="L15011" i="1"/>
  <c r="M15015" i="1"/>
  <c r="L15015" i="1"/>
  <c r="M15019" i="1"/>
  <c r="L15019" i="1"/>
  <c r="M15023" i="1"/>
  <c r="L15023" i="1"/>
  <c r="M15031" i="1"/>
  <c r="L15031" i="1"/>
  <c r="M15035" i="1"/>
  <c r="L15035" i="1"/>
  <c r="M15039" i="1"/>
  <c r="L15039" i="1"/>
  <c r="M15043" i="1"/>
  <c r="L15043" i="1"/>
  <c r="M15047" i="1"/>
  <c r="L15047" i="1"/>
  <c r="M15051" i="1"/>
  <c r="L15051" i="1"/>
  <c r="M15055" i="1"/>
  <c r="L15055" i="1"/>
  <c r="M15059" i="1"/>
  <c r="L15059" i="1"/>
  <c r="M15063" i="1"/>
  <c r="L15063" i="1"/>
  <c r="M15067" i="1"/>
  <c r="L15067" i="1"/>
  <c r="M15071" i="1"/>
  <c r="L15071" i="1"/>
  <c r="M15075" i="1"/>
  <c r="L15075" i="1"/>
  <c r="M15079" i="1"/>
  <c r="L15079" i="1"/>
  <c r="M15083" i="1"/>
  <c r="L15083" i="1"/>
  <c r="M15087" i="1"/>
  <c r="L15087" i="1"/>
  <c r="M15095" i="1"/>
  <c r="L15095" i="1"/>
  <c r="M15099" i="1"/>
  <c r="L15099" i="1"/>
  <c r="M15103" i="1"/>
  <c r="L15103" i="1"/>
  <c r="M15107" i="1"/>
  <c r="L15107" i="1"/>
  <c r="M15111" i="1"/>
  <c r="L15111" i="1"/>
  <c r="M15115" i="1"/>
  <c r="L15115" i="1"/>
  <c r="M15119" i="1"/>
  <c r="L15119" i="1"/>
  <c r="M15123" i="1"/>
  <c r="L15123" i="1"/>
  <c r="M15127" i="1"/>
  <c r="L15127" i="1"/>
  <c r="M15131" i="1"/>
  <c r="L15131" i="1"/>
  <c r="M15135" i="1"/>
  <c r="L15135" i="1"/>
  <c r="M15139" i="1"/>
  <c r="L15139" i="1"/>
  <c r="M15143" i="1"/>
  <c r="L15143" i="1"/>
  <c r="M15147" i="1"/>
  <c r="L15147" i="1"/>
  <c r="M15151" i="1"/>
  <c r="L15151" i="1"/>
  <c r="M15159" i="1"/>
  <c r="L15159" i="1"/>
  <c r="M15163" i="1"/>
  <c r="L15163" i="1"/>
  <c r="M15167" i="1"/>
  <c r="L15167" i="1"/>
  <c r="M15171" i="1"/>
  <c r="L15171" i="1"/>
  <c r="M15175" i="1"/>
  <c r="L15175" i="1"/>
  <c r="M15179" i="1"/>
  <c r="L15179" i="1"/>
  <c r="M15183" i="1"/>
  <c r="L15183" i="1"/>
  <c r="M15187" i="1"/>
  <c r="L15187" i="1"/>
  <c r="M15191" i="1"/>
  <c r="L15191" i="1"/>
  <c r="M15195" i="1"/>
  <c r="L15195" i="1"/>
  <c r="M15199" i="1"/>
  <c r="L15199" i="1"/>
  <c r="M15203" i="1"/>
  <c r="L15203" i="1"/>
  <c r="M15207" i="1"/>
  <c r="L15207" i="1"/>
  <c r="M15211" i="1"/>
  <c r="L15211" i="1"/>
  <c r="M15215" i="1"/>
  <c r="L15215" i="1"/>
  <c r="M15223" i="1"/>
  <c r="L15223" i="1"/>
  <c r="M15227" i="1"/>
  <c r="L15227" i="1"/>
  <c r="M15231" i="1"/>
  <c r="L15231" i="1"/>
  <c r="M15235" i="1"/>
  <c r="L15235" i="1"/>
  <c r="M15239" i="1"/>
  <c r="L15239" i="1"/>
  <c r="M15243" i="1"/>
  <c r="L15243" i="1"/>
  <c r="M15247" i="1"/>
  <c r="L15247" i="1"/>
  <c r="M15251" i="1"/>
  <c r="L15251" i="1"/>
  <c r="M15255" i="1"/>
  <c r="L15255" i="1"/>
  <c r="M15259" i="1"/>
  <c r="L15259" i="1"/>
  <c r="M15263" i="1"/>
  <c r="L15263" i="1"/>
  <c r="M15267" i="1"/>
  <c r="L15267" i="1"/>
  <c r="M15271" i="1"/>
  <c r="L15271" i="1"/>
  <c r="M15275" i="1"/>
  <c r="L15275" i="1"/>
  <c r="M15279" i="1"/>
  <c r="L15279" i="1"/>
  <c r="M15287" i="1"/>
  <c r="L15287" i="1"/>
  <c r="M15291" i="1"/>
  <c r="L15291" i="1"/>
  <c r="M15295" i="1"/>
  <c r="L15295" i="1"/>
  <c r="M15299" i="1"/>
  <c r="L15299" i="1"/>
  <c r="M15303" i="1"/>
  <c r="L15303" i="1"/>
  <c r="M15307" i="1"/>
  <c r="L15307" i="1"/>
  <c r="M15311" i="1"/>
  <c r="L15311" i="1"/>
  <c r="M15315" i="1"/>
  <c r="L15315" i="1"/>
  <c r="M15319" i="1"/>
  <c r="L15319" i="1"/>
  <c r="M15323" i="1"/>
  <c r="L15323" i="1"/>
  <c r="M15327" i="1"/>
  <c r="L15327" i="1"/>
  <c r="M15331" i="1"/>
  <c r="L15331" i="1"/>
  <c r="M15335" i="1"/>
  <c r="L15335" i="1"/>
  <c r="M15339" i="1"/>
  <c r="L15339" i="1"/>
  <c r="M15343" i="1"/>
  <c r="L15343" i="1"/>
  <c r="M15351" i="1"/>
  <c r="L15351" i="1"/>
  <c r="M15355" i="1"/>
  <c r="L15355" i="1"/>
  <c r="M15359" i="1"/>
  <c r="L15359" i="1"/>
  <c r="M15363" i="1"/>
  <c r="L15363" i="1"/>
  <c r="M15367" i="1"/>
  <c r="L15367" i="1"/>
  <c r="M15371" i="1"/>
  <c r="L15371" i="1"/>
  <c r="M15375" i="1"/>
  <c r="L15375" i="1"/>
  <c r="M15379" i="1"/>
  <c r="L15379" i="1"/>
  <c r="M15383" i="1"/>
  <c r="L15383" i="1"/>
  <c r="M15387" i="1"/>
  <c r="L15387" i="1"/>
  <c r="M15391" i="1"/>
  <c r="L15391" i="1"/>
  <c r="M15395" i="1"/>
  <c r="L15395" i="1"/>
  <c r="M15399" i="1"/>
  <c r="L15399" i="1"/>
  <c r="M15403" i="1"/>
  <c r="L15403" i="1"/>
  <c r="M15407" i="1"/>
  <c r="L15407" i="1"/>
  <c r="M15415" i="1"/>
  <c r="L15415" i="1"/>
  <c r="M15419" i="1"/>
  <c r="L15419" i="1"/>
  <c r="M15423" i="1"/>
  <c r="L15423" i="1"/>
  <c r="M15427" i="1"/>
  <c r="L15427" i="1"/>
  <c r="M15431" i="1"/>
  <c r="L15431" i="1"/>
  <c r="M15435" i="1"/>
  <c r="L15435" i="1"/>
  <c r="M15439" i="1"/>
  <c r="L15439" i="1"/>
  <c r="M15443" i="1"/>
  <c r="L15443" i="1"/>
  <c r="M15447" i="1"/>
  <c r="L15447" i="1"/>
  <c r="M15451" i="1"/>
  <c r="L15451" i="1"/>
  <c r="M15455" i="1"/>
  <c r="L15455" i="1"/>
  <c r="M15459" i="1"/>
  <c r="L15459" i="1"/>
  <c r="M15463" i="1"/>
  <c r="L15463" i="1"/>
  <c r="M15467" i="1"/>
  <c r="L15467" i="1"/>
  <c r="M15471" i="1"/>
  <c r="L15471" i="1"/>
  <c r="M15479" i="1"/>
  <c r="L15479" i="1"/>
  <c r="M15483" i="1"/>
  <c r="L15483" i="1"/>
  <c r="M15487" i="1"/>
  <c r="L15487" i="1"/>
  <c r="M15491" i="1"/>
  <c r="L15491" i="1"/>
  <c r="M15495" i="1"/>
  <c r="L15495" i="1"/>
  <c r="M15499" i="1"/>
  <c r="L15499" i="1"/>
  <c r="M15503" i="1"/>
  <c r="L15503" i="1"/>
  <c r="M15507" i="1"/>
  <c r="L15507" i="1"/>
  <c r="M15511" i="1"/>
  <c r="L15511" i="1"/>
  <c r="M15515" i="1"/>
  <c r="L15515" i="1"/>
  <c r="M15519" i="1"/>
  <c r="L15519" i="1"/>
  <c r="M15523" i="1"/>
  <c r="L15523" i="1"/>
  <c r="M15527" i="1"/>
  <c r="L15527" i="1"/>
  <c r="M15531" i="1"/>
  <c r="L15531" i="1"/>
  <c r="M15535" i="1"/>
  <c r="L15535" i="1"/>
  <c r="M15543" i="1"/>
  <c r="L15543" i="1"/>
  <c r="M15547" i="1"/>
  <c r="L15547" i="1"/>
  <c r="M15551" i="1"/>
  <c r="L15551" i="1"/>
  <c r="M15555" i="1"/>
  <c r="L15555" i="1"/>
  <c r="M15559" i="1"/>
  <c r="L15559" i="1"/>
  <c r="M15563" i="1"/>
  <c r="L15563" i="1"/>
  <c r="M15567" i="1"/>
  <c r="L15567" i="1"/>
  <c r="M15571" i="1"/>
  <c r="L15571" i="1"/>
  <c r="M15575" i="1"/>
  <c r="L15575" i="1"/>
  <c r="M15579" i="1"/>
  <c r="L15579" i="1"/>
  <c r="M15583" i="1"/>
  <c r="L15583" i="1"/>
  <c r="M15587" i="1"/>
  <c r="L15587" i="1"/>
  <c r="M15591" i="1"/>
  <c r="L15591" i="1"/>
  <c r="M15595" i="1"/>
  <c r="L15595" i="1"/>
  <c r="M15599" i="1"/>
  <c r="L15599" i="1"/>
  <c r="M15607" i="1"/>
  <c r="L15607" i="1"/>
  <c r="M15611" i="1"/>
  <c r="L15611" i="1"/>
  <c r="M15615" i="1"/>
  <c r="L15615" i="1"/>
  <c r="M15619" i="1"/>
  <c r="L15619" i="1"/>
  <c r="M15623" i="1"/>
  <c r="L15623" i="1"/>
  <c r="M15627" i="1"/>
  <c r="L15627" i="1"/>
  <c r="M15631" i="1"/>
  <c r="L15631" i="1"/>
  <c r="M15635" i="1"/>
  <c r="L15635" i="1"/>
  <c r="M15639" i="1"/>
  <c r="L15639" i="1"/>
  <c r="M15643" i="1"/>
  <c r="L15643" i="1"/>
  <c r="M15647" i="1"/>
  <c r="L15647" i="1"/>
  <c r="M15651" i="1"/>
  <c r="L15651" i="1"/>
  <c r="M15655" i="1"/>
  <c r="L15655" i="1"/>
  <c r="M15659" i="1"/>
  <c r="L15659" i="1"/>
  <c r="M15663" i="1"/>
  <c r="L15663" i="1"/>
  <c r="M15671" i="1"/>
  <c r="L15671" i="1"/>
  <c r="M15675" i="1"/>
  <c r="L15675" i="1"/>
  <c r="M15679" i="1"/>
  <c r="L15679" i="1"/>
  <c r="M15683" i="1"/>
  <c r="L15683" i="1"/>
  <c r="M15687" i="1"/>
  <c r="L15687" i="1"/>
  <c r="M15691" i="1"/>
  <c r="L15691" i="1"/>
  <c r="M15695" i="1"/>
  <c r="L15695" i="1"/>
  <c r="M15699" i="1"/>
  <c r="L15699" i="1"/>
  <c r="M15703" i="1"/>
  <c r="L15703" i="1"/>
  <c r="M15707" i="1"/>
  <c r="L15707" i="1"/>
  <c r="M15711" i="1"/>
  <c r="L15711" i="1"/>
  <c r="M15715" i="1"/>
  <c r="L15715" i="1"/>
  <c r="M15719" i="1"/>
  <c r="L15719" i="1"/>
  <c r="M15723" i="1"/>
  <c r="L15723" i="1"/>
  <c r="M15727" i="1"/>
  <c r="L15727" i="1"/>
  <c r="M15735" i="1"/>
  <c r="L15735" i="1"/>
  <c r="M15739" i="1"/>
  <c r="L15739" i="1"/>
  <c r="M15743" i="1"/>
  <c r="L15743" i="1"/>
  <c r="M15747" i="1"/>
  <c r="L15747" i="1"/>
  <c r="M15751" i="1"/>
  <c r="L15751" i="1"/>
  <c r="M15755" i="1"/>
  <c r="L15755" i="1"/>
  <c r="M15759" i="1"/>
  <c r="L15759" i="1"/>
  <c r="M15763" i="1"/>
  <c r="L15763" i="1"/>
  <c r="M15767" i="1"/>
  <c r="L15767" i="1"/>
  <c r="M15771" i="1"/>
  <c r="L15771" i="1"/>
  <c r="M15775" i="1"/>
  <c r="L15775" i="1"/>
  <c r="M15779" i="1"/>
  <c r="L15779" i="1"/>
  <c r="M15783" i="1"/>
  <c r="L15783" i="1"/>
  <c r="M15787" i="1"/>
  <c r="L15787" i="1"/>
  <c r="M15791" i="1"/>
  <c r="L15791" i="1"/>
  <c r="M15799" i="1"/>
  <c r="L15799" i="1"/>
  <c r="M15803" i="1"/>
  <c r="L15803" i="1"/>
  <c r="M15807" i="1"/>
  <c r="L15807" i="1"/>
  <c r="M15811" i="1"/>
  <c r="L15811" i="1"/>
  <c r="M15815" i="1"/>
  <c r="L15815" i="1"/>
  <c r="M15819" i="1"/>
  <c r="L15819" i="1"/>
  <c r="M15823" i="1"/>
  <c r="L15823" i="1"/>
  <c r="M15827" i="1"/>
  <c r="L15827" i="1"/>
  <c r="M15831" i="1"/>
  <c r="L15831" i="1"/>
  <c r="M15835" i="1"/>
  <c r="L15835" i="1"/>
  <c r="M15839" i="1"/>
  <c r="L15839" i="1"/>
  <c r="M15843" i="1"/>
  <c r="L15843" i="1"/>
  <c r="M15847" i="1"/>
  <c r="L15847" i="1"/>
  <c r="M15851" i="1"/>
  <c r="L15851" i="1"/>
  <c r="M15855" i="1"/>
  <c r="L15855" i="1"/>
  <c r="M15863" i="1"/>
  <c r="L15863" i="1"/>
  <c r="M15867" i="1"/>
  <c r="L15867" i="1"/>
  <c r="M15871" i="1"/>
  <c r="L15871" i="1"/>
  <c r="M15875" i="1"/>
  <c r="L15875" i="1"/>
  <c r="M15879" i="1"/>
  <c r="L15879" i="1"/>
  <c r="M15883" i="1"/>
  <c r="L15883" i="1"/>
  <c r="M15887" i="1"/>
  <c r="L15887" i="1"/>
  <c r="M15891" i="1"/>
  <c r="L15891" i="1"/>
  <c r="M15895" i="1"/>
  <c r="L15895" i="1"/>
  <c r="M15899" i="1"/>
  <c r="L15899" i="1"/>
  <c r="M15903" i="1"/>
  <c r="L15903" i="1"/>
  <c r="M15907" i="1"/>
  <c r="L15907" i="1"/>
  <c r="M15911" i="1"/>
  <c r="L15911" i="1"/>
  <c r="M15915" i="1"/>
  <c r="L15915" i="1"/>
  <c r="M15919" i="1"/>
  <c r="L15919" i="1"/>
  <c r="M15927" i="1"/>
  <c r="L15927" i="1"/>
  <c r="M15931" i="1"/>
  <c r="L15931" i="1"/>
  <c r="M15935" i="1"/>
  <c r="L15935" i="1"/>
  <c r="M15939" i="1"/>
  <c r="L15939" i="1"/>
  <c r="M15943" i="1"/>
  <c r="L15943" i="1"/>
  <c r="M15947" i="1"/>
  <c r="L15947" i="1"/>
  <c r="M15951" i="1"/>
  <c r="L15951" i="1"/>
  <c r="M15955" i="1"/>
  <c r="L15955" i="1"/>
  <c r="M15959" i="1"/>
  <c r="L15959" i="1"/>
  <c r="M15963" i="1"/>
  <c r="L15963" i="1"/>
  <c r="M15967" i="1"/>
  <c r="L15967" i="1"/>
  <c r="M15971" i="1"/>
  <c r="L15971" i="1"/>
  <c r="M15975" i="1"/>
  <c r="L15975" i="1"/>
  <c r="M15979" i="1"/>
  <c r="L15979" i="1"/>
  <c r="M15983" i="1"/>
  <c r="L15983" i="1"/>
  <c r="M15991" i="1"/>
  <c r="L15991" i="1"/>
  <c r="M15995" i="1"/>
  <c r="L15995" i="1"/>
  <c r="M15999" i="1"/>
  <c r="L15999" i="1"/>
  <c r="M16003" i="1"/>
  <c r="L16003" i="1"/>
  <c r="M16007" i="1"/>
  <c r="L16007" i="1"/>
  <c r="M16011" i="1"/>
  <c r="L16011" i="1"/>
  <c r="M16015" i="1"/>
  <c r="L16015" i="1"/>
  <c r="M16019" i="1"/>
  <c r="L16019" i="1"/>
  <c r="M16023" i="1"/>
  <c r="L16023" i="1"/>
  <c r="M16027" i="1"/>
  <c r="L16027" i="1"/>
  <c r="M16031" i="1"/>
  <c r="L16031" i="1"/>
  <c r="M16035" i="1"/>
  <c r="L16035" i="1"/>
  <c r="M16039" i="1"/>
  <c r="L16039" i="1"/>
  <c r="M16043" i="1"/>
  <c r="L16043" i="1"/>
  <c r="M16047" i="1"/>
  <c r="L16047" i="1"/>
  <c r="M16055" i="1"/>
  <c r="L16055" i="1"/>
  <c r="M16059" i="1"/>
  <c r="L16059" i="1"/>
  <c r="M16063" i="1"/>
  <c r="L16063" i="1"/>
  <c r="M16067" i="1"/>
  <c r="L16067" i="1"/>
  <c r="M16071" i="1"/>
  <c r="L16071" i="1"/>
  <c r="M16075" i="1"/>
  <c r="L16075" i="1"/>
  <c r="M16079" i="1"/>
  <c r="L16079" i="1"/>
  <c r="M16083" i="1"/>
  <c r="L16083" i="1"/>
  <c r="M16087" i="1"/>
  <c r="L16087" i="1"/>
  <c r="M16091" i="1"/>
  <c r="L16091" i="1"/>
  <c r="M16095" i="1"/>
  <c r="L16095" i="1"/>
  <c r="M16099" i="1"/>
  <c r="L16099" i="1"/>
  <c r="M16103" i="1"/>
  <c r="L16103" i="1"/>
  <c r="M16107" i="1"/>
  <c r="L16107" i="1"/>
  <c r="M16111" i="1"/>
  <c r="L16111" i="1"/>
  <c r="M16119" i="1"/>
  <c r="L16119" i="1"/>
  <c r="M16123" i="1"/>
  <c r="L16123" i="1"/>
  <c r="M16127" i="1"/>
  <c r="L16127" i="1"/>
  <c r="M16131" i="1"/>
  <c r="L16131" i="1"/>
  <c r="M16135" i="1"/>
  <c r="L16135" i="1"/>
  <c r="M16139" i="1"/>
  <c r="L16139" i="1"/>
  <c r="M16143" i="1"/>
  <c r="L16143" i="1"/>
  <c r="M16147" i="1"/>
  <c r="L16147" i="1"/>
  <c r="M16151" i="1"/>
  <c r="L16151" i="1"/>
  <c r="M16155" i="1"/>
  <c r="L16155" i="1"/>
  <c r="M16159" i="1"/>
  <c r="L16159" i="1"/>
  <c r="M16163" i="1"/>
  <c r="L16163" i="1"/>
  <c r="M16167" i="1"/>
  <c r="L16167" i="1"/>
  <c r="M16171" i="1"/>
  <c r="L16171" i="1"/>
  <c r="M16175" i="1"/>
  <c r="L16175" i="1"/>
  <c r="M16183" i="1"/>
  <c r="L16183" i="1"/>
  <c r="M16187" i="1"/>
  <c r="L16187" i="1"/>
  <c r="M16191" i="1"/>
  <c r="L16191" i="1"/>
  <c r="M16195" i="1"/>
  <c r="L16195" i="1"/>
  <c r="M16199" i="1"/>
  <c r="L16199" i="1"/>
  <c r="M16203" i="1"/>
  <c r="L16203" i="1"/>
  <c r="M16207" i="1"/>
  <c r="L16207" i="1"/>
  <c r="M16211" i="1"/>
  <c r="L16211" i="1"/>
  <c r="M16215" i="1"/>
  <c r="L16215" i="1"/>
  <c r="M16219" i="1"/>
  <c r="L16219" i="1"/>
  <c r="M16223" i="1"/>
  <c r="L16223" i="1"/>
  <c r="M16227" i="1"/>
  <c r="L16227" i="1"/>
  <c r="M16231" i="1"/>
  <c r="L16231" i="1"/>
  <c r="M16235" i="1"/>
  <c r="L16235" i="1"/>
  <c r="M16239" i="1"/>
  <c r="L16239" i="1"/>
  <c r="M16247" i="1"/>
  <c r="L16247" i="1"/>
  <c r="M16251" i="1"/>
  <c r="L16251" i="1"/>
  <c r="M16255" i="1"/>
  <c r="L16255" i="1"/>
  <c r="M16259" i="1"/>
  <c r="L16259" i="1"/>
  <c r="M16263" i="1"/>
  <c r="L16263" i="1"/>
  <c r="M16267" i="1"/>
  <c r="L16267" i="1"/>
  <c r="M16271" i="1"/>
  <c r="L16271" i="1"/>
  <c r="M16275" i="1"/>
  <c r="L16275" i="1"/>
  <c r="M16279" i="1"/>
  <c r="L16279" i="1"/>
  <c r="M16283" i="1"/>
  <c r="L16283" i="1"/>
  <c r="M16287" i="1"/>
  <c r="L16287" i="1"/>
  <c r="M16291" i="1"/>
  <c r="L16291" i="1"/>
  <c r="M16295" i="1"/>
  <c r="L16295" i="1"/>
  <c r="M16299" i="1"/>
  <c r="L16299" i="1"/>
  <c r="M16303" i="1"/>
  <c r="L16303" i="1"/>
  <c r="M16311" i="1"/>
  <c r="L16311" i="1"/>
  <c r="M16315" i="1"/>
  <c r="L16315" i="1"/>
  <c r="M16319" i="1"/>
  <c r="L16319" i="1"/>
  <c r="M16323" i="1"/>
  <c r="L16323" i="1"/>
  <c r="M16327" i="1"/>
  <c r="L16327" i="1"/>
  <c r="M16331" i="1"/>
  <c r="L16331" i="1"/>
  <c r="M16335" i="1"/>
  <c r="L16335" i="1"/>
  <c r="M16339" i="1"/>
  <c r="L16339" i="1"/>
  <c r="M16343" i="1"/>
  <c r="L16343" i="1"/>
  <c r="M16347" i="1"/>
  <c r="L16347" i="1"/>
  <c r="M16351" i="1"/>
  <c r="L16351" i="1"/>
  <c r="M16355" i="1"/>
  <c r="L16355" i="1"/>
  <c r="M16359" i="1"/>
  <c r="L16359" i="1"/>
  <c r="M16363" i="1"/>
  <c r="L16363" i="1"/>
  <c r="M16367" i="1"/>
  <c r="L16367" i="1"/>
  <c r="M16375" i="1"/>
  <c r="L16375" i="1"/>
  <c r="M16379" i="1"/>
  <c r="L16379" i="1"/>
  <c r="M16383" i="1"/>
  <c r="L16383" i="1"/>
  <c r="M16387" i="1"/>
  <c r="L16387" i="1"/>
  <c r="M16391" i="1"/>
  <c r="L16391" i="1"/>
  <c r="M16395" i="1"/>
  <c r="L16395" i="1"/>
  <c r="M16399" i="1"/>
  <c r="L16399" i="1"/>
  <c r="M16403" i="1"/>
  <c r="L16403" i="1"/>
  <c r="M16407" i="1"/>
  <c r="L16407" i="1"/>
  <c r="M16411" i="1"/>
  <c r="L16411" i="1"/>
  <c r="M16415" i="1"/>
  <c r="L16415" i="1"/>
  <c r="M16419" i="1"/>
  <c r="L16419" i="1"/>
  <c r="M16423" i="1"/>
  <c r="L16423" i="1"/>
  <c r="M16427" i="1"/>
  <c r="L16427" i="1"/>
  <c r="M16431" i="1"/>
  <c r="L16431" i="1"/>
  <c r="M16439" i="1"/>
  <c r="L16439" i="1"/>
  <c r="M16443" i="1"/>
  <c r="L16443" i="1"/>
  <c r="M16447" i="1"/>
  <c r="L16447" i="1"/>
  <c r="M16451" i="1"/>
  <c r="L16451" i="1"/>
  <c r="M16455" i="1"/>
  <c r="L16455" i="1"/>
  <c r="M16459" i="1"/>
  <c r="L16459" i="1"/>
  <c r="M16463" i="1"/>
  <c r="L16463" i="1"/>
  <c r="M16467" i="1"/>
  <c r="L16467" i="1"/>
  <c r="M16471" i="1"/>
  <c r="L16471" i="1"/>
  <c r="M16475" i="1"/>
  <c r="L16475" i="1"/>
  <c r="M16479" i="1"/>
  <c r="L16479" i="1"/>
  <c r="M16483" i="1"/>
  <c r="L16483" i="1"/>
  <c r="M16487" i="1"/>
  <c r="L16487" i="1"/>
  <c r="M16491" i="1"/>
  <c r="L16491" i="1"/>
  <c r="M16495" i="1"/>
  <c r="L16495" i="1"/>
  <c r="M16503" i="1"/>
  <c r="L16503" i="1"/>
  <c r="M16507" i="1"/>
  <c r="L16507" i="1"/>
  <c r="M16511" i="1"/>
  <c r="L16511" i="1"/>
  <c r="M16515" i="1"/>
  <c r="L16515" i="1"/>
  <c r="M16519" i="1"/>
  <c r="L16519" i="1"/>
  <c r="M16523" i="1"/>
  <c r="L16523" i="1"/>
  <c r="M16527" i="1"/>
  <c r="L16527" i="1"/>
  <c r="M16531" i="1"/>
  <c r="L16531" i="1"/>
  <c r="M16535" i="1"/>
  <c r="L16535" i="1"/>
  <c r="M16539" i="1"/>
  <c r="L16539" i="1"/>
  <c r="M16543" i="1"/>
  <c r="L16543" i="1"/>
  <c r="M16547" i="1"/>
  <c r="L16547" i="1"/>
  <c r="M16551" i="1"/>
  <c r="L16551" i="1"/>
  <c r="M16555" i="1"/>
  <c r="L16555" i="1"/>
  <c r="M16559" i="1"/>
  <c r="L16559" i="1"/>
  <c r="M16567" i="1"/>
  <c r="L16567" i="1"/>
  <c r="M16571" i="1"/>
  <c r="L16571" i="1"/>
  <c r="M16575" i="1"/>
  <c r="L16575" i="1"/>
  <c r="M16579" i="1"/>
  <c r="L16579" i="1"/>
  <c r="M16583" i="1"/>
  <c r="L16583" i="1"/>
  <c r="M16587" i="1"/>
  <c r="L16587" i="1"/>
  <c r="M16591" i="1"/>
  <c r="L16591" i="1"/>
  <c r="M16595" i="1"/>
  <c r="L16595" i="1"/>
  <c r="M16599" i="1"/>
  <c r="L16599" i="1"/>
  <c r="M16603" i="1"/>
  <c r="L16603" i="1"/>
  <c r="M16607" i="1"/>
  <c r="L16607" i="1"/>
  <c r="M16611" i="1"/>
  <c r="L16611" i="1"/>
  <c r="M16615" i="1"/>
  <c r="L16615" i="1"/>
  <c r="M16619" i="1"/>
  <c r="L16619" i="1"/>
  <c r="M16623" i="1"/>
  <c r="L16623" i="1"/>
  <c r="M16631" i="1"/>
  <c r="L16631" i="1"/>
  <c r="M16635" i="1"/>
  <c r="L16635" i="1"/>
  <c r="M16639" i="1"/>
  <c r="L16639" i="1"/>
  <c r="M16643" i="1"/>
  <c r="L16643" i="1"/>
  <c r="M16647" i="1"/>
  <c r="L16647" i="1"/>
  <c r="M16651" i="1"/>
  <c r="L16651" i="1"/>
  <c r="M16655" i="1"/>
  <c r="L16655" i="1"/>
  <c r="M16659" i="1"/>
  <c r="L16659" i="1"/>
  <c r="M16663" i="1"/>
  <c r="L16663" i="1"/>
  <c r="M16667" i="1"/>
  <c r="L16667" i="1"/>
  <c r="M16671" i="1"/>
  <c r="L16671" i="1"/>
  <c r="M16675" i="1"/>
  <c r="L16675" i="1"/>
  <c r="M16679" i="1"/>
  <c r="L16679" i="1"/>
  <c r="M16683" i="1"/>
  <c r="L16683" i="1"/>
  <c r="M16687" i="1"/>
  <c r="L16687" i="1"/>
  <c r="M16695" i="1"/>
  <c r="L16695" i="1"/>
  <c r="M16699" i="1"/>
  <c r="L16699" i="1"/>
  <c r="M16703" i="1"/>
  <c r="L16703" i="1"/>
  <c r="M16707" i="1"/>
  <c r="L16707" i="1"/>
  <c r="M16711" i="1"/>
  <c r="L16711" i="1"/>
  <c r="M16715" i="1"/>
  <c r="L16715" i="1"/>
  <c r="M16719" i="1"/>
  <c r="L16719" i="1"/>
  <c r="M16723" i="1"/>
  <c r="L16723" i="1"/>
  <c r="M16727" i="1"/>
  <c r="L16727" i="1"/>
  <c r="M16731" i="1"/>
  <c r="L16731" i="1"/>
  <c r="M16735" i="1"/>
  <c r="L16735" i="1"/>
  <c r="M16739" i="1"/>
  <c r="L16739" i="1"/>
  <c r="M16743" i="1"/>
  <c r="L16743" i="1"/>
  <c r="M16747" i="1"/>
  <c r="L16747" i="1"/>
  <c r="M16751" i="1"/>
  <c r="L16751" i="1"/>
  <c r="M16759" i="1"/>
  <c r="L16759" i="1"/>
  <c r="M16763" i="1"/>
  <c r="L16763" i="1"/>
  <c r="M16767" i="1"/>
  <c r="L16767" i="1"/>
  <c r="M16771" i="1"/>
  <c r="L16771" i="1"/>
  <c r="M16775" i="1"/>
  <c r="L16775" i="1"/>
  <c r="M16779" i="1"/>
  <c r="L16779" i="1"/>
  <c r="M16783" i="1"/>
  <c r="L16783" i="1"/>
  <c r="M16787" i="1"/>
  <c r="L16787" i="1"/>
  <c r="M16791" i="1"/>
  <c r="L16791" i="1"/>
  <c r="M16795" i="1"/>
  <c r="L16795" i="1"/>
  <c r="M16799" i="1"/>
  <c r="L16799" i="1"/>
  <c r="M16803" i="1"/>
  <c r="L16803" i="1"/>
  <c r="M16807" i="1"/>
  <c r="L16807" i="1"/>
  <c r="M16811" i="1"/>
  <c r="L16811" i="1"/>
  <c r="M16815" i="1"/>
  <c r="L16815" i="1"/>
  <c r="M16823" i="1"/>
  <c r="L16823" i="1"/>
  <c r="M16827" i="1"/>
  <c r="L16827" i="1"/>
  <c r="M16831" i="1"/>
  <c r="L16831" i="1"/>
  <c r="M16835" i="1"/>
  <c r="L16835" i="1"/>
  <c r="M16839" i="1"/>
  <c r="L16839" i="1"/>
  <c r="M16843" i="1"/>
  <c r="L16843" i="1"/>
  <c r="M16847" i="1"/>
  <c r="L16847" i="1"/>
  <c r="M16851" i="1"/>
  <c r="L16851" i="1"/>
  <c r="M16855" i="1"/>
  <c r="L16855" i="1"/>
  <c r="M16859" i="1"/>
  <c r="L16859" i="1"/>
  <c r="M16863" i="1"/>
  <c r="L16863" i="1"/>
  <c r="M16867" i="1"/>
  <c r="L16867" i="1"/>
  <c r="M16871" i="1"/>
  <c r="L16871" i="1"/>
  <c r="M16875" i="1"/>
  <c r="L16875" i="1"/>
  <c r="M16879" i="1"/>
  <c r="L16879" i="1"/>
  <c r="M16887" i="1"/>
  <c r="L16887" i="1"/>
  <c r="M16891" i="1"/>
  <c r="L16891" i="1"/>
  <c r="M16895" i="1"/>
  <c r="L16895" i="1"/>
  <c r="M16899" i="1"/>
  <c r="L16899" i="1"/>
  <c r="M16903" i="1"/>
  <c r="L16903" i="1"/>
  <c r="M16907" i="1"/>
  <c r="L16907" i="1"/>
  <c r="M16911" i="1"/>
  <c r="L16911" i="1"/>
  <c r="M16915" i="1"/>
  <c r="L16915" i="1"/>
  <c r="M16919" i="1"/>
  <c r="L16919" i="1"/>
  <c r="M16923" i="1"/>
  <c r="L16923" i="1"/>
  <c r="M16927" i="1"/>
  <c r="L16927" i="1"/>
  <c r="M16931" i="1"/>
  <c r="L16931" i="1"/>
  <c r="M16935" i="1"/>
  <c r="L16935" i="1"/>
  <c r="M16939" i="1"/>
  <c r="L16939" i="1"/>
  <c r="M16943" i="1"/>
  <c r="L16943" i="1"/>
  <c r="M16951" i="1"/>
  <c r="L16951" i="1"/>
  <c r="M16955" i="1"/>
  <c r="L16955" i="1"/>
  <c r="M16959" i="1"/>
  <c r="L16959" i="1"/>
  <c r="M16963" i="1"/>
  <c r="L16963" i="1"/>
  <c r="M16967" i="1"/>
  <c r="L16967" i="1"/>
  <c r="M16971" i="1"/>
  <c r="L16971" i="1"/>
  <c r="M16975" i="1"/>
  <c r="L16975" i="1"/>
  <c r="M16979" i="1"/>
  <c r="L16979" i="1"/>
  <c r="M16983" i="1"/>
  <c r="L16983" i="1"/>
  <c r="M16987" i="1"/>
  <c r="L16987" i="1"/>
  <c r="M16991" i="1"/>
  <c r="L16991" i="1"/>
  <c r="M16995" i="1"/>
  <c r="L16995" i="1"/>
  <c r="M16999" i="1"/>
  <c r="L16999" i="1"/>
  <c r="M17003" i="1"/>
  <c r="L17003" i="1"/>
  <c r="M17007" i="1"/>
  <c r="L17007" i="1"/>
  <c r="M17015" i="1"/>
  <c r="L17015" i="1"/>
  <c r="M17019" i="1"/>
  <c r="L17019" i="1"/>
  <c r="M17023" i="1"/>
  <c r="L17023" i="1"/>
  <c r="M17027" i="1"/>
  <c r="L17027" i="1"/>
  <c r="M17031" i="1"/>
  <c r="L17031" i="1"/>
  <c r="M17035" i="1"/>
  <c r="L17035" i="1"/>
  <c r="M17039" i="1"/>
  <c r="L17039" i="1"/>
  <c r="M17043" i="1"/>
  <c r="L17043" i="1"/>
  <c r="M17047" i="1"/>
  <c r="L17047" i="1"/>
  <c r="M17051" i="1"/>
  <c r="L17051" i="1"/>
  <c r="M17055" i="1"/>
  <c r="L17055" i="1"/>
  <c r="M17059" i="1"/>
  <c r="L17059" i="1"/>
  <c r="M17063" i="1"/>
  <c r="L17063" i="1"/>
  <c r="M17067" i="1"/>
  <c r="L17067" i="1"/>
  <c r="M17071" i="1"/>
  <c r="L17071" i="1"/>
  <c r="M17079" i="1"/>
  <c r="L17079" i="1"/>
  <c r="M17083" i="1"/>
  <c r="L17083" i="1"/>
  <c r="M17087" i="1"/>
  <c r="L17087" i="1"/>
  <c r="M17091" i="1"/>
  <c r="L17091" i="1"/>
  <c r="M17095" i="1"/>
  <c r="L17095" i="1"/>
  <c r="M17099" i="1"/>
  <c r="L17099" i="1"/>
  <c r="M17103" i="1"/>
  <c r="L17103" i="1"/>
  <c r="M17107" i="1"/>
  <c r="L17107" i="1"/>
  <c r="M17111" i="1"/>
  <c r="L17111" i="1"/>
  <c r="M17115" i="1"/>
  <c r="L17115" i="1"/>
  <c r="M17119" i="1"/>
  <c r="L17119" i="1"/>
  <c r="M17123" i="1"/>
  <c r="L17123" i="1"/>
  <c r="M17127" i="1"/>
  <c r="L17127" i="1"/>
  <c r="M17131" i="1"/>
  <c r="L17131" i="1"/>
  <c r="M17135" i="1"/>
  <c r="L17135" i="1"/>
  <c r="M17143" i="1"/>
  <c r="L17143" i="1"/>
  <c r="M17147" i="1"/>
  <c r="L17147" i="1"/>
  <c r="M17151" i="1"/>
  <c r="L17151" i="1"/>
  <c r="M17155" i="1"/>
  <c r="L17155" i="1"/>
  <c r="M17159" i="1"/>
  <c r="L17159" i="1"/>
  <c r="M17163" i="1"/>
  <c r="L17163" i="1"/>
  <c r="M17167" i="1"/>
  <c r="L17167" i="1"/>
  <c r="M17171" i="1"/>
  <c r="L17171" i="1"/>
  <c r="M17175" i="1"/>
  <c r="L17175" i="1"/>
  <c r="M17179" i="1"/>
  <c r="L17179" i="1"/>
  <c r="M17183" i="1"/>
  <c r="L17183" i="1"/>
  <c r="M17187" i="1"/>
  <c r="L17187" i="1"/>
  <c r="M17191" i="1"/>
  <c r="L17191" i="1"/>
  <c r="M17195" i="1"/>
  <c r="L17195" i="1"/>
  <c r="M17199" i="1"/>
  <c r="L17199" i="1"/>
  <c r="M17207" i="1"/>
  <c r="L17207" i="1"/>
  <c r="M17211" i="1"/>
  <c r="L17211" i="1"/>
  <c r="M17215" i="1"/>
  <c r="L17215" i="1"/>
  <c r="M17219" i="1"/>
  <c r="L17219" i="1"/>
  <c r="M17223" i="1"/>
  <c r="L17223" i="1"/>
  <c r="M17227" i="1"/>
  <c r="L17227" i="1"/>
  <c r="M17231" i="1"/>
  <c r="L17231" i="1"/>
  <c r="M17235" i="1"/>
  <c r="L17235" i="1"/>
  <c r="M17239" i="1"/>
  <c r="L17239" i="1"/>
  <c r="M17243" i="1"/>
  <c r="L17243" i="1"/>
  <c r="M17247" i="1"/>
  <c r="L17247" i="1"/>
  <c r="M17251" i="1"/>
  <c r="L17251" i="1"/>
  <c r="M17255" i="1"/>
  <c r="L17255" i="1"/>
  <c r="M17259" i="1"/>
  <c r="L17259" i="1"/>
  <c r="M17263" i="1"/>
  <c r="L17263" i="1"/>
  <c r="M17271" i="1"/>
  <c r="L17271" i="1"/>
  <c r="M17275" i="1"/>
  <c r="L17275" i="1"/>
  <c r="M17279" i="1"/>
  <c r="L17279" i="1"/>
  <c r="M17283" i="1"/>
  <c r="L17283" i="1"/>
  <c r="M17287" i="1"/>
  <c r="L17287" i="1"/>
  <c r="M17291" i="1"/>
  <c r="L17291" i="1"/>
  <c r="M17295" i="1"/>
  <c r="L17295" i="1"/>
  <c r="M17299" i="1"/>
  <c r="L17299" i="1"/>
  <c r="M17303" i="1"/>
  <c r="L17303" i="1"/>
  <c r="M17307" i="1"/>
  <c r="L17307" i="1"/>
  <c r="M17311" i="1"/>
  <c r="L17311" i="1"/>
  <c r="M17315" i="1"/>
  <c r="L17315" i="1"/>
  <c r="M17319" i="1"/>
  <c r="L17319" i="1"/>
  <c r="M17323" i="1"/>
  <c r="L17323" i="1"/>
  <c r="M17327" i="1"/>
  <c r="L17327" i="1"/>
  <c r="M17331" i="1"/>
  <c r="L17331" i="1"/>
  <c r="M17335" i="1"/>
  <c r="L17335" i="1"/>
  <c r="M17339" i="1"/>
  <c r="L17339" i="1"/>
  <c r="M17343" i="1"/>
  <c r="L17343" i="1"/>
  <c r="M17347" i="1"/>
  <c r="L17347" i="1"/>
  <c r="M17351" i="1"/>
  <c r="L17351" i="1"/>
  <c r="M17355" i="1"/>
  <c r="L17355" i="1"/>
  <c r="M17359" i="1"/>
  <c r="L17359" i="1"/>
  <c r="M17363" i="1"/>
  <c r="L17363" i="1"/>
  <c r="M17367" i="1"/>
  <c r="L17367" i="1"/>
  <c r="M17371" i="1"/>
  <c r="L17371" i="1"/>
  <c r="M17375" i="1"/>
  <c r="L17375" i="1"/>
  <c r="M17379" i="1"/>
  <c r="L17379" i="1"/>
  <c r="M17383" i="1"/>
  <c r="L17383" i="1"/>
  <c r="M17387" i="1"/>
  <c r="L17387" i="1"/>
  <c r="M17391" i="1"/>
  <c r="L17391" i="1"/>
  <c r="M17395" i="1"/>
  <c r="L17395" i="1"/>
  <c r="M17399" i="1"/>
  <c r="L17399" i="1"/>
  <c r="M17403" i="1"/>
  <c r="L17403" i="1"/>
  <c r="M17407" i="1"/>
  <c r="L17407" i="1"/>
  <c r="M17411" i="1"/>
  <c r="L17411" i="1"/>
  <c r="M17415" i="1"/>
  <c r="L17415" i="1"/>
  <c r="M17419" i="1"/>
  <c r="L17419" i="1"/>
  <c r="M17423" i="1"/>
  <c r="L17423" i="1"/>
  <c r="M17427" i="1"/>
  <c r="L17427" i="1"/>
  <c r="M17431" i="1"/>
  <c r="L17431" i="1"/>
  <c r="M17435" i="1"/>
  <c r="L17435" i="1"/>
  <c r="M17439" i="1"/>
  <c r="L17439" i="1"/>
  <c r="M17443" i="1"/>
  <c r="L17443" i="1"/>
  <c r="M17447" i="1"/>
  <c r="L17447" i="1"/>
  <c r="M17451" i="1"/>
  <c r="L17451" i="1"/>
  <c r="M17455" i="1"/>
  <c r="L17455" i="1"/>
  <c r="M17459" i="1"/>
  <c r="L17459" i="1"/>
  <c r="M17463" i="1"/>
  <c r="L17463" i="1"/>
  <c r="M17467" i="1"/>
  <c r="L17467" i="1"/>
  <c r="M17471" i="1"/>
  <c r="L17471" i="1"/>
  <c r="M17475" i="1"/>
  <c r="L17475" i="1"/>
  <c r="M17479" i="1"/>
  <c r="L17479" i="1"/>
  <c r="M17483" i="1"/>
  <c r="L17483" i="1"/>
  <c r="M17487" i="1"/>
  <c r="L17487" i="1"/>
  <c r="M17491" i="1"/>
  <c r="L17491" i="1"/>
  <c r="M17495" i="1"/>
  <c r="L17495" i="1"/>
  <c r="M17499" i="1"/>
  <c r="L17499" i="1"/>
  <c r="M17503" i="1"/>
  <c r="L17503" i="1"/>
  <c r="M17507" i="1"/>
  <c r="L17507" i="1"/>
  <c r="M17511" i="1"/>
  <c r="L17511" i="1"/>
  <c r="M17515" i="1"/>
  <c r="L17515" i="1"/>
  <c r="M17519" i="1"/>
  <c r="L17519" i="1"/>
  <c r="M17523" i="1"/>
  <c r="L17523" i="1"/>
  <c r="M17527" i="1"/>
  <c r="L17527" i="1"/>
  <c r="M17531" i="1"/>
  <c r="L17531" i="1"/>
  <c r="M17535" i="1"/>
  <c r="L17535" i="1"/>
  <c r="M17539" i="1"/>
  <c r="L17539" i="1"/>
  <c r="M17543" i="1"/>
  <c r="L17543" i="1"/>
  <c r="M17547" i="1"/>
  <c r="L17547" i="1"/>
  <c r="M17551" i="1"/>
  <c r="L17551" i="1"/>
  <c r="M17555" i="1"/>
  <c r="L17555" i="1"/>
  <c r="M17559" i="1"/>
  <c r="L17559" i="1"/>
  <c r="M17563" i="1"/>
  <c r="L17563" i="1"/>
  <c r="M17567" i="1"/>
  <c r="L17567" i="1"/>
  <c r="M17571" i="1"/>
  <c r="L17571" i="1"/>
  <c r="M17575" i="1"/>
  <c r="L17575" i="1"/>
  <c r="M17579" i="1"/>
  <c r="L17579" i="1"/>
  <c r="M17583" i="1"/>
  <c r="L17583" i="1"/>
  <c r="M17587" i="1"/>
  <c r="L17587" i="1"/>
  <c r="M17591" i="1"/>
  <c r="L17591" i="1"/>
  <c r="M17595" i="1"/>
  <c r="L17595" i="1"/>
  <c r="M17599" i="1"/>
  <c r="L17599" i="1"/>
  <c r="M17603" i="1"/>
  <c r="L17603" i="1"/>
  <c r="M17607" i="1"/>
  <c r="L17607" i="1"/>
  <c r="M17611" i="1"/>
  <c r="L17611" i="1"/>
  <c r="M17615" i="1"/>
  <c r="L17615" i="1"/>
  <c r="M17619" i="1"/>
  <c r="L17619" i="1"/>
  <c r="M17623" i="1"/>
  <c r="L17623" i="1"/>
  <c r="M17627" i="1"/>
  <c r="L17627" i="1"/>
  <c r="M17631" i="1"/>
  <c r="L17631" i="1"/>
  <c r="M17635" i="1"/>
  <c r="L17635" i="1"/>
  <c r="M17639" i="1"/>
  <c r="L17639" i="1"/>
  <c r="M17643" i="1"/>
  <c r="L17643" i="1"/>
  <c r="M17647" i="1"/>
  <c r="L17647" i="1"/>
  <c r="M17651" i="1"/>
  <c r="L17651" i="1"/>
  <c r="M17655" i="1"/>
  <c r="L17655" i="1"/>
  <c r="M17659" i="1"/>
  <c r="L17659" i="1"/>
  <c r="M17663" i="1"/>
  <c r="L17663" i="1"/>
  <c r="M17667" i="1"/>
  <c r="L17667" i="1"/>
  <c r="M17671" i="1"/>
  <c r="L17671" i="1"/>
  <c r="M17675" i="1"/>
  <c r="L17675" i="1"/>
  <c r="M17679" i="1"/>
  <c r="L17679" i="1"/>
  <c r="M17683" i="1"/>
  <c r="L17683" i="1"/>
  <c r="M17687" i="1"/>
  <c r="L17687" i="1"/>
  <c r="M17691" i="1"/>
  <c r="L17691" i="1"/>
  <c r="M17695" i="1"/>
  <c r="L17695" i="1"/>
  <c r="M17699" i="1"/>
  <c r="L17699" i="1"/>
  <c r="M17703" i="1"/>
  <c r="L17703" i="1"/>
  <c r="M17707" i="1"/>
  <c r="L17707" i="1"/>
  <c r="M17711" i="1"/>
  <c r="L17711" i="1"/>
  <c r="M17715" i="1"/>
  <c r="L17715" i="1"/>
  <c r="M17719" i="1"/>
  <c r="L17719" i="1"/>
  <c r="M17723" i="1"/>
  <c r="L17723" i="1"/>
  <c r="M17727" i="1"/>
  <c r="L17727" i="1"/>
  <c r="M17731" i="1"/>
  <c r="L17731" i="1"/>
  <c r="M17735" i="1"/>
  <c r="L17735" i="1"/>
  <c r="M17739" i="1"/>
  <c r="L17739" i="1"/>
  <c r="M17743" i="1"/>
  <c r="L17743" i="1"/>
  <c r="M17747" i="1"/>
  <c r="L17747" i="1"/>
  <c r="M17751" i="1"/>
  <c r="L17751" i="1"/>
  <c r="M17755" i="1"/>
  <c r="L17755" i="1"/>
  <c r="M17759" i="1"/>
  <c r="L17759" i="1"/>
  <c r="M17763" i="1"/>
  <c r="L17763" i="1"/>
  <c r="M17767" i="1"/>
  <c r="L17767" i="1"/>
  <c r="M17771" i="1"/>
  <c r="L17771" i="1"/>
  <c r="M17775" i="1"/>
  <c r="L17775" i="1"/>
  <c r="M17779" i="1"/>
  <c r="L17779" i="1"/>
  <c r="M17783" i="1"/>
  <c r="L17783" i="1"/>
  <c r="M17787" i="1"/>
  <c r="L17787" i="1"/>
  <c r="M17791" i="1"/>
  <c r="L17791" i="1"/>
  <c r="M17795" i="1"/>
  <c r="L17795" i="1"/>
  <c r="M17799" i="1"/>
  <c r="L17799" i="1"/>
  <c r="M17803" i="1"/>
  <c r="L17803" i="1"/>
  <c r="M17807" i="1"/>
  <c r="L17807" i="1"/>
  <c r="M17811" i="1"/>
  <c r="L17811" i="1"/>
  <c r="M17815" i="1"/>
  <c r="L17815" i="1"/>
  <c r="M17819" i="1"/>
  <c r="L17819" i="1"/>
  <c r="M17823" i="1"/>
  <c r="L17823" i="1"/>
  <c r="M17827" i="1"/>
  <c r="L17827" i="1"/>
  <c r="M17831" i="1"/>
  <c r="L17831" i="1"/>
  <c r="M17835" i="1"/>
  <c r="L17835" i="1"/>
  <c r="M17839" i="1"/>
  <c r="L17839" i="1"/>
  <c r="M17843" i="1"/>
  <c r="L17843" i="1"/>
  <c r="M17847" i="1"/>
  <c r="L17847" i="1"/>
  <c r="M17851" i="1"/>
  <c r="L17851" i="1"/>
  <c r="M17855" i="1"/>
  <c r="L17855" i="1"/>
  <c r="M17859" i="1"/>
  <c r="L17859" i="1"/>
  <c r="M17863" i="1"/>
  <c r="L17863" i="1"/>
  <c r="M17867" i="1"/>
  <c r="L17867" i="1"/>
  <c r="M17871" i="1"/>
  <c r="L17871" i="1"/>
  <c r="M17875" i="1"/>
  <c r="L17875" i="1"/>
  <c r="M17879" i="1"/>
  <c r="L17879" i="1"/>
  <c r="M17883" i="1"/>
  <c r="L17883" i="1"/>
  <c r="M17887" i="1"/>
  <c r="L17887" i="1"/>
  <c r="M17891" i="1"/>
  <c r="L17891" i="1"/>
  <c r="M17895" i="1"/>
  <c r="L17895" i="1"/>
  <c r="M17899" i="1"/>
  <c r="L17899" i="1"/>
  <c r="M17903" i="1"/>
  <c r="L17903" i="1"/>
  <c r="M17907" i="1"/>
  <c r="L17907" i="1"/>
  <c r="M17911" i="1"/>
  <c r="L17911" i="1"/>
  <c r="M17915" i="1"/>
  <c r="L17915" i="1"/>
  <c r="M17919" i="1"/>
  <c r="L17919" i="1"/>
  <c r="M17923" i="1"/>
  <c r="L17923" i="1"/>
  <c r="M17927" i="1"/>
  <c r="L17927" i="1"/>
  <c r="M17931" i="1"/>
  <c r="L17931" i="1"/>
  <c r="M17935" i="1"/>
  <c r="L17935" i="1"/>
  <c r="M17939" i="1"/>
  <c r="L17939" i="1"/>
  <c r="M17943" i="1"/>
  <c r="L17943" i="1"/>
  <c r="M17947" i="1"/>
  <c r="L17947" i="1"/>
  <c r="M17951" i="1"/>
  <c r="L17951" i="1"/>
  <c r="M17955" i="1"/>
  <c r="L17955" i="1"/>
  <c r="M17959" i="1"/>
  <c r="L17959" i="1"/>
  <c r="M17963" i="1"/>
  <c r="L17963" i="1"/>
  <c r="M17967" i="1"/>
  <c r="L17967" i="1"/>
  <c r="M17971" i="1"/>
  <c r="L17971" i="1"/>
  <c r="M17975" i="1"/>
  <c r="L17975" i="1"/>
  <c r="M17979" i="1"/>
  <c r="L17979" i="1"/>
  <c r="M17983" i="1"/>
  <c r="L17983" i="1"/>
  <c r="M17987" i="1"/>
  <c r="L17987" i="1"/>
  <c r="M17991" i="1"/>
  <c r="L17991" i="1"/>
  <c r="M17995" i="1"/>
  <c r="L17995" i="1"/>
  <c r="M17999" i="1"/>
  <c r="L17999" i="1"/>
  <c r="M18003" i="1"/>
  <c r="L18003" i="1"/>
  <c r="M18007" i="1"/>
  <c r="L18007" i="1"/>
  <c r="M18011" i="1"/>
  <c r="L18011" i="1"/>
  <c r="M18015" i="1"/>
  <c r="L18015" i="1"/>
  <c r="M18019" i="1"/>
  <c r="L18019" i="1"/>
  <c r="M18023" i="1"/>
  <c r="L18023" i="1"/>
  <c r="M18027" i="1"/>
  <c r="L18027" i="1"/>
  <c r="M18031" i="1"/>
  <c r="L18031" i="1"/>
  <c r="M18035" i="1"/>
  <c r="L18035" i="1"/>
  <c r="M18039" i="1"/>
  <c r="L18039" i="1"/>
  <c r="M18043" i="1"/>
  <c r="L18043" i="1"/>
  <c r="M18047" i="1"/>
  <c r="L18047" i="1"/>
  <c r="M18051" i="1"/>
  <c r="L18051" i="1"/>
  <c r="M18055" i="1"/>
  <c r="L18055" i="1"/>
  <c r="M18059" i="1"/>
  <c r="L18059" i="1"/>
  <c r="M18063" i="1"/>
  <c r="L18063" i="1"/>
  <c r="M18067" i="1"/>
  <c r="L18067" i="1"/>
  <c r="M18071" i="1"/>
  <c r="L18071" i="1"/>
  <c r="M18075" i="1"/>
  <c r="L18075" i="1"/>
  <c r="M18079" i="1"/>
  <c r="L18079" i="1"/>
  <c r="M18083" i="1"/>
  <c r="L18083" i="1"/>
  <c r="M18087" i="1"/>
  <c r="L18087" i="1"/>
  <c r="M18091" i="1"/>
  <c r="L18091" i="1"/>
  <c r="M18095" i="1"/>
  <c r="L18095" i="1"/>
  <c r="M18099" i="1"/>
  <c r="L18099" i="1"/>
  <c r="M18103" i="1"/>
  <c r="L18103" i="1"/>
  <c r="M18107" i="1"/>
  <c r="L18107" i="1"/>
  <c r="M18111" i="1"/>
  <c r="L18111" i="1"/>
  <c r="M18115" i="1"/>
  <c r="L18115" i="1"/>
  <c r="M18119" i="1"/>
  <c r="L18119" i="1"/>
  <c r="M18123" i="1"/>
  <c r="L18123" i="1"/>
  <c r="M18127" i="1"/>
  <c r="L18127" i="1"/>
  <c r="M18131" i="1"/>
  <c r="L18131" i="1"/>
  <c r="M18135" i="1"/>
  <c r="L18135" i="1"/>
  <c r="M18139" i="1"/>
  <c r="L18139" i="1"/>
  <c r="M18143" i="1"/>
  <c r="L18143" i="1"/>
  <c r="M18147" i="1"/>
  <c r="L18147" i="1"/>
  <c r="M18151" i="1"/>
  <c r="L18151" i="1"/>
  <c r="M18155" i="1"/>
  <c r="L18155" i="1"/>
  <c r="M18159" i="1"/>
  <c r="L18159" i="1"/>
  <c r="M18163" i="1"/>
  <c r="L18163" i="1"/>
  <c r="M18167" i="1"/>
  <c r="L18167" i="1"/>
  <c r="M18171" i="1"/>
  <c r="L18171" i="1"/>
  <c r="M18175" i="1"/>
  <c r="L18175" i="1"/>
  <c r="M18179" i="1"/>
  <c r="L18179" i="1"/>
  <c r="M18183" i="1"/>
  <c r="L18183" i="1"/>
  <c r="M18187" i="1"/>
  <c r="L18187" i="1"/>
  <c r="M18191" i="1"/>
  <c r="L18191" i="1"/>
  <c r="M18195" i="1"/>
  <c r="L18195" i="1"/>
  <c r="M18199" i="1"/>
  <c r="L18199" i="1"/>
  <c r="M18203" i="1"/>
  <c r="L18203" i="1"/>
  <c r="M18207" i="1"/>
  <c r="L18207" i="1"/>
  <c r="M18211" i="1"/>
  <c r="L18211" i="1"/>
  <c r="M18215" i="1"/>
  <c r="L18215" i="1"/>
  <c r="M18219" i="1"/>
  <c r="L18219" i="1"/>
  <c r="M18223" i="1"/>
  <c r="L18223" i="1"/>
  <c r="M18227" i="1"/>
  <c r="L18227" i="1"/>
  <c r="M18231" i="1"/>
  <c r="L18231" i="1"/>
  <c r="M18235" i="1"/>
  <c r="L18235" i="1"/>
  <c r="M18239" i="1"/>
  <c r="L18239" i="1"/>
  <c r="M18243" i="1"/>
  <c r="L18243" i="1"/>
  <c r="M18247" i="1"/>
  <c r="L18247" i="1"/>
  <c r="M18251" i="1"/>
  <c r="L18251" i="1"/>
  <c r="M18255" i="1"/>
  <c r="L18255" i="1"/>
  <c r="M18259" i="1"/>
  <c r="L18259" i="1"/>
  <c r="M18263" i="1"/>
  <c r="L18263" i="1"/>
  <c r="M18267" i="1"/>
  <c r="L18267" i="1"/>
  <c r="M18271" i="1"/>
  <c r="L18271" i="1"/>
  <c r="M18275" i="1"/>
  <c r="L18275" i="1"/>
  <c r="M18279" i="1"/>
  <c r="L18279" i="1"/>
  <c r="M18283" i="1"/>
  <c r="L18283" i="1"/>
  <c r="M18287" i="1"/>
  <c r="L18287" i="1"/>
  <c r="M18291" i="1"/>
  <c r="L18291" i="1"/>
  <c r="M18295" i="1"/>
  <c r="L18295" i="1"/>
  <c r="M18299" i="1"/>
  <c r="L18299" i="1"/>
  <c r="M18303" i="1"/>
  <c r="L18303" i="1"/>
  <c r="M18307" i="1"/>
  <c r="L18307" i="1"/>
  <c r="M18311" i="1"/>
  <c r="L18311" i="1"/>
  <c r="M18315" i="1"/>
  <c r="L18315" i="1"/>
  <c r="M18319" i="1"/>
  <c r="L18319" i="1"/>
  <c r="M18323" i="1"/>
  <c r="L18323" i="1"/>
  <c r="M18327" i="1"/>
  <c r="L18327" i="1"/>
  <c r="M18331" i="1"/>
  <c r="L18331" i="1"/>
  <c r="M18335" i="1"/>
  <c r="L18335" i="1"/>
  <c r="M18339" i="1"/>
  <c r="L18339" i="1"/>
  <c r="M18343" i="1"/>
  <c r="L18343" i="1"/>
  <c r="M18347" i="1"/>
  <c r="L18347" i="1"/>
  <c r="M18351" i="1"/>
  <c r="L18351" i="1"/>
  <c r="M18355" i="1"/>
  <c r="L18355" i="1"/>
  <c r="M18359" i="1"/>
  <c r="L18359" i="1"/>
  <c r="M18363" i="1"/>
  <c r="L18363" i="1"/>
  <c r="M18367" i="1"/>
  <c r="L18367" i="1"/>
  <c r="M18371" i="1"/>
  <c r="L18371" i="1"/>
  <c r="M18375" i="1"/>
  <c r="L18375" i="1"/>
  <c r="M18379" i="1"/>
  <c r="L18379" i="1"/>
  <c r="M18383" i="1"/>
  <c r="L18383" i="1"/>
  <c r="M18387" i="1"/>
  <c r="L18387" i="1"/>
  <c r="M18391" i="1"/>
  <c r="L18391" i="1"/>
  <c r="M18395" i="1"/>
  <c r="L18395" i="1"/>
  <c r="M18399" i="1"/>
  <c r="L18399" i="1"/>
  <c r="M18403" i="1"/>
  <c r="L18403" i="1"/>
  <c r="M18407" i="1"/>
  <c r="L18407" i="1"/>
  <c r="M18411" i="1"/>
  <c r="L18411" i="1"/>
  <c r="M18415" i="1"/>
  <c r="L18415" i="1"/>
  <c r="M18419" i="1"/>
  <c r="L18419" i="1"/>
  <c r="M18423" i="1"/>
  <c r="L18423" i="1"/>
  <c r="M18427" i="1"/>
  <c r="L18427" i="1"/>
  <c r="M18431" i="1"/>
  <c r="L18431" i="1"/>
  <c r="M18435" i="1"/>
  <c r="L18435" i="1"/>
  <c r="M18439" i="1"/>
  <c r="L18439" i="1"/>
  <c r="M18443" i="1"/>
  <c r="L18443" i="1"/>
  <c r="M18447" i="1"/>
  <c r="L18447" i="1"/>
  <c r="M18451" i="1"/>
  <c r="L18451" i="1"/>
  <c r="M18455" i="1"/>
  <c r="L18455" i="1"/>
  <c r="M18459" i="1"/>
  <c r="L18459" i="1"/>
  <c r="M18463" i="1"/>
  <c r="L18463" i="1"/>
  <c r="M18467" i="1"/>
  <c r="L18467" i="1"/>
  <c r="M18471" i="1"/>
  <c r="L18471" i="1"/>
  <c r="M18475" i="1"/>
  <c r="L18475" i="1"/>
  <c r="M18479" i="1"/>
  <c r="L18479" i="1"/>
  <c r="M18483" i="1"/>
  <c r="L18483" i="1"/>
  <c r="M18487" i="1"/>
  <c r="L18487" i="1"/>
  <c r="M18491" i="1"/>
  <c r="L18491" i="1"/>
  <c r="M18495" i="1"/>
  <c r="L18495" i="1"/>
  <c r="M18499" i="1"/>
  <c r="L18499" i="1"/>
  <c r="M18503" i="1"/>
  <c r="L18503" i="1"/>
  <c r="M18507" i="1"/>
  <c r="L18507" i="1"/>
  <c r="M18511" i="1"/>
  <c r="L18511" i="1"/>
  <c r="M18515" i="1"/>
  <c r="L18515" i="1"/>
  <c r="M18519" i="1"/>
  <c r="L18519" i="1"/>
  <c r="M18523" i="1"/>
  <c r="L18523" i="1"/>
  <c r="M18527" i="1"/>
  <c r="L18527" i="1"/>
  <c r="M18531" i="1"/>
  <c r="L18531" i="1"/>
  <c r="M18535" i="1"/>
  <c r="L18535" i="1"/>
  <c r="M18539" i="1"/>
  <c r="L18539" i="1"/>
  <c r="M18543" i="1"/>
  <c r="L18543" i="1"/>
  <c r="M18547" i="1"/>
  <c r="L18547" i="1"/>
  <c r="M18551" i="1"/>
  <c r="L18551" i="1"/>
  <c r="M18555" i="1"/>
  <c r="L18555" i="1"/>
  <c r="M18559" i="1"/>
  <c r="L18559" i="1"/>
  <c r="M18563" i="1"/>
  <c r="L18563" i="1"/>
  <c r="M18567" i="1"/>
  <c r="L18567" i="1"/>
  <c r="M18571" i="1"/>
  <c r="L18571" i="1"/>
  <c r="M18575" i="1"/>
  <c r="L18575" i="1"/>
  <c r="M18579" i="1"/>
  <c r="L18579" i="1"/>
  <c r="M18583" i="1"/>
  <c r="L18583" i="1"/>
  <c r="M18587" i="1"/>
  <c r="L18587" i="1"/>
  <c r="M18591" i="1"/>
  <c r="L18591" i="1"/>
  <c r="M18595" i="1"/>
  <c r="L18595" i="1"/>
  <c r="M18599" i="1"/>
  <c r="L18599" i="1"/>
  <c r="M18603" i="1"/>
  <c r="L18603" i="1"/>
  <c r="M18607" i="1"/>
  <c r="L18607" i="1"/>
  <c r="M18611" i="1"/>
  <c r="L18611" i="1"/>
  <c r="M18615" i="1"/>
  <c r="L18615" i="1"/>
  <c r="M18619" i="1"/>
  <c r="L18619" i="1"/>
  <c r="M18623" i="1"/>
  <c r="L18623" i="1"/>
  <c r="M18627" i="1"/>
  <c r="L18627" i="1"/>
  <c r="M18631" i="1"/>
  <c r="L18631" i="1"/>
  <c r="M18635" i="1"/>
  <c r="L18635" i="1"/>
  <c r="M18639" i="1"/>
  <c r="L18639" i="1"/>
  <c r="M18643" i="1"/>
  <c r="L18643" i="1"/>
  <c r="M18647" i="1"/>
  <c r="L18647" i="1"/>
  <c r="M18651" i="1"/>
  <c r="L18651" i="1"/>
  <c r="M18655" i="1"/>
  <c r="L18655" i="1"/>
  <c r="M18659" i="1"/>
  <c r="L18659" i="1"/>
  <c r="M18663" i="1"/>
  <c r="L18663" i="1"/>
  <c r="M18667" i="1"/>
  <c r="L18667" i="1"/>
  <c r="M18671" i="1"/>
  <c r="L18671" i="1"/>
  <c r="M18675" i="1"/>
  <c r="L18675" i="1"/>
  <c r="M18679" i="1"/>
  <c r="L18679" i="1"/>
  <c r="M18683" i="1"/>
  <c r="L18683" i="1"/>
  <c r="M18687" i="1"/>
  <c r="L18687" i="1"/>
  <c r="M18691" i="1"/>
  <c r="L18691" i="1"/>
  <c r="M18695" i="1"/>
  <c r="L18695" i="1"/>
  <c r="M18699" i="1"/>
  <c r="L18699" i="1"/>
  <c r="M18703" i="1"/>
  <c r="L18703" i="1"/>
  <c r="M18707" i="1"/>
  <c r="L18707" i="1"/>
  <c r="M18711" i="1"/>
  <c r="L18711" i="1"/>
  <c r="M18715" i="1"/>
  <c r="L18715" i="1"/>
  <c r="M18719" i="1"/>
  <c r="L18719" i="1"/>
  <c r="M18723" i="1"/>
  <c r="L18723" i="1"/>
  <c r="M18727" i="1"/>
  <c r="L18727" i="1"/>
  <c r="M18731" i="1"/>
  <c r="L18731" i="1"/>
  <c r="M18735" i="1"/>
  <c r="L18735" i="1"/>
  <c r="M18739" i="1"/>
  <c r="L18739" i="1"/>
  <c r="M18743" i="1"/>
  <c r="L18743" i="1"/>
  <c r="M18747" i="1"/>
  <c r="L18747" i="1"/>
  <c r="M18751" i="1"/>
  <c r="L18751" i="1"/>
  <c r="M18755" i="1"/>
  <c r="L18755" i="1"/>
  <c r="M18759" i="1"/>
  <c r="L18759" i="1"/>
  <c r="M18763" i="1"/>
  <c r="L18763" i="1"/>
  <c r="M18767" i="1"/>
  <c r="L18767" i="1"/>
  <c r="M18771" i="1"/>
  <c r="L18771" i="1"/>
  <c r="M18775" i="1"/>
  <c r="L18775" i="1"/>
  <c r="M18779" i="1"/>
  <c r="L18779" i="1"/>
  <c r="M18783" i="1"/>
  <c r="L18783" i="1"/>
  <c r="M18787" i="1"/>
  <c r="L18787" i="1"/>
  <c r="M18791" i="1"/>
  <c r="L18791" i="1"/>
  <c r="M18795" i="1"/>
  <c r="L18795" i="1"/>
  <c r="M18799" i="1"/>
  <c r="L18799" i="1"/>
  <c r="M18803" i="1"/>
  <c r="L18803" i="1"/>
  <c r="M18807" i="1"/>
  <c r="L18807" i="1"/>
  <c r="M18811" i="1"/>
  <c r="L18811" i="1"/>
  <c r="M18815" i="1"/>
  <c r="L18815" i="1"/>
  <c r="M18819" i="1"/>
  <c r="L18819" i="1"/>
  <c r="M18823" i="1"/>
  <c r="L18823" i="1"/>
  <c r="M18827" i="1"/>
  <c r="L18827" i="1"/>
  <c r="M18831" i="1"/>
  <c r="L18831" i="1"/>
  <c r="M18835" i="1"/>
  <c r="L18835" i="1"/>
  <c r="M18839" i="1"/>
  <c r="L18839" i="1"/>
  <c r="M18843" i="1"/>
  <c r="L18843" i="1"/>
  <c r="M18847" i="1"/>
  <c r="L18847" i="1"/>
  <c r="M18851" i="1"/>
  <c r="L18851" i="1"/>
  <c r="M18855" i="1"/>
  <c r="L18855" i="1"/>
  <c r="M18859" i="1"/>
  <c r="L18859" i="1"/>
  <c r="M18863" i="1"/>
  <c r="L18863" i="1"/>
  <c r="M18867" i="1"/>
  <c r="L18867" i="1"/>
  <c r="M18871" i="1"/>
  <c r="L18871" i="1"/>
  <c r="M18875" i="1"/>
  <c r="L18875" i="1"/>
  <c r="M18879" i="1"/>
  <c r="L18879" i="1"/>
  <c r="M18883" i="1"/>
  <c r="L18883" i="1"/>
  <c r="M18887" i="1"/>
  <c r="L18887" i="1"/>
  <c r="M18891" i="1"/>
  <c r="L18891" i="1"/>
  <c r="M18895" i="1"/>
  <c r="L18895" i="1"/>
  <c r="M18899" i="1"/>
  <c r="L18899" i="1"/>
  <c r="M18903" i="1"/>
  <c r="L18903" i="1"/>
  <c r="M18907" i="1"/>
  <c r="L18907" i="1"/>
  <c r="M18911" i="1"/>
  <c r="L18911" i="1"/>
  <c r="M18915" i="1"/>
  <c r="L18915" i="1"/>
  <c r="M18919" i="1"/>
  <c r="L18919" i="1"/>
  <c r="M18923" i="1"/>
  <c r="L18923" i="1"/>
  <c r="M18927" i="1"/>
  <c r="L18927" i="1"/>
  <c r="M18931" i="1"/>
  <c r="L18931" i="1"/>
  <c r="M18935" i="1"/>
  <c r="L18935" i="1"/>
  <c r="M18939" i="1"/>
  <c r="L18939" i="1"/>
  <c r="M18943" i="1"/>
  <c r="L18943" i="1"/>
  <c r="M18947" i="1"/>
  <c r="L18947" i="1"/>
  <c r="M18951" i="1"/>
  <c r="L18951" i="1"/>
  <c r="M18955" i="1"/>
  <c r="L18955" i="1"/>
  <c r="M18959" i="1"/>
  <c r="L18959" i="1"/>
  <c r="M18963" i="1"/>
  <c r="L18963" i="1"/>
  <c r="M18967" i="1"/>
  <c r="L18967" i="1"/>
  <c r="M18971" i="1"/>
  <c r="L18971" i="1"/>
  <c r="M18975" i="1"/>
  <c r="L18975" i="1"/>
  <c r="M18979" i="1"/>
  <c r="L18979" i="1"/>
  <c r="M18983" i="1"/>
  <c r="L18983" i="1"/>
  <c r="M18987" i="1"/>
  <c r="L18987" i="1"/>
  <c r="M18991" i="1"/>
  <c r="L18991" i="1"/>
  <c r="M18995" i="1"/>
  <c r="L18995" i="1"/>
  <c r="M18999" i="1"/>
  <c r="L18999" i="1"/>
  <c r="M19003" i="1"/>
  <c r="L19003" i="1"/>
  <c r="M19007" i="1"/>
  <c r="L19007" i="1"/>
  <c r="M19011" i="1"/>
  <c r="L19011" i="1"/>
  <c r="M19015" i="1"/>
  <c r="L19015" i="1"/>
  <c r="M19019" i="1"/>
  <c r="L19019" i="1"/>
  <c r="M19023" i="1"/>
  <c r="L19023" i="1"/>
  <c r="M19027" i="1"/>
  <c r="L19027" i="1"/>
  <c r="M19031" i="1"/>
  <c r="L19031" i="1"/>
  <c r="M19035" i="1"/>
  <c r="L19035" i="1"/>
  <c r="M19039" i="1"/>
  <c r="L19039" i="1"/>
  <c r="M19043" i="1"/>
  <c r="L19043" i="1"/>
  <c r="M19047" i="1"/>
  <c r="L19047" i="1"/>
  <c r="M19051" i="1"/>
  <c r="L19051" i="1"/>
  <c r="M19055" i="1"/>
  <c r="L19055" i="1"/>
  <c r="M19059" i="1"/>
  <c r="L19059" i="1"/>
  <c r="M19063" i="1"/>
  <c r="L19063" i="1"/>
  <c r="M19067" i="1"/>
  <c r="L19067" i="1"/>
  <c r="M19071" i="1"/>
  <c r="L19071" i="1"/>
  <c r="M19075" i="1"/>
  <c r="L19075" i="1"/>
  <c r="M19079" i="1"/>
  <c r="L19079" i="1"/>
  <c r="M19083" i="1"/>
  <c r="L19083" i="1"/>
  <c r="M19087" i="1"/>
  <c r="L19087" i="1"/>
  <c r="M19091" i="1"/>
  <c r="L19091" i="1"/>
  <c r="M19095" i="1"/>
  <c r="L19095" i="1"/>
  <c r="M19099" i="1"/>
  <c r="L19099" i="1"/>
  <c r="M19103" i="1"/>
  <c r="L19103" i="1"/>
  <c r="M19107" i="1"/>
  <c r="L19107" i="1"/>
  <c r="M19111" i="1"/>
  <c r="L19111" i="1"/>
  <c r="M19115" i="1"/>
  <c r="L19115" i="1"/>
  <c r="M19119" i="1"/>
  <c r="L19119" i="1"/>
  <c r="M19123" i="1"/>
  <c r="L19123" i="1"/>
  <c r="M19127" i="1"/>
  <c r="L19127" i="1"/>
  <c r="M19131" i="1"/>
  <c r="L19131" i="1"/>
  <c r="M19135" i="1"/>
  <c r="L19135" i="1"/>
  <c r="M19139" i="1"/>
  <c r="L19139" i="1"/>
  <c r="M19143" i="1"/>
  <c r="L19143" i="1"/>
  <c r="M19147" i="1"/>
  <c r="L19147" i="1"/>
  <c r="M19151" i="1"/>
  <c r="L19151" i="1"/>
  <c r="M19155" i="1"/>
  <c r="L19155" i="1"/>
  <c r="M19159" i="1"/>
  <c r="L19159" i="1"/>
  <c r="M19163" i="1"/>
  <c r="L19163" i="1"/>
  <c r="M19167" i="1"/>
  <c r="L19167" i="1"/>
  <c r="M19171" i="1"/>
  <c r="L19171" i="1"/>
  <c r="M19175" i="1"/>
  <c r="L19175" i="1"/>
  <c r="M19179" i="1"/>
  <c r="L19179" i="1"/>
  <c r="M19183" i="1"/>
  <c r="L19183" i="1"/>
  <c r="M19187" i="1"/>
  <c r="L19187" i="1"/>
  <c r="M19191" i="1"/>
  <c r="L19191" i="1"/>
  <c r="M19195" i="1"/>
  <c r="L19195" i="1"/>
  <c r="M19199" i="1"/>
  <c r="L19199" i="1"/>
  <c r="M19203" i="1"/>
  <c r="L19203" i="1"/>
  <c r="M19207" i="1"/>
  <c r="L19207" i="1"/>
  <c r="M19211" i="1"/>
  <c r="L19211" i="1"/>
  <c r="M19215" i="1"/>
  <c r="L19215" i="1"/>
  <c r="M19219" i="1"/>
  <c r="L19219" i="1"/>
  <c r="M19223" i="1"/>
  <c r="L19223" i="1"/>
  <c r="M19227" i="1"/>
  <c r="L19227" i="1"/>
  <c r="M19231" i="1"/>
  <c r="L19231" i="1"/>
  <c r="M19235" i="1"/>
  <c r="L19235" i="1"/>
  <c r="M19239" i="1"/>
  <c r="L19239" i="1"/>
  <c r="M19243" i="1"/>
  <c r="L19243" i="1"/>
  <c r="M19247" i="1"/>
  <c r="L19247" i="1"/>
  <c r="M19251" i="1"/>
  <c r="L19251" i="1"/>
  <c r="M19255" i="1"/>
  <c r="L19255" i="1"/>
  <c r="M19259" i="1"/>
  <c r="L19259" i="1"/>
  <c r="M19263" i="1"/>
  <c r="L19263" i="1"/>
  <c r="M19267" i="1"/>
  <c r="L19267" i="1"/>
  <c r="M19271" i="1"/>
  <c r="L19271" i="1"/>
  <c r="M19275" i="1"/>
  <c r="L19275" i="1"/>
  <c r="M19279" i="1"/>
  <c r="L19279" i="1"/>
  <c r="M19283" i="1"/>
  <c r="L19283" i="1"/>
  <c r="M19287" i="1"/>
  <c r="L19287" i="1"/>
  <c r="M19291" i="1"/>
  <c r="L19291" i="1"/>
  <c r="M19295" i="1"/>
  <c r="L19295" i="1"/>
  <c r="M19299" i="1"/>
  <c r="L19299" i="1"/>
  <c r="M19303" i="1"/>
  <c r="L19303" i="1"/>
  <c r="M19307" i="1"/>
  <c r="L19307" i="1"/>
  <c r="M19311" i="1"/>
  <c r="L19311" i="1"/>
  <c r="M19315" i="1"/>
  <c r="L19315" i="1"/>
  <c r="M19319" i="1"/>
  <c r="L19319" i="1"/>
  <c r="M19323" i="1"/>
  <c r="L19323" i="1"/>
  <c r="M19327" i="1"/>
  <c r="L19327" i="1"/>
  <c r="M19331" i="1"/>
  <c r="L19331" i="1"/>
  <c r="M19335" i="1"/>
  <c r="L19335" i="1"/>
  <c r="M19339" i="1"/>
  <c r="L19339" i="1"/>
  <c r="M19343" i="1"/>
  <c r="L19343" i="1"/>
  <c r="M19347" i="1"/>
  <c r="L19347" i="1"/>
  <c r="M19351" i="1"/>
  <c r="L19351" i="1"/>
  <c r="M19355" i="1"/>
  <c r="L19355" i="1"/>
  <c r="M19359" i="1"/>
  <c r="L19359" i="1"/>
  <c r="M19363" i="1"/>
  <c r="L19363" i="1"/>
  <c r="M19367" i="1"/>
  <c r="L19367" i="1"/>
  <c r="M19371" i="1"/>
  <c r="L19371" i="1"/>
  <c r="M19375" i="1"/>
  <c r="L19375" i="1"/>
  <c r="M19379" i="1"/>
  <c r="L19379" i="1"/>
  <c r="M19383" i="1"/>
  <c r="L19383" i="1"/>
  <c r="M19387" i="1"/>
  <c r="L19387" i="1"/>
  <c r="M19391" i="1"/>
  <c r="L19391" i="1"/>
  <c r="M19395" i="1"/>
  <c r="L19395" i="1"/>
  <c r="M19399" i="1"/>
  <c r="L19399" i="1"/>
  <c r="M19403" i="1"/>
  <c r="L19403" i="1"/>
  <c r="M19407" i="1"/>
  <c r="L19407" i="1"/>
  <c r="M19411" i="1"/>
  <c r="L19411" i="1"/>
  <c r="M19415" i="1"/>
  <c r="L19415" i="1"/>
  <c r="M19419" i="1"/>
  <c r="L19419" i="1"/>
  <c r="M19423" i="1"/>
  <c r="L19423" i="1"/>
  <c r="M19427" i="1"/>
  <c r="L19427" i="1"/>
  <c r="M19431" i="1"/>
  <c r="L19431" i="1"/>
  <c r="M19435" i="1"/>
  <c r="L19435" i="1"/>
  <c r="M19439" i="1"/>
  <c r="L19439" i="1"/>
  <c r="M19443" i="1"/>
  <c r="L19443" i="1"/>
  <c r="M19447" i="1"/>
  <c r="L19447" i="1"/>
  <c r="M19451" i="1"/>
  <c r="L19451" i="1"/>
  <c r="M19455" i="1"/>
  <c r="L19455" i="1"/>
  <c r="M19459" i="1"/>
  <c r="L19459" i="1"/>
  <c r="M19463" i="1"/>
  <c r="L19463" i="1"/>
  <c r="M19467" i="1"/>
  <c r="L19467" i="1"/>
  <c r="M19471" i="1"/>
  <c r="L19471" i="1"/>
  <c r="M19475" i="1"/>
  <c r="L19475" i="1"/>
  <c r="M19479" i="1"/>
  <c r="L19479" i="1"/>
  <c r="M19483" i="1"/>
  <c r="L19483" i="1"/>
  <c r="M19487" i="1"/>
  <c r="L19487" i="1"/>
  <c r="M19491" i="1"/>
  <c r="L19491" i="1"/>
  <c r="M19495" i="1"/>
  <c r="L19495" i="1"/>
  <c r="M19499" i="1"/>
  <c r="L19499" i="1"/>
  <c r="M19503" i="1"/>
  <c r="L19503" i="1"/>
  <c r="M19507" i="1"/>
  <c r="L19507" i="1"/>
  <c r="M19511" i="1"/>
  <c r="L19511" i="1"/>
  <c r="M19515" i="1"/>
  <c r="L19515" i="1"/>
  <c r="M19519" i="1"/>
  <c r="L19519" i="1"/>
  <c r="M19523" i="1"/>
  <c r="L19523" i="1"/>
  <c r="M19527" i="1"/>
  <c r="L19527" i="1"/>
  <c r="M19531" i="1"/>
  <c r="L19531" i="1"/>
  <c r="M19535" i="1"/>
  <c r="L19535" i="1"/>
  <c r="M19539" i="1"/>
  <c r="L19539" i="1"/>
  <c r="M19543" i="1"/>
  <c r="L19543" i="1"/>
  <c r="M19547" i="1"/>
  <c r="L19547" i="1"/>
  <c r="M19551" i="1"/>
  <c r="L19551" i="1"/>
  <c r="M19555" i="1"/>
  <c r="L19555" i="1"/>
  <c r="M19559" i="1"/>
  <c r="L19559" i="1"/>
  <c r="M19563" i="1"/>
  <c r="L19563" i="1"/>
  <c r="M19567" i="1"/>
  <c r="L19567" i="1"/>
  <c r="M19571" i="1"/>
  <c r="L19571" i="1"/>
  <c r="M19575" i="1"/>
  <c r="L19575" i="1"/>
  <c r="M19579" i="1"/>
  <c r="L19579" i="1"/>
  <c r="M19583" i="1"/>
  <c r="L19583" i="1"/>
  <c r="M19587" i="1"/>
  <c r="L19587" i="1"/>
  <c r="M19591" i="1"/>
  <c r="L19591" i="1"/>
  <c r="M19595" i="1"/>
  <c r="L19595" i="1"/>
  <c r="M19599" i="1"/>
  <c r="L19599" i="1"/>
  <c r="M19603" i="1"/>
  <c r="L19603" i="1"/>
  <c r="M19607" i="1"/>
  <c r="L19607" i="1"/>
  <c r="M19611" i="1"/>
  <c r="L19611" i="1"/>
  <c r="M19615" i="1"/>
  <c r="L19615" i="1"/>
  <c r="M19619" i="1"/>
  <c r="L19619" i="1"/>
  <c r="M19623" i="1"/>
  <c r="L19623" i="1"/>
  <c r="M19627" i="1"/>
  <c r="L19627" i="1"/>
  <c r="M19631" i="1"/>
  <c r="L19631" i="1"/>
  <c r="M19635" i="1"/>
  <c r="L19635" i="1"/>
  <c r="M19639" i="1"/>
  <c r="L19639" i="1"/>
  <c r="M19643" i="1"/>
  <c r="L19643" i="1"/>
  <c r="M19647" i="1"/>
  <c r="L19647" i="1"/>
  <c r="M19651" i="1"/>
  <c r="L19651" i="1"/>
  <c r="M19655" i="1"/>
  <c r="L19655" i="1"/>
  <c r="M19659" i="1"/>
  <c r="L19659" i="1"/>
  <c r="M19663" i="1"/>
  <c r="L19663" i="1"/>
  <c r="M19667" i="1"/>
  <c r="L19667" i="1"/>
  <c r="M19671" i="1"/>
  <c r="L19671" i="1"/>
  <c r="M19675" i="1"/>
  <c r="L19675" i="1"/>
  <c r="M19679" i="1"/>
  <c r="L19679" i="1"/>
  <c r="M19683" i="1"/>
  <c r="L19683" i="1"/>
  <c r="M19687" i="1"/>
  <c r="L19687" i="1"/>
  <c r="M19691" i="1"/>
  <c r="L19691" i="1"/>
  <c r="M19695" i="1"/>
  <c r="L19695" i="1"/>
  <c r="M19699" i="1"/>
  <c r="L19699" i="1"/>
  <c r="M19703" i="1"/>
  <c r="L19703" i="1"/>
  <c r="M19707" i="1"/>
  <c r="L19707" i="1"/>
  <c r="M19711" i="1"/>
  <c r="L19711" i="1"/>
  <c r="M19715" i="1"/>
  <c r="L19715" i="1"/>
  <c r="M19719" i="1"/>
  <c r="L19719" i="1"/>
  <c r="M19723" i="1"/>
  <c r="L19723" i="1"/>
  <c r="M19727" i="1"/>
  <c r="L19727" i="1"/>
  <c r="M19731" i="1"/>
  <c r="L19731" i="1"/>
  <c r="M19735" i="1"/>
  <c r="L19735" i="1"/>
  <c r="M19739" i="1"/>
  <c r="L19739" i="1"/>
  <c r="M19743" i="1"/>
  <c r="L19743" i="1"/>
  <c r="M19747" i="1"/>
  <c r="L19747" i="1"/>
  <c r="M19751" i="1"/>
  <c r="L19751" i="1"/>
  <c r="M19755" i="1"/>
  <c r="L19755" i="1"/>
  <c r="M19759" i="1"/>
  <c r="L19759" i="1"/>
  <c r="M19763" i="1"/>
  <c r="L19763" i="1"/>
  <c r="M19767" i="1"/>
  <c r="L19767" i="1"/>
  <c r="M19771" i="1"/>
  <c r="L19771" i="1"/>
  <c r="M19775" i="1"/>
  <c r="L19775" i="1"/>
  <c r="M19779" i="1"/>
  <c r="L19779" i="1"/>
  <c r="M19783" i="1"/>
  <c r="L19783" i="1"/>
  <c r="M19787" i="1"/>
  <c r="L19787" i="1"/>
  <c r="M19791" i="1"/>
  <c r="L19791" i="1"/>
  <c r="M19795" i="1"/>
  <c r="L19795" i="1"/>
  <c r="M19799" i="1"/>
  <c r="L19799" i="1"/>
  <c r="M19803" i="1"/>
  <c r="L19803" i="1"/>
  <c r="M19807" i="1"/>
  <c r="L19807" i="1"/>
  <c r="M19811" i="1"/>
  <c r="L19811" i="1"/>
  <c r="M19815" i="1"/>
  <c r="L19815" i="1"/>
  <c r="M19819" i="1"/>
  <c r="L19819" i="1"/>
  <c r="M19823" i="1"/>
  <c r="L19823" i="1"/>
  <c r="M19827" i="1"/>
  <c r="L19827" i="1"/>
  <c r="M19831" i="1"/>
  <c r="L19831" i="1"/>
  <c r="M19835" i="1"/>
  <c r="L19835" i="1"/>
  <c r="M19839" i="1"/>
  <c r="L19839" i="1"/>
  <c r="M19843" i="1"/>
  <c r="L19843" i="1"/>
  <c r="M19847" i="1"/>
  <c r="L19847" i="1"/>
  <c r="M19851" i="1"/>
  <c r="L19851" i="1"/>
  <c r="M19855" i="1"/>
  <c r="L19855" i="1"/>
  <c r="M19859" i="1"/>
  <c r="L19859" i="1"/>
  <c r="M19863" i="1"/>
  <c r="L19863" i="1"/>
  <c r="M19867" i="1"/>
  <c r="L19867" i="1"/>
  <c r="M19871" i="1"/>
  <c r="L19871" i="1"/>
  <c r="M19875" i="1"/>
  <c r="L19875" i="1"/>
  <c r="M19879" i="1"/>
  <c r="L19879" i="1"/>
  <c r="M19883" i="1"/>
  <c r="L19883" i="1"/>
  <c r="M19887" i="1"/>
  <c r="L19887" i="1"/>
  <c r="M19891" i="1"/>
  <c r="L19891" i="1"/>
  <c r="M19895" i="1"/>
  <c r="L19895" i="1"/>
  <c r="M19899" i="1"/>
  <c r="L19899" i="1"/>
  <c r="M19903" i="1"/>
  <c r="L19903" i="1"/>
  <c r="M19907" i="1"/>
  <c r="L19907" i="1"/>
  <c r="M19911" i="1"/>
  <c r="L19911" i="1"/>
  <c r="M19915" i="1"/>
  <c r="L19915" i="1"/>
  <c r="M19919" i="1"/>
  <c r="L19919" i="1"/>
  <c r="M19923" i="1"/>
  <c r="L19923" i="1"/>
  <c r="M19927" i="1"/>
  <c r="L19927" i="1"/>
  <c r="M19931" i="1"/>
  <c r="L19931" i="1"/>
  <c r="M19935" i="1"/>
  <c r="L19935" i="1"/>
  <c r="M19939" i="1"/>
  <c r="L19939" i="1"/>
  <c r="M19943" i="1"/>
  <c r="L19943" i="1"/>
  <c r="M19947" i="1"/>
  <c r="L19947" i="1"/>
  <c r="M19951" i="1"/>
  <c r="L19951" i="1"/>
  <c r="M19955" i="1"/>
  <c r="L19955" i="1"/>
  <c r="M19959" i="1"/>
  <c r="L19959" i="1"/>
  <c r="M19963" i="1"/>
  <c r="L19963" i="1"/>
  <c r="M19967" i="1"/>
  <c r="L19967" i="1"/>
  <c r="M19971" i="1"/>
  <c r="L19971" i="1"/>
  <c r="M19975" i="1"/>
  <c r="L19975" i="1"/>
  <c r="M19979" i="1"/>
  <c r="L19979" i="1"/>
  <c r="M19983" i="1"/>
  <c r="L19983" i="1"/>
  <c r="M19987" i="1"/>
  <c r="L19987" i="1"/>
  <c r="M19991" i="1"/>
  <c r="L19991" i="1"/>
  <c r="M19995" i="1"/>
  <c r="L19995" i="1"/>
  <c r="M19999" i="1"/>
  <c r="L19999" i="1"/>
  <c r="M20003" i="1"/>
  <c r="L20003" i="1"/>
  <c r="M20007" i="1"/>
  <c r="L20007" i="1"/>
  <c r="M20011" i="1"/>
  <c r="L20011" i="1"/>
  <c r="M20015" i="1"/>
  <c r="L20015" i="1"/>
  <c r="M20019" i="1"/>
  <c r="L20019" i="1"/>
  <c r="M20023" i="1"/>
  <c r="L20023" i="1"/>
  <c r="M20027" i="1"/>
  <c r="L20027" i="1"/>
  <c r="M20031" i="1"/>
  <c r="L20031" i="1"/>
  <c r="M20035" i="1"/>
  <c r="L20035" i="1"/>
  <c r="M20039" i="1"/>
  <c r="L20039" i="1"/>
  <c r="M20043" i="1"/>
  <c r="L20043" i="1"/>
  <c r="M20047" i="1"/>
  <c r="L20047" i="1"/>
  <c r="M20051" i="1"/>
  <c r="L20051" i="1"/>
  <c r="M20055" i="1"/>
  <c r="L20055" i="1"/>
  <c r="M20059" i="1"/>
  <c r="L20059" i="1"/>
  <c r="M20063" i="1"/>
  <c r="L20063" i="1"/>
  <c r="M20067" i="1"/>
  <c r="L20067" i="1"/>
  <c r="M20071" i="1"/>
  <c r="L20071" i="1"/>
  <c r="M20075" i="1"/>
  <c r="L20075" i="1"/>
  <c r="M20079" i="1"/>
  <c r="L20079" i="1"/>
  <c r="M20083" i="1"/>
  <c r="L20083" i="1"/>
  <c r="M20087" i="1"/>
  <c r="L20087" i="1"/>
  <c r="M20091" i="1"/>
  <c r="L20091" i="1"/>
  <c r="M20095" i="1"/>
  <c r="L20095" i="1"/>
  <c r="M20099" i="1"/>
  <c r="L20099" i="1"/>
  <c r="M20103" i="1"/>
  <c r="L20103" i="1"/>
  <c r="M20107" i="1"/>
  <c r="L20107" i="1"/>
  <c r="M20111" i="1"/>
  <c r="L20111" i="1"/>
  <c r="M20115" i="1"/>
  <c r="L20115" i="1"/>
  <c r="M20119" i="1"/>
  <c r="L20119" i="1"/>
  <c r="M20123" i="1"/>
  <c r="L20123" i="1"/>
  <c r="M20127" i="1"/>
  <c r="L20127" i="1"/>
  <c r="M20131" i="1"/>
  <c r="L20131" i="1"/>
  <c r="M20135" i="1"/>
  <c r="L20135" i="1"/>
  <c r="M20139" i="1"/>
  <c r="L20139" i="1"/>
  <c r="M20143" i="1"/>
  <c r="L20143" i="1"/>
  <c r="M20147" i="1"/>
  <c r="L20147" i="1"/>
  <c r="M20151" i="1"/>
  <c r="L20151" i="1"/>
  <c r="M20155" i="1"/>
  <c r="L20155" i="1"/>
  <c r="M20159" i="1"/>
  <c r="L20159" i="1"/>
  <c r="M20163" i="1"/>
  <c r="L20163" i="1"/>
  <c r="M20167" i="1"/>
  <c r="L20167" i="1"/>
  <c r="M20171" i="1"/>
  <c r="L20171" i="1"/>
  <c r="M20175" i="1"/>
  <c r="L20175" i="1"/>
  <c r="M20179" i="1"/>
  <c r="L20179" i="1"/>
  <c r="M20183" i="1"/>
  <c r="L20183" i="1"/>
  <c r="M20187" i="1"/>
  <c r="L20187" i="1"/>
  <c r="M20191" i="1"/>
  <c r="L20191" i="1"/>
  <c r="M20195" i="1"/>
  <c r="L20195" i="1"/>
  <c r="M20199" i="1"/>
  <c r="L20199" i="1"/>
  <c r="M20203" i="1"/>
  <c r="L20203" i="1"/>
  <c r="M20207" i="1"/>
  <c r="L20207" i="1"/>
  <c r="M20211" i="1"/>
  <c r="L20211" i="1"/>
  <c r="M20215" i="1"/>
  <c r="L20215" i="1"/>
  <c r="M20219" i="1"/>
  <c r="L20219" i="1"/>
  <c r="M20223" i="1"/>
  <c r="L20223" i="1"/>
  <c r="M20227" i="1"/>
  <c r="L20227" i="1"/>
  <c r="M20231" i="1"/>
  <c r="L20231" i="1"/>
  <c r="M20235" i="1"/>
  <c r="L20235" i="1"/>
  <c r="M20239" i="1"/>
  <c r="L20239" i="1"/>
  <c r="M20243" i="1"/>
  <c r="L20243" i="1"/>
  <c r="M20247" i="1"/>
  <c r="L20247" i="1"/>
  <c r="M20251" i="1"/>
  <c r="L20251" i="1"/>
  <c r="M20255" i="1"/>
  <c r="L20255" i="1"/>
  <c r="M20259" i="1"/>
  <c r="L20259" i="1"/>
  <c r="M20263" i="1"/>
  <c r="L20263" i="1"/>
  <c r="M20267" i="1"/>
  <c r="L20267" i="1"/>
  <c r="M20271" i="1"/>
  <c r="L20271" i="1"/>
  <c r="M20275" i="1"/>
  <c r="L20275" i="1"/>
  <c r="M20279" i="1"/>
  <c r="L20279" i="1"/>
  <c r="M20283" i="1"/>
  <c r="L20283" i="1"/>
  <c r="M20287" i="1"/>
  <c r="L20287" i="1"/>
  <c r="M20291" i="1"/>
  <c r="L20291" i="1"/>
  <c r="M20295" i="1"/>
  <c r="L20295" i="1"/>
  <c r="M20299" i="1"/>
  <c r="L20299" i="1"/>
  <c r="M20303" i="1"/>
  <c r="L20303" i="1"/>
  <c r="M20307" i="1"/>
  <c r="L20307" i="1"/>
  <c r="M20311" i="1"/>
  <c r="L20311" i="1"/>
  <c r="M20315" i="1"/>
  <c r="L20315" i="1"/>
  <c r="M20319" i="1"/>
  <c r="L20319" i="1"/>
  <c r="M20323" i="1"/>
  <c r="L20323" i="1"/>
  <c r="M20327" i="1"/>
  <c r="L20327" i="1"/>
  <c r="M20331" i="1"/>
  <c r="L20331" i="1"/>
  <c r="M20335" i="1"/>
  <c r="L20335" i="1"/>
  <c r="M20339" i="1"/>
  <c r="L20339" i="1"/>
  <c r="M20343" i="1"/>
  <c r="L20343" i="1"/>
  <c r="M20347" i="1"/>
  <c r="L20347" i="1"/>
  <c r="M20351" i="1"/>
  <c r="L20351" i="1"/>
  <c r="M20355" i="1"/>
  <c r="L20355" i="1"/>
  <c r="M20359" i="1"/>
  <c r="L20359" i="1"/>
  <c r="M20363" i="1"/>
  <c r="L20363" i="1"/>
  <c r="M20367" i="1"/>
  <c r="L20367" i="1"/>
  <c r="M20371" i="1"/>
  <c r="L20371" i="1"/>
  <c r="M20375" i="1"/>
  <c r="L20375" i="1"/>
  <c r="M20379" i="1"/>
  <c r="L20379" i="1"/>
  <c r="M20383" i="1"/>
  <c r="L20383" i="1"/>
  <c r="M20387" i="1"/>
  <c r="L20387" i="1"/>
  <c r="M20391" i="1"/>
  <c r="L20391" i="1"/>
  <c r="M20395" i="1"/>
  <c r="L20395" i="1"/>
  <c r="M20399" i="1"/>
  <c r="L20399" i="1"/>
  <c r="M20403" i="1"/>
  <c r="L20403" i="1"/>
  <c r="M20407" i="1"/>
  <c r="L20407" i="1"/>
  <c r="M20411" i="1"/>
  <c r="L20411" i="1"/>
  <c r="M20415" i="1"/>
  <c r="L20415" i="1"/>
  <c r="M20419" i="1"/>
  <c r="L20419" i="1"/>
  <c r="M20423" i="1"/>
  <c r="L20423" i="1"/>
  <c r="M20427" i="1"/>
  <c r="L20427" i="1"/>
  <c r="M20431" i="1"/>
  <c r="L20431" i="1"/>
  <c r="M20435" i="1"/>
  <c r="L20435" i="1"/>
  <c r="M20439" i="1"/>
  <c r="L20439" i="1"/>
  <c r="M20443" i="1"/>
  <c r="L20443" i="1"/>
  <c r="M20447" i="1"/>
  <c r="L20447" i="1"/>
  <c r="M20451" i="1"/>
  <c r="L20451" i="1"/>
  <c r="M20455" i="1"/>
  <c r="L20455" i="1"/>
  <c r="M20459" i="1"/>
  <c r="L20459" i="1"/>
  <c r="M20463" i="1"/>
  <c r="L20463" i="1"/>
  <c r="M20467" i="1"/>
  <c r="L20467" i="1"/>
  <c r="M20471" i="1"/>
  <c r="L20471" i="1"/>
  <c r="M20475" i="1"/>
  <c r="L20475" i="1"/>
  <c r="M20479" i="1"/>
  <c r="L20479" i="1"/>
  <c r="M20483" i="1"/>
  <c r="L20483" i="1"/>
  <c r="M20487" i="1"/>
  <c r="L20487" i="1"/>
  <c r="M20491" i="1"/>
  <c r="L20491" i="1"/>
  <c r="M20495" i="1"/>
  <c r="L20495" i="1"/>
  <c r="M20499" i="1"/>
  <c r="L20499" i="1"/>
  <c r="M20503" i="1"/>
  <c r="L20503" i="1"/>
  <c r="M20507" i="1"/>
  <c r="L20507" i="1"/>
  <c r="M20511" i="1"/>
  <c r="L20511" i="1"/>
  <c r="M20515" i="1"/>
  <c r="L20515" i="1"/>
  <c r="M20519" i="1"/>
  <c r="L20519" i="1"/>
  <c r="M20523" i="1"/>
  <c r="L20523" i="1"/>
  <c r="M20527" i="1"/>
  <c r="L20527" i="1"/>
  <c r="M20531" i="1"/>
  <c r="L20531" i="1"/>
  <c r="M20535" i="1"/>
  <c r="L20535" i="1"/>
  <c r="M20539" i="1"/>
  <c r="L20539" i="1"/>
  <c r="M20543" i="1"/>
  <c r="L20543" i="1"/>
  <c r="M20547" i="1"/>
  <c r="L20547" i="1"/>
  <c r="M20551" i="1"/>
  <c r="L20551" i="1"/>
  <c r="M20555" i="1"/>
  <c r="L20555" i="1"/>
  <c r="M20559" i="1"/>
  <c r="L20559" i="1"/>
  <c r="M20563" i="1"/>
  <c r="L20563" i="1"/>
  <c r="M20567" i="1"/>
  <c r="L20567" i="1"/>
  <c r="M20571" i="1"/>
  <c r="L20571" i="1"/>
  <c r="M20575" i="1"/>
  <c r="L20575" i="1"/>
  <c r="M20579" i="1"/>
  <c r="L20579" i="1"/>
  <c r="M20583" i="1"/>
  <c r="L20583" i="1"/>
  <c r="M20587" i="1"/>
  <c r="L20587" i="1"/>
  <c r="M20591" i="1"/>
  <c r="L20591" i="1"/>
  <c r="M20595" i="1"/>
  <c r="L20595" i="1"/>
  <c r="M20599" i="1"/>
  <c r="L20599" i="1"/>
  <c r="M20603" i="1"/>
  <c r="L20603" i="1"/>
  <c r="M20607" i="1"/>
  <c r="L20607" i="1"/>
  <c r="M20611" i="1"/>
  <c r="L20611" i="1"/>
  <c r="M20615" i="1"/>
  <c r="L20615" i="1"/>
  <c r="M20619" i="1"/>
  <c r="L20619" i="1"/>
  <c r="M20623" i="1"/>
  <c r="L20623" i="1"/>
  <c r="M20627" i="1"/>
  <c r="L20627" i="1"/>
  <c r="M20631" i="1"/>
  <c r="L20631" i="1"/>
  <c r="M20635" i="1"/>
  <c r="L20635" i="1"/>
  <c r="M20639" i="1"/>
  <c r="L20639" i="1"/>
  <c r="M20643" i="1"/>
  <c r="L20643" i="1"/>
  <c r="M20647" i="1"/>
  <c r="L20647" i="1"/>
  <c r="M20651" i="1"/>
  <c r="L20651" i="1"/>
  <c r="M20655" i="1"/>
  <c r="L20655" i="1"/>
  <c r="M20659" i="1"/>
  <c r="L20659" i="1"/>
  <c r="M20663" i="1"/>
  <c r="L20663" i="1"/>
  <c r="M20667" i="1"/>
  <c r="L20667" i="1"/>
  <c r="M20671" i="1"/>
  <c r="L20671" i="1"/>
  <c r="M20675" i="1"/>
  <c r="L20675" i="1"/>
  <c r="M20679" i="1"/>
  <c r="L20679" i="1"/>
  <c r="M20683" i="1"/>
  <c r="L20683" i="1"/>
  <c r="M20687" i="1"/>
  <c r="L20687" i="1"/>
  <c r="M20691" i="1"/>
  <c r="L20691" i="1"/>
  <c r="M20695" i="1"/>
  <c r="L20695" i="1"/>
  <c r="M20699" i="1"/>
  <c r="L20699" i="1"/>
  <c r="M20703" i="1"/>
  <c r="L20703" i="1"/>
  <c r="M20707" i="1"/>
  <c r="L20707" i="1"/>
  <c r="M20711" i="1"/>
  <c r="L20711" i="1"/>
  <c r="M20715" i="1"/>
  <c r="L20715" i="1"/>
  <c r="M20719" i="1"/>
  <c r="L20719" i="1"/>
  <c r="M20723" i="1"/>
  <c r="L20723" i="1"/>
  <c r="M20727" i="1"/>
  <c r="L20727" i="1"/>
  <c r="M20731" i="1"/>
  <c r="L20731" i="1"/>
  <c r="M20735" i="1"/>
  <c r="L20735" i="1"/>
  <c r="M20739" i="1"/>
  <c r="L20739" i="1"/>
  <c r="M20743" i="1"/>
  <c r="L20743" i="1"/>
  <c r="M20747" i="1"/>
  <c r="L20747" i="1"/>
  <c r="M20751" i="1"/>
  <c r="L20751" i="1"/>
  <c r="M20755" i="1"/>
  <c r="L20755" i="1"/>
  <c r="M20759" i="1"/>
  <c r="L20759" i="1"/>
  <c r="M20763" i="1"/>
  <c r="L20763" i="1"/>
  <c r="M20767" i="1"/>
  <c r="L20767" i="1"/>
  <c r="M20771" i="1"/>
  <c r="L20771" i="1"/>
  <c r="M20775" i="1"/>
  <c r="L20775" i="1"/>
  <c r="M20779" i="1"/>
  <c r="L20779" i="1"/>
  <c r="M20783" i="1"/>
  <c r="L20783" i="1"/>
  <c r="M20787" i="1"/>
  <c r="L20787" i="1"/>
  <c r="M20791" i="1"/>
  <c r="L20791" i="1"/>
  <c r="M20795" i="1"/>
  <c r="L20795" i="1"/>
  <c r="M20799" i="1"/>
  <c r="L20799" i="1"/>
  <c r="M20803" i="1"/>
  <c r="L20803" i="1"/>
  <c r="M20807" i="1"/>
  <c r="L20807" i="1"/>
  <c r="M20811" i="1"/>
  <c r="L20811" i="1"/>
  <c r="M20815" i="1"/>
  <c r="L20815" i="1"/>
  <c r="M20819" i="1"/>
  <c r="L20819" i="1"/>
  <c r="M20823" i="1"/>
  <c r="L20823" i="1"/>
  <c r="M20827" i="1"/>
  <c r="L20827" i="1"/>
  <c r="M20831" i="1"/>
  <c r="L20831" i="1"/>
  <c r="M20835" i="1"/>
  <c r="L20835" i="1"/>
  <c r="M20839" i="1"/>
  <c r="L20839" i="1"/>
  <c r="M20843" i="1"/>
  <c r="L20843" i="1"/>
  <c r="M20847" i="1"/>
  <c r="L20847" i="1"/>
  <c r="M20851" i="1"/>
  <c r="L20851" i="1"/>
  <c r="M20855" i="1"/>
  <c r="L20855" i="1"/>
  <c r="M20859" i="1"/>
  <c r="L20859" i="1"/>
  <c r="M20863" i="1"/>
  <c r="L20863" i="1"/>
  <c r="M20867" i="1"/>
  <c r="L20867" i="1"/>
  <c r="M20871" i="1"/>
  <c r="L20871" i="1"/>
  <c r="M20875" i="1"/>
  <c r="L20875" i="1"/>
  <c r="M20879" i="1"/>
  <c r="L20879" i="1"/>
  <c r="M20883" i="1"/>
  <c r="L20883" i="1"/>
  <c r="M20887" i="1"/>
  <c r="L20887" i="1"/>
  <c r="M20891" i="1"/>
  <c r="L20891" i="1"/>
  <c r="M20895" i="1"/>
  <c r="L20895" i="1"/>
  <c r="M20899" i="1"/>
  <c r="L20899" i="1"/>
  <c r="M20903" i="1"/>
  <c r="L20903" i="1"/>
  <c r="M20907" i="1"/>
  <c r="L20907" i="1"/>
  <c r="M20911" i="1"/>
  <c r="L20911" i="1"/>
  <c r="M20915" i="1"/>
  <c r="L20915" i="1"/>
  <c r="M20919" i="1"/>
  <c r="L20919" i="1"/>
  <c r="M20923" i="1"/>
  <c r="L20923" i="1"/>
  <c r="M20927" i="1"/>
  <c r="L20927" i="1"/>
  <c r="M20931" i="1"/>
  <c r="L20931" i="1"/>
  <c r="M20935" i="1"/>
  <c r="L20935" i="1"/>
  <c r="M20939" i="1"/>
  <c r="L20939" i="1"/>
  <c r="M20943" i="1"/>
  <c r="L20943" i="1"/>
  <c r="M20947" i="1"/>
  <c r="L20947" i="1"/>
  <c r="M20951" i="1"/>
  <c r="L20951" i="1"/>
  <c r="M20955" i="1"/>
  <c r="L20955" i="1"/>
  <c r="M20959" i="1"/>
  <c r="L20959" i="1"/>
  <c r="M20963" i="1"/>
  <c r="L20963" i="1"/>
  <c r="M20967" i="1"/>
  <c r="L20967" i="1"/>
  <c r="M20971" i="1"/>
  <c r="L20971" i="1"/>
  <c r="M20975" i="1"/>
  <c r="L20975" i="1"/>
  <c r="M20979" i="1"/>
  <c r="L20979" i="1"/>
  <c r="M20983" i="1"/>
  <c r="L20983" i="1"/>
  <c r="M20987" i="1"/>
  <c r="L20987" i="1"/>
  <c r="M20991" i="1"/>
  <c r="L20991" i="1"/>
  <c r="M20995" i="1"/>
  <c r="L20995" i="1"/>
  <c r="M20999" i="1"/>
  <c r="L20999" i="1"/>
  <c r="M21003" i="1"/>
  <c r="L21003" i="1"/>
  <c r="M21007" i="1"/>
  <c r="L21007" i="1"/>
  <c r="M21011" i="1"/>
  <c r="L21011" i="1"/>
  <c r="M21015" i="1"/>
  <c r="L21015" i="1"/>
  <c r="M21019" i="1"/>
  <c r="L21019" i="1"/>
  <c r="M21023" i="1"/>
  <c r="L21023" i="1"/>
  <c r="M21027" i="1"/>
  <c r="L21027" i="1"/>
  <c r="M21031" i="1"/>
  <c r="L21031" i="1"/>
  <c r="M21035" i="1"/>
  <c r="L21035" i="1"/>
  <c r="M21039" i="1"/>
  <c r="L21039" i="1"/>
  <c r="M21043" i="1"/>
  <c r="L21043" i="1"/>
  <c r="M21047" i="1"/>
  <c r="L21047" i="1"/>
  <c r="M21051" i="1"/>
  <c r="L21051" i="1"/>
  <c r="M21055" i="1"/>
  <c r="L21055" i="1"/>
  <c r="M21059" i="1"/>
  <c r="L21059" i="1"/>
  <c r="M21063" i="1"/>
  <c r="L21063" i="1"/>
  <c r="M21067" i="1"/>
  <c r="L21067" i="1"/>
  <c r="M21071" i="1"/>
  <c r="L21071" i="1"/>
  <c r="M21075" i="1"/>
  <c r="L21075" i="1"/>
  <c r="M21079" i="1"/>
  <c r="L21079" i="1"/>
  <c r="M21083" i="1"/>
  <c r="L21083" i="1"/>
  <c r="M21087" i="1"/>
  <c r="L21087" i="1"/>
  <c r="M21091" i="1"/>
  <c r="L21091" i="1"/>
  <c r="M21095" i="1"/>
  <c r="L21095" i="1"/>
  <c r="M21099" i="1"/>
  <c r="L21099" i="1"/>
  <c r="M21103" i="1"/>
  <c r="L21103" i="1"/>
  <c r="M21107" i="1"/>
  <c r="L21107" i="1"/>
  <c r="M21111" i="1"/>
  <c r="L21111" i="1"/>
  <c r="M21115" i="1"/>
  <c r="L21115" i="1"/>
  <c r="M21119" i="1"/>
  <c r="L21119" i="1"/>
  <c r="M21123" i="1"/>
  <c r="L21123" i="1"/>
  <c r="M21127" i="1"/>
  <c r="L21127" i="1"/>
  <c r="M21131" i="1"/>
  <c r="L21131" i="1"/>
  <c r="M21135" i="1"/>
  <c r="L21135" i="1"/>
  <c r="M21139" i="1"/>
  <c r="L21139" i="1"/>
  <c r="M21143" i="1"/>
  <c r="L21143" i="1"/>
  <c r="M21147" i="1"/>
  <c r="L21147" i="1"/>
  <c r="M21151" i="1"/>
  <c r="L21151" i="1"/>
  <c r="M21155" i="1"/>
  <c r="L21155" i="1"/>
  <c r="M21159" i="1"/>
  <c r="L21159" i="1"/>
  <c r="M21163" i="1"/>
  <c r="L21163" i="1"/>
  <c r="M21167" i="1"/>
  <c r="L21167" i="1"/>
  <c r="M21171" i="1"/>
  <c r="L21171" i="1"/>
  <c r="M21175" i="1"/>
  <c r="L21175" i="1"/>
  <c r="M21179" i="1"/>
  <c r="L21179" i="1"/>
  <c r="M21183" i="1"/>
  <c r="L21183" i="1"/>
  <c r="M21187" i="1"/>
  <c r="L21187" i="1"/>
  <c r="M21191" i="1"/>
  <c r="L21191" i="1"/>
  <c r="M21195" i="1"/>
  <c r="L21195" i="1"/>
  <c r="M21199" i="1"/>
  <c r="L21199" i="1"/>
  <c r="M21203" i="1"/>
  <c r="L21203" i="1"/>
  <c r="M21207" i="1"/>
  <c r="L21207" i="1"/>
  <c r="M21211" i="1"/>
  <c r="L21211" i="1"/>
  <c r="M21215" i="1"/>
  <c r="L21215" i="1"/>
  <c r="M21219" i="1"/>
  <c r="L21219" i="1"/>
  <c r="M21223" i="1"/>
  <c r="L21223" i="1"/>
  <c r="M21227" i="1"/>
  <c r="L21227" i="1"/>
  <c r="M21231" i="1"/>
  <c r="L21231" i="1"/>
  <c r="M21235" i="1"/>
  <c r="L21235" i="1"/>
  <c r="M21239" i="1"/>
  <c r="L21239" i="1"/>
  <c r="M21243" i="1"/>
  <c r="L21243" i="1"/>
  <c r="M21247" i="1"/>
  <c r="L21247" i="1"/>
  <c r="M21251" i="1"/>
  <c r="L21251" i="1"/>
  <c r="M21255" i="1"/>
  <c r="L21255" i="1"/>
  <c r="M21259" i="1"/>
  <c r="L21259" i="1"/>
  <c r="M21263" i="1"/>
  <c r="L21263" i="1"/>
  <c r="M21267" i="1"/>
  <c r="L21267" i="1"/>
  <c r="M21271" i="1"/>
  <c r="L21271" i="1"/>
  <c r="M21275" i="1"/>
  <c r="L21275" i="1"/>
  <c r="M21279" i="1"/>
  <c r="L21279" i="1"/>
  <c r="M21283" i="1"/>
  <c r="L21283" i="1"/>
  <c r="M21287" i="1"/>
  <c r="L21287" i="1"/>
  <c r="M21291" i="1"/>
  <c r="L21291" i="1"/>
  <c r="M21295" i="1"/>
  <c r="L21295" i="1"/>
  <c r="M21299" i="1"/>
  <c r="L21299" i="1"/>
  <c r="M21303" i="1"/>
  <c r="L21303" i="1"/>
  <c r="M21307" i="1"/>
  <c r="L21307" i="1"/>
  <c r="M21311" i="1"/>
  <c r="L21311" i="1"/>
  <c r="M21315" i="1"/>
  <c r="L21315" i="1"/>
  <c r="M21319" i="1"/>
  <c r="L21319" i="1"/>
  <c r="M21323" i="1"/>
  <c r="L21323" i="1"/>
  <c r="M21327" i="1"/>
  <c r="L21327" i="1"/>
  <c r="M21331" i="1"/>
  <c r="L21331" i="1"/>
  <c r="M21335" i="1"/>
  <c r="L21335" i="1"/>
  <c r="M21339" i="1"/>
  <c r="L21339" i="1"/>
  <c r="M21343" i="1"/>
  <c r="L21343" i="1"/>
  <c r="M21347" i="1"/>
  <c r="L21347" i="1"/>
  <c r="M21351" i="1"/>
  <c r="L21351" i="1"/>
  <c r="M21355" i="1"/>
  <c r="L21355" i="1"/>
  <c r="M21359" i="1"/>
  <c r="L21359" i="1"/>
  <c r="M21363" i="1"/>
  <c r="L21363" i="1"/>
  <c r="M21367" i="1"/>
  <c r="L21367" i="1"/>
  <c r="M21371" i="1"/>
  <c r="L21371" i="1"/>
  <c r="M21375" i="1"/>
  <c r="L21375" i="1"/>
  <c r="M21379" i="1"/>
  <c r="L21379" i="1"/>
  <c r="M21383" i="1"/>
  <c r="L21383" i="1"/>
  <c r="M21387" i="1"/>
  <c r="L21387" i="1"/>
  <c r="M21391" i="1"/>
  <c r="L21391" i="1"/>
  <c r="M21395" i="1"/>
  <c r="L21395" i="1"/>
  <c r="M21399" i="1"/>
  <c r="L21399" i="1"/>
  <c r="M21403" i="1"/>
  <c r="L21403" i="1"/>
  <c r="M21407" i="1"/>
  <c r="L21407" i="1"/>
  <c r="M21411" i="1"/>
  <c r="L21411" i="1"/>
  <c r="M21415" i="1"/>
  <c r="L21415" i="1"/>
  <c r="M21419" i="1"/>
  <c r="L21419" i="1"/>
  <c r="M21423" i="1"/>
  <c r="L21423" i="1"/>
  <c r="M21427" i="1"/>
  <c r="L21427" i="1"/>
  <c r="M21431" i="1"/>
  <c r="L21431" i="1"/>
  <c r="M21435" i="1"/>
  <c r="L21435" i="1"/>
  <c r="M21439" i="1"/>
  <c r="L21439" i="1"/>
  <c r="M21443" i="1"/>
  <c r="L21443" i="1"/>
  <c r="M21447" i="1"/>
  <c r="L21447" i="1"/>
  <c r="M21451" i="1"/>
  <c r="L21451" i="1"/>
  <c r="L7" i="1"/>
  <c r="L12" i="1"/>
  <c r="L19" i="1"/>
  <c r="L24" i="1"/>
  <c r="L29" i="1"/>
  <c r="L35" i="1"/>
  <c r="L40" i="1"/>
  <c r="L45" i="1"/>
  <c r="L51" i="1"/>
  <c r="L56" i="1"/>
  <c r="L61" i="1"/>
  <c r="L67" i="1"/>
  <c r="L72" i="1"/>
  <c r="L77" i="1"/>
  <c r="L83" i="1"/>
  <c r="L88" i="1"/>
  <c r="L93" i="1"/>
  <c r="L99" i="1"/>
  <c r="L104" i="1"/>
  <c r="L109" i="1"/>
  <c r="L115" i="1"/>
  <c r="L120" i="1"/>
  <c r="L125" i="1"/>
  <c r="L131" i="1"/>
  <c r="L136" i="1"/>
  <c r="L141" i="1"/>
  <c r="L147" i="1"/>
  <c r="L152" i="1"/>
  <c r="L157" i="1"/>
  <c r="L163" i="1"/>
  <c r="L168" i="1"/>
  <c r="L173" i="1"/>
  <c r="L179" i="1"/>
  <c r="L184" i="1"/>
  <c r="L189" i="1"/>
  <c r="L195" i="1"/>
  <c r="L200" i="1"/>
  <c r="L205" i="1"/>
  <c r="L211" i="1"/>
  <c r="L216" i="1"/>
  <c r="L221" i="1"/>
  <c r="L227" i="1"/>
  <c r="L232" i="1"/>
  <c r="L237" i="1"/>
  <c r="L243" i="1"/>
  <c r="L248" i="1"/>
  <c r="L253" i="1"/>
  <c r="L259" i="1"/>
  <c r="L264" i="1"/>
  <c r="L269" i="1"/>
  <c r="L275" i="1"/>
  <c r="L280" i="1"/>
  <c r="L285" i="1"/>
  <c r="L291" i="1"/>
  <c r="L296" i="1"/>
  <c r="L301" i="1"/>
  <c r="L307" i="1"/>
  <c r="L312" i="1"/>
  <c r="L317" i="1"/>
  <c r="L323" i="1"/>
  <c r="L328" i="1"/>
  <c r="L333" i="1"/>
  <c r="L339" i="1"/>
  <c r="L344" i="1"/>
  <c r="L349" i="1"/>
  <c r="L355" i="1"/>
  <c r="L360" i="1"/>
  <c r="L365" i="1"/>
  <c r="L371" i="1"/>
  <c r="L376" i="1"/>
  <c r="L381" i="1"/>
  <c r="L387" i="1"/>
  <c r="L392" i="1"/>
  <c r="L397" i="1"/>
  <c r="L403" i="1"/>
  <c r="L408" i="1"/>
  <c r="L413" i="1"/>
  <c r="L419" i="1"/>
  <c r="L424" i="1"/>
  <c r="L429" i="1"/>
  <c r="L435" i="1"/>
  <c r="L440" i="1"/>
  <c r="L445" i="1"/>
  <c r="L451" i="1"/>
  <c r="L456" i="1"/>
  <c r="L461" i="1"/>
  <c r="L467" i="1"/>
  <c r="L472" i="1"/>
  <c r="L477" i="1"/>
  <c r="L483" i="1"/>
  <c r="L488" i="1"/>
  <c r="L493" i="1"/>
  <c r="L499" i="1"/>
  <c r="L504" i="1"/>
  <c r="L509" i="1"/>
  <c r="L515" i="1"/>
  <c r="L520" i="1"/>
  <c r="L525" i="1"/>
  <c r="L531" i="1"/>
  <c r="L536" i="1"/>
  <c r="L541" i="1"/>
  <c r="L547" i="1"/>
  <c r="L552" i="1"/>
  <c r="L557" i="1"/>
  <c r="L563" i="1"/>
  <c r="L568" i="1"/>
  <c r="L573" i="1"/>
  <c r="L579" i="1"/>
  <c r="L584" i="1"/>
  <c r="L589" i="1"/>
  <c r="L595" i="1"/>
  <c r="L600" i="1"/>
  <c r="L605" i="1"/>
  <c r="L611" i="1"/>
  <c r="L616" i="1"/>
  <c r="L621" i="1"/>
  <c r="L627" i="1"/>
  <c r="L632" i="1"/>
  <c r="L637" i="1"/>
  <c r="L643" i="1"/>
  <c r="L648" i="1"/>
  <c r="L653" i="1"/>
  <c r="L659" i="1"/>
  <c r="L667" i="1"/>
  <c r="L675" i="1"/>
  <c r="L683" i="1"/>
  <c r="L691" i="1"/>
  <c r="L705" i="1"/>
  <c r="L721" i="1"/>
  <c r="L737" i="1"/>
  <c r="L753" i="1"/>
  <c r="L769" i="1"/>
  <c r="L785" i="1"/>
  <c r="L801" i="1"/>
  <c r="L817" i="1"/>
  <c r="L833" i="1"/>
  <c r="L849" i="1"/>
  <c r="L865" i="1"/>
  <c r="L881" i="1"/>
  <c r="L897" i="1"/>
  <c r="L913" i="1"/>
  <c r="L929" i="1"/>
  <c r="L945" i="1"/>
  <c r="L961" i="1"/>
  <c r="L977" i="1"/>
  <c r="L993" i="1"/>
  <c r="L1009" i="1"/>
  <c r="L1025" i="1"/>
  <c r="L1041" i="1"/>
  <c r="L1057" i="1"/>
  <c r="L1073" i="1"/>
  <c r="L1089" i="1"/>
  <c r="L1105" i="1"/>
  <c r="L1121" i="1"/>
  <c r="L1137" i="1"/>
  <c r="L1153" i="1"/>
  <c r="L1169" i="1"/>
  <c r="L1185" i="1"/>
  <c r="L1201" i="1"/>
  <c r="L1217" i="1"/>
  <c r="L1233" i="1"/>
  <c r="L1249" i="1"/>
  <c r="L1265" i="1"/>
  <c r="L1281" i="1"/>
  <c r="L1297" i="1"/>
  <c r="L1313" i="1"/>
  <c r="L1329" i="1"/>
  <c r="L1345" i="1"/>
  <c r="L1361" i="1"/>
  <c r="L1377" i="1"/>
  <c r="L1393" i="1"/>
  <c r="L1409" i="1"/>
  <c r="L1425" i="1"/>
  <c r="L1441" i="1"/>
  <c r="L1457" i="1"/>
  <c r="L1473" i="1"/>
  <c r="L1489" i="1"/>
  <c r="L1505" i="1"/>
  <c r="L1521" i="1"/>
  <c r="L1537" i="1"/>
  <c r="L1553" i="1"/>
  <c r="L1569" i="1"/>
  <c r="L1585" i="1"/>
  <c r="L1601" i="1"/>
  <c r="L1617" i="1"/>
  <c r="L1633" i="1"/>
  <c r="L1649" i="1"/>
  <c r="L1665" i="1"/>
  <c r="L1681" i="1"/>
  <c r="L1697" i="1"/>
  <c r="L1713" i="1"/>
  <c r="L1729" i="1"/>
  <c r="L1745" i="1"/>
  <c r="L1761" i="1"/>
  <c r="L1777" i="1"/>
  <c r="L1793" i="1"/>
  <c r="L1809" i="1"/>
  <c r="L1825" i="1"/>
  <c r="L1841" i="1"/>
  <c r="L1857" i="1"/>
  <c r="L1873" i="1"/>
  <c r="L1889" i="1"/>
  <c r="L1905" i="1"/>
  <c r="L1921" i="1"/>
  <c r="L1937" i="1"/>
  <c r="L1953" i="1"/>
  <c r="L1969" i="1"/>
  <c r="L1985" i="1"/>
  <c r="L2001" i="1"/>
  <c r="L2017" i="1"/>
  <c r="L2033" i="1"/>
  <c r="L2049" i="1"/>
  <c r="L2065" i="1"/>
  <c r="L2081" i="1"/>
  <c r="L2097" i="1"/>
  <c r="L2113" i="1"/>
  <c r="L2129" i="1"/>
  <c r="L2145" i="1"/>
  <c r="L2161" i="1"/>
  <c r="L2177" i="1"/>
  <c r="L2193" i="1"/>
  <c r="L2209" i="1"/>
  <c r="L2225" i="1"/>
  <c r="L2241" i="1"/>
  <c r="L2257" i="1"/>
  <c r="L2273" i="1"/>
  <c r="L2289" i="1"/>
  <c r="L2305" i="1"/>
  <c r="L2321" i="1"/>
  <c r="L2337" i="1"/>
  <c r="L2353" i="1"/>
  <c r="L2369" i="1"/>
  <c r="L2385" i="1"/>
  <c r="L2401" i="1"/>
  <c r="L2417" i="1"/>
  <c r="L2433" i="1"/>
  <c r="L2449" i="1"/>
  <c r="L2465" i="1"/>
  <c r="L2481" i="1"/>
  <c r="L2497" i="1"/>
  <c r="L2513" i="1"/>
  <c r="L2529" i="1"/>
  <c r="L2545" i="1"/>
  <c r="L2561" i="1"/>
  <c r="L2577" i="1"/>
  <c r="L2593" i="1"/>
  <c r="L2609" i="1"/>
  <c r="L2625" i="1"/>
  <c r="L2641" i="1"/>
  <c r="L2657" i="1"/>
  <c r="L2673" i="1"/>
  <c r="L2689" i="1"/>
  <c r="L2705" i="1"/>
  <c r="L2721" i="1"/>
  <c r="L2737" i="1"/>
  <c r="L2753" i="1"/>
  <c r="L2769" i="1"/>
  <c r="L2785" i="1"/>
  <c r="L2801" i="1"/>
  <c r="L2817" i="1"/>
  <c r="L2833" i="1"/>
  <c r="L2849" i="1"/>
  <c r="L2865" i="1"/>
  <c r="L2881" i="1"/>
  <c r="L2897" i="1"/>
  <c r="L2913" i="1"/>
  <c r="L2929" i="1"/>
  <c r="L2945" i="1"/>
  <c r="L2961" i="1"/>
  <c r="L2977" i="1"/>
  <c r="L2993" i="1"/>
  <c r="L3009" i="1"/>
  <c r="L3025" i="1"/>
  <c r="L3041" i="1"/>
  <c r="L3057" i="1"/>
  <c r="L3073" i="1"/>
  <c r="L3089" i="1"/>
  <c r="L3105" i="1"/>
  <c r="L3121" i="1"/>
  <c r="L3137" i="1"/>
  <c r="L3153" i="1"/>
  <c r="L3169" i="1"/>
  <c r="L3185" i="1"/>
  <c r="L3201" i="1"/>
  <c r="L3217" i="1"/>
  <c r="L3233" i="1"/>
  <c r="L3249" i="1"/>
  <c r="L3265" i="1"/>
  <c r="L3281" i="1"/>
  <c r="L3297" i="1"/>
  <c r="L3313" i="1"/>
  <c r="L3329" i="1"/>
  <c r="L3345" i="1"/>
  <c r="L3361" i="1"/>
  <c r="L3377" i="1"/>
  <c r="L3393" i="1"/>
  <c r="L3409" i="1"/>
  <c r="L3425" i="1"/>
  <c r="L3441" i="1"/>
  <c r="L3457" i="1"/>
  <c r="L3473" i="1"/>
  <c r="L3489" i="1"/>
  <c r="L3505" i="1"/>
  <c r="L3521" i="1"/>
  <c r="L3537" i="1"/>
  <c r="L3553" i="1"/>
  <c r="L3569" i="1"/>
  <c r="L3585" i="1"/>
  <c r="L3601" i="1"/>
  <c r="L3617" i="1"/>
  <c r="L3633" i="1"/>
  <c r="L3649" i="1"/>
  <c r="L3665" i="1"/>
  <c r="L3681" i="1"/>
  <c r="L3697" i="1"/>
  <c r="L3713" i="1"/>
  <c r="L3729" i="1"/>
  <c r="L3745" i="1"/>
  <c r="L3761" i="1"/>
  <c r="L3777" i="1"/>
  <c r="L3793" i="1"/>
  <c r="L3809" i="1"/>
  <c r="L3825" i="1"/>
  <c r="L3841" i="1"/>
  <c r="L3857" i="1"/>
  <c r="L3873" i="1"/>
  <c r="L3889" i="1"/>
  <c r="L3905" i="1"/>
  <c r="L3921" i="1"/>
  <c r="L3937" i="1"/>
  <c r="L3953" i="1"/>
  <c r="L3969" i="1"/>
  <c r="L3985" i="1"/>
  <c r="L4001" i="1"/>
  <c r="L4017" i="1"/>
  <c r="L4033" i="1"/>
  <c r="L4049" i="1"/>
  <c r="L4065" i="1"/>
  <c r="L4081" i="1"/>
  <c r="L4097" i="1"/>
  <c r="L4113" i="1"/>
  <c r="L4129" i="1"/>
  <c r="L4145" i="1"/>
  <c r="L4161" i="1"/>
  <c r="L4177" i="1"/>
  <c r="L4193" i="1"/>
  <c r="L4209" i="1"/>
  <c r="L4225" i="1"/>
  <c r="L4241" i="1"/>
  <c r="L4257" i="1"/>
  <c r="L4273" i="1"/>
  <c r="L4289" i="1"/>
  <c r="L4305" i="1"/>
  <c r="L4321" i="1"/>
  <c r="L4337" i="1"/>
  <c r="L4353" i="1"/>
  <c r="L4369" i="1"/>
  <c r="L4385" i="1"/>
  <c r="L4401" i="1"/>
  <c r="L4417" i="1"/>
  <c r="L4433" i="1"/>
  <c r="L4449" i="1"/>
  <c r="L4465" i="1"/>
  <c r="L4481" i="1"/>
  <c r="L4497" i="1"/>
  <c r="L4513" i="1"/>
  <c r="L4529" i="1"/>
  <c r="L4545" i="1"/>
  <c r="L4561" i="1"/>
  <c r="L4577" i="1"/>
  <c r="L4593" i="1"/>
  <c r="L4609" i="1"/>
  <c r="L4625" i="1"/>
  <c r="L4641" i="1"/>
  <c r="L4657" i="1"/>
  <c r="L4673" i="1"/>
  <c r="L4689" i="1"/>
  <c r="L4705" i="1"/>
  <c r="L4721" i="1"/>
  <c r="L4737" i="1"/>
  <c r="L4753" i="1"/>
  <c r="L4769" i="1"/>
  <c r="L4785" i="1"/>
  <c r="L4801" i="1"/>
  <c r="L4817" i="1"/>
  <c r="L4833" i="1"/>
  <c r="L4849" i="1"/>
  <c r="L4865" i="1"/>
  <c r="L4881" i="1"/>
  <c r="L4897" i="1"/>
  <c r="L4913" i="1"/>
  <c r="L4929" i="1"/>
  <c r="L4945" i="1"/>
  <c r="L4961" i="1"/>
  <c r="L4977" i="1"/>
  <c r="L4993" i="1"/>
  <c r="L5009" i="1"/>
  <c r="L5025" i="1"/>
  <c r="L5041" i="1"/>
  <c r="L5057" i="1"/>
  <c r="L5073" i="1"/>
  <c r="L5089" i="1"/>
  <c r="L5105" i="1"/>
  <c r="L5121" i="1"/>
  <c r="L5137" i="1"/>
  <c r="L5153" i="1"/>
  <c r="L5169" i="1"/>
  <c r="L5185" i="1"/>
  <c r="L5201" i="1"/>
  <c r="L5217" i="1"/>
  <c r="L5233" i="1"/>
  <c r="L5249" i="1"/>
  <c r="L5265" i="1"/>
  <c r="L5281" i="1"/>
  <c r="L5297" i="1"/>
  <c r="L5313" i="1"/>
  <c r="L5329" i="1"/>
  <c r="L5345" i="1"/>
  <c r="L5361" i="1"/>
  <c r="L5377" i="1"/>
  <c r="L5393" i="1"/>
  <c r="L5409" i="1"/>
  <c r="L5425" i="1"/>
  <c r="L5441" i="1"/>
  <c r="L5457" i="1"/>
  <c r="L5473" i="1"/>
  <c r="L5489" i="1"/>
  <c r="L5505" i="1"/>
  <c r="L5521" i="1"/>
  <c r="L5537" i="1"/>
  <c r="L5553" i="1"/>
  <c r="L5569" i="1"/>
  <c r="L5585" i="1"/>
  <c r="L5601" i="1"/>
  <c r="L5617" i="1"/>
  <c r="L5633" i="1"/>
  <c r="L5649" i="1"/>
  <c r="L5665" i="1"/>
  <c r="L5681" i="1"/>
  <c r="L5697" i="1"/>
  <c r="L5713" i="1"/>
  <c r="L5729" i="1"/>
  <c r="L5745" i="1"/>
  <c r="L5761" i="1"/>
  <c r="L5777" i="1"/>
  <c r="L5793" i="1"/>
  <c r="L5809" i="1"/>
  <c r="L5825" i="1"/>
  <c r="L5841" i="1"/>
  <c r="L5857" i="1"/>
  <c r="L5873" i="1"/>
  <c r="L5889" i="1"/>
  <c r="L5905" i="1"/>
  <c r="L5921" i="1"/>
  <c r="L5937" i="1"/>
  <c r="L5953" i="1"/>
  <c r="L5969" i="1"/>
  <c r="L5985" i="1"/>
  <c r="L6001" i="1"/>
  <c r="L6017" i="1"/>
  <c r="L6033" i="1"/>
  <c r="L6049" i="1"/>
  <c r="L6065" i="1"/>
  <c r="L6081" i="1"/>
  <c r="L6097" i="1"/>
  <c r="L6113" i="1"/>
  <c r="L6129" i="1"/>
  <c r="L6145" i="1"/>
  <c r="L6161" i="1"/>
  <c r="L6177" i="1"/>
  <c r="L6193" i="1"/>
  <c r="L6209" i="1"/>
  <c r="L6225" i="1"/>
  <c r="L6241" i="1"/>
  <c r="L6257" i="1"/>
  <c r="L6273" i="1"/>
  <c r="L6289" i="1"/>
  <c r="L6305" i="1"/>
  <c r="L6321" i="1"/>
  <c r="L6337" i="1"/>
  <c r="L6353" i="1"/>
  <c r="L6369" i="1"/>
  <c r="L6385" i="1"/>
  <c r="L6401" i="1"/>
  <c r="L6417" i="1"/>
  <c r="L6433" i="1"/>
  <c r="L6449" i="1"/>
  <c r="L6465" i="1"/>
  <c r="L6481" i="1"/>
  <c r="L6497" i="1"/>
  <c r="L6513" i="1"/>
  <c r="L6529" i="1"/>
  <c r="L6545" i="1"/>
  <c r="L6561" i="1"/>
  <c r="L6577" i="1"/>
  <c r="L6593" i="1"/>
  <c r="L6609" i="1"/>
  <c r="L6625" i="1"/>
  <c r="L6641" i="1"/>
  <c r="L6657" i="1"/>
  <c r="L6673" i="1"/>
  <c r="L6689" i="1"/>
  <c r="L6705" i="1"/>
  <c r="L6721" i="1"/>
  <c r="L6737" i="1"/>
  <c r="L6753" i="1"/>
  <c r="L6769" i="1"/>
  <c r="L6785" i="1"/>
  <c r="L6801" i="1"/>
  <c r="L6817" i="1"/>
  <c r="L6833" i="1"/>
  <c r="L6849" i="1"/>
  <c r="L6865" i="1"/>
  <c r="L6881" i="1"/>
  <c r="L6897" i="1"/>
  <c r="L6913" i="1"/>
  <c r="L6929" i="1"/>
  <c r="L6945" i="1"/>
  <c r="L6961" i="1"/>
  <c r="L6977" i="1"/>
  <c r="L6993" i="1"/>
  <c r="L7009" i="1"/>
  <c r="L7025" i="1"/>
  <c r="L7041" i="1"/>
  <c r="L7057" i="1"/>
  <c r="L7073" i="1"/>
  <c r="L7089" i="1"/>
  <c r="L7105" i="1"/>
  <c r="L7121" i="1"/>
  <c r="L7137" i="1"/>
  <c r="L7153" i="1"/>
  <c r="L7169" i="1"/>
  <c r="L7185" i="1"/>
  <c r="L7201" i="1"/>
  <c r="L7217" i="1"/>
  <c r="L7237" i="1"/>
  <c r="L7258" i="1"/>
  <c r="L7279" i="1"/>
  <c r="L7301" i="1"/>
  <c r="L7322" i="1"/>
  <c r="L7343" i="1"/>
  <c r="L7365" i="1"/>
  <c r="L7386" i="1"/>
  <c r="L7407" i="1"/>
  <c r="L7429" i="1"/>
  <c r="L7450" i="1"/>
  <c r="L7471" i="1"/>
  <c r="L7493" i="1"/>
  <c r="L7514" i="1"/>
  <c r="L7535" i="1"/>
  <c r="L7557" i="1"/>
  <c r="L7578" i="1"/>
  <c r="L7599" i="1"/>
  <c r="L7621" i="1"/>
  <c r="L7642" i="1"/>
  <c r="L7663" i="1"/>
  <c r="L7685" i="1"/>
  <c r="L7706" i="1"/>
  <c r="L7727" i="1"/>
  <c r="L7749" i="1"/>
  <c r="L7770" i="1"/>
  <c r="L7791" i="1"/>
  <c r="L7813" i="1"/>
  <c r="L7834" i="1"/>
  <c r="L7855" i="1"/>
  <c r="L7877" i="1"/>
  <c r="L7898" i="1"/>
  <c r="L7919" i="1"/>
  <c r="L7941" i="1"/>
  <c r="L7962" i="1"/>
  <c r="L7983" i="1"/>
  <c r="L8005" i="1"/>
  <c r="L8026" i="1"/>
  <c r="L8047" i="1"/>
  <c r="L8069" i="1"/>
  <c r="L8090" i="1"/>
  <c r="L8111" i="1"/>
  <c r="L8133" i="1"/>
  <c r="L8154" i="1"/>
  <c r="L8175" i="1"/>
  <c r="L8197" i="1"/>
  <c r="L8218" i="1"/>
  <c r="L8239" i="1"/>
  <c r="L8261" i="1"/>
  <c r="L8282" i="1"/>
  <c r="L8303" i="1"/>
  <c r="L8325" i="1"/>
  <c r="L8346" i="1"/>
  <c r="L8367" i="1"/>
  <c r="L8389" i="1"/>
  <c r="L8410" i="1"/>
  <c r="L8431" i="1"/>
  <c r="L8453" i="1"/>
  <c r="L8474" i="1"/>
  <c r="L8495" i="1"/>
  <c r="L8517" i="1"/>
  <c r="L8538" i="1"/>
  <c r="L8559" i="1"/>
  <c r="L8581" i="1"/>
  <c r="L8602" i="1"/>
  <c r="L8623" i="1"/>
  <c r="L8645" i="1"/>
  <c r="L8666" i="1"/>
  <c r="L8687" i="1"/>
  <c r="L8709" i="1"/>
  <c r="L8730" i="1"/>
  <c r="L8751" i="1"/>
  <c r="L8773" i="1"/>
  <c r="L8794" i="1"/>
  <c r="L8815" i="1"/>
  <c r="L8837" i="1"/>
  <c r="L8858" i="1"/>
  <c r="L8879" i="1"/>
  <c r="L8901" i="1"/>
  <c r="L8922" i="1"/>
  <c r="L8943" i="1"/>
  <c r="L8965" i="1"/>
  <c r="L8986" i="1"/>
  <c r="L9007" i="1"/>
  <c r="L9029" i="1"/>
  <c r="L9050" i="1"/>
  <c r="L9071" i="1"/>
  <c r="L9093" i="1"/>
  <c r="L9114" i="1"/>
  <c r="L9135" i="1"/>
  <c r="L9157" i="1"/>
  <c r="L9178" i="1"/>
  <c r="L9199" i="1"/>
  <c r="L9221" i="1"/>
  <c r="L9242" i="1"/>
  <c r="L9263" i="1"/>
  <c r="L9285" i="1"/>
  <c r="L9306" i="1"/>
  <c r="L9327" i="1"/>
  <c r="L9349" i="1"/>
  <c r="L9370" i="1"/>
  <c r="L9391" i="1"/>
  <c r="L9413" i="1"/>
  <c r="L9434" i="1"/>
  <c r="L9455" i="1"/>
  <c r="L9477" i="1"/>
  <c r="L9498" i="1"/>
  <c r="L9519" i="1"/>
  <c r="L9541" i="1"/>
  <c r="L9562" i="1"/>
  <c r="L9583" i="1"/>
  <c r="L9605" i="1"/>
  <c r="L9626" i="1"/>
  <c r="L9647" i="1"/>
  <c r="L9669" i="1"/>
  <c r="L9690" i="1"/>
  <c r="L9711" i="1"/>
  <c r="L9733" i="1"/>
  <c r="L9754" i="1"/>
  <c r="L9775" i="1"/>
  <c r="L9797" i="1"/>
  <c r="L9818" i="1"/>
  <c r="L9839" i="1"/>
  <c r="L9861" i="1"/>
  <c r="L9882" i="1"/>
  <c r="L9903" i="1"/>
  <c r="L9925" i="1"/>
  <c r="L9946" i="1"/>
  <c r="L9967" i="1"/>
  <c r="L9989" i="1"/>
  <c r="L10010" i="1"/>
  <c r="L10031" i="1"/>
  <c r="L10053" i="1"/>
  <c r="L10074" i="1"/>
  <c r="L10095" i="1"/>
  <c r="L10117" i="1"/>
  <c r="L10138" i="1"/>
  <c r="L10159" i="1"/>
  <c r="L10181" i="1"/>
  <c r="L10202" i="1"/>
  <c r="L10223" i="1"/>
  <c r="L10245" i="1"/>
  <c r="L10266" i="1"/>
  <c r="L10287" i="1"/>
  <c r="L10309" i="1"/>
  <c r="L10330" i="1"/>
  <c r="L10351" i="1"/>
  <c r="L10373" i="1"/>
  <c r="L10394" i="1"/>
  <c r="L10415" i="1"/>
  <c r="L10437" i="1"/>
  <c r="L10458" i="1"/>
  <c r="L10495" i="1"/>
  <c r="L10559" i="1"/>
  <c r="L10623" i="1"/>
  <c r="L10687" i="1"/>
  <c r="L10751" i="1"/>
  <c r="L10815" i="1"/>
  <c r="L10879" i="1"/>
  <c r="L10943" i="1"/>
  <c r="L11007" i="1"/>
  <c r="L11071" i="1"/>
  <c r="L11135" i="1"/>
  <c r="L11199" i="1"/>
  <c r="L11263" i="1"/>
  <c r="L11327" i="1"/>
  <c r="L11391" i="1"/>
  <c r="L11455" i="1"/>
  <c r="L11519" i="1"/>
  <c r="L11583" i="1"/>
  <c r="L11647" i="1"/>
  <c r="L11711" i="1"/>
  <c r="L11775" i="1"/>
  <c r="L11839" i="1"/>
  <c r="L11903" i="1"/>
  <c r="L11967" i="1"/>
  <c r="L12031" i="1"/>
  <c r="L12095" i="1"/>
  <c r="L12159" i="1"/>
  <c r="L12223" i="1"/>
  <c r="L12287" i="1"/>
  <c r="L12351" i="1"/>
  <c r="L12415" i="1"/>
  <c r="L12479" i="1"/>
  <c r="L12543" i="1"/>
  <c r="L12607" i="1"/>
  <c r="L12671" i="1"/>
  <c r="L12735" i="1"/>
  <c r="L12799" i="1"/>
  <c r="L12863" i="1"/>
  <c r="L12927" i="1"/>
  <c r="L12991" i="1"/>
  <c r="L13055" i="1"/>
  <c r="L13119" i="1"/>
  <c r="L13183" i="1"/>
  <c r="L13247" i="1"/>
  <c r="L13311" i="1"/>
  <c r="L13375" i="1"/>
  <c r="L13439" i="1"/>
  <c r="L13503" i="1"/>
  <c r="L13567" i="1"/>
  <c r="L13631" i="1"/>
  <c r="L13695" i="1"/>
  <c r="L13759" i="1"/>
  <c r="L13823" i="1"/>
  <c r="L13887" i="1"/>
  <c r="L13951" i="1"/>
  <c r="L14015" i="1"/>
  <c r="L14079" i="1"/>
  <c r="L14143" i="1"/>
  <c r="L14207" i="1"/>
  <c r="L14271" i="1"/>
  <c r="L14335" i="1"/>
  <c r="L14399" i="1"/>
  <c r="L14463" i="1"/>
  <c r="L14527" i="1"/>
  <c r="L14591" i="1"/>
  <c r="L14655" i="1"/>
  <c r="L14728" i="1"/>
  <c r="L14813" i="1"/>
  <c r="L14899" i="1"/>
  <c r="L14984" i="1"/>
  <c r="L15069" i="1"/>
  <c r="L15155" i="1"/>
  <c r="L15240" i="1"/>
  <c r="L15325" i="1"/>
  <c r="L15411" i="1"/>
  <c r="L15496" i="1"/>
  <c r="L15581" i="1"/>
  <c r="L15667" i="1"/>
  <c r="L15752" i="1"/>
  <c r="L15837" i="1"/>
  <c r="L15923" i="1"/>
  <c r="L16008" i="1"/>
  <c r="L16093" i="1"/>
  <c r="L16179" i="1"/>
  <c r="L16264" i="1"/>
  <c r="L16349" i="1"/>
  <c r="L16435" i="1"/>
  <c r="L16520" i="1"/>
  <c r="L16605" i="1"/>
  <c r="L16691" i="1"/>
  <c r="L16776" i="1"/>
  <c r="L16861" i="1"/>
  <c r="L16947" i="1"/>
  <c r="L17032" i="1"/>
  <c r="L17117" i="1"/>
  <c r="L17203" i="1"/>
  <c r="L17297" i="1"/>
  <c r="L17425" i="1"/>
  <c r="L17553" i="1"/>
  <c r="L17681" i="1"/>
  <c r="L17809" i="1"/>
  <c r="L17993" i="1"/>
  <c r="L18249" i="1"/>
  <c r="L18505" i="1"/>
  <c r="L18761" i="1"/>
  <c r="L19017" i="1"/>
  <c r="L19273" i="1"/>
  <c r="L19529" i="1"/>
  <c r="L19785" i="1"/>
  <c r="L20041" i="1"/>
  <c r="L20297" i="1"/>
  <c r="L20553" i="1"/>
  <c r="L20884" i="1"/>
  <c r="L21225" i="1"/>
  <c r="M118" i="1"/>
  <c r="M1014" i="1"/>
  <c r="M2038" i="1"/>
  <c r="M3062" i="1"/>
  <c r="M6559" i="1"/>
  <c r="M9" i="1"/>
  <c r="L9" i="1"/>
  <c r="M7229" i="1"/>
  <c r="L7229" i="1"/>
  <c r="M7241" i="1"/>
  <c r="L7241" i="1"/>
  <c r="M7245" i="1"/>
  <c r="L7245" i="1"/>
  <c r="M7261" i="1"/>
  <c r="L7261" i="1"/>
  <c r="M7273" i="1"/>
  <c r="L7273" i="1"/>
  <c r="M7277" i="1"/>
  <c r="L7277" i="1"/>
  <c r="M7289" i="1"/>
  <c r="L7289" i="1"/>
  <c r="M7297" i="1"/>
  <c r="L7297" i="1"/>
  <c r="M7309" i="1"/>
  <c r="L7309" i="1"/>
  <c r="M7321" i="1"/>
  <c r="L7321" i="1"/>
  <c r="M7329" i="1"/>
  <c r="L7329" i="1"/>
  <c r="M7341" i="1"/>
  <c r="L7341" i="1"/>
  <c r="M7353" i="1"/>
  <c r="L7353" i="1"/>
  <c r="M7361" i="1"/>
  <c r="L7361" i="1"/>
  <c r="M7373" i="1"/>
  <c r="L7373" i="1"/>
  <c r="M7385" i="1"/>
  <c r="L7385" i="1"/>
  <c r="M7393" i="1"/>
  <c r="L7393" i="1"/>
  <c r="M7405" i="1"/>
  <c r="L7405" i="1"/>
  <c r="M7457" i="1"/>
  <c r="L7457" i="1"/>
  <c r="M7489" i="1"/>
  <c r="L7489" i="1"/>
  <c r="M7521" i="1"/>
  <c r="L7521" i="1"/>
  <c r="M7553" i="1"/>
  <c r="L7553" i="1"/>
  <c r="M7569" i="1"/>
  <c r="L7569" i="1"/>
  <c r="M7577" i="1"/>
  <c r="L7577" i="1"/>
  <c r="M7585" i="1"/>
  <c r="L7585" i="1"/>
  <c r="M7597" i="1"/>
  <c r="L7597" i="1"/>
  <c r="M7609" i="1"/>
  <c r="L7609" i="1"/>
  <c r="M7617" i="1"/>
  <c r="L7617" i="1"/>
  <c r="M7629" i="1"/>
  <c r="L7629" i="1"/>
  <c r="M7641" i="1"/>
  <c r="L7641" i="1"/>
  <c r="M7649" i="1"/>
  <c r="L7649" i="1"/>
  <c r="M7681" i="1"/>
  <c r="L7681" i="1"/>
  <c r="M7713" i="1"/>
  <c r="L7713" i="1"/>
  <c r="M7745" i="1"/>
  <c r="L7745" i="1"/>
  <c r="M7777" i="1"/>
  <c r="L7777" i="1"/>
  <c r="M7809" i="1"/>
  <c r="L7809" i="1"/>
  <c r="M7821" i="1"/>
  <c r="L7821" i="1"/>
  <c r="M7833" i="1"/>
  <c r="L7833" i="1"/>
  <c r="M7841" i="1"/>
  <c r="L7841" i="1"/>
  <c r="M7853" i="1"/>
  <c r="L7853" i="1"/>
  <c r="M7865" i="1"/>
  <c r="L7865" i="1"/>
  <c r="M7869" i="1"/>
  <c r="L7869" i="1"/>
  <c r="M7881" i="1"/>
  <c r="L7881" i="1"/>
  <c r="M7889" i="1"/>
  <c r="L7889" i="1"/>
  <c r="M7901" i="1"/>
  <c r="L7901" i="1"/>
  <c r="M7937" i="1"/>
  <c r="L7937" i="1"/>
  <c r="M7949" i="1"/>
  <c r="L7949" i="1"/>
  <c r="M7961" i="1"/>
  <c r="L7961" i="1"/>
  <c r="M7969" i="1"/>
  <c r="L7969" i="1"/>
  <c r="M7997" i="1"/>
  <c r="L7997" i="1"/>
  <c r="M8013" i="1"/>
  <c r="L8013" i="1"/>
  <c r="M8049" i="1"/>
  <c r="L8049" i="1"/>
  <c r="M8081" i="1"/>
  <c r="L8081" i="1"/>
  <c r="M8125" i="1"/>
  <c r="L8125" i="1"/>
  <c r="M8141" i="1"/>
  <c r="L8141" i="1"/>
  <c r="M8173" i="1"/>
  <c r="L8173" i="1"/>
  <c r="M8225" i="1"/>
  <c r="L8225" i="1"/>
  <c r="M8253" i="1"/>
  <c r="L8253" i="1"/>
  <c r="M8265" i="1"/>
  <c r="L8265" i="1"/>
  <c r="M8273" i="1"/>
  <c r="L8273" i="1"/>
  <c r="M8281" i="1"/>
  <c r="L8281" i="1"/>
  <c r="M8289" i="1"/>
  <c r="L8289" i="1"/>
  <c r="M8301" i="1"/>
  <c r="L8301" i="1"/>
  <c r="M8313" i="1"/>
  <c r="L8313" i="1"/>
  <c r="M8321" i="1"/>
  <c r="L8321" i="1"/>
  <c r="M8353" i="1"/>
  <c r="L8353" i="1"/>
  <c r="M8365" i="1"/>
  <c r="L8365" i="1"/>
  <c r="M8377" i="1"/>
  <c r="L8377" i="1"/>
  <c r="M8385" i="1"/>
  <c r="L8385" i="1"/>
  <c r="M8417" i="1"/>
  <c r="L8417" i="1"/>
  <c r="M8449" i="1"/>
  <c r="L8449" i="1"/>
  <c r="M8481" i="1"/>
  <c r="L8481" i="1"/>
  <c r="M8493" i="1"/>
  <c r="L8493" i="1"/>
  <c r="M8505" i="1"/>
  <c r="L8505" i="1"/>
  <c r="M8513" i="1"/>
  <c r="L8513" i="1"/>
  <c r="M8529" i="1"/>
  <c r="L8529" i="1"/>
  <c r="M8561" i="1"/>
  <c r="L8561" i="1"/>
  <c r="M8589" i="1"/>
  <c r="L8589" i="1"/>
  <c r="M8601" i="1"/>
  <c r="L8601" i="1"/>
  <c r="M8609" i="1"/>
  <c r="L8609" i="1"/>
  <c r="M8621" i="1"/>
  <c r="L8621" i="1"/>
  <c r="M8633" i="1"/>
  <c r="L8633" i="1"/>
  <c r="M8641" i="1"/>
  <c r="L8641" i="1"/>
  <c r="M8649" i="1"/>
  <c r="L8649" i="1"/>
  <c r="M8657" i="1"/>
  <c r="L8657" i="1"/>
  <c r="M8669" i="1"/>
  <c r="L8669" i="1"/>
  <c r="M8681" i="1"/>
  <c r="L8681" i="1"/>
  <c r="M8689" i="1"/>
  <c r="L8689" i="1"/>
  <c r="M8701" i="1"/>
  <c r="L8701" i="1"/>
  <c r="M8713" i="1"/>
  <c r="L8713" i="1"/>
  <c r="M8721" i="1"/>
  <c r="L8721" i="1"/>
  <c r="M8733" i="1"/>
  <c r="L8733" i="1"/>
  <c r="M8745" i="1"/>
  <c r="L8745" i="1"/>
  <c r="M8753" i="1"/>
  <c r="L8753" i="1"/>
  <c r="M8769" i="1"/>
  <c r="L8769" i="1"/>
  <c r="M8801" i="1"/>
  <c r="L8801" i="1"/>
  <c r="M8833" i="1"/>
  <c r="L8833" i="1"/>
  <c r="M8849" i="1"/>
  <c r="L8849" i="1"/>
  <c r="M8881" i="1"/>
  <c r="L8881" i="1"/>
  <c r="M8913" i="1"/>
  <c r="L8913" i="1"/>
  <c r="M8921" i="1"/>
  <c r="L8921" i="1"/>
  <c r="M8929" i="1"/>
  <c r="L8929" i="1"/>
  <c r="M8941" i="1"/>
  <c r="L8941" i="1"/>
  <c r="M8953" i="1"/>
  <c r="L8953" i="1"/>
  <c r="M8961" i="1"/>
  <c r="L8961" i="1"/>
  <c r="M8973" i="1"/>
  <c r="L8973" i="1"/>
  <c r="M8985" i="1"/>
  <c r="L8985" i="1"/>
  <c r="M8993" i="1"/>
  <c r="L8993" i="1"/>
  <c r="M9025" i="1"/>
  <c r="L9025" i="1"/>
  <c r="M9053" i="1"/>
  <c r="L9053" i="1"/>
  <c r="M9065" i="1"/>
  <c r="L9065" i="1"/>
  <c r="M9073" i="1"/>
  <c r="L9073" i="1"/>
  <c r="M9085" i="1"/>
  <c r="L9085" i="1"/>
  <c r="M9097" i="1"/>
  <c r="L9097" i="1"/>
  <c r="M9105" i="1"/>
  <c r="L9105" i="1"/>
  <c r="M9133" i="1"/>
  <c r="L9133" i="1"/>
  <c r="M9169" i="1"/>
  <c r="L9169" i="1"/>
  <c r="M9201" i="1"/>
  <c r="L9201" i="1"/>
  <c r="M9213" i="1"/>
  <c r="L9213" i="1"/>
  <c r="M9249" i="1"/>
  <c r="L9249" i="1"/>
  <c r="M9281" i="1"/>
  <c r="L9281" i="1"/>
  <c r="M9309" i="1"/>
  <c r="L9309" i="1"/>
  <c r="M9341" i="1"/>
  <c r="L9341" i="1"/>
  <c r="M9357" i="1"/>
  <c r="L9357" i="1"/>
  <c r="M9369" i="1"/>
  <c r="L9369" i="1"/>
  <c r="M9373" i="1"/>
  <c r="L9373" i="1"/>
  <c r="M9385" i="1"/>
  <c r="L9385" i="1"/>
  <c r="M9393" i="1"/>
  <c r="L9393" i="1"/>
  <c r="M9409" i="1"/>
  <c r="L9409" i="1"/>
  <c r="M9421" i="1"/>
  <c r="L9421" i="1"/>
  <c r="M9453" i="1"/>
  <c r="L9453" i="1"/>
  <c r="M9489" i="1"/>
  <c r="L9489" i="1"/>
  <c r="M9533" i="1"/>
  <c r="L9533" i="1"/>
  <c r="M9545" i="1"/>
  <c r="L9545" i="1"/>
  <c r="M9553" i="1"/>
  <c r="L9553" i="1"/>
  <c r="M9601" i="1"/>
  <c r="L9601" i="1"/>
  <c r="M9629" i="1"/>
  <c r="L9629" i="1"/>
  <c r="M9641" i="1"/>
  <c r="L9641" i="1"/>
  <c r="M9649" i="1"/>
  <c r="L9649" i="1"/>
  <c r="M9677" i="1"/>
  <c r="L9677" i="1"/>
  <c r="M9689" i="1"/>
  <c r="L9689" i="1"/>
  <c r="M9693" i="1"/>
  <c r="L9693" i="1"/>
  <c r="M9705" i="1"/>
  <c r="L9705" i="1"/>
  <c r="M9713" i="1"/>
  <c r="L9713" i="1"/>
  <c r="M9725" i="1"/>
  <c r="L9725" i="1"/>
  <c r="M9737" i="1"/>
  <c r="L9737" i="1"/>
  <c r="M9745" i="1"/>
  <c r="L9745" i="1"/>
  <c r="M9757" i="1"/>
  <c r="L9757" i="1"/>
  <c r="M9769" i="1"/>
  <c r="L9769" i="1"/>
  <c r="M9777" i="1"/>
  <c r="L9777" i="1"/>
  <c r="M9809" i="1"/>
  <c r="L9809" i="1"/>
  <c r="M9841" i="1"/>
  <c r="L9841" i="1"/>
  <c r="M9853" i="1"/>
  <c r="L9853" i="1"/>
  <c r="M9889" i="1"/>
  <c r="L9889" i="1"/>
  <c r="M9921" i="1"/>
  <c r="L9921" i="1"/>
  <c r="M9949" i="1"/>
  <c r="L9949" i="1"/>
  <c r="M9961" i="1"/>
  <c r="L9961" i="1"/>
  <c r="M9969" i="1"/>
  <c r="L9969" i="1"/>
  <c r="M9981" i="1"/>
  <c r="L9981" i="1"/>
  <c r="M9993" i="1"/>
  <c r="L9993" i="1"/>
  <c r="M10001" i="1"/>
  <c r="L10001" i="1"/>
  <c r="M10013" i="1"/>
  <c r="L10013" i="1"/>
  <c r="M10025" i="1"/>
  <c r="L10025" i="1"/>
  <c r="M10033" i="1"/>
  <c r="L10033" i="1"/>
  <c r="M10045" i="1"/>
  <c r="L10045" i="1"/>
  <c r="M10057" i="1"/>
  <c r="L10057" i="1"/>
  <c r="M10065" i="1"/>
  <c r="L10065" i="1"/>
  <c r="M10077" i="1"/>
  <c r="L10077" i="1"/>
  <c r="M10089" i="1"/>
  <c r="L10089" i="1"/>
  <c r="M10097" i="1"/>
  <c r="L10097" i="1"/>
  <c r="M10129" i="1"/>
  <c r="L10129" i="1"/>
  <c r="M10161" i="1"/>
  <c r="L10161" i="1"/>
  <c r="M10173" i="1"/>
  <c r="L10173" i="1"/>
  <c r="M10185" i="1"/>
  <c r="L10185" i="1"/>
  <c r="M10193" i="1"/>
  <c r="L10193" i="1"/>
  <c r="M10205" i="1"/>
  <c r="L10205" i="1"/>
  <c r="M10237" i="1"/>
  <c r="L10237" i="1"/>
  <c r="M10269" i="1"/>
  <c r="L10269" i="1"/>
  <c r="M10281" i="1"/>
  <c r="L10281" i="1"/>
  <c r="M10289" i="1"/>
  <c r="L10289" i="1"/>
  <c r="M10301" i="1"/>
  <c r="L10301" i="1"/>
  <c r="M10337" i="1"/>
  <c r="L10337" i="1"/>
  <c r="M10349" i="1"/>
  <c r="L10349" i="1"/>
  <c r="M10361" i="1"/>
  <c r="L10361" i="1"/>
  <c r="M10369" i="1"/>
  <c r="L10369" i="1"/>
  <c r="M10377" i="1"/>
  <c r="L10377" i="1"/>
  <c r="M10385" i="1"/>
  <c r="L10385" i="1"/>
  <c r="M10397" i="1"/>
  <c r="L10397" i="1"/>
  <c r="M10409" i="1"/>
  <c r="L10409" i="1"/>
  <c r="M10417" i="1"/>
  <c r="L10417" i="1"/>
  <c r="M10449" i="1"/>
  <c r="L10449" i="1"/>
  <c r="M10457" i="1"/>
  <c r="L10457" i="1"/>
  <c r="M10465" i="1"/>
  <c r="L10465" i="1"/>
  <c r="M10477" i="1"/>
  <c r="L10477" i="1"/>
  <c r="M10489" i="1"/>
  <c r="L10489" i="1"/>
  <c r="M10505" i="1"/>
  <c r="L10505" i="1"/>
  <c r="M10517" i="1"/>
  <c r="L10517" i="1"/>
  <c r="M10529" i="1"/>
  <c r="L10529" i="1"/>
  <c r="M10545" i="1"/>
  <c r="L10545" i="1"/>
  <c r="M10557" i="1"/>
  <c r="L10557" i="1"/>
  <c r="M10569" i="1"/>
  <c r="L10569" i="1"/>
  <c r="M10585" i="1"/>
  <c r="L10585" i="1"/>
  <c r="M10597" i="1"/>
  <c r="L10597" i="1"/>
  <c r="M10609" i="1"/>
  <c r="L10609" i="1"/>
  <c r="M10625" i="1"/>
  <c r="L10625" i="1"/>
  <c r="M10637" i="1"/>
  <c r="L10637" i="1"/>
  <c r="M10649" i="1"/>
  <c r="L10649" i="1"/>
  <c r="M10661" i="1"/>
  <c r="L10661" i="1"/>
  <c r="M10673" i="1"/>
  <c r="L10673" i="1"/>
  <c r="M10689" i="1"/>
  <c r="L10689" i="1"/>
  <c r="M10701" i="1"/>
  <c r="L10701" i="1"/>
  <c r="M10713" i="1"/>
  <c r="L10713" i="1"/>
  <c r="M10725" i="1"/>
  <c r="L10725" i="1"/>
  <c r="M10741" i="1"/>
  <c r="L10741" i="1"/>
  <c r="M10753" i="1"/>
  <c r="L10753" i="1"/>
  <c r="M10765" i="1"/>
  <c r="L10765" i="1"/>
  <c r="M10777" i="1"/>
  <c r="L10777" i="1"/>
  <c r="M10793" i="1"/>
  <c r="L10793" i="1"/>
  <c r="M10805" i="1"/>
  <c r="L10805" i="1"/>
  <c r="M10817" i="1"/>
  <c r="L10817" i="1"/>
  <c r="M10829" i="1"/>
  <c r="L10829" i="1"/>
  <c r="M10841" i="1"/>
  <c r="L10841" i="1"/>
  <c r="M10857" i="1"/>
  <c r="L10857" i="1"/>
  <c r="M10873" i="1"/>
  <c r="L10873" i="1"/>
  <c r="M10885" i="1"/>
  <c r="L10885" i="1"/>
  <c r="M10897" i="1"/>
  <c r="L10897" i="1"/>
  <c r="M10909" i="1"/>
  <c r="L10909" i="1"/>
  <c r="M10921" i="1"/>
  <c r="L10921" i="1"/>
  <c r="M10937" i="1"/>
  <c r="L10937" i="1"/>
  <c r="M10949" i="1"/>
  <c r="L10949" i="1"/>
  <c r="M10961" i="1"/>
  <c r="L10961" i="1"/>
  <c r="M10973" i="1"/>
  <c r="L10973" i="1"/>
  <c r="M10985" i="1"/>
  <c r="L10985" i="1"/>
  <c r="M10997" i="1"/>
  <c r="L10997" i="1"/>
  <c r="M11013" i="1"/>
  <c r="L11013" i="1"/>
  <c r="M11025" i="1"/>
  <c r="L11025" i="1"/>
  <c r="M11037" i="1"/>
  <c r="L11037" i="1"/>
  <c r="M11049" i="1"/>
  <c r="L11049" i="1"/>
  <c r="M11061" i="1"/>
  <c r="L11061" i="1"/>
  <c r="M11073" i="1"/>
  <c r="L11073" i="1"/>
  <c r="M11085" i="1"/>
  <c r="L11085" i="1"/>
  <c r="M11101" i="1"/>
  <c r="L11101" i="1"/>
  <c r="M11113" i="1"/>
  <c r="L11113" i="1"/>
  <c r="M11125" i="1"/>
  <c r="L11125" i="1"/>
  <c r="M11137" i="1"/>
  <c r="L11137" i="1"/>
  <c r="M11149" i="1"/>
  <c r="L11149" i="1"/>
  <c r="M11165" i="1"/>
  <c r="L11165" i="1"/>
  <c r="M11177" i="1"/>
  <c r="L11177" i="1"/>
  <c r="M11189" i="1"/>
  <c r="L11189" i="1"/>
  <c r="M11201" i="1"/>
  <c r="L11201" i="1"/>
  <c r="M11213" i="1"/>
  <c r="L11213" i="1"/>
  <c r="M11229" i="1"/>
  <c r="L11229" i="1"/>
  <c r="M11245" i="1"/>
  <c r="L11245" i="1"/>
  <c r="M11257" i="1"/>
  <c r="L11257" i="1"/>
  <c r="M11269" i="1"/>
  <c r="L11269" i="1"/>
  <c r="M11285" i="1"/>
  <c r="L11285" i="1"/>
  <c r="M11297" i="1"/>
  <c r="L11297" i="1"/>
  <c r="M11313" i="1"/>
  <c r="L11313" i="1"/>
  <c r="M11325" i="1"/>
  <c r="L11325" i="1"/>
  <c r="M11337" i="1"/>
  <c r="L11337" i="1"/>
  <c r="M11353" i="1"/>
  <c r="L11353" i="1"/>
  <c r="M11365" i="1"/>
  <c r="L11365" i="1"/>
  <c r="M11377" i="1"/>
  <c r="L11377" i="1"/>
  <c r="M11389" i="1"/>
  <c r="L11389" i="1"/>
  <c r="M11401" i="1"/>
  <c r="L11401" i="1"/>
  <c r="M11413" i="1"/>
  <c r="L11413" i="1"/>
  <c r="M11429" i="1"/>
  <c r="L11429" i="1"/>
  <c r="M11441" i="1"/>
  <c r="L11441" i="1"/>
  <c r="M11453" i="1"/>
  <c r="L11453" i="1"/>
  <c r="M11465" i="1"/>
  <c r="L11465" i="1"/>
  <c r="M11481" i="1"/>
  <c r="L11481" i="1"/>
  <c r="M11493" i="1"/>
  <c r="L11493" i="1"/>
  <c r="M11505" i="1"/>
  <c r="L11505" i="1"/>
  <c r="M11517" i="1"/>
  <c r="L11517" i="1"/>
  <c r="M11529" i="1"/>
  <c r="L11529" i="1"/>
  <c r="M11541" i="1"/>
  <c r="L11541" i="1"/>
  <c r="M11549" i="1"/>
  <c r="L11549" i="1"/>
  <c r="M11561" i="1"/>
  <c r="L11561" i="1"/>
  <c r="M11573" i="1"/>
  <c r="L11573" i="1"/>
  <c r="M11589" i="1"/>
  <c r="L11589" i="1"/>
  <c r="M11601" i="1"/>
  <c r="L11601" i="1"/>
  <c r="M11613" i="1"/>
  <c r="L11613" i="1"/>
  <c r="M11625" i="1"/>
  <c r="L11625" i="1"/>
  <c r="M11637" i="1"/>
  <c r="L11637" i="1"/>
  <c r="M11653" i="1"/>
  <c r="L11653" i="1"/>
  <c r="M11665" i="1"/>
  <c r="L11665" i="1"/>
  <c r="M11677" i="1"/>
  <c r="L11677" i="1"/>
  <c r="M11693" i="1"/>
  <c r="L11693" i="1"/>
  <c r="M11705" i="1"/>
  <c r="L11705" i="1"/>
  <c r="M11717" i="1"/>
  <c r="L11717" i="1"/>
  <c r="M11733" i="1"/>
  <c r="L11733" i="1"/>
  <c r="M11745" i="1"/>
  <c r="L11745" i="1"/>
  <c r="M11757" i="1"/>
  <c r="L11757" i="1"/>
  <c r="M11769" i="1"/>
  <c r="L11769" i="1"/>
  <c r="M11785" i="1"/>
  <c r="L11785" i="1"/>
  <c r="M11797" i="1"/>
  <c r="L11797" i="1"/>
  <c r="M11809" i="1"/>
  <c r="L11809" i="1"/>
  <c r="M11825" i="1"/>
  <c r="L11825" i="1"/>
  <c r="M11837" i="1"/>
  <c r="L11837" i="1"/>
  <c r="M11853" i="1"/>
  <c r="L11853" i="1"/>
  <c r="M11865" i="1"/>
  <c r="L11865" i="1"/>
  <c r="M11877" i="1"/>
  <c r="L11877" i="1"/>
  <c r="M11889" i="1"/>
  <c r="L11889" i="1"/>
  <c r="M11901" i="1"/>
  <c r="L11901" i="1"/>
  <c r="M11913" i="1"/>
  <c r="L11913" i="1"/>
  <c r="M11929" i="1"/>
  <c r="L11929" i="1"/>
  <c r="M11941" i="1"/>
  <c r="L11941" i="1"/>
  <c r="M11953" i="1"/>
  <c r="L11953" i="1"/>
  <c r="M11965" i="1"/>
  <c r="L11965" i="1"/>
  <c r="M11977" i="1"/>
  <c r="L11977" i="1"/>
  <c r="M11985" i="1"/>
  <c r="L11985" i="1"/>
  <c r="M11997" i="1"/>
  <c r="L11997" i="1"/>
  <c r="M12009" i="1"/>
  <c r="L12009" i="1"/>
  <c r="M12021" i="1"/>
  <c r="L12021" i="1"/>
  <c r="M12029" i="1"/>
  <c r="L12029" i="1"/>
  <c r="M12041" i="1"/>
  <c r="L12041" i="1"/>
  <c r="M12053" i="1"/>
  <c r="L12053" i="1"/>
  <c r="M12065" i="1"/>
  <c r="L12065" i="1"/>
  <c r="M12077" i="1"/>
  <c r="L12077" i="1"/>
  <c r="M12093" i="1"/>
  <c r="L12093" i="1"/>
  <c r="M12105" i="1"/>
  <c r="L12105" i="1"/>
  <c r="M12117" i="1"/>
  <c r="L12117" i="1"/>
  <c r="M12133" i="1"/>
  <c r="L12133" i="1"/>
  <c r="M12145" i="1"/>
  <c r="L12145" i="1"/>
  <c r="M12157" i="1"/>
  <c r="L12157" i="1"/>
  <c r="M12169" i="1"/>
  <c r="L12169" i="1"/>
  <c r="M12185" i="1"/>
  <c r="L12185" i="1"/>
  <c r="M12197" i="1"/>
  <c r="L12197" i="1"/>
  <c r="M12209" i="1"/>
  <c r="L12209" i="1"/>
  <c r="M12221" i="1"/>
  <c r="L12221" i="1"/>
  <c r="M12237" i="1"/>
  <c r="L12237" i="1"/>
  <c r="M12249" i="1"/>
  <c r="L12249" i="1"/>
  <c r="M12261" i="1"/>
  <c r="L12261" i="1"/>
  <c r="M12273" i="1"/>
  <c r="L12273" i="1"/>
  <c r="M12289" i="1"/>
  <c r="L12289" i="1"/>
  <c r="M12301" i="1"/>
  <c r="L12301" i="1"/>
  <c r="M12317" i="1"/>
  <c r="L12317" i="1"/>
  <c r="M12333" i="1"/>
  <c r="L12333" i="1"/>
  <c r="M12349" i="1"/>
  <c r="L12349" i="1"/>
  <c r="M12361" i="1"/>
  <c r="L12361" i="1"/>
  <c r="M12373" i="1"/>
  <c r="L12373" i="1"/>
  <c r="M12385" i="1"/>
  <c r="L12385" i="1"/>
  <c r="M12397" i="1"/>
  <c r="L12397" i="1"/>
  <c r="M12409" i="1"/>
  <c r="L12409" i="1"/>
  <c r="M12421" i="1"/>
  <c r="L12421" i="1"/>
  <c r="M12437" i="1"/>
  <c r="L12437" i="1"/>
  <c r="M12449" i="1"/>
  <c r="L12449" i="1"/>
  <c r="M12461" i="1"/>
  <c r="L12461" i="1"/>
  <c r="M12473" i="1"/>
  <c r="L12473" i="1"/>
  <c r="M12485" i="1"/>
  <c r="L12485" i="1"/>
  <c r="M12497" i="1"/>
  <c r="L12497" i="1"/>
  <c r="M12513" i="1"/>
  <c r="L12513" i="1"/>
  <c r="M12521" i="1"/>
  <c r="L12521" i="1"/>
  <c r="M12533" i="1"/>
  <c r="L12533" i="1"/>
  <c r="M12545" i="1"/>
  <c r="L12545" i="1"/>
  <c r="M12561" i="1"/>
  <c r="L12561" i="1"/>
  <c r="M12573" i="1"/>
  <c r="L12573" i="1"/>
  <c r="M12585" i="1"/>
  <c r="L12585" i="1"/>
  <c r="M12597" i="1"/>
  <c r="L12597" i="1"/>
  <c r="M12609" i="1"/>
  <c r="L12609" i="1"/>
  <c r="M12621" i="1"/>
  <c r="L12621" i="1"/>
  <c r="M12633" i="1"/>
  <c r="L12633" i="1"/>
  <c r="M12645" i="1"/>
  <c r="L12645" i="1"/>
  <c r="M12657" i="1"/>
  <c r="L12657" i="1"/>
  <c r="M12673" i="1"/>
  <c r="L12673" i="1"/>
  <c r="M12685" i="1"/>
  <c r="L12685" i="1"/>
  <c r="M12701" i="1"/>
  <c r="L12701" i="1"/>
  <c r="M12713" i="1"/>
  <c r="L12713" i="1"/>
  <c r="M12725" i="1"/>
  <c r="L12725" i="1"/>
  <c r="M12737" i="1"/>
  <c r="L12737" i="1"/>
  <c r="M12749" i="1"/>
  <c r="L12749" i="1"/>
  <c r="M12761" i="1"/>
  <c r="L12761" i="1"/>
  <c r="M12777" i="1"/>
  <c r="L12777" i="1"/>
  <c r="M12789" i="1"/>
  <c r="L12789" i="1"/>
  <c r="M12801" i="1"/>
  <c r="L12801" i="1"/>
  <c r="M12813" i="1"/>
  <c r="L12813" i="1"/>
  <c r="M12829" i="1"/>
  <c r="L12829" i="1"/>
  <c r="M12841" i="1"/>
  <c r="L12841" i="1"/>
  <c r="M12853" i="1"/>
  <c r="L12853" i="1"/>
  <c r="M12865" i="1"/>
  <c r="L12865" i="1"/>
  <c r="M12877" i="1"/>
  <c r="L12877" i="1"/>
  <c r="M12889" i="1"/>
  <c r="L12889" i="1"/>
  <c r="M12901" i="1"/>
  <c r="L12901" i="1"/>
  <c r="M12913" i="1"/>
  <c r="L12913" i="1"/>
  <c r="M12921" i="1"/>
  <c r="L12921" i="1"/>
  <c r="M12929" i="1"/>
  <c r="L12929" i="1"/>
  <c r="M12941" i="1"/>
  <c r="L12941" i="1"/>
  <c r="M12953" i="1"/>
  <c r="L12953" i="1"/>
  <c r="M12965" i="1"/>
  <c r="L12965" i="1"/>
  <c r="M12977" i="1"/>
  <c r="L12977" i="1"/>
  <c r="M12993" i="1"/>
  <c r="L12993" i="1"/>
  <c r="M13005" i="1"/>
  <c r="L13005" i="1"/>
  <c r="M13021" i="1"/>
  <c r="L13021" i="1"/>
  <c r="M13033" i="1"/>
  <c r="L13033" i="1"/>
  <c r="M13045" i="1"/>
  <c r="L13045" i="1"/>
  <c r="M13057" i="1"/>
  <c r="L13057" i="1"/>
  <c r="M13069" i="1"/>
  <c r="L13069" i="1"/>
  <c r="M13081" i="1"/>
  <c r="L13081" i="1"/>
  <c r="M13093" i="1"/>
  <c r="L13093" i="1"/>
  <c r="M13105" i="1"/>
  <c r="L13105" i="1"/>
  <c r="M13117" i="1"/>
  <c r="L13117" i="1"/>
  <c r="M13133" i="1"/>
  <c r="L13133" i="1"/>
  <c r="M13145" i="1"/>
  <c r="L13145" i="1"/>
  <c r="M13161" i="1"/>
  <c r="L13161" i="1"/>
  <c r="M13173" i="1"/>
  <c r="L13173" i="1"/>
  <c r="M13185" i="1"/>
  <c r="L13185" i="1"/>
  <c r="M13201" i="1"/>
  <c r="L13201" i="1"/>
  <c r="M13213" i="1"/>
  <c r="L13213" i="1"/>
  <c r="M13225" i="1"/>
  <c r="L13225" i="1"/>
  <c r="M13241" i="1"/>
  <c r="L13241" i="1"/>
  <c r="M13253" i="1"/>
  <c r="L13253" i="1"/>
  <c r="M13297" i="1"/>
  <c r="L13297" i="1"/>
  <c r="M13305" i="1"/>
  <c r="L13305" i="1"/>
  <c r="M13321" i="1"/>
  <c r="L13321" i="1"/>
  <c r="M13333" i="1"/>
  <c r="L13333" i="1"/>
  <c r="M13345" i="1"/>
  <c r="L13345" i="1"/>
  <c r="M13357" i="1"/>
  <c r="L13357" i="1"/>
  <c r="M13373" i="1"/>
  <c r="L13373" i="1"/>
  <c r="M13385" i="1"/>
  <c r="L13385" i="1"/>
  <c r="M13401" i="1"/>
  <c r="L13401" i="1"/>
  <c r="M13409" i="1"/>
  <c r="L13409" i="1"/>
  <c r="M13425" i="1"/>
  <c r="L13425" i="1"/>
  <c r="M13441" i="1"/>
  <c r="L13441" i="1"/>
  <c r="M13457" i="1"/>
  <c r="L13457" i="1"/>
  <c r="M13469" i="1"/>
  <c r="L13469" i="1"/>
  <c r="M13481" i="1"/>
  <c r="L13481" i="1"/>
  <c r="M13493" i="1"/>
  <c r="L13493" i="1"/>
  <c r="M13509" i="1"/>
  <c r="L13509" i="1"/>
  <c r="M13517" i="1"/>
  <c r="L13517" i="1"/>
  <c r="M13533" i="1"/>
  <c r="L13533" i="1"/>
  <c r="M13545" i="1"/>
  <c r="L13545" i="1"/>
  <c r="M13561" i="1"/>
  <c r="L13561" i="1"/>
  <c r="M13573" i="1"/>
  <c r="L13573" i="1"/>
  <c r="M13585" i="1"/>
  <c r="L13585" i="1"/>
  <c r="M13597" i="1"/>
  <c r="L13597" i="1"/>
  <c r="M13609" i="1"/>
  <c r="L13609" i="1"/>
  <c r="M13621" i="1"/>
  <c r="L13621" i="1"/>
  <c r="M13633" i="1"/>
  <c r="L13633" i="1"/>
  <c r="M13645" i="1"/>
  <c r="L13645" i="1"/>
  <c r="M13657" i="1"/>
  <c r="L13657" i="1"/>
  <c r="M13673" i="1"/>
  <c r="L13673" i="1"/>
  <c r="M13685" i="1"/>
  <c r="L13685" i="1"/>
  <c r="M13701" i="1"/>
  <c r="L13701" i="1"/>
  <c r="M13713" i="1"/>
  <c r="L13713" i="1"/>
  <c r="M13729" i="1"/>
  <c r="L13729" i="1"/>
  <c r="M13745" i="1"/>
  <c r="L13745" i="1"/>
  <c r="M13761" i="1"/>
  <c r="L13761" i="1"/>
  <c r="M13769" i="1"/>
  <c r="L13769" i="1"/>
  <c r="M13781" i="1"/>
  <c r="L13781" i="1"/>
  <c r="M13793" i="1"/>
  <c r="L13793" i="1"/>
  <c r="M13805" i="1"/>
  <c r="L13805" i="1"/>
  <c r="M13817" i="1"/>
  <c r="L13817" i="1"/>
  <c r="M13833" i="1"/>
  <c r="L13833" i="1"/>
  <c r="M13845" i="1"/>
  <c r="L13845" i="1"/>
  <c r="M13865" i="1"/>
  <c r="L13865" i="1"/>
  <c r="M13877" i="1"/>
  <c r="L13877" i="1"/>
  <c r="M13889" i="1"/>
  <c r="L13889" i="1"/>
  <c r="M13901" i="1"/>
  <c r="L13901" i="1"/>
  <c r="M13917" i="1"/>
  <c r="L13917" i="1"/>
  <c r="M13933" i="1"/>
  <c r="L13933" i="1"/>
  <c r="M13945" i="1"/>
  <c r="L13945" i="1"/>
  <c r="M13957" i="1"/>
  <c r="L13957" i="1"/>
  <c r="M13969" i="1"/>
  <c r="L13969" i="1"/>
  <c r="M13985" i="1"/>
  <c r="L13985" i="1"/>
  <c r="M14001" i="1"/>
  <c r="L14001" i="1"/>
  <c r="M14013" i="1"/>
  <c r="L14013" i="1"/>
  <c r="M14029" i="1"/>
  <c r="L14029" i="1"/>
  <c r="M14041" i="1"/>
  <c r="L14041" i="1"/>
  <c r="M14053" i="1"/>
  <c r="L14053" i="1"/>
  <c r="M14069" i="1"/>
  <c r="L14069" i="1"/>
  <c r="M14081" i="1"/>
  <c r="L14081" i="1"/>
  <c r="M14093" i="1"/>
  <c r="L14093" i="1"/>
  <c r="M14101" i="1"/>
  <c r="L14101" i="1"/>
  <c r="M14113" i="1"/>
  <c r="L14113" i="1"/>
  <c r="M14125" i="1"/>
  <c r="L14125" i="1"/>
  <c r="M14137" i="1"/>
  <c r="L14137" i="1"/>
  <c r="M14153" i="1"/>
  <c r="L14153" i="1"/>
  <c r="M14169" i="1"/>
  <c r="L14169" i="1"/>
  <c r="M14181" i="1"/>
  <c r="L14181" i="1"/>
  <c r="M14193" i="1"/>
  <c r="L14193" i="1"/>
  <c r="M14209" i="1"/>
  <c r="L14209" i="1"/>
  <c r="M14221" i="1"/>
  <c r="L14221" i="1"/>
  <c r="M14233" i="1"/>
  <c r="L14233" i="1"/>
  <c r="M14245" i="1"/>
  <c r="L14245" i="1"/>
  <c r="M14257" i="1"/>
  <c r="L14257" i="1"/>
  <c r="M14269" i="1"/>
  <c r="L14269" i="1"/>
  <c r="M14285" i="1"/>
  <c r="L14285" i="1"/>
  <c r="M14297" i="1"/>
  <c r="L14297" i="1"/>
  <c r="M14313" i="1"/>
  <c r="L14313" i="1"/>
  <c r="M14325" i="1"/>
  <c r="L14325" i="1"/>
  <c r="M14341" i="1"/>
  <c r="L14341" i="1"/>
  <c r="M14357" i="1"/>
  <c r="L14357" i="1"/>
  <c r="M14369" i="1"/>
  <c r="L14369" i="1"/>
  <c r="M14381" i="1"/>
  <c r="L14381" i="1"/>
  <c r="M14393" i="1"/>
  <c r="L14393" i="1"/>
  <c r="M14409" i="1"/>
  <c r="L14409" i="1"/>
  <c r="M14421" i="1"/>
  <c r="L14421" i="1"/>
  <c r="M14433" i="1"/>
  <c r="L14433" i="1"/>
  <c r="M14449" i="1"/>
  <c r="L14449" i="1"/>
  <c r="M14461" i="1"/>
  <c r="L14461" i="1"/>
  <c r="M14477" i="1"/>
  <c r="L14477" i="1"/>
  <c r="M14489" i="1"/>
  <c r="L14489" i="1"/>
  <c r="M14501" i="1"/>
  <c r="L14501" i="1"/>
  <c r="M14513" i="1"/>
  <c r="L14513" i="1"/>
  <c r="M14529" i="1"/>
  <c r="L14529" i="1"/>
  <c r="M14541" i="1"/>
  <c r="L14541" i="1"/>
  <c r="M14549" i="1"/>
  <c r="L14549" i="1"/>
  <c r="M14561" i="1"/>
  <c r="L14561" i="1"/>
  <c r="M14573" i="1"/>
  <c r="L14573" i="1"/>
  <c r="M14585" i="1"/>
  <c r="L14585" i="1"/>
  <c r="M14601" i="1"/>
  <c r="L14601" i="1"/>
  <c r="M14613" i="1"/>
  <c r="L14613" i="1"/>
  <c r="M14625" i="1"/>
  <c r="L14625" i="1"/>
  <c r="M14641" i="1"/>
  <c r="L14641" i="1"/>
  <c r="M14653" i="1"/>
  <c r="L14653" i="1"/>
  <c r="M14669" i="1"/>
  <c r="L14669" i="1"/>
  <c r="M14685" i="1"/>
  <c r="L14685" i="1"/>
  <c r="M14701" i="1"/>
  <c r="L14701" i="1"/>
  <c r="M14713" i="1"/>
  <c r="L14713" i="1"/>
  <c r="M14725" i="1"/>
  <c r="L14725" i="1"/>
  <c r="M14733" i="1"/>
  <c r="L14733" i="1"/>
  <c r="M14745" i="1"/>
  <c r="L14745" i="1"/>
  <c r="M14757" i="1"/>
  <c r="L14757" i="1"/>
  <c r="M14769" i="1"/>
  <c r="L14769" i="1"/>
  <c r="M14777" i="1"/>
  <c r="L14777" i="1"/>
  <c r="M14789" i="1"/>
  <c r="L14789" i="1"/>
  <c r="M14825" i="1"/>
  <c r="L14825" i="1"/>
  <c r="M14841" i="1"/>
  <c r="L14841" i="1"/>
  <c r="M14853" i="1"/>
  <c r="L14853" i="1"/>
  <c r="M14889" i="1"/>
  <c r="L14889" i="1"/>
  <c r="M14905" i="1"/>
  <c r="L14905" i="1"/>
  <c r="M14921" i="1"/>
  <c r="L14921" i="1"/>
  <c r="M14933" i="1"/>
  <c r="L14933" i="1"/>
  <c r="M14945" i="1"/>
  <c r="L14945" i="1"/>
  <c r="M14957" i="1"/>
  <c r="L14957" i="1"/>
  <c r="M14965" i="1"/>
  <c r="L14965" i="1"/>
  <c r="M14977" i="1"/>
  <c r="L14977" i="1"/>
  <c r="M14985" i="1"/>
  <c r="L14985" i="1"/>
  <c r="M14993" i="1"/>
  <c r="L14993" i="1"/>
  <c r="M14997" i="1"/>
  <c r="L14997" i="1"/>
  <c r="M15009" i="1"/>
  <c r="L15009" i="1"/>
  <c r="M15021" i="1"/>
  <c r="L15021" i="1"/>
  <c r="M15033" i="1"/>
  <c r="L15033" i="1"/>
  <c r="M15045" i="1"/>
  <c r="L15045" i="1"/>
  <c r="M15053" i="1"/>
  <c r="L15053" i="1"/>
  <c r="M15061" i="1"/>
  <c r="L15061" i="1"/>
  <c r="M15073" i="1"/>
  <c r="L15073" i="1"/>
  <c r="M15085" i="1"/>
  <c r="L15085" i="1"/>
  <c r="M15097" i="1"/>
  <c r="L15097" i="1"/>
  <c r="M15113" i="1"/>
  <c r="L15113" i="1"/>
  <c r="M15149" i="1"/>
  <c r="L15149" i="1"/>
  <c r="M15161" i="1"/>
  <c r="L15161" i="1"/>
  <c r="M15173" i="1"/>
  <c r="L15173" i="1"/>
  <c r="M15181" i="1"/>
  <c r="L15181" i="1"/>
  <c r="M15193" i="1"/>
  <c r="L15193" i="1"/>
  <c r="M15205" i="1"/>
  <c r="L15205" i="1"/>
  <c r="M15217" i="1"/>
  <c r="L15217" i="1"/>
  <c r="M15229" i="1"/>
  <c r="L15229" i="1"/>
  <c r="M15245" i="1"/>
  <c r="L15245" i="1"/>
  <c r="M15257" i="1"/>
  <c r="L15257" i="1"/>
  <c r="M15269" i="1"/>
  <c r="L15269" i="1"/>
  <c r="M15281" i="1"/>
  <c r="L15281" i="1"/>
  <c r="M15297" i="1"/>
  <c r="L15297" i="1"/>
  <c r="M15309" i="1"/>
  <c r="L15309" i="1"/>
  <c r="M15321" i="1"/>
  <c r="L15321" i="1"/>
  <c r="M15333" i="1"/>
  <c r="L15333" i="1"/>
  <c r="M15345" i="1"/>
  <c r="L15345" i="1"/>
  <c r="M15361" i="1"/>
  <c r="L15361" i="1"/>
  <c r="M15373" i="1"/>
  <c r="L15373" i="1"/>
  <c r="M15385" i="1"/>
  <c r="L15385" i="1"/>
  <c r="M15397" i="1"/>
  <c r="L15397" i="1"/>
  <c r="M15409" i="1"/>
  <c r="L15409" i="1"/>
  <c r="M15421" i="1"/>
  <c r="L15421" i="1"/>
  <c r="M15437" i="1"/>
  <c r="L15437" i="1"/>
  <c r="M15449" i="1"/>
  <c r="L15449" i="1"/>
  <c r="M15461" i="1"/>
  <c r="L15461" i="1"/>
  <c r="M15473" i="1"/>
  <c r="L15473" i="1"/>
  <c r="M15489" i="1"/>
  <c r="L15489" i="1"/>
  <c r="M15501" i="1"/>
  <c r="L15501" i="1"/>
  <c r="M15513" i="1"/>
  <c r="L15513" i="1"/>
  <c r="M15525" i="1"/>
  <c r="L15525" i="1"/>
  <c r="M15537" i="1"/>
  <c r="L15537" i="1"/>
  <c r="M15549" i="1"/>
  <c r="L15549" i="1"/>
  <c r="M15565" i="1"/>
  <c r="L15565" i="1"/>
  <c r="M15573" i="1"/>
  <c r="L15573" i="1"/>
  <c r="M15585" i="1"/>
  <c r="L15585" i="1"/>
  <c r="M15597" i="1"/>
  <c r="L15597" i="1"/>
  <c r="M15609" i="1"/>
  <c r="L15609" i="1"/>
  <c r="M15625" i="1"/>
  <c r="L15625" i="1"/>
  <c r="M15661" i="1"/>
  <c r="L15661" i="1"/>
  <c r="M15673" i="1"/>
  <c r="L15673" i="1"/>
  <c r="M15685" i="1"/>
  <c r="L15685" i="1"/>
  <c r="M15725" i="1"/>
  <c r="L15725" i="1"/>
  <c r="M15737" i="1"/>
  <c r="L15737" i="1"/>
  <c r="M15749" i="1"/>
  <c r="L15749" i="1"/>
  <c r="M15761" i="1"/>
  <c r="L15761" i="1"/>
  <c r="M15769" i="1"/>
  <c r="L15769" i="1"/>
  <c r="M15785" i="1"/>
  <c r="L15785" i="1"/>
  <c r="M15797" i="1"/>
  <c r="L15797" i="1"/>
  <c r="M15809" i="1"/>
  <c r="L15809" i="1"/>
  <c r="M15821" i="1"/>
  <c r="L15821" i="1"/>
  <c r="M15833" i="1"/>
  <c r="L15833" i="1"/>
  <c r="M15845" i="1"/>
  <c r="L15845" i="1"/>
  <c r="M15857" i="1"/>
  <c r="L15857" i="1"/>
  <c r="M15869" i="1"/>
  <c r="L15869" i="1"/>
  <c r="M15881" i="1"/>
  <c r="L15881" i="1"/>
  <c r="M15913" i="1"/>
  <c r="L15913" i="1"/>
  <c r="M15925" i="1"/>
  <c r="L15925" i="1"/>
  <c r="M15937" i="1"/>
  <c r="L15937" i="1"/>
  <c r="M15949" i="1"/>
  <c r="L15949" i="1"/>
  <c r="M15957" i="1"/>
  <c r="L15957" i="1"/>
  <c r="M15969" i="1"/>
  <c r="L15969" i="1"/>
  <c r="M15985" i="1"/>
  <c r="L15985" i="1"/>
  <c r="M15997" i="1"/>
  <c r="L15997" i="1"/>
  <c r="M16009" i="1"/>
  <c r="L16009" i="1"/>
  <c r="M16045" i="1"/>
  <c r="L16045" i="1"/>
  <c r="M16057" i="1"/>
  <c r="L16057" i="1"/>
  <c r="M16069" i="1"/>
  <c r="L16069" i="1"/>
  <c r="M16105" i="1"/>
  <c r="L16105" i="1"/>
  <c r="M16117" i="1"/>
  <c r="L16117" i="1"/>
  <c r="M16129" i="1"/>
  <c r="L16129" i="1"/>
  <c r="M16141" i="1"/>
  <c r="L16141" i="1"/>
  <c r="M16153" i="1"/>
  <c r="L16153" i="1"/>
  <c r="M16165" i="1"/>
  <c r="L16165" i="1"/>
  <c r="M16177" i="1"/>
  <c r="L16177" i="1"/>
  <c r="M16189" i="1"/>
  <c r="L16189" i="1"/>
  <c r="M16201" i="1"/>
  <c r="L16201" i="1"/>
  <c r="M16213" i="1"/>
  <c r="L16213" i="1"/>
  <c r="M16225" i="1"/>
  <c r="L16225" i="1"/>
  <c r="M16237" i="1"/>
  <c r="L16237" i="1"/>
  <c r="M16249" i="1"/>
  <c r="L16249" i="1"/>
  <c r="M16257" i="1"/>
  <c r="L16257" i="1"/>
  <c r="M16297" i="1"/>
  <c r="L16297" i="1"/>
  <c r="M16309" i="1"/>
  <c r="L16309" i="1"/>
  <c r="M16325" i="1"/>
  <c r="L16325" i="1"/>
  <c r="M16337" i="1"/>
  <c r="L16337" i="1"/>
  <c r="M16345" i="1"/>
  <c r="L16345" i="1"/>
  <c r="M16357" i="1"/>
  <c r="L16357" i="1"/>
  <c r="M16369" i="1"/>
  <c r="L16369" i="1"/>
  <c r="M16381" i="1"/>
  <c r="L16381" i="1"/>
  <c r="M16393" i="1"/>
  <c r="L16393" i="1"/>
  <c r="M16425" i="1"/>
  <c r="L16425" i="1"/>
  <c r="M16437" i="1"/>
  <c r="L16437" i="1"/>
  <c r="M16449" i="1"/>
  <c r="L16449" i="1"/>
  <c r="M16461" i="1"/>
  <c r="L16461" i="1"/>
  <c r="M16469" i="1"/>
  <c r="L16469" i="1"/>
  <c r="M16485" i="1"/>
  <c r="L16485" i="1"/>
  <c r="M16501" i="1"/>
  <c r="L16501" i="1"/>
  <c r="M16513" i="1"/>
  <c r="L16513" i="1"/>
  <c r="M16557" i="1"/>
  <c r="L16557" i="1"/>
  <c r="M16569" i="1"/>
  <c r="L16569" i="1"/>
  <c r="M16581" i="1"/>
  <c r="L16581" i="1"/>
  <c r="M16593" i="1"/>
  <c r="L16593" i="1"/>
  <c r="M16601" i="1"/>
  <c r="L16601" i="1"/>
  <c r="M16617" i="1"/>
  <c r="L16617" i="1"/>
  <c r="M16633" i="1"/>
  <c r="L16633" i="1"/>
  <c r="M16645" i="1"/>
  <c r="L16645" i="1"/>
  <c r="M16681" i="1"/>
  <c r="L16681" i="1"/>
  <c r="M16693" i="1"/>
  <c r="L16693" i="1"/>
  <c r="M16705" i="1"/>
  <c r="L16705" i="1"/>
  <c r="M16717" i="1"/>
  <c r="L16717" i="1"/>
  <c r="M16729" i="1"/>
  <c r="L16729" i="1"/>
  <c r="M16741" i="1"/>
  <c r="L16741" i="1"/>
  <c r="M16753" i="1"/>
  <c r="L16753" i="1"/>
  <c r="M16765" i="1"/>
  <c r="L16765" i="1"/>
  <c r="M16777" i="1"/>
  <c r="L16777" i="1"/>
  <c r="M16789" i="1"/>
  <c r="L16789" i="1"/>
  <c r="M16801" i="1"/>
  <c r="L16801" i="1"/>
  <c r="M16813" i="1"/>
  <c r="L16813" i="1"/>
  <c r="M16825" i="1"/>
  <c r="L16825" i="1"/>
  <c r="M16841" i="1"/>
  <c r="L16841" i="1"/>
  <c r="M16849" i="1"/>
  <c r="L16849" i="1"/>
  <c r="M16865" i="1"/>
  <c r="L16865" i="1"/>
  <c r="M16877" i="1"/>
  <c r="L16877" i="1"/>
  <c r="M16889" i="1"/>
  <c r="L16889" i="1"/>
  <c r="M16901" i="1"/>
  <c r="L16901" i="1"/>
  <c r="M16913" i="1"/>
  <c r="L16913" i="1"/>
  <c r="M16921" i="1"/>
  <c r="L16921" i="1"/>
  <c r="M16937" i="1"/>
  <c r="L16937" i="1"/>
  <c r="M16949" i="1"/>
  <c r="L16949" i="1"/>
  <c r="M16961" i="1"/>
  <c r="L16961" i="1"/>
  <c r="M16977" i="1"/>
  <c r="L16977" i="1"/>
  <c r="M16985" i="1"/>
  <c r="L16985" i="1"/>
  <c r="M16997" i="1"/>
  <c r="L16997" i="1"/>
  <c r="M17009" i="1"/>
  <c r="L17009" i="1"/>
  <c r="M17025" i="1"/>
  <c r="L17025" i="1"/>
  <c r="M17065" i="1"/>
  <c r="L17065" i="1"/>
  <c r="M17077" i="1"/>
  <c r="L17077" i="1"/>
  <c r="M17089" i="1"/>
  <c r="L17089" i="1"/>
  <c r="M17105" i="1"/>
  <c r="L17105" i="1"/>
  <c r="M17113" i="1"/>
  <c r="L17113" i="1"/>
  <c r="M17125" i="1"/>
  <c r="L17125" i="1"/>
  <c r="M17137" i="1"/>
  <c r="L17137" i="1"/>
  <c r="M17149" i="1"/>
  <c r="L17149" i="1"/>
  <c r="M17161" i="1"/>
  <c r="L17161" i="1"/>
  <c r="M17173" i="1"/>
  <c r="L17173" i="1"/>
  <c r="M17185" i="1"/>
  <c r="L17185" i="1"/>
  <c r="M17197" i="1"/>
  <c r="L17197" i="1"/>
  <c r="M17209" i="1"/>
  <c r="L17209" i="1"/>
  <c r="M17221" i="1"/>
  <c r="L17221" i="1"/>
  <c r="M17237" i="1"/>
  <c r="L17237" i="1"/>
  <c r="M17249" i="1"/>
  <c r="L17249" i="1"/>
  <c r="M17261" i="1"/>
  <c r="L17261" i="1"/>
  <c r="M17273" i="1"/>
  <c r="L17273" i="1"/>
  <c r="M17309" i="1"/>
  <c r="L17309" i="1"/>
  <c r="M17321" i="1"/>
  <c r="L17321" i="1"/>
  <c r="M17333" i="1"/>
  <c r="L17333" i="1"/>
  <c r="M17377" i="1"/>
  <c r="L17377" i="1"/>
  <c r="M17385" i="1"/>
  <c r="L17385" i="1"/>
  <c r="M17397" i="1"/>
  <c r="L17397" i="1"/>
  <c r="M17409" i="1"/>
  <c r="L17409" i="1"/>
  <c r="M17417" i="1"/>
  <c r="L17417" i="1"/>
  <c r="M17429" i="1"/>
  <c r="L17429" i="1"/>
  <c r="M17441" i="1"/>
  <c r="L17441" i="1"/>
  <c r="M17449" i="1"/>
  <c r="L17449" i="1"/>
  <c r="M17465" i="1"/>
  <c r="L17465" i="1"/>
  <c r="M17477" i="1"/>
  <c r="L17477" i="1"/>
  <c r="M17485" i="1"/>
  <c r="L17485" i="1"/>
  <c r="M17497" i="1"/>
  <c r="L17497" i="1"/>
  <c r="M17537" i="1"/>
  <c r="L17537" i="1"/>
  <c r="M17545" i="1"/>
  <c r="L17545" i="1"/>
  <c r="M17557" i="1"/>
  <c r="L17557" i="1"/>
  <c r="M17573" i="1"/>
  <c r="L17573" i="1"/>
  <c r="M17581" i="1"/>
  <c r="L17581" i="1"/>
  <c r="M17593" i="1"/>
  <c r="L17593" i="1"/>
  <c r="M17629" i="1"/>
  <c r="L17629" i="1"/>
  <c r="M17665" i="1"/>
  <c r="L17665" i="1"/>
  <c r="M17673" i="1"/>
  <c r="L17673" i="1"/>
  <c r="M17685" i="1"/>
  <c r="L17685" i="1"/>
  <c r="M17697" i="1"/>
  <c r="L17697" i="1"/>
  <c r="M17725" i="1"/>
  <c r="L17725" i="1"/>
  <c r="M17737" i="1"/>
  <c r="L17737" i="1"/>
  <c r="M17749" i="1"/>
  <c r="L17749" i="1"/>
  <c r="M17761" i="1"/>
  <c r="L17761" i="1"/>
  <c r="M17773" i="1"/>
  <c r="L17773" i="1"/>
  <c r="M17785" i="1"/>
  <c r="L17785" i="1"/>
  <c r="M17821" i="1"/>
  <c r="L17821" i="1"/>
  <c r="M17857" i="1"/>
  <c r="L17857" i="1"/>
  <c r="M17869" i="1"/>
  <c r="L17869" i="1"/>
  <c r="M17877" i="1"/>
  <c r="L17877" i="1"/>
  <c r="M17889" i="1"/>
  <c r="L17889" i="1"/>
  <c r="M17901" i="1"/>
  <c r="L17901" i="1"/>
  <c r="M17913" i="1"/>
  <c r="L17913" i="1"/>
  <c r="M17921" i="1"/>
  <c r="L17921" i="1"/>
  <c r="M17933" i="1"/>
  <c r="L17933" i="1"/>
  <c r="M17945" i="1"/>
  <c r="L17945" i="1"/>
  <c r="M17957" i="1"/>
  <c r="L17957" i="1"/>
  <c r="M17973" i="1"/>
  <c r="L17973" i="1"/>
  <c r="M18005" i="1"/>
  <c r="L18005" i="1"/>
  <c r="M18017" i="1"/>
  <c r="L18017" i="1"/>
  <c r="M18029" i="1"/>
  <c r="L18029" i="1"/>
  <c r="M18045" i="1"/>
  <c r="L18045" i="1"/>
  <c r="M18053" i="1"/>
  <c r="L18053" i="1"/>
  <c r="M18065" i="1"/>
  <c r="L18065" i="1"/>
  <c r="M18077" i="1"/>
  <c r="L18077" i="1"/>
  <c r="M18089" i="1"/>
  <c r="L18089" i="1"/>
  <c r="M18101" i="1"/>
  <c r="L18101" i="1"/>
  <c r="M18137" i="1"/>
  <c r="L18137" i="1"/>
  <c r="M18149" i="1"/>
  <c r="L18149" i="1"/>
  <c r="M18161" i="1"/>
  <c r="L18161" i="1"/>
  <c r="M18173" i="1"/>
  <c r="L18173" i="1"/>
  <c r="M18181" i="1"/>
  <c r="L18181" i="1"/>
  <c r="M18193" i="1"/>
  <c r="L18193" i="1"/>
  <c r="M18205" i="1"/>
  <c r="L18205" i="1"/>
  <c r="M18217" i="1"/>
  <c r="L18217" i="1"/>
  <c r="M18229" i="1"/>
  <c r="L18229" i="1"/>
  <c r="M18245" i="1"/>
  <c r="L18245" i="1"/>
  <c r="M18257" i="1"/>
  <c r="L18257" i="1"/>
  <c r="M18265" i="1"/>
  <c r="L18265" i="1"/>
  <c r="M18277" i="1"/>
  <c r="L18277" i="1"/>
  <c r="M18293" i="1"/>
  <c r="L18293" i="1"/>
  <c r="M18305" i="1"/>
  <c r="L18305" i="1"/>
  <c r="M18321" i="1"/>
  <c r="L18321" i="1"/>
  <c r="M18333" i="1"/>
  <c r="L18333" i="1"/>
  <c r="M18345" i="1"/>
  <c r="L18345" i="1"/>
  <c r="M18357" i="1"/>
  <c r="L18357" i="1"/>
  <c r="M18369" i="1"/>
  <c r="L18369" i="1"/>
  <c r="M18381" i="1"/>
  <c r="L18381" i="1"/>
  <c r="M18389" i="1"/>
  <c r="L18389" i="1"/>
  <c r="M18401" i="1"/>
  <c r="L18401" i="1"/>
  <c r="M18421" i="1"/>
  <c r="L18421" i="1"/>
  <c r="M18429" i="1"/>
  <c r="L18429" i="1"/>
  <c r="M18437" i="1"/>
  <c r="L18437" i="1"/>
  <c r="M18453" i="1"/>
  <c r="L18453" i="1"/>
  <c r="M18465" i="1"/>
  <c r="L18465" i="1"/>
  <c r="M18481" i="1"/>
  <c r="L18481" i="1"/>
  <c r="M18493" i="1"/>
  <c r="L18493" i="1"/>
  <c r="M18497" i="1"/>
  <c r="L18497" i="1"/>
  <c r="M18509" i="1"/>
  <c r="L18509" i="1"/>
  <c r="M18525" i="1"/>
  <c r="L18525" i="1"/>
  <c r="M18537" i="1"/>
  <c r="L18537" i="1"/>
  <c r="M18553" i="1"/>
  <c r="L18553" i="1"/>
  <c r="M18561" i="1"/>
  <c r="L18561" i="1"/>
  <c r="M18573" i="1"/>
  <c r="L18573" i="1"/>
  <c r="M18585" i="1"/>
  <c r="L18585" i="1"/>
  <c r="M18597" i="1"/>
  <c r="L18597" i="1"/>
  <c r="M18613" i="1"/>
  <c r="L18613" i="1"/>
  <c r="M18625" i="1"/>
  <c r="L18625" i="1"/>
  <c r="M18637" i="1"/>
  <c r="L18637" i="1"/>
  <c r="M18649" i="1"/>
  <c r="L18649" i="1"/>
  <c r="M18661" i="1"/>
  <c r="L18661" i="1"/>
  <c r="M18673" i="1"/>
  <c r="L18673" i="1"/>
  <c r="M18685" i="1"/>
  <c r="L18685" i="1"/>
  <c r="M18693" i="1"/>
  <c r="L18693" i="1"/>
  <c r="M18705" i="1"/>
  <c r="L18705" i="1"/>
  <c r="M18717" i="1"/>
  <c r="L18717" i="1"/>
  <c r="M18733" i="1"/>
  <c r="L18733" i="1"/>
  <c r="M18745" i="1"/>
  <c r="L18745" i="1"/>
  <c r="M18753" i="1"/>
  <c r="L18753" i="1"/>
  <c r="M18769" i="1"/>
  <c r="L18769" i="1"/>
  <c r="M18781" i="1"/>
  <c r="L18781" i="1"/>
  <c r="M18793" i="1"/>
  <c r="L18793" i="1"/>
  <c r="M18805" i="1"/>
  <c r="L18805" i="1"/>
  <c r="M18817" i="1"/>
  <c r="L18817" i="1"/>
  <c r="M18829" i="1"/>
  <c r="L18829" i="1"/>
  <c r="M18841" i="1"/>
  <c r="L18841" i="1"/>
  <c r="M18853" i="1"/>
  <c r="L18853" i="1"/>
  <c r="M18865" i="1"/>
  <c r="L18865" i="1"/>
  <c r="M18877" i="1"/>
  <c r="L18877" i="1"/>
  <c r="M18885" i="1"/>
  <c r="L18885" i="1"/>
  <c r="M18897" i="1"/>
  <c r="L18897" i="1"/>
  <c r="M18909" i="1"/>
  <c r="L18909" i="1"/>
  <c r="M18921" i="1"/>
  <c r="L18921" i="1"/>
  <c r="M18933" i="1"/>
  <c r="L18933" i="1"/>
  <c r="M18945" i="1"/>
  <c r="L18945" i="1"/>
  <c r="M18957" i="1"/>
  <c r="L18957" i="1"/>
  <c r="M18969" i="1"/>
  <c r="L18969" i="1"/>
  <c r="M18981" i="1"/>
  <c r="L18981" i="1"/>
  <c r="M18993" i="1"/>
  <c r="L18993" i="1"/>
  <c r="M19005" i="1"/>
  <c r="L19005" i="1"/>
  <c r="M19013" i="1"/>
  <c r="L19013" i="1"/>
  <c r="M19025" i="1"/>
  <c r="L19025" i="1"/>
  <c r="M19041" i="1"/>
  <c r="L19041" i="1"/>
  <c r="M19053" i="1"/>
  <c r="L19053" i="1"/>
  <c r="M19065" i="1"/>
  <c r="L19065" i="1"/>
  <c r="M19077" i="1"/>
  <c r="L19077" i="1"/>
  <c r="M19089" i="1"/>
  <c r="L19089" i="1"/>
  <c r="M19101" i="1"/>
  <c r="L19101" i="1"/>
  <c r="M19113" i="1"/>
  <c r="L19113" i="1"/>
  <c r="M19125" i="1"/>
  <c r="L19125" i="1"/>
  <c r="M19137" i="1"/>
  <c r="L19137" i="1"/>
  <c r="M19149" i="1"/>
  <c r="L19149" i="1"/>
  <c r="M19161" i="1"/>
  <c r="L19161" i="1"/>
  <c r="M19173" i="1"/>
  <c r="L19173" i="1"/>
  <c r="M19193" i="1"/>
  <c r="L19193" i="1"/>
  <c r="M19257" i="1"/>
  <c r="L19257" i="1"/>
  <c r="M19269" i="1"/>
  <c r="L19269" i="1"/>
  <c r="M19277" i="1"/>
  <c r="L19277" i="1"/>
  <c r="M19289" i="1"/>
  <c r="L19289" i="1"/>
  <c r="M19305" i="1"/>
  <c r="L19305" i="1"/>
  <c r="M19321" i="1"/>
  <c r="L19321" i="1"/>
  <c r="M19329" i="1"/>
  <c r="L19329" i="1"/>
  <c r="M19345" i="1"/>
  <c r="L19345" i="1"/>
  <c r="M19357" i="1"/>
  <c r="L19357" i="1"/>
  <c r="M19373" i="1"/>
  <c r="L19373" i="1"/>
  <c r="M19385" i="1"/>
  <c r="L19385" i="1"/>
  <c r="M19397" i="1"/>
  <c r="L19397" i="1"/>
  <c r="M19409" i="1"/>
  <c r="L19409" i="1"/>
  <c r="M19421" i="1"/>
  <c r="L19421" i="1"/>
  <c r="M19433" i="1"/>
  <c r="L19433" i="1"/>
  <c r="M19445" i="1"/>
  <c r="L19445" i="1"/>
  <c r="M19461" i="1"/>
  <c r="L19461" i="1"/>
  <c r="M19473" i="1"/>
  <c r="L19473" i="1"/>
  <c r="M19489" i="1"/>
  <c r="L19489" i="1"/>
  <c r="M19501" i="1"/>
  <c r="L19501" i="1"/>
  <c r="M19513" i="1"/>
  <c r="L19513" i="1"/>
  <c r="M19521" i="1"/>
  <c r="L19521" i="1"/>
  <c r="M19533" i="1"/>
  <c r="L19533" i="1"/>
  <c r="M19549" i="1"/>
  <c r="L19549" i="1"/>
  <c r="M19557" i="1"/>
  <c r="L19557" i="1"/>
  <c r="M19569" i="1"/>
  <c r="L19569" i="1"/>
  <c r="M19581" i="1"/>
  <c r="L19581" i="1"/>
  <c r="M19597" i="1"/>
  <c r="L19597" i="1"/>
  <c r="M19609" i="1"/>
  <c r="L19609" i="1"/>
  <c r="M19621" i="1"/>
  <c r="L19621" i="1"/>
  <c r="M19637" i="1"/>
  <c r="L19637" i="1"/>
  <c r="M19669" i="1"/>
  <c r="L19669" i="1"/>
  <c r="M19685" i="1"/>
  <c r="L19685" i="1"/>
  <c r="M19697" i="1"/>
  <c r="L19697" i="1"/>
  <c r="M19709" i="1"/>
  <c r="L19709" i="1"/>
  <c r="M19717" i="1"/>
  <c r="L19717" i="1"/>
  <c r="M19729" i="1"/>
  <c r="L19729" i="1"/>
  <c r="M19741" i="1"/>
  <c r="L19741" i="1"/>
  <c r="M19753" i="1"/>
  <c r="L19753" i="1"/>
  <c r="M19765" i="1"/>
  <c r="L19765" i="1"/>
  <c r="M19801" i="1"/>
  <c r="L19801" i="1"/>
  <c r="M19809" i="1"/>
  <c r="L19809" i="1"/>
  <c r="M19821" i="1"/>
  <c r="L19821" i="1"/>
  <c r="M19837" i="1"/>
  <c r="L19837" i="1"/>
  <c r="M19845" i="1"/>
  <c r="L19845" i="1"/>
  <c r="M19857" i="1"/>
  <c r="L19857" i="1"/>
  <c r="M19869" i="1"/>
  <c r="L19869" i="1"/>
  <c r="M19881" i="1"/>
  <c r="L19881" i="1"/>
  <c r="M19897" i="1"/>
  <c r="L19897" i="1"/>
  <c r="M19905" i="1"/>
  <c r="L19905" i="1"/>
  <c r="M19917" i="1"/>
  <c r="L19917" i="1"/>
  <c r="M19929" i="1"/>
  <c r="L19929" i="1"/>
  <c r="M19941" i="1"/>
  <c r="L19941" i="1"/>
  <c r="M19957" i="1"/>
  <c r="L19957" i="1"/>
  <c r="M19989" i="1"/>
  <c r="L19989" i="1"/>
  <c r="M20001" i="1"/>
  <c r="L20001" i="1"/>
  <c r="M20013" i="1"/>
  <c r="L20013" i="1"/>
  <c r="M20057" i="1"/>
  <c r="L20057" i="1"/>
  <c r="M20069" i="1"/>
  <c r="L20069" i="1"/>
  <c r="M20085" i="1"/>
  <c r="L20085" i="1"/>
  <c r="M20097" i="1"/>
  <c r="L20097" i="1"/>
  <c r="M20109" i="1"/>
  <c r="L20109" i="1"/>
  <c r="M20121" i="1"/>
  <c r="L20121" i="1"/>
  <c r="M20133" i="1"/>
  <c r="L20133" i="1"/>
  <c r="M20145" i="1"/>
  <c r="L20145" i="1"/>
  <c r="M20157" i="1"/>
  <c r="L20157" i="1"/>
  <c r="M20165" i="1"/>
  <c r="L20165" i="1"/>
  <c r="M20177" i="1"/>
  <c r="L20177" i="1"/>
  <c r="M20189" i="1"/>
  <c r="L20189" i="1"/>
  <c r="M20205" i="1"/>
  <c r="L20205" i="1"/>
  <c r="M20217" i="1"/>
  <c r="L20217" i="1"/>
  <c r="M20225" i="1"/>
  <c r="L20225" i="1"/>
  <c r="M20237" i="1"/>
  <c r="L20237" i="1"/>
  <c r="M20249" i="1"/>
  <c r="L20249" i="1"/>
  <c r="M20261" i="1"/>
  <c r="L20261" i="1"/>
  <c r="M20273" i="1"/>
  <c r="L20273" i="1"/>
  <c r="M20309" i="1"/>
  <c r="L20309" i="1"/>
  <c r="M20321" i="1"/>
  <c r="L20321" i="1"/>
  <c r="M20333" i="1"/>
  <c r="L20333" i="1"/>
  <c r="M20345" i="1"/>
  <c r="L20345" i="1"/>
  <c r="M20357" i="1"/>
  <c r="L20357" i="1"/>
  <c r="M20369" i="1"/>
  <c r="L20369" i="1"/>
  <c r="M20381" i="1"/>
  <c r="L20381" i="1"/>
  <c r="M20393" i="1"/>
  <c r="L20393" i="1"/>
  <c r="M20401" i="1"/>
  <c r="L20401" i="1"/>
  <c r="M20413" i="1"/>
  <c r="L20413" i="1"/>
  <c r="M20421" i="1"/>
  <c r="L20421" i="1"/>
  <c r="M20437" i="1"/>
  <c r="L20437" i="1"/>
  <c r="M20449" i="1"/>
  <c r="L20449" i="1"/>
  <c r="M20461" i="1"/>
  <c r="L20461" i="1"/>
  <c r="M20473" i="1"/>
  <c r="L20473" i="1"/>
  <c r="M20481" i="1"/>
  <c r="L20481" i="1"/>
  <c r="M20493" i="1"/>
  <c r="L20493" i="1"/>
  <c r="M20505" i="1"/>
  <c r="L20505" i="1"/>
  <c r="M20517" i="1"/>
  <c r="L20517" i="1"/>
  <c r="M20529" i="1"/>
  <c r="L20529" i="1"/>
  <c r="M20541" i="1"/>
  <c r="L20541" i="1"/>
  <c r="M20549" i="1"/>
  <c r="L20549" i="1"/>
  <c r="M20561" i="1"/>
  <c r="L20561" i="1"/>
  <c r="M20577" i="1"/>
  <c r="L20577" i="1"/>
  <c r="M20585" i="1"/>
  <c r="L20585" i="1"/>
  <c r="M20601" i="1"/>
  <c r="L20601" i="1"/>
  <c r="M20613" i="1"/>
  <c r="L20613" i="1"/>
  <c r="M20625" i="1"/>
  <c r="L20625" i="1"/>
  <c r="M20641" i="1"/>
  <c r="L20641" i="1"/>
  <c r="M20653" i="1"/>
  <c r="L20653" i="1"/>
  <c r="M20665" i="1"/>
  <c r="L20665" i="1"/>
  <c r="M20677" i="1"/>
  <c r="L20677" i="1"/>
  <c r="M20689" i="1"/>
  <c r="L20689" i="1"/>
  <c r="M20701" i="1"/>
  <c r="L20701" i="1"/>
  <c r="M20705" i="1"/>
  <c r="L20705" i="1"/>
  <c r="M20721" i="1"/>
  <c r="L20721" i="1"/>
  <c r="M20737" i="1"/>
  <c r="L20737" i="1"/>
  <c r="M20749" i="1"/>
  <c r="L20749" i="1"/>
  <c r="M20761" i="1"/>
  <c r="L20761" i="1"/>
  <c r="M20777" i="1"/>
  <c r="L20777" i="1"/>
  <c r="M20789" i="1"/>
  <c r="L20789" i="1"/>
  <c r="M20805" i="1"/>
  <c r="L20805" i="1"/>
  <c r="M20817" i="1"/>
  <c r="L20817" i="1"/>
  <c r="M20829" i="1"/>
  <c r="L20829" i="1"/>
  <c r="M20841" i="1"/>
  <c r="L20841" i="1"/>
  <c r="M20853" i="1"/>
  <c r="L20853" i="1"/>
  <c r="M20869" i="1"/>
  <c r="L20869" i="1"/>
  <c r="M20881" i="1"/>
  <c r="L20881" i="1"/>
  <c r="M20893" i="1"/>
  <c r="L20893" i="1"/>
  <c r="M20909" i="1"/>
  <c r="L20909" i="1"/>
  <c r="M20925" i="1"/>
  <c r="L20925" i="1"/>
  <c r="M20937" i="1"/>
  <c r="L20937" i="1"/>
  <c r="M20985" i="1"/>
  <c r="L20985" i="1"/>
  <c r="M21001" i="1"/>
  <c r="L21001" i="1"/>
  <c r="M21013" i="1"/>
  <c r="L21013" i="1"/>
  <c r="M21029" i="1"/>
  <c r="L21029" i="1"/>
  <c r="M21045" i="1"/>
  <c r="L21045" i="1"/>
  <c r="M21061" i="1"/>
  <c r="L21061" i="1"/>
  <c r="M21073" i="1"/>
  <c r="L21073" i="1"/>
  <c r="M21085" i="1"/>
  <c r="L21085" i="1"/>
  <c r="M21105" i="1"/>
  <c r="L21105" i="1"/>
  <c r="M21117" i="1"/>
  <c r="L21117" i="1"/>
  <c r="M21125" i="1"/>
  <c r="L21125" i="1"/>
  <c r="M21137" i="1"/>
  <c r="L21137" i="1"/>
  <c r="M21149" i="1"/>
  <c r="L21149" i="1"/>
  <c r="M21165" i="1"/>
  <c r="L21165" i="1"/>
  <c r="M21177" i="1"/>
  <c r="L21177" i="1"/>
  <c r="M21189" i="1"/>
  <c r="L21189" i="1"/>
  <c r="M21197" i="1"/>
  <c r="L21197" i="1"/>
  <c r="M21205" i="1"/>
  <c r="L21205" i="1"/>
  <c r="M21217" i="1"/>
  <c r="L21217" i="1"/>
  <c r="M21229" i="1"/>
  <c r="L21229" i="1"/>
  <c r="M21245" i="1"/>
  <c r="L21245" i="1"/>
  <c r="M21261" i="1"/>
  <c r="L21261" i="1"/>
  <c r="M21269" i="1"/>
  <c r="L21269" i="1"/>
  <c r="M21281" i="1"/>
  <c r="L21281" i="1"/>
  <c r="M21293" i="1"/>
  <c r="L21293" i="1"/>
  <c r="M21305" i="1"/>
  <c r="L21305" i="1"/>
  <c r="M21317" i="1"/>
  <c r="L21317" i="1"/>
  <c r="M21329" i="1"/>
  <c r="L21329" i="1"/>
  <c r="M21337" i="1"/>
  <c r="L21337" i="1"/>
  <c r="M21349" i="1"/>
  <c r="L21349" i="1"/>
  <c r="M21361" i="1"/>
  <c r="L21361" i="1"/>
  <c r="M21377" i="1"/>
  <c r="L21377" i="1"/>
  <c r="M21389" i="1"/>
  <c r="L21389" i="1"/>
  <c r="M21401" i="1"/>
  <c r="L21401" i="1"/>
  <c r="M21413" i="1"/>
  <c r="L21413" i="1"/>
  <c r="M21425" i="1"/>
  <c r="L21425" i="1"/>
  <c r="M21441" i="1"/>
  <c r="L21441" i="1"/>
  <c r="M21453" i="1"/>
  <c r="L21453" i="1"/>
  <c r="M695" i="1"/>
  <c r="L695" i="1"/>
  <c r="M703" i="1"/>
  <c r="L703" i="1"/>
  <c r="M711" i="1"/>
  <c r="L711" i="1"/>
  <c r="M719" i="1"/>
  <c r="L719" i="1"/>
  <c r="M731" i="1"/>
  <c r="L731" i="1"/>
  <c r="M735" i="1"/>
  <c r="L735" i="1"/>
  <c r="M743" i="1"/>
  <c r="L743" i="1"/>
  <c r="M751" i="1"/>
  <c r="L751" i="1"/>
  <c r="M759" i="1"/>
  <c r="L759" i="1"/>
  <c r="M767" i="1"/>
  <c r="L767" i="1"/>
  <c r="M775" i="1"/>
  <c r="L775" i="1"/>
  <c r="M783" i="1"/>
  <c r="L783" i="1"/>
  <c r="M791" i="1"/>
  <c r="L791" i="1"/>
  <c r="M799" i="1"/>
  <c r="L799" i="1"/>
  <c r="M807" i="1"/>
  <c r="L807" i="1"/>
  <c r="M819" i="1"/>
  <c r="L819" i="1"/>
  <c r="M987" i="1"/>
  <c r="L987" i="1"/>
  <c r="M660" i="1"/>
  <c r="L660" i="1"/>
  <c r="M664" i="1"/>
  <c r="L664" i="1"/>
  <c r="M668" i="1"/>
  <c r="L668" i="1"/>
  <c r="M672" i="1"/>
  <c r="L672" i="1"/>
  <c r="M676" i="1"/>
  <c r="L676" i="1"/>
  <c r="M680" i="1"/>
  <c r="L680" i="1"/>
  <c r="M684" i="1"/>
  <c r="L684" i="1"/>
  <c r="M688" i="1"/>
  <c r="L688" i="1"/>
  <c r="M692" i="1"/>
  <c r="L692" i="1"/>
  <c r="M696" i="1"/>
  <c r="L696" i="1"/>
  <c r="M700" i="1"/>
  <c r="L700" i="1"/>
  <c r="M704" i="1"/>
  <c r="L704" i="1"/>
  <c r="M708" i="1"/>
  <c r="L708" i="1"/>
  <c r="M712" i="1"/>
  <c r="L712" i="1"/>
  <c r="M716" i="1"/>
  <c r="L716" i="1"/>
  <c r="M720" i="1"/>
  <c r="L720" i="1"/>
  <c r="M724" i="1"/>
  <c r="L724" i="1"/>
  <c r="M728" i="1"/>
  <c r="L728" i="1"/>
  <c r="M732" i="1"/>
  <c r="L732" i="1"/>
  <c r="M736" i="1"/>
  <c r="L736" i="1"/>
  <c r="M740" i="1"/>
  <c r="L740" i="1"/>
  <c r="M744" i="1"/>
  <c r="L744" i="1"/>
  <c r="M748" i="1"/>
  <c r="L748" i="1"/>
  <c r="M752" i="1"/>
  <c r="L752" i="1"/>
  <c r="M756" i="1"/>
  <c r="L756" i="1"/>
  <c r="M760" i="1"/>
  <c r="L760" i="1"/>
  <c r="M764" i="1"/>
  <c r="L764" i="1"/>
  <c r="M768" i="1"/>
  <c r="L768" i="1"/>
  <c r="M772" i="1"/>
  <c r="L772" i="1"/>
  <c r="M776" i="1"/>
  <c r="L776" i="1"/>
  <c r="M780" i="1"/>
  <c r="L780" i="1"/>
  <c r="M784" i="1"/>
  <c r="L784" i="1"/>
  <c r="M788" i="1"/>
  <c r="L788" i="1"/>
  <c r="M792" i="1"/>
  <c r="L792" i="1"/>
  <c r="M796" i="1"/>
  <c r="L796" i="1"/>
  <c r="M800" i="1"/>
  <c r="L800" i="1"/>
  <c r="M804" i="1"/>
  <c r="L804" i="1"/>
  <c r="M808" i="1"/>
  <c r="L808" i="1"/>
  <c r="M812" i="1"/>
  <c r="L812" i="1"/>
  <c r="M816" i="1"/>
  <c r="L816" i="1"/>
  <c r="M820" i="1"/>
  <c r="L820" i="1"/>
  <c r="M824" i="1"/>
  <c r="L824" i="1"/>
  <c r="M828" i="1"/>
  <c r="L828" i="1"/>
  <c r="M832" i="1"/>
  <c r="L832" i="1"/>
  <c r="M836" i="1"/>
  <c r="L836" i="1"/>
  <c r="M840" i="1"/>
  <c r="L840" i="1"/>
  <c r="M844" i="1"/>
  <c r="L844" i="1"/>
  <c r="M848" i="1"/>
  <c r="L848" i="1"/>
  <c r="M852" i="1"/>
  <c r="L852" i="1"/>
  <c r="M856" i="1"/>
  <c r="L856" i="1"/>
  <c r="M860" i="1"/>
  <c r="L860" i="1"/>
  <c r="M864" i="1"/>
  <c r="L864" i="1"/>
  <c r="M868" i="1"/>
  <c r="L868" i="1"/>
  <c r="M872" i="1"/>
  <c r="L872" i="1"/>
  <c r="M876" i="1"/>
  <c r="L876" i="1"/>
  <c r="M880" i="1"/>
  <c r="L880" i="1"/>
  <c r="M884" i="1"/>
  <c r="L884" i="1"/>
  <c r="M888" i="1"/>
  <c r="L888" i="1"/>
  <c r="M892" i="1"/>
  <c r="L892" i="1"/>
  <c r="M896" i="1"/>
  <c r="L896" i="1"/>
  <c r="M900" i="1"/>
  <c r="L900" i="1"/>
  <c r="M904" i="1"/>
  <c r="L904" i="1"/>
  <c r="M908" i="1"/>
  <c r="L908" i="1"/>
  <c r="M912" i="1"/>
  <c r="L912" i="1"/>
  <c r="M916" i="1"/>
  <c r="L916" i="1"/>
  <c r="M920" i="1"/>
  <c r="L920" i="1"/>
  <c r="M924" i="1"/>
  <c r="L924" i="1"/>
  <c r="M928" i="1"/>
  <c r="L928" i="1"/>
  <c r="M932" i="1"/>
  <c r="L932" i="1"/>
  <c r="M936" i="1"/>
  <c r="L936" i="1"/>
  <c r="M940" i="1"/>
  <c r="L940" i="1"/>
  <c r="M944" i="1"/>
  <c r="L944" i="1"/>
  <c r="M948" i="1"/>
  <c r="L948" i="1"/>
  <c r="M952" i="1"/>
  <c r="L952" i="1"/>
  <c r="M956" i="1"/>
  <c r="L956" i="1"/>
  <c r="M960" i="1"/>
  <c r="L960" i="1"/>
  <c r="M964" i="1"/>
  <c r="L964" i="1"/>
  <c r="M968" i="1"/>
  <c r="L968" i="1"/>
  <c r="M972" i="1"/>
  <c r="L972" i="1"/>
  <c r="M976" i="1"/>
  <c r="L976" i="1"/>
  <c r="M980" i="1"/>
  <c r="L980" i="1"/>
  <c r="M984" i="1"/>
  <c r="L984" i="1"/>
  <c r="M988" i="1"/>
  <c r="L988" i="1"/>
  <c r="M992" i="1"/>
  <c r="L992" i="1"/>
  <c r="M996" i="1"/>
  <c r="L996" i="1"/>
  <c r="M1000" i="1"/>
  <c r="L1000" i="1"/>
  <c r="M1004" i="1"/>
  <c r="L1004" i="1"/>
  <c r="M1008" i="1"/>
  <c r="L1008" i="1"/>
  <c r="M1012" i="1"/>
  <c r="L1012" i="1"/>
  <c r="M1016" i="1"/>
  <c r="L1016" i="1"/>
  <c r="M1020" i="1"/>
  <c r="L1020" i="1"/>
  <c r="M1024" i="1"/>
  <c r="L1024" i="1"/>
  <c r="M1028" i="1"/>
  <c r="L1028" i="1"/>
  <c r="M1032" i="1"/>
  <c r="L1032" i="1"/>
  <c r="M1036" i="1"/>
  <c r="L1036" i="1"/>
  <c r="M1040" i="1"/>
  <c r="L1040" i="1"/>
  <c r="M1044" i="1"/>
  <c r="L1044" i="1"/>
  <c r="M1048" i="1"/>
  <c r="L1048" i="1"/>
  <c r="M1052" i="1"/>
  <c r="L1052" i="1"/>
  <c r="M1056" i="1"/>
  <c r="L1056" i="1"/>
  <c r="M1060" i="1"/>
  <c r="L1060" i="1"/>
  <c r="M1064" i="1"/>
  <c r="L1064" i="1"/>
  <c r="M1068" i="1"/>
  <c r="L1068" i="1"/>
  <c r="M1072" i="1"/>
  <c r="L1072" i="1"/>
  <c r="M1076" i="1"/>
  <c r="L1076" i="1"/>
  <c r="M1080" i="1"/>
  <c r="L1080" i="1"/>
  <c r="M1084" i="1"/>
  <c r="L1084" i="1"/>
  <c r="M1088" i="1"/>
  <c r="L1088" i="1"/>
  <c r="M1092" i="1"/>
  <c r="L1092" i="1"/>
  <c r="M1096" i="1"/>
  <c r="L1096" i="1"/>
  <c r="M1100" i="1"/>
  <c r="L1100" i="1"/>
  <c r="M1104" i="1"/>
  <c r="L1104" i="1"/>
  <c r="M1108" i="1"/>
  <c r="L1108" i="1"/>
  <c r="M1112" i="1"/>
  <c r="L1112" i="1"/>
  <c r="M1116" i="1"/>
  <c r="L1116" i="1"/>
  <c r="M1120" i="1"/>
  <c r="L1120" i="1"/>
  <c r="M1124" i="1"/>
  <c r="L1124" i="1"/>
  <c r="M1128" i="1"/>
  <c r="L1128" i="1"/>
  <c r="M1132" i="1"/>
  <c r="L1132" i="1"/>
  <c r="M1136" i="1"/>
  <c r="L1136" i="1"/>
  <c r="M1140" i="1"/>
  <c r="L1140" i="1"/>
  <c r="M1144" i="1"/>
  <c r="L1144" i="1"/>
  <c r="M1148" i="1"/>
  <c r="L1148" i="1"/>
  <c r="M1152" i="1"/>
  <c r="L1152" i="1"/>
  <c r="M1156" i="1"/>
  <c r="L1156" i="1"/>
  <c r="M1160" i="1"/>
  <c r="L1160" i="1"/>
  <c r="M1164" i="1"/>
  <c r="L1164" i="1"/>
  <c r="M1168" i="1"/>
  <c r="L1168" i="1"/>
  <c r="M1172" i="1"/>
  <c r="L1172" i="1"/>
  <c r="M1176" i="1"/>
  <c r="L1176" i="1"/>
  <c r="M1180" i="1"/>
  <c r="L1180" i="1"/>
  <c r="M1184" i="1"/>
  <c r="L1184" i="1"/>
  <c r="M1188" i="1"/>
  <c r="L1188" i="1"/>
  <c r="M1192" i="1"/>
  <c r="L1192" i="1"/>
  <c r="M1196" i="1"/>
  <c r="L1196" i="1"/>
  <c r="M1200" i="1"/>
  <c r="L1200" i="1"/>
  <c r="M1204" i="1"/>
  <c r="L1204" i="1"/>
  <c r="M1208" i="1"/>
  <c r="L1208" i="1"/>
  <c r="M1212" i="1"/>
  <c r="L1212" i="1"/>
  <c r="M1216" i="1"/>
  <c r="L1216" i="1"/>
  <c r="M1220" i="1"/>
  <c r="L1220" i="1"/>
  <c r="M1224" i="1"/>
  <c r="L1224" i="1"/>
  <c r="M1228" i="1"/>
  <c r="L1228" i="1"/>
  <c r="M1232" i="1"/>
  <c r="L1232" i="1"/>
  <c r="M1236" i="1"/>
  <c r="L1236" i="1"/>
  <c r="M1240" i="1"/>
  <c r="L1240" i="1"/>
  <c r="M1244" i="1"/>
  <c r="L1244" i="1"/>
  <c r="M1248" i="1"/>
  <c r="L1248" i="1"/>
  <c r="M1252" i="1"/>
  <c r="L1252" i="1"/>
  <c r="M1256" i="1"/>
  <c r="L1256" i="1"/>
  <c r="M1260" i="1"/>
  <c r="L1260" i="1"/>
  <c r="M1264" i="1"/>
  <c r="L1264" i="1"/>
  <c r="M1268" i="1"/>
  <c r="L1268" i="1"/>
  <c r="M1272" i="1"/>
  <c r="L1272" i="1"/>
  <c r="M1276" i="1"/>
  <c r="L1276" i="1"/>
  <c r="M1280" i="1"/>
  <c r="L1280" i="1"/>
  <c r="M1284" i="1"/>
  <c r="L1284" i="1"/>
  <c r="M1288" i="1"/>
  <c r="L1288" i="1"/>
  <c r="M1292" i="1"/>
  <c r="L1292" i="1"/>
  <c r="M1296" i="1"/>
  <c r="L1296" i="1"/>
  <c r="M1300" i="1"/>
  <c r="L1300" i="1"/>
  <c r="M1304" i="1"/>
  <c r="L1304" i="1"/>
  <c r="M1308" i="1"/>
  <c r="L1308" i="1"/>
  <c r="M1312" i="1"/>
  <c r="L1312" i="1"/>
  <c r="M1316" i="1"/>
  <c r="L1316" i="1"/>
  <c r="M1320" i="1"/>
  <c r="L1320" i="1"/>
  <c r="M1324" i="1"/>
  <c r="L1324" i="1"/>
  <c r="M1328" i="1"/>
  <c r="L1328" i="1"/>
  <c r="M1332" i="1"/>
  <c r="L1332" i="1"/>
  <c r="M1336" i="1"/>
  <c r="L1336" i="1"/>
  <c r="M1340" i="1"/>
  <c r="L1340" i="1"/>
  <c r="M1344" i="1"/>
  <c r="L1344" i="1"/>
  <c r="M1348" i="1"/>
  <c r="L1348" i="1"/>
  <c r="M1352" i="1"/>
  <c r="L1352" i="1"/>
  <c r="M1356" i="1"/>
  <c r="L1356" i="1"/>
  <c r="M1360" i="1"/>
  <c r="L1360" i="1"/>
  <c r="M1364" i="1"/>
  <c r="L1364" i="1"/>
  <c r="M1368" i="1"/>
  <c r="L1368" i="1"/>
  <c r="M1372" i="1"/>
  <c r="L1372" i="1"/>
  <c r="M1376" i="1"/>
  <c r="L1376" i="1"/>
  <c r="M1380" i="1"/>
  <c r="L1380" i="1"/>
  <c r="M1384" i="1"/>
  <c r="L1384" i="1"/>
  <c r="M1388" i="1"/>
  <c r="L1388" i="1"/>
  <c r="M1392" i="1"/>
  <c r="L1392" i="1"/>
  <c r="M1396" i="1"/>
  <c r="L1396" i="1"/>
  <c r="M1400" i="1"/>
  <c r="L1400" i="1"/>
  <c r="M1404" i="1"/>
  <c r="L1404" i="1"/>
  <c r="M1408" i="1"/>
  <c r="L1408" i="1"/>
  <c r="M1412" i="1"/>
  <c r="L1412" i="1"/>
  <c r="M1416" i="1"/>
  <c r="L1416" i="1"/>
  <c r="M1420" i="1"/>
  <c r="L1420" i="1"/>
  <c r="M1424" i="1"/>
  <c r="L1424" i="1"/>
  <c r="M1428" i="1"/>
  <c r="L1428" i="1"/>
  <c r="M1432" i="1"/>
  <c r="L1432" i="1"/>
  <c r="M1436" i="1"/>
  <c r="L1436" i="1"/>
  <c r="M1440" i="1"/>
  <c r="L1440" i="1"/>
  <c r="M1444" i="1"/>
  <c r="L1444" i="1"/>
  <c r="M1448" i="1"/>
  <c r="L1448" i="1"/>
  <c r="M1452" i="1"/>
  <c r="L1452" i="1"/>
  <c r="M1456" i="1"/>
  <c r="L1456" i="1"/>
  <c r="M1460" i="1"/>
  <c r="L1460" i="1"/>
  <c r="M1464" i="1"/>
  <c r="L1464" i="1"/>
  <c r="M1468" i="1"/>
  <c r="L1468" i="1"/>
  <c r="M1472" i="1"/>
  <c r="L1472" i="1"/>
  <c r="M1476" i="1"/>
  <c r="L1476" i="1"/>
  <c r="M1480" i="1"/>
  <c r="L1480" i="1"/>
  <c r="M1484" i="1"/>
  <c r="L1484" i="1"/>
  <c r="M1488" i="1"/>
  <c r="L1488" i="1"/>
  <c r="M1492" i="1"/>
  <c r="L1492" i="1"/>
  <c r="M1496" i="1"/>
  <c r="L1496" i="1"/>
  <c r="M1500" i="1"/>
  <c r="L1500" i="1"/>
  <c r="M1504" i="1"/>
  <c r="L1504" i="1"/>
  <c r="M1508" i="1"/>
  <c r="L1508" i="1"/>
  <c r="M1512" i="1"/>
  <c r="L1512" i="1"/>
  <c r="M1516" i="1"/>
  <c r="L1516" i="1"/>
  <c r="M1520" i="1"/>
  <c r="L1520" i="1"/>
  <c r="M1524" i="1"/>
  <c r="L1524" i="1"/>
  <c r="M1528" i="1"/>
  <c r="L1528" i="1"/>
  <c r="M1532" i="1"/>
  <c r="L1532" i="1"/>
  <c r="M1536" i="1"/>
  <c r="L1536" i="1"/>
  <c r="M1540" i="1"/>
  <c r="L1540" i="1"/>
  <c r="M1544" i="1"/>
  <c r="L1544" i="1"/>
  <c r="M1548" i="1"/>
  <c r="L1548" i="1"/>
  <c r="M1552" i="1"/>
  <c r="L1552" i="1"/>
  <c r="M1556" i="1"/>
  <c r="L1556" i="1"/>
  <c r="M1560" i="1"/>
  <c r="L1560" i="1"/>
  <c r="M1564" i="1"/>
  <c r="L1564" i="1"/>
  <c r="M1568" i="1"/>
  <c r="L1568" i="1"/>
  <c r="M1572" i="1"/>
  <c r="L1572" i="1"/>
  <c r="M1576" i="1"/>
  <c r="L1576" i="1"/>
  <c r="M1580" i="1"/>
  <c r="L1580" i="1"/>
  <c r="M1584" i="1"/>
  <c r="L1584" i="1"/>
  <c r="M1588" i="1"/>
  <c r="L1588" i="1"/>
  <c r="M1592" i="1"/>
  <c r="L1592" i="1"/>
  <c r="M1596" i="1"/>
  <c r="L1596" i="1"/>
  <c r="M1600" i="1"/>
  <c r="L1600" i="1"/>
  <c r="M1604" i="1"/>
  <c r="L1604" i="1"/>
  <c r="M1608" i="1"/>
  <c r="L1608" i="1"/>
  <c r="M1612" i="1"/>
  <c r="L1612" i="1"/>
  <c r="M1616" i="1"/>
  <c r="L1616" i="1"/>
  <c r="M1620" i="1"/>
  <c r="L1620" i="1"/>
  <c r="M1624" i="1"/>
  <c r="L1624" i="1"/>
  <c r="M1628" i="1"/>
  <c r="L1628" i="1"/>
  <c r="M1632" i="1"/>
  <c r="L1632" i="1"/>
  <c r="M1636" i="1"/>
  <c r="L1636" i="1"/>
  <c r="M1640" i="1"/>
  <c r="L1640" i="1"/>
  <c r="M1644" i="1"/>
  <c r="L1644" i="1"/>
  <c r="M1648" i="1"/>
  <c r="L1648" i="1"/>
  <c r="M1652" i="1"/>
  <c r="L1652" i="1"/>
  <c r="M1656" i="1"/>
  <c r="L1656" i="1"/>
  <c r="M1660" i="1"/>
  <c r="L1660" i="1"/>
  <c r="M1664" i="1"/>
  <c r="L1664" i="1"/>
  <c r="M1668" i="1"/>
  <c r="L1668" i="1"/>
  <c r="M1672" i="1"/>
  <c r="L1672" i="1"/>
  <c r="M1676" i="1"/>
  <c r="L1676" i="1"/>
  <c r="M1680" i="1"/>
  <c r="L1680" i="1"/>
  <c r="M1684" i="1"/>
  <c r="L1684" i="1"/>
  <c r="M1688" i="1"/>
  <c r="L1688" i="1"/>
  <c r="M1692" i="1"/>
  <c r="L1692" i="1"/>
  <c r="M1696" i="1"/>
  <c r="L1696" i="1"/>
  <c r="M1700" i="1"/>
  <c r="L1700" i="1"/>
  <c r="M1704" i="1"/>
  <c r="L1704" i="1"/>
  <c r="M1708" i="1"/>
  <c r="L1708" i="1"/>
  <c r="M1712" i="1"/>
  <c r="L1712" i="1"/>
  <c r="M1716" i="1"/>
  <c r="L1716" i="1"/>
  <c r="M1720" i="1"/>
  <c r="L1720" i="1"/>
  <c r="M1724" i="1"/>
  <c r="L1724" i="1"/>
  <c r="M1728" i="1"/>
  <c r="L1728" i="1"/>
  <c r="M1732" i="1"/>
  <c r="L1732" i="1"/>
  <c r="M1736" i="1"/>
  <c r="L1736" i="1"/>
  <c r="M1740" i="1"/>
  <c r="L1740" i="1"/>
  <c r="M1744" i="1"/>
  <c r="L1744" i="1"/>
  <c r="M1748" i="1"/>
  <c r="L1748" i="1"/>
  <c r="M1752" i="1"/>
  <c r="L1752" i="1"/>
  <c r="M1756" i="1"/>
  <c r="L1756" i="1"/>
  <c r="M1760" i="1"/>
  <c r="L1760" i="1"/>
  <c r="M1764" i="1"/>
  <c r="L1764" i="1"/>
  <c r="M1768" i="1"/>
  <c r="L1768" i="1"/>
  <c r="M1772" i="1"/>
  <c r="L1772" i="1"/>
  <c r="M1776" i="1"/>
  <c r="L1776" i="1"/>
  <c r="M1780" i="1"/>
  <c r="L1780" i="1"/>
  <c r="M1784" i="1"/>
  <c r="L1784" i="1"/>
  <c r="M1788" i="1"/>
  <c r="L1788" i="1"/>
  <c r="M1792" i="1"/>
  <c r="L1792" i="1"/>
  <c r="M1796" i="1"/>
  <c r="L1796" i="1"/>
  <c r="M1800" i="1"/>
  <c r="L1800" i="1"/>
  <c r="M1804" i="1"/>
  <c r="L1804" i="1"/>
  <c r="M1808" i="1"/>
  <c r="L1808" i="1"/>
  <c r="M1812" i="1"/>
  <c r="L1812" i="1"/>
  <c r="M1816" i="1"/>
  <c r="L1816" i="1"/>
  <c r="M1820" i="1"/>
  <c r="L1820" i="1"/>
  <c r="M1824" i="1"/>
  <c r="L1824" i="1"/>
  <c r="M1828" i="1"/>
  <c r="L1828" i="1"/>
  <c r="M1832" i="1"/>
  <c r="L1832" i="1"/>
  <c r="M1836" i="1"/>
  <c r="L1836" i="1"/>
  <c r="M1840" i="1"/>
  <c r="L1840" i="1"/>
  <c r="M1844" i="1"/>
  <c r="L1844" i="1"/>
  <c r="M1848" i="1"/>
  <c r="L1848" i="1"/>
  <c r="M1852" i="1"/>
  <c r="L1852" i="1"/>
  <c r="M1856" i="1"/>
  <c r="L1856" i="1"/>
  <c r="M1860" i="1"/>
  <c r="L1860" i="1"/>
  <c r="M1864" i="1"/>
  <c r="L1864" i="1"/>
  <c r="M1868" i="1"/>
  <c r="L1868" i="1"/>
  <c r="M1872" i="1"/>
  <c r="L1872" i="1"/>
  <c r="M1876" i="1"/>
  <c r="L1876" i="1"/>
  <c r="M1880" i="1"/>
  <c r="L1880" i="1"/>
  <c r="M1884" i="1"/>
  <c r="L1884" i="1"/>
  <c r="M1888" i="1"/>
  <c r="L1888" i="1"/>
  <c r="M1892" i="1"/>
  <c r="L1892" i="1"/>
  <c r="M1896" i="1"/>
  <c r="L1896" i="1"/>
  <c r="M1900" i="1"/>
  <c r="L1900" i="1"/>
  <c r="M1904" i="1"/>
  <c r="L1904" i="1"/>
  <c r="M1908" i="1"/>
  <c r="L1908" i="1"/>
  <c r="M1912" i="1"/>
  <c r="L1912" i="1"/>
  <c r="M1916" i="1"/>
  <c r="L1916" i="1"/>
  <c r="M1920" i="1"/>
  <c r="L1920" i="1"/>
  <c r="M1924" i="1"/>
  <c r="L1924" i="1"/>
  <c r="M1928" i="1"/>
  <c r="L1928" i="1"/>
  <c r="M1932" i="1"/>
  <c r="L1932" i="1"/>
  <c r="M1936" i="1"/>
  <c r="L1936" i="1"/>
  <c r="M1940" i="1"/>
  <c r="L1940" i="1"/>
  <c r="M1944" i="1"/>
  <c r="L1944" i="1"/>
  <c r="M1948" i="1"/>
  <c r="L1948" i="1"/>
  <c r="M1952" i="1"/>
  <c r="L1952" i="1"/>
  <c r="M1956" i="1"/>
  <c r="L1956" i="1"/>
  <c r="M1960" i="1"/>
  <c r="L1960" i="1"/>
  <c r="M1964" i="1"/>
  <c r="L1964" i="1"/>
  <c r="M1968" i="1"/>
  <c r="L1968" i="1"/>
  <c r="M1972" i="1"/>
  <c r="L1972" i="1"/>
  <c r="M1976" i="1"/>
  <c r="L1976" i="1"/>
  <c r="M1980" i="1"/>
  <c r="L1980" i="1"/>
  <c r="M1984" i="1"/>
  <c r="L1984" i="1"/>
  <c r="M1988" i="1"/>
  <c r="L1988" i="1"/>
  <c r="M1992" i="1"/>
  <c r="L1992" i="1"/>
  <c r="M1996" i="1"/>
  <c r="L1996" i="1"/>
  <c r="M2000" i="1"/>
  <c r="L2000" i="1"/>
  <c r="M2004" i="1"/>
  <c r="L2004" i="1"/>
  <c r="M2008" i="1"/>
  <c r="L2008" i="1"/>
  <c r="M2012" i="1"/>
  <c r="L2012" i="1"/>
  <c r="M2016" i="1"/>
  <c r="L2016" i="1"/>
  <c r="M2020" i="1"/>
  <c r="L2020" i="1"/>
  <c r="M2024" i="1"/>
  <c r="L2024" i="1"/>
  <c r="M2028" i="1"/>
  <c r="L2028" i="1"/>
  <c r="M2032" i="1"/>
  <c r="L2032" i="1"/>
  <c r="M2036" i="1"/>
  <c r="L2036" i="1"/>
  <c r="M2040" i="1"/>
  <c r="L2040" i="1"/>
  <c r="M2044" i="1"/>
  <c r="L2044" i="1"/>
  <c r="M2048" i="1"/>
  <c r="L2048" i="1"/>
  <c r="M2052" i="1"/>
  <c r="L2052" i="1"/>
  <c r="M2056" i="1"/>
  <c r="L2056" i="1"/>
  <c r="M2060" i="1"/>
  <c r="L2060" i="1"/>
  <c r="M2064" i="1"/>
  <c r="L2064" i="1"/>
  <c r="M2068" i="1"/>
  <c r="L2068" i="1"/>
  <c r="M2072" i="1"/>
  <c r="L2072" i="1"/>
  <c r="M2076" i="1"/>
  <c r="L2076" i="1"/>
  <c r="M2080" i="1"/>
  <c r="L2080" i="1"/>
  <c r="M2084" i="1"/>
  <c r="L2084" i="1"/>
  <c r="M2088" i="1"/>
  <c r="L2088" i="1"/>
  <c r="M2092" i="1"/>
  <c r="L2092" i="1"/>
  <c r="M2096" i="1"/>
  <c r="L2096" i="1"/>
  <c r="M2100" i="1"/>
  <c r="L2100" i="1"/>
  <c r="M2104" i="1"/>
  <c r="L2104" i="1"/>
  <c r="M2108" i="1"/>
  <c r="L2108" i="1"/>
  <c r="M2112" i="1"/>
  <c r="L2112" i="1"/>
  <c r="M2116" i="1"/>
  <c r="L2116" i="1"/>
  <c r="M2120" i="1"/>
  <c r="L2120" i="1"/>
  <c r="M2124" i="1"/>
  <c r="L2124" i="1"/>
  <c r="M2128" i="1"/>
  <c r="L2128" i="1"/>
  <c r="M2132" i="1"/>
  <c r="L2132" i="1"/>
  <c r="M2136" i="1"/>
  <c r="L2136" i="1"/>
  <c r="M2140" i="1"/>
  <c r="L2140" i="1"/>
  <c r="M2144" i="1"/>
  <c r="L2144" i="1"/>
  <c r="M2148" i="1"/>
  <c r="L2148" i="1"/>
  <c r="M2152" i="1"/>
  <c r="L2152" i="1"/>
  <c r="M2156" i="1"/>
  <c r="L2156" i="1"/>
  <c r="M2160" i="1"/>
  <c r="L2160" i="1"/>
  <c r="M2164" i="1"/>
  <c r="L2164" i="1"/>
  <c r="M2168" i="1"/>
  <c r="L2168" i="1"/>
  <c r="M2172" i="1"/>
  <c r="L2172" i="1"/>
  <c r="M2176" i="1"/>
  <c r="L2176" i="1"/>
  <c r="M2180" i="1"/>
  <c r="L2180" i="1"/>
  <c r="M2184" i="1"/>
  <c r="L2184" i="1"/>
  <c r="M2188" i="1"/>
  <c r="L2188" i="1"/>
  <c r="M2192" i="1"/>
  <c r="L2192" i="1"/>
  <c r="M2196" i="1"/>
  <c r="L2196" i="1"/>
  <c r="M2200" i="1"/>
  <c r="L2200" i="1"/>
  <c r="M2204" i="1"/>
  <c r="L2204" i="1"/>
  <c r="M2208" i="1"/>
  <c r="L2208" i="1"/>
  <c r="M2212" i="1"/>
  <c r="L2212" i="1"/>
  <c r="M2216" i="1"/>
  <c r="L2216" i="1"/>
  <c r="M2220" i="1"/>
  <c r="L2220" i="1"/>
  <c r="M2224" i="1"/>
  <c r="L2224" i="1"/>
  <c r="M2228" i="1"/>
  <c r="L2228" i="1"/>
  <c r="M2232" i="1"/>
  <c r="L2232" i="1"/>
  <c r="M2236" i="1"/>
  <c r="L2236" i="1"/>
  <c r="M2240" i="1"/>
  <c r="L2240" i="1"/>
  <c r="M2244" i="1"/>
  <c r="L2244" i="1"/>
  <c r="M2248" i="1"/>
  <c r="L2248" i="1"/>
  <c r="M2252" i="1"/>
  <c r="L2252" i="1"/>
  <c r="M2256" i="1"/>
  <c r="L2256" i="1"/>
  <c r="M2260" i="1"/>
  <c r="L2260" i="1"/>
  <c r="M2264" i="1"/>
  <c r="L2264" i="1"/>
  <c r="M2268" i="1"/>
  <c r="L2268" i="1"/>
  <c r="M2272" i="1"/>
  <c r="L2272" i="1"/>
  <c r="M2276" i="1"/>
  <c r="L2276" i="1"/>
  <c r="M2280" i="1"/>
  <c r="L2280" i="1"/>
  <c r="M2284" i="1"/>
  <c r="L2284" i="1"/>
  <c r="M2288" i="1"/>
  <c r="L2288" i="1"/>
  <c r="M2292" i="1"/>
  <c r="L2292" i="1"/>
  <c r="M2296" i="1"/>
  <c r="L2296" i="1"/>
  <c r="M2300" i="1"/>
  <c r="L2300" i="1"/>
  <c r="M2304" i="1"/>
  <c r="L2304" i="1"/>
  <c r="M2308" i="1"/>
  <c r="L2308" i="1"/>
  <c r="M2312" i="1"/>
  <c r="L2312" i="1"/>
  <c r="M2316" i="1"/>
  <c r="L2316" i="1"/>
  <c r="M2320" i="1"/>
  <c r="L2320" i="1"/>
  <c r="M2324" i="1"/>
  <c r="L2324" i="1"/>
  <c r="M2328" i="1"/>
  <c r="L2328" i="1"/>
  <c r="M2332" i="1"/>
  <c r="L2332" i="1"/>
  <c r="M2336" i="1"/>
  <c r="L2336" i="1"/>
  <c r="M2340" i="1"/>
  <c r="L2340" i="1"/>
  <c r="M2344" i="1"/>
  <c r="L2344" i="1"/>
  <c r="M2348" i="1"/>
  <c r="L2348" i="1"/>
  <c r="M2352" i="1"/>
  <c r="L2352" i="1"/>
  <c r="M2356" i="1"/>
  <c r="L2356" i="1"/>
  <c r="M2360" i="1"/>
  <c r="L2360" i="1"/>
  <c r="M2364" i="1"/>
  <c r="L2364" i="1"/>
  <c r="M2368" i="1"/>
  <c r="L2368" i="1"/>
  <c r="M2372" i="1"/>
  <c r="L2372" i="1"/>
  <c r="M2376" i="1"/>
  <c r="L2376" i="1"/>
  <c r="M2380" i="1"/>
  <c r="L2380" i="1"/>
  <c r="M2384" i="1"/>
  <c r="L2384" i="1"/>
  <c r="M2388" i="1"/>
  <c r="L2388" i="1"/>
  <c r="M2392" i="1"/>
  <c r="L2392" i="1"/>
  <c r="M2396" i="1"/>
  <c r="L2396" i="1"/>
  <c r="M2400" i="1"/>
  <c r="L2400" i="1"/>
  <c r="M2404" i="1"/>
  <c r="L2404" i="1"/>
  <c r="M2408" i="1"/>
  <c r="L2408" i="1"/>
  <c r="M2412" i="1"/>
  <c r="L2412" i="1"/>
  <c r="M2416" i="1"/>
  <c r="L2416" i="1"/>
  <c r="M2420" i="1"/>
  <c r="L2420" i="1"/>
  <c r="M2424" i="1"/>
  <c r="L2424" i="1"/>
  <c r="M2428" i="1"/>
  <c r="L2428" i="1"/>
  <c r="M2432" i="1"/>
  <c r="L2432" i="1"/>
  <c r="M2436" i="1"/>
  <c r="L2436" i="1"/>
  <c r="M2440" i="1"/>
  <c r="L2440" i="1"/>
  <c r="M2444" i="1"/>
  <c r="L2444" i="1"/>
  <c r="M2448" i="1"/>
  <c r="L2448" i="1"/>
  <c r="M2452" i="1"/>
  <c r="L2452" i="1"/>
  <c r="M2456" i="1"/>
  <c r="L2456" i="1"/>
  <c r="M2460" i="1"/>
  <c r="L2460" i="1"/>
  <c r="M2464" i="1"/>
  <c r="L2464" i="1"/>
  <c r="M2468" i="1"/>
  <c r="L2468" i="1"/>
  <c r="M2472" i="1"/>
  <c r="L2472" i="1"/>
  <c r="M2476" i="1"/>
  <c r="L2476" i="1"/>
  <c r="M2480" i="1"/>
  <c r="L2480" i="1"/>
  <c r="M2484" i="1"/>
  <c r="L2484" i="1"/>
  <c r="M2488" i="1"/>
  <c r="L2488" i="1"/>
  <c r="M2492" i="1"/>
  <c r="L2492" i="1"/>
  <c r="M2496" i="1"/>
  <c r="L2496" i="1"/>
  <c r="M2500" i="1"/>
  <c r="L2500" i="1"/>
  <c r="M2504" i="1"/>
  <c r="L2504" i="1"/>
  <c r="M2508" i="1"/>
  <c r="L2508" i="1"/>
  <c r="M2512" i="1"/>
  <c r="L2512" i="1"/>
  <c r="M2516" i="1"/>
  <c r="L2516" i="1"/>
  <c r="M2520" i="1"/>
  <c r="L2520" i="1"/>
  <c r="M2524" i="1"/>
  <c r="L2524" i="1"/>
  <c r="M2528" i="1"/>
  <c r="L2528" i="1"/>
  <c r="M2532" i="1"/>
  <c r="L2532" i="1"/>
  <c r="M2536" i="1"/>
  <c r="L2536" i="1"/>
  <c r="M2540" i="1"/>
  <c r="L2540" i="1"/>
  <c r="M2544" i="1"/>
  <c r="L2544" i="1"/>
  <c r="M2548" i="1"/>
  <c r="L2548" i="1"/>
  <c r="M2552" i="1"/>
  <c r="L2552" i="1"/>
  <c r="M2556" i="1"/>
  <c r="L2556" i="1"/>
  <c r="M2560" i="1"/>
  <c r="L2560" i="1"/>
  <c r="M2564" i="1"/>
  <c r="L2564" i="1"/>
  <c r="M2568" i="1"/>
  <c r="L2568" i="1"/>
  <c r="M2572" i="1"/>
  <c r="L2572" i="1"/>
  <c r="M2576" i="1"/>
  <c r="L2576" i="1"/>
  <c r="M2580" i="1"/>
  <c r="L2580" i="1"/>
  <c r="M2584" i="1"/>
  <c r="L2584" i="1"/>
  <c r="M2588" i="1"/>
  <c r="L2588" i="1"/>
  <c r="M2592" i="1"/>
  <c r="L2592" i="1"/>
  <c r="M2596" i="1"/>
  <c r="L2596" i="1"/>
  <c r="M2600" i="1"/>
  <c r="L2600" i="1"/>
  <c r="M2604" i="1"/>
  <c r="L2604" i="1"/>
  <c r="M2608" i="1"/>
  <c r="L2608" i="1"/>
  <c r="M2612" i="1"/>
  <c r="L2612" i="1"/>
  <c r="M2616" i="1"/>
  <c r="L2616" i="1"/>
  <c r="M2620" i="1"/>
  <c r="L2620" i="1"/>
  <c r="M2624" i="1"/>
  <c r="L2624" i="1"/>
  <c r="M2628" i="1"/>
  <c r="L2628" i="1"/>
  <c r="M2632" i="1"/>
  <c r="L2632" i="1"/>
  <c r="M2636" i="1"/>
  <c r="L2636" i="1"/>
  <c r="M2640" i="1"/>
  <c r="L2640" i="1"/>
  <c r="M2644" i="1"/>
  <c r="L2644" i="1"/>
  <c r="M2648" i="1"/>
  <c r="L2648" i="1"/>
  <c r="M2652" i="1"/>
  <c r="L2652" i="1"/>
  <c r="M2656" i="1"/>
  <c r="L2656" i="1"/>
  <c r="M2660" i="1"/>
  <c r="L2660" i="1"/>
  <c r="M2664" i="1"/>
  <c r="L2664" i="1"/>
  <c r="M2668" i="1"/>
  <c r="L2668" i="1"/>
  <c r="M2672" i="1"/>
  <c r="L2672" i="1"/>
  <c r="M2676" i="1"/>
  <c r="L2676" i="1"/>
  <c r="M2680" i="1"/>
  <c r="L2680" i="1"/>
  <c r="M2684" i="1"/>
  <c r="L2684" i="1"/>
  <c r="M2688" i="1"/>
  <c r="L2688" i="1"/>
  <c r="M2692" i="1"/>
  <c r="L2692" i="1"/>
  <c r="M2696" i="1"/>
  <c r="L2696" i="1"/>
  <c r="M2700" i="1"/>
  <c r="L2700" i="1"/>
  <c r="M2704" i="1"/>
  <c r="L2704" i="1"/>
  <c r="M2708" i="1"/>
  <c r="L2708" i="1"/>
  <c r="M2712" i="1"/>
  <c r="L2712" i="1"/>
  <c r="M2716" i="1"/>
  <c r="L2716" i="1"/>
  <c r="M2720" i="1"/>
  <c r="L2720" i="1"/>
  <c r="M2724" i="1"/>
  <c r="L2724" i="1"/>
  <c r="M2728" i="1"/>
  <c r="L2728" i="1"/>
  <c r="M2732" i="1"/>
  <c r="L2732" i="1"/>
  <c r="M2736" i="1"/>
  <c r="L2736" i="1"/>
  <c r="M2740" i="1"/>
  <c r="L2740" i="1"/>
  <c r="M2744" i="1"/>
  <c r="L2744" i="1"/>
  <c r="M2748" i="1"/>
  <c r="L2748" i="1"/>
  <c r="M2752" i="1"/>
  <c r="L2752" i="1"/>
  <c r="M2756" i="1"/>
  <c r="L2756" i="1"/>
  <c r="M2760" i="1"/>
  <c r="L2760" i="1"/>
  <c r="M2764" i="1"/>
  <c r="L2764" i="1"/>
  <c r="M2768" i="1"/>
  <c r="L2768" i="1"/>
  <c r="M2772" i="1"/>
  <c r="L2772" i="1"/>
  <c r="M2776" i="1"/>
  <c r="L2776" i="1"/>
  <c r="M2780" i="1"/>
  <c r="L2780" i="1"/>
  <c r="M2784" i="1"/>
  <c r="L2784" i="1"/>
  <c r="M2788" i="1"/>
  <c r="L2788" i="1"/>
  <c r="M2792" i="1"/>
  <c r="L2792" i="1"/>
  <c r="M2796" i="1"/>
  <c r="L2796" i="1"/>
  <c r="M2800" i="1"/>
  <c r="L2800" i="1"/>
  <c r="M2804" i="1"/>
  <c r="L2804" i="1"/>
  <c r="M2808" i="1"/>
  <c r="L2808" i="1"/>
  <c r="M2812" i="1"/>
  <c r="L2812" i="1"/>
  <c r="M2816" i="1"/>
  <c r="L2816" i="1"/>
  <c r="M2820" i="1"/>
  <c r="L2820" i="1"/>
  <c r="M2824" i="1"/>
  <c r="L2824" i="1"/>
  <c r="M2828" i="1"/>
  <c r="L2828" i="1"/>
  <c r="M2832" i="1"/>
  <c r="L2832" i="1"/>
  <c r="M2836" i="1"/>
  <c r="L2836" i="1"/>
  <c r="M2840" i="1"/>
  <c r="L2840" i="1"/>
  <c r="M2844" i="1"/>
  <c r="L2844" i="1"/>
  <c r="M2848" i="1"/>
  <c r="L2848" i="1"/>
  <c r="M2852" i="1"/>
  <c r="L2852" i="1"/>
  <c r="M2856" i="1"/>
  <c r="L2856" i="1"/>
  <c r="M2860" i="1"/>
  <c r="L2860" i="1"/>
  <c r="M2864" i="1"/>
  <c r="L2864" i="1"/>
  <c r="M2868" i="1"/>
  <c r="L2868" i="1"/>
  <c r="M2872" i="1"/>
  <c r="L2872" i="1"/>
  <c r="M2876" i="1"/>
  <c r="L2876" i="1"/>
  <c r="M2880" i="1"/>
  <c r="L2880" i="1"/>
  <c r="M2884" i="1"/>
  <c r="L2884" i="1"/>
  <c r="M2888" i="1"/>
  <c r="L2888" i="1"/>
  <c r="M2892" i="1"/>
  <c r="L2892" i="1"/>
  <c r="M2896" i="1"/>
  <c r="L2896" i="1"/>
  <c r="M2900" i="1"/>
  <c r="L2900" i="1"/>
  <c r="M2904" i="1"/>
  <c r="L2904" i="1"/>
  <c r="M2908" i="1"/>
  <c r="L2908" i="1"/>
  <c r="M2912" i="1"/>
  <c r="L2912" i="1"/>
  <c r="M2916" i="1"/>
  <c r="L2916" i="1"/>
  <c r="M2920" i="1"/>
  <c r="L2920" i="1"/>
  <c r="M2924" i="1"/>
  <c r="L2924" i="1"/>
  <c r="M2928" i="1"/>
  <c r="L2928" i="1"/>
  <c r="M2932" i="1"/>
  <c r="L2932" i="1"/>
  <c r="M2936" i="1"/>
  <c r="L2936" i="1"/>
  <c r="M2940" i="1"/>
  <c r="L2940" i="1"/>
  <c r="M2944" i="1"/>
  <c r="L2944" i="1"/>
  <c r="M2948" i="1"/>
  <c r="L2948" i="1"/>
  <c r="M2952" i="1"/>
  <c r="L2952" i="1"/>
  <c r="M2956" i="1"/>
  <c r="L2956" i="1"/>
  <c r="M2960" i="1"/>
  <c r="L2960" i="1"/>
  <c r="M2964" i="1"/>
  <c r="L2964" i="1"/>
  <c r="M2968" i="1"/>
  <c r="L2968" i="1"/>
  <c r="M2972" i="1"/>
  <c r="L2972" i="1"/>
  <c r="M2976" i="1"/>
  <c r="L2976" i="1"/>
  <c r="M2980" i="1"/>
  <c r="L2980" i="1"/>
  <c r="M2984" i="1"/>
  <c r="L2984" i="1"/>
  <c r="M2988" i="1"/>
  <c r="L2988" i="1"/>
  <c r="M2992" i="1"/>
  <c r="L2992" i="1"/>
  <c r="M2996" i="1"/>
  <c r="L2996" i="1"/>
  <c r="M3000" i="1"/>
  <c r="L3000" i="1"/>
  <c r="M3004" i="1"/>
  <c r="L3004" i="1"/>
  <c r="M3008" i="1"/>
  <c r="L3008" i="1"/>
  <c r="M3012" i="1"/>
  <c r="L3012" i="1"/>
  <c r="M3016" i="1"/>
  <c r="L3016" i="1"/>
  <c r="M3020" i="1"/>
  <c r="L3020" i="1"/>
  <c r="M3024" i="1"/>
  <c r="L3024" i="1"/>
  <c r="M3028" i="1"/>
  <c r="L3028" i="1"/>
  <c r="M3032" i="1"/>
  <c r="L3032" i="1"/>
  <c r="M3036" i="1"/>
  <c r="L3036" i="1"/>
  <c r="M3040" i="1"/>
  <c r="L3040" i="1"/>
  <c r="M3044" i="1"/>
  <c r="L3044" i="1"/>
  <c r="M3048" i="1"/>
  <c r="L3048" i="1"/>
  <c r="M3052" i="1"/>
  <c r="L3052" i="1"/>
  <c r="M3056" i="1"/>
  <c r="L3056" i="1"/>
  <c r="M3060" i="1"/>
  <c r="L3060" i="1"/>
  <c r="M3064" i="1"/>
  <c r="L3064" i="1"/>
  <c r="M3068" i="1"/>
  <c r="L3068" i="1"/>
  <c r="M3072" i="1"/>
  <c r="L3072" i="1"/>
  <c r="M3076" i="1"/>
  <c r="L3076" i="1"/>
  <c r="M3080" i="1"/>
  <c r="L3080" i="1"/>
  <c r="M3084" i="1"/>
  <c r="L3084" i="1"/>
  <c r="M3088" i="1"/>
  <c r="L3088" i="1"/>
  <c r="M3092" i="1"/>
  <c r="L3092" i="1"/>
  <c r="M3096" i="1"/>
  <c r="L3096" i="1"/>
  <c r="M3100" i="1"/>
  <c r="L3100" i="1"/>
  <c r="M3104" i="1"/>
  <c r="L3104" i="1"/>
  <c r="M3108" i="1"/>
  <c r="L3108" i="1"/>
  <c r="M3112" i="1"/>
  <c r="L3112" i="1"/>
  <c r="M3116" i="1"/>
  <c r="L3116" i="1"/>
  <c r="M3120" i="1"/>
  <c r="L3120" i="1"/>
  <c r="M3124" i="1"/>
  <c r="L3124" i="1"/>
  <c r="M3128" i="1"/>
  <c r="L3128" i="1"/>
  <c r="M3132" i="1"/>
  <c r="L3132" i="1"/>
  <c r="M3136" i="1"/>
  <c r="L3136" i="1"/>
  <c r="M3140" i="1"/>
  <c r="L3140" i="1"/>
  <c r="M3144" i="1"/>
  <c r="L3144" i="1"/>
  <c r="M3148" i="1"/>
  <c r="L3148" i="1"/>
  <c r="M3152" i="1"/>
  <c r="L3152" i="1"/>
  <c r="M3156" i="1"/>
  <c r="L3156" i="1"/>
  <c r="M3160" i="1"/>
  <c r="L3160" i="1"/>
  <c r="M3164" i="1"/>
  <c r="L3164" i="1"/>
  <c r="M3168" i="1"/>
  <c r="L3168" i="1"/>
  <c r="M3172" i="1"/>
  <c r="L3172" i="1"/>
  <c r="M3176" i="1"/>
  <c r="L3176" i="1"/>
  <c r="M3180" i="1"/>
  <c r="L3180" i="1"/>
  <c r="M3184" i="1"/>
  <c r="L3184" i="1"/>
  <c r="M3188" i="1"/>
  <c r="L3188" i="1"/>
  <c r="M3192" i="1"/>
  <c r="L3192" i="1"/>
  <c r="M3196" i="1"/>
  <c r="L3196" i="1"/>
  <c r="M3200" i="1"/>
  <c r="L3200" i="1"/>
  <c r="L3204" i="1"/>
  <c r="M3204" i="1"/>
  <c r="M3208" i="1"/>
  <c r="L3208" i="1"/>
  <c r="M3212" i="1"/>
  <c r="L3212" i="1"/>
  <c r="M3216" i="1"/>
  <c r="L3216" i="1"/>
  <c r="M3220" i="1"/>
  <c r="L3220" i="1"/>
  <c r="M3224" i="1"/>
  <c r="L3224" i="1"/>
  <c r="M3228" i="1"/>
  <c r="L3228" i="1"/>
  <c r="M3232" i="1"/>
  <c r="L3232" i="1"/>
  <c r="M3236" i="1"/>
  <c r="L3236" i="1"/>
  <c r="M3240" i="1"/>
  <c r="L3240" i="1"/>
  <c r="M3244" i="1"/>
  <c r="L3244" i="1"/>
  <c r="M3248" i="1"/>
  <c r="L3248" i="1"/>
  <c r="M3252" i="1"/>
  <c r="L3252" i="1"/>
  <c r="M3256" i="1"/>
  <c r="L3256" i="1"/>
  <c r="M3260" i="1"/>
  <c r="L3260" i="1"/>
  <c r="M3264" i="1"/>
  <c r="L3264" i="1"/>
  <c r="M3268" i="1"/>
  <c r="L3268" i="1"/>
  <c r="M3272" i="1"/>
  <c r="L3272" i="1"/>
  <c r="M3276" i="1"/>
  <c r="L3276" i="1"/>
  <c r="M3280" i="1"/>
  <c r="L3280" i="1"/>
  <c r="M3284" i="1"/>
  <c r="L3284" i="1"/>
  <c r="M3288" i="1"/>
  <c r="L3288" i="1"/>
  <c r="M3292" i="1"/>
  <c r="L3292" i="1"/>
  <c r="M3296" i="1"/>
  <c r="L3296" i="1"/>
  <c r="M3300" i="1"/>
  <c r="L3300" i="1"/>
  <c r="M3304" i="1"/>
  <c r="L3304" i="1"/>
  <c r="M3308" i="1"/>
  <c r="L3308" i="1"/>
  <c r="M3312" i="1"/>
  <c r="L3312" i="1"/>
  <c r="M3316" i="1"/>
  <c r="L3316" i="1"/>
  <c r="M3320" i="1"/>
  <c r="L3320" i="1"/>
  <c r="M3324" i="1"/>
  <c r="L3324" i="1"/>
  <c r="M3328" i="1"/>
  <c r="L3328" i="1"/>
  <c r="M3332" i="1"/>
  <c r="L3332" i="1"/>
  <c r="M3336" i="1"/>
  <c r="L3336" i="1"/>
  <c r="M3340" i="1"/>
  <c r="L3340" i="1"/>
  <c r="M3344" i="1"/>
  <c r="L3344" i="1"/>
  <c r="M3348" i="1"/>
  <c r="L3348" i="1"/>
  <c r="M3352" i="1"/>
  <c r="L3352" i="1"/>
  <c r="M3356" i="1"/>
  <c r="L3356" i="1"/>
  <c r="M3360" i="1"/>
  <c r="L3360" i="1"/>
  <c r="M3364" i="1"/>
  <c r="L3364" i="1"/>
  <c r="M3368" i="1"/>
  <c r="L3368" i="1"/>
  <c r="M3372" i="1"/>
  <c r="L3372" i="1"/>
  <c r="M3376" i="1"/>
  <c r="L3376" i="1"/>
  <c r="M3380" i="1"/>
  <c r="L3380" i="1"/>
  <c r="M3384" i="1"/>
  <c r="L3384" i="1"/>
  <c r="M3388" i="1"/>
  <c r="L3388" i="1"/>
  <c r="M3392" i="1"/>
  <c r="L3392" i="1"/>
  <c r="M3396" i="1"/>
  <c r="L3396" i="1"/>
  <c r="M3400" i="1"/>
  <c r="L3400" i="1"/>
  <c r="M3404" i="1"/>
  <c r="L3404" i="1"/>
  <c r="M3408" i="1"/>
  <c r="L3408" i="1"/>
  <c r="M3412" i="1"/>
  <c r="L3412" i="1"/>
  <c r="M3416" i="1"/>
  <c r="L3416" i="1"/>
  <c r="M3420" i="1"/>
  <c r="L3420" i="1"/>
  <c r="M3424" i="1"/>
  <c r="L3424" i="1"/>
  <c r="M3428" i="1"/>
  <c r="L3428" i="1"/>
  <c r="M3432" i="1"/>
  <c r="L3432" i="1"/>
  <c r="M3436" i="1"/>
  <c r="L3436" i="1"/>
  <c r="M3440" i="1"/>
  <c r="L3440" i="1"/>
  <c r="M3444" i="1"/>
  <c r="L3444" i="1"/>
  <c r="M3448" i="1"/>
  <c r="L3448" i="1"/>
  <c r="M3452" i="1"/>
  <c r="L3452" i="1"/>
  <c r="M3456" i="1"/>
  <c r="L3456" i="1"/>
  <c r="M3460" i="1"/>
  <c r="L3460" i="1"/>
  <c r="M3464" i="1"/>
  <c r="L3464" i="1"/>
  <c r="M3468" i="1"/>
  <c r="L3468" i="1"/>
  <c r="M3472" i="1"/>
  <c r="L3472" i="1"/>
  <c r="M3476" i="1"/>
  <c r="L3476" i="1"/>
  <c r="M3480" i="1"/>
  <c r="L3480" i="1"/>
  <c r="M3484" i="1"/>
  <c r="L3484" i="1"/>
  <c r="M3488" i="1"/>
  <c r="L3488" i="1"/>
  <c r="M3492" i="1"/>
  <c r="L3492" i="1"/>
  <c r="M3496" i="1"/>
  <c r="L3496" i="1"/>
  <c r="M3500" i="1"/>
  <c r="L3500" i="1"/>
  <c r="M3504" i="1"/>
  <c r="L3504" i="1"/>
  <c r="M3508" i="1"/>
  <c r="L3508" i="1"/>
  <c r="M3512" i="1"/>
  <c r="L3512" i="1"/>
  <c r="M3516" i="1"/>
  <c r="L3516" i="1"/>
  <c r="M3520" i="1"/>
  <c r="L3520" i="1"/>
  <c r="M3524" i="1"/>
  <c r="L3524" i="1"/>
  <c r="M3528" i="1"/>
  <c r="L3528" i="1"/>
  <c r="M3532" i="1"/>
  <c r="L3532" i="1"/>
  <c r="M3536" i="1"/>
  <c r="L3536" i="1"/>
  <c r="M3540" i="1"/>
  <c r="L3540" i="1"/>
  <c r="M3544" i="1"/>
  <c r="L3544" i="1"/>
  <c r="M3548" i="1"/>
  <c r="L3548" i="1"/>
  <c r="M3552" i="1"/>
  <c r="L3552" i="1"/>
  <c r="M3556" i="1"/>
  <c r="L3556" i="1"/>
  <c r="M3560" i="1"/>
  <c r="L3560" i="1"/>
  <c r="M3564" i="1"/>
  <c r="L3564" i="1"/>
  <c r="M3568" i="1"/>
  <c r="L3568" i="1"/>
  <c r="M3572" i="1"/>
  <c r="L3572" i="1"/>
  <c r="M3576" i="1"/>
  <c r="L3576" i="1"/>
  <c r="M3580" i="1"/>
  <c r="L3580" i="1"/>
  <c r="M3584" i="1"/>
  <c r="L3584" i="1"/>
  <c r="M3588" i="1"/>
  <c r="L3588" i="1"/>
  <c r="M3592" i="1"/>
  <c r="L3592" i="1"/>
  <c r="M3596" i="1"/>
  <c r="L3596" i="1"/>
  <c r="M3600" i="1"/>
  <c r="L3600" i="1"/>
  <c r="M3604" i="1"/>
  <c r="L3604" i="1"/>
  <c r="M3608" i="1"/>
  <c r="L3608" i="1"/>
  <c r="M3612" i="1"/>
  <c r="L3612" i="1"/>
  <c r="M3616" i="1"/>
  <c r="L3616" i="1"/>
  <c r="M3620" i="1"/>
  <c r="L3620" i="1"/>
  <c r="M3624" i="1"/>
  <c r="L3624" i="1"/>
  <c r="M3628" i="1"/>
  <c r="L3628" i="1"/>
  <c r="M3632" i="1"/>
  <c r="L3632" i="1"/>
  <c r="M3636" i="1"/>
  <c r="L3636" i="1"/>
  <c r="M3640" i="1"/>
  <c r="L3640" i="1"/>
  <c r="M3644" i="1"/>
  <c r="L3644" i="1"/>
  <c r="M3648" i="1"/>
  <c r="L3648" i="1"/>
  <c r="M3652" i="1"/>
  <c r="L3652" i="1"/>
  <c r="M3656" i="1"/>
  <c r="L3656" i="1"/>
  <c r="M3660" i="1"/>
  <c r="L3660" i="1"/>
  <c r="M3664" i="1"/>
  <c r="L3664" i="1"/>
  <c r="M3668" i="1"/>
  <c r="L3668" i="1"/>
  <c r="M3672" i="1"/>
  <c r="L3672" i="1"/>
  <c r="M3676" i="1"/>
  <c r="L3676" i="1"/>
  <c r="M3680" i="1"/>
  <c r="L3680" i="1"/>
  <c r="M3684" i="1"/>
  <c r="L3684" i="1"/>
  <c r="M3688" i="1"/>
  <c r="L3688" i="1"/>
  <c r="M3692" i="1"/>
  <c r="L3692" i="1"/>
  <c r="M3696" i="1"/>
  <c r="L3696" i="1"/>
  <c r="M3700" i="1"/>
  <c r="L3700" i="1"/>
  <c r="M3704" i="1"/>
  <c r="L3704" i="1"/>
  <c r="M3708" i="1"/>
  <c r="L3708" i="1"/>
  <c r="M3712" i="1"/>
  <c r="L3712" i="1"/>
  <c r="M3716" i="1"/>
  <c r="L3716" i="1"/>
  <c r="M3720" i="1"/>
  <c r="L3720" i="1"/>
  <c r="M3724" i="1"/>
  <c r="L3724" i="1"/>
  <c r="M3728" i="1"/>
  <c r="L3728" i="1"/>
  <c r="M3732" i="1"/>
  <c r="L3732" i="1"/>
  <c r="M3736" i="1"/>
  <c r="L3736" i="1"/>
  <c r="M3740" i="1"/>
  <c r="L3740" i="1"/>
  <c r="M3744" i="1"/>
  <c r="L3744" i="1"/>
  <c r="M3748" i="1"/>
  <c r="L3748" i="1"/>
  <c r="M3752" i="1"/>
  <c r="L3752" i="1"/>
  <c r="M3756" i="1"/>
  <c r="L3756" i="1"/>
  <c r="M3760" i="1"/>
  <c r="L3760" i="1"/>
  <c r="M3764" i="1"/>
  <c r="L3764" i="1"/>
  <c r="M3768" i="1"/>
  <c r="L3768" i="1"/>
  <c r="M3772" i="1"/>
  <c r="L3772" i="1"/>
  <c r="M3776" i="1"/>
  <c r="L3776" i="1"/>
  <c r="M3780" i="1"/>
  <c r="L3780" i="1"/>
  <c r="M3784" i="1"/>
  <c r="L3784" i="1"/>
  <c r="M3788" i="1"/>
  <c r="L3788" i="1"/>
  <c r="M3792" i="1"/>
  <c r="L3792" i="1"/>
  <c r="M3796" i="1"/>
  <c r="L3796" i="1"/>
  <c r="M3800" i="1"/>
  <c r="L3800" i="1"/>
  <c r="M3804" i="1"/>
  <c r="L3804" i="1"/>
  <c r="M3808" i="1"/>
  <c r="L3808" i="1"/>
  <c r="M3812" i="1"/>
  <c r="L3812" i="1"/>
  <c r="M3816" i="1"/>
  <c r="L3816" i="1"/>
  <c r="M3820" i="1"/>
  <c r="L3820" i="1"/>
  <c r="M3824" i="1"/>
  <c r="L3824" i="1"/>
  <c r="M3828" i="1"/>
  <c r="L3828" i="1"/>
  <c r="M3832" i="1"/>
  <c r="L3832" i="1"/>
  <c r="M3836" i="1"/>
  <c r="L3836" i="1"/>
  <c r="M3840" i="1"/>
  <c r="L3840" i="1"/>
  <c r="M3844" i="1"/>
  <c r="L3844" i="1"/>
  <c r="M3848" i="1"/>
  <c r="L3848" i="1"/>
  <c r="M3852" i="1"/>
  <c r="L3852" i="1"/>
  <c r="M3856" i="1"/>
  <c r="L3856" i="1"/>
  <c r="M3860" i="1"/>
  <c r="L3860" i="1"/>
  <c r="M3864" i="1"/>
  <c r="L3864" i="1"/>
  <c r="M3868" i="1"/>
  <c r="L3868" i="1"/>
  <c r="M3872" i="1"/>
  <c r="L3872" i="1"/>
  <c r="M3876" i="1"/>
  <c r="L3876" i="1"/>
  <c r="M3880" i="1"/>
  <c r="L3880" i="1"/>
  <c r="M3884" i="1"/>
  <c r="L3884" i="1"/>
  <c r="M3888" i="1"/>
  <c r="L3888" i="1"/>
  <c r="M3892" i="1"/>
  <c r="L3892" i="1"/>
  <c r="M3896" i="1"/>
  <c r="L3896" i="1"/>
  <c r="M3900" i="1"/>
  <c r="L3900" i="1"/>
  <c r="M3904" i="1"/>
  <c r="L3904" i="1"/>
  <c r="M3908" i="1"/>
  <c r="L3908" i="1"/>
  <c r="M3912" i="1"/>
  <c r="L3912" i="1"/>
  <c r="M3916" i="1"/>
  <c r="L3916" i="1"/>
  <c r="M3920" i="1"/>
  <c r="L3920" i="1"/>
  <c r="M3924" i="1"/>
  <c r="L3924" i="1"/>
  <c r="M3928" i="1"/>
  <c r="L3928" i="1"/>
  <c r="M3932" i="1"/>
  <c r="L3932" i="1"/>
  <c r="M3936" i="1"/>
  <c r="L3936" i="1"/>
  <c r="M3940" i="1"/>
  <c r="L3940" i="1"/>
  <c r="M3944" i="1"/>
  <c r="L3944" i="1"/>
  <c r="M3948" i="1"/>
  <c r="L3948" i="1"/>
  <c r="M3952" i="1"/>
  <c r="L3952" i="1"/>
  <c r="M3956" i="1"/>
  <c r="L3956" i="1"/>
  <c r="M3960" i="1"/>
  <c r="L3960" i="1"/>
  <c r="M3964" i="1"/>
  <c r="L3964" i="1"/>
  <c r="M3968" i="1"/>
  <c r="L3968" i="1"/>
  <c r="M3972" i="1"/>
  <c r="L3972" i="1"/>
  <c r="M3976" i="1"/>
  <c r="L3976" i="1"/>
  <c r="M3980" i="1"/>
  <c r="L3980" i="1"/>
  <c r="M3984" i="1"/>
  <c r="L3984" i="1"/>
  <c r="M3988" i="1"/>
  <c r="L3988" i="1"/>
  <c r="M3992" i="1"/>
  <c r="L3992" i="1"/>
  <c r="M3996" i="1"/>
  <c r="L3996" i="1"/>
  <c r="M4000" i="1"/>
  <c r="L4000" i="1"/>
  <c r="M4004" i="1"/>
  <c r="L4004" i="1"/>
  <c r="M4008" i="1"/>
  <c r="L4008" i="1"/>
  <c r="M4012" i="1"/>
  <c r="L4012" i="1"/>
  <c r="M4016" i="1"/>
  <c r="L4016" i="1"/>
  <c r="M4020" i="1"/>
  <c r="L4020" i="1"/>
  <c r="M4024" i="1"/>
  <c r="L4024" i="1"/>
  <c r="M4028" i="1"/>
  <c r="L4028" i="1"/>
  <c r="M4032" i="1"/>
  <c r="L4032" i="1"/>
  <c r="M4036" i="1"/>
  <c r="L4036" i="1"/>
  <c r="M4040" i="1"/>
  <c r="L4040" i="1"/>
  <c r="M4044" i="1"/>
  <c r="L4044" i="1"/>
  <c r="M4048" i="1"/>
  <c r="L4048" i="1"/>
  <c r="M4052" i="1"/>
  <c r="L4052" i="1"/>
  <c r="M4056" i="1"/>
  <c r="L4056" i="1"/>
  <c r="M4060" i="1"/>
  <c r="L4060" i="1"/>
  <c r="M4064" i="1"/>
  <c r="L4064" i="1"/>
  <c r="M4068" i="1"/>
  <c r="L4068" i="1"/>
  <c r="M4072" i="1"/>
  <c r="L4072" i="1"/>
  <c r="M4076" i="1"/>
  <c r="L4076" i="1"/>
  <c r="M4080" i="1"/>
  <c r="L4080" i="1"/>
  <c r="M4084" i="1"/>
  <c r="L4084" i="1"/>
  <c r="M4088" i="1"/>
  <c r="L4088" i="1"/>
  <c r="M4092" i="1"/>
  <c r="L4092" i="1"/>
  <c r="M4096" i="1"/>
  <c r="L4096" i="1"/>
  <c r="M4100" i="1"/>
  <c r="L4100" i="1"/>
  <c r="M4104" i="1"/>
  <c r="L4104" i="1"/>
  <c r="M4108" i="1"/>
  <c r="L4108" i="1"/>
  <c r="M4112" i="1"/>
  <c r="L4112" i="1"/>
  <c r="M4116" i="1"/>
  <c r="L4116" i="1"/>
  <c r="M4120" i="1"/>
  <c r="L4120" i="1"/>
  <c r="M4124" i="1"/>
  <c r="L4124" i="1"/>
  <c r="M4128" i="1"/>
  <c r="L4128" i="1"/>
  <c r="M4132" i="1"/>
  <c r="L4132" i="1"/>
  <c r="M4136" i="1"/>
  <c r="L4136" i="1"/>
  <c r="M4140" i="1"/>
  <c r="L4140" i="1"/>
  <c r="M4144" i="1"/>
  <c r="L4144" i="1"/>
  <c r="M4148" i="1"/>
  <c r="L4148" i="1"/>
  <c r="M4152" i="1"/>
  <c r="L4152" i="1"/>
  <c r="M4156" i="1"/>
  <c r="L4156" i="1"/>
  <c r="M4160" i="1"/>
  <c r="L4160" i="1"/>
  <c r="M4164" i="1"/>
  <c r="L4164" i="1"/>
  <c r="M4168" i="1"/>
  <c r="L4168" i="1"/>
  <c r="M4172" i="1"/>
  <c r="L4172" i="1"/>
  <c r="M4176" i="1"/>
  <c r="L4176" i="1"/>
  <c r="M4180" i="1"/>
  <c r="L4180" i="1"/>
  <c r="M4184" i="1"/>
  <c r="L4184" i="1"/>
  <c r="M4188" i="1"/>
  <c r="L4188" i="1"/>
  <c r="M4192" i="1"/>
  <c r="L4192" i="1"/>
  <c r="M4196" i="1"/>
  <c r="L4196" i="1"/>
  <c r="M4200" i="1"/>
  <c r="L4200" i="1"/>
  <c r="M4204" i="1"/>
  <c r="L4204" i="1"/>
  <c r="M4208" i="1"/>
  <c r="L4208" i="1"/>
  <c r="M4212" i="1"/>
  <c r="L4212" i="1"/>
  <c r="M4216" i="1"/>
  <c r="L4216" i="1"/>
  <c r="M4220" i="1"/>
  <c r="L4220" i="1"/>
  <c r="M4224" i="1"/>
  <c r="L4224" i="1"/>
  <c r="M4228" i="1"/>
  <c r="L4228" i="1"/>
  <c r="M4232" i="1"/>
  <c r="L4232" i="1"/>
  <c r="M4236" i="1"/>
  <c r="L4236" i="1"/>
  <c r="M4240" i="1"/>
  <c r="L4240" i="1"/>
  <c r="M4244" i="1"/>
  <c r="L4244" i="1"/>
  <c r="M4248" i="1"/>
  <c r="L4248" i="1"/>
  <c r="M4252" i="1"/>
  <c r="L4252" i="1"/>
  <c r="M4256" i="1"/>
  <c r="L4256" i="1"/>
  <c r="M4260" i="1"/>
  <c r="L4260" i="1"/>
  <c r="M4264" i="1"/>
  <c r="L4264" i="1"/>
  <c r="M4268" i="1"/>
  <c r="L4268" i="1"/>
  <c r="M4272" i="1"/>
  <c r="L4272" i="1"/>
  <c r="M4276" i="1"/>
  <c r="L4276" i="1"/>
  <c r="M4280" i="1"/>
  <c r="L4280" i="1"/>
  <c r="M4284" i="1"/>
  <c r="L4284" i="1"/>
  <c r="M4288" i="1"/>
  <c r="L4288" i="1"/>
  <c r="M4292" i="1"/>
  <c r="L4292" i="1"/>
  <c r="M4296" i="1"/>
  <c r="L4296" i="1"/>
  <c r="M4300" i="1"/>
  <c r="L4300" i="1"/>
  <c r="M4304" i="1"/>
  <c r="L4304" i="1"/>
  <c r="M4308" i="1"/>
  <c r="L4308" i="1"/>
  <c r="M4312" i="1"/>
  <c r="L4312" i="1"/>
  <c r="M4316" i="1"/>
  <c r="L4316" i="1"/>
  <c r="M4320" i="1"/>
  <c r="L4320" i="1"/>
  <c r="M4324" i="1"/>
  <c r="L4324" i="1"/>
  <c r="M4328" i="1"/>
  <c r="L4328" i="1"/>
  <c r="M4332" i="1"/>
  <c r="L4332" i="1"/>
  <c r="M4336" i="1"/>
  <c r="L4336" i="1"/>
  <c r="M4340" i="1"/>
  <c r="L4340" i="1"/>
  <c r="M4344" i="1"/>
  <c r="L4344" i="1"/>
  <c r="M4348" i="1"/>
  <c r="L4348" i="1"/>
  <c r="M4352" i="1"/>
  <c r="L4352" i="1"/>
  <c r="M4356" i="1"/>
  <c r="L4356" i="1"/>
  <c r="M4360" i="1"/>
  <c r="L4360" i="1"/>
  <c r="M4364" i="1"/>
  <c r="L4364" i="1"/>
  <c r="M4368" i="1"/>
  <c r="L4368" i="1"/>
  <c r="M4372" i="1"/>
  <c r="L4372" i="1"/>
  <c r="M4376" i="1"/>
  <c r="L4376" i="1"/>
  <c r="M4380" i="1"/>
  <c r="L4380" i="1"/>
  <c r="M4384" i="1"/>
  <c r="L4384" i="1"/>
  <c r="M4388" i="1"/>
  <c r="L4388" i="1"/>
  <c r="M4392" i="1"/>
  <c r="L4392" i="1"/>
  <c r="M4396" i="1"/>
  <c r="L4396" i="1"/>
  <c r="M4400" i="1"/>
  <c r="L4400" i="1"/>
  <c r="M4404" i="1"/>
  <c r="L4404" i="1"/>
  <c r="M4408" i="1"/>
  <c r="L4408" i="1"/>
  <c r="M4412" i="1"/>
  <c r="L4412" i="1"/>
  <c r="M4416" i="1"/>
  <c r="L4416" i="1"/>
  <c r="M4420" i="1"/>
  <c r="L4420" i="1"/>
  <c r="M4424" i="1"/>
  <c r="L4424" i="1"/>
  <c r="M4428" i="1"/>
  <c r="L4428" i="1"/>
  <c r="M4432" i="1"/>
  <c r="L4432" i="1"/>
  <c r="M4436" i="1"/>
  <c r="L4436" i="1"/>
  <c r="M4440" i="1"/>
  <c r="L4440" i="1"/>
  <c r="M4444" i="1"/>
  <c r="L4444" i="1"/>
  <c r="M4448" i="1"/>
  <c r="L4448" i="1"/>
  <c r="M4452" i="1"/>
  <c r="L4452" i="1"/>
  <c r="M4456" i="1"/>
  <c r="L4456" i="1"/>
  <c r="M4460" i="1"/>
  <c r="L4460" i="1"/>
  <c r="M4464" i="1"/>
  <c r="L4464" i="1"/>
  <c r="M4468" i="1"/>
  <c r="L4468" i="1"/>
  <c r="M4472" i="1"/>
  <c r="L4472" i="1"/>
  <c r="M4476" i="1"/>
  <c r="L4476" i="1"/>
  <c r="M4480" i="1"/>
  <c r="L4480" i="1"/>
  <c r="M4484" i="1"/>
  <c r="L4484" i="1"/>
  <c r="M4488" i="1"/>
  <c r="L4488" i="1"/>
  <c r="M4492" i="1"/>
  <c r="L4492" i="1"/>
  <c r="M4496" i="1"/>
  <c r="L4496" i="1"/>
  <c r="M4500" i="1"/>
  <c r="L4500" i="1"/>
  <c r="M4504" i="1"/>
  <c r="L4504" i="1"/>
  <c r="M4508" i="1"/>
  <c r="L4508" i="1"/>
  <c r="M4512" i="1"/>
  <c r="L4512" i="1"/>
  <c r="M4516" i="1"/>
  <c r="L4516" i="1"/>
  <c r="M4520" i="1"/>
  <c r="L4520" i="1"/>
  <c r="M4524" i="1"/>
  <c r="L4524" i="1"/>
  <c r="M4528" i="1"/>
  <c r="L4528" i="1"/>
  <c r="M4532" i="1"/>
  <c r="L4532" i="1"/>
  <c r="M4536" i="1"/>
  <c r="L4536" i="1"/>
  <c r="M4540" i="1"/>
  <c r="L4540" i="1"/>
  <c r="M4544" i="1"/>
  <c r="L4544" i="1"/>
  <c r="M4548" i="1"/>
  <c r="L4548" i="1"/>
  <c r="M4552" i="1"/>
  <c r="L4552" i="1"/>
  <c r="M4556" i="1"/>
  <c r="L4556" i="1"/>
  <c r="M4560" i="1"/>
  <c r="L4560" i="1"/>
  <c r="M4564" i="1"/>
  <c r="L4564" i="1"/>
  <c r="M4568" i="1"/>
  <c r="L4568" i="1"/>
  <c r="M4572" i="1"/>
  <c r="L4572" i="1"/>
  <c r="M4576" i="1"/>
  <c r="L4576" i="1"/>
  <c r="M4580" i="1"/>
  <c r="L4580" i="1"/>
  <c r="M4584" i="1"/>
  <c r="L4584" i="1"/>
  <c r="M4588" i="1"/>
  <c r="L4588" i="1"/>
  <c r="M4592" i="1"/>
  <c r="L4592" i="1"/>
  <c r="M4596" i="1"/>
  <c r="L4596" i="1"/>
  <c r="M4600" i="1"/>
  <c r="L4600" i="1"/>
  <c r="M4604" i="1"/>
  <c r="L4604" i="1"/>
  <c r="M4608" i="1"/>
  <c r="L4608" i="1"/>
  <c r="M4612" i="1"/>
  <c r="L4612" i="1"/>
  <c r="M4616" i="1"/>
  <c r="L4616" i="1"/>
  <c r="M4620" i="1"/>
  <c r="L4620" i="1"/>
  <c r="M4624" i="1"/>
  <c r="L4624" i="1"/>
  <c r="M4628" i="1"/>
  <c r="L4628" i="1"/>
  <c r="M4632" i="1"/>
  <c r="L4632" i="1"/>
  <c r="M4636" i="1"/>
  <c r="L4636" i="1"/>
  <c r="M4640" i="1"/>
  <c r="L4640" i="1"/>
  <c r="M4644" i="1"/>
  <c r="L4644" i="1"/>
  <c r="M4648" i="1"/>
  <c r="L4648" i="1"/>
  <c r="M4652" i="1"/>
  <c r="L4652" i="1"/>
  <c r="M4656" i="1"/>
  <c r="L4656" i="1"/>
  <c r="M4660" i="1"/>
  <c r="L4660" i="1"/>
  <c r="M4664" i="1"/>
  <c r="L4664" i="1"/>
  <c r="M4668" i="1"/>
  <c r="L4668" i="1"/>
  <c r="M4672" i="1"/>
  <c r="L4672" i="1"/>
  <c r="M4676" i="1"/>
  <c r="L4676" i="1"/>
  <c r="M4680" i="1"/>
  <c r="L4680" i="1"/>
  <c r="M4684" i="1"/>
  <c r="L4684" i="1"/>
  <c r="M4688" i="1"/>
  <c r="L4688" i="1"/>
  <c r="M4692" i="1"/>
  <c r="L4692" i="1"/>
  <c r="M4696" i="1"/>
  <c r="L4696" i="1"/>
  <c r="M4700" i="1"/>
  <c r="L4700" i="1"/>
  <c r="M4704" i="1"/>
  <c r="L4704" i="1"/>
  <c r="M4708" i="1"/>
  <c r="L4708" i="1"/>
  <c r="M4712" i="1"/>
  <c r="L4712" i="1"/>
  <c r="M4716" i="1"/>
  <c r="L4716" i="1"/>
  <c r="M4720" i="1"/>
  <c r="L4720" i="1"/>
  <c r="M4724" i="1"/>
  <c r="L4724" i="1"/>
  <c r="M4728" i="1"/>
  <c r="L4728" i="1"/>
  <c r="M4732" i="1"/>
  <c r="L4732" i="1"/>
  <c r="M4736" i="1"/>
  <c r="L4736" i="1"/>
  <c r="M4740" i="1"/>
  <c r="L4740" i="1"/>
  <c r="M4744" i="1"/>
  <c r="L4744" i="1"/>
  <c r="M4748" i="1"/>
  <c r="L4748" i="1"/>
  <c r="M4752" i="1"/>
  <c r="L4752" i="1"/>
  <c r="M4756" i="1"/>
  <c r="L4756" i="1"/>
  <c r="M4760" i="1"/>
  <c r="L4760" i="1"/>
  <c r="M4764" i="1"/>
  <c r="L4764" i="1"/>
  <c r="M4768" i="1"/>
  <c r="L4768" i="1"/>
  <c r="M4772" i="1"/>
  <c r="L4772" i="1"/>
  <c r="M4776" i="1"/>
  <c r="L4776" i="1"/>
  <c r="M4780" i="1"/>
  <c r="L4780" i="1"/>
  <c r="M4784" i="1"/>
  <c r="L4784" i="1"/>
  <c r="M4788" i="1"/>
  <c r="L4788" i="1"/>
  <c r="M4792" i="1"/>
  <c r="L4792" i="1"/>
  <c r="M4796" i="1"/>
  <c r="L4796" i="1"/>
  <c r="M4800" i="1"/>
  <c r="L4800" i="1"/>
  <c r="M4804" i="1"/>
  <c r="L4804" i="1"/>
  <c r="M4808" i="1"/>
  <c r="L4808" i="1"/>
  <c r="M4812" i="1"/>
  <c r="L4812" i="1"/>
  <c r="M4816" i="1"/>
  <c r="L4816" i="1"/>
  <c r="M4820" i="1"/>
  <c r="L4820" i="1"/>
  <c r="M4824" i="1"/>
  <c r="L4824" i="1"/>
  <c r="M4828" i="1"/>
  <c r="L4828" i="1"/>
  <c r="M4832" i="1"/>
  <c r="L4832" i="1"/>
  <c r="M4836" i="1"/>
  <c r="L4836" i="1"/>
  <c r="M4840" i="1"/>
  <c r="L4840" i="1"/>
  <c r="M4844" i="1"/>
  <c r="L4844" i="1"/>
  <c r="M4848" i="1"/>
  <c r="L4848" i="1"/>
  <c r="M4852" i="1"/>
  <c r="L4852" i="1"/>
  <c r="M4856" i="1"/>
  <c r="L4856" i="1"/>
  <c r="M4860" i="1"/>
  <c r="L4860" i="1"/>
  <c r="M4864" i="1"/>
  <c r="L4864" i="1"/>
  <c r="M4868" i="1"/>
  <c r="L4868" i="1"/>
  <c r="M4872" i="1"/>
  <c r="L4872" i="1"/>
  <c r="M4876" i="1"/>
  <c r="L4876" i="1"/>
  <c r="M4880" i="1"/>
  <c r="L4880" i="1"/>
  <c r="M4884" i="1"/>
  <c r="L4884" i="1"/>
  <c r="M4888" i="1"/>
  <c r="L4888" i="1"/>
  <c r="M4892" i="1"/>
  <c r="L4892" i="1"/>
  <c r="M4896" i="1"/>
  <c r="L4896" i="1"/>
  <c r="M4900" i="1"/>
  <c r="L4900" i="1"/>
  <c r="M4904" i="1"/>
  <c r="L4904" i="1"/>
  <c r="M4908" i="1"/>
  <c r="L4908" i="1"/>
  <c r="M4912" i="1"/>
  <c r="L4912" i="1"/>
  <c r="M4916" i="1"/>
  <c r="L4916" i="1"/>
  <c r="M4920" i="1"/>
  <c r="L4920" i="1"/>
  <c r="M4924" i="1"/>
  <c r="L4924" i="1"/>
  <c r="M4928" i="1"/>
  <c r="L4928" i="1"/>
  <c r="M4932" i="1"/>
  <c r="L4932" i="1"/>
  <c r="M4936" i="1"/>
  <c r="L4936" i="1"/>
  <c r="M4940" i="1"/>
  <c r="L4940" i="1"/>
  <c r="M4944" i="1"/>
  <c r="L4944" i="1"/>
  <c r="M4948" i="1"/>
  <c r="L4948" i="1"/>
  <c r="M4952" i="1"/>
  <c r="L4952" i="1"/>
  <c r="M4956" i="1"/>
  <c r="L4956" i="1"/>
  <c r="M4960" i="1"/>
  <c r="L4960" i="1"/>
  <c r="M4964" i="1"/>
  <c r="L4964" i="1"/>
  <c r="M4968" i="1"/>
  <c r="L4968" i="1"/>
  <c r="M4972" i="1"/>
  <c r="L4972" i="1"/>
  <c r="M4976" i="1"/>
  <c r="L4976" i="1"/>
  <c r="M4980" i="1"/>
  <c r="L4980" i="1"/>
  <c r="M4984" i="1"/>
  <c r="L4984" i="1"/>
  <c r="M4988" i="1"/>
  <c r="L4988" i="1"/>
  <c r="M4992" i="1"/>
  <c r="L4992" i="1"/>
  <c r="M4996" i="1"/>
  <c r="L4996" i="1"/>
  <c r="M5000" i="1"/>
  <c r="L5000" i="1"/>
  <c r="M5004" i="1"/>
  <c r="L5004" i="1"/>
  <c r="M5008" i="1"/>
  <c r="L5008" i="1"/>
  <c r="M5012" i="1"/>
  <c r="L5012" i="1"/>
  <c r="M5016" i="1"/>
  <c r="L5016" i="1"/>
  <c r="M5020" i="1"/>
  <c r="L5020" i="1"/>
  <c r="M5024" i="1"/>
  <c r="L5024" i="1"/>
  <c r="M5028" i="1"/>
  <c r="L5028" i="1"/>
  <c r="M5032" i="1"/>
  <c r="L5032" i="1"/>
  <c r="M5036" i="1"/>
  <c r="L5036" i="1"/>
  <c r="M5040" i="1"/>
  <c r="L5040" i="1"/>
  <c r="M5044" i="1"/>
  <c r="L5044" i="1"/>
  <c r="M5048" i="1"/>
  <c r="L5048" i="1"/>
  <c r="M5052" i="1"/>
  <c r="L5052" i="1"/>
  <c r="M5056" i="1"/>
  <c r="L5056" i="1"/>
  <c r="M5060" i="1"/>
  <c r="L5060" i="1"/>
  <c r="M5064" i="1"/>
  <c r="L5064" i="1"/>
  <c r="M5068" i="1"/>
  <c r="L5068" i="1"/>
  <c r="M5072" i="1"/>
  <c r="L5072" i="1"/>
  <c r="M5076" i="1"/>
  <c r="L5076" i="1"/>
  <c r="M5080" i="1"/>
  <c r="L5080" i="1"/>
  <c r="M5084" i="1"/>
  <c r="L5084" i="1"/>
  <c r="M5088" i="1"/>
  <c r="L5088" i="1"/>
  <c r="M5092" i="1"/>
  <c r="L5092" i="1"/>
  <c r="M5096" i="1"/>
  <c r="L5096" i="1"/>
  <c r="M5100" i="1"/>
  <c r="L5100" i="1"/>
  <c r="M5104" i="1"/>
  <c r="L5104" i="1"/>
  <c r="M5108" i="1"/>
  <c r="L5108" i="1"/>
  <c r="M5112" i="1"/>
  <c r="L5112" i="1"/>
  <c r="M5116" i="1"/>
  <c r="L5116" i="1"/>
  <c r="M5120" i="1"/>
  <c r="L5120" i="1"/>
  <c r="M5124" i="1"/>
  <c r="L5124" i="1"/>
  <c r="M5128" i="1"/>
  <c r="L5128" i="1"/>
  <c r="M5132" i="1"/>
  <c r="L5132" i="1"/>
  <c r="M5136" i="1"/>
  <c r="L5136" i="1"/>
  <c r="M5140" i="1"/>
  <c r="L5140" i="1"/>
  <c r="M5144" i="1"/>
  <c r="L5144" i="1"/>
  <c r="M5148" i="1"/>
  <c r="L5148" i="1"/>
  <c r="M5152" i="1"/>
  <c r="L5152" i="1"/>
  <c r="M5156" i="1"/>
  <c r="L5156" i="1"/>
  <c r="M5160" i="1"/>
  <c r="L5160" i="1"/>
  <c r="M5164" i="1"/>
  <c r="L5164" i="1"/>
  <c r="M5168" i="1"/>
  <c r="L5168" i="1"/>
  <c r="M5172" i="1"/>
  <c r="L5172" i="1"/>
  <c r="M5176" i="1"/>
  <c r="L5176" i="1"/>
  <c r="M5180" i="1"/>
  <c r="L5180" i="1"/>
  <c r="M5184" i="1"/>
  <c r="L5184" i="1"/>
  <c r="M5188" i="1"/>
  <c r="L5188" i="1"/>
  <c r="M5192" i="1"/>
  <c r="L5192" i="1"/>
  <c r="M5196" i="1"/>
  <c r="L5196" i="1"/>
  <c r="M5200" i="1"/>
  <c r="L5200" i="1"/>
  <c r="M5204" i="1"/>
  <c r="L5204" i="1"/>
  <c r="M5208" i="1"/>
  <c r="L5208" i="1"/>
  <c r="M5212" i="1"/>
  <c r="L5212" i="1"/>
  <c r="M5216" i="1"/>
  <c r="L5216" i="1"/>
  <c r="M5220" i="1"/>
  <c r="L5220" i="1"/>
  <c r="M5224" i="1"/>
  <c r="L5224" i="1"/>
  <c r="M5228" i="1"/>
  <c r="L5228" i="1"/>
  <c r="M5232" i="1"/>
  <c r="L5232" i="1"/>
  <c r="M5236" i="1"/>
  <c r="L5236" i="1"/>
  <c r="M5240" i="1"/>
  <c r="L5240" i="1"/>
  <c r="M5244" i="1"/>
  <c r="L5244" i="1"/>
  <c r="M5248" i="1"/>
  <c r="L5248" i="1"/>
  <c r="M5252" i="1"/>
  <c r="L5252" i="1"/>
  <c r="M5256" i="1"/>
  <c r="L5256" i="1"/>
  <c r="M5260" i="1"/>
  <c r="L5260" i="1"/>
  <c r="M5264" i="1"/>
  <c r="L5264" i="1"/>
  <c r="M5268" i="1"/>
  <c r="L5268" i="1"/>
  <c r="M5272" i="1"/>
  <c r="L5272" i="1"/>
  <c r="M5276" i="1"/>
  <c r="L5276" i="1"/>
  <c r="M5280" i="1"/>
  <c r="L5280" i="1"/>
  <c r="M5284" i="1"/>
  <c r="L5284" i="1"/>
  <c r="M5288" i="1"/>
  <c r="L5288" i="1"/>
  <c r="M5292" i="1"/>
  <c r="L5292" i="1"/>
  <c r="M5296" i="1"/>
  <c r="L5296" i="1"/>
  <c r="M5300" i="1"/>
  <c r="L5300" i="1"/>
  <c r="M5304" i="1"/>
  <c r="L5304" i="1"/>
  <c r="M5308" i="1"/>
  <c r="L5308" i="1"/>
  <c r="M5312" i="1"/>
  <c r="L5312" i="1"/>
  <c r="M5316" i="1"/>
  <c r="L5316" i="1"/>
  <c r="M5320" i="1"/>
  <c r="L5320" i="1"/>
  <c r="M5324" i="1"/>
  <c r="L5324" i="1"/>
  <c r="M5328" i="1"/>
  <c r="L5328" i="1"/>
  <c r="M5332" i="1"/>
  <c r="L5332" i="1"/>
  <c r="M5336" i="1"/>
  <c r="L5336" i="1"/>
  <c r="M5340" i="1"/>
  <c r="L5340" i="1"/>
  <c r="M5344" i="1"/>
  <c r="L5344" i="1"/>
  <c r="M5348" i="1"/>
  <c r="L5348" i="1"/>
  <c r="M5352" i="1"/>
  <c r="L5352" i="1"/>
  <c r="M5356" i="1"/>
  <c r="L5356" i="1"/>
  <c r="M5360" i="1"/>
  <c r="L5360" i="1"/>
  <c r="M5364" i="1"/>
  <c r="L5364" i="1"/>
  <c r="M5368" i="1"/>
  <c r="L5368" i="1"/>
  <c r="M5372" i="1"/>
  <c r="L5372" i="1"/>
  <c r="M5376" i="1"/>
  <c r="L5376" i="1"/>
  <c r="M5380" i="1"/>
  <c r="L5380" i="1"/>
  <c r="M5384" i="1"/>
  <c r="L5384" i="1"/>
  <c r="M5388" i="1"/>
  <c r="L5388" i="1"/>
  <c r="M5392" i="1"/>
  <c r="L5392" i="1"/>
  <c r="M5396" i="1"/>
  <c r="L5396" i="1"/>
  <c r="M5400" i="1"/>
  <c r="L5400" i="1"/>
  <c r="M5404" i="1"/>
  <c r="L5404" i="1"/>
  <c r="M5408" i="1"/>
  <c r="L5408" i="1"/>
  <c r="M5412" i="1"/>
  <c r="L5412" i="1"/>
  <c r="M5416" i="1"/>
  <c r="L5416" i="1"/>
  <c r="M5420" i="1"/>
  <c r="L5420" i="1"/>
  <c r="M5424" i="1"/>
  <c r="L5424" i="1"/>
  <c r="M5428" i="1"/>
  <c r="L5428" i="1"/>
  <c r="M5432" i="1"/>
  <c r="L5432" i="1"/>
  <c r="M5436" i="1"/>
  <c r="L5436" i="1"/>
  <c r="M5440" i="1"/>
  <c r="L5440" i="1"/>
  <c r="M5444" i="1"/>
  <c r="L5444" i="1"/>
  <c r="M5448" i="1"/>
  <c r="L5448" i="1"/>
  <c r="M5452" i="1"/>
  <c r="L5452" i="1"/>
  <c r="M5456" i="1"/>
  <c r="L5456" i="1"/>
  <c r="M5460" i="1"/>
  <c r="L5460" i="1"/>
  <c r="M5464" i="1"/>
  <c r="L5464" i="1"/>
  <c r="M5468" i="1"/>
  <c r="L5468" i="1"/>
  <c r="M5472" i="1"/>
  <c r="L5472" i="1"/>
  <c r="M5476" i="1"/>
  <c r="L5476" i="1"/>
  <c r="M5480" i="1"/>
  <c r="L5480" i="1"/>
  <c r="M5484" i="1"/>
  <c r="L5484" i="1"/>
  <c r="M5488" i="1"/>
  <c r="L5488" i="1"/>
  <c r="M5492" i="1"/>
  <c r="L5492" i="1"/>
  <c r="M5496" i="1"/>
  <c r="L5496" i="1"/>
  <c r="M5500" i="1"/>
  <c r="L5500" i="1"/>
  <c r="M5504" i="1"/>
  <c r="L5504" i="1"/>
  <c r="M5508" i="1"/>
  <c r="L5508" i="1"/>
  <c r="M5512" i="1"/>
  <c r="L5512" i="1"/>
  <c r="M5516" i="1"/>
  <c r="L5516" i="1"/>
  <c r="M5520" i="1"/>
  <c r="L5520" i="1"/>
  <c r="M5524" i="1"/>
  <c r="L5524" i="1"/>
  <c r="M5528" i="1"/>
  <c r="L5528" i="1"/>
  <c r="M5532" i="1"/>
  <c r="L5532" i="1"/>
  <c r="M5536" i="1"/>
  <c r="L5536" i="1"/>
  <c r="M5540" i="1"/>
  <c r="L5540" i="1"/>
  <c r="M5544" i="1"/>
  <c r="L5544" i="1"/>
  <c r="M5548" i="1"/>
  <c r="L5548" i="1"/>
  <c r="M5552" i="1"/>
  <c r="L5552" i="1"/>
  <c r="M5556" i="1"/>
  <c r="L5556" i="1"/>
  <c r="M5560" i="1"/>
  <c r="L5560" i="1"/>
  <c r="M5564" i="1"/>
  <c r="L5564" i="1"/>
  <c r="M5568" i="1"/>
  <c r="L5568" i="1"/>
  <c r="M5572" i="1"/>
  <c r="L5572" i="1"/>
  <c r="M5576" i="1"/>
  <c r="L5576" i="1"/>
  <c r="M5580" i="1"/>
  <c r="L5580" i="1"/>
  <c r="M5584" i="1"/>
  <c r="L5584" i="1"/>
  <c r="M5588" i="1"/>
  <c r="L5588" i="1"/>
  <c r="M5592" i="1"/>
  <c r="L5592" i="1"/>
  <c r="M5596" i="1"/>
  <c r="L5596" i="1"/>
  <c r="M5600" i="1"/>
  <c r="L5600" i="1"/>
  <c r="M5604" i="1"/>
  <c r="L5604" i="1"/>
  <c r="M5608" i="1"/>
  <c r="L5608" i="1"/>
  <c r="M5612" i="1"/>
  <c r="L5612" i="1"/>
  <c r="M5616" i="1"/>
  <c r="L5616" i="1"/>
  <c r="M5620" i="1"/>
  <c r="L5620" i="1"/>
  <c r="M5624" i="1"/>
  <c r="L5624" i="1"/>
  <c r="M5628" i="1"/>
  <c r="L5628" i="1"/>
  <c r="M5632" i="1"/>
  <c r="L5632" i="1"/>
  <c r="M5636" i="1"/>
  <c r="L5636" i="1"/>
  <c r="M5640" i="1"/>
  <c r="L5640" i="1"/>
  <c r="M5644" i="1"/>
  <c r="L5644" i="1"/>
  <c r="M5648" i="1"/>
  <c r="L5648" i="1"/>
  <c r="M5652" i="1"/>
  <c r="L5652" i="1"/>
  <c r="M5656" i="1"/>
  <c r="L5656" i="1"/>
  <c r="M5660" i="1"/>
  <c r="L5660" i="1"/>
  <c r="M5664" i="1"/>
  <c r="L5664" i="1"/>
  <c r="M5668" i="1"/>
  <c r="L5668" i="1"/>
  <c r="M5672" i="1"/>
  <c r="L5672" i="1"/>
  <c r="M5676" i="1"/>
  <c r="L5676" i="1"/>
  <c r="M5680" i="1"/>
  <c r="L5680" i="1"/>
  <c r="M5684" i="1"/>
  <c r="L5684" i="1"/>
  <c r="M5688" i="1"/>
  <c r="L5688" i="1"/>
  <c r="M5692" i="1"/>
  <c r="L5692" i="1"/>
  <c r="M5696" i="1"/>
  <c r="L5696" i="1"/>
  <c r="M5700" i="1"/>
  <c r="L5700" i="1"/>
  <c r="M5704" i="1"/>
  <c r="L5704" i="1"/>
  <c r="M5708" i="1"/>
  <c r="L5708" i="1"/>
  <c r="M5712" i="1"/>
  <c r="L5712" i="1"/>
  <c r="M5716" i="1"/>
  <c r="L5716" i="1"/>
  <c r="M5720" i="1"/>
  <c r="L5720" i="1"/>
  <c r="M5724" i="1"/>
  <c r="L5724" i="1"/>
  <c r="M5728" i="1"/>
  <c r="L5728" i="1"/>
  <c r="M5732" i="1"/>
  <c r="L5732" i="1"/>
  <c r="M5736" i="1"/>
  <c r="L5736" i="1"/>
  <c r="M5740" i="1"/>
  <c r="L5740" i="1"/>
  <c r="M5744" i="1"/>
  <c r="L5744" i="1"/>
  <c r="M5748" i="1"/>
  <c r="L5748" i="1"/>
  <c r="M5752" i="1"/>
  <c r="L5752" i="1"/>
  <c r="M5756" i="1"/>
  <c r="L5756" i="1"/>
  <c r="M5760" i="1"/>
  <c r="L5760" i="1"/>
  <c r="M5764" i="1"/>
  <c r="L5764" i="1"/>
  <c r="M5768" i="1"/>
  <c r="L5768" i="1"/>
  <c r="M5772" i="1"/>
  <c r="L5772" i="1"/>
  <c r="M5776" i="1"/>
  <c r="L5776" i="1"/>
  <c r="M5780" i="1"/>
  <c r="L5780" i="1"/>
  <c r="M5784" i="1"/>
  <c r="L5784" i="1"/>
  <c r="M5788" i="1"/>
  <c r="L5788" i="1"/>
  <c r="M5792" i="1"/>
  <c r="L5792" i="1"/>
  <c r="M5796" i="1"/>
  <c r="L5796" i="1"/>
  <c r="M5800" i="1"/>
  <c r="L5800" i="1"/>
  <c r="M5804" i="1"/>
  <c r="L5804" i="1"/>
  <c r="M5808" i="1"/>
  <c r="L5808" i="1"/>
  <c r="M5812" i="1"/>
  <c r="L5812" i="1"/>
  <c r="M5816" i="1"/>
  <c r="L5816" i="1"/>
  <c r="M5820" i="1"/>
  <c r="L5820" i="1"/>
  <c r="M5824" i="1"/>
  <c r="L5824" i="1"/>
  <c r="M5828" i="1"/>
  <c r="L5828" i="1"/>
  <c r="M5832" i="1"/>
  <c r="L5832" i="1"/>
  <c r="M5836" i="1"/>
  <c r="L5836" i="1"/>
  <c r="M5840" i="1"/>
  <c r="L5840" i="1"/>
  <c r="M5844" i="1"/>
  <c r="L5844" i="1"/>
  <c r="M5848" i="1"/>
  <c r="L5848" i="1"/>
  <c r="M5852" i="1"/>
  <c r="L5852" i="1"/>
  <c r="M5856" i="1"/>
  <c r="L5856" i="1"/>
  <c r="M5860" i="1"/>
  <c r="L5860" i="1"/>
  <c r="M5864" i="1"/>
  <c r="L5864" i="1"/>
  <c r="M5868" i="1"/>
  <c r="L5868" i="1"/>
  <c r="M5872" i="1"/>
  <c r="L5872" i="1"/>
  <c r="M5876" i="1"/>
  <c r="L5876" i="1"/>
  <c r="M5880" i="1"/>
  <c r="L5880" i="1"/>
  <c r="M5884" i="1"/>
  <c r="L5884" i="1"/>
  <c r="M5888" i="1"/>
  <c r="L5888" i="1"/>
  <c r="M5892" i="1"/>
  <c r="L5892" i="1"/>
  <c r="M5896" i="1"/>
  <c r="L5896" i="1"/>
  <c r="M5900" i="1"/>
  <c r="L5900" i="1"/>
  <c r="M5904" i="1"/>
  <c r="L5904" i="1"/>
  <c r="M5908" i="1"/>
  <c r="L5908" i="1"/>
  <c r="M5912" i="1"/>
  <c r="L5912" i="1"/>
  <c r="M5916" i="1"/>
  <c r="L5916" i="1"/>
  <c r="M5920" i="1"/>
  <c r="L5920" i="1"/>
  <c r="M5924" i="1"/>
  <c r="L5924" i="1"/>
  <c r="M5928" i="1"/>
  <c r="L5928" i="1"/>
  <c r="M5932" i="1"/>
  <c r="L5932" i="1"/>
  <c r="M5936" i="1"/>
  <c r="L5936" i="1"/>
  <c r="M5940" i="1"/>
  <c r="L5940" i="1"/>
  <c r="M5944" i="1"/>
  <c r="L5944" i="1"/>
  <c r="M5948" i="1"/>
  <c r="L5948" i="1"/>
  <c r="M5952" i="1"/>
  <c r="L5952" i="1"/>
  <c r="M5956" i="1"/>
  <c r="L5956" i="1"/>
  <c r="M5960" i="1"/>
  <c r="L5960" i="1"/>
  <c r="M5964" i="1"/>
  <c r="L5964" i="1"/>
  <c r="M5968" i="1"/>
  <c r="L5968" i="1"/>
  <c r="M5972" i="1"/>
  <c r="L5972" i="1"/>
  <c r="M5976" i="1"/>
  <c r="L5976" i="1"/>
  <c r="M5980" i="1"/>
  <c r="L5980" i="1"/>
  <c r="M5984" i="1"/>
  <c r="L5984" i="1"/>
  <c r="M5988" i="1"/>
  <c r="L5988" i="1"/>
  <c r="M5992" i="1"/>
  <c r="L5992" i="1"/>
  <c r="M5996" i="1"/>
  <c r="L5996" i="1"/>
  <c r="M6000" i="1"/>
  <c r="L6000" i="1"/>
  <c r="M6004" i="1"/>
  <c r="L6004" i="1"/>
  <c r="M6008" i="1"/>
  <c r="L6008" i="1"/>
  <c r="M6012" i="1"/>
  <c r="L6012" i="1"/>
  <c r="M6016" i="1"/>
  <c r="L6016" i="1"/>
  <c r="M6020" i="1"/>
  <c r="L6020" i="1"/>
  <c r="M6024" i="1"/>
  <c r="L6024" i="1"/>
  <c r="M6028" i="1"/>
  <c r="L6028" i="1"/>
  <c r="M6032" i="1"/>
  <c r="L6032" i="1"/>
  <c r="M6036" i="1"/>
  <c r="L6036" i="1"/>
  <c r="M6040" i="1"/>
  <c r="L6040" i="1"/>
  <c r="M6044" i="1"/>
  <c r="L6044" i="1"/>
  <c r="M6048" i="1"/>
  <c r="L6048" i="1"/>
  <c r="M6052" i="1"/>
  <c r="L6052" i="1"/>
  <c r="M6056" i="1"/>
  <c r="L6056" i="1"/>
  <c r="M6060" i="1"/>
  <c r="L6060" i="1"/>
  <c r="M6064" i="1"/>
  <c r="L6064" i="1"/>
  <c r="M6068" i="1"/>
  <c r="L6068" i="1"/>
  <c r="M6072" i="1"/>
  <c r="L6072" i="1"/>
  <c r="M6076" i="1"/>
  <c r="L6076" i="1"/>
  <c r="M6080" i="1"/>
  <c r="L6080" i="1"/>
  <c r="M6084" i="1"/>
  <c r="L6084" i="1"/>
  <c r="M6088" i="1"/>
  <c r="L6088" i="1"/>
  <c r="M6092" i="1"/>
  <c r="L6092" i="1"/>
  <c r="M6096" i="1"/>
  <c r="L6096" i="1"/>
  <c r="M6100" i="1"/>
  <c r="L6100" i="1"/>
  <c r="M6104" i="1"/>
  <c r="L6104" i="1"/>
  <c r="M6108" i="1"/>
  <c r="L6108" i="1"/>
  <c r="M6112" i="1"/>
  <c r="L6112" i="1"/>
  <c r="M6116" i="1"/>
  <c r="L6116" i="1"/>
  <c r="M6120" i="1"/>
  <c r="L6120" i="1"/>
  <c r="M6124" i="1"/>
  <c r="L6124" i="1"/>
  <c r="M6128" i="1"/>
  <c r="L6128" i="1"/>
  <c r="M6132" i="1"/>
  <c r="L6132" i="1"/>
  <c r="M6136" i="1"/>
  <c r="L6136" i="1"/>
  <c r="M6140" i="1"/>
  <c r="L6140" i="1"/>
  <c r="M6144" i="1"/>
  <c r="L6144" i="1"/>
  <c r="M6148" i="1"/>
  <c r="L6148" i="1"/>
  <c r="M6152" i="1"/>
  <c r="L6152" i="1"/>
  <c r="M6156" i="1"/>
  <c r="L6156" i="1"/>
  <c r="M6160" i="1"/>
  <c r="L6160" i="1"/>
  <c r="M6164" i="1"/>
  <c r="L6164" i="1"/>
  <c r="M6168" i="1"/>
  <c r="L6168" i="1"/>
  <c r="M6172" i="1"/>
  <c r="L6172" i="1"/>
  <c r="M6176" i="1"/>
  <c r="L6176" i="1"/>
  <c r="M6180" i="1"/>
  <c r="L6180" i="1"/>
  <c r="M6184" i="1"/>
  <c r="L6184" i="1"/>
  <c r="M6188" i="1"/>
  <c r="L6188" i="1"/>
  <c r="M6192" i="1"/>
  <c r="L6192" i="1"/>
  <c r="M6196" i="1"/>
  <c r="L6196" i="1"/>
  <c r="M6200" i="1"/>
  <c r="L6200" i="1"/>
  <c r="M6204" i="1"/>
  <c r="L6204" i="1"/>
  <c r="M6208" i="1"/>
  <c r="L6208" i="1"/>
  <c r="M6212" i="1"/>
  <c r="L6212" i="1"/>
  <c r="M6216" i="1"/>
  <c r="L6216" i="1"/>
  <c r="M6220" i="1"/>
  <c r="L6220" i="1"/>
  <c r="M6224" i="1"/>
  <c r="L6224" i="1"/>
  <c r="M6228" i="1"/>
  <c r="L6228" i="1"/>
  <c r="M6232" i="1"/>
  <c r="L6232" i="1"/>
  <c r="M6236" i="1"/>
  <c r="L6236" i="1"/>
  <c r="M6240" i="1"/>
  <c r="L6240" i="1"/>
  <c r="M6244" i="1"/>
  <c r="L6244" i="1"/>
  <c r="M6248" i="1"/>
  <c r="L6248" i="1"/>
  <c r="M6252" i="1"/>
  <c r="L6252" i="1"/>
  <c r="M6256" i="1"/>
  <c r="L6256" i="1"/>
  <c r="M6260" i="1"/>
  <c r="L6260" i="1"/>
  <c r="M6264" i="1"/>
  <c r="L6264" i="1"/>
  <c r="M6268" i="1"/>
  <c r="L6268" i="1"/>
  <c r="M6272" i="1"/>
  <c r="L6272" i="1"/>
  <c r="M6276" i="1"/>
  <c r="L6276" i="1"/>
  <c r="M6280" i="1"/>
  <c r="L6280" i="1"/>
  <c r="M6284" i="1"/>
  <c r="L6284" i="1"/>
  <c r="M6288" i="1"/>
  <c r="L6288" i="1"/>
  <c r="M6292" i="1"/>
  <c r="L6292" i="1"/>
  <c r="M6296" i="1"/>
  <c r="L6296" i="1"/>
  <c r="M6300" i="1"/>
  <c r="L6300" i="1"/>
  <c r="M6304" i="1"/>
  <c r="L6304" i="1"/>
  <c r="M6308" i="1"/>
  <c r="L6308" i="1"/>
  <c r="M6312" i="1"/>
  <c r="L6312" i="1"/>
  <c r="M6316" i="1"/>
  <c r="L6316" i="1"/>
  <c r="M6320" i="1"/>
  <c r="L6320" i="1"/>
  <c r="M6324" i="1"/>
  <c r="L6324" i="1"/>
  <c r="M6328" i="1"/>
  <c r="L6328" i="1"/>
  <c r="M6332" i="1"/>
  <c r="L6332" i="1"/>
  <c r="M6336" i="1"/>
  <c r="L6336" i="1"/>
  <c r="M6340" i="1"/>
  <c r="L6340" i="1"/>
  <c r="M6344" i="1"/>
  <c r="L6344" i="1"/>
  <c r="M6348" i="1"/>
  <c r="L6348" i="1"/>
  <c r="M6352" i="1"/>
  <c r="L6352" i="1"/>
  <c r="M6356" i="1"/>
  <c r="L6356" i="1"/>
  <c r="M6360" i="1"/>
  <c r="L6360" i="1"/>
  <c r="M6364" i="1"/>
  <c r="L6364" i="1"/>
  <c r="M6368" i="1"/>
  <c r="L6368" i="1"/>
  <c r="M6372" i="1"/>
  <c r="L6372" i="1"/>
  <c r="M6376" i="1"/>
  <c r="L6376" i="1"/>
  <c r="M6380" i="1"/>
  <c r="L6380" i="1"/>
  <c r="M6384" i="1"/>
  <c r="L6384" i="1"/>
  <c r="M6388" i="1"/>
  <c r="L6388" i="1"/>
  <c r="M6392" i="1"/>
  <c r="L6392" i="1"/>
  <c r="M6396" i="1"/>
  <c r="L6396" i="1"/>
  <c r="M6400" i="1"/>
  <c r="L6400" i="1"/>
  <c r="M6404" i="1"/>
  <c r="L6404" i="1"/>
  <c r="M6408" i="1"/>
  <c r="L6408" i="1"/>
  <c r="M6412" i="1"/>
  <c r="L6412" i="1"/>
  <c r="M6416" i="1"/>
  <c r="L6416" i="1"/>
  <c r="M6420" i="1"/>
  <c r="L6420" i="1"/>
  <c r="M6424" i="1"/>
  <c r="L6424" i="1"/>
  <c r="M6428" i="1"/>
  <c r="L6428" i="1"/>
  <c r="M6432" i="1"/>
  <c r="L6432" i="1"/>
  <c r="M6436" i="1"/>
  <c r="L6436" i="1"/>
  <c r="M6440" i="1"/>
  <c r="L6440" i="1"/>
  <c r="M6444" i="1"/>
  <c r="L6444" i="1"/>
  <c r="M6448" i="1"/>
  <c r="L6448" i="1"/>
  <c r="M6452" i="1"/>
  <c r="L6452" i="1"/>
  <c r="M6456" i="1"/>
  <c r="L6456" i="1"/>
  <c r="M6460" i="1"/>
  <c r="L6460" i="1"/>
  <c r="M6464" i="1"/>
  <c r="L6464" i="1"/>
  <c r="M6468" i="1"/>
  <c r="L6468" i="1"/>
  <c r="M6472" i="1"/>
  <c r="L6472" i="1"/>
  <c r="M6476" i="1"/>
  <c r="L6476" i="1"/>
  <c r="M6480" i="1"/>
  <c r="L6480" i="1"/>
  <c r="M6484" i="1"/>
  <c r="L6484" i="1"/>
  <c r="M6488" i="1"/>
  <c r="L6488" i="1"/>
  <c r="M6492" i="1"/>
  <c r="L6492" i="1"/>
  <c r="M6496" i="1"/>
  <c r="L6496" i="1"/>
  <c r="M6500" i="1"/>
  <c r="L6500" i="1"/>
  <c r="M6504" i="1"/>
  <c r="L6504" i="1"/>
  <c r="M6508" i="1"/>
  <c r="L6508" i="1"/>
  <c r="M6512" i="1"/>
  <c r="L6512" i="1"/>
  <c r="M6516" i="1"/>
  <c r="L6516" i="1"/>
  <c r="M6520" i="1"/>
  <c r="L6520" i="1"/>
  <c r="M6524" i="1"/>
  <c r="L6524" i="1"/>
  <c r="M6528" i="1"/>
  <c r="L6528" i="1"/>
  <c r="M6532" i="1"/>
  <c r="L6532" i="1"/>
  <c r="M6536" i="1"/>
  <c r="L6536" i="1"/>
  <c r="M6540" i="1"/>
  <c r="L6540" i="1"/>
  <c r="M6544" i="1"/>
  <c r="L6544" i="1"/>
  <c r="M6548" i="1"/>
  <c r="L6548" i="1"/>
  <c r="M6552" i="1"/>
  <c r="L6552" i="1"/>
  <c r="M6556" i="1"/>
  <c r="L6556" i="1"/>
  <c r="M6560" i="1"/>
  <c r="L6560" i="1"/>
  <c r="M6564" i="1"/>
  <c r="L6564" i="1"/>
  <c r="M6568" i="1"/>
  <c r="L6568" i="1"/>
  <c r="M6572" i="1"/>
  <c r="L6572" i="1"/>
  <c r="M6576" i="1"/>
  <c r="L6576" i="1"/>
  <c r="M6580" i="1"/>
  <c r="L6580" i="1"/>
  <c r="M6584" i="1"/>
  <c r="L6584" i="1"/>
  <c r="M6588" i="1"/>
  <c r="L6588" i="1"/>
  <c r="M6592" i="1"/>
  <c r="L6592" i="1"/>
  <c r="M6596" i="1"/>
  <c r="L6596" i="1"/>
  <c r="M6600" i="1"/>
  <c r="L6600" i="1"/>
  <c r="M6604" i="1"/>
  <c r="L6604" i="1"/>
  <c r="M6608" i="1"/>
  <c r="L6608" i="1"/>
  <c r="M6612" i="1"/>
  <c r="L6612" i="1"/>
  <c r="M6616" i="1"/>
  <c r="L6616" i="1"/>
  <c r="M6620" i="1"/>
  <c r="L6620" i="1"/>
  <c r="M6624" i="1"/>
  <c r="L6624" i="1"/>
  <c r="M6628" i="1"/>
  <c r="L6628" i="1"/>
  <c r="M6632" i="1"/>
  <c r="L6632" i="1"/>
  <c r="M6636" i="1"/>
  <c r="L6636" i="1"/>
  <c r="M6640" i="1"/>
  <c r="L6640" i="1"/>
  <c r="M6644" i="1"/>
  <c r="L6644" i="1"/>
  <c r="M6648" i="1"/>
  <c r="L6648" i="1"/>
  <c r="M6652" i="1"/>
  <c r="L6652" i="1"/>
  <c r="M6656" i="1"/>
  <c r="L6656" i="1"/>
  <c r="M6660" i="1"/>
  <c r="L6660" i="1"/>
  <c r="M6664" i="1"/>
  <c r="L6664" i="1"/>
  <c r="M6668" i="1"/>
  <c r="L6668" i="1"/>
  <c r="M6672" i="1"/>
  <c r="L6672" i="1"/>
  <c r="M6676" i="1"/>
  <c r="L6676" i="1"/>
  <c r="M6680" i="1"/>
  <c r="L6680" i="1"/>
  <c r="M6684" i="1"/>
  <c r="L6684" i="1"/>
  <c r="M6688" i="1"/>
  <c r="L6688" i="1"/>
  <c r="M6692" i="1"/>
  <c r="L6692" i="1"/>
  <c r="M6696" i="1"/>
  <c r="L6696" i="1"/>
  <c r="M6700" i="1"/>
  <c r="L6700" i="1"/>
  <c r="M6704" i="1"/>
  <c r="L6704" i="1"/>
  <c r="M6708" i="1"/>
  <c r="L6708" i="1"/>
  <c r="M6712" i="1"/>
  <c r="L6712" i="1"/>
  <c r="M6716" i="1"/>
  <c r="L6716" i="1"/>
  <c r="M6720" i="1"/>
  <c r="L6720" i="1"/>
  <c r="M6724" i="1"/>
  <c r="L6724" i="1"/>
  <c r="M6728" i="1"/>
  <c r="L6728" i="1"/>
  <c r="M6732" i="1"/>
  <c r="L6732" i="1"/>
  <c r="M6736" i="1"/>
  <c r="L6736" i="1"/>
  <c r="M6740" i="1"/>
  <c r="L6740" i="1"/>
  <c r="M6744" i="1"/>
  <c r="L6744" i="1"/>
  <c r="M6748" i="1"/>
  <c r="L6748" i="1"/>
  <c r="M6752" i="1"/>
  <c r="L6752" i="1"/>
  <c r="M6756" i="1"/>
  <c r="L6756" i="1"/>
  <c r="M6760" i="1"/>
  <c r="L6760" i="1"/>
  <c r="M6764" i="1"/>
  <c r="L6764" i="1"/>
  <c r="M6768" i="1"/>
  <c r="L6768" i="1"/>
  <c r="M6772" i="1"/>
  <c r="L6772" i="1"/>
  <c r="M6776" i="1"/>
  <c r="L6776" i="1"/>
  <c r="M6780" i="1"/>
  <c r="L6780" i="1"/>
  <c r="M6784" i="1"/>
  <c r="L6784" i="1"/>
  <c r="M6788" i="1"/>
  <c r="L6788" i="1"/>
  <c r="M6792" i="1"/>
  <c r="L6792" i="1"/>
  <c r="M6796" i="1"/>
  <c r="L6796" i="1"/>
  <c r="M6800" i="1"/>
  <c r="L6800" i="1"/>
  <c r="M6804" i="1"/>
  <c r="L6804" i="1"/>
  <c r="M6808" i="1"/>
  <c r="L6808" i="1"/>
  <c r="M6812" i="1"/>
  <c r="L6812" i="1"/>
  <c r="M6816" i="1"/>
  <c r="L6816" i="1"/>
  <c r="M6820" i="1"/>
  <c r="L6820" i="1"/>
  <c r="M6824" i="1"/>
  <c r="L6824" i="1"/>
  <c r="M6828" i="1"/>
  <c r="L6828" i="1"/>
  <c r="M6832" i="1"/>
  <c r="L6832" i="1"/>
  <c r="M6836" i="1"/>
  <c r="L6836" i="1"/>
  <c r="M6840" i="1"/>
  <c r="L6840" i="1"/>
  <c r="M6844" i="1"/>
  <c r="L6844" i="1"/>
  <c r="M6848" i="1"/>
  <c r="L6848" i="1"/>
  <c r="M6852" i="1"/>
  <c r="L6852" i="1"/>
  <c r="M6856" i="1"/>
  <c r="L6856" i="1"/>
  <c r="M6860" i="1"/>
  <c r="L6860" i="1"/>
  <c r="M6864" i="1"/>
  <c r="L6864" i="1"/>
  <c r="M6868" i="1"/>
  <c r="L6868" i="1"/>
  <c r="M6872" i="1"/>
  <c r="L6872" i="1"/>
  <c r="M6876" i="1"/>
  <c r="L6876" i="1"/>
  <c r="M6880" i="1"/>
  <c r="L6880" i="1"/>
  <c r="M6884" i="1"/>
  <c r="L6884" i="1"/>
  <c r="M6888" i="1"/>
  <c r="L6888" i="1"/>
  <c r="M6892" i="1"/>
  <c r="L6892" i="1"/>
  <c r="M6896" i="1"/>
  <c r="L6896" i="1"/>
  <c r="M6900" i="1"/>
  <c r="L6900" i="1"/>
  <c r="M6904" i="1"/>
  <c r="L6904" i="1"/>
  <c r="M6908" i="1"/>
  <c r="L6908" i="1"/>
  <c r="M6912" i="1"/>
  <c r="L6912" i="1"/>
  <c r="M6916" i="1"/>
  <c r="L6916" i="1"/>
  <c r="M6920" i="1"/>
  <c r="L6920" i="1"/>
  <c r="M6924" i="1"/>
  <c r="L6924" i="1"/>
  <c r="M6928" i="1"/>
  <c r="L6928" i="1"/>
  <c r="M6932" i="1"/>
  <c r="L6932" i="1"/>
  <c r="M6936" i="1"/>
  <c r="L6936" i="1"/>
  <c r="M6940" i="1"/>
  <c r="L6940" i="1"/>
  <c r="M6944" i="1"/>
  <c r="L6944" i="1"/>
  <c r="M6948" i="1"/>
  <c r="L6948" i="1"/>
  <c r="M6952" i="1"/>
  <c r="L6952" i="1"/>
  <c r="M6956" i="1"/>
  <c r="L6956" i="1"/>
  <c r="M6960" i="1"/>
  <c r="L6960" i="1"/>
  <c r="M6964" i="1"/>
  <c r="L6964" i="1"/>
  <c r="M6968" i="1"/>
  <c r="L6968" i="1"/>
  <c r="M6972" i="1"/>
  <c r="L6972" i="1"/>
  <c r="M6976" i="1"/>
  <c r="L6976" i="1"/>
  <c r="M6980" i="1"/>
  <c r="L6980" i="1"/>
  <c r="M6984" i="1"/>
  <c r="L6984" i="1"/>
  <c r="M6988" i="1"/>
  <c r="L6988" i="1"/>
  <c r="M6992" i="1"/>
  <c r="L6992" i="1"/>
  <c r="M6996" i="1"/>
  <c r="L6996" i="1"/>
  <c r="M7000" i="1"/>
  <c r="L7000" i="1"/>
  <c r="M7004" i="1"/>
  <c r="L7004" i="1"/>
  <c r="M7008" i="1"/>
  <c r="L7008" i="1"/>
  <c r="M7012" i="1"/>
  <c r="L7012" i="1"/>
  <c r="M7016" i="1"/>
  <c r="L7016" i="1"/>
  <c r="M7020" i="1"/>
  <c r="L7020" i="1"/>
  <c r="M7024" i="1"/>
  <c r="L7024" i="1"/>
  <c r="M7028" i="1"/>
  <c r="L7028" i="1"/>
  <c r="M7032" i="1"/>
  <c r="L7032" i="1"/>
  <c r="M7036" i="1"/>
  <c r="L7036" i="1"/>
  <c r="M7040" i="1"/>
  <c r="L7040" i="1"/>
  <c r="M7044" i="1"/>
  <c r="L7044" i="1"/>
  <c r="M7048" i="1"/>
  <c r="L7048" i="1"/>
  <c r="M7052" i="1"/>
  <c r="L7052" i="1"/>
  <c r="M7056" i="1"/>
  <c r="L7056" i="1"/>
  <c r="M7060" i="1"/>
  <c r="L7060" i="1"/>
  <c r="M7064" i="1"/>
  <c r="L7064" i="1"/>
  <c r="M7068" i="1"/>
  <c r="L7068" i="1"/>
  <c r="M7072" i="1"/>
  <c r="L7072" i="1"/>
  <c r="M7076" i="1"/>
  <c r="L7076" i="1"/>
  <c r="M7080" i="1"/>
  <c r="L7080" i="1"/>
  <c r="M7084" i="1"/>
  <c r="L7084" i="1"/>
  <c r="M7088" i="1"/>
  <c r="L7088" i="1"/>
  <c r="M7092" i="1"/>
  <c r="L7092" i="1"/>
  <c r="M7096" i="1"/>
  <c r="L7096" i="1"/>
  <c r="M7100" i="1"/>
  <c r="L7100" i="1"/>
  <c r="M7104" i="1"/>
  <c r="L7104" i="1"/>
  <c r="M7108" i="1"/>
  <c r="L7108" i="1"/>
  <c r="M7112" i="1"/>
  <c r="L7112" i="1"/>
  <c r="M7116" i="1"/>
  <c r="L7116" i="1"/>
  <c r="M7120" i="1"/>
  <c r="L7120" i="1"/>
  <c r="M7124" i="1"/>
  <c r="L7124" i="1"/>
  <c r="M7128" i="1"/>
  <c r="L7128" i="1"/>
  <c r="M7132" i="1"/>
  <c r="L7132" i="1"/>
  <c r="M7136" i="1"/>
  <c r="L7136" i="1"/>
  <c r="M7140" i="1"/>
  <c r="L7140" i="1"/>
  <c r="M7144" i="1"/>
  <c r="L7144" i="1"/>
  <c r="M7148" i="1"/>
  <c r="L7148" i="1"/>
  <c r="M7152" i="1"/>
  <c r="L7152" i="1"/>
  <c r="M7156" i="1"/>
  <c r="L7156" i="1"/>
  <c r="M7160" i="1"/>
  <c r="L7160" i="1"/>
  <c r="M7164" i="1"/>
  <c r="L7164" i="1"/>
  <c r="M7168" i="1"/>
  <c r="L7168" i="1"/>
  <c r="M7172" i="1"/>
  <c r="L7172" i="1"/>
  <c r="M7176" i="1"/>
  <c r="L7176" i="1"/>
  <c r="M7180" i="1"/>
  <c r="L7180" i="1"/>
  <c r="M7184" i="1"/>
  <c r="L7184" i="1"/>
  <c r="M7188" i="1"/>
  <c r="L7188" i="1"/>
  <c r="M7192" i="1"/>
  <c r="L7192" i="1"/>
  <c r="M7196" i="1"/>
  <c r="L7196" i="1"/>
  <c r="M7200" i="1"/>
  <c r="L7200" i="1"/>
  <c r="M7204" i="1"/>
  <c r="L7204" i="1"/>
  <c r="M7208" i="1"/>
  <c r="L7208" i="1"/>
  <c r="M7212" i="1"/>
  <c r="L7212" i="1"/>
  <c r="M7216" i="1"/>
  <c r="L7216" i="1"/>
  <c r="M7220" i="1"/>
  <c r="L7220" i="1"/>
  <c r="M7224" i="1"/>
  <c r="L7224" i="1"/>
  <c r="M7228" i="1"/>
  <c r="L7228" i="1"/>
  <c r="M7232" i="1"/>
  <c r="L7232" i="1"/>
  <c r="M7236" i="1"/>
  <c r="L7236" i="1"/>
  <c r="M7240" i="1"/>
  <c r="L7240" i="1"/>
  <c r="M7244" i="1"/>
  <c r="L7244" i="1"/>
  <c r="M7248" i="1"/>
  <c r="L7248" i="1"/>
  <c r="M7252" i="1"/>
  <c r="L7252" i="1"/>
  <c r="M7256" i="1"/>
  <c r="L7256" i="1"/>
  <c r="M7260" i="1"/>
  <c r="L7260" i="1"/>
  <c r="M7264" i="1"/>
  <c r="L7264" i="1"/>
  <c r="M7268" i="1"/>
  <c r="L7268" i="1"/>
  <c r="M7272" i="1"/>
  <c r="L7272" i="1"/>
  <c r="M7276" i="1"/>
  <c r="L7276" i="1"/>
  <c r="M7280" i="1"/>
  <c r="L7280" i="1"/>
  <c r="M7284" i="1"/>
  <c r="L7284" i="1"/>
  <c r="M7288" i="1"/>
  <c r="L7288" i="1"/>
  <c r="M7292" i="1"/>
  <c r="L7292" i="1"/>
  <c r="M7296" i="1"/>
  <c r="L7296" i="1"/>
  <c r="M7300" i="1"/>
  <c r="L7300" i="1"/>
  <c r="M7304" i="1"/>
  <c r="L7304" i="1"/>
  <c r="M7308" i="1"/>
  <c r="L7308" i="1"/>
  <c r="M7312" i="1"/>
  <c r="L7312" i="1"/>
  <c r="M7316" i="1"/>
  <c r="L7316" i="1"/>
  <c r="M7320" i="1"/>
  <c r="L7320" i="1"/>
  <c r="M7324" i="1"/>
  <c r="L7324" i="1"/>
  <c r="M7328" i="1"/>
  <c r="L7328" i="1"/>
  <c r="M7332" i="1"/>
  <c r="L7332" i="1"/>
  <c r="M7336" i="1"/>
  <c r="L7336" i="1"/>
  <c r="M7340" i="1"/>
  <c r="L7340" i="1"/>
  <c r="M7344" i="1"/>
  <c r="L7344" i="1"/>
  <c r="M7348" i="1"/>
  <c r="L7348" i="1"/>
  <c r="M7352" i="1"/>
  <c r="L7352" i="1"/>
  <c r="M7356" i="1"/>
  <c r="L7356" i="1"/>
  <c r="M7360" i="1"/>
  <c r="L7360" i="1"/>
  <c r="M7364" i="1"/>
  <c r="L7364" i="1"/>
  <c r="M7368" i="1"/>
  <c r="L7368" i="1"/>
  <c r="M7372" i="1"/>
  <c r="L7372" i="1"/>
  <c r="M7376" i="1"/>
  <c r="L7376" i="1"/>
  <c r="M7380" i="1"/>
  <c r="L7380" i="1"/>
  <c r="M7384" i="1"/>
  <c r="L7384" i="1"/>
  <c r="M7388" i="1"/>
  <c r="L7388" i="1"/>
  <c r="M7392" i="1"/>
  <c r="L7392" i="1"/>
  <c r="M7396" i="1"/>
  <c r="L7396" i="1"/>
  <c r="M7400" i="1"/>
  <c r="L7400" i="1"/>
  <c r="M7404" i="1"/>
  <c r="L7404" i="1"/>
  <c r="M7408" i="1"/>
  <c r="L7408" i="1"/>
  <c r="M7412" i="1"/>
  <c r="L7412" i="1"/>
  <c r="M7416" i="1"/>
  <c r="L7416" i="1"/>
  <c r="M7420" i="1"/>
  <c r="L7420" i="1"/>
  <c r="M7424" i="1"/>
  <c r="L7424" i="1"/>
  <c r="M7428" i="1"/>
  <c r="L7428" i="1"/>
  <c r="M7432" i="1"/>
  <c r="L7432" i="1"/>
  <c r="M7436" i="1"/>
  <c r="L7436" i="1"/>
  <c r="M7440" i="1"/>
  <c r="L7440" i="1"/>
  <c r="M7444" i="1"/>
  <c r="L7444" i="1"/>
  <c r="M7448" i="1"/>
  <c r="L7448" i="1"/>
  <c r="M7452" i="1"/>
  <c r="L7452" i="1"/>
  <c r="M7456" i="1"/>
  <c r="L7456" i="1"/>
  <c r="M7460" i="1"/>
  <c r="L7460" i="1"/>
  <c r="M7464" i="1"/>
  <c r="L7464" i="1"/>
  <c r="M7468" i="1"/>
  <c r="L7468" i="1"/>
  <c r="M7472" i="1"/>
  <c r="L7472" i="1"/>
  <c r="M7476" i="1"/>
  <c r="L7476" i="1"/>
  <c r="M7480" i="1"/>
  <c r="L7480" i="1"/>
  <c r="M7484" i="1"/>
  <c r="L7484" i="1"/>
  <c r="M7488" i="1"/>
  <c r="L7488" i="1"/>
  <c r="M7492" i="1"/>
  <c r="L7492" i="1"/>
  <c r="M7496" i="1"/>
  <c r="L7496" i="1"/>
  <c r="M7500" i="1"/>
  <c r="L7500" i="1"/>
  <c r="M7504" i="1"/>
  <c r="L7504" i="1"/>
  <c r="M7508" i="1"/>
  <c r="L7508" i="1"/>
  <c r="M7512" i="1"/>
  <c r="L7512" i="1"/>
  <c r="M7516" i="1"/>
  <c r="L7516" i="1"/>
  <c r="M7520" i="1"/>
  <c r="L7520" i="1"/>
  <c r="M7524" i="1"/>
  <c r="L7524" i="1"/>
  <c r="M7528" i="1"/>
  <c r="L7528" i="1"/>
  <c r="M7532" i="1"/>
  <c r="L7532" i="1"/>
  <c r="M7536" i="1"/>
  <c r="L7536" i="1"/>
  <c r="M7540" i="1"/>
  <c r="L7540" i="1"/>
  <c r="M7544" i="1"/>
  <c r="L7544" i="1"/>
  <c r="M7548" i="1"/>
  <c r="L7548" i="1"/>
  <c r="M7552" i="1"/>
  <c r="L7552" i="1"/>
  <c r="M7556" i="1"/>
  <c r="L7556" i="1"/>
  <c r="M7560" i="1"/>
  <c r="L7560" i="1"/>
  <c r="M7564" i="1"/>
  <c r="L7564" i="1"/>
  <c r="M7568" i="1"/>
  <c r="L7568" i="1"/>
  <c r="M7572" i="1"/>
  <c r="L7572" i="1"/>
  <c r="M7576" i="1"/>
  <c r="L7576" i="1"/>
  <c r="M7580" i="1"/>
  <c r="L7580" i="1"/>
  <c r="M7584" i="1"/>
  <c r="L7584" i="1"/>
  <c r="M7588" i="1"/>
  <c r="L7588" i="1"/>
  <c r="M7592" i="1"/>
  <c r="L7592" i="1"/>
  <c r="M7596" i="1"/>
  <c r="L7596" i="1"/>
  <c r="M7600" i="1"/>
  <c r="L7600" i="1"/>
  <c r="M7604" i="1"/>
  <c r="L7604" i="1"/>
  <c r="M7608" i="1"/>
  <c r="L7608" i="1"/>
  <c r="M7612" i="1"/>
  <c r="L7612" i="1"/>
  <c r="M7616" i="1"/>
  <c r="L7616" i="1"/>
  <c r="M7620" i="1"/>
  <c r="L7620" i="1"/>
  <c r="M7624" i="1"/>
  <c r="L7624" i="1"/>
  <c r="M7628" i="1"/>
  <c r="L7628" i="1"/>
  <c r="M7632" i="1"/>
  <c r="L7632" i="1"/>
  <c r="M7636" i="1"/>
  <c r="L7636" i="1"/>
  <c r="M7640" i="1"/>
  <c r="L7640" i="1"/>
  <c r="M7644" i="1"/>
  <c r="L7644" i="1"/>
  <c r="M7648" i="1"/>
  <c r="L7648" i="1"/>
  <c r="M7652" i="1"/>
  <c r="L7652" i="1"/>
  <c r="M7656" i="1"/>
  <c r="L7656" i="1"/>
  <c r="M7660" i="1"/>
  <c r="L7660" i="1"/>
  <c r="M7664" i="1"/>
  <c r="L7664" i="1"/>
  <c r="M7668" i="1"/>
  <c r="L7668" i="1"/>
  <c r="M7672" i="1"/>
  <c r="L7672" i="1"/>
  <c r="M7676" i="1"/>
  <c r="L7676" i="1"/>
  <c r="M7680" i="1"/>
  <c r="L7680" i="1"/>
  <c r="M7684" i="1"/>
  <c r="L7684" i="1"/>
  <c r="M7688" i="1"/>
  <c r="L7688" i="1"/>
  <c r="M7692" i="1"/>
  <c r="L7692" i="1"/>
  <c r="M7696" i="1"/>
  <c r="L7696" i="1"/>
  <c r="M7700" i="1"/>
  <c r="L7700" i="1"/>
  <c r="M7704" i="1"/>
  <c r="L7704" i="1"/>
  <c r="M7708" i="1"/>
  <c r="L7708" i="1"/>
  <c r="M7712" i="1"/>
  <c r="L7712" i="1"/>
  <c r="M7716" i="1"/>
  <c r="L7716" i="1"/>
  <c r="M7720" i="1"/>
  <c r="L7720" i="1"/>
  <c r="M7724" i="1"/>
  <c r="L7724" i="1"/>
  <c r="M7728" i="1"/>
  <c r="L7728" i="1"/>
  <c r="M7732" i="1"/>
  <c r="L7732" i="1"/>
  <c r="M7736" i="1"/>
  <c r="L7736" i="1"/>
  <c r="M7740" i="1"/>
  <c r="L7740" i="1"/>
  <c r="M7744" i="1"/>
  <c r="L7744" i="1"/>
  <c r="M7748" i="1"/>
  <c r="L7748" i="1"/>
  <c r="M7752" i="1"/>
  <c r="L7752" i="1"/>
  <c r="M7756" i="1"/>
  <c r="L7756" i="1"/>
  <c r="M7760" i="1"/>
  <c r="L7760" i="1"/>
  <c r="M7764" i="1"/>
  <c r="L7764" i="1"/>
  <c r="M7768" i="1"/>
  <c r="L7768" i="1"/>
  <c r="M7772" i="1"/>
  <c r="L7772" i="1"/>
  <c r="M7776" i="1"/>
  <c r="L7776" i="1"/>
  <c r="M7780" i="1"/>
  <c r="L7780" i="1"/>
  <c r="M7784" i="1"/>
  <c r="L7784" i="1"/>
  <c r="M7788" i="1"/>
  <c r="L7788" i="1"/>
  <c r="M7792" i="1"/>
  <c r="L7792" i="1"/>
  <c r="M7796" i="1"/>
  <c r="L7796" i="1"/>
  <c r="M7800" i="1"/>
  <c r="L7800" i="1"/>
  <c r="M7804" i="1"/>
  <c r="L7804" i="1"/>
  <c r="M7808" i="1"/>
  <c r="L7808" i="1"/>
  <c r="M7812" i="1"/>
  <c r="L7812" i="1"/>
  <c r="M7816" i="1"/>
  <c r="L7816" i="1"/>
  <c r="M7820" i="1"/>
  <c r="L7820" i="1"/>
  <c r="M7824" i="1"/>
  <c r="L7824" i="1"/>
  <c r="M7828" i="1"/>
  <c r="L7828" i="1"/>
  <c r="M7832" i="1"/>
  <c r="L7832" i="1"/>
  <c r="M7836" i="1"/>
  <c r="L7836" i="1"/>
  <c r="M7840" i="1"/>
  <c r="L7840" i="1"/>
  <c r="M7844" i="1"/>
  <c r="L7844" i="1"/>
  <c r="M7848" i="1"/>
  <c r="L7848" i="1"/>
  <c r="M7852" i="1"/>
  <c r="L7852" i="1"/>
  <c r="M7856" i="1"/>
  <c r="L7856" i="1"/>
  <c r="M7860" i="1"/>
  <c r="L7860" i="1"/>
  <c r="M7864" i="1"/>
  <c r="L7864" i="1"/>
  <c r="M7868" i="1"/>
  <c r="L7868" i="1"/>
  <c r="M7872" i="1"/>
  <c r="L7872" i="1"/>
  <c r="M7876" i="1"/>
  <c r="L7876" i="1"/>
  <c r="M7880" i="1"/>
  <c r="L7880" i="1"/>
  <c r="M7884" i="1"/>
  <c r="L7884" i="1"/>
  <c r="M7888" i="1"/>
  <c r="L7888" i="1"/>
  <c r="M7892" i="1"/>
  <c r="L7892" i="1"/>
  <c r="M7896" i="1"/>
  <c r="L7896" i="1"/>
  <c r="M7900" i="1"/>
  <c r="L7900" i="1"/>
  <c r="M7904" i="1"/>
  <c r="L7904" i="1"/>
  <c r="M7908" i="1"/>
  <c r="L7908" i="1"/>
  <c r="M7912" i="1"/>
  <c r="L7912" i="1"/>
  <c r="M7916" i="1"/>
  <c r="L7916" i="1"/>
  <c r="M7920" i="1"/>
  <c r="L7920" i="1"/>
  <c r="M7924" i="1"/>
  <c r="L7924" i="1"/>
  <c r="M7928" i="1"/>
  <c r="L7928" i="1"/>
  <c r="L7932" i="1"/>
  <c r="M7932" i="1"/>
  <c r="M7936" i="1"/>
  <c r="L7936" i="1"/>
  <c r="M7940" i="1"/>
  <c r="L7940" i="1"/>
  <c r="M7944" i="1"/>
  <c r="L7944" i="1"/>
  <c r="M7948" i="1"/>
  <c r="L7948" i="1"/>
  <c r="M7952" i="1"/>
  <c r="L7952" i="1"/>
  <c r="M7956" i="1"/>
  <c r="L7956" i="1"/>
  <c r="M7960" i="1"/>
  <c r="L7960" i="1"/>
  <c r="M7964" i="1"/>
  <c r="L7964" i="1"/>
  <c r="M7968" i="1"/>
  <c r="L7968" i="1"/>
  <c r="M7972" i="1"/>
  <c r="L7972" i="1"/>
  <c r="M7976" i="1"/>
  <c r="L7976" i="1"/>
  <c r="M7980" i="1"/>
  <c r="L7980" i="1"/>
  <c r="M7984" i="1"/>
  <c r="L7984" i="1"/>
  <c r="M7988" i="1"/>
  <c r="L7988" i="1"/>
  <c r="M7992" i="1"/>
  <c r="L7992" i="1"/>
  <c r="M7996" i="1"/>
  <c r="L7996" i="1"/>
  <c r="M8000" i="1"/>
  <c r="L8000" i="1"/>
  <c r="M8004" i="1"/>
  <c r="L8004" i="1"/>
  <c r="M8008" i="1"/>
  <c r="L8008" i="1"/>
  <c r="M8012" i="1"/>
  <c r="L8012" i="1"/>
  <c r="M8016" i="1"/>
  <c r="L8016" i="1"/>
  <c r="M8020" i="1"/>
  <c r="L8020" i="1"/>
  <c r="M8024" i="1"/>
  <c r="L8024" i="1"/>
  <c r="M8028" i="1"/>
  <c r="L8028" i="1"/>
  <c r="M8032" i="1"/>
  <c r="L8032" i="1"/>
  <c r="M8036" i="1"/>
  <c r="L8036" i="1"/>
  <c r="M8040" i="1"/>
  <c r="L8040" i="1"/>
  <c r="M8044" i="1"/>
  <c r="L8044" i="1"/>
  <c r="M8048" i="1"/>
  <c r="L8048" i="1"/>
  <c r="M8052" i="1"/>
  <c r="L8052" i="1"/>
  <c r="M8056" i="1"/>
  <c r="L8056" i="1"/>
  <c r="M8060" i="1"/>
  <c r="L8060" i="1"/>
  <c r="M8064" i="1"/>
  <c r="L8064" i="1"/>
  <c r="M8068" i="1"/>
  <c r="L8068" i="1"/>
  <c r="M8072" i="1"/>
  <c r="L8072" i="1"/>
  <c r="M8076" i="1"/>
  <c r="L8076" i="1"/>
  <c r="M8080" i="1"/>
  <c r="L8080" i="1"/>
  <c r="M8084" i="1"/>
  <c r="L8084" i="1"/>
  <c r="M8088" i="1"/>
  <c r="L8088" i="1"/>
  <c r="M8092" i="1"/>
  <c r="L8092" i="1"/>
  <c r="M8096" i="1"/>
  <c r="L8096" i="1"/>
  <c r="M8100" i="1"/>
  <c r="L8100" i="1"/>
  <c r="M8104" i="1"/>
  <c r="L8104" i="1"/>
  <c r="M8108" i="1"/>
  <c r="L8108" i="1"/>
  <c r="M8112" i="1"/>
  <c r="L8112" i="1"/>
  <c r="M8116" i="1"/>
  <c r="L8116" i="1"/>
  <c r="M8120" i="1"/>
  <c r="L8120" i="1"/>
  <c r="M8124" i="1"/>
  <c r="L8124" i="1"/>
  <c r="M8128" i="1"/>
  <c r="L8128" i="1"/>
  <c r="M8132" i="1"/>
  <c r="L8132" i="1"/>
  <c r="M8136" i="1"/>
  <c r="L8136" i="1"/>
  <c r="M8140" i="1"/>
  <c r="L8140" i="1"/>
  <c r="M8144" i="1"/>
  <c r="L8144" i="1"/>
  <c r="M8148" i="1"/>
  <c r="L8148" i="1"/>
  <c r="M8152" i="1"/>
  <c r="L8152" i="1"/>
  <c r="M8156" i="1"/>
  <c r="L8156" i="1"/>
  <c r="M8160" i="1"/>
  <c r="L8160" i="1"/>
  <c r="M8164" i="1"/>
  <c r="L8164" i="1"/>
  <c r="M8168" i="1"/>
  <c r="L8168" i="1"/>
  <c r="M8172" i="1"/>
  <c r="L8172" i="1"/>
  <c r="M8176" i="1"/>
  <c r="L8176" i="1"/>
  <c r="M8180" i="1"/>
  <c r="L8180" i="1"/>
  <c r="M8184" i="1"/>
  <c r="L8184" i="1"/>
  <c r="M8188" i="1"/>
  <c r="L8188" i="1"/>
  <c r="M8192" i="1"/>
  <c r="L8192" i="1"/>
  <c r="M8196" i="1"/>
  <c r="L8196" i="1"/>
  <c r="M8200" i="1"/>
  <c r="L8200" i="1"/>
  <c r="M8204" i="1"/>
  <c r="L8204" i="1"/>
  <c r="M8208" i="1"/>
  <c r="L8208" i="1"/>
  <c r="M8212" i="1"/>
  <c r="L8212" i="1"/>
  <c r="M8216" i="1"/>
  <c r="L8216" i="1"/>
  <c r="M8220" i="1"/>
  <c r="L8220" i="1"/>
  <c r="M8224" i="1"/>
  <c r="L8224" i="1"/>
  <c r="M8228" i="1"/>
  <c r="L8228" i="1"/>
  <c r="M8232" i="1"/>
  <c r="L8232" i="1"/>
  <c r="M8236" i="1"/>
  <c r="L8236" i="1"/>
  <c r="M8240" i="1"/>
  <c r="L8240" i="1"/>
  <c r="M8244" i="1"/>
  <c r="L8244" i="1"/>
  <c r="M8248" i="1"/>
  <c r="L8248" i="1"/>
  <c r="M8252" i="1"/>
  <c r="L8252" i="1"/>
  <c r="M8256" i="1"/>
  <c r="L8256" i="1"/>
  <c r="M8260" i="1"/>
  <c r="L8260" i="1"/>
  <c r="M8264" i="1"/>
  <c r="L8264" i="1"/>
  <c r="M8268" i="1"/>
  <c r="L8268" i="1"/>
  <c r="M8272" i="1"/>
  <c r="L8272" i="1"/>
  <c r="M8276" i="1"/>
  <c r="L8276" i="1"/>
  <c r="M8280" i="1"/>
  <c r="L8280" i="1"/>
  <c r="M8284" i="1"/>
  <c r="L8284" i="1"/>
  <c r="M8288" i="1"/>
  <c r="L8288" i="1"/>
  <c r="M8292" i="1"/>
  <c r="L8292" i="1"/>
  <c r="M8296" i="1"/>
  <c r="L8296" i="1"/>
  <c r="M8300" i="1"/>
  <c r="L8300" i="1"/>
  <c r="M8304" i="1"/>
  <c r="L8304" i="1"/>
  <c r="M8308" i="1"/>
  <c r="L8308" i="1"/>
  <c r="M8312" i="1"/>
  <c r="L8312" i="1"/>
  <c r="M8316" i="1"/>
  <c r="L8316" i="1"/>
  <c r="M8320" i="1"/>
  <c r="L8320" i="1"/>
  <c r="M8324" i="1"/>
  <c r="L8324" i="1"/>
  <c r="M8328" i="1"/>
  <c r="L8328" i="1"/>
  <c r="M8332" i="1"/>
  <c r="L8332" i="1"/>
  <c r="M8336" i="1"/>
  <c r="L8336" i="1"/>
  <c r="M8340" i="1"/>
  <c r="L8340" i="1"/>
  <c r="M8344" i="1"/>
  <c r="L8344" i="1"/>
  <c r="M8348" i="1"/>
  <c r="L8348" i="1"/>
  <c r="M8352" i="1"/>
  <c r="L8352" i="1"/>
  <c r="M8356" i="1"/>
  <c r="L8356" i="1"/>
  <c r="M8360" i="1"/>
  <c r="L8360" i="1"/>
  <c r="M8364" i="1"/>
  <c r="L8364" i="1"/>
  <c r="M8368" i="1"/>
  <c r="L8368" i="1"/>
  <c r="M8372" i="1"/>
  <c r="L8372" i="1"/>
  <c r="M8376" i="1"/>
  <c r="L8376" i="1"/>
  <c r="M8380" i="1"/>
  <c r="L8380" i="1"/>
  <c r="M8384" i="1"/>
  <c r="L8384" i="1"/>
  <c r="M8388" i="1"/>
  <c r="L8388" i="1"/>
  <c r="M8392" i="1"/>
  <c r="L8392" i="1"/>
  <c r="M8396" i="1"/>
  <c r="L8396" i="1"/>
  <c r="M8400" i="1"/>
  <c r="L8400" i="1"/>
  <c r="M8404" i="1"/>
  <c r="L8404" i="1"/>
  <c r="M8408" i="1"/>
  <c r="L8408" i="1"/>
  <c r="M8412" i="1"/>
  <c r="L8412" i="1"/>
  <c r="M8416" i="1"/>
  <c r="L8416" i="1"/>
  <c r="M8420" i="1"/>
  <c r="L8420" i="1"/>
  <c r="M8424" i="1"/>
  <c r="L8424" i="1"/>
  <c r="M8428" i="1"/>
  <c r="L8428" i="1"/>
  <c r="M8432" i="1"/>
  <c r="L8432" i="1"/>
  <c r="M8436" i="1"/>
  <c r="L8436" i="1"/>
  <c r="M8440" i="1"/>
  <c r="L8440" i="1"/>
  <c r="M8444" i="1"/>
  <c r="L8444" i="1"/>
  <c r="M8448" i="1"/>
  <c r="L8448" i="1"/>
  <c r="M8452" i="1"/>
  <c r="L8452" i="1"/>
  <c r="M8456" i="1"/>
  <c r="L8456" i="1"/>
  <c r="M8460" i="1"/>
  <c r="L8460" i="1"/>
  <c r="M8464" i="1"/>
  <c r="L8464" i="1"/>
  <c r="M8468" i="1"/>
  <c r="L8468" i="1"/>
  <c r="M8472" i="1"/>
  <c r="L8472" i="1"/>
  <c r="M8476" i="1"/>
  <c r="L8476" i="1"/>
  <c r="M8480" i="1"/>
  <c r="L8480" i="1"/>
  <c r="M8484" i="1"/>
  <c r="L8484" i="1"/>
  <c r="M8488" i="1"/>
  <c r="L8488" i="1"/>
  <c r="M8492" i="1"/>
  <c r="L8492" i="1"/>
  <c r="M8496" i="1"/>
  <c r="L8496" i="1"/>
  <c r="M8500" i="1"/>
  <c r="L8500" i="1"/>
  <c r="M8504" i="1"/>
  <c r="L8504" i="1"/>
  <c r="M8508" i="1"/>
  <c r="L8508" i="1"/>
  <c r="M8512" i="1"/>
  <c r="L8512" i="1"/>
  <c r="M8516" i="1"/>
  <c r="L8516" i="1"/>
  <c r="M8520" i="1"/>
  <c r="L8520" i="1"/>
  <c r="M8524" i="1"/>
  <c r="L8524" i="1"/>
  <c r="M8528" i="1"/>
  <c r="L8528" i="1"/>
  <c r="M8532" i="1"/>
  <c r="L8532" i="1"/>
  <c r="M8536" i="1"/>
  <c r="L8536" i="1"/>
  <c r="M8540" i="1"/>
  <c r="L8540" i="1"/>
  <c r="M8544" i="1"/>
  <c r="L8544" i="1"/>
  <c r="M8548" i="1"/>
  <c r="L8548" i="1"/>
  <c r="M8552" i="1"/>
  <c r="L8552" i="1"/>
  <c r="M8556" i="1"/>
  <c r="L8556" i="1"/>
  <c r="M8560" i="1"/>
  <c r="L8560" i="1"/>
  <c r="M8564" i="1"/>
  <c r="L8564" i="1"/>
  <c r="M8568" i="1"/>
  <c r="L8568" i="1"/>
  <c r="M8572" i="1"/>
  <c r="L8572" i="1"/>
  <c r="M8576" i="1"/>
  <c r="L8576" i="1"/>
  <c r="M8580" i="1"/>
  <c r="L8580" i="1"/>
  <c r="M8584" i="1"/>
  <c r="L8584" i="1"/>
  <c r="M8588" i="1"/>
  <c r="L8588" i="1"/>
  <c r="M8592" i="1"/>
  <c r="L8592" i="1"/>
  <c r="M8596" i="1"/>
  <c r="L8596" i="1"/>
  <c r="M8600" i="1"/>
  <c r="L8600" i="1"/>
  <c r="M8604" i="1"/>
  <c r="L8604" i="1"/>
  <c r="M8608" i="1"/>
  <c r="L8608" i="1"/>
  <c r="M8612" i="1"/>
  <c r="L8612" i="1"/>
  <c r="M8616" i="1"/>
  <c r="L8616" i="1"/>
  <c r="M8620" i="1"/>
  <c r="L8620" i="1"/>
  <c r="M8624" i="1"/>
  <c r="L8624" i="1"/>
  <c r="M8628" i="1"/>
  <c r="L8628" i="1"/>
  <c r="M8632" i="1"/>
  <c r="L8632" i="1"/>
  <c r="M8636" i="1"/>
  <c r="L8636" i="1"/>
  <c r="M8640" i="1"/>
  <c r="L8640" i="1"/>
  <c r="M8644" i="1"/>
  <c r="L8644" i="1"/>
  <c r="M8648" i="1"/>
  <c r="L8648" i="1"/>
  <c r="M8652" i="1"/>
  <c r="L8652" i="1"/>
  <c r="M8656" i="1"/>
  <c r="L8656" i="1"/>
  <c r="M8660" i="1"/>
  <c r="L8660" i="1"/>
  <c r="M8664" i="1"/>
  <c r="L8664" i="1"/>
  <c r="M8668" i="1"/>
  <c r="L8668" i="1"/>
  <c r="M8672" i="1"/>
  <c r="L8672" i="1"/>
  <c r="M8676" i="1"/>
  <c r="L8676" i="1"/>
  <c r="M8680" i="1"/>
  <c r="L8680" i="1"/>
  <c r="M8684" i="1"/>
  <c r="L8684" i="1"/>
  <c r="M8688" i="1"/>
  <c r="L8688" i="1"/>
  <c r="M8692" i="1"/>
  <c r="L8692" i="1"/>
  <c r="M8696" i="1"/>
  <c r="L8696" i="1"/>
  <c r="M8700" i="1"/>
  <c r="L8700" i="1"/>
  <c r="M8704" i="1"/>
  <c r="L8704" i="1"/>
  <c r="M8708" i="1"/>
  <c r="L8708" i="1"/>
  <c r="M8712" i="1"/>
  <c r="L8712" i="1"/>
  <c r="M8716" i="1"/>
  <c r="L8716" i="1"/>
  <c r="M8720" i="1"/>
  <c r="L8720" i="1"/>
  <c r="M8724" i="1"/>
  <c r="L8724" i="1"/>
  <c r="L8728" i="1"/>
  <c r="M8728" i="1"/>
  <c r="M8732" i="1"/>
  <c r="L8732" i="1"/>
  <c r="M8736" i="1"/>
  <c r="L8736" i="1"/>
  <c r="M8740" i="1"/>
  <c r="L8740" i="1"/>
  <c r="M8744" i="1"/>
  <c r="L8744" i="1"/>
  <c r="M8748" i="1"/>
  <c r="L8748" i="1"/>
  <c r="M8752" i="1"/>
  <c r="L8752" i="1"/>
  <c r="M8756" i="1"/>
  <c r="L8756" i="1"/>
  <c r="M8760" i="1"/>
  <c r="L8760" i="1"/>
  <c r="M8764" i="1"/>
  <c r="L8764" i="1"/>
  <c r="M8768" i="1"/>
  <c r="L8768" i="1"/>
  <c r="M8772" i="1"/>
  <c r="L8772" i="1"/>
  <c r="M8776" i="1"/>
  <c r="L8776" i="1"/>
  <c r="M8780" i="1"/>
  <c r="L8780" i="1"/>
  <c r="M8784" i="1"/>
  <c r="L8784" i="1"/>
  <c r="M8788" i="1"/>
  <c r="L8788" i="1"/>
  <c r="M8792" i="1"/>
  <c r="L8792" i="1"/>
  <c r="M8796" i="1"/>
  <c r="L8796" i="1"/>
  <c r="M8800" i="1"/>
  <c r="L8800" i="1"/>
  <c r="M8804" i="1"/>
  <c r="L8804" i="1"/>
  <c r="M8808" i="1"/>
  <c r="L8808" i="1"/>
  <c r="M8812" i="1"/>
  <c r="L8812" i="1"/>
  <c r="M8816" i="1"/>
  <c r="L8816" i="1"/>
  <c r="M8820" i="1"/>
  <c r="L8820" i="1"/>
  <c r="M8824" i="1"/>
  <c r="L8824" i="1"/>
  <c r="M8828" i="1"/>
  <c r="L8828" i="1"/>
  <c r="M8832" i="1"/>
  <c r="L8832" i="1"/>
  <c r="M8836" i="1"/>
  <c r="L8836" i="1"/>
  <c r="M8840" i="1"/>
  <c r="L8840" i="1"/>
  <c r="M8844" i="1"/>
  <c r="L8844" i="1"/>
  <c r="M8848" i="1"/>
  <c r="L8848" i="1"/>
  <c r="M8852" i="1"/>
  <c r="L8852" i="1"/>
  <c r="M8856" i="1"/>
  <c r="L8856" i="1"/>
  <c r="M8860" i="1"/>
  <c r="L8860" i="1"/>
  <c r="M8864" i="1"/>
  <c r="L8864" i="1"/>
  <c r="M8868" i="1"/>
  <c r="L8868" i="1"/>
  <c r="M8872" i="1"/>
  <c r="L8872" i="1"/>
  <c r="M8876" i="1"/>
  <c r="L8876" i="1"/>
  <c r="M8880" i="1"/>
  <c r="L8880" i="1"/>
  <c r="M8884" i="1"/>
  <c r="L8884" i="1"/>
  <c r="M8888" i="1"/>
  <c r="L8888" i="1"/>
  <c r="M8892" i="1"/>
  <c r="L8892" i="1"/>
  <c r="M8896" i="1"/>
  <c r="L8896" i="1"/>
  <c r="M8900" i="1"/>
  <c r="L8900" i="1"/>
  <c r="M8904" i="1"/>
  <c r="L8904" i="1"/>
  <c r="M8908" i="1"/>
  <c r="L8908" i="1"/>
  <c r="M8912" i="1"/>
  <c r="L8912" i="1"/>
  <c r="M8916" i="1"/>
  <c r="L8916" i="1"/>
  <c r="M8920" i="1"/>
  <c r="L8920" i="1"/>
  <c r="M8924" i="1"/>
  <c r="L8924" i="1"/>
  <c r="M8928" i="1"/>
  <c r="L8928" i="1"/>
  <c r="M8932" i="1"/>
  <c r="L8932" i="1"/>
  <c r="M8936" i="1"/>
  <c r="L8936" i="1"/>
  <c r="M8940" i="1"/>
  <c r="L8940" i="1"/>
  <c r="M8944" i="1"/>
  <c r="L8944" i="1"/>
  <c r="M8948" i="1"/>
  <c r="L8948" i="1"/>
  <c r="M8952" i="1"/>
  <c r="L8952" i="1"/>
  <c r="M8956" i="1"/>
  <c r="L8956" i="1"/>
  <c r="M8960" i="1"/>
  <c r="L8960" i="1"/>
  <c r="M8964" i="1"/>
  <c r="L8964" i="1"/>
  <c r="M8968" i="1"/>
  <c r="L8968" i="1"/>
  <c r="M8972" i="1"/>
  <c r="L8972" i="1"/>
  <c r="M8976" i="1"/>
  <c r="L8976" i="1"/>
  <c r="M8980" i="1"/>
  <c r="L8980" i="1"/>
  <c r="M8984" i="1"/>
  <c r="L8984" i="1"/>
  <c r="M8988" i="1"/>
  <c r="L8988" i="1"/>
  <c r="M8992" i="1"/>
  <c r="L8992" i="1"/>
  <c r="M8996" i="1"/>
  <c r="L8996" i="1"/>
  <c r="M9000" i="1"/>
  <c r="L9000" i="1"/>
  <c r="M9004" i="1"/>
  <c r="L9004" i="1"/>
  <c r="M9008" i="1"/>
  <c r="L9008" i="1"/>
  <c r="M9012" i="1"/>
  <c r="L9012" i="1"/>
  <c r="M9016" i="1"/>
  <c r="L9016" i="1"/>
  <c r="M9020" i="1"/>
  <c r="L9020" i="1"/>
  <c r="M9024" i="1"/>
  <c r="L9024" i="1"/>
  <c r="M9028" i="1"/>
  <c r="L9028" i="1"/>
  <c r="M9032" i="1"/>
  <c r="L9032" i="1"/>
  <c r="M9036" i="1"/>
  <c r="L9036" i="1"/>
  <c r="M9040" i="1"/>
  <c r="L9040" i="1"/>
  <c r="M9044" i="1"/>
  <c r="L9044" i="1"/>
  <c r="M9048" i="1"/>
  <c r="L9048" i="1"/>
  <c r="M9052" i="1"/>
  <c r="L9052" i="1"/>
  <c r="M9056" i="1"/>
  <c r="L9056" i="1"/>
  <c r="M9060" i="1"/>
  <c r="L9060" i="1"/>
  <c r="M9064" i="1"/>
  <c r="L9064" i="1"/>
  <c r="M9068" i="1"/>
  <c r="L9068" i="1"/>
  <c r="M9072" i="1"/>
  <c r="L9072" i="1"/>
  <c r="M9076" i="1"/>
  <c r="L9076" i="1"/>
  <c r="M9080" i="1"/>
  <c r="L9080" i="1"/>
  <c r="M9084" i="1"/>
  <c r="L9084" i="1"/>
  <c r="M9088" i="1"/>
  <c r="L9088" i="1"/>
  <c r="M9092" i="1"/>
  <c r="L9092" i="1"/>
  <c r="M9096" i="1"/>
  <c r="L9096" i="1"/>
  <c r="M9100" i="1"/>
  <c r="L9100" i="1"/>
  <c r="M9104" i="1"/>
  <c r="L9104" i="1"/>
  <c r="M9108" i="1"/>
  <c r="L9108" i="1"/>
  <c r="M9112" i="1"/>
  <c r="L9112" i="1"/>
  <c r="M9116" i="1"/>
  <c r="L9116" i="1"/>
  <c r="M9120" i="1"/>
  <c r="L9120" i="1"/>
  <c r="M9124" i="1"/>
  <c r="L9124" i="1"/>
  <c r="M9128" i="1"/>
  <c r="L9128" i="1"/>
  <c r="M9132" i="1"/>
  <c r="L9132" i="1"/>
  <c r="M9136" i="1"/>
  <c r="L9136" i="1"/>
  <c r="M9140" i="1"/>
  <c r="L9140" i="1"/>
  <c r="M9144" i="1"/>
  <c r="L9144" i="1"/>
  <c r="M9148" i="1"/>
  <c r="L9148" i="1"/>
  <c r="M9152" i="1"/>
  <c r="L9152" i="1"/>
  <c r="M9156" i="1"/>
  <c r="L9156" i="1"/>
  <c r="M9160" i="1"/>
  <c r="L9160" i="1"/>
  <c r="M9164" i="1"/>
  <c r="L9164" i="1"/>
  <c r="M9168" i="1"/>
  <c r="L9168" i="1"/>
  <c r="M9172" i="1"/>
  <c r="L9172" i="1"/>
  <c r="M9176" i="1"/>
  <c r="L9176" i="1"/>
  <c r="M9180" i="1"/>
  <c r="L9180" i="1"/>
  <c r="M9184" i="1"/>
  <c r="L9184" i="1"/>
  <c r="M9188" i="1"/>
  <c r="L9188" i="1"/>
  <c r="M9192" i="1"/>
  <c r="L9192" i="1"/>
  <c r="M9196" i="1"/>
  <c r="L9196" i="1"/>
  <c r="M9200" i="1"/>
  <c r="L9200" i="1"/>
  <c r="M9204" i="1"/>
  <c r="L9204" i="1"/>
  <c r="M9208" i="1"/>
  <c r="L9208" i="1"/>
  <c r="M9212" i="1"/>
  <c r="L9212" i="1"/>
  <c r="M9216" i="1"/>
  <c r="L9216" i="1"/>
  <c r="M9220" i="1"/>
  <c r="L9220" i="1"/>
  <c r="M9224" i="1"/>
  <c r="L9224" i="1"/>
  <c r="M9228" i="1"/>
  <c r="L9228" i="1"/>
  <c r="M9232" i="1"/>
  <c r="L9232" i="1"/>
  <c r="M9236" i="1"/>
  <c r="L9236" i="1"/>
  <c r="M9240" i="1"/>
  <c r="L9240" i="1"/>
  <c r="M9244" i="1"/>
  <c r="L9244" i="1"/>
  <c r="M9248" i="1"/>
  <c r="L9248" i="1"/>
  <c r="M9252" i="1"/>
  <c r="L9252" i="1"/>
  <c r="M9256" i="1"/>
  <c r="L9256" i="1"/>
  <c r="M9260" i="1"/>
  <c r="L9260" i="1"/>
  <c r="M9264" i="1"/>
  <c r="L9264" i="1"/>
  <c r="M9268" i="1"/>
  <c r="L9268" i="1"/>
  <c r="M9272" i="1"/>
  <c r="L9272" i="1"/>
  <c r="M9276" i="1"/>
  <c r="L9276" i="1"/>
  <c r="M9280" i="1"/>
  <c r="L9280" i="1"/>
  <c r="M9284" i="1"/>
  <c r="L9284" i="1"/>
  <c r="M9288" i="1"/>
  <c r="L9288" i="1"/>
  <c r="M9292" i="1"/>
  <c r="L9292" i="1"/>
  <c r="M9296" i="1"/>
  <c r="L9296" i="1"/>
  <c r="M9300" i="1"/>
  <c r="L9300" i="1"/>
  <c r="M9304" i="1"/>
  <c r="L9304" i="1"/>
  <c r="M9308" i="1"/>
  <c r="L9308" i="1"/>
  <c r="M9312" i="1"/>
  <c r="L9312" i="1"/>
  <c r="M9316" i="1"/>
  <c r="L9316" i="1"/>
  <c r="M9320" i="1"/>
  <c r="L9320" i="1"/>
  <c r="M9324" i="1"/>
  <c r="L9324" i="1"/>
  <c r="M9328" i="1"/>
  <c r="L9328" i="1"/>
  <c r="M9332" i="1"/>
  <c r="L9332" i="1"/>
  <c r="M9336" i="1"/>
  <c r="L9336" i="1"/>
  <c r="M9340" i="1"/>
  <c r="L9340" i="1"/>
  <c r="M9344" i="1"/>
  <c r="L9344" i="1"/>
  <c r="M9348" i="1"/>
  <c r="L9348" i="1"/>
  <c r="M9352" i="1"/>
  <c r="L9352" i="1"/>
  <c r="M9356" i="1"/>
  <c r="L9356" i="1"/>
  <c r="M9360" i="1"/>
  <c r="L9360" i="1"/>
  <c r="M9364" i="1"/>
  <c r="L9364" i="1"/>
  <c r="M9368" i="1"/>
  <c r="L9368" i="1"/>
  <c r="M9372" i="1"/>
  <c r="L9372" i="1"/>
  <c r="M9376" i="1"/>
  <c r="L9376" i="1"/>
  <c r="M9380" i="1"/>
  <c r="L9380" i="1"/>
  <c r="M9384" i="1"/>
  <c r="L9384" i="1"/>
  <c r="M9388" i="1"/>
  <c r="L9388" i="1"/>
  <c r="M9392" i="1"/>
  <c r="L9392" i="1"/>
  <c r="M9396" i="1"/>
  <c r="L9396" i="1"/>
  <c r="M9400" i="1"/>
  <c r="L9400" i="1"/>
  <c r="M9404" i="1"/>
  <c r="L9404" i="1"/>
  <c r="M9408" i="1"/>
  <c r="L9408" i="1"/>
  <c r="M9412" i="1"/>
  <c r="L9412" i="1"/>
  <c r="M9416" i="1"/>
  <c r="L9416" i="1"/>
  <c r="M9420" i="1"/>
  <c r="L9420" i="1"/>
  <c r="M9424" i="1"/>
  <c r="L9424" i="1"/>
  <c r="M9428" i="1"/>
  <c r="L9428" i="1"/>
  <c r="M9432" i="1"/>
  <c r="L9432" i="1"/>
  <c r="M9436" i="1"/>
  <c r="L9436" i="1"/>
  <c r="M9440" i="1"/>
  <c r="L9440" i="1"/>
  <c r="M9444" i="1"/>
  <c r="L9444" i="1"/>
  <c r="M9448" i="1"/>
  <c r="L9448" i="1"/>
  <c r="M9452" i="1"/>
  <c r="L9452" i="1"/>
  <c r="M9456" i="1"/>
  <c r="L9456" i="1"/>
  <c r="M9460" i="1"/>
  <c r="L9460" i="1"/>
  <c r="M9464" i="1"/>
  <c r="L9464" i="1"/>
  <c r="M9468" i="1"/>
  <c r="L9468" i="1"/>
  <c r="M9472" i="1"/>
  <c r="L9472" i="1"/>
  <c r="M9476" i="1"/>
  <c r="L9476" i="1"/>
  <c r="M9480" i="1"/>
  <c r="L9480" i="1"/>
  <c r="M9484" i="1"/>
  <c r="L9484" i="1"/>
  <c r="M9488" i="1"/>
  <c r="L9488" i="1"/>
  <c r="M9492" i="1"/>
  <c r="L9492" i="1"/>
  <c r="M9496" i="1"/>
  <c r="L9496" i="1"/>
  <c r="M9500" i="1"/>
  <c r="L9500" i="1"/>
  <c r="M9504" i="1"/>
  <c r="L9504" i="1"/>
  <c r="M9508" i="1"/>
  <c r="L9508" i="1"/>
  <c r="M9512" i="1"/>
  <c r="L9512" i="1"/>
  <c r="M9516" i="1"/>
  <c r="L9516" i="1"/>
  <c r="M9520" i="1"/>
  <c r="L9520" i="1"/>
  <c r="M9524" i="1"/>
  <c r="L9524" i="1"/>
  <c r="M9528" i="1"/>
  <c r="L9528" i="1"/>
  <c r="M9532" i="1"/>
  <c r="L9532" i="1"/>
  <c r="M9536" i="1"/>
  <c r="L9536" i="1"/>
  <c r="M9540" i="1"/>
  <c r="L9540" i="1"/>
  <c r="M9544" i="1"/>
  <c r="L9544" i="1"/>
  <c r="M9548" i="1"/>
  <c r="L9548" i="1"/>
  <c r="M9552" i="1"/>
  <c r="L9552" i="1"/>
  <c r="M9556" i="1"/>
  <c r="L9556" i="1"/>
  <c r="M9560" i="1"/>
  <c r="L9560" i="1"/>
  <c r="M9564" i="1"/>
  <c r="L9564" i="1"/>
  <c r="M9568" i="1"/>
  <c r="L9568" i="1"/>
  <c r="M9572" i="1"/>
  <c r="L9572" i="1"/>
  <c r="M9576" i="1"/>
  <c r="L9576" i="1"/>
  <c r="M9580" i="1"/>
  <c r="L9580" i="1"/>
  <c r="M9584" i="1"/>
  <c r="L9584" i="1"/>
  <c r="M9588" i="1"/>
  <c r="L9588" i="1"/>
  <c r="M9592" i="1"/>
  <c r="L9592" i="1"/>
  <c r="M9596" i="1"/>
  <c r="L9596" i="1"/>
  <c r="M9600" i="1"/>
  <c r="L9600" i="1"/>
  <c r="M9604" i="1"/>
  <c r="L9604" i="1"/>
  <c r="M9608" i="1"/>
  <c r="L9608" i="1"/>
  <c r="M9612" i="1"/>
  <c r="L9612" i="1"/>
  <c r="M9616" i="1"/>
  <c r="L9616" i="1"/>
  <c r="M9620" i="1"/>
  <c r="L9620" i="1"/>
  <c r="M9624" i="1"/>
  <c r="L9624" i="1"/>
  <c r="M9628" i="1"/>
  <c r="L9628" i="1"/>
  <c r="M9632" i="1"/>
  <c r="L9632" i="1"/>
  <c r="M9636" i="1"/>
  <c r="L9636" i="1"/>
  <c r="M9640" i="1"/>
  <c r="L9640" i="1"/>
  <c r="M9644" i="1"/>
  <c r="L9644" i="1"/>
  <c r="M9648" i="1"/>
  <c r="L9648" i="1"/>
  <c r="M9652" i="1"/>
  <c r="L9652" i="1"/>
  <c r="M9656" i="1"/>
  <c r="L9656" i="1"/>
  <c r="M9660" i="1"/>
  <c r="L9660" i="1"/>
  <c r="M9664" i="1"/>
  <c r="L9664" i="1"/>
  <c r="M9668" i="1"/>
  <c r="L9668" i="1"/>
  <c r="M9672" i="1"/>
  <c r="L9672" i="1"/>
  <c r="M9676" i="1"/>
  <c r="L9676" i="1"/>
  <c r="M9680" i="1"/>
  <c r="L9680" i="1"/>
  <c r="M9684" i="1"/>
  <c r="L9684" i="1"/>
  <c r="M9688" i="1"/>
  <c r="L9688" i="1"/>
  <c r="M9692" i="1"/>
  <c r="L9692" i="1"/>
  <c r="M9696" i="1"/>
  <c r="L9696" i="1"/>
  <c r="M9700" i="1"/>
  <c r="L9700" i="1"/>
  <c r="M9704" i="1"/>
  <c r="L9704" i="1"/>
  <c r="M9708" i="1"/>
  <c r="L9708" i="1"/>
  <c r="M9712" i="1"/>
  <c r="L9712" i="1"/>
  <c r="M9716" i="1"/>
  <c r="L9716" i="1"/>
  <c r="M9720" i="1"/>
  <c r="L9720" i="1"/>
  <c r="M9724" i="1"/>
  <c r="L9724" i="1"/>
  <c r="M9728" i="1"/>
  <c r="L9728" i="1"/>
  <c r="M9732" i="1"/>
  <c r="L9732" i="1"/>
  <c r="M9736" i="1"/>
  <c r="L9736" i="1"/>
  <c r="M9740" i="1"/>
  <c r="L9740" i="1"/>
  <c r="M9744" i="1"/>
  <c r="L9744" i="1"/>
  <c r="M9748" i="1"/>
  <c r="L9748" i="1"/>
  <c r="L9752" i="1"/>
  <c r="M9752" i="1"/>
  <c r="M9756" i="1"/>
  <c r="L9756" i="1"/>
  <c r="M9760" i="1"/>
  <c r="L9760" i="1"/>
  <c r="M9764" i="1"/>
  <c r="L9764" i="1"/>
  <c r="M9768" i="1"/>
  <c r="L9768" i="1"/>
  <c r="M9772" i="1"/>
  <c r="L9772" i="1"/>
  <c r="M9776" i="1"/>
  <c r="L9776" i="1"/>
  <c r="M9780" i="1"/>
  <c r="L9780" i="1"/>
  <c r="M9784" i="1"/>
  <c r="L9784" i="1"/>
  <c r="M9788" i="1"/>
  <c r="L9788" i="1"/>
  <c r="M9792" i="1"/>
  <c r="L9792" i="1"/>
  <c r="M9796" i="1"/>
  <c r="L9796" i="1"/>
  <c r="M9800" i="1"/>
  <c r="L9800" i="1"/>
  <c r="M9804" i="1"/>
  <c r="L9804" i="1"/>
  <c r="M9808" i="1"/>
  <c r="L9808" i="1"/>
  <c r="M9812" i="1"/>
  <c r="L9812" i="1"/>
  <c r="M9816" i="1"/>
  <c r="L9816" i="1"/>
  <c r="M9820" i="1"/>
  <c r="L9820" i="1"/>
  <c r="M9824" i="1"/>
  <c r="L9824" i="1"/>
  <c r="M9828" i="1"/>
  <c r="L9828" i="1"/>
  <c r="M9832" i="1"/>
  <c r="L9832" i="1"/>
  <c r="M9836" i="1"/>
  <c r="L9836" i="1"/>
  <c r="M9840" i="1"/>
  <c r="L9840" i="1"/>
  <c r="M9844" i="1"/>
  <c r="L9844" i="1"/>
  <c r="M9848" i="1"/>
  <c r="L9848" i="1"/>
  <c r="M9852" i="1"/>
  <c r="L9852" i="1"/>
  <c r="M9856" i="1"/>
  <c r="L9856" i="1"/>
  <c r="M9860" i="1"/>
  <c r="L9860" i="1"/>
  <c r="M9864" i="1"/>
  <c r="L9864" i="1"/>
  <c r="M9868" i="1"/>
  <c r="L9868" i="1"/>
  <c r="M9872" i="1"/>
  <c r="L9872" i="1"/>
  <c r="M9876" i="1"/>
  <c r="L9876" i="1"/>
  <c r="M9880" i="1"/>
  <c r="L9880" i="1"/>
  <c r="M9884" i="1"/>
  <c r="L9884" i="1"/>
  <c r="M9888" i="1"/>
  <c r="L9888" i="1"/>
  <c r="M9892" i="1"/>
  <c r="L9892" i="1"/>
  <c r="M9896" i="1"/>
  <c r="L9896" i="1"/>
  <c r="M9900" i="1"/>
  <c r="L9900" i="1"/>
  <c r="M9904" i="1"/>
  <c r="L9904" i="1"/>
  <c r="M9908" i="1"/>
  <c r="L9908" i="1"/>
  <c r="M9912" i="1"/>
  <c r="L9912" i="1"/>
  <c r="M9916" i="1"/>
  <c r="L9916" i="1"/>
  <c r="M9920" i="1"/>
  <c r="L9920" i="1"/>
  <c r="M9924" i="1"/>
  <c r="L9924" i="1"/>
  <c r="M9928" i="1"/>
  <c r="L9928" i="1"/>
  <c r="M9932" i="1"/>
  <c r="L9932" i="1"/>
  <c r="M9936" i="1"/>
  <c r="L9936" i="1"/>
  <c r="M9940" i="1"/>
  <c r="L9940" i="1"/>
  <c r="M9944" i="1"/>
  <c r="L9944" i="1"/>
  <c r="M9948" i="1"/>
  <c r="L9948" i="1"/>
  <c r="M9952" i="1"/>
  <c r="L9952" i="1"/>
  <c r="M9956" i="1"/>
  <c r="L9956" i="1"/>
  <c r="M9960" i="1"/>
  <c r="L9960" i="1"/>
  <c r="M9964" i="1"/>
  <c r="L9964" i="1"/>
  <c r="M9968" i="1"/>
  <c r="L9968" i="1"/>
  <c r="M9972" i="1"/>
  <c r="L9972" i="1"/>
  <c r="M9976" i="1"/>
  <c r="L9976" i="1"/>
  <c r="M9980" i="1"/>
  <c r="L9980" i="1"/>
  <c r="M9984" i="1"/>
  <c r="L9984" i="1"/>
  <c r="M9988" i="1"/>
  <c r="L9988" i="1"/>
  <c r="M9992" i="1"/>
  <c r="L9992" i="1"/>
  <c r="M9996" i="1"/>
  <c r="L9996" i="1"/>
  <c r="M10000" i="1"/>
  <c r="L10000" i="1"/>
  <c r="M10004" i="1"/>
  <c r="L10004" i="1"/>
  <c r="M10008" i="1"/>
  <c r="L10008" i="1"/>
  <c r="M10012" i="1"/>
  <c r="L10012" i="1"/>
  <c r="M10016" i="1"/>
  <c r="L10016" i="1"/>
  <c r="M10020" i="1"/>
  <c r="L10020" i="1"/>
  <c r="M10024" i="1"/>
  <c r="L10024" i="1"/>
  <c r="M10028" i="1"/>
  <c r="L10028" i="1"/>
  <c r="M10032" i="1"/>
  <c r="L10032" i="1"/>
  <c r="M10036" i="1"/>
  <c r="L10036" i="1"/>
  <c r="M10040" i="1"/>
  <c r="L10040" i="1"/>
  <c r="M10044" i="1"/>
  <c r="L10044" i="1"/>
  <c r="M10048" i="1"/>
  <c r="L10048" i="1"/>
  <c r="M10052" i="1"/>
  <c r="L10052" i="1"/>
  <c r="M10056" i="1"/>
  <c r="L10056" i="1"/>
  <c r="M10060" i="1"/>
  <c r="L10060" i="1"/>
  <c r="M10064" i="1"/>
  <c r="L10064" i="1"/>
  <c r="M10068" i="1"/>
  <c r="L10068" i="1"/>
  <c r="M10072" i="1"/>
  <c r="L10072" i="1"/>
  <c r="M10076" i="1"/>
  <c r="L10076" i="1"/>
  <c r="M10080" i="1"/>
  <c r="L10080" i="1"/>
  <c r="M10084" i="1"/>
  <c r="L10084" i="1"/>
  <c r="M10088" i="1"/>
  <c r="L10088" i="1"/>
  <c r="M10092" i="1"/>
  <c r="L10092" i="1"/>
  <c r="M10096" i="1"/>
  <c r="L10096" i="1"/>
  <c r="M10100" i="1"/>
  <c r="L10100" i="1"/>
  <c r="M10104" i="1"/>
  <c r="L10104" i="1"/>
  <c r="M10108" i="1"/>
  <c r="L10108" i="1"/>
  <c r="M10112" i="1"/>
  <c r="L10112" i="1"/>
  <c r="M10116" i="1"/>
  <c r="L10116" i="1"/>
  <c r="M10120" i="1"/>
  <c r="L10120" i="1"/>
  <c r="M10124" i="1"/>
  <c r="L10124" i="1"/>
  <c r="M10128" i="1"/>
  <c r="L10128" i="1"/>
  <c r="M10132" i="1"/>
  <c r="L10132" i="1"/>
  <c r="M10136" i="1"/>
  <c r="L10136" i="1"/>
  <c r="M10140" i="1"/>
  <c r="L10140" i="1"/>
  <c r="M10144" i="1"/>
  <c r="L10144" i="1"/>
  <c r="M10148" i="1"/>
  <c r="L10148" i="1"/>
  <c r="M10152" i="1"/>
  <c r="L10152" i="1"/>
  <c r="M10156" i="1"/>
  <c r="L10156" i="1"/>
  <c r="M10160" i="1"/>
  <c r="L10160" i="1"/>
  <c r="M10164" i="1"/>
  <c r="L10164" i="1"/>
  <c r="M10168" i="1"/>
  <c r="L10168" i="1"/>
  <c r="M10172" i="1"/>
  <c r="L10172" i="1"/>
  <c r="M10176" i="1"/>
  <c r="L10176" i="1"/>
  <c r="M10180" i="1"/>
  <c r="L10180" i="1"/>
  <c r="M10184" i="1"/>
  <c r="L10184" i="1"/>
  <c r="M10188" i="1"/>
  <c r="L10188" i="1"/>
  <c r="M10192" i="1"/>
  <c r="L10192" i="1"/>
  <c r="M10196" i="1"/>
  <c r="L10196" i="1"/>
  <c r="M10200" i="1"/>
  <c r="L10200" i="1"/>
  <c r="M10204" i="1"/>
  <c r="L10204" i="1"/>
  <c r="M10208" i="1"/>
  <c r="L10208" i="1"/>
  <c r="M10212" i="1"/>
  <c r="L10212" i="1"/>
  <c r="M10216" i="1"/>
  <c r="L10216" i="1"/>
  <c r="M10220" i="1"/>
  <c r="L10220" i="1"/>
  <c r="M10224" i="1"/>
  <c r="L10224" i="1"/>
  <c r="M10228" i="1"/>
  <c r="L10228" i="1"/>
  <c r="M10232" i="1"/>
  <c r="L10232" i="1"/>
  <c r="M10236" i="1"/>
  <c r="L10236" i="1"/>
  <c r="M10240" i="1"/>
  <c r="L10240" i="1"/>
  <c r="M10244" i="1"/>
  <c r="L10244" i="1"/>
  <c r="M10248" i="1"/>
  <c r="L10248" i="1"/>
  <c r="M10252" i="1"/>
  <c r="L10252" i="1"/>
  <c r="M10256" i="1"/>
  <c r="L10256" i="1"/>
  <c r="M10260" i="1"/>
  <c r="L10260" i="1"/>
  <c r="M10264" i="1"/>
  <c r="L10264" i="1"/>
  <c r="M10268" i="1"/>
  <c r="L10268" i="1"/>
  <c r="M10272" i="1"/>
  <c r="L10272" i="1"/>
  <c r="M10276" i="1"/>
  <c r="L10276" i="1"/>
  <c r="M10280" i="1"/>
  <c r="L10280" i="1"/>
  <c r="M10284" i="1"/>
  <c r="L10284" i="1"/>
  <c r="M10288" i="1"/>
  <c r="L10288" i="1"/>
  <c r="M10292" i="1"/>
  <c r="L10292" i="1"/>
  <c r="M10296" i="1"/>
  <c r="L10296" i="1"/>
  <c r="M10300" i="1"/>
  <c r="L10300" i="1"/>
  <c r="M10304" i="1"/>
  <c r="L10304" i="1"/>
  <c r="M10308" i="1"/>
  <c r="L10308" i="1"/>
  <c r="M10312" i="1"/>
  <c r="L10312" i="1"/>
  <c r="M10316" i="1"/>
  <c r="L10316" i="1"/>
  <c r="M10320" i="1"/>
  <c r="L10320" i="1"/>
  <c r="M10324" i="1"/>
  <c r="L10324" i="1"/>
  <c r="M10328" i="1"/>
  <c r="L10328" i="1"/>
  <c r="M10332" i="1"/>
  <c r="L10332" i="1"/>
  <c r="M10336" i="1"/>
  <c r="L10336" i="1"/>
  <c r="M10340" i="1"/>
  <c r="L10340" i="1"/>
  <c r="M10344" i="1"/>
  <c r="L10344" i="1"/>
  <c r="M10348" i="1"/>
  <c r="L10348" i="1"/>
  <c r="M10352" i="1"/>
  <c r="L10352" i="1"/>
  <c r="M10356" i="1"/>
  <c r="L10356" i="1"/>
  <c r="M10360" i="1"/>
  <c r="L10360" i="1"/>
  <c r="M10364" i="1"/>
  <c r="L10364" i="1"/>
  <c r="M10368" i="1"/>
  <c r="L10368" i="1"/>
  <c r="M10372" i="1"/>
  <c r="L10372" i="1"/>
  <c r="M10376" i="1"/>
  <c r="L10376" i="1"/>
  <c r="M10380" i="1"/>
  <c r="L10380" i="1"/>
  <c r="M10384" i="1"/>
  <c r="L10384" i="1"/>
  <c r="M10388" i="1"/>
  <c r="L10388" i="1"/>
  <c r="M10392" i="1"/>
  <c r="L10392" i="1"/>
  <c r="M10396" i="1"/>
  <c r="L10396" i="1"/>
  <c r="M10400" i="1"/>
  <c r="L10400" i="1"/>
  <c r="M10404" i="1"/>
  <c r="L10404" i="1"/>
  <c r="M10408" i="1"/>
  <c r="L10408" i="1"/>
  <c r="M10412" i="1"/>
  <c r="L10412" i="1"/>
  <c r="M10416" i="1"/>
  <c r="L10416" i="1"/>
  <c r="M10420" i="1"/>
  <c r="L10420" i="1"/>
  <c r="M10424" i="1"/>
  <c r="L10424" i="1"/>
  <c r="M10428" i="1"/>
  <c r="L10428" i="1"/>
  <c r="M10432" i="1"/>
  <c r="L10432" i="1"/>
  <c r="M10436" i="1"/>
  <c r="L10436" i="1"/>
  <c r="M10440" i="1"/>
  <c r="L10440" i="1"/>
  <c r="M10444" i="1"/>
  <c r="L10444" i="1"/>
  <c r="M10448" i="1"/>
  <c r="L10448" i="1"/>
  <c r="M10452" i="1"/>
  <c r="L10452" i="1"/>
  <c r="M10456" i="1"/>
  <c r="L10456" i="1"/>
  <c r="M10460" i="1"/>
  <c r="L10460" i="1"/>
  <c r="M10464" i="1"/>
  <c r="L10464" i="1"/>
  <c r="M10468" i="1"/>
  <c r="L10468" i="1"/>
  <c r="M10472" i="1"/>
  <c r="L10472" i="1"/>
  <c r="M10476" i="1"/>
  <c r="L10476" i="1"/>
  <c r="M10480" i="1"/>
  <c r="L10480" i="1"/>
  <c r="M10484" i="1"/>
  <c r="L10484" i="1"/>
  <c r="M10488" i="1"/>
  <c r="L10488" i="1"/>
  <c r="M10492" i="1"/>
  <c r="L10492" i="1"/>
  <c r="M10496" i="1"/>
  <c r="L10496" i="1"/>
  <c r="M10500" i="1"/>
  <c r="L10500" i="1"/>
  <c r="M10504" i="1"/>
  <c r="L10504" i="1"/>
  <c r="M10508" i="1"/>
  <c r="L10508" i="1"/>
  <c r="M10512" i="1"/>
  <c r="L10512" i="1"/>
  <c r="M10516" i="1"/>
  <c r="L10516" i="1"/>
  <c r="M10520" i="1"/>
  <c r="L10520" i="1"/>
  <c r="M10524" i="1"/>
  <c r="L10524" i="1"/>
  <c r="M10528" i="1"/>
  <c r="L10528" i="1"/>
  <c r="M10532" i="1"/>
  <c r="L10532" i="1"/>
  <c r="M10536" i="1"/>
  <c r="L10536" i="1"/>
  <c r="M10540" i="1"/>
  <c r="L10540" i="1"/>
  <c r="M10544" i="1"/>
  <c r="L10544" i="1"/>
  <c r="M10548" i="1"/>
  <c r="L10548" i="1"/>
  <c r="M10552" i="1"/>
  <c r="L10552" i="1"/>
  <c r="M10556" i="1"/>
  <c r="L10556" i="1"/>
  <c r="M10560" i="1"/>
  <c r="L10560" i="1"/>
  <c r="M10564" i="1"/>
  <c r="L10564" i="1"/>
  <c r="M10568" i="1"/>
  <c r="L10568" i="1"/>
  <c r="M10572" i="1"/>
  <c r="L10572" i="1"/>
  <c r="M10576" i="1"/>
  <c r="L10576" i="1"/>
  <c r="M10580" i="1"/>
  <c r="L10580" i="1"/>
  <c r="M10584" i="1"/>
  <c r="L10584" i="1"/>
  <c r="M10588" i="1"/>
  <c r="L10588" i="1"/>
  <c r="M10592" i="1"/>
  <c r="L10592" i="1"/>
  <c r="M10596" i="1"/>
  <c r="L10596" i="1"/>
  <c r="M10600" i="1"/>
  <c r="L10600" i="1"/>
  <c r="M10604" i="1"/>
  <c r="L10604" i="1"/>
  <c r="M10608" i="1"/>
  <c r="L10608" i="1"/>
  <c r="M10612" i="1"/>
  <c r="L10612" i="1"/>
  <c r="M10616" i="1"/>
  <c r="L10616" i="1"/>
  <c r="M10620" i="1"/>
  <c r="L10620" i="1"/>
  <c r="M10624" i="1"/>
  <c r="L10624" i="1"/>
  <c r="M10628" i="1"/>
  <c r="L10628" i="1"/>
  <c r="M10632" i="1"/>
  <c r="L10632" i="1"/>
  <c r="M10636" i="1"/>
  <c r="L10636" i="1"/>
  <c r="M10640" i="1"/>
  <c r="L10640" i="1"/>
  <c r="M10644" i="1"/>
  <c r="L10644" i="1"/>
  <c r="M10648" i="1"/>
  <c r="L10648" i="1"/>
  <c r="M10652" i="1"/>
  <c r="L10652" i="1"/>
  <c r="M10656" i="1"/>
  <c r="L10656" i="1"/>
  <c r="M10660" i="1"/>
  <c r="L10660" i="1"/>
  <c r="M10664" i="1"/>
  <c r="L10664" i="1"/>
  <c r="M10668" i="1"/>
  <c r="L10668" i="1"/>
  <c r="M10672" i="1"/>
  <c r="L10672" i="1"/>
  <c r="M10676" i="1"/>
  <c r="L10676" i="1"/>
  <c r="M10680" i="1"/>
  <c r="L10680" i="1"/>
  <c r="M10684" i="1"/>
  <c r="L10684" i="1"/>
  <c r="M10688" i="1"/>
  <c r="L10688" i="1"/>
  <c r="M10692" i="1"/>
  <c r="L10692" i="1"/>
  <c r="M10696" i="1"/>
  <c r="L10696" i="1"/>
  <c r="M10700" i="1"/>
  <c r="L10700" i="1"/>
  <c r="M10704" i="1"/>
  <c r="L10704" i="1"/>
  <c r="M10708" i="1"/>
  <c r="L10708" i="1"/>
  <c r="M10712" i="1"/>
  <c r="L10712" i="1"/>
  <c r="M10716" i="1"/>
  <c r="L10716" i="1"/>
  <c r="M10720" i="1"/>
  <c r="L10720" i="1"/>
  <c r="M10724" i="1"/>
  <c r="L10724" i="1"/>
  <c r="M10728" i="1"/>
  <c r="L10728" i="1"/>
  <c r="M10732" i="1"/>
  <c r="L10732" i="1"/>
  <c r="M10736" i="1"/>
  <c r="L10736" i="1"/>
  <c r="M10740" i="1"/>
  <c r="L10740" i="1"/>
  <c r="M10744" i="1"/>
  <c r="L10744" i="1"/>
  <c r="M10748" i="1"/>
  <c r="L10748" i="1"/>
  <c r="M10752" i="1"/>
  <c r="L10752" i="1"/>
  <c r="M10756" i="1"/>
  <c r="L10756" i="1"/>
  <c r="M10760" i="1"/>
  <c r="L10760" i="1"/>
  <c r="M10764" i="1"/>
  <c r="L10764" i="1"/>
  <c r="M10768" i="1"/>
  <c r="L10768" i="1"/>
  <c r="M10772" i="1"/>
  <c r="L10772" i="1"/>
  <c r="M10776" i="1"/>
  <c r="L10776" i="1"/>
  <c r="M10780" i="1"/>
  <c r="L10780" i="1"/>
  <c r="M10784" i="1"/>
  <c r="L10784" i="1"/>
  <c r="M10788" i="1"/>
  <c r="L10788" i="1"/>
  <c r="M10792" i="1"/>
  <c r="L10792" i="1"/>
  <c r="M10796" i="1"/>
  <c r="L10796" i="1"/>
  <c r="M10800" i="1"/>
  <c r="L10800" i="1"/>
  <c r="M10804" i="1"/>
  <c r="L10804" i="1"/>
  <c r="M10808" i="1"/>
  <c r="L10808" i="1"/>
  <c r="M10812" i="1"/>
  <c r="L10812" i="1"/>
  <c r="M10816" i="1"/>
  <c r="L10816" i="1"/>
  <c r="M10820" i="1"/>
  <c r="L10820" i="1"/>
  <c r="M10824" i="1"/>
  <c r="L10824" i="1"/>
  <c r="M10828" i="1"/>
  <c r="L10828" i="1"/>
  <c r="M10832" i="1"/>
  <c r="L10832" i="1"/>
  <c r="M10836" i="1"/>
  <c r="L10836" i="1"/>
  <c r="M10840" i="1"/>
  <c r="L10840" i="1"/>
  <c r="M10844" i="1"/>
  <c r="L10844" i="1"/>
  <c r="M10848" i="1"/>
  <c r="L10848" i="1"/>
  <c r="M10852" i="1"/>
  <c r="L10852" i="1"/>
  <c r="M10856" i="1"/>
  <c r="L10856" i="1"/>
  <c r="M10860" i="1"/>
  <c r="L10860" i="1"/>
  <c r="M10864" i="1"/>
  <c r="L10864" i="1"/>
  <c r="M10868" i="1"/>
  <c r="L10868" i="1"/>
  <c r="M10872" i="1"/>
  <c r="L10872" i="1"/>
  <c r="M10876" i="1"/>
  <c r="L10876" i="1"/>
  <c r="M10880" i="1"/>
  <c r="L10880" i="1"/>
  <c r="M10884" i="1"/>
  <c r="L10884" i="1"/>
  <c r="M10888" i="1"/>
  <c r="L10888" i="1"/>
  <c r="M10892" i="1"/>
  <c r="L10892" i="1"/>
  <c r="M10896" i="1"/>
  <c r="L10896" i="1"/>
  <c r="M10900" i="1"/>
  <c r="L10900" i="1"/>
  <c r="M10904" i="1"/>
  <c r="L10904" i="1"/>
  <c r="M10908" i="1"/>
  <c r="L10908" i="1"/>
  <c r="M10912" i="1"/>
  <c r="L10912" i="1"/>
  <c r="M10916" i="1"/>
  <c r="L10916" i="1"/>
  <c r="M10920" i="1"/>
  <c r="L10920" i="1"/>
  <c r="M10924" i="1"/>
  <c r="L10924" i="1"/>
  <c r="M10928" i="1"/>
  <c r="L10928" i="1"/>
  <c r="M10932" i="1"/>
  <c r="L10932" i="1"/>
  <c r="M10936" i="1"/>
  <c r="L10936" i="1"/>
  <c r="M10940" i="1"/>
  <c r="L10940" i="1"/>
  <c r="M10944" i="1"/>
  <c r="L10944" i="1"/>
  <c r="M10948" i="1"/>
  <c r="L10948" i="1"/>
  <c r="M10952" i="1"/>
  <c r="L10952" i="1"/>
  <c r="M10956" i="1"/>
  <c r="L10956" i="1"/>
  <c r="M10960" i="1"/>
  <c r="L10960" i="1"/>
  <c r="M10964" i="1"/>
  <c r="L10964" i="1"/>
  <c r="M10968" i="1"/>
  <c r="L10968" i="1"/>
  <c r="M10972" i="1"/>
  <c r="L10972" i="1"/>
  <c r="M10976" i="1"/>
  <c r="L10976" i="1"/>
  <c r="M10980" i="1"/>
  <c r="L10980" i="1"/>
  <c r="M10984" i="1"/>
  <c r="L10984" i="1"/>
  <c r="M10988" i="1"/>
  <c r="L10988" i="1"/>
  <c r="M10992" i="1"/>
  <c r="L10992" i="1"/>
  <c r="M10996" i="1"/>
  <c r="L10996" i="1"/>
  <c r="M11000" i="1"/>
  <c r="L11000" i="1"/>
  <c r="M11004" i="1"/>
  <c r="L11004" i="1"/>
  <c r="M11008" i="1"/>
  <c r="L11008" i="1"/>
  <c r="M11012" i="1"/>
  <c r="L11012" i="1"/>
  <c r="M11016" i="1"/>
  <c r="L11016" i="1"/>
  <c r="M11020" i="1"/>
  <c r="L11020" i="1"/>
  <c r="M11024" i="1"/>
  <c r="L11024" i="1"/>
  <c r="M11028" i="1"/>
  <c r="L11028" i="1"/>
  <c r="M11032" i="1"/>
  <c r="L11032" i="1"/>
  <c r="M11036" i="1"/>
  <c r="L11036" i="1"/>
  <c r="M11040" i="1"/>
  <c r="L11040" i="1"/>
  <c r="M11044" i="1"/>
  <c r="L11044" i="1"/>
  <c r="M11048" i="1"/>
  <c r="L11048" i="1"/>
  <c r="M11052" i="1"/>
  <c r="L11052" i="1"/>
  <c r="M11056" i="1"/>
  <c r="L11056" i="1"/>
  <c r="M11060" i="1"/>
  <c r="L11060" i="1"/>
  <c r="M11064" i="1"/>
  <c r="L11064" i="1"/>
  <c r="M11068" i="1"/>
  <c r="L11068" i="1"/>
  <c r="M11072" i="1"/>
  <c r="L11072" i="1"/>
  <c r="M11076" i="1"/>
  <c r="L11076" i="1"/>
  <c r="M11080" i="1"/>
  <c r="L11080" i="1"/>
  <c r="M11084" i="1"/>
  <c r="L11084" i="1"/>
  <c r="M11088" i="1"/>
  <c r="L11088" i="1"/>
  <c r="M11092" i="1"/>
  <c r="L11092" i="1"/>
  <c r="M11096" i="1"/>
  <c r="L11096" i="1"/>
  <c r="M11100" i="1"/>
  <c r="L11100" i="1"/>
  <c r="M11104" i="1"/>
  <c r="L11104" i="1"/>
  <c r="M11108" i="1"/>
  <c r="L11108" i="1"/>
  <c r="M11112" i="1"/>
  <c r="L11112" i="1"/>
  <c r="M11116" i="1"/>
  <c r="L11116" i="1"/>
  <c r="M11120" i="1"/>
  <c r="L11120" i="1"/>
  <c r="M11124" i="1"/>
  <c r="L11124" i="1"/>
  <c r="M11128" i="1"/>
  <c r="L11128" i="1"/>
  <c r="M11132" i="1"/>
  <c r="L11132" i="1"/>
  <c r="M11136" i="1"/>
  <c r="L11136" i="1"/>
  <c r="M11140" i="1"/>
  <c r="L11140" i="1"/>
  <c r="M11144" i="1"/>
  <c r="L11144" i="1"/>
  <c r="M11148" i="1"/>
  <c r="L11148" i="1"/>
  <c r="M11152" i="1"/>
  <c r="L11152" i="1"/>
  <c r="M11156" i="1"/>
  <c r="L11156" i="1"/>
  <c r="M11160" i="1"/>
  <c r="L11160" i="1"/>
  <c r="M11164" i="1"/>
  <c r="L11164" i="1"/>
  <c r="M11168" i="1"/>
  <c r="L11168" i="1"/>
  <c r="M11172" i="1"/>
  <c r="L11172" i="1"/>
  <c r="M11176" i="1"/>
  <c r="L11176" i="1"/>
  <c r="M11180" i="1"/>
  <c r="L11180" i="1"/>
  <c r="M11184" i="1"/>
  <c r="L11184" i="1"/>
  <c r="M11188" i="1"/>
  <c r="L11188" i="1"/>
  <c r="M11192" i="1"/>
  <c r="L11192" i="1"/>
  <c r="M11196" i="1"/>
  <c r="L11196" i="1"/>
  <c r="M11200" i="1"/>
  <c r="L11200" i="1"/>
  <c r="M11204" i="1"/>
  <c r="L11204" i="1"/>
  <c r="M11208" i="1"/>
  <c r="L11208" i="1"/>
  <c r="M11212" i="1"/>
  <c r="L11212" i="1"/>
  <c r="M11216" i="1"/>
  <c r="L11216" i="1"/>
  <c r="M11220" i="1"/>
  <c r="L11220" i="1"/>
  <c r="M11224" i="1"/>
  <c r="L11224" i="1"/>
  <c r="M11228" i="1"/>
  <c r="L11228" i="1"/>
  <c r="M11232" i="1"/>
  <c r="L11232" i="1"/>
  <c r="M11236" i="1"/>
  <c r="L11236" i="1"/>
  <c r="M11240" i="1"/>
  <c r="L11240" i="1"/>
  <c r="M11244" i="1"/>
  <c r="L11244" i="1"/>
  <c r="M11248" i="1"/>
  <c r="L11248" i="1"/>
  <c r="M11252" i="1"/>
  <c r="L11252" i="1"/>
  <c r="M11256" i="1"/>
  <c r="L11256" i="1"/>
  <c r="M11260" i="1"/>
  <c r="L11260" i="1"/>
  <c r="M11264" i="1"/>
  <c r="L11264" i="1"/>
  <c r="M11268" i="1"/>
  <c r="L11268" i="1"/>
  <c r="M11272" i="1"/>
  <c r="L11272" i="1"/>
  <c r="M11276" i="1"/>
  <c r="L11276" i="1"/>
  <c r="M11280" i="1"/>
  <c r="L11280" i="1"/>
  <c r="M11284" i="1"/>
  <c r="L11284" i="1"/>
  <c r="M11288" i="1"/>
  <c r="L11288" i="1"/>
  <c r="M11292" i="1"/>
  <c r="L11292" i="1"/>
  <c r="M11296" i="1"/>
  <c r="L11296" i="1"/>
  <c r="M11300" i="1"/>
  <c r="L11300" i="1"/>
  <c r="M11304" i="1"/>
  <c r="L11304" i="1"/>
  <c r="M11308" i="1"/>
  <c r="L11308" i="1"/>
  <c r="M11312" i="1"/>
  <c r="L11312" i="1"/>
  <c r="M11316" i="1"/>
  <c r="L11316" i="1"/>
  <c r="M11320" i="1"/>
  <c r="L11320" i="1"/>
  <c r="M11324" i="1"/>
  <c r="L11324" i="1"/>
  <c r="M11328" i="1"/>
  <c r="L11328" i="1"/>
  <c r="M11332" i="1"/>
  <c r="L11332" i="1"/>
  <c r="M11336" i="1"/>
  <c r="L11336" i="1"/>
  <c r="M11340" i="1"/>
  <c r="L11340" i="1"/>
  <c r="M11344" i="1"/>
  <c r="L11344" i="1"/>
  <c r="M11348" i="1"/>
  <c r="L11348" i="1"/>
  <c r="M11352" i="1"/>
  <c r="L11352" i="1"/>
  <c r="M11356" i="1"/>
  <c r="L11356" i="1"/>
  <c r="M11360" i="1"/>
  <c r="L11360" i="1"/>
  <c r="M11364" i="1"/>
  <c r="L11364" i="1"/>
  <c r="M11368" i="1"/>
  <c r="L11368" i="1"/>
  <c r="M11372" i="1"/>
  <c r="L11372" i="1"/>
  <c r="M11376" i="1"/>
  <c r="L11376" i="1"/>
  <c r="M11380" i="1"/>
  <c r="L11380" i="1"/>
  <c r="M11384" i="1"/>
  <c r="L11384" i="1"/>
  <c r="M11388" i="1"/>
  <c r="L11388" i="1"/>
  <c r="M11392" i="1"/>
  <c r="L11392" i="1"/>
  <c r="M11396" i="1"/>
  <c r="L11396" i="1"/>
  <c r="M11400" i="1"/>
  <c r="L11400" i="1"/>
  <c r="M11404" i="1"/>
  <c r="L11404" i="1"/>
  <c r="M11408" i="1"/>
  <c r="L11408" i="1"/>
  <c r="M11412" i="1"/>
  <c r="L11412" i="1"/>
  <c r="M11416" i="1"/>
  <c r="L11416" i="1"/>
  <c r="M11420" i="1"/>
  <c r="L11420" i="1"/>
  <c r="M11424" i="1"/>
  <c r="L11424" i="1"/>
  <c r="M11428" i="1"/>
  <c r="L11428" i="1"/>
  <c r="M11432" i="1"/>
  <c r="L11432" i="1"/>
  <c r="M11436" i="1"/>
  <c r="L11436" i="1"/>
  <c r="M11440" i="1"/>
  <c r="L11440" i="1"/>
  <c r="M11444" i="1"/>
  <c r="L11444" i="1"/>
  <c r="M11448" i="1"/>
  <c r="L11448" i="1"/>
  <c r="M11452" i="1"/>
  <c r="L11452" i="1"/>
  <c r="M11456" i="1"/>
  <c r="L11456" i="1"/>
  <c r="M11460" i="1"/>
  <c r="L11460" i="1"/>
  <c r="M11464" i="1"/>
  <c r="L11464" i="1"/>
  <c r="M11468" i="1"/>
  <c r="L11468" i="1"/>
  <c r="M11472" i="1"/>
  <c r="L11472" i="1"/>
  <c r="M11476" i="1"/>
  <c r="L11476" i="1"/>
  <c r="M11480" i="1"/>
  <c r="L11480" i="1"/>
  <c r="M11484" i="1"/>
  <c r="L11484" i="1"/>
  <c r="M11488" i="1"/>
  <c r="L11488" i="1"/>
  <c r="M11492" i="1"/>
  <c r="L11492" i="1"/>
  <c r="M11496" i="1"/>
  <c r="L11496" i="1"/>
  <c r="M11500" i="1"/>
  <c r="L11500" i="1"/>
  <c r="M11504" i="1"/>
  <c r="L11504" i="1"/>
  <c r="M11508" i="1"/>
  <c r="L11508" i="1"/>
  <c r="M11512" i="1"/>
  <c r="L11512" i="1"/>
  <c r="M11516" i="1"/>
  <c r="L11516" i="1"/>
  <c r="M11520" i="1"/>
  <c r="L11520" i="1"/>
  <c r="M11524" i="1"/>
  <c r="L11524" i="1"/>
  <c r="M11528" i="1"/>
  <c r="L11528" i="1"/>
  <c r="M11532" i="1"/>
  <c r="L11532" i="1"/>
  <c r="M11536" i="1"/>
  <c r="L11536" i="1"/>
  <c r="M11540" i="1"/>
  <c r="L11540" i="1"/>
  <c r="M11544" i="1"/>
  <c r="L11544" i="1"/>
  <c r="M11548" i="1"/>
  <c r="L11548" i="1"/>
  <c r="M11552" i="1"/>
  <c r="L11552" i="1"/>
  <c r="M11556" i="1"/>
  <c r="L11556" i="1"/>
  <c r="M11560" i="1"/>
  <c r="L11560" i="1"/>
  <c r="M11564" i="1"/>
  <c r="L11564" i="1"/>
  <c r="M11568" i="1"/>
  <c r="L11568" i="1"/>
  <c r="M11572" i="1"/>
  <c r="L11572" i="1"/>
  <c r="M11576" i="1"/>
  <c r="L11576" i="1"/>
  <c r="M11580" i="1"/>
  <c r="L11580" i="1"/>
  <c r="M11584" i="1"/>
  <c r="L11584" i="1"/>
  <c r="M11588" i="1"/>
  <c r="L11588" i="1"/>
  <c r="M11592" i="1"/>
  <c r="L11592" i="1"/>
  <c r="M11596" i="1"/>
  <c r="L11596" i="1"/>
  <c r="M11600" i="1"/>
  <c r="L11600" i="1"/>
  <c r="M11604" i="1"/>
  <c r="L11604" i="1"/>
  <c r="M11608" i="1"/>
  <c r="L11608" i="1"/>
  <c r="M11612" i="1"/>
  <c r="L11612" i="1"/>
  <c r="M11616" i="1"/>
  <c r="L11616" i="1"/>
  <c r="M11620" i="1"/>
  <c r="L11620" i="1"/>
  <c r="M11624" i="1"/>
  <c r="L11624" i="1"/>
  <c r="M11628" i="1"/>
  <c r="L11628" i="1"/>
  <c r="M11632" i="1"/>
  <c r="L11632" i="1"/>
  <c r="M11636" i="1"/>
  <c r="L11636" i="1"/>
  <c r="M11640" i="1"/>
  <c r="L11640" i="1"/>
  <c r="M11644" i="1"/>
  <c r="L11644" i="1"/>
  <c r="M11648" i="1"/>
  <c r="L11648" i="1"/>
  <c r="M11652" i="1"/>
  <c r="L11652" i="1"/>
  <c r="M11656" i="1"/>
  <c r="L11656" i="1"/>
  <c r="M11660" i="1"/>
  <c r="L11660" i="1"/>
  <c r="M11664" i="1"/>
  <c r="L11664" i="1"/>
  <c r="M11668" i="1"/>
  <c r="L11668" i="1"/>
  <c r="M11672" i="1"/>
  <c r="L11672" i="1"/>
  <c r="M11676" i="1"/>
  <c r="L11676" i="1"/>
  <c r="M11680" i="1"/>
  <c r="L11680" i="1"/>
  <c r="M11684" i="1"/>
  <c r="L11684" i="1"/>
  <c r="M11688" i="1"/>
  <c r="L11688" i="1"/>
  <c r="M11692" i="1"/>
  <c r="L11692" i="1"/>
  <c r="M11696" i="1"/>
  <c r="L11696" i="1"/>
  <c r="M11700" i="1"/>
  <c r="L11700" i="1"/>
  <c r="M11704" i="1"/>
  <c r="L11704" i="1"/>
  <c r="M11708" i="1"/>
  <c r="L11708" i="1"/>
  <c r="M11712" i="1"/>
  <c r="L11712" i="1"/>
  <c r="M11716" i="1"/>
  <c r="L11716" i="1"/>
  <c r="M11720" i="1"/>
  <c r="L11720" i="1"/>
  <c r="M11724" i="1"/>
  <c r="L11724" i="1"/>
  <c r="M11728" i="1"/>
  <c r="L11728" i="1"/>
  <c r="M11732" i="1"/>
  <c r="L11732" i="1"/>
  <c r="M11736" i="1"/>
  <c r="L11736" i="1"/>
  <c r="M11740" i="1"/>
  <c r="L11740" i="1"/>
  <c r="M11744" i="1"/>
  <c r="L11744" i="1"/>
  <c r="M11748" i="1"/>
  <c r="L11748" i="1"/>
  <c r="M11752" i="1"/>
  <c r="L11752" i="1"/>
  <c r="M11756" i="1"/>
  <c r="L11756" i="1"/>
  <c r="M11760" i="1"/>
  <c r="L11760" i="1"/>
  <c r="M11764" i="1"/>
  <c r="L11764" i="1"/>
  <c r="M11768" i="1"/>
  <c r="L11768" i="1"/>
  <c r="M11772" i="1"/>
  <c r="L11772" i="1"/>
  <c r="M11776" i="1"/>
  <c r="L11776" i="1"/>
  <c r="M11780" i="1"/>
  <c r="L11780" i="1"/>
  <c r="M11784" i="1"/>
  <c r="L11784" i="1"/>
  <c r="M11788" i="1"/>
  <c r="L11788" i="1"/>
  <c r="M11792" i="1"/>
  <c r="L11792" i="1"/>
  <c r="M11796" i="1"/>
  <c r="L11796" i="1"/>
  <c r="M11800" i="1"/>
  <c r="L11800" i="1"/>
  <c r="M11804" i="1"/>
  <c r="L11804" i="1"/>
  <c r="M11808" i="1"/>
  <c r="L11808" i="1"/>
  <c r="M11812" i="1"/>
  <c r="L11812" i="1"/>
  <c r="M11816" i="1"/>
  <c r="L11816" i="1"/>
  <c r="M11820" i="1"/>
  <c r="L11820" i="1"/>
  <c r="M11824" i="1"/>
  <c r="L11824" i="1"/>
  <c r="M11828" i="1"/>
  <c r="L11828" i="1"/>
  <c r="M11832" i="1"/>
  <c r="L11832" i="1"/>
  <c r="M11836" i="1"/>
  <c r="L11836" i="1"/>
  <c r="M11840" i="1"/>
  <c r="L11840" i="1"/>
  <c r="M11844" i="1"/>
  <c r="L11844" i="1"/>
  <c r="M11848" i="1"/>
  <c r="L11848" i="1"/>
  <c r="M11852" i="1"/>
  <c r="L11852" i="1"/>
  <c r="M11856" i="1"/>
  <c r="L11856" i="1"/>
  <c r="M11860" i="1"/>
  <c r="L11860" i="1"/>
  <c r="M11864" i="1"/>
  <c r="L11864" i="1"/>
  <c r="M11868" i="1"/>
  <c r="L11868" i="1"/>
  <c r="M11872" i="1"/>
  <c r="L11872" i="1"/>
  <c r="M11876" i="1"/>
  <c r="L11876" i="1"/>
  <c r="M11880" i="1"/>
  <c r="L11880" i="1"/>
  <c r="M11884" i="1"/>
  <c r="L11884" i="1"/>
  <c r="M11888" i="1"/>
  <c r="L11888" i="1"/>
  <c r="M11892" i="1"/>
  <c r="L11892" i="1"/>
  <c r="M11896" i="1"/>
  <c r="L11896" i="1"/>
  <c r="M11900" i="1"/>
  <c r="L11900" i="1"/>
  <c r="M11904" i="1"/>
  <c r="L11904" i="1"/>
  <c r="M11908" i="1"/>
  <c r="L11908" i="1"/>
  <c r="M11912" i="1"/>
  <c r="L11912" i="1"/>
  <c r="M11916" i="1"/>
  <c r="L11916" i="1"/>
  <c r="M11920" i="1"/>
  <c r="L11920" i="1"/>
  <c r="M11924" i="1"/>
  <c r="L11924" i="1"/>
  <c r="M11928" i="1"/>
  <c r="L11928" i="1"/>
  <c r="M11932" i="1"/>
  <c r="L11932" i="1"/>
  <c r="M11936" i="1"/>
  <c r="L11936" i="1"/>
  <c r="M11940" i="1"/>
  <c r="L11940" i="1"/>
  <c r="M11944" i="1"/>
  <c r="L11944" i="1"/>
  <c r="M11948" i="1"/>
  <c r="L11948" i="1"/>
  <c r="M11952" i="1"/>
  <c r="L11952" i="1"/>
  <c r="M11956" i="1"/>
  <c r="L11956" i="1"/>
  <c r="M11960" i="1"/>
  <c r="L11960" i="1"/>
  <c r="M11964" i="1"/>
  <c r="L11964" i="1"/>
  <c r="M11968" i="1"/>
  <c r="L11968" i="1"/>
  <c r="M11972" i="1"/>
  <c r="L11972" i="1"/>
  <c r="M11976" i="1"/>
  <c r="L11976" i="1"/>
  <c r="M11980" i="1"/>
  <c r="L11980" i="1"/>
  <c r="M11984" i="1"/>
  <c r="L11984" i="1"/>
  <c r="M11988" i="1"/>
  <c r="L11988" i="1"/>
  <c r="M11992" i="1"/>
  <c r="L11992" i="1"/>
  <c r="M11996" i="1"/>
  <c r="L11996" i="1"/>
  <c r="M12000" i="1"/>
  <c r="L12000" i="1"/>
  <c r="M12004" i="1"/>
  <c r="L12004" i="1"/>
  <c r="M12008" i="1"/>
  <c r="L12008" i="1"/>
  <c r="M12012" i="1"/>
  <c r="L12012" i="1"/>
  <c r="M12016" i="1"/>
  <c r="L12016" i="1"/>
  <c r="M12020" i="1"/>
  <c r="L12020" i="1"/>
  <c r="M12024" i="1"/>
  <c r="L12024" i="1"/>
  <c r="M12028" i="1"/>
  <c r="L12028" i="1"/>
  <c r="M12032" i="1"/>
  <c r="L12032" i="1"/>
  <c r="M12036" i="1"/>
  <c r="L12036" i="1"/>
  <c r="M12040" i="1"/>
  <c r="L12040" i="1"/>
  <c r="M12044" i="1"/>
  <c r="L12044" i="1"/>
  <c r="M12048" i="1"/>
  <c r="L12048" i="1"/>
  <c r="M12052" i="1"/>
  <c r="L12052" i="1"/>
  <c r="M12056" i="1"/>
  <c r="L12056" i="1"/>
  <c r="M12060" i="1"/>
  <c r="L12060" i="1"/>
  <c r="M12064" i="1"/>
  <c r="L12064" i="1"/>
  <c r="M12068" i="1"/>
  <c r="L12068" i="1"/>
  <c r="M12072" i="1"/>
  <c r="L12072" i="1"/>
  <c r="M12076" i="1"/>
  <c r="L12076" i="1"/>
  <c r="M12080" i="1"/>
  <c r="L12080" i="1"/>
  <c r="M12084" i="1"/>
  <c r="L12084" i="1"/>
  <c r="M12088" i="1"/>
  <c r="L12088" i="1"/>
  <c r="M12092" i="1"/>
  <c r="L12092" i="1"/>
  <c r="M12096" i="1"/>
  <c r="L12096" i="1"/>
  <c r="M12100" i="1"/>
  <c r="L12100" i="1"/>
  <c r="M12104" i="1"/>
  <c r="L12104" i="1"/>
  <c r="M12108" i="1"/>
  <c r="L12108" i="1"/>
  <c r="M12112" i="1"/>
  <c r="L12112" i="1"/>
  <c r="M12116" i="1"/>
  <c r="L12116" i="1"/>
  <c r="M12120" i="1"/>
  <c r="L12120" i="1"/>
  <c r="M12124" i="1"/>
  <c r="L12124" i="1"/>
  <c r="M12128" i="1"/>
  <c r="L12128" i="1"/>
  <c r="M12132" i="1"/>
  <c r="L12132" i="1"/>
  <c r="M12136" i="1"/>
  <c r="L12136" i="1"/>
  <c r="M12140" i="1"/>
  <c r="L12140" i="1"/>
  <c r="M12144" i="1"/>
  <c r="L12144" i="1"/>
  <c r="M12148" i="1"/>
  <c r="L12148" i="1"/>
  <c r="M12152" i="1"/>
  <c r="L12152" i="1"/>
  <c r="M12156" i="1"/>
  <c r="L12156" i="1"/>
  <c r="M12160" i="1"/>
  <c r="L12160" i="1"/>
  <c r="M12164" i="1"/>
  <c r="L12164" i="1"/>
  <c r="M12168" i="1"/>
  <c r="L12168" i="1"/>
  <c r="M12172" i="1"/>
  <c r="L12172" i="1"/>
  <c r="M12176" i="1"/>
  <c r="L12176" i="1"/>
  <c r="M12180" i="1"/>
  <c r="L12180" i="1"/>
  <c r="M12184" i="1"/>
  <c r="L12184" i="1"/>
  <c r="M12188" i="1"/>
  <c r="L12188" i="1"/>
  <c r="M12192" i="1"/>
  <c r="L12192" i="1"/>
  <c r="M12196" i="1"/>
  <c r="L12196" i="1"/>
  <c r="M12200" i="1"/>
  <c r="L12200" i="1"/>
  <c r="M12204" i="1"/>
  <c r="L12204" i="1"/>
  <c r="M12208" i="1"/>
  <c r="L12208" i="1"/>
  <c r="M12212" i="1"/>
  <c r="L12212" i="1"/>
  <c r="M12216" i="1"/>
  <c r="L12216" i="1"/>
  <c r="M12220" i="1"/>
  <c r="L12220" i="1"/>
  <c r="M12224" i="1"/>
  <c r="L12224" i="1"/>
  <c r="M12228" i="1"/>
  <c r="L12228" i="1"/>
  <c r="M12232" i="1"/>
  <c r="L12232" i="1"/>
  <c r="M12236" i="1"/>
  <c r="L12236" i="1"/>
  <c r="M12240" i="1"/>
  <c r="L12240" i="1"/>
  <c r="M12244" i="1"/>
  <c r="L12244" i="1"/>
  <c r="M12248" i="1"/>
  <c r="L12248" i="1"/>
  <c r="M12252" i="1"/>
  <c r="L12252" i="1"/>
  <c r="M12256" i="1"/>
  <c r="L12256" i="1"/>
  <c r="M12260" i="1"/>
  <c r="L12260" i="1"/>
  <c r="M12264" i="1"/>
  <c r="L12264" i="1"/>
  <c r="M12268" i="1"/>
  <c r="L12268" i="1"/>
  <c r="M12272" i="1"/>
  <c r="L12272" i="1"/>
  <c r="M12276" i="1"/>
  <c r="L12276" i="1"/>
  <c r="M12280" i="1"/>
  <c r="L12280" i="1"/>
  <c r="M12284" i="1"/>
  <c r="L12284" i="1"/>
  <c r="M12288" i="1"/>
  <c r="L12288" i="1"/>
  <c r="M12292" i="1"/>
  <c r="L12292" i="1"/>
  <c r="M12296" i="1"/>
  <c r="L12296" i="1"/>
  <c r="M12300" i="1"/>
  <c r="L12300" i="1"/>
  <c r="M12304" i="1"/>
  <c r="L12304" i="1"/>
  <c r="M12308" i="1"/>
  <c r="L12308" i="1"/>
  <c r="M12312" i="1"/>
  <c r="L12312" i="1"/>
  <c r="M12316" i="1"/>
  <c r="L12316" i="1"/>
  <c r="M12320" i="1"/>
  <c r="L12320" i="1"/>
  <c r="M12324" i="1"/>
  <c r="L12324" i="1"/>
  <c r="M12328" i="1"/>
  <c r="L12328" i="1"/>
  <c r="M12332" i="1"/>
  <c r="L12332" i="1"/>
  <c r="M12336" i="1"/>
  <c r="L12336" i="1"/>
  <c r="M12340" i="1"/>
  <c r="L12340" i="1"/>
  <c r="M12344" i="1"/>
  <c r="L12344" i="1"/>
  <c r="M12348" i="1"/>
  <c r="L12348" i="1"/>
  <c r="M12352" i="1"/>
  <c r="L12352" i="1"/>
  <c r="M12356" i="1"/>
  <c r="L12356" i="1"/>
  <c r="M12360" i="1"/>
  <c r="L12360" i="1"/>
  <c r="M12364" i="1"/>
  <c r="L12364" i="1"/>
  <c r="M12368" i="1"/>
  <c r="L12368" i="1"/>
  <c r="M12372" i="1"/>
  <c r="L12372" i="1"/>
  <c r="M12376" i="1"/>
  <c r="L12376" i="1"/>
  <c r="M12380" i="1"/>
  <c r="L12380" i="1"/>
  <c r="M12384" i="1"/>
  <c r="L12384" i="1"/>
  <c r="M12388" i="1"/>
  <c r="L12388" i="1"/>
  <c r="M12392" i="1"/>
  <c r="L12392" i="1"/>
  <c r="M12396" i="1"/>
  <c r="L12396" i="1"/>
  <c r="M12400" i="1"/>
  <c r="L12400" i="1"/>
  <c r="M12404" i="1"/>
  <c r="L12404" i="1"/>
  <c r="M12408" i="1"/>
  <c r="L12408" i="1"/>
  <c r="M12412" i="1"/>
  <c r="L12412" i="1"/>
  <c r="M12416" i="1"/>
  <c r="L12416" i="1"/>
  <c r="M12420" i="1"/>
  <c r="L12420" i="1"/>
  <c r="M12424" i="1"/>
  <c r="L12424" i="1"/>
  <c r="M12428" i="1"/>
  <c r="L12428" i="1"/>
  <c r="M12432" i="1"/>
  <c r="L12432" i="1"/>
  <c r="M12436" i="1"/>
  <c r="L12436" i="1"/>
  <c r="M12440" i="1"/>
  <c r="L12440" i="1"/>
  <c r="M12444" i="1"/>
  <c r="L12444" i="1"/>
  <c r="M12448" i="1"/>
  <c r="L12448" i="1"/>
  <c r="M12452" i="1"/>
  <c r="L12452" i="1"/>
  <c r="M12456" i="1"/>
  <c r="L12456" i="1"/>
  <c r="M12460" i="1"/>
  <c r="L12460" i="1"/>
  <c r="M12464" i="1"/>
  <c r="L12464" i="1"/>
  <c r="M12468" i="1"/>
  <c r="L12468" i="1"/>
  <c r="M12472" i="1"/>
  <c r="L12472" i="1"/>
  <c r="M12476" i="1"/>
  <c r="L12476" i="1"/>
  <c r="M12480" i="1"/>
  <c r="L12480" i="1"/>
  <c r="M12484" i="1"/>
  <c r="L12484" i="1"/>
  <c r="M12488" i="1"/>
  <c r="L12488" i="1"/>
  <c r="M12492" i="1"/>
  <c r="L12492" i="1"/>
  <c r="M12496" i="1"/>
  <c r="L12496" i="1"/>
  <c r="M12500" i="1"/>
  <c r="L12500" i="1"/>
  <c r="M12504" i="1"/>
  <c r="L12504" i="1"/>
  <c r="M12508" i="1"/>
  <c r="L12508" i="1"/>
  <c r="M12512" i="1"/>
  <c r="L12512" i="1"/>
  <c r="M12516" i="1"/>
  <c r="L12516" i="1"/>
  <c r="M12520" i="1"/>
  <c r="L12520" i="1"/>
  <c r="M12524" i="1"/>
  <c r="L12524" i="1"/>
  <c r="M12528" i="1"/>
  <c r="L12528" i="1"/>
  <c r="M12532" i="1"/>
  <c r="L12532" i="1"/>
  <c r="M12536" i="1"/>
  <c r="L12536" i="1"/>
  <c r="M12540" i="1"/>
  <c r="L12540" i="1"/>
  <c r="M12544" i="1"/>
  <c r="L12544" i="1"/>
  <c r="M12548" i="1"/>
  <c r="L12548" i="1"/>
  <c r="M12552" i="1"/>
  <c r="L12552" i="1"/>
  <c r="M12556" i="1"/>
  <c r="L12556" i="1"/>
  <c r="M12560" i="1"/>
  <c r="L12560" i="1"/>
  <c r="M12564" i="1"/>
  <c r="L12564" i="1"/>
  <c r="M12568" i="1"/>
  <c r="L12568" i="1"/>
  <c r="M12572" i="1"/>
  <c r="L12572" i="1"/>
  <c r="M12576" i="1"/>
  <c r="L12576" i="1"/>
  <c r="M12580" i="1"/>
  <c r="L12580" i="1"/>
  <c r="M12584" i="1"/>
  <c r="L12584" i="1"/>
  <c r="M12588" i="1"/>
  <c r="L12588" i="1"/>
  <c r="M12592" i="1"/>
  <c r="L12592" i="1"/>
  <c r="M12596" i="1"/>
  <c r="L12596" i="1"/>
  <c r="M12600" i="1"/>
  <c r="L12600" i="1"/>
  <c r="M12604" i="1"/>
  <c r="L12604" i="1"/>
  <c r="M12608" i="1"/>
  <c r="L12608" i="1"/>
  <c r="M12612" i="1"/>
  <c r="L12612" i="1"/>
  <c r="M12616" i="1"/>
  <c r="L12616" i="1"/>
  <c r="M12620" i="1"/>
  <c r="L12620" i="1"/>
  <c r="M12624" i="1"/>
  <c r="L12624" i="1"/>
  <c r="M12628" i="1"/>
  <c r="L12628" i="1"/>
  <c r="M12632" i="1"/>
  <c r="L12632" i="1"/>
  <c r="M12636" i="1"/>
  <c r="L12636" i="1"/>
  <c r="M12640" i="1"/>
  <c r="L12640" i="1"/>
  <c r="M12644" i="1"/>
  <c r="L12644" i="1"/>
  <c r="M12648" i="1"/>
  <c r="L12648" i="1"/>
  <c r="M12652" i="1"/>
  <c r="L12652" i="1"/>
  <c r="M12656" i="1"/>
  <c r="L12656" i="1"/>
  <c r="M12660" i="1"/>
  <c r="L12660" i="1"/>
  <c r="M12664" i="1"/>
  <c r="L12664" i="1"/>
  <c r="M12668" i="1"/>
  <c r="L12668" i="1"/>
  <c r="M12672" i="1"/>
  <c r="L12672" i="1"/>
  <c r="M12676" i="1"/>
  <c r="L12676" i="1"/>
  <c r="M12680" i="1"/>
  <c r="L12680" i="1"/>
  <c r="M12684" i="1"/>
  <c r="L12684" i="1"/>
  <c r="M12688" i="1"/>
  <c r="L12688" i="1"/>
  <c r="M12692" i="1"/>
  <c r="L12692" i="1"/>
  <c r="M12696" i="1"/>
  <c r="L12696" i="1"/>
  <c r="M12700" i="1"/>
  <c r="L12700" i="1"/>
  <c r="M12704" i="1"/>
  <c r="L12704" i="1"/>
  <c r="M12708" i="1"/>
  <c r="L12708" i="1"/>
  <c r="M12712" i="1"/>
  <c r="L12712" i="1"/>
  <c r="M12716" i="1"/>
  <c r="L12716" i="1"/>
  <c r="M12720" i="1"/>
  <c r="L12720" i="1"/>
  <c r="M12724" i="1"/>
  <c r="L12724" i="1"/>
  <c r="M12728" i="1"/>
  <c r="L12728" i="1"/>
  <c r="M12732" i="1"/>
  <c r="L12732" i="1"/>
  <c r="M12736" i="1"/>
  <c r="L12736" i="1"/>
  <c r="M12740" i="1"/>
  <c r="L12740" i="1"/>
  <c r="M12744" i="1"/>
  <c r="L12744" i="1"/>
  <c r="M12748" i="1"/>
  <c r="L12748" i="1"/>
  <c r="M12752" i="1"/>
  <c r="L12752" i="1"/>
  <c r="M12756" i="1"/>
  <c r="L12756" i="1"/>
  <c r="M12760" i="1"/>
  <c r="L12760" i="1"/>
  <c r="M12764" i="1"/>
  <c r="L12764" i="1"/>
  <c r="M12768" i="1"/>
  <c r="L12768" i="1"/>
  <c r="M12772" i="1"/>
  <c r="L12772" i="1"/>
  <c r="M12776" i="1"/>
  <c r="L12776" i="1"/>
  <c r="M12780" i="1"/>
  <c r="L12780" i="1"/>
  <c r="M12784" i="1"/>
  <c r="L12784" i="1"/>
  <c r="M12788" i="1"/>
  <c r="L12788" i="1"/>
  <c r="M12792" i="1"/>
  <c r="L12792" i="1"/>
  <c r="M12796" i="1"/>
  <c r="L12796" i="1"/>
  <c r="M12800" i="1"/>
  <c r="L12800" i="1"/>
  <c r="M12804" i="1"/>
  <c r="L12804" i="1"/>
  <c r="M12808" i="1"/>
  <c r="L12808" i="1"/>
  <c r="M12812" i="1"/>
  <c r="L12812" i="1"/>
  <c r="M12816" i="1"/>
  <c r="L12816" i="1"/>
  <c r="M12820" i="1"/>
  <c r="L12820" i="1"/>
  <c r="M12824" i="1"/>
  <c r="L12824" i="1"/>
  <c r="M12828" i="1"/>
  <c r="L12828" i="1"/>
  <c r="M12832" i="1"/>
  <c r="L12832" i="1"/>
  <c r="M12836" i="1"/>
  <c r="L12836" i="1"/>
  <c r="M12840" i="1"/>
  <c r="L12840" i="1"/>
  <c r="M12844" i="1"/>
  <c r="L12844" i="1"/>
  <c r="M12848" i="1"/>
  <c r="L12848" i="1"/>
  <c r="M12852" i="1"/>
  <c r="L12852" i="1"/>
  <c r="M12856" i="1"/>
  <c r="L12856" i="1"/>
  <c r="M12860" i="1"/>
  <c r="L12860" i="1"/>
  <c r="M12864" i="1"/>
  <c r="L12864" i="1"/>
  <c r="M12868" i="1"/>
  <c r="L12868" i="1"/>
  <c r="M12872" i="1"/>
  <c r="L12872" i="1"/>
  <c r="M12876" i="1"/>
  <c r="L12876" i="1"/>
  <c r="M12880" i="1"/>
  <c r="L12880" i="1"/>
  <c r="M12884" i="1"/>
  <c r="L12884" i="1"/>
  <c r="M12888" i="1"/>
  <c r="L12888" i="1"/>
  <c r="M12892" i="1"/>
  <c r="L12892" i="1"/>
  <c r="M12896" i="1"/>
  <c r="L12896" i="1"/>
  <c r="M12900" i="1"/>
  <c r="L12900" i="1"/>
  <c r="M12904" i="1"/>
  <c r="L12904" i="1"/>
  <c r="M12908" i="1"/>
  <c r="L12908" i="1"/>
  <c r="M12912" i="1"/>
  <c r="L12912" i="1"/>
  <c r="M12916" i="1"/>
  <c r="L12916" i="1"/>
  <c r="M12920" i="1"/>
  <c r="L12920" i="1"/>
  <c r="M12924" i="1"/>
  <c r="L12924" i="1"/>
  <c r="M12928" i="1"/>
  <c r="L12928" i="1"/>
  <c r="M12932" i="1"/>
  <c r="L12932" i="1"/>
  <c r="M12936" i="1"/>
  <c r="L12936" i="1"/>
  <c r="M12940" i="1"/>
  <c r="L12940" i="1"/>
  <c r="M12944" i="1"/>
  <c r="L12944" i="1"/>
  <c r="M12948" i="1"/>
  <c r="L12948" i="1"/>
  <c r="M12952" i="1"/>
  <c r="L12952" i="1"/>
  <c r="M12956" i="1"/>
  <c r="L12956" i="1"/>
  <c r="M12960" i="1"/>
  <c r="L12960" i="1"/>
  <c r="M12964" i="1"/>
  <c r="L12964" i="1"/>
  <c r="M12968" i="1"/>
  <c r="L12968" i="1"/>
  <c r="M12972" i="1"/>
  <c r="L12972" i="1"/>
  <c r="M12976" i="1"/>
  <c r="L12976" i="1"/>
  <c r="M12980" i="1"/>
  <c r="L12980" i="1"/>
  <c r="M12984" i="1"/>
  <c r="L12984" i="1"/>
  <c r="M12988" i="1"/>
  <c r="L12988" i="1"/>
  <c r="M12992" i="1"/>
  <c r="L12992" i="1"/>
  <c r="M12996" i="1"/>
  <c r="L12996" i="1"/>
  <c r="M13000" i="1"/>
  <c r="L13000" i="1"/>
  <c r="M13004" i="1"/>
  <c r="L13004" i="1"/>
  <c r="M13008" i="1"/>
  <c r="L13008" i="1"/>
  <c r="M13012" i="1"/>
  <c r="L13012" i="1"/>
  <c r="M13016" i="1"/>
  <c r="L13016" i="1"/>
  <c r="M13020" i="1"/>
  <c r="L13020" i="1"/>
  <c r="M13024" i="1"/>
  <c r="L13024" i="1"/>
  <c r="M13028" i="1"/>
  <c r="L13028" i="1"/>
  <c r="M13032" i="1"/>
  <c r="L13032" i="1"/>
  <c r="M13036" i="1"/>
  <c r="L13036" i="1"/>
  <c r="M13040" i="1"/>
  <c r="L13040" i="1"/>
  <c r="M13044" i="1"/>
  <c r="L13044" i="1"/>
  <c r="M13048" i="1"/>
  <c r="L13048" i="1"/>
  <c r="M13052" i="1"/>
  <c r="L13052" i="1"/>
  <c r="M13056" i="1"/>
  <c r="L13056" i="1"/>
  <c r="M13060" i="1"/>
  <c r="L13060" i="1"/>
  <c r="M13064" i="1"/>
  <c r="L13064" i="1"/>
  <c r="M13068" i="1"/>
  <c r="L13068" i="1"/>
  <c r="M13072" i="1"/>
  <c r="L13072" i="1"/>
  <c r="M13076" i="1"/>
  <c r="L13076" i="1"/>
  <c r="M13080" i="1"/>
  <c r="L13080" i="1"/>
  <c r="M13084" i="1"/>
  <c r="L13084" i="1"/>
  <c r="M13088" i="1"/>
  <c r="L13088" i="1"/>
  <c r="M13092" i="1"/>
  <c r="L13092" i="1"/>
  <c r="M13096" i="1"/>
  <c r="L13096" i="1"/>
  <c r="M13100" i="1"/>
  <c r="L13100" i="1"/>
  <c r="M13104" i="1"/>
  <c r="L13104" i="1"/>
  <c r="M13108" i="1"/>
  <c r="L13108" i="1"/>
  <c r="M13112" i="1"/>
  <c r="L13112" i="1"/>
  <c r="M13116" i="1"/>
  <c r="L13116" i="1"/>
  <c r="M13120" i="1"/>
  <c r="L13120" i="1"/>
  <c r="M13124" i="1"/>
  <c r="L13124" i="1"/>
  <c r="M13128" i="1"/>
  <c r="L13128" i="1"/>
  <c r="M13132" i="1"/>
  <c r="L13132" i="1"/>
  <c r="M13136" i="1"/>
  <c r="L13136" i="1"/>
  <c r="M13140" i="1"/>
  <c r="L13140" i="1"/>
  <c r="M13144" i="1"/>
  <c r="L13144" i="1"/>
  <c r="M13148" i="1"/>
  <c r="L13148" i="1"/>
  <c r="M13152" i="1"/>
  <c r="L13152" i="1"/>
  <c r="M13156" i="1"/>
  <c r="L13156" i="1"/>
  <c r="M13160" i="1"/>
  <c r="L13160" i="1"/>
  <c r="M13164" i="1"/>
  <c r="L13164" i="1"/>
  <c r="M13168" i="1"/>
  <c r="L13168" i="1"/>
  <c r="M13172" i="1"/>
  <c r="L13172" i="1"/>
  <c r="M13176" i="1"/>
  <c r="L13176" i="1"/>
  <c r="M13180" i="1"/>
  <c r="L13180" i="1"/>
  <c r="M13184" i="1"/>
  <c r="L13184" i="1"/>
  <c r="M13188" i="1"/>
  <c r="L13188" i="1"/>
  <c r="M13192" i="1"/>
  <c r="L13192" i="1"/>
  <c r="M13196" i="1"/>
  <c r="L13196" i="1"/>
  <c r="M13200" i="1"/>
  <c r="L13200" i="1"/>
  <c r="M13204" i="1"/>
  <c r="L13204" i="1"/>
  <c r="M13208" i="1"/>
  <c r="L13208" i="1"/>
  <c r="M13212" i="1"/>
  <c r="L13212" i="1"/>
  <c r="M13216" i="1"/>
  <c r="L13216" i="1"/>
  <c r="M13220" i="1"/>
  <c r="L13220" i="1"/>
  <c r="M13224" i="1"/>
  <c r="L13224" i="1"/>
  <c r="M13228" i="1"/>
  <c r="L13228" i="1"/>
  <c r="M13232" i="1"/>
  <c r="L13232" i="1"/>
  <c r="M13236" i="1"/>
  <c r="L13236" i="1"/>
  <c r="M13240" i="1"/>
  <c r="L13240" i="1"/>
  <c r="M13244" i="1"/>
  <c r="L13244" i="1"/>
  <c r="M13248" i="1"/>
  <c r="L13248" i="1"/>
  <c r="M13252" i="1"/>
  <c r="L13252" i="1"/>
  <c r="M13256" i="1"/>
  <c r="L13256" i="1"/>
  <c r="M13260" i="1"/>
  <c r="L13260" i="1"/>
  <c r="M13264" i="1"/>
  <c r="L13264" i="1"/>
  <c r="M13268" i="1"/>
  <c r="L13268" i="1"/>
  <c r="M13272" i="1"/>
  <c r="L13272" i="1"/>
  <c r="M13276" i="1"/>
  <c r="L13276" i="1"/>
  <c r="M13280" i="1"/>
  <c r="L13280" i="1"/>
  <c r="M13284" i="1"/>
  <c r="L13284" i="1"/>
  <c r="M13288" i="1"/>
  <c r="L13288" i="1"/>
  <c r="M13292" i="1"/>
  <c r="L13292" i="1"/>
  <c r="M13296" i="1"/>
  <c r="L13296" i="1"/>
  <c r="M13300" i="1"/>
  <c r="L13300" i="1"/>
  <c r="M13304" i="1"/>
  <c r="L13304" i="1"/>
  <c r="M13308" i="1"/>
  <c r="L13308" i="1"/>
  <c r="M13312" i="1"/>
  <c r="L13312" i="1"/>
  <c r="M13316" i="1"/>
  <c r="L13316" i="1"/>
  <c r="M13320" i="1"/>
  <c r="L13320" i="1"/>
  <c r="M13324" i="1"/>
  <c r="L13324" i="1"/>
  <c r="M13328" i="1"/>
  <c r="L13328" i="1"/>
  <c r="M13332" i="1"/>
  <c r="L13332" i="1"/>
  <c r="M13336" i="1"/>
  <c r="L13336" i="1"/>
  <c r="M13340" i="1"/>
  <c r="L13340" i="1"/>
  <c r="M13344" i="1"/>
  <c r="L13344" i="1"/>
  <c r="M13348" i="1"/>
  <c r="L13348" i="1"/>
  <c r="M13352" i="1"/>
  <c r="L13352" i="1"/>
  <c r="M13356" i="1"/>
  <c r="L13356" i="1"/>
  <c r="M13360" i="1"/>
  <c r="L13360" i="1"/>
  <c r="M13364" i="1"/>
  <c r="L13364" i="1"/>
  <c r="M13368" i="1"/>
  <c r="L13368" i="1"/>
  <c r="M13372" i="1"/>
  <c r="L13372" i="1"/>
  <c r="M13376" i="1"/>
  <c r="L13376" i="1"/>
  <c r="M13380" i="1"/>
  <c r="L13380" i="1"/>
  <c r="M13384" i="1"/>
  <c r="L13384" i="1"/>
  <c r="M13388" i="1"/>
  <c r="L13388" i="1"/>
  <c r="M13392" i="1"/>
  <c r="L13392" i="1"/>
  <c r="M13396" i="1"/>
  <c r="L13396" i="1"/>
  <c r="M13400" i="1"/>
  <c r="L13400" i="1"/>
  <c r="M13404" i="1"/>
  <c r="L13404" i="1"/>
  <c r="M13408" i="1"/>
  <c r="L13408" i="1"/>
  <c r="M13412" i="1"/>
  <c r="L13412" i="1"/>
  <c r="M13416" i="1"/>
  <c r="L13416" i="1"/>
  <c r="M13420" i="1"/>
  <c r="L13420" i="1"/>
  <c r="M13424" i="1"/>
  <c r="L13424" i="1"/>
  <c r="M13428" i="1"/>
  <c r="L13428" i="1"/>
  <c r="M13432" i="1"/>
  <c r="L13432" i="1"/>
  <c r="M13436" i="1"/>
  <c r="L13436" i="1"/>
  <c r="M13440" i="1"/>
  <c r="L13440" i="1"/>
  <c r="M13444" i="1"/>
  <c r="L13444" i="1"/>
  <c r="M13448" i="1"/>
  <c r="L13448" i="1"/>
  <c r="M13452" i="1"/>
  <c r="L13452" i="1"/>
  <c r="M13456" i="1"/>
  <c r="L13456" i="1"/>
  <c r="M13460" i="1"/>
  <c r="L13460" i="1"/>
  <c r="M13464" i="1"/>
  <c r="L13464" i="1"/>
  <c r="M13468" i="1"/>
  <c r="L13468" i="1"/>
  <c r="M13472" i="1"/>
  <c r="L13472" i="1"/>
  <c r="M13476" i="1"/>
  <c r="L13476" i="1"/>
  <c r="M13480" i="1"/>
  <c r="L13480" i="1"/>
  <c r="M13484" i="1"/>
  <c r="L13484" i="1"/>
  <c r="M13488" i="1"/>
  <c r="L13488" i="1"/>
  <c r="M13492" i="1"/>
  <c r="L13492" i="1"/>
  <c r="M13496" i="1"/>
  <c r="L13496" i="1"/>
  <c r="M13500" i="1"/>
  <c r="L13500" i="1"/>
  <c r="M13504" i="1"/>
  <c r="L13504" i="1"/>
  <c r="M13508" i="1"/>
  <c r="L13508" i="1"/>
  <c r="M13512" i="1"/>
  <c r="L13512" i="1"/>
  <c r="M13516" i="1"/>
  <c r="L13516" i="1"/>
  <c r="M13520" i="1"/>
  <c r="L13520" i="1"/>
  <c r="M13524" i="1"/>
  <c r="L13524" i="1"/>
  <c r="M13528" i="1"/>
  <c r="L13528" i="1"/>
  <c r="M13532" i="1"/>
  <c r="L13532" i="1"/>
  <c r="M13536" i="1"/>
  <c r="L13536" i="1"/>
  <c r="M13540" i="1"/>
  <c r="L13540" i="1"/>
  <c r="M13544" i="1"/>
  <c r="L13544" i="1"/>
  <c r="M13548" i="1"/>
  <c r="L13548" i="1"/>
  <c r="M13552" i="1"/>
  <c r="L13552" i="1"/>
  <c r="M13556" i="1"/>
  <c r="L13556" i="1"/>
  <c r="M13560" i="1"/>
  <c r="L13560" i="1"/>
  <c r="M13564" i="1"/>
  <c r="L13564" i="1"/>
  <c r="M13568" i="1"/>
  <c r="L13568" i="1"/>
  <c r="M13572" i="1"/>
  <c r="L13572" i="1"/>
  <c r="M13576" i="1"/>
  <c r="L13576" i="1"/>
  <c r="M13580" i="1"/>
  <c r="L13580" i="1"/>
  <c r="M13584" i="1"/>
  <c r="L13584" i="1"/>
  <c r="M13588" i="1"/>
  <c r="L13588" i="1"/>
  <c r="M13592" i="1"/>
  <c r="L13592" i="1"/>
  <c r="M13596" i="1"/>
  <c r="L13596" i="1"/>
  <c r="M13600" i="1"/>
  <c r="L13600" i="1"/>
  <c r="M13604" i="1"/>
  <c r="L13604" i="1"/>
  <c r="M13608" i="1"/>
  <c r="L13608" i="1"/>
  <c r="M13612" i="1"/>
  <c r="L13612" i="1"/>
  <c r="M13616" i="1"/>
  <c r="L13616" i="1"/>
  <c r="M13620" i="1"/>
  <c r="L13620" i="1"/>
  <c r="M13624" i="1"/>
  <c r="L13624" i="1"/>
  <c r="M13628" i="1"/>
  <c r="L13628" i="1"/>
  <c r="M13632" i="1"/>
  <c r="L13632" i="1"/>
  <c r="M13636" i="1"/>
  <c r="L13636" i="1"/>
  <c r="M13640" i="1"/>
  <c r="L13640" i="1"/>
  <c r="M13644" i="1"/>
  <c r="L13644" i="1"/>
  <c r="M13648" i="1"/>
  <c r="L13648" i="1"/>
  <c r="M13652" i="1"/>
  <c r="L13652" i="1"/>
  <c r="M13656" i="1"/>
  <c r="L13656" i="1"/>
  <c r="M13660" i="1"/>
  <c r="L13660" i="1"/>
  <c r="M13664" i="1"/>
  <c r="L13664" i="1"/>
  <c r="M13668" i="1"/>
  <c r="L13668" i="1"/>
  <c r="M13672" i="1"/>
  <c r="L13672" i="1"/>
  <c r="M13676" i="1"/>
  <c r="L13676" i="1"/>
  <c r="M13680" i="1"/>
  <c r="L13680" i="1"/>
  <c r="M13684" i="1"/>
  <c r="L13684" i="1"/>
  <c r="M13688" i="1"/>
  <c r="L13688" i="1"/>
  <c r="M13692" i="1"/>
  <c r="L13692" i="1"/>
  <c r="M13696" i="1"/>
  <c r="L13696" i="1"/>
  <c r="M13700" i="1"/>
  <c r="L13700" i="1"/>
  <c r="M13704" i="1"/>
  <c r="L13704" i="1"/>
  <c r="M13708" i="1"/>
  <c r="L13708" i="1"/>
  <c r="M13712" i="1"/>
  <c r="L13712" i="1"/>
  <c r="M13716" i="1"/>
  <c r="L13716" i="1"/>
  <c r="M13720" i="1"/>
  <c r="L13720" i="1"/>
  <c r="M13724" i="1"/>
  <c r="L13724" i="1"/>
  <c r="M13728" i="1"/>
  <c r="L13728" i="1"/>
  <c r="M13732" i="1"/>
  <c r="L13732" i="1"/>
  <c r="M13736" i="1"/>
  <c r="L13736" i="1"/>
  <c r="M13740" i="1"/>
  <c r="L13740" i="1"/>
  <c r="M13744" i="1"/>
  <c r="L13744" i="1"/>
  <c r="M13748" i="1"/>
  <c r="L13748" i="1"/>
  <c r="M13752" i="1"/>
  <c r="L13752" i="1"/>
  <c r="M13756" i="1"/>
  <c r="L13756" i="1"/>
  <c r="M13760" i="1"/>
  <c r="L13760" i="1"/>
  <c r="M13764" i="1"/>
  <c r="L13764" i="1"/>
  <c r="M13768" i="1"/>
  <c r="L13768" i="1"/>
  <c r="M13772" i="1"/>
  <c r="L13772" i="1"/>
  <c r="M13776" i="1"/>
  <c r="L13776" i="1"/>
  <c r="M13780" i="1"/>
  <c r="L13780" i="1"/>
  <c r="M13784" i="1"/>
  <c r="L13784" i="1"/>
  <c r="M13788" i="1"/>
  <c r="L13788" i="1"/>
  <c r="M13792" i="1"/>
  <c r="L13792" i="1"/>
  <c r="M13796" i="1"/>
  <c r="L13796" i="1"/>
  <c r="M13800" i="1"/>
  <c r="L13800" i="1"/>
  <c r="M13804" i="1"/>
  <c r="L13804" i="1"/>
  <c r="M13808" i="1"/>
  <c r="L13808" i="1"/>
  <c r="M13812" i="1"/>
  <c r="L13812" i="1"/>
  <c r="M13816" i="1"/>
  <c r="L13816" i="1"/>
  <c r="M13820" i="1"/>
  <c r="L13820" i="1"/>
  <c r="M13824" i="1"/>
  <c r="L13824" i="1"/>
  <c r="M13828" i="1"/>
  <c r="L13828" i="1"/>
  <c r="M13832" i="1"/>
  <c r="L13832" i="1"/>
  <c r="M13836" i="1"/>
  <c r="L13836" i="1"/>
  <c r="M13840" i="1"/>
  <c r="L13840" i="1"/>
  <c r="M13844" i="1"/>
  <c r="L13844" i="1"/>
  <c r="M13848" i="1"/>
  <c r="L13848" i="1"/>
  <c r="M13852" i="1"/>
  <c r="L13852" i="1"/>
  <c r="M13856" i="1"/>
  <c r="L13856" i="1"/>
  <c r="M13860" i="1"/>
  <c r="L13860" i="1"/>
  <c r="M13864" i="1"/>
  <c r="L13864" i="1"/>
  <c r="M13868" i="1"/>
  <c r="L13868" i="1"/>
  <c r="M13872" i="1"/>
  <c r="L13872" i="1"/>
  <c r="M13876" i="1"/>
  <c r="L13876" i="1"/>
  <c r="M13880" i="1"/>
  <c r="L13880" i="1"/>
  <c r="M13884" i="1"/>
  <c r="L13884" i="1"/>
  <c r="M13888" i="1"/>
  <c r="L13888" i="1"/>
  <c r="M13892" i="1"/>
  <c r="L13892" i="1"/>
  <c r="M13896" i="1"/>
  <c r="L13896" i="1"/>
  <c r="M13900" i="1"/>
  <c r="L13900" i="1"/>
  <c r="M13904" i="1"/>
  <c r="L13904" i="1"/>
  <c r="M13908" i="1"/>
  <c r="L13908" i="1"/>
  <c r="M13912" i="1"/>
  <c r="L13912" i="1"/>
  <c r="M13916" i="1"/>
  <c r="L13916" i="1"/>
  <c r="M13920" i="1"/>
  <c r="L13920" i="1"/>
  <c r="M13924" i="1"/>
  <c r="L13924" i="1"/>
  <c r="M13928" i="1"/>
  <c r="L13928" i="1"/>
  <c r="M13932" i="1"/>
  <c r="L13932" i="1"/>
  <c r="M13936" i="1"/>
  <c r="L13936" i="1"/>
  <c r="M13940" i="1"/>
  <c r="L13940" i="1"/>
  <c r="M13944" i="1"/>
  <c r="L13944" i="1"/>
  <c r="M13948" i="1"/>
  <c r="L13948" i="1"/>
  <c r="M13952" i="1"/>
  <c r="L13952" i="1"/>
  <c r="M13956" i="1"/>
  <c r="L13956" i="1"/>
  <c r="M13960" i="1"/>
  <c r="L13960" i="1"/>
  <c r="M13964" i="1"/>
  <c r="L13964" i="1"/>
  <c r="M13968" i="1"/>
  <c r="L13968" i="1"/>
  <c r="M13972" i="1"/>
  <c r="L13972" i="1"/>
  <c r="M13976" i="1"/>
  <c r="L13976" i="1"/>
  <c r="M13980" i="1"/>
  <c r="L13980" i="1"/>
  <c r="M13984" i="1"/>
  <c r="L13984" i="1"/>
  <c r="M13988" i="1"/>
  <c r="L13988" i="1"/>
  <c r="M13992" i="1"/>
  <c r="L13992" i="1"/>
  <c r="M13996" i="1"/>
  <c r="L13996" i="1"/>
  <c r="M14000" i="1"/>
  <c r="L14000" i="1"/>
  <c r="M14004" i="1"/>
  <c r="L14004" i="1"/>
  <c r="M14008" i="1"/>
  <c r="L14008" i="1"/>
  <c r="M14012" i="1"/>
  <c r="L14012" i="1"/>
  <c r="M14016" i="1"/>
  <c r="L14016" i="1"/>
  <c r="M14020" i="1"/>
  <c r="L14020" i="1"/>
  <c r="M14024" i="1"/>
  <c r="L14024" i="1"/>
  <c r="M14028" i="1"/>
  <c r="L14028" i="1"/>
  <c r="M14032" i="1"/>
  <c r="L14032" i="1"/>
  <c r="M14036" i="1"/>
  <c r="L14036" i="1"/>
  <c r="M14040" i="1"/>
  <c r="L14040" i="1"/>
  <c r="M14044" i="1"/>
  <c r="L14044" i="1"/>
  <c r="M14048" i="1"/>
  <c r="L14048" i="1"/>
  <c r="M14052" i="1"/>
  <c r="L14052" i="1"/>
  <c r="M14056" i="1"/>
  <c r="L14056" i="1"/>
  <c r="M14060" i="1"/>
  <c r="L14060" i="1"/>
  <c r="M14064" i="1"/>
  <c r="L14064" i="1"/>
  <c r="M14068" i="1"/>
  <c r="L14068" i="1"/>
  <c r="M14072" i="1"/>
  <c r="L14072" i="1"/>
  <c r="M14076" i="1"/>
  <c r="L14076" i="1"/>
  <c r="M14080" i="1"/>
  <c r="L14080" i="1"/>
  <c r="M14084" i="1"/>
  <c r="L14084" i="1"/>
  <c r="M14088" i="1"/>
  <c r="L14088" i="1"/>
  <c r="M14092" i="1"/>
  <c r="L14092" i="1"/>
  <c r="M14096" i="1"/>
  <c r="L14096" i="1"/>
  <c r="M14100" i="1"/>
  <c r="L14100" i="1"/>
  <c r="M14104" i="1"/>
  <c r="L14104" i="1"/>
  <c r="M14108" i="1"/>
  <c r="L14108" i="1"/>
  <c r="M14112" i="1"/>
  <c r="L14112" i="1"/>
  <c r="M14116" i="1"/>
  <c r="L14116" i="1"/>
  <c r="M14120" i="1"/>
  <c r="L14120" i="1"/>
  <c r="M14124" i="1"/>
  <c r="L14124" i="1"/>
  <c r="M14128" i="1"/>
  <c r="L14128" i="1"/>
  <c r="M14132" i="1"/>
  <c r="L14132" i="1"/>
  <c r="M14136" i="1"/>
  <c r="L14136" i="1"/>
  <c r="M14140" i="1"/>
  <c r="L14140" i="1"/>
  <c r="M14144" i="1"/>
  <c r="L14144" i="1"/>
  <c r="M14148" i="1"/>
  <c r="L14148" i="1"/>
  <c r="M14152" i="1"/>
  <c r="L14152" i="1"/>
  <c r="M14156" i="1"/>
  <c r="L14156" i="1"/>
  <c r="M14160" i="1"/>
  <c r="L14160" i="1"/>
  <c r="M14164" i="1"/>
  <c r="L14164" i="1"/>
  <c r="M14168" i="1"/>
  <c r="L14168" i="1"/>
  <c r="M14172" i="1"/>
  <c r="L14172" i="1"/>
  <c r="M14176" i="1"/>
  <c r="L14176" i="1"/>
  <c r="M14180" i="1"/>
  <c r="L14180" i="1"/>
  <c r="M14184" i="1"/>
  <c r="L14184" i="1"/>
  <c r="M14188" i="1"/>
  <c r="L14188" i="1"/>
  <c r="M14192" i="1"/>
  <c r="L14192" i="1"/>
  <c r="M14196" i="1"/>
  <c r="L14196" i="1"/>
  <c r="M14200" i="1"/>
  <c r="L14200" i="1"/>
  <c r="M14204" i="1"/>
  <c r="L14204" i="1"/>
  <c r="M14208" i="1"/>
  <c r="L14208" i="1"/>
  <c r="M14212" i="1"/>
  <c r="L14212" i="1"/>
  <c r="M14216" i="1"/>
  <c r="L14216" i="1"/>
  <c r="M14220" i="1"/>
  <c r="L14220" i="1"/>
  <c r="M14224" i="1"/>
  <c r="L14224" i="1"/>
  <c r="M14228" i="1"/>
  <c r="L14228" i="1"/>
  <c r="M14232" i="1"/>
  <c r="L14232" i="1"/>
  <c r="M14236" i="1"/>
  <c r="L14236" i="1"/>
  <c r="M14240" i="1"/>
  <c r="L14240" i="1"/>
  <c r="M14244" i="1"/>
  <c r="L14244" i="1"/>
  <c r="M14248" i="1"/>
  <c r="L14248" i="1"/>
  <c r="M14252" i="1"/>
  <c r="L14252" i="1"/>
  <c r="M14256" i="1"/>
  <c r="L14256" i="1"/>
  <c r="M14260" i="1"/>
  <c r="L14260" i="1"/>
  <c r="M14264" i="1"/>
  <c r="L14264" i="1"/>
  <c r="M14268" i="1"/>
  <c r="L14268" i="1"/>
  <c r="M14272" i="1"/>
  <c r="L14272" i="1"/>
  <c r="M14276" i="1"/>
  <c r="L14276" i="1"/>
  <c r="M14280" i="1"/>
  <c r="L14280" i="1"/>
  <c r="M14284" i="1"/>
  <c r="L14284" i="1"/>
  <c r="M14288" i="1"/>
  <c r="L14288" i="1"/>
  <c r="M14292" i="1"/>
  <c r="L14292" i="1"/>
  <c r="M14296" i="1"/>
  <c r="L14296" i="1"/>
  <c r="M14300" i="1"/>
  <c r="L14300" i="1"/>
  <c r="M14304" i="1"/>
  <c r="L14304" i="1"/>
  <c r="M14308" i="1"/>
  <c r="L14308" i="1"/>
  <c r="M14312" i="1"/>
  <c r="L14312" i="1"/>
  <c r="M14316" i="1"/>
  <c r="L14316" i="1"/>
  <c r="M14320" i="1"/>
  <c r="L14320" i="1"/>
  <c r="M14324" i="1"/>
  <c r="L14324" i="1"/>
  <c r="M14328" i="1"/>
  <c r="L14328" i="1"/>
  <c r="M14332" i="1"/>
  <c r="L14332" i="1"/>
  <c r="M14336" i="1"/>
  <c r="L14336" i="1"/>
  <c r="M14340" i="1"/>
  <c r="L14340" i="1"/>
  <c r="M14344" i="1"/>
  <c r="L14344" i="1"/>
  <c r="M14348" i="1"/>
  <c r="L14348" i="1"/>
  <c r="M14352" i="1"/>
  <c r="L14352" i="1"/>
  <c r="M14356" i="1"/>
  <c r="L14356" i="1"/>
  <c r="M14360" i="1"/>
  <c r="L14360" i="1"/>
  <c r="M14364" i="1"/>
  <c r="L14364" i="1"/>
  <c r="M14368" i="1"/>
  <c r="L14368" i="1"/>
  <c r="M14372" i="1"/>
  <c r="L14372" i="1"/>
  <c r="M14376" i="1"/>
  <c r="L14376" i="1"/>
  <c r="M14380" i="1"/>
  <c r="L14380" i="1"/>
  <c r="M14384" i="1"/>
  <c r="L14384" i="1"/>
  <c r="M14388" i="1"/>
  <c r="L14388" i="1"/>
  <c r="M14392" i="1"/>
  <c r="L14392" i="1"/>
  <c r="M14396" i="1"/>
  <c r="L14396" i="1"/>
  <c r="M14400" i="1"/>
  <c r="L14400" i="1"/>
  <c r="M14404" i="1"/>
  <c r="L14404" i="1"/>
  <c r="M14408" i="1"/>
  <c r="L14408" i="1"/>
  <c r="M14412" i="1"/>
  <c r="L14412" i="1"/>
  <c r="M14416" i="1"/>
  <c r="L14416" i="1"/>
  <c r="M14420" i="1"/>
  <c r="L14420" i="1"/>
  <c r="M14424" i="1"/>
  <c r="L14424" i="1"/>
  <c r="M14428" i="1"/>
  <c r="L14428" i="1"/>
  <c r="M14432" i="1"/>
  <c r="L14432" i="1"/>
  <c r="M14436" i="1"/>
  <c r="L14436" i="1"/>
  <c r="M14440" i="1"/>
  <c r="L14440" i="1"/>
  <c r="M14444" i="1"/>
  <c r="L14444" i="1"/>
  <c r="M14448" i="1"/>
  <c r="L14448" i="1"/>
  <c r="M14452" i="1"/>
  <c r="L14452" i="1"/>
  <c r="M14456" i="1"/>
  <c r="L14456" i="1"/>
  <c r="M14460" i="1"/>
  <c r="L14460" i="1"/>
  <c r="M14464" i="1"/>
  <c r="L14464" i="1"/>
  <c r="M14468" i="1"/>
  <c r="L14468" i="1"/>
  <c r="M14472" i="1"/>
  <c r="L14472" i="1"/>
  <c r="M14476" i="1"/>
  <c r="L14476" i="1"/>
  <c r="M14480" i="1"/>
  <c r="L14480" i="1"/>
  <c r="M14484" i="1"/>
  <c r="L14484" i="1"/>
  <c r="M14488" i="1"/>
  <c r="L14488" i="1"/>
  <c r="M14492" i="1"/>
  <c r="L14492" i="1"/>
  <c r="M14496" i="1"/>
  <c r="L14496" i="1"/>
  <c r="M14500" i="1"/>
  <c r="L14500" i="1"/>
  <c r="M14504" i="1"/>
  <c r="L14504" i="1"/>
  <c r="M14508" i="1"/>
  <c r="L14508" i="1"/>
  <c r="M14512" i="1"/>
  <c r="L14512" i="1"/>
  <c r="M14516" i="1"/>
  <c r="L14516" i="1"/>
  <c r="M14520" i="1"/>
  <c r="L14520" i="1"/>
  <c r="M14524" i="1"/>
  <c r="L14524" i="1"/>
  <c r="M14528" i="1"/>
  <c r="L14528" i="1"/>
  <c r="M14532" i="1"/>
  <c r="L14532" i="1"/>
  <c r="M14536" i="1"/>
  <c r="L14536" i="1"/>
  <c r="M14540" i="1"/>
  <c r="L14540" i="1"/>
  <c r="M14544" i="1"/>
  <c r="L14544" i="1"/>
  <c r="M14548" i="1"/>
  <c r="L14548" i="1"/>
  <c r="M14552" i="1"/>
  <c r="L14552" i="1"/>
  <c r="M14556" i="1"/>
  <c r="L14556" i="1"/>
  <c r="M14560" i="1"/>
  <c r="L14560" i="1"/>
  <c r="M14564" i="1"/>
  <c r="L14564" i="1"/>
  <c r="M14568" i="1"/>
  <c r="L14568" i="1"/>
  <c r="M14572" i="1"/>
  <c r="L14572" i="1"/>
  <c r="M14576" i="1"/>
  <c r="L14576" i="1"/>
  <c r="M14580" i="1"/>
  <c r="L14580" i="1"/>
  <c r="M14584" i="1"/>
  <c r="L14584" i="1"/>
  <c r="M14588" i="1"/>
  <c r="L14588" i="1"/>
  <c r="M14592" i="1"/>
  <c r="L14592" i="1"/>
  <c r="M14596" i="1"/>
  <c r="L14596" i="1"/>
  <c r="M14600" i="1"/>
  <c r="L14600" i="1"/>
  <c r="M14604" i="1"/>
  <c r="L14604" i="1"/>
  <c r="M14608" i="1"/>
  <c r="L14608" i="1"/>
  <c r="M14612" i="1"/>
  <c r="L14612" i="1"/>
  <c r="M14616" i="1"/>
  <c r="L14616" i="1"/>
  <c r="M14620" i="1"/>
  <c r="L14620" i="1"/>
  <c r="M14624" i="1"/>
  <c r="L14624" i="1"/>
  <c r="M14628" i="1"/>
  <c r="L14628" i="1"/>
  <c r="M14632" i="1"/>
  <c r="L14632" i="1"/>
  <c r="M14636" i="1"/>
  <c r="L14636" i="1"/>
  <c r="M14640" i="1"/>
  <c r="L14640" i="1"/>
  <c r="M14644" i="1"/>
  <c r="L14644" i="1"/>
  <c r="M14648" i="1"/>
  <c r="L14648" i="1"/>
  <c r="M14652" i="1"/>
  <c r="L14652" i="1"/>
  <c r="M14656" i="1"/>
  <c r="L14656" i="1"/>
  <c r="M14660" i="1"/>
  <c r="L14660" i="1"/>
  <c r="M14664" i="1"/>
  <c r="L14664" i="1"/>
  <c r="M14668" i="1"/>
  <c r="L14668" i="1"/>
  <c r="M14672" i="1"/>
  <c r="L14672" i="1"/>
  <c r="M14676" i="1"/>
  <c r="L14676" i="1"/>
  <c r="M14680" i="1"/>
  <c r="L14680" i="1"/>
  <c r="M14684" i="1"/>
  <c r="L14684" i="1"/>
  <c r="M14688" i="1"/>
  <c r="L14688" i="1"/>
  <c r="M14692" i="1"/>
  <c r="L14692" i="1"/>
  <c r="M14696" i="1"/>
  <c r="L14696" i="1"/>
  <c r="M14700" i="1"/>
  <c r="L14700" i="1"/>
  <c r="M14704" i="1"/>
  <c r="L14704" i="1"/>
  <c r="M14708" i="1"/>
  <c r="L14708" i="1"/>
  <c r="M14712" i="1"/>
  <c r="L14712" i="1"/>
  <c r="M14716" i="1"/>
  <c r="L14716" i="1"/>
  <c r="M14720" i="1"/>
  <c r="L14720" i="1"/>
  <c r="M14724" i="1"/>
  <c r="L14724" i="1"/>
  <c r="M14732" i="1"/>
  <c r="L14732" i="1"/>
  <c r="M14736" i="1"/>
  <c r="L14736" i="1"/>
  <c r="M14740" i="1"/>
  <c r="L14740" i="1"/>
  <c r="M14744" i="1"/>
  <c r="L14744" i="1"/>
  <c r="M14748" i="1"/>
  <c r="L14748" i="1"/>
  <c r="M14752" i="1"/>
  <c r="L14752" i="1"/>
  <c r="M14756" i="1"/>
  <c r="L14756" i="1"/>
  <c r="M14760" i="1"/>
  <c r="L14760" i="1"/>
  <c r="M14764" i="1"/>
  <c r="L14764" i="1"/>
  <c r="M14768" i="1"/>
  <c r="L14768" i="1"/>
  <c r="M14772" i="1"/>
  <c r="L14772" i="1"/>
  <c r="M14776" i="1"/>
  <c r="L14776" i="1"/>
  <c r="M14780" i="1"/>
  <c r="L14780" i="1"/>
  <c r="M14784" i="1"/>
  <c r="L14784" i="1"/>
  <c r="M14788" i="1"/>
  <c r="L14788" i="1"/>
  <c r="M14796" i="1"/>
  <c r="L14796" i="1"/>
  <c r="M14800" i="1"/>
  <c r="L14800" i="1"/>
  <c r="M14804" i="1"/>
  <c r="L14804" i="1"/>
  <c r="M14808" i="1"/>
  <c r="L14808" i="1"/>
  <c r="M14812" i="1"/>
  <c r="L14812" i="1"/>
  <c r="M14816" i="1"/>
  <c r="L14816" i="1"/>
  <c r="M14820" i="1"/>
  <c r="L14820" i="1"/>
  <c r="M14824" i="1"/>
  <c r="L14824" i="1"/>
  <c r="M14828" i="1"/>
  <c r="L14828" i="1"/>
  <c r="M14832" i="1"/>
  <c r="L14832" i="1"/>
  <c r="M14836" i="1"/>
  <c r="L14836" i="1"/>
  <c r="M14840" i="1"/>
  <c r="L14840" i="1"/>
  <c r="M14844" i="1"/>
  <c r="L14844" i="1"/>
  <c r="M14848" i="1"/>
  <c r="L14848" i="1"/>
  <c r="M14852" i="1"/>
  <c r="L14852" i="1"/>
  <c r="M14860" i="1"/>
  <c r="L14860" i="1"/>
  <c r="M14864" i="1"/>
  <c r="L14864" i="1"/>
  <c r="M14868" i="1"/>
  <c r="L14868" i="1"/>
  <c r="M14872" i="1"/>
  <c r="L14872" i="1"/>
  <c r="M14876" i="1"/>
  <c r="L14876" i="1"/>
  <c r="M14880" i="1"/>
  <c r="L14880" i="1"/>
  <c r="M14884" i="1"/>
  <c r="L14884" i="1"/>
  <c r="M14888" i="1"/>
  <c r="L14888" i="1"/>
  <c r="M14892" i="1"/>
  <c r="L14892" i="1"/>
  <c r="M14896" i="1"/>
  <c r="L14896" i="1"/>
  <c r="M14900" i="1"/>
  <c r="L14900" i="1"/>
  <c r="M14904" i="1"/>
  <c r="L14904" i="1"/>
  <c r="M14908" i="1"/>
  <c r="L14908" i="1"/>
  <c r="M14912" i="1"/>
  <c r="L14912" i="1"/>
  <c r="M14916" i="1"/>
  <c r="L14916" i="1"/>
  <c r="M14924" i="1"/>
  <c r="L14924" i="1"/>
  <c r="M14928" i="1"/>
  <c r="L14928" i="1"/>
  <c r="M14932" i="1"/>
  <c r="L14932" i="1"/>
  <c r="M14936" i="1"/>
  <c r="L14936" i="1"/>
  <c r="M14940" i="1"/>
  <c r="L14940" i="1"/>
  <c r="M14944" i="1"/>
  <c r="L14944" i="1"/>
  <c r="M14948" i="1"/>
  <c r="L14948" i="1"/>
  <c r="M14952" i="1"/>
  <c r="L14952" i="1"/>
  <c r="M14956" i="1"/>
  <c r="L14956" i="1"/>
  <c r="M14960" i="1"/>
  <c r="L14960" i="1"/>
  <c r="M14964" i="1"/>
  <c r="L14964" i="1"/>
  <c r="M14968" i="1"/>
  <c r="L14968" i="1"/>
  <c r="M14972" i="1"/>
  <c r="L14972" i="1"/>
  <c r="M14976" i="1"/>
  <c r="L14976" i="1"/>
  <c r="M14980" i="1"/>
  <c r="L14980" i="1"/>
  <c r="M14988" i="1"/>
  <c r="L14988" i="1"/>
  <c r="M14992" i="1"/>
  <c r="L14992" i="1"/>
  <c r="M14996" i="1"/>
  <c r="L14996" i="1"/>
  <c r="M15000" i="1"/>
  <c r="L15000" i="1"/>
  <c r="M15004" i="1"/>
  <c r="L15004" i="1"/>
  <c r="M15008" i="1"/>
  <c r="L15008" i="1"/>
  <c r="M15012" i="1"/>
  <c r="L15012" i="1"/>
  <c r="M15016" i="1"/>
  <c r="L15016" i="1"/>
  <c r="M15020" i="1"/>
  <c r="L15020" i="1"/>
  <c r="M15024" i="1"/>
  <c r="L15024" i="1"/>
  <c r="M15028" i="1"/>
  <c r="L15028" i="1"/>
  <c r="M15032" i="1"/>
  <c r="L15032" i="1"/>
  <c r="M15036" i="1"/>
  <c r="L15036" i="1"/>
  <c r="M15040" i="1"/>
  <c r="L15040" i="1"/>
  <c r="M15044" i="1"/>
  <c r="L15044" i="1"/>
  <c r="M15052" i="1"/>
  <c r="L15052" i="1"/>
  <c r="M15056" i="1"/>
  <c r="L15056" i="1"/>
  <c r="M15060" i="1"/>
  <c r="L15060" i="1"/>
  <c r="M15064" i="1"/>
  <c r="L15064" i="1"/>
  <c r="M15068" i="1"/>
  <c r="L15068" i="1"/>
  <c r="M15072" i="1"/>
  <c r="L15072" i="1"/>
  <c r="M15076" i="1"/>
  <c r="L15076" i="1"/>
  <c r="M15080" i="1"/>
  <c r="L15080" i="1"/>
  <c r="M15084" i="1"/>
  <c r="L15084" i="1"/>
  <c r="M15088" i="1"/>
  <c r="L15088" i="1"/>
  <c r="M15092" i="1"/>
  <c r="L15092" i="1"/>
  <c r="M15096" i="1"/>
  <c r="L15096" i="1"/>
  <c r="M15100" i="1"/>
  <c r="L15100" i="1"/>
  <c r="M15104" i="1"/>
  <c r="L15104" i="1"/>
  <c r="M15108" i="1"/>
  <c r="L15108" i="1"/>
  <c r="M15116" i="1"/>
  <c r="L15116" i="1"/>
  <c r="M15120" i="1"/>
  <c r="L15120" i="1"/>
  <c r="M15124" i="1"/>
  <c r="L15124" i="1"/>
  <c r="M15128" i="1"/>
  <c r="L15128" i="1"/>
  <c r="M15132" i="1"/>
  <c r="L15132" i="1"/>
  <c r="M15136" i="1"/>
  <c r="L15136" i="1"/>
  <c r="M15140" i="1"/>
  <c r="L15140" i="1"/>
  <c r="M15144" i="1"/>
  <c r="L15144" i="1"/>
  <c r="M15148" i="1"/>
  <c r="L15148" i="1"/>
  <c r="M15152" i="1"/>
  <c r="L15152" i="1"/>
  <c r="M15156" i="1"/>
  <c r="L15156" i="1"/>
  <c r="M15160" i="1"/>
  <c r="L15160" i="1"/>
  <c r="M15164" i="1"/>
  <c r="L15164" i="1"/>
  <c r="M15168" i="1"/>
  <c r="L15168" i="1"/>
  <c r="M15172" i="1"/>
  <c r="L15172" i="1"/>
  <c r="M15180" i="1"/>
  <c r="L15180" i="1"/>
  <c r="M15184" i="1"/>
  <c r="L15184" i="1"/>
  <c r="M15188" i="1"/>
  <c r="L15188" i="1"/>
  <c r="M15192" i="1"/>
  <c r="L15192" i="1"/>
  <c r="M15196" i="1"/>
  <c r="L15196" i="1"/>
  <c r="M15200" i="1"/>
  <c r="L15200" i="1"/>
  <c r="M15204" i="1"/>
  <c r="L15204" i="1"/>
  <c r="M15208" i="1"/>
  <c r="L15208" i="1"/>
  <c r="M15212" i="1"/>
  <c r="L15212" i="1"/>
  <c r="M15216" i="1"/>
  <c r="L15216" i="1"/>
  <c r="M15220" i="1"/>
  <c r="L15220" i="1"/>
  <c r="M15224" i="1"/>
  <c r="L15224" i="1"/>
  <c r="M15228" i="1"/>
  <c r="L15228" i="1"/>
  <c r="M15232" i="1"/>
  <c r="L15232" i="1"/>
  <c r="M15236" i="1"/>
  <c r="L15236" i="1"/>
  <c r="M15244" i="1"/>
  <c r="L15244" i="1"/>
  <c r="M15248" i="1"/>
  <c r="L15248" i="1"/>
  <c r="M15252" i="1"/>
  <c r="L15252" i="1"/>
  <c r="M15256" i="1"/>
  <c r="L15256" i="1"/>
  <c r="M15260" i="1"/>
  <c r="L15260" i="1"/>
  <c r="M15264" i="1"/>
  <c r="L15264" i="1"/>
  <c r="M15268" i="1"/>
  <c r="L15268" i="1"/>
  <c r="M15272" i="1"/>
  <c r="L15272" i="1"/>
  <c r="M15276" i="1"/>
  <c r="L15276" i="1"/>
  <c r="M15280" i="1"/>
  <c r="L15280" i="1"/>
  <c r="M15284" i="1"/>
  <c r="L15284" i="1"/>
  <c r="M15288" i="1"/>
  <c r="L15288" i="1"/>
  <c r="M15292" i="1"/>
  <c r="L15292" i="1"/>
  <c r="M15296" i="1"/>
  <c r="L15296" i="1"/>
  <c r="M15300" i="1"/>
  <c r="L15300" i="1"/>
  <c r="M15308" i="1"/>
  <c r="L15308" i="1"/>
  <c r="M15312" i="1"/>
  <c r="L15312" i="1"/>
  <c r="M15316" i="1"/>
  <c r="L15316" i="1"/>
  <c r="M15320" i="1"/>
  <c r="L15320" i="1"/>
  <c r="M15324" i="1"/>
  <c r="L15324" i="1"/>
  <c r="M15328" i="1"/>
  <c r="L15328" i="1"/>
  <c r="M15332" i="1"/>
  <c r="L15332" i="1"/>
  <c r="M15336" i="1"/>
  <c r="L15336" i="1"/>
  <c r="M15340" i="1"/>
  <c r="L15340" i="1"/>
  <c r="M15344" i="1"/>
  <c r="L15344" i="1"/>
  <c r="M15348" i="1"/>
  <c r="L15348" i="1"/>
  <c r="M15352" i="1"/>
  <c r="L15352" i="1"/>
  <c r="M15356" i="1"/>
  <c r="L15356" i="1"/>
  <c r="M15360" i="1"/>
  <c r="L15360" i="1"/>
  <c r="M15364" i="1"/>
  <c r="L15364" i="1"/>
  <c r="M15372" i="1"/>
  <c r="L15372" i="1"/>
  <c r="M15376" i="1"/>
  <c r="L15376" i="1"/>
  <c r="M15380" i="1"/>
  <c r="L15380" i="1"/>
  <c r="M15384" i="1"/>
  <c r="L15384" i="1"/>
  <c r="M15388" i="1"/>
  <c r="L15388" i="1"/>
  <c r="M15392" i="1"/>
  <c r="L15392" i="1"/>
  <c r="M15396" i="1"/>
  <c r="L15396" i="1"/>
  <c r="M15400" i="1"/>
  <c r="L15400" i="1"/>
  <c r="M15404" i="1"/>
  <c r="L15404" i="1"/>
  <c r="M15408" i="1"/>
  <c r="L15408" i="1"/>
  <c r="M15412" i="1"/>
  <c r="L15412" i="1"/>
  <c r="M15416" i="1"/>
  <c r="L15416" i="1"/>
  <c r="M15420" i="1"/>
  <c r="L15420" i="1"/>
  <c r="M15424" i="1"/>
  <c r="L15424" i="1"/>
  <c r="M15428" i="1"/>
  <c r="L15428" i="1"/>
  <c r="M15436" i="1"/>
  <c r="L15436" i="1"/>
  <c r="M15440" i="1"/>
  <c r="L15440" i="1"/>
  <c r="M15444" i="1"/>
  <c r="L15444" i="1"/>
  <c r="M15448" i="1"/>
  <c r="L15448" i="1"/>
  <c r="M15452" i="1"/>
  <c r="L15452" i="1"/>
  <c r="M15456" i="1"/>
  <c r="L15456" i="1"/>
  <c r="M15460" i="1"/>
  <c r="L15460" i="1"/>
  <c r="M15464" i="1"/>
  <c r="L15464" i="1"/>
  <c r="M15468" i="1"/>
  <c r="L15468" i="1"/>
  <c r="M15472" i="1"/>
  <c r="L15472" i="1"/>
  <c r="M15476" i="1"/>
  <c r="L15476" i="1"/>
  <c r="M15480" i="1"/>
  <c r="L15480" i="1"/>
  <c r="M15484" i="1"/>
  <c r="L15484" i="1"/>
  <c r="M15488" i="1"/>
  <c r="L15488" i="1"/>
  <c r="M15492" i="1"/>
  <c r="L15492" i="1"/>
  <c r="M15500" i="1"/>
  <c r="L15500" i="1"/>
  <c r="M15504" i="1"/>
  <c r="L15504" i="1"/>
  <c r="M15508" i="1"/>
  <c r="L15508" i="1"/>
  <c r="M15512" i="1"/>
  <c r="L15512" i="1"/>
  <c r="M15516" i="1"/>
  <c r="L15516" i="1"/>
  <c r="M15520" i="1"/>
  <c r="L15520" i="1"/>
  <c r="M15524" i="1"/>
  <c r="L15524" i="1"/>
  <c r="M15528" i="1"/>
  <c r="L15528" i="1"/>
  <c r="M15532" i="1"/>
  <c r="L15532" i="1"/>
  <c r="M15536" i="1"/>
  <c r="L15536" i="1"/>
  <c r="M15540" i="1"/>
  <c r="L15540" i="1"/>
  <c r="M15544" i="1"/>
  <c r="L15544" i="1"/>
  <c r="M15548" i="1"/>
  <c r="L15548" i="1"/>
  <c r="M15552" i="1"/>
  <c r="L15552" i="1"/>
  <c r="M15556" i="1"/>
  <c r="L15556" i="1"/>
  <c r="M15564" i="1"/>
  <c r="L15564" i="1"/>
  <c r="M15568" i="1"/>
  <c r="L15568" i="1"/>
  <c r="M15572" i="1"/>
  <c r="L15572" i="1"/>
  <c r="M15576" i="1"/>
  <c r="L15576" i="1"/>
  <c r="M15580" i="1"/>
  <c r="L15580" i="1"/>
  <c r="M15584" i="1"/>
  <c r="L15584" i="1"/>
  <c r="M15588" i="1"/>
  <c r="L15588" i="1"/>
  <c r="M15592" i="1"/>
  <c r="L15592" i="1"/>
  <c r="M15596" i="1"/>
  <c r="L15596" i="1"/>
  <c r="M15600" i="1"/>
  <c r="L15600" i="1"/>
  <c r="M15604" i="1"/>
  <c r="L15604" i="1"/>
  <c r="M15608" i="1"/>
  <c r="L15608" i="1"/>
  <c r="M15612" i="1"/>
  <c r="L15612" i="1"/>
  <c r="M15616" i="1"/>
  <c r="L15616" i="1"/>
  <c r="M15620" i="1"/>
  <c r="L15620" i="1"/>
  <c r="M15628" i="1"/>
  <c r="L15628" i="1"/>
  <c r="M15632" i="1"/>
  <c r="L15632" i="1"/>
  <c r="M15636" i="1"/>
  <c r="L15636" i="1"/>
  <c r="M15640" i="1"/>
  <c r="L15640" i="1"/>
  <c r="M15644" i="1"/>
  <c r="L15644" i="1"/>
  <c r="M15648" i="1"/>
  <c r="L15648" i="1"/>
  <c r="M15652" i="1"/>
  <c r="L15652" i="1"/>
  <c r="M15656" i="1"/>
  <c r="L15656" i="1"/>
  <c r="M15660" i="1"/>
  <c r="L15660" i="1"/>
  <c r="M15664" i="1"/>
  <c r="L15664" i="1"/>
  <c r="M15668" i="1"/>
  <c r="L15668" i="1"/>
  <c r="M15672" i="1"/>
  <c r="L15672" i="1"/>
  <c r="M15676" i="1"/>
  <c r="L15676" i="1"/>
  <c r="M15680" i="1"/>
  <c r="L15680" i="1"/>
  <c r="M15684" i="1"/>
  <c r="L15684" i="1"/>
  <c r="M15692" i="1"/>
  <c r="L15692" i="1"/>
  <c r="M15696" i="1"/>
  <c r="L15696" i="1"/>
  <c r="M15700" i="1"/>
  <c r="L15700" i="1"/>
  <c r="M15704" i="1"/>
  <c r="L15704" i="1"/>
  <c r="M15708" i="1"/>
  <c r="L15708" i="1"/>
  <c r="M15712" i="1"/>
  <c r="L15712" i="1"/>
  <c r="M15716" i="1"/>
  <c r="L15716" i="1"/>
  <c r="M15720" i="1"/>
  <c r="L15720" i="1"/>
  <c r="M15724" i="1"/>
  <c r="L15724" i="1"/>
  <c r="M15728" i="1"/>
  <c r="L15728" i="1"/>
  <c r="M15732" i="1"/>
  <c r="L15732" i="1"/>
  <c r="M15736" i="1"/>
  <c r="L15736" i="1"/>
  <c r="M15740" i="1"/>
  <c r="L15740" i="1"/>
  <c r="M15744" i="1"/>
  <c r="L15744" i="1"/>
  <c r="M15748" i="1"/>
  <c r="L15748" i="1"/>
  <c r="M15756" i="1"/>
  <c r="L15756" i="1"/>
  <c r="M15760" i="1"/>
  <c r="L15760" i="1"/>
  <c r="M15764" i="1"/>
  <c r="L15764" i="1"/>
  <c r="M15768" i="1"/>
  <c r="L15768" i="1"/>
  <c r="M15772" i="1"/>
  <c r="L15772" i="1"/>
  <c r="M15776" i="1"/>
  <c r="L15776" i="1"/>
  <c r="M15780" i="1"/>
  <c r="L15780" i="1"/>
  <c r="M15784" i="1"/>
  <c r="L15784" i="1"/>
  <c r="M15788" i="1"/>
  <c r="L15788" i="1"/>
  <c r="M15792" i="1"/>
  <c r="L15792" i="1"/>
  <c r="M15796" i="1"/>
  <c r="L15796" i="1"/>
  <c r="M15800" i="1"/>
  <c r="L15800" i="1"/>
  <c r="M15804" i="1"/>
  <c r="L15804" i="1"/>
  <c r="M15808" i="1"/>
  <c r="L15808" i="1"/>
  <c r="M15812" i="1"/>
  <c r="L15812" i="1"/>
  <c r="M15820" i="1"/>
  <c r="L15820" i="1"/>
  <c r="M15824" i="1"/>
  <c r="L15824" i="1"/>
  <c r="M15828" i="1"/>
  <c r="L15828" i="1"/>
  <c r="M15832" i="1"/>
  <c r="L15832" i="1"/>
  <c r="M15836" i="1"/>
  <c r="L15836" i="1"/>
  <c r="M15840" i="1"/>
  <c r="L15840" i="1"/>
  <c r="M15844" i="1"/>
  <c r="L15844" i="1"/>
  <c r="M15848" i="1"/>
  <c r="L15848" i="1"/>
  <c r="M15852" i="1"/>
  <c r="L15852" i="1"/>
  <c r="M15856" i="1"/>
  <c r="L15856" i="1"/>
  <c r="M15860" i="1"/>
  <c r="L15860" i="1"/>
  <c r="M15864" i="1"/>
  <c r="L15864" i="1"/>
  <c r="M15868" i="1"/>
  <c r="L15868" i="1"/>
  <c r="M15872" i="1"/>
  <c r="L15872" i="1"/>
  <c r="M15876" i="1"/>
  <c r="L15876" i="1"/>
  <c r="M15884" i="1"/>
  <c r="L15884" i="1"/>
  <c r="M15888" i="1"/>
  <c r="L15888" i="1"/>
  <c r="M15892" i="1"/>
  <c r="L15892" i="1"/>
  <c r="M15896" i="1"/>
  <c r="L15896" i="1"/>
  <c r="M15900" i="1"/>
  <c r="L15900" i="1"/>
  <c r="M15904" i="1"/>
  <c r="L15904" i="1"/>
  <c r="M15908" i="1"/>
  <c r="L15908" i="1"/>
  <c r="M15912" i="1"/>
  <c r="L15912" i="1"/>
  <c r="M15916" i="1"/>
  <c r="L15916" i="1"/>
  <c r="M15920" i="1"/>
  <c r="L15920" i="1"/>
  <c r="M15924" i="1"/>
  <c r="L15924" i="1"/>
  <c r="M15928" i="1"/>
  <c r="L15928" i="1"/>
  <c r="M15932" i="1"/>
  <c r="L15932" i="1"/>
  <c r="M15936" i="1"/>
  <c r="L15936" i="1"/>
  <c r="M15940" i="1"/>
  <c r="L15940" i="1"/>
  <c r="M15948" i="1"/>
  <c r="L15948" i="1"/>
  <c r="M15952" i="1"/>
  <c r="L15952" i="1"/>
  <c r="M15956" i="1"/>
  <c r="L15956" i="1"/>
  <c r="M15960" i="1"/>
  <c r="L15960" i="1"/>
  <c r="M15964" i="1"/>
  <c r="L15964" i="1"/>
  <c r="M15968" i="1"/>
  <c r="L15968" i="1"/>
  <c r="M15972" i="1"/>
  <c r="L15972" i="1"/>
  <c r="M15976" i="1"/>
  <c r="L15976" i="1"/>
  <c r="M15980" i="1"/>
  <c r="L15980" i="1"/>
  <c r="M15984" i="1"/>
  <c r="L15984" i="1"/>
  <c r="M15988" i="1"/>
  <c r="L15988" i="1"/>
  <c r="M15992" i="1"/>
  <c r="L15992" i="1"/>
  <c r="M15996" i="1"/>
  <c r="L15996" i="1"/>
  <c r="M16000" i="1"/>
  <c r="L16000" i="1"/>
  <c r="M16004" i="1"/>
  <c r="L16004" i="1"/>
  <c r="M16012" i="1"/>
  <c r="L16012" i="1"/>
  <c r="M16016" i="1"/>
  <c r="L16016" i="1"/>
  <c r="M16020" i="1"/>
  <c r="L16020" i="1"/>
  <c r="M16024" i="1"/>
  <c r="L16024" i="1"/>
  <c r="M16028" i="1"/>
  <c r="L16028" i="1"/>
  <c r="M16032" i="1"/>
  <c r="L16032" i="1"/>
  <c r="M16036" i="1"/>
  <c r="L16036" i="1"/>
  <c r="M16040" i="1"/>
  <c r="L16040" i="1"/>
  <c r="M16044" i="1"/>
  <c r="L16044" i="1"/>
  <c r="M16048" i="1"/>
  <c r="L16048" i="1"/>
  <c r="M16052" i="1"/>
  <c r="L16052" i="1"/>
  <c r="M16056" i="1"/>
  <c r="L16056" i="1"/>
  <c r="M16060" i="1"/>
  <c r="L16060" i="1"/>
  <c r="M16064" i="1"/>
  <c r="L16064" i="1"/>
  <c r="M16068" i="1"/>
  <c r="L16068" i="1"/>
  <c r="M16076" i="1"/>
  <c r="L16076" i="1"/>
  <c r="M16080" i="1"/>
  <c r="L16080" i="1"/>
  <c r="M16084" i="1"/>
  <c r="L16084" i="1"/>
  <c r="M16088" i="1"/>
  <c r="L16088" i="1"/>
  <c r="M16092" i="1"/>
  <c r="L16092" i="1"/>
  <c r="M16096" i="1"/>
  <c r="L16096" i="1"/>
  <c r="M16100" i="1"/>
  <c r="L16100" i="1"/>
  <c r="M16104" i="1"/>
  <c r="L16104" i="1"/>
  <c r="M16108" i="1"/>
  <c r="L16108" i="1"/>
  <c r="M16112" i="1"/>
  <c r="L16112" i="1"/>
  <c r="M16116" i="1"/>
  <c r="L16116" i="1"/>
  <c r="M16120" i="1"/>
  <c r="L16120" i="1"/>
  <c r="M16124" i="1"/>
  <c r="L16124" i="1"/>
  <c r="M16128" i="1"/>
  <c r="L16128" i="1"/>
  <c r="M16132" i="1"/>
  <c r="L16132" i="1"/>
  <c r="M16140" i="1"/>
  <c r="L16140" i="1"/>
  <c r="M16144" i="1"/>
  <c r="L16144" i="1"/>
  <c r="M16148" i="1"/>
  <c r="L16148" i="1"/>
  <c r="M16152" i="1"/>
  <c r="L16152" i="1"/>
  <c r="M16156" i="1"/>
  <c r="L16156" i="1"/>
  <c r="M16160" i="1"/>
  <c r="L16160" i="1"/>
  <c r="M16164" i="1"/>
  <c r="L16164" i="1"/>
  <c r="M16168" i="1"/>
  <c r="L16168" i="1"/>
  <c r="M16172" i="1"/>
  <c r="L16172" i="1"/>
  <c r="M16176" i="1"/>
  <c r="L16176" i="1"/>
  <c r="M16180" i="1"/>
  <c r="L16180" i="1"/>
  <c r="M16184" i="1"/>
  <c r="L16184" i="1"/>
  <c r="M16188" i="1"/>
  <c r="L16188" i="1"/>
  <c r="M16192" i="1"/>
  <c r="L16192" i="1"/>
  <c r="M16196" i="1"/>
  <c r="L16196" i="1"/>
  <c r="M16204" i="1"/>
  <c r="L16204" i="1"/>
  <c r="M16208" i="1"/>
  <c r="L16208" i="1"/>
  <c r="M16212" i="1"/>
  <c r="L16212" i="1"/>
  <c r="M16216" i="1"/>
  <c r="L16216" i="1"/>
  <c r="M16220" i="1"/>
  <c r="L16220" i="1"/>
  <c r="M16224" i="1"/>
  <c r="L16224" i="1"/>
  <c r="M16228" i="1"/>
  <c r="L16228" i="1"/>
  <c r="M16232" i="1"/>
  <c r="L16232" i="1"/>
  <c r="M16236" i="1"/>
  <c r="L16236" i="1"/>
  <c r="M16240" i="1"/>
  <c r="L16240" i="1"/>
  <c r="M16244" i="1"/>
  <c r="L16244" i="1"/>
  <c r="M16248" i="1"/>
  <c r="L16248" i="1"/>
  <c r="M16252" i="1"/>
  <c r="L16252" i="1"/>
  <c r="M16256" i="1"/>
  <c r="L16256" i="1"/>
  <c r="M16260" i="1"/>
  <c r="L16260" i="1"/>
  <c r="M16268" i="1"/>
  <c r="L16268" i="1"/>
  <c r="M16272" i="1"/>
  <c r="L16272" i="1"/>
  <c r="M16276" i="1"/>
  <c r="L16276" i="1"/>
  <c r="M16280" i="1"/>
  <c r="L16280" i="1"/>
  <c r="M16284" i="1"/>
  <c r="L16284" i="1"/>
  <c r="M16288" i="1"/>
  <c r="L16288" i="1"/>
  <c r="M16292" i="1"/>
  <c r="L16292" i="1"/>
  <c r="M16296" i="1"/>
  <c r="L16296" i="1"/>
  <c r="M16300" i="1"/>
  <c r="L16300" i="1"/>
  <c r="M16304" i="1"/>
  <c r="L16304" i="1"/>
  <c r="M16308" i="1"/>
  <c r="L16308" i="1"/>
  <c r="M16312" i="1"/>
  <c r="L16312" i="1"/>
  <c r="M16316" i="1"/>
  <c r="L16316" i="1"/>
  <c r="M16320" i="1"/>
  <c r="L16320" i="1"/>
  <c r="M16324" i="1"/>
  <c r="L16324" i="1"/>
  <c r="M16332" i="1"/>
  <c r="L16332" i="1"/>
  <c r="M16336" i="1"/>
  <c r="L16336" i="1"/>
  <c r="M16340" i="1"/>
  <c r="L16340" i="1"/>
  <c r="M16344" i="1"/>
  <c r="L16344" i="1"/>
  <c r="M16348" i="1"/>
  <c r="L16348" i="1"/>
  <c r="M16352" i="1"/>
  <c r="L16352" i="1"/>
  <c r="M16356" i="1"/>
  <c r="L16356" i="1"/>
  <c r="M16360" i="1"/>
  <c r="L16360" i="1"/>
  <c r="M16364" i="1"/>
  <c r="L16364" i="1"/>
  <c r="M16368" i="1"/>
  <c r="L16368" i="1"/>
  <c r="M16372" i="1"/>
  <c r="L16372" i="1"/>
  <c r="M16376" i="1"/>
  <c r="L16376" i="1"/>
  <c r="M16380" i="1"/>
  <c r="L16380" i="1"/>
  <c r="M16384" i="1"/>
  <c r="L16384" i="1"/>
  <c r="M16388" i="1"/>
  <c r="L16388" i="1"/>
  <c r="M16396" i="1"/>
  <c r="L16396" i="1"/>
  <c r="M16400" i="1"/>
  <c r="L16400" i="1"/>
  <c r="M16404" i="1"/>
  <c r="L16404" i="1"/>
  <c r="M16408" i="1"/>
  <c r="L16408" i="1"/>
  <c r="M16412" i="1"/>
  <c r="L16412" i="1"/>
  <c r="M16416" i="1"/>
  <c r="L16416" i="1"/>
  <c r="M16420" i="1"/>
  <c r="L16420" i="1"/>
  <c r="M16424" i="1"/>
  <c r="L16424" i="1"/>
  <c r="M16428" i="1"/>
  <c r="L16428" i="1"/>
  <c r="M16432" i="1"/>
  <c r="L16432" i="1"/>
  <c r="M16436" i="1"/>
  <c r="L16436" i="1"/>
  <c r="M16440" i="1"/>
  <c r="L16440" i="1"/>
  <c r="M16444" i="1"/>
  <c r="L16444" i="1"/>
  <c r="M16448" i="1"/>
  <c r="L16448" i="1"/>
  <c r="M16452" i="1"/>
  <c r="L16452" i="1"/>
  <c r="M16460" i="1"/>
  <c r="L16460" i="1"/>
  <c r="M16464" i="1"/>
  <c r="L16464" i="1"/>
  <c r="M16468" i="1"/>
  <c r="L16468" i="1"/>
  <c r="M16472" i="1"/>
  <c r="L16472" i="1"/>
  <c r="M16476" i="1"/>
  <c r="L16476" i="1"/>
  <c r="M16480" i="1"/>
  <c r="L16480" i="1"/>
  <c r="M16484" i="1"/>
  <c r="L16484" i="1"/>
  <c r="M16488" i="1"/>
  <c r="L16488" i="1"/>
  <c r="M16492" i="1"/>
  <c r="L16492" i="1"/>
  <c r="M16496" i="1"/>
  <c r="L16496" i="1"/>
  <c r="M16500" i="1"/>
  <c r="L16500" i="1"/>
  <c r="M16504" i="1"/>
  <c r="L16504" i="1"/>
  <c r="M16508" i="1"/>
  <c r="L16508" i="1"/>
  <c r="M16512" i="1"/>
  <c r="L16512" i="1"/>
  <c r="M16516" i="1"/>
  <c r="L16516" i="1"/>
  <c r="M16524" i="1"/>
  <c r="L16524" i="1"/>
  <c r="M16528" i="1"/>
  <c r="L16528" i="1"/>
  <c r="M16532" i="1"/>
  <c r="L16532" i="1"/>
  <c r="M16536" i="1"/>
  <c r="L16536" i="1"/>
  <c r="M16540" i="1"/>
  <c r="L16540" i="1"/>
  <c r="M16544" i="1"/>
  <c r="L16544" i="1"/>
  <c r="M16548" i="1"/>
  <c r="L16548" i="1"/>
  <c r="M16552" i="1"/>
  <c r="L16552" i="1"/>
  <c r="M16556" i="1"/>
  <c r="L16556" i="1"/>
  <c r="M16560" i="1"/>
  <c r="L16560" i="1"/>
  <c r="M16564" i="1"/>
  <c r="L16564" i="1"/>
  <c r="M16568" i="1"/>
  <c r="L16568" i="1"/>
  <c r="M16572" i="1"/>
  <c r="L16572" i="1"/>
  <c r="M16576" i="1"/>
  <c r="L16576" i="1"/>
  <c r="M16580" i="1"/>
  <c r="L16580" i="1"/>
  <c r="M16588" i="1"/>
  <c r="L16588" i="1"/>
  <c r="M16592" i="1"/>
  <c r="L16592" i="1"/>
  <c r="M16596" i="1"/>
  <c r="L16596" i="1"/>
  <c r="M16600" i="1"/>
  <c r="L16600" i="1"/>
  <c r="M16604" i="1"/>
  <c r="L16604" i="1"/>
  <c r="M16608" i="1"/>
  <c r="L16608" i="1"/>
  <c r="M16612" i="1"/>
  <c r="L16612" i="1"/>
  <c r="M16616" i="1"/>
  <c r="L16616" i="1"/>
  <c r="M16620" i="1"/>
  <c r="L16620" i="1"/>
  <c r="M16624" i="1"/>
  <c r="L16624" i="1"/>
  <c r="M16628" i="1"/>
  <c r="L16628" i="1"/>
  <c r="M16632" i="1"/>
  <c r="L16632" i="1"/>
  <c r="M16636" i="1"/>
  <c r="L16636" i="1"/>
  <c r="M16640" i="1"/>
  <c r="L16640" i="1"/>
  <c r="M16644" i="1"/>
  <c r="L16644" i="1"/>
  <c r="M16652" i="1"/>
  <c r="L16652" i="1"/>
  <c r="M16656" i="1"/>
  <c r="L16656" i="1"/>
  <c r="M16660" i="1"/>
  <c r="L16660" i="1"/>
  <c r="M16664" i="1"/>
  <c r="L16664" i="1"/>
  <c r="M16668" i="1"/>
  <c r="L16668" i="1"/>
  <c r="M16672" i="1"/>
  <c r="L16672" i="1"/>
  <c r="M16676" i="1"/>
  <c r="L16676" i="1"/>
  <c r="M16680" i="1"/>
  <c r="L16680" i="1"/>
  <c r="M16684" i="1"/>
  <c r="L16684" i="1"/>
  <c r="M16688" i="1"/>
  <c r="L16688" i="1"/>
  <c r="M16692" i="1"/>
  <c r="L16692" i="1"/>
  <c r="M16696" i="1"/>
  <c r="L16696" i="1"/>
  <c r="M16700" i="1"/>
  <c r="L16700" i="1"/>
  <c r="M16704" i="1"/>
  <c r="L16704" i="1"/>
  <c r="M16708" i="1"/>
  <c r="L16708" i="1"/>
  <c r="M16716" i="1"/>
  <c r="L16716" i="1"/>
  <c r="M16720" i="1"/>
  <c r="L16720" i="1"/>
  <c r="M16724" i="1"/>
  <c r="L16724" i="1"/>
  <c r="M16728" i="1"/>
  <c r="L16728" i="1"/>
  <c r="M16732" i="1"/>
  <c r="L16732" i="1"/>
  <c r="M16736" i="1"/>
  <c r="L16736" i="1"/>
  <c r="M16740" i="1"/>
  <c r="L16740" i="1"/>
  <c r="M16744" i="1"/>
  <c r="L16744" i="1"/>
  <c r="M16748" i="1"/>
  <c r="L16748" i="1"/>
  <c r="M16752" i="1"/>
  <c r="L16752" i="1"/>
  <c r="M16756" i="1"/>
  <c r="L16756" i="1"/>
  <c r="M16760" i="1"/>
  <c r="L16760" i="1"/>
  <c r="M16764" i="1"/>
  <c r="L16764" i="1"/>
  <c r="M16768" i="1"/>
  <c r="L16768" i="1"/>
  <c r="M16772" i="1"/>
  <c r="L16772" i="1"/>
  <c r="M16780" i="1"/>
  <c r="L16780" i="1"/>
  <c r="M16784" i="1"/>
  <c r="L16784" i="1"/>
  <c r="M16788" i="1"/>
  <c r="L16788" i="1"/>
  <c r="M16792" i="1"/>
  <c r="L16792" i="1"/>
  <c r="M16796" i="1"/>
  <c r="L16796" i="1"/>
  <c r="M16800" i="1"/>
  <c r="L16800" i="1"/>
  <c r="M16804" i="1"/>
  <c r="L16804" i="1"/>
  <c r="M16808" i="1"/>
  <c r="L16808" i="1"/>
  <c r="M16812" i="1"/>
  <c r="L16812" i="1"/>
  <c r="M16816" i="1"/>
  <c r="L16816" i="1"/>
  <c r="M16820" i="1"/>
  <c r="L16820" i="1"/>
  <c r="M16824" i="1"/>
  <c r="L16824" i="1"/>
  <c r="M16828" i="1"/>
  <c r="L16828" i="1"/>
  <c r="M16832" i="1"/>
  <c r="L16832" i="1"/>
  <c r="M16836" i="1"/>
  <c r="L16836" i="1"/>
  <c r="M16844" i="1"/>
  <c r="L16844" i="1"/>
  <c r="M16848" i="1"/>
  <c r="L16848" i="1"/>
  <c r="M16852" i="1"/>
  <c r="L16852" i="1"/>
  <c r="M16856" i="1"/>
  <c r="L16856" i="1"/>
  <c r="M16860" i="1"/>
  <c r="L16860" i="1"/>
  <c r="M16864" i="1"/>
  <c r="L16864" i="1"/>
  <c r="M16868" i="1"/>
  <c r="L16868" i="1"/>
  <c r="M16872" i="1"/>
  <c r="L16872" i="1"/>
  <c r="M16876" i="1"/>
  <c r="L16876" i="1"/>
  <c r="M16880" i="1"/>
  <c r="L16880" i="1"/>
  <c r="M16884" i="1"/>
  <c r="L16884" i="1"/>
  <c r="M16888" i="1"/>
  <c r="L16888" i="1"/>
  <c r="M16892" i="1"/>
  <c r="L16892" i="1"/>
  <c r="M16896" i="1"/>
  <c r="L16896" i="1"/>
  <c r="M16900" i="1"/>
  <c r="L16900" i="1"/>
  <c r="M16908" i="1"/>
  <c r="L16908" i="1"/>
  <c r="M16912" i="1"/>
  <c r="L16912" i="1"/>
  <c r="M16916" i="1"/>
  <c r="L16916" i="1"/>
  <c r="M16920" i="1"/>
  <c r="L16920" i="1"/>
  <c r="M16924" i="1"/>
  <c r="L16924" i="1"/>
  <c r="M16928" i="1"/>
  <c r="L16928" i="1"/>
  <c r="M16932" i="1"/>
  <c r="L16932" i="1"/>
  <c r="M16936" i="1"/>
  <c r="L16936" i="1"/>
  <c r="M16940" i="1"/>
  <c r="L16940" i="1"/>
  <c r="M16944" i="1"/>
  <c r="L16944" i="1"/>
  <c r="M16948" i="1"/>
  <c r="L16948" i="1"/>
  <c r="M16952" i="1"/>
  <c r="L16952" i="1"/>
  <c r="M16956" i="1"/>
  <c r="L16956" i="1"/>
  <c r="M16960" i="1"/>
  <c r="L16960" i="1"/>
  <c r="M16964" i="1"/>
  <c r="L16964" i="1"/>
  <c r="M16972" i="1"/>
  <c r="L16972" i="1"/>
  <c r="M16976" i="1"/>
  <c r="L16976" i="1"/>
  <c r="M16980" i="1"/>
  <c r="L16980" i="1"/>
  <c r="M16984" i="1"/>
  <c r="L16984" i="1"/>
  <c r="M16988" i="1"/>
  <c r="L16988" i="1"/>
  <c r="M16992" i="1"/>
  <c r="L16992" i="1"/>
  <c r="M16996" i="1"/>
  <c r="L16996" i="1"/>
  <c r="M17000" i="1"/>
  <c r="L17000" i="1"/>
  <c r="M17004" i="1"/>
  <c r="L17004" i="1"/>
  <c r="M17008" i="1"/>
  <c r="L17008" i="1"/>
  <c r="M17012" i="1"/>
  <c r="L17012" i="1"/>
  <c r="M17016" i="1"/>
  <c r="L17016" i="1"/>
  <c r="M17020" i="1"/>
  <c r="L17020" i="1"/>
  <c r="M17024" i="1"/>
  <c r="L17024" i="1"/>
  <c r="M17028" i="1"/>
  <c r="L17028" i="1"/>
  <c r="M17036" i="1"/>
  <c r="L17036" i="1"/>
  <c r="M17040" i="1"/>
  <c r="L17040" i="1"/>
  <c r="M17044" i="1"/>
  <c r="L17044" i="1"/>
  <c r="M17048" i="1"/>
  <c r="L17048" i="1"/>
  <c r="M17052" i="1"/>
  <c r="L17052" i="1"/>
  <c r="M17056" i="1"/>
  <c r="L17056" i="1"/>
  <c r="M17060" i="1"/>
  <c r="L17060" i="1"/>
  <c r="M17064" i="1"/>
  <c r="L17064" i="1"/>
  <c r="M17068" i="1"/>
  <c r="L17068" i="1"/>
  <c r="M17072" i="1"/>
  <c r="L17072" i="1"/>
  <c r="M17076" i="1"/>
  <c r="L17076" i="1"/>
  <c r="M17080" i="1"/>
  <c r="L17080" i="1"/>
  <c r="M17084" i="1"/>
  <c r="L17084" i="1"/>
  <c r="M17088" i="1"/>
  <c r="L17088" i="1"/>
  <c r="M17092" i="1"/>
  <c r="L17092" i="1"/>
  <c r="M17100" i="1"/>
  <c r="L17100" i="1"/>
  <c r="M17104" i="1"/>
  <c r="L17104" i="1"/>
  <c r="M17108" i="1"/>
  <c r="L17108" i="1"/>
  <c r="M17112" i="1"/>
  <c r="L17112" i="1"/>
  <c r="M17116" i="1"/>
  <c r="L17116" i="1"/>
  <c r="M17120" i="1"/>
  <c r="L17120" i="1"/>
  <c r="M17124" i="1"/>
  <c r="L17124" i="1"/>
  <c r="M17128" i="1"/>
  <c r="L17128" i="1"/>
  <c r="M17132" i="1"/>
  <c r="L17132" i="1"/>
  <c r="M17136" i="1"/>
  <c r="L17136" i="1"/>
  <c r="M17140" i="1"/>
  <c r="L17140" i="1"/>
  <c r="M17144" i="1"/>
  <c r="L17144" i="1"/>
  <c r="M17148" i="1"/>
  <c r="L17148" i="1"/>
  <c r="M17152" i="1"/>
  <c r="L17152" i="1"/>
  <c r="M17156" i="1"/>
  <c r="L17156" i="1"/>
  <c r="M17164" i="1"/>
  <c r="L17164" i="1"/>
  <c r="M17168" i="1"/>
  <c r="L17168" i="1"/>
  <c r="M17172" i="1"/>
  <c r="L17172" i="1"/>
  <c r="M17176" i="1"/>
  <c r="L17176" i="1"/>
  <c r="M17180" i="1"/>
  <c r="L17180" i="1"/>
  <c r="M17184" i="1"/>
  <c r="L17184" i="1"/>
  <c r="M17188" i="1"/>
  <c r="L17188" i="1"/>
  <c r="M17192" i="1"/>
  <c r="L17192" i="1"/>
  <c r="M17196" i="1"/>
  <c r="L17196" i="1"/>
  <c r="M17200" i="1"/>
  <c r="L17200" i="1"/>
  <c r="M17204" i="1"/>
  <c r="L17204" i="1"/>
  <c r="M17208" i="1"/>
  <c r="L17208" i="1"/>
  <c r="M17212" i="1"/>
  <c r="L17212" i="1"/>
  <c r="M17216" i="1"/>
  <c r="L17216" i="1"/>
  <c r="M17220" i="1"/>
  <c r="L17220" i="1"/>
  <c r="M17228" i="1"/>
  <c r="L17228" i="1"/>
  <c r="M17232" i="1"/>
  <c r="L17232" i="1"/>
  <c r="M17236" i="1"/>
  <c r="L17236" i="1"/>
  <c r="M17240" i="1"/>
  <c r="L17240" i="1"/>
  <c r="M17244" i="1"/>
  <c r="L17244" i="1"/>
  <c r="M17248" i="1"/>
  <c r="L17248" i="1"/>
  <c r="M17252" i="1"/>
  <c r="L17252" i="1"/>
  <c r="M17256" i="1"/>
  <c r="L17256" i="1"/>
  <c r="M17260" i="1"/>
  <c r="L17260" i="1"/>
  <c r="M17264" i="1"/>
  <c r="L17264" i="1"/>
  <c r="M17268" i="1"/>
  <c r="L17268" i="1"/>
  <c r="M17272" i="1"/>
  <c r="L17272" i="1"/>
  <c r="M17276" i="1"/>
  <c r="L17276" i="1"/>
  <c r="M17280" i="1"/>
  <c r="L17280" i="1"/>
  <c r="M17284" i="1"/>
  <c r="L17284" i="1"/>
  <c r="M17288" i="1"/>
  <c r="L17288" i="1"/>
  <c r="M17292" i="1"/>
  <c r="L17292" i="1"/>
  <c r="M17296" i="1"/>
  <c r="L17296" i="1"/>
  <c r="M17300" i="1"/>
  <c r="L17300" i="1"/>
  <c r="M17304" i="1"/>
  <c r="L17304" i="1"/>
  <c r="M17308" i="1"/>
  <c r="L17308" i="1"/>
  <c r="M17312" i="1"/>
  <c r="L17312" i="1"/>
  <c r="M17316" i="1"/>
  <c r="L17316" i="1"/>
  <c r="M17320" i="1"/>
  <c r="L17320" i="1"/>
  <c r="M17324" i="1"/>
  <c r="L17324" i="1"/>
  <c r="M17328" i="1"/>
  <c r="L17328" i="1"/>
  <c r="M17332" i="1"/>
  <c r="L17332" i="1"/>
  <c r="M17336" i="1"/>
  <c r="L17336" i="1"/>
  <c r="M17340" i="1"/>
  <c r="L17340" i="1"/>
  <c r="M17344" i="1"/>
  <c r="L17344" i="1"/>
  <c r="M17348" i="1"/>
  <c r="L17348" i="1"/>
  <c r="M17352" i="1"/>
  <c r="L17352" i="1"/>
  <c r="M17356" i="1"/>
  <c r="L17356" i="1"/>
  <c r="M17360" i="1"/>
  <c r="L17360" i="1"/>
  <c r="M17364" i="1"/>
  <c r="L17364" i="1"/>
  <c r="M17368" i="1"/>
  <c r="L17368" i="1"/>
  <c r="M17372" i="1"/>
  <c r="L17372" i="1"/>
  <c r="M17376" i="1"/>
  <c r="L17376" i="1"/>
  <c r="M17380" i="1"/>
  <c r="L17380" i="1"/>
  <c r="M17384" i="1"/>
  <c r="L17384" i="1"/>
  <c r="M17388" i="1"/>
  <c r="L17388" i="1"/>
  <c r="M17392" i="1"/>
  <c r="L17392" i="1"/>
  <c r="M17396" i="1"/>
  <c r="L17396" i="1"/>
  <c r="M17400" i="1"/>
  <c r="L17400" i="1"/>
  <c r="M17404" i="1"/>
  <c r="L17404" i="1"/>
  <c r="M17408" i="1"/>
  <c r="L17408" i="1"/>
  <c r="M17412" i="1"/>
  <c r="L17412" i="1"/>
  <c r="M17416" i="1"/>
  <c r="L17416" i="1"/>
  <c r="M17420" i="1"/>
  <c r="L17420" i="1"/>
  <c r="M17424" i="1"/>
  <c r="L17424" i="1"/>
  <c r="M17428" i="1"/>
  <c r="L17428" i="1"/>
  <c r="M17432" i="1"/>
  <c r="L17432" i="1"/>
  <c r="M17436" i="1"/>
  <c r="L17436" i="1"/>
  <c r="M17440" i="1"/>
  <c r="L17440" i="1"/>
  <c r="M17444" i="1"/>
  <c r="L17444" i="1"/>
  <c r="M17448" i="1"/>
  <c r="L17448" i="1"/>
  <c r="M17452" i="1"/>
  <c r="L17452" i="1"/>
  <c r="M17456" i="1"/>
  <c r="L17456" i="1"/>
  <c r="M17460" i="1"/>
  <c r="L17460" i="1"/>
  <c r="M17464" i="1"/>
  <c r="L17464" i="1"/>
  <c r="M17468" i="1"/>
  <c r="L17468" i="1"/>
  <c r="M17472" i="1"/>
  <c r="L17472" i="1"/>
  <c r="M17476" i="1"/>
  <c r="L17476" i="1"/>
  <c r="M17480" i="1"/>
  <c r="L17480" i="1"/>
  <c r="M17484" i="1"/>
  <c r="L17484" i="1"/>
  <c r="M17488" i="1"/>
  <c r="L17488" i="1"/>
  <c r="M17492" i="1"/>
  <c r="L17492" i="1"/>
  <c r="M17496" i="1"/>
  <c r="L17496" i="1"/>
  <c r="M17500" i="1"/>
  <c r="L17500" i="1"/>
  <c r="M17504" i="1"/>
  <c r="L17504" i="1"/>
  <c r="M17508" i="1"/>
  <c r="L17508" i="1"/>
  <c r="M17512" i="1"/>
  <c r="L17512" i="1"/>
  <c r="M17516" i="1"/>
  <c r="L17516" i="1"/>
  <c r="M17520" i="1"/>
  <c r="L17520" i="1"/>
  <c r="M17524" i="1"/>
  <c r="L17524" i="1"/>
  <c r="M17528" i="1"/>
  <c r="L17528" i="1"/>
  <c r="M17532" i="1"/>
  <c r="L17532" i="1"/>
  <c r="M17536" i="1"/>
  <c r="L17536" i="1"/>
  <c r="M17540" i="1"/>
  <c r="L17540" i="1"/>
  <c r="M17544" i="1"/>
  <c r="L17544" i="1"/>
  <c r="M17548" i="1"/>
  <c r="L17548" i="1"/>
  <c r="M17552" i="1"/>
  <c r="L17552" i="1"/>
  <c r="M17556" i="1"/>
  <c r="L17556" i="1"/>
  <c r="M17560" i="1"/>
  <c r="L17560" i="1"/>
  <c r="M17564" i="1"/>
  <c r="L17564" i="1"/>
  <c r="M17568" i="1"/>
  <c r="L17568" i="1"/>
  <c r="M17572" i="1"/>
  <c r="L17572" i="1"/>
  <c r="M17576" i="1"/>
  <c r="L17576" i="1"/>
  <c r="M17580" i="1"/>
  <c r="L17580" i="1"/>
  <c r="M17584" i="1"/>
  <c r="L17584" i="1"/>
  <c r="M17588" i="1"/>
  <c r="L17588" i="1"/>
  <c r="M17592" i="1"/>
  <c r="L17592" i="1"/>
  <c r="M17596" i="1"/>
  <c r="L17596" i="1"/>
  <c r="M17600" i="1"/>
  <c r="L17600" i="1"/>
  <c r="M17604" i="1"/>
  <c r="L17604" i="1"/>
  <c r="M17608" i="1"/>
  <c r="L17608" i="1"/>
  <c r="M17612" i="1"/>
  <c r="L17612" i="1"/>
  <c r="M17616" i="1"/>
  <c r="L17616" i="1"/>
  <c r="M17620" i="1"/>
  <c r="L17620" i="1"/>
  <c r="M17624" i="1"/>
  <c r="L17624" i="1"/>
  <c r="M17628" i="1"/>
  <c r="L17628" i="1"/>
  <c r="M17632" i="1"/>
  <c r="L17632" i="1"/>
  <c r="M17636" i="1"/>
  <c r="L17636" i="1"/>
  <c r="M17640" i="1"/>
  <c r="L17640" i="1"/>
  <c r="M17644" i="1"/>
  <c r="L17644" i="1"/>
  <c r="M17648" i="1"/>
  <c r="L17648" i="1"/>
  <c r="M17652" i="1"/>
  <c r="L17652" i="1"/>
  <c r="M17656" i="1"/>
  <c r="L17656" i="1"/>
  <c r="M17660" i="1"/>
  <c r="L17660" i="1"/>
  <c r="M17664" i="1"/>
  <c r="L17664" i="1"/>
  <c r="M17668" i="1"/>
  <c r="L17668" i="1"/>
  <c r="M17672" i="1"/>
  <c r="L17672" i="1"/>
  <c r="M17676" i="1"/>
  <c r="L17676" i="1"/>
  <c r="M17680" i="1"/>
  <c r="L17680" i="1"/>
  <c r="M17684" i="1"/>
  <c r="L17684" i="1"/>
  <c r="M17688" i="1"/>
  <c r="L17688" i="1"/>
  <c r="M17692" i="1"/>
  <c r="L17692" i="1"/>
  <c r="M17696" i="1"/>
  <c r="L17696" i="1"/>
  <c r="M17700" i="1"/>
  <c r="L17700" i="1"/>
  <c r="M17704" i="1"/>
  <c r="L17704" i="1"/>
  <c r="M17708" i="1"/>
  <c r="L17708" i="1"/>
  <c r="M17712" i="1"/>
  <c r="L17712" i="1"/>
  <c r="M17716" i="1"/>
  <c r="L17716" i="1"/>
  <c r="M17720" i="1"/>
  <c r="L17720" i="1"/>
  <c r="M17724" i="1"/>
  <c r="L17724" i="1"/>
  <c r="M17728" i="1"/>
  <c r="L17728" i="1"/>
  <c r="M17732" i="1"/>
  <c r="L17732" i="1"/>
  <c r="M17736" i="1"/>
  <c r="L17736" i="1"/>
  <c r="M17740" i="1"/>
  <c r="L17740" i="1"/>
  <c r="M17744" i="1"/>
  <c r="L17744" i="1"/>
  <c r="M17748" i="1"/>
  <c r="L17748" i="1"/>
  <c r="M17752" i="1"/>
  <c r="L17752" i="1"/>
  <c r="M17756" i="1"/>
  <c r="L17756" i="1"/>
  <c r="M17760" i="1"/>
  <c r="L17760" i="1"/>
  <c r="M17764" i="1"/>
  <c r="L17764" i="1"/>
  <c r="M17768" i="1"/>
  <c r="L17768" i="1"/>
  <c r="M17772" i="1"/>
  <c r="L17772" i="1"/>
  <c r="M17776" i="1"/>
  <c r="L17776" i="1"/>
  <c r="M17780" i="1"/>
  <c r="L17780" i="1"/>
  <c r="M17784" i="1"/>
  <c r="L17784" i="1"/>
  <c r="M17788" i="1"/>
  <c r="L17788" i="1"/>
  <c r="M17792" i="1"/>
  <c r="L17792" i="1"/>
  <c r="M17796" i="1"/>
  <c r="L17796" i="1"/>
  <c r="M17800" i="1"/>
  <c r="L17800" i="1"/>
  <c r="M17804" i="1"/>
  <c r="L17804" i="1"/>
  <c r="M17808" i="1"/>
  <c r="L17808" i="1"/>
  <c r="M17812" i="1"/>
  <c r="L17812" i="1"/>
  <c r="M17816" i="1"/>
  <c r="L17816" i="1"/>
  <c r="M17820" i="1"/>
  <c r="L17820" i="1"/>
  <c r="M17824" i="1"/>
  <c r="L17824" i="1"/>
  <c r="M17828" i="1"/>
  <c r="L17828" i="1"/>
  <c r="M17832" i="1"/>
  <c r="L17832" i="1"/>
  <c r="M17836" i="1"/>
  <c r="L17836" i="1"/>
  <c r="M17840" i="1"/>
  <c r="L17840" i="1"/>
  <c r="M17844" i="1"/>
  <c r="L17844" i="1"/>
  <c r="M17848" i="1"/>
  <c r="L17848" i="1"/>
  <c r="M17852" i="1"/>
  <c r="L17852" i="1"/>
  <c r="M17856" i="1"/>
  <c r="L17856" i="1"/>
  <c r="M17860" i="1"/>
  <c r="L17860" i="1"/>
  <c r="M17864" i="1"/>
  <c r="L17864" i="1"/>
  <c r="M17868" i="1"/>
  <c r="L17868" i="1"/>
  <c r="M17872" i="1"/>
  <c r="L17872" i="1"/>
  <c r="M17876" i="1"/>
  <c r="L17876" i="1"/>
  <c r="M17880" i="1"/>
  <c r="L17880" i="1"/>
  <c r="M17884" i="1"/>
  <c r="L17884" i="1"/>
  <c r="M17888" i="1"/>
  <c r="L17888" i="1"/>
  <c r="M17892" i="1"/>
  <c r="L17892" i="1"/>
  <c r="M17896" i="1"/>
  <c r="L17896" i="1"/>
  <c r="M17900" i="1"/>
  <c r="L17900" i="1"/>
  <c r="M17904" i="1"/>
  <c r="L17904" i="1"/>
  <c r="M17908" i="1"/>
  <c r="L17908" i="1"/>
  <c r="M17912" i="1"/>
  <c r="L17912" i="1"/>
  <c r="M17916" i="1"/>
  <c r="L17916" i="1"/>
  <c r="M17920" i="1"/>
  <c r="L17920" i="1"/>
  <c r="M17924" i="1"/>
  <c r="L17924" i="1"/>
  <c r="M17928" i="1"/>
  <c r="L17928" i="1"/>
  <c r="M17932" i="1"/>
  <c r="L17932" i="1"/>
  <c r="M17936" i="1"/>
  <c r="L17936" i="1"/>
  <c r="M17940" i="1"/>
  <c r="L17940" i="1"/>
  <c r="M17944" i="1"/>
  <c r="L17944" i="1"/>
  <c r="M17948" i="1"/>
  <c r="L17948" i="1"/>
  <c r="M17952" i="1"/>
  <c r="L17952" i="1"/>
  <c r="M17956" i="1"/>
  <c r="L17956" i="1"/>
  <c r="M17960" i="1"/>
  <c r="L17960" i="1"/>
  <c r="M17964" i="1"/>
  <c r="L17964" i="1"/>
  <c r="M17968" i="1"/>
  <c r="L17968" i="1"/>
  <c r="M17972" i="1"/>
  <c r="L17972" i="1"/>
  <c r="M17976" i="1"/>
  <c r="L17976" i="1"/>
  <c r="M17980" i="1"/>
  <c r="L17980" i="1"/>
  <c r="M17984" i="1"/>
  <c r="L17984" i="1"/>
  <c r="M17988" i="1"/>
  <c r="L17988" i="1"/>
  <c r="M17992" i="1"/>
  <c r="L17992" i="1"/>
  <c r="M17996" i="1"/>
  <c r="L17996" i="1"/>
  <c r="M18000" i="1"/>
  <c r="L18000" i="1"/>
  <c r="M18004" i="1"/>
  <c r="L18004" i="1"/>
  <c r="M18008" i="1"/>
  <c r="L18008" i="1"/>
  <c r="M18012" i="1"/>
  <c r="L18012" i="1"/>
  <c r="M18016" i="1"/>
  <c r="L18016" i="1"/>
  <c r="M18020" i="1"/>
  <c r="L18020" i="1"/>
  <c r="M18024" i="1"/>
  <c r="L18024" i="1"/>
  <c r="M18028" i="1"/>
  <c r="L18028" i="1"/>
  <c r="M18032" i="1"/>
  <c r="L18032" i="1"/>
  <c r="M18036" i="1"/>
  <c r="L18036" i="1"/>
  <c r="M18040" i="1"/>
  <c r="L18040" i="1"/>
  <c r="M18044" i="1"/>
  <c r="L18044" i="1"/>
  <c r="M18048" i="1"/>
  <c r="L18048" i="1"/>
  <c r="M18052" i="1"/>
  <c r="L18052" i="1"/>
  <c r="M18056" i="1"/>
  <c r="L18056" i="1"/>
  <c r="M18060" i="1"/>
  <c r="L18060" i="1"/>
  <c r="M18064" i="1"/>
  <c r="L18064" i="1"/>
  <c r="M18068" i="1"/>
  <c r="L18068" i="1"/>
  <c r="M18072" i="1"/>
  <c r="L18072" i="1"/>
  <c r="M18076" i="1"/>
  <c r="L18076" i="1"/>
  <c r="M18080" i="1"/>
  <c r="L18080" i="1"/>
  <c r="M18084" i="1"/>
  <c r="L18084" i="1"/>
  <c r="M18088" i="1"/>
  <c r="L18088" i="1"/>
  <c r="M18092" i="1"/>
  <c r="L18092" i="1"/>
  <c r="M18096" i="1"/>
  <c r="L18096" i="1"/>
  <c r="M18100" i="1"/>
  <c r="L18100" i="1"/>
  <c r="M18104" i="1"/>
  <c r="L18104" i="1"/>
  <c r="M18108" i="1"/>
  <c r="L18108" i="1"/>
  <c r="M18112" i="1"/>
  <c r="L18112" i="1"/>
  <c r="M18116" i="1"/>
  <c r="L18116" i="1"/>
  <c r="M18120" i="1"/>
  <c r="L18120" i="1"/>
  <c r="M18124" i="1"/>
  <c r="L18124" i="1"/>
  <c r="M18128" i="1"/>
  <c r="L18128" i="1"/>
  <c r="M18132" i="1"/>
  <c r="L18132" i="1"/>
  <c r="M18136" i="1"/>
  <c r="L18136" i="1"/>
  <c r="M18140" i="1"/>
  <c r="L18140" i="1"/>
  <c r="M18144" i="1"/>
  <c r="L18144" i="1"/>
  <c r="M18148" i="1"/>
  <c r="L18148" i="1"/>
  <c r="M18152" i="1"/>
  <c r="L18152" i="1"/>
  <c r="M18156" i="1"/>
  <c r="L18156" i="1"/>
  <c r="M18160" i="1"/>
  <c r="L18160" i="1"/>
  <c r="M18164" i="1"/>
  <c r="L18164" i="1"/>
  <c r="M18168" i="1"/>
  <c r="L18168" i="1"/>
  <c r="M18172" i="1"/>
  <c r="L18172" i="1"/>
  <c r="M18176" i="1"/>
  <c r="L18176" i="1"/>
  <c r="M18180" i="1"/>
  <c r="L18180" i="1"/>
  <c r="M18184" i="1"/>
  <c r="L18184" i="1"/>
  <c r="M18188" i="1"/>
  <c r="L18188" i="1"/>
  <c r="M18192" i="1"/>
  <c r="L18192" i="1"/>
  <c r="M18196" i="1"/>
  <c r="L18196" i="1"/>
  <c r="M18200" i="1"/>
  <c r="L18200" i="1"/>
  <c r="M18204" i="1"/>
  <c r="L18204" i="1"/>
  <c r="M18208" i="1"/>
  <c r="L18208" i="1"/>
  <c r="M18212" i="1"/>
  <c r="L18212" i="1"/>
  <c r="M18216" i="1"/>
  <c r="L18216" i="1"/>
  <c r="M18220" i="1"/>
  <c r="L18220" i="1"/>
  <c r="M18224" i="1"/>
  <c r="L18224" i="1"/>
  <c r="M18228" i="1"/>
  <c r="L18228" i="1"/>
  <c r="M18232" i="1"/>
  <c r="L18232" i="1"/>
  <c r="M18236" i="1"/>
  <c r="L18236" i="1"/>
  <c r="M18240" i="1"/>
  <c r="L18240" i="1"/>
  <c r="M18244" i="1"/>
  <c r="L18244" i="1"/>
  <c r="M18248" i="1"/>
  <c r="L18248" i="1"/>
  <c r="M18252" i="1"/>
  <c r="L18252" i="1"/>
  <c r="M18256" i="1"/>
  <c r="L18256" i="1"/>
  <c r="M18260" i="1"/>
  <c r="L18260" i="1"/>
  <c r="M18264" i="1"/>
  <c r="L18264" i="1"/>
  <c r="M18268" i="1"/>
  <c r="L18268" i="1"/>
  <c r="M18272" i="1"/>
  <c r="L18272" i="1"/>
  <c r="M18276" i="1"/>
  <c r="L18276" i="1"/>
  <c r="M18280" i="1"/>
  <c r="L18280" i="1"/>
  <c r="M18284" i="1"/>
  <c r="L18284" i="1"/>
  <c r="M18288" i="1"/>
  <c r="L18288" i="1"/>
  <c r="M18292" i="1"/>
  <c r="L18292" i="1"/>
  <c r="M18296" i="1"/>
  <c r="L18296" i="1"/>
  <c r="M18300" i="1"/>
  <c r="L18300" i="1"/>
  <c r="M18304" i="1"/>
  <c r="L18304" i="1"/>
  <c r="M18308" i="1"/>
  <c r="L18308" i="1"/>
  <c r="M18312" i="1"/>
  <c r="L18312" i="1"/>
  <c r="M18316" i="1"/>
  <c r="L18316" i="1"/>
  <c r="M18320" i="1"/>
  <c r="L18320" i="1"/>
  <c r="M18324" i="1"/>
  <c r="L18324" i="1"/>
  <c r="M18328" i="1"/>
  <c r="L18328" i="1"/>
  <c r="M18332" i="1"/>
  <c r="L18332" i="1"/>
  <c r="M18336" i="1"/>
  <c r="L18336" i="1"/>
  <c r="M18340" i="1"/>
  <c r="L18340" i="1"/>
  <c r="M18344" i="1"/>
  <c r="L18344" i="1"/>
  <c r="M18348" i="1"/>
  <c r="L18348" i="1"/>
  <c r="M18352" i="1"/>
  <c r="L18352" i="1"/>
  <c r="M18356" i="1"/>
  <c r="L18356" i="1"/>
  <c r="M18360" i="1"/>
  <c r="L18360" i="1"/>
  <c r="M18364" i="1"/>
  <c r="L18364" i="1"/>
  <c r="M18368" i="1"/>
  <c r="L18368" i="1"/>
  <c r="M18372" i="1"/>
  <c r="L18372" i="1"/>
  <c r="M18376" i="1"/>
  <c r="L18376" i="1"/>
  <c r="M18380" i="1"/>
  <c r="L18380" i="1"/>
  <c r="M18384" i="1"/>
  <c r="L18384" i="1"/>
  <c r="M18388" i="1"/>
  <c r="L18388" i="1"/>
  <c r="M18392" i="1"/>
  <c r="L18392" i="1"/>
  <c r="M18396" i="1"/>
  <c r="L18396" i="1"/>
  <c r="M18400" i="1"/>
  <c r="L18400" i="1"/>
  <c r="M18404" i="1"/>
  <c r="L18404" i="1"/>
  <c r="M18408" i="1"/>
  <c r="L18408" i="1"/>
  <c r="M18412" i="1"/>
  <c r="L18412" i="1"/>
  <c r="M18416" i="1"/>
  <c r="L18416" i="1"/>
  <c r="M18420" i="1"/>
  <c r="L18420" i="1"/>
  <c r="M18424" i="1"/>
  <c r="L18424" i="1"/>
  <c r="M18428" i="1"/>
  <c r="L18428" i="1"/>
  <c r="M18432" i="1"/>
  <c r="L18432" i="1"/>
  <c r="M18436" i="1"/>
  <c r="L18436" i="1"/>
  <c r="M18440" i="1"/>
  <c r="L18440" i="1"/>
  <c r="M18444" i="1"/>
  <c r="L18444" i="1"/>
  <c r="M18448" i="1"/>
  <c r="L18448" i="1"/>
  <c r="M18452" i="1"/>
  <c r="L18452" i="1"/>
  <c r="M18456" i="1"/>
  <c r="L18456" i="1"/>
  <c r="M18460" i="1"/>
  <c r="L18460" i="1"/>
  <c r="M18464" i="1"/>
  <c r="L18464" i="1"/>
  <c r="M18468" i="1"/>
  <c r="L18468" i="1"/>
  <c r="M18472" i="1"/>
  <c r="L18472" i="1"/>
  <c r="M18476" i="1"/>
  <c r="L18476" i="1"/>
  <c r="M18480" i="1"/>
  <c r="L18480" i="1"/>
  <c r="M18484" i="1"/>
  <c r="L18484" i="1"/>
  <c r="M18488" i="1"/>
  <c r="L18488" i="1"/>
  <c r="M18492" i="1"/>
  <c r="L18492" i="1"/>
  <c r="M18496" i="1"/>
  <c r="L18496" i="1"/>
  <c r="M18500" i="1"/>
  <c r="L18500" i="1"/>
  <c r="M18504" i="1"/>
  <c r="L18504" i="1"/>
  <c r="M18508" i="1"/>
  <c r="L18508" i="1"/>
  <c r="M18512" i="1"/>
  <c r="L18512" i="1"/>
  <c r="M18516" i="1"/>
  <c r="L18516" i="1"/>
  <c r="M18520" i="1"/>
  <c r="L18520" i="1"/>
  <c r="M18524" i="1"/>
  <c r="L18524" i="1"/>
  <c r="M18528" i="1"/>
  <c r="L18528" i="1"/>
  <c r="M18532" i="1"/>
  <c r="L18532" i="1"/>
  <c r="M18536" i="1"/>
  <c r="L18536" i="1"/>
  <c r="M18540" i="1"/>
  <c r="L18540" i="1"/>
  <c r="M18544" i="1"/>
  <c r="L18544" i="1"/>
  <c r="M18548" i="1"/>
  <c r="L18548" i="1"/>
  <c r="M18552" i="1"/>
  <c r="L18552" i="1"/>
  <c r="M18556" i="1"/>
  <c r="L18556" i="1"/>
  <c r="M18560" i="1"/>
  <c r="L18560" i="1"/>
  <c r="M18564" i="1"/>
  <c r="L18564" i="1"/>
  <c r="M18568" i="1"/>
  <c r="L18568" i="1"/>
  <c r="M18572" i="1"/>
  <c r="L18572" i="1"/>
  <c r="M18576" i="1"/>
  <c r="L18576" i="1"/>
  <c r="M18580" i="1"/>
  <c r="L18580" i="1"/>
  <c r="M18584" i="1"/>
  <c r="L18584" i="1"/>
  <c r="M18588" i="1"/>
  <c r="L18588" i="1"/>
  <c r="M18592" i="1"/>
  <c r="L18592" i="1"/>
  <c r="M18596" i="1"/>
  <c r="L18596" i="1"/>
  <c r="M18600" i="1"/>
  <c r="L18600" i="1"/>
  <c r="M18604" i="1"/>
  <c r="L18604" i="1"/>
  <c r="M18608" i="1"/>
  <c r="L18608" i="1"/>
  <c r="M18612" i="1"/>
  <c r="L18612" i="1"/>
  <c r="M18616" i="1"/>
  <c r="L18616" i="1"/>
  <c r="M18620" i="1"/>
  <c r="L18620" i="1"/>
  <c r="M18624" i="1"/>
  <c r="L18624" i="1"/>
  <c r="M18628" i="1"/>
  <c r="L18628" i="1"/>
  <c r="M18632" i="1"/>
  <c r="L18632" i="1"/>
  <c r="M18636" i="1"/>
  <c r="L18636" i="1"/>
  <c r="M18640" i="1"/>
  <c r="L18640" i="1"/>
  <c r="M18644" i="1"/>
  <c r="L18644" i="1"/>
  <c r="M18648" i="1"/>
  <c r="L18648" i="1"/>
  <c r="M18652" i="1"/>
  <c r="L18652" i="1"/>
  <c r="M18656" i="1"/>
  <c r="L18656" i="1"/>
  <c r="M18660" i="1"/>
  <c r="L18660" i="1"/>
  <c r="M18664" i="1"/>
  <c r="L18664" i="1"/>
  <c r="M18668" i="1"/>
  <c r="L18668" i="1"/>
  <c r="M18672" i="1"/>
  <c r="L18672" i="1"/>
  <c r="M18676" i="1"/>
  <c r="L18676" i="1"/>
  <c r="M18680" i="1"/>
  <c r="L18680" i="1"/>
  <c r="M18684" i="1"/>
  <c r="L18684" i="1"/>
  <c r="M18688" i="1"/>
  <c r="L18688" i="1"/>
  <c r="M18692" i="1"/>
  <c r="L18692" i="1"/>
  <c r="M18696" i="1"/>
  <c r="L18696" i="1"/>
  <c r="M18700" i="1"/>
  <c r="L18700" i="1"/>
  <c r="M18704" i="1"/>
  <c r="L18704" i="1"/>
  <c r="M18708" i="1"/>
  <c r="L18708" i="1"/>
  <c r="M18712" i="1"/>
  <c r="L18712" i="1"/>
  <c r="M18716" i="1"/>
  <c r="L18716" i="1"/>
  <c r="M18720" i="1"/>
  <c r="L18720" i="1"/>
  <c r="M18724" i="1"/>
  <c r="L18724" i="1"/>
  <c r="M18728" i="1"/>
  <c r="L18728" i="1"/>
  <c r="M18732" i="1"/>
  <c r="L18732" i="1"/>
  <c r="M18736" i="1"/>
  <c r="L18736" i="1"/>
  <c r="M18740" i="1"/>
  <c r="L18740" i="1"/>
  <c r="M18744" i="1"/>
  <c r="L18744" i="1"/>
  <c r="M18748" i="1"/>
  <c r="L18748" i="1"/>
  <c r="M18752" i="1"/>
  <c r="L18752" i="1"/>
  <c r="M18756" i="1"/>
  <c r="L18756" i="1"/>
  <c r="M18760" i="1"/>
  <c r="L18760" i="1"/>
  <c r="M18764" i="1"/>
  <c r="L18764" i="1"/>
  <c r="M18768" i="1"/>
  <c r="L18768" i="1"/>
  <c r="M18772" i="1"/>
  <c r="L18772" i="1"/>
  <c r="M18776" i="1"/>
  <c r="L18776" i="1"/>
  <c r="M18780" i="1"/>
  <c r="L18780" i="1"/>
  <c r="M18784" i="1"/>
  <c r="L18784" i="1"/>
  <c r="M18788" i="1"/>
  <c r="L18788" i="1"/>
  <c r="M18792" i="1"/>
  <c r="L18792" i="1"/>
  <c r="M18796" i="1"/>
  <c r="L18796" i="1"/>
  <c r="M18800" i="1"/>
  <c r="L18800" i="1"/>
  <c r="M18804" i="1"/>
  <c r="L18804" i="1"/>
  <c r="M18808" i="1"/>
  <c r="L18808" i="1"/>
  <c r="M18812" i="1"/>
  <c r="L18812" i="1"/>
  <c r="M18816" i="1"/>
  <c r="L18816" i="1"/>
  <c r="M18820" i="1"/>
  <c r="L18820" i="1"/>
  <c r="M18824" i="1"/>
  <c r="L18824" i="1"/>
  <c r="M18828" i="1"/>
  <c r="L18828" i="1"/>
  <c r="M18832" i="1"/>
  <c r="L18832" i="1"/>
  <c r="M18836" i="1"/>
  <c r="L18836" i="1"/>
  <c r="M18840" i="1"/>
  <c r="L18840" i="1"/>
  <c r="M18844" i="1"/>
  <c r="L18844" i="1"/>
  <c r="M18848" i="1"/>
  <c r="L18848" i="1"/>
  <c r="M18852" i="1"/>
  <c r="L18852" i="1"/>
  <c r="M18856" i="1"/>
  <c r="L18856" i="1"/>
  <c r="M18860" i="1"/>
  <c r="L18860" i="1"/>
  <c r="M18864" i="1"/>
  <c r="L18864" i="1"/>
  <c r="M18868" i="1"/>
  <c r="L18868" i="1"/>
  <c r="M18872" i="1"/>
  <c r="L18872" i="1"/>
  <c r="M18876" i="1"/>
  <c r="L18876" i="1"/>
  <c r="M18880" i="1"/>
  <c r="L18880" i="1"/>
  <c r="M18884" i="1"/>
  <c r="L18884" i="1"/>
  <c r="M18888" i="1"/>
  <c r="L18888" i="1"/>
  <c r="M18892" i="1"/>
  <c r="L18892" i="1"/>
  <c r="M18896" i="1"/>
  <c r="L18896" i="1"/>
  <c r="M18900" i="1"/>
  <c r="L18900" i="1"/>
  <c r="M18904" i="1"/>
  <c r="L18904" i="1"/>
  <c r="M18908" i="1"/>
  <c r="L18908" i="1"/>
  <c r="M18912" i="1"/>
  <c r="L18912" i="1"/>
  <c r="M18916" i="1"/>
  <c r="L18916" i="1"/>
  <c r="M18920" i="1"/>
  <c r="L18920" i="1"/>
  <c r="M18924" i="1"/>
  <c r="L18924" i="1"/>
  <c r="M18928" i="1"/>
  <c r="L18928" i="1"/>
  <c r="M18932" i="1"/>
  <c r="L18932" i="1"/>
  <c r="M18936" i="1"/>
  <c r="L18936" i="1"/>
  <c r="M18940" i="1"/>
  <c r="L18940" i="1"/>
  <c r="M18944" i="1"/>
  <c r="L18944" i="1"/>
  <c r="M18948" i="1"/>
  <c r="L18948" i="1"/>
  <c r="M18952" i="1"/>
  <c r="L18952" i="1"/>
  <c r="M18956" i="1"/>
  <c r="L18956" i="1"/>
  <c r="M18960" i="1"/>
  <c r="L18960" i="1"/>
  <c r="M18964" i="1"/>
  <c r="L18964" i="1"/>
  <c r="M18968" i="1"/>
  <c r="L18968" i="1"/>
  <c r="M18972" i="1"/>
  <c r="L18972" i="1"/>
  <c r="M18976" i="1"/>
  <c r="L18976" i="1"/>
  <c r="M18980" i="1"/>
  <c r="L18980" i="1"/>
  <c r="M18984" i="1"/>
  <c r="L18984" i="1"/>
  <c r="M18988" i="1"/>
  <c r="L18988" i="1"/>
  <c r="M18992" i="1"/>
  <c r="L18992" i="1"/>
  <c r="M18996" i="1"/>
  <c r="L18996" i="1"/>
  <c r="M19000" i="1"/>
  <c r="L19000" i="1"/>
  <c r="M19004" i="1"/>
  <c r="L19004" i="1"/>
  <c r="M19008" i="1"/>
  <c r="L19008" i="1"/>
  <c r="M19012" i="1"/>
  <c r="L19012" i="1"/>
  <c r="M19016" i="1"/>
  <c r="L19016" i="1"/>
  <c r="M19020" i="1"/>
  <c r="L19020" i="1"/>
  <c r="M19024" i="1"/>
  <c r="L19024" i="1"/>
  <c r="M19028" i="1"/>
  <c r="L19028" i="1"/>
  <c r="M19032" i="1"/>
  <c r="L19032" i="1"/>
  <c r="M19036" i="1"/>
  <c r="L19036" i="1"/>
  <c r="M19040" i="1"/>
  <c r="L19040" i="1"/>
  <c r="M19044" i="1"/>
  <c r="L19044" i="1"/>
  <c r="M19048" i="1"/>
  <c r="L19048" i="1"/>
  <c r="M19052" i="1"/>
  <c r="L19052" i="1"/>
  <c r="M19056" i="1"/>
  <c r="L19056" i="1"/>
  <c r="M19060" i="1"/>
  <c r="L19060" i="1"/>
  <c r="M19064" i="1"/>
  <c r="L19064" i="1"/>
  <c r="M19068" i="1"/>
  <c r="L19068" i="1"/>
  <c r="M19072" i="1"/>
  <c r="L19072" i="1"/>
  <c r="M19076" i="1"/>
  <c r="L19076" i="1"/>
  <c r="M19080" i="1"/>
  <c r="L19080" i="1"/>
  <c r="M19084" i="1"/>
  <c r="L19084" i="1"/>
  <c r="M19088" i="1"/>
  <c r="L19088" i="1"/>
  <c r="M19092" i="1"/>
  <c r="L19092" i="1"/>
  <c r="M19096" i="1"/>
  <c r="L19096" i="1"/>
  <c r="M19100" i="1"/>
  <c r="L19100" i="1"/>
  <c r="M19104" i="1"/>
  <c r="L19104" i="1"/>
  <c r="M19108" i="1"/>
  <c r="L19108" i="1"/>
  <c r="M19112" i="1"/>
  <c r="L19112" i="1"/>
  <c r="M19116" i="1"/>
  <c r="L19116" i="1"/>
  <c r="M19120" i="1"/>
  <c r="L19120" i="1"/>
  <c r="M19124" i="1"/>
  <c r="L19124" i="1"/>
  <c r="M19128" i="1"/>
  <c r="L19128" i="1"/>
  <c r="M19132" i="1"/>
  <c r="L19132" i="1"/>
  <c r="M19136" i="1"/>
  <c r="L19136" i="1"/>
  <c r="M19140" i="1"/>
  <c r="L19140" i="1"/>
  <c r="M19144" i="1"/>
  <c r="L19144" i="1"/>
  <c r="M19148" i="1"/>
  <c r="L19148" i="1"/>
  <c r="M19152" i="1"/>
  <c r="L19152" i="1"/>
  <c r="M19156" i="1"/>
  <c r="L19156" i="1"/>
  <c r="M19160" i="1"/>
  <c r="L19160" i="1"/>
  <c r="M19164" i="1"/>
  <c r="L19164" i="1"/>
  <c r="M19168" i="1"/>
  <c r="L19168" i="1"/>
  <c r="M19172" i="1"/>
  <c r="L19172" i="1"/>
  <c r="M19176" i="1"/>
  <c r="L19176" i="1"/>
  <c r="M19180" i="1"/>
  <c r="L19180" i="1"/>
  <c r="M19184" i="1"/>
  <c r="L19184" i="1"/>
  <c r="M19188" i="1"/>
  <c r="L19188" i="1"/>
  <c r="M19192" i="1"/>
  <c r="L19192" i="1"/>
  <c r="M19196" i="1"/>
  <c r="L19196" i="1"/>
  <c r="M19200" i="1"/>
  <c r="L19200" i="1"/>
  <c r="M19204" i="1"/>
  <c r="L19204" i="1"/>
  <c r="M19208" i="1"/>
  <c r="L19208" i="1"/>
  <c r="M19212" i="1"/>
  <c r="L19212" i="1"/>
  <c r="M19216" i="1"/>
  <c r="L19216" i="1"/>
  <c r="M19220" i="1"/>
  <c r="L19220" i="1"/>
  <c r="M19224" i="1"/>
  <c r="L19224" i="1"/>
  <c r="M19228" i="1"/>
  <c r="L19228" i="1"/>
  <c r="M19232" i="1"/>
  <c r="L19232" i="1"/>
  <c r="M19236" i="1"/>
  <c r="L19236" i="1"/>
  <c r="M19240" i="1"/>
  <c r="L19240" i="1"/>
  <c r="M19244" i="1"/>
  <c r="L19244" i="1"/>
  <c r="M19248" i="1"/>
  <c r="L19248" i="1"/>
  <c r="M19252" i="1"/>
  <c r="L19252" i="1"/>
  <c r="M19256" i="1"/>
  <c r="L19256" i="1"/>
  <c r="M19260" i="1"/>
  <c r="L19260" i="1"/>
  <c r="M19264" i="1"/>
  <c r="L19264" i="1"/>
  <c r="M19268" i="1"/>
  <c r="L19268" i="1"/>
  <c r="M19272" i="1"/>
  <c r="L19272" i="1"/>
  <c r="M19276" i="1"/>
  <c r="L19276" i="1"/>
  <c r="M19280" i="1"/>
  <c r="L19280" i="1"/>
  <c r="M19284" i="1"/>
  <c r="L19284" i="1"/>
  <c r="M19288" i="1"/>
  <c r="L19288" i="1"/>
  <c r="M19292" i="1"/>
  <c r="L19292" i="1"/>
  <c r="M19296" i="1"/>
  <c r="L19296" i="1"/>
  <c r="M19300" i="1"/>
  <c r="L19300" i="1"/>
  <c r="M19304" i="1"/>
  <c r="L19304" i="1"/>
  <c r="M19308" i="1"/>
  <c r="L19308" i="1"/>
  <c r="M19312" i="1"/>
  <c r="L19312" i="1"/>
  <c r="M19316" i="1"/>
  <c r="L19316" i="1"/>
  <c r="M19320" i="1"/>
  <c r="L19320" i="1"/>
  <c r="M19324" i="1"/>
  <c r="L19324" i="1"/>
  <c r="M19328" i="1"/>
  <c r="L19328" i="1"/>
  <c r="M19332" i="1"/>
  <c r="L19332" i="1"/>
  <c r="M19336" i="1"/>
  <c r="L19336" i="1"/>
  <c r="M19340" i="1"/>
  <c r="L19340" i="1"/>
  <c r="M19344" i="1"/>
  <c r="L19344" i="1"/>
  <c r="M19348" i="1"/>
  <c r="L19348" i="1"/>
  <c r="M19352" i="1"/>
  <c r="L19352" i="1"/>
  <c r="M19356" i="1"/>
  <c r="L19356" i="1"/>
  <c r="M19360" i="1"/>
  <c r="L19360" i="1"/>
  <c r="M19364" i="1"/>
  <c r="L19364" i="1"/>
  <c r="M19368" i="1"/>
  <c r="L19368" i="1"/>
  <c r="M19372" i="1"/>
  <c r="L19372" i="1"/>
  <c r="M19376" i="1"/>
  <c r="L19376" i="1"/>
  <c r="M19380" i="1"/>
  <c r="L19380" i="1"/>
  <c r="M19384" i="1"/>
  <c r="L19384" i="1"/>
  <c r="M19388" i="1"/>
  <c r="L19388" i="1"/>
  <c r="M19392" i="1"/>
  <c r="L19392" i="1"/>
  <c r="M19396" i="1"/>
  <c r="L19396" i="1"/>
  <c r="M19400" i="1"/>
  <c r="L19400" i="1"/>
  <c r="M19404" i="1"/>
  <c r="L19404" i="1"/>
  <c r="M19408" i="1"/>
  <c r="L19408" i="1"/>
  <c r="M19412" i="1"/>
  <c r="L19412" i="1"/>
  <c r="M19416" i="1"/>
  <c r="L19416" i="1"/>
  <c r="M19420" i="1"/>
  <c r="L19420" i="1"/>
  <c r="M19424" i="1"/>
  <c r="L19424" i="1"/>
  <c r="M19428" i="1"/>
  <c r="L19428" i="1"/>
  <c r="M19432" i="1"/>
  <c r="L19432" i="1"/>
  <c r="M19436" i="1"/>
  <c r="L19436" i="1"/>
  <c r="M19440" i="1"/>
  <c r="L19440" i="1"/>
  <c r="M19444" i="1"/>
  <c r="L19444" i="1"/>
  <c r="M19448" i="1"/>
  <c r="L19448" i="1"/>
  <c r="M19452" i="1"/>
  <c r="L19452" i="1"/>
  <c r="M19456" i="1"/>
  <c r="L19456" i="1"/>
  <c r="M19460" i="1"/>
  <c r="L19460" i="1"/>
  <c r="M19464" i="1"/>
  <c r="L19464" i="1"/>
  <c r="M19468" i="1"/>
  <c r="L19468" i="1"/>
  <c r="M19472" i="1"/>
  <c r="L19472" i="1"/>
  <c r="M19476" i="1"/>
  <c r="L19476" i="1"/>
  <c r="M19480" i="1"/>
  <c r="L19480" i="1"/>
  <c r="M19484" i="1"/>
  <c r="L19484" i="1"/>
  <c r="M19488" i="1"/>
  <c r="L19488" i="1"/>
  <c r="M19492" i="1"/>
  <c r="L19492" i="1"/>
  <c r="M19496" i="1"/>
  <c r="L19496" i="1"/>
  <c r="M19500" i="1"/>
  <c r="L19500" i="1"/>
  <c r="M19504" i="1"/>
  <c r="L19504" i="1"/>
  <c r="M19508" i="1"/>
  <c r="L19508" i="1"/>
  <c r="M19512" i="1"/>
  <c r="L19512" i="1"/>
  <c r="M19516" i="1"/>
  <c r="L19516" i="1"/>
  <c r="M19520" i="1"/>
  <c r="L19520" i="1"/>
  <c r="M19524" i="1"/>
  <c r="L19524" i="1"/>
  <c r="M19528" i="1"/>
  <c r="L19528" i="1"/>
  <c r="M19532" i="1"/>
  <c r="L19532" i="1"/>
  <c r="M19536" i="1"/>
  <c r="L19536" i="1"/>
  <c r="M19540" i="1"/>
  <c r="L19540" i="1"/>
  <c r="M19544" i="1"/>
  <c r="L19544" i="1"/>
  <c r="M19548" i="1"/>
  <c r="L19548" i="1"/>
  <c r="M19552" i="1"/>
  <c r="L19552" i="1"/>
  <c r="M19556" i="1"/>
  <c r="L19556" i="1"/>
  <c r="M19560" i="1"/>
  <c r="L19560" i="1"/>
  <c r="M19564" i="1"/>
  <c r="L19564" i="1"/>
  <c r="M19568" i="1"/>
  <c r="L19568" i="1"/>
  <c r="M19572" i="1"/>
  <c r="L19572" i="1"/>
  <c r="M19576" i="1"/>
  <c r="L19576" i="1"/>
  <c r="M19580" i="1"/>
  <c r="L19580" i="1"/>
  <c r="M19584" i="1"/>
  <c r="L19584" i="1"/>
  <c r="M19588" i="1"/>
  <c r="L19588" i="1"/>
  <c r="M19592" i="1"/>
  <c r="L19592" i="1"/>
  <c r="M19596" i="1"/>
  <c r="L19596" i="1"/>
  <c r="M19600" i="1"/>
  <c r="L19600" i="1"/>
  <c r="M19604" i="1"/>
  <c r="L19604" i="1"/>
  <c r="M19608" i="1"/>
  <c r="L19608" i="1"/>
  <c r="M19612" i="1"/>
  <c r="L19612" i="1"/>
  <c r="M19616" i="1"/>
  <c r="L19616" i="1"/>
  <c r="M19620" i="1"/>
  <c r="L19620" i="1"/>
  <c r="M19624" i="1"/>
  <c r="L19624" i="1"/>
  <c r="M19628" i="1"/>
  <c r="L19628" i="1"/>
  <c r="M19632" i="1"/>
  <c r="L19632" i="1"/>
  <c r="M19636" i="1"/>
  <c r="L19636" i="1"/>
  <c r="M19640" i="1"/>
  <c r="L19640" i="1"/>
  <c r="M19644" i="1"/>
  <c r="L19644" i="1"/>
  <c r="M19648" i="1"/>
  <c r="L19648" i="1"/>
  <c r="M19652" i="1"/>
  <c r="L19652" i="1"/>
  <c r="M19656" i="1"/>
  <c r="L19656" i="1"/>
  <c r="M19660" i="1"/>
  <c r="L19660" i="1"/>
  <c r="M19664" i="1"/>
  <c r="L19664" i="1"/>
  <c r="M19668" i="1"/>
  <c r="L19668" i="1"/>
  <c r="M19672" i="1"/>
  <c r="L19672" i="1"/>
  <c r="M19676" i="1"/>
  <c r="L19676" i="1"/>
  <c r="M19680" i="1"/>
  <c r="L19680" i="1"/>
  <c r="M19684" i="1"/>
  <c r="L19684" i="1"/>
  <c r="M19688" i="1"/>
  <c r="L19688" i="1"/>
  <c r="M19692" i="1"/>
  <c r="L19692" i="1"/>
  <c r="M19696" i="1"/>
  <c r="L19696" i="1"/>
  <c r="M19700" i="1"/>
  <c r="L19700" i="1"/>
  <c r="M19704" i="1"/>
  <c r="L19704" i="1"/>
  <c r="M19708" i="1"/>
  <c r="L19708" i="1"/>
  <c r="M19712" i="1"/>
  <c r="L19712" i="1"/>
  <c r="M19716" i="1"/>
  <c r="L19716" i="1"/>
  <c r="M19720" i="1"/>
  <c r="L19720" i="1"/>
  <c r="M19724" i="1"/>
  <c r="L19724" i="1"/>
  <c r="M19728" i="1"/>
  <c r="L19728" i="1"/>
  <c r="M19732" i="1"/>
  <c r="L19732" i="1"/>
  <c r="M19736" i="1"/>
  <c r="L19736" i="1"/>
  <c r="M19740" i="1"/>
  <c r="L19740" i="1"/>
  <c r="M19744" i="1"/>
  <c r="L19744" i="1"/>
  <c r="M19748" i="1"/>
  <c r="L19748" i="1"/>
  <c r="M19752" i="1"/>
  <c r="L19752" i="1"/>
  <c r="M19756" i="1"/>
  <c r="L19756" i="1"/>
  <c r="M19760" i="1"/>
  <c r="L19760" i="1"/>
  <c r="M19764" i="1"/>
  <c r="L19764" i="1"/>
  <c r="M19768" i="1"/>
  <c r="L19768" i="1"/>
  <c r="M19772" i="1"/>
  <c r="L19772" i="1"/>
  <c r="M19776" i="1"/>
  <c r="L19776" i="1"/>
  <c r="M19780" i="1"/>
  <c r="L19780" i="1"/>
  <c r="M19784" i="1"/>
  <c r="L19784" i="1"/>
  <c r="M19788" i="1"/>
  <c r="L19788" i="1"/>
  <c r="M19792" i="1"/>
  <c r="L19792" i="1"/>
  <c r="M19796" i="1"/>
  <c r="L19796" i="1"/>
  <c r="M19800" i="1"/>
  <c r="L19800" i="1"/>
  <c r="M19804" i="1"/>
  <c r="L19804" i="1"/>
  <c r="M19808" i="1"/>
  <c r="L19808" i="1"/>
  <c r="M19812" i="1"/>
  <c r="L19812" i="1"/>
  <c r="M19816" i="1"/>
  <c r="L19816" i="1"/>
  <c r="M19820" i="1"/>
  <c r="L19820" i="1"/>
  <c r="M19824" i="1"/>
  <c r="L19824" i="1"/>
  <c r="M19828" i="1"/>
  <c r="L19828" i="1"/>
  <c r="M19832" i="1"/>
  <c r="L19832" i="1"/>
  <c r="M19836" i="1"/>
  <c r="L19836" i="1"/>
  <c r="M19840" i="1"/>
  <c r="L19840" i="1"/>
  <c r="M19844" i="1"/>
  <c r="L19844" i="1"/>
  <c r="M19848" i="1"/>
  <c r="L19848" i="1"/>
  <c r="M19852" i="1"/>
  <c r="L19852" i="1"/>
  <c r="M19856" i="1"/>
  <c r="L19856" i="1"/>
  <c r="M19860" i="1"/>
  <c r="L19860" i="1"/>
  <c r="M19864" i="1"/>
  <c r="L19864" i="1"/>
  <c r="M19868" i="1"/>
  <c r="L19868" i="1"/>
  <c r="M19872" i="1"/>
  <c r="L19872" i="1"/>
  <c r="M19876" i="1"/>
  <c r="L19876" i="1"/>
  <c r="M19880" i="1"/>
  <c r="L19880" i="1"/>
  <c r="M19884" i="1"/>
  <c r="L19884" i="1"/>
  <c r="M19888" i="1"/>
  <c r="L19888" i="1"/>
  <c r="M19892" i="1"/>
  <c r="L19892" i="1"/>
  <c r="M19896" i="1"/>
  <c r="L19896" i="1"/>
  <c r="M19900" i="1"/>
  <c r="L19900" i="1"/>
  <c r="M19904" i="1"/>
  <c r="L19904" i="1"/>
  <c r="M19908" i="1"/>
  <c r="L19908" i="1"/>
  <c r="M19912" i="1"/>
  <c r="L19912" i="1"/>
  <c r="M19916" i="1"/>
  <c r="L19916" i="1"/>
  <c r="M19920" i="1"/>
  <c r="L19920" i="1"/>
  <c r="M19924" i="1"/>
  <c r="L19924" i="1"/>
  <c r="M19928" i="1"/>
  <c r="L19928" i="1"/>
  <c r="M19932" i="1"/>
  <c r="L19932" i="1"/>
  <c r="M19936" i="1"/>
  <c r="L19936" i="1"/>
  <c r="M19940" i="1"/>
  <c r="L19940" i="1"/>
  <c r="M19944" i="1"/>
  <c r="L19944" i="1"/>
  <c r="M19948" i="1"/>
  <c r="L19948" i="1"/>
  <c r="M19952" i="1"/>
  <c r="L19952" i="1"/>
  <c r="M19956" i="1"/>
  <c r="L19956" i="1"/>
  <c r="M19960" i="1"/>
  <c r="L19960" i="1"/>
  <c r="M19964" i="1"/>
  <c r="L19964" i="1"/>
  <c r="M19968" i="1"/>
  <c r="L19968" i="1"/>
  <c r="M19972" i="1"/>
  <c r="L19972" i="1"/>
  <c r="M19976" i="1"/>
  <c r="L19976" i="1"/>
  <c r="M19980" i="1"/>
  <c r="L19980" i="1"/>
  <c r="M19984" i="1"/>
  <c r="L19984" i="1"/>
  <c r="M19988" i="1"/>
  <c r="L19988" i="1"/>
  <c r="M19992" i="1"/>
  <c r="L19992" i="1"/>
  <c r="M19996" i="1"/>
  <c r="L19996" i="1"/>
  <c r="M20000" i="1"/>
  <c r="L20000" i="1"/>
  <c r="M20004" i="1"/>
  <c r="L20004" i="1"/>
  <c r="M20008" i="1"/>
  <c r="L20008" i="1"/>
  <c r="M20012" i="1"/>
  <c r="L20012" i="1"/>
  <c r="M20016" i="1"/>
  <c r="L20016" i="1"/>
  <c r="M20020" i="1"/>
  <c r="L20020" i="1"/>
  <c r="M20024" i="1"/>
  <c r="L20024" i="1"/>
  <c r="M20028" i="1"/>
  <c r="L20028" i="1"/>
  <c r="M20032" i="1"/>
  <c r="L20032" i="1"/>
  <c r="M20036" i="1"/>
  <c r="L20036" i="1"/>
  <c r="M20040" i="1"/>
  <c r="L20040" i="1"/>
  <c r="M20044" i="1"/>
  <c r="L20044" i="1"/>
  <c r="M20048" i="1"/>
  <c r="L20048" i="1"/>
  <c r="M20052" i="1"/>
  <c r="L20052" i="1"/>
  <c r="M20056" i="1"/>
  <c r="L20056" i="1"/>
  <c r="M20060" i="1"/>
  <c r="L20060" i="1"/>
  <c r="M20064" i="1"/>
  <c r="L20064" i="1"/>
  <c r="M20068" i="1"/>
  <c r="L20068" i="1"/>
  <c r="M20072" i="1"/>
  <c r="L20072" i="1"/>
  <c r="M20076" i="1"/>
  <c r="L20076" i="1"/>
  <c r="M20080" i="1"/>
  <c r="L20080" i="1"/>
  <c r="M20084" i="1"/>
  <c r="L20084" i="1"/>
  <c r="M20088" i="1"/>
  <c r="L20088" i="1"/>
  <c r="M20092" i="1"/>
  <c r="L20092" i="1"/>
  <c r="M20096" i="1"/>
  <c r="L20096" i="1"/>
  <c r="M20100" i="1"/>
  <c r="L20100" i="1"/>
  <c r="M20104" i="1"/>
  <c r="L20104" i="1"/>
  <c r="M20108" i="1"/>
  <c r="L20108" i="1"/>
  <c r="M20112" i="1"/>
  <c r="L20112" i="1"/>
  <c r="M20116" i="1"/>
  <c r="L20116" i="1"/>
  <c r="M20120" i="1"/>
  <c r="L20120" i="1"/>
  <c r="M20124" i="1"/>
  <c r="L20124" i="1"/>
  <c r="M20128" i="1"/>
  <c r="L20128" i="1"/>
  <c r="M20132" i="1"/>
  <c r="L20132" i="1"/>
  <c r="M20136" i="1"/>
  <c r="L20136" i="1"/>
  <c r="M20140" i="1"/>
  <c r="L20140" i="1"/>
  <c r="M20144" i="1"/>
  <c r="L20144" i="1"/>
  <c r="M20148" i="1"/>
  <c r="L20148" i="1"/>
  <c r="M20152" i="1"/>
  <c r="L20152" i="1"/>
  <c r="M20156" i="1"/>
  <c r="L20156" i="1"/>
  <c r="M20160" i="1"/>
  <c r="L20160" i="1"/>
  <c r="M20164" i="1"/>
  <c r="L20164" i="1"/>
  <c r="M20168" i="1"/>
  <c r="L20168" i="1"/>
  <c r="M20172" i="1"/>
  <c r="L20172" i="1"/>
  <c r="M20176" i="1"/>
  <c r="L20176" i="1"/>
  <c r="M20180" i="1"/>
  <c r="L20180" i="1"/>
  <c r="M20184" i="1"/>
  <c r="L20184" i="1"/>
  <c r="M20188" i="1"/>
  <c r="L20188" i="1"/>
  <c r="M20192" i="1"/>
  <c r="L20192" i="1"/>
  <c r="M20196" i="1"/>
  <c r="L20196" i="1"/>
  <c r="M20200" i="1"/>
  <c r="L20200" i="1"/>
  <c r="M20204" i="1"/>
  <c r="L20204" i="1"/>
  <c r="M20208" i="1"/>
  <c r="L20208" i="1"/>
  <c r="M20212" i="1"/>
  <c r="L20212" i="1"/>
  <c r="M20216" i="1"/>
  <c r="L20216" i="1"/>
  <c r="M20220" i="1"/>
  <c r="L20220" i="1"/>
  <c r="M20224" i="1"/>
  <c r="L20224" i="1"/>
  <c r="M20228" i="1"/>
  <c r="L20228" i="1"/>
  <c r="M20232" i="1"/>
  <c r="L20232" i="1"/>
  <c r="M20236" i="1"/>
  <c r="L20236" i="1"/>
  <c r="M20240" i="1"/>
  <c r="L20240" i="1"/>
  <c r="M20244" i="1"/>
  <c r="L20244" i="1"/>
  <c r="M20248" i="1"/>
  <c r="L20248" i="1"/>
  <c r="M20252" i="1"/>
  <c r="L20252" i="1"/>
  <c r="M20256" i="1"/>
  <c r="L20256" i="1"/>
  <c r="M20260" i="1"/>
  <c r="L20260" i="1"/>
  <c r="M20264" i="1"/>
  <c r="L20264" i="1"/>
  <c r="M20268" i="1"/>
  <c r="L20268" i="1"/>
  <c r="M20272" i="1"/>
  <c r="L20272" i="1"/>
  <c r="M20276" i="1"/>
  <c r="L20276" i="1"/>
  <c r="M20280" i="1"/>
  <c r="L20280" i="1"/>
  <c r="M20284" i="1"/>
  <c r="L20284" i="1"/>
  <c r="M20288" i="1"/>
  <c r="L20288" i="1"/>
  <c r="M20292" i="1"/>
  <c r="L20292" i="1"/>
  <c r="M20296" i="1"/>
  <c r="L20296" i="1"/>
  <c r="M20300" i="1"/>
  <c r="L20300" i="1"/>
  <c r="M20304" i="1"/>
  <c r="L20304" i="1"/>
  <c r="M20308" i="1"/>
  <c r="L20308" i="1"/>
  <c r="M20312" i="1"/>
  <c r="L20312" i="1"/>
  <c r="M20316" i="1"/>
  <c r="L20316" i="1"/>
  <c r="M20320" i="1"/>
  <c r="L20320" i="1"/>
  <c r="M20324" i="1"/>
  <c r="L20324" i="1"/>
  <c r="M20328" i="1"/>
  <c r="L20328" i="1"/>
  <c r="M20332" i="1"/>
  <c r="L20332" i="1"/>
  <c r="M20336" i="1"/>
  <c r="L20336" i="1"/>
  <c r="M20340" i="1"/>
  <c r="L20340" i="1"/>
  <c r="M20344" i="1"/>
  <c r="L20344" i="1"/>
  <c r="M20348" i="1"/>
  <c r="L20348" i="1"/>
  <c r="M20352" i="1"/>
  <c r="L20352" i="1"/>
  <c r="M20356" i="1"/>
  <c r="L20356" i="1"/>
  <c r="M20360" i="1"/>
  <c r="L20360" i="1"/>
  <c r="M20364" i="1"/>
  <c r="L20364" i="1"/>
  <c r="M20368" i="1"/>
  <c r="L20368" i="1"/>
  <c r="M20372" i="1"/>
  <c r="L20372" i="1"/>
  <c r="M20376" i="1"/>
  <c r="L20376" i="1"/>
  <c r="M20380" i="1"/>
  <c r="L20380" i="1"/>
  <c r="M20384" i="1"/>
  <c r="L20384" i="1"/>
  <c r="M20388" i="1"/>
  <c r="L20388" i="1"/>
  <c r="M20392" i="1"/>
  <c r="L20392" i="1"/>
  <c r="M20396" i="1"/>
  <c r="L20396" i="1"/>
  <c r="M20400" i="1"/>
  <c r="L20400" i="1"/>
  <c r="M20404" i="1"/>
  <c r="L20404" i="1"/>
  <c r="M20408" i="1"/>
  <c r="L20408" i="1"/>
  <c r="M20412" i="1"/>
  <c r="L20412" i="1"/>
  <c r="M20416" i="1"/>
  <c r="L20416" i="1"/>
  <c r="M20420" i="1"/>
  <c r="L20420" i="1"/>
  <c r="M20424" i="1"/>
  <c r="L20424" i="1"/>
  <c r="M20428" i="1"/>
  <c r="L20428" i="1"/>
  <c r="M20432" i="1"/>
  <c r="L20432" i="1"/>
  <c r="M20436" i="1"/>
  <c r="L20436" i="1"/>
  <c r="M20440" i="1"/>
  <c r="L20440" i="1"/>
  <c r="M20444" i="1"/>
  <c r="L20444" i="1"/>
  <c r="M20448" i="1"/>
  <c r="L20448" i="1"/>
  <c r="M20452" i="1"/>
  <c r="L20452" i="1"/>
  <c r="M20456" i="1"/>
  <c r="L20456" i="1"/>
  <c r="M20460" i="1"/>
  <c r="L20460" i="1"/>
  <c r="M20464" i="1"/>
  <c r="L20464" i="1"/>
  <c r="M20468" i="1"/>
  <c r="L20468" i="1"/>
  <c r="M20472" i="1"/>
  <c r="L20472" i="1"/>
  <c r="M20476" i="1"/>
  <c r="L20476" i="1"/>
  <c r="M20480" i="1"/>
  <c r="L20480" i="1"/>
  <c r="M20484" i="1"/>
  <c r="L20484" i="1"/>
  <c r="M20488" i="1"/>
  <c r="L20488" i="1"/>
  <c r="M20492" i="1"/>
  <c r="L20492" i="1"/>
  <c r="M20496" i="1"/>
  <c r="L20496" i="1"/>
  <c r="M20500" i="1"/>
  <c r="L20500" i="1"/>
  <c r="M20504" i="1"/>
  <c r="L20504" i="1"/>
  <c r="M20508" i="1"/>
  <c r="L20508" i="1"/>
  <c r="M20512" i="1"/>
  <c r="L20512" i="1"/>
  <c r="M20516" i="1"/>
  <c r="L20516" i="1"/>
  <c r="M20520" i="1"/>
  <c r="L20520" i="1"/>
  <c r="M20524" i="1"/>
  <c r="L20524" i="1"/>
  <c r="M20528" i="1"/>
  <c r="L20528" i="1"/>
  <c r="M20532" i="1"/>
  <c r="L20532" i="1"/>
  <c r="M20536" i="1"/>
  <c r="L20536" i="1"/>
  <c r="M20540" i="1"/>
  <c r="L20540" i="1"/>
  <c r="M20544" i="1"/>
  <c r="L20544" i="1"/>
  <c r="M20548" i="1"/>
  <c r="L20548" i="1"/>
  <c r="M20552" i="1"/>
  <c r="L20552" i="1"/>
  <c r="M20556" i="1"/>
  <c r="L20556" i="1"/>
  <c r="M20560" i="1"/>
  <c r="L20560" i="1"/>
  <c r="M20564" i="1"/>
  <c r="L20564" i="1"/>
  <c r="M20568" i="1"/>
  <c r="L20568" i="1"/>
  <c r="M20572" i="1"/>
  <c r="L20572" i="1"/>
  <c r="M20576" i="1"/>
  <c r="L20576" i="1"/>
  <c r="M20580" i="1"/>
  <c r="L20580" i="1"/>
  <c r="M20584" i="1"/>
  <c r="L20584" i="1"/>
  <c r="M20588" i="1"/>
  <c r="L20588" i="1"/>
  <c r="M20592" i="1"/>
  <c r="L20592" i="1"/>
  <c r="M20596" i="1"/>
  <c r="L20596" i="1"/>
  <c r="M20600" i="1"/>
  <c r="L20600" i="1"/>
  <c r="M20604" i="1"/>
  <c r="L20604" i="1"/>
  <c r="M20608" i="1"/>
  <c r="L20608" i="1"/>
  <c r="M20612" i="1"/>
  <c r="L20612" i="1"/>
  <c r="M20616" i="1"/>
  <c r="L20616" i="1"/>
  <c r="M20620" i="1"/>
  <c r="L20620" i="1"/>
  <c r="M20624" i="1"/>
  <c r="L20624" i="1"/>
  <c r="M20632" i="1"/>
  <c r="L20632" i="1"/>
  <c r="M20636" i="1"/>
  <c r="L20636" i="1"/>
  <c r="M20640" i="1"/>
  <c r="L20640" i="1"/>
  <c r="M20644" i="1"/>
  <c r="L20644" i="1"/>
  <c r="M20648" i="1"/>
  <c r="L20648" i="1"/>
  <c r="M20652" i="1"/>
  <c r="L20652" i="1"/>
  <c r="M20656" i="1"/>
  <c r="L20656" i="1"/>
  <c r="M20660" i="1"/>
  <c r="L20660" i="1"/>
  <c r="M20664" i="1"/>
  <c r="L20664" i="1"/>
  <c r="M20668" i="1"/>
  <c r="L20668" i="1"/>
  <c r="M20672" i="1"/>
  <c r="L20672" i="1"/>
  <c r="M20676" i="1"/>
  <c r="L20676" i="1"/>
  <c r="M20680" i="1"/>
  <c r="L20680" i="1"/>
  <c r="M20684" i="1"/>
  <c r="L20684" i="1"/>
  <c r="M20688" i="1"/>
  <c r="L20688" i="1"/>
  <c r="M20692" i="1"/>
  <c r="L20692" i="1"/>
  <c r="M20696" i="1"/>
  <c r="L20696" i="1"/>
  <c r="M20700" i="1"/>
  <c r="L20700" i="1"/>
  <c r="M20704" i="1"/>
  <c r="L20704" i="1"/>
  <c r="M20708" i="1"/>
  <c r="L20708" i="1"/>
  <c r="M20712" i="1"/>
  <c r="L20712" i="1"/>
  <c r="M20716" i="1"/>
  <c r="L20716" i="1"/>
  <c r="M20720" i="1"/>
  <c r="L20720" i="1"/>
  <c r="M20724" i="1"/>
  <c r="L20724" i="1"/>
  <c r="M20728" i="1"/>
  <c r="L20728" i="1"/>
  <c r="M20732" i="1"/>
  <c r="L20732" i="1"/>
  <c r="M20736" i="1"/>
  <c r="L20736" i="1"/>
  <c r="M20740" i="1"/>
  <c r="L20740" i="1"/>
  <c r="M20744" i="1"/>
  <c r="L20744" i="1"/>
  <c r="M20748" i="1"/>
  <c r="L20748" i="1"/>
  <c r="M20752" i="1"/>
  <c r="L20752" i="1"/>
  <c r="M20756" i="1"/>
  <c r="L20756" i="1"/>
  <c r="M20760" i="1"/>
  <c r="L20760" i="1"/>
  <c r="M20764" i="1"/>
  <c r="L20764" i="1"/>
  <c r="M20768" i="1"/>
  <c r="L20768" i="1"/>
  <c r="M20772" i="1"/>
  <c r="L20772" i="1"/>
  <c r="M20776" i="1"/>
  <c r="L20776" i="1"/>
  <c r="M20780" i="1"/>
  <c r="L20780" i="1"/>
  <c r="M20784" i="1"/>
  <c r="L20784" i="1"/>
  <c r="M20788" i="1"/>
  <c r="L20788" i="1"/>
  <c r="M20792" i="1"/>
  <c r="L20792" i="1"/>
  <c r="M20796" i="1"/>
  <c r="L20796" i="1"/>
  <c r="M20800" i="1"/>
  <c r="L20800" i="1"/>
  <c r="M20804" i="1"/>
  <c r="L20804" i="1"/>
  <c r="M20808" i="1"/>
  <c r="L20808" i="1"/>
  <c r="M20812" i="1"/>
  <c r="L20812" i="1"/>
  <c r="M20816" i="1"/>
  <c r="L20816" i="1"/>
  <c r="M20820" i="1"/>
  <c r="L20820" i="1"/>
  <c r="M20824" i="1"/>
  <c r="L20824" i="1"/>
  <c r="M20828" i="1"/>
  <c r="L20828" i="1"/>
  <c r="M20832" i="1"/>
  <c r="L20832" i="1"/>
  <c r="M20836" i="1"/>
  <c r="L20836" i="1"/>
  <c r="M20840" i="1"/>
  <c r="L20840" i="1"/>
  <c r="M20844" i="1"/>
  <c r="L20844" i="1"/>
  <c r="M20848" i="1"/>
  <c r="L20848" i="1"/>
  <c r="M20852" i="1"/>
  <c r="L20852" i="1"/>
  <c r="M20856" i="1"/>
  <c r="L20856" i="1"/>
  <c r="M20860" i="1"/>
  <c r="L20860" i="1"/>
  <c r="M20864" i="1"/>
  <c r="L20864" i="1"/>
  <c r="M20868" i="1"/>
  <c r="L20868" i="1"/>
  <c r="M20872" i="1"/>
  <c r="L20872" i="1"/>
  <c r="M20876" i="1"/>
  <c r="L20876" i="1"/>
  <c r="M20880" i="1"/>
  <c r="L20880" i="1"/>
  <c r="M20888" i="1"/>
  <c r="L20888" i="1"/>
  <c r="M20892" i="1"/>
  <c r="L20892" i="1"/>
  <c r="M20896" i="1"/>
  <c r="L20896" i="1"/>
  <c r="M20900" i="1"/>
  <c r="L20900" i="1"/>
  <c r="M20904" i="1"/>
  <c r="L20904" i="1"/>
  <c r="M20908" i="1"/>
  <c r="L20908" i="1"/>
  <c r="M20912" i="1"/>
  <c r="L20912" i="1"/>
  <c r="M20916" i="1"/>
  <c r="L20916" i="1"/>
  <c r="M20920" i="1"/>
  <c r="L20920" i="1"/>
  <c r="M20924" i="1"/>
  <c r="L20924" i="1"/>
  <c r="M20928" i="1"/>
  <c r="L20928" i="1"/>
  <c r="M20932" i="1"/>
  <c r="L20932" i="1"/>
  <c r="M20936" i="1"/>
  <c r="L20936" i="1"/>
  <c r="M20940" i="1"/>
  <c r="L20940" i="1"/>
  <c r="M20944" i="1"/>
  <c r="L20944" i="1"/>
  <c r="M20948" i="1"/>
  <c r="L20948" i="1"/>
  <c r="M20952" i="1"/>
  <c r="L20952" i="1"/>
  <c r="M20956" i="1"/>
  <c r="L20956" i="1"/>
  <c r="M20960" i="1"/>
  <c r="L20960" i="1"/>
  <c r="M20964" i="1"/>
  <c r="L20964" i="1"/>
  <c r="M20968" i="1"/>
  <c r="L20968" i="1"/>
  <c r="M20972" i="1"/>
  <c r="L20972" i="1"/>
  <c r="M20976" i="1"/>
  <c r="L20976" i="1"/>
  <c r="M20980" i="1"/>
  <c r="L20980" i="1"/>
  <c r="M20984" i="1"/>
  <c r="L20984" i="1"/>
  <c r="M20988" i="1"/>
  <c r="L20988" i="1"/>
  <c r="M20992" i="1"/>
  <c r="L20992" i="1"/>
  <c r="M20996" i="1"/>
  <c r="L20996" i="1"/>
  <c r="M21000" i="1"/>
  <c r="L21000" i="1"/>
  <c r="M21004" i="1"/>
  <c r="L21004" i="1"/>
  <c r="M21008" i="1"/>
  <c r="L21008" i="1"/>
  <c r="M21012" i="1"/>
  <c r="L21012" i="1"/>
  <c r="M21016" i="1"/>
  <c r="L21016" i="1"/>
  <c r="M21020" i="1"/>
  <c r="L21020" i="1"/>
  <c r="M21024" i="1"/>
  <c r="L21024" i="1"/>
  <c r="M21028" i="1"/>
  <c r="L21028" i="1"/>
  <c r="M21032" i="1"/>
  <c r="L21032" i="1"/>
  <c r="M21036" i="1"/>
  <c r="L21036" i="1"/>
  <c r="M21040" i="1"/>
  <c r="L21040" i="1"/>
  <c r="M21044" i="1"/>
  <c r="L21044" i="1"/>
  <c r="M21048" i="1"/>
  <c r="L21048" i="1"/>
  <c r="M21052" i="1"/>
  <c r="L21052" i="1"/>
  <c r="M21056" i="1"/>
  <c r="L21056" i="1"/>
  <c r="M21060" i="1"/>
  <c r="L21060" i="1"/>
  <c r="M21064" i="1"/>
  <c r="L21064" i="1"/>
  <c r="M21068" i="1"/>
  <c r="L21068" i="1"/>
  <c r="M21072" i="1"/>
  <c r="L21072" i="1"/>
  <c r="M21076" i="1"/>
  <c r="L21076" i="1"/>
  <c r="M21080" i="1"/>
  <c r="L21080" i="1"/>
  <c r="M21084" i="1"/>
  <c r="L21084" i="1"/>
  <c r="M21088" i="1"/>
  <c r="L21088" i="1"/>
  <c r="M21092" i="1"/>
  <c r="L21092" i="1"/>
  <c r="M21096" i="1"/>
  <c r="L21096" i="1"/>
  <c r="M21100" i="1"/>
  <c r="L21100" i="1"/>
  <c r="M21104" i="1"/>
  <c r="L21104" i="1"/>
  <c r="M21108" i="1"/>
  <c r="L21108" i="1"/>
  <c r="M21112" i="1"/>
  <c r="L21112" i="1"/>
  <c r="M21116" i="1"/>
  <c r="L21116" i="1"/>
  <c r="M21120" i="1"/>
  <c r="L21120" i="1"/>
  <c r="M21124" i="1"/>
  <c r="L21124" i="1"/>
  <c r="M21128" i="1"/>
  <c r="L21128" i="1"/>
  <c r="M21132" i="1"/>
  <c r="L21132" i="1"/>
  <c r="M21136" i="1"/>
  <c r="L21136" i="1"/>
  <c r="M21144" i="1"/>
  <c r="L21144" i="1"/>
  <c r="M21148" i="1"/>
  <c r="L21148" i="1"/>
  <c r="M21152" i="1"/>
  <c r="L21152" i="1"/>
  <c r="M21156" i="1"/>
  <c r="L21156" i="1"/>
  <c r="M21160" i="1"/>
  <c r="L21160" i="1"/>
  <c r="M21164" i="1"/>
  <c r="L21164" i="1"/>
  <c r="M21168" i="1"/>
  <c r="L21168" i="1"/>
  <c r="M21172" i="1"/>
  <c r="L21172" i="1"/>
  <c r="M21176" i="1"/>
  <c r="L21176" i="1"/>
  <c r="M21180" i="1"/>
  <c r="L21180" i="1"/>
  <c r="M21184" i="1"/>
  <c r="L21184" i="1"/>
  <c r="M21188" i="1"/>
  <c r="L21188" i="1"/>
  <c r="M21192" i="1"/>
  <c r="L21192" i="1"/>
  <c r="M21196" i="1"/>
  <c r="L21196" i="1"/>
  <c r="M21200" i="1"/>
  <c r="L21200" i="1"/>
  <c r="M21204" i="1"/>
  <c r="L21204" i="1"/>
  <c r="M21208" i="1"/>
  <c r="L21208" i="1"/>
  <c r="M21212" i="1"/>
  <c r="L21212" i="1"/>
  <c r="M21216" i="1"/>
  <c r="L21216" i="1"/>
  <c r="M21220" i="1"/>
  <c r="L21220" i="1"/>
  <c r="M21224" i="1"/>
  <c r="L21224" i="1"/>
  <c r="M21228" i="1"/>
  <c r="L21228" i="1"/>
  <c r="M21232" i="1"/>
  <c r="L21232" i="1"/>
  <c r="M21236" i="1"/>
  <c r="L21236" i="1"/>
  <c r="M21240" i="1"/>
  <c r="L21240" i="1"/>
  <c r="M21244" i="1"/>
  <c r="L21244" i="1"/>
  <c r="M21248" i="1"/>
  <c r="L21248" i="1"/>
  <c r="M21252" i="1"/>
  <c r="L21252" i="1"/>
  <c r="M21256" i="1"/>
  <c r="L21256" i="1"/>
  <c r="M21260" i="1"/>
  <c r="L21260" i="1"/>
  <c r="M21264" i="1"/>
  <c r="L21264" i="1"/>
  <c r="M21268" i="1"/>
  <c r="L21268" i="1"/>
  <c r="M21272" i="1"/>
  <c r="L21272" i="1"/>
  <c r="M21276" i="1"/>
  <c r="L21276" i="1"/>
  <c r="M21280" i="1"/>
  <c r="L21280" i="1"/>
  <c r="M21284" i="1"/>
  <c r="L21284" i="1"/>
  <c r="M21288" i="1"/>
  <c r="L21288" i="1"/>
  <c r="M21292" i="1"/>
  <c r="L21292" i="1"/>
  <c r="M21296" i="1"/>
  <c r="L21296" i="1"/>
  <c r="M21300" i="1"/>
  <c r="L21300" i="1"/>
  <c r="M21304" i="1"/>
  <c r="L21304" i="1"/>
  <c r="M21308" i="1"/>
  <c r="L21308" i="1"/>
  <c r="M21312" i="1"/>
  <c r="L21312" i="1"/>
  <c r="M21316" i="1"/>
  <c r="L21316" i="1"/>
  <c r="M21320" i="1"/>
  <c r="L21320" i="1"/>
  <c r="M21324" i="1"/>
  <c r="L21324" i="1"/>
  <c r="M21328" i="1"/>
  <c r="L21328" i="1"/>
  <c r="M21332" i="1"/>
  <c r="L21332" i="1"/>
  <c r="M21336" i="1"/>
  <c r="L21336" i="1"/>
  <c r="M21340" i="1"/>
  <c r="L21340" i="1"/>
  <c r="M21344" i="1"/>
  <c r="L21344" i="1"/>
  <c r="M21348" i="1"/>
  <c r="L21348" i="1"/>
  <c r="M21352" i="1"/>
  <c r="L21352" i="1"/>
  <c r="M21356" i="1"/>
  <c r="L21356" i="1"/>
  <c r="M21360" i="1"/>
  <c r="L21360" i="1"/>
  <c r="M21364" i="1"/>
  <c r="L21364" i="1"/>
  <c r="M21368" i="1"/>
  <c r="L21368" i="1"/>
  <c r="M21372" i="1"/>
  <c r="L21372" i="1"/>
  <c r="M21376" i="1"/>
  <c r="L21376" i="1"/>
  <c r="M21380" i="1"/>
  <c r="L21380" i="1"/>
  <c r="M21384" i="1"/>
  <c r="L21384" i="1"/>
  <c r="M21388" i="1"/>
  <c r="L21388" i="1"/>
  <c r="M21392" i="1"/>
  <c r="L21392" i="1"/>
  <c r="M21400" i="1"/>
  <c r="L21400" i="1"/>
  <c r="M21404" i="1"/>
  <c r="L21404" i="1"/>
  <c r="M21408" i="1"/>
  <c r="L21408" i="1"/>
  <c r="M21412" i="1"/>
  <c r="L21412" i="1"/>
  <c r="M21416" i="1"/>
  <c r="L21416" i="1"/>
  <c r="M21420" i="1"/>
  <c r="L21420" i="1"/>
  <c r="M21424" i="1"/>
  <c r="L21424" i="1"/>
  <c r="M21428" i="1"/>
  <c r="L21428" i="1"/>
  <c r="M21432" i="1"/>
  <c r="L21432" i="1"/>
  <c r="M21436" i="1"/>
  <c r="L21436" i="1"/>
  <c r="M21440" i="1"/>
  <c r="L21440" i="1"/>
  <c r="M21444" i="1"/>
  <c r="L21444" i="1"/>
  <c r="M21448" i="1"/>
  <c r="L21448" i="1"/>
  <c r="M21452" i="1"/>
  <c r="L21452" i="1"/>
  <c r="L8" i="1"/>
  <c r="L14" i="1"/>
  <c r="L20" i="1"/>
  <c r="L25" i="1"/>
  <c r="L31" i="1"/>
  <c r="L36" i="1"/>
  <c r="L41" i="1"/>
  <c r="L47" i="1"/>
  <c r="L52" i="1"/>
  <c r="L57" i="1"/>
  <c r="L63" i="1"/>
  <c r="L68" i="1"/>
  <c r="L73" i="1"/>
  <c r="L79" i="1"/>
  <c r="L84" i="1"/>
  <c r="L89" i="1"/>
  <c r="L95" i="1"/>
  <c r="L100" i="1"/>
  <c r="L105" i="1"/>
  <c r="L111" i="1"/>
  <c r="L116" i="1"/>
  <c r="L121" i="1"/>
  <c r="L127" i="1"/>
  <c r="L132" i="1"/>
  <c r="L137" i="1"/>
  <c r="L143" i="1"/>
  <c r="L148" i="1"/>
  <c r="L153" i="1"/>
  <c r="L159" i="1"/>
  <c r="L164" i="1"/>
  <c r="L169" i="1"/>
  <c r="L175" i="1"/>
  <c r="L180" i="1"/>
  <c r="L185" i="1"/>
  <c r="L191" i="1"/>
  <c r="L196" i="1"/>
  <c r="L201" i="1"/>
  <c r="L207" i="1"/>
  <c r="L212" i="1"/>
  <c r="L217" i="1"/>
  <c r="L223" i="1"/>
  <c r="L228" i="1"/>
  <c r="L233" i="1"/>
  <c r="L239" i="1"/>
  <c r="L244" i="1"/>
  <c r="L249" i="1"/>
  <c r="L255" i="1"/>
  <c r="L260" i="1"/>
  <c r="L265" i="1"/>
  <c r="L271" i="1"/>
  <c r="L276" i="1"/>
  <c r="L281" i="1"/>
  <c r="L287" i="1"/>
  <c r="L292" i="1"/>
  <c r="L297" i="1"/>
  <c r="L303" i="1"/>
  <c r="L308" i="1"/>
  <c r="L313" i="1"/>
  <c r="L319" i="1"/>
  <c r="L324" i="1"/>
  <c r="L329" i="1"/>
  <c r="L335" i="1"/>
  <c r="L340" i="1"/>
  <c r="L345" i="1"/>
  <c r="L351" i="1"/>
  <c r="L356" i="1"/>
  <c r="L361" i="1"/>
  <c r="L367" i="1"/>
  <c r="L372" i="1"/>
  <c r="L377" i="1"/>
  <c r="L383" i="1"/>
  <c r="L388" i="1"/>
  <c r="L393" i="1"/>
  <c r="L399" i="1"/>
  <c r="L404" i="1"/>
  <c r="L409" i="1"/>
  <c r="L415" i="1"/>
  <c r="L420" i="1"/>
  <c r="L425" i="1"/>
  <c r="L431" i="1"/>
  <c r="L436" i="1"/>
  <c r="L441" i="1"/>
  <c r="L447" i="1"/>
  <c r="L452" i="1"/>
  <c r="L457" i="1"/>
  <c r="L463" i="1"/>
  <c r="L468" i="1"/>
  <c r="L473" i="1"/>
  <c r="L479" i="1"/>
  <c r="L484" i="1"/>
  <c r="L489" i="1"/>
  <c r="L495" i="1"/>
  <c r="L500" i="1"/>
  <c r="L505" i="1"/>
  <c r="L511" i="1"/>
  <c r="L516" i="1"/>
  <c r="L521" i="1"/>
  <c r="L527" i="1"/>
  <c r="L532" i="1"/>
  <c r="L537" i="1"/>
  <c r="L543" i="1"/>
  <c r="L548" i="1"/>
  <c r="L553" i="1"/>
  <c r="L559" i="1"/>
  <c r="L564" i="1"/>
  <c r="L569" i="1"/>
  <c r="L575" i="1"/>
  <c r="L580" i="1"/>
  <c r="L585" i="1"/>
  <c r="L591" i="1"/>
  <c r="L596" i="1"/>
  <c r="L601" i="1"/>
  <c r="L607" i="1"/>
  <c r="L612" i="1"/>
  <c r="L617" i="1"/>
  <c r="L623" i="1"/>
  <c r="L628" i="1"/>
  <c r="L633" i="1"/>
  <c r="L639" i="1"/>
  <c r="L644" i="1"/>
  <c r="L649" i="1"/>
  <c r="L655" i="1"/>
  <c r="L661" i="1"/>
  <c r="L669" i="1"/>
  <c r="L677" i="1"/>
  <c r="L685" i="1"/>
  <c r="L693" i="1"/>
  <c r="L709" i="1"/>
  <c r="L725" i="1"/>
  <c r="L741" i="1"/>
  <c r="L757" i="1"/>
  <c r="L773" i="1"/>
  <c r="L789" i="1"/>
  <c r="L805" i="1"/>
  <c r="L821" i="1"/>
  <c r="L837" i="1"/>
  <c r="L853" i="1"/>
  <c r="L869" i="1"/>
  <c r="L885" i="1"/>
  <c r="L901" i="1"/>
  <c r="L917" i="1"/>
  <c r="L933" i="1"/>
  <c r="L949" i="1"/>
  <c r="L965" i="1"/>
  <c r="L981" i="1"/>
  <c r="L997" i="1"/>
  <c r="L1013" i="1"/>
  <c r="L1029" i="1"/>
  <c r="L1045" i="1"/>
  <c r="L1061" i="1"/>
  <c r="L1077" i="1"/>
  <c r="L1093" i="1"/>
  <c r="L1109" i="1"/>
  <c r="L1125" i="1"/>
  <c r="L1141" i="1"/>
  <c r="L1157" i="1"/>
  <c r="L1173" i="1"/>
  <c r="L1189" i="1"/>
  <c r="L1205" i="1"/>
  <c r="L1221" i="1"/>
  <c r="L1237" i="1"/>
  <c r="L1253" i="1"/>
  <c r="L1269" i="1"/>
  <c r="L1285" i="1"/>
  <c r="L1301" i="1"/>
  <c r="L1317" i="1"/>
  <c r="L1333" i="1"/>
  <c r="L1349" i="1"/>
  <c r="L1365" i="1"/>
  <c r="L1381" i="1"/>
  <c r="L1397" i="1"/>
  <c r="L1413" i="1"/>
  <c r="L1429" i="1"/>
  <c r="L1445" i="1"/>
  <c r="L1461" i="1"/>
  <c r="L1477" i="1"/>
  <c r="L1493" i="1"/>
  <c r="L1509" i="1"/>
  <c r="L1525" i="1"/>
  <c r="L1541" i="1"/>
  <c r="L1557" i="1"/>
  <c r="L1573" i="1"/>
  <c r="L1589" i="1"/>
  <c r="L1605" i="1"/>
  <c r="L1621" i="1"/>
  <c r="L1637" i="1"/>
  <c r="L1653" i="1"/>
  <c r="L1669" i="1"/>
  <c r="L1685" i="1"/>
  <c r="L1701" i="1"/>
  <c r="L1717" i="1"/>
  <c r="L1733" i="1"/>
  <c r="L1749" i="1"/>
  <c r="L1765" i="1"/>
  <c r="L1781" i="1"/>
  <c r="L1797" i="1"/>
  <c r="L1813" i="1"/>
  <c r="L1829" i="1"/>
  <c r="L1845" i="1"/>
  <c r="L1861" i="1"/>
  <c r="L1877" i="1"/>
  <c r="L1893" i="1"/>
  <c r="L1909" i="1"/>
  <c r="L1925" i="1"/>
  <c r="L1941" i="1"/>
  <c r="L1957" i="1"/>
  <c r="L1973" i="1"/>
  <c r="L1989" i="1"/>
  <c r="L2005" i="1"/>
  <c r="L2021" i="1"/>
  <c r="L2037" i="1"/>
  <c r="L2053" i="1"/>
  <c r="L2069" i="1"/>
  <c r="L2085" i="1"/>
  <c r="L2101" i="1"/>
  <c r="L2117" i="1"/>
  <c r="L2133" i="1"/>
  <c r="L2149" i="1"/>
  <c r="L2165" i="1"/>
  <c r="L2181" i="1"/>
  <c r="L2197" i="1"/>
  <c r="L2213" i="1"/>
  <c r="L2229" i="1"/>
  <c r="L2245" i="1"/>
  <c r="L2261" i="1"/>
  <c r="L2277" i="1"/>
  <c r="L2293" i="1"/>
  <c r="L2309" i="1"/>
  <c r="L2325" i="1"/>
  <c r="L2341" i="1"/>
  <c r="L2357" i="1"/>
  <c r="L2373" i="1"/>
  <c r="L2389" i="1"/>
  <c r="L2405" i="1"/>
  <c r="L2421" i="1"/>
  <c r="L2437" i="1"/>
  <c r="L2453" i="1"/>
  <c r="L2469" i="1"/>
  <c r="L2485" i="1"/>
  <c r="L2501" i="1"/>
  <c r="L2517" i="1"/>
  <c r="L2533" i="1"/>
  <c r="L2549" i="1"/>
  <c r="L2565" i="1"/>
  <c r="L2581" i="1"/>
  <c r="L2597" i="1"/>
  <c r="L2613" i="1"/>
  <c r="L2629" i="1"/>
  <c r="L2645" i="1"/>
  <c r="L2661" i="1"/>
  <c r="L2677" i="1"/>
  <c r="L2693" i="1"/>
  <c r="L2709" i="1"/>
  <c r="L2725" i="1"/>
  <c r="L2741" i="1"/>
  <c r="L2757" i="1"/>
  <c r="L2773" i="1"/>
  <c r="L2789" i="1"/>
  <c r="L2805" i="1"/>
  <c r="L2821" i="1"/>
  <c r="L2837" i="1"/>
  <c r="L2853" i="1"/>
  <c r="L2869" i="1"/>
  <c r="L2885" i="1"/>
  <c r="L2901" i="1"/>
  <c r="L2917" i="1"/>
  <c r="L2933" i="1"/>
  <c r="L2949" i="1"/>
  <c r="L2965" i="1"/>
  <c r="L2981" i="1"/>
  <c r="L2997" i="1"/>
  <c r="L3013" i="1"/>
  <c r="L3029" i="1"/>
  <c r="L3045" i="1"/>
  <c r="L3061" i="1"/>
  <c r="L3077" i="1"/>
  <c r="L3093" i="1"/>
  <c r="L3109" i="1"/>
  <c r="L3125" i="1"/>
  <c r="L3141" i="1"/>
  <c r="L3157" i="1"/>
  <c r="L3173" i="1"/>
  <c r="L3189" i="1"/>
  <c r="L3205" i="1"/>
  <c r="L3221" i="1"/>
  <c r="L3237" i="1"/>
  <c r="L3253" i="1"/>
  <c r="L3269" i="1"/>
  <c r="L3285" i="1"/>
  <c r="L3301" i="1"/>
  <c r="L3317" i="1"/>
  <c r="L3333" i="1"/>
  <c r="L3349" i="1"/>
  <c r="L3365" i="1"/>
  <c r="L3381" i="1"/>
  <c r="L3397" i="1"/>
  <c r="L3413" i="1"/>
  <c r="L3429" i="1"/>
  <c r="L3445" i="1"/>
  <c r="L3461" i="1"/>
  <c r="L3477" i="1"/>
  <c r="L3493" i="1"/>
  <c r="L3509" i="1"/>
  <c r="L3525" i="1"/>
  <c r="L3541" i="1"/>
  <c r="L3557" i="1"/>
  <c r="L3573" i="1"/>
  <c r="L3589" i="1"/>
  <c r="L3605" i="1"/>
  <c r="L3621" i="1"/>
  <c r="L3637" i="1"/>
  <c r="L3653" i="1"/>
  <c r="L3669" i="1"/>
  <c r="L3685" i="1"/>
  <c r="L3701" i="1"/>
  <c r="L3717" i="1"/>
  <c r="L3733" i="1"/>
  <c r="L3749" i="1"/>
  <c r="L3765" i="1"/>
  <c r="L3781" i="1"/>
  <c r="L3797" i="1"/>
  <c r="L3813" i="1"/>
  <c r="L3829" i="1"/>
  <c r="L3845" i="1"/>
  <c r="L3861" i="1"/>
  <c r="L3877" i="1"/>
  <c r="L3893" i="1"/>
  <c r="L3909" i="1"/>
  <c r="L3925" i="1"/>
  <c r="L3941" i="1"/>
  <c r="L3957" i="1"/>
  <c r="L3973" i="1"/>
  <c r="L3989" i="1"/>
  <c r="L4005" i="1"/>
  <c r="L4021" i="1"/>
  <c r="L4037" i="1"/>
  <c r="L4053" i="1"/>
  <c r="L4069" i="1"/>
  <c r="L4085" i="1"/>
  <c r="L4101" i="1"/>
  <c r="L4117" i="1"/>
  <c r="L4133" i="1"/>
  <c r="L4149" i="1"/>
  <c r="L4165" i="1"/>
  <c r="L4181" i="1"/>
  <c r="L4197" i="1"/>
  <c r="L4213" i="1"/>
  <c r="L4229" i="1"/>
  <c r="L4245" i="1"/>
  <c r="L4261" i="1"/>
  <c r="L4277" i="1"/>
  <c r="L4293" i="1"/>
  <c r="L4309" i="1"/>
  <c r="L4325" i="1"/>
  <c r="L4341" i="1"/>
  <c r="L4357" i="1"/>
  <c r="L4373" i="1"/>
  <c r="L4389" i="1"/>
  <c r="L4405" i="1"/>
  <c r="L4421" i="1"/>
  <c r="L4437" i="1"/>
  <c r="L4453" i="1"/>
  <c r="L4469" i="1"/>
  <c r="L4485" i="1"/>
  <c r="L4501" i="1"/>
  <c r="L4517" i="1"/>
  <c r="L4533" i="1"/>
  <c r="L4549" i="1"/>
  <c r="L4565" i="1"/>
  <c r="L4581" i="1"/>
  <c r="L4597" i="1"/>
  <c r="L4613" i="1"/>
  <c r="L4629" i="1"/>
  <c r="L4645" i="1"/>
  <c r="L4661" i="1"/>
  <c r="L4677" i="1"/>
  <c r="L4693" i="1"/>
  <c r="L4709" i="1"/>
  <c r="L4725" i="1"/>
  <c r="L4741" i="1"/>
  <c r="L4757" i="1"/>
  <c r="L4773" i="1"/>
  <c r="L4789" i="1"/>
  <c r="L4805" i="1"/>
  <c r="L4821" i="1"/>
  <c r="L4837" i="1"/>
  <c r="L4853" i="1"/>
  <c r="L4869" i="1"/>
  <c r="L4885" i="1"/>
  <c r="L4901" i="1"/>
  <c r="L4917" i="1"/>
  <c r="L4933" i="1"/>
  <c r="L4949" i="1"/>
  <c r="L4965" i="1"/>
  <c r="L4981" i="1"/>
  <c r="L4997" i="1"/>
  <c r="L5013" i="1"/>
  <c r="L5029" i="1"/>
  <c r="L5045" i="1"/>
  <c r="L5061" i="1"/>
  <c r="L5077" i="1"/>
  <c r="L5093" i="1"/>
  <c r="L5109" i="1"/>
  <c r="L5125" i="1"/>
  <c r="L5141" i="1"/>
  <c r="L5157" i="1"/>
  <c r="L5173" i="1"/>
  <c r="L5189" i="1"/>
  <c r="L5205" i="1"/>
  <c r="L5221" i="1"/>
  <c r="L5237" i="1"/>
  <c r="L5253" i="1"/>
  <c r="L5269" i="1"/>
  <c r="L5285" i="1"/>
  <c r="L5301" i="1"/>
  <c r="L5317" i="1"/>
  <c r="L5333" i="1"/>
  <c r="L5349" i="1"/>
  <c r="L5365" i="1"/>
  <c r="L5381" i="1"/>
  <c r="L5397" i="1"/>
  <c r="L5413" i="1"/>
  <c r="L5429" i="1"/>
  <c r="L5445" i="1"/>
  <c r="L5461" i="1"/>
  <c r="L5477" i="1"/>
  <c r="L5493" i="1"/>
  <c r="L5509" i="1"/>
  <c r="L5525" i="1"/>
  <c r="L5541" i="1"/>
  <c r="L5557" i="1"/>
  <c r="L5573" i="1"/>
  <c r="L5589" i="1"/>
  <c r="L5605" i="1"/>
  <c r="L5621" i="1"/>
  <c r="L5637" i="1"/>
  <c r="L5653" i="1"/>
  <c r="L5669" i="1"/>
  <c r="L5685" i="1"/>
  <c r="L5701" i="1"/>
  <c r="L5717" i="1"/>
  <c r="L5733" i="1"/>
  <c r="L5749" i="1"/>
  <c r="L5765" i="1"/>
  <c r="L5781" i="1"/>
  <c r="L5797" i="1"/>
  <c r="L5813" i="1"/>
  <c r="L5829" i="1"/>
  <c r="L5845" i="1"/>
  <c r="L5861" i="1"/>
  <c r="L5877" i="1"/>
  <c r="L5893" i="1"/>
  <c r="L5909" i="1"/>
  <c r="L5925" i="1"/>
  <c r="L5941" i="1"/>
  <c r="L5957" i="1"/>
  <c r="L5973" i="1"/>
  <c r="L5989" i="1"/>
  <c r="L6005" i="1"/>
  <c r="L6021" i="1"/>
  <c r="L6037" i="1"/>
  <c r="L6053" i="1"/>
  <c r="L6069" i="1"/>
  <c r="L6085" i="1"/>
  <c r="L6101" i="1"/>
  <c r="L6117" i="1"/>
  <c r="L6133" i="1"/>
  <c r="L6149" i="1"/>
  <c r="L6165" i="1"/>
  <c r="L6181" i="1"/>
  <c r="L6197" i="1"/>
  <c r="L6213" i="1"/>
  <c r="L6229" i="1"/>
  <c r="L6245" i="1"/>
  <c r="L6261" i="1"/>
  <c r="L6277" i="1"/>
  <c r="L6293" i="1"/>
  <c r="L6309" i="1"/>
  <c r="L6325" i="1"/>
  <c r="L6341" i="1"/>
  <c r="L6357" i="1"/>
  <c r="L6373" i="1"/>
  <c r="L6389" i="1"/>
  <c r="L6405" i="1"/>
  <c r="L6421" i="1"/>
  <c r="L6437" i="1"/>
  <c r="L6453" i="1"/>
  <c r="L6469" i="1"/>
  <c r="L6485" i="1"/>
  <c r="L6501" i="1"/>
  <c r="L6517" i="1"/>
  <c r="L6533" i="1"/>
  <c r="L6549" i="1"/>
  <c r="L6565" i="1"/>
  <c r="L6581" i="1"/>
  <c r="L6597" i="1"/>
  <c r="L6613" i="1"/>
  <c r="L6629" i="1"/>
  <c r="L6645" i="1"/>
  <c r="L6661" i="1"/>
  <c r="L6677" i="1"/>
  <c r="L6693" i="1"/>
  <c r="L6709" i="1"/>
  <c r="L6725" i="1"/>
  <c r="L6741" i="1"/>
  <c r="L6757" i="1"/>
  <c r="L6773" i="1"/>
  <c r="L6789" i="1"/>
  <c r="L6805" i="1"/>
  <c r="L6821" i="1"/>
  <c r="L6837" i="1"/>
  <c r="L6853" i="1"/>
  <c r="L6869" i="1"/>
  <c r="L6885" i="1"/>
  <c r="L6901" i="1"/>
  <c r="L6917" i="1"/>
  <c r="L6933" i="1"/>
  <c r="L6949" i="1"/>
  <c r="L6965" i="1"/>
  <c r="L6981" i="1"/>
  <c r="L6997" i="1"/>
  <c r="L7013" i="1"/>
  <c r="L7029" i="1"/>
  <c r="L7045" i="1"/>
  <c r="L7061" i="1"/>
  <c r="L7077" i="1"/>
  <c r="L7093" i="1"/>
  <c r="L7109" i="1"/>
  <c r="L7125" i="1"/>
  <c r="L7141" i="1"/>
  <c r="L7157" i="1"/>
  <c r="L7173" i="1"/>
  <c r="L7189" i="1"/>
  <c r="L7205" i="1"/>
  <c r="L7221" i="1"/>
  <c r="L7242" i="1"/>
  <c r="L7263" i="1"/>
  <c r="L7285" i="1"/>
  <c r="L7306" i="1"/>
  <c r="L7327" i="1"/>
  <c r="L7349" i="1"/>
  <c r="L7370" i="1"/>
  <c r="L7391" i="1"/>
  <c r="L7413" i="1"/>
  <c r="L7434" i="1"/>
  <c r="L7455" i="1"/>
  <c r="L7477" i="1"/>
  <c r="L7498" i="1"/>
  <c r="L7519" i="1"/>
  <c r="L7541" i="1"/>
  <c r="L7562" i="1"/>
  <c r="L7583" i="1"/>
  <c r="L7605" i="1"/>
  <c r="L7626" i="1"/>
  <c r="L7647" i="1"/>
  <c r="L7669" i="1"/>
  <c r="L7690" i="1"/>
  <c r="L7711" i="1"/>
  <c r="L7733" i="1"/>
  <c r="L7754" i="1"/>
  <c r="L7775" i="1"/>
  <c r="L7797" i="1"/>
  <c r="L7818" i="1"/>
  <c r="L7839" i="1"/>
  <c r="L7861" i="1"/>
  <c r="L7882" i="1"/>
  <c r="L7903" i="1"/>
  <c r="L7925" i="1"/>
  <c r="L7946" i="1"/>
  <c r="L7967" i="1"/>
  <c r="L7989" i="1"/>
  <c r="L8010" i="1"/>
  <c r="L8031" i="1"/>
  <c r="L8053" i="1"/>
  <c r="L8074" i="1"/>
  <c r="L8095" i="1"/>
  <c r="L8117" i="1"/>
  <c r="L8138" i="1"/>
  <c r="L8159" i="1"/>
  <c r="L8181" i="1"/>
  <c r="L8202" i="1"/>
  <c r="L8223" i="1"/>
  <c r="L8245" i="1"/>
  <c r="L8266" i="1"/>
  <c r="L8287" i="1"/>
  <c r="L8309" i="1"/>
  <c r="L8330" i="1"/>
  <c r="L8351" i="1"/>
  <c r="L8373" i="1"/>
  <c r="L8394" i="1"/>
  <c r="L8415" i="1"/>
  <c r="L8437" i="1"/>
  <c r="L8458" i="1"/>
  <c r="L8479" i="1"/>
  <c r="L8501" i="1"/>
  <c r="L8522" i="1"/>
  <c r="L8543" i="1"/>
  <c r="L8565" i="1"/>
  <c r="L8586" i="1"/>
  <c r="L8607" i="1"/>
  <c r="L8629" i="1"/>
  <c r="L8650" i="1"/>
  <c r="L8671" i="1"/>
  <c r="L8693" i="1"/>
  <c r="L8714" i="1"/>
  <c r="L8735" i="1"/>
  <c r="L8757" i="1"/>
  <c r="L8778" i="1"/>
  <c r="L8799" i="1"/>
  <c r="L8821" i="1"/>
  <c r="L8842" i="1"/>
  <c r="L8863" i="1"/>
  <c r="L8885" i="1"/>
  <c r="L8906" i="1"/>
  <c r="L8927" i="1"/>
  <c r="L8949" i="1"/>
  <c r="L8970" i="1"/>
  <c r="L8991" i="1"/>
  <c r="L9013" i="1"/>
  <c r="L9034" i="1"/>
  <c r="L9055" i="1"/>
  <c r="L9077" i="1"/>
  <c r="L9098" i="1"/>
  <c r="L9119" i="1"/>
  <c r="L9141" i="1"/>
  <c r="L9162" i="1"/>
  <c r="L9183" i="1"/>
  <c r="L9205" i="1"/>
  <c r="L9226" i="1"/>
  <c r="L9247" i="1"/>
  <c r="L9269" i="1"/>
  <c r="L9290" i="1"/>
  <c r="L9311" i="1"/>
  <c r="L9333" i="1"/>
  <c r="L9354" i="1"/>
  <c r="L9375" i="1"/>
  <c r="L9397" i="1"/>
  <c r="L9418" i="1"/>
  <c r="L9439" i="1"/>
  <c r="L9461" i="1"/>
  <c r="L9482" i="1"/>
  <c r="L9503" i="1"/>
  <c r="L9525" i="1"/>
  <c r="L9546" i="1"/>
  <c r="L9567" i="1"/>
  <c r="L9589" i="1"/>
  <c r="L9610" i="1"/>
  <c r="L9631" i="1"/>
  <c r="L9653" i="1"/>
  <c r="L9674" i="1"/>
  <c r="L9695" i="1"/>
  <c r="L9717" i="1"/>
  <c r="L9738" i="1"/>
  <c r="L9759" i="1"/>
  <c r="L9781" i="1"/>
  <c r="L9802" i="1"/>
  <c r="L9823" i="1"/>
  <c r="L9845" i="1"/>
  <c r="L9866" i="1"/>
  <c r="L9887" i="1"/>
  <c r="L9909" i="1"/>
  <c r="L9930" i="1"/>
  <c r="L9951" i="1"/>
  <c r="L9973" i="1"/>
  <c r="L9994" i="1"/>
  <c r="L10015" i="1"/>
  <c r="L10037" i="1"/>
  <c r="L10058" i="1"/>
  <c r="L10079" i="1"/>
  <c r="L10101" i="1"/>
  <c r="L10122" i="1"/>
  <c r="L10143" i="1"/>
  <c r="L10165" i="1"/>
  <c r="L10186" i="1"/>
  <c r="L10207" i="1"/>
  <c r="L10229" i="1"/>
  <c r="L10250" i="1"/>
  <c r="L10271" i="1"/>
  <c r="L10293" i="1"/>
  <c r="L10314" i="1"/>
  <c r="L10335" i="1"/>
  <c r="L10357" i="1"/>
  <c r="L10378" i="1"/>
  <c r="L10399" i="1"/>
  <c r="L10421" i="1"/>
  <c r="L10442" i="1"/>
  <c r="L10463" i="1"/>
  <c r="L10511" i="1"/>
  <c r="L10575" i="1"/>
  <c r="L10639" i="1"/>
  <c r="L10703" i="1"/>
  <c r="L10767" i="1"/>
  <c r="L10831" i="1"/>
  <c r="L10895" i="1"/>
  <c r="L10959" i="1"/>
  <c r="L11023" i="1"/>
  <c r="L11087" i="1"/>
  <c r="L11151" i="1"/>
  <c r="L11215" i="1"/>
  <c r="L11279" i="1"/>
  <c r="L11343" i="1"/>
  <c r="L11407" i="1"/>
  <c r="L11471" i="1"/>
  <c r="L11535" i="1"/>
  <c r="L11599" i="1"/>
  <c r="L11663" i="1"/>
  <c r="L11727" i="1"/>
  <c r="L11791" i="1"/>
  <c r="L11855" i="1"/>
  <c r="L11919" i="1"/>
  <c r="L11983" i="1"/>
  <c r="L12047" i="1"/>
  <c r="L12111" i="1"/>
  <c r="L12175" i="1"/>
  <c r="L12239" i="1"/>
  <c r="L12303" i="1"/>
  <c r="L12367" i="1"/>
  <c r="L12431" i="1"/>
  <c r="L12495" i="1"/>
  <c r="L12559" i="1"/>
  <c r="L12623" i="1"/>
  <c r="L12687" i="1"/>
  <c r="L12751" i="1"/>
  <c r="L12815" i="1"/>
  <c r="L12879" i="1"/>
  <c r="L12943" i="1"/>
  <c r="L13007" i="1"/>
  <c r="L13071" i="1"/>
  <c r="L13135" i="1"/>
  <c r="L13199" i="1"/>
  <c r="L13263" i="1"/>
  <c r="L13327" i="1"/>
  <c r="L13391" i="1"/>
  <c r="L13455" i="1"/>
  <c r="L13519" i="1"/>
  <c r="L13583" i="1"/>
  <c r="L13647" i="1"/>
  <c r="L13711" i="1"/>
  <c r="L13775" i="1"/>
  <c r="L13839" i="1"/>
  <c r="L13903" i="1"/>
  <c r="L13967" i="1"/>
  <c r="L14031" i="1"/>
  <c r="L14095" i="1"/>
  <c r="L14159" i="1"/>
  <c r="L14223" i="1"/>
  <c r="L14287" i="1"/>
  <c r="L14351" i="1"/>
  <c r="L14415" i="1"/>
  <c r="L14479" i="1"/>
  <c r="L14543" i="1"/>
  <c r="L14607" i="1"/>
  <c r="L14671" i="1"/>
  <c r="L14749" i="1"/>
  <c r="L14835" i="1"/>
  <c r="L14920" i="1"/>
  <c r="L15005" i="1"/>
  <c r="L15091" i="1"/>
  <c r="L15176" i="1"/>
  <c r="L15261" i="1"/>
  <c r="L15347" i="1"/>
  <c r="L15432" i="1"/>
  <c r="L15517" i="1"/>
  <c r="L15603" i="1"/>
  <c r="L15688" i="1"/>
  <c r="L15773" i="1"/>
  <c r="L15859" i="1"/>
  <c r="L15944" i="1"/>
  <c r="L16029" i="1"/>
  <c r="L16115" i="1"/>
  <c r="L16200" i="1"/>
  <c r="L16285" i="1"/>
  <c r="L16371" i="1"/>
  <c r="L16456" i="1"/>
  <c r="L16541" i="1"/>
  <c r="L16627" i="1"/>
  <c r="L16712" i="1"/>
  <c r="L16797" i="1"/>
  <c r="L16883" i="1"/>
  <c r="L16968" i="1"/>
  <c r="L17053" i="1"/>
  <c r="L17139" i="1"/>
  <c r="L17224" i="1"/>
  <c r="L17329" i="1"/>
  <c r="L17457" i="1"/>
  <c r="L17585" i="1"/>
  <c r="L17713" i="1"/>
  <c r="L17841" i="1"/>
  <c r="L18057" i="1"/>
  <c r="L18313" i="1"/>
  <c r="L18569" i="1"/>
  <c r="L18825" i="1"/>
  <c r="L19081" i="1"/>
  <c r="L19337" i="1"/>
  <c r="L19593" i="1"/>
  <c r="L19849" i="1"/>
  <c r="L20105" i="1"/>
  <c r="L20361" i="1"/>
  <c r="L20628" i="1"/>
  <c r="L20969" i="1"/>
  <c r="L21310" i="1"/>
  <c r="M1270" i="1"/>
  <c r="M2294" i="1"/>
  <c r="M3487" i="1"/>
  <c r="M7591" i="1"/>
</calcChain>
</file>

<file path=xl/sharedStrings.xml><?xml version="1.0" encoding="utf-8"?>
<sst xmlns="http://schemas.openxmlformats.org/spreadsheetml/2006/main" count="86386" uniqueCount="61704">
  <si>
    <t>#%result_name=Analysis_3</t>
  </si>
  <si>
    <t>#%array_type=Clariom_S_Human</t>
  </si>
  <si>
    <t>#%annotation=Clariom_S_Human.r1.na36.hg38.a1.transcript.csv</t>
  </si>
  <si>
    <t>ID</t>
  </si>
  <si>
    <t>1 Avg (log2)</t>
  </si>
  <si>
    <t>2 Avg (log2)</t>
  </si>
  <si>
    <t>3 Avg (log2)</t>
  </si>
  <si>
    <t>Gene Symbol</t>
  </si>
  <si>
    <t>Description</t>
  </si>
  <si>
    <t>Group</t>
  </si>
  <si>
    <t>TC0M00006442.hg.1</t>
  </si>
  <si>
    <t>ND5</t>
  </si>
  <si>
    <t>NADH dehydrogenase, subunit 5 (complex I)</t>
  </si>
  <si>
    <t>Multiple_Complex</t>
  </si>
  <si>
    <t>TC0M00006435.hg.1</t>
  </si>
  <si>
    <t>COX1</t>
  </si>
  <si>
    <t>cytochrome c oxidase subunit I</t>
  </si>
  <si>
    <t>Coding</t>
  </si>
  <si>
    <t>TC0M00006439.hg.1</t>
  </si>
  <si>
    <t>ATP8; ATP6; COX3</t>
  </si>
  <si>
    <t>ATP synthase F0 subunit 8; ATP synthase F0 subunit 6; cytochrome c oxidase III</t>
  </si>
  <si>
    <t>TC0M00006443.hg.1</t>
  </si>
  <si>
    <t>CYTB</t>
  </si>
  <si>
    <t>cytochrome b</t>
  </si>
  <si>
    <t>TC1500009002.hg.1</t>
  </si>
  <si>
    <t>ACTC1</t>
  </si>
  <si>
    <t>actin, alpha, cardiac muscle 1</t>
  </si>
  <si>
    <t>TC0M00006432.hg.1</t>
  </si>
  <si>
    <t>ND1</t>
  </si>
  <si>
    <t>NADH dehydrogenase, subunit 1 (complex I)</t>
  </si>
  <si>
    <t>TC0M00006437.hg.1</t>
  </si>
  <si>
    <t>COX2</t>
  </si>
  <si>
    <t>cytochrome c oxidase subunit II</t>
  </si>
  <si>
    <t>TC0M00006441.hg.1</t>
  </si>
  <si>
    <t>ND4L; ND4</t>
  </si>
  <si>
    <t>NADH dehydrogenase, subunit 4L (complex I); NADH dehydrogenase, subunit 4 (complex I)</t>
  </si>
  <si>
    <t>TC1200006629.hg.1</t>
  </si>
  <si>
    <t>GAPDH</t>
  </si>
  <si>
    <t>glyceraldehyde-3-phosphate dehydrogenase</t>
  </si>
  <si>
    <t>TC0300011792.hg.1</t>
  </si>
  <si>
    <t>MTRNR2L2; MTRNR2L12</t>
  </si>
  <si>
    <t>MT-RNR2-like 2; MT-RNR2-like 12</t>
  </si>
  <si>
    <t>TC1100010087.hg.1</t>
  </si>
  <si>
    <t>MTRNR2L8; MIR4485</t>
  </si>
  <si>
    <t>MT-RNR2-like 8; microRNA 4485</t>
  </si>
  <si>
    <t>TC0400012644.hg.1</t>
  </si>
  <si>
    <t>SORBS2</t>
  </si>
  <si>
    <t>sorbin and SH3 domain containing 2</t>
  </si>
  <si>
    <t>TC0300010962.hg.1</t>
  </si>
  <si>
    <t>MYL3</t>
  </si>
  <si>
    <t>myosin, light chain 3, alkali; ventricular, skeletal, slow</t>
  </si>
  <si>
    <t>TC0200016752.hg.1</t>
  </si>
  <si>
    <t>TTN</t>
  </si>
  <si>
    <t>titin</t>
  </si>
  <si>
    <t>TC0900009050.hg.1</t>
  </si>
  <si>
    <t>EEF1A1P5</t>
  </si>
  <si>
    <t>eukaryotic translation elongation factor 1 alpha 1 pseudogene 5</t>
  </si>
  <si>
    <t>TC1700008123.hg.1</t>
  </si>
  <si>
    <t>MYL4</t>
  </si>
  <si>
    <t>myosin light chain 4</t>
  </si>
  <si>
    <t>TC0600012296.hg.1</t>
  </si>
  <si>
    <t>EEF1A1</t>
  </si>
  <si>
    <t>eukaryotic translation elongation factor 1 alpha 1</t>
  </si>
  <si>
    <t>TC2100007797.hg.1</t>
  </si>
  <si>
    <t>ATP5J</t>
  </si>
  <si>
    <t>ATP synthase, H+ transporting, mitochondrial Fo complex subunit F6</t>
  </si>
  <si>
    <t>TC0300011172.hg.1</t>
  </si>
  <si>
    <t>TNNC1</t>
  </si>
  <si>
    <t>troponin C type 1 (slow)</t>
  </si>
  <si>
    <t>TC0400010853.hg.1</t>
  </si>
  <si>
    <t>TECRL</t>
  </si>
  <si>
    <t>trans-2,3-enoyl-CoA reductase-like</t>
  </si>
  <si>
    <t>TC1900008907.hg.1</t>
  </si>
  <si>
    <t>RPL28; MIR6805</t>
  </si>
  <si>
    <t>ribosomal protein L28; microRNA 6805</t>
  </si>
  <si>
    <t>TC0600012708.hg.1</t>
  </si>
  <si>
    <t>BVES</t>
  </si>
  <si>
    <t>blood vessel epicardial substance</t>
  </si>
  <si>
    <t>TC0100018549.hg.1</t>
  </si>
  <si>
    <t>TNNT2</t>
  </si>
  <si>
    <t>troponin T type 2 (cardiac)</t>
  </si>
  <si>
    <t>TC1100013170.hg.1</t>
  </si>
  <si>
    <t>EEF1G; MIR3654</t>
  </si>
  <si>
    <t>eukaryotic translation elongation factor 1 gamma; microRNA 3654</t>
  </si>
  <si>
    <t>TC0800010607.hg.1</t>
  </si>
  <si>
    <t>ASPH</t>
  </si>
  <si>
    <t>aspartate beta-hydroxylase</t>
  </si>
  <si>
    <t>TC0X00008829.hg.1</t>
  </si>
  <si>
    <t>RPL10; SNORA70</t>
  </si>
  <si>
    <t>ribosomal protein L10; small nucleolar RNA, H/ACA box 70</t>
  </si>
  <si>
    <t>TC1700006471.hg.1</t>
  </si>
  <si>
    <t>WNT9B</t>
  </si>
  <si>
    <t>wingless-type MMTV integration site family, member 9B</t>
  </si>
  <si>
    <t>TC0X00008596.hg.1</t>
  </si>
  <si>
    <t>CDR1; CDR1-AS</t>
  </si>
  <si>
    <t>Memczak2013 ANTISENSE, CDS, coding, downstream_end, upstream_start, UTR3, UTR5 best transcript NM_004065; CDR1 antisense RNA; CDR1 antisense RNA [Source:HGNC Symbol;Acc:HGNC:48926]</t>
  </si>
  <si>
    <t>NonCoding</t>
  </si>
  <si>
    <t>TC1700006719.hg.1</t>
  </si>
  <si>
    <t>RNASEK; C17orf49; RNASEK-C17orf49</t>
  </si>
  <si>
    <t>ribonuclease, RNase K; chromosome 17 open reading frame 49; RNASEK-C17orf49 readthrough</t>
  </si>
  <si>
    <t>TC0100011267.hg.1</t>
  </si>
  <si>
    <t>ATP2B4</t>
  </si>
  <si>
    <t>ATPase, Ca++ transporting, plasma membrane 4</t>
  </si>
  <si>
    <t>TC1200010616.hg.1</t>
  </si>
  <si>
    <t>TUBA1B</t>
  </si>
  <si>
    <t>tubulin, alpha 1b</t>
  </si>
  <si>
    <t>TC1400008718.hg.1</t>
  </si>
  <si>
    <t>MYH7</t>
  </si>
  <si>
    <t>myosin, heavy chain 7, cardiac muscle, beta</t>
  </si>
  <si>
    <t>TC1900007349.hg.1</t>
  </si>
  <si>
    <t>RPL18A; SNORA68</t>
  </si>
  <si>
    <t>ribosomal protein L18a; small nucleolar RNA, H/ACA box 68</t>
  </si>
  <si>
    <t>TC2000007251.hg.1</t>
  </si>
  <si>
    <t>MYL9</t>
  </si>
  <si>
    <t>myosin light chain 9</t>
  </si>
  <si>
    <t>TC0100009046.hg.1</t>
  </si>
  <si>
    <t>RPL5; SNORD21; SNORA66</t>
  </si>
  <si>
    <t>ribosomal protein L5; small nucleolar RNA, C/D box 21; small nucleolar RNA, H/ACA box 66</t>
  </si>
  <si>
    <t>TC1700008842.hg.1</t>
  </si>
  <si>
    <t>RPL38</t>
  </si>
  <si>
    <t>ribosomal protein L38</t>
  </si>
  <si>
    <t>TC0500011316.hg.1</t>
  </si>
  <si>
    <t>RPS23</t>
  </si>
  <si>
    <t>ribosomal protein S23</t>
  </si>
  <si>
    <t>TC1500007510.hg.1</t>
  </si>
  <si>
    <t>TPM1</t>
  </si>
  <si>
    <t>tropomyosin 1 (alpha)</t>
  </si>
  <si>
    <t>TC1200012636.hg.1</t>
  </si>
  <si>
    <t>PCBP2; PCBP2-OT1</t>
  </si>
  <si>
    <t>poly(rC) binding protein 2; PCBP2 overlapping transcript 1</t>
  </si>
  <si>
    <t>TC0500011705.hg.1</t>
  </si>
  <si>
    <t>NREP</t>
  </si>
  <si>
    <t>neuronal regeneration related protein</t>
  </si>
  <si>
    <t>TC0500013430.hg.1</t>
  </si>
  <si>
    <t>GNB2L1; SNORD95; SNORD96A</t>
  </si>
  <si>
    <t>guanine nucleotide binding protein (G protein), beta polypeptide 2-like 1; small nucleolar RNA, C/D box 95; small nucleolar RNA, C/D box 96A</t>
  </si>
  <si>
    <t>TC0100017663.hg.1</t>
  </si>
  <si>
    <t>ACTA1</t>
  </si>
  <si>
    <t>actin, alpha 1, skeletal muscle</t>
  </si>
  <si>
    <t>TC1900011940.hg.1</t>
  </si>
  <si>
    <t>ECH1</t>
  </si>
  <si>
    <t>enoyl-CoA hydratase 1, peroxisomal</t>
  </si>
  <si>
    <t>TC0600009270.hg.1</t>
  </si>
  <si>
    <t>PLN</t>
  </si>
  <si>
    <t>phospholamban</t>
  </si>
  <si>
    <t>TC0700007399.hg.1</t>
  </si>
  <si>
    <t>PPIA</t>
  </si>
  <si>
    <t>peptidylprolyl isomerase A (cyclophilin A)</t>
  </si>
  <si>
    <t>TC0700008090.hg.1</t>
  </si>
  <si>
    <t>HSPB1</t>
  </si>
  <si>
    <t>heat shock 27kDa protein 1</t>
  </si>
  <si>
    <t>TC1100009068.hg.1</t>
  </si>
  <si>
    <t>NCAM1</t>
  </si>
  <si>
    <t>neural cell adhesion molecule 1</t>
  </si>
  <si>
    <t>TC0100012778.hg.1</t>
  </si>
  <si>
    <t>ENO1</t>
  </si>
  <si>
    <t>enolase 1, (alpha)</t>
  </si>
  <si>
    <t>TC1200010341.hg.1</t>
  </si>
  <si>
    <t>PKP2</t>
  </si>
  <si>
    <t>plakophilin 2</t>
  </si>
  <si>
    <t>TC0400008556.hg.1</t>
  </si>
  <si>
    <t>MYOZ2</t>
  </si>
  <si>
    <t>myozenin 2</t>
  </si>
  <si>
    <t>TC0300006846.hg.1</t>
  </si>
  <si>
    <t>RPL15</t>
  </si>
  <si>
    <t>ribosomal protein L15</t>
  </si>
  <si>
    <t>TC0300011815.hg.1</t>
  </si>
  <si>
    <t>DCBLD2</t>
  </si>
  <si>
    <t>discoidin, CUB and LCCL domain containing 2</t>
  </si>
  <si>
    <t>TC2200007493.hg.1</t>
  </si>
  <si>
    <t>MEI1</t>
  </si>
  <si>
    <t>Salzman2013 ALT_ACCEPTOR, ALT_DONOR, coding, INTERNAL, intronic best transcript NM_152513</t>
  </si>
  <si>
    <t>TC0100016914.hg.1</t>
  </si>
  <si>
    <t>TNNI1</t>
  </si>
  <si>
    <t>troponin I type 1 (skeletal, slow)</t>
  </si>
  <si>
    <t>TC0100010060.hg.1</t>
  </si>
  <si>
    <t>RPS27</t>
  </si>
  <si>
    <t>ribosomal protein S27</t>
  </si>
  <si>
    <t>TC1200007823.hg.1</t>
  </si>
  <si>
    <t>RPS26</t>
  </si>
  <si>
    <t>ribosomal protein S26</t>
  </si>
  <si>
    <t>TC0700010719.hg.1</t>
  </si>
  <si>
    <t>TBX20</t>
  </si>
  <si>
    <t>T-box 20</t>
  </si>
  <si>
    <t>TC1200007758.hg.1</t>
  </si>
  <si>
    <t>HNRNPA1</t>
  </si>
  <si>
    <t>heterogeneous nuclear ribonucleoprotein A1</t>
  </si>
  <si>
    <t>TC1700012052.hg.1</t>
  </si>
  <si>
    <t>ACTG1</t>
  </si>
  <si>
    <t>actin gamma 1</t>
  </si>
  <si>
    <t>TC0100015947.hg.1</t>
  </si>
  <si>
    <t>THBS3</t>
  </si>
  <si>
    <t>Salzman2013 ALT_ACCEPTOR, ALT_DONOR, coding, INTERNAL, intronic best transcript NM_007112</t>
  </si>
  <si>
    <t>TC1900011780.hg.1</t>
  </si>
  <si>
    <t>RPL13A; SNORD35A; SNORD34; SNORD33; SNORD32A</t>
  </si>
  <si>
    <t>ribosomal protein L13a; small nucleolar RNA, C/D box 35A; small nucleolar RNA, C/D box 34; small nucleolar RNA, C/D box 33; small nucleolar RNA, C/D box 32A</t>
  </si>
  <si>
    <t>TC1700007851.hg.1</t>
  </si>
  <si>
    <t>EIF1</t>
  </si>
  <si>
    <t>eukaryotic translation initiation factor 1</t>
  </si>
  <si>
    <t>TC0100009760.hg.1</t>
  </si>
  <si>
    <t>NUDT4P1; NUDT4P2; NUDT4</t>
  </si>
  <si>
    <t>nudix hydrolase 4 pseudogene 1; nudix hydrolase 4 pseudogene 2; nudix hydrolase 4</t>
  </si>
  <si>
    <t>TC0100009833.hg.1</t>
  </si>
  <si>
    <t>NUDT4; NUDT4P1</t>
  </si>
  <si>
    <t>nudix hydrolase 4; nudix hydrolase 4 pseudogene 1</t>
  </si>
  <si>
    <t>TC1100007003.hg.1</t>
  </si>
  <si>
    <t>LDHA</t>
  </si>
  <si>
    <t>lactate dehydrogenase A</t>
  </si>
  <si>
    <t>TC1700007383.hg.1</t>
  </si>
  <si>
    <t>RPL23A; SNORD4B; SNORD42B; SNORD42A</t>
  </si>
  <si>
    <t>ribosomal protein L23a; small nucleolar RNA, C/D box 4B; small nucleolar RNA, C/D box 42B; small nucleolar RNA, C/D box 42A</t>
  </si>
  <si>
    <t>TC1200010927.hg.1</t>
  </si>
  <si>
    <t>ATP5B</t>
  </si>
  <si>
    <t>ATP synthase, H+ transporting, mitochondrial F1 complex, beta polypeptide</t>
  </si>
  <si>
    <t>TC0M00006440.hg.1</t>
  </si>
  <si>
    <t>ND3</t>
  </si>
  <si>
    <t>NADH dehydrogenase, subunit 3 (complex I)</t>
  </si>
  <si>
    <t>TC0300014032.hg.1</t>
  </si>
  <si>
    <t>POPDC2</t>
  </si>
  <si>
    <t>popeye domain containing 2</t>
  </si>
  <si>
    <t>TC0X00008908.hg.1</t>
  </si>
  <si>
    <t>SLC25A6</t>
  </si>
  <si>
    <t>solute carrier family 25 (mitochondrial carrier; adenine nucleotide translocator), member 6</t>
  </si>
  <si>
    <t>TC0Y00006882.hg.1</t>
  </si>
  <si>
    <t>TC1600007440.hg.1</t>
  </si>
  <si>
    <t>ALDOA</t>
  </si>
  <si>
    <t>aldolase A, fructose-bisphosphate</t>
  </si>
  <si>
    <t>TC0300008735.hg.1</t>
  </si>
  <si>
    <t>RAB7A</t>
  </si>
  <si>
    <t>RAB7A, member RAS oncogene family</t>
  </si>
  <si>
    <t>TC1900007040.hg.1</t>
  </si>
  <si>
    <t>CNN1</t>
  </si>
  <si>
    <t>calponin 1, basic, smooth muscle</t>
  </si>
  <si>
    <t>TC0400010242.hg.1</t>
  </si>
  <si>
    <t>PPARGC1A</t>
  </si>
  <si>
    <t>peroxisome proliferator-activated receptor gamma, coactivator 1 alpha</t>
  </si>
  <si>
    <t>TC1900011328.hg.1</t>
  </si>
  <si>
    <t>ZNF160</t>
  </si>
  <si>
    <t>Transcript Identified by AceView, Entrez Gene ID(s) 90338</t>
  </si>
  <si>
    <t>TC1000011400.hg.1</t>
  </si>
  <si>
    <t>ANKRD1</t>
  </si>
  <si>
    <t>ankyrin repeat domain 1 (cardiac muscle)</t>
  </si>
  <si>
    <t>TC1100011058.hg.1</t>
  </si>
  <si>
    <t>FTH1</t>
  </si>
  <si>
    <t>ferritin, heavy polypeptide 1</t>
  </si>
  <si>
    <t>TC0400008175.hg.1</t>
  </si>
  <si>
    <t>PDLIM5</t>
  </si>
  <si>
    <t>PDZ and LIM domain 5</t>
  </si>
  <si>
    <t>TC0400008359.hg.1</t>
  </si>
  <si>
    <t>RPL34</t>
  </si>
  <si>
    <t>ribosomal protein L34</t>
  </si>
  <si>
    <t>TC1500010910.hg.1</t>
  </si>
  <si>
    <t>RPS17</t>
  </si>
  <si>
    <t>ribosomal protein S17</t>
  </si>
  <si>
    <t>TC1200008466.hg.1</t>
  </si>
  <si>
    <t>NUDT4</t>
  </si>
  <si>
    <t>nudix hydrolase 4</t>
  </si>
  <si>
    <t>TC1000011904.hg.1</t>
  </si>
  <si>
    <t>ABLIM1</t>
  </si>
  <si>
    <t>actin binding LIM protein 1</t>
  </si>
  <si>
    <t>TC0700010912.hg.1</t>
  </si>
  <si>
    <t>MYL7</t>
  </si>
  <si>
    <t>myosin light chain 7</t>
  </si>
  <si>
    <t>TC0400011637.hg.1</t>
  </si>
  <si>
    <t>Homo sapiens ribosomal protein S26, mRNA (cDNA clone MGC:27148 IMAGE:4807004), complete cds.; Homo sapiens ribosomal protein S26, mRNA (cDNA clone MGC:88201 IMAGE:6388128), complete cds.; Homo sapiens ribosomal protein S26, mRNA (cDNA clone MGC:104291 IMAGE:4287636), complete cds.; Homo sapiens ribosomal protein S26, mRNA (cDNA clone MGC:104292 IMAGE:6726218), complete cds.</t>
  </si>
  <si>
    <t>TC1000008159.hg.1</t>
  </si>
  <si>
    <t>RPS24</t>
  </si>
  <si>
    <t>ribosomal protein S24</t>
  </si>
  <si>
    <t>TC0600007087.hg.1</t>
  </si>
  <si>
    <t>CAP2</t>
  </si>
  <si>
    <t>CAP, adenylate cyclase-associated protein, 2 (yeast)</t>
  </si>
  <si>
    <t>TC0X00010029.hg.1</t>
  </si>
  <si>
    <t>RPS4X</t>
  </si>
  <si>
    <t>ribosomal protein S4, X-linked</t>
  </si>
  <si>
    <t>TC0100009901.hg.1</t>
  </si>
  <si>
    <t>MRPS21</t>
  </si>
  <si>
    <t>mitochondrial ribosomal protein S21</t>
  </si>
  <si>
    <t>TC1800009285.hg.1</t>
  </si>
  <si>
    <t>RPL17; SNORD58A; SNORD58B; SNORD58C</t>
  </si>
  <si>
    <t>ribosomal protein L17; small nucleolar RNA, C/D box 58A; small nucleolar RNA, C/D box 58B; small nucleolar RNA, C/D box 58C</t>
  </si>
  <si>
    <t>TC1900011990.hg.1</t>
  </si>
  <si>
    <t>RPL18</t>
  </si>
  <si>
    <t>ribosomal protein L18</t>
  </si>
  <si>
    <t>TC1500010698.hg.1</t>
  </si>
  <si>
    <t>SNRPN; SNURF; SNORD107; PWARSN</t>
  </si>
  <si>
    <t>small nuclear ribonucleoprotein polypeptide N; SNRPN upstream reading frame; small nucleolar RNA, C/D box 107; Prader Willi/Angelman region RNA, SNRPN neighbor</t>
  </si>
  <si>
    <t>TC0400009518.hg.1</t>
  </si>
  <si>
    <t>SLC25A4</t>
  </si>
  <si>
    <t>solute carrier family 25 (mitochondrial carrier; adenine nucleotide translocator), member 4</t>
  </si>
  <si>
    <t>TC0900011575.hg.1</t>
  </si>
  <si>
    <t>RPL12</t>
  </si>
  <si>
    <t>ribosomal protein L12</t>
  </si>
  <si>
    <t>TC0800012446.hg.1</t>
  </si>
  <si>
    <t>YWHAZ</t>
  </si>
  <si>
    <t>tyrosine 3-monooxygenase/tryptophan 5-monooxygenase activation protein, zeta</t>
  </si>
  <si>
    <t>TC0100018199.hg.1</t>
  </si>
  <si>
    <t>SRRM1</t>
  </si>
  <si>
    <t>serine/arginine repetitive matrix 1</t>
  </si>
  <si>
    <t>TC1500010369.hg.1</t>
  </si>
  <si>
    <t>MFGE8</t>
  </si>
  <si>
    <t>milk fat globule-EGF factor 8 protein</t>
  </si>
  <si>
    <t>TC0800012240.hg.1</t>
  </si>
  <si>
    <t>RPL8; MIR6850</t>
  </si>
  <si>
    <t>ribosomal protein L8; microRNA 6850</t>
  </si>
  <si>
    <t>TC0200016595.hg.1</t>
  </si>
  <si>
    <t>RPL37A</t>
  </si>
  <si>
    <t>ribosomal protein L37a</t>
  </si>
  <si>
    <t>TC0100011621.hg.1</t>
  </si>
  <si>
    <t>TGFB2; TGFB2-OT1</t>
  </si>
  <si>
    <t>transforming growth factor beta 2; TGFB2 overlapping transcript 1</t>
  </si>
  <si>
    <t>TC0600014282.hg.1</t>
  </si>
  <si>
    <t>RPS10</t>
  </si>
  <si>
    <t>ribosomal protein S10</t>
  </si>
  <si>
    <t>TC0100008807.hg.1</t>
  </si>
  <si>
    <t>NEXN</t>
  </si>
  <si>
    <t>nexilin (F actin binding protein)</t>
  </si>
  <si>
    <t>TC0100010454.hg.1</t>
  </si>
  <si>
    <t>MGST3</t>
  </si>
  <si>
    <t>microsomal glutathione S-transferase 3</t>
  </si>
  <si>
    <t>TC1900009316.hg.1</t>
  </si>
  <si>
    <t>EEF2; SNORD37</t>
  </si>
  <si>
    <t>eukaryotic translation elongation factor 2; small nucleolar RNA, C/D box 37</t>
  </si>
  <si>
    <t>TC1200012334.hg.1</t>
  </si>
  <si>
    <t>UBC</t>
  </si>
  <si>
    <t>ubiquitin C</t>
  </si>
  <si>
    <t>TC0700009317.hg.1</t>
  </si>
  <si>
    <t>TRIM24</t>
  </si>
  <si>
    <t>tripartite motif containing 24</t>
  </si>
  <si>
    <t>TC1100007247.hg.1</t>
  </si>
  <si>
    <t>CAPRIN1</t>
  </si>
  <si>
    <t>cell cycle associated protein 1</t>
  </si>
  <si>
    <t>TC1900010659.hg.1</t>
  </si>
  <si>
    <t>RPS16</t>
  </si>
  <si>
    <t>ribosomal protein S16</t>
  </si>
  <si>
    <t>TC0600007693.hg.1</t>
  </si>
  <si>
    <t>RPS18</t>
  </si>
  <si>
    <t>ribosomal protein S18</t>
  </si>
  <si>
    <t>TC0600010121.hg.1</t>
  </si>
  <si>
    <t>QKI</t>
  </si>
  <si>
    <t>QKI, KH domain containing, RNA binding</t>
  </si>
  <si>
    <t>TC0100013561.hg.1</t>
  </si>
  <si>
    <t>FABP3</t>
  </si>
  <si>
    <t>fatty acid binding protein 3, muscle and heart</t>
  </si>
  <si>
    <t>TC1900006532.hg.1</t>
  </si>
  <si>
    <t>RPS15</t>
  </si>
  <si>
    <t>ribosomal protein S15</t>
  </si>
  <si>
    <t>TC0400008879.hg.1</t>
  </si>
  <si>
    <t>GAB1</t>
  </si>
  <si>
    <t>GRB2-associated binding protein 1</t>
  </si>
  <si>
    <t>TC0100012099.hg.1</t>
  </si>
  <si>
    <t>ACTN2</t>
  </si>
  <si>
    <t>actinin, alpha 2</t>
  </si>
  <si>
    <t>TC1100008612.hg.1</t>
  </si>
  <si>
    <t>RPS28</t>
  </si>
  <si>
    <t>ribosomal protein S28</t>
  </si>
  <si>
    <t>TC1700006909.hg.1</t>
  </si>
  <si>
    <t>MYOCD</t>
  </si>
  <si>
    <t>myocardin</t>
  </si>
  <si>
    <t>TC1000008276.hg.1</t>
  </si>
  <si>
    <t>CCSER2</t>
  </si>
  <si>
    <t>coiled-coil serine rich protein 2</t>
  </si>
  <si>
    <t>TC1000010725.hg.1</t>
  </si>
  <si>
    <t>CCDC6</t>
  </si>
  <si>
    <t>coiled-coil domain containing 6</t>
  </si>
  <si>
    <t>TC0300010310.hg.1</t>
  </si>
  <si>
    <t>RPL32; SNORA7A</t>
  </si>
  <si>
    <t>ribosomal protein L32; small nucleolar RNA, H/ACA box 7A</t>
  </si>
  <si>
    <t>TC1200010109.hg.1</t>
  </si>
  <si>
    <t>LDHB</t>
  </si>
  <si>
    <t>lactate dehydrogenase B</t>
  </si>
  <si>
    <t>TC1700008178.hg.1</t>
  </si>
  <si>
    <t>ATP5G1</t>
  </si>
  <si>
    <t>ATP synthase, H+ transporting, mitochondrial Fo complex subunit C1 (subunit 9)</t>
  </si>
  <si>
    <t>TC1000007127.hg.1</t>
  </si>
  <si>
    <t>WAC</t>
  </si>
  <si>
    <t>WW domain containing adaptor with coiled-coil</t>
  </si>
  <si>
    <t>TC1100013131.hg.1</t>
  </si>
  <si>
    <t>IGF2</t>
  </si>
  <si>
    <t>insulin-like growth factor 2</t>
  </si>
  <si>
    <t>TC2200008744.hg.1</t>
  </si>
  <si>
    <t>RPL3; SNORD83B; SNORD43</t>
  </si>
  <si>
    <t>ribosomal protein L3; small nucleolar RNA, C/D box 83B; small nucleolar RNA, C/D box 43</t>
  </si>
  <si>
    <t>TC1700012230.hg.1</t>
  </si>
  <si>
    <t>ZNF207; MIR632</t>
  </si>
  <si>
    <t>zinc finger protein 207; microRNA 632</t>
  </si>
  <si>
    <t>TC1400008716.hg.1</t>
  </si>
  <si>
    <t>MYH6</t>
  </si>
  <si>
    <t>myosin, heavy chain 6, cardiac muscle, alpha</t>
  </si>
  <si>
    <t>TC1300009954.hg.1</t>
  </si>
  <si>
    <t>DNAJC15</t>
  </si>
  <si>
    <t>DnaJ (Hsp40) homolog, subfamily C, member 15</t>
  </si>
  <si>
    <t>TC1100009657.hg.1</t>
  </si>
  <si>
    <t>IFITM3</t>
  </si>
  <si>
    <t>interferon induced transmembrane protein 3</t>
  </si>
  <si>
    <t>TC0400009221.hg.1</t>
  </si>
  <si>
    <t>MSMO1</t>
  </si>
  <si>
    <t>methylsterol monooxygenase 1</t>
  </si>
  <si>
    <t>TC0100015982.hg.1</t>
  </si>
  <si>
    <t>SSR2</t>
  </si>
  <si>
    <t>signal sequence receptor, beta (translocon-associated protein beta)</t>
  </si>
  <si>
    <t>TC0100012670.hg.1</t>
  </si>
  <si>
    <t>RPL22</t>
  </si>
  <si>
    <t>ribosomal protein L22</t>
  </si>
  <si>
    <t>TC1400009524.hg.1</t>
  </si>
  <si>
    <t>ZFP36L1</t>
  </si>
  <si>
    <t>ZFP36 ring finger protein-like 1</t>
  </si>
  <si>
    <t>TC1200010516.hg.1</t>
  </si>
  <si>
    <t>SLC38A1</t>
  </si>
  <si>
    <t>solute carrier family 38, member 1</t>
  </si>
  <si>
    <t>TC1400008395.hg.1</t>
  </si>
  <si>
    <t>EIF5</t>
  </si>
  <si>
    <t>eukaryotic translation initiation factor 5</t>
  </si>
  <si>
    <t>TC0600008129.hg.1</t>
  </si>
  <si>
    <t>HSP90AB1</t>
  </si>
  <si>
    <t>heat shock protein 90kDa alpha (cytosolic), class B member 1</t>
  </si>
  <si>
    <t>TC1400010619.hg.1</t>
  </si>
  <si>
    <t>HIF1A</t>
  </si>
  <si>
    <t>hypoxia inducible factor 1, alpha subunit (basic helix-loop-helix transcription factor)</t>
  </si>
  <si>
    <t>TC1600007183.hg.1</t>
  </si>
  <si>
    <t>UQCRC2</t>
  </si>
  <si>
    <t>ubiquinol-cytochrome c reductase core protein II</t>
  </si>
  <si>
    <t>TC0200008259.hg.1</t>
  </si>
  <si>
    <t>MAT2A</t>
  </si>
  <si>
    <t>methionine adenosyltransferase II, alpha</t>
  </si>
  <si>
    <t>TC0200007609.hg.1</t>
  </si>
  <si>
    <t>SPTBN1</t>
  </si>
  <si>
    <t>spectrin, beta, non-erythrocytic 1</t>
  </si>
  <si>
    <t>TC0200011075.hg.1</t>
  </si>
  <si>
    <t>PTMA</t>
  </si>
  <si>
    <t>prothymosin, alpha</t>
  </si>
  <si>
    <t>TC0400011466.hg.1</t>
  </si>
  <si>
    <t>UBE2D3</t>
  </si>
  <si>
    <t>ubiquitin conjugating enzyme E2D 3</t>
  </si>
  <si>
    <t>TC1600011493.hg.1</t>
  </si>
  <si>
    <t>RPS15A</t>
  </si>
  <si>
    <t>ribosomal protein S15a</t>
  </si>
  <si>
    <t>TC0400011087.hg.1</t>
  </si>
  <si>
    <t>CCNI</t>
  </si>
  <si>
    <t>cyclin I</t>
  </si>
  <si>
    <t>TC2000010025.hg.1</t>
  </si>
  <si>
    <t>UBE2V1</t>
  </si>
  <si>
    <t>ubiquitin conjugating enzyme E2 variant 1</t>
  </si>
  <si>
    <t>TC1500008521.hg.1</t>
  </si>
  <si>
    <t>MEF2A</t>
  </si>
  <si>
    <t>myocyte enhancer factor 2A</t>
  </si>
  <si>
    <t>TC0200009978.hg.1</t>
  </si>
  <si>
    <t>PDK1</t>
  </si>
  <si>
    <t>pyruvate dehydrogenase kinase, isozyme 1</t>
  </si>
  <si>
    <t>TC1100013027.hg.1</t>
  </si>
  <si>
    <t>COX8A</t>
  </si>
  <si>
    <t>cytochrome c oxidase subunit VIIIA (ubiquitous)</t>
  </si>
  <si>
    <t>TC1100007453.hg.1</t>
  </si>
  <si>
    <t>MDK</t>
  </si>
  <si>
    <t>midkine (neurite growth-promoting factor 2)</t>
  </si>
  <si>
    <t>TC0200012058.hg.1</t>
  </si>
  <si>
    <t>OST4</t>
  </si>
  <si>
    <t>oligosaccharyltransferase complex subunit 4 (non-catalytic)</t>
  </si>
  <si>
    <t>TC2200008703.hg.1</t>
  </si>
  <si>
    <t>DDX17</t>
  </si>
  <si>
    <t>DEAD (Asp-Glu-Ala-Asp) box helicase 17</t>
  </si>
  <si>
    <t>TC0800011206.hg.1</t>
  </si>
  <si>
    <t>RPL30</t>
  </si>
  <si>
    <t>ribosomal protein L30</t>
  </si>
  <si>
    <t>TC0300007115.hg.1</t>
  </si>
  <si>
    <t>EIF1B</t>
  </si>
  <si>
    <t>eukaryotic translation initiation factor 1B</t>
  </si>
  <si>
    <t>TC0100008025.hg.1</t>
  </si>
  <si>
    <t>YBX1</t>
  </si>
  <si>
    <t>Y box binding protein 1</t>
  </si>
  <si>
    <t>TC1200012628.hg.1</t>
  </si>
  <si>
    <t>TMBIM6</t>
  </si>
  <si>
    <t>transmembrane BAX inhibitor motif containing 6</t>
  </si>
  <si>
    <t>TC1100012508.hg.1</t>
  </si>
  <si>
    <t>RPS25</t>
  </si>
  <si>
    <t>ribosomal protein S25</t>
  </si>
  <si>
    <t>TC1100013110.hg.1</t>
  </si>
  <si>
    <t>STT3A</t>
  </si>
  <si>
    <t>STT3A, subunit of the oligosaccharyltransferase complex (catalytic)</t>
  </si>
  <si>
    <t>TC0400012931.hg.1</t>
  </si>
  <si>
    <t>G3BP2</t>
  </si>
  <si>
    <t>GTPase activating protein (SH3 domain) binding protein 2</t>
  </si>
  <si>
    <t>TC1900011795.hg.1</t>
  </si>
  <si>
    <t>NDUFA3</t>
  </si>
  <si>
    <t>NADH dehydrogenase (ubiquinone) 1 alpha subcomplex, 3, 9kDa</t>
  </si>
  <si>
    <t>TC1700012356.hg.1</t>
  </si>
  <si>
    <t>RPL26</t>
  </si>
  <si>
    <t>ribosomal protein L26</t>
  </si>
  <si>
    <t>TC1200012008.hg.1</t>
  </si>
  <si>
    <t>TBX5</t>
  </si>
  <si>
    <t>T-box 5</t>
  </si>
  <si>
    <t>TC0600013727.hg.1</t>
  </si>
  <si>
    <t>EZR</t>
  </si>
  <si>
    <t>ezrin</t>
  </si>
  <si>
    <t>TC0M00006434.hg.1</t>
  </si>
  <si>
    <t>ND2</t>
  </si>
  <si>
    <t>MTND2</t>
  </si>
  <si>
    <t>TC0100018569.hg.1</t>
  </si>
  <si>
    <t>HNRNPU</t>
  </si>
  <si>
    <t>heterogeneous nuclear ribonucleoprotein U (scaffold attachment factor A)</t>
  </si>
  <si>
    <t>TC1000007925.hg.1</t>
  </si>
  <si>
    <t>EIF4EBP2</t>
  </si>
  <si>
    <t>eukaryotic translation initiation factor 4E binding protein 2</t>
  </si>
  <si>
    <t>TC1000011669.hg.1</t>
  </si>
  <si>
    <t>LDB1</t>
  </si>
  <si>
    <t>LIM domain binding 1</t>
  </si>
  <si>
    <t>TC1700012344.hg.1</t>
  </si>
  <si>
    <t>GABARAP</t>
  </si>
  <si>
    <t>GABA(A) receptor-associated protein</t>
  </si>
  <si>
    <t>TC0200006536.hg.1</t>
  </si>
  <si>
    <t>RPS7</t>
  </si>
  <si>
    <t>ribosomal protein S7</t>
  </si>
  <si>
    <t>TC0800012451.hg.1</t>
  </si>
  <si>
    <t>EIF3E</t>
  </si>
  <si>
    <t>eukaryotic translation initiation factor 3, subunit E</t>
  </si>
  <si>
    <t>TC0800010807.hg.1</t>
  </si>
  <si>
    <t>RPL7</t>
  </si>
  <si>
    <t>ribosomal protein L7</t>
  </si>
  <si>
    <t>TC0600008757.hg.1</t>
  </si>
  <si>
    <t>PNRC1</t>
  </si>
  <si>
    <t>proline-rich nuclear receptor coactivator 1</t>
  </si>
  <si>
    <t>TC0700013591.hg.1</t>
  </si>
  <si>
    <t>ATP5J2</t>
  </si>
  <si>
    <t>ATP synthase, H+ transporting, mitochondrial Fo complex subunit F2</t>
  </si>
  <si>
    <t>TC1700010859.hg.1</t>
  </si>
  <si>
    <t>DCAKD</t>
  </si>
  <si>
    <t>dephospho-CoA kinase domain containing</t>
  </si>
  <si>
    <t>TC0900010588.hg.1</t>
  </si>
  <si>
    <t>HNRNPK; MIR7-1</t>
  </si>
  <si>
    <t>heterogeneous nuclear ribonucleoprotein K; microRNA 7-1</t>
  </si>
  <si>
    <t>TC0100010066.hg.1</t>
  </si>
  <si>
    <t>UBAP2L</t>
  </si>
  <si>
    <t>ubiquitin associated protein 2 like</t>
  </si>
  <si>
    <t>TC0700007034.hg.1</t>
  </si>
  <si>
    <t>CREB5</t>
  </si>
  <si>
    <t>cAMP responsive element binding protein 5</t>
  </si>
  <si>
    <t>TC1200010779.hg.1</t>
  </si>
  <si>
    <t>KRT8</t>
  </si>
  <si>
    <t>keratin 8, type II</t>
  </si>
  <si>
    <t>TC0500007434.hg.1</t>
  </si>
  <si>
    <t>RPL41</t>
  </si>
  <si>
    <t>Synthetic construct Homo sapiens clone IMAGE:100063377, MGC:190767 ribosomal protein L41 (RPL41) mRNA, encodes complete protein.</t>
  </si>
  <si>
    <t>TC1200012803.hg.1</t>
  </si>
  <si>
    <t>NACA</t>
  </si>
  <si>
    <t>nascent polypeptide-associated complex alpha subunit</t>
  </si>
  <si>
    <t>TC0600014316.hg.1</t>
  </si>
  <si>
    <t>FILIP1</t>
  </si>
  <si>
    <t>filamin A interacting protein 1</t>
  </si>
  <si>
    <t>TC0400008984.hg.1</t>
  </si>
  <si>
    <t>RPS3A; SNORD73A</t>
  </si>
  <si>
    <t>ribosomal protein S3A; small nucleolar RNA, C/D box 73A</t>
  </si>
  <si>
    <t>TC1100009169.hg.1</t>
  </si>
  <si>
    <t>TAGLN</t>
  </si>
  <si>
    <t>transgelin</t>
  </si>
  <si>
    <t>TC1200012624.hg.1</t>
  </si>
  <si>
    <t>TUBA1C</t>
  </si>
  <si>
    <t>tubulin, alpha 1c</t>
  </si>
  <si>
    <t>TC1100008462.hg.1</t>
  </si>
  <si>
    <t>RPS3; SNORD15A</t>
  </si>
  <si>
    <t>ribosomal protein S3; small nucleolar RNA, C/D box 15A</t>
  </si>
  <si>
    <t>TC2100008561.hg.1</t>
  </si>
  <si>
    <t>ATP5O</t>
  </si>
  <si>
    <t>ATP synthase, H+ transporting, mitochondrial F1 complex, O subunit</t>
  </si>
  <si>
    <t>TC1900008542.hg.1</t>
  </si>
  <si>
    <t>RPS11; SNORD35B</t>
  </si>
  <si>
    <t>ribosomal protein S11; small nucleolar RNA, C/D box 35B</t>
  </si>
  <si>
    <t>TC0300013809.hg.1</t>
  </si>
  <si>
    <t>RPL14</t>
  </si>
  <si>
    <t>ribosomal protein L14</t>
  </si>
  <si>
    <t>TC1500009636.hg.1</t>
  </si>
  <si>
    <t>ANXA2</t>
  </si>
  <si>
    <t>annexin A2</t>
  </si>
  <si>
    <t>TC1200010518.hg.1</t>
  </si>
  <si>
    <t>SLC38A2</t>
  </si>
  <si>
    <t>solute carrier family 38, member 2</t>
  </si>
  <si>
    <t>TC1800008358.hg.1</t>
  </si>
  <si>
    <t>CDH2</t>
  </si>
  <si>
    <t>cadherin 2, type 1, N-cadherin (neuronal)</t>
  </si>
  <si>
    <t>TC0200007908.hg.1</t>
  </si>
  <si>
    <t>ANTXR1</t>
  </si>
  <si>
    <t>anthrax toxin receptor 1</t>
  </si>
  <si>
    <t>TC1100013190.hg.1</t>
  </si>
  <si>
    <t>CFL1</t>
  </si>
  <si>
    <t>cofilin 1 (non-muscle)</t>
  </si>
  <si>
    <t>TC1900006890.hg.1</t>
  </si>
  <si>
    <t>TC1200007826.hg.1</t>
  </si>
  <si>
    <t>ribosomal protein L41</t>
  </si>
  <si>
    <t>TC0X00007222.hg.1</t>
  </si>
  <si>
    <t>PLP2</t>
  </si>
  <si>
    <t>proteolipid protein 2 (colonic epithelium-enriched)</t>
  </si>
  <si>
    <t>TC0600007284.hg.1</t>
  </si>
  <si>
    <t>HIST1H4E</t>
  </si>
  <si>
    <t>histone cluster 1, H4e</t>
  </si>
  <si>
    <t>TC0100018273.hg.1</t>
  </si>
  <si>
    <t>ATP1A1</t>
  </si>
  <si>
    <t>ATPase, Na+/K+ transporting, alpha 1 polypeptide</t>
  </si>
  <si>
    <t>TC0100015875.hg.1</t>
  </si>
  <si>
    <t>ILF2</t>
  </si>
  <si>
    <t>interleukin enhancer binding factor 2</t>
  </si>
  <si>
    <t>TC1200012798.hg.1</t>
  </si>
  <si>
    <t>ATP5G2</t>
  </si>
  <si>
    <t>ATP synthase, H+ transporting, mitochondrial Fo complex subunit C2 (subunit 9)</t>
  </si>
  <si>
    <t>TC0700009292.hg.1</t>
  </si>
  <si>
    <t>Synthetic construct Homo sapiens clone IMAGE:100063377, MGC:190767 ribosomal protein L41 (RPL41) mRNA, encodes complete protein.; 60S ribosomal protein L41  [Source:UniProtKB/Swiss-Prot;Acc:P62945]</t>
  </si>
  <si>
    <t>TC0600007544.hg.1</t>
  </si>
  <si>
    <t>TUBB</t>
  </si>
  <si>
    <t>tubulin, beta class I</t>
  </si>
  <si>
    <t>TC1400008625.hg.1</t>
  </si>
  <si>
    <t>HNRNPC</t>
  </si>
  <si>
    <t>heterogeneous nuclear ribonucleoprotein C (C1/C2)</t>
  </si>
  <si>
    <t>TC1500007659.hg.1</t>
  </si>
  <si>
    <t>PIAS1</t>
  </si>
  <si>
    <t>protein inhibitor of activated STAT 1</t>
  </si>
  <si>
    <t>TC0800007185.hg.1</t>
  </si>
  <si>
    <t>RBPMS</t>
  </si>
  <si>
    <t>RNA binding protein with multiple splicing</t>
  </si>
  <si>
    <t>TC0400011173.hg.1</t>
  </si>
  <si>
    <t>HNRNPDL</t>
  </si>
  <si>
    <t>heterogeneous nuclear ribonucleoprotein D like</t>
  </si>
  <si>
    <t>TC1500009036.hg.1</t>
  </si>
  <si>
    <t>MEIS2</t>
  </si>
  <si>
    <t>Meis homeobox 2</t>
  </si>
  <si>
    <t>TC0700012086.hg.1</t>
  </si>
  <si>
    <t>POLR2J</t>
  </si>
  <si>
    <t>polymerase (RNA) II (DNA directed) polypeptide J, 13.3kDa</t>
  </si>
  <si>
    <t>TC1700009539.hg.1</t>
  </si>
  <si>
    <t>PFN1</t>
  </si>
  <si>
    <t>profilin 1</t>
  </si>
  <si>
    <t>TC1100007876.hg.1</t>
  </si>
  <si>
    <t>TMEM179B; MIR6748</t>
  </si>
  <si>
    <t>transmembrane protein 179B; microRNA 6748</t>
  </si>
  <si>
    <t>TC1000006703.hg.1</t>
  </si>
  <si>
    <t>ATP5C1</t>
  </si>
  <si>
    <t>ATP synthase, H+ transporting, mitochondrial F1 complex, gamma polypeptide 1</t>
  </si>
  <si>
    <t>TC1100012613.hg.1</t>
  </si>
  <si>
    <t>HSPA8; SNORD14C; SNORD14D</t>
  </si>
  <si>
    <t>heat shock 70kDa protein 8; small nucleolar RNA, C/D box 14C; small nucleolar RNA, C/D box 14D</t>
  </si>
  <si>
    <t>TC0400008943.hg.1</t>
  </si>
  <si>
    <t>EDNRA</t>
  </si>
  <si>
    <t>endothelin receptor type A</t>
  </si>
  <si>
    <t>TC0500009481.hg.1</t>
  </si>
  <si>
    <t>ATP6V0E1</t>
  </si>
  <si>
    <t>ATPase, H+ transporting, lysosomal 9kDa, V0 subunit e1</t>
  </si>
  <si>
    <t>TC1500009079.hg.1</t>
  </si>
  <si>
    <t>SRP14</t>
  </si>
  <si>
    <t>signal recognition particle 14kDa</t>
  </si>
  <si>
    <t>TC0100015786.hg.1</t>
  </si>
  <si>
    <t>POGZ</t>
  </si>
  <si>
    <t>pogo transposable element with ZNF domain</t>
  </si>
  <si>
    <t>TC1700007014.hg.1</t>
  </si>
  <si>
    <t>UBB</t>
  </si>
  <si>
    <t>ubiquitin B</t>
  </si>
  <si>
    <t>TC1200009796.hg.1</t>
  </si>
  <si>
    <t>SLC2A14</t>
  </si>
  <si>
    <t>solute carrier family 2 (facilitated glucose transporter), member 14</t>
  </si>
  <si>
    <t>TC0500010585.hg.1</t>
  </si>
  <si>
    <t>RPL37</t>
  </si>
  <si>
    <t>ribosomal protein L37</t>
  </si>
  <si>
    <t>TC0100007326.hg.1</t>
  </si>
  <si>
    <t>RPL11</t>
  </si>
  <si>
    <t>ribosomal protein L11</t>
  </si>
  <si>
    <t>TC1300008819.hg.1</t>
  </si>
  <si>
    <t>TPT1; SNORA31</t>
  </si>
  <si>
    <t>tumor protein, translationally-controlled 1; small nucleolar RNA, H/ACA box 31</t>
  </si>
  <si>
    <t>TC0500011418.hg.1</t>
  </si>
  <si>
    <t>MEF2C</t>
  </si>
  <si>
    <t>myocyte enhancer factor 2C</t>
  </si>
  <si>
    <t>TC0300011060.hg.1</t>
  </si>
  <si>
    <t>RHOA</t>
  </si>
  <si>
    <t>ras homolog family member A</t>
  </si>
  <si>
    <t>TC0700009061.hg.1</t>
  </si>
  <si>
    <t>CALU</t>
  </si>
  <si>
    <t>calumenin</t>
  </si>
  <si>
    <t>TC1100006815.hg.1</t>
  </si>
  <si>
    <t>WEE1</t>
  </si>
  <si>
    <t>WEE1 G2 checkpoint kinase</t>
  </si>
  <si>
    <t>TC0400008053.hg.1</t>
  </si>
  <si>
    <t>AFF1</t>
  </si>
  <si>
    <t>AF4/FMR2 family, member 1</t>
  </si>
  <si>
    <t>TC0800007809.hg.1</t>
  </si>
  <si>
    <t>YTHDF3</t>
  </si>
  <si>
    <t>YTH N(6)-methyladenosine RNA binding protein 3</t>
  </si>
  <si>
    <t>TC1900008019.hg.1</t>
  </si>
  <si>
    <t>EIF3K</t>
  </si>
  <si>
    <t>eukaryotic translation initiation factor 3, subunit K</t>
  </si>
  <si>
    <t>TC1400007562.hg.1</t>
  </si>
  <si>
    <t>SRSF5</t>
  </si>
  <si>
    <t>serine/arginine-rich splicing factor 5</t>
  </si>
  <si>
    <t>TSUnmapped00000753.hg.1</t>
  </si>
  <si>
    <t>TC0900009654.hg.1</t>
  </si>
  <si>
    <t>RPS6</t>
  </si>
  <si>
    <t>ribosomal protein S6</t>
  </si>
  <si>
    <t>TC0200013902.hg.1</t>
  </si>
  <si>
    <t>RGPD5; RGPD8</t>
  </si>
  <si>
    <t>RANBP2-like and GRIP domain containing 5; RANBP2-like and GRIP domain containing 8</t>
  </si>
  <si>
    <t>TC1900008824.hg.1</t>
  </si>
  <si>
    <t>MYADM</t>
  </si>
  <si>
    <t>myeloid-associated differentiation marker</t>
  </si>
  <si>
    <t>TC1000012423.hg.1</t>
  </si>
  <si>
    <t>PFKP</t>
  </si>
  <si>
    <t>phosphofructokinase, platelet</t>
  </si>
  <si>
    <t>TC1900008164.hg.1</t>
  </si>
  <si>
    <t>RPS19</t>
  </si>
  <si>
    <t>ribosomal protein S19</t>
  </si>
  <si>
    <t>TC1100010732.hg.1</t>
  </si>
  <si>
    <t>MYBPC3</t>
  </si>
  <si>
    <t>myosin binding protein C, cardiac</t>
  </si>
  <si>
    <t>TC1000011370.hg.1</t>
  </si>
  <si>
    <t>ACTA2</t>
  </si>
  <si>
    <t>actin, alpha 2, smooth muscle, aorta</t>
  </si>
  <si>
    <t>TC1400008119.hg.1</t>
  </si>
  <si>
    <t>PAPOLA</t>
  </si>
  <si>
    <t>poly(A) polymerase alpha</t>
  </si>
  <si>
    <t>TC0300007101.hg.1</t>
  </si>
  <si>
    <t>RPSA; SNORA62; SNORA6</t>
  </si>
  <si>
    <t>ribosomal protein SA; small nucleolar RNA, H/ACA box 62; small nucleolar RNA, H/ACA box 6</t>
  </si>
  <si>
    <t>TC0800012144.hg.1</t>
  </si>
  <si>
    <t>EEF1D</t>
  </si>
  <si>
    <t>eukaryotic translation elongation factor 1 delta (guanine nucleotide exchange protein)</t>
  </si>
  <si>
    <t>TC1100011131.hg.1</t>
  </si>
  <si>
    <t>C11orf95</t>
  </si>
  <si>
    <t>chromosome 11 open reading frame 95</t>
  </si>
  <si>
    <t>TC0300010999.hg.1</t>
  </si>
  <si>
    <t>MAP4</t>
  </si>
  <si>
    <t>microtubule associated protein 4</t>
  </si>
  <si>
    <t>TC1200012644.hg.1</t>
  </si>
  <si>
    <t>PA2G4</t>
  </si>
  <si>
    <t>proliferation-associated 2G4</t>
  </si>
  <si>
    <t>TC1500007700.hg.1</t>
  </si>
  <si>
    <t>RPLP1</t>
  </si>
  <si>
    <t>ribosomal protein, large, P1</t>
  </si>
  <si>
    <t>TC0300013824.hg.1</t>
  </si>
  <si>
    <t>TDGF1</t>
  </si>
  <si>
    <t>teratocarcinoma-derived growth factor 1</t>
  </si>
  <si>
    <t>TC1200006555.hg.1</t>
  </si>
  <si>
    <t>CCND2</t>
  </si>
  <si>
    <t>cyclin D2</t>
  </si>
  <si>
    <t>TC0100015899.hg.1</t>
  </si>
  <si>
    <t>TPM3</t>
  </si>
  <si>
    <t>tropomyosin 3</t>
  </si>
  <si>
    <t>TC1100012308.hg.1</t>
  </si>
  <si>
    <t>CRYAB</t>
  </si>
  <si>
    <t>crystallin alpha B</t>
  </si>
  <si>
    <t>TC1600009362.hg.1</t>
  </si>
  <si>
    <t>EMP2</t>
  </si>
  <si>
    <t>epithelial membrane protein 2</t>
  </si>
  <si>
    <t>TC1700009694.hg.1</t>
  </si>
  <si>
    <t>MYH10</t>
  </si>
  <si>
    <t>myosin, heavy chain 10, non-muscle</t>
  </si>
  <si>
    <t>TC0200012339.hg.1</t>
  </si>
  <si>
    <t>SLC8A1</t>
  </si>
  <si>
    <t>solute carrier family 8 (sodium/calcium exchanger), member 1</t>
  </si>
  <si>
    <t>TC0800008801.hg.1</t>
  </si>
  <si>
    <t>TRIB1</t>
  </si>
  <si>
    <t>tribbles pseudokinase 1</t>
  </si>
  <si>
    <t>TC0300010076.hg.1</t>
  </si>
  <si>
    <t>RPL35A</t>
  </si>
  <si>
    <t>ribosomal protein L35a</t>
  </si>
  <si>
    <t>TC1100010757.hg.1</t>
  </si>
  <si>
    <t>MTCH2</t>
  </si>
  <si>
    <t>mitochondrial carrier 2</t>
  </si>
  <si>
    <t>TC1600009621.hg.1</t>
  </si>
  <si>
    <t>SMG1</t>
  </si>
  <si>
    <t>Salzman2013 ALT_ACCEPTOR, ALT_DONOR, coding, INTERNAL, intronic best transcript NM_015092</t>
  </si>
  <si>
    <t>TC0200011889.hg.1</t>
  </si>
  <si>
    <t>LAPTM4A</t>
  </si>
  <si>
    <t>lysosomal protein transmembrane 4 alpha</t>
  </si>
  <si>
    <t>TC0700012780.hg.1</t>
  </si>
  <si>
    <t>HIPK2</t>
  </si>
  <si>
    <t>homeodomain interacting protein kinase 2</t>
  </si>
  <si>
    <t>TC1800009286.hg.1</t>
  </si>
  <si>
    <t>RPL17-C18orf32</t>
  </si>
  <si>
    <t>RPL17-C18orf32 readthrough</t>
  </si>
  <si>
    <t>TC1700009368.hg.1</t>
  </si>
  <si>
    <t>YWHAE</t>
  </si>
  <si>
    <t>tyrosine 3-monooxygenase/tryptophan 5-monooxygenase activation protein, epsilon</t>
  </si>
  <si>
    <t>TC0300014090.hg.1</t>
  </si>
  <si>
    <t>ATP13A3</t>
  </si>
  <si>
    <t>ATPase type 13A3</t>
  </si>
  <si>
    <t>TC1700010551.hg.1</t>
  </si>
  <si>
    <t>RPL23; SNORA21</t>
  </si>
  <si>
    <t>ribosomal protein L23; small nucleolar RNA, H/ACA box 21</t>
  </si>
  <si>
    <t>TC0900009673.hg.1</t>
  </si>
  <si>
    <t>MLLT3</t>
  </si>
  <si>
    <t>myeloid/lymphoid or mixed-lineage leukemia; translocated to, 3</t>
  </si>
  <si>
    <t>TC1200008835.hg.1</t>
  </si>
  <si>
    <t>ATP2A2</t>
  </si>
  <si>
    <t>ATPase, Ca++ transporting, cardiac muscle, slow twitch 2</t>
  </si>
  <si>
    <t>TC1200011527.hg.1</t>
  </si>
  <si>
    <t>RPL41P5</t>
  </si>
  <si>
    <t>ribosomal protein L41 pseudogene 5</t>
  </si>
  <si>
    <t>TC0100014752.hg.1</t>
  </si>
  <si>
    <t>GNG5</t>
  </si>
  <si>
    <t>guanine nucleotide binding protein (G protein), gamma 5</t>
  </si>
  <si>
    <t>TC0X00011401.hg.1</t>
  </si>
  <si>
    <t>RBMX; SNORD61</t>
  </si>
  <si>
    <t>RNA binding motif protein, X-linked; small nucleolar RNA, C/D box 61</t>
  </si>
  <si>
    <t>TC1900007108.hg.1</t>
  </si>
  <si>
    <t>CALR</t>
  </si>
  <si>
    <t>calreticulin</t>
  </si>
  <si>
    <t>TC1600009077.hg.1</t>
  </si>
  <si>
    <t>RPS2; SNORA64; SNORA10</t>
  </si>
  <si>
    <t>ribosomal protein S2; small nucleolar RNA, H/ACA box 64; small nucleolar RNA, H/ACA box 10</t>
  </si>
  <si>
    <t>TC1000011585.hg.1</t>
  </si>
  <si>
    <t>GOT1</t>
  </si>
  <si>
    <t>glutamic-oxaloacetic transaminase 1, soluble</t>
  </si>
  <si>
    <t>TC1200011311.hg.1</t>
  </si>
  <si>
    <t>NAP1L1</t>
  </si>
  <si>
    <t>nucleosome assembly protein 1-like 1</t>
  </si>
  <si>
    <t>TC0100008103.hg.1</t>
  </si>
  <si>
    <t>RPS8; SNORD55; SNORD46; SNORD38A; SNORD38B</t>
  </si>
  <si>
    <t>ribosomal protein S8; small nucleolar RNA, C/D box 55; small nucleolar RNA, C/D box 46; small nucleolar RNA, C/D box 38A; small nucleolar RNA, C/D box 38B</t>
  </si>
  <si>
    <t>TC1500006994.hg.1</t>
  </si>
  <si>
    <t>CHP1</t>
  </si>
  <si>
    <t>calcineurin-like EF-hand protein 1</t>
  </si>
  <si>
    <t>TC2000008007.hg.1</t>
  </si>
  <si>
    <t>RPS21</t>
  </si>
  <si>
    <t>ribosomal protein S21</t>
  </si>
  <si>
    <t>TC1700012283.hg.1</t>
  </si>
  <si>
    <t>LUC7L3</t>
  </si>
  <si>
    <t>LUC7-like 3 pre-mRNA splicing factor</t>
  </si>
  <si>
    <t>TC1500009865.hg.1</t>
  </si>
  <si>
    <t>ANP32A</t>
  </si>
  <si>
    <t>acidic nuclear phosphoprotein 32 family member A</t>
  </si>
  <si>
    <t>TC0500008810.hg.1</t>
  </si>
  <si>
    <t>MATR3; SNORA74A; SNHG4</t>
  </si>
  <si>
    <t>matrin 3; small nucleolar RNA, H/ACA box 74A; small nucleolar RNA host gene 4</t>
  </si>
  <si>
    <t>TC0600014261.hg.1</t>
  </si>
  <si>
    <t>DDX39B; SNORD84</t>
  </si>
  <si>
    <t>DEAD (Asp-Glu-Ala-Asp) box polypeptide 39B; small nucleolar RNA, C/D box 84</t>
  </si>
  <si>
    <t>TSUnmapped00000264.hg.1</t>
  </si>
  <si>
    <t>RPL7A</t>
  </si>
  <si>
    <t>ribosomal protein L7a</t>
  </si>
  <si>
    <t>TC0700006648.hg.1</t>
  </si>
  <si>
    <t>RAC1</t>
  </si>
  <si>
    <t>ras-related C3 botulinum toxin substrate 1 (rho family, small GTP binding protein Rac1)</t>
  </si>
  <si>
    <t>TC1600011317.hg.1</t>
  </si>
  <si>
    <t>NME4</t>
  </si>
  <si>
    <t>NME/NM23 nucleoside diphosphate kinase 4</t>
  </si>
  <si>
    <t>TC1900009752.hg.1</t>
  </si>
  <si>
    <t>PRDX2</t>
  </si>
  <si>
    <t>peroxiredoxin 2</t>
  </si>
  <si>
    <t>TC0500007972.hg.1</t>
  </si>
  <si>
    <t>VCAN</t>
  </si>
  <si>
    <t>versican</t>
  </si>
  <si>
    <t>TC1400010582.hg.1</t>
  </si>
  <si>
    <t>FITM1</t>
  </si>
  <si>
    <t>fat storage-inducing transmembrane protein 1</t>
  </si>
  <si>
    <t>TC0100010284.hg.1</t>
  </si>
  <si>
    <t>PEA15</t>
  </si>
  <si>
    <t>phosphoprotein enriched in astrocytes 15</t>
  </si>
  <si>
    <t>TC1200012801.hg.1</t>
  </si>
  <si>
    <t>CS</t>
  </si>
  <si>
    <t>citrate synthase</t>
  </si>
  <si>
    <t>TC1000008310.hg.1</t>
  </si>
  <si>
    <t>LDB3</t>
  </si>
  <si>
    <t>LIM domain binding 3</t>
  </si>
  <si>
    <t>TC0200006627.hg.1</t>
  </si>
  <si>
    <t>ID2</t>
  </si>
  <si>
    <t>inhibitor of DNA binding 2, dominant negative helix-loop-helix protein</t>
  </si>
  <si>
    <t>TC0500009250.hg.1</t>
  </si>
  <si>
    <t>UBLCP1</t>
  </si>
  <si>
    <t>ubiquitin-like domain containing CTD phosphatase 1</t>
  </si>
  <si>
    <t>TC0X00008794.hg.1</t>
  </si>
  <si>
    <t>SLC6A8</t>
  </si>
  <si>
    <t>solute carrier family 6 (neurotransmitter transporter), member 8</t>
  </si>
  <si>
    <t>TC0600007084.hg.1</t>
  </si>
  <si>
    <t>RBM24</t>
  </si>
  <si>
    <t>RNA binding motif protein 24</t>
  </si>
  <si>
    <t>TC0200011690.hg.1</t>
  </si>
  <si>
    <t>YWHAQ</t>
  </si>
  <si>
    <t>tyrosine 3-monooxygenase/tryptophan 5-monooxygenase activation protein, theta</t>
  </si>
  <si>
    <t>TC1300010030.hg.1</t>
  </si>
  <si>
    <t>N4BP2L2</t>
  </si>
  <si>
    <t>NEDD4 binding protein 2-like 2</t>
  </si>
  <si>
    <t>TC0100018338.hg.1</t>
  </si>
  <si>
    <t>NAV1</t>
  </si>
  <si>
    <t>neuron navigator 1</t>
  </si>
  <si>
    <t>TC0100017491.hg.1</t>
  </si>
  <si>
    <t>ENAH</t>
  </si>
  <si>
    <t>enabled homolog (Drosophila)</t>
  </si>
  <si>
    <t>TC0100016218.hg.1</t>
  </si>
  <si>
    <t>RGS5</t>
  </si>
  <si>
    <t>regulator of G-protein signaling 5</t>
  </si>
  <si>
    <t>TC0600013361.hg.1</t>
  </si>
  <si>
    <t>CITED2</t>
  </si>
  <si>
    <t>Cbp/p300-interacting transactivator, with Glu/Asp rich carboxy-terminal domain, 2</t>
  </si>
  <si>
    <t>TC0100013908.hg.1</t>
  </si>
  <si>
    <t>SLC2A1</t>
  </si>
  <si>
    <t>solute carrier family 2 (facilitated glucose transporter), member 1</t>
  </si>
  <si>
    <t>TC0300007136.hg.1</t>
  </si>
  <si>
    <t>CTNNB1</t>
  </si>
  <si>
    <t>catenin (cadherin-associated protein), beta 1</t>
  </si>
  <si>
    <t>TC1500006870.hg.1</t>
  </si>
  <si>
    <t>C15orf41</t>
  </si>
  <si>
    <t>chromosome 15 open reading frame 41</t>
  </si>
  <si>
    <t>TC0300012718.hg.1</t>
  </si>
  <si>
    <t>PLOD2</t>
  </si>
  <si>
    <t>procollagen-lysine, 2-oxoglutarate 5-dioxygenase 2</t>
  </si>
  <si>
    <t>TC1100006491.hg.1</t>
  </si>
  <si>
    <t>RPLP2; SNORA52</t>
  </si>
  <si>
    <t>ribosomal protein, large, P2; small nucleolar RNA, H/ACA box 52</t>
  </si>
  <si>
    <t>TC0500008008.hg.1</t>
  </si>
  <si>
    <t>COX7C; MIR3607</t>
  </si>
  <si>
    <t>cytochrome c oxidase subunit VIIc; microRNA 3607</t>
  </si>
  <si>
    <t>TC0300011860.hg.1</t>
  </si>
  <si>
    <t>RPL24</t>
  </si>
  <si>
    <t>ribosomal protein L24</t>
  </si>
  <si>
    <t>TC0500007075.hg.1</t>
  </si>
  <si>
    <t>SUB1</t>
  </si>
  <si>
    <t>SUB1 homolog, transcriptional regulator</t>
  </si>
  <si>
    <t>TC1000008092.hg.1</t>
  </si>
  <si>
    <t>VDAC2</t>
  </si>
  <si>
    <t>voltage-dependent anion channel 2</t>
  </si>
  <si>
    <t>TC1100013147.hg.1</t>
  </si>
  <si>
    <t>RPS13; SNORD14B</t>
  </si>
  <si>
    <t>ribosomal protein S13; small nucleolar RNA, C/D box 14B</t>
  </si>
  <si>
    <t>TC0500007154.hg.1</t>
  </si>
  <si>
    <t>SLC1A3</t>
  </si>
  <si>
    <t>solute carrier family 1 (glial high affinity glutamate transporter), member 3</t>
  </si>
  <si>
    <t>TC1500009736.hg.1</t>
  </si>
  <si>
    <t>PPIB</t>
  </si>
  <si>
    <t>peptidylprolyl isomerase B (cyclophilin B)</t>
  </si>
  <si>
    <t>TC0500009700.hg.1</t>
  </si>
  <si>
    <t>CANX</t>
  </si>
  <si>
    <t>calnexin</t>
  </si>
  <si>
    <t>TC0300009168.hg.1</t>
  </si>
  <si>
    <t>SELT; SELT.1</t>
  </si>
  <si>
    <t>selenoprotein T; SELT protein; Selenoprotein T; cDNA FLJ90525 fis, clone NT2RP4001001, highly similar to Selenoprotein T  [Source:UniProtKB/TrEMBL;Acc:Q6IAK0]; Transcript Identified by AceView, Entrez Gene ID(s) 51714</t>
  </si>
  <si>
    <t>TC0500008479.hg.1</t>
  </si>
  <si>
    <t>SNX2</t>
  </si>
  <si>
    <t>sorting nexin 2</t>
  </si>
  <si>
    <t>TC0100015971.hg.1</t>
  </si>
  <si>
    <t>GON4L</t>
  </si>
  <si>
    <t>gon-4-like (C. elegans)</t>
  </si>
  <si>
    <t>TC0600009362.hg.1</t>
  </si>
  <si>
    <t>HEY2</t>
  </si>
  <si>
    <t>hes-related family bHLH transcription factor with YRPW motif 2</t>
  </si>
  <si>
    <t>TC0200011040.hg.1</t>
  </si>
  <si>
    <t>ITM2C</t>
  </si>
  <si>
    <t>integral membrane protein 2C</t>
  </si>
  <si>
    <t>TC0200009920.hg.1</t>
  </si>
  <si>
    <t>SSB</t>
  </si>
  <si>
    <t>Sjogren syndrome antigen B (autoantigen La)</t>
  </si>
  <si>
    <t>TC1500010776.hg.1</t>
  </si>
  <si>
    <t>IDH3A</t>
  </si>
  <si>
    <t>isocitrate dehydrogenase 3 (NAD+) alpha</t>
  </si>
  <si>
    <t>TC0600012113.hg.1</t>
  </si>
  <si>
    <t>BMP5</t>
  </si>
  <si>
    <t>bone morphogenetic protein 5</t>
  </si>
  <si>
    <t>TC1100008049.hg.1</t>
  </si>
  <si>
    <t>BANF1</t>
  </si>
  <si>
    <t>barrier to autointegration factor 1</t>
  </si>
  <si>
    <t>TC0100010806.hg.1</t>
  </si>
  <si>
    <t>XPR1</t>
  </si>
  <si>
    <t>xenotropic and polytropic retrovirus receptor 1</t>
  </si>
  <si>
    <t>TC1200011936.hg.1</t>
  </si>
  <si>
    <t>ATXN2</t>
  </si>
  <si>
    <t>ataxin 2</t>
  </si>
  <si>
    <t>TC1200011971.hg.1</t>
  </si>
  <si>
    <t>RPL6</t>
  </si>
  <si>
    <t>ribosomal protein L6</t>
  </si>
  <si>
    <t>TC0300009500.hg.1</t>
  </si>
  <si>
    <t>FNDC3B</t>
  </si>
  <si>
    <t>fibronectin type III domain containing 3B</t>
  </si>
  <si>
    <t>TC1200008677.hg.1</t>
  </si>
  <si>
    <t>RPL18A</t>
  </si>
  <si>
    <t>ribosomal protein L18a</t>
  </si>
  <si>
    <t>TC0500013232.hg.1</t>
  </si>
  <si>
    <t>SMAD5</t>
  </si>
  <si>
    <t>SMAD family member 5</t>
  </si>
  <si>
    <t>TC0100009938.hg.1</t>
  </si>
  <si>
    <t>MLLT11</t>
  </si>
  <si>
    <t>myeloid/lymphoid or mixed-lineage leukemia; translocated to, 11</t>
  </si>
  <si>
    <t>TC2000007105.hg.1</t>
  </si>
  <si>
    <t>TM9SF4</t>
  </si>
  <si>
    <t>transmembrane 9 superfamily protein member 4</t>
  </si>
  <si>
    <t>TC1700006773.hg.1</t>
  </si>
  <si>
    <t>TMEM88</t>
  </si>
  <si>
    <t>transmembrane protein 88</t>
  </si>
  <si>
    <t>TC1400009529.hg.1</t>
  </si>
  <si>
    <t>ACTN1; HMGN1P3</t>
  </si>
  <si>
    <t>actinin, alpha 1; high mobility group nucleosome binding domain 1 pseudogene 3</t>
  </si>
  <si>
    <t>TC1400009214.hg.1</t>
  </si>
  <si>
    <t>BMP4</t>
  </si>
  <si>
    <t>bone morphogenetic protein 4</t>
  </si>
  <si>
    <t>TC2000007915.hg.1</t>
  </si>
  <si>
    <t>GNAS</t>
  </si>
  <si>
    <t>GNAS complex locus</t>
  </si>
  <si>
    <t>TC0900012225.hg.1</t>
  </si>
  <si>
    <t>RNF38</t>
  </si>
  <si>
    <t>ring finger protein 38</t>
  </si>
  <si>
    <t>TC0800010502.hg.1</t>
  </si>
  <si>
    <t>RPS20; SNORD54</t>
  </si>
  <si>
    <t>ribosomal protein S20; small nucleolar RNA, C/D box 54</t>
  </si>
  <si>
    <t>TC0400010785.hg.1</t>
  </si>
  <si>
    <t>IGFBP7</t>
  </si>
  <si>
    <t>insulin like growth factor binding protein 7</t>
  </si>
  <si>
    <t>TC0900011510.hg.1</t>
  </si>
  <si>
    <t>RPL35</t>
  </si>
  <si>
    <t>ribosomal protein L35</t>
  </si>
  <si>
    <t>TC0100014514.hg.1</t>
  </si>
  <si>
    <t>SERBP1</t>
  </si>
  <si>
    <t>SERPINE1 mRNA binding protein 1</t>
  </si>
  <si>
    <t>TC1600008175.hg.1</t>
  </si>
  <si>
    <t>NUTF2</t>
  </si>
  <si>
    <t>nuclear transport factor 2</t>
  </si>
  <si>
    <t>TC0700012461.hg.1</t>
  </si>
  <si>
    <t>WASL</t>
  </si>
  <si>
    <t>Wiskott-Aldrich syndrome-like</t>
  </si>
  <si>
    <t>TC0100017072.hg.1</t>
  </si>
  <si>
    <t>ELK4</t>
  </si>
  <si>
    <t>ELK4, ETS-domain protein (SRF accessory protein 1)</t>
  </si>
  <si>
    <t>TC0100015310.hg.1</t>
  </si>
  <si>
    <t>SLC16A1</t>
  </si>
  <si>
    <t>solute carrier family 16 (monocarboxylate transporter), member 1</t>
  </si>
  <si>
    <t>TC0100010334.hg.1</t>
  </si>
  <si>
    <t>UFC1</t>
  </si>
  <si>
    <t>ubiquitin-fold modifier conjugating enzyme 1</t>
  </si>
  <si>
    <t>TC0200007155.hg.1</t>
  </si>
  <si>
    <t>EHD3</t>
  </si>
  <si>
    <t>EH domain containing 3</t>
  </si>
  <si>
    <t>TC0100017310.hg.1</t>
  </si>
  <si>
    <t>ESRRG</t>
  </si>
  <si>
    <t>estrogen-related receptor gamma</t>
  </si>
  <si>
    <t>TC0100013021.hg.1</t>
  </si>
  <si>
    <t>HSPB7</t>
  </si>
  <si>
    <t>heat shock 27kDa protein family, member 7 (cardiovascular)</t>
  </si>
  <si>
    <t>TC1000010265.hg.1</t>
  </si>
  <si>
    <t>ITGB1</t>
  </si>
  <si>
    <t>integrin beta 1</t>
  </si>
  <si>
    <t>TC1000010727.hg.1</t>
  </si>
  <si>
    <t>ANK3</t>
  </si>
  <si>
    <t>ankyrin 3, node of Ranvier (ankyrin G)</t>
  </si>
  <si>
    <t>TC0700010275.hg.1</t>
  </si>
  <si>
    <t>NDUFA4</t>
  </si>
  <si>
    <t>NDUFA4, mitochondrial complex associated</t>
  </si>
  <si>
    <t>TC0900009949.hg.1</t>
  </si>
  <si>
    <t>TPM2</t>
  </si>
  <si>
    <t>tropomyosin 2 (beta)</t>
  </si>
  <si>
    <t>TC1900011902.hg.1</t>
  </si>
  <si>
    <t>SMIM7; MED26</t>
  </si>
  <si>
    <t>small integral membrane protein 7; mediator complex subunit 26</t>
  </si>
  <si>
    <t>TSUnmapped00000253.hg.1</t>
  </si>
  <si>
    <t>HYOU1</t>
  </si>
  <si>
    <t>hypoxia up-regulated 1</t>
  </si>
  <si>
    <t>TC0600011386.hg.1</t>
  </si>
  <si>
    <t>IER3</t>
  </si>
  <si>
    <t>immediate early response 3</t>
  </si>
  <si>
    <t>TC1900007622.hg.1</t>
  </si>
  <si>
    <t>ZNF254</t>
  </si>
  <si>
    <t>zinc finger protein 254</t>
  </si>
  <si>
    <t>TC1600011505.hg.1</t>
  </si>
  <si>
    <t>NPIPB4</t>
  </si>
  <si>
    <t>nuclear pore complex interacting protein family, member B4</t>
  </si>
  <si>
    <t>TC0300013461.hg.1</t>
  </si>
  <si>
    <t>MASP1</t>
  </si>
  <si>
    <t>mannan-binding lectin serine peptidase 1 (C4/C2 activating component of Ra-reactive factor)</t>
  </si>
  <si>
    <t>TC1100010092.hg.1</t>
  </si>
  <si>
    <t>EIF4G2; SNORD97</t>
  </si>
  <si>
    <t>eukaryotic translation initiation factor 4 gamma, 2; small nucleolar RNA, C/D box 97</t>
  </si>
  <si>
    <t>TC0500012182.hg.1</t>
  </si>
  <si>
    <t>HSPA9</t>
  </si>
  <si>
    <t>heat shock 70kDa protein 9 (mortalin)</t>
  </si>
  <si>
    <t>TC1900007397.hg.1</t>
  </si>
  <si>
    <t>UBA52</t>
  </si>
  <si>
    <t>ubiquitin A-52 residue ribosomal protein fusion product 1</t>
  </si>
  <si>
    <t>TC1400010741.hg.1</t>
  </si>
  <si>
    <t>RPS29; RPL32P29</t>
  </si>
  <si>
    <t>ribosomal protein S29; ribosomal protein L32 pseudogene 29</t>
  </si>
  <si>
    <t>TC0200008632.hg.1</t>
  </si>
  <si>
    <t>RPL31</t>
  </si>
  <si>
    <t>ribosomal protein L31</t>
  </si>
  <si>
    <t>TC1500010884.hg.1</t>
  </si>
  <si>
    <t>RPL4; SNORD16; SNORD18A; SNORD18B; SNORD18C</t>
  </si>
  <si>
    <t>ribosomal protein L4; small nucleolar RNA, C/D box 16; small nucleolar RNA, C/D box 18A; small nucleolar RNA, C/D box 18B; small nucleolar RNA, C/D box 18C</t>
  </si>
  <si>
    <t>TC1000007132.hg.1</t>
  </si>
  <si>
    <t>BAMBI</t>
  </si>
  <si>
    <t>BMP and activin membrane-bound inhibitor</t>
  </si>
  <si>
    <t>TC0600011185.hg.1</t>
  </si>
  <si>
    <t>HIST1H2BK</t>
  </si>
  <si>
    <t>histone cluster 1, H2bk</t>
  </si>
  <si>
    <t>TC1000006917.hg.1</t>
  </si>
  <si>
    <t>CACNB2</t>
  </si>
  <si>
    <t>calcium channel, voltage-dependent, beta 2 subunit</t>
  </si>
  <si>
    <t>TC0400007447.hg.1</t>
  </si>
  <si>
    <t>SLAIN2</t>
  </si>
  <si>
    <t>SLAIN motif family member 2</t>
  </si>
  <si>
    <t>TC0100009241.hg.1</t>
  </si>
  <si>
    <t>S1PR1</t>
  </si>
  <si>
    <t>sphingosine-1-phosphate receptor 1</t>
  </si>
  <si>
    <t>TC0800011561.hg.1</t>
  </si>
  <si>
    <t>EIF3H</t>
  </si>
  <si>
    <t>eukaryotic translation initiation factor 3, subunit H</t>
  </si>
  <si>
    <t>TC0800010285.hg.1</t>
  </si>
  <si>
    <t>SLC20A2</t>
  </si>
  <si>
    <t>solute carrier family 20 (phosphate transporter), member 2</t>
  </si>
  <si>
    <t>TC0100011272.hg.1</t>
  </si>
  <si>
    <t>ZBED6; ZC3H11A</t>
  </si>
  <si>
    <t>zinc finger, BED-type containing 6; zinc finger CCCH-type containing 11A</t>
  </si>
  <si>
    <t>TC0300012346.hg.1</t>
  </si>
  <si>
    <t>RPN1</t>
  </si>
  <si>
    <t>ribophorin I</t>
  </si>
  <si>
    <t>TC0300012897.hg.1</t>
  </si>
  <si>
    <t>SSR3</t>
  </si>
  <si>
    <t>signal sequence receptor, gamma (translocon-associated protein gamma)</t>
  </si>
  <si>
    <t>TC0700010509.hg.1</t>
  </si>
  <si>
    <t>CYCS</t>
  </si>
  <si>
    <t>cytochrome c, somatic</t>
  </si>
  <si>
    <t>TC1600007353.hg.1</t>
  </si>
  <si>
    <t>NPIPB8</t>
  </si>
  <si>
    <t>nuclear pore complex interacting protein family, member B8</t>
  </si>
  <si>
    <t>TC0500007738.hg.1</t>
  </si>
  <si>
    <t>MAP1B</t>
  </si>
  <si>
    <t>microtubule associated protein 1B</t>
  </si>
  <si>
    <t>TC1500008840.hg.1</t>
  </si>
  <si>
    <t>TJP1</t>
  </si>
  <si>
    <t>tight junction protein 1</t>
  </si>
  <si>
    <t>TC1200011916.hg.1</t>
  </si>
  <si>
    <t>PPP1CC</t>
  </si>
  <si>
    <t>protein phosphatase 1, catalytic subunit, gamma isozyme</t>
  </si>
  <si>
    <t>TC1100006731.hg.1</t>
  </si>
  <si>
    <t>ILK</t>
  </si>
  <si>
    <t>integrin linked kinase</t>
  </si>
  <si>
    <t>TC0600012709.hg.1</t>
  </si>
  <si>
    <t>POPDC3</t>
  </si>
  <si>
    <t>popeye domain containing 3</t>
  </si>
  <si>
    <t>TC0400009258.hg.1</t>
  </si>
  <si>
    <t>PALLD</t>
  </si>
  <si>
    <t>palladin, cytoskeletal associated protein</t>
  </si>
  <si>
    <t>TC1700011449.hg.1</t>
  </si>
  <si>
    <t>DDX5; MIR3064; MIR5047</t>
  </si>
  <si>
    <t>DEAD (Asp-Glu-Ala-Asp) box helicase 5; microRNA 3064; microRNA 5047</t>
  </si>
  <si>
    <t>TC1100010289.hg.1</t>
  </si>
  <si>
    <t>CSRP3</t>
  </si>
  <si>
    <t>cysteine and glycine-rich protein 3 (cardiac LIM protein)</t>
  </si>
  <si>
    <t>TC0900009929.hg.1</t>
  </si>
  <si>
    <t>VCP</t>
  </si>
  <si>
    <t>valosin containing protein</t>
  </si>
  <si>
    <t>TC0400012670.hg.1</t>
  </si>
  <si>
    <t>FAT1</t>
  </si>
  <si>
    <t>FAT atypical cadherin 1</t>
  </si>
  <si>
    <t>TC0X00008249.hg.1</t>
  </si>
  <si>
    <t>SLC25A5</t>
  </si>
  <si>
    <t>solute carrier family 25 (mitochondrial carrier; adenine nucleotide translocator), member 5</t>
  </si>
  <si>
    <t>TC1100012121.hg.1</t>
  </si>
  <si>
    <t>TMEM123</t>
  </si>
  <si>
    <t>transmembrane protein 123</t>
  </si>
  <si>
    <t>TC1200010900.hg.1</t>
  </si>
  <si>
    <t>SMARCC2</t>
  </si>
  <si>
    <t>SWI/SNF related, matrix associated, actin dependent regulator of chromatin, subfamily c, member 2</t>
  </si>
  <si>
    <t>TC1500008984.hg.1</t>
  </si>
  <si>
    <t>NOP10</t>
  </si>
  <si>
    <t>NOP10 ribonucleoprotein</t>
  </si>
  <si>
    <t>TC0100007898.hg.1</t>
  </si>
  <si>
    <t>MACF1; KIAA0754</t>
  </si>
  <si>
    <t>microtubule-actin crosslinking factor 1; KIAA0754</t>
  </si>
  <si>
    <t>TC1000009983.hg.1</t>
  </si>
  <si>
    <t>NEBL</t>
  </si>
  <si>
    <t>nebulette</t>
  </si>
  <si>
    <t>TC0100008289.hg.1</t>
  </si>
  <si>
    <t>OSBPL9</t>
  </si>
  <si>
    <t>oxysterol binding protein-like 9</t>
  </si>
  <si>
    <t>TC1100011257.hg.1</t>
  </si>
  <si>
    <t>EFEMP2</t>
  </si>
  <si>
    <t>EGF containing fibulin-like extracellular matrix protein 2</t>
  </si>
  <si>
    <t>TC0200016018.hg.1</t>
  </si>
  <si>
    <t>NCL</t>
  </si>
  <si>
    <t>nucleolin</t>
  </si>
  <si>
    <t>TC1200012648.hg.1</t>
  </si>
  <si>
    <t>MYL6</t>
  </si>
  <si>
    <t>myosin light chain 6</t>
  </si>
  <si>
    <t>TC0300009815.hg.1</t>
  </si>
  <si>
    <t>LPP</t>
  </si>
  <si>
    <t>LIM domain containing preferred translocation partner in lipoma</t>
  </si>
  <si>
    <t>TC0900008483.hg.1</t>
  </si>
  <si>
    <t>SLC31A1</t>
  </si>
  <si>
    <t>solute carrier family 31 (copper transporter), member 1</t>
  </si>
  <si>
    <t>TC0300011173.hg.1</t>
  </si>
  <si>
    <t>NT5DC2</t>
  </si>
  <si>
    <t>5-nucleotidase domain containing 2</t>
  </si>
  <si>
    <t>TC1000009908.hg.1</t>
  </si>
  <si>
    <t>RSU1</t>
  </si>
  <si>
    <t>Ras suppressor protein 1</t>
  </si>
  <si>
    <t>TC1900006896.hg.1</t>
  </si>
  <si>
    <t>HNRNPM</t>
  </si>
  <si>
    <t>heterogeneous nuclear ribonucleoprotein M</t>
  </si>
  <si>
    <t>TC0100011847.hg.1</t>
  </si>
  <si>
    <t>ARF1; MIR3620</t>
  </si>
  <si>
    <t>ADP-ribosylation factor 1; microRNA 3620</t>
  </si>
  <si>
    <t>TC0100015696.hg.1</t>
  </si>
  <si>
    <t>HIST2H2BF</t>
  </si>
  <si>
    <t>histone cluster 2, H2bf</t>
  </si>
  <si>
    <t>TC0700008246.hg.1</t>
  </si>
  <si>
    <t>DMTF1</t>
  </si>
  <si>
    <t>cyclin D binding myb-like transcription factor 1</t>
  </si>
  <si>
    <t>TC1200010618.hg.1</t>
  </si>
  <si>
    <t>TUBA1A</t>
  </si>
  <si>
    <t>tubulin, alpha 1a</t>
  </si>
  <si>
    <t>TC1600010452.hg.1</t>
  </si>
  <si>
    <t>DOK4</t>
  </si>
  <si>
    <t>docking protein 4</t>
  </si>
  <si>
    <t>TC0200016347.hg.1</t>
  </si>
  <si>
    <t>HDLBP</t>
  </si>
  <si>
    <t>high density lipoprotein binding protein</t>
  </si>
  <si>
    <t>TC0300007745.hg.1</t>
  </si>
  <si>
    <t>ARL6IP5</t>
  </si>
  <si>
    <t>ADP-ribosylation factor like GTPase 6 interacting protein 5</t>
  </si>
  <si>
    <t>TC0400011600.hg.1</t>
  </si>
  <si>
    <t>PITX2</t>
  </si>
  <si>
    <t>paired-like homeodomain 2</t>
  </si>
  <si>
    <t>TC1400009194.hg.1</t>
  </si>
  <si>
    <t>FERMT2</t>
  </si>
  <si>
    <t>fermitin family member 2</t>
  </si>
  <si>
    <t>TC1200012570.hg.1</t>
  </si>
  <si>
    <t>CACNA1C</t>
  </si>
  <si>
    <t>calcium channel, voltage-dependent, L type, alpha 1C subunit</t>
  </si>
  <si>
    <t>TC0100016625.hg.1</t>
  </si>
  <si>
    <t>GLUL</t>
  </si>
  <si>
    <t>glutamate-ammonia ligase</t>
  </si>
  <si>
    <t>TC1700007319.hg.1</t>
  </si>
  <si>
    <t>WSB1</t>
  </si>
  <si>
    <t>WD repeat and SOCS box containing 1</t>
  </si>
  <si>
    <t>TC0200014407.hg.1</t>
  </si>
  <si>
    <t>DARS</t>
  </si>
  <si>
    <t>aspartyl-tRNA synthetase</t>
  </si>
  <si>
    <t>TC0100013588.hg.1</t>
  </si>
  <si>
    <t>PTP4A2</t>
  </si>
  <si>
    <t>protein tyrosine phosphatase type IVA, member 2</t>
  </si>
  <si>
    <t>TC0100007268.hg.1</t>
  </si>
  <si>
    <t>CDC42</t>
  </si>
  <si>
    <t>cell division cycle 42</t>
  </si>
  <si>
    <t>TC0300011485.hg.1</t>
  </si>
  <si>
    <t>FOXP1</t>
  </si>
  <si>
    <t>forkhead box P1</t>
  </si>
  <si>
    <t>TC1000009930.hg.1</t>
  </si>
  <si>
    <t>HACD1</t>
  </si>
  <si>
    <t>3-hydroxyacyl-CoA dehydratase 1</t>
  </si>
  <si>
    <t>TC0300007165.hg.1</t>
  </si>
  <si>
    <t>NKTR</t>
  </si>
  <si>
    <t>natural killer cell triggering receptor</t>
  </si>
  <si>
    <t>TC1900009272.hg.1</t>
  </si>
  <si>
    <t>AES</t>
  </si>
  <si>
    <t>amino-terminal enhancer of split</t>
  </si>
  <si>
    <t>TC1700008232.hg.1</t>
  </si>
  <si>
    <t>PDK2</t>
  </si>
  <si>
    <t>pyruvate dehydrogenase kinase, isozyme 2</t>
  </si>
  <si>
    <t>TC0300011452.hg.1</t>
  </si>
  <si>
    <t>UBA3</t>
  </si>
  <si>
    <t>ubiquitin-like modifier activating enzyme 3</t>
  </si>
  <si>
    <t>TC0300008863.hg.1</t>
  </si>
  <si>
    <t>CDV3</t>
  </si>
  <si>
    <t>CDV3 homolog (mouse)</t>
  </si>
  <si>
    <t>TC2200007313.hg.1</t>
  </si>
  <si>
    <t>TRIOBP; NOL12</t>
  </si>
  <si>
    <t>TRIO and F-actin binding protein; nucleolar protein 12</t>
  </si>
  <si>
    <t>TC1100009521.hg.1</t>
  </si>
  <si>
    <t>APLP2</t>
  </si>
  <si>
    <t>amyloid beta (A4) precursor-like protein 2</t>
  </si>
  <si>
    <t>TC2000007277.hg.1</t>
  </si>
  <si>
    <t>RPN2</t>
  </si>
  <si>
    <t>ribophorin II</t>
  </si>
  <si>
    <t>TC1400008919.hg.1</t>
  </si>
  <si>
    <t>CFL2</t>
  </si>
  <si>
    <t>cofilin 2 (muscle)</t>
  </si>
  <si>
    <t>TC1800007911.hg.1</t>
  </si>
  <si>
    <t>MYOM1</t>
  </si>
  <si>
    <t>myomesin 1</t>
  </si>
  <si>
    <t>TC1700011121.hg.1</t>
  </si>
  <si>
    <t>TOB1</t>
  </si>
  <si>
    <t>transducer of ERBB2, 1</t>
  </si>
  <si>
    <t>TC0200012854.hg.1</t>
  </si>
  <si>
    <t>RAB1A</t>
  </si>
  <si>
    <t>RAB1A, member RAS oncogene family</t>
  </si>
  <si>
    <t>TC0600012747.hg.1</t>
  </si>
  <si>
    <t>CD24</t>
  </si>
  <si>
    <t>CD24 molecule</t>
  </si>
  <si>
    <t>TC0500013359.hg.1</t>
  </si>
  <si>
    <t>PPP2CA</t>
  </si>
  <si>
    <t>protein phosphatase 2, catalytic subunit, alpha isozyme</t>
  </si>
  <si>
    <t>TC2100008390.hg.1</t>
  </si>
  <si>
    <t>PTTG1IP</t>
  </si>
  <si>
    <t>pituitary tumor-transforming 1 interacting protein</t>
  </si>
  <si>
    <t>TC1600006633.hg.1</t>
  </si>
  <si>
    <t>SRRM2</t>
  </si>
  <si>
    <t>serine/arginine repetitive matrix 2</t>
  </si>
  <si>
    <t>TC0100012247.hg.1</t>
  </si>
  <si>
    <t>KIF26B</t>
  </si>
  <si>
    <t>kinesin family member 26B</t>
  </si>
  <si>
    <t>TC0200015538.hg.1</t>
  </si>
  <si>
    <t>KLF7</t>
  </si>
  <si>
    <t>Kruppel-like factor 7 (ubiquitous)</t>
  </si>
  <si>
    <t>TC0100010648.hg.1</t>
  </si>
  <si>
    <t>PRDX6</t>
  </si>
  <si>
    <t>peroxiredoxin 6</t>
  </si>
  <si>
    <t>TC0100010592.hg.1</t>
  </si>
  <si>
    <t>PRRC2C</t>
  </si>
  <si>
    <t>proline-rich coiled-coil 2C</t>
  </si>
  <si>
    <t>TC0900008879.hg.1</t>
  </si>
  <si>
    <t>SET</t>
  </si>
  <si>
    <t>SET nuclear proto-oncogene</t>
  </si>
  <si>
    <t>TC1400010257.hg.1</t>
  </si>
  <si>
    <t>HSP90AA1</t>
  </si>
  <si>
    <t>heat shock protein 90kDa alpha (cytosolic), class A member 1</t>
  </si>
  <si>
    <t>TC1600010174.hg.1</t>
  </si>
  <si>
    <t>MYLK3</t>
  </si>
  <si>
    <t>myosin light chain kinase 3</t>
  </si>
  <si>
    <t>TC0100016018.hg.1</t>
  </si>
  <si>
    <t>CRABP2</t>
  </si>
  <si>
    <t>cellular retinoic acid binding protein 2</t>
  </si>
  <si>
    <t>TC2000009959.hg.1</t>
  </si>
  <si>
    <t>CSNK2A1</t>
  </si>
  <si>
    <t>casein kinase 2, alpha 1 polypeptide</t>
  </si>
  <si>
    <t>TC1700012469.hg.1</t>
  </si>
  <si>
    <t>SUMO2</t>
  </si>
  <si>
    <t>small ubiquitin-like modifier 2</t>
  </si>
  <si>
    <t>TC0400011168.hg.1</t>
  </si>
  <si>
    <t>HNRNPD</t>
  </si>
  <si>
    <t>heterogeneous nuclear ribonucleoprotein D</t>
  </si>
  <si>
    <t>TC1200012151.hg.1</t>
  </si>
  <si>
    <t>RPLP0</t>
  </si>
  <si>
    <t>ribosomal protein, large, P0</t>
  </si>
  <si>
    <t>TC0100015715.hg.1</t>
  </si>
  <si>
    <t>SF3B4</t>
  </si>
  <si>
    <t>splicing factor 3b, subunit 4, 49kDa</t>
  </si>
  <si>
    <t>TC0200010021.hg.1</t>
  </si>
  <si>
    <t>H3F3AP4; H3F3A; H3F3B</t>
  </si>
  <si>
    <t>Homo sapiens H3 histone, family 3A, pseudogene 4 (H3F3AP4), non-coding RNA.; Homo sapiens H3 histone, family 3A, mRNA (cDNA clone MGC:47761 IMAGE:6014954), complete cds.; Homo sapiens H3 histone, family 3B (H3.3B), mRNA (cDNA clone MGC:87782 IMAGE:3884607), complete cds.; Homo sapiens H3 histone, family 3A, mRNA (cDNA clone MGC:87783 IMAGE:5162817), complete cds.</t>
  </si>
  <si>
    <t>TC0500006523.hg.1</t>
  </si>
  <si>
    <t>NDUFS6</t>
  </si>
  <si>
    <t>NADH dehydrogenase (ubiquinone) Fe-S protein 6, 13kDa (NADH-coenzyme Q reductase)</t>
  </si>
  <si>
    <t>TC1000010468.hg.1</t>
  </si>
  <si>
    <t>CXCL12</t>
  </si>
  <si>
    <t>chemokine (C-X-C motif) ligand 12</t>
  </si>
  <si>
    <t>TC1200007687.hg.1</t>
  </si>
  <si>
    <t>EIF4B</t>
  </si>
  <si>
    <t>eukaryotic translation initiation factor 4B</t>
  </si>
  <si>
    <t>TC1600007037.hg.1</t>
  </si>
  <si>
    <t>NPIPA7</t>
  </si>
  <si>
    <t>nuclear pore complex interacting protein family, member A7</t>
  </si>
  <si>
    <t>TC0800008321.hg.1</t>
  </si>
  <si>
    <t>LAPTM4B</t>
  </si>
  <si>
    <t>lysosomal protein transmembrane 4 beta</t>
  </si>
  <si>
    <t>TC1500010050.hg.1</t>
  </si>
  <si>
    <t>COX5A</t>
  </si>
  <si>
    <t>cytochrome c oxidase subunit Va</t>
  </si>
  <si>
    <t>TC1400007155.hg.1</t>
  </si>
  <si>
    <t>C14orf166</t>
  </si>
  <si>
    <t>chromosome 14 open reading frame 166</t>
  </si>
  <si>
    <t>TC1100011838.hg.1</t>
  </si>
  <si>
    <t>PICALM</t>
  </si>
  <si>
    <t>phosphatidylinositol binding clathrin assembly protein</t>
  </si>
  <si>
    <t>TC1100013004.hg.1</t>
  </si>
  <si>
    <t>CTNND1</t>
  </si>
  <si>
    <t>catenin (cadherin-associated protein), delta 1</t>
  </si>
  <si>
    <t>TC1600009916.hg.1</t>
  </si>
  <si>
    <t>NPIPB11</t>
  </si>
  <si>
    <t>nuclear pore complex interacting protein family, member B11</t>
  </si>
  <si>
    <t>TC1200012629.hg.1</t>
  </si>
  <si>
    <t>DAZAP2</t>
  </si>
  <si>
    <t>DAZ associated protein 2</t>
  </si>
  <si>
    <t>TC0300013090.hg.1</t>
  </si>
  <si>
    <t>PHC3</t>
  </si>
  <si>
    <t>polyhomeotic homolog 3 (Drosophila)</t>
  </si>
  <si>
    <t>TC1200010281.hg.1</t>
  </si>
  <si>
    <t>FAM60A</t>
  </si>
  <si>
    <t>family with sequence similarity 60, member A</t>
  </si>
  <si>
    <t>TC0X00011173.hg.1</t>
  </si>
  <si>
    <t>IDH3G</t>
  </si>
  <si>
    <t>isocitrate dehydrogenase 3 (NAD+) gamma</t>
  </si>
  <si>
    <t>TC1100012948.hg.1</t>
  </si>
  <si>
    <t>IFITM2</t>
  </si>
  <si>
    <t>interferon induced transmembrane protein 2</t>
  </si>
  <si>
    <t>TC0600007231.hg.1</t>
  </si>
  <si>
    <t>LRRC16A</t>
  </si>
  <si>
    <t>leucine rich repeat containing 16A</t>
  </si>
  <si>
    <t>TC0200014775.hg.1</t>
  </si>
  <si>
    <t>KCNH7</t>
  </si>
  <si>
    <t>potassium channel, voltage gated eag related subfamily H, member 7</t>
  </si>
  <si>
    <t>TC0100009903.hg.1</t>
  </si>
  <si>
    <t>RPRD2</t>
  </si>
  <si>
    <t>regulation of nuclear pre-mRNA domain containing 2</t>
  </si>
  <si>
    <t>TSUnmapped00000677.hg.1</t>
  </si>
  <si>
    <t>TC0100013134.hg.1</t>
  </si>
  <si>
    <t>CAPZB</t>
  </si>
  <si>
    <t>capping protein (actin filament) muscle Z-line, beta</t>
  </si>
  <si>
    <t>TC0700010321.hg.1</t>
  </si>
  <si>
    <t>ETV1</t>
  </si>
  <si>
    <t>ets variant 1</t>
  </si>
  <si>
    <t>TC0300013829.hg.1</t>
  </si>
  <si>
    <t>RBM5</t>
  </si>
  <si>
    <t>RNA binding motif protein 5</t>
  </si>
  <si>
    <t>TC0300013908.hg.1</t>
  </si>
  <si>
    <t>FXR1</t>
  </si>
  <si>
    <t>fragile X mental retardation, autosomal homolog 1</t>
  </si>
  <si>
    <t>TC1900006470.hg.1</t>
  </si>
  <si>
    <t>BSG</t>
  </si>
  <si>
    <t>basigin (Ok blood group)</t>
  </si>
  <si>
    <t>TC0500011721.hg.1</t>
  </si>
  <si>
    <t>REEP5</t>
  </si>
  <si>
    <t>receptor accessory protein 5</t>
  </si>
  <si>
    <t>TC0X00007561.hg.1</t>
  </si>
  <si>
    <t>NONO</t>
  </si>
  <si>
    <t>non-POU domain containing, octamer-binding</t>
  </si>
  <si>
    <t>TC0300011273.hg.1</t>
  </si>
  <si>
    <t>ARF4</t>
  </si>
  <si>
    <t>ADP-ribosylation factor 4</t>
  </si>
  <si>
    <t>TC0500013423.hg.1</t>
  </si>
  <si>
    <t>HNRNPH1</t>
  </si>
  <si>
    <t>heterogeneous nuclear ribonucleoprotein H1 (H)</t>
  </si>
  <si>
    <t>TC2000009376.hg.1</t>
  </si>
  <si>
    <t>STAU1</t>
  </si>
  <si>
    <t>staufen double-stranded RNA binding protein 1</t>
  </si>
  <si>
    <t>TC0200009440.hg.1</t>
  </si>
  <si>
    <t>R3HDM1</t>
  </si>
  <si>
    <t>R3H domain containing 1</t>
  </si>
  <si>
    <t>TC1200009800.hg.1</t>
  </si>
  <si>
    <t>SLC2A3</t>
  </si>
  <si>
    <t>solute carrier family 2 (facilitated glucose transporter), member 3</t>
  </si>
  <si>
    <t>TC0100009837.hg.1</t>
  </si>
  <si>
    <t>PDE4DIP</t>
  </si>
  <si>
    <t>phosphodiesterase 4D interacting protein</t>
  </si>
  <si>
    <t>TC1700007296.hg.1</t>
  </si>
  <si>
    <t>MTRNR2L1</t>
  </si>
  <si>
    <t>MT-RNR2-like 1</t>
  </si>
  <si>
    <t>TC1100011568.hg.1</t>
  </si>
  <si>
    <t>FCHSD2</t>
  </si>
  <si>
    <t>FCH and double SH3 domains 2</t>
  </si>
  <si>
    <t>TC0800007848.hg.1</t>
  </si>
  <si>
    <t>TRIM55</t>
  </si>
  <si>
    <t>tripartite motif containing 55</t>
  </si>
  <si>
    <t>TC0600013062.hg.1</t>
  </si>
  <si>
    <t>TRDN</t>
  </si>
  <si>
    <t>triadin</t>
  </si>
  <si>
    <t>TC1100007227.hg.1</t>
  </si>
  <si>
    <t>HIPK3</t>
  </si>
  <si>
    <t>homeodomain interacting protein kinase 3</t>
  </si>
  <si>
    <t>TC0700008081.hg.1</t>
  </si>
  <si>
    <t>MDH2</t>
  </si>
  <si>
    <t>malate dehydrogenase 2</t>
  </si>
  <si>
    <t>TC0200015009.hg.1</t>
  </si>
  <si>
    <t>ATF2</t>
  </si>
  <si>
    <t>activating transcription factor 2</t>
  </si>
  <si>
    <t>TC0800007080.hg.1</t>
  </si>
  <si>
    <t>BNIP3L</t>
  </si>
  <si>
    <t>BCL2/adenovirus E1B 19kDa interacting protein 3-like</t>
  </si>
  <si>
    <t>TC1600007354.hg.1</t>
  </si>
  <si>
    <t>EIF3C; EIF3CL</t>
  </si>
  <si>
    <t>eukaryotic translation initiation factor 3, subunit C; eukaryotic translation initiation factor 3, subunit C-like</t>
  </si>
  <si>
    <t>TC0700010538.hg.1</t>
  </si>
  <si>
    <t>HNRNPA2B1</t>
  </si>
  <si>
    <t>heterogeneous nuclear ribonucleoprotein A2/B1</t>
  </si>
  <si>
    <t>TC0500006737.hg.1</t>
  </si>
  <si>
    <t>membrane associated ring finger 6</t>
  </si>
  <si>
    <t>TC0X00009356.hg.1</t>
  </si>
  <si>
    <t>TMEM47</t>
  </si>
  <si>
    <t>transmembrane protein 47</t>
  </si>
  <si>
    <t>TC1000012561.hg.1</t>
  </si>
  <si>
    <t>JMJD1C</t>
  </si>
  <si>
    <t>jumonji domain containing 1C</t>
  </si>
  <si>
    <t>TC1700011815.hg.1</t>
  </si>
  <si>
    <t>MXRA7</t>
  </si>
  <si>
    <t>matrix-remodelling associated 7</t>
  </si>
  <si>
    <t>TC1200011327.hg.1</t>
  </si>
  <si>
    <t>CSRP2</t>
  </si>
  <si>
    <t>cysteine and glycine-rich protein 2</t>
  </si>
  <si>
    <t>TC1100010761.hg.1</t>
  </si>
  <si>
    <t>FNBP4</t>
  </si>
  <si>
    <t>formin binding protein 4</t>
  </si>
  <si>
    <t>TC1000010249.hg.1</t>
  </si>
  <si>
    <t>KIF5B</t>
  </si>
  <si>
    <t>kinesin family member 5B</t>
  </si>
  <si>
    <t>TC0600011173.hg.1</t>
  </si>
  <si>
    <t>GUSBP2</t>
  </si>
  <si>
    <t>glucuronidase, beta pseudogene 2</t>
  </si>
  <si>
    <t>TC0400012857.hg.1</t>
  </si>
  <si>
    <t>RAPGEF2</t>
  </si>
  <si>
    <t>Rap guanine nucleotide exchange factor 2</t>
  </si>
  <si>
    <t>TC1600009202.hg.1</t>
  </si>
  <si>
    <t>CREBBP</t>
  </si>
  <si>
    <t>CREB binding protein</t>
  </si>
  <si>
    <t>TC1700006738.hg.1</t>
  </si>
  <si>
    <t>EIF5A</t>
  </si>
  <si>
    <t>eukaryotic translation initiation factor 5A</t>
  </si>
  <si>
    <t>TC0600008509.hg.1</t>
  </si>
  <si>
    <t>KCNQ5</t>
  </si>
  <si>
    <t>potassium channel, voltage gated KQT-like subfamily Q, member 5</t>
  </si>
  <si>
    <t>TC1000011704.hg.1</t>
  </si>
  <si>
    <t>NT5C2</t>
  </si>
  <si>
    <t>5-nucleotidase, cytosolic II</t>
  </si>
  <si>
    <t>TC0X00006770.hg.1</t>
  </si>
  <si>
    <t>SMS</t>
  </si>
  <si>
    <t>spermine synthase</t>
  </si>
  <si>
    <t>TC1600009856.hg.1</t>
  </si>
  <si>
    <t>TC0300011023.hg.1</t>
  </si>
  <si>
    <t>SHISA5</t>
  </si>
  <si>
    <t>shisa family member 5</t>
  </si>
  <si>
    <t>TC0600010962.hg.1</t>
  </si>
  <si>
    <t>DEK</t>
  </si>
  <si>
    <t>DEK proto-oncogene</t>
  </si>
  <si>
    <t>TC1000010273.hg.1</t>
  </si>
  <si>
    <t>NRP1</t>
  </si>
  <si>
    <t>neuropilin 1</t>
  </si>
  <si>
    <t>TC1200011224.hg.1</t>
  </si>
  <si>
    <t>LRRC10</t>
  </si>
  <si>
    <t>leucine rich repeat containing 10</t>
  </si>
  <si>
    <t>TC1600007001.hg.1</t>
  </si>
  <si>
    <t>NOMO1</t>
  </si>
  <si>
    <t>NODAL modulator 1</t>
  </si>
  <si>
    <t>TC1600007362.hg.1</t>
  </si>
  <si>
    <t>ATXN2L</t>
  </si>
  <si>
    <t>ataxin 2-like</t>
  </si>
  <si>
    <t>TC1500007619.hg.1</t>
  </si>
  <si>
    <t>SMAD6</t>
  </si>
  <si>
    <t>SMAD family member 6</t>
  </si>
  <si>
    <t>TC0300007359.hg.1</t>
  </si>
  <si>
    <t>NDUFAF3</t>
  </si>
  <si>
    <t>NADH dehydrogenase (ubiquinone) complex I, assembly factor 3</t>
  </si>
  <si>
    <t>TC2200008859.hg.1</t>
  </si>
  <si>
    <t>NDUFA6</t>
  </si>
  <si>
    <t>NADH dehydrogenase (ubiquinone) 1 alpha subcomplex, 6, 14kDa</t>
  </si>
  <si>
    <t>TC0100010543.hg.1</t>
  </si>
  <si>
    <t>ATP1B1</t>
  </si>
  <si>
    <t>ATPase, Na+/K+ transporting, beta 1 polypeptide</t>
  </si>
  <si>
    <t>TC1900007260.hg.1</t>
  </si>
  <si>
    <t>TPM4</t>
  </si>
  <si>
    <t>tropomyosin 4</t>
  </si>
  <si>
    <t>TC0500008794.hg.1</t>
  </si>
  <si>
    <t>CTNNA1</t>
  </si>
  <si>
    <t>catenin (cadherin-associated protein), alpha 1</t>
  </si>
  <si>
    <t>TC0400007938.hg.1</t>
  </si>
  <si>
    <t>BMP2K</t>
  </si>
  <si>
    <t>BMP2 inducible kinase</t>
  </si>
  <si>
    <t>TC0400007879.hg.1</t>
  </si>
  <si>
    <t>USO1</t>
  </si>
  <si>
    <t>USO1 vesicle transport factor</t>
  </si>
  <si>
    <t>TC2000006799.hg.1</t>
  </si>
  <si>
    <t>DSTN</t>
  </si>
  <si>
    <t>destrin (actin depolymerizing factor)</t>
  </si>
  <si>
    <t>TC1800007096.hg.1</t>
  </si>
  <si>
    <t>FHOD3</t>
  </si>
  <si>
    <t>formin homology 2 domain containing 3</t>
  </si>
  <si>
    <t>TC0800012410.hg.1</t>
  </si>
  <si>
    <t>WHSC1L1</t>
  </si>
  <si>
    <t>Wolf-Hirschhorn syndrome candidate 1-like 1</t>
  </si>
  <si>
    <t>TC1700008709.hg.1</t>
  </si>
  <si>
    <t>BPTF</t>
  </si>
  <si>
    <t>bromodomain PHD finger transcription factor</t>
  </si>
  <si>
    <t>TC0400012940.hg.1</t>
  </si>
  <si>
    <t>SEC31A</t>
  </si>
  <si>
    <t>SEC31 homolog A, COPII coat complex component</t>
  </si>
  <si>
    <t>TC0200013515.hg.1</t>
  </si>
  <si>
    <t>STARD7</t>
  </si>
  <si>
    <t>StAR-related lipid transfer domain containing 7</t>
  </si>
  <si>
    <t>TC1400006656.hg.1</t>
  </si>
  <si>
    <t>OXA1L</t>
  </si>
  <si>
    <t>oxidase (cytochrome c) assembly 1-like</t>
  </si>
  <si>
    <t>TC0100016917.hg.1</t>
  </si>
  <si>
    <t>CSRP1</t>
  </si>
  <si>
    <t>cysteine and glycine-rich protein 1</t>
  </si>
  <si>
    <t>TC1100010688.hg.1</t>
  </si>
  <si>
    <t>PHF21A</t>
  </si>
  <si>
    <t>PHD finger protein 21A</t>
  </si>
  <si>
    <t>TC0200008334.hg.1</t>
  </si>
  <si>
    <t>SMYD1</t>
  </si>
  <si>
    <t>SET and MYND domain containing 1</t>
  </si>
  <si>
    <t>TC0700007285.hg.1</t>
  </si>
  <si>
    <t>CDK13</t>
  </si>
  <si>
    <t>cyclin-dependent kinase 13</t>
  </si>
  <si>
    <t>TC0200010328.hg.1</t>
  </si>
  <si>
    <t>SLC39A10</t>
  </si>
  <si>
    <t>solute carrier family 39 (zinc transporter), member 10</t>
  </si>
  <si>
    <t>TC0100017748.hg.1</t>
  </si>
  <si>
    <t>SIPA1L2</t>
  </si>
  <si>
    <t>signal-induced proliferation-associated 1 like 2</t>
  </si>
  <si>
    <t>TC1700010076.hg.1</t>
  </si>
  <si>
    <t>USP22</t>
  </si>
  <si>
    <t>ubiquitin specific peptidase 22</t>
  </si>
  <si>
    <t>TC1900010164.hg.1</t>
  </si>
  <si>
    <t>ZNF208</t>
  </si>
  <si>
    <t>zinc finger protein 208</t>
  </si>
  <si>
    <t>TC1000012329.hg.1</t>
  </si>
  <si>
    <t>BNIP3</t>
  </si>
  <si>
    <t>BCL2/adenovirus E1B 19kDa interacting protein 3</t>
  </si>
  <si>
    <t>TC0200009447.hg.1</t>
  </si>
  <si>
    <t>UBXN4</t>
  </si>
  <si>
    <t>UBX domain protein 4</t>
  </si>
  <si>
    <t>TC1600009958.hg.1</t>
  </si>
  <si>
    <t>TC2200007486.hg.1</t>
  </si>
  <si>
    <t>XRCC6</t>
  </si>
  <si>
    <t>X-ray repair complementing defective repair in Chinese hamster cells 6</t>
  </si>
  <si>
    <t>TC0100010863.hg.1</t>
  </si>
  <si>
    <t>LAMC1</t>
  </si>
  <si>
    <t>laminin, gamma 1 (formerly LAMB2)</t>
  </si>
  <si>
    <t>TC0800006752.hg.1</t>
  </si>
  <si>
    <t>GATA4</t>
  </si>
  <si>
    <t>GATA binding protein 4</t>
  </si>
  <si>
    <t>TC1800008750.hg.1</t>
  </si>
  <si>
    <t>TCF4</t>
  </si>
  <si>
    <t>transcription factor 4</t>
  </si>
  <si>
    <t>TC1600007255.hg.1</t>
  </si>
  <si>
    <t>RBBP6</t>
  </si>
  <si>
    <t>retinoblastoma binding protein 6</t>
  </si>
  <si>
    <t>TC1600011501.hg.1</t>
  </si>
  <si>
    <t>NPIPB3</t>
  </si>
  <si>
    <t>nuclear pore complex interacting protein family, member B3</t>
  </si>
  <si>
    <t>TC1900011774.hg.1</t>
  </si>
  <si>
    <t>EMP3</t>
  </si>
  <si>
    <t>epithelial membrane protein 3</t>
  </si>
  <si>
    <t>TC1800009229.hg.1</t>
  </si>
  <si>
    <t>SMAD4</t>
  </si>
  <si>
    <t>SMAD family member 4</t>
  </si>
  <si>
    <t>TC0X00010648.hg.1</t>
  </si>
  <si>
    <t>RPL39; SNORA69</t>
  </si>
  <si>
    <t>ribosomal protein L39; small nucleolar RNA, H/ACA box 69</t>
  </si>
  <si>
    <t>TC0500009422.hg.1</t>
  </si>
  <si>
    <t>NPM1</t>
  </si>
  <si>
    <t>nucleophosmin (nucleolar phosphoprotein B23, numatrin)</t>
  </si>
  <si>
    <t>TC2000006916.hg.1</t>
  </si>
  <si>
    <t>RPL41P1</t>
  </si>
  <si>
    <t>ribosomal protein L41 pseudogene 1</t>
  </si>
  <si>
    <t>TC1700011045.hg.1</t>
  </si>
  <si>
    <t>PHB</t>
  </si>
  <si>
    <t>prohibitin</t>
  </si>
  <si>
    <t>TC1700007189.hg.1</t>
  </si>
  <si>
    <t>ALDH3A2</t>
  </si>
  <si>
    <t>aldehyde dehydrogenase 3 family, member A2</t>
  </si>
  <si>
    <t>TC0100011777.hg.1</t>
  </si>
  <si>
    <t>H3F3A; H3F3AP4</t>
  </si>
  <si>
    <t>H3 histone, family 3A; H3 histone, family 3A, pseudogene 4</t>
  </si>
  <si>
    <t>TC0200007015.hg.1</t>
  </si>
  <si>
    <t>RAB10</t>
  </si>
  <si>
    <t>RAB10, member RAS oncogene family</t>
  </si>
  <si>
    <t>TC1700007866.hg.1</t>
  </si>
  <si>
    <t>NKIRAS2</t>
  </si>
  <si>
    <t>NFKB inhibitor interacting Ras-like 2</t>
  </si>
  <si>
    <t>TC2200007626.hg.1</t>
  </si>
  <si>
    <t>ATXN10</t>
  </si>
  <si>
    <t>ataxin 10</t>
  </si>
  <si>
    <t>TC0200013516.hg.1</t>
  </si>
  <si>
    <t>TMEM127</t>
  </si>
  <si>
    <t>transmembrane protein 127</t>
  </si>
  <si>
    <t>TC1100011590.hg.1</t>
  </si>
  <si>
    <t>RAB6A</t>
  </si>
  <si>
    <t>RAB6A, member RAS oncogene family</t>
  </si>
  <si>
    <t>TC0100008692.hg.1</t>
  </si>
  <si>
    <t>SRSF11</t>
  </si>
  <si>
    <t>serine/arginine-rich splicing factor 11</t>
  </si>
  <si>
    <t>TC0600009789.hg.1</t>
  </si>
  <si>
    <t>TAB2</t>
  </si>
  <si>
    <t>TGF-beta activated kinase 1/MAP3K7 binding protein 2</t>
  </si>
  <si>
    <t>TC0100007886.hg.1</t>
  </si>
  <si>
    <t>NDUFS5</t>
  </si>
  <si>
    <t>NADH dehydrogenase (ubiquinone) Fe-S protein 5, 15kDa (NADH-coenzyme Q reductase)</t>
  </si>
  <si>
    <t>TC1300006675.hg.1</t>
  </si>
  <si>
    <t>SNORD102; SNORA27; RPL21</t>
  </si>
  <si>
    <t>small nucleolar RNA, C/D box 102; small nucleolar RNA, H/ACA box 27; ribosomal protein L21</t>
  </si>
  <si>
    <t>TC0X00007026.hg.1</t>
  </si>
  <si>
    <t>USP9X</t>
  </si>
  <si>
    <t>ubiquitin specific peptidase 9, X-linked</t>
  </si>
  <si>
    <t>TC1100008505.hg.1</t>
  </si>
  <si>
    <t>EMSY</t>
  </si>
  <si>
    <t>EMSY BRCA2-interacting transcriptional repressor</t>
  </si>
  <si>
    <t>TC0200007628.hg.1</t>
  </si>
  <si>
    <t>RPS27A</t>
  </si>
  <si>
    <t>ribosomal protein S27a</t>
  </si>
  <si>
    <t>TC1200012716.hg.1</t>
  </si>
  <si>
    <t>COX6A1</t>
  </si>
  <si>
    <t>cytochrome c oxidase subunit VIa polypeptide 1</t>
  </si>
  <si>
    <t>TC0100009889.hg.1</t>
  </si>
  <si>
    <t>VPS45</t>
  </si>
  <si>
    <t>vacuolar protein sorting 45 homolog (S. cerevisiae)</t>
  </si>
  <si>
    <t>TC0100010193.hg.1</t>
  </si>
  <si>
    <t>PRCC</t>
  </si>
  <si>
    <t>papillary renal cell carcinoma (translocation-associated)</t>
  </si>
  <si>
    <t>TC0200010443.hg.1</t>
  </si>
  <si>
    <t>CFLAR</t>
  </si>
  <si>
    <t>CASP8 and FADD like apoptosis regulator</t>
  </si>
  <si>
    <t>TC1200008666.hg.1</t>
  </si>
  <si>
    <t>HSP90B1; MIR3652</t>
  </si>
  <si>
    <t>heat shock protein 90kDa beta (Grp94), member 1; microRNA 3652</t>
  </si>
  <si>
    <t>TC1300008793.hg.1</t>
  </si>
  <si>
    <t>TSC22D1</t>
  </si>
  <si>
    <t>TSC22 domain family, member 1</t>
  </si>
  <si>
    <t>TC0900009569.hg.1</t>
  </si>
  <si>
    <t>NFIB</t>
  </si>
  <si>
    <t>nuclear factor I/B</t>
  </si>
  <si>
    <t>TC1000011485.hg.1</t>
  </si>
  <si>
    <t>PDLIM1</t>
  </si>
  <si>
    <t>PDZ and LIM domain 1</t>
  </si>
  <si>
    <t>TC1200007615.hg.1</t>
  </si>
  <si>
    <t>DIP2B</t>
  </si>
  <si>
    <t>disco-interacting protein 2 homolog B</t>
  </si>
  <si>
    <t>TC1900008435.hg.1</t>
  </si>
  <si>
    <t>SEPW1</t>
  </si>
  <si>
    <t>selenoprotein W, 1</t>
  </si>
  <si>
    <t>TC0400012487.hg.1</t>
  </si>
  <si>
    <t>VEGFC</t>
  </si>
  <si>
    <t>vascular endothelial growth factor C</t>
  </si>
  <si>
    <t>TC1200009753.hg.1</t>
  </si>
  <si>
    <t>MLF2</t>
  </si>
  <si>
    <t>myeloid leukemia factor 2</t>
  </si>
  <si>
    <t>TC0600008109.hg.1</t>
  </si>
  <si>
    <t>VEGFA</t>
  </si>
  <si>
    <t>vascular endothelial growth factor A</t>
  </si>
  <si>
    <t>TC0100013194.hg.1</t>
  </si>
  <si>
    <t>EIF4G3</t>
  </si>
  <si>
    <t>eukaryotic translation initiation factor 4 gamma, 3</t>
  </si>
  <si>
    <t>TC1600011364.hg.1</t>
  </si>
  <si>
    <t>NPIPB5</t>
  </si>
  <si>
    <t>nuclear pore complex interacting protein family, member B5</t>
  </si>
  <si>
    <t>TC1500008485.hg.1</t>
  </si>
  <si>
    <t>IGF1R</t>
  </si>
  <si>
    <t>insulin-like growth factor 1 receptor</t>
  </si>
  <si>
    <t>TC1500010871.hg.1</t>
  </si>
  <si>
    <t>ZNF280D</t>
  </si>
  <si>
    <t>zinc finger protein 280D</t>
  </si>
  <si>
    <t>TC0100010008.hg.1</t>
  </si>
  <si>
    <t>LCE1E</t>
  </si>
  <si>
    <t>late cornified envelope 1E</t>
  </si>
  <si>
    <t>TC1300009980.hg.1</t>
  </si>
  <si>
    <t>LMO7</t>
  </si>
  <si>
    <t>LIM domain 7</t>
  </si>
  <si>
    <t>TC1500009952.hg.1</t>
  </si>
  <si>
    <t>PKM</t>
  </si>
  <si>
    <t>pyruvate kinase, muscle</t>
  </si>
  <si>
    <t>TC1200012640.hg.1</t>
  </si>
  <si>
    <t>BLOC1S1</t>
  </si>
  <si>
    <t>biogenesis of lysosomal organelles complex-1, subunit 1</t>
  </si>
  <si>
    <t>TC0900011603.hg.1</t>
  </si>
  <si>
    <t>ENG</t>
  </si>
  <si>
    <t>endoglin</t>
  </si>
  <si>
    <t>TC0400010463.hg.1</t>
  </si>
  <si>
    <t>RPL9</t>
  </si>
  <si>
    <t>ribosomal protein L9</t>
  </si>
  <si>
    <t>TC0400007169.hg.1</t>
  </si>
  <si>
    <t>PCDH7</t>
  </si>
  <si>
    <t>protocadherin 7</t>
  </si>
  <si>
    <t>TC0500009319.hg.1</t>
  </si>
  <si>
    <t>CCNG1</t>
  </si>
  <si>
    <t>cyclin G1</t>
  </si>
  <si>
    <t>TC0200007200.hg.1</t>
  </si>
  <si>
    <t>LTBP1</t>
  </si>
  <si>
    <t>latent transforming growth factor beta binding protein 1</t>
  </si>
  <si>
    <t>TC0700013602.hg.1</t>
  </si>
  <si>
    <t>POLR2J3</t>
  </si>
  <si>
    <t>polymerase (RNA) II (DNA directed) polypeptide J3</t>
  </si>
  <si>
    <t>TC0100009414.hg.1</t>
  </si>
  <si>
    <t>ATP5F1</t>
  </si>
  <si>
    <t>ATP synthase, H+ transporting, mitochondrial Fo complex subunit B1</t>
  </si>
  <si>
    <t>TC1400006970.hg.1</t>
  </si>
  <si>
    <t>PNN</t>
  </si>
  <si>
    <t>pinin, desmosome associated protein</t>
  </si>
  <si>
    <t>TC0500012100.hg.1</t>
  </si>
  <si>
    <t>H2AFY</t>
  </si>
  <si>
    <t>H2A histone family, member Y</t>
  </si>
  <si>
    <t>TC0600014259.hg.1</t>
  </si>
  <si>
    <t>ATP6V1G2-DDX39B</t>
  </si>
  <si>
    <t>ATP6V1G2-DDX39B readthrough (NMD candidate)</t>
  </si>
  <si>
    <t>TC1000008643.hg.1</t>
  </si>
  <si>
    <t>SCD</t>
  </si>
  <si>
    <t>stearoyl-CoA desaturase (delta-9-desaturase)</t>
  </si>
  <si>
    <t>TC1000007491.hg.1</t>
  </si>
  <si>
    <t>TIMM23</t>
  </si>
  <si>
    <t>translocase of inner mitochondrial membrane 23 homolog (yeast)</t>
  </si>
  <si>
    <t>TC1100010712.hg.1</t>
  </si>
  <si>
    <t>ARHGAP1</t>
  </si>
  <si>
    <t>Rho GTPase activating protein 1</t>
  </si>
  <si>
    <t>TC0100014995.hg.1</t>
  </si>
  <si>
    <t>CNN3</t>
  </si>
  <si>
    <t>calponin 3, acidic</t>
  </si>
  <si>
    <t>TC0X00011308.hg.1</t>
  </si>
  <si>
    <t>RPL36A</t>
  </si>
  <si>
    <t>ribosomal protein L36a</t>
  </si>
  <si>
    <t>TC1900007871.hg.1</t>
  </si>
  <si>
    <t>COX6B1</t>
  </si>
  <si>
    <t>cytochrome c oxidase subunit VIb polypeptide 1 (ubiquitous)</t>
  </si>
  <si>
    <t>TC1400009732.hg.1</t>
  </si>
  <si>
    <t>C14orf1</t>
  </si>
  <si>
    <t>chromosome 14 open reading frame 1</t>
  </si>
  <si>
    <t>TC1200006935.hg.1</t>
  </si>
  <si>
    <t>ATF7IP</t>
  </si>
  <si>
    <t>activating transcription factor 7 interacting protein</t>
  </si>
  <si>
    <t>TC1400009175.hg.1</t>
  </si>
  <si>
    <t>NID2</t>
  </si>
  <si>
    <t>nidogen 2 (osteonidogen)</t>
  </si>
  <si>
    <t>TC0700006781.hg.1</t>
  </si>
  <si>
    <t>BZW2</t>
  </si>
  <si>
    <t>basic leucine zipper and W2 domains 2</t>
  </si>
  <si>
    <t>TC0400010230.hg.1</t>
  </si>
  <si>
    <t>GBA3</t>
  </si>
  <si>
    <t>Jeck2013 ANTISENSE, coding, INTERNAL, intronic best transcript NM_020973</t>
  </si>
  <si>
    <t>TC0200014971.hg.1</t>
  </si>
  <si>
    <t>SP3</t>
  </si>
  <si>
    <t>Sp3 transcription factor</t>
  </si>
  <si>
    <t>TC0100018424.hg.1</t>
  </si>
  <si>
    <t>HNRNPR</t>
  </si>
  <si>
    <t>heterogeneous nuclear ribonucleoprotein R</t>
  </si>
  <si>
    <t>TC1800008584.hg.1</t>
  </si>
  <si>
    <t>ATP5A1</t>
  </si>
  <si>
    <t>ATP synthase, H+ transporting, mitochondrial F1 complex, alpha subunit 1, cardiac muscle</t>
  </si>
  <si>
    <t>TC1400009186.hg.1</t>
  </si>
  <si>
    <t>ERO1A</t>
  </si>
  <si>
    <t>endoplasmic reticulum oxidoreductase alpha</t>
  </si>
  <si>
    <t>TC1600011527.hg.1</t>
  </si>
  <si>
    <t>VKORC1</t>
  </si>
  <si>
    <t>vitamin K epoxide reductase complex subunit 1</t>
  </si>
  <si>
    <t>TC0800012427.hg.1</t>
  </si>
  <si>
    <t>STAU2</t>
  </si>
  <si>
    <t>staufen double-stranded RNA binding protein 2</t>
  </si>
  <si>
    <t>TC1300007135.hg.1</t>
  </si>
  <si>
    <t>ITM2B</t>
  </si>
  <si>
    <t>integral membrane protein 2B</t>
  </si>
  <si>
    <t>TC1900007908.hg.1</t>
  </si>
  <si>
    <t>CAPNS1</t>
  </si>
  <si>
    <t>calpain, small subunit 1</t>
  </si>
  <si>
    <t>TC0900009520.hg.1</t>
  </si>
  <si>
    <t>PTPRD</t>
  </si>
  <si>
    <t>protein tyrosine phosphatase, receptor type, D</t>
  </si>
  <si>
    <t>TC1100013022.hg.1</t>
  </si>
  <si>
    <t>FADS2</t>
  </si>
  <si>
    <t>fatty acid desaturase 2</t>
  </si>
  <si>
    <t>TC0600007203.hg.1</t>
  </si>
  <si>
    <t>ACOT13</t>
  </si>
  <si>
    <t>acyl-CoA thioesterase 13</t>
  </si>
  <si>
    <t>TC1500006663.hg.1</t>
  </si>
  <si>
    <t>RPL41P2</t>
  </si>
  <si>
    <t>ribosomal protein L41 pseudogene 2</t>
  </si>
  <si>
    <t>TC0100011192.hg.1</t>
  </si>
  <si>
    <t>IPO9</t>
  </si>
  <si>
    <t>importin 9</t>
  </si>
  <si>
    <t>TC1000006891.hg.1</t>
  </si>
  <si>
    <t>VIM</t>
  </si>
  <si>
    <t>vimentin</t>
  </si>
  <si>
    <t>TC0200016672.hg.1</t>
  </si>
  <si>
    <t>RTN4</t>
  </si>
  <si>
    <t>reticulon 4</t>
  </si>
  <si>
    <t>TC1000011988.hg.1</t>
  </si>
  <si>
    <t>EIF3A</t>
  </si>
  <si>
    <t>eukaryotic translation initiation factor 3, subunit A</t>
  </si>
  <si>
    <t>TC0100018432.hg.1</t>
  </si>
  <si>
    <t>SFPQ</t>
  </si>
  <si>
    <t>splicing factor proline/glutamine-rich</t>
  </si>
  <si>
    <t>TC1400008665.hg.1</t>
  </si>
  <si>
    <t>DAD1</t>
  </si>
  <si>
    <t>defender against cell death 1</t>
  </si>
  <si>
    <t>TC1600011342.hg.1</t>
  </si>
  <si>
    <t>NAA60</t>
  </si>
  <si>
    <t>N(alpha)-acetyltransferase 60, NatF catalytic subunit</t>
  </si>
  <si>
    <t>TC0500007895.hg.1</t>
  </si>
  <si>
    <t>CMYA5</t>
  </si>
  <si>
    <t>cardiomyopathy associated 5</t>
  </si>
  <si>
    <t>TC1500009984.hg.1</t>
  </si>
  <si>
    <t>NPTN</t>
  </si>
  <si>
    <t>neuroplastin</t>
  </si>
  <si>
    <t>TC2200009262.hg.1</t>
  </si>
  <si>
    <t>EIF3L</t>
  </si>
  <si>
    <t>eukaryotic translation initiation factor 3, subunit L</t>
  </si>
  <si>
    <t>TC0800009113.hg.1</t>
  </si>
  <si>
    <t>PTP4A3</t>
  </si>
  <si>
    <t>protein tyrosine phosphatase type IVA, member 3</t>
  </si>
  <si>
    <t>TC0500012425.hg.1</t>
  </si>
  <si>
    <t>CSNK1A1</t>
  </si>
  <si>
    <t>casein kinase 1, alpha 1</t>
  </si>
  <si>
    <t>TC2200006713.hg.1</t>
  </si>
  <si>
    <t>UBE2L3</t>
  </si>
  <si>
    <t>ubiquitin conjugating enzyme E2L 3</t>
  </si>
  <si>
    <t>TC0100015353.hg.1</t>
  </si>
  <si>
    <t>CSDE1</t>
  </si>
  <si>
    <t>cold shock domain containing E1, RNA binding</t>
  </si>
  <si>
    <t>TC1200008573.hg.1</t>
  </si>
  <si>
    <t>SLC25A3; SNORA53</t>
  </si>
  <si>
    <t>solute carrier family 25 (mitochondrial carrier; phosphate carrier), member 3; small nucleolar RNA, H/ACA box 53</t>
  </si>
  <si>
    <t>TC0X00008828.hg.1</t>
  </si>
  <si>
    <t>EMD</t>
  </si>
  <si>
    <t>emerin</t>
  </si>
  <si>
    <t>TC0900007435.hg.1</t>
  </si>
  <si>
    <t>CBWD5</t>
  </si>
  <si>
    <t>COBW domain containing 5</t>
  </si>
  <si>
    <t>TC0500011754.hg.1</t>
  </si>
  <si>
    <t>TMED7-TICAM2; TICAM2; TMED7</t>
  </si>
  <si>
    <t>TMED7-TICAM2 readthrough; toll-like receptor adaptor molecule 2; transmembrane p24 trafficking protein 7</t>
  </si>
  <si>
    <t>TC2200008886.hg.1</t>
  </si>
  <si>
    <t>CYB5R3</t>
  </si>
  <si>
    <t>cytochrome b5 reductase 3</t>
  </si>
  <si>
    <t>TC1300008633.hg.1</t>
  </si>
  <si>
    <t>SUPT20H</t>
  </si>
  <si>
    <t>SPT20 homolog, SAGA complex component</t>
  </si>
  <si>
    <t>TC0100016971.hg.1</t>
  </si>
  <si>
    <t>ADIPOR1</t>
  </si>
  <si>
    <t>adiponectin receptor 1</t>
  </si>
  <si>
    <t>TC0600007605.hg.1</t>
  </si>
  <si>
    <t>LY6G5B; CSNK2B</t>
  </si>
  <si>
    <t>lymphocyte antigen 6 complex, locus G5B; casein kinase 2, beta polypeptide</t>
  </si>
  <si>
    <t>TC1400006519.hg.1</t>
  </si>
  <si>
    <t>APEX1</t>
  </si>
  <si>
    <t>APEX nuclease (multifunctional DNA repair enzyme) 1</t>
  </si>
  <si>
    <t>TC0100015819.hg.1</t>
  </si>
  <si>
    <t>S100A10</t>
  </si>
  <si>
    <t>S100 calcium binding protein A10</t>
  </si>
  <si>
    <t>TC1800008331.hg.1</t>
  </si>
  <si>
    <t>SS18</t>
  </si>
  <si>
    <t>synovial sarcoma translocation, chromosome 18</t>
  </si>
  <si>
    <t>TC0100007968.hg.1</t>
  </si>
  <si>
    <t>NFYC</t>
  </si>
  <si>
    <t>nuclear transcription factor Y subunit gamma</t>
  </si>
  <si>
    <t>TC1000007852.hg.1</t>
  </si>
  <si>
    <t>HNRNPH3</t>
  </si>
  <si>
    <t>heterogeneous nuclear ribonucleoprotein H3 (2H9)</t>
  </si>
  <si>
    <t>TC0700008010.hg.1</t>
  </si>
  <si>
    <t>GTF2I</t>
  </si>
  <si>
    <t>general transcription factor IIi</t>
  </si>
  <si>
    <t>TC0100008594.hg.1</t>
  </si>
  <si>
    <t>ROR1</t>
  </si>
  <si>
    <t>receptor tyrosine kinase-like orphan receptor 1</t>
  </si>
  <si>
    <t>TC1900007456.hg.1</t>
  </si>
  <si>
    <t>ZNF253</t>
  </si>
  <si>
    <t>zinc finger protein 253</t>
  </si>
  <si>
    <t>TC1700007904.hg.1</t>
  </si>
  <si>
    <t>TUBG1</t>
  </si>
  <si>
    <t>tubulin, gamma 1</t>
  </si>
  <si>
    <t>TC0200015349.hg.1</t>
  </si>
  <si>
    <t>HSPD1</t>
  </si>
  <si>
    <t>heat shock 60kDa protein 1 (chaperonin)</t>
  </si>
  <si>
    <t>TC2200008350.hg.1</t>
  </si>
  <si>
    <t>PITPNB</t>
  </si>
  <si>
    <t>phosphatidylinositol transfer protein, beta</t>
  </si>
  <si>
    <t>TC1700008186.hg.1</t>
  </si>
  <si>
    <t>IGF2BP1</t>
  </si>
  <si>
    <t>insulin-like growth factor 2 mRNA binding protein 1</t>
  </si>
  <si>
    <t>TC1100012966.hg.1</t>
  </si>
  <si>
    <t>MICAL2</t>
  </si>
  <si>
    <t>microtubule associated monooxygenase, calponin and LIM domain containing 2</t>
  </si>
  <si>
    <t>TC0200009789.hg.1</t>
  </si>
  <si>
    <t>membrane associated ring finger 7</t>
  </si>
  <si>
    <t>TC1900011739.hg.1</t>
  </si>
  <si>
    <t>HNRNPUL1</t>
  </si>
  <si>
    <t>heterogeneous nuclear ribonucleoprotein U-like 1</t>
  </si>
  <si>
    <t>TC1300009638.hg.1</t>
  </si>
  <si>
    <t>Homo sapiens ribosomal protein S26, mRNA (cDNA clone MGC:104291 IMAGE:4287636), complete cds.</t>
  </si>
  <si>
    <t>TC1000008056.hg.1</t>
  </si>
  <si>
    <t>VCL</t>
  </si>
  <si>
    <t>vinculin</t>
  </si>
  <si>
    <t>TC0600008379.hg.1</t>
  </si>
  <si>
    <t>MTRNR2L9</t>
  </si>
  <si>
    <t>MT-RNR2-like 9</t>
  </si>
  <si>
    <t>TC1600007169.hg.1</t>
  </si>
  <si>
    <t>METTL9</t>
  </si>
  <si>
    <t>methyltransferase like 9</t>
  </si>
  <si>
    <t>TC2200008186.hg.1</t>
  </si>
  <si>
    <t>CHCHD10</t>
  </si>
  <si>
    <t>coiled-coil-helix-coiled-coil-helix domain containing 10</t>
  </si>
  <si>
    <t>TC1700007740.hg.1</t>
  </si>
  <si>
    <t>RPL19</t>
  </si>
  <si>
    <t>ribosomal protein L19</t>
  </si>
  <si>
    <t>TC1700012437.hg.1</t>
  </si>
  <si>
    <t>SRSF1</t>
  </si>
  <si>
    <t>serine/arginine-rich splicing factor 1</t>
  </si>
  <si>
    <t>TC1500007671.hg.1</t>
  </si>
  <si>
    <t>FEM1B</t>
  </si>
  <si>
    <t>fem-1 homolog b (C. elegans)</t>
  </si>
  <si>
    <t>TC0200007144.hg.1</t>
  </si>
  <si>
    <t>LCLAT1</t>
  </si>
  <si>
    <t>lysocardiolipin acyltransferase 1</t>
  </si>
  <si>
    <t>TC0300009610.hg.1</t>
  </si>
  <si>
    <t>NDUFB5</t>
  </si>
  <si>
    <t>NADH dehydrogenase (ubiquinone) 1 beta subcomplex, 5, 16kDa</t>
  </si>
  <si>
    <t>TC0100010340.hg.1</t>
  </si>
  <si>
    <t>NDUFS2</t>
  </si>
  <si>
    <t>NADH dehydrogenase (ubiquinone) Fe-S protein 2, 49kDa (NADH-coenzyme Q reductase)</t>
  </si>
  <si>
    <t>TC0700012812.hg.1</t>
  </si>
  <si>
    <t>MKRN1</t>
  </si>
  <si>
    <t>makorin ring finger protein 1</t>
  </si>
  <si>
    <t>TC1000011012.hg.1</t>
  </si>
  <si>
    <t>ECD</t>
  </si>
  <si>
    <t>ecdysoneless homolog (Drosophila)</t>
  </si>
  <si>
    <t>TC1500007601.hg.1</t>
  </si>
  <si>
    <t>HACD3</t>
  </si>
  <si>
    <t>3-hydroxyacyl-CoA dehydratase 3</t>
  </si>
  <si>
    <t>TC0300008152.hg.1</t>
  </si>
  <si>
    <t>TFG</t>
  </si>
  <si>
    <t>TRK-fused gene</t>
  </si>
  <si>
    <t>TC1700010810.hg.1</t>
  </si>
  <si>
    <t>LSM12</t>
  </si>
  <si>
    <t>LSM12 homolog</t>
  </si>
  <si>
    <t>TC0500008582.hg.1</t>
  </si>
  <si>
    <t>ISOC1</t>
  </si>
  <si>
    <t>isochorismatase domain containing 1</t>
  </si>
  <si>
    <t>TC0400012796.hg.1</t>
  </si>
  <si>
    <t>PDGFRA</t>
  </si>
  <si>
    <t>platelet-derived growth factor receptor, alpha polypeptide</t>
  </si>
  <si>
    <t>TC1200006643.hg.1</t>
  </si>
  <si>
    <t>PTMS</t>
  </si>
  <si>
    <t>parathymosin</t>
  </si>
  <si>
    <t>TC2200007114.hg.1</t>
  </si>
  <si>
    <t>YWHAH</t>
  </si>
  <si>
    <t>tyrosine 3-monooxygenase/tryptophan 5-monooxygenase activation protein, eta</t>
  </si>
  <si>
    <t>TC1100012358.hg.1</t>
  </si>
  <si>
    <t>USP28</t>
  </si>
  <si>
    <t>ubiquitin specific peptidase 28</t>
  </si>
  <si>
    <t>TC1200011099.hg.1</t>
  </si>
  <si>
    <t>GNS</t>
  </si>
  <si>
    <t>glucosamine (N-acetyl)-6-sulfatase</t>
  </si>
  <si>
    <t>TC2000009058.hg.1</t>
  </si>
  <si>
    <t>TGM2</t>
  </si>
  <si>
    <t>transglutaminase 2</t>
  </si>
  <si>
    <t>TC0400011643.hg.1</t>
  </si>
  <si>
    <t>CAMK2D</t>
  </si>
  <si>
    <t>calcium/calmodulin-dependent protein kinase II delta</t>
  </si>
  <si>
    <t>TC0300006784.hg.1</t>
  </si>
  <si>
    <t>RAB5A</t>
  </si>
  <si>
    <t>RAB5A, member RAS oncogene family</t>
  </si>
  <si>
    <t>TC0500007694.hg.1</t>
  </si>
  <si>
    <t>GTF2H2; GTF2H2B</t>
  </si>
  <si>
    <t>general transcription factor IIH subunit 2; general transcription factor IIH subunit 2B (pseudogene)</t>
  </si>
  <si>
    <t>TC1900011641.hg.1</t>
  </si>
  <si>
    <t>OAZ1</t>
  </si>
  <si>
    <t>ornithine decarboxylase antizyme 1</t>
  </si>
  <si>
    <t>TC1000007199.hg.1</t>
  </si>
  <si>
    <t>ZEB1</t>
  </si>
  <si>
    <t>zinc finger E-box binding homeobox 1</t>
  </si>
  <si>
    <t>TC0100009221.hg.1</t>
  </si>
  <si>
    <t>VCAM1</t>
  </si>
  <si>
    <t>vascular cell adhesion molecule 1</t>
  </si>
  <si>
    <t>TC0200011171.hg.1</t>
  </si>
  <si>
    <t>SH3BP4</t>
  </si>
  <si>
    <t>SH3-domain binding protein 4</t>
  </si>
  <si>
    <t>TC1100008067.hg.1</t>
  </si>
  <si>
    <t>RAB1B</t>
  </si>
  <si>
    <t>RAB1B, member RAS oncogene family</t>
  </si>
  <si>
    <t>TC1600009620.hg.1</t>
  </si>
  <si>
    <t>SMG1 phosphatidylinositol 3-kinase-related kinase</t>
  </si>
  <si>
    <t>TC1700007976.hg.1</t>
  </si>
  <si>
    <t>G6PC3</t>
  </si>
  <si>
    <t>glucose 6 phosphatase, catalytic, 3</t>
  </si>
  <si>
    <t>TC0200009428.hg.1</t>
  </si>
  <si>
    <t>CCNT2</t>
  </si>
  <si>
    <t>cyclin T2</t>
  </si>
  <si>
    <t>TC0700007178.hg.1</t>
  </si>
  <si>
    <t>septin 7</t>
  </si>
  <si>
    <t>TC2000009882.hg.1</t>
  </si>
  <si>
    <t>PTPRA; VPS16</t>
  </si>
  <si>
    <t>protein tyrosine phosphatase, receptor type, A; vacuolar protein sorting 16 homolog (S. cerevisiae)</t>
  </si>
  <si>
    <t>TC0200011400.hg.1</t>
  </si>
  <si>
    <t>septin 2</t>
  </si>
  <si>
    <t>TC1900008372.hg.1</t>
  </si>
  <si>
    <t>PPP5C</t>
  </si>
  <si>
    <t>protein phosphatase 5, catalytic subunit</t>
  </si>
  <si>
    <t>TC0500012553.hg.1</t>
  </si>
  <si>
    <t>HAND1</t>
  </si>
  <si>
    <t>heart and neural crest derivatives expressed 1</t>
  </si>
  <si>
    <t>TC0400007617.hg.1</t>
  </si>
  <si>
    <t>POLR2B</t>
  </si>
  <si>
    <t>polymerase (RNA) II (DNA directed) polypeptide B, 140kDa</t>
  </si>
  <si>
    <t>TC1100011331.hg.1</t>
  </si>
  <si>
    <t>PPP1CA</t>
  </si>
  <si>
    <t>protein phosphatase 1, catalytic subunit, alpha isozyme</t>
  </si>
  <si>
    <t>TC1900009859.hg.1</t>
  </si>
  <si>
    <t>BRD4</t>
  </si>
  <si>
    <t>bromodomain containing 4</t>
  </si>
  <si>
    <t>TC1900011071.hg.1</t>
  </si>
  <si>
    <t>KDELR1</t>
  </si>
  <si>
    <t>KDEL (Lys-Asp-Glu-Leu) endoplasmic reticulum protein retention receptor 1</t>
  </si>
  <si>
    <t>TC1800006506.hg.1</t>
  </si>
  <si>
    <t>MYL12A</t>
  </si>
  <si>
    <t>myosin light chain 12A</t>
  </si>
  <si>
    <t>TC1200006649.hg.1</t>
  </si>
  <si>
    <t>TPI1</t>
  </si>
  <si>
    <t>triosephosphate isomerase 1</t>
  </si>
  <si>
    <t>TC0500013321.hg.1</t>
  </si>
  <si>
    <t>GTF2H2</t>
  </si>
  <si>
    <t>general transcription factor IIH subunit 2</t>
  </si>
  <si>
    <t>TC0100017079.hg.1</t>
  </si>
  <si>
    <t>SLC41A1</t>
  </si>
  <si>
    <t>solute carrier family 41 (magnesium transporter), member 1</t>
  </si>
  <si>
    <t>TC0M00006454.hg.1</t>
  </si>
  <si>
    <t>ND6</t>
  </si>
  <si>
    <t>NADH dehydrogenase, subunit 6 (complex I)</t>
  </si>
  <si>
    <t>TC0200016624.hg.1</t>
  </si>
  <si>
    <t>KIDINS220</t>
  </si>
  <si>
    <t>kinase D-interacting substrate 220kDa</t>
  </si>
  <si>
    <t>TC0100016366.hg.1</t>
  </si>
  <si>
    <t>KIFAP3</t>
  </si>
  <si>
    <t>kinesin-associated protein 3</t>
  </si>
  <si>
    <t>TC0400007592.hg.1</t>
  </si>
  <si>
    <t>PAICS</t>
  </si>
  <si>
    <t>phosphoribosylaminoimidazole carboxylase, phosphoribosylaminoimidazole succinocarboxamide synthetase</t>
  </si>
  <si>
    <t>TC1400007222.hg.1</t>
  </si>
  <si>
    <t>MAPK1IP1L</t>
  </si>
  <si>
    <t>mitogen-activated protein kinase 1 interacting protein 1-like</t>
  </si>
  <si>
    <t>TC1700012352.hg.1</t>
  </si>
  <si>
    <t>TRAPPC1</t>
  </si>
  <si>
    <t>trafficking protein particle complex 1</t>
  </si>
  <si>
    <t>TC1200012240.hg.1</t>
  </si>
  <si>
    <t>RSRC2</t>
  </si>
  <si>
    <t>arginine/serine-rich coiled-coil 2</t>
  </si>
  <si>
    <t>TC1000011029.hg.1</t>
  </si>
  <si>
    <t>SYNPO2L</t>
  </si>
  <si>
    <t>synaptopodin 2-like</t>
  </si>
  <si>
    <t>TC0900007505.hg.1</t>
  </si>
  <si>
    <t>FAM189A2</t>
  </si>
  <si>
    <t>family with sequence similarity 189, member A2</t>
  </si>
  <si>
    <t>TC0100015994.hg.1</t>
  </si>
  <si>
    <t>CCT3</t>
  </si>
  <si>
    <t>chaperonin containing TCP1, subunit 3 (gamma)</t>
  </si>
  <si>
    <t>TC0800008772.hg.1</t>
  </si>
  <si>
    <t>NDUFB9</t>
  </si>
  <si>
    <t>NADH dehydrogenase (ubiquinone) 1 beta subcomplex, 9, 22kDa</t>
  </si>
  <si>
    <t>TC1000006798.hg.1</t>
  </si>
  <si>
    <t>CDC123</t>
  </si>
  <si>
    <t>cell division cycle 123</t>
  </si>
  <si>
    <t>TC0600014143.hg.1</t>
  </si>
  <si>
    <t>PHF3</t>
  </si>
  <si>
    <t>PHD finger protein 3</t>
  </si>
  <si>
    <t>TC0200016476.hg.1</t>
  </si>
  <si>
    <t>WBP1</t>
  </si>
  <si>
    <t>WW domain binding protein 1</t>
  </si>
  <si>
    <t>TC0300013420.hg.1</t>
  </si>
  <si>
    <t>IGF2BP2</t>
  </si>
  <si>
    <t>insulin-like growth factor 2 mRNA binding protein 2</t>
  </si>
  <si>
    <t>TC1000008315.hg.1</t>
  </si>
  <si>
    <t>BMPR1A</t>
  </si>
  <si>
    <t>bone morphogenetic protein receptor type IA</t>
  </si>
  <si>
    <t>TC0800011579.hg.1</t>
  </si>
  <si>
    <t>EXT1</t>
  </si>
  <si>
    <t>exostosin glycosyltransferase 1</t>
  </si>
  <si>
    <t>TC1800008804.hg.1</t>
  </si>
  <si>
    <t>ALPK2</t>
  </si>
  <si>
    <t>alpha kinase 2</t>
  </si>
  <si>
    <t>TC0700013510.hg.1</t>
  </si>
  <si>
    <t>KDELR2</t>
  </si>
  <si>
    <t>KDEL (Lys-Asp-Glu-Leu) endoplasmic reticulum protein retention receptor 2</t>
  </si>
  <si>
    <t>TC0100014226.hg.1</t>
  </si>
  <si>
    <t>C1orf123</t>
  </si>
  <si>
    <t>chromosome 1 open reading frame 123</t>
  </si>
  <si>
    <t>TC0300013058.hg.1</t>
  </si>
  <si>
    <t>GOLIM4</t>
  </si>
  <si>
    <t>golgi integral membrane protein 4</t>
  </si>
  <si>
    <t>TC0100007940.hg.1</t>
  </si>
  <si>
    <t>CAP1</t>
  </si>
  <si>
    <t>CAP, adenylate cyclase-associated protein 1 (yeast)</t>
  </si>
  <si>
    <t>TC0700008690.hg.1</t>
  </si>
  <si>
    <t>KMT2E</t>
  </si>
  <si>
    <t>lysine (K)-specific methyltransferase 2E</t>
  </si>
  <si>
    <t>TC1700007017.hg.1</t>
  </si>
  <si>
    <t>SNORD49A; SNORD65; LRRC75A-AS1</t>
  </si>
  <si>
    <t>small nucleolar RNA, C/D box 49A; small nucleolar RNA, C/D box 65; LRRC75A antisense RNA 1</t>
  </si>
  <si>
    <t>TC1000008574.hg.1</t>
  </si>
  <si>
    <t>PGAM1</t>
  </si>
  <si>
    <t>phosphoglycerate mutase 1 (brain)</t>
  </si>
  <si>
    <t>TC0500007114.hg.1</t>
  </si>
  <si>
    <t>RAI14</t>
  </si>
  <si>
    <t>retinoic acid induced 14</t>
  </si>
  <si>
    <t>TC0900009073.hg.1</t>
  </si>
  <si>
    <t>RPL7A; SNORD36C; SNORD36B; SNORD24; SNORD36A</t>
  </si>
  <si>
    <t>ribosomal protein L7a; small nucleolar RNA, C/D box 36C; small nucleolar RNA, C/D box 36B; small nucleolar RNA, C/D box 24; small nucleolar RNA, C/D box 36A</t>
  </si>
  <si>
    <t>TC0700008762.hg.1</t>
  </si>
  <si>
    <t>CBLL1</t>
  </si>
  <si>
    <t>Cbl proto-oncogene-like 1, E3 ubiquitin protein ligase</t>
  </si>
  <si>
    <t>TC0100016963.hg.1</t>
  </si>
  <si>
    <t>KDM5B</t>
  </si>
  <si>
    <t>lysine (K)-specific demethylase 5B</t>
  </si>
  <si>
    <t>TC0200008233.hg.1</t>
  </si>
  <si>
    <t>KCMF1</t>
  </si>
  <si>
    <t>potassium channel modulatory factor 1</t>
  </si>
  <si>
    <t>TC0X00006803.hg.1</t>
  </si>
  <si>
    <t>EIF2S3</t>
  </si>
  <si>
    <t>eukaryotic translation initiation factor 2, subunit 3 gamma, 52kDa</t>
  </si>
  <si>
    <t>TC0600009488.hg.1</t>
  </si>
  <si>
    <t>RPS12</t>
  </si>
  <si>
    <t>ribosomal protein S12</t>
  </si>
  <si>
    <t>TC0400010733.hg.1</t>
  </si>
  <si>
    <t>KDR</t>
  </si>
  <si>
    <t>kinase insert domain receptor</t>
  </si>
  <si>
    <t>TC0700012584.hg.1</t>
  </si>
  <si>
    <t>UBE2H</t>
  </si>
  <si>
    <t>ubiquitin conjugating enzyme E2H</t>
  </si>
  <si>
    <t>TC2000007859.hg.1</t>
  </si>
  <si>
    <t>RBM38</t>
  </si>
  <si>
    <t>RNA binding motif protein 38</t>
  </si>
  <si>
    <t>TC1200012789.hg.1</t>
  </si>
  <si>
    <t>PRKAG1</t>
  </si>
  <si>
    <t>protein kinase, AMP-activated, gamma 1 non-catalytic subunit</t>
  </si>
  <si>
    <t>TC0500012032.hg.1</t>
  </si>
  <si>
    <t>AFF4</t>
  </si>
  <si>
    <t>AF4/FMR2 family, member 4</t>
  </si>
  <si>
    <t>TC0500009470.hg.1</t>
  </si>
  <si>
    <t>ERGIC1</t>
  </si>
  <si>
    <t>endoplasmic reticulum-golgi intermediate compartment 1</t>
  </si>
  <si>
    <t>TC1500009756.hg.1</t>
  </si>
  <si>
    <t>RBPMS2</t>
  </si>
  <si>
    <t>RNA binding protein with multiple splicing 2</t>
  </si>
  <si>
    <t>TC1000008795.hg.1</t>
  </si>
  <si>
    <t>SLK</t>
  </si>
  <si>
    <t>STE20-like kinase</t>
  </si>
  <si>
    <t>TC2200009350.hg.1</t>
  </si>
  <si>
    <t>CSNK1E</t>
  </si>
  <si>
    <t>casein kinase 1, epsilon</t>
  </si>
  <si>
    <t>TC0200016421.hg.1</t>
  </si>
  <si>
    <t>BRE</t>
  </si>
  <si>
    <t>brain and reproductive organ-expressed (TNFRSF1A modulator)</t>
  </si>
  <si>
    <t>TC0500012059.hg.1</t>
  </si>
  <si>
    <t>VDAC1</t>
  </si>
  <si>
    <t>voltage-dependent anion channel 1</t>
  </si>
  <si>
    <t>TC1200010566.hg.1</t>
  </si>
  <si>
    <t>SENP1</t>
  </si>
  <si>
    <t>SUMO1/sentrin specific peptidase 1</t>
  </si>
  <si>
    <t>TC0700012684.hg.1</t>
  </si>
  <si>
    <t>AKR1B1</t>
  </si>
  <si>
    <t>aldo-keto reductase family 1, member B1 (aldose reductase)</t>
  </si>
  <si>
    <t>TC1700012190.hg.1</t>
  </si>
  <si>
    <t>EIF4A1; SNORD10; SNORA67; SNORA48</t>
  </si>
  <si>
    <t>eukaryotic translation initiation factor 4A1; small nucleolar RNA, C/D box 10; small nucleolar RNA, H/ACA box 67; small nucleolar RNA, H/ACA box 48</t>
  </si>
  <si>
    <t>TC0400010609.hg.1</t>
  </si>
  <si>
    <t>CORIN</t>
  </si>
  <si>
    <t>corin, serine peptidase</t>
  </si>
  <si>
    <t>TC0X00009869.hg.1</t>
  </si>
  <si>
    <t>ARHGEF9; ARHGEF9-IT1</t>
  </si>
  <si>
    <t>Cdc42 guanine nucleotide exchange factor 9; ARHGEF9 intronic transcript 1</t>
  </si>
  <si>
    <t>TC0400007933.hg.1</t>
  </si>
  <si>
    <t>ANXA3</t>
  </si>
  <si>
    <t>annexin A3</t>
  </si>
  <si>
    <t>TC0100009880.hg.1</t>
  </si>
  <si>
    <t>HIST2H2AC</t>
  </si>
  <si>
    <t>histone cluster 2, H2ac</t>
  </si>
  <si>
    <t>TC0700007098.hg.1</t>
  </si>
  <si>
    <t>GARS</t>
  </si>
  <si>
    <t>glycyl-tRNA synthetase</t>
  </si>
  <si>
    <t>TC1900010479.hg.1</t>
  </si>
  <si>
    <t>DMKN</t>
  </si>
  <si>
    <t>dermokine</t>
  </si>
  <si>
    <t>TC1900008840.hg.1</t>
  </si>
  <si>
    <t>RPS9</t>
  </si>
  <si>
    <t>ribosomal protein S9</t>
  </si>
  <si>
    <t>TC0100011406.hg.1</t>
  </si>
  <si>
    <t>CD55</t>
  </si>
  <si>
    <t>CD55 molecule, decay accelerating factor for complement (Cromer blood group)</t>
  </si>
  <si>
    <t>TC1700012401.hg.1</t>
  </si>
  <si>
    <t>SMARCE1</t>
  </si>
  <si>
    <t>SWI/SNF related, matrix associated, actin dependent regulator of chromatin, subfamily e, member 1</t>
  </si>
  <si>
    <t>TC0X00008002.hg.1</t>
  </si>
  <si>
    <t>NGFRAP1</t>
  </si>
  <si>
    <t>nerve growth factor receptor (TNFRSF16) associated protein 1</t>
  </si>
  <si>
    <t>TC0100013123.hg.1</t>
  </si>
  <si>
    <t>UBR4</t>
  </si>
  <si>
    <t>ubiquitin protein ligase E3 component n-recognin 4</t>
  </si>
  <si>
    <t>TC0400007593.hg.1</t>
  </si>
  <si>
    <t>SRP72</t>
  </si>
  <si>
    <t>signal recognition particle 72kDa</t>
  </si>
  <si>
    <t>TC1000010515.hg.1</t>
  </si>
  <si>
    <t>NCOA4</t>
  </si>
  <si>
    <t>nuclear receptor coactivator 4</t>
  </si>
  <si>
    <t>TC1400009714.hg.1</t>
  </si>
  <si>
    <t>TMED10</t>
  </si>
  <si>
    <t>transmembrane p24 trafficking protein 10</t>
  </si>
  <si>
    <t>TC0600014138.hg.1</t>
  </si>
  <si>
    <t>MLIP</t>
  </si>
  <si>
    <t>muscular LMNA-interacting protein</t>
  </si>
  <si>
    <t>TC1000012575.hg.1</t>
  </si>
  <si>
    <t>ATAD1</t>
  </si>
  <si>
    <t>ATPase family, AAA domain containing 1</t>
  </si>
  <si>
    <t>TC0300007068.hg.1</t>
  </si>
  <si>
    <t>OXSR1</t>
  </si>
  <si>
    <t>oxidative stress responsive 1</t>
  </si>
  <si>
    <t>TC1400007588.hg.1</t>
  </si>
  <si>
    <t>PCNX</t>
  </si>
  <si>
    <t>pecanex homolog (Drosophila)</t>
  </si>
  <si>
    <t>TC0100007398.hg.1</t>
  </si>
  <si>
    <t>TMEM50A</t>
  </si>
  <si>
    <t>transmembrane protein 50A</t>
  </si>
  <si>
    <t>TC0300008904.hg.1</t>
  </si>
  <si>
    <t>PPP2R3A</t>
  </si>
  <si>
    <t>protein phosphatase 2, regulatory subunit B, alpha</t>
  </si>
  <si>
    <t>TC1700008151.hg.1</t>
  </si>
  <si>
    <t>NFE2L1</t>
  </si>
  <si>
    <t>nuclear factor, erythroid 2-like 1</t>
  </si>
  <si>
    <t>TC1900011781.hg.1</t>
  </si>
  <si>
    <t>PRMT1</t>
  </si>
  <si>
    <t>protein arginine methyltransferase 1</t>
  </si>
  <si>
    <t>TC0100018498.hg.1</t>
  </si>
  <si>
    <t>KRTCAP2</t>
  </si>
  <si>
    <t>keratinocyte associated protein 2</t>
  </si>
  <si>
    <t>TC0900007844.hg.1</t>
  </si>
  <si>
    <t>SPIN1</t>
  </si>
  <si>
    <t>spindlin 1</t>
  </si>
  <si>
    <t>TC1900008053.hg.1</t>
  </si>
  <si>
    <t>SAMD4B</t>
  </si>
  <si>
    <t>sterile alpha motif domain containing 4B</t>
  </si>
  <si>
    <t>TC0200015447.hg.1</t>
  </si>
  <si>
    <t>SUMO1</t>
  </si>
  <si>
    <t>small ubiquitin-like modifier 1</t>
  </si>
  <si>
    <t>TC1000012032.hg.1</t>
  </si>
  <si>
    <t>RPL21</t>
  </si>
  <si>
    <t>ribosomal protein L21</t>
  </si>
  <si>
    <t>TC0X00007134.hg.1</t>
  </si>
  <si>
    <t>USP11</t>
  </si>
  <si>
    <t>ubiquitin specific peptidase 11</t>
  </si>
  <si>
    <t>TC0800006760.hg.1</t>
  </si>
  <si>
    <t>FDFT1</t>
  </si>
  <si>
    <t>farnesyl-diphosphate farnesyltransferase 1</t>
  </si>
  <si>
    <t>TC1700009507.hg.1</t>
  </si>
  <si>
    <t>UBE2G1</t>
  </si>
  <si>
    <t>ubiquitin conjugating enzyme E2G 1</t>
  </si>
  <si>
    <t>TC1300008517.hg.1</t>
  </si>
  <si>
    <t>HMGB1</t>
  </si>
  <si>
    <t>high mobility group box 1</t>
  </si>
  <si>
    <t>TC0300012216.hg.1</t>
  </si>
  <si>
    <t>CCDC14</t>
  </si>
  <si>
    <t>coiled-coil domain containing 14</t>
  </si>
  <si>
    <t>TC1900007947.hg.1</t>
  </si>
  <si>
    <t>ZNF382</t>
  </si>
  <si>
    <t>zinc finger protein 382</t>
  </si>
  <si>
    <t>TC0300006993.hg.1</t>
  </si>
  <si>
    <t>CRTAP</t>
  </si>
  <si>
    <t>cartilage associated protein</t>
  </si>
  <si>
    <t>TC0100008955.hg.1</t>
  </si>
  <si>
    <t>PKN2</t>
  </si>
  <si>
    <t>protein kinase N2</t>
  </si>
  <si>
    <t>TC0700007998.hg.1</t>
  </si>
  <si>
    <t>EIF4H</t>
  </si>
  <si>
    <t>eukaryotic translation initiation factor 4H</t>
  </si>
  <si>
    <t>TC1000008896.hg.1</t>
  </si>
  <si>
    <t>SMC3</t>
  </si>
  <si>
    <t>structural maintenance of chromosomes 3</t>
  </si>
  <si>
    <t>TC0600007268.hg.1</t>
  </si>
  <si>
    <t>HIST1H4C</t>
  </si>
  <si>
    <t>histone cluster 1, H4c</t>
  </si>
  <si>
    <t>TC1300009906.hg.1</t>
  </si>
  <si>
    <t>ADPRHL1</t>
  </si>
  <si>
    <t>ADP-ribosylhydrolase like 1</t>
  </si>
  <si>
    <t>TC1900008507.hg.1</t>
  </si>
  <si>
    <t>FTL</t>
  </si>
  <si>
    <t>ferritin, light polypeptide</t>
  </si>
  <si>
    <t>TC0600011945.hg.1</t>
  </si>
  <si>
    <t>RCAN2</t>
  </si>
  <si>
    <t>regulator of calcineurin 2</t>
  </si>
  <si>
    <t>TC0800009619.hg.1</t>
  </si>
  <si>
    <t>CTSB</t>
  </si>
  <si>
    <t>cathepsin B</t>
  </si>
  <si>
    <t>TC2000009440.hg.1</t>
  </si>
  <si>
    <t>ADNP</t>
  </si>
  <si>
    <t>activity-dependent neuroprotector homeobox</t>
  </si>
  <si>
    <t>TC0700010257.hg.1</t>
  </si>
  <si>
    <t>ICA1</t>
  </si>
  <si>
    <t>islet cell autoantigen 1</t>
  </si>
  <si>
    <t>TC1300009273.hg.1</t>
  </si>
  <si>
    <t>COMMD6</t>
  </si>
  <si>
    <t>COMM domain containing 6</t>
  </si>
  <si>
    <t>TC0800012444.hg.1</t>
  </si>
  <si>
    <t>PABPC1; MIR7705</t>
  </si>
  <si>
    <t>poly(A) binding protein, cytoplasmic 1; microRNA 7705</t>
  </si>
  <si>
    <t>TC0700011550.hg.1</t>
  </si>
  <si>
    <t>POM121C</t>
  </si>
  <si>
    <t>POM121 transmembrane nucleoporin C</t>
  </si>
  <si>
    <t>TC1600006747.hg.1</t>
  </si>
  <si>
    <t>MGRN1</t>
  </si>
  <si>
    <t>mahogunin ring finger 1, E3 ubiquitin protein ligase</t>
  </si>
  <si>
    <t>TC0500012498.hg.1</t>
  </si>
  <si>
    <t>ANXA6</t>
  </si>
  <si>
    <t>annexin A6</t>
  </si>
  <si>
    <t>TC0300014020.hg.1</t>
  </si>
  <si>
    <t>CLDND1</t>
  </si>
  <si>
    <t>claudin domain containing 1</t>
  </si>
  <si>
    <t>TC1100013130.hg.1</t>
  </si>
  <si>
    <t>IGF2; INS-IGF2</t>
  </si>
  <si>
    <t>insulin-like growth factor 2; INS-IGF2 readthrough</t>
  </si>
  <si>
    <t>TC1200007418.hg.1</t>
  </si>
  <si>
    <t>ANO6</t>
  </si>
  <si>
    <t>anoctamin 6</t>
  </si>
  <si>
    <t>TC0600014142.hg.1</t>
  </si>
  <si>
    <t>PTP4A1</t>
  </si>
  <si>
    <t>protein tyrosine phosphatase type IVA, member 1</t>
  </si>
  <si>
    <t>TC0200012095.hg.1</t>
  </si>
  <si>
    <t>SUPT7L</t>
  </si>
  <si>
    <t>SPT7-like STAGA complex gamma subunit</t>
  </si>
  <si>
    <t>TC1900008522.hg.1</t>
  </si>
  <si>
    <t>SNRNP70</t>
  </si>
  <si>
    <t>small nuclear ribonucleoprotein, U1 70kDa subunit</t>
  </si>
  <si>
    <t>TC1000008269.hg.1</t>
  </si>
  <si>
    <t>GHITM</t>
  </si>
  <si>
    <t>growth hormone inducible transmembrane protein</t>
  </si>
  <si>
    <t>TC0500013358.hg.1</t>
  </si>
  <si>
    <t>SKP1</t>
  </si>
  <si>
    <t>S-phase kinase-associated protein 1</t>
  </si>
  <si>
    <t>TC0100010499.hg.1</t>
  </si>
  <si>
    <t>POU2F1</t>
  </si>
  <si>
    <t>POU class 2 homeobox 1</t>
  </si>
  <si>
    <t>TC1700007454.hg.1</t>
  </si>
  <si>
    <t>GOSR1</t>
  </si>
  <si>
    <t>golgi SNAP receptor complex member 1</t>
  </si>
  <si>
    <t>TC1700011369.hg.1</t>
  </si>
  <si>
    <t>MED13</t>
  </si>
  <si>
    <t>mediator complex subunit 13</t>
  </si>
  <si>
    <t>TC0200010410.hg.1</t>
  </si>
  <si>
    <t>SPATS2L</t>
  </si>
  <si>
    <t>spermatogenesis associated, serine-rich 2-like</t>
  </si>
  <si>
    <t>TC1200008162.hg.1</t>
  </si>
  <si>
    <t>CNOT2</t>
  </si>
  <si>
    <t>CCR4-NOT transcription complex subunit 2</t>
  </si>
  <si>
    <t>TC0200012252.hg.1</t>
  </si>
  <si>
    <t>STRN</t>
  </si>
  <si>
    <t>striatin, calmodulin binding protein</t>
  </si>
  <si>
    <t>TC0100013497.hg.1</t>
  </si>
  <si>
    <t>SRSF4</t>
  </si>
  <si>
    <t>serine/arginine-rich splicing factor 4</t>
  </si>
  <si>
    <t>TC2100008529.hg.1</t>
  </si>
  <si>
    <t>NDUFV3</t>
  </si>
  <si>
    <t>NADH dehydrogenase (ubiquinone) flavoprotein 3, 10kDa</t>
  </si>
  <si>
    <t>TC2000007133.hg.1</t>
  </si>
  <si>
    <t>MAPRE1</t>
  </si>
  <si>
    <t>microtubule-associated protein, RP/EB family, member 1</t>
  </si>
  <si>
    <t>TC0200007835.hg.1</t>
  </si>
  <si>
    <t>ACTR2</t>
  </si>
  <si>
    <t>ARP2 actin-related protein 2 homolog (yeast)</t>
  </si>
  <si>
    <t>TC0200007058.hg.1</t>
  </si>
  <si>
    <t>ATRAID</t>
  </si>
  <si>
    <t>all-trans retinoic acid-induced differentiation factor</t>
  </si>
  <si>
    <t>TC0700013082.hg.1</t>
  </si>
  <si>
    <t>PRKAG2</t>
  </si>
  <si>
    <t>protein kinase, AMP-activated, gamma 2 non-catalytic subunit</t>
  </si>
  <si>
    <t>TC1800006508.hg.1</t>
  </si>
  <si>
    <t>MYL12B</t>
  </si>
  <si>
    <t>myosin light chain 12B</t>
  </si>
  <si>
    <t>TC1200012663.hg.1</t>
  </si>
  <si>
    <t>RAB3IP</t>
  </si>
  <si>
    <t>RAB3A interacting protein</t>
  </si>
  <si>
    <t>TC1700007042.hg.1</t>
  </si>
  <si>
    <t>MPRIP</t>
  </si>
  <si>
    <t>myosin phosphatase Rho interacting protein</t>
  </si>
  <si>
    <t>TC0500007682.hg.1</t>
  </si>
  <si>
    <t>GTF2H2C_2; GTF2H2C; GTF2H2B</t>
  </si>
  <si>
    <t>GTF2H2 family member C, copy 2; GTF2H2 family member C; general transcription factor IIH subunit 2B (pseudogene)</t>
  </si>
  <si>
    <t>TC0300013888.hg.1</t>
  </si>
  <si>
    <t>TSC22D2</t>
  </si>
  <si>
    <t>TSC22 domain family, member 2</t>
  </si>
  <si>
    <t>TC0900008345.hg.1</t>
  </si>
  <si>
    <t>RAD23B</t>
  </si>
  <si>
    <t>RAD23 homolog B, nucleotide excision repair protein</t>
  </si>
  <si>
    <t>TC0100015822.hg.1</t>
  </si>
  <si>
    <t>S100A11</t>
  </si>
  <si>
    <t>S100 calcium binding protein A11</t>
  </si>
  <si>
    <t>TC1200007010.hg.1</t>
  </si>
  <si>
    <t>PLEKHA5</t>
  </si>
  <si>
    <t>pleckstrin homology domain containing, family A member 5</t>
  </si>
  <si>
    <t>TC0700010854.hg.1</t>
  </si>
  <si>
    <t>INHBA</t>
  </si>
  <si>
    <t>inhibin beta A</t>
  </si>
  <si>
    <t>TC0900008150.hg.1</t>
  </si>
  <si>
    <t>TMOD1</t>
  </si>
  <si>
    <t>tropomodulin 1</t>
  </si>
  <si>
    <t>TC2000009196.hg.1</t>
  </si>
  <si>
    <t>SERINC3</t>
  </si>
  <si>
    <t>serine incorporator 3</t>
  </si>
  <si>
    <t>TC0900011523.hg.1</t>
  </si>
  <si>
    <t>HSPA5</t>
  </si>
  <si>
    <t>heat shock 70kDa protein 5 (glucose-regulated protein, 78kDa)</t>
  </si>
  <si>
    <t>TC0200010847.hg.1</t>
  </si>
  <si>
    <t>DES</t>
  </si>
  <si>
    <t>desmin</t>
  </si>
  <si>
    <t>TC1700009850.hg.1</t>
  </si>
  <si>
    <t>PMP22</t>
  </si>
  <si>
    <t>peripheral myelin protein 22</t>
  </si>
  <si>
    <t>TC0300006942.hg.1</t>
  </si>
  <si>
    <t>STT3B</t>
  </si>
  <si>
    <t>STT3B, subunit of the oligosaccharyltransferase complex (catalytic)</t>
  </si>
  <si>
    <t>TC1700010019.hg.1</t>
  </si>
  <si>
    <t>MFAP4</t>
  </si>
  <si>
    <t>microfibrillar associated protein 4</t>
  </si>
  <si>
    <t>TC0600009127.hg.1</t>
  </si>
  <si>
    <t>AMD1</t>
  </si>
  <si>
    <t>adenosylmethionine decarboxylase 1</t>
  </si>
  <si>
    <t>TC1100007400.hg.1</t>
  </si>
  <si>
    <t>TSPAN18</t>
  </si>
  <si>
    <t>tetraspanin 18</t>
  </si>
  <si>
    <t>TC1500007986.hg.1</t>
  </si>
  <si>
    <t>MORF4L1</t>
  </si>
  <si>
    <t>mortality factor 4 like 1</t>
  </si>
  <si>
    <t>TC0300008940.hg.1</t>
  </si>
  <si>
    <t>ARMC8</t>
  </si>
  <si>
    <t>armadillo repeat containing 8</t>
  </si>
  <si>
    <t>TC1100012974.hg.1</t>
  </si>
  <si>
    <t>C11orf58</t>
  </si>
  <si>
    <t>chromosome 11 open reading frame 58</t>
  </si>
  <si>
    <t>TC0100008336.hg.1</t>
  </si>
  <si>
    <t>SCP2</t>
  </si>
  <si>
    <t>sterol carrier protein 2</t>
  </si>
  <si>
    <t>TC0100012849.hg.1</t>
  </si>
  <si>
    <t>CASZ1</t>
  </si>
  <si>
    <t>castor zinc finger 1</t>
  </si>
  <si>
    <t>TC0700009067.hg.1</t>
  </si>
  <si>
    <t>ATP6V1F</t>
  </si>
  <si>
    <t>ATPase, H+ transporting, lysosomal 14kDa, V1 subunit F</t>
  </si>
  <si>
    <t>TC1900006510.hg.1</t>
  </si>
  <si>
    <t>GPX4</t>
  </si>
  <si>
    <t>glutathione peroxidase 4</t>
  </si>
  <si>
    <t>TC0100006707.hg.1</t>
  </si>
  <si>
    <t>CAMTA1</t>
  </si>
  <si>
    <t>calmodulin binding transcription activator 1</t>
  </si>
  <si>
    <t>TC1000009414.hg.1</t>
  </si>
  <si>
    <t>INPP5A</t>
  </si>
  <si>
    <t>inositol polyphosphate-5-phosphatase A</t>
  </si>
  <si>
    <t>TC1600010475.hg.1</t>
  </si>
  <si>
    <t>CFAP20</t>
  </si>
  <si>
    <t>cilia and flagella associated protein 20</t>
  </si>
  <si>
    <t>TC0800012216.hg.1</t>
  </si>
  <si>
    <t>CYHR1</t>
  </si>
  <si>
    <t>cysteine/histidine-rich 1</t>
  </si>
  <si>
    <t>TC1500009358.hg.1</t>
  </si>
  <si>
    <t>SECISBP2L</t>
  </si>
  <si>
    <t>SECIS binding protein 2-like</t>
  </si>
  <si>
    <t>TC0X00011310.hg.1</t>
  </si>
  <si>
    <t>RPL36A-HNRNPH2</t>
  </si>
  <si>
    <t>RPL36A-HNRNPH2 readthrough</t>
  </si>
  <si>
    <t>TC0600014256.hg.1</t>
  </si>
  <si>
    <t>GABBR1</t>
  </si>
  <si>
    <t>gamma-aminobutyric acid (GABA) B receptor, 1</t>
  </si>
  <si>
    <t>TC1500010256.hg.1</t>
  </si>
  <si>
    <t>BTBD1</t>
  </si>
  <si>
    <t>BTB (POZ) domain containing 1</t>
  </si>
  <si>
    <t>TC1400010576.hg.1</t>
  </si>
  <si>
    <t>PABPN1</t>
  </si>
  <si>
    <t>poly(A) binding protein, nuclear 1</t>
  </si>
  <si>
    <t>TC0700006980.hg.1</t>
  </si>
  <si>
    <t>CBX3</t>
  </si>
  <si>
    <t>chromobox homolog 3</t>
  </si>
  <si>
    <t>TC0700013332.hg.1</t>
  </si>
  <si>
    <t>RBAK; RBAK-RBAKDN; RBAKDN</t>
  </si>
  <si>
    <t>RB-associated KRAB zinc finger; RBAK-RBAKDN readthrough; RBAK downstream neighbor (non-protein coding)</t>
  </si>
  <si>
    <t>TC2200007138.hg.1</t>
  </si>
  <si>
    <t>FBXO7</t>
  </si>
  <si>
    <t>F-box protein 7</t>
  </si>
  <si>
    <t>TC1600011487.hg.1</t>
  </si>
  <si>
    <t>NPIPA8</t>
  </si>
  <si>
    <t>nuclear pore complex interacting protein family, member A8</t>
  </si>
  <si>
    <t>TC0200012072.hg.1</t>
  </si>
  <si>
    <t>MPV17</t>
  </si>
  <si>
    <t>MpV17 mitochondrial inner membrane protein</t>
  </si>
  <si>
    <t>TC1400010339.hg.1</t>
  </si>
  <si>
    <t>C14orf2</t>
  </si>
  <si>
    <t>chromosome 14 open reading frame 2</t>
  </si>
  <si>
    <t>TC0700013363.hg.1</t>
  </si>
  <si>
    <t>GBAS</t>
  </si>
  <si>
    <t>glioblastoma amplified sequence</t>
  </si>
  <si>
    <t>TC0200014978.hg.1</t>
  </si>
  <si>
    <t>OLA1</t>
  </si>
  <si>
    <t>Obg-like ATPase 1</t>
  </si>
  <si>
    <t>TC0300013881.hg.1</t>
  </si>
  <si>
    <t>U2SURP</t>
  </si>
  <si>
    <t>U2 snRNP-associated SURP domain containing</t>
  </si>
  <si>
    <t>TC1300007843.hg.1</t>
  </si>
  <si>
    <t>TM9SF2</t>
  </si>
  <si>
    <t>transmembrane 9 superfamily member 2</t>
  </si>
  <si>
    <t>TC1800006852.hg.1</t>
  </si>
  <si>
    <t>GATA6</t>
  </si>
  <si>
    <t>GATA binding protein 6</t>
  </si>
  <si>
    <t>TC0400007361.hg.1</t>
  </si>
  <si>
    <t>SLC30A9</t>
  </si>
  <si>
    <t>solute carrier family 30 (zinc transporter), member 9</t>
  </si>
  <si>
    <t>TC0700010887.hg.1</t>
  </si>
  <si>
    <t>COA1</t>
  </si>
  <si>
    <t>cytochrome c oxidase assembly factor 1 homolog</t>
  </si>
  <si>
    <t>TC0300013960.hg.1</t>
  </si>
  <si>
    <t>HIGD1A</t>
  </si>
  <si>
    <t>HIG1 hypoxia inducible domain family, member 1A</t>
  </si>
  <si>
    <t>TC1400009104.hg.1</t>
  </si>
  <si>
    <t>RPL36AL</t>
  </si>
  <si>
    <t>ribosomal protein L36a-like</t>
  </si>
  <si>
    <t>TC0100010416.hg.1</t>
  </si>
  <si>
    <t>PBX1</t>
  </si>
  <si>
    <t>pre-B-cell leukemia homeobox 1</t>
  </si>
  <si>
    <t>TC0600012655.hg.1</t>
  </si>
  <si>
    <t>PNISR</t>
  </si>
  <si>
    <t>PNN-interacting serine/arginine-rich protein</t>
  </si>
  <si>
    <t>TC0500009175.hg.1</t>
  </si>
  <si>
    <t>LARP1</t>
  </si>
  <si>
    <t>La ribonucleoprotein domain family, member 1</t>
  </si>
  <si>
    <t>TC0200009964.hg.1</t>
  </si>
  <si>
    <t>HAT1</t>
  </si>
  <si>
    <t>histone acetyltransferase 1</t>
  </si>
  <si>
    <t>TC0X00007744.hg.1</t>
  </si>
  <si>
    <t>SH3BGRL</t>
  </si>
  <si>
    <t>SH3 domain binding glutamate-rich protein like</t>
  </si>
  <si>
    <t>TC0600007273.hg.1</t>
  </si>
  <si>
    <t>HIST1H1E</t>
  </si>
  <si>
    <t>histone cluster 1, H1e</t>
  </si>
  <si>
    <t>TC0500007772.hg.1</t>
  </si>
  <si>
    <t>BTF3</t>
  </si>
  <si>
    <t>basic transcription factor 3</t>
  </si>
  <si>
    <t>TC1600007030.hg.1</t>
  </si>
  <si>
    <t>NPIPA7; NPIPA8; PKD1P1</t>
  </si>
  <si>
    <t>nuclear pore complex interacting protein family, member A7; nuclear pore complex interacting protein family, member A8; polycystic kidney disease 1 (autosomal dominant) pseudogene 1</t>
  </si>
  <si>
    <t>TC0100009788.hg.1</t>
  </si>
  <si>
    <t>BCL9</t>
  </si>
  <si>
    <t>B-cell CLL/lymphoma 9</t>
  </si>
  <si>
    <t>TC0800008266.hg.1</t>
  </si>
  <si>
    <t>DPY19L4</t>
  </si>
  <si>
    <t>dpy-19-like 4 (C. elegans)</t>
  </si>
  <si>
    <t>TC1800007440.hg.1</t>
  </si>
  <si>
    <t>ZNF532</t>
  </si>
  <si>
    <t>zinc finger protein 532</t>
  </si>
  <si>
    <t>TC1200012043.hg.1</t>
  </si>
  <si>
    <t>MED13L</t>
  </si>
  <si>
    <t>mediator complex subunit 13-like</t>
  </si>
  <si>
    <t>TC0500013387.hg.1</t>
  </si>
  <si>
    <t>RPS14</t>
  </si>
  <si>
    <t>ribosomal protein S14</t>
  </si>
  <si>
    <t>TC1000009684.hg.1</t>
  </si>
  <si>
    <t>GDI2</t>
  </si>
  <si>
    <t>GDP dissociation inhibitor 2</t>
  </si>
  <si>
    <t>TC0800007957.hg.1</t>
  </si>
  <si>
    <t>RDH10</t>
  </si>
  <si>
    <t>retinol dehydrogenase 10 (all-trans)</t>
  </si>
  <si>
    <t>TC2000010027.hg.1</t>
  </si>
  <si>
    <t>TMEM189-UBE2V1</t>
  </si>
  <si>
    <t>TMEM189-UBE2V1 readthrough</t>
  </si>
  <si>
    <t>TC0300011834.hg.1</t>
  </si>
  <si>
    <t>FILIP1L</t>
  </si>
  <si>
    <t>filamin A interacting protein 1-like</t>
  </si>
  <si>
    <t>TC1900008692.hg.1</t>
  </si>
  <si>
    <t>ZNF480</t>
  </si>
  <si>
    <t>zinc finger protein 480</t>
  </si>
  <si>
    <t>TC0200013567.hg.1</t>
  </si>
  <si>
    <t>ANKRD36B</t>
  </si>
  <si>
    <t>ankyrin repeat domain 36B</t>
  </si>
  <si>
    <t>TC0200008996.hg.1</t>
  </si>
  <si>
    <t>ACTR3</t>
  </si>
  <si>
    <t>ARP3 actin-related protein 3 homolog (yeast)</t>
  </si>
  <si>
    <t>TC0400008947.hg.1</t>
  </si>
  <si>
    <t>TMEM184C</t>
  </si>
  <si>
    <t>transmembrane protein 184C</t>
  </si>
  <si>
    <t>TC0600010864.hg.1</t>
  </si>
  <si>
    <t>RANBP9</t>
  </si>
  <si>
    <t>RAN binding protein 9</t>
  </si>
  <si>
    <t>TC0500011333.hg.1</t>
  </si>
  <si>
    <t>TMEM167A</t>
  </si>
  <si>
    <t>transmembrane protein 167A</t>
  </si>
  <si>
    <t>TC2200006678.hg.1</t>
  </si>
  <si>
    <t>SNAP29</t>
  </si>
  <si>
    <t>synaptosome associated protein 29kDa</t>
  </si>
  <si>
    <t>TC0500013349.hg.1</t>
  </si>
  <si>
    <t>FBN2</t>
  </si>
  <si>
    <t>fibrillin 2</t>
  </si>
  <si>
    <t>TC1400009131.hg.1</t>
  </si>
  <si>
    <t>MAP4K5</t>
  </si>
  <si>
    <t>mitogen-activated protein kinase kinase kinase kinase 5</t>
  </si>
  <si>
    <t>TC1900008020.hg.1</t>
  </si>
  <si>
    <t>ACTN4</t>
  </si>
  <si>
    <t>actinin, alpha 4</t>
  </si>
  <si>
    <t>TC2000007191.hg.1</t>
  </si>
  <si>
    <t>DYNLRB1</t>
  </si>
  <si>
    <t>dynein, light chain, roadblock-type 1</t>
  </si>
  <si>
    <t>TC0600006869.hg.1</t>
  </si>
  <si>
    <t>DSP</t>
  </si>
  <si>
    <t>desmoplakin</t>
  </si>
  <si>
    <t>TC1100008012.hg.1</t>
  </si>
  <si>
    <t>DPF2</t>
  </si>
  <si>
    <t>D4, zinc and double PHD fingers family 2</t>
  </si>
  <si>
    <t>TC1500009981.hg.1</t>
  </si>
  <si>
    <t>HCN4</t>
  </si>
  <si>
    <t>hyperpolarization activated cyclic nucleotide gated potassium channel 4</t>
  </si>
  <si>
    <t>TC0300007004.hg.1</t>
  </si>
  <si>
    <t>PDCD6IP</t>
  </si>
  <si>
    <t>programmed cell death 6 interacting protein</t>
  </si>
  <si>
    <t>TC0600012597.hg.1</t>
  </si>
  <si>
    <t>EPHA7</t>
  </si>
  <si>
    <t>EPH receptor A7</t>
  </si>
  <si>
    <t>TC0500013336.hg.1</t>
  </si>
  <si>
    <t>SSBP2</t>
  </si>
  <si>
    <t>single-stranded DNA binding protein 2</t>
  </si>
  <si>
    <t>TC0200012307.hg.1</t>
  </si>
  <si>
    <t>SOS1</t>
  </si>
  <si>
    <t>SOS Ras/Rac guanine nucleotide exchange factor 1</t>
  </si>
  <si>
    <t>TC0600010235.hg.1</t>
  </si>
  <si>
    <t>MLLT4</t>
  </si>
  <si>
    <t>myeloid/lymphoid or mixed-lineage leukemia; translocated to, 4</t>
  </si>
  <si>
    <t>TC0300008173.hg.1</t>
  </si>
  <si>
    <t>PCNP</t>
  </si>
  <si>
    <t>PEST proteolytic signal containing nuclear protein</t>
  </si>
  <si>
    <t>TC0900012158.hg.1</t>
  </si>
  <si>
    <t>PALM2-AKAP2</t>
  </si>
  <si>
    <t>PALM2-AKAP2 readthrough</t>
  </si>
  <si>
    <t>TC0400012795.hg.1</t>
  </si>
  <si>
    <t>FIP1L1</t>
  </si>
  <si>
    <t>factor interacting with PAPOLA and CPSF1</t>
  </si>
  <si>
    <t>TC0100012497.hg.1</t>
  </si>
  <si>
    <t>GNB1</t>
  </si>
  <si>
    <t>guanine nucleotide binding protein (G protein), beta polypeptide 1</t>
  </si>
  <si>
    <t>TC1700008719.hg.1</t>
  </si>
  <si>
    <t>KPNA2</t>
  </si>
  <si>
    <t>karyopherin alpha 2 (RAG cohort 1, importin alpha 1)</t>
  </si>
  <si>
    <t>TC1900011926.hg.1</t>
  </si>
  <si>
    <t>ZNF91</t>
  </si>
  <si>
    <t>zinc finger protein 91</t>
  </si>
  <si>
    <t>TC1200011920.hg.1</t>
  </si>
  <si>
    <t>MYL2</t>
  </si>
  <si>
    <t>myosin light chain 2</t>
  </si>
  <si>
    <t>TC0200012030.hg.1</t>
  </si>
  <si>
    <t>HADHA</t>
  </si>
  <si>
    <t>hydroxyacyl-CoA dehydrogenase/3-ketoacyl-CoA thiolase/enoyl-CoA hydratase (trifunctional protein), alpha subunit</t>
  </si>
  <si>
    <t>TC0600011441.hg.1</t>
  </si>
  <si>
    <t>BAG6</t>
  </si>
  <si>
    <t>BCL2 associated athanogene 6</t>
  </si>
  <si>
    <t>TC0X00009227.hg.1</t>
  </si>
  <si>
    <t>SMPX</t>
  </si>
  <si>
    <t>small muscle protein, X-linked</t>
  </si>
  <si>
    <t>TC1800006650.hg.1</t>
  </si>
  <si>
    <t>RAB31</t>
  </si>
  <si>
    <t>RAB31, member RAS oncogene family</t>
  </si>
  <si>
    <t>TC1700007381.hg.1</t>
  </si>
  <si>
    <t>SUPT6H</t>
  </si>
  <si>
    <t>SPT6 homolog, histone chaperone</t>
  </si>
  <si>
    <t>TC1200009913.hg.1</t>
  </si>
  <si>
    <t>YBX3</t>
  </si>
  <si>
    <t>Y box binding protein 3</t>
  </si>
  <si>
    <t>TC0900008173.hg.1</t>
  </si>
  <si>
    <t>ANP32B</t>
  </si>
  <si>
    <t>acidic nuclear phosphoprotein 32 family member B</t>
  </si>
  <si>
    <t>TC1600009161.hg.1</t>
  </si>
  <si>
    <t>CLDN6</t>
  </si>
  <si>
    <t>claudin 6</t>
  </si>
  <si>
    <t>TC1300006683.hg.1</t>
  </si>
  <si>
    <t>GTF3A</t>
  </si>
  <si>
    <t>general transcription factor IIIA</t>
  </si>
  <si>
    <t>TC0200010728.hg.1</t>
  </si>
  <si>
    <t>XRCC5</t>
  </si>
  <si>
    <t>X-ray repair complementing defective repair in Chinese hamster cells 5 (double-strand-break rejoining)</t>
  </si>
  <si>
    <t>TC0600011225.hg.1</t>
  </si>
  <si>
    <t>HIST1H2AJ</t>
  </si>
  <si>
    <t>histone cluster 1, H2aj</t>
  </si>
  <si>
    <t>TC1200006966.hg.1</t>
  </si>
  <si>
    <t>STRAP</t>
  </si>
  <si>
    <t>serine/threonine kinase receptor associated protein</t>
  </si>
  <si>
    <t>TC1200008028.hg.1</t>
  </si>
  <si>
    <t>MSRB3</t>
  </si>
  <si>
    <t>methionine sulfoxide reductase B3</t>
  </si>
  <si>
    <t>TC0200010448.hg.1</t>
  </si>
  <si>
    <t>STRADB</t>
  </si>
  <si>
    <t>STE20-related kinase adaptor beta</t>
  </si>
  <si>
    <t>TC1100006810.hg.1</t>
  </si>
  <si>
    <t>IPO7; SNORA23</t>
  </si>
  <si>
    <t>importin 7; small nucleolar RNA, H/ACA box 23</t>
  </si>
  <si>
    <t>TC1400008173.hg.1</t>
  </si>
  <si>
    <t>CCNK</t>
  </si>
  <si>
    <t>cyclin K</t>
  </si>
  <si>
    <t>TC1900008384.hg.1</t>
  </si>
  <si>
    <t>CALM3</t>
  </si>
  <si>
    <t>calmodulin 3 (phosphorylase kinase, delta)</t>
  </si>
  <si>
    <t>TC2200008799.hg.1</t>
  </si>
  <si>
    <t>ST13</t>
  </si>
  <si>
    <t>suppression of tumorigenicity 13 (colon carcinoma) (Hsp70 interacting protein)</t>
  </si>
  <si>
    <t>TC0700008747.hg.1</t>
  </si>
  <si>
    <t>HBP1</t>
  </si>
  <si>
    <t>HMG-box transcription factor 1</t>
  </si>
  <si>
    <t>TC1600009855.hg.1</t>
  </si>
  <si>
    <t>NPIPB6</t>
  </si>
  <si>
    <t>nuclear pore complex interacting protein family, member B6</t>
  </si>
  <si>
    <t>TC0200010788.hg.1</t>
  </si>
  <si>
    <t>ARPC2</t>
  </si>
  <si>
    <t>actin related protein 2/3 complex subunit 2</t>
  </si>
  <si>
    <t>TC1700010690.hg.1</t>
  </si>
  <si>
    <t>NT5C3B</t>
  </si>
  <si>
    <t>5-nucleotidase, cytosolic IIIB</t>
  </si>
  <si>
    <t>TC0100013882.hg.1</t>
  </si>
  <si>
    <t>FOXJ3</t>
  </si>
  <si>
    <t>forkhead box J3</t>
  </si>
  <si>
    <t>TC0500010580.hg.1</t>
  </si>
  <si>
    <t>PRKAA1</t>
  </si>
  <si>
    <t>protein kinase, AMP-activated, alpha 1 catalytic subunit</t>
  </si>
  <si>
    <t>TC1100013100.hg.1</t>
  </si>
  <si>
    <t>ATP5L</t>
  </si>
  <si>
    <t>ATP synthase, H+ transporting, mitochondrial Fo complex subunit G</t>
  </si>
  <si>
    <t>TC0500012057.hg.1</t>
  </si>
  <si>
    <t>C5orf15</t>
  </si>
  <si>
    <t>chromosome 5 open reading frame 15</t>
  </si>
  <si>
    <t>TC1600010227.hg.1</t>
  </si>
  <si>
    <t>N4BP1</t>
  </si>
  <si>
    <t>NEDD4 binding protein 1</t>
  </si>
  <si>
    <t>TC1200010569.hg.1</t>
  </si>
  <si>
    <t>ASB8</t>
  </si>
  <si>
    <t>ankyrin repeat and SOCS box containing 8</t>
  </si>
  <si>
    <t>TC1700008133.hg.1</t>
  </si>
  <si>
    <t>KPNB1</t>
  </si>
  <si>
    <t>karyopherin (importin) beta 1</t>
  </si>
  <si>
    <t>TC1800008779.hg.1</t>
  </si>
  <si>
    <t>NARS</t>
  </si>
  <si>
    <t>asparaginyl-tRNA synthetase</t>
  </si>
  <si>
    <t>TC1900010933.hg.1</t>
  </si>
  <si>
    <t>CKM</t>
  </si>
  <si>
    <t>creatine kinase, muscle</t>
  </si>
  <si>
    <t>TC0300010068.hg.1</t>
  </si>
  <si>
    <t>LRCH3</t>
  </si>
  <si>
    <t>leucine-rich repeats and calponin homology (CH) domain containing 3</t>
  </si>
  <si>
    <t>TC0200016757.hg.1</t>
  </si>
  <si>
    <t>NCKAP1</t>
  </si>
  <si>
    <t>NCK-associated protein 1</t>
  </si>
  <si>
    <t>TC0100018339.hg.1</t>
  </si>
  <si>
    <t>MDM4</t>
  </si>
  <si>
    <t>MDM4, p53 regulator</t>
  </si>
  <si>
    <t>TC1600011427.hg.1</t>
  </si>
  <si>
    <t>IST1</t>
  </si>
  <si>
    <t>increased sodium tolerance 1 homolog (yeast)</t>
  </si>
  <si>
    <t>TC0100017075.hg.1</t>
  </si>
  <si>
    <t>NUCKS1</t>
  </si>
  <si>
    <t>nuclear casein kinase and cyclin-dependent kinase substrate 1</t>
  </si>
  <si>
    <t>TC0300008514.hg.1</t>
  </si>
  <si>
    <t>NDUFB4</t>
  </si>
  <si>
    <t>NADH dehydrogenase (ubiquinone) 1 beta subcomplex, 4, 15kDa</t>
  </si>
  <si>
    <t>TC0600013126.hg.1</t>
  </si>
  <si>
    <t>PTPRK</t>
  </si>
  <si>
    <t>protein tyrosine phosphatase, receptor type, K</t>
  </si>
  <si>
    <t>TC0500008229.hg.1</t>
  </si>
  <si>
    <t>PAM</t>
  </si>
  <si>
    <t>peptidylglycine alpha-amidating monooxygenase</t>
  </si>
  <si>
    <t>TC0500007314.hg.1</t>
  </si>
  <si>
    <t>MRPS30</t>
  </si>
  <si>
    <t>mitochondrial ribosomal protein S30</t>
  </si>
  <si>
    <t>TC1400008583.hg.1</t>
  </si>
  <si>
    <t>CCNB1IP1; SNORD126</t>
  </si>
  <si>
    <t>cyclin B1 interacting protein 1, E3 ubiquitin protein ligase; small nucleolar RNA, C/D box 126</t>
  </si>
  <si>
    <t>TC0700008666.hg.1</t>
  </si>
  <si>
    <t>PMPCB</t>
  </si>
  <si>
    <t>peptidase (mitochondrial processing) beta</t>
  </si>
  <si>
    <t>TC0100011573.hg.1</t>
  </si>
  <si>
    <t>SMYD2</t>
  </si>
  <si>
    <t>SET and MYND domain containing 2</t>
  </si>
  <si>
    <t>TC1500008988.hg.1</t>
  </si>
  <si>
    <t>GOLGA8A; GOLGA8B</t>
  </si>
  <si>
    <t>golgin A8 family, member A; golgin A8 family, member B</t>
  </si>
  <si>
    <t>TC0100015743.hg.1</t>
  </si>
  <si>
    <t>ENSA</t>
  </si>
  <si>
    <t>endosulfine alpha</t>
  </si>
  <si>
    <t>TC0900007085.hg.1</t>
  </si>
  <si>
    <t>TESK1; MIR4667</t>
  </si>
  <si>
    <t>testis-specific kinase 1; microRNA 4667</t>
  </si>
  <si>
    <t>TC1100008144.hg.1</t>
  </si>
  <si>
    <t>GSTP1</t>
  </si>
  <si>
    <t>glutathione S-transferase pi 1</t>
  </si>
  <si>
    <t>TC1900011707.hg.1</t>
  </si>
  <si>
    <t>GPI</t>
  </si>
  <si>
    <t>glucose-6-phosphate isomerase</t>
  </si>
  <si>
    <t>TC1900010016.hg.1</t>
  </si>
  <si>
    <t>ISYNA1</t>
  </si>
  <si>
    <t>inositol-3-phosphate synthase 1</t>
  </si>
  <si>
    <t>TC0100018403.hg.1</t>
  </si>
  <si>
    <t>ERRFI1</t>
  </si>
  <si>
    <t>ERBB receptor feedback inhibitor 1</t>
  </si>
  <si>
    <t>TC2000008852.hg.1</t>
  </si>
  <si>
    <t>NOL4L</t>
  </si>
  <si>
    <t>nucleolar protein 4-like</t>
  </si>
  <si>
    <t>TC0300011899.hg.1</t>
  </si>
  <si>
    <t>CBLB</t>
  </si>
  <si>
    <t>Cbl proto-oncogene B, E3 ubiquitin protein ligase</t>
  </si>
  <si>
    <t>TC0100011566.hg.1</t>
  </si>
  <si>
    <t>PROX1</t>
  </si>
  <si>
    <t>prospero homeobox 1</t>
  </si>
  <si>
    <t>TC0100009944.hg.1</t>
  </si>
  <si>
    <t>PIP5K1A</t>
  </si>
  <si>
    <t>phosphatidylinositol-4-phosphate 5-kinase, type I, alpha</t>
  </si>
  <si>
    <t>TC1500010422.hg.1</t>
  </si>
  <si>
    <t>IDH2</t>
  </si>
  <si>
    <t>isocitrate dehydrogenase 2 (NADP+), mitochondrial</t>
  </si>
  <si>
    <t>TC1100013003.hg.1</t>
  </si>
  <si>
    <t>TMX2; C11orf31</t>
  </si>
  <si>
    <t>thioredoxin-related transmembrane protein 2; chromosome 11 open reading frame 31</t>
  </si>
  <si>
    <t>TC0100008306.hg.1</t>
  </si>
  <si>
    <t>BTF3L4</t>
  </si>
  <si>
    <t>basic transcription factor 3-like 4</t>
  </si>
  <si>
    <t>TC1200009247.hg.1</t>
  </si>
  <si>
    <t>TMED2</t>
  </si>
  <si>
    <t>transmembrane p24 trafficking protein 2</t>
  </si>
  <si>
    <t>TC0100010518.hg.1</t>
  </si>
  <si>
    <t>DCAF6</t>
  </si>
  <si>
    <t>DDB1 and CUL4 associated factor 6</t>
  </si>
  <si>
    <t>TC1100006860.hg.1</t>
  </si>
  <si>
    <t>USP47</t>
  </si>
  <si>
    <t>ubiquitin specific peptidase 47</t>
  </si>
  <si>
    <t>TC0800007414.hg.1</t>
  </si>
  <si>
    <t>GOLGA7</t>
  </si>
  <si>
    <t>golgin A7</t>
  </si>
  <si>
    <t>TC0X00007149.hg.1</t>
  </si>
  <si>
    <t>TIMP1</t>
  </si>
  <si>
    <t>TIMP metallopeptidase inhibitor 1</t>
  </si>
  <si>
    <t>TC1700007907.hg.1</t>
  </si>
  <si>
    <t>TUBG2</t>
  </si>
  <si>
    <t>tubulin, gamma 2</t>
  </si>
  <si>
    <t>TC2000006628.hg.1</t>
  </si>
  <si>
    <t>MCM8</t>
  </si>
  <si>
    <t>minichromosome maintenance 8 homologous recombination repair factor</t>
  </si>
  <si>
    <t>TC0600011071.hg.1</t>
  </si>
  <si>
    <t>C6orf62</t>
  </si>
  <si>
    <t>chromosome 6 open reading frame 62</t>
  </si>
  <si>
    <t>TC0100007477.hg.1</t>
  </si>
  <si>
    <t>ARID1A</t>
  </si>
  <si>
    <t>AT rich interactive domain 1A (SWI-like)</t>
  </si>
  <si>
    <t>TC1600009608.hg.1</t>
  </si>
  <si>
    <t>NOMO2</t>
  </si>
  <si>
    <t>NODAL modulator 2</t>
  </si>
  <si>
    <t>TC0X00007075.hg.1</t>
  </si>
  <si>
    <t>KDM6A</t>
  </si>
  <si>
    <t>lysine (K)-specific demethylase 6A</t>
  </si>
  <si>
    <t>TC0600007748.hg.1</t>
  </si>
  <si>
    <t>HMGA1</t>
  </si>
  <si>
    <t>high mobility group AT-hook 1</t>
  </si>
  <si>
    <t>TC1100011737.hg.1</t>
  </si>
  <si>
    <t>NDUFC2-KCTD14; NDUFC2; KCTD14</t>
  </si>
  <si>
    <t>NDUFC2-KCTD14 readthrough; NADH dehydrogenase (ubiquinone) 1, subcomplex unknown, 2, 14.5kDa; potassium channel tetramerization domain containing 14</t>
  </si>
  <si>
    <t>TC0200016422.hg.1</t>
  </si>
  <si>
    <t>PPP1CB</t>
  </si>
  <si>
    <t>protein phosphatase 1, catalytic subunit, beta isozyme</t>
  </si>
  <si>
    <t>TC1000006639.hg.1</t>
  </si>
  <si>
    <t>FBXO18</t>
  </si>
  <si>
    <t>F-box protein, helicase, 18</t>
  </si>
  <si>
    <t>TC0300009202.hg.1</t>
  </si>
  <si>
    <t>MBNL1</t>
  </si>
  <si>
    <t>muscleblind like splicing regulator 1</t>
  </si>
  <si>
    <t>TC0200014785.hg.1</t>
  </si>
  <si>
    <t>FIGN</t>
  </si>
  <si>
    <t>fidgetin</t>
  </si>
  <si>
    <t>TC0300007383.hg.1</t>
  </si>
  <si>
    <t>DAG1</t>
  </si>
  <si>
    <t>dystroglycan 1 (dystrophin-associated glycoprotein 1)</t>
  </si>
  <si>
    <t>TC0300011050.hg.1</t>
  </si>
  <si>
    <t>QARS; MIR6890</t>
  </si>
  <si>
    <t>glutaminyl-tRNA synthetase; microRNA 6890</t>
  </si>
  <si>
    <t>TC0300009692.hg.1</t>
  </si>
  <si>
    <t>DVL3</t>
  </si>
  <si>
    <t>dishevelled segment polarity protein 3</t>
  </si>
  <si>
    <t>TC0200016710.hg.1</t>
  </si>
  <si>
    <t>ANKRD36C</t>
  </si>
  <si>
    <t>ankyrin repeat domain 36C</t>
  </si>
  <si>
    <t>TC1900011851.hg.1</t>
  </si>
  <si>
    <t>NDUFA11</t>
  </si>
  <si>
    <t>NADH dehydrogenase (ubiquinone) 1 alpha subcomplex, 11, 14.7kDa</t>
  </si>
  <si>
    <t>TC1700011059.hg.1</t>
  </si>
  <si>
    <t>SLC35B1</t>
  </si>
  <si>
    <t>solute carrier family 35, member B1</t>
  </si>
  <si>
    <t>TC0600007800.hg.1</t>
  </si>
  <si>
    <t>RPL10A</t>
  </si>
  <si>
    <t>ribosomal protein L10a</t>
  </si>
  <si>
    <t>TC1700010501.hg.1</t>
  </si>
  <si>
    <t>DDX52</t>
  </si>
  <si>
    <t>DEAD (Asp-Glu-Ala-Asp) box polypeptide 52</t>
  </si>
  <si>
    <t>TC0300013513.hg.1</t>
  </si>
  <si>
    <t>P3H2</t>
  </si>
  <si>
    <t>prolyl 3-hydroxylase 2</t>
  </si>
  <si>
    <t>TC1000012587.hg.1</t>
  </si>
  <si>
    <t>NDUFB8</t>
  </si>
  <si>
    <t>NADH dehydrogenase (ubiquinone) 1 beta subcomplex, 8, 19kDa</t>
  </si>
  <si>
    <t>TC1300006594.hg.1</t>
  </si>
  <si>
    <t>TNFRSF19</t>
  </si>
  <si>
    <t>tumor necrosis factor receptor superfamily, member 19</t>
  </si>
  <si>
    <t>TC1600009524.hg.1</t>
  </si>
  <si>
    <t>NPIPA5</t>
  </si>
  <si>
    <t>nuclear pore complex interacting protein family, member A5</t>
  </si>
  <si>
    <t>TC0800010234.hg.1</t>
  </si>
  <si>
    <t>SFRP1</t>
  </si>
  <si>
    <t>secreted frizzled-related protein 1</t>
  </si>
  <si>
    <t>TC1000010438.hg.1</t>
  </si>
  <si>
    <t>HNRNPF</t>
  </si>
  <si>
    <t>heterogeneous nuclear ribonucleoprotein F</t>
  </si>
  <si>
    <t>TC0100015902.hg.1</t>
  </si>
  <si>
    <t>C1orf43</t>
  </si>
  <si>
    <t>chromosome 1 open reading frame 43</t>
  </si>
  <si>
    <t>TC0700009236.hg.1</t>
  </si>
  <si>
    <t>CALD1</t>
  </si>
  <si>
    <t>caldesmon 1</t>
  </si>
  <si>
    <t>TC0500008641.hg.1</t>
  </si>
  <si>
    <t>RAD50</t>
  </si>
  <si>
    <t>RAD50 homolog, double strand break repair protein</t>
  </si>
  <si>
    <t>TC0800009878.hg.1</t>
  </si>
  <si>
    <t>ENTPD4; LOXL2</t>
  </si>
  <si>
    <t>ectonucleoside triphosphate diphosphohydrolase 4; lysyl oxidase-like 2</t>
  </si>
  <si>
    <t>TC1900011729.hg.1</t>
  </si>
  <si>
    <t>TIMM50</t>
  </si>
  <si>
    <t>translocase of inner mitochondrial membrane 50 homolog (S. cerevisiae)</t>
  </si>
  <si>
    <t>TC1900011675.hg.1</t>
  </si>
  <si>
    <t>C19orf53</t>
  </si>
  <si>
    <t>chromosome 19 open reading frame 53</t>
  </si>
  <si>
    <t>TC0500012236.hg.1</t>
  </si>
  <si>
    <t>PFDN1</t>
  </si>
  <si>
    <t>prefoldin subunit 1</t>
  </si>
  <si>
    <t>TC1100009166.hg.1</t>
  </si>
  <si>
    <t>PAFAH1B2</t>
  </si>
  <si>
    <t>platelet-activating factor acetylhydrolase 1b, catalytic subunit 2 (30kDa)</t>
  </si>
  <si>
    <t>TC0100018298.hg.1</t>
  </si>
  <si>
    <t>INTS3</t>
  </si>
  <si>
    <t>integrator complex subunit 3</t>
  </si>
  <si>
    <t>TC0500012486.hg.1</t>
  </si>
  <si>
    <t>DCTN4</t>
  </si>
  <si>
    <t>dynactin 4 (p62)</t>
  </si>
  <si>
    <t>TC1000010115.hg.1</t>
  </si>
  <si>
    <t>YME1L1</t>
  </si>
  <si>
    <t>YME1-like 1 ATPase</t>
  </si>
  <si>
    <t>TC1000006754.hg.1</t>
  </si>
  <si>
    <t>CELF2</t>
  </si>
  <si>
    <t>CUGBP, Elav-like family member 2</t>
  </si>
  <si>
    <t>TC0100018248.hg.1</t>
  </si>
  <si>
    <t>RNPC3</t>
  </si>
  <si>
    <t>RNA binding region (RNP1, RRM) containing 3</t>
  </si>
  <si>
    <t>TC1600007537.hg.1</t>
  </si>
  <si>
    <t>TGFB1I1</t>
  </si>
  <si>
    <t>transforming growth factor beta 1 induced transcript 1</t>
  </si>
  <si>
    <t>TC1100006576.hg.1</t>
  </si>
  <si>
    <t>CD81</t>
  </si>
  <si>
    <t>CD81 molecule</t>
  </si>
  <si>
    <t>TC0200014834.hg.1</t>
  </si>
  <si>
    <t>STK39</t>
  </si>
  <si>
    <t>serine threonine kinase 39</t>
  </si>
  <si>
    <t>TC0400011548.hg.1</t>
  </si>
  <si>
    <t>LEF1</t>
  </si>
  <si>
    <t>lymphoid enhancer-binding factor 1</t>
  </si>
  <si>
    <t>TC0X00009890.hg.1</t>
  </si>
  <si>
    <t>ZC4H2</t>
  </si>
  <si>
    <t>zinc finger, C4H2 domain containing</t>
  </si>
  <si>
    <t>TC0900006961.hg.1</t>
  </si>
  <si>
    <t>DNAJA1</t>
  </si>
  <si>
    <t>DnaJ (Hsp40) homolog, subfamily A, member 1</t>
  </si>
  <si>
    <t>TC0900009437.hg.1</t>
  </si>
  <si>
    <t>AK3</t>
  </si>
  <si>
    <t>adenylate kinase 3</t>
  </si>
  <si>
    <t>TC0800012447.hg.1</t>
  </si>
  <si>
    <t>AZIN1</t>
  </si>
  <si>
    <t>antizyme inhibitor 1</t>
  </si>
  <si>
    <t>TC2000009014.hg.1</t>
  </si>
  <si>
    <t>NDRG3</t>
  </si>
  <si>
    <t>NDRG family member 3</t>
  </si>
  <si>
    <t>TC1600007026.hg.1</t>
  </si>
  <si>
    <t>NOMO3; NOMO2</t>
  </si>
  <si>
    <t>NODAL modulator 3; NODAL modulator 2</t>
  </si>
  <si>
    <t>TC1200007686.hg.1</t>
  </si>
  <si>
    <t>KRT18</t>
  </si>
  <si>
    <t>keratin 18, type I</t>
  </si>
  <si>
    <t>TC1500008995.hg.1</t>
  </si>
  <si>
    <t>GOLGA8B</t>
  </si>
  <si>
    <t>golgin A8 family, member B</t>
  </si>
  <si>
    <t>TC1900007515.hg.1</t>
  </si>
  <si>
    <t>ZNF738</t>
  </si>
  <si>
    <t>zinc finger protein 738</t>
  </si>
  <si>
    <t>TC1200010016.hg.1</t>
  </si>
  <si>
    <t>WBP11</t>
  </si>
  <si>
    <t>WW domain binding protein 11</t>
  </si>
  <si>
    <t>TC0800008314.hg.1</t>
  </si>
  <si>
    <t>MTDH</t>
  </si>
  <si>
    <t>metadherin</t>
  </si>
  <si>
    <t>TC0200015650.hg.1</t>
  </si>
  <si>
    <t>FN1</t>
  </si>
  <si>
    <t>fibronectin 1</t>
  </si>
  <si>
    <t>TC1200012238.hg.1</t>
  </si>
  <si>
    <t>ZCCHC8</t>
  </si>
  <si>
    <t>zinc finger, CCHC domain containing 8</t>
  </si>
  <si>
    <t>TC0600012123.hg.1</t>
  </si>
  <si>
    <t>DST</t>
  </si>
  <si>
    <t>dystonin</t>
  </si>
  <si>
    <t>TC0700013604.hg.1</t>
  </si>
  <si>
    <t>UPK3BL; POLR2J2</t>
  </si>
  <si>
    <t>uroplakin 3B-like; polymerase (RNA) II (DNA directed) polypeptide J2</t>
  </si>
  <si>
    <t>TC1700008511.hg.1</t>
  </si>
  <si>
    <t>TBX2</t>
  </si>
  <si>
    <t>T-box 2</t>
  </si>
  <si>
    <t>TC1100010400.hg.1</t>
  </si>
  <si>
    <t>LGR4</t>
  </si>
  <si>
    <t>leucine-rich repeat containing G protein-coupled receptor 4</t>
  </si>
  <si>
    <t>TC0300010990.hg.1</t>
  </si>
  <si>
    <t>SMARCC1</t>
  </si>
  <si>
    <t>SWI/SNF related, matrix associated, actin dependent regulator of chromatin, subfamily c, member 1</t>
  </si>
  <si>
    <t>TC0300012208.hg.1</t>
  </si>
  <si>
    <t>HACD2</t>
  </si>
  <si>
    <t>3-hydroxyacyl-CoA dehydratase 2</t>
  </si>
  <si>
    <t>TC2000007900.hg.1</t>
  </si>
  <si>
    <t>VAPB</t>
  </si>
  <si>
    <t>VAMP (vesicle-associated membrane protein)-associated protein B and C</t>
  </si>
  <si>
    <t>TC1400007207.hg.1</t>
  </si>
  <si>
    <t>SAMD4A</t>
  </si>
  <si>
    <t>sterile alpha motif domain containing 4A</t>
  </si>
  <si>
    <t>TC1800008764.hg.1</t>
  </si>
  <si>
    <t>TXNL1</t>
  </si>
  <si>
    <t>thioredoxin-like 1</t>
  </si>
  <si>
    <t>TC2200008576.hg.1</t>
  </si>
  <si>
    <t>RBFOX2</t>
  </si>
  <si>
    <t>RNA binding protein, fox-1 homolog (C. elegans) 2</t>
  </si>
  <si>
    <t>TC2000006781.hg.1</t>
  </si>
  <si>
    <t>SNRPB2</t>
  </si>
  <si>
    <t>small nuclear ribonucleoprotein polypeptide B</t>
  </si>
  <si>
    <t>TC1900008103.hg.1</t>
  </si>
  <si>
    <t>PLD3</t>
  </si>
  <si>
    <t>phospholipase D family, member 3</t>
  </si>
  <si>
    <t>TC1400007947.hg.1</t>
  </si>
  <si>
    <t>PSMC1</t>
  </si>
  <si>
    <t>proteasome 26S subunit, ATPase 1</t>
  </si>
  <si>
    <t>TC2200007150.hg.1</t>
  </si>
  <si>
    <t>TIMP3</t>
  </si>
  <si>
    <t>TIMP metallopeptidase inhibitor 3</t>
  </si>
  <si>
    <t>TC1800008116.hg.1</t>
  </si>
  <si>
    <t>AFG3L2</t>
  </si>
  <si>
    <t>AFG3-like AAA ATPase 2</t>
  </si>
  <si>
    <t>TC0300013380.hg.1</t>
  </si>
  <si>
    <t>ALG3</t>
  </si>
  <si>
    <t>ALG3, alpha-1,3- mannosyltransferase</t>
  </si>
  <si>
    <t>TC0800010765.hg.1</t>
  </si>
  <si>
    <t>TRAM1</t>
  </si>
  <si>
    <t>translocation associated membrane protein 1</t>
  </si>
  <si>
    <t>TC0500009587.hg.1</t>
  </si>
  <si>
    <t>HIGD2A</t>
  </si>
  <si>
    <t>HIG1 hypoxia inducible domain family, member 2A</t>
  </si>
  <si>
    <t>TC0200014192.hg.1</t>
  </si>
  <si>
    <t>SAP130</t>
  </si>
  <si>
    <t>Sin3A associated protein 130kDa</t>
  </si>
  <si>
    <t>TC0100015885.hg.1</t>
  </si>
  <si>
    <t>GATAD2B</t>
  </si>
  <si>
    <t>GATA zinc finger domain containing 2B</t>
  </si>
  <si>
    <t>TC0500008814.hg.1</t>
  </si>
  <si>
    <t>PAIP2</t>
  </si>
  <si>
    <t>poly(A) binding protein interacting protein 2</t>
  </si>
  <si>
    <t>TC1600007262.hg.1</t>
  </si>
  <si>
    <t>TNRC6A</t>
  </si>
  <si>
    <t>trinucleotide repeat containing 6A</t>
  </si>
  <si>
    <t>TC1100009210.hg.1</t>
  </si>
  <si>
    <t>ARCN1</t>
  </si>
  <si>
    <t>archain 1</t>
  </si>
  <si>
    <t>TC0700012203.hg.1</t>
  </si>
  <si>
    <t>COG5</t>
  </si>
  <si>
    <t>component of oligomeric golgi complex 5</t>
  </si>
  <si>
    <t>TC0700008597.hg.1</t>
  </si>
  <si>
    <t>CUX1</t>
  </si>
  <si>
    <t>cut-like homeobox 1</t>
  </si>
  <si>
    <t>TC2100007803.hg.1</t>
  </si>
  <si>
    <t>APP</t>
  </si>
  <si>
    <t>amyloid beta (A4) precursor protein</t>
  </si>
  <si>
    <t>TC2000007430.hg.1</t>
  </si>
  <si>
    <t>SRSF6</t>
  </si>
  <si>
    <t>serine/arginine-rich splicing factor 6</t>
  </si>
  <si>
    <t>TC0100013369.hg.1</t>
  </si>
  <si>
    <t>STMN1; MIR3917</t>
  </si>
  <si>
    <t>stathmin 1; microRNA 3917</t>
  </si>
  <si>
    <t>TC1400006853.hg.1</t>
  </si>
  <si>
    <t>AKAP6</t>
  </si>
  <si>
    <t>A kinase (PRKA) anchor protein 6</t>
  </si>
  <si>
    <t>TC0200016654.hg.1</t>
  </si>
  <si>
    <t>COX7A2L</t>
  </si>
  <si>
    <t>cytochrome c oxidase subunit VIIa polypeptide 2 like</t>
  </si>
  <si>
    <t>TC1300008179.hg.1</t>
  </si>
  <si>
    <t>UPF3A</t>
  </si>
  <si>
    <t>UPF3 regulator of nonsense transcripts homolog A (yeast)</t>
  </si>
  <si>
    <t>TC0200015399.hg.1</t>
  </si>
  <si>
    <t>PPIL3</t>
  </si>
  <si>
    <t>peptidylprolyl isomerase (cyclophilin)-like 3</t>
  </si>
  <si>
    <t>TC0100015588.hg.1</t>
  </si>
  <si>
    <t>RNF115</t>
  </si>
  <si>
    <t>ring finger protein 115</t>
  </si>
  <si>
    <t>TC1400008486.hg.1</t>
  </si>
  <si>
    <t>CRIP2</t>
  </si>
  <si>
    <t>cysteine-rich protein 2</t>
  </si>
  <si>
    <t>TC1600011418.hg.1</t>
  </si>
  <si>
    <t>CDH3</t>
  </si>
  <si>
    <t>cadherin 3, type 1, P-cadherin (placental)</t>
  </si>
  <si>
    <t>TC0100018506.hg.1</t>
  </si>
  <si>
    <t>YY1AP1</t>
  </si>
  <si>
    <t>YY1 associated protein 1</t>
  </si>
  <si>
    <t>TC0100015761.hg.1</t>
  </si>
  <si>
    <t>CERS2</t>
  </si>
  <si>
    <t>ceramide synthase 2</t>
  </si>
  <si>
    <t>TC0100009191.hg.1</t>
  </si>
  <si>
    <t>AGL</t>
  </si>
  <si>
    <t>amylo-alpha-1, 6-glucosidase, 4-alpha-glucanotransferase</t>
  </si>
  <si>
    <t>TC2100007935.hg.1</t>
  </si>
  <si>
    <t>SCAF4</t>
  </si>
  <si>
    <t>SR-related CTD-associated factor 4</t>
  </si>
  <si>
    <t>TC0300014081.hg.1</t>
  </si>
  <si>
    <t>TMEM41A</t>
  </si>
  <si>
    <t>transmembrane protein 41A</t>
  </si>
  <si>
    <t>TC0600006993.hg.1</t>
  </si>
  <si>
    <t>NOL7</t>
  </si>
  <si>
    <t>nucleolar protein 7</t>
  </si>
  <si>
    <t>TC1500010292.hg.1</t>
  </si>
  <si>
    <t>SEC11A</t>
  </si>
  <si>
    <t>SEC11 homolog A, signal peptidase complex subunit</t>
  </si>
  <si>
    <t>TC1300008837.hg.1</t>
  </si>
  <si>
    <t>ZC3H13</t>
  </si>
  <si>
    <t>zinc finger CCCH-type containing 13</t>
  </si>
  <si>
    <t>TC1000008716.hg.1</t>
  </si>
  <si>
    <t>GBF1</t>
  </si>
  <si>
    <t>golgi brefeldin A resistant guanine nucleotide exchange factor 1</t>
  </si>
  <si>
    <t>TC1700012235.hg.1</t>
  </si>
  <si>
    <t>UNC45B</t>
  </si>
  <si>
    <t>unc-45 myosin chaperone B</t>
  </si>
  <si>
    <t>TC0500008558.hg.1</t>
  </si>
  <si>
    <t>PRRC1</t>
  </si>
  <si>
    <t>proline-rich coiled-coil 1</t>
  </si>
  <si>
    <t>TC0200012734.hg.1</t>
  </si>
  <si>
    <t>USP34</t>
  </si>
  <si>
    <t>ubiquitin specific peptidase 34</t>
  </si>
  <si>
    <t>TC0X00010785.hg.1</t>
  </si>
  <si>
    <t>SMARCA1</t>
  </si>
  <si>
    <t>SWI/SNF related, matrix associated, actin dependent regulator of chromatin, subfamily a, member 1</t>
  </si>
  <si>
    <t>TC0100013311.hg.1</t>
  </si>
  <si>
    <t>SRSF10</t>
  </si>
  <si>
    <t>serine/arginine-rich splicing factor 10</t>
  </si>
  <si>
    <t>TC1900006524.hg.1</t>
  </si>
  <si>
    <t>CIRBP</t>
  </si>
  <si>
    <t>cold inducible RNA binding protein</t>
  </si>
  <si>
    <t>TC0500013259.hg.1</t>
  </si>
  <si>
    <t>MFAP3</t>
  </si>
  <si>
    <t>microfibrillar associated protein 3</t>
  </si>
  <si>
    <t>TC1100010741.hg.1</t>
  </si>
  <si>
    <t>CELF1</t>
  </si>
  <si>
    <t>CUGBP, Elav-like family member 1</t>
  </si>
  <si>
    <t>TC1700009928.hg.1</t>
  </si>
  <si>
    <t>COPS3</t>
  </si>
  <si>
    <t>COP9 signalosome subunit 3</t>
  </si>
  <si>
    <t>TC1600011365.hg.1</t>
  </si>
  <si>
    <t>NPIPB9</t>
  </si>
  <si>
    <t>nuclear pore complex interacting protein family, member B9</t>
  </si>
  <si>
    <t>TC0800006837.hg.1</t>
  </si>
  <si>
    <t>TUSC3</t>
  </si>
  <si>
    <t>tumor suppressor candidate 3</t>
  </si>
  <si>
    <t>TC0200016428.hg.1</t>
  </si>
  <si>
    <t>CEBPZOS</t>
  </si>
  <si>
    <t>CEBPZ opposite strand</t>
  </si>
  <si>
    <t>TC1600008220.hg.1</t>
  </si>
  <si>
    <t>UTP4</t>
  </si>
  <si>
    <t>UTP4 small subunit (SSU) processome component</t>
  </si>
  <si>
    <t>TC1700010927.hg.1</t>
  </si>
  <si>
    <t>CDC27</t>
  </si>
  <si>
    <t>cell division cycle 27</t>
  </si>
  <si>
    <t>TC1100010440.hg.1</t>
  </si>
  <si>
    <t>MPPED2</t>
  </si>
  <si>
    <t>metallophosphoesterase domain containing 2</t>
  </si>
  <si>
    <t>TC1700010699.hg.1</t>
  </si>
  <si>
    <t>DNAJC7</t>
  </si>
  <si>
    <t>DnaJ (Hsp40) homolog, subfamily C, member 7</t>
  </si>
  <si>
    <t>TC1200012574.hg.1</t>
  </si>
  <si>
    <t>TULP3</t>
  </si>
  <si>
    <t>tubby like protein 3</t>
  </si>
  <si>
    <t>TC0700008360.hg.1</t>
  </si>
  <si>
    <t>CASD1</t>
  </si>
  <si>
    <t>CAS1 domain containing 1</t>
  </si>
  <si>
    <t>TC0200010216.hg.1</t>
  </si>
  <si>
    <t>ITGAV</t>
  </si>
  <si>
    <t>integrin alpha V</t>
  </si>
  <si>
    <t>TC1700006556.hg.1</t>
  </si>
  <si>
    <t>PAFAH1B1</t>
  </si>
  <si>
    <t>platelet-activating factor acetylhydrolase 1b, regulatory subunit 1 (45kDa)</t>
  </si>
  <si>
    <t>TC1900008860.hg.1</t>
  </si>
  <si>
    <t>LENG8</t>
  </si>
  <si>
    <t>leukocyte receptor cluster (LRC) member 8</t>
  </si>
  <si>
    <t>TC2000008909.hg.1</t>
  </si>
  <si>
    <t>EIF2S2</t>
  </si>
  <si>
    <t>eukaryotic translation initiation factor 2, subunit 2 beta, 38kDa</t>
  </si>
  <si>
    <t>TC0200013046.hg.1</t>
  </si>
  <si>
    <t>EXOC6B</t>
  </si>
  <si>
    <t>exocyst complex component 6B</t>
  </si>
  <si>
    <t>TC1200012016.hg.1</t>
  </si>
  <si>
    <t>TBX3</t>
  </si>
  <si>
    <t>T-box 3</t>
  </si>
  <si>
    <t>TC1100007801.hg.1</t>
  </si>
  <si>
    <t>TMEM138</t>
  </si>
  <si>
    <t>transmembrane protein 138</t>
  </si>
  <si>
    <t>TC0200012404.hg.1</t>
  </si>
  <si>
    <t>ZFP36L2</t>
  </si>
  <si>
    <t>ZFP36 ring finger protein-like 2</t>
  </si>
  <si>
    <t>TC0200008587.hg.1</t>
  </si>
  <si>
    <t>EIF5B</t>
  </si>
  <si>
    <t>eukaryotic translation initiation factor 5B</t>
  </si>
  <si>
    <t>TC0100015194.hg.1</t>
  </si>
  <si>
    <t>SORT1</t>
  </si>
  <si>
    <t>sortilin 1</t>
  </si>
  <si>
    <t>TC0800009735.hg.1</t>
  </si>
  <si>
    <t>MTUS1</t>
  </si>
  <si>
    <t>microtubule associated tumor suppressor 1</t>
  </si>
  <si>
    <t>TC0800007440.hg.1</t>
  </si>
  <si>
    <t>VDAC3</t>
  </si>
  <si>
    <t>voltage-dependent anion channel 3</t>
  </si>
  <si>
    <t>TC0200008534.hg.1</t>
  </si>
  <si>
    <t>ANKRD36</t>
  </si>
  <si>
    <t>ankyrin repeat domain 36</t>
  </si>
  <si>
    <t>TC0700008963.hg.1</t>
  </si>
  <si>
    <t>LMOD2</t>
  </si>
  <si>
    <t>leiomodin 2 (cardiac)</t>
  </si>
  <si>
    <t>TC1100008881.hg.1</t>
  </si>
  <si>
    <t>ARHGAP42</t>
  </si>
  <si>
    <t>Rho GTPase activating protein 42</t>
  </si>
  <si>
    <t>TC1500009921.hg.1</t>
  </si>
  <si>
    <t>UACA</t>
  </si>
  <si>
    <t>uveal autoantigen with coiled-coil domains and ankyrin repeats</t>
  </si>
  <si>
    <t>TC1700011731.hg.1</t>
  </si>
  <si>
    <t>ATP5H</t>
  </si>
  <si>
    <t>ATP synthase, H+ transporting, mitochondrial Fo complex subunit D</t>
  </si>
  <si>
    <t>TC0700013219.hg.1</t>
  </si>
  <si>
    <t>LMBR1</t>
  </si>
  <si>
    <t>limb development membrane protein 1</t>
  </si>
  <si>
    <t>TC0200015838.hg.1</t>
  </si>
  <si>
    <t>FARSB</t>
  </si>
  <si>
    <t>phenylalanyl-tRNA synthetase beta subunit</t>
  </si>
  <si>
    <t>TC2200008578.hg.1</t>
  </si>
  <si>
    <t>TC0400010965.hg.1</t>
  </si>
  <si>
    <t>GRSF1</t>
  </si>
  <si>
    <t>G-rich RNA sequence binding factor 1</t>
  </si>
  <si>
    <t>TC1600008888.hg.1</t>
  </si>
  <si>
    <t>RPL13; SNORD68</t>
  </si>
  <si>
    <t>ribosomal protein L13; small nucleolar RNA, C/D box 68</t>
  </si>
  <si>
    <t>TC1600009422.hg.1</t>
  </si>
  <si>
    <t>GSPT1</t>
  </si>
  <si>
    <t>G1 to S phase transition 1</t>
  </si>
  <si>
    <t>TC0600009426.hg.1</t>
  </si>
  <si>
    <t>LAMA2</t>
  </si>
  <si>
    <t>laminin, alpha 2</t>
  </si>
  <si>
    <t>TC1200008147.hg.1</t>
  </si>
  <si>
    <t>CCT2</t>
  </si>
  <si>
    <t>chaperonin containing TCP1, subunit 2 (beta)</t>
  </si>
  <si>
    <t>TC0500009009.hg.1</t>
  </si>
  <si>
    <t>TCERG1</t>
  </si>
  <si>
    <t>transcription elongation regulator 1</t>
  </si>
  <si>
    <t>TC0100009949.hg.1</t>
  </si>
  <si>
    <t>PSMD4</t>
  </si>
  <si>
    <t>proteasome 26S subunit, non-ATPase 4</t>
  </si>
  <si>
    <t>TC0900010404.hg.1</t>
  </si>
  <si>
    <t>ZFAND5</t>
  </si>
  <si>
    <t>zinc finger, AN1-type domain 5</t>
  </si>
  <si>
    <t>TC0600014233.hg.1</t>
  </si>
  <si>
    <t>SSR1</t>
  </si>
  <si>
    <t>signal sequence receptor, alpha</t>
  </si>
  <si>
    <t>TC0400010033.hg.1</t>
  </si>
  <si>
    <t>WDR1</t>
  </si>
  <si>
    <t>WD repeat domain 1</t>
  </si>
  <si>
    <t>TC0100015895.hg.1</t>
  </si>
  <si>
    <t>RAB13</t>
  </si>
  <si>
    <t>RAB13, member RAS oncogene family</t>
  </si>
  <si>
    <t>TC1700012446.hg.1</t>
  </si>
  <si>
    <t>CCDC47</t>
  </si>
  <si>
    <t>coiled-coil domain containing 47</t>
  </si>
  <si>
    <t>TC0900011819.hg.1</t>
  </si>
  <si>
    <t>TSC1</t>
  </si>
  <si>
    <t>tuberous sclerosis 1</t>
  </si>
  <si>
    <t>TC0100014257.hg.1</t>
  </si>
  <si>
    <t>SSBP3</t>
  </si>
  <si>
    <t>single stranded DNA binding protein 3</t>
  </si>
  <si>
    <t>TC0900009164.hg.1</t>
  </si>
  <si>
    <t>MRPS2</t>
  </si>
  <si>
    <t>mitochondrial ribosomal protein S2</t>
  </si>
  <si>
    <t>TC1700008549.hg.1</t>
  </si>
  <si>
    <t>TANC2</t>
  </si>
  <si>
    <t>tetratricopeptide repeat, ankyrin repeat and coiled-coil containing 2</t>
  </si>
  <si>
    <t>TC1700011281.hg.1</t>
  </si>
  <si>
    <t>SKA2</t>
  </si>
  <si>
    <t>spindle and kinetochore associated complex subunit 2</t>
  </si>
  <si>
    <t>TC1100009306.hg.1</t>
  </si>
  <si>
    <t>SC5D</t>
  </si>
  <si>
    <t>sterol-C5-desaturase</t>
  </si>
  <si>
    <t>TC0100015364.hg.1</t>
  </si>
  <si>
    <t>TSPAN2</t>
  </si>
  <si>
    <t>tetraspanin 2</t>
  </si>
  <si>
    <t>TC1500009363.hg.1</t>
  </si>
  <si>
    <t>COPS2</t>
  </si>
  <si>
    <t>COP9 signalosome subunit 2</t>
  </si>
  <si>
    <t>TC0100017451.hg.1</t>
  </si>
  <si>
    <t>TP53BP2</t>
  </si>
  <si>
    <t>tumor protein p53 binding protein 2</t>
  </si>
  <si>
    <t>TC1200008895.hg.1</t>
  </si>
  <si>
    <t>MAPKAPK5; ADAM1A</t>
  </si>
  <si>
    <t>mitogen-activated protein kinase-activated protein kinase 5; ADAM metallopeptidase domain 1A (pseudogene)</t>
  </si>
  <si>
    <t>TC0400011744.hg.1</t>
  </si>
  <si>
    <t>ANXA5</t>
  </si>
  <si>
    <t>annexin A5</t>
  </si>
  <si>
    <t>TC2000010006.hg.1</t>
  </si>
  <si>
    <t>EIF6</t>
  </si>
  <si>
    <t>eukaryotic translation initiation factor 6</t>
  </si>
  <si>
    <t>TC0100015728.hg.1</t>
  </si>
  <si>
    <t>APH1A</t>
  </si>
  <si>
    <t>APH1A gamma secretase subunit</t>
  </si>
  <si>
    <t>TC0300011029.hg.1</t>
  </si>
  <si>
    <t>UQCRC1</t>
  </si>
  <si>
    <t>ubiquinol-cytochrome c reductase core protein I</t>
  </si>
  <si>
    <t>TC1900006522.hg.1</t>
  </si>
  <si>
    <t>MIDN</t>
  </si>
  <si>
    <t>midnolin</t>
  </si>
  <si>
    <t>TC1400008333.hg.1</t>
  </si>
  <si>
    <t>PPP2R5C</t>
  </si>
  <si>
    <t>protein phosphatase 2, regulatory subunit B, gamma</t>
  </si>
  <si>
    <t>TC0X00007031.hg.1</t>
  </si>
  <si>
    <t>DDX3X</t>
  </si>
  <si>
    <t>DEAD (Asp-Glu-Ala-Asp) box helicase 3, X-linked</t>
  </si>
  <si>
    <t>TC0200008971.hg.1</t>
  </si>
  <si>
    <t>CBWD2</t>
  </si>
  <si>
    <t>COBW domain containing 2</t>
  </si>
  <si>
    <t>TC1900011312.hg.1</t>
  </si>
  <si>
    <t>ZNF611</t>
  </si>
  <si>
    <t>zinc finger protein 611</t>
  </si>
  <si>
    <t>TC0600014074.hg.1</t>
  </si>
  <si>
    <t>HIVEP1</t>
  </si>
  <si>
    <t>human immunodeficiency virus type I enhancer binding protein 1</t>
  </si>
  <si>
    <t>TC0800007738.hg.1</t>
  </si>
  <si>
    <t>SDCBP</t>
  </si>
  <si>
    <t>syndecan binding protein</t>
  </si>
  <si>
    <t>TC0900007475.hg.1</t>
  </si>
  <si>
    <t>CBWD3</t>
  </si>
  <si>
    <t>COBW domain containing 3</t>
  </si>
  <si>
    <t>TC1700010677.hg.1</t>
  </si>
  <si>
    <t>KRT19</t>
  </si>
  <si>
    <t>keratin 19, type I</t>
  </si>
  <si>
    <t>TC0500012760.hg.1</t>
  </si>
  <si>
    <t>SLIT3</t>
  </si>
  <si>
    <t>slit guidance ligand 3</t>
  </si>
  <si>
    <t>TC1900011854.hg.1</t>
  </si>
  <si>
    <t>ELAVL1</t>
  </si>
  <si>
    <t>ELAV like RNA binding protein 1</t>
  </si>
  <si>
    <t>TC0100006729.hg.1</t>
  </si>
  <si>
    <t>PARK7</t>
  </si>
  <si>
    <t>parkinson protein 7</t>
  </si>
  <si>
    <t>TC0400012645.hg.1</t>
  </si>
  <si>
    <t>Transcript Identified by AceView, Entrez Gene ID(s) 8470</t>
  </si>
  <si>
    <t>Unassigned</t>
  </si>
  <si>
    <t>TC1400009617.hg.1</t>
  </si>
  <si>
    <t>DPF3</t>
  </si>
  <si>
    <t>D4, zinc and double PHD fingers, family 3</t>
  </si>
  <si>
    <t>TC0100010430.hg.1</t>
  </si>
  <si>
    <t>TC1800007066.hg.1</t>
  </si>
  <si>
    <t>MAPRE2</t>
  </si>
  <si>
    <t>microtubule-associated protein, RP/EB family, member 2</t>
  </si>
  <si>
    <t>TC0700009066.hg.1</t>
  </si>
  <si>
    <t>FLNC</t>
  </si>
  <si>
    <t>filamin C, gamma</t>
  </si>
  <si>
    <t>TC1000006924.hg.1</t>
  </si>
  <si>
    <t>ARL5B</t>
  </si>
  <si>
    <t>ADP-ribosylation factor like GTPase 5B</t>
  </si>
  <si>
    <t>TC0100011026.hg.1</t>
  </si>
  <si>
    <t>TROVE2</t>
  </si>
  <si>
    <t>TROVE domain family, member 2</t>
  </si>
  <si>
    <t>TC1100006879.hg.1</t>
  </si>
  <si>
    <t>PARVA</t>
  </si>
  <si>
    <t>parvin, alpha</t>
  </si>
  <si>
    <t>TC0400012856.hg.1</t>
  </si>
  <si>
    <t>TC0100007378.hg.1</t>
  </si>
  <si>
    <t>CLIC4</t>
  </si>
  <si>
    <t>chloride intracellular channel 4</t>
  </si>
  <si>
    <t>TC0300010213.hg.1</t>
  </si>
  <si>
    <t>RPUSD3</t>
  </si>
  <si>
    <t>RNA pseudouridylate synthase domain containing 3</t>
  </si>
  <si>
    <t>TC0600014068.hg.1</t>
  </si>
  <si>
    <t>TMEM14C</t>
  </si>
  <si>
    <t>transmembrane protein 14C</t>
  </si>
  <si>
    <t>TC0900012179.hg.1</t>
  </si>
  <si>
    <t>SPTAN1</t>
  </si>
  <si>
    <t>spectrin, alpha, non-erythrocytic 1</t>
  </si>
  <si>
    <t>TC0500013193.hg.1</t>
  </si>
  <si>
    <t>CRHBP</t>
  </si>
  <si>
    <t>corticotropin releasing hormone binding protein</t>
  </si>
  <si>
    <t>TC0200007032.hg.1</t>
  </si>
  <si>
    <t>HADHB</t>
  </si>
  <si>
    <t>hydroxyacyl-CoA dehydrogenase/3-ketoacyl-CoA thiolase/enoyl-CoA hydratase (trifunctional protein), beta subunit</t>
  </si>
  <si>
    <t>TC0800010103.hg.1</t>
  </si>
  <si>
    <t>Homo sapiens LSM12 homolog (S. cerevisiae), mRNA (cDNA clone MGC:57206 IMAGE:4794614), complete cds.</t>
  </si>
  <si>
    <t>TC1900011113.hg.1</t>
  </si>
  <si>
    <t>GYS1</t>
  </si>
  <si>
    <t>glycogen synthase 1 (muscle)</t>
  </si>
  <si>
    <t>TC0X00006739.hg.1</t>
  </si>
  <si>
    <t>PDHA1</t>
  </si>
  <si>
    <t>pyruvate dehydrogenase (lipoamide) alpha 1</t>
  </si>
  <si>
    <t>TC1700010254.hg.1</t>
  </si>
  <si>
    <t>SSH2</t>
  </si>
  <si>
    <t>slingshot protein phosphatase 2</t>
  </si>
  <si>
    <t>TC1900010748.hg.1</t>
  </si>
  <si>
    <t>ATP5SL</t>
  </si>
  <si>
    <t>ATP5S-like</t>
  </si>
  <si>
    <t>TC0100016129.hg.1</t>
  </si>
  <si>
    <t>COPA</t>
  </si>
  <si>
    <t>coatomer protein complex subunit alpha</t>
  </si>
  <si>
    <t>TC1400010012.hg.1</t>
  </si>
  <si>
    <t>LGMN</t>
  </si>
  <si>
    <t>legumain</t>
  </si>
  <si>
    <t>TC1200007380.hg.1</t>
  </si>
  <si>
    <t>PPHLN1</t>
  </si>
  <si>
    <t>periphilin 1</t>
  </si>
  <si>
    <t>TC1700008533.hg.1</t>
  </si>
  <si>
    <t>TLK2</t>
  </si>
  <si>
    <t>tousled-like kinase 2</t>
  </si>
  <si>
    <t>TC2000006576.hg.1</t>
  </si>
  <si>
    <t>PRNP</t>
  </si>
  <si>
    <t>prion protein</t>
  </si>
  <si>
    <t>TC0100011269.hg.1</t>
  </si>
  <si>
    <t>LINC00260</t>
  </si>
  <si>
    <t>long intergenic non-protein coding RNA 260</t>
  </si>
  <si>
    <t>TC1300006520.hg.1</t>
  </si>
  <si>
    <t>SAP18</t>
  </si>
  <si>
    <t>Sin3A associated protein 18kDa</t>
  </si>
  <si>
    <t>TC1100011930.hg.1</t>
  </si>
  <si>
    <t>CHORDC1</t>
  </si>
  <si>
    <t>cysteine and histidine rich domain containing 1</t>
  </si>
  <si>
    <t>TC1200010857.hg.1</t>
  </si>
  <si>
    <t>PHC1</t>
  </si>
  <si>
    <t>Homo sapiens polyhomeotic homolog 1 (Drosophila), mRNA (cDNA clone MGC:87926 IMAGE:5788132), complete cds.; Homo sapiens polyhomeotic homolog 1 (Drosophila), mRNA (cDNA clone MGC:189745 IMAGE:9057069), complete cds.</t>
  </si>
  <si>
    <t>TC1200012700.hg.1</t>
  </si>
  <si>
    <t>C12orf75</t>
  </si>
  <si>
    <t>chromosome 12 open reading frame 75</t>
  </si>
  <si>
    <t>TC0200011901.hg.1</t>
  </si>
  <si>
    <t>PUM2</t>
  </si>
  <si>
    <t>pumilio RNA binding family member 2</t>
  </si>
  <si>
    <t>TC0900011626.hg.1</t>
  </si>
  <si>
    <t>CIZ1</t>
  </si>
  <si>
    <t>CDKN1A interacting zinc finger protein 1</t>
  </si>
  <si>
    <t>TC0100008631.hg.1</t>
  </si>
  <si>
    <t>SGIP1</t>
  </si>
  <si>
    <t>SH3-domain GRB2-like (endophilin) interacting protein 1</t>
  </si>
  <si>
    <t>TC1500009204.hg.1</t>
  </si>
  <si>
    <t>UBR1</t>
  </si>
  <si>
    <t>ubiquitin protein ligase E3 component n-recognin 1</t>
  </si>
  <si>
    <t>TC0500007691.hg.1</t>
  </si>
  <si>
    <t>SMN1; SMN2</t>
  </si>
  <si>
    <t>survival of motor neuron 1, telomeric; survival of motor neuron 2, centromeric</t>
  </si>
  <si>
    <t>TC0100017084.hg.1</t>
  </si>
  <si>
    <t>CTSE</t>
  </si>
  <si>
    <t>cathepsin E</t>
  </si>
  <si>
    <t>TC1700007780.hg.1</t>
  </si>
  <si>
    <t>CASC3; MIR6866</t>
  </si>
  <si>
    <t>cancer susceptibility candidate 3; microRNA 6866</t>
  </si>
  <si>
    <t>TC0700008306.hg.1</t>
  </si>
  <si>
    <t>FZD1</t>
  </si>
  <si>
    <t>frizzled class receptor 1</t>
  </si>
  <si>
    <t>TC0700007949.hg.1</t>
  </si>
  <si>
    <t>POM121</t>
  </si>
  <si>
    <t>POM121 transmembrane nucleoporin</t>
  </si>
  <si>
    <t>TC0600007887.hg.1</t>
  </si>
  <si>
    <t>ZFAND3</t>
  </si>
  <si>
    <t>zinc finger, AN1-type domain 3</t>
  </si>
  <si>
    <t>TC0400012029.hg.1</t>
  </si>
  <si>
    <t>OTUD4</t>
  </si>
  <si>
    <t>OTU deubiquitinase 4</t>
  </si>
  <si>
    <t>TC1100007935.hg.1</t>
  </si>
  <si>
    <t>STIP1</t>
  </si>
  <si>
    <t>stress-induced phosphoprotein 1</t>
  </si>
  <si>
    <t>TC2200008105.hg.1</t>
  </si>
  <si>
    <t>MAPK1</t>
  </si>
  <si>
    <t>mitogen-activated protein kinase 1</t>
  </si>
  <si>
    <t>TC0X00007012.hg.1</t>
  </si>
  <si>
    <t>ATP6AP2</t>
  </si>
  <si>
    <t>ATPase, H+ transporting, lysosomal accessory protein 2</t>
  </si>
  <si>
    <t>TC0500008830.hg.1</t>
  </si>
  <si>
    <t>UBE2D2</t>
  </si>
  <si>
    <t>ubiquitin conjugating enzyme E2D 2</t>
  </si>
  <si>
    <t>TC1600011330.hg.1</t>
  </si>
  <si>
    <t>ATP6V0C</t>
  </si>
  <si>
    <t>ATPase, H+ transporting, lysosomal 16kDa, V0 subunit c</t>
  </si>
  <si>
    <t>TC1100012389.hg.1</t>
  </si>
  <si>
    <t>CADM1</t>
  </si>
  <si>
    <t>cell adhesion molecule 1</t>
  </si>
  <si>
    <t>TC0500012388.hg.1</t>
  </si>
  <si>
    <t>DPYSL3</t>
  </si>
  <si>
    <t>dihydropyrimidinase-like 3</t>
  </si>
  <si>
    <t>TC1100012262.hg.1</t>
  </si>
  <si>
    <t>RDX</t>
  </si>
  <si>
    <t>radixin</t>
  </si>
  <si>
    <t>TC1600010633.hg.1</t>
  </si>
  <si>
    <t>ATP6V0D1</t>
  </si>
  <si>
    <t>ATPase, H+ transporting, lysosomal 38kDa, V0 subunit d1</t>
  </si>
  <si>
    <t>TC1200008592.hg.1</t>
  </si>
  <si>
    <t>SCYL2</t>
  </si>
  <si>
    <t>SCY1-like, kinase-like 2</t>
  </si>
  <si>
    <t>TC0100014531.hg.1</t>
  </si>
  <si>
    <t>WLS</t>
  </si>
  <si>
    <t>wntless Wnt ligand secretion mediator</t>
  </si>
  <si>
    <t>TC0600012814.hg.1</t>
  </si>
  <si>
    <t>CD164</t>
  </si>
  <si>
    <t>CD164 molecule, sialomucin</t>
  </si>
  <si>
    <t>TC0800010360.hg.1</t>
  </si>
  <si>
    <t>PRKDC</t>
  </si>
  <si>
    <t>protein kinase, DNA-activated, catalytic polypeptide</t>
  </si>
  <si>
    <t>TC0400009086.hg.1</t>
  </si>
  <si>
    <t>GUCY1A3</t>
  </si>
  <si>
    <t>guanylate cyclase 1, soluble, alpha 3</t>
  </si>
  <si>
    <t>TC2200006614.hg.1</t>
  </si>
  <si>
    <t>GP1BB; SEPT5</t>
  </si>
  <si>
    <t>glycoprotein Ib (platelet), beta polypeptide; septin 5</t>
  </si>
  <si>
    <t>TC0500011282.hg.1</t>
  </si>
  <si>
    <t>MTRNR2L2</t>
  </si>
  <si>
    <t>MT-RNR2-like 2</t>
  </si>
  <si>
    <t>TC0Y00006632.hg.1</t>
  </si>
  <si>
    <t>DDX3Y</t>
  </si>
  <si>
    <t>DEAD (Asp-Glu-Ala-Asp) box helicase 3, Y-linked</t>
  </si>
  <si>
    <t>TC1900011713.hg.1</t>
  </si>
  <si>
    <t>PSENEN</t>
  </si>
  <si>
    <t>presenilin enhancer gamma secretase subunit</t>
  </si>
  <si>
    <t>TC0100012113.hg.1</t>
  </si>
  <si>
    <t>RYR2</t>
  </si>
  <si>
    <t>ryanodine receptor 2 (cardiac)</t>
  </si>
  <si>
    <t>TC0400006692.hg.1</t>
  </si>
  <si>
    <t>MRFAP1</t>
  </si>
  <si>
    <t>Morf4 family associated protein 1</t>
  </si>
  <si>
    <t>TC0900009274.hg.1</t>
  </si>
  <si>
    <t>TUBB4B</t>
  </si>
  <si>
    <t>tubulin, beta 4B class IVb</t>
  </si>
  <si>
    <t>TC1200006520.hg.1</t>
  </si>
  <si>
    <t>TSPAN9</t>
  </si>
  <si>
    <t>tetraspanin 9</t>
  </si>
  <si>
    <t>TC0600007402.hg.1</t>
  </si>
  <si>
    <t>ZKSCAN8</t>
  </si>
  <si>
    <t>zinc finger with KRAB and SCAN domains 8</t>
  </si>
  <si>
    <t>TC1400009922.hg.1</t>
  </si>
  <si>
    <t>PTPN21</t>
  </si>
  <si>
    <t>protein tyrosine phosphatase, non-receptor type 21</t>
  </si>
  <si>
    <t>TC0100018185.hg.1</t>
  </si>
  <si>
    <t>MINOS1</t>
  </si>
  <si>
    <t>mitochondrial inner membrane organizing system 1</t>
  </si>
  <si>
    <t>TC0100010347.hg.1</t>
  </si>
  <si>
    <t>SDHC</t>
  </si>
  <si>
    <t>succinate dehydrogenase complex, subunit C, integral membrane protein, 15kDa</t>
  </si>
  <si>
    <t>TC1500008023.hg.1</t>
  </si>
  <si>
    <t>ZFAND6</t>
  </si>
  <si>
    <t>zinc finger, AN1-type domain 6</t>
  </si>
  <si>
    <t>TC2000009874.hg.1</t>
  </si>
  <si>
    <t>PSMF1</t>
  </si>
  <si>
    <t>proteasome inhibitor subunit 1</t>
  </si>
  <si>
    <t>TC1900009045.hg.1</t>
  </si>
  <si>
    <t>RPS5</t>
  </si>
  <si>
    <t>ribosomal protein S5</t>
  </si>
  <si>
    <t>TC0200015242.hg.1</t>
  </si>
  <si>
    <t>STAT1</t>
  </si>
  <si>
    <t>signal transducer and activator of transcription 1</t>
  </si>
  <si>
    <t>TC1000007866.hg.1</t>
  </si>
  <si>
    <t>CCAR1; SNORD98</t>
  </si>
  <si>
    <t>cell division cycle and apoptosis regulator 1; small nucleolar RNA, C/D box 98</t>
  </si>
  <si>
    <t>TC1900007917.hg.1</t>
  </si>
  <si>
    <t>ZNF146</t>
  </si>
  <si>
    <t>zinc finger protein 146</t>
  </si>
  <si>
    <t>TC0800006963.hg.1</t>
  </si>
  <si>
    <t>XPO7</t>
  </si>
  <si>
    <t>exportin 7</t>
  </si>
  <si>
    <t>TC0100011243.hg.1</t>
  </si>
  <si>
    <t>PPFIA4</t>
  </si>
  <si>
    <t>protein tyrosine phosphatase, receptor type, f polypeptide (PTPRF), interacting protein (liprin), alpha 4</t>
  </si>
  <si>
    <t>TC2200008434.hg.1</t>
  </si>
  <si>
    <t>SF3A1</t>
  </si>
  <si>
    <t>splicing factor 3a, subunit 1, 120kDa</t>
  </si>
  <si>
    <t>TC1900006499.hg.1</t>
  </si>
  <si>
    <t>ARID3A</t>
  </si>
  <si>
    <t>AT rich interactive domain 3A (BRIGHT-like)</t>
  </si>
  <si>
    <t>TC0800012287.hg.1</t>
  </si>
  <si>
    <t>LEPROTL1</t>
  </si>
  <si>
    <t>leptin receptor overlapping transcript-like 1</t>
  </si>
  <si>
    <t>TC0700010728.hg.1</t>
  </si>
  <si>
    <t>HERPUD2</t>
  </si>
  <si>
    <t>HERPUD family member 2</t>
  </si>
  <si>
    <t>TC1700007890.hg.1</t>
  </si>
  <si>
    <t>ATP6V0A1; MIR5010</t>
  </si>
  <si>
    <t>ATPase, H+ transporting, lysosomal V0 subunit a1; microRNA 5010</t>
  </si>
  <si>
    <t>TC0400012646.hg.1</t>
  </si>
  <si>
    <t>TC2100008285.hg.1</t>
  </si>
  <si>
    <t>CBS</t>
  </si>
  <si>
    <t>cystathionine-beta-synthase</t>
  </si>
  <si>
    <t>TC0400006579.hg.1</t>
  </si>
  <si>
    <t>ADD1</t>
  </si>
  <si>
    <t>adducin 1 (alpha)</t>
  </si>
  <si>
    <t>TC1700007344.hg.1</t>
  </si>
  <si>
    <t>NLK</t>
  </si>
  <si>
    <t>nemo-like kinase</t>
  </si>
  <si>
    <t>TC0800012285.hg.1</t>
  </si>
  <si>
    <t>HMBOX1</t>
  </si>
  <si>
    <t>homeobox containing 1</t>
  </si>
  <si>
    <t>TC1500007004.hg.1</t>
  </si>
  <si>
    <t>RTF1</t>
  </si>
  <si>
    <t>RTF1 homolog, Paf1/RNA polymerase II complex component</t>
  </si>
  <si>
    <t>TC0600009712.hg.1</t>
  </si>
  <si>
    <t>UTRN</t>
  </si>
  <si>
    <t>utrophin</t>
  </si>
  <si>
    <t>TC0700013456.hg.1</t>
  </si>
  <si>
    <t>ARF5</t>
  </si>
  <si>
    <t>ADP-ribosylation factor 5</t>
  </si>
  <si>
    <t>TC1100012735.hg.1</t>
  </si>
  <si>
    <t>SRPR</t>
  </si>
  <si>
    <t>signal recognition particle receptor (docking protein)</t>
  </si>
  <si>
    <t>TC0X00011139.hg.1</t>
  </si>
  <si>
    <t>CETN2</t>
  </si>
  <si>
    <t>centrin 2</t>
  </si>
  <si>
    <t>TC0900012192.hg.1</t>
  </si>
  <si>
    <t>PHPT1</t>
  </si>
  <si>
    <t>phosphohistidine phosphatase 1</t>
  </si>
  <si>
    <t>TC0600013528.hg.1</t>
  </si>
  <si>
    <t>LATS1</t>
  </si>
  <si>
    <t>large tumor suppressor kinase 1</t>
  </si>
  <si>
    <t>TC0600011546.hg.1</t>
  </si>
  <si>
    <t>CUTA</t>
  </si>
  <si>
    <t>cutA divalent cation tolerance homolog (E. coli)</t>
  </si>
  <si>
    <t>TC0200012755.hg.1</t>
  </si>
  <si>
    <t>CCT4</t>
  </si>
  <si>
    <t>chaperonin containing TCP1, subunit 4 (delta)</t>
  </si>
  <si>
    <t>TC0X00009767.hg.1</t>
  </si>
  <si>
    <t>HUWE1</t>
  </si>
  <si>
    <t>HECT, UBA and WWE domain containing 1, E3 ubiquitin protein ligase</t>
  </si>
  <si>
    <t>TC1200009416.hg.1</t>
  </si>
  <si>
    <t>RAN</t>
  </si>
  <si>
    <t>RAN, member RAS oncogene family</t>
  </si>
  <si>
    <t>TC0400009379.hg.1</t>
  </si>
  <si>
    <t>SPCS3</t>
  </si>
  <si>
    <t>signal peptidase complex subunit 3</t>
  </si>
  <si>
    <t>TC2000008845.hg.1</t>
  </si>
  <si>
    <t>PLAGL2</t>
  </si>
  <si>
    <t>pleiomorphic adenoma gene-like 2</t>
  </si>
  <si>
    <t>TC1000012567.hg.1</t>
  </si>
  <si>
    <t>AGAP5</t>
  </si>
  <si>
    <t>ArfGAP with GTPase domain, ankyrin repeat and PH domain 5</t>
  </si>
  <si>
    <t>TC1100011811.hg.1</t>
  </si>
  <si>
    <t>CCDC90B</t>
  </si>
  <si>
    <t>coiled-coil domain containing 90B</t>
  </si>
  <si>
    <t>TC1900010957.hg.1</t>
  </si>
  <si>
    <t>SYMPK</t>
  </si>
  <si>
    <t>symplekin</t>
  </si>
  <si>
    <t>TC0700013080.hg.1</t>
  </si>
  <si>
    <t>RHEB</t>
  </si>
  <si>
    <t>Ras homolog enriched in brain</t>
  </si>
  <si>
    <t>TC1900010163.hg.1</t>
  </si>
  <si>
    <t>ZNF43</t>
  </si>
  <si>
    <t>zinc finger protein 43</t>
  </si>
  <si>
    <t>TC0100015756.hg.1</t>
  </si>
  <si>
    <t>ARNT</t>
  </si>
  <si>
    <t>aryl hydrocarbon receptor nuclear translocator</t>
  </si>
  <si>
    <t>TC0100013293.hg.1</t>
  </si>
  <si>
    <t>ID3</t>
  </si>
  <si>
    <t>inhibitor of DNA binding 3, dominant negative helix-loop-helix protein</t>
  </si>
  <si>
    <t>TC0800008478.hg.1</t>
  </si>
  <si>
    <t>FZD6</t>
  </si>
  <si>
    <t>frizzled class receptor 6</t>
  </si>
  <si>
    <t>TC1300008735.hg.1</t>
  </si>
  <si>
    <t>VWA8; MIR5006</t>
  </si>
  <si>
    <t>von Willebrand factor A domain containing 8; microRNA 5006</t>
  </si>
  <si>
    <t>TC1400007328.hg.1</t>
  </si>
  <si>
    <t>DAAM1</t>
  </si>
  <si>
    <t>dishevelled associated activator of morphogenesis 1</t>
  </si>
  <si>
    <t>TC1400008341.hg.1</t>
  </si>
  <si>
    <t>DYNC1H1</t>
  </si>
  <si>
    <t>dynein, cytoplasmic 1, heavy chain 1</t>
  </si>
  <si>
    <t>TC1900007031.hg.1</t>
  </si>
  <si>
    <t>PRKCSH</t>
  </si>
  <si>
    <t>protein kinase C substrate 80K-H</t>
  </si>
  <si>
    <t>TC0X00010851.hg.1</t>
  </si>
  <si>
    <t>GPC3</t>
  </si>
  <si>
    <t>glypican 3</t>
  </si>
  <si>
    <t>TC0100013854.hg.1</t>
  </si>
  <si>
    <t>SCMH1</t>
  </si>
  <si>
    <t>sex comb on midleg homolog 1 (Drosophila)</t>
  </si>
  <si>
    <t>TC0100009142.hg.1</t>
  </si>
  <si>
    <t>PTBP2</t>
  </si>
  <si>
    <t>polypyrimidine tract binding protein 2</t>
  </si>
  <si>
    <t>TC0400012903.hg.1</t>
  </si>
  <si>
    <t>PROM1</t>
  </si>
  <si>
    <t>prominin 1</t>
  </si>
  <si>
    <t>TC0200007132.hg.1</t>
  </si>
  <si>
    <t>YPEL5</t>
  </si>
  <si>
    <t>yippee like 5</t>
  </si>
  <si>
    <t>TC0X00008495.hg.1</t>
  </si>
  <si>
    <t>FAM127A</t>
  </si>
  <si>
    <t>family with sequence similarity 127, member A</t>
  </si>
  <si>
    <t>TC0600011678.hg.1</t>
  </si>
  <si>
    <t>MTCH1</t>
  </si>
  <si>
    <t>mitochondrial carrier 1</t>
  </si>
  <si>
    <t>TC1100007217.hg.1</t>
  </si>
  <si>
    <t>QSER1</t>
  </si>
  <si>
    <t>glutamine and serine rich 1</t>
  </si>
  <si>
    <t>TC0500013253.hg.1</t>
  </si>
  <si>
    <t>RBM27</t>
  </si>
  <si>
    <t>RNA binding motif protein 27</t>
  </si>
  <si>
    <t>TC1000007701.hg.1</t>
  </si>
  <si>
    <t>TFAM</t>
  </si>
  <si>
    <t>transcription factor A, mitochondrial</t>
  </si>
  <si>
    <t>TC0600014069.hg.1</t>
  </si>
  <si>
    <t>TMEM14B</t>
  </si>
  <si>
    <t>transmembrane protein 14B</t>
  </si>
  <si>
    <t>TC0300013842.hg.1</t>
  </si>
  <si>
    <t>SLMAP</t>
  </si>
  <si>
    <t>sarcolemma associated protein</t>
  </si>
  <si>
    <t>TC0600012072.hg.1</t>
  </si>
  <si>
    <t>ELOVL5</t>
  </si>
  <si>
    <t>ELOVL fatty acid elongase 5</t>
  </si>
  <si>
    <t>TC1100011050.hg.1</t>
  </si>
  <si>
    <t>FADS1; MIR1908</t>
  </si>
  <si>
    <t>fatty acid desaturase 1; microRNA 1908</t>
  </si>
  <si>
    <t>TC0100013278.hg.1</t>
  </si>
  <si>
    <t>TCEA3</t>
  </si>
  <si>
    <t>transcription elongation factor A (SII), 3</t>
  </si>
  <si>
    <t>TC0X00009441.hg.1</t>
  </si>
  <si>
    <t>MED14</t>
  </si>
  <si>
    <t>mediator complex subunit 14</t>
  </si>
  <si>
    <t>TC1900006488.hg.1</t>
  </si>
  <si>
    <t>PTBP1; MIR4745</t>
  </si>
  <si>
    <t>polypyrimidine tract binding protein 1; microRNA 4745</t>
  </si>
  <si>
    <t>TC1200009767.hg.1</t>
  </si>
  <si>
    <t>PHB2; SCARNA12</t>
  </si>
  <si>
    <t>prohibitin 2; small Cajal body-specific RNA 12</t>
  </si>
  <si>
    <t>TC0400012102.hg.1</t>
  </si>
  <si>
    <t>LRBA</t>
  </si>
  <si>
    <t>LPS-responsive vesicle trafficking, beach and anchor containing</t>
  </si>
  <si>
    <t>TC2200006681.hg.1</t>
  </si>
  <si>
    <t>CRKL</t>
  </si>
  <si>
    <t>v-crk avian sarcoma virus CT10 oncogene homolog-like</t>
  </si>
  <si>
    <t>TC1100011719.hg.1</t>
  </si>
  <si>
    <t>CLNS1A</t>
  </si>
  <si>
    <t>chloride channel, nucleotide-sensitive, 1A</t>
  </si>
  <si>
    <t>TC1100011048.hg.1</t>
  </si>
  <si>
    <t>TMEM258; MIR611</t>
  </si>
  <si>
    <t>transmembrane protein 258; microRNA 611</t>
  </si>
  <si>
    <t>TC1700008467.hg.1</t>
  </si>
  <si>
    <t>VMP1; MIR21</t>
  </si>
  <si>
    <t>vacuole membrane protein 1; microRNA 21</t>
  </si>
  <si>
    <t>TC0300013852.hg.1</t>
  </si>
  <si>
    <t>ST3GAL6</t>
  </si>
  <si>
    <t>ST3 beta-galactoside alpha-2,3-sialyltransferase 6</t>
  </si>
  <si>
    <t>TC0200011980.hg.1</t>
  </si>
  <si>
    <t>ITSN2</t>
  </si>
  <si>
    <t>intersectin 2</t>
  </si>
  <si>
    <t>TC1700008465.hg.1</t>
  </si>
  <si>
    <t>CLTC</t>
  </si>
  <si>
    <t>clathrin, heavy chain (Hc)</t>
  </si>
  <si>
    <t>TC0200007473.hg.1</t>
  </si>
  <si>
    <t>CRIPT</t>
  </si>
  <si>
    <t>cysteine-rich PDZ-binding protein</t>
  </si>
  <si>
    <t>TC1900011758.hg.1</t>
  </si>
  <si>
    <t>APOE</t>
  </si>
  <si>
    <t>apolipoprotein E</t>
  </si>
  <si>
    <t>TC1700006899.hg.1</t>
  </si>
  <si>
    <t>MAP2K4; MIR744</t>
  </si>
  <si>
    <t>mitogen-activated protein kinase kinase 4; microRNA 744</t>
  </si>
  <si>
    <t>TC1100010705.hg.1</t>
  </si>
  <si>
    <t>AMBRA1</t>
  </si>
  <si>
    <t>autophagy/beclin-1 regulator 1</t>
  </si>
  <si>
    <t>TC1500010901.hg.1</t>
  </si>
  <si>
    <t>ST20</t>
  </si>
  <si>
    <t>suppressor of tumorigenicity 20</t>
  </si>
  <si>
    <t>TC1300007794.hg.1</t>
  </si>
  <si>
    <t>FARP1; MIR3170</t>
  </si>
  <si>
    <t>FERM, ARH/RhoGEF and pleckstrin domain protein 1; microRNA 3170</t>
  </si>
  <si>
    <t>TC0400012641.hg.1</t>
  </si>
  <si>
    <t>PDLIM3</t>
  </si>
  <si>
    <t>PDZ and LIM domain 3</t>
  </si>
  <si>
    <t>TC0100013472.hg.1</t>
  </si>
  <si>
    <t>DNAJC8</t>
  </si>
  <si>
    <t>DnaJ (Hsp40) homolog, subfamily C, member 8</t>
  </si>
  <si>
    <t>TC1300007137.hg.1</t>
  </si>
  <si>
    <t>RB1</t>
  </si>
  <si>
    <t>retinoblastoma 1</t>
  </si>
  <si>
    <t>TC1100010483.hg.1</t>
  </si>
  <si>
    <t>CSTF3</t>
  </si>
  <si>
    <t>cleavage stimulation factor, 3 pre-RNA, subunit 3</t>
  </si>
  <si>
    <t>TC1600011354.hg.1</t>
  </si>
  <si>
    <t>NPIPA2</t>
  </si>
  <si>
    <t>nuclear pore complex interacting protein family, member A2</t>
  </si>
  <si>
    <t>TC0200015616.hg.1</t>
  </si>
  <si>
    <t>ERBB4</t>
  </si>
  <si>
    <t>erb-b2 receptor tyrosine kinase 4</t>
  </si>
  <si>
    <t>TC0500007617.hg.1</t>
  </si>
  <si>
    <t>SREK1</t>
  </si>
  <si>
    <t>splicing regulatory glutamine/lysine-rich protein 1</t>
  </si>
  <si>
    <t>TC0700010965.hg.1</t>
  </si>
  <si>
    <t>IGFBP3</t>
  </si>
  <si>
    <t>insulin like growth factor binding protein 3</t>
  </si>
  <si>
    <t>TC1600008407.hg.1</t>
  </si>
  <si>
    <t>NPIPB15</t>
  </si>
  <si>
    <t>nuclear pore complex interacting protein family, member B15</t>
  </si>
  <si>
    <t>TC0400011823.hg.1</t>
  </si>
  <si>
    <t>PGRMC2</t>
  </si>
  <si>
    <t>progesterone receptor membrane component 2</t>
  </si>
  <si>
    <t>TC0300013428.hg.1</t>
  </si>
  <si>
    <t>TRA2B</t>
  </si>
  <si>
    <t>transformer 2 beta homolog (Drosophila)</t>
  </si>
  <si>
    <t>TC0800012392.hg.1</t>
  </si>
  <si>
    <t>CNOT7</t>
  </si>
  <si>
    <t>CCR4-NOT transcription complex subunit 7</t>
  </si>
  <si>
    <t>TC0600010954.hg.1</t>
  </si>
  <si>
    <t>KIF13A</t>
  </si>
  <si>
    <t>kinesin family member 13A</t>
  </si>
  <si>
    <t>TC0900011496.hg.1</t>
  </si>
  <si>
    <t>PSMB7</t>
  </si>
  <si>
    <t>proteasome subunit beta 7</t>
  </si>
  <si>
    <t>TC0200010246.hg.1</t>
  </si>
  <si>
    <t>WDR75</t>
  </si>
  <si>
    <t>WD repeat domain 75</t>
  </si>
  <si>
    <t>TC1600008963.hg.1</t>
  </si>
  <si>
    <t>C16orf13</t>
  </si>
  <si>
    <t>chromosome 16 open reading frame 13</t>
  </si>
  <si>
    <t>TC0700012439.hg.1</t>
  </si>
  <si>
    <t>AASS</t>
  </si>
  <si>
    <t>aminoadipate-semialdehyde synthase</t>
  </si>
  <si>
    <t>TC2200007909.hg.1</t>
  </si>
  <si>
    <t>MICAL3</t>
  </si>
  <si>
    <t>microtubule associated monooxygenase, calponin and LIM domain containing 3</t>
  </si>
  <si>
    <t>TC1200011608.hg.1</t>
  </si>
  <si>
    <t>CDK17</t>
  </si>
  <si>
    <t>cyclin-dependent kinase 17</t>
  </si>
  <si>
    <t>TC2000010002.hg.1</t>
  </si>
  <si>
    <t>NCOA6</t>
  </si>
  <si>
    <t>nuclear receptor coactivator 6</t>
  </si>
  <si>
    <t>TC1100009203.hg.1</t>
  </si>
  <si>
    <t>UBE4A</t>
  </si>
  <si>
    <t>ubiquitination factor E4A</t>
  </si>
  <si>
    <t>TC1600011353.hg.1</t>
  </si>
  <si>
    <t>NPIPA3</t>
  </si>
  <si>
    <t>nuclear pore complex interacting protein family, member A3</t>
  </si>
  <si>
    <t>TC1100011092.hg.1</t>
  </si>
  <si>
    <t>GANAB</t>
  </si>
  <si>
    <t>glucosidase, alpha; neutral AB</t>
  </si>
  <si>
    <t>TC0800008032.hg.1</t>
  </si>
  <si>
    <t>ZC2HC1A</t>
  </si>
  <si>
    <t>zinc finger, C2HC-type containing 1A</t>
  </si>
  <si>
    <t>TC0700007630.hg.1</t>
  </si>
  <si>
    <t>CCT6A</t>
  </si>
  <si>
    <t>chaperonin containing TCP1, subunit 6A (zeta 1)</t>
  </si>
  <si>
    <t>TC0300009337.hg.1</t>
  </si>
  <si>
    <t>SMC4</t>
  </si>
  <si>
    <t>structural maintenance of chromosomes 4</t>
  </si>
  <si>
    <t>TC1800008824.hg.1</t>
  </si>
  <si>
    <t>LMAN1</t>
  </si>
  <si>
    <t>lectin, mannose-binding, 1</t>
  </si>
  <si>
    <t>TC1600011355.hg.1</t>
  </si>
  <si>
    <t>NPIPA1</t>
  </si>
  <si>
    <t>nuclear pore complex interacting protein family, member A1</t>
  </si>
  <si>
    <t>TC0200009895.hg.1</t>
  </si>
  <si>
    <t>CERS6</t>
  </si>
  <si>
    <t>ceramide synthase 6</t>
  </si>
  <si>
    <t>TC0200012961.hg.1</t>
  </si>
  <si>
    <t>AAK1</t>
  </si>
  <si>
    <t>AP2 associated kinase 1</t>
  </si>
  <si>
    <t>TC0300013828.hg.1</t>
  </si>
  <si>
    <t>RBM6</t>
  </si>
  <si>
    <t>RNA binding motif protein 6</t>
  </si>
  <si>
    <t>TC1700009256.hg.1</t>
  </si>
  <si>
    <t>NARF</t>
  </si>
  <si>
    <t>nuclear prelamin A recognition factor</t>
  </si>
  <si>
    <t>TC1000011203.hg.1</t>
  </si>
  <si>
    <t>ANXA11</t>
  </si>
  <si>
    <t>annexin A11</t>
  </si>
  <si>
    <t>TC0800007460.hg.1</t>
  </si>
  <si>
    <t>HGSNAT</t>
  </si>
  <si>
    <t>heparan-alpha-glucosaminide N-acetyltransferase</t>
  </si>
  <si>
    <t>TC1700007700.hg.1</t>
  </si>
  <si>
    <t>MRPL45</t>
  </si>
  <si>
    <t>mitochondrial ribosomal protein L45</t>
  </si>
  <si>
    <t>TC0100016786.hg.1</t>
  </si>
  <si>
    <t>UCHL5</t>
  </si>
  <si>
    <t>ubiquitin C-terminal hydrolase L5</t>
  </si>
  <si>
    <t>TC0600013054.hg.1</t>
  </si>
  <si>
    <t>SERINC1</t>
  </si>
  <si>
    <t>serine incorporator 1</t>
  </si>
  <si>
    <t>TC1600009420.hg.1</t>
  </si>
  <si>
    <t>RSL1D1</t>
  </si>
  <si>
    <t>ribosomal L1 domain containing 1</t>
  </si>
  <si>
    <t>TC1100013140.hg.1</t>
  </si>
  <si>
    <t>TAF10</t>
  </si>
  <si>
    <t>TAF10 RNA polymerase II, TATA box binding protein (TBP)-associated factor, 30kDa</t>
  </si>
  <si>
    <t>TC0200016662.hg.1</t>
  </si>
  <si>
    <t>CALM2</t>
  </si>
  <si>
    <t>calmodulin 2 (phosphorylase kinase, delta)</t>
  </si>
  <si>
    <t>TC1800009215.hg.1</t>
  </si>
  <si>
    <t>ANKRD12</t>
  </si>
  <si>
    <t>ankyrin repeat domain 12</t>
  </si>
  <si>
    <t>TC0300012029.hg.1</t>
  </si>
  <si>
    <t>NAA50</t>
  </si>
  <si>
    <t>N(alpha)-acetyltransferase 50, NatE catalytic subunit</t>
  </si>
  <si>
    <t>TC2200007406.hg.1</t>
  </si>
  <si>
    <t>ATF4</t>
  </si>
  <si>
    <t>activating transcription factor 4</t>
  </si>
  <si>
    <t>TC0200016424.hg.1</t>
  </si>
  <si>
    <t>LBH</t>
  </si>
  <si>
    <t>limb bud and heart development</t>
  </si>
  <si>
    <t>TC1600010490.hg.1</t>
  </si>
  <si>
    <t>CNOT1; SNORA50A</t>
  </si>
  <si>
    <t>CCR4-NOT transcription complex subunit 1; small nucleolar RNA, H/ACA box 50A</t>
  </si>
  <si>
    <t>TC1700007599.hg.1</t>
  </si>
  <si>
    <t>AP2B1</t>
  </si>
  <si>
    <t>adaptor-related protein complex 2, beta 1 subunit</t>
  </si>
  <si>
    <t>TC0400010168.hg.1</t>
  </si>
  <si>
    <t>LCORL</t>
  </si>
  <si>
    <t>ligand dependent nuclear receptor corepressor like</t>
  </si>
  <si>
    <t>TC0X00008832.hg.1</t>
  </si>
  <si>
    <t>GDI1</t>
  </si>
  <si>
    <t>GDP dissociation inhibitor 1</t>
  </si>
  <si>
    <t>TC1000011716.hg.1</t>
  </si>
  <si>
    <t>USMG5; MIR1307</t>
  </si>
  <si>
    <t>up-regulated during skeletal muscle growth 5 homolog (mouse); microRNA 1307</t>
  </si>
  <si>
    <t>TC0500008863.hg.1</t>
  </si>
  <si>
    <t>IK; MIR3655</t>
  </si>
  <si>
    <t>IK cytokine, down-regulator of HLA II; microRNA 3655</t>
  </si>
  <si>
    <t>TC1600006652.hg.1</t>
  </si>
  <si>
    <t>TNFRSF12A</t>
  </si>
  <si>
    <t>tumor necrosis factor receptor superfamily, member 12A</t>
  </si>
  <si>
    <t>TC1900010158.hg.1</t>
  </si>
  <si>
    <t>ZNF100</t>
  </si>
  <si>
    <t>zinc finger protein 100</t>
  </si>
  <si>
    <t>TC1100007210.hg.1</t>
  </si>
  <si>
    <t>EIF3M</t>
  </si>
  <si>
    <t>eukaryotic translation initiation factor 3, subunit M</t>
  </si>
  <si>
    <t>TC0100016709.hg.1</t>
  </si>
  <si>
    <t>TPR</t>
  </si>
  <si>
    <t>translocated promoter region, nuclear basket protein</t>
  </si>
  <si>
    <t>TC0500012485.hg.1</t>
  </si>
  <si>
    <t>RBM22</t>
  </si>
  <si>
    <t>RNA binding motif protein 22</t>
  </si>
  <si>
    <t>TC0200011106.hg.1</t>
  </si>
  <si>
    <t>EIF4E2</t>
  </si>
  <si>
    <t>eukaryotic translation initiation factor 4E family member 2</t>
  </si>
  <si>
    <t>TC1600010596.hg.1</t>
  </si>
  <si>
    <t>DYNC1LI2</t>
  </si>
  <si>
    <t>dynein, cytoplasmic 1, light intermediate chain 2</t>
  </si>
  <si>
    <t>TC0X00010954.hg.1</t>
  </si>
  <si>
    <t>FGF13; LINC00889</t>
  </si>
  <si>
    <t>fibroblast growth factor 13; long intergenic non-protein coding RNA 889</t>
  </si>
  <si>
    <t>TC0500007699.hg.1</t>
  </si>
  <si>
    <t>SMN1</t>
  </si>
  <si>
    <t>survival of motor neuron 1, telomeric</t>
  </si>
  <si>
    <t>TC1200007759.hg.1</t>
  </si>
  <si>
    <t>COPZ1</t>
  </si>
  <si>
    <t>coatomer protein complex subunit zeta 1</t>
  </si>
  <si>
    <t>TC0800009752.hg.1</t>
  </si>
  <si>
    <t>ASAH1</t>
  </si>
  <si>
    <t>N-acylsphingosine amidohydrolase (acid ceramidase) 1</t>
  </si>
  <si>
    <t>TC1200009131.hg.1</t>
  </si>
  <si>
    <t>DYNLL1</t>
  </si>
  <si>
    <t>dynein, light chain, LC8-type 1</t>
  </si>
  <si>
    <t>TC1200007713.hg.1</t>
  </si>
  <si>
    <t>SP1</t>
  </si>
  <si>
    <t>Sp1 transcription factor</t>
  </si>
  <si>
    <t>TC0600008722.hg.1</t>
  </si>
  <si>
    <t>ZNF292</t>
  </si>
  <si>
    <t>zinc finger protein 292</t>
  </si>
  <si>
    <t>TC2000009949.hg.1</t>
  </si>
  <si>
    <t>STX16</t>
  </si>
  <si>
    <t>syntaxin 16</t>
  </si>
  <si>
    <t>TC1900011682.hg.1</t>
  </si>
  <si>
    <t>RAB8A</t>
  </si>
  <si>
    <t>RAB8A, member RAS oncogene family</t>
  </si>
  <si>
    <t>TC0300014052.hg.1</t>
  </si>
  <si>
    <t>RYK</t>
  </si>
  <si>
    <t>receptor-like tyrosine kinase</t>
  </si>
  <si>
    <t>TC0100009444.hg.1</t>
  </si>
  <si>
    <t>CAPZA1</t>
  </si>
  <si>
    <t>capping protein (actin filament) muscle Z-line, alpha 1</t>
  </si>
  <si>
    <t>TC0900011177.hg.1</t>
  </si>
  <si>
    <t>TXN</t>
  </si>
  <si>
    <t>thioredoxin</t>
  </si>
  <si>
    <t>TC0900012157.hg.1</t>
  </si>
  <si>
    <t>AKAP2</t>
  </si>
  <si>
    <t>A kinase (PRKA) anchor protein 2</t>
  </si>
  <si>
    <t>TC0100009365.hg.1</t>
  </si>
  <si>
    <t>AHCYL1</t>
  </si>
  <si>
    <t>adenosylhomocysteinase like 1</t>
  </si>
  <si>
    <t>TC1400010317.hg.1</t>
  </si>
  <si>
    <t>CKB</t>
  </si>
  <si>
    <t>creatine kinase, brain</t>
  </si>
  <si>
    <t>TC1600010889.hg.1</t>
  </si>
  <si>
    <t>KARS</t>
  </si>
  <si>
    <t>lysyl-tRNA synthetase</t>
  </si>
  <si>
    <t>TC0100015596.hg.1</t>
  </si>
  <si>
    <t>LIX1L</t>
  </si>
  <si>
    <t>limb and CNS expressed 1 like</t>
  </si>
  <si>
    <t>TC1000010961.hg.1</t>
  </si>
  <si>
    <t>PSAP</t>
  </si>
  <si>
    <t>prosaposin</t>
  </si>
  <si>
    <t>TC0300011731.hg.1</t>
  </si>
  <si>
    <t>CGGBP1</t>
  </si>
  <si>
    <t>CGG triplet repeat binding protein 1</t>
  </si>
  <si>
    <t>TC1000009612.hg.1</t>
  </si>
  <si>
    <t>KLF6</t>
  </si>
  <si>
    <t>Kruppel-like factor 6</t>
  </si>
  <si>
    <t>TC0500009614.hg.1</t>
  </si>
  <si>
    <t>PRELID1</t>
  </si>
  <si>
    <t>PRELI domain containing 1</t>
  </si>
  <si>
    <t>TC1000007913.hg.1</t>
  </si>
  <si>
    <t>H2AFY2</t>
  </si>
  <si>
    <t>H2A histone family, member Y2</t>
  </si>
  <si>
    <t>TC0600006855.hg.1</t>
  </si>
  <si>
    <t>RREB1</t>
  </si>
  <si>
    <t>ras responsive element binding protein 1</t>
  </si>
  <si>
    <t>TC0700007024.hg.1</t>
  </si>
  <si>
    <t>TAX1BP1</t>
  </si>
  <si>
    <t>Tax1 (human T-cell leukemia virus type I) binding protein 1</t>
  </si>
  <si>
    <t>TC0500013229.hg.1</t>
  </si>
  <si>
    <t>C5orf24</t>
  </si>
  <si>
    <t>chromosome 5 open reading frame 24</t>
  </si>
  <si>
    <t>TC0100015352.hg.1</t>
  </si>
  <si>
    <t>NRAS</t>
  </si>
  <si>
    <t>neuroblastoma RAS viral (v-ras) oncogene homolog</t>
  </si>
  <si>
    <t>TC1000009149.hg.1</t>
  </si>
  <si>
    <t>PLEKHA1</t>
  </si>
  <si>
    <t>pleckstrin homology domain containing, family A (phosphoinositide binding specific) member 1</t>
  </si>
  <si>
    <t>TC0500008157.hg.1</t>
  </si>
  <si>
    <t>LNPEP</t>
  </si>
  <si>
    <t>leucyl/cystinyl aminopeptidase</t>
  </si>
  <si>
    <t>TC1000008961.hg.1</t>
  </si>
  <si>
    <t>NHLRC2</t>
  </si>
  <si>
    <t>NHL repeat containing 2</t>
  </si>
  <si>
    <t>TC1900009867.hg.1</t>
  </si>
  <si>
    <t>AKAP8L</t>
  </si>
  <si>
    <t>A kinase (PRKA) anchor protein 8-like</t>
  </si>
  <si>
    <t>TC1900009588.hg.1</t>
  </si>
  <si>
    <t>ZNF121</t>
  </si>
  <si>
    <t>zinc finger protein 121</t>
  </si>
  <si>
    <t>TC1600008231.hg.1</t>
  </si>
  <si>
    <t>NFAT5</t>
  </si>
  <si>
    <t>nuclear factor of activated T-cells 5, tonicity-responsive</t>
  </si>
  <si>
    <t>TC1100011514.hg.1</t>
  </si>
  <si>
    <t>DHCR7</t>
  </si>
  <si>
    <t>7-dehydrocholesterol reductase</t>
  </si>
  <si>
    <t>TC0100013796.hg.1</t>
  </si>
  <si>
    <t>PABPC4</t>
  </si>
  <si>
    <t>poly(A) binding protein, cytoplasmic 4 (inducible form)</t>
  </si>
  <si>
    <t>TC1700007858.hg.1</t>
  </si>
  <si>
    <t>FKBP10</t>
  </si>
  <si>
    <t>FK506 binding protein 10</t>
  </si>
  <si>
    <t>TC1800006656.hg.1</t>
  </si>
  <si>
    <t>VAPA</t>
  </si>
  <si>
    <t>VAMP associated protein A</t>
  </si>
  <si>
    <t>TC0900009333.hg.1</t>
  </si>
  <si>
    <t>FAM157B</t>
  </si>
  <si>
    <t>family with sequence similarity 157, member B</t>
  </si>
  <si>
    <t>TC0500007754.hg.1</t>
  </si>
  <si>
    <t>TNPO1</t>
  </si>
  <si>
    <t>transportin 1</t>
  </si>
  <si>
    <t>TC1200010798.hg.1</t>
  </si>
  <si>
    <t>AAAS</t>
  </si>
  <si>
    <t>achalasia, adrenocortical insufficiency, alacrimia</t>
  </si>
  <si>
    <t>TC1200007709.hg.1</t>
  </si>
  <si>
    <t>PFDN5</t>
  </si>
  <si>
    <t>prefoldin subunit 5</t>
  </si>
  <si>
    <t>TC1200010459.hg.1</t>
  </si>
  <si>
    <t>PRICKLE1</t>
  </si>
  <si>
    <t>prickle homolog 1</t>
  </si>
  <si>
    <t>TC0700012296.hg.1</t>
  </si>
  <si>
    <t>C7orf60</t>
  </si>
  <si>
    <t>chromosome 7 open reading frame 60</t>
  </si>
  <si>
    <t>TC0X00007709.hg.1</t>
  </si>
  <si>
    <t>PGK1</t>
  </si>
  <si>
    <t>phosphoglycerate kinase 1</t>
  </si>
  <si>
    <t>TC1900008750.hg.1</t>
  </si>
  <si>
    <t>ZNF761; TPM3P9</t>
  </si>
  <si>
    <t>zinc finger protein 761; tropomyosin 3 pseudogene 9</t>
  </si>
  <si>
    <t>TC1100013052.hg.1</t>
  </si>
  <si>
    <t>RBM4</t>
  </si>
  <si>
    <t>RNA binding motif protein 4</t>
  </si>
  <si>
    <t>TC0200012433.hg.1</t>
  </si>
  <si>
    <t>PREPL</t>
  </si>
  <si>
    <t>prolyl endopeptidase-like</t>
  </si>
  <si>
    <t>TC0300009782.hg.1</t>
  </si>
  <si>
    <t>EIF4A2; SNORA63; SNORD2; SNORA4; SNORA81; MIR1248</t>
  </si>
  <si>
    <t>eukaryotic translation initiation factor 4A2; small nucleolar RNA, H/ACA box 63; small nucleolar RNA, C/D box 2; small nucleolar RNA, H/ACA box 4; small nucleolar RNA, H/ACA box 81; microRNA 1248</t>
  </si>
  <si>
    <t>TC0500007163.hg.1</t>
  </si>
  <si>
    <t>NIPBL</t>
  </si>
  <si>
    <t>Nipped-B homolog (Drosophila)</t>
  </si>
  <si>
    <t>TC1900008409.hg.1</t>
  </si>
  <si>
    <t>SAE1</t>
  </si>
  <si>
    <t>SUMO1 activating enzyme subunit 1</t>
  </si>
  <si>
    <t>TC2100007072.hg.1</t>
  </si>
  <si>
    <t>TTC3</t>
  </si>
  <si>
    <t>tetratricopeptide repeat domain 3</t>
  </si>
  <si>
    <t>TC0100010874.hg.1</t>
  </si>
  <si>
    <t>RGL1</t>
  </si>
  <si>
    <t>ral guanine nucleotide dissociation stimulator-like 1</t>
  </si>
  <si>
    <t>TC1200010833.hg.1</t>
  </si>
  <si>
    <t>CBX5; MIR3198-2</t>
  </si>
  <si>
    <t>chromobox homolog 5; microRNA 3198-2</t>
  </si>
  <si>
    <t>TC0800007766.hg.1</t>
  </si>
  <si>
    <t>RAB2A</t>
  </si>
  <si>
    <t>RAB2A, member RAS oncogene family</t>
  </si>
  <si>
    <t>TC0600013883.hg.1</t>
  </si>
  <si>
    <t>MPC1</t>
  </si>
  <si>
    <t>mitochondrial pyruvate carrier 1</t>
  </si>
  <si>
    <t>TC0900012011.hg.1</t>
  </si>
  <si>
    <t>EDF1</t>
  </si>
  <si>
    <t>endothelial differentiation-related factor 1</t>
  </si>
  <si>
    <t>TC1500007814.hg.1</t>
  </si>
  <si>
    <t>NEO1</t>
  </si>
  <si>
    <t>neogenin 1</t>
  </si>
  <si>
    <t>TC0400007556.hg.1</t>
  </si>
  <si>
    <t>SRD5A3</t>
  </si>
  <si>
    <t>steroid 5 alpha-reductase 3</t>
  </si>
  <si>
    <t>TC0200010975.hg.1</t>
  </si>
  <si>
    <t>AGFG1; MIR5703</t>
  </si>
  <si>
    <t>ArfGAP with FG repeats 1; microRNA 5703</t>
  </si>
  <si>
    <t>TC1300006919.hg.1</t>
  </si>
  <si>
    <t>FREM2</t>
  </si>
  <si>
    <t>FRAS1 related extracellular matrix protein 2</t>
  </si>
  <si>
    <t>TC0300009282.hg.1</t>
  </si>
  <si>
    <t>TIPARP</t>
  </si>
  <si>
    <t>TCDD-inducible poly(ADP-ribose) polymerase</t>
  </si>
  <si>
    <t>TC1700010831.hg.1</t>
  </si>
  <si>
    <t>GPATCH8</t>
  </si>
  <si>
    <t>G-patch domain containing 8</t>
  </si>
  <si>
    <t>TC0500013191.hg.1</t>
  </si>
  <si>
    <t>NSA2</t>
  </si>
  <si>
    <t>NSA2 ribosome biogenesis homolog</t>
  </si>
  <si>
    <t>TC1600008657.hg.1</t>
  </si>
  <si>
    <t>USP10</t>
  </si>
  <si>
    <t>ubiquitin specific peptidase 10</t>
  </si>
  <si>
    <t>TC2000010007.hg.1</t>
  </si>
  <si>
    <t>RBM12; CPNE1</t>
  </si>
  <si>
    <t>RNA binding motif protein 12; copine I</t>
  </si>
  <si>
    <t>TC1400007761.hg.1</t>
  </si>
  <si>
    <t>AHSA1</t>
  </si>
  <si>
    <t>AHA1, activator of heat shock 90kDa protein ATPase homolog 1 (yeast)</t>
  </si>
  <si>
    <t>TC0600012358.hg.1</t>
  </si>
  <si>
    <t>PHIP</t>
  </si>
  <si>
    <t>pleckstrin homology domain interacting protein</t>
  </si>
  <si>
    <t>TSUnmapped00000597.hg.1</t>
  </si>
  <si>
    <t>PSMC4</t>
  </si>
  <si>
    <t>proteasome 26S subunit, ATPase 4 [Source:HGNC Symbol;Acc:HGNC:9551]</t>
  </si>
  <si>
    <t>TC1100013028.hg.1</t>
  </si>
  <si>
    <t>OTUB1</t>
  </si>
  <si>
    <t>OTU deubiquitinase, ubiquitin aldehyde binding 1</t>
  </si>
  <si>
    <t>TC0600014188.hg.1</t>
  </si>
  <si>
    <t>PHACTR2</t>
  </si>
  <si>
    <t>phosphatase and actin regulator 2</t>
  </si>
  <si>
    <t>TC0600007842.hg.1</t>
  </si>
  <si>
    <t>SRSF3</t>
  </si>
  <si>
    <t>serine/arginine-rich splicing factor 3</t>
  </si>
  <si>
    <t>TC2200009282.hg.1</t>
  </si>
  <si>
    <t>SAMM50</t>
  </si>
  <si>
    <t>SAMM50 sorting and assembly machinery component</t>
  </si>
  <si>
    <t>TC0600012413.hg.1</t>
  </si>
  <si>
    <t>IBTK</t>
  </si>
  <si>
    <t>inhibitor of Bruton agammaglobulinemia tyrosine kinase</t>
  </si>
  <si>
    <t>TC0500010999.hg.1</t>
  </si>
  <si>
    <t>TAF9; AK6</t>
  </si>
  <si>
    <t>TAF9 RNA polymerase II, TATA box binding protein (TBP)-associated factor, 32kDa; adenylate kinase 6</t>
  </si>
  <si>
    <t>TC1000011050.hg.1</t>
  </si>
  <si>
    <t>AP3M1</t>
  </si>
  <si>
    <t>adaptor-related protein complex 3, mu 1 subunit</t>
  </si>
  <si>
    <t>TC0100016016.hg.1</t>
  </si>
  <si>
    <t>NES</t>
  </si>
  <si>
    <t>nestin</t>
  </si>
  <si>
    <t>TC0200014184.hg.1</t>
  </si>
  <si>
    <t>WDR33</t>
  </si>
  <si>
    <t>WD repeat domain 33</t>
  </si>
  <si>
    <t>TC0800006880.hg.1</t>
  </si>
  <si>
    <t>PCM1</t>
  </si>
  <si>
    <t>pericentriolar material 1</t>
  </si>
  <si>
    <t>TC1300006734.hg.1</t>
  </si>
  <si>
    <t>MTUS2</t>
  </si>
  <si>
    <t>microtubule associated tumor suppressor candidate 2</t>
  </si>
  <si>
    <t>TC0100015952.hg.1</t>
  </si>
  <si>
    <t>CLK2</t>
  </si>
  <si>
    <t>CDC like kinase 2</t>
  </si>
  <si>
    <t>TC2200009271.hg.1</t>
  </si>
  <si>
    <t>APOBEC3C</t>
  </si>
  <si>
    <t>apolipoprotein B mRNA editing enzyme, catalytic polypeptide-like 3C</t>
  </si>
  <si>
    <t>TC0200010502.hg.1</t>
  </si>
  <si>
    <t>FAM117B</t>
  </si>
  <si>
    <t>family with sequence similarity 117, member B</t>
  </si>
  <si>
    <t>TC2000006899.hg.1</t>
  </si>
  <si>
    <t>XRN2</t>
  </si>
  <si>
    <t>5-3 exoribonuclease 2</t>
  </si>
  <si>
    <t>TC1600007893.hg.1</t>
  </si>
  <si>
    <t>FTO</t>
  </si>
  <si>
    <t>fat mass and obesity associated</t>
  </si>
  <si>
    <t>TC0700013050.hg.1</t>
  </si>
  <si>
    <t>KCNH2</t>
  </si>
  <si>
    <t>potassium channel, voltage gated eag related subfamily H, member 2</t>
  </si>
  <si>
    <t>TC0100016658.hg.1</t>
  </si>
  <si>
    <t>ARPC5</t>
  </si>
  <si>
    <t>actin related protein 2/3 complex subunit 5</t>
  </si>
  <si>
    <t>TC1900011934.hg.1</t>
  </si>
  <si>
    <t>ZNF585B</t>
  </si>
  <si>
    <t>zinc finger protein 585B</t>
  </si>
  <si>
    <t>TC1200008916.hg.1</t>
  </si>
  <si>
    <t>PTPN11</t>
  </si>
  <si>
    <t>protein tyrosine phosphatase, non-receptor type 11</t>
  </si>
  <si>
    <t>TC0500008845.hg.1</t>
  </si>
  <si>
    <t>PURA</t>
  </si>
  <si>
    <t>purine-rich element binding protein A</t>
  </si>
  <si>
    <t>TC1600010375.hg.1</t>
  </si>
  <si>
    <t>CRNDE</t>
  </si>
  <si>
    <t>colorectal neoplasia differentially expressed (non-protein coding)</t>
  </si>
  <si>
    <t>TC1000007603.hg.1</t>
  </si>
  <si>
    <t>FAM21A</t>
  </si>
  <si>
    <t>family with sequence similarity 21, member A</t>
  </si>
  <si>
    <t>TC0900008337.hg.1</t>
  </si>
  <si>
    <t>ZNF462</t>
  </si>
  <si>
    <t>zinc finger protein 462</t>
  </si>
  <si>
    <t>TC0200012713.hg.1</t>
  </si>
  <si>
    <t>BCL11A</t>
  </si>
  <si>
    <t>B-cell CLL/lymphoma 11A (zinc finger protein)</t>
  </si>
  <si>
    <t>TC0100009480.hg.1</t>
  </si>
  <si>
    <t>HIPK1</t>
  </si>
  <si>
    <t>homeodomain interacting protein kinase 1</t>
  </si>
  <si>
    <t>TC1600008164.hg.1</t>
  </si>
  <si>
    <t>FAM65A</t>
  </si>
  <si>
    <t>family with sequence similarity 65, member A</t>
  </si>
  <si>
    <t>TC1700010298.hg.1</t>
  </si>
  <si>
    <t>CRLF3</t>
  </si>
  <si>
    <t>Memczak2013 ALT_ACCEPTOR, ALT_DONOR, coding, INTERNAL, intronic best transcript NM_015986</t>
  </si>
  <si>
    <t>TC2000009986.hg.1</t>
  </si>
  <si>
    <t>SNX5</t>
  </si>
  <si>
    <t>sorting nexin 5</t>
  </si>
  <si>
    <t>TC0100013548.hg.1</t>
  </si>
  <si>
    <t>PUM1</t>
  </si>
  <si>
    <t>pumilio RNA binding family member 1</t>
  </si>
  <si>
    <t>TSUnmapped00000195.hg.1</t>
  </si>
  <si>
    <t>NDUFA10</t>
  </si>
  <si>
    <t>NADH dehydrogenase (ubiquinone) 1 alpha subcomplex, 10, 42kDa</t>
  </si>
  <si>
    <t>TC0100010185.hg.1</t>
  </si>
  <si>
    <t>APOA1BP</t>
  </si>
  <si>
    <t>apolipoprotein A-I binding protein</t>
  </si>
  <si>
    <t>TC0200016648.hg.1</t>
  </si>
  <si>
    <t>CDC42EP3</t>
  </si>
  <si>
    <t>CDC42 effector protein (Rho GTPase binding) 3</t>
  </si>
  <si>
    <t>TC1000007272.hg.1</t>
  </si>
  <si>
    <t>CREM</t>
  </si>
  <si>
    <t>cAMP responsive element modulator</t>
  </si>
  <si>
    <t>TC0500007663.hg.1</t>
  </si>
  <si>
    <t>SLC30A5</t>
  </si>
  <si>
    <t>solute carrier family 30 (zinc transporter), member 5</t>
  </si>
  <si>
    <t>TC1900011916.hg.1</t>
  </si>
  <si>
    <t>ZNF626</t>
  </si>
  <si>
    <t>zinc finger protein 626</t>
  </si>
  <si>
    <t>TC1200006737.hg.1</t>
  </si>
  <si>
    <t>polyhomeotic homolog 1 (Drosophila)</t>
  </si>
  <si>
    <t>TC2200007477.hg.1</t>
  </si>
  <si>
    <t>ACO2</t>
  </si>
  <si>
    <t>aconitase 2, mitochondrial</t>
  </si>
  <si>
    <t>TC0100018463.hg.1</t>
  </si>
  <si>
    <t>RHOC</t>
  </si>
  <si>
    <t>ras homolog family member C</t>
  </si>
  <si>
    <t>TC0100018480.hg.1</t>
  </si>
  <si>
    <t>NBPF14</t>
  </si>
  <si>
    <t>neuroblastoma breakpoint family, member 14</t>
  </si>
  <si>
    <t>TC0100018528.hg.1</t>
  </si>
  <si>
    <t>CREG1</t>
  </si>
  <si>
    <t>cellular repressor of E1A-stimulated genes 1</t>
  </si>
  <si>
    <t>TC0300011048.hg.1</t>
  </si>
  <si>
    <t>QRICH1</t>
  </si>
  <si>
    <t>glutamine-rich 1</t>
  </si>
  <si>
    <t>TC2200009351.hg.1</t>
  </si>
  <si>
    <t>TC0900012168.hg.1</t>
  </si>
  <si>
    <t>MRRF</t>
  </si>
  <si>
    <t>mitochondrial ribosome recycling factor</t>
  </si>
  <si>
    <t>TC0200007353.hg.1</t>
  </si>
  <si>
    <t>EML4</t>
  </si>
  <si>
    <t>echinoderm microtubule associated protein like 4</t>
  </si>
  <si>
    <t>TC0600014111.hg.1</t>
  </si>
  <si>
    <t>SYNGAP1; MIR5004</t>
  </si>
  <si>
    <t>synaptic Ras GTPase activating protein 1; microRNA 5004</t>
  </si>
  <si>
    <t>TC0100007303.hg.1</t>
  </si>
  <si>
    <t>KDM1A; MIR3115</t>
  </si>
  <si>
    <t>lysine (K)-specific demethylase 1A; microRNA 3115</t>
  </si>
  <si>
    <t>TC0X00006477.hg.1</t>
  </si>
  <si>
    <t>CD99</t>
  </si>
  <si>
    <t>CD99 molecule</t>
  </si>
  <si>
    <t>TC0200016360.hg.1</t>
  </si>
  <si>
    <t>STK25</t>
  </si>
  <si>
    <t>serine/threonine kinase 25</t>
  </si>
  <si>
    <t>TC1100006771.hg.1</t>
  </si>
  <si>
    <t>EIF3F</t>
  </si>
  <si>
    <t>eukaryotic translation initiation factor 3, subunit F</t>
  </si>
  <si>
    <t>TC1000011798.hg.1</t>
  </si>
  <si>
    <t>XPNPEP1</t>
  </si>
  <si>
    <t>X-prolyl aminopeptidase (aminopeptidase P) 1, soluble</t>
  </si>
  <si>
    <t>TC1200012576.hg.1</t>
  </si>
  <si>
    <t>NDUFA9</t>
  </si>
  <si>
    <t>NADH dehydrogenase (ubiquinone) 1 alpha subcomplex, 9, 39kDa</t>
  </si>
  <si>
    <t>TC1000010101.hg.1</t>
  </si>
  <si>
    <t>ABI1</t>
  </si>
  <si>
    <t>abl-interactor 1</t>
  </si>
  <si>
    <t>TC0100018315.hg.1</t>
  </si>
  <si>
    <t>UCK2; MIR3658</t>
  </si>
  <si>
    <t>uridine-cytidine kinase 2; microRNA 3658</t>
  </si>
  <si>
    <t>TC0X00009341.hg.1</t>
  </si>
  <si>
    <t>DMD</t>
  </si>
  <si>
    <t>dystrophin</t>
  </si>
  <si>
    <t>TC0100014175.hg.1</t>
  </si>
  <si>
    <t>EPS15</t>
  </si>
  <si>
    <t>epidermal growth factor receptor pathway substrate 15</t>
  </si>
  <si>
    <t>TC2100007492.hg.1</t>
  </si>
  <si>
    <t>U2AF1</t>
  </si>
  <si>
    <t>U2 small nuclear RNA auxiliary factor 1</t>
  </si>
  <si>
    <t>TC1500010237.hg.1</t>
  </si>
  <si>
    <t>TC1100006644.hg.1</t>
  </si>
  <si>
    <t>RRM1</t>
  </si>
  <si>
    <t>ribonucleotide reductase M1</t>
  </si>
  <si>
    <t>TC0X00009255.hg.1</t>
  </si>
  <si>
    <t>RPL9P7</t>
  </si>
  <si>
    <t>ribosomal protein L9 pseudogene 7</t>
  </si>
  <si>
    <t>TC0500011240.hg.1</t>
  </si>
  <si>
    <t>HOMER1</t>
  </si>
  <si>
    <t>homer scaffolding protein 1</t>
  </si>
  <si>
    <t>TC1400007094.hg.1</t>
  </si>
  <si>
    <t>KLHDC2</t>
  </si>
  <si>
    <t>kelch domain containing 2</t>
  </si>
  <si>
    <t>TC0200016584.hg.1</t>
  </si>
  <si>
    <t>HSPE1</t>
  </si>
  <si>
    <t>heat shock 10kDa protein 1</t>
  </si>
  <si>
    <t>TC0100018478.hg.1</t>
  </si>
  <si>
    <t>NBPF10</t>
  </si>
  <si>
    <t>neuroblastoma breakpoint family, member 10</t>
  </si>
  <si>
    <t>TC0700008517.hg.1</t>
  </si>
  <si>
    <t>ZKSCAN1</t>
  </si>
  <si>
    <t>zinc finger with KRAB and SCAN domains 1</t>
  </si>
  <si>
    <t>TC0400010995.hg.1</t>
  </si>
  <si>
    <t>ANKRD17</t>
  </si>
  <si>
    <t>ankyrin repeat domain 17</t>
  </si>
  <si>
    <t>TC0900010578.hg.1</t>
  </si>
  <si>
    <t>UBQLN1</t>
  </si>
  <si>
    <t>ubiquilin 1</t>
  </si>
  <si>
    <t>TC1700007602.hg.1</t>
  </si>
  <si>
    <t>TAF15</t>
  </si>
  <si>
    <t>TATA box binding protein associated factor 15</t>
  </si>
  <si>
    <t>TC1400008913.hg.1</t>
  </si>
  <si>
    <t>SNX6</t>
  </si>
  <si>
    <t>sorting nexin 6</t>
  </si>
  <si>
    <t>TC0700012658.hg.1</t>
  </si>
  <si>
    <t>CHCHD3</t>
  </si>
  <si>
    <t>coiled-coil-helix-coiled-coil-helix domain containing 3</t>
  </si>
  <si>
    <t>TC0700009277.hg.1</t>
  </si>
  <si>
    <t>CHRM2</t>
  </si>
  <si>
    <t>cholinergic receptor, muscarinic 2</t>
  </si>
  <si>
    <t>TC0400007344.hg.1</t>
  </si>
  <si>
    <t>UCHL1</t>
  </si>
  <si>
    <t>ubiquitin C-terminal hydrolase L1</t>
  </si>
  <si>
    <t>TC1200011543.hg.1</t>
  </si>
  <si>
    <t>Homo sapiens phosphoglycerate mutase 1 (brain), mRNA (cDNA clone MGC:8462 IMAGE:2821567), complete cds.; Homo sapiens phosphoglycerate mutase 1 (brain), mRNA (cDNA clone MGC:19732 IMAGE:3604026), complete cds.; Homo sapiens phosphoglycerate mutase 1 (brain), mRNA (cDNA clone MGC:15086 IMAGE:4299008), complete cds.; Homo sapiens phosphoglycerate mutase 1 (brain), mRNA (cDNA clone MGC:61519 IMAGE:5787678), complete cds.; Homo sapiens phosphoglycerate mutase 1 (brain), mRNA (cDNA clone MGC:71323 IMAGE:6584466), complete cds.; Homo sapiens phosphoglycerate mutase 1 (brain), mRNA (cDNA clone MGC:87445 IMAGE:5262935), complete cds.; Homo sapiens phosphoglycerate mutase 1 (brain), mRNA (cDNA clone MGC:88744 IMAGE:6297173), complete cds.; Homo sapiens phosphoglycerate mutase 1 (brain), mRNA (cDNA clone MGC:189702 IMAGE:8862699), complete cds.</t>
  </si>
  <si>
    <t>TC0Y00006476.hg.1</t>
  </si>
  <si>
    <t>Homo sapiens CD99 molecule (CD99), transcript variant 2, mRNA.; Homo sapiens CD99 molecule (CD99), transcript variant 3, mRNA.; Homo sapiens CD99 molecule (CD99), transcript variant 1, mRNA.; CD99 molecule [Source:HGNC Symbol;Acc:HGNC:7082]; Homo sapiens CD99 molecule, mRNA (cDNA clone MGC:2282 IMAGE:3161673), complete cds.; Homo sapiens CD99 molecule, mRNA (cDNA clone MGC:3938 IMAGE:2906143), complete cds.; Homo sapiens CD99 molecule, mRNA (cDNA clone MGC:19734 IMAGE:3606974), complete cds.; Homo sapiens CD99 molecule, mRNA (cDNA clone MGC:4214 IMAGE:2957883), complete cds.; Homo sapiens CD99 molecule, mRNA (cDNA clone MGC:14521 IMAGE:4094268), complete cds.; Salzman2013 ANNOTATED, CDS, coding, INTERNAL, OVCODE, OVEXON best transcript NM_002414; Salzman2013 ANNOTATED, CDS, coding, OVCODE, OVEXON, UTR3 best transcript NM_002414</t>
  </si>
  <si>
    <t>TC0500012271.hg.1</t>
  </si>
  <si>
    <t>TAF7</t>
  </si>
  <si>
    <t>TAF7 RNA polymerase II, TATA box binding protein (TBP)-associated factor, 55kDa</t>
  </si>
  <si>
    <t>TC0700013400.hg.1</t>
  </si>
  <si>
    <t>GATAD1</t>
  </si>
  <si>
    <t>GATA zinc finger domain containing 1</t>
  </si>
  <si>
    <t>TC1200008182.hg.1</t>
  </si>
  <si>
    <t>RAB21</t>
  </si>
  <si>
    <t>RAB21, member RAS oncogene family</t>
  </si>
  <si>
    <t>TC0700011554.hg.1</t>
  </si>
  <si>
    <t>PMS2P3</t>
  </si>
  <si>
    <t>PMS1 homolog 2, mismatch repair system component pseudogene 3</t>
  </si>
  <si>
    <t>TC0200011731.hg.1</t>
  </si>
  <si>
    <t>PDIA6</t>
  </si>
  <si>
    <t>protein disulfide isomerase family A, member 6</t>
  </si>
  <si>
    <t>TC1900006955.hg.1</t>
  </si>
  <si>
    <t>UBL5</t>
  </si>
  <si>
    <t>ubiquitin-like 5</t>
  </si>
  <si>
    <t>TC1700012231.hg.1</t>
  </si>
  <si>
    <t>TMEM98</t>
  </si>
  <si>
    <t>transmembrane protein 98</t>
  </si>
  <si>
    <t>TC1900011329.hg.1</t>
  </si>
  <si>
    <t>ZNF415</t>
  </si>
  <si>
    <t>zinc finger protein 415</t>
  </si>
  <si>
    <t>TC1300009714.hg.1</t>
  </si>
  <si>
    <t>ARGLU1</t>
  </si>
  <si>
    <t>arginine and glutamate rich 1</t>
  </si>
  <si>
    <t>TC0500010788.hg.1</t>
  </si>
  <si>
    <t>IL6ST</t>
  </si>
  <si>
    <t>interleukin 6 signal transducer</t>
  </si>
  <si>
    <t>TC0100013696.hg.1</t>
  </si>
  <si>
    <t>PSMB2</t>
  </si>
  <si>
    <t>proteasome subunit beta 2</t>
  </si>
  <si>
    <t>TC1900010533.hg.1</t>
  </si>
  <si>
    <t>ZNF850</t>
  </si>
  <si>
    <t>zinc finger protein 850</t>
  </si>
  <si>
    <t>TC1100011372.hg.1</t>
  </si>
  <si>
    <t>CHKA</t>
  </si>
  <si>
    <t>choline kinase alpha</t>
  </si>
  <si>
    <t>TSUnmapped00000379.hg.1</t>
  </si>
  <si>
    <t>TC0200014181.hg.1</t>
  </si>
  <si>
    <t>LIMS2</t>
  </si>
  <si>
    <t>LIM and senescent cell antigen-like domains 2</t>
  </si>
  <si>
    <t>TC0100018261.hg.1</t>
  </si>
  <si>
    <t>GSTM4</t>
  </si>
  <si>
    <t>glutathione S-transferase mu 4</t>
  </si>
  <si>
    <t>TC1200008002.hg.1</t>
  </si>
  <si>
    <t>XPOT</t>
  </si>
  <si>
    <t>exportin, tRNA</t>
  </si>
  <si>
    <t>TC0600009142.hg.1</t>
  </si>
  <si>
    <t>RPF2</t>
  </si>
  <si>
    <t>ribosome production factor 2 homolog</t>
  </si>
  <si>
    <t>TC0600013762.hg.1</t>
  </si>
  <si>
    <t>TCP1; SNORA20; SNORA29</t>
  </si>
  <si>
    <t>t-complex 1; small nucleolar RNA, H/ACA box 20; small nucleolar RNA, H/ACA box 29</t>
  </si>
  <si>
    <t>TC1500007529.hg.1</t>
  </si>
  <si>
    <t>USP3</t>
  </si>
  <si>
    <t>ubiquitin specific peptidase 3</t>
  </si>
  <si>
    <t>TC0500011896.hg.1</t>
  </si>
  <si>
    <t>ZNF608</t>
  </si>
  <si>
    <t>zinc finger protein 608</t>
  </si>
  <si>
    <t>TC2200007398.hg.1</t>
  </si>
  <si>
    <t>SYNGR1</t>
  </si>
  <si>
    <t>synaptogyrin 1</t>
  </si>
  <si>
    <t>TC1900007320.hg.1</t>
  </si>
  <si>
    <t>DDA1</t>
  </si>
  <si>
    <t>DET1 and DDB1 associated 1</t>
  </si>
  <si>
    <t>TC1600010476.hg.1</t>
  </si>
  <si>
    <t>CSNK2A2</t>
  </si>
  <si>
    <t>casein kinase 2, alpha prime polypeptide</t>
  </si>
  <si>
    <t>TC1700009260.hg.1</t>
  </si>
  <si>
    <t>FOXK2</t>
  </si>
  <si>
    <t>forkhead box K2</t>
  </si>
  <si>
    <t>TC0300011047.hg.1</t>
  </si>
  <si>
    <t>IMPDH2</t>
  </si>
  <si>
    <t>IMP (inosine 5-monophosphate) dehydrogenase 2</t>
  </si>
  <si>
    <t>TC2000007509.hg.1</t>
  </si>
  <si>
    <t>CTSA</t>
  </si>
  <si>
    <t>cathepsin A</t>
  </si>
  <si>
    <t>TC1000008881.hg.1</t>
  </si>
  <si>
    <t>MXI1</t>
  </si>
  <si>
    <t>MAX interactor 1, dimerization protein</t>
  </si>
  <si>
    <t>TC1200007866.hg.1</t>
  </si>
  <si>
    <t>SHMT2</t>
  </si>
  <si>
    <t>serine hydroxymethyltransferase 2 (mitochondrial)</t>
  </si>
  <si>
    <t>TC0600012927.hg.1</t>
  </si>
  <si>
    <t>HDAC2</t>
  </si>
  <si>
    <t>histone deacetylase 2</t>
  </si>
  <si>
    <t>TC0800008352.hg.1</t>
  </si>
  <si>
    <t>VPS13B</t>
  </si>
  <si>
    <t>vacuolar protein sorting 13 homolog B (yeast)</t>
  </si>
  <si>
    <t>TC2100007082.hg.1</t>
  </si>
  <si>
    <t>DYRK1A</t>
  </si>
  <si>
    <t>dual specificity tyrosine-(Y)-phosphorylation regulated kinase 1A</t>
  </si>
  <si>
    <t>TC1600008021.hg.1</t>
  </si>
  <si>
    <t>MMP15</t>
  </si>
  <si>
    <t>matrix metallopeptidase 15 (membrane-inserted)</t>
  </si>
  <si>
    <t>TC0200007471.hg.1</t>
  </si>
  <si>
    <t>RHOQ</t>
  </si>
  <si>
    <t>ras homolog family member Q</t>
  </si>
  <si>
    <t>TC0300009126.hg.1</t>
  </si>
  <si>
    <t>GYG1</t>
  </si>
  <si>
    <t>glycogenin 1</t>
  </si>
  <si>
    <t>TC1700007419.hg.1</t>
  </si>
  <si>
    <t>TAOK1; MIR4523</t>
  </si>
  <si>
    <t>TAO kinase 1; microRNA 4523</t>
  </si>
  <si>
    <t>TC1200011846.hg.1</t>
  </si>
  <si>
    <t>CORO1C</t>
  </si>
  <si>
    <t>coronin, actin binding protein, 1C</t>
  </si>
  <si>
    <t>TC0500008785.hg.1</t>
  </si>
  <si>
    <t>EGR1</t>
  </si>
  <si>
    <t>early growth response 1</t>
  </si>
  <si>
    <t>TC0600013272.hg.1</t>
  </si>
  <si>
    <t>BCLAF1</t>
  </si>
  <si>
    <t>BCL2-associated transcription factor 1</t>
  </si>
  <si>
    <t>TC1200006890.hg.1</t>
  </si>
  <si>
    <t>APOLD1; DDX47</t>
  </si>
  <si>
    <t>apolipoprotein L domain containing 1; DEAD (Asp-Glu-Ala-Asp) box polypeptide 47</t>
  </si>
  <si>
    <t>TC0500011875.hg.1</t>
  </si>
  <si>
    <t>PPIC</t>
  </si>
  <si>
    <t>peptidylprolyl isomerase C (cyclophilin C)</t>
  </si>
  <si>
    <t>TC1900006578.hg.1</t>
  </si>
  <si>
    <t>SF3A2</t>
  </si>
  <si>
    <t>splicing factor 3a subunit 2</t>
  </si>
  <si>
    <t>TC1900006764.hg.1</t>
  </si>
  <si>
    <t>SAFB</t>
  </si>
  <si>
    <t>scaffold attachment factor B</t>
  </si>
  <si>
    <t>TC0200013578.hg.1</t>
  </si>
  <si>
    <t>TMEM131</t>
  </si>
  <si>
    <t>transmembrane protein 131</t>
  </si>
  <si>
    <t>TC0800010417.hg.1</t>
  </si>
  <si>
    <t>PCMTD1</t>
  </si>
  <si>
    <t>protein-L-isoaspartate (D-aspartate) O-methyltransferase domain containing 1</t>
  </si>
  <si>
    <t>TC0100018201.hg.1</t>
  </si>
  <si>
    <t>MTFR1L</t>
  </si>
  <si>
    <t>mitochondrial fission regulator 1-like</t>
  </si>
  <si>
    <t>TC1500006925.hg.1</t>
  </si>
  <si>
    <t>THBS1</t>
  </si>
  <si>
    <t>thrombospondin 1</t>
  </si>
  <si>
    <t>TC1700006751.hg.1</t>
  </si>
  <si>
    <t>POLR2A</t>
  </si>
  <si>
    <t>polymerase (RNA) II (DNA directed) polypeptide A, 220kDa</t>
  </si>
  <si>
    <t>TC0200013308.hg.1</t>
  </si>
  <si>
    <t>IMMT</t>
  </si>
  <si>
    <t>inner membrane protein, mitochondrial</t>
  </si>
  <si>
    <t>TC0600008346.hg.1</t>
  </si>
  <si>
    <t>KIAA1586</t>
  </si>
  <si>
    <t>TC0100009955.hg.1</t>
  </si>
  <si>
    <t>PSMB4</t>
  </si>
  <si>
    <t>proteasome subunit beta 4</t>
  </si>
  <si>
    <t>TC0700006836.hg.1</t>
  </si>
  <si>
    <t>Homo sapiens ribosomal protein L21, mRNA (cDNA clone MGC:2150 IMAGE:3543702), complete cds.; Homo sapiens ribosomal protein L21, mRNA (cDNA clone MGC:4136 IMAGE:2964441), complete cds.; Homo sapiens ribosomal protein L21, mRNA (cDNA clone MGC:71252 IMAGE:6084268), complete cds.; Homo sapiens ribosomal protein L21, mRNA (cDNA clone MGC:88165 IMAGE:4281405), complete cds.; Homo sapiens ribosomal protein L21, mRNA (cDNA clone MGC:88326 IMAGE:4248655), complete cds.; Homo sapiens ribosomal protein L21, mRNA (cDNA clone MGC:88334 IMAGE:3931616), complete cds.; Homo sapiens ribosomal protein L21, mRNA (cDNA clone MGC:88581 IMAGE:4901492), complete cds.; Homo sapiens ribosomal protein L21, mRNA (cDNA clone MGC:104275 IMAGE:6724053), complete cds.</t>
  </si>
  <si>
    <t>TC0100015060.hg.1</t>
  </si>
  <si>
    <t>LRRC39</t>
  </si>
  <si>
    <t>leucine rich repeat containing 39</t>
  </si>
  <si>
    <t>TC1000007888.hg.1</t>
  </si>
  <si>
    <t>VPS26A</t>
  </si>
  <si>
    <t>VPS26 retromer complex component A</t>
  </si>
  <si>
    <t>TC0X00009339.hg.1</t>
  </si>
  <si>
    <t>TAB3</t>
  </si>
  <si>
    <t>TGF-beta activated kinase 1/MAP3K7 binding protein 3</t>
  </si>
  <si>
    <t>TC0300006669.hg.1</t>
  </si>
  <si>
    <t>LSM3</t>
  </si>
  <si>
    <t>LSM3 homolog, U6 small nuclear RNA and mRNA degradation associated</t>
  </si>
  <si>
    <t>TC0X00006631.hg.1</t>
  </si>
  <si>
    <t>TMSB4X</t>
  </si>
  <si>
    <t>thymosin beta 4, X-linked</t>
  </si>
  <si>
    <t>TC1800009289.hg.1</t>
  </si>
  <si>
    <t>ACAA2</t>
  </si>
  <si>
    <t>acetyl-CoA acyltransferase 2</t>
  </si>
  <si>
    <t>TC0300014046.hg.1</t>
  </si>
  <si>
    <t>CNBP</t>
  </si>
  <si>
    <t>CCHC-type zinc finger, nucleic acid binding protein</t>
  </si>
  <si>
    <t>TC0700008882.hg.1</t>
  </si>
  <si>
    <t>ST7; ST7-OT4; ST7-OT3; MIR6132</t>
  </si>
  <si>
    <t>suppression of tumorigenicity 7; ST7 overlapping transcript 4; ST7 overlapping transcript 3; microRNA 6132</t>
  </si>
  <si>
    <t>TC0Y00007074.hg.1</t>
  </si>
  <si>
    <t>UTY</t>
  </si>
  <si>
    <t>ubiquitously transcribed tetratricopeptide repeat containing, Y-linked</t>
  </si>
  <si>
    <t>TC0200014108.hg.1</t>
  </si>
  <si>
    <t>NIFK</t>
  </si>
  <si>
    <t>nucleolar protein interacting with the FHA domain of MKI67</t>
  </si>
  <si>
    <t>TC1600009952.hg.1</t>
  </si>
  <si>
    <t>YPEL3</t>
  </si>
  <si>
    <t>yippee like 3</t>
  </si>
  <si>
    <t>TC1700012263.hg.1</t>
  </si>
  <si>
    <t>DHX8</t>
  </si>
  <si>
    <t>DEAH (Asp-Glu-Ala-His) box polypeptide 8</t>
  </si>
  <si>
    <t>TC1700010798.hg.1</t>
  </si>
  <si>
    <t>DUSP3</t>
  </si>
  <si>
    <t>dual specificity phosphatase 3</t>
  </si>
  <si>
    <t>TC0100006852.hg.1</t>
  </si>
  <si>
    <t>UBIAD1</t>
  </si>
  <si>
    <t>UbiA prenyltransferase domain containing 1</t>
  </si>
  <si>
    <t>TC0500008941.hg.1</t>
  </si>
  <si>
    <t>ARHGAP26</t>
  </si>
  <si>
    <t>Rho GTPase activating protein 26</t>
  </si>
  <si>
    <t>TC0500007249.hg.1</t>
  </si>
  <si>
    <t>C5orf51</t>
  </si>
  <si>
    <t>chromosome 5 open reading frame 51</t>
  </si>
  <si>
    <t>TC1100013002.hg.1</t>
  </si>
  <si>
    <t>TMX2-CTNND1</t>
  </si>
  <si>
    <t>TMX2-CTNND1 readthrough (NMD candidate)</t>
  </si>
  <si>
    <t>TC0800010823.hg.1</t>
  </si>
  <si>
    <t>TCEB1</t>
  </si>
  <si>
    <t>transcription elongation factor B (SIII), polypeptide 1 (15kDa, elongin C)</t>
  </si>
  <si>
    <t>TC1500009396.hg.1</t>
  </si>
  <si>
    <t>SPPL2A</t>
  </si>
  <si>
    <t>signal peptide peptidase like 2A</t>
  </si>
  <si>
    <t>TC0600007636.hg.1</t>
  </si>
  <si>
    <t>RNF5</t>
  </si>
  <si>
    <t>ring finger protein 5, E3 ubiquitin protein ligase</t>
  </si>
  <si>
    <t>TSUnmapped00000134.hg.1</t>
  </si>
  <si>
    <t>TC1000007483.hg.1</t>
  </si>
  <si>
    <t>FAM21C</t>
  </si>
  <si>
    <t>family with sequence similarity 21, member C</t>
  </si>
  <si>
    <t>TC0500011554.hg.1</t>
  </si>
  <si>
    <t>CHD1</t>
  </si>
  <si>
    <t>chromodomain helicase DNA binding protein 1</t>
  </si>
  <si>
    <t>TC0100014344.hg.1</t>
  </si>
  <si>
    <t>MYSM1</t>
  </si>
  <si>
    <t>Myb-like, SWIRM and MPN domains 1</t>
  </si>
  <si>
    <t>TC0100011384.hg.1</t>
  </si>
  <si>
    <t>MAPKAPK2</t>
  </si>
  <si>
    <t>mitogen-activated protein kinase-activated protein kinase 2</t>
  </si>
  <si>
    <t>TC0400008882.hg.1</t>
  </si>
  <si>
    <t>SMARCA5</t>
  </si>
  <si>
    <t>SWI/SNF related, matrix associated, actin dependent regulator of chromatin, subfamily a, member 5</t>
  </si>
  <si>
    <t>TC0200007943.hg.1</t>
  </si>
  <si>
    <t>PCBP1</t>
  </si>
  <si>
    <t>poly(rC) binding protein 1</t>
  </si>
  <si>
    <t>TC2000006501.hg.1</t>
  </si>
  <si>
    <t>SIRPA</t>
  </si>
  <si>
    <t>signal-regulatory protein alpha</t>
  </si>
  <si>
    <t>TC1300009810.hg.1</t>
  </si>
  <si>
    <t>ANKRD10</t>
  </si>
  <si>
    <t>ankyrin repeat domain 10</t>
  </si>
  <si>
    <t>TC0700013419.hg.1</t>
  </si>
  <si>
    <t>ARPC1A</t>
  </si>
  <si>
    <t>actin related protein 2/3 complex subunit 1A</t>
  </si>
  <si>
    <t>TC1000009152.hg.1</t>
  </si>
  <si>
    <t>HTRA1</t>
  </si>
  <si>
    <t>HtrA serine peptidase 1</t>
  </si>
  <si>
    <t>TC0100011721.hg.1</t>
  </si>
  <si>
    <t>CAPN2</t>
  </si>
  <si>
    <t>calpain 2, (m/II) large subunit</t>
  </si>
  <si>
    <t>TC0100014806.hg.1</t>
  </si>
  <si>
    <t>15 kDa selenoprotein; Salzman2013 ANNOTATED, CDS, coding, INTERNAL, OVCODE, OVEXON best transcript NM_004261; Transcript Identified by AceView, Entrez Gene ID(s) 9403, RefSeq ID(s) NM_203341; Transcript Identified by AceView, Entrez Gene ID(s) 9403, RefSeq ID(s) NM_004261; 15 kDa selenoprotein [Source:EntrezGene;Acc:9403]</t>
  </si>
  <si>
    <t>TC1500007072.hg.1</t>
  </si>
  <si>
    <t>PDIA3</t>
  </si>
  <si>
    <t>protein disulfide isomerase family A member 3</t>
  </si>
  <si>
    <t>TC0400012768.hg.1</t>
  </si>
  <si>
    <t>FAM200B</t>
  </si>
  <si>
    <t>family with sequence similarity 200, member B</t>
  </si>
  <si>
    <t>TSUnmapped00000398.hg.1</t>
  </si>
  <si>
    <t>KAT6B</t>
  </si>
  <si>
    <t>K(lysine) acetyltransferase 6B</t>
  </si>
  <si>
    <t>TC1100006494.hg.1</t>
  </si>
  <si>
    <t>CD151</t>
  </si>
  <si>
    <t>CD151 molecule (Raph blood group)</t>
  </si>
  <si>
    <t>TC0800011826.hg.1</t>
  </si>
  <si>
    <t>ASAP1; ASAP1-IT2</t>
  </si>
  <si>
    <t>ArfGAP with SH3 domain, ankyrin repeat and PH domain 1; ASAP1 intronic transcript 2</t>
  </si>
  <si>
    <t>TC0400007264.hg.1</t>
  </si>
  <si>
    <t>KLF3</t>
  </si>
  <si>
    <t>Kruppel-like factor 3 (basic)</t>
  </si>
  <si>
    <t>TC2100007446.hg.1</t>
  </si>
  <si>
    <t>COL6A1</t>
  </si>
  <si>
    <t>collagen, type VI, alpha 1</t>
  </si>
  <si>
    <t>TC1100007030.hg.1</t>
  </si>
  <si>
    <t>NAV2</t>
  </si>
  <si>
    <t>neuron navigator 2</t>
  </si>
  <si>
    <t>TC0200013517.hg.1</t>
  </si>
  <si>
    <t>SNRNP200</t>
  </si>
  <si>
    <t>small nuclear ribonucleoprotein, U5 200kDa subunit</t>
  </si>
  <si>
    <t>TC1500007633.hg.1</t>
  </si>
  <si>
    <t>SMAD3</t>
  </si>
  <si>
    <t>SMAD family member 3</t>
  </si>
  <si>
    <t>TC1600006995.hg.1</t>
  </si>
  <si>
    <t>BFAR</t>
  </si>
  <si>
    <t>bifunctional apoptosis regulator</t>
  </si>
  <si>
    <t>TSUnmapped00000125.hg.1</t>
  </si>
  <si>
    <t>KIAA1143</t>
  </si>
  <si>
    <t>KIAA1143 [Source:HGNC Symbol;Acc:HGNC:29198]</t>
  </si>
  <si>
    <t>TC0700007370.hg.1</t>
  </si>
  <si>
    <t>AEBP1; MIR4649</t>
  </si>
  <si>
    <t>AE binding protein 1; microRNA 4649</t>
  </si>
  <si>
    <t>TC0400008841.hg.1</t>
  </si>
  <si>
    <t>ELMOD2</t>
  </si>
  <si>
    <t>ELMO/CED-12 domain containing 2</t>
  </si>
  <si>
    <t>TC0200016647.hg.1</t>
  </si>
  <si>
    <t>DPY30</t>
  </si>
  <si>
    <t>dpy-30 histone methyltransferase complex regulatory subunit</t>
  </si>
  <si>
    <t>TC0X00009139.hg.1</t>
  </si>
  <si>
    <t>AP1S2</t>
  </si>
  <si>
    <t>adaptor-related protein complex 1 sigma 2 subunit</t>
  </si>
  <si>
    <t>TC0200016684.hg.1</t>
  </si>
  <si>
    <t>TIA1</t>
  </si>
  <si>
    <t>TIA1 cytotoxic granule-associated RNA binding protein</t>
  </si>
  <si>
    <t>TC0600014267.hg.1</t>
  </si>
  <si>
    <t>ATF6B</t>
  </si>
  <si>
    <t>activating transcription factor 6 beta</t>
  </si>
  <si>
    <t>TC0300011158.hg.1</t>
  </si>
  <si>
    <t>WDR82</t>
  </si>
  <si>
    <t>WD repeat domain 82</t>
  </si>
  <si>
    <t>TC0300013051.hg.1</t>
  </si>
  <si>
    <t>PDCD10</t>
  </si>
  <si>
    <t>programmed cell death 10</t>
  </si>
  <si>
    <t>TC1200012696.hg.1</t>
  </si>
  <si>
    <t>MRPL42</t>
  </si>
  <si>
    <t>mitochondrial ribosomal protein L42</t>
  </si>
  <si>
    <t>TC0600010948.hg.1</t>
  </si>
  <si>
    <t>NUP153</t>
  </si>
  <si>
    <t>nucleoporin 153kDa</t>
  </si>
  <si>
    <t>TC0500009652.hg.1</t>
  </si>
  <si>
    <t>HNRNPAB</t>
  </si>
  <si>
    <t>heterogeneous nuclear ribonucleoprotein A/B</t>
  </si>
  <si>
    <t>TC0700013323.hg.1</t>
  </si>
  <si>
    <t>SUN1</t>
  </si>
  <si>
    <t>Sad1 and UNC84 domain containing 1</t>
  </si>
  <si>
    <t>TC2100006618.hg.1</t>
  </si>
  <si>
    <t>USP25</t>
  </si>
  <si>
    <t>ubiquitin specific peptidase 25</t>
  </si>
  <si>
    <t>TC0X00009549.hg.1</t>
  </si>
  <si>
    <t>NDUFB11</t>
  </si>
  <si>
    <t>NADH dehydrogenase (ubiquinone) 1 beta subcomplex, 11, 17.3kDa</t>
  </si>
  <si>
    <t>TC0100012898.hg.1</t>
  </si>
  <si>
    <t>NPPB</t>
  </si>
  <si>
    <t>natriuretic peptide B</t>
  </si>
  <si>
    <t>TC1100008985.hg.1</t>
  </si>
  <si>
    <t>ATM</t>
  </si>
  <si>
    <t>ATM serine/threonine kinase</t>
  </si>
  <si>
    <t>TC0700009827.hg.1</t>
  </si>
  <si>
    <t>RBM33</t>
  </si>
  <si>
    <t>RNA binding motif protein 33</t>
  </si>
  <si>
    <t>TC0500009211.hg.1</t>
  </si>
  <si>
    <t>CYFIP2</t>
  </si>
  <si>
    <t>cytoplasmic FMR1 interacting protein 2</t>
  </si>
  <si>
    <t>TC0200009986.hg.1</t>
  </si>
  <si>
    <t>ZAK; pk</t>
  </si>
  <si>
    <t>sterile alpha motif and leucine zipper containing kinase AZK; Mitogen-activated protein kinase kinase kinase MLT  [Source:UniProtKB/Swiss-Prot;Acc:Q9NYL2]; Salzman2013 ANNOTATED, CDS, coding, INTERNAL, OVCODE, OVERLAPTX, OVEXON best transcript NM_133646; Salzman2013 ANNOTATED, CDS, coding, OVCODE, OVERLAPTX, OVEXON, UTR3 best transcript NM_016653; Salzman2013 ANNOTATED, CDS, coding, OVCODE, OVERLAPTX, OVEXON, UTR3 best transcript NM_133646; Salzman2013 ANNOTATED, CDS, coding, INTERNAL, OVCODE, OVERLAPTX, OVEXON best transcript NM_016653; Transcript Identified by AceView, Entrez Gene ID(s) 51776</t>
  </si>
  <si>
    <t>TC0700013347.hg.1</t>
  </si>
  <si>
    <t>AQP1</t>
  </si>
  <si>
    <t>aquaporin 1 (Colton blood group)</t>
  </si>
  <si>
    <t>TC1100010077.hg.1</t>
  </si>
  <si>
    <t>SBF2</t>
  </si>
  <si>
    <t>SET binding factor 2</t>
  </si>
  <si>
    <t>TC0100013073.hg.1</t>
  </si>
  <si>
    <t>SDHB</t>
  </si>
  <si>
    <t>succinate dehydrogenase complex subunit B, iron sulfur (Ip)</t>
  </si>
  <si>
    <t>TC2000007219.hg.1</t>
  </si>
  <si>
    <t>ERGIC3</t>
  </si>
  <si>
    <t>ERGIC and golgi 3</t>
  </si>
  <si>
    <t>TC0300012132.hg.1</t>
  </si>
  <si>
    <t>GSK3B</t>
  </si>
  <si>
    <t>glycogen synthase kinase 3 beta</t>
  </si>
  <si>
    <t>TC0400011524.hg.1</t>
  </si>
  <si>
    <t>TBCK</t>
  </si>
  <si>
    <t>TBC1 domain containing kinase</t>
  </si>
  <si>
    <t>TC0200016703.hg.1</t>
  </si>
  <si>
    <t>CHMP3</t>
  </si>
  <si>
    <t>charged multivesicular body protein 3</t>
  </si>
  <si>
    <t>TC1400007514.hg.1</t>
  </si>
  <si>
    <t>RAD51B</t>
  </si>
  <si>
    <t>Jeck2013 ALT_ACCEPTOR, ALT_DONOR, coding, INTERNAL, intronic best transcript NM_133509</t>
  </si>
  <si>
    <t>TC0100009965.hg.1</t>
  </si>
  <si>
    <t>SNX27</t>
  </si>
  <si>
    <t>sorting nexin family member 27</t>
  </si>
  <si>
    <t>TC0100010872.hg.1</t>
  </si>
  <si>
    <t>SMG7</t>
  </si>
  <si>
    <t>SMG7 nonsense mediated mRNA decay factor</t>
  </si>
  <si>
    <t>TC0200016474.hg.1</t>
  </si>
  <si>
    <t>NAGK</t>
  </si>
  <si>
    <t>N-acetylglucosamine kinase</t>
  </si>
  <si>
    <t>TC0100009876.hg.1</t>
  </si>
  <si>
    <t>HIST2H2AA3; HIST2H2AA4</t>
  </si>
  <si>
    <t>histone cluster 2, H2aa3; histone cluster 2, H2aa4</t>
  </si>
  <si>
    <t>TC0200009911.hg.1</t>
  </si>
  <si>
    <t>PPIG</t>
  </si>
  <si>
    <t>peptidylprolyl isomerase G (cyclophilin G)</t>
  </si>
  <si>
    <t>TC0400012846.hg.1</t>
  </si>
  <si>
    <t>NAA15</t>
  </si>
  <si>
    <t>N(alpha)-acetyltransferase 15, NatA auxiliary subunit</t>
  </si>
  <si>
    <t>TC0700008667.hg.1</t>
  </si>
  <si>
    <t>PSMC2</t>
  </si>
  <si>
    <t>proteasome 26S subunit, ATPase 2</t>
  </si>
  <si>
    <t>TC1500007174.hg.1</t>
  </si>
  <si>
    <t>EID1</t>
  </si>
  <si>
    <t>EP300 interacting inhibitor of differentiation 1</t>
  </si>
  <si>
    <t>TC0200008230.hg.1</t>
  </si>
  <si>
    <t>TMSB10</t>
  </si>
  <si>
    <t>thymosin beta 10</t>
  </si>
  <si>
    <t>TC0400011283.hg.1</t>
  </si>
  <si>
    <t>PPM1K</t>
  </si>
  <si>
    <t>protein phosphatase, Mg2+/Mn2+ dependent, 1K</t>
  </si>
  <si>
    <t>TC0100008938.hg.1</t>
  </si>
  <si>
    <t>LMO4</t>
  </si>
  <si>
    <t>LIM domain only 4</t>
  </si>
  <si>
    <t>TSUnmapped00000061.hg.1</t>
  </si>
  <si>
    <t>FBL</t>
  </si>
  <si>
    <t>fibrillarin</t>
  </si>
  <si>
    <t>TC1200007505.hg.1</t>
  </si>
  <si>
    <t>PFKM</t>
  </si>
  <si>
    <t>phosphofructokinase, muscle</t>
  </si>
  <si>
    <t>TC2200008611.hg.1</t>
  </si>
  <si>
    <t>EIF3D</t>
  </si>
  <si>
    <t>eukaryotic translation initiation factor 3, subunit D</t>
  </si>
  <si>
    <t>TC0500007303.hg.1</t>
  </si>
  <si>
    <t>NNT</t>
  </si>
  <si>
    <t>nicotinamide nucleotide transhydrogenase</t>
  </si>
  <si>
    <t>TC0100010134.hg.1</t>
  </si>
  <si>
    <t>DAP3</t>
  </si>
  <si>
    <t>death associated protein 3</t>
  </si>
  <si>
    <t>TC1000010622.hg.1</t>
  </si>
  <si>
    <t>SGMS1</t>
  </si>
  <si>
    <t>sphingomyelin synthase 1</t>
  </si>
  <si>
    <t>TC0X00008862.hg.1</t>
  </si>
  <si>
    <t>FUNDC2</t>
  </si>
  <si>
    <t>FUN14 domain containing 2</t>
  </si>
  <si>
    <t>TC0100014250.hg.1</t>
  </si>
  <si>
    <t>TMEM59</t>
  </si>
  <si>
    <t>transmembrane protein 59</t>
  </si>
  <si>
    <t>TC1500010743.hg.1</t>
  </si>
  <si>
    <t>MAPK6</t>
  </si>
  <si>
    <t>mitogen-activated protein kinase 6</t>
  </si>
  <si>
    <t>TC0900008984.hg.1</t>
  </si>
  <si>
    <t>NUP214</t>
  </si>
  <si>
    <t>nucleoporin 214kDa</t>
  </si>
  <si>
    <t>TC0300007748.hg.1</t>
  </si>
  <si>
    <t>MITF</t>
  </si>
  <si>
    <t>microphthalmia-associated transcription factor</t>
  </si>
  <si>
    <t>TC1800006513.hg.1</t>
  </si>
  <si>
    <t>TGIF1</t>
  </si>
  <si>
    <t>TGFB-induced factor homeobox 1</t>
  </si>
  <si>
    <t>TC0100006840.hg.1</t>
  </si>
  <si>
    <t>TARDBP</t>
  </si>
  <si>
    <t>TAR DNA binding protein</t>
  </si>
  <si>
    <t>TC0100010686.hg.1</t>
  </si>
  <si>
    <t>CACYBP</t>
  </si>
  <si>
    <t>calcyclin binding protein</t>
  </si>
  <si>
    <t>TC1700007360.hg.1</t>
  </si>
  <si>
    <t>TMEM97</t>
  </si>
  <si>
    <t>transmembrane protein 97</t>
  </si>
  <si>
    <t>TC0800009071.hg.1</t>
  </si>
  <si>
    <t>CHRAC1</t>
  </si>
  <si>
    <t>chromatin accessibility complex 1</t>
  </si>
  <si>
    <t>TC0100007344.hg.1</t>
  </si>
  <si>
    <t>PNRC2</t>
  </si>
  <si>
    <t>proline-rich nuclear receptor coactivator 2</t>
  </si>
  <si>
    <t>TC1900006507.hg.1</t>
  </si>
  <si>
    <t>CNN2</t>
  </si>
  <si>
    <t>calponin 2</t>
  </si>
  <si>
    <t>TC0100007334.hg.1</t>
  </si>
  <si>
    <t>LYPLA2</t>
  </si>
  <si>
    <t>lysophospholipase II</t>
  </si>
  <si>
    <t>TC1200010454.hg.1</t>
  </si>
  <si>
    <t>ZCRB1; MIR7851</t>
  </si>
  <si>
    <t>zinc finger CCHC-type and RNA binding motif 1; microRNA 7851</t>
  </si>
  <si>
    <t>TC0700009886.hg.1</t>
  </si>
  <si>
    <t>DNAJB6</t>
  </si>
  <si>
    <t>DnaJ (Hsp40) homolog, subfamily B, member 6</t>
  </si>
  <si>
    <t>TC0600011725.hg.1</t>
  </si>
  <si>
    <t>GLO1</t>
  </si>
  <si>
    <t>glyoxalase I</t>
  </si>
  <si>
    <t>TC1900009408.hg.1</t>
  </si>
  <si>
    <t>RANBP3</t>
  </si>
  <si>
    <t>RAN binding protein 3</t>
  </si>
  <si>
    <t>TC0600008066.hg.1</t>
  </si>
  <si>
    <t>KLHDC3</t>
  </si>
  <si>
    <t>kelch domain containing 3</t>
  </si>
  <si>
    <t>TC0100008779.hg.1</t>
  </si>
  <si>
    <t>ST6GALNAC3</t>
  </si>
  <si>
    <t>ST6 (alpha-N-acetyl-neuraminyl-2,3-beta-galactosyl-1,3)-N-acetylgalactosaminide alpha-2,6-sialyltransferase 3</t>
  </si>
  <si>
    <t>TC1200007622.hg.1</t>
  </si>
  <si>
    <t>ATF1</t>
  </si>
  <si>
    <t>activating transcription factor 1</t>
  </si>
  <si>
    <t>TC1900009757.hg.1</t>
  </si>
  <si>
    <t>FARSA</t>
  </si>
  <si>
    <t>phenylalanyl-tRNA synthetase alpha subunit</t>
  </si>
  <si>
    <t>TC0700006910.hg.1</t>
  </si>
  <si>
    <t>NUPL2</t>
  </si>
  <si>
    <t>nucleoporin like 2</t>
  </si>
  <si>
    <t>TC0800011669.hg.1</t>
  </si>
  <si>
    <t>DERL1</t>
  </si>
  <si>
    <t>derlin 1</t>
  </si>
  <si>
    <t>TC1100012495.hg.1</t>
  </si>
  <si>
    <t>DDX6</t>
  </si>
  <si>
    <t>DEAD (Asp-Glu-Ala-Asp) box helicase 6</t>
  </si>
  <si>
    <t>TC0600010647.hg.1</t>
  </si>
  <si>
    <t>ECI2</t>
  </si>
  <si>
    <t>enoyl-CoA delta isomerase 2</t>
  </si>
  <si>
    <t>TC0100013205.hg.1</t>
  </si>
  <si>
    <t>ECE1</t>
  </si>
  <si>
    <t>endothelin converting enzyme 1</t>
  </si>
  <si>
    <t>TC1400008631.hg.1</t>
  </si>
  <si>
    <t>CHD8</t>
  </si>
  <si>
    <t>chromodomain helicase DNA binding protein 8</t>
  </si>
  <si>
    <t>TC1900008240.hg.1</t>
  </si>
  <si>
    <t>ZNF283</t>
  </si>
  <si>
    <t>zinc finger protein 283</t>
  </si>
  <si>
    <t>TC1700012296.hg.1</t>
  </si>
  <si>
    <t>PRKAR1A; ARSG</t>
  </si>
  <si>
    <t>protein kinase, cAMP-dependent, regulatory, type I, alpha; arylsulfatase G</t>
  </si>
  <si>
    <t>TC0200015099.hg.1</t>
  </si>
  <si>
    <t>CWC22</t>
  </si>
  <si>
    <t>CWC22 homolog, spliceosome-associated protein</t>
  </si>
  <si>
    <t>TC0600007158.hg.1</t>
  </si>
  <si>
    <t>SOX4</t>
  </si>
  <si>
    <t>SRY box 4</t>
  </si>
  <si>
    <t>TC2000009292.hg.1</t>
  </si>
  <si>
    <t>ZMYND8</t>
  </si>
  <si>
    <t>zinc finger, MYND-type containing 8</t>
  </si>
  <si>
    <t>TC0800007077.hg.1</t>
  </si>
  <si>
    <t>PPP2R2A</t>
  </si>
  <si>
    <t>TC0500008483.hg.1</t>
  </si>
  <si>
    <t>SNX24</t>
  </si>
  <si>
    <t>sorting nexin 24</t>
  </si>
  <si>
    <t>TC2100006976.hg.1</t>
  </si>
  <si>
    <t>ITSN1</t>
  </si>
  <si>
    <t>intersectin 1</t>
  </si>
  <si>
    <t>TC1000007103.hg.1</t>
  </si>
  <si>
    <t>RAB18</t>
  </si>
  <si>
    <t>RAB18, member RAS oncogene family</t>
  </si>
  <si>
    <t>TC1900011928.hg.1</t>
  </si>
  <si>
    <t>ZNF675</t>
  </si>
  <si>
    <t>zinc finger protein 675</t>
  </si>
  <si>
    <t>TC0200011237.hg.1</t>
  </si>
  <si>
    <t>COPS8</t>
  </si>
  <si>
    <t>COP9 signalosome subunit 8</t>
  </si>
  <si>
    <t>TC0100016159.hg.1</t>
  </si>
  <si>
    <t>DEDD</t>
  </si>
  <si>
    <t>death effector domain containing</t>
  </si>
  <si>
    <t>TC0600007378.hg.1</t>
  </si>
  <si>
    <t>HIST1H4J</t>
  </si>
  <si>
    <t>histone cluster 1, H4j</t>
  </si>
  <si>
    <t>TC0600008735.hg.1</t>
  </si>
  <si>
    <t>ORC3</t>
  </si>
  <si>
    <t>origin recognition complex subunit 3</t>
  </si>
  <si>
    <t>TC0X00007363.hg.1</t>
  </si>
  <si>
    <t>MAGED2</t>
  </si>
  <si>
    <t>MAGE family member D2</t>
  </si>
  <si>
    <t>TC0100006806.hg.1</t>
  </si>
  <si>
    <t>UBE4B</t>
  </si>
  <si>
    <t>ubiquitination factor E4B</t>
  </si>
  <si>
    <t>TC1400007906.hg.1</t>
  </si>
  <si>
    <t>ZC3H14</t>
  </si>
  <si>
    <t>zinc finger CCCH-type containing 14</t>
  </si>
  <si>
    <t>TC0200008655.hg.1</t>
  </si>
  <si>
    <t>MAP4K4</t>
  </si>
  <si>
    <t>mitogen-activated protein kinase kinase kinase kinase 4</t>
  </si>
  <si>
    <t>TC0500011225.hg.1</t>
  </si>
  <si>
    <t>LHFPL2</t>
  </si>
  <si>
    <t>lipoma HMGIC fusion partner-like 2</t>
  </si>
  <si>
    <t>TC0400008902.hg.1</t>
  </si>
  <si>
    <t>ABCE1</t>
  </si>
  <si>
    <t>ATP binding cassette subfamily E member 1</t>
  </si>
  <si>
    <t>TC0600013719.hg.1</t>
  </si>
  <si>
    <t>DYNLT1</t>
  </si>
  <si>
    <t>dynein, light chain, Tctex-type 1</t>
  </si>
  <si>
    <t>TC1300007152.hg.1</t>
  </si>
  <si>
    <t>FNDC3A</t>
  </si>
  <si>
    <t>fibronectin type III domain containing 3A</t>
  </si>
  <si>
    <t>TC1100006998.hg.1</t>
  </si>
  <si>
    <t>GTF2H1</t>
  </si>
  <si>
    <t>general transcription factor IIH subunit 1</t>
  </si>
  <si>
    <t>TC1000007598.hg.1</t>
  </si>
  <si>
    <t>AGAP6</t>
  </si>
  <si>
    <t>ArfGAP with GTPase domain, ankyrin repeat and PH domain 6</t>
  </si>
  <si>
    <t>TC1200010866.hg.1</t>
  </si>
  <si>
    <t>CD63</t>
  </si>
  <si>
    <t>CD63 molecule</t>
  </si>
  <si>
    <t>TC0100015817.hg.1</t>
  </si>
  <si>
    <t>THEM4</t>
  </si>
  <si>
    <t>thioesterase superfamily member 4</t>
  </si>
  <si>
    <t>TC2100006967.hg.1</t>
  </si>
  <si>
    <t>IFNGR2</t>
  </si>
  <si>
    <t>interferon gamma receptor 2 (interferon gamma transducer 1)</t>
  </si>
  <si>
    <t>TC0500008232.hg.1</t>
  </si>
  <si>
    <t>PPIP5K2</t>
  </si>
  <si>
    <t>diphosphoinositol pentakisphosphate kinase 2</t>
  </si>
  <si>
    <t>TC0800008546.hg.1</t>
  </si>
  <si>
    <t>ENY2</t>
  </si>
  <si>
    <t>enhancer of yellow 2 homolog (Drosophila)</t>
  </si>
  <si>
    <t>TC0100017974.hg.1</t>
  </si>
  <si>
    <t>CEP170</t>
  </si>
  <si>
    <t>centrosomal protein 170kDa</t>
  </si>
  <si>
    <t>TC0300011364.hg.1</t>
  </si>
  <si>
    <t>CADPS</t>
  </si>
  <si>
    <t>Ca++-dependent secretion activator</t>
  </si>
  <si>
    <t>TC1000011683.hg.1</t>
  </si>
  <si>
    <t>ACTR1A</t>
  </si>
  <si>
    <t>ARP1 actin-related protein 1 homolog A, centractin alpha (yeast)</t>
  </si>
  <si>
    <t>TC0300012918.hg.1</t>
  </si>
  <si>
    <t>CCNL1</t>
  </si>
  <si>
    <t>cyclin L1</t>
  </si>
  <si>
    <t>TC0X00010130.hg.1</t>
  </si>
  <si>
    <t>MAGT1</t>
  </si>
  <si>
    <t>magnesium transporter 1</t>
  </si>
  <si>
    <t>TC0X00007704.hg.1</t>
  </si>
  <si>
    <t>COX7B</t>
  </si>
  <si>
    <t>cytochrome c oxidase subunit VIIb</t>
  </si>
  <si>
    <t>TC1000010980.hg.1</t>
  </si>
  <si>
    <t>ASCC1</t>
  </si>
  <si>
    <t>activating signal cointegrator 1 complex subunit 1</t>
  </si>
  <si>
    <t>TC1800006589.hg.1</t>
  </si>
  <si>
    <t>PTPRM</t>
  </si>
  <si>
    <t>protein tyrosine phosphatase, receptor type, M</t>
  </si>
  <si>
    <t>TC0700013397.hg.1</t>
  </si>
  <si>
    <t>CDK14</t>
  </si>
  <si>
    <t>cyclin-dependent kinase 14</t>
  </si>
  <si>
    <t>TC1600011398.hg.1</t>
  </si>
  <si>
    <t>MMP2</t>
  </si>
  <si>
    <t>matrix metallopeptidase 2</t>
  </si>
  <si>
    <t>TC0800011171.hg.1</t>
  </si>
  <si>
    <t>UQCRB</t>
  </si>
  <si>
    <t>ubiquinol-cytochrome c reductase binding protein</t>
  </si>
  <si>
    <t>TC0600012544.hg.1</t>
  </si>
  <si>
    <t>RRAGD</t>
  </si>
  <si>
    <t>Ras-related GTP binding D</t>
  </si>
  <si>
    <t>TC0X00008253.hg.1</t>
  </si>
  <si>
    <t>UBE2A</t>
  </si>
  <si>
    <t>ubiquitin conjugating enzyme E2A</t>
  </si>
  <si>
    <t>TC0300010540.hg.1</t>
  </si>
  <si>
    <t>TOP2B; MIR4442</t>
  </si>
  <si>
    <t>topoisomerase (DNA) II beta; microRNA 4442</t>
  </si>
  <si>
    <t>TC2200007361.hg.1</t>
  </si>
  <si>
    <t>TOMM22</t>
  </si>
  <si>
    <t>translocase of outer mitochondrial membrane 22 homolog (yeast)</t>
  </si>
  <si>
    <t>TC0200016442.hg.1</t>
  </si>
  <si>
    <t>MSH2</t>
  </si>
  <si>
    <t>mutS homolog 2</t>
  </si>
  <si>
    <t>TC0400010904.hg.1</t>
  </si>
  <si>
    <t>YTHDC1</t>
  </si>
  <si>
    <t>YTH domain containing 1</t>
  </si>
  <si>
    <t>TC0600014193.hg.1</t>
  </si>
  <si>
    <t>SCAF8; TIAM2</t>
  </si>
  <si>
    <t>SR-related CTD-associated factor 8; T-cell lymphoma invasion and metastasis 2</t>
  </si>
  <si>
    <t>TC0100018519.hg.1</t>
  </si>
  <si>
    <t>F11R</t>
  </si>
  <si>
    <t>F11 receptor</t>
  </si>
  <si>
    <t>TC1500007333.hg.1</t>
  </si>
  <si>
    <t>TCF12</t>
  </si>
  <si>
    <t>transcription factor 12</t>
  </si>
  <si>
    <t>TC0200009959.hg.1</t>
  </si>
  <si>
    <t>DYNC1I2</t>
  </si>
  <si>
    <t>dynein, cytoplasmic 1, intermediate chain 2</t>
  </si>
  <si>
    <t>TC1200012650.hg.1</t>
  </si>
  <si>
    <t>MARS; MIR6758</t>
  </si>
  <si>
    <t>methionyl-tRNA synthetase; microRNA 6758</t>
  </si>
  <si>
    <t>TC0500012567.hg.1</t>
  </si>
  <si>
    <t>FAXDC2</t>
  </si>
  <si>
    <t>fatty acid hydroxylase domain containing 2</t>
  </si>
  <si>
    <t>TC1700007519.hg.1</t>
  </si>
  <si>
    <t>PSMD11</t>
  </si>
  <si>
    <t>proteasome 26S subunit, non-ATPase 11</t>
  </si>
  <si>
    <t>TC0200016787.hg.1</t>
  </si>
  <si>
    <t>TC0100018518.hg.1</t>
  </si>
  <si>
    <t>PEX19</t>
  </si>
  <si>
    <t>peroxisomal biogenesis factor 19</t>
  </si>
  <si>
    <t>TC0400011424.hg.1</t>
  </si>
  <si>
    <t>H2AFZ</t>
  </si>
  <si>
    <t>H2A histone family, member Z</t>
  </si>
  <si>
    <t>TC0700013102.hg.1</t>
  </si>
  <si>
    <t>KMT2C</t>
  </si>
  <si>
    <t>lysine (K)-specific methyltransferase 2C</t>
  </si>
  <si>
    <t>TC0300008551.hg.1</t>
  </si>
  <si>
    <t>FAM162A</t>
  </si>
  <si>
    <t>family with sequence similarity 162, member A</t>
  </si>
  <si>
    <t>TC0100010546.hg.1</t>
  </si>
  <si>
    <t>BLZF1</t>
  </si>
  <si>
    <t>basic leucine zipper nuclear factor 1</t>
  </si>
  <si>
    <t>TC1900010675.hg.1</t>
  </si>
  <si>
    <t>TC0200010567.hg.1</t>
  </si>
  <si>
    <t>EEF1B2; SNORA41</t>
  </si>
  <si>
    <t>eukaryotic translation elongation factor 1 beta 2; small nucleolar RNA, H/ACA box 41</t>
  </si>
  <si>
    <t>TC1400009998.hg.1</t>
  </si>
  <si>
    <t>NDUFB1</t>
  </si>
  <si>
    <t>NADH dehydrogenase (ubiquinone) 1 beta subcomplex, 1, 7kDa</t>
  </si>
  <si>
    <t>TC0300006694.hg.1</t>
  </si>
  <si>
    <t>NR2C2</t>
  </si>
  <si>
    <t>nuclear receptor subfamily 2, group C, member 2</t>
  </si>
  <si>
    <t>TC2100008165.hg.1</t>
  </si>
  <si>
    <t>BRWD1</t>
  </si>
  <si>
    <t>bromodomain and WD repeat domain containing 1</t>
  </si>
  <si>
    <t>TC2200008837.hg.1</t>
  </si>
  <si>
    <t>SNU13</t>
  </si>
  <si>
    <t>SNU13 homolog, small nuclear ribonucleoprotein (U4/U6.U5)</t>
  </si>
  <si>
    <t>TC1600007521.hg.1</t>
  </si>
  <si>
    <t>FUS</t>
  </si>
  <si>
    <t>FUS RNA binding protein</t>
  </si>
  <si>
    <t>TC2200009194.hg.1</t>
  </si>
  <si>
    <t>MED15</t>
  </si>
  <si>
    <t>mediator complex subunit 15</t>
  </si>
  <si>
    <t>TC1100012526.hg.1</t>
  </si>
  <si>
    <t>USP2</t>
  </si>
  <si>
    <t>ubiquitin specific peptidase 2</t>
  </si>
  <si>
    <t>TC0300013884.hg.1</t>
  </si>
  <si>
    <t>C3orf58</t>
  </si>
  <si>
    <t>chromosome 3 open reading frame 58</t>
  </si>
  <si>
    <t>TC0100018484.hg.1</t>
  </si>
  <si>
    <t>MCL1</t>
  </si>
  <si>
    <t>myeloid cell leukemia 1</t>
  </si>
  <si>
    <t>TC0100015346.hg.1</t>
  </si>
  <si>
    <t>TRIM33</t>
  </si>
  <si>
    <t>tripartite motif containing 33</t>
  </si>
  <si>
    <t>TC1800008482.hg.1</t>
  </si>
  <si>
    <t>TPGS2</t>
  </si>
  <si>
    <t>tubulin polyglutamylase complex subunit 2</t>
  </si>
  <si>
    <t>TC1900006537.hg.1</t>
  </si>
  <si>
    <t>REEP6</t>
  </si>
  <si>
    <t>receptor accessory protein 6</t>
  </si>
  <si>
    <t>TC0900007064.hg.1</t>
  </si>
  <si>
    <t>DNAJB5</t>
  </si>
  <si>
    <t>DnaJ (Hsp40) homolog, subfamily B, member 5</t>
  </si>
  <si>
    <t>TC0100010887.hg.1</t>
  </si>
  <si>
    <t>C1orf21</t>
  </si>
  <si>
    <t>chromosome 1 open reading frame 21</t>
  </si>
  <si>
    <t>TC0400012618.hg.1</t>
  </si>
  <si>
    <t>CASP3</t>
  </si>
  <si>
    <t>caspase 3</t>
  </si>
  <si>
    <t>TC2100007854.hg.1</t>
  </si>
  <si>
    <t>CCT8</t>
  </si>
  <si>
    <t>chaperonin containing TCP1, subunit 8 (theta)</t>
  </si>
  <si>
    <t>TC0600012764.hg.1</t>
  </si>
  <si>
    <t>SEC63</t>
  </si>
  <si>
    <t>SEC63 homolog, protein translocation regulator</t>
  </si>
  <si>
    <t>TC0100006874.hg.1</t>
  </si>
  <si>
    <t>PLOD1</t>
  </si>
  <si>
    <t>procollagen-lysine, 2-oxoglutarate 5-dioxygenase 1</t>
  </si>
  <si>
    <t>TC0800011625.hg.1</t>
  </si>
  <si>
    <t>TAF2</t>
  </si>
  <si>
    <t>TAF2 RNA polymerase II, TATA box binding protein (TBP)-associated factor, 150kDa</t>
  </si>
  <si>
    <t>TC0800011086.hg.1</t>
  </si>
  <si>
    <t>RUNX1T1</t>
  </si>
  <si>
    <t>runt-related transcription factor 1; translocated to, 1 (cyclin D-related)</t>
  </si>
  <si>
    <t>TC1500007034.hg.1</t>
  </si>
  <si>
    <t>SNAP23</t>
  </si>
  <si>
    <t>synaptosome associated protein 23kDa</t>
  </si>
  <si>
    <t>TC1700012438.hg.1</t>
  </si>
  <si>
    <t>SUPT4H1</t>
  </si>
  <si>
    <t>SPT4 homolog, DSIF elongation factor subunit</t>
  </si>
  <si>
    <t>TC1400010596.hg.1</t>
  </si>
  <si>
    <t>PSMA6</t>
  </si>
  <si>
    <t>proteasome subunit alpha 6</t>
  </si>
  <si>
    <t>TC0100011219.hg.1</t>
  </si>
  <si>
    <t>PPP1R12B</t>
  </si>
  <si>
    <t>protein phosphatase 1, regulatory subunit 12B</t>
  </si>
  <si>
    <t>TC0500010717.hg.1</t>
  </si>
  <si>
    <t>MOCS2</t>
  </si>
  <si>
    <t>molybdenum cofactor synthesis 2</t>
  </si>
  <si>
    <t>TC0500007808.hg.1</t>
  </si>
  <si>
    <t>POLK</t>
  </si>
  <si>
    <t>polymerase (DNA directed) kappa</t>
  </si>
  <si>
    <t>TC0100008321.hg.1</t>
  </si>
  <si>
    <t>GPX7</t>
  </si>
  <si>
    <t>glutathione peroxidase 7</t>
  </si>
  <si>
    <t>TC1700010230.hg.1</t>
  </si>
  <si>
    <t>TIAF1; MYO18A</t>
  </si>
  <si>
    <t>TGFB1-induced anti-apoptotic factor 1; myosin XVIIIA</t>
  </si>
  <si>
    <t>TC0100015975.hg.1</t>
  </si>
  <si>
    <t>RIT1</t>
  </si>
  <si>
    <t>Ras-like without CAAX 1</t>
  </si>
  <si>
    <t>TC1500010924.hg.1</t>
  </si>
  <si>
    <t>AP3S2; MIR5009</t>
  </si>
  <si>
    <t>adaptor-related protein complex 3, sigma 2 subunit; microRNA 5009</t>
  </si>
  <si>
    <t>TC1900008013.hg.1</t>
  </si>
  <si>
    <t>PSMD8</t>
  </si>
  <si>
    <t>proteasome 26S subunit, non-ATPase 8</t>
  </si>
  <si>
    <t>TC0100014408.hg.1</t>
  </si>
  <si>
    <t>DOCK7</t>
  </si>
  <si>
    <t>dedicator of cytokinesis 7</t>
  </si>
  <si>
    <t>TC1000010172.hg.1</t>
  </si>
  <si>
    <t>SVIL</t>
  </si>
  <si>
    <t>supervillin</t>
  </si>
  <si>
    <t>TC1100008626.hg.1</t>
  </si>
  <si>
    <t>PCF11</t>
  </si>
  <si>
    <t>PCF11 cleavage and polyadenylation factor subunit</t>
  </si>
  <si>
    <t>TC1700012073.hg.1</t>
  </si>
  <si>
    <t>P4HB</t>
  </si>
  <si>
    <t>prolyl 4-hydroxylase, beta polypeptide</t>
  </si>
  <si>
    <t>TC1400010651.hg.1</t>
  </si>
  <si>
    <t>DLK1</t>
  </si>
  <si>
    <t>delta-like 1 homolog (Drosophila)</t>
  </si>
  <si>
    <t>TC0300008467.hg.1</t>
  </si>
  <si>
    <t>ARHGAP31</t>
  </si>
  <si>
    <t>Rho GTPase activating protein 31</t>
  </si>
  <si>
    <t>TC1400007282.hg.1</t>
  </si>
  <si>
    <t>AP5M1</t>
  </si>
  <si>
    <t>adaptor-related protein complex 5, mu 1 subunit</t>
  </si>
  <si>
    <t>TC1600010869.hg.1</t>
  </si>
  <si>
    <t>BCAR1</t>
  </si>
  <si>
    <t>breast cancer anti-estrogen resistance 1</t>
  </si>
  <si>
    <t>TC0200012297.hg.1</t>
  </si>
  <si>
    <t>SRSF7</t>
  </si>
  <si>
    <t>serine/arginine-rich splicing factor 7</t>
  </si>
  <si>
    <t>TC0100018280.hg.1</t>
  </si>
  <si>
    <t>FAM231D; LINC00869</t>
  </si>
  <si>
    <t>family with sequence similarity 231, member D; long intergenic non-protein coding RNA 869</t>
  </si>
  <si>
    <t>TC0100006875.hg.1</t>
  </si>
  <si>
    <t>MFN2</t>
  </si>
  <si>
    <t>mitofusin 2</t>
  </si>
  <si>
    <t>TC2100007420.hg.1</t>
  </si>
  <si>
    <t>COL18A1</t>
  </si>
  <si>
    <t>collagen, type XVIII, alpha 1</t>
  </si>
  <si>
    <t>TC0600007540.hg.1</t>
  </si>
  <si>
    <t>C6orf136</t>
  </si>
  <si>
    <t>chromosome 6 open reading frame 136</t>
  </si>
  <si>
    <t>TC0100016000.hg.1</t>
  </si>
  <si>
    <t>MEF2D</t>
  </si>
  <si>
    <t>myocyte enhancer factor 2D</t>
  </si>
  <si>
    <t>TC1600010407.hg.1</t>
  </si>
  <si>
    <t>NUDT21</t>
  </si>
  <si>
    <t>nudix hydrolase 21</t>
  </si>
  <si>
    <t>TC2000007117.hg.1</t>
  </si>
  <si>
    <t>ASXL1</t>
  </si>
  <si>
    <t>additional sex combs like transcriptional regulator 1</t>
  </si>
  <si>
    <t>TC1600008402.hg.1</t>
  </si>
  <si>
    <t>PSMD7</t>
  </si>
  <si>
    <t>proteasome 26S subunit, non-ATPase 7</t>
  </si>
  <si>
    <t>TC0X00007148.hg.1</t>
  </si>
  <si>
    <t>ARAF</t>
  </si>
  <si>
    <t>A-Raf proto-oncogene, serine/threonine kinase</t>
  </si>
  <si>
    <t>TC0700012224.hg.1</t>
  </si>
  <si>
    <t>LAMB1</t>
  </si>
  <si>
    <t>laminin, beta 1</t>
  </si>
  <si>
    <t>TC1100010981.hg.1</t>
  </si>
  <si>
    <t>PATL1</t>
  </si>
  <si>
    <t>protein associated with topoisomerase II homolog 1 (yeast)</t>
  </si>
  <si>
    <t>TC1100009043.hg.1</t>
  </si>
  <si>
    <t>DIXDC1</t>
  </si>
  <si>
    <t>DIX domain containing 1</t>
  </si>
  <si>
    <t>TC1700010202.hg.1</t>
  </si>
  <si>
    <t>KIAA0100</t>
  </si>
  <si>
    <t>TC1200007640.hg.1</t>
  </si>
  <si>
    <t>SLC4A8</t>
  </si>
  <si>
    <t>solute carrier family 4, sodium bicarbonate cotransporter, member 8</t>
  </si>
  <si>
    <t>TC0200009305.hg.1</t>
  </si>
  <si>
    <t>CFC1B; CFC1</t>
  </si>
  <si>
    <t>cripto, FRL-1, cryptic family 1B; cripto, FRL-1, cryptic family 1</t>
  </si>
  <si>
    <t>TC0900008515.hg.1</t>
  </si>
  <si>
    <t>ATP6V1G1</t>
  </si>
  <si>
    <t>ATPase, H+ transporting, lysosomal 13kDa, V1 subunit G1</t>
  </si>
  <si>
    <t>TC0100008094.hg.1</t>
  </si>
  <si>
    <t>RNF220</t>
  </si>
  <si>
    <t>ring finger protein 220</t>
  </si>
  <si>
    <t>TC0200016591.hg.1</t>
  </si>
  <si>
    <t>BZW1</t>
  </si>
  <si>
    <t>basic leucine zipper and W2 domains 1</t>
  </si>
  <si>
    <t>TC0500006442.hg.1</t>
  </si>
  <si>
    <t>SDHA</t>
  </si>
  <si>
    <t>succinate dehydrogenase complex subunit A, flavoprotein (Fp)</t>
  </si>
  <si>
    <t>TC1300007052.hg.1</t>
  </si>
  <si>
    <t>GTF2F2</t>
  </si>
  <si>
    <t>general transcription factor IIF subunit 2</t>
  </si>
  <si>
    <t>TC0700013469.hg.1</t>
  </si>
  <si>
    <t>SSBP1</t>
  </si>
  <si>
    <t>single-stranded DNA binding protein 1, mitochondrial</t>
  </si>
  <si>
    <t>TC0500009181.hg.1</t>
  </si>
  <si>
    <t>CNOT8</t>
  </si>
  <si>
    <t>CCR4-NOT transcription complex subunit 8</t>
  </si>
  <si>
    <t>TC0X00007557.hg.1</t>
  </si>
  <si>
    <t>MED12</t>
  </si>
  <si>
    <t>mediator complex subunit 12</t>
  </si>
  <si>
    <t>TC0200012643.hg.1</t>
  </si>
  <si>
    <t>CCDC88A</t>
  </si>
  <si>
    <t>coiled-coil domain containing 88A</t>
  </si>
  <si>
    <t>TC0600009667.hg.1</t>
  </si>
  <si>
    <t>VTA1</t>
  </si>
  <si>
    <t>vesicle (multivesicular body) trafficking 1</t>
  </si>
  <si>
    <t>TC2100006659.hg.1</t>
  </si>
  <si>
    <t>CXADR</t>
  </si>
  <si>
    <t>coxsackie virus and adenovirus receptor</t>
  </si>
  <si>
    <t>TC0300009897.hg.1</t>
  </si>
  <si>
    <t>OPA1</t>
  </si>
  <si>
    <t>optic atrophy 1 (autosomal dominant)</t>
  </si>
  <si>
    <t>TC0500011672.hg.1</t>
  </si>
  <si>
    <t>PJA2</t>
  </si>
  <si>
    <t>praja ring finger 2, E3 ubiquitin protein ligase</t>
  </si>
  <si>
    <t>TC0200014584.hg.1</t>
  </si>
  <si>
    <t>MMADHC</t>
  </si>
  <si>
    <t>methylmalonic aciduria (cobalamin deficiency) cblD type, with homocystinuria</t>
  </si>
  <si>
    <t>TC1600008568.hg.1</t>
  </si>
  <si>
    <t>ATMIN</t>
  </si>
  <si>
    <t>ATM interactor</t>
  </si>
  <si>
    <t>TC0100015017.hg.1</t>
  </si>
  <si>
    <t>TC0100015840.hg.1</t>
  </si>
  <si>
    <t>LCE1C</t>
  </si>
  <si>
    <t>late cornified envelope 1C</t>
  </si>
  <si>
    <t>TC1200006445.hg.1</t>
  </si>
  <si>
    <t>B4GALNT3</t>
  </si>
  <si>
    <t>beta-1,4-N-acetyl-galactosaminyl transferase 3</t>
  </si>
  <si>
    <t>TC1300008626.hg.1</t>
  </si>
  <si>
    <t>SMAD9</t>
  </si>
  <si>
    <t>SMAD family member 9</t>
  </si>
  <si>
    <t>TC1200012717.hg.1</t>
  </si>
  <si>
    <t>GATC</t>
  </si>
  <si>
    <t>glutamyl-tRNA(Gln) amidotransferase, subunit C</t>
  </si>
  <si>
    <t>TC2000009967.hg.1</t>
  </si>
  <si>
    <t>NSFL1C</t>
  </si>
  <si>
    <t>NSFL1 (p97) cofactor (p47)</t>
  </si>
  <si>
    <t>TC0700012712.hg.1</t>
  </si>
  <si>
    <t>LUZP6; MTPN</t>
  </si>
  <si>
    <t>leucine zipper protein 6; myotrophin</t>
  </si>
  <si>
    <t>TC1400008628.hg.1</t>
  </si>
  <si>
    <t>SUPT16H</t>
  </si>
  <si>
    <t>SPT16 homolog, facilitates chromatin remodeling subunit</t>
  </si>
  <si>
    <t>TC1700008240.hg.1</t>
  </si>
  <si>
    <t>COL1A1</t>
  </si>
  <si>
    <t>Jeck2013 ANTISENSE, coding, INTERNAL, intronic best transcript NM_000088</t>
  </si>
  <si>
    <t>TC0800008940.hg.1</t>
  </si>
  <si>
    <t>PHF20L1</t>
  </si>
  <si>
    <t>PHD finger protein 20-like 1</t>
  </si>
  <si>
    <t>TC1800008474.hg.1</t>
  </si>
  <si>
    <t>SLC39A6</t>
  </si>
  <si>
    <t>solute carrier family 39 (zinc transporter), member 6</t>
  </si>
  <si>
    <t>TC0100013182.hg.1</t>
  </si>
  <si>
    <t>CAMK2N1</t>
  </si>
  <si>
    <t>calcium/calmodulin-dependent protein kinase II inhibitor 1</t>
  </si>
  <si>
    <t>TC0100018288.hg.1</t>
  </si>
  <si>
    <t>PLEKHO1</t>
  </si>
  <si>
    <t>pleckstrin homology domain containing, family O member 1</t>
  </si>
  <si>
    <t>TC0300006840.hg.1</t>
  </si>
  <si>
    <t>UBE2E1</t>
  </si>
  <si>
    <t>ubiquitin conjugating enzyme E2E 1</t>
  </si>
  <si>
    <t>TC0X00007368.hg.1</t>
  </si>
  <si>
    <t>TRO</t>
  </si>
  <si>
    <t>trophinin</t>
  </si>
  <si>
    <t>TC1100008187.hg.1</t>
  </si>
  <si>
    <t>PPP6R3</t>
  </si>
  <si>
    <t>protein phosphatase 6, regulatory subunit 3</t>
  </si>
  <si>
    <t>TC1400010636.hg.1</t>
  </si>
  <si>
    <t>SLIRP</t>
  </si>
  <si>
    <t>SRA stem-loop interacting RNA binding protein</t>
  </si>
  <si>
    <t>TC0100009745.hg.1</t>
  </si>
  <si>
    <t>POLR3C</t>
  </si>
  <si>
    <t>polymerase (RNA) III (DNA directed) polypeptide C (62kD)</t>
  </si>
  <si>
    <t>TC0200015348.hg.1</t>
  </si>
  <si>
    <t>SF3B1</t>
  </si>
  <si>
    <t>splicing factor 3b, subunit 1, 155kDa</t>
  </si>
  <si>
    <t>TC0100007570.hg.1</t>
  </si>
  <si>
    <t>YTHDF2</t>
  </si>
  <si>
    <t>YTH N(6)-methyladenosine RNA binding protein 2</t>
  </si>
  <si>
    <t>TC0500012977.hg.1</t>
  </si>
  <si>
    <t>PDLIM7</t>
  </si>
  <si>
    <t>PDZ and LIM domain 7 (enigma)</t>
  </si>
  <si>
    <t>TC1500008167.hg.1</t>
  </si>
  <si>
    <t>ZNF592</t>
  </si>
  <si>
    <t>zinc finger protein 592</t>
  </si>
  <si>
    <t>TC0100017945.hg.1</t>
  </si>
  <si>
    <t>FH</t>
  </si>
  <si>
    <t>fumarate hydratase</t>
  </si>
  <si>
    <t>TC0300009458.hg.1</t>
  </si>
  <si>
    <t>SEC62</t>
  </si>
  <si>
    <t>SEC62 homolog, preprotein translocation factor</t>
  </si>
  <si>
    <t>TC0400008557.hg.1</t>
  </si>
  <si>
    <t>USP53</t>
  </si>
  <si>
    <t>ubiquitin specific peptidase 53</t>
  </si>
  <si>
    <t>TC1800007963.hg.1</t>
  </si>
  <si>
    <t>EPB41L3</t>
  </si>
  <si>
    <t>erythrocyte membrane protein band 4.1-like 3</t>
  </si>
  <si>
    <t>TC0800011683.hg.1</t>
  </si>
  <si>
    <t>FBXO32</t>
  </si>
  <si>
    <t>F-box protein 32</t>
  </si>
  <si>
    <t>TC1900012047.hg.1</t>
  </si>
  <si>
    <t>TNNI3</t>
  </si>
  <si>
    <t>troponin I type 3 (cardiac)</t>
  </si>
  <si>
    <t>TC1000010509.hg.1</t>
  </si>
  <si>
    <t>AGAP4</t>
  </si>
  <si>
    <t>ArfGAP with GTPase domain, ankyrin repeat and PH domain 4</t>
  </si>
  <si>
    <t>TC1500007097.hg.1</t>
  </si>
  <si>
    <t>B2M</t>
  </si>
  <si>
    <t>beta-2-microglobulin</t>
  </si>
  <si>
    <t>TC0700009337.hg.1</t>
  </si>
  <si>
    <t>C7orf55-LUC7L2; LUC7L2; C7orf55</t>
  </si>
  <si>
    <t>C7orf55-LUC7L2 readthrough; LUC7-like 2 pre-mRNA splicing factor; chromosome 7 open reading frame 55</t>
  </si>
  <si>
    <t>TC1100008904.hg.1</t>
  </si>
  <si>
    <t>YAP1</t>
  </si>
  <si>
    <t>Yes-associated protein 1</t>
  </si>
  <si>
    <t>TC1300008660.hg.1</t>
  </si>
  <si>
    <t>PROSER1</t>
  </si>
  <si>
    <t>proline and serine rich 1</t>
  </si>
  <si>
    <t>TC1000008908.hg.1</t>
  </si>
  <si>
    <t>SHOC2</t>
  </si>
  <si>
    <t>SHOC2 leucine-rich repeat scaffold protein</t>
  </si>
  <si>
    <t>TC0X00007132.hg.1</t>
  </si>
  <si>
    <t>CDK16</t>
  </si>
  <si>
    <t>cyclin-dependent kinase 16</t>
  </si>
  <si>
    <t>TC0500007604.hg.1</t>
  </si>
  <si>
    <t>PPWD1</t>
  </si>
  <si>
    <t>peptidylprolyl isomerase domain and WD repeat containing 1</t>
  </si>
  <si>
    <t>TC0700013460.hg.1</t>
  </si>
  <si>
    <t>METTL2B</t>
  </si>
  <si>
    <t>methyltransferase like 2B</t>
  </si>
  <si>
    <t>TC0100007659.hg.1</t>
  </si>
  <si>
    <t>KHDRBS1</t>
  </si>
  <si>
    <t>KH domain containing, RNA binding, signal transduction associated 1</t>
  </si>
  <si>
    <t>TC0100014014.hg.1</t>
  </si>
  <si>
    <t>PRDX1</t>
  </si>
  <si>
    <t>peroxiredoxin 1</t>
  </si>
  <si>
    <t>TC0600014374.hg.1</t>
  </si>
  <si>
    <t>PHF10</t>
  </si>
  <si>
    <t>PHD finger protein 10</t>
  </si>
  <si>
    <t>TC0800009764.hg.1</t>
  </si>
  <si>
    <t>PSD3</t>
  </si>
  <si>
    <t>pleckstrin and Sec7 domain containing 3</t>
  </si>
  <si>
    <t>TC1700012089.hg.1</t>
  </si>
  <si>
    <t>DCXR</t>
  </si>
  <si>
    <t>dicarbonyl/L-xylulose reductase</t>
  </si>
  <si>
    <t>TC1600011417.hg.1</t>
  </si>
  <si>
    <t>NFATC3</t>
  </si>
  <si>
    <t>nuclear factor of activated T-cells, cytoplasmic, calcineurin-dependent 3</t>
  </si>
  <si>
    <t>TC1600010855.hg.1</t>
  </si>
  <si>
    <t>GLG1</t>
  </si>
  <si>
    <t>golgi glycoprotein 1</t>
  </si>
  <si>
    <t>TC0100015258.hg.1</t>
  </si>
  <si>
    <t>DRAM2</t>
  </si>
  <si>
    <t>DNA-damage regulated autophagy modulator 2</t>
  </si>
  <si>
    <t>TC1000008750.hg.1</t>
  </si>
  <si>
    <t>WBP1L</t>
  </si>
  <si>
    <t>WW domain binding protein 1-like</t>
  </si>
  <si>
    <t>TC0700010796.hg.1</t>
  </si>
  <si>
    <t>VPS41</t>
  </si>
  <si>
    <t>vacuolar protein sorting 41 homolog (S. cerevisiae)</t>
  </si>
  <si>
    <t>TC0200016775.hg.1</t>
  </si>
  <si>
    <t>ATG9A</t>
  </si>
  <si>
    <t>autophagy related 9A</t>
  </si>
  <si>
    <t>TC0700008765.hg.1</t>
  </si>
  <si>
    <t>DLD</t>
  </si>
  <si>
    <t>dihydrolipoamide dehydrogenase</t>
  </si>
  <si>
    <t>TC1800008650.hg.1</t>
  </si>
  <si>
    <t>SMAD7</t>
  </si>
  <si>
    <t>SMAD family member 7</t>
  </si>
  <si>
    <t>TC0600012512.hg.1</t>
  </si>
  <si>
    <t>RARS2</t>
  </si>
  <si>
    <t>arginyl-tRNA synthetase 2, mitochondrial</t>
  </si>
  <si>
    <t>TC1800009268.hg.1</t>
  </si>
  <si>
    <t>DSC2</t>
  </si>
  <si>
    <t>desmocollin 2</t>
  </si>
  <si>
    <t>TC0900009932.hg.1</t>
  </si>
  <si>
    <t>STOML2</t>
  </si>
  <si>
    <t>stomatin (EPB72)-like 2</t>
  </si>
  <si>
    <t>TC1300008873.hg.1</t>
  </si>
  <si>
    <t>SUCLA2</t>
  </si>
  <si>
    <t>succinate-CoA ligase, ADP-forming, beta subunit</t>
  </si>
  <si>
    <t>TC1300007774.hg.1</t>
  </si>
  <si>
    <t>MBNL2</t>
  </si>
  <si>
    <t>muscleblind-like splicing regulator 2</t>
  </si>
  <si>
    <t>TC0X00011194.hg.1</t>
  </si>
  <si>
    <t>FLNA</t>
  </si>
  <si>
    <t>filamin A, alpha</t>
  </si>
  <si>
    <t>TC1900006628.hg.1</t>
  </si>
  <si>
    <t>NFIC</t>
  </si>
  <si>
    <t>nuclear factor I/C (CCAAT-binding transcription factor)</t>
  </si>
  <si>
    <t>TC1300008855.hg.1</t>
  </si>
  <si>
    <t>ESD</t>
  </si>
  <si>
    <t>esterase D</t>
  </si>
  <si>
    <t>TC0200007067.hg.1</t>
  </si>
  <si>
    <t>NRBP1</t>
  </si>
  <si>
    <t>nuclear receptor binding protein 1</t>
  </si>
  <si>
    <t>TC0200016753.hg.1</t>
  </si>
  <si>
    <t>CCDC141</t>
  </si>
  <si>
    <t>coiled-coil domain containing 141</t>
  </si>
  <si>
    <t>TC0200016574.hg.1</t>
  </si>
  <si>
    <t>DNAJC10</t>
  </si>
  <si>
    <t>DnaJ (Hsp40) homolog, subfamily C, member 10</t>
  </si>
  <si>
    <t>TC1000008182.hg.1</t>
  </si>
  <si>
    <t>ZMIZ1</t>
  </si>
  <si>
    <t>zinc finger, MIZ-type containing 1</t>
  </si>
  <si>
    <t>TC1700012474.hg.1</t>
  </si>
  <si>
    <t>EXOC7; MIR6868</t>
  </si>
  <si>
    <t>exocyst complex component 7; microRNA 6868</t>
  </si>
  <si>
    <t>TC1200010284.hg.1</t>
  </si>
  <si>
    <t>DENND5B</t>
  </si>
  <si>
    <t>DENN/MADD domain containing 5B</t>
  </si>
  <si>
    <t>TC2200007318.hg.1</t>
  </si>
  <si>
    <t>H1F0</t>
  </si>
  <si>
    <t>H1 histone family, member 0</t>
  </si>
  <si>
    <t>TC0200011974.hg.1</t>
  </si>
  <si>
    <t>SF3B6</t>
  </si>
  <si>
    <t>splicing factor 3b subunit 6</t>
  </si>
  <si>
    <t>TC0100014522.hg.1</t>
  </si>
  <si>
    <t>GNG12</t>
  </si>
  <si>
    <t>guanine nucleotide binding protein (G protein), gamma 12</t>
  </si>
  <si>
    <t>TC1300008668.hg.1</t>
  </si>
  <si>
    <t>LHFP</t>
  </si>
  <si>
    <t>lipoma HMGIC fusion partner</t>
  </si>
  <si>
    <t>TC0300009468.hg.1</t>
  </si>
  <si>
    <t>PRKCI</t>
  </si>
  <si>
    <t>protein kinase C, iota</t>
  </si>
  <si>
    <t>TC1100010639.hg.1</t>
  </si>
  <si>
    <t>TP53I11</t>
  </si>
  <si>
    <t>tumor protein p53 inducible protein 11</t>
  </si>
  <si>
    <t>TC1000006434.hg.1</t>
  </si>
  <si>
    <t>ZMYND11</t>
  </si>
  <si>
    <t>zinc finger, MYND-type containing 11</t>
  </si>
  <si>
    <t>TC0300012281.hg.1</t>
  </si>
  <si>
    <t>ZXDC</t>
  </si>
  <si>
    <t>ZXD family zinc finger C</t>
  </si>
  <si>
    <t>TC0200014004.hg.1</t>
  </si>
  <si>
    <t>CCDC93</t>
  </si>
  <si>
    <t>coiled-coil domain containing 93</t>
  </si>
  <si>
    <t>TC0200010489.hg.1</t>
  </si>
  <si>
    <t>BMPR2</t>
  </si>
  <si>
    <t>bone morphogenetic protein receptor type II</t>
  </si>
  <si>
    <t>TC0500012975.hg.1</t>
  </si>
  <si>
    <t>DBN1</t>
  </si>
  <si>
    <t>drebrin 1</t>
  </si>
  <si>
    <t>TC0X00007191.hg.1</t>
  </si>
  <si>
    <t>EBP</t>
  </si>
  <si>
    <t>emopamil binding protein (sterol isomerase)</t>
  </si>
  <si>
    <t>TC0100011096.hg.1</t>
  </si>
  <si>
    <t>NEK7</t>
  </si>
  <si>
    <t>NIMA-related kinase 7</t>
  </si>
  <si>
    <t>TC0600012713.hg.1</t>
  </si>
  <si>
    <t>PREP</t>
  </si>
  <si>
    <t>prolyl endopeptidase</t>
  </si>
  <si>
    <t>TC1000007564.hg.1</t>
  </si>
  <si>
    <t>MAPK8</t>
  </si>
  <si>
    <t>mitogen-activated protein kinase 8</t>
  </si>
  <si>
    <t>TC1500009574.hg.1</t>
  </si>
  <si>
    <t>ADAM10</t>
  </si>
  <si>
    <t>ADAM metallopeptidase domain 10</t>
  </si>
  <si>
    <t>TC1700008703.hg.1</t>
  </si>
  <si>
    <t>NOL11</t>
  </si>
  <si>
    <t>nucleolar protein 11</t>
  </si>
  <si>
    <t>TC0500007143.hg.1</t>
  </si>
  <si>
    <t>SKP2</t>
  </si>
  <si>
    <t>S-phase kinase-associated protein 2, E3 ubiquitin protein ligase</t>
  </si>
  <si>
    <t>TC0700009145.hg.1</t>
  </si>
  <si>
    <t>MEST</t>
  </si>
  <si>
    <t>mesoderm specific transcript</t>
  </si>
  <si>
    <t>TC1700011574.hg.1</t>
  </si>
  <si>
    <t>ABCA8</t>
  </si>
  <si>
    <t>ATP binding cassette subfamily A member 8</t>
  </si>
  <si>
    <t>TC0100018483.hg.1</t>
  </si>
  <si>
    <t>HIST2H2BE</t>
  </si>
  <si>
    <t>histone cluster 2, H2be</t>
  </si>
  <si>
    <t>TC1100006441.hg.1</t>
  </si>
  <si>
    <t>PSMD13</t>
  </si>
  <si>
    <t>proteasome 26S subunit, non-ATPase 13</t>
  </si>
  <si>
    <t>TC0600014097.hg.1</t>
  </si>
  <si>
    <t>MRPS18B</t>
  </si>
  <si>
    <t>mitochondrial ribosomal protein S18B</t>
  </si>
  <si>
    <t>TC2200009232.hg.1</t>
  </si>
  <si>
    <t>SPECC1L</t>
  </si>
  <si>
    <t>sperm antigen with calponin homology and coiled-coil domains 1-like</t>
  </si>
  <si>
    <t>TC0200016585.hg.1</t>
  </si>
  <si>
    <t>MOB4</t>
  </si>
  <si>
    <t>MOB family member 4, phocein</t>
  </si>
  <si>
    <t>TC1200007146.hg.1</t>
  </si>
  <si>
    <t>STK38L</t>
  </si>
  <si>
    <t>serine/threonine kinase 38 like</t>
  </si>
  <si>
    <t>TC1900012028.hg.1</t>
  </si>
  <si>
    <t>ZNF320</t>
  </si>
  <si>
    <t>zinc finger protein 320</t>
  </si>
  <si>
    <t>TC0500012864.hg.1</t>
  </si>
  <si>
    <t>NKX2-5</t>
  </si>
  <si>
    <t>NK2 homeobox 5</t>
  </si>
  <si>
    <t>TC1200010250.hg.1</t>
  </si>
  <si>
    <t>ERGIC2</t>
  </si>
  <si>
    <t>ERGIC and golgi 2</t>
  </si>
  <si>
    <t>TC1200009843.hg.1</t>
  </si>
  <si>
    <t>M6PR</t>
  </si>
  <si>
    <t>mannose-6-phosphate receptor (cation dependent)</t>
  </si>
  <si>
    <t>TC0X00008526.hg.1</t>
  </si>
  <si>
    <t>FHL1</t>
  </si>
  <si>
    <t>four and a half LIM domains 1</t>
  </si>
  <si>
    <t>TC2000006518.hg.1</t>
  </si>
  <si>
    <t>NOP56; SNORD57; SNORD56; SNORA51; SNORD110; SNORD86; MIR1292</t>
  </si>
  <si>
    <t>NOP56 ribonucleoprotein; small nucleolar RNA, C/D box 57; small nucleolar RNA, C/D box 56; small nucleolar RNA, H/ACA box 51; small nucleolar RNA, C/D box 110; small nucleolar RNA, C/D box 86; microRNA 1292</t>
  </si>
  <si>
    <t>TC1100009040.hg.1</t>
  </si>
  <si>
    <t>C11orf1</t>
  </si>
  <si>
    <t>chromosome 11 open reading frame 1</t>
  </si>
  <si>
    <t>TC1000010716.hg.1</t>
  </si>
  <si>
    <t>FAM13C</t>
  </si>
  <si>
    <t>family with sequence similarity 13, member C</t>
  </si>
  <si>
    <t>TC0500009881.hg.1</t>
  </si>
  <si>
    <t>MRPL36</t>
  </si>
  <si>
    <t>mitochondrial ribosomal protein L36</t>
  </si>
  <si>
    <t>TC0100013947.hg.1</t>
  </si>
  <si>
    <t>B4GALT2</t>
  </si>
  <si>
    <t>Memczak2013 ANTISENSE, CDS, coding, INTERNAL best transcript NM_001005417</t>
  </si>
  <si>
    <t>TC0500011984.hg.1</t>
  </si>
  <si>
    <t>HINT1</t>
  </si>
  <si>
    <t>histidine triad nucleotide binding protein 1</t>
  </si>
  <si>
    <t>TC1200010591.hg.1</t>
  </si>
  <si>
    <t>CCNT1</t>
  </si>
  <si>
    <t>cyclin T1</t>
  </si>
  <si>
    <t>TC0600009800.hg.1</t>
  </si>
  <si>
    <t>GINM1</t>
  </si>
  <si>
    <t>glycoprotein integral membrane 1</t>
  </si>
  <si>
    <t>TC1800007411.hg.1</t>
  </si>
  <si>
    <t>NEDD4L</t>
  </si>
  <si>
    <t>neural precursor cell expressed, developmentally down-regulated 4-like, E3 ubiquitin protein ligase</t>
  </si>
  <si>
    <t>TC1000007797.hg.1</t>
  </si>
  <si>
    <t>REEP3</t>
  </si>
  <si>
    <t>receptor accessory protein 3</t>
  </si>
  <si>
    <t>TC0800007004.hg.1</t>
  </si>
  <si>
    <t>RHOBTB2</t>
  </si>
  <si>
    <t>Rho-related BTB domain containing 2</t>
  </si>
  <si>
    <t>TC1100008236.hg.1</t>
  </si>
  <si>
    <t>CCND1</t>
  </si>
  <si>
    <t>cyclin D1</t>
  </si>
  <si>
    <t>TC0100018257.hg.1</t>
  </si>
  <si>
    <t>GNAI3</t>
  </si>
  <si>
    <t>guanine nucleotide binding protein (G protein), alpha inhibiting activity polypeptide 3</t>
  </si>
  <si>
    <t>TC2200009352.hg.1</t>
  </si>
  <si>
    <t>LOC400927; CSNK1E</t>
  </si>
  <si>
    <t>TPTE and PTEN homologous inositol lipid phosphatase pseudogene; Transcript Identified by AceView, Entrez Gene ID(s) 1454; 400927</t>
  </si>
  <si>
    <t>TC0100018219.hg.1</t>
  </si>
  <si>
    <t>PPCS; CCDC30</t>
  </si>
  <si>
    <t>phosphopantothenoylcysteine synthetase; coiled-coil domain containing 30</t>
  </si>
  <si>
    <t>TC0200007176.hg.1</t>
  </si>
  <si>
    <t>SLC30A6</t>
  </si>
  <si>
    <t>solute carrier family 30 (zinc transporter), member 6</t>
  </si>
  <si>
    <t>TC0600011483.hg.1</t>
  </si>
  <si>
    <t>PBX2</t>
  </si>
  <si>
    <t>pre-B-cell leukemia homeobox 2</t>
  </si>
  <si>
    <t>TC1900011968.hg.1</t>
  </si>
  <si>
    <t>XRCC1</t>
  </si>
  <si>
    <t>X-ray repair complementing defective repair in Chinese hamster cells 1</t>
  </si>
  <si>
    <t>TC1400010041.hg.1</t>
  </si>
  <si>
    <t>IFI27L2</t>
  </si>
  <si>
    <t>interferon, alpha-inducible protein 27-like 2</t>
  </si>
  <si>
    <t>TC0300007495.hg.1</t>
  </si>
  <si>
    <t>SPCS1</t>
  </si>
  <si>
    <t>signal peptidase complex subunit 1</t>
  </si>
  <si>
    <t>TC0800008235.hg.1</t>
  </si>
  <si>
    <t>FAM92A1</t>
  </si>
  <si>
    <t>family with sequence similarity 92, member A1</t>
  </si>
  <si>
    <t>TC0200008801.hg.1</t>
  </si>
  <si>
    <t>SULT1C4</t>
  </si>
  <si>
    <t>sulfotransferase family 1C member 4</t>
  </si>
  <si>
    <t>TC0200014990.hg.1</t>
  </si>
  <si>
    <t>CIR1</t>
  </si>
  <si>
    <t>corepressor interacting with RBPJ, 1</t>
  </si>
  <si>
    <t>TC2000009975.hg.1</t>
  </si>
  <si>
    <t>TMEM230</t>
  </si>
  <si>
    <t>transmembrane protein 230</t>
  </si>
  <si>
    <t>TC0600007788.hg.1</t>
  </si>
  <si>
    <t>SCUBE3</t>
  </si>
  <si>
    <t>signal peptide, CUB domain, EGF-like 3</t>
  </si>
  <si>
    <t>TC2000009813.hg.1</t>
  </si>
  <si>
    <t>EEF1A2</t>
  </si>
  <si>
    <t>eukaryotic translation elongation factor 1 alpha 2</t>
  </si>
  <si>
    <t>TC1100012514.hg.1</t>
  </si>
  <si>
    <t>DPAGT1</t>
  </si>
  <si>
    <t>dolichyl-phosphate (UDP-N-acetylglucosamine) N-acetylglucosaminephosphotransferase 1 (GlcNAc-1-P transferase)</t>
  </si>
  <si>
    <t>TC0500012372.hg.1</t>
  </si>
  <si>
    <t>LARS</t>
  </si>
  <si>
    <t>leucyl-tRNA synthetase</t>
  </si>
  <si>
    <t>TC0100009929.hg.1</t>
  </si>
  <si>
    <t>SETDB1</t>
  </si>
  <si>
    <t>SET domain, bifurcated 1</t>
  </si>
  <si>
    <t>TC1600006533.hg.1</t>
  </si>
  <si>
    <t>UBE2I</t>
  </si>
  <si>
    <t>ubiquitin conjugating enzyme E2I</t>
  </si>
  <si>
    <t>TC0800011239.hg.1</t>
  </si>
  <si>
    <t>COX6C</t>
  </si>
  <si>
    <t>cytochrome c oxidase subunit VIc</t>
  </si>
  <si>
    <t>TC1000011993.hg.1</t>
  </si>
  <si>
    <t>PRDX3</t>
  </si>
  <si>
    <t>peroxiredoxin 3</t>
  </si>
  <si>
    <t>TC0500011712.hg.1</t>
  </si>
  <si>
    <t>EPB41L4A</t>
  </si>
  <si>
    <t>erythrocyte membrane protein band 4.1 like 4A</t>
  </si>
  <si>
    <t>TC0200012320.hg.1</t>
  </si>
  <si>
    <t>MAP4K3</t>
  </si>
  <si>
    <t>mitogen-activated protein kinase kinase kinase kinase 3</t>
  </si>
  <si>
    <t>TC1200011255.hg.1</t>
  </si>
  <si>
    <t>ZFC3H1</t>
  </si>
  <si>
    <t>zinc finger, C3H1-type containing</t>
  </si>
  <si>
    <t>TC0600008073.hg.1</t>
  </si>
  <si>
    <t>SRF</t>
  </si>
  <si>
    <t>serum response factor</t>
  </si>
  <si>
    <t>TC0500008919.hg.1</t>
  </si>
  <si>
    <t>RNF14</t>
  </si>
  <si>
    <t>ring finger protein 14</t>
  </si>
  <si>
    <t>TC1600007753.hg.1</t>
  </si>
  <si>
    <t>LONP2</t>
  </si>
  <si>
    <t>lon peptidase 2, peroxisomal</t>
  </si>
  <si>
    <t>TC1700012341.hg.1</t>
  </si>
  <si>
    <t>C1QBP</t>
  </si>
  <si>
    <t>complement component 1, q subcomponent binding protein</t>
  </si>
  <si>
    <t>TC0700013162.hg.1</t>
  </si>
  <si>
    <t>PAXIP1</t>
  </si>
  <si>
    <t>PAX interacting (with transcription-activation domain) protein 1</t>
  </si>
  <si>
    <t>TC1700007930.hg.1</t>
  </si>
  <si>
    <t>RPL27</t>
  </si>
  <si>
    <t>ribosomal protein L27</t>
  </si>
  <si>
    <t>TC0100018482.hg.1</t>
  </si>
  <si>
    <t>HIST2H2AA4; HIST2H2AA3</t>
  </si>
  <si>
    <t>histone cluster 2, H2aa4; histone cluster 2, H2aa3</t>
  </si>
  <si>
    <t>TC0100011276.hg.1</t>
  </si>
  <si>
    <t>SNRPE</t>
  </si>
  <si>
    <t>small nuclear ribonucleoprotein polypeptide E</t>
  </si>
  <si>
    <t>TC1600007113.hg.1</t>
  </si>
  <si>
    <t>C16orf62</t>
  </si>
  <si>
    <t>chromosome 16 open reading frame 62</t>
  </si>
  <si>
    <t>TC0300010744.hg.1</t>
  </si>
  <si>
    <t>ACAA1</t>
  </si>
  <si>
    <t>acetyl-CoA acyltransferase 1</t>
  </si>
  <si>
    <t>TC2000009053.hg.1</t>
  </si>
  <si>
    <t>TTI1</t>
  </si>
  <si>
    <t>TELO2 interacting protein 1</t>
  </si>
  <si>
    <t>TC0100014214.hg.1</t>
  </si>
  <si>
    <t>ECHDC2</t>
  </si>
  <si>
    <t>enoyl-CoA hydratase domain containing 2</t>
  </si>
  <si>
    <t>TC0600009322.hg.1</t>
  </si>
  <si>
    <t>HSF2</t>
  </si>
  <si>
    <t>heat shock transcription factor 2</t>
  </si>
  <si>
    <t>TC1900007319.hg.1</t>
  </si>
  <si>
    <t>MRPL34</t>
  </si>
  <si>
    <t>mitochondrial ribosomal protein L34</t>
  </si>
  <si>
    <t>TC1500010020.hg.1</t>
  </si>
  <si>
    <t>UBL7</t>
  </si>
  <si>
    <t>ubiquitin-like 7</t>
  </si>
  <si>
    <t>TC0700013626.hg.1</t>
  </si>
  <si>
    <t>SLC37A3</t>
  </si>
  <si>
    <t>solute carrier family 37, member 3</t>
  </si>
  <si>
    <t>TC0500009521.hg.1</t>
  </si>
  <si>
    <t>CPEB4</t>
  </si>
  <si>
    <t>cytoplasmic polyadenylation element binding protein 4</t>
  </si>
  <si>
    <t>TC1200012863.hg.1</t>
  </si>
  <si>
    <t>CCDC92</t>
  </si>
  <si>
    <t>coiled-coil domain containing 92</t>
  </si>
  <si>
    <t>TC0100006681.hg.1</t>
  </si>
  <si>
    <t>RNF207</t>
  </si>
  <si>
    <t>ring finger protein 207</t>
  </si>
  <si>
    <t>TC1200012808.hg.1</t>
  </si>
  <si>
    <t>R3HDM2</t>
  </si>
  <si>
    <t>R3H domain containing 2</t>
  </si>
  <si>
    <t>TC0500007378.hg.1</t>
  </si>
  <si>
    <t>NDUFS4</t>
  </si>
  <si>
    <t>NADH dehydrogenase (ubiquinone) Fe-S protein 4, 18kDa (NADH-coenzyme Q reductase)</t>
  </si>
  <si>
    <t>TC0100010735.hg.1</t>
  </si>
  <si>
    <t>RASAL2</t>
  </si>
  <si>
    <t>RAS protein activator like 2</t>
  </si>
  <si>
    <t>TC0900009346.hg.1</t>
  </si>
  <si>
    <t>CBWD1</t>
  </si>
  <si>
    <t>COBW domain containing 1</t>
  </si>
  <si>
    <t>TC1000010555.hg.1</t>
  </si>
  <si>
    <t>AGAP9; BMS1P6</t>
  </si>
  <si>
    <t>ArfGAP with GTPase domain, ankyrin repeat and PH domain 9; BMS1 ribosome biogenesis factor pseudogene 6</t>
  </si>
  <si>
    <t>TC1100012949.hg.1</t>
  </si>
  <si>
    <t>IFITM1</t>
  </si>
  <si>
    <t>interferon induced transmembrane protein 1</t>
  </si>
  <si>
    <t>TC0200015887.hg.1</t>
  </si>
  <si>
    <t>CUL3</t>
  </si>
  <si>
    <t>cullin 3</t>
  </si>
  <si>
    <t>TC0100007794.hg.1</t>
  </si>
  <si>
    <t>MAP7D1</t>
  </si>
  <si>
    <t>MAP7 domain containing 1</t>
  </si>
  <si>
    <t>TC1200012181.hg.1</t>
  </si>
  <si>
    <t>SPPL3</t>
  </si>
  <si>
    <t>signal peptide peptidase like 3</t>
  </si>
  <si>
    <t>TC1900011901.hg.1</t>
  </si>
  <si>
    <t>SLC35E1</t>
  </si>
  <si>
    <t>solute carrier family 35, member E1</t>
  </si>
  <si>
    <t>TC0100007690.hg.1</t>
  </si>
  <si>
    <t>RBBP4</t>
  </si>
  <si>
    <t>retinoblastoma binding protein 4</t>
  </si>
  <si>
    <t>TC1900006893.hg.1</t>
  </si>
  <si>
    <t>RAB11B</t>
  </si>
  <si>
    <t>RAB11B, member RAS oncogene family</t>
  </si>
  <si>
    <t>TC1600010171.hg.1</t>
  </si>
  <si>
    <t>VPS35</t>
  </si>
  <si>
    <t>VPS35 retromer complex component</t>
  </si>
  <si>
    <t>TC2200007495.hg.1</t>
  </si>
  <si>
    <t>SREBF2</t>
  </si>
  <si>
    <t>sterol regulatory element binding transcription factor 2</t>
  </si>
  <si>
    <t>TC1800009277.hg.1</t>
  </si>
  <si>
    <t>PIAS2</t>
  </si>
  <si>
    <t>protein inhibitor of activated STAT 2</t>
  </si>
  <si>
    <t>TC0700006629.hg.1</t>
  </si>
  <si>
    <t>FSCN1</t>
  </si>
  <si>
    <t>fascin actin-bundling protein 1</t>
  </si>
  <si>
    <t>TC0100012232.hg.1</t>
  </si>
  <si>
    <t>COX20</t>
  </si>
  <si>
    <t>COX20 cytochrome c oxidase assembly factor</t>
  </si>
  <si>
    <t>TC1900007396.hg.1</t>
  </si>
  <si>
    <t>KXD1</t>
  </si>
  <si>
    <t>KxDL motif containing 1</t>
  </si>
  <si>
    <t>TC0400011192.hg.1</t>
  </si>
  <si>
    <t>PLAC8</t>
  </si>
  <si>
    <t>placenta specific 8</t>
  </si>
  <si>
    <t>TC1200007161.hg.1</t>
  </si>
  <si>
    <t>MRPS35</t>
  </si>
  <si>
    <t>mitochondrial ribosomal protein S35</t>
  </si>
  <si>
    <t>TC1000011005.hg.1</t>
  </si>
  <si>
    <t>P4HA1</t>
  </si>
  <si>
    <t>prolyl 4-hydroxylase, alpha polypeptide I</t>
  </si>
  <si>
    <t>TC0200011720.hg.1</t>
  </si>
  <si>
    <t>ODC1; SNORA80B</t>
  </si>
  <si>
    <t>ornithine decarboxylase 1; small nucleolar RNA, H/ACA box 80B</t>
  </si>
  <si>
    <t>TC1100006812.hg.1</t>
  </si>
  <si>
    <t>ZNF143</t>
  </si>
  <si>
    <t>zinc finger protein 143</t>
  </si>
  <si>
    <t>TC0600011876.hg.1</t>
  </si>
  <si>
    <t>YIPF3</t>
  </si>
  <si>
    <t>Yip1 domain family member 3</t>
  </si>
  <si>
    <t>TC2000007015.hg.1</t>
  </si>
  <si>
    <t>PYGB</t>
  </si>
  <si>
    <t>phosphorylase, glycogen; brain</t>
  </si>
  <si>
    <t>TC1300008181.hg.1</t>
  </si>
  <si>
    <t>CHAMP1</t>
  </si>
  <si>
    <t>chromosome alignment maintaining phosphoprotein 1</t>
  </si>
  <si>
    <t>TC0500007641.hg.1</t>
  </si>
  <si>
    <t>PIK3R1</t>
  </si>
  <si>
    <t>phosphoinositide-3-kinase, regulatory subunit 1 (alpha)</t>
  </si>
  <si>
    <t>TC0100011855.hg.1</t>
  </si>
  <si>
    <t>GUK1</t>
  </si>
  <si>
    <t>guanylate kinase 1</t>
  </si>
  <si>
    <t>TC0X00008332.hg.1</t>
  </si>
  <si>
    <t>STAG2</t>
  </si>
  <si>
    <t>stromal antigen 2</t>
  </si>
  <si>
    <t>TC1500009785.hg.1</t>
  </si>
  <si>
    <t>CLPX</t>
  </si>
  <si>
    <t>caseinolytic mitochondrial matrix peptidase chaperone subunit</t>
  </si>
  <si>
    <t>TC0200008554.hg.1</t>
  </si>
  <si>
    <t>COX5B</t>
  </si>
  <si>
    <t>cytochrome c oxidase subunit Vb</t>
  </si>
  <si>
    <t>TC1200012864.hg.1</t>
  </si>
  <si>
    <t>TC0600011674.hg.1</t>
  </si>
  <si>
    <t>PPIL1</t>
  </si>
  <si>
    <t>peptidylprolyl isomerase (cyclophilin)-like 1</t>
  </si>
  <si>
    <t>TC0800012344.hg.1</t>
  </si>
  <si>
    <t>ZFPM2</t>
  </si>
  <si>
    <t>zinc finger protein, FOG family member 2</t>
  </si>
  <si>
    <t>TC0200010239.hg.1</t>
  </si>
  <si>
    <t>COL3A1; MIR3606</t>
  </si>
  <si>
    <t>collagen, type III, alpha 1; microRNA 3606</t>
  </si>
  <si>
    <t>TC0500009131.hg.1</t>
  </si>
  <si>
    <t>G3BP1</t>
  </si>
  <si>
    <t>GTPase activating protein (SH3 domain) binding protein 1</t>
  </si>
  <si>
    <t>TC0100007550.hg.1</t>
  </si>
  <si>
    <t>ATPIF1</t>
  </si>
  <si>
    <t>ATPase inhibitory factor 1</t>
  </si>
  <si>
    <t>TC1900011709.hg.1</t>
  </si>
  <si>
    <t>FXYD1</t>
  </si>
  <si>
    <t>FXYD domain containing ion transport regulator 1</t>
  </si>
  <si>
    <t>TC1900011837.hg.1</t>
  </si>
  <si>
    <t>UQCR11</t>
  </si>
  <si>
    <t>ubiquinol-cytochrome c reductase, complex III subunit XI</t>
  </si>
  <si>
    <t>TC1200011599.hg.1</t>
  </si>
  <si>
    <t>LTA4H</t>
  </si>
  <si>
    <t>leukotriene A4 hydrolase</t>
  </si>
  <si>
    <t>TC1300009330.hg.1</t>
  </si>
  <si>
    <t>RBM26</t>
  </si>
  <si>
    <t>RNA binding motif protein 26</t>
  </si>
  <si>
    <t>TC1100011723.hg.1</t>
  </si>
  <si>
    <t>RSF1</t>
  </si>
  <si>
    <t>remodeling and spacing factor 1</t>
  </si>
  <si>
    <t>TC0500011212.hg.1</t>
  </si>
  <si>
    <t>TBCA</t>
  </si>
  <si>
    <t>tubulin folding cofactor A</t>
  </si>
  <si>
    <t>TC1200010971.hg.1</t>
  </si>
  <si>
    <t>DCTN2</t>
  </si>
  <si>
    <t>dynactin 2 (p50)</t>
  </si>
  <si>
    <t>TC0500010549.hg.1</t>
  </si>
  <si>
    <t>RICTOR</t>
  </si>
  <si>
    <t>RPTOR independent companion of MTOR, complex 2</t>
  </si>
  <si>
    <t>TC2000009903.hg.1</t>
  </si>
  <si>
    <t>HM13; MCTS2P</t>
  </si>
  <si>
    <t>histocompatibility (minor) 13; malignant T-cell amplified sequence 2, pseudogene</t>
  </si>
  <si>
    <t>TC0100009715.hg.1</t>
  </si>
  <si>
    <t>PPIAL4F</t>
  </si>
  <si>
    <t>peptidylprolyl isomerase A (cyclophilin A)-like 4F</t>
  </si>
  <si>
    <t>TC1400008684.hg.1</t>
  </si>
  <si>
    <t>PRMT5</t>
  </si>
  <si>
    <t>protein arginine methyltransferase 5</t>
  </si>
  <si>
    <t>TC1000007861.hg.1</t>
  </si>
  <si>
    <t>TET1</t>
  </si>
  <si>
    <t>tet methylcytosine dioxygenase 1</t>
  </si>
  <si>
    <t>TC0300009866.hg.1</t>
  </si>
  <si>
    <t>CCDC50</t>
  </si>
  <si>
    <t>coiled-coil domain containing 50</t>
  </si>
  <si>
    <t>TC0100018486.hg.1</t>
  </si>
  <si>
    <t>CDC42SE1</t>
  </si>
  <si>
    <t>CDC42 small effector 1</t>
  </si>
  <si>
    <t>TC1500007791.hg.1</t>
  </si>
  <si>
    <t>ARIH1; MIR630</t>
  </si>
  <si>
    <t>ariadne RBR E3 ubiquitin protein ligase 1; microRNA 630</t>
  </si>
  <si>
    <t>TC0400007831.hg.1</t>
  </si>
  <si>
    <t>AFP</t>
  </si>
  <si>
    <t>alpha-fetoprotein</t>
  </si>
  <si>
    <t>TC0700013544.hg.1</t>
  </si>
  <si>
    <t>PSMA2</t>
  </si>
  <si>
    <t>proteasome subunit alpha 2</t>
  </si>
  <si>
    <t>TC1000007889.hg.1</t>
  </si>
  <si>
    <t>SUPV3L1</t>
  </si>
  <si>
    <t>SUV3-like helicase</t>
  </si>
  <si>
    <t>TC1100010268.hg.1</t>
  </si>
  <si>
    <t>TSG101</t>
  </si>
  <si>
    <t>tumor susceptibility 101</t>
  </si>
  <si>
    <t>TC1400010612.hg.1</t>
  </si>
  <si>
    <t>PCNXL4</t>
  </si>
  <si>
    <t>pecanex-like 4 (Drosophila)</t>
  </si>
  <si>
    <t>TC1700011820.hg.1</t>
  </si>
  <si>
    <t>SRSF2; MIR636</t>
  </si>
  <si>
    <t>serine/arginine-rich splicing factor 2; microRNA 636</t>
  </si>
  <si>
    <t>TC2000008218.hg.1</t>
  </si>
  <si>
    <t>C20orf194</t>
  </si>
  <si>
    <t>chromosome 20 open reading frame 194</t>
  </si>
  <si>
    <t>TC2200007932.hg.1</t>
  </si>
  <si>
    <t>PI4KAP1</t>
  </si>
  <si>
    <t>phosphatidylinositol 4-kinase, catalytic, alpha pseudogene 1</t>
  </si>
  <si>
    <t>TC1000007510.hg.1</t>
  </si>
  <si>
    <t>AGAP9; CTGLF11P</t>
  </si>
  <si>
    <t>Salzman2013 ANNOTATED, CDS, coding, INTERNAL, OVCODE, OVEXON best transcript NM_001190810; centaurin, gamma-like family, member 11 pseudogene [Source:HGNC Symbol;Acc:HGNC:23660]</t>
  </si>
  <si>
    <t>TC1100006911.hg.1</t>
  </si>
  <si>
    <t>SPON1</t>
  </si>
  <si>
    <t>spondin 1, extracellular matrix protein</t>
  </si>
  <si>
    <t>TC0200014276.hg.1</t>
  </si>
  <si>
    <t>CFC1</t>
  </si>
  <si>
    <t>cripto, FRL-1, cryptic family 1</t>
  </si>
  <si>
    <t>TC2200009204.hg.1</t>
  </si>
  <si>
    <t>PPIL2</t>
  </si>
  <si>
    <t>peptidylprolyl isomerase (cyclophilin)-like 2</t>
  </si>
  <si>
    <t>TC1600011401.hg.1</t>
  </si>
  <si>
    <t>COQ9</t>
  </si>
  <si>
    <t>coenzyme Q9</t>
  </si>
  <si>
    <t>TC0100013692.hg.1</t>
  </si>
  <si>
    <t>KIAA0319L</t>
  </si>
  <si>
    <t>KIAA0319-like</t>
  </si>
  <si>
    <t>TC0100012846.hg.1</t>
  </si>
  <si>
    <t>DFFA</t>
  </si>
  <si>
    <t>DNA fragmentation factor, 45kDa, alpha polypeptide</t>
  </si>
  <si>
    <t>TC0100010161.hg.1</t>
  </si>
  <si>
    <t>PMF1; PMF1-BGLAP; BGLAP</t>
  </si>
  <si>
    <t>polyamine-modulated factor 1; PMF1-BGLAP readthrough; bone gamma-carboxyglutamate (gla) protein</t>
  </si>
  <si>
    <t>TC1100008979.hg.1</t>
  </si>
  <si>
    <t>CUL5</t>
  </si>
  <si>
    <t>cullin 5</t>
  </si>
  <si>
    <t>TC0300011628.hg.1</t>
  </si>
  <si>
    <t>ROBO1</t>
  </si>
  <si>
    <t>roundabout guidance receptor 1</t>
  </si>
  <si>
    <t>TC0300008271.hg.1</t>
  </si>
  <si>
    <t>BBX</t>
  </si>
  <si>
    <t>bobby sox homolog (Drosophila)</t>
  </si>
  <si>
    <t>TC0500008304.hg.1</t>
  </si>
  <si>
    <t>SLC25A46</t>
  </si>
  <si>
    <t>solute carrier family 25, member 46</t>
  </si>
  <si>
    <t>TC0100011253.hg.1</t>
  </si>
  <si>
    <t>BTG2</t>
  </si>
  <si>
    <t>BTG family, member 2</t>
  </si>
  <si>
    <t>TC1400009538.hg.1</t>
  </si>
  <si>
    <t>DCAF5</t>
  </si>
  <si>
    <t>DDB1 and CUL4 associated factor 5</t>
  </si>
  <si>
    <t>TC1500007202.hg.1</t>
  </si>
  <si>
    <t>USP8</t>
  </si>
  <si>
    <t>ubiquitin specific peptidase 8</t>
  </si>
  <si>
    <t>TC0100018237.hg.1</t>
  </si>
  <si>
    <t>RABGGTB; SNORD45B; SNORD45A; SNORD45C</t>
  </si>
  <si>
    <t>Rab geranylgeranyltransferase, beta subunit; small nucleolar RNA, C/D box 45B; small nucleolar RNA, C/D box 45A; small nucleolar RNA, C/D box 45C</t>
  </si>
  <si>
    <t>TC2000007473.hg.1</t>
  </si>
  <si>
    <t>YWHAB</t>
  </si>
  <si>
    <t>tyrosine 3-monooxygenase/tryptophan 5-monooxygenase activation protein, beta</t>
  </si>
  <si>
    <t>TC1200008126.hg.1</t>
  </si>
  <si>
    <t>CPSF6</t>
  </si>
  <si>
    <t>cleavage and polyadenylation specific factor 6</t>
  </si>
  <si>
    <t>TC0100016447.hg.1</t>
  </si>
  <si>
    <t>RC3H1</t>
  </si>
  <si>
    <t>ring finger and CCCH-type domains 1</t>
  </si>
  <si>
    <t>TC1600011562.hg.1</t>
  </si>
  <si>
    <t>ZNF19</t>
  </si>
  <si>
    <t>zinc finger protein 19</t>
  </si>
  <si>
    <t>TC1200008771.hg.1</t>
  </si>
  <si>
    <t>ISCU</t>
  </si>
  <si>
    <t>iron-sulfur cluster assembly enzyme</t>
  </si>
  <si>
    <t>TC0800012308.hg.1</t>
  </si>
  <si>
    <t>ADHFE1; C8orf46</t>
  </si>
  <si>
    <t>alcohol dehydrogenase, iron containing 1; chromosome 8 open reading frame 46</t>
  </si>
  <si>
    <t>TC1100009819.hg.1</t>
  </si>
  <si>
    <t>NAP1L4</t>
  </si>
  <si>
    <t>nucleosome assembly protein 1-like 4</t>
  </si>
  <si>
    <t>TC1500010757.hg.1</t>
  </si>
  <si>
    <t>RAB11A</t>
  </si>
  <si>
    <t>RAB11A, member RAS oncogene family</t>
  </si>
  <si>
    <t>TC1000007986.hg.1</t>
  </si>
  <si>
    <t>ANAPC16</t>
  </si>
  <si>
    <t>anaphase promoting complex subunit 16</t>
  </si>
  <si>
    <t>TC1600011383.hg.1</t>
  </si>
  <si>
    <t>TMEM265; SRCAP</t>
  </si>
  <si>
    <t>transmembrane protein 265; Snf2-related CREBBP activator protein</t>
  </si>
  <si>
    <t>TC1600008208.hg.1</t>
  </si>
  <si>
    <t>TC0X00010426.hg.1</t>
  </si>
  <si>
    <t>MORF4L2</t>
  </si>
  <si>
    <t>mortality factor 4 like 2</t>
  </si>
  <si>
    <t>TC0100008927.hg.1</t>
  </si>
  <si>
    <t>SH3GLB1</t>
  </si>
  <si>
    <t>SH3-domain GRB2-like endophilin B1</t>
  </si>
  <si>
    <t>TC0300013949.hg.1</t>
  </si>
  <si>
    <t>SATB1</t>
  </si>
  <si>
    <t>SATB homeobox 1</t>
  </si>
  <si>
    <t>TC1700010084.hg.1</t>
  </si>
  <si>
    <t>TMEM11</t>
  </si>
  <si>
    <t>transmembrane protein 11</t>
  </si>
  <si>
    <t>TC0100009902.hg.1</t>
  </si>
  <si>
    <t>PRPF3</t>
  </si>
  <si>
    <t>pre-mRNA processing factor 3</t>
  </si>
  <si>
    <t>TC0900011519.hg.1</t>
  </si>
  <si>
    <t>PPP6C</t>
  </si>
  <si>
    <t>protein phosphatase 6, catalytic subunit</t>
  </si>
  <si>
    <t>TC0700009485.hg.1</t>
  </si>
  <si>
    <t>GSTK1</t>
  </si>
  <si>
    <t>glutathione S-transferase kappa 1</t>
  </si>
  <si>
    <t>TC0500010043.hg.1</t>
  </si>
  <si>
    <t>SEMA5A</t>
  </si>
  <si>
    <t>sema domain, seven thrombospondin repeats (type 1 and type 1-like), transmembrane domain (TM) and short cytoplasmic domain, (semaphorin) 5A</t>
  </si>
  <si>
    <t>TC0400007120.hg.1</t>
  </si>
  <si>
    <t>RBPJ</t>
  </si>
  <si>
    <t>recombination signal binding protein for immunoglobulin kappa J region</t>
  </si>
  <si>
    <t>TC0100018236.hg.1</t>
  </si>
  <si>
    <t>ACADM</t>
  </si>
  <si>
    <t>acyl-CoA dehydrogenase, C-4 to C-12 straight chain</t>
  </si>
  <si>
    <t>TC1700006546.hg.1</t>
  </si>
  <si>
    <t>SRR</t>
  </si>
  <si>
    <t>serine racemase</t>
  </si>
  <si>
    <t>TC0100009770.hg.1</t>
  </si>
  <si>
    <t>NBPF12</t>
  </si>
  <si>
    <t>neuroblastoma breakpoint family, member 12</t>
  </si>
  <si>
    <t>TC1000009536.hg.1</t>
  </si>
  <si>
    <t>IDI1</t>
  </si>
  <si>
    <t>isopentenyl-diphosphate delta isomerase 1</t>
  </si>
  <si>
    <t>TC1900007988.hg.1</t>
  </si>
  <si>
    <t>SIPA1L3</t>
  </si>
  <si>
    <t>signal-induced proliferation-associated 1 like 3</t>
  </si>
  <si>
    <t>TC0100014617.hg.1</t>
  </si>
  <si>
    <t>SLC44A5</t>
  </si>
  <si>
    <t>solute carrier family 44, member 5</t>
  </si>
  <si>
    <t>TC0300010648.hg.1</t>
  </si>
  <si>
    <t>DYNC1LI1</t>
  </si>
  <si>
    <t>dynein, cytoplasmic 1, light intermediate chain 1</t>
  </si>
  <si>
    <t>TC1200011321.hg.1</t>
  </si>
  <si>
    <t>OSBPL8</t>
  </si>
  <si>
    <t>oxysterol binding protein-like 8</t>
  </si>
  <si>
    <t>TC0600010343.hg.1</t>
  </si>
  <si>
    <t>TBP</t>
  </si>
  <si>
    <t>TATA box binding protein</t>
  </si>
  <si>
    <t>TC0900008463.hg.1</t>
  </si>
  <si>
    <t>HSDL2</t>
  </si>
  <si>
    <t>hydroxysteroid dehydrogenase like 2</t>
  </si>
  <si>
    <t>TC1400010627.hg.1</t>
  </si>
  <si>
    <t>YLPM1</t>
  </si>
  <si>
    <t>YLP motif containing 1</t>
  </si>
  <si>
    <t>TC0900012175.hg.1</t>
  </si>
  <si>
    <t>CDK9</t>
  </si>
  <si>
    <t>cyclin-dependent kinase 9</t>
  </si>
  <si>
    <t>TC1500007091.hg.1</t>
  </si>
  <si>
    <t>CTDSPL2</t>
  </si>
  <si>
    <t>CTD small phosphatase like 2</t>
  </si>
  <si>
    <t>TC0800010382.hg.1</t>
  </si>
  <si>
    <t>SNAI2</t>
  </si>
  <si>
    <t>snail family zinc finger 2</t>
  </si>
  <si>
    <t>TC1900011636.hg.1</t>
  </si>
  <si>
    <t>UBE2M</t>
  </si>
  <si>
    <t>ubiquitin-conjugating enzyme E2M</t>
  </si>
  <si>
    <t>TC0700012701.hg.1</t>
  </si>
  <si>
    <t>CNOT4</t>
  </si>
  <si>
    <t>CCR4-NOT transcription complex subunit 4</t>
  </si>
  <si>
    <t>TC0600013115.hg.1</t>
  </si>
  <si>
    <t>ECHDC1</t>
  </si>
  <si>
    <t>ethylmalonyl-CoA decarboxylase 1</t>
  </si>
  <si>
    <t>TC0200016643.hg.1</t>
  </si>
  <si>
    <t>DNMT3A</t>
  </si>
  <si>
    <t>DNA (cytosine-5-)-methyltransferase 3 alpha</t>
  </si>
  <si>
    <t>TC0200010607.hg.1</t>
  </si>
  <si>
    <t>CREB1</t>
  </si>
  <si>
    <t>cAMP responsive element binding protein 1</t>
  </si>
  <si>
    <t>TC1700012287.hg.1</t>
  </si>
  <si>
    <t>RPS6KB1</t>
  </si>
  <si>
    <t>ribosomal protein S6 kinase, 70kDa, polypeptide 1</t>
  </si>
  <si>
    <t>TC0X00006764.hg.1</t>
  </si>
  <si>
    <t>MBTPS2; YY2</t>
  </si>
  <si>
    <t>membrane bound transcription factor peptidase, site 2; YY2 transcription factor</t>
  </si>
  <si>
    <t>TC0700007392.hg.1</t>
  </si>
  <si>
    <t>OGDH</t>
  </si>
  <si>
    <t>oxoglutarate (alpha-ketoglutarate) dehydrogenase (lipoamide)</t>
  </si>
  <si>
    <t>TC0900007143.hg.1</t>
  </si>
  <si>
    <t>ZCCHC7</t>
  </si>
  <si>
    <t>zinc finger, CCHC domain containing 7</t>
  </si>
  <si>
    <t>TC0300010903.hg.1</t>
  </si>
  <si>
    <t>TC0X00007573.hg.1</t>
  </si>
  <si>
    <t>OGT</t>
  </si>
  <si>
    <t>O-linked N-acetylglucosamine (GlcNAc) transferase</t>
  </si>
  <si>
    <t>TC0800011216.hg.1</t>
  </si>
  <si>
    <t>STK3</t>
  </si>
  <si>
    <t>serine/threonine kinase 3</t>
  </si>
  <si>
    <t>TC1600007874.hg.1</t>
  </si>
  <si>
    <t>CHD9</t>
  </si>
  <si>
    <t>chromodomain helicase DNA binding protein 9</t>
  </si>
  <si>
    <t>TC1300008225.hg.1</t>
  </si>
  <si>
    <t>PSPC1</t>
  </si>
  <si>
    <t>paraspeckle component 1</t>
  </si>
  <si>
    <t>TC0100008383.hg.1</t>
  </si>
  <si>
    <t>MRPL37</t>
  </si>
  <si>
    <t>mitochondrial ribosomal protein L37</t>
  </si>
  <si>
    <t>TC1900009325.hg.1</t>
  </si>
  <si>
    <t>MAP2K2</t>
  </si>
  <si>
    <t>mitogen-activated protein kinase kinase 2</t>
  </si>
  <si>
    <t>TC0X00007267.hg.1</t>
  </si>
  <si>
    <t>MAGED1</t>
  </si>
  <si>
    <t>MAGE family member D1</t>
  </si>
  <si>
    <t>TC0200014091.hg.1</t>
  </si>
  <si>
    <t>CLASP1</t>
  </si>
  <si>
    <t>cytoplasmic linker associated protein 1</t>
  </si>
  <si>
    <t>TC0100009366.hg.1</t>
  </si>
  <si>
    <t>STRIP1</t>
  </si>
  <si>
    <t>striatin interacting protein 1</t>
  </si>
  <si>
    <t>TC1800006739.hg.1</t>
  </si>
  <si>
    <t>PSMG2</t>
  </si>
  <si>
    <t>proteasome (prosome, macropain) assembly chaperone 2</t>
  </si>
  <si>
    <t>TC1100012959.hg.1</t>
  </si>
  <si>
    <t>TIMM10B</t>
  </si>
  <si>
    <t>translocase of inner mitochondrial membrane 10 homolog B (yeast)</t>
  </si>
  <si>
    <t>TC0X00009160.hg.1</t>
  </si>
  <si>
    <t>RBBP7</t>
  </si>
  <si>
    <t>retinoblastoma binding protein 7</t>
  </si>
  <si>
    <t>TC2200008055.hg.1</t>
  </si>
  <si>
    <t>PI4KA</t>
  </si>
  <si>
    <t>phosphatidylinositol 4-kinase, catalytic, alpha</t>
  </si>
  <si>
    <t>TC1900007743.hg.1</t>
  </si>
  <si>
    <t>ZNF507</t>
  </si>
  <si>
    <t>zinc finger protein 507</t>
  </si>
  <si>
    <t>TC1700008128.hg.1</t>
  </si>
  <si>
    <t>NPEPPS</t>
  </si>
  <si>
    <t>aminopeptidase puromycin sensitive</t>
  </si>
  <si>
    <t>TC0600011912.hg.1</t>
  </si>
  <si>
    <t>SLC35B2; MIR4647</t>
  </si>
  <si>
    <t>solute carrier family 35 (adenosine 3-phospho 5-phosphosulfate transporter), member B2; microRNA 4647</t>
  </si>
  <si>
    <t>TC0100015918.hg.1</t>
  </si>
  <si>
    <t>UBE2Q1</t>
  </si>
  <si>
    <t>ubiquitin-conjugating enzyme E2Q family member 1</t>
  </si>
  <si>
    <t>TC0100015810.hg.1</t>
  </si>
  <si>
    <t>MRPL9</t>
  </si>
  <si>
    <t>mitochondrial ribosomal protein L9</t>
  </si>
  <si>
    <t>TC1700007478.hg.1</t>
  </si>
  <si>
    <t>NF1</t>
  </si>
  <si>
    <t>neurofibromin 1</t>
  </si>
  <si>
    <t>TC0300013855.hg.1</t>
  </si>
  <si>
    <t>NFKBIZ</t>
  </si>
  <si>
    <t>nuclear factor of kappa light polypeptide gene enhancer in B-cells inhibitor, zeta</t>
  </si>
  <si>
    <t>TC1900008498.hg.1</t>
  </si>
  <si>
    <t>NUCB1</t>
  </si>
  <si>
    <t>nucleobindin 1</t>
  </si>
  <si>
    <t>TC0200016586.hg.1</t>
  </si>
  <si>
    <t>HSPE1-MOB4</t>
  </si>
  <si>
    <t>HSPE1-MOB4 readthrough</t>
  </si>
  <si>
    <t>TC1600006979.hg.1</t>
  </si>
  <si>
    <t>MKL2; TVP23CP2</t>
  </si>
  <si>
    <t>MKL/myocardin-like 2; TVP23C pseudogene 2</t>
  </si>
  <si>
    <t>TC0400011518.hg.1</t>
  </si>
  <si>
    <t>INTS12</t>
  </si>
  <si>
    <t>integrator complex subunit 12</t>
  </si>
  <si>
    <t>TC0200007702.hg.1</t>
  </si>
  <si>
    <t>PAPOLG</t>
  </si>
  <si>
    <t>poly(A) polymerase gamma</t>
  </si>
  <si>
    <t>TC0100007789.hg.1</t>
  </si>
  <si>
    <t>AGO3</t>
  </si>
  <si>
    <t>argonaute RISC catalytic component 3</t>
  </si>
  <si>
    <t>TC0700006813.hg.1</t>
  </si>
  <si>
    <t>HDAC9</t>
  </si>
  <si>
    <t>histone deacetylase 9</t>
  </si>
  <si>
    <t>TC1100011374.hg.1</t>
  </si>
  <si>
    <t>KMT5B</t>
  </si>
  <si>
    <t>lysine (K)-specific methyltransferase 5B</t>
  </si>
  <si>
    <t>TC1500008086.hg.1</t>
  </si>
  <si>
    <t>SAXO2</t>
  </si>
  <si>
    <t>stabilizer of axonemal microtubules 2</t>
  </si>
  <si>
    <t>TC0700008868.hg.1</t>
  </si>
  <si>
    <t>TES</t>
  </si>
  <si>
    <t>testin LIM domain protein</t>
  </si>
  <si>
    <t>TC0700011493.hg.1</t>
  </si>
  <si>
    <t>BAZ1B</t>
  </si>
  <si>
    <t>bromodomain adjacent to zinc finger domain 1B</t>
  </si>
  <si>
    <t>TC1700007504.hg.1</t>
  </si>
  <si>
    <t>RHOT1</t>
  </si>
  <si>
    <t>ras homolog family member T1</t>
  </si>
  <si>
    <t>TC1100007906.hg.1</t>
  </si>
  <si>
    <t>RTN3</t>
  </si>
  <si>
    <t>reticulon 3</t>
  </si>
  <si>
    <t>TC0100011148.hg.1</t>
  </si>
  <si>
    <t>CAMSAP2</t>
  </si>
  <si>
    <t>calmodulin regulated spectrin-associated protein family, member 2</t>
  </si>
  <si>
    <t>TC1900008059.hg.1</t>
  </si>
  <si>
    <t>SUPT5H</t>
  </si>
  <si>
    <t>SPT5 homolog, DSIF elongation factor subunit</t>
  </si>
  <si>
    <t>TC0100015483.hg.1</t>
  </si>
  <si>
    <t>NOTCH2</t>
  </si>
  <si>
    <t>notch 2</t>
  </si>
  <si>
    <t>TC1000010844.hg.1</t>
  </si>
  <si>
    <t>RUFY2</t>
  </si>
  <si>
    <t>RUN and FYVE domain containing 2</t>
  </si>
  <si>
    <t>TC1200010653.hg.1</t>
  </si>
  <si>
    <t>CERS5</t>
  </si>
  <si>
    <t>ceramide synthase 5</t>
  </si>
  <si>
    <t>TC0100007662.hg.1</t>
  </si>
  <si>
    <t>KPNA6</t>
  </si>
  <si>
    <t>karyopherin alpha 6 (importin alpha 7)</t>
  </si>
  <si>
    <t>TC0500012354.hg.1</t>
  </si>
  <si>
    <t>YIPF5</t>
  </si>
  <si>
    <t>Yip1 domain family member 5</t>
  </si>
  <si>
    <t>TSUnmapped00000267.hg.1</t>
  </si>
  <si>
    <t>LRP6</t>
  </si>
  <si>
    <t>LDL receptor related protein 6</t>
  </si>
  <si>
    <t>TC0200009938.hg.1</t>
  </si>
  <si>
    <t>GORASP2</t>
  </si>
  <si>
    <t>golgi reassembly stacking protein 2</t>
  </si>
  <si>
    <t>TC1600008709.hg.1</t>
  </si>
  <si>
    <t>COX4I1</t>
  </si>
  <si>
    <t>cytochrome c oxidase subunit IV isoform 1</t>
  </si>
  <si>
    <t>TC1700010599.hg.1</t>
  </si>
  <si>
    <t>MED24; MIR6884</t>
  </si>
  <si>
    <t>mediator complex subunit 24; microRNA 6884</t>
  </si>
  <si>
    <t>TC0900006708.hg.1</t>
  </si>
  <si>
    <t>SNAPC3</t>
  </si>
  <si>
    <t>small nuclear RNA activating complex polypeptide 3</t>
  </si>
  <si>
    <t>TC0400011932.hg.1</t>
  </si>
  <si>
    <t>ELF2</t>
  </si>
  <si>
    <t>E74-like factor 2 (ets domain transcription factor)</t>
  </si>
  <si>
    <t>TC1900011793.hg.1</t>
  </si>
  <si>
    <t>ZNF808; RPL39P34</t>
  </si>
  <si>
    <t>zinc finger protein 808; ribosomal protein L39 pseudogene 34</t>
  </si>
  <si>
    <t>TC0700009256.hg.1</t>
  </si>
  <si>
    <t>C7orf73</t>
  </si>
  <si>
    <t>chromosome 7 open reading frame 73</t>
  </si>
  <si>
    <t>TC1200011067.hg.1</t>
  </si>
  <si>
    <t>DPY19L2</t>
  </si>
  <si>
    <t>dpy-19-like 2 (C. elegans)</t>
  </si>
  <si>
    <t>TC0400009033.hg.1</t>
  </si>
  <si>
    <t>TRIM2</t>
  </si>
  <si>
    <t>tripartite motif containing 2</t>
  </si>
  <si>
    <t>TC1200012842.hg.1</t>
  </si>
  <si>
    <t>ANAPC7</t>
  </si>
  <si>
    <t>anaphase promoting complex subunit 7</t>
  </si>
  <si>
    <t>TC0100008132.hg.1</t>
  </si>
  <si>
    <t>TMEM69</t>
  </si>
  <si>
    <t>transmembrane protein 69</t>
  </si>
  <si>
    <t>TC1000011411.hg.1</t>
  </si>
  <si>
    <t>PPP1R3C</t>
  </si>
  <si>
    <t>protein phosphatase 1, regulatory subunit 3C</t>
  </si>
  <si>
    <t>TC1200009217.hg.1</t>
  </si>
  <si>
    <t>DENR</t>
  </si>
  <si>
    <t>density-regulated protein</t>
  </si>
  <si>
    <t>TC1000007761.hg.1</t>
  </si>
  <si>
    <t>ARID5B</t>
  </si>
  <si>
    <t>AT rich interactive domain 5B (MRF1-like)</t>
  </si>
  <si>
    <t>TC0300007679.hg.1</t>
  </si>
  <si>
    <t>ATXN7</t>
  </si>
  <si>
    <t>ataxin 7</t>
  </si>
  <si>
    <t>TC1600008141.hg.1</t>
  </si>
  <si>
    <t>CBFB</t>
  </si>
  <si>
    <t>core-binding factor, beta subunit</t>
  </si>
  <si>
    <t>TC0300014031.hg.1</t>
  </si>
  <si>
    <t>CCDC80; LINC01279</t>
  </si>
  <si>
    <t>coiled-coil domain containing 80; long intergenic non-protein coding RNA 1279</t>
  </si>
  <si>
    <t>TC1900010781.hg.1</t>
  </si>
  <si>
    <t>RABAC1</t>
  </si>
  <si>
    <t>Rab acceptor 1 (prenylated)</t>
  </si>
  <si>
    <t>TC1700008563.hg.1</t>
  </si>
  <si>
    <t>DCAF7</t>
  </si>
  <si>
    <t>DDB1 and CUL4 associated factor 7</t>
  </si>
  <si>
    <t>TC1300006658.hg.1</t>
  </si>
  <si>
    <t>WASF3</t>
  </si>
  <si>
    <t>WAS protein family, member 3</t>
  </si>
  <si>
    <t>TC0300013471.hg.1</t>
  </si>
  <si>
    <t>BCL6</t>
  </si>
  <si>
    <t>B-cell CLL/lymphoma 6</t>
  </si>
  <si>
    <t>TC1700011519.hg.1</t>
  </si>
  <si>
    <t>HELZ</t>
  </si>
  <si>
    <t>helicase with zinc finger</t>
  </si>
  <si>
    <t>TC1200011909.hg.1</t>
  </si>
  <si>
    <t>VPS29</t>
  </si>
  <si>
    <t>VPS29 retromer complex component</t>
  </si>
  <si>
    <t>TC0600008863.hg.1</t>
  </si>
  <si>
    <t>MANEA</t>
  </si>
  <si>
    <t>mannosidase, endo-alpha</t>
  </si>
  <si>
    <t>TC1200007499.hg.1</t>
  </si>
  <si>
    <t>TMEM106C</t>
  </si>
  <si>
    <t>transmembrane protein 106C</t>
  </si>
  <si>
    <t>TC0X00007781.hg.1</t>
  </si>
  <si>
    <t>ZNF711</t>
  </si>
  <si>
    <t>zinc finger protein 711</t>
  </si>
  <si>
    <t>TC1400010693.hg.1</t>
  </si>
  <si>
    <t>KLC1</t>
  </si>
  <si>
    <t>kinesin light chain 1</t>
  </si>
  <si>
    <t>TC0300012048.hg.1</t>
  </si>
  <si>
    <t>ZBTB20; MIR568</t>
  </si>
  <si>
    <t>zinc finger and BTB domain containing 20; microRNA 568</t>
  </si>
  <si>
    <t>TC0200010480.hg.1</t>
  </si>
  <si>
    <t>NOP58</t>
  </si>
  <si>
    <t>NOP58 ribonucleoprotein</t>
  </si>
  <si>
    <t>TC1600010711.hg.1</t>
  </si>
  <si>
    <t>CHTF8</t>
  </si>
  <si>
    <t>chromosome transmission fidelity factor 8</t>
  </si>
  <si>
    <t>TC1000010912.hg.1</t>
  </si>
  <si>
    <t>SAR1A</t>
  </si>
  <si>
    <t>secretion associated, Ras related GTPase 1A</t>
  </si>
  <si>
    <t>TC1800009029.hg.1</t>
  </si>
  <si>
    <t>CYB5A</t>
  </si>
  <si>
    <t>cytochrome b5 type A (microsomal)</t>
  </si>
  <si>
    <t>TC1500009514.hg.1</t>
  </si>
  <si>
    <t>RFX7</t>
  </si>
  <si>
    <t>regulatory factor X, 7</t>
  </si>
  <si>
    <t>TC0500013211.hg.1</t>
  </si>
  <si>
    <t>APC</t>
  </si>
  <si>
    <t>adenomatous polyposis coli</t>
  </si>
  <si>
    <t>TC0400008450.hg.1</t>
  </si>
  <si>
    <t>ANK2</t>
  </si>
  <si>
    <t>ankyrin 2, neuronal</t>
  </si>
  <si>
    <t>TC2200006862.hg.1</t>
  </si>
  <si>
    <t>SMARCB1</t>
  </si>
  <si>
    <t>SWI/SNF related, matrix associated, actin dependent regulator of chromatin, subfamily b, member 1</t>
  </si>
  <si>
    <t>TC1900009608.hg.1</t>
  </si>
  <si>
    <t>EIF3G</t>
  </si>
  <si>
    <t>eukaryotic translation initiation factor 3, subunit G</t>
  </si>
  <si>
    <t>TC1500008187.hg.1</t>
  </si>
  <si>
    <t>AKAP13; MIR7706</t>
  </si>
  <si>
    <t>A kinase (PRKA) anchor protein 13; microRNA 7706</t>
  </si>
  <si>
    <t>TC0200007775.hg.1</t>
  </si>
  <si>
    <t>MDH1</t>
  </si>
  <si>
    <t>malate dehydrogenase 1</t>
  </si>
  <si>
    <t>TC1100013161.hg.1</t>
  </si>
  <si>
    <t>CD59</t>
  </si>
  <si>
    <t>CD59 molecule, complement regulatory protein</t>
  </si>
  <si>
    <t>TC1100009301.hg.1</t>
  </si>
  <si>
    <t>TBCEL</t>
  </si>
  <si>
    <t>tubulin folding cofactor E-like</t>
  </si>
  <si>
    <t>TC1000007698.hg.1</t>
  </si>
  <si>
    <t>CISD1</t>
  </si>
  <si>
    <t>CDGSH iron sulfur domain 1</t>
  </si>
  <si>
    <t>TC1400010630.hg.1</t>
  </si>
  <si>
    <t>TTLL5</t>
  </si>
  <si>
    <t>tubulin tyrosine ligase-like family member 5</t>
  </si>
  <si>
    <t>TC0300008846.hg.1</t>
  </si>
  <si>
    <t>DNAJC13</t>
  </si>
  <si>
    <t>DnaJ (Hsp40) homolog, subfamily C, member 13</t>
  </si>
  <si>
    <t>TC0900010485.hg.1</t>
  </si>
  <si>
    <t>GNAQ</t>
  </si>
  <si>
    <t>guanine nucleotide binding protein (G protein), q polypeptide</t>
  </si>
  <si>
    <t>TC0500012162.hg.1</t>
  </si>
  <si>
    <t>BRD8</t>
  </si>
  <si>
    <t>bromodomain containing 8</t>
  </si>
  <si>
    <t>TC0700006645.hg.1</t>
  </si>
  <si>
    <t>USP42</t>
  </si>
  <si>
    <t>ubiquitin specific peptidase 42</t>
  </si>
  <si>
    <t>TC1300006543.hg.1</t>
  </si>
  <si>
    <t>FGF9</t>
  </si>
  <si>
    <t>fibroblast growth factor 9</t>
  </si>
  <si>
    <t>TC2000008310.hg.1</t>
  </si>
  <si>
    <t>TRMT6</t>
  </si>
  <si>
    <t>tRNA methyltransferase 6</t>
  </si>
  <si>
    <t>TC1200008026.hg.1</t>
  </si>
  <si>
    <t>LEMD3</t>
  </si>
  <si>
    <t>LEM domain containing 3</t>
  </si>
  <si>
    <t>TC2200007419.hg.1</t>
  </si>
  <si>
    <t>TNRC6B</t>
  </si>
  <si>
    <t>trinucleotide repeat containing 6B</t>
  </si>
  <si>
    <t>TC1400010195.hg.1</t>
  </si>
  <si>
    <t>WARS</t>
  </si>
  <si>
    <t>tryptophanyl-tRNA synthetase</t>
  </si>
  <si>
    <t>TC0600008562.hg.1</t>
  </si>
  <si>
    <t>SENP6</t>
  </si>
  <si>
    <t>SUMO1/sentrin specific peptidase 6</t>
  </si>
  <si>
    <t>TC0100017471.hg.1</t>
  </si>
  <si>
    <t>WDR26; MIR4742</t>
  </si>
  <si>
    <t>WD repeat domain 26; microRNA 4742</t>
  </si>
  <si>
    <t>TC0800007949.hg.1</t>
  </si>
  <si>
    <t>TERF1</t>
  </si>
  <si>
    <t>telomeric repeat binding factor (NIMA-interacting) 1</t>
  </si>
  <si>
    <t>TC0600010921.hg.1</t>
  </si>
  <si>
    <t>ATXN1</t>
  </si>
  <si>
    <t>ataxin 1</t>
  </si>
  <si>
    <t>TC0100011520.hg.1</t>
  </si>
  <si>
    <t>PPP2R5A</t>
  </si>
  <si>
    <t>TC0700012099.hg.1</t>
  </si>
  <si>
    <t>RASA4</t>
  </si>
  <si>
    <t>Salzman2013 ALT_ACCEPTOR, ALT_DONOR, coding, INTERNAL, intronic best transcript NM_006989</t>
  </si>
  <si>
    <t>TC1600009956.hg.1</t>
  </si>
  <si>
    <t>BOLA2B; BOLA2</t>
  </si>
  <si>
    <t>bolA family member 2B; bolA family member 2</t>
  </si>
  <si>
    <t>TC1000009090.hg.1</t>
  </si>
  <si>
    <t>BAG3</t>
  </si>
  <si>
    <t>BCL2-associated athanogene 3</t>
  </si>
  <si>
    <t>TC0700012731.hg.1</t>
  </si>
  <si>
    <t>DGKI</t>
  </si>
  <si>
    <t>diacylglycerol kinase, iota</t>
  </si>
  <si>
    <t>TC1800007326.hg.1</t>
  </si>
  <si>
    <t>ME2</t>
  </si>
  <si>
    <t>malic enzyme 2, NAD(+)-dependent, mitochondrial</t>
  </si>
  <si>
    <t>TC0700009211.hg.1</t>
  </si>
  <si>
    <t>EXOC4</t>
  </si>
  <si>
    <t>exocyst complex component 4</t>
  </si>
  <si>
    <t>TC0400008443.hg.1</t>
  </si>
  <si>
    <t>LARP7</t>
  </si>
  <si>
    <t>La ribonucleoprotein domain family, member 7</t>
  </si>
  <si>
    <t>TC2000008193.hg.1</t>
  </si>
  <si>
    <t>IDH3B</t>
  </si>
  <si>
    <t>isocitrate dehydrogenase 3 (NAD+) beta</t>
  </si>
  <si>
    <t>TC1900007809.hg.1</t>
  </si>
  <si>
    <t>UBA2</t>
  </si>
  <si>
    <t>ubiquitin-like modifier activating enzyme 2</t>
  </si>
  <si>
    <t>TC1500010725.hg.1</t>
  </si>
  <si>
    <t>CAPN3</t>
  </si>
  <si>
    <t>calpain 3</t>
  </si>
  <si>
    <t>TC1900010798.hg.1</t>
  </si>
  <si>
    <t>PAFAH1B3</t>
  </si>
  <si>
    <t>platelet-activating factor acetylhydrolase 1b, catalytic subunit 3 (29kDa)</t>
  </si>
  <si>
    <t>TC0900012272.hg.1</t>
  </si>
  <si>
    <t>RC3H2</t>
  </si>
  <si>
    <t>ring finger and CCCH-type domains 2</t>
  </si>
  <si>
    <t>TC0200010083.hg.1</t>
  </si>
  <si>
    <t>HNRNPA3; MIR4444-2; MIR4444-1</t>
  </si>
  <si>
    <t>heterogeneous nuclear ribonucleoprotein A3; microRNA 4444-2; microRNA 4444-1</t>
  </si>
  <si>
    <t>TC1900010528.hg.1</t>
  </si>
  <si>
    <t>ZNF260</t>
  </si>
  <si>
    <t>zinc finger protein 260</t>
  </si>
  <si>
    <t>TC1900007819.hg.1</t>
  </si>
  <si>
    <t>ZNF302</t>
  </si>
  <si>
    <t>zinc finger protein 302</t>
  </si>
  <si>
    <t>TC0900011217.hg.1</t>
  </si>
  <si>
    <t>PTBP3</t>
  </si>
  <si>
    <t>polypyrimidine tract binding protein 3</t>
  </si>
  <si>
    <t>TC0900006970.hg.1</t>
  </si>
  <si>
    <t>NFX1</t>
  </si>
  <si>
    <t>nuclear transcription factor, X-box binding 1</t>
  </si>
  <si>
    <t>TC0100014660.hg.1</t>
  </si>
  <si>
    <t>FUBP1</t>
  </si>
  <si>
    <t>far upstream element (FUSE) binding protein 1</t>
  </si>
  <si>
    <t>TC0200015793.hg.1</t>
  </si>
  <si>
    <t>OBSL1</t>
  </si>
  <si>
    <t>obscurin-like 1</t>
  </si>
  <si>
    <t>TC0200013096.hg.1</t>
  </si>
  <si>
    <t>MOB1A</t>
  </si>
  <si>
    <t>MOB kinase activator 1A</t>
  </si>
  <si>
    <t>TC1400007860.hg.1</t>
  </si>
  <si>
    <t>FLRT2</t>
  </si>
  <si>
    <t>fibronectin leucine rich transmembrane protein 2</t>
  </si>
  <si>
    <t>TC0800009239.hg.1</t>
  </si>
  <si>
    <t>CYC1</t>
  </si>
  <si>
    <t>cytochrome c-1</t>
  </si>
  <si>
    <t>TC0200010972.hg.1</t>
  </si>
  <si>
    <t>MFF</t>
  </si>
  <si>
    <t>mitochondrial fission factor</t>
  </si>
  <si>
    <t>TC0200007111.hg.1</t>
  </si>
  <si>
    <t>WDR43; SNORD53</t>
  </si>
  <si>
    <t>WD repeat domain 43; small nucleolar RNA, C/D box 53</t>
  </si>
  <si>
    <t>TC1200010977.hg.1</t>
  </si>
  <si>
    <t>CDK4</t>
  </si>
  <si>
    <t>cyclin-dependent kinase 4</t>
  </si>
  <si>
    <t>TC0100007556.hg.1</t>
  </si>
  <si>
    <t>PHACTR4</t>
  </si>
  <si>
    <t>phosphatase and actin regulator 4</t>
  </si>
  <si>
    <t>TC0100018262.hg.1</t>
  </si>
  <si>
    <t>GSTM2</t>
  </si>
  <si>
    <t>glutathione S-transferase mu 2 (muscle)</t>
  </si>
  <si>
    <t>TC2200009231.hg.1</t>
  </si>
  <si>
    <t>MIF</t>
  </si>
  <si>
    <t>macrophage migration inhibitory factor (glycosylation-inhibiting factor)</t>
  </si>
  <si>
    <t>TC0500013235.hg.1</t>
  </si>
  <si>
    <t>FAM53C</t>
  </si>
  <si>
    <t>family with sequence similarity 53, member C</t>
  </si>
  <si>
    <t>TC0100007798.hg.1</t>
  </si>
  <si>
    <t>THRAP3</t>
  </si>
  <si>
    <t>thyroid hormone receptor associated protein 3</t>
  </si>
  <si>
    <t>TC1600009102.hg.1</t>
  </si>
  <si>
    <t>RNPS1</t>
  </si>
  <si>
    <t>RNA binding protein S1, serine-rich domain</t>
  </si>
  <si>
    <t>TC0300007610.hg.1</t>
  </si>
  <si>
    <t>PXK</t>
  </si>
  <si>
    <t>PX domain containing serine/threonine kinase</t>
  </si>
  <si>
    <t>TC0300010772.hg.1</t>
  </si>
  <si>
    <t>XIRP1</t>
  </si>
  <si>
    <t>xin actin binding repeat containing 1</t>
  </si>
  <si>
    <t>TC0400008335.hg.1</t>
  </si>
  <si>
    <t>AIMP1</t>
  </si>
  <si>
    <t>aminoacyl tRNA synthetase complex-interacting multifunctional protein 1</t>
  </si>
  <si>
    <t>TC0300009702.hg.1</t>
  </si>
  <si>
    <t>EIF4G1</t>
  </si>
  <si>
    <t>eukaryotic translation initiation factor 4 gamma, 1</t>
  </si>
  <si>
    <t>TC2000007627.hg.1</t>
  </si>
  <si>
    <t>CSE1L</t>
  </si>
  <si>
    <t>CSE1 chromosome segregation 1-like (yeast)</t>
  </si>
  <si>
    <t>TC0200014719.hg.1</t>
  </si>
  <si>
    <t>BAZ2B</t>
  </si>
  <si>
    <t>bromodomain adjacent to zinc finger domain 2B</t>
  </si>
  <si>
    <t>TC1600010561.hg.1</t>
  </si>
  <si>
    <t>CDH11</t>
  </si>
  <si>
    <t>cadherin 11, type 2, OB-cadherin (osteoblast)</t>
  </si>
  <si>
    <t>TC0300011151.hg.1</t>
  </si>
  <si>
    <t>RPL29</t>
  </si>
  <si>
    <t>ribosomal protein L29</t>
  </si>
  <si>
    <t>TC1600009247.hg.1</t>
  </si>
  <si>
    <t>GLYR1</t>
  </si>
  <si>
    <t>glyoxylate reductase 1 homolog (Arabidopsis)</t>
  </si>
  <si>
    <t>TC0100013744.hg.1</t>
  </si>
  <si>
    <t>MEAF6</t>
  </si>
  <si>
    <t>MYST/Esa1-associated factor 6</t>
  </si>
  <si>
    <t>TC2100006852.hg.1</t>
  </si>
  <si>
    <t>USP16</t>
  </si>
  <si>
    <t>ubiquitin specific peptidase 16</t>
  </si>
  <si>
    <t>TC1200011400.hg.1</t>
  </si>
  <si>
    <t>CCDC59</t>
  </si>
  <si>
    <t>coiled-coil domain containing 59</t>
  </si>
  <si>
    <t>TC0300009271.hg.1</t>
  </si>
  <si>
    <t>GMPS</t>
  </si>
  <si>
    <t>guanine monophosphate synthase</t>
  </si>
  <si>
    <t>TC1000007333.hg.1</t>
  </si>
  <si>
    <t>ZNF33A</t>
  </si>
  <si>
    <t>zinc finger protein 33A</t>
  </si>
  <si>
    <t>TC1100012981.hg.1</t>
  </si>
  <si>
    <t>RCN1</t>
  </si>
  <si>
    <t>reticulocalbin 1, EF-hand calcium binding domain</t>
  </si>
  <si>
    <t>TC1700006758.hg.1</t>
  </si>
  <si>
    <t>MPDU1</t>
  </si>
  <si>
    <t>mannose-P-dolichol utilization defect 1</t>
  </si>
  <si>
    <t>TC1200012714.hg.1</t>
  </si>
  <si>
    <t>HSPB8</t>
  </si>
  <si>
    <t>heat shock 22kDa protein 8</t>
  </si>
  <si>
    <t>TC1600011075.hg.1</t>
  </si>
  <si>
    <t>ZDHHC7</t>
  </si>
  <si>
    <t>zinc finger, DHHC-type containing 7</t>
  </si>
  <si>
    <t>TC1800007680.hg.1</t>
  </si>
  <si>
    <t>CNDP2</t>
  </si>
  <si>
    <t>CNDP dipeptidase 2 (metallopeptidase M20 family)</t>
  </si>
  <si>
    <t>TC0400012252.hg.1</t>
  </si>
  <si>
    <t>PPID</t>
  </si>
  <si>
    <t>peptidylprolyl isomerase D</t>
  </si>
  <si>
    <t>TC1900010513.hg.1</t>
  </si>
  <si>
    <t>COX7A1</t>
  </si>
  <si>
    <t>cytochrome c oxidase subunit VIIa polypeptide 1 (muscle)</t>
  </si>
  <si>
    <t>TC1700007725.hg.1</t>
  </si>
  <si>
    <t>LASP1</t>
  </si>
  <si>
    <t>LIM and SH3 protein 1</t>
  </si>
  <si>
    <t>TC2200006521.hg.1</t>
  </si>
  <si>
    <t>BCL2L13</t>
  </si>
  <si>
    <t>BCL2-like 13 (apoptosis facilitator)</t>
  </si>
  <si>
    <t>TC1200009735.hg.1</t>
  </si>
  <si>
    <t>MRPL51</t>
  </si>
  <si>
    <t>mitochondrial ribosomal protein L51</t>
  </si>
  <si>
    <t>TC1500008170.hg.1</t>
  </si>
  <si>
    <t>ALPK3</t>
  </si>
  <si>
    <t>alpha kinase 3</t>
  </si>
  <si>
    <t>TC1700012470.hg.1</t>
  </si>
  <si>
    <t>H3F3B</t>
  </si>
  <si>
    <t>H3 histone, family 3B (H3.3B)</t>
  </si>
  <si>
    <t>TC0700008318.hg.1</t>
  </si>
  <si>
    <t>AKAP9</t>
  </si>
  <si>
    <t>A kinase (PRKA) anchor protein 9</t>
  </si>
  <si>
    <t>TC2000009914.hg.1</t>
  </si>
  <si>
    <t>TGIF2</t>
  </si>
  <si>
    <t>TGFB-induced factor homeobox 2</t>
  </si>
  <si>
    <t>TC0500008855.hg.1</t>
  </si>
  <si>
    <t>SLC35A4</t>
  </si>
  <si>
    <t>solute carrier family 35, member A4</t>
  </si>
  <si>
    <t>TC1400010045.hg.1</t>
  </si>
  <si>
    <t>SERPINA1</t>
  </si>
  <si>
    <t>serpin peptidase inhibitor, clade A (alpha-1 antiproteinase, antitrypsin), member 1</t>
  </si>
  <si>
    <t>TSUnmapped00000162.hg.1</t>
  </si>
  <si>
    <t>TC0700007198.hg.1</t>
  </si>
  <si>
    <t>ANLN</t>
  </si>
  <si>
    <t>anillin actin binding protein</t>
  </si>
  <si>
    <t>TC0600012542.hg.1</t>
  </si>
  <si>
    <t>UBE2J1</t>
  </si>
  <si>
    <t>ubiquitin-conjugating enzyme E2, J1</t>
  </si>
  <si>
    <t>TC2100006974.hg.1</t>
  </si>
  <si>
    <t>SON; MIR6501</t>
  </si>
  <si>
    <t>SON DNA binding protein; microRNA 6501</t>
  </si>
  <si>
    <t>TC0200014907.hg.1</t>
  </si>
  <si>
    <t>SLC25A12</t>
  </si>
  <si>
    <t>solute carrier family 25 (aspartate/glutamate carrier), member 12</t>
  </si>
  <si>
    <t>TC0300010123.hg.1</t>
  </si>
  <si>
    <t>CRBN</t>
  </si>
  <si>
    <t>cereblon</t>
  </si>
  <si>
    <t>TC0600013010.hg.1</t>
  </si>
  <si>
    <t>MAN1A1</t>
  </si>
  <si>
    <t>mannosidase, alpha, class 1A, member 1</t>
  </si>
  <si>
    <t>TC2100007821.hg.1</t>
  </si>
  <si>
    <t>ADAMTS1</t>
  </si>
  <si>
    <t>ADAM metallopeptidase with thrombospondin type 1 motif 1</t>
  </si>
  <si>
    <t>TC1900008399.hg.1</t>
  </si>
  <si>
    <t>ARHGAP35</t>
  </si>
  <si>
    <t>Rho GTPase activating protein 35</t>
  </si>
  <si>
    <t>TC1100009287.hg.1</t>
  </si>
  <si>
    <t>ARHGEF12</t>
  </si>
  <si>
    <t>Rho guanine nucleotide exchange factor (GEF) 12</t>
  </si>
  <si>
    <t>TC0300007410.hg.1</t>
  </si>
  <si>
    <t>GNAI2</t>
  </si>
  <si>
    <t>guanine nucleotide binding protein (G protein), alpha inhibiting activity polypeptide 2</t>
  </si>
  <si>
    <t>TC1500010655.hg.1</t>
  </si>
  <si>
    <t>CHSY1</t>
  </si>
  <si>
    <t>chondroitin sulfate synthase 1</t>
  </si>
  <si>
    <t>TC0X00008259.hg.1</t>
  </si>
  <si>
    <t>NDUFA1</t>
  </si>
  <si>
    <t>NADH dehydrogenase (ubiquinone) 1 alpha subcomplex, 1, 7.5kDa</t>
  </si>
  <si>
    <t>TC0200008090.hg.1</t>
  </si>
  <si>
    <t>HTRA2</t>
  </si>
  <si>
    <t>HtrA serine peptidase 2</t>
  </si>
  <si>
    <t>TC0500011775.hg.1</t>
  </si>
  <si>
    <t>SEMA6A</t>
  </si>
  <si>
    <t>sema domain, transmembrane domain (TM), and cytoplasmic domain, (semaphorin) 6A</t>
  </si>
  <si>
    <t>TC0100015891.hg.1</t>
  </si>
  <si>
    <t>CRTC2</t>
  </si>
  <si>
    <t>CREB regulated transcription coactivator 2</t>
  </si>
  <si>
    <t>TC0100008315.hg.1</t>
  </si>
  <si>
    <t>PRPF38A</t>
  </si>
  <si>
    <t>pre-mRNA processing factor 38A</t>
  </si>
  <si>
    <t>TC1600008275.hg.1</t>
  </si>
  <si>
    <t>SF3B3</t>
  </si>
  <si>
    <t>splicing factor 3b subunit 3</t>
  </si>
  <si>
    <t>TC0600008348.hg.1</t>
  </si>
  <si>
    <t>ZNF451</t>
  </si>
  <si>
    <t>zinc finger protein 451</t>
  </si>
  <si>
    <t>TC0600010960.hg.1</t>
  </si>
  <si>
    <t>TPMT</t>
  </si>
  <si>
    <t>thiopurine S-methyltransferase</t>
  </si>
  <si>
    <t>TC1100006906.hg.1</t>
  </si>
  <si>
    <t>FAR1</t>
  </si>
  <si>
    <t>fatty acyl CoA reductase 1</t>
  </si>
  <si>
    <t>TC0500011260.hg.1</t>
  </si>
  <si>
    <t>SERINC5</t>
  </si>
  <si>
    <t>serine incorporator 5</t>
  </si>
  <si>
    <t>TC1200012843.hg.1</t>
  </si>
  <si>
    <t>ARPC3</t>
  </si>
  <si>
    <t>actin related protein 2/3 complex subunit 3</t>
  </si>
  <si>
    <t>TC1900006999.hg.1</t>
  </si>
  <si>
    <t>DNM2</t>
  </si>
  <si>
    <t>Transcript Identified by AceView, Entrez Gene ID(s) 1785</t>
  </si>
  <si>
    <t>TC0800008916.hg.1</t>
  </si>
  <si>
    <t>EFR3A</t>
  </si>
  <si>
    <t>EFR3 homolog A</t>
  </si>
  <si>
    <t>TC0200014631.hg.1</t>
  </si>
  <si>
    <t>PRPF40A</t>
  </si>
  <si>
    <t>PRP40 pre-mRNA processing factor 40 homolog A</t>
  </si>
  <si>
    <t>TC1400009002.hg.1</t>
  </si>
  <si>
    <t>SEC23A</t>
  </si>
  <si>
    <t>Sec23 homolog A, COPII coat complex component</t>
  </si>
  <si>
    <t>TC0200016740.hg.1</t>
  </si>
  <si>
    <t>ARL5A</t>
  </si>
  <si>
    <t>ADP-ribosylation factor like GTPase 5A</t>
  </si>
  <si>
    <t>TC0200010275.hg.1</t>
  </si>
  <si>
    <t>GLS</t>
  </si>
  <si>
    <t>glutaminase</t>
  </si>
  <si>
    <t>TC0400006546.hg.1</t>
  </si>
  <si>
    <t>WHSC1</t>
  </si>
  <si>
    <t>Wolf-Hirschhorn syndrome candidate 1</t>
  </si>
  <si>
    <t>TC0900009912.hg.1</t>
  </si>
  <si>
    <t>SIGMAR1</t>
  </si>
  <si>
    <t>sigma non-opioid intracellular receptor 1</t>
  </si>
  <si>
    <t>TC1400007354.hg.1</t>
  </si>
  <si>
    <t>PPM1A</t>
  </si>
  <si>
    <t>protein phosphatase, Mg2+/Mn2+ dependent, 1A</t>
  </si>
  <si>
    <t>TC1000012050.hg.1</t>
  </si>
  <si>
    <t>FGFR2</t>
  </si>
  <si>
    <t>fibroblast growth factor receptor 2</t>
  </si>
  <si>
    <t>TC1100012510.hg.1</t>
  </si>
  <si>
    <t>TC0600007599.hg.1</t>
  </si>
  <si>
    <t>PRRC2A</t>
  </si>
  <si>
    <t>proline-rich coiled-coil 2A</t>
  </si>
  <si>
    <t>TC1000006904.hg.1</t>
  </si>
  <si>
    <t>STAM</t>
  </si>
  <si>
    <t>signal transducing adaptor molecule (SH3 domain and ITAM motif) 1</t>
  </si>
  <si>
    <t>TC1600007931.hg.1</t>
  </si>
  <si>
    <t>LPCAT2</t>
  </si>
  <si>
    <t>lysophosphatidylcholine acyltransferase 2</t>
  </si>
  <si>
    <t>TC0700010453.hg.1</t>
  </si>
  <si>
    <t>TOMM7</t>
  </si>
  <si>
    <t>translocase of outer mitochondrial membrane 7 homolog (yeast)</t>
  </si>
  <si>
    <t>TC0200012282.hg.1</t>
  </si>
  <si>
    <t>ATL2</t>
  </si>
  <si>
    <t>atlastin GTPase 2</t>
  </si>
  <si>
    <t>TC1700008734.hg.1</t>
  </si>
  <si>
    <t>AMZ2</t>
  </si>
  <si>
    <t>archaelysin family metallopeptidase 2</t>
  </si>
  <si>
    <t>TC2000009965.hg.1</t>
  </si>
  <si>
    <t>FKBP1A; MIR6869</t>
  </si>
  <si>
    <t>FK506 binding protein 1A; microRNA 6869</t>
  </si>
  <si>
    <t>TC0700013575.hg.1</t>
  </si>
  <si>
    <t>STAG3L3; STAG3L2</t>
  </si>
  <si>
    <t>stromal antigen 3-like 3 (pseudogene); stromal antigen 3-like 2 (pseudogene)</t>
  </si>
  <si>
    <t>TC0100014650.hg.1</t>
  </si>
  <si>
    <t>ZZZ3</t>
  </si>
  <si>
    <t>zinc finger, ZZ-type containing 3</t>
  </si>
  <si>
    <t>TC1100011184.hg.1</t>
  </si>
  <si>
    <t>SF1</t>
  </si>
  <si>
    <t>Memczak2013 ALT_ACCEPTOR, ALT_DONOR, coding, INTERNAL, intronic best transcript NM_201998</t>
  </si>
  <si>
    <t>TC1100012992.hg.1</t>
  </si>
  <si>
    <t>HSD17B12</t>
  </si>
  <si>
    <t>hydroxysteroid (17-beta) dehydrogenase 12</t>
  </si>
  <si>
    <t>TC0600011381.hg.1</t>
  </si>
  <si>
    <t>FLOT1</t>
  </si>
  <si>
    <t>flotillin 1</t>
  </si>
  <si>
    <t>TC0600006731.hg.1</t>
  </si>
  <si>
    <t>PRPF4B</t>
  </si>
  <si>
    <t>pre-mRNA processing factor 4B</t>
  </si>
  <si>
    <t>TC0200015876.hg.1</t>
  </si>
  <si>
    <t>SERPINE2</t>
  </si>
  <si>
    <t>serpin peptidase inhibitor, clade E (nexin, plasminogen activator inhibitor type 1), member 2</t>
  </si>
  <si>
    <t>TC1700010910.hg.1</t>
  </si>
  <si>
    <t>KANSL1</t>
  </si>
  <si>
    <t>KAT8 regulatory NSL complex subunit 1</t>
  </si>
  <si>
    <t>TC2200007069.hg.1</t>
  </si>
  <si>
    <t>OSBP2</t>
  </si>
  <si>
    <t>oxysterol binding protein 2</t>
  </si>
  <si>
    <t>TC0900010762.hg.1</t>
  </si>
  <si>
    <t>AUH</t>
  </si>
  <si>
    <t>AU RNA binding protein/enoyl-CoA hydratase</t>
  </si>
  <si>
    <t>TC1800007431.hg.1</t>
  </si>
  <si>
    <t>MALT1</t>
  </si>
  <si>
    <t>MALT1 paracaspase</t>
  </si>
  <si>
    <t>TC1000007700.hg.1</t>
  </si>
  <si>
    <t>UBE2D1</t>
  </si>
  <si>
    <t>ubiquitin conjugating enzyme E2D 1</t>
  </si>
  <si>
    <t>TC1900009315.hg.1</t>
  </si>
  <si>
    <t>DAPK3; MIR637</t>
  </si>
  <si>
    <t>death-associated protein kinase 3; microRNA 637</t>
  </si>
  <si>
    <t>TC1900009382.hg.1</t>
  </si>
  <si>
    <t>PTPRS</t>
  </si>
  <si>
    <t>protein tyrosine phosphatase, receptor type, S</t>
  </si>
  <si>
    <t>TC0900012167.hg.1</t>
  </si>
  <si>
    <t>GSN</t>
  </si>
  <si>
    <t>gelsolin</t>
  </si>
  <si>
    <t>TC2100008490.hg.1</t>
  </si>
  <si>
    <t>BACH1</t>
  </si>
  <si>
    <t>BTB and CNC homology 1, basic leucine zipper transcription factor 1</t>
  </si>
  <si>
    <t>TC0900008953.hg.1</t>
  </si>
  <si>
    <t>ASS1</t>
  </si>
  <si>
    <t>argininosuccinate synthase 1</t>
  </si>
  <si>
    <t>TC0700011770.hg.1</t>
  </si>
  <si>
    <t>KRIT1</t>
  </si>
  <si>
    <t>KRIT1, ankyrin repeat containing</t>
  </si>
  <si>
    <t>TC0100016318.hg.1</t>
  </si>
  <si>
    <t>MPC2</t>
  </si>
  <si>
    <t>mitochondrial pyruvate carrier 2</t>
  </si>
  <si>
    <t>TC0600014220.hg.1</t>
  </si>
  <si>
    <t>SERPINB9</t>
  </si>
  <si>
    <t>serpin peptidase inhibitor, clade B (ovalbumin), member 9</t>
  </si>
  <si>
    <t>TC1100009858.hg.1</t>
  </si>
  <si>
    <t>CHRNA10; NUP98</t>
  </si>
  <si>
    <t>cholinergic receptor, nicotinic alpha 10; nucleoporin 98kDa</t>
  </si>
  <si>
    <t>TSUnmapped00000203.hg.1</t>
  </si>
  <si>
    <t>TC1100011980.hg.1</t>
  </si>
  <si>
    <t>TAF1D; SNORA8; SNORA18; SNORA40; SNORA1; SNORA25; SNORA32; SNORD5; MIR1304</t>
  </si>
  <si>
    <t>TATA box binding protein associated factor 1D; small nucleolar RNA, H/ACA box 8; small nucleolar RNA, H/ACA box 18; small nucleolar RNA, H/ACA box 40; small nucleolar RNA, H/ACA box 1; small nucleolar RNA, H/ACA box 25; small nucleolar RNA, H/ACA box 32; small nucleolar RNA, C/D box 5; microRNA 1304</t>
  </si>
  <si>
    <t>TC0200010545.hg.1</t>
  </si>
  <si>
    <t>NRP2</t>
  </si>
  <si>
    <t>neuropilin 2</t>
  </si>
  <si>
    <t>TC0200008823.hg.1</t>
  </si>
  <si>
    <t>RGPD6; RGPD5</t>
  </si>
  <si>
    <t>RANBP2-like and GRIP domain containing 6; RANBP2-like and GRIP domain containing 5</t>
  </si>
  <si>
    <t>TC0500008921.hg.1</t>
  </si>
  <si>
    <t>NDFIP1</t>
  </si>
  <si>
    <t>Nedd4 family interacting protein 1</t>
  </si>
  <si>
    <t>TC0X00008470.hg.1</t>
  </si>
  <si>
    <t>PHF6</t>
  </si>
  <si>
    <t>PHD finger protein 6</t>
  </si>
  <si>
    <t>TC1300008533.hg.1</t>
  </si>
  <si>
    <t>HSPH1</t>
  </si>
  <si>
    <t>heat shock 105kDa/110kDa protein 1</t>
  </si>
  <si>
    <t>TC0X00009634.hg.1</t>
  </si>
  <si>
    <t>TIMM17B</t>
  </si>
  <si>
    <t>translocase of inner mitochondrial membrane 17 homolog B (yeast)</t>
  </si>
  <si>
    <t>TC1800008655.hg.1</t>
  </si>
  <si>
    <t>DYM</t>
  </si>
  <si>
    <t>dymeclin</t>
  </si>
  <si>
    <t>TC1900006819.hg.1</t>
  </si>
  <si>
    <t>TRIP10</t>
  </si>
  <si>
    <t>thyroid hormone receptor interactor 10</t>
  </si>
  <si>
    <t>TC0800008184.hg.1</t>
  </si>
  <si>
    <t>DECR1</t>
  </si>
  <si>
    <t>2,4-dienoyl-CoA reductase 1, mitochondrial</t>
  </si>
  <si>
    <t>TC0700008367.hg.1</t>
  </si>
  <si>
    <t>PEG10</t>
  </si>
  <si>
    <t>paternally expressed 10</t>
  </si>
  <si>
    <t>TC1600010179.hg.1</t>
  </si>
  <si>
    <t>DNAJA2</t>
  </si>
  <si>
    <t>DnaJ (Hsp40) homolog, subfamily A, member 2</t>
  </si>
  <si>
    <t>TC0400009284.hg.1</t>
  </si>
  <si>
    <t>CLCN3</t>
  </si>
  <si>
    <t>chloride channel, voltage-sensitive 3</t>
  </si>
  <si>
    <t>TC0800011565.hg.1</t>
  </si>
  <si>
    <t>RAD21; MIR3610</t>
  </si>
  <si>
    <t>RAD21 cohesin complex component; microRNA 3610</t>
  </si>
  <si>
    <t>TC0200008646.hg.1</t>
  </si>
  <si>
    <t>CNOT11</t>
  </si>
  <si>
    <t>CCR4-NOT transcription complex subunit 11</t>
  </si>
  <si>
    <t>TC1900011909.hg.1</t>
  </si>
  <si>
    <t>COPE</t>
  </si>
  <si>
    <t>coatomer protein complex subunit epsilon</t>
  </si>
  <si>
    <t>TC1500006951.hg.1</t>
  </si>
  <si>
    <t>KNSTRN</t>
  </si>
  <si>
    <t>kinetochore-localized astrin/SPAG5 binding protein</t>
  </si>
  <si>
    <t>TC0200013112.hg.1</t>
  </si>
  <si>
    <t>AUP1</t>
  </si>
  <si>
    <t>ancient ubiquitous protein 1</t>
  </si>
  <si>
    <t>TC1600011315.hg.1</t>
  </si>
  <si>
    <t>FAM234A; ARHGDIG</t>
  </si>
  <si>
    <t>family with sequence similarity 234, member A; Rho GDP dissociation inhibitor (GDI) gamma</t>
  </si>
  <si>
    <t>TC0600013251.hg.1</t>
  </si>
  <si>
    <t>HBS1L</t>
  </si>
  <si>
    <t>HBS1-like translational GTPase</t>
  </si>
  <si>
    <t>TC1700011561.hg.1</t>
  </si>
  <si>
    <t>WIPI1</t>
  </si>
  <si>
    <t>WD repeat domain, phosphoinositide interacting 1</t>
  </si>
  <si>
    <t>TC1700006676.hg.1</t>
  </si>
  <si>
    <t>RABEP1</t>
  </si>
  <si>
    <t>rabaptin, RAB GTPase binding effector protein 1</t>
  </si>
  <si>
    <t>TC1700010497.hg.1</t>
  </si>
  <si>
    <t>SYNRG</t>
  </si>
  <si>
    <t>synergin, gamma</t>
  </si>
  <si>
    <t>TSUnmapped00000488.hg.1</t>
  </si>
  <si>
    <t>ZDHHC3</t>
  </si>
  <si>
    <t>zinc finger, DHHC-type containing 3</t>
  </si>
  <si>
    <t>TC0X00011399.hg.1</t>
  </si>
  <si>
    <t>FAM127B</t>
  </si>
  <si>
    <t>family with sequence similarity 127, member B</t>
  </si>
  <si>
    <t>TC0700008454.hg.1</t>
  </si>
  <si>
    <t>BHLHA15</t>
  </si>
  <si>
    <t>basic helix-loop-helix family, member a15</t>
  </si>
  <si>
    <t>TC1000007950.hg.1</t>
  </si>
  <si>
    <t>UNC5B</t>
  </si>
  <si>
    <t>unc-5 netrin receptor B</t>
  </si>
  <si>
    <t>TC0700009020.hg.1</t>
  </si>
  <si>
    <t>SND1; SND1-IT1</t>
  </si>
  <si>
    <t>staphylococcal nuclease and tudor domain containing 1; SND1 intronic transcript 1</t>
  </si>
  <si>
    <t>TC0100009658.hg.1</t>
  </si>
  <si>
    <t>SRGAP2C</t>
  </si>
  <si>
    <t>SLIT-ROBO Rho GTPase activating protein 2C</t>
  </si>
  <si>
    <t>TC1100006791.hg.1</t>
  </si>
  <si>
    <t>RPL27A; SNORA3A; SNORA3B</t>
  </si>
  <si>
    <t>ribosomal protein L27a; small nucleolar RNA, H/ACA box 3A; small nucleolar RNA, H/ACA box 3B</t>
  </si>
  <si>
    <t>TC0200015019.hg.1</t>
  </si>
  <si>
    <t>KIAA1715</t>
  </si>
  <si>
    <t>TC1900006582.hg.1</t>
  </si>
  <si>
    <t>Memczak2013 ALT_ACCEPTOR, ALT_DONOR, coding, INTERNAL, intronic best transcript NM_004152</t>
  </si>
  <si>
    <t>TC1500010744.hg.1</t>
  </si>
  <si>
    <t>GCOM1; MYZAP; POLR2M</t>
  </si>
  <si>
    <t>GRINL1A complex locus 1; myocardial zonula adherens protein; polymerase (RNA) II (DNA directed) polypeptide M</t>
  </si>
  <si>
    <t>TC1200008683.hg.1</t>
  </si>
  <si>
    <t>CHST11</t>
  </si>
  <si>
    <t>carbohydrate (chondroitin 4) sulfotransferase 11</t>
  </si>
  <si>
    <t>TC1700012141.hg.1</t>
  </si>
  <si>
    <t>WDR45B</t>
  </si>
  <si>
    <t>WD repeat domain 45B</t>
  </si>
  <si>
    <t>TC0100010369.hg.1</t>
  </si>
  <si>
    <t>ATF6</t>
  </si>
  <si>
    <t>activating transcription factor 6</t>
  </si>
  <si>
    <t>TC0200014735.hg.1</t>
  </si>
  <si>
    <t>RBMS1; MIR4785</t>
  </si>
  <si>
    <t>RNA binding motif, single stranded interacting protein 1; microRNA 4785</t>
  </si>
  <si>
    <t>TC1700011773.hg.1</t>
  </si>
  <si>
    <t>WBP2</t>
  </si>
  <si>
    <t>WW domain binding protein 2</t>
  </si>
  <si>
    <t>TC0200013875.hg.1</t>
  </si>
  <si>
    <t>RGPD8; RGPD6</t>
  </si>
  <si>
    <t>RANBP2-like and GRIP domain containing 8; RANBP2-like and GRIP domain containing 6</t>
  </si>
  <si>
    <t>TC1700007638.hg.1</t>
  </si>
  <si>
    <t>GGNBP2</t>
  </si>
  <si>
    <t>gametogenetin binding protein 2</t>
  </si>
  <si>
    <t>TC0300008289.hg.1</t>
  </si>
  <si>
    <t>DZIP3</t>
  </si>
  <si>
    <t>DAZ interacting zinc finger protein 3</t>
  </si>
  <si>
    <t>TC2100008314.hg.1</t>
  </si>
  <si>
    <t>CSTB</t>
  </si>
  <si>
    <t>cystatin B (stefin B)</t>
  </si>
  <si>
    <t>TC0400010682.hg.1</t>
  </si>
  <si>
    <t>SGCB</t>
  </si>
  <si>
    <t>sarcoglycan beta</t>
  </si>
  <si>
    <t>TC0300009693.hg.1</t>
  </si>
  <si>
    <t>AP2M1</t>
  </si>
  <si>
    <t>adaptor-related protein complex 2, mu 1 subunit</t>
  </si>
  <si>
    <t>TC0100009870.hg.1</t>
  </si>
  <si>
    <t>HIST2H4B; HIST2H4A</t>
  </si>
  <si>
    <t>histone cluster 2, H4b; histone cluster 2, H4a</t>
  </si>
  <si>
    <t>TC0600013326.hg.1</t>
  </si>
  <si>
    <t>PERP</t>
  </si>
  <si>
    <t>PERP, TP53 apoptosis effector</t>
  </si>
  <si>
    <t>TC1600009417.hg.1</t>
  </si>
  <si>
    <t>ZC3H7A</t>
  </si>
  <si>
    <t>zinc finger CCCH-type containing 7A</t>
  </si>
  <si>
    <t>TC0500013399.hg.1</t>
  </si>
  <si>
    <t>PANK3</t>
  </si>
  <si>
    <t>pantothenate kinase 3</t>
  </si>
  <si>
    <t>TC1200009911.hg.1</t>
  </si>
  <si>
    <t>MAGOHB</t>
  </si>
  <si>
    <t>mago homolog B, exon junction complex core component</t>
  </si>
  <si>
    <t>TC0200008263.hg.1</t>
  </si>
  <si>
    <t>USP39</t>
  </si>
  <si>
    <t>ubiquitin specific peptidase 39</t>
  </si>
  <si>
    <t>TC0200015506.hg.1</t>
  </si>
  <si>
    <t>INO80D</t>
  </si>
  <si>
    <t>INO80 complex subunit D</t>
  </si>
  <si>
    <t>TC0500008384.hg.1</t>
  </si>
  <si>
    <t>AP3S1</t>
  </si>
  <si>
    <t>adaptor-related protein complex 3, sigma 1 subunit</t>
  </si>
  <si>
    <t>TC0100010791.hg.1</t>
  </si>
  <si>
    <t>TOR1AIP1</t>
  </si>
  <si>
    <t>torsin A interacting protein 1</t>
  </si>
  <si>
    <t>TC1500010729.hg.1</t>
  </si>
  <si>
    <t>SERF2</t>
  </si>
  <si>
    <t>small EDRK-rich factor 2</t>
  </si>
  <si>
    <t>TC0900012258.hg.1</t>
  </si>
  <si>
    <t>MFSD14C</t>
  </si>
  <si>
    <t>major facilitator superfamily domain containing 14C</t>
  </si>
  <si>
    <t>TC1100013007.hg.1</t>
  </si>
  <si>
    <t>ZFP91-CNTF</t>
  </si>
  <si>
    <t>ZFP91-CNTF readthrough (NMD candidate)</t>
  </si>
  <si>
    <t>TC1100007366.hg.1</t>
  </si>
  <si>
    <t>TTC17</t>
  </si>
  <si>
    <t>tetratricopeptide repeat domain 17</t>
  </si>
  <si>
    <t>TSUnmapped00000705.hg.1</t>
  </si>
  <si>
    <t>TC0800007127.hg.1</t>
  </si>
  <si>
    <t>ELP3</t>
  </si>
  <si>
    <t>elongator acetyltransferase complex subunit 3</t>
  </si>
  <si>
    <t>TC1900007795.hg.1</t>
  </si>
  <si>
    <t>LSM14A</t>
  </si>
  <si>
    <t>LSM14A mRNA processing body assembly factor</t>
  </si>
  <si>
    <t>TC1600006597.hg.1</t>
  </si>
  <si>
    <t>MLST8</t>
  </si>
  <si>
    <t>MTOR associated protein, LST8 homolog</t>
  </si>
  <si>
    <t>TC1100012186.hg.1</t>
  </si>
  <si>
    <t>MSANTD4</t>
  </si>
  <si>
    <t>Myb/SANT-like DNA-binding domain containing 4 with coiled-coils</t>
  </si>
  <si>
    <t>TC0300013609.hg.1</t>
  </si>
  <si>
    <t>LSG1</t>
  </si>
  <si>
    <t>large 60S subunit nuclear export GTPase 1</t>
  </si>
  <si>
    <t>TC0400009431.hg.1</t>
  </si>
  <si>
    <t>TENM3</t>
  </si>
  <si>
    <t>teneurin transmembrane protein 3</t>
  </si>
  <si>
    <t>TC0100011767.hg.1</t>
  </si>
  <si>
    <t>SRP9</t>
  </si>
  <si>
    <t>signal recognition particle 9kDa</t>
  </si>
  <si>
    <t>TC1200007170.hg.1</t>
  </si>
  <si>
    <t>CCDC91</t>
  </si>
  <si>
    <t>coiled-coil domain containing 91</t>
  </si>
  <si>
    <t>TC1000006617.hg.1</t>
  </si>
  <si>
    <t>NET1</t>
  </si>
  <si>
    <t>neuroepithelial cell transforming 1</t>
  </si>
  <si>
    <t>TC1100007266.hg.1</t>
  </si>
  <si>
    <t>PDHX</t>
  </si>
  <si>
    <t>pyruvate dehydrogenase complex, component X</t>
  </si>
  <si>
    <t>TC2100007166.hg.1</t>
  </si>
  <si>
    <t>SH3BGR</t>
  </si>
  <si>
    <t>SH3 domain binding glutamate-rich protein</t>
  </si>
  <si>
    <t>TC1000006937.hg.1</t>
  </si>
  <si>
    <t>PLXDC2</t>
  </si>
  <si>
    <t>plexin domain containing 2</t>
  </si>
  <si>
    <t>TC0100011378.hg.1</t>
  </si>
  <si>
    <t>RASSF5</t>
  </si>
  <si>
    <t>Ras association (RalGDS/AF-6) domain family member 5</t>
  </si>
  <si>
    <t>TC1500010787.hg.1</t>
  </si>
  <si>
    <t>LINC01578</t>
  </si>
  <si>
    <t>long intergenic non-protein coding RNA 1578</t>
  </si>
  <si>
    <t>TC0200008281.hg.1</t>
  </si>
  <si>
    <t>PTCD3</t>
  </si>
  <si>
    <t>pentatricopeptide repeat domain 3</t>
  </si>
  <si>
    <t>TC0300012857.hg.1</t>
  </si>
  <si>
    <t>DHX36</t>
  </si>
  <si>
    <t>DEAH (Asp-Glu-Ala-His) box polypeptide 36</t>
  </si>
  <si>
    <t>TC1200007425.hg.1</t>
  </si>
  <si>
    <t>ARID2</t>
  </si>
  <si>
    <t>AT rich interactive domain 2 (ARID, RFX-like)</t>
  </si>
  <si>
    <t>TC1100012052.hg.1</t>
  </si>
  <si>
    <t>CCDC82</t>
  </si>
  <si>
    <t>coiled-coil domain containing 82</t>
  </si>
  <si>
    <t>TC0200012956.hg.1</t>
  </si>
  <si>
    <t>GFPT1</t>
  </si>
  <si>
    <t>glutamine--fructose-6-phosphate transaminase 1</t>
  </si>
  <si>
    <t>TC0200016366.hg.1</t>
  </si>
  <si>
    <t>THAP4</t>
  </si>
  <si>
    <t>THAP domain containing 4</t>
  </si>
  <si>
    <t>TC1200007820.hg.1</t>
  </si>
  <si>
    <t>RAB5B</t>
  </si>
  <si>
    <t>RAB5B, member RAS oncogene family</t>
  </si>
  <si>
    <t>TC0400007868.hg.1</t>
  </si>
  <si>
    <t>PARM1</t>
  </si>
  <si>
    <t>prostate androgen-regulated mucin-like protein 1</t>
  </si>
  <si>
    <t>TC0400012977.hg.1</t>
  </si>
  <si>
    <t>SH3D19</t>
  </si>
  <si>
    <t>SH3 domain containing 19</t>
  </si>
  <si>
    <t>TC1500010926.hg.1</t>
  </si>
  <si>
    <t>C15orf38-AP3S2</t>
  </si>
  <si>
    <t>C15orf38-AP3S2 readthrough</t>
  </si>
  <si>
    <t>TC0600008473.hg.1</t>
  </si>
  <si>
    <t>SMAP1</t>
  </si>
  <si>
    <t>small ArfGAP 1</t>
  </si>
  <si>
    <t>TC0X00009153.hg.1</t>
  </si>
  <si>
    <t>CTPS2</t>
  </si>
  <si>
    <t>CTP synthase 2</t>
  </si>
  <si>
    <t>TC1500008511.hg.1</t>
  </si>
  <si>
    <t>LRRC28</t>
  </si>
  <si>
    <t>leucine rich repeat containing 28</t>
  </si>
  <si>
    <t>TC0700013381.hg.1</t>
  </si>
  <si>
    <t>CRCP</t>
  </si>
  <si>
    <t>CGRP receptor component</t>
  </si>
  <si>
    <t>TC0X00010643.hg.1</t>
  </si>
  <si>
    <t>septin 6</t>
  </si>
  <si>
    <t>TC0100012473.hg.1</t>
  </si>
  <si>
    <t>CCNL2</t>
  </si>
  <si>
    <t>cyclin L2</t>
  </si>
  <si>
    <t>TC0900007117.hg.1</t>
  </si>
  <si>
    <t>CLTA</t>
  </si>
  <si>
    <t>clathrin, light chain A</t>
  </si>
  <si>
    <t>TC0300013736.hg.1</t>
  </si>
  <si>
    <t>DLG1</t>
  </si>
  <si>
    <t>discs, large homolog 1 (Drosophila)</t>
  </si>
  <si>
    <t>TC0900007153.hg.1</t>
  </si>
  <si>
    <t>GRHPR</t>
  </si>
  <si>
    <t>glyoxylate reductase/hydroxypyruvate reductase</t>
  </si>
  <si>
    <t>TC0100018479.hg.1</t>
  </si>
  <si>
    <t>NOTCH2NL</t>
  </si>
  <si>
    <t>notch 2 N-terminal like</t>
  </si>
  <si>
    <t>TC1000008898.hg.1</t>
  </si>
  <si>
    <t>RBM20</t>
  </si>
  <si>
    <t>RNA binding motif protein 20</t>
  </si>
  <si>
    <t>TC1200008790.hg.1</t>
  </si>
  <si>
    <t>USP30</t>
  </si>
  <si>
    <t>ubiquitin specific peptidase 30</t>
  </si>
  <si>
    <t>TC1800009283.hg.1</t>
  </si>
  <si>
    <t>SMAD2</t>
  </si>
  <si>
    <t>SMAD family member 2</t>
  </si>
  <si>
    <t>TC0X00010329.hg.1</t>
  </si>
  <si>
    <t>TSPAN6</t>
  </si>
  <si>
    <t>tetraspanin 6</t>
  </si>
  <si>
    <t>TC0400012941.hg.1</t>
  </si>
  <si>
    <t>THAP9-AS1</t>
  </si>
  <si>
    <t>THAP9 antisense RNA 1</t>
  </si>
  <si>
    <t>TC0200014288.hg.1</t>
  </si>
  <si>
    <t>FAM168B</t>
  </si>
  <si>
    <t>family with sequence similarity 168, member B</t>
  </si>
  <si>
    <t>TC2000008985.hg.1</t>
  </si>
  <si>
    <t>RBM39</t>
  </si>
  <si>
    <t>RNA binding motif protein 39</t>
  </si>
  <si>
    <t>TC1900009133.hg.1</t>
  </si>
  <si>
    <t>POLR2E</t>
  </si>
  <si>
    <t>polymerase (RNA) II (DNA directed) polypeptide E, 25kDa</t>
  </si>
  <si>
    <t>TC0500006730.hg.1</t>
  </si>
  <si>
    <t>CCT5</t>
  </si>
  <si>
    <t>chaperonin containing TCP1, subunit 5 (epsilon)</t>
  </si>
  <si>
    <t>TC0900009905.hg.1</t>
  </si>
  <si>
    <t>CNTFR</t>
  </si>
  <si>
    <t>ciliary neurotrophic factor receptor</t>
  </si>
  <si>
    <t>TC0X00009799.hg.1</t>
  </si>
  <si>
    <t>FAM104B</t>
  </si>
  <si>
    <t>family with sequence similarity 104, member B</t>
  </si>
  <si>
    <t>TC0900012212.hg.1</t>
  </si>
  <si>
    <t>PLIN2</t>
  </si>
  <si>
    <t>perilipin 2</t>
  </si>
  <si>
    <t>TC0X00010926.hg.1</t>
  </si>
  <si>
    <t>MAP7D3</t>
  </si>
  <si>
    <t>MAP7 domain containing 3</t>
  </si>
  <si>
    <t>TC0400012798.hg.1</t>
  </si>
  <si>
    <t>ADGRL3</t>
  </si>
  <si>
    <t>adhesion G protein-coupled receptor L3</t>
  </si>
  <si>
    <t>TC1100006500.hg.1</t>
  </si>
  <si>
    <t>AP2A2</t>
  </si>
  <si>
    <t>adaptor-related protein complex 2, alpha 2 subunit</t>
  </si>
  <si>
    <t>TC0400012634.hg.1</t>
  </si>
  <si>
    <t>CFAP97</t>
  </si>
  <si>
    <t>cilia and flagella associated protein 97</t>
  </si>
  <si>
    <t>TC1100011035.hg.1</t>
  </si>
  <si>
    <t>CPSF7</t>
  </si>
  <si>
    <t>cleavage and polyadenylation specific factor 7</t>
  </si>
  <si>
    <t>TC0900012202.hg.1</t>
  </si>
  <si>
    <t>KIAA2026</t>
  </si>
  <si>
    <t>TC1100008847.hg.1</t>
  </si>
  <si>
    <t>CEP57</t>
  </si>
  <si>
    <t>centrosomal protein 57kDa</t>
  </si>
  <si>
    <t>TC0800009331.hg.1</t>
  </si>
  <si>
    <t>ERICH1</t>
  </si>
  <si>
    <t>glutamate rich 1</t>
  </si>
  <si>
    <t>TC0900011382.hg.1</t>
  </si>
  <si>
    <t>FBXW2</t>
  </si>
  <si>
    <t>F-box and WD repeat domain containing 2</t>
  </si>
  <si>
    <t>TC1700009881.hg.1</t>
  </si>
  <si>
    <t>NCOR1</t>
  </si>
  <si>
    <t>nuclear receptor corepressor 1</t>
  </si>
  <si>
    <t>TC0700009585.hg.1</t>
  </si>
  <si>
    <t>CUL1</t>
  </si>
  <si>
    <t>cullin 1</t>
  </si>
  <si>
    <t>TC0400011395.hg.1</t>
  </si>
  <si>
    <t>EIF4E</t>
  </si>
  <si>
    <t>eukaryotic translation initiation factor 4E</t>
  </si>
  <si>
    <t>TC1500007926.hg.1</t>
  </si>
  <si>
    <t>RCN2</t>
  </si>
  <si>
    <t>reticulocalbin 2, EF-hand calcium binding domain</t>
  </si>
  <si>
    <t>TC0900011709.hg.1</t>
  </si>
  <si>
    <t>TOR1A</t>
  </si>
  <si>
    <t>torsin family 1, member A (torsin A)</t>
  </si>
  <si>
    <t>TC0100017467.hg.1</t>
  </si>
  <si>
    <t>NVL</t>
  </si>
  <si>
    <t>nuclear VCP-like</t>
  </si>
  <si>
    <t>TC0100009943.hg.1</t>
  </si>
  <si>
    <t>SCNM1; TNFAIP8L2</t>
  </si>
  <si>
    <t>sodium channel modifier 1; tumor necrosis factor, alpha-induced protein 8-like 2</t>
  </si>
  <si>
    <t>TC0100007463.hg.1</t>
  </si>
  <si>
    <t>HMGN2</t>
  </si>
  <si>
    <t>high mobility group nucleosomal binding domain 2</t>
  </si>
  <si>
    <t>TC1900011919.hg.1</t>
  </si>
  <si>
    <t>ZNF708</t>
  </si>
  <si>
    <t>zinc finger protein 708</t>
  </si>
  <si>
    <t>TC1200010592.hg.1</t>
  </si>
  <si>
    <t>ADCY6; MIR4701</t>
  </si>
  <si>
    <t>adenylate cyclase 6; microRNA 4701</t>
  </si>
  <si>
    <t>TC2100007402.hg.1</t>
  </si>
  <si>
    <t>ADARB1</t>
  </si>
  <si>
    <t>adenosine deaminase, RNA-specific, B1</t>
  </si>
  <si>
    <t>TC0100008884.hg.1</t>
  </si>
  <si>
    <t>RPF1</t>
  </si>
  <si>
    <t>ribosome production factor 1 homolog</t>
  </si>
  <si>
    <t>TC0200008807.hg.1</t>
  </si>
  <si>
    <t>RANBP2</t>
  </si>
  <si>
    <t>RAN binding protein 2</t>
  </si>
  <si>
    <t>TC0500008691.hg.1</t>
  </si>
  <si>
    <t>UBE2B</t>
  </si>
  <si>
    <t>ubiquitin conjugating enzyme E2B</t>
  </si>
  <si>
    <t>TC0200007954.hg.1</t>
  </si>
  <si>
    <t>PCYOX1</t>
  </si>
  <si>
    <t>prenylcysteine oxidase 1</t>
  </si>
  <si>
    <t>TC0400010167.hg.1</t>
  </si>
  <si>
    <t>DCAF16</t>
  </si>
  <si>
    <t>DDB1 and CUL4 associated factor 16</t>
  </si>
  <si>
    <t>TC1000008363.hg.1</t>
  </si>
  <si>
    <t>PTEN</t>
  </si>
  <si>
    <t>phosphatase and tensin homolog</t>
  </si>
  <si>
    <t>TC1100008147.hg.1</t>
  </si>
  <si>
    <t>NDUFV1</t>
  </si>
  <si>
    <t>NADH dehydrogenase (ubiquinone) flavoprotein 1, 51kDa</t>
  </si>
  <si>
    <t>TC1900012000.hg.1</t>
  </si>
  <si>
    <t>TEAD2</t>
  </si>
  <si>
    <t>TEA domain family member 2</t>
  </si>
  <si>
    <t>TC1400009426.hg.1</t>
  </si>
  <si>
    <t>MAX</t>
  </si>
  <si>
    <t>MYC associated factor X</t>
  </si>
  <si>
    <t>TC1200006787.hg.1</t>
  </si>
  <si>
    <t>GABARAPL1</t>
  </si>
  <si>
    <t>GABA(A) receptor-associated protein like 1</t>
  </si>
  <si>
    <t>TC2000007620.hg.1</t>
  </si>
  <si>
    <t>ARFGEF2</t>
  </si>
  <si>
    <t>ADP-ribosylation factor guanine nucleotide-exchange factor 2 (brefeldin A-inhibited)</t>
  </si>
  <si>
    <t>TC0300006544.hg.1</t>
  </si>
  <si>
    <t>SETD5</t>
  </si>
  <si>
    <t>SET domain containing 5</t>
  </si>
  <si>
    <t>TC1600009942.hg.1</t>
  </si>
  <si>
    <t>CDIPT</t>
  </si>
  <si>
    <t>CDP-diacylglycerol--inositol 3-phosphatidyltransferase</t>
  </si>
  <si>
    <t>TC1000012025.hg.1</t>
  </si>
  <si>
    <t>MCMBP</t>
  </si>
  <si>
    <t>minichromosome maintenance complex binding protein</t>
  </si>
  <si>
    <t>TC1100011030.hg.1</t>
  </si>
  <si>
    <t>DDB1</t>
  </si>
  <si>
    <t>damage-specific DNA binding protein 1</t>
  </si>
  <si>
    <t>TC0900010769.hg.1</t>
  </si>
  <si>
    <t>NFIL3</t>
  </si>
  <si>
    <t>nuclear factor, interleukin 3 regulated</t>
  </si>
  <si>
    <t>TC1700011749.hg.1</t>
  </si>
  <si>
    <t>GRB2</t>
  </si>
  <si>
    <t>growth factor receptor bound protein 2</t>
  </si>
  <si>
    <t>TC0100017028.hg.1</t>
  </si>
  <si>
    <t>PPP1R15B</t>
  </si>
  <si>
    <t>protein phosphatase 1, regulatory subunit 15B</t>
  </si>
  <si>
    <t>TC0100015707.hg.1</t>
  </si>
  <si>
    <t>HIST2H4A; HIST2H4B</t>
  </si>
  <si>
    <t>histone cluster 2, H4a; histone cluster 2, H4b</t>
  </si>
  <si>
    <t>TC1400007033.hg.1</t>
  </si>
  <si>
    <t>FAM179B</t>
  </si>
  <si>
    <t>family with sequence similarity 179, member B</t>
  </si>
  <si>
    <t>TC2000007320.hg.1</t>
  </si>
  <si>
    <t>RALGAPB</t>
  </si>
  <si>
    <t>Ral GTPase activating protein, beta subunit (non-catalytic)</t>
  </si>
  <si>
    <t>TC0200014550.hg.1</t>
  </si>
  <si>
    <t>ORC4</t>
  </si>
  <si>
    <t>origin recognition complex subunit 4</t>
  </si>
  <si>
    <t>TC2000007488.hg.1</t>
  </si>
  <si>
    <t>PIGT</t>
  </si>
  <si>
    <t>phosphatidylinositol glycan anchor biosynthesis class T</t>
  </si>
  <si>
    <t>TC0X00011168.hg.1</t>
  </si>
  <si>
    <t>BCAP31</t>
  </si>
  <si>
    <t>B-cell receptor-associated protein 31</t>
  </si>
  <si>
    <t>TC0400006433.hg.1</t>
  </si>
  <si>
    <t>ZNF595</t>
  </si>
  <si>
    <t>zinc finger protein 595</t>
  </si>
  <si>
    <t>TC1700007138.hg.1</t>
  </si>
  <si>
    <t>TVP23B</t>
  </si>
  <si>
    <t>trans-golgi network vesicle protein 23 homolog B (S. cerevisiae)</t>
  </si>
  <si>
    <t>TC0700013388.hg.1</t>
  </si>
  <si>
    <t>STAG3L1</t>
  </si>
  <si>
    <t>stromal antigen 3-like 1 (pseudogene)</t>
  </si>
  <si>
    <t>TC2200007910.hg.1</t>
  </si>
  <si>
    <t>Transcript Identified by AceView, Entrez Gene ID(s) 57553</t>
  </si>
  <si>
    <t>TC0900009209.hg.1</t>
  </si>
  <si>
    <t>PMPCA</t>
  </si>
  <si>
    <t>peptidase (mitochondrial processing) alpha</t>
  </si>
  <si>
    <t>TC1100009611.hg.1</t>
  </si>
  <si>
    <t>JAM3</t>
  </si>
  <si>
    <t>junctional adhesion molecule 3</t>
  </si>
  <si>
    <t>TC0400012972.hg.1</t>
  </si>
  <si>
    <t>RNF150</t>
  </si>
  <si>
    <t>ring finger protein 150</t>
  </si>
  <si>
    <t>TC0300010722.hg.1</t>
  </si>
  <si>
    <t>LRRFIP2</t>
  </si>
  <si>
    <t>leucine rich repeat (in FLII) interacting protein 2</t>
  </si>
  <si>
    <t>TC1000010930.hg.1</t>
  </si>
  <si>
    <t>PCBD1</t>
  </si>
  <si>
    <t>pterin-4 alpha-carbinolamine dehydratase/dimerization cofactor of hepatocyte nuclear factor 1 alpha</t>
  </si>
  <si>
    <t>TC0400012934.hg.1</t>
  </si>
  <si>
    <t>SDAD1</t>
  </si>
  <si>
    <t>SDA1 domain containing 1</t>
  </si>
  <si>
    <t>TC0X00007587.hg.1</t>
  </si>
  <si>
    <t>PIN4</t>
  </si>
  <si>
    <t>peptidylprolyl cis/trans isomerase, NIMA-interacting 4</t>
  </si>
  <si>
    <t>TC0200016750.hg.1</t>
  </si>
  <si>
    <t>NFE2L2</t>
  </si>
  <si>
    <t>nuclear factor, erythroid 2-like 2</t>
  </si>
  <si>
    <t>TC0300010908.hg.1</t>
  </si>
  <si>
    <t>TC0700013055.hg.1</t>
  </si>
  <si>
    <t>CDK5</t>
  </si>
  <si>
    <t>cyclin-dependent kinase 5</t>
  </si>
  <si>
    <t>TC0100015299.hg.1</t>
  </si>
  <si>
    <t>ST7L</t>
  </si>
  <si>
    <t>suppression of tumorigenicity 7 like</t>
  </si>
  <si>
    <t>TC1100013032.hg.1</t>
  </si>
  <si>
    <t>DNAJC4</t>
  </si>
  <si>
    <t>DnaJ (Hsp40) homolog, subfamily C, member 4</t>
  </si>
  <si>
    <t>TC0800010460.hg.1</t>
  </si>
  <si>
    <t>LYPLA1</t>
  </si>
  <si>
    <t>lysophospholipase I</t>
  </si>
  <si>
    <t>TC1200010926.hg.1</t>
  </si>
  <si>
    <t>BAZ2A</t>
  </si>
  <si>
    <t>bromodomain adjacent to zinc finger domain 2A</t>
  </si>
  <si>
    <t>TC0700012596.hg.1</t>
  </si>
  <si>
    <t>TMEM209</t>
  </si>
  <si>
    <t>transmembrane protein 209</t>
  </si>
  <si>
    <t>TC1700007658.hg.1</t>
  </si>
  <si>
    <t>AATF</t>
  </si>
  <si>
    <t>apoptosis antagonizing transcription factor</t>
  </si>
  <si>
    <t>TC1900010172.hg.1</t>
  </si>
  <si>
    <t>ZNF676</t>
  </si>
  <si>
    <t>zinc finger protein 676</t>
  </si>
  <si>
    <t>TC0300009010.hg.1</t>
  </si>
  <si>
    <t>RNF7</t>
  </si>
  <si>
    <t>ring finger protein 7</t>
  </si>
  <si>
    <t>TC1200011968.hg.1</t>
  </si>
  <si>
    <t>HECTD4; MIR6861</t>
  </si>
  <si>
    <t>HECT domain containing E3 ubiquitin protein ligase 4; microRNA 6861</t>
  </si>
  <si>
    <t>TC1100008664.hg.1</t>
  </si>
  <si>
    <t>C11orf73</t>
  </si>
  <si>
    <t>chromosome 11 open reading frame 73</t>
  </si>
  <si>
    <t>TC1700007444.hg.1</t>
  </si>
  <si>
    <t>NSRP1; MIR423</t>
  </si>
  <si>
    <t>nuclear speckle splicing regulatory protein 1; microRNA 423</t>
  </si>
  <si>
    <t>TC0300014034.hg.1</t>
  </si>
  <si>
    <t>COX17</t>
  </si>
  <si>
    <t>COX17 cytochrome c oxidase copper chaperone</t>
  </si>
  <si>
    <t>TC0400011144.hg.1</t>
  </si>
  <si>
    <t>ANTXR2</t>
  </si>
  <si>
    <t>anthrax toxin receptor 2</t>
  </si>
  <si>
    <t>TC1700012249.hg.1</t>
  </si>
  <si>
    <t>MIR4728; ERBB2</t>
  </si>
  <si>
    <t>microRNA 4728; erb-b2 receptor tyrosine kinase 2</t>
  </si>
  <si>
    <t>TC0200013750.hg.1</t>
  </si>
  <si>
    <t>FHL2</t>
  </si>
  <si>
    <t>four and a half LIM domains 2</t>
  </si>
  <si>
    <t>TC0200010214.hg.1</t>
  </si>
  <si>
    <t>ZC3H15</t>
  </si>
  <si>
    <t>zinc finger CCCH-type containing 15</t>
  </si>
  <si>
    <t>TC0X00007529.hg.1</t>
  </si>
  <si>
    <t>IGBP1</t>
  </si>
  <si>
    <t>immunoglobulin (CD79A) binding protein 1</t>
  </si>
  <si>
    <t>TC1400008683.hg.1</t>
  </si>
  <si>
    <t>RBM23</t>
  </si>
  <si>
    <t>RNA binding motif protein 23</t>
  </si>
  <si>
    <t>TC1400010621.hg.1</t>
  </si>
  <si>
    <t>CHURC1</t>
  </si>
  <si>
    <t>churchill domain containing 1</t>
  </si>
  <si>
    <t>TC1400007691.hg.1</t>
  </si>
  <si>
    <t>DLST</t>
  </si>
  <si>
    <t>dihydrolipoamide S-succinyltransferase (E2 component of 2-oxo-glutarate complex)</t>
  </si>
  <si>
    <t>TC1100011094.hg.1</t>
  </si>
  <si>
    <t>UBXN1</t>
  </si>
  <si>
    <t>UBX domain protein 1</t>
  </si>
  <si>
    <t>TC0500010169.hg.1</t>
  </si>
  <si>
    <t>ANKH</t>
  </si>
  <si>
    <t>ANKH inorganic pyrophosphate transport regulator</t>
  </si>
  <si>
    <t>TC0100009097.hg.1</t>
  </si>
  <si>
    <t>ABCD3</t>
  </si>
  <si>
    <t>ATP binding cassette subfamily D member 3</t>
  </si>
  <si>
    <t>TC1300009232.hg.1</t>
  </si>
  <si>
    <t>DIS3</t>
  </si>
  <si>
    <t>DIS3 homolog, exosome endoribonuclease and 3-5 exoribonuclease</t>
  </si>
  <si>
    <t>TC0300013786.hg.1</t>
  </si>
  <si>
    <t>ARPC4</t>
  </si>
  <si>
    <t>actin related protein 2/3 complex subunit 4</t>
  </si>
  <si>
    <t>TC1100006831.hg.1</t>
  </si>
  <si>
    <t>ADM</t>
  </si>
  <si>
    <t>adrenomedullin</t>
  </si>
  <si>
    <t>TC0800007554.hg.1</t>
  </si>
  <si>
    <t>UBE2V2</t>
  </si>
  <si>
    <t>ubiquitin conjugating enzyme E2 variant 2</t>
  </si>
  <si>
    <t>TC1700010200.hg.1</t>
  </si>
  <si>
    <t>ALDOC</t>
  </si>
  <si>
    <t>aldolase C, fructose-bisphosphate</t>
  </si>
  <si>
    <t>TC0300006827.hg.1</t>
  </si>
  <si>
    <t>UBE2E2</t>
  </si>
  <si>
    <t>ubiquitin conjugating enzyme E2E 2</t>
  </si>
  <si>
    <t>TC1700011017.hg.1</t>
  </si>
  <si>
    <t>SNF8</t>
  </si>
  <si>
    <t>SNF8, ESCRT-II complex subunit</t>
  </si>
  <si>
    <t>TC1000011975.hg.1</t>
  </si>
  <si>
    <t>CACUL1</t>
  </si>
  <si>
    <t>CDK2-associated, cullin domain 1</t>
  </si>
  <si>
    <t>TC1000009172.hg.1</t>
  </si>
  <si>
    <t>BUB3</t>
  </si>
  <si>
    <t>BUB3 mitotic checkpoint protein</t>
  </si>
  <si>
    <t>TC1200012829.hg.1</t>
  </si>
  <si>
    <t>NDUFA12</t>
  </si>
  <si>
    <t>NADH dehydrogenase (ubiquinone) 1 alpha subcomplex, 12</t>
  </si>
  <si>
    <t>TC1500009458.hg.1</t>
  </si>
  <si>
    <t>ARPP19</t>
  </si>
  <si>
    <t>cAMP-regulated phosphoprotein 19kDa</t>
  </si>
  <si>
    <t>TC1700011476.hg.1</t>
  </si>
  <si>
    <t>GNA13</t>
  </si>
  <si>
    <t>guanine nucleotide binding protein (G protein), alpha 13</t>
  </si>
  <si>
    <t>TC1100008886.hg.1</t>
  </si>
  <si>
    <t>TMEM133</t>
  </si>
  <si>
    <t>transmembrane protein 133</t>
  </si>
  <si>
    <t>TC0X00010982.hg.1</t>
  </si>
  <si>
    <t>CDR1</t>
  </si>
  <si>
    <t>cerebellar degeneration related protein 1</t>
  </si>
  <si>
    <t>TC1100011182.hg.1</t>
  </si>
  <si>
    <t>PYGM</t>
  </si>
  <si>
    <t>phosphorylase, glycogen, muscle</t>
  </si>
  <si>
    <t>TSUnmapped00000293.hg.1</t>
  </si>
  <si>
    <t>RCC2</t>
  </si>
  <si>
    <t>regulator of chromosome condensation 2</t>
  </si>
  <si>
    <t>TSUnmapped00000154.hg.1</t>
  </si>
  <si>
    <t>TC0100014895.hg.1</t>
  </si>
  <si>
    <t>ZNF644</t>
  </si>
  <si>
    <t>zinc finger protein 644</t>
  </si>
  <si>
    <t>TC1700010199.hg.1</t>
  </si>
  <si>
    <t>PIGS</t>
  </si>
  <si>
    <t>phosphatidylinositol glycan anchor biosynthesis class S</t>
  </si>
  <si>
    <t>TC1100013148.hg.1</t>
  </si>
  <si>
    <t>PIK3C2A</t>
  </si>
  <si>
    <t>phosphatidylinositol-4-phosphate 3-kinase, catalytic subunit type 2 alpha</t>
  </si>
  <si>
    <t>TC0700013441.hg.1</t>
  </si>
  <si>
    <t>IFRD1</t>
  </si>
  <si>
    <t>interferon-related developmental regulator 1</t>
  </si>
  <si>
    <t>TC2000007380.hg.1</t>
  </si>
  <si>
    <t>TOP1</t>
  </si>
  <si>
    <t>topoisomerase (DNA) I</t>
  </si>
  <si>
    <t>TC1700008095.hg.1</t>
  </si>
  <si>
    <t>LRRC37A</t>
  </si>
  <si>
    <t>leucine rich repeat containing 37A</t>
  </si>
  <si>
    <t>TC1400006566.hg.1</t>
  </si>
  <si>
    <t>TOX4</t>
  </si>
  <si>
    <t>TOX high mobility group box family member 4</t>
  </si>
  <si>
    <t>TC0300012970.hg.1</t>
  </si>
  <si>
    <t>KPNA4</t>
  </si>
  <si>
    <t>karyopherin alpha 4 (importin alpha 3)</t>
  </si>
  <si>
    <t>TC1800008035.hg.1</t>
  </si>
  <si>
    <t>PPP4R1</t>
  </si>
  <si>
    <t>protein phosphatase 4, regulatory subunit 1</t>
  </si>
  <si>
    <t>TC0500009353.hg.1</t>
  </si>
  <si>
    <t>RARS</t>
  </si>
  <si>
    <t>arginyl-tRNA synthetase</t>
  </si>
  <si>
    <t>TC0600008132.hg.1</t>
  </si>
  <si>
    <t>CDC5L</t>
  </si>
  <si>
    <t>cell division cycle 5-like</t>
  </si>
  <si>
    <t>TC0900008959.hg.1</t>
  </si>
  <si>
    <t>FUBP3</t>
  </si>
  <si>
    <t>far upstream element (FUSE) binding protein 3</t>
  </si>
  <si>
    <t>TC1900011794.hg.1</t>
  </si>
  <si>
    <t>ZNF701; ZNF137P</t>
  </si>
  <si>
    <t>zinc finger protein 701; zinc finger protein 137, pseudogene</t>
  </si>
  <si>
    <t>TC1200011811.hg.1</t>
  </si>
  <si>
    <t>MTERF2</t>
  </si>
  <si>
    <t>mitochondrial transcription termination factor 2</t>
  </si>
  <si>
    <t>TC1700009954.hg.1</t>
  </si>
  <si>
    <t>TOM1L2</t>
  </si>
  <si>
    <t>target of myb1 like 2 membrane trafficking protein</t>
  </si>
  <si>
    <t>TC2000009267.hg.1</t>
  </si>
  <si>
    <t>SLC35C2</t>
  </si>
  <si>
    <t>solute carrier family 35 (GDP-fucose transporter), member C2</t>
  </si>
  <si>
    <t>TC0100015984.hg.1</t>
  </si>
  <si>
    <t>UBQLN4</t>
  </si>
  <si>
    <t>ubiquilin 4</t>
  </si>
  <si>
    <t>TC0800009641.hg.1</t>
  </si>
  <si>
    <t>FAM86B1</t>
  </si>
  <si>
    <t>family with sequence similarity 86, member B1</t>
  </si>
  <si>
    <t>TC1400007172.hg.1</t>
  </si>
  <si>
    <t>STYX</t>
  </si>
  <si>
    <t>serine/threonine/tyrosine interacting protein</t>
  </si>
  <si>
    <t>TC0700008358.hg.1</t>
  </si>
  <si>
    <t>COL1A2</t>
  </si>
  <si>
    <t>collagen, type I, alpha 2</t>
  </si>
  <si>
    <t>TC0900009513.hg.1</t>
  </si>
  <si>
    <t>TMEM261</t>
  </si>
  <si>
    <t>transmembrane protein 261</t>
  </si>
  <si>
    <t>TC0200013531.hg.1</t>
  </si>
  <si>
    <t>KANSL3</t>
  </si>
  <si>
    <t>KAT8 regulatory NSL complex subunit 3</t>
  </si>
  <si>
    <t>TC0200013232.hg.1</t>
  </si>
  <si>
    <t>SUCLG1</t>
  </si>
  <si>
    <t>succinate-CoA ligase, alpha subunit</t>
  </si>
  <si>
    <t>TC0Y00007322.hg.1</t>
  </si>
  <si>
    <t>RPS4Y1</t>
  </si>
  <si>
    <t>ribosomal protein S4, Y-linked 1</t>
  </si>
  <si>
    <t>TC0100008602.hg.1</t>
  </si>
  <si>
    <t>CACHD1</t>
  </si>
  <si>
    <t>cache domain containing 1</t>
  </si>
  <si>
    <t>TC1200007895.hg.1</t>
  </si>
  <si>
    <t>OS9</t>
  </si>
  <si>
    <t>osteosarcoma amplified 9, endoplasmic reticulum lectin</t>
  </si>
  <si>
    <t>TC0600007285.hg.1</t>
  </si>
  <si>
    <t>HIST1H2AE</t>
  </si>
  <si>
    <t>histone cluster 1, H2ae</t>
  </si>
  <si>
    <t>TC0100017519.hg.1</t>
  </si>
  <si>
    <t>ACBD3</t>
  </si>
  <si>
    <t>acyl-CoA binding domain containing 3</t>
  </si>
  <si>
    <t>TC0900012190.hg.1</t>
  </si>
  <si>
    <t>CCDC183; RABL6</t>
  </si>
  <si>
    <t>coiled-coil domain containing 183; RAB, member RAS oncogene family-like 6</t>
  </si>
  <si>
    <t>TC1200012597.hg.1</t>
  </si>
  <si>
    <t>MGST1</t>
  </si>
  <si>
    <t>microsomal glutathione S-transferase 1</t>
  </si>
  <si>
    <t>TC1000009221.hg.1</t>
  </si>
  <si>
    <t>ZRANB1</t>
  </si>
  <si>
    <t>zinc finger, RAN-binding domain containing 1</t>
  </si>
  <si>
    <t>TC1700009861.hg.1</t>
  </si>
  <si>
    <t>TVP23C; CDRT4; TVP23C-CDRT4</t>
  </si>
  <si>
    <t>trans-golgi network vesicle protein 23 homolog C (S. cerevisiae); CMT1A duplicated region transcript 4; TVP23C-CDRT4 readthrough</t>
  </si>
  <si>
    <t>TC0100007943.hg.1</t>
  </si>
  <si>
    <t>RLF</t>
  </si>
  <si>
    <t>rearranged L-myc fusion</t>
  </si>
  <si>
    <t>TC0100014947.hg.1</t>
  </si>
  <si>
    <t>TMED5</t>
  </si>
  <si>
    <t>transmembrane p24 trafficking protein 5</t>
  </si>
  <si>
    <t>TC1700012297.hg.1</t>
  </si>
  <si>
    <t>PRKAR1A</t>
  </si>
  <si>
    <t>protein kinase, cAMP-dependent, regulatory, type I, alpha</t>
  </si>
  <si>
    <t>TC0200015764.hg.1</t>
  </si>
  <si>
    <t>CNPPD1</t>
  </si>
  <si>
    <t>cyclin Pas1/PHO80 domain containing 1</t>
  </si>
  <si>
    <t>TC0700006618.hg.1</t>
  </si>
  <si>
    <t>WIPI2</t>
  </si>
  <si>
    <t>WD repeat domain, phosphoinositide interacting 2</t>
  </si>
  <si>
    <t>TC0100016694.hg.1</t>
  </si>
  <si>
    <t>IVNS1ABP</t>
  </si>
  <si>
    <t>influenza virus NS1A binding protein</t>
  </si>
  <si>
    <t>TC0900010386.hg.1</t>
  </si>
  <si>
    <t>TMEM2</t>
  </si>
  <si>
    <t>transmembrane protein 2</t>
  </si>
  <si>
    <t>TC0100006723.hg.1</t>
  </si>
  <si>
    <t>VAMP3</t>
  </si>
  <si>
    <t>vesicle associated membrane protein 3</t>
  </si>
  <si>
    <t>TSUnmapped00000336.hg.1</t>
  </si>
  <si>
    <t>TC1500010921.hg.1</t>
  </si>
  <si>
    <t>MRPL46</t>
  </si>
  <si>
    <t>mitochondrial ribosomal protein L46</t>
  </si>
  <si>
    <t>TC0400012757.hg.1</t>
  </si>
  <si>
    <t>RNF4</t>
  </si>
  <si>
    <t>ring finger protein 4</t>
  </si>
  <si>
    <t>TC0200006969.hg.1</t>
  </si>
  <si>
    <t>NCOA1</t>
  </si>
  <si>
    <t>nuclear receptor coactivator 1</t>
  </si>
  <si>
    <t>TC0300009471.hg.1</t>
  </si>
  <si>
    <t>SKIL</t>
  </si>
  <si>
    <t>SKI-like proto-oncogene</t>
  </si>
  <si>
    <t>TC1400008689.hg.1</t>
  </si>
  <si>
    <t>PSMB5</t>
  </si>
  <si>
    <t>proteasome subunit beta 5</t>
  </si>
  <si>
    <t>TC0500010427.hg.1</t>
  </si>
  <si>
    <t>ZFR</t>
  </si>
  <si>
    <t>zinc finger RNA binding protein</t>
  </si>
  <si>
    <t>TC0700013067.hg.1</t>
  </si>
  <si>
    <t>SMARCD3</t>
  </si>
  <si>
    <t>SWI/SNF related, matrix associated, actin dependent regulator of chromatin, subfamily d, member 3</t>
  </si>
  <si>
    <t>TC0100014349.hg.1</t>
  </si>
  <si>
    <t>JUN</t>
  </si>
  <si>
    <t>jun proto-oncogene</t>
  </si>
  <si>
    <t>TC1000012538.hg.1</t>
  </si>
  <si>
    <t>MTPAP</t>
  </si>
  <si>
    <t>mitochondrial poly(A) polymerase</t>
  </si>
  <si>
    <t>TC0600011525.hg.1</t>
  </si>
  <si>
    <t>RXRB</t>
  </si>
  <si>
    <t>retinoid X receptor beta</t>
  </si>
  <si>
    <t>TC0400007913.hg.1</t>
  </si>
  <si>
    <t>septin 11</t>
  </si>
  <si>
    <t>TC1400010022.hg.1</t>
  </si>
  <si>
    <t>BTBD7</t>
  </si>
  <si>
    <t>BTB (POZ) domain containing 7</t>
  </si>
  <si>
    <t>TC0100016035.hg.1</t>
  </si>
  <si>
    <t>ETV3</t>
  </si>
  <si>
    <t>ets variant 3</t>
  </si>
  <si>
    <t>TC2000009782.hg.1</t>
  </si>
  <si>
    <t>DIDO1</t>
  </si>
  <si>
    <t>death inducer-obliterator 1</t>
  </si>
  <si>
    <t>TC1900011985.hg.1</t>
  </si>
  <si>
    <t>DMWD</t>
  </si>
  <si>
    <t>dystrophia myotonica, WD repeat containing</t>
  </si>
  <si>
    <t>TC0100011953.hg.1</t>
  </si>
  <si>
    <t>ARV1</t>
  </si>
  <si>
    <t>ARV1 homolog, fatty acid homeostasis modulator</t>
  </si>
  <si>
    <t>TC0400007459.hg.1</t>
  </si>
  <si>
    <t>OCIAD1</t>
  </si>
  <si>
    <t>OCIA domain containing 1</t>
  </si>
  <si>
    <t>TC1600006485.hg.1</t>
  </si>
  <si>
    <t>RHOT2</t>
  </si>
  <si>
    <t>ras homolog family member T2</t>
  </si>
  <si>
    <t>TC0100015572.hg.1</t>
  </si>
  <si>
    <t>SRGAP2B</t>
  </si>
  <si>
    <t>SLIT-ROBO Rho GTPase activating protein 2B</t>
  </si>
  <si>
    <t>TC1300008084.hg.1</t>
  </si>
  <si>
    <t>ATP11A</t>
  </si>
  <si>
    <t>ATPase, class VI, type 11A</t>
  </si>
  <si>
    <t>TC0200012076.hg.1</t>
  </si>
  <si>
    <t>PPM1G</t>
  </si>
  <si>
    <t>protein phosphatase, Mg2+/Mn2+ dependent, 1G</t>
  </si>
  <si>
    <t>TC0700013615.hg.1</t>
  </si>
  <si>
    <t>ZNF800</t>
  </si>
  <si>
    <t>zinc finger protein 800</t>
  </si>
  <si>
    <t>TC1900007181.hg.1</t>
  </si>
  <si>
    <t>TECR; MIR639</t>
  </si>
  <si>
    <t>trans-2,3-enoyl-CoA reductase; microRNA 639</t>
  </si>
  <si>
    <t>TC0800012206.hg.1</t>
  </si>
  <si>
    <t>DGAT1; MIR6848</t>
  </si>
  <si>
    <t>diacylglycerol O-acyltransferase 1; microRNA 6848</t>
  </si>
  <si>
    <t>TC0300010209.hg.1</t>
  </si>
  <si>
    <t>TADA3</t>
  </si>
  <si>
    <t>transcriptional adaptor 3</t>
  </si>
  <si>
    <t>TC1400007298.hg.1</t>
  </si>
  <si>
    <t>ACTR10</t>
  </si>
  <si>
    <t>actin-related protein 10 homolog (S. cerevisiae)</t>
  </si>
  <si>
    <t>TC0800008550.hg.1</t>
  </si>
  <si>
    <t>EBAG9</t>
  </si>
  <si>
    <t>estrogen receptor binding site associated, antigen, 9</t>
  </si>
  <si>
    <t>TC0400010251.hg.1</t>
  </si>
  <si>
    <t>DHX15</t>
  </si>
  <si>
    <t>DEAH (Asp-Glu-Ala-His) box helicase 15</t>
  </si>
  <si>
    <t>TC0700008181.hg.1</t>
  </si>
  <si>
    <t>GNAI1</t>
  </si>
  <si>
    <t>guanine nucleotide binding protein (G protein), alpha inhibiting activity polypeptide 1</t>
  </si>
  <si>
    <t>TC0X00010880.hg.1</t>
  </si>
  <si>
    <t>MOSPD1</t>
  </si>
  <si>
    <t>motile sperm domain containing 1</t>
  </si>
  <si>
    <t>TC0200016645.hg.1</t>
  </si>
  <si>
    <t>ASXL2</t>
  </si>
  <si>
    <t>additional sex combs like transcriptional regulator 2</t>
  </si>
  <si>
    <t>TC1200009461.hg.1</t>
  </si>
  <si>
    <t>EP400; SNORA49</t>
  </si>
  <si>
    <t>E1A binding protein p400; small nucleolar RNA, H/ACA box 49</t>
  </si>
  <si>
    <t>TC1400008205.hg.1</t>
  </si>
  <si>
    <t>YY1; MIR6764</t>
  </si>
  <si>
    <t>YY1 transcription factor; microRNA 6764</t>
  </si>
  <si>
    <t>TC1700012304.hg.1</t>
  </si>
  <si>
    <t>COG1</t>
  </si>
  <si>
    <t>component of oligomeric golgi complex 1</t>
  </si>
  <si>
    <t>TC0X00006603.hg.1</t>
  </si>
  <si>
    <t>HCCS</t>
  </si>
  <si>
    <t>holocytochrome c synthase</t>
  </si>
  <si>
    <t>TC1100012315.hg.1</t>
  </si>
  <si>
    <t>TIMM8B</t>
  </si>
  <si>
    <t>translocase of inner mitochondrial membrane 8 homolog B (yeast)</t>
  </si>
  <si>
    <t>TC0700010619.hg.1</t>
  </si>
  <si>
    <t>SCRN1</t>
  </si>
  <si>
    <t>secernin 1</t>
  </si>
  <si>
    <t>TC1200010407.hg.1</t>
  </si>
  <si>
    <t>KIF21A</t>
  </si>
  <si>
    <t>kinesin family member 21A</t>
  </si>
  <si>
    <t>TC1300006481.hg.1</t>
  </si>
  <si>
    <t>ZMYM2</t>
  </si>
  <si>
    <t>zinc finger, MYM-type 2</t>
  </si>
  <si>
    <t>TC0700013439.hg.1</t>
  </si>
  <si>
    <t>BCAP29</t>
  </si>
  <si>
    <t>B-cell receptor-associated protein 29</t>
  </si>
  <si>
    <t>TC0600011631.hg.1</t>
  </si>
  <si>
    <t>TEAD3</t>
  </si>
  <si>
    <t>TEA domain family member 3</t>
  </si>
  <si>
    <t>TC1100009983.hg.1</t>
  </si>
  <si>
    <t>MRPL17</t>
  </si>
  <si>
    <t>mitochondrial ribosomal protein L17</t>
  </si>
  <si>
    <t>TC1100011161.hg.1</t>
  </si>
  <si>
    <t>TRMT112</t>
  </si>
  <si>
    <t>tRNA methyltransferase 11-2 homolog (S. cerevisiae)</t>
  </si>
  <si>
    <t>TC2200008594.hg.1</t>
  </si>
  <si>
    <t>MYH9</t>
  </si>
  <si>
    <t>myosin, heavy chain 9, non-muscle</t>
  </si>
  <si>
    <t>TC1500010864.hg.1</t>
  </si>
  <si>
    <t>GATM</t>
  </si>
  <si>
    <t>glycine amidinotransferase (L-arginine:glycine amidinotransferase)</t>
  </si>
  <si>
    <t>TC1900011789.hg.1</t>
  </si>
  <si>
    <t>EMC10</t>
  </si>
  <si>
    <t>ER membrane protein complex subunit 10</t>
  </si>
  <si>
    <t>TC1000006648.hg.1</t>
  </si>
  <si>
    <t>RBM17</t>
  </si>
  <si>
    <t>RNA binding motif protein 17</t>
  </si>
  <si>
    <t>TC0300013988.hg.1</t>
  </si>
  <si>
    <t>PCBP4</t>
  </si>
  <si>
    <t>poly(rC) binding protein 4</t>
  </si>
  <si>
    <t>TC1500006818.hg.1</t>
  </si>
  <si>
    <t>EMC4</t>
  </si>
  <si>
    <t>ER membrane protein complex subunit 4</t>
  </si>
  <si>
    <t>TC1100006541.hg.1</t>
  </si>
  <si>
    <t>LSP1; MIR7847</t>
  </si>
  <si>
    <t>lymphocyte-specific protein 1; microRNA 7847</t>
  </si>
  <si>
    <t>TC0800012288.hg.1</t>
  </si>
  <si>
    <t>DCTN6</t>
  </si>
  <si>
    <t>dynactin 6</t>
  </si>
  <si>
    <t>TC1000008713.hg.1</t>
  </si>
  <si>
    <t>NOLC1</t>
  </si>
  <si>
    <t>nucleolar and coiled-body phosphoprotein 1</t>
  </si>
  <si>
    <t>TC2000008955.hg.1</t>
  </si>
  <si>
    <t>TRPC4AP</t>
  </si>
  <si>
    <t>transient receptor potential cation channel, subfamily C, member 4 associated protein</t>
  </si>
  <si>
    <t>TC1400008193.hg.1</t>
  </si>
  <si>
    <t>EVL</t>
  </si>
  <si>
    <t>Enah/Vasp-like</t>
  </si>
  <si>
    <t>TC0100008591.hg.1</t>
  </si>
  <si>
    <t>PGM1</t>
  </si>
  <si>
    <t>phosphoglucomutase 1</t>
  </si>
  <si>
    <t>TC1700011919.hg.1</t>
  </si>
  <si>
    <t>CEP295NL; TIMP2</t>
  </si>
  <si>
    <t>CEP295 N-terminal like; TIMP metallopeptidase inhibitor 2</t>
  </si>
  <si>
    <t>TC1000010411.hg.1</t>
  </si>
  <si>
    <t>ZNF33B</t>
  </si>
  <si>
    <t>zinc finger protein 33B</t>
  </si>
  <si>
    <t>TC2200006939.hg.1</t>
  </si>
  <si>
    <t>MYO18B</t>
  </si>
  <si>
    <t>myosin XVIIIB</t>
  </si>
  <si>
    <t>TC1400009548.hg.1</t>
  </si>
  <si>
    <t>ERH</t>
  </si>
  <si>
    <t>enhancer of rudimentary homolog (Drosophila)</t>
  </si>
  <si>
    <t>TC1700011953.hg.1</t>
  </si>
  <si>
    <t>CBX4</t>
  </si>
  <si>
    <t>chromobox homolog 4</t>
  </si>
  <si>
    <t>TC1600011442.hg.1</t>
  </si>
  <si>
    <t>MAP1LC3B</t>
  </si>
  <si>
    <t>microtubule-associated protein 1 light chain 3 beta</t>
  </si>
  <si>
    <t>TC0500007610.hg.1</t>
  </si>
  <si>
    <t>ERBB2IP</t>
  </si>
  <si>
    <t>erbb2 interacting protein</t>
  </si>
  <si>
    <t>TC0300012654.hg.1</t>
  </si>
  <si>
    <t>TFDP2</t>
  </si>
  <si>
    <t>transcription factor Dp-2 (E2F dimerization partner 2)</t>
  </si>
  <si>
    <t>TC0200016560.hg.1</t>
  </si>
  <si>
    <t>KLHL41</t>
  </si>
  <si>
    <t>kelch-like family member 41</t>
  </si>
  <si>
    <t>TC0500013219.hg.1</t>
  </si>
  <si>
    <t>HSD17B4</t>
  </si>
  <si>
    <t>hydroxysteroid (17-beta) dehydrogenase 4</t>
  </si>
  <si>
    <t>TC1400010169.hg.1</t>
  </si>
  <si>
    <t>SETD3</t>
  </si>
  <si>
    <t>SET domain containing 3</t>
  </si>
  <si>
    <t>TC1400009668.hg.1</t>
  </si>
  <si>
    <t>PNMA1</t>
  </si>
  <si>
    <t>paraneoplastic Ma antigen 1</t>
  </si>
  <si>
    <t>TC1700009394.hg.1</t>
  </si>
  <si>
    <t>PRPF8</t>
  </si>
  <si>
    <t>pre-mRNA processing factor 8</t>
  </si>
  <si>
    <t>TC0500012935.hg.1</t>
  </si>
  <si>
    <t>KIAA1191</t>
  </si>
  <si>
    <t>TC0100012897.hg.1</t>
  </si>
  <si>
    <t>NPPA</t>
  </si>
  <si>
    <t>natriuretic peptide A</t>
  </si>
  <si>
    <t>TC1100009207.hg.1</t>
  </si>
  <si>
    <t>KMT2A</t>
  </si>
  <si>
    <t>lysine (K)-specific methyltransferase 2A</t>
  </si>
  <si>
    <t>TC1200012599.hg.1</t>
  </si>
  <si>
    <t>AEBP2</t>
  </si>
  <si>
    <t>AE binding protein 2</t>
  </si>
  <si>
    <t>TC0600014198.hg.1</t>
  </si>
  <si>
    <t>TULP4</t>
  </si>
  <si>
    <t>tubby like protein 4</t>
  </si>
  <si>
    <t>TC1300006652.hg.1</t>
  </si>
  <si>
    <t>CDK8</t>
  </si>
  <si>
    <t>cyclin-dependent kinase 8</t>
  </si>
  <si>
    <t>TC0600007675.hg.1</t>
  </si>
  <si>
    <t>BRD2</t>
  </si>
  <si>
    <t>bromodomain containing 2</t>
  </si>
  <si>
    <t>TC1900011941.hg.1</t>
  </si>
  <si>
    <t>HNRNPL</t>
  </si>
  <si>
    <t>heterogeneous nuclear ribonucleoprotein L</t>
  </si>
  <si>
    <t>TC0900010352.hg.1</t>
  </si>
  <si>
    <t>PTAR1</t>
  </si>
  <si>
    <t>protein prenyltransferase alpha subunit repeat containing 1</t>
  </si>
  <si>
    <t>TC0200012257.hg.1</t>
  </si>
  <si>
    <t>EIF2AK2</t>
  </si>
  <si>
    <t>eukaryotic translation initiation factor 2-alpha kinase 2</t>
  </si>
  <si>
    <t>TC1500007143.hg.1</t>
  </si>
  <si>
    <t>SEMA6D</t>
  </si>
  <si>
    <t>sema domain, transmembrane domain (TM), and cytoplasmic domain, (semaphorin) 6D</t>
  </si>
  <si>
    <t>TC0100013748.hg.1</t>
  </si>
  <si>
    <t>GNL2</t>
  </si>
  <si>
    <t>guanine nucleotide binding protein-like 2 (nucleolar)</t>
  </si>
  <si>
    <t>TC0800012213.hg.1</t>
  </si>
  <si>
    <t>VPS28</t>
  </si>
  <si>
    <t>vacuolar protein sorting 28 homolog (S. cerevisiae)</t>
  </si>
  <si>
    <t>TC2000007281.hg.1</t>
  </si>
  <si>
    <t>MANBAL</t>
  </si>
  <si>
    <t>mannosidase, beta A, lysosomal-like</t>
  </si>
  <si>
    <t>TC0500008278.hg.1</t>
  </si>
  <si>
    <t>FER</t>
  </si>
  <si>
    <t>fer (fps/fes related) tyrosine kinase</t>
  </si>
  <si>
    <t>TC1700010198.hg.1</t>
  </si>
  <si>
    <t>UNC119</t>
  </si>
  <si>
    <t>unc-119 lipid binding chaperone</t>
  </si>
  <si>
    <t>TC1200009132.hg.1</t>
  </si>
  <si>
    <t>RNF10</t>
  </si>
  <si>
    <t>ring finger protein 10</t>
  </si>
  <si>
    <t>TC0500012519.hg.1</t>
  </si>
  <si>
    <t>SPARC</t>
  </si>
  <si>
    <t>secreted protein, acidic, cysteine-rich (osteonectin)</t>
  </si>
  <si>
    <t>TC1200010984.hg.1</t>
  </si>
  <si>
    <t>CTDSP2</t>
  </si>
  <si>
    <t>CTD small phosphatase 2</t>
  </si>
  <si>
    <t>TC0200010643.hg.1</t>
  </si>
  <si>
    <t>RPE</t>
  </si>
  <si>
    <t>ribulose-5-phosphate-3-epimerase</t>
  </si>
  <si>
    <t>TC1200012153.hg.1</t>
  </si>
  <si>
    <t>PXN</t>
  </si>
  <si>
    <t>paxillin</t>
  </si>
  <si>
    <t>TC0300012245.hg.1</t>
  </si>
  <si>
    <t>ZNF148</t>
  </si>
  <si>
    <t>zinc finger protein 148</t>
  </si>
  <si>
    <t>TC0700011119.hg.1</t>
  </si>
  <si>
    <t>SEC61G</t>
  </si>
  <si>
    <t>Sec61 translocon gamma subunit</t>
  </si>
  <si>
    <t>TC1400006851.hg.1</t>
  </si>
  <si>
    <t>ARHGAP5</t>
  </si>
  <si>
    <t>Rho GTPase activating protein 5</t>
  </si>
  <si>
    <t>TC0300009324.hg.1</t>
  </si>
  <si>
    <t>IQCJ; SCHIP1; IQCJ-SCHIP1</t>
  </si>
  <si>
    <t>IQ motif containing J; schwannomin interacting protein 1; IQCJ-SCHIP1 readthrough</t>
  </si>
  <si>
    <t>TC0500009108.hg.1</t>
  </si>
  <si>
    <t>GPX3</t>
  </si>
  <si>
    <t>glutathione peroxidase 3</t>
  </si>
  <si>
    <t>TC1800007186.hg.1</t>
  </si>
  <si>
    <t>SETBP1</t>
  </si>
  <si>
    <t>SET binding protein 1</t>
  </si>
  <si>
    <t>TC0X00011121.hg.1</t>
  </si>
  <si>
    <t>GABRE; MIR224; MIR452</t>
  </si>
  <si>
    <t>gamma-aminobutyric acid (GABA) A receptor, epsilon; microRNA 224; microRNA 452</t>
  </si>
  <si>
    <t>TC0100013760.hg.1</t>
  </si>
  <si>
    <t>SF3A3</t>
  </si>
  <si>
    <t>splicing factor 3a subunit 3</t>
  </si>
  <si>
    <t>TC0200008071.hg.1</t>
  </si>
  <si>
    <t>MTHFD2</t>
  </si>
  <si>
    <t>methylenetetrahydrofolate dehydrogenase (NADP+ dependent) 2, methenyltetrahydrofolate cyclohydrolase</t>
  </si>
  <si>
    <t>TC0700011575.hg.1</t>
  </si>
  <si>
    <t>POMZP3</t>
  </si>
  <si>
    <t>POM121 and ZP3 fusion</t>
  </si>
  <si>
    <t>TC1700008573.hg.1</t>
  </si>
  <si>
    <t>DDX42</t>
  </si>
  <si>
    <t>DEAD (Asp-Glu-Ala-Asp) box helicase 42</t>
  </si>
  <si>
    <t>TC0700009700.hg.1</t>
  </si>
  <si>
    <t>NUB1</t>
  </si>
  <si>
    <t>negative regulator of ubiquitin-like proteins 1</t>
  </si>
  <si>
    <t>TC0500007623.hg.1</t>
  </si>
  <si>
    <t>MAST4</t>
  </si>
  <si>
    <t>microtubule associated serine/threonine kinase family member 4</t>
  </si>
  <si>
    <t>TC1600008627.hg.1</t>
  </si>
  <si>
    <t>HSBP1</t>
  </si>
  <si>
    <t>heat shock factor binding protein 1</t>
  </si>
  <si>
    <t>TC1700012262.hg.1</t>
  </si>
  <si>
    <t>PSME3</t>
  </si>
  <si>
    <t>proteasome activator subunit 3</t>
  </si>
  <si>
    <t>TC1000007846.hg.1</t>
  </si>
  <si>
    <t>SIRT1</t>
  </si>
  <si>
    <t>sirtuin 1</t>
  </si>
  <si>
    <t>TC1400008397.hg.1</t>
  </si>
  <si>
    <t>MARK3</t>
  </si>
  <si>
    <t>MAP/microtubule affinity-regulating kinase 3</t>
  </si>
  <si>
    <t>TC1400008838.hg.1</t>
  </si>
  <si>
    <t>STRN3</t>
  </si>
  <si>
    <t>striatin, calmodulin binding protein 3</t>
  </si>
  <si>
    <t>TC1000008891.hg.1</t>
  </si>
  <si>
    <t>DUSP5</t>
  </si>
  <si>
    <t>dual specificity phosphatase 5</t>
  </si>
  <si>
    <t>TC1600011402.hg.1</t>
  </si>
  <si>
    <t>POLR2C</t>
  </si>
  <si>
    <t>polymerase (RNA) II (DNA directed) polypeptide C, 33kDa</t>
  </si>
  <si>
    <t>TC1700006480.hg.1</t>
  </si>
  <si>
    <t>TIMM22</t>
  </si>
  <si>
    <t>translocase of inner mitochondrial membrane 22 homolog (yeast)</t>
  </si>
  <si>
    <t>TC0200010840.hg.1</t>
  </si>
  <si>
    <t>DNAJB2</t>
  </si>
  <si>
    <t>DnaJ (Hsp40) homolog, subfamily B, member 2</t>
  </si>
  <si>
    <t>TC1100008175.hg.1</t>
  </si>
  <si>
    <t>NDUFS8; MIR4691; MIR7113</t>
  </si>
  <si>
    <t>NADH dehydrogenase (ubiquinone) Fe-S protein 8, 23kDa (NADH-coenzyme Q reductase); microRNA 4691; microRNA 7113</t>
  </si>
  <si>
    <t>TC0200009922.hg.1</t>
  </si>
  <si>
    <t>UBR3</t>
  </si>
  <si>
    <t>ubiquitin protein ligase E3 component n-recognin 3 (putative)</t>
  </si>
  <si>
    <t>TC1700011237.hg.1</t>
  </si>
  <si>
    <t>VEZF1</t>
  </si>
  <si>
    <t>vascular endothelial zinc finger 1</t>
  </si>
  <si>
    <t>TC1900011920.hg.1</t>
  </si>
  <si>
    <t>ZNF98</t>
  </si>
  <si>
    <t>zinc finger protein 98</t>
  </si>
  <si>
    <t>TC0600009019.hg.1</t>
  </si>
  <si>
    <t>SOBP</t>
  </si>
  <si>
    <t>sine oculis binding protein homolog</t>
  </si>
  <si>
    <t>TC0300010960.hg.1</t>
  </si>
  <si>
    <t>PRSS42</t>
  </si>
  <si>
    <t>protease, serine 42</t>
  </si>
  <si>
    <t>TC1700007102.hg.1</t>
  </si>
  <si>
    <t>ALKBH5</t>
  </si>
  <si>
    <t>alkB homolog 5, RNA demethylase</t>
  </si>
  <si>
    <t>TC2000006861.hg.1</t>
  </si>
  <si>
    <t>RIN2</t>
  </si>
  <si>
    <t>Ras and Rab interactor 2</t>
  </si>
  <si>
    <t>TC1700007777.hg.1</t>
  </si>
  <si>
    <t>THRA</t>
  </si>
  <si>
    <t>thyroid hormone receptor, alpha</t>
  </si>
  <si>
    <t>TC1500010093.hg.1</t>
  </si>
  <si>
    <t>ETFA</t>
  </si>
  <si>
    <t>electron-transfer-flavoprotein, alpha polypeptide</t>
  </si>
  <si>
    <t>TC0500009591.hg.1</t>
  </si>
  <si>
    <t>FAF2</t>
  </si>
  <si>
    <t>Fas associated factor family member 2</t>
  </si>
  <si>
    <t>TC0500013212.hg.1</t>
  </si>
  <si>
    <t>SRP19; ZRSR1</t>
  </si>
  <si>
    <t>signal recognition particle 19kDa; zinc finger (CCCH type), RNA binding motif and serine/arginine rich 1</t>
  </si>
  <si>
    <t>TC1200010588.hg.1</t>
  </si>
  <si>
    <t>KANSL2; SNORA2B</t>
  </si>
  <si>
    <t>KAT8 regulatory NSL complex subunit 2; small nucleolar RNA, H/ACA box 2B</t>
  </si>
  <si>
    <t>TSUnmapped00000445.hg.1</t>
  </si>
  <si>
    <t>TC0900006782.hg.1</t>
  </si>
  <si>
    <t>FOCAD</t>
  </si>
  <si>
    <t>focadhesin</t>
  </si>
  <si>
    <t>TC0300009597.hg.1</t>
  </si>
  <si>
    <t>PIK3CA</t>
  </si>
  <si>
    <t>phosphatidylinositol-4,5-bisphosphate 3-kinase, catalytic subunit alpha</t>
  </si>
  <si>
    <t>TC0900007775.hg.1</t>
  </si>
  <si>
    <t>NAA35</t>
  </si>
  <si>
    <t>N(alpha)-acetyltransferase 35, NatC auxiliary subunit</t>
  </si>
  <si>
    <t>TC0500010635.hg.1</t>
  </si>
  <si>
    <t>HMGCS1</t>
  </si>
  <si>
    <t>3-hydroxy-3-methylglutaryl-CoA synthase 1 (soluble)</t>
  </si>
  <si>
    <t>TC0200014857.hg.1</t>
  </si>
  <si>
    <t>FASTKD1</t>
  </si>
  <si>
    <t>FAST kinase domains 1</t>
  </si>
  <si>
    <t>TC1600007234.hg.1</t>
  </si>
  <si>
    <t>DCTN5</t>
  </si>
  <si>
    <t>dynactin 5 (p25)</t>
  </si>
  <si>
    <t>TC1900007695.hg.1</t>
  </si>
  <si>
    <t>URI1</t>
  </si>
  <si>
    <t>URI1, prefoldin-like chaperone</t>
  </si>
  <si>
    <t>TC0500013361.hg.1</t>
  </si>
  <si>
    <t>SAR1B</t>
  </si>
  <si>
    <t>secretion associated, Ras related GTPase 1B</t>
  </si>
  <si>
    <t>TC1400008615.hg.1</t>
  </si>
  <si>
    <t>NDRG2; MIR6717</t>
  </si>
  <si>
    <t>NDRG family member 2; microRNA 6717</t>
  </si>
  <si>
    <t>TC1100007307.hg.1</t>
  </si>
  <si>
    <t>C11orf74</t>
  </si>
  <si>
    <t>chromosome 11 open reading frame 74</t>
  </si>
  <si>
    <t>TC0500010418.hg.1</t>
  </si>
  <si>
    <t>GOLPH3</t>
  </si>
  <si>
    <t>golgi phosphoprotein 3 (coat-protein)</t>
  </si>
  <si>
    <t>TC0100011958.hg.1</t>
  </si>
  <si>
    <t>GNPAT</t>
  </si>
  <si>
    <t>glyceronephosphate O-acyltransferase</t>
  </si>
  <si>
    <t>TC0600010056.hg.1</t>
  </si>
  <si>
    <t>WTAP</t>
  </si>
  <si>
    <t>Wilms tumor 1 associated protein</t>
  </si>
  <si>
    <t>TC0700012734.hg.1</t>
  </si>
  <si>
    <t>CREB3L2</t>
  </si>
  <si>
    <t>cAMP responsive element binding protein 3-like 2</t>
  </si>
  <si>
    <t>TC0Y00006730.hg.1</t>
  </si>
  <si>
    <t>EIF1AY</t>
  </si>
  <si>
    <t>eukaryotic translation initiation factor 1A, Y-linked</t>
  </si>
  <si>
    <t>TC0600012040.hg.1</t>
  </si>
  <si>
    <t>TRAM2</t>
  </si>
  <si>
    <t>translocation associated membrane protein 2</t>
  </si>
  <si>
    <t>TC0X00011397.hg.1</t>
  </si>
  <si>
    <t>FAM127C</t>
  </si>
  <si>
    <t>family with sequence similarity 127, member C</t>
  </si>
  <si>
    <t>TC0900006481.hg.1</t>
  </si>
  <si>
    <t>VLDLR</t>
  </si>
  <si>
    <t>very low density lipoprotein receptor</t>
  </si>
  <si>
    <t>TC0600008035.hg.1</t>
  </si>
  <si>
    <t>TAF8</t>
  </si>
  <si>
    <t>TATA box binding protein associated factor 8</t>
  </si>
  <si>
    <t>TC1200011891.hg.1</t>
  </si>
  <si>
    <t>GIT2</t>
  </si>
  <si>
    <t>G protein-coupled receptor kinase interacting ArfGAP 2</t>
  </si>
  <si>
    <t>TC0300009916.hg.1</t>
  </si>
  <si>
    <t>HES1</t>
  </si>
  <si>
    <t>hes family bHLH transcription factor 1</t>
  </si>
  <si>
    <t>TC1100007922.hg.1</t>
  </si>
  <si>
    <t>NAA40</t>
  </si>
  <si>
    <t>N(alpha)-acetyltransferase 40, NatD catalytic subunit</t>
  </si>
  <si>
    <t>TC0X00009057.hg.1</t>
  </si>
  <si>
    <t>MID1</t>
  </si>
  <si>
    <t>midline 1</t>
  </si>
  <si>
    <t>TC0500013224.hg.1</t>
  </si>
  <si>
    <t>SLC27A6</t>
  </si>
  <si>
    <t>solute carrier family 27 (fatty acid transporter), member 6</t>
  </si>
  <si>
    <t>TC0700010472.hg.1</t>
  </si>
  <si>
    <t>TRA2A</t>
  </si>
  <si>
    <t>transformer 2 alpha homolog (Drosophila)</t>
  </si>
  <si>
    <t>TC0700011003.hg.1</t>
  </si>
  <si>
    <t>HUS1</t>
  </si>
  <si>
    <t>HUS1 checkpoint clamp component</t>
  </si>
  <si>
    <t>TC1200011535.hg.1</t>
  </si>
  <si>
    <t>UBE2N</t>
  </si>
  <si>
    <t>ubiquitin conjugating enzyme E2N</t>
  </si>
  <si>
    <t>TC1100013186.hg.1</t>
  </si>
  <si>
    <t>SYVN1</t>
  </si>
  <si>
    <t>synovial apoptosis inhibitor 1, synoviolin</t>
  </si>
  <si>
    <t>TC1500010784.hg.1</t>
  </si>
  <si>
    <t>NGRN; TTLL13P</t>
  </si>
  <si>
    <t>neugrin, neurite outgrowth associated; tubulin tyrosine ligase-like family member 13, pseudogene</t>
  </si>
  <si>
    <t>TC1000007596.hg.1</t>
  </si>
  <si>
    <t>TIMM23B</t>
  </si>
  <si>
    <t>translocase of inner mitochondrial membrane 23 homolog B (yeast)</t>
  </si>
  <si>
    <t>TC0700011982.hg.1</t>
  </si>
  <si>
    <t>GATS</t>
  </si>
  <si>
    <t>GATS, stromal antigen 3 opposite strand</t>
  </si>
  <si>
    <t>TC0600012658.hg.1</t>
  </si>
  <si>
    <t>CCNC</t>
  </si>
  <si>
    <t>cyclin C</t>
  </si>
  <si>
    <t>TC0300012527.hg.1</t>
  </si>
  <si>
    <t>MSL2</t>
  </si>
  <si>
    <t>male-specific lethal 2 homolog (Drosophila)</t>
  </si>
  <si>
    <t>TC0X00009750.hg.1</t>
  </si>
  <si>
    <t>KDM5C</t>
  </si>
  <si>
    <t>lysine (K)-specific demethylase 5C</t>
  </si>
  <si>
    <t>TC0500008782.hg.1</t>
  </si>
  <si>
    <t>KDM3B</t>
  </si>
  <si>
    <t>lysine (K)-specific demethylase 3B</t>
  </si>
  <si>
    <t>TC1600007973.hg.1</t>
  </si>
  <si>
    <t>NUP93</t>
  </si>
  <si>
    <t>nucleoporin 93kDa</t>
  </si>
  <si>
    <t>TC0900006583.hg.1</t>
  </si>
  <si>
    <t>UHRF2</t>
  </si>
  <si>
    <t>ubiquitin-like with PHD and ring finger domains 2, E3 ubiquitin protein ligase</t>
  </si>
  <si>
    <t>TC0700006783.hg.1</t>
  </si>
  <si>
    <t>TSPAN13</t>
  </si>
  <si>
    <t>tetraspanin 13</t>
  </si>
  <si>
    <t>TC2200008571.hg.1</t>
  </si>
  <si>
    <t>MB</t>
  </si>
  <si>
    <t>myoglobin</t>
  </si>
  <si>
    <t>TC1600009954.hg.1</t>
  </si>
  <si>
    <t>MAPK3</t>
  </si>
  <si>
    <t>mitogen-activated protein kinase 3</t>
  </si>
  <si>
    <t>TC1000011454.hg.1</t>
  </si>
  <si>
    <t>FRA10AC1</t>
  </si>
  <si>
    <t>fragile site, folic acid type, rare, fra(10)(q23.3) or fra(10)(q24.2) candidate 1</t>
  </si>
  <si>
    <t>TC1700008603.hg.1</t>
  </si>
  <si>
    <t>CEP95</t>
  </si>
  <si>
    <t>centrosomal protein 95kDa</t>
  </si>
  <si>
    <t>TC0300011423.hg.1</t>
  </si>
  <si>
    <t>LRIG1</t>
  </si>
  <si>
    <t>leucine-rich repeats and immunoglobulin-like domains 1</t>
  </si>
  <si>
    <t>TC1400010768.hg.1</t>
  </si>
  <si>
    <t>MED6</t>
  </si>
  <si>
    <t>mediator complex subunit 6</t>
  </si>
  <si>
    <t>TC0600012885.hg.1</t>
  </si>
  <si>
    <t>LAMA4</t>
  </si>
  <si>
    <t>laminin, alpha 4</t>
  </si>
  <si>
    <t>TC0800008467.hg.1</t>
  </si>
  <si>
    <t>ATP6V1C1</t>
  </si>
  <si>
    <t>ATPase, H+ transporting, lysosomal 42kDa, V1 subunit C1</t>
  </si>
  <si>
    <t>TC1900011925.hg.1</t>
  </si>
  <si>
    <t>TC1400009784.hg.1</t>
  </si>
  <si>
    <t>VIPAS39</t>
  </si>
  <si>
    <t>VPS33B interacting protein, apical-basolateral polarity regulator, spe-39 homolog</t>
  </si>
  <si>
    <t>TC2000007227.hg.1</t>
  </si>
  <si>
    <t>ROMO1</t>
  </si>
  <si>
    <t>reactive oxygen species modulator 1</t>
  </si>
  <si>
    <t>TC1300008144.hg.1</t>
  </si>
  <si>
    <t>TFDP1</t>
  </si>
  <si>
    <t>transcription factor Dp-1</t>
  </si>
  <si>
    <t>TC1700007720.hg.1</t>
  </si>
  <si>
    <t>PSMB3</t>
  </si>
  <si>
    <t>proteasome subunit beta 3</t>
  </si>
  <si>
    <t>TC0200016705.hg.1</t>
  </si>
  <si>
    <t>RNF103-CHMP3; CHMP3</t>
  </si>
  <si>
    <t>RNF103-CHMP3 readthrough; charged multivesicular body protein 3</t>
  </si>
  <si>
    <t>TC1200010633.hg.1</t>
  </si>
  <si>
    <t>MCRS1</t>
  </si>
  <si>
    <t>microspherule protein 1</t>
  </si>
  <si>
    <t>TC1000009810.hg.1</t>
  </si>
  <si>
    <t>NUDT5</t>
  </si>
  <si>
    <t>nudix hydrolase 5</t>
  </si>
  <si>
    <t>TC2000009204.hg.1</t>
  </si>
  <si>
    <t>TOMM34</t>
  </si>
  <si>
    <t>translocase of outer mitochondrial membrane 34</t>
  </si>
  <si>
    <t>TC1700011451.hg.1</t>
  </si>
  <si>
    <t>SMURF2</t>
  </si>
  <si>
    <t>SMAD specific E3 ubiquitin protein ligase 2</t>
  </si>
  <si>
    <t>TC0600011661.hg.1</t>
  </si>
  <si>
    <t>STK38</t>
  </si>
  <si>
    <t>serine/threonine kinase 38</t>
  </si>
  <si>
    <t>TC0400008287.hg.1</t>
  </si>
  <si>
    <t>CISD2</t>
  </si>
  <si>
    <t>CDGSH iron sulfur domain 2</t>
  </si>
  <si>
    <t>TC1400008844.hg.1</t>
  </si>
  <si>
    <t>HECTD1</t>
  </si>
  <si>
    <t>HECT domain containing E3 ubiquitin protein ligase 1</t>
  </si>
  <si>
    <t>TC2200008888.hg.1</t>
  </si>
  <si>
    <t>A4GALT</t>
  </si>
  <si>
    <t>alpha 1,4-galactosyltransferase</t>
  </si>
  <si>
    <t>TC0800007735.hg.1</t>
  </si>
  <si>
    <t>UBXN2B</t>
  </si>
  <si>
    <t>UBX domain protein 2B</t>
  </si>
  <si>
    <t>TC1300008010.hg.1</t>
  </si>
  <si>
    <t>COL4A2</t>
  </si>
  <si>
    <t>collagen, type IV, alpha 2</t>
  </si>
  <si>
    <t>TC2000007704.hg.1</t>
  </si>
  <si>
    <t>PARD6B</t>
  </si>
  <si>
    <t>par-6 family cell polarity regulator beta</t>
  </si>
  <si>
    <t>TC0100007765.hg.1</t>
  </si>
  <si>
    <t>ZMYM4</t>
  </si>
  <si>
    <t>zinc finger, MYM-type 4</t>
  </si>
  <si>
    <t>TC0100018462.hg.1</t>
  </si>
  <si>
    <t>CLCC1</t>
  </si>
  <si>
    <t>chloride channel CLIC-like 1</t>
  </si>
  <si>
    <t>TC1300006729.hg.1</t>
  </si>
  <si>
    <t>POMP</t>
  </si>
  <si>
    <t>proteasome maturation protein</t>
  </si>
  <si>
    <t>TC0300009131.hg.1</t>
  </si>
  <si>
    <t>HPS3</t>
  </si>
  <si>
    <t>Hermansky-Pudlak syndrome 3</t>
  </si>
  <si>
    <t>TC0400010484.hg.1</t>
  </si>
  <si>
    <t>PDS5A</t>
  </si>
  <si>
    <t>PDS5 cohesin associated factor A</t>
  </si>
  <si>
    <t>TC1700011363.hg.1</t>
  </si>
  <si>
    <t>NACA2</t>
  </si>
  <si>
    <t>nascent polypeptide-associated complex alpha subunit 2</t>
  </si>
  <si>
    <t>TC1200007844.hg.1</t>
  </si>
  <si>
    <t>RBMS2</t>
  </si>
  <si>
    <t>RNA binding motif, single stranded interacting protein 2</t>
  </si>
  <si>
    <t>TC1800006786.hg.1</t>
  </si>
  <si>
    <t>RNMT</t>
  </si>
  <si>
    <t>RNA (guanine-7-) methyltransferase</t>
  </si>
  <si>
    <t>TC0600011481.hg.1</t>
  </si>
  <si>
    <t>AGPAT1; MIR6721</t>
  </si>
  <si>
    <t>1-acylglycerol-3-phosphate O-acyltransferase 1; microRNA 6721</t>
  </si>
  <si>
    <t>TC0X00008240.hg.1</t>
  </si>
  <si>
    <t>PGRMC1</t>
  </si>
  <si>
    <t>progesterone receptor membrane component 1</t>
  </si>
  <si>
    <t>TC0300013795.hg.1</t>
  </si>
  <si>
    <t>OXNAD1</t>
  </si>
  <si>
    <t>oxidoreductase NAD-binding domain containing 1</t>
  </si>
  <si>
    <t>TC1700009622.hg.1</t>
  </si>
  <si>
    <t>DVL2</t>
  </si>
  <si>
    <t>dishevelled segment polarity protein 2</t>
  </si>
  <si>
    <t>TC1100009075.hg.1</t>
  </si>
  <si>
    <t>Transcript Identified by AceView, Entrez Gene ID(s) 4684</t>
  </si>
  <si>
    <t>TC0300006758.hg.1</t>
  </si>
  <si>
    <t>PLCL2; MIR3714</t>
  </si>
  <si>
    <t>phospholipase C-like 2; microRNA 3714</t>
  </si>
  <si>
    <t>TC0300010240.hg.1</t>
  </si>
  <si>
    <t>SEC13</t>
  </si>
  <si>
    <t>SEC13 homolog, nuclear pore and COPII coat complex component</t>
  </si>
  <si>
    <t>TC0100018431.hg.1</t>
  </si>
  <si>
    <t>TC0500011435.hg.1</t>
  </si>
  <si>
    <t>LYSMD3</t>
  </si>
  <si>
    <t>LysM, putative peptidoglycan-binding, domain containing 3</t>
  </si>
  <si>
    <t>TC0100008450.hg.1</t>
  </si>
  <si>
    <t>PRKAA2</t>
  </si>
  <si>
    <t>protein kinase, AMP-activated, alpha 2 catalytic subunit</t>
  </si>
  <si>
    <t>TC0500010930.hg.1</t>
  </si>
  <si>
    <t>TRIM23</t>
  </si>
  <si>
    <t>tripartite motif containing 23</t>
  </si>
  <si>
    <t>TC0100012465.hg.1</t>
  </si>
  <si>
    <t>CPSF3L; MIR6727</t>
  </si>
  <si>
    <t>cleavage and polyadenylation specific factor 3-like; microRNA 6727</t>
  </si>
  <si>
    <t>TC0100014050.hg.1</t>
  </si>
  <si>
    <t>LRRC41</t>
  </si>
  <si>
    <t>leucine rich repeat containing 41</t>
  </si>
  <si>
    <t>TC0X00011302.hg.1</t>
  </si>
  <si>
    <t>MSN</t>
  </si>
  <si>
    <t>moesin</t>
  </si>
  <si>
    <t>TC1700009221.hg.1</t>
  </si>
  <si>
    <t>GPS1</t>
  </si>
  <si>
    <t>G protein pathway suppressor 1</t>
  </si>
  <si>
    <t>TC0100018286.hg.1</t>
  </si>
  <si>
    <t>NBPF19</t>
  </si>
  <si>
    <t>neuroblastoma breakpoint family, member 19</t>
  </si>
  <si>
    <t>TC0900008684.hg.1</t>
  </si>
  <si>
    <t>GPR21; RABGAP1</t>
  </si>
  <si>
    <t>G protein-coupled receptor 21; RAB GTPase activating protein 1</t>
  </si>
  <si>
    <t>TC1000010818.hg.1</t>
  </si>
  <si>
    <t>CTNNA3</t>
  </si>
  <si>
    <t>catenin (cadherin-associated protein), alpha 3</t>
  </si>
  <si>
    <t>TC0600012566.hg.1</t>
  </si>
  <si>
    <t>MAP3K7</t>
  </si>
  <si>
    <t>mitogen-activated protein kinase kinase kinase 7</t>
  </si>
  <si>
    <t>TC0400012956.hg.1</t>
  </si>
  <si>
    <t>ELOVL6</t>
  </si>
  <si>
    <t>ELOVL fatty acid elongase 6</t>
  </si>
  <si>
    <t>TC1500010659.hg.1</t>
  </si>
  <si>
    <t>SNRPA1</t>
  </si>
  <si>
    <t>small nuclear ribonucleoprotein polypeptide A</t>
  </si>
  <si>
    <t>TC1000008447.hg.1</t>
  </si>
  <si>
    <t>TNKS2</t>
  </si>
  <si>
    <t>tankyrase, TRF1-interacting ankyrin-related ADP-ribose polymerase 2</t>
  </si>
  <si>
    <t>TC0100010297.hg.1</t>
  </si>
  <si>
    <t>NCSTN</t>
  </si>
  <si>
    <t>nicastrin</t>
  </si>
  <si>
    <t>TC0100015627.hg.1</t>
  </si>
  <si>
    <t>PRKAB2</t>
  </si>
  <si>
    <t>protein kinase, AMP-activated, beta 2 non-catalytic subunit</t>
  </si>
  <si>
    <t>TC1400007320.hg.1</t>
  </si>
  <si>
    <t>DACT1</t>
  </si>
  <si>
    <t>dishevelled-binding antagonist of beta-catenin 1</t>
  </si>
  <si>
    <t>TC0600014055.hg.1</t>
  </si>
  <si>
    <t>NQO2</t>
  </si>
  <si>
    <t>NAD(P)H dehydrogenase, quinone 2</t>
  </si>
  <si>
    <t>TC1100012033.hg.1</t>
  </si>
  <si>
    <t>MTMR2</t>
  </si>
  <si>
    <t>myotubularin related protein 2</t>
  </si>
  <si>
    <t>TC0900008156.hg.1</t>
  </si>
  <si>
    <t>NCBP1</t>
  </si>
  <si>
    <t>nuclear cap binding protein subunit 1</t>
  </si>
  <si>
    <t>TC1700009538.hg.1</t>
  </si>
  <si>
    <t>SLC25A11</t>
  </si>
  <si>
    <t>solute carrier family 25 (mitochondrial carrier; oxoglutarate carrier), member 11</t>
  </si>
  <si>
    <t>TC0300008691.hg.1</t>
  </si>
  <si>
    <t>PLXNA1</t>
  </si>
  <si>
    <t>plexin A1</t>
  </si>
  <si>
    <t>TC0700008522.hg.1</t>
  </si>
  <si>
    <t>COPS6</t>
  </si>
  <si>
    <t>COP9 signalosome subunit 6</t>
  </si>
  <si>
    <t>TC0700009333.hg.1</t>
  </si>
  <si>
    <t>UBN2</t>
  </si>
  <si>
    <t>ubinuclein 2</t>
  </si>
  <si>
    <t>TC1900007313.hg.1</t>
  </si>
  <si>
    <t>USE1</t>
  </si>
  <si>
    <t>unconventional SNARE in the ER 1 homolog (S. cerevisiae)</t>
  </si>
  <si>
    <t>TC1700007772.hg.1</t>
  </si>
  <si>
    <t>PSMD3</t>
  </si>
  <si>
    <t>proteasome 26S subunit, non-ATPase 3</t>
  </si>
  <si>
    <t>TC1600011451.hg.1</t>
  </si>
  <si>
    <t>TCF25</t>
  </si>
  <si>
    <t>transcription factor 25 (basic helix-loop-helix)</t>
  </si>
  <si>
    <t>TC1000008529.hg.1</t>
  </si>
  <si>
    <t>CCNJ</t>
  </si>
  <si>
    <t>cyclin J</t>
  </si>
  <si>
    <t>TC0500012909.hg.1</t>
  </si>
  <si>
    <t>DRD1</t>
  </si>
  <si>
    <t>dopamine receptor D1</t>
  </si>
  <si>
    <t>TC0200015476.hg.1</t>
  </si>
  <si>
    <t>RAPH1</t>
  </si>
  <si>
    <t>Ras association (RalGDS/AF-6) and pleckstrin homology domains 1</t>
  </si>
  <si>
    <t>TC1900008696.hg.1</t>
  </si>
  <si>
    <t>ZNF880</t>
  </si>
  <si>
    <t>zinc finger protein 880</t>
  </si>
  <si>
    <t>TC0900011432.hg.1</t>
  </si>
  <si>
    <t>RBM18</t>
  </si>
  <si>
    <t>RNA binding motif protein 18</t>
  </si>
  <si>
    <t>TC0200012418.hg.1</t>
  </si>
  <si>
    <t>LRPPRC</t>
  </si>
  <si>
    <t>leucine-rich pentatricopeptide repeat containing</t>
  </si>
  <si>
    <t>TC0300006702.hg.1</t>
  </si>
  <si>
    <t>CAPN7</t>
  </si>
  <si>
    <t>calpain 7</t>
  </si>
  <si>
    <t>TC0100016470.hg.1</t>
  </si>
  <si>
    <t>MRPS14</t>
  </si>
  <si>
    <t>mitochondrial ribosomal protein S14</t>
  </si>
  <si>
    <t>TC0100010903.hg.1</t>
  </si>
  <si>
    <t>RNF2</t>
  </si>
  <si>
    <t>ring finger protein 2</t>
  </si>
  <si>
    <t>TC0700006649.hg.1</t>
  </si>
  <si>
    <t>ZDHHC4</t>
  </si>
  <si>
    <t>zinc finger, DHHC-type containing 4</t>
  </si>
  <si>
    <t>TC1700006654.hg.1</t>
  </si>
  <si>
    <t>RNF167</t>
  </si>
  <si>
    <t>ring finger protein 167</t>
  </si>
  <si>
    <t>TC1300006690.hg.1</t>
  </si>
  <si>
    <t>POLR1D</t>
  </si>
  <si>
    <t>polymerase (RNA) I polypeptide D</t>
  </si>
  <si>
    <t>TC1500010106.hg.1</t>
  </si>
  <si>
    <t>TSPAN3</t>
  </si>
  <si>
    <t>tetraspanin 3</t>
  </si>
  <si>
    <t>TC0200014870.hg.1</t>
  </si>
  <si>
    <t>METTL5</t>
  </si>
  <si>
    <t>methyltransferase like 5</t>
  </si>
  <si>
    <t>TC2100006903.hg.1</t>
  </si>
  <si>
    <t>SOD1</t>
  </si>
  <si>
    <t>superoxide dismutase 1, soluble</t>
  </si>
  <si>
    <t>TC1700010239.hg.1</t>
  </si>
  <si>
    <t>NUFIP2</t>
  </si>
  <si>
    <t>nuclear fragile X mental retardation protein interacting protein 2</t>
  </si>
  <si>
    <t>TC1700011038.hg.1</t>
  </si>
  <si>
    <t>ZNF652</t>
  </si>
  <si>
    <t>zinc finger protein 652</t>
  </si>
  <si>
    <t>TC2000009504.hg.1</t>
  </si>
  <si>
    <t>ZNF217</t>
  </si>
  <si>
    <t>zinc finger protein 217</t>
  </si>
  <si>
    <t>TC0300008804.hg.1</t>
  </si>
  <si>
    <t>TRH</t>
  </si>
  <si>
    <t>thyrotropin-releasing hormone</t>
  </si>
  <si>
    <t>TC1700008378.hg.1</t>
  </si>
  <si>
    <t>MSI2</t>
  </si>
  <si>
    <t>musashi RNA binding protein 2</t>
  </si>
  <si>
    <t>TC1900012019.hg.1</t>
  </si>
  <si>
    <t>ZNF649</t>
  </si>
  <si>
    <t>zinc finger protein 649</t>
  </si>
  <si>
    <t>TC1600009883.hg.1</t>
  </si>
  <si>
    <t>TUFM; MIR4721</t>
  </si>
  <si>
    <t>Tu translation elongation factor, mitochondrial; microRNA 4721</t>
  </si>
  <si>
    <t>TC0600010542.hg.1</t>
  </si>
  <si>
    <t>SERPINB6</t>
  </si>
  <si>
    <t>serpin peptidase inhibitor, clade B (ovalbumin), member 6</t>
  </si>
  <si>
    <t>TC0300013400.hg.1</t>
  </si>
  <si>
    <t>MAGEF1</t>
  </si>
  <si>
    <t>MAGE family member F1</t>
  </si>
  <si>
    <t>TC1100013037.hg.1</t>
  </si>
  <si>
    <t>ARL2</t>
  </si>
  <si>
    <t>ADP-ribosylation factor like GTPase 2</t>
  </si>
  <si>
    <t>TC0900009844.hg.1</t>
  </si>
  <si>
    <t>SMU1</t>
  </si>
  <si>
    <t>smu-1 suppressor of mec-8 and unc-52 homolog (C. elegans)</t>
  </si>
  <si>
    <t>TC1000009217.hg.1</t>
  </si>
  <si>
    <t>FAM175B</t>
  </si>
  <si>
    <t>family with sequence similarity 175, member B</t>
  </si>
  <si>
    <t>TC1200012159.hg.1</t>
  </si>
  <si>
    <t>MSI1</t>
  </si>
  <si>
    <t>musashi RNA binding protein 1</t>
  </si>
  <si>
    <t>TC0100009568.hg.1</t>
  </si>
  <si>
    <t>MAN1A2</t>
  </si>
  <si>
    <t>mannosidase, alpha, class 1A, member 2</t>
  </si>
  <si>
    <t>TC0900010789.hg.1</t>
  </si>
  <si>
    <t>IARS</t>
  </si>
  <si>
    <t>isoleucyl-tRNA synthetase</t>
  </si>
  <si>
    <t>TC1400008714.hg.1</t>
  </si>
  <si>
    <t>SLC22A17</t>
  </si>
  <si>
    <t>solute carrier family 22, member 17</t>
  </si>
  <si>
    <t>TC0800007459.hg.1</t>
  </si>
  <si>
    <t>POMK</t>
  </si>
  <si>
    <t>protein-O-mannose kinase</t>
  </si>
  <si>
    <t>TC1600007952.hg.1</t>
  </si>
  <si>
    <t>OGFOD1</t>
  </si>
  <si>
    <t>2-oxoglutarate and iron-dependent oxygenase domain containing 1</t>
  </si>
  <si>
    <t>TC1200008373.hg.1</t>
  </si>
  <si>
    <t>TMTC3</t>
  </si>
  <si>
    <t>transmembrane and tetratricopeptide repeat containing 3</t>
  </si>
  <si>
    <t>TC1100013174.hg.1</t>
  </si>
  <si>
    <t>BSCL2</t>
  </si>
  <si>
    <t>Berardinelli-Seip congenital lipodystrophy 2 (seipin)</t>
  </si>
  <si>
    <t>TC1200010110.hg.1</t>
  </si>
  <si>
    <t>KCNJ8</t>
  </si>
  <si>
    <t>potassium channel, inwardly rectifying subfamily J, member 8</t>
  </si>
  <si>
    <t>TC0200007854.hg.1</t>
  </si>
  <si>
    <t>MEIS1</t>
  </si>
  <si>
    <t>Meis homeobox 1</t>
  </si>
  <si>
    <t>TC1700006772.hg.1</t>
  </si>
  <si>
    <t>KDM6B</t>
  </si>
  <si>
    <t>lysine (K)-specific demethylase 6B</t>
  </si>
  <si>
    <t>TC0100018553.hg.1</t>
  </si>
  <si>
    <t>PLEKHA6</t>
  </si>
  <si>
    <t>pleckstrin homology domain containing, family A member 6</t>
  </si>
  <si>
    <t>TC0700010463.hg.1</t>
  </si>
  <si>
    <t>IGF2BP3</t>
  </si>
  <si>
    <t>insulin-like growth factor 2 mRNA binding protein 3</t>
  </si>
  <si>
    <t>TC1500008986.hg.1</t>
  </si>
  <si>
    <t>LPCAT4</t>
  </si>
  <si>
    <t>lysophosphatidylcholine acyltransferase 4</t>
  </si>
  <si>
    <t>TC1700008820.hg.1</t>
  </si>
  <si>
    <t>C17orf80</t>
  </si>
  <si>
    <t>chromosome 17 open reading frame 80</t>
  </si>
  <si>
    <t>TC0900009225.hg.1</t>
  </si>
  <si>
    <t>EGFL7</t>
  </si>
  <si>
    <t>EGF-like-domain, multiple 7</t>
  </si>
  <si>
    <t>TC1000009345.hg.1</t>
  </si>
  <si>
    <t>GLRX3</t>
  </si>
  <si>
    <t>glutaredoxin 3</t>
  </si>
  <si>
    <t>TC1500009159.hg.1</t>
  </si>
  <si>
    <t>RPAP1</t>
  </si>
  <si>
    <t>RNA polymerase II associated protein 1</t>
  </si>
  <si>
    <t>TC0700013371.hg.1</t>
  </si>
  <si>
    <t>ZNF138</t>
  </si>
  <si>
    <t>zinc finger protein 138</t>
  </si>
  <si>
    <t>TC0500013351.hg.1</t>
  </si>
  <si>
    <t>FNIP1</t>
  </si>
  <si>
    <t>folliculin interacting protein 1</t>
  </si>
  <si>
    <t>TC0700011714.hg.1</t>
  </si>
  <si>
    <t>SRI</t>
  </si>
  <si>
    <t>sorcin</t>
  </si>
  <si>
    <t>TC0100015957.hg.1</t>
  </si>
  <si>
    <t>ASH1L; MIR555</t>
  </si>
  <si>
    <t>ash1 (absent, small, or homeotic)-like (Drosophila); microRNA 555</t>
  </si>
  <si>
    <t>TC0600007143.hg.1</t>
  </si>
  <si>
    <t>CDKAL1</t>
  </si>
  <si>
    <t>CDK5 regulatory subunit associated protein 1-like 1</t>
  </si>
  <si>
    <t>TC0600012363.hg.1</t>
  </si>
  <si>
    <t>HMGN3</t>
  </si>
  <si>
    <t>high mobility group nucleosomal binding domain 3</t>
  </si>
  <si>
    <t>TC1100011157.hg.1</t>
  </si>
  <si>
    <t>PPP1R14B</t>
  </si>
  <si>
    <t>protein phosphatase 1, regulatory (inhibitor) subunit 14B</t>
  </si>
  <si>
    <t>TC1100013097.hg.1</t>
  </si>
  <si>
    <t>REXO2</t>
  </si>
  <si>
    <t>RNA exonuclease 2</t>
  </si>
  <si>
    <t>TC0400009694.hg.1</t>
  </si>
  <si>
    <t>ATP5I</t>
  </si>
  <si>
    <t>ATP synthase, H+ transporting, mitochondrial Fo complex subunit E</t>
  </si>
  <si>
    <t>TC0900011385.hg.1</t>
  </si>
  <si>
    <t>PSMD5</t>
  </si>
  <si>
    <t>proteasome 26S subunit, non-ATPase 5</t>
  </si>
  <si>
    <t>TC2200008091.hg.1</t>
  </si>
  <si>
    <t>PI4KAP2</t>
  </si>
  <si>
    <t>phosphatidylinositol 4-kinase, catalytic, alpha pseudogene 2</t>
  </si>
  <si>
    <t>TC0400009818.hg.1</t>
  </si>
  <si>
    <t>LRPAP1</t>
  </si>
  <si>
    <t>LDL receptor related protein associated protein 1</t>
  </si>
  <si>
    <t>TC0400007609.hg.1</t>
  </si>
  <si>
    <t>REST</t>
  </si>
  <si>
    <t>RE1-silencing transcription factor</t>
  </si>
  <si>
    <t>TC0500013109.hg.1</t>
  </si>
  <si>
    <t>ZFP62</t>
  </si>
  <si>
    <t>ZFP62 zinc finger protein</t>
  </si>
  <si>
    <t>TC1200012647.hg.1</t>
  </si>
  <si>
    <t>MYL6B</t>
  </si>
  <si>
    <t>myosin light chain 6B</t>
  </si>
  <si>
    <t>TC1400007695.hg.1</t>
  </si>
  <si>
    <t>EIF2B2</t>
  </si>
  <si>
    <t>eukaryotic translation initiation factor 2B, subunit 2 beta, 39kDa</t>
  </si>
  <si>
    <t>TC1900008121.hg.1</t>
  </si>
  <si>
    <t>SNRPA</t>
  </si>
  <si>
    <t>TC0500011502.hg.1</t>
  </si>
  <si>
    <t>ELL2</t>
  </si>
  <si>
    <t>elongation factor, RNA polymerase II, 2</t>
  </si>
  <si>
    <t>TC0200011080.hg.1</t>
  </si>
  <si>
    <t>COPS7B</t>
  </si>
  <si>
    <t>COP9 signalosome subunit 7B</t>
  </si>
  <si>
    <t>TC0600014196.hg.1</t>
  </si>
  <si>
    <t>SNX9</t>
  </si>
  <si>
    <t>sorting nexin 9</t>
  </si>
  <si>
    <t>TC0500010920.hg.1</t>
  </si>
  <si>
    <t>SREK1IP1</t>
  </si>
  <si>
    <t>SREK1-interacting protein 1</t>
  </si>
  <si>
    <t>TC0X00010136.hg.1</t>
  </si>
  <si>
    <t>TAF9B</t>
  </si>
  <si>
    <t>TAF9B RNA polymerase II, TATA box binding protein (TBP)-associated factor, 31kDa</t>
  </si>
  <si>
    <t>TC1200009103.hg.1</t>
  </si>
  <si>
    <t>PRKAB1</t>
  </si>
  <si>
    <t>protein kinase, AMP-activated, beta 1 non-catalytic subunit</t>
  </si>
  <si>
    <t>TC0400010205.hg.1</t>
  </si>
  <si>
    <t>KCNIP4</t>
  </si>
  <si>
    <t>Kv channel interacting protein 4</t>
  </si>
  <si>
    <t>TC0900010837.hg.1</t>
  </si>
  <si>
    <t>FAM120AOS</t>
  </si>
  <si>
    <t>family with sequence similarity 120A opposite strand</t>
  </si>
  <si>
    <t>TC2200007035.hg.1</t>
  </si>
  <si>
    <t>UQCR10</t>
  </si>
  <si>
    <t>ubiquinol-cytochrome c reductase, complex III subunit X</t>
  </si>
  <si>
    <t>TC1400007647.hg.1</t>
  </si>
  <si>
    <t>ACOT2</t>
  </si>
  <si>
    <t>acyl-CoA thioesterase 2</t>
  </si>
  <si>
    <t>TC0800009240.hg.1</t>
  </si>
  <si>
    <t>MAF1</t>
  </si>
  <si>
    <t>MAF1 homolog, negative regulator of RNA polymerase III</t>
  </si>
  <si>
    <t>TC0400008604.hg.1</t>
  </si>
  <si>
    <t>EXOSC9</t>
  </si>
  <si>
    <t>exosome component 9</t>
  </si>
  <si>
    <t>TC0700012555.hg.1</t>
  </si>
  <si>
    <t>TNPO3</t>
  </si>
  <si>
    <t>transportin 3</t>
  </si>
  <si>
    <t>TC1100011739.hg.1</t>
  </si>
  <si>
    <t>ALG8</t>
  </si>
  <si>
    <t>ALG8, alpha-1,3-glucosyltransferase</t>
  </si>
  <si>
    <t>TC1800007667.hg.1</t>
  </si>
  <si>
    <t>TIMM21</t>
  </si>
  <si>
    <t>translocase of inner mitochondrial membrane 21 homolog (yeast)</t>
  </si>
  <si>
    <t>TC0200007785.hg.1</t>
  </si>
  <si>
    <t>UGP2</t>
  </si>
  <si>
    <t>UDP-glucose pyrophosphorylase 2</t>
  </si>
  <si>
    <t>TC0100017368.hg.1</t>
  </si>
  <si>
    <t>BPNT1</t>
  </si>
  <si>
    <t>3(2), 5-bisphosphate nucleotidase 1</t>
  </si>
  <si>
    <t>TC1300008171.hg.1</t>
  </si>
  <si>
    <t>CDC16</t>
  </si>
  <si>
    <t>cell division cycle 16</t>
  </si>
  <si>
    <t>TC1100008955.hg.1</t>
  </si>
  <si>
    <t>AASDHPPT</t>
  </si>
  <si>
    <t>aminoadipate-semialdehyde dehydrogenase-phosphopantetheinyl transferase</t>
  </si>
  <si>
    <t>TSUnmapped00000776.hg.1</t>
  </si>
  <si>
    <t>TC0100006937.hg.1</t>
  </si>
  <si>
    <t>PRDM2</t>
  </si>
  <si>
    <t>PR domain containing 2, with ZNF domain</t>
  </si>
  <si>
    <t>TC2200009278.hg.1</t>
  </si>
  <si>
    <t>RBX1</t>
  </si>
  <si>
    <t>ring-box 1, E3 ubiquitin protein ligase</t>
  </si>
  <si>
    <t>TC1100011101.hg.1</t>
  </si>
  <si>
    <t>NXF1</t>
  </si>
  <si>
    <t>nuclear RNA export factor 1</t>
  </si>
  <si>
    <t>TC0X00008874.hg.1</t>
  </si>
  <si>
    <t>F8A2</t>
  </si>
  <si>
    <t>coagulation factor VIII-associated 2</t>
  </si>
  <si>
    <t>TC0200013943.hg.1</t>
  </si>
  <si>
    <t>SLC35F5</t>
  </si>
  <si>
    <t>solute carrier family 35, member F5</t>
  </si>
  <si>
    <t>TC1900010011.hg.1</t>
  </si>
  <si>
    <t>LSM4</t>
  </si>
  <si>
    <t>LSM4 homolog, U6 small nuclear RNA and mRNA degradation associated</t>
  </si>
  <si>
    <t>TC0100018510.hg.1</t>
  </si>
  <si>
    <t>GLMP</t>
  </si>
  <si>
    <t>glycosylated lysosomal membrane protein</t>
  </si>
  <si>
    <t>TC0X00009462.hg.1</t>
  </si>
  <si>
    <t>CASK</t>
  </si>
  <si>
    <t>calcium/calmodulin-dependent serine protein kinase (MAGUK family)</t>
  </si>
  <si>
    <t>TC1900009003.hg.1</t>
  </si>
  <si>
    <t>ZNF134</t>
  </si>
  <si>
    <t>zinc finger protein 134</t>
  </si>
  <si>
    <t>TC0200010152.hg.1</t>
  </si>
  <si>
    <t>UBE2E3</t>
  </si>
  <si>
    <t>ubiquitin-conjugating enzyme E2E 3</t>
  </si>
  <si>
    <t>TC0100014392.hg.1</t>
  </si>
  <si>
    <t>TM2D1</t>
  </si>
  <si>
    <t>TM2 domain containing 1</t>
  </si>
  <si>
    <t>TC0900009003.hg.1</t>
  </si>
  <si>
    <t>POMT1</t>
  </si>
  <si>
    <t>protein-O-mannosyltransferase 1</t>
  </si>
  <si>
    <t>TC0100013229.hg.1</t>
  </si>
  <si>
    <t>HSPG2</t>
  </si>
  <si>
    <t>heparan sulfate proteoglycan 2</t>
  </si>
  <si>
    <t>TC1200006450.hg.1</t>
  </si>
  <si>
    <t>WNK1</t>
  </si>
  <si>
    <t>WNK lysine deficient protein kinase 1</t>
  </si>
  <si>
    <t>TC1200011454.hg.1</t>
  </si>
  <si>
    <t>CEP290</t>
  </si>
  <si>
    <t>centrosomal protein 290kDa</t>
  </si>
  <si>
    <t>TC1200006850.hg.1</t>
  </si>
  <si>
    <t>ETV6</t>
  </si>
  <si>
    <t>ets variant 6</t>
  </si>
  <si>
    <t>TC0X00008514.hg.1</t>
  </si>
  <si>
    <t>DDX26B</t>
  </si>
  <si>
    <t>DEAD/H (Asp-Glu-Ala-Asp/His) box polypeptide 26B</t>
  </si>
  <si>
    <t>TC1200012612.hg.1</t>
  </si>
  <si>
    <t>MED21</t>
  </si>
  <si>
    <t>mediator complex subunit 21</t>
  </si>
  <si>
    <t>TC2000007572.hg.1</t>
  </si>
  <si>
    <t>NCOA3</t>
  </si>
  <si>
    <t>nuclear receptor coactivator 3</t>
  </si>
  <si>
    <t>TC1300007791.hg.1</t>
  </si>
  <si>
    <t>IPO5</t>
  </si>
  <si>
    <t>importin 5</t>
  </si>
  <si>
    <t>TC0900007115.hg.1</t>
  </si>
  <si>
    <t>GLIPR2</t>
  </si>
  <si>
    <t>GLI pathogenesis-related 2</t>
  </si>
  <si>
    <t>TC1200011573.hg.1</t>
  </si>
  <si>
    <t>NR2C1</t>
  </si>
  <si>
    <t>nuclear receptor subfamily 2, group C, member 1</t>
  </si>
  <si>
    <t>TC0100017730.hg.1</t>
  </si>
  <si>
    <t>EGLN1</t>
  </si>
  <si>
    <t>egl-9 family hypoxia-inducible factor 1</t>
  </si>
  <si>
    <t>TC1000008684.hg.1</t>
  </si>
  <si>
    <t>BTRC</t>
  </si>
  <si>
    <t>beta-transducin repeat containing E3 ubiquitin protein ligase</t>
  </si>
  <si>
    <t>TC0500009268.hg.1</t>
  </si>
  <si>
    <t>TTC1</t>
  </si>
  <si>
    <t>tetratricopeptide repeat domain 1</t>
  </si>
  <si>
    <t>TC0300011306.hg.1</t>
  </si>
  <si>
    <t>PDHB</t>
  </si>
  <si>
    <t>pyruvate dehydrogenase (lipoamide) beta</t>
  </si>
  <si>
    <t>TC0700013612.hg.1</t>
  </si>
  <si>
    <t>NDUFA5</t>
  </si>
  <si>
    <t>NADH dehydrogenase (ubiquinone) 1 alpha subcomplex, 5</t>
  </si>
  <si>
    <t>TC0200010236.hg.1</t>
  </si>
  <si>
    <t>GULP1</t>
  </si>
  <si>
    <t>GULP, engulfment adaptor PTB domain containing 1</t>
  </si>
  <si>
    <t>TC0100018562.hg.1</t>
  </si>
  <si>
    <t>AIDA</t>
  </si>
  <si>
    <t>axin interactor, dorsalization associated</t>
  </si>
  <si>
    <t>TC0100011027.hg.1</t>
  </si>
  <si>
    <t>CDC73</t>
  </si>
  <si>
    <t>cell division cycle 73</t>
  </si>
  <si>
    <t>TC1800008458.hg.1</t>
  </si>
  <si>
    <t>ZNF24</t>
  </si>
  <si>
    <t>zinc finger protein 24</t>
  </si>
  <si>
    <t>TC0600008120.hg.1</t>
  </si>
  <si>
    <t>TMEM63B</t>
  </si>
  <si>
    <t>transmembrane protein 63B</t>
  </si>
  <si>
    <t>TC1200010812.hg.1</t>
  </si>
  <si>
    <t>CALCOCO1</t>
  </si>
  <si>
    <t>calcium binding and coiled-coil domain 1</t>
  </si>
  <si>
    <t>TC0400009467.hg.1</t>
  </si>
  <si>
    <t>TRAPPC11</t>
  </si>
  <si>
    <t>trafficking protein particle complex 11</t>
  </si>
  <si>
    <t>TC0800011731.hg.1</t>
  </si>
  <si>
    <t>KIAA0196</t>
  </si>
  <si>
    <t>TC0900007807.hg.1</t>
  </si>
  <si>
    <t>DAPK1</t>
  </si>
  <si>
    <t>death-associated protein kinase 1</t>
  </si>
  <si>
    <t>TC0400012432.hg.1</t>
  </si>
  <si>
    <t>HMGB2</t>
  </si>
  <si>
    <t>high mobility group box 2</t>
  </si>
  <si>
    <t>TC1200009253.hg.1</t>
  </si>
  <si>
    <t>ATP6V0A2</t>
  </si>
  <si>
    <t>ATPase, H+ transporting, lysosomal V0 subunit a2</t>
  </si>
  <si>
    <t>TC0500009559.hg.1</t>
  </si>
  <si>
    <t>SFXN1</t>
  </si>
  <si>
    <t>sideroflexin 1</t>
  </si>
  <si>
    <t>TC0100018502.hg.1</t>
  </si>
  <si>
    <t>GBA</t>
  </si>
  <si>
    <t>glucosidase, beta, acid</t>
  </si>
  <si>
    <t>TC0X00008860.hg.1</t>
  </si>
  <si>
    <t>F8A2; F8A3; F8A1</t>
  </si>
  <si>
    <t>coagulation factor VIII-associated 2; coagulation factor VIII-associated 3; coagulation factor VIII-associated 1</t>
  </si>
  <si>
    <t>TC0100015951.hg.1</t>
  </si>
  <si>
    <t>SCAMP3</t>
  </si>
  <si>
    <t>secretory carrier membrane protein 3</t>
  </si>
  <si>
    <t>TC0800010506.hg.1</t>
  </si>
  <si>
    <t>PLAG1</t>
  </si>
  <si>
    <t>pleiomorphic adenoma gene 1</t>
  </si>
  <si>
    <t>TC0200007348.hg.1</t>
  </si>
  <si>
    <t>PKDCC</t>
  </si>
  <si>
    <t>protein kinase domain containing, cytoplasmic</t>
  </si>
  <si>
    <t>TC0100014794.hg.1</t>
  </si>
  <si>
    <t>ODF2L</t>
  </si>
  <si>
    <t>outer dense fiber of sperm tails 2-like</t>
  </si>
  <si>
    <t>TC0100009800.hg.1</t>
  </si>
  <si>
    <t>GPR89B</t>
  </si>
  <si>
    <t>G protein-coupled receptor 89B</t>
  </si>
  <si>
    <t>TC0800008299.hg.1</t>
  </si>
  <si>
    <t>SDC2</t>
  </si>
  <si>
    <t>syndecan 2</t>
  </si>
  <si>
    <t>TC0100012222.hg.1</t>
  </si>
  <si>
    <t>DESI2</t>
  </si>
  <si>
    <t>desumoylating isopeptidase 2</t>
  </si>
  <si>
    <t>TC0500007591.hg.1</t>
  </si>
  <si>
    <t>CWC27</t>
  </si>
  <si>
    <t>CWC27 spliceosome-associated protein homolog</t>
  </si>
  <si>
    <t>TC1000008234.hg.1</t>
  </si>
  <si>
    <t>FAM213A</t>
  </si>
  <si>
    <t>family with sequence similarity 213, member A</t>
  </si>
  <si>
    <t>TC0300013847.hg.1</t>
  </si>
  <si>
    <t>PPP4R2</t>
  </si>
  <si>
    <t>protein phosphatase 4, regulatory subunit 2</t>
  </si>
  <si>
    <t>TC1400009982.hg.1</t>
  </si>
  <si>
    <t>PPP4R3A</t>
  </si>
  <si>
    <t>protein phosphatase 4, regulatory subunit 3A</t>
  </si>
  <si>
    <t>TC1400010797.hg.1</t>
  </si>
  <si>
    <t>NUDT14</t>
  </si>
  <si>
    <t>nudix hydrolase 14</t>
  </si>
  <si>
    <t>TC0300012596.hg.1</t>
  </si>
  <si>
    <t>COPB2</t>
  </si>
  <si>
    <t>coatomer protein complex subunit beta 2 (beta prime)</t>
  </si>
  <si>
    <t>TC1000012090.hg.1</t>
  </si>
  <si>
    <t>IKZF5</t>
  </si>
  <si>
    <t>IKAROS family zinc finger 5</t>
  </si>
  <si>
    <t>TC0100010926.hg.1</t>
  </si>
  <si>
    <t>OCLM</t>
  </si>
  <si>
    <t>Transcript Identified by AceView, Entrez Gene ID(s) 10896</t>
  </si>
  <si>
    <t>TC0700008104.hg.1</t>
  </si>
  <si>
    <t>LOC100133091</t>
  </si>
  <si>
    <t>uncharacterized LOC100133091; Salzman2013 ANNOTATED, INTERNAL, ncRNA, OVEXON best transcript NR_029411; Transcript Identified by AceView, Entrez Gene ID(s) 554248; 100133091, RefSeq ID(s) NR_029411</t>
  </si>
  <si>
    <t>TC0X00007261.hg.1</t>
  </si>
  <si>
    <t>NUDT10</t>
  </si>
  <si>
    <t>nudix hydrolase 10</t>
  </si>
  <si>
    <t>TC0800010749.hg.1</t>
  </si>
  <si>
    <t>NCOA2</t>
  </si>
  <si>
    <t>nuclear receptor coactivator 2</t>
  </si>
  <si>
    <t>TC0600013186.hg.1</t>
  </si>
  <si>
    <t>CTGF</t>
  </si>
  <si>
    <t>connective tissue growth factor</t>
  </si>
  <si>
    <t>TC0900010933.hg.1</t>
  </si>
  <si>
    <t>CTSV</t>
  </si>
  <si>
    <t>cathepsin V</t>
  </si>
  <si>
    <t>TC1900009743.hg.1</t>
  </si>
  <si>
    <t>TNPO2</t>
  </si>
  <si>
    <t>transportin 2</t>
  </si>
  <si>
    <t>TC1700010757.hg.1</t>
  </si>
  <si>
    <t>PTGES3L-AARSD1; PTGES3L; AARSD1</t>
  </si>
  <si>
    <t>PTGES3L-AARSD1 readthrough; prostaglandin E synthase 3 (cytosolic)-like; alanyl-tRNA synthetase domain containing 1</t>
  </si>
  <si>
    <t>TC1100010405.hg.1</t>
  </si>
  <si>
    <t>LIN7C</t>
  </si>
  <si>
    <t>lin-7 homolog C (C. elegans)</t>
  </si>
  <si>
    <t>TC2000008892.hg.1</t>
  </si>
  <si>
    <t>NECAB3</t>
  </si>
  <si>
    <t>N-terminal EF-hand calcium binding protein 3</t>
  </si>
  <si>
    <t>TC2000008381.hg.1</t>
  </si>
  <si>
    <t>JAG1</t>
  </si>
  <si>
    <t>jagged 1</t>
  </si>
  <si>
    <t>TC1100009168.hg.1</t>
  </si>
  <si>
    <t>SIDT2</t>
  </si>
  <si>
    <t>SID1 transmembrane family, member 2</t>
  </si>
  <si>
    <t>TC0200011051.hg.1</t>
  </si>
  <si>
    <t>PSMD1</t>
  </si>
  <si>
    <t>proteasome 26S subunit, non-ATPase 1</t>
  </si>
  <si>
    <t>TC0700010167.hg.1</t>
  </si>
  <si>
    <t>ACTB</t>
  </si>
  <si>
    <t>actin, beta</t>
  </si>
  <si>
    <t>TC0800009961.hg.1</t>
  </si>
  <si>
    <t>CLU; MIR6843</t>
  </si>
  <si>
    <t>clusterin; microRNA 6843</t>
  </si>
  <si>
    <t>TC1700011114.hg.1</t>
  </si>
  <si>
    <t>ANKRD40</t>
  </si>
  <si>
    <t>ankyrin repeat domain 40</t>
  </si>
  <si>
    <t>TC1900009806.hg.1</t>
  </si>
  <si>
    <t>PRKACA</t>
  </si>
  <si>
    <t>protein kinase, cAMP-dependent, catalytic, alpha</t>
  </si>
  <si>
    <t>TC0800008150.hg.1</t>
  </si>
  <si>
    <t>CPNE3</t>
  </si>
  <si>
    <t>copine III</t>
  </si>
  <si>
    <t>TC0100017860.hg.1</t>
  </si>
  <si>
    <t>HEATR1</t>
  </si>
  <si>
    <t>HEAT repeat containing 1</t>
  </si>
  <si>
    <t>TC0200015194.hg.1</t>
  </si>
  <si>
    <t>TFPI</t>
  </si>
  <si>
    <t>tissue factor pathway inhibitor (lipoprotein-associated coagulation inhibitor)</t>
  </si>
  <si>
    <t>TC0600012240.hg.1</t>
  </si>
  <si>
    <t>LMBRD1</t>
  </si>
  <si>
    <t>LMBR1 domain containing 1</t>
  </si>
  <si>
    <t>TC1100013173.hg.1</t>
  </si>
  <si>
    <t>C11orf98; LBHD1</t>
  </si>
  <si>
    <t>chromosome 11 open reading frame 98; LBH domain containing 1</t>
  </si>
  <si>
    <t>TC0100017523.hg.1</t>
  </si>
  <si>
    <t>LIN9</t>
  </si>
  <si>
    <t>lin-9 DREAM MuvB core complex component</t>
  </si>
  <si>
    <t>TC1100013145.hg.1</t>
  </si>
  <si>
    <t>COPB1</t>
  </si>
  <si>
    <t>coatomer protein complex subunit beta 1</t>
  </si>
  <si>
    <t>TC2100008286.hg.1</t>
  </si>
  <si>
    <t>TC0400010688.hg.1</t>
  </si>
  <si>
    <t>USP46</t>
  </si>
  <si>
    <t>ubiquitin specific peptidase 46</t>
  </si>
  <si>
    <t>TC0900008763.hg.1</t>
  </si>
  <si>
    <t>PBX3</t>
  </si>
  <si>
    <t>pre-B-cell leukemia homeobox 3</t>
  </si>
  <si>
    <t>TC0200012742.hg.1</t>
  </si>
  <si>
    <t>XPO1</t>
  </si>
  <si>
    <t>exportin 1</t>
  </si>
  <si>
    <t>TC0700012755.hg.1</t>
  </si>
  <si>
    <t>KIAA1549</t>
  </si>
  <si>
    <t>TC1500007346.hg.1</t>
  </si>
  <si>
    <t>CGNL1</t>
  </si>
  <si>
    <t>cingulin-like 1</t>
  </si>
  <si>
    <t>TSUnmapped00000207.hg.1</t>
  </si>
  <si>
    <t>TC0700007905.hg.1</t>
  </si>
  <si>
    <t>AUTS2</t>
  </si>
  <si>
    <t>autism susceptibility candidate 2</t>
  </si>
  <si>
    <t>TC2000010026.hg.1</t>
  </si>
  <si>
    <t>TMEM189</t>
  </si>
  <si>
    <t>transmembrane protein 189</t>
  </si>
  <si>
    <t>TC0100018234.hg.1</t>
  </si>
  <si>
    <t>TNNI3K</t>
  </si>
  <si>
    <t>TNNI3 interacting kinase</t>
  </si>
  <si>
    <t>TC1600006628.hg.1</t>
  </si>
  <si>
    <t>KCTD5</t>
  </si>
  <si>
    <t>potassium channel tetramerization domain containing 5</t>
  </si>
  <si>
    <t>TC0100009441.hg.1</t>
  </si>
  <si>
    <t>CTTNBP2NL</t>
  </si>
  <si>
    <t>CTTNBP2 N-terminal like</t>
  </si>
  <si>
    <t>TC1600006574.hg.1</t>
  </si>
  <si>
    <t>NDUFB10</t>
  </si>
  <si>
    <t>NADH dehydrogenase (ubiquinone) 1 beta subcomplex, 10, 22kDa</t>
  </si>
  <si>
    <t>TC0100016944.hg.1</t>
  </si>
  <si>
    <t>ARL8A</t>
  </si>
  <si>
    <t>ADP-ribosylation factor like GTPase 8A</t>
  </si>
  <si>
    <t>TC0300014064.hg.1</t>
  </si>
  <si>
    <t>PFN2</t>
  </si>
  <si>
    <t>profilin 2</t>
  </si>
  <si>
    <t>TC0100010184.hg.1</t>
  </si>
  <si>
    <t>TTC24</t>
  </si>
  <si>
    <t>tetratricopeptide repeat domain 24</t>
  </si>
  <si>
    <t>TC0700010716.hg.1</t>
  </si>
  <si>
    <t>DPY19L1</t>
  </si>
  <si>
    <t>dpy-19-like 1 (C. elegans)</t>
  </si>
  <si>
    <t>TC1000009063.hg.1</t>
  </si>
  <si>
    <t>FAM45A</t>
  </si>
  <si>
    <t>family with sequence similarity 45, member A</t>
  </si>
  <si>
    <t>TC0700010286.hg.1</t>
  </si>
  <si>
    <t>VWDE</t>
  </si>
  <si>
    <t>von Willebrand factor D and EGF domains</t>
  </si>
  <si>
    <t>TC1900006992.hg.1</t>
  </si>
  <si>
    <t>ILF3</t>
  </si>
  <si>
    <t>interleukin enhancer binding factor 3</t>
  </si>
  <si>
    <t>TC1000008452.hg.1</t>
  </si>
  <si>
    <t>BTAF1</t>
  </si>
  <si>
    <t>BTAF1 RNA polymerase II, B-TFIID transcription factor-associated, 170kDa</t>
  </si>
  <si>
    <t>TC1100010897.hg.1</t>
  </si>
  <si>
    <t>UBE2L6</t>
  </si>
  <si>
    <t>ubiquitin-conjugating enzyme E2L 6</t>
  </si>
  <si>
    <t>TC0300013270.hg.1</t>
  </si>
  <si>
    <t>MRPL47</t>
  </si>
  <si>
    <t>mitochondrial ribosomal protein L47</t>
  </si>
  <si>
    <t>TC1700008028.hg.1</t>
  </si>
  <si>
    <t>NMT1</t>
  </si>
  <si>
    <t>N-myristoyltransferase 1</t>
  </si>
  <si>
    <t>TC0600014322.hg.1</t>
  </si>
  <si>
    <t>SYNCRIP</t>
  </si>
  <si>
    <t>synaptotagmin binding, cytoplasmic RNA interacting protein</t>
  </si>
  <si>
    <t>TC0200016719.hg.1</t>
  </si>
  <si>
    <t>SNORD89; RNF149</t>
  </si>
  <si>
    <t>small nucleolar RNA, C/D box 89; ring finger protein 149</t>
  </si>
  <si>
    <t>TC0200014623.hg.1</t>
  </si>
  <si>
    <t>STAM2</t>
  </si>
  <si>
    <t>signal transducing adaptor molecule (SH3 domain and ITAM motif) 2</t>
  </si>
  <si>
    <t>TC0400007399.hg.1</t>
  </si>
  <si>
    <t>GUF1</t>
  </si>
  <si>
    <t>GUF1 homolog, GTPase</t>
  </si>
  <si>
    <t>TC0100006989.hg.1</t>
  </si>
  <si>
    <t>DNAJC16</t>
  </si>
  <si>
    <t>DnaJ (Hsp40) homolog, subfamily C, member 16</t>
  </si>
  <si>
    <t>TC0800011815.hg.1</t>
  </si>
  <si>
    <t>FAM49B</t>
  </si>
  <si>
    <t>family with sequence similarity 49, member B</t>
  </si>
  <si>
    <t>TC1800007354.hg.1</t>
  </si>
  <si>
    <t>POLI</t>
  </si>
  <si>
    <t>polymerase (DNA directed) iota</t>
  </si>
  <si>
    <t>TC2100007850.hg.1</t>
  </si>
  <si>
    <t>LTN1</t>
  </si>
  <si>
    <t>listerin E3 ubiquitin protein ligase 1</t>
  </si>
  <si>
    <t>TC0300011378.hg.1</t>
  </si>
  <si>
    <t>THOC7</t>
  </si>
  <si>
    <t>THO complex 7</t>
  </si>
  <si>
    <t>TC0300013108.hg.1</t>
  </si>
  <si>
    <t>TNIK</t>
  </si>
  <si>
    <t>TRAF2 and NCK interacting kinase</t>
  </si>
  <si>
    <t>TC0200011745.hg.1</t>
  </si>
  <si>
    <t>ROCK2</t>
  </si>
  <si>
    <t>Rho-associated, coiled-coil containing protein kinase 2</t>
  </si>
  <si>
    <t>TC1600007275.hg.1</t>
  </si>
  <si>
    <t>LCMT1</t>
  </si>
  <si>
    <t>leucine carboxyl methyltransferase 1</t>
  </si>
  <si>
    <t>TC0300010411.hg.1</t>
  </si>
  <si>
    <t>HACL1</t>
  </si>
  <si>
    <t>2-hydroxyacyl-CoA lyase 1</t>
  </si>
  <si>
    <t>TC1000009095.hg.1</t>
  </si>
  <si>
    <t>SEC23IP</t>
  </si>
  <si>
    <t>SEC23 interacting protein</t>
  </si>
  <si>
    <t>TC0700010185.hg.1</t>
  </si>
  <si>
    <t>EIF2AK1</t>
  </si>
  <si>
    <t>eukaryotic translation initiation factor 2-alpha kinase 1</t>
  </si>
  <si>
    <t>TC0X00010921.hg.1</t>
  </si>
  <si>
    <t>MMGT1</t>
  </si>
  <si>
    <t>membrane magnesium transporter 1</t>
  </si>
  <si>
    <t>TC0500013204.hg.1</t>
  </si>
  <si>
    <t>CAST</t>
  </si>
  <si>
    <t>calpastatin</t>
  </si>
  <si>
    <t>TC2200007971.hg.1</t>
  </si>
  <si>
    <t>DGCR14</t>
  </si>
  <si>
    <t>DiGeorge syndrome critical region gene 14</t>
  </si>
  <si>
    <t>TC0600007616.hg.1</t>
  </si>
  <si>
    <t>HSPA1B; HSPA1A</t>
  </si>
  <si>
    <t>heat shock 70kDa protein 1B; heat shock 70kDa protein 1A</t>
  </si>
  <si>
    <t>TC0100009064.hg.1</t>
  </si>
  <si>
    <t>FNBP1L</t>
  </si>
  <si>
    <t>formin binding protein 1-like</t>
  </si>
  <si>
    <t>TC1000012162.hg.1</t>
  </si>
  <si>
    <t>UROS</t>
  </si>
  <si>
    <t>uroporphyrinogen III synthase</t>
  </si>
  <si>
    <t>TC1200008508.hg.1</t>
  </si>
  <si>
    <t>VEZT</t>
  </si>
  <si>
    <t>vezatin, adherens junctions transmembrane protein</t>
  </si>
  <si>
    <t>TC0600011927.hg.1</t>
  </si>
  <si>
    <t>SUPT3H</t>
  </si>
  <si>
    <t>SPT3 homolog, SAGA and STAGA complex component</t>
  </si>
  <si>
    <t>TC0100017815.hg.1</t>
  </si>
  <si>
    <t>TOMM20</t>
  </si>
  <si>
    <t>translocase of outer mitochondrial membrane 20 homolog (yeast)</t>
  </si>
  <si>
    <t>TC0700007132.hg.1</t>
  </si>
  <si>
    <t>FKBP9</t>
  </si>
  <si>
    <t>FK506 binding protein 9</t>
  </si>
  <si>
    <t>TC0800008531.hg.1</t>
  </si>
  <si>
    <t>EMC2</t>
  </si>
  <si>
    <t>ER membrane protein complex subunit 2</t>
  </si>
  <si>
    <t>TC1000011501.hg.1</t>
  </si>
  <si>
    <t>TCTN3</t>
  </si>
  <si>
    <t>tectonic family member 3</t>
  </si>
  <si>
    <t>TC0500007122.hg.1</t>
  </si>
  <si>
    <t>BRIX1</t>
  </si>
  <si>
    <t>BRX1, biogenesis of ribosomes</t>
  </si>
  <si>
    <t>TC1700012076.hg.1</t>
  </si>
  <si>
    <t>ARHGDIA</t>
  </si>
  <si>
    <t>Rho GDP dissociation inhibitor (GDI) alpha</t>
  </si>
  <si>
    <t>TC0100018430.hg.1</t>
  </si>
  <si>
    <t>SMIM12</t>
  </si>
  <si>
    <t>small integral membrane protein 12</t>
  </si>
  <si>
    <t>TC1100010058.hg.1</t>
  </si>
  <si>
    <t>DENND5A</t>
  </si>
  <si>
    <t>DENN/MADD domain containing 5A</t>
  </si>
  <si>
    <t>TC0100010123.hg.1</t>
  </si>
  <si>
    <t>FDPS</t>
  </si>
  <si>
    <t>farnesyl diphosphate synthase</t>
  </si>
  <si>
    <t>TC1000011323.hg.1</t>
  </si>
  <si>
    <t>GLUD1</t>
  </si>
  <si>
    <t>glutamate dehydrogenase 1</t>
  </si>
  <si>
    <t>TC1100013175.hg.1</t>
  </si>
  <si>
    <t>HNRNPUL2-BSCL2</t>
  </si>
  <si>
    <t>HNRNPUL2-BSCL2 readthrough (NMD candidate)</t>
  </si>
  <si>
    <t>TC0900008028.hg.1</t>
  </si>
  <si>
    <t>MFSD14B</t>
  </si>
  <si>
    <t>major facilitator superfamily domain containing 14B</t>
  </si>
  <si>
    <t>TC0100014284.hg.1</t>
  </si>
  <si>
    <t>USP24</t>
  </si>
  <si>
    <t>ubiquitin specific peptidase 24</t>
  </si>
  <si>
    <t>TC1700010191.hg.1</t>
  </si>
  <si>
    <t>POLDIP2</t>
  </si>
  <si>
    <t>polymerase (DNA-directed), delta interacting protein 2</t>
  </si>
  <si>
    <t>TC0100008517.hg.1</t>
  </si>
  <si>
    <t>NFIA</t>
  </si>
  <si>
    <t>nuclear factor I/A</t>
  </si>
  <si>
    <t>TC1800009206.hg.1</t>
  </si>
  <si>
    <t>TXNL4A</t>
  </si>
  <si>
    <t>thioredoxin-like 4A</t>
  </si>
  <si>
    <t>TC1900006520.hg.1</t>
  </si>
  <si>
    <t>ATP5D</t>
  </si>
  <si>
    <t>ATP synthase, H+ transporting, mitochondrial F1 complex, delta subunit</t>
  </si>
  <si>
    <t>TC0600007635.hg.1</t>
  </si>
  <si>
    <t>PPT2; EGFL8; PPT2-EGFL8</t>
  </si>
  <si>
    <t>palmitoyl-protein thioesterase 2; EGF-like-domain, multiple 8; PPT2-EGFL8 readthrough (NMD candidate)</t>
  </si>
  <si>
    <t>TC0900011803.hg.1</t>
  </si>
  <si>
    <t>SETX</t>
  </si>
  <si>
    <t>senataxin</t>
  </si>
  <si>
    <t>TC0400009223.hg.1</t>
  </si>
  <si>
    <t>CPE</t>
  </si>
  <si>
    <t>carboxypeptidase E</t>
  </si>
  <si>
    <t>TC1200010931.hg.1</t>
  </si>
  <si>
    <t>PTGES3</t>
  </si>
  <si>
    <t>prostaglandin E synthase 3 (cytosolic)</t>
  </si>
  <si>
    <t>TC0X00008674.hg.1</t>
  </si>
  <si>
    <t>AFF2</t>
  </si>
  <si>
    <t>AF4/FMR2 family, member 2</t>
  </si>
  <si>
    <t>TC0100010514.hg.1</t>
  </si>
  <si>
    <t>MPZL1</t>
  </si>
  <si>
    <t>myelin protein zero-like 1</t>
  </si>
  <si>
    <t>TC0800011713.hg.1</t>
  </si>
  <si>
    <t>MTSS1</t>
  </si>
  <si>
    <t>metastasis suppressor 1</t>
  </si>
  <si>
    <t>TC1500010727.hg.1</t>
  </si>
  <si>
    <t>CCNDBP1</t>
  </si>
  <si>
    <t>cyclin D-type binding-protein 1</t>
  </si>
  <si>
    <t>TC0300011182.hg.1</t>
  </si>
  <si>
    <t>GLT8D1</t>
  </si>
  <si>
    <t>glycosyltransferase 8 domain containing 1</t>
  </si>
  <si>
    <t>TC0200008300.hg.1</t>
  </si>
  <si>
    <t>RMND5A</t>
  </si>
  <si>
    <t>required for meiotic nuclear division 5 homolog A</t>
  </si>
  <si>
    <t>TC0900006969.hg.1</t>
  </si>
  <si>
    <t>CHMP5</t>
  </si>
  <si>
    <t>charged multivesicular body protein 5</t>
  </si>
  <si>
    <t>TC0400011440.hg.1</t>
  </si>
  <si>
    <t>PPP3CA</t>
  </si>
  <si>
    <t>protein phosphatase 3, catalytic subunit, alpha isozyme</t>
  </si>
  <si>
    <t>TC1100013005.hg.1</t>
  </si>
  <si>
    <t>ZFP91</t>
  </si>
  <si>
    <t>ZFP91 zinc finger protein</t>
  </si>
  <si>
    <t>TC1700011131.hg.1</t>
  </si>
  <si>
    <t>MBTD1</t>
  </si>
  <si>
    <t>mbt domain containing 1</t>
  </si>
  <si>
    <t>TC0600007617.hg.1</t>
  </si>
  <si>
    <t>C6orf48; SNORD52; SNORD48</t>
  </si>
  <si>
    <t>chromosome 6 open reading frame 48; small nucleolar RNA, C/D box 52; small nucleolar RNA, C/D box 48</t>
  </si>
  <si>
    <t>TC0100006994.hg.1</t>
  </si>
  <si>
    <t>PLEKHM2</t>
  </si>
  <si>
    <t>pleckstrin homology domain containing, family M (with RUN domain) member 2</t>
  </si>
  <si>
    <t>TC0X00006483.hg.1</t>
  </si>
  <si>
    <t>GYG2</t>
  </si>
  <si>
    <t>glycogenin 2</t>
  </si>
  <si>
    <t>TC0X00009205.hg.1</t>
  </si>
  <si>
    <t>SH3KBP1</t>
  </si>
  <si>
    <t>SH3-domain kinase binding protein 1</t>
  </si>
  <si>
    <t>TC1200012281.hg.1</t>
  </si>
  <si>
    <t>EIF2B1</t>
  </si>
  <si>
    <t>eukaryotic translation initiation factor 2B, subunit 1 alpha, 26kDa</t>
  </si>
  <si>
    <t>TC0100013723.hg.1</t>
  </si>
  <si>
    <t>MRPS15</t>
  </si>
  <si>
    <t>mitochondrial ribosomal protein S15</t>
  </si>
  <si>
    <t>TC0100011736.hg.1</t>
  </si>
  <si>
    <t>DEGS1</t>
  </si>
  <si>
    <t>delta(4)-desaturase, sphingolipid 1</t>
  </si>
  <si>
    <t>TC0100014152.hg.1</t>
  </si>
  <si>
    <t>FAF1</t>
  </si>
  <si>
    <t>Fas (TNFRSF6) associated factor 1</t>
  </si>
  <si>
    <t>TC0700011626.hg.1</t>
  </si>
  <si>
    <t>SEMA3C</t>
  </si>
  <si>
    <t>sema domain, immunoglobulin domain (Ig), short basic domain, secreted, (semaphorin) 3C</t>
  </si>
  <si>
    <t>TC1100007786.hg.1</t>
  </si>
  <si>
    <t>TMEM132A</t>
  </si>
  <si>
    <t>transmembrane protein 132A</t>
  </si>
  <si>
    <t>TC0200016563.hg.1</t>
  </si>
  <si>
    <t>KLHL23</t>
  </si>
  <si>
    <t>kelch-like family member 23</t>
  </si>
  <si>
    <t>TC0200010907.hg.1</t>
  </si>
  <si>
    <t>ACSL3</t>
  </si>
  <si>
    <t>acyl-CoA synthetase long-chain family member 3</t>
  </si>
  <si>
    <t>TC2000006551.hg.1</t>
  </si>
  <si>
    <t>ATRN</t>
  </si>
  <si>
    <t>attractin</t>
  </si>
  <si>
    <t>TC0200015402.hg.1</t>
  </si>
  <si>
    <t>FAM126B</t>
  </si>
  <si>
    <t>family with sequence similarity 126, member B</t>
  </si>
  <si>
    <t>TC1500007093.hg.1</t>
  </si>
  <si>
    <t>EIF3J</t>
  </si>
  <si>
    <t>eukaryotic translation initiation factor 3, subunit J</t>
  </si>
  <si>
    <t>TC1200010265.hg.1</t>
  </si>
  <si>
    <t>CAPRIN2</t>
  </si>
  <si>
    <t>caprin family member 2</t>
  </si>
  <si>
    <t>TC0300009147.hg.1</t>
  </si>
  <si>
    <t>RNF13</t>
  </si>
  <si>
    <t>ring finger protein 13</t>
  </si>
  <si>
    <t>TC0500007465.hg.1</t>
  </si>
  <si>
    <t>GPBP1</t>
  </si>
  <si>
    <t>GC-rich promoter binding protein 1</t>
  </si>
  <si>
    <t>TC1000010276.hg.1</t>
  </si>
  <si>
    <t>Transcript Identified by AceView, Entrez Gene ID(s) 8829</t>
  </si>
  <si>
    <t>TC0100008081.hg.1</t>
  </si>
  <si>
    <t>ATP6V0B</t>
  </si>
  <si>
    <t>ATPase, H+ transporting, lysosomal 21kDa, V0 subunit b</t>
  </si>
  <si>
    <t>TC2200009335.hg.1</t>
  </si>
  <si>
    <t>THOC5</t>
  </si>
  <si>
    <t>THO complex 5</t>
  </si>
  <si>
    <t>TC0100013267.hg.1</t>
  </si>
  <si>
    <t>LUZP1</t>
  </si>
  <si>
    <t>leucine zipper protein 1</t>
  </si>
  <si>
    <t>TC0400008376.hg.1</t>
  </si>
  <si>
    <t>SEC24B</t>
  </si>
  <si>
    <t>SEC24 homolog B, COPII coat complex component</t>
  </si>
  <si>
    <t>TC0500007673.hg.1</t>
  </si>
  <si>
    <t>RAD17</t>
  </si>
  <si>
    <t>RAD17 checkpoint clamp loader component</t>
  </si>
  <si>
    <t>TC0300012445.hg.1</t>
  </si>
  <si>
    <t>MRPL3</t>
  </si>
  <si>
    <t>mitochondrial ribosomal protein L3</t>
  </si>
  <si>
    <t>TC0100010525.hg.1</t>
  </si>
  <si>
    <t>SFT2D2</t>
  </si>
  <si>
    <t>SFT2 domain containing 2</t>
  </si>
  <si>
    <t>TC0100009199.hg.1</t>
  </si>
  <si>
    <t>MFSD14A</t>
  </si>
  <si>
    <t>major facilitator superfamily domain containing 14A</t>
  </si>
  <si>
    <t>TC1500008983.hg.1</t>
  </si>
  <si>
    <t>SLC12A6</t>
  </si>
  <si>
    <t>solute carrier family 12 (potassium/chloride transporter), member 6</t>
  </si>
  <si>
    <t>TC0500008540.hg.1</t>
  </si>
  <si>
    <t>PHAX</t>
  </si>
  <si>
    <t>phosphorylated adaptor for RNA export</t>
  </si>
  <si>
    <t>TC1100010222.hg.1</t>
  </si>
  <si>
    <t>TC0800006866.hg.1</t>
  </si>
  <si>
    <t>VPS37A</t>
  </si>
  <si>
    <t>vacuolar protein sorting 37 homolog A (S. cerevisiae)</t>
  </si>
  <si>
    <t>TC0400012900.hg.1</t>
  </si>
  <si>
    <t>FBXL5</t>
  </si>
  <si>
    <t>F-box and leucine-rich repeat protein 5</t>
  </si>
  <si>
    <t>TC0500008664.hg.1</t>
  </si>
  <si>
    <t>HSPA4</t>
  </si>
  <si>
    <t>heat shock 70kDa protein 4</t>
  </si>
  <si>
    <t>TC1700008917.hg.1</t>
  </si>
  <si>
    <t>SAP30BP</t>
  </si>
  <si>
    <t>SAP30 binding protein</t>
  </si>
  <si>
    <t>TC1400010632.hg.1</t>
  </si>
  <si>
    <t>GPATCH2L</t>
  </si>
  <si>
    <t>G-patch domain containing 2 like</t>
  </si>
  <si>
    <t>TC0500007729.hg.1</t>
  </si>
  <si>
    <t>MCCC2</t>
  </si>
  <si>
    <t>methylcrotonoyl-CoA carboxylase 2</t>
  </si>
  <si>
    <t>TC0500008700.hg.1</t>
  </si>
  <si>
    <t>SEC24A</t>
  </si>
  <si>
    <t>SEC24 homolog A, COPII coat complex component</t>
  </si>
  <si>
    <t>TC0200015012.hg.1</t>
  </si>
  <si>
    <t>ATP5G3</t>
  </si>
  <si>
    <t>ATP synthase, H+ transporting, mitochondrial Fo complex subunit C3 (subunit 9)</t>
  </si>
  <si>
    <t>TC1500009109.hg.1</t>
  </si>
  <si>
    <t>C15orf57; MRPL42P5</t>
  </si>
  <si>
    <t>chromosome 15 open reading frame 57; mitochondrial ribosomal protein L42 pseudogene 5</t>
  </si>
  <si>
    <t>TC1700012243.hg.1</t>
  </si>
  <si>
    <t>TBC1D3E</t>
  </si>
  <si>
    <t>TBC1 domain family, member 3E</t>
  </si>
  <si>
    <t>TC0500011935.hg.1</t>
  </si>
  <si>
    <t>membrane associated ring finger 3</t>
  </si>
  <si>
    <t>TC1400010039.hg.1</t>
  </si>
  <si>
    <t>DDX24</t>
  </si>
  <si>
    <t>DEAD (Asp-Glu-Ala-Asp) box helicase 24</t>
  </si>
  <si>
    <t>TC0600009350.hg.1</t>
  </si>
  <si>
    <t>RNF217</t>
  </si>
  <si>
    <t>ring finger protein 217</t>
  </si>
  <si>
    <t>TC1700009748.hg.1</t>
  </si>
  <si>
    <t>SCO1</t>
  </si>
  <si>
    <t>SCO1 cytochrome c oxidase assembly protein</t>
  </si>
  <si>
    <t>TC1700011298.hg.1</t>
  </si>
  <si>
    <t>TUBD1</t>
  </si>
  <si>
    <t>tubulin, delta 1</t>
  </si>
  <si>
    <t>TC1900011172.hg.1</t>
  </si>
  <si>
    <t>VRK3</t>
  </si>
  <si>
    <t>vaccinia related kinase 3</t>
  </si>
  <si>
    <t>TC2200008827.hg.1</t>
  </si>
  <si>
    <t>TOB2</t>
  </si>
  <si>
    <t>transducer of ERBB2, 2</t>
  </si>
  <si>
    <t>TC1000010831.hg.1</t>
  </si>
  <si>
    <t>HERC4</t>
  </si>
  <si>
    <t>HECT and RLD domain containing E3 ubiquitin protein ligase 4</t>
  </si>
  <si>
    <t>TC1900007864.hg.1</t>
  </si>
  <si>
    <t>TMEM147</t>
  </si>
  <si>
    <t>transmembrane protein 147</t>
  </si>
  <si>
    <t>TC0500013426.hg.1</t>
  </si>
  <si>
    <t>TBC1D9B</t>
  </si>
  <si>
    <t>TBC1 domain family, member 9B (with GRAM domain)</t>
  </si>
  <si>
    <t>TC0700008873.hg.1</t>
  </si>
  <si>
    <t>CAV1</t>
  </si>
  <si>
    <t>caveolin 1</t>
  </si>
  <si>
    <t>TC1900007005.hg.1</t>
  </si>
  <si>
    <t>SMARCA4</t>
  </si>
  <si>
    <t>SWI/SNF related, matrix associated, actin dependent regulator of chromatin, subfamily a, member 4</t>
  </si>
  <si>
    <t>TSUnmapped00000819.hg.1</t>
  </si>
  <si>
    <t>PCYT1A</t>
  </si>
  <si>
    <t>phosphate cytidylyltransferase 1, choline, alpha</t>
  </si>
  <si>
    <t>TC1900007744.hg.1</t>
  </si>
  <si>
    <t>DPY19L3</t>
  </si>
  <si>
    <t>dpy-19-like 3 (C. elegans)</t>
  </si>
  <si>
    <t>TC1100006888.hg.1</t>
  </si>
  <si>
    <t>TEAD1</t>
  </si>
  <si>
    <t>TEA domain family member 1 (SV40 transcriptional enhancer factor)</t>
  </si>
  <si>
    <t>TC0200009612.hg.1</t>
  </si>
  <si>
    <t>EPC2</t>
  </si>
  <si>
    <t>enhancer of polycomb homolog 2 (Drosophila)</t>
  </si>
  <si>
    <t>TC0700007857.hg.1</t>
  </si>
  <si>
    <t>TMEM248</t>
  </si>
  <si>
    <t>transmembrane protein 248</t>
  </si>
  <si>
    <t>TC1800008317.hg.1</t>
  </si>
  <si>
    <t>ZNF521</t>
  </si>
  <si>
    <t>zinc finger protein 521</t>
  </si>
  <si>
    <t>TC0700009693.hg.1</t>
  </si>
  <si>
    <t>AGAP3</t>
  </si>
  <si>
    <t>ArfGAP with GTPase domain, ankyrin repeat and PH domain 3</t>
  </si>
  <si>
    <t>TC1700008180.hg.1</t>
  </si>
  <si>
    <t>UBE2Z</t>
  </si>
  <si>
    <t>ubiquitin-conjugating enzyme E2Z</t>
  </si>
  <si>
    <t>TC1300009249.hg.1</t>
  </si>
  <si>
    <t>KLF12</t>
  </si>
  <si>
    <t>Kruppel-like factor 12</t>
  </si>
  <si>
    <t>TC2000007300.hg.1</t>
  </si>
  <si>
    <t>RPRD1B</t>
  </si>
  <si>
    <t>regulation of nuclear pre-mRNA domain containing 1B</t>
  </si>
  <si>
    <t>TC0300011550.hg.1</t>
  </si>
  <si>
    <t>PDZRN3</t>
  </si>
  <si>
    <t>PDZ domain containing ring finger 3</t>
  </si>
  <si>
    <t>TC0300013215.hg.1</t>
  </si>
  <si>
    <t>TBL1XR1</t>
  </si>
  <si>
    <t>transducin (beta)-like 1 X-linked receptor 1</t>
  </si>
  <si>
    <t>TC0300013447.hg.1</t>
  </si>
  <si>
    <t>RFC4</t>
  </si>
  <si>
    <t>replication factor C subunit 4</t>
  </si>
  <si>
    <t>TSUnmapped00000763.hg.1</t>
  </si>
  <si>
    <t>TC2100008530.hg.1</t>
  </si>
  <si>
    <t>KRTAP10-11; KRTAP12-3; KRTAP10-12</t>
  </si>
  <si>
    <t>keratin associated protein 10-11; keratin associated protein 12-3; keratin associated protein 10-12</t>
  </si>
  <si>
    <t>TC0200007411.hg.1</t>
  </si>
  <si>
    <t>PPM1B</t>
  </si>
  <si>
    <t>protein phosphatase, Mg2+/Mn2+ dependent, 1B</t>
  </si>
  <si>
    <t>TC1100013129.hg.1</t>
  </si>
  <si>
    <t>CTSD</t>
  </si>
  <si>
    <t>cathepsin D</t>
  </si>
  <si>
    <t>TC1700010540.hg.1</t>
  </si>
  <si>
    <t>PCGF2</t>
  </si>
  <si>
    <t>polycomb group ring finger 2</t>
  </si>
  <si>
    <t>TC1700011305.hg.1</t>
  </si>
  <si>
    <t>HEATR6</t>
  </si>
  <si>
    <t>HEAT repeat containing 6</t>
  </si>
  <si>
    <t>TC0400008348.hg.1</t>
  </si>
  <si>
    <t>HADH</t>
  </si>
  <si>
    <t>hydroxyacyl-CoA dehydrogenase</t>
  </si>
  <si>
    <t>TC0500013153.hg.1</t>
  </si>
  <si>
    <t>MTRR</t>
  </si>
  <si>
    <t>5-methyltetrahydrofolate-homocysteine methyltransferase reductase</t>
  </si>
  <si>
    <t>TC0300007466.hg.1</t>
  </si>
  <si>
    <t>ALAS1</t>
  </si>
  <si>
    <t>5-aminolevulinate synthase 1</t>
  </si>
  <si>
    <t>TC1400010764.hg.1</t>
  </si>
  <si>
    <t>VTI1B</t>
  </si>
  <si>
    <t>vesicle transport through interaction with t-SNAREs 1B</t>
  </si>
  <si>
    <t>TC0100008127.hg.1</t>
  </si>
  <si>
    <t>NASP</t>
  </si>
  <si>
    <t>nuclear autoantigenic sperm protein (histone-binding)</t>
  </si>
  <si>
    <t>TC2200009260.hg.1</t>
  </si>
  <si>
    <t>DRG1</t>
  </si>
  <si>
    <t>developmentally regulated GTP binding protein 1</t>
  </si>
  <si>
    <t>TC1400009842.hg.1</t>
  </si>
  <si>
    <t>SEL1L</t>
  </si>
  <si>
    <t>sel-1 suppressor of lin-12-like (C. elegans)</t>
  </si>
  <si>
    <t>TC0200006440.hg.1</t>
  </si>
  <si>
    <t>ACP1</t>
  </si>
  <si>
    <t>acid phosphatase 1, soluble</t>
  </si>
  <si>
    <t>TC1000011825.hg.1</t>
  </si>
  <si>
    <t>BBIP1</t>
  </si>
  <si>
    <t>BBSome interacting protein 1</t>
  </si>
  <si>
    <t>TC0500010835.hg.1</t>
  </si>
  <si>
    <t>PLK2</t>
  </si>
  <si>
    <t>polo-like kinase 2</t>
  </si>
  <si>
    <t>TC1400008921.hg.1</t>
  </si>
  <si>
    <t>BAZ1A</t>
  </si>
  <si>
    <t>bromodomain adjacent to zinc finger domain 1A</t>
  </si>
  <si>
    <t>TC0100014188.hg.1</t>
  </si>
  <si>
    <t>NRDC; MIR761</t>
  </si>
  <si>
    <t>nardilysin convertase; microRNA 761</t>
  </si>
  <si>
    <t>TC0600012628.hg.1</t>
  </si>
  <si>
    <t>NDUFAF4</t>
  </si>
  <si>
    <t>NADH dehydrogenase (ubiquinone) complex I, assembly factor 4</t>
  </si>
  <si>
    <t>TC0300012534.hg.1</t>
  </si>
  <si>
    <t>STAG1</t>
  </si>
  <si>
    <t>stromal antigen 1</t>
  </si>
  <si>
    <t>TC0300010664.hg.1</t>
  </si>
  <si>
    <t>GLB1; TMPPE</t>
  </si>
  <si>
    <t>galactosidase beta 1; transmembrane protein with metallophosphoesterase domain</t>
  </si>
  <si>
    <t>TC0300007206.hg.1</t>
  </si>
  <si>
    <t>TCAIM</t>
  </si>
  <si>
    <t>T cell activation inhibitor, mitochondrial</t>
  </si>
  <si>
    <t>TC0200009281.hg.1</t>
  </si>
  <si>
    <t>MZT2B</t>
  </si>
  <si>
    <t>mitotic spindle organizing protein 2B</t>
  </si>
  <si>
    <t>TC0800009529.hg.1</t>
  </si>
  <si>
    <t>PPP1R3B</t>
  </si>
  <si>
    <t>protein phosphatase 1, regulatory subunit 3B</t>
  </si>
  <si>
    <t>TC1400009697.hg.1</t>
  </si>
  <si>
    <t>NPC2; MIR4709</t>
  </si>
  <si>
    <t>Niemann-Pick disease, type C2; microRNA 4709</t>
  </si>
  <si>
    <t>TC0900012184.hg.1</t>
  </si>
  <si>
    <t>PRRC2B</t>
  </si>
  <si>
    <t>proline-rich coiled-coil 2B</t>
  </si>
  <si>
    <t>TC0700009089.hg.1</t>
  </si>
  <si>
    <t>STRIP2</t>
  </si>
  <si>
    <t>striatin interacting protein 2</t>
  </si>
  <si>
    <t>TC0X00010107.hg.1</t>
  </si>
  <si>
    <t>ZDHHC15</t>
  </si>
  <si>
    <t>zinc finger, DHHC-type containing 15</t>
  </si>
  <si>
    <t>TC1500008245.hg.1</t>
  </si>
  <si>
    <t>ABHD2</t>
  </si>
  <si>
    <t>abhydrolase domain containing 2</t>
  </si>
  <si>
    <t>TC1100012155.hg.1</t>
  </si>
  <si>
    <t>PDGFD</t>
  </si>
  <si>
    <t>platelet derived growth factor D</t>
  </si>
  <si>
    <t>TC0200015002.hg.1</t>
  </si>
  <si>
    <t>CHN1</t>
  </si>
  <si>
    <t>chimerin 1</t>
  </si>
  <si>
    <t>TC0100015894.hg.1</t>
  </si>
  <si>
    <t>JTB</t>
  </si>
  <si>
    <t>jumping translocation breakpoint</t>
  </si>
  <si>
    <t>TC0X00006966.hg.1</t>
  </si>
  <si>
    <t>SYTL5</t>
  </si>
  <si>
    <t>synaptotagmin-like 5</t>
  </si>
  <si>
    <t>TC0100015355.hg.1</t>
  </si>
  <si>
    <t>SIKE1</t>
  </si>
  <si>
    <t>suppressor of IKBKE 1</t>
  </si>
  <si>
    <t>TC0100016973.hg.1</t>
  </si>
  <si>
    <t>CYB5R1</t>
  </si>
  <si>
    <t>cytochrome b5 reductase 1</t>
  </si>
  <si>
    <t>TC0300008766.hg.1</t>
  </si>
  <si>
    <t>COPG1</t>
  </si>
  <si>
    <t>coatomer protein complex subunit gamma 1</t>
  </si>
  <si>
    <t>TC0200009041.hg.1</t>
  </si>
  <si>
    <t>DDX18</t>
  </si>
  <si>
    <t>DEAD (Asp-Glu-Ala-Asp) box polypeptide 18</t>
  </si>
  <si>
    <t>TC0200013772.hg.1</t>
  </si>
  <si>
    <t>RGPD3</t>
  </si>
  <si>
    <t>RANBP2-like and GRIP domain containing 3</t>
  </si>
  <si>
    <t>TC1700008455.hg.1</t>
  </si>
  <si>
    <t>YPEL2</t>
  </si>
  <si>
    <t>yippee like 2</t>
  </si>
  <si>
    <t>TC0400012759.hg.1</t>
  </si>
  <si>
    <t>FAM193A</t>
  </si>
  <si>
    <t>family with sequence similarity 193, member A</t>
  </si>
  <si>
    <t>TC0200016667.hg.1</t>
  </si>
  <si>
    <t>GPR75-ASB3</t>
  </si>
  <si>
    <t>GPR75-ASB3 readthrough</t>
  </si>
  <si>
    <t>TC0500011648.hg.1</t>
  </si>
  <si>
    <t>EFNA5</t>
  </si>
  <si>
    <t>ephrin-A5</t>
  </si>
  <si>
    <t>TC0700011692.hg.1</t>
  </si>
  <si>
    <t>KIAA1324L</t>
  </si>
  <si>
    <t>KIAA1324-like</t>
  </si>
  <si>
    <t>TC1100007139.hg.1</t>
  </si>
  <si>
    <t>METTL15</t>
  </si>
  <si>
    <t>methyltransferase like 15</t>
  </si>
  <si>
    <t>TC2000007231.hg.1</t>
  </si>
  <si>
    <t>PHF20</t>
  </si>
  <si>
    <t>PHD finger protein 20</t>
  </si>
  <si>
    <t>TC1000012164.hg.1</t>
  </si>
  <si>
    <t>DHX32</t>
  </si>
  <si>
    <t>DEAH (Asp-Glu-Ala-His) box polypeptide 32</t>
  </si>
  <si>
    <t>TC1700006587.hg.1</t>
  </si>
  <si>
    <t>EMC6</t>
  </si>
  <si>
    <t>ER membrane protein complex subunit 6</t>
  </si>
  <si>
    <t>TC0100009054.hg.1</t>
  </si>
  <si>
    <t>MTF2</t>
  </si>
  <si>
    <t>metal response element binding transcription factor 2</t>
  </si>
  <si>
    <t>TC1500009797.hg.1</t>
  </si>
  <si>
    <t>DPP8</t>
  </si>
  <si>
    <t>dipeptidyl-peptidase 8</t>
  </si>
  <si>
    <t>TC0800010524.hg.1</t>
  </si>
  <si>
    <t>IMPAD1</t>
  </si>
  <si>
    <t>inositol monophosphatase domain containing 1</t>
  </si>
  <si>
    <t>TC1900007906.hg.1</t>
  </si>
  <si>
    <t>TBCB</t>
  </si>
  <si>
    <t>tubulin folding cofactor B</t>
  </si>
  <si>
    <t>TC0700009174.hg.1</t>
  </si>
  <si>
    <t>MKLN1</t>
  </si>
  <si>
    <t>muskelin 1, intracellular mediator containing kelch motifs</t>
  </si>
  <si>
    <t>TC0200009074.hg.1</t>
  </si>
  <si>
    <t>PTPN4</t>
  </si>
  <si>
    <t>protein tyrosine phosphatase, non-receptor type 4 (megakaryocyte)</t>
  </si>
  <si>
    <t>TC0300011455.hg.1</t>
  </si>
  <si>
    <t>FRMD4B</t>
  </si>
  <si>
    <t>FERM domain containing 4B</t>
  </si>
  <si>
    <t>TC0100017365.hg.1</t>
  </si>
  <si>
    <t>EPRS</t>
  </si>
  <si>
    <t>glutamyl-prolyl-tRNA synthetase</t>
  </si>
  <si>
    <t>TC1700012100.hg.1</t>
  </si>
  <si>
    <t>CSNK1D</t>
  </si>
  <si>
    <t>casein kinase 1, delta</t>
  </si>
  <si>
    <t>TC0200016686.hg.1</t>
  </si>
  <si>
    <t>TEX261</t>
  </si>
  <si>
    <t>testis expressed 261</t>
  </si>
  <si>
    <t>TC0900010792.hg.1</t>
  </si>
  <si>
    <t>NOL8</t>
  </si>
  <si>
    <t>nucleolar protein 8</t>
  </si>
  <si>
    <t>TC0100010283.hg.1</t>
  </si>
  <si>
    <t>CASQ1</t>
  </si>
  <si>
    <t>calsequestrin 1 (fast-twitch, skeletal muscle)</t>
  </si>
  <si>
    <t>TC1600008226.hg.1</t>
  </si>
  <si>
    <t>NIP7</t>
  </si>
  <si>
    <t>NIP7, nucleolar pre-rRNA processing protein</t>
  </si>
  <si>
    <t>TC1300009522.hg.1</t>
  </si>
  <si>
    <t>UGGT2</t>
  </si>
  <si>
    <t>UDP-glucose glycoprotein glucosyltransferase 2</t>
  </si>
  <si>
    <t>TC0200015512.hg.1</t>
  </si>
  <si>
    <t>NDUFS1; GCSHP3</t>
  </si>
  <si>
    <t>NADH dehydrogenase (ubiquinone) Fe-S protein 1, 75kDa (NADH-coenzyme Q reductase); glycine cleavage system protein H (aminomethyl carrier) pseudogene 3</t>
  </si>
  <si>
    <t>TC0100017374.hg.1</t>
  </si>
  <si>
    <t>RAB3GAP2; AURKAPS1</t>
  </si>
  <si>
    <t>RAB3 GTPase activating protein subunit 2 (non-catalytic); aurora kinase A pseudogene 1</t>
  </si>
  <si>
    <t>TC0300008477.hg.1</t>
  </si>
  <si>
    <t>TIMMDC1</t>
  </si>
  <si>
    <t>translocase of inner mitochondrial membrane domain containing 1</t>
  </si>
  <si>
    <t>TC0100012475.hg.1</t>
  </si>
  <si>
    <t>MRPL20</t>
  </si>
  <si>
    <t>mitochondrial ribosomal protein L20</t>
  </si>
  <si>
    <t>TC0200013836.hg.1</t>
  </si>
  <si>
    <t>septin 10</t>
  </si>
  <si>
    <t>TC1000008467.hg.1</t>
  </si>
  <si>
    <t>membrane associated ring finger 5</t>
  </si>
  <si>
    <t>TC1500007979.hg.1</t>
  </si>
  <si>
    <t>PSMA4</t>
  </si>
  <si>
    <t>proteasome subunit alpha 4</t>
  </si>
  <si>
    <t>TC0800008715.hg.1</t>
  </si>
  <si>
    <t>ZHX2</t>
  </si>
  <si>
    <t>zinc fingers and homeoboxes 2</t>
  </si>
  <si>
    <t>TC1700006655.hg.1</t>
  </si>
  <si>
    <t>ENO3</t>
  </si>
  <si>
    <t>enolase 3 (beta, muscle)</t>
  </si>
  <si>
    <t>TC0800012424.hg.1</t>
  </si>
  <si>
    <t>COPS5</t>
  </si>
  <si>
    <t>COP9 signalosome subunit 5</t>
  </si>
  <si>
    <t>TC0100007884.hg.1</t>
  </si>
  <si>
    <t>AKIRIN1</t>
  </si>
  <si>
    <t>akirin 1</t>
  </si>
  <si>
    <t>TC0800007309.hg.1</t>
  </si>
  <si>
    <t>PROSC</t>
  </si>
  <si>
    <t>proline synthetase co-transcribed homolog (bacterial)</t>
  </si>
  <si>
    <t>TC0100014193.hg.1</t>
  </si>
  <si>
    <t>TXNDC12; KTI12</t>
  </si>
  <si>
    <t>thioredoxin domain containing 12 (endoplasmic reticulum); KTI12 chromatin associated homolog</t>
  </si>
  <si>
    <t>TC1800008472.hg.1</t>
  </si>
  <si>
    <t>RPRD1A</t>
  </si>
  <si>
    <t>regulation of nuclear pre-mRNA domain containing 1A</t>
  </si>
  <si>
    <t>TC1100009649.hg.1</t>
  </si>
  <si>
    <t>SIRT3</t>
  </si>
  <si>
    <t>sirtuin 3</t>
  </si>
  <si>
    <t>TC1500007084.hg.1</t>
  </si>
  <si>
    <t>CASC4</t>
  </si>
  <si>
    <t>cancer susceptibility candidate 4</t>
  </si>
  <si>
    <t>TC1400008945.hg.1</t>
  </si>
  <si>
    <t>RALGAPA1</t>
  </si>
  <si>
    <t>Ral GTPase activating protein, alpha subunit 1 (catalytic)</t>
  </si>
  <si>
    <t>TC2000009953.hg.1</t>
  </si>
  <si>
    <t>OSBPL2</t>
  </si>
  <si>
    <t>oxysterol binding protein-like 2</t>
  </si>
  <si>
    <t>TC0100012870.hg.1</t>
  </si>
  <si>
    <t>EXOSC10</t>
  </si>
  <si>
    <t>exosome component 10</t>
  </si>
  <si>
    <t>TC2100008506.hg.1</t>
  </si>
  <si>
    <t>MORC3</t>
  </si>
  <si>
    <t>MORC family CW-type zinc finger 3</t>
  </si>
  <si>
    <t>TC1600010439.hg.1</t>
  </si>
  <si>
    <t>FAM192A</t>
  </si>
  <si>
    <t>family with sequence similarity 192, member A</t>
  </si>
  <si>
    <t>TC1400010622.hg.1</t>
  </si>
  <si>
    <t>FNTB</t>
  </si>
  <si>
    <t>farnesyltransferase, CAAX box, beta</t>
  </si>
  <si>
    <t>TC0600008350.hg.1</t>
  </si>
  <si>
    <t>BAG2</t>
  </si>
  <si>
    <t>BCL2-associated athanogene 2</t>
  </si>
  <si>
    <t>TC0100010924.hg.1</t>
  </si>
  <si>
    <t>C1orf27</t>
  </si>
  <si>
    <t>chromosome 1 open reading frame 27</t>
  </si>
  <si>
    <t>TC0800009237.hg.1</t>
  </si>
  <si>
    <t>GPAA1</t>
  </si>
  <si>
    <t>glycosylphosphatidylinositol anchor attachment 1</t>
  </si>
  <si>
    <t>TC0700009488.hg.1</t>
  </si>
  <si>
    <t>CASP2</t>
  </si>
  <si>
    <t>caspase 2</t>
  </si>
  <si>
    <t>TC1600011465.hg.1</t>
  </si>
  <si>
    <t>ERVK13-1</t>
  </si>
  <si>
    <t>endogenous retrovirus group K13, member 1</t>
  </si>
  <si>
    <t>TC0700007811.hg.1</t>
  </si>
  <si>
    <t>INTS4P2</t>
  </si>
  <si>
    <t>integrator complex subunit 4 pseudogene 2</t>
  </si>
  <si>
    <t>TC0400011402.hg.1</t>
  </si>
  <si>
    <t>ADH5</t>
  </si>
  <si>
    <t>alcohol dehydrogenase 5 (class III), chi polypeptide</t>
  </si>
  <si>
    <t>TC0300007517.hg.1</t>
  </si>
  <si>
    <t>CACNA1D</t>
  </si>
  <si>
    <t>calcium channel, voltage-dependent, L type, alpha 1D subunit</t>
  </si>
  <si>
    <t>TC0500009039.hg.1</t>
  </si>
  <si>
    <t>FBXO38</t>
  </si>
  <si>
    <t>F-box protein 38</t>
  </si>
  <si>
    <t>TC1400007307.hg.1</t>
  </si>
  <si>
    <t>ARID4A</t>
  </si>
  <si>
    <t>AT rich interactive domain 4A (RBP1-like)</t>
  </si>
  <si>
    <t>TC2200008370.hg.1</t>
  </si>
  <si>
    <t>XBP1</t>
  </si>
  <si>
    <t>X-box binding protein 1</t>
  </si>
  <si>
    <t>TC1700012416.hg.1</t>
  </si>
  <si>
    <t>RAB5C</t>
  </si>
  <si>
    <t>RAB5C, member RAS oncogene family</t>
  </si>
  <si>
    <t>TC1100007884.hg.1</t>
  </si>
  <si>
    <t>SLC3A2</t>
  </si>
  <si>
    <t>solute carrier family 3 (amino acid transporter heavy chain), member 2</t>
  </si>
  <si>
    <t>TC0700008707.hg.1</t>
  </si>
  <si>
    <t>RINT1</t>
  </si>
  <si>
    <t>RAD50 interactor 1</t>
  </si>
  <si>
    <t>TC0200008742.hg.1</t>
  </si>
  <si>
    <t>NCK2</t>
  </si>
  <si>
    <t>NCK adaptor protein 2</t>
  </si>
  <si>
    <t>TC1000008651.hg.1</t>
  </si>
  <si>
    <t>HIF1AN</t>
  </si>
  <si>
    <t>hypoxia inducible factor 1, alpha subunit inhibitor</t>
  </si>
  <si>
    <t>TC0300012475.hg.1</t>
  </si>
  <si>
    <t>TOPBP1</t>
  </si>
  <si>
    <t>topoisomerase (DNA) II binding protein 1</t>
  </si>
  <si>
    <t>TC0500007395.hg.1</t>
  </si>
  <si>
    <t>HSPB3</t>
  </si>
  <si>
    <t>heat shock 27kDa protein 3</t>
  </si>
  <si>
    <t>TC0100015747.hg.1</t>
  </si>
  <si>
    <t>GOLPH3L</t>
  </si>
  <si>
    <t>golgi phosphoprotein 3-like</t>
  </si>
  <si>
    <t>TC0300009789.hg.1</t>
  </si>
  <si>
    <t>ST6GAL1</t>
  </si>
  <si>
    <t>ST6 beta-galactosamide alpha-2,6-sialyltranferase 1</t>
  </si>
  <si>
    <t>TC1500008105.hg.1</t>
  </si>
  <si>
    <t>FAM103A1</t>
  </si>
  <si>
    <t>family with sequence similarity 103, member A1</t>
  </si>
  <si>
    <t>TC1900009445.hg.1</t>
  </si>
  <si>
    <t>GPR108; MIR6791</t>
  </si>
  <si>
    <t>G protein-coupled receptor 108; microRNA 6791</t>
  </si>
  <si>
    <t>TSUnmapped00000095.hg.1</t>
  </si>
  <si>
    <t>TC2100007668.hg.1</t>
  </si>
  <si>
    <t>C21orf91; C21orf91-OT1</t>
  </si>
  <si>
    <t>chromosome 21 open reading frame 91; C21orf91 overlapping transcript 1</t>
  </si>
  <si>
    <t>TC0300013334.hg.1</t>
  </si>
  <si>
    <t>MCCC1</t>
  </si>
  <si>
    <t>methylcrotonoyl-CoA carboxylase 1</t>
  </si>
  <si>
    <t>TC0200012608.hg.1</t>
  </si>
  <si>
    <t>PSME4</t>
  </si>
  <si>
    <t>proteasome activator subunit 4</t>
  </si>
  <si>
    <t>TC0100018472.hg.1</t>
  </si>
  <si>
    <t>SEC22B</t>
  </si>
  <si>
    <t>SEC22 homolog B, vesicle trafficking protein (gene/pseudogene)</t>
  </si>
  <si>
    <t>TC0100018433.hg.1</t>
  </si>
  <si>
    <t>RRAGC</t>
  </si>
  <si>
    <t>Ras-related GTP binding C</t>
  </si>
  <si>
    <t>TC0400012810.hg.1</t>
  </si>
  <si>
    <t>MOB1B</t>
  </si>
  <si>
    <t>MOB kinase activator 1B</t>
  </si>
  <si>
    <t>TC0500007912.hg.1</t>
  </si>
  <si>
    <t>ZFYVE16</t>
  </si>
  <si>
    <t>zinc finger, FYVE domain containing 16</t>
  </si>
  <si>
    <t>TC0X00006809.hg.1</t>
  </si>
  <si>
    <t>ZFX</t>
  </si>
  <si>
    <t>zinc finger protein, X-linked</t>
  </si>
  <si>
    <t>TC1200008213.hg.1</t>
  </si>
  <si>
    <t>ATXN7L3B</t>
  </si>
  <si>
    <t>ataxin 7-like 3B</t>
  </si>
  <si>
    <t>TC1700011802.hg.1</t>
  </si>
  <si>
    <t>RHBDF2</t>
  </si>
  <si>
    <t>rhomboid 5 homolog 2 (Drosophila)</t>
  </si>
  <si>
    <t>TC1900007267.hg.1</t>
  </si>
  <si>
    <t>AP1M1</t>
  </si>
  <si>
    <t>adaptor-related protein complex 1, mu 1 subunit</t>
  </si>
  <si>
    <t>TC0200016669.hg.1</t>
  </si>
  <si>
    <t>ASB3</t>
  </si>
  <si>
    <t>ankyrin repeat and SOCS box containing 3</t>
  </si>
  <si>
    <t>TC0700008375.hg.1</t>
  </si>
  <si>
    <t>PPP1R9A</t>
  </si>
  <si>
    <t>protein phosphatase 1, regulatory subunit 9A</t>
  </si>
  <si>
    <t>TC0100008618.hg.1</t>
  </si>
  <si>
    <t>AK4</t>
  </si>
  <si>
    <t>adenylate kinase 4</t>
  </si>
  <si>
    <t>TC2200008356.hg.1</t>
  </si>
  <si>
    <t>TTC28</t>
  </si>
  <si>
    <t>tetratricopeptide repeat domain 28</t>
  </si>
  <si>
    <t>TC1900009361.hg.1</t>
  </si>
  <si>
    <t>DPP9</t>
  </si>
  <si>
    <t>dipeptidyl-peptidase 9</t>
  </si>
  <si>
    <t>TC1200011574.hg.1</t>
  </si>
  <si>
    <t>FGD6</t>
  </si>
  <si>
    <t>FYVE, RhoGEF and PH domain containing 6</t>
  </si>
  <si>
    <t>TC0200015963.hg.1</t>
  </si>
  <si>
    <t>TRIP12</t>
  </si>
  <si>
    <t>thyroid hormone receptor interactor 12</t>
  </si>
  <si>
    <t>TC1200011470.hg.1</t>
  </si>
  <si>
    <t>DUSP6</t>
  </si>
  <si>
    <t>dual specificity phosphatase 6</t>
  </si>
  <si>
    <t>TC1400008908.hg.1</t>
  </si>
  <si>
    <t>EAPP</t>
  </si>
  <si>
    <t>E2F-associated phosphoprotein</t>
  </si>
  <si>
    <t>TC1500009189.hg.1</t>
  </si>
  <si>
    <t>ZNF106</t>
  </si>
  <si>
    <t>zinc finger protein 106</t>
  </si>
  <si>
    <t>TC1100011888.hg.1</t>
  </si>
  <si>
    <t>CTSC</t>
  </si>
  <si>
    <t>cathepsin C</t>
  </si>
  <si>
    <t>TC1800006710.hg.1</t>
  </si>
  <si>
    <t>CHMP1B</t>
  </si>
  <si>
    <t>charged multivesicular body protein 1B</t>
  </si>
  <si>
    <t>TC0300014093.hg.1</t>
  </si>
  <si>
    <t>TC1200012764.hg.1</t>
  </si>
  <si>
    <t>PRH1; TAS2R14; PRR4</t>
  </si>
  <si>
    <t>proline-rich protein HaeIII subfamily 1; taste receptor, type 2, member 14; proline rich 4 (lacrimal)</t>
  </si>
  <si>
    <t>TC1100008469.hg.1</t>
  </si>
  <si>
    <t>SERPINH1</t>
  </si>
  <si>
    <t>serpin peptidase inhibitor, clade H (heat shock protein 47), member 1, (collagen binding protein 1)</t>
  </si>
  <si>
    <t>TC0100009215.hg.1</t>
  </si>
  <si>
    <t>CDC14A</t>
  </si>
  <si>
    <t>cell division cycle 14A</t>
  </si>
  <si>
    <t>TC0X00006758.hg.1</t>
  </si>
  <si>
    <t>CNKSR2</t>
  </si>
  <si>
    <t>connector enhancer of kinase suppressor of Ras 2</t>
  </si>
  <si>
    <t>TC1100007287.hg.1</t>
  </si>
  <si>
    <t>TRIM44</t>
  </si>
  <si>
    <t>tripartite motif containing 44</t>
  </si>
  <si>
    <t>TC1200010198.hg.1</t>
  </si>
  <si>
    <t>ASUN</t>
  </si>
  <si>
    <t>asunder spermatogenesis regulator</t>
  </si>
  <si>
    <t>TC0200012994.hg.1</t>
  </si>
  <si>
    <t>SNRPG</t>
  </si>
  <si>
    <t>small nuclear ribonucleoprotein polypeptide G</t>
  </si>
  <si>
    <t>TC0300011383.hg.1</t>
  </si>
  <si>
    <t>PSMD6</t>
  </si>
  <si>
    <t>proteasome 26S subunit, non-ATPase 6</t>
  </si>
  <si>
    <t>TC1900011653.hg.1</t>
  </si>
  <si>
    <t>MCOLN1</t>
  </si>
  <si>
    <t>mucolipin 1</t>
  </si>
  <si>
    <t>TC1600008190.hg.1</t>
  </si>
  <si>
    <t>SLC7A6</t>
  </si>
  <si>
    <t>solute carrier family 7 (amino acid transporter light chain, y+L system), member 6</t>
  </si>
  <si>
    <t>TC0700007361.hg.1</t>
  </si>
  <si>
    <t>UBE2D4</t>
  </si>
  <si>
    <t>ubiquitin-conjugating enzyme E2D 4 (putative)</t>
  </si>
  <si>
    <t>TC0600009112.hg.1</t>
  </si>
  <si>
    <t>CDC40</t>
  </si>
  <si>
    <t>cell division cycle 40</t>
  </si>
  <si>
    <t>TC1900011915.hg.1</t>
  </si>
  <si>
    <t>ZNF737</t>
  </si>
  <si>
    <t>zinc finger protein 737</t>
  </si>
  <si>
    <t>TC1700009378.hg.1</t>
  </si>
  <si>
    <t>PITPNA</t>
  </si>
  <si>
    <t>phosphatidylinositol transfer protein, alpha</t>
  </si>
  <si>
    <t>TC0500009610.hg.1</t>
  </si>
  <si>
    <t>NSD1</t>
  </si>
  <si>
    <t>nuclear receptor binding SET domain protein 1</t>
  </si>
  <si>
    <t>TC2000007695.hg.1</t>
  </si>
  <si>
    <t>PTPN1</t>
  </si>
  <si>
    <t>protein tyrosine phosphatase, non-receptor type 1</t>
  </si>
  <si>
    <t>TC1400010595.hg.1</t>
  </si>
  <si>
    <t>KIAA0391</t>
  </si>
  <si>
    <t>TC0500010643.hg.1</t>
  </si>
  <si>
    <t>PAIP1</t>
  </si>
  <si>
    <t>poly(A) binding protein interacting protein 1</t>
  </si>
  <si>
    <t>TC0100017260.hg.1</t>
  </si>
  <si>
    <t>NSL1</t>
  </si>
  <si>
    <t>NSL1, MIS12 kinetochore complex component</t>
  </si>
  <si>
    <t>TC2000009956.hg.1</t>
  </si>
  <si>
    <t>PCMTD2</t>
  </si>
  <si>
    <t>protein-L-isoaspartate (D-aspartate) O-methyltransferase domain containing 2</t>
  </si>
  <si>
    <t>TC1900011698.hg.1</t>
  </si>
  <si>
    <t>RPSAP58; RPSA</t>
  </si>
  <si>
    <t>ribosomal protein SA pseudogene 58; ribosomal protein SA</t>
  </si>
  <si>
    <t>TC0500013271.hg.1</t>
  </si>
  <si>
    <t>LOC728554; THOC3</t>
  </si>
  <si>
    <t>THO complex 3 pseudogene; Homo sapiens THO complex 3, mRNA (cDNA clone MGC:5469 IMAGE:3451612), complete cds.; Homo sapiens THO complex 3, mRNA (cDNA clone MGC:87233 IMAGE:5262880), complete cds.; Salzman2013 ANNOTATED, INTERNAL, ncRNA, OVERLAPTX, OVEXON best transcript NR_003615; Transcript Identified by AceView, Entrez Gene ID(s) 728554</t>
  </si>
  <si>
    <t>TC0300011842.hg.1</t>
  </si>
  <si>
    <t>TOMM70A</t>
  </si>
  <si>
    <t>translocase of outer mitochondrial membrane 70 homolog A (S. cerevisiae)</t>
  </si>
  <si>
    <t>TC1200010842.hg.1</t>
  </si>
  <si>
    <t>PPP1R1A</t>
  </si>
  <si>
    <t>protein phosphatase 1, regulatory (inhibitor) subunit 1A</t>
  </si>
  <si>
    <t>TC0100007838.hg.1</t>
  </si>
  <si>
    <t>DNALI1</t>
  </si>
  <si>
    <t>dynein, axonemal, light intermediate chain 1</t>
  </si>
  <si>
    <t>TC0300013812.hg.1</t>
  </si>
  <si>
    <t>TRAK1</t>
  </si>
  <si>
    <t>trafficking protein, kinesin binding 1</t>
  </si>
  <si>
    <t>TC1800009214.hg.1</t>
  </si>
  <si>
    <t>NDUFV2</t>
  </si>
  <si>
    <t>NADH dehydrogenase (ubiquinone) flavoprotein 2, 24kDa</t>
  </si>
  <si>
    <t>TC0900008776.hg.1</t>
  </si>
  <si>
    <t>MVB12B</t>
  </si>
  <si>
    <t>multivesicular body subunit 12B</t>
  </si>
  <si>
    <t>TC2200007013.hg.1</t>
  </si>
  <si>
    <t>EWSR1</t>
  </si>
  <si>
    <t>EWS RNA binding protein 1</t>
  </si>
  <si>
    <t>TC0600009683.hg.1</t>
  </si>
  <si>
    <t>AIG1</t>
  </si>
  <si>
    <t>androgen-induced 1</t>
  </si>
  <si>
    <t>TC0100010335.hg.1</t>
  </si>
  <si>
    <t>USP21</t>
  </si>
  <si>
    <t>ubiquitin specific peptidase 21</t>
  </si>
  <si>
    <t>TC1300006641.hg.1</t>
  </si>
  <si>
    <t>NUP58</t>
  </si>
  <si>
    <t>nucleoporin 58kDa</t>
  </si>
  <si>
    <t>TC0400007280.hg.1</t>
  </si>
  <si>
    <t>WDR19</t>
  </si>
  <si>
    <t>WD repeat domain 19</t>
  </si>
  <si>
    <t>TC0500011408.hg.1</t>
  </si>
  <si>
    <t>TMEM161B</t>
  </si>
  <si>
    <t>transmembrane protein 161B</t>
  </si>
  <si>
    <t>TC1700009040.hg.1</t>
  </si>
  <si>
    <t>SYNGR2</t>
  </si>
  <si>
    <t>synaptogyrin 2</t>
  </si>
  <si>
    <t>TC0800012470.hg.1</t>
  </si>
  <si>
    <t>TMEM71</t>
  </si>
  <si>
    <t>transmembrane protein 71</t>
  </si>
  <si>
    <t>TC1600010500.hg.1</t>
  </si>
  <si>
    <t>GOT2</t>
  </si>
  <si>
    <t>glutamic-oxaloacetic transaminase 2, mitochondrial</t>
  </si>
  <si>
    <t>TC1400010774.hg.1</t>
  </si>
  <si>
    <t>FOXN3</t>
  </si>
  <si>
    <t>forkhead box N3</t>
  </si>
  <si>
    <t>TC1200008800.hg.1</t>
  </si>
  <si>
    <t>UBE3B</t>
  </si>
  <si>
    <t>ubiquitin protein ligase E3B</t>
  </si>
  <si>
    <t>TC0100009061.hg.1</t>
  </si>
  <si>
    <t>DR1</t>
  </si>
  <si>
    <t>down-regulator of transcription 1</t>
  </si>
  <si>
    <t>TC0100011364.hg.1</t>
  </si>
  <si>
    <t>SRGAP2</t>
  </si>
  <si>
    <t>SLIT-ROBO Rho GTPase activating protein 2</t>
  </si>
  <si>
    <t>TC1400007244.hg.1</t>
  </si>
  <si>
    <t>KTN1</t>
  </si>
  <si>
    <t>kinectin 1 (kinesin receptor)</t>
  </si>
  <si>
    <t>TC0100014218.hg.1</t>
  </si>
  <si>
    <t>Jeck2013 ANTISENSE, coding, INTERNAL, OVEXON, UTR3 best transcript NM_001007098</t>
  </si>
  <si>
    <t>TC0X00009582.hg.1</t>
  </si>
  <si>
    <t>UXT</t>
  </si>
  <si>
    <t>ubiquitously expressed prefoldin like chaperone</t>
  </si>
  <si>
    <t>TC1600010262.hg.1</t>
  </si>
  <si>
    <t>BRD7</t>
  </si>
  <si>
    <t>bromodomain containing 7</t>
  </si>
  <si>
    <t>TC0100018477.hg.1</t>
  </si>
  <si>
    <t>RBM8A</t>
  </si>
  <si>
    <t>RNA binding motif protein 8A</t>
  </si>
  <si>
    <t>TC0200007050.hg.1</t>
  </si>
  <si>
    <t>AGBL5</t>
  </si>
  <si>
    <t>ATP/GTP binding protein-like 5</t>
  </si>
  <si>
    <t>TC0100018421.hg.1</t>
  </si>
  <si>
    <t>DDOST</t>
  </si>
  <si>
    <t>dolichyl-diphosphooligosaccharide--protein glycosyltransferase subunit (non-catalytic)</t>
  </si>
  <si>
    <t>TC1300009639.hg.1</t>
  </si>
  <si>
    <t>TMTC4</t>
  </si>
  <si>
    <t>transmembrane and tetratricopeptide repeat containing 4</t>
  </si>
  <si>
    <t>TC0300012145.hg.1</t>
  </si>
  <si>
    <t>FSTL1; MIR198</t>
  </si>
  <si>
    <t>follistatin like 1; microRNA 198</t>
  </si>
  <si>
    <t>TC1900010655.hg.1</t>
  </si>
  <si>
    <t>PAF1</t>
  </si>
  <si>
    <t>PAF1 homolog, Paf1/RNA polymerase II complex component</t>
  </si>
  <si>
    <t>TC0100010044.hg.1</t>
  </si>
  <si>
    <t>CHTOP</t>
  </si>
  <si>
    <t>chromatin target of PRMT1</t>
  </si>
  <si>
    <t>TC0200009078.hg.1</t>
  </si>
  <si>
    <t>EPB41L5</t>
  </si>
  <si>
    <t>erythrocyte membrane protein band 4.1 like 5</t>
  </si>
  <si>
    <t>TC1200009235.hg.1</t>
  </si>
  <si>
    <t>C12orf65</t>
  </si>
  <si>
    <t>chromosome 12 open reading frame 65</t>
  </si>
  <si>
    <t>TC1500008751.hg.1</t>
  </si>
  <si>
    <t>UBE3A</t>
  </si>
  <si>
    <t>ubiquitin protein ligase E3A</t>
  </si>
  <si>
    <t>TC2000007457.hg.1</t>
  </si>
  <si>
    <t>PKIG</t>
  </si>
  <si>
    <t>protein kinase (cAMP-dependent, catalytic) inhibitor gamma</t>
  </si>
  <si>
    <t>TC0800012433.hg.1</t>
  </si>
  <si>
    <t>TPD52</t>
  </si>
  <si>
    <t>tumor protein D52</t>
  </si>
  <si>
    <t>TC0100018344.hg.1</t>
  </si>
  <si>
    <t>LYPLAL1</t>
  </si>
  <si>
    <t>lysophospholipase-like 1</t>
  </si>
  <si>
    <t>TC0200016727.hg.1</t>
  </si>
  <si>
    <t>IWS1</t>
  </si>
  <si>
    <t>IWS1 homolog (S. cerevisiae)</t>
  </si>
  <si>
    <t>TC1400009793.hg.1</t>
  </si>
  <si>
    <t>SNW1</t>
  </si>
  <si>
    <t>SNW domain containing 1</t>
  </si>
  <si>
    <t>TC0500007881.hg.1</t>
  </si>
  <si>
    <t>JMY</t>
  </si>
  <si>
    <t>junction mediating and regulatory protein, p53 cofactor</t>
  </si>
  <si>
    <t>TC1600008799.hg.1</t>
  </si>
  <si>
    <t>BANP</t>
  </si>
  <si>
    <t>BTG3 associated nuclear protein</t>
  </si>
  <si>
    <t>TC0400011815.hg.1</t>
  </si>
  <si>
    <t>MFSD8</t>
  </si>
  <si>
    <t>major facilitator superfamily domain containing 8</t>
  </si>
  <si>
    <t>TC0100018285.hg.1</t>
  </si>
  <si>
    <t>TC0100015580.hg.1</t>
  </si>
  <si>
    <t>NBPF20</t>
  </si>
  <si>
    <t>neuroblastoma breakpoint family, member 20</t>
  </si>
  <si>
    <t>TC0400008666.hg.1</t>
  </si>
  <si>
    <t>ABHD18</t>
  </si>
  <si>
    <t>abhydrolase domain containing 18</t>
  </si>
  <si>
    <t>TC1100008342.hg.1</t>
  </si>
  <si>
    <t>INPPL1</t>
  </si>
  <si>
    <t>inositol polyphosphate phosphatase-like 1</t>
  </si>
  <si>
    <t>TC1600006561.hg.1</t>
  </si>
  <si>
    <t>MAPK8IP3</t>
  </si>
  <si>
    <t>mitogen-activated protein kinase 8 interacting protein 3</t>
  </si>
  <si>
    <t>TC2200009349.hg.1</t>
  </si>
  <si>
    <t>TC0100013545.hg.1</t>
  </si>
  <si>
    <t>SDC3</t>
  </si>
  <si>
    <t>syndecan 3</t>
  </si>
  <si>
    <t>TC1200007861.hg.1</t>
  </si>
  <si>
    <t>LRP1</t>
  </si>
  <si>
    <t>LDL receptor related protein 1</t>
  </si>
  <si>
    <t>TC0500012025.hg.1</t>
  </si>
  <si>
    <t>septin 8</t>
  </si>
  <si>
    <t>TC1900011722.hg.1</t>
  </si>
  <si>
    <t>HKR1</t>
  </si>
  <si>
    <t>HKR1, GLI-Kruppel zinc finger family member</t>
  </si>
  <si>
    <t>TC1800007059.hg.1</t>
  </si>
  <si>
    <t>DTNA</t>
  </si>
  <si>
    <t>dystrobrevin, alpha</t>
  </si>
  <si>
    <t>TC0900012228.hg.1</t>
  </si>
  <si>
    <t>TOMM5</t>
  </si>
  <si>
    <t>translocase of outer mitochondrial membrane 5 homolog (yeast)</t>
  </si>
  <si>
    <t>TC1100007457.hg.1</t>
  </si>
  <si>
    <t>ATG13</t>
  </si>
  <si>
    <t>autophagy related 13</t>
  </si>
  <si>
    <t>TC0100009558.hg.1</t>
  </si>
  <si>
    <t>PTGFRN</t>
  </si>
  <si>
    <t>prostaglandin F2 receptor inhibitor</t>
  </si>
  <si>
    <t>TSUnmapped00000333.hg.1</t>
  </si>
  <si>
    <t>SURF4</t>
  </si>
  <si>
    <t>surfeit 4</t>
  </si>
  <si>
    <t>TC1200012571.hg.1</t>
  </si>
  <si>
    <t>ITFG2</t>
  </si>
  <si>
    <t>integrin alpha FG-GAP repeat containing 2</t>
  </si>
  <si>
    <t>TC0200016469.hg.1</t>
  </si>
  <si>
    <t>ANXA4</t>
  </si>
  <si>
    <t>annexin A4</t>
  </si>
  <si>
    <t>TC0600012061.hg.1</t>
  </si>
  <si>
    <t>ICK</t>
  </si>
  <si>
    <t>intestinal cell (MAK-like) kinase</t>
  </si>
  <si>
    <t>TC1400010289.hg.1</t>
  </si>
  <si>
    <t>CDC42BPB</t>
  </si>
  <si>
    <t>CDC42 binding protein kinase beta (DMPK-like)</t>
  </si>
  <si>
    <t>TC0X00008790.hg.1</t>
  </si>
  <si>
    <t>DUSP9</t>
  </si>
  <si>
    <t>dual specificity phosphatase 9</t>
  </si>
  <si>
    <t>TC0100015561.hg.1</t>
  </si>
  <si>
    <t>NBPF15</t>
  </si>
  <si>
    <t>neuroblastoma breakpoint family, member 15</t>
  </si>
  <si>
    <t>TC0500010540.hg.1</t>
  </si>
  <si>
    <t>LIFR</t>
  </si>
  <si>
    <t>leukemia inhibitory factor receptor alpha</t>
  </si>
  <si>
    <t>TC0600006918.hg.1</t>
  </si>
  <si>
    <t>GCNT2</t>
  </si>
  <si>
    <t>glucosaminyl (N-acetyl) transferase 2, I-branching enzyme (I blood group)</t>
  </si>
  <si>
    <t>TC1300008772.hg.1</t>
  </si>
  <si>
    <t>CCDC122</t>
  </si>
  <si>
    <t>coiled-coil domain containing 122</t>
  </si>
  <si>
    <t>TC0700013383.hg.1</t>
  </si>
  <si>
    <t>RABGEF1</t>
  </si>
  <si>
    <t>RAB guanine nucleotide exchange factor (GEF) 1</t>
  </si>
  <si>
    <t>TC1700007914.hg.1</t>
  </si>
  <si>
    <t>VPS25</t>
  </si>
  <si>
    <t>vacuolar protein sorting 25 homolog (S. cerevisiae)</t>
  </si>
  <si>
    <t>TC0200010713.hg.1</t>
  </si>
  <si>
    <t>ATIC</t>
  </si>
  <si>
    <t>5-aminoimidazole-4-carboxamide ribonucleotide formyltransferase/IMP cyclohydrolase</t>
  </si>
  <si>
    <t>TC0700013605.hg.1</t>
  </si>
  <si>
    <t>PNPLA8</t>
  </si>
  <si>
    <t>patatin-like phospholipase domain containing 8</t>
  </si>
  <si>
    <t>TC0200015216.hg.1</t>
  </si>
  <si>
    <t>ORMDL1</t>
  </si>
  <si>
    <t>ORMDL sphingolipid biosynthesis regulator 1</t>
  </si>
  <si>
    <t>TC2200008482.hg.1</t>
  </si>
  <si>
    <t>EIF4ENIF1</t>
  </si>
  <si>
    <t>eukaryotic translation initiation factor 4E nuclear import factor 1</t>
  </si>
  <si>
    <t>TC1600007504.hg.1</t>
  </si>
  <si>
    <t>SETD1A</t>
  </si>
  <si>
    <t>SET domain containing 1A</t>
  </si>
  <si>
    <t>TC1900008689.hg.1</t>
  </si>
  <si>
    <t>PPP2R1A</t>
  </si>
  <si>
    <t>protein phosphatase 2, regulatory subunit A, alpha</t>
  </si>
  <si>
    <t>TC0200007998.hg.1</t>
  </si>
  <si>
    <t>ZNF638</t>
  </si>
  <si>
    <t>zinc finger protein 638</t>
  </si>
  <si>
    <t>TC0800008484.hg.1</t>
  </si>
  <si>
    <t>DCAF13</t>
  </si>
  <si>
    <t>DDB1 and CUL4 associated factor 13</t>
  </si>
  <si>
    <t>TSUnmapped00000380.hg.1</t>
  </si>
  <si>
    <t>TC0X00007310.hg.1</t>
  </si>
  <si>
    <t>TSPYL2</t>
  </si>
  <si>
    <t>TSPY-like 2</t>
  </si>
  <si>
    <t>TC0300009673.hg.1</t>
  </si>
  <si>
    <t>KLHL24</t>
  </si>
  <si>
    <t>kelch-like family member 24</t>
  </si>
  <si>
    <t>TC1100007948.hg.1</t>
  </si>
  <si>
    <t>PRDX5</t>
  </si>
  <si>
    <t>peroxiredoxin 5</t>
  </si>
  <si>
    <t>TC0200012980.hg.1</t>
  </si>
  <si>
    <t>ASPRV1; PCBP1-AS1</t>
  </si>
  <si>
    <t>aspartic peptidase, retroviral-like 1; PCBP1 antisense RNA 1</t>
  </si>
  <si>
    <t>TC1100009049.hg.1</t>
  </si>
  <si>
    <t>C11orf57</t>
  </si>
  <si>
    <t>chromosome 11 open reading frame 57</t>
  </si>
  <si>
    <t>TC0100011695.hg.1</t>
  </si>
  <si>
    <t>BROX</t>
  </si>
  <si>
    <t>BRO1 domain and CAAX motif containing</t>
  </si>
  <si>
    <t>TC1700010762.hg.1</t>
  </si>
  <si>
    <t>VAT1</t>
  </si>
  <si>
    <t>vesicle amine transport 1</t>
  </si>
  <si>
    <t>TC0100007532.hg.1</t>
  </si>
  <si>
    <t>STX12</t>
  </si>
  <si>
    <t>syntaxin 12</t>
  </si>
  <si>
    <t>TC0400007928.hg.1</t>
  </si>
  <si>
    <t>FRAS1</t>
  </si>
  <si>
    <t>Fraser extracellular matrix complex subunit 1</t>
  </si>
  <si>
    <t>TC0600009228.hg.1</t>
  </si>
  <si>
    <t>NT5DC1</t>
  </si>
  <si>
    <t>5-nucleotidase domain containing 1</t>
  </si>
  <si>
    <t>TC0800008786.hg.1</t>
  </si>
  <si>
    <t>NSMCE2</t>
  </si>
  <si>
    <t>NSE2/MMS21 homolog, SMC5-SMC6 complex SUMO ligase</t>
  </si>
  <si>
    <t>TC0100011245.hg.1</t>
  </si>
  <si>
    <t>ADORA1</t>
  </si>
  <si>
    <t>adenosine A1 receptor</t>
  </si>
  <si>
    <t>TC0100009211.hg.1</t>
  </si>
  <si>
    <t>RTCA</t>
  </si>
  <si>
    <t>RNA 3-terminal phosphate cyclase</t>
  </si>
  <si>
    <t>TC1700007997.hg.1</t>
  </si>
  <si>
    <t>GRN</t>
  </si>
  <si>
    <t>granulin</t>
  </si>
  <si>
    <t>TC0100012760.hg.1</t>
  </si>
  <si>
    <t>RERE</t>
  </si>
  <si>
    <t>arginine-glutamic acid dipeptide (RE) repeats</t>
  </si>
  <si>
    <t>TC1500007057.hg.1</t>
  </si>
  <si>
    <t>TUBGCP4</t>
  </si>
  <si>
    <t>tubulin, gamma complex associated protein 4</t>
  </si>
  <si>
    <t>TC1700008984.hg.1</t>
  </si>
  <si>
    <t>SEC14L1; SCARNA16; SNHG20; MIR6516</t>
  </si>
  <si>
    <t>SEC14-like lipid binding 1; small Cajal body-specific RNA 16; small nucleolar RNA host gene 20; microRNA 6516</t>
  </si>
  <si>
    <t>TC0500007088.hg.1</t>
  </si>
  <si>
    <t>TARS</t>
  </si>
  <si>
    <t>threonyl-tRNA synthetase</t>
  </si>
  <si>
    <t>TC1200009524.hg.1</t>
  </si>
  <si>
    <t>ZNF84</t>
  </si>
  <si>
    <t>zinc finger protein 84</t>
  </si>
  <si>
    <t>TC0100010858.hg.1</t>
  </si>
  <si>
    <t>DHX9</t>
  </si>
  <si>
    <t>DEAH (Asp-Glu-Ala-His) box helicase 9</t>
  </si>
  <si>
    <t>TC0X00008668.hg.1</t>
  </si>
  <si>
    <t>FMR1</t>
  </si>
  <si>
    <t>fragile X mental retardation 1</t>
  </si>
  <si>
    <t>TC0100014065.hg.1</t>
  </si>
  <si>
    <t>EFCAB14</t>
  </si>
  <si>
    <t>EF-hand calcium binding domain 14</t>
  </si>
  <si>
    <t>TC0400009978.hg.1</t>
  </si>
  <si>
    <t>ACOX3</t>
  </si>
  <si>
    <t>acyl-CoA oxidase 3, pristanoyl</t>
  </si>
  <si>
    <t>TC0100013071.hg.1</t>
  </si>
  <si>
    <t>MFAP2</t>
  </si>
  <si>
    <t>microfibrillar associated protein 2</t>
  </si>
  <si>
    <t>TC1400009912.hg.1</t>
  </si>
  <si>
    <t>GALC</t>
  </si>
  <si>
    <t>galactosylceramidase</t>
  </si>
  <si>
    <t>TC1200007070.hg.1</t>
  </si>
  <si>
    <t>ETNK1</t>
  </si>
  <si>
    <t>ethanolamine kinase 1</t>
  </si>
  <si>
    <t>TC1900011327.hg.1</t>
  </si>
  <si>
    <t>zinc finger protein 160</t>
  </si>
  <si>
    <t>TSUnmapped00000477.hg.1</t>
  </si>
  <si>
    <t>TC1200007819.hg.1</t>
  </si>
  <si>
    <t>CDK2</t>
  </si>
  <si>
    <t>cyclin-dependent kinase 2</t>
  </si>
  <si>
    <t>TC0400009632.hg.1</t>
  </si>
  <si>
    <t>FRG1</t>
  </si>
  <si>
    <t>FSHD region gene 1</t>
  </si>
  <si>
    <t>TC0300012118.hg.1</t>
  </si>
  <si>
    <t>TMEM39A</t>
  </si>
  <si>
    <t>transmembrane protein 39A</t>
  </si>
  <si>
    <t>TC0X00007562.hg.1</t>
  </si>
  <si>
    <t>ITGB1BP2</t>
  </si>
  <si>
    <t>integrin beta 1 binding protein (melusin) 2</t>
  </si>
  <si>
    <t>TSUnmapped00000205.hg.1</t>
  </si>
  <si>
    <t>TC1100007978.hg.1</t>
  </si>
  <si>
    <t>MEN1</t>
  </si>
  <si>
    <t>Jeck2013 ANTISENSE, CDS, coding, INTERNAL, OVCODE, OVEXON best transcript NM_130803</t>
  </si>
  <si>
    <t>TC2200009180.hg.1</t>
  </si>
  <si>
    <t>RABL2B</t>
  </si>
  <si>
    <t>RAB, member of RAS oncogene family-like 2B</t>
  </si>
  <si>
    <t>TC2200007457.hg.1</t>
  </si>
  <si>
    <t>EP300; MIR1281</t>
  </si>
  <si>
    <t>E1A binding protein p300; microRNA 1281</t>
  </si>
  <si>
    <t>TC0700012122.hg.1</t>
  </si>
  <si>
    <t>DNAJC2</t>
  </si>
  <si>
    <t>DnaJ (Hsp40) homolog, subfamily C, member 2</t>
  </si>
  <si>
    <t>TC0300010066.hg.1</t>
  </si>
  <si>
    <t>FYTTD1</t>
  </si>
  <si>
    <t>forty-two-three domain containing 1</t>
  </si>
  <si>
    <t>TC1200008544.hg.1</t>
  </si>
  <si>
    <t>NEDD1</t>
  </si>
  <si>
    <t>neural precursor cell expressed, developmentally down-regulated 1</t>
  </si>
  <si>
    <t>TC1500009585.hg.1</t>
  </si>
  <si>
    <t>SLTM</t>
  </si>
  <si>
    <t>SAFB-like, transcription modulator</t>
  </si>
  <si>
    <t>TC2200009235.hg.1</t>
  </si>
  <si>
    <t>SNRPD3</t>
  </si>
  <si>
    <t>small nuclear ribonucleoprotein D3 polypeptide</t>
  </si>
  <si>
    <t>TC1000011807.hg.1</t>
  </si>
  <si>
    <t>SMNDC1</t>
  </si>
  <si>
    <t>survival motor neuron domain containing 1</t>
  </si>
  <si>
    <t>TC1700012445.hg.1</t>
  </si>
  <si>
    <t>STRADA</t>
  </si>
  <si>
    <t>STE20-related kinase adaptor alpha</t>
  </si>
  <si>
    <t>TC0X00010099.hg.1</t>
  </si>
  <si>
    <t>ABCB7</t>
  </si>
  <si>
    <t>ATP binding cassette subfamily B member 7</t>
  </si>
  <si>
    <t>TC0200010518.hg.1</t>
  </si>
  <si>
    <t>ABI2</t>
  </si>
  <si>
    <t>abl-interactor 2</t>
  </si>
  <si>
    <t>TC0300012186.hg.1</t>
  </si>
  <si>
    <t>CCDC58</t>
  </si>
  <si>
    <t>coiled-coil domain containing 58</t>
  </si>
  <si>
    <t>TC1300007590.hg.1</t>
  </si>
  <si>
    <t>Memczak2013 ANTISENSE, CDS, coding, INTERNAL best transcript NM_022118</t>
  </si>
  <si>
    <t>TC1000012056.hg.1</t>
  </si>
  <si>
    <t>ATE1</t>
  </si>
  <si>
    <t>arginyltransferase 1</t>
  </si>
  <si>
    <t>TC0800008145.hg.1</t>
  </si>
  <si>
    <t>WWP1</t>
  </si>
  <si>
    <t>WW domain containing E3 ubiquitin protein ligase 1</t>
  </si>
  <si>
    <t>TC0600009353.hg.1</t>
  </si>
  <si>
    <t>TPD52L1</t>
  </si>
  <si>
    <t>tumor protein D52-like 1</t>
  </si>
  <si>
    <t>TC0400009723.hg.1</t>
  </si>
  <si>
    <t>CTBP1</t>
  </si>
  <si>
    <t>C-terminal binding protein 1</t>
  </si>
  <si>
    <t>TC1100009302.hg.1</t>
  </si>
  <si>
    <t>TECTA</t>
  </si>
  <si>
    <t>tectorin alpha</t>
  </si>
  <si>
    <t>TC1200007595.hg.1</t>
  </si>
  <si>
    <t>SMARCD1</t>
  </si>
  <si>
    <t>SWI/SNF related, matrix associated, actin dependent regulator of chromatin, subfamily d, member 1</t>
  </si>
  <si>
    <t>TC1000008556.hg.1</t>
  </si>
  <si>
    <t>LCOR</t>
  </si>
  <si>
    <t>ligand dependent nuclear receptor corepressor</t>
  </si>
  <si>
    <t>TC0200007805.hg.1</t>
  </si>
  <si>
    <t>AFTPH</t>
  </si>
  <si>
    <t>aftiphilin</t>
  </si>
  <si>
    <t>TC0600011884.hg.1</t>
  </si>
  <si>
    <t>MRPS18A</t>
  </si>
  <si>
    <t>mitochondrial ribosomal protein S18A</t>
  </si>
  <si>
    <t>TC0200013079.hg.1</t>
  </si>
  <si>
    <t>DUSP11</t>
  </si>
  <si>
    <t>dual specificity phosphatase 11</t>
  </si>
  <si>
    <t>TC0500013429.hg.1</t>
  </si>
  <si>
    <t>RNF130</t>
  </si>
  <si>
    <t>ring finger protein 130</t>
  </si>
  <si>
    <t>TC1600011535.hg.1</t>
  </si>
  <si>
    <t>SIAH1</t>
  </si>
  <si>
    <t>siah E3 ubiquitin protein ligase 1</t>
  </si>
  <si>
    <t>TC1900012016.hg.1</t>
  </si>
  <si>
    <t>ETFB</t>
  </si>
  <si>
    <t>electron-transfer-flavoprotein, beta polypeptide</t>
  </si>
  <si>
    <t>TC0900007992.hg.1</t>
  </si>
  <si>
    <t>FAM120A</t>
  </si>
  <si>
    <t>family with sequence similarity 120A</t>
  </si>
  <si>
    <t>TC0100015434.hg.1</t>
  </si>
  <si>
    <t>GDAP2</t>
  </si>
  <si>
    <t>ganglioside induced differentiation associated protein 2</t>
  </si>
  <si>
    <t>TC1700010849.hg.1</t>
  </si>
  <si>
    <t>EFTUD2</t>
  </si>
  <si>
    <t>elongation factor Tu GTP binding domain containing 2</t>
  </si>
  <si>
    <t>TC1800006889.hg.1</t>
  </si>
  <si>
    <t>RIOK3</t>
  </si>
  <si>
    <t>RIO kinase 3</t>
  </si>
  <si>
    <t>TC0700008450.hg.1</t>
  </si>
  <si>
    <t>LMTK2</t>
  </si>
  <si>
    <t>lemur tyrosine kinase 2</t>
  </si>
  <si>
    <t>TC0X00007392.hg.1</t>
  </si>
  <si>
    <t>UBQLN2</t>
  </si>
  <si>
    <t>ubiquilin 2</t>
  </si>
  <si>
    <t>TC2200009230.hg.1</t>
  </si>
  <si>
    <t>SLC2A11</t>
  </si>
  <si>
    <t>solute carrier family 2 (facilitated glucose transporter), member 11</t>
  </si>
  <si>
    <t>TC0100015196.hg.1</t>
  </si>
  <si>
    <t>PSMA5</t>
  </si>
  <si>
    <t>proteasome subunit alpha 5</t>
  </si>
  <si>
    <t>TC1900011744.hg.1</t>
  </si>
  <si>
    <t>BCKDHA</t>
  </si>
  <si>
    <t>branched chain keto acid dehydrogenase E1, alpha polypeptide</t>
  </si>
  <si>
    <t>TSUnmapped00000282.hg.1</t>
  </si>
  <si>
    <t>TC0100007006.hg.1</t>
  </si>
  <si>
    <t>SPEN</t>
  </si>
  <si>
    <t>spen family transcriptional repressor</t>
  </si>
  <si>
    <t>TC1600011566.hg.1</t>
  </si>
  <si>
    <t>TMEM170A</t>
  </si>
  <si>
    <t>transmembrane protein 170A</t>
  </si>
  <si>
    <t>TC0200010438.hg.1</t>
  </si>
  <si>
    <t>NDUFB3</t>
  </si>
  <si>
    <t>NADH dehydrogenase (ubiquinone) 1 beta subcomplex, 3, 12kDa</t>
  </si>
  <si>
    <t>TC0700010352.hg.1</t>
  </si>
  <si>
    <t>ANKMY2</t>
  </si>
  <si>
    <t>ankyrin repeat and MYND domain containing 2</t>
  </si>
  <si>
    <t>TC1500008360.hg.1</t>
  </si>
  <si>
    <t>SLCO3A1</t>
  </si>
  <si>
    <t>solute carrier organic anion transporter family, member 3A1</t>
  </si>
  <si>
    <t>TC0400010784.hg.1</t>
  </si>
  <si>
    <t>NOA1</t>
  </si>
  <si>
    <t>nitric oxide associated 1</t>
  </si>
  <si>
    <t>TC1100013206.hg.1</t>
  </si>
  <si>
    <t>STARD10</t>
  </si>
  <si>
    <t>StAR-related lipid transfer domain containing 10</t>
  </si>
  <si>
    <t>TC1500009221.hg.1</t>
  </si>
  <si>
    <t>TP53BP1</t>
  </si>
  <si>
    <t>tumor protein p53 binding protein 1</t>
  </si>
  <si>
    <t>TC0200008724.hg.1</t>
  </si>
  <si>
    <t>MRPS9</t>
  </si>
  <si>
    <t>mitochondrial ribosomal protein S9</t>
  </si>
  <si>
    <t>TC1000007878.hg.1</t>
  </si>
  <si>
    <t>KIF1BP</t>
  </si>
  <si>
    <t>KIF1 binding protein</t>
  </si>
  <si>
    <t>TC0300006542.hg.1</t>
  </si>
  <si>
    <t>THUMPD3</t>
  </si>
  <si>
    <t>THUMP domain containing 3</t>
  </si>
  <si>
    <t>TC0100010332.hg.1</t>
  </si>
  <si>
    <t>NIT1</t>
  </si>
  <si>
    <t>nitrilase 1</t>
  </si>
  <si>
    <t>TC0100011648.hg.1</t>
  </si>
  <si>
    <t>IARS2</t>
  </si>
  <si>
    <t>isoleucyl-tRNA synthetase 2, mitochondrial</t>
  </si>
  <si>
    <t>TC1500009731.hg.1</t>
  </si>
  <si>
    <t>FAM96A</t>
  </si>
  <si>
    <t>family with sequence similarity 96, member A</t>
  </si>
  <si>
    <t>TC2000009909.hg.1</t>
  </si>
  <si>
    <t>RALY</t>
  </si>
  <si>
    <t>RALY heterogeneous nuclear ribonucleoprotein</t>
  </si>
  <si>
    <t>TC0Y00006629.hg.1</t>
  </si>
  <si>
    <t>USP9Y; TTTY15</t>
  </si>
  <si>
    <t>ubiquitin specific peptidase 9, Y-linked; testis-specific transcript, Y-linked 15 (non-protein coding)</t>
  </si>
  <si>
    <t>TC0900009909.hg.1</t>
  </si>
  <si>
    <t>DCTN3</t>
  </si>
  <si>
    <t>dynactin 3 (p22)</t>
  </si>
  <si>
    <t>TC0700012427.hg.1</t>
  </si>
  <si>
    <t>FAM3C</t>
  </si>
  <si>
    <t>family with sequence similarity 3, member C</t>
  </si>
  <si>
    <t>TC0600012316.hg.1</t>
  </si>
  <si>
    <t>TMEM30A</t>
  </si>
  <si>
    <t>transmembrane protein 30A</t>
  </si>
  <si>
    <t>TC0700013629.hg.1</t>
  </si>
  <si>
    <t>BRAF</t>
  </si>
  <si>
    <t>B-Raf proto-oncogene, serine/threonine kinase</t>
  </si>
  <si>
    <t>TC1800006437.hg.1</t>
  </si>
  <si>
    <t>USP14</t>
  </si>
  <si>
    <t>ubiquitin specific peptidase 14 (tRNA-guanine transglycosylase)</t>
  </si>
  <si>
    <t>TC0600012827.hg.1</t>
  </si>
  <si>
    <t>WASF1</t>
  </si>
  <si>
    <t>WAS protein family, member 1</t>
  </si>
  <si>
    <t>TC0800012211.hg.1</t>
  </si>
  <si>
    <t>CPSF1; MIR939; MIR1234; MIR6849</t>
  </si>
  <si>
    <t>cleavage and polyadenylation specific factor 1; microRNA 939; microRNA 1234; microRNA 6849</t>
  </si>
  <si>
    <t>TC1200011367.hg.1</t>
  </si>
  <si>
    <t>PPP1R12A</t>
  </si>
  <si>
    <t>protein phosphatase 1, regulatory subunit 12A</t>
  </si>
  <si>
    <t>TC0900008257.hg.1</t>
  </si>
  <si>
    <t>RNF20</t>
  </si>
  <si>
    <t>ring finger protein 20, E3 ubiquitin protein ligase</t>
  </si>
  <si>
    <t>TC0500012979.hg.1</t>
  </si>
  <si>
    <t>DDX41</t>
  </si>
  <si>
    <t>DEAD (Asp-Glu-Ala-Asp) box polypeptide 41</t>
  </si>
  <si>
    <t>TC0200011034.hg.1</t>
  </si>
  <si>
    <t>CAB39</t>
  </si>
  <si>
    <t>calcium binding protein 39</t>
  </si>
  <si>
    <t>TC0600012536.hg.1</t>
  </si>
  <si>
    <t>SRSF12</t>
  </si>
  <si>
    <t>serine/arginine-rich splicing factor 12</t>
  </si>
  <si>
    <t>TC0100012693.hg.1</t>
  </si>
  <si>
    <t>DNAJC11</t>
  </si>
  <si>
    <t>DnaJ (Hsp40) homolog, subfamily C, member 11</t>
  </si>
  <si>
    <t>TC1900008986.hg.1</t>
  </si>
  <si>
    <t>ZNF264</t>
  </si>
  <si>
    <t>zinc finger protein 264</t>
  </si>
  <si>
    <t>TC1000007876.hg.1</t>
  </si>
  <si>
    <t>DDX21</t>
  </si>
  <si>
    <t>DEAD (Asp-Glu-Ala-Asp) box helicase 21</t>
  </si>
  <si>
    <t>TC1400010333.hg.1</t>
  </si>
  <si>
    <t>PPP1R13B</t>
  </si>
  <si>
    <t>protein phosphatase 1, regulatory subunit 13B</t>
  </si>
  <si>
    <t>TC1000011726.hg.1</t>
  </si>
  <si>
    <t>SH3PXD2A</t>
  </si>
  <si>
    <t>SH3 and PX domains 2A</t>
  </si>
  <si>
    <t>TSUnmapped00000073.hg.1</t>
  </si>
  <si>
    <t>TC0500012070.hg.1</t>
  </si>
  <si>
    <t>CDKN2AIPNL</t>
  </si>
  <si>
    <t>CDKN2A interacting protein N-terminal like</t>
  </si>
  <si>
    <t>TC1100008792.hg.1</t>
  </si>
  <si>
    <t>MED17</t>
  </si>
  <si>
    <t>mediator complex subunit 17</t>
  </si>
  <si>
    <t>TSUnmapped00000363.hg.1</t>
  </si>
  <si>
    <t>Eukaryotic translation initiation factor 3 subunit F  [Source:UniProtKB/Swiss-Prot;Acc:O00303]</t>
  </si>
  <si>
    <t>TC0X00010211.hg.1</t>
  </si>
  <si>
    <t>CHM</t>
  </si>
  <si>
    <t>choroideremia (Rab escort protein 1)</t>
  </si>
  <si>
    <t>TC0100008874.hg.1</t>
  </si>
  <si>
    <t>PRKACB</t>
  </si>
  <si>
    <t>protein kinase, cAMP-dependent, catalytic, beta</t>
  </si>
  <si>
    <t>TC1700009651.hg.1</t>
  </si>
  <si>
    <t>TP53</t>
  </si>
  <si>
    <t>tumor protein p53</t>
  </si>
  <si>
    <t>TC0100018389.hg.1</t>
  </si>
  <si>
    <t>CDK11A</t>
  </si>
  <si>
    <t>cyclin-dependent kinase 11A</t>
  </si>
  <si>
    <t>TC1300007884.hg.1</t>
  </si>
  <si>
    <t>TPP2</t>
  </si>
  <si>
    <t>tripeptidyl peptidase II</t>
  </si>
  <si>
    <t>TC0200009596.hg.1</t>
  </si>
  <si>
    <t>ACVR2A</t>
  </si>
  <si>
    <t>activin A receptor type IIA</t>
  </si>
  <si>
    <t>TC1400009649.hg.1</t>
  </si>
  <si>
    <t>NUMB</t>
  </si>
  <si>
    <t>numb homolog (Drosophila)</t>
  </si>
  <si>
    <t>TC0600007868.hg.1</t>
  </si>
  <si>
    <t>RNF8</t>
  </si>
  <si>
    <t>ring finger protein 8, E3 ubiquitin protein ligase</t>
  </si>
  <si>
    <t>TC1600007811.hg.1</t>
  </si>
  <si>
    <t>PAPD5</t>
  </si>
  <si>
    <t>PAP associated domain containing 5</t>
  </si>
  <si>
    <t>TC0100011242.hg.1</t>
  </si>
  <si>
    <t>TMEM183A</t>
  </si>
  <si>
    <t>transmembrane protein 183A</t>
  </si>
  <si>
    <t>TC0400012048.hg.1</t>
  </si>
  <si>
    <t>ZNF827</t>
  </si>
  <si>
    <t>zinc finger protein 827</t>
  </si>
  <si>
    <t>TC1400008780.hg.1</t>
  </si>
  <si>
    <t>NOVA1</t>
  </si>
  <si>
    <t>neuro-oncological ventral antigen 1</t>
  </si>
  <si>
    <t>TC0600011524.hg.1</t>
  </si>
  <si>
    <t>COL11A2</t>
  </si>
  <si>
    <t>collagen, type XI, alpha 2</t>
  </si>
  <si>
    <t>TC1400010377.hg.1</t>
  </si>
  <si>
    <t>AKT1</t>
  </si>
  <si>
    <t>v-akt murine thymoma viral oncogene homolog 1</t>
  </si>
  <si>
    <t>TC1300008267.hg.1</t>
  </si>
  <si>
    <t>XPO4</t>
  </si>
  <si>
    <t>exportin 4</t>
  </si>
  <si>
    <t>TC1500010747.hg.1</t>
  </si>
  <si>
    <t>RNF111</t>
  </si>
  <si>
    <t>ring finger protein 111</t>
  </si>
  <si>
    <t>TC0600009059.hg.1</t>
  </si>
  <si>
    <t>FOXO3</t>
  </si>
  <si>
    <t>forkhead box O3</t>
  </si>
  <si>
    <t>TC0900008945.hg.1</t>
  </si>
  <si>
    <t>GPR107</t>
  </si>
  <si>
    <t>G protein-coupled receptor 107</t>
  </si>
  <si>
    <t>TC0100016887.hg.1</t>
  </si>
  <si>
    <t>ZNF281</t>
  </si>
  <si>
    <t>zinc finger protein 281</t>
  </si>
  <si>
    <t>TC0200016626.hg.1</t>
  </si>
  <si>
    <t>MBOAT2</t>
  </si>
  <si>
    <t>membrane bound O-acyltransferase domain containing 2</t>
  </si>
  <si>
    <t>TC0500007890.hg.1</t>
  </si>
  <si>
    <t>PAPD4</t>
  </si>
  <si>
    <t>PAP associated domain containing 4</t>
  </si>
  <si>
    <t>TC0500007337.hg.1</t>
  </si>
  <si>
    <t>PARP8</t>
  </si>
  <si>
    <t>poly(ADP-ribose) polymerase family member 8</t>
  </si>
  <si>
    <t>TC0900010910.hg.1</t>
  </si>
  <si>
    <t>SLC35D2</t>
  </si>
  <si>
    <t>solute carrier family 35 (UDP-GlcNAc/UDP-glucose transporter), member D2</t>
  </si>
  <si>
    <t>TC0X00008533.hg.1</t>
  </si>
  <si>
    <t>HTATSF1</t>
  </si>
  <si>
    <t>HIV-1 Tat specific factor 1</t>
  </si>
  <si>
    <t>TC1900008989.hg.1</t>
  </si>
  <si>
    <t>ZNF460</t>
  </si>
  <si>
    <t>zinc finger protein 460</t>
  </si>
  <si>
    <t>TC1700012432.hg.1</t>
  </si>
  <si>
    <t>HOXB3; HOXB4; MIR10A</t>
  </si>
  <si>
    <t>homeobox B3; homeobox B4; microRNA 10a</t>
  </si>
  <si>
    <t>TC0500007681.hg.1</t>
  </si>
  <si>
    <t>OCLN</t>
  </si>
  <si>
    <t>occludin</t>
  </si>
  <si>
    <t>TC1400007628.hg.1</t>
  </si>
  <si>
    <t>PSEN1</t>
  </si>
  <si>
    <t>presenilin 1</t>
  </si>
  <si>
    <t>TC1300008702.hg.1</t>
  </si>
  <si>
    <t>ELF1</t>
  </si>
  <si>
    <t>E74-like factor 1 (ets domain transcription factor)</t>
  </si>
  <si>
    <t>TC0600013757.hg.1</t>
  </si>
  <si>
    <t>SOD2</t>
  </si>
  <si>
    <t>superoxide dismutase 2, mitochondrial</t>
  </si>
  <si>
    <t>TC1200010597.hg.1</t>
  </si>
  <si>
    <t>DDX23</t>
  </si>
  <si>
    <t>DEAD (Asp-Glu-Ala-Asp) box polypeptide 23</t>
  </si>
  <si>
    <t>TC1700010811.hg.1</t>
  </si>
  <si>
    <t>HDAC5</t>
  </si>
  <si>
    <t>histone deacetylase 5</t>
  </si>
  <si>
    <t>TC0100016676.hg.1</t>
  </si>
  <si>
    <t>EDEM3</t>
  </si>
  <si>
    <t>ER degradation enhancer, mannosidase alpha-like 3</t>
  </si>
  <si>
    <t>TC0300012189.hg.1</t>
  </si>
  <si>
    <t>KPNA1</t>
  </si>
  <si>
    <t>karyopherin alpha 1</t>
  </si>
  <si>
    <t>TC0500011751.hg.1</t>
  </si>
  <si>
    <t>FEM1C</t>
  </si>
  <si>
    <t>fem-1 homolog c (C. elegans)</t>
  </si>
  <si>
    <t>TC0100007333.hg.1</t>
  </si>
  <si>
    <t>PITHD1</t>
  </si>
  <si>
    <t>PITH (C-terminal proteasome-interacting domain of thioredoxin-like) domain containing 1</t>
  </si>
  <si>
    <t>TC0700013512.hg.1</t>
  </si>
  <si>
    <t>CCZ1B</t>
  </si>
  <si>
    <t>CCZ1 homolog B, vacuolar protein trafficking and biogenesis associated</t>
  </si>
  <si>
    <t>TC0200007363.hg.1</t>
  </si>
  <si>
    <t>MTA3</t>
  </si>
  <si>
    <t>metastasis associated 1 family member 3</t>
  </si>
  <si>
    <t>TC0600012883.hg.1</t>
  </si>
  <si>
    <t>TUBE1</t>
  </si>
  <si>
    <t>tubulin, epsilon 1</t>
  </si>
  <si>
    <t>TC1100006840.hg.1</t>
  </si>
  <si>
    <t>CTR9</t>
  </si>
  <si>
    <t>CTR9 homolog, Paf1/RNA polymerase II complex component</t>
  </si>
  <si>
    <t>TC0700008560.hg.1</t>
  </si>
  <si>
    <t>GNB2</t>
  </si>
  <si>
    <t>guanine nucleotide binding protein (G protein), beta polypeptide 2</t>
  </si>
  <si>
    <t>TC1500007975.hg.1</t>
  </si>
  <si>
    <t>IREB2</t>
  </si>
  <si>
    <t>iron responsive element binding protein 2</t>
  </si>
  <si>
    <t>TSUnmapped00000349.hg.1</t>
  </si>
  <si>
    <t>TC0100015725.hg.1</t>
  </si>
  <si>
    <t>ANP32E</t>
  </si>
  <si>
    <t>acidic nuclear phosphoprotein 32 family member E</t>
  </si>
  <si>
    <t>TC0700011929.hg.1</t>
  </si>
  <si>
    <t>SMURF1</t>
  </si>
  <si>
    <t>SMAD specific E3 ubiquitin protein ligase 1</t>
  </si>
  <si>
    <t>TC0100011733.hg.1</t>
  </si>
  <si>
    <t>FBXO28</t>
  </si>
  <si>
    <t>F-box protein 28</t>
  </si>
  <si>
    <t>TC1700012244.hg.1</t>
  </si>
  <si>
    <t>CDK12</t>
  </si>
  <si>
    <t>cyclin-dependent kinase 12</t>
  </si>
  <si>
    <t>TC1700012242.hg.1</t>
  </si>
  <si>
    <t>LOC101060389; TBC1D3D</t>
  </si>
  <si>
    <t>TBC1 domain family member-like; TBC1 domain family, member 3D [Source:HGNC Symbol;Acc:HGNC:28944]</t>
  </si>
  <si>
    <t>TC1100012424.hg.1</t>
  </si>
  <si>
    <t>SIK3</t>
  </si>
  <si>
    <t>SIK family kinase 3</t>
  </si>
  <si>
    <t>TC0900012234.hg.1</t>
  </si>
  <si>
    <t>CBWD6; CBWD5; CBWD7</t>
  </si>
  <si>
    <t>COBW domain containing 6; COBW domain containing 5; COBW domain containing 7</t>
  </si>
  <si>
    <t>TC0400012945.hg.1</t>
  </si>
  <si>
    <t>HSD17B11</t>
  </si>
  <si>
    <t>hydroxysteroid (17-beta) dehydrogenase 11</t>
  </si>
  <si>
    <t>TC0700007807.hg.1</t>
  </si>
  <si>
    <t>ZNF92</t>
  </si>
  <si>
    <t>zinc finger protein 92</t>
  </si>
  <si>
    <t>TC1900008287.hg.1</t>
  </si>
  <si>
    <t>PVRL2</t>
  </si>
  <si>
    <t>poliovirus receptor-related 2 (herpesvirus entry mediator B)</t>
  </si>
  <si>
    <t>TC0700011518.hg.1</t>
  </si>
  <si>
    <t>GTF2IRD2; GTF2IRD2B</t>
  </si>
  <si>
    <t>GTF2I repeat domain containing 2; GTF2I repeat domain containing 2B</t>
  </si>
  <si>
    <t>TC1500009335.hg.1</t>
  </si>
  <si>
    <t>MYEF2</t>
  </si>
  <si>
    <t>myelin expression factor 2</t>
  </si>
  <si>
    <t>TC0100012601.hg.1</t>
  </si>
  <si>
    <t>LRRC47</t>
  </si>
  <si>
    <t>leucine rich repeat containing 47</t>
  </si>
  <si>
    <t>TC0900009231.hg.1</t>
  </si>
  <si>
    <t>FAM69B</t>
  </si>
  <si>
    <t>family with sequence similarity 69, member B</t>
  </si>
  <si>
    <t>TC1000011487.hg.1</t>
  </si>
  <si>
    <t>SORBS1</t>
  </si>
  <si>
    <t>sorbin and SH3 domain containing 1</t>
  </si>
  <si>
    <t>TC0X00010126.hg.1</t>
  </si>
  <si>
    <t>ATRX</t>
  </si>
  <si>
    <t>alpha thalassemia/mental retardation syndrome X-linked</t>
  </si>
  <si>
    <t>TC1600010734.hg.1</t>
  </si>
  <si>
    <t>NOB1</t>
  </si>
  <si>
    <t>NIN1/RPN12 binding protein 1 homolog</t>
  </si>
  <si>
    <t>TC0400012381.hg.1</t>
  </si>
  <si>
    <t>NEK1</t>
  </si>
  <si>
    <t>NIMA-related kinase 1</t>
  </si>
  <si>
    <t>TC0300008888.hg.1</t>
  </si>
  <si>
    <t>CEP63</t>
  </si>
  <si>
    <t>centrosomal protein 63kDa</t>
  </si>
  <si>
    <t>TC0500011490.hg.1</t>
  </si>
  <si>
    <t>TTC37</t>
  </si>
  <si>
    <t>tetratricopeptide repeat domain 37</t>
  </si>
  <si>
    <t>TC0500008586.hg.1</t>
  </si>
  <si>
    <t>ADAMTS19</t>
  </si>
  <si>
    <t>ADAM metallopeptidase with thrombospondin type 1 motif 19</t>
  </si>
  <si>
    <t>TC1200006656.hg.1</t>
  </si>
  <si>
    <t>C12orf57; RNU7-1</t>
  </si>
  <si>
    <t>chromosome 12 open reading frame 57; RNA, U7 small nuclear 1</t>
  </si>
  <si>
    <t>TC1600007739.hg.1</t>
  </si>
  <si>
    <t>PHKB</t>
  </si>
  <si>
    <t>phosphorylase kinase, beta</t>
  </si>
  <si>
    <t>TC0100006812.hg.1</t>
  </si>
  <si>
    <t>KIF1B</t>
  </si>
  <si>
    <t>kinesin family member 1B</t>
  </si>
  <si>
    <t>TC1000007891.hg.1</t>
  </si>
  <si>
    <t>HK1</t>
  </si>
  <si>
    <t>hexokinase 1</t>
  </si>
  <si>
    <t>TC1400009388.hg.1</t>
  </si>
  <si>
    <t>PPP2R5E</t>
  </si>
  <si>
    <t>protein phosphatase 2, regulatory subunit B, epsilon isoform</t>
  </si>
  <si>
    <t>TC1600008698.hg.1</t>
  </si>
  <si>
    <t>GSE1</t>
  </si>
  <si>
    <t>Gse1 coiled-coil protein</t>
  </si>
  <si>
    <t>TC1200012202.hg.1</t>
  </si>
  <si>
    <t>ANAPC5</t>
  </si>
  <si>
    <t>anaphase promoting complex subunit 5</t>
  </si>
  <si>
    <t>TC1100010290.hg.1</t>
  </si>
  <si>
    <t>E2F8</t>
  </si>
  <si>
    <t>E2F transcription factor 8</t>
  </si>
  <si>
    <t>TC0X00008718.hg.1</t>
  </si>
  <si>
    <t>MTMR1</t>
  </si>
  <si>
    <t>myotubularin related protein 1</t>
  </si>
  <si>
    <t>TC1500007554.hg.1</t>
  </si>
  <si>
    <t>ZNF609</t>
  </si>
  <si>
    <t>zinc finger protein 609</t>
  </si>
  <si>
    <t>TC0Y00006642.hg.1</t>
  </si>
  <si>
    <t>TMSB4Y</t>
  </si>
  <si>
    <t>thymosin beta 4, Y-linked</t>
  </si>
  <si>
    <t>TC0500012153.hg.1</t>
  </si>
  <si>
    <t>FAM13B</t>
  </si>
  <si>
    <t>family with sequence similarity 13, member B</t>
  </si>
  <si>
    <t>TC0400008628.hg.1</t>
  </si>
  <si>
    <t>SPRY1</t>
  </si>
  <si>
    <t>sprouty RTK signaling antagonist 1</t>
  </si>
  <si>
    <t>TC0500010394.hg.1</t>
  </si>
  <si>
    <t>DROSHA</t>
  </si>
  <si>
    <t>drosha, ribonuclease type III</t>
  </si>
  <si>
    <t>TC0500011280.hg.1</t>
  </si>
  <si>
    <t>DHFR</t>
  </si>
  <si>
    <t>dihydrofolate reductase</t>
  </si>
  <si>
    <t>TC1000008193.hg.1</t>
  </si>
  <si>
    <t>PPIF</t>
  </si>
  <si>
    <t>peptidylprolyl isomerase F</t>
  </si>
  <si>
    <t>TC0400007293.hg.1</t>
  </si>
  <si>
    <t>UBE2K</t>
  </si>
  <si>
    <t>ubiquitin conjugating enzyme E2K</t>
  </si>
  <si>
    <t>TC0800007245.hg.1</t>
  </si>
  <si>
    <t>MAK16</t>
  </si>
  <si>
    <t>MAK16 homolog</t>
  </si>
  <si>
    <t>TSUnmapped00000461.hg.1</t>
  </si>
  <si>
    <t>ZNF35</t>
  </si>
  <si>
    <t>zinc finger protein 35</t>
  </si>
  <si>
    <t>TC0X00008833.hg.1</t>
  </si>
  <si>
    <t>FAM50A</t>
  </si>
  <si>
    <t>family with sequence similarity 50, member A</t>
  </si>
  <si>
    <t>TC2200007327.hg.1</t>
  </si>
  <si>
    <t>POLR2F; MIR4534; MIR6820</t>
  </si>
  <si>
    <t>polymerase (RNA) II (DNA directed) polypeptide F; microRNA 4534; microRNA 6820</t>
  </si>
  <si>
    <t>TC0500008882.hg.1</t>
  </si>
  <si>
    <t>PCDHB11</t>
  </si>
  <si>
    <t>protocadherin beta 11</t>
  </si>
  <si>
    <t>TC1100010713.hg.1</t>
  </si>
  <si>
    <t>CKAP5; SNORD67</t>
  </si>
  <si>
    <t>cytoskeleton associated protein 5; small nucleolar RNA, C/D box 67</t>
  </si>
  <si>
    <t>TC0X00011244.hg.1</t>
  </si>
  <si>
    <t>F8A3</t>
  </si>
  <si>
    <t>coagulation factor VIII-associated 3</t>
  </si>
  <si>
    <t>TC2000007184.hg.1</t>
  </si>
  <si>
    <t>ITCH</t>
  </si>
  <si>
    <t>itchy E3 ubiquitin protein ligase</t>
  </si>
  <si>
    <t>TC0400008362.hg.1</t>
  </si>
  <si>
    <t>OSTC</t>
  </si>
  <si>
    <t>oligosaccharyltransferase complex subunit (non-catalytic)</t>
  </si>
  <si>
    <t>TC2200007607.hg.1</t>
  </si>
  <si>
    <t>NUP50</t>
  </si>
  <si>
    <t>nucleoporin 50kDa</t>
  </si>
  <si>
    <t>TC1200010711.hg.1</t>
  </si>
  <si>
    <t>SCN8A</t>
  </si>
  <si>
    <t>Jeck2013 ANTISENSE, coding, INTERNAL, intronic best transcript NM_014191</t>
  </si>
  <si>
    <t>TC2200008687.hg.1</t>
  </si>
  <si>
    <t>TMEM184B</t>
  </si>
  <si>
    <t>transmembrane protein 184B</t>
  </si>
  <si>
    <t>TC0400008318.hg.1</t>
  </si>
  <si>
    <t>TET2</t>
  </si>
  <si>
    <t>tet methylcytosine dioxygenase 2</t>
  </si>
  <si>
    <t>TC0700008147.hg.1</t>
  </si>
  <si>
    <t>RSBN1L</t>
  </si>
  <si>
    <t>round spermatid basic protein 1-like</t>
  </si>
  <si>
    <t>TC0X00010675.hg.1</t>
  </si>
  <si>
    <t>CUL4B</t>
  </si>
  <si>
    <t>cullin 4B</t>
  </si>
  <si>
    <t>TC1700008897.hg.1</t>
  </si>
  <si>
    <t>MRPS7</t>
  </si>
  <si>
    <t>mitochondrial ribosomal protein S7</t>
  </si>
  <si>
    <t>TC0600013350.hg.1</t>
  </si>
  <si>
    <t>REPS1</t>
  </si>
  <si>
    <t>RALBP1 associated Eps domain containing 1</t>
  </si>
  <si>
    <t>TC1100010397.hg.1</t>
  </si>
  <si>
    <t>CCDC34</t>
  </si>
  <si>
    <t>coiled-coil domain containing 34</t>
  </si>
  <si>
    <t>TC1600008259.hg.1</t>
  </si>
  <si>
    <t>PDPR</t>
  </si>
  <si>
    <t>pyruvate dehydrogenase phosphatase regulatory subunit</t>
  </si>
  <si>
    <t>TC0200015332.hg.1</t>
  </si>
  <si>
    <t>PGAP1</t>
  </si>
  <si>
    <t>post-GPI attachment to proteins 1</t>
  </si>
  <si>
    <t>TC0100008152.hg.1</t>
  </si>
  <si>
    <t>UQCRH</t>
  </si>
  <si>
    <t>ubiquinol-cytochrome c reductase hinge protein</t>
  </si>
  <si>
    <t>TC0800008122.hg.1</t>
  </si>
  <si>
    <t>E2F5</t>
  </si>
  <si>
    <t>E2F transcription factor 5, p130-binding</t>
  </si>
  <si>
    <t>TC0100008554.hg.1</t>
  </si>
  <si>
    <t>USP1</t>
  </si>
  <si>
    <t>ubiquitin specific peptidase 1</t>
  </si>
  <si>
    <t>TC0400008547.hg.1</t>
  </si>
  <si>
    <t>METTL14</t>
  </si>
  <si>
    <t>methyltransferase like 14</t>
  </si>
  <si>
    <t>TC0200010009.hg.1</t>
  </si>
  <si>
    <t>SCRN3</t>
  </si>
  <si>
    <t>secernin 3</t>
  </si>
  <si>
    <t>TC0100015273.hg.1</t>
  </si>
  <si>
    <t>WDR77</t>
  </si>
  <si>
    <t>WD repeat domain 77</t>
  </si>
  <si>
    <t>TSUnmapped00000103.hg.1</t>
  </si>
  <si>
    <t>MLXIP</t>
  </si>
  <si>
    <t>MLX interacting protein</t>
  </si>
  <si>
    <t>TC1000006796.hg.1</t>
  </si>
  <si>
    <t>SEC61A2</t>
  </si>
  <si>
    <t>Sec61 translocon alpha 2 subunit</t>
  </si>
  <si>
    <t>TC0700013584.hg.1</t>
  </si>
  <si>
    <t>CYP51A1</t>
  </si>
  <si>
    <t>cytochrome P450, family 51, subfamily A, polypeptide 1</t>
  </si>
  <si>
    <t>TC0200016682.hg.1</t>
  </si>
  <si>
    <t>PPP3R1</t>
  </si>
  <si>
    <t>protein phosphatase 3, regulatory subunit B, alpha</t>
  </si>
  <si>
    <t>TC1600009746.hg.1</t>
  </si>
  <si>
    <t>PALB2</t>
  </si>
  <si>
    <t>partner and localizer of BRCA2</t>
  </si>
  <si>
    <t>TC1900012025.hg.1</t>
  </si>
  <si>
    <t>ZNF28</t>
  </si>
  <si>
    <t>zinc finger protein 28</t>
  </si>
  <si>
    <t>TC0500009751.hg.1</t>
  </si>
  <si>
    <t>BTNL9</t>
  </si>
  <si>
    <t>butyrophilin-like 9</t>
  </si>
  <si>
    <t>TC1800008730.hg.1</t>
  </si>
  <si>
    <t>MBD2</t>
  </si>
  <si>
    <t>methyl-CpG binding domain protein 2</t>
  </si>
  <si>
    <t>TC0600011372.hg.1</t>
  </si>
  <si>
    <t>PPP1R10</t>
  </si>
  <si>
    <t>protein phosphatase 1, regulatory subunit 10</t>
  </si>
  <si>
    <t>TC0500008653.hg.1</t>
  </si>
  <si>
    <t>UQCRQ</t>
  </si>
  <si>
    <t>ubiquinol-cytochrome c reductase complex III subunit VII</t>
  </si>
  <si>
    <t>TC1700010686.hg.1</t>
  </si>
  <si>
    <t>JUP</t>
  </si>
  <si>
    <t>junction plakoglobin</t>
  </si>
  <si>
    <t>TC1200006503.hg.1</t>
  </si>
  <si>
    <t>FKBP4</t>
  </si>
  <si>
    <t>FK506 binding protein 4</t>
  </si>
  <si>
    <t>TC0800010558.hg.1</t>
  </si>
  <si>
    <t>TOX</t>
  </si>
  <si>
    <t>thymocyte selection-associated high mobility group box</t>
  </si>
  <si>
    <t>TC1500007056.hg.1</t>
  </si>
  <si>
    <t>ADAL</t>
  </si>
  <si>
    <t>adenosine deaminase-like</t>
  </si>
  <si>
    <t>TC0800012457.hg.1</t>
  </si>
  <si>
    <t>TMEM65</t>
  </si>
  <si>
    <t>transmembrane protein 65</t>
  </si>
  <si>
    <t>TC0900009434.hg.1</t>
  </si>
  <si>
    <t>SPATA6L</t>
  </si>
  <si>
    <t>spermatogenesis associated 6-like</t>
  </si>
  <si>
    <t>TC0X00007194.hg.1</t>
  </si>
  <si>
    <t>TBC1D25</t>
  </si>
  <si>
    <t>TBC1 domain family, member 25</t>
  </si>
  <si>
    <t>TC0X00010804.hg.1</t>
  </si>
  <si>
    <t>ZNF280C</t>
  </si>
  <si>
    <t>zinc finger protein 280C</t>
  </si>
  <si>
    <t>TC1000008005.hg.1</t>
  </si>
  <si>
    <t>MCU</t>
  </si>
  <si>
    <t>mitochondrial calcium uniporter</t>
  </si>
  <si>
    <t>TC1200011870.hg.1</t>
  </si>
  <si>
    <t>KCTD10</t>
  </si>
  <si>
    <t>potassium channel tetramerization domain containing 10</t>
  </si>
  <si>
    <t>TC0400011464.hg.1</t>
  </si>
  <si>
    <t>MANBA</t>
  </si>
  <si>
    <t>mannosidase, beta A, lysosomal</t>
  </si>
  <si>
    <t>TC1900007425.hg.1</t>
  </si>
  <si>
    <t>RFXANK</t>
  </si>
  <si>
    <t>regulatory factor X-associated ankyrin-containing protein</t>
  </si>
  <si>
    <t>TC1100013091.hg.1</t>
  </si>
  <si>
    <t>SDHD</t>
  </si>
  <si>
    <t>succinate dehydrogenase complex subunit D, integral membrane protein</t>
  </si>
  <si>
    <t>TC2000009800.hg.1</t>
  </si>
  <si>
    <t>YTHDF1</t>
  </si>
  <si>
    <t>YTH N(6)-methyladenosine RNA binding protein 1</t>
  </si>
  <si>
    <t>TC1200010252.hg.1</t>
  </si>
  <si>
    <t>TMTC1</t>
  </si>
  <si>
    <t>transmembrane and tetratricopeptide repeat containing 1</t>
  </si>
  <si>
    <t>TC1800006748.hg.1</t>
  </si>
  <si>
    <t>SEH1L</t>
  </si>
  <si>
    <t>SEH1-like nucleoporin</t>
  </si>
  <si>
    <t>TC0700008786.hg.1</t>
  </si>
  <si>
    <t>DNAJB9</t>
  </si>
  <si>
    <t>DnaJ (Hsp40) homolog, subfamily B, member 9</t>
  </si>
  <si>
    <t>TC1200010550.hg.1</t>
  </si>
  <si>
    <t>RPAP3</t>
  </si>
  <si>
    <t>RNA polymerase II associated protein 3</t>
  </si>
  <si>
    <t>TC1200007251.hg.1</t>
  </si>
  <si>
    <t>KIAA1551</t>
  </si>
  <si>
    <t>TC2100007336.hg.1</t>
  </si>
  <si>
    <t>TRAPPC10</t>
  </si>
  <si>
    <t>trafficking protein particle complex 10</t>
  </si>
  <si>
    <t>TC0500011655.hg.1</t>
  </si>
  <si>
    <t>FBXL17</t>
  </si>
  <si>
    <t>F-box and leucine-rich repeat protein 17</t>
  </si>
  <si>
    <t>TC0800010016.hg.1</t>
  </si>
  <si>
    <t>SARAF</t>
  </si>
  <si>
    <t>store-operated calcium entry-associated regulatory factor</t>
  </si>
  <si>
    <t>TC2100008385.hg.1</t>
  </si>
  <si>
    <t>SUMO3</t>
  </si>
  <si>
    <t>small ubiquitin-like modifier 3</t>
  </si>
  <si>
    <t>TC1600010740.hg.1</t>
  </si>
  <si>
    <t>PDXDC2P</t>
  </si>
  <si>
    <t>pyridoxal-dependent decarboxylase domain containing 2, pseudogene</t>
  </si>
  <si>
    <t>TC0700007244.hg.1</t>
  </si>
  <si>
    <t>STARD3NL</t>
  </si>
  <si>
    <t>STARD3 N-terminal like</t>
  </si>
  <si>
    <t>TC0800012147.hg.1</t>
  </si>
  <si>
    <t>TSTA3</t>
  </si>
  <si>
    <t>tissue specific transplantation antigen P35B</t>
  </si>
  <si>
    <t>TC0200015601.hg.1</t>
  </si>
  <si>
    <t>KANSL1L</t>
  </si>
  <si>
    <t>KAT8 regulatory NSL complex subunit 1 like</t>
  </si>
  <si>
    <t>TC2200009279.hg.1</t>
  </si>
  <si>
    <t>SMDT1</t>
  </si>
  <si>
    <t>single-pass membrane protein with aspartate-rich tail 1</t>
  </si>
  <si>
    <t>TC0700010604.hg.1</t>
  </si>
  <si>
    <t>CPVL</t>
  </si>
  <si>
    <t>carboxypeptidase, vitellogenic-like</t>
  </si>
  <si>
    <t>TC1800007015.hg.1</t>
  </si>
  <si>
    <t>TTR</t>
  </si>
  <si>
    <t>transthyretin</t>
  </si>
  <si>
    <t>TC0100007672.hg.1</t>
  </si>
  <si>
    <t>EIF3I</t>
  </si>
  <si>
    <t>eukaryotic translation initiation factor 3, subunit I</t>
  </si>
  <si>
    <t>TC0100012097.hg.1</t>
  </si>
  <si>
    <t>LGALS8</t>
  </si>
  <si>
    <t>lectin, galactoside-binding, soluble, 8</t>
  </si>
  <si>
    <t>TC1100012976.hg.1</t>
  </si>
  <si>
    <t>NUCB2</t>
  </si>
  <si>
    <t>nucleobindin 2</t>
  </si>
  <si>
    <t>TC0100008082.hg.1</t>
  </si>
  <si>
    <t>UDP-Gal:betaGlcNAc beta 1,4- galactosyltransferase, polypeptide 2</t>
  </si>
  <si>
    <t>TC0300008046.hg.1</t>
  </si>
  <si>
    <t>ARL13B</t>
  </si>
  <si>
    <t>ADP-ribosylation factor like GTPase 13B</t>
  </si>
  <si>
    <t>TC1500008616.hg.1</t>
  </si>
  <si>
    <t>HERC2P3</t>
  </si>
  <si>
    <t>hect domain and RLD 2 pseudogene 3</t>
  </si>
  <si>
    <t>TC1600007235.hg.1</t>
  </si>
  <si>
    <t>PLK1</t>
  </si>
  <si>
    <t>polo-like kinase 1</t>
  </si>
  <si>
    <t>TC0100014772.hg.1</t>
  </si>
  <si>
    <t>SYDE2</t>
  </si>
  <si>
    <t>synapse defective 1, Rho GTPase, homolog 2 (C. elegans)</t>
  </si>
  <si>
    <t>TC1200011519.hg.1</t>
  </si>
  <si>
    <t>EEA1</t>
  </si>
  <si>
    <t>early endosome antigen 1</t>
  </si>
  <si>
    <t>TC0600011145.hg.1</t>
  </si>
  <si>
    <t>HIST1H4H</t>
  </si>
  <si>
    <t>histone cluster 1, H4h</t>
  </si>
  <si>
    <t>TC0200007664.hg.1</t>
  </si>
  <si>
    <t>VRK2</t>
  </si>
  <si>
    <t>vaccinia related kinase 2</t>
  </si>
  <si>
    <t>TC0100018465.hg.1</t>
  </si>
  <si>
    <t>BCAS2</t>
  </si>
  <si>
    <t>breast carcinoma amplified sequence 2</t>
  </si>
  <si>
    <t>TC1200012635.hg.1</t>
  </si>
  <si>
    <t>PRR13</t>
  </si>
  <si>
    <t>proline rich 13</t>
  </si>
  <si>
    <t>TC1900011933.hg.1</t>
  </si>
  <si>
    <t>ZNF585A</t>
  </si>
  <si>
    <t>zinc finger protein 585A</t>
  </si>
  <si>
    <t>TC0700011835.hg.1</t>
  </si>
  <si>
    <t>PON2</t>
  </si>
  <si>
    <t>paraoxonase 2</t>
  </si>
  <si>
    <t>TC0100015873.hg.1</t>
  </si>
  <si>
    <t>S100A13</t>
  </si>
  <si>
    <t>S100 calcium binding protein A13</t>
  </si>
  <si>
    <t>TC0400010459.hg.1</t>
  </si>
  <si>
    <t>RFC1</t>
  </si>
  <si>
    <t>replication factor C subunit 1</t>
  </si>
  <si>
    <t>TC1200012723.hg.1</t>
  </si>
  <si>
    <t>ZNF664</t>
  </si>
  <si>
    <t>zinc finger protein 664</t>
  </si>
  <si>
    <t>TC0700009493.hg.1</t>
  </si>
  <si>
    <t>ZYX</t>
  </si>
  <si>
    <t>zyxin</t>
  </si>
  <si>
    <t>TC1700009319.hg.1</t>
  </si>
  <si>
    <t>VPS53; RPS4XP17</t>
  </si>
  <si>
    <t>vacuolar protein sorting 53 homolog (S. cerevisiae); ribosomal protein S4X pseudogene 17</t>
  </si>
  <si>
    <t>TC1900011684.hg.1</t>
  </si>
  <si>
    <t>BABAM1</t>
  </si>
  <si>
    <t>BRISC and BRCA1 A complex member 1</t>
  </si>
  <si>
    <t>TC0100011788.hg.1</t>
  </si>
  <si>
    <t>MIXL1</t>
  </si>
  <si>
    <t>Mix paired-like homeobox</t>
  </si>
  <si>
    <t>TC0500010599.hg.1</t>
  </si>
  <si>
    <t>OXCT1</t>
  </si>
  <si>
    <t>3-oxoacid CoA-transferase 1</t>
  </si>
  <si>
    <t>TC0100017267.hg.1</t>
  </si>
  <si>
    <t>ANGEL2</t>
  </si>
  <si>
    <t>angel homolog 2 (Drosophila)</t>
  </si>
  <si>
    <t>TC0400010132.hg.1</t>
  </si>
  <si>
    <t>TAPT1</t>
  </si>
  <si>
    <t>transmembrane anterior posterior transformation 1</t>
  </si>
  <si>
    <t>TC0300013068.hg.1</t>
  </si>
  <si>
    <t>MECOM</t>
  </si>
  <si>
    <t>MDS1 and EVI1 complex locus</t>
  </si>
  <si>
    <t>TC0900011533.hg.1</t>
  </si>
  <si>
    <t>MAPKAP1</t>
  </si>
  <si>
    <t>mitogen-activated protein kinase associated protein 1</t>
  </si>
  <si>
    <t>TC0500006836.hg.1</t>
  </si>
  <si>
    <t>FBXL7</t>
  </si>
  <si>
    <t>F-box and leucine-rich repeat protein 7</t>
  </si>
  <si>
    <t>TC1000008431.hg.1</t>
  </si>
  <si>
    <t>PCGF5</t>
  </si>
  <si>
    <t>polycomb group ring finger 5</t>
  </si>
  <si>
    <t>TC0X00008405.hg.1</t>
  </si>
  <si>
    <t>RBMX2</t>
  </si>
  <si>
    <t>RNA binding motif protein, X-linked 2</t>
  </si>
  <si>
    <t>TC1900008369.hg.1</t>
  </si>
  <si>
    <t>HIF3A</t>
  </si>
  <si>
    <t>hypoxia inducible factor 3, alpha subunit</t>
  </si>
  <si>
    <t>TC0800012474.hg.1</t>
  </si>
  <si>
    <t>AGO2</t>
  </si>
  <si>
    <t>argonaute RISC catalytic component 2</t>
  </si>
  <si>
    <t>TC1600011045.hg.1</t>
  </si>
  <si>
    <t>MBTPS1</t>
  </si>
  <si>
    <t>membrane bound transcription factor peptidase, site 1</t>
  </si>
  <si>
    <t>TC1800007523.hg.1</t>
  </si>
  <si>
    <t>PHLPP1</t>
  </si>
  <si>
    <t>PH domain and leucine rich repeat protein phosphatase 1</t>
  </si>
  <si>
    <t>TC0200013616.hg.1</t>
  </si>
  <si>
    <t>AFF3</t>
  </si>
  <si>
    <t>AF4/FMR2 family, member 3</t>
  </si>
  <si>
    <t>TC2200007101.hg.1</t>
  </si>
  <si>
    <t>LINC01521</t>
  </si>
  <si>
    <t>long intergenic non-protein coding RNA 1521</t>
  </si>
  <si>
    <t>TC0300012000.hg.1</t>
  </si>
  <si>
    <t>ATG3</t>
  </si>
  <si>
    <t>autophagy related 3</t>
  </si>
  <si>
    <t>TC1900009747.hg.1</t>
  </si>
  <si>
    <t>C19orf43</t>
  </si>
  <si>
    <t>chromosome 19 open reading frame 43</t>
  </si>
  <si>
    <t>TC1200006730.hg.1</t>
  </si>
  <si>
    <t>RIMKLB</t>
  </si>
  <si>
    <t>ribosomal modification protein rimK-like family member B</t>
  </si>
  <si>
    <t>TC1000012015.hg.1</t>
  </si>
  <si>
    <t>TIAL1</t>
  </si>
  <si>
    <t>TIA1 cytotoxic granule-associated RNA binding protein-like 1</t>
  </si>
  <si>
    <t>TSUnmapped00000801.hg.1</t>
  </si>
  <si>
    <t>VPS11</t>
  </si>
  <si>
    <t>VPS11, CORVET/HOPS core subunit [Source:HGNC Symbol;Acc:HGNC:14583]</t>
  </si>
  <si>
    <t>TC1900011655.hg.1</t>
  </si>
  <si>
    <t>PET100</t>
  </si>
  <si>
    <t>PET100 homolog</t>
  </si>
  <si>
    <t>TC0900011013.hg.1</t>
  </si>
  <si>
    <t>ERP44</t>
  </si>
  <si>
    <t>endoplasmic reticulum protein 44</t>
  </si>
  <si>
    <t>TC1400006663.hg.1</t>
  </si>
  <si>
    <t>LRP10</t>
  </si>
  <si>
    <t>LDL receptor related protein 10</t>
  </si>
  <si>
    <t>TC0100016254.hg.1</t>
  </si>
  <si>
    <t>RXRG</t>
  </si>
  <si>
    <t>retinoid X receptor gamma</t>
  </si>
  <si>
    <t>TC1900007110.hg.1</t>
  </si>
  <si>
    <t>RAD23A</t>
  </si>
  <si>
    <t>RAD23 homolog A, nucleotide excision repair protein</t>
  </si>
  <si>
    <t>TC0300008824.hg.1</t>
  </si>
  <si>
    <t>ATP2C1</t>
  </si>
  <si>
    <t>ATPase, Ca++ transporting, type 2C, member 1</t>
  </si>
  <si>
    <t>TC0500008431.hg.1</t>
  </si>
  <si>
    <t>DMXL1</t>
  </si>
  <si>
    <t>Dmx-like 1</t>
  </si>
  <si>
    <t>TC1600010864.hg.1</t>
  </si>
  <si>
    <t>WDR59</t>
  </si>
  <si>
    <t>WD repeat domain 59</t>
  </si>
  <si>
    <t>TC0500011163.hg.1</t>
  </si>
  <si>
    <t>COL4A3BP</t>
  </si>
  <si>
    <t>collagen, type IV, alpha 3 (Goodpasture antigen) binding protein</t>
  </si>
  <si>
    <t>TC0100009900.hg.1</t>
  </si>
  <si>
    <t>CIART</t>
  </si>
  <si>
    <t>circadian associated repressor of transcription</t>
  </si>
  <si>
    <t>TC0800008179.hg.1</t>
  </si>
  <si>
    <t>RIPK2</t>
  </si>
  <si>
    <t>receptor-interacting serine-threonine kinase 2</t>
  </si>
  <si>
    <t>TC0900012033.hg.1</t>
  </si>
  <si>
    <t>DPP7</t>
  </si>
  <si>
    <t>dipeptidyl-peptidase 7</t>
  </si>
  <si>
    <t>TC0100013349.hg.1</t>
  </si>
  <si>
    <t>RSRP1</t>
  </si>
  <si>
    <t>arginine/serine-rich protein 1</t>
  </si>
  <si>
    <t>TC1700012310.hg.1</t>
  </si>
  <si>
    <t>MFSD11</t>
  </si>
  <si>
    <t>major facilitator superfamily domain containing 11</t>
  </si>
  <si>
    <t>TC1600009088.hg.1</t>
  </si>
  <si>
    <t>PKD1; MIR6511B2; MIR6511B1</t>
  </si>
  <si>
    <t>polycystic kidney disease 1 (autosomal dominant); microRNA 6511b-2; microRNA 6511b-1</t>
  </si>
  <si>
    <t>TC0700010934.hg.1</t>
  </si>
  <si>
    <t>H2AFV</t>
  </si>
  <si>
    <t>H2A histone family, member V</t>
  </si>
  <si>
    <t>TC1900006795.hg.1</t>
  </si>
  <si>
    <t>CLPP</t>
  </si>
  <si>
    <t>caseinolytic mitochondrial matrix peptidase proteolytic subunit</t>
  </si>
  <si>
    <t>TC1100010089.hg.1</t>
  </si>
  <si>
    <t>RNF141</t>
  </si>
  <si>
    <t>ring finger protein 141</t>
  </si>
  <si>
    <t>TC1200012768.hg.1</t>
  </si>
  <si>
    <t>RERG</t>
  </si>
  <si>
    <t>RAS-like, estrogen-regulated, growth inhibitor</t>
  </si>
  <si>
    <t>TC1300009994.hg.1</t>
  </si>
  <si>
    <t>ERCC5</t>
  </si>
  <si>
    <t>excision repair cross-complementation group 5</t>
  </si>
  <si>
    <t>TC1100012997.hg.1</t>
  </si>
  <si>
    <t>NDUFS3</t>
  </si>
  <si>
    <t>NADH dehydrogenase (ubiquinone) Fe-S protein 3, 30kDa (NADH-coenzyme Q reductase)</t>
  </si>
  <si>
    <t>TC1400009701.hg.1</t>
  </si>
  <si>
    <t>AREL1</t>
  </si>
  <si>
    <t>apoptosis resistant E3 ubiquitin protein ligase 1</t>
  </si>
  <si>
    <t>TC0800011259.hg.1</t>
  </si>
  <si>
    <t>ANKRD46</t>
  </si>
  <si>
    <t>ankyrin repeat domain 46</t>
  </si>
  <si>
    <t>TC1300007718.hg.1</t>
  </si>
  <si>
    <t>GPC6</t>
  </si>
  <si>
    <t>glypican 6</t>
  </si>
  <si>
    <t>TC0300011936.hg.1</t>
  </si>
  <si>
    <t>CD47</t>
  </si>
  <si>
    <t>CD47 molecule</t>
  </si>
  <si>
    <t>TC2000010010.hg.1</t>
  </si>
  <si>
    <t>BLCAP</t>
  </si>
  <si>
    <t>bladder cancer associated protein</t>
  </si>
  <si>
    <t>TC0100014457.hg.1</t>
  </si>
  <si>
    <t>JAK1</t>
  </si>
  <si>
    <t>Janus kinase 1</t>
  </si>
  <si>
    <t>TSUnmapped00000585.hg.1</t>
  </si>
  <si>
    <t>TC0500012163.hg.1</t>
  </si>
  <si>
    <t>CDC23</t>
  </si>
  <si>
    <t>cell division cycle 23</t>
  </si>
  <si>
    <t>TC0300009600.hg.1</t>
  </si>
  <si>
    <t>ZNF639</t>
  </si>
  <si>
    <t>zinc finger protein 639</t>
  </si>
  <si>
    <t>TC2200007982.hg.1</t>
  </si>
  <si>
    <t>UFD1L</t>
  </si>
  <si>
    <t>ubiquitin fusion degradation 1 like (yeast)</t>
  </si>
  <si>
    <t>TC0300008142.hg.1</t>
  </si>
  <si>
    <t>TBC1D23</t>
  </si>
  <si>
    <t>TBC1 domain family, member 23</t>
  </si>
  <si>
    <t>TC1700009649.hg.1</t>
  </si>
  <si>
    <t>FXR2</t>
  </si>
  <si>
    <t>fragile X mental retardation, autosomal homolog 2</t>
  </si>
  <si>
    <t>TC1900010391.hg.1</t>
  </si>
  <si>
    <t>PEPD</t>
  </si>
  <si>
    <t>peptidase D</t>
  </si>
  <si>
    <t>TC0200016603.hg.1</t>
  </si>
  <si>
    <t>LRRFIP1</t>
  </si>
  <si>
    <t>leucine rich repeat (in FLII) interacting protein 1</t>
  </si>
  <si>
    <t>TC1300007248.hg.1</t>
  </si>
  <si>
    <t>CKAP2</t>
  </si>
  <si>
    <t>cytoskeleton associated protein 2</t>
  </si>
  <si>
    <t>TC0100014776.hg.1</t>
  </si>
  <si>
    <t>DDAH1</t>
  </si>
  <si>
    <t>dimethylarginine dimethylaminohydrolase 1</t>
  </si>
  <si>
    <t>TC0100013193.hg.1</t>
  </si>
  <si>
    <t>HP1BP3</t>
  </si>
  <si>
    <t>heterochromatin protein 1, binding protein 3</t>
  </si>
  <si>
    <t>TC2000006642.hg.1</t>
  </si>
  <si>
    <t>BMP2</t>
  </si>
  <si>
    <t>bone morphogenetic protein 2</t>
  </si>
  <si>
    <t>TC2200008609.hg.1</t>
  </si>
  <si>
    <t>TXN2</t>
  </si>
  <si>
    <t>thioredoxin 2</t>
  </si>
  <si>
    <t>TC0500012879.hg.1</t>
  </si>
  <si>
    <t>BOD1</t>
  </si>
  <si>
    <t>biorientation of chromosomes in cell division 1</t>
  </si>
  <si>
    <t>TC1600006842.hg.1</t>
  </si>
  <si>
    <t>C16orf72</t>
  </si>
  <si>
    <t>chromosome 16 open reading frame 72</t>
  </si>
  <si>
    <t>TC1700006525.hg.1</t>
  </si>
  <si>
    <t>RPA1</t>
  </si>
  <si>
    <t>replication protein A1</t>
  </si>
  <si>
    <t>TC0500010651.hg.1</t>
  </si>
  <si>
    <t>FGF10</t>
  </si>
  <si>
    <t>fibroblast growth factor 10</t>
  </si>
  <si>
    <t>TC0200007717.hg.1</t>
  </si>
  <si>
    <t>AHSA2</t>
  </si>
  <si>
    <t>AHA1, activator of heat shock 90kDa protein ATPase homolog 2 (yeast)</t>
  </si>
  <si>
    <t>TC1200012610.hg.1</t>
  </si>
  <si>
    <t>SSPN</t>
  </si>
  <si>
    <t>sarcospan</t>
  </si>
  <si>
    <t>TC1400010033.hg.1</t>
  </si>
  <si>
    <t>ASB2</t>
  </si>
  <si>
    <t>ankyrin repeat and SOCS box containing 2</t>
  </si>
  <si>
    <t>TC1700010358.hg.1</t>
  </si>
  <si>
    <t>MYO1D</t>
  </si>
  <si>
    <t>myosin ID</t>
  </si>
  <si>
    <t>TC0100013226.hg.1</t>
  </si>
  <si>
    <t>USP48</t>
  </si>
  <si>
    <t>ubiquitin specific peptidase 48</t>
  </si>
  <si>
    <t>TC1200009420.hg.1</t>
  </si>
  <si>
    <t>ADGRD1</t>
  </si>
  <si>
    <t>adhesion G protein-coupled receptor D1</t>
  </si>
  <si>
    <t>TC1900007305.hg.1</t>
  </si>
  <si>
    <t>MYO9B</t>
  </si>
  <si>
    <t>myosin IXB</t>
  </si>
  <si>
    <t>TC1100009048.hg.1</t>
  </si>
  <si>
    <t>DLAT</t>
  </si>
  <si>
    <t>dihydrolipoamide S-acetyltransferase</t>
  </si>
  <si>
    <t>TC1900011714.hg.1</t>
  </si>
  <si>
    <t>LIN37</t>
  </si>
  <si>
    <t>lin-37 DREAM MuvB core complex component</t>
  </si>
  <si>
    <t>TC0X00008198.hg.1</t>
  </si>
  <si>
    <t>PLS3</t>
  </si>
  <si>
    <t>plastin 3</t>
  </si>
  <si>
    <t>TC1900009963.hg.1</t>
  </si>
  <si>
    <t>ANO8</t>
  </si>
  <si>
    <t>anoctamin 8</t>
  </si>
  <si>
    <t>TC0200012863.hg.1</t>
  </si>
  <si>
    <t>SPRED2</t>
  </si>
  <si>
    <t>sprouty-related, EVH1 domain containing 2</t>
  </si>
  <si>
    <t>TC0600012875.hg.1</t>
  </si>
  <si>
    <t>FYN</t>
  </si>
  <si>
    <t>FYN proto-oncogene, Src family tyrosine kinase</t>
  </si>
  <si>
    <t>TC0200010507.hg.1</t>
  </si>
  <si>
    <t>CARF</t>
  </si>
  <si>
    <t>calcium responsive transcription factor</t>
  </si>
  <si>
    <t>TC0800007016.hg.1</t>
  </si>
  <si>
    <t>CHMP7</t>
  </si>
  <si>
    <t>Transcript Identified by AceView, Entrez Gene ID(s) 91782</t>
  </si>
  <si>
    <t>TC1200009445.hg.1</t>
  </si>
  <si>
    <t>SFSWAP</t>
  </si>
  <si>
    <t>splicing factor, suppressor of white-apricot family</t>
  </si>
  <si>
    <t>TC0900008887.hg.1</t>
  </si>
  <si>
    <t>TBC1D13</t>
  </si>
  <si>
    <t>TBC1 domain family, member 13</t>
  </si>
  <si>
    <t>TC1000010239.hg.1</t>
  </si>
  <si>
    <t>ARHGAP12</t>
  </si>
  <si>
    <t>Rho GTPase activating protein 12</t>
  </si>
  <si>
    <t>TC1600011557.hg.1</t>
  </si>
  <si>
    <t>TERF2</t>
  </si>
  <si>
    <t>telomeric repeat binding factor 2</t>
  </si>
  <si>
    <t>TC0200007446.hg.1</t>
  </si>
  <si>
    <t>PRKCE</t>
  </si>
  <si>
    <t>protein kinase C, epsilon</t>
  </si>
  <si>
    <t>TC0400006706.hg.1</t>
  </si>
  <si>
    <t>TBC1D14</t>
  </si>
  <si>
    <t>TBC1 domain family, member 14</t>
  </si>
  <si>
    <t>TC0700010581.hg.1</t>
  </si>
  <si>
    <t>HIBADH</t>
  </si>
  <si>
    <t>3-hydroxyisobutyrate dehydrogenase</t>
  </si>
  <si>
    <t>TC1200007835.hg.1</t>
  </si>
  <si>
    <t>COQ10A</t>
  </si>
  <si>
    <t>coenzyme Q10A</t>
  </si>
  <si>
    <t>TC0300009451.hg.1</t>
  </si>
  <si>
    <t>MYNN</t>
  </si>
  <si>
    <t>myoneurin</t>
  </si>
  <si>
    <t>TC1700006638.hg.1</t>
  </si>
  <si>
    <t>ARRB2</t>
  </si>
  <si>
    <t>arrestin, beta 2</t>
  </si>
  <si>
    <t>TC0500012248.hg.1</t>
  </si>
  <si>
    <t>NDUFA2</t>
  </si>
  <si>
    <t>NADH dehydrogenase (ubiquinone) 1 alpha subcomplex, 2, 8kDa</t>
  </si>
  <si>
    <t>TSUnmapped00000397.hg.1</t>
  </si>
  <si>
    <t>TC1500010923.hg.1</t>
  </si>
  <si>
    <t>DET1</t>
  </si>
  <si>
    <t>de-etiolated homolog 1 (Arabidopsis)</t>
  </si>
  <si>
    <t>TC0600014321.hg.1</t>
  </si>
  <si>
    <t>SNX14</t>
  </si>
  <si>
    <t>sorting nexin 14</t>
  </si>
  <si>
    <t>TC1400008694.hg.1</t>
  </si>
  <si>
    <t>ACIN1</t>
  </si>
  <si>
    <t>apoptotic chromatin condensation inducer 1</t>
  </si>
  <si>
    <t>TC0X00007190.hg.1</t>
  </si>
  <si>
    <t>PORCN</t>
  </si>
  <si>
    <t>porcupine homolog (Drosophila)</t>
  </si>
  <si>
    <t>TC0700011476.hg.1</t>
  </si>
  <si>
    <t>NSUN5P2; NSUN5P1</t>
  </si>
  <si>
    <t>NOP2/Sun domain family, member 5 pseudogene 2; NOP2/Sun domain family, member 5 pseudogene 1</t>
  </si>
  <si>
    <t>TC2000008198.hg.1</t>
  </si>
  <si>
    <t>CPXM1</t>
  </si>
  <si>
    <t>carboxypeptidase X (M14 family), member 1</t>
  </si>
  <si>
    <t>TC1000008423.hg.1</t>
  </si>
  <si>
    <t>RPP30</t>
  </si>
  <si>
    <t>ribonuclease P/MRP 30kDa subunit</t>
  </si>
  <si>
    <t>TC1400008343.hg.1</t>
  </si>
  <si>
    <t>WDR20</t>
  </si>
  <si>
    <t>WD repeat domain 20</t>
  </si>
  <si>
    <t>TC2000007895.hg.1</t>
  </si>
  <si>
    <t>RAB22A</t>
  </si>
  <si>
    <t>RAB22A, member RAS oncogene family</t>
  </si>
  <si>
    <t>TC0400009919.hg.1</t>
  </si>
  <si>
    <t>MRFAP1L1</t>
  </si>
  <si>
    <t>Morf4 family associated protein 1-like 1</t>
  </si>
  <si>
    <t>TC0400012179.hg.1</t>
  </si>
  <si>
    <t>PLRG1</t>
  </si>
  <si>
    <t>pleiotropic regulator 1</t>
  </si>
  <si>
    <t>TC0100015645.hg.1</t>
  </si>
  <si>
    <t>NBPF11</t>
  </si>
  <si>
    <t>neuroblastoma breakpoint family, member 11</t>
  </si>
  <si>
    <t>TC0200009601.hg.1</t>
  </si>
  <si>
    <t>MBD5</t>
  </si>
  <si>
    <t>methyl-CpG binding domain protein 5</t>
  </si>
  <si>
    <t>TC0300011028.hg.1</t>
  </si>
  <si>
    <t>COL7A1; MIR711</t>
  </si>
  <si>
    <t>collagen, type VII, alpha 1; microRNA 711</t>
  </si>
  <si>
    <t>TC1500010736.hg.1</t>
  </si>
  <si>
    <t>BLOC1S6</t>
  </si>
  <si>
    <t>biogenesis of lysosomal organelles complex-1, subunit 6, pallidin</t>
  </si>
  <si>
    <t>TC0900009032.hg.1</t>
  </si>
  <si>
    <t>GTF3C4</t>
  </si>
  <si>
    <t>general transcription factor IIIC subunit 4</t>
  </si>
  <si>
    <t>TC0100009738.hg.1</t>
  </si>
  <si>
    <t>GPR89A</t>
  </si>
  <si>
    <t>G protein-coupled receptor 89A</t>
  </si>
  <si>
    <t>TC0400008228.hg.1</t>
  </si>
  <si>
    <t>METAP1</t>
  </si>
  <si>
    <t>methionyl aminopeptidase 1</t>
  </si>
  <si>
    <t>TC0600007060.hg.1</t>
  </si>
  <si>
    <t>MYLIP; MIR4639</t>
  </si>
  <si>
    <t>myosin regulatory light chain interacting protein; microRNA 4639</t>
  </si>
  <si>
    <t>TC0100007505.hg.1</t>
  </si>
  <si>
    <t>WDTC1</t>
  </si>
  <si>
    <t>WD and tetratricopeptide repeats 1</t>
  </si>
  <si>
    <t>TC0300010033.hg.1</t>
  </si>
  <si>
    <t>PAK2</t>
  </si>
  <si>
    <t>p21 protein (Cdc42/Rac)-activated kinase 2</t>
  </si>
  <si>
    <t>TC0200012522.hg.1</t>
  </si>
  <si>
    <t>FBXO11</t>
  </si>
  <si>
    <t>F-box protein 11</t>
  </si>
  <si>
    <t>TC1900012058.hg.1</t>
  </si>
  <si>
    <t>ZNF417</t>
  </si>
  <si>
    <t>zinc finger protein 417</t>
  </si>
  <si>
    <t>TC1300008329.hg.1</t>
  </si>
  <si>
    <t>SACS</t>
  </si>
  <si>
    <t>sacsin molecular chaperone</t>
  </si>
  <si>
    <t>TC0200015080.hg.1</t>
  </si>
  <si>
    <t>PRKRA</t>
  </si>
  <si>
    <t>protein kinase, interferon-inducible double stranded RNA dependent activator</t>
  </si>
  <si>
    <t>TC2000007819.hg.1</t>
  </si>
  <si>
    <t>CSTF1</t>
  </si>
  <si>
    <t>cleavage stimulation factor, 3 pre-RNA, subunit 1</t>
  </si>
  <si>
    <t>TC1000009884.hg.1</t>
  </si>
  <si>
    <t>FAM171A1</t>
  </si>
  <si>
    <t>family with sequence similarity 171, member A1</t>
  </si>
  <si>
    <t>TC0700010376.hg.1</t>
  </si>
  <si>
    <t>SNX13</t>
  </si>
  <si>
    <t>sorting nexin 13</t>
  </si>
  <si>
    <t>TC0100018476.hg.1</t>
  </si>
  <si>
    <t>PEX11B</t>
  </si>
  <si>
    <t>peroxisomal biogenesis factor 11 beta</t>
  </si>
  <si>
    <t>TC0100011746.hg.1</t>
  </si>
  <si>
    <t>CNIH4</t>
  </si>
  <si>
    <t>cornichon family AMPA receptor auxiliary protein 4</t>
  </si>
  <si>
    <t>TSUnmapped00000502.hg.1</t>
  </si>
  <si>
    <t>TC1700009333.hg.1</t>
  </si>
  <si>
    <t>NXN</t>
  </si>
  <si>
    <t>nucleoredoxin</t>
  </si>
  <si>
    <t>TC1200006701.hg.1</t>
  </si>
  <si>
    <t>NECAP1</t>
  </si>
  <si>
    <t>NECAP endocytosis associated 1</t>
  </si>
  <si>
    <t>TC1800007218.hg.1</t>
  </si>
  <si>
    <t>C18orf25</t>
  </si>
  <si>
    <t>chromosome 18 open reading frame 25</t>
  </si>
  <si>
    <t>TC0100007484.hg.1</t>
  </si>
  <si>
    <t>ZDHHC18</t>
  </si>
  <si>
    <t>zinc finger, DHHC-type containing 18</t>
  </si>
  <si>
    <t>TC1900008694.hg.1</t>
  </si>
  <si>
    <t>ZNF610</t>
  </si>
  <si>
    <t>zinc finger protein 610</t>
  </si>
  <si>
    <t>TC2200008781.hg.1</t>
  </si>
  <si>
    <t>MKL1</t>
  </si>
  <si>
    <t>megakaryoblastic leukemia (translocation) 1</t>
  </si>
  <si>
    <t>TC1700009275.hg.1</t>
  </si>
  <si>
    <t>FN3K</t>
  </si>
  <si>
    <t>fructosamine 3 kinase</t>
  </si>
  <si>
    <t>TC1900011766.hg.1</t>
  </si>
  <si>
    <t>MARK4</t>
  </si>
  <si>
    <t>MAP/microtubule affinity-regulating kinase 4</t>
  </si>
  <si>
    <t>TC0X00009025.hg.1</t>
  </si>
  <si>
    <t>ANOS1</t>
  </si>
  <si>
    <t>anosmin 1</t>
  </si>
  <si>
    <t>TC0800008028.hg.1</t>
  </si>
  <si>
    <t>PKIA</t>
  </si>
  <si>
    <t>protein kinase (cAMP-dependent, catalytic) inhibitor alpha</t>
  </si>
  <si>
    <t>TC1200012643.hg.1</t>
  </si>
  <si>
    <t>ERBB3</t>
  </si>
  <si>
    <t>erb-b2 receptor tyrosine kinase 3</t>
  </si>
  <si>
    <t>TC1400006718.hg.1</t>
  </si>
  <si>
    <t>PSME1</t>
  </si>
  <si>
    <t>proteasome activator subunit 1</t>
  </si>
  <si>
    <t>TC1600010752.hg.1</t>
  </si>
  <si>
    <t>AARS</t>
  </si>
  <si>
    <t>alanyl-tRNA synthetase</t>
  </si>
  <si>
    <t>TC1200012003.hg.1</t>
  </si>
  <si>
    <t>RBM19</t>
  </si>
  <si>
    <t>RNA binding motif protein 19</t>
  </si>
  <si>
    <t>TC1600007441.hg.1</t>
  </si>
  <si>
    <t>PPP4C</t>
  </si>
  <si>
    <t>protein phosphatase 4, catalytic subunit</t>
  </si>
  <si>
    <t>TC0500011095.hg.1</t>
  </si>
  <si>
    <t>MRPS27</t>
  </si>
  <si>
    <t>mitochondrial ribosomal protein S27</t>
  </si>
  <si>
    <t>TC0200007077.hg.1</t>
  </si>
  <si>
    <t>SLC4A1AP</t>
  </si>
  <si>
    <t>solute carrier family 4 (anion exchanger), member 1, adaptor protein</t>
  </si>
  <si>
    <t>TC1900010989.hg.1</t>
  </si>
  <si>
    <t>PPP5D1</t>
  </si>
  <si>
    <t>PPP5 tetratricopeptide repeat domain containing 1</t>
  </si>
  <si>
    <t>TC0200010119.hg.1</t>
  </si>
  <si>
    <t>PLEKHA3</t>
  </si>
  <si>
    <t>pleckstrin homology domain containing, family A (phosphoinositide binding specific) member 3</t>
  </si>
  <si>
    <t>TC0700012131.hg.1</t>
  </si>
  <si>
    <t>ORC5</t>
  </si>
  <si>
    <t>origin recognition complex subunit 5</t>
  </si>
  <si>
    <t>TC0600009831.hg.1</t>
  </si>
  <si>
    <t>PPP1R14C</t>
  </si>
  <si>
    <t>protein phosphatase 1, regulatory (inhibitor) subunit 14C</t>
  </si>
  <si>
    <t>TC0300008912.hg.1</t>
  </si>
  <si>
    <t>PCCB</t>
  </si>
  <si>
    <t>propionyl-CoA carboxylase beta subunit</t>
  </si>
  <si>
    <t>TC1700012209.hg.1</t>
  </si>
  <si>
    <t>SLC47A1</t>
  </si>
  <si>
    <t>solute carrier family 47 (multidrug and toxin extrusion), member 1</t>
  </si>
  <si>
    <t>TC0900012154.hg.1</t>
  </si>
  <si>
    <t>TMEFF1</t>
  </si>
  <si>
    <t>transmembrane protein with EGF-like and two follistatin-like domains 1</t>
  </si>
  <si>
    <t>TC0100018516.hg.1</t>
  </si>
  <si>
    <t>DCAF8</t>
  </si>
  <si>
    <t>DDB1 and CUL4 associated factor 8</t>
  </si>
  <si>
    <t>TC1600011570.hg.1</t>
  </si>
  <si>
    <t>CMC2</t>
  </si>
  <si>
    <t>C-x(9)-C motif containing 2</t>
  </si>
  <si>
    <t>TC0200007591.hg.1</t>
  </si>
  <si>
    <t>ERLEC1</t>
  </si>
  <si>
    <t>endoplasmic reticulum lectin 1</t>
  </si>
  <si>
    <t>TC2100006460.hg.1</t>
  </si>
  <si>
    <t>SMIM11A</t>
  </si>
  <si>
    <t>small integral membrane protein 11A</t>
  </si>
  <si>
    <t>TC0500013020.hg.1</t>
  </si>
  <si>
    <t>CLK4</t>
  </si>
  <si>
    <t>CDC like kinase 4</t>
  </si>
  <si>
    <t>TC0100010654.hg.1</t>
  </si>
  <si>
    <t>KLHL20</t>
  </si>
  <si>
    <t>kelch-like family member 20</t>
  </si>
  <si>
    <t>TC0100010793.hg.1</t>
  </si>
  <si>
    <t>CEP350</t>
  </si>
  <si>
    <t>centrosomal protein 350kDa</t>
  </si>
  <si>
    <t>TC2000009916.hg.1</t>
  </si>
  <si>
    <t>TGIF2-C20orf24</t>
  </si>
  <si>
    <t>TGIF2-C20orf24 readthrough</t>
  </si>
  <si>
    <t>TC0700009232.hg.1</t>
  </si>
  <si>
    <t>BPGM</t>
  </si>
  <si>
    <t>2,3-bisphosphoglycerate mutase</t>
  </si>
  <si>
    <t>TC1200007153.hg.1</t>
  </si>
  <si>
    <t>PPFIBP1</t>
  </si>
  <si>
    <t>PTPRF interacting protein, binding protein 1 (liprin beta 1)</t>
  </si>
  <si>
    <t>TC1100011539.hg.1</t>
  </si>
  <si>
    <t>NUMA1</t>
  </si>
  <si>
    <t>nuclear mitotic apparatus protein 1</t>
  </si>
  <si>
    <t>TC0100013995.hg.1</t>
  </si>
  <si>
    <t>EIF2B3</t>
  </si>
  <si>
    <t>eukaryotic translation initiation factor 2B, subunit 3 gamma, 58kDa</t>
  </si>
  <si>
    <t>TC1700009982.hg.1</t>
  </si>
  <si>
    <t>USP32P2; FAM106A; CCDC144B</t>
  </si>
  <si>
    <t>ubiquitin specific peptidase 32 pseudogene 2; family with sequence similarity 106, member A; coiled-coil domain containing 144B (pseudogene)</t>
  </si>
  <si>
    <t>TC0900012230.hg.1</t>
  </si>
  <si>
    <t>SLC25A51</t>
  </si>
  <si>
    <t>solute carrier family 25, member 51</t>
  </si>
  <si>
    <t>TC1600009514.hg.1</t>
  </si>
  <si>
    <t>RRN3</t>
  </si>
  <si>
    <t>RRN3 homolog, RNA polymerase I transcription factor</t>
  </si>
  <si>
    <t>TC0100009067.hg.1</t>
  </si>
  <si>
    <t>Transcript Identified by AceView, Entrez Gene ID(s) 54874</t>
  </si>
  <si>
    <t>TC0400012193.hg.1</t>
  </si>
  <si>
    <t>MAP9</t>
  </si>
  <si>
    <t>microtubule-associated protein 9</t>
  </si>
  <si>
    <t>TC0200011386.hg.1</t>
  </si>
  <si>
    <t>PPP1R7</t>
  </si>
  <si>
    <t>protein phosphatase 1, regulatory subunit 7</t>
  </si>
  <si>
    <t>TC0600014283.hg.1</t>
  </si>
  <si>
    <t>NUDT3</t>
  </si>
  <si>
    <t>nudix hydrolase 3</t>
  </si>
  <si>
    <t>TC0900011021.hg.1</t>
  </si>
  <si>
    <t>TEX10</t>
  </si>
  <si>
    <t>testis expressed 10</t>
  </si>
  <si>
    <t>TC1600009074.hg.1</t>
  </si>
  <si>
    <t>MSRB1</t>
  </si>
  <si>
    <t>methionine sulfoxide reductase B1</t>
  </si>
  <si>
    <t>TC0200015431.hg.1</t>
  </si>
  <si>
    <t>TMEM237</t>
  </si>
  <si>
    <t>transmembrane protein 237</t>
  </si>
  <si>
    <t>TC0600008183.hg.1</t>
  </si>
  <si>
    <t>CD2AP</t>
  </si>
  <si>
    <t>CD2-associated protein</t>
  </si>
  <si>
    <t>TC0700006662.hg.1</t>
  </si>
  <si>
    <t>C1GALT1</t>
  </si>
  <si>
    <t>core 1 synthase, glycoprotein-N-acetylgalactosamine 3-beta-galactosyltransferase 1</t>
  </si>
  <si>
    <t>TC1200008706.hg.1</t>
  </si>
  <si>
    <t>KIAA1033</t>
  </si>
  <si>
    <t>TC1200009672.hg.1</t>
  </si>
  <si>
    <t>C12orf4</t>
  </si>
  <si>
    <t>chromosome 12 open reading frame 4</t>
  </si>
  <si>
    <t>TC0700008321.hg.1</t>
  </si>
  <si>
    <t>ANKIB1</t>
  </si>
  <si>
    <t>ankyrin repeat and IBR domain containing 1</t>
  </si>
  <si>
    <t>TC0900009592.hg.1</t>
  </si>
  <si>
    <t>PSIP1</t>
  </si>
  <si>
    <t>PC4 and SFRS1 interacting protein 1</t>
  </si>
  <si>
    <t>TC1900008084.hg.1</t>
  </si>
  <si>
    <t>proteasome 26S subunit, ATPase 4</t>
  </si>
  <si>
    <t>TC0100018507.hg.1</t>
  </si>
  <si>
    <t>ARHGEF2</t>
  </si>
  <si>
    <t>Rho/Rac guanine nucleotide exchange factor 2</t>
  </si>
  <si>
    <t>TC1400008098.hg.1</t>
  </si>
  <si>
    <t>GLRX5</t>
  </si>
  <si>
    <t>glutaredoxin 5</t>
  </si>
  <si>
    <t>TC1900012018.hg.1</t>
  </si>
  <si>
    <t>ZNF577</t>
  </si>
  <si>
    <t>zinc finger protein 577</t>
  </si>
  <si>
    <t>TC1600011047.hg.1</t>
  </si>
  <si>
    <t>HSDL1</t>
  </si>
  <si>
    <t>hydroxysteroid dehydrogenase like 1</t>
  </si>
  <si>
    <t>TC0300009310.hg.1</t>
  </si>
  <si>
    <t>MLF1</t>
  </si>
  <si>
    <t>myeloid leukemia factor 1</t>
  </si>
  <si>
    <t>TC1900007512.hg.1</t>
  </si>
  <si>
    <t>ZNF431; VN1R82P</t>
  </si>
  <si>
    <t>zinc finger protein 431; vomeronasal 1 receptor 82 pseudogene</t>
  </si>
  <si>
    <t>TC2000008121.hg.1</t>
  </si>
  <si>
    <t>C20orf96</t>
  </si>
  <si>
    <t>chromosome 20 open reading frame 96</t>
  </si>
  <si>
    <t>TC0400007245.hg.1</t>
  </si>
  <si>
    <t>TBC1D1</t>
  </si>
  <si>
    <t>TBC1 (tre-2/USP6, BUB2, cdc16) domain family, member 1</t>
  </si>
  <si>
    <t>TC1400007442.hg.1</t>
  </si>
  <si>
    <t>ZBTB1</t>
  </si>
  <si>
    <t>zinc finger and BTB domain containing 1</t>
  </si>
  <si>
    <t>TC0900011151.hg.1</t>
  </si>
  <si>
    <t>TMEM245</t>
  </si>
  <si>
    <t>transmembrane protein 245</t>
  </si>
  <si>
    <t>TC0900009829.hg.1</t>
  </si>
  <si>
    <t>NDUFB6</t>
  </si>
  <si>
    <t>NADH dehydrogenase (ubiquinone) 1 beta subcomplex, 6, 17kDa</t>
  </si>
  <si>
    <t>TC1600007143.hg.1</t>
  </si>
  <si>
    <t>LYRM1</t>
  </si>
  <si>
    <t>LYR motif containing 1</t>
  </si>
  <si>
    <t>TC0600012315.hg.1</t>
  </si>
  <si>
    <t>COX7A2</t>
  </si>
  <si>
    <t>cytochrome c oxidase subunit VIIa polypeptide 2 (liver)</t>
  </si>
  <si>
    <t>TC0700011519.hg.1</t>
  </si>
  <si>
    <t>STAG3L2</t>
  </si>
  <si>
    <t>stromal antigen 3-like 2 (pseudogene)</t>
  </si>
  <si>
    <t>TC1800008965.hg.1</t>
  </si>
  <si>
    <t>TMX3</t>
  </si>
  <si>
    <t>thioredoxin-related transmembrane protein 3</t>
  </si>
  <si>
    <t>TC0300011247.hg.1</t>
  </si>
  <si>
    <t>WNT5A</t>
  </si>
  <si>
    <t>wingless-type MMTV integration site family, member 5A</t>
  </si>
  <si>
    <t>TC1600009035.hg.1</t>
  </si>
  <si>
    <t>TSR3</t>
  </si>
  <si>
    <t>TSR3, 20S rRNA accumulation, homolog (S. cerevisiae)</t>
  </si>
  <si>
    <t>TC2000006755.hg.1</t>
  </si>
  <si>
    <t>NDUFAF5</t>
  </si>
  <si>
    <t>NADH dehydrogenase (ubiquinone) complex I, assembly factor 5</t>
  </si>
  <si>
    <t>TC0500009223.hg.1</t>
  </si>
  <si>
    <t>THG1L</t>
  </si>
  <si>
    <t>tRNA-histidine guanylyltransferase 1-like</t>
  </si>
  <si>
    <t>TC1600008199.hg.1</t>
  </si>
  <si>
    <t>ZFP90</t>
  </si>
  <si>
    <t>ZFP90 zinc finger protein</t>
  </si>
  <si>
    <t>TC1700007791.hg.1</t>
  </si>
  <si>
    <t>RARA</t>
  </si>
  <si>
    <t>retinoic acid receptor, alpha</t>
  </si>
  <si>
    <t>TC0X00008521.hg.1</t>
  </si>
  <si>
    <t>SLC9A6</t>
  </si>
  <si>
    <t>solute carrier family 9, subfamily A (NHE6, cation proton antiporter 6), member 6</t>
  </si>
  <si>
    <t>TC1600007131.hg.1</t>
  </si>
  <si>
    <t>ACSM2A</t>
  </si>
  <si>
    <t>acyl-CoA synthetase medium-chain family member 2A</t>
  </si>
  <si>
    <t>TC0200009806.hg.1</t>
  </si>
  <si>
    <t>TANK</t>
  </si>
  <si>
    <t>TRAF family member-associated NFKB activator</t>
  </si>
  <si>
    <t>TC1500008978.hg.1</t>
  </si>
  <si>
    <t>EMC7</t>
  </si>
  <si>
    <t>ER membrane protein complex subunit 7</t>
  </si>
  <si>
    <t>TC2100007140.hg.1</t>
  </si>
  <si>
    <t>ETS2</t>
  </si>
  <si>
    <t>v-ets avian erythroblastosis virus E26 oncogene homolog 2</t>
  </si>
  <si>
    <t>TC2100008499.hg.1</t>
  </si>
  <si>
    <t>TC1700010979.hg.1</t>
  </si>
  <si>
    <t>CBX1</t>
  </si>
  <si>
    <t>chromobox homolog 1</t>
  </si>
  <si>
    <t>TC0200010807.hg.1</t>
  </si>
  <si>
    <t>TTLL4</t>
  </si>
  <si>
    <t>tubulin tyrosine ligase-like family member 4</t>
  </si>
  <si>
    <t>TC0100015236.hg.1</t>
  </si>
  <si>
    <t>LAMTOR5</t>
  </si>
  <si>
    <t>late endosomal/lysosomal adaptor, MAPK and MTOR activator 5</t>
  </si>
  <si>
    <t>TC0500012147.hg.1</t>
  </si>
  <si>
    <t>HNRNPA0</t>
  </si>
  <si>
    <t>heterogeneous nuclear ribonucleoprotein A0</t>
  </si>
  <si>
    <t>TC0700012047.hg.1</t>
  </si>
  <si>
    <t>IFT22</t>
  </si>
  <si>
    <t>intraflagellar transport 22</t>
  </si>
  <si>
    <t>TC0300008563.hg.1</t>
  </si>
  <si>
    <t>DIRC2</t>
  </si>
  <si>
    <t>disrupted in renal carcinoma 2</t>
  </si>
  <si>
    <t>TC0600009206.hg.1</t>
  </si>
  <si>
    <t>MARCKS</t>
  </si>
  <si>
    <t>myristoylated alanine-rich protein kinase C substrate</t>
  </si>
  <si>
    <t>TC0100016020.hg.1</t>
  </si>
  <si>
    <t>ISG20L2</t>
  </si>
  <si>
    <t>interferon stimulated exonuclease gene 20kDa like 2</t>
  </si>
  <si>
    <t>TC1900009198.hg.1</t>
  </si>
  <si>
    <t>BTBD2</t>
  </si>
  <si>
    <t>BTB (POZ) domain containing 2</t>
  </si>
  <si>
    <t>TC0900008202.hg.1</t>
  </si>
  <si>
    <t>TGFBR1</t>
  </si>
  <si>
    <t>transforming growth factor, beta receptor 1</t>
  </si>
  <si>
    <t>TC0700010435.hg.1</t>
  </si>
  <si>
    <t>CDCA7L</t>
  </si>
  <si>
    <t>cell division cycle associated 7-like</t>
  </si>
  <si>
    <t>TC1200008142.hg.1</t>
  </si>
  <si>
    <t>FRS2</t>
  </si>
  <si>
    <t>fibroblast growth factor receptor substrate 2</t>
  </si>
  <si>
    <t>TC1100011643.hg.1</t>
  </si>
  <si>
    <t>ARRB1</t>
  </si>
  <si>
    <t>arrestin, beta 1</t>
  </si>
  <si>
    <t>TC0600009393.hg.1</t>
  </si>
  <si>
    <t>RNF146</t>
  </si>
  <si>
    <t>ring finger protein 146</t>
  </si>
  <si>
    <t>TC1400007337.hg.1</t>
  </si>
  <si>
    <t>JKAMP</t>
  </si>
  <si>
    <t>JNK1/MAPK8-associated membrane protein</t>
  </si>
  <si>
    <t>TC0100010497.hg.1</t>
  </si>
  <si>
    <t>DUSP27</t>
  </si>
  <si>
    <t>dual specificity phosphatase 27 (putative)</t>
  </si>
  <si>
    <t>TC0500012611.hg.1</t>
  </si>
  <si>
    <t>CLINT1</t>
  </si>
  <si>
    <t>clathrin interactor 1</t>
  </si>
  <si>
    <t>TC1000010256.hg.1</t>
  </si>
  <si>
    <t>EPC1</t>
  </si>
  <si>
    <t>enhancer of polycomb homolog 1 (Drosophila)</t>
  </si>
  <si>
    <t>TC1000007275.hg.1</t>
  </si>
  <si>
    <t>CCNY</t>
  </si>
  <si>
    <t>cyclin Y</t>
  </si>
  <si>
    <t>TC0500008125.hg.1</t>
  </si>
  <si>
    <t>RHOBTB3</t>
  </si>
  <si>
    <t>Rho-related BTB domain containing 3</t>
  </si>
  <si>
    <t>TC1700006939.hg.1</t>
  </si>
  <si>
    <t>COX10</t>
  </si>
  <si>
    <t>COX10 heme A:farnesyltransferase cytochrome c oxidase assembly factor</t>
  </si>
  <si>
    <t>TC0100009646.hg.1</t>
  </si>
  <si>
    <t>NBPF26</t>
  </si>
  <si>
    <t>neuroblastoma breakpoint family, member 26</t>
  </si>
  <si>
    <t>TC1000010113.hg.1</t>
  </si>
  <si>
    <t>ANKRD26</t>
  </si>
  <si>
    <t>ankyrin repeat domain 26</t>
  </si>
  <si>
    <t>TC1200008748.hg.1</t>
  </si>
  <si>
    <t>PWP1</t>
  </si>
  <si>
    <t>PWP1 homolog, endonuclein</t>
  </si>
  <si>
    <t>TC1000010292.hg.1</t>
  </si>
  <si>
    <t>PARD3</t>
  </si>
  <si>
    <t>par-3 family cell polarity regulator</t>
  </si>
  <si>
    <t>TC1100013230.hg.1</t>
  </si>
  <si>
    <t>BCL9L</t>
  </si>
  <si>
    <t>B-cell CLL/lymphoma 9-like</t>
  </si>
  <si>
    <t>TC2200008226.hg.1</t>
  </si>
  <si>
    <t>GUCD1</t>
  </si>
  <si>
    <t>guanylyl cyclase domain containing 1</t>
  </si>
  <si>
    <t>TC1100010751.hg.1</t>
  </si>
  <si>
    <t>KBTBD4</t>
  </si>
  <si>
    <t>kelch repeat and BTB (POZ) domain containing 4</t>
  </si>
  <si>
    <t>TC0700010925.hg.1</t>
  </si>
  <si>
    <t>DDX56</t>
  </si>
  <si>
    <t>DEAD (Asp-Glu-Ala-Asp) box helicase 56</t>
  </si>
  <si>
    <t>TC1400007494.hg.1</t>
  </si>
  <si>
    <t>EIF2S1</t>
  </si>
  <si>
    <t>eukaryotic translation initiation factor 2, subunit 1 alpha, 35kDa</t>
  </si>
  <si>
    <t>TC0100007458.hg.1</t>
  </si>
  <si>
    <t>DHDDS</t>
  </si>
  <si>
    <t>dehydrodolichyl diphosphate synthase subunit</t>
  </si>
  <si>
    <t>TC0100011692.hg.1</t>
  </si>
  <si>
    <t>MIA3</t>
  </si>
  <si>
    <t>melanoma inhibitory activity family, member 3</t>
  </si>
  <si>
    <t>TC0X00008241.hg.1</t>
  </si>
  <si>
    <t>Memczak2013 ALT_ACCEPTOR, ALT_DONOR, coding, INTERNAL, intronic best transcript NM_006667</t>
  </si>
  <si>
    <t>TC0700008568.hg.1</t>
  </si>
  <si>
    <t>SRRT</t>
  </si>
  <si>
    <t>serrate, RNA effector molecule</t>
  </si>
  <si>
    <t>TC1400009006.hg.1</t>
  </si>
  <si>
    <t>TRAPPC6B</t>
  </si>
  <si>
    <t>trafficking protein particle complex 6B</t>
  </si>
  <si>
    <t>TC0500009987.hg.1</t>
  </si>
  <si>
    <t>MED10</t>
  </si>
  <si>
    <t>mediator complex subunit 10</t>
  </si>
  <si>
    <t>TC1000008731.hg.1</t>
  </si>
  <si>
    <t>RPARP-AS1</t>
  </si>
  <si>
    <t>RPARP antisense RNA 1</t>
  </si>
  <si>
    <t>TC1400010623.hg.1</t>
  </si>
  <si>
    <t>CHURC1-FNTB</t>
  </si>
  <si>
    <t>CHURC1-FNTB readthrough</t>
  </si>
  <si>
    <t>TC0900012189.hg.1</t>
  </si>
  <si>
    <t>TMEM141</t>
  </si>
  <si>
    <t>transmembrane protein 141</t>
  </si>
  <si>
    <t>TC2200008411.hg.1</t>
  </si>
  <si>
    <t>ASCC2</t>
  </si>
  <si>
    <t>activating signal cointegrator 1 complex subunit 2</t>
  </si>
  <si>
    <t>TC0X00009964.hg.1</t>
  </si>
  <si>
    <t>PDZD11</t>
  </si>
  <si>
    <t>PDZ domain containing 11</t>
  </si>
  <si>
    <t>TC0700010678.hg.1</t>
  </si>
  <si>
    <t>LSM5</t>
  </si>
  <si>
    <t>LSM5 homolog, U6 small nuclear RNA and mRNA degradation associated</t>
  </si>
  <si>
    <t>TC0600009310.hg.1</t>
  </si>
  <si>
    <t>GJA1</t>
  </si>
  <si>
    <t>gap junction protein alpha 1</t>
  </si>
  <si>
    <t>TC2000009178.hg.1</t>
  </si>
  <si>
    <t>JPH2</t>
  </si>
  <si>
    <t>junctophilin 2</t>
  </si>
  <si>
    <t>TC1300009712.hg.1</t>
  </si>
  <si>
    <t>EFNB2</t>
  </si>
  <si>
    <t>ephrin-B2</t>
  </si>
  <si>
    <t>TC1900007003.hg.1</t>
  </si>
  <si>
    <t>CARM1</t>
  </si>
  <si>
    <t>coactivator-associated arginine methyltransferase 1</t>
  </si>
  <si>
    <t>TC1900008832.hg.1</t>
  </si>
  <si>
    <t>PRPF31</t>
  </si>
  <si>
    <t>pre-mRNA processing factor 31</t>
  </si>
  <si>
    <t>TC1700009162.hg.1</t>
  </si>
  <si>
    <t>C17orf89</t>
  </si>
  <si>
    <t>chromosome 17 open reading frame 89</t>
  </si>
  <si>
    <t>TC1100013012.hg.1</t>
  </si>
  <si>
    <t>STX3</t>
  </si>
  <si>
    <t>syntaxin 3</t>
  </si>
  <si>
    <t>TC2200008885.hg.1</t>
  </si>
  <si>
    <t>POLDIP3</t>
  </si>
  <si>
    <t>polymerase (DNA-directed), delta interacting protein 3</t>
  </si>
  <si>
    <t>TC1200010562.hg.1</t>
  </si>
  <si>
    <t>COL2A1</t>
  </si>
  <si>
    <t>collagen, type II, alpha 1</t>
  </si>
  <si>
    <t>TC0Y00006487.hg.1</t>
  </si>
  <si>
    <t>ZFY</t>
  </si>
  <si>
    <t>zinc finger protein, Y-linked</t>
  </si>
  <si>
    <t>TC1700008175.hg.1</t>
  </si>
  <si>
    <t>CALCOCO2</t>
  </si>
  <si>
    <t>calcium binding and coiled-coil domain 2</t>
  </si>
  <si>
    <t>TC1200009967.hg.1</t>
  </si>
  <si>
    <t>DUSP16</t>
  </si>
  <si>
    <t>dual specificity phosphatase 16</t>
  </si>
  <si>
    <t>TC0600013531.hg.1</t>
  </si>
  <si>
    <t>NUP43</t>
  </si>
  <si>
    <t>nucleoporin 43kDa</t>
  </si>
  <si>
    <t>TC1400007139.hg.1</t>
  </si>
  <si>
    <t>TMX1</t>
  </si>
  <si>
    <t>thioredoxin-related transmembrane protein 1</t>
  </si>
  <si>
    <t>TC0800007431.hg.1</t>
  </si>
  <si>
    <t>AP3M2</t>
  </si>
  <si>
    <t>adaptor-related protein complex 3, mu 2 subunit</t>
  </si>
  <si>
    <t>TC1000008081.hg.1</t>
  </si>
  <si>
    <t>TC0100014653.hg.1</t>
  </si>
  <si>
    <t>USP33</t>
  </si>
  <si>
    <t>ubiquitin specific peptidase 33</t>
  </si>
  <si>
    <t>TC0100009149.hg.1</t>
  </si>
  <si>
    <t>Transcript Identified by AceView, Entrez Gene ID(s) 58155</t>
  </si>
  <si>
    <t>TC0800010553.hg.1</t>
  </si>
  <si>
    <t>NSMAF</t>
  </si>
  <si>
    <t>neutral sphingomyelinase activation associated factor</t>
  </si>
  <si>
    <t>TC0500012965.hg.1</t>
  </si>
  <si>
    <t>LMAN2</t>
  </si>
  <si>
    <t>lectin, mannose-binding 2</t>
  </si>
  <si>
    <t>TC1300009271.hg.1</t>
  </si>
  <si>
    <t>TBC1D4</t>
  </si>
  <si>
    <t>TBC1 domain family, member 4</t>
  </si>
  <si>
    <t>TC1700009417.hg.1</t>
  </si>
  <si>
    <t>SMG6</t>
  </si>
  <si>
    <t>SMG6 nonsense mediated mRNA decay factor</t>
  </si>
  <si>
    <t>TC0400011130.hg.1</t>
  </si>
  <si>
    <t>PAQR3</t>
  </si>
  <si>
    <t>progestin and adipoQ receptor family member III</t>
  </si>
  <si>
    <t>TC1500010788.hg.1</t>
  </si>
  <si>
    <t>CHD2; MIR3175</t>
  </si>
  <si>
    <t>chromodomain helicase DNA binding protein 2; microRNA 3175</t>
  </si>
  <si>
    <t>TC0100012816.hg.1</t>
  </si>
  <si>
    <t>CLSTN1</t>
  </si>
  <si>
    <t>calsyntenin 1</t>
  </si>
  <si>
    <t>TC1900008560.hg.1</t>
  </si>
  <si>
    <t>PTOV1; MIR4749</t>
  </si>
  <si>
    <t>prostate tumor overexpressed 1; microRNA 4749</t>
  </si>
  <si>
    <t>TC1900011930.hg.1</t>
  </si>
  <si>
    <t>U2AF1L4</t>
  </si>
  <si>
    <t>U2 small nuclear RNA auxiliary factor 1-like 4</t>
  </si>
  <si>
    <t>TC1900011593.hg.1</t>
  </si>
  <si>
    <t>ZNF418</t>
  </si>
  <si>
    <t>zinc finger protein 418</t>
  </si>
  <si>
    <t>TC1800006487.hg.1</t>
  </si>
  <si>
    <t>SMCHD1</t>
  </si>
  <si>
    <t>structural maintenance of chromosomes flexible hinge domain containing 1</t>
  </si>
  <si>
    <t>TC0700006633.hg.1</t>
  </si>
  <si>
    <t>CCZ1; CCZ1B</t>
  </si>
  <si>
    <t>CCZ1 homolog, vacuolar protein trafficking and biogenesis associated; CCZ1 homolog B, vacuolar protein trafficking and biogenesis associated</t>
  </si>
  <si>
    <t>TC0200007759.hg.1</t>
  </si>
  <si>
    <t>EHBP1</t>
  </si>
  <si>
    <t>EH domain binding protein 1</t>
  </si>
  <si>
    <t>TC0300011448.hg.1</t>
  </si>
  <si>
    <t>EOGT</t>
  </si>
  <si>
    <t>EGF domain-specific O-linked N-acetylglucosamine (GlcNAc) transferase</t>
  </si>
  <si>
    <t>TC1900011007.hg.1</t>
  </si>
  <si>
    <t>AP2S1</t>
  </si>
  <si>
    <t>adaptor-related protein complex 2 sigma 1 subunit</t>
  </si>
  <si>
    <t>TC0500013391.hg.1</t>
  </si>
  <si>
    <t>PWWP2A</t>
  </si>
  <si>
    <t>PWWP domain containing 2A</t>
  </si>
  <si>
    <t>TC1500010878.hg.1</t>
  </si>
  <si>
    <t>VWA9</t>
  </si>
  <si>
    <t>von Willebrand factor A domain containing 9</t>
  </si>
  <si>
    <t>TC0900012139.hg.1</t>
  </si>
  <si>
    <t>PGM5</t>
  </si>
  <si>
    <t>phosphoglucomutase 5</t>
  </si>
  <si>
    <t>TC2000008237.hg.1</t>
  </si>
  <si>
    <t>MAVS</t>
  </si>
  <si>
    <t>Jeck2013 ANTISENSE, coding, INTERNAL, OVEXON, UTR3 best transcript NM_020746</t>
  </si>
  <si>
    <t>TC0300007312.hg.1</t>
  </si>
  <si>
    <t>DHX30</t>
  </si>
  <si>
    <t>DEAH (Asp-Glu-Ala-His) box helicase 30</t>
  </si>
  <si>
    <t>TC0300013727.hg.1</t>
  </si>
  <si>
    <t>NCBP2</t>
  </si>
  <si>
    <t>nuclear cap binding protein subunit 2</t>
  </si>
  <si>
    <t>TC2000009259.hg.1</t>
  </si>
  <si>
    <t>NCOA5</t>
  </si>
  <si>
    <t>nuclear receptor coactivator 5</t>
  </si>
  <si>
    <t>TC0300010982.hg.1</t>
  </si>
  <si>
    <t>SCAP</t>
  </si>
  <si>
    <t>SREBF chaperone</t>
  </si>
  <si>
    <t>TC0300012170.hg.1</t>
  </si>
  <si>
    <t>GOLGB1</t>
  </si>
  <si>
    <t>golgin B1</t>
  </si>
  <si>
    <t>TC0500011150.hg.1</t>
  </si>
  <si>
    <t>GFM2</t>
  </si>
  <si>
    <t>G elongation factor, mitochondrial 2</t>
  </si>
  <si>
    <t>TC0600008050.hg.1</t>
  </si>
  <si>
    <t>UBR2</t>
  </si>
  <si>
    <t>ubiquitin protein ligase E3 component n-recognin 2</t>
  </si>
  <si>
    <t>TC1900011673.hg.1</t>
  </si>
  <si>
    <t>CCDC130</t>
  </si>
  <si>
    <t>coiled-coil domain containing 130</t>
  </si>
  <si>
    <t>TC0X00011309.hg.1</t>
  </si>
  <si>
    <t>HNRNPH2</t>
  </si>
  <si>
    <t>heterogeneous nuclear ribonucleoprotein H2 (H)</t>
  </si>
  <si>
    <t>TC1900008691.hg.1</t>
  </si>
  <si>
    <t>ZNF766; MIR643</t>
  </si>
  <si>
    <t>zinc finger protein 766; microRNA 643</t>
  </si>
  <si>
    <t>TC0900007010.hg.1</t>
  </si>
  <si>
    <t>UBE2R2</t>
  </si>
  <si>
    <t>ubiquitin-conjugating enzyme E2R 2</t>
  </si>
  <si>
    <t>TC1100013093.hg.1</t>
  </si>
  <si>
    <t>BCO2; RPS12P21</t>
  </si>
  <si>
    <t>beta-carotene oxygenase 2; ribosomal protein S12 pseudogene 21</t>
  </si>
  <si>
    <t>TC1000007875.hg.1</t>
  </si>
  <si>
    <t>DDX50</t>
  </si>
  <si>
    <t>DEAD (Asp-Glu-Ala-Asp) box polypeptide 50</t>
  </si>
  <si>
    <t>TC1700006679.hg.1</t>
  </si>
  <si>
    <t>RPAIN</t>
  </si>
  <si>
    <t>RPA interacting protein</t>
  </si>
  <si>
    <t>TC0400009137.hg.1</t>
  </si>
  <si>
    <t>FNIP2</t>
  </si>
  <si>
    <t>folliculin interacting protein 2</t>
  </si>
  <si>
    <t>TC1900011697.hg.1</t>
  </si>
  <si>
    <t>ZNF730</t>
  </si>
  <si>
    <t>zinc finger protein 730</t>
  </si>
  <si>
    <t>TC1400008963.hg.1</t>
  </si>
  <si>
    <t>MBIP</t>
  </si>
  <si>
    <t>MAP3K12 binding inhibitory protein 1</t>
  </si>
  <si>
    <t>TC2100008517.hg.1</t>
  </si>
  <si>
    <t>WRB</t>
  </si>
  <si>
    <t>tryptophan rich basic protein</t>
  </si>
  <si>
    <t>TC0X00009250.hg.1</t>
  </si>
  <si>
    <t>ACOT9</t>
  </si>
  <si>
    <t>acyl-CoA thioesterase 9</t>
  </si>
  <si>
    <t>TC1700008438.hg.1</t>
  </si>
  <si>
    <t>RAD51C</t>
  </si>
  <si>
    <t>RAD51 paralog C</t>
  </si>
  <si>
    <t>TC0200010577.hg.1</t>
  </si>
  <si>
    <t>ADAM23</t>
  </si>
  <si>
    <t>ADAM metallopeptidase domain 23</t>
  </si>
  <si>
    <t>TC1100012831.hg.1</t>
  </si>
  <si>
    <t>ZBTB44</t>
  </si>
  <si>
    <t>zinc finger and BTB domain containing 44</t>
  </si>
  <si>
    <t>TC1100010207.hg.1</t>
  </si>
  <si>
    <t>SOX6; MIR6073</t>
  </si>
  <si>
    <t>SRY box 6; microRNA 6073</t>
  </si>
  <si>
    <t>TC0200006788.hg.1</t>
  </si>
  <si>
    <t>DDX1</t>
  </si>
  <si>
    <t>DEAD (Asp-Glu-Ala-Asp) box helicase 1</t>
  </si>
  <si>
    <t>TC0400011056.hg.1</t>
  </si>
  <si>
    <t>NUP54</t>
  </si>
  <si>
    <t>nucleoporin 54kDa</t>
  </si>
  <si>
    <t>TC0700010857.hg.1</t>
  </si>
  <si>
    <t>GLI3</t>
  </si>
  <si>
    <t>GLI family zinc finger 3</t>
  </si>
  <si>
    <t>TC0500010760.hg.1</t>
  </si>
  <si>
    <t>DHX29</t>
  </si>
  <si>
    <t>DEAH (Asp-Glu-Ala-His) box polypeptide 29</t>
  </si>
  <si>
    <t>TC0600008764.hg.1</t>
  </si>
  <si>
    <t>ANKRD6</t>
  </si>
  <si>
    <t>ankyrin repeat domain 6</t>
  </si>
  <si>
    <t>TC1500009641.hg.1</t>
  </si>
  <si>
    <t>RORA</t>
  </si>
  <si>
    <t>RAR-related orphan receptor A</t>
  </si>
  <si>
    <t>TC0600007374.hg.1</t>
  </si>
  <si>
    <t>HIST1H2AI</t>
  </si>
  <si>
    <t>histone cluster 1, H2ai</t>
  </si>
  <si>
    <t>TC1900011224.hg.1</t>
  </si>
  <si>
    <t>KLK15</t>
  </si>
  <si>
    <t>kallikrein related peptidase 15</t>
  </si>
  <si>
    <t>TSUnmapped00000546.hg.1</t>
  </si>
  <si>
    <t>TC1800008418.hg.1</t>
  </si>
  <si>
    <t>GAREM1</t>
  </si>
  <si>
    <t>GRB2 associated regulator of MAPK1 1</t>
  </si>
  <si>
    <t>TC1200008165.hg.1</t>
  </si>
  <si>
    <t>KCNMB4</t>
  </si>
  <si>
    <t>potassium channel subfamily M regulatory beta subunit 4</t>
  </si>
  <si>
    <t>TC1700008531.hg.1</t>
  </si>
  <si>
    <t>METTL2A</t>
  </si>
  <si>
    <t>methyltransferase like 2A</t>
  </si>
  <si>
    <t>TC1400009295.hg.1</t>
  </si>
  <si>
    <t>EXOC5</t>
  </si>
  <si>
    <t>exocyst complex component 5</t>
  </si>
  <si>
    <t>TC1200011911.hg.1</t>
  </si>
  <si>
    <t>PPTC7</t>
  </si>
  <si>
    <t>PTC7 protein phosphatase homolog</t>
  </si>
  <si>
    <t>TC0500008849.hg.1</t>
  </si>
  <si>
    <t>CYSTM1</t>
  </si>
  <si>
    <t>cysteine-rich transmembrane module containing 1</t>
  </si>
  <si>
    <t>TC0700010182.hg.1</t>
  </si>
  <si>
    <t>PMS2</t>
  </si>
  <si>
    <t>PMS1 homolog 2, mismatch repair system component</t>
  </si>
  <si>
    <t>TC2200009028.hg.1</t>
  </si>
  <si>
    <t>CERK</t>
  </si>
  <si>
    <t>ceramide kinase</t>
  </si>
  <si>
    <t>TC1200011820.hg.1</t>
  </si>
  <si>
    <t>PRDM4</t>
  </si>
  <si>
    <t>PR domain containing 4</t>
  </si>
  <si>
    <t>TC0100013949.hg.1</t>
  </si>
  <si>
    <t>SLC6A9</t>
  </si>
  <si>
    <t>solute carrier family 6 (neurotransmitter transporter, glycine), member 9</t>
  </si>
  <si>
    <t>TC0300007242.hg.1</t>
  </si>
  <si>
    <t>SACM1L</t>
  </si>
  <si>
    <t>SAC1 suppressor of actin mutations 1-like (yeast)</t>
  </si>
  <si>
    <t>TC0800008770.hg.1</t>
  </si>
  <si>
    <t>RNF139</t>
  </si>
  <si>
    <t>ring finger protein 139</t>
  </si>
  <si>
    <t>TC1700012228.hg.1</t>
  </si>
  <si>
    <t>LRRC37B</t>
  </si>
  <si>
    <t>leucine rich repeat containing 37B</t>
  </si>
  <si>
    <t>TC0400008609.hg.1</t>
  </si>
  <si>
    <t>KIAA1109</t>
  </si>
  <si>
    <t>TC0900008902.hg.1</t>
  </si>
  <si>
    <t>PPP2R4</t>
  </si>
  <si>
    <t>protein phosphatase 2A activator, regulatory subunit 4</t>
  </si>
  <si>
    <t>TC1000009140.hg.1</t>
  </si>
  <si>
    <t>TACC2</t>
  </si>
  <si>
    <t>transforming, acidic coiled-coil containing protein 2</t>
  </si>
  <si>
    <t>TC1600011556.hg.1</t>
  </si>
  <si>
    <t>PDF; COG8; TMED6</t>
  </si>
  <si>
    <t>peptide deformylase (mitochondrial); component of oligomeric golgi complex 8; transmembrane p24 trafficking protein 6</t>
  </si>
  <si>
    <t>TC1500008225.hg.1</t>
  </si>
  <si>
    <t>MRPS11</t>
  </si>
  <si>
    <t>mitochondrial ribosomal protein S11</t>
  </si>
  <si>
    <t>TC0100018434.hg.1</t>
  </si>
  <si>
    <t>MYCBP; GJA9</t>
  </si>
  <si>
    <t>MYC binding protein; gap junction protein alpha 9</t>
  </si>
  <si>
    <t>TC0100011200.hg.1</t>
  </si>
  <si>
    <t>TIMM17A</t>
  </si>
  <si>
    <t>translocase of inner mitochondrial membrane 17 homolog A (yeast)</t>
  </si>
  <si>
    <t>TC0400012551.hg.1</t>
  </si>
  <si>
    <t>DCTD</t>
  </si>
  <si>
    <t>dCMP deaminase</t>
  </si>
  <si>
    <t>TC1300007344.hg.1</t>
  </si>
  <si>
    <t>TDRD3</t>
  </si>
  <si>
    <t>tudor domain containing 3</t>
  </si>
  <si>
    <t>TC0300013684.hg.1</t>
  </si>
  <si>
    <t>TFRC</t>
  </si>
  <si>
    <t>transferrin receptor</t>
  </si>
  <si>
    <t>TC0600014281.hg.1</t>
  </si>
  <si>
    <t>RPS10-NUDT3</t>
  </si>
  <si>
    <t>RPS10-NUDT3 readthrough</t>
  </si>
  <si>
    <t>TC0600007038.hg.1</t>
  </si>
  <si>
    <t>JARID2</t>
  </si>
  <si>
    <t>jumonji, AT rich interactive domain 2</t>
  </si>
  <si>
    <t>TC0500011219.hg.1</t>
  </si>
  <si>
    <t>AP3B1</t>
  </si>
  <si>
    <t>adaptor-related protein complex 3, beta 1 subunit</t>
  </si>
  <si>
    <t>TC0800011472.hg.1</t>
  </si>
  <si>
    <t>NUDCD1</t>
  </si>
  <si>
    <t>NudC domain containing 1</t>
  </si>
  <si>
    <t>TC1700011234.hg.1</t>
  </si>
  <si>
    <t>CUEDC1</t>
  </si>
  <si>
    <t>CUE domain containing 1</t>
  </si>
  <si>
    <t>TC1000011025.hg.1</t>
  </si>
  <si>
    <t>PPP3CB</t>
  </si>
  <si>
    <t>protein phosphatase 3, catalytic subunit, beta isozyme</t>
  </si>
  <si>
    <t>TC0500013174.hg.1</t>
  </si>
  <si>
    <t>KIF2A</t>
  </si>
  <si>
    <t>kinesin heavy chain member 2A</t>
  </si>
  <si>
    <t>TSUnmapped00000374.hg.1</t>
  </si>
  <si>
    <t>TC0600014189.hg.1</t>
  </si>
  <si>
    <t>LTV1</t>
  </si>
  <si>
    <t>LTV1 ribosome biogenesis factor</t>
  </si>
  <si>
    <t>TC1700012205.hg.1</t>
  </si>
  <si>
    <t>PRPSAP2</t>
  </si>
  <si>
    <t>phosphoribosyl pyrophosphate synthetase-associated protein 2</t>
  </si>
  <si>
    <t>TC0400006990.hg.1</t>
  </si>
  <si>
    <t>MED28</t>
  </si>
  <si>
    <t>mediator complex subunit 28</t>
  </si>
  <si>
    <t>TC1600007990.hg.1</t>
  </si>
  <si>
    <t>RSPRY1</t>
  </si>
  <si>
    <t>ring finger and SPRY domain containing 1</t>
  </si>
  <si>
    <t>TC1600007992.hg.1</t>
  </si>
  <si>
    <t>ARL2BP</t>
  </si>
  <si>
    <t>ADP-ribosylation factor like GTPase 2 binding protein</t>
  </si>
  <si>
    <t>TC1900010943.hg.1</t>
  </si>
  <si>
    <t>RTN2</t>
  </si>
  <si>
    <t>reticulon 2</t>
  </si>
  <si>
    <t>TC2100007474.hg.1</t>
  </si>
  <si>
    <t>PRMT2</t>
  </si>
  <si>
    <t>protein arginine methyltransferase 2</t>
  </si>
  <si>
    <t>TC1000011381.hg.1</t>
  </si>
  <si>
    <t>SLC16A12</t>
  </si>
  <si>
    <t>solute carrier family 16, member 12</t>
  </si>
  <si>
    <t>TC1900009062.hg.1</t>
  </si>
  <si>
    <t>TRIM28</t>
  </si>
  <si>
    <t>tripartite motif containing 28</t>
  </si>
  <si>
    <t>TC0800006864.hg.1</t>
  </si>
  <si>
    <t>ZDHHC2</t>
  </si>
  <si>
    <t>zinc finger, DHHC-type containing 2</t>
  </si>
  <si>
    <t>TC1900011777.hg.1</t>
  </si>
  <si>
    <t>CYTH2</t>
  </si>
  <si>
    <t>cytohesin 2</t>
  </si>
  <si>
    <t>TC0700011785.hg.1</t>
  </si>
  <si>
    <t>CDK6</t>
  </si>
  <si>
    <t>cyclin-dependent kinase 6</t>
  </si>
  <si>
    <t>TC1700012240.hg.1</t>
  </si>
  <si>
    <t>TBC1D3H; TBC1D3L; TBC1D3I; LOC101060389; TBC1D3C; TBC1D3; TBC1D3D</t>
  </si>
  <si>
    <t>Homo sapiens TBC1 domain family, member 3H (TBC1D3H), mRNA.; Homo sapiens TBC1 domain family, member 3L (TBC1D3L), mRNA.; Homo sapiens TBC1 domain family, member 3I (TBC1D3I), mRNA.; Homo sapiens TBC1 domain family member-like (LOC101060389), mRNA.; TBC1 domain family member-like; Homo sapiens TBC1 domain family, member 3C, mRNA (cDNA clone MGC:87891 IMAGE:5165385), complete cds.; Homo sapiens TBC1 domain family, member 3, mRNA (cDNA clone MGC:87893 IMAGE:5742850), complete cds.; TBC1 domain family, member 3D [Source:HGNC Symbol;Acc:HGNC:28944]</t>
  </si>
  <si>
    <t>TC0800010663.hg.1</t>
  </si>
  <si>
    <t>ARMC1</t>
  </si>
  <si>
    <t>armadillo repeat containing 1</t>
  </si>
  <si>
    <t>TC0300011223.hg.1</t>
  </si>
  <si>
    <t>SELK</t>
  </si>
  <si>
    <t>selenoprotein K; selenoprotein K [Source:EntrezGene;Acc:58515]; Transcript Identified by AceView, Entrez Gene ID(s) 58515, RefSeq ID(s) NM_021237</t>
  </si>
  <si>
    <t>TC2100008095.hg.1</t>
  </si>
  <si>
    <t>PIGP</t>
  </si>
  <si>
    <t>phosphatidylinositol glycan anchor biosynthesis class P</t>
  </si>
  <si>
    <t>TC1700012188.hg.1</t>
  </si>
  <si>
    <t>SENP3-EIF4A1</t>
  </si>
  <si>
    <t>SENP3-EIF4A1 readthrough (NMD candidate)</t>
  </si>
  <si>
    <t>TC0300012567.hg.1</t>
  </si>
  <si>
    <t>DBR1</t>
  </si>
  <si>
    <t>debranching RNA lariats 1</t>
  </si>
  <si>
    <t>TC0100013969.hg.1</t>
  </si>
  <si>
    <t>ERI3; ERI3-IT1</t>
  </si>
  <si>
    <t>ERI1 exoribonuclease family member 3; ERI3 intronic transcript 1</t>
  </si>
  <si>
    <t>TC0600014241.hg.1</t>
  </si>
  <si>
    <t>TBC1D7</t>
  </si>
  <si>
    <t>TBC1 domain family, member 7</t>
  </si>
  <si>
    <t>TC0100011533.hg.1</t>
  </si>
  <si>
    <t>ATF3</t>
  </si>
  <si>
    <t>activating transcription factor 3</t>
  </si>
  <si>
    <t>TC0500009706.hg.1</t>
  </si>
  <si>
    <t>SQSTM1</t>
  </si>
  <si>
    <t>sequestosome 1</t>
  </si>
  <si>
    <t>TC1100008541.hg.1</t>
  </si>
  <si>
    <t>AAMDC</t>
  </si>
  <si>
    <t>adipogenesis associated, Mth938 domain containing</t>
  </si>
  <si>
    <t>TC0300014082.hg.1</t>
  </si>
  <si>
    <t>ETV5</t>
  </si>
  <si>
    <t>ets variant 5</t>
  </si>
  <si>
    <t>TC1900007089.hg.1</t>
  </si>
  <si>
    <t>ASNA1</t>
  </si>
  <si>
    <t>arsA arsenite transporter, ATP-binding, homolog 1 (bacterial)</t>
  </si>
  <si>
    <t>TC0300007296.hg.1</t>
  </si>
  <si>
    <t>Memczak2013 ANTISENSE, CDS, coding, INTERNAL best transcript NM_012235</t>
  </si>
  <si>
    <t>TC1200011364.hg.1</t>
  </si>
  <si>
    <t>PAWR</t>
  </si>
  <si>
    <t>PRKC, apoptosis, WT1, regulator</t>
  </si>
  <si>
    <t>TC0100018359.hg.1</t>
  </si>
  <si>
    <t>TSNAX</t>
  </si>
  <si>
    <t>translin-associated factor X</t>
  </si>
  <si>
    <t>TC0700008141.hg.1</t>
  </si>
  <si>
    <t>PTPN12</t>
  </si>
  <si>
    <t>protein tyrosine phosphatase, non-receptor type 12</t>
  </si>
  <si>
    <t>TC0100016112.hg.1</t>
  </si>
  <si>
    <t>TAGLN2</t>
  </si>
  <si>
    <t>transgelin 2</t>
  </si>
  <si>
    <t>TC1500007860.hg.1</t>
  </si>
  <si>
    <t>MPI</t>
  </si>
  <si>
    <t>mannose phosphate isomerase</t>
  </si>
  <si>
    <t>TC0X00010793.hg.1</t>
  </si>
  <si>
    <t>ZDHHC9</t>
  </si>
  <si>
    <t>zinc finger, DHHC-type containing 9</t>
  </si>
  <si>
    <t>TC0900009414.hg.1</t>
  </si>
  <si>
    <t>RFX3</t>
  </si>
  <si>
    <t>regulatory factor X, 3 (influences HLA class II expression)</t>
  </si>
  <si>
    <t>TC0100013818.hg.1</t>
  </si>
  <si>
    <t>PPT1</t>
  </si>
  <si>
    <t>palmitoyl-protein thioesterase 1</t>
  </si>
  <si>
    <t>TC0400006685.hg.1</t>
  </si>
  <si>
    <t>WFS1</t>
  </si>
  <si>
    <t>Wolfram syndrome 1 (wolframin)</t>
  </si>
  <si>
    <t>TC0600007274.hg.1</t>
  </si>
  <si>
    <t>HIST1H2BD</t>
  </si>
  <si>
    <t>histone cluster 1, H2bd</t>
  </si>
  <si>
    <t>TC0200012499.hg.1</t>
  </si>
  <si>
    <t>MCFD2</t>
  </si>
  <si>
    <t>multiple coagulation factor deficiency 2</t>
  </si>
  <si>
    <t>TC0200007477.hg.1</t>
  </si>
  <si>
    <t>SOCS5</t>
  </si>
  <si>
    <t>suppressor of cytokine signaling 5</t>
  </si>
  <si>
    <t>TC1000010065.hg.1</t>
  </si>
  <si>
    <t>ARHGAP21</t>
  </si>
  <si>
    <t>Rho GTPase activating protein 21</t>
  </si>
  <si>
    <t>TC1400007666.hg.1</t>
  </si>
  <si>
    <t>LIN52</t>
  </si>
  <si>
    <t>lin-52 DREAM MuvB core complex component</t>
  </si>
  <si>
    <t>TC0400010598.hg.1</t>
  </si>
  <si>
    <t>GABRA2</t>
  </si>
  <si>
    <t>gamma-aminobutyric acid (GABA) A receptor, alpha 2</t>
  </si>
  <si>
    <t>TC1700008418.hg.1</t>
  </si>
  <si>
    <t>DYNLL2</t>
  </si>
  <si>
    <t>dynein, light chain, LC8-type 2</t>
  </si>
  <si>
    <t>TC1000009844.hg.1</t>
  </si>
  <si>
    <t>SEPHS1</t>
  </si>
  <si>
    <t>selenophosphate synthetase 1</t>
  </si>
  <si>
    <t>TC1300008044.hg.1</t>
  </si>
  <si>
    <t>ARHGEF7</t>
  </si>
  <si>
    <t>Rho guanine nucleotide exchange factor 7</t>
  </si>
  <si>
    <t>TC0100013049.hg.1</t>
  </si>
  <si>
    <t>NBPF1</t>
  </si>
  <si>
    <t>neuroblastoma breakpoint family, member 1</t>
  </si>
  <si>
    <t>TC1200007887.hg.1</t>
  </si>
  <si>
    <t>MBD6</t>
  </si>
  <si>
    <t>methyl-CpG binding domain protein 6</t>
  </si>
  <si>
    <t>TC1700010274.hg.1</t>
  </si>
  <si>
    <t>BLMH</t>
  </si>
  <si>
    <t>bleomycin hydrolase</t>
  </si>
  <si>
    <t>TC1700012093.hg.1</t>
  </si>
  <si>
    <t>FASN</t>
  </si>
  <si>
    <t>fatty acid synthase</t>
  </si>
  <si>
    <t>TC1900011483.hg.1</t>
  </si>
  <si>
    <t>ZNF579</t>
  </si>
  <si>
    <t>zinc finger protein 579</t>
  </si>
  <si>
    <t>TC1800006679.hg.1</t>
  </si>
  <si>
    <t>NAPG</t>
  </si>
  <si>
    <t>N-ethylmaleimide-sensitive factor attachment protein, gamma</t>
  </si>
  <si>
    <t>TC0X00011404.hg.1</t>
  </si>
  <si>
    <t>IDS</t>
  </si>
  <si>
    <t>iduronate 2-sulfatase</t>
  </si>
  <si>
    <t>TC0100009418.hg.1</t>
  </si>
  <si>
    <t>RAP1A</t>
  </si>
  <si>
    <t>RAP1A, member of RAS oncogene family</t>
  </si>
  <si>
    <t>TC1100011375.hg.1</t>
  </si>
  <si>
    <t>C11orf24</t>
  </si>
  <si>
    <t>chromosome 11 open reading frame 24</t>
  </si>
  <si>
    <t>TC1500009492.hg.1</t>
  </si>
  <si>
    <t>RSL24D1</t>
  </si>
  <si>
    <t>ribosomal L24 domain containing 1</t>
  </si>
  <si>
    <t>TC1700006763.hg.1</t>
  </si>
  <si>
    <t>ATP1B2</t>
  </si>
  <si>
    <t>ATPase, Na+/K+ transporting, beta 2 polypeptide</t>
  </si>
  <si>
    <t>TC1100012140.hg.1</t>
  </si>
  <si>
    <t>DCUN1D5</t>
  </si>
  <si>
    <t>DCN1, defective in cullin neddylation 1, domain containing 5</t>
  </si>
  <si>
    <t>TC1700008326.hg.1</t>
  </si>
  <si>
    <t>TOM1L1</t>
  </si>
  <si>
    <t>target of myb1 like 1 membrane trafficking protein</t>
  </si>
  <si>
    <t>TC1700009969.hg.1</t>
  </si>
  <si>
    <t>FLII</t>
  </si>
  <si>
    <t>flightless I actin binding protein</t>
  </si>
  <si>
    <t>TC1000008951.hg.1</t>
  </si>
  <si>
    <t>HABP2</t>
  </si>
  <si>
    <t>hyaluronan binding protein 2</t>
  </si>
  <si>
    <t>TC0600008272.hg.1</t>
  </si>
  <si>
    <t>FBXO9</t>
  </si>
  <si>
    <t>F-box protein 9</t>
  </si>
  <si>
    <t>TC0800008370.hg.1</t>
  </si>
  <si>
    <t>POLR2K</t>
  </si>
  <si>
    <t>polymerase (RNA) II (DNA directed) polypeptide K, 7.0kDa</t>
  </si>
  <si>
    <t>TC0200007825.hg.1</t>
  </si>
  <si>
    <t>CEP68</t>
  </si>
  <si>
    <t>centrosomal protein 68kDa</t>
  </si>
  <si>
    <t>TC0700011876.hg.1</t>
  </si>
  <si>
    <t>ASNS</t>
  </si>
  <si>
    <t>asparagine synthetase (glutamine-hydrolyzing)</t>
  </si>
  <si>
    <t>TC1600008580.hg.1</t>
  </si>
  <si>
    <t>GAN; MIR4720</t>
  </si>
  <si>
    <t>gigaxonin; microRNA 4720</t>
  </si>
  <si>
    <t>TC1200010450.hg.1</t>
  </si>
  <si>
    <t>YAF2</t>
  </si>
  <si>
    <t>YY1 associated factor 2</t>
  </si>
  <si>
    <t>TC0300008945.hg.1</t>
  </si>
  <si>
    <t>MRAS</t>
  </si>
  <si>
    <t>muscle RAS oncogene homolog</t>
  </si>
  <si>
    <t>TC0100016006.hg.1</t>
  </si>
  <si>
    <t>GPATCH4</t>
  </si>
  <si>
    <t>G-patch domain containing 4</t>
  </si>
  <si>
    <t>TC0900009952.hg.1</t>
  </si>
  <si>
    <t>GBA2</t>
  </si>
  <si>
    <t>glucosidase, beta (bile acid) 2</t>
  </si>
  <si>
    <t>TC1600008585.hg.1</t>
  </si>
  <si>
    <t>CMIP</t>
  </si>
  <si>
    <t>c-Maf inducing protein</t>
  </si>
  <si>
    <t>TC0500009886.hg.1</t>
  </si>
  <si>
    <t>IRX4</t>
  </si>
  <si>
    <t>iroquois homeobox 4</t>
  </si>
  <si>
    <t>TC1100010216.hg.1</t>
  </si>
  <si>
    <t>PLEKHA7</t>
  </si>
  <si>
    <t>pleckstrin homology domain containing, family A member 7</t>
  </si>
  <si>
    <t>TC0200007174.hg.1</t>
  </si>
  <si>
    <t>SPAST</t>
  </si>
  <si>
    <t>spastin</t>
  </si>
  <si>
    <t>TC2000008860.hg.1</t>
  </si>
  <si>
    <t>COMMD7</t>
  </si>
  <si>
    <t>COMM domain containing 7</t>
  </si>
  <si>
    <t>TC1200011755.hg.1</t>
  </si>
  <si>
    <t>NFYB</t>
  </si>
  <si>
    <t>nuclear transcription factor Y subunit beta</t>
  </si>
  <si>
    <t>TC0X00010966.hg.1</t>
  </si>
  <si>
    <t>ATP11C</t>
  </si>
  <si>
    <t>ATPase, class VI, type 11C</t>
  </si>
  <si>
    <t>TC1800007868.hg.1</t>
  </si>
  <si>
    <t>YES1</t>
  </si>
  <si>
    <t>YES proto-oncogene 1, Src family tyrosine kinase</t>
  </si>
  <si>
    <t>TC2200008514.hg.1</t>
  </si>
  <si>
    <t>RTCB</t>
  </si>
  <si>
    <t>RNA 2,3-cyclic phosphate and 5-OH ligase</t>
  </si>
  <si>
    <t>TC1100012535.hg.1</t>
  </si>
  <si>
    <t>PVRL1</t>
  </si>
  <si>
    <t>poliovirus receptor-related 1 (herpesvirus entry mediator C)</t>
  </si>
  <si>
    <t>TC0500008854.hg.1</t>
  </si>
  <si>
    <t>ANKHD1; EIF4EBP3; ANKHD1-EIF4EBP3</t>
  </si>
  <si>
    <t>ankyrin repeat and KH domain containing 1; eukaryotic translation initiation factor 4E binding protein 3; ANKHD1-EIF4EBP3 readthrough</t>
  </si>
  <si>
    <t>TC0600007508.hg.1</t>
  </si>
  <si>
    <t>PPP1R11</t>
  </si>
  <si>
    <t>protein phosphatase 1, regulatory (inhibitor) subunit 11</t>
  </si>
  <si>
    <t>TC1900007869.hg.1</t>
  </si>
  <si>
    <t>RBM42</t>
  </si>
  <si>
    <t>RNA binding motif protein 42</t>
  </si>
  <si>
    <t>TC0X00009215.hg.1</t>
  </si>
  <si>
    <t>EIF1AX</t>
  </si>
  <si>
    <t>eukaryotic translation initiation factor 1A, X-linked</t>
  </si>
  <si>
    <t>TC1100009745.hg.1</t>
  </si>
  <si>
    <t>KRTAP5-1</t>
  </si>
  <si>
    <t>keratin associated protein 5-1</t>
  </si>
  <si>
    <t>TC0600011635.hg.1</t>
  </si>
  <si>
    <t>FKBP5</t>
  </si>
  <si>
    <t>FK506 binding protein 5</t>
  </si>
  <si>
    <t>TC1900007508.hg.1</t>
  </si>
  <si>
    <t>ZNF430</t>
  </si>
  <si>
    <t>zinc finger protein 430</t>
  </si>
  <si>
    <t>TC0X00006658.hg.1</t>
  </si>
  <si>
    <t>OFD1</t>
  </si>
  <si>
    <t>oral-facial-digital syndrome 1</t>
  </si>
  <si>
    <t>TC1000011081.hg.1</t>
  </si>
  <si>
    <t>ZNF503</t>
  </si>
  <si>
    <t>zinc finger protein 503</t>
  </si>
  <si>
    <t>TC1700012217.hg.1</t>
  </si>
  <si>
    <t>TMEM199; MIR4723</t>
  </si>
  <si>
    <t>transmembrane protein 199; microRNA 4723</t>
  </si>
  <si>
    <t>TC2000008885.hg.1</t>
  </si>
  <si>
    <t>SNTA1</t>
  </si>
  <si>
    <t>syntrophin, alpha 1</t>
  </si>
  <si>
    <t>TC2200009277.hg.1</t>
  </si>
  <si>
    <t>XPNPEP3</t>
  </si>
  <si>
    <t>X-prolyl aminopeptidase 3, mitochondrial</t>
  </si>
  <si>
    <t>TC1600008943.hg.1</t>
  </si>
  <si>
    <t>TMEM8A</t>
  </si>
  <si>
    <t>transmembrane protein 8A</t>
  </si>
  <si>
    <t>TC1700007498.hg.1</t>
  </si>
  <si>
    <t>SUZ12</t>
  </si>
  <si>
    <t>SUZ12 polycomb repressive complex 2 subunit</t>
  </si>
  <si>
    <t>TC0500010662.hg.1</t>
  </si>
  <si>
    <t>HCN1</t>
  </si>
  <si>
    <t>hyperpolarization activated cyclic nucleotide gated potassium channel 1</t>
  </si>
  <si>
    <t>TC1700012345.hg.1</t>
  </si>
  <si>
    <t>CTDNEP1</t>
  </si>
  <si>
    <t>CTD nuclear envelope phosphatase 1</t>
  </si>
  <si>
    <t>TC0200010572.hg.1</t>
  </si>
  <si>
    <t>ZDBF2</t>
  </si>
  <si>
    <t>zinc finger, DBF-type containing 2</t>
  </si>
  <si>
    <t>TC0500012938.hg.1</t>
  </si>
  <si>
    <t>CLTB</t>
  </si>
  <si>
    <t>clathrin, light chain B</t>
  </si>
  <si>
    <t>TC1200007821.hg.1</t>
  </si>
  <si>
    <t>SUOX</t>
  </si>
  <si>
    <t>sulfite oxidase</t>
  </si>
  <si>
    <t>TC1400009225.hg.1</t>
  </si>
  <si>
    <t>GMFB</t>
  </si>
  <si>
    <t>glia maturation factor, beta</t>
  </si>
  <si>
    <t>TC0200008041.hg.1</t>
  </si>
  <si>
    <t>CCT7</t>
  </si>
  <si>
    <t>chaperonin containing TCP1, subunit 7 (eta)</t>
  </si>
  <si>
    <t>TC1000011522.hg.1</t>
  </si>
  <si>
    <t>TM9SF3</t>
  </si>
  <si>
    <t>transmembrane 9 superfamily member 3</t>
  </si>
  <si>
    <t>TC1100009285.hg.1</t>
  </si>
  <si>
    <t>TMEM136</t>
  </si>
  <si>
    <t>transmembrane protein 136</t>
  </si>
  <si>
    <t>TC1100006462.hg.1</t>
  </si>
  <si>
    <t>PTDSS2</t>
  </si>
  <si>
    <t>phosphatidylserine synthase 2</t>
  </si>
  <si>
    <t>TC0200007049.hg.1</t>
  </si>
  <si>
    <t>TMEM214</t>
  </si>
  <si>
    <t>transmembrane protein 214</t>
  </si>
  <si>
    <t>TC1700012274.hg.1</t>
  </si>
  <si>
    <t>ITGB3</t>
  </si>
  <si>
    <t>integrin beta 3</t>
  </si>
  <si>
    <t>TC1200012308.hg.1</t>
  </si>
  <si>
    <t>NCOR2</t>
  </si>
  <si>
    <t>nuclear receptor corepressor 2</t>
  </si>
  <si>
    <t>TC1600006741.hg.1</t>
  </si>
  <si>
    <t>HMOX2</t>
  </si>
  <si>
    <t>heme oxygenase 2</t>
  </si>
  <si>
    <t>TC1500010672.hg.1</t>
  </si>
  <si>
    <t>TARSL2</t>
  </si>
  <si>
    <t>threonyl-tRNA synthetase-like 2</t>
  </si>
  <si>
    <t>TC0100012673.hg.1</t>
  </si>
  <si>
    <t>ICMT</t>
  </si>
  <si>
    <t>isoprenylcysteine carboxyl methyltransferase</t>
  </si>
  <si>
    <t>TC0500009544.hg.1</t>
  </si>
  <si>
    <t>MSX2</t>
  </si>
  <si>
    <t>msh homeobox 2</t>
  </si>
  <si>
    <t>TC0500013088.hg.1</t>
  </si>
  <si>
    <t>MAPK9</t>
  </si>
  <si>
    <t>mitogen-activated protein kinase 9</t>
  </si>
  <si>
    <t>TC0900012156.hg.1</t>
  </si>
  <si>
    <t>PALM2</t>
  </si>
  <si>
    <t>paralemmin 2</t>
  </si>
  <si>
    <t>TC1100007913.hg.1</t>
  </si>
  <si>
    <t>MARK2</t>
  </si>
  <si>
    <t>MAP/microtubule affinity-regulating kinase 2</t>
  </si>
  <si>
    <t>TC0900010444.hg.1</t>
  </si>
  <si>
    <t>CARNMT1</t>
  </si>
  <si>
    <t>carnosine N-methyltransferase 1</t>
  </si>
  <si>
    <t>TC1200008739.hg.1</t>
  </si>
  <si>
    <t>TMEM263</t>
  </si>
  <si>
    <t>transmembrane protein 263</t>
  </si>
  <si>
    <t>TC1600008910.hg.1</t>
  </si>
  <si>
    <t>GAS8</t>
  </si>
  <si>
    <t>growth arrest-specific 8</t>
  </si>
  <si>
    <t>TC1800007734.hg.1</t>
  </si>
  <si>
    <t>ZNF236</t>
  </si>
  <si>
    <t>zinc finger protein 236</t>
  </si>
  <si>
    <t>TC1200012263.hg.1</t>
  </si>
  <si>
    <t>MPHOSPH9</t>
  </si>
  <si>
    <t>M-phase phosphoprotein 9</t>
  </si>
  <si>
    <t>TC1200008795.hg.1</t>
  </si>
  <si>
    <t>ACACB</t>
  </si>
  <si>
    <t>acetyl-CoA carboxylase beta</t>
  </si>
  <si>
    <t>TC1600011560.hg.1</t>
  </si>
  <si>
    <t>MTSS1L</t>
  </si>
  <si>
    <t>metastasis suppressor 1-like</t>
  </si>
  <si>
    <t>TC0500013414.hg.1</t>
  </si>
  <si>
    <t>THOC3</t>
  </si>
  <si>
    <t>THO complex 3</t>
  </si>
  <si>
    <t>TC1500010041.hg.1</t>
  </si>
  <si>
    <t>EDC3</t>
  </si>
  <si>
    <t>enhancer of mRNA decapping 3</t>
  </si>
  <si>
    <t>TC0700008149.hg.1</t>
  </si>
  <si>
    <t>PHTF2</t>
  </si>
  <si>
    <t>putative homeodomain transcription factor 2</t>
  </si>
  <si>
    <t>TC1100011089.hg.1</t>
  </si>
  <si>
    <t>MTA2</t>
  </si>
  <si>
    <t>metastasis associated 1 family member 2</t>
  </si>
  <si>
    <t>TSUnmapped00000427.hg.1</t>
  </si>
  <si>
    <t>TC0700010585.hg.1</t>
  </si>
  <si>
    <t>JAZF1</t>
  </si>
  <si>
    <t>JAZF zinc finger 1</t>
  </si>
  <si>
    <t>TC0300012764.hg.1</t>
  </si>
  <si>
    <t>HLTF</t>
  </si>
  <si>
    <t>helicase-like transcription factor</t>
  </si>
  <si>
    <t>TC0400006703.hg.1</t>
  </si>
  <si>
    <t>KIAA0232</t>
  </si>
  <si>
    <t>TC0500009097.hg.1</t>
  </si>
  <si>
    <t>SYNPO</t>
  </si>
  <si>
    <t>synaptopodin</t>
  </si>
  <si>
    <t>TC1500009429.hg.1</t>
  </si>
  <si>
    <t>DMXL2</t>
  </si>
  <si>
    <t>Dmx-like 2</t>
  </si>
  <si>
    <t>TC0200010100.hg.1</t>
  </si>
  <si>
    <t>AGPS</t>
  </si>
  <si>
    <t>alkylglycerone phosphate synthase</t>
  </si>
  <si>
    <t>TC0800008062.hg.1</t>
  </si>
  <si>
    <t>ZBTB10</t>
  </si>
  <si>
    <t>zinc finger and BTB domain containing 10</t>
  </si>
  <si>
    <t>TC0400008329.hg.1</t>
  </si>
  <si>
    <t>GSTCD</t>
  </si>
  <si>
    <t>glutathione S-transferase, C-terminal domain containing</t>
  </si>
  <si>
    <t>TC0100013432.hg.1</t>
  </si>
  <si>
    <t>WASF2</t>
  </si>
  <si>
    <t>WAS protein family, member 2</t>
  </si>
  <si>
    <t>TC1700010571.hg.1</t>
  </si>
  <si>
    <t>MED1</t>
  </si>
  <si>
    <t>mediator complex subunit 1</t>
  </si>
  <si>
    <t>TC0700007031.hg.1</t>
  </si>
  <si>
    <t>Memczak2013 ANTISENSE, coding, INTERNAL, intronic best transcript NM_175061</t>
  </si>
  <si>
    <t>TC0500013228.hg.1</t>
  </si>
  <si>
    <t>DDX46</t>
  </si>
  <si>
    <t>DEAD (Asp-Glu-Ala-Asp) box polypeptide 46</t>
  </si>
  <si>
    <t>TC0X00008273.hg.1</t>
  </si>
  <si>
    <t>ZBTB33</t>
  </si>
  <si>
    <t>zinc finger and BTB domain containing 33</t>
  </si>
  <si>
    <t>TC0400012251.hg.1</t>
  </si>
  <si>
    <t>C4orf46</t>
  </si>
  <si>
    <t>chromosome 4 open reading frame 46</t>
  </si>
  <si>
    <t>TC0300010388.hg.1</t>
  </si>
  <si>
    <t>MRPS25</t>
  </si>
  <si>
    <t>mitochondrial ribosomal protein S25</t>
  </si>
  <si>
    <t>TC1100009241.hg.1</t>
  </si>
  <si>
    <t>HINFP</t>
  </si>
  <si>
    <t>histone H4 transcription factor</t>
  </si>
  <si>
    <t>TC0600010066.hg.1</t>
  </si>
  <si>
    <t>IGF2R</t>
  </si>
  <si>
    <t>insulin-like growth factor 2 receptor</t>
  </si>
  <si>
    <t>TC1900008329.hg.1</t>
  </si>
  <si>
    <t>VASP</t>
  </si>
  <si>
    <t>vasodilator-stimulated phosphoprotein</t>
  </si>
  <si>
    <t>TC0600012863.hg.1</t>
  </si>
  <si>
    <t>REV3L</t>
  </si>
  <si>
    <t>REV3 like, DNA directed polymerase zeta catalytic subunit</t>
  </si>
  <si>
    <t>TC0100007678.hg.1</t>
  </si>
  <si>
    <t>HDAC1</t>
  </si>
  <si>
    <t>histone deacetylase 1</t>
  </si>
  <si>
    <t>TC0100015991.hg.1</t>
  </si>
  <si>
    <t>SMG5</t>
  </si>
  <si>
    <t>SMG5 nonsense mediated mRNA decay factor</t>
  </si>
  <si>
    <t>TC1100010346.hg.1</t>
  </si>
  <si>
    <t>FANCF</t>
  </si>
  <si>
    <t>Fanconi anemia complementation group F</t>
  </si>
  <si>
    <t>TC1600008228.hg.1</t>
  </si>
  <si>
    <t>CYB5B</t>
  </si>
  <si>
    <t>cytochrome b5 type B (outer mitochondrial membrane)</t>
  </si>
  <si>
    <t>TC0900009127.hg.1</t>
  </si>
  <si>
    <t>COL5A1</t>
  </si>
  <si>
    <t>collagen, type V, alpha 1</t>
  </si>
  <si>
    <t>TC1400010580.hg.1</t>
  </si>
  <si>
    <t>DHRS4L2</t>
  </si>
  <si>
    <t>dehydrogenase/reductase (SDR family) member 4 like 2</t>
  </si>
  <si>
    <t>TC1800007986.hg.1</t>
  </si>
  <si>
    <t>LAMA1</t>
  </si>
  <si>
    <t>laminin, alpha 1</t>
  </si>
  <si>
    <t>TC0100010661.hg.1</t>
  </si>
  <si>
    <t>DARS2</t>
  </si>
  <si>
    <t>aspartyl-tRNA synthetase 2, mitochondrial</t>
  </si>
  <si>
    <t>TC0300011052.hg.1</t>
  </si>
  <si>
    <t>LAMB2</t>
  </si>
  <si>
    <t>laminin, beta 2 (laminin S)</t>
  </si>
  <si>
    <t>TC1100009982.hg.1</t>
  </si>
  <si>
    <t>DCHS1</t>
  </si>
  <si>
    <t>dachsous cadherin-related 1</t>
  </si>
  <si>
    <t>TC1700012215.hg.1</t>
  </si>
  <si>
    <t>KSR1</t>
  </si>
  <si>
    <t>kinase suppressor of ras 1</t>
  </si>
  <si>
    <t>TC1100008188.hg.1</t>
  </si>
  <si>
    <t>Memczak2013 ALT_ACCEPTOR, ALT_DONOR, coding, INTERNAL, intronic best transcript NM_001164162</t>
  </si>
  <si>
    <t>TC1100008736.hg.1</t>
  </si>
  <si>
    <t>NAALAD2</t>
  </si>
  <si>
    <t>N-acetylated alpha-linked acidic dipeptidase 2</t>
  </si>
  <si>
    <t>TC1900006956.hg.1</t>
  </si>
  <si>
    <t>PIN1</t>
  </si>
  <si>
    <t>peptidylprolyl cis/trans isomerase, NIMA-interacting 1</t>
  </si>
  <si>
    <t>TC2100007491.hg.1</t>
  </si>
  <si>
    <t>TC0300010676.hg.1</t>
  </si>
  <si>
    <t>CLASP2</t>
  </si>
  <si>
    <t>cytoplasmic linker associated protein 2</t>
  </si>
  <si>
    <t>TC0300006905.hg.1</t>
  </si>
  <si>
    <t>RBMS3</t>
  </si>
  <si>
    <t>RNA binding motif, single stranded interacting protein 3</t>
  </si>
  <si>
    <t>TC1200011873.hg.1</t>
  </si>
  <si>
    <t>MMAB</t>
  </si>
  <si>
    <t>methylmalonic aciduria (cobalamin deficiency) cblB type</t>
  </si>
  <si>
    <t>TC0700011710.hg.1</t>
  </si>
  <si>
    <t>SLC25A40</t>
  </si>
  <si>
    <t>solute carrier family 25, member 40</t>
  </si>
  <si>
    <t>TC0100012828.hg.1</t>
  </si>
  <si>
    <t>LZIC</t>
  </si>
  <si>
    <t>leucine zipper and CTNNBIP1 domain containing</t>
  </si>
  <si>
    <t>TC0300009357.hg.1</t>
  </si>
  <si>
    <t>NMD3</t>
  </si>
  <si>
    <t>NMD3 ribosome export adaptor</t>
  </si>
  <si>
    <t>TC0600009868.hg.1</t>
  </si>
  <si>
    <t>ARMT1</t>
  </si>
  <si>
    <t>acidic residue methyltransferase 1</t>
  </si>
  <si>
    <t>TC1900011751.hg.1</t>
  </si>
  <si>
    <t>ZNF222</t>
  </si>
  <si>
    <t>zinc finger protein 222</t>
  </si>
  <si>
    <t>TC0100018238.hg.1</t>
  </si>
  <si>
    <t>DNAJB4</t>
  </si>
  <si>
    <t>DnaJ (Hsp40) homolog, subfamily B, member 4</t>
  </si>
  <si>
    <t>TC0200007237.hg.1</t>
  </si>
  <si>
    <t>CRIM1</t>
  </si>
  <si>
    <t>cysteine rich transmembrane BMP regulator 1 (chordin-like)</t>
  </si>
  <si>
    <t>TC2100008000.hg.1</t>
  </si>
  <si>
    <t>GART</t>
  </si>
  <si>
    <t>phosphoribosylglycinamide formyltransferase, phosphoribosylglycinamide synthetase, phosphoribosylaminoimidazole synthetase</t>
  </si>
  <si>
    <t>TC0X00008831.hg.1</t>
  </si>
  <si>
    <t>ATP6AP1</t>
  </si>
  <si>
    <t>ATPase, H+ transporting, lysosomal accessory protein 1</t>
  </si>
  <si>
    <t>TC0100018166.hg.1</t>
  </si>
  <si>
    <t>CLCN6</t>
  </si>
  <si>
    <t>chloride channel, voltage-sensitive 6</t>
  </si>
  <si>
    <t>TC1900009302.hg.1</t>
  </si>
  <si>
    <t>PIP5K1C</t>
  </si>
  <si>
    <t>phosphatidylinositol-4-phosphate 5-kinase, type I, gamma</t>
  </si>
  <si>
    <t>TC0200016499.hg.1</t>
  </si>
  <si>
    <t>MRPL30</t>
  </si>
  <si>
    <t>mitochondrial ribosomal protein L30</t>
  </si>
  <si>
    <t>TC2000008445.hg.1</t>
  </si>
  <si>
    <t>FLRT3</t>
  </si>
  <si>
    <t>fibronectin leucine rich transmembrane protein 3</t>
  </si>
  <si>
    <t>TC1100008181.hg.1</t>
  </si>
  <si>
    <t>LRP5</t>
  </si>
  <si>
    <t>LDL receptor related protein 5</t>
  </si>
  <si>
    <t>TC1100009840.hg.1</t>
  </si>
  <si>
    <t>ZNF195</t>
  </si>
  <si>
    <t>zinc finger protein 195</t>
  </si>
  <si>
    <t>TC1700012189.hg.1</t>
  </si>
  <si>
    <t>SENP3</t>
  </si>
  <si>
    <t>SUMO1/sentrin/SMT3 specific peptidase 3</t>
  </si>
  <si>
    <t>TC1900011033.hg.1</t>
  </si>
  <si>
    <t>NAPA</t>
  </si>
  <si>
    <t>N-ethylmaleimide-sensitive factor attachment protein, alpha</t>
  </si>
  <si>
    <t>TC2000009887.hg.1</t>
  </si>
  <si>
    <t>PLCB1</t>
  </si>
  <si>
    <t>phospholipase C, beta 1 (phosphoinositide-specific)</t>
  </si>
  <si>
    <t>TC2000007792.hg.1</t>
  </si>
  <si>
    <t>PFDN4</t>
  </si>
  <si>
    <t>prefoldin subunit 4</t>
  </si>
  <si>
    <t>TC1700008102.hg.1</t>
  </si>
  <si>
    <t>LRRC37A2</t>
  </si>
  <si>
    <t>leucine rich repeat containing 37, member A2</t>
  </si>
  <si>
    <t>TC1400010715.hg.1</t>
  </si>
  <si>
    <t>AJUBA</t>
  </si>
  <si>
    <t>ajuba LIM protein</t>
  </si>
  <si>
    <t>TC1700010914.hg.1</t>
  </si>
  <si>
    <t>ARL17B</t>
  </si>
  <si>
    <t>ADP-ribosylation factor like GTPase 17B</t>
  </si>
  <si>
    <t>TC2000007243.hg.1</t>
  </si>
  <si>
    <t>AAR2</t>
  </si>
  <si>
    <t>AAR2 splicing factor homolog</t>
  </si>
  <si>
    <t>TC0900007029.hg.1</t>
  </si>
  <si>
    <t>UBAP1</t>
  </si>
  <si>
    <t>ubiquitin associated protein 1</t>
  </si>
  <si>
    <t>TC1700010693.hg.1</t>
  </si>
  <si>
    <t>ACLY</t>
  </si>
  <si>
    <t>ATP citrate lyase</t>
  </si>
  <si>
    <t>TC1200012657.hg.1</t>
  </si>
  <si>
    <t>CAND1</t>
  </si>
  <si>
    <t>cullin-associated and neddylation-dissociated 1</t>
  </si>
  <si>
    <t>TC0800009997.hg.1</t>
  </si>
  <si>
    <t>KIF13B</t>
  </si>
  <si>
    <t>kinesin family member 13B</t>
  </si>
  <si>
    <t>TC0200015678.hg.1</t>
  </si>
  <si>
    <t>IGFBP5</t>
  </si>
  <si>
    <t>insulin like growth factor binding protein 5</t>
  </si>
  <si>
    <t>TC0200008059.hg.1</t>
  </si>
  <si>
    <t>STAMBP</t>
  </si>
  <si>
    <t>STAM binding protein</t>
  </si>
  <si>
    <t>TC0100006755.hg.1</t>
  </si>
  <si>
    <t>Memczak2013 ANTISENSE, coding, INTERNAL, UTR3 best transcript NM_001428</t>
  </si>
  <si>
    <t>TC1900011922.hg.1</t>
  </si>
  <si>
    <t>ZNF728</t>
  </si>
  <si>
    <t>zinc finger protein 728</t>
  </si>
  <si>
    <t>TC0400011695.hg.1</t>
  </si>
  <si>
    <t>SEC24D</t>
  </si>
  <si>
    <t>SEC24 homolog D, COPII coat complex component</t>
  </si>
  <si>
    <t>TC0500010497.hg.1</t>
  </si>
  <si>
    <t>NADK2</t>
  </si>
  <si>
    <t>NAD kinase 2, mitochondrial</t>
  </si>
  <si>
    <t>TC1900008924.hg.1</t>
  </si>
  <si>
    <t>U2AF2</t>
  </si>
  <si>
    <t>U2 small nuclear RNA auxiliary factor 2</t>
  </si>
  <si>
    <t>TC2200006601.hg.1</t>
  </si>
  <si>
    <t>MRPL40</t>
  </si>
  <si>
    <t>mitochondrial ribosomal protein L40</t>
  </si>
  <si>
    <t>TC0800011372.hg.1</t>
  </si>
  <si>
    <t>SLC25A32</t>
  </si>
  <si>
    <t>solute carrier family 25 (mitochondrial folate carrier), member 32</t>
  </si>
  <si>
    <t>TC0100013629.hg.1</t>
  </si>
  <si>
    <t>YARS</t>
  </si>
  <si>
    <t>tyrosyl-tRNA synthetase</t>
  </si>
  <si>
    <t>TC1100007785.hg.1</t>
  </si>
  <si>
    <t>TMEM109</t>
  </si>
  <si>
    <t>transmembrane protein 109</t>
  </si>
  <si>
    <t>TC0100008332.hg.1</t>
  </si>
  <si>
    <t>ZYG11B</t>
  </si>
  <si>
    <t>zyg-11 family member B, cell cycle regulator</t>
  </si>
  <si>
    <t>TC0500013245.hg.1</t>
  </si>
  <si>
    <t>PCDHB9</t>
  </si>
  <si>
    <t>protocadherin beta 9</t>
  </si>
  <si>
    <t>TC1200006700.hg.1</t>
  </si>
  <si>
    <t>FOXJ2</t>
  </si>
  <si>
    <t>forkhead box J2</t>
  </si>
  <si>
    <t>TC1000010022.hg.1</t>
  </si>
  <si>
    <t>PIP4K2A</t>
  </si>
  <si>
    <t>phosphatidylinositol-5-phosphate 4-kinase, type II, alpha</t>
  </si>
  <si>
    <t>TC1000008984.hg.1</t>
  </si>
  <si>
    <t>FAM160B1</t>
  </si>
  <si>
    <t>family with sequence similarity 160, member B1</t>
  </si>
  <si>
    <t>TC0300008989.hg.1</t>
  </si>
  <si>
    <t>SLC25A36</t>
  </si>
  <si>
    <t>solute carrier family 25 (pyrimidine nucleotide carrier), member 36</t>
  </si>
  <si>
    <t>TC0800007976.hg.1</t>
  </si>
  <si>
    <t>TMEM70; RPS20P21</t>
  </si>
  <si>
    <t>transmembrane protein 70; ribosomal protein S20 pseudogene 21</t>
  </si>
  <si>
    <t>TC1500009504.hg.1</t>
  </si>
  <si>
    <t>PYGO1</t>
  </si>
  <si>
    <t>pygopus family PHD finger 1</t>
  </si>
  <si>
    <t>TC1500010867.hg.1</t>
  </si>
  <si>
    <t>PIGBOS1; RAB27A</t>
  </si>
  <si>
    <t>PIGB opposite strand 1; RAB27A, member RAS oncogene family</t>
  </si>
  <si>
    <t>TC0400010465.hg.1</t>
  </si>
  <si>
    <t>UGDH</t>
  </si>
  <si>
    <t>UDP-glucose 6-dehydrogenase</t>
  </si>
  <si>
    <t>TC0200012335.hg.1</t>
  </si>
  <si>
    <t>THUMPD2</t>
  </si>
  <si>
    <t>THUMP domain containing 2</t>
  </si>
  <si>
    <t>TC0800010458.hg.1</t>
  </si>
  <si>
    <t>TCEA1</t>
  </si>
  <si>
    <t>transcription elongation factor A (SII), 1</t>
  </si>
  <si>
    <t>TC0600009002.hg.1</t>
  </si>
  <si>
    <t>C6orf203</t>
  </si>
  <si>
    <t>chromosome 6 open reading frame 203</t>
  </si>
  <si>
    <t>TC1500007614.hg.1</t>
  </si>
  <si>
    <t>MAP2K1</t>
  </si>
  <si>
    <t>mitogen-activated protein kinase kinase 1</t>
  </si>
  <si>
    <t>TC0500011398.hg.1</t>
  </si>
  <si>
    <t>CCNH</t>
  </si>
  <si>
    <t>cyclin H</t>
  </si>
  <si>
    <t>TC1000010849.hg.1</t>
  </si>
  <si>
    <t>SLC25A16</t>
  </si>
  <si>
    <t>solute carrier family 25 (mitochondrial carrier), member 16</t>
  </si>
  <si>
    <t>TC1000012595.hg.1</t>
  </si>
  <si>
    <t>ZDHHC6</t>
  </si>
  <si>
    <t>zinc finger, DHHC-type containing 6</t>
  </si>
  <si>
    <t>TC0100018390.hg.1</t>
  </si>
  <si>
    <t>SLC35E2</t>
  </si>
  <si>
    <t>solute carrier family 35, member E2</t>
  </si>
  <si>
    <t>TC1000009111.hg.1</t>
  </si>
  <si>
    <t>WDR11</t>
  </si>
  <si>
    <t>WD repeat domain 11</t>
  </si>
  <si>
    <t>TC1000011552.hg.1</t>
  </si>
  <si>
    <t>EXOSC1</t>
  </si>
  <si>
    <t>exosome component 1</t>
  </si>
  <si>
    <t>TC1200011301.hg.1</t>
  </si>
  <si>
    <t>KRR1</t>
  </si>
  <si>
    <t>KRR1, small subunit (SSU) processome component, homolog (yeast)</t>
  </si>
  <si>
    <t>TC0800010427.hg.1</t>
  </si>
  <si>
    <t>RB1CC1</t>
  </si>
  <si>
    <t>RB1-inducible coiled-coil 1</t>
  </si>
  <si>
    <t>TC1900011382.hg.1</t>
  </si>
  <si>
    <t>Memczak2013 ANTISENSE, CDS, coding, INTERNAL best transcript NM_001020819</t>
  </si>
  <si>
    <t>TC1900010076.hg.1</t>
  </si>
  <si>
    <t>ATP13A1</t>
  </si>
  <si>
    <t>ATPase type 13A1</t>
  </si>
  <si>
    <t>TC0500007044.hg.1</t>
  </si>
  <si>
    <t>CDH6</t>
  </si>
  <si>
    <t>cadherin 6, type 2, K-cadherin (fetal kidney)</t>
  </si>
  <si>
    <t>TC0300008324.hg.1</t>
  </si>
  <si>
    <t>PHLDB2; PLCXD2</t>
  </si>
  <si>
    <t>pleckstrin homology-like domain, family B, member 2; phosphatidylinositol-specific phospholipase C, X domain containing 2</t>
  </si>
  <si>
    <t>TC1400010320.hg.1</t>
  </si>
  <si>
    <t>BAG5</t>
  </si>
  <si>
    <t>BCL2-associated athanogene 5</t>
  </si>
  <si>
    <t>TC0200016704.hg.1</t>
  </si>
  <si>
    <t>RNF103</t>
  </si>
  <si>
    <t>ring finger protein 103</t>
  </si>
  <si>
    <t>TC1200009137.hg.1</t>
  </si>
  <si>
    <t>MLEC</t>
  </si>
  <si>
    <t>malectin</t>
  </si>
  <si>
    <t>TC0300007033.hg.1</t>
  </si>
  <si>
    <t>MLH1</t>
  </si>
  <si>
    <t>mutL homolog 1</t>
  </si>
  <si>
    <t>TC0700008625.hg.1</t>
  </si>
  <si>
    <t>PRKRIP1</t>
  </si>
  <si>
    <t>PRKR interacting protein 1 (IL11 inducible)</t>
  </si>
  <si>
    <t>TC0400011973.hg.1</t>
  </si>
  <si>
    <t>CLGN</t>
  </si>
  <si>
    <t>calmegin</t>
  </si>
  <si>
    <t>TC0200014167.hg.1</t>
  </si>
  <si>
    <t>ERCC3</t>
  </si>
  <si>
    <t>excision repair cross-complementation group 3</t>
  </si>
  <si>
    <t>TC1200010050.hg.1</t>
  </si>
  <si>
    <t>LMO3</t>
  </si>
  <si>
    <t>LIM domain only 3 (rhombotin-like 2)</t>
  </si>
  <si>
    <t>TC0400006591.hg.1</t>
  </si>
  <si>
    <t>HTT</t>
  </si>
  <si>
    <t>huntingtin</t>
  </si>
  <si>
    <t>TC0200012642.hg.1</t>
  </si>
  <si>
    <t>MTIF2</t>
  </si>
  <si>
    <t>mitochondrial translational initiation factor 2</t>
  </si>
  <si>
    <t>TC1900006932.hg.1</t>
  </si>
  <si>
    <t>ZNF559-ZNF177; ZNF177; ZNF559</t>
  </si>
  <si>
    <t>ZNF559-ZNF177 readthrough; zinc finger protein 177; zinc finger protein 559</t>
  </si>
  <si>
    <t>TC0100018497.hg.1</t>
  </si>
  <si>
    <t>SHC1</t>
  </si>
  <si>
    <t>SHC (Src homology 2 domain containing) transforming protein 1</t>
  </si>
  <si>
    <t>TC1900011957.hg.1</t>
  </si>
  <si>
    <t>GSK3A</t>
  </si>
  <si>
    <t>glycogen synthase kinase 3 alpha</t>
  </si>
  <si>
    <t>TC0100012429.hg.1</t>
  </si>
  <si>
    <t>NOC2L</t>
  </si>
  <si>
    <t>NOC2-like nucleolar associated transcriptional repressor</t>
  </si>
  <si>
    <t>TC0100009204.hg.1</t>
  </si>
  <si>
    <t>TRMT13</t>
  </si>
  <si>
    <t>tRNA methyltransferase 13 homolog (S. cerevisiae)</t>
  </si>
  <si>
    <t>TC0500008494.hg.1</t>
  </si>
  <si>
    <t>CSNK1G3</t>
  </si>
  <si>
    <t>casein kinase 1, gamma 3</t>
  </si>
  <si>
    <t>TC0900012256.hg.1</t>
  </si>
  <si>
    <t>CDC14B</t>
  </si>
  <si>
    <t>cell division cycle 14B</t>
  </si>
  <si>
    <t>TC2200008078.hg.1</t>
  </si>
  <si>
    <t>GGT2</t>
  </si>
  <si>
    <t>gamma-glutamyltransferase 2</t>
  </si>
  <si>
    <t>TC0500011748.hg.1</t>
  </si>
  <si>
    <t>CCDC112</t>
  </si>
  <si>
    <t>coiled-coil domain containing 112</t>
  </si>
  <si>
    <t>TC0X00010482.hg.1</t>
  </si>
  <si>
    <t>PSMD10</t>
  </si>
  <si>
    <t>proteasome 26S subunit, non-ATPase 10</t>
  </si>
  <si>
    <t>TC0200010273.hg.1</t>
  </si>
  <si>
    <t>NAB1</t>
  </si>
  <si>
    <t>NGFI-A binding protein 1</t>
  </si>
  <si>
    <t>TC1100008120.hg.1</t>
  </si>
  <si>
    <t>KDM2A</t>
  </si>
  <si>
    <t>lysine (K)-specific demethylase 2A</t>
  </si>
  <si>
    <t>TC1100012037.hg.1</t>
  </si>
  <si>
    <t>MAML2</t>
  </si>
  <si>
    <t>mastermind-like transcriptional coactivator 2</t>
  </si>
  <si>
    <t>TC0100007412.hg.1</t>
  </si>
  <si>
    <t>MAN1C1</t>
  </si>
  <si>
    <t>mannosidase, alpha, class 1C, member 1</t>
  </si>
  <si>
    <t>TC1500007009.hg.1</t>
  </si>
  <si>
    <t>MGA</t>
  </si>
  <si>
    <t>MGA, MAX dimerization protein</t>
  </si>
  <si>
    <t>TC1900007125.hg.1</t>
  </si>
  <si>
    <t>NACC1</t>
  </si>
  <si>
    <t>nucleus accumbens associated 1, BEN and BTB (POZ) domain containing</t>
  </si>
  <si>
    <t>TC1100009419.hg.1</t>
  </si>
  <si>
    <t>EI24</t>
  </si>
  <si>
    <t>etoposide induced 2.4</t>
  </si>
  <si>
    <t>TC0600008873.hg.1</t>
  </si>
  <si>
    <t>UFL1</t>
  </si>
  <si>
    <t>UFM1-specific ligase 1</t>
  </si>
  <si>
    <t>TC0100018443.hg.1</t>
  </si>
  <si>
    <t>PLPP3</t>
  </si>
  <si>
    <t>phospholipid phosphatase 3</t>
  </si>
  <si>
    <t>TC2000009731.hg.1</t>
  </si>
  <si>
    <t>PSMA7</t>
  </si>
  <si>
    <t>proteasome subunit alpha 7</t>
  </si>
  <si>
    <t>TC0500010615.hg.1</t>
  </si>
  <si>
    <t>SEPP1</t>
  </si>
  <si>
    <t>selenoprotein P, plasma, 1</t>
  </si>
  <si>
    <t>TC0900011655.hg.1</t>
  </si>
  <si>
    <t>ZER1</t>
  </si>
  <si>
    <t>zyg-11 related, cell cycle regulator</t>
  </si>
  <si>
    <t>TC1100009237.hg.1</t>
  </si>
  <si>
    <t>vacuolar protein sorting 11 homolog (S. cerevisiae)</t>
  </si>
  <si>
    <t>TC0500007868.hg.1</t>
  </si>
  <si>
    <t>SCAMP1</t>
  </si>
  <si>
    <t>secretory carrier membrane protein 1</t>
  </si>
  <si>
    <t>TC1200011671.hg.1</t>
  </si>
  <si>
    <t>UHRF1BP1L</t>
  </si>
  <si>
    <t>UHRF1 binding protein 1-like</t>
  </si>
  <si>
    <t>TC0900007520.hg.1</t>
  </si>
  <si>
    <t>SMC5</t>
  </si>
  <si>
    <t>structural maintenance of chromosomes 5</t>
  </si>
  <si>
    <t>TC0300007482.hg.1</t>
  </si>
  <si>
    <t>NISCH</t>
  </si>
  <si>
    <t>nischarin</t>
  </si>
  <si>
    <t>TC1200012327.hg.1</t>
  </si>
  <si>
    <t>SCARB1</t>
  </si>
  <si>
    <t>scavenger receptor class B, member 1</t>
  </si>
  <si>
    <t>TC1100010551.hg.1</t>
  </si>
  <si>
    <t>TRAF6</t>
  </si>
  <si>
    <t>TNF receptor-associated factor 6, E3 ubiquitin protein ligase</t>
  </si>
  <si>
    <t>TC1900010696.hg.1</t>
  </si>
  <si>
    <t>AKT2</t>
  </si>
  <si>
    <t>v-akt murine thymoma viral oncogene homolog 2</t>
  </si>
  <si>
    <t>TC0300010966.hg.1</t>
  </si>
  <si>
    <t>CCDC12</t>
  </si>
  <si>
    <t>coiled-coil domain containing 12</t>
  </si>
  <si>
    <t>TC2100008560.hg.1</t>
  </si>
  <si>
    <t>DONSON; CRYZL1</t>
  </si>
  <si>
    <t>downstream neighbor of SON; crystallin zeta like 1</t>
  </si>
  <si>
    <t>TC0X00009101.hg.1</t>
  </si>
  <si>
    <t>GPM6B</t>
  </si>
  <si>
    <t>glycoprotein M6B</t>
  </si>
  <si>
    <t>TC1100008790.hg.1</t>
  </si>
  <si>
    <t>C11orf54</t>
  </si>
  <si>
    <t>chromosome 11 open reading frame 54</t>
  </si>
  <si>
    <t>TC1000009851.hg.1</t>
  </si>
  <si>
    <t>FRMD4A</t>
  </si>
  <si>
    <t>FERM domain containing 4A</t>
  </si>
  <si>
    <t>TC1900007847.hg.1</t>
  </si>
  <si>
    <t>USF2</t>
  </si>
  <si>
    <t>upstream transcription factor 2, c-fos interacting</t>
  </si>
  <si>
    <t>TC2000008200.hg.1</t>
  </si>
  <si>
    <t>PCED1A</t>
  </si>
  <si>
    <t>PC-esterase domain containing 1A</t>
  </si>
  <si>
    <t>TC0400012754.hg.1</t>
  </si>
  <si>
    <t>ZNF141</t>
  </si>
  <si>
    <t>zinc finger protein 141</t>
  </si>
  <si>
    <t>TC0500009411.hg.1</t>
  </si>
  <si>
    <t>RANBP17</t>
  </si>
  <si>
    <t>RAN binding protein 17</t>
  </si>
  <si>
    <t>TC0200008803.hg.1</t>
  </si>
  <si>
    <t>GCC2</t>
  </si>
  <si>
    <t>GRIP and coiled-coil domain containing 2</t>
  </si>
  <si>
    <t>TC1900012026.hg.1</t>
  </si>
  <si>
    <t>ZNF468</t>
  </si>
  <si>
    <t>zinc finger protein 468</t>
  </si>
  <si>
    <t>TC0900008091.hg.1</t>
  </si>
  <si>
    <t>ERCC6L2</t>
  </si>
  <si>
    <t>excision repair cross-complementation group 6-like 2</t>
  </si>
  <si>
    <t>TC0800011139.hg.1</t>
  </si>
  <si>
    <t>KIAA1429</t>
  </si>
  <si>
    <t>TC1900007458.hg.1</t>
  </si>
  <si>
    <t>ZNF93</t>
  </si>
  <si>
    <t>zinc finger protein 93</t>
  </si>
  <si>
    <t>TC1600010181.hg.1</t>
  </si>
  <si>
    <t>NETO2</t>
  </si>
  <si>
    <t>neuropilin (NRP) and tolloid (TLL)-like 2</t>
  </si>
  <si>
    <t>TC0100010100.hg.1</t>
  </si>
  <si>
    <t>CKS1B</t>
  </si>
  <si>
    <t>CDC28 protein kinase regulatory subunit 1B</t>
  </si>
  <si>
    <t>TC0100015680.hg.1</t>
  </si>
  <si>
    <t>NBPF9</t>
  </si>
  <si>
    <t>neuroblastoma breakpoint family, member 9</t>
  </si>
  <si>
    <t>TC0300008964.hg.1</t>
  </si>
  <si>
    <t>MRPS22</t>
  </si>
  <si>
    <t>mitochondrial ribosomal protein S22</t>
  </si>
  <si>
    <t>TC1900011890.hg.1</t>
  </si>
  <si>
    <t>WDR83OS</t>
  </si>
  <si>
    <t>WD repeat domain 83 opposite strand</t>
  </si>
  <si>
    <t>TC1300008614.hg.1</t>
  </si>
  <si>
    <t>SPG20</t>
  </si>
  <si>
    <t>spastic paraplegia 20 (Troyer syndrome)</t>
  </si>
  <si>
    <t>TC1900006576.hg.1</t>
  </si>
  <si>
    <t>DOT1L</t>
  </si>
  <si>
    <t>DOT1-like histone H3K79 methyltransferase</t>
  </si>
  <si>
    <t>TC1900011857.hg.1</t>
  </si>
  <si>
    <t>NDUFA7</t>
  </si>
  <si>
    <t>NADH dehydrogenase (ubiquinone) 1 alpha subcomplex, 7, 14.5kDa</t>
  </si>
  <si>
    <t>TC1900011667.hg.1</t>
  </si>
  <si>
    <t>ZNF700</t>
  </si>
  <si>
    <t>zinc finger protein 700</t>
  </si>
  <si>
    <t>TC1700011439.hg.1</t>
  </si>
  <si>
    <t>TEX2</t>
  </si>
  <si>
    <t>testis expressed 2</t>
  </si>
  <si>
    <t>TC1200011495.hg.1</t>
  </si>
  <si>
    <t>LUM</t>
  </si>
  <si>
    <t>lumican</t>
  </si>
  <si>
    <t>TC0800011646.hg.1</t>
  </si>
  <si>
    <t>HAS2</t>
  </si>
  <si>
    <t>hyaluronan synthase 2</t>
  </si>
  <si>
    <t>TC1000008046.hg.1</t>
  </si>
  <si>
    <t>FUT11</t>
  </si>
  <si>
    <t>fucosyltransferase 11 (alpha (1,3) fucosyltransferase)</t>
  </si>
  <si>
    <t>TC2100008030.hg.1</t>
  </si>
  <si>
    <t>RCAN1</t>
  </si>
  <si>
    <t>regulator of calcineurin 1</t>
  </si>
  <si>
    <t>TC0200016494.hg.1</t>
  </si>
  <si>
    <t>CNNM4</t>
  </si>
  <si>
    <t>cyclin and CBS domain divalent metal cation transport mediator 4</t>
  </si>
  <si>
    <t>TC0300006489.hg.1</t>
  </si>
  <si>
    <t>ARL8B</t>
  </si>
  <si>
    <t>ADP-ribosylation factor like GTPase 8B</t>
  </si>
  <si>
    <t>TC1700012347.hg.1</t>
  </si>
  <si>
    <t>GPS2</t>
  </si>
  <si>
    <t>G protein pathway suppressor 2</t>
  </si>
  <si>
    <t>TC1200009748.hg.1</t>
  </si>
  <si>
    <t>ZNF384</t>
  </si>
  <si>
    <t>zinc finger protein 384</t>
  </si>
  <si>
    <t>TC1900009627.hg.1</t>
  </si>
  <si>
    <t>TYK2</t>
  </si>
  <si>
    <t>tyrosine kinase 2</t>
  </si>
  <si>
    <t>TC2200008201.hg.1</t>
  </si>
  <si>
    <t>GSTT2; GSTT2B</t>
  </si>
  <si>
    <t>glutathione S-transferase theta 2 (gene/pseudogene); glutathione S-transferase theta 2B (gene/pseudogene)</t>
  </si>
  <si>
    <t>TC0300006631.hg.1</t>
  </si>
  <si>
    <t>MKRN2</t>
  </si>
  <si>
    <t>makorin ring finger protein 2</t>
  </si>
  <si>
    <t>TSUnmapped00000258.hg.1</t>
  </si>
  <si>
    <t>TC2200007196.hg.1</t>
  </si>
  <si>
    <t>TOM1</t>
  </si>
  <si>
    <t>target of myb1 membrane trafficking protein</t>
  </si>
  <si>
    <t>TSUnmapped00000489.hg.1</t>
  </si>
  <si>
    <t>TC1900011821.hg.1</t>
  </si>
  <si>
    <t>ZNF776</t>
  </si>
  <si>
    <t>zinc finger protein 776</t>
  </si>
  <si>
    <t>TC0400011994.hg.1</t>
  </si>
  <si>
    <t>INPP4B</t>
  </si>
  <si>
    <t>inositol polyphosphate-4-phosphatase type II B</t>
  </si>
  <si>
    <t>TC0200009239.hg.1</t>
  </si>
  <si>
    <t>UGGT1</t>
  </si>
  <si>
    <t>UDP-glucose glycoprotein glucosyltransferase 1</t>
  </si>
  <si>
    <t>TC1600006594.hg.1</t>
  </si>
  <si>
    <t>TRAF7</t>
  </si>
  <si>
    <t>TNF receptor-associated factor 7, E3 ubiquitin protein ligase</t>
  </si>
  <si>
    <t>TC1100012583.hg.1</t>
  </si>
  <si>
    <t>BLID; MIR100HG</t>
  </si>
  <si>
    <t>BH3-like motif containing, cell death inducer; mir-100-let-7a-2 cluster host gene</t>
  </si>
  <si>
    <t>TC0400012027.hg.1</t>
  </si>
  <si>
    <t>ANAPC10</t>
  </si>
  <si>
    <t>anaphase promoting complex subunit 10</t>
  </si>
  <si>
    <t>TC1500009005.hg.1</t>
  </si>
  <si>
    <t>ZNF770</t>
  </si>
  <si>
    <t>zinc finger protein 770</t>
  </si>
  <si>
    <t>TC0500006803.hg.1</t>
  </si>
  <si>
    <t>TRIO</t>
  </si>
  <si>
    <t>trio Rho guanine nucleotide exchange factor</t>
  </si>
  <si>
    <t>TC1700011128.hg.1</t>
  </si>
  <si>
    <t>SPAG9</t>
  </si>
  <si>
    <t>sperm associated antigen 9</t>
  </si>
  <si>
    <t>TC0200009049.hg.1</t>
  </si>
  <si>
    <t>INSIG2</t>
  </si>
  <si>
    <t>insulin induced gene 2</t>
  </si>
  <si>
    <t>TC1100009395.hg.1</t>
  </si>
  <si>
    <t>TBRG1</t>
  </si>
  <si>
    <t>transforming growth factor beta regulator 1</t>
  </si>
  <si>
    <t>TC0700006634.hg.1</t>
  </si>
  <si>
    <t>AIMP2</t>
  </si>
  <si>
    <t>aminoacyl tRNA synthetase complex-interacting multifunctional protein 2</t>
  </si>
  <si>
    <t>TC1700012395.hg.1</t>
  </si>
  <si>
    <t>TBC1D3L</t>
  </si>
  <si>
    <t>TBC1 domain family, member 3L</t>
  </si>
  <si>
    <t>TC1500009505.hg.1</t>
  </si>
  <si>
    <t>PRTG</t>
  </si>
  <si>
    <t>protogenin</t>
  </si>
  <si>
    <t>TC1200012862.hg.1</t>
  </si>
  <si>
    <t>VPS33A</t>
  </si>
  <si>
    <t>vacuolar protein sorting 33 homolog A (S. cerevisiae)</t>
  </si>
  <si>
    <t>TC1900006989.hg.1</t>
  </si>
  <si>
    <t>ATG4D</t>
  </si>
  <si>
    <t>autophagy related 4D, cysteine peptidase</t>
  </si>
  <si>
    <t>TC0200006831.hg.1</t>
  </si>
  <si>
    <t>VSNL1</t>
  </si>
  <si>
    <t>visinin like 1</t>
  </si>
  <si>
    <t>TC1100007367.hg.1</t>
  </si>
  <si>
    <t>RP11-484D2.4; TTC17</t>
  </si>
  <si>
    <t>novel transcript, sense overlapping TTC17; Transcript Identified by AceView, Entrez Gene ID(s) 55761</t>
  </si>
  <si>
    <t>TC1400007227.hg.1</t>
  </si>
  <si>
    <t>LGALS3</t>
  </si>
  <si>
    <t>lectin, galactoside-binding, soluble, 3</t>
  </si>
  <si>
    <t>TC0900012173.hg.1</t>
  </si>
  <si>
    <t>GARNL3</t>
  </si>
  <si>
    <t>GTPase activating Rap/RanGAP domain-like 3</t>
  </si>
  <si>
    <t>TC0100012101.hg.1</t>
  </si>
  <si>
    <t>MTR</t>
  </si>
  <si>
    <t>5-methyltetrahydrofolate-homocysteine methyltransferase</t>
  </si>
  <si>
    <t>TC0200012260.hg.1</t>
  </si>
  <si>
    <t>CEBPZ</t>
  </si>
  <si>
    <t>CCAAT/enhancer binding protein (C/EBP), zeta</t>
  </si>
  <si>
    <t>TC1700012313.hg.1</t>
  </si>
  <si>
    <t>MRPL12</t>
  </si>
  <si>
    <t>mitochondrial ribosomal protein L12</t>
  </si>
  <si>
    <t>TC0500009725.hg.1</t>
  </si>
  <si>
    <t>CNOT6</t>
  </si>
  <si>
    <t>CCR4-NOT transcription complex subunit 6</t>
  </si>
  <si>
    <t>TC1200009036.hg.1</t>
  </si>
  <si>
    <t>FBXW8</t>
  </si>
  <si>
    <t>F-box and WD repeat domain containing 8</t>
  </si>
  <si>
    <t>TC1600006685.hg.1</t>
  </si>
  <si>
    <t>ZNF75A</t>
  </si>
  <si>
    <t>zinc finger protein 75a</t>
  </si>
  <si>
    <t>TC1400010615.hg.1</t>
  </si>
  <si>
    <t>MNAT1</t>
  </si>
  <si>
    <t>MNAT CDK-activating kinase assembly factor 1</t>
  </si>
  <si>
    <t>TC1400010703.hg.1</t>
  </si>
  <si>
    <t>MTA1</t>
  </si>
  <si>
    <t>metastasis associated 1</t>
  </si>
  <si>
    <t>TC2000009218.hg.1</t>
  </si>
  <si>
    <t>SDC4</t>
  </si>
  <si>
    <t>syndecan 4</t>
  </si>
  <si>
    <t>TC1000007396.hg.1</t>
  </si>
  <si>
    <t>BMS1</t>
  </si>
  <si>
    <t>BMS1 ribosome biogenesis factor</t>
  </si>
  <si>
    <t>TC1300007070.hg.1</t>
  </si>
  <si>
    <t>COG3</t>
  </si>
  <si>
    <t>component of oligomeric golgi complex 3</t>
  </si>
  <si>
    <t>TC1500009946.hg.1</t>
  </si>
  <si>
    <t>MYO9A</t>
  </si>
  <si>
    <t>myosin IXA</t>
  </si>
  <si>
    <t>TC0200006891.hg.1</t>
  </si>
  <si>
    <t>RHOB</t>
  </si>
  <si>
    <t>ras homolog family member B</t>
  </si>
  <si>
    <t>TC0500012238.hg.1</t>
  </si>
  <si>
    <t>HBEGF</t>
  </si>
  <si>
    <t>heparin-binding EGF-like growth factor</t>
  </si>
  <si>
    <t>TC0200007184.hg.1</t>
  </si>
  <si>
    <t>BIRC6</t>
  </si>
  <si>
    <t>baculoviral IAP repeat containing 6</t>
  </si>
  <si>
    <t>TC0500011208.hg.1</t>
  </si>
  <si>
    <t>WDR41</t>
  </si>
  <si>
    <t>WD repeat domain 41</t>
  </si>
  <si>
    <t>TC1600010028.hg.1</t>
  </si>
  <si>
    <t>C16orf58</t>
  </si>
  <si>
    <t>chromosome 16 open reading frame 58</t>
  </si>
  <si>
    <t>TC0400007306.hg.1</t>
  </si>
  <si>
    <t>N4BP2</t>
  </si>
  <si>
    <t>NEDD4 binding protein 2</t>
  </si>
  <si>
    <t>TC0900008223.hg.1</t>
  </si>
  <si>
    <t>INVS</t>
  </si>
  <si>
    <t>inversin</t>
  </si>
  <si>
    <t>TC0300011391.hg.1</t>
  </si>
  <si>
    <t>ADAMTS9</t>
  </si>
  <si>
    <t>ADAM metallopeptidase with thrombospondin type 1 motif 9</t>
  </si>
  <si>
    <t>TC0600012116.hg.1</t>
  </si>
  <si>
    <t>COL21A1</t>
  </si>
  <si>
    <t>collagen, type XXI, alpha 1</t>
  </si>
  <si>
    <t>TC1600011263.hg.1</t>
  </si>
  <si>
    <t>ANKRD11</t>
  </si>
  <si>
    <t>ankyrin repeat domain 11</t>
  </si>
  <si>
    <t>TC0400008041.hg.1</t>
  </si>
  <si>
    <t>PTPN13</t>
  </si>
  <si>
    <t>protein tyrosine phosphatase, non-receptor type 13 (APO-1/CD95 (Fas)-associated phosphatase)</t>
  </si>
  <si>
    <t>TSUnmapped00000726.hg.1</t>
  </si>
  <si>
    <t>TC0200010859.hg.1</t>
  </si>
  <si>
    <t>SLC4A3</t>
  </si>
  <si>
    <t>solute carrier family 4 (anion exchanger), member 3</t>
  </si>
  <si>
    <t>TC2200007614.hg.1</t>
  </si>
  <si>
    <t>FAM118A</t>
  </si>
  <si>
    <t>family with sequence similarity 118, member A</t>
  </si>
  <si>
    <t>TC0300013701.hg.1</t>
  </si>
  <si>
    <t>UBXN7</t>
  </si>
  <si>
    <t>UBX domain protein 7</t>
  </si>
  <si>
    <t>TC1100010887.hg.1</t>
  </si>
  <si>
    <t>SSRP1</t>
  </si>
  <si>
    <t>structure specific recognition protein 1</t>
  </si>
  <si>
    <t>TC0200008285.hg.1</t>
  </si>
  <si>
    <t>MRPL35</t>
  </si>
  <si>
    <t>mitochondrial ribosomal protein L35</t>
  </si>
  <si>
    <t>TC1200008734.hg.1</t>
  </si>
  <si>
    <t>RIC8B</t>
  </si>
  <si>
    <t>RIC8 guanine nucleotide exchange factor B</t>
  </si>
  <si>
    <t>TC0100011419.hg.1</t>
  </si>
  <si>
    <t>CD46</t>
  </si>
  <si>
    <t>CD46 molecule, complement regulatory protein</t>
  </si>
  <si>
    <t>TC2200008018.hg.1</t>
  </si>
  <si>
    <t>TRMT2A</t>
  </si>
  <si>
    <t>tRNA methyltransferase 2 homolog A</t>
  </si>
  <si>
    <t>TC0100008912.hg.1</t>
  </si>
  <si>
    <t>CYR61</t>
  </si>
  <si>
    <t>cysteine-rich, angiogenic inducer, 61</t>
  </si>
  <si>
    <t>TC0100016406.hg.1</t>
  </si>
  <si>
    <t>VAMP4</t>
  </si>
  <si>
    <t>vesicle associated membrane protein 4</t>
  </si>
  <si>
    <t>TC0500010766.hg.1</t>
  </si>
  <si>
    <t>PLPP1; RNF138P1</t>
  </si>
  <si>
    <t>phospholipid phosphatase 1; ring finger protein 138, E3 ubiquitin protein ligase pseudogene 1</t>
  </si>
  <si>
    <t>TC1200012573.hg.1</t>
  </si>
  <si>
    <t>RHNO1</t>
  </si>
  <si>
    <t>RAD9-HUS1-RAD1 interacting nuclear orphan 1</t>
  </si>
  <si>
    <t>TC0100011901.hg.1</t>
  </si>
  <si>
    <t>RAB4A; SPHAR</t>
  </si>
  <si>
    <t>RAB4A, member RAS oncogene family; S-phase response (cyclin related)</t>
  </si>
  <si>
    <t>TC0700010075.hg.1</t>
  </si>
  <si>
    <t>GNA12</t>
  </si>
  <si>
    <t>guanine nucleotide binding protein (G protein) alpha 12</t>
  </si>
  <si>
    <t>TC1400007440.hg.1</t>
  </si>
  <si>
    <t>MTHFD1</t>
  </si>
  <si>
    <t>methylenetetrahydrofolate dehydrogenase (NADP+ dependent) 1, methenyltetrahydrofolate cyclohydrolase, formyltetrahydrofolate synthetase</t>
  </si>
  <si>
    <t>TC2100008496.hg.1</t>
  </si>
  <si>
    <t>SLC5A3; MRPS6</t>
  </si>
  <si>
    <t>solute carrier family 5 (sodium/myo-inositol cotransporter), member 3; mitochondrial ribosomal protein S6</t>
  </si>
  <si>
    <t>TC1300008289.hg.1</t>
  </si>
  <si>
    <t>ZDHHC20</t>
  </si>
  <si>
    <t>zinc finger, DHHC-type containing 20</t>
  </si>
  <si>
    <t>TC0600012777.hg.1</t>
  </si>
  <si>
    <t>SNX3</t>
  </si>
  <si>
    <t>sorting nexin 3</t>
  </si>
  <si>
    <t>TC1700012269.hg.1</t>
  </si>
  <si>
    <t>MGC57346-CRHR1; RP11-105N13.4</t>
  </si>
  <si>
    <t>Homo sapiens MGC57346-CRHR1 readthrough (MGC57346-CRHR1), transcript variant 5, mRNA.; Homo sapiens MGC57346-CRHR1 readthrough (MGC57346-CRHR1), transcript variant 6, mRNA.; novel transcript</t>
  </si>
  <si>
    <t>TC0400007572.hg.1</t>
  </si>
  <si>
    <t>EXOC1</t>
  </si>
  <si>
    <t>exocyst complex component 1</t>
  </si>
  <si>
    <t>TC0100012921.hg.1</t>
  </si>
  <si>
    <t>DHRS3; MIR6730</t>
  </si>
  <si>
    <t>dehydrogenase/reductase (SDR family) member 3; microRNA 6730</t>
  </si>
  <si>
    <t>TC0900007816.hg.1</t>
  </si>
  <si>
    <t>CTSL</t>
  </si>
  <si>
    <t>cathepsin L</t>
  </si>
  <si>
    <t>TC1400010593.hg.1</t>
  </si>
  <si>
    <t>FAM177A1</t>
  </si>
  <si>
    <t>family with sequence similarity 177, member A1</t>
  </si>
  <si>
    <t>TC0300012790.hg.1</t>
  </si>
  <si>
    <t>TMEM183B</t>
  </si>
  <si>
    <t>transmembrane protein 183B</t>
  </si>
  <si>
    <t>TC1700009949.hg.1</t>
  </si>
  <si>
    <t>SREBF1</t>
  </si>
  <si>
    <t>sterol regulatory element binding transcription factor 1</t>
  </si>
  <si>
    <t>TC0500010511.hg.1</t>
  </si>
  <si>
    <t>C5orf42</t>
  </si>
  <si>
    <t>chromosome 5 open reading frame 42</t>
  </si>
  <si>
    <t>TC2000007666.hg.1</t>
  </si>
  <si>
    <t>RNF114</t>
  </si>
  <si>
    <t>ring finger protein 114</t>
  </si>
  <si>
    <t>TC1200012580.hg.1</t>
  </si>
  <si>
    <t>NTF3</t>
  </si>
  <si>
    <t>neurotrophin 3</t>
  </si>
  <si>
    <t>TC1100007473.hg.1</t>
  </si>
  <si>
    <t>MADD</t>
  </si>
  <si>
    <t>MAP-kinase activating death domain</t>
  </si>
  <si>
    <t>TC0100014579.hg.1</t>
  </si>
  <si>
    <t>ZRANB2</t>
  </si>
  <si>
    <t>zinc finger, RAN-binding domain containing 2</t>
  </si>
  <si>
    <t>TC1300006633.hg.1</t>
  </si>
  <si>
    <t>PABPC3</t>
  </si>
  <si>
    <t>poly(A) binding protein, cytoplasmic 3</t>
  </si>
  <si>
    <t>TC0800010043.hg.1</t>
  </si>
  <si>
    <t>PPP2CB</t>
  </si>
  <si>
    <t>protein phosphatase 2, catalytic subunit, beta isozyme</t>
  </si>
  <si>
    <t>TC0X00009069.hg.1</t>
  </si>
  <si>
    <t>ARHGAP6</t>
  </si>
  <si>
    <t>Rho GTPase activating protein 6</t>
  </si>
  <si>
    <t>TC0200007048.hg.1</t>
  </si>
  <si>
    <t>MAPRE3</t>
  </si>
  <si>
    <t>microtubule-associated protein, RP/EB family, member 3</t>
  </si>
  <si>
    <t>TC0700012998.hg.1</t>
  </si>
  <si>
    <t>ZNF767P</t>
  </si>
  <si>
    <t>zinc finger family member 767, pseudogene</t>
  </si>
  <si>
    <t>TC1100007293.hg.1</t>
  </si>
  <si>
    <t>LDLRAD3</t>
  </si>
  <si>
    <t>low density lipoprotein receptor class A domain containing 3</t>
  </si>
  <si>
    <t>TC0300008316.hg.1</t>
  </si>
  <si>
    <t>PVRL3</t>
  </si>
  <si>
    <t>poliovirus receptor-related 3</t>
  </si>
  <si>
    <t>TC1100007168.hg.1</t>
  </si>
  <si>
    <t>ARL14EP</t>
  </si>
  <si>
    <t>ADP-ribosylation factor like GTPase 14 effector protein</t>
  </si>
  <si>
    <t>TC1600011428.hg.1</t>
  </si>
  <si>
    <t>TERF2IP</t>
  </si>
  <si>
    <t>telomeric repeat binding factor 2, interacting protein</t>
  </si>
  <si>
    <t>TC0100014023.hg.1</t>
  </si>
  <si>
    <t>GPBP1L1</t>
  </si>
  <si>
    <t>GC-rich promoter binding protein 1-like 1</t>
  </si>
  <si>
    <t>TC0200011503.hg.1</t>
  </si>
  <si>
    <t>PXDN</t>
  </si>
  <si>
    <t>peroxidasin</t>
  </si>
  <si>
    <t>TC1600011426.hg.1</t>
  </si>
  <si>
    <t>ATXN1L</t>
  </si>
  <si>
    <t>ataxin 1-like</t>
  </si>
  <si>
    <t>TC0500008835.hg.1</t>
  </si>
  <si>
    <t>CXXC5</t>
  </si>
  <si>
    <t>CXXC finger protein 5</t>
  </si>
  <si>
    <t>TC1200012790.hg.1</t>
  </si>
  <si>
    <t>KMT2D</t>
  </si>
  <si>
    <t>lysine (K)-specific methyltransferase 2D</t>
  </si>
  <si>
    <t>TC1200012861.hg.1</t>
  </si>
  <si>
    <t>DIABLO</t>
  </si>
  <si>
    <t>diablo, IAP-binding mitochondrial protein</t>
  </si>
  <si>
    <t>TC1900009429.hg.1</t>
  </si>
  <si>
    <t>KHSRP; MIR3940</t>
  </si>
  <si>
    <t>KH-type splicing regulatory protein; microRNA 3940</t>
  </si>
  <si>
    <t>TC1400008007.hg.1</t>
  </si>
  <si>
    <t>CPSF2</t>
  </si>
  <si>
    <t>cleavage and polyadenylation specific factor 2</t>
  </si>
  <si>
    <t>TC0100008845.hg.1</t>
  </si>
  <si>
    <t>ADGRL2</t>
  </si>
  <si>
    <t>adhesion G protein-coupled receptor L2</t>
  </si>
  <si>
    <t>TC0200007506.hg.1</t>
  </si>
  <si>
    <t>EPCAM</t>
  </si>
  <si>
    <t>epithelial cell adhesion molecule</t>
  </si>
  <si>
    <t>TC0900009581.hg.1</t>
  </si>
  <si>
    <t>FREM1</t>
  </si>
  <si>
    <t>FRAS1 related extracellular matrix 1</t>
  </si>
  <si>
    <t>TC1500009185.hg.1</t>
  </si>
  <si>
    <t>TMEM87A</t>
  </si>
  <si>
    <t>transmembrane protein 87A</t>
  </si>
  <si>
    <t>TC0600012839.hg.1</t>
  </si>
  <si>
    <t>CDK19</t>
  </si>
  <si>
    <t>cyclin-dependent kinase 19</t>
  </si>
  <si>
    <t>TC1900009590.hg.1</t>
  </si>
  <si>
    <t>ZNF561</t>
  </si>
  <si>
    <t>zinc finger protein 561</t>
  </si>
  <si>
    <t>TC1100007688.hg.1</t>
  </si>
  <si>
    <t>ZDHHC5</t>
  </si>
  <si>
    <t>zinc finger, DHHC-type containing 5</t>
  </si>
  <si>
    <t>TSUnmapped00000523.hg.1</t>
  </si>
  <si>
    <t>TC0100007574.hg.1</t>
  </si>
  <si>
    <t>EPB41</t>
  </si>
  <si>
    <t>erythrocyte membrane protein band 4.1</t>
  </si>
  <si>
    <t>TC1300007969.hg.1</t>
  </si>
  <si>
    <t>ABHD13</t>
  </si>
  <si>
    <t>abhydrolase domain containing 13</t>
  </si>
  <si>
    <t>TC0100018242.hg.1</t>
  </si>
  <si>
    <t>HS2ST1</t>
  </si>
  <si>
    <t>heparan sulfate 2-O-sulfotransferase 1</t>
  </si>
  <si>
    <t>TC0500007804.hg.1</t>
  </si>
  <si>
    <t>HMGCR</t>
  </si>
  <si>
    <t>3-hydroxy-3-methylglutaryl-CoA reductase</t>
  </si>
  <si>
    <t>TC0100016263.hg.1</t>
  </si>
  <si>
    <t>TMCO1</t>
  </si>
  <si>
    <t>transmembrane and coiled-coil domains 1</t>
  </si>
  <si>
    <t>TC1300008487.hg.1</t>
  </si>
  <si>
    <t>SLC7A1</t>
  </si>
  <si>
    <t>solute carrier family 7 (cationic amino acid transporter, y+ system), member 1</t>
  </si>
  <si>
    <t>TC0800012428.hg.1</t>
  </si>
  <si>
    <t>UBE2W</t>
  </si>
  <si>
    <t>ubiquitin-conjugating enzyme E2W (putative)</t>
  </si>
  <si>
    <t>TC0400011705.hg.1</t>
  </si>
  <si>
    <t>C4orf3</t>
  </si>
  <si>
    <t>chromosome 4 open reading frame 3</t>
  </si>
  <si>
    <t>TC1600009246.hg.1</t>
  </si>
  <si>
    <t>ROGDI</t>
  </si>
  <si>
    <t>rogdi homolog</t>
  </si>
  <si>
    <t>TC0100010218.hg.1</t>
  </si>
  <si>
    <t>KIRREL</t>
  </si>
  <si>
    <t>kin of IRRE like (Drosophila)</t>
  </si>
  <si>
    <t>TC1200008820.hg.1</t>
  </si>
  <si>
    <t>IFT81</t>
  </si>
  <si>
    <t>intraflagellar transport 81</t>
  </si>
  <si>
    <t>TC1400010068.hg.1</t>
  </si>
  <si>
    <t>DICER1</t>
  </si>
  <si>
    <t>dicer 1, ribonuclease type III</t>
  </si>
  <si>
    <t>TC2000007760.hg.1</t>
  </si>
  <si>
    <t>TSHZ2</t>
  </si>
  <si>
    <t>teashirt zinc finger homeobox 2</t>
  </si>
  <si>
    <t>TC0300008352.hg.1</t>
  </si>
  <si>
    <t>GTPBP8</t>
  </si>
  <si>
    <t>GTP-binding protein 8 (putative)</t>
  </si>
  <si>
    <t>TC0300013978.hg.1</t>
  </si>
  <si>
    <t>USP4</t>
  </si>
  <si>
    <t>ubiquitin specific peptidase 4 (proto-oncogene)</t>
  </si>
  <si>
    <t>TC1500009772.hg.1</t>
  </si>
  <si>
    <t>SPG21</t>
  </si>
  <si>
    <t>spastic paraplegia 21 (autosomal recessive, Mast syndrome)</t>
  </si>
  <si>
    <t>TC0500007841.hg.1</t>
  </si>
  <si>
    <t>AGGF1</t>
  </si>
  <si>
    <t>angiogenic factor with G-patch and FHA domains 1</t>
  </si>
  <si>
    <t>TC1900009824.hg.1</t>
  </si>
  <si>
    <t>DNAJB1</t>
  </si>
  <si>
    <t>DnaJ (Hsp40) homolog, subfamily B, member 1</t>
  </si>
  <si>
    <t>TC1200009768.hg.1</t>
  </si>
  <si>
    <t>LPCAT3</t>
  </si>
  <si>
    <t>lysophosphatidylcholine acyltransferase 3</t>
  </si>
  <si>
    <t>TC1100007940.hg.1</t>
  </si>
  <si>
    <t>VEGFB</t>
  </si>
  <si>
    <t>vascular endothelial growth factor B</t>
  </si>
  <si>
    <t>TC1100008054.hg.1</t>
  </si>
  <si>
    <t>PACS1</t>
  </si>
  <si>
    <t>phosphofurin acidic cluster sorting protein 1</t>
  </si>
  <si>
    <t>TC0600011067.hg.1</t>
  </si>
  <si>
    <t>TDP2</t>
  </si>
  <si>
    <t>tyrosyl-DNA phosphodiesterase 2</t>
  </si>
  <si>
    <t>TC0600011938.hg.1</t>
  </si>
  <si>
    <t>CLIC5</t>
  </si>
  <si>
    <t>chloride intracellular channel 5</t>
  </si>
  <si>
    <t>TC0X00010406.hg.1</t>
  </si>
  <si>
    <t>TCEAL8</t>
  </si>
  <si>
    <t>transcription elongation factor A (SII)-like 8</t>
  </si>
  <si>
    <t>TC0600014247.hg.1</t>
  </si>
  <si>
    <t>FAM65B</t>
  </si>
  <si>
    <t>family with sequence similarity 65, member B</t>
  </si>
  <si>
    <t>TC0500012815.hg.1</t>
  </si>
  <si>
    <t>FBXW11</t>
  </si>
  <si>
    <t>F-box and WD repeat domain containing 11</t>
  </si>
  <si>
    <t>TC0600012059.hg.1</t>
  </si>
  <si>
    <t>GSTA4</t>
  </si>
  <si>
    <t>glutathione S-transferase alpha 4</t>
  </si>
  <si>
    <t>TC0200013594.hg.1</t>
  </si>
  <si>
    <t>COA5</t>
  </si>
  <si>
    <t>cytochrome c oxidase assembly factor 5</t>
  </si>
  <si>
    <t>TC1900007777.hg.1</t>
  </si>
  <si>
    <t>CEBPG</t>
  </si>
  <si>
    <t>CCAAT/enhancer binding protein (C/EBP), gamma</t>
  </si>
  <si>
    <t>TC2200007973.hg.1</t>
  </si>
  <si>
    <t>Transcript Identified by AceView, Entrez Gene ID(s) 8220</t>
  </si>
  <si>
    <t>TC1100013185.hg.1</t>
  </si>
  <si>
    <t>FAU</t>
  </si>
  <si>
    <t>Finkel-Biskis-Reilly murine sarcoma virus (FBR-MuSV) ubiquitously expressed</t>
  </si>
  <si>
    <t>TC1600009642.hg.1</t>
  </si>
  <si>
    <t>GDE1</t>
  </si>
  <si>
    <t>glycerophosphodiester phosphodiesterase 1</t>
  </si>
  <si>
    <t>TC1700012126.hg.1</t>
  </si>
  <si>
    <t>C17orf62</t>
  </si>
  <si>
    <t>chromosome 17 open reading frame 62</t>
  </si>
  <si>
    <t>TC0600007792.hg.1</t>
  </si>
  <si>
    <t>PPARD</t>
  </si>
  <si>
    <t>peroxisome proliferator-activated receptor delta</t>
  </si>
  <si>
    <t>TC1300008922.hg.1</t>
  </si>
  <si>
    <t>EBPL</t>
  </si>
  <si>
    <t>emopamil binding protein-like</t>
  </si>
  <si>
    <t>TC0200015578.hg.1</t>
  </si>
  <si>
    <t>IDH1</t>
  </si>
  <si>
    <t>isocitrate dehydrogenase 1 (NADP+)</t>
  </si>
  <si>
    <t>TC1900011984.hg.1</t>
  </si>
  <si>
    <t>DMPK</t>
  </si>
  <si>
    <t>dystrophia myotonica-protein kinase</t>
  </si>
  <si>
    <t>TC1100012687.hg.1</t>
  </si>
  <si>
    <t>MSANTD2</t>
  </si>
  <si>
    <t>Myb/SANT-like DNA-binding domain containing 2</t>
  </si>
  <si>
    <t>TC0X00009427.hg.1</t>
  </si>
  <si>
    <t>BCOR</t>
  </si>
  <si>
    <t>BCL6 corepressor</t>
  </si>
  <si>
    <t>TC1000012589.hg.1</t>
  </si>
  <si>
    <t>MRPL43</t>
  </si>
  <si>
    <t>mitochondrial ribosomal protein L43</t>
  </si>
  <si>
    <t>TC0200016039.hg.1</t>
  </si>
  <si>
    <t>PDE6D</t>
  </si>
  <si>
    <t>phosphodiesterase 6D, cGMP-specific, rod, delta</t>
  </si>
  <si>
    <t>TC0200011086.hg.1</t>
  </si>
  <si>
    <t>DIS3L2</t>
  </si>
  <si>
    <t>DIS3 like 3-5 exoribonuclease 2</t>
  </si>
  <si>
    <t>TC2000009915.hg.1</t>
  </si>
  <si>
    <t>C20orf24</t>
  </si>
  <si>
    <t>chromosome 20 open reading frame 24</t>
  </si>
  <si>
    <t>TC1700012078.hg.1</t>
  </si>
  <si>
    <t>ALYREF</t>
  </si>
  <si>
    <t>Aly/REF export factor</t>
  </si>
  <si>
    <t>TC1000010993.hg.1</t>
  </si>
  <si>
    <t>MICU1</t>
  </si>
  <si>
    <t>mitochondrial calcium uptake 1</t>
  </si>
  <si>
    <t>TC1200010901.hg.1</t>
  </si>
  <si>
    <t>RNF41</t>
  </si>
  <si>
    <t>ring finger protein 41, E3 ubiquitin protein ligase</t>
  </si>
  <si>
    <t>TC0200010837.hg.1</t>
  </si>
  <si>
    <t>ANKZF1</t>
  </si>
  <si>
    <t>ankyrin repeat and zinc finger domain containing 1</t>
  </si>
  <si>
    <t>TC0200010696.hg.1</t>
  </si>
  <si>
    <t>SPAG16</t>
  </si>
  <si>
    <t>sperm associated antigen 16</t>
  </si>
  <si>
    <t>TC0X00007209.hg.1</t>
  </si>
  <si>
    <t>PQBP1</t>
  </si>
  <si>
    <t>polyglutamine binding protein 1</t>
  </si>
  <si>
    <t>TC0X00007777.hg.1</t>
  </si>
  <si>
    <t>APOOL</t>
  </si>
  <si>
    <t>apolipoprotein O-like</t>
  </si>
  <si>
    <t>TC1800006834.hg.1</t>
  </si>
  <si>
    <t>SNRPD1</t>
  </si>
  <si>
    <t>small nuclear ribonucleoprotein D1 polypeptide</t>
  </si>
  <si>
    <t>TC0100014848.hg.1</t>
  </si>
  <si>
    <t>CCBL2; RBMXL1</t>
  </si>
  <si>
    <t>cysteine conjugate-beta lyase 2; RNA binding motif protein, X-linked-like 1</t>
  </si>
  <si>
    <t>TC0100009331.hg.1</t>
  </si>
  <si>
    <t>STXBP3</t>
  </si>
  <si>
    <t>syntaxin binding protein 3</t>
  </si>
  <si>
    <t>TC0400011538.hg.1</t>
  </si>
  <si>
    <t>PAPSS1</t>
  </si>
  <si>
    <t>3-phosphoadenosine 5-phosphosulfate synthase 1</t>
  </si>
  <si>
    <t>TC1900011014.hg.1</t>
  </si>
  <si>
    <t>ZC3H4</t>
  </si>
  <si>
    <t>zinc finger CCCH-type containing 4</t>
  </si>
  <si>
    <t>TC1300008497.hg.1</t>
  </si>
  <si>
    <t>UBL3</t>
  </si>
  <si>
    <t>ubiquitin-like 3</t>
  </si>
  <si>
    <t>TC0700006864.hg.1</t>
  </si>
  <si>
    <t>SP4</t>
  </si>
  <si>
    <t>Sp4 transcription factor</t>
  </si>
  <si>
    <t>TC0900011404.hg.1</t>
  </si>
  <si>
    <t>STOM</t>
  </si>
  <si>
    <t>stomatin</t>
  </si>
  <si>
    <t>TC1200007277.hg.1</t>
  </si>
  <si>
    <t>DNM1L</t>
  </si>
  <si>
    <t>dynamin 1-like</t>
  </si>
  <si>
    <t>TC0100012602.hg.1</t>
  </si>
  <si>
    <t>CEP104</t>
  </si>
  <si>
    <t>centrosomal protein 104kDa</t>
  </si>
  <si>
    <t>TC0800010258.hg.1</t>
  </si>
  <si>
    <t>KAT6A</t>
  </si>
  <si>
    <t>K(lysine) acetyltransferase 6A</t>
  </si>
  <si>
    <t>TC0300012255.hg.1</t>
  </si>
  <si>
    <t>OSBPL11</t>
  </si>
  <si>
    <t>oxysterol binding protein-like 11</t>
  </si>
  <si>
    <t>TC0900009579.hg.1</t>
  </si>
  <si>
    <t>ZDHHC21</t>
  </si>
  <si>
    <t>zinc finger, DHHC-type containing 21</t>
  </si>
  <si>
    <t>TC0400008834.hg.1</t>
  </si>
  <si>
    <t>SCOC</t>
  </si>
  <si>
    <t>short coiled-coil protein</t>
  </si>
  <si>
    <t>TC0300010968.hg.1</t>
  </si>
  <si>
    <t>SETD2</t>
  </si>
  <si>
    <t>SET domain containing 2</t>
  </si>
  <si>
    <t>TC1900010941.hg.1</t>
  </si>
  <si>
    <t>ERCC1</t>
  </si>
  <si>
    <t>excision repair cross-complementation group 1</t>
  </si>
  <si>
    <t>TC0800008324.hg.1</t>
  </si>
  <si>
    <t>MATN2</t>
  </si>
  <si>
    <t>matrilin 2</t>
  </si>
  <si>
    <t>TC0300007335.hg.1</t>
  </si>
  <si>
    <t>TMA7</t>
  </si>
  <si>
    <t>translation machinery associated 7 homolog</t>
  </si>
  <si>
    <t>TC0100013809.hg.1</t>
  </si>
  <si>
    <t>TRIT1</t>
  </si>
  <si>
    <t>tRNA isopentenyltransferase 1</t>
  </si>
  <si>
    <t>TC0700010621.hg.1</t>
  </si>
  <si>
    <t>FKBP14</t>
  </si>
  <si>
    <t>FK506 binding protein 14</t>
  </si>
  <si>
    <t>TC0800009231.hg.1</t>
  </si>
  <si>
    <t>GRINA</t>
  </si>
  <si>
    <t>glutamate receptor, ionotropic, N-methyl D-aspartate-associated protein 1 (glutamate binding)</t>
  </si>
  <si>
    <t>TC0500007758.hg.1</t>
  </si>
  <si>
    <t>FCHO2</t>
  </si>
  <si>
    <t>FCH domain only 2</t>
  </si>
  <si>
    <t>TC1800008285.hg.1</t>
  </si>
  <si>
    <t>NPC1</t>
  </si>
  <si>
    <t>Niemann-Pick disease, type C1</t>
  </si>
  <si>
    <t>TSUnmapped00000088.hg.1</t>
  </si>
  <si>
    <t>TC1600011472.hg.1</t>
  </si>
  <si>
    <t>NMRAL1</t>
  </si>
  <si>
    <t>NmrA-like family domain containing 1</t>
  </si>
  <si>
    <t>TC1900006683.hg.1</t>
  </si>
  <si>
    <t>CCDC94</t>
  </si>
  <si>
    <t>coiled-coil domain containing 94</t>
  </si>
  <si>
    <t>TC1600008144.hg.1</t>
  </si>
  <si>
    <t>C16orf70</t>
  </si>
  <si>
    <t>chromosome 16 open reading frame 70</t>
  </si>
  <si>
    <t>TC0100014774.hg.1</t>
  </si>
  <si>
    <t>C1orf52</t>
  </si>
  <si>
    <t>chromosome 1 open reading frame 52</t>
  </si>
  <si>
    <t>TC1100008651.hg.1</t>
  </si>
  <si>
    <t>TMEM126B</t>
  </si>
  <si>
    <t>transmembrane protein 126B</t>
  </si>
  <si>
    <t>TC2100006627.hg.1</t>
  </si>
  <si>
    <t>MIR99AHG</t>
  </si>
  <si>
    <t>mir-99a-let-7c cluster host gene</t>
  </si>
  <si>
    <t>TC1600010450.hg.1</t>
  </si>
  <si>
    <t>CIAPIN1</t>
  </si>
  <si>
    <t>cytokine induced apoptosis inhibitor 1</t>
  </si>
  <si>
    <t>TC1700011783.hg.1</t>
  </si>
  <si>
    <t>SRP68</t>
  </si>
  <si>
    <t>signal recognition particle 68kDa</t>
  </si>
  <si>
    <t>TC0100009383.hg.1</t>
  </si>
  <si>
    <t>RBM15</t>
  </si>
  <si>
    <t>RNA binding motif protein 15</t>
  </si>
  <si>
    <t>TC1000006794.hg.1</t>
  </si>
  <si>
    <t>DHTKD1</t>
  </si>
  <si>
    <t>dehydrogenase E1 and transketolase domain containing 1</t>
  </si>
  <si>
    <t>TC0X00011248.hg.1</t>
  </si>
  <si>
    <t>TMLHE</t>
  </si>
  <si>
    <t>trimethyllysine hydroxylase, epsilon</t>
  </si>
  <si>
    <t>TC2100007342.hg.1</t>
  </si>
  <si>
    <t>C21orf33</t>
  </si>
  <si>
    <t>chromosome 21 open reading frame 33</t>
  </si>
  <si>
    <t>TC0400010745.hg.1</t>
  </si>
  <si>
    <t>CLOCK</t>
  </si>
  <si>
    <t>clock circadian regulator</t>
  </si>
  <si>
    <t>TC0100008075.hg.1</t>
  </si>
  <si>
    <t>ST3GAL3; MIR6079</t>
  </si>
  <si>
    <t>ST3 beta-galactoside alpha-2,3-sialyltransferase 3; microRNA 6079</t>
  </si>
  <si>
    <t>TC1600011168.hg.1</t>
  </si>
  <si>
    <t>ZCCHC14</t>
  </si>
  <si>
    <t>zinc finger, CCHC domain containing 14</t>
  </si>
  <si>
    <t>TC0300006577.hg.1</t>
  </si>
  <si>
    <t>BRK1</t>
  </si>
  <si>
    <t>BRICK1, SCAR/WAVE actin-nucleating complex subunit</t>
  </si>
  <si>
    <t>TC0400012987.hg.1</t>
  </si>
  <si>
    <t>NAF1</t>
  </si>
  <si>
    <t>nuclear assembly factor 1 ribonucleoprotein</t>
  </si>
  <si>
    <t>TC1600010809.hg.1</t>
  </si>
  <si>
    <t>TXNL4B</t>
  </si>
  <si>
    <t>thioredoxin-like 4B</t>
  </si>
  <si>
    <t>TC0900009768.hg.1</t>
  </si>
  <si>
    <t>CAAP1</t>
  </si>
  <si>
    <t>caspase activity and apoptosis inhibitor 1</t>
  </si>
  <si>
    <t>TC0300009313.hg.1</t>
  </si>
  <si>
    <t>GFM1</t>
  </si>
  <si>
    <t>G elongation factor, mitochondrial 1</t>
  </si>
  <si>
    <t>TC0300009706.hg.1</t>
  </si>
  <si>
    <t>POLR2H</t>
  </si>
  <si>
    <t>polymerase (RNA) II (DNA directed) polypeptide H</t>
  </si>
  <si>
    <t>TC1900008701.hg.1</t>
  </si>
  <si>
    <t>ZNF534</t>
  </si>
  <si>
    <t>zinc finger protein 534</t>
  </si>
  <si>
    <t>TC1800006841.hg.1</t>
  </si>
  <si>
    <t>MIB1</t>
  </si>
  <si>
    <t>mindbomb E3 ubiquitin protein ligase 1</t>
  </si>
  <si>
    <t>TC0800012454.hg.1</t>
  </si>
  <si>
    <t>ZHX1</t>
  </si>
  <si>
    <t>zinc fingers and homeoboxes 1</t>
  </si>
  <si>
    <t>TC1500009904.hg.1</t>
  </si>
  <si>
    <t>TLE3</t>
  </si>
  <si>
    <t>transducin-like enhancer of split 3</t>
  </si>
  <si>
    <t>TC0200016445.hg.1</t>
  </si>
  <si>
    <t>MSH6</t>
  </si>
  <si>
    <t>mutS homolog 6</t>
  </si>
  <si>
    <t>TC0600006864.hg.1</t>
  </si>
  <si>
    <t>RIOK1</t>
  </si>
  <si>
    <t>RIO kinase 1</t>
  </si>
  <si>
    <t>TC0700010926.hg.1</t>
  </si>
  <si>
    <t>TMED4</t>
  </si>
  <si>
    <t>transmembrane p24 trafficking protein 4</t>
  </si>
  <si>
    <t>TC0100016567.hg.1</t>
  </si>
  <si>
    <t>TOR1AIP2</t>
  </si>
  <si>
    <t>torsin A interacting protein 2</t>
  </si>
  <si>
    <t>TC1200011474.hg.1</t>
  </si>
  <si>
    <t>ATP2B1</t>
  </si>
  <si>
    <t>ATPase, Ca++ transporting, plasma membrane 1</t>
  </si>
  <si>
    <t>TC1700006729.hg.1</t>
  </si>
  <si>
    <t>ACADVL</t>
  </si>
  <si>
    <t>acyl-CoA dehydrogenase, very long chain</t>
  </si>
  <si>
    <t>TC0100016022.hg.1</t>
  </si>
  <si>
    <t>HDGF</t>
  </si>
  <si>
    <t>hepatoma-derived growth factor</t>
  </si>
  <si>
    <t>TC1900011635.hg.1</t>
  </si>
  <si>
    <t>CHMP2A</t>
  </si>
  <si>
    <t>charged multivesicular body protein 2A</t>
  </si>
  <si>
    <t>TC1700011465.hg.1</t>
  </si>
  <si>
    <t>LRRC37A3</t>
  </si>
  <si>
    <t>leucine rich repeat containing 37, member A3</t>
  </si>
  <si>
    <t>TC1700010856.hg.1</t>
  </si>
  <si>
    <t>C1QL1</t>
  </si>
  <si>
    <t>complement component 1, q subcomponent-like 1</t>
  </si>
  <si>
    <t>TC0X00009760.hg.1</t>
  </si>
  <si>
    <t>SMC1A</t>
  </si>
  <si>
    <t>structural maintenance of chromosomes 1A</t>
  </si>
  <si>
    <t>TC2200006878.hg.1</t>
  </si>
  <si>
    <t>GSTT2</t>
  </si>
  <si>
    <t>glutathione S-transferase theta 2 (gene/pseudogene)</t>
  </si>
  <si>
    <t>TC0600009370.hg.1</t>
  </si>
  <si>
    <t>TRMT11</t>
  </si>
  <si>
    <t>tRNA methyltransferase 11 homolog</t>
  </si>
  <si>
    <t>TC0500007421.hg.1</t>
  </si>
  <si>
    <t>SKIV2L2</t>
  </si>
  <si>
    <t>superkiller viralicidic activity 2-like 2 (S. cerevisiae)</t>
  </si>
  <si>
    <t>TC0100016351.hg.1</t>
  </si>
  <si>
    <t>SLC19A2</t>
  </si>
  <si>
    <t>solute carrier family 19 (thiamine transporter), member 2</t>
  </si>
  <si>
    <t>TC1500010888.hg.1</t>
  </si>
  <si>
    <t>PARP6</t>
  </si>
  <si>
    <t>poly(ADP-ribose) polymerase family member 6</t>
  </si>
  <si>
    <t>TC1300006810.hg.1</t>
  </si>
  <si>
    <t>PDS5B</t>
  </si>
  <si>
    <t>PDS5 cohesin associated factor B</t>
  </si>
  <si>
    <t>TC0200011990.hg.1</t>
  </si>
  <si>
    <t>PTRHD1</t>
  </si>
  <si>
    <t>peptidyl-tRNA hydrolase domain containing 1</t>
  </si>
  <si>
    <t>TC1200009959.hg.1</t>
  </si>
  <si>
    <t>TC0X00007540.hg.1</t>
  </si>
  <si>
    <t>DLG3</t>
  </si>
  <si>
    <t>discs, large homolog 3 (Drosophila)</t>
  </si>
  <si>
    <t>TC0300010931.hg.1</t>
  </si>
  <si>
    <t>LZTFL1</t>
  </si>
  <si>
    <t>leucine zipper transcription factor like 1</t>
  </si>
  <si>
    <t>TC0600012550.hg.1</t>
  </si>
  <si>
    <t>LYRM2</t>
  </si>
  <si>
    <t>LYR motif containing 2</t>
  </si>
  <si>
    <t>TC0300007044.hg.1</t>
  </si>
  <si>
    <t>GOLGA4</t>
  </si>
  <si>
    <t>golgin A4</t>
  </si>
  <si>
    <t>TC1700007399.hg.1</t>
  </si>
  <si>
    <t>ERAL1</t>
  </si>
  <si>
    <t>Era-like 12S mitochondrial rRNA chaperone 1</t>
  </si>
  <si>
    <t>TC0100009364.hg.1</t>
  </si>
  <si>
    <t>CSF1</t>
  </si>
  <si>
    <t>colony stimulating factor 1 (macrophage)</t>
  </si>
  <si>
    <t>TC1700007361.hg.1</t>
  </si>
  <si>
    <t>TNFAIP1</t>
  </si>
  <si>
    <t>tumor necrosis factor, alpha-induced protein 1 (endothelial)</t>
  </si>
  <si>
    <t>TC0400010770.hg.1</t>
  </si>
  <si>
    <t>PPAT</t>
  </si>
  <si>
    <t>phosphoribosyl pyrophosphate amidotransferase</t>
  </si>
  <si>
    <t>TC0200012925.hg.1</t>
  </si>
  <si>
    <t>C1D</t>
  </si>
  <si>
    <t>C1D nuclear receptor corepressor</t>
  </si>
  <si>
    <t>TC2100008545.hg.1</t>
  </si>
  <si>
    <t>NRIP1</t>
  </si>
  <si>
    <t>nuclear receptor interacting protein 1</t>
  </si>
  <si>
    <t>TC1100013144.hg.1</t>
  </si>
  <si>
    <t>ZBED5</t>
  </si>
  <si>
    <t>zinc finger, BED-type containing 5</t>
  </si>
  <si>
    <t>TC0500007549.hg.1</t>
  </si>
  <si>
    <t>ZSWIM6</t>
  </si>
  <si>
    <t>zinc finger, SWIM-type containing 6</t>
  </si>
  <si>
    <t>TC1200010158.hg.1</t>
  </si>
  <si>
    <t>KRAS</t>
  </si>
  <si>
    <t>Kirsten rat sarcoma viral oncogene homolog</t>
  </si>
  <si>
    <t>TC1700011294.hg.1</t>
  </si>
  <si>
    <t>PTRH2</t>
  </si>
  <si>
    <t>peptidyl-tRNA hydrolase 2</t>
  </si>
  <si>
    <t>TC0700011298.hg.1</t>
  </si>
  <si>
    <t>ZNF680</t>
  </si>
  <si>
    <t>zinc finger protein 680</t>
  </si>
  <si>
    <t>TC0600011531.hg.1</t>
  </si>
  <si>
    <t>VPS52</t>
  </si>
  <si>
    <t>vacuolar protein sorting 52 homolog (S. cerevisiae)</t>
  </si>
  <si>
    <t>TC1500010764.hg.1</t>
  </si>
  <si>
    <t>CLK3</t>
  </si>
  <si>
    <t>CDC like kinase 3</t>
  </si>
  <si>
    <t>TC1700010565.hg.1</t>
  </si>
  <si>
    <t>FBXL20</t>
  </si>
  <si>
    <t>F-box and leucine-rich repeat protein 20</t>
  </si>
  <si>
    <t>TC0100016664.hg.1</t>
  </si>
  <si>
    <t>COLGALT2</t>
  </si>
  <si>
    <t>collagen beta(1-O)galactosyltransferase 2</t>
  </si>
  <si>
    <t>TC1900007950.hg.1</t>
  </si>
  <si>
    <t>ZNF567</t>
  </si>
  <si>
    <t>zinc finger protein 567</t>
  </si>
  <si>
    <t>TSUnmapped00000244.hg.1</t>
  </si>
  <si>
    <t>TC0100009846.hg.1</t>
  </si>
  <si>
    <t>Transcript Identified by AceView, Entrez Gene ID(s) 9659</t>
  </si>
  <si>
    <t>TC1600011494.hg.1</t>
  </si>
  <si>
    <t>ARL6IP1</t>
  </si>
  <si>
    <t>ADP-ribosylation factor like GTPase 6 interacting protein 1</t>
  </si>
  <si>
    <t>TC1000006768.hg.1</t>
  </si>
  <si>
    <t>Transcript Identified by AceView, Entrez Gene ID(s) 10659</t>
  </si>
  <si>
    <t>TC0600007092.hg.1</t>
  </si>
  <si>
    <t>FAM8A1</t>
  </si>
  <si>
    <t>family with sequence similarity 8, member A1</t>
  </si>
  <si>
    <t>TC2000006721.hg.1</t>
  </si>
  <si>
    <t>BTBD3</t>
  </si>
  <si>
    <t>BTB (POZ) domain containing 3</t>
  </si>
  <si>
    <t>TC1800009284.hg.1</t>
  </si>
  <si>
    <t>C18orf32</t>
  </si>
  <si>
    <t>chromosome 18 open reading frame 32</t>
  </si>
  <si>
    <t>TC0100010621.hg.1</t>
  </si>
  <si>
    <t>C1orf105</t>
  </si>
  <si>
    <t>chromosome 1 open reading frame 105</t>
  </si>
  <si>
    <t>TC2100007967.hg.1</t>
  </si>
  <si>
    <t>PAXBP1</t>
  </si>
  <si>
    <t>PAX3 and PAX7 binding protein 1</t>
  </si>
  <si>
    <t>TC0100018388.hg.1</t>
  </si>
  <si>
    <t>SLC35E2B</t>
  </si>
  <si>
    <t>solute carrier family 35, member E2B</t>
  </si>
  <si>
    <t>TC0200010284.hg.1</t>
  </si>
  <si>
    <t>MYO1B</t>
  </si>
  <si>
    <t>myosin IB</t>
  </si>
  <si>
    <t>TSUnmapped00000558.hg.1</t>
  </si>
  <si>
    <t>TC1400007221.hg.1</t>
  </si>
  <si>
    <t>SOCS4</t>
  </si>
  <si>
    <t>suppressor of cytokine signaling 4</t>
  </si>
  <si>
    <t>TC0500009609.hg.1</t>
  </si>
  <si>
    <t>FGFR4</t>
  </si>
  <si>
    <t>fibroblast growth factor receptor 4</t>
  </si>
  <si>
    <t>TC2000007114.hg.1</t>
  </si>
  <si>
    <t>KIF3B</t>
  </si>
  <si>
    <t>kinesin family member 3B</t>
  </si>
  <si>
    <t>TC0X00010462.hg.1</t>
  </si>
  <si>
    <t>RBM41</t>
  </si>
  <si>
    <t>RNA binding motif protein 41</t>
  </si>
  <si>
    <t>TC1900011305.hg.1</t>
  </si>
  <si>
    <t>ZNF83</t>
  </si>
  <si>
    <t>zinc finger protein 83</t>
  </si>
  <si>
    <t>TC0600011162.hg.1</t>
  </si>
  <si>
    <t>ZNF322</t>
  </si>
  <si>
    <t>zinc finger protein 322</t>
  </si>
  <si>
    <t>TC0900011846.hg.1</t>
  </si>
  <si>
    <t>REXO4</t>
  </si>
  <si>
    <t>REX4 homolog, 3-5 exonuclease</t>
  </si>
  <si>
    <t>TC1200012105.hg.1</t>
  </si>
  <si>
    <t>WSB2</t>
  </si>
  <si>
    <t>WD repeat and SOCS box containing 2</t>
  </si>
  <si>
    <t>TC1500009773.hg.1</t>
  </si>
  <si>
    <t>MTFMT</t>
  </si>
  <si>
    <t>mitochondrial methionyl-tRNA formyltransferase</t>
  </si>
  <si>
    <t>TC0100006550.hg.1</t>
  </si>
  <si>
    <t>PRKCZ</t>
  </si>
  <si>
    <t>protein kinase C, zeta</t>
  </si>
  <si>
    <t>TC0900007547.hg.1</t>
  </si>
  <si>
    <t>C9orf85</t>
  </si>
  <si>
    <t>chromosome 9 open reading frame 85</t>
  </si>
  <si>
    <t>TC0600010867.hg.1</t>
  </si>
  <si>
    <t>MCUR1</t>
  </si>
  <si>
    <t>mitochondrial calcium uniporter regulator 1</t>
  </si>
  <si>
    <t>TC2100008384.hg.1</t>
  </si>
  <si>
    <t>UBE2G2</t>
  </si>
  <si>
    <t>ubiquitin conjugating enzyme E2G 2</t>
  </si>
  <si>
    <t>TC0500011347.hg.1</t>
  </si>
  <si>
    <t>HAPLN1</t>
  </si>
  <si>
    <t>hyaluronan and proteoglycan link protein 1</t>
  </si>
  <si>
    <t>TC1700012054.hg.1</t>
  </si>
  <si>
    <t>NPLOC4</t>
  </si>
  <si>
    <t>NPL4 homolog, ubiquitin recognition factor</t>
  </si>
  <si>
    <t>TC1000008875.hg.1</t>
  </si>
  <si>
    <t>ADD3</t>
  </si>
  <si>
    <t>adducin 3 (gamma)</t>
  </si>
  <si>
    <t>TC0800011285.hg.1</t>
  </si>
  <si>
    <t>ZNF706</t>
  </si>
  <si>
    <t>zinc finger protein 706</t>
  </si>
  <si>
    <t>TC0600009279.hg.1</t>
  </si>
  <si>
    <t>ASF1A</t>
  </si>
  <si>
    <t>anti-silencing function 1A histone chaperone</t>
  </si>
  <si>
    <t>TC1400008940.hg.1</t>
  </si>
  <si>
    <t>NFKBIA</t>
  </si>
  <si>
    <t>nuclear factor of kappa light polypeptide gene enhancer in B-cells inhibitor, alpha</t>
  </si>
  <si>
    <t>TC1200008107.hg.1</t>
  </si>
  <si>
    <t>RAP1B</t>
  </si>
  <si>
    <t>RAP1B, member of RAS oncogene family</t>
  </si>
  <si>
    <t>TC1400009694.hg.1</t>
  </si>
  <si>
    <t>SYNDIG1L</t>
  </si>
  <si>
    <t>synapse differentiation inducing 1-like</t>
  </si>
  <si>
    <t>TC2000007817.hg.1</t>
  </si>
  <si>
    <t>FAM210B</t>
  </si>
  <si>
    <t>family with sequence similarity 210, member B</t>
  </si>
  <si>
    <t>TC1600007437.hg.1</t>
  </si>
  <si>
    <t>INO80E</t>
  </si>
  <si>
    <t>INO80 complex subunit E</t>
  </si>
  <si>
    <t>TC2000009447.hg.1</t>
  </si>
  <si>
    <t>DPM1</t>
  </si>
  <si>
    <t>dolichyl-phosphate mannosyltransferase polypeptide 1, catalytic subunit</t>
  </si>
  <si>
    <t>TC0800012299.hg.1</t>
  </si>
  <si>
    <t>HOOK3</t>
  </si>
  <si>
    <t>hook microtubule-tethering protein 3</t>
  </si>
  <si>
    <t>TC0300013896.hg.1</t>
  </si>
  <si>
    <t>MFSD1</t>
  </si>
  <si>
    <t>major facilitator superfamily domain containing 1</t>
  </si>
  <si>
    <t>TC0200012735.hg.1</t>
  </si>
  <si>
    <t>Transcript Identified by AceView, Entrez Gene ID(s) 9736</t>
  </si>
  <si>
    <t>TC0200007181.hg.1</t>
  </si>
  <si>
    <t>YIPF4</t>
  </si>
  <si>
    <t>Yip1 domain family member 4</t>
  </si>
  <si>
    <t>TC0600013462.hg.1</t>
  </si>
  <si>
    <t>FBXO30</t>
  </si>
  <si>
    <t>F-box protein 30</t>
  </si>
  <si>
    <t>TC1000007936.hg.1</t>
  </si>
  <si>
    <t>SGPL1</t>
  </si>
  <si>
    <t>sphingosine-1-phosphate lyase 1</t>
  </si>
  <si>
    <t>TC1900012057.hg.1</t>
  </si>
  <si>
    <t>ZNF814</t>
  </si>
  <si>
    <t>zinc finger protein 814</t>
  </si>
  <si>
    <t>TC0200014597.hg.1</t>
  </si>
  <si>
    <t>RND3</t>
  </si>
  <si>
    <t>Rho family GTPase 3</t>
  </si>
  <si>
    <t>TC0X00009638.hg.1</t>
  </si>
  <si>
    <t>OTUD5</t>
  </si>
  <si>
    <t>OTU deubiquitinase 5</t>
  </si>
  <si>
    <t>TC1200008675.hg.1</t>
  </si>
  <si>
    <t>TXNRD1</t>
  </si>
  <si>
    <t>thioredoxin reductase 1</t>
  </si>
  <si>
    <t>TC0X00008223.hg.1</t>
  </si>
  <si>
    <t>WDR44</t>
  </si>
  <si>
    <t>WD repeat domain 44</t>
  </si>
  <si>
    <t>TC0600008095.hg.1</t>
  </si>
  <si>
    <t>POLR1C</t>
  </si>
  <si>
    <t>polymerase (RNA) I polypeptide C</t>
  </si>
  <si>
    <t>TC0300013639.hg.1</t>
  </si>
  <si>
    <t>PPP1R2</t>
  </si>
  <si>
    <t>protein phosphatase 1, regulatory (inhibitor) subunit 2</t>
  </si>
  <si>
    <t>TC0700011905.hg.1</t>
  </si>
  <si>
    <t>BAIAP2L1</t>
  </si>
  <si>
    <t>BAI1-associated protein 2-like 1</t>
  </si>
  <si>
    <t>TC1900010951.hg.1</t>
  </si>
  <si>
    <t>SNRPD2</t>
  </si>
  <si>
    <t>small nuclear ribonucleoprotein D2 polypeptide</t>
  </si>
  <si>
    <t>TC1900008146.hg.1</t>
  </si>
  <si>
    <t>CCDC97</t>
  </si>
  <si>
    <t>coiled-coil domain containing 97</t>
  </si>
  <si>
    <t>TC0200009813.hg.1</t>
  </si>
  <si>
    <t>PSMD14</t>
  </si>
  <si>
    <t>proteasome 26S subunit, non-ATPase 14</t>
  </si>
  <si>
    <t>TC1700009713.hg.1</t>
  </si>
  <si>
    <t>STX8</t>
  </si>
  <si>
    <t>syntaxin 8</t>
  </si>
  <si>
    <t>TC1600009100.hg.1</t>
  </si>
  <si>
    <t>ECI1</t>
  </si>
  <si>
    <t>enoyl-CoA delta isomerase 1</t>
  </si>
  <si>
    <t>TC1600010651.hg.1</t>
  </si>
  <si>
    <t>RANBP10</t>
  </si>
  <si>
    <t>RAN binding protein 10</t>
  </si>
  <si>
    <t>TC1500010730.hg.1</t>
  </si>
  <si>
    <t>HYPK</t>
  </si>
  <si>
    <t>huntingtin interacting protein K</t>
  </si>
  <si>
    <t>TC0X00008866.hg.1</t>
  </si>
  <si>
    <t>VBP1</t>
  </si>
  <si>
    <t>von Hippel-Lindau binding protein 1</t>
  </si>
  <si>
    <t>TC1200011862.hg.1</t>
  </si>
  <si>
    <t>ALKBH2</t>
  </si>
  <si>
    <t>alkB homolog 2, alpha-ketoglutarate-dependent dioxygenase</t>
  </si>
  <si>
    <t>TC1600010794.hg.1</t>
  </si>
  <si>
    <t>AP1G1</t>
  </si>
  <si>
    <t>adaptor-related protein complex 1, gamma 1 subunit</t>
  </si>
  <si>
    <t>TC1000007583.hg.1</t>
  </si>
  <si>
    <t>C10orf71</t>
  </si>
  <si>
    <t>chromosome 10 open reading frame 71</t>
  </si>
  <si>
    <t>TC0600013523.hg.1</t>
  </si>
  <si>
    <t>PPIL4</t>
  </si>
  <si>
    <t>peptidylprolyl isomerase (cyclophilin)-like 4</t>
  </si>
  <si>
    <t>TC1500010740.hg.1</t>
  </si>
  <si>
    <t>DTWD1</t>
  </si>
  <si>
    <t>DTW domain containing 1</t>
  </si>
  <si>
    <t>TC1200008729.hg.1</t>
  </si>
  <si>
    <t>POLR3B</t>
  </si>
  <si>
    <t>polymerase (RNA) III (DNA directed) polypeptide B</t>
  </si>
  <si>
    <t>TC0100013676.hg.1</t>
  </si>
  <si>
    <t>ZMYM6NB; ZMYM6</t>
  </si>
  <si>
    <t>ZMYM6 neighbor; zinc finger, MYM-type 6</t>
  </si>
  <si>
    <t>TC0300008999.hg.1</t>
  </si>
  <si>
    <t>ZBTB38</t>
  </si>
  <si>
    <t>zinc finger and BTB domain containing 38</t>
  </si>
  <si>
    <t>TC0900011396.hg.1</t>
  </si>
  <si>
    <t>RAB14</t>
  </si>
  <si>
    <t>RAB14, member RAS oncogene family</t>
  </si>
  <si>
    <t>TC1500009089.hg.1</t>
  </si>
  <si>
    <t>PLCB2</t>
  </si>
  <si>
    <t>phospholipase C, beta 2</t>
  </si>
  <si>
    <t>TC1200012755.hg.1</t>
  </si>
  <si>
    <t>PRR4</t>
  </si>
  <si>
    <t>proline rich 4 (lacrimal)</t>
  </si>
  <si>
    <t>TC1600010184.hg.1</t>
  </si>
  <si>
    <t>ITFG1</t>
  </si>
  <si>
    <t>integrin alpha FG-GAP repeat containing 1</t>
  </si>
  <si>
    <t>TC0800012435.hg.1</t>
  </si>
  <si>
    <t>ZFAND1</t>
  </si>
  <si>
    <t>zinc finger, AN1-type domain 1</t>
  </si>
  <si>
    <t>TC0600011457.hg.1</t>
  </si>
  <si>
    <t>LSM2</t>
  </si>
  <si>
    <t>LSM2 homolog, U6 small nuclear RNA and mRNA degradation associated</t>
  </si>
  <si>
    <t>TC0700008745.hg.1</t>
  </si>
  <si>
    <t>PRKAR2B</t>
  </si>
  <si>
    <t>protein kinase, cAMP-dependent, regulatory, type II, beta</t>
  </si>
  <si>
    <t>TC0100011549.hg.1</t>
  </si>
  <si>
    <t>FLVCR1</t>
  </si>
  <si>
    <t>feline leukemia virus subgroup C cellular receptor 1</t>
  </si>
  <si>
    <t>TC0100011282.hg.1</t>
  </si>
  <si>
    <t>SOX13</t>
  </si>
  <si>
    <t>SRY box 13</t>
  </si>
  <si>
    <t>TC1200006967.hg.1</t>
  </si>
  <si>
    <t>DERA</t>
  </si>
  <si>
    <t>deoxyribose-phosphate aldolase (putative)</t>
  </si>
  <si>
    <t>TC0X00008084.hg.1</t>
  </si>
  <si>
    <t>COL4A5</t>
  </si>
  <si>
    <t>collagen, type IV, alpha 5</t>
  </si>
  <si>
    <t>TC0300013123.hg.1</t>
  </si>
  <si>
    <t>PLD1</t>
  </si>
  <si>
    <t>phospholipase D1, phosphatidylcholine-specific</t>
  </si>
  <si>
    <t>TC1700008144.hg.1</t>
  </si>
  <si>
    <t>SP2</t>
  </si>
  <si>
    <t>Sp2 transcription factor</t>
  </si>
  <si>
    <t>TC1200012265.hg.1</t>
  </si>
  <si>
    <t>CDK2AP1</t>
  </si>
  <si>
    <t>cyclin-dependent kinase 2 associated protein 1</t>
  </si>
  <si>
    <t>TC1700010738.hg.1</t>
  </si>
  <si>
    <t>EZH1</t>
  </si>
  <si>
    <t>enhancer of zeste 1 polycomb repressive complex 2 subunit</t>
  </si>
  <si>
    <t>TC0200016470.hg.1</t>
  </si>
  <si>
    <t>SNRNP27</t>
  </si>
  <si>
    <t>small nuclear ribonucleoprotein, U4/U6.U5 27kDa subunit</t>
  </si>
  <si>
    <t>TC0X00011317.hg.1</t>
  </si>
  <si>
    <t>TCEAL1</t>
  </si>
  <si>
    <t>transcription elongation factor A (SII)-like 1</t>
  </si>
  <si>
    <t>TC0600007986.hg.1</t>
  </si>
  <si>
    <t>APOBEC2</t>
  </si>
  <si>
    <t>apolipoprotein B mRNA editing enzyme, catalytic polypeptide-like 2</t>
  </si>
  <si>
    <t>TC0600007825.hg.1</t>
  </si>
  <si>
    <t>MAPK14</t>
  </si>
  <si>
    <t>mitogen-activated protein kinase 14</t>
  </si>
  <si>
    <t>TC2000009550.hg.1</t>
  </si>
  <si>
    <t>AURKA</t>
  </si>
  <si>
    <t>aurora kinase A</t>
  </si>
  <si>
    <t>TC0600009851.hg.1</t>
  </si>
  <si>
    <t>MTHFD1L</t>
  </si>
  <si>
    <t>methylenetetrahydrofolate dehydrogenase (NADP+ dependent) 1-like</t>
  </si>
  <si>
    <t>TC1200010809.hg.1</t>
  </si>
  <si>
    <t>ATF7; NPFF</t>
  </si>
  <si>
    <t>activating transcription factor 7; neuropeptide FF-amide peptide precursor</t>
  </si>
  <si>
    <t>TC0600014265.hg.1</t>
  </si>
  <si>
    <t>CLIC1</t>
  </si>
  <si>
    <t>chloride intracellular channel 1</t>
  </si>
  <si>
    <t>TC0X00008724.hg.1</t>
  </si>
  <si>
    <t>HMGB3</t>
  </si>
  <si>
    <t>high mobility group box 3</t>
  </si>
  <si>
    <t>TC0100007858.hg.1</t>
  </si>
  <si>
    <t>UTP11L</t>
  </si>
  <si>
    <t>UTP11-like, U3 small nucleolar ribonucleoprotein (yeast)</t>
  </si>
  <si>
    <t>TC0700012126.hg.1</t>
  </si>
  <si>
    <t>RELN</t>
  </si>
  <si>
    <t>reelin</t>
  </si>
  <si>
    <t>TC1800007863.hg.1</t>
  </si>
  <si>
    <t>ENOSF1</t>
  </si>
  <si>
    <t>enolase superfamily member 1</t>
  </si>
  <si>
    <t>TC0X00009493.hg.1</t>
  </si>
  <si>
    <t>EFHC2</t>
  </si>
  <si>
    <t>EF-hand domain (C-terminal) containing 2</t>
  </si>
  <si>
    <t>TC1900007366.hg.1</t>
  </si>
  <si>
    <t>MPV17L2</t>
  </si>
  <si>
    <t>MPV17 mitochondrial membrane protein-like 2</t>
  </si>
  <si>
    <t>TC1600009731.hg.1</t>
  </si>
  <si>
    <t>COG7</t>
  </si>
  <si>
    <t>component of oligomeric golgi complex 7</t>
  </si>
  <si>
    <t>TC0800006757.hg.1</t>
  </si>
  <si>
    <t>C8orf49</t>
  </si>
  <si>
    <t>chromosome 8 open reading frame 49</t>
  </si>
  <si>
    <t>TC0600008092.hg.1</t>
  </si>
  <si>
    <t>TJAP1</t>
  </si>
  <si>
    <t>tight junction associated protein 1 (peripheral)</t>
  </si>
  <si>
    <t>TC0400007559.hg.1</t>
  </si>
  <si>
    <t>TMEM165</t>
  </si>
  <si>
    <t>transmembrane protein 165</t>
  </si>
  <si>
    <t>TC1900011392.hg.1</t>
  </si>
  <si>
    <t>TFPT</t>
  </si>
  <si>
    <t>TCF3 (E2A) fusion partner (in childhood Leukemia)</t>
  </si>
  <si>
    <t>TC0200013894.hg.1</t>
  </si>
  <si>
    <t>ANAPC1</t>
  </si>
  <si>
    <t>anaphase promoting complex subunit 1</t>
  </si>
  <si>
    <t>TC0200010801.hg.1</t>
  </si>
  <si>
    <t>RQCD1</t>
  </si>
  <si>
    <t>RCD1 required for cell differentiation1 homolog (S. pombe)</t>
  </si>
  <si>
    <t>TC1400006732.hg.1</t>
  </si>
  <si>
    <t>GMPR2</t>
  </si>
  <si>
    <t>guanosine monophosphate reductase 2</t>
  </si>
  <si>
    <t>TC0200014509.hg.1</t>
  </si>
  <si>
    <t>GTDC1</t>
  </si>
  <si>
    <t>glycosyltransferase like domain containing 1</t>
  </si>
  <si>
    <t>TC0100013757.hg.1</t>
  </si>
  <si>
    <t>MTF1</t>
  </si>
  <si>
    <t>metal-regulatory transcription factor 1</t>
  </si>
  <si>
    <t>TC1000009169.hg.1</t>
  </si>
  <si>
    <t>ACADSB</t>
  </si>
  <si>
    <t>acyl-CoA dehydrogenase, short/branched chain</t>
  </si>
  <si>
    <t>TSUnmapped00000424.hg.1</t>
  </si>
  <si>
    <t>TC2000009317.hg.1</t>
  </si>
  <si>
    <t>SULF2</t>
  </si>
  <si>
    <t>sulfatase 2</t>
  </si>
  <si>
    <t>TC1500010899.hg.1</t>
  </si>
  <si>
    <t>ST20-MTHFS</t>
  </si>
  <si>
    <t>ST20-MTHFS readthrough</t>
  </si>
  <si>
    <t>TC1900008746.hg.1</t>
  </si>
  <si>
    <t>ZNF845</t>
  </si>
  <si>
    <t>zinc finger protein 845</t>
  </si>
  <si>
    <t>TC0300011044.hg.1</t>
  </si>
  <si>
    <t>DALRD3</t>
  </si>
  <si>
    <t>DALR anticodon binding domain containing 3</t>
  </si>
  <si>
    <t>TC0500009059.hg.1</t>
  </si>
  <si>
    <t>GRPEL2</t>
  </si>
  <si>
    <t>GrpE-like 2, mitochondrial (E. coli)</t>
  </si>
  <si>
    <t>TC1900011736.hg.1</t>
  </si>
  <si>
    <t>EGLN2</t>
  </si>
  <si>
    <t>egl-9 family hypoxia-inducible factor 2</t>
  </si>
  <si>
    <t>TC1500010047.hg.1</t>
  </si>
  <si>
    <t>SCAMP2</t>
  </si>
  <si>
    <t>secretory carrier membrane protein 2</t>
  </si>
  <si>
    <t>TC1400009967.hg.1</t>
  </si>
  <si>
    <t>TTC7B</t>
  </si>
  <si>
    <t>tetratricopeptide repeat domain 7B</t>
  </si>
  <si>
    <t>TSUnmapped00000484.hg.1</t>
  </si>
  <si>
    <t>TC0900009253.hg.1</t>
  </si>
  <si>
    <t>C9orf142</t>
  </si>
  <si>
    <t>chromosome 9 open reading frame 142</t>
  </si>
  <si>
    <t>TC1000010310.hg.1</t>
  </si>
  <si>
    <t>CUL2</t>
  </si>
  <si>
    <t>cullin 2</t>
  </si>
  <si>
    <t>TC0200012288.hg.1</t>
  </si>
  <si>
    <t>HNRNPLL</t>
  </si>
  <si>
    <t>heterogeneous nuclear ribonucleoprotein L-like</t>
  </si>
  <si>
    <t>TC0700012695.hg.1</t>
  </si>
  <si>
    <t>C7orf49</t>
  </si>
  <si>
    <t>chromosome 7 open reading frame 49</t>
  </si>
  <si>
    <t>TC1900007012.hg.1</t>
  </si>
  <si>
    <t>LDLR; MIR6886</t>
  </si>
  <si>
    <t>low density lipoprotein receptor; microRNA 6886</t>
  </si>
  <si>
    <t>TC0200008062.hg.1</t>
  </si>
  <si>
    <t>ACTG2</t>
  </si>
  <si>
    <t>actin, gamma 2, smooth muscle, enteric</t>
  </si>
  <si>
    <t>TC0200016543.hg.1</t>
  </si>
  <si>
    <t>RIF1</t>
  </si>
  <si>
    <t>replication timing regulatory factor 1</t>
  </si>
  <si>
    <t>TC0500013226.hg.1</t>
  </si>
  <si>
    <t>CDC42SE2</t>
  </si>
  <si>
    <t>CDC42 small effector 2</t>
  </si>
  <si>
    <t>TC0500012670.hg.1</t>
  </si>
  <si>
    <t>GABRB2</t>
  </si>
  <si>
    <t>gamma-aminobutyric acid (GABA) A receptor, beta 2</t>
  </si>
  <si>
    <t>TC0300011597.hg.1</t>
  </si>
  <si>
    <t>ZNF717</t>
  </si>
  <si>
    <t>zinc finger protein 717</t>
  </si>
  <si>
    <t>TC0500012179.hg.1</t>
  </si>
  <si>
    <t>ETF1</t>
  </si>
  <si>
    <t>eukaryotic translation termination factor 1</t>
  </si>
  <si>
    <t>TC1200011985.hg.1</t>
  </si>
  <si>
    <t>DDX54</t>
  </si>
  <si>
    <t>DEAD (Asp-Glu-Ala-Asp) box polypeptide 54</t>
  </si>
  <si>
    <t>TC1200011320.hg.1</t>
  </si>
  <si>
    <t>BBS10</t>
  </si>
  <si>
    <t>Bardet-Biedl syndrome 10</t>
  </si>
  <si>
    <t>TC1700010916.hg.1</t>
  </si>
  <si>
    <t>ARL17B; ARL17A</t>
  </si>
  <si>
    <t>ADP-ribosylation factor like GTPase 17B; ADP-ribosylation factor like GTPase 17A</t>
  </si>
  <si>
    <t>TC1600007022.hg.1</t>
  </si>
  <si>
    <t>ABCC1</t>
  </si>
  <si>
    <t>ATP binding cassette subfamily C member 1</t>
  </si>
  <si>
    <t>TC0200009071.hg.1</t>
  </si>
  <si>
    <t>CFAP221</t>
  </si>
  <si>
    <t>cilia and flagella associated protein 221</t>
  </si>
  <si>
    <t>TC0100014846.hg.1</t>
  </si>
  <si>
    <t>GTF2B</t>
  </si>
  <si>
    <t>general transcription factor IIB</t>
  </si>
  <si>
    <t>TC1200010006.hg.1</t>
  </si>
  <si>
    <t>PLBD1</t>
  </si>
  <si>
    <t>phospholipase B domain containing 1</t>
  </si>
  <si>
    <t>TC0X00008798.hg.1</t>
  </si>
  <si>
    <t>SSR4</t>
  </si>
  <si>
    <t>signal sequence receptor, delta</t>
  </si>
  <si>
    <t>TC0300013264.hg.1</t>
  </si>
  <si>
    <t>GNB4</t>
  </si>
  <si>
    <t>guanine nucleotide binding protein (G protein), beta polypeptide 4</t>
  </si>
  <si>
    <t>TC0100018097.hg.1</t>
  </si>
  <si>
    <t>ZNF496</t>
  </si>
  <si>
    <t>zinc finger protein 496</t>
  </si>
  <si>
    <t>TC0300010208.hg.1</t>
  </si>
  <si>
    <t>CAMK1</t>
  </si>
  <si>
    <t>calcium/calmodulin-dependent protein kinase I</t>
  </si>
  <si>
    <t>TC0500013389.hg.1</t>
  </si>
  <si>
    <t>MED7</t>
  </si>
  <si>
    <t>mediator complex subunit 7</t>
  </si>
  <si>
    <t>TC0800007321.hg.1</t>
  </si>
  <si>
    <t>ASH2L</t>
  </si>
  <si>
    <t>ash2 (absent, small, or homeotic)-like (Drosophila)</t>
  </si>
  <si>
    <t>TC0500012210.hg.1</t>
  </si>
  <si>
    <t>TMEM173</t>
  </si>
  <si>
    <t>transmembrane protein 173</t>
  </si>
  <si>
    <t>TC1500007107.hg.1</t>
  </si>
  <si>
    <t>SORD</t>
  </si>
  <si>
    <t>sorbitol dehydrogenase</t>
  </si>
  <si>
    <t>TC0500013238.hg.1</t>
  </si>
  <si>
    <t>ZMAT2</t>
  </si>
  <si>
    <t>zinc finger, matrin-type 2</t>
  </si>
  <si>
    <t>TC0100014243.hg.1</t>
  </si>
  <si>
    <t>NDC1</t>
  </si>
  <si>
    <t>NDC1 transmembrane nucleoporin</t>
  </si>
  <si>
    <t>TC1100009445.hg.1</t>
  </si>
  <si>
    <t>FAM118B</t>
  </si>
  <si>
    <t>family with sequence similarity 118, member B</t>
  </si>
  <si>
    <t>TC0100008620.hg.1</t>
  </si>
  <si>
    <t>DNAJC6</t>
  </si>
  <si>
    <t>DnaJ (Hsp40) homolog, subfamily C, member 6</t>
  </si>
  <si>
    <t>TC0700011383.hg.1</t>
  </si>
  <si>
    <t>SBDS</t>
  </si>
  <si>
    <t>Shwachman-Bodian-Diamond syndrome</t>
  </si>
  <si>
    <t>TC0800012297.hg.1</t>
  </si>
  <si>
    <t>SMIM19</t>
  </si>
  <si>
    <t>small integral membrane protein 19</t>
  </si>
  <si>
    <t>TC0100012687.hg.1</t>
  </si>
  <si>
    <t>NOL9</t>
  </si>
  <si>
    <t>nucleolar protein 9</t>
  </si>
  <si>
    <t>TC1400008055.hg.1</t>
  </si>
  <si>
    <t>IFI27L1</t>
  </si>
  <si>
    <t>interferon, alpha-inducible protein 27-like 1</t>
  </si>
  <si>
    <t>TC2200009356.hg.1</t>
  </si>
  <si>
    <t>ARFGAP3</t>
  </si>
  <si>
    <t>ADP-ribosylation factor GTPase activating protein 3</t>
  </si>
  <si>
    <t>TC0700008023.hg.1</t>
  </si>
  <si>
    <t>GATSL2</t>
  </si>
  <si>
    <t>GATS protein-like 2</t>
  </si>
  <si>
    <t>TC1300008926.hg.1</t>
  </si>
  <si>
    <t>KPNA3</t>
  </si>
  <si>
    <t>karyopherin alpha 3 (importin alpha 4)</t>
  </si>
  <si>
    <t>TC0800010034.hg.1</t>
  </si>
  <si>
    <t>GSR</t>
  </si>
  <si>
    <t>glutathione reductase</t>
  </si>
  <si>
    <t>TC1900007051.hg.1</t>
  </si>
  <si>
    <t>ZNF439</t>
  </si>
  <si>
    <t>zinc finger protein 439</t>
  </si>
  <si>
    <t>TC0100012487.hg.1</t>
  </si>
  <si>
    <t>SSU72</t>
  </si>
  <si>
    <t>SSU72 homolog, RNA polymerase II CTD phosphatase</t>
  </si>
  <si>
    <t>TC1000008575.hg.1</t>
  </si>
  <si>
    <t>ZDHHC16</t>
  </si>
  <si>
    <t>zinc finger, DHHC-type containing 16</t>
  </si>
  <si>
    <t>TC0600007695.hg.1</t>
  </si>
  <si>
    <t>PFDN6; MIR6834</t>
  </si>
  <si>
    <t>prefoldin subunit 6; microRNA 6834</t>
  </si>
  <si>
    <t>TC0500007667.hg.1</t>
  </si>
  <si>
    <t>MRPS36</t>
  </si>
  <si>
    <t>mitochondrial ribosomal protein S36</t>
  </si>
  <si>
    <t>TC0100011619.hg.1</t>
  </si>
  <si>
    <t>RRP15</t>
  </si>
  <si>
    <t>ribosomal RNA processing 15 homolog</t>
  </si>
  <si>
    <t>TC0300011403.hg.1</t>
  </si>
  <si>
    <t>MAGI1</t>
  </si>
  <si>
    <t>membrane associated guanylate kinase, WW and PDZ domain containing 1</t>
  </si>
  <si>
    <t>TC0100007693.hg.1</t>
  </si>
  <si>
    <t>S100PBP</t>
  </si>
  <si>
    <t>S100P binding protein</t>
  </si>
  <si>
    <t>TC0300007438.hg.1</t>
  </si>
  <si>
    <t>RBM15B</t>
  </si>
  <si>
    <t>RNA binding motif protein 15B</t>
  </si>
  <si>
    <t>TC0200016597.hg.1</t>
  </si>
  <si>
    <t>SPEG</t>
  </si>
  <si>
    <t>SPEG complex locus</t>
  </si>
  <si>
    <t>TC1900011127.hg.1</t>
  </si>
  <si>
    <t>HRC</t>
  </si>
  <si>
    <t>histidine rich calcium binding protein</t>
  </si>
  <si>
    <t>TC1000011662.hg.1</t>
  </si>
  <si>
    <t>C10orf76</t>
  </si>
  <si>
    <t>chromosome 10 open reading frame 76</t>
  </si>
  <si>
    <t>TC1800007155.hg.1</t>
  </si>
  <si>
    <t>PIK3C3</t>
  </si>
  <si>
    <t>phosphatidylinositol 3-kinase, catalytic subunit type 3</t>
  </si>
  <si>
    <t>TC1500009182.hg.1</t>
  </si>
  <si>
    <t>VPS39</t>
  </si>
  <si>
    <t>vacuolar protein sorting 39 homolog (S. cerevisiae)</t>
  </si>
  <si>
    <t>TC0100016166.hg.1</t>
  </si>
  <si>
    <t>APOA2</t>
  </si>
  <si>
    <t>apolipoprotein A-II</t>
  </si>
  <si>
    <t>TC0900010623.hg.1</t>
  </si>
  <si>
    <t>ISCA1</t>
  </si>
  <si>
    <t>iron-sulfur cluster assembly 1</t>
  </si>
  <si>
    <t>TC1700010817.hg.1</t>
  </si>
  <si>
    <t>UBTF</t>
  </si>
  <si>
    <t>upstream binding transcription factor, RNA polymerase I</t>
  </si>
  <si>
    <t>TC1900010531.hg.1</t>
  </si>
  <si>
    <t>ZNF461</t>
  </si>
  <si>
    <t>zinc finger protein 461</t>
  </si>
  <si>
    <t>TC0300012665.hg.1</t>
  </si>
  <si>
    <t>XRN1</t>
  </si>
  <si>
    <t>5-3 exoribonuclease 1</t>
  </si>
  <si>
    <t>TC2000008968.hg.1</t>
  </si>
  <si>
    <t>UQCC1</t>
  </si>
  <si>
    <t>ubiquinol-cytochrome c reductase complex assembly factor 1</t>
  </si>
  <si>
    <t>TSUnmapped00000107.hg.1</t>
  </si>
  <si>
    <t>TC0300008991.hg.1</t>
  </si>
  <si>
    <t>SPSB4</t>
  </si>
  <si>
    <t>splA/ryanodine receptor domain and SOCS box containing 4</t>
  </si>
  <si>
    <t>TC1600008932.hg.1</t>
  </si>
  <si>
    <t>LUC7L</t>
  </si>
  <si>
    <t>LUC7-like</t>
  </si>
  <si>
    <t>TC0400008170.hg.1</t>
  </si>
  <si>
    <t>SMARCAD1</t>
  </si>
  <si>
    <t>SWI/SNF-related, matrix-associated actin-dependent regulator of chromatin, subfamily a, containing DEAD/H box 1</t>
  </si>
  <si>
    <t>TC1700007716.hg.1</t>
  </si>
  <si>
    <t>MLLT6</t>
  </si>
  <si>
    <t>myeloid/lymphoid or mixed-lineage leukemia; translocated to, 6</t>
  </si>
  <si>
    <t>TC0100012055.hg.1</t>
  </si>
  <si>
    <t>GGPS1</t>
  </si>
  <si>
    <t>geranylgeranyl diphosphate synthase 1</t>
  </si>
  <si>
    <t>TC0500013322.hg.1</t>
  </si>
  <si>
    <t>NAIP</t>
  </si>
  <si>
    <t>NLR family, apoptosis inhibitory protein</t>
  </si>
  <si>
    <t>TC0600014044.hg.1</t>
  </si>
  <si>
    <t>PSMB1</t>
  </si>
  <si>
    <t>proteasome subunit beta 1</t>
  </si>
  <si>
    <t>TC1700009522.hg.1</t>
  </si>
  <si>
    <t>PELP1</t>
  </si>
  <si>
    <t>proline, glutamate and leucine rich protein 1</t>
  </si>
  <si>
    <t>TC1900009628.hg.1</t>
  </si>
  <si>
    <t>CDC37; MIR1181</t>
  </si>
  <si>
    <t>cell division cycle 37; microRNA 1181</t>
  </si>
  <si>
    <t>TC0300012027.hg.1</t>
  </si>
  <si>
    <t>USF3</t>
  </si>
  <si>
    <t>upstream transcription factor family member 3</t>
  </si>
  <si>
    <t>TC0900009051.hg.1</t>
  </si>
  <si>
    <t>GTF3C5</t>
  </si>
  <si>
    <t>general transcription factor IIIC subunit 5</t>
  </si>
  <si>
    <t>TC0800008783.hg.1</t>
  </si>
  <si>
    <t>SQLE</t>
  </si>
  <si>
    <t>squalene epoxidase</t>
  </si>
  <si>
    <t>TC0700006727.hg.1</t>
  </si>
  <si>
    <t>TMEM106B</t>
  </si>
  <si>
    <t>transmembrane protein 106B</t>
  </si>
  <si>
    <t>TC1200012707.hg.1</t>
  </si>
  <si>
    <t>ALDH2</t>
  </si>
  <si>
    <t>aldehyde dehydrogenase 2 family (mitochondrial)</t>
  </si>
  <si>
    <t>TC1800007797.hg.1</t>
  </si>
  <si>
    <t>ATP9B</t>
  </si>
  <si>
    <t>ATPase, class II, type 9B</t>
  </si>
  <si>
    <t>TC0X00008481.hg.1</t>
  </si>
  <si>
    <t>FAM122C</t>
  </si>
  <si>
    <t>family with sequence similarity 122C</t>
  </si>
  <si>
    <t>TC1200012659.hg.1</t>
  </si>
  <si>
    <t>SLC35E3</t>
  </si>
  <si>
    <t>solute carrier family 35, member E3</t>
  </si>
  <si>
    <t>TC0200011014.hg.1</t>
  </si>
  <si>
    <t>FBXO36</t>
  </si>
  <si>
    <t>Transcript Identified by AceView, Entrez Gene ID(s) 130888</t>
  </si>
  <si>
    <t>TC0300008746.hg.1</t>
  </si>
  <si>
    <t>ACAD9</t>
  </si>
  <si>
    <t>acyl-CoA dehydrogenase family, member 9</t>
  </si>
  <si>
    <t>TC0500012497.hg.1</t>
  </si>
  <si>
    <t>TNIP1</t>
  </si>
  <si>
    <t>TNFAIP3 interacting protein 1</t>
  </si>
  <si>
    <t>TC1100011606.hg.1</t>
  </si>
  <si>
    <t>C2CD3</t>
  </si>
  <si>
    <t>C2 calcium-dependent domain containing 3</t>
  </si>
  <si>
    <t>TC0600009140.hg.1</t>
  </si>
  <si>
    <t>GTF3C6</t>
  </si>
  <si>
    <t>general transcription factor IIIC subunit 6</t>
  </si>
  <si>
    <t>TC0300009306.hg.1</t>
  </si>
  <si>
    <t>RSRC1</t>
  </si>
  <si>
    <t>arginine/serine-rich coiled-coil 1</t>
  </si>
  <si>
    <t>TC0100013281.hg.1</t>
  </si>
  <si>
    <t>ASAP3</t>
  </si>
  <si>
    <t>ArfGAP with SH3 domain, ankyrin repeat and PH domain 3</t>
  </si>
  <si>
    <t>TC1000007404.hg.1</t>
  </si>
  <si>
    <t>CSGALNACT2</t>
  </si>
  <si>
    <t>chondroitin sulfate N-acetylgalactosaminyltransferase 2</t>
  </si>
  <si>
    <t>TC2200008966.hg.1</t>
  </si>
  <si>
    <t>KIAA0930</t>
  </si>
  <si>
    <t>TC0500011759.hg.1</t>
  </si>
  <si>
    <t>ATG12</t>
  </si>
  <si>
    <t>autophagy related 12</t>
  </si>
  <si>
    <t>TC0200006524.hg.1</t>
  </si>
  <si>
    <t>TRAPPC12</t>
  </si>
  <si>
    <t>trafficking protein particle complex 12</t>
  </si>
  <si>
    <t>TC1700010248.hg.1</t>
  </si>
  <si>
    <t>GIT1</t>
  </si>
  <si>
    <t>G protein-coupled receptor kinase interacting ArfGAP 1</t>
  </si>
  <si>
    <t>TC0300007083.hg.1</t>
  </si>
  <si>
    <t>WDR48</t>
  </si>
  <si>
    <t>WD repeat domain 48</t>
  </si>
  <si>
    <t>TC0600014088.hg.1</t>
  </si>
  <si>
    <t>ZSCAN26</t>
  </si>
  <si>
    <t>zinc finger and SCAN domain containing 26</t>
  </si>
  <si>
    <t>TC1900010926.hg.1</t>
  </si>
  <si>
    <t>TRAPPC6A</t>
  </si>
  <si>
    <t>trafficking protein particle complex 6A</t>
  </si>
  <si>
    <t>TC0X00010346.hg.1</t>
  </si>
  <si>
    <t>TRMT2B</t>
  </si>
  <si>
    <t>tRNA methyltransferase 2 homolog B</t>
  </si>
  <si>
    <t>TC0900010624.hg.1</t>
  </si>
  <si>
    <t>ZCCHC6</t>
  </si>
  <si>
    <t>zinc finger, CCHC domain containing 6</t>
  </si>
  <si>
    <t>TC1200011699.hg.1</t>
  </si>
  <si>
    <t>ARL1</t>
  </si>
  <si>
    <t>ADP-ribosylation factor like GTPase 1</t>
  </si>
  <si>
    <t>TC0100008607.hg.1</t>
  </si>
  <si>
    <t>RAVER2</t>
  </si>
  <si>
    <t>ribonucleoprotein, PTB-binding 2</t>
  </si>
  <si>
    <t>TC0800012001.hg.1</t>
  </si>
  <si>
    <t>PTK2</t>
  </si>
  <si>
    <t>protein tyrosine kinase 2</t>
  </si>
  <si>
    <t>TC0X00007480.hg.1</t>
  </si>
  <si>
    <t>HEPH</t>
  </si>
  <si>
    <t>hephaestin</t>
  </si>
  <si>
    <t>TC0700011318.hg.1</t>
  </si>
  <si>
    <t>ERV3-1; ZNF117</t>
  </si>
  <si>
    <t>endogenous retrovirus group 3, member 1; zinc finger protein 117</t>
  </si>
  <si>
    <t>TC1100007819.hg.1</t>
  </si>
  <si>
    <t>MYRF</t>
  </si>
  <si>
    <t>myelin regulatory factor</t>
  </si>
  <si>
    <t>TC1300006987.hg.1</t>
  </si>
  <si>
    <t>DGKH</t>
  </si>
  <si>
    <t>diacylglycerol kinase, eta</t>
  </si>
  <si>
    <t>TC0200010796.hg.1</t>
  </si>
  <si>
    <t>CTDSP1</t>
  </si>
  <si>
    <t>CTD small phosphatase 1</t>
  </si>
  <si>
    <t>TC0700013324.hg.1</t>
  </si>
  <si>
    <t>GET4</t>
  </si>
  <si>
    <t>golgi to ER traffic protein 4</t>
  </si>
  <si>
    <t>TC0500010894.hg.1</t>
  </si>
  <si>
    <t>DIMT1</t>
  </si>
  <si>
    <t>DIM1 dimethyladenosine transferase 1 homolog</t>
  </si>
  <si>
    <t>TC0100017844.hg.1</t>
  </si>
  <si>
    <t>NID1</t>
  </si>
  <si>
    <t>nidogen 1</t>
  </si>
  <si>
    <t>TC0800011074.hg.1</t>
  </si>
  <si>
    <t>C8orf88</t>
  </si>
  <si>
    <t>chromosome 8 open reading frame 88</t>
  </si>
  <si>
    <t>TC0500013205.hg.1</t>
  </si>
  <si>
    <t>TC1200012451.hg.1</t>
  </si>
  <si>
    <t>STX2</t>
  </si>
  <si>
    <t>syntaxin 2</t>
  </si>
  <si>
    <t>TC1200007120.hg.1</t>
  </si>
  <si>
    <t>RASSF8</t>
  </si>
  <si>
    <t>Ras association (RalGDS/AF-6) domain family (N-terminal) member 8</t>
  </si>
  <si>
    <t>TC2000007857.hg.1</t>
  </si>
  <si>
    <t>RAE1</t>
  </si>
  <si>
    <t>ribonucleic acid export 1</t>
  </si>
  <si>
    <t>TC1900010221.hg.1</t>
  </si>
  <si>
    <t>ZNF681</t>
  </si>
  <si>
    <t>zinc finger protein 681</t>
  </si>
  <si>
    <t>TC1400007285.hg.1</t>
  </si>
  <si>
    <t>NAA30</t>
  </si>
  <si>
    <t>N(alpha)-acetyltransferase 30, NatC catalytic subunit</t>
  </si>
  <si>
    <t>TC2000008055.hg.1</t>
  </si>
  <si>
    <t>ARFGAP1; MIR4326</t>
  </si>
  <si>
    <t>ADP-ribosylation factor GTPase activating protein 1; microRNA 4326</t>
  </si>
  <si>
    <t>TC2100008168.hg.1</t>
  </si>
  <si>
    <t>HMGN1</t>
  </si>
  <si>
    <t>high mobility group nucleosome binding domain 1</t>
  </si>
  <si>
    <t>TC1700011097.hg.1</t>
  </si>
  <si>
    <t>LRRC59</t>
  </si>
  <si>
    <t>leucine rich repeat containing 59</t>
  </si>
  <si>
    <t>TC1100013109.hg.1</t>
  </si>
  <si>
    <t>GRAMD1B</t>
  </si>
  <si>
    <t>GRAM domain containing 1B</t>
  </si>
  <si>
    <t>TC1100010175.hg.1</t>
  </si>
  <si>
    <t>RRAS2</t>
  </si>
  <si>
    <t>related RAS viral (r-ras) oncogene homolog 2</t>
  </si>
  <si>
    <t>TC2000007157.hg.1</t>
  </si>
  <si>
    <t>CBFA2T2</t>
  </si>
  <si>
    <t>core-binding factor, runt domain, alpha subunit 2; translocated to, 2</t>
  </si>
  <si>
    <t>TC0300013787.hg.1</t>
  </si>
  <si>
    <t>TTLL3</t>
  </si>
  <si>
    <t>tubulin tyrosine ligase-like family member 3</t>
  </si>
  <si>
    <t>TC1300008113.hg.1</t>
  </si>
  <si>
    <t>CUL4A</t>
  </si>
  <si>
    <t>cullin 4A</t>
  </si>
  <si>
    <t>TC1700008282.hg.1</t>
  </si>
  <si>
    <t>NME1; NME1-NME2; NME2</t>
  </si>
  <si>
    <t>NME/NM23 nucleoside diphosphate kinase 1; NME1-NME2 readthrough; NME/NM23 nucleoside diphosphate kinase 2</t>
  </si>
  <si>
    <t>TC1400008019.hg.1</t>
  </si>
  <si>
    <t>GOLGA5</t>
  </si>
  <si>
    <t>golgin A5</t>
  </si>
  <si>
    <t>TC1500010109.hg.1</t>
  </si>
  <si>
    <t>PEAK1</t>
  </si>
  <si>
    <t>pseudopodium-enriched atypical kinase 1</t>
  </si>
  <si>
    <t>TC1400007625.hg.1</t>
  </si>
  <si>
    <t>RBM25</t>
  </si>
  <si>
    <t>RNA binding motif protein 25</t>
  </si>
  <si>
    <t>TC0900009339.hg.1</t>
  </si>
  <si>
    <t>WASH1</t>
  </si>
  <si>
    <t>WAS protein family homolog 1</t>
  </si>
  <si>
    <t>TC0300011525.hg.1</t>
  </si>
  <si>
    <t>RYBP</t>
  </si>
  <si>
    <t>RING1 and YY1 binding protein</t>
  </si>
  <si>
    <t>TC1700012415.hg.1</t>
  </si>
  <si>
    <t>KAT2A</t>
  </si>
  <si>
    <t>K(lysine) acetyltransferase 2A</t>
  </si>
  <si>
    <t>TC0900007667.hg.1</t>
  </si>
  <si>
    <t>PSAT1</t>
  </si>
  <si>
    <t>phosphoserine aminotransferase 1</t>
  </si>
  <si>
    <t>TC1900009115.hg.1</t>
  </si>
  <si>
    <t>MED16</t>
  </si>
  <si>
    <t>mediator complex subunit 16</t>
  </si>
  <si>
    <t>TC0300012784.hg.1</t>
  </si>
  <si>
    <t>COMMD2</t>
  </si>
  <si>
    <t>COMM domain containing 2</t>
  </si>
  <si>
    <t>TC1700008376.hg.1</t>
  </si>
  <si>
    <t>AKAP1</t>
  </si>
  <si>
    <t>A kinase (PRKA) anchor protein 1</t>
  </si>
  <si>
    <t>TC0800010869.hg.1</t>
  </si>
  <si>
    <t>PEX2</t>
  </si>
  <si>
    <t>peroxisomal biogenesis factor 2</t>
  </si>
  <si>
    <t>TC0200015939.hg.1</t>
  </si>
  <si>
    <t>SPHKAP</t>
  </si>
  <si>
    <t>SPHK1 interactor, AKAP domain containing</t>
  </si>
  <si>
    <t>TC0100016839.hg.1</t>
  </si>
  <si>
    <t>DENND1B</t>
  </si>
  <si>
    <t>DENN/MADD domain containing 1B</t>
  </si>
  <si>
    <t>TC0200016732.hg.1</t>
  </si>
  <si>
    <t>MZT2A; MIR4784</t>
  </si>
  <si>
    <t>mitotic spindle organizing protein 2A; microRNA 4784</t>
  </si>
  <si>
    <t>TC0X00008230.hg.1</t>
  </si>
  <si>
    <t>IL13RA1</t>
  </si>
  <si>
    <t>interleukin 13 receptor, alpha 1</t>
  </si>
  <si>
    <t>TC1600010825.hg.1</t>
  </si>
  <si>
    <t>ZFHX3</t>
  </si>
  <si>
    <t>zinc finger homeobox 3</t>
  </si>
  <si>
    <t>TC1300009979.hg.1</t>
  </si>
  <si>
    <t>UCHL3</t>
  </si>
  <si>
    <t>ubiquitin C-terminal hydrolase L3</t>
  </si>
  <si>
    <t>TSUnmapped00000246.hg.1</t>
  </si>
  <si>
    <t>CCDC84</t>
  </si>
  <si>
    <t>coiled-coil domain containing 84</t>
  </si>
  <si>
    <t>TC0100008536.hg.1</t>
  </si>
  <si>
    <t>INADL</t>
  </si>
  <si>
    <t>InaD-like (Drosophila)</t>
  </si>
  <si>
    <t>TC0600014292.hg.1</t>
  </si>
  <si>
    <t>OARD1</t>
  </si>
  <si>
    <t>O-acyl-ADP-ribose deacylase 1</t>
  </si>
  <si>
    <t>TC1500010151.hg.1</t>
  </si>
  <si>
    <t>CHRNA3</t>
  </si>
  <si>
    <t>cholinergic receptor, nicotinic alpha 3</t>
  </si>
  <si>
    <t>TC1900007957.hg.1</t>
  </si>
  <si>
    <t>ZNF568</t>
  </si>
  <si>
    <t>zinc finger protein 568</t>
  </si>
  <si>
    <t>TC0300012498.hg.1</t>
  </si>
  <si>
    <t>ANAPC13</t>
  </si>
  <si>
    <t>anaphase promoting complex subunit 13</t>
  </si>
  <si>
    <t>TC1900009592.hg.1</t>
  </si>
  <si>
    <t>ZNF562</t>
  </si>
  <si>
    <t>zinc finger protein 562</t>
  </si>
  <si>
    <t>TC0400008668.hg.1</t>
  </si>
  <si>
    <t>LARP1B</t>
  </si>
  <si>
    <t>La ribonucleoprotein domain family, member 1B</t>
  </si>
  <si>
    <t>TC1700010732.hg.1</t>
  </si>
  <si>
    <t>FAM134C</t>
  </si>
  <si>
    <t>family with sequence similarity 134, member C</t>
  </si>
  <si>
    <t>TC1700012309.hg.1</t>
  </si>
  <si>
    <t>METTL23</t>
  </si>
  <si>
    <t>methyltransferase like 23</t>
  </si>
  <si>
    <t>TC1000009092.hg.1</t>
  </si>
  <si>
    <t>INPP5F</t>
  </si>
  <si>
    <t>inositol polyphosphate-5-phosphatase F</t>
  </si>
  <si>
    <t>TC2200008203.hg.1</t>
  </si>
  <si>
    <t>DDT</t>
  </si>
  <si>
    <t>D-dopachrome tautomerase</t>
  </si>
  <si>
    <t>TC0800011150.hg.1</t>
  </si>
  <si>
    <t>TP53INP1</t>
  </si>
  <si>
    <t>tumor protein p53 inducible nuclear protein 1</t>
  </si>
  <si>
    <t>TC1700012442.hg.1</t>
  </si>
  <si>
    <t>TBC1D3P1-DHX40P1</t>
  </si>
  <si>
    <t>TBC1D3P1-DHX40P1 readthrough transcribed pseudogene</t>
  </si>
  <si>
    <t>TC0X00006794.hg.1</t>
  </si>
  <si>
    <t>PRDX4</t>
  </si>
  <si>
    <t>peroxiredoxin 4</t>
  </si>
  <si>
    <t>TC1600009535.hg.1</t>
  </si>
  <si>
    <t>FOPNL</t>
  </si>
  <si>
    <t>FGFR1OP N-terminal like</t>
  </si>
  <si>
    <t>TC1700010747.hg.1</t>
  </si>
  <si>
    <t>COA3</t>
  </si>
  <si>
    <t>cytochrome c oxidase assembly factor 3</t>
  </si>
  <si>
    <t>TC0100015182.hg.1</t>
  </si>
  <si>
    <t>TAF13</t>
  </si>
  <si>
    <t>TAF13 RNA polymerase II, TATA box binding protein (TBP)-associated factor, 18kDa</t>
  </si>
  <si>
    <t>TC0100017488.hg.1</t>
  </si>
  <si>
    <t>LBR</t>
  </si>
  <si>
    <t>lamin B receptor</t>
  </si>
  <si>
    <t>TC1200011786.hg.1</t>
  </si>
  <si>
    <t>NUAK1</t>
  </si>
  <si>
    <t>NUAK family, SNF1-like kinase, 1</t>
  </si>
  <si>
    <t>TC1000009240.hg.1</t>
  </si>
  <si>
    <t>EDRF1</t>
  </si>
  <si>
    <t>erythroid differentiation regulatory factor 1</t>
  </si>
  <si>
    <t>TC2000009247.hg.1</t>
  </si>
  <si>
    <t>SPATA25</t>
  </si>
  <si>
    <t>spermatogenesis associated 25</t>
  </si>
  <si>
    <t>TC0X00008509.hg.1</t>
  </si>
  <si>
    <t>ZNF449</t>
  </si>
  <si>
    <t>zinc finger protein 449</t>
  </si>
  <si>
    <t>TC0100015711.hg.1</t>
  </si>
  <si>
    <t>HIST2H2AB</t>
  </si>
  <si>
    <t>histone cluster 2, H2ab</t>
  </si>
  <si>
    <t>TC0300013938.hg.1</t>
  </si>
  <si>
    <t>VGLL4</t>
  </si>
  <si>
    <t>vestigial-like family member 4</t>
  </si>
  <si>
    <t>TC0400012949.hg.1</t>
  </si>
  <si>
    <t>SLC39A8</t>
  </si>
  <si>
    <t>solute carrier family 39 (zinc transporter), member 8</t>
  </si>
  <si>
    <t>TC0200012256.hg.1</t>
  </si>
  <si>
    <t>HEATR5B</t>
  </si>
  <si>
    <t>HEAT repeat containing 5B</t>
  </si>
  <si>
    <t>TC1600009837.hg.1</t>
  </si>
  <si>
    <t>GTF3C1</t>
  </si>
  <si>
    <t>general transcription factor IIIC subunit 1</t>
  </si>
  <si>
    <t>TC0100018454.hg.1</t>
  </si>
  <si>
    <t>ARHGAP29</t>
  </si>
  <si>
    <t>Rho GTPase activating protein 29</t>
  </si>
  <si>
    <t>TC2000008242.hg.1</t>
  </si>
  <si>
    <t>RNF24</t>
  </si>
  <si>
    <t>ring finger protein 24</t>
  </si>
  <si>
    <t>TC1000007010.hg.1</t>
  </si>
  <si>
    <t>MSRB2</t>
  </si>
  <si>
    <t>methionine sulfoxide reductase B2</t>
  </si>
  <si>
    <t>TC0200009065.hg.1</t>
  </si>
  <si>
    <t>DBI</t>
  </si>
  <si>
    <t>diazepam binding inhibitor (GABA receptor modulator, acyl-CoA binding protein)</t>
  </si>
  <si>
    <t>TC0100014927.hg.1</t>
  </si>
  <si>
    <t>EVI5</t>
  </si>
  <si>
    <t>ecotropic viral integration site 5</t>
  </si>
  <si>
    <t>TC1900011642.hg.1</t>
  </si>
  <si>
    <t>SPPL2B</t>
  </si>
  <si>
    <t>signal peptide peptidase like 2B</t>
  </si>
  <si>
    <t>TC1100010895.hg.1</t>
  </si>
  <si>
    <t>TIMM10</t>
  </si>
  <si>
    <t>translocase of inner mitochondrial membrane 10 homolog (yeast)</t>
  </si>
  <si>
    <t>TC0700011969.hg.1</t>
  </si>
  <si>
    <t>MCM7</t>
  </si>
  <si>
    <t>minichromosome maintenance complex component 7</t>
  </si>
  <si>
    <t>TC2100008233.hg.1</t>
  </si>
  <si>
    <t>ZBTB21</t>
  </si>
  <si>
    <t>zinc finger and BTB domain containing 21</t>
  </si>
  <si>
    <t>TC0900008250.hg.1</t>
  </si>
  <si>
    <t>ZNF189</t>
  </si>
  <si>
    <t>zinc finger protein 189</t>
  </si>
  <si>
    <t>TC1000012519.hg.1</t>
  </si>
  <si>
    <t>IL15RA</t>
  </si>
  <si>
    <t>interleukin 15 receptor, alpha</t>
  </si>
  <si>
    <t>TC2000006674.hg.1</t>
  </si>
  <si>
    <t>PLCB4</t>
  </si>
  <si>
    <t>phospholipase C, beta 4</t>
  </si>
  <si>
    <t>TC0200015225.hg.1</t>
  </si>
  <si>
    <t>HIBCH</t>
  </si>
  <si>
    <t>3-hydroxyisobutyryl-CoA hydrolase</t>
  </si>
  <si>
    <t>TC1100010762.hg.1</t>
  </si>
  <si>
    <t>NUP160</t>
  </si>
  <si>
    <t>nucleoporin 160kDa</t>
  </si>
  <si>
    <t>TC0200009189.hg.1</t>
  </si>
  <si>
    <t>GYPC</t>
  </si>
  <si>
    <t>glycophorin C (Gerbich blood group)</t>
  </si>
  <si>
    <t>TC0900008851.hg.1</t>
  </si>
  <si>
    <t>DNM1</t>
  </si>
  <si>
    <t>dynamin 1</t>
  </si>
  <si>
    <t>TC0700013547.hg.1</t>
  </si>
  <si>
    <t>MRPS24</t>
  </si>
  <si>
    <t>mitochondrial ribosomal protein S24</t>
  </si>
  <si>
    <t>TC0500009585.hg.1</t>
  </si>
  <si>
    <t>ARL10</t>
  </si>
  <si>
    <t>ADP-ribosylation factor like GTPase 10</t>
  </si>
  <si>
    <t>TC0600009611.hg.1</t>
  </si>
  <si>
    <t>HEBP2</t>
  </si>
  <si>
    <t>heme binding protein 2</t>
  </si>
  <si>
    <t>TC0200010927.hg.1</t>
  </si>
  <si>
    <t>MRPL44</t>
  </si>
  <si>
    <t>mitochondrial ribosomal protein L44</t>
  </si>
  <si>
    <t>TC0600013206.hg.1</t>
  </si>
  <si>
    <t>SLC18B1</t>
  </si>
  <si>
    <t>solute carrier family 18, subfamily B, member 1</t>
  </si>
  <si>
    <t>TC0500012842.hg.1</t>
  </si>
  <si>
    <t>DUSP1</t>
  </si>
  <si>
    <t>dual specificity phosphatase 1</t>
  </si>
  <si>
    <t>TC0900006758.hg.1</t>
  </si>
  <si>
    <t>DENND4C</t>
  </si>
  <si>
    <t>DENN/MADD domain containing 4C</t>
  </si>
  <si>
    <t>TC2200008112.hg.1</t>
  </si>
  <si>
    <t>TOP3B</t>
  </si>
  <si>
    <t>topoisomerase (DNA) III beta</t>
  </si>
  <si>
    <t>TC1500010925.hg.1</t>
  </si>
  <si>
    <t>ARPIN</t>
  </si>
  <si>
    <t>actin-related protein 2/3 complex inhibitor</t>
  </si>
  <si>
    <t>TC0600009628.hg.1</t>
  </si>
  <si>
    <t>HECA</t>
  </si>
  <si>
    <t>hdc homolog, cell cycle regulator</t>
  </si>
  <si>
    <t>TSUnmapped00000321.hg.1</t>
  </si>
  <si>
    <t>TC1400007644.hg.1</t>
  </si>
  <si>
    <t>ACOT1</t>
  </si>
  <si>
    <t>acyl-CoA thioesterase 1</t>
  </si>
  <si>
    <t>TC1500010006.hg.1</t>
  </si>
  <si>
    <t>STRA6</t>
  </si>
  <si>
    <t>stimulated by retinoic acid 6</t>
  </si>
  <si>
    <t>TC1300008439.hg.1</t>
  </si>
  <si>
    <t>MTIF3</t>
  </si>
  <si>
    <t>mitochondrial translational initiation factor 3</t>
  </si>
  <si>
    <t>TC0100013641.hg.1</t>
  </si>
  <si>
    <t>AK2</t>
  </si>
  <si>
    <t>adenylate kinase 2</t>
  </si>
  <si>
    <t>TC0100014127.hg.1</t>
  </si>
  <si>
    <t>SPATA6</t>
  </si>
  <si>
    <t>spermatogenesis associated 6</t>
  </si>
  <si>
    <t>TC0300011256.hg.1</t>
  </si>
  <si>
    <t>FAM208A</t>
  </si>
  <si>
    <t>family with sequence similarity 208, member A</t>
  </si>
  <si>
    <t>TC0400008424.hg.1</t>
  </si>
  <si>
    <t>C4orf32</t>
  </si>
  <si>
    <t>chromosome 4 open reading frame 32</t>
  </si>
  <si>
    <t>TC1000011499.hg.1</t>
  </si>
  <si>
    <t>ALDH18A1</t>
  </si>
  <si>
    <t>aldehyde dehydrogenase 18 family, member A1</t>
  </si>
  <si>
    <t>TC1600009066.hg.1</t>
  </si>
  <si>
    <t>HAGH</t>
  </si>
  <si>
    <t>hydroxyacylglutathione hydrolase</t>
  </si>
  <si>
    <t>TC0300012171.hg.1</t>
  </si>
  <si>
    <t>IQCB1</t>
  </si>
  <si>
    <t>IQ motif containing B1</t>
  </si>
  <si>
    <t>TC0100012278.hg.1</t>
  </si>
  <si>
    <t>SCCPDH</t>
  </si>
  <si>
    <t>saccharopine dehydrogenase (putative)</t>
  </si>
  <si>
    <t>TC0600014366.hg.1</t>
  </si>
  <si>
    <t>PDE10A</t>
  </si>
  <si>
    <t>phosphodiesterase 10A</t>
  </si>
  <si>
    <t>TC1600009137.hg.1</t>
  </si>
  <si>
    <t>TCEB2</t>
  </si>
  <si>
    <t>transcription elongation factor B (SIII), polypeptide 2 (18kDa, elongin B)</t>
  </si>
  <si>
    <t>TC0400008977.hg.1</t>
  </si>
  <si>
    <t>MAB21L2</t>
  </si>
  <si>
    <t>mab-21-like 2 (C. elegans)</t>
  </si>
  <si>
    <t>TC1300007861.hg.1</t>
  </si>
  <si>
    <t>PCCA</t>
  </si>
  <si>
    <t>propionyl-CoA carboxylase alpha subunit</t>
  </si>
  <si>
    <t>TC2000007083.hg.1</t>
  </si>
  <si>
    <t>ID1</t>
  </si>
  <si>
    <t>inhibitor of DNA binding 1, dominant negative helix-loop-helix protein</t>
  </si>
  <si>
    <t>TC0800008626.hg.1</t>
  </si>
  <si>
    <t>UTP23</t>
  </si>
  <si>
    <t>UTP23, small subunit (SSU) processome component, homolog (yeast)</t>
  </si>
  <si>
    <t>TC0300008002.hg.1</t>
  </si>
  <si>
    <t>CHMP2B</t>
  </si>
  <si>
    <t>charged multivesicular body protein 2B</t>
  </si>
  <si>
    <t>TC0200016637.hg.1</t>
  </si>
  <si>
    <t>SMC6</t>
  </si>
  <si>
    <t>structural maintenance of chromosomes 6</t>
  </si>
  <si>
    <t>TC0600011377.hg.1</t>
  </si>
  <si>
    <t>NRM</t>
  </si>
  <si>
    <t>nurim (nuclear envelope membrane protein)</t>
  </si>
  <si>
    <t>TC1200008116.hg.1</t>
  </si>
  <si>
    <t>MDM2</t>
  </si>
  <si>
    <t>MDM2 proto-oncogene, E3 ubiquitin protein ligase</t>
  </si>
  <si>
    <t>TC2000008439.hg.1</t>
  </si>
  <si>
    <t>ESF1</t>
  </si>
  <si>
    <t>ESF1 nucleolar pre-rRNA processing protein homolog</t>
  </si>
  <si>
    <t>TSUnmapped00000018.hg.1</t>
  </si>
  <si>
    <t>TC0100007786.hg.1</t>
  </si>
  <si>
    <t>AGO1</t>
  </si>
  <si>
    <t>argonaute RISC catalytic component 1</t>
  </si>
  <si>
    <t>TC1000011690.hg.1</t>
  </si>
  <si>
    <t>ARL3</t>
  </si>
  <si>
    <t>ADP-ribosylation factor like GTPase 3</t>
  </si>
  <si>
    <t>TC0300011651.hg.1</t>
  </si>
  <si>
    <t>GBE1</t>
  </si>
  <si>
    <t>glucan (1,4-alpha-), branching enzyme 1</t>
  </si>
  <si>
    <t>TC0300009139.hg.1</t>
  </si>
  <si>
    <t>TM4SF4</t>
  </si>
  <si>
    <t>transmembrane 4 L six family member 4</t>
  </si>
  <si>
    <t>TC0300007489.hg.1</t>
  </si>
  <si>
    <t>GNL3; SNORD19B</t>
  </si>
  <si>
    <t>guanine nucleotide binding protein-like 3 (nucleolar); small nucleolar RNA, C/D box 19B</t>
  </si>
  <si>
    <t>TC0400012386.hg.1</t>
  </si>
  <si>
    <t>C4orf27</t>
  </si>
  <si>
    <t>chromosome 4 open reading frame 27</t>
  </si>
  <si>
    <t>TC0300006847.hg.1</t>
  </si>
  <si>
    <t>NR1D2</t>
  </si>
  <si>
    <t>nuclear receptor subfamily 1, group D, member 2</t>
  </si>
  <si>
    <t>TC1700008868.hg.1</t>
  </si>
  <si>
    <t>TMEM104</t>
  </si>
  <si>
    <t>transmembrane protein 104</t>
  </si>
  <si>
    <t>TC1100012794.hg.1</t>
  </si>
  <si>
    <t>ARHGAP32</t>
  </si>
  <si>
    <t>Rho GTPase activating protein 32</t>
  </si>
  <si>
    <t>TC0600013273.hg.1</t>
  </si>
  <si>
    <t>Memczak2013 ALT_DONOR, coding, INTERNAL, intronic best transcript NM_014739</t>
  </si>
  <si>
    <t>TC0300010933.hg.1</t>
  </si>
  <si>
    <t>FYCO1</t>
  </si>
  <si>
    <t>FYVE and coiled-coil domain containing 1</t>
  </si>
  <si>
    <t>TC2100007278.hg.1</t>
  </si>
  <si>
    <t>PKNOX1</t>
  </si>
  <si>
    <t>PBX/knotted 1 homeobox 1</t>
  </si>
  <si>
    <t>TC0800011710.hg.1</t>
  </si>
  <si>
    <t>TATDN1; MIR6844</t>
  </si>
  <si>
    <t>TatD DNase domain containing 1; microRNA 6844</t>
  </si>
  <si>
    <t>TC1200007561.hg.1</t>
  </si>
  <si>
    <t>SPATS2</t>
  </si>
  <si>
    <t>spermatogenesis associated, serine-rich 2</t>
  </si>
  <si>
    <t>TC0100014566.hg.1</t>
  </si>
  <si>
    <t>ANKRD13C</t>
  </si>
  <si>
    <t>ankyrin repeat domain 13C</t>
  </si>
  <si>
    <t>TC1700006784.hg.1</t>
  </si>
  <si>
    <t>GUCY2D</t>
  </si>
  <si>
    <t>guanylate cyclase 2D, membrane (retina-specific)</t>
  </si>
  <si>
    <t>TC1500006946.hg.1</t>
  </si>
  <si>
    <t>INAFM2</t>
  </si>
  <si>
    <t>InaF-motif containing 2</t>
  </si>
  <si>
    <t>TC1600007312.hg.1</t>
  </si>
  <si>
    <t>IL4R</t>
  </si>
  <si>
    <t>interleukin 4 receptor</t>
  </si>
  <si>
    <t>TC0500010813.hg.1</t>
  </si>
  <si>
    <t>MIER3</t>
  </si>
  <si>
    <t>mesoderm induction early response 1, family member 3</t>
  </si>
  <si>
    <t>TC0700008567.hg.1</t>
  </si>
  <si>
    <t>TRIP6; MIR6875</t>
  </si>
  <si>
    <t>thyroid hormone receptor interactor 6; microRNA 6875</t>
  </si>
  <si>
    <t>TC0200010056.hg.1</t>
  </si>
  <si>
    <t>MTX2</t>
  </si>
  <si>
    <t>metaxin 2</t>
  </si>
  <si>
    <t>TC0X00010369.hg.1</t>
  </si>
  <si>
    <t>ARMCX2</t>
  </si>
  <si>
    <t>armadillo repeat containing, X-linked 2</t>
  </si>
  <si>
    <t>TC0800007774.hg.1</t>
  </si>
  <si>
    <t>CHD7</t>
  </si>
  <si>
    <t>chromodomain helicase DNA binding protein 7</t>
  </si>
  <si>
    <t>TC1600007944.hg.1</t>
  </si>
  <si>
    <t>GNAO1</t>
  </si>
  <si>
    <t>guanine nucleotide binding protein (G protein), alpha activating activity polypeptide O</t>
  </si>
  <si>
    <t>TC0100016903.hg.1</t>
  </si>
  <si>
    <t>TMEM9</t>
  </si>
  <si>
    <t>transmembrane protein 9</t>
  </si>
  <si>
    <t>TC1400009787.hg.1</t>
  </si>
  <si>
    <t>SPTLC2</t>
  </si>
  <si>
    <t>serine palmitoyltransferase, long chain base subunit 2</t>
  </si>
  <si>
    <t>TC0600011315.hg.1</t>
  </si>
  <si>
    <t>ZFP57</t>
  </si>
  <si>
    <t>ZFP57 zinc finger protein</t>
  </si>
  <si>
    <t>TC1100008127.hg.1</t>
  </si>
  <si>
    <t>SSH3</t>
  </si>
  <si>
    <t>slingshot protein phosphatase 3</t>
  </si>
  <si>
    <t>TC0700011973.hg.1</t>
  </si>
  <si>
    <t>TAF6</t>
  </si>
  <si>
    <t>TAF6 RNA polymerase II, TATA box binding protein (TBP)-associated factor, 80kDa</t>
  </si>
  <si>
    <t>TC0600007862.hg.1</t>
  </si>
  <si>
    <t>PIM1</t>
  </si>
  <si>
    <t>Pim-1 proto-oncogene, serine/threonine kinase</t>
  </si>
  <si>
    <t>TC1100009212.hg.1</t>
  </si>
  <si>
    <t>PHLDB1; MIR6716</t>
  </si>
  <si>
    <t>pleckstrin homology-like domain, family B, member 1; microRNA 6716</t>
  </si>
  <si>
    <t>TC1100011545.hg.1</t>
  </si>
  <si>
    <t>ANAPC15</t>
  </si>
  <si>
    <t>anaphase promoting complex subunit 15</t>
  </si>
  <si>
    <t>TC0900009770.hg.1</t>
  </si>
  <si>
    <t>PLAA</t>
  </si>
  <si>
    <t>phospholipase A2-activating protein</t>
  </si>
  <si>
    <t>TC1100010107.hg.1</t>
  </si>
  <si>
    <t>CSNK2A3</t>
  </si>
  <si>
    <t>casein kinase 2, alpha 3 polypeptide</t>
  </si>
  <si>
    <t>TC1100010738.hg.1</t>
  </si>
  <si>
    <t>PSMC3</t>
  </si>
  <si>
    <t>proteasome 26S subunit, ATPase 3</t>
  </si>
  <si>
    <t>TC0200013899.hg.1</t>
  </si>
  <si>
    <t>ZC3H8</t>
  </si>
  <si>
    <t>zinc finger CCCH-type containing 8</t>
  </si>
  <si>
    <t>TC1700007097.hg.1</t>
  </si>
  <si>
    <t>GID4</t>
  </si>
  <si>
    <t>GID complex subunit 4 homolog</t>
  </si>
  <si>
    <t>TC1300009013.hg.1</t>
  </si>
  <si>
    <t>VPS36</t>
  </si>
  <si>
    <t>vacuolar protein sorting 36 homolog (S. cerevisiae)</t>
  </si>
  <si>
    <t>TC1800009223.hg.1</t>
  </si>
  <si>
    <t>RNF138</t>
  </si>
  <si>
    <t>ring finger protein 138, E3 ubiquitin protein ligase</t>
  </si>
  <si>
    <t>TC0800010944.hg.1</t>
  </si>
  <si>
    <t>IMPA1</t>
  </si>
  <si>
    <t>inositol(myo)-1(or 4)-monophosphatase 1</t>
  </si>
  <si>
    <t>TC0500008883.hg.1</t>
  </si>
  <si>
    <t>PCDHB12</t>
  </si>
  <si>
    <t>protocadherin beta 12</t>
  </si>
  <si>
    <t>TC1700010721.hg.1</t>
  </si>
  <si>
    <t>STAT3</t>
  </si>
  <si>
    <t>signal transducer and activator of transcription 3 (acute-phase response factor)</t>
  </si>
  <si>
    <t>TC2100007816.hg.1</t>
  </si>
  <si>
    <t>CYYR1</t>
  </si>
  <si>
    <t>cysteine/tyrosine-rich 1</t>
  </si>
  <si>
    <t>TC0700012798.hg.1</t>
  </si>
  <si>
    <t>KDM7A</t>
  </si>
  <si>
    <t>lysine (K)-specific demethylase 7A</t>
  </si>
  <si>
    <t>TC0900009308.hg.1</t>
  </si>
  <si>
    <t>EHMT1</t>
  </si>
  <si>
    <t>euchromatic histone-lysine N-methyltransferase 1</t>
  </si>
  <si>
    <t>TC1700008844.hg.1</t>
  </si>
  <si>
    <t>TTYH2</t>
  </si>
  <si>
    <t>tweety family member 2</t>
  </si>
  <si>
    <t>TC0100016260.hg.1</t>
  </si>
  <si>
    <t>ALDH9A1</t>
  </si>
  <si>
    <t>aldehyde dehydrogenase 9 family, member A1</t>
  </si>
  <si>
    <t>TC2200009275.hg.1</t>
  </si>
  <si>
    <t>ADSL</t>
  </si>
  <si>
    <t>adenylosuccinate lyase</t>
  </si>
  <si>
    <t>TC0500012282.hg.1</t>
  </si>
  <si>
    <t>HDAC3</t>
  </si>
  <si>
    <t>histone deacetylase 3</t>
  </si>
  <si>
    <t>TC1500008341.hg.1</t>
  </si>
  <si>
    <t>MAN2A2</t>
  </si>
  <si>
    <t>mannosidase, alpha, class 2A, member 2</t>
  </si>
  <si>
    <t>TC0X00010836.hg.1</t>
  </si>
  <si>
    <t>RAP2C</t>
  </si>
  <si>
    <t>RAP2C, member of RAS oncogene family</t>
  </si>
  <si>
    <t>TC2200007776.hg.1</t>
  </si>
  <si>
    <t>ZBED4</t>
  </si>
  <si>
    <t>zinc finger, BED-type containing 4</t>
  </si>
  <si>
    <t>TC0400007876.hg.1</t>
  </si>
  <si>
    <t>THAP6</t>
  </si>
  <si>
    <t>THAP domain containing 6</t>
  </si>
  <si>
    <t>TC1700007883.hg.1</t>
  </si>
  <si>
    <t>STAT5A</t>
  </si>
  <si>
    <t>signal transducer and activator of transcription 5A</t>
  </si>
  <si>
    <t>TC1700011088.hg.1</t>
  </si>
  <si>
    <t>collagen, type I, alpha 1</t>
  </si>
  <si>
    <t>TC1500008312.hg.1</t>
  </si>
  <si>
    <t>IQGAP1</t>
  </si>
  <si>
    <t>IQ motif containing GTPase activating protein 1</t>
  </si>
  <si>
    <t>TC0800011764.hg.1</t>
  </si>
  <si>
    <t>FAM84B</t>
  </si>
  <si>
    <t>family with sequence similarity 84, member B</t>
  </si>
  <si>
    <t>TC0200011726.hg.1</t>
  </si>
  <si>
    <t>NOL10</t>
  </si>
  <si>
    <t>nucleolar protein 10</t>
  </si>
  <si>
    <t>TC1900010286.hg.1</t>
  </si>
  <si>
    <t>UQCRFS1</t>
  </si>
  <si>
    <t>ubiquinol-cytochrome c reductase, Rieske iron-sulfur polypeptide 1</t>
  </si>
  <si>
    <t>TC0500013016.hg.1</t>
  </si>
  <si>
    <t>COL23A1</t>
  </si>
  <si>
    <t>collagen, type XXIII, alpha 1</t>
  </si>
  <si>
    <t>TC0900008467.hg.1</t>
  </si>
  <si>
    <t>KIAA1958</t>
  </si>
  <si>
    <t>TC1700011171.hg.1</t>
  </si>
  <si>
    <t>COX11</t>
  </si>
  <si>
    <t>COX11 cytochrome c oxidase copper chaperone</t>
  </si>
  <si>
    <t>TC1400007595.hg.1</t>
  </si>
  <si>
    <t>SIPA1L1</t>
  </si>
  <si>
    <t>signal-induced proliferation-associated 1 like 1</t>
  </si>
  <si>
    <t>TC1100009981.hg.1</t>
  </si>
  <si>
    <t>TPP1</t>
  </si>
  <si>
    <t>tripeptidyl peptidase I</t>
  </si>
  <si>
    <t>TC0X00008759.hg.1</t>
  </si>
  <si>
    <t>NSDHL</t>
  </si>
  <si>
    <t>NAD(P) dependent steroid dehydrogenase-like</t>
  </si>
  <si>
    <t>TC0200015425.hg.1</t>
  </si>
  <si>
    <t>TRAK2</t>
  </si>
  <si>
    <t>trafficking protein, kinesin binding 2</t>
  </si>
  <si>
    <t>TC1400009147.hg.1</t>
  </si>
  <si>
    <t>PYGL</t>
  </si>
  <si>
    <t>phosphorylase, glycogen, liver</t>
  </si>
  <si>
    <t>TC0200010624.hg.1</t>
  </si>
  <si>
    <t>PIKFYVE</t>
  </si>
  <si>
    <t>phosphoinositide kinase, FYVE finger containing</t>
  </si>
  <si>
    <t>TC0900008380.hg.1</t>
  </si>
  <si>
    <t>FAM206A</t>
  </si>
  <si>
    <t>family with sequence similarity 206, member A</t>
  </si>
  <si>
    <t>TC0X00007205.hg.1</t>
  </si>
  <si>
    <t>HDAC6</t>
  </si>
  <si>
    <t>histone deacetylase 6</t>
  </si>
  <si>
    <t>TC0900010886.hg.1</t>
  </si>
  <si>
    <t>PTCH1</t>
  </si>
  <si>
    <t>patched 1</t>
  </si>
  <si>
    <t>TC0800009326.hg.1</t>
  </si>
  <si>
    <t>TDRP</t>
  </si>
  <si>
    <t>testis development related protein</t>
  </si>
  <si>
    <t>TC1800008128.hg.1</t>
  </si>
  <si>
    <t>PTPN2</t>
  </si>
  <si>
    <t>protein tyrosine phosphatase, non-receptor type 2</t>
  </si>
  <si>
    <t>TC1900011827.hg.1</t>
  </si>
  <si>
    <t>ZNF8</t>
  </si>
  <si>
    <t>zinc finger protein 8</t>
  </si>
  <si>
    <t>TC2000009360.hg.1</t>
  </si>
  <si>
    <t>PREX1</t>
  </si>
  <si>
    <t>Memczak2013 ALT_ACCEPTOR, ALT_DONOR, coding, INTERNAL, intronic best transcript NM_020820</t>
  </si>
  <si>
    <t>TC0700012479.hg.1</t>
  </si>
  <si>
    <t>POT1</t>
  </si>
  <si>
    <t>protection of telomeres 1</t>
  </si>
  <si>
    <t>TC0800012176.hg.1</t>
  </si>
  <si>
    <t>PLEC</t>
  </si>
  <si>
    <t>plectin</t>
  </si>
  <si>
    <t>TC1400010390.hg.1</t>
  </si>
  <si>
    <t>AHNAK2</t>
  </si>
  <si>
    <t>AHNAK nucleoprotein 2</t>
  </si>
  <si>
    <t>TC0800006557.hg.1</t>
  </si>
  <si>
    <t>MCPH1</t>
  </si>
  <si>
    <t>microcephalin 1</t>
  </si>
  <si>
    <t>TC0400012952.hg.1</t>
  </si>
  <si>
    <t>BDH2</t>
  </si>
  <si>
    <t>3-hydroxybutyrate dehydrogenase, type 2</t>
  </si>
  <si>
    <t>TC0X00011181.hg.1</t>
  </si>
  <si>
    <t>HCFC1</t>
  </si>
  <si>
    <t>host cell factor C1</t>
  </si>
  <si>
    <t>TC1600010792.hg.1</t>
  </si>
  <si>
    <t>PHLPP2</t>
  </si>
  <si>
    <t>PH domain and leucine rich repeat protein phosphatase 2</t>
  </si>
  <si>
    <t>TC0500013167.hg.1</t>
  </si>
  <si>
    <t>ZNF131</t>
  </si>
  <si>
    <t>zinc finger protein 131</t>
  </si>
  <si>
    <t>TC1000009792.hg.1</t>
  </si>
  <si>
    <t>USP6NL</t>
  </si>
  <si>
    <t>USP6 N-terminal like</t>
  </si>
  <si>
    <t>TC1400008362.hg.1</t>
  </si>
  <si>
    <t>TRAF3</t>
  </si>
  <si>
    <t>TNF receptor-associated factor 3</t>
  </si>
  <si>
    <t>TC0200011467.hg.1</t>
  </si>
  <si>
    <t>TMEM18</t>
  </si>
  <si>
    <t>transmembrane protein 18</t>
  </si>
  <si>
    <t>TC0800006978.hg.1</t>
  </si>
  <si>
    <t>POLR3D</t>
  </si>
  <si>
    <t>polymerase (RNA) III (DNA directed) polypeptide D, 44kDa</t>
  </si>
  <si>
    <t>TC0300007432.hg.1</t>
  </si>
  <si>
    <t>MAPKAPK3</t>
  </si>
  <si>
    <t>mitogen-activated protein kinase-activated protein kinase 3</t>
  </si>
  <si>
    <t>TC0800012173.hg.1</t>
  </si>
  <si>
    <t>EPPK1</t>
  </si>
  <si>
    <t>epiplakin 1</t>
  </si>
  <si>
    <t>TC1100009026.hg.1</t>
  </si>
  <si>
    <t>SIK2</t>
  </si>
  <si>
    <t>salt-inducible kinase 2</t>
  </si>
  <si>
    <t>TC1500010883.hg.1</t>
  </si>
  <si>
    <t>SNAPC5</t>
  </si>
  <si>
    <t>small nuclear RNA activating complex polypeptide 5</t>
  </si>
  <si>
    <t>TC0700012115.hg.1</t>
  </si>
  <si>
    <t>NAPEPLD</t>
  </si>
  <si>
    <t>N-acyl phosphatidylethanolamine phospholipase D</t>
  </si>
  <si>
    <t>TC0X00009780.hg.1</t>
  </si>
  <si>
    <t>FGD1</t>
  </si>
  <si>
    <t>FYVE, RhoGEF and PH domain containing 1</t>
  </si>
  <si>
    <t>TC1300006715.hg.1</t>
  </si>
  <si>
    <t>PAN3; RNU6-82P</t>
  </si>
  <si>
    <t>PAN3 poly(A) specific ribonuclease subunit; RNA, U6 small nuclear 82, pseudogene</t>
  </si>
  <si>
    <t>TC0100010775.hg.1</t>
  </si>
  <si>
    <t>SOAT1</t>
  </si>
  <si>
    <t>sterol O-acyltransferase 1</t>
  </si>
  <si>
    <t>TC0500007792.hg.1</t>
  </si>
  <si>
    <t>HEXB</t>
  </si>
  <si>
    <t>hexosaminidase B (beta polypeptide)</t>
  </si>
  <si>
    <t>TC0100018297.hg.1</t>
  </si>
  <si>
    <t>LCE1B</t>
  </si>
  <si>
    <t>late cornified envelope 1B</t>
  </si>
  <si>
    <t>TC0200014450.hg.1</t>
  </si>
  <si>
    <t>NXPH2</t>
  </si>
  <si>
    <t>neurexophilin 2</t>
  </si>
  <si>
    <t>TC0100015079.hg.1</t>
  </si>
  <si>
    <t>EXTL2</t>
  </si>
  <si>
    <t>exostosin-like glycosyltransferase 2</t>
  </si>
  <si>
    <t>TC1000011938.hg.1</t>
  </si>
  <si>
    <t>SHTN1</t>
  </si>
  <si>
    <t>shootin 1</t>
  </si>
  <si>
    <t>TC1100007467.hg.1</t>
  </si>
  <si>
    <t>C11orf49</t>
  </si>
  <si>
    <t>chromosome 11 open reading frame 49</t>
  </si>
  <si>
    <t>TC0800007086.hg.1</t>
  </si>
  <si>
    <t>DPYSL2</t>
  </si>
  <si>
    <t>dihydropyrimidinase-like 2</t>
  </si>
  <si>
    <t>TC1300006767.hg.1</t>
  </si>
  <si>
    <t>USPL1</t>
  </si>
  <si>
    <t>ubiquitin specific peptidase like 1</t>
  </si>
  <si>
    <t>TC1400009711.hg.1</t>
  </si>
  <si>
    <t>NEK9</t>
  </si>
  <si>
    <t>NIMA-related kinase 9</t>
  </si>
  <si>
    <t>TC0600007613.hg.1</t>
  </si>
  <si>
    <t>HSPA1A; HSPA1B</t>
  </si>
  <si>
    <t>heat shock 70kDa protein 1A; heat shock 70kDa protein 1B</t>
  </si>
  <si>
    <t>TC0200007712.hg.1</t>
  </si>
  <si>
    <t>PEX13</t>
  </si>
  <si>
    <t>peroxisomal biogenesis factor 13</t>
  </si>
  <si>
    <t>TC1900008547.hg.1</t>
  </si>
  <si>
    <t>PRR12</t>
  </si>
  <si>
    <t>proline rich 12</t>
  </si>
  <si>
    <t>TC1200009457.hg.1</t>
  </si>
  <si>
    <t>ULK1</t>
  </si>
  <si>
    <t>unc-51 like autophagy activating kinase 1</t>
  </si>
  <si>
    <t>TC0100017059.hg.1</t>
  </si>
  <si>
    <t>RBBP5</t>
  </si>
  <si>
    <t>retinoblastoma binding protein 5</t>
  </si>
  <si>
    <t>TC0300009724.hg.1</t>
  </si>
  <si>
    <t>VPS8</t>
  </si>
  <si>
    <t>vacuolar protein sorting 8 homolog (S. cerevisiae)</t>
  </si>
  <si>
    <t>TC1400008635.hg.1</t>
  </si>
  <si>
    <t>RAB2B</t>
  </si>
  <si>
    <t>RAB2B, member RAS oncogene family</t>
  </si>
  <si>
    <t>TC0700012182.hg.1</t>
  </si>
  <si>
    <t>NAMPT</t>
  </si>
  <si>
    <t>nicotinamide phosphoribosyltransferase</t>
  </si>
  <si>
    <t>TC0100012242.hg.1</t>
  </si>
  <si>
    <t>EFCAB2</t>
  </si>
  <si>
    <t>EF-hand calcium binding domain 2</t>
  </si>
  <si>
    <t>TC0600013574.hg.1</t>
  </si>
  <si>
    <t>RMND1</t>
  </si>
  <si>
    <t>required for meiotic nuclear division 1 homolog</t>
  </si>
  <si>
    <t>TC1000011382.hg.1</t>
  </si>
  <si>
    <t>PANK1</t>
  </si>
  <si>
    <t>pantothenate kinase 1</t>
  </si>
  <si>
    <t>TC0500008467.hg.1</t>
  </si>
  <si>
    <t>SRFBP1</t>
  </si>
  <si>
    <t>serum response factor binding protein 1</t>
  </si>
  <si>
    <t>TC2200009128.hg.1</t>
  </si>
  <si>
    <t>ALG12</t>
  </si>
  <si>
    <t>ALG12, alpha-1,6-mannosyltransferase</t>
  </si>
  <si>
    <t>TC1100013051.hg.1</t>
  </si>
  <si>
    <t>RBM14-RBM4</t>
  </si>
  <si>
    <t>RBM14-RBM4 readthrough</t>
  </si>
  <si>
    <t>TC0300013903.hg.1</t>
  </si>
  <si>
    <t>NAALADL2</t>
  </si>
  <si>
    <t>N-acetylated alpha-linked acidic dipeptidase-like 2</t>
  </si>
  <si>
    <t>TC1900008432.hg.1</t>
  </si>
  <si>
    <t>EHD2</t>
  </si>
  <si>
    <t>EH domain containing 2</t>
  </si>
  <si>
    <t>TC1500009120.hg.1</t>
  </si>
  <si>
    <t>RMDN3</t>
  </si>
  <si>
    <t>regulator of microtubule dynamics 3</t>
  </si>
  <si>
    <t>TC1700010252.hg.1</t>
  </si>
  <si>
    <t>CORO6</t>
  </si>
  <si>
    <t>coronin 6</t>
  </si>
  <si>
    <t>TC1200007959.hg.1</t>
  </si>
  <si>
    <t>MON2</t>
  </si>
  <si>
    <t>MON2 homolog, regulator of endosome-to-Golgi trafficking</t>
  </si>
  <si>
    <t>TC0900011631.hg.1</t>
  </si>
  <si>
    <t>GOLGA2</t>
  </si>
  <si>
    <t>golgin A2</t>
  </si>
  <si>
    <t>TC1400010716.hg.1</t>
  </si>
  <si>
    <t>HOMEZ</t>
  </si>
  <si>
    <t>homeobox and leucine zipper encoding</t>
  </si>
  <si>
    <t>TC0300013520.hg.1</t>
  </si>
  <si>
    <t>CLDN1</t>
  </si>
  <si>
    <t>claudin 1</t>
  </si>
  <si>
    <t>TC0200006799.hg.1</t>
  </si>
  <si>
    <t>MYCN</t>
  </si>
  <si>
    <t>v-myc avian myelocytomatosis viral oncogene neuroblastoma derived homolog</t>
  </si>
  <si>
    <t>TC1500009457.hg.1</t>
  </si>
  <si>
    <t>MYO5A</t>
  </si>
  <si>
    <t>myosin VA</t>
  </si>
  <si>
    <t>TC1100011735.hg.1</t>
  </si>
  <si>
    <t>INTS4</t>
  </si>
  <si>
    <t>integrator complex subunit 4</t>
  </si>
  <si>
    <t>TC0600006926.hg.1</t>
  </si>
  <si>
    <t>PAK1IP1</t>
  </si>
  <si>
    <t>PAK1 interacting protein 1</t>
  </si>
  <si>
    <t>TC1300008463.hg.1</t>
  </si>
  <si>
    <t>FLT1</t>
  </si>
  <si>
    <t>fms-related tyrosine kinase 1</t>
  </si>
  <si>
    <t>TC1900008042.hg.1</t>
  </si>
  <si>
    <t>PAK4</t>
  </si>
  <si>
    <t>p21 protein (Cdc42/Rac)-activated kinase 4</t>
  </si>
  <si>
    <t>TC0800007137.hg.1</t>
  </si>
  <si>
    <t>FZD3</t>
  </si>
  <si>
    <t>frizzled class receptor 3</t>
  </si>
  <si>
    <t>TSUnmapped00000275.hg.1</t>
  </si>
  <si>
    <t>TC1900011639.hg.1</t>
  </si>
  <si>
    <t>STK11</t>
  </si>
  <si>
    <t>serine/threonine kinase 11</t>
  </si>
  <si>
    <t>TC0600014083.hg.1</t>
  </si>
  <si>
    <t>HIST1H2AG</t>
  </si>
  <si>
    <t>histone cluster 1, H2ag</t>
  </si>
  <si>
    <t>TC0600008102.hg.1</t>
  </si>
  <si>
    <t>MAD2L1BP</t>
  </si>
  <si>
    <t>MAD2L1 binding protein</t>
  </si>
  <si>
    <t>TC1000007461.hg.1</t>
  </si>
  <si>
    <t>RASSF4</t>
  </si>
  <si>
    <t>Ras association (RalGDS/AF-6) domain family member 4</t>
  </si>
  <si>
    <t>TC1000008661.hg.1</t>
  </si>
  <si>
    <t>SLF2</t>
  </si>
  <si>
    <t>SMC5-SMC6 complex localization factor 2</t>
  </si>
  <si>
    <t>TC0100007403.hg.1</t>
  </si>
  <si>
    <t>TMEM57</t>
  </si>
  <si>
    <t>transmembrane protein 57</t>
  </si>
  <si>
    <t>TC2000009848.hg.1</t>
  </si>
  <si>
    <t>UCKL1; MIR1914</t>
  </si>
  <si>
    <t>uridine-cytidine kinase 1-like 1; microRNA 1914</t>
  </si>
  <si>
    <t>TC0200016561.hg.1</t>
  </si>
  <si>
    <t>TC0100010140.hg.1</t>
  </si>
  <si>
    <t>SYT11</t>
  </si>
  <si>
    <t>synaptotagmin XI</t>
  </si>
  <si>
    <t>TC1500010072.hg.1</t>
  </si>
  <si>
    <t>SIN3A</t>
  </si>
  <si>
    <t>SIN3 transcription regulator family member A</t>
  </si>
  <si>
    <t>TC2200006641.hg.1</t>
  </si>
  <si>
    <t>RANBP1</t>
  </si>
  <si>
    <t>RAN binding protein 1</t>
  </si>
  <si>
    <t>TC0300009713.hg.1</t>
  </si>
  <si>
    <t>EPHB3</t>
  </si>
  <si>
    <t>EPH receptor B3</t>
  </si>
  <si>
    <t>TC0700007334.hg.1</t>
  </si>
  <si>
    <t>MRPL32</t>
  </si>
  <si>
    <t>mitochondrial ribosomal protein L32</t>
  </si>
  <si>
    <t>TC0500008491.hg.1</t>
  </si>
  <si>
    <t>PRDM6</t>
  </si>
  <si>
    <t>PR domain containing 6</t>
  </si>
  <si>
    <t>TC0400011579.hg.1</t>
  </si>
  <si>
    <t>PLA2G12A</t>
  </si>
  <si>
    <t>phospholipase A2, group XIIA</t>
  </si>
  <si>
    <t>TC0400009936.hg.1</t>
  </si>
  <si>
    <t>GRPEL1</t>
  </si>
  <si>
    <t>GrpE-like 1, mitochondrial (E. coli)</t>
  </si>
  <si>
    <t>TC1900011721.hg.1</t>
  </si>
  <si>
    <t>TC0600009236.hg.1</t>
  </si>
  <si>
    <t>RWDD1</t>
  </si>
  <si>
    <t>RWD domain containing 1</t>
  </si>
  <si>
    <t>TC0700006567.hg.1</t>
  </si>
  <si>
    <t>TTYH3</t>
  </si>
  <si>
    <t>tweety family member 3</t>
  </si>
  <si>
    <t>TC0100007569.hg.1</t>
  </si>
  <si>
    <t>GMEB1</t>
  </si>
  <si>
    <t>glucocorticoid modulatory element binding protein 1</t>
  </si>
  <si>
    <t>TC0200007746.hg.1</t>
  </si>
  <si>
    <t>B3GNT2</t>
  </si>
  <si>
    <t>UDP-GlcNAc:betaGal beta-1,3-N-acetylglucosaminyltransferase 2</t>
  </si>
  <si>
    <t>TC1700010207.hg.1</t>
  </si>
  <si>
    <t>RAB34</t>
  </si>
  <si>
    <t>RAB34, member RAS oncogene family</t>
  </si>
  <si>
    <t>TC0X00011334.hg.1</t>
  </si>
  <si>
    <t>BRCC3</t>
  </si>
  <si>
    <t>BRCA1/BRCA2-containing complex subunit 3</t>
  </si>
  <si>
    <t>TC1600008165.hg.1</t>
  </si>
  <si>
    <t>Memczak2013 ALT_ACCEPTOR, ALT_DONOR, coding, INTERNAL, intronic best transcript NM_001193522</t>
  </si>
  <si>
    <t>TC0600014337.hg.1</t>
  </si>
  <si>
    <t>GOPC</t>
  </si>
  <si>
    <t>golgi-associated PDZ and coiled-coil motif containing</t>
  </si>
  <si>
    <t>TC0600009808.hg.1</t>
  </si>
  <si>
    <t>PCMT1</t>
  </si>
  <si>
    <t>protein-L-isoaspartate (D-aspartate) O-methyltransferase</t>
  </si>
  <si>
    <t>TC1700008254.hg.1</t>
  </si>
  <si>
    <t>ACSF2</t>
  </si>
  <si>
    <t>acyl-CoA synthetase family member 2</t>
  </si>
  <si>
    <t>TC1400008749.hg.1</t>
  </si>
  <si>
    <t>RABGGTA</t>
  </si>
  <si>
    <t>Rab geranylgeranyltransferase, alpha subunit</t>
  </si>
  <si>
    <t>TC1400007491.hg.1</t>
  </si>
  <si>
    <t>MPP5</t>
  </si>
  <si>
    <t>membrane protein, palmitoylated 5</t>
  </si>
  <si>
    <t>TC1900010633.hg.1</t>
  </si>
  <si>
    <t>CCER2</t>
  </si>
  <si>
    <t>coiled-coil glutamate rich protein 2</t>
  </si>
  <si>
    <t>TC0900009404.hg.1</t>
  </si>
  <si>
    <t>PUM3</t>
  </si>
  <si>
    <t>pumilio RNA binding family member 3</t>
  </si>
  <si>
    <t>TC1700011313.hg.1</t>
  </si>
  <si>
    <t>USP32</t>
  </si>
  <si>
    <t>ubiquitin specific peptidase 32</t>
  </si>
  <si>
    <t>TC1400007495.hg.1</t>
  </si>
  <si>
    <t>PLEKHH1</t>
  </si>
  <si>
    <t>pleckstrin homology domain containing, family H (with MyTH4 domain) member 1</t>
  </si>
  <si>
    <t>TC1400007478.hg.1</t>
  </si>
  <si>
    <t>GPHN</t>
  </si>
  <si>
    <t>gephyrin</t>
  </si>
  <si>
    <t>TC0400011732.hg.1</t>
  </si>
  <si>
    <t>NDNF</t>
  </si>
  <si>
    <t>neuron-derived neurotrophic factor</t>
  </si>
  <si>
    <t>TC0700008629.hg.1</t>
  </si>
  <si>
    <t>LRWD1; MIR4467; MIR5090</t>
  </si>
  <si>
    <t>leucine-rich repeats and WD repeat domain containing 1; microRNA 4467; microRNA 5090</t>
  </si>
  <si>
    <t>TC0700012959.hg.1</t>
  </si>
  <si>
    <t>EZH2</t>
  </si>
  <si>
    <t>enhancer of zeste 2 polycomb repressive complex 2 subunit</t>
  </si>
  <si>
    <t>TC0200010811.hg.1</t>
  </si>
  <si>
    <t>CYP27A1</t>
  </si>
  <si>
    <t>cytochrome P450, family 27, subfamily A, polypeptide 1</t>
  </si>
  <si>
    <t>TC2200009259.hg.1</t>
  </si>
  <si>
    <t>SMTN</t>
  </si>
  <si>
    <t>smoothelin</t>
  </si>
  <si>
    <t>TC0300011853.hg.1</t>
  </si>
  <si>
    <t>SENP7</t>
  </si>
  <si>
    <t>SUMO1/sentrin specific peptidase 7</t>
  </si>
  <si>
    <t>TC1900011475.hg.1</t>
  </si>
  <si>
    <t>ISOC2</t>
  </si>
  <si>
    <t>isochorismatase domain containing 2</t>
  </si>
  <si>
    <t>TC0900010995.hg.1</t>
  </si>
  <si>
    <t>ALG2</t>
  </si>
  <si>
    <t>ALG2, alpha-1,3/1,6-mannosyltransferase</t>
  </si>
  <si>
    <t>TC1800006614.hg.1</t>
  </si>
  <si>
    <t>RAB12</t>
  </si>
  <si>
    <t>RAB12, member RAS oncogene family</t>
  </si>
  <si>
    <t>TC1600009737.hg.1</t>
  </si>
  <si>
    <t>GGA2</t>
  </si>
  <si>
    <t>golgi-associated, gamma adaptin ear containing, ARF binding protein 2</t>
  </si>
  <si>
    <t>TC1800008578.hg.1</t>
  </si>
  <si>
    <t>EPG5</t>
  </si>
  <si>
    <t>ectopic P-granules autophagy protein 5 homolog (C. elegans)</t>
  </si>
  <si>
    <t>TC2200007904.hg.1</t>
  </si>
  <si>
    <t>ATP6V1E1</t>
  </si>
  <si>
    <t>ATPase, H+ transporting, lysosomal 31kDa, V1 subunit E1</t>
  </si>
  <si>
    <t>TC0600008468.hg.1</t>
  </si>
  <si>
    <t>FAM135A</t>
  </si>
  <si>
    <t>family with sequence similarity 135, member A</t>
  </si>
  <si>
    <t>TC1600011573.hg.1</t>
  </si>
  <si>
    <t>GCSH</t>
  </si>
  <si>
    <t>glycine cleavage system protein H (aminomethyl carrier)</t>
  </si>
  <si>
    <t>TC1200010130.hg.1</t>
  </si>
  <si>
    <t>SOX5</t>
  </si>
  <si>
    <t>SRY box 5</t>
  </si>
  <si>
    <t>TC1900008752.hg.1</t>
  </si>
  <si>
    <t>ZNF813</t>
  </si>
  <si>
    <t>zinc finger protein 813</t>
  </si>
  <si>
    <t>TC0400012245.hg.1</t>
  </si>
  <si>
    <t>FAM198B</t>
  </si>
  <si>
    <t>family with sequence similarity 198, member B</t>
  </si>
  <si>
    <t>TC0400012907.hg.1</t>
  </si>
  <si>
    <t>ADGRA3</t>
  </si>
  <si>
    <t>adhesion G protein-coupled receptor A3</t>
  </si>
  <si>
    <t>TC2000009268.hg.1</t>
  </si>
  <si>
    <t>ELMO2</t>
  </si>
  <si>
    <t>engulfment and cell motility 2</t>
  </si>
  <si>
    <t>TC1800006448.hg.1</t>
  </si>
  <si>
    <t>TYMS</t>
  </si>
  <si>
    <t>thymidylate synthetase</t>
  </si>
  <si>
    <t>TC0300008017.hg.1</t>
  </si>
  <si>
    <t>ZNF654</t>
  </si>
  <si>
    <t>zinc finger protein 654</t>
  </si>
  <si>
    <t>TC0700011603.hg.1</t>
  </si>
  <si>
    <t>MAGI2</t>
  </si>
  <si>
    <t>membrane associated guanylate kinase, WW and PDZ domain containing 2</t>
  </si>
  <si>
    <t>TC0100014505.hg.1</t>
  </si>
  <si>
    <t>SLC35D1</t>
  </si>
  <si>
    <t>solute carrier family 35 (UDP-GlcA/UDP-GalNAc transporter), member D1</t>
  </si>
  <si>
    <t>TC0200016452.hg.1</t>
  </si>
  <si>
    <t>REL</t>
  </si>
  <si>
    <t>v-rel avian reticuloendotheliosis viral oncogene homolog</t>
  </si>
  <si>
    <t>TC1800008231.hg.1</t>
  </si>
  <si>
    <t>ESCO1</t>
  </si>
  <si>
    <t>establishment of sister chromatid cohesion N-acetyltransferase 1</t>
  </si>
  <si>
    <t>TC1400007310.hg.1</t>
  </si>
  <si>
    <t>KIAA0586</t>
  </si>
  <si>
    <t>TC0400007775.hg.1</t>
  </si>
  <si>
    <t>ODAM</t>
  </si>
  <si>
    <t>odontogenic, ameloblast asssociated</t>
  </si>
  <si>
    <t>TC1700008328.hg.1</t>
  </si>
  <si>
    <t>STXBP4</t>
  </si>
  <si>
    <t>syntaxin binding protein 4</t>
  </si>
  <si>
    <t>TC0500013025.hg.1</t>
  </si>
  <si>
    <t>ZNF354A</t>
  </si>
  <si>
    <t>zinc finger protein 354A</t>
  </si>
  <si>
    <t>TC0400008854.hg.1</t>
  </si>
  <si>
    <t>ZNF330</t>
  </si>
  <si>
    <t>zinc finger protein 330</t>
  </si>
  <si>
    <t>TC0600011594.hg.1</t>
  </si>
  <si>
    <t>C6orf106</t>
  </si>
  <si>
    <t>chromosome 6 open reading frame 106</t>
  </si>
  <si>
    <t>TC1700007204.hg.1</t>
  </si>
  <si>
    <t>SPECC1</t>
  </si>
  <si>
    <t>sperm antigen with calponin homology and coiled-coil domains 1</t>
  </si>
  <si>
    <t>TC0900009645.hg.1</t>
  </si>
  <si>
    <t>HAUS6</t>
  </si>
  <si>
    <t>HAUS augmin like complex subunit 6</t>
  </si>
  <si>
    <t>TC0200010897.hg.1</t>
  </si>
  <si>
    <t>SGPP2</t>
  </si>
  <si>
    <t>sphingosine-1-phosphate phosphatase 2</t>
  </si>
  <si>
    <t>TC0700007267.hg.1</t>
  </si>
  <si>
    <t>YAE1D1</t>
  </si>
  <si>
    <t>Yae1 domain containing 1</t>
  </si>
  <si>
    <t>TC0300011450.hg.1</t>
  </si>
  <si>
    <t>TMF1</t>
  </si>
  <si>
    <t>TATA element modulatory factor 1</t>
  </si>
  <si>
    <t>TC1200007897.hg.1</t>
  </si>
  <si>
    <t>TSPAN31</t>
  </si>
  <si>
    <t>tetraspanin 31</t>
  </si>
  <si>
    <t>TC2100007663.hg.1</t>
  </si>
  <si>
    <t>BTG3</t>
  </si>
  <si>
    <t>BTG family, member 3</t>
  </si>
  <si>
    <t>TC0200006647.hg.1</t>
  </si>
  <si>
    <t>CPSF3</t>
  </si>
  <si>
    <t>cleavage and polyadenylation specific factor 3</t>
  </si>
  <si>
    <t>TC0900007865.hg.1</t>
  </si>
  <si>
    <t>SECISBP2</t>
  </si>
  <si>
    <t>SECIS binding protein 2</t>
  </si>
  <si>
    <t>TC0100009226.hg.1</t>
  </si>
  <si>
    <t>SLC30A7</t>
  </si>
  <si>
    <t>solute carrier family 30 (zinc transporter), member 7</t>
  </si>
  <si>
    <t>TC0500013292.hg.1</t>
  </si>
  <si>
    <t>membrane associated ring finger 11</t>
  </si>
  <si>
    <t>TC0300013357.hg.1</t>
  </si>
  <si>
    <t>PARL</t>
  </si>
  <si>
    <t>presenilin associated, rhomboid-like</t>
  </si>
  <si>
    <t>TC0200016679.hg.1</t>
  </si>
  <si>
    <t>SERTAD2</t>
  </si>
  <si>
    <t>SERTA domain containing 2</t>
  </si>
  <si>
    <t>TC1700012340.hg.1</t>
  </si>
  <si>
    <t>NUP88</t>
  </si>
  <si>
    <t>nucleoporin 88kDa</t>
  </si>
  <si>
    <t>TC0500013377.hg.1</t>
  </si>
  <si>
    <t>HARS</t>
  </si>
  <si>
    <t>histidyl-tRNA synthetase</t>
  </si>
  <si>
    <t>TC1700012468.hg.1</t>
  </si>
  <si>
    <t>HN1</t>
  </si>
  <si>
    <t>hematological and neurological expressed 1</t>
  </si>
  <si>
    <t>TC1900011029.hg.1</t>
  </si>
  <si>
    <t>MEIS3</t>
  </si>
  <si>
    <t>Meis homeobox 3</t>
  </si>
  <si>
    <t>TC0100017145.hg.1</t>
  </si>
  <si>
    <t>PLXNA2</t>
  </si>
  <si>
    <t>plexin A2</t>
  </si>
  <si>
    <t>TC0900010591.hg.1</t>
  </si>
  <si>
    <t>SLC28A3</t>
  </si>
  <si>
    <t>solute carrier family 28 (concentrative nucleoside transporter), member 3</t>
  </si>
  <si>
    <t>TC0100008156.hg.1</t>
  </si>
  <si>
    <t>NSUN4</t>
  </si>
  <si>
    <t>NOP2/Sun domain family, member 4</t>
  </si>
  <si>
    <t>TC1700010515.hg.1</t>
  </si>
  <si>
    <t>TBC1D3</t>
  </si>
  <si>
    <t>TBC1 domain family, member 3</t>
  </si>
  <si>
    <t>TC1200008474.hg.1</t>
  </si>
  <si>
    <t>SOCS2</t>
  </si>
  <si>
    <t>suppressor of cytokine signaling 2</t>
  </si>
  <si>
    <t>TC1100008435.hg.1</t>
  </si>
  <si>
    <t>RNF169</t>
  </si>
  <si>
    <t>ring finger protein 169</t>
  </si>
  <si>
    <t>TC2000006833.hg.1</t>
  </si>
  <si>
    <t>SEC23B</t>
  </si>
  <si>
    <t>Sec23 homolog B, COPII coat complex component</t>
  </si>
  <si>
    <t>TC0600013231.hg.1</t>
  </si>
  <si>
    <t>SGK1</t>
  </si>
  <si>
    <t>serum/glucocorticoid regulated kinase 1</t>
  </si>
  <si>
    <t>TC0600008780.hg.1</t>
  </si>
  <si>
    <t>CASP8AP2</t>
  </si>
  <si>
    <t>caspase 8 associated protein 2</t>
  </si>
  <si>
    <t>TC0900009557.hg.1</t>
  </si>
  <si>
    <t>MPDZ</t>
  </si>
  <si>
    <t>multiple PDZ domain protein</t>
  </si>
  <si>
    <t>TC1000012536.hg.1</t>
  </si>
  <si>
    <t>MPP7</t>
  </si>
  <si>
    <t>membrane protein, palmitoylated 7</t>
  </si>
  <si>
    <t>TC0600014294.hg.1</t>
  </si>
  <si>
    <t>ZNF318</t>
  </si>
  <si>
    <t>zinc finger protein 318</t>
  </si>
  <si>
    <t>TC0X00008437.hg.1</t>
  </si>
  <si>
    <t>STK26</t>
  </si>
  <si>
    <t>serine/threonine protein kinase 26</t>
  </si>
  <si>
    <t>TC1900007963.hg.1</t>
  </si>
  <si>
    <t>ZNF383</t>
  </si>
  <si>
    <t>zinc finger protein 383</t>
  </si>
  <si>
    <t>TC0X00010652.hg.1</t>
  </si>
  <si>
    <t>UPF3B</t>
  </si>
  <si>
    <t>UPF3 regulator of nonsense transcripts homolog B (yeast)</t>
  </si>
  <si>
    <t>TC1000011892.hg.1</t>
  </si>
  <si>
    <t>CCDC186; MIR2110</t>
  </si>
  <si>
    <t>coiled-coil domain containing 186; microRNA 2110</t>
  </si>
  <si>
    <t>TC0600013464.hg.1</t>
  </si>
  <si>
    <t>SHPRH</t>
  </si>
  <si>
    <t>SNF2 histone linker PHD RING helicase, E3 ubiquitin protein ligase</t>
  </si>
  <si>
    <t>TC1400006823.hg.1</t>
  </si>
  <si>
    <t>SCFD1</t>
  </si>
  <si>
    <t>sec1 family domain containing 1</t>
  </si>
  <si>
    <t>TC1700006644.hg.1</t>
  </si>
  <si>
    <t>PSMB6</t>
  </si>
  <si>
    <t>proteasome subunit beta 6</t>
  </si>
  <si>
    <t>TC1700010847.hg.1</t>
  </si>
  <si>
    <t>GJC1</t>
  </si>
  <si>
    <t>gap junction protein gamma 1</t>
  </si>
  <si>
    <t>TC0600014300.hg.1</t>
  </si>
  <si>
    <t>GCLC</t>
  </si>
  <si>
    <t>glutamate-cysteine ligase, catalytic subunit</t>
  </si>
  <si>
    <t>TC0100017793.hg.1</t>
  </si>
  <si>
    <t>IRF2BP2</t>
  </si>
  <si>
    <t>interferon regulatory factor 2 binding protein 2</t>
  </si>
  <si>
    <t>TC1200008568.hg.1</t>
  </si>
  <si>
    <t>TMPO</t>
  </si>
  <si>
    <t>thymopoietin</t>
  </si>
  <si>
    <t>TC0700013619.hg.1</t>
  </si>
  <si>
    <t>RBM28</t>
  </si>
  <si>
    <t>RNA binding motif protein 28</t>
  </si>
  <si>
    <t>TC1000009387.hg.1</t>
  </si>
  <si>
    <t>PPP2R2D</t>
  </si>
  <si>
    <t>protein phosphatase 2, regulatory subunit B, delta</t>
  </si>
  <si>
    <t>TC1700012371.hg.1</t>
  </si>
  <si>
    <t>ZNF286B; FOXO3B</t>
  </si>
  <si>
    <t>zinc finger protein 286B; forkhead box O3B pseudogene</t>
  </si>
  <si>
    <t>TC1600006870.hg.1</t>
  </si>
  <si>
    <t>ATF7IP2</t>
  </si>
  <si>
    <t>activating transcription factor 7 interacting protein 2</t>
  </si>
  <si>
    <t>TC0300006471.hg.1</t>
  </si>
  <si>
    <t>SETMAR</t>
  </si>
  <si>
    <t>SET domain and mariner transposase fusion gene</t>
  </si>
  <si>
    <t>TC1000010117.hg.1</t>
  </si>
  <si>
    <t>ACBD5</t>
  </si>
  <si>
    <t>acyl-CoA binding domain containing 5</t>
  </si>
  <si>
    <t>TC1700009592.hg.1</t>
  </si>
  <si>
    <t>MED31</t>
  </si>
  <si>
    <t>mediator complex subunit 31</t>
  </si>
  <si>
    <t>TC1500010613.hg.1</t>
  </si>
  <si>
    <t>TTC23</t>
  </si>
  <si>
    <t>tetratricopeptide repeat domain 23</t>
  </si>
  <si>
    <t>TC1700011523.hg.1</t>
  </si>
  <si>
    <t>PSMD12</t>
  </si>
  <si>
    <t>proteasome 26S subunit, non-ATPase 12</t>
  </si>
  <si>
    <t>TC1100011286.hg.1</t>
  </si>
  <si>
    <t>SLC29A2</t>
  </si>
  <si>
    <t>solute carrier family 29 (equilibrative nucleoside transporter), member 2</t>
  </si>
  <si>
    <t>TC1600009063.hg.1</t>
  </si>
  <si>
    <t>MRPS34</t>
  </si>
  <si>
    <t>mitochondrial ribosomal protein S34</t>
  </si>
  <si>
    <t>TC0400007016.hg.1</t>
  </si>
  <si>
    <t>SLIT2</t>
  </si>
  <si>
    <t>slit guidance ligand 2</t>
  </si>
  <si>
    <t>TC2000010001.hg.1</t>
  </si>
  <si>
    <t>PIGU</t>
  </si>
  <si>
    <t>phosphatidylinositol glycan anchor biosynthesis class U</t>
  </si>
  <si>
    <t>TC0400008813.hg.1</t>
  </si>
  <si>
    <t>MGST2</t>
  </si>
  <si>
    <t>microsomal glutathione S-transferase 2</t>
  </si>
  <si>
    <t>TC0200009299.hg.1</t>
  </si>
  <si>
    <t>IMP4</t>
  </si>
  <si>
    <t>IMP4 homolog, U3 small nucleolar ribonucleoprotein</t>
  </si>
  <si>
    <t>TC0600008670.hg.1</t>
  </si>
  <si>
    <t>PRSS35</t>
  </si>
  <si>
    <t>protease, serine 35</t>
  </si>
  <si>
    <t>TC0500013371.hg.1</t>
  </si>
  <si>
    <t>DNAJC18</t>
  </si>
  <si>
    <t>DnaJ (Hsp40) homolog, subfamily C, member 18</t>
  </si>
  <si>
    <t>TC1300006914.hg.1</t>
  </si>
  <si>
    <t>UFM1</t>
  </si>
  <si>
    <t>ubiquitin-fold modifier 1</t>
  </si>
  <si>
    <t>TC0100006991.hg.1</t>
  </si>
  <si>
    <t>RSC1A1; DDI2</t>
  </si>
  <si>
    <t>regulatory solute carrier protein, family 1, member 1; DNA-damage inducible 1 homolog 2</t>
  </si>
  <si>
    <t>TC1600006822.hg.1</t>
  </si>
  <si>
    <t>METTL22</t>
  </si>
  <si>
    <t>methyltransferase like 22</t>
  </si>
  <si>
    <t>TC1600009777.hg.1</t>
  </si>
  <si>
    <t>ARHGAP17</t>
  </si>
  <si>
    <t>Rho GTPase activating protein 17</t>
  </si>
  <si>
    <t>TC0400006476.hg.1</t>
  </si>
  <si>
    <t>PCGF3</t>
  </si>
  <si>
    <t>polycomb group ring finger 3</t>
  </si>
  <si>
    <t>TC0500007676.hg.1</t>
  </si>
  <si>
    <t>MARVELD2</t>
  </si>
  <si>
    <t>MARVEL domain containing 2</t>
  </si>
  <si>
    <t>TC1000010327.hg.1</t>
  </si>
  <si>
    <t>FZD8; MIR4683</t>
  </si>
  <si>
    <t>frizzled class receptor 8; microRNA 4683</t>
  </si>
  <si>
    <t>TC0700011570.hg.1</t>
  </si>
  <si>
    <t>YWHAG</t>
  </si>
  <si>
    <t>tyrosine 3-monooxygenase/tryptophan 5-monooxygenase activation protein, gamma</t>
  </si>
  <si>
    <t>TC0200009402.hg.1</t>
  </si>
  <si>
    <t>MGAT5</t>
  </si>
  <si>
    <t>mannosyl (alpha-1,6-)-glycoprotein beta-1,6-N-acetyl-glucosaminyltransferase</t>
  </si>
  <si>
    <t>TC0200007257.hg.1</t>
  </si>
  <si>
    <t>NDUFAF7</t>
  </si>
  <si>
    <t>NADH dehydrogenase (ubiquinone) complex I, assembly factor 7</t>
  </si>
  <si>
    <t>TC0500007725.hg.1</t>
  </si>
  <si>
    <t>BDP1</t>
  </si>
  <si>
    <t>B double prime 1, subunit of RNA polymerase III transcription initiation factor IIIB</t>
  </si>
  <si>
    <t>TC0200009774.hg.1</t>
  </si>
  <si>
    <t>TANC1</t>
  </si>
  <si>
    <t>tetratricopeptide repeat, ankyrin repeat and coiled-coil containing 1</t>
  </si>
  <si>
    <t>TC1600011424.hg.1</t>
  </si>
  <si>
    <t>DDX19B</t>
  </si>
  <si>
    <t>DEAD (Asp-Glu-Ala-Asp) box polypeptide 19B</t>
  </si>
  <si>
    <t>TC1900006670.hg.1</t>
  </si>
  <si>
    <t>PIAS4</t>
  </si>
  <si>
    <t>protein inhibitor of activated STAT 4</t>
  </si>
  <si>
    <t>TC0400006987.hg.1</t>
  </si>
  <si>
    <t>LAP3</t>
  </si>
  <si>
    <t>leucine aminopeptidase 3</t>
  </si>
  <si>
    <t>TC0100016833.hg.1</t>
  </si>
  <si>
    <t>ZBTB41</t>
  </si>
  <si>
    <t>zinc finger and BTB domain containing 41</t>
  </si>
  <si>
    <t>TC1900009433.hg.1</t>
  </si>
  <si>
    <t>TUBB4A</t>
  </si>
  <si>
    <t>tubulin, beta 4A class IVa</t>
  </si>
  <si>
    <t>TC0500007048.hg.1</t>
  </si>
  <si>
    <t>C5orf22</t>
  </si>
  <si>
    <t>chromosome 5 open reading frame 22</t>
  </si>
  <si>
    <t>TC1500010134.hg.1</t>
  </si>
  <si>
    <t>CIB2</t>
  </si>
  <si>
    <t>calcium and integrin binding family member 2</t>
  </si>
  <si>
    <t>TC0900010056.hg.1</t>
  </si>
  <si>
    <t>ANKRD18A; FAM95C</t>
  </si>
  <si>
    <t>ankyrin repeat domain 18A; family with sequence similarity 95, member C</t>
  </si>
  <si>
    <t>TC1300007187.hg.1</t>
  </si>
  <si>
    <t>TRIM13; KCNRG</t>
  </si>
  <si>
    <t>tripartite motif containing 13; potassium channel regulator</t>
  </si>
  <si>
    <t>TC0300008242.hg.1</t>
  </si>
  <si>
    <t>ALCAM</t>
  </si>
  <si>
    <t>activated leukocyte cell adhesion molecule</t>
  </si>
  <si>
    <t>TC1300008292.hg.1</t>
  </si>
  <si>
    <t>MICU2</t>
  </si>
  <si>
    <t>mitochondrial calcium uptake 2</t>
  </si>
  <si>
    <t>TC0400012947.hg.1</t>
  </si>
  <si>
    <t>GPRIN3</t>
  </si>
  <si>
    <t>GPRIN family member 3</t>
  </si>
  <si>
    <t>TC0100011940.hg.1</t>
  </si>
  <si>
    <t>COG2</t>
  </si>
  <si>
    <t>component of oligomeric golgi complex 2</t>
  </si>
  <si>
    <t>TC1200012417.hg.1</t>
  </si>
  <si>
    <t>SLC15A4</t>
  </si>
  <si>
    <t>solute carrier family 15 (oligopeptide transporter), member 4</t>
  </si>
  <si>
    <t>TC0100010755.hg.1</t>
  </si>
  <si>
    <t>RALGPS2</t>
  </si>
  <si>
    <t>Ral GEF with PH domain and SH3 binding motif 2</t>
  </si>
  <si>
    <t>TC0600011960.hg.1</t>
  </si>
  <si>
    <t>TNFRSF21</t>
  </si>
  <si>
    <t>tumor necrosis factor receptor superfamily, member 21</t>
  </si>
  <si>
    <t>TC1600007514.hg.1</t>
  </si>
  <si>
    <t>KAT8</t>
  </si>
  <si>
    <t>K(lysine) acetyltransferase 8</t>
  </si>
  <si>
    <t>TSUnmapped00000106.hg.1</t>
  </si>
  <si>
    <t>TC1900009188.hg.1</t>
  </si>
  <si>
    <t>REXO1; MIR1909</t>
  </si>
  <si>
    <t>REX1, RNA exonuclease 1 homolog; microRNA 1909</t>
  </si>
  <si>
    <t>TC0200012068.hg.1</t>
  </si>
  <si>
    <t>SLC30A3</t>
  </si>
  <si>
    <t>solute carrier family 30 (zinc transporter), member 3</t>
  </si>
  <si>
    <t>TC0500008875.hg.1</t>
  </si>
  <si>
    <t>PCDHB2</t>
  </si>
  <si>
    <t>protocadherin beta 2</t>
  </si>
  <si>
    <t>TC1100008139.hg.1</t>
  </si>
  <si>
    <t>AIP</t>
  </si>
  <si>
    <t>aryl hydrocarbon receptor interacting protein</t>
  </si>
  <si>
    <t>TC0200010202.hg.1</t>
  </si>
  <si>
    <t>FSIP2</t>
  </si>
  <si>
    <t>fibrous sheath interacting protein 2</t>
  </si>
  <si>
    <t>TSUnmapped00000201.hg.1</t>
  </si>
  <si>
    <t>TC1100010491.hg.1</t>
  </si>
  <si>
    <t>FBXO3</t>
  </si>
  <si>
    <t>F-box protein 3</t>
  </si>
  <si>
    <t>TC0500008736.hg.1</t>
  </si>
  <si>
    <t>TGFBI</t>
  </si>
  <si>
    <t>transforming growth factor, beta-induced, 68kDa</t>
  </si>
  <si>
    <t>TC1900011756.hg.1</t>
  </si>
  <si>
    <t>PVR</t>
  </si>
  <si>
    <t>poliovirus receptor</t>
  </si>
  <si>
    <t>TC1600007116.hg.1</t>
  </si>
  <si>
    <t>IQCK</t>
  </si>
  <si>
    <t>IQ motif containing K</t>
  </si>
  <si>
    <t>TC0100012869.hg.1</t>
  </si>
  <si>
    <t>SRM</t>
  </si>
  <si>
    <t>spermidine synthase</t>
  </si>
  <si>
    <t>TC0300011276.hg.1</t>
  </si>
  <si>
    <t>DENND6A</t>
  </si>
  <si>
    <t>DENN/MADD domain containing 6A</t>
  </si>
  <si>
    <t>TC1100008270.hg.1</t>
  </si>
  <si>
    <t>CTTN</t>
  </si>
  <si>
    <t>cortactin</t>
  </si>
  <si>
    <t>TC1700010190.hg.1</t>
  </si>
  <si>
    <t>IFT20</t>
  </si>
  <si>
    <t>intraflagellar transport 20</t>
  </si>
  <si>
    <t>TC1100013043.hg.1</t>
  </si>
  <si>
    <t>FAM89B</t>
  </si>
  <si>
    <t>family with sequence similarity 89, member B</t>
  </si>
  <si>
    <t>TC0600013431.hg.1</t>
  </si>
  <si>
    <t>PLAGL1; HYMAI</t>
  </si>
  <si>
    <t>pleiomorphic adenoma gene-like 1; hydatidiform mole associated and imprinted (non-protein coding)</t>
  </si>
  <si>
    <t>TC0600014127.hg.1</t>
  </si>
  <si>
    <t>RPL7L1</t>
  </si>
  <si>
    <t>ribosomal protein L7-like 1</t>
  </si>
  <si>
    <t>TC1800008338.hg.1</t>
  </si>
  <si>
    <t>KCTD1</t>
  </si>
  <si>
    <t>potassium channel tetramerization domain containing 1</t>
  </si>
  <si>
    <t>TC0X00008830.hg.1</t>
  </si>
  <si>
    <t>TAZ</t>
  </si>
  <si>
    <t>tafazzin</t>
  </si>
  <si>
    <t>TC0200008734.hg.1</t>
  </si>
  <si>
    <t>C2orf49</t>
  </si>
  <si>
    <t>chromosome 2 open reading frame 49</t>
  </si>
  <si>
    <t>TC0100012872.hg.1</t>
  </si>
  <si>
    <t>MTOR</t>
  </si>
  <si>
    <t>mechanistic target of rapamycin (serine/threonine kinase)</t>
  </si>
  <si>
    <t>TC0200011688.hg.1</t>
  </si>
  <si>
    <t>ADAM17</t>
  </si>
  <si>
    <t>ADAM metallopeptidase domain 17</t>
  </si>
  <si>
    <t>TC0400012606.hg.1</t>
  </si>
  <si>
    <t>IRF2</t>
  </si>
  <si>
    <t>interferon regulatory factor 2</t>
  </si>
  <si>
    <t>TC1000008063.hg.1</t>
  </si>
  <si>
    <t>ADK; MRPL35P3</t>
  </si>
  <si>
    <t>adenosine kinase; mitochondrial ribosomal protein L35 pseudogene 3</t>
  </si>
  <si>
    <t>TC0100010111.hg.1</t>
  </si>
  <si>
    <t>EFNA1</t>
  </si>
  <si>
    <t>ephrin-A1</t>
  </si>
  <si>
    <t>TC0600010008.hg.1</t>
  </si>
  <si>
    <t>GTF2H5</t>
  </si>
  <si>
    <t>general transcription factor IIH subunit 5</t>
  </si>
  <si>
    <t>TC1500006902.hg.1</t>
  </si>
  <si>
    <t>FAM98B</t>
  </si>
  <si>
    <t>family with sequence similarity 98, member B</t>
  </si>
  <si>
    <t>TC0300007596.hg.1</t>
  </si>
  <si>
    <t>FLNB</t>
  </si>
  <si>
    <t>filamin B, beta</t>
  </si>
  <si>
    <t>TC0300009738.hg.1</t>
  </si>
  <si>
    <t>SENP2</t>
  </si>
  <si>
    <t>SUMO1/sentrin/SMT3 specific peptidase 2</t>
  </si>
  <si>
    <t>TC0200016706.hg.1</t>
  </si>
  <si>
    <t>MRPS5</t>
  </si>
  <si>
    <t>mitochondrial ribosomal protein S5</t>
  </si>
  <si>
    <t>TC1700012354.hg.1</t>
  </si>
  <si>
    <t>VAMP2</t>
  </si>
  <si>
    <t>vesicle associated membrane protein 2</t>
  </si>
  <si>
    <t>TC1900009766.hg.1</t>
  </si>
  <si>
    <t>TRMT1</t>
  </si>
  <si>
    <t>tRNA methyltransferase 1</t>
  </si>
  <si>
    <t>TC1200007612.hg.1</t>
  </si>
  <si>
    <t>LARP4</t>
  </si>
  <si>
    <t>La ribonucleoprotein domain family, member 4</t>
  </si>
  <si>
    <t>TC1300008229.hg.1</t>
  </si>
  <si>
    <t>ZMYM5</t>
  </si>
  <si>
    <t>zinc finger, MYM-type 5</t>
  </si>
  <si>
    <t>TC0700011562.hg.1</t>
  </si>
  <si>
    <t>TMEM120A</t>
  </si>
  <si>
    <t>transmembrane protein 120A</t>
  </si>
  <si>
    <t>TC1200012859.hg.1</t>
  </si>
  <si>
    <t>RHOF</t>
  </si>
  <si>
    <t>ras homolog family member F (in filopodia)</t>
  </si>
  <si>
    <t>TC0200012648.hg.1</t>
  </si>
  <si>
    <t>PPP4R3B</t>
  </si>
  <si>
    <t>protein phosphatase 4, regulatory subunit 3B</t>
  </si>
  <si>
    <t>TC1300008091.hg.1</t>
  </si>
  <si>
    <t>Transcript Identified by AceView, Entrez Gene ID(s) 23250</t>
  </si>
  <si>
    <t>TC1700010222.hg.1</t>
  </si>
  <si>
    <t>PHF12</t>
  </si>
  <si>
    <t>PHD finger protein 12</t>
  </si>
  <si>
    <t>TC0400010085.hg.1</t>
  </si>
  <si>
    <t>BOD1L1</t>
  </si>
  <si>
    <t>biorientation of chromosomes in cell division 1-like 1</t>
  </si>
  <si>
    <t>TC1300006965.hg.1</t>
  </si>
  <si>
    <t>WBP4</t>
  </si>
  <si>
    <t>WW domain binding protein 4</t>
  </si>
  <si>
    <t>TC0200010165.hg.1</t>
  </si>
  <si>
    <t>PPP1R1C</t>
  </si>
  <si>
    <t>protein phosphatase 1, regulatory (inhibitor) subunit 1C</t>
  </si>
  <si>
    <t>TC1500009466.hg.1</t>
  </si>
  <si>
    <t>ONECUT1</t>
  </si>
  <si>
    <t>one cut homeobox 1</t>
  </si>
  <si>
    <t>TC0100014313.hg.1</t>
  </si>
  <si>
    <t>PPAP2B</t>
  </si>
  <si>
    <t>Transcript Identified by AceView, Entrez Gene ID(s) 8613</t>
  </si>
  <si>
    <t>TC1700006660.hg.1</t>
  </si>
  <si>
    <t>KIF1C</t>
  </si>
  <si>
    <t>kinesin family member 1C</t>
  </si>
  <si>
    <t>TC1000010497.hg.1</t>
  </si>
  <si>
    <t>membrane associated ring finger 8</t>
  </si>
  <si>
    <t>TC1200012841.hg.1</t>
  </si>
  <si>
    <t>SSH1</t>
  </si>
  <si>
    <t>slingshot protein phosphatase 1</t>
  </si>
  <si>
    <t>TC0700008588.hg.1</t>
  </si>
  <si>
    <t>ZNHIT1</t>
  </si>
  <si>
    <t>zinc finger, HIT-type containing 1</t>
  </si>
  <si>
    <t>TC0X00010169.hg.1</t>
  </si>
  <si>
    <t>BRWD3</t>
  </si>
  <si>
    <t>bromodomain and WD repeat domain containing 3</t>
  </si>
  <si>
    <t>TC0600008989.hg.1</t>
  </si>
  <si>
    <t>QRSL1</t>
  </si>
  <si>
    <t>glutaminyl-tRNA synthase (glutamine-hydrolyzing)-like 1</t>
  </si>
  <si>
    <t>TC0400009064.hg.1</t>
  </si>
  <si>
    <t>FGB</t>
  </si>
  <si>
    <t>fibrinogen beta chain</t>
  </si>
  <si>
    <t>TC1400009834.hg.1</t>
  </si>
  <si>
    <t>GTF2A1</t>
  </si>
  <si>
    <t>general transcription factor IIA 1</t>
  </si>
  <si>
    <t>TC0300006627.hg.1</t>
  </si>
  <si>
    <t>TSEN2</t>
  </si>
  <si>
    <t>TSEN2 tRNA splicing endonuclease subunit</t>
  </si>
  <si>
    <t>TC0X00007188.hg.1</t>
  </si>
  <si>
    <t>FTSJ1</t>
  </si>
  <si>
    <t>FtsJ RNA methyltransferase homolog 1 (E. coli)</t>
  </si>
  <si>
    <t>TC1800008679.hg.1</t>
  </si>
  <si>
    <t>MBD1</t>
  </si>
  <si>
    <t>methyl-CpG binding domain protein 1</t>
  </si>
  <si>
    <t>TC1100007363.hg.1</t>
  </si>
  <si>
    <t>API5</t>
  </si>
  <si>
    <t>apoptosis inhibitor 5</t>
  </si>
  <si>
    <t>TC0100012690.hg.1</t>
  </si>
  <si>
    <t>KLHL21</t>
  </si>
  <si>
    <t>kelch-like family member 21</t>
  </si>
  <si>
    <t>TC0800007330.hg.1</t>
  </si>
  <si>
    <t>DDHD2</t>
  </si>
  <si>
    <t>DDHD domain containing 2</t>
  </si>
  <si>
    <t>TC0500008871.hg.1</t>
  </si>
  <si>
    <t>PCDHA9; PCDHAC1; PCDHAC2; PCDHA1; PCDHA10; PCDHA11; PCDHA12; PCDHA13; PCDHA2; PCDHA3; PCDHA4; PCDHA5; PCDHA6; PCDHA7; PCDHA8; PCDHA14</t>
  </si>
  <si>
    <t>protocadherin alpha 9; protocadherin alpha subfamily C, 1; protocadherin alpha subfamily C, 2; protocadherin alpha 1; protocadherin alpha 10; protocadherin alpha 11; protocadherin alpha 12; protocadherin alpha 13; protocadherin alpha 2; protocadherin alpha 3; protocadherin alpha 4; protocadherin alpha 5; protocadherin alpha 6; protocadherin alpha 7; protocadherin alpha 8; protocadherin alpha 14 pseudogene</t>
  </si>
  <si>
    <t>TC2000009898.hg.1</t>
  </si>
  <si>
    <t>RP1-122P22.2; RIN2</t>
  </si>
  <si>
    <t>novel transcript; Transcript Identified by AceView, Entrez Gene ID(s) 54453</t>
  </si>
  <si>
    <t>TC1000011596.hg.1</t>
  </si>
  <si>
    <t>DNMBP</t>
  </si>
  <si>
    <t>dynamin binding protein</t>
  </si>
  <si>
    <t>TC0700011344.hg.1</t>
  </si>
  <si>
    <t>GUSB</t>
  </si>
  <si>
    <t>glucuronidase, beta</t>
  </si>
  <si>
    <t>TC0200008500.hg.1</t>
  </si>
  <si>
    <t>CIAO1</t>
  </si>
  <si>
    <t>cytosolic iron-sulfur assembly component 1</t>
  </si>
  <si>
    <t>TC1000006975.hg.1</t>
  </si>
  <si>
    <t>MLLT10</t>
  </si>
  <si>
    <t>myeloid/lymphoid or mixed-lineage leukemia; translocated to, 10</t>
  </si>
  <si>
    <t>TC1600008735.hg.1</t>
  </si>
  <si>
    <t>FOXF1</t>
  </si>
  <si>
    <t>forkhead box F1</t>
  </si>
  <si>
    <t>TC0700006466.hg.1</t>
  </si>
  <si>
    <t>DNAAF5</t>
  </si>
  <si>
    <t>dynein, axonemal, assembly factor 5</t>
  </si>
  <si>
    <t>TC0500007690.hg.1</t>
  </si>
  <si>
    <t>SERF1B; SERF1A</t>
  </si>
  <si>
    <t>small EDRK-rich factor 1B (centromeric); small EDRK-rich factor 1A (telomeric)</t>
  </si>
  <si>
    <t>TC0500007698.hg.1</t>
  </si>
  <si>
    <t>SERF1A</t>
  </si>
  <si>
    <t>small EDRK-rich factor 1A (telomeric)</t>
  </si>
  <si>
    <t>TC1000009244.hg.1</t>
  </si>
  <si>
    <t>BCCIP</t>
  </si>
  <si>
    <t>BRCA2 and CDKN1A interacting protein</t>
  </si>
  <si>
    <t>TC1300007208.hg.1</t>
  </si>
  <si>
    <t>RNASEH2B</t>
  </si>
  <si>
    <t>ribonuclease H2, subunit B</t>
  </si>
  <si>
    <t>TC2000006446.hg.1</t>
  </si>
  <si>
    <t>RBCK1</t>
  </si>
  <si>
    <t>RanBP-type and C3HC4-type zinc finger containing 1</t>
  </si>
  <si>
    <t>TC0500013175.hg.1</t>
  </si>
  <si>
    <t>IPO11; LRRC70</t>
  </si>
  <si>
    <t>importin 11; leucine rich repeat containing 70</t>
  </si>
  <si>
    <t>TC0800010825.hg.1</t>
  </si>
  <si>
    <t>JPH1</t>
  </si>
  <si>
    <t>junctophilin 1</t>
  </si>
  <si>
    <t>TC0600014098.hg.1</t>
  </si>
  <si>
    <t>ATAT1</t>
  </si>
  <si>
    <t>alpha tubulin acetyltransferase 1</t>
  </si>
  <si>
    <t>TC2100007597.hg.1</t>
  </si>
  <si>
    <t>HSPA13</t>
  </si>
  <si>
    <t>heat shock protein 70kDa family, member 13</t>
  </si>
  <si>
    <t>TC1500010724.hg.1</t>
  </si>
  <si>
    <t>GANC</t>
  </si>
  <si>
    <t>glucosidase, alpha; neutral C</t>
  </si>
  <si>
    <t>TC1300009008.hg.1</t>
  </si>
  <si>
    <t>NEK3</t>
  </si>
  <si>
    <t>NIMA-related kinase 3</t>
  </si>
  <si>
    <t>TC0100015591.hg.1</t>
  </si>
  <si>
    <t>PIAS3</t>
  </si>
  <si>
    <t>protein inhibitor of activated STAT 3</t>
  </si>
  <si>
    <t>TC0900011612.hg.1</t>
  </si>
  <si>
    <t>DPM2</t>
  </si>
  <si>
    <t>dolichyl-phosphate mannosyltransferase polypeptide 2, regulatory subunit</t>
  </si>
  <si>
    <t>TC0400008909.hg.1</t>
  </si>
  <si>
    <t>SMAD1</t>
  </si>
  <si>
    <t>SMAD family member 1</t>
  </si>
  <si>
    <t>TC0800008943.hg.1</t>
  </si>
  <si>
    <t>Transcript Identified by AceView, Entrez Gene ID(s) 51105</t>
  </si>
  <si>
    <t>TC1200011719.hg.1</t>
  </si>
  <si>
    <t>CCDC53</t>
  </si>
  <si>
    <t>coiled-coil domain containing 53</t>
  </si>
  <si>
    <t>TC1000010070.hg.1</t>
  </si>
  <si>
    <t>PRTFDC1</t>
  </si>
  <si>
    <t>phosphoribosyl transferase domain containing 1</t>
  </si>
  <si>
    <t>TC0200016099.hg.1</t>
  </si>
  <si>
    <t>HJURP</t>
  </si>
  <si>
    <t>Holliday junction recognition protein</t>
  </si>
  <si>
    <t>TC1200012080.hg.1</t>
  </si>
  <si>
    <t>TESC</t>
  </si>
  <si>
    <t>tescalcin</t>
  </si>
  <si>
    <t>TC1200012721.hg.1</t>
  </si>
  <si>
    <t>ARL6IP4</t>
  </si>
  <si>
    <t>ADP-ribosylation factor like GTPase 6 interacting protein 4</t>
  </si>
  <si>
    <t>TC1400010019.hg.1</t>
  </si>
  <si>
    <t>MOAP1</t>
  </si>
  <si>
    <t>modulator of apoptosis 1</t>
  </si>
  <si>
    <t>TC2000007512.hg.1</t>
  </si>
  <si>
    <t>PCIF1</t>
  </si>
  <si>
    <t>PDX1 C-terminal inhibiting factor 1</t>
  </si>
  <si>
    <t>TC1100012853.hg.1</t>
  </si>
  <si>
    <t>SNX19</t>
  </si>
  <si>
    <t>sorting nexin 19</t>
  </si>
  <si>
    <t>TC1100013209.hg.1</t>
  </si>
  <si>
    <t>PAK1</t>
  </si>
  <si>
    <t>p21 protein (Cdc42/Rac)-activated kinase 1</t>
  </si>
  <si>
    <t>TC2200007303.hg.1</t>
  </si>
  <si>
    <t>CDC42EP1</t>
  </si>
  <si>
    <t>CDC42 effector protein (Rho GTPase binding) 1</t>
  </si>
  <si>
    <t>TC0200011219.hg.1</t>
  </si>
  <si>
    <t>ACKR3</t>
  </si>
  <si>
    <t>atypical chemokine receptor 3</t>
  </si>
  <si>
    <t>TC0600008319.hg.1</t>
  </si>
  <si>
    <t>FAM83B</t>
  </si>
  <si>
    <t>family with sequence similarity 83, member B</t>
  </si>
  <si>
    <t>TC0500009488.hg.1</t>
  </si>
  <si>
    <t>CREBRF</t>
  </si>
  <si>
    <t>CREB3 regulatory factor</t>
  </si>
  <si>
    <t>TC0100018249.hg.1</t>
  </si>
  <si>
    <t>AMY2B; ACTG1P4</t>
  </si>
  <si>
    <t>amylase, alpha 2B (pancreatic); actin gamma 1 pseudogene 4</t>
  </si>
  <si>
    <t>TC1900009217.hg.1</t>
  </si>
  <si>
    <t>PLEKHJ1; MIR6789</t>
  </si>
  <si>
    <t>pleckstrin homology domain containing, family J member 1; microRNA 6789</t>
  </si>
  <si>
    <t>TC1900011654.hg.1</t>
  </si>
  <si>
    <t>PNPLA6</t>
  </si>
  <si>
    <t>patatin-like phospholipase domain containing 6</t>
  </si>
  <si>
    <t>TC1800007089.hg.1</t>
  </si>
  <si>
    <t>C18orf21</t>
  </si>
  <si>
    <t>chromosome 18 open reading frame 21</t>
  </si>
  <si>
    <t>TC1500008231.hg.1</t>
  </si>
  <si>
    <t>AEN</t>
  </si>
  <si>
    <t>apoptosis enhancing nuclease</t>
  </si>
  <si>
    <t>TC1700008463.hg.1</t>
  </si>
  <si>
    <t>DHX40</t>
  </si>
  <si>
    <t>DEAH (Asp-Glu-Ala-His) box polypeptide 40</t>
  </si>
  <si>
    <t>TC0900011072.hg.1</t>
  </si>
  <si>
    <t>ABCA1</t>
  </si>
  <si>
    <t>ATP binding cassette subfamily A member 1</t>
  </si>
  <si>
    <t>TC0200016433.hg.1</t>
  </si>
  <si>
    <t>TMEM178A</t>
  </si>
  <si>
    <t>transmembrane protein 178A</t>
  </si>
  <si>
    <t>TC1200012594.hg.1</t>
  </si>
  <si>
    <t>ZNF705A; FAM66C</t>
  </si>
  <si>
    <t>zinc finger protein 705A; family with sequence similarity 66, member C</t>
  </si>
  <si>
    <t>TC0X00009007.hg.1</t>
  </si>
  <si>
    <t>PUDP</t>
  </si>
  <si>
    <t>pseudouridine 5-phosphatase</t>
  </si>
  <si>
    <t>TC0200015329.hg.1</t>
  </si>
  <si>
    <t>GTF3C3</t>
  </si>
  <si>
    <t>general transcription factor IIIC subunit 3</t>
  </si>
  <si>
    <t>TC0700012813.hg.1</t>
  </si>
  <si>
    <t>DENND2A</t>
  </si>
  <si>
    <t>DENN/MADD domain containing 2A</t>
  </si>
  <si>
    <t>TC0200014792.hg.1</t>
  </si>
  <si>
    <t>COBLL1</t>
  </si>
  <si>
    <t>cordon-bleu WH2 repeat protein like 1</t>
  </si>
  <si>
    <t>TC0200007994.hg.1</t>
  </si>
  <si>
    <t>MPHOSPH10</t>
  </si>
  <si>
    <t>M-phase phosphoprotein 10 (U3 small nucleolar ribonucleoprotein)</t>
  </si>
  <si>
    <t>TC1700011798.hg.1</t>
  </si>
  <si>
    <t>UBE2O</t>
  </si>
  <si>
    <t>ubiquitin-conjugating enzyme E2O</t>
  </si>
  <si>
    <t>TC1900006640.hg.1</t>
  </si>
  <si>
    <t>FZR1</t>
  </si>
  <si>
    <t>fizzy/cell division cycle 20 related 1</t>
  </si>
  <si>
    <t>TC1100011867.hg.1</t>
  </si>
  <si>
    <t>FZD4</t>
  </si>
  <si>
    <t>frizzled class receptor 4</t>
  </si>
  <si>
    <t>TC0100018471.hg.1</t>
  </si>
  <si>
    <t>WARS2</t>
  </si>
  <si>
    <t>tryptophanyl tRNA synthetase 2, mitochondrial</t>
  </si>
  <si>
    <t>TC1700011319.hg.1</t>
  </si>
  <si>
    <t>APPBP2</t>
  </si>
  <si>
    <t>amyloid beta precursor protein (cytoplasmic tail) binding protein 2</t>
  </si>
  <si>
    <t>TC2100007996.hg.1</t>
  </si>
  <si>
    <t>TMEM50B</t>
  </si>
  <si>
    <t>transmembrane protein 50B</t>
  </si>
  <si>
    <t>TC1000008579.hg.1</t>
  </si>
  <si>
    <t>UBTD1</t>
  </si>
  <si>
    <t>ubiquitin domain containing 1</t>
  </si>
  <si>
    <t>TC1200008726.hg.1</t>
  </si>
  <si>
    <t>TCP11L2</t>
  </si>
  <si>
    <t>t-complex 11, testis-specific-like 2</t>
  </si>
  <si>
    <t>TC0100012469.hg.1</t>
  </si>
  <si>
    <t>MXRA8</t>
  </si>
  <si>
    <t>matrix-remodelling associated 8</t>
  </si>
  <si>
    <t>TC1500010119.hg.1</t>
  </si>
  <si>
    <t>LINGO1</t>
  </si>
  <si>
    <t>leucine rich repeat and Ig domain containing 1</t>
  </si>
  <si>
    <t>TC0600008760.hg.1</t>
  </si>
  <si>
    <t>PM20D2</t>
  </si>
  <si>
    <t>peptidase M20 domain containing 2</t>
  </si>
  <si>
    <t>TC1900011887.hg.1</t>
  </si>
  <si>
    <t>ZNF490</t>
  </si>
  <si>
    <t>zinc finger protein 490</t>
  </si>
  <si>
    <t>TC0500009606.hg.1</t>
  </si>
  <si>
    <t>ZNF346</t>
  </si>
  <si>
    <t>zinc finger protein 346</t>
  </si>
  <si>
    <t>TC1400008760.hg.1</t>
  </si>
  <si>
    <t>SDR39U1</t>
  </si>
  <si>
    <t>short chain dehydrogenase/reductase family 39U, member 1</t>
  </si>
  <si>
    <t>TC1100008797.hg.1</t>
  </si>
  <si>
    <t>PANX1</t>
  </si>
  <si>
    <t>pannexin 1</t>
  </si>
  <si>
    <t>TC0600009368.hg.1</t>
  </si>
  <si>
    <t>HINT3</t>
  </si>
  <si>
    <t>histidine triad nucleotide binding protein 3</t>
  </si>
  <si>
    <t>TC0200016477.hg.1</t>
  </si>
  <si>
    <t>INO80B-WBP1</t>
  </si>
  <si>
    <t>INO80B-WBP1 readthrough (NMD candidate)</t>
  </si>
  <si>
    <t>TC0100015061.hg.1</t>
  </si>
  <si>
    <t>DBT</t>
  </si>
  <si>
    <t>dihydrolipoamide branched chain transacylase E2</t>
  </si>
  <si>
    <t>TC1700008228.hg.1</t>
  </si>
  <si>
    <t>ITGA3</t>
  </si>
  <si>
    <t>integrin alpha 3</t>
  </si>
  <si>
    <t>TSUnmapped00000020.hg.1</t>
  </si>
  <si>
    <t>TSUnmapped00000344.hg.1</t>
  </si>
  <si>
    <t>TC2100008098.hg.1</t>
  </si>
  <si>
    <t>DSCR3</t>
  </si>
  <si>
    <t>Down syndrome critical region 3</t>
  </si>
  <si>
    <t>TC0100015976.hg.1</t>
  </si>
  <si>
    <t>KIAA0907; SCARNA4</t>
  </si>
  <si>
    <t>KIAA0907; small Cajal body-specific RNA 4</t>
  </si>
  <si>
    <t>TC1600010599.hg.1</t>
  </si>
  <si>
    <t>NAE1</t>
  </si>
  <si>
    <t>NEDD8 activating enzyme E1 subunit 1</t>
  </si>
  <si>
    <t>TC2000009392.hg.1</t>
  </si>
  <si>
    <t>B4GALT5</t>
  </si>
  <si>
    <t>UDP-Gal:betaGlcNAc beta 1,4- galactosyltransferase, polypeptide 5</t>
  </si>
  <si>
    <t>TC0700012416.hg.1</t>
  </si>
  <si>
    <t>TSPAN12</t>
  </si>
  <si>
    <t>tetraspanin 12</t>
  </si>
  <si>
    <t>TC1700006684.hg.1</t>
  </si>
  <si>
    <t>MIS12</t>
  </si>
  <si>
    <t>MIS12 kinetochore complex component</t>
  </si>
  <si>
    <t>TC1200007810.hg.1</t>
  </si>
  <si>
    <t>ORMDL2</t>
  </si>
  <si>
    <t>ORMDL sphingolipid biosynthesis regulator 2</t>
  </si>
  <si>
    <t>TC0200014170.hg.1</t>
  </si>
  <si>
    <t>MAP3K2</t>
  </si>
  <si>
    <t>mitogen-activated protein kinase kinase kinase 2</t>
  </si>
  <si>
    <t>TC0700012276.hg.1</t>
  </si>
  <si>
    <t>DOCK4</t>
  </si>
  <si>
    <t>dedicator of cytokinesis 4</t>
  </si>
  <si>
    <t>TC0400009860.hg.1</t>
  </si>
  <si>
    <t>STX18</t>
  </si>
  <si>
    <t>syntaxin 18</t>
  </si>
  <si>
    <t>TC1900011825.hg.1</t>
  </si>
  <si>
    <t>ZNF587</t>
  </si>
  <si>
    <t>zinc finger protein 587</t>
  </si>
  <si>
    <t>TC0700010170.hg.1</t>
  </si>
  <si>
    <t>RNF216</t>
  </si>
  <si>
    <t>ring finger protein 216</t>
  </si>
  <si>
    <t>TC1200007653.hg.1</t>
  </si>
  <si>
    <t>NR4A1</t>
  </si>
  <si>
    <t>nuclear receptor subfamily 4, group A, member 1</t>
  </si>
  <si>
    <t>TC1000010990.hg.1</t>
  </si>
  <si>
    <t>DNAJB12</t>
  </si>
  <si>
    <t>DnaJ (Hsp40) homolog, subfamily B, member 12</t>
  </si>
  <si>
    <t>TC0800010918.hg.1</t>
  </si>
  <si>
    <t>ZNF704</t>
  </si>
  <si>
    <t>zinc finger protein 704</t>
  </si>
  <si>
    <t>TC0700010910.hg.1</t>
  </si>
  <si>
    <t>POLD2</t>
  </si>
  <si>
    <t>polymerase (DNA directed), delta 2, accessory subunit</t>
  </si>
  <si>
    <t>TC1200009065.hg.1</t>
  </si>
  <si>
    <t>RFC5</t>
  </si>
  <si>
    <t>replication factor C subunit 5</t>
  </si>
  <si>
    <t>TC1400009777.hg.1</t>
  </si>
  <si>
    <t>POMT2</t>
  </si>
  <si>
    <t>protein-O-mannosyltransferase 2</t>
  </si>
  <si>
    <t>TC0900011203.hg.1</t>
  </si>
  <si>
    <t>PTGR1</t>
  </si>
  <si>
    <t>prostaglandin reductase 1</t>
  </si>
  <si>
    <t>TC1700011210.hg.1</t>
  </si>
  <si>
    <t>COIL</t>
  </si>
  <si>
    <t>coilin</t>
  </si>
  <si>
    <t>TC1700010653.hg.1</t>
  </si>
  <si>
    <t>KRTAP2-3</t>
  </si>
  <si>
    <t>keratin associated protein 2-3</t>
  </si>
  <si>
    <t>TC0600010017.hg.1</t>
  </si>
  <si>
    <t>TMEM181</t>
  </si>
  <si>
    <t>transmembrane protein 181</t>
  </si>
  <si>
    <t>TC1300008511.hg.1</t>
  </si>
  <si>
    <t>KATNAL1</t>
  </si>
  <si>
    <t>katanin p60 subunit A-like 1</t>
  </si>
  <si>
    <t>TC0200012959.hg.1</t>
  </si>
  <si>
    <t>NFU1</t>
  </si>
  <si>
    <t>NFU1 iron-sulfur cluster scaffold</t>
  </si>
  <si>
    <t>TC1000011964.hg.1</t>
  </si>
  <si>
    <t>RAB11FIP2</t>
  </si>
  <si>
    <t>RAB11 family interacting protein 2 (class I)</t>
  </si>
  <si>
    <t>TC1100011966.hg.1</t>
  </si>
  <si>
    <t>SLC36A4</t>
  </si>
  <si>
    <t>solute carrier family 36 (proton/amino acid symporter), member 4</t>
  </si>
  <si>
    <t>TC0300012009.hg.1</t>
  </si>
  <si>
    <t>C3orf17</t>
  </si>
  <si>
    <t>chromosome 3 open reading frame 17</t>
  </si>
  <si>
    <t>TC1500006896.hg.1</t>
  </si>
  <si>
    <t>SPRED1</t>
  </si>
  <si>
    <t>sprouty-related, EVH1 domain containing 1</t>
  </si>
  <si>
    <t>TC1700007603.hg.1</t>
  </si>
  <si>
    <t>RASL10B</t>
  </si>
  <si>
    <t>RAS-like, family 10, member B</t>
  </si>
  <si>
    <t>TC0300007100.hg.1</t>
  </si>
  <si>
    <t>SLC25A38</t>
  </si>
  <si>
    <t>solute carrier family 25, member 38</t>
  </si>
  <si>
    <t>TC0900008969.hg.1</t>
  </si>
  <si>
    <t>ABL1</t>
  </si>
  <si>
    <t>ABL proto-oncogene 1, non-receptor tyrosine kinase</t>
  </si>
  <si>
    <t>TC0600008515.hg.1</t>
  </si>
  <si>
    <t>Jeck2013 ALT_ACCEPTOR, ALT_DONOR, coding, INTERNAL, intronic best transcript NM_001160133</t>
  </si>
  <si>
    <t>TC1100011552.hg.1</t>
  </si>
  <si>
    <t>CLPB</t>
  </si>
  <si>
    <t>ClpB homolog, mitochondrial AAA ATPase chaperonin</t>
  </si>
  <si>
    <t>TC0100017528.hg.1</t>
  </si>
  <si>
    <t>PARP1</t>
  </si>
  <si>
    <t>poly(ADP-ribose) polymerase 1</t>
  </si>
  <si>
    <t>TC1600010604.hg.1</t>
  </si>
  <si>
    <t>FAM96B</t>
  </si>
  <si>
    <t>family with sequence similarity 96, member B</t>
  </si>
  <si>
    <t>TC1800008162.hg.1</t>
  </si>
  <si>
    <t>FAM210A</t>
  </si>
  <si>
    <t>family with sequence similarity 210, member A</t>
  </si>
  <si>
    <t>TC0600013409.hg.1</t>
  </si>
  <si>
    <t>HIVEP2</t>
  </si>
  <si>
    <t>human immunodeficiency virus type I enhancer binding protein 2</t>
  </si>
  <si>
    <t>TC1700012355.hg.1</t>
  </si>
  <si>
    <t>KRBA2</t>
  </si>
  <si>
    <t>KRAB-A domain containing 2</t>
  </si>
  <si>
    <t>TC1400006723.hg.1</t>
  </si>
  <si>
    <t>REC8</t>
  </si>
  <si>
    <t>REC8 meiotic recombination protein</t>
  </si>
  <si>
    <t>TC1900010707.hg.1</t>
  </si>
  <si>
    <t>SERTAD3</t>
  </si>
  <si>
    <t>SERTA domain containing 3</t>
  </si>
  <si>
    <t>TC1200011961.hg.1</t>
  </si>
  <si>
    <t>TMEM116</t>
  </si>
  <si>
    <t>transmembrane protein 116</t>
  </si>
  <si>
    <t>TC1200012860.hg.1</t>
  </si>
  <si>
    <t>LINC01089</t>
  </si>
  <si>
    <t>long intergenic non-protein coding RNA 1089</t>
  </si>
  <si>
    <t>TC0500009837.hg.1</t>
  </si>
  <si>
    <t>SLC12A7</t>
  </si>
  <si>
    <t>solute carrier family 12 (potassium/chloride transporter), member 7</t>
  </si>
  <si>
    <t>TC1000012492.hg.1</t>
  </si>
  <si>
    <t>CUTC</t>
  </si>
  <si>
    <t>cutC copper transporter</t>
  </si>
  <si>
    <t>TC0100018182.hg.1</t>
  </si>
  <si>
    <t>SZRD1</t>
  </si>
  <si>
    <t>SUZ RNA binding domain containing 1</t>
  </si>
  <si>
    <t>TC0700011601.hg.1</t>
  </si>
  <si>
    <t>TMEM60</t>
  </si>
  <si>
    <t>transmembrane protein 60</t>
  </si>
  <si>
    <t>TC1700006733.hg.1</t>
  </si>
  <si>
    <t>ELP5</t>
  </si>
  <si>
    <t>elongator acetyltransferase complex subunit 5</t>
  </si>
  <si>
    <t>TC0700012605.hg.1</t>
  </si>
  <si>
    <t>COPG2; TSGA13</t>
  </si>
  <si>
    <t>coatomer protein complex subunit gamma 2; testis specific 13</t>
  </si>
  <si>
    <t>TC0800011314.hg.1</t>
  </si>
  <si>
    <t>UBR5</t>
  </si>
  <si>
    <t>ubiquitin protein ligase E3 component n-recognin 5</t>
  </si>
  <si>
    <t>TC2000009134.hg.1</t>
  </si>
  <si>
    <t>CHD6</t>
  </si>
  <si>
    <t>chromodomain helicase DNA binding protein 6</t>
  </si>
  <si>
    <t>TC1100008409.hg.1</t>
  </si>
  <si>
    <t>PPME1</t>
  </si>
  <si>
    <t>protein phosphatase methylesterase 1</t>
  </si>
  <si>
    <t>TC1200008814.hg.1</t>
  </si>
  <si>
    <t>ANKRD13A</t>
  </si>
  <si>
    <t>ankyrin repeat domain 13A</t>
  </si>
  <si>
    <t>TC1500009446.hg.1</t>
  </si>
  <si>
    <t>LEO1</t>
  </si>
  <si>
    <t>LEO1 homolog, Paf1/RNA polymerase II complex component</t>
  </si>
  <si>
    <t>TC2000009944.hg.1</t>
  </si>
  <si>
    <t>RTFDC1</t>
  </si>
  <si>
    <t>replication termination factor 2 domain containing 1</t>
  </si>
  <si>
    <t>TC0400007357.hg.1</t>
  </si>
  <si>
    <t>TMEM33</t>
  </si>
  <si>
    <t>transmembrane protein 33</t>
  </si>
  <si>
    <t>TC0900010390.hg.1</t>
  </si>
  <si>
    <t>ABHD17B</t>
  </si>
  <si>
    <t>abhydrolase domain containing 17B</t>
  </si>
  <si>
    <t>TC2100008462.hg.1</t>
  </si>
  <si>
    <t>LSS</t>
  </si>
  <si>
    <t>lanosterol synthase (2,3-oxidosqualene-lanosterol cyclase)</t>
  </si>
  <si>
    <t>TC1300007824.hg.1</t>
  </si>
  <si>
    <t>UBAC2</t>
  </si>
  <si>
    <t>UBA domain containing 2</t>
  </si>
  <si>
    <t>TC0800006869.hg.1</t>
  </si>
  <si>
    <t>SLC7A2</t>
  </si>
  <si>
    <t>solute carrier family 7 (cationic amino acid transporter, y+ system), member 2</t>
  </si>
  <si>
    <t>TC0500009629.hg.1</t>
  </si>
  <si>
    <t>TMED9</t>
  </si>
  <si>
    <t>transmembrane p24 trafficking protein 9</t>
  </si>
  <si>
    <t>TC0X00007195.hg.1</t>
  </si>
  <si>
    <t>RBM3</t>
  </si>
  <si>
    <t>RNA binding motif (RNP1, RRM) protein 3</t>
  </si>
  <si>
    <t>TC0700010697.hg.1</t>
  </si>
  <si>
    <t>RP9</t>
  </si>
  <si>
    <t>retinitis pigmentosa 9 (autosomal dominant)</t>
  </si>
  <si>
    <t>TC0900011634.hg.1</t>
  </si>
  <si>
    <t>TRUB2</t>
  </si>
  <si>
    <t>TruB pseudouridine (psi) synthase family member 2</t>
  </si>
  <si>
    <t>TC1900008505.hg.1</t>
  </si>
  <si>
    <t>BAX</t>
  </si>
  <si>
    <t>BCL2-associated X protein</t>
  </si>
  <si>
    <t>TC1200009252.hg.1</t>
  </si>
  <si>
    <t>TCTN2</t>
  </si>
  <si>
    <t>tectonic family member 2</t>
  </si>
  <si>
    <t>TC0300010299.hg.1</t>
  </si>
  <si>
    <t>RAF1</t>
  </si>
  <si>
    <t>Raf-1 proto-oncogene, serine/threonine kinase</t>
  </si>
  <si>
    <t>TC0100012200.hg.1</t>
  </si>
  <si>
    <t>SDCCAG8</t>
  </si>
  <si>
    <t>serologically defined colon cancer antigen 8</t>
  </si>
  <si>
    <t>TC0400009088.hg.1</t>
  </si>
  <si>
    <t>GUCY1B3</t>
  </si>
  <si>
    <t>guanylate cyclase 1, soluble, beta 3</t>
  </si>
  <si>
    <t>TC0500013373.hg.1</t>
  </si>
  <si>
    <t>SRA1</t>
  </si>
  <si>
    <t>steroid receptor RNA activator 1</t>
  </si>
  <si>
    <t>TC0300011059.hg.1</t>
  </si>
  <si>
    <t>GPX1</t>
  </si>
  <si>
    <t>glutathione peroxidase 1</t>
  </si>
  <si>
    <t>TC0700006928.hg.1</t>
  </si>
  <si>
    <t>CCDC126</t>
  </si>
  <si>
    <t>coiled-coil domain containing 126</t>
  </si>
  <si>
    <t>TC1700012481.hg.1</t>
  </si>
  <si>
    <t>TMC6</t>
  </si>
  <si>
    <t>transmembrane channel like 6</t>
  </si>
  <si>
    <t>TC1000007619.hg.1</t>
  </si>
  <si>
    <t>ASAH2B</t>
  </si>
  <si>
    <t>N-acylsphingosine amidohydrolase (non-lysosomal ceramidase) 2B</t>
  </si>
  <si>
    <t>TC0700007065.hg.1</t>
  </si>
  <si>
    <t>PLEKHA8</t>
  </si>
  <si>
    <t>pleckstrin homology domain containing, family A (phosphoinositide binding specific) member 8</t>
  </si>
  <si>
    <t>TC2000007658.hg.1</t>
  </si>
  <si>
    <t>SLC9A8</t>
  </si>
  <si>
    <t>solute carrier family 9, subfamily A (NHE8, cation proton antiporter 8), member 8</t>
  </si>
  <si>
    <t>TC0200009091.hg.1</t>
  </si>
  <si>
    <t>RALB</t>
  </si>
  <si>
    <t>v-ral simian leukemia viral oncogene homolog B</t>
  </si>
  <si>
    <t>TSUnmapped00000459.hg.1</t>
  </si>
  <si>
    <t>TRAPPC4</t>
  </si>
  <si>
    <t>trafficking protein particle complex 4</t>
  </si>
  <si>
    <t>TC1300009956.hg.1</t>
  </si>
  <si>
    <t>LACC1</t>
  </si>
  <si>
    <t>laccase (multicopper oxidoreductase) domain containing 1</t>
  </si>
  <si>
    <t>TC0800007529.hg.1</t>
  </si>
  <si>
    <t>SPIDR</t>
  </si>
  <si>
    <t>scaffolding protein involved in DNA repair</t>
  </si>
  <si>
    <t>TC0500006614.hg.1</t>
  </si>
  <si>
    <t>ICE1</t>
  </si>
  <si>
    <t>interactor of little elongation complex ELL subunit 1</t>
  </si>
  <si>
    <t>TC0600009240.hg.1</t>
  </si>
  <si>
    <t>KPNA5</t>
  </si>
  <si>
    <t>karyopherin alpha 5 (importin alpha 6)</t>
  </si>
  <si>
    <t>TC1600010175.hg.1</t>
  </si>
  <si>
    <t>C16orf87</t>
  </si>
  <si>
    <t>chromosome 16 open reading frame 87</t>
  </si>
  <si>
    <t>TC0200016419.hg.1</t>
  </si>
  <si>
    <t>GPN1</t>
  </si>
  <si>
    <t>GPN-loop GTPase 1</t>
  </si>
  <si>
    <t>TC0600007067.hg.1</t>
  </si>
  <si>
    <t>GMPR</t>
  </si>
  <si>
    <t>guanosine monophosphate reductase</t>
  </si>
  <si>
    <t>TC0300011801.hg.1</t>
  </si>
  <si>
    <t>MINA</t>
  </si>
  <si>
    <t>MYC induced nuclear antigen</t>
  </si>
  <si>
    <t>TC1600007484.hg.1</t>
  </si>
  <si>
    <t>PRR14</t>
  </si>
  <si>
    <t>proline rich 14</t>
  </si>
  <si>
    <t>TC0300013788.hg.1</t>
  </si>
  <si>
    <t>ARPC4-TTLL3</t>
  </si>
  <si>
    <t>ARPC4-TTLL3 readthrough</t>
  </si>
  <si>
    <t>TC0800012396.hg.1</t>
  </si>
  <si>
    <t>FBXO16</t>
  </si>
  <si>
    <t>F-box protein 16</t>
  </si>
  <si>
    <t>TC0800007367.hg.1</t>
  </si>
  <si>
    <t>ADAM9</t>
  </si>
  <si>
    <t>ADAM metallopeptidase domain 9</t>
  </si>
  <si>
    <t>TC1100009615.hg.1</t>
  </si>
  <si>
    <t>VPS26B</t>
  </si>
  <si>
    <t>VPS26 retromer complex component B</t>
  </si>
  <si>
    <t>TC1600007982.hg.1</t>
  </si>
  <si>
    <t>HERPUD1</t>
  </si>
  <si>
    <t>homocysteine-inducible, endoplasmic reticulum stress-inducible, ubiquitin-like domain member 1</t>
  </si>
  <si>
    <t>TC1900007502.hg.1</t>
  </si>
  <si>
    <t>ZNF85</t>
  </si>
  <si>
    <t>zinc finger protein 85</t>
  </si>
  <si>
    <t>TC0300011324.hg.1</t>
  </si>
  <si>
    <t>FHIT</t>
  </si>
  <si>
    <t>fragile histidine triad</t>
  </si>
  <si>
    <t>TC0800009247.hg.1</t>
  </si>
  <si>
    <t>HSF1</t>
  </si>
  <si>
    <t>heat shock transcription factor 1</t>
  </si>
  <si>
    <t>TC1600009482.hg.1</t>
  </si>
  <si>
    <t>PARN</t>
  </si>
  <si>
    <t>poly(A)-specific ribonuclease</t>
  </si>
  <si>
    <t>TC0100017668.hg.1</t>
  </si>
  <si>
    <t>TAF5L</t>
  </si>
  <si>
    <t>TAF5-like RNA polymerase II, p300/CBP-associated factor (PCAF)-associated factor, 65kDa</t>
  </si>
  <si>
    <t>TC1100013040.hg.1</t>
  </si>
  <si>
    <t>TM7SF2</t>
  </si>
  <si>
    <t>transmembrane 7 superfamily member 2</t>
  </si>
  <si>
    <t>TC0X00011277.hg.1</t>
  </si>
  <si>
    <t>CA5B</t>
  </si>
  <si>
    <t>carbonic anhydrase VB, mitochondrial</t>
  </si>
  <si>
    <t>TC1700012316.hg.1</t>
  </si>
  <si>
    <t>ANAPC11</t>
  </si>
  <si>
    <t>anaphase promoting complex subunit 11</t>
  </si>
  <si>
    <t>TC0100015401.hg.1</t>
  </si>
  <si>
    <t>IGSF3</t>
  </si>
  <si>
    <t>immunoglobulin superfamily, member 3</t>
  </si>
  <si>
    <t>TC0600011535.hg.1</t>
  </si>
  <si>
    <t>RGL2</t>
  </si>
  <si>
    <t>ral guanine nucleotide dissociation stimulator-like 2</t>
  </si>
  <si>
    <t>TC0700012728.hg.1</t>
  </si>
  <si>
    <t>PTN</t>
  </si>
  <si>
    <t>pleiotrophin</t>
  </si>
  <si>
    <t>TC1200012758.hg.1</t>
  </si>
  <si>
    <t>TAS2R14</t>
  </si>
  <si>
    <t>taste receptor, type 2, member 14</t>
  </si>
  <si>
    <t>TC0800008243.hg.1</t>
  </si>
  <si>
    <t>PDP1</t>
  </si>
  <si>
    <t>pyruvate dehyrogenase phosphatase catalytic subunit 1</t>
  </si>
  <si>
    <t>TC1000007885.hg.1</t>
  </si>
  <si>
    <t>SRGN</t>
  </si>
  <si>
    <t>Transcript Identified by AceView, Entrez Gene ID(s) 5552</t>
  </si>
  <si>
    <t>TC1300008936.hg.1</t>
  </si>
  <si>
    <t>SPRYD7</t>
  </si>
  <si>
    <t>SPRY domain containing 7</t>
  </si>
  <si>
    <t>TC0600013177.hg.1</t>
  </si>
  <si>
    <t>MED23</t>
  </si>
  <si>
    <t>mediator complex subunit 23</t>
  </si>
  <si>
    <t>TC0100010522.hg.1</t>
  </si>
  <si>
    <t>TIPRL</t>
  </si>
  <si>
    <t>TOR signaling pathway regulator</t>
  </si>
  <si>
    <t>TC1300006989.hg.1</t>
  </si>
  <si>
    <t>AKAP11</t>
  </si>
  <si>
    <t>A kinase (PRKA) anchor protein 11</t>
  </si>
  <si>
    <t>TC1000012580.hg.1</t>
  </si>
  <si>
    <t>ARHGAP19</t>
  </si>
  <si>
    <t>Rho GTPase activating protein 19</t>
  </si>
  <si>
    <t>TC0600008059.hg.1</t>
  </si>
  <si>
    <t>CNPY3</t>
  </si>
  <si>
    <t>canopy FGF signaling regulator 3</t>
  </si>
  <si>
    <t>TC1400009256.hg.1</t>
  </si>
  <si>
    <t>ATG14</t>
  </si>
  <si>
    <t>autophagy related 14</t>
  </si>
  <si>
    <t>TC0600013794.hg.1</t>
  </si>
  <si>
    <t>AGPAT4</t>
  </si>
  <si>
    <t>1-acylglycerol-3-phosphate O-acyltransferase 4</t>
  </si>
  <si>
    <t>TC1200012206.hg.1</t>
  </si>
  <si>
    <t>KDM2B</t>
  </si>
  <si>
    <t>lysine (K)-specific demethylase 2B</t>
  </si>
  <si>
    <t>TC1100013047.hg.1</t>
  </si>
  <si>
    <t>SF3B2</t>
  </si>
  <si>
    <t>splicing factor 3b subunit 2</t>
  </si>
  <si>
    <t>TC1100006756.hg.1</t>
  </si>
  <si>
    <t>SYT9</t>
  </si>
  <si>
    <t>synaptotagmin IX</t>
  </si>
  <si>
    <t>TC1700006804.hg.1</t>
  </si>
  <si>
    <t>PFAS</t>
  </si>
  <si>
    <t>phosphoribosylformylglycinamidine synthase</t>
  </si>
  <si>
    <t>TC0500011228.hg.1</t>
  </si>
  <si>
    <t>ARSB</t>
  </si>
  <si>
    <t>arylsulfatase B</t>
  </si>
  <si>
    <t>TC0100018567.hg.1</t>
  </si>
  <si>
    <t>RBM34</t>
  </si>
  <si>
    <t>RNA binding motif protein 34</t>
  </si>
  <si>
    <t>TC0700007822.hg.1</t>
  </si>
  <si>
    <t>VKORC1L1</t>
  </si>
  <si>
    <t>vitamin K epoxide reductase complex subunit 1 like 1</t>
  </si>
  <si>
    <t>TC0500007919.hg.1</t>
  </si>
  <si>
    <t>MSH3</t>
  </si>
  <si>
    <t>mutS homolog 3</t>
  </si>
  <si>
    <t>TC2100007451.hg.1</t>
  </si>
  <si>
    <t>COL6A2</t>
  </si>
  <si>
    <t>collagen, type VI, alpha 2</t>
  </si>
  <si>
    <t>TC0900011252.hg.1</t>
  </si>
  <si>
    <t>FKBP15</t>
  </si>
  <si>
    <t>FK506 binding protein 15</t>
  </si>
  <si>
    <t>TC0900011501.hg.1</t>
  </si>
  <si>
    <t>NR6A1</t>
  </si>
  <si>
    <t>nuclear receptor subfamily 6, group A, member 1</t>
  </si>
  <si>
    <t>TC1100010730.hg.1</t>
  </si>
  <si>
    <t>ACP2</t>
  </si>
  <si>
    <t>acid phosphatase 2, lysosomal</t>
  </si>
  <si>
    <t>TC0500012599.hg.1</t>
  </si>
  <si>
    <t>ADAM19</t>
  </si>
  <si>
    <t>ADAM metallopeptidase domain 19</t>
  </si>
  <si>
    <t>TC1200009071.hg.1</t>
  </si>
  <si>
    <t>PEBP1</t>
  </si>
  <si>
    <t>phosphatidylethanolamine binding protein 1</t>
  </si>
  <si>
    <t>TC1500009639.hg.1</t>
  </si>
  <si>
    <t>ICE2</t>
  </si>
  <si>
    <t>interactor of little elongation complex ELL subunit 2</t>
  </si>
  <si>
    <t>TC0900011769.hg.1</t>
  </si>
  <si>
    <t>FAM78A</t>
  </si>
  <si>
    <t>family with sequence similarity 78, member A</t>
  </si>
  <si>
    <t>TC2100007176.hg.1</t>
  </si>
  <si>
    <t>PCP4</t>
  </si>
  <si>
    <t>Purkinje cell protein 4</t>
  </si>
  <si>
    <t>TC1200009164.hg.1</t>
  </si>
  <si>
    <t>RNF34</t>
  </si>
  <si>
    <t>ring finger protein 34, E3 ubiquitin protein ligase</t>
  </si>
  <si>
    <t>TC1600009744.hg.1</t>
  </si>
  <si>
    <t>NDUFAB1</t>
  </si>
  <si>
    <t>NADH dehydrogenase (ubiquinone) 1, alpha/beta subcomplex, 1, 8kDa</t>
  </si>
  <si>
    <t>TC2000007205.hg.1</t>
  </si>
  <si>
    <t>MYH7B</t>
  </si>
  <si>
    <t>myosin, heavy chain 7B, cardiac muscle, beta</t>
  </si>
  <si>
    <t>TC1400006691.hg.1</t>
  </si>
  <si>
    <t>THTPA</t>
  </si>
  <si>
    <t>thiamine triphosphatase</t>
  </si>
  <si>
    <t>TC0100013087.hg.1</t>
  </si>
  <si>
    <t>TC1600007141.hg.1</t>
  </si>
  <si>
    <t>LOC81691; AC004381.6; U4atac</t>
  </si>
  <si>
    <t>exonuclease NEF-sp; Putative RNA exonuclease NEF-sp  [Source:UniProtKB/Swiss-Prot;Acc:Q96IC2]; Salzman2013 ANNOTATED, CDS, coding, OVCODE, OVERLAPTX, OVEXON, UTR3, UTR5 best transcript NM_001199053; Salzman2013 ANNOTATED, CDS, coding, INTERNAL, OVCODE, OVERLAPTX, OVEXON best transcript NM_001199053; Salzman2013 ANNOTATED, CDS, coding, OVCODE, OVERLAPTX, OVEXON, UTR3 best transcript NM_001199053; Transcript Identified by AceView, Entrez Gene ID(s) 81691; U4atac minor spliceosomal RNA [Source:RFAM;Acc:RF00618]</t>
  </si>
  <si>
    <t>TC1000006858.hg.1</t>
  </si>
  <si>
    <t>HSPA14</t>
  </si>
  <si>
    <t>heat shock 70kDa protein 14</t>
  </si>
  <si>
    <t>TC1900007748.hg.1</t>
  </si>
  <si>
    <t>PDCD5</t>
  </si>
  <si>
    <t>programmed cell death 5</t>
  </si>
  <si>
    <t>TC1100013088.hg.1</t>
  </si>
  <si>
    <t>BIRC2</t>
  </si>
  <si>
    <t>baculoviral IAP repeat containing 2</t>
  </si>
  <si>
    <t>TC1200007052.hg.1</t>
  </si>
  <si>
    <t>GOLT1B</t>
  </si>
  <si>
    <t>golgi transport 1B</t>
  </si>
  <si>
    <t>TC0X00007568.hg.1</t>
  </si>
  <si>
    <t>TAF1</t>
  </si>
  <si>
    <t>TAF1 RNA polymerase II, TATA box binding protein (TBP)-associated factor, 250kDa</t>
  </si>
  <si>
    <t>TC0400009754.hg.1</t>
  </si>
  <si>
    <t>LETM1</t>
  </si>
  <si>
    <t>leucine zipper-EF-hand containing transmembrane protein 1</t>
  </si>
  <si>
    <t>TC0200013610.hg.1</t>
  </si>
  <si>
    <t>REV1</t>
  </si>
  <si>
    <t>REV1, DNA directed polymerase</t>
  </si>
  <si>
    <t>TC0700013396.hg.1</t>
  </si>
  <si>
    <t>CLDN12</t>
  </si>
  <si>
    <t>claudin 12</t>
  </si>
  <si>
    <t>TC0200010252.hg.1</t>
  </si>
  <si>
    <t>ASNSD1</t>
  </si>
  <si>
    <t>asparagine synthetase domain containing 1</t>
  </si>
  <si>
    <t>TC0900008849.hg.1</t>
  </si>
  <si>
    <t>C9orf16</t>
  </si>
  <si>
    <t>chromosome 9 open reading frame 16</t>
  </si>
  <si>
    <t>TSUnmapped00000313.hg.1</t>
  </si>
  <si>
    <t>TC1300007167.hg.1</t>
  </si>
  <si>
    <t>PHF11</t>
  </si>
  <si>
    <t>PHD finger protein 11</t>
  </si>
  <si>
    <t>TC1700009619.hg.1</t>
  </si>
  <si>
    <t>DLG4</t>
  </si>
  <si>
    <t>discs, large homolog 4 (Drosophila)</t>
  </si>
  <si>
    <t>TC1900010523.hg.1</t>
  </si>
  <si>
    <t>ZFP82</t>
  </si>
  <si>
    <t>ZFP82 zinc finger protein</t>
  </si>
  <si>
    <t>TC2000009648.hg.1</t>
  </si>
  <si>
    <t>PRELID3B; ATP5E</t>
  </si>
  <si>
    <t>PRELI domain containing 3B; ATP synthase, H+ transporting, mitochondrial F1 complex, epsilon subunit</t>
  </si>
  <si>
    <t>TC0200014893.hg.1</t>
  </si>
  <si>
    <t>TLK1</t>
  </si>
  <si>
    <t>tousled-like kinase 1</t>
  </si>
  <si>
    <t>TC1100007996.hg.1</t>
  </si>
  <si>
    <t>ZFPL1</t>
  </si>
  <si>
    <t>zinc finger protein-like 1</t>
  </si>
  <si>
    <t>TC0800008663.hg.1</t>
  </si>
  <si>
    <t>MAL2</t>
  </si>
  <si>
    <t>mal, T-cell differentiation protein 2 (gene/pseudogene)</t>
  </si>
  <si>
    <t>TC0300007739.hg.1</t>
  </si>
  <si>
    <t>Homo sapiens proteasome (prosome, macropain) 26S subunit, ATPase, 1, mRNA (cDNA clone MGC:8541 IMAGE:2822718), complete cds.; Homo sapiens proteasome (prosome, macropain) 26S subunit, ATPase, 1, mRNA (cDNA clone MGC:24583 IMAGE:4133348), complete cds.; Homo sapiens proteasome (prosome, macropain) 26S subunit, ATPase, 1, mRNA (cDNA clone MGC:86994 IMAGE:5264945), complete cds.; Homo sapiens proteasome (prosome, macropain) 26S subunit, ATPase, 1, mRNA (cDNA clone MGC:88853 IMAGE:5456334), complete cds.</t>
  </si>
  <si>
    <t>TC1100006440.hg.1</t>
  </si>
  <si>
    <t>RIC8A; MIR6743</t>
  </si>
  <si>
    <t>RIC8 guanine nucleotide exchange factor A; microRNA 6743</t>
  </si>
  <si>
    <t>TC1700009189.hg.1</t>
  </si>
  <si>
    <t>HGS</t>
  </si>
  <si>
    <t>hepatocyte growth factor-regulated tyrosine kinase substrate</t>
  </si>
  <si>
    <t>TC1900006991.hg.1</t>
  </si>
  <si>
    <t>SLC44A2</t>
  </si>
  <si>
    <t>solute carrier family 44 (choline transporter), member 2</t>
  </si>
  <si>
    <t>TC0300009677.hg.1</t>
  </si>
  <si>
    <t>YEATS2</t>
  </si>
  <si>
    <t>YEATS domain containing 2</t>
  </si>
  <si>
    <t>TC0300007607.hg.1</t>
  </si>
  <si>
    <t>RPP14</t>
  </si>
  <si>
    <t>ribonuclease P/MRP 14kDa subunit</t>
  </si>
  <si>
    <t>TC0100010133.hg.1</t>
  </si>
  <si>
    <t>MSTO1; MSTO2P</t>
  </si>
  <si>
    <t>misato 1, mitochondrial distribution and morphology regulator; misato family member 2, pseudogene</t>
  </si>
  <si>
    <t>TC0400007923.hg.1</t>
  </si>
  <si>
    <t>MRPL1</t>
  </si>
  <si>
    <t>mitochondrial ribosomal protein L1</t>
  </si>
  <si>
    <t>TC1700008995.hg.1</t>
  </si>
  <si>
    <t>septin 9</t>
  </si>
  <si>
    <t>TC0800007681.hg.1</t>
  </si>
  <si>
    <t>TGS1</t>
  </si>
  <si>
    <t>trimethylguanosine synthase 1</t>
  </si>
  <si>
    <t>TC1600008146.hg.1</t>
  </si>
  <si>
    <t>HSF4; FBXL8</t>
  </si>
  <si>
    <t>heat shock transcription factor 4; F-box and leucine-rich repeat protein 8</t>
  </si>
  <si>
    <t>TC0500013015.hg.1</t>
  </si>
  <si>
    <t>PHYKPL</t>
  </si>
  <si>
    <t>5-phosphohydroxy-L-lysine phospho-lyase</t>
  </si>
  <si>
    <t>TC0200016702.hg.1</t>
  </si>
  <si>
    <t>POLR1A</t>
  </si>
  <si>
    <t>polymerase (RNA) I polypeptide A</t>
  </si>
  <si>
    <t>TC1700009093.hg.1</t>
  </si>
  <si>
    <t>CBX2</t>
  </si>
  <si>
    <t>chromobox homolog 2</t>
  </si>
  <si>
    <t>TC0100010148.hg.1</t>
  </si>
  <si>
    <t>LAMTOR2</t>
  </si>
  <si>
    <t>late endosomal/lysosomal adaptor, MAPK and MTOR activator 2</t>
  </si>
  <si>
    <t>TC1100008136.hg.1</t>
  </si>
  <si>
    <t>RPS6KB2</t>
  </si>
  <si>
    <t>ribosomal protein S6 kinase, 70kDa, polypeptide 2</t>
  </si>
  <si>
    <t>TC0800010154.hg.1</t>
  </si>
  <si>
    <t>LSM1</t>
  </si>
  <si>
    <t>LSM1 homolog, mRNA degradation associated</t>
  </si>
  <si>
    <t>TC1200010719.hg.1</t>
  </si>
  <si>
    <t>ACVRL1</t>
  </si>
  <si>
    <t>Memczak2013 ANTISENSE, CDS, coding, INTERNAL, intronic best transcript NM_001077401</t>
  </si>
  <si>
    <t>TC0600011465.hg.1</t>
  </si>
  <si>
    <t>EHMT2</t>
  </si>
  <si>
    <t>euchromatic histone-lysine N-methyltransferase 2</t>
  </si>
  <si>
    <t>TC0200008930.hg.1</t>
  </si>
  <si>
    <t>SLC20A1</t>
  </si>
  <si>
    <t>solute carrier family 20 (phosphate transporter), member 1</t>
  </si>
  <si>
    <t>TC1400009223.hg.1</t>
  </si>
  <si>
    <t>CNIH1</t>
  </si>
  <si>
    <t>cornichon family AMPA receptor auxiliary protein 1</t>
  </si>
  <si>
    <t>TC1500007699.hg.1</t>
  </si>
  <si>
    <t>KIF23</t>
  </si>
  <si>
    <t>kinesin family member 23</t>
  </si>
  <si>
    <t>TC2000009180.hg.1</t>
  </si>
  <si>
    <t>OSER1</t>
  </si>
  <si>
    <t>oxidative stress responsive serine-rich 1</t>
  </si>
  <si>
    <t>TC1900010746.hg.1</t>
  </si>
  <si>
    <t>EXOSC5</t>
  </si>
  <si>
    <t>exosome component 5</t>
  </si>
  <si>
    <t>TC0300008713.hg.1</t>
  </si>
  <si>
    <t>SEC61A1</t>
  </si>
  <si>
    <t>Sec61 translocon alpha 1 subunit</t>
  </si>
  <si>
    <t>TC1500007518.hg.1</t>
  </si>
  <si>
    <t>RAB8B</t>
  </si>
  <si>
    <t>RAB8B, member RAS oncogene family</t>
  </si>
  <si>
    <t>TC0800010450.hg.1</t>
  </si>
  <si>
    <t>ATP6V1H</t>
  </si>
  <si>
    <t>ATPase, H+ transporting, lysosomal 50/57kDa, V1 subunit H</t>
  </si>
  <si>
    <t>TC0800006983.hg.1</t>
  </si>
  <si>
    <t>PPP3CC</t>
  </si>
  <si>
    <t>protein phosphatase 3, catalytic subunit, gamma isozyme</t>
  </si>
  <si>
    <t>TC0700011645.hg.1</t>
  </si>
  <si>
    <t>CACNA2D1</t>
  </si>
  <si>
    <t>calcium channel, voltage-dependent, alpha 2/delta subunit 1</t>
  </si>
  <si>
    <t>TC1700010488.hg.1</t>
  </si>
  <si>
    <t>ACACA</t>
  </si>
  <si>
    <t>acetyl-CoA carboxylase alpha</t>
  </si>
  <si>
    <t>TC0200015729.hg.1</t>
  </si>
  <si>
    <t>USP37</t>
  </si>
  <si>
    <t>ubiquitin specific peptidase 37</t>
  </si>
  <si>
    <t>TC0800011021.hg.1</t>
  </si>
  <si>
    <t>RMDN1</t>
  </si>
  <si>
    <t>regulator of microtubule dynamics 1</t>
  </si>
  <si>
    <t>TC0300010035.hg.1</t>
  </si>
  <si>
    <t>SENP5</t>
  </si>
  <si>
    <t>SUMO1/sentrin specific peptidase 5</t>
  </si>
  <si>
    <t>TC0700011847.hg.1</t>
  </si>
  <si>
    <t>SLC25A13</t>
  </si>
  <si>
    <t>solute carrier family 25 (aspartate/glutamate carrier), member 13</t>
  </si>
  <si>
    <t>TC1700011653.hg.1</t>
  </si>
  <si>
    <t>SDK2</t>
  </si>
  <si>
    <t>sidekick cell adhesion molecule 2</t>
  </si>
  <si>
    <t>TC0900011754.hg.1</t>
  </si>
  <si>
    <t>QRFP</t>
  </si>
  <si>
    <t>pyroglutamylated RFamide peptide</t>
  </si>
  <si>
    <t>TC0800011679.hg.1</t>
  </si>
  <si>
    <t>ATAD2</t>
  </si>
  <si>
    <t>ATPase family, AAA domain containing 2</t>
  </si>
  <si>
    <t>TC0300011175.hg.1</t>
  </si>
  <si>
    <t>PBRM1</t>
  </si>
  <si>
    <t>polybromo 1</t>
  </si>
  <si>
    <t>TC0200013311.hg.1</t>
  </si>
  <si>
    <t>REEP1</t>
  </si>
  <si>
    <t>receptor accessory protein 1</t>
  </si>
  <si>
    <t>TC0400008388.hg.1</t>
  </si>
  <si>
    <t>GAR1</t>
  </si>
  <si>
    <t>GAR1 homolog, ribonucleoprotein</t>
  </si>
  <si>
    <t>TC0200013061.hg.1</t>
  </si>
  <si>
    <t>PRADC1</t>
  </si>
  <si>
    <t>protease-associated domain containing 1</t>
  </si>
  <si>
    <t>TC2200008489.hg.1</t>
  </si>
  <si>
    <t>PRR14L</t>
  </si>
  <si>
    <t>proline rich 14-like</t>
  </si>
  <si>
    <t>TC0200014995.hg.1</t>
  </si>
  <si>
    <t>WIPF1</t>
  </si>
  <si>
    <t>WAS/WASL interacting protein family, member 1</t>
  </si>
  <si>
    <t>TC1300008424.hg.1</t>
  </si>
  <si>
    <t>USP12</t>
  </si>
  <si>
    <t>ubiquitin specific peptidase 12</t>
  </si>
  <si>
    <t>TC0100017548.hg.1</t>
  </si>
  <si>
    <t>CDC42BPA</t>
  </si>
  <si>
    <t>CDC42 binding protein kinase alpha (DMPK-like)</t>
  </si>
  <si>
    <t>TSUnmapped00000353.hg.1</t>
  </si>
  <si>
    <t>TC0200016403.hg.1</t>
  </si>
  <si>
    <t>LPIN1; MIR548S</t>
  </si>
  <si>
    <t>lipin 1; microRNA 548s</t>
  </si>
  <si>
    <t>TC1500009753.hg.1</t>
  </si>
  <si>
    <t>OAZ2</t>
  </si>
  <si>
    <t>ornithine decarboxylase antizyme 2</t>
  </si>
  <si>
    <t>TC1800007905.hg.1</t>
  </si>
  <si>
    <t>LPIN2</t>
  </si>
  <si>
    <t>lipin 2</t>
  </si>
  <si>
    <t>TC0100015793.hg.1</t>
  </si>
  <si>
    <t>Transcript Identified by AceView, Entrez Gene ID(s) 23126</t>
  </si>
  <si>
    <t>TC1100006485.hg.1</t>
  </si>
  <si>
    <t>TMEM80</t>
  </si>
  <si>
    <t>transmembrane protein 80</t>
  </si>
  <si>
    <t>TC0400011108.hg.1</t>
  </si>
  <si>
    <t>CNOT6L</t>
  </si>
  <si>
    <t>CCR4-NOT transcription complex subunit 6-like</t>
  </si>
  <si>
    <t>TC1900008057.hg.1</t>
  </si>
  <si>
    <t>ZFP36</t>
  </si>
  <si>
    <t>ZFP36 ring finger protein</t>
  </si>
  <si>
    <t>TC1200012083.hg.1</t>
  </si>
  <si>
    <t>FBXO21</t>
  </si>
  <si>
    <t>F-box protein 21</t>
  </si>
  <si>
    <t>TC0400007128.hg.1</t>
  </si>
  <si>
    <t>TBC1D19</t>
  </si>
  <si>
    <t>TBC1 domain family, member 19</t>
  </si>
  <si>
    <t>TC1000009589.hg.1</t>
  </si>
  <si>
    <t>PITRM1</t>
  </si>
  <si>
    <t>pitrilysin metallopeptidase 1</t>
  </si>
  <si>
    <t>TC1400007942.hg.1</t>
  </si>
  <si>
    <t>TDP1</t>
  </si>
  <si>
    <t>tyrosyl-DNA phosphodiesterase 1</t>
  </si>
  <si>
    <t>TC0100018568.hg.1</t>
  </si>
  <si>
    <t>ARID4B</t>
  </si>
  <si>
    <t>AT rich interactive domain 4B (RBP1-like)</t>
  </si>
  <si>
    <t>TC2200006881.hg.1</t>
  </si>
  <si>
    <t>CABIN1</t>
  </si>
  <si>
    <t>calcineurin binding protein 1</t>
  </si>
  <si>
    <t>TC0800012351.hg.1</t>
  </si>
  <si>
    <t>WDYHV1</t>
  </si>
  <si>
    <t>WDYHV motif containing 1</t>
  </si>
  <si>
    <t>TC0100010486.hg.1</t>
  </si>
  <si>
    <t>POGK</t>
  </si>
  <si>
    <t>pogo transposable element with KRAB domain</t>
  </si>
  <si>
    <t>TC0800012305.hg.1</t>
  </si>
  <si>
    <t>MTFR1</t>
  </si>
  <si>
    <t>mitochondrial fission regulator 1</t>
  </si>
  <si>
    <t>TC0200012299.hg.1</t>
  </si>
  <si>
    <t>DHX57</t>
  </si>
  <si>
    <t>DEAH (Asp-Glu-Ala-Asp/His) box polypeptide 57</t>
  </si>
  <si>
    <t>TC1900006588.hg.1</t>
  </si>
  <si>
    <t>GADD45B</t>
  </si>
  <si>
    <t>growth arrest and DNA-damage-inducible, beta</t>
  </si>
  <si>
    <t>TC1200006888.hg.1</t>
  </si>
  <si>
    <t>CDKN1B</t>
  </si>
  <si>
    <t>cyclin-dependent kinase inhibitor 1B (p27, Kip1)</t>
  </si>
  <si>
    <t>TC0X00008136.hg.1</t>
  </si>
  <si>
    <t>ALG13</t>
  </si>
  <si>
    <t>ALG13, UDP-N-acetylglucosaminyltransferase subunit</t>
  </si>
  <si>
    <t>TC0800006447.hg.1</t>
  </si>
  <si>
    <t>FBXO25</t>
  </si>
  <si>
    <t>F-box protein 25</t>
  </si>
  <si>
    <t>TC1200011791.hg.1</t>
  </si>
  <si>
    <t>CKAP4</t>
  </si>
  <si>
    <t>cytoskeleton-associated protein 4</t>
  </si>
  <si>
    <t>TC0500011528.hg.1</t>
  </si>
  <si>
    <t>LIX1</t>
  </si>
  <si>
    <t>limb and CNS expressed 1</t>
  </si>
  <si>
    <t>TC1200008517.hg.1</t>
  </si>
  <si>
    <t>METAP2</t>
  </si>
  <si>
    <t>methionyl aminopeptidase 2</t>
  </si>
  <si>
    <t>TC0100018080.hg.1</t>
  </si>
  <si>
    <t>AHCTF1</t>
  </si>
  <si>
    <t>AT hook containing transcription factor 1</t>
  </si>
  <si>
    <t>TC0600009261.hg.1</t>
  </si>
  <si>
    <t>NUS1</t>
  </si>
  <si>
    <t>NUS1 dehydrodolichyl diphosphate synthase subunit</t>
  </si>
  <si>
    <t>TC0200008047.hg.1</t>
  </si>
  <si>
    <t>ALMS1</t>
  </si>
  <si>
    <t>Alstrom syndrome protein 1</t>
  </si>
  <si>
    <t>TC2000007058.hg.1</t>
  </si>
  <si>
    <t>FRG1BP</t>
  </si>
  <si>
    <t>FSHD region gene 1 family member B, pseudogene</t>
  </si>
  <si>
    <t>TC0200013573.hg.1</t>
  </si>
  <si>
    <t>ACTR1B</t>
  </si>
  <si>
    <t>ARP1 actin-related protein 1 homolog B, centractin beta (yeast)</t>
  </si>
  <si>
    <t>TC0600009392.hg.1</t>
  </si>
  <si>
    <t>RSPO3</t>
  </si>
  <si>
    <t>R-spondin 3</t>
  </si>
  <si>
    <t>TC2000009458.hg.1</t>
  </si>
  <si>
    <t>NFATC2</t>
  </si>
  <si>
    <t>nuclear factor of activated T-cells, cytoplasmic, calcineurin-dependent 2</t>
  </si>
  <si>
    <t>TC0100010381.hg.1</t>
  </si>
  <si>
    <t>UAP1</t>
  </si>
  <si>
    <t>UDP-N-acetylglucosamine pyrophosphorylase 1</t>
  </si>
  <si>
    <t>TC0100018200.hg.1</t>
  </si>
  <si>
    <t>SEPN1</t>
  </si>
  <si>
    <t>selenoprotein N, 1</t>
  </si>
  <si>
    <t>TC0300014055.hg.1</t>
  </si>
  <si>
    <t>PIK3CB</t>
  </si>
  <si>
    <t>phosphatidylinositol-4,5-bisphosphate 3-kinase, catalytic subunit beta</t>
  </si>
  <si>
    <t>TC0200016590.hg.1</t>
  </si>
  <si>
    <t>C2orf47</t>
  </si>
  <si>
    <t>chromosome 2 open reading frame 47</t>
  </si>
  <si>
    <t>TC0600009622.hg.1</t>
  </si>
  <si>
    <t>CCDC28A</t>
  </si>
  <si>
    <t>coiled-coil domain containing 28A</t>
  </si>
  <si>
    <t>TC0X00006789.hg.1</t>
  </si>
  <si>
    <t>FAM3C2</t>
  </si>
  <si>
    <t>FAM3C pseudogene</t>
  </si>
  <si>
    <t>TC1300007161.hg.1</t>
  </si>
  <si>
    <t>CDADC1</t>
  </si>
  <si>
    <t>cytidine and dCMP deaminase domain containing 1</t>
  </si>
  <si>
    <t>TC1900007085.hg.1</t>
  </si>
  <si>
    <t>ZNF791</t>
  </si>
  <si>
    <t>zinc finger protein 791</t>
  </si>
  <si>
    <t>TC0800011595.hg.1</t>
  </si>
  <si>
    <t>EXT1; hunera</t>
  </si>
  <si>
    <t>Jeck2013 ALT_ACCEPTOR, ALT_DONOR, coding, INTERNAL, intronic best transcript NM_000127; Transcript Identified by AceView</t>
  </si>
  <si>
    <t>TC0300013865.hg.1</t>
  </si>
  <si>
    <t>SEC22A</t>
  </si>
  <si>
    <t>SEC22 homolog A, vesicle trafficking protein</t>
  </si>
  <si>
    <t>TC1400009065.hg.1</t>
  </si>
  <si>
    <t>FKBP3</t>
  </si>
  <si>
    <t>FK506 binding protein 3</t>
  </si>
  <si>
    <t>TC0800007653.hg.1</t>
  </si>
  <si>
    <t>MRPL15</t>
  </si>
  <si>
    <t>mitochondrial ribosomal protein L15</t>
  </si>
  <si>
    <t>TC0700010947.hg.1</t>
  </si>
  <si>
    <t>TBRG4; SNORA5B</t>
  </si>
  <si>
    <t>transforming growth factor beta regulator 4; small nucleolar RNA, H/ACA box 5B</t>
  </si>
  <si>
    <t>TC1100009707.hg.1</t>
  </si>
  <si>
    <t>POLR2L</t>
  </si>
  <si>
    <t>polymerase (RNA) II (DNA directed) polypeptide L, 7.6kDa</t>
  </si>
  <si>
    <t>TSUnmapped00000104.hg.1</t>
  </si>
  <si>
    <t>TC0200007999.hg.1</t>
  </si>
  <si>
    <t>Transcript Identified by AceView, Entrez Gene ID(s) 27332</t>
  </si>
  <si>
    <t>TC0100010075.hg.1</t>
  </si>
  <si>
    <t>ATP8B2</t>
  </si>
  <si>
    <t>ATPase, aminophospholipid transporter, class I, type 8B, member 2</t>
  </si>
  <si>
    <t>TC0600008663.hg.1</t>
  </si>
  <si>
    <t>DOPEY1</t>
  </si>
  <si>
    <t>dopey family member 1</t>
  </si>
  <si>
    <t>TC0900008869.hg.1</t>
  </si>
  <si>
    <t>ODF2</t>
  </si>
  <si>
    <t>outer dense fiber of sperm tails 2</t>
  </si>
  <si>
    <t>TC0300008782.hg.1</t>
  </si>
  <si>
    <t>IFT122</t>
  </si>
  <si>
    <t>intraflagellar transport 122</t>
  </si>
  <si>
    <t>TC1900011868.hg.1</t>
  </si>
  <si>
    <t>EPOR</t>
  </si>
  <si>
    <t>erythropoietin receptor</t>
  </si>
  <si>
    <t>TC1900010023.hg.1</t>
  </si>
  <si>
    <t>FKBP8</t>
  </si>
  <si>
    <t>FK506 binding protein 8</t>
  </si>
  <si>
    <t>TC0X00008687.hg.1</t>
  </si>
  <si>
    <t>CXorf40A</t>
  </si>
  <si>
    <t>chromosome X open reading frame 40A</t>
  </si>
  <si>
    <t>TC0900011200.hg.1</t>
  </si>
  <si>
    <t>KIAA0368</t>
  </si>
  <si>
    <t>TC1600007099.hg.1</t>
  </si>
  <si>
    <t>COQ7</t>
  </si>
  <si>
    <t>coenzyme Q7 homolog, ubiquinone (yeast)</t>
  </si>
  <si>
    <t>TC0300010515.hg.1</t>
  </si>
  <si>
    <t>NKIRAS1</t>
  </si>
  <si>
    <t>NFKB inhibitor interacting Ras-like 1</t>
  </si>
  <si>
    <t>TC1600009220.hg.1</t>
  </si>
  <si>
    <t>TFAP4</t>
  </si>
  <si>
    <t>transcription factor AP-4 (activating enhancer binding protein 4)</t>
  </si>
  <si>
    <t>TC0100010192.hg.1</t>
  </si>
  <si>
    <t>RRNAD1</t>
  </si>
  <si>
    <t>ribosomal RNA adenine dimethylase domain containing 1</t>
  </si>
  <si>
    <t>TC0100007784.hg.1</t>
  </si>
  <si>
    <t>AGO4</t>
  </si>
  <si>
    <t>argonaute RISC catalytic component 4</t>
  </si>
  <si>
    <t>TC1400008415.hg.1</t>
  </si>
  <si>
    <t>ZFYVE21</t>
  </si>
  <si>
    <t>zinc finger, FYVE domain containing 21</t>
  </si>
  <si>
    <t>TC1200007954.hg.1</t>
  </si>
  <si>
    <t>USP15; MIR6125</t>
  </si>
  <si>
    <t>ubiquitin specific peptidase 15; microRNA 6125</t>
  </si>
  <si>
    <t>TC1900006602.hg.1</t>
  </si>
  <si>
    <t>ZNF555</t>
  </si>
  <si>
    <t>zinc finger protein 555</t>
  </si>
  <si>
    <t>TC0300012426.hg.1</t>
  </si>
  <si>
    <t>PIK3R4</t>
  </si>
  <si>
    <t>phosphoinositide-3-kinase, regulatory subunit 4</t>
  </si>
  <si>
    <t>TC0100006822.hg.1</t>
  </si>
  <si>
    <t>PEX14</t>
  </si>
  <si>
    <t>peroxisomal biogenesis factor 14</t>
  </si>
  <si>
    <t>TC0800006933.hg.1</t>
  </si>
  <si>
    <t>ATP6V1B2</t>
  </si>
  <si>
    <t>ATPase, H+ transporting, lysosomal 56/58kDa, V1 subunit B2</t>
  </si>
  <si>
    <t>TC0200012082.hg.1</t>
  </si>
  <si>
    <t>IFT172</t>
  </si>
  <si>
    <t>intraflagellar transport 172</t>
  </si>
  <si>
    <t>TSUnmapped00000284.hg.1</t>
  </si>
  <si>
    <t>TC1400010577.hg.1</t>
  </si>
  <si>
    <t>NGDN</t>
  </si>
  <si>
    <t>neuroguidin, EIF4E binding protein</t>
  </si>
  <si>
    <t>TC1400010765.hg.1</t>
  </si>
  <si>
    <t>RDH11</t>
  </si>
  <si>
    <t>retinol dehydrogenase 11 (all-trans/9-cis/11-cis)</t>
  </si>
  <si>
    <t>TC2000006601.hg.1</t>
  </si>
  <si>
    <t>CDS2</t>
  </si>
  <si>
    <t>CDP-diacylglycerol synthase 2</t>
  </si>
  <si>
    <t>TC0900011713.hg.1</t>
  </si>
  <si>
    <t>FNBP1</t>
  </si>
  <si>
    <t>formin binding protein 1</t>
  </si>
  <si>
    <t>TC0600007684.hg.1</t>
  </si>
  <si>
    <t>SLC39A7</t>
  </si>
  <si>
    <t>solute carrier family 39 (zinc transporter), member 7</t>
  </si>
  <si>
    <t>TC0600009862.hg.1</t>
  </si>
  <si>
    <t>AKAP12</t>
  </si>
  <si>
    <t>A kinase (PRKA) anchor protein 12</t>
  </si>
  <si>
    <t>TC0100006604.hg.1</t>
  </si>
  <si>
    <t>PRDM16</t>
  </si>
  <si>
    <t>PR domain containing 16</t>
  </si>
  <si>
    <t>TC1700011795.hg.1</t>
  </si>
  <si>
    <t>PRPSAP1</t>
  </si>
  <si>
    <t>phosphoribosyl pyrophosphate synthetase-associated protein 1</t>
  </si>
  <si>
    <t>TC0700009692.hg.1</t>
  </si>
  <si>
    <t>SLC4A2</t>
  </si>
  <si>
    <t>solute carrier family 4 (anion exchanger), member 2</t>
  </si>
  <si>
    <t>TC1500007163.hg.1</t>
  </si>
  <si>
    <t>DUT</t>
  </si>
  <si>
    <t>deoxyuridine triphosphatase</t>
  </si>
  <si>
    <t>TC1900007049.hg.1</t>
  </si>
  <si>
    <t>ZNF440</t>
  </si>
  <si>
    <t>zinc finger protein 440</t>
  </si>
  <si>
    <t>TC0500011924.hg.1</t>
  </si>
  <si>
    <t>ALDH7A1</t>
  </si>
  <si>
    <t>aldehyde dehydrogenase 7 family, member A1</t>
  </si>
  <si>
    <t>TC0700012444.hg.1</t>
  </si>
  <si>
    <t>CADPS2</t>
  </si>
  <si>
    <t>Ca++-dependent secretion activator 2</t>
  </si>
  <si>
    <t>TC1900011981.hg.1</t>
  </si>
  <si>
    <t>ERCC2</t>
  </si>
  <si>
    <t>excision repair cross-complementation group 2</t>
  </si>
  <si>
    <t>TC2200008570.hg.1</t>
  </si>
  <si>
    <t>RASD2</t>
  </si>
  <si>
    <t>Memczak2013 ANTISENSE, coding, INTERNAL, UTR3 best transcript NM_014310</t>
  </si>
  <si>
    <t>TC1200006457.hg.1</t>
  </si>
  <si>
    <t>ERC1</t>
  </si>
  <si>
    <t>ELKS/RAB6-interacting/CAST family member 1</t>
  </si>
  <si>
    <t>TC0700013362.hg.1</t>
  </si>
  <si>
    <t>MRPS17</t>
  </si>
  <si>
    <t>mitochondrial ribosomal protein S17</t>
  </si>
  <si>
    <t>TC0500011352.hg.1</t>
  </si>
  <si>
    <t>EDIL3</t>
  </si>
  <si>
    <t>EGF-like repeats and discoidin I-like domains 3</t>
  </si>
  <si>
    <t>TC0700007986.hg.1</t>
  </si>
  <si>
    <t>WBSCR22</t>
  </si>
  <si>
    <t>Williams Beuren syndrome chromosome region 22</t>
  </si>
  <si>
    <t>TC0100016290.hg.1</t>
  </si>
  <si>
    <t>TADA1</t>
  </si>
  <si>
    <t>transcriptional adaptor 1</t>
  </si>
  <si>
    <t>TC0900007167.hg.1</t>
  </si>
  <si>
    <t>DCAF10</t>
  </si>
  <si>
    <t>DDB1 and CUL4 associated factor 10</t>
  </si>
  <si>
    <t>TC0400010884.hg.1</t>
  </si>
  <si>
    <t>CENPC</t>
  </si>
  <si>
    <t>centromere protein C</t>
  </si>
  <si>
    <t>TC0300009602.hg.1</t>
  </si>
  <si>
    <t>MFN1</t>
  </si>
  <si>
    <t>mitofusin 1</t>
  </si>
  <si>
    <t>TC0100015598.hg.1</t>
  </si>
  <si>
    <t>TXNIP</t>
  </si>
  <si>
    <t>thioredoxin interacting protein</t>
  </si>
  <si>
    <t>TC0500009377.hg.1</t>
  </si>
  <si>
    <t>SPDL1</t>
  </si>
  <si>
    <t>spindle apparatus coiled-coil protein 1</t>
  </si>
  <si>
    <t>TC0300011757.hg.1</t>
  </si>
  <si>
    <t>PROS1</t>
  </si>
  <si>
    <t>protein S (alpha)</t>
  </si>
  <si>
    <t>TC0500006435.hg.1</t>
  </si>
  <si>
    <t>PLEKHG4B</t>
  </si>
  <si>
    <t>pleckstrin homology domain containing, family G (with RhoGef domain) member 4B</t>
  </si>
  <si>
    <t>TC1900012001.hg.1</t>
  </si>
  <si>
    <t>FUZ</t>
  </si>
  <si>
    <t>fuzzy planar cell polarity protein</t>
  </si>
  <si>
    <t>TC0300013103.hg.1</t>
  </si>
  <si>
    <t>RPL22L1</t>
  </si>
  <si>
    <t>ribosomal protein L22-like 1</t>
  </si>
  <si>
    <t>TC0300006982.hg.1</t>
  </si>
  <si>
    <t>TRIM71</t>
  </si>
  <si>
    <t>tripartite motif containing 71, E3 ubiquitin protein ligase</t>
  </si>
  <si>
    <t>TC2200009152.hg.1</t>
  </si>
  <si>
    <t>PLXNB2</t>
  </si>
  <si>
    <t>plexin B2</t>
  </si>
  <si>
    <t>TC0500009093.hg.1</t>
  </si>
  <si>
    <t>NDST1</t>
  </si>
  <si>
    <t>N-deacetylase/N-sulfotransferase (heparan glucosaminyl) 1</t>
  </si>
  <si>
    <t>TC1700010507.hg.1</t>
  </si>
  <si>
    <t>YWHAEP7</t>
  </si>
  <si>
    <t>tyrosine 3-monooxygenase/tryptophan 5-monooxygenase activation protein, epsilon pseudogene 7</t>
  </si>
  <si>
    <t>TC2200009365.hg.1</t>
  </si>
  <si>
    <t>CHKB</t>
  </si>
  <si>
    <t>choline kinase beta</t>
  </si>
  <si>
    <t>TC1200009239.hg.1</t>
  </si>
  <si>
    <t>KMT5A</t>
  </si>
  <si>
    <t>lysine (K)-specific methyltransferase 5A</t>
  </si>
  <si>
    <t>TC0X00009100.hg.1</t>
  </si>
  <si>
    <t>TRAPPC2</t>
  </si>
  <si>
    <t>trafficking protein particle complex 2</t>
  </si>
  <si>
    <t>TC0100009339.hg.1</t>
  </si>
  <si>
    <t>TMEM167B</t>
  </si>
  <si>
    <t>transmembrane protein 167B</t>
  </si>
  <si>
    <t>TC1700007451.hg.1</t>
  </si>
  <si>
    <t>CPD</t>
  </si>
  <si>
    <t>carboxypeptidase D</t>
  </si>
  <si>
    <t>TC0200011975.hg.1</t>
  </si>
  <si>
    <t>TP53I3</t>
  </si>
  <si>
    <t>tumor protein p53 inducible protein 3</t>
  </si>
  <si>
    <t>TC2100007796.hg.1</t>
  </si>
  <si>
    <t>MRPL39</t>
  </si>
  <si>
    <t>mitochondrial ribosomal protein L39</t>
  </si>
  <si>
    <t>TC0200007064.hg.1</t>
  </si>
  <si>
    <t>SNX17</t>
  </si>
  <si>
    <t>sorting nexin 17</t>
  </si>
  <si>
    <t>TC1300007592.hg.1</t>
  </si>
  <si>
    <t>NDFIP2</t>
  </si>
  <si>
    <t>Nedd4 family interacting protein 2</t>
  </si>
  <si>
    <t>TC0100015771.hg.1</t>
  </si>
  <si>
    <t>SEMA6C</t>
  </si>
  <si>
    <t>sema domain, transmembrane domain (TM), and cytoplasmic domain, (semaphorin) 6C</t>
  </si>
  <si>
    <t>TC0100014638.hg.1</t>
  </si>
  <si>
    <t>PIGK</t>
  </si>
  <si>
    <t>phosphatidylinositol glycan anchor biosynthesis class K</t>
  </si>
  <si>
    <t>TC1400008452.hg.1</t>
  </si>
  <si>
    <t>ADSSL1</t>
  </si>
  <si>
    <t>adenylosuccinate synthase like 1</t>
  </si>
  <si>
    <t>TC0200008921.hg.1</t>
  </si>
  <si>
    <t>TTL</t>
  </si>
  <si>
    <t>tubulin tyrosine ligase</t>
  </si>
  <si>
    <t>TC0100009950.hg.1</t>
  </si>
  <si>
    <t>ZNF687</t>
  </si>
  <si>
    <t>zinc finger protein 687</t>
  </si>
  <si>
    <t>TC1400008636.hg.1</t>
  </si>
  <si>
    <t>METTL3</t>
  </si>
  <si>
    <t>methyltransferase like 3</t>
  </si>
  <si>
    <t>TC0100015058.hg.1</t>
  </si>
  <si>
    <t>SASS6</t>
  </si>
  <si>
    <t>SAS-6 centriolar assembly protein</t>
  </si>
  <si>
    <t>TC1100009973.hg.1</t>
  </si>
  <si>
    <t>ARFIP2</t>
  </si>
  <si>
    <t>ADP-ribosylation factor interacting protein 2</t>
  </si>
  <si>
    <t>TC1400006513.hg.1</t>
  </si>
  <si>
    <t>PARP2</t>
  </si>
  <si>
    <t>poly(ADP-ribose) polymerase 2</t>
  </si>
  <si>
    <t>TC2000007283.hg.1</t>
  </si>
  <si>
    <t>SRC</t>
  </si>
  <si>
    <t>SRC proto-oncogene, non-receptor tyrosine kinase</t>
  </si>
  <si>
    <t>TC0X00011338.hg.1</t>
  </si>
  <si>
    <t>ARSD</t>
  </si>
  <si>
    <t>arylsulfatase D</t>
  </si>
  <si>
    <t>TC2200007085.hg.1</t>
  </si>
  <si>
    <t>RNF185</t>
  </si>
  <si>
    <t>ring finger protein 185</t>
  </si>
  <si>
    <t>TC0100018045.hg.1</t>
  </si>
  <si>
    <t>SMYD3</t>
  </si>
  <si>
    <t>SET and MYND domain containing 3</t>
  </si>
  <si>
    <t>TC0800008726.hg.1</t>
  </si>
  <si>
    <t>TBC1D31</t>
  </si>
  <si>
    <t>TBC1 domain family, member 31</t>
  </si>
  <si>
    <t>TC0700007610.hg.1</t>
  </si>
  <si>
    <t>LANCL2</t>
  </si>
  <si>
    <t>LanC lantibiotic synthetase component C-like 2 (bacterial)</t>
  </si>
  <si>
    <t>TC1900012055.hg.1</t>
  </si>
  <si>
    <t>VN1R1</t>
  </si>
  <si>
    <t>vomeronasal 1 receptor 1</t>
  </si>
  <si>
    <t>TC1300006974.hg.1</t>
  </si>
  <si>
    <t>NAA16</t>
  </si>
  <si>
    <t>N(alpha)-acetyltransferase 16, NatA auxiliary subunit</t>
  </si>
  <si>
    <t>TC0100008271.hg.1</t>
  </si>
  <si>
    <t>RNF11</t>
  </si>
  <si>
    <t>ring finger protein 11</t>
  </si>
  <si>
    <t>TC1200007842.hg.1</t>
  </si>
  <si>
    <t>SPRYD4</t>
  </si>
  <si>
    <t>SPRY domain containing 4</t>
  </si>
  <si>
    <t>TC0100008061.hg.1</t>
  </si>
  <si>
    <t>SZT2</t>
  </si>
  <si>
    <t>seizure threshold 2 homolog (mouse)</t>
  </si>
  <si>
    <t>TC1000008800.hg.1</t>
  </si>
  <si>
    <t>GSTO1</t>
  </si>
  <si>
    <t>glutathione S-transferase omega 1</t>
  </si>
  <si>
    <t>TC0400009132.hg.1</t>
  </si>
  <si>
    <t>ETFDH</t>
  </si>
  <si>
    <t>electron-transferring-flavoprotein dehydrogenase</t>
  </si>
  <si>
    <t>TC0100012454.hg.1</t>
  </si>
  <si>
    <t>SDF4</t>
  </si>
  <si>
    <t>stromal cell derived factor 4</t>
  </si>
  <si>
    <t>TC0200014190.hg.1</t>
  </si>
  <si>
    <t>AMMECR1L</t>
  </si>
  <si>
    <t>AMMECR1 like</t>
  </si>
  <si>
    <t>TC1700007674.hg.1</t>
  </si>
  <si>
    <t>TADA2A</t>
  </si>
  <si>
    <t>transcriptional adaptor 2A</t>
  </si>
  <si>
    <t>TC1000011516.hg.1</t>
  </si>
  <si>
    <t>BLNK</t>
  </si>
  <si>
    <t>Memczak2013 ALT_ACCEPTOR, ALT_DONOR, coding, INTERNAL, intronic best transcript NM_013314</t>
  </si>
  <si>
    <t>TC1200012761.hg.1</t>
  </si>
  <si>
    <t>TAS2R31</t>
  </si>
  <si>
    <t>taste receptor, type 2, member 31</t>
  </si>
  <si>
    <t>TC0200013283.hg.1</t>
  </si>
  <si>
    <t>TMEM150A</t>
  </si>
  <si>
    <t>transmembrane protein 150A</t>
  </si>
  <si>
    <t>TC1900009176.hg.1</t>
  </si>
  <si>
    <t>TCF3</t>
  </si>
  <si>
    <t>transcription factor 3</t>
  </si>
  <si>
    <t>TC0400012638.hg.1</t>
  </si>
  <si>
    <t>UFSP2</t>
  </si>
  <si>
    <t>UFM1-specific peptidase 2</t>
  </si>
  <si>
    <t>TC1000011948.hg.1</t>
  </si>
  <si>
    <t>PDZD8</t>
  </si>
  <si>
    <t>PDZ domain containing 8</t>
  </si>
  <si>
    <t>TC1500009669.hg.1</t>
  </si>
  <si>
    <t>VPS13C</t>
  </si>
  <si>
    <t>vacuolar protein sorting 13 homolog C (S. cerevisiae)</t>
  </si>
  <si>
    <t>TC0200009756.hg.1</t>
  </si>
  <si>
    <t>PKP4</t>
  </si>
  <si>
    <t>plakophilin 4</t>
  </si>
  <si>
    <t>TC0500012642.hg.1</t>
  </si>
  <si>
    <t>RNF145</t>
  </si>
  <si>
    <t>ring finger protein 145</t>
  </si>
  <si>
    <t>TC1600010022.hg.1</t>
  </si>
  <si>
    <t>COX6A2</t>
  </si>
  <si>
    <t>cytochrome c oxidase subunit VIa polypeptide 2</t>
  </si>
  <si>
    <t>TC1500009702.hg.1</t>
  </si>
  <si>
    <t>RPS27L</t>
  </si>
  <si>
    <t>ribosomal protein S27-like</t>
  </si>
  <si>
    <t>TC0200007205.hg.1</t>
  </si>
  <si>
    <t>RASGRP3</t>
  </si>
  <si>
    <t>RAS guanyl releasing protein 3 (calcium and DAG-regulated)</t>
  </si>
  <si>
    <t>TC1500009395.hg.1</t>
  </si>
  <si>
    <t>TRPM7</t>
  </si>
  <si>
    <t>transient receptor potential cation channel, subfamily M, member 7</t>
  </si>
  <si>
    <t>TC1500009149.hg.1</t>
  </si>
  <si>
    <t>NDUFAF1</t>
  </si>
  <si>
    <t>NADH dehydrogenase (ubiquinone) complex I, assembly factor 1</t>
  </si>
  <si>
    <t>TC0300010274.hg.1</t>
  </si>
  <si>
    <t>TAMM41</t>
  </si>
  <si>
    <t>TAM41 mitochondrial translocator assembly and maintenance homolog</t>
  </si>
  <si>
    <t>TC0100013275.hg.1</t>
  </si>
  <si>
    <t>ZNF436</t>
  </si>
  <si>
    <t>zinc finger protein 436</t>
  </si>
  <si>
    <t>TC1900007300.hg.1</t>
  </si>
  <si>
    <t>F2RL3</t>
  </si>
  <si>
    <t>coagulation factor II (thrombin) receptor-like 3</t>
  </si>
  <si>
    <t>TC0100018068.hg.1</t>
  </si>
  <si>
    <t>TFB2M</t>
  </si>
  <si>
    <t>transcription factor B2, mitochondrial</t>
  </si>
  <si>
    <t>TC1600007348.hg.1</t>
  </si>
  <si>
    <t>SGF29</t>
  </si>
  <si>
    <t>SAGA complex associated factor 29</t>
  </si>
  <si>
    <t>TC1100010990.hg.1</t>
  </si>
  <si>
    <t>MRPL16</t>
  </si>
  <si>
    <t>mitochondrial ribosomal protein L16</t>
  </si>
  <si>
    <t>TC0400006930.hg.1</t>
  </si>
  <si>
    <t>CPEB2</t>
  </si>
  <si>
    <t>cytoplasmic polyadenylation element binding protein 2</t>
  </si>
  <si>
    <t>TC1900009208.hg.1</t>
  </si>
  <si>
    <t>AP3D1</t>
  </si>
  <si>
    <t>adaptor-related protein complex 3, delta 1 subunit</t>
  </si>
  <si>
    <t>TC0200009936.hg.1</t>
  </si>
  <si>
    <t>GAD1</t>
  </si>
  <si>
    <t>glutamate decarboxylase 1</t>
  </si>
  <si>
    <t>TC0200016673.hg.1</t>
  </si>
  <si>
    <t>TC0300013911.hg.1</t>
  </si>
  <si>
    <t>DNAJB11</t>
  </si>
  <si>
    <t>DnaJ (Hsp40) homolog, subfamily B, member 11</t>
  </si>
  <si>
    <t>TC0200016687.hg.1</t>
  </si>
  <si>
    <t>SFXN5</t>
  </si>
  <si>
    <t>sideroflexin 5</t>
  </si>
  <si>
    <t>TC0300014075.hg.1</t>
  </si>
  <si>
    <t>TRIM59</t>
  </si>
  <si>
    <t>tripartite motif containing 59</t>
  </si>
  <si>
    <t>TC1200010510.hg.1</t>
  </si>
  <si>
    <t>SCAF11</t>
  </si>
  <si>
    <t>SR-related CTD-associated factor 11</t>
  </si>
  <si>
    <t>TC1300006930.hg.1</t>
  </si>
  <si>
    <t>COG6</t>
  </si>
  <si>
    <t>component of oligomeric golgi complex 6</t>
  </si>
  <si>
    <t>TC0100018441.hg.1</t>
  </si>
  <si>
    <t>CDCP2</t>
  </si>
  <si>
    <t>CUB domain containing protein 2</t>
  </si>
  <si>
    <t>TC1700010841.hg.1</t>
  </si>
  <si>
    <t>CCDC43</t>
  </si>
  <si>
    <t>coiled-coil domain containing 43</t>
  </si>
  <si>
    <t>TC0700013338.hg.1</t>
  </si>
  <si>
    <t>GLCCI1</t>
  </si>
  <si>
    <t>glucocorticoid induced 1</t>
  </si>
  <si>
    <t>TC0300013882.hg.1</t>
  </si>
  <si>
    <t>CHST2</t>
  </si>
  <si>
    <t>carbohydrate (N-acetylglucosamine-6-O) sulfotransferase 2</t>
  </si>
  <si>
    <t>TC1600007557.hg.1</t>
  </si>
  <si>
    <t>ZNF267</t>
  </si>
  <si>
    <t>zinc finger protein 267</t>
  </si>
  <si>
    <t>TC1100013226.hg.1</t>
  </si>
  <si>
    <t>ALG9</t>
  </si>
  <si>
    <t>ALG9, alpha-1,2-mannosyltransferase</t>
  </si>
  <si>
    <t>TC1100012419.hg.1</t>
  </si>
  <si>
    <t>ZPR1</t>
  </si>
  <si>
    <t>ZPR1 zinc finger</t>
  </si>
  <si>
    <t>TC1800008333.hg.1</t>
  </si>
  <si>
    <t>DHFR; DHFRP1</t>
  </si>
  <si>
    <t>dihydrofolate reductase; dihydrofolate reductase pseudogene 1</t>
  </si>
  <si>
    <t>TC1100008827.hg.1</t>
  </si>
  <si>
    <t>SRSF8</t>
  </si>
  <si>
    <t>serine/arginine-rich splicing factor 8</t>
  </si>
  <si>
    <t>TC0600008632.hg.1</t>
  </si>
  <si>
    <t>BCKDHB</t>
  </si>
  <si>
    <t>branched chain keto acid dehydrogenase E1, beta polypeptide</t>
  </si>
  <si>
    <t>TC0900011669.hg.1</t>
  </si>
  <si>
    <t>SH3GLB2</t>
  </si>
  <si>
    <t>SH3-domain GRB2-like endophilin B2</t>
  </si>
  <si>
    <t>TC0500008602.hg.1</t>
  </si>
  <si>
    <t>LYRM7</t>
  </si>
  <si>
    <t>LYR motif containing 7</t>
  </si>
  <si>
    <t>TC0200015548.hg.1</t>
  </si>
  <si>
    <t>METTL21A</t>
  </si>
  <si>
    <t>methyltransferase like 21A</t>
  </si>
  <si>
    <t>TC0200013357.hg.1</t>
  </si>
  <si>
    <t>KRCC1</t>
  </si>
  <si>
    <t>lysine-rich coiled-coil 1</t>
  </si>
  <si>
    <t>TC1500009173.hg.1</t>
  </si>
  <si>
    <t>EHD4</t>
  </si>
  <si>
    <t>EH domain containing 4</t>
  </si>
  <si>
    <t>TC1600007007.hg.1</t>
  </si>
  <si>
    <t>PDXDC1</t>
  </si>
  <si>
    <t>pyridoxal-dependent decarboxylase domain containing 1</t>
  </si>
  <si>
    <t>TC0300007387.hg.1</t>
  </si>
  <si>
    <t>RNF123</t>
  </si>
  <si>
    <t>ring finger protein 123</t>
  </si>
  <si>
    <t>TC0700009394.hg.1</t>
  </si>
  <si>
    <t>AGK</t>
  </si>
  <si>
    <t>acylglycerol kinase</t>
  </si>
  <si>
    <t>TC1900011872.hg.1</t>
  </si>
  <si>
    <t>ECSIT</t>
  </si>
  <si>
    <t>ECSIT signalling integrator</t>
  </si>
  <si>
    <t>TC0100017100.hg.1</t>
  </si>
  <si>
    <t>EIF2D</t>
  </si>
  <si>
    <t>eukaryotic translation initiation factor 2D</t>
  </si>
  <si>
    <t>TC0500008356.hg.1</t>
  </si>
  <si>
    <t>KCNN2</t>
  </si>
  <si>
    <t>potassium channel, calcium activated intermediate/small conductance subfamily N alpha, member 2</t>
  </si>
  <si>
    <t>TC2200008903.hg.1</t>
  </si>
  <si>
    <t>MCAT</t>
  </si>
  <si>
    <t>malonyl-CoA-acyl carrier protein transacylase</t>
  </si>
  <si>
    <t>TC1700006585.hg.1</t>
  </si>
  <si>
    <t>CTNS</t>
  </si>
  <si>
    <t>cystinosin, lysosomal cystine transporter</t>
  </si>
  <si>
    <t>TC0900007680.hg.1</t>
  </si>
  <si>
    <t>TLE4</t>
  </si>
  <si>
    <t>transducin-like enhancer of split 4</t>
  </si>
  <si>
    <t>TC0500013277.hg.1</t>
  </si>
  <si>
    <t>MAML1</t>
  </si>
  <si>
    <t>mastermind-like transcriptional coactivator 1</t>
  </si>
  <si>
    <t>TC1500009621.hg.1</t>
  </si>
  <si>
    <t>GTF2A2</t>
  </si>
  <si>
    <t>general transcription factor IIA 2</t>
  </si>
  <si>
    <t>TC0400012964.hg.1</t>
  </si>
  <si>
    <t>SCLT1</t>
  </si>
  <si>
    <t>sodium channel and clathrin linker 1</t>
  </si>
  <si>
    <t>TC0600012432.hg.1</t>
  </si>
  <si>
    <t>PGM3</t>
  </si>
  <si>
    <t>phosphoglucomutase 3</t>
  </si>
  <si>
    <t>TC1100009245.hg.1</t>
  </si>
  <si>
    <t>CBL</t>
  </si>
  <si>
    <t>Cbl proto-oncogene, E3 ubiquitin protein ligase</t>
  </si>
  <si>
    <t>TC0900010779.hg.1</t>
  </si>
  <si>
    <t>SPTLC1</t>
  </si>
  <si>
    <t>serine palmitoyltransferase, long chain base subunit 1</t>
  </si>
  <si>
    <t>TC0500013166.hg.1</t>
  </si>
  <si>
    <t>TC1600008149.hg.1</t>
  </si>
  <si>
    <t>E2F4</t>
  </si>
  <si>
    <t>E2F transcription factor 4, p107/p130-binding</t>
  </si>
  <si>
    <t>TC0500010515.hg.1</t>
  </si>
  <si>
    <t>NUP155</t>
  </si>
  <si>
    <t>nucleoporin 155kDa</t>
  </si>
  <si>
    <t>TC0900012276.hg.1</t>
  </si>
  <si>
    <t>SCAI; GOLGA1</t>
  </si>
  <si>
    <t>suppressor of cancer cell invasion; golgin A1</t>
  </si>
  <si>
    <t>TC0600011996.hg.1</t>
  </si>
  <si>
    <t>MUT</t>
  </si>
  <si>
    <t>methylmalonyl-CoA mutase</t>
  </si>
  <si>
    <t>TC1100011107.hg.1</t>
  </si>
  <si>
    <t>WDR74</t>
  </si>
  <si>
    <t>WD repeat domain 74</t>
  </si>
  <si>
    <t>TC1100011684.hg.1</t>
  </si>
  <si>
    <t>PRKRIR</t>
  </si>
  <si>
    <t>protein-kinase, interferon-inducible double stranded RNA dependent inhibitor, repressor of (P58 repressor)</t>
  </si>
  <si>
    <t>TC0700008072.hg.1</t>
  </si>
  <si>
    <t>RHBDD2</t>
  </si>
  <si>
    <t>rhomboid domain containing 2</t>
  </si>
  <si>
    <t>TC0700009977.hg.1</t>
  </si>
  <si>
    <t>PDGFA</t>
  </si>
  <si>
    <t>platelet-derived growth factor alpha polypeptide</t>
  </si>
  <si>
    <t>TC1600011375.hg.1</t>
  </si>
  <si>
    <t>QPRT</t>
  </si>
  <si>
    <t>quinolinate phosphoribosyltransferase</t>
  </si>
  <si>
    <t>TC0X00006723.hg.1</t>
  </si>
  <si>
    <t>CDKL5</t>
  </si>
  <si>
    <t>cyclin-dependent kinase-like 5</t>
  </si>
  <si>
    <t>TC0700007262.hg.1</t>
  </si>
  <si>
    <t>POU6F2</t>
  </si>
  <si>
    <t>POU class 6 homeobox 2</t>
  </si>
  <si>
    <t>TC0700010687.hg.1</t>
  </si>
  <si>
    <t>KBTBD2</t>
  </si>
  <si>
    <t>kelch repeat and BTB (POZ) domain containing 2</t>
  </si>
  <si>
    <t>TC0X00010671.hg.1</t>
  </si>
  <si>
    <t>LAMP2</t>
  </si>
  <si>
    <t>lysosomal-associated membrane protein 2</t>
  </si>
  <si>
    <t>TSUnmapped00000169.hg.1</t>
  </si>
  <si>
    <t>TCF20</t>
  </si>
  <si>
    <t>transcription factor 20 (AR1)</t>
  </si>
  <si>
    <t>TSUnmapped00000402.hg.1</t>
  </si>
  <si>
    <t>TC0300009625.hg.1</t>
  </si>
  <si>
    <t>TTC14</t>
  </si>
  <si>
    <t>tetratricopeptide repeat domain 14</t>
  </si>
  <si>
    <t>TC1700007630.hg.1</t>
  </si>
  <si>
    <t>TBC1D3G</t>
  </si>
  <si>
    <t>TBC1 domain family, member 3G</t>
  </si>
  <si>
    <t>TC0500006664.hg.1</t>
  </si>
  <si>
    <t>ADCY2</t>
  </si>
  <si>
    <t>Transcript Identified by AceView, Entrez Gene ID(s) 108</t>
  </si>
  <si>
    <t>TC1600009326.hg.1</t>
  </si>
  <si>
    <t>USP7</t>
  </si>
  <si>
    <t>ubiquitin specific peptidase 7 (herpes virus-associated)</t>
  </si>
  <si>
    <t>TC0300013601.hg.1</t>
  </si>
  <si>
    <t>Jeck2013 ALT_ACCEPTOR, ALT_DONOR, coding, INTERNAL, intronic best transcript NM_024524</t>
  </si>
  <si>
    <t>TC2200006517.hg.1</t>
  </si>
  <si>
    <t>CECR2</t>
  </si>
  <si>
    <t>cat eye syndrome chromosome region, candidate 2</t>
  </si>
  <si>
    <t>TC0200012261.hg.1</t>
  </si>
  <si>
    <t>PRKD3</t>
  </si>
  <si>
    <t>protein kinase D3</t>
  </si>
  <si>
    <t>TC0700007367.hg.1</t>
  </si>
  <si>
    <t>DBNL; MIR6837</t>
  </si>
  <si>
    <t>drebrin-like; microRNA 6837</t>
  </si>
  <si>
    <t>TC1600008166.hg.1</t>
  </si>
  <si>
    <t>CTCF</t>
  </si>
  <si>
    <t>CCCTC-binding factor (zinc finger protein)</t>
  </si>
  <si>
    <t>TC1400009422.hg.1</t>
  </si>
  <si>
    <t>RAB15</t>
  </si>
  <si>
    <t>RAB15, member RAS oncogene family</t>
  </si>
  <si>
    <t>TC0700006529.hg.1</t>
  </si>
  <si>
    <t>ELFN1</t>
  </si>
  <si>
    <t>extracellular leucine-rich repeat and fibronectin type III domain containing 1</t>
  </si>
  <si>
    <t>TC1900007431.hg.1</t>
  </si>
  <si>
    <t>MAU2</t>
  </si>
  <si>
    <t>MAU2 sister chromatid cohesion factor</t>
  </si>
  <si>
    <t>TC0800008481.hg.1</t>
  </si>
  <si>
    <t>CTHRC1</t>
  </si>
  <si>
    <t>collagen triple helix repeat containing 1</t>
  </si>
  <si>
    <t>TC1300006847.hg.1</t>
  </si>
  <si>
    <t>RFC3</t>
  </si>
  <si>
    <t>replication factor C subunit 3</t>
  </si>
  <si>
    <t>TC0800012404.hg.1</t>
  </si>
  <si>
    <t>GTF2E2</t>
  </si>
  <si>
    <t>general transcription factor IIE subunit 2</t>
  </si>
  <si>
    <t>TC2000007169.hg.1</t>
  </si>
  <si>
    <t>CHMP4B</t>
  </si>
  <si>
    <t>charged multivesicular body protein 4B</t>
  </si>
  <si>
    <t>TC0300009035.hg.1</t>
  </si>
  <si>
    <t>TRPC1</t>
  </si>
  <si>
    <t>transient receptor potential cation channel, subfamily C, member 1</t>
  </si>
  <si>
    <t>TC2000006442.hg.1</t>
  </si>
  <si>
    <t>NRSN2</t>
  </si>
  <si>
    <t>neurensin 2</t>
  </si>
  <si>
    <t>TC0200016530.hg.1</t>
  </si>
  <si>
    <t>PLEKHB2</t>
  </si>
  <si>
    <t>pleckstrin homology domain containing, family B (evectins) member 2</t>
  </si>
  <si>
    <t>TC0700011968.hg.1</t>
  </si>
  <si>
    <t>ZNF3</t>
  </si>
  <si>
    <t>zinc finger protein 3</t>
  </si>
  <si>
    <t>TC0200009487.hg.1</t>
  </si>
  <si>
    <t>SPOPL</t>
  </si>
  <si>
    <t>speckle-type POZ protein-like</t>
  </si>
  <si>
    <t>TC1600011376.hg.1</t>
  </si>
  <si>
    <t>MAZ</t>
  </si>
  <si>
    <t>MYC-associated zinc finger protein (purine-binding transcription factor)</t>
  </si>
  <si>
    <t>TC1400006741.hg.1</t>
  </si>
  <si>
    <t>NYNRIN</t>
  </si>
  <si>
    <t>NYN domain and retroviral integrase containing</t>
  </si>
  <si>
    <t>TC1100013025.hg.1</t>
  </si>
  <si>
    <t>TTC9C</t>
  </si>
  <si>
    <t>tetratricopeptide repeat domain 9C</t>
  </si>
  <si>
    <t>TC1300010025.hg.1</t>
  </si>
  <si>
    <t>RNF6</t>
  </si>
  <si>
    <t>ring finger protein (C3H2C3 type) 6</t>
  </si>
  <si>
    <t>TC0200013376.hg.1</t>
  </si>
  <si>
    <t>EIF2AK3</t>
  </si>
  <si>
    <t>eukaryotic translation initiation factor 2-alpha kinase 3</t>
  </si>
  <si>
    <t>TC1500007912.hg.1</t>
  </si>
  <si>
    <t>FBXO22</t>
  </si>
  <si>
    <t>F-box protein 22</t>
  </si>
  <si>
    <t>TC1200012149.hg.1</t>
  </si>
  <si>
    <t>GCN1; MIR4498</t>
  </si>
  <si>
    <t>GCN1 eIF2 alpha kinase activator homolog; microRNA 4498</t>
  </si>
  <si>
    <t>TC1200007647.hg.1</t>
  </si>
  <si>
    <t>ACVR1B</t>
  </si>
  <si>
    <t>activin A receptor type IB</t>
  </si>
  <si>
    <t>TC1700011260.hg.1</t>
  </si>
  <si>
    <t>MTMR4</t>
  </si>
  <si>
    <t>myotubularin related protein 4</t>
  </si>
  <si>
    <t>TC1200010839.hg.1</t>
  </si>
  <si>
    <t>ITGA5</t>
  </si>
  <si>
    <t>integrin alpha 5</t>
  </si>
  <si>
    <t>TC2000006561.hg.1</t>
  </si>
  <si>
    <t>mitochondrial antiviral signaling protein</t>
  </si>
  <si>
    <t>TC0600011232.hg.1</t>
  </si>
  <si>
    <t>HIST1H1B</t>
  </si>
  <si>
    <t>histone cluster 1, H1b</t>
  </si>
  <si>
    <t>TC0400009519.hg.1</t>
  </si>
  <si>
    <t>SNX25</t>
  </si>
  <si>
    <t>sorting nexin 25</t>
  </si>
  <si>
    <t>TSUnmapped00000053.hg.1</t>
  </si>
  <si>
    <t>TC0800010490.hg.1</t>
  </si>
  <si>
    <t>TMEM68</t>
  </si>
  <si>
    <t>transmembrane protein 68</t>
  </si>
  <si>
    <t>TC0100017708.hg.1</t>
  </si>
  <si>
    <t>C1orf198</t>
  </si>
  <si>
    <t>chromosome 1 open reading frame 198</t>
  </si>
  <si>
    <t>TC0500010842.hg.1</t>
  </si>
  <si>
    <t>PDE4D</t>
  </si>
  <si>
    <t>phosphodiesterase 4D, cAMP-specific</t>
  </si>
  <si>
    <t>TC0100018263.hg.1</t>
  </si>
  <si>
    <t>GSTM1</t>
  </si>
  <si>
    <t>glutathione S-transferase mu 1</t>
  </si>
  <si>
    <t>TSUnmapped00000302.hg.1</t>
  </si>
  <si>
    <t>TC2000006464.hg.1</t>
  </si>
  <si>
    <t>FAM110A</t>
  </si>
  <si>
    <t>family with sequence similarity 110, member A</t>
  </si>
  <si>
    <t>TC1400010624.hg.1</t>
  </si>
  <si>
    <t>PTGR2</t>
  </si>
  <si>
    <t>prostaglandin reductase 2</t>
  </si>
  <si>
    <t>TC2200009244.hg.1</t>
  </si>
  <si>
    <t>CCDC117</t>
  </si>
  <si>
    <t>coiled-coil domain containing 117</t>
  </si>
  <si>
    <t>TC0X00010097.hg.1</t>
  </si>
  <si>
    <t>RLIM</t>
  </si>
  <si>
    <t>ring finger protein, LIM domain interacting</t>
  </si>
  <si>
    <t>TC2000008678.hg.1</t>
  </si>
  <si>
    <t>CST3</t>
  </si>
  <si>
    <t>cystatin C</t>
  </si>
  <si>
    <t>TC0300006552.hg.1</t>
  </si>
  <si>
    <t>MTMR14</t>
  </si>
  <si>
    <t>myotubularin related protein 14</t>
  </si>
  <si>
    <t>TC0800008295.hg.1</t>
  </si>
  <si>
    <t>PTDSS1</t>
  </si>
  <si>
    <t>phosphatidylserine synthase 1</t>
  </si>
  <si>
    <t>TC1800007849.hg.1</t>
  </si>
  <si>
    <t>THOC1</t>
  </si>
  <si>
    <t>THO complex 1</t>
  </si>
  <si>
    <t>TC0100008664.hg.1</t>
  </si>
  <si>
    <t>GADD45A</t>
  </si>
  <si>
    <t>growth arrest and DNA-damage-inducible, alpha</t>
  </si>
  <si>
    <t>TC0700007870.hg.1</t>
  </si>
  <si>
    <t>STAG3L4</t>
  </si>
  <si>
    <t>stromal antigen 3-like 4 (pseudogene)</t>
  </si>
  <si>
    <t>TC0300006565.hg.1</t>
  </si>
  <si>
    <t>IL17RC</t>
  </si>
  <si>
    <t>interleukin 17 receptor C</t>
  </si>
  <si>
    <t>TC1200007061.hg.1</t>
  </si>
  <si>
    <t>CMAS</t>
  </si>
  <si>
    <t>cytidine monophosphate N-acetylneuraminic acid synthetase</t>
  </si>
  <si>
    <t>TC1600007887.hg.1</t>
  </si>
  <si>
    <t>RBL2</t>
  </si>
  <si>
    <t>retinoblastoma-like 2</t>
  </si>
  <si>
    <t>TC1600011483.hg.1</t>
  </si>
  <si>
    <t>LITAF</t>
  </si>
  <si>
    <t>lipopolysaccharide-induced TNF factor</t>
  </si>
  <si>
    <t>TC1700011055.hg.1</t>
  </si>
  <si>
    <t>SPOP</t>
  </si>
  <si>
    <t>speckle-type POZ protein</t>
  </si>
  <si>
    <t>TC0500007349.hg.1</t>
  </si>
  <si>
    <t>ISL1</t>
  </si>
  <si>
    <t>ISL LIM homeobox 1</t>
  </si>
  <si>
    <t>TC1600008189.hg.1</t>
  </si>
  <si>
    <t>PLA2G15</t>
  </si>
  <si>
    <t>phospholipase A2, group XV</t>
  </si>
  <si>
    <t>TC1900011816.hg.1</t>
  </si>
  <si>
    <t>ZNF419</t>
  </si>
  <si>
    <t>zinc finger protein 419</t>
  </si>
  <si>
    <t>TC1900011952.hg.1</t>
  </si>
  <si>
    <t>ZNF780A</t>
  </si>
  <si>
    <t>zinc finger protein 780A</t>
  </si>
  <si>
    <t>TC1700012321.hg.1</t>
  </si>
  <si>
    <t>TBC1D3B; TBC1D3H; TBC1D3I; TBC1D3F; TBC1D3G</t>
  </si>
  <si>
    <t>TBC1 domain family, member 3B; TBC1 domain family, member 3H; TBC1 domain family, member 3I; TBC1 domain family, member 3F; TBC1 domain family, member 3G</t>
  </si>
  <si>
    <t>TC0700012898.hg.1</t>
  </si>
  <si>
    <t>TCAF1</t>
  </si>
  <si>
    <t>TRPM8 channel-associated factor 1</t>
  </si>
  <si>
    <t>TC1100013018.hg.1</t>
  </si>
  <si>
    <t>SDHAF2</t>
  </si>
  <si>
    <t>succinate dehydrogenase complex assembly factor 2</t>
  </si>
  <si>
    <t>TC1800008906.hg.1</t>
  </si>
  <si>
    <t>VPS4B</t>
  </si>
  <si>
    <t>vacuolar protein sorting 4 homolog B (S. cerevisiae)</t>
  </si>
  <si>
    <t>TC1500006999.hg.1</t>
  </si>
  <si>
    <t>NUSAP1</t>
  </si>
  <si>
    <t>nucleolar and spindle associated protein 1</t>
  </si>
  <si>
    <t>TC1200009747.hg.1</t>
  </si>
  <si>
    <t>ING4</t>
  </si>
  <si>
    <t>inhibitor of growth family member 4</t>
  </si>
  <si>
    <t>TC0200012129.hg.1</t>
  </si>
  <si>
    <t>TRMT61B</t>
  </si>
  <si>
    <t>tRNA methyltransferase 61B</t>
  </si>
  <si>
    <t>TC1900006530.hg.1</t>
  </si>
  <si>
    <t>DAZAP1</t>
  </si>
  <si>
    <t>DAZ associated protein 1</t>
  </si>
  <si>
    <t>TC0200016646.hg.1</t>
  </si>
  <si>
    <t>MEMO1</t>
  </si>
  <si>
    <t>mediator of cell motility 1</t>
  </si>
  <si>
    <t>TC1400008905.hg.1</t>
  </si>
  <si>
    <t>SPTSSA</t>
  </si>
  <si>
    <t>serine palmitoyltransferase, small subunit A</t>
  </si>
  <si>
    <t>TC0300010720.hg.1</t>
  </si>
  <si>
    <t>EPM2AIP1</t>
  </si>
  <si>
    <t>EPM2A (laforin) interacting protein 1</t>
  </si>
  <si>
    <t>TC0100012539.hg.1</t>
  </si>
  <si>
    <t>LOC115110; RP3-395M20.8</t>
  </si>
  <si>
    <t>uncharacterized LOC115110; novel transcript</t>
  </si>
  <si>
    <t>TC0200008103.hg.1</t>
  </si>
  <si>
    <t>POLE4</t>
  </si>
  <si>
    <t>polymerase (DNA-directed), epsilon 4, accessory subunit</t>
  </si>
  <si>
    <t>TC0300012572.hg.1</t>
  </si>
  <si>
    <t>CEP70</t>
  </si>
  <si>
    <t>centrosomal protein 70kDa</t>
  </si>
  <si>
    <t>TC1700012396.hg.1</t>
  </si>
  <si>
    <t>TBC1D3C</t>
  </si>
  <si>
    <t>TBC1 domain family, member 3C</t>
  </si>
  <si>
    <t>TC1400010755.hg.1</t>
  </si>
  <si>
    <t>PSMA3-AS1</t>
  </si>
  <si>
    <t>PSMA3 antisense RNA 1</t>
  </si>
  <si>
    <t>TC0X00009537.hg.1</t>
  </si>
  <si>
    <t>ZNF674</t>
  </si>
  <si>
    <t>zinc finger protein 674</t>
  </si>
  <si>
    <t>TC1100011052.hg.1</t>
  </si>
  <si>
    <t>FADS3</t>
  </si>
  <si>
    <t>fatty acid desaturase 3</t>
  </si>
  <si>
    <t>TC1200008184.hg.1</t>
  </si>
  <si>
    <t>TBC1D15</t>
  </si>
  <si>
    <t>TBC1 domain family, member 15</t>
  </si>
  <si>
    <t>TC1500006683.hg.1</t>
  </si>
  <si>
    <t>APBA2</t>
  </si>
  <si>
    <t>amyloid beta (A4) precursor protein-binding, family A, member 2</t>
  </si>
  <si>
    <t>TC1700007170.hg.1</t>
  </si>
  <si>
    <t>MAPK7</t>
  </si>
  <si>
    <t>mitogen-activated protein kinase 7</t>
  </si>
  <si>
    <t>TC0100010623.hg.1</t>
  </si>
  <si>
    <t>SUCO</t>
  </si>
  <si>
    <t>SUN domain containing ossification factor</t>
  </si>
  <si>
    <t>TC1700009877.hg.1</t>
  </si>
  <si>
    <t>ZSWIM7</t>
  </si>
  <si>
    <t>zinc finger, SWIM-type containing 7</t>
  </si>
  <si>
    <t>TC1100013071.hg.1</t>
  </si>
  <si>
    <t>POLD3</t>
  </si>
  <si>
    <t>polymerase (DNA-directed), delta 3, accessory subunit</t>
  </si>
  <si>
    <t>TC0X00007107.hg.1</t>
  </si>
  <si>
    <t>KRBOX4</t>
  </si>
  <si>
    <t>KRAB box domain containing 4</t>
  </si>
  <si>
    <t>TC1200007832.hg.1</t>
  </si>
  <si>
    <t>NABP2</t>
  </si>
  <si>
    <t>nucleic acid binding protein 2</t>
  </si>
  <si>
    <t>TC0300010186.hg.1</t>
  </si>
  <si>
    <t>RAD18</t>
  </si>
  <si>
    <t>RAD18 E3 ubiquitin protein ligase</t>
  </si>
  <si>
    <t>TC0100014428.hg.1</t>
  </si>
  <si>
    <t>ITGB3BP</t>
  </si>
  <si>
    <t>integrin beta 3 binding protein (beta3-endonexin)</t>
  </si>
  <si>
    <t>TSUnmapped00000270.hg.1</t>
  </si>
  <si>
    <t>TC0900009106.hg.1</t>
  </si>
  <si>
    <t>WDR5</t>
  </si>
  <si>
    <t>WD repeat domain 5</t>
  </si>
  <si>
    <t>TC0600014329.hg.1</t>
  </si>
  <si>
    <t>OSTM1</t>
  </si>
  <si>
    <t>osteopetrosis associated transmembrane protein 1</t>
  </si>
  <si>
    <t>TC1100012681.hg.1</t>
  </si>
  <si>
    <t>SIAE</t>
  </si>
  <si>
    <t>sialic acid acetylesterase</t>
  </si>
  <si>
    <t>TC2000009186.hg.1</t>
  </si>
  <si>
    <t>FITM2</t>
  </si>
  <si>
    <t>fat storage-inducing transmembrane protein 2</t>
  </si>
  <si>
    <t>TC1900011878.hg.1</t>
  </si>
  <si>
    <t>ZNF625-ZNF20; ZNF625</t>
  </si>
  <si>
    <t>ZNF625-ZNF20 readthrough (NMD candidate); zinc finger protein 625</t>
  </si>
  <si>
    <t>TC0800010158.hg.1</t>
  </si>
  <si>
    <t>PLPP5</t>
  </si>
  <si>
    <t>phospholipid phosphatase 5</t>
  </si>
  <si>
    <t>TC1600011326.hg.1</t>
  </si>
  <si>
    <t>HN1L</t>
  </si>
  <si>
    <t>hematological and neurological expressed 1-like</t>
  </si>
  <si>
    <t>TC1900010632.hg.1</t>
  </si>
  <si>
    <t>SIRT2</t>
  </si>
  <si>
    <t>sirtuin 2</t>
  </si>
  <si>
    <t>TC0300011110.hg.1</t>
  </si>
  <si>
    <t>CACNA2D2</t>
  </si>
  <si>
    <t>calcium channel, voltage-dependent, alpha 2/delta subunit 2</t>
  </si>
  <si>
    <t>TC1000011427.hg.1</t>
  </si>
  <si>
    <t>IDE</t>
  </si>
  <si>
    <t>insulin-degrading enzyme</t>
  </si>
  <si>
    <t>TC0400010699.hg.1</t>
  </si>
  <si>
    <t>SCFD2</t>
  </si>
  <si>
    <t>sec1 family domain containing 2</t>
  </si>
  <si>
    <t>TC1000008798.hg.1</t>
  </si>
  <si>
    <t>SFR1</t>
  </si>
  <si>
    <t>SWI5-dependent homologous recombination repair protein 1</t>
  </si>
  <si>
    <t>TC1300010011.hg.1</t>
  </si>
  <si>
    <t>LINC00452</t>
  </si>
  <si>
    <t>long intergenic non-protein coding RNA 452</t>
  </si>
  <si>
    <t>TC1600009040.hg.1</t>
  </si>
  <si>
    <t>C16orf91</t>
  </si>
  <si>
    <t>chromosome 16 open reading frame 91</t>
  </si>
  <si>
    <t>TC0300006925.hg.1</t>
  </si>
  <si>
    <t>TGFBR2</t>
  </si>
  <si>
    <t>transforming growth factor beta receptor II</t>
  </si>
  <si>
    <t>TC1900012020.hg.1</t>
  </si>
  <si>
    <t>ZNF432</t>
  </si>
  <si>
    <t>zinc finger protein 432</t>
  </si>
  <si>
    <t>TC1500010881.hg.1</t>
  </si>
  <si>
    <t>TIPIN; RPL9P25</t>
  </si>
  <si>
    <t>TIMELESS interacting protein; ribosomal protein L9 pseudogene 25</t>
  </si>
  <si>
    <t>TC0X00006614.hg.1</t>
  </si>
  <si>
    <t>MSL3</t>
  </si>
  <si>
    <t>male-specific lethal 3 homolog (Drosophila)</t>
  </si>
  <si>
    <t>TC0600007852.hg.1</t>
  </si>
  <si>
    <t>C6orf89</t>
  </si>
  <si>
    <t>chromosome 6 open reading frame 89</t>
  </si>
  <si>
    <t>TC0100014612.hg.1</t>
  </si>
  <si>
    <t>CRYZ</t>
  </si>
  <si>
    <t>crystallin zeta</t>
  </si>
  <si>
    <t>TC0900007098.hg.1</t>
  </si>
  <si>
    <t>RGP1</t>
  </si>
  <si>
    <t>RGP1 homolog, RAB6A GEF complex partner 1</t>
  </si>
  <si>
    <t>TC1400008619.hg.1</t>
  </si>
  <si>
    <t>ZNF219</t>
  </si>
  <si>
    <t>zinc finger protein 219</t>
  </si>
  <si>
    <t>TC1900008297.hg.1</t>
  </si>
  <si>
    <t>CLPTM1</t>
  </si>
  <si>
    <t>cleft lip and palate associated transmembrane protein 1</t>
  </si>
  <si>
    <t>TC0300008518.hg.1</t>
  </si>
  <si>
    <t>GTF2E1</t>
  </si>
  <si>
    <t>general transcription factor IIE subunit 1</t>
  </si>
  <si>
    <t>TC0100015211.hg.1</t>
  </si>
  <si>
    <t>GSTM3</t>
  </si>
  <si>
    <t>glutathione S-transferase mu 3 (brain)</t>
  </si>
  <si>
    <t>TC0600011857.hg.1</t>
  </si>
  <si>
    <t>CUL7</t>
  </si>
  <si>
    <t>cullin 7</t>
  </si>
  <si>
    <t>TC0700009082.hg.1</t>
  </si>
  <si>
    <t>SMO</t>
  </si>
  <si>
    <t>smoothened, frizzled class receptor</t>
  </si>
  <si>
    <t>TC1500010890.hg.1</t>
  </si>
  <si>
    <t>HEXA</t>
  </si>
  <si>
    <t>hexosaminidase A (alpha polypeptide)</t>
  </si>
  <si>
    <t>TC1000012399.hg.1</t>
  </si>
  <si>
    <t>ECHS1</t>
  </si>
  <si>
    <t>enoyl-CoA hydratase, short chain, 1, mitochondrial</t>
  </si>
  <si>
    <t>TC0400009681.hg.1</t>
  </si>
  <si>
    <t>ZNF721; ABCA11P</t>
  </si>
  <si>
    <t>zinc finger protein 721; ATP binding cassette subfamily A member 11, pseudogene</t>
  </si>
  <si>
    <t>TC1100012029.hg.1</t>
  </si>
  <si>
    <t>FAM76B</t>
  </si>
  <si>
    <t>family with sequence similarity 76, member B</t>
  </si>
  <si>
    <t>TC1400008746.hg.1</t>
  </si>
  <si>
    <t>TINF2</t>
  </si>
  <si>
    <t>TERF1 (TRF1)-interacting nuclear factor 2</t>
  </si>
  <si>
    <t>TC0100016120.hg.1</t>
  </si>
  <si>
    <t>PIGM</t>
  </si>
  <si>
    <t>phosphatidylinositol glycan anchor biosynthesis class M</t>
  </si>
  <si>
    <t>TC0100017828.hg.1</t>
  </si>
  <si>
    <t>B3GALNT2</t>
  </si>
  <si>
    <t>beta-1,3-N-acetylgalactosaminyltransferase 2</t>
  </si>
  <si>
    <t>TC0100008114.hg.1</t>
  </si>
  <si>
    <t>UROD</t>
  </si>
  <si>
    <t>uroporphyrinogen decarboxylase</t>
  </si>
  <si>
    <t>TC0100008641.hg.1</t>
  </si>
  <si>
    <t>MIER1</t>
  </si>
  <si>
    <t>mesoderm induction early response 1, transcriptional regulator</t>
  </si>
  <si>
    <t>TC0700012636.hg.1</t>
  </si>
  <si>
    <t>PODXL</t>
  </si>
  <si>
    <t>podocalyxin-like</t>
  </si>
  <si>
    <t>TC1700011096.hg.1</t>
  </si>
  <si>
    <t>MRPL27</t>
  </si>
  <si>
    <t>mitochondrial ribosomal protein L27</t>
  </si>
  <si>
    <t>TC1800007829.hg.1</t>
  </si>
  <si>
    <t>HSBP1L1</t>
  </si>
  <si>
    <t>heat shock factor binding protein 1-like 1</t>
  </si>
  <si>
    <t>TC1900011098.hg.1</t>
  </si>
  <si>
    <t>BCAT2</t>
  </si>
  <si>
    <t>branched chain amino-acid transaminase 2, mitochondrial</t>
  </si>
  <si>
    <t>TC1100011155.hg.1</t>
  </si>
  <si>
    <t>TRPT1</t>
  </si>
  <si>
    <t>tRNA phosphotransferase 1</t>
  </si>
  <si>
    <t>TC0100008139.hg.1</t>
  </si>
  <si>
    <t>MAST2</t>
  </si>
  <si>
    <t>microtubule associated serine/threonine kinase 2</t>
  </si>
  <si>
    <t>TC1100008328.hg.1</t>
  </si>
  <si>
    <t>RNF121</t>
  </si>
  <si>
    <t>ring finger protein 121</t>
  </si>
  <si>
    <t>TC0900009950.hg.1</t>
  </si>
  <si>
    <t>TLN1; MIR6852</t>
  </si>
  <si>
    <t>talin 1; microRNA 6852</t>
  </si>
  <si>
    <t>TC0200013641.hg.1</t>
  </si>
  <si>
    <t>CHST10</t>
  </si>
  <si>
    <t>carbohydrate sulfotransferase 10</t>
  </si>
  <si>
    <t>TC0X00010989.hg.1</t>
  </si>
  <si>
    <t>LDOC1</t>
  </si>
  <si>
    <t>leucine zipper, down-regulated in cancer 1</t>
  </si>
  <si>
    <t>TC1900011880.hg.1</t>
  </si>
  <si>
    <t>ZNF44</t>
  </si>
  <si>
    <t>zinc finger protein 44</t>
  </si>
  <si>
    <t>TC1400007321.hg.1</t>
  </si>
  <si>
    <t>Transcript Identified by AceView, Entrez Gene ID(s) 51339</t>
  </si>
  <si>
    <t>TC2000008318.hg.1</t>
  </si>
  <si>
    <t>FERMT1</t>
  </si>
  <si>
    <t>fermitin family member 1</t>
  </si>
  <si>
    <t>TC0400012891.hg.1</t>
  </si>
  <si>
    <t>NELFA; MIR943</t>
  </si>
  <si>
    <t>negative elongation factor complex member A; microRNA 943</t>
  </si>
  <si>
    <t>TC0600014264.hg.1</t>
  </si>
  <si>
    <t>DDAH2</t>
  </si>
  <si>
    <t>dimethylarginine dimethylaminohydrolase 2</t>
  </si>
  <si>
    <t>TC0100009040.hg.1</t>
  </si>
  <si>
    <t>RPAP2</t>
  </si>
  <si>
    <t>RNA polymerase II associated protein 2</t>
  </si>
  <si>
    <t>TC0100011661.hg.1</t>
  </si>
  <si>
    <t>MARK1</t>
  </si>
  <si>
    <t>MAP/microtubule affinity-regulating kinase 1</t>
  </si>
  <si>
    <t>TC1200011310.hg.1</t>
  </si>
  <si>
    <t>PHLDA1</t>
  </si>
  <si>
    <t>pleckstrin homology-like domain, family A, member 1</t>
  </si>
  <si>
    <t>TC1400009198.hg.1</t>
  </si>
  <si>
    <t>DDHD1</t>
  </si>
  <si>
    <t>DDHD domain containing 1</t>
  </si>
  <si>
    <t>TC0100016597.hg.1</t>
  </si>
  <si>
    <t>STX6</t>
  </si>
  <si>
    <t>syntaxin 6</t>
  </si>
  <si>
    <t>TC0100018387.hg.1</t>
  </si>
  <si>
    <t>CDK11B</t>
  </si>
  <si>
    <t>cyclin-dependent kinase 11B</t>
  </si>
  <si>
    <t>TC1400010767.hg.1</t>
  </si>
  <si>
    <t>ZFYVE26</t>
  </si>
  <si>
    <t>zinc finger, FYVE domain containing 26</t>
  </si>
  <si>
    <t>TC0300007572.hg.1</t>
  </si>
  <si>
    <t>APPL1</t>
  </si>
  <si>
    <t>adaptor protein, phosphotyrosine interaction, PH domain and leucine zipper containing 1</t>
  </si>
  <si>
    <t>TC0600010095.hg.1</t>
  </si>
  <si>
    <t>MAP3K4</t>
  </si>
  <si>
    <t>mitogen-activated protein kinase kinase kinase 4</t>
  </si>
  <si>
    <t>TC1300009293.hg.1</t>
  </si>
  <si>
    <t>MYCBP2</t>
  </si>
  <si>
    <t>MYC binding protein 2, E3 ubiquitin protein ligase</t>
  </si>
  <si>
    <t>TC1200006738.hg.1</t>
  </si>
  <si>
    <t>KLRG1</t>
  </si>
  <si>
    <t>killer cell lectin-like receptor subfamily G, member 1</t>
  </si>
  <si>
    <t>TC1000009802.hg.1</t>
  </si>
  <si>
    <t>UPF2</t>
  </si>
  <si>
    <t>UPF2 regulator of nonsense transcripts homolog (yeast)</t>
  </si>
  <si>
    <t>TC0100009324.hg.1</t>
  </si>
  <si>
    <t>FAM102B</t>
  </si>
  <si>
    <t>family with sequence similarity 102, member B</t>
  </si>
  <si>
    <t>TC1700008216.hg.1</t>
  </si>
  <si>
    <t>KAT7</t>
  </si>
  <si>
    <t>K(lysine) acetyltransferase 7</t>
  </si>
  <si>
    <t>TC1200009742.hg.1</t>
  </si>
  <si>
    <t>CHD4</t>
  </si>
  <si>
    <t>chromodomain helicase DNA binding protein 4</t>
  </si>
  <si>
    <t>TC0100016789.hg.1</t>
  </si>
  <si>
    <t>GLRX2</t>
  </si>
  <si>
    <t>glutaredoxin 2</t>
  </si>
  <si>
    <t>TC1800007014.hg.1</t>
  </si>
  <si>
    <t>DSG2</t>
  </si>
  <si>
    <t>desmoglein 2</t>
  </si>
  <si>
    <t>TC0100013608.hg.1</t>
  </si>
  <si>
    <t>MARCKSL1</t>
  </si>
  <si>
    <t>MARCKS-like 1</t>
  </si>
  <si>
    <t>TC1100011243.hg.1</t>
  </si>
  <si>
    <t>RELA</t>
  </si>
  <si>
    <t>v-rel avian reticuloendotheliosis viral oncogene homolog A</t>
  </si>
  <si>
    <t>TC0600006992.hg.1</t>
  </si>
  <si>
    <t>SIRT5</t>
  </si>
  <si>
    <t>sirtuin 5</t>
  </si>
  <si>
    <t>TC0100010301.hg.1</t>
  </si>
  <si>
    <t>VANGL2</t>
  </si>
  <si>
    <t>VANGL planar cell polarity protein 2</t>
  </si>
  <si>
    <t>TC2200006637.hg.1</t>
  </si>
  <si>
    <t>DGCR8</t>
  </si>
  <si>
    <t>Memczak2013 ALT_ACCEPTOR, ALT_DONOR, coding, INTERNAL, intronic best transcript NM_022720</t>
  </si>
  <si>
    <t>TC0700013060.hg.1</t>
  </si>
  <si>
    <t>TMUB1</t>
  </si>
  <si>
    <t>transmembrane and ubiquitin-like domain containing 1</t>
  </si>
  <si>
    <t>TC2000009462.hg.1</t>
  </si>
  <si>
    <t>SALL4</t>
  </si>
  <si>
    <t>spalt-like transcription factor 4</t>
  </si>
  <si>
    <t>TC1500008317.hg.1</t>
  </si>
  <si>
    <t>CRTC3</t>
  </si>
  <si>
    <t>CREB regulated transcription coactivator 3</t>
  </si>
  <si>
    <t>TC1600007806.hg.1</t>
  </si>
  <si>
    <t>HEATR3</t>
  </si>
  <si>
    <t>HEAT repeat containing 3</t>
  </si>
  <si>
    <t>TC1100011694.hg.1</t>
  </si>
  <si>
    <t>LRRC32</t>
  </si>
  <si>
    <t>leucine rich repeat containing 32</t>
  </si>
  <si>
    <t>TC0100018489.hg.1</t>
  </si>
  <si>
    <t>VPS72</t>
  </si>
  <si>
    <t>vacuolar protein sorting 72 homolog (S. cerevisiae)</t>
  </si>
  <si>
    <t>TC0100009935.hg.1</t>
  </si>
  <si>
    <t>PRUNE</t>
  </si>
  <si>
    <t>prune exopolyphosphatase</t>
  </si>
  <si>
    <t>TC1100007430.hg.1</t>
  </si>
  <si>
    <t>GYLTL1B</t>
  </si>
  <si>
    <t>glycosyltransferase-like 1B</t>
  </si>
  <si>
    <t>TC0900010922.hg.1</t>
  </si>
  <si>
    <t>ZNF510</t>
  </si>
  <si>
    <t>zinc finger protein 510</t>
  </si>
  <si>
    <t>TC0X00010366.hg.1</t>
  </si>
  <si>
    <t>ARMCX6</t>
  </si>
  <si>
    <t>armadillo repeat containing, X-linked 6</t>
  </si>
  <si>
    <t>TC1400007950.hg.1</t>
  </si>
  <si>
    <t>CALM1</t>
  </si>
  <si>
    <t>calmodulin 1 (phosphorylase kinase, delta)</t>
  </si>
  <si>
    <t>TC0200010852.hg.1</t>
  </si>
  <si>
    <t>GMPPA</t>
  </si>
  <si>
    <t>GDP-mannose pyrophosphorylase A</t>
  </si>
  <si>
    <t>TC1200007137.hg.1</t>
  </si>
  <si>
    <t>FGFR1OP2</t>
  </si>
  <si>
    <t>FGFR1 oncogene partner 2</t>
  </si>
  <si>
    <t>TC1900009583.hg.1</t>
  </si>
  <si>
    <t>ZNF266</t>
  </si>
  <si>
    <t>zinc finger protein 266</t>
  </si>
  <si>
    <t>TC1500010658.hg.1</t>
  </si>
  <si>
    <t>VIMP</t>
  </si>
  <si>
    <t>VCP-interacting membrane selenoprotein</t>
  </si>
  <si>
    <t>TC1400010723.hg.1</t>
  </si>
  <si>
    <t>TM9SF1</t>
  </si>
  <si>
    <t>transmembrane 9 superfamily member 1</t>
  </si>
  <si>
    <t>TC1500009004.hg.1</t>
  </si>
  <si>
    <t>AQR</t>
  </si>
  <si>
    <t>aquarius intron-binding spliceosomal factor</t>
  </si>
  <si>
    <t>TC0400011791.hg.1</t>
  </si>
  <si>
    <t>ANKRD50</t>
  </si>
  <si>
    <t>ankyrin repeat domain 50</t>
  </si>
  <si>
    <t>TC1600007317.hg.1</t>
  </si>
  <si>
    <t>KIAA0556</t>
  </si>
  <si>
    <t>TC1600008020.hg.1</t>
  </si>
  <si>
    <t>USB1</t>
  </si>
  <si>
    <t>U6 snRNA biogenesis 1</t>
  </si>
  <si>
    <t>TC0600012671.hg.1</t>
  </si>
  <si>
    <t>ASCC3</t>
  </si>
  <si>
    <t>activating signal cointegrator 1 complex subunit 3</t>
  </si>
  <si>
    <t>TSUnmapped00000056.hg.1</t>
  </si>
  <si>
    <t>TC1000006995.hg.1</t>
  </si>
  <si>
    <t>COMMD3-BMI1; BMI1; COMMD3</t>
  </si>
  <si>
    <t>COMMD3-BMI1 readthrough; BMI1 proto-oncogene, polycomb ring finger; COMM domain containing 3</t>
  </si>
  <si>
    <t>TC1800009221.hg.1</t>
  </si>
  <si>
    <t>RBBP8; MIR4741</t>
  </si>
  <si>
    <t>retinoblastoma binding protein 8; microRNA 4741</t>
  </si>
  <si>
    <t>TC1100008044.hg.1</t>
  </si>
  <si>
    <t>DRAP1</t>
  </si>
  <si>
    <t>DR1-associated protein 1 (negative cofactor 2 alpha)</t>
  </si>
  <si>
    <t>TSUnmapped00000100.hg.1</t>
  </si>
  <si>
    <t>ZNF780B</t>
  </si>
  <si>
    <t>zinc finger protein 780B</t>
  </si>
  <si>
    <t>TC1100008477.hg.1</t>
  </si>
  <si>
    <t>DGAT2</t>
  </si>
  <si>
    <t>diacylglycerol O-acyltransferase 2</t>
  </si>
  <si>
    <t>TC0X00008001.hg.1</t>
  </si>
  <si>
    <t>WBP5</t>
  </si>
  <si>
    <t>WW domain binding protein 5</t>
  </si>
  <si>
    <t>TC0300009167.hg.1</t>
  </si>
  <si>
    <t>EIF2A</t>
  </si>
  <si>
    <t>eukaryotic translation initiation factor 2A, 65kDa</t>
  </si>
  <si>
    <t>TC0600007774.hg.1</t>
  </si>
  <si>
    <t>ANKS1A</t>
  </si>
  <si>
    <t>ankyrin repeat and sterile alpha motif domain containing 1A</t>
  </si>
  <si>
    <t>TC1900007053.hg.1</t>
  </si>
  <si>
    <t>ZNF69</t>
  </si>
  <si>
    <t>zinc finger protein 69</t>
  </si>
  <si>
    <t>TC0300010561.hg.1</t>
  </si>
  <si>
    <t>SLC4A7</t>
  </si>
  <si>
    <t>solute carrier family 4, sodium bicarbonate cotransporter, member 7</t>
  </si>
  <si>
    <t>TC1100013176.hg.1</t>
  </si>
  <si>
    <t>HNRNPUL2</t>
  </si>
  <si>
    <t>heterogeneous nuclear ribonucleoprotein U-like 2</t>
  </si>
  <si>
    <t>TC0200016416.hg.1</t>
  </si>
  <si>
    <t>SLC35F6</t>
  </si>
  <si>
    <t>solute carrier family 35, member F6</t>
  </si>
  <si>
    <t>TC1200007408.hg.1</t>
  </si>
  <si>
    <t>TMEM117</t>
  </si>
  <si>
    <t>transmembrane protein 117</t>
  </si>
  <si>
    <t>TC0700008870.hg.1</t>
  </si>
  <si>
    <t>CAV2</t>
  </si>
  <si>
    <t>caveolin 2</t>
  </si>
  <si>
    <t>TC0500009649.hg.1</t>
  </si>
  <si>
    <t>RMND5B</t>
  </si>
  <si>
    <t>required for meiotic nuclear division 5 homolog B</t>
  </si>
  <si>
    <t>TC1400007466.hg.1</t>
  </si>
  <si>
    <t>FUT8</t>
  </si>
  <si>
    <t>fucosyltransferase 8 (alpha (1,6) fucosyltransferase)</t>
  </si>
  <si>
    <t>TC1700009541.hg.1</t>
  </si>
  <si>
    <t>CAMTA2</t>
  </si>
  <si>
    <t>calmodulin binding transcription activator 2</t>
  </si>
  <si>
    <t>TC0900010773.hg.1</t>
  </si>
  <si>
    <t>ROR2</t>
  </si>
  <si>
    <t>receptor tyrosine kinase-like orphan receptor 2</t>
  </si>
  <si>
    <t>TC0900011445.hg.1</t>
  </si>
  <si>
    <t>PDCL</t>
  </si>
  <si>
    <t>phosducin like</t>
  </si>
  <si>
    <t>TC0600008531.hg.1</t>
  </si>
  <si>
    <t>MTO1</t>
  </si>
  <si>
    <t>mitochondrial tRNA translation optimization 1</t>
  </si>
  <si>
    <t>TC2100007032.hg.1</t>
  </si>
  <si>
    <t>CBR1</t>
  </si>
  <si>
    <t>carbonyl reductase 1</t>
  </si>
  <si>
    <t>TC0100011485.hg.1</t>
  </si>
  <si>
    <t>RCOR3</t>
  </si>
  <si>
    <t>REST corepressor 3</t>
  </si>
  <si>
    <t>TC0100010152.hg.1</t>
  </si>
  <si>
    <t>LMNA</t>
  </si>
  <si>
    <t>lamin A/C</t>
  </si>
  <si>
    <t>TC1200007829.hg.1</t>
  </si>
  <si>
    <t>Memczak2013 ANTISENSE, CDS, coding, INTERNAL best transcript NM_003075</t>
  </si>
  <si>
    <t>TC0X00008857.hg.1</t>
  </si>
  <si>
    <t>DKC1; SNORA36A; SNORA56; MIR664B</t>
  </si>
  <si>
    <t>dyskeratosis congenita 1, dyskerin; small nucleolar RNA, H/ACA box 36A; small nucleolar RNA, H/ACA box 56; microRNA 664b</t>
  </si>
  <si>
    <t>TC1900009431.hg.1</t>
  </si>
  <si>
    <t>SLC25A23</t>
  </si>
  <si>
    <t>solute carrier family 25 (mitochondrial carrier; phosphate carrier), member 23</t>
  </si>
  <si>
    <t>TC1100010546.hg.1</t>
  </si>
  <si>
    <t>COMMD9</t>
  </si>
  <si>
    <t>COMM domain containing 9</t>
  </si>
  <si>
    <t>TC0600007789.hg.1</t>
  </si>
  <si>
    <t>ZNF76</t>
  </si>
  <si>
    <t>zinc finger protein 76</t>
  </si>
  <si>
    <t>TC0900007994.hg.1</t>
  </si>
  <si>
    <t>PHF2</t>
  </si>
  <si>
    <t>PHD finger protein 2</t>
  </si>
  <si>
    <t>TC1000008988.hg.1</t>
  </si>
  <si>
    <t>TRUB1</t>
  </si>
  <si>
    <t>TruB pseudouridine (psi) synthase family member 1</t>
  </si>
  <si>
    <t>TC0200011803.hg.1</t>
  </si>
  <si>
    <t>NBAS</t>
  </si>
  <si>
    <t>neuroblastoma amplified sequence</t>
  </si>
  <si>
    <t>TC0200008516.hg.1</t>
  </si>
  <si>
    <t>CNNM3</t>
  </si>
  <si>
    <t>Zhang2013 ALT_ACCEPTOR, ALT_DONOR, coding, INTERNAL, intronic, OVERLAPTX best transcript NM_017623</t>
  </si>
  <si>
    <t>TC1700007779.hg.1</t>
  </si>
  <si>
    <t>MSL1</t>
  </si>
  <si>
    <t>male-specific lethal 1 homolog (Drosophila)</t>
  </si>
  <si>
    <t>TC1300010031.hg.1</t>
  </si>
  <si>
    <t>CCDC169-SOHLH2</t>
  </si>
  <si>
    <t>CCDC169-SOHLH2 readthrough</t>
  </si>
  <si>
    <t>TC1900007405.hg.1</t>
  </si>
  <si>
    <t>CRTC1</t>
  </si>
  <si>
    <t>CREB regulated transcription coactivator 1</t>
  </si>
  <si>
    <t>TC1700007702.hg.1</t>
  </si>
  <si>
    <t>SOCS7</t>
  </si>
  <si>
    <t>suppressor of cytokine signaling 7</t>
  </si>
  <si>
    <t>TC1000012581.hg.1</t>
  </si>
  <si>
    <t>ARHGAP19-SLIT1</t>
  </si>
  <si>
    <t>ARHGAP19-SLIT1 readthrough (NMD candidate)</t>
  </si>
  <si>
    <t>TC1900009369.hg.1</t>
  </si>
  <si>
    <t>PLIN3</t>
  </si>
  <si>
    <t>perilipin 3</t>
  </si>
  <si>
    <t>TC0400009765.hg.1</t>
  </si>
  <si>
    <t>MXD4; MIR4800</t>
  </si>
  <si>
    <t>MAX dimerization protein 4; microRNA 4800</t>
  </si>
  <si>
    <t>TC0100016364.hg.1</t>
  </si>
  <si>
    <t>SCYL3</t>
  </si>
  <si>
    <t>SCY1-like, kinase-like 3</t>
  </si>
  <si>
    <t>TC0100014203.hg.1</t>
  </si>
  <si>
    <t>ZCCHC11</t>
  </si>
  <si>
    <t>zinc finger, CCHC domain containing 11</t>
  </si>
  <si>
    <t>TC0500012405.hg.1</t>
  </si>
  <si>
    <t>HTR4</t>
  </si>
  <si>
    <t>5-hydroxytryptamine (serotonin) receptor 4, G protein-coupled</t>
  </si>
  <si>
    <t>TC1900008496.hg.1</t>
  </si>
  <si>
    <t>PPP1R15A</t>
  </si>
  <si>
    <t>protein phosphatase 1, regulatory subunit 15A</t>
  </si>
  <si>
    <t>TC0100011461.hg.1</t>
  </si>
  <si>
    <t>DIEXF</t>
  </si>
  <si>
    <t>digestive organ expansion factor homolog (zebrafish)</t>
  </si>
  <si>
    <t>TC0200011923.hg.1</t>
  </si>
  <si>
    <t>APOB</t>
  </si>
  <si>
    <t>apolipoprotein B</t>
  </si>
  <si>
    <t>TSUnmapped00000054.hg.1</t>
  </si>
  <si>
    <t>TSUnmapped00000177.hg.1</t>
  </si>
  <si>
    <t>TC0300013793.hg.1</t>
  </si>
  <si>
    <t>TMEM43</t>
  </si>
  <si>
    <t>transmembrane protein 43</t>
  </si>
  <si>
    <t>TC0200013278.hg.1</t>
  </si>
  <si>
    <t>GGCX</t>
  </si>
  <si>
    <t>gamma-glutamyl carboxylase</t>
  </si>
  <si>
    <t>TC0200014385.hg.1</t>
  </si>
  <si>
    <t>CCNT2-AS1</t>
  </si>
  <si>
    <t>CCNT2 antisense RNA 1</t>
  </si>
  <si>
    <t>TC1900011805.hg.1</t>
  </si>
  <si>
    <t>CCDC106</t>
  </si>
  <si>
    <t>coiled-coil domain containing 106</t>
  </si>
  <si>
    <t>TC0400011220.hg.1</t>
  </si>
  <si>
    <t>WDFY3</t>
  </si>
  <si>
    <t>WD repeat and FYVE domain containing 3</t>
  </si>
  <si>
    <t>TC0500006648.hg.1</t>
  </si>
  <si>
    <t>PAPD7</t>
  </si>
  <si>
    <t>PAP associated domain containing 7</t>
  </si>
  <si>
    <t>TC1700011910.hg.1</t>
  </si>
  <si>
    <t>CYTH1</t>
  </si>
  <si>
    <t>cytohesin 1</t>
  </si>
  <si>
    <t>TC1800009056.hg.1</t>
  </si>
  <si>
    <t>ZADH2</t>
  </si>
  <si>
    <t>zinc binding alcohol dehydrogenase domain containing 2</t>
  </si>
  <si>
    <t>TC0100013998.hg.1</t>
  </si>
  <si>
    <t>HECTD3</t>
  </si>
  <si>
    <t>HECT domain containing E3 ubiquitin protein ligase 3</t>
  </si>
  <si>
    <t>TC0500009690.hg.1</t>
  </si>
  <si>
    <t>RUFY1</t>
  </si>
  <si>
    <t>RUN and FYVE domain containing 1</t>
  </si>
  <si>
    <t>TC0X00009942.hg.1</t>
  </si>
  <si>
    <t>PJA1</t>
  </si>
  <si>
    <t>praja ring finger 1, E3 ubiquitin protein ligase</t>
  </si>
  <si>
    <t>TC2200006950.hg.1</t>
  </si>
  <si>
    <t>SRRD</t>
  </si>
  <si>
    <t>SRR1 domain containing</t>
  </si>
  <si>
    <t>TC0400011294.hg.1</t>
  </si>
  <si>
    <t>PIGY; PYURF</t>
  </si>
  <si>
    <t>phosphatidylinositol glycan anchor biosynthesis class Y; PIGY upstream reading frame</t>
  </si>
  <si>
    <t>TC0700006715.hg.1</t>
  </si>
  <si>
    <t>PHF14</t>
  </si>
  <si>
    <t>PHD finger protein 14</t>
  </si>
  <si>
    <t>TC0500011852.hg.1</t>
  </si>
  <si>
    <t>LOX</t>
  </si>
  <si>
    <t>lysyl oxidase</t>
  </si>
  <si>
    <t>TC0X00009762.hg.1</t>
  </si>
  <si>
    <t>HSD17B10</t>
  </si>
  <si>
    <t>hydroxysteroid (17-beta) dehydrogenase 10</t>
  </si>
  <si>
    <t>TC1100011404.hg.1</t>
  </si>
  <si>
    <t>MRPL21</t>
  </si>
  <si>
    <t>mitochondrial ribosomal protein L21</t>
  </si>
  <si>
    <t>TC0100007634.hg.1</t>
  </si>
  <si>
    <t>ZCCHC17</t>
  </si>
  <si>
    <t>zinc finger, CCHC domain containing 17</t>
  </si>
  <si>
    <t>TC1600007803.hg.1</t>
  </si>
  <si>
    <t>CNEP1R1</t>
  </si>
  <si>
    <t>CTD nuclear envelope phosphatase 1 regulatory subunit 1</t>
  </si>
  <si>
    <t>TC1200011002.hg.1</t>
  </si>
  <si>
    <t>LRIG3</t>
  </si>
  <si>
    <t>leucine-rich repeats and immunoglobulin-like domains 3</t>
  </si>
  <si>
    <t>TC0200016308.hg.1</t>
  </si>
  <si>
    <t>MYEOV2</t>
  </si>
  <si>
    <t>myeloma overexpressed 2</t>
  </si>
  <si>
    <t>TC1900006801.hg.1</t>
  </si>
  <si>
    <t>CRB3</t>
  </si>
  <si>
    <t>crumbs family member 3</t>
  </si>
  <si>
    <t>TC0100014048.hg.1</t>
  </si>
  <si>
    <t>POMGNT1</t>
  </si>
  <si>
    <t>protein O-linked mannose N-acetylglucosaminyltransferase 1 (beta 1,2-)</t>
  </si>
  <si>
    <t>TC1400007300.hg.1</t>
  </si>
  <si>
    <t>PSMA3</t>
  </si>
  <si>
    <t>proteasome subunit alpha 3</t>
  </si>
  <si>
    <t>TC1700011922.hg.1</t>
  </si>
  <si>
    <t>LGALS3BP</t>
  </si>
  <si>
    <t>lectin, galactoside-binding, soluble, 3 binding protein</t>
  </si>
  <si>
    <t>TC1900008257.hg.1</t>
  </si>
  <si>
    <t>ZNF227</t>
  </si>
  <si>
    <t>zinc finger protein 227</t>
  </si>
  <si>
    <t>TC0100012496.hg.1</t>
  </si>
  <si>
    <t>NADK</t>
  </si>
  <si>
    <t>NAD kinase</t>
  </si>
  <si>
    <t>TC1900009692.hg.1</t>
  </si>
  <si>
    <t>ZNF823</t>
  </si>
  <si>
    <t>zinc finger protein 823</t>
  </si>
  <si>
    <t>TC0100013323.hg.1</t>
  </si>
  <si>
    <t>STPG1</t>
  </si>
  <si>
    <t>sperm-tail PG-rich repeat containing 1</t>
  </si>
  <si>
    <t>TC1700012193.hg.1</t>
  </si>
  <si>
    <t>NDEL1</t>
  </si>
  <si>
    <t>nudE neurodevelopment protein 1-like 1</t>
  </si>
  <si>
    <t>TC0200015401.hg.1</t>
  </si>
  <si>
    <t>ORC2</t>
  </si>
  <si>
    <t>origin recognition complex subunit 2</t>
  </si>
  <si>
    <t>TC0700010692.hg.1</t>
  </si>
  <si>
    <t>NT5C3A</t>
  </si>
  <si>
    <t>5-nucleotidase, cytosolic IIIA</t>
  </si>
  <si>
    <t>TC0600008027.hg.1</t>
  </si>
  <si>
    <t>BYSL</t>
  </si>
  <si>
    <t>bystin-like</t>
  </si>
  <si>
    <t>TC0100018540.hg.1</t>
  </si>
  <si>
    <t>ACBD6</t>
  </si>
  <si>
    <t>acyl-CoA binding domain containing 6</t>
  </si>
  <si>
    <t>TC1300010033.hg.1</t>
  </si>
  <si>
    <t>CCDC169</t>
  </si>
  <si>
    <t>coiled-coil domain containing 169</t>
  </si>
  <si>
    <t>TC1600011228.hg.1</t>
  </si>
  <si>
    <t>PIEZO1</t>
  </si>
  <si>
    <t>piezo-type mechanosensitive ion channel component 1</t>
  </si>
  <si>
    <t>TC1300006699.hg.1</t>
  </si>
  <si>
    <t>ATP5EP2</t>
  </si>
  <si>
    <t>ATP synthase, H+ transporting, mitochondrial F1 complex, epsilon subunit pseudogene 2</t>
  </si>
  <si>
    <t>TSUnmapped00000236.hg.1</t>
  </si>
  <si>
    <t>TSUnmapped00000511.hg.1</t>
  </si>
  <si>
    <t>TC1900007331.hg.1</t>
  </si>
  <si>
    <t>COLGALT1</t>
  </si>
  <si>
    <t>collagen beta(1-O)galactosyltransferase 1</t>
  </si>
  <si>
    <t>TC0500013248.hg.1</t>
  </si>
  <si>
    <t>PCDHB15</t>
  </si>
  <si>
    <t>protocadherin beta 15</t>
  </si>
  <si>
    <t>TC0600014328.hg.1</t>
  </si>
  <si>
    <t>TC0300008369.hg.1</t>
  </si>
  <si>
    <t>ATP6V1A</t>
  </si>
  <si>
    <t>ATPase, H+ transporting, lysosomal 70kDa, V1 subunit A</t>
  </si>
  <si>
    <t>TC0300010390.hg.1</t>
  </si>
  <si>
    <t>RBSN</t>
  </si>
  <si>
    <t>rabenosyn, RAB effector</t>
  </si>
  <si>
    <t>TC0900011793.hg.1</t>
  </si>
  <si>
    <t>MED27</t>
  </si>
  <si>
    <t>mediator complex subunit 27</t>
  </si>
  <si>
    <t>TC1200010397.hg.1</t>
  </si>
  <si>
    <t>CPNE8</t>
  </si>
  <si>
    <t>copine VIII</t>
  </si>
  <si>
    <t>TC0700013370.hg.1</t>
  </si>
  <si>
    <t>ZNF107; MIR6839</t>
  </si>
  <si>
    <t>zinc finger protein 107; microRNA 6839</t>
  </si>
  <si>
    <t>TC1300007251.hg.1</t>
  </si>
  <si>
    <t>SUGT1</t>
  </si>
  <si>
    <t>SGT1 homolog, MIS12 kinetochore complex assembly cochaperone</t>
  </si>
  <si>
    <t>TC0900008207.hg.1</t>
  </si>
  <si>
    <t>SEC61B</t>
  </si>
  <si>
    <t>Sec61 translocon beta subunit</t>
  </si>
  <si>
    <t>TC0400012583.hg.1</t>
  </si>
  <si>
    <t>RWDD4</t>
  </si>
  <si>
    <t>RWD domain containing 4</t>
  </si>
  <si>
    <t>TC1900007061.hg.1</t>
  </si>
  <si>
    <t>ZNF844</t>
  </si>
  <si>
    <t>zinc finger protein 844</t>
  </si>
  <si>
    <t>TC1900010701.hg.1</t>
  </si>
  <si>
    <t>C19orf47</t>
  </si>
  <si>
    <t>chromosome 19 open reading frame 47</t>
  </si>
  <si>
    <t>TC1900010494.hg.1</t>
  </si>
  <si>
    <t>HSPB6</t>
  </si>
  <si>
    <t>heat shock protein, alpha-crystallin-related, B6</t>
  </si>
  <si>
    <t>TC1000008904.hg.1</t>
  </si>
  <si>
    <t>PDCD4; MIR4680</t>
  </si>
  <si>
    <t>programmed cell death 4 (neoplastic transformation inhibitor); microRNA 4680</t>
  </si>
  <si>
    <t>TC0300007617.hg.1</t>
  </si>
  <si>
    <t>KCTD6</t>
  </si>
  <si>
    <t>potassium channel tetramerization domain containing 6</t>
  </si>
  <si>
    <t>TC0100009881.hg.1</t>
  </si>
  <si>
    <t>BOLA1</t>
  </si>
  <si>
    <t>bolA family member 1</t>
  </si>
  <si>
    <t>TC2000007502.hg.1</t>
  </si>
  <si>
    <t>DNTTIP1</t>
  </si>
  <si>
    <t>deoxynucleotidyltransferase, terminal, interacting protein 1</t>
  </si>
  <si>
    <t>TC0900012155.hg.1</t>
  </si>
  <si>
    <t>MSANTD3-TMEFF1</t>
  </si>
  <si>
    <t>MSANTD3-TMEFF1 readthrough</t>
  </si>
  <si>
    <t>TC1200008597.hg.1</t>
  </si>
  <si>
    <t>GAS2L3</t>
  </si>
  <si>
    <t>growth arrest-specific 2 like 3</t>
  </si>
  <si>
    <t>TC1700010652.hg.1</t>
  </si>
  <si>
    <t>KRTAP2-2</t>
  </si>
  <si>
    <t>keratin associated protein 2-2</t>
  </si>
  <si>
    <t>TC1500007461.hg.1</t>
  </si>
  <si>
    <t>Memczak2013 ANTISENSE, coding, INTERNAL, intronic best transcript NM_020821</t>
  </si>
  <si>
    <t>TC0100017505.hg.1</t>
  </si>
  <si>
    <t>SDE2</t>
  </si>
  <si>
    <t>SDE2 telomere maintenance homolog (S. pombe)</t>
  </si>
  <si>
    <t>TC1700007105.hg.1</t>
  </si>
  <si>
    <t>LLGL1</t>
  </si>
  <si>
    <t>lethal giant larvae homolog 1 (Drosophila)</t>
  </si>
  <si>
    <t>TC2200007195.hg.1</t>
  </si>
  <si>
    <t>HMGXB4</t>
  </si>
  <si>
    <t>HMG box domain containing 4</t>
  </si>
  <si>
    <t>TC0300012266.hg.1</t>
  </si>
  <si>
    <t>SLC41A3</t>
  </si>
  <si>
    <t>solute carrier family 41, member 3</t>
  </si>
  <si>
    <t>TC1500007910.hg.1</t>
  </si>
  <si>
    <t>UBE2Q2</t>
  </si>
  <si>
    <t>ubiquitin-conjugating enzyme E2Q family member 2</t>
  </si>
  <si>
    <t>TC0200008984.hg.1</t>
  </si>
  <si>
    <t>RABL2A</t>
  </si>
  <si>
    <t>RAB, member of RAS oncogene family-like 2A</t>
  </si>
  <si>
    <t>TC0300013878.hg.1</t>
  </si>
  <si>
    <t>NCK1</t>
  </si>
  <si>
    <t>NCK adaptor protein 1</t>
  </si>
  <si>
    <t>TC0100013974.hg.1</t>
  </si>
  <si>
    <t>Memczak2013 ANTISENSE, coding, INTERNAL, intronic best transcript NM_018150</t>
  </si>
  <si>
    <t>TC1900009871.hg.1</t>
  </si>
  <si>
    <t>WIZ</t>
  </si>
  <si>
    <t>widely interspaced zinc finger motifs</t>
  </si>
  <si>
    <t>TC1900009128.hg.1</t>
  </si>
  <si>
    <t>TMEM259</t>
  </si>
  <si>
    <t>transmembrane protein 259</t>
  </si>
  <si>
    <t>TC0100008996.hg.1</t>
  </si>
  <si>
    <t>ZNF326</t>
  </si>
  <si>
    <t>zinc finger protein 326</t>
  </si>
  <si>
    <t>TC1700011917.hg.1</t>
  </si>
  <si>
    <t>USP36</t>
  </si>
  <si>
    <t>ubiquitin specific peptidase 36</t>
  </si>
  <si>
    <t>TC0300011077.hg.1</t>
  </si>
  <si>
    <t>IP6K1</t>
  </si>
  <si>
    <t>inositol hexakisphosphate kinase 1</t>
  </si>
  <si>
    <t>TC0100011203.hg.1</t>
  </si>
  <si>
    <t>RNPEP</t>
  </si>
  <si>
    <t>arginyl aminopeptidase (aminopeptidase B)</t>
  </si>
  <si>
    <t>TC0800006802.hg.1</t>
  </si>
  <si>
    <t>KIAA1456</t>
  </si>
  <si>
    <t>TC1500009386.hg.1</t>
  </si>
  <si>
    <t>GABPB1</t>
  </si>
  <si>
    <t>GA binding protein transcription factor, beta subunit 1</t>
  </si>
  <si>
    <t>TC0500008702.hg.1</t>
  </si>
  <si>
    <t>CAMLG</t>
  </si>
  <si>
    <t>calcium modulating ligand</t>
  </si>
  <si>
    <t>TC0200014189.hg.1</t>
  </si>
  <si>
    <t>POLR2D</t>
  </si>
  <si>
    <t>polymerase (RNA) II (DNA directed) polypeptide D</t>
  </si>
  <si>
    <t>TC0900012153.hg.1</t>
  </si>
  <si>
    <t>MSANTD3</t>
  </si>
  <si>
    <t>Myb/SANT-like DNA-binding domain containing 3</t>
  </si>
  <si>
    <t>TC2000008130.hg.1</t>
  </si>
  <si>
    <t>TBC1D20</t>
  </si>
  <si>
    <t>TBC1 domain family, member 20</t>
  </si>
  <si>
    <t>TC1600006886.hg.1</t>
  </si>
  <si>
    <t>NUBP1</t>
  </si>
  <si>
    <t>nucleotide binding protein 1</t>
  </si>
  <si>
    <t>TC1200012799.hg.1</t>
  </si>
  <si>
    <t>SARNP</t>
  </si>
  <si>
    <t>SAP domain containing ribonucleoprotein</t>
  </si>
  <si>
    <t>TC0200009312.hg.1</t>
  </si>
  <si>
    <t>POTEJ</t>
  </si>
  <si>
    <t>POTE ankyrin domain family, member J</t>
  </si>
  <si>
    <t>TC1900008699.hg.1</t>
  </si>
  <si>
    <t>ZNF528</t>
  </si>
  <si>
    <t>zinc finger protein 528</t>
  </si>
  <si>
    <t>TC1900011720.hg.1</t>
  </si>
  <si>
    <t>TC2200006874.hg.1</t>
  </si>
  <si>
    <t>DDTL; DDT</t>
  </si>
  <si>
    <t>D-dopachrome tautomerase-like; D-dopachrome tautomerase</t>
  </si>
  <si>
    <t>TC0100015206.hg.1</t>
  </si>
  <si>
    <t>GNAT2</t>
  </si>
  <si>
    <t>guanine nucleotide binding protein (G protein), alpha transducing activity polypeptide 2</t>
  </si>
  <si>
    <t>TC1900008927.hg.1</t>
  </si>
  <si>
    <t>EPN1</t>
  </si>
  <si>
    <t>epsin 1</t>
  </si>
  <si>
    <t>TC0800011105.hg.1</t>
  </si>
  <si>
    <t>TRIQK</t>
  </si>
  <si>
    <t>triple QxxK/R motif containing</t>
  </si>
  <si>
    <t>TC2000009744.hg.1</t>
  </si>
  <si>
    <t>LAMA5; MIR4758</t>
  </si>
  <si>
    <t>laminin, alpha 5; microRNA 4758</t>
  </si>
  <si>
    <t>TC1000010621.hg.1</t>
  </si>
  <si>
    <t>ASAH2</t>
  </si>
  <si>
    <t>N-acylsphingosine amidohydrolase (non-lysosomal ceramidase) 2</t>
  </si>
  <si>
    <t>TC0200015608.hg.1</t>
  </si>
  <si>
    <t>LANCL1</t>
  </si>
  <si>
    <t>LanC lantibiotic synthetase component C-like 1 (bacterial)</t>
  </si>
  <si>
    <t>TC1200012267.hg.1</t>
  </si>
  <si>
    <t>SBNO1; MIR8072</t>
  </si>
  <si>
    <t>strawberry notch homolog 1 (Drosophila); microRNA 8072</t>
  </si>
  <si>
    <t>TC0100008369.hg.1</t>
  </si>
  <si>
    <t>LRRC42</t>
  </si>
  <si>
    <t>leucine rich repeat containing 42</t>
  </si>
  <si>
    <t>TC2200009233.hg.1</t>
  </si>
  <si>
    <t>ADORA2A</t>
  </si>
  <si>
    <t>adenosine A2a receptor</t>
  </si>
  <si>
    <t>TC0400010418.hg.1</t>
  </si>
  <si>
    <t>RELL1</t>
  </si>
  <si>
    <t>RELT-like 1</t>
  </si>
  <si>
    <t>TC0900011428.hg.1</t>
  </si>
  <si>
    <t>NDUFA8</t>
  </si>
  <si>
    <t>NADH dehydrogenase (ubiquinone) 1 alpha subcomplex, 8, 19kDa</t>
  </si>
  <si>
    <t>TC0700006906.hg.1</t>
  </si>
  <si>
    <t>KLHL7</t>
  </si>
  <si>
    <t>kelch-like family member 7</t>
  </si>
  <si>
    <t>TC2100006787.hg.1</t>
  </si>
  <si>
    <t>GABPA</t>
  </si>
  <si>
    <t>GA binding protein transcription factor alpha subunit</t>
  </si>
  <si>
    <t>TC1900012050.hg.1</t>
  </si>
  <si>
    <t>PPP6R1</t>
  </si>
  <si>
    <t>protein phosphatase 6, regulatory subunit 1</t>
  </si>
  <si>
    <t>TC0100016685.hg.1</t>
  </si>
  <si>
    <t>TRMT1L</t>
  </si>
  <si>
    <t>tRNA methyltransferase 1 like</t>
  </si>
  <si>
    <t>TC0900006937.hg.1</t>
  </si>
  <si>
    <t>ACO1</t>
  </si>
  <si>
    <t>aconitase 1, soluble</t>
  </si>
  <si>
    <t>TC0300012393.hg.1</t>
  </si>
  <si>
    <t>MBD4</t>
  </si>
  <si>
    <t>methyl-CpG binding domain 4 DNA glycosylase</t>
  </si>
  <si>
    <t>TC0100015714.hg.1</t>
  </si>
  <si>
    <t>SV2A</t>
  </si>
  <si>
    <t>synaptic vesicle glycoprotein 2A</t>
  </si>
  <si>
    <t>TC1400010796.hg.1</t>
  </si>
  <si>
    <t>JAG2</t>
  </si>
  <si>
    <t>jagged 2</t>
  </si>
  <si>
    <t>TC0600007771.hg.1</t>
  </si>
  <si>
    <t>UHRF1BP1</t>
  </si>
  <si>
    <t>UHRF1 binding protein 1</t>
  </si>
  <si>
    <t>TC0900008238.hg.1</t>
  </si>
  <si>
    <t>MURC</t>
  </si>
  <si>
    <t>muscle-related coiled-coil protein</t>
  </si>
  <si>
    <t>TC1500007777.hg.1</t>
  </si>
  <si>
    <t>SENP8</t>
  </si>
  <si>
    <t>SUMO/sentrin peptidase family member, NEDD8 specific</t>
  </si>
  <si>
    <t>TC1100013126.hg.1</t>
  </si>
  <si>
    <t>KRTAP5-3</t>
  </si>
  <si>
    <t>keratin associated protein 5-3</t>
  </si>
  <si>
    <t>TC0800011071.hg.1</t>
  </si>
  <si>
    <t>TMEM64</t>
  </si>
  <si>
    <t>transmembrane protein 64</t>
  </si>
  <si>
    <t>TC0100014775.hg.1</t>
  </si>
  <si>
    <t>BCL10</t>
  </si>
  <si>
    <t>B-cell CLL/lymphoma 10</t>
  </si>
  <si>
    <t>TC0600008166.hg.1</t>
  </si>
  <si>
    <t>SLC25A27</t>
  </si>
  <si>
    <t>solute carrier family 25, member 27</t>
  </si>
  <si>
    <t>TC2000009579.hg.1</t>
  </si>
  <si>
    <t>BMP7</t>
  </si>
  <si>
    <t>bone morphogenetic protein 7</t>
  </si>
  <si>
    <t>TC1400010778.hg.1</t>
  </si>
  <si>
    <t>TRIP11</t>
  </si>
  <si>
    <t>thyroid hormone receptor interactor 11</t>
  </si>
  <si>
    <t>TC0300007386.hg.1</t>
  </si>
  <si>
    <t>APEH</t>
  </si>
  <si>
    <t>acylaminoacyl-peptide hydrolase</t>
  </si>
  <si>
    <t>TC0100008621.hg.1</t>
  </si>
  <si>
    <t>LEPR; LEPROT</t>
  </si>
  <si>
    <t>leptin receptor; leptin receptor overlapping transcript</t>
  </si>
  <si>
    <t>TSUnmapped00000494.hg.1</t>
  </si>
  <si>
    <t>TC1000012604.hg.1</t>
  </si>
  <si>
    <t>METTL10</t>
  </si>
  <si>
    <t>methyltransferase like 10</t>
  </si>
  <si>
    <t>TC0200014049.hg.1</t>
  </si>
  <si>
    <t>TMEM185B</t>
  </si>
  <si>
    <t>transmembrane protein 185B</t>
  </si>
  <si>
    <t>TC1500008183.hg.1</t>
  </si>
  <si>
    <t>GOLGA6L3</t>
  </si>
  <si>
    <t>golgin A6 family-like 3</t>
  </si>
  <si>
    <t>TC1500006930.hg.1</t>
  </si>
  <si>
    <t>EIF2AK4</t>
  </si>
  <si>
    <t>eukaryotic translation initiation factor 2 alpha kinase 4</t>
  </si>
  <si>
    <t>TC0600014235.hg.1</t>
  </si>
  <si>
    <t>BLOC1S5-TXNDC5</t>
  </si>
  <si>
    <t>BLOC1S5-TXNDC5 readthrough (NMD candidate)</t>
  </si>
  <si>
    <t>TC0600008006.hg.1</t>
  </si>
  <si>
    <t>FOXP4; MIR4641</t>
  </si>
  <si>
    <t>forkhead box P4; microRNA 4641</t>
  </si>
  <si>
    <t>TC0Y00006858.hg.1</t>
  </si>
  <si>
    <t>VAMP7</t>
  </si>
  <si>
    <t>Homo sapiens vesicle-associated membrane protein 7 (VAMP7), transcript variant 2, mRNA.; Homo sapiens vesicle-associated membrane protein 7 (VAMP7), transcript variant 3, mRNA.; Homo sapiens vesicle-associated membrane protein 7 (VAMP7), transcript variant 1, mRNA.; Homo sapiens vesicle-associated membrane protein 7 (VAMP7), transcript variant 4, non-coding RNA.; Homo sapiens vesicle-associated membrane protein 7 (VAMP7), transcript variant 5, non-coding RNA.; vesicle-associated membrane protein 7 [Source:HGNC Symbol;Acc:HGNC:11486]; Homo sapiens vesicle-associated membrane protein 7, mRNA (cDNA clone MGC:64832 IMAGE:6503665), complete cds.</t>
  </si>
  <si>
    <t>TC0500013230.hg.1</t>
  </si>
  <si>
    <t>PCBD2</t>
  </si>
  <si>
    <t>pterin-4 alpha-carbinolamine dehydratase/dimerization cofactor of hepatocyte nuclear factor 1 alpha (TCF1) 2</t>
  </si>
  <si>
    <t>TC1700012346.hg.1</t>
  </si>
  <si>
    <t>CLDN7</t>
  </si>
  <si>
    <t>claudin 7</t>
  </si>
  <si>
    <t>TSUnmapped00000327.hg.1</t>
  </si>
  <si>
    <t>TC0800008197.hg.1</t>
  </si>
  <si>
    <t>OTUD6B</t>
  </si>
  <si>
    <t>OTU domain containing 6B</t>
  </si>
  <si>
    <t>TC1000011652.hg.1</t>
  </si>
  <si>
    <t>FBXW4</t>
  </si>
  <si>
    <t>F-box and WD repeat domain containing 4</t>
  </si>
  <si>
    <t>TC0600013300.hg.1</t>
  </si>
  <si>
    <t>IFNGR1</t>
  </si>
  <si>
    <t>interferon gamma receptor 1</t>
  </si>
  <si>
    <t>TC0500011702.hg.1</t>
  </si>
  <si>
    <t>STARD4</t>
  </si>
  <si>
    <t>StAR-related lipid transfer domain containing 4</t>
  </si>
  <si>
    <t>TC0200016770.hg.1</t>
  </si>
  <si>
    <t>MIR6809; TNS1</t>
  </si>
  <si>
    <t>microRNA 6809; tensin 1</t>
  </si>
  <si>
    <t>TC1500010893.hg.1</t>
  </si>
  <si>
    <t>PTPN9</t>
  </si>
  <si>
    <t>protein tyrosine phosphatase, non-receptor type 9</t>
  </si>
  <si>
    <t>TC0100013466.hg.1</t>
  </si>
  <si>
    <t>SPCS2</t>
  </si>
  <si>
    <t>signal peptidase complex subunit 2</t>
  </si>
  <si>
    <t>TC1700009490.hg.1</t>
  </si>
  <si>
    <t>NCBP3</t>
  </si>
  <si>
    <t>nuclear cap binding subunit 3</t>
  </si>
  <si>
    <t>TC1000012235.hg.1</t>
  </si>
  <si>
    <t>MKI67</t>
  </si>
  <si>
    <t>marker of proliferation Ki-67</t>
  </si>
  <si>
    <t>TC0100006619.hg.1</t>
  </si>
  <si>
    <t>TPRG1L</t>
  </si>
  <si>
    <t>tumor protein p63 regulated 1-like</t>
  </si>
  <si>
    <t>TC2000008746.hg.1</t>
  </si>
  <si>
    <t>NINL</t>
  </si>
  <si>
    <t>ninein-like</t>
  </si>
  <si>
    <t>TC0700010831.hg.1</t>
  </si>
  <si>
    <t>MPLKIP</t>
  </si>
  <si>
    <t>M-phase specific PLK1 interacting protein</t>
  </si>
  <si>
    <t>TC2000006736.hg.1</t>
  </si>
  <si>
    <t>SPTLC3</t>
  </si>
  <si>
    <t>serine palmitoyltransferase, long chain base subunit 3</t>
  </si>
  <si>
    <t>TC0300009016.hg.1</t>
  </si>
  <si>
    <t>ATP1B3</t>
  </si>
  <si>
    <t>ATPase, Na+/K+ transporting, beta 3 polypeptide</t>
  </si>
  <si>
    <t>TC1100011241.hg.1</t>
  </si>
  <si>
    <t>MAP3K11</t>
  </si>
  <si>
    <t>mitogen-activated protein kinase kinase kinase 11</t>
  </si>
  <si>
    <t>TC2000007435.hg.1</t>
  </si>
  <si>
    <t>IFT52</t>
  </si>
  <si>
    <t>intraflagellar transport 52</t>
  </si>
  <si>
    <t>TC0100007954.hg.1</t>
  </si>
  <si>
    <t>SMAP2</t>
  </si>
  <si>
    <t>small ArfGAP2</t>
  </si>
  <si>
    <t>TC0400009038.hg.1</t>
  </si>
  <si>
    <t>KIAA0922</t>
  </si>
  <si>
    <t>TC0100016969.hg.1</t>
  </si>
  <si>
    <t>KLHL12</t>
  </si>
  <si>
    <t>kelch-like family member 12</t>
  </si>
  <si>
    <t>TC0700011495.hg.1</t>
  </si>
  <si>
    <t>TBL2</t>
  </si>
  <si>
    <t>transducin (beta)-like 2</t>
  </si>
  <si>
    <t>TC1600010421.hg.1</t>
  </si>
  <si>
    <t>MT1G</t>
  </si>
  <si>
    <t>metallothionein 1G</t>
  </si>
  <si>
    <t>TC0900008043.hg.1</t>
  </si>
  <si>
    <t>C9orf3; MIR24-1; MIR23B; MIR27B</t>
  </si>
  <si>
    <t>chromosome 9 open reading frame 3; microRNA 24-1; microRNA 23b; microRNA 27b</t>
  </si>
  <si>
    <t>TC0100018091.hg.1</t>
  </si>
  <si>
    <t>ZNF124</t>
  </si>
  <si>
    <t>zinc finger protein 124</t>
  </si>
  <si>
    <t>TC0500009478.hg.1</t>
  </si>
  <si>
    <t>RPL26L1</t>
  </si>
  <si>
    <t>ribosomal protein L26-like 1</t>
  </si>
  <si>
    <t>TC1000006907.hg.1</t>
  </si>
  <si>
    <t>Memczak2013 ALT_ACCEPTOR, ALT_DONOR, INTERNAL, intronic, ncRNA best transcript NR_037774</t>
  </si>
  <si>
    <t>TC1200007597.hg.1</t>
  </si>
  <si>
    <t>COX14</t>
  </si>
  <si>
    <t>COX14 cytochrome c oxidase assembly factor</t>
  </si>
  <si>
    <t>TC1700009430.hg.1</t>
  </si>
  <si>
    <t>TSR1</t>
  </si>
  <si>
    <t>TSR1, 20S rRNA accumulation, homolog (S. cerevisiae)</t>
  </si>
  <si>
    <t>TC0600009961.hg.1</t>
  </si>
  <si>
    <t>ARID1B</t>
  </si>
  <si>
    <t>AT rich interactive domain 1B (SWI1-like)</t>
  </si>
  <si>
    <t>TC0100011592.hg.1</t>
  </si>
  <si>
    <t>KCTD3</t>
  </si>
  <si>
    <t>potassium channel tetramerization domain containing 3</t>
  </si>
  <si>
    <t>TC1700010618.hg.1</t>
  </si>
  <si>
    <t>TOP2A</t>
  </si>
  <si>
    <t>topoisomerase (DNA) II alpha</t>
  </si>
  <si>
    <t>TC0600007701.hg.1</t>
  </si>
  <si>
    <t>PHF1</t>
  </si>
  <si>
    <t>PHD finger protein 1</t>
  </si>
  <si>
    <t>TC0800012167.hg.1</t>
  </si>
  <si>
    <t>PUF60</t>
  </si>
  <si>
    <t>poly-U binding splicing factor 60KDa</t>
  </si>
  <si>
    <t>TC1700011181.hg.1</t>
  </si>
  <si>
    <t>MMD</t>
  </si>
  <si>
    <t>monocyte to macrophage differentiation-associated</t>
  </si>
  <si>
    <t>TC1500009845.hg.1</t>
  </si>
  <si>
    <t>AAGAB</t>
  </si>
  <si>
    <t>alpha- and gamma-adaptin binding protein</t>
  </si>
  <si>
    <t>TC0300010077.hg.1</t>
  </si>
  <si>
    <t>LMLN</t>
  </si>
  <si>
    <t>leishmanolysin-like (metallopeptidase M8 family)</t>
  </si>
  <si>
    <t>TC1900012029.hg.1</t>
  </si>
  <si>
    <t>ZNF816-ZNF321P</t>
  </si>
  <si>
    <t>ZNF816-ZNF321P readthrough</t>
  </si>
  <si>
    <t>TC1700010654.hg.1</t>
  </si>
  <si>
    <t>KRTAP2-4</t>
  </si>
  <si>
    <t>keratin associated protein 2-4</t>
  </si>
  <si>
    <t>TC0700008328.hg.1</t>
  </si>
  <si>
    <t>RBM48</t>
  </si>
  <si>
    <t>RNA binding motif protein 48</t>
  </si>
  <si>
    <t>TC1000012088.hg.1</t>
  </si>
  <si>
    <t>C10orf88</t>
  </si>
  <si>
    <t>chromosome 10 open reading frame 88</t>
  </si>
  <si>
    <t>TC0700010671.hg.1</t>
  </si>
  <si>
    <t>PDE1C</t>
  </si>
  <si>
    <t>phosphodiesterase 1C, calmodulin-dependent 70kDa</t>
  </si>
  <si>
    <t>TC1500010234.hg.1</t>
  </si>
  <si>
    <t>EFTUD1</t>
  </si>
  <si>
    <t>elongation factor Tu GTP binding domain containing 1</t>
  </si>
  <si>
    <t>TC2000008666.hg.1</t>
  </si>
  <si>
    <t>NAPB</t>
  </si>
  <si>
    <t>N-ethylmaleimide-sensitive factor attachment protein, beta</t>
  </si>
  <si>
    <t>TC1400007430.hg.1</t>
  </si>
  <si>
    <t>SYNE2</t>
  </si>
  <si>
    <t>spectrin repeat containing, nuclear envelope 2</t>
  </si>
  <si>
    <t>TC1700008104.hg.1</t>
  </si>
  <si>
    <t>NSF</t>
  </si>
  <si>
    <t>N-ethylmaleimide-sensitive factor</t>
  </si>
  <si>
    <t>TC0600014217.hg.1</t>
  </si>
  <si>
    <t>SERPINB1</t>
  </si>
  <si>
    <t>serpin peptidase inhibitor, clade B (ovalbumin), member 1</t>
  </si>
  <si>
    <t>TC1100009412.hg.1</t>
  </si>
  <si>
    <t>PKNOX2</t>
  </si>
  <si>
    <t>PBX/knotted 1 homeobox 2</t>
  </si>
  <si>
    <t>TC0400009322.hg.1</t>
  </si>
  <si>
    <t>GALNT7</t>
  </si>
  <si>
    <t>polypeptide N-acetylgalactosaminyltransferase 7</t>
  </si>
  <si>
    <t>TC0X00010803.hg.1</t>
  </si>
  <si>
    <t>AIFM1</t>
  </si>
  <si>
    <t>apoptosis-inducing factor, mitochondrion-associated, 1</t>
  </si>
  <si>
    <t>TC0500013244.hg.1</t>
  </si>
  <si>
    <t>PCDHB16</t>
  </si>
  <si>
    <t>protocadherin beta 16</t>
  </si>
  <si>
    <t>TSUnmapped00000637.hg.1</t>
  </si>
  <si>
    <t>TC1400008116.hg.1</t>
  </si>
  <si>
    <t>GSKIP</t>
  </si>
  <si>
    <t>GSK3B interacting protein</t>
  </si>
  <si>
    <t>TC1800006731.hg.1</t>
  </si>
  <si>
    <t>TUBB6</t>
  </si>
  <si>
    <t>tubulin, beta 6 class V</t>
  </si>
  <si>
    <t>TC2200008477.hg.1</t>
  </si>
  <si>
    <t>PATZ1</t>
  </si>
  <si>
    <t>POZ (BTB) and AT hook containing zinc finger 1</t>
  </si>
  <si>
    <t>TC0X00007686.hg.1</t>
  </si>
  <si>
    <t>PBDC1</t>
  </si>
  <si>
    <t>polysaccharide biosynthesis domain containing 1</t>
  </si>
  <si>
    <t>TC1200009892.hg.1</t>
  </si>
  <si>
    <t>OLR1</t>
  </si>
  <si>
    <t>oxidized low density lipoprotein (lectin-like) receptor 1</t>
  </si>
  <si>
    <t>TC0X00008731.hg.1</t>
  </si>
  <si>
    <t>VMA21</t>
  </si>
  <si>
    <t>VMA21 vacuolar H+-ATPase homolog (S. cerevisiae)</t>
  </si>
  <si>
    <t>TC1600011555.hg.1</t>
  </si>
  <si>
    <t>SLC12A4</t>
  </si>
  <si>
    <t>solute carrier family 12 (potassium/chloride transporter), member 4</t>
  </si>
  <si>
    <t>TC0800006738.hg.1</t>
  </si>
  <si>
    <t>MTMR9</t>
  </si>
  <si>
    <t>myotubularin related protein 9</t>
  </si>
  <si>
    <t>TC0800008510.hg.1</t>
  </si>
  <si>
    <t>OXR1</t>
  </si>
  <si>
    <t>oxidation resistance 1</t>
  </si>
  <si>
    <t>TC0100008503.hg.1</t>
  </si>
  <si>
    <t>HOOK1</t>
  </si>
  <si>
    <t>hook microtubule-tethering protein 1</t>
  </si>
  <si>
    <t>TC0200015559.hg.1</t>
  </si>
  <si>
    <t>PLEKHM3</t>
  </si>
  <si>
    <t>pleckstrin homology domain containing, family M, member 3</t>
  </si>
  <si>
    <t>TC0200010362.hg.1</t>
  </si>
  <si>
    <t>COQ10B</t>
  </si>
  <si>
    <t>coenzyme Q10B</t>
  </si>
  <si>
    <t>TC0200009949.hg.1</t>
  </si>
  <si>
    <t>DCAF17</t>
  </si>
  <si>
    <t>DDB1 and CUL4 associated factor 17</t>
  </si>
  <si>
    <t>TSUnmapped00000364.hg.1</t>
  </si>
  <si>
    <t>TC1800008405.hg.1</t>
  </si>
  <si>
    <t>TRAPPC8</t>
  </si>
  <si>
    <t>trafficking protein particle complex 8</t>
  </si>
  <si>
    <t>TC0100009475.hg.1</t>
  </si>
  <si>
    <t>MAGI3</t>
  </si>
  <si>
    <t>Jeck2013 ALT_ACCEPTOR, ALT_DONOR, coding, INTERNAL, intronic best transcript NM_152900</t>
  </si>
  <si>
    <t>TC0300012252.hg.1</t>
  </si>
  <si>
    <t>SNX4</t>
  </si>
  <si>
    <t>sorting nexin 4</t>
  </si>
  <si>
    <t>TC0400009855.hg.1</t>
  </si>
  <si>
    <t>TMEM128</t>
  </si>
  <si>
    <t>transmembrane protein 128</t>
  </si>
  <si>
    <t>TC0900012277.hg.1</t>
  </si>
  <si>
    <t>AK1</t>
  </si>
  <si>
    <t>adenylate kinase 1</t>
  </si>
  <si>
    <t>TC2000007012.hg.1</t>
  </si>
  <si>
    <t>ENTPD6</t>
  </si>
  <si>
    <t>ectonucleoside triphosphate diphosphohydrolase 6 (putative)</t>
  </si>
  <si>
    <t>TC1900009022.hg.1</t>
  </si>
  <si>
    <t>ZNF135</t>
  </si>
  <si>
    <t>zinc finger protein 135</t>
  </si>
  <si>
    <t>TC0100018532.hg.1</t>
  </si>
  <si>
    <t>PIGC</t>
  </si>
  <si>
    <t>phosphatidylinositol glycan anchor biosynthesis class C</t>
  </si>
  <si>
    <t>TC0100012523.hg.1</t>
  </si>
  <si>
    <t>MORN1</t>
  </si>
  <si>
    <t>MORN repeat containing 1</t>
  </si>
  <si>
    <t>TC0100013897.hg.1</t>
  </si>
  <si>
    <t>P3H1</t>
  </si>
  <si>
    <t>prolyl 3-hydroxylase 1</t>
  </si>
  <si>
    <t>TC2200009328.hg.1</t>
  </si>
  <si>
    <t>HPS4</t>
  </si>
  <si>
    <t>Hermansky-Pudlak syndrome 4</t>
  </si>
  <si>
    <t>TC1400007671.hg.1</t>
  </si>
  <si>
    <t>VSX2</t>
  </si>
  <si>
    <t>visual system homeobox 2</t>
  </si>
  <si>
    <t>TC1600010006.hg.1</t>
  </si>
  <si>
    <t>PRSS8</t>
  </si>
  <si>
    <t>protease, serine, 8</t>
  </si>
  <si>
    <t>TC0200007249.hg.1</t>
  </si>
  <si>
    <t>GPATCH11</t>
  </si>
  <si>
    <t>G-patch domain containing 11</t>
  </si>
  <si>
    <t>TC1200006472.hg.1</t>
  </si>
  <si>
    <t>ADIPOR2</t>
  </si>
  <si>
    <t>adiponectin receptor 2</t>
  </si>
  <si>
    <t>TC0100015082.hg.1</t>
  </si>
  <si>
    <t>DPH5</t>
  </si>
  <si>
    <t>diphthamide biosynthesis 5</t>
  </si>
  <si>
    <t>TC0400007023.hg.1</t>
  </si>
  <si>
    <t>PACRGL</t>
  </si>
  <si>
    <t>PARK2 co-regulated like</t>
  </si>
  <si>
    <t>TC0300006687.hg.1</t>
  </si>
  <si>
    <t>CCDC174</t>
  </si>
  <si>
    <t>coiled-coil domain containing 174</t>
  </si>
  <si>
    <t>TC0400009450.hg.1</t>
  </si>
  <si>
    <t>WWC2</t>
  </si>
  <si>
    <t>WW and C2 domain containing 2</t>
  </si>
  <si>
    <t>TC1900011942.hg.1</t>
  </si>
  <si>
    <t>SARS2</t>
  </si>
  <si>
    <t>seryl-tRNA synthetase 2, mitochondrial</t>
  </si>
  <si>
    <t>TC1900011581.hg.1</t>
  </si>
  <si>
    <t>ZNF154</t>
  </si>
  <si>
    <t>zinc finger protein 154</t>
  </si>
  <si>
    <t>TC1300007104.hg.1</t>
  </si>
  <si>
    <t>LRCH1</t>
  </si>
  <si>
    <t>leucine-rich repeats and calponin homology (CH) domain containing 1</t>
  </si>
  <si>
    <t>TC0800007552.hg.1</t>
  </si>
  <si>
    <t>MCM4</t>
  </si>
  <si>
    <t>minichromosome maintenance complex component 4</t>
  </si>
  <si>
    <t>TC0900006597.hg.1</t>
  </si>
  <si>
    <t>KDM4C</t>
  </si>
  <si>
    <t>lysine (K)-specific demethylase 4C</t>
  </si>
  <si>
    <t>TC1600008505.hg.1</t>
  </si>
  <si>
    <t>WWOX</t>
  </si>
  <si>
    <t>WW domain containing oxidoreductase</t>
  </si>
  <si>
    <t>TC0900006881.hg.1</t>
  </si>
  <si>
    <t>IFT74</t>
  </si>
  <si>
    <t>intraflagellar transport 74</t>
  </si>
  <si>
    <t>TC1200012680.hg.1</t>
  </si>
  <si>
    <t>ACSS3</t>
  </si>
  <si>
    <t>acyl-CoA synthetase short-chain family member 3</t>
  </si>
  <si>
    <t>TC0500007966.hg.1</t>
  </si>
  <si>
    <t>XRCC4</t>
  </si>
  <si>
    <t>X-ray repair complementing defective repair in Chinese hamster cells 4</t>
  </si>
  <si>
    <t>TC1800007685.hg.1</t>
  </si>
  <si>
    <t>ZNF407</t>
  </si>
  <si>
    <t>zinc finger protein 407</t>
  </si>
  <si>
    <t>TC1600007449.hg.1</t>
  </si>
  <si>
    <t>SLX1A; SLX1B; SLX1A-SULT1A3; SLX1B-SULT1A4; SULT1A3</t>
  </si>
  <si>
    <t>SLX1 homolog A, structure-specific endonuclease subunit; SLX1 homolog B, structure-specific endonuclease subunit; SLX1A-SULT1A3 readthrough (NMD candidate); SLX1B-SULT1A4 readthrough (NMD candidate); sulfotransferase family 1A member 3</t>
  </si>
  <si>
    <t>TC0700011813.hg.1</t>
  </si>
  <si>
    <t>BET1</t>
  </si>
  <si>
    <t>Bet1 golgi vesicular membrane trafficking protein</t>
  </si>
  <si>
    <t>TC2000007507.hg.1</t>
  </si>
  <si>
    <t>ZSWIM1</t>
  </si>
  <si>
    <t>zinc finger, SWIM-type containing 1</t>
  </si>
  <si>
    <t>TC0100008402.hg.1</t>
  </si>
  <si>
    <t>MROH7; TTC4; MROH7-TTC4</t>
  </si>
  <si>
    <t>maestro heat-like repeat family member 7; tetratricopeptide repeat domain 4; MROH7-TTC4 readthrough (NMD candidate)</t>
  </si>
  <si>
    <t>TC2000007633.hg.1</t>
  </si>
  <si>
    <t>DDX27</t>
  </si>
  <si>
    <t>DEAD (Asp-Glu-Ala-Asp) box polypeptide 27</t>
  </si>
  <si>
    <t>TC0800010193.hg.1</t>
  </si>
  <si>
    <t>TM2D2</t>
  </si>
  <si>
    <t>TM2 domain containing 2</t>
  </si>
  <si>
    <t>TC0600012529.hg.1</t>
  </si>
  <si>
    <t>RNGTT</t>
  </si>
  <si>
    <t>RNA guanylyltransferase and 5-phosphatase</t>
  </si>
  <si>
    <t>TC0800007439.hg.1</t>
  </si>
  <si>
    <t>POLB</t>
  </si>
  <si>
    <t>polymerase (DNA directed), beta</t>
  </si>
  <si>
    <t>TC1200012802.hg.1</t>
  </si>
  <si>
    <t>PAN2; CNPY2</t>
  </si>
  <si>
    <t>PAN2 poly(A) specific ribonuclease subunit; canopy FGF signaling regulator 2</t>
  </si>
  <si>
    <t>TC1200012626.hg.1</t>
  </si>
  <si>
    <t>PRPF40B</t>
  </si>
  <si>
    <t>PRP40 homolog, pre-mRNA processing factor B</t>
  </si>
  <si>
    <t>TC1400009315.hg.1</t>
  </si>
  <si>
    <t>TIMM9</t>
  </si>
  <si>
    <t>translocase of inner mitochondrial membrane 9 homolog (yeast)</t>
  </si>
  <si>
    <t>TC1200009722.hg.1</t>
  </si>
  <si>
    <t>TNFRSF1A</t>
  </si>
  <si>
    <t>tumor necrosis factor receptor superfamily, member 1A</t>
  </si>
  <si>
    <t>TC1700012227.hg.1</t>
  </si>
  <si>
    <t>TC0100013710.hg.1</t>
  </si>
  <si>
    <t>TRAPPC3</t>
  </si>
  <si>
    <t>trafficking protein particle complex 3</t>
  </si>
  <si>
    <t>TC0100013348.hg.1</t>
  </si>
  <si>
    <t>SYF2</t>
  </si>
  <si>
    <t>SYF2 pre-mRNA-splicing factor</t>
  </si>
  <si>
    <t>TC1200012844.hg.1</t>
  </si>
  <si>
    <t>TC0600013004.hg.1</t>
  </si>
  <si>
    <t>MCM9</t>
  </si>
  <si>
    <t>minichromosome maintenance 9 homologous recombination repair factor</t>
  </si>
  <si>
    <t>TC0500007415.hg.1</t>
  </si>
  <si>
    <t>GPX8</t>
  </si>
  <si>
    <t>glutathione peroxidase 8 (putative)</t>
  </si>
  <si>
    <t>TC1500008335.hg.1</t>
  </si>
  <si>
    <t>FURIN</t>
  </si>
  <si>
    <t>furin (paired basic amino acid cleaving enzyme)</t>
  </si>
  <si>
    <t>TC1900010209.hg.1</t>
  </si>
  <si>
    <t>ZNF724P</t>
  </si>
  <si>
    <t>zinc finger protein 724, pseudogene</t>
  </si>
  <si>
    <t>TC1100006477.hg.1</t>
  </si>
  <si>
    <t>PHRF1</t>
  </si>
  <si>
    <t>PHD and ring finger domains 1</t>
  </si>
  <si>
    <t>TC0400007113.hg.1</t>
  </si>
  <si>
    <t>SMIM20</t>
  </si>
  <si>
    <t>small integral membrane protein 20</t>
  </si>
  <si>
    <t>TC0900008949.hg.1</t>
  </si>
  <si>
    <t>NCS1</t>
  </si>
  <si>
    <t>neuronal calcium sensor 1</t>
  </si>
  <si>
    <t>TC1200009250.hg.1</t>
  </si>
  <si>
    <t>GTF2H3</t>
  </si>
  <si>
    <t>general transcription factor IIH subunit 3</t>
  </si>
  <si>
    <t>TC0500011049.hg.1</t>
  </si>
  <si>
    <t>TC0100008124.hg.1</t>
  </si>
  <si>
    <t>MMACHC</t>
  </si>
  <si>
    <t>methylmalonic aciduria (cobalamin deficiency) cblC type, with homocystinuria</t>
  </si>
  <si>
    <t>TC0600007946.hg.1</t>
  </si>
  <si>
    <t>GLP1R</t>
  </si>
  <si>
    <t>glucagon-like peptide 1 receptor</t>
  </si>
  <si>
    <t>TC1700012472.hg.1</t>
  </si>
  <si>
    <t>MRPL38</t>
  </si>
  <si>
    <t>mitochondrial ribosomal protein L38</t>
  </si>
  <si>
    <t>TC1200010119.hg.1</t>
  </si>
  <si>
    <t>C2CD5</t>
  </si>
  <si>
    <t>C2 calcium-dependent domain containing 5</t>
  </si>
  <si>
    <t>TC1700007634.hg.1</t>
  </si>
  <si>
    <t>ZNHIT3</t>
  </si>
  <si>
    <t>zinc finger, HIT-type containing 3</t>
  </si>
  <si>
    <t>TC0800011116.hg.1</t>
  </si>
  <si>
    <t>RBM12B</t>
  </si>
  <si>
    <t>RNA binding motif protein 12B</t>
  </si>
  <si>
    <t>TC0600006441.hg.1</t>
  </si>
  <si>
    <t>DUSP22</t>
  </si>
  <si>
    <t>dual specificity phosphatase 22</t>
  </si>
  <si>
    <t>TC1200008671.hg.1</t>
  </si>
  <si>
    <t>HCFC2</t>
  </si>
  <si>
    <t>host cell factor C2</t>
  </si>
  <si>
    <t>TC0600014006.hg.1</t>
  </si>
  <si>
    <t>WDR27</t>
  </si>
  <si>
    <t>WD repeat domain 27</t>
  </si>
  <si>
    <t>TC0300012143.hg.1</t>
  </si>
  <si>
    <t>LRRC58</t>
  </si>
  <si>
    <t>leucine rich repeat containing 58</t>
  </si>
  <si>
    <t>TC1700008539.hg.1</t>
  </si>
  <si>
    <t>MRC2</t>
  </si>
  <si>
    <t>mannose receptor, C type 2</t>
  </si>
  <si>
    <t>TC2000009957.hg.1</t>
  </si>
  <si>
    <t>LINC00266-1</t>
  </si>
  <si>
    <t>long intergenic non-protein coding RNA 266-1</t>
  </si>
  <si>
    <t>TC0300013330.hg.1</t>
  </si>
  <si>
    <t>DCUN1D1</t>
  </si>
  <si>
    <t>DCN1, defective in cullin neddylation 1, domain containing 1</t>
  </si>
  <si>
    <t>TC1100012919.hg.1</t>
  </si>
  <si>
    <t>THYN1</t>
  </si>
  <si>
    <t>thymocyte nuclear protein 1</t>
  </si>
  <si>
    <t>TC1700008209.hg.1</t>
  </si>
  <si>
    <t>NGFR</t>
  </si>
  <si>
    <t>nerve growth factor receptor</t>
  </si>
  <si>
    <t>TC0700011705.hg.1</t>
  </si>
  <si>
    <t>ABCB4</t>
  </si>
  <si>
    <t>ATP binding cassette subfamily B member 4</t>
  </si>
  <si>
    <t>TC0100007949.hg.1</t>
  </si>
  <si>
    <t>ZMPSTE24</t>
  </si>
  <si>
    <t>zinc metallopeptidase STE24</t>
  </si>
  <si>
    <t>TC0900012181.hg.1</t>
  </si>
  <si>
    <t>NUP188</t>
  </si>
  <si>
    <t>nucleoporin 188kDa</t>
  </si>
  <si>
    <t>TC0400009217.hg.1</t>
  </si>
  <si>
    <t>KLHL2</t>
  </si>
  <si>
    <t>kelch-like family member 2</t>
  </si>
  <si>
    <t>TC2100008164.hg.1</t>
  </si>
  <si>
    <t>PSMG1</t>
  </si>
  <si>
    <t>proteasome (prosome, macropain) assembly chaperone 1</t>
  </si>
  <si>
    <t>TC1100012229.hg.1</t>
  </si>
  <si>
    <t>KDELC2</t>
  </si>
  <si>
    <t>KDEL (Lys-Asp-Glu-Leu) containing 2</t>
  </si>
  <si>
    <t>TC0600012038.hg.1</t>
  </si>
  <si>
    <t>MCM3</t>
  </si>
  <si>
    <t>minichromosome maintenance complex component 3</t>
  </si>
  <si>
    <t>TC1900011819.hg.1</t>
  </si>
  <si>
    <t>ZNF211</t>
  </si>
  <si>
    <t>zinc finger protein 211</t>
  </si>
  <si>
    <t>TC1100010271.hg.1</t>
  </si>
  <si>
    <t>UEVLD</t>
  </si>
  <si>
    <t>UEV and lactate/malate dehyrogenase domains</t>
  </si>
  <si>
    <t>TC2000006813.hg.1</t>
  </si>
  <si>
    <t>MGME1</t>
  </si>
  <si>
    <t>mitochondrial genome maintenance exonuclease 1</t>
  </si>
  <si>
    <t>TC1600008567.hg.1</t>
  </si>
  <si>
    <t>CENPN</t>
  </si>
  <si>
    <t>centromere protein N</t>
  </si>
  <si>
    <t>TC1700006775.hg.1</t>
  </si>
  <si>
    <t>CHD3</t>
  </si>
  <si>
    <t>chromodomain helicase DNA binding protein 3</t>
  </si>
  <si>
    <t>TC0900008484.hg.1</t>
  </si>
  <si>
    <t>PRPF4</t>
  </si>
  <si>
    <t>pre-mRNA processing factor 4</t>
  </si>
  <si>
    <t>TC1600010593.hg.1</t>
  </si>
  <si>
    <t>CMTM4</t>
  </si>
  <si>
    <t>CKLF-like MARVEL transmembrane domain containing 4</t>
  </si>
  <si>
    <t>TC0300013255.hg.1</t>
  </si>
  <si>
    <t>ZMAT3</t>
  </si>
  <si>
    <t>zinc finger, matrin-type 3</t>
  </si>
  <si>
    <t>TC1700007135.hg.1</t>
  </si>
  <si>
    <t>TRIM16L</t>
  </si>
  <si>
    <t>tripartite motif containing 16-like</t>
  </si>
  <si>
    <t>TC0500009424.hg.1</t>
  </si>
  <si>
    <t>FGF18</t>
  </si>
  <si>
    <t>fibroblast growth factor 18</t>
  </si>
  <si>
    <t>TC0800012386.hg.1</t>
  </si>
  <si>
    <t>PINX1; MIR1322</t>
  </si>
  <si>
    <t>PIN2/TERF1 interacting, telomerase inhibitor 1; microRNA 1322</t>
  </si>
  <si>
    <t>TC2000007386.hg.1</t>
  </si>
  <si>
    <t>PLCG1; RPL23AP81</t>
  </si>
  <si>
    <t>phospholipase C, gamma 1; ribosomal protein L23a pseudogene 81</t>
  </si>
  <si>
    <t>TC0800010667.hg.1</t>
  </si>
  <si>
    <t>PDE7A</t>
  </si>
  <si>
    <t>phosphodiesterase 7A</t>
  </si>
  <si>
    <t>TC1600010680.hg.1</t>
  </si>
  <si>
    <t>SLC7A6OS</t>
  </si>
  <si>
    <t>solute carrier family 7, member 6 opposite strand</t>
  </si>
  <si>
    <t>TC0600014262.hg.1</t>
  </si>
  <si>
    <t>ABHD16A</t>
  </si>
  <si>
    <t>abhydrolase domain containing 16A</t>
  </si>
  <si>
    <t>TC1300006890.hg.1</t>
  </si>
  <si>
    <t>EXOSC8</t>
  </si>
  <si>
    <t>exosome component 8</t>
  </si>
  <si>
    <t>TC1900006994.hg.1</t>
  </si>
  <si>
    <t>dynamin 2</t>
  </si>
  <si>
    <t>TC1000011299.hg.1</t>
  </si>
  <si>
    <t>WAPL</t>
  </si>
  <si>
    <t>WAPL cohesin release factor</t>
  </si>
  <si>
    <t>TC0100018521.hg.1</t>
  </si>
  <si>
    <t>TSTD1</t>
  </si>
  <si>
    <t>thiosulfate sulfurtransferase (rhodanese)-like domain containing 1</t>
  </si>
  <si>
    <t>TC0X00009569.hg.1</t>
  </si>
  <si>
    <t>ZNF41</t>
  </si>
  <si>
    <t>zinc finger protein 41</t>
  </si>
  <si>
    <t>TC1900007802.hg.1</t>
  </si>
  <si>
    <t>KIAA0355</t>
  </si>
  <si>
    <t>TC0600007380.hg.1</t>
  </si>
  <si>
    <t>HIST1H2AL; HIST1H2BN</t>
  </si>
  <si>
    <t>histone cluster 1, H2al; histone cluster 1, H2bn</t>
  </si>
  <si>
    <t>TC0700011574.hg.1</t>
  </si>
  <si>
    <t>SPDYE16</t>
  </si>
  <si>
    <t>speedy/RINGO cell cycle regulator family member E16 [Source:HGNC Symbol;Acc:HGNC:51512]</t>
  </si>
  <si>
    <t>TC0300010358.hg.1</t>
  </si>
  <si>
    <t>XPC</t>
  </si>
  <si>
    <t>xeroderma pigmentosum, complementation group C</t>
  </si>
  <si>
    <t>TC1800007895.hg.1</t>
  </si>
  <si>
    <t>METTL4</t>
  </si>
  <si>
    <t>methyltransferase like 4</t>
  </si>
  <si>
    <t>TC1100013061.hg.1</t>
  </si>
  <si>
    <t>NADSYN1</t>
  </si>
  <si>
    <t>NAD synthetase 1</t>
  </si>
  <si>
    <t>TC0700007398.hg.1</t>
  </si>
  <si>
    <t>ZMIZ2</t>
  </si>
  <si>
    <t>zinc finger, MIZ-type containing 2</t>
  </si>
  <si>
    <t>TC0800007870.hg.1</t>
  </si>
  <si>
    <t>CSPP1</t>
  </si>
  <si>
    <t>centrosome and spindle pole associated protein 1</t>
  </si>
  <si>
    <t>TC0200013257.hg.1</t>
  </si>
  <si>
    <t>TGOLN2</t>
  </si>
  <si>
    <t>trans-golgi network protein 2</t>
  </si>
  <si>
    <t>TC0600012647.hg.1</t>
  </si>
  <si>
    <t>FBXL4</t>
  </si>
  <si>
    <t>F-box and leucine-rich repeat protein 4</t>
  </si>
  <si>
    <t>TC1400007098.hg.1</t>
  </si>
  <si>
    <t>ARF6</t>
  </si>
  <si>
    <t>ADP-ribosylation factor 6</t>
  </si>
  <si>
    <t>TC0100018157.hg.1</t>
  </si>
  <si>
    <t>ATAD3A</t>
  </si>
  <si>
    <t>ATPase family, AAA domain containing 3A</t>
  </si>
  <si>
    <t>TC1700010960.hg.1</t>
  </si>
  <si>
    <t>MRPL10</t>
  </si>
  <si>
    <t>mitochondrial ribosomal protein L10</t>
  </si>
  <si>
    <t>TC1900011877.hg.1</t>
  </si>
  <si>
    <t>ZNF625</t>
  </si>
  <si>
    <t>zinc finger protein 625</t>
  </si>
  <si>
    <t>TC1600011325.hg.1</t>
  </si>
  <si>
    <t>CRAMP1</t>
  </si>
  <si>
    <t>cramped chromatin regulator homolog 1</t>
  </si>
  <si>
    <t>TC1200010650.hg.1</t>
  </si>
  <si>
    <t>RACGAP1</t>
  </si>
  <si>
    <t>Rac GTPase activating protein 1</t>
  </si>
  <si>
    <t>TC1700009960.hg.1</t>
  </si>
  <si>
    <t>ATPAF2</t>
  </si>
  <si>
    <t>ATP synthase mitochondrial F1 complex assembly factor 2</t>
  </si>
  <si>
    <t>TC0100018481.hg.1</t>
  </si>
  <si>
    <t>TC0800006663.hg.1</t>
  </si>
  <si>
    <t>ERI1</t>
  </si>
  <si>
    <t>exoribonuclease 1</t>
  </si>
  <si>
    <t>TC0100018284.hg.1</t>
  </si>
  <si>
    <t>CHD1L</t>
  </si>
  <si>
    <t>chromodomain helicase DNA binding protein 1-like</t>
  </si>
  <si>
    <t>TC1900011280.hg.1</t>
  </si>
  <si>
    <t>ZNF350</t>
  </si>
  <si>
    <t>zinc finger protein 350</t>
  </si>
  <si>
    <t>TC0X00008040.hg.1</t>
  </si>
  <si>
    <t>MUM1L1</t>
  </si>
  <si>
    <t>melanoma associated antigen (mutated) 1-like 1</t>
  </si>
  <si>
    <t>TC0700012760.hg.1</t>
  </si>
  <si>
    <t>ZC3HAV1L</t>
  </si>
  <si>
    <t>zinc finger CCCH-type, antiviral 1-like</t>
  </si>
  <si>
    <t>TC0600011136.hg.1</t>
  </si>
  <si>
    <t>HIST1H2BG</t>
  </si>
  <si>
    <t>histone cluster 1, H2bg</t>
  </si>
  <si>
    <t>TC1600010858.hg.1</t>
  </si>
  <si>
    <t>RFWD3</t>
  </si>
  <si>
    <t>ring finger and WD repeat domain 3</t>
  </si>
  <si>
    <t>TC1700010748.hg.1</t>
  </si>
  <si>
    <t>BECN1</t>
  </si>
  <si>
    <t>beclin 1, autophagy related</t>
  </si>
  <si>
    <t>TC1300008359.hg.1</t>
  </si>
  <si>
    <t>PARP4</t>
  </si>
  <si>
    <t>poly(ADP-ribose) polymerase family member 4</t>
  </si>
  <si>
    <t>TC1200012818.hg.1</t>
  </si>
  <si>
    <t>LLPH</t>
  </si>
  <si>
    <t>LLP homolog, long-term synaptic facilitation (Aplysia)</t>
  </si>
  <si>
    <t>TC0600009144.hg.1</t>
  </si>
  <si>
    <t>KIAA1919</t>
  </si>
  <si>
    <t>TC1400009410.hg.1</t>
  </si>
  <si>
    <t>ZBTB25</t>
  </si>
  <si>
    <t>zinc finger and BTB domain containing 25</t>
  </si>
  <si>
    <t>TC1900011834.hg.1</t>
  </si>
  <si>
    <t>C19orf25</t>
  </si>
  <si>
    <t>chromosome 19 open reading frame 25</t>
  </si>
  <si>
    <t>TC0300014053.hg.1</t>
  </si>
  <si>
    <t>TC0100010379.hg.1</t>
  </si>
  <si>
    <t>UHMK1</t>
  </si>
  <si>
    <t>U2AF homology motif (UHM) kinase 1</t>
  </si>
  <si>
    <t>TC0700012293.hg.1</t>
  </si>
  <si>
    <t>TMEM168</t>
  </si>
  <si>
    <t>transmembrane protein 168</t>
  </si>
  <si>
    <t>TC0100008308.hg.1</t>
  </si>
  <si>
    <t>ZFYVE9</t>
  </si>
  <si>
    <t>zinc finger, FYVE domain containing 9</t>
  </si>
  <si>
    <t>TC0800006970.hg.1</t>
  </si>
  <si>
    <t>FAM160B2</t>
  </si>
  <si>
    <t>family with sequence similarity 160, member B2</t>
  </si>
  <si>
    <t>TC0600013898.hg.1</t>
  </si>
  <si>
    <t>Homo sapiens family with sequence similarity 103, member A1, mRNA (cDNA clone MGC:2560 IMAGE:2989772), complete cds.; Homo sapiens family with sequence similarity 103, member A1, mRNA (cDNA clone MGC:18029 IMAGE:3924570), complete cds.; Homo sapiens family with sequence similarity 103, member A1, mRNA (cDNA clone MGC:102778 IMAGE:5578103), complete cds.</t>
  </si>
  <si>
    <t>TC0100012502.hg.1</t>
  </si>
  <si>
    <t>TMEM52</t>
  </si>
  <si>
    <t>transmembrane protein 52</t>
  </si>
  <si>
    <t>TC0600012817.hg.1</t>
  </si>
  <si>
    <t>AK9</t>
  </si>
  <si>
    <t>adenylate kinase 9</t>
  </si>
  <si>
    <t>TC1600009134.hg.1</t>
  </si>
  <si>
    <t>PRSS27</t>
  </si>
  <si>
    <t>protease, serine 27</t>
  </si>
  <si>
    <t>TC1200010336.hg.1</t>
  </si>
  <si>
    <t>YARS2</t>
  </si>
  <si>
    <t>tyrosyl-tRNA synthetase 2, mitochondrial</t>
  </si>
  <si>
    <t>TC1900011114.hg.1</t>
  </si>
  <si>
    <t>LHB</t>
  </si>
  <si>
    <t>luteinizing hormone beta polypeptide</t>
  </si>
  <si>
    <t>TC0300006483.hg.1</t>
  </si>
  <si>
    <t>BHLHE40</t>
  </si>
  <si>
    <t>basic helix-loop-helix family, member e40</t>
  </si>
  <si>
    <t>TC1600006738.hg.1</t>
  </si>
  <si>
    <t>DNAJA3</t>
  </si>
  <si>
    <t>DnaJ (Hsp40) homolog, subfamily A, member 3</t>
  </si>
  <si>
    <t>TC0100011873.hg.1</t>
  </si>
  <si>
    <t>RNF187</t>
  </si>
  <si>
    <t>ring finger protein 187</t>
  </si>
  <si>
    <t>TC1900009425.hg.1</t>
  </si>
  <si>
    <t>GTF2F1</t>
  </si>
  <si>
    <t>general transcription factor IIF subunit 1</t>
  </si>
  <si>
    <t>TC0600007832.hg.1</t>
  </si>
  <si>
    <t>BRPF3</t>
  </si>
  <si>
    <t>bromodomain and PHD finger containing 3</t>
  </si>
  <si>
    <t>TC0700013509.hg.1</t>
  </si>
  <si>
    <t>DAGLB</t>
  </si>
  <si>
    <t>diacylglycerol lipase, beta</t>
  </si>
  <si>
    <t>TC1600007366.hg.1</t>
  </si>
  <si>
    <t>SH2B1</t>
  </si>
  <si>
    <t>SH2B adaptor protein 1</t>
  </si>
  <si>
    <t>TC0400008876.hg.1</t>
  </si>
  <si>
    <t>USP38</t>
  </si>
  <si>
    <t>ubiquitin specific peptidase 38</t>
  </si>
  <si>
    <t>TC1600011350.hg.1</t>
  </si>
  <si>
    <t>PMM2</t>
  </si>
  <si>
    <t>phosphomannomutase 2</t>
  </si>
  <si>
    <t>TC0600014139.hg.1</t>
  </si>
  <si>
    <t>PRIM2</t>
  </si>
  <si>
    <t>primase, DNA, polypeptide 2 (58kDa)</t>
  </si>
  <si>
    <t>TC1900007318.hg.1</t>
  </si>
  <si>
    <t>Zhang2013 ALT_ACCEPTOR, ALT_DONOR, coding, INTERNAL, intronic best transcript NM_001033549</t>
  </si>
  <si>
    <t>TC0100007507.hg.1</t>
  </si>
  <si>
    <t>TMEM222</t>
  </si>
  <si>
    <t>transmembrane protein 222</t>
  </si>
  <si>
    <t>TC1900011791.hg.1</t>
  </si>
  <si>
    <t>ZNF613</t>
  </si>
  <si>
    <t>zinc finger protein 613</t>
  </si>
  <si>
    <t>TC0900011246.hg.1</t>
  </si>
  <si>
    <t>ZNF883</t>
  </si>
  <si>
    <t>zinc finger protein 883</t>
  </si>
  <si>
    <t>TC1300007045.hg.1</t>
  </si>
  <si>
    <t>GPALPP1</t>
  </si>
  <si>
    <t>GPALPP motifs containing 1</t>
  </si>
  <si>
    <t>TC0600007518.hg.1</t>
  </si>
  <si>
    <t>HLA-L</t>
  </si>
  <si>
    <t>major histocompatibility complex, class I, L (pseudogene)</t>
  </si>
  <si>
    <t>TC1300009321.hg.1</t>
  </si>
  <si>
    <t>RNF219</t>
  </si>
  <si>
    <t>ring finger protein 219</t>
  </si>
  <si>
    <t>TC0500011725.hg.1</t>
  </si>
  <si>
    <t>MCC</t>
  </si>
  <si>
    <t>mutated in colorectal cancers</t>
  </si>
  <si>
    <t>TC0900011872.hg.1</t>
  </si>
  <si>
    <t>BRD3</t>
  </si>
  <si>
    <t>bromodomain containing 3</t>
  </si>
  <si>
    <t>TC1600009989.hg.1</t>
  </si>
  <si>
    <t>CCDC189</t>
  </si>
  <si>
    <t>coiled-coil domain containing 189</t>
  </si>
  <si>
    <t>TC1800006493.hg.1</t>
  </si>
  <si>
    <t>EMILIN2</t>
  </si>
  <si>
    <t>elastin microfibril interfacer 2</t>
  </si>
  <si>
    <t>TC1400006674.hg.1</t>
  </si>
  <si>
    <t>C14orf119</t>
  </si>
  <si>
    <t>chromosome 14 open reading frame 119</t>
  </si>
  <si>
    <t>TC1100011833.hg.1</t>
  </si>
  <si>
    <t>SYTL2</t>
  </si>
  <si>
    <t>synaptotagmin-like 2</t>
  </si>
  <si>
    <t>TC0100012376.hg.1</t>
  </si>
  <si>
    <t>ZNF672</t>
  </si>
  <si>
    <t>zinc finger protein 672</t>
  </si>
  <si>
    <t>TC0900012039.hg.1</t>
  </si>
  <si>
    <t>ANAPC2</t>
  </si>
  <si>
    <t>anaphase promoting complex subunit 2</t>
  </si>
  <si>
    <t>TC0100012020.hg.1</t>
  </si>
  <si>
    <t>COA6</t>
  </si>
  <si>
    <t>cytochrome c oxidase assembly factor 6</t>
  </si>
  <si>
    <t>TC0400012305.hg.1</t>
  </si>
  <si>
    <t>NPY1R</t>
  </si>
  <si>
    <t>neuropeptide Y receptor Y1</t>
  </si>
  <si>
    <t>TC0800007316.hg.1</t>
  </si>
  <si>
    <t>EIF4EBP1</t>
  </si>
  <si>
    <t>eukaryotic translation initiation factor 4E binding protein 1</t>
  </si>
  <si>
    <t>TC0600010991.hg.1</t>
  </si>
  <si>
    <t>MBOAT1</t>
  </si>
  <si>
    <t>membrane bound O-acyltransferase domain containing 1</t>
  </si>
  <si>
    <t>TC1200010264.hg.1</t>
  </si>
  <si>
    <t>IPO8</t>
  </si>
  <si>
    <t>importin 8</t>
  </si>
  <si>
    <t>TC0400008004.hg.1</t>
  </si>
  <si>
    <t>MRPS18C</t>
  </si>
  <si>
    <t>mitochondrial ribosomal protein S18C</t>
  </si>
  <si>
    <t>TC1300008137.hg.1</t>
  </si>
  <si>
    <t>TMCO3</t>
  </si>
  <si>
    <t>transmembrane and coiled-coil domains 3</t>
  </si>
  <si>
    <t>TC0100018446.hg.1</t>
  </si>
  <si>
    <t>OMA1</t>
  </si>
  <si>
    <t>OMA1 zinc metallopeptidase</t>
  </si>
  <si>
    <t>TC0200015246.hg.1</t>
  </si>
  <si>
    <t>STAT4</t>
  </si>
  <si>
    <t>signal transducer and activator of transcription 4</t>
  </si>
  <si>
    <t>TC0800012374.hg.1</t>
  </si>
  <si>
    <t>GLI4</t>
  </si>
  <si>
    <t>GLI family zinc finger 4</t>
  </si>
  <si>
    <t>TC0600007410.hg.1</t>
  </si>
  <si>
    <t>ZSCAN9</t>
  </si>
  <si>
    <t>zinc finger and SCAN domain containing 9</t>
  </si>
  <si>
    <t>TC0300006791.hg.1</t>
  </si>
  <si>
    <t>KAT2B</t>
  </si>
  <si>
    <t>K(lysine) acetyltransferase 2B</t>
  </si>
  <si>
    <t>TC1000009865.hg.1</t>
  </si>
  <si>
    <t>FAM107B</t>
  </si>
  <si>
    <t>Memczak2013 ALT_ACCEPTOR, ALT_DONOR, coding, INTERNAL, intronic best transcript NM_031453</t>
  </si>
  <si>
    <t>TC0500009580.hg.1</t>
  </si>
  <si>
    <t>SIMC1</t>
  </si>
  <si>
    <t>SUMO-interacting motifs containing 1</t>
  </si>
  <si>
    <t>TC0600011600.hg.1</t>
  </si>
  <si>
    <t>TAF11</t>
  </si>
  <si>
    <t>TAF11 RNA polymerase II, TATA box binding protein (TBP)-associated factor, 28kDa</t>
  </si>
  <si>
    <t>TC0200007929.hg.1</t>
  </si>
  <si>
    <t>GMCL1</t>
  </si>
  <si>
    <t>germ cell-less, spermatogenesis associated 1</t>
  </si>
  <si>
    <t>TC1200012646.hg.1</t>
  </si>
  <si>
    <t>ESYT1</t>
  </si>
  <si>
    <t>extended synaptotagmin-like protein 1</t>
  </si>
  <si>
    <t>TC0500007542.hg.1</t>
  </si>
  <si>
    <t>NDUFAF2</t>
  </si>
  <si>
    <t>NADH dehydrogenase (ubiquinone) complex I, assembly factor 2</t>
  </si>
  <si>
    <t>TC1600011425.hg.1</t>
  </si>
  <si>
    <t>DDX19A</t>
  </si>
  <si>
    <t>DEAD (Asp-Glu-Ala-Asp) box polypeptide 19A</t>
  </si>
  <si>
    <t>TC1800008219.hg.1</t>
  </si>
  <si>
    <t>ROCK1</t>
  </si>
  <si>
    <t>Rho-associated, coiled-coil containing protein kinase 1</t>
  </si>
  <si>
    <t>TC0800007995.hg.1</t>
  </si>
  <si>
    <t>CRISPLD1</t>
  </si>
  <si>
    <t>cysteine-rich secretory protein LCCL domain containing 1</t>
  </si>
  <si>
    <t>TC0200013021.hg.1</t>
  </si>
  <si>
    <t>PAIP2B</t>
  </si>
  <si>
    <t>poly(A) binding protein interacting protein 2B</t>
  </si>
  <si>
    <t>TC0100018235.hg.1</t>
  </si>
  <si>
    <t>FPGT-TNNI3K; FPGT</t>
  </si>
  <si>
    <t>FPGT-TNNI3K readthrough; fucose-1-phosphate guanylyltransferase</t>
  </si>
  <si>
    <t>TC0100014562.hg.1</t>
  </si>
  <si>
    <t>LRRC40</t>
  </si>
  <si>
    <t>leucine rich repeat containing 40</t>
  </si>
  <si>
    <t>TC1100008557.hg.1</t>
  </si>
  <si>
    <t>USP35</t>
  </si>
  <si>
    <t>ubiquitin specific peptidase 35</t>
  </si>
  <si>
    <t>TC0100013437.hg.1</t>
  </si>
  <si>
    <t>AHDC1</t>
  </si>
  <si>
    <t>AT hook, DNA binding motif, containing 1</t>
  </si>
  <si>
    <t>TC0600011822.hg.1</t>
  </si>
  <si>
    <t>MRPS10</t>
  </si>
  <si>
    <t>mitochondrial ribosomal protein S10</t>
  </si>
  <si>
    <t>TC0700012165.hg.1</t>
  </si>
  <si>
    <t>ATXN7L1</t>
  </si>
  <si>
    <t>ataxin 7-like 1</t>
  </si>
  <si>
    <t>TC0X00009707.hg.1</t>
  </si>
  <si>
    <t>MAGED4; MAGED4B; SNORA11D; SNORA11E</t>
  </si>
  <si>
    <t>melanoma antigen family D4; melanoma antigen family D4B; small nucleolar RNA, H/ACA box 11D; small nucleolar RNA, H/ACA box 11E</t>
  </si>
  <si>
    <t>TC0700013468.hg.1</t>
  </si>
  <si>
    <t>NDUFB2</t>
  </si>
  <si>
    <t>NADH dehydrogenase (ubiquinone) 1 beta subcomplex, 2, 8kDa</t>
  </si>
  <si>
    <t>TC1600008928.hg.1</t>
  </si>
  <si>
    <t>NPRL3</t>
  </si>
  <si>
    <t>NPR3-like, GATOR1 complex subunit</t>
  </si>
  <si>
    <t>TC0600006870.hg.1</t>
  </si>
  <si>
    <t>SNRNP48</t>
  </si>
  <si>
    <t>small nuclear ribonucleoprotein, U11/U12 48KDa subunit</t>
  </si>
  <si>
    <t>TC1900008862.hg.1</t>
  </si>
  <si>
    <t>LAIR2</t>
  </si>
  <si>
    <t>leukocyte-associated immunoglobulin-like receptor 2</t>
  </si>
  <si>
    <t>TC0600011463.hg.1</t>
  </si>
  <si>
    <t>NEU1</t>
  </si>
  <si>
    <t>sialidase 1 (lysosomal sialidase)</t>
  </si>
  <si>
    <t>TC1900012030.hg.1</t>
  </si>
  <si>
    <t>ZNF321P</t>
  </si>
  <si>
    <t>zinc finger protein 321, pseudogene</t>
  </si>
  <si>
    <t>TC0200015214.hg.1</t>
  </si>
  <si>
    <t>OSGEPL1</t>
  </si>
  <si>
    <t>O-sialoglycoprotein endopeptidase-like 1</t>
  </si>
  <si>
    <t>TC0700009536.hg.1</t>
  </si>
  <si>
    <t>ARHGEF5</t>
  </si>
  <si>
    <t>Rho guanine nucleotide exchange factor 5</t>
  </si>
  <si>
    <t>TC0200012652.hg.1</t>
  </si>
  <si>
    <t>PNPT1</t>
  </si>
  <si>
    <t>polyribonucleotide nucleotidyltransferase 1</t>
  </si>
  <si>
    <t>TC1200012273.hg.1</t>
  </si>
  <si>
    <t>RILPL1</t>
  </si>
  <si>
    <t>Rab interacting lysosomal protein-like 1</t>
  </si>
  <si>
    <t>TC0300007645.hg.1</t>
  </si>
  <si>
    <t>PTPRG</t>
  </si>
  <si>
    <t>protein tyrosine phosphatase, receptor type, G</t>
  </si>
  <si>
    <t>TC1700012207.hg.1</t>
  </si>
  <si>
    <t>EPN2; EPN2-IT1</t>
  </si>
  <si>
    <t>epsin 2; EPN2 intronic transcript 1</t>
  </si>
  <si>
    <t>TC1300009907.hg.1</t>
  </si>
  <si>
    <t>DCUN1D2</t>
  </si>
  <si>
    <t>DCN1, defective in cullin neddylation 1, domain containing 2</t>
  </si>
  <si>
    <t>TC1600008427.hg.1</t>
  </si>
  <si>
    <t>ZNRF1</t>
  </si>
  <si>
    <t>zinc and ring finger 1, E3 ubiquitin protein ligase</t>
  </si>
  <si>
    <t>TC0200011992.hg.1</t>
  </si>
  <si>
    <t>DNAJC27</t>
  </si>
  <si>
    <t>DnaJ (Hsp40) homolog, subfamily C, member 27</t>
  </si>
  <si>
    <t>TC1300008927.hg.1</t>
  </si>
  <si>
    <t>Transcript Identified by AceView, Entrez Gene ID(s) 3839</t>
  </si>
  <si>
    <t>TC0700013428.hg.1</t>
  </si>
  <si>
    <t>PILRB; STAG3L5P; PVRIG2P; MIR6840; STAG3L5P-PVRIG2P-PILRB</t>
  </si>
  <si>
    <t>paired immunoglobin-like type 2 receptor beta; stromal antigen 3-like 5 pseudogene; poliovirus receptor related immunoglobulin domain containing 2, pseudogene; microRNA 6840; STAG3L5P-PVRIG2P-PILRB readthrough</t>
  </si>
  <si>
    <t>TC0200014250.hg.1</t>
  </si>
  <si>
    <t>SMPD4</t>
  </si>
  <si>
    <t>sphingomyelin phosphodiesterase 4, neutral membrane (neutral sphingomyelinase-3)</t>
  </si>
  <si>
    <t>TC1100010051.hg.1</t>
  </si>
  <si>
    <t>TMEM9B</t>
  </si>
  <si>
    <t>TMEM9 domain family, member B</t>
  </si>
  <si>
    <t>TC0600014202.hg.1</t>
  </si>
  <si>
    <t>FGFR1OP</t>
  </si>
  <si>
    <t>FGFR1 oncogene partner</t>
  </si>
  <si>
    <t>TC1900009805.hg.1</t>
  </si>
  <si>
    <t>SAMD1</t>
  </si>
  <si>
    <t>sterile alpha motif domain containing 1</t>
  </si>
  <si>
    <t>TC1500007532.hg.1</t>
  </si>
  <si>
    <t>FBXL22</t>
  </si>
  <si>
    <t>F-box and leucine-rich repeat protein 22</t>
  </si>
  <si>
    <t>TC1900011282.hg.1</t>
  </si>
  <si>
    <t>ZNF614</t>
  </si>
  <si>
    <t>zinc finger protein 614</t>
  </si>
  <si>
    <t>TC1900009155.hg.1</t>
  </si>
  <si>
    <t>GAMT</t>
  </si>
  <si>
    <t>guanidinoacetate N-methyltransferase</t>
  </si>
  <si>
    <t>TC0100007162.hg.1</t>
  </si>
  <si>
    <t>PQLC2</t>
  </si>
  <si>
    <t>PQ loop repeat containing 2</t>
  </si>
  <si>
    <t>TC1500009804.hg.1</t>
  </si>
  <si>
    <t>DENND4A</t>
  </si>
  <si>
    <t>DENN/MADD domain containing 4A</t>
  </si>
  <si>
    <t>TC1200012617.hg.1</t>
  </si>
  <si>
    <t>FGD4</t>
  </si>
  <si>
    <t>FYVE, RhoGEF and PH domain containing 4</t>
  </si>
  <si>
    <t>TC0900007488.hg.1</t>
  </si>
  <si>
    <t>PIP5K1B</t>
  </si>
  <si>
    <t>phosphatidylinositol-4-phosphate 5-kinase, type I, beta</t>
  </si>
  <si>
    <t>TC1700006524.hg.1</t>
  </si>
  <si>
    <t>SERPINF1</t>
  </si>
  <si>
    <t>serpin peptidase inhibitor, clade F (alpha-2 antiplasmin, pigment epithelium derived factor), member 1</t>
  </si>
  <si>
    <t>TC1900006687.hg.1</t>
  </si>
  <si>
    <t>AC007292.7; MPND</t>
  </si>
  <si>
    <t>Transcript Identified by AceView, Entrez Gene ID(s) 84954; novel transcript, antisense to STAP2</t>
  </si>
  <si>
    <t>TC1700008262.hg.1</t>
  </si>
  <si>
    <t>CACNA1G</t>
  </si>
  <si>
    <t>calcium channel, voltage-dependent, T type, alpha 1G subunit</t>
  </si>
  <si>
    <t>TC0100011999.hg.1</t>
  </si>
  <si>
    <t>NTPCR</t>
  </si>
  <si>
    <t>nucleoside-triphosphatase, cancer-related</t>
  </si>
  <si>
    <t>TC1600009580.hg.1</t>
  </si>
  <si>
    <t>XYLT1</t>
  </si>
  <si>
    <t>xylosyltransferase I</t>
  </si>
  <si>
    <t>TC1700009079.hg.1</t>
  </si>
  <si>
    <t>C1QTNF1</t>
  </si>
  <si>
    <t>C1q and tumor necrosis factor related protein 1</t>
  </si>
  <si>
    <t>TC1700012285.hg.1</t>
  </si>
  <si>
    <t>PRR11</t>
  </si>
  <si>
    <t>proline rich 11</t>
  </si>
  <si>
    <t>TC1200007779.hg.1</t>
  </si>
  <si>
    <t>OR9K2</t>
  </si>
  <si>
    <t>olfactory receptor, family 9, subfamily K, member 2</t>
  </si>
  <si>
    <t>TC0200008617.hg.1</t>
  </si>
  <si>
    <t>PDCL3</t>
  </si>
  <si>
    <t>phosducin like 3</t>
  </si>
  <si>
    <t>TC0900008750.hg.1</t>
  </si>
  <si>
    <t>GAPVD1</t>
  </si>
  <si>
    <t>GTPase activating protein and VPS9 domains 1</t>
  </si>
  <si>
    <t>TC0100008066.hg.1</t>
  </si>
  <si>
    <t>PTPRF</t>
  </si>
  <si>
    <t>protein tyrosine phosphatase, receptor type, F</t>
  </si>
  <si>
    <t>TC1700008923.hg.1</t>
  </si>
  <si>
    <t>UNK</t>
  </si>
  <si>
    <t>unkempt family zinc finger</t>
  </si>
  <si>
    <t>TC0300012807.hg.1</t>
  </si>
  <si>
    <t>SIAH2</t>
  </si>
  <si>
    <t>siah E3 ubiquitin protein ligase 2</t>
  </si>
  <si>
    <t>TC0500013010.hg.1</t>
  </si>
  <si>
    <t>NHP2</t>
  </si>
  <si>
    <t>NHP2 ribonucleoprotein</t>
  </si>
  <si>
    <t>TC0800010949.hg.1</t>
  </si>
  <si>
    <t>SNX16</t>
  </si>
  <si>
    <t>sorting nexin 16</t>
  </si>
  <si>
    <t>TC1700006547.hg.1</t>
  </si>
  <si>
    <t>SGSM2</t>
  </si>
  <si>
    <t>small G protein signaling modulator 2</t>
  </si>
  <si>
    <t>TC1700009681.hg.1</t>
  </si>
  <si>
    <t>CTC1</t>
  </si>
  <si>
    <t>CTS telomere maintenance complex component 1</t>
  </si>
  <si>
    <t>TC1000011524.hg.1</t>
  </si>
  <si>
    <t>PIK3AP1</t>
  </si>
  <si>
    <t>phosphoinositide-3-kinase adaptor protein 1</t>
  </si>
  <si>
    <t>TC1100008991.hg.1</t>
  </si>
  <si>
    <t>DDX10</t>
  </si>
  <si>
    <t>DEAD (Asp-Glu-Ala-Asp) box polypeptide 10</t>
  </si>
  <si>
    <t>TC1800006635.hg.1</t>
  </si>
  <si>
    <t>TWSG1</t>
  </si>
  <si>
    <t>twisted gastrulation BMP signaling modulator 1</t>
  </si>
  <si>
    <t>TC1900011524.hg.1</t>
  </si>
  <si>
    <t>ZNF667</t>
  </si>
  <si>
    <t>zinc finger protein 667</t>
  </si>
  <si>
    <t>TC1100012984.hg.1</t>
  </si>
  <si>
    <t>NAT10</t>
  </si>
  <si>
    <t>N-acetyltransferase 10 (GCN5-related)</t>
  </si>
  <si>
    <t>TC0400012396.hg.1</t>
  </si>
  <si>
    <t>AADAT</t>
  </si>
  <si>
    <t>aminoadipate aminotransferase</t>
  </si>
  <si>
    <t>TC0600014129.hg.1</t>
  </si>
  <si>
    <t>RRP36</t>
  </si>
  <si>
    <t>ribosomal RNA processing 36</t>
  </si>
  <si>
    <t>TC1700009372.hg.1</t>
  </si>
  <si>
    <t>CRK</t>
  </si>
  <si>
    <t>v-crk avian sarcoma virus CT10 oncogene homolog</t>
  </si>
  <si>
    <t>TC0900008827.hg.1</t>
  </si>
  <si>
    <t>FPGS</t>
  </si>
  <si>
    <t>folylpolyglutamate synthase</t>
  </si>
  <si>
    <t>TC0X00006816.hg.1</t>
  </si>
  <si>
    <t>PDK3</t>
  </si>
  <si>
    <t>pyruvate dehydrogenase kinase, isozyme 3</t>
  </si>
  <si>
    <t>TC1400009709.hg.1</t>
  </si>
  <si>
    <t>MLH3</t>
  </si>
  <si>
    <t>mutL homolog 3</t>
  </si>
  <si>
    <t>TC1900011652.hg.1</t>
  </si>
  <si>
    <t>ZNF358</t>
  </si>
  <si>
    <t>zinc finger protein 358</t>
  </si>
  <si>
    <t>TC1000008535.hg.1</t>
  </si>
  <si>
    <t>ZNF518A</t>
  </si>
  <si>
    <t>zinc finger protein 518A</t>
  </si>
  <si>
    <t>TC1000006880.hg.1</t>
  </si>
  <si>
    <t>PTER</t>
  </si>
  <si>
    <t>phosphotriesterase related</t>
  </si>
  <si>
    <t>TC1500010691.hg.1</t>
  </si>
  <si>
    <t>NIPA1</t>
  </si>
  <si>
    <t>non imprinted in Prader-Willi/Angelman syndrome 1</t>
  </si>
  <si>
    <t>TC1700007942.hg.1</t>
  </si>
  <si>
    <t>NBR1</t>
  </si>
  <si>
    <t>neighbor of BRCA1 gene 1</t>
  </si>
  <si>
    <t>TC0100007543.hg.1</t>
  </si>
  <si>
    <t>XKR8</t>
  </si>
  <si>
    <t>X-linked Kx blood group related 8</t>
  </si>
  <si>
    <t>TC0100010510.hg.1</t>
  </si>
  <si>
    <t>RCSD1</t>
  </si>
  <si>
    <t>RCSD domain containing 1</t>
  </si>
  <si>
    <t>TC2000009017.hg.1</t>
  </si>
  <si>
    <t>SOGA1</t>
  </si>
  <si>
    <t>suppressor of glucose, autophagy associated 1</t>
  </si>
  <si>
    <t>TC0500011602.hg.1</t>
  </si>
  <si>
    <t>GIN1</t>
  </si>
  <si>
    <t>gypsy retrotransposon integrase 1</t>
  </si>
  <si>
    <t>TC0400012782.hg.1</t>
  </si>
  <si>
    <t>STIM2</t>
  </si>
  <si>
    <t>stromal interaction molecule 2</t>
  </si>
  <si>
    <t>TC0600007196.hg.1</t>
  </si>
  <si>
    <t>MRS2</t>
  </si>
  <si>
    <t>MRS2 magnesium transporter</t>
  </si>
  <si>
    <t>TC0300006677.hg.1</t>
  </si>
  <si>
    <t>SLC6A6</t>
  </si>
  <si>
    <t>solute carrier family 6 (neurotransmitter transporter), member 6</t>
  </si>
  <si>
    <t>TC1100011794.hg.1</t>
  </si>
  <si>
    <t>PRCP</t>
  </si>
  <si>
    <t>prolylcarboxypeptidase</t>
  </si>
  <si>
    <t>TC1600009966.hg.1</t>
  </si>
  <si>
    <t>DCTPP1</t>
  </si>
  <si>
    <t>dCTP pyrophosphatase 1</t>
  </si>
  <si>
    <t>TC0600013427.hg.1</t>
  </si>
  <si>
    <t>FUCA2</t>
  </si>
  <si>
    <t>fucosidase, alpha-L- 2, plasma</t>
  </si>
  <si>
    <t>TC1200010185.hg.1</t>
  </si>
  <si>
    <t>ITPR2</t>
  </si>
  <si>
    <t>inositol 1,4,5-trisphosphate receptor, type 2</t>
  </si>
  <si>
    <t>TC1600010780.hg.1</t>
  </si>
  <si>
    <t>CMTR2</t>
  </si>
  <si>
    <t>cap methyltransferase 2</t>
  </si>
  <si>
    <t>TC1200007992.hg.1</t>
  </si>
  <si>
    <t>SRGAP1</t>
  </si>
  <si>
    <t>SLIT-ROBO Rho GTPase activating protein 1</t>
  </si>
  <si>
    <t>TC0700013578.hg.1</t>
  </si>
  <si>
    <t>SEMA3A</t>
  </si>
  <si>
    <t>sema domain, immunoglobulin domain (Ig), short basic domain, secreted, (semaphorin) 3A</t>
  </si>
  <si>
    <t>TC0200014738.hg.1</t>
  </si>
  <si>
    <t>RBMS1</t>
  </si>
  <si>
    <t>Memczak2013 ALT_ACCEPTOR, ALT_DONOR, coding, INTERNAL, intronic best transcript NM_016836</t>
  </si>
  <si>
    <t>TC0500012312.hg.1</t>
  </si>
  <si>
    <t>SPRY4</t>
  </si>
  <si>
    <t>sprouty RTK signaling antagonist 4</t>
  </si>
  <si>
    <t>TC0100009937.hg.1</t>
  </si>
  <si>
    <t>C1orf56</t>
  </si>
  <si>
    <t>chromosome 1 open reading frame 56</t>
  </si>
  <si>
    <t>TC0100018006.hg.1</t>
  </si>
  <si>
    <t>ADSS</t>
  </si>
  <si>
    <t>adenylosuccinate synthase</t>
  </si>
  <si>
    <t>TC0800010703.hg.1</t>
  </si>
  <si>
    <t>ARFGEF1</t>
  </si>
  <si>
    <t>ADP-ribosylation factor guanine nucleotide-exchange factor 1 (brefeldin A-inhibited)</t>
  </si>
  <si>
    <t>TC0700007345.hg.1</t>
  </si>
  <si>
    <t>STK17A</t>
  </si>
  <si>
    <t>serine/threonine kinase 17a</t>
  </si>
  <si>
    <t>TC0X00009124.hg.1</t>
  </si>
  <si>
    <t>PIGA</t>
  </si>
  <si>
    <t>phosphatidylinositol glycan anchor biosynthesis class A</t>
  </si>
  <si>
    <t>TC1600009236.hg.1</t>
  </si>
  <si>
    <t>UBALD1</t>
  </si>
  <si>
    <t>UBA-like domain containing 1</t>
  </si>
  <si>
    <t>TC1900007543.hg.1</t>
  </si>
  <si>
    <t>ZNF257</t>
  </si>
  <si>
    <t>zinc finger protein 257</t>
  </si>
  <si>
    <t>TC0600007290.hg.1</t>
  </si>
  <si>
    <t>HIST1H2BH</t>
  </si>
  <si>
    <t>histone cluster 1, H2bh</t>
  </si>
  <si>
    <t>TC0500013354.hg.1</t>
  </si>
  <si>
    <t>P4HA2</t>
  </si>
  <si>
    <t>prolyl 4-hydroxylase, alpha polypeptide II</t>
  </si>
  <si>
    <t>TC0900009470.hg.1</t>
  </si>
  <si>
    <t>ERMP1</t>
  </si>
  <si>
    <t>endoplasmic reticulum metallopeptidase 1</t>
  </si>
  <si>
    <t>TC1400009141.hg.1</t>
  </si>
  <si>
    <t>NIN</t>
  </si>
  <si>
    <t>ninein (GSK3B interacting protein)</t>
  </si>
  <si>
    <t>TC0500008349.hg.1</t>
  </si>
  <si>
    <t>YTHDC2</t>
  </si>
  <si>
    <t>YTH domain containing 2</t>
  </si>
  <si>
    <t>TC0900011276.hg.1</t>
  </si>
  <si>
    <t>AMBP</t>
  </si>
  <si>
    <t>alpha-1-microglobulin/bikunin precursor</t>
  </si>
  <si>
    <t>TC1000008435.hg.1</t>
  </si>
  <si>
    <t>HECTD2</t>
  </si>
  <si>
    <t>HECT domain containing E3 ubiquitin protein ligase 2</t>
  </si>
  <si>
    <t>TC1500006666.hg.1</t>
  </si>
  <si>
    <t>GOLGA8F; GOLGA8G</t>
  </si>
  <si>
    <t>golgin A8 family, member F; golgin A8 family, member G</t>
  </si>
  <si>
    <t>TC0700011782.hg.1</t>
  </si>
  <si>
    <t>FAM133B</t>
  </si>
  <si>
    <t>family with sequence similarity 133, member B</t>
  </si>
  <si>
    <t>TC0100011512.hg.1</t>
  </si>
  <si>
    <t>DTL</t>
  </si>
  <si>
    <t>denticleless E3 ubiquitin protein ligase homolog (Drosophila)</t>
  </si>
  <si>
    <t>TC1600010772.hg.1</t>
  </si>
  <si>
    <t>VAC14</t>
  </si>
  <si>
    <t>Vac14 homolog (S. cerevisiae)</t>
  </si>
  <si>
    <t>TC1200006771.hg.1</t>
  </si>
  <si>
    <t>CLEC2D</t>
  </si>
  <si>
    <t>C-type lectin domain family 2, member D</t>
  </si>
  <si>
    <t>TC1600006641.hg.1</t>
  </si>
  <si>
    <t>FLYWCH2</t>
  </si>
  <si>
    <t>FLYWCH family member 2</t>
  </si>
  <si>
    <t>TC0400009790.hg.1</t>
  </si>
  <si>
    <t>MFSD10</t>
  </si>
  <si>
    <t>major facilitator superfamily domain containing 10</t>
  </si>
  <si>
    <t>TC1700012349.hg.1</t>
  </si>
  <si>
    <t>NAA38</t>
  </si>
  <si>
    <t>N(alpha)-acetyltransferase 38, NatC auxiliary subunit</t>
  </si>
  <si>
    <t>TC1000006464.hg.1</t>
  </si>
  <si>
    <t>GTPBP4</t>
  </si>
  <si>
    <t>GTP binding protein 4</t>
  </si>
  <si>
    <t>TC1600008454.hg.1</t>
  </si>
  <si>
    <t>GABARAPL2</t>
  </si>
  <si>
    <t>GABA(A) receptor-associated protein like 2</t>
  </si>
  <si>
    <t>TC1400006913.hg.1</t>
  </si>
  <si>
    <t>BRMS1L</t>
  </si>
  <si>
    <t>breast cancer metastasis-suppressor 1-like</t>
  </si>
  <si>
    <t>TC0400007520.hg.1</t>
  </si>
  <si>
    <t>RASL11B</t>
  </si>
  <si>
    <t>RAS-like, family 11, member B</t>
  </si>
  <si>
    <t>TC0300007711.hg.1</t>
  </si>
  <si>
    <t>SLC25A26</t>
  </si>
  <si>
    <t>solute carrier family 25 (S-adenosylmethionine carrier), member 26</t>
  </si>
  <si>
    <t>TC0500012663.hg.1</t>
  </si>
  <si>
    <t>SLU7</t>
  </si>
  <si>
    <t>SLU7 homolog, splicing factor</t>
  </si>
  <si>
    <t>TC0600011802.hg.1</t>
  </si>
  <si>
    <t>FRS3</t>
  </si>
  <si>
    <t>fibroblast growth factor receptor substrate 3</t>
  </si>
  <si>
    <t>TC0100018271.hg.1</t>
  </si>
  <si>
    <t>OLFML3</t>
  </si>
  <si>
    <t>olfactomedin like 3</t>
  </si>
  <si>
    <t>TC2000008001.hg.1</t>
  </si>
  <si>
    <t>ADRM1</t>
  </si>
  <si>
    <t>adhesion regulating molecule 1</t>
  </si>
  <si>
    <t>TC0600013073.hg.1</t>
  </si>
  <si>
    <t>HDDC2</t>
  </si>
  <si>
    <t>HD domain containing 2</t>
  </si>
  <si>
    <t>TC0600011809.hg.1</t>
  </si>
  <si>
    <t>CCND3</t>
  </si>
  <si>
    <t>cyclin D3</t>
  </si>
  <si>
    <t>TC2000009023.hg.1</t>
  </si>
  <si>
    <t>SAMHD1</t>
  </si>
  <si>
    <t>SAM domain and HD domain 1</t>
  </si>
  <si>
    <t>TC1500010947.hg.1</t>
  </si>
  <si>
    <t>TM2D3</t>
  </si>
  <si>
    <t>TM2 domain containing 3</t>
  </si>
  <si>
    <t>TC1900007340.hg.1</t>
  </si>
  <si>
    <t>MAP1S</t>
  </si>
  <si>
    <t>microtubule-associated protein 1S</t>
  </si>
  <si>
    <t>TC0200015779.hg.1</t>
  </si>
  <si>
    <t>DNPEP</t>
  </si>
  <si>
    <t>aspartyl aminopeptidase</t>
  </si>
  <si>
    <t>TSUnmapped00000492.hg.1</t>
  </si>
  <si>
    <t>TC0300010845.hg.1</t>
  </si>
  <si>
    <t>SEC22C</t>
  </si>
  <si>
    <t>SEC22 homolog C, vesicle trafficking protein</t>
  </si>
  <si>
    <t>TC1100008005.hg.1</t>
  </si>
  <si>
    <t>CAPN1</t>
  </si>
  <si>
    <t>calpain 1, (mu/I) large subunit</t>
  </si>
  <si>
    <t>TC0100010159.hg.1</t>
  </si>
  <si>
    <t>SLC25A44</t>
  </si>
  <si>
    <t>solute carrier family 25, member 44</t>
  </si>
  <si>
    <t>TC1600009187.hg.1</t>
  </si>
  <si>
    <t>TIGD7</t>
  </si>
  <si>
    <t>tigger transposable element derived 7</t>
  </si>
  <si>
    <t>TC1400009100.hg.1</t>
  </si>
  <si>
    <t>NEMF</t>
  </si>
  <si>
    <t>nuclear export mediator factor</t>
  </si>
  <si>
    <t>TC0900012159.hg.1</t>
  </si>
  <si>
    <t>DNAJC25</t>
  </si>
  <si>
    <t>DnaJ (Hsp40) homolog, subfamily C , member 25</t>
  </si>
  <si>
    <t>TC2100007321.hg.1</t>
  </si>
  <si>
    <t>PDXK</t>
  </si>
  <si>
    <t>pyridoxal (pyridoxine, vitamin B6) kinase</t>
  </si>
  <si>
    <t>TC0100014060.hg.1</t>
  </si>
  <si>
    <t>ATPAF1</t>
  </si>
  <si>
    <t>ATP synthase mitochondrial F1 complex assembly factor 1</t>
  </si>
  <si>
    <t>TC0500008342.hg.1</t>
  </si>
  <si>
    <t>DCP2</t>
  </si>
  <si>
    <t>decapping mRNA 2</t>
  </si>
  <si>
    <t>TC1100010063.hg.1</t>
  </si>
  <si>
    <t>TMEM41B</t>
  </si>
  <si>
    <t>transmembrane protein 41B</t>
  </si>
  <si>
    <t>TC1300007755.hg.1</t>
  </si>
  <si>
    <t>DNAJC3</t>
  </si>
  <si>
    <t>DnaJ (Hsp40) homolog, subfamily C, member 3</t>
  </si>
  <si>
    <t>TC0100009939.hg.1</t>
  </si>
  <si>
    <t>GABPB2</t>
  </si>
  <si>
    <t>GA binding protein transcription factor, beta subunit 2</t>
  </si>
  <si>
    <t>TC0900007077.hg.1</t>
  </si>
  <si>
    <t>UNC13B</t>
  </si>
  <si>
    <t>unc-13 homolog B (C. elegans)</t>
  </si>
  <si>
    <t>TC0600006967.hg.1</t>
  </si>
  <si>
    <t>EDN1</t>
  </si>
  <si>
    <t>endothelin 1</t>
  </si>
  <si>
    <t>TC0200006725.hg.1</t>
  </si>
  <si>
    <t>GREB1</t>
  </si>
  <si>
    <t>growth regulation by estrogen in breast cancer 1</t>
  </si>
  <si>
    <t>TC0200011402.hg.1</t>
  </si>
  <si>
    <t>FARP2</t>
  </si>
  <si>
    <t>FERM, ARH/RhoGEF and pleckstrin domain protein 2</t>
  </si>
  <si>
    <t>TC1000012566.hg.1</t>
  </si>
  <si>
    <t>MRPS16</t>
  </si>
  <si>
    <t>mitochondrial ribosomal protein S16</t>
  </si>
  <si>
    <t>TC0600007103.hg.1</t>
  </si>
  <si>
    <t>KDM1B</t>
  </si>
  <si>
    <t>lysine (K)-specific demethylase 1B</t>
  </si>
  <si>
    <t>TC0800006566.hg.1</t>
  </si>
  <si>
    <t>AGPAT5</t>
  </si>
  <si>
    <t>1-acylglycerol-3-phosphate O-acyltransferase 5</t>
  </si>
  <si>
    <t>TC1100008673.hg.1</t>
  </si>
  <si>
    <t>TMEM135</t>
  </si>
  <si>
    <t>transmembrane protein 135</t>
  </si>
  <si>
    <t>TC0200016418.hg.1</t>
  </si>
  <si>
    <t>ZNF512</t>
  </si>
  <si>
    <t>zinc finger protein 512</t>
  </si>
  <si>
    <t>TC0600008957.hg.1</t>
  </si>
  <si>
    <t>BVES-AS1</t>
  </si>
  <si>
    <t>BVES antisense RNA 1</t>
  </si>
  <si>
    <t>TC1400010692.hg.1</t>
  </si>
  <si>
    <t>APOPT1</t>
  </si>
  <si>
    <t>apoptogenic 1, mitochondrial</t>
  </si>
  <si>
    <t>TC0400010580.hg.1</t>
  </si>
  <si>
    <t>GNPDA2</t>
  </si>
  <si>
    <t>glucosamine-6-phosphate deaminase 2</t>
  </si>
  <si>
    <t>TC1600009512.hg.1</t>
  </si>
  <si>
    <t>NTAN1</t>
  </si>
  <si>
    <t>N-terminal asparagine amidase</t>
  </si>
  <si>
    <t>TC1600006893.hg.1</t>
  </si>
  <si>
    <t>CLEC16A</t>
  </si>
  <si>
    <t>C-type lectin domain family 16, member A</t>
  </si>
  <si>
    <t>TC1900008337.hg.1</t>
  </si>
  <si>
    <t>EML2-AS1</t>
  </si>
  <si>
    <t>EML2 antisense RNA 1</t>
  </si>
  <si>
    <t>TC0100018496.hg.1</t>
  </si>
  <si>
    <t>PYGO2</t>
  </si>
  <si>
    <t>pygopus family PHD finger 2</t>
  </si>
  <si>
    <t>TC1700009376.hg.1</t>
  </si>
  <si>
    <t>MYO1C</t>
  </si>
  <si>
    <t>myosin IC</t>
  </si>
  <si>
    <t>TC0900012080.hg.1</t>
  </si>
  <si>
    <t>ARRDC1-AS1</t>
  </si>
  <si>
    <t>ARRDC1 antisense RNA 1</t>
  </si>
  <si>
    <t>TC0200011878.hg.1</t>
  </si>
  <si>
    <t>OSR1</t>
  </si>
  <si>
    <t>odd-skipped related transciption factor 1</t>
  </si>
  <si>
    <t>TC0600011227.hg.1</t>
  </si>
  <si>
    <t>HIST1H4K</t>
  </si>
  <si>
    <t>histone cluster 1, H4k</t>
  </si>
  <si>
    <t>TC0100009344.hg.1</t>
  </si>
  <si>
    <t>SARS</t>
  </si>
  <si>
    <t>seryl-tRNA synthetase</t>
  </si>
  <si>
    <t>TC0100010068.hg.1</t>
  </si>
  <si>
    <t>HAX1</t>
  </si>
  <si>
    <t>HCLS1 associated protein X-1</t>
  </si>
  <si>
    <t>TC0700006603.hg.1</t>
  </si>
  <si>
    <t>FOXK1</t>
  </si>
  <si>
    <t>forkhead box K1</t>
  </si>
  <si>
    <t>TC1200007701.hg.1</t>
  </si>
  <si>
    <t>ZNF740</t>
  </si>
  <si>
    <t>zinc finger protein 740</t>
  </si>
  <si>
    <t>TC0700006945.hg.1</t>
  </si>
  <si>
    <t>MPP6</t>
  </si>
  <si>
    <t>membrane protein, palmitoylated 6</t>
  </si>
  <si>
    <t>TC0200015434.hg.1</t>
  </si>
  <si>
    <t>ALS2</t>
  </si>
  <si>
    <t>ALS2, alsin Rho guanine nucleotide exchange factor</t>
  </si>
  <si>
    <t>TSUnmapped00000480.hg.1</t>
  </si>
  <si>
    <t>TC0700011488.hg.1</t>
  </si>
  <si>
    <t>NSUN5</t>
  </si>
  <si>
    <t>NOP2/Sun domain family, member 5</t>
  </si>
  <si>
    <t>TC1800009258.hg.1</t>
  </si>
  <si>
    <t>ZNF519</t>
  </si>
  <si>
    <t>zinc finger protein 519</t>
  </si>
  <si>
    <t>TC0900010614.hg.1</t>
  </si>
  <si>
    <t>GOLM1</t>
  </si>
  <si>
    <t>golgi membrane protein 1</t>
  </si>
  <si>
    <t>TC0100010664.hg.1</t>
  </si>
  <si>
    <t>ZBTB37</t>
  </si>
  <si>
    <t>zinc finger and BTB domain containing 37</t>
  </si>
  <si>
    <t>TC1900009417.hg.1</t>
  </si>
  <si>
    <t>MLLT1</t>
  </si>
  <si>
    <t>myeloid/lymphoid or mixed-lineage leukemia; translocated to, 1</t>
  </si>
  <si>
    <t>TC0100016345.hg.1</t>
  </si>
  <si>
    <t>NME7</t>
  </si>
  <si>
    <t>NME/NM23 family member 7</t>
  </si>
  <si>
    <t>TC1100013111.hg.1</t>
  </si>
  <si>
    <t>CHEK1</t>
  </si>
  <si>
    <t>checkpoint kinase 1</t>
  </si>
  <si>
    <t>TC1300006861.hg.1</t>
  </si>
  <si>
    <t>NBEA</t>
  </si>
  <si>
    <t>neurobeachin</t>
  </si>
  <si>
    <t>TC1600008971.hg.1</t>
  </si>
  <si>
    <t>JMJD8</t>
  </si>
  <si>
    <t>jumonji domain containing 8</t>
  </si>
  <si>
    <t>TC0600012428.hg.1</t>
  </si>
  <si>
    <t>UBE3D</t>
  </si>
  <si>
    <t>ubiquitin protein ligase E3D</t>
  </si>
  <si>
    <t>TC2200009186.hg.1</t>
  </si>
  <si>
    <t>PEX26</t>
  </si>
  <si>
    <t>peroxisomal biogenesis factor 26</t>
  </si>
  <si>
    <t>TSUnmapped00000178.hg.1</t>
  </si>
  <si>
    <t>TC0100006689.hg.1</t>
  </si>
  <si>
    <t>ESPN</t>
  </si>
  <si>
    <t>espin</t>
  </si>
  <si>
    <t>TC1100012002.hg.1</t>
  </si>
  <si>
    <t>MRE11A</t>
  </si>
  <si>
    <t>MRE11 homolog A, double strand break repair nuclease</t>
  </si>
  <si>
    <t>TC0700010989.hg.1</t>
  </si>
  <si>
    <t>TNS3</t>
  </si>
  <si>
    <t>tensin 3</t>
  </si>
  <si>
    <t>TC1900007462.hg.1</t>
  </si>
  <si>
    <t>ZNF90</t>
  </si>
  <si>
    <t>zinc finger protein 90</t>
  </si>
  <si>
    <t>TC1600010341.hg.1</t>
  </si>
  <si>
    <t>AKTIP</t>
  </si>
  <si>
    <t>AKT interacting protein</t>
  </si>
  <si>
    <t>TC0800012331.hg.1</t>
  </si>
  <si>
    <t>NDUFAF6</t>
  </si>
  <si>
    <t>NADH dehydrogenase (ubiquinone) complex I, assembly factor 6</t>
  </si>
  <si>
    <t>TC0100015783.hg.1</t>
  </si>
  <si>
    <t>RFX5</t>
  </si>
  <si>
    <t>regulatory factor X, 5 (influences HLA class II expression)</t>
  </si>
  <si>
    <t>TC0500011125.hg.1</t>
  </si>
  <si>
    <t>ANKRA2</t>
  </si>
  <si>
    <t>ankyrin repeat, family A (RFXANK-like), 2</t>
  </si>
  <si>
    <t>TC1900011752.hg.1</t>
  </si>
  <si>
    <t>ZNF223</t>
  </si>
  <si>
    <t>zinc finger protein 223</t>
  </si>
  <si>
    <t>TC0700010216.hg.1</t>
  </si>
  <si>
    <t>ZNF12</t>
  </si>
  <si>
    <t>zinc finger protein 12</t>
  </si>
  <si>
    <t>TC0500011173.hg.1</t>
  </si>
  <si>
    <t>POC5</t>
  </si>
  <si>
    <t>POC5 centriolar protein</t>
  </si>
  <si>
    <t>TC1900007265.hg.1</t>
  </si>
  <si>
    <t>FAM32A</t>
  </si>
  <si>
    <t>family with sequence similarity 32, member A</t>
  </si>
  <si>
    <t>TC1400007554.hg.1</t>
  </si>
  <si>
    <t>SLC39A9</t>
  </si>
  <si>
    <t>solute carrier family 39, member 9</t>
  </si>
  <si>
    <t>TC0400011421.hg.1</t>
  </si>
  <si>
    <t>LAMTOR3</t>
  </si>
  <si>
    <t>late endosomal/lysosomal adaptor, MAPK and MTOR activator 3</t>
  </si>
  <si>
    <t>TC0600014177.hg.1</t>
  </si>
  <si>
    <t>DSE</t>
  </si>
  <si>
    <t>dermatan sulfate epimerase</t>
  </si>
  <si>
    <t>TC0400009746.hg.1</t>
  </si>
  <si>
    <t>SLBP</t>
  </si>
  <si>
    <t>stem-loop binding protein</t>
  </si>
  <si>
    <t>TC0700013395.hg.1</t>
  </si>
  <si>
    <t>GTPBP10</t>
  </si>
  <si>
    <t>GTP-binding protein 10 (putative)</t>
  </si>
  <si>
    <t>TC0100009449.hg.1</t>
  </si>
  <si>
    <t>MOV10</t>
  </si>
  <si>
    <t>Mov10 RISC complex RNA helicase</t>
  </si>
  <si>
    <t>TC0200012073.hg.1</t>
  </si>
  <si>
    <t>GTF3C2</t>
  </si>
  <si>
    <t>general transcription factor IIIC subunit 2</t>
  </si>
  <si>
    <t>TC2000008815.hg.1</t>
  </si>
  <si>
    <t>BCL2L1</t>
  </si>
  <si>
    <t>BCL2-like 1</t>
  </si>
  <si>
    <t>TC2000007016.hg.1</t>
  </si>
  <si>
    <t>GINS1</t>
  </si>
  <si>
    <t>GINS complex subunit 1 (Psf1 homolog)</t>
  </si>
  <si>
    <t>TC1100007050.hg.1</t>
  </si>
  <si>
    <t>PRMT3</t>
  </si>
  <si>
    <t>protein arginine methyltransferase 3</t>
  </si>
  <si>
    <t>TSUnmapped00000206.hg.1</t>
  </si>
  <si>
    <t>TC1300009993.hg.1</t>
  </si>
  <si>
    <t>BIVM</t>
  </si>
  <si>
    <t>basic, immunoglobulin-like variable motif containing</t>
  </si>
  <si>
    <t>TC0300012403.hg.1</t>
  </si>
  <si>
    <t>TMCC1</t>
  </si>
  <si>
    <t>transmembrane and coiled-coil domain family 1</t>
  </si>
  <si>
    <t>TC0900011220.hg.1</t>
  </si>
  <si>
    <t>SUSD1</t>
  </si>
  <si>
    <t>sushi domain containing 1</t>
  </si>
  <si>
    <t>TC0600007534.hg.1</t>
  </si>
  <si>
    <t>PRR3</t>
  </si>
  <si>
    <t>proline rich 3</t>
  </si>
  <si>
    <t>TC0700011780.hg.1</t>
  </si>
  <si>
    <t>PEX1</t>
  </si>
  <si>
    <t>peroxisomal biogenesis factor 1</t>
  </si>
  <si>
    <t>TC0900009827.hg.1</t>
  </si>
  <si>
    <t>TOPORS</t>
  </si>
  <si>
    <t>topoisomerase I binding, arginine/serine-rich, E3 ubiquitin protein ligase</t>
  </si>
  <si>
    <t>TC1100008786.hg.1</t>
  </si>
  <si>
    <t>CEP295</t>
  </si>
  <si>
    <t>centrosomal protein 295kDa</t>
  </si>
  <si>
    <t>TC1800007091.hg.1</t>
  </si>
  <si>
    <t>ELP2</t>
  </si>
  <si>
    <t>elongator acetyltransferase complex subunit 2</t>
  </si>
  <si>
    <t>TC1100007185.hg.1</t>
  </si>
  <si>
    <t>ELP4</t>
  </si>
  <si>
    <t>elongator acetyltransferase complex subunit 4</t>
  </si>
  <si>
    <t>TC0800006482.hg.1</t>
  </si>
  <si>
    <t>ARHGEF10</t>
  </si>
  <si>
    <t>Rho guanine nucleotide exchange factor 10</t>
  </si>
  <si>
    <t>TC1900009636.hg.1</t>
  </si>
  <si>
    <t>KRI1</t>
  </si>
  <si>
    <t>KRI1 homolog</t>
  </si>
  <si>
    <t>TC0900011778.hg.1</t>
  </si>
  <si>
    <t>RAPGEF1</t>
  </si>
  <si>
    <t>Rap guanine nucleotide exchange factor 1</t>
  </si>
  <si>
    <t>TC0200016464.hg.1</t>
  </si>
  <si>
    <t>APLF</t>
  </si>
  <si>
    <t>aprataxin and PNKP like factor</t>
  </si>
  <si>
    <t>TC0300008148.hg.1</t>
  </si>
  <si>
    <t>TMEM45A</t>
  </si>
  <si>
    <t>transmembrane protein 45A</t>
  </si>
  <si>
    <t>TC0700008926.hg.1</t>
  </si>
  <si>
    <t>ING3</t>
  </si>
  <si>
    <t>inhibitor of growth family member 3</t>
  </si>
  <si>
    <t>TC1100012225.hg.1</t>
  </si>
  <si>
    <t>NPAT</t>
  </si>
  <si>
    <t>nuclear protein, ataxia-telangiectasia locus</t>
  </si>
  <si>
    <t>TC0900012076.hg.1</t>
  </si>
  <si>
    <t>ZMYND19</t>
  </si>
  <si>
    <t>zinc finger, MYND-type containing 19</t>
  </si>
  <si>
    <t>TC0600011859.hg.1</t>
  </si>
  <si>
    <t>MRPL2</t>
  </si>
  <si>
    <t>mitochondrial ribosomal protein L2</t>
  </si>
  <si>
    <t>TC0600007864.hg.1</t>
  </si>
  <si>
    <t>TBC1D22B</t>
  </si>
  <si>
    <t>TBC1 domain family, member 22B</t>
  </si>
  <si>
    <t>TC1600008038.hg.1</t>
  </si>
  <si>
    <t>SETD6</t>
  </si>
  <si>
    <t>SET domain containing 6</t>
  </si>
  <si>
    <t>TC0600006793.hg.1</t>
  </si>
  <si>
    <t>CDYL</t>
  </si>
  <si>
    <t>chromodomain protein, Y-like</t>
  </si>
  <si>
    <t>TC0200011130.hg.1</t>
  </si>
  <si>
    <t>DGKD</t>
  </si>
  <si>
    <t>diacylglycerol kinase, delta 130kDa</t>
  </si>
  <si>
    <t>TC1200008134.hg.1</t>
  </si>
  <si>
    <t>YEATS4</t>
  </si>
  <si>
    <t>YEATS domain containing 4</t>
  </si>
  <si>
    <t>TC1500007939.hg.1</t>
  </si>
  <si>
    <t>HMG20A</t>
  </si>
  <si>
    <t>high mobility group 20A</t>
  </si>
  <si>
    <t>TC1100011520.hg.1</t>
  </si>
  <si>
    <t>KRTAP5-11</t>
  </si>
  <si>
    <t>keratin associated protein 5-11</t>
  </si>
  <si>
    <t>TC1700008251.hg.1</t>
  </si>
  <si>
    <t>EME1</t>
  </si>
  <si>
    <t>essential meiotic structure-specific endonuclease 1</t>
  </si>
  <si>
    <t>TC0900006442.hg.1</t>
  </si>
  <si>
    <t>KANK1</t>
  </si>
  <si>
    <t>KN motif and ankyrin repeat domains 1</t>
  </si>
  <si>
    <t>TC0300008346.hg.1</t>
  </si>
  <si>
    <t>SLC35A5</t>
  </si>
  <si>
    <t>solute carrier family 35, member A5</t>
  </si>
  <si>
    <t>TC1700012329.hg.1</t>
  </si>
  <si>
    <t>METTL16</t>
  </si>
  <si>
    <t>methyltransferase like 16</t>
  </si>
  <si>
    <t>TC0200011965.hg.1</t>
  </si>
  <si>
    <t>ATAD2B</t>
  </si>
  <si>
    <t>ATPase family, AAA domain containing 2B</t>
  </si>
  <si>
    <t>TC2000008095.hg.1</t>
  </si>
  <si>
    <t>TPD52L2</t>
  </si>
  <si>
    <t>tumor protein D52-like 2</t>
  </si>
  <si>
    <t>TC0700007137.hg.1</t>
  </si>
  <si>
    <t>BBS9</t>
  </si>
  <si>
    <t>Bardet-Biedl syndrome 9</t>
  </si>
  <si>
    <t>TC2200008706.hg.1</t>
  </si>
  <si>
    <t>FAM227A</t>
  </si>
  <si>
    <t>family with sequence similarity 227, member A</t>
  </si>
  <si>
    <t>TC0200016607.hg.1</t>
  </si>
  <si>
    <t>UBE2F</t>
  </si>
  <si>
    <t>ubiquitin-conjugating enzyme E2F (putative)</t>
  </si>
  <si>
    <t>TC0500008308.hg.1</t>
  </si>
  <si>
    <t>WDR36</t>
  </si>
  <si>
    <t>WD repeat domain 36</t>
  </si>
  <si>
    <t>TC1200007890.hg.1</t>
  </si>
  <si>
    <t>PIP4K2C</t>
  </si>
  <si>
    <t>phosphatidylinositol-5-phosphate 4-kinase, type II, gamma</t>
  </si>
  <si>
    <t>TC1600006826.hg.1</t>
  </si>
  <si>
    <t>ABAT</t>
  </si>
  <si>
    <t>4-aminobutyrate aminotransferase</t>
  </si>
  <si>
    <t>TC0700012377.hg.1</t>
  </si>
  <si>
    <t>CTTNBP2</t>
  </si>
  <si>
    <t>cortactin binding protein 2</t>
  </si>
  <si>
    <t>TC0800011312.hg.1</t>
  </si>
  <si>
    <t>RRM2B</t>
  </si>
  <si>
    <t>ribonucleotide reductase M2 B (TP53 inducible)</t>
  </si>
  <si>
    <t>TC0300012484.hg.1</t>
  </si>
  <si>
    <t>SLCO2A1</t>
  </si>
  <si>
    <t>solute carrier organic anion transporter family, member 2A1</t>
  </si>
  <si>
    <t>TC0400011383.hg.1</t>
  </si>
  <si>
    <t>TSPAN5</t>
  </si>
  <si>
    <t>tetraspanin 5</t>
  </si>
  <si>
    <t>TC0600014223.hg.1</t>
  </si>
  <si>
    <t>SLC22A23</t>
  </si>
  <si>
    <t>solute carrier family 22, member 23</t>
  </si>
  <si>
    <t>TC1000011736.hg.1</t>
  </si>
  <si>
    <t>OBFC1</t>
  </si>
  <si>
    <t>oligonucleotide/oligosaccharide-binding fold containing 1</t>
  </si>
  <si>
    <t>TC0100009195.hg.1</t>
  </si>
  <si>
    <t>SLC35A3</t>
  </si>
  <si>
    <t>solute carrier family 35 (UDP-N-acetylglucosamine (UDP-GlcNAc) transporter), member A3</t>
  </si>
  <si>
    <t>TC1400010620.hg.1</t>
  </si>
  <si>
    <t>SNAPC1</t>
  </si>
  <si>
    <t>small nuclear RNA activating complex polypeptide 1</t>
  </si>
  <si>
    <t>TC0700012761.hg.1</t>
  </si>
  <si>
    <t>ZC3HAV1</t>
  </si>
  <si>
    <t>zinc finger CCCH-type, antiviral 1</t>
  </si>
  <si>
    <t>TC1900008252.hg.1</t>
  </si>
  <si>
    <t>ZNF224</t>
  </si>
  <si>
    <t>zinc finger protein 224</t>
  </si>
  <si>
    <t>TC2000007089.hg.1</t>
  </si>
  <si>
    <t>TPX2</t>
  </si>
  <si>
    <t>TPX2, microtubule-associated</t>
  </si>
  <si>
    <t>TC1300009348.hg.1</t>
  </si>
  <si>
    <t>SPRY2</t>
  </si>
  <si>
    <t>sprouty RTK signaling antagonist 2</t>
  </si>
  <si>
    <t>TC1700010349.hg.1</t>
  </si>
  <si>
    <t>C17orf75</t>
  </si>
  <si>
    <t>chromosome 17 open reading frame 75</t>
  </si>
  <si>
    <t>TC0200009431.hg.1</t>
  </si>
  <si>
    <t>RAB3GAP1</t>
  </si>
  <si>
    <t>RAB3 GTPase activating protein subunit 1 (catalytic)</t>
  </si>
  <si>
    <t>TC1600009849.hg.1</t>
  </si>
  <si>
    <t>XPO6</t>
  </si>
  <si>
    <t>exportin 6</t>
  </si>
  <si>
    <t>TC0300013834.hg.1</t>
  </si>
  <si>
    <t>RAD54L2</t>
  </si>
  <si>
    <t>RAD54-like 2 (S. cerevisiae)</t>
  </si>
  <si>
    <t>TC1200010832.hg.1</t>
  </si>
  <si>
    <t>SMUG1</t>
  </si>
  <si>
    <t>single-strand-selective monofunctional uracil-DNA glycosylase 1</t>
  </si>
  <si>
    <t>TC1900011951.hg.1</t>
  </si>
  <si>
    <t>TC0400007460.hg.1</t>
  </si>
  <si>
    <t>Transcript Identified by AceView, Entrez Gene ID(s) 54940</t>
  </si>
  <si>
    <t>TC0200015556.hg.1</t>
  </si>
  <si>
    <t>FZD5</t>
  </si>
  <si>
    <t>frizzled class receptor 5</t>
  </si>
  <si>
    <t>TC0200014269.hg.1</t>
  </si>
  <si>
    <t>POTEI</t>
  </si>
  <si>
    <t>POTE ankyrin domain family, member I</t>
  </si>
  <si>
    <t>TC1000011553.hg.1</t>
  </si>
  <si>
    <t>MMS19</t>
  </si>
  <si>
    <t>MMS19 homolog, cytosolic iron-sulfur assembly component</t>
  </si>
  <si>
    <t>TC0800009968.hg.1</t>
  </si>
  <si>
    <t>CCDC25</t>
  </si>
  <si>
    <t>coiled-coil domain containing 25</t>
  </si>
  <si>
    <t>TC0400009747.hg.1</t>
  </si>
  <si>
    <t>TMEM129</t>
  </si>
  <si>
    <t>transmembrane protein 129, E3 ubiquitin protein ligase</t>
  </si>
  <si>
    <t>TC0700013405.hg.1</t>
  </si>
  <si>
    <t>BRI3</t>
  </si>
  <si>
    <t>brain protein I3</t>
  </si>
  <si>
    <t>TC1600007229.hg.1</t>
  </si>
  <si>
    <t>UBFD1</t>
  </si>
  <si>
    <t>ubiquitin family domain containing 1</t>
  </si>
  <si>
    <t>TC1900009393.hg.1</t>
  </si>
  <si>
    <t>SAFB2</t>
  </si>
  <si>
    <t>scaffold attachment factor B2</t>
  </si>
  <si>
    <t>TC0700013291.hg.1</t>
  </si>
  <si>
    <t>ESYT2</t>
  </si>
  <si>
    <t>extended synaptotagmin-like protein 2</t>
  </si>
  <si>
    <t>TC2000009646.hg.1</t>
  </si>
  <si>
    <t>CTSZ</t>
  </si>
  <si>
    <t>cathepsin Z</t>
  </si>
  <si>
    <t>TC0X00011406.hg.1</t>
  </si>
  <si>
    <t>CXorf40B</t>
  </si>
  <si>
    <t>chromosome X open reading frame 40B</t>
  </si>
  <si>
    <t>TC1000011992.hg.1</t>
  </si>
  <si>
    <t>SFXN4</t>
  </si>
  <si>
    <t>sideroflexin 4</t>
  </si>
  <si>
    <t>TC1200010693.hg.1</t>
  </si>
  <si>
    <t>TFCP2</t>
  </si>
  <si>
    <t>transcription factor CP2</t>
  </si>
  <si>
    <t>TC0600011714.hg.1</t>
  </si>
  <si>
    <t>BTBD9</t>
  </si>
  <si>
    <t>BTB (POZ) domain containing 9</t>
  </si>
  <si>
    <t>TC0200008291.hg.1</t>
  </si>
  <si>
    <t>KDM3A</t>
  </si>
  <si>
    <t>lysine (K)-specific demethylase 3A</t>
  </si>
  <si>
    <t>TC0900011146.hg.1</t>
  </si>
  <si>
    <t>IKBKAP</t>
  </si>
  <si>
    <t>inhibitor of kappa light polypeptide gene enhancer in B-cells, kinase complex-associated protein</t>
  </si>
  <si>
    <t>TC1000010699.hg.1</t>
  </si>
  <si>
    <t>IPMK</t>
  </si>
  <si>
    <t>inositol polyphosphate multikinase</t>
  </si>
  <si>
    <t>TC0300009613.hg.1</t>
  </si>
  <si>
    <t>USP13</t>
  </si>
  <si>
    <t>ubiquitin specific peptidase 13 (isopeptidase T-3)</t>
  </si>
  <si>
    <t>TC1400010737.hg.1</t>
  </si>
  <si>
    <t>KLHL28</t>
  </si>
  <si>
    <t>kelch-like family member 28</t>
  </si>
  <si>
    <t>TC2000010031.hg.1</t>
  </si>
  <si>
    <t>TAF4</t>
  </si>
  <si>
    <t>TAF4 RNA polymerase II, TATA box binding protein (TBP)-associated factor, 135kDa</t>
  </si>
  <si>
    <t>TC1400006521.hg.1</t>
  </si>
  <si>
    <t>PNP</t>
  </si>
  <si>
    <t>purine nucleoside phosphorylase</t>
  </si>
  <si>
    <t>TC0300011203.hg.1</t>
  </si>
  <si>
    <t>DCP1A</t>
  </si>
  <si>
    <t>decapping mRNA 1A</t>
  </si>
  <si>
    <t>TC1900009740.hg.1</t>
  </si>
  <si>
    <t>DHPS</t>
  </si>
  <si>
    <t>deoxyhypusine synthase</t>
  </si>
  <si>
    <t>TC2000006993.hg.1</t>
  </si>
  <si>
    <t>SYNDIG1</t>
  </si>
  <si>
    <t>synapse differentiation inducing 1</t>
  </si>
  <si>
    <t>TC1900011958.hg.1</t>
  </si>
  <si>
    <t>ERF</t>
  </si>
  <si>
    <t>Ets2 repressor factor</t>
  </si>
  <si>
    <t>TC0500008568.hg.1</t>
  </si>
  <si>
    <t>SLC12A2</t>
  </si>
  <si>
    <t>solute carrier family 12 (sodium/potassium/chloride transporter), member 2</t>
  </si>
  <si>
    <t>TC0900011842.hg.1</t>
  </si>
  <si>
    <t>TC2000008379.hg.1</t>
  </si>
  <si>
    <t>MKKS</t>
  </si>
  <si>
    <t>McKusick-Kaufman syndrome</t>
  </si>
  <si>
    <t>TC0500013142.hg.1</t>
  </si>
  <si>
    <t>EXOC3</t>
  </si>
  <si>
    <t>exocyst complex component 3</t>
  </si>
  <si>
    <t>TC0700009083.hg.1</t>
  </si>
  <si>
    <t>AHCYL2</t>
  </si>
  <si>
    <t>adenosylhomocysteinase-like 2</t>
  </si>
  <si>
    <t>TC1600009381.hg.1</t>
  </si>
  <si>
    <t>DEXI</t>
  </si>
  <si>
    <t>Dexi homolog (mouse)</t>
  </si>
  <si>
    <t>TC0700013534.hg.1</t>
  </si>
  <si>
    <t>GGCT</t>
  </si>
  <si>
    <t>gamma-glutamylcyclotransferase</t>
  </si>
  <si>
    <t>TSUnmapped00000183.hg.1</t>
  </si>
  <si>
    <t>TC1200010145.hg.1</t>
  </si>
  <si>
    <t>BCAT1</t>
  </si>
  <si>
    <t>branched chain amino-acid transaminase 1, cytosolic</t>
  </si>
  <si>
    <t>TC0100017223.hg.1</t>
  </si>
  <si>
    <t>LPGAT1</t>
  </si>
  <si>
    <t>lysophosphatidylglycerol acyltransferase 1</t>
  </si>
  <si>
    <t>TC0100018550.hg.1</t>
  </si>
  <si>
    <t>LAD1</t>
  </si>
  <si>
    <t>ladinin 1</t>
  </si>
  <si>
    <t>TC0100013761.hg.1</t>
  </si>
  <si>
    <t>FHL3</t>
  </si>
  <si>
    <t>four and a half LIM domains 3</t>
  </si>
  <si>
    <t>TC2200009364.hg.1</t>
  </si>
  <si>
    <t>CPT1B</t>
  </si>
  <si>
    <t>carnitine palmitoyltransferase 1B (muscle)</t>
  </si>
  <si>
    <t>TC0800010298.hg.1</t>
  </si>
  <si>
    <t>THAP1</t>
  </si>
  <si>
    <t>THAP domain containing, apoptosis associated protein 1</t>
  </si>
  <si>
    <t>TC0X00009262.hg.1</t>
  </si>
  <si>
    <t>SUPT20HL2</t>
  </si>
  <si>
    <t>SPT20 homolog, SAGA complex component-like 2</t>
  </si>
  <si>
    <t>TC1400008929.hg.1</t>
  </si>
  <si>
    <t>PPP2R3C</t>
  </si>
  <si>
    <t>TC0200013298.hg.1</t>
  </si>
  <si>
    <t>ST3GAL5</t>
  </si>
  <si>
    <t>ST3 beta-galactoside alpha-2,3-sialyltransferase 5</t>
  </si>
  <si>
    <t>TC0100014743.hg.1</t>
  </si>
  <si>
    <t>TTLL7</t>
  </si>
  <si>
    <t>tubulin tyrosine ligase-like family member 7</t>
  </si>
  <si>
    <t>TC0900009882.hg.1</t>
  </si>
  <si>
    <t>DCAF12</t>
  </si>
  <si>
    <t>DDB1 and CUL4 associated factor 12</t>
  </si>
  <si>
    <t>TC0300006719.hg.1</t>
  </si>
  <si>
    <t>BTD</t>
  </si>
  <si>
    <t>biotinidase</t>
  </si>
  <si>
    <t>TC0Y00006651.hg.1</t>
  </si>
  <si>
    <t>NLGN4Y</t>
  </si>
  <si>
    <t>neuroligin 4, Y-linked</t>
  </si>
  <si>
    <t>TC1600010406.hg.1</t>
  </si>
  <si>
    <t>AMFR</t>
  </si>
  <si>
    <t>autocrine motility factor receptor, E3 ubiquitin protein ligase</t>
  </si>
  <si>
    <t>TC0X00010399.hg.1</t>
  </si>
  <si>
    <t>BEX1</t>
  </si>
  <si>
    <t>brain expressed X-linked 1</t>
  </si>
  <si>
    <t>TC1300007237.hg.1</t>
  </si>
  <si>
    <t>ALG11; UTP14C</t>
  </si>
  <si>
    <t>ALG11, alpha-1,2-mannosyltransferase; UTP14, U3 small nucleolar ribonucleoprotein, homolog C (yeast)</t>
  </si>
  <si>
    <t>TC1300009924.hg.1</t>
  </si>
  <si>
    <t>GAS6</t>
  </si>
  <si>
    <t>growth arrest-specific 6</t>
  </si>
  <si>
    <t>TC1200010481.hg.1</t>
  </si>
  <si>
    <t>TWF1</t>
  </si>
  <si>
    <t>twinfilin actin binding protein 1</t>
  </si>
  <si>
    <t>TSUnmapped00000359.hg.1</t>
  </si>
  <si>
    <t>SLC2A6</t>
  </si>
  <si>
    <t>solute carrier family 2 (facilitated glucose transporter), member 6 [Source:HGNC Symbol;Acc:HGNC:11011]</t>
  </si>
  <si>
    <t>TC1800006639.hg.1</t>
  </si>
  <si>
    <t>RALBP1</t>
  </si>
  <si>
    <t>ralA binding protein 1</t>
  </si>
  <si>
    <t>TC1500008982.hg.1</t>
  </si>
  <si>
    <t>KATNBL1</t>
  </si>
  <si>
    <t>katanin p80 subunit B-like 1</t>
  </si>
  <si>
    <t>TC0700006669.hg.1</t>
  </si>
  <si>
    <t>MIOS</t>
  </si>
  <si>
    <t>missing oocyte, meiosis regulator, homolog (Drosophila)</t>
  </si>
  <si>
    <t>TC2000008915.hg.1</t>
  </si>
  <si>
    <t>AHCY</t>
  </si>
  <si>
    <t>adenosylhomocysteinase</t>
  </si>
  <si>
    <t>TC0X00010196.hg.1</t>
  </si>
  <si>
    <t>RPS6KA6</t>
  </si>
  <si>
    <t>ribosomal protein S6 kinase, 90kDa, polypeptide 6</t>
  </si>
  <si>
    <t>TC0200007035.hg.1</t>
  </si>
  <si>
    <t>EPT1</t>
  </si>
  <si>
    <t>ethanolaminephosphotransferase 1</t>
  </si>
  <si>
    <t>TC0300010581.hg.1</t>
  </si>
  <si>
    <t>AZI2</t>
  </si>
  <si>
    <t>5-azacytidine induced 2</t>
  </si>
  <si>
    <t>TC0900009307.hg.1</t>
  </si>
  <si>
    <t>ARRDC1</t>
  </si>
  <si>
    <t>arrestin domain containing 1</t>
  </si>
  <si>
    <t>TC1100008382.hg.1</t>
  </si>
  <si>
    <t>ARHGEF17</t>
  </si>
  <si>
    <t>Rho guanine nucleotide exchange factor 17</t>
  </si>
  <si>
    <t>TC0100007449.hg.1</t>
  </si>
  <si>
    <t>SH3BGRL3</t>
  </si>
  <si>
    <t>SH3 domain binding glutamate-rich protein like 3</t>
  </si>
  <si>
    <t>TC0600011197.hg.1</t>
  </si>
  <si>
    <t>ZNF184</t>
  </si>
  <si>
    <t>zinc finger protein 184</t>
  </si>
  <si>
    <t>TC0600011553.hg.1</t>
  </si>
  <si>
    <t>BAK1</t>
  </si>
  <si>
    <t>BCL2-antagonist/killer 1</t>
  </si>
  <si>
    <t>TC0700013493.hg.1</t>
  </si>
  <si>
    <t>WDR60</t>
  </si>
  <si>
    <t>WD repeat domain 60</t>
  </si>
  <si>
    <t>TC0500013217.hg.1</t>
  </si>
  <si>
    <t>COMMD10</t>
  </si>
  <si>
    <t>COMM domain containing 10</t>
  </si>
  <si>
    <t>TC0700007374.hg.1</t>
  </si>
  <si>
    <t>YKT6</t>
  </si>
  <si>
    <t>YKT6 v-SNARE homolog (S. cerevisiae)</t>
  </si>
  <si>
    <t>TC1100009078.hg.1</t>
  </si>
  <si>
    <t>TTC12</t>
  </si>
  <si>
    <t>tetratricopeptide repeat domain 12</t>
  </si>
  <si>
    <t>TC0100013445.hg.1</t>
  </si>
  <si>
    <t>IFI6</t>
  </si>
  <si>
    <t>interferon, alpha-inducible protein 6</t>
  </si>
  <si>
    <t>TC0300011036.hg.1</t>
  </si>
  <si>
    <t>PRKAR2A</t>
  </si>
  <si>
    <t>protein kinase, cAMP-dependent, regulatory, type II, alpha</t>
  </si>
  <si>
    <t>TC1800007620.hg.1</t>
  </si>
  <si>
    <t>SOCS6</t>
  </si>
  <si>
    <t>suppressor of cytokine signaling 6</t>
  </si>
  <si>
    <t>TC1400010704.hg.1</t>
  </si>
  <si>
    <t>CRIP1</t>
  </si>
  <si>
    <t>cysteine-rich protein 1 (intestinal)</t>
  </si>
  <si>
    <t>TC0500010493.hg.1</t>
  </si>
  <si>
    <t>LMBRD2</t>
  </si>
  <si>
    <t>LMBR1 domain containing 2</t>
  </si>
  <si>
    <t>TC0600012871.hg.1</t>
  </si>
  <si>
    <t>TRAF3IP2</t>
  </si>
  <si>
    <t>TRAF3 interacting protein 2</t>
  </si>
  <si>
    <t>TC0500009787.hg.1</t>
  </si>
  <si>
    <t>CCDC127</t>
  </si>
  <si>
    <t>coiled-coil domain containing 127</t>
  </si>
  <si>
    <t>TC2000006559.hg.1</t>
  </si>
  <si>
    <t>CDC25B</t>
  </si>
  <si>
    <t>cell division cycle 25B</t>
  </si>
  <si>
    <t>TC0X00009841.hg.1</t>
  </si>
  <si>
    <t>SPIN2B</t>
  </si>
  <si>
    <t>spindlin family, member 2B</t>
  </si>
  <si>
    <t>TC0100018304.hg.1</t>
  </si>
  <si>
    <t>MTX1</t>
  </si>
  <si>
    <t>metaxin 1</t>
  </si>
  <si>
    <t>TC1000012398.hg.1</t>
  </si>
  <si>
    <t>FUOM</t>
  </si>
  <si>
    <t>fucose mutarotase</t>
  </si>
  <si>
    <t>TC1300008916.hg.1</t>
  </si>
  <si>
    <t>CAB39L</t>
  </si>
  <si>
    <t>calcium binding protein 39-like</t>
  </si>
  <si>
    <t>TC1300009492.hg.1</t>
  </si>
  <si>
    <t>TGDS</t>
  </si>
  <si>
    <t>TDP-glucose 4,6-dehydratase</t>
  </si>
  <si>
    <t>TC1700012379.hg.1</t>
  </si>
  <si>
    <t>VTN</t>
  </si>
  <si>
    <t>vitronectin</t>
  </si>
  <si>
    <t>TC0900011955.hg.1</t>
  </si>
  <si>
    <t>CAMSAP1</t>
  </si>
  <si>
    <t>calmodulin regulated spectrin-associated protein 1</t>
  </si>
  <si>
    <t>TC1100007390.hg.1</t>
  </si>
  <si>
    <t>EXT2</t>
  </si>
  <si>
    <t>exostosin glycosyltransferase 2</t>
  </si>
  <si>
    <t>TC0300014041.hg.1</t>
  </si>
  <si>
    <t>RUVBL1</t>
  </si>
  <si>
    <t>RuvB-like AAA ATPase 1</t>
  </si>
  <si>
    <t>TC1000011135.hg.1</t>
  </si>
  <si>
    <t>POLR3A</t>
  </si>
  <si>
    <t>polymerase (RNA) III (DNA directed) polypeptide A, 155kDa</t>
  </si>
  <si>
    <t>TC1300006522.hg.1</t>
  </si>
  <si>
    <t>MRPL57</t>
  </si>
  <si>
    <t>mitochondrial ribosomal protein L57</t>
  </si>
  <si>
    <t>TC1400007665.hg.1</t>
  </si>
  <si>
    <t>BBOF1</t>
  </si>
  <si>
    <t>basal body orientation factor 1</t>
  </si>
  <si>
    <t>TC1600006436.hg.1</t>
  </si>
  <si>
    <t>SNRNP25</t>
  </si>
  <si>
    <t>small nuclear ribonucleoprotein, U11/U12 25kDa subunit</t>
  </si>
  <si>
    <t>TC0500007935.hg.1</t>
  </si>
  <si>
    <t>ZCCHC9</t>
  </si>
  <si>
    <t>zinc finger, CCHC domain containing 9</t>
  </si>
  <si>
    <t>TC0X00006697.hg.1</t>
  </si>
  <si>
    <t>SYAP1</t>
  </si>
  <si>
    <t>synapse associated protein 1</t>
  </si>
  <si>
    <t>TC0100017984.hg.1</t>
  </si>
  <si>
    <t>AKT3</t>
  </si>
  <si>
    <t>v-akt murine thymoma viral oncogene homolog 3</t>
  </si>
  <si>
    <t>TC0600009597.hg.1</t>
  </si>
  <si>
    <t>TNFAIP3</t>
  </si>
  <si>
    <t>tumor necrosis factor, alpha-induced protein 3</t>
  </si>
  <si>
    <t>TSUnmapped00000699.hg.1</t>
  </si>
  <si>
    <t>TC0300007273.hg.1</t>
  </si>
  <si>
    <t>PTH1R</t>
  </si>
  <si>
    <t>parathyroid hormone 1 receptor</t>
  </si>
  <si>
    <t>TC0400008803.hg.1</t>
  </si>
  <si>
    <t>RAB33B</t>
  </si>
  <si>
    <t>RAB33B, member RAS oncogene family</t>
  </si>
  <si>
    <t>TC0100014964.hg.1</t>
  </si>
  <si>
    <t>DNTTIP2</t>
  </si>
  <si>
    <t>deoxynucleotidyltransferase, terminal, interacting protein 2</t>
  </si>
  <si>
    <t>TC2200008302.hg.1</t>
  </si>
  <si>
    <t>TPST2</t>
  </si>
  <si>
    <t>tyrosylprotein sulfotransferase 2</t>
  </si>
  <si>
    <t>TC0500007552.hg.1</t>
  </si>
  <si>
    <t>LOC100421561</t>
  </si>
  <si>
    <t>family with sequence similarity 133, member A pseudogene</t>
  </si>
  <si>
    <t>TC0500007668.hg.1</t>
  </si>
  <si>
    <t>CDK7</t>
  </si>
  <si>
    <t>cyclin-dependent kinase 7</t>
  </si>
  <si>
    <t>TC1700010592.hg.1</t>
  </si>
  <si>
    <t>ORMDL3</t>
  </si>
  <si>
    <t>ORMDL sphingolipid biosynthesis regulator 3</t>
  </si>
  <si>
    <t>TC0500010115.hg.1</t>
  </si>
  <si>
    <t>CTNND2</t>
  </si>
  <si>
    <t>catenin (cadherin-associated protein), delta 2</t>
  </si>
  <si>
    <t>TC0100015797.hg.1</t>
  </si>
  <si>
    <t>TC0900008545.hg.1</t>
  </si>
  <si>
    <t>PAPPA</t>
  </si>
  <si>
    <t>pregnancy-associated plasma protein A, pappalysin 1</t>
  </si>
  <si>
    <t>TC1900011824.hg.1</t>
  </si>
  <si>
    <t>ZNF587B</t>
  </si>
  <si>
    <t>zinc finger protein 587B</t>
  </si>
  <si>
    <t>TC0600013341.hg.1</t>
  </si>
  <si>
    <t>GVQW2</t>
  </si>
  <si>
    <t>GVQW motif containing 2</t>
  </si>
  <si>
    <t>TC0100012889.hg.1</t>
  </si>
  <si>
    <t>MAD2L2</t>
  </si>
  <si>
    <t>MAD2 mitotic arrest deficient-like 2 (yeast)</t>
  </si>
  <si>
    <t>TC1400007547.hg.1</t>
  </si>
  <si>
    <t>EXD2</t>
  </si>
  <si>
    <t>exonuclease 3-5 domain containing 2</t>
  </si>
  <si>
    <t>TC1800009280.hg.1</t>
  </si>
  <si>
    <t>HDHD2</t>
  </si>
  <si>
    <t>haloacid dehalogenase-like hydrolase domain containing 2</t>
  </si>
  <si>
    <t>TC1100008010.hg.1</t>
  </si>
  <si>
    <t>CDC42EP2</t>
  </si>
  <si>
    <t>CDC42 effector protein (Rho GTPase binding) 2</t>
  </si>
  <si>
    <t>TC0600010060.hg.1</t>
  </si>
  <si>
    <t>MRPL18</t>
  </si>
  <si>
    <t>mitochondrial ribosomal protein L18</t>
  </si>
  <si>
    <t>TC1900011759.hg.1</t>
  </si>
  <si>
    <t>APOC1</t>
  </si>
  <si>
    <t>apolipoprotein C-I</t>
  </si>
  <si>
    <t>TC1600011060.hg.1</t>
  </si>
  <si>
    <t>COTL1</t>
  </si>
  <si>
    <t>coactosin-like F-actin binding protein 1</t>
  </si>
  <si>
    <t>TC0200016455.hg.1</t>
  </si>
  <si>
    <t>C2orf74</t>
  </si>
  <si>
    <t>chromosome 2 open reading frame 74</t>
  </si>
  <si>
    <t>TC0400012854.hg.1</t>
  </si>
  <si>
    <t>TMEM144</t>
  </si>
  <si>
    <t>transmembrane protein 144</t>
  </si>
  <si>
    <t>TC0500013283.hg.1</t>
  </si>
  <si>
    <t>BRD9</t>
  </si>
  <si>
    <t>bromodomain containing 9</t>
  </si>
  <si>
    <t>TC2000008016.hg.1</t>
  </si>
  <si>
    <t>MIR1-1HG; MIR133A2</t>
  </si>
  <si>
    <t>MIR1-1 host gene; microRNA 133a-2</t>
  </si>
  <si>
    <t>TC0800010894.hg.1</t>
  </si>
  <si>
    <t>HEY1</t>
  </si>
  <si>
    <t>hes-related family bHLH transcription factor with YRPW motif 1</t>
  </si>
  <si>
    <t>TC1800007071.hg.1</t>
  </si>
  <si>
    <t>ZNF397</t>
  </si>
  <si>
    <t>zinc finger protein 397</t>
  </si>
  <si>
    <t>TC2000009997.hg.1</t>
  </si>
  <si>
    <t>DUSP15</t>
  </si>
  <si>
    <t>dual specificity phosphatase 15</t>
  </si>
  <si>
    <t>TC0600008622.hg.1</t>
  </si>
  <si>
    <t>SH3BGRL2</t>
  </si>
  <si>
    <t>SH3 domain binding glutamate-rich protein like 2</t>
  </si>
  <si>
    <t>TC0500009996.hg.1</t>
  </si>
  <si>
    <t>NSUN2</t>
  </si>
  <si>
    <t>NOP2/Sun RNA methyltransferase family, member 2</t>
  </si>
  <si>
    <t>TC0700008494.hg.1</t>
  </si>
  <si>
    <t>BUD31</t>
  </si>
  <si>
    <t>BUD31 homolog</t>
  </si>
  <si>
    <t>TC0800007040.hg.1</t>
  </si>
  <si>
    <t>ADAM28</t>
  </si>
  <si>
    <t>ADAM metallopeptidase domain 28</t>
  </si>
  <si>
    <t>TC1600006488.hg.1</t>
  </si>
  <si>
    <t>STUB1</t>
  </si>
  <si>
    <t>STIP1 homology and U-box containing protein 1, E3 ubiquitin protein ligase</t>
  </si>
  <si>
    <t>TC1000007337.hg.1</t>
  </si>
  <si>
    <t>ZNF37A</t>
  </si>
  <si>
    <t>zinc finger protein 37A</t>
  </si>
  <si>
    <t>TC1900011587.hg.1</t>
  </si>
  <si>
    <t>ZNF552</t>
  </si>
  <si>
    <t>zinc finger protein 552</t>
  </si>
  <si>
    <t>TC0300007078.hg.1</t>
  </si>
  <si>
    <t>EXOG</t>
  </si>
  <si>
    <t>endo/exonuclease (5-3), endonuclease G-like</t>
  </si>
  <si>
    <t>TC2000008587.hg.1</t>
  </si>
  <si>
    <t>RALGAPA2</t>
  </si>
  <si>
    <t>Ral GTPase activating protein, alpha subunit 2 (catalytic)</t>
  </si>
  <si>
    <t>TC0300006462.hg.1</t>
  </si>
  <si>
    <t>TRNT1</t>
  </si>
  <si>
    <t>tRNA nucleotidyl transferase, CCA-adding, 1</t>
  </si>
  <si>
    <t>TC0400010636.hg.1</t>
  </si>
  <si>
    <t>OCIAD2</t>
  </si>
  <si>
    <t>OCIA domain containing 2</t>
  </si>
  <si>
    <t>TC1200011591.hg.1</t>
  </si>
  <si>
    <t>NTN4</t>
  </si>
  <si>
    <t>netrin 4</t>
  </si>
  <si>
    <t>TC0600014362.hg.1</t>
  </si>
  <si>
    <t>TFB1M</t>
  </si>
  <si>
    <t>transcription factor B1, mitochondrial</t>
  </si>
  <si>
    <t>TC0600007270.hg.1</t>
  </si>
  <si>
    <t>HIST1H2AC</t>
  </si>
  <si>
    <t>histone cluster 1, H2ac</t>
  </si>
  <si>
    <t>TSUnmapped00000323.hg.1</t>
  </si>
  <si>
    <t>RPS6KA1</t>
  </si>
  <si>
    <t>ribosomal protein S6 kinase, 90kDa, polypeptide 1</t>
  </si>
  <si>
    <t>TC1000011168.hg.1</t>
  </si>
  <si>
    <t>ZCCHC24</t>
  </si>
  <si>
    <t>zinc finger, CCHC domain containing 24</t>
  </si>
  <si>
    <t>TC1000008686.hg.1</t>
  </si>
  <si>
    <t>DPCD</t>
  </si>
  <si>
    <t>deleted in primary ciliary dyskinesia homolog (mouse)</t>
  </si>
  <si>
    <t>TC1900010511.hg.1</t>
  </si>
  <si>
    <t>POLR2I</t>
  </si>
  <si>
    <t>polymerase (RNA) II (DNA directed) polypeptide I, 14.5kDa</t>
  </si>
  <si>
    <t>TC1000012584.hg.1</t>
  </si>
  <si>
    <t>ERLIN1</t>
  </si>
  <si>
    <t>ER lipid raft associated 1</t>
  </si>
  <si>
    <t>TC0400009856.hg.1</t>
  </si>
  <si>
    <t>LYAR</t>
  </si>
  <si>
    <t>Ly1 antibody reactive</t>
  </si>
  <si>
    <t>TSUnmapped00000370.hg.1</t>
  </si>
  <si>
    <t>TC0800011249.hg.1</t>
  </si>
  <si>
    <t>RNF19A</t>
  </si>
  <si>
    <t>ring finger protein 19A, RBR E3 ubiquitin protein ligase</t>
  </si>
  <si>
    <t>TC0200006951.hg.1</t>
  </si>
  <si>
    <t>UBXN2A</t>
  </si>
  <si>
    <t>UBX domain protein 2A</t>
  </si>
  <si>
    <t>TC0600008127.hg.1</t>
  </si>
  <si>
    <t>SLC29A1</t>
  </si>
  <si>
    <t>solute carrier family 29 (equilibrative nucleoside transporter), member 1</t>
  </si>
  <si>
    <t>TC0200015721.hg.1</t>
  </si>
  <si>
    <t>TMBIM1; MIR6513</t>
  </si>
  <si>
    <t>transmembrane BAX inhibitor motif containing 1; microRNA 6513</t>
  </si>
  <si>
    <t>TC0100014534.hg.1</t>
  </si>
  <si>
    <t>Jeck2013 ALT_ACCEPTOR, ALT_DONOR, coding, INTERNAL, intronic, OVERLAPTX best transcript NM_024911</t>
  </si>
  <si>
    <t>TC0900011031.hg.1</t>
  </si>
  <si>
    <t>MRPL50</t>
  </si>
  <si>
    <t>mitochondrial ribosomal protein L50</t>
  </si>
  <si>
    <t>TC0900012066.hg.1</t>
  </si>
  <si>
    <t>NSMF; MIR7114</t>
  </si>
  <si>
    <t>NMDA receptor synaptonuclear signaling and neuronal migration factor; microRNA 7114</t>
  </si>
  <si>
    <t>TC2100008569.hg.1</t>
  </si>
  <si>
    <t>TMPRSS2</t>
  </si>
  <si>
    <t>transmembrane protease, serine 2</t>
  </si>
  <si>
    <t>TC1700010651.hg.1</t>
  </si>
  <si>
    <t>KRTAP2-1</t>
  </si>
  <si>
    <t>keratin associated protein 2-1</t>
  </si>
  <si>
    <t>TC0100009621.hg.1</t>
  </si>
  <si>
    <t>PHGDH</t>
  </si>
  <si>
    <t>phosphoglycerate dehydrogenase</t>
  </si>
  <si>
    <t>TC1900011806.hg.1</t>
  </si>
  <si>
    <t>ZNF582-AS1</t>
  </si>
  <si>
    <t>ZNF582 antisense RNA 1 (head to head)</t>
  </si>
  <si>
    <t>TC1100013049.hg.1</t>
  </si>
  <si>
    <t>BBS1</t>
  </si>
  <si>
    <t>Bardet-Biedl syndrome 1</t>
  </si>
  <si>
    <t>TC1500007967.hg.1</t>
  </si>
  <si>
    <t>DNAJA4</t>
  </si>
  <si>
    <t>DnaJ (Hsp40) homolog, subfamily A, member 4</t>
  </si>
  <si>
    <t>TC1900006684.hg.1</t>
  </si>
  <si>
    <t>SHD</t>
  </si>
  <si>
    <t>Src homology 2 domain containing transforming protein D</t>
  </si>
  <si>
    <t>TC0400006487.hg.1</t>
  </si>
  <si>
    <t>TMEM175</t>
  </si>
  <si>
    <t>transmembrane protein 175</t>
  </si>
  <si>
    <t>TC1000008045.hg.1</t>
  </si>
  <si>
    <t>SEC24C</t>
  </si>
  <si>
    <t>SEC24 homolog C, COPII coat complex component</t>
  </si>
  <si>
    <t>TC1200012836.hg.1</t>
  </si>
  <si>
    <t>C12orf73</t>
  </si>
  <si>
    <t>chromosome 12 open reading frame 73</t>
  </si>
  <si>
    <t>TC0400009791.hg.1</t>
  </si>
  <si>
    <t>NOP14</t>
  </si>
  <si>
    <t>NOP14 nucleolar protein</t>
  </si>
  <si>
    <t>TC1700008888.hg.1</t>
  </si>
  <si>
    <t>ARMC7</t>
  </si>
  <si>
    <t>armadillo repeat containing 7</t>
  </si>
  <si>
    <t>TC1900011690.hg.1</t>
  </si>
  <si>
    <t>ZNF493</t>
  </si>
  <si>
    <t>zinc finger protein 493</t>
  </si>
  <si>
    <t>TC1600010363.hg.1</t>
  </si>
  <si>
    <t>IRX3</t>
  </si>
  <si>
    <t>iroquois homeobox 3</t>
  </si>
  <si>
    <t>TC1400007639.hg.1</t>
  </si>
  <si>
    <t>C14orf169</t>
  </si>
  <si>
    <t>chromosome 14 open reading frame 169</t>
  </si>
  <si>
    <t>TC1200007714.hg.1</t>
  </si>
  <si>
    <t>AMHR2</t>
  </si>
  <si>
    <t>anti-Mullerian hormone receptor, type II</t>
  </si>
  <si>
    <t>TC1700008882.hg.1</t>
  </si>
  <si>
    <t>KCTD2</t>
  </si>
  <si>
    <t>potassium channel tetramerization domain containing 2</t>
  </si>
  <si>
    <t>TC0700007271.hg.1</t>
  </si>
  <si>
    <t>RALA</t>
  </si>
  <si>
    <t>v-ral simian leukemia viral oncogene homolog A (ras related)</t>
  </si>
  <si>
    <t>TC1100009159.hg.1</t>
  </si>
  <si>
    <t>APOC3</t>
  </si>
  <si>
    <t>apolipoprotein C-III</t>
  </si>
  <si>
    <t>TC0200015318.hg.1</t>
  </si>
  <si>
    <t>HECW2</t>
  </si>
  <si>
    <t>HECT, C2 and WW domain containing E3 ubiquitin protein ligase 2</t>
  </si>
  <si>
    <t>TC0X00008394.hg.1</t>
  </si>
  <si>
    <t>BCORL1</t>
  </si>
  <si>
    <t>BCL6 corepressor-like 1</t>
  </si>
  <si>
    <t>TC0300013635.hg.1</t>
  </si>
  <si>
    <t>ACAP2</t>
  </si>
  <si>
    <t>ArfGAP with coiled-coil, ankyrin repeat and PH domains 2</t>
  </si>
  <si>
    <t>TC1400007170.hg.1</t>
  </si>
  <si>
    <t>PSMC6</t>
  </si>
  <si>
    <t>proteasome 26S subunit, ATPase 6</t>
  </si>
  <si>
    <t>TC1600011186.hg.1</t>
  </si>
  <si>
    <t>SLC7A5</t>
  </si>
  <si>
    <t>solute carrier family 7 (amino acid transporter light chain, L system), member 5</t>
  </si>
  <si>
    <t>TC0600012631.hg.1</t>
  </si>
  <si>
    <t>MMS22L</t>
  </si>
  <si>
    <t>MMS22-like, DNA repair protein</t>
  </si>
  <si>
    <t>TC0100016822.hg.1</t>
  </si>
  <si>
    <t>KCNT2</t>
  </si>
  <si>
    <t>potassium channel, sodium activated subfamily T, member 2</t>
  </si>
  <si>
    <t>TC0900007096.hg.1</t>
  </si>
  <si>
    <t>CREB3</t>
  </si>
  <si>
    <t>cAMP responsive element binding protein 3</t>
  </si>
  <si>
    <t>TC1400008355.hg.1</t>
  </si>
  <si>
    <t>RCOR1</t>
  </si>
  <si>
    <t>REST corepressor 1</t>
  </si>
  <si>
    <t>TC0400008091.hg.1</t>
  </si>
  <si>
    <t>SPP1</t>
  </si>
  <si>
    <t>secreted phosphoprotein 1</t>
  </si>
  <si>
    <t>TC1200012167.hg.1</t>
  </si>
  <si>
    <t>COQ5</t>
  </si>
  <si>
    <t>coenzyme Q5, methyltransferase</t>
  </si>
  <si>
    <t>TC0200011919.hg.1</t>
  </si>
  <si>
    <t>LDAH</t>
  </si>
  <si>
    <t>lipid droplet associated hydrolase</t>
  </si>
  <si>
    <t>TC1500009782.hg.1</t>
  </si>
  <si>
    <t>PDCD7</t>
  </si>
  <si>
    <t>programmed cell death 7</t>
  </si>
  <si>
    <t>TC1000008328.hg.1</t>
  </si>
  <si>
    <t>FAM35A</t>
  </si>
  <si>
    <t>family with sequence similarity 35, member A</t>
  </si>
  <si>
    <t>TC0800012405.hg.1</t>
  </si>
  <si>
    <t>FUT10</t>
  </si>
  <si>
    <t>fucosyltransferase 10 (alpha (1,3) fucosyltransferase)</t>
  </si>
  <si>
    <t>TC0100007489.hg.1</t>
  </si>
  <si>
    <t>NUDC</t>
  </si>
  <si>
    <t>nudC nuclear distribution protein</t>
  </si>
  <si>
    <t>TC1900007829.hg.1</t>
  </si>
  <si>
    <t>GRAMD1A</t>
  </si>
  <si>
    <t>GRAM domain containing 1A</t>
  </si>
  <si>
    <t>TC1900012021.hg.1</t>
  </si>
  <si>
    <t>ZNF841</t>
  </si>
  <si>
    <t>zinc finger protein 841</t>
  </si>
  <si>
    <t>TC0X00011083.hg.1</t>
  </si>
  <si>
    <t>TMEM185A</t>
  </si>
  <si>
    <t>transmembrane protein 185A</t>
  </si>
  <si>
    <t>TC1500007829.hg.1</t>
  </si>
  <si>
    <t>LOXL1</t>
  </si>
  <si>
    <t>lysyl oxidase-like 1</t>
  </si>
  <si>
    <t>TC1700010584.hg.1</t>
  </si>
  <si>
    <t>MIEN1</t>
  </si>
  <si>
    <t>migration and invasion enhancer 1</t>
  </si>
  <si>
    <t>TC0500012822.hg.1</t>
  </si>
  <si>
    <t>UBTD2</t>
  </si>
  <si>
    <t>ubiquitin domain containing 2</t>
  </si>
  <si>
    <t>TC1900011935.hg.1</t>
  </si>
  <si>
    <t>ZFP30</t>
  </si>
  <si>
    <t>ZFP30 zinc finger protein</t>
  </si>
  <si>
    <t>TC0200009134.hg.1</t>
  </si>
  <si>
    <t>TSN</t>
  </si>
  <si>
    <t>translin</t>
  </si>
  <si>
    <t>TC1100010003.hg.1</t>
  </si>
  <si>
    <t>CYB5R2</t>
  </si>
  <si>
    <t>cytochrome b5 reductase 2</t>
  </si>
  <si>
    <t>TC1100013096.hg.1</t>
  </si>
  <si>
    <t>RBM7</t>
  </si>
  <si>
    <t>RNA binding motif protein 7</t>
  </si>
  <si>
    <t>TC0900008222.hg.1</t>
  </si>
  <si>
    <t>STX17</t>
  </si>
  <si>
    <t>syntaxin 17</t>
  </si>
  <si>
    <t>TC1700008085.hg.1</t>
  </si>
  <si>
    <t>STH</t>
  </si>
  <si>
    <t>saitohin</t>
  </si>
  <si>
    <t>TC1200007630.hg.1</t>
  </si>
  <si>
    <t>LETMD1</t>
  </si>
  <si>
    <t>LETM1 domain containing 1</t>
  </si>
  <si>
    <t>TC1900010855.hg.1</t>
  </si>
  <si>
    <t>CADM4</t>
  </si>
  <si>
    <t>cell adhesion molecule 4</t>
  </si>
  <si>
    <t>TC0900011776.hg.1</t>
  </si>
  <si>
    <t>UCK1</t>
  </si>
  <si>
    <t>uridine-cytidine kinase 1</t>
  </si>
  <si>
    <t>TC0400011422.hg.1</t>
  </si>
  <si>
    <t>DNAJB14</t>
  </si>
  <si>
    <t>DnaJ (Hsp40) homolog, subfamily B, member 14</t>
  </si>
  <si>
    <t>TC0600008569.hg.1</t>
  </si>
  <si>
    <t>MYO6</t>
  </si>
  <si>
    <t>myosin VI</t>
  </si>
  <si>
    <t>TC0900008811.hg.1</t>
  </si>
  <si>
    <t>STXBP1</t>
  </si>
  <si>
    <t>syntaxin binding protein 1</t>
  </si>
  <si>
    <t>TC0100008398.hg.1</t>
  </si>
  <si>
    <t>ACOT11</t>
  </si>
  <si>
    <t>acyl-CoA thioesterase 11</t>
  </si>
  <si>
    <t>TC1300008983.hg.1</t>
  </si>
  <si>
    <t>INTS6</t>
  </si>
  <si>
    <t>integrator complex subunit 6</t>
  </si>
  <si>
    <t>TC0200007821.hg.1</t>
  </si>
  <si>
    <t>SLC1A4</t>
  </si>
  <si>
    <t>solute carrier family 1 (glutamate/neutral amino acid transporter), member 4</t>
  </si>
  <si>
    <t>TC1100008518.hg.1</t>
  </si>
  <si>
    <t>ACER3</t>
  </si>
  <si>
    <t>alkaline ceramidase 3</t>
  </si>
  <si>
    <t>TC0X00010375.hg.1</t>
  </si>
  <si>
    <t>ZMAT1</t>
  </si>
  <si>
    <t>zinc finger, matrin-type 1</t>
  </si>
  <si>
    <t>TC1600009666.hg.1</t>
  </si>
  <si>
    <t>THUMPD1</t>
  </si>
  <si>
    <t>THUMP domain containing 1</t>
  </si>
  <si>
    <t>TC0900012180.hg.1</t>
  </si>
  <si>
    <t>PHYHD1</t>
  </si>
  <si>
    <t>phytanoyl-CoA dioxygenase domain containing 1</t>
  </si>
  <si>
    <t>TC0800009523.hg.1</t>
  </si>
  <si>
    <t>MFHAS1</t>
  </si>
  <si>
    <t>malignant fibrous histiocytoma amplified sequence 1</t>
  </si>
  <si>
    <t>TC0100018511.hg.1</t>
  </si>
  <si>
    <t>C1orf61</t>
  </si>
  <si>
    <t>chromosome 1 open reading frame 61</t>
  </si>
  <si>
    <t>TC0100007668.hg.1</t>
  </si>
  <si>
    <t>TXLNA</t>
  </si>
  <si>
    <t>taxilin alpha</t>
  </si>
  <si>
    <t>TC1700012239.hg.1</t>
  </si>
  <si>
    <t>TBC1D3K</t>
  </si>
  <si>
    <t>TBC1 domain family, member 3K</t>
  </si>
  <si>
    <t>TC2000009896.hg.1</t>
  </si>
  <si>
    <t>DTD1</t>
  </si>
  <si>
    <t>D-tyrosyl-tRNA deacylase 1</t>
  </si>
  <si>
    <t>TC1500007012.hg.1</t>
  </si>
  <si>
    <t>MAPKBP1</t>
  </si>
  <si>
    <t>mitogen-activated protein kinase binding protein 1</t>
  </si>
  <si>
    <t>TC1700007929.hg.1</t>
  </si>
  <si>
    <t>RUNDC1</t>
  </si>
  <si>
    <t>RUN domain containing 1</t>
  </si>
  <si>
    <t>TC0200016618.hg.1</t>
  </si>
  <si>
    <t>RNASEH1</t>
  </si>
  <si>
    <t>ribonuclease H1</t>
  </si>
  <si>
    <t>TC2100008494.hg.1</t>
  </si>
  <si>
    <t>IFNAR2</t>
  </si>
  <si>
    <t>interferon (alpha, beta and omega) receptor 2</t>
  </si>
  <si>
    <t>TC1000007833.hg.1</t>
  </si>
  <si>
    <t>LRRTM3</t>
  </si>
  <si>
    <t>leucine rich repeat transmembrane neuronal 3</t>
  </si>
  <si>
    <t>TC1200009550.hg.1</t>
  </si>
  <si>
    <t>KDM5A</t>
  </si>
  <si>
    <t>lysine (K)-specific demethylase 5A</t>
  </si>
  <si>
    <t>TC1700009504.hg.1</t>
  </si>
  <si>
    <t>ANKFY1</t>
  </si>
  <si>
    <t>ankyrin repeat and FYVE domain containing 1</t>
  </si>
  <si>
    <t>TC1900011001.hg.1</t>
  </si>
  <si>
    <t>STRN4</t>
  </si>
  <si>
    <t>striatin, calmodulin binding protein 4</t>
  </si>
  <si>
    <t>TC0400011949.hg.1</t>
  </si>
  <si>
    <t>MAML3</t>
  </si>
  <si>
    <t>mastermind-like transcriptional coactivator 3</t>
  </si>
  <si>
    <t>TC0200007768.hg.1</t>
  </si>
  <si>
    <t>OTX1</t>
  </si>
  <si>
    <t>orthodenticle homeobox 1</t>
  </si>
  <si>
    <t>TC1800007835.hg.1</t>
  </si>
  <si>
    <t>ADNP2</t>
  </si>
  <si>
    <t>ADNP homeobox 2</t>
  </si>
  <si>
    <t>TC0200016598.hg.1</t>
  </si>
  <si>
    <t>TC1900007876.hg.1</t>
  </si>
  <si>
    <t>ZBTB32</t>
  </si>
  <si>
    <t>zinc finger and BTB domain containing 32</t>
  </si>
  <si>
    <t>TC1900011719.hg.1</t>
  </si>
  <si>
    <t>ZNF420</t>
  </si>
  <si>
    <t>zinc finger protein 420</t>
  </si>
  <si>
    <t>TC0100013028.hg.1</t>
  </si>
  <si>
    <t>EPHA2</t>
  </si>
  <si>
    <t>EPH receptor A2</t>
  </si>
  <si>
    <t>TC0600014086.hg.1</t>
  </si>
  <si>
    <t>ZNF391</t>
  </si>
  <si>
    <t>zinc finger protein 391</t>
  </si>
  <si>
    <t>TC0600014239.hg.1</t>
  </si>
  <si>
    <t>EEF1E1</t>
  </si>
  <si>
    <t>eukaryotic translation elongation factor 1 epsilon 1</t>
  </si>
  <si>
    <t>TC0700008523.hg.1</t>
  </si>
  <si>
    <t>AP4M1</t>
  </si>
  <si>
    <t>adaptor-related protein complex 4, mu 1 subunit</t>
  </si>
  <si>
    <t>TC0400010519.hg.1</t>
  </si>
  <si>
    <t>APBB2</t>
  </si>
  <si>
    <t>amyloid beta (A4) precursor protein-binding, family B, member 2</t>
  </si>
  <si>
    <t>TC0500013195.hg.1</t>
  </si>
  <si>
    <t>ATP6AP1L</t>
  </si>
  <si>
    <t>ATPase, H+ transporting, lysosomal accessory protein 1-like</t>
  </si>
  <si>
    <t>TC1200007262.hg.1</t>
  </si>
  <si>
    <t>BICD1</t>
  </si>
  <si>
    <t>bicaudal D homolog 1 (Drosophila)</t>
  </si>
  <si>
    <t>TC1000007020.hg.1</t>
  </si>
  <si>
    <t>OTUD1</t>
  </si>
  <si>
    <t>OTU deubiquitinase 1</t>
  </si>
  <si>
    <t>TC0500011448.hg.1</t>
  </si>
  <si>
    <t>ARRDC3</t>
  </si>
  <si>
    <t>arrestin domain containing 3</t>
  </si>
  <si>
    <t>TC0100007283.hg.1</t>
  </si>
  <si>
    <t>ZBTB40</t>
  </si>
  <si>
    <t>zinc finger and BTB domain containing 40</t>
  </si>
  <si>
    <t>TC0700011556.hg.1</t>
  </si>
  <si>
    <t>HIP1</t>
  </si>
  <si>
    <t>huntingtin interacting protein 1</t>
  </si>
  <si>
    <t>TC0800008267.hg.1</t>
  </si>
  <si>
    <t>INTS8</t>
  </si>
  <si>
    <t>integrator complex subunit 8</t>
  </si>
  <si>
    <t>TC1900009648.hg.1</t>
  </si>
  <si>
    <t>TMED1</t>
  </si>
  <si>
    <t>transmembrane p24 trafficking protein 1</t>
  </si>
  <si>
    <t>TC1000012570.hg.1</t>
  </si>
  <si>
    <t>NDST2</t>
  </si>
  <si>
    <t>N-deacetylase/N-sulfotransferase (heparan glucosaminyl) 2</t>
  </si>
  <si>
    <t>TC0700013423.hg.1</t>
  </si>
  <si>
    <t>ZNF655</t>
  </si>
  <si>
    <t>zinc finger protein 655</t>
  </si>
  <si>
    <t>TC0300011109.hg.1</t>
  </si>
  <si>
    <t>TMEM115</t>
  </si>
  <si>
    <t>transmembrane protein 115</t>
  </si>
  <si>
    <t>TC2000007991.hg.1</t>
  </si>
  <si>
    <t>LSM14B</t>
  </si>
  <si>
    <t>LSM family member 14B</t>
  </si>
  <si>
    <t>TC1200007891.hg.1</t>
  </si>
  <si>
    <t>DTX3</t>
  </si>
  <si>
    <t>deltex 3, E3 ubiquitin ligase</t>
  </si>
  <si>
    <t>TC0100011581.hg.1</t>
  </si>
  <si>
    <t>CENPF</t>
  </si>
  <si>
    <t>centromere protein F</t>
  </si>
  <si>
    <t>TC1900007839.hg.1</t>
  </si>
  <si>
    <t>FXYD5</t>
  </si>
  <si>
    <t>FXYD domain containing ion transport regulator 5</t>
  </si>
  <si>
    <t>TC1200008669.hg.1</t>
  </si>
  <si>
    <t>TDG</t>
  </si>
  <si>
    <t>thymine DNA glycosylase</t>
  </si>
  <si>
    <t>TC0100009328.hg.1</t>
  </si>
  <si>
    <t>PRPF38B</t>
  </si>
  <si>
    <t>pre-mRNA processing factor 38B</t>
  </si>
  <si>
    <t>TC1900008114.hg.1</t>
  </si>
  <si>
    <t>LTBP4</t>
  </si>
  <si>
    <t>Transcript Identified by AceView, Entrez Gene ID(s) 8425</t>
  </si>
  <si>
    <t>TC1100011288.hg.1</t>
  </si>
  <si>
    <t>MRPL11</t>
  </si>
  <si>
    <t>mitochondrial ribosomal protein L11</t>
  </si>
  <si>
    <t>TC1900006882.hg.1</t>
  </si>
  <si>
    <t>CERS4</t>
  </si>
  <si>
    <t>ceramide synthase 4</t>
  </si>
  <si>
    <t>TC0900009931.hg.1</t>
  </si>
  <si>
    <t>PIGO</t>
  </si>
  <si>
    <t>phosphatidylinositol glycan anchor biosynthesis class O</t>
  </si>
  <si>
    <t>TC1600006760.hg.1</t>
  </si>
  <si>
    <t>UBN1</t>
  </si>
  <si>
    <t>ubinuclein 1</t>
  </si>
  <si>
    <t>TC1200008906.hg.1</t>
  </si>
  <si>
    <t>TRAFD1</t>
  </si>
  <si>
    <t>TRAF-type zinc finger domain containing 1</t>
  </si>
  <si>
    <t>TC0500008544.hg.1</t>
  </si>
  <si>
    <t>LMNB1</t>
  </si>
  <si>
    <t>lamin B1</t>
  </si>
  <si>
    <t>TC0100013634.hg.1</t>
  </si>
  <si>
    <t>TMEM54</t>
  </si>
  <si>
    <t>transmembrane protein 54</t>
  </si>
  <si>
    <t>TC0400011916.hg.1</t>
  </si>
  <si>
    <t>PCDH18</t>
  </si>
  <si>
    <t>protocadherin 18</t>
  </si>
  <si>
    <t>TC1700007254.hg.1</t>
  </si>
  <si>
    <t>DHRS7B</t>
  </si>
  <si>
    <t>dehydrogenase/reductase (SDR family) member 7B</t>
  </si>
  <si>
    <t>TC0800006488.hg.1</t>
  </si>
  <si>
    <t>Jeck2013 ALT_ACCEPTOR, ALT_DONOR, coding, INTERNAL, intronic best transcript NM_014629</t>
  </si>
  <si>
    <t>TC0X00008884.hg.1</t>
  </si>
  <si>
    <t>vesicle associated membrane protein 7</t>
  </si>
  <si>
    <t>TC1700012336.hg.1</t>
  </si>
  <si>
    <t>TAX1BP3</t>
  </si>
  <si>
    <t>Tax1 (human T-cell leukemia virus type I) binding protein 3</t>
  </si>
  <si>
    <t>TC1900012006.hg.1</t>
  </si>
  <si>
    <t>AKT1S1</t>
  </si>
  <si>
    <t>AKT1 substrate 1 (proline rich)</t>
  </si>
  <si>
    <t>TC1100009234.hg.1</t>
  </si>
  <si>
    <t>TRAPPC4; MIR3656</t>
  </si>
  <si>
    <t>trafficking protein particle complex 4; microRNA 3656</t>
  </si>
  <si>
    <t>TC1700008575.hg.1</t>
  </si>
  <si>
    <t>PSMC5</t>
  </si>
  <si>
    <t>proteasome 26S subunit, ATPase 5</t>
  </si>
  <si>
    <t>TC0700012836.hg.1</t>
  </si>
  <si>
    <t>KIAA1147</t>
  </si>
  <si>
    <t>TC0X00009632.hg.1</t>
  </si>
  <si>
    <t>PCSK1N</t>
  </si>
  <si>
    <t>proprotein convertase subtilisin/kexin type 1 inhibitor</t>
  </si>
  <si>
    <t>TC0100009274.hg.1</t>
  </si>
  <si>
    <t>AMY1C; AMY1A</t>
  </si>
  <si>
    <t>amylase, alpha 1C (salivary); amylase, alpha 1A (salivary)</t>
  </si>
  <si>
    <t>TC0100009474.hg.1</t>
  </si>
  <si>
    <t>membrane associated guanylate kinase, WW and PDZ domain containing 3</t>
  </si>
  <si>
    <t>TC0100013632.hg.1</t>
  </si>
  <si>
    <t>FNDC5</t>
  </si>
  <si>
    <t>fibronectin type III domain containing 5</t>
  </si>
  <si>
    <t>TC1600006587.hg.1</t>
  </si>
  <si>
    <t>TSC2</t>
  </si>
  <si>
    <t>tuberous sclerosis 2</t>
  </si>
  <si>
    <t>TC0200016601.hg.1</t>
  </si>
  <si>
    <t>GIGYF2</t>
  </si>
  <si>
    <t>GRB10 interacting GYF protein 2</t>
  </si>
  <si>
    <t>TC0400007978.hg.1</t>
  </si>
  <si>
    <t>ENOPH1</t>
  </si>
  <si>
    <t>enolase-phosphatase 1</t>
  </si>
  <si>
    <t>TC0X00009386.hg.1</t>
  </si>
  <si>
    <t>SRPX</t>
  </si>
  <si>
    <t>sushi-repeat containing protein, X-linked</t>
  </si>
  <si>
    <t>TC2000007923.hg.1</t>
  </si>
  <si>
    <t>NELFCD</t>
  </si>
  <si>
    <t>negative elongation factor complex member C/D</t>
  </si>
  <si>
    <t>TC0100009897.hg.1</t>
  </si>
  <si>
    <t>CA14</t>
  </si>
  <si>
    <t>carbonic anhydrase XIV</t>
  </si>
  <si>
    <t>TC0X00007116.hg.1</t>
  </si>
  <si>
    <t>RP2</t>
  </si>
  <si>
    <t>retinitis pigmentosa 2 (X-linked recessive)</t>
  </si>
  <si>
    <t>TC0200010805.hg.1</t>
  </si>
  <si>
    <t>BCS1L</t>
  </si>
  <si>
    <t>BCS1 homolog, ubiquinol-cytochrome c reductase complex chaperone</t>
  </si>
  <si>
    <t>TC0400011208.hg.1</t>
  </si>
  <si>
    <t>FAM175A</t>
  </si>
  <si>
    <t>family with sequence similarity 175, member A</t>
  </si>
  <si>
    <t>TC2000009026.hg.1</t>
  </si>
  <si>
    <t>RBL1</t>
  </si>
  <si>
    <t>retinoblastoma-like 1</t>
  </si>
  <si>
    <t>TC0600011443.hg.1</t>
  </si>
  <si>
    <t>GPANK1</t>
  </si>
  <si>
    <t>G-patch domain and ankyrin repeats 1</t>
  </si>
  <si>
    <t>TC2200007037.hg.1</t>
  </si>
  <si>
    <t>MTMR3</t>
  </si>
  <si>
    <t>myotubularin related protein 3</t>
  </si>
  <si>
    <t>TC0X00009581.hg.1</t>
  </si>
  <si>
    <t>ELK1</t>
  </si>
  <si>
    <t>ELK1, member of ETS oncogene family</t>
  </si>
  <si>
    <t>TC1600008153.hg.1</t>
  </si>
  <si>
    <t>TMEM208</t>
  </si>
  <si>
    <t>transmembrane protein 208</t>
  </si>
  <si>
    <t>TC1300009856.hg.1</t>
  </si>
  <si>
    <t>TUBGCP3</t>
  </si>
  <si>
    <t>tubulin, gamma complex associated protein 3</t>
  </si>
  <si>
    <t>TC2200007324.hg.1</t>
  </si>
  <si>
    <t>MICALL1</t>
  </si>
  <si>
    <t>MICAL-like 1</t>
  </si>
  <si>
    <t>TC0800006680.hg.1</t>
  </si>
  <si>
    <t>TNKS</t>
  </si>
  <si>
    <t>tankyrase, TRF1-interacting ankyrin-related ADP-ribose polymerase</t>
  </si>
  <si>
    <t>TC1900010597.hg.1</t>
  </si>
  <si>
    <t>YIF1B</t>
  </si>
  <si>
    <t>Yip1 interacting factor homolog B (S. cerevisiae)</t>
  </si>
  <si>
    <t>TC0900012278.hg.1</t>
  </si>
  <si>
    <t>ST6GALNAC6</t>
  </si>
  <si>
    <t>ST6 (alpha-N-acetyl-neuraminyl-2,3-beta-galactosyl-1,3)-N-acetylgalactosaminide alpha-2,6-sialyltransferase 6</t>
  </si>
  <si>
    <t>TC0100015787.hg.1</t>
  </si>
  <si>
    <t>TC0100006977.hg.1</t>
  </si>
  <si>
    <t>TMEM51</t>
  </si>
  <si>
    <t>transmembrane protein 51</t>
  </si>
  <si>
    <t>TC1200010655.hg.1</t>
  </si>
  <si>
    <t>LIMA1</t>
  </si>
  <si>
    <t>LIM domain and actin binding 1</t>
  </si>
  <si>
    <t>TC0700013380.hg.1</t>
  </si>
  <si>
    <t>ASL</t>
  </si>
  <si>
    <t>argininosuccinate lyase</t>
  </si>
  <si>
    <t>TC1100012906.hg.1</t>
  </si>
  <si>
    <t>IGSF9B</t>
  </si>
  <si>
    <t>immunoglobulin superfamily, member 9B</t>
  </si>
  <si>
    <t>TC0200014160.hg.1</t>
  </si>
  <si>
    <t>BIN1</t>
  </si>
  <si>
    <t>bridging integrator 1</t>
  </si>
  <si>
    <t>TSUnmapped00000045.hg.1</t>
  </si>
  <si>
    <t>TC0100009402.hg.1</t>
  </si>
  <si>
    <t>CEPT1</t>
  </si>
  <si>
    <t>choline/ethanolamine phosphotransferase 1</t>
  </si>
  <si>
    <t>TC0200008573.hg.1</t>
  </si>
  <si>
    <t>UNC50</t>
  </si>
  <si>
    <t>unc-50 homolog (C. elegans)</t>
  </si>
  <si>
    <t>TC0800011334.hg.1</t>
  </si>
  <si>
    <t>KLF10</t>
  </si>
  <si>
    <t>Kruppel-like factor 10</t>
  </si>
  <si>
    <t>TC1000007081.hg.1</t>
  </si>
  <si>
    <t>PDSS1</t>
  </si>
  <si>
    <t>prenyl (decaprenyl) diphosphate synthase, subunit 1</t>
  </si>
  <si>
    <t>TC1000009873.hg.1</t>
  </si>
  <si>
    <t>DCLRE1C</t>
  </si>
  <si>
    <t>DNA cross-link repair 1C</t>
  </si>
  <si>
    <t>TC1900010443.hg.1</t>
  </si>
  <si>
    <t>ZNF599</t>
  </si>
  <si>
    <t>zinc finger protein 599</t>
  </si>
  <si>
    <t>TC0500013241.hg.1</t>
  </si>
  <si>
    <t>PCDHB5</t>
  </si>
  <si>
    <t>protocadherin beta 5</t>
  </si>
  <si>
    <t>TC1400007036.hg.1</t>
  </si>
  <si>
    <t>PRPF39</t>
  </si>
  <si>
    <t>pre-mRNA processing factor 39</t>
  </si>
  <si>
    <t>TC1900006525.hg.1</t>
  </si>
  <si>
    <t>C19orf24</t>
  </si>
  <si>
    <t>chromosome 19 open reading frame 24</t>
  </si>
  <si>
    <t>TC1600011367.hg.1</t>
  </si>
  <si>
    <t>SPNS1</t>
  </si>
  <si>
    <t>spinster homolog 1 (Drosophila)</t>
  </si>
  <si>
    <t>TC1700012252.hg.1</t>
  </si>
  <si>
    <t>KRTAP4-9</t>
  </si>
  <si>
    <t>keratin associated protein 4-9</t>
  </si>
  <si>
    <t>TC1500010915.hg.1</t>
  </si>
  <si>
    <t>GOLGA6L5P; GOLGA6L17P</t>
  </si>
  <si>
    <t>golgin A6 family-like 5, pseudogene; golgin A6 family-like 17, pseudogene</t>
  </si>
  <si>
    <t>TC1900010743.hg.1</t>
  </si>
  <si>
    <t>TGFB1</t>
  </si>
  <si>
    <t>transforming growth factor beta 1</t>
  </si>
  <si>
    <t>TC0600014123.hg.1</t>
  </si>
  <si>
    <t>NFYA</t>
  </si>
  <si>
    <t>nuclear transcription factor Y subunit alpha</t>
  </si>
  <si>
    <t>TC0100014365.hg.1</t>
  </si>
  <si>
    <t>CYP2J2</t>
  </si>
  <si>
    <t>cytochrome P450, family 2, subfamily J, polypeptide 2</t>
  </si>
  <si>
    <t>TC0900007604.hg.1</t>
  </si>
  <si>
    <t>OSTF1</t>
  </si>
  <si>
    <t>osteoclast stimulating factor 1</t>
  </si>
  <si>
    <t>TC0700008897.hg.1</t>
  </si>
  <si>
    <t>LSM8</t>
  </si>
  <si>
    <t>LSM8 homolog, U6 small nuclear RNA associated</t>
  </si>
  <si>
    <t>TC0300014074.hg.1</t>
  </si>
  <si>
    <t>IFT80</t>
  </si>
  <si>
    <t>intraflagellar transport 80</t>
  </si>
  <si>
    <t>TC1700009540.hg.1</t>
  </si>
  <si>
    <t>SPAG7</t>
  </si>
  <si>
    <t>sperm associated antigen 7</t>
  </si>
  <si>
    <t>TC0800008263.hg.1</t>
  </si>
  <si>
    <t>ESRP1</t>
  </si>
  <si>
    <t>epithelial splicing regulatory protein 1</t>
  </si>
  <si>
    <t>TC1900008143.hg.1</t>
  </si>
  <si>
    <t>AXL</t>
  </si>
  <si>
    <t>AXL receptor tyrosine kinase</t>
  </si>
  <si>
    <t>TC1800008651.hg.1</t>
  </si>
  <si>
    <t>Memczak2013 ALT_ACCEPTOR, ALT_DONOR, coding, INTERNAL, intronic best transcript NM_001190821</t>
  </si>
  <si>
    <t>TC0300011200.hg.1</t>
  </si>
  <si>
    <t>TKT</t>
  </si>
  <si>
    <t>transketolase</t>
  </si>
  <si>
    <t>TC1100007026.hg.1</t>
  </si>
  <si>
    <t>ZDHHC13</t>
  </si>
  <si>
    <t>zinc finger, DHHC-type containing 13</t>
  </si>
  <si>
    <t>TC1900011650.hg.1</t>
  </si>
  <si>
    <t>ARHGEF18</t>
  </si>
  <si>
    <t>Rho/Rac guanine nucleotide exchange factor 18</t>
  </si>
  <si>
    <t>TC0300008703.hg.1</t>
  </si>
  <si>
    <t>PODXL2</t>
  </si>
  <si>
    <t>podocalyxin-like 2</t>
  </si>
  <si>
    <t>TC0200010473.hg.1</t>
  </si>
  <si>
    <t>FZD7</t>
  </si>
  <si>
    <t>frizzled class receptor 7</t>
  </si>
  <si>
    <t>TC0400009458.hg.1</t>
  </si>
  <si>
    <t>CDKN2AIP</t>
  </si>
  <si>
    <t>CDKN2A interacting protein</t>
  </si>
  <si>
    <t>TC0X00008009.hg.1</t>
  </si>
  <si>
    <t>TCEAL4</t>
  </si>
  <si>
    <t>transcription elongation factor A (SII)-like 4</t>
  </si>
  <si>
    <t>TC0X00007501.hg.1</t>
  </si>
  <si>
    <t>YIPF6</t>
  </si>
  <si>
    <t>Yip1 domain family member 6</t>
  </si>
  <si>
    <t>TC0100013374.hg.1</t>
  </si>
  <si>
    <t>TRIM63</t>
  </si>
  <si>
    <t>tripartite motif containing 63, E3 ubiquitin protein ligase</t>
  </si>
  <si>
    <t>TC1100010976.hg.1</t>
  </si>
  <si>
    <t>OSBP</t>
  </si>
  <si>
    <t>oxysterol binding protein</t>
  </si>
  <si>
    <t>TC0X00010849.hg.1</t>
  </si>
  <si>
    <t>GPC4</t>
  </si>
  <si>
    <t>glypican 4</t>
  </si>
  <si>
    <t>TC1300007845.hg.1</t>
  </si>
  <si>
    <t>CLYBL</t>
  </si>
  <si>
    <t>citrate lyase beta like</t>
  </si>
  <si>
    <t>TC1200012654.hg.1</t>
  </si>
  <si>
    <t>TSFM</t>
  </si>
  <si>
    <t>Ts translation elongation factor, mitochondrial</t>
  </si>
  <si>
    <t>TC1800006571.hg.1</t>
  </si>
  <si>
    <t>ARHGAP28</t>
  </si>
  <si>
    <t>Rho GTPase activating protein 28</t>
  </si>
  <si>
    <t>TC0700013337.hg.1</t>
  </si>
  <si>
    <t>UMAD1</t>
  </si>
  <si>
    <t>UBAP1-MVB12-associated (UMA) domain containing 1</t>
  </si>
  <si>
    <t>TC0500008705.hg.1</t>
  </si>
  <si>
    <t>TXNDC15</t>
  </si>
  <si>
    <t>thioredoxin domain containing 15</t>
  </si>
  <si>
    <t>TC0900009074.hg.1</t>
  </si>
  <si>
    <t>SURF2</t>
  </si>
  <si>
    <t>surfeit 2</t>
  </si>
  <si>
    <t>TC1500009236.hg.1</t>
  </si>
  <si>
    <t>MFAP1</t>
  </si>
  <si>
    <t>microfibrillar associated protein 1</t>
  </si>
  <si>
    <t>TC0200016471.hg.1</t>
  </si>
  <si>
    <t>MXD1</t>
  </si>
  <si>
    <t>MAX dimerization protein 1</t>
  </si>
  <si>
    <t>TC2000008316.hg.1</t>
  </si>
  <si>
    <t>LRRN4</t>
  </si>
  <si>
    <t>leucine rich repeat neuronal 4</t>
  </si>
  <si>
    <t>TC0100009428.hg.1</t>
  </si>
  <si>
    <t>DDX20</t>
  </si>
  <si>
    <t>DEAD (Asp-Glu-Ala-Asp) box polypeptide 20</t>
  </si>
  <si>
    <t>TC1900011912.hg.1</t>
  </si>
  <si>
    <t>TM6SF2</t>
  </si>
  <si>
    <t>transmembrane 6 superfamily member 2</t>
  </si>
  <si>
    <t>TC1500007612.hg.1</t>
  </si>
  <si>
    <t>DIS3L</t>
  </si>
  <si>
    <t>DIS3 like exosome 3-5 exoribonuclease</t>
  </si>
  <si>
    <t>TC0600006976.hg.1</t>
  </si>
  <si>
    <t>PHACTR1</t>
  </si>
  <si>
    <t>phosphatase and actin regulator 1</t>
  </si>
  <si>
    <t>TC0400008271.hg.1</t>
  </si>
  <si>
    <t>NFKB1</t>
  </si>
  <si>
    <t>nuclear factor of kappa light polypeptide gene enhancer in B-cells 1</t>
  </si>
  <si>
    <t>TC2200007088.hg.1</t>
  </si>
  <si>
    <t>LIMK2</t>
  </si>
  <si>
    <t>LIM domain kinase 2</t>
  </si>
  <si>
    <t>TC2000006631.hg.1</t>
  </si>
  <si>
    <t>CRLS1</t>
  </si>
  <si>
    <t>cardiolipin synthase 1</t>
  </si>
  <si>
    <t>TC0300010399.hg.1</t>
  </si>
  <si>
    <t>SH3BP5</t>
  </si>
  <si>
    <t>SH3-domain binding protein 5 (BTK-associated)</t>
  </si>
  <si>
    <t>TC0300008715.hg.1</t>
  </si>
  <si>
    <t>EEFSEC</t>
  </si>
  <si>
    <t>eukaryotic elongation factor, selenocysteine-tRNA-specific</t>
  </si>
  <si>
    <t>TC1600011515.hg.1</t>
  </si>
  <si>
    <t>AC009133.12; PAGR1</t>
  </si>
  <si>
    <t>novel transcript, antisense to C16orf53 and MVP; PAXIP1 associated glutamate-rich protein 1 [Source:HGNC Symbol;Acc:HGNC:28707]</t>
  </si>
  <si>
    <t>TC1200007105.hg.1</t>
  </si>
  <si>
    <t>LYRM5</t>
  </si>
  <si>
    <t>LYR motif containing 5</t>
  </si>
  <si>
    <t>TC1900011840.hg.1</t>
  </si>
  <si>
    <t>TIMM13</t>
  </si>
  <si>
    <t>translocase of inner mitochondrial membrane 13 homolog (yeast)</t>
  </si>
  <si>
    <t>TC0800012300.hg.1</t>
  </si>
  <si>
    <t>FNTA</t>
  </si>
  <si>
    <t>farnesyltransferase, CAAX box, alpha</t>
  </si>
  <si>
    <t>TC1000008770.hg.1</t>
  </si>
  <si>
    <t>PDCD11</t>
  </si>
  <si>
    <t>programmed cell death 11</t>
  </si>
  <si>
    <t>TC2200009310.hg.1</t>
  </si>
  <si>
    <t>GAB4</t>
  </si>
  <si>
    <t>GRB2-associated binding protein family, member 4</t>
  </si>
  <si>
    <t>TC2200008067.hg.1</t>
  </si>
  <si>
    <t>THAP7</t>
  </si>
  <si>
    <t>THAP domain containing 7</t>
  </si>
  <si>
    <t>TC0900006752.hg.1</t>
  </si>
  <si>
    <t>RRAGA</t>
  </si>
  <si>
    <t>Ras-related GTP binding A</t>
  </si>
  <si>
    <t>TC1700012384.hg.1</t>
  </si>
  <si>
    <t>RAD51L3-RFFL</t>
  </si>
  <si>
    <t>RAD51L3-RFFL readthrough; HCG2039718, isoform CRA_g; Uncharacterized protein  [Source:UniProtKB/TrEMBL;Acc:K7EN88]</t>
  </si>
  <si>
    <t>TC1600008906.hg.1</t>
  </si>
  <si>
    <t>DEF8</t>
  </si>
  <si>
    <t>differentially expressed in FDCP 8 homolog (mouse)</t>
  </si>
  <si>
    <t>TC1500010796.hg.1</t>
  </si>
  <si>
    <t>SYNM</t>
  </si>
  <si>
    <t>synemin, intermediate filament protein</t>
  </si>
  <si>
    <t>TC0700011166.hg.1</t>
  </si>
  <si>
    <t>CHCHD2</t>
  </si>
  <si>
    <t>coiled-coil-helix-coiled-coil-helix domain containing 2</t>
  </si>
  <si>
    <t>TC0100018299.hg.1</t>
  </si>
  <si>
    <t>SLC27A3</t>
  </si>
  <si>
    <t>solute carrier family 27 (fatty acid transporter), member 3</t>
  </si>
  <si>
    <t>TC0700007633.hg.1</t>
  </si>
  <si>
    <t>SUMF2</t>
  </si>
  <si>
    <t>sulfatase modifying factor 2</t>
  </si>
  <si>
    <t>TC1300008809.hg.1</t>
  </si>
  <si>
    <t>NUFIP1</t>
  </si>
  <si>
    <t>nuclear fragile X mental retardation protein interacting protein 1</t>
  </si>
  <si>
    <t>TC1300008272.hg.1</t>
  </si>
  <si>
    <t>LATS2</t>
  </si>
  <si>
    <t>large tumor suppressor kinase 2</t>
  </si>
  <si>
    <t>TC1500009795.hg.1</t>
  </si>
  <si>
    <t>IGDCC3</t>
  </si>
  <si>
    <t>immunoglobulin superfamily, DCC subclass, member 3</t>
  </si>
  <si>
    <t>TC0900007576.hg.1</t>
  </si>
  <si>
    <t>ANXA1</t>
  </si>
  <si>
    <t>annexin A1</t>
  </si>
  <si>
    <t>TC2200007467.hg.1</t>
  </si>
  <si>
    <t>ZC3H7B</t>
  </si>
  <si>
    <t>zinc finger CCCH-type containing 7B</t>
  </si>
  <si>
    <t>TSUnmapped00000012.hg.1</t>
  </si>
  <si>
    <t>TC0100010389.hg.1</t>
  </si>
  <si>
    <t>HSD17B7</t>
  </si>
  <si>
    <t>hydroxysteroid (17-beta) dehydrogenase 7</t>
  </si>
  <si>
    <t>TC1600006733.hg.1</t>
  </si>
  <si>
    <t>GLIS2</t>
  </si>
  <si>
    <t>GLIS family zinc finger 2</t>
  </si>
  <si>
    <t>TC0100018394.hg.1</t>
  </si>
  <si>
    <t>TTC34</t>
  </si>
  <si>
    <t>tetratricopeptide repeat domain 34</t>
  </si>
  <si>
    <t>TC1500010097.hg.1</t>
  </si>
  <si>
    <t>SCAPER</t>
  </si>
  <si>
    <t>S-phase cyclin A-associated protein in the ER</t>
  </si>
  <si>
    <t>TC0600010057.hg.1</t>
  </si>
  <si>
    <t>ACAT2</t>
  </si>
  <si>
    <t>acetyl-CoA acetyltransferase 2</t>
  </si>
  <si>
    <t>TC1100006820.hg.1</t>
  </si>
  <si>
    <t>SWAP70</t>
  </si>
  <si>
    <t>SWAP switching B-cell complex 70kDa subunit</t>
  </si>
  <si>
    <t>TSUnmapped00000614.hg.1</t>
  </si>
  <si>
    <t>ZNF660</t>
  </si>
  <si>
    <t>zinc finger protein 660</t>
  </si>
  <si>
    <t>TC1100013146.hg.1</t>
  </si>
  <si>
    <t>PSMA1</t>
  </si>
  <si>
    <t>proteasome subunit alpha 1</t>
  </si>
  <si>
    <t>TC0900010311.hg.1</t>
  </si>
  <si>
    <t>FAM27E3</t>
  </si>
  <si>
    <t>family with sequence similarity 27, member E3</t>
  </si>
  <si>
    <t>TC1900011688.hg.1</t>
  </si>
  <si>
    <t>NDUFA13</t>
  </si>
  <si>
    <t>NADH dehydrogenase (ubiquinone) 1 alpha subcomplex, 13</t>
  </si>
  <si>
    <t>TC0200008335.hg.1</t>
  </si>
  <si>
    <t>THNSL2</t>
  </si>
  <si>
    <t>threonine synthase-like 2</t>
  </si>
  <si>
    <t>TC2200008898.hg.1</t>
  </si>
  <si>
    <t>TTLL1</t>
  </si>
  <si>
    <t>tubulin tyrosine ligase-like family member 1</t>
  </si>
  <si>
    <t>TC0700006795.hg.1</t>
  </si>
  <si>
    <t>AHR</t>
  </si>
  <si>
    <t>aryl hydrocarbon receptor</t>
  </si>
  <si>
    <t>TC1700010204.hg.1</t>
  </si>
  <si>
    <t>SDF2</t>
  </si>
  <si>
    <t>stromal cell-derived factor 2</t>
  </si>
  <si>
    <t>TC2100006960.hg.1</t>
  </si>
  <si>
    <t>IFNAR1</t>
  </si>
  <si>
    <t>interferon (alpha, beta and omega) receptor 1</t>
  </si>
  <si>
    <t>TC1100006629.hg.1</t>
  </si>
  <si>
    <t>ART1</t>
  </si>
  <si>
    <t>ADP-ribosyltransferase 1</t>
  </si>
  <si>
    <t>TC0900010580.hg.1</t>
  </si>
  <si>
    <t>GKAP1</t>
  </si>
  <si>
    <t>G kinase anchoring protein 1</t>
  </si>
  <si>
    <t>TC2000008436.hg.1</t>
  </si>
  <si>
    <t>TASP1</t>
  </si>
  <si>
    <t>taspase 1</t>
  </si>
  <si>
    <t>TC0900009957.hg.1</t>
  </si>
  <si>
    <t>HINT2</t>
  </si>
  <si>
    <t>histidine triad nucleotide binding protein 2</t>
  </si>
  <si>
    <t>TC1400006943.hg.1</t>
  </si>
  <si>
    <t>MIPOL1</t>
  </si>
  <si>
    <t>mirror-image polydactyly 1</t>
  </si>
  <si>
    <t>TC2200008528.hg.1</t>
  </si>
  <si>
    <t>LARGE</t>
  </si>
  <si>
    <t>like-glycosyltransferase</t>
  </si>
  <si>
    <t>TC1800006912.hg.1</t>
  </si>
  <si>
    <t>IMPACT</t>
  </si>
  <si>
    <t>impact RWD domain protein</t>
  </si>
  <si>
    <t>TC0100013713.hg.1</t>
  </si>
  <si>
    <t>STK40</t>
  </si>
  <si>
    <t>serine/threonine kinase 40</t>
  </si>
  <si>
    <t>TC1500009200.hg.1</t>
  </si>
  <si>
    <t>TTBK2</t>
  </si>
  <si>
    <t>tau tubulin kinase 2</t>
  </si>
  <si>
    <t>TC2100007999.hg.1</t>
  </si>
  <si>
    <t>DNAJC28</t>
  </si>
  <si>
    <t>DnaJ (Hsp40) homolog, subfamily C, member 28</t>
  </si>
  <si>
    <t>TC1600010244.hg.1</t>
  </si>
  <si>
    <t>ZNF423</t>
  </si>
  <si>
    <t>zinc finger protein 423</t>
  </si>
  <si>
    <t>TC0400010626.hg.1</t>
  </si>
  <si>
    <t>FRYL</t>
  </si>
  <si>
    <t>FRY like transcription coactivator</t>
  </si>
  <si>
    <t>TC0200015965.hg.1</t>
  </si>
  <si>
    <t>Transcript Identified by AceView, Entrez Gene ID(s) 9320</t>
  </si>
  <si>
    <t>TC1900010050.hg.1</t>
  </si>
  <si>
    <t>SUGP1</t>
  </si>
  <si>
    <t>SURP and G-patch domain containing 1</t>
  </si>
  <si>
    <t>TC0600008486.hg.1</t>
  </si>
  <si>
    <t>OGFRL1</t>
  </si>
  <si>
    <t>opioid growth factor receptor-like 1</t>
  </si>
  <si>
    <t>TC1500009597.hg.1</t>
  </si>
  <si>
    <t>MYO1E</t>
  </si>
  <si>
    <t>myosin IE</t>
  </si>
  <si>
    <t>TC0900007489.hg.1</t>
  </si>
  <si>
    <t>FAM122A</t>
  </si>
  <si>
    <t>family with sequence similarity 122A</t>
  </si>
  <si>
    <t>TC1300008386.hg.1</t>
  </si>
  <si>
    <t>MTMR6</t>
  </si>
  <si>
    <t>myotubularin related protein 6</t>
  </si>
  <si>
    <t>TC1000008765.hg.1</t>
  </si>
  <si>
    <t>RPEL1</t>
  </si>
  <si>
    <t>ribulose-5-phosphate-3-epimerase-like 1</t>
  </si>
  <si>
    <t>TC1700009173.hg.1</t>
  </si>
  <si>
    <t>BAHCC1</t>
  </si>
  <si>
    <t>BAH domain and coiled-coil containing 1</t>
  </si>
  <si>
    <t>TC0800007311.hg.1</t>
  </si>
  <si>
    <t>ADGRA2</t>
  </si>
  <si>
    <t>adhesion G protein-coupled receptor A2</t>
  </si>
  <si>
    <t>TC1700012247.hg.1</t>
  </si>
  <si>
    <t>TCAP</t>
  </si>
  <si>
    <t>titin-cap</t>
  </si>
  <si>
    <t>TC1800007518.hg.1</t>
  </si>
  <si>
    <t>ZCCHC2</t>
  </si>
  <si>
    <t>zinc finger, CCHC domain containing 2</t>
  </si>
  <si>
    <t>TC1700012241.hg.1</t>
  </si>
  <si>
    <t>TBC1D3L; TBC1D3E</t>
  </si>
  <si>
    <t>TBC1 domain family, member 3L; TBC1 domain family, member 3E</t>
  </si>
  <si>
    <t>TC0200009973.hg.1</t>
  </si>
  <si>
    <t>ITGA6</t>
  </si>
  <si>
    <t>integrin alpha 6</t>
  </si>
  <si>
    <t>TC1600009412.hg.1</t>
  </si>
  <si>
    <t>TXNDC11</t>
  </si>
  <si>
    <t>thioredoxin domain containing 11</t>
  </si>
  <si>
    <t>TC1900011944.hg.1</t>
  </si>
  <si>
    <t>FBXO17</t>
  </si>
  <si>
    <t>F-box protein 17</t>
  </si>
  <si>
    <t>TC0400010048.hg.1</t>
  </si>
  <si>
    <t>ZNF518B</t>
  </si>
  <si>
    <t>zinc finger protein 518B</t>
  </si>
  <si>
    <t>TC0900010814.hg.1</t>
  </si>
  <si>
    <t>ZNF484</t>
  </si>
  <si>
    <t>zinc finger protein 484</t>
  </si>
  <si>
    <t>TC0400009024.hg.1</t>
  </si>
  <si>
    <t>ARFIP1</t>
  </si>
  <si>
    <t>ADP-ribosylation factor interacting protein 1</t>
  </si>
  <si>
    <t>TC1500007185.hg.1</t>
  </si>
  <si>
    <t>FGF7</t>
  </si>
  <si>
    <t>fibroblast growth factor 7</t>
  </si>
  <si>
    <t>TC0100015332.hg.1</t>
  </si>
  <si>
    <t>RSBN1</t>
  </si>
  <si>
    <t>round spermatid basic protein 1</t>
  </si>
  <si>
    <t>TC1500010249.hg.1</t>
  </si>
  <si>
    <t>FSD2</t>
  </si>
  <si>
    <t>fibronectin type III and SPRY domain containing 2</t>
  </si>
  <si>
    <t>TC0X00008785.hg.1</t>
  </si>
  <si>
    <t>BGN</t>
  </si>
  <si>
    <t>biglycan</t>
  </si>
  <si>
    <t>TC1000007779.hg.1</t>
  </si>
  <si>
    <t>ADO</t>
  </si>
  <si>
    <t>2-aminoethanethiol (cysteamine) dioxygenase</t>
  </si>
  <si>
    <t>TC1100009689.hg.1</t>
  </si>
  <si>
    <t>DEAF1</t>
  </si>
  <si>
    <t>DEAF1 transcription factor</t>
  </si>
  <si>
    <t>TC1300008114.hg.1</t>
  </si>
  <si>
    <t>Memczak2013 ALT_ACCEPTOR, ALT_DONOR, coding, INTERNAL, intronic best transcript NM_001008895</t>
  </si>
  <si>
    <t>TC0200013912.hg.1</t>
  </si>
  <si>
    <t>CKAP2L</t>
  </si>
  <si>
    <t>cytoskeleton associated protein 2-like</t>
  </si>
  <si>
    <t>TC1100013139.hg.1</t>
  </si>
  <si>
    <t>RP11-732A19.2; TAF10</t>
  </si>
  <si>
    <t>novel transcript, sense overlapping TAF10; Transcript Identified by AceView, Entrez Gene ID(s) 6881</t>
  </si>
  <si>
    <t>TC1600008178.hg.1</t>
  </si>
  <si>
    <t>PSKH1</t>
  </si>
  <si>
    <t>protein serine kinase H1</t>
  </si>
  <si>
    <t>TC1200012234.hg.1</t>
  </si>
  <si>
    <t>CLIP1</t>
  </si>
  <si>
    <t>CAP-GLY domain containing linker protein 1</t>
  </si>
  <si>
    <t>TC1900009459.hg.1</t>
  </si>
  <si>
    <t>INSR</t>
  </si>
  <si>
    <t>insulin receptor</t>
  </si>
  <si>
    <t>TC1700008867.hg.1</t>
  </si>
  <si>
    <t>SLC9A3R1; MIR3615</t>
  </si>
  <si>
    <t>solute carrier family 9, subfamily A (NHE3, cation proton antiporter 3), member 3 regulator 1; microRNA 3615</t>
  </si>
  <si>
    <t>TC0600010002.hg.1</t>
  </si>
  <si>
    <t>SYNJ2</t>
  </si>
  <si>
    <t>synaptojanin 2</t>
  </si>
  <si>
    <t>TC1000011592.hg.1</t>
  </si>
  <si>
    <t>COX15</t>
  </si>
  <si>
    <t>cytochrome c oxidase assembly homolog 15 (yeast)</t>
  </si>
  <si>
    <t>TC2000009469.hg.1</t>
  </si>
  <si>
    <t>ZFP64</t>
  </si>
  <si>
    <t>ZFP64 zinc finger protein</t>
  </si>
  <si>
    <t>TC0700010907.hg.1</t>
  </si>
  <si>
    <t>PGAM2</t>
  </si>
  <si>
    <t>phosphoglycerate mutase 2 (muscle)</t>
  </si>
  <si>
    <t>TC1600008829.hg.1</t>
  </si>
  <si>
    <t>ZC3H18</t>
  </si>
  <si>
    <t>zinc finger CCCH-type containing 18</t>
  </si>
  <si>
    <t>TC1000012121.hg.1</t>
  </si>
  <si>
    <t>OAT</t>
  </si>
  <si>
    <t>ornithine aminotransferase</t>
  </si>
  <si>
    <t>TC1100007912.hg.1</t>
  </si>
  <si>
    <t>C11orf84</t>
  </si>
  <si>
    <t>chromosome 11 open reading frame 84</t>
  </si>
  <si>
    <t>TC1100007184.hg.1</t>
  </si>
  <si>
    <t>DNAJC24</t>
  </si>
  <si>
    <t>DnaJ (Hsp40) homolog, subfamily C, member 24</t>
  </si>
  <si>
    <t>TC1000012477.hg.1</t>
  </si>
  <si>
    <t>HELLS</t>
  </si>
  <si>
    <t>helicase, lymphoid-specific</t>
  </si>
  <si>
    <t>TC0600013740.hg.1</t>
  </si>
  <si>
    <t>RSPH3</t>
  </si>
  <si>
    <t>radial spoke 3 homolog (Chlamydomonas)</t>
  </si>
  <si>
    <t>TC1500008893.hg.1</t>
  </si>
  <si>
    <t>MTMR10</t>
  </si>
  <si>
    <t>myotubularin related protein 10</t>
  </si>
  <si>
    <t>TC0300007290.hg.1</t>
  </si>
  <si>
    <t>KLHL18</t>
  </si>
  <si>
    <t>kelch-like family member 18</t>
  </si>
  <si>
    <t>TC0100011963.hg.1</t>
  </si>
  <si>
    <t>SPRTN</t>
  </si>
  <si>
    <t>SprT-like N-terminal domain</t>
  </si>
  <si>
    <t>TC0600012960.hg.1</t>
  </si>
  <si>
    <t>TSPYL1</t>
  </si>
  <si>
    <t>TSPY-like 1</t>
  </si>
  <si>
    <t>TC0200011551.hg.1</t>
  </si>
  <si>
    <t>ADI1</t>
  </si>
  <si>
    <t>acireductone dioxygenase 1</t>
  </si>
  <si>
    <t>TC1900006924.hg.1</t>
  </si>
  <si>
    <t>ZNF317</t>
  </si>
  <si>
    <t>zinc finger protein 317</t>
  </si>
  <si>
    <t>TC0100014762.hg.1</t>
  </si>
  <si>
    <t>SSX2IP</t>
  </si>
  <si>
    <t>synovial sarcoma, X breakpoint 2 interacting protein</t>
  </si>
  <si>
    <t>TSUnmapped00000019.hg.1</t>
  </si>
  <si>
    <t>DYRK1B</t>
  </si>
  <si>
    <t>dual specificity tyrosine-(Y)-phosphorylation regulated kinase 1B</t>
  </si>
  <si>
    <t>TC0100010877.hg.1</t>
  </si>
  <si>
    <t>TSEN15</t>
  </si>
  <si>
    <t>TSEN15 tRNA splicing endonuclease subunit</t>
  </si>
  <si>
    <t>TC1000011713.hg.1</t>
  </si>
  <si>
    <t>PCGF6</t>
  </si>
  <si>
    <t>polycomb group ring finger 6</t>
  </si>
  <si>
    <t>TC0X00007378.hg.1</t>
  </si>
  <si>
    <t>MAGEH1</t>
  </si>
  <si>
    <t>MAGE family member H1</t>
  </si>
  <si>
    <t>TC2200009366.hg.1</t>
  </si>
  <si>
    <t>CHKB-CPT1B</t>
  </si>
  <si>
    <t>CHKB-CPT1B readthrough (NMD candidate)</t>
  </si>
  <si>
    <t>TSUnmapped00000300.hg.1</t>
  </si>
  <si>
    <t>TC0100010074.hg.1</t>
  </si>
  <si>
    <t>AQP10</t>
  </si>
  <si>
    <t>aquaporin 10</t>
  </si>
  <si>
    <t>TSUnmapped00000119.hg.1</t>
  </si>
  <si>
    <t>HHAT</t>
  </si>
  <si>
    <t>hedgehog acyltransferase</t>
  </si>
  <si>
    <t>TC1900011239.hg.1</t>
  </si>
  <si>
    <t>CTU1</t>
  </si>
  <si>
    <t>cytosolic thiouridylase subunit 1</t>
  </si>
  <si>
    <t>TC0600011282.hg.1</t>
  </si>
  <si>
    <t>TRIM27</t>
  </si>
  <si>
    <t>tripartite motif containing 27</t>
  </si>
  <si>
    <t>TC1000008406.hg.1</t>
  </si>
  <si>
    <t>KIF20B</t>
  </si>
  <si>
    <t>kinesin family member 20B</t>
  </si>
  <si>
    <t>TC0100017788.hg.1</t>
  </si>
  <si>
    <t>TARBP1</t>
  </si>
  <si>
    <t>TAR (HIV-1) RNA binding protein 1</t>
  </si>
  <si>
    <t>TC0400008093.hg.1</t>
  </si>
  <si>
    <t>PKD2</t>
  </si>
  <si>
    <t>polycystic kidney disease 2 (autosomal dominant)</t>
  </si>
  <si>
    <t>TC1200009183.hg.1</t>
  </si>
  <si>
    <t>SETD1B</t>
  </si>
  <si>
    <t>SET domain containing 1B</t>
  </si>
  <si>
    <t>TC1700010684.hg.1</t>
  </si>
  <si>
    <t>HAP1</t>
  </si>
  <si>
    <t>huntingtin-associated protein 1</t>
  </si>
  <si>
    <t>TC1900012007.hg.1</t>
  </si>
  <si>
    <t>NUP62; IL4I1</t>
  </si>
  <si>
    <t>nucleoporin 62kDa; interleukin 4 induced 1</t>
  </si>
  <si>
    <t>TC0100015796.hg.1</t>
  </si>
  <si>
    <t>TC1200010201.hg.1</t>
  </si>
  <si>
    <t>TM7SF3</t>
  </si>
  <si>
    <t>transmembrane 7 superfamily member 3</t>
  </si>
  <si>
    <t>TC1100006487.hg.1</t>
  </si>
  <si>
    <t>TALDO1</t>
  </si>
  <si>
    <t>transaldolase 1</t>
  </si>
  <si>
    <t>TC1000006859.hg.1</t>
  </si>
  <si>
    <t>SUV39H2</t>
  </si>
  <si>
    <t>suppressor of variegation 3-9 homolog 2 (Drosophila)</t>
  </si>
  <si>
    <t>TC1100011596.hg.1</t>
  </si>
  <si>
    <t>COA4</t>
  </si>
  <si>
    <t>cytochrome c oxidase assembly factor 4 homolog</t>
  </si>
  <si>
    <t>TC0400012761.hg.1</t>
  </si>
  <si>
    <t>CRMP1</t>
  </si>
  <si>
    <t>Salzman2013 ANTISENSE, CDS, coding, INTERNAL, intronic, OVCODE, OVERLAPTX, OVEXON best transcript NM_001014809</t>
  </si>
  <si>
    <t>TC1900009346.hg.1</t>
  </si>
  <si>
    <t>UBXN6</t>
  </si>
  <si>
    <t>UBX domain protein 6</t>
  </si>
  <si>
    <t>TC0200013095.hg.1</t>
  </si>
  <si>
    <t>BOLA3</t>
  </si>
  <si>
    <t>bolA family member 3</t>
  </si>
  <si>
    <t>TC0300008849.hg.1</t>
  </si>
  <si>
    <t>UBA5</t>
  </si>
  <si>
    <t>ubiquitin-like modifier activating enzyme 5</t>
  </si>
  <si>
    <t>TC0200012219.hg.1</t>
  </si>
  <si>
    <t>FAM98A</t>
  </si>
  <si>
    <t>family with sequence similarity 98, member A</t>
  </si>
  <si>
    <t>TC0600012731.hg.1</t>
  </si>
  <si>
    <t>ATG5</t>
  </si>
  <si>
    <t>autophagy related 5</t>
  </si>
  <si>
    <t>TC1700009650.hg.1</t>
  </si>
  <si>
    <t>SAT2</t>
  </si>
  <si>
    <t>spermidine/spermine N1-acetyltransferase family member 2</t>
  </si>
  <si>
    <t>TC0300008144.hg.1</t>
  </si>
  <si>
    <t>NIT2</t>
  </si>
  <si>
    <t>nitrilase family, member 2</t>
  </si>
  <si>
    <t>TC0500007123.hg.1</t>
  </si>
  <si>
    <t>DNAJC21</t>
  </si>
  <si>
    <t>DnaJ (Hsp40) homolog, subfamily C, member 21</t>
  </si>
  <si>
    <t>TC2100007460.hg.1</t>
  </si>
  <si>
    <t>MCM3AP-AS1</t>
  </si>
  <si>
    <t>MCM3AP antisense RNA 1</t>
  </si>
  <si>
    <t>TC1100008025.hg.1</t>
  </si>
  <si>
    <t>SCYL1</t>
  </si>
  <si>
    <t>SCY1-like, kinase-like 1</t>
  </si>
  <si>
    <t>TC0500010453.hg.1</t>
  </si>
  <si>
    <t>ADAMTS12</t>
  </si>
  <si>
    <t>ADAM metallopeptidase with thrombospondin type 1 motif 12</t>
  </si>
  <si>
    <t>TC1200009981.hg.1</t>
  </si>
  <si>
    <t>HEBP1</t>
  </si>
  <si>
    <t>heme binding protein 1</t>
  </si>
  <si>
    <t>TC1700012246.hg.1</t>
  </si>
  <si>
    <t>STARD3</t>
  </si>
  <si>
    <t>StAR-related lipid transfer domain containing 3</t>
  </si>
  <si>
    <t>TC1500010872.hg.1</t>
  </si>
  <si>
    <t>TC1000010602.hg.1</t>
  </si>
  <si>
    <t>ERCC6; ERCC6-PGBD3; PGBD3</t>
  </si>
  <si>
    <t>excision repair cross-complementation group 6; ERCC6-PGBD3 readthrough; piggyBac transposable element derived 3</t>
  </si>
  <si>
    <t>TC0400012926.hg.1</t>
  </si>
  <si>
    <t>SULT1E1</t>
  </si>
  <si>
    <t>sulfotransferase family 1E member 1</t>
  </si>
  <si>
    <t>TC0100010365.hg.1</t>
  </si>
  <si>
    <t>FCRLA</t>
  </si>
  <si>
    <t>Fc receptor-like A</t>
  </si>
  <si>
    <t>TC0800012455.hg.1</t>
  </si>
  <si>
    <t>ZHX1-C8orf76</t>
  </si>
  <si>
    <t>ZHX1-C8orf76 readthrough</t>
  </si>
  <si>
    <t>TC1000007462.hg.1</t>
  </si>
  <si>
    <t>ZNF22</t>
  </si>
  <si>
    <t>zinc finger protein 22</t>
  </si>
  <si>
    <t>TC1300009799.hg.1</t>
  </si>
  <si>
    <t>CARS2</t>
  </si>
  <si>
    <t>cysteinyl-tRNA synthetase 2, mitochondrial (putative)</t>
  </si>
  <si>
    <t>TC1600008991.hg.1</t>
  </si>
  <si>
    <t>LMF1</t>
  </si>
  <si>
    <t>lipase maturation factor 1</t>
  </si>
  <si>
    <t>TC0200015364.hg.1</t>
  </si>
  <si>
    <t>SATB2</t>
  </si>
  <si>
    <t>SATB homeobox 2</t>
  </si>
  <si>
    <t>TC1900011814.hg.1</t>
  </si>
  <si>
    <t>ZNF17</t>
  </si>
  <si>
    <t>zinc finger protein 17</t>
  </si>
  <si>
    <t>TC0800012284.hg.1</t>
  </si>
  <si>
    <t>EXTL3</t>
  </si>
  <si>
    <t>exostosin-like glycosyltransferase 3</t>
  </si>
  <si>
    <t>TC0X00007668.hg.1</t>
  </si>
  <si>
    <t>UPRT</t>
  </si>
  <si>
    <t>uracil phosphoribosyltransferase (FUR1) homolog (S. cerevisiae)</t>
  </si>
  <si>
    <t>TC0500011194.hg.1</t>
  </si>
  <si>
    <t>F2RL2</t>
  </si>
  <si>
    <t>coagulation factor II (thrombin) receptor-like 2</t>
  </si>
  <si>
    <t>TC2200008719.hg.1</t>
  </si>
  <si>
    <t>CBX6</t>
  </si>
  <si>
    <t>chromobox homolog 6</t>
  </si>
  <si>
    <t>TC0100012458.hg.1</t>
  </si>
  <si>
    <t>UBE2J2</t>
  </si>
  <si>
    <t>ubiquitin-conjugating enzyme E2, J2</t>
  </si>
  <si>
    <t>TC0100015634.hg.1</t>
  </si>
  <si>
    <t>ACP6</t>
  </si>
  <si>
    <t>acid phosphatase 6, lysophosphatidic</t>
  </si>
  <si>
    <t>TC0600009669.hg.1</t>
  </si>
  <si>
    <t>ADGRG6</t>
  </si>
  <si>
    <t>adhesion G protein-coupled receptor G6</t>
  </si>
  <si>
    <t>TC0200011282.hg.1</t>
  </si>
  <si>
    <t>TRAF3IP1</t>
  </si>
  <si>
    <t>TNF receptor-associated factor 3 interacting protein 1</t>
  </si>
  <si>
    <t>TC0500009077.hg.1</t>
  </si>
  <si>
    <t>HMGXB3</t>
  </si>
  <si>
    <t>HMG box domain containing 3</t>
  </si>
  <si>
    <t>TC1700010717.hg.1</t>
  </si>
  <si>
    <t>STAT5B</t>
  </si>
  <si>
    <t>signal transducer and activator of transcription 5B</t>
  </si>
  <si>
    <t>TC2000008499.hg.1</t>
  </si>
  <si>
    <t>RRBP1</t>
  </si>
  <si>
    <t>ribosome binding protein 1</t>
  </si>
  <si>
    <t>TC1000012549.hg.1</t>
  </si>
  <si>
    <t>PARG</t>
  </si>
  <si>
    <t>poly (ADP-ribose) glycohydrolase</t>
  </si>
  <si>
    <t>TC0800007328.hg.1</t>
  </si>
  <si>
    <t>BAG4</t>
  </si>
  <si>
    <t>BCL2-associated athanogene 4</t>
  </si>
  <si>
    <t>TC0900012124.hg.1</t>
  </si>
  <si>
    <t>POLR1E</t>
  </si>
  <si>
    <t>polymerase (RNA) I polypeptide E</t>
  </si>
  <si>
    <t>TC0200016475.hg.1</t>
  </si>
  <si>
    <t>INO80B</t>
  </si>
  <si>
    <t>INO80 complex subunit B</t>
  </si>
  <si>
    <t>TC0500006822.hg.1</t>
  </si>
  <si>
    <t>OTULIN</t>
  </si>
  <si>
    <t>OTU deubiquitinase with linear linkage specificity</t>
  </si>
  <si>
    <t>TC1000011040.hg.1</t>
  </si>
  <si>
    <t>CAMK2G</t>
  </si>
  <si>
    <t>calcium/calmodulin-dependent protein kinase II gamma</t>
  </si>
  <si>
    <t>TC2100007949.hg.1</t>
  </si>
  <si>
    <t>MIS18A</t>
  </si>
  <si>
    <t>MIS18 kinetochore protein A</t>
  </si>
  <si>
    <t>TC0600008665.hg.1</t>
  </si>
  <si>
    <t>RWDD2A</t>
  </si>
  <si>
    <t>RWD domain containing 2A</t>
  </si>
  <si>
    <t>TC1900008607.hg.1</t>
  </si>
  <si>
    <t>KLK3</t>
  </si>
  <si>
    <t>kallikrein related peptidase 3</t>
  </si>
  <si>
    <t>TC0300013934.hg.1</t>
  </si>
  <si>
    <t>EMC3</t>
  </si>
  <si>
    <t>ER membrane protein complex subunit 3</t>
  </si>
  <si>
    <t>TC0X00008836.hg.1</t>
  </si>
  <si>
    <t>PLXNA3</t>
  </si>
  <si>
    <t>plexin A3</t>
  </si>
  <si>
    <t>TC1900011843.hg.1</t>
  </si>
  <si>
    <t>SLC39A3</t>
  </si>
  <si>
    <t>solute carrier family 39 (zinc transporter), member 3</t>
  </si>
  <si>
    <t>TC1700008498.hg.1</t>
  </si>
  <si>
    <t>PPM1D</t>
  </si>
  <si>
    <t>protein phosphatase, Mg2+/Mn2+ dependent, 1D</t>
  </si>
  <si>
    <t>TC1900007279.hg.1</t>
  </si>
  <si>
    <t>C19orf44</t>
  </si>
  <si>
    <t>chromosome 19 open reading frame 44</t>
  </si>
  <si>
    <t>TC0500007115.hg.1</t>
  </si>
  <si>
    <t>Transcript Identified by AceView, Entrez Gene ID(s) 26064</t>
  </si>
  <si>
    <t>TC0500011470.hg.1</t>
  </si>
  <si>
    <t>FAM172A; POU5F2; MIR2277</t>
  </si>
  <si>
    <t>family with sequence similarity 172, member A; POU domain class 5, transcription factor 2; microRNA 2277</t>
  </si>
  <si>
    <t>TC0900009267.hg.1</t>
  </si>
  <si>
    <t>SSNA1</t>
  </si>
  <si>
    <t>Sjogren syndrome nuclear autoantigen 1</t>
  </si>
  <si>
    <t>TC0800007351.hg.1</t>
  </si>
  <si>
    <t>TACC1</t>
  </si>
  <si>
    <t>transforming, acidic coiled-coil containing protein 1</t>
  </si>
  <si>
    <t>TC1000009742.hg.1</t>
  </si>
  <si>
    <t>KIN</t>
  </si>
  <si>
    <t>Kin17 DNA and RNA binding protein</t>
  </si>
  <si>
    <t>TSUnmapped00000369.hg.1</t>
  </si>
  <si>
    <t>TC2000006504.hg.1</t>
  </si>
  <si>
    <t>STK35</t>
  </si>
  <si>
    <t>serine/threonine kinase 35</t>
  </si>
  <si>
    <t>TC1100009616.hg.1</t>
  </si>
  <si>
    <t>ACAD8</t>
  </si>
  <si>
    <t>acyl-CoA dehydrogenase family, member 8</t>
  </si>
  <si>
    <t>TC0900006564.hg.1</t>
  </si>
  <si>
    <t>RIC1</t>
  </si>
  <si>
    <t>RIC1 homolog, RAB6A GEF complex partner 1</t>
  </si>
  <si>
    <t>TC0300012023.hg.1</t>
  </si>
  <si>
    <t>SPICE1</t>
  </si>
  <si>
    <t>spindle and centriole associated protein 1</t>
  </si>
  <si>
    <t>TC1400009190.hg.1</t>
  </si>
  <si>
    <t>GNPNAT1</t>
  </si>
  <si>
    <t>glucosamine-phosphate N-acetyltransferase 1</t>
  </si>
  <si>
    <t>TC0800012422.hg.1</t>
  </si>
  <si>
    <t>VCPIP1</t>
  </si>
  <si>
    <t>valosin containing protein (p97)/p47 complex interacting protein 1</t>
  </si>
  <si>
    <t>TC0100007716.hg.1</t>
  </si>
  <si>
    <t>ZNF362</t>
  </si>
  <si>
    <t>zinc finger protein 362</t>
  </si>
  <si>
    <t>TC1200008322.hg.1</t>
  </si>
  <si>
    <t>TMTC2</t>
  </si>
  <si>
    <t>transmembrane and tetratricopeptide repeat containing 2</t>
  </si>
  <si>
    <t>TC1_KI270713v1_random00006432.hg.1</t>
  </si>
  <si>
    <t>FAM231A</t>
  </si>
  <si>
    <t>family with sequence similarity 231, member A</t>
  </si>
  <si>
    <t>TC0100015115.hg.1</t>
  </si>
  <si>
    <t>AMY1B; AMY1A</t>
  </si>
  <si>
    <t>amylase, alpha 1B (salivary); amylase, alpha 1A (salivary)</t>
  </si>
  <si>
    <t>TC1400009391.hg.1</t>
  </si>
  <si>
    <t>WDR89</t>
  </si>
  <si>
    <t>WD repeat domain 89</t>
  </si>
  <si>
    <t>TC1300009088.hg.1</t>
  </si>
  <si>
    <t>DIAPH3</t>
  </si>
  <si>
    <t>diaphanous-related formin 3</t>
  </si>
  <si>
    <t>TC1000011969.hg.1</t>
  </si>
  <si>
    <t>FAM204A</t>
  </si>
  <si>
    <t>family with sequence similarity 204, member A</t>
  </si>
  <si>
    <t>TC0500011529.hg.1</t>
  </si>
  <si>
    <t>RIOK2</t>
  </si>
  <si>
    <t>RIO kinase 2</t>
  </si>
  <si>
    <t>TC0600013800.hg.1</t>
  </si>
  <si>
    <t>PARK2</t>
  </si>
  <si>
    <t>parkin RBR E3 ubiquitin protein ligase</t>
  </si>
  <si>
    <t>TC1600011235.hg.1</t>
  </si>
  <si>
    <t>GALNS</t>
  </si>
  <si>
    <t>galactosamine (N-acetyl)-6-sulfatase</t>
  </si>
  <si>
    <t>TC0500013301.hg.1</t>
  </si>
  <si>
    <t>DAB2</t>
  </si>
  <si>
    <t>Dab, mitogen-responsive phosphoprotein, homolog 2 (Drosophila)</t>
  </si>
  <si>
    <t>TSUnmapped00000180.hg.1</t>
  </si>
  <si>
    <t>TC1700012058.hg.1</t>
  </si>
  <si>
    <t>ARL16</t>
  </si>
  <si>
    <t>ADP-ribosylation factor like GTPase 16</t>
  </si>
  <si>
    <t>TC0300012781.hg.1</t>
  </si>
  <si>
    <t>WWTR1</t>
  </si>
  <si>
    <t>WW domain containing transcription regulator 1</t>
  </si>
  <si>
    <t>TC1300007164.hg.1</t>
  </si>
  <si>
    <t>SETDB2</t>
  </si>
  <si>
    <t>SET domain, bifurcated 2</t>
  </si>
  <si>
    <t>TC0500012392.hg.1</t>
  </si>
  <si>
    <t>SPINK1</t>
  </si>
  <si>
    <t>serine peptidase inhibitor, Kazal type 1</t>
  </si>
  <si>
    <t>TC0500011804.hg.1</t>
  </si>
  <si>
    <t>DTWD2</t>
  </si>
  <si>
    <t>DTW domain containing 2</t>
  </si>
  <si>
    <t>TC1000008351.hg.1</t>
  </si>
  <si>
    <t>MINPP1</t>
  </si>
  <si>
    <t>multiple inositol-polyphosphate phosphatase 1</t>
  </si>
  <si>
    <t>TC1000009880.hg.1</t>
  </si>
  <si>
    <t>NMT2</t>
  </si>
  <si>
    <t>N-myristoyltransferase 2</t>
  </si>
  <si>
    <t>TSUnmapped00000538.hg.1</t>
  </si>
  <si>
    <t>TC0500012568.hg.1</t>
  </si>
  <si>
    <t>GEMIN5</t>
  </si>
  <si>
    <t>gem nuclear organelle associated protein 5</t>
  </si>
  <si>
    <t>TC0300006465.hg.1</t>
  </si>
  <si>
    <t>LRRN1</t>
  </si>
  <si>
    <t>leucine rich repeat neuronal 1</t>
  </si>
  <si>
    <t>TC1900009682.hg.1</t>
  </si>
  <si>
    <t>ELOF1</t>
  </si>
  <si>
    <t>ELF1 homolog, elongation factor 1</t>
  </si>
  <si>
    <t>TC0X00011211.hg.1</t>
  </si>
  <si>
    <t>G6PD</t>
  </si>
  <si>
    <t>glucose-6-phosphate dehydrogenase</t>
  </si>
  <si>
    <t>TC1500010900.hg.1</t>
  </si>
  <si>
    <t>MTHFS</t>
  </si>
  <si>
    <t>5,10-methenyltetrahydrofolate synthetase (5-formyltetrahydrofolate cyclo-ligase)</t>
  </si>
  <si>
    <t>TC1700009377.hg.1</t>
  </si>
  <si>
    <t>INPP5K</t>
  </si>
  <si>
    <t>inositol polyphosphate-5-phosphatase K</t>
  </si>
  <si>
    <t>TC1700011743.hg.1</t>
  </si>
  <si>
    <t>GGA3</t>
  </si>
  <si>
    <t>golgi-associated, gamma adaptin ear containing, ARF binding protein 3</t>
  </si>
  <si>
    <t>TC0400010558.hg.1</t>
  </si>
  <si>
    <t>ATP8A1</t>
  </si>
  <si>
    <t>ATPase, aminophospholipid transporter (APLT), class I, type 8A, member 1</t>
  </si>
  <si>
    <t>TC1800009086.hg.1</t>
  </si>
  <si>
    <t>ZNF516</t>
  </si>
  <si>
    <t>zinc finger protein 516</t>
  </si>
  <si>
    <t>TC1400008347.hg.1</t>
  </si>
  <si>
    <t>ZNF839</t>
  </si>
  <si>
    <t>zinc finger protein 839</t>
  </si>
  <si>
    <t>TC0400012452.hg.1</t>
  </si>
  <si>
    <t>FBXO8</t>
  </si>
  <si>
    <t>F-box protein 8</t>
  </si>
  <si>
    <t>TC1600006666.hg.1</t>
  </si>
  <si>
    <t>CASP16P</t>
  </si>
  <si>
    <t>caspase 16, pseudogene</t>
  </si>
  <si>
    <t>TC0400006994.hg.1</t>
  </si>
  <si>
    <t>NCAPG</t>
  </si>
  <si>
    <t>non-SMC condensin I complex subunit G</t>
  </si>
  <si>
    <t>TC0600007400.hg.1</t>
  </si>
  <si>
    <t>ZSCAN16</t>
  </si>
  <si>
    <t>zinc finger and SCAN domain containing 16</t>
  </si>
  <si>
    <t>TC1700008938.hg.1</t>
  </si>
  <si>
    <t>UBALD2</t>
  </si>
  <si>
    <t>UBA-like domain containing 2</t>
  </si>
  <si>
    <t>TC0100016321.hg.1</t>
  </si>
  <si>
    <t>TC1300008371.hg.1</t>
  </si>
  <si>
    <t>CENPJ</t>
  </si>
  <si>
    <t>centromere protein J</t>
  </si>
  <si>
    <t>TC1900009254.hg.1</t>
  </si>
  <si>
    <t>SGTA</t>
  </si>
  <si>
    <t>small glutamine-rich tetratricopeptide repeat (TPR)-containing, alpha</t>
  </si>
  <si>
    <t>TC1900007975.hg.1</t>
  </si>
  <si>
    <t>ZNF570</t>
  </si>
  <si>
    <t>zinc finger protein 570</t>
  </si>
  <si>
    <t>TC0400012797.hg.1</t>
  </si>
  <si>
    <t>TC1700010698.hg.1</t>
  </si>
  <si>
    <t>CNP</t>
  </si>
  <si>
    <t>Memczak2013 ANTISENSE, CDS, coding, INTERNAL best transcript NM_033133</t>
  </si>
  <si>
    <t>TC1800008903.hg.1</t>
  </si>
  <si>
    <t>KDSR</t>
  </si>
  <si>
    <t>3-ketodihydrosphingosine reductase</t>
  </si>
  <si>
    <t>TC0100009029.hg.1</t>
  </si>
  <si>
    <t>BRDT</t>
  </si>
  <si>
    <t>bromodomain, testis-specific</t>
  </si>
  <si>
    <t>TC0800010081.hg.1</t>
  </si>
  <si>
    <t>RNF122</t>
  </si>
  <si>
    <t>ring finger protein 122</t>
  </si>
  <si>
    <t>TC0600014318.hg.1</t>
  </si>
  <si>
    <t>FAM46A</t>
  </si>
  <si>
    <t>family with sequence similarity 46, member A</t>
  </si>
  <si>
    <t>TC0100016492.hg.1</t>
  </si>
  <si>
    <t>RFWD2</t>
  </si>
  <si>
    <t>ring finger and WD repeat domain 2, E3 ubiquitin protein ligase</t>
  </si>
  <si>
    <t>TC2200008346.hg.1</t>
  </si>
  <si>
    <t>MN1</t>
  </si>
  <si>
    <t>meningioma (disrupted in balanced translocation) 1</t>
  </si>
  <si>
    <t>TC0X00009254.hg.1</t>
  </si>
  <si>
    <t>APOO</t>
  </si>
  <si>
    <t>apolipoprotein O</t>
  </si>
  <si>
    <t>TC1300009933.hg.1</t>
  </si>
  <si>
    <t>RASA3</t>
  </si>
  <si>
    <t>RAS p21 protein activator 3</t>
  </si>
  <si>
    <t>TC1200007822.hg.1</t>
  </si>
  <si>
    <t>IKZF4</t>
  </si>
  <si>
    <t>IKAROS family zinc finger 4</t>
  </si>
  <si>
    <t>TC1100011829.hg.1</t>
  </si>
  <si>
    <t>CREBZF</t>
  </si>
  <si>
    <t>CREB/ATF bZIP transcription factor</t>
  </si>
  <si>
    <t>TC1400007899.hg.1</t>
  </si>
  <si>
    <t>SPATA7</t>
  </si>
  <si>
    <t>spermatogenesis associated 7</t>
  </si>
  <si>
    <t>TC1900009820.hg.1</t>
  </si>
  <si>
    <t>DDX39A</t>
  </si>
  <si>
    <t>DEAD (Asp-Glu-Ala-Asp) box polypeptide 39A</t>
  </si>
  <si>
    <t>TC0600014236.hg.1</t>
  </si>
  <si>
    <t>TXNDC5</t>
  </si>
  <si>
    <t>thioredoxin domain containing 5 (endoplasmic reticulum)</t>
  </si>
  <si>
    <t>TC0900007494.hg.1</t>
  </si>
  <si>
    <t>FXN</t>
  </si>
  <si>
    <t>frataxin</t>
  </si>
  <si>
    <t>TC1100010261.hg.1</t>
  </si>
  <si>
    <t>HPS5</t>
  </si>
  <si>
    <t>Hermansky-Pudlak syndrome 5</t>
  </si>
  <si>
    <t>TC1900008286.hg.1</t>
  </si>
  <si>
    <t>BCAM</t>
  </si>
  <si>
    <t>basal cell adhesion molecule (Lutheran blood group)</t>
  </si>
  <si>
    <t>TC0700013489.hg.1</t>
  </si>
  <si>
    <t>ZNF775</t>
  </si>
  <si>
    <t>zinc finger protein 775</t>
  </si>
  <si>
    <t>TC2200008639.hg.1</t>
  </si>
  <si>
    <t>SSTR3</t>
  </si>
  <si>
    <t>somatostatin receptor 3</t>
  </si>
  <si>
    <t>TC0700008094.hg.1</t>
  </si>
  <si>
    <t>ZP3</t>
  </si>
  <si>
    <t>zona pellucida glycoprotein 3 (sperm receptor)</t>
  </si>
  <si>
    <t>TC0900008297.hg.1</t>
  </si>
  <si>
    <t>NIPSNAP3A; NIPSNAP3B</t>
  </si>
  <si>
    <t>nipsnap homolog 3A (C. elegans); nipsnap homolog 3B (C. elegans)</t>
  </si>
  <si>
    <t>TC2100007462.hg.1</t>
  </si>
  <si>
    <t>YBEY</t>
  </si>
  <si>
    <t>ybeY metallopeptidase (putative)</t>
  </si>
  <si>
    <t>TC0300012238.hg.1</t>
  </si>
  <si>
    <t>HEG1</t>
  </si>
  <si>
    <t>heart development protein with EGF-like domains 1</t>
  </si>
  <si>
    <t>TC1600008925.hg.1</t>
  </si>
  <si>
    <t>RHBDF1</t>
  </si>
  <si>
    <t>rhomboid 5 homolog 1 (Drosophila)</t>
  </si>
  <si>
    <t>TC1700006768.hg.1</t>
  </si>
  <si>
    <t>EFNB3</t>
  </si>
  <si>
    <t>ephrin-B3</t>
  </si>
  <si>
    <t>TC0700010012.hg.1</t>
  </si>
  <si>
    <t>MICALL2</t>
  </si>
  <si>
    <t>MICAL-like 2</t>
  </si>
  <si>
    <t>TC1500007866.hg.1</t>
  </si>
  <si>
    <t>PPCDC</t>
  </si>
  <si>
    <t>phosphopantothenoylcysteine decarboxylase</t>
  </si>
  <si>
    <t>TC0400008105.hg.1</t>
  </si>
  <si>
    <t>HERC6</t>
  </si>
  <si>
    <t>HECT and RLD domain containing E3 ubiquitin protein ligase family member 6</t>
  </si>
  <si>
    <t>TC0500011433.hg.1</t>
  </si>
  <si>
    <t>CETN3</t>
  </si>
  <si>
    <t>centrin 3</t>
  </si>
  <si>
    <t>TC0X00009387.hg.1</t>
  </si>
  <si>
    <t>RPGR</t>
  </si>
  <si>
    <t>retinitis pigmentosa GTPase regulator</t>
  </si>
  <si>
    <t>TC0500008884.hg.1</t>
  </si>
  <si>
    <t>PCDHB13</t>
  </si>
  <si>
    <t>protocadherin beta 13</t>
  </si>
  <si>
    <t>TC0200008099.hg.1</t>
  </si>
  <si>
    <t>HK2</t>
  </si>
  <si>
    <t>hexokinase 2</t>
  </si>
  <si>
    <t>TC0400012780.hg.1</t>
  </si>
  <si>
    <t>PI4K2B</t>
  </si>
  <si>
    <t>phosphatidylinositol 4-kinase type 2 beta</t>
  </si>
  <si>
    <t>TC1900008911.hg.1</t>
  </si>
  <si>
    <t>NAT14</t>
  </si>
  <si>
    <t>N-acetyltransferase 14 (GCN5-related, putative)</t>
  </si>
  <si>
    <t>TC0900011262.hg.1</t>
  </si>
  <si>
    <t>POLE3</t>
  </si>
  <si>
    <t>polymerase (DNA directed), epsilon 3, accessory subunit</t>
  </si>
  <si>
    <t>TC0200015377.hg.1</t>
  </si>
  <si>
    <t>TYW5</t>
  </si>
  <si>
    <t>tRNA-yW synthesizing protein 5</t>
  </si>
  <si>
    <t>TC0600012551.hg.1</t>
  </si>
  <si>
    <t>MDN1</t>
  </si>
  <si>
    <t>midasin AAA ATPase 1</t>
  </si>
  <si>
    <t>TC0600014361.hg.1</t>
  </si>
  <si>
    <t>CNKSR3</t>
  </si>
  <si>
    <t>CNKSR family member 3</t>
  </si>
  <si>
    <t>TC0100007920.hg.1</t>
  </si>
  <si>
    <t>PPIE</t>
  </si>
  <si>
    <t>peptidylprolyl isomerase E (cyclophilin E)</t>
  </si>
  <si>
    <t>TC1200011946.hg.1</t>
  </si>
  <si>
    <t>BRAP</t>
  </si>
  <si>
    <t>BRCA1 associated protein</t>
  </si>
  <si>
    <t>TC1800008862.hg.1</t>
  </si>
  <si>
    <t>PIGN</t>
  </si>
  <si>
    <t>phosphatidylinositol glycan anchor biosynthesis class N</t>
  </si>
  <si>
    <t>TC1600007465.hg.1</t>
  </si>
  <si>
    <t>ZNF48</t>
  </si>
  <si>
    <t>zinc finger protein 48</t>
  </si>
  <si>
    <t>TC0500012138.hg.1</t>
  </si>
  <si>
    <t>SPOCK1</t>
  </si>
  <si>
    <t>sparc/osteonectin, cwcv and kazal-like domains proteoglycan (testican) 1</t>
  </si>
  <si>
    <t>TC1300008342.hg.1</t>
  </si>
  <si>
    <t>C1QTNF9B</t>
  </si>
  <si>
    <t>C1q and tumor necrosis factor related protein 9B</t>
  </si>
  <si>
    <t>TC1500009460.hg.1</t>
  </si>
  <si>
    <t>FAM214A</t>
  </si>
  <si>
    <t>family with sequence similarity 214, member A</t>
  </si>
  <si>
    <t>TC0100007964.hg.1</t>
  </si>
  <si>
    <t>ZNF684</t>
  </si>
  <si>
    <t>zinc finger protein 684</t>
  </si>
  <si>
    <t>TC1800009234.hg.1</t>
  </si>
  <si>
    <t>RP11-35G9.5; ATP8B1</t>
  </si>
  <si>
    <t>Salzman2013 ANTISENSE, coding, INTERNAL, intronic, OVERLAPTX best transcript NM_005603; novel transcript, antisense to ATP8B1</t>
  </si>
  <si>
    <t>TC0700008004.hg.1</t>
  </si>
  <si>
    <t>GTF2IRD1</t>
  </si>
  <si>
    <t>GTF2I repeat domain containing 1</t>
  </si>
  <si>
    <t>TC1200008081.hg.1</t>
  </si>
  <si>
    <t>DYRK2</t>
  </si>
  <si>
    <t>dual specificity tyrosine-(Y)-phosphorylation regulated kinase 2</t>
  </si>
  <si>
    <t>TC1700012198.hg.1</t>
  </si>
  <si>
    <t>PIGL</t>
  </si>
  <si>
    <t>phosphatidylinositol glycan anchor biosynthesis class L</t>
  </si>
  <si>
    <t>TC1900011318.hg.1</t>
  </si>
  <si>
    <t>ZNF888</t>
  </si>
  <si>
    <t>zinc finger protein 888</t>
  </si>
  <si>
    <t>TC0200007533.hg.1</t>
  </si>
  <si>
    <t>FOXN2</t>
  </si>
  <si>
    <t>forkhead box N2</t>
  </si>
  <si>
    <t>TC1200007710.hg.1</t>
  </si>
  <si>
    <t>C12orf10</t>
  </si>
  <si>
    <t>chromosome 12 open reading frame 10</t>
  </si>
  <si>
    <t>TC0700007149.hg.1</t>
  </si>
  <si>
    <t>BMPER</t>
  </si>
  <si>
    <t>BMP binding endothelial regulator</t>
  </si>
  <si>
    <t>TC1100013048.hg.1</t>
  </si>
  <si>
    <t>DPP3</t>
  </si>
  <si>
    <t>dipeptidyl-peptidase 3</t>
  </si>
  <si>
    <t>TC0900008318.hg.1</t>
  </si>
  <si>
    <t>TMEM38B</t>
  </si>
  <si>
    <t>transmembrane protein 38B</t>
  </si>
  <si>
    <t>TC1400010721.hg.1</t>
  </si>
  <si>
    <t>PSME2; MIR7703</t>
  </si>
  <si>
    <t>proteasome activator subunit 2; microRNA 7703</t>
  </si>
  <si>
    <t>TC1100013094.hg.1</t>
  </si>
  <si>
    <t>PTS</t>
  </si>
  <si>
    <t>6-pyruvoyltetrahydropterin synthase</t>
  </si>
  <si>
    <t>TC0900012021.hg.1</t>
  </si>
  <si>
    <t>FBXW5</t>
  </si>
  <si>
    <t>F-box and WD repeat domain containing 5</t>
  </si>
  <si>
    <t>TC0500012870.hg.1</t>
  </si>
  <si>
    <t>STC2</t>
  </si>
  <si>
    <t>stanniocalcin 2</t>
  </si>
  <si>
    <t>TC1100010418.hg.1</t>
  </si>
  <si>
    <t>KIF18A</t>
  </si>
  <si>
    <t>kinesin family member 18A</t>
  </si>
  <si>
    <t>TC1500006748.hg.1</t>
  </si>
  <si>
    <t>FAN1</t>
  </si>
  <si>
    <t>FANCD2/FANCI-associated nuclease 1</t>
  </si>
  <si>
    <t>TC0400006938.hg.1</t>
  </si>
  <si>
    <t>CC2D2A</t>
  </si>
  <si>
    <t>coiled-coil and C2 domain containing 2A</t>
  </si>
  <si>
    <t>TC0900010958.hg.1</t>
  </si>
  <si>
    <t>TRMO</t>
  </si>
  <si>
    <t>tRNA methyltransferase O</t>
  </si>
  <si>
    <t>TC0500009321.hg.1</t>
  </si>
  <si>
    <t>MAT2B</t>
  </si>
  <si>
    <t>methionine adenosyltransferase II, beta</t>
  </si>
  <si>
    <t>TC1900007763.hg.1</t>
  </si>
  <si>
    <t>GPATCH1</t>
  </si>
  <si>
    <t>G-patch domain containing 1</t>
  </si>
  <si>
    <t>TC0200015741.hg.1</t>
  </si>
  <si>
    <t>RNF25</t>
  </si>
  <si>
    <t>ring finger protein 25</t>
  </si>
  <si>
    <t>TC1100008514.hg.1</t>
  </si>
  <si>
    <t>TSKU</t>
  </si>
  <si>
    <t>tsukushi, small leucine rich proteoglycan</t>
  </si>
  <si>
    <t>TC1100012375.hg.1</t>
  </si>
  <si>
    <t>C11orf71</t>
  </si>
  <si>
    <t>chromosome 11 open reading frame 71</t>
  </si>
  <si>
    <t>TC1000010914.hg.1</t>
  </si>
  <si>
    <t>PPA1</t>
  </si>
  <si>
    <t>pyrophosphatase (inorganic) 1</t>
  </si>
  <si>
    <t>TC1100011742.hg.1</t>
  </si>
  <si>
    <t>KCTD21</t>
  </si>
  <si>
    <t>potassium channel tetramerization domain containing 21</t>
  </si>
  <si>
    <t>TC2000008030.hg.1</t>
  </si>
  <si>
    <t>OGFR</t>
  </si>
  <si>
    <t>opioid growth factor receptor</t>
  </si>
  <si>
    <t>TC0600009169.hg.1</t>
  </si>
  <si>
    <t>FAM229B</t>
  </si>
  <si>
    <t>family with sequence similarity 229, member B</t>
  </si>
  <si>
    <t>TC1100008480.hg.1</t>
  </si>
  <si>
    <t>UVRAG</t>
  </si>
  <si>
    <t>UV radiation resistance associated</t>
  </si>
  <si>
    <t>TC0100012895.hg.1</t>
  </si>
  <si>
    <t>MTHFR</t>
  </si>
  <si>
    <t>methylenetetrahydrofolate reductase (NAD(P)H)</t>
  </si>
  <si>
    <t>TC0900011980.hg.1</t>
  </si>
  <si>
    <t>SEC16A</t>
  </si>
  <si>
    <t>SEC16 homolog A, endoplasmic reticulum export factor</t>
  </si>
  <si>
    <t>TC0200011376.hg.1</t>
  </si>
  <si>
    <t>AGXT</t>
  </si>
  <si>
    <t>alanine-glyoxylate aminotransferase</t>
  </si>
  <si>
    <t>TC1900009165.hg.1</t>
  </si>
  <si>
    <t>ADAMTSL5</t>
  </si>
  <si>
    <t>ADAMTS like 5</t>
  </si>
  <si>
    <t>TC0200010733.hg.1</t>
  </si>
  <si>
    <t>Memczak2013 ALT_ACCEPTOR, ALT_DONOR, coding, INTERNAL, intronic best transcript NM_021141</t>
  </si>
  <si>
    <t>TC1300008879.hg.1</t>
  </si>
  <si>
    <t>MED4</t>
  </si>
  <si>
    <t>mediator complex subunit 4</t>
  </si>
  <si>
    <t>TC0X00009917.hg.1</t>
  </si>
  <si>
    <t>EDA2R</t>
  </si>
  <si>
    <t>ectodysplasin A2 receptor</t>
  </si>
  <si>
    <t>TC0300010424.hg.1</t>
  </si>
  <si>
    <t>DPH3</t>
  </si>
  <si>
    <t>diphthamide biosynthesis 3</t>
  </si>
  <si>
    <t>TC1600006664.hg.1</t>
  </si>
  <si>
    <t>ZNF205</t>
  </si>
  <si>
    <t>zinc finger protein 205</t>
  </si>
  <si>
    <t>TC1400010100.hg.1</t>
  </si>
  <si>
    <t>ATG2B</t>
  </si>
  <si>
    <t>autophagy related 2B</t>
  </si>
  <si>
    <t>TC0400008620.hg.1</t>
  </si>
  <si>
    <t>SPATA5</t>
  </si>
  <si>
    <t>spermatogenesis associated 5</t>
  </si>
  <si>
    <t>TC0100012062.hg.1</t>
  </si>
  <si>
    <t>TBCE</t>
  </si>
  <si>
    <t>tubulin folding cofactor E</t>
  </si>
  <si>
    <t>TC1900011903.hg.1</t>
  </si>
  <si>
    <t>NR2F6</t>
  </si>
  <si>
    <t>nuclear receptor subfamily 2, group F, member 6</t>
  </si>
  <si>
    <t>TC1600008128.hg.1</t>
  </si>
  <si>
    <t>CMTM3</t>
  </si>
  <si>
    <t>CKLF-like MARVEL transmembrane domain containing 3</t>
  </si>
  <si>
    <t>TC1600010751.hg.1</t>
  </si>
  <si>
    <t>EXOSC6</t>
  </si>
  <si>
    <t>exosome component 6</t>
  </si>
  <si>
    <t>TC1600008137.hg.1</t>
  </si>
  <si>
    <t>CES3; CES2</t>
  </si>
  <si>
    <t>carboxylesterase 3; carboxylesterase 2</t>
  </si>
  <si>
    <t>TC2000009947.hg.1</t>
  </si>
  <si>
    <t>STX16-NPEPL1</t>
  </si>
  <si>
    <t>STX16-NPEPL1 readthrough (NMD candidate)</t>
  </si>
  <si>
    <t>TC0600008071.hg.1</t>
  </si>
  <si>
    <t>PTK7</t>
  </si>
  <si>
    <t>protein tyrosine kinase 7 (inactive)</t>
  </si>
  <si>
    <t>TC0X00007951.hg.1</t>
  </si>
  <si>
    <t>ARMCX3</t>
  </si>
  <si>
    <t>armadillo repeat containing, X-linked 3</t>
  </si>
  <si>
    <t>TC1200012706.hg.1</t>
  </si>
  <si>
    <t>ACAD10</t>
  </si>
  <si>
    <t>acyl-CoA dehydrogenase family, member 10</t>
  </si>
  <si>
    <t>TC1900011860.hg.1</t>
  </si>
  <si>
    <t>DNMT1</t>
  </si>
  <si>
    <t>DNA (cytosine-5-)-methyltransferase 1</t>
  </si>
  <si>
    <t>TC0700013343.hg.1</t>
  </si>
  <si>
    <t>ZNRF2</t>
  </si>
  <si>
    <t>zinc and ring finger 2, E3 ubiquitin protein ligase</t>
  </si>
  <si>
    <t>TC0900008795.hg.1</t>
  </si>
  <si>
    <t>RALGPS1</t>
  </si>
  <si>
    <t>Ral GEF with PH domain and SH3 binding motif 1</t>
  </si>
  <si>
    <t>TC1200012819.hg.1</t>
  </si>
  <si>
    <t>TMBIM4</t>
  </si>
  <si>
    <t>transmembrane BAX inhibitor motif containing 4</t>
  </si>
  <si>
    <t>TC1000008099.hg.1</t>
  </si>
  <si>
    <t>C10orf11</t>
  </si>
  <si>
    <t>chromosome 10 open reading frame 11</t>
  </si>
  <si>
    <t>TC1100008983.hg.1</t>
  </si>
  <si>
    <t>ACAT1</t>
  </si>
  <si>
    <t>acetyl-CoA acetyltransferase 1</t>
  </si>
  <si>
    <t>TC1600009530.hg.1</t>
  </si>
  <si>
    <t>KIAA0430; MIR6506</t>
  </si>
  <si>
    <t>KIAA0430; microRNA 6506</t>
  </si>
  <si>
    <t>TC1700011233.hg.1</t>
  </si>
  <si>
    <t>MRPS23</t>
  </si>
  <si>
    <t>mitochondrial ribosomal protein S23</t>
  </si>
  <si>
    <t>TC0300009524.hg.1</t>
  </si>
  <si>
    <t>ECT2</t>
  </si>
  <si>
    <t>epithelial cell transforming 2</t>
  </si>
  <si>
    <t>TC1700009219.hg.1</t>
  </si>
  <si>
    <t>RAC3</t>
  </si>
  <si>
    <t>ras-related C3 botulinum toxin substrate 3 (rho family, small GTP binding protein Rac3)</t>
  </si>
  <si>
    <t>TC1600008193.hg.1</t>
  </si>
  <si>
    <t>PRMT7</t>
  </si>
  <si>
    <t>protein arginine methyltransferase 7</t>
  </si>
  <si>
    <t>TC1900009337.hg.1</t>
  </si>
  <si>
    <t>SH3GL1</t>
  </si>
  <si>
    <t>SH3-domain GRB2-like 1</t>
  </si>
  <si>
    <t>TC0700008755.hg.1</t>
  </si>
  <si>
    <t>DUS4L</t>
  </si>
  <si>
    <t>dihydrouridine synthase 4-like</t>
  </si>
  <si>
    <t>TC0900010878.hg.1</t>
  </si>
  <si>
    <t>FANCC</t>
  </si>
  <si>
    <t>Fanconi anemia complementation group C</t>
  </si>
  <si>
    <t>TC1900008058.hg.1</t>
  </si>
  <si>
    <t>PLEKHG2</t>
  </si>
  <si>
    <t>pleckstrin homology domain containing, family G (with RhoGef domain) member 2</t>
  </si>
  <si>
    <t>TC0200015136.hg.1</t>
  </si>
  <si>
    <t>FRZB</t>
  </si>
  <si>
    <t>frizzled-related protein</t>
  </si>
  <si>
    <t>TSUnmapped00000228.hg.1</t>
  </si>
  <si>
    <t>TC1600008034.hg.1</t>
  </si>
  <si>
    <t>NDRG4</t>
  </si>
  <si>
    <t>NDRG family member 4</t>
  </si>
  <si>
    <t>TC1100011258.hg.1</t>
  </si>
  <si>
    <t>FIBP</t>
  </si>
  <si>
    <t>fibroblast growth factor (acidic) intracellular binding protein</t>
  </si>
  <si>
    <t>TC1500007804.hg.1</t>
  </si>
  <si>
    <t>BBS4</t>
  </si>
  <si>
    <t>Bardet-Biedl syndrome 4</t>
  </si>
  <si>
    <t>TC0100013038.hg.1</t>
  </si>
  <si>
    <t>FBXO42</t>
  </si>
  <si>
    <t>F-box protein 42</t>
  </si>
  <si>
    <t>TC1700008134.hg.1</t>
  </si>
  <si>
    <t>TBKBP1</t>
  </si>
  <si>
    <t>TBK1 binding protein 1</t>
  </si>
  <si>
    <t>TC0100015342.hg.1</t>
  </si>
  <si>
    <t>SYT6</t>
  </si>
  <si>
    <t>synaptotagmin VI</t>
  </si>
  <si>
    <t>TC0900008790.hg.1</t>
  </si>
  <si>
    <t>ZBTB43</t>
  </si>
  <si>
    <t>zinc finger and BTB domain containing 43</t>
  </si>
  <si>
    <t>TC1400010700.hg.1</t>
  </si>
  <si>
    <t>SIVA1</t>
  </si>
  <si>
    <t>SIVA1, apoptosis-inducing factor</t>
  </si>
  <si>
    <t>TC1000008495.hg.1</t>
  </si>
  <si>
    <t>PLCE1</t>
  </si>
  <si>
    <t>phospholipase C, epsilon 1</t>
  </si>
  <si>
    <t>TC1000012490.hg.1</t>
  </si>
  <si>
    <t>PI4K2A</t>
  </si>
  <si>
    <t>phosphatidylinositol 4-kinase type 2 alpha</t>
  </si>
  <si>
    <t>TC0300012924.hg.1</t>
  </si>
  <si>
    <t>VEPH1</t>
  </si>
  <si>
    <t>ventricular zone expressed PH domain containing 1</t>
  </si>
  <si>
    <t>TC1900007945.hg.1</t>
  </si>
  <si>
    <t>ZNF529-AS1</t>
  </si>
  <si>
    <t>ZNF529 antisense RNA 1</t>
  </si>
  <si>
    <t>TC0700013606.hg.1</t>
  </si>
  <si>
    <t>THAP5</t>
  </si>
  <si>
    <t>THAP domain containing 5</t>
  </si>
  <si>
    <t>TC0800012371.hg.1</t>
  </si>
  <si>
    <t>LY6E</t>
  </si>
  <si>
    <t>lymphocyte antigen 6 complex, locus E</t>
  </si>
  <si>
    <t>TC0100011543.hg.1</t>
  </si>
  <si>
    <t>TATDN3</t>
  </si>
  <si>
    <t>TatD DNase domain containing 3</t>
  </si>
  <si>
    <t>TC1900008188.hg.1</t>
  </si>
  <si>
    <t>MEGF8</t>
  </si>
  <si>
    <t>multiple EGF-like-domains 8</t>
  </si>
  <si>
    <t>TC1100010185.hg.1</t>
  </si>
  <si>
    <t>CYP2R1</t>
  </si>
  <si>
    <t>cytochrome P450, family 2, subfamily R, polypeptide 1</t>
  </si>
  <si>
    <t>TC1200009566.hg.1</t>
  </si>
  <si>
    <t>RAD52</t>
  </si>
  <si>
    <t>RAD52 homolog, DNA repair protein</t>
  </si>
  <si>
    <t>TC0X00010712.hg.1</t>
  </si>
  <si>
    <t>THOC2</t>
  </si>
  <si>
    <t>THO complex 2</t>
  </si>
  <si>
    <t>TC1300009740.hg.1</t>
  </si>
  <si>
    <t>LIG4</t>
  </si>
  <si>
    <t>ligase IV, DNA, ATP-dependent</t>
  </si>
  <si>
    <t>TC1500010886.hg.1</t>
  </si>
  <si>
    <t>CALML4</t>
  </si>
  <si>
    <t>calmodulin-like 4</t>
  </si>
  <si>
    <t>TC0200015211.hg.1</t>
  </si>
  <si>
    <t>SLC40A1</t>
  </si>
  <si>
    <t>solute carrier family 40 (iron-regulated transporter), member 1</t>
  </si>
  <si>
    <t>TC1200012877.hg.1</t>
  </si>
  <si>
    <t>ZNF605</t>
  </si>
  <si>
    <t>zinc finger protein 605</t>
  </si>
  <si>
    <t>TC1400009791.hg.1</t>
  </si>
  <si>
    <t>ALKBH1</t>
  </si>
  <si>
    <t>alkB homolog 1, histone H2A dioxygenase</t>
  </si>
  <si>
    <t>TC1100010905.hg.1</t>
  </si>
  <si>
    <t>MED19</t>
  </si>
  <si>
    <t>mediator complex subunit 19</t>
  </si>
  <si>
    <t>TC0600006611.hg.1</t>
  </si>
  <si>
    <t>WRNIP1</t>
  </si>
  <si>
    <t>Werner helicase interacting protein 1</t>
  </si>
  <si>
    <t>TC1200007208.hg.1</t>
  </si>
  <si>
    <t>DDX11</t>
  </si>
  <si>
    <t>DEAD/H (Asp-Glu-Ala-Asp/His) box helicase 11</t>
  </si>
  <si>
    <t>TC0300012073.hg.1</t>
  </si>
  <si>
    <t>LSAMP</t>
  </si>
  <si>
    <t>limbic system-associated membrane protein</t>
  </si>
  <si>
    <t>TC0500011614.hg.1</t>
  </si>
  <si>
    <t>NUDT12</t>
  </si>
  <si>
    <t>nudix hydrolase 12</t>
  </si>
  <si>
    <t>TC1300009229.hg.1</t>
  </si>
  <si>
    <t>MZT1</t>
  </si>
  <si>
    <t>mitotic spindle organizing protein 1</t>
  </si>
  <si>
    <t>TC1100012303.hg.1</t>
  </si>
  <si>
    <t>PPP2R1B</t>
  </si>
  <si>
    <t>protein phosphatase 2, regulatory subunit A, beta</t>
  </si>
  <si>
    <t>TC2000008097.hg.1</t>
  </si>
  <si>
    <t>DNAJC5; MIR941-1; MIR941-2; MIR941-3; MIR941-4; MIR941-5</t>
  </si>
  <si>
    <t>DnaJ (Hsp40) homolog, subfamily C, member 5; microRNA 941-1; microRNA 941-2; microRNA 941-3; microRNA 941-4; microRNA 941-5</t>
  </si>
  <si>
    <t>TC0300012190.hg.1</t>
  </si>
  <si>
    <t>Transcript Identified by AceView, Entrez Gene ID(s) 3836</t>
  </si>
  <si>
    <t>TC1300009895.hg.1</t>
  </si>
  <si>
    <t>PCID2</t>
  </si>
  <si>
    <t>PCI domain containing 2</t>
  </si>
  <si>
    <t>TC1600010291.hg.1</t>
  </si>
  <si>
    <t>SALL1</t>
  </si>
  <si>
    <t>spalt-like transcription factor 1</t>
  </si>
  <si>
    <t>TC0100014755.hg.1</t>
  </si>
  <si>
    <t>CTBS</t>
  </si>
  <si>
    <t>chitobiase, di-N-acetyl-</t>
  </si>
  <si>
    <t>TC0X00009256.hg.1</t>
  </si>
  <si>
    <t>KLHL15</t>
  </si>
  <si>
    <t>kelch-like family member 15</t>
  </si>
  <si>
    <t>TC1100008113.hg.1</t>
  </si>
  <si>
    <t>RHOD</t>
  </si>
  <si>
    <t>ras homolog family member D</t>
  </si>
  <si>
    <t>TC1500007035.hg.1</t>
  </si>
  <si>
    <t>HAUS2</t>
  </si>
  <si>
    <t>HAUS augmin like complex subunit 2</t>
  </si>
  <si>
    <t>TC0200007060.hg.1</t>
  </si>
  <si>
    <t>DNAJC5G</t>
  </si>
  <si>
    <t>DnaJ (Hsp40) homolog, subfamily C, member 5 gamma</t>
  </si>
  <si>
    <t>TC0100017586.hg.1</t>
  </si>
  <si>
    <t>C1orf35</t>
  </si>
  <si>
    <t>chromosome 1 open reading frame 35</t>
  </si>
  <si>
    <t>TC1800007080.hg.1</t>
  </si>
  <si>
    <t>GALNT1</t>
  </si>
  <si>
    <t>polypeptide N-acetylgalactosaminyltransferase 1</t>
  </si>
  <si>
    <t>TC2000009248.hg.1</t>
  </si>
  <si>
    <t>NEURL2</t>
  </si>
  <si>
    <t>neuralized E3 ubiquitin protein ligase 2</t>
  </si>
  <si>
    <t>TC0200016332.hg.1</t>
  </si>
  <si>
    <t>KIF1A</t>
  </si>
  <si>
    <t>kinesin family member 1A</t>
  </si>
  <si>
    <t>TC0100011129.hg.1</t>
  </si>
  <si>
    <t>NR5A2</t>
  </si>
  <si>
    <t>nuclear receptor subfamily 5, group A, member 2</t>
  </si>
  <si>
    <t>TC1500010463.hg.1</t>
  </si>
  <si>
    <t>PRC1</t>
  </si>
  <si>
    <t>protein regulator of cytokinesis 1</t>
  </si>
  <si>
    <t>TC0600011878.hg.1</t>
  </si>
  <si>
    <t>XPO5</t>
  </si>
  <si>
    <t>exportin 5</t>
  </si>
  <si>
    <t>TC0800009921.hg.1</t>
  </si>
  <si>
    <t>KCTD9</t>
  </si>
  <si>
    <t>potassium channel tetramerization domain containing 9</t>
  </si>
  <si>
    <t>TC0200007297.hg.1</t>
  </si>
  <si>
    <t>GEMIN6</t>
  </si>
  <si>
    <t>gem nuclear organelle associated protein 6</t>
  </si>
  <si>
    <t>TC1800008301.hg.1</t>
  </si>
  <si>
    <t>OSBPL1A</t>
  </si>
  <si>
    <t>oxysterol binding protein-like 1A</t>
  </si>
  <si>
    <t>TC1600011522.hg.1</t>
  </si>
  <si>
    <t>ZNF747</t>
  </si>
  <si>
    <t>zinc finger protein 747</t>
  </si>
  <si>
    <t>TC1900006508.hg.1</t>
  </si>
  <si>
    <t>ABCA7</t>
  </si>
  <si>
    <t>ATP binding cassette subfamily A member 7</t>
  </si>
  <si>
    <t>TC1300009781.hg.1</t>
  </si>
  <si>
    <t>COL4A1</t>
  </si>
  <si>
    <t>collagen, type IV, alpha 1</t>
  </si>
  <si>
    <t>TC1200010686.hg.1</t>
  </si>
  <si>
    <t>SLC11A2</t>
  </si>
  <si>
    <t>solute carrier family 11 (proton-coupled divalent metal ion transporter), member 2</t>
  </si>
  <si>
    <t>TC0500007945.hg.1</t>
  </si>
  <si>
    <t>ATG10</t>
  </si>
  <si>
    <t>autophagy related 10</t>
  </si>
  <si>
    <t>TC1700006735.hg.1</t>
  </si>
  <si>
    <t>SLC2A4</t>
  </si>
  <si>
    <t>solute carrier family 2 (facilitated glucose transporter), member 4</t>
  </si>
  <si>
    <t>TC0300013822.hg.1</t>
  </si>
  <si>
    <t>EXOSC7</t>
  </si>
  <si>
    <t>exosome component 7</t>
  </si>
  <si>
    <t>TC1800007396.hg.1</t>
  </si>
  <si>
    <t>ONECUT2</t>
  </si>
  <si>
    <t>one cut homeobox 2</t>
  </si>
  <si>
    <t>TC1200006444.hg.1</t>
  </si>
  <si>
    <t>CCDC77</t>
  </si>
  <si>
    <t>coiled-coil domain containing 77</t>
  </si>
  <si>
    <t>TC1700012194.hg.1</t>
  </si>
  <si>
    <t>ZNF286A</t>
  </si>
  <si>
    <t>zinc finger protein 286A</t>
  </si>
  <si>
    <t>TC0100012490.hg.1</t>
  </si>
  <si>
    <t>C1orf233</t>
  </si>
  <si>
    <t>chromosome 1 open reading frame 233</t>
  </si>
  <si>
    <t>TC1500010080.hg.1</t>
  </si>
  <si>
    <t>IMP3</t>
  </si>
  <si>
    <t>IMP3, U3 small nucleolar ribonucleoprotein</t>
  </si>
  <si>
    <t>TC0500008202.hg.1</t>
  </si>
  <si>
    <t>FAM174A</t>
  </si>
  <si>
    <t>family with sequence similarity 174, member A</t>
  </si>
  <si>
    <t>TC0X00010640.hg.1</t>
  </si>
  <si>
    <t>CXorf56</t>
  </si>
  <si>
    <t>chromosome X open reading frame 56</t>
  </si>
  <si>
    <t>TC0900010920.hg.1</t>
  </si>
  <si>
    <t>AAED1</t>
  </si>
  <si>
    <t>AhpC/TSA antioxidant enzyme domain containing 1</t>
  </si>
  <si>
    <t>TC2000008747.hg.1</t>
  </si>
  <si>
    <t>Zhang2013 ALT_ACCEPTOR, ALT_DONOR, coding, INTERNAL, intronic best transcript NM_025176</t>
  </si>
  <si>
    <t>TC0200015739.hg.1</t>
  </si>
  <si>
    <t>ZNF142</t>
  </si>
  <si>
    <t>zinc finger protein 142</t>
  </si>
  <si>
    <t>TC0100018435.hg.1</t>
  </si>
  <si>
    <t>EBNA1BP2; MIR6733</t>
  </si>
  <si>
    <t>EBNA1 binding protein 2; microRNA 6733</t>
  </si>
  <si>
    <t>TC0900011259.hg.1</t>
  </si>
  <si>
    <t>HDHD3</t>
  </si>
  <si>
    <t>haloacid dehalogenase-like hydrolase domain containing 3</t>
  </si>
  <si>
    <t>TC0900011805.hg.1</t>
  </si>
  <si>
    <t>TTF1</t>
  </si>
  <si>
    <t>transcription termination factor, RNA polymerase I</t>
  </si>
  <si>
    <t>TC1400006659.hg.1</t>
  </si>
  <si>
    <t>MMP14</t>
  </si>
  <si>
    <t>matrix metallopeptidase 14 (membrane-inserted)</t>
  </si>
  <si>
    <t>TC0700008857.hg.1</t>
  </si>
  <si>
    <t>MDFIC</t>
  </si>
  <si>
    <t>MyoD family inhibitor domain containing</t>
  </si>
  <si>
    <t>TC1000012603.hg.1</t>
  </si>
  <si>
    <t>FAM53B</t>
  </si>
  <si>
    <t>family with sequence similarity 53, member B</t>
  </si>
  <si>
    <t>TC0100018398.hg.1</t>
  </si>
  <si>
    <t>TNFRSF25</t>
  </si>
  <si>
    <t>tumor necrosis factor receptor superfamily, member 25</t>
  </si>
  <si>
    <t>TC0100014227.hg.1</t>
  </si>
  <si>
    <t>MAGOH</t>
  </si>
  <si>
    <t>mago homolog, exon junction complex core component</t>
  </si>
  <si>
    <t>TC0900008865.hg.1</t>
  </si>
  <si>
    <t>CERCAM</t>
  </si>
  <si>
    <t>cerebral endothelial cell adhesion molecule</t>
  </si>
  <si>
    <t>TC0400012951.hg.1</t>
  </si>
  <si>
    <t>SLC9B2</t>
  </si>
  <si>
    <t>solute carrier family 9, subfamily B (NHA2, cation proton antiporter 2), member 2</t>
  </si>
  <si>
    <t>TC0600006653.hg.1</t>
  </si>
  <si>
    <t>RIPK1</t>
  </si>
  <si>
    <t>receptor (TNFRSF)-interacting serine-threonine kinase 1</t>
  </si>
  <si>
    <t>TC2000009895.hg.1</t>
  </si>
  <si>
    <t>LINC00493</t>
  </si>
  <si>
    <t>long intergenic non-protein coding RNA 493</t>
  </si>
  <si>
    <t>TC0600007302.hg.1</t>
  </si>
  <si>
    <t>BTN2A2</t>
  </si>
  <si>
    <t>butyrophilin, subfamily 2, member A2</t>
  </si>
  <si>
    <t>TC0100013619.hg.1</t>
  </si>
  <si>
    <t>ZBTB8OS</t>
  </si>
  <si>
    <t>zinc finger and BTB domain containing 8 opposite strand</t>
  </si>
  <si>
    <t>TC0200016578.hg.1</t>
  </si>
  <si>
    <t>NUP35</t>
  </si>
  <si>
    <t>nucleoporin 35kDa</t>
  </si>
  <si>
    <t>TC0300006978.hg.1</t>
  </si>
  <si>
    <t>CNOT10</t>
  </si>
  <si>
    <t>CCR4-NOT transcription complex subunit 10</t>
  </si>
  <si>
    <t>TC0200015790.hg.1</t>
  </si>
  <si>
    <t>CHPF</t>
  </si>
  <si>
    <t>chondroitin polymerizing factor</t>
  </si>
  <si>
    <t>TC0100018208.hg.1</t>
  </si>
  <si>
    <t>ZBTB8B</t>
  </si>
  <si>
    <t>zinc finger and BTB domain containing 8B</t>
  </si>
  <si>
    <t>TC1400010617.hg.1</t>
  </si>
  <si>
    <t>PRKCH</t>
  </si>
  <si>
    <t>protein kinase C, eta</t>
  </si>
  <si>
    <t>TC0200010729.hg.1</t>
  </si>
  <si>
    <t>Transcript Identified by AceView, Entrez Gene ID(s) 7520</t>
  </si>
  <si>
    <t>TC1400010760.hg.1</t>
  </si>
  <si>
    <t>ATP6V1D</t>
  </si>
  <si>
    <t>ATPase, H+ transporting, lysosomal 34kDa, V1 subunit D</t>
  </si>
  <si>
    <t>TC1700009451.hg.1</t>
  </si>
  <si>
    <t>CLUH</t>
  </si>
  <si>
    <t>clustered mitochondria (cluA/CLU1) homolog</t>
  </si>
  <si>
    <t>TC1700009623.hg.1</t>
  </si>
  <si>
    <t>PHF23</t>
  </si>
  <si>
    <t>PHD finger protein 23</t>
  </si>
  <si>
    <t>TC0800011974.hg.1</t>
  </si>
  <si>
    <t>TRAPPC9</t>
  </si>
  <si>
    <t>trafficking protein particle complex 9</t>
  </si>
  <si>
    <t>TC1800007101.hg.1</t>
  </si>
  <si>
    <t>KIAA1328</t>
  </si>
  <si>
    <t>TC1000011579.hg.1</t>
  </si>
  <si>
    <t>HPS1; MIR4685</t>
  </si>
  <si>
    <t>Hermansky-Pudlak syndrome 1; microRNA 4685</t>
  </si>
  <si>
    <t>TC1300006503.hg.1</t>
  </si>
  <si>
    <t>IFT88</t>
  </si>
  <si>
    <t>intraflagellar transport 88</t>
  </si>
  <si>
    <t>TC0500013297.hg.1</t>
  </si>
  <si>
    <t>AMACR</t>
  </si>
  <si>
    <t>alpha-methylacyl-CoA racemase</t>
  </si>
  <si>
    <t>TC1900009991.hg.1</t>
  </si>
  <si>
    <t>JAK3</t>
  </si>
  <si>
    <t>Janus kinase 3</t>
  </si>
  <si>
    <t>TC2200008459.hg.1</t>
  </si>
  <si>
    <t>MORC2</t>
  </si>
  <si>
    <t>MORC family CW-type zinc finger 2</t>
  </si>
  <si>
    <t>TC0100017321.hg.1</t>
  </si>
  <si>
    <t>GPATCH2</t>
  </si>
  <si>
    <t>G-patch domain containing 2</t>
  </si>
  <si>
    <t>TC2000007937.hg.1</t>
  </si>
  <si>
    <t>PHACTR3</t>
  </si>
  <si>
    <t>Transcript Identified by AceView, Entrez Gene ID(s) 116154</t>
  </si>
  <si>
    <t>TC1400010394.hg.1</t>
  </si>
  <si>
    <t>CDCA4</t>
  </si>
  <si>
    <t>cell division cycle associated 4</t>
  </si>
  <si>
    <t>TC1100007840.hg.1</t>
  </si>
  <si>
    <t>SCGB1D2</t>
  </si>
  <si>
    <t>secretoglobin, family 1D, member 2</t>
  </si>
  <si>
    <t>TC2100008465.hg.1</t>
  </si>
  <si>
    <t>MCM3AP</t>
  </si>
  <si>
    <t>minichromosome maintenance complex component 3 associated protein</t>
  </si>
  <si>
    <t>TC0400009179.hg.1</t>
  </si>
  <si>
    <t>TMA16</t>
  </si>
  <si>
    <t>translation machinery associated 16 homolog</t>
  </si>
  <si>
    <t>TC0X00010813.hg.1</t>
  </si>
  <si>
    <t>ENOX2</t>
  </si>
  <si>
    <t>ecto-NOX disulfide-thiol exchanger 2</t>
  </si>
  <si>
    <t>TC0100013483.hg.1</t>
  </si>
  <si>
    <t>TAF12</t>
  </si>
  <si>
    <t>TAF12 RNA polymerase II, TATA box binding protein (TBP)-associated factor, 20kDa</t>
  </si>
  <si>
    <t>TC0500007607.hg.1</t>
  </si>
  <si>
    <t>NLN</t>
  </si>
  <si>
    <t>neurolysin (metallopeptidase M3 family)</t>
  </si>
  <si>
    <t>TC0X00009107.hg.1</t>
  </si>
  <si>
    <t>GEMIN8</t>
  </si>
  <si>
    <t>gem nuclear organelle associated protein 8</t>
  </si>
  <si>
    <t>TC0X00007356.hg.1</t>
  </si>
  <si>
    <t>GNL3L</t>
  </si>
  <si>
    <t>guanine nucleotide binding protein-like 3 (nucleolar)-like</t>
  </si>
  <si>
    <t>TC2200009361.hg.1</t>
  </si>
  <si>
    <t>MAPK12</t>
  </si>
  <si>
    <t>mitogen-activated protein kinase 12</t>
  </si>
  <si>
    <t>TC0600011870.hg.1</t>
  </si>
  <si>
    <t>DNPH1</t>
  </si>
  <si>
    <t>2-deoxynucleoside 5-phosphate N-hydrolase 1</t>
  </si>
  <si>
    <t>TC1100013229.hg.1</t>
  </si>
  <si>
    <t>FXYD6; FXYD6-FXYD2; FXYD2</t>
  </si>
  <si>
    <t>FXYD domain containing ion transport regulator 6; FXYD6-FXYD2 readthrough; FXYD domain containing ion transport regulator 2</t>
  </si>
  <si>
    <t>TC0500009562.hg.1</t>
  </si>
  <si>
    <t>HRH2</t>
  </si>
  <si>
    <t>histamine receptor H2</t>
  </si>
  <si>
    <t>TC0100007063.hg.1</t>
  </si>
  <si>
    <t>FAM231C; FAM231A</t>
  </si>
  <si>
    <t>family with sequence similarity 231, member C; family with sequence similarity 231, member A</t>
  </si>
  <si>
    <t>TC1500008052.hg.1</t>
  </si>
  <si>
    <t>MESDC1</t>
  </si>
  <si>
    <t>mesoderm development candidate 1</t>
  </si>
  <si>
    <t>TC0900012115.hg.1</t>
  </si>
  <si>
    <t>MTAP</t>
  </si>
  <si>
    <t>methylthioadenosine phosphorylase</t>
  </si>
  <si>
    <t>TC1700008014.hg.1</t>
  </si>
  <si>
    <t>ADAM11</t>
  </si>
  <si>
    <t>ADAM metallopeptidase domain 11</t>
  </si>
  <si>
    <t>TC1500010894.hg.1</t>
  </si>
  <si>
    <t>SNUPN</t>
  </si>
  <si>
    <t>snurportin 1</t>
  </si>
  <si>
    <t>TC0100013925.hg.1</t>
  </si>
  <si>
    <t>MED8</t>
  </si>
  <si>
    <t>mediator complex subunit 8</t>
  </si>
  <si>
    <t>TC1100008218.hg.1</t>
  </si>
  <si>
    <t>TPCN2</t>
  </si>
  <si>
    <t>two pore segment channel 2</t>
  </si>
  <si>
    <t>TC0800007419.hg.1</t>
  </si>
  <si>
    <t>GPAT4</t>
  </si>
  <si>
    <t>glycerol-3-phosphate acyltransferase 4</t>
  </si>
  <si>
    <t>TC0500009076.hg.1</t>
  </si>
  <si>
    <t>SLC26A2</t>
  </si>
  <si>
    <t>solute carrier family 26 (anion exchanger), member 2</t>
  </si>
  <si>
    <t>TC1100006634.hg.1</t>
  </si>
  <si>
    <t>PGAP2</t>
  </si>
  <si>
    <t>post-GPI attachment to proteins 2</t>
  </si>
  <si>
    <t>TC0200012405.hg.1</t>
  </si>
  <si>
    <t>THADA</t>
  </si>
  <si>
    <t>thyroid adenoma associated</t>
  </si>
  <si>
    <t>TC1900011937.hg.1</t>
  </si>
  <si>
    <t>ZNF607</t>
  </si>
  <si>
    <t>zinc finger protein 607</t>
  </si>
  <si>
    <t>TC1000012139.hg.1</t>
  </si>
  <si>
    <t>CTBP2</t>
  </si>
  <si>
    <t>C-terminal binding protein 2</t>
  </si>
  <si>
    <t>TC2000008573.hg.1</t>
  </si>
  <si>
    <t>CRNKL1</t>
  </si>
  <si>
    <t>crooked neck pre-mRNA splicing factor 1</t>
  </si>
  <si>
    <t>TC0800007057.hg.1</t>
  </si>
  <si>
    <t>DOCK5</t>
  </si>
  <si>
    <t>dedicator of cytokinesis 5</t>
  </si>
  <si>
    <t>TC1100010717.hg.1</t>
  </si>
  <si>
    <t>CKAP5</t>
  </si>
  <si>
    <t>Transcript Identified by AceView, Entrez Gene ID(s) 9793</t>
  </si>
  <si>
    <t>TC0X00010172.hg.1</t>
  </si>
  <si>
    <t>HMGN5</t>
  </si>
  <si>
    <t>high mobility group nucleosome binding domain 5</t>
  </si>
  <si>
    <t>TC0200007458.hg.1</t>
  </si>
  <si>
    <t>EPAS1</t>
  </si>
  <si>
    <t>endothelial PAS domain protein 1</t>
  </si>
  <si>
    <t>TC1600006578.hg.1</t>
  </si>
  <si>
    <t>TBL3</t>
  </si>
  <si>
    <t>transducin (beta)-like 3</t>
  </si>
  <si>
    <t>TC0800010275.hg.1</t>
  </si>
  <si>
    <t>PLAT</t>
  </si>
  <si>
    <t>plasminogen activator, tissue</t>
  </si>
  <si>
    <t>TC1900007151.hg.1</t>
  </si>
  <si>
    <t>DCAF15</t>
  </si>
  <si>
    <t>DDB1 and CUL4 associated factor 15</t>
  </si>
  <si>
    <t>TC0900007981.hg.1</t>
  </si>
  <si>
    <t>WNK2</t>
  </si>
  <si>
    <t>WNK lysine deficient protein kinase 2</t>
  </si>
  <si>
    <t>TC0200015427.hg.1</t>
  </si>
  <si>
    <t>Jeck2013 ALT_ACCEPTOR, ALT_DONOR, coding, INTERNAL, intronic best transcript NM_015049</t>
  </si>
  <si>
    <t>TC0200010582.hg.1</t>
  </si>
  <si>
    <t>FASTKD2</t>
  </si>
  <si>
    <t>FAST kinase domains 2</t>
  </si>
  <si>
    <t>TC1000012066.hg.1</t>
  </si>
  <si>
    <t>NSMCE4A</t>
  </si>
  <si>
    <t>NSE4 homolog A, SMC5-SMC6 complex component</t>
  </si>
  <si>
    <t>TSUnmapped00000215.hg.1</t>
  </si>
  <si>
    <t>TSUnmapped00000554.hg.1</t>
  </si>
  <si>
    <t>TC1700007068.hg.1</t>
  </si>
  <si>
    <t>MED9</t>
  </si>
  <si>
    <t>mediator complex subunit 9</t>
  </si>
  <si>
    <t>TC2200006636.hg.1</t>
  </si>
  <si>
    <t>DGCR8; MIR1306; MIR3618</t>
  </si>
  <si>
    <t>DGCR8 microprocessor complex subunit; microRNA 1306; microRNA 3618</t>
  </si>
  <si>
    <t>TC0400012443.hg.1</t>
  </si>
  <si>
    <t>HAND2</t>
  </si>
  <si>
    <t>heart and neural crest derivatives expressed 2</t>
  </si>
  <si>
    <t>TC1300007250.hg.1</t>
  </si>
  <si>
    <t>HNRNPA1L2</t>
  </si>
  <si>
    <t>heterogeneous nuclear ribonucleoprotein A1-like 2</t>
  </si>
  <si>
    <t>TC1700007571.hg.1</t>
  </si>
  <si>
    <t>ZNF830</t>
  </si>
  <si>
    <t>zinc finger protein 830</t>
  </si>
  <si>
    <t>TC1900009320.hg.1</t>
  </si>
  <si>
    <t>ZBTB7A</t>
  </si>
  <si>
    <t>zinc finger and BTB domain containing 7A</t>
  </si>
  <si>
    <t>TC0400011202.hg.1</t>
  </si>
  <si>
    <t>COQ2</t>
  </si>
  <si>
    <t>coenzyme Q2 4-hydroxybenzoate polyprenyltransferase</t>
  </si>
  <si>
    <t>TC2100007846.hg.1</t>
  </si>
  <si>
    <t>N6AMT1</t>
  </si>
  <si>
    <t>N-6 adenine-specific DNA methyltransferase 1 (putative)</t>
  </si>
  <si>
    <t>TC1900006730.hg.1</t>
  </si>
  <si>
    <t>KDM4B</t>
  </si>
  <si>
    <t>lysine (K)-specific demethylase 4B</t>
  </si>
  <si>
    <t>TC0200014736.hg.1</t>
  </si>
  <si>
    <t>Jeck2013 ALT_ACCEPTOR, ALT_DONOR, coding, INTERNAL, intronic best transcript NM_016836</t>
  </si>
  <si>
    <t>TC0600008087.hg.1</t>
  </si>
  <si>
    <t>ABCC10</t>
  </si>
  <si>
    <t>ATP binding cassette subfamily C member 10</t>
  </si>
  <si>
    <t>TC1400010757.hg.1</t>
  </si>
  <si>
    <t>L3HYPDH</t>
  </si>
  <si>
    <t>L-3-hydroxyproline dehydratase (trans-)</t>
  </si>
  <si>
    <t>TC0400006578.hg.1</t>
  </si>
  <si>
    <t>SH3BP2</t>
  </si>
  <si>
    <t>SH3-domain binding protein 2</t>
  </si>
  <si>
    <t>TC1500007217.hg.1</t>
  </si>
  <si>
    <t>AP4E1</t>
  </si>
  <si>
    <t>adaptor-related protein complex 4, epsilon 1 subunit</t>
  </si>
  <si>
    <t>TC1600008011.hg.1</t>
  </si>
  <si>
    <t>KATNB1</t>
  </si>
  <si>
    <t>katanin p80 (WD repeat containing) subunit B 1</t>
  </si>
  <si>
    <t>TC0900011623.hg.1</t>
  </si>
  <si>
    <t>PTGES2</t>
  </si>
  <si>
    <t>prostaglandin E synthase 2</t>
  </si>
  <si>
    <t>TC1700007944.hg.1</t>
  </si>
  <si>
    <t>TMEM106A</t>
  </si>
  <si>
    <t>transmembrane protein 106A</t>
  </si>
  <si>
    <t>TC0500008470.hg.1</t>
  </si>
  <si>
    <t>SNCAIP</t>
  </si>
  <si>
    <t>synuclein alpha interacting protein</t>
  </si>
  <si>
    <t>TC0X00011382.hg.1</t>
  </si>
  <si>
    <t>ACSL4</t>
  </si>
  <si>
    <t>acyl-CoA synthetase long-chain family member 4</t>
  </si>
  <si>
    <t>TC0X00009648.hg.1</t>
  </si>
  <si>
    <t>TFE3</t>
  </si>
  <si>
    <t>transcription factor binding to IGHM enhancer 3</t>
  </si>
  <si>
    <t>TC1200009964.hg.1</t>
  </si>
  <si>
    <t>MANSC1</t>
  </si>
  <si>
    <t>MANSC domain containing 1</t>
  </si>
  <si>
    <t>TC0600009102.hg.1</t>
  </si>
  <si>
    <t>FIG4</t>
  </si>
  <si>
    <t>FIG4 phosphoinositide 5-phosphatase</t>
  </si>
  <si>
    <t>TC2100007318.hg.1</t>
  </si>
  <si>
    <t>RRP1B</t>
  </si>
  <si>
    <t>ribosomal RNA processing 1B</t>
  </si>
  <si>
    <t>TC0200010966.hg.1</t>
  </si>
  <si>
    <t>RHBDD1</t>
  </si>
  <si>
    <t>rhomboid domain containing 1</t>
  </si>
  <si>
    <t>TC1200009580.hg.1</t>
  </si>
  <si>
    <t>FBXL14</t>
  </si>
  <si>
    <t>F-box and leucine-rich repeat protein 14</t>
  </si>
  <si>
    <t>TC0900011254.hg.1</t>
  </si>
  <si>
    <t>CDC26</t>
  </si>
  <si>
    <t>cell division cycle 26</t>
  </si>
  <si>
    <t>TC0700013413.hg.1</t>
  </si>
  <si>
    <t>TRRAP</t>
  </si>
  <si>
    <t>transformation/transcription domain-associated protein</t>
  </si>
  <si>
    <t>TC1700006432.hg.1</t>
  </si>
  <si>
    <t>SCGB1C2</t>
  </si>
  <si>
    <t>secretoglobin, family 1C, member 2</t>
  </si>
  <si>
    <t>TC0800010926.hg.1</t>
  </si>
  <si>
    <t>PAG1</t>
  </si>
  <si>
    <t>phosphoprotein membrane anchor with glycosphingolipid microdomains 1</t>
  </si>
  <si>
    <t>TC0300011251.hg.1</t>
  </si>
  <si>
    <t>ERC2</t>
  </si>
  <si>
    <t>ELKS/RAB6-interacting/CAST family member 2</t>
  </si>
  <si>
    <t>TC1300010032.hg.1</t>
  </si>
  <si>
    <t>SOHLH2</t>
  </si>
  <si>
    <t>spermatogenesis and oogenesis specific basic helix-loop-helix 2</t>
  </si>
  <si>
    <t>TC0300013421.hg.1</t>
  </si>
  <si>
    <t>dorsnarby; IGF2BP2</t>
  </si>
  <si>
    <t>Transcript Identified by AceView; Zhang2013 ALT_ACCEPTOR, ALT_DONOR, coding, INTERNAL, intronic best transcript NM_006548</t>
  </si>
  <si>
    <t>TC0300013998.hg.1</t>
  </si>
  <si>
    <t>SFMBT1</t>
  </si>
  <si>
    <t>Scm-like with four mbt domains 1</t>
  </si>
  <si>
    <t>TC1900008992.hg.1</t>
  </si>
  <si>
    <t>ZNF543</t>
  </si>
  <si>
    <t>zinc finger protein 543</t>
  </si>
  <si>
    <t>TC1500007240.hg.1</t>
  </si>
  <si>
    <t>TMOD3</t>
  </si>
  <si>
    <t>tropomodulin 3 (ubiquitous)</t>
  </si>
  <si>
    <t>TC0100015792.hg.1</t>
  </si>
  <si>
    <t>TC1900011914.hg.1</t>
  </si>
  <si>
    <t>ZNF506</t>
  </si>
  <si>
    <t>zinc finger protein 506</t>
  </si>
  <si>
    <t>TC1100006635.hg.1</t>
  </si>
  <si>
    <t>STIM1; MIR4687</t>
  </si>
  <si>
    <t>stromal interaction molecule 1; microRNA 4687</t>
  </si>
  <si>
    <t>TC0100018282.hg.1</t>
  </si>
  <si>
    <t>POLR3GL</t>
  </si>
  <si>
    <t>polymerase (RNA) III (DNA directed) polypeptide G (32kD)-like</t>
  </si>
  <si>
    <t>TC1900009048.hg.1</t>
  </si>
  <si>
    <t>ZNF584</t>
  </si>
  <si>
    <t>zinc finger protein 584</t>
  </si>
  <si>
    <t>TC0200009966.hg.1</t>
  </si>
  <si>
    <t>METAP1D</t>
  </si>
  <si>
    <t>methionyl aminopeptidase type 1D (mitochondrial)</t>
  </si>
  <si>
    <t>TC1100009962.hg.1</t>
  </si>
  <si>
    <t>FAM160A2</t>
  </si>
  <si>
    <t>family with sequence similarity 160, member A2</t>
  </si>
  <si>
    <t>TC0400011578.hg.1</t>
  </si>
  <si>
    <t>CASP6</t>
  </si>
  <si>
    <t>caspase 6</t>
  </si>
  <si>
    <t>TC0700009696.hg.1</t>
  </si>
  <si>
    <t>CHPF2; MIR671</t>
  </si>
  <si>
    <t>chondroitin polymerizing factor 2; microRNA 671</t>
  </si>
  <si>
    <t>TC1900011689.hg.1</t>
  </si>
  <si>
    <t>YJEFN3</t>
  </si>
  <si>
    <t>YjeF N-terminal domain containing 3</t>
  </si>
  <si>
    <t>TC1300008720.hg.1</t>
  </si>
  <si>
    <t>MTRF1</t>
  </si>
  <si>
    <t>mitochondrial translational release factor 1</t>
  </si>
  <si>
    <t>TC0100009907.hg.1</t>
  </si>
  <si>
    <t>TARS2; MIR6878</t>
  </si>
  <si>
    <t>threonyl-tRNA synthetase 2, mitochondrial (putative); microRNA 6878</t>
  </si>
  <si>
    <t>TC1700009903.hg.1</t>
  </si>
  <si>
    <t>ZNF624</t>
  </si>
  <si>
    <t>zinc finger protein 624</t>
  </si>
  <si>
    <t>TC0100009352.hg.1</t>
  </si>
  <si>
    <t>SYPL2</t>
  </si>
  <si>
    <t>synaptophysin-like 2</t>
  </si>
  <si>
    <t>TC1600006619.hg.1</t>
  </si>
  <si>
    <t>PDPK1</t>
  </si>
  <si>
    <t>3-phosphoinositide dependent protein kinase 1</t>
  </si>
  <si>
    <t>TC0900012120.hg.1</t>
  </si>
  <si>
    <t>IL11RA</t>
  </si>
  <si>
    <t>interleukin 11 receptor, alpha</t>
  </si>
  <si>
    <t>TC1900012017.hg.1</t>
  </si>
  <si>
    <t>CLDND2</t>
  </si>
  <si>
    <t>claudin domain containing 2</t>
  </si>
  <si>
    <t>TC1900011813.hg.1</t>
  </si>
  <si>
    <t>ZNF548</t>
  </si>
  <si>
    <t>zinc finger protein 548</t>
  </si>
  <si>
    <t>TC0900008497.hg.1</t>
  </si>
  <si>
    <t>ZNF618</t>
  </si>
  <si>
    <t>zinc finger protein 618</t>
  </si>
  <si>
    <t>TC1000007226.hg.1</t>
  </si>
  <si>
    <t>CCDC7</t>
  </si>
  <si>
    <t>coiled-coil domain containing 7</t>
  </si>
  <si>
    <t>TC1700011716.hg.1</t>
  </si>
  <si>
    <t>NAT9</t>
  </si>
  <si>
    <t>N-acetyltransferase 9 (GCN5-related, putative)</t>
  </si>
  <si>
    <t>TC0700012778.hg.1</t>
  </si>
  <si>
    <t>KLRG2</t>
  </si>
  <si>
    <t>killer cell lectin-like receptor subfamily G, member 2</t>
  </si>
  <si>
    <t>TC0400008641.hg.1</t>
  </si>
  <si>
    <t>FAT4</t>
  </si>
  <si>
    <t>FAT atypical cadherin 4</t>
  </si>
  <si>
    <t>TC0900009855.hg.1</t>
  </si>
  <si>
    <t>BAG1</t>
  </si>
  <si>
    <t>BCL2-associated athanogene</t>
  </si>
  <si>
    <t>TC1600008865.hg.1</t>
  </si>
  <si>
    <t>ACSF3</t>
  </si>
  <si>
    <t>acyl-CoA synthetase family member 3</t>
  </si>
  <si>
    <t>TC2100007355.hg.1</t>
  </si>
  <si>
    <t>PFKL</t>
  </si>
  <si>
    <t>phosphofructokinase, liver</t>
  </si>
  <si>
    <t>TC1700009277.hg.1</t>
  </si>
  <si>
    <t>TBCD</t>
  </si>
  <si>
    <t>tubulin folding cofactor D</t>
  </si>
  <si>
    <t>TC0100008079.hg.1</t>
  </si>
  <si>
    <t>IPO13</t>
  </si>
  <si>
    <t>importin 13</t>
  </si>
  <si>
    <t>TC1500009348.hg.1</t>
  </si>
  <si>
    <t>FBN1</t>
  </si>
  <si>
    <t>fibrillin 1</t>
  </si>
  <si>
    <t>TC0200010806.hg.1</t>
  </si>
  <si>
    <t>STK36</t>
  </si>
  <si>
    <t>serine/threonine kinase 36</t>
  </si>
  <si>
    <t>TC0200008806.hg.1</t>
  </si>
  <si>
    <t>LIMS1</t>
  </si>
  <si>
    <t>LIM and senescent cell antigen-like domains 1</t>
  </si>
  <si>
    <t>TC1100011192.hg.1</t>
  </si>
  <si>
    <t>ATG2A</t>
  </si>
  <si>
    <t>autophagy related 2A</t>
  </si>
  <si>
    <t>TC1600009200.hg.1</t>
  </si>
  <si>
    <t>TRAP1</t>
  </si>
  <si>
    <t>TNF receptor-associated protein 1</t>
  </si>
  <si>
    <t>TC0900011959.hg.1</t>
  </si>
  <si>
    <t>UBAC1</t>
  </si>
  <si>
    <t>UBA domain containing 1</t>
  </si>
  <si>
    <t>TC0200015643.hg.1</t>
  </si>
  <si>
    <t>BARD1</t>
  </si>
  <si>
    <t>BRCA1 associated RING domain 1</t>
  </si>
  <si>
    <t>TC1600009861.hg.1</t>
  </si>
  <si>
    <t>CLN3; NPIPB7</t>
  </si>
  <si>
    <t>ceroid-lipofuscinosis, neuronal 3; nuclear pore complex interacting protein family, member B7</t>
  </si>
  <si>
    <t>TC0300006994.hg.1</t>
  </si>
  <si>
    <t>FBXL2</t>
  </si>
  <si>
    <t>F-box and leucine-rich repeat protein 2</t>
  </si>
  <si>
    <t>TC1000011287.hg.1</t>
  </si>
  <si>
    <t>GRID1</t>
  </si>
  <si>
    <t>glutamate receptor, ionotropic, delta 1</t>
  </si>
  <si>
    <t>TC1900006993.hg.1</t>
  </si>
  <si>
    <t>QTRT1</t>
  </si>
  <si>
    <t>queuine tRNA-ribosyltransferase 1</t>
  </si>
  <si>
    <t>TC0900008504.hg.1</t>
  </si>
  <si>
    <t>COL27A1</t>
  </si>
  <si>
    <t>collagen, type XXVII, alpha 1</t>
  </si>
  <si>
    <t>TC0100018564.hg.1</t>
  </si>
  <si>
    <t>PYCR2; MIR6741</t>
  </si>
  <si>
    <t>pyrroline-5-carboxylate reductase family, member 2; microRNA 6741</t>
  </si>
  <si>
    <t>TC2200009121.hg.1</t>
  </si>
  <si>
    <t>BRD1</t>
  </si>
  <si>
    <t>bromodomain containing 1</t>
  </si>
  <si>
    <t>TC1400010575.hg.1</t>
  </si>
  <si>
    <t>BCL2L2</t>
  </si>
  <si>
    <t>BCL2-like 2</t>
  </si>
  <si>
    <t>TC1000012496.hg.1</t>
  </si>
  <si>
    <t>AS3MT</t>
  </si>
  <si>
    <t>arsenite methyltransferase</t>
  </si>
  <si>
    <t>TC0800007027.hg.1</t>
  </si>
  <si>
    <t>SLC25A37</t>
  </si>
  <si>
    <t>solute carrier family 25 (mitochondrial iron transporter), member 37</t>
  </si>
  <si>
    <t>TC1100010156.hg.1</t>
  </si>
  <si>
    <t>BTBD10</t>
  </si>
  <si>
    <t>BTB (POZ) domain containing 10</t>
  </si>
  <si>
    <t>TC0200013603.hg.1</t>
  </si>
  <si>
    <t>MITD1</t>
  </si>
  <si>
    <t>microtubule interacting and trafficking domain containing 1</t>
  </si>
  <si>
    <t>TC0800011690.hg.1</t>
  </si>
  <si>
    <t>KLHL38</t>
  </si>
  <si>
    <t>kelch-like family member 38</t>
  </si>
  <si>
    <t>TC0100009468.hg.1</t>
  </si>
  <si>
    <t>LRIG2</t>
  </si>
  <si>
    <t>leucine-rich repeats and immunoglobulin-like domains 2</t>
  </si>
  <si>
    <t>TC1000009997.hg.1</t>
  </si>
  <si>
    <t>CASC10</t>
  </si>
  <si>
    <t>cancer susceptibility candidate 10</t>
  </si>
  <si>
    <t>TC1900011668.hg.1</t>
  </si>
  <si>
    <t>ZNF763</t>
  </si>
  <si>
    <t>zinc finger protein 763</t>
  </si>
  <si>
    <t>TC2000009016.hg.1</t>
  </si>
  <si>
    <t>DSN1</t>
  </si>
  <si>
    <t>DSN1 homolog, MIS12 kinetochore complex component</t>
  </si>
  <si>
    <t>TC0800010774.hg.1</t>
  </si>
  <si>
    <t>EYA1</t>
  </si>
  <si>
    <t>EYA transcriptional coactivator and phosphatase 1</t>
  </si>
  <si>
    <t>TC0200016717.hg.1</t>
  </si>
  <si>
    <t>TBC1D8</t>
  </si>
  <si>
    <t>TBC1 domain family, member 8 (with GRAM domain)</t>
  </si>
  <si>
    <t>TC0600014186.hg.1</t>
  </si>
  <si>
    <t>PEX3</t>
  </si>
  <si>
    <t>peroxisomal biogenesis factor 3</t>
  </si>
  <si>
    <t>TC1100008661.hg.1</t>
  </si>
  <si>
    <t>EED; MIR6755</t>
  </si>
  <si>
    <t>embryonic ectoderm development; microRNA 6755</t>
  </si>
  <si>
    <t>TC0300014043.hg.1</t>
  </si>
  <si>
    <t>ISY1</t>
  </si>
  <si>
    <t>ISY1 splicing factor homolog</t>
  </si>
  <si>
    <t>TC0400008661.hg.1</t>
  </si>
  <si>
    <t>INTU</t>
  </si>
  <si>
    <t>inturned planar cell polarity protein</t>
  </si>
  <si>
    <t>TC1200006648.hg.1</t>
  </si>
  <si>
    <t>USP5</t>
  </si>
  <si>
    <t>ubiquitin specific peptidase 5 (isopeptidase T)</t>
  </si>
  <si>
    <t>TC1200008224.hg.1</t>
  </si>
  <si>
    <t>GLIPR1</t>
  </si>
  <si>
    <t>GLI pathogenesis-related 1</t>
  </si>
  <si>
    <t>TC1200008591.hg.1</t>
  </si>
  <si>
    <t>ACTR6</t>
  </si>
  <si>
    <t>ARP6 actin-related protein 6 homolog (yeast)</t>
  </si>
  <si>
    <t>TC0400006437.hg.1</t>
  </si>
  <si>
    <t>ZNF718</t>
  </si>
  <si>
    <t>zinc finger protein 718</t>
  </si>
  <si>
    <t>TC0500009669.hg.1</t>
  </si>
  <si>
    <t>ZNF354B</t>
  </si>
  <si>
    <t>zinc finger protein 354B</t>
  </si>
  <si>
    <t>TC0900007113.hg.1</t>
  </si>
  <si>
    <t>RECK</t>
  </si>
  <si>
    <t>reversion-inducing-cysteine-rich protein with kazal motifs</t>
  </si>
  <si>
    <t>TC0300006773.hg.1</t>
  </si>
  <si>
    <t>LOC339862; RP11-320G10.1; skerdorbo</t>
  </si>
  <si>
    <t>uncharacterized LOC339862; novel transcript; Transcript Identified by AceView</t>
  </si>
  <si>
    <t>TC1800007820.hg.1</t>
  </si>
  <si>
    <t>CTDP1</t>
  </si>
  <si>
    <t>CTD phosphatase subunit 1</t>
  </si>
  <si>
    <t>TC1100010123.hg.1</t>
  </si>
  <si>
    <t>DKK3</t>
  </si>
  <si>
    <t>dickkopf WNT signaling pathway inhibitor 3</t>
  </si>
  <si>
    <t>TC0700009329.hg.1</t>
  </si>
  <si>
    <t>TTC26</t>
  </si>
  <si>
    <t>tetratricopeptide repeat domain 26</t>
  </si>
  <si>
    <t>TC1200008370.hg.1</t>
  </si>
  <si>
    <t>C12orf29</t>
  </si>
  <si>
    <t>chromosome 12 open reading frame 29</t>
  </si>
  <si>
    <t>TC0300013948.hg.1</t>
  </si>
  <si>
    <t>TBC1D5</t>
  </si>
  <si>
    <t>TBC1 domain family, member 5</t>
  </si>
  <si>
    <t>TC1400007112.hg.1</t>
  </si>
  <si>
    <t>ATP5S</t>
  </si>
  <si>
    <t>ATP synthase, H+ transporting, mitochondrial Fo complex subunit s (factor B)</t>
  </si>
  <si>
    <t>TC1100007875.hg.1</t>
  </si>
  <si>
    <t>TAF6L</t>
  </si>
  <si>
    <t>TAF6-like RNA polymerase II, p300/CBP-associated factor (PCAF)-associated factor, 65kDa</t>
  </si>
  <si>
    <t>TC1600011147.hg.1</t>
  </si>
  <si>
    <t>MTHFSD</t>
  </si>
  <si>
    <t>methenyltetrahydrofolate synthetase domain containing</t>
  </si>
  <si>
    <t>TC0700013548.hg.1</t>
  </si>
  <si>
    <t>URGCP</t>
  </si>
  <si>
    <t>upregulator of cell proliferation</t>
  </si>
  <si>
    <t>TC2000009250.hg.1</t>
  </si>
  <si>
    <t>PLTP</t>
  </si>
  <si>
    <t>phospholipid transfer protein</t>
  </si>
  <si>
    <t>TC1600006976.hg.1</t>
  </si>
  <si>
    <t>ERCC4</t>
  </si>
  <si>
    <t>excision repair cross-complementation group 4</t>
  </si>
  <si>
    <t>TC1700012362.hg.1</t>
  </si>
  <si>
    <t>TRIM16</t>
  </si>
  <si>
    <t>tripartite motif containing 16</t>
  </si>
  <si>
    <t>TC0100014247.hg.1</t>
  </si>
  <si>
    <t>HSPB11</t>
  </si>
  <si>
    <t>heat shock protein family B (small), member 11</t>
  </si>
  <si>
    <t>TC1700008895.hg.1</t>
  </si>
  <si>
    <t>NUP85</t>
  </si>
  <si>
    <t>nucleoporin 85kDa</t>
  </si>
  <si>
    <t>TC0200007636.hg.1</t>
  </si>
  <si>
    <t>CFAP36</t>
  </si>
  <si>
    <t>cilia and flagella associated protein 36</t>
  </si>
  <si>
    <t>TC1500009261.hg.1</t>
  </si>
  <si>
    <t>SPG11</t>
  </si>
  <si>
    <t>spastic paraplegia 11 (autosomal recessive)</t>
  </si>
  <si>
    <t>TC1000008048.hg.1</t>
  </si>
  <si>
    <t>ZSWIM8</t>
  </si>
  <si>
    <t>zinc finger, SWIM-type containing 8</t>
  </si>
  <si>
    <t>TC0100010102.hg.1</t>
  </si>
  <si>
    <t>FLAD1</t>
  </si>
  <si>
    <t>flavin adenine dinucleotide synthetase 1</t>
  </si>
  <si>
    <t>TC0700013526.hg.1</t>
  </si>
  <si>
    <t>FAM126A</t>
  </si>
  <si>
    <t>family with sequence similarity 126, member A</t>
  </si>
  <si>
    <t>TC0900011673.hg.1</t>
  </si>
  <si>
    <t>CRAT</t>
  </si>
  <si>
    <t>carnitine O-acetyltransferase</t>
  </si>
  <si>
    <t>TC0100007760.hg.1</t>
  </si>
  <si>
    <t>ZMYM1</t>
  </si>
  <si>
    <t>zinc finger, MYM-type 1</t>
  </si>
  <si>
    <t>TC1200012739.hg.1</t>
  </si>
  <si>
    <t>PARP11</t>
  </si>
  <si>
    <t>poly(ADP-ribose) polymerase family member 11</t>
  </si>
  <si>
    <t>TC1900007888.hg.1</t>
  </si>
  <si>
    <t>APLP1</t>
  </si>
  <si>
    <t>amyloid beta (A4) precursor-like protein 1</t>
  </si>
  <si>
    <t>TC1300007491.hg.1</t>
  </si>
  <si>
    <t>KLF5</t>
  </si>
  <si>
    <t>Kruppel-like factor 5 (intestinal)</t>
  </si>
  <si>
    <t>TC0600011376.hg.1</t>
  </si>
  <si>
    <t>PPP1R18</t>
  </si>
  <si>
    <t>protein phosphatase 1, regulatory subunit 18</t>
  </si>
  <si>
    <t>TC0100013636.hg.1</t>
  </si>
  <si>
    <t>RNF19B</t>
  </si>
  <si>
    <t>ring finger protein 19B</t>
  </si>
  <si>
    <t>TC1900011061.hg.1</t>
  </si>
  <si>
    <t>CARD8</t>
  </si>
  <si>
    <t>caspase recruitment domain family, member 8</t>
  </si>
  <si>
    <t>TC2000009885.hg.1</t>
  </si>
  <si>
    <t>PANK2</t>
  </si>
  <si>
    <t>pantothenate kinase 2</t>
  </si>
  <si>
    <t>TC0X00008073.hg.1</t>
  </si>
  <si>
    <t>PRPS1</t>
  </si>
  <si>
    <t>phosphoribosyl pyrophosphate synthetase 1</t>
  </si>
  <si>
    <t>TC0700009606.hg.1</t>
  </si>
  <si>
    <t>ZNF282</t>
  </si>
  <si>
    <t>zinc finger protein 282</t>
  </si>
  <si>
    <t>TC1100006923.hg.1</t>
  </si>
  <si>
    <t>PDE3B</t>
  </si>
  <si>
    <t>phosphodiesterase 3B, cGMP-inhibited</t>
  </si>
  <si>
    <t>TC2000008279.hg.1</t>
  </si>
  <si>
    <t>PCNA</t>
  </si>
  <si>
    <t>proliferating cell nuclear antigen</t>
  </si>
  <si>
    <t>TC1100011190.hg.1</t>
  </si>
  <si>
    <t>EHD1</t>
  </si>
  <si>
    <t>EH domain containing 1</t>
  </si>
  <si>
    <t>TC0600009508.hg.1</t>
  </si>
  <si>
    <t>TBPL1</t>
  </si>
  <si>
    <t>TBP-like 1</t>
  </si>
  <si>
    <t>TC1900007882.hg.1</t>
  </si>
  <si>
    <t>PROSER3</t>
  </si>
  <si>
    <t>proline and serine rich 3</t>
  </si>
  <si>
    <t>TC0300012157.hg.1</t>
  </si>
  <si>
    <t>RABL3</t>
  </si>
  <si>
    <t>RAB, member of RAS oncogene family-like 3</t>
  </si>
  <si>
    <t>TC0200011188.hg.1</t>
  </si>
  <si>
    <t>AGAP1</t>
  </si>
  <si>
    <t>ArfGAP with GTPase domain, ankyrin repeat and PH domain 1</t>
  </si>
  <si>
    <t>TC0X00007129.hg.1</t>
  </si>
  <si>
    <t>UBA1</t>
  </si>
  <si>
    <t>ubiquitin-like modifier activating enzyme 1</t>
  </si>
  <si>
    <t>TC0500008994.hg.1</t>
  </si>
  <si>
    <t>SH3RF2</t>
  </si>
  <si>
    <t>SH3 domain containing ring finger 2</t>
  </si>
  <si>
    <t>TC0200008236.hg.1</t>
  </si>
  <si>
    <t>TCF7L1</t>
  </si>
  <si>
    <t>transcription factor 7-like 1 (T-cell specific, HMG-box)</t>
  </si>
  <si>
    <t>TC1500006785.hg.1</t>
  </si>
  <si>
    <t>ARHGAP11B; ARHGAP11A</t>
  </si>
  <si>
    <t>Rho GTPase activating protein 11B; Rho GTPase activating protein 11A</t>
  </si>
  <si>
    <t>TC1100007472.hg.1</t>
  </si>
  <si>
    <t>NR1H3</t>
  </si>
  <si>
    <t>nuclear receptor subfamily 1, group H, member 3</t>
  </si>
  <si>
    <t>TC1900007619.hg.1</t>
  </si>
  <si>
    <t>ZNF726; ZNF92P3</t>
  </si>
  <si>
    <t>zinc finger protein 726; zinc finger protein 92 pseudogene 3</t>
  </si>
  <si>
    <t>TC0700008650.hg.1</t>
  </si>
  <si>
    <t>FAM185A</t>
  </si>
  <si>
    <t>family with sequence similarity 185, member A</t>
  </si>
  <si>
    <t>TC1200008255.hg.1</t>
  </si>
  <si>
    <t>ZDHHC17</t>
  </si>
  <si>
    <t>zinc finger, DHHC-type containing 17</t>
  </si>
  <si>
    <t>TC0200014512.hg.1</t>
  </si>
  <si>
    <t>ZEB2</t>
  </si>
  <si>
    <t>zinc finger E-box binding homeobox 2</t>
  </si>
  <si>
    <t>TC1100009859.hg.1</t>
  </si>
  <si>
    <t>NUP98</t>
  </si>
  <si>
    <t>Transcript Identified by AceView, Entrez Gene ID(s) 4928</t>
  </si>
  <si>
    <t>TC0400012792.hg.1</t>
  </si>
  <si>
    <t>NIPAL1</t>
  </si>
  <si>
    <t>NIPA-like domain containing 1</t>
  </si>
  <si>
    <t>TC1000008587.hg.1</t>
  </si>
  <si>
    <t>ZFYVE27</t>
  </si>
  <si>
    <t>zinc finger, FYVE domain containing 27</t>
  </si>
  <si>
    <t>TC1500008100.hg.1</t>
  </si>
  <si>
    <t>WHAMM</t>
  </si>
  <si>
    <t>WAS protein homolog associated with actin, golgi membranes and microtubules</t>
  </si>
  <si>
    <t>TC0700008095.hg.1</t>
  </si>
  <si>
    <t>DTX2</t>
  </si>
  <si>
    <t>deltex 2, E3 ubiquitin ligase</t>
  </si>
  <si>
    <t>TC0200013878.hg.1</t>
  </si>
  <si>
    <t>BUB1</t>
  </si>
  <si>
    <t>BUB1 mitotic checkpoint serine/threonine kinase</t>
  </si>
  <si>
    <t>TC1200011843.hg.1</t>
  </si>
  <si>
    <t>SART3</t>
  </si>
  <si>
    <t>squamous cell carcinoma antigen recognized by T-cells 3</t>
  </si>
  <si>
    <t>TC0700012180.hg.1</t>
  </si>
  <si>
    <t>SYPL1</t>
  </si>
  <si>
    <t>synaptophysin-like 1</t>
  </si>
  <si>
    <t>TC2200008881.hg.1</t>
  </si>
  <si>
    <t>RRP7A</t>
  </si>
  <si>
    <t>ribosomal RNA processing 7 homolog A</t>
  </si>
  <si>
    <t>TC0900006748.hg.1</t>
  </si>
  <si>
    <t>ADAMTSL1</t>
  </si>
  <si>
    <t>ADAMTS like 1</t>
  </si>
  <si>
    <t>TC0600008064.hg.1</t>
  </si>
  <si>
    <t>PPP2R5D</t>
  </si>
  <si>
    <t>TC0300011135.hg.1</t>
  </si>
  <si>
    <t>VPRBP</t>
  </si>
  <si>
    <t>Vpr (HIV-1) binding protein</t>
  </si>
  <si>
    <t>TC1900008745.hg.1</t>
  </si>
  <si>
    <t>ZNF525</t>
  </si>
  <si>
    <t>zinc finger protein 525</t>
  </si>
  <si>
    <t>TC1200007535.hg.1</t>
  </si>
  <si>
    <t>CACNB3</t>
  </si>
  <si>
    <t>calcium channel, voltage-dependent, beta 3 subunit</t>
  </si>
  <si>
    <t>TC0300014094.hg.1</t>
  </si>
  <si>
    <t>TCTEX1D2</t>
  </si>
  <si>
    <t>Tctex1 domain containing 2</t>
  </si>
  <si>
    <t>TC1600008851.hg.1</t>
  </si>
  <si>
    <t>TRAPPC2L</t>
  </si>
  <si>
    <t>trafficking protein particle complex 2-like</t>
  </si>
  <si>
    <t>TC0500007665.hg.1</t>
  </si>
  <si>
    <t>CCNB1</t>
  </si>
  <si>
    <t>cyclin B1</t>
  </si>
  <si>
    <t>TC1900011755.hg.1</t>
  </si>
  <si>
    <t>ZNF226</t>
  </si>
  <si>
    <t>zinc finger protein 226</t>
  </si>
  <si>
    <t>TC0500009123.hg.1</t>
  </si>
  <si>
    <t>SLC36A1</t>
  </si>
  <si>
    <t>solute carrier family 36 (proton/amino acid symporter), member 1</t>
  </si>
  <si>
    <t>TC0600013796.hg.1</t>
  </si>
  <si>
    <t>Transcript Identified by AceView, Entrez Gene ID(s) 56895</t>
  </si>
  <si>
    <t>TC1000008744.hg.1</t>
  </si>
  <si>
    <t>TRIM8</t>
  </si>
  <si>
    <t>tripartite motif containing 8</t>
  </si>
  <si>
    <t>TC1200009590.hg.1</t>
  </si>
  <si>
    <t>DCP1B</t>
  </si>
  <si>
    <t>decapping mRNA 1B</t>
  </si>
  <si>
    <t>TC0800007688.hg.1</t>
  </si>
  <si>
    <t>LYN</t>
  </si>
  <si>
    <t>LYN proto-oncogene, Src family tyrosine kinase</t>
  </si>
  <si>
    <t>TC1900011004.hg.1</t>
  </si>
  <si>
    <t>SLC1A5</t>
  </si>
  <si>
    <t>solute carrier family 1 (neutral amino acid transporter), member 5</t>
  </si>
  <si>
    <t>TC0400012126.hg.1</t>
  </si>
  <si>
    <t>GATB</t>
  </si>
  <si>
    <t>glutamyl-tRNA(Gln) amidotransferase, subunit B</t>
  </si>
  <si>
    <t>TC2000008533.hg.1</t>
  </si>
  <si>
    <t>RBBP9</t>
  </si>
  <si>
    <t>retinoblastoma binding protein 9</t>
  </si>
  <si>
    <t>TC0300010427.hg.1</t>
  </si>
  <si>
    <t>RFTN1</t>
  </si>
  <si>
    <t>raftlin, lipid raft linker 1</t>
  </si>
  <si>
    <t>TC2000009388.hg.1</t>
  </si>
  <si>
    <t>PTGIS</t>
  </si>
  <si>
    <t>prostaglandin I2 (prostacyclin) synthase</t>
  </si>
  <si>
    <t>TC0900011890.hg.1</t>
  </si>
  <si>
    <t>RXRA</t>
  </si>
  <si>
    <t>Memczak2013 ANTISENSE, CDS, coding, INTERNAL best transcript NM_002957</t>
  </si>
  <si>
    <t>TC0300014048.hg.1</t>
  </si>
  <si>
    <t>NPHP3-ACAD11</t>
  </si>
  <si>
    <t>NPHP3-ACAD11 readthrough (NMD candidate)</t>
  </si>
  <si>
    <t>TC1900011253.hg.1</t>
  </si>
  <si>
    <t>C19orf84</t>
  </si>
  <si>
    <t>chromosome 19 open reading frame 84</t>
  </si>
  <si>
    <t>TC0700013394.hg.1</t>
  </si>
  <si>
    <t>CCDC146</t>
  </si>
  <si>
    <t>coiled-coil domain containing 146</t>
  </si>
  <si>
    <t>TC1900011761.hg.1</t>
  </si>
  <si>
    <t>APOC4</t>
  </si>
  <si>
    <t>apolipoprotein C-IV</t>
  </si>
  <si>
    <t>TC0900007663.hg.1</t>
  </si>
  <si>
    <t>CEP78</t>
  </si>
  <si>
    <t>centrosomal protein 78kDa</t>
  </si>
  <si>
    <t>TC1900010984.hg.1</t>
  </si>
  <si>
    <t>CCDC8</t>
  </si>
  <si>
    <t>coiled-coil domain containing 8</t>
  </si>
  <si>
    <t>TC1700011418.hg.1</t>
  </si>
  <si>
    <t>LIMD2</t>
  </si>
  <si>
    <t>LIM domain containing 2</t>
  </si>
  <si>
    <t>TC2200007790.hg.1</t>
  </si>
  <si>
    <t>TRABD</t>
  </si>
  <si>
    <t>TraB domain containing</t>
  </si>
  <si>
    <t>TC0900012231.hg.1</t>
  </si>
  <si>
    <t>SHB</t>
  </si>
  <si>
    <t>Src homology 2 domain containing adaptor protein B</t>
  </si>
  <si>
    <t>TC2000008035.hg.1</t>
  </si>
  <si>
    <t>GID8</t>
  </si>
  <si>
    <t>GID complex subunit 8</t>
  </si>
  <si>
    <t>TC0100011797.hg.1</t>
  </si>
  <si>
    <t>C1orf95</t>
  </si>
  <si>
    <t>chromosome 1 open reading frame 95</t>
  </si>
  <si>
    <t>TC1000011659.hg.1</t>
  </si>
  <si>
    <t>MGEA5</t>
  </si>
  <si>
    <t>meningioma expressed antigen 5 (hyaluronidase)</t>
  </si>
  <si>
    <t>TC1600007423.hg.1</t>
  </si>
  <si>
    <t>AC009133.17; C16orf54</t>
  </si>
  <si>
    <t>Memczak2013 ANTISENSE, coding, INTERNAL, intronic best transcript NM_175900; novel transcript, antisense to C16orf54</t>
  </si>
  <si>
    <t>TC0200014717.hg.1</t>
  </si>
  <si>
    <t>WDSUB1</t>
  </si>
  <si>
    <t>WD repeat, sterile alpha motif and U-box domain containing 1</t>
  </si>
  <si>
    <t>TC1900008509.hg.1</t>
  </si>
  <si>
    <t>RUVBL2</t>
  </si>
  <si>
    <t>RuvB-like AAA ATPase 2</t>
  </si>
  <si>
    <t>TC0700006652.hg.1</t>
  </si>
  <si>
    <t>ZNF316</t>
  </si>
  <si>
    <t>zinc finger protein 316</t>
  </si>
  <si>
    <t>TC0300008182.hg.1</t>
  </si>
  <si>
    <t>CEP97</t>
  </si>
  <si>
    <t>centrosomal protein 97kDa</t>
  </si>
  <si>
    <t>TC0700011463.hg.1</t>
  </si>
  <si>
    <t>TYW1B</t>
  </si>
  <si>
    <t>tRNA-yW synthesizing protein 1 homolog B (S. cerevisiae)</t>
  </si>
  <si>
    <t>TC1800008707.hg.1</t>
  </si>
  <si>
    <t>MEX3C</t>
  </si>
  <si>
    <t>mex-3 RNA binding family member C</t>
  </si>
  <si>
    <t>TC1000009894.hg.1</t>
  </si>
  <si>
    <t>FAM188A</t>
  </si>
  <si>
    <t>family with sequence similarity 188, member A</t>
  </si>
  <si>
    <t>TC0800011075.hg.1</t>
  </si>
  <si>
    <t>TMEM55A</t>
  </si>
  <si>
    <t>transmembrane protein 55A</t>
  </si>
  <si>
    <t>TC1900008085.hg.1</t>
  </si>
  <si>
    <t>ZNF546</t>
  </si>
  <si>
    <t>zinc finger protein 546</t>
  </si>
  <si>
    <t>TC0700010189.hg.1</t>
  </si>
  <si>
    <t>CYTH3</t>
  </si>
  <si>
    <t>cytohesin 3</t>
  </si>
  <si>
    <t>TC0100017503.hg.1</t>
  </si>
  <si>
    <t>LEFTY2</t>
  </si>
  <si>
    <t>left-right determination factor 2</t>
  </si>
  <si>
    <t>TC0200006648.hg.1</t>
  </si>
  <si>
    <t>IAH1</t>
  </si>
  <si>
    <t>isoamyl acetate-hydrolyzing esterase 1 homolog</t>
  </si>
  <si>
    <t>TC1100007482.hg.1</t>
  </si>
  <si>
    <t>SLC39A13</t>
  </si>
  <si>
    <t>solute carrier family 39 (zinc transporter), member 13</t>
  </si>
  <si>
    <t>TC0X00006581.hg.1</t>
  </si>
  <si>
    <t>TBL1X</t>
  </si>
  <si>
    <t>transducin (beta)-like 1X-linked</t>
  </si>
  <si>
    <t>TSUnmapped00000329.hg.1</t>
  </si>
  <si>
    <t>TC1300010043.hg.1</t>
  </si>
  <si>
    <t>PCDH20</t>
  </si>
  <si>
    <t>protocadherin 20</t>
  </si>
  <si>
    <t>TC1500010929.hg.1</t>
  </si>
  <si>
    <t>FAM174B</t>
  </si>
  <si>
    <t>family with sequence similarity 174, member B</t>
  </si>
  <si>
    <t>TC1600007489.hg.1</t>
  </si>
  <si>
    <t>RNF40</t>
  </si>
  <si>
    <t>ring finger protein 40, E3 ubiquitin protein ligase</t>
  </si>
  <si>
    <t>TC1700011779.hg.1</t>
  </si>
  <si>
    <t>ACOX1</t>
  </si>
  <si>
    <t>acyl-CoA oxidase 1, palmitoyl</t>
  </si>
  <si>
    <t>TC1600009545.hg.1</t>
  </si>
  <si>
    <t>ABCC6</t>
  </si>
  <si>
    <t>ATP binding cassette subfamily C member 6</t>
  </si>
  <si>
    <t>TC0300009890.hg.1</t>
  </si>
  <si>
    <t>HRASLS</t>
  </si>
  <si>
    <t>HRAS-like suppressor</t>
  </si>
  <si>
    <t>TC1900008747.hg.1</t>
  </si>
  <si>
    <t>ZNF765</t>
  </si>
  <si>
    <t>zinc finger protein 765</t>
  </si>
  <si>
    <t>TC0100018233.hg.1</t>
  </si>
  <si>
    <t>FPGT</t>
  </si>
  <si>
    <t>fucose-1-phosphate guanylyltransferase</t>
  </si>
  <si>
    <t>TC0900012161.hg.1</t>
  </si>
  <si>
    <t>DNAJC25-GNG10</t>
  </si>
  <si>
    <t>DNAJC25-GNG10 readthrough</t>
  </si>
  <si>
    <t>TC1700008152.hg.1</t>
  </si>
  <si>
    <t>SNX11</t>
  </si>
  <si>
    <t>sorting nexin 11</t>
  </si>
  <si>
    <t>TC0100009276.hg.1</t>
  </si>
  <si>
    <t>AMY1A; AMY1C</t>
  </si>
  <si>
    <t>amylase, alpha 1A (salivary); amylase, alpha 1C (salivary)</t>
  </si>
  <si>
    <t>TC1900006616.hg.1</t>
  </si>
  <si>
    <t>GNA11</t>
  </si>
  <si>
    <t>guanine nucleotide binding protein (G protein), alpha 11 (Gq class)</t>
  </si>
  <si>
    <t>TC1600010453.hg.1</t>
  </si>
  <si>
    <t>CCDC102A</t>
  </si>
  <si>
    <t>coiled-coil domain containing 102A</t>
  </si>
  <si>
    <t>TC1400010171.hg.1</t>
  </si>
  <si>
    <t>CCDC85C</t>
  </si>
  <si>
    <t>coiled-coil domain containing 85C</t>
  </si>
  <si>
    <t>TC1700007749.hg.1</t>
  </si>
  <si>
    <t>Transcript Identified by AceView, Entrez Gene ID(s) 51755</t>
  </si>
  <si>
    <t>TC0400011706.hg.1</t>
  </si>
  <si>
    <t>FABP2</t>
  </si>
  <si>
    <t>fatty acid binding protein 2, intestinal</t>
  </si>
  <si>
    <t>TC0400012969.hg.1</t>
  </si>
  <si>
    <t>SETD7</t>
  </si>
  <si>
    <t>SET domain containing (lysine methyltransferase) 7</t>
  </si>
  <si>
    <t>TC0100008121.hg.1</t>
  </si>
  <si>
    <t>TOE1</t>
  </si>
  <si>
    <t>target of EGR1, member 1 (nuclear)</t>
  </si>
  <si>
    <t>TC0700008878.hg.1</t>
  </si>
  <si>
    <t>CAPZA2</t>
  </si>
  <si>
    <t>capping protein (actin filament) muscle Z-line, alpha 2</t>
  </si>
  <si>
    <t>TC0900006531.hg.1</t>
  </si>
  <si>
    <t>RCL1</t>
  </si>
  <si>
    <t>RNA terminal phosphate cyclase-like 1</t>
  </si>
  <si>
    <t>TC0100014788.hg.1</t>
  </si>
  <si>
    <t>ZNHIT6</t>
  </si>
  <si>
    <t>zinc finger, HIT-type containing 6</t>
  </si>
  <si>
    <t>TC0200006757.hg.1</t>
  </si>
  <si>
    <t>TRIB2</t>
  </si>
  <si>
    <t>tribbles pseudokinase 2</t>
  </si>
  <si>
    <t>TC2000009401.hg.1</t>
  </si>
  <si>
    <t>SPATA2</t>
  </si>
  <si>
    <t>spermatogenesis associated 2</t>
  </si>
  <si>
    <t>TC0X00010473.hg.1</t>
  </si>
  <si>
    <t>TSC22D3</t>
  </si>
  <si>
    <t>TSC22 domain family, member 3</t>
  </si>
  <si>
    <t>TC1000006701.hg.1</t>
  </si>
  <si>
    <t>ITIH2</t>
  </si>
  <si>
    <t>inter-alpha-trypsin inhibitor heavy chain 2</t>
  </si>
  <si>
    <t>TC1800006749.hg.1</t>
  </si>
  <si>
    <t>CEP192</t>
  </si>
  <si>
    <t>centrosomal protein 192kDa</t>
  </si>
  <si>
    <t>TC1000011661.hg.1</t>
  </si>
  <si>
    <t>KCNIP2</t>
  </si>
  <si>
    <t>Kv channel interacting protein 2</t>
  </si>
  <si>
    <t>TC0700008519.hg.1</t>
  </si>
  <si>
    <t>ZSCAN21</t>
  </si>
  <si>
    <t>zinc finger and SCAN domain containing 21</t>
  </si>
  <si>
    <t>TC1100008447.hg.1</t>
  </si>
  <si>
    <t>TC0400011749.hg.1</t>
  </si>
  <si>
    <t>BBS7</t>
  </si>
  <si>
    <t>Bardet-Biedl syndrome 7</t>
  </si>
  <si>
    <t>TC0300013912.hg.1</t>
  </si>
  <si>
    <t>TC0800012475.hg.1</t>
  </si>
  <si>
    <t>JRK</t>
  </si>
  <si>
    <t>Jrk helix-turn-helix protein</t>
  </si>
  <si>
    <t>TC0400012375.hg.1</t>
  </si>
  <si>
    <t>CBR4</t>
  </si>
  <si>
    <t>carbonyl reductase 4</t>
  </si>
  <si>
    <t>TC1000011555.hg.1</t>
  </si>
  <si>
    <t>MORN4</t>
  </si>
  <si>
    <t>MORN repeat containing 4</t>
  </si>
  <si>
    <t>TC1100011299.hg.1</t>
  </si>
  <si>
    <t>RBM4B</t>
  </si>
  <si>
    <t>RNA binding motif protein 4B</t>
  </si>
  <si>
    <t>TC1700008499.hg.1</t>
  </si>
  <si>
    <t>BCAS3</t>
  </si>
  <si>
    <t>breast carcinoma amplified sequence 3</t>
  </si>
  <si>
    <t>TC1600011058.hg.1</t>
  </si>
  <si>
    <t>TLDC1</t>
  </si>
  <si>
    <t>TBC/LysM-associated domain containing 1</t>
  </si>
  <si>
    <t>TC0200009424.hg.1</t>
  </si>
  <si>
    <t>ACMSD</t>
  </si>
  <si>
    <t>aminocarboxymuconate semialdehyde decarboxylase</t>
  </si>
  <si>
    <t>TC1900007127.hg.1</t>
  </si>
  <si>
    <t>IER2</t>
  </si>
  <si>
    <t>immediate early response 2</t>
  </si>
  <si>
    <t>TC1600011565.hg.1</t>
  </si>
  <si>
    <t>CFDP1</t>
  </si>
  <si>
    <t>craniofacial development protein 1</t>
  </si>
  <si>
    <t>TC0100016162.hg.1</t>
  </si>
  <si>
    <t>B4GALT3</t>
  </si>
  <si>
    <t>UDP-Gal:betaGlcNAc beta 1,4- galactosyltransferase, polypeptide 3</t>
  </si>
  <si>
    <t>TC1800008385.hg.1</t>
  </si>
  <si>
    <t>DSC3</t>
  </si>
  <si>
    <t>desmocollin 3</t>
  </si>
  <si>
    <t>TC0600011823.hg.1</t>
  </si>
  <si>
    <t>TRERF1</t>
  </si>
  <si>
    <t>transcriptional regulating factor 1</t>
  </si>
  <si>
    <t>TC0100015180.hg.1</t>
  </si>
  <si>
    <t>WDR47</t>
  </si>
  <si>
    <t>WD repeat domain 47</t>
  </si>
  <si>
    <t>TSUnmapped00000351.hg.1</t>
  </si>
  <si>
    <t>TC0500010779.hg.1</t>
  </si>
  <si>
    <t>SLC38A9</t>
  </si>
  <si>
    <t>solute carrier family 38, member 9</t>
  </si>
  <si>
    <t>TC1200012730.hg.1</t>
  </si>
  <si>
    <t>PXMP2</t>
  </si>
  <si>
    <t>peroxisomal membrane protein 2</t>
  </si>
  <si>
    <t>TC0200014899.hg.1</t>
  </si>
  <si>
    <t>METTL8</t>
  </si>
  <si>
    <t>methyltransferase like 8</t>
  </si>
  <si>
    <t>TC0300011065.hg.1</t>
  </si>
  <si>
    <t>AMT; NICN1</t>
  </si>
  <si>
    <t>aminomethyltransferase; nicolin 1</t>
  </si>
  <si>
    <t>TC0300011103.hg.1</t>
  </si>
  <si>
    <t>HYAL1</t>
  </si>
  <si>
    <t>hyaluronoglucosaminidase 1</t>
  </si>
  <si>
    <t>TC1600009217.hg.1</t>
  </si>
  <si>
    <t>SRL</t>
  </si>
  <si>
    <t>sarcalumenin</t>
  </si>
  <si>
    <t>TC0300007067.hg.1</t>
  </si>
  <si>
    <t>MYD88</t>
  </si>
  <si>
    <t>myeloid differentiation primary response 88</t>
  </si>
  <si>
    <t>TC1700009042.hg.1</t>
  </si>
  <si>
    <t>AFMID</t>
  </si>
  <si>
    <t>arylformamidase</t>
  </si>
  <si>
    <t>TC1000012472.hg.1</t>
  </si>
  <si>
    <t>FAM25A</t>
  </si>
  <si>
    <t>family with sequence similarity 25, member A</t>
  </si>
  <si>
    <t>TC1700007784.hg.1</t>
  </si>
  <si>
    <t>RAPGEFL1</t>
  </si>
  <si>
    <t>Rap guanine nucleotide exchange factor like 1</t>
  </si>
  <si>
    <t>TC0100012452.hg.1</t>
  </si>
  <si>
    <t>TNFRSF18</t>
  </si>
  <si>
    <t>tumor necrosis factor receptor superfamily, member 18</t>
  </si>
  <si>
    <t>TC0300009033.hg.1</t>
  </si>
  <si>
    <t>PLS1</t>
  </si>
  <si>
    <t>plastin 1</t>
  </si>
  <si>
    <t>TC0300013991.hg.1</t>
  </si>
  <si>
    <t>TWF2</t>
  </si>
  <si>
    <t>twinfilin actin binding protein 2</t>
  </si>
  <si>
    <t>TC2000009604.hg.1</t>
  </si>
  <si>
    <t>PMEPA1</t>
  </si>
  <si>
    <t>prostate transmembrane protein, androgen induced 1</t>
  </si>
  <si>
    <t>TC0100017568.hg.1</t>
  </si>
  <si>
    <t>JMJD4</t>
  </si>
  <si>
    <t>jumonji domain containing 4</t>
  </si>
  <si>
    <t>TC0400011748.hg.1</t>
  </si>
  <si>
    <t>CCNA2</t>
  </si>
  <si>
    <t>cyclin A2</t>
  </si>
  <si>
    <t>TC0X00007127.hg.1</t>
  </si>
  <si>
    <t>RBM10</t>
  </si>
  <si>
    <t>RNA binding motif protein 10</t>
  </si>
  <si>
    <t>TC1100006436.hg.1</t>
  </si>
  <si>
    <t>SCGB1C1</t>
  </si>
  <si>
    <t>secretoglobin, family 1C, member 1</t>
  </si>
  <si>
    <t>TC1700006702.hg.1</t>
  </si>
  <si>
    <t>TXNDC17</t>
  </si>
  <si>
    <t>thioredoxin domain containing 17</t>
  </si>
  <si>
    <t>TC0200008536.hg.1</t>
  </si>
  <si>
    <t>Transcript Identified by AceView, Entrez Gene ID(s) 375248</t>
  </si>
  <si>
    <t>TC1300009674.hg.1</t>
  </si>
  <si>
    <t>KDELC1</t>
  </si>
  <si>
    <t>KDEL (Lys-Asp-Glu-Leu) containing 1</t>
  </si>
  <si>
    <t>TC0100008752.hg.1</t>
  </si>
  <si>
    <t>TYW3</t>
  </si>
  <si>
    <t>tRNA-yW synthesizing protein 3 homolog (S. cerevisiae)</t>
  </si>
  <si>
    <t>TC0100008190.hg.1</t>
  </si>
  <si>
    <t>CMPK1</t>
  </si>
  <si>
    <t>cytidine monophosphate (UMP-CMP) kinase 1, cytosolic</t>
  </si>
  <si>
    <t>TC1900008044.hg.1</t>
  </si>
  <si>
    <t>NCCRP1</t>
  </si>
  <si>
    <t>non-specific cytotoxic cell receptor protein 1 homolog (zebrafish)</t>
  </si>
  <si>
    <t>TC0700010637.hg.1</t>
  </si>
  <si>
    <t>NOD1</t>
  </si>
  <si>
    <t>nucleotide-binding oligomerization domain containing 1</t>
  </si>
  <si>
    <t>TC1600008239.hg.1</t>
  </si>
  <si>
    <t>WWP2</t>
  </si>
  <si>
    <t>WW domain containing E3 ubiquitin protein ligase 2</t>
  </si>
  <si>
    <t>TC0400012868.hg.1</t>
  </si>
  <si>
    <t>STOX2</t>
  </si>
  <si>
    <t>storkhead box 2</t>
  </si>
  <si>
    <t>TC0900010950.hg.1</t>
  </si>
  <si>
    <t>XPA</t>
  </si>
  <si>
    <t>xeroderma pigmentosum, complementation group A</t>
  </si>
  <si>
    <t>TC0300010672.hg.1</t>
  </si>
  <si>
    <t>UBP1</t>
  </si>
  <si>
    <t>upstream binding protein 1 (LBP-1a)</t>
  </si>
  <si>
    <t>TC0100015160.hg.1</t>
  </si>
  <si>
    <t>SLC25A24</t>
  </si>
  <si>
    <t>solute carrier family 25 (mitochondrial carrier; phosphate carrier), member 24</t>
  </si>
  <si>
    <t>TC0800009891.hg.1</t>
  </si>
  <si>
    <t>STC1</t>
  </si>
  <si>
    <t>stanniocalcin 1</t>
  </si>
  <si>
    <t>TC0100016988.hg.1</t>
  </si>
  <si>
    <t>FMOD</t>
  </si>
  <si>
    <t>fibromodulin</t>
  </si>
  <si>
    <t>TC1500007856.hg.1</t>
  </si>
  <si>
    <t>CSK</t>
  </si>
  <si>
    <t>c-src tyrosine kinase</t>
  </si>
  <si>
    <t>TC1100011103.hg.1</t>
  </si>
  <si>
    <t>STX5</t>
  </si>
  <si>
    <t>syntaxin 5</t>
  </si>
  <si>
    <t>TC1900010037.hg.1</t>
  </si>
  <si>
    <t>SUGP2</t>
  </si>
  <si>
    <t>SURP and G-patch domain containing 2</t>
  </si>
  <si>
    <t>TC0100014040.hg.1</t>
  </si>
  <si>
    <t>PIK3R3</t>
  </si>
  <si>
    <t>phosphoinositide-3-kinase, regulatory subunit 3 (gamma)</t>
  </si>
  <si>
    <t>TC1200006557.hg.1</t>
  </si>
  <si>
    <t>TIGAR</t>
  </si>
  <si>
    <t>TP53 induced glycolysis regulatory phosphatase</t>
  </si>
  <si>
    <t>TC1100009171.hg.1</t>
  </si>
  <si>
    <t>RNF214</t>
  </si>
  <si>
    <t>ring finger protein 214</t>
  </si>
  <si>
    <t>TC0900008010.hg.1</t>
  </si>
  <si>
    <t>PTPDC1</t>
  </si>
  <si>
    <t>protein tyrosine phosphatase domain containing 1</t>
  </si>
  <si>
    <t>TC1200009076.hg.1</t>
  </si>
  <si>
    <t>SUDS3</t>
  </si>
  <si>
    <t>SDS3 homolog, SIN3A corepressor complex component</t>
  </si>
  <si>
    <t>TC1500008286.hg.1</t>
  </si>
  <si>
    <t>ZNF710</t>
  </si>
  <si>
    <t>zinc finger protein 710</t>
  </si>
  <si>
    <t>TC0700008662.hg.1</t>
  </si>
  <si>
    <t>ARMC10</t>
  </si>
  <si>
    <t>armadillo repeat containing 10</t>
  </si>
  <si>
    <t>TC0100017446.hg.1</t>
  </si>
  <si>
    <t>SUSD4</t>
  </si>
  <si>
    <t>sushi domain containing 4</t>
  </si>
  <si>
    <t>TC1900011757.hg.1</t>
  </si>
  <si>
    <t>CEACAM19</t>
  </si>
  <si>
    <t>carcinoembryonic antigen-related cell adhesion molecule 19</t>
  </si>
  <si>
    <t>TC1900006601.hg.1</t>
  </si>
  <si>
    <t>ZNF554</t>
  </si>
  <si>
    <t>zinc finger protein 554</t>
  </si>
  <si>
    <t>TC1500008038.hg.1</t>
  </si>
  <si>
    <t>ARNT2; MIR5572</t>
  </si>
  <si>
    <t>aryl-hydrocarbon receptor nuclear translocator 2; microRNA 5572</t>
  </si>
  <si>
    <t>TC1000008942.hg.1</t>
  </si>
  <si>
    <t>TCF7L2</t>
  </si>
  <si>
    <t>transcription factor 7-like 2 (T-cell specific, HMG-box)</t>
  </si>
  <si>
    <t>TC1200009919.hg.1</t>
  </si>
  <si>
    <t>TAS2R10</t>
  </si>
  <si>
    <t>taste receptor, type 2, member 10</t>
  </si>
  <si>
    <t>TC1200008848.hg.1</t>
  </si>
  <si>
    <t>TCTN1</t>
  </si>
  <si>
    <t>tectonic family member 1</t>
  </si>
  <si>
    <t>TC1500007874.hg.1</t>
  </si>
  <si>
    <t>C15orf39</t>
  </si>
  <si>
    <t>chromosome 15 open reading frame 39</t>
  </si>
  <si>
    <t>TC0200009443.hg.1</t>
  </si>
  <si>
    <t>Transcript Identified by AceView, Entrez Gene ID(s) 23518</t>
  </si>
  <si>
    <t>TC0100016794.hg.1</t>
  </si>
  <si>
    <t>B3GALT2</t>
  </si>
  <si>
    <t>UDP-Gal:betaGlcNAc beta 1,3-galactosyltransferase 2</t>
  </si>
  <si>
    <t>TC2200006935.hg.1</t>
  </si>
  <si>
    <t>ADRBK2</t>
  </si>
  <si>
    <t>adrenergic, beta, receptor kinase 2</t>
  </si>
  <si>
    <t>TC0600010375.hg.1</t>
  </si>
  <si>
    <t>EXOC2</t>
  </si>
  <si>
    <t>exocyst complex component 2</t>
  </si>
  <si>
    <t>TC0200016093.hg.1</t>
  </si>
  <si>
    <t>USP40</t>
  </si>
  <si>
    <t>ubiquitin specific peptidase 40</t>
  </si>
  <si>
    <t>TC1400010263.hg.1</t>
  </si>
  <si>
    <t>CINP</t>
  </si>
  <si>
    <t>cyclin-dependent kinase 2 interacting protein</t>
  </si>
  <si>
    <t>TC0800012190.hg.1</t>
  </si>
  <si>
    <t>SHARPIN</t>
  </si>
  <si>
    <t>SHANK-associated RH domain interactor</t>
  </si>
  <si>
    <t>TC1700009939.hg.1</t>
  </si>
  <si>
    <t>PEMT</t>
  </si>
  <si>
    <t>phosphatidylethanolamine N-methyltransferase</t>
  </si>
  <si>
    <t>TC0900011829.hg.1</t>
  </si>
  <si>
    <t>RALGDS</t>
  </si>
  <si>
    <t>ral guanine nucleotide dissociation stimulator</t>
  </si>
  <si>
    <t>TC0600011059.hg.1</t>
  </si>
  <si>
    <t>DCDC2</t>
  </si>
  <si>
    <t>doublecortin domain containing 2</t>
  </si>
  <si>
    <t>TC0300009772.hg.1</t>
  </si>
  <si>
    <t>AHSG</t>
  </si>
  <si>
    <t>alpha-2-HS-glycoprotein</t>
  </si>
  <si>
    <t>TC0600008303.hg.1</t>
  </si>
  <si>
    <t>LRRC1</t>
  </si>
  <si>
    <t>leucine rich repeat containing 1</t>
  </si>
  <si>
    <t>TC1900010574.hg.1</t>
  </si>
  <si>
    <t>ZNF571</t>
  </si>
  <si>
    <t>zinc finger protein 571</t>
  </si>
  <si>
    <t>TC1100012474.hg.1</t>
  </si>
  <si>
    <t>MPZL2</t>
  </si>
  <si>
    <t>myelin protein zero-like 2</t>
  </si>
  <si>
    <t>TC0300008018.hg.1</t>
  </si>
  <si>
    <t>C3orf38</t>
  </si>
  <si>
    <t>chromosome 3 open reading frame 38</t>
  </si>
  <si>
    <t>TC0200015870.hg.1</t>
  </si>
  <si>
    <t>WDFY1</t>
  </si>
  <si>
    <t>WD repeat and FYVE domain containing 1</t>
  </si>
  <si>
    <t>TC1900007836.hg.1</t>
  </si>
  <si>
    <t>FXYD3; MIR6887</t>
  </si>
  <si>
    <t>FXYD domain containing ion transport regulator 3; microRNA 6887</t>
  </si>
  <si>
    <t>TC0100013184.hg.1</t>
  </si>
  <si>
    <t>MUL1</t>
  </si>
  <si>
    <t>mitochondrial E3 ubiquitin protein ligase 1</t>
  </si>
  <si>
    <t>TC1700010563.hg.1</t>
  </si>
  <si>
    <t>CACNB1</t>
  </si>
  <si>
    <t>calcium channel, voltage-dependent, beta 1 subunit</t>
  </si>
  <si>
    <t>TSUnmapped00000144.hg.1</t>
  </si>
  <si>
    <t>TC0100011664.hg.1</t>
  </si>
  <si>
    <t>mitochondrial amidoxime reducing component 2</t>
  </si>
  <si>
    <t>TC0300006520.hg.1</t>
  </si>
  <si>
    <t>LMCD1; LINC00312</t>
  </si>
  <si>
    <t>LIM and cysteine-rich domains 1; long intergenic non-protein coding RNA 312</t>
  </si>
  <si>
    <t>TC0200007872.hg.1</t>
  </si>
  <si>
    <t>ETAA1</t>
  </si>
  <si>
    <t>Ewing tumor-associated antigen 1</t>
  </si>
  <si>
    <t>TC1500010465.hg.1</t>
  </si>
  <si>
    <t>VPS33B</t>
  </si>
  <si>
    <t>vacuolar protein sorting 33 homolog B (yeast)</t>
  </si>
  <si>
    <t>TC1900011936.hg.1</t>
  </si>
  <si>
    <t>ZNF781</t>
  </si>
  <si>
    <t>zinc finger protein 781</t>
  </si>
  <si>
    <t>TC0500007396.hg.1</t>
  </si>
  <si>
    <t>SNX18</t>
  </si>
  <si>
    <t>sorting nexin 18</t>
  </si>
  <si>
    <t>TC1900010994.hg.1</t>
  </si>
  <si>
    <t>PTGIR</t>
  </si>
  <si>
    <t>prostaglandin I2 (prostacyclin) receptor (IP)</t>
  </si>
  <si>
    <t>TC1700012271.hg.1</t>
  </si>
  <si>
    <t>GOSR2</t>
  </si>
  <si>
    <t>golgi SNAP receptor complex member 2</t>
  </si>
  <si>
    <t>TC0600014045.hg.1</t>
  </si>
  <si>
    <t>PDCD2</t>
  </si>
  <si>
    <t>programmed cell death 2</t>
  </si>
  <si>
    <t>TC0100006773.hg.1</t>
  </si>
  <si>
    <t>SPSB1</t>
  </si>
  <si>
    <t>splA/ryanodine receptor domain and SOCS box containing 1</t>
  </si>
  <si>
    <t>TC1200010038.hg.1</t>
  </si>
  <si>
    <t>EPS8</t>
  </si>
  <si>
    <t>epidermal growth factor receptor pathway substrate 8</t>
  </si>
  <si>
    <t>TC0X00011389.hg.1</t>
  </si>
  <si>
    <t>NKAP</t>
  </si>
  <si>
    <t>NFKB activating protein</t>
  </si>
  <si>
    <t>TC0400012818.hg.1</t>
  </si>
  <si>
    <t>CCNG2</t>
  </si>
  <si>
    <t>cyclin G2</t>
  </si>
  <si>
    <t>TC0X00008737.hg.1</t>
  </si>
  <si>
    <t>CNGA2</t>
  </si>
  <si>
    <t>cyclic nucleotide gated channel alpha 2</t>
  </si>
  <si>
    <t>TC1200007430.hg.1</t>
  </si>
  <si>
    <t>Memczak2013 ANTISENSE, CDS, coding, INTERNAL best transcript NM_004719</t>
  </si>
  <si>
    <t>TC0200010791.hg.1</t>
  </si>
  <si>
    <t>PNKD; MIR6810</t>
  </si>
  <si>
    <t>paroxysmal nonkinesigenic dyskinesia; microRNA 6810</t>
  </si>
  <si>
    <t>TC1100012208.hg.1</t>
  </si>
  <si>
    <t>CWF19L2</t>
  </si>
  <si>
    <t>CWF19-like 2, cell cycle control (S. pombe)</t>
  </si>
  <si>
    <t>TC1200012163.hg.1</t>
  </si>
  <si>
    <t>SRSF9</t>
  </si>
  <si>
    <t>serine/arginine-rich splicing factor 9</t>
  </si>
  <si>
    <t>TC1600011371.hg.1</t>
  </si>
  <si>
    <t>SLX1A; SLX1B</t>
  </si>
  <si>
    <t>SLX1 homolog A, structure-specific endonuclease subunit; SLX1 homolog B, structure-specific endonuclease subunit</t>
  </si>
  <si>
    <t>TC0600013570.hg.1</t>
  </si>
  <si>
    <t>ZBTB2</t>
  </si>
  <si>
    <t>zinc finger and BTB domain containing 2</t>
  </si>
  <si>
    <t>TC0200015226.hg.1</t>
  </si>
  <si>
    <t>Transcript Identified by AceView, Entrez Gene ID(s) 26275</t>
  </si>
  <si>
    <t>TC0400007580.hg.1</t>
  </si>
  <si>
    <t>CEP135</t>
  </si>
  <si>
    <t>centrosomal protein 135kDa</t>
  </si>
  <si>
    <t>TC1700011785.hg.1</t>
  </si>
  <si>
    <t>EXOC7</t>
  </si>
  <si>
    <t>Zhang2013 ALT_ACCEPTOR, ALT_DONOR, coding, INTERNAL, intronic best transcript NM_001145297</t>
  </si>
  <si>
    <t>TC1100009969.hg.1</t>
  </si>
  <si>
    <t>APBB1</t>
  </si>
  <si>
    <t>amyloid beta (A4) precursor protein-binding, family B, member 1 (Fe65)</t>
  </si>
  <si>
    <t>TC0X00009645.hg.1</t>
  </si>
  <si>
    <t>GRIPAP1</t>
  </si>
  <si>
    <t>GRIP1 associated protein 1</t>
  </si>
  <si>
    <t>TC1400009123.hg.1</t>
  </si>
  <si>
    <t>SOS2</t>
  </si>
  <si>
    <t>SOS Ras/Rho guanine nucleotide exchange factor 2</t>
  </si>
  <si>
    <t>TC0300008086.hg.1</t>
  </si>
  <si>
    <t>ARL6</t>
  </si>
  <si>
    <t>ADP-ribosylation factor like GTPase 6</t>
  </si>
  <si>
    <t>TC0500006436.hg.1</t>
  </si>
  <si>
    <t>Zhang2013 ALT_ACCEPTOR, ALT_DONOR, coding, INTERNAL, intronic best transcript NM_052909</t>
  </si>
  <si>
    <t>TC0X00011363.hg.1</t>
  </si>
  <si>
    <t>ZNF182</t>
  </si>
  <si>
    <t>zinc finger protein 182</t>
  </si>
  <si>
    <t>TC1300008247.hg.1</t>
  </si>
  <si>
    <t>GJA3</t>
  </si>
  <si>
    <t>gap junction protein alpha 3</t>
  </si>
  <si>
    <t>TC1500010914.hg.1</t>
  </si>
  <si>
    <t>HDGFRP3</t>
  </si>
  <si>
    <t>hepatoma-derived growth factor, related protein 3; Hepatoma-derived growth factor-related protein 3  [Source:UniProtKB/Swiss-Prot;Acc:Q9Y3E1]; Transcript Identified by AceView, Entrez Gene ID(s) 50810; Jeck2013, Memczak2013, Salzman2013 ANNOTATED, CDS, coding, INTERNAL, OVCODE, OVEXON best transcript NM_016073; Jeck2013 ALT_ACCEPTOR, ALT_DONOR, coding, INTERNAL, intronic best transcript NM_016073; Salzman2013 ANNOTATED, CDS, coding, INTERNAL, OVCODE, OVEXON best transcript NM_016073</t>
  </si>
  <si>
    <t>TC0100011091.hg.1</t>
  </si>
  <si>
    <t>C1orf53</t>
  </si>
  <si>
    <t>chromosome 1 open reading frame 53</t>
  </si>
  <si>
    <t>TC1100012995.hg.1</t>
  </si>
  <si>
    <t>PTPMT1</t>
  </si>
  <si>
    <t>protein tyrosine phosphatase, mitochondrial 1</t>
  </si>
  <si>
    <t>TC0700009099.hg.1</t>
  </si>
  <si>
    <t>NRF1</t>
  </si>
  <si>
    <t>nuclear respiratory factor 1</t>
  </si>
  <si>
    <t>TC1100007781.hg.1</t>
  </si>
  <si>
    <t>CCDC86</t>
  </si>
  <si>
    <t>coiled-coil domain containing 86</t>
  </si>
  <si>
    <t>TC0X00011223.hg.1</t>
  </si>
  <si>
    <t>MPP1</t>
  </si>
  <si>
    <t>membrane protein, palmitoylated 1</t>
  </si>
  <si>
    <t>TC1800007850.hg.1</t>
  </si>
  <si>
    <t>COLEC12</t>
  </si>
  <si>
    <t>collectin sub-family member 12</t>
  </si>
  <si>
    <t>TC1200012666.hg.1</t>
  </si>
  <si>
    <t>TMEM19</t>
  </si>
  <si>
    <t>transmembrane protein 19</t>
  </si>
  <si>
    <t>TC1400009355.hg.1</t>
  </si>
  <si>
    <t>TRMT5</t>
  </si>
  <si>
    <t>tRNA methyltransferase 5</t>
  </si>
  <si>
    <t>TC1700008635.hg.1</t>
  </si>
  <si>
    <t>RGS9</t>
  </si>
  <si>
    <t>regulator of G-protein signaling 9</t>
  </si>
  <si>
    <t>TC0500007452.hg.1</t>
  </si>
  <si>
    <t>MAP3K1</t>
  </si>
  <si>
    <t>mitogen-activated protein kinase kinase kinase 1, E3 ubiquitin protein ligase</t>
  </si>
  <si>
    <t>TC1900006969.hg.1</t>
  </si>
  <si>
    <t>PPAN-P2RY11; P2RY11; PPAN</t>
  </si>
  <si>
    <t>PPAN-P2RY11 readthrough; purinergic receptor P2Y, G-protein coupled, 11; peter pan homolog (Drosophila)</t>
  </si>
  <si>
    <t>TC1300007484.hg.1</t>
  </si>
  <si>
    <t>PIBF1</t>
  </si>
  <si>
    <t>progesterone immunomodulatory binding factor 1</t>
  </si>
  <si>
    <t>TC0100013602.hg.1</t>
  </si>
  <si>
    <t>TMEM234</t>
  </si>
  <si>
    <t>transmembrane protein 234</t>
  </si>
  <si>
    <t>TC1200012704.hg.1</t>
  </si>
  <si>
    <t>TCHP</t>
  </si>
  <si>
    <t>trichoplein, keratin filament binding</t>
  </si>
  <si>
    <t>TC0100009176.hg.1</t>
  </si>
  <si>
    <t>SNX7</t>
  </si>
  <si>
    <t>sorting nexin 7</t>
  </si>
  <si>
    <t>TC1700011208.hg.1</t>
  </si>
  <si>
    <t>TRIM25; MIR3614</t>
  </si>
  <si>
    <t>tripartite motif containing 25; microRNA 3614</t>
  </si>
  <si>
    <t>TC1800006882.hg.1</t>
  </si>
  <si>
    <t>CABLES1</t>
  </si>
  <si>
    <t>Cdk5 and Abl enzyme substrate 1</t>
  </si>
  <si>
    <t>TC0800012132.hg.1</t>
  </si>
  <si>
    <t>ZC3H3</t>
  </si>
  <si>
    <t>zinc finger CCCH-type containing 3</t>
  </si>
  <si>
    <t>TC0800006989.hg.1</t>
  </si>
  <si>
    <t>CCAR2</t>
  </si>
  <si>
    <t>cell cycle and apoptosis regulator 2</t>
  </si>
  <si>
    <t>TC2200009196.hg.1</t>
  </si>
  <si>
    <t>LZTR1</t>
  </si>
  <si>
    <t>leucine-zipper-like transcription regulator 1</t>
  </si>
  <si>
    <t>TC1000012522.hg.1</t>
  </si>
  <si>
    <t>BEND7</t>
  </si>
  <si>
    <t>BEN domain containing 7</t>
  </si>
  <si>
    <t>TC1200008003.hg.1</t>
  </si>
  <si>
    <t>TBK1</t>
  </si>
  <si>
    <t>TANK-binding kinase 1</t>
  </si>
  <si>
    <t>TC1900006821.hg.1</t>
  </si>
  <si>
    <t>VAV1</t>
  </si>
  <si>
    <t>vav 1 guanine nucleotide exchange factor</t>
  </si>
  <si>
    <t>TC0500007457.hg.1</t>
  </si>
  <si>
    <t>SETD9</t>
  </si>
  <si>
    <t>SET domain containing 9</t>
  </si>
  <si>
    <t>TC0200016602.hg.1</t>
  </si>
  <si>
    <t>C2orf82</t>
  </si>
  <si>
    <t>chromosome 2 open reading frame 82</t>
  </si>
  <si>
    <t>TC0500013342.hg.1</t>
  </si>
  <si>
    <t>ERAP1</t>
  </si>
  <si>
    <t>endoplasmic reticulum aminopeptidase 1</t>
  </si>
  <si>
    <t>TC2000007503.hg.1</t>
  </si>
  <si>
    <t>UBE2C</t>
  </si>
  <si>
    <t>ubiquitin-conjugating enzyme E2C</t>
  </si>
  <si>
    <t>TC1400010729.hg.1</t>
  </si>
  <si>
    <t>DTD2</t>
  </si>
  <si>
    <t>D-tyrosyl-tRNA deacylase 2 (putative)</t>
  </si>
  <si>
    <t>TC0X00009498.hg.1</t>
  </si>
  <si>
    <t>FUNDC1</t>
  </si>
  <si>
    <t>FUN14 domain containing 1</t>
  </si>
  <si>
    <t>TC0900008641.hg.1</t>
  </si>
  <si>
    <t>DAB2IP</t>
  </si>
  <si>
    <t>DAB2 interacting protein</t>
  </si>
  <si>
    <t>TC1700008005.hg.1</t>
  </si>
  <si>
    <t>FZD2</t>
  </si>
  <si>
    <t>frizzled class receptor 2</t>
  </si>
  <si>
    <t>TC0200013746.hg.1</t>
  </si>
  <si>
    <t>TGFBRAP1</t>
  </si>
  <si>
    <t>transforming growth factor beta receptor associated protein 1</t>
  </si>
  <si>
    <t>TC1600011500.hg.1</t>
  </si>
  <si>
    <t>DCUN1D3</t>
  </si>
  <si>
    <t>DCN1, defective in cullin neddylation 1, domain containing 3</t>
  </si>
  <si>
    <t>TC1900009823.hg.1</t>
  </si>
  <si>
    <t>GIPC1</t>
  </si>
  <si>
    <t>GIPC PDZ domain containing family, member 1</t>
  </si>
  <si>
    <t>TC0X00011279.hg.1</t>
  </si>
  <si>
    <t>TSPAN7</t>
  </si>
  <si>
    <t>tetraspanin 7</t>
  </si>
  <si>
    <t>TC0600011583.hg.1</t>
  </si>
  <si>
    <t>C6orf1</t>
  </si>
  <si>
    <t>chromosome 6 open reading frame 1</t>
  </si>
  <si>
    <t>TC1900011666.hg.1</t>
  </si>
  <si>
    <t>ZNF627</t>
  </si>
  <si>
    <t>zinc finger protein 627</t>
  </si>
  <si>
    <t>TC0100010565.hg.1</t>
  </si>
  <si>
    <t>GORAB</t>
  </si>
  <si>
    <t>golgin, RAB6-interacting</t>
  </si>
  <si>
    <t>TC2200007574.hg.1</t>
  </si>
  <si>
    <t>PARVB</t>
  </si>
  <si>
    <t>parvin, beta</t>
  </si>
  <si>
    <t>TC0100015550.hg.1</t>
  </si>
  <si>
    <t>FAM72C</t>
  </si>
  <si>
    <t>family with sequence similarity 72, member C</t>
  </si>
  <si>
    <t>TC0500010924.hg.1</t>
  </si>
  <si>
    <t>ADAMTS6</t>
  </si>
  <si>
    <t>ADAM metallopeptidase with thrombospondin type 1 motif 6</t>
  </si>
  <si>
    <t>TC1500007885.hg.1</t>
  </si>
  <si>
    <t>NEIL1</t>
  </si>
  <si>
    <t>nei-like DNA glycosylase 1</t>
  </si>
  <si>
    <t>TC1700008452.hg.1</t>
  </si>
  <si>
    <t>GDPD1</t>
  </si>
  <si>
    <t>glycerophosphodiester phosphodiesterase domain containing 1</t>
  </si>
  <si>
    <t>TC0X00011163.hg.1</t>
  </si>
  <si>
    <t>FAM58A</t>
  </si>
  <si>
    <t>family with sequence similarity 58, member A</t>
  </si>
  <si>
    <t>TC1600010347.hg.1</t>
  </si>
  <si>
    <t>RPGRIP1L</t>
  </si>
  <si>
    <t>RPGRIP1-like</t>
  </si>
  <si>
    <t>TC1500006972.hg.1</t>
  </si>
  <si>
    <t>SPINT1</t>
  </si>
  <si>
    <t>serine peptidase inhibitor, Kunitz type 1</t>
  </si>
  <si>
    <t>TC0200012074.hg.1</t>
  </si>
  <si>
    <t>EIF2B4</t>
  </si>
  <si>
    <t>eukaryotic translation initiation factor 2B, subunit 4 delta, 67kDa</t>
  </si>
  <si>
    <t>TC0100008347.hg.1</t>
  </si>
  <si>
    <t>CPT2</t>
  </si>
  <si>
    <t>carnitine palmitoyltransferase 2</t>
  </si>
  <si>
    <t>TC1000007589.hg.1</t>
  </si>
  <si>
    <t>CHAT</t>
  </si>
  <si>
    <t>choline O-acetyltransferase</t>
  </si>
  <si>
    <t>TC0200008084.hg.1</t>
  </si>
  <si>
    <t>TTC31</t>
  </si>
  <si>
    <t>tetratricopeptide repeat domain 31</t>
  </si>
  <si>
    <t>TSUnmapped00000182.hg.1</t>
  </si>
  <si>
    <t>ZKSCAN7</t>
  </si>
  <si>
    <t>zinc finger with KRAB and SCAN domains 7</t>
  </si>
  <si>
    <t>TC1900009299.hg.1</t>
  </si>
  <si>
    <t>CACTIN</t>
  </si>
  <si>
    <t>cactin, spliceosome C complex subunit</t>
  </si>
  <si>
    <t>TC1000010499.hg.1</t>
  </si>
  <si>
    <t>ZFAND4</t>
  </si>
  <si>
    <t>zinc finger, AN1-type domain 4</t>
  </si>
  <si>
    <t>TC1700011448.hg.1</t>
  </si>
  <si>
    <t>POLG2</t>
  </si>
  <si>
    <t>polymerase (DNA directed), gamma 2, accessory subunit</t>
  </si>
  <si>
    <t>TC2000007110.hg.1</t>
  </si>
  <si>
    <t>POFUT1; MIR1825</t>
  </si>
  <si>
    <t>protein O-fucosyltransferase 1; microRNA 1825</t>
  </si>
  <si>
    <t>TC2200007655.hg.1</t>
  </si>
  <si>
    <t>PPARA</t>
  </si>
  <si>
    <t>peroxisome proliferator-activated receptor alpha</t>
  </si>
  <si>
    <t>TC0100013371.hg.1</t>
  </si>
  <si>
    <t>PAFAH2</t>
  </si>
  <si>
    <t>platelet-activating factor acetylhydrolase 2</t>
  </si>
  <si>
    <t>TC0500012280.hg.1</t>
  </si>
  <si>
    <t>DIAPH1</t>
  </si>
  <si>
    <t>diaphanous-related formin 1</t>
  </si>
  <si>
    <t>TC1700010814.hg.1</t>
  </si>
  <si>
    <t>ASB16-AS1</t>
  </si>
  <si>
    <t>ASB16 antisense RNA 1</t>
  </si>
  <si>
    <t>TC1100013149.hg.1</t>
  </si>
  <si>
    <t>SERGEF</t>
  </si>
  <si>
    <t>secretion regulating guanine nucleotide exchange factor</t>
  </si>
  <si>
    <t>TC0300013337.hg.1</t>
  </si>
  <si>
    <t>MCF2L2</t>
  </si>
  <si>
    <t>MCF.2 cell line derived transforming sequence-like 2</t>
  </si>
  <si>
    <t>TC0700013550.hg.1</t>
  </si>
  <si>
    <t>URGCP; URGCP-MRPS24</t>
  </si>
  <si>
    <t>upregulator of cell proliferation; URGCP-MRPS24 readthrough</t>
  </si>
  <si>
    <t>TC0500008890.hg.1</t>
  </si>
  <si>
    <t>PCDHGC3; PCDHGA12; PCDHGB4; PCDHGA8; PCDHGA1; PCDHGA10; PCDHGA11; PCDHGA2; PCDHGA3; PCDHGA4; PCDHGA5; PCDHGA6; PCDHGA7; PCDHGA9; PCDHGB1; PCDHGB2; PCDHGB3; PCDHGB5; PCDHGB6; PCDHGB7; PCDHGC4; PCDHGC5</t>
  </si>
  <si>
    <t>protocadherin gamma subfamily C, 3; protocadherin gamma subfamily A, 12; protocadherin gamma subfamily B, 4; protocadherin gamma subfamily A, 8; protocadherin gamma subfamily A, 1; protocadherin gamma subfamily A, 10; protocadherin gamma subfamily A, 11; protocadherin gamma subfamily A, 2; protocadherin gamma subfamily A, 3; protocadherin gamma subfamily A, 4; protocadherin gamma subfamily A, 5; protocadherin gamma subfamily A, 6; protocadherin gamma subfamily A, 7; protocadherin gamma subfamily A, 9; protocadherin gamma subfamily B, 1; protocadherin gamma subfamily B, 2; protocadherin gamma subfamily B, 3; protocadherin gamma subfamily B, 5; protocadherin gamma subfamily B, 6; protocadherin gamma subfamily B, 7; protocadherin gamma subfamily C, 4; protocadherin gamma subfamily C, 5</t>
  </si>
  <si>
    <t>TC2100007467.hg.1</t>
  </si>
  <si>
    <t>DIP2A</t>
  </si>
  <si>
    <t>disco-interacting protein 2 homolog A</t>
  </si>
  <si>
    <t>TC0400009722.hg.1</t>
  </si>
  <si>
    <t>SPON2</t>
  </si>
  <si>
    <t>spondin 2, extracellular matrix protein</t>
  </si>
  <si>
    <t>TC1600008310.hg.1</t>
  </si>
  <si>
    <t>MARVELD3</t>
  </si>
  <si>
    <t>MARVEL domain containing 3</t>
  </si>
  <si>
    <t>TC1200012867.hg.1</t>
  </si>
  <si>
    <t>RIMBP2</t>
  </si>
  <si>
    <t>RIMS binding protein 2</t>
  </si>
  <si>
    <t>TC1100008999.hg.1</t>
  </si>
  <si>
    <t>ZC3H12C</t>
  </si>
  <si>
    <t>zinc finger CCCH-type containing 12C</t>
  </si>
  <si>
    <t>TC1700007913.hg.1</t>
  </si>
  <si>
    <t>RAMP2</t>
  </si>
  <si>
    <t>receptor (G protein-coupled) activity modifying protein 2</t>
  </si>
  <si>
    <t>TSUnmapped00000050.hg.1</t>
  </si>
  <si>
    <t>TC0900011182.hg.1</t>
  </si>
  <si>
    <t>SVEP1</t>
  </si>
  <si>
    <t>sushi, von Willebrand factor type A, EGF and pentraxin domain containing 1</t>
  </si>
  <si>
    <t>TC0400011207.hg.1</t>
  </si>
  <si>
    <t>HELQ</t>
  </si>
  <si>
    <t>helicase, POLQ-like</t>
  </si>
  <si>
    <t>TC0400011313.hg.1</t>
  </si>
  <si>
    <t>SNCA</t>
  </si>
  <si>
    <t>synuclein alpha</t>
  </si>
  <si>
    <t>TC0100008057.hg.1</t>
  </si>
  <si>
    <t>CDC20</t>
  </si>
  <si>
    <t>cell division cycle 20</t>
  </si>
  <si>
    <t>TC0800012212.hg.1</t>
  </si>
  <si>
    <t>SLC39A4</t>
  </si>
  <si>
    <t>solute carrier family 39 (zinc transporter), member 4</t>
  </si>
  <si>
    <t>TC0500011881.hg.1</t>
  </si>
  <si>
    <t>CEP120</t>
  </si>
  <si>
    <t>centrosomal protein 120kDa</t>
  </si>
  <si>
    <t>TC2200009273.hg.1</t>
  </si>
  <si>
    <t>APOBEC3F</t>
  </si>
  <si>
    <t>apolipoprotein B mRNA editing enzyme, catalytic polypeptide-like 3F</t>
  </si>
  <si>
    <t>TC1100011234.hg.1</t>
  </si>
  <si>
    <t>LTBP3</t>
  </si>
  <si>
    <t>latent transforming growth factor beta binding protein 3</t>
  </si>
  <si>
    <t>TC0200008894.hg.1</t>
  </si>
  <si>
    <t>MERTK</t>
  </si>
  <si>
    <t>MER proto-oncogene, tyrosine kinase</t>
  </si>
  <si>
    <t>TC0200007061.hg.1</t>
  </si>
  <si>
    <t>TRIM54</t>
  </si>
  <si>
    <t>tripartite motif containing 54</t>
  </si>
  <si>
    <t>TC2100008424.hg.1</t>
  </si>
  <si>
    <t>SLC19A1</t>
  </si>
  <si>
    <t>solute carrier family 19 (folate transporter), member 1</t>
  </si>
  <si>
    <t>TC1100010505.hg.1</t>
  </si>
  <si>
    <t>ABTB2</t>
  </si>
  <si>
    <t>ankyrin repeat and BTB (POZ) domain containing 2</t>
  </si>
  <si>
    <t>TC1900012022.hg.1</t>
  </si>
  <si>
    <t>ZNF616</t>
  </si>
  <si>
    <t>zinc finger protein 616</t>
  </si>
  <si>
    <t>TSUnmapped00000486.hg.1</t>
  </si>
  <si>
    <t>TC1600008940.hg.1</t>
  </si>
  <si>
    <t>AXIN1</t>
  </si>
  <si>
    <t>Memczak2013 ALT_ACCEPTOR, ALT_DONOR, coding, INTERNAL, intronic best transcript NM_003502</t>
  </si>
  <si>
    <t>TC1100006760.hg.1</t>
  </si>
  <si>
    <t>PPFIBP2</t>
  </si>
  <si>
    <t>PTPRF interacting protein, binding protein 2 (liprin beta 2)</t>
  </si>
  <si>
    <t>TC0100013928.hg.1</t>
  </si>
  <si>
    <t>HYI</t>
  </si>
  <si>
    <t>hydroxypyruvate isomerase (putative)</t>
  </si>
  <si>
    <t>TC0400007495.hg.1</t>
  </si>
  <si>
    <t>DCUN1D4</t>
  </si>
  <si>
    <t>DCN1, defective in cullin neddylation 1, domain containing 4</t>
  </si>
  <si>
    <t>TC0600011503.hg.1</t>
  </si>
  <si>
    <t>HLA-DQB2</t>
  </si>
  <si>
    <t>major histocompatibility complex, class II, DQ beta 2</t>
  </si>
  <si>
    <t>TC1200009467.hg.1</t>
  </si>
  <si>
    <t>NOC4L</t>
  </si>
  <si>
    <t>nucleolar complex associated 4 homolog</t>
  </si>
  <si>
    <t>TC1100009004.hg.1</t>
  </si>
  <si>
    <t>FDX1</t>
  </si>
  <si>
    <t>ferredoxin 1</t>
  </si>
  <si>
    <t>TC1200012622.hg.1</t>
  </si>
  <si>
    <t>SLC48A1</t>
  </si>
  <si>
    <t>solute carrier family 48 (heme transporter), member 1</t>
  </si>
  <si>
    <t>TC1100006473.hg.1</t>
  </si>
  <si>
    <t>LRRC56</t>
  </si>
  <si>
    <t>leucine rich repeat containing 56</t>
  </si>
  <si>
    <t>TC0500007258.hg.1</t>
  </si>
  <si>
    <t>GHR</t>
  </si>
  <si>
    <t>growth hormone receptor</t>
  </si>
  <si>
    <t>TC0300013703.hg.1</t>
  </si>
  <si>
    <t>RNF168</t>
  </si>
  <si>
    <t>ring finger protein 168, E3 ubiquitin protein ligase</t>
  </si>
  <si>
    <t>TC0600013603.hg.1</t>
  </si>
  <si>
    <t>MTRF1L</t>
  </si>
  <si>
    <t>mitochondrial translational release factor 1-like</t>
  </si>
  <si>
    <t>TC1000012612.hg.1</t>
  </si>
  <si>
    <t>STK32C</t>
  </si>
  <si>
    <t>serine/threonine kinase 32C</t>
  </si>
  <si>
    <t>TC0300009855.hg.1</t>
  </si>
  <si>
    <t>IL1RAP</t>
  </si>
  <si>
    <t>interleukin 1 receptor accessory protein</t>
  </si>
  <si>
    <t>TC1600007962.hg.1</t>
  </si>
  <si>
    <t>MT1A</t>
  </si>
  <si>
    <t>metallothionein 1A</t>
  </si>
  <si>
    <t>TC1400007265.hg.1</t>
  </si>
  <si>
    <t>TMEM260</t>
  </si>
  <si>
    <t>transmembrane protein 260</t>
  </si>
  <si>
    <t>TC1200006654.hg.1</t>
  </si>
  <si>
    <t>ATN1</t>
  </si>
  <si>
    <t>atrophin 1</t>
  </si>
  <si>
    <t>TC1700010272.hg.1</t>
  </si>
  <si>
    <t>SLC6A4</t>
  </si>
  <si>
    <t>solute carrier family 6 (neurotransmitter transporter), member 4</t>
  </si>
  <si>
    <t>TC1600006566.hg.1</t>
  </si>
  <si>
    <t>EME2</t>
  </si>
  <si>
    <t>essential meiotic structure-specific endonuclease subunit 2</t>
  </si>
  <si>
    <t>TC0900012227.hg.1</t>
  </si>
  <si>
    <t>FBXO10</t>
  </si>
  <si>
    <t>F-box protein 10</t>
  </si>
  <si>
    <t>TC0200006674.hg.1</t>
  </si>
  <si>
    <t>KLF11</t>
  </si>
  <si>
    <t>Kruppel-like factor 11</t>
  </si>
  <si>
    <t>TSUnmapped00000306.hg.1</t>
  </si>
  <si>
    <t>TC0300009701.hg.1</t>
  </si>
  <si>
    <t>PSMD2</t>
  </si>
  <si>
    <t>proteasome 26S subunit, non-ATPase 2</t>
  </si>
  <si>
    <t>TC0200008682.hg.1</t>
  </si>
  <si>
    <t>TMEM182</t>
  </si>
  <si>
    <t>transmembrane protein 182</t>
  </si>
  <si>
    <t>TC0100018526.hg.1</t>
  </si>
  <si>
    <t>ILDR2</t>
  </si>
  <si>
    <t>immunoglobulin-like domain containing receptor 2</t>
  </si>
  <si>
    <t>TC0700008252.hg.1</t>
  </si>
  <si>
    <t>CROT</t>
  </si>
  <si>
    <t>carnitine O-octanoyltransferase</t>
  </si>
  <si>
    <t>TC1700012260.hg.1</t>
  </si>
  <si>
    <t>COASY</t>
  </si>
  <si>
    <t>CoA synthase</t>
  </si>
  <si>
    <t>TC0500013328.hg.1</t>
  </si>
  <si>
    <t>FAM169A</t>
  </si>
  <si>
    <t>family with sequence similarity 169, member A</t>
  </si>
  <si>
    <t>TC0100018565.hg.1</t>
  </si>
  <si>
    <t>AGT</t>
  </si>
  <si>
    <t>angiotensinogen (serpin peptidase inhibitor, clade A, member 8)</t>
  </si>
  <si>
    <t>TC0800007308.hg.1</t>
  </si>
  <si>
    <t>ERLIN2</t>
  </si>
  <si>
    <t>ER lipid raft associated 2</t>
  </si>
  <si>
    <t>TC2200008710.hg.1</t>
  </si>
  <si>
    <t>JOSD1</t>
  </si>
  <si>
    <t>Josephin domain containing 1</t>
  </si>
  <si>
    <t>TC2000007246.hg.1</t>
  </si>
  <si>
    <t>DLGAP4</t>
  </si>
  <si>
    <t>discs, large (Drosophila) homolog-associated protein 4</t>
  </si>
  <si>
    <t>TC1600009260.hg.1</t>
  </si>
  <si>
    <t>EEF2KMT</t>
  </si>
  <si>
    <t>eukaryotic elongation factor 2 lysine methyltransferase</t>
  </si>
  <si>
    <t>TC0100014543.hg.1</t>
  </si>
  <si>
    <t>DEPDC1</t>
  </si>
  <si>
    <t>DEP domain containing 1</t>
  </si>
  <si>
    <t>TC0300007077.hg.1</t>
  </si>
  <si>
    <t>ACVR2B</t>
  </si>
  <si>
    <t>activin A receptor type IIB</t>
  </si>
  <si>
    <t>TC0300007124.hg.1</t>
  </si>
  <si>
    <t>ZNF621</t>
  </si>
  <si>
    <t>zinc finger protein 621</t>
  </si>
  <si>
    <t>TC1000007703.hg.1</t>
  </si>
  <si>
    <t>BICC1</t>
  </si>
  <si>
    <t>BicC family RNA binding protein 1</t>
  </si>
  <si>
    <t>TC1900008967.hg.1</t>
  </si>
  <si>
    <t>ZNF470</t>
  </si>
  <si>
    <t>zinc finger protein 470</t>
  </si>
  <si>
    <t>TC1400006742.hg.1</t>
  </si>
  <si>
    <t>KHNYN</t>
  </si>
  <si>
    <t>KH and NYN domain containing</t>
  </si>
  <si>
    <t>TC0100006861.hg.1</t>
  </si>
  <si>
    <t>FBXO44</t>
  </si>
  <si>
    <t>F-box protein 44</t>
  </si>
  <si>
    <t>TC0100015186.hg.1</t>
  </si>
  <si>
    <t>C1orf194</t>
  </si>
  <si>
    <t>chromosome 1 open reading frame 194</t>
  </si>
  <si>
    <t>TC1900009249.hg.1</t>
  </si>
  <si>
    <t>GNG7</t>
  </si>
  <si>
    <t>Memczak2013 ALT_ACCEPTOR, ALT_DONOR, coding, INTERNAL, intronic best transcript NM_052847</t>
  </si>
  <si>
    <t>TC0800007018.hg.1</t>
  </si>
  <si>
    <t>R3HCC1</t>
  </si>
  <si>
    <t>R3H domain and coiled-coil containing 1</t>
  </si>
  <si>
    <t>TC1500008809.hg.1</t>
  </si>
  <si>
    <t>GOLGA8G</t>
  </si>
  <si>
    <t>golgin A8 family, member G</t>
  </si>
  <si>
    <t>TC0700007121.hg.1</t>
  </si>
  <si>
    <t>AVL9</t>
  </si>
  <si>
    <t>AVL9 homolog (S. cerevisiase)</t>
  </si>
  <si>
    <t>TC0600012958.hg.1</t>
  </si>
  <si>
    <t>TSPYL4</t>
  </si>
  <si>
    <t>TSPY-like 4</t>
  </si>
  <si>
    <t>TC1700011366.hg.1</t>
  </si>
  <si>
    <t>INTS2</t>
  </si>
  <si>
    <t>integrator complex subunit 2</t>
  </si>
  <si>
    <t>TC0300006894.hg.1</t>
  </si>
  <si>
    <t>CMC1</t>
  </si>
  <si>
    <t>C-x(9)-C motif containing 1</t>
  </si>
  <si>
    <t>TC0500012942.hg.1</t>
  </si>
  <si>
    <t>RNF44</t>
  </si>
  <si>
    <t>ring finger protein 44</t>
  </si>
  <si>
    <t>TC1500008154.hg.1</t>
  </si>
  <si>
    <t>ZSCAN2</t>
  </si>
  <si>
    <t>zinc finger and SCAN domain containing 2</t>
  </si>
  <si>
    <t>TC1600011332.hg.1</t>
  </si>
  <si>
    <t>AMDHD2</t>
  </si>
  <si>
    <t>amidohydrolase domain containing 2</t>
  </si>
  <si>
    <t>TC1100013196.hg.1</t>
  </si>
  <si>
    <t>TMEM134</t>
  </si>
  <si>
    <t>transmembrane protein 134</t>
  </si>
  <si>
    <t>TC0200012804.hg.1</t>
  </si>
  <si>
    <t>VPS54</t>
  </si>
  <si>
    <t>vacuolar protein sorting 54 homolog (S. cerevisiae)</t>
  </si>
  <si>
    <t>TC1600011499.hg.1</t>
  </si>
  <si>
    <t>ERI2</t>
  </si>
  <si>
    <t>ERI1 exoribonuclease family member 2</t>
  </si>
  <si>
    <t>TC2000008515.hg.1</t>
  </si>
  <si>
    <t>Jeck2013 ALT_DONOR, coding, INTERNAL, intronic best transcript NM_152227</t>
  </si>
  <si>
    <t>TC0600014126.hg.1</t>
  </si>
  <si>
    <t>GLTSCR1L</t>
  </si>
  <si>
    <t>GLTSCR1-like</t>
  </si>
  <si>
    <t>TC0X00007798.hg.1</t>
  </si>
  <si>
    <t>KLHL4</t>
  </si>
  <si>
    <t>kelch-like family member 4</t>
  </si>
  <si>
    <t>TC1000008364.hg.1</t>
  </si>
  <si>
    <t>RP11-380G5.2; PTEN</t>
  </si>
  <si>
    <t>Jeck2013 ALT_ACCEPTOR, ALT_DONOR, coding, INTERNAL, intronic best transcript NM_000314; novel transcript, sense intronic to PTEN</t>
  </si>
  <si>
    <t>TC1700006449.hg.1</t>
  </si>
  <si>
    <t>C17orf97</t>
  </si>
  <si>
    <t>chromosome 17 open reading frame 97</t>
  </si>
  <si>
    <t>TC0100018247.hg.1</t>
  </si>
  <si>
    <t>LRRC8D</t>
  </si>
  <si>
    <t>leucine rich repeat containing 8 family, member D</t>
  </si>
  <si>
    <t>TC0700010918.hg.1</t>
  </si>
  <si>
    <t>NUDCD3</t>
  </si>
  <si>
    <t>NudC domain containing 3</t>
  </si>
  <si>
    <t>TC1900010952.hg.1</t>
  </si>
  <si>
    <t>FBXO46</t>
  </si>
  <si>
    <t>F-box protein 46</t>
  </si>
  <si>
    <t>TC0700006915.hg.1</t>
  </si>
  <si>
    <t>MALSU1</t>
  </si>
  <si>
    <t>mitochondrial assembly of ribosomal large subunit 1</t>
  </si>
  <si>
    <t>TC1500009720.hg.1</t>
  </si>
  <si>
    <t>HERC1</t>
  </si>
  <si>
    <t>HECT and RLD domain containing E3 ubiquitin protein ligase family member 1</t>
  </si>
  <si>
    <t>TC1400007558.hg.1</t>
  </si>
  <si>
    <t>SUSD6</t>
  </si>
  <si>
    <t>sushi domain containing 6</t>
  </si>
  <si>
    <t>TC0300012664.hg.1</t>
  </si>
  <si>
    <t>GK5</t>
  </si>
  <si>
    <t>glycerol kinase 5 (putative)</t>
  </si>
  <si>
    <t>TC1500008796.hg.1</t>
  </si>
  <si>
    <t>HERC2</t>
  </si>
  <si>
    <t>HECT and RLD domain containing E3 ubiquitin protein ligase 2</t>
  </si>
  <si>
    <t>TC1200012735.hg.1</t>
  </si>
  <si>
    <t>ZNF26</t>
  </si>
  <si>
    <t>zinc finger protein 26</t>
  </si>
  <si>
    <t>TC1000006466.hg.1</t>
  </si>
  <si>
    <t>WDR37</t>
  </si>
  <si>
    <t>WD repeat domain 37</t>
  </si>
  <si>
    <t>TC0200012489.hg.1</t>
  </si>
  <si>
    <t>PIGF</t>
  </si>
  <si>
    <t>phosphatidylinositol glycan anchor biosynthesis class F</t>
  </si>
  <si>
    <t>TC0800012372.hg.1</t>
  </si>
  <si>
    <t>TC0700012512.hg.1</t>
  </si>
  <si>
    <t>LRRC4</t>
  </si>
  <si>
    <t>leucine rich repeat containing 4</t>
  </si>
  <si>
    <t>TC0X00008824.hg.1</t>
  </si>
  <si>
    <t>TKTL1</t>
  </si>
  <si>
    <t>transketolase-like 1</t>
  </si>
  <si>
    <t>TC2200007404.hg.1</t>
  </si>
  <si>
    <t>MIEF1</t>
  </si>
  <si>
    <t>mitochondrial elongation factor 1</t>
  </si>
  <si>
    <t>TC0200015231.hg.1</t>
  </si>
  <si>
    <t>NEMP2</t>
  </si>
  <si>
    <t>nuclear envelope integral membrane protein 2</t>
  </si>
  <si>
    <t>TC1900011817.hg.1</t>
  </si>
  <si>
    <t>ZNF773</t>
  </si>
  <si>
    <t>zinc finger protein 773</t>
  </si>
  <si>
    <t>TC2200008832.hg.1</t>
  </si>
  <si>
    <t>DESI1</t>
  </si>
  <si>
    <t>desumoylating isopeptidase 1</t>
  </si>
  <si>
    <t>TC1900009001.hg.1</t>
  </si>
  <si>
    <t>ZIK1</t>
  </si>
  <si>
    <t>zinc finger protein interacting with K protein 1</t>
  </si>
  <si>
    <t>TC0500009031.hg.1</t>
  </si>
  <si>
    <t>SPINK5</t>
  </si>
  <si>
    <t>serine peptidase inhibitor, Kazal type 5</t>
  </si>
  <si>
    <t>TC0200013103.hg.1</t>
  </si>
  <si>
    <t>RTKN</t>
  </si>
  <si>
    <t>rhotekin</t>
  </si>
  <si>
    <t>TC1400009684.hg.1</t>
  </si>
  <si>
    <t>ALDH6A1</t>
  </si>
  <si>
    <t>aldehyde dehydrogenase 6 family, member A1</t>
  </si>
  <si>
    <t>TC1600009791.hg.1</t>
  </si>
  <si>
    <t>ZKSCAN2</t>
  </si>
  <si>
    <t>zinc finger with KRAB and SCAN domains 2</t>
  </si>
  <si>
    <t>TC1100013050.hg.1</t>
  </si>
  <si>
    <t>RBM14</t>
  </si>
  <si>
    <t>RNA binding motif protein 14</t>
  </si>
  <si>
    <t>TC1200008041.hg.1</t>
  </si>
  <si>
    <t>HMGA2</t>
  </si>
  <si>
    <t>high mobility group AT-hook 2</t>
  </si>
  <si>
    <t>TC0100008772.hg.1</t>
  </si>
  <si>
    <t>RABGGTB</t>
  </si>
  <si>
    <t>Zhang2013 ALT_ACCEPTOR, ALT_DONOR, coding, INTERNAL, intronic best transcript NM_004582</t>
  </si>
  <si>
    <t>TC0100011861.hg.1</t>
  </si>
  <si>
    <t>OBSCN</t>
  </si>
  <si>
    <t>obscurin, cytoskeletal calmodulin and titin-interacting RhoGEF</t>
  </si>
  <si>
    <t>TC0X00007200.hg.1</t>
  </si>
  <si>
    <t>SUV39H1</t>
  </si>
  <si>
    <t>suppressor of variegation 3-9 homolog 1 (Drosophila)</t>
  </si>
  <si>
    <t>TC0100018563.hg.1</t>
  </si>
  <si>
    <t>LEFTY1</t>
  </si>
  <si>
    <t>left-right determination factor 1</t>
  </si>
  <si>
    <t>TC0600008014.hg.1</t>
  </si>
  <si>
    <t>MDFI</t>
  </si>
  <si>
    <t>MyoD family inhibitor</t>
  </si>
  <si>
    <t>TC1000011020.hg.1</t>
  </si>
  <si>
    <t>ANXA7</t>
  </si>
  <si>
    <t>annexin A7</t>
  </si>
  <si>
    <t>TC2100006982.hg.1</t>
  </si>
  <si>
    <t>LINC00649</t>
  </si>
  <si>
    <t>long intergenic non-protein coding RNA 649</t>
  </si>
  <si>
    <t>TC1600009446.hg.1</t>
  </si>
  <si>
    <t>CPPED1</t>
  </si>
  <si>
    <t>calcineurin-like phosphoesterase domain containing 1</t>
  </si>
  <si>
    <t>TC0400007991.hg.1</t>
  </si>
  <si>
    <t>COPS4</t>
  </si>
  <si>
    <t>COP9 signalosome subunit 4</t>
  </si>
  <si>
    <t>TC1100008397.hg.1</t>
  </si>
  <si>
    <t>MRPL48</t>
  </si>
  <si>
    <t>mitochondrial ribosomal protein L48</t>
  </si>
  <si>
    <t>TC0700009872.hg.1</t>
  </si>
  <si>
    <t>UBE3C</t>
  </si>
  <si>
    <t>ubiquitin protein ligase E3C</t>
  </si>
  <si>
    <t>TC0300013970.hg.1</t>
  </si>
  <si>
    <t>PFKFB4; MIR6823</t>
  </si>
  <si>
    <t>6-phosphofructo-2-kinase/fructose-2,6-biphosphatase 4; microRNA 6823</t>
  </si>
  <si>
    <t>TC0500013243.hg.1</t>
  </si>
  <si>
    <t>PCDHB8</t>
  </si>
  <si>
    <t>protocadherin beta 8</t>
  </si>
  <si>
    <t>TC1100012834.hg.1</t>
  </si>
  <si>
    <t>ADAMTS8</t>
  </si>
  <si>
    <t>ADAM metallopeptidase with thrombospondin type 1 motif 8</t>
  </si>
  <si>
    <t>TC1100007833.hg.1</t>
  </si>
  <si>
    <t>INCENP</t>
  </si>
  <si>
    <t>inner centromere protein</t>
  </si>
  <si>
    <t>TC0500013350.hg.1</t>
  </si>
  <si>
    <t>RAPGEF6</t>
  </si>
  <si>
    <t>Rap guanine nucleotide exchange factor 6</t>
  </si>
  <si>
    <t>TC2200009236.hg.1</t>
  </si>
  <si>
    <t>GGT1</t>
  </si>
  <si>
    <t>gamma-glutamyltransferase 1</t>
  </si>
  <si>
    <t>TC0100007020.hg.1</t>
  </si>
  <si>
    <t>CLCNKB</t>
  </si>
  <si>
    <t>chloride channel, voltage-sensitive Kb</t>
  </si>
  <si>
    <t>TC1100006836.hg.1</t>
  </si>
  <si>
    <t>MRVI1-AS1</t>
  </si>
  <si>
    <t>MRVI1 antisense RNA 1</t>
  </si>
  <si>
    <t>TC1400007232.hg.1</t>
  </si>
  <si>
    <t>FBXO34</t>
  </si>
  <si>
    <t>F-box protein 34</t>
  </si>
  <si>
    <t>TC0700012696.hg.1</t>
  </si>
  <si>
    <t>WDR91</t>
  </si>
  <si>
    <t>WD repeat domain 91</t>
  </si>
  <si>
    <t>TC1000011574.hg.1</t>
  </si>
  <si>
    <t>LOXL4</t>
  </si>
  <si>
    <t>lysyl oxidase-like 4</t>
  </si>
  <si>
    <t>TC1900007570.hg.1</t>
  </si>
  <si>
    <t>ZNF492</t>
  </si>
  <si>
    <t>zinc finger protein 492</t>
  </si>
  <si>
    <t>TC0100015660.hg.1</t>
  </si>
  <si>
    <t>PPIAL4G</t>
  </si>
  <si>
    <t>peptidylprolyl isomerase A (cyclophilin A)-like 4G</t>
  </si>
  <si>
    <t>TC0500013291.hg.1</t>
  </si>
  <si>
    <t>FAM173B</t>
  </si>
  <si>
    <t>family with sequence similarity 173, member B</t>
  </si>
  <si>
    <t>TC1600006645.hg.1</t>
  </si>
  <si>
    <t>FLYWCH1</t>
  </si>
  <si>
    <t>Transcript Identified by AceView, Entrez Gene ID(s) 84256</t>
  </si>
  <si>
    <t>TC0100016158.hg.1</t>
  </si>
  <si>
    <t>PFDN2</t>
  </si>
  <si>
    <t>prefoldin subunit 2</t>
  </si>
  <si>
    <t>TC0200016605.hg.1</t>
  </si>
  <si>
    <t>UBE2F-SCLY</t>
  </si>
  <si>
    <t>UBE2F-SCLY readthrough (NMD candidate)</t>
  </si>
  <si>
    <t>TC2100008559.hg.1</t>
  </si>
  <si>
    <t>C21orf59</t>
  </si>
  <si>
    <t>chromosome 21 open reading frame 59</t>
  </si>
  <si>
    <t>TC1200012590.hg.1</t>
  </si>
  <si>
    <t>LRRC23</t>
  </si>
  <si>
    <t>leucine rich repeat containing 23</t>
  </si>
  <si>
    <t>TC1600008435.hg.1</t>
  </si>
  <si>
    <t>ZFP1</t>
  </si>
  <si>
    <t>ZFP1 zinc finger protein</t>
  </si>
  <si>
    <t>TC1700007116.hg.1</t>
  </si>
  <si>
    <t>SMCR8</t>
  </si>
  <si>
    <t>Smith-Magenis syndrome chromosome region, candidate 8</t>
  </si>
  <si>
    <t>TC0200016065.hg.1</t>
  </si>
  <si>
    <t>ECEL1</t>
  </si>
  <si>
    <t>endothelin converting enzyme-like 1</t>
  </si>
  <si>
    <t>TC1700009236.hg.1</t>
  </si>
  <si>
    <t>SLC16A3; MIR6787</t>
  </si>
  <si>
    <t>solute carrier family 16 (monocarboxylate transporter), member 3; microRNA 6787</t>
  </si>
  <si>
    <t>TC1500010251.hg.1</t>
  </si>
  <si>
    <t>HOMER2</t>
  </si>
  <si>
    <t>homer scaffolding protein 2</t>
  </si>
  <si>
    <t>TC1700006721.hg.1</t>
  </si>
  <si>
    <t>SLC16A13</t>
  </si>
  <si>
    <t>solute carrier family 16, member 13</t>
  </si>
  <si>
    <t>TC1200012642.hg.1</t>
  </si>
  <si>
    <t>BLOC1S1-RDH5; RP11-644F5.10</t>
  </si>
  <si>
    <t>BLOC1S1-RDH5 readthrough; Uncharacterized protein  [Source:UniProtKB/TrEMBL;Acc:F8VNQ1]</t>
  </si>
  <si>
    <t>TC0900008286.hg.1</t>
  </si>
  <si>
    <t>SMC2</t>
  </si>
  <si>
    <t>structural maintenance of chromosomes 2</t>
  </si>
  <si>
    <t>TC1200009031.hg.1</t>
  </si>
  <si>
    <t>RNFT2</t>
  </si>
  <si>
    <t>ring finger protein, transmembrane 2</t>
  </si>
  <si>
    <t>TC1700009489.hg.1</t>
  </si>
  <si>
    <t>ITGAE</t>
  </si>
  <si>
    <t>integrin alpha E</t>
  </si>
  <si>
    <t>TC2000008960.hg.1</t>
  </si>
  <si>
    <t>EDEM2</t>
  </si>
  <si>
    <t>ER degradation enhancer, mannosidase alpha-like 2</t>
  </si>
  <si>
    <t>TC2100008297.hg.1</t>
  </si>
  <si>
    <t>SIK1</t>
  </si>
  <si>
    <t>salt-inducible kinase 1</t>
  </si>
  <si>
    <t>TC1900008943.hg.1</t>
  </si>
  <si>
    <t>ZNF444</t>
  </si>
  <si>
    <t>zinc finger protein 444</t>
  </si>
  <si>
    <t>TC0600007535.hg.1</t>
  </si>
  <si>
    <t>ABCF1</t>
  </si>
  <si>
    <t>ATP binding cassette subfamily F member 1</t>
  </si>
  <si>
    <t>TC1700012248.hg.1</t>
  </si>
  <si>
    <t>ERBB2</t>
  </si>
  <si>
    <t>Salzman2013 ANNOTATED, coding, OVEXON, UTR5 best transcript NM_001005862</t>
  </si>
  <si>
    <t>TC0800007007.hg.1</t>
  </si>
  <si>
    <t>TNFRSF10C</t>
  </si>
  <si>
    <t>tumor necrosis factor receptor superfamily, member 10c, decoy without an intracellular domain</t>
  </si>
  <si>
    <t>TC1900011891.hg.1</t>
  </si>
  <si>
    <t>HOOK2</t>
  </si>
  <si>
    <t>hook microtubule-tethering protein 2</t>
  </si>
  <si>
    <t>TC0400011057.hg.1</t>
  </si>
  <si>
    <t>SCARB2</t>
  </si>
  <si>
    <t>scavenger receptor class B, member 2</t>
  </si>
  <si>
    <t>TC0100006801.hg.1</t>
  </si>
  <si>
    <t>NMNAT1</t>
  </si>
  <si>
    <t>nicotinamide nucleotide adenylyltransferase 1</t>
  </si>
  <si>
    <t>TC2000009948.hg.1</t>
  </si>
  <si>
    <t>NPEPL1</t>
  </si>
  <si>
    <t>aminopeptidase-like 1</t>
  </si>
  <si>
    <t>TC0900010661.hg.1</t>
  </si>
  <si>
    <t>CDK20</t>
  </si>
  <si>
    <t>cyclin-dependent kinase 20</t>
  </si>
  <si>
    <t>TC1100008208.hg.1</t>
  </si>
  <si>
    <t>IGHMBP2</t>
  </si>
  <si>
    <t>immunoglobulin mu binding protein 2</t>
  </si>
  <si>
    <t>TC1600008892.hg.1</t>
  </si>
  <si>
    <t>DPEP1</t>
  </si>
  <si>
    <t>dipeptidase 1 (renal)</t>
  </si>
  <si>
    <t>TC1900009227.hg.1</t>
  </si>
  <si>
    <t>LSM7</t>
  </si>
  <si>
    <t>LSM7 homolog, U6 small nuclear RNA and mRNA degradation associated</t>
  </si>
  <si>
    <t>TC0500010197.hg.1</t>
  </si>
  <si>
    <t>ZNF622</t>
  </si>
  <si>
    <t>zinc finger protein 622</t>
  </si>
  <si>
    <t>TC0900011236.hg.1</t>
  </si>
  <si>
    <t>INIP</t>
  </si>
  <si>
    <t>INTS3 and NABP interacting protein</t>
  </si>
  <si>
    <t>TC1100009940.hg.1</t>
  </si>
  <si>
    <t>TRIM5</t>
  </si>
  <si>
    <t>tripartite motif containing 5</t>
  </si>
  <si>
    <t>TC0100011382.hg.1</t>
  </si>
  <si>
    <t>DYRK3</t>
  </si>
  <si>
    <t>dual specificity tyrosine-(Y)-phosphorylation regulated kinase 3</t>
  </si>
  <si>
    <t>TC1900010538.hg.1</t>
  </si>
  <si>
    <t>ZNF790</t>
  </si>
  <si>
    <t>zinc finger protein 790</t>
  </si>
  <si>
    <t>TC0700013421.hg.1</t>
  </si>
  <si>
    <t>ZNF789</t>
  </si>
  <si>
    <t>zinc finger protein 789</t>
  </si>
  <si>
    <t>TC1300007780.hg.1</t>
  </si>
  <si>
    <t>RAP2A</t>
  </si>
  <si>
    <t>RAP2A, member of RAS oncogene family</t>
  </si>
  <si>
    <t>TC0100017713.hg.1</t>
  </si>
  <si>
    <t>TTC13</t>
  </si>
  <si>
    <t>tetratricopeptide repeat domain 13</t>
  </si>
  <si>
    <t>TC2000008883.hg.1</t>
  </si>
  <si>
    <t>CDK5RAP1</t>
  </si>
  <si>
    <t>CDK5 regulatory subunit associated protein 1</t>
  </si>
  <si>
    <t>TC0900007106.hg.1</t>
  </si>
  <si>
    <t>LINC00961</t>
  </si>
  <si>
    <t>long intergenic non-protein coding RNA 961</t>
  </si>
  <si>
    <t>TC1400009766.hg.1</t>
  </si>
  <si>
    <t>IRF2BPL</t>
  </si>
  <si>
    <t>interferon regulatory factor 2 binding protein-like</t>
  </si>
  <si>
    <t>TC1200009242.hg.1</t>
  </si>
  <si>
    <t>SNRNP35</t>
  </si>
  <si>
    <t>small nuclear ribonucleoprotein, U11/U12 35kDa subunit</t>
  </si>
  <si>
    <t>TC0200010431.hg.1</t>
  </si>
  <si>
    <t>NIF3L1</t>
  </si>
  <si>
    <t>NIF3 NGG1 interacting factor 3-like 1</t>
  </si>
  <si>
    <t>TC0300006561.hg.1</t>
  </si>
  <si>
    <t>JAGN1</t>
  </si>
  <si>
    <t>jagunal homolog 1</t>
  </si>
  <si>
    <t>TC1800006891.hg.1</t>
  </si>
  <si>
    <t>C18orf8</t>
  </si>
  <si>
    <t>chromosome 18 open reading frame 8</t>
  </si>
  <si>
    <t>TC0900008716.hg.1</t>
  </si>
  <si>
    <t>NEK6</t>
  </si>
  <si>
    <t>NIMA-related kinase 6</t>
  </si>
  <si>
    <t>TC0300007336.hg.1</t>
  </si>
  <si>
    <t>ATRIP; TREX1</t>
  </si>
  <si>
    <t>ATR interacting protein; three prime repair exonuclease 1</t>
  </si>
  <si>
    <t>TC0300014050.hg.1</t>
  </si>
  <si>
    <t>NPHP3</t>
  </si>
  <si>
    <t>nephronophthisis 3 (adolescent)</t>
  </si>
  <si>
    <t>TC0900011613.hg.1</t>
  </si>
  <si>
    <t>FAM102A</t>
  </si>
  <si>
    <t>family with sequence similarity 102, member A</t>
  </si>
  <si>
    <t>TC0700013059.hg.1</t>
  </si>
  <si>
    <t>FASTK</t>
  </si>
  <si>
    <t>Fas-activated serine/threonine kinase</t>
  </si>
  <si>
    <t>TC0200016694.hg.1</t>
  </si>
  <si>
    <t>LRRTM4</t>
  </si>
  <si>
    <t>leucine rich repeat transmembrane neuronal 4</t>
  </si>
  <si>
    <t>TC1400010634.hg.1</t>
  </si>
  <si>
    <t>CIPC</t>
  </si>
  <si>
    <t>CLOCK-interacting pacemaker</t>
  </si>
  <si>
    <t>TC1700012275.hg.1</t>
  </si>
  <si>
    <t>EFCAB13</t>
  </si>
  <si>
    <t>EF-hand calcium binding domain 13</t>
  </si>
  <si>
    <t>TC0X00011198.hg.1</t>
  </si>
  <si>
    <t>DNASE1L1</t>
  </si>
  <si>
    <t>deoxyribonuclease I-like 1</t>
  </si>
  <si>
    <t>TC1000007450.hg.1</t>
  </si>
  <si>
    <t>C10orf142</t>
  </si>
  <si>
    <t>chromosome 10 open reading frame 142</t>
  </si>
  <si>
    <t>TC0800012432.hg.1</t>
  </si>
  <si>
    <t>MRPS28</t>
  </si>
  <si>
    <t>mitochondrial ribosomal protein S28</t>
  </si>
  <si>
    <t>TC0200009687.hg.1</t>
  </si>
  <si>
    <t>ARL6IP6</t>
  </si>
  <si>
    <t>ADP-ribosylation factor like GTPase 6 interacting protein 6</t>
  </si>
  <si>
    <t>TC0200008040.hg.1</t>
  </si>
  <si>
    <t>SMYD5</t>
  </si>
  <si>
    <t>SMYD family member 5</t>
  </si>
  <si>
    <t>TC0100010244.hg.1</t>
  </si>
  <si>
    <t>IFI16</t>
  </si>
  <si>
    <t>interferon, gamma-inducible protein 16</t>
  </si>
  <si>
    <t>TC0200016454.hg.1</t>
  </si>
  <si>
    <t>KIAA1841</t>
  </si>
  <si>
    <t>TC0400008331.hg.1</t>
  </si>
  <si>
    <t>NPNT</t>
  </si>
  <si>
    <t>nephronectin</t>
  </si>
  <si>
    <t>TC1200008667.hg.1</t>
  </si>
  <si>
    <t>HSP90B1</t>
  </si>
  <si>
    <t>Transcript Identified by AceView, Entrez Gene ID(s) 7184</t>
  </si>
  <si>
    <t>TC1200011720.hg.1</t>
  </si>
  <si>
    <t>NUP37</t>
  </si>
  <si>
    <t>nucleoporin 37kDa</t>
  </si>
  <si>
    <t>TC1600011513.hg.1</t>
  </si>
  <si>
    <t>BOLA2; BOLA2B</t>
  </si>
  <si>
    <t>bolA family member 2; bolA family member 2B</t>
  </si>
  <si>
    <t>TC0900010445.hg.1</t>
  </si>
  <si>
    <t>NMRK1</t>
  </si>
  <si>
    <t>nicotinamide riboside kinase 1</t>
  </si>
  <si>
    <t>TC0500009183.hg.1</t>
  </si>
  <si>
    <t>MRPL22</t>
  </si>
  <si>
    <t>mitochondrial ribosomal protein L22</t>
  </si>
  <si>
    <t>TC0900008197.hg.1</t>
  </si>
  <si>
    <t>GALNT12</t>
  </si>
  <si>
    <t>polypeptide N-acetylgalactosaminyltransferase 12</t>
  </si>
  <si>
    <t>TC1400010015.hg.1</t>
  </si>
  <si>
    <t>ITPK1</t>
  </si>
  <si>
    <t>inositol-tetrakisphosphate 1-kinase</t>
  </si>
  <si>
    <t>TC0400012181.hg.1</t>
  </si>
  <si>
    <t>FGA</t>
  </si>
  <si>
    <t>fibrinogen alpha chain</t>
  </si>
  <si>
    <t>TC0200014697.hg.1</t>
  </si>
  <si>
    <t>ACVR1</t>
  </si>
  <si>
    <t>activin A receptor type I</t>
  </si>
  <si>
    <t>TC0200012971.hg.1</t>
  </si>
  <si>
    <t>Salzman2013 ANTISENSE, coding, INTERNAL, intronic best transcript NM_001153</t>
  </si>
  <si>
    <t>TC1400010605.hg.1</t>
  </si>
  <si>
    <t>CTAGE5</t>
  </si>
  <si>
    <t>CTAGE family, member 5</t>
  </si>
  <si>
    <t>TC0300011032.hg.1</t>
  </si>
  <si>
    <t>NCKIPSD</t>
  </si>
  <si>
    <t>NCK interacting protein with SH3 domain</t>
  </si>
  <si>
    <t>TC0700010046.hg.1</t>
  </si>
  <si>
    <t>FTSJ2</t>
  </si>
  <si>
    <t>FtsJ RNA methyltransferase homolog 2 (E. coli)</t>
  </si>
  <si>
    <t>TC0400010618.hg.1</t>
  </si>
  <si>
    <t>TEC</t>
  </si>
  <si>
    <t>tec protein tyrosine kinase</t>
  </si>
  <si>
    <t>TC1300008125.hg.1</t>
  </si>
  <si>
    <t>LAMP1</t>
  </si>
  <si>
    <t>lysosomal-associated membrane protein 1</t>
  </si>
  <si>
    <t>TC0300009651.hg.1</t>
  </si>
  <si>
    <t>ATP11B</t>
  </si>
  <si>
    <t>ATPase, class VI, type 11B</t>
  </si>
  <si>
    <t>TC0300013933.hg.1</t>
  </si>
  <si>
    <t>THUMPD3-AS1</t>
  </si>
  <si>
    <t>THUMPD3 antisense RNA 1</t>
  </si>
  <si>
    <t>TC0300013792.hg.1</t>
  </si>
  <si>
    <t>TPRXL</t>
  </si>
  <si>
    <t>tetra-peptide repeat homeobox-like</t>
  </si>
  <si>
    <t>TC1600009865.hg.1</t>
  </si>
  <si>
    <t>NUPR1</t>
  </si>
  <si>
    <t>nuclear protein 1, transcriptional regulator</t>
  </si>
  <si>
    <t>TC0100010571.hg.1</t>
  </si>
  <si>
    <t>PRRX1</t>
  </si>
  <si>
    <t>paired related homeobox 1</t>
  </si>
  <si>
    <t>TC0600010936.hg.1</t>
  </si>
  <si>
    <t>Memczak2013 ALT_ACCEPTOR, ALT_DONOR, coding, INTERNAL, intronic best transcript NM_000332</t>
  </si>
  <si>
    <t>TC0800011211.hg.1</t>
  </si>
  <si>
    <t>NIPAL2</t>
  </si>
  <si>
    <t>NIPA-like domain containing 2</t>
  </si>
  <si>
    <t>TC0X00011174.hg.1</t>
  </si>
  <si>
    <t>PDZD4</t>
  </si>
  <si>
    <t>PDZ domain containing 4</t>
  </si>
  <si>
    <t>TC0300008474.hg.1</t>
  </si>
  <si>
    <t>POGLUT1</t>
  </si>
  <si>
    <t>protein O-glucosyltransferase 1</t>
  </si>
  <si>
    <t>TC2000007682.hg.1</t>
  </si>
  <si>
    <t>CEBPB</t>
  </si>
  <si>
    <t>CCAAT/enhancer binding protein (C/EBP), beta</t>
  </si>
  <si>
    <t>TC1500007121.hg.1</t>
  </si>
  <si>
    <t>SPATA5L1</t>
  </si>
  <si>
    <t>spermatogenesis associated 5-like 1</t>
  </si>
  <si>
    <t>TC2200008828.hg.1</t>
  </si>
  <si>
    <t>PHF5A</t>
  </si>
  <si>
    <t>PHD finger protein 5A</t>
  </si>
  <si>
    <t>TC1100006726.hg.1</t>
  </si>
  <si>
    <t>SMPD1</t>
  </si>
  <si>
    <t>sphingomyelin phosphodiesterase 1, acid lysosomal</t>
  </si>
  <si>
    <t>TC1700012277.hg.1</t>
  </si>
  <si>
    <t>CDK5RAP3</t>
  </si>
  <si>
    <t>CDK5 regulatory subunit associated protein 3</t>
  </si>
  <si>
    <t>TC1800008978.hg.1</t>
  </si>
  <si>
    <t>RTTN</t>
  </si>
  <si>
    <t>rotatin</t>
  </si>
  <si>
    <t>TC1900011886.hg.1</t>
  </si>
  <si>
    <t>ZNF564</t>
  </si>
  <si>
    <t>zinc finger protein 564</t>
  </si>
  <si>
    <t>TC1600007957.hg.1</t>
  </si>
  <si>
    <t>MT2A</t>
  </si>
  <si>
    <t>metallothionein 2A</t>
  </si>
  <si>
    <t>TC1600011286.hg.1</t>
  </si>
  <si>
    <t>CHMP1A</t>
  </si>
  <si>
    <t>charged multivesicular body protein 1A</t>
  </si>
  <si>
    <t>TC0900008992.hg.1</t>
  </si>
  <si>
    <t>PLPP7</t>
  </si>
  <si>
    <t>phospholipid phosphatase 7 (inactive)</t>
  </si>
  <si>
    <t>TC0500009100.hg.1</t>
  </si>
  <si>
    <t>SMIM3</t>
  </si>
  <si>
    <t>small integral membrane protein 3</t>
  </si>
  <si>
    <t>TC0100015471.hg.1</t>
  </si>
  <si>
    <t>ZNF697</t>
  </si>
  <si>
    <t>zinc finger protein 697</t>
  </si>
  <si>
    <t>TC0800011208.hg.1</t>
  </si>
  <si>
    <t>HRSP12</t>
  </si>
  <si>
    <t>heat-responsive protein 12</t>
  </si>
  <si>
    <t>TC1100009450.hg.1</t>
  </si>
  <si>
    <t>DCPS</t>
  </si>
  <si>
    <t>decapping enzyme, scavenger</t>
  </si>
  <si>
    <t>TC0100010046.hg.1</t>
  </si>
  <si>
    <t>SNAPIN</t>
  </si>
  <si>
    <t>SNAP-associated protein</t>
  </si>
  <si>
    <t>TC0Y00007319.hg.1</t>
  </si>
  <si>
    <t>AKAP17A; SFRS17A</t>
  </si>
  <si>
    <t>Homo sapiens A kinase (PRKA) anchor protein 17A (AKAP17A), transcript variant 1, mRNA.; Homo sapiens A kinase (PRKA) anchor protein 17A (AKAP17A), transcript variant 2, non-coding RNA.; A kinase (PRKA) anchor protein 17A [Source:HGNC Symbol;Acc:HGNC:18783]; Homo sapiens splicing factor, arginine/serine-rich 17A, mRNA (cDNA clone MGC:39904 IMAGE:5217247), complete cds.; Homo sapiens splicing factor, arginine/serine-rich 17A, mRNA (cDNA clone MGC:125365 IMAGE:40007662), complete cds.; Homo sapiens splicing factor, arginine/serine-rich 17A, mRNA (cDNA clone MGC:125366 IMAGE:40007663), complete cds.; Jeck2013 ANNOTATED, INTERNAL, ncRNA, OVCODE, OVEXON best transcript NR_027383</t>
  </si>
  <si>
    <t>TC0200013607.hg.1</t>
  </si>
  <si>
    <t>TXNDC9</t>
  </si>
  <si>
    <t>thioredoxin domain containing 9</t>
  </si>
  <si>
    <t>TC1500009192.hg.1</t>
  </si>
  <si>
    <t>LRRC57</t>
  </si>
  <si>
    <t>leucine rich repeat containing 57</t>
  </si>
  <si>
    <t>TC0X00007158.hg.1</t>
  </si>
  <si>
    <t>ZNF81</t>
  </si>
  <si>
    <t>zinc finger protein 81</t>
  </si>
  <si>
    <t>TC1900009630.hg.1</t>
  </si>
  <si>
    <t>KEAP1</t>
  </si>
  <si>
    <t>kelch-like ECH-associated protein 1</t>
  </si>
  <si>
    <t>TC1500008470.hg.1</t>
  </si>
  <si>
    <t>ARRDC4</t>
  </si>
  <si>
    <t>arrestin domain containing 4</t>
  </si>
  <si>
    <t>TC1900007355.hg.1</t>
  </si>
  <si>
    <t>CCDC124</t>
  </si>
  <si>
    <t>coiled-coil domain containing 124</t>
  </si>
  <si>
    <t>TC1500007645.hg.1</t>
  </si>
  <si>
    <t>MAP2K5</t>
  </si>
  <si>
    <t>mitogen-activated protein kinase kinase 5</t>
  </si>
  <si>
    <t>TC1400008764.hg.1</t>
  </si>
  <si>
    <t>GZMB</t>
  </si>
  <si>
    <t>granzyme B</t>
  </si>
  <si>
    <t>TC0200016772.hg.1</t>
  </si>
  <si>
    <t>NHEJ1</t>
  </si>
  <si>
    <t>nonhomologous end-joining factor 1</t>
  </si>
  <si>
    <t>TC0900012295.hg.1</t>
  </si>
  <si>
    <t>TMEM203</t>
  </si>
  <si>
    <t>transmembrane protein 203</t>
  </si>
  <si>
    <t>TC0800009213.hg.1</t>
  </si>
  <si>
    <t>FAM83H-AS1</t>
  </si>
  <si>
    <t>FAM83H antisense RNA 1 (head to head)</t>
  </si>
  <si>
    <t>TC0X00009218.hg.1</t>
  </si>
  <si>
    <t>RPS6KA3</t>
  </si>
  <si>
    <t>ribosomal protein S6 kinase, 90kDa, polypeptide 3</t>
  </si>
  <si>
    <t>TC0200013510.hg.1</t>
  </si>
  <si>
    <t>ASTL</t>
  </si>
  <si>
    <t>astacin-like metallo-endopeptidase (M12 family)</t>
  </si>
  <si>
    <t>TC2200008409.hg.1</t>
  </si>
  <si>
    <t>ZMAT5</t>
  </si>
  <si>
    <t>zinc finger, matrin-type 5</t>
  </si>
  <si>
    <t>TC0500013247.hg.1</t>
  </si>
  <si>
    <t>PCDHB14</t>
  </si>
  <si>
    <t>protocadherin beta 14</t>
  </si>
  <si>
    <t>TC0300013360.hg.1</t>
  </si>
  <si>
    <t>ABCC5</t>
  </si>
  <si>
    <t>ATP binding cassette subfamily C member 5</t>
  </si>
  <si>
    <t>TC0100013417.hg.1</t>
  </si>
  <si>
    <t>SLC9A1</t>
  </si>
  <si>
    <t>solute carrier family 9, subfamily A (NHE1, cation proton antiporter 1), member 1</t>
  </si>
  <si>
    <t>TC1200008686.hg.1</t>
  </si>
  <si>
    <t>Transcript Identified by AceView, Entrez Gene ID(s) 50515</t>
  </si>
  <si>
    <t>TC1100007684.hg.1</t>
  </si>
  <si>
    <t>SERPING1</t>
  </si>
  <si>
    <t>serpin peptidase inhibitor, clade G (C1 inhibitor), member 1</t>
  </si>
  <si>
    <t>TC1700010545.hg.1</t>
  </si>
  <si>
    <t>PIP4K2B</t>
  </si>
  <si>
    <t>phosphatidylinositol-5-phosphate 4-kinase, type II, beta</t>
  </si>
  <si>
    <t>TSUnmapped00000706.hg.1</t>
  </si>
  <si>
    <t>TC1200012787.hg.1</t>
  </si>
  <si>
    <t>PUS7L</t>
  </si>
  <si>
    <t>pseudouridylate synthase 7-like</t>
  </si>
  <si>
    <t>TC1000008758.hg.1</t>
  </si>
  <si>
    <t>CNNM2</t>
  </si>
  <si>
    <t>cyclin and CBS domain divalent metal cation transport mediator 2</t>
  </si>
  <si>
    <t>TC1200011438.hg.1</t>
  </si>
  <si>
    <t>MGAT4C</t>
  </si>
  <si>
    <t>MGAT4 family, member C</t>
  </si>
  <si>
    <t>TSUnmapped00000711.hg.1</t>
  </si>
  <si>
    <t>ATG16L1</t>
  </si>
  <si>
    <t>autophagy related 16-like 1</t>
  </si>
  <si>
    <t>TC1500008139.hg.1</t>
  </si>
  <si>
    <t>GOLGA6L4</t>
  </si>
  <si>
    <t>Homo sapiens golgin A6 family-like 4 (GOLGA6L4), mRNA.; golgin A6 family-like 4; golgin A6 family-like 4 [Source:HGNC Symbol;Acc:HGNC:27256]</t>
  </si>
  <si>
    <t>TC0100010553.hg.1</t>
  </si>
  <si>
    <t>C1orf112</t>
  </si>
  <si>
    <t>chromosome 1 open reading frame 112</t>
  </si>
  <si>
    <t>TC1500007531.hg.1</t>
  </si>
  <si>
    <t>Memczak2013 ALT_ACCEPTOR, ALT_DONOR, coding, INTERNAL, intronic best transcript NM_006537</t>
  </si>
  <si>
    <t>TC2100008537.hg.1</t>
  </si>
  <si>
    <t>TC2100008555.hg.1</t>
  </si>
  <si>
    <t>TIAM1</t>
  </si>
  <si>
    <t>T-cell lymphoma invasion and metastasis 1</t>
  </si>
  <si>
    <t>TC0700012590.hg.1</t>
  </si>
  <si>
    <t>ZC3HC1</t>
  </si>
  <si>
    <t>zinc finger, C3HC-type containing 1</t>
  </si>
  <si>
    <t>TC1200007931.hg.1</t>
  </si>
  <si>
    <t>SLC16A7</t>
  </si>
  <si>
    <t>solute carrier family 16 (monocarboxylate transporter), member 7</t>
  </si>
  <si>
    <t>TC0600009505.hg.1</t>
  </si>
  <si>
    <t>TCF21</t>
  </si>
  <si>
    <t>transcription factor 21</t>
  </si>
  <si>
    <t>TC0800007697.hg.1</t>
  </si>
  <si>
    <t>CHCHD7</t>
  </si>
  <si>
    <t>coiled-coil-helix-coiled-coil-helix domain containing 7</t>
  </si>
  <si>
    <t>TC0300010413.hg.1</t>
  </si>
  <si>
    <t>ANKRD28</t>
  </si>
  <si>
    <t>ankyrin repeat domain 28</t>
  </si>
  <si>
    <t>TC1600009891.hg.1</t>
  </si>
  <si>
    <t>RABEP2</t>
  </si>
  <si>
    <t>rabaptin, RAB GTPase binding effector protein 2</t>
  </si>
  <si>
    <t>TC0X00010033.hg.1</t>
  </si>
  <si>
    <t>HDAC8</t>
  </si>
  <si>
    <t>histone deacetylase 8</t>
  </si>
  <si>
    <t>TC0200012459.hg.1</t>
  </si>
  <si>
    <t>SRBD1</t>
  </si>
  <si>
    <t>S1 RNA binding domain 1</t>
  </si>
  <si>
    <t>TC0200010330.hg.1</t>
  </si>
  <si>
    <t>Transcript Identified by AceView, Entrez Gene ID(s) 57181</t>
  </si>
  <si>
    <t>TC0900010607.hg.1</t>
  </si>
  <si>
    <t>AGTPBP1</t>
  </si>
  <si>
    <t>ATP/GTP binding protein 1</t>
  </si>
  <si>
    <t>TC0500012937.hg.1</t>
  </si>
  <si>
    <t>NOP16</t>
  </si>
  <si>
    <t>NOP16 nucleolar protein</t>
  </si>
  <si>
    <t>TC0X00008760.hg.1</t>
  </si>
  <si>
    <t>ZNF185</t>
  </si>
  <si>
    <t>zinc finger protein 185 (LIM domain)</t>
  </si>
  <si>
    <t>TC2000009588.hg.1</t>
  </si>
  <si>
    <t>MTRNR2L3</t>
  </si>
  <si>
    <t>MT-RNR2-like 3</t>
  </si>
  <si>
    <t>TC0500010104.hg.1</t>
  </si>
  <si>
    <t>DAP</t>
  </si>
  <si>
    <t>death-associated protein</t>
  </si>
  <si>
    <t>TC1000009276.hg.1</t>
  </si>
  <si>
    <t>DOCK1</t>
  </si>
  <si>
    <t>dedicator of cytokinesis 1</t>
  </si>
  <si>
    <t>TC1600011578.hg.1</t>
  </si>
  <si>
    <t>FBXO31</t>
  </si>
  <si>
    <t>F-box protein 31</t>
  </si>
  <si>
    <t>TC1100013063.hg.1</t>
  </si>
  <si>
    <t>KRTAP5-7</t>
  </si>
  <si>
    <t>keratin associated protein 5-7</t>
  </si>
  <si>
    <t>TC0100007091.hg.1</t>
  </si>
  <si>
    <t>CROCC</t>
  </si>
  <si>
    <t>Zhang2013 ALT_ACCEPTOR, ALT_DONOR, coding, INTERNAL, intronic best transcript NM_014675</t>
  </si>
  <si>
    <t>TC1700008794.hg.1</t>
  </si>
  <si>
    <t>SOX9</t>
  </si>
  <si>
    <t>SRY box 9</t>
  </si>
  <si>
    <t>TC0600007552.hg.1</t>
  </si>
  <si>
    <t>DDR1; MIR4640</t>
  </si>
  <si>
    <t>discoidin domain receptor tyrosine kinase 1; microRNA 4640</t>
  </si>
  <si>
    <t>TC0500009423.hg.1</t>
  </si>
  <si>
    <t>Zhang2013 ALT_ACCEPTOR, ALT_DONOR, coding, INTERNAL, intronic best transcript NM_002520</t>
  </si>
  <si>
    <t>TC0600012437.hg.1</t>
  </si>
  <si>
    <t>SNAP91</t>
  </si>
  <si>
    <t>synaptosome associated protein 91kDa</t>
  </si>
  <si>
    <t>TC0X00010278.hg.1</t>
  </si>
  <si>
    <t>NAP1L3</t>
  </si>
  <si>
    <t>nucleosome assembly protein 1-like 3</t>
  </si>
  <si>
    <t>TC1200008942.hg.1</t>
  </si>
  <si>
    <t>PLBD2</t>
  </si>
  <si>
    <t>phospholipase B domain containing 2</t>
  </si>
  <si>
    <t>TC1700011967.hg.1</t>
  </si>
  <si>
    <t>EIF4A3</t>
  </si>
  <si>
    <t>eukaryotic translation initiation factor 4A3</t>
  </si>
  <si>
    <t>TC0300013837.hg.1</t>
  </si>
  <si>
    <t>IQCF3</t>
  </si>
  <si>
    <t>IQ motif containing F3</t>
  </si>
  <si>
    <t>TC0100014008.hg.1</t>
  </si>
  <si>
    <t>MUTYH</t>
  </si>
  <si>
    <t>mutY DNA glycosylase</t>
  </si>
  <si>
    <t>TC1200010944.hg.1</t>
  </si>
  <si>
    <t>ZBTB39</t>
  </si>
  <si>
    <t>zinc finger and BTB domain containing 39</t>
  </si>
  <si>
    <t>TC2000008755.hg.1</t>
  </si>
  <si>
    <t>ZNF337</t>
  </si>
  <si>
    <t>zinc finger protein 337</t>
  </si>
  <si>
    <t>TC1000008020.hg.1</t>
  </si>
  <si>
    <t>FAM149B1</t>
  </si>
  <si>
    <t>family with sequence similarity 149, member B1</t>
  </si>
  <si>
    <t>TC0300008561.hg.1</t>
  </si>
  <si>
    <t>PARP14</t>
  </si>
  <si>
    <t>poly(ADP-ribose) polymerase family member 14</t>
  </si>
  <si>
    <t>TC0100016548.hg.1</t>
  </si>
  <si>
    <t>ABL2</t>
  </si>
  <si>
    <t>ABL proto-oncogene 2, non-receptor tyrosine kinase</t>
  </si>
  <si>
    <t>TC0X00011102.hg.1</t>
  </si>
  <si>
    <t>CD99L2</t>
  </si>
  <si>
    <t>CD99 molecule-like 2</t>
  </si>
  <si>
    <t>TC0600011562.hg.1</t>
  </si>
  <si>
    <t>LEMD2</t>
  </si>
  <si>
    <t>LEM domain containing 2</t>
  </si>
  <si>
    <t>TC1500008703.hg.1</t>
  </si>
  <si>
    <t>CYFIP1</t>
  </si>
  <si>
    <t>cytoplasmic FMR1 interacting protein 1</t>
  </si>
  <si>
    <t>TSUnmapped00000243.hg.1</t>
  </si>
  <si>
    <t>TC0100014926.hg.1</t>
  </si>
  <si>
    <t>GFI1</t>
  </si>
  <si>
    <t>growth factor independent 1 transcription repressor</t>
  </si>
  <si>
    <t>TC0900006986.hg.1</t>
  </si>
  <si>
    <t>ANKRD18B</t>
  </si>
  <si>
    <t>ankyrin repeat domain 18B</t>
  </si>
  <si>
    <t>TC0500007831.hg.1</t>
  </si>
  <si>
    <t>F2R</t>
  </si>
  <si>
    <t>coagulation factor II (thrombin) receptor</t>
  </si>
  <si>
    <t>TC0600013709.hg.1</t>
  </si>
  <si>
    <t>SERAC1</t>
  </si>
  <si>
    <t>serine active site containing 1</t>
  </si>
  <si>
    <t>TC0500011758.hg.1</t>
  </si>
  <si>
    <t>CDO1</t>
  </si>
  <si>
    <t>cysteine dioxygenase type 1</t>
  </si>
  <si>
    <t>TC0600011134.hg.1</t>
  </si>
  <si>
    <t>HIST1H4D</t>
  </si>
  <si>
    <t>histone cluster 1, H4d</t>
  </si>
  <si>
    <t>TC1000009685.hg.1</t>
  </si>
  <si>
    <t>ANKRD16</t>
  </si>
  <si>
    <t>ankyrin repeat domain 16</t>
  </si>
  <si>
    <t>TC1400007168.hg.1</t>
  </si>
  <si>
    <t>GPR137C</t>
  </si>
  <si>
    <t>G protein-coupled receptor 137C</t>
  </si>
  <si>
    <t>TC0500012957.hg.1</t>
  </si>
  <si>
    <t>UIMC1</t>
  </si>
  <si>
    <t>ubiquitin interaction motif containing 1</t>
  </si>
  <si>
    <t>TC1100013057.hg.1</t>
  </si>
  <si>
    <t>TCIRG1</t>
  </si>
  <si>
    <t>T-cell, immune regulator 1, ATPase, H+ transporting, lysosomal V0 subunit A3</t>
  </si>
  <si>
    <t>TC0900012229.hg.1</t>
  </si>
  <si>
    <t>EXOSC3</t>
  </si>
  <si>
    <t>exosome component 3</t>
  </si>
  <si>
    <t>TC1900011692.hg.1</t>
  </si>
  <si>
    <t>ZNF429</t>
  </si>
  <si>
    <t>zinc finger protein 429</t>
  </si>
  <si>
    <t>TC1000008236.hg.1</t>
  </si>
  <si>
    <t>TSPAN14</t>
  </si>
  <si>
    <t>tetraspanin 14</t>
  </si>
  <si>
    <t>TC0800006980.hg.1</t>
  </si>
  <si>
    <t>SLC39A14</t>
  </si>
  <si>
    <t>solute carrier family 39 (zinc transporter), member 14</t>
  </si>
  <si>
    <t>TC0200013104.hg.1</t>
  </si>
  <si>
    <t>MOGS</t>
  </si>
  <si>
    <t>mannosyl-oligosaccharide glucosidase</t>
  </si>
  <si>
    <t>TC0100018531.hg.1</t>
  </si>
  <si>
    <t>TC2000008750.hg.1</t>
  </si>
  <si>
    <t>NANP</t>
  </si>
  <si>
    <t>N-acetylneuraminic acid phosphatase</t>
  </si>
  <si>
    <t>TC0300008047.hg.1</t>
  </si>
  <si>
    <t>NSUN3</t>
  </si>
  <si>
    <t>NOP2/Sun domain family, member 3</t>
  </si>
  <si>
    <t>TC1000011679.hg.1</t>
  </si>
  <si>
    <t>CUEDC2</t>
  </si>
  <si>
    <t>CUE domain containing 2</t>
  </si>
  <si>
    <t>TC0100013072.hg.1</t>
  </si>
  <si>
    <t>ATP13A2</t>
  </si>
  <si>
    <t>ATPase type 13A2</t>
  </si>
  <si>
    <t>TC1000007990.hg.1</t>
  </si>
  <si>
    <t>DDIT4</t>
  </si>
  <si>
    <t>DNA damage inducible transcript 4</t>
  </si>
  <si>
    <t>TC1600009944.hg.1</t>
  </si>
  <si>
    <t>KCTD13</t>
  </si>
  <si>
    <t>potassium channel tetramerization domain containing 13</t>
  </si>
  <si>
    <t>TC0700010510.hg.1</t>
  </si>
  <si>
    <t>C7orf31</t>
  </si>
  <si>
    <t>chromosome 7 open reading frame 31</t>
  </si>
  <si>
    <t>TC0500008014.hg.1</t>
  </si>
  <si>
    <t>RASA1</t>
  </si>
  <si>
    <t>RAS p21 protein activator (GTPase activating protein) 1</t>
  </si>
  <si>
    <t>TC0300007325.hg.1</t>
  </si>
  <si>
    <t>ZNF589</t>
  </si>
  <si>
    <t>zinc finger protein 589</t>
  </si>
  <si>
    <t>TC0900011654.hg.1</t>
  </si>
  <si>
    <t>ZDHHC12</t>
  </si>
  <si>
    <t>zinc finger, DHHC-type containing 12</t>
  </si>
  <si>
    <t>TC1000012495.hg.1</t>
  </si>
  <si>
    <t>BORCS7</t>
  </si>
  <si>
    <t>BLOC-1 related complex subunit 7</t>
  </si>
  <si>
    <t>TC0300011183.hg.1</t>
  </si>
  <si>
    <t>NEK4</t>
  </si>
  <si>
    <t>NIMA-related kinase 4</t>
  </si>
  <si>
    <t>TC0900010946.hg.1</t>
  </si>
  <si>
    <t>TSTD2</t>
  </si>
  <si>
    <t>thiosulfate sulfurtransferase (rhodanese)-like domain containing 2</t>
  </si>
  <si>
    <t>TC0600011124.hg.1</t>
  </si>
  <si>
    <t>HIST1H3B</t>
  </si>
  <si>
    <t>histone cluster 1, H3b</t>
  </si>
  <si>
    <t>TC0300009661.hg.1</t>
  </si>
  <si>
    <t>B3GNT5</t>
  </si>
  <si>
    <t>UDP-GlcNAc:betaGal beta-1,3-N-acetylglucosaminyltransferase 5</t>
  </si>
  <si>
    <t>TC0200007419.hg.1</t>
  </si>
  <si>
    <t>CAMKMT</t>
  </si>
  <si>
    <t>calmodulin-lysine N-methyltransferase</t>
  </si>
  <si>
    <t>TC0900011710.hg.1</t>
  </si>
  <si>
    <t>C9orf78</t>
  </si>
  <si>
    <t>chromosome 9 open reading frame 78</t>
  </si>
  <si>
    <t>TC0800011041.hg.1</t>
  </si>
  <si>
    <t>MMP16</t>
  </si>
  <si>
    <t>matrix metallopeptidase 16 (membrane-inserted)</t>
  </si>
  <si>
    <t>TC0X00008940.hg.1</t>
  </si>
  <si>
    <t>MXRA5</t>
  </si>
  <si>
    <t>matrix-remodelling associated 5</t>
  </si>
  <si>
    <t>TC0700006549.hg.1</t>
  </si>
  <si>
    <t>EIF3B</t>
  </si>
  <si>
    <t>eukaryotic translation initiation factor 3, subunit B</t>
  </si>
  <si>
    <t>TC1400008478.hg.1</t>
  </si>
  <si>
    <t>PACS2</t>
  </si>
  <si>
    <t>phosphofurin acidic cluster sorting protein 2</t>
  </si>
  <si>
    <t>TC1600009829.hg.1</t>
  </si>
  <si>
    <t>NSMCE1</t>
  </si>
  <si>
    <t>NSE1 homolog, SMC5-SMC6 complex component</t>
  </si>
  <si>
    <t>TC2100007263.hg.1</t>
  </si>
  <si>
    <t>PDE9A</t>
  </si>
  <si>
    <t>phosphodiesterase 9A</t>
  </si>
  <si>
    <t>TC1900010009.hg.1</t>
  </si>
  <si>
    <t>JUND</t>
  </si>
  <si>
    <t>jun D proto-oncogene</t>
  </si>
  <si>
    <t>TC0400007880.hg.1</t>
  </si>
  <si>
    <t>Transcript Identified by AceView, Entrez Gene ID(s) 8615</t>
  </si>
  <si>
    <t>TC0200010834.hg.1</t>
  </si>
  <si>
    <t>FAM134A</t>
  </si>
  <si>
    <t>family with sequence similarity 134, member A</t>
  </si>
  <si>
    <t>TC1800008399.hg.1</t>
  </si>
  <si>
    <t>B4GALT6</t>
  </si>
  <si>
    <t>UDP-Gal:betaGlcNAc beta 1,4- galactosyltransferase, polypeptide 6</t>
  </si>
  <si>
    <t>TC0100018355.hg.1</t>
  </si>
  <si>
    <t>RHOU</t>
  </si>
  <si>
    <t>ras homolog family member U</t>
  </si>
  <si>
    <t>TC1200007706.hg.1</t>
  </si>
  <si>
    <t>MFSD5</t>
  </si>
  <si>
    <t>major facilitator superfamily domain containing 5</t>
  </si>
  <si>
    <t>TC1200011773.hg.1</t>
  </si>
  <si>
    <t>APPL2</t>
  </si>
  <si>
    <t>adaptor protein, phosphotyrosine interaction, PH domain and leucine zipper containing 2</t>
  </si>
  <si>
    <t>TC1500010689.hg.1</t>
  </si>
  <si>
    <t>HERC2P2</t>
  </si>
  <si>
    <t>hect domain and RLD 2 pseudogene 2</t>
  </si>
  <si>
    <t>TC0500008121.hg.1</t>
  </si>
  <si>
    <t>ARSK</t>
  </si>
  <si>
    <t>arylsulfatase family, member K</t>
  </si>
  <si>
    <t>TC0X00006799.hg.1</t>
  </si>
  <si>
    <t>SAT1</t>
  </si>
  <si>
    <t>spermidine/spermine N1-acetyltransferase 1</t>
  </si>
  <si>
    <t>TC0400010775.hg.1</t>
  </si>
  <si>
    <t>HOPX</t>
  </si>
  <si>
    <t>HOP homeobox</t>
  </si>
  <si>
    <t>TC1200011557.hg.1</t>
  </si>
  <si>
    <t>CEP83</t>
  </si>
  <si>
    <t>centrosomal protein 83kDa</t>
  </si>
  <si>
    <t>TC0600013165.hg.1</t>
  </si>
  <si>
    <t>EPB41L2</t>
  </si>
  <si>
    <t>erythrocyte membrane protein band 4.1-like 2</t>
  </si>
  <si>
    <t>TC0200014303.hg.1</t>
  </si>
  <si>
    <t>WTH3DI; LOC150786</t>
  </si>
  <si>
    <t>RAB6C-like; Synthetic construct Homo sapiens clone IMAGE:100016523, MGC:184337 RAB6C-like (LOC150786) mRNA, encodes complete protein.</t>
  </si>
  <si>
    <t>TC0700011530.hg.1</t>
  </si>
  <si>
    <t>WBSCR16</t>
  </si>
  <si>
    <t>Williams-Beuren syndrome chromosome region 16</t>
  </si>
  <si>
    <t>TC1500009623.hg.1</t>
  </si>
  <si>
    <t>BNIP2</t>
  </si>
  <si>
    <t>BCL2/adenovirus E1B 19kDa interacting protein 2</t>
  </si>
  <si>
    <t>TC0200009270.hg.1</t>
  </si>
  <si>
    <t>RAB6C</t>
  </si>
  <si>
    <t>RAB6C, member RAS oncogene family</t>
  </si>
  <si>
    <t>TC0700013543.hg.1</t>
  </si>
  <si>
    <t>C7orf25</t>
  </si>
  <si>
    <t>chromosome 7 open reading frame 25</t>
  </si>
  <si>
    <t>TC0100010368.hg.1</t>
  </si>
  <si>
    <t>DUSP12</t>
  </si>
  <si>
    <t>dual specificity phosphatase 12</t>
  </si>
  <si>
    <t>TC0400012968.hg.1</t>
  </si>
  <si>
    <t>NDUFC1</t>
  </si>
  <si>
    <t>NADH dehydrogenase (ubiquinone) 1, subcomplex unknown, 1, 6kDa</t>
  </si>
  <si>
    <t>TC0X00007949.hg.1</t>
  </si>
  <si>
    <t>ARMCX1</t>
  </si>
  <si>
    <t>armadillo repeat containing, X-linked 1</t>
  </si>
  <si>
    <t>TC1600011569.hg.1</t>
  </si>
  <si>
    <t>ADAT1</t>
  </si>
  <si>
    <t>adenosine deaminase, tRNA-specific 1</t>
  </si>
  <si>
    <t>TC1900012023.hg.1</t>
  </si>
  <si>
    <t>ZNF836</t>
  </si>
  <si>
    <t>zinc finger protein 836</t>
  </si>
  <si>
    <t>TC1500007691.hg.1</t>
  </si>
  <si>
    <t>GLCE</t>
  </si>
  <si>
    <t>glucuronic acid epimerase</t>
  </si>
  <si>
    <t>TC0X00008900.hg.1</t>
  </si>
  <si>
    <t>CRLF2</t>
  </si>
  <si>
    <t>cytokine receptor-like factor 2</t>
  </si>
  <si>
    <t>TC0100006698.hg.1</t>
  </si>
  <si>
    <t>PHF13</t>
  </si>
  <si>
    <t>PHD finger protein 13</t>
  </si>
  <si>
    <t>TC1900007436.hg.1</t>
  </si>
  <si>
    <t>GATAD2A; MIR640</t>
  </si>
  <si>
    <t>GATA zinc finger domain containing 2A; microRNA 640</t>
  </si>
  <si>
    <t>TC0200013535.hg.1</t>
  </si>
  <si>
    <t>LMAN2L</t>
  </si>
  <si>
    <t>lectin, mannose-binding 2-like</t>
  </si>
  <si>
    <t>TC1400007912.hg.1</t>
  </si>
  <si>
    <t>TTC8</t>
  </si>
  <si>
    <t>tetratricopeptide repeat domain 8</t>
  </si>
  <si>
    <t>TC2000008951.hg.1</t>
  </si>
  <si>
    <t>GSS</t>
  </si>
  <si>
    <t>glutathione synthetase</t>
  </si>
  <si>
    <t>TC1900009637.hg.1</t>
  </si>
  <si>
    <t>CDKN2D</t>
  </si>
  <si>
    <t>cyclin-dependent kinase inhibitor 2D (p19, inhibits CDK4)</t>
  </si>
  <si>
    <t>TC1900008292.hg.1</t>
  </si>
  <si>
    <t>TOMM40</t>
  </si>
  <si>
    <t>translocase of outer mitochondrial membrane 40 homolog (yeast)</t>
  </si>
  <si>
    <t>TC0100014245.hg.1</t>
  </si>
  <si>
    <t>YIPF1</t>
  </si>
  <si>
    <t>Yip1 domain family member 1</t>
  </si>
  <si>
    <t>TC0100017289.hg.1</t>
  </si>
  <si>
    <t>PTPN14</t>
  </si>
  <si>
    <t>protein tyrosine phosphatase, non-receptor type 14</t>
  </si>
  <si>
    <t>TC0800009988.hg.1</t>
  </si>
  <si>
    <t>INTS9</t>
  </si>
  <si>
    <t>integrator complex subunit 9</t>
  </si>
  <si>
    <t>TC1600006653.hg.1</t>
  </si>
  <si>
    <t>THOC6</t>
  </si>
  <si>
    <t>THO complex 6</t>
  </si>
  <si>
    <t>TC1900008856.hg.1</t>
  </si>
  <si>
    <t>TTYH1</t>
  </si>
  <si>
    <t>tweety family member 1</t>
  </si>
  <si>
    <t>TC0900009779.hg.1</t>
  </si>
  <si>
    <t>C9orf72</t>
  </si>
  <si>
    <t>chromosome 9 open reading frame 72</t>
  </si>
  <si>
    <t>TC0X00008316.hg.1</t>
  </si>
  <si>
    <t>GRIA3</t>
  </si>
  <si>
    <t>glutamate receptor, ionotropic, AMPA 3</t>
  </si>
  <si>
    <t>TC0100007980.hg.1</t>
  </si>
  <si>
    <t>CTPS1</t>
  </si>
  <si>
    <t>CTP synthase 1</t>
  </si>
  <si>
    <t>TC0100006818.hg.1</t>
  </si>
  <si>
    <t>PGD</t>
  </si>
  <si>
    <t>phosphogluconate dehydrogenase</t>
  </si>
  <si>
    <t>TC1600007988.hg.1</t>
  </si>
  <si>
    <t>CPNE2</t>
  </si>
  <si>
    <t>copine II</t>
  </si>
  <si>
    <t>TC0700009122.hg.1</t>
  </si>
  <si>
    <t>KLHDC10</t>
  </si>
  <si>
    <t>kelch domain containing 10</t>
  </si>
  <si>
    <t>TC1300008212.hg.1</t>
  </si>
  <si>
    <t>TUBA3C</t>
  </si>
  <si>
    <t>tubulin, alpha 3c</t>
  </si>
  <si>
    <t>TC0800007209.hg.1</t>
  </si>
  <si>
    <t>WRN</t>
  </si>
  <si>
    <t>Werner syndrome, RecQ helicase-like</t>
  </si>
  <si>
    <t>TC0800009268.hg.1</t>
  </si>
  <si>
    <t>LRRC14</t>
  </si>
  <si>
    <t>leucine rich repeat containing 14</t>
  </si>
  <si>
    <t>TC0300010889.hg.1</t>
  </si>
  <si>
    <t>ZNF445</t>
  </si>
  <si>
    <t>zinc finger protein 445</t>
  </si>
  <si>
    <t>TC1500009370.hg.1</t>
  </si>
  <si>
    <t>FAM227B</t>
  </si>
  <si>
    <t>family with sequence similarity 227, member B</t>
  </si>
  <si>
    <t>TC0100012460.hg.1</t>
  </si>
  <si>
    <t>Transcript Identified by AceView, Entrez Gene ID(s) 118424</t>
  </si>
  <si>
    <t>TC0300011264.hg.1</t>
  </si>
  <si>
    <t>IL17RD</t>
  </si>
  <si>
    <t>interleukin 17 receptor D</t>
  </si>
  <si>
    <t>TC1700006641.hg.1</t>
  </si>
  <si>
    <t>ZMYND15</t>
  </si>
  <si>
    <t>zinc finger, MYND-type containing 15</t>
  </si>
  <si>
    <t>TC0900008860.hg.1</t>
  </si>
  <si>
    <t>SLC27A4</t>
  </si>
  <si>
    <t>solute carrier family 27 (fatty acid transporter), member 4</t>
  </si>
  <si>
    <t>TC1700010560.hg.1</t>
  </si>
  <si>
    <t>PLXDC1</t>
  </si>
  <si>
    <t>plexin domain containing 1</t>
  </si>
  <si>
    <t>TC0700012680.hg.1</t>
  </si>
  <si>
    <t>SLC35B4</t>
  </si>
  <si>
    <t>solute carrier family 35 (UDP-xylose/UDP-N-acetylglucosamine transporter), member B4</t>
  </si>
  <si>
    <t>TC1300009622.hg.1</t>
  </si>
  <si>
    <t>ZIC5</t>
  </si>
  <si>
    <t>Zic family member 5</t>
  </si>
  <si>
    <t>TC1400010261.hg.1</t>
  </si>
  <si>
    <t>MOK</t>
  </si>
  <si>
    <t>MOK protein kinase</t>
  </si>
  <si>
    <t>TC0900008967.hg.1</t>
  </si>
  <si>
    <t>EXOSC2</t>
  </si>
  <si>
    <t>exosome component 2</t>
  </si>
  <si>
    <t>TC1700009049.hg.1</t>
  </si>
  <si>
    <t>PGS1</t>
  </si>
  <si>
    <t>phosphatidylglycerophosphate synthase 1</t>
  </si>
  <si>
    <t>TC0300013975.hg.1</t>
  </si>
  <si>
    <t>IP6K2</t>
  </si>
  <si>
    <t>inositol hexakisphosphate kinase 2</t>
  </si>
  <si>
    <t>TC0900011454.hg.1</t>
  </si>
  <si>
    <t>ZBTB26</t>
  </si>
  <si>
    <t>zinc finger and BTB domain containing 26</t>
  </si>
  <si>
    <t>TC1100013205.hg.1</t>
  </si>
  <si>
    <t>ARAP1</t>
  </si>
  <si>
    <t>ArfGAP with RhoGAP domain, ankyrin repeat and PH domain 1</t>
  </si>
  <si>
    <t>TC2200007505.hg.1</t>
  </si>
  <si>
    <t>septin 3</t>
  </si>
  <si>
    <t>TC1000008668.hg.1</t>
  </si>
  <si>
    <t>SFXN3</t>
  </si>
  <si>
    <t>sideroflexin 3</t>
  </si>
  <si>
    <t>TC0300008979.hg.1</t>
  </si>
  <si>
    <t>CLSTN2</t>
  </si>
  <si>
    <t>calsyntenin 2</t>
  </si>
  <si>
    <t>TC1700009123.hg.1</t>
  </si>
  <si>
    <t>RNF213</t>
  </si>
  <si>
    <t>ring finger protein 213</t>
  </si>
  <si>
    <t>TC0200015463.hg.1</t>
  </si>
  <si>
    <t>WDR12</t>
  </si>
  <si>
    <t>WD repeat domain 12</t>
  </si>
  <si>
    <t>TC1400009134.hg.1</t>
  </si>
  <si>
    <t>SAV1</t>
  </si>
  <si>
    <t>salvador family WW domain containing protein 1</t>
  </si>
  <si>
    <t>TC0400007786.hg.1</t>
  </si>
  <si>
    <t>UTP3</t>
  </si>
  <si>
    <t>UTP3, small subunit (SSU) processome component, homolog (S. cerevisiae)</t>
  </si>
  <si>
    <t>TC1200012876.hg.1</t>
  </si>
  <si>
    <t>CHFR</t>
  </si>
  <si>
    <t>checkpoint with forkhead and ring finger domains, E3 ubiquitin protein ligase</t>
  </si>
  <si>
    <t>TC1200006881.hg.1</t>
  </si>
  <si>
    <t>CREBL2</t>
  </si>
  <si>
    <t>cAMP responsive element binding protein-like 2</t>
  </si>
  <si>
    <t>TC0X00008699.hg.1</t>
  </si>
  <si>
    <t>MAGEA8</t>
  </si>
  <si>
    <t>MAGE family member A8</t>
  </si>
  <si>
    <t>TC1700007606.hg.1</t>
  </si>
  <si>
    <t>Transcript Identified by AceView, Entrez Gene ID(s) 8148</t>
  </si>
  <si>
    <t>TC2200009283.hg.1</t>
  </si>
  <si>
    <t>PRR5</t>
  </si>
  <si>
    <t>proline rich 5 (renal)</t>
  </si>
  <si>
    <t>TC1500009082.hg.1</t>
  </si>
  <si>
    <t>BMF</t>
  </si>
  <si>
    <t>Bcl2 modifying factor</t>
  </si>
  <si>
    <t>TC0200008248.hg.1</t>
  </si>
  <si>
    <t>ELMOD3</t>
  </si>
  <si>
    <t>ELMO/CED-12 domain containing 3</t>
  </si>
  <si>
    <t>TC0600014194.hg.1</t>
  </si>
  <si>
    <t>TIAM2</t>
  </si>
  <si>
    <t>T-cell lymphoma invasion and metastasis 2</t>
  </si>
  <si>
    <t>TC2000009028.hg.1</t>
  </si>
  <si>
    <t>MROH8</t>
  </si>
  <si>
    <t>maestro heat-like repeat family member 8</t>
  </si>
  <si>
    <t>TC1000008320.hg.1</t>
  </si>
  <si>
    <t>SNCG</t>
  </si>
  <si>
    <t>synuclein gamma</t>
  </si>
  <si>
    <t>TC0300013821.hg.1</t>
  </si>
  <si>
    <t>ZNF197</t>
  </si>
  <si>
    <t>zinc finger protein 197</t>
  </si>
  <si>
    <t>TC1400009710.hg.1</t>
  </si>
  <si>
    <t>ACYP1</t>
  </si>
  <si>
    <t>acylphosphatase 1, erythrocyte (common) type</t>
  </si>
  <si>
    <t>TC0500009281.hg.1</t>
  </si>
  <si>
    <t>PTTG1</t>
  </si>
  <si>
    <t>pituitary tumor-transforming 1</t>
  </si>
  <si>
    <t>TC1100012811.hg.1</t>
  </si>
  <si>
    <t>NFRKB</t>
  </si>
  <si>
    <t>nuclear factor related to kappaB binding protein</t>
  </si>
  <si>
    <t>TSUnmapped00000342.hg.1</t>
  </si>
  <si>
    <t>TSUnmapped00000362.hg.1</t>
  </si>
  <si>
    <t>TC0500013381.hg.1</t>
  </si>
  <si>
    <t>PRELID2</t>
  </si>
  <si>
    <t>PRELI domain containing 2</t>
  </si>
  <si>
    <t>TC0100016968.hg.1</t>
  </si>
  <si>
    <t>RABIF</t>
  </si>
  <si>
    <t>RAB interacting factor</t>
  </si>
  <si>
    <t>TC0900010462.hg.1</t>
  </si>
  <si>
    <t>RFK</t>
  </si>
  <si>
    <t>riboflavin kinase</t>
  </si>
  <si>
    <t>TC1900009808.hg.1</t>
  </si>
  <si>
    <t>ADGRL1</t>
  </si>
  <si>
    <t>adhesion G protein-coupled receptor L1</t>
  </si>
  <si>
    <t>TC0200008063.hg.1</t>
  </si>
  <si>
    <t>DGUOK</t>
  </si>
  <si>
    <t>deoxyguanosine kinase</t>
  </si>
  <si>
    <t>TC1200012625.hg.1</t>
  </si>
  <si>
    <t>TC1700009032.hg.1</t>
  </si>
  <si>
    <t>TNRC6C</t>
  </si>
  <si>
    <t>trinucleotide repeat containing 6C</t>
  </si>
  <si>
    <t>TC0400010077.hg.1</t>
  </si>
  <si>
    <t>RAB28</t>
  </si>
  <si>
    <t>RAB28, member RAS oncogene family</t>
  </si>
  <si>
    <t>TC0100018209.hg.1</t>
  </si>
  <si>
    <t>ZBTB8A</t>
  </si>
  <si>
    <t>zinc finger and BTB domain containing 8A</t>
  </si>
  <si>
    <t>TC1900011972.hg.1</t>
  </si>
  <si>
    <t>ZNF404</t>
  </si>
  <si>
    <t>zinc finger protein 404</t>
  </si>
  <si>
    <t>TC1100011247.hg.1</t>
  </si>
  <si>
    <t>RNASEH2C</t>
  </si>
  <si>
    <t>ribonuclease H2, subunit C</t>
  </si>
  <si>
    <t>TC2000010034.hg.1</t>
  </si>
  <si>
    <t>ZNF512B</t>
  </si>
  <si>
    <t>zinc finger protein 512B</t>
  </si>
  <si>
    <t>TC1400007688.hg.1</t>
  </si>
  <si>
    <t>FCF1</t>
  </si>
  <si>
    <t>FCF1 rRNA-processing protein</t>
  </si>
  <si>
    <t>TC0200009680.hg.1</t>
  </si>
  <si>
    <t>FMNL2</t>
  </si>
  <si>
    <t>formin like 2</t>
  </si>
  <si>
    <t>TSUnmapped00000247.hg.1</t>
  </si>
  <si>
    <t>REX4 homolog, 3'-5' exonuclease [Source:HGNC Symbol;Acc:HGNC:12820]</t>
  </si>
  <si>
    <t>TC0300010357.hg.1</t>
  </si>
  <si>
    <t>CHCHD4</t>
  </si>
  <si>
    <t>coiled-coil-helix-coiled-coil-helix domain containing 4</t>
  </si>
  <si>
    <t>TC1700010328.hg.1</t>
  </si>
  <si>
    <t>UTP6</t>
  </si>
  <si>
    <t>UTP6, small subunit (SSU) processome component, homolog (yeast)</t>
  </si>
  <si>
    <t>TC1900010708.hg.1</t>
  </si>
  <si>
    <t>BLVRB</t>
  </si>
  <si>
    <t>biliverdin reductase B</t>
  </si>
  <si>
    <t>TC1600009050.hg.1</t>
  </si>
  <si>
    <t>IFT140</t>
  </si>
  <si>
    <t>intraflagellar transport 140</t>
  </si>
  <si>
    <t>TC1000006863.hg.1</t>
  </si>
  <si>
    <t>RPP38</t>
  </si>
  <si>
    <t>ribonuclease P/MRP 38kDa subunit</t>
  </si>
  <si>
    <t>TC0900009479.hg.1</t>
  </si>
  <si>
    <t>RANBP6</t>
  </si>
  <si>
    <t>RAN binding protein 6</t>
  </si>
  <si>
    <t>TC1700008372.hg.1</t>
  </si>
  <si>
    <t>SCPEP1</t>
  </si>
  <si>
    <t>serine carboxypeptidase 1</t>
  </si>
  <si>
    <t>TC0200007296.hg.1</t>
  </si>
  <si>
    <t>GALM</t>
  </si>
  <si>
    <t>galactose mutarotase (aldose 1-epimerase)</t>
  </si>
  <si>
    <t>TC0800008183.hg.1</t>
  </si>
  <si>
    <t>OSGIN2</t>
  </si>
  <si>
    <t>oxidative stress induced growth inhibitor family member 2</t>
  </si>
  <si>
    <t>TC1700008929.hg.1</t>
  </si>
  <si>
    <t>TEN1; CDK3; TEN1-CDK3</t>
  </si>
  <si>
    <t>TEN1 CST complex subunit; cyclin-dependent kinase 3; TEN1-CDK3 readthrough (NMD candidate)</t>
  </si>
  <si>
    <t>TC1600011438.hg.1</t>
  </si>
  <si>
    <t>MLYCD</t>
  </si>
  <si>
    <t>malonyl-CoA decarboxylase</t>
  </si>
  <si>
    <t>TC0600012554.hg.1</t>
  </si>
  <si>
    <t>BACH2</t>
  </si>
  <si>
    <t>BTB and CNC homology 1, basic leucine zipper transcription factor 2</t>
  </si>
  <si>
    <t>TC0X00010198.hg.1</t>
  </si>
  <si>
    <t>HDX</t>
  </si>
  <si>
    <t>highly divergent homeobox</t>
  </si>
  <si>
    <t>TC0700008579.hg.1</t>
  </si>
  <si>
    <t>TRIM56</t>
  </si>
  <si>
    <t>tripartite motif containing 56</t>
  </si>
  <si>
    <t>TC1700012419.hg.1</t>
  </si>
  <si>
    <t>TMEM101</t>
  </si>
  <si>
    <t>transmembrane protein 101</t>
  </si>
  <si>
    <t>TC0900012221.hg.1</t>
  </si>
  <si>
    <t>APTX</t>
  </si>
  <si>
    <t>aprataxin</t>
  </si>
  <si>
    <t>TC1900010073.hg.1</t>
  </si>
  <si>
    <t>LPAR2</t>
  </si>
  <si>
    <t>lysophosphatidic acid receptor 2</t>
  </si>
  <si>
    <t>TC1000010911.hg.1</t>
  </si>
  <si>
    <t>TYSND1</t>
  </si>
  <si>
    <t>trypsin domain containing 1</t>
  </si>
  <si>
    <t>TC1000007427.hg.1</t>
  </si>
  <si>
    <t>ZNF485</t>
  </si>
  <si>
    <t>zinc finger protein 485</t>
  </si>
  <si>
    <t>TC0700007409.hg.1</t>
  </si>
  <si>
    <t>CCM2</t>
  </si>
  <si>
    <t>cerebral cavernous malformation 2</t>
  </si>
  <si>
    <t>TC1400010649.hg.1</t>
  </si>
  <si>
    <t>VRK1</t>
  </si>
  <si>
    <t>vaccinia related kinase 1</t>
  </si>
  <si>
    <t>TC1900011594.hg.1</t>
  </si>
  <si>
    <t>ZNF256</t>
  </si>
  <si>
    <t>zinc finger protein 256</t>
  </si>
  <si>
    <t>TC0200016768.hg.1</t>
  </si>
  <si>
    <t>PECR</t>
  </si>
  <si>
    <t>peroxisomal trans-2-enoyl-CoA reductase</t>
  </si>
  <si>
    <t>TC0400010260.hg.1</t>
  </si>
  <si>
    <t>SEPSECS</t>
  </si>
  <si>
    <t>Sep (O-phosphoserine) tRNA:Sec (selenocysteine) tRNA synthase</t>
  </si>
  <si>
    <t>TC0600007487.hg.1</t>
  </si>
  <si>
    <t>HLA-G</t>
  </si>
  <si>
    <t>major histocompatibility complex, class I, G</t>
  </si>
  <si>
    <t>TC1900010043.hg.1</t>
  </si>
  <si>
    <t>TMEM161A</t>
  </si>
  <si>
    <t>transmembrane protein 161A</t>
  </si>
  <si>
    <t>TC1600007513.hg.1</t>
  </si>
  <si>
    <t>BCKDK</t>
  </si>
  <si>
    <t>branched chain ketoacid dehydrogenase kinase</t>
  </si>
  <si>
    <t>TC0400012496.hg.1</t>
  </si>
  <si>
    <t>AGA</t>
  </si>
  <si>
    <t>aspartylglucosaminidase</t>
  </si>
  <si>
    <t>TC1900007415.hg.1</t>
  </si>
  <si>
    <t>DDX49</t>
  </si>
  <si>
    <t>DEAD (Asp-Glu-Ala-Asp) box polypeptide 49</t>
  </si>
  <si>
    <t>TC0400012826.hg.1</t>
  </si>
  <si>
    <t>HERC3</t>
  </si>
  <si>
    <t>HECT and RLD domain containing E3 ubiquitin protein ligase 3</t>
  </si>
  <si>
    <t>TC1100007808.hg.1</t>
  </si>
  <si>
    <t>Memczak2013 ALT_ACCEPTOR, ALT_DONOR, coding, INTERNAL, intronic best transcript NM_017841</t>
  </si>
  <si>
    <t>TC0500013246.hg.1</t>
  </si>
  <si>
    <t>PCDHB10</t>
  </si>
  <si>
    <t>protocadherin beta 10</t>
  </si>
  <si>
    <t>TC1100008029.hg.1</t>
  </si>
  <si>
    <t>PCNXL3</t>
  </si>
  <si>
    <t>pecanex-like 3 (Drosophila)</t>
  </si>
  <si>
    <t>TC0800012126.hg.1</t>
  </si>
  <si>
    <t>TOP1MT</t>
  </si>
  <si>
    <t>topoisomerase (DNA) I, mitochondrial</t>
  </si>
  <si>
    <t>TC1400006543.hg.1</t>
  </si>
  <si>
    <t>METTL17</t>
  </si>
  <si>
    <t>methyltransferase like 17</t>
  </si>
  <si>
    <t>TC2100008061.hg.1</t>
  </si>
  <si>
    <t>SETD4</t>
  </si>
  <si>
    <t>SET domain containing 4</t>
  </si>
  <si>
    <t>TSUnmapped00000517.hg.1</t>
  </si>
  <si>
    <t>TC1100011587.hg.1</t>
  </si>
  <si>
    <t>FAM168A</t>
  </si>
  <si>
    <t>family with sequence similarity 168, member A</t>
  </si>
  <si>
    <t>TSUnmapped00000735.hg.1</t>
  </si>
  <si>
    <t>TC1100007462.hg.1</t>
  </si>
  <si>
    <t>ZNF408</t>
  </si>
  <si>
    <t>zinc finger protein 408</t>
  </si>
  <si>
    <t>TC1900010595.hg.1</t>
  </si>
  <si>
    <t>PPP1R14A</t>
  </si>
  <si>
    <t>protein phosphatase 1, regulatory (inhibitor) subunit 14A</t>
  </si>
  <si>
    <t>TC0100010761.hg.1</t>
  </si>
  <si>
    <t>FAM20B</t>
  </si>
  <si>
    <t>family with sequence similarity 20, member B</t>
  </si>
  <si>
    <t>TC1800007052.hg.1</t>
  </si>
  <si>
    <t>ASXL3</t>
  </si>
  <si>
    <t>additional sex combs like transcriptional regulator 3</t>
  </si>
  <si>
    <t>TC1900011743.hg.1</t>
  </si>
  <si>
    <t>TMEM91</t>
  </si>
  <si>
    <t>transmembrane protein 91</t>
  </si>
  <si>
    <t>TC1700010209.hg.1</t>
  </si>
  <si>
    <t>TLCD1</t>
  </si>
  <si>
    <t>TLC domain containing 1</t>
  </si>
  <si>
    <t>TC0100011755.hg.1</t>
  </si>
  <si>
    <t>DNAH14</t>
  </si>
  <si>
    <t>dynein, axonemal, heavy chain 14</t>
  </si>
  <si>
    <t>TC1700006741.hg.1</t>
  </si>
  <si>
    <t>KCTD11</t>
  </si>
  <si>
    <t>potassium channel tetramerization domain containing 11</t>
  </si>
  <si>
    <t>TC0X00011333.hg.1</t>
  </si>
  <si>
    <t>SRPK3</t>
  </si>
  <si>
    <t>SRSF protein kinase 3</t>
  </si>
  <si>
    <t>TC0800012088.hg.1</t>
  </si>
  <si>
    <t>LY6D</t>
  </si>
  <si>
    <t>lymphocyte antigen 6 complex, locus D</t>
  </si>
  <si>
    <t>TC1100010725.hg.1</t>
  </si>
  <si>
    <t>ARFGAP2</t>
  </si>
  <si>
    <t>ADP-ribosylation factor GTPase activating protein 2</t>
  </si>
  <si>
    <t>TC1700007899.hg.1</t>
  </si>
  <si>
    <t>MLX</t>
  </si>
  <si>
    <t>MLX, MAX dimerization protein</t>
  </si>
  <si>
    <t>TC1700012196.hg.1</t>
  </si>
  <si>
    <t>TTC19</t>
  </si>
  <si>
    <t>tetratricopeptide repeat domain 19</t>
  </si>
  <si>
    <t>TC0200008507.hg.1</t>
  </si>
  <si>
    <t>ARID5A</t>
  </si>
  <si>
    <t>AT rich interactive domain 5A (MRF1-like)</t>
  </si>
  <si>
    <t>TC1800007385.hg.1</t>
  </si>
  <si>
    <t>WDR7</t>
  </si>
  <si>
    <t>WD repeat domain 7</t>
  </si>
  <si>
    <t>TC1500008309.hg.1</t>
  </si>
  <si>
    <t>ZNF774</t>
  </si>
  <si>
    <t>zinc finger protein 774</t>
  </si>
  <si>
    <t>TC0200007115.hg.1</t>
  </si>
  <si>
    <t>CLIP4</t>
  </si>
  <si>
    <t>CAP-GLY domain containing linker protein family, member 4</t>
  </si>
  <si>
    <t>TC0200013137.hg.1</t>
  </si>
  <si>
    <t>GCFC2</t>
  </si>
  <si>
    <t>GC-rich sequence DNA-binding factor 2</t>
  </si>
  <si>
    <t>TC1700010681.hg.1</t>
  </si>
  <si>
    <t>KRT16</t>
  </si>
  <si>
    <t>keratin 16, type I</t>
  </si>
  <si>
    <t>TC0100006725.hg.1</t>
  </si>
  <si>
    <t>PER3</t>
  </si>
  <si>
    <t>period circadian clock 3</t>
  </si>
  <si>
    <t>TC1200012575.hg.1</t>
  </si>
  <si>
    <t>DYRK4</t>
  </si>
  <si>
    <t>dual specificity tyrosine-(Y)-phosphorylation regulated kinase 4</t>
  </si>
  <si>
    <t>TC0300012900.hg.1</t>
  </si>
  <si>
    <t>Memczak2013 ANTISENSE, CDS, coding, INTERNAL best transcript NM_001184717</t>
  </si>
  <si>
    <t>TC0600011818.hg.1</t>
  </si>
  <si>
    <t>C6orf132</t>
  </si>
  <si>
    <t>Zhang2013 ALT_ACCEPTOR, ALT_DONOR, coding, INTERNAL, intronic best transcript NM_001164446</t>
  </si>
  <si>
    <t>TC1200008477.hg.1</t>
  </si>
  <si>
    <t>CRADD</t>
  </si>
  <si>
    <t>CASP2 and RIPK1 domain containing adaptor with death domain</t>
  </si>
  <si>
    <t>TC0400012057.hg.1</t>
  </si>
  <si>
    <t>SLC10A7</t>
  </si>
  <si>
    <t>solute carrier family 10, member 7</t>
  </si>
  <si>
    <t>TC0600011903.hg.1</t>
  </si>
  <si>
    <t>MRPL14</t>
  </si>
  <si>
    <t>mitochondrial ribosomal protein L14</t>
  </si>
  <si>
    <t>TC0200013552.hg.1</t>
  </si>
  <si>
    <t>FAHD2B</t>
  </si>
  <si>
    <t>fumarylacetoacetate hydrolase domain containing 2B</t>
  </si>
  <si>
    <t>TC2200008866.hg.1</t>
  </si>
  <si>
    <t>TC1700008945.hg.1</t>
  </si>
  <si>
    <t>SPHK1</t>
  </si>
  <si>
    <t>sphingosine kinase 1</t>
  </si>
  <si>
    <t>TC0300007050.hg.1</t>
  </si>
  <si>
    <t>C3orf35</t>
  </si>
  <si>
    <t>chromosome 3 open reading frame 35</t>
  </si>
  <si>
    <t>TC0300008375.hg.1</t>
  </si>
  <si>
    <t>ZDHHC23</t>
  </si>
  <si>
    <t>zinc finger, DHHC-type containing 23</t>
  </si>
  <si>
    <t>TC0X00011415.hg.1</t>
  </si>
  <si>
    <t>NAA10</t>
  </si>
  <si>
    <t>N(alpha)-acetyltransferase 10, NatA catalytic subunit</t>
  </si>
  <si>
    <t>TSUnmapped00000322.hg.1</t>
  </si>
  <si>
    <t>TC0200009067.hg.1</t>
  </si>
  <si>
    <t>TMEM37</t>
  </si>
  <si>
    <t>transmembrane protein 37</t>
  </si>
  <si>
    <t>TC1900006835.hg.1</t>
  </si>
  <si>
    <t>ZNF557</t>
  </si>
  <si>
    <t>zinc finger protein 557</t>
  </si>
  <si>
    <t>TC0100012534.hg.1</t>
  </si>
  <si>
    <t>PANK4</t>
  </si>
  <si>
    <t>pantothenate kinase 4</t>
  </si>
  <si>
    <t>TC0400006712.hg.1</t>
  </si>
  <si>
    <t>TADA2B</t>
  </si>
  <si>
    <t>transcriptional adaptor 2B</t>
  </si>
  <si>
    <t>TC0700013458.hg.1</t>
  </si>
  <si>
    <t>HILPDA</t>
  </si>
  <si>
    <t>hypoxia inducible lipid droplet-associated</t>
  </si>
  <si>
    <t>TC0200016720.hg.1</t>
  </si>
  <si>
    <t>RNF149</t>
  </si>
  <si>
    <t>ring finger protein 149</t>
  </si>
  <si>
    <t>TC0200008924.hg.1</t>
  </si>
  <si>
    <t>CHCHD5</t>
  </si>
  <si>
    <t>coiled-coil-helix-coiled-coil-helix domain containing 5</t>
  </si>
  <si>
    <t>TC0200007195.hg.1</t>
  </si>
  <si>
    <t>TTC27; MIR4765</t>
  </si>
  <si>
    <t>tetratricopeptide repeat domain 27; microRNA 4765</t>
  </si>
  <si>
    <t>TC2200009357.hg.1</t>
  </si>
  <si>
    <t>PACSIN2</t>
  </si>
  <si>
    <t>protein kinase C and casein kinase substrate in neurons 2</t>
  </si>
  <si>
    <t>TC2200009333.hg.1</t>
  </si>
  <si>
    <t>AP1B1</t>
  </si>
  <si>
    <t>adaptor-related protein complex 1, beta 1 subunit</t>
  </si>
  <si>
    <t>TC2200009206.hg.1</t>
  </si>
  <si>
    <t>BMS1P20; IGLV1-51; IGLV5-52</t>
  </si>
  <si>
    <t>BMS1 ribosome biogenesis factor pseudogene 20; immunoglobulin lambda variable 1-51; immunoglobulin lambda variable 5-52</t>
  </si>
  <si>
    <t>TC2000007717.hg.1</t>
  </si>
  <si>
    <t>MOCS3</t>
  </si>
  <si>
    <t>molybdenum cofactor synthesis 3</t>
  </si>
  <si>
    <t>TC0300013296.hg.1</t>
  </si>
  <si>
    <t>DNAJC19</t>
  </si>
  <si>
    <t>DnaJ (Hsp40) homolog, subfamily C, member 19</t>
  </si>
  <si>
    <t>TC1700012039.hg.1</t>
  </si>
  <si>
    <t>LOC100130370; RP11-1055B8.3</t>
  </si>
  <si>
    <t>uncharacterized LOC100130370; novel transcript</t>
  </si>
  <si>
    <t>TC2200007356.hg.1</t>
  </si>
  <si>
    <t>KDELR3</t>
  </si>
  <si>
    <t>KDEL (Lys-Asp-Glu-Leu) endoplasmic reticulum protein retention receptor 3</t>
  </si>
  <si>
    <t>TC0800011452.hg.1</t>
  </si>
  <si>
    <t>RSPO2</t>
  </si>
  <si>
    <t>R-spondin 2</t>
  </si>
  <si>
    <t>TC1900006700.hg.1</t>
  </si>
  <si>
    <t>HDGFRP2</t>
  </si>
  <si>
    <t>hepatoma-derived growth factor-related protein 2; Hepatoma-derived growth factor-related protein 2  [Source:UniProtKB/Swiss-Prot;Acc:Q7Z4V5]; Salzman2013 ANNOTATED, CDS, coding, OVCODE, OVEXON, UTR5 best transcript NM_001001520; Salzman2013 ANNOTATED, CDS, coding, OVCODE, OVERLAPTX, OVEXON, UTR3, UTR5 best transcript NM_001001520; Salzman2013 ANNOTATED, CDS, coding, INTERNAL, OVCODE, OVEXON best transcript NM_001001520; Salzman2013 ALT_ACCEPTOR, CDS, coding, INTERNAL, intronic, OVCODE, OVEXON best transcript NM_001001520; Salzman2013 ANNOTATED, CDS, coding, OVCODE, OVERLAPTX, OVEXON, UTR3 best transcript NM_001001520; Salzman2013 ALT_DONOR, CDS, coding, INTERNAL, OVCODE, OVERLAPTX, OVEXON, UTR3 best transcript NM_001001520</t>
  </si>
  <si>
    <t>TC1300009992.hg.1</t>
  </si>
  <si>
    <t>BIVM-ERCC5</t>
  </si>
  <si>
    <t>BIVM-ERCC5 readthrough</t>
  </si>
  <si>
    <t>TC0X00006593.hg.1</t>
  </si>
  <si>
    <t>CLCN4</t>
  </si>
  <si>
    <t>chloride channel, voltage-sensitive 4</t>
  </si>
  <si>
    <t>TC1700010436.hg.1</t>
  </si>
  <si>
    <t>PEX12</t>
  </si>
  <si>
    <t>peroxisomal biogenesis factor 12</t>
  </si>
  <si>
    <t>TC0100007439.hg.1</t>
  </si>
  <si>
    <t>PDIK1L</t>
  </si>
  <si>
    <t>PDLIM1 interacting kinase 1 like</t>
  </si>
  <si>
    <t>TSUnmapped00000076.hg.1</t>
  </si>
  <si>
    <t>TC1200007764.hg.1</t>
  </si>
  <si>
    <t>ZNF385A</t>
  </si>
  <si>
    <t>Memczak2013 ANTISENSE, CDS, coding, INTERNAL best transcript NM_001130967</t>
  </si>
  <si>
    <t>TC0300013977.hg.1</t>
  </si>
  <si>
    <t>C3orf62</t>
  </si>
  <si>
    <t>chromosome 3 open reading frame 62</t>
  </si>
  <si>
    <t>TC1600007374.hg.1</t>
  </si>
  <si>
    <t>NFATC2IP; MIR4517</t>
  </si>
  <si>
    <t>nuclear factor of activated T-cells, cytoplasmic, calcineurin-dependent 2 interacting protein; microRNA 4517</t>
  </si>
  <si>
    <t>TC0900011461.hg.1</t>
  </si>
  <si>
    <t>STRBP; MIR600HG; MIR600</t>
  </si>
  <si>
    <t>spermatid perinuclear RNA binding protein; MIR600 host gene; microRNA 600</t>
  </si>
  <si>
    <t>TC0700008818.hg.1</t>
  </si>
  <si>
    <t>ZNF277</t>
  </si>
  <si>
    <t>zinc finger protein 277</t>
  </si>
  <si>
    <t>TC1000012497.hg.1</t>
  </si>
  <si>
    <t>BORCS7-ASMT</t>
  </si>
  <si>
    <t>BORCS7-ASMT readthrough (NMD candidate)</t>
  </si>
  <si>
    <t>TC1700010647.hg.1</t>
  </si>
  <si>
    <t>KRTAP3-1</t>
  </si>
  <si>
    <t>keratin associated protein 3-1</t>
  </si>
  <si>
    <t>TC0900012218.hg.1</t>
  </si>
  <si>
    <t>KLHL9</t>
  </si>
  <si>
    <t>kelch-like family member 9</t>
  </si>
  <si>
    <t>TC0400007901.hg.1</t>
  </si>
  <si>
    <t>SHROOM3</t>
  </si>
  <si>
    <t>shroom family member 3</t>
  </si>
  <si>
    <t>TC2200007206.hg.1</t>
  </si>
  <si>
    <t>MCM5</t>
  </si>
  <si>
    <t>minichromosome maintenance complex component 5</t>
  </si>
  <si>
    <t>TC1000009516.hg.1</t>
  </si>
  <si>
    <t>DIP2C</t>
  </si>
  <si>
    <t>disco-interacting protein 2 homolog C</t>
  </si>
  <si>
    <t>TC0400011882.hg.1</t>
  </si>
  <si>
    <t>PABPC4L</t>
  </si>
  <si>
    <t>poly(A) binding protein, cytoplasmic 4-like</t>
  </si>
  <si>
    <t>TC1600009037.hg.1</t>
  </si>
  <si>
    <t>UNKL</t>
  </si>
  <si>
    <t>unkempt family zinc finger-like</t>
  </si>
  <si>
    <t>TC1800007063.hg.1</t>
  </si>
  <si>
    <t>Transcript Identified by AceView, Entrez Gene ID(s) 1837</t>
  </si>
  <si>
    <t>TC0500012588.hg.1</t>
  </si>
  <si>
    <t>HAVCR1</t>
  </si>
  <si>
    <t>hepatitis A virus cellular receptor 1</t>
  </si>
  <si>
    <t>TC1700009590.hg.1</t>
  </si>
  <si>
    <t>KIAA0753</t>
  </si>
  <si>
    <t>TC1900011153.hg.1</t>
  </si>
  <si>
    <t>RRAS</t>
  </si>
  <si>
    <t>related RAS viral (r-ras) oncogene homolog</t>
  </si>
  <si>
    <t>TC0400012621.hg.1</t>
  </si>
  <si>
    <t>ACSL1</t>
  </si>
  <si>
    <t>acyl-CoA synthetase long-chain family member 1</t>
  </si>
  <si>
    <t>TC0400008972.hg.1</t>
  </si>
  <si>
    <t>DCLK2</t>
  </si>
  <si>
    <t>doublecortin-like kinase 2</t>
  </si>
  <si>
    <t>TC0100008023.hg.1</t>
  </si>
  <si>
    <t>PPIH</t>
  </si>
  <si>
    <t>peptidylprolyl isomerase H (cyclophilin H)</t>
  </si>
  <si>
    <t>TC0100007660.hg.1</t>
  </si>
  <si>
    <t>TMEM39B</t>
  </si>
  <si>
    <t>transmembrane protein 39B</t>
  </si>
  <si>
    <t>TC0100008126.hg.1</t>
  </si>
  <si>
    <t>AKR1A1</t>
  </si>
  <si>
    <t>aldo-keto reductase family 1, member A1 (aldehyde reductase)</t>
  </si>
  <si>
    <t>TC1500010712.hg.1</t>
  </si>
  <si>
    <t>GOLGA8N</t>
  </si>
  <si>
    <t>golgin A8 family, member N</t>
  </si>
  <si>
    <t>TSUnmapped00000149.hg.1</t>
  </si>
  <si>
    <t>TC0600012434.hg.1</t>
  </si>
  <si>
    <t>ME1</t>
  </si>
  <si>
    <t>malic enzyme 1, NADP(+)-dependent, cytosolic</t>
  </si>
  <si>
    <t>TC0300010632.hg.1</t>
  </si>
  <si>
    <t>OSBPL10</t>
  </si>
  <si>
    <t>oxysterol binding protein-like 10</t>
  </si>
  <si>
    <t>TC2200006833.hg.1</t>
  </si>
  <si>
    <t>BCR</t>
  </si>
  <si>
    <t>breakpoint cluster region</t>
  </si>
  <si>
    <t>TC2200006623.hg.1</t>
  </si>
  <si>
    <t>COMT; MIR4761</t>
  </si>
  <si>
    <t>catechol-O-methyltransferase; microRNA 4761</t>
  </si>
  <si>
    <t>TC1500007238.hg.1</t>
  </si>
  <si>
    <t>TMOD2</t>
  </si>
  <si>
    <t>tropomodulin 2 (neuronal)</t>
  </si>
  <si>
    <t>TC0900008316.hg.1</t>
  </si>
  <si>
    <t>FKTN</t>
  </si>
  <si>
    <t>fukutin</t>
  </si>
  <si>
    <t>TC1900011900.hg.1</t>
  </si>
  <si>
    <t>CHERP</t>
  </si>
  <si>
    <t>calcium homeostasis endoplasmic reticulum protein</t>
  </si>
  <si>
    <t>TC1600006484.hg.1</t>
  </si>
  <si>
    <t>WDR90</t>
  </si>
  <si>
    <t>WD repeat domain 90</t>
  </si>
  <si>
    <t>TC0500009061.hg.1</t>
  </si>
  <si>
    <t>PCYOX1L</t>
  </si>
  <si>
    <t>prenylcysteine oxidase 1 like</t>
  </si>
  <si>
    <t>TC1200010111.hg.1</t>
  </si>
  <si>
    <t>ABCC9</t>
  </si>
  <si>
    <t>ATP binding cassette subfamily C member 9</t>
  </si>
  <si>
    <t>TC0700009462.hg.1</t>
  </si>
  <si>
    <t>MTRNR2L6</t>
  </si>
  <si>
    <t>MT-RNR2-like 6</t>
  </si>
  <si>
    <t>TC0600008069.hg.1</t>
  </si>
  <si>
    <t>KLC4</t>
  </si>
  <si>
    <t>kinesin light chain 4</t>
  </si>
  <si>
    <t>TC1300008443.hg.1</t>
  </si>
  <si>
    <t>LNX2</t>
  </si>
  <si>
    <t>ligand of numb-protein X 2</t>
  </si>
  <si>
    <t>TC1900011769.hg.1</t>
  </si>
  <si>
    <t>C5AR1</t>
  </si>
  <si>
    <t>complement component 5a receptor 1</t>
  </si>
  <si>
    <t>TC0100018473.hg.1</t>
  </si>
  <si>
    <t>Salzman2013 ALT_ACCEPTOR, CDS, coding, INTERNAL, OVCODE, OVEXON best transcript NM_004892; Salzman2013 ANNOTATED, CDS, coding, OVCODE, OVEXON, UTR3 best transcript NM_004892</t>
  </si>
  <si>
    <t>TC0700008337.hg.1</t>
  </si>
  <si>
    <t>VPS50</t>
  </si>
  <si>
    <t>VPS50 EARP/GARPII complex subunit</t>
  </si>
  <si>
    <t>TC1800008121.hg.1</t>
  </si>
  <si>
    <t>SPIRE1</t>
  </si>
  <si>
    <t>spire-type actin nucleation factor 1</t>
  </si>
  <si>
    <t>TC0300013789.hg.1</t>
  </si>
  <si>
    <t>CAND2</t>
  </si>
  <si>
    <t>cullin-associated and neddylation-dissociated 2 (putative)</t>
  </si>
  <si>
    <t>TC0100016431.hg.1</t>
  </si>
  <si>
    <t>TNFSF4</t>
  </si>
  <si>
    <t>tumor necrosis factor (ligand) superfamily, member 4</t>
  </si>
  <si>
    <t>TC1100012488.hg.1</t>
  </si>
  <si>
    <t>IFT46</t>
  </si>
  <si>
    <t>intraflagellar transport 46</t>
  </si>
  <si>
    <t>TC0200015388.hg.1</t>
  </si>
  <si>
    <t>KCTD18</t>
  </si>
  <si>
    <t>potassium channel tetramerization domain containing 18</t>
  </si>
  <si>
    <t>TC2200006630.hg.1</t>
  </si>
  <si>
    <t>TANGO2</t>
  </si>
  <si>
    <t>transport and golgi organization 2 homolog</t>
  </si>
  <si>
    <t>TC0200016420.hg.1</t>
  </si>
  <si>
    <t>MRPL33</t>
  </si>
  <si>
    <t>mitochondrial ribosomal protein L33</t>
  </si>
  <si>
    <t>TC0200012684.hg.1</t>
  </si>
  <si>
    <t>FANCL</t>
  </si>
  <si>
    <t>Fanconi anemia complementation group L</t>
  </si>
  <si>
    <t>TC0100006997.hg.1</t>
  </si>
  <si>
    <t>SLC25A34</t>
  </si>
  <si>
    <t>solute carrier family 25, member 34</t>
  </si>
  <si>
    <t>TC1900008254.hg.1</t>
  </si>
  <si>
    <t>ZNF234</t>
  </si>
  <si>
    <t>zinc finger protein 234</t>
  </si>
  <si>
    <t>TC0200008468.hg.1</t>
  </si>
  <si>
    <t>FAHD2A</t>
  </si>
  <si>
    <t>fumarylacetoacetate hydrolase domain containing 2A</t>
  </si>
  <si>
    <t>TC0300014085.hg.1</t>
  </si>
  <si>
    <t>TBCCD1</t>
  </si>
  <si>
    <t>TBCC domain containing 1</t>
  </si>
  <si>
    <t>TC0300013259.hg.1</t>
  </si>
  <si>
    <t>KCNMB3</t>
  </si>
  <si>
    <t>potassium channel subfamily M regulatory beta subunit 3</t>
  </si>
  <si>
    <t>TC0700013549.hg.1</t>
  </si>
  <si>
    <t>Salzman2013 ANNOTATED, coding, OVEXON, UTR5 best transcript NM_001077664</t>
  </si>
  <si>
    <t>TC0400012755.hg.1</t>
  </si>
  <si>
    <t>TSUnmapped00000433.hg.1</t>
  </si>
  <si>
    <t>TC1500010396.hg.1</t>
  </si>
  <si>
    <t>KIF7</t>
  </si>
  <si>
    <t>kinesin family member 7</t>
  </si>
  <si>
    <t>TC1700011424.hg.1</t>
  </si>
  <si>
    <t>SMARCD2</t>
  </si>
  <si>
    <t>SWI/SNF related, matrix associated, actin dependent regulator of chromatin, subfamily d, member 2</t>
  </si>
  <si>
    <t>TC2000006571.hg.1</t>
  </si>
  <si>
    <t>SMOX</t>
  </si>
  <si>
    <t>spermine oxidase</t>
  </si>
  <si>
    <t>TC1900011864.hg.1</t>
  </si>
  <si>
    <t>RAVER1</t>
  </si>
  <si>
    <t>ribonucleoprotein, PTB-binding 1</t>
  </si>
  <si>
    <t>TC0800009673.hg.1</t>
  </si>
  <si>
    <t>LONRF1</t>
  </si>
  <si>
    <t>LON peptidase N-terminal domain and ring finger 1</t>
  </si>
  <si>
    <t>TC0900011998.hg.1</t>
  </si>
  <si>
    <t>SNORA17A; SNORA17B; SNHG7</t>
  </si>
  <si>
    <t>small nucleolar RNA, H/ACA box 17A; small nucleolar RNA, H/ACA box 17B; small nucleolar RNA host gene 7</t>
  </si>
  <si>
    <t>TC2200008447.hg.1</t>
  </si>
  <si>
    <t>PES1</t>
  </si>
  <si>
    <t>pescadillo ribosomal biogenesis factor 1</t>
  </si>
  <si>
    <t>TC0100009996.hg.1</t>
  </si>
  <si>
    <t>LCE3B</t>
  </si>
  <si>
    <t>late cornified envelope 3B</t>
  </si>
  <si>
    <t>TC0200013779.hg.1</t>
  </si>
  <si>
    <t>ST6GAL2</t>
  </si>
  <si>
    <t>ST6 beta-galactosamide alpha-2,6-sialyltranferase 2</t>
  </si>
  <si>
    <t>TC1600010463.hg.1</t>
  </si>
  <si>
    <t>KIFC3</t>
  </si>
  <si>
    <t>kinesin family member C3</t>
  </si>
  <si>
    <t>TC0300012943.hg.1</t>
  </si>
  <si>
    <t>LXN</t>
  </si>
  <si>
    <t>latexin</t>
  </si>
  <si>
    <t>TC1600009165.hg.1</t>
  </si>
  <si>
    <t>MMP25-AS1</t>
  </si>
  <si>
    <t>MMP25 antisense RNA 1</t>
  </si>
  <si>
    <t>TC0400007285.hg.1</t>
  </si>
  <si>
    <t>LIAS</t>
  </si>
  <si>
    <t>lipoic acid synthetase</t>
  </si>
  <si>
    <t>TSUnmapped00000635.hg.1</t>
  </si>
  <si>
    <t>TC1500008135.hg.1</t>
  </si>
  <si>
    <t>UBE2Q2L</t>
  </si>
  <si>
    <t>ubiquitin conjugating enzyme E2Q family member 2-like</t>
  </si>
  <si>
    <t>TC2200008181.hg.1</t>
  </si>
  <si>
    <t>ZNF70</t>
  </si>
  <si>
    <t>zinc finger protein 70</t>
  </si>
  <si>
    <t>TC1500007038.hg.1</t>
  </si>
  <si>
    <t>STARD9</t>
  </si>
  <si>
    <t>StAR-related lipid transfer domain containing 9</t>
  </si>
  <si>
    <t>TC0500007585.hg.1</t>
  </si>
  <si>
    <t>RNF180</t>
  </si>
  <si>
    <t>ring finger protein 180</t>
  </si>
  <si>
    <t>TC0700013391.hg.1</t>
  </si>
  <si>
    <t>NSUN5P1</t>
  </si>
  <si>
    <t>NOP2/Sun domain family, member 5 pseudogene 1</t>
  </si>
  <si>
    <t>TC1000010976.hg.1</t>
  </si>
  <si>
    <t>SPOCK2</t>
  </si>
  <si>
    <t>sparc/osteonectin, cwcv and kazal-like domains proteoglycan (testican) 2</t>
  </si>
  <si>
    <t>TC0200008092.hg.1</t>
  </si>
  <si>
    <t>DOK1</t>
  </si>
  <si>
    <t>docking protein 1</t>
  </si>
  <si>
    <t>TC0400006462.hg.1</t>
  </si>
  <si>
    <t>PIGG</t>
  </si>
  <si>
    <t>phosphatidylinositol glycan anchor biosynthesis class G</t>
  </si>
  <si>
    <t>TC1500006969.hg.1</t>
  </si>
  <si>
    <t>ZFYVE19</t>
  </si>
  <si>
    <t>zinc finger, FYVE domain containing 19</t>
  </si>
  <si>
    <t>TC0300006968.hg.1</t>
  </si>
  <si>
    <t>CMTM7</t>
  </si>
  <si>
    <t>CKLF-like MARVEL transmembrane domain containing 7</t>
  </si>
  <si>
    <t>TC0100007538.hg.1</t>
  </si>
  <si>
    <t>PPP1R8</t>
  </si>
  <si>
    <t>protein phosphatase 1, regulatory subunit 8</t>
  </si>
  <si>
    <t>TC0700009996.hg.1</t>
  </si>
  <si>
    <t>C7orf50</t>
  </si>
  <si>
    <t>chromosome 7 open reading frame 50</t>
  </si>
  <si>
    <t>TC0900011918.hg.1</t>
  </si>
  <si>
    <t>FCN1</t>
  </si>
  <si>
    <t>ficolin (collagen/fibrinogen domain containing) 1</t>
  </si>
  <si>
    <t>TC1800008680.hg.1</t>
  </si>
  <si>
    <t>CXXC1</t>
  </si>
  <si>
    <t>CXXC finger protein 1</t>
  </si>
  <si>
    <t>TC1000010452.hg.1</t>
  </si>
  <si>
    <t>ZNF32</t>
  </si>
  <si>
    <t>zinc finger protein 32</t>
  </si>
  <si>
    <t>TC0600012801.hg.1</t>
  </si>
  <si>
    <t>SESN1</t>
  </si>
  <si>
    <t>sestrin 1</t>
  </si>
  <si>
    <t>TC0100011554.hg.1</t>
  </si>
  <si>
    <t>RPS6KC1</t>
  </si>
  <si>
    <t>ribosomal protein S6 kinase, 52kDa, polypeptide 1</t>
  </si>
  <si>
    <t>TC0100017664.hg.1</t>
  </si>
  <si>
    <t>NUP133</t>
  </si>
  <si>
    <t>nucleoporin 133kDa</t>
  </si>
  <si>
    <t>TC1500007545.hg.1</t>
  </si>
  <si>
    <t>SNX1</t>
  </si>
  <si>
    <t>sorting nexin 1</t>
  </si>
  <si>
    <t>TSUnmapped00000615.hg.1</t>
  </si>
  <si>
    <t>TC1900011723.hg.1</t>
  </si>
  <si>
    <t>ZNF793</t>
  </si>
  <si>
    <t>zinc finger protein 793</t>
  </si>
  <si>
    <t>TC2100006442.hg.1</t>
  </si>
  <si>
    <t>TC0X00007382.hg.1</t>
  </si>
  <si>
    <t>RRAGB</t>
  </si>
  <si>
    <t>Ras-related GTP binding B</t>
  </si>
  <si>
    <t>TC2200007331.hg.1</t>
  </si>
  <si>
    <t>PICK1</t>
  </si>
  <si>
    <t>protein interacting with PRKCA 1</t>
  </si>
  <si>
    <t>TC2000006510.hg.1</t>
  </si>
  <si>
    <t>TGM6</t>
  </si>
  <si>
    <t>transglutaminase 6</t>
  </si>
  <si>
    <t>TC1900008900.hg.1</t>
  </si>
  <si>
    <t>Memczak2013 ANTISENSE, CDS, coding, INTERNAL best transcript NM_014931</t>
  </si>
  <si>
    <t>TC1500009478.hg.1</t>
  </si>
  <si>
    <t>WDR72</t>
  </si>
  <si>
    <t>WD repeat domain 72</t>
  </si>
  <si>
    <t>TC0700007859.hg.1</t>
  </si>
  <si>
    <t>TYW1</t>
  </si>
  <si>
    <t>tRNA-yW synthesizing protein 1 homolog (S. cerevisiae)</t>
  </si>
  <si>
    <t>TC0600014348.hg.1</t>
  </si>
  <si>
    <t>NHSL1</t>
  </si>
  <si>
    <t>NHS-like 1</t>
  </si>
  <si>
    <t>TC2200007789.hg.1</t>
  </si>
  <si>
    <t>PANX2</t>
  </si>
  <si>
    <t>pannexin 2</t>
  </si>
  <si>
    <t>TC0300011051.hg.1</t>
  </si>
  <si>
    <t>USP19</t>
  </si>
  <si>
    <t>ubiquitin specific peptidase 19</t>
  </si>
  <si>
    <t>TC1900010372.hg.1</t>
  </si>
  <si>
    <t>CEP89</t>
  </si>
  <si>
    <t>centrosomal protein 89kDa</t>
  </si>
  <si>
    <t>TSUnmapped00000465.hg.1</t>
  </si>
  <si>
    <t>TC1000012542.hg.1</t>
  </si>
  <si>
    <t>ZNF438</t>
  </si>
  <si>
    <t>zinc finger protein 438</t>
  </si>
  <si>
    <t>TC0700009065.hg.1</t>
  </si>
  <si>
    <t>CCDC136</t>
  </si>
  <si>
    <t>coiled-coil domain containing 136</t>
  </si>
  <si>
    <t>TC1100011144.hg.1</t>
  </si>
  <si>
    <t>MACROD1</t>
  </si>
  <si>
    <t>MACRO domain containing 1</t>
  </si>
  <si>
    <t>TC0100008803.hg.1</t>
  </si>
  <si>
    <t>FAM73A</t>
  </si>
  <si>
    <t>family with sequence similarity 73, member A</t>
  </si>
  <si>
    <t>TC1700009974.hg.1</t>
  </si>
  <si>
    <t>SHMT1; MIR6778</t>
  </si>
  <si>
    <t>serine hydroxymethyltransferase 1 (soluble); microRNA 6778</t>
  </si>
  <si>
    <t>TC0X00008081.hg.1</t>
  </si>
  <si>
    <t>ATG4A</t>
  </si>
  <si>
    <t>autophagy related 4A, cysteine peptidase</t>
  </si>
  <si>
    <t>TC1100008804.hg.1</t>
  </si>
  <si>
    <t>ANKRD49</t>
  </si>
  <si>
    <t>ankyrin repeat domain 49</t>
  </si>
  <si>
    <t>TC0100016831.hg.1</t>
  </si>
  <si>
    <t>ASPM</t>
  </si>
  <si>
    <t>abnormal spindle microtubule assembly</t>
  </si>
  <si>
    <t>TC1700012092.hg.1</t>
  </si>
  <si>
    <t>DUS1L</t>
  </si>
  <si>
    <t>dihydrouridine synthase 1-like</t>
  </si>
  <si>
    <t>TC1400010756.hg.1</t>
  </si>
  <si>
    <t>GPR135</t>
  </si>
  <si>
    <t>G protein-coupled receptor 135</t>
  </si>
  <si>
    <t>TC1100012131.hg.1</t>
  </si>
  <si>
    <t>MMP1</t>
  </si>
  <si>
    <t>matrix metallopeptidase 1</t>
  </si>
  <si>
    <t>TC0100006577.hg.1</t>
  </si>
  <si>
    <t>RER1</t>
  </si>
  <si>
    <t>retention in endoplasmic reticulum sorting receptor 1</t>
  </si>
  <si>
    <t>TC1500010750.hg.1</t>
  </si>
  <si>
    <t>FOXB1</t>
  </si>
  <si>
    <t>forkhead box B1</t>
  </si>
  <si>
    <t>TC1200006454.hg.1</t>
  </si>
  <si>
    <t>Transcript Identified by AceView, Entrez Gene ID(s) 378465; 65125</t>
  </si>
  <si>
    <t>TC1000010006.hg.1</t>
  </si>
  <si>
    <t>DNAJC1</t>
  </si>
  <si>
    <t>DnaJ (Hsp40) homolog, subfamily C, member 1</t>
  </si>
  <si>
    <t>TC0700010936.hg.1</t>
  </si>
  <si>
    <t>PURB; MIR4657</t>
  </si>
  <si>
    <t>purine-rich element binding protein B; microRNA 4657</t>
  </si>
  <si>
    <t>TC0X00008108.hg.1</t>
  </si>
  <si>
    <t>TMEM164</t>
  </si>
  <si>
    <t>transmembrane protein 164</t>
  </si>
  <si>
    <t>TC2100006909.hg.1</t>
  </si>
  <si>
    <t>HUNK</t>
  </si>
  <si>
    <t>hormonally up-regulated Neu-associated kinase</t>
  </si>
  <si>
    <t>TC1600008924.hg.1</t>
  </si>
  <si>
    <t>POLR3K</t>
  </si>
  <si>
    <t>polymerase (RNA) III (DNA directed) polypeptide K, 12.3 kDa</t>
  </si>
  <si>
    <t>TC1900008428.hg.1</t>
  </si>
  <si>
    <t>GLTSCR1</t>
  </si>
  <si>
    <t>glioma tumor suppressor candidate region gene 1</t>
  </si>
  <si>
    <t>TC0700013401.hg.1</t>
  </si>
  <si>
    <t>AC007566.10; GATAD1</t>
  </si>
  <si>
    <t>Transcript Identified by AceView, Entrez Gene ID(s) 57798; novel transcript, antisense to ERVW-1 and PEX1</t>
  </si>
  <si>
    <t>TC1600011372.hg.1</t>
  </si>
  <si>
    <t>SULT1A4; SULT1A3</t>
  </si>
  <si>
    <t>sulfotransferase family 1A member 4; sulfotransferase family 1A member 3</t>
  </si>
  <si>
    <t>TC0100010457.hg.1</t>
  </si>
  <si>
    <t>TC0700011500.hg.1</t>
  </si>
  <si>
    <t>STX1A</t>
  </si>
  <si>
    <t>syntaxin 1A (brain)</t>
  </si>
  <si>
    <t>TC0700012968.hg.1</t>
  </si>
  <si>
    <t>PDIA4</t>
  </si>
  <si>
    <t>protein disulfide isomerase family A, member 4</t>
  </si>
  <si>
    <t>TC0800011172.hg.1</t>
  </si>
  <si>
    <t>MTERF3</t>
  </si>
  <si>
    <t>mitochondrial transcription termination factor 3</t>
  </si>
  <si>
    <t>TC0200012809.hg.1</t>
  </si>
  <si>
    <t>PELI1</t>
  </si>
  <si>
    <t>pellino E3 ubiquitin protein ligase 1</t>
  </si>
  <si>
    <t>TC0600008601.hg.1</t>
  </si>
  <si>
    <t>IRAK1BP1</t>
  </si>
  <si>
    <t>interleukin 1 receptor associated kinase 1 binding protein 1</t>
  </si>
  <si>
    <t>TC1900010673.hg.1</t>
  </si>
  <si>
    <t>TC0600007677.hg.1</t>
  </si>
  <si>
    <t>HLA-DPB1</t>
  </si>
  <si>
    <t>major histocompatibility complex, class II, DP beta 1</t>
  </si>
  <si>
    <t>TC1500010715.hg.1</t>
  </si>
  <si>
    <t>BUB1B</t>
  </si>
  <si>
    <t>BUB1 mitotic checkpoint serine/threonine kinase B</t>
  </si>
  <si>
    <t>TC0300006556.hg.1</t>
  </si>
  <si>
    <t>OGG1</t>
  </si>
  <si>
    <t>8-oxoguanine DNA glycosylase</t>
  </si>
  <si>
    <t>TC0100006587.hg.1</t>
  </si>
  <si>
    <t>FAM213B</t>
  </si>
  <si>
    <t>family with sequence similarity 213, member B</t>
  </si>
  <si>
    <t>TC0900011035.hg.1</t>
  </si>
  <si>
    <t>TMEM246</t>
  </si>
  <si>
    <t>transmembrane protein 246</t>
  </si>
  <si>
    <t>TC0900011378.hg.1</t>
  </si>
  <si>
    <t>CDK5RAP2</t>
  </si>
  <si>
    <t>CDK5 regulatory subunit associated protein 2</t>
  </si>
  <si>
    <t>TC0600013193.hg.1</t>
  </si>
  <si>
    <t>STX7</t>
  </si>
  <si>
    <t>syntaxin 7</t>
  </si>
  <si>
    <t>TC0900009915.hg.1</t>
  </si>
  <si>
    <t>CCL19</t>
  </si>
  <si>
    <t>chemokine (C-C motif) ligand 19</t>
  </si>
  <si>
    <t>TC1900010782.hg.1</t>
  </si>
  <si>
    <t>ATP1A3</t>
  </si>
  <si>
    <t>ATPase, Na+/K+ transporting, alpha 3 polypeptide</t>
  </si>
  <si>
    <t>TC1000006633.hg.1</t>
  </si>
  <si>
    <t>FAM208B</t>
  </si>
  <si>
    <t>family with sequence similarity 208, member B</t>
  </si>
  <si>
    <t>TC1100013042.hg.1</t>
  </si>
  <si>
    <t>SSSCA1</t>
  </si>
  <si>
    <t>Sjogren syndrome/scleroderma autoantigen 1</t>
  </si>
  <si>
    <t>TC0200016446.hg.1</t>
  </si>
  <si>
    <t>ACYP2</t>
  </si>
  <si>
    <t>acylphosphatase 2, muscle type</t>
  </si>
  <si>
    <t>TC0200010255.hg.1</t>
  </si>
  <si>
    <t>PMS1</t>
  </si>
  <si>
    <t>PMS1 homolog 1, mismatch repair system component</t>
  </si>
  <si>
    <t>TC0700013485.hg.1</t>
  </si>
  <si>
    <t>LOC155060; ZNF783</t>
  </si>
  <si>
    <t>AI894139 pseudogene; Transcript Identified by AceView, Entrez Gene ID(s) 155060</t>
  </si>
  <si>
    <t>TC1100013163.hg.1</t>
  </si>
  <si>
    <t>APIP</t>
  </si>
  <si>
    <t>APAF1 interacting protein</t>
  </si>
  <si>
    <t>TC0900011260.hg.1</t>
  </si>
  <si>
    <t>ALAD</t>
  </si>
  <si>
    <t>aminolevulinate dehydratase</t>
  </si>
  <si>
    <t>TC0200015771.hg.1</t>
  </si>
  <si>
    <t>TUBA4A</t>
  </si>
  <si>
    <t>tubulin, alpha 4a</t>
  </si>
  <si>
    <t>TC0900012119.hg.1</t>
  </si>
  <si>
    <t>GALT</t>
  </si>
  <si>
    <t>galactose-1-phosphate uridylyltransferase</t>
  </si>
  <si>
    <t>TC1000011178.hg.1</t>
  </si>
  <si>
    <t>SFTPA2; SFTPA1</t>
  </si>
  <si>
    <t>surfactant protein A2; surfactant protein A1</t>
  </si>
  <si>
    <t>TC2000009828.hg.1</t>
  </si>
  <si>
    <t>ARFRP1</t>
  </si>
  <si>
    <t>ADP-ribosylation factor related protein 1</t>
  </si>
  <si>
    <t>TC0200007803.hg.1</t>
  </si>
  <si>
    <t>LGALSL</t>
  </si>
  <si>
    <t>lectin, galactoside-binding-like</t>
  </si>
  <si>
    <t>TC0500007875.hg.1</t>
  </si>
  <si>
    <t>BHMT2</t>
  </si>
  <si>
    <t>betaine--homocysteine S-methyltransferase 2</t>
  </si>
  <si>
    <t>TC0600014154.hg.1</t>
  </si>
  <si>
    <t>SLC35A1</t>
  </si>
  <si>
    <t>solute carrier family 35 (CMP-sialic acid transporter), member A1</t>
  </si>
  <si>
    <t>TC0200013332.hg.1</t>
  </si>
  <si>
    <t>PLGLB1</t>
  </si>
  <si>
    <t>Transcript Identified by AceView, Entrez Gene ID(s) 285074; 5343</t>
  </si>
  <si>
    <t>TC0100015397.hg.1</t>
  </si>
  <si>
    <t>CD58</t>
  </si>
  <si>
    <t>CD58 molecule</t>
  </si>
  <si>
    <t>TC1000011130.hg.1</t>
  </si>
  <si>
    <t>DLG5</t>
  </si>
  <si>
    <t>discs, large homolog 5 (Drosophila)</t>
  </si>
  <si>
    <t>TC0100013408.hg.1</t>
  </si>
  <si>
    <t>GPN2</t>
  </si>
  <si>
    <t>GPN-loop GTPase 2</t>
  </si>
  <si>
    <t>TC1200008606.hg.1</t>
  </si>
  <si>
    <t>UTP20</t>
  </si>
  <si>
    <t>UTP20 small subunit (SSU) processome component</t>
  </si>
  <si>
    <t>TC0700011938.hg.1</t>
  </si>
  <si>
    <t>PDAP1</t>
  </si>
  <si>
    <t>PDGFA associated protein 1</t>
  </si>
  <si>
    <t>TC2200009013.hg.1</t>
  </si>
  <si>
    <t>CDPF1</t>
  </si>
  <si>
    <t>cysteine rich, DPF motif domain containing 1</t>
  </si>
  <si>
    <t>TC0100008080.hg.1</t>
  </si>
  <si>
    <t>DPH2</t>
  </si>
  <si>
    <t>DPH2 homolog</t>
  </si>
  <si>
    <t>TC0X00011314.hg.1</t>
  </si>
  <si>
    <t>BHLHB9</t>
  </si>
  <si>
    <t>basic helix-loop-helix domain containing, class B, 9</t>
  </si>
  <si>
    <t>TC0400006689.hg.1</t>
  </si>
  <si>
    <t>MAN2B2</t>
  </si>
  <si>
    <t>mannosidase, alpha, class 2B, member 2</t>
  </si>
  <si>
    <t>TC0800010224.hg.1</t>
  </si>
  <si>
    <t>ZMAT4</t>
  </si>
  <si>
    <t>zinc finger, matrin-type 4</t>
  </si>
  <si>
    <t>TC1900009668.hg.1</t>
  </si>
  <si>
    <t>SPC24</t>
  </si>
  <si>
    <t>SPC24, NDC80 kinetochore complex component</t>
  </si>
  <si>
    <t>TC1100009397.hg.1</t>
  </si>
  <si>
    <t>SPA17</t>
  </si>
  <si>
    <t>sperm autoantigenic protein 17</t>
  </si>
  <si>
    <t>TC0X00010653.hg.1</t>
  </si>
  <si>
    <t>RNF113A</t>
  </si>
  <si>
    <t>ring finger protein 113A</t>
  </si>
  <si>
    <t>TC0500013237.hg.1</t>
  </si>
  <si>
    <t>HARS2</t>
  </si>
  <si>
    <t>histidyl-tRNA synthetase 2, mitochondrial</t>
  </si>
  <si>
    <t>TC0X00008330.hg.1</t>
  </si>
  <si>
    <t>XIAP</t>
  </si>
  <si>
    <t>X-linked inhibitor of apoptosis, E3 ubiquitin protein ligase</t>
  </si>
  <si>
    <t>TC0900012275.hg.1</t>
  </si>
  <si>
    <t>GOLGA1</t>
  </si>
  <si>
    <t>golgin A1</t>
  </si>
  <si>
    <t>TC2200007309.hg.1</t>
  </si>
  <si>
    <t>SH3BP1; PDXP</t>
  </si>
  <si>
    <t>SH3-domain binding protein 1; pyridoxal (pyridoxine, vitamin B6) phosphatase</t>
  </si>
  <si>
    <t>TSUnmapped00000256.hg.1</t>
  </si>
  <si>
    <t>TC11_KI270721v1_random00006432.hg.1</t>
  </si>
  <si>
    <t>MRPL23; LOC102724828; AC004556.1</t>
  </si>
  <si>
    <t>Homo sapiens mitochondrial ribosomal protein L23 (MRPL23), mRNA.; 39S ribosomal protein L23, mitochondrial-like; Homo sapiens mitochondrial ribosomal protein L23, mRNA (cDNA clone MGC:12795 IMAGE:4298000), complete cds.</t>
  </si>
  <si>
    <t>TC0500010428.hg.1</t>
  </si>
  <si>
    <t>Transcript Identified by AceView, Entrez Gene ID(s) 51663</t>
  </si>
  <si>
    <t>TC0500011146.hg.1</t>
  </si>
  <si>
    <t>ENC1</t>
  </si>
  <si>
    <t>ectodermal-neural cortex 1 (with BTB domain)</t>
  </si>
  <si>
    <t>TC1300009673.hg.1</t>
  </si>
  <si>
    <t>TEX30</t>
  </si>
  <si>
    <t>testis expressed 30</t>
  </si>
  <si>
    <t>TC0100006982.hg.1</t>
  </si>
  <si>
    <t>EFHD2</t>
  </si>
  <si>
    <t>EF-hand domain family member D2</t>
  </si>
  <si>
    <t>TC0600007836.hg.1</t>
  </si>
  <si>
    <t>KCTD20</t>
  </si>
  <si>
    <t>potassium channel tetramerization domain containing 20</t>
  </si>
  <si>
    <t>TC0300012435.hg.1</t>
  </si>
  <si>
    <t>ASTE1</t>
  </si>
  <si>
    <t>asteroid homolog 1 (Drosophila)</t>
  </si>
  <si>
    <t>TC0300013555.hg.1</t>
  </si>
  <si>
    <t>MB21D2</t>
  </si>
  <si>
    <t>Mab-21 domain containing 2</t>
  </si>
  <si>
    <t>TC0800010299.hg.1</t>
  </si>
  <si>
    <t>RNF170; MIR4469</t>
  </si>
  <si>
    <t>ring finger protein 170; microRNA 4469</t>
  </si>
  <si>
    <t>TC0600007278.hg.1</t>
  </si>
  <si>
    <t>HIST1H2BE</t>
  </si>
  <si>
    <t>histone cluster 1, H2be</t>
  </si>
  <si>
    <t>TC0800006969.hg.1</t>
  </si>
  <si>
    <t>DMTN</t>
  </si>
  <si>
    <t>dematin actin binding protein</t>
  </si>
  <si>
    <t>TC0500012340.hg.1</t>
  </si>
  <si>
    <t>NR3C1</t>
  </si>
  <si>
    <t>nuclear receptor subfamily 3, group C, member 1 (glucocorticoid receptor)</t>
  </si>
  <si>
    <t>TC1900007851.hg.1</t>
  </si>
  <si>
    <t>FFAR1</t>
  </si>
  <si>
    <t>free fatty acid receptor 1</t>
  </si>
  <si>
    <t>TC0700011162.hg.1</t>
  </si>
  <si>
    <t>PSPH</t>
  </si>
  <si>
    <t>phosphoserine phosphatase</t>
  </si>
  <si>
    <t>TC1900011849.hg.1</t>
  </si>
  <si>
    <t>DUS3L</t>
  </si>
  <si>
    <t>dihydrouridine synthase 3-like</t>
  </si>
  <si>
    <t>TC0X00009977.hg.1</t>
  </si>
  <si>
    <t>SNX12</t>
  </si>
  <si>
    <t>sorting nexin 12</t>
  </si>
  <si>
    <t>TC1400010616.hg.1</t>
  </si>
  <si>
    <t>SLC38A6</t>
  </si>
  <si>
    <t>solute carrier family 38, member 6</t>
  </si>
  <si>
    <t>TC1500007551.hg.1</t>
  </si>
  <si>
    <t>TRIP4</t>
  </si>
  <si>
    <t>thyroid hormone receptor interactor 4</t>
  </si>
  <si>
    <t>TC0300013874.hg.1</t>
  </si>
  <si>
    <t>SRPRB</t>
  </si>
  <si>
    <t>signal recognition particle receptor, B subunit</t>
  </si>
  <si>
    <t>TC0300008336.hg.1</t>
  </si>
  <si>
    <t>C3orf52</t>
  </si>
  <si>
    <t>chromosome 3 open reading frame 52</t>
  </si>
  <si>
    <t>TC1500007735.hg.1</t>
  </si>
  <si>
    <t>LRRC49</t>
  </si>
  <si>
    <t>leucine rich repeat containing 49</t>
  </si>
  <si>
    <t>TC0900007050.hg.1</t>
  </si>
  <si>
    <t>DNAI1</t>
  </si>
  <si>
    <t>Transcript Identified by AceView, Entrez Gene ID(s) 27019</t>
  </si>
  <si>
    <t>TC1100008038.hg.1</t>
  </si>
  <si>
    <t>SNX32</t>
  </si>
  <si>
    <t>sorting nexin 32</t>
  </si>
  <si>
    <t>TC0800012185.hg.1</t>
  </si>
  <si>
    <t>OPLAH</t>
  </si>
  <si>
    <t>5-oxoprolinase (ATP-hydrolysing)</t>
  </si>
  <si>
    <t>TC0400009396.hg.1</t>
  </si>
  <si>
    <t>NEIL3</t>
  </si>
  <si>
    <t>nei-like DNA glycosylase 3</t>
  </si>
  <si>
    <t>TC1700010041.hg.1</t>
  </si>
  <si>
    <t>AKAP10</t>
  </si>
  <si>
    <t>A kinase (PRKA) anchor protein 10</t>
  </si>
  <si>
    <t>TC1700007704.hg.1</t>
  </si>
  <si>
    <t>ARHGAP23</t>
  </si>
  <si>
    <t>Rho GTPase activating protein 23</t>
  </si>
  <si>
    <t>TC1100011054.hg.1</t>
  </si>
  <si>
    <t>RAB3IL1</t>
  </si>
  <si>
    <t>RAB3A interacting protein (rabin3)-like 1</t>
  </si>
  <si>
    <t>TC0100014276.hg.1</t>
  </si>
  <si>
    <t>DHCR24</t>
  </si>
  <si>
    <t>24-dehydrocholesterol reductase</t>
  </si>
  <si>
    <t>TC0100013751.hg.1</t>
  </si>
  <si>
    <t>C1orf109</t>
  </si>
  <si>
    <t>chromosome 1 open reading frame 109</t>
  </si>
  <si>
    <t>TC0100012434.hg.1</t>
  </si>
  <si>
    <t>HES4</t>
  </si>
  <si>
    <t>hes family bHLH transcription factor 4</t>
  </si>
  <si>
    <t>TC1000010609.hg.1</t>
  </si>
  <si>
    <t>OGDHL</t>
  </si>
  <si>
    <t>oxoglutarate dehydrogenase-like</t>
  </si>
  <si>
    <t>TC0100015990.hg.1</t>
  </si>
  <si>
    <t>PAQR6</t>
  </si>
  <si>
    <t>progestin and adipoQ receptor family member VI</t>
  </si>
  <si>
    <t>TC2000007992.hg.1</t>
  </si>
  <si>
    <t>SS18L1</t>
  </si>
  <si>
    <t>synovial sarcoma translocation gene on chromosome 18-like 1</t>
  </si>
  <si>
    <t>TC1000012565.hg.1</t>
  </si>
  <si>
    <t>DNAJC9</t>
  </si>
  <si>
    <t>DnaJ (Hsp40) homolog, subfamily C, member 9</t>
  </si>
  <si>
    <t>TC0100018260.hg.1</t>
  </si>
  <si>
    <t>AMPD2</t>
  </si>
  <si>
    <t>adenosine monophosphate deaminase 2</t>
  </si>
  <si>
    <t>TC1900011938.hg.1</t>
  </si>
  <si>
    <t>ZNF573</t>
  </si>
  <si>
    <t>zinc finger protein 573</t>
  </si>
  <si>
    <t>TC0900011160.hg.1</t>
  </si>
  <si>
    <t>EPB41L4B</t>
  </si>
  <si>
    <t>erythrocyte membrane protein band 4.1 like 4B</t>
  </si>
  <si>
    <t>TC1100010038.hg.1</t>
  </si>
  <si>
    <t>ST5</t>
  </si>
  <si>
    <t>suppression of tumorigenicity 5</t>
  </si>
  <si>
    <t>TC0200013109.hg.1</t>
  </si>
  <si>
    <t>PCGF1</t>
  </si>
  <si>
    <t>polycomb group ring finger 1</t>
  </si>
  <si>
    <t>TC1100012509.hg.1</t>
  </si>
  <si>
    <t>SLC37A4</t>
  </si>
  <si>
    <t>solute carrier family 37 (glucose-6-phosphate transporter), member 4</t>
  </si>
  <si>
    <t>TC0500012501.hg.1</t>
  </si>
  <si>
    <t>CCDC69</t>
  </si>
  <si>
    <t>coiled-coil domain containing 69</t>
  </si>
  <si>
    <t>TC1600008938.hg.1</t>
  </si>
  <si>
    <t>axin 1</t>
  </si>
  <si>
    <t>TC1100008392.hg.1</t>
  </si>
  <si>
    <t>PLEKHB1</t>
  </si>
  <si>
    <t>pleckstrin homology domain containing, family B (evectins) member 1</t>
  </si>
  <si>
    <t>TC0900009897.hg.1</t>
  </si>
  <si>
    <t>FAM219A</t>
  </si>
  <si>
    <t>family with sequence similarity 219, member A</t>
  </si>
  <si>
    <t>TC1100010661.hg.1</t>
  </si>
  <si>
    <t>CHST1</t>
  </si>
  <si>
    <t>carbohydrate (keratan sulfate Gal-6) sulfotransferase 1</t>
  </si>
  <si>
    <t>TC1400007548.hg.1</t>
  </si>
  <si>
    <t>GALNT16</t>
  </si>
  <si>
    <t>polypeptide N-acetylgalactosaminyltransferase 16</t>
  </si>
  <si>
    <t>TC1900009828.hg.1</t>
  </si>
  <si>
    <t>NDUFB7</t>
  </si>
  <si>
    <t>NADH dehydrogenase (ubiquinone) 1 beta subcomplex, 7, 18kDa</t>
  </si>
  <si>
    <t>TC0500007365.hg.1</t>
  </si>
  <si>
    <t>PELO; ITGA1</t>
  </si>
  <si>
    <t>pelota homolog (Drosophila); integrin alpha 1</t>
  </si>
  <si>
    <t>TC0100013747.hg.1</t>
  </si>
  <si>
    <t>SNIP1</t>
  </si>
  <si>
    <t>Smad nuclear interacting protein 1</t>
  </si>
  <si>
    <t>TC1100012012.hg.1</t>
  </si>
  <si>
    <t>CWC15</t>
  </si>
  <si>
    <t>CWC15 spliceosome-associated protein</t>
  </si>
  <si>
    <t>TC0100015943.hg.1</t>
  </si>
  <si>
    <t>DPM3</t>
  </si>
  <si>
    <t>dolichyl-phosphate mannosyltransferase polypeptide 3</t>
  </si>
  <si>
    <t>TC0400007830.hg.1</t>
  </si>
  <si>
    <t>ALB</t>
  </si>
  <si>
    <t>albumin</t>
  </si>
  <si>
    <t>TC0300007356.hg.1</t>
  </si>
  <si>
    <t>ARIH2</t>
  </si>
  <si>
    <t>ariadne RBR E3 ubiquitin protein ligase 2</t>
  </si>
  <si>
    <t>TC1200012804.hg.1</t>
  </si>
  <si>
    <t>PRIM1</t>
  </si>
  <si>
    <t>primase, DNA, polypeptide 1 (49kDa)</t>
  </si>
  <si>
    <t>TC2000008473.hg.1</t>
  </si>
  <si>
    <t>KIF16B</t>
  </si>
  <si>
    <t>kinesin family member 16B</t>
  </si>
  <si>
    <t>TC0900010702.hg.1</t>
  </si>
  <si>
    <t>SEMA4D</t>
  </si>
  <si>
    <t>sema domain, immunoglobulin domain (Ig), transmembrane domain (TM) and short cytoplasmic domain, (semaphorin) 4D</t>
  </si>
  <si>
    <t>TC0500013155.hg.1</t>
  </si>
  <si>
    <t>BASP1</t>
  </si>
  <si>
    <t>brain abundant, membrane attached signal protein 1</t>
  </si>
  <si>
    <t>TC0200007886.hg.1</t>
  </si>
  <si>
    <t>PNO1</t>
  </si>
  <si>
    <t>partner of NOB1 homolog</t>
  </si>
  <si>
    <t>TC1600011341.hg.1</t>
  </si>
  <si>
    <t>ZNF174</t>
  </si>
  <si>
    <t>zinc finger protein 174</t>
  </si>
  <si>
    <t>TC1000010737.hg.1</t>
  </si>
  <si>
    <t>RHOBTB1</t>
  </si>
  <si>
    <t>Rho-related BTB domain containing 1</t>
  </si>
  <si>
    <t>TC0100015876.hg.1</t>
  </si>
  <si>
    <t>Jeck2013 ALT_DONOR, coding, INTERNAL, intronic best transcript NM_004515</t>
  </si>
  <si>
    <t>TC0400007096.hg.1</t>
  </si>
  <si>
    <t>ANAPC4</t>
  </si>
  <si>
    <t>anaphase promoting complex subunit 4</t>
  </si>
  <si>
    <t>TC0500010085.hg.1</t>
  </si>
  <si>
    <t>CMBL</t>
  </si>
  <si>
    <t>carboxymethylenebutenolidase homolog (Pseudomonas)</t>
  </si>
  <si>
    <t>TC0700012016.hg.1</t>
  </si>
  <si>
    <t>EPHB4</t>
  </si>
  <si>
    <t>EPH receptor B4</t>
  </si>
  <si>
    <t>TC1900006526.hg.1</t>
  </si>
  <si>
    <t>MUM1</t>
  </si>
  <si>
    <t>melanoma associated antigen (mutated) 1</t>
  </si>
  <si>
    <t>TC1100011187.hg.1</t>
  </si>
  <si>
    <t>multiple endocrine neoplasia I</t>
  </si>
  <si>
    <t>TC0300013972.hg.1</t>
  </si>
  <si>
    <t>SLC26A6; MIR6824</t>
  </si>
  <si>
    <t>solute carrier family 26 (anion exchanger), member 6; microRNA 6824</t>
  </si>
  <si>
    <t>TC1700009385.hg.1</t>
  </si>
  <si>
    <t>SLC43A2</t>
  </si>
  <si>
    <t>solute carrier family 43 (amino acid system L transporter), member 2</t>
  </si>
  <si>
    <t>TC0800008080.hg.1</t>
  </si>
  <si>
    <t>FABP5</t>
  </si>
  <si>
    <t>fatty acid binding protein 5 (psoriasis-associated)</t>
  </si>
  <si>
    <t>TC0700012041.hg.1</t>
  </si>
  <si>
    <t>PLOD3</t>
  </si>
  <si>
    <t>procollagen-lysine, 2-oxoglutarate 5-dioxygenase 3</t>
  </si>
  <si>
    <t>TSUnmapped00000121.hg.1</t>
  </si>
  <si>
    <t>TC0300006605.hg.1</t>
  </si>
  <si>
    <t>ATG7</t>
  </si>
  <si>
    <t>autophagy related 7</t>
  </si>
  <si>
    <t>TC2000007936.hg.1</t>
  </si>
  <si>
    <t>phosphatase and actin regulator 3</t>
  </si>
  <si>
    <t>TC0100018361.hg.1</t>
  </si>
  <si>
    <t>TSNAX-DISC1</t>
  </si>
  <si>
    <t>TSNAX-DISC1 readthrough (NMD candidate)</t>
  </si>
  <si>
    <t>TC1400006890.hg.1</t>
  </si>
  <si>
    <t>SRP54</t>
  </si>
  <si>
    <t>signal recognition particle 54kDa</t>
  </si>
  <si>
    <t>TC0100018356.hg.1</t>
  </si>
  <si>
    <t>TC1300009288.hg.1</t>
  </si>
  <si>
    <t>KCTD12</t>
  </si>
  <si>
    <t>potassium channel tetramerization domain containing 12</t>
  </si>
  <si>
    <t>TC1900008569.hg.1</t>
  </si>
  <si>
    <t>ZNF473</t>
  </si>
  <si>
    <t>zinc finger protein 473</t>
  </si>
  <si>
    <t>TC0900010177.hg.1</t>
  </si>
  <si>
    <t>CNTNAP3B</t>
  </si>
  <si>
    <t>Salzman2013 ANNOTATED, CDS, coding, INTERNAL, OVCODE, OVEXON best transcript NM_001201380</t>
  </si>
  <si>
    <t>TC1700010703.hg.1</t>
  </si>
  <si>
    <t>Memczak2013 ANTISENSE, coding, INTERNAL, UTR3 best transcript NM_001001349</t>
  </si>
  <si>
    <t>TC0500007778.hg.1</t>
  </si>
  <si>
    <t>UTP15</t>
  </si>
  <si>
    <t>UTP15, U3 small nucleolar ribonucleoprotein, homolog (S. cerevisiae)</t>
  </si>
  <si>
    <t>TC1900012031.hg.1</t>
  </si>
  <si>
    <t>ZNF816</t>
  </si>
  <si>
    <t>zinc finger protein 816</t>
  </si>
  <si>
    <t>TC2200007027.hg.1</t>
  </si>
  <si>
    <t>NF2</t>
  </si>
  <si>
    <t>neurofibromin 2 (merlin)</t>
  </si>
  <si>
    <t>TC0700013583.hg.1</t>
  </si>
  <si>
    <t>MTERF1</t>
  </si>
  <si>
    <t>mitochondrial transcription termination factor 1</t>
  </si>
  <si>
    <t>TC0400009684.hg.1</t>
  </si>
  <si>
    <t>ZNF721</t>
  </si>
  <si>
    <t>Salzman2013 ALT_ACCEPTOR, ALT_DONOR, coding, INTERNAL, intronic best transcript NM_133474</t>
  </si>
  <si>
    <t>TC0700007352.hg.1</t>
  </si>
  <si>
    <t>BLVRA</t>
  </si>
  <si>
    <t>biliverdin reductase A</t>
  </si>
  <si>
    <t>TC0400012930.hg.1</t>
  </si>
  <si>
    <t>COX18</t>
  </si>
  <si>
    <t>COX18 cytochrome c oxidase assembly factor</t>
  </si>
  <si>
    <t>TC1900011726.hg.1</t>
  </si>
  <si>
    <t>C19orf33</t>
  </si>
  <si>
    <t>chromosome 19 open reading frame 33</t>
  </si>
  <si>
    <t>TC0500011596.hg.1</t>
  </si>
  <si>
    <t>SLCO4C1</t>
  </si>
  <si>
    <t>solute carrier organic anion transporter family, member 4C1</t>
  </si>
  <si>
    <t>TC1900007878.hg.1</t>
  </si>
  <si>
    <t>KMT2B</t>
  </si>
  <si>
    <t>lysine (K)-specific methyltransferase 2B</t>
  </si>
  <si>
    <t>TC1700006535.hg.1</t>
  </si>
  <si>
    <t>HIC1</t>
  </si>
  <si>
    <t>hypermethylated in cancer 1</t>
  </si>
  <si>
    <t>TC0600012132.hg.1</t>
  </si>
  <si>
    <t>RAB23</t>
  </si>
  <si>
    <t>RAB23, member RAS oncogene family</t>
  </si>
  <si>
    <t>TC1700008238.hg.1</t>
  </si>
  <si>
    <t>SGCA</t>
  </si>
  <si>
    <t>sarcoglycan alpha</t>
  </si>
  <si>
    <t>TC0300007055.hg.1</t>
  </si>
  <si>
    <t>CTDSPL</t>
  </si>
  <si>
    <t>CTD small phosphatase like</t>
  </si>
  <si>
    <t>TC0700010015.hg.1</t>
  </si>
  <si>
    <t>INTS1</t>
  </si>
  <si>
    <t>integrator complex subunit 1</t>
  </si>
  <si>
    <t>TC1200009464.hg.1</t>
  </si>
  <si>
    <t>EP400NL</t>
  </si>
  <si>
    <t>EP400 N-terminal like</t>
  </si>
  <si>
    <t>TC0100017617.hg.1</t>
  </si>
  <si>
    <t>HIST3H2A</t>
  </si>
  <si>
    <t>histone cluster 3, H2a</t>
  </si>
  <si>
    <t>TC0100015701.hg.1</t>
  </si>
  <si>
    <t>HIST2H3A; HIST2H3C</t>
  </si>
  <si>
    <t>histone cluster 2, H3a; histone cluster 2, H3c</t>
  </si>
  <si>
    <t>TC0400010258.hg.1</t>
  </si>
  <si>
    <t>LGI2</t>
  </si>
  <si>
    <t>leucine-rich repeat LGI family, member 2</t>
  </si>
  <si>
    <t>TC1700010723.hg.1</t>
  </si>
  <si>
    <t>PTRF</t>
  </si>
  <si>
    <t>polymerase I and transcript release factor</t>
  </si>
  <si>
    <t>TC1600010622.hg.1</t>
  </si>
  <si>
    <t>LRRC29</t>
  </si>
  <si>
    <t>leucine rich repeat containing 29</t>
  </si>
  <si>
    <t>TC1000008558.hg.1</t>
  </si>
  <si>
    <t>C10orf12</t>
  </si>
  <si>
    <t>chromosome 10 open reading frame 12</t>
  </si>
  <si>
    <t>TC1700011949.hg.1</t>
  </si>
  <si>
    <t>CBX8</t>
  </si>
  <si>
    <t>chromobox homolog 8</t>
  </si>
  <si>
    <t>TC0100014627.hg.1</t>
  </si>
  <si>
    <t>Memczak2013 ANTISENSE, coding, INTERNAL, intronic best transcript NM_152996</t>
  </si>
  <si>
    <t>TC0400012765.hg.1</t>
  </si>
  <si>
    <t>CPZ; GPR78</t>
  </si>
  <si>
    <t>carboxypeptidase Z; G protein-coupled receptor 78</t>
  </si>
  <si>
    <t>TC0500009678.hg.1</t>
  </si>
  <si>
    <t>ZNF354C</t>
  </si>
  <si>
    <t>zinc finger protein 354C</t>
  </si>
  <si>
    <t>TC0300013835.hg.1</t>
  </si>
  <si>
    <t>TEX264</t>
  </si>
  <si>
    <t>testis expressed 264</t>
  </si>
  <si>
    <t>TC1000009919.hg.1</t>
  </si>
  <si>
    <t>TRDMT1</t>
  </si>
  <si>
    <t>tRNA aspartic acid methyltransferase 1</t>
  </si>
  <si>
    <t>TC0200011054.hg.1</t>
  </si>
  <si>
    <t>ARMC9</t>
  </si>
  <si>
    <t>armadillo repeat containing 9</t>
  </si>
  <si>
    <t>TC0700012652.hg.1</t>
  </si>
  <si>
    <t>PLXNA4</t>
  </si>
  <si>
    <t>plexin A4</t>
  </si>
  <si>
    <t>TC0400011299.hg.1</t>
  </si>
  <si>
    <t>FAM13A</t>
  </si>
  <si>
    <t>family with sequence similarity 13, member A</t>
  </si>
  <si>
    <t>TC2000008228.hg.1</t>
  </si>
  <si>
    <t>SIGLEC1</t>
  </si>
  <si>
    <t>sialic acid binding Ig-like lectin 1, sialoadhesin</t>
  </si>
  <si>
    <t>TC0300007485.hg.1</t>
  </si>
  <si>
    <t>SMIM4</t>
  </si>
  <si>
    <t>small integral membrane protein 4</t>
  </si>
  <si>
    <t>TC1600011521.hg.1</t>
  </si>
  <si>
    <t>ZNF768</t>
  </si>
  <si>
    <t>zinc finger protein 768</t>
  </si>
  <si>
    <t>TC1000009527.hg.1</t>
  </si>
  <si>
    <t>LARP4B</t>
  </si>
  <si>
    <t>La ribonucleoprotein domain family, member 4B</t>
  </si>
  <si>
    <t>TC1900008011.hg.1</t>
  </si>
  <si>
    <t>KCNK6</t>
  </si>
  <si>
    <t>potassium channel, two pore domain subfamily K, member 6</t>
  </si>
  <si>
    <t>TC1000010651.hg.1</t>
  </si>
  <si>
    <t>CSTF2T</t>
  </si>
  <si>
    <t>cleavage stimulation factor, 3 pre-RNA, subunit 2, tau variant</t>
  </si>
  <si>
    <t>TC1400008590.hg.1</t>
  </si>
  <si>
    <t>OSGEP</t>
  </si>
  <si>
    <t>O-sialoglycoprotein endopeptidase</t>
  </si>
  <si>
    <t>TC0X00009737.hg.1</t>
  </si>
  <si>
    <t>FAM156A</t>
  </si>
  <si>
    <t>family with sequence similarity 156, member A</t>
  </si>
  <si>
    <t>TC0200010263.hg.1</t>
  </si>
  <si>
    <t>INPP1</t>
  </si>
  <si>
    <t>inositol polyphosphate-1-phosphatase</t>
  </si>
  <si>
    <t>TSUnmapped00000569.hg.1</t>
  </si>
  <si>
    <t>TC1900009586.hg.1</t>
  </si>
  <si>
    <t>ZNF426</t>
  </si>
  <si>
    <t>zinc finger protein 426</t>
  </si>
  <si>
    <t>TC1100008398.hg.1</t>
  </si>
  <si>
    <t>PAAF1</t>
  </si>
  <si>
    <t>proteasomal ATPase-associated factor 1</t>
  </si>
  <si>
    <t>TC0200014382.hg.1</t>
  </si>
  <si>
    <t>TMEM163</t>
  </si>
  <si>
    <t>transmembrane protein 163</t>
  </si>
  <si>
    <t>TC0100007562.hg.1</t>
  </si>
  <si>
    <t>TRNAU1AP</t>
  </si>
  <si>
    <t>tRNA selenocysteine 1 associated protein 1</t>
  </si>
  <si>
    <t>TC0300013985.hg.1</t>
  </si>
  <si>
    <t>TUSC2</t>
  </si>
  <si>
    <t>tumor suppressor candidate 2</t>
  </si>
  <si>
    <t>TC1900010465.hg.1</t>
  </si>
  <si>
    <t>HPN-AS1</t>
  </si>
  <si>
    <t>HPN antisense RNA 1</t>
  </si>
  <si>
    <t>TSUnmapped00000777.hg.1</t>
  </si>
  <si>
    <t>TC1900007418.hg.1</t>
  </si>
  <si>
    <t>ARMC6</t>
  </si>
  <si>
    <t>armadillo repeat containing 6</t>
  </si>
  <si>
    <t>TC1700009284.hg.1</t>
  </si>
  <si>
    <t>Transcript Identified by AceView, Entrez Gene ID(s) 6904</t>
  </si>
  <si>
    <t>TC0200007401.hg.1</t>
  </si>
  <si>
    <t>DYNC2LI1</t>
  </si>
  <si>
    <t>dynein, cytoplasmic 2, light intermediate chain 1</t>
  </si>
  <si>
    <t>TC2000007474.hg.1</t>
  </si>
  <si>
    <t>PABPC1L</t>
  </si>
  <si>
    <t>poly(A) binding protein, cytoplasmic 1-like</t>
  </si>
  <si>
    <t>TC1500007379.hg.1</t>
  </si>
  <si>
    <t>FAM63B</t>
  </si>
  <si>
    <t>family with sequence similarity 63, member B</t>
  </si>
  <si>
    <t>TC0900007740.hg.1</t>
  </si>
  <si>
    <t>RMI1</t>
  </si>
  <si>
    <t>RecQ mediated genome instability 1</t>
  </si>
  <si>
    <t>TC0200007739.hg.1</t>
  </si>
  <si>
    <t>COMMD1</t>
  </si>
  <si>
    <t>copper metabolism (Murr1) domain containing 1</t>
  </si>
  <si>
    <t>TC0500011497.hg.1</t>
  </si>
  <si>
    <t>GLRX</t>
  </si>
  <si>
    <t>glutaredoxin</t>
  </si>
  <si>
    <t>TC1900007688.hg.1</t>
  </si>
  <si>
    <t>CCNE1</t>
  </si>
  <si>
    <t>cyclin E1</t>
  </si>
  <si>
    <t>TC0300010544.hg.1</t>
  </si>
  <si>
    <t>NGLY1</t>
  </si>
  <si>
    <t>N-glycanase 1</t>
  </si>
  <si>
    <t>TC0100006784.hg.1</t>
  </si>
  <si>
    <t>TMEM201</t>
  </si>
  <si>
    <t>transmembrane protein 201</t>
  </si>
  <si>
    <t>TC1400007201.hg.1</t>
  </si>
  <si>
    <t>CDKN3</t>
  </si>
  <si>
    <t>cyclin-dependent kinase inhibitor 3</t>
  </si>
  <si>
    <t>TC0300011943.hg.1</t>
  </si>
  <si>
    <t>KIAA1524</t>
  </si>
  <si>
    <t>TC0300007237.hg.1</t>
  </si>
  <si>
    <t>LIMD1</t>
  </si>
  <si>
    <t>LIM domains containing 1</t>
  </si>
  <si>
    <t>TC0100017500.hg.1</t>
  </si>
  <si>
    <t>TMEM63A</t>
  </si>
  <si>
    <t>transmembrane protein 63A</t>
  </si>
  <si>
    <t>TC0300013602.hg.1</t>
  </si>
  <si>
    <t>Transcript Identified by AceView, Entrez Gene ID(s) 79572</t>
  </si>
  <si>
    <t>TC1000008712.hg.1</t>
  </si>
  <si>
    <t>PPRC1</t>
  </si>
  <si>
    <t>peroxisome proliferator-activated receptor gamma, coactivator-related 1</t>
  </si>
  <si>
    <t>TC1800007504.hg.1</t>
  </si>
  <si>
    <t>KIAA1468</t>
  </si>
  <si>
    <t>TC1900009078.hg.1</t>
  </si>
  <si>
    <t>MIER2</t>
  </si>
  <si>
    <t>mesoderm induction early response 1, family member 2</t>
  </si>
  <si>
    <t>TC1900009190.hg.1</t>
  </si>
  <si>
    <t>KLF16</t>
  </si>
  <si>
    <t>Kruppel-like factor 16</t>
  </si>
  <si>
    <t>TC0900012030.hg.1</t>
  </si>
  <si>
    <t>SAPCD2</t>
  </si>
  <si>
    <t>suppressor APC domain containing 2</t>
  </si>
  <si>
    <t>TC0500010579.hg.1</t>
  </si>
  <si>
    <t>TTC33</t>
  </si>
  <si>
    <t>tetratricopeptide repeat domain 33</t>
  </si>
  <si>
    <t>TC0300006696.hg.1</t>
  </si>
  <si>
    <t>Transcript Identified by AceView, Entrez Gene ID(s) 7182</t>
  </si>
  <si>
    <t>TC0700011698.hg.1</t>
  </si>
  <si>
    <t>TMEM243</t>
  </si>
  <si>
    <t>transmembrane protein 243, mitochondrial</t>
  </si>
  <si>
    <t>TC1100011083.hg.1</t>
  </si>
  <si>
    <t>AHNAK</t>
  </si>
  <si>
    <t>AHNAK nucleoprotein</t>
  </si>
  <si>
    <t>TC0400009338.hg.1</t>
  </si>
  <si>
    <t>HAND2-AS1</t>
  </si>
  <si>
    <t>HAND2 antisense RNA 1 (head to head)</t>
  </si>
  <si>
    <t>TC0300013763.hg.1</t>
  </si>
  <si>
    <t>RUBCN; MIR922</t>
  </si>
  <si>
    <t>RUN domain and cysteine-rich domain containing, Beclin 1-interacting protein; microRNA 922</t>
  </si>
  <si>
    <t>TSUnmapped00000192.hg.1</t>
  </si>
  <si>
    <t>TC0X00010155.hg.1</t>
  </si>
  <si>
    <t>ITM2A</t>
  </si>
  <si>
    <t>integral membrane protein 2A</t>
  </si>
  <si>
    <t>TC0600013458.hg.1</t>
  </si>
  <si>
    <t>EPM2A</t>
  </si>
  <si>
    <t>epilepsy, progressive myoclonus type 2A, Lafora disease (laforin)</t>
  </si>
  <si>
    <t>TC0300006856.hg.1</t>
  </si>
  <si>
    <t>RARB</t>
  </si>
  <si>
    <t>retinoic acid receptor, beta</t>
  </si>
  <si>
    <t>TC1300006811.hg.1</t>
  </si>
  <si>
    <t>Memczak2013 ALT_ACCEPTOR, ALT_DONOR, coding, INTERNAL, intronic best transcript NM_015032</t>
  </si>
  <si>
    <t>TC0700008073.hg.1</t>
  </si>
  <si>
    <t>POR; MIR4651</t>
  </si>
  <si>
    <t>P450 (cytochrome) oxidoreductase; microRNA 4651</t>
  </si>
  <si>
    <t>TC0800011566.hg.1</t>
  </si>
  <si>
    <t>RAD21</t>
  </si>
  <si>
    <t>Transcript Identified by AceView, Entrez Gene ID(s) 5885</t>
  </si>
  <si>
    <t>TC0700008556.hg.1</t>
  </si>
  <si>
    <t>PCOLCE</t>
  </si>
  <si>
    <t>procollagen C-endopeptidase enhancer</t>
  </si>
  <si>
    <t>TC1900007511.hg.1</t>
  </si>
  <si>
    <t>ZNF714; VN1R81P</t>
  </si>
  <si>
    <t>zinc finger protein 714; vomeronasal 1 receptor 81 pseudogene</t>
  </si>
  <si>
    <t>TC0X00010484.hg.1</t>
  </si>
  <si>
    <t>COL4A6</t>
  </si>
  <si>
    <t>collagen, type IV, alpha 6</t>
  </si>
  <si>
    <t>TC0700010162.hg.1</t>
  </si>
  <si>
    <t>FBXL18</t>
  </si>
  <si>
    <t>F-box and leucine-rich repeat protein 18</t>
  </si>
  <si>
    <t>TC1100008320.hg.1</t>
  </si>
  <si>
    <t>FAM86C1</t>
  </si>
  <si>
    <t>family with sequence similarity 86, member C1</t>
  </si>
  <si>
    <t>TC0800008146.hg.1</t>
  </si>
  <si>
    <t>Transcript Identified by AceView, Entrez Gene ID(s) 11059</t>
  </si>
  <si>
    <t>TC1900007885.hg.1</t>
  </si>
  <si>
    <t>ARHGAP33</t>
  </si>
  <si>
    <t>Rho GTPase activating protein 33</t>
  </si>
  <si>
    <t>TSUnmapped00000310.hg.1</t>
  </si>
  <si>
    <t>TC1100013201.hg.1</t>
  </si>
  <si>
    <t>ORAOV1</t>
  </si>
  <si>
    <t>oral cancer overexpressed 1</t>
  </si>
  <si>
    <t>TC0200011419.hg.1</t>
  </si>
  <si>
    <t>ATG4B</t>
  </si>
  <si>
    <t>autophagy related 4B, cysteine peptidase</t>
  </si>
  <si>
    <t>TC0X00006823.hg.1</t>
  </si>
  <si>
    <t>POLA1</t>
  </si>
  <si>
    <t>polymerase (DNA directed), alpha 1, catalytic subunit</t>
  </si>
  <si>
    <t>TC1600010470.hg.1</t>
  </si>
  <si>
    <t>ZNF319</t>
  </si>
  <si>
    <t>zinc finger protein 319</t>
  </si>
  <si>
    <t>TC0500009622.hg.1</t>
  </si>
  <si>
    <t>GRK6</t>
  </si>
  <si>
    <t>G protein-coupled receptor kinase 6</t>
  </si>
  <si>
    <t>TC1700012070.hg.1</t>
  </si>
  <si>
    <t>FAM195B</t>
  </si>
  <si>
    <t>family with sequence similarity 195, member B</t>
  </si>
  <si>
    <t>TC0600013682.hg.1</t>
  </si>
  <si>
    <t>TMEM242</t>
  </si>
  <si>
    <t>transmembrane protein 242</t>
  </si>
  <si>
    <t>TC0100015781.hg.1</t>
  </si>
  <si>
    <t>PI4KB</t>
  </si>
  <si>
    <t>phosphatidylinositol 4-kinase, catalytic, beta</t>
  </si>
  <si>
    <t>TC0800011887.hg.1</t>
  </si>
  <si>
    <t>ST3GAL1</t>
  </si>
  <si>
    <t>ST3 beta-galactoside alpha-2,3-sialyltransferase 1</t>
  </si>
  <si>
    <t>TC1500010400.hg.1</t>
  </si>
  <si>
    <t>PEX11A</t>
  </si>
  <si>
    <t>peroxisomal biogenesis factor 11 alpha</t>
  </si>
  <si>
    <t>TC1000008995.hg.1</t>
  </si>
  <si>
    <t>ATRNL1</t>
  </si>
  <si>
    <t>attractin-like 1</t>
  </si>
  <si>
    <t>TC1900011763.hg.1</t>
  </si>
  <si>
    <t>APOC4-APOC2; APOC2</t>
  </si>
  <si>
    <t>APOC4-APOC2 readthrough (NMD candidate); apolipoprotein C-II</t>
  </si>
  <si>
    <t>TC0100014210.hg.1</t>
  </si>
  <si>
    <t>COA7</t>
  </si>
  <si>
    <t>cytochrome c oxidase assembly factor 7 (putative)</t>
  </si>
  <si>
    <t>TC0200010741.hg.1</t>
  </si>
  <si>
    <t>SMARCAL1</t>
  </si>
  <si>
    <t>SWI/SNF related, matrix associated, actin dependent regulator of chromatin, subfamily a-like 1</t>
  </si>
  <si>
    <t>TC0200008249.hg.1</t>
  </si>
  <si>
    <t>Transcript Identified by AceView, Entrez Gene ID(s) 84173</t>
  </si>
  <si>
    <t>TC1900010665.hg.1</t>
  </si>
  <si>
    <t>EID2</t>
  </si>
  <si>
    <t>EP300 interacting inhibitor of differentiation 2</t>
  </si>
  <si>
    <t>TC1700010363.hg.1</t>
  </si>
  <si>
    <t>RP11-466A19.5; MYO1D</t>
  </si>
  <si>
    <t>Transcript Identified by AceView, Entrez Gene ID(s) 4642; novel transcript, sense intronic MYO1D</t>
  </si>
  <si>
    <t>TC0300013804.hg.1</t>
  </si>
  <si>
    <t>OXSM</t>
  </si>
  <si>
    <t>3-oxoacyl-ACP synthase, mitochondrial</t>
  </si>
  <si>
    <t>TC1600007958.hg.1</t>
  </si>
  <si>
    <t>MT1L</t>
  </si>
  <si>
    <t>metallothionein 1L (gene/pseudogene)</t>
  </si>
  <si>
    <t>TC0600010777.hg.1</t>
  </si>
  <si>
    <t>TFAP2A</t>
  </si>
  <si>
    <t>transcription factor AP-2 alpha (activating enhancer binding protein 2 alpha)</t>
  </si>
  <si>
    <t>TC0800012453.hg.1</t>
  </si>
  <si>
    <t>C8orf76</t>
  </si>
  <si>
    <t>chromosome 8 open reading frame 76</t>
  </si>
  <si>
    <t>TC0600014350.hg.1</t>
  </si>
  <si>
    <t>TXLNB</t>
  </si>
  <si>
    <t>taxilin beta</t>
  </si>
  <si>
    <t>TSUnmapped00000437.hg.1</t>
  </si>
  <si>
    <t>TC0600014150.hg.1</t>
  </si>
  <si>
    <t>SMIM8</t>
  </si>
  <si>
    <t>small integral membrane protein 8</t>
  </si>
  <si>
    <t>TC1400010780.hg.1</t>
  </si>
  <si>
    <t>ATXN3</t>
  </si>
  <si>
    <t>ataxin 3</t>
  </si>
  <si>
    <t>TC1900011390.hg.1</t>
  </si>
  <si>
    <t>TARM1</t>
  </si>
  <si>
    <t>T cell-interacting, activating receptor on myeloid cells 1</t>
  </si>
  <si>
    <t>TC0800011633.hg.1</t>
  </si>
  <si>
    <t>MRPL13</t>
  </si>
  <si>
    <t>mitochondrial ribosomal protein L13</t>
  </si>
  <si>
    <t>TC0X00011135.hg.1</t>
  </si>
  <si>
    <t>MAGEA2</t>
  </si>
  <si>
    <t>MAGE family member A2</t>
  </si>
  <si>
    <t>TC1100010746.hg.1</t>
  </si>
  <si>
    <t>Memczak2013 ALT_ACCEPTOR, ALT_DONOR, coding, INTERNAL, intronic best transcript NM_001172639</t>
  </si>
  <si>
    <t>TC0200016319.hg.1</t>
  </si>
  <si>
    <t>ANKMY1</t>
  </si>
  <si>
    <t>ankyrin repeat and MYND domain containing 1</t>
  </si>
  <si>
    <t>TC2000008993.hg.1</t>
  </si>
  <si>
    <t>SCAND1</t>
  </si>
  <si>
    <t>SCAN domain containing 1</t>
  </si>
  <si>
    <t>TC0100014191.hg.1</t>
  </si>
  <si>
    <t>RAB3B</t>
  </si>
  <si>
    <t>RAB3B, member RAS oncogene family</t>
  </si>
  <si>
    <t>TC1200012763.hg.1</t>
  </si>
  <si>
    <t>TAS2R30; TAS2R43; PRR4</t>
  </si>
  <si>
    <t>taste receptor, type 2, member 30; taste receptor, type 2, member 43; proline rich 4 (lacrimal)</t>
  </si>
  <si>
    <t>TSUnmapped00000449.hg.1</t>
  </si>
  <si>
    <t>TC0100009452.hg.1</t>
  </si>
  <si>
    <t>FAM19A3</t>
  </si>
  <si>
    <t>family with sequence similarity 19 (chemokine (C-C motif)-like), member A3</t>
  </si>
  <si>
    <t>TC0100009524.hg.1</t>
  </si>
  <si>
    <t>VANGL1</t>
  </si>
  <si>
    <t>VANGL planar cell polarity protein 1</t>
  </si>
  <si>
    <t>TC1000011577.hg.1</t>
  </si>
  <si>
    <t>PYROXD2; MIR1287</t>
  </si>
  <si>
    <t>pyridine nucleotide-disulphide oxidoreductase domain 2; microRNA 1287</t>
  </si>
  <si>
    <t>TC1900008180.hg.1</t>
  </si>
  <si>
    <t>ZNF526</t>
  </si>
  <si>
    <t>zinc finger protein 526</t>
  </si>
  <si>
    <t>TC0400011175.hg.1</t>
  </si>
  <si>
    <t>TMEM150C</t>
  </si>
  <si>
    <t>transmembrane protein 150C</t>
  </si>
  <si>
    <t>TC1900009769.hg.1</t>
  </si>
  <si>
    <t>STX10</t>
  </si>
  <si>
    <t>syntaxin 10</t>
  </si>
  <si>
    <t>TC0900008805.hg.1</t>
  </si>
  <si>
    <t>LRSAM1</t>
  </si>
  <si>
    <t>leucine rich repeat and sterile alpha motif containing 1</t>
  </si>
  <si>
    <t>TC0100015803.hg.1</t>
  </si>
  <si>
    <t>TDRKH</t>
  </si>
  <si>
    <t>tudor and KH domain containing</t>
  </si>
  <si>
    <t>TC1200012653.hg.1</t>
  </si>
  <si>
    <t>METTL21B</t>
  </si>
  <si>
    <t>methyltransferase like 21B</t>
  </si>
  <si>
    <t>TC1100007795.hg.1</t>
  </si>
  <si>
    <t>PGA3; PGA4</t>
  </si>
  <si>
    <t>pepsinogen 3, group I (pepsinogen A); pepsinogen 4, group I (pepsinogen A)</t>
  </si>
  <si>
    <t>TC0500010628.hg.1</t>
  </si>
  <si>
    <t>ANXA2R</t>
  </si>
  <si>
    <t>annexin A2 receptor</t>
  </si>
  <si>
    <t>TSUnmapped00000319.hg.1</t>
  </si>
  <si>
    <t>TC0800009886.hg.1</t>
  </si>
  <si>
    <t>NKX2-6</t>
  </si>
  <si>
    <t>NK2 homeobox 6</t>
  </si>
  <si>
    <t>TC0100016021.hg.1</t>
  </si>
  <si>
    <t>MRPL24</t>
  </si>
  <si>
    <t>mitochondrial ribosomal protein L24</t>
  </si>
  <si>
    <t>TC1900007952.hg.1</t>
  </si>
  <si>
    <t>LOC728485; CTD-2162K18.4</t>
  </si>
  <si>
    <t>uncharacterized LOC728485; novel transcript</t>
  </si>
  <si>
    <t>TC1000011749.hg.1</t>
  </si>
  <si>
    <t>ITPRIP</t>
  </si>
  <si>
    <t>inositol 1,4,5-trisphosphate receptor interacting protein</t>
  </si>
  <si>
    <t>TC0200015460.hg.1</t>
  </si>
  <si>
    <t>ICA1L</t>
  </si>
  <si>
    <t>islet cell autoantigen 1 like</t>
  </si>
  <si>
    <t>TC1200009868.hg.1</t>
  </si>
  <si>
    <t>DDX12P; DDX11</t>
  </si>
  <si>
    <t>DEAD/H (Asp-Glu-Ala-Asp/His) box polypeptide 12, pseudogene; DEAD/H (Asp-Glu-Ala-Asp/His) box helicase 11</t>
  </si>
  <si>
    <t>TC0700012159.hg.1</t>
  </si>
  <si>
    <t>PUS7</t>
  </si>
  <si>
    <t>pseudouridylate synthase 7 (putative)</t>
  </si>
  <si>
    <t>TC1000009508.hg.1</t>
  </si>
  <si>
    <t>TUBB8</t>
  </si>
  <si>
    <t>tubulin, beta 8 class VIII</t>
  </si>
  <si>
    <t>TC0X00011206.hg.1</t>
  </si>
  <si>
    <t>SLC10A3</t>
  </si>
  <si>
    <t>solute carrier family 10, member 3</t>
  </si>
  <si>
    <t>TC1900011858.hg.1</t>
  </si>
  <si>
    <t>ZNF846</t>
  </si>
  <si>
    <t>zinc finger protein 846</t>
  </si>
  <si>
    <t>TC0200014414.hg.1</t>
  </si>
  <si>
    <t>CXCR4</t>
  </si>
  <si>
    <t>chemokine (C-X-C motif) receptor 4</t>
  </si>
  <si>
    <t>TC1000011445.hg.1</t>
  </si>
  <si>
    <t>MYOF</t>
  </si>
  <si>
    <t>myoferlin</t>
  </si>
  <si>
    <t>TC0400010470.hg.1</t>
  </si>
  <si>
    <t>SMIM14</t>
  </si>
  <si>
    <t>small integral membrane protein 14</t>
  </si>
  <si>
    <t>TC0200016193.hg.1</t>
  </si>
  <si>
    <t>COL6A3</t>
  </si>
  <si>
    <t>collagen, type VI, alpha 3</t>
  </si>
  <si>
    <t>TC1200010556.hg.1</t>
  </si>
  <si>
    <t>HDAC7</t>
  </si>
  <si>
    <t>histone deacetylase 7</t>
  </si>
  <si>
    <t>TC1100008002.hg.1</t>
  </si>
  <si>
    <t>MRPL49</t>
  </si>
  <si>
    <t>mitochondrial ribosomal protein L49</t>
  </si>
  <si>
    <t>TC0200010615.hg.1</t>
  </si>
  <si>
    <t>CCNYL1; MIR4775</t>
  </si>
  <si>
    <t>cyclin Y like 1; microRNA 4775</t>
  </si>
  <si>
    <t>TC1400010581.hg.1</t>
  </si>
  <si>
    <t>DCAF11</t>
  </si>
  <si>
    <t>DDB1 and CUL4 associated factor 11</t>
  </si>
  <si>
    <t>TC1200012737.hg.1</t>
  </si>
  <si>
    <t>ZNF268</t>
  </si>
  <si>
    <t>zinc finger protein 268</t>
  </si>
  <si>
    <t>TC0X00009384.hg.1</t>
  </si>
  <si>
    <t>DYNLT3</t>
  </si>
  <si>
    <t>dynein, light chain, Tctex-type 3</t>
  </si>
  <si>
    <t>TC0100013057.hg.1</t>
  </si>
  <si>
    <t>FAM231A; FAM231C; RP5-1182A14.6</t>
  </si>
  <si>
    <t>Homo sapiens family with sequence similarity 231, member A (FAM231A), mRNA.; Homo sapiens family with sequence similarity 231, member C (FAM231C), mRNA.; Protein FAM231A/C  [Source:UniProtKB/Swiss-Prot;Acc:A6NEA5]</t>
  </si>
  <si>
    <t>TC1200010946.hg.1</t>
  </si>
  <si>
    <t>NEMP1</t>
  </si>
  <si>
    <t>nuclear envelope integral membrane protein 1</t>
  </si>
  <si>
    <t>TC1100008039.hg.1</t>
  </si>
  <si>
    <t>MUS81</t>
  </si>
  <si>
    <t>MUS81 structure-specific endonuclease subunit</t>
  </si>
  <si>
    <t>TC1400009122.hg.1</t>
  </si>
  <si>
    <t>VCPKMT</t>
  </si>
  <si>
    <t>valosin containing protein lysine (K) methyltransferase</t>
  </si>
  <si>
    <t>TC1100012420.hg.1</t>
  </si>
  <si>
    <t>APOA5</t>
  </si>
  <si>
    <t>apolipoprotein A-V</t>
  </si>
  <si>
    <t>TC0200016252.hg.1</t>
  </si>
  <si>
    <t>HDAC4</t>
  </si>
  <si>
    <t>histone deacetylase 4</t>
  </si>
  <si>
    <t>TC0100010798.hg.1</t>
  </si>
  <si>
    <t>QSOX1</t>
  </si>
  <si>
    <t>quiescin Q6 sulfhydryl oxidase 1</t>
  </si>
  <si>
    <t>TC1700011430.hg.1</t>
  </si>
  <si>
    <t>CD79B</t>
  </si>
  <si>
    <t>CD79b molecule, immunoglobulin-associated beta</t>
  </si>
  <si>
    <t>TC1900006645.hg.1</t>
  </si>
  <si>
    <t>HMG20B</t>
  </si>
  <si>
    <t>high mobility group 20B</t>
  </si>
  <si>
    <t>TC1700009122.hg.1</t>
  </si>
  <si>
    <t>SLC26A11</t>
  </si>
  <si>
    <t>solute carrier family 26 (anion exchanger), member 11</t>
  </si>
  <si>
    <t>TC1200010448.hg.1</t>
  </si>
  <si>
    <t>GXYLT1</t>
  </si>
  <si>
    <t>glucoside xylosyltransferase 1</t>
  </si>
  <si>
    <t>TC0500013392.hg.1</t>
  </si>
  <si>
    <t>CCNJL</t>
  </si>
  <si>
    <t>cyclin J-like</t>
  </si>
  <si>
    <t>TC1900010045.hg.1</t>
  </si>
  <si>
    <t>BORCS8; MEF2B; MEF2BNB-MEF2B</t>
  </si>
  <si>
    <t>BLOC-1 related complex subunit 8; myocyte enhancer factor 2B; MEF2BNB-MEF2B readthrough</t>
  </si>
  <si>
    <t>TC0300007367.hg.1</t>
  </si>
  <si>
    <t>KLHDC8B</t>
  </si>
  <si>
    <t>kelch domain containing 8B</t>
  </si>
  <si>
    <t>TC1500007180.hg.1</t>
  </si>
  <si>
    <t>GALK2</t>
  </si>
  <si>
    <t>galactokinase 2</t>
  </si>
  <si>
    <t>TC0400010886.hg.1</t>
  </si>
  <si>
    <t>UBA6</t>
  </si>
  <si>
    <t>ubiquitin-like modifier activating enzyme 6</t>
  </si>
  <si>
    <t>TC0X00007274.hg.1</t>
  </si>
  <si>
    <t>MAGED4B; MAGED4; SNORA11D</t>
  </si>
  <si>
    <t>melanoma antigen family D4B; melanoma antigen family D4; small nucleolar RNA, H/ACA box 11D</t>
  </si>
  <si>
    <t>TC0700013361.hg.1</t>
  </si>
  <si>
    <t>ZNF713</t>
  </si>
  <si>
    <t>zinc finger protein 713</t>
  </si>
  <si>
    <t>TC1100009864.hg.1</t>
  </si>
  <si>
    <t>RHOG</t>
  </si>
  <si>
    <t>ras homolog family member G</t>
  </si>
  <si>
    <t>TC0Y00006873.hg.1</t>
  </si>
  <si>
    <t>TC0600011184.hg.1</t>
  </si>
  <si>
    <t>HIST1H2BJ</t>
  </si>
  <si>
    <t>histone cluster 1, H2bj</t>
  </si>
  <si>
    <t>TC0700007997.hg.1</t>
  </si>
  <si>
    <t>LIMK1</t>
  </si>
  <si>
    <t>LIM domain kinase 1</t>
  </si>
  <si>
    <t>TC0600010305.hg.1</t>
  </si>
  <si>
    <t>C6orf120</t>
  </si>
  <si>
    <t>chromosome 6 open reading frame 120</t>
  </si>
  <si>
    <t>TC1500007318.hg.1</t>
  </si>
  <si>
    <t>TEX9</t>
  </si>
  <si>
    <t>testis expressed 9</t>
  </si>
  <si>
    <t>TC0400006603.hg.1</t>
  </si>
  <si>
    <t>DOK7</t>
  </si>
  <si>
    <t>docking protein 7</t>
  </si>
  <si>
    <t>TC0200015314.hg.1</t>
  </si>
  <si>
    <t>STK17B</t>
  </si>
  <si>
    <t>serine/threonine kinase 17b</t>
  </si>
  <si>
    <t>TC1600010532.hg.1</t>
  </si>
  <si>
    <t>CDH8</t>
  </si>
  <si>
    <t>cadherin 8, type 2</t>
  </si>
  <si>
    <t>TC1300008696.hg.1</t>
  </si>
  <si>
    <t>MRPS31</t>
  </si>
  <si>
    <t>mitochondrial ribosomal protein S31</t>
  </si>
  <si>
    <t>TC1500007883.hg.1</t>
  </si>
  <si>
    <t>COMMD4</t>
  </si>
  <si>
    <t>COMM domain containing 4</t>
  </si>
  <si>
    <t>TC1400007204.hg.1</t>
  </si>
  <si>
    <t>CGRRF1</t>
  </si>
  <si>
    <t>cell growth regulator with ring finger domain 1</t>
  </si>
  <si>
    <t>TC1200012254.hg.1</t>
  </si>
  <si>
    <t>VPS37B</t>
  </si>
  <si>
    <t>vacuolar protein sorting 37 homolog B (S. cerevisiae)</t>
  </si>
  <si>
    <t>TC0500007933.hg.1</t>
  </si>
  <si>
    <t>CKMT2</t>
  </si>
  <si>
    <t>creatine kinase, mitochondrial 2 (sarcomeric)</t>
  </si>
  <si>
    <t>TC0600013258.hg.1</t>
  </si>
  <si>
    <t>AHI1</t>
  </si>
  <si>
    <t>Abelson helper integration site 1</t>
  </si>
  <si>
    <t>TC1000009985.hg.1</t>
  </si>
  <si>
    <t>C10orf113</t>
  </si>
  <si>
    <t>chromosome 10 open reading frame 113</t>
  </si>
  <si>
    <t>TC0400006515.hg.1</t>
  </si>
  <si>
    <t>MAEA</t>
  </si>
  <si>
    <t>macrophage erythroblast attacher</t>
  </si>
  <si>
    <t>TSUnmapped00000383.hg.1</t>
  </si>
  <si>
    <t>TC0600009143.hg.1</t>
  </si>
  <si>
    <t>SLC16A10</t>
  </si>
  <si>
    <t>solute carrier family 16 (aromatic amino acid transporter), member 10</t>
  </si>
  <si>
    <t>TC1500009238.hg.1</t>
  </si>
  <si>
    <t>FRMD5</t>
  </si>
  <si>
    <t>FERM domain containing 5</t>
  </si>
  <si>
    <t>TC1800006657.hg.1</t>
  </si>
  <si>
    <t>Memczak2013 ALT_ACCEPTOR, ALT_DONOR, coding, INTERNAL, intronic best transcript NM_003574</t>
  </si>
  <si>
    <t>TC0800011597.hg.1</t>
  </si>
  <si>
    <t>EXT1; spawla</t>
  </si>
  <si>
    <t>TC1900009404.hg.1</t>
  </si>
  <si>
    <t>FUT6</t>
  </si>
  <si>
    <t>fucosyltransferase 6 (alpha (1,3) fucosyltransferase)</t>
  </si>
  <si>
    <t>TC1000006652.hg.1</t>
  </si>
  <si>
    <t>PFKFB3</t>
  </si>
  <si>
    <t>6-phosphofructo-2-kinase/fructose-2,6-biphosphatase 3</t>
  </si>
  <si>
    <t>TC0500011334.hg.1</t>
  </si>
  <si>
    <t>Transcript Identified by AceView, Entrez Gene ID(s) 153339</t>
  </si>
  <si>
    <t>TC1700006630.hg.1</t>
  </si>
  <si>
    <t>SMTNL2</t>
  </si>
  <si>
    <t>smoothelin-like 2</t>
  </si>
  <si>
    <t>TC0900009908.hg.1</t>
  </si>
  <si>
    <t>RPP25L</t>
  </si>
  <si>
    <t>ribonuclease P/MRP 25kDa subunit-like</t>
  </si>
  <si>
    <t>TC0600012372.hg.1</t>
  </si>
  <si>
    <t>LCA5</t>
  </si>
  <si>
    <t>Leber congenital amaurosis 5</t>
  </si>
  <si>
    <t>TSUnmapped00000317.hg.1</t>
  </si>
  <si>
    <t>TSUnmapped00000447.hg.1</t>
  </si>
  <si>
    <t>TC0300013962.hg.1</t>
  </si>
  <si>
    <t>ANO10</t>
  </si>
  <si>
    <t>anoctamin 10</t>
  </si>
  <si>
    <t>TC0100010925.hg.1</t>
  </si>
  <si>
    <t>oculomedin</t>
  </si>
  <si>
    <t>TC0200016606.hg.1</t>
  </si>
  <si>
    <t>SCLY</t>
  </si>
  <si>
    <t>selenocysteine lyase</t>
  </si>
  <si>
    <t>TC0300010315.hg.1</t>
  </si>
  <si>
    <t>IQSEC1</t>
  </si>
  <si>
    <t>IQ motif and Sec7 domain 1</t>
  </si>
  <si>
    <t>TSUnmapped00000338.hg.1</t>
  </si>
  <si>
    <t>TC0300011000.hg.1</t>
  </si>
  <si>
    <t>Transcript Identified by AceView, Entrez Gene ID(s) 4134</t>
  </si>
  <si>
    <t>TC0100006682.hg.1</t>
  </si>
  <si>
    <t>LINC00337</t>
  </si>
  <si>
    <t>long intergenic non-protein coding RNA 337</t>
  </si>
  <si>
    <t>TC1900011399.hg.1</t>
  </si>
  <si>
    <t>MBOAT7</t>
  </si>
  <si>
    <t>membrane bound O-acyltransferase domain containing 7</t>
  </si>
  <si>
    <t>TC1200012591.hg.1</t>
  </si>
  <si>
    <t>EMG1</t>
  </si>
  <si>
    <t>EMG1 N1-specific pseudouridine methyltransferase</t>
  </si>
  <si>
    <t>TC0100013924.hg.1</t>
  </si>
  <si>
    <t>ELOVL1; MIR6734</t>
  </si>
  <si>
    <t>ELOVL fatty acid elongase 1; microRNA 6734</t>
  </si>
  <si>
    <t>TC1900010580.hg.1</t>
  </si>
  <si>
    <t>Transcript Identified by AceView, Entrez Gene ID(s) 126231</t>
  </si>
  <si>
    <t>TC0X00008392.hg.1</t>
  </si>
  <si>
    <t>UTP14A</t>
  </si>
  <si>
    <t>UTP14A small subunit (SSU) processome component</t>
  </si>
  <si>
    <t>TC2200007802.hg.1</t>
  </si>
  <si>
    <t>PPP6R2</t>
  </si>
  <si>
    <t>protein phosphatase 6, regulatory subunit 2</t>
  </si>
  <si>
    <t>TC1700007429.hg.1</t>
  </si>
  <si>
    <t>ANKRD13B</t>
  </si>
  <si>
    <t>ankyrin repeat domain 13B</t>
  </si>
  <si>
    <t>TC0X00008914.hg.1</t>
  </si>
  <si>
    <t>ZBED1; DHRSX</t>
  </si>
  <si>
    <t>zinc finger, BED-type containing 1; dehydrogenase/reductase (SDR family) X-linked</t>
  </si>
  <si>
    <t>TC1800009281.hg.1</t>
  </si>
  <si>
    <t>IER3IP1</t>
  </si>
  <si>
    <t>immediate early response 3 interacting protein 1</t>
  </si>
  <si>
    <t>TC1900007365.hg.1</t>
  </si>
  <si>
    <t>PIK3R2; IFI30</t>
  </si>
  <si>
    <t>phosphoinositide-3-kinase, regulatory subunit 2 (beta); interferon, gamma-inducible protein 30</t>
  </si>
  <si>
    <t>TC0X00011402.hg.1</t>
  </si>
  <si>
    <t>SPANXA1</t>
  </si>
  <si>
    <t>sperm protein associated with the nucleus, X-linked, family member A1</t>
  </si>
  <si>
    <t>TC1900010375.hg.1</t>
  </si>
  <si>
    <t>RHPN2</t>
  </si>
  <si>
    <t>rhophilin, Rho GTPase binding protein 2</t>
  </si>
  <si>
    <t>TC1200007051.hg.1</t>
  </si>
  <si>
    <t>PYROXD1</t>
  </si>
  <si>
    <t>pyridine nucleotide-disulphide oxidoreductase domain 1</t>
  </si>
  <si>
    <t>TC1000011605.hg.1</t>
  </si>
  <si>
    <t>CWF19L1; SNORA12</t>
  </si>
  <si>
    <t>CWF19-like 1, cell cycle control (S. pombe); small nucleolar RNA, H/ACA box 12</t>
  </si>
  <si>
    <t>TC1900007844.hg.1</t>
  </si>
  <si>
    <t>LSR</t>
  </si>
  <si>
    <t>lipolysis stimulated lipoprotein receptor</t>
  </si>
  <si>
    <t>TC1000012513.hg.1</t>
  </si>
  <si>
    <t>MTG1</t>
  </si>
  <si>
    <t>mitochondrial ribosome-associated GTPase 1</t>
  </si>
  <si>
    <t>TC1600011343.hg.1</t>
  </si>
  <si>
    <t>CLUAP1</t>
  </si>
  <si>
    <t>clusterin associated protein 1</t>
  </si>
  <si>
    <t>TC0100015608.hg.1</t>
  </si>
  <si>
    <t>LOC105371242; AC243756.1</t>
  </si>
  <si>
    <t>peptidyl-prolyl cis-trans isomerase A-like 4G; Peptidyl-prolyl cis-trans isomerase  [Source:UniProtKB/TrEMBL;Acc:A0A075B767]</t>
  </si>
  <si>
    <t>TC0400012991.hg.1</t>
  </si>
  <si>
    <t>DDX60L</t>
  </si>
  <si>
    <t>DEAD (Asp-Glu-Ala-Asp) box polypeptide 60-like</t>
  </si>
  <si>
    <t>TC0600012110.hg.1</t>
  </si>
  <si>
    <t>HMGCLL1</t>
  </si>
  <si>
    <t>3-hydroxymethyl-3-methylglutaryl-CoA lyase-like 1</t>
  </si>
  <si>
    <t>TC0300013921.hg.1</t>
  </si>
  <si>
    <t>PIGX</t>
  </si>
  <si>
    <t>phosphatidylinositol glycan anchor biosynthesis class X</t>
  </si>
  <si>
    <t>TC0800012301.hg.1</t>
  </si>
  <si>
    <t>FAM110B</t>
  </si>
  <si>
    <t>family with sequence similarity 110, member B</t>
  </si>
  <si>
    <t>TC0800009868.hg.1</t>
  </si>
  <si>
    <t>TNFRSF10B</t>
  </si>
  <si>
    <t>tumor necrosis factor receptor superfamily, member 10b</t>
  </si>
  <si>
    <t>TC0100009877.hg.1</t>
  </si>
  <si>
    <t>HIST2H3A</t>
  </si>
  <si>
    <t>histone cluster 2, H3a</t>
  </si>
  <si>
    <t>TC0900010019.hg.1</t>
  </si>
  <si>
    <t>ZBTB5</t>
  </si>
  <si>
    <t>zinc finger and BTB domain containing 5</t>
  </si>
  <si>
    <t>TC1700009113.hg.1</t>
  </si>
  <si>
    <t>GAA</t>
  </si>
  <si>
    <t>glucosidase, alpha; acid</t>
  </si>
  <si>
    <t>TC1700012282.hg.1</t>
  </si>
  <si>
    <t>SPATA20</t>
  </si>
  <si>
    <t>spermatogenesis associated 20</t>
  </si>
  <si>
    <t>TC0600007241.hg.1</t>
  </si>
  <si>
    <t>Transcript Identified by AceView, Entrez Gene ID(s) 55604</t>
  </si>
  <si>
    <t>TC1900007400.hg.1</t>
  </si>
  <si>
    <t>KLHL26</t>
  </si>
  <si>
    <t>kelch-like family member 26</t>
  </si>
  <si>
    <t>TC1700010701.hg.1</t>
  </si>
  <si>
    <t>TC1500010726.hg.1</t>
  </si>
  <si>
    <t>TMEM62</t>
  </si>
  <si>
    <t>transmembrane protein 62</t>
  </si>
  <si>
    <t>TC2000006441.hg.1</t>
  </si>
  <si>
    <t>SOX12</t>
  </si>
  <si>
    <t>SRY box 12</t>
  </si>
  <si>
    <t>TC1600006525.hg.1</t>
  </si>
  <si>
    <t>CACNA1H</t>
  </si>
  <si>
    <t>calcium channel, voltage-dependent, T type, alpha 1H subunit</t>
  </si>
  <si>
    <t>TC0100013557.hg.1</t>
  </si>
  <si>
    <t>SNRNP40</t>
  </si>
  <si>
    <t>small nuclear ribonucleoprotein, U5 40kDa subunit</t>
  </si>
  <si>
    <t>TC0100011830.hg.1</t>
  </si>
  <si>
    <t>ZNF678</t>
  </si>
  <si>
    <t>zinc finger protein 678</t>
  </si>
  <si>
    <t>TC0400009992.hg.1</t>
  </si>
  <si>
    <t>HMX1</t>
  </si>
  <si>
    <t>H6 family homeobox 1</t>
  </si>
  <si>
    <t>TC1100012730.hg.1</t>
  </si>
  <si>
    <t>RPUSD4</t>
  </si>
  <si>
    <t>RNA pseudouridylate synthase domain containing 4</t>
  </si>
  <si>
    <t>TC0300010643.hg.1</t>
  </si>
  <si>
    <t>CMTM6</t>
  </si>
  <si>
    <t>CKLF-like MARVEL transmembrane domain containing 6</t>
  </si>
  <si>
    <t>TC0700013429.hg.1</t>
  </si>
  <si>
    <t>PILRA</t>
  </si>
  <si>
    <t>paired immunoglobin-like type 2 receptor alpha</t>
  </si>
  <si>
    <t>TC1600008328.hg.1</t>
  </si>
  <si>
    <t>DHODH</t>
  </si>
  <si>
    <t>dihydroorotate dehydrogenase (quinone)</t>
  </si>
  <si>
    <t>TC0100014576.hg.1</t>
  </si>
  <si>
    <t>PTGER3</t>
  </si>
  <si>
    <t>prostaglandin E receptor 3 (subtype EP3)</t>
  </si>
  <si>
    <t>TC2000009972.hg.1</t>
  </si>
  <si>
    <t>SNRPB</t>
  </si>
  <si>
    <t>small nuclear ribonucleoprotein polypeptides B and B1</t>
  </si>
  <si>
    <t>TC1000006816.hg.1</t>
  </si>
  <si>
    <t>OPTN</t>
  </si>
  <si>
    <t>optineurin</t>
  </si>
  <si>
    <t>TC0600012514.hg.1</t>
  </si>
  <si>
    <t>AKIRIN2</t>
  </si>
  <si>
    <t>akirin 2</t>
  </si>
  <si>
    <t>TC1900011807.hg.1</t>
  </si>
  <si>
    <t>ZNF583</t>
  </si>
  <si>
    <t>zinc finger protein 583</t>
  </si>
  <si>
    <t>TC0100008341.hg.1</t>
  </si>
  <si>
    <t>PODN</t>
  </si>
  <si>
    <t>podocan</t>
  </si>
  <si>
    <t>TC0800010084.hg.1</t>
  </si>
  <si>
    <t>DUSP26</t>
  </si>
  <si>
    <t>dual specificity phosphatase 26 (putative)</t>
  </si>
  <si>
    <t>TC0800006884.hg.1</t>
  </si>
  <si>
    <t>Transcript Identified by AceView, Entrez Gene ID(s) 5108</t>
  </si>
  <si>
    <t>TC1100010393.hg.1</t>
  </si>
  <si>
    <t>SLC5A12</t>
  </si>
  <si>
    <t>solute carrier family 5 (sodium/monocarboxylate cotransporter), member 12</t>
  </si>
  <si>
    <t>TC1300009319.hg.1</t>
  </si>
  <si>
    <t>POU4F1</t>
  </si>
  <si>
    <t>POU class 4 homeobox 1</t>
  </si>
  <si>
    <t>TC1600011374.hg.1</t>
  </si>
  <si>
    <t>SPN</t>
  </si>
  <si>
    <t>sialophorin</t>
  </si>
  <si>
    <t>TC1900011867.hg.1</t>
  </si>
  <si>
    <t>TMEM205</t>
  </si>
  <si>
    <t>transmembrane protein 205</t>
  </si>
  <si>
    <t>TC0800012378.hg.1</t>
  </si>
  <si>
    <t>PPP1R16A</t>
  </si>
  <si>
    <t>protein phosphatase 1, regulatory subunit 16A</t>
  </si>
  <si>
    <t>TC0200013284.hg.1</t>
  </si>
  <si>
    <t>C2orf68</t>
  </si>
  <si>
    <t>chromosome 2 open reading frame 68</t>
  </si>
  <si>
    <t>TC1200012760.hg.1</t>
  </si>
  <si>
    <t>TC0800010987.hg.1</t>
  </si>
  <si>
    <t>C8orf59</t>
  </si>
  <si>
    <t>chromosome 8 open reading frame 59</t>
  </si>
  <si>
    <t>TC0400011620.hg.1</t>
  </si>
  <si>
    <t>ZGRF1</t>
  </si>
  <si>
    <t>zinc finger, GRF-type containing 1</t>
  </si>
  <si>
    <t>TC1700012183.hg.1</t>
  </si>
  <si>
    <t>FGF11</t>
  </si>
  <si>
    <t>fibroblast growth factor 11</t>
  </si>
  <si>
    <t>TC0X00009988.hg.1</t>
  </si>
  <si>
    <t>ZMYM3</t>
  </si>
  <si>
    <t>zinc finger, MYM-type 3</t>
  </si>
  <si>
    <t>TC0500010872.hg.1</t>
  </si>
  <si>
    <t>ERCC8</t>
  </si>
  <si>
    <t>excision repair cross-complementation group 8</t>
  </si>
  <si>
    <t>TSUnmapped00000188.hg.1</t>
  </si>
  <si>
    <t>TC1900009866.hg.1</t>
  </si>
  <si>
    <t>AKAP8</t>
  </si>
  <si>
    <t>A kinase (PRKA) anchor protein 8</t>
  </si>
  <si>
    <t>TC0100017229.hg.1</t>
  </si>
  <si>
    <t>INTS7</t>
  </si>
  <si>
    <t>integrator complex subunit 7</t>
  </si>
  <si>
    <t>TC1500009096.hg.1</t>
  </si>
  <si>
    <t>C15orf52</t>
  </si>
  <si>
    <t>chromosome 15 open reading frame 52</t>
  </si>
  <si>
    <t>TC0800006439.hg.1</t>
  </si>
  <si>
    <t>ZNF596</t>
  </si>
  <si>
    <t>zinc finger protein 596</t>
  </si>
  <si>
    <t>TC1400008705.hg.1</t>
  </si>
  <si>
    <t>SLC7A8</t>
  </si>
  <si>
    <t>solute carrier family 7 (amino acid transporter light chain, L system), member 8</t>
  </si>
  <si>
    <t>TC0200008260.hg.1</t>
  </si>
  <si>
    <t>VAMP8</t>
  </si>
  <si>
    <t>vesicle associated membrane protein 8</t>
  </si>
  <si>
    <t>TC0200014254.hg.1</t>
  </si>
  <si>
    <t>TUBA3E</t>
  </si>
  <si>
    <t>tubulin, alpha 3e</t>
  </si>
  <si>
    <t>TC1800007595.hg.1</t>
  </si>
  <si>
    <t>CCDC102B</t>
  </si>
  <si>
    <t>coiled-coil domain containing 102B</t>
  </si>
  <si>
    <t>TC1900008655.hg.1</t>
  </si>
  <si>
    <t>ZNF175</t>
  </si>
  <si>
    <t>zinc finger protein 175</t>
  </si>
  <si>
    <t>TC0200008911.hg.1</t>
  </si>
  <si>
    <t>ZC3H6</t>
  </si>
  <si>
    <t>zinc finger CCCH-type containing 6</t>
  </si>
  <si>
    <t>TC0200009470.hg.1</t>
  </si>
  <si>
    <t>HNMT</t>
  </si>
  <si>
    <t>histamine N-methyltransferase</t>
  </si>
  <si>
    <t>TC0700009233.hg.1</t>
  </si>
  <si>
    <t>Transcript Identified by AceView, Entrez Gene ID(s) 669</t>
  </si>
  <si>
    <t>TC1700010295.hg.1</t>
  </si>
  <si>
    <t>cytokine receptor-like factor 3</t>
  </si>
  <si>
    <t>TC0300013859.hg.1</t>
  </si>
  <si>
    <t>CD200</t>
  </si>
  <si>
    <t>CD200 molecule</t>
  </si>
  <si>
    <t>TC1500010887.hg.1</t>
  </si>
  <si>
    <t>CLN6</t>
  </si>
  <si>
    <t>ceroid-lipofuscinosis, neuronal 6, late infantile, variant</t>
  </si>
  <si>
    <t>TC1900010801.hg.1</t>
  </si>
  <si>
    <t>CNFN</t>
  </si>
  <si>
    <t>cornifelin</t>
  </si>
  <si>
    <t>TC1700008886.hg.1</t>
  </si>
  <si>
    <t>SLC16A5</t>
  </si>
  <si>
    <t>solute carrier family 16 (monocarboxylate transporter), member 5</t>
  </si>
  <si>
    <t>TC1700008564.hg.1</t>
  </si>
  <si>
    <t>TACO1</t>
  </si>
  <si>
    <t>translational activator of mitochondrially encoded cytochrome c oxidase I</t>
  </si>
  <si>
    <t>TC1400009108.hg.1</t>
  </si>
  <si>
    <t>POLE2</t>
  </si>
  <si>
    <t>polymerase (DNA directed), epsilon 2, accessory subunit</t>
  </si>
  <si>
    <t>TC0400007243.hg.1</t>
  </si>
  <si>
    <t>PGM2</t>
  </si>
  <si>
    <t>phosphoglucomutase 2</t>
  </si>
  <si>
    <t>TC1400009337.hg.1</t>
  </si>
  <si>
    <t>DHRS7</t>
  </si>
  <si>
    <t>dehydrogenase/reductase (SDR family) member 7</t>
  </si>
  <si>
    <t>TC1000010593.hg.1</t>
  </si>
  <si>
    <t>C10orf128</t>
  </si>
  <si>
    <t>chromosome 10 open reading frame 128</t>
  </si>
  <si>
    <t>TC1700009274.hg.1</t>
  </si>
  <si>
    <t>FN3KRP</t>
  </si>
  <si>
    <t>fructosamine 3 kinase related protein</t>
  </si>
  <si>
    <t>TC0X00008468.hg.1</t>
  </si>
  <si>
    <t>CCDC160</t>
  </si>
  <si>
    <t>coiled-coil domain containing 160</t>
  </si>
  <si>
    <t>TSUnmapped00000734.hg.1</t>
  </si>
  <si>
    <t>TSUnmapped00000117.hg.1</t>
  </si>
  <si>
    <t>TC1600010409.hg.1</t>
  </si>
  <si>
    <t>BBS2</t>
  </si>
  <si>
    <t>Bardet-Biedl syndrome 2</t>
  </si>
  <si>
    <t>TC0900011388.hg.1</t>
  </si>
  <si>
    <t>PHF19</t>
  </si>
  <si>
    <t>PHD finger protein 19</t>
  </si>
  <si>
    <t>TC0800011061.hg.1</t>
  </si>
  <si>
    <t>NBN</t>
  </si>
  <si>
    <t>nibrin</t>
  </si>
  <si>
    <t>TC2000008721.hg.1</t>
  </si>
  <si>
    <t>APMAP</t>
  </si>
  <si>
    <t>adipocyte plasma membrane associated protein</t>
  </si>
  <si>
    <t>TC1900007208.hg.1</t>
  </si>
  <si>
    <t>SYDE1</t>
  </si>
  <si>
    <t>synapse defective 1, Rho GTPase, homolog 1 (C. elegans)</t>
  </si>
  <si>
    <t>TC1200010878.hg.1</t>
  </si>
  <si>
    <t>PYM1</t>
  </si>
  <si>
    <t>PYM homolog 1, exon junction complex associated factor</t>
  </si>
  <si>
    <t>TC1200007654.hg.1</t>
  </si>
  <si>
    <t>ATG101</t>
  </si>
  <si>
    <t>autophagy related 101</t>
  </si>
  <si>
    <t>TC0300012038.hg.1</t>
  </si>
  <si>
    <t>CCDC191</t>
  </si>
  <si>
    <t>coiled-coil domain containing 191</t>
  </si>
  <si>
    <t>TC0700009604.hg.1</t>
  </si>
  <si>
    <t>ZNF398</t>
  </si>
  <si>
    <t>zinc finger protein 398</t>
  </si>
  <si>
    <t>TC1200007295.hg.1</t>
  </si>
  <si>
    <t>ALG10</t>
  </si>
  <si>
    <t>ALG10, alpha-1,2-glucosyltransferase</t>
  </si>
  <si>
    <t>TC0700010005.hg.1</t>
  </si>
  <si>
    <t>ZFAND2A</t>
  </si>
  <si>
    <t>zinc finger, AN1-type domain 2A</t>
  </si>
  <si>
    <t>TC1100012353.hg.1</t>
  </si>
  <si>
    <t>ZW10</t>
  </si>
  <si>
    <t>zw10 kinetochore protein</t>
  </si>
  <si>
    <t>TC1300008918.hg.1</t>
  </si>
  <si>
    <t>RCBTB1</t>
  </si>
  <si>
    <t>regulator of chromosome condensation (RCC1) and BTB (POZ) domain containing protein 1</t>
  </si>
  <si>
    <t>TC0200013700.hg.1</t>
  </si>
  <si>
    <t>MFSD9</t>
  </si>
  <si>
    <t>major facilitator superfamily domain containing 9</t>
  </si>
  <si>
    <t>TC0400009330.hg.1</t>
  </si>
  <si>
    <t>SAP30</t>
  </si>
  <si>
    <t>Sin3A associated protein 30kDa</t>
  </si>
  <si>
    <t>TC1000012491.hg.1</t>
  </si>
  <si>
    <t>ENTPD7</t>
  </si>
  <si>
    <t>ectonucleoside triphosphate diphosphohydrolase 7</t>
  </si>
  <si>
    <t>TC0300012728.hg.1</t>
  </si>
  <si>
    <t>PLSCR1</t>
  </si>
  <si>
    <t>phospholipid scramblase 1</t>
  </si>
  <si>
    <t>TC1000007748.hg.1</t>
  </si>
  <si>
    <t>CDK1</t>
  </si>
  <si>
    <t>cyclin-dependent kinase 1</t>
  </si>
  <si>
    <t>TC1700007985.hg.1</t>
  </si>
  <si>
    <t>TMUB2</t>
  </si>
  <si>
    <t>transmembrane and ubiquitin-like domain containing 2</t>
  </si>
  <si>
    <t>TC2200007083.hg.1</t>
  </si>
  <si>
    <t>INPP5J</t>
  </si>
  <si>
    <t>inositol polyphosphate-5-phosphatase J</t>
  </si>
  <si>
    <t>TC1400008816.hg.1</t>
  </si>
  <si>
    <t>PRKD1</t>
  </si>
  <si>
    <t>protein kinase D1</t>
  </si>
  <si>
    <t>TC0700010396.hg.1</t>
  </si>
  <si>
    <t>TWISTNB</t>
  </si>
  <si>
    <t>TWIST neighbor</t>
  </si>
  <si>
    <t>TC1800009290.hg.1</t>
  </si>
  <si>
    <t>MYO5B</t>
  </si>
  <si>
    <t>myosin VB</t>
  </si>
  <si>
    <t>TC1600006658.hg.1</t>
  </si>
  <si>
    <t>IL32</t>
  </si>
  <si>
    <t>interleukin 32</t>
  </si>
  <si>
    <t>TC0100009746.hg.1</t>
  </si>
  <si>
    <t>NUDT17</t>
  </si>
  <si>
    <t>nudix hydrolase 17</t>
  </si>
  <si>
    <t>TC2100007465.hg.1</t>
  </si>
  <si>
    <t>PCNT</t>
  </si>
  <si>
    <t>pericentrin</t>
  </si>
  <si>
    <t>TC0400006513.hg.1</t>
  </si>
  <si>
    <t>CTBP1-AS2</t>
  </si>
  <si>
    <t>CTBP1 antisense RNA 2 (head to head)</t>
  </si>
  <si>
    <t>TC1500010128.hg.1</t>
  </si>
  <si>
    <t>TBC1D2B</t>
  </si>
  <si>
    <t>TBC1 domain family, member 2B</t>
  </si>
  <si>
    <t>TC1700008033.hg.1</t>
  </si>
  <si>
    <t>HEXIM1</t>
  </si>
  <si>
    <t>hexamethylene bis-acetamide inducible 1</t>
  </si>
  <si>
    <t>TC0100015509.hg.1</t>
  </si>
  <si>
    <t>FAM72B</t>
  </si>
  <si>
    <t>family with sequence similarity 72, member B</t>
  </si>
  <si>
    <t>TC1600011386.hg.1</t>
  </si>
  <si>
    <t>ORAI3</t>
  </si>
  <si>
    <t>ORAI calcium release-activated calcium modulator 3</t>
  </si>
  <si>
    <t>TC0700013368.hg.1</t>
  </si>
  <si>
    <t>ZNF736</t>
  </si>
  <si>
    <t>zinc finger protein 736</t>
  </si>
  <si>
    <t>TC1900011398.hg.1</t>
  </si>
  <si>
    <t>TMC4</t>
  </si>
  <si>
    <t>transmembrane channel like 4</t>
  </si>
  <si>
    <t>TC1600011322.hg.1</t>
  </si>
  <si>
    <t>FAM195A</t>
  </si>
  <si>
    <t>family with sequence similarity 195, member A</t>
  </si>
  <si>
    <t>TC1200010902.hg.1</t>
  </si>
  <si>
    <t>ANKRD52</t>
  </si>
  <si>
    <t>ankyrin repeat domain 52</t>
  </si>
  <si>
    <t>TC0X00007707.hg.1</t>
  </si>
  <si>
    <t>ATP7A</t>
  </si>
  <si>
    <t>ATPase, Cu++ transporting, alpha polypeptide</t>
  </si>
  <si>
    <t>TC0200016516.hg.1</t>
  </si>
  <si>
    <t>TMEM177</t>
  </si>
  <si>
    <t>transmembrane protein 177</t>
  </si>
  <si>
    <t>TC0100010149.hg.1</t>
  </si>
  <si>
    <t>RAB25</t>
  </si>
  <si>
    <t>RAB25, member RAS oncogene family</t>
  </si>
  <si>
    <t>TC0500009856.hg.1</t>
  </si>
  <si>
    <t>CLPTM1L</t>
  </si>
  <si>
    <t>CLPTM1-like</t>
  </si>
  <si>
    <t>TC1000008221.hg.1</t>
  </si>
  <si>
    <t>TMEM254</t>
  </si>
  <si>
    <t>transmembrane protein 254</t>
  </si>
  <si>
    <t>TC1500010236.hg.1</t>
  </si>
  <si>
    <t>GOLGA6L10</t>
  </si>
  <si>
    <t>golgin A6 family-like 10</t>
  </si>
  <si>
    <t>TSUnmapped00000405.hg.1</t>
  </si>
  <si>
    <t>TC1000011023.hg.1</t>
  </si>
  <si>
    <t>MSS51</t>
  </si>
  <si>
    <t>MSS51 mitochondrial translational activator</t>
  </si>
  <si>
    <t>TC2000008230.hg.1</t>
  </si>
  <si>
    <t>C20orf27</t>
  </si>
  <si>
    <t>chromosome 20 open reading frame 27</t>
  </si>
  <si>
    <t>TC0100012089.hg.1</t>
  </si>
  <si>
    <t>GPR137B</t>
  </si>
  <si>
    <t>G protein-coupled receptor 137B</t>
  </si>
  <si>
    <t>TC0200014650.hg.1</t>
  </si>
  <si>
    <t>LOC100144595; AC009227.2; tikure</t>
  </si>
  <si>
    <t>uncharacterized LOC100144595; novel transcript; Transcript Identified by AceView</t>
  </si>
  <si>
    <t>TC0100009032.hg.1</t>
  </si>
  <si>
    <t>BTBD8</t>
  </si>
  <si>
    <t>BTB (POZ) domain containing 8</t>
  </si>
  <si>
    <t>TC0800009656.hg.1</t>
  </si>
  <si>
    <t>FAM86B2</t>
  </si>
  <si>
    <t>family with sequence similarity 86, member B2</t>
  </si>
  <si>
    <t>TC0500013089.hg.1</t>
  </si>
  <si>
    <t>GFPT2</t>
  </si>
  <si>
    <t>glutamine-fructose-6-phosphate transaminase 2</t>
  </si>
  <si>
    <t>TC1500010290.hg.1</t>
  </si>
  <si>
    <t>WDR73</t>
  </si>
  <si>
    <t>WD repeat domain 73</t>
  </si>
  <si>
    <t>TC2000007492.hg.1</t>
  </si>
  <si>
    <t>WFDC2</t>
  </si>
  <si>
    <t>WAP four-disulfide core domain 2</t>
  </si>
  <si>
    <t>TC0900011247.hg.1</t>
  </si>
  <si>
    <t>ZFP37</t>
  </si>
  <si>
    <t>ZFP37 zinc finger protein</t>
  </si>
  <si>
    <t>TC0700011784.hg.1</t>
  </si>
  <si>
    <t>Transcript Identified by AceView, Entrez Gene ID(s) 257415</t>
  </si>
  <si>
    <t>TC0900008891.hg.1</t>
  </si>
  <si>
    <t>LRRC8A</t>
  </si>
  <si>
    <t>leucine rich repeat containing 8 family, member A</t>
  </si>
  <si>
    <t>TC1100011280.hg.1</t>
  </si>
  <si>
    <t>YIF1A</t>
  </si>
  <si>
    <t>Yip1 interacting factor homolog A (S. cerevisiae)</t>
  </si>
  <si>
    <t>TC1200011991.hg.1</t>
  </si>
  <si>
    <t>IQCD</t>
  </si>
  <si>
    <t>IQ motif containing D</t>
  </si>
  <si>
    <t>TC0400006491.hg.1</t>
  </si>
  <si>
    <t>IDUA</t>
  </si>
  <si>
    <t>iduronidase, alpha-L-</t>
  </si>
  <si>
    <t>TC0800012480.hg.1</t>
  </si>
  <si>
    <t>COMMD5</t>
  </si>
  <si>
    <t>COMM domain containing 5</t>
  </si>
  <si>
    <t>TC0500013369.hg.1</t>
  </si>
  <si>
    <t>SIL1</t>
  </si>
  <si>
    <t>SIL1 nucleotide exchange factor</t>
  </si>
  <si>
    <t>TC1500008156.hg.1</t>
  </si>
  <si>
    <t>SCAND2P</t>
  </si>
  <si>
    <t>SCAN domain containing 2 pseudogene</t>
  </si>
  <si>
    <t>TC0700012824.hg.1</t>
  </si>
  <si>
    <t>MRPS33</t>
  </si>
  <si>
    <t>mitochondrial ribosomal protein S33</t>
  </si>
  <si>
    <t>TC0600007307.hg.1</t>
  </si>
  <si>
    <t>BTN2A1</t>
  </si>
  <si>
    <t>butyrophilin, subfamily 2, member A1</t>
  </si>
  <si>
    <t>TC1700007057.hg.1</t>
  </si>
  <si>
    <t>NT5M</t>
  </si>
  <si>
    <t>5,3-nucleotidase, mitochondrial</t>
  </si>
  <si>
    <t>TC0X00008780.hg.1</t>
  </si>
  <si>
    <t>ZFP92</t>
  </si>
  <si>
    <t>ZFP92 zinc finger protein</t>
  </si>
  <si>
    <t>TC0200012075.hg.1</t>
  </si>
  <si>
    <t>ZNF513</t>
  </si>
  <si>
    <t>zinc finger protein 513</t>
  </si>
  <si>
    <t>TC1400010584.hg.1</t>
  </si>
  <si>
    <t>IRF9</t>
  </si>
  <si>
    <t>interferon regulatory factor 9</t>
  </si>
  <si>
    <t>TSUnmapped00000358.hg.1</t>
  </si>
  <si>
    <t>TC0700010899.hg.1</t>
  </si>
  <si>
    <t>POLR2J4</t>
  </si>
  <si>
    <t>polymerase (RNA) II (DNA directed) polypeptide J4, pseudogene</t>
  </si>
  <si>
    <t>TC0800008330.hg.1</t>
  </si>
  <si>
    <t>POP1</t>
  </si>
  <si>
    <t>POP1 homolog, ribonuclease P/MRP subunit</t>
  </si>
  <si>
    <t>TC0X00007999.hg.1</t>
  </si>
  <si>
    <t>BEX4</t>
  </si>
  <si>
    <t>brain expressed X-linked 4</t>
  </si>
  <si>
    <t>TC1200007163.hg.1</t>
  </si>
  <si>
    <t>KLHL42</t>
  </si>
  <si>
    <t>kelch-like family member 42</t>
  </si>
  <si>
    <t>TC0900007100.hg.1</t>
  </si>
  <si>
    <t>NPR2</t>
  </si>
  <si>
    <t>natriuretic peptide receptor 2</t>
  </si>
  <si>
    <t>TC0600014148.hg.1</t>
  </si>
  <si>
    <t>CYB5R4</t>
  </si>
  <si>
    <t>cytochrome b5 reductase 4</t>
  </si>
  <si>
    <t>TC2000008268.hg.1</t>
  </si>
  <si>
    <t>SLC23A2</t>
  </si>
  <si>
    <t>solute carrier family 23 (ascorbic acid transporter), member 2</t>
  </si>
  <si>
    <t>TC1500009760.hg.1</t>
  </si>
  <si>
    <t>PIF1</t>
  </si>
  <si>
    <t>PIF1 5-to-3 DNA helicase</t>
  </si>
  <si>
    <t>TC1600008617.hg.1</t>
  </si>
  <si>
    <t>CDH13</t>
  </si>
  <si>
    <t>cadherin 13</t>
  </si>
  <si>
    <t>TC0600008156.hg.1</t>
  </si>
  <si>
    <t>ENPP4</t>
  </si>
  <si>
    <t>ectonucleotide pyrophosphatase/phosphodiesterase 4 (putative)</t>
  </si>
  <si>
    <t>TC1300007549.hg.1</t>
  </si>
  <si>
    <t>CLN5</t>
  </si>
  <si>
    <t>ceroid-lipofuscinosis, neuronal 5</t>
  </si>
  <si>
    <t>TC0500008539.hg.1</t>
  </si>
  <si>
    <t>GRAMD3</t>
  </si>
  <si>
    <t>GRAM domain containing 3</t>
  </si>
  <si>
    <t>TC2100008357.hg.1</t>
  </si>
  <si>
    <t>C21orf2</t>
  </si>
  <si>
    <t>chromosome 21 open reading frame 2</t>
  </si>
  <si>
    <t>TC0200011449.hg.1</t>
  </si>
  <si>
    <t>SH3YL1</t>
  </si>
  <si>
    <t>SH3 and SYLF domain containing 1</t>
  </si>
  <si>
    <t>TC0100011453.hg.1</t>
  </si>
  <si>
    <t>G0S2</t>
  </si>
  <si>
    <t>G0/G1 switch 2</t>
  </si>
  <si>
    <t>TC1100008091.hg.1</t>
  </si>
  <si>
    <t>CCS</t>
  </si>
  <si>
    <t>copper chaperone for superoxide dismutase</t>
  </si>
  <si>
    <t>TC0100014988.hg.1</t>
  </si>
  <si>
    <t>F3</t>
  </si>
  <si>
    <t>coagulation factor III (thromboplastin, tissue factor)</t>
  </si>
  <si>
    <t>TC1700006877.hg.1</t>
  </si>
  <si>
    <t>ADPRM</t>
  </si>
  <si>
    <t>ADP-ribose/CDP-alcohol diphosphatase, manganese-dependent</t>
  </si>
  <si>
    <t>TC0Y00006879.hg.1</t>
  </si>
  <si>
    <t>IL3RA</t>
  </si>
  <si>
    <t>Jeck2013 ANTISENSE, CDS, coding, INTERNAL, intronic, OVCODE, OVEXON best transcript NM_002183</t>
  </si>
  <si>
    <t>TC0300006956.hg.1</t>
  </si>
  <si>
    <t>GPD1L</t>
  </si>
  <si>
    <t>glycerol-3-phosphate dehydrogenase 1-like</t>
  </si>
  <si>
    <t>TC1500008120.hg.1</t>
  </si>
  <si>
    <t>SH3GL3</t>
  </si>
  <si>
    <t>SH3-domain GRB2-like 3</t>
  </si>
  <si>
    <t>TC1400009705.hg.1</t>
  </si>
  <si>
    <t>PGF</t>
  </si>
  <si>
    <t>placental growth factor</t>
  </si>
  <si>
    <t>TC0600008630.hg.1</t>
  </si>
  <si>
    <t>TTK</t>
  </si>
  <si>
    <t>TTK protein kinase</t>
  </si>
  <si>
    <t>TC1100010643.hg.1</t>
  </si>
  <si>
    <t>Memczak2013 ALT_ACCEPTOR, ALT_DONOR, coding, INTERNAL, intronic best transcript NM_001076787</t>
  </si>
  <si>
    <t>TC1000011649.hg.1</t>
  </si>
  <si>
    <t>POLL</t>
  </si>
  <si>
    <t>polymerase (DNA directed), lambda</t>
  </si>
  <si>
    <t>TC1200009303.hg.1</t>
  </si>
  <si>
    <t>AACS</t>
  </si>
  <si>
    <t>acetoacetyl-CoA synthetase</t>
  </si>
  <si>
    <t>TC0600007869.hg.1</t>
  </si>
  <si>
    <t>CMTR1</t>
  </si>
  <si>
    <t>cap methyltransferase 1</t>
  </si>
  <si>
    <t>TC0500007238.hg.1</t>
  </si>
  <si>
    <t>C7</t>
  </si>
  <si>
    <t>complement component 7</t>
  </si>
  <si>
    <t>TC0400010768.hg.1</t>
  </si>
  <si>
    <t>AASDH</t>
  </si>
  <si>
    <t>aminoadipate-semialdehyde dehydrogenase</t>
  </si>
  <si>
    <t>TC0600014089.hg.1</t>
  </si>
  <si>
    <t>PGBD1</t>
  </si>
  <si>
    <t>piggyBac transposable element derived 1</t>
  </si>
  <si>
    <t>TC1700012485.hg.1</t>
  </si>
  <si>
    <t>MYADML2</t>
  </si>
  <si>
    <t>myeloid-associated differentiation marker-like 2</t>
  </si>
  <si>
    <t>TC0100012441.hg.1</t>
  </si>
  <si>
    <t>RNF223</t>
  </si>
  <si>
    <t>ring finger protein 223</t>
  </si>
  <si>
    <t>TC0200016369.hg.1</t>
  </si>
  <si>
    <t>DTYMK</t>
  </si>
  <si>
    <t>deoxythymidylate kinase</t>
  </si>
  <si>
    <t>TC0200011268.hg.1</t>
  </si>
  <si>
    <t>RAMP1</t>
  </si>
  <si>
    <t>receptor (G protein-coupled) activity modifying protein 1</t>
  </si>
  <si>
    <t>TC1900011281.hg.1</t>
  </si>
  <si>
    <t>ZNF615</t>
  </si>
  <si>
    <t>zinc finger protein 615</t>
  </si>
  <si>
    <t>TC0100010124.hg.1</t>
  </si>
  <si>
    <t>RUSC1</t>
  </si>
  <si>
    <t>RUN and SH3 domain containing 1</t>
  </si>
  <si>
    <t>TC0200016623.hg.1</t>
  </si>
  <si>
    <t>TC0500010932.hg.1</t>
  </si>
  <si>
    <t>SGTB</t>
  </si>
  <si>
    <t>small glutamine-rich tetratricopeptide repeat (TPR)-containing, beta</t>
  </si>
  <si>
    <t>TC1200011496.hg.1</t>
  </si>
  <si>
    <t>DCN</t>
  </si>
  <si>
    <t>decorin</t>
  </si>
  <si>
    <t>TC1200011812.hg.1</t>
  </si>
  <si>
    <t>CRY1</t>
  </si>
  <si>
    <t>cryptochrome circadian clock 1</t>
  </si>
  <si>
    <t>TC1200010299.hg.1</t>
  </si>
  <si>
    <t>H3F3C</t>
  </si>
  <si>
    <t>H3 histone, family 3C</t>
  </si>
  <si>
    <t>TC2100007327.hg.1</t>
  </si>
  <si>
    <t>RRP1</t>
  </si>
  <si>
    <t>ribosomal RNA processing 1</t>
  </si>
  <si>
    <t>TC1900009204.hg.1</t>
  </si>
  <si>
    <t>MOB3A</t>
  </si>
  <si>
    <t>MOB kinase activator 3A</t>
  </si>
  <si>
    <t>TC1800007960.hg.1</t>
  </si>
  <si>
    <t>ZBTB14</t>
  </si>
  <si>
    <t>zinc finger and BTB domain containing 14</t>
  </si>
  <si>
    <t>TC0200010836.hg.1</t>
  </si>
  <si>
    <t>ZFAND2B</t>
  </si>
  <si>
    <t>zinc finger, AN1-type domain 2B</t>
  </si>
  <si>
    <t>TC0300011016.hg.1</t>
  </si>
  <si>
    <t>NME6</t>
  </si>
  <si>
    <t>NME/NM23 nucleoside diphosphate kinase 6</t>
  </si>
  <si>
    <t>TC0X00008751.hg.1</t>
  </si>
  <si>
    <t>MAGEA2; MAGEA2B</t>
  </si>
  <si>
    <t>MAGE family member A2; MAGE family member A2B</t>
  </si>
  <si>
    <t>TC0X00008028.hg.1</t>
  </si>
  <si>
    <t>FAM199X</t>
  </si>
  <si>
    <t>family with sequence similarity 199, X-linked</t>
  </si>
  <si>
    <t>TC1300006785.hg.1</t>
  </si>
  <si>
    <t>B3GLCT</t>
  </si>
  <si>
    <t>beta 3-glucosyltransferase</t>
  </si>
  <si>
    <t>TC0100015921.hg.1</t>
  </si>
  <si>
    <t>ADAR</t>
  </si>
  <si>
    <t>adenosine deaminase, RNA-specific</t>
  </si>
  <si>
    <t>TSUnmapped00000343.hg.1</t>
  </si>
  <si>
    <t>TC1900010863.hg.1</t>
  </si>
  <si>
    <t>SMG9</t>
  </si>
  <si>
    <t>SMG9 nonsense mediated mRNA decay factor</t>
  </si>
  <si>
    <t>TC0X00007558.hg.1</t>
  </si>
  <si>
    <t>NLGN3</t>
  </si>
  <si>
    <t>neuroligin 3</t>
  </si>
  <si>
    <t>TC1000012016.hg.1</t>
  </si>
  <si>
    <t>Transcript Identified by AceView, Entrez Gene ID(s) 7073</t>
  </si>
  <si>
    <t>TC1700006466.hg.1</t>
  </si>
  <si>
    <t>RNMTL1</t>
  </si>
  <si>
    <t>RNA methyltransferase like 1</t>
  </si>
  <si>
    <t>TC0600011560.hg.1</t>
  </si>
  <si>
    <t>UQCC2</t>
  </si>
  <si>
    <t>ubiquinol-cytochrome c reductase complex assembly factor 2</t>
  </si>
  <si>
    <t>TC1500009199.hg.1</t>
  </si>
  <si>
    <t>CDAN1</t>
  </si>
  <si>
    <t>codanin 1</t>
  </si>
  <si>
    <t>TC1500008545.hg.1</t>
  </si>
  <si>
    <t>ASB7</t>
  </si>
  <si>
    <t>ankyrin repeat and SOCS box containing 7</t>
  </si>
  <si>
    <t>TC0400006742.hg.1</t>
  </si>
  <si>
    <t>SH3TC1</t>
  </si>
  <si>
    <t>SH3 domain and tetratricopeptide repeats 1</t>
  </si>
  <si>
    <t>TC1600010617.hg.1</t>
  </si>
  <si>
    <t>KIAA0895L</t>
  </si>
  <si>
    <t>KIAA0895-like</t>
  </si>
  <si>
    <t>TC1500010731.hg.1</t>
  </si>
  <si>
    <t>TRIM69</t>
  </si>
  <si>
    <t>tripartite motif containing 69</t>
  </si>
  <si>
    <t>TSUnmapped00000040.hg.1</t>
  </si>
  <si>
    <t>TC1100009729.hg.1</t>
  </si>
  <si>
    <t>TOLLIP</t>
  </si>
  <si>
    <t>toll interacting protein</t>
  </si>
  <si>
    <t>TC1200011313.hg.1</t>
  </si>
  <si>
    <t>Memczak2013 ALT_ACCEPTOR, ALT_DONOR, coding, INTERNAL, intronic best transcript NM_139207</t>
  </si>
  <si>
    <t>TC0X00007266.hg.1</t>
  </si>
  <si>
    <t>GSPT2</t>
  </si>
  <si>
    <t>G1 to S phase transition 2</t>
  </si>
  <si>
    <t>TSUnmapped00000311.hg.1</t>
  </si>
  <si>
    <t>TC0700012995.hg.1</t>
  </si>
  <si>
    <t>ZNF777</t>
  </si>
  <si>
    <t>zinc finger protein 777</t>
  </si>
  <si>
    <t>TC1000012130.hg.1</t>
  </si>
  <si>
    <t>Memczak2013 ALT_ACCEPTOR, ALT_DONOR, coding, INTERNAL, intronic best transcript NM_014661</t>
  </si>
  <si>
    <t>TC1900009917.hg.1</t>
  </si>
  <si>
    <t>EPS15L1</t>
  </si>
  <si>
    <t>epidermal growth factor receptor pathway substrate 15-like 1</t>
  </si>
  <si>
    <t>TC0500012539.hg.1</t>
  </si>
  <si>
    <t>FAM114A2</t>
  </si>
  <si>
    <t>family with sequence similarity 114, member A2</t>
  </si>
  <si>
    <t>TC1000011606.hg.1</t>
  </si>
  <si>
    <t>BLOC1S2</t>
  </si>
  <si>
    <t>biogenesis of lysosomal organelles complex-1, subunit 2</t>
  </si>
  <si>
    <t>TC0200013330.hg.1</t>
  </si>
  <si>
    <t>PLGLB1; PLGLB2</t>
  </si>
  <si>
    <t>plasminogen-like B1; plasminogen-like B2</t>
  </si>
  <si>
    <t>TC1900008245.hg.1</t>
  </si>
  <si>
    <t>ZNF221</t>
  </si>
  <si>
    <t>zinc finger protein 221</t>
  </si>
  <si>
    <t>TC1200009734.hg.1</t>
  </si>
  <si>
    <t>VAMP1</t>
  </si>
  <si>
    <t>vesicle associated membrane protein 1</t>
  </si>
  <si>
    <t>TC1900011334.hg.1</t>
  </si>
  <si>
    <t>ZNF677</t>
  </si>
  <si>
    <t>zinc finger protein 677</t>
  </si>
  <si>
    <t>TC0200011998.hg.1</t>
  </si>
  <si>
    <t>POMC</t>
  </si>
  <si>
    <t>proopiomelanocortin</t>
  </si>
  <si>
    <t>TC1600007191.hg.1</t>
  </si>
  <si>
    <t>EEF2K</t>
  </si>
  <si>
    <t>eukaryotic elongation factor 2 kinase</t>
  </si>
  <si>
    <t>TC1600011007.hg.1</t>
  </si>
  <si>
    <t>MPHOSPH6</t>
  </si>
  <si>
    <t>M-phase phosphoprotein 6</t>
  </si>
  <si>
    <t>TC0400007276.hg.1</t>
  </si>
  <si>
    <t>KLHL5</t>
  </si>
  <si>
    <t>kelch-like family member 5</t>
  </si>
  <si>
    <t>TC0300012212.hg.1</t>
  </si>
  <si>
    <t>MYLK</t>
  </si>
  <si>
    <t>myosin light chain kinase</t>
  </si>
  <si>
    <t>TSUnmapped00000742.hg.1</t>
  </si>
  <si>
    <t>ZNF852</t>
  </si>
  <si>
    <t>zinc finger protein 852</t>
  </si>
  <si>
    <t>TC1200009122.hg.1</t>
  </si>
  <si>
    <t>SIRT4</t>
  </si>
  <si>
    <t>sirtuin 4</t>
  </si>
  <si>
    <t>TC0700012797.hg.1</t>
  </si>
  <si>
    <t>PARP12</t>
  </si>
  <si>
    <t>poly(ADP-ribose) polymerase family member 12</t>
  </si>
  <si>
    <t>TSUnmapped00000732.hg.1</t>
  </si>
  <si>
    <t>solute carrier family 37 (glucose-6-phosphate transporter), member 4 [Source:HGNC Symbol;Acc:HGNC:4061]</t>
  </si>
  <si>
    <t>TC1400009066.hg.1</t>
  </si>
  <si>
    <t>MIS18BP1</t>
  </si>
  <si>
    <t>MIS18 binding protein 1</t>
  </si>
  <si>
    <t>TC1100009678.hg.1</t>
  </si>
  <si>
    <t>HRAS</t>
  </si>
  <si>
    <t>Harvey rat sarcoma viral oncogene homolog</t>
  </si>
  <si>
    <t>TC0300011540.hg.1</t>
  </si>
  <si>
    <t>SHQ1</t>
  </si>
  <si>
    <t>SHQ1, H/ACA ribonucleoprotein assembly factor</t>
  </si>
  <si>
    <t>TC1200012698.hg.1</t>
  </si>
  <si>
    <t>CHPT1</t>
  </si>
  <si>
    <t>choline phosphotransferase 1</t>
  </si>
  <si>
    <t>TC1900007678.hg.1</t>
  </si>
  <si>
    <t>POP4</t>
  </si>
  <si>
    <t>POP4 homolog, ribonuclease P/MRP subunit</t>
  </si>
  <si>
    <t>TC1100008102.hg.1</t>
  </si>
  <si>
    <t>LRFN4</t>
  </si>
  <si>
    <t>leucine rich repeat and fibronectin type III domain containing 4</t>
  </si>
  <si>
    <t>TC0X00011325.hg.1</t>
  </si>
  <si>
    <t>MCTS1</t>
  </si>
  <si>
    <t>malignant T-cell amplified sequence 1</t>
  </si>
  <si>
    <t>TC0500013334.hg.1</t>
  </si>
  <si>
    <t>DMGDH</t>
  </si>
  <si>
    <t>dimethylglycine dehydrogenase</t>
  </si>
  <si>
    <t>TC0500011255.hg.1</t>
  </si>
  <si>
    <t>MTX3</t>
  </si>
  <si>
    <t>metaxin 3</t>
  </si>
  <si>
    <t>TC0X00011082.hg.1</t>
  </si>
  <si>
    <t>HSFX2; HSFX1</t>
  </si>
  <si>
    <t>heat shock transcription factor family, X-linked 2; heat shock transcription factor family, X-linked 1</t>
  </si>
  <si>
    <t>TC1900007176.hg.1</t>
  </si>
  <si>
    <t>PKN1</t>
  </si>
  <si>
    <t>protein kinase N1</t>
  </si>
  <si>
    <t>TC1100013203.hg.1</t>
  </si>
  <si>
    <t>ALG1L9P</t>
  </si>
  <si>
    <t>asparagine-linked glycosylation 1-like 9, pseudogene</t>
  </si>
  <si>
    <t>TC1400007653.hg.1</t>
  </si>
  <si>
    <t>DNAL1</t>
  </si>
  <si>
    <t>dynein, axonemal, light chain 1</t>
  </si>
  <si>
    <t>TC1900008482.hg.1</t>
  </si>
  <si>
    <t>SPHK2</t>
  </si>
  <si>
    <t>sphingosine kinase 2</t>
  </si>
  <si>
    <t>TC1200007326.hg.1</t>
  </si>
  <si>
    <t>ALG10B</t>
  </si>
  <si>
    <t>ALG10B, alpha-1,2-glucosyltransferase</t>
  </si>
  <si>
    <t>TC1800009232.hg.1</t>
  </si>
  <si>
    <t>LOC100505549; RP11-35G9.3</t>
  </si>
  <si>
    <t>uncharacterized LOC100505549; Salzman2013 ANNOTATED, CDS, coding, OVCODE, OVERLAPTX, OVEXON, UTR3, UTR5 best transcript NM_001242804; novel transcript, antisense to ATP8B1</t>
  </si>
  <si>
    <t>TC0300010082.hg.1</t>
  </si>
  <si>
    <t>FAM157A</t>
  </si>
  <si>
    <t>family with sequence similarity 157, member A</t>
  </si>
  <si>
    <t>TC1000008736.hg.1</t>
  </si>
  <si>
    <t>SUFU</t>
  </si>
  <si>
    <t>suppressor of fused homolog (Drosophila)</t>
  </si>
  <si>
    <t>TC1600011042.hg.1</t>
  </si>
  <si>
    <t>SLC38A8</t>
  </si>
  <si>
    <t>Transcript Identified by AceView, Entrez Gene ID(s) 146167</t>
  </si>
  <si>
    <t>TC0100013611.hg.1</t>
  </si>
  <si>
    <t>BSDC1</t>
  </si>
  <si>
    <t>BSD domain containing 1</t>
  </si>
  <si>
    <t>TC0300010329.hg.1</t>
  </si>
  <si>
    <t>NUP210</t>
  </si>
  <si>
    <t>nucleoporin 210kDa</t>
  </si>
  <si>
    <t>TC0900011473.hg.1</t>
  </si>
  <si>
    <t>DENND1A</t>
  </si>
  <si>
    <t>DENN/MADD domain containing 1A</t>
  </si>
  <si>
    <t>TC1700011273.hg.1</t>
  </si>
  <si>
    <t>TRIM37</t>
  </si>
  <si>
    <t>tripartite motif containing 37</t>
  </si>
  <si>
    <t>TC2000009884.hg.1</t>
  </si>
  <si>
    <t>AP5S1</t>
  </si>
  <si>
    <t>adaptor-related protein complex 5, sigma 1 subunit</t>
  </si>
  <si>
    <t>TC0100012328.hg.1</t>
  </si>
  <si>
    <t>TRIM58</t>
  </si>
  <si>
    <t>tripartite motif containing 58</t>
  </si>
  <si>
    <t>TC0100009641.hg.1</t>
  </si>
  <si>
    <t>NBPF8</t>
  </si>
  <si>
    <t>neuroblastoma breakpoint family, member 8</t>
  </si>
  <si>
    <t>TC1700009801.hg.1</t>
  </si>
  <si>
    <t>ELAC2</t>
  </si>
  <si>
    <t>elaC ribonuclease Z 2</t>
  </si>
  <si>
    <t>TC0100008625.hg.1</t>
  </si>
  <si>
    <t>PDE4B</t>
  </si>
  <si>
    <t>phosphodiesterase 4B, cAMP-specific</t>
  </si>
  <si>
    <t>TC0100011472.hg.1</t>
  </si>
  <si>
    <t>TC1900010529.hg.1</t>
  </si>
  <si>
    <t>ZNF529</t>
  </si>
  <si>
    <t>zinc finger protein 529</t>
  </si>
  <si>
    <t>TC0400012068.hg.1</t>
  </si>
  <si>
    <t>PRMT9</t>
  </si>
  <si>
    <t>protein arginine methyltransferase 9</t>
  </si>
  <si>
    <t>TSUnmapped00000198.hg.1</t>
  </si>
  <si>
    <t>TC1000009666.hg.1</t>
  </si>
  <si>
    <t>CALML5</t>
  </si>
  <si>
    <t>calmodulin-like 5</t>
  </si>
  <si>
    <t>TC1700011970.hg.1</t>
  </si>
  <si>
    <t>SGSH</t>
  </si>
  <si>
    <t>N-sulfoglucosamine sulfohydrolase</t>
  </si>
  <si>
    <t>TC0100012211.hg.1</t>
  </si>
  <si>
    <t>ZBTB18</t>
  </si>
  <si>
    <t>zinc finger and BTB domain containing 18</t>
  </si>
  <si>
    <t>TC0700011502.hg.1</t>
  </si>
  <si>
    <t>ABHD11</t>
  </si>
  <si>
    <t>abhydrolase domain containing 11</t>
  </si>
  <si>
    <t>TC0500011752.hg.1</t>
  </si>
  <si>
    <t>Jeck2013 ALT_ACCEPTOR, ALT_DONOR, coding, INTERNAL, intronic best transcript NM_020177</t>
  </si>
  <si>
    <t>TC1000012564.hg.1</t>
  </si>
  <si>
    <t>TC1000008733.hg.1</t>
  </si>
  <si>
    <t>MFSD13A</t>
  </si>
  <si>
    <t>major facilitator superfamily domain containing 13A</t>
  </si>
  <si>
    <t>TC0300010952.hg.1</t>
  </si>
  <si>
    <t>LRRC2</t>
  </si>
  <si>
    <t>leucine rich repeat containing 2</t>
  </si>
  <si>
    <t>TC1100009709.hg.1</t>
  </si>
  <si>
    <t>CHID1</t>
  </si>
  <si>
    <t>chitinase domain containing 1</t>
  </si>
  <si>
    <t>TC1900010089.hg.1</t>
  </si>
  <si>
    <t>ZNF682</t>
  </si>
  <si>
    <t>zinc finger protein 682</t>
  </si>
  <si>
    <t>TC1400009106.hg.1</t>
  </si>
  <si>
    <t>DNAAF2</t>
  </si>
  <si>
    <t>dynein, axonemal, assembly factor 2</t>
  </si>
  <si>
    <t>TC1400008767.hg.1</t>
  </si>
  <si>
    <t>STXBP6</t>
  </si>
  <si>
    <t>syntaxin binding protein 6 (amisyn)</t>
  </si>
  <si>
    <t>TC0100015945.hg.1</t>
  </si>
  <si>
    <t>thrombospondin 3</t>
  </si>
  <si>
    <t>TC1700010700.hg.1</t>
  </si>
  <si>
    <t>Zhang2013 ALT_ACCEPTOR, ALT_DONOR, coding, INTERNAL, intronic, OVERLAPTX, OVEXON best transcript NM_003315</t>
  </si>
  <si>
    <t>TC1900011750.hg.1</t>
  </si>
  <si>
    <t>ZNF155</t>
  </si>
  <si>
    <t>zinc finger protein 155</t>
  </si>
  <si>
    <t>TC0400011414.hg.1</t>
  </si>
  <si>
    <t>TRMT10A</t>
  </si>
  <si>
    <t>tRNA methyltransferase 10A</t>
  </si>
  <si>
    <t>TC0100017666.hg.1</t>
  </si>
  <si>
    <t>ABCB10</t>
  </si>
  <si>
    <t>ATP binding cassette subfamily B member 10</t>
  </si>
  <si>
    <t>TC2000010022.hg.1</t>
  </si>
  <si>
    <t>ZNFX1</t>
  </si>
  <si>
    <t>zinc finger, NFX1-type containing 1</t>
  </si>
  <si>
    <t>TC0600007198.hg.1</t>
  </si>
  <si>
    <t>ALDH5A1</t>
  </si>
  <si>
    <t>aldehyde dehydrogenase 5 family, member A1</t>
  </si>
  <si>
    <t>TC0700010916.hg.1</t>
  </si>
  <si>
    <t>CAMK2B</t>
  </si>
  <si>
    <t>Transcript Identified by AceView, Entrez Gene ID(s) 816</t>
  </si>
  <si>
    <t>TC1600009868.hg.1</t>
  </si>
  <si>
    <t>SULT1A2</t>
  </si>
  <si>
    <t>sulfotransferase family 1A member 2</t>
  </si>
  <si>
    <t>TC0200009350.hg.1</t>
  </si>
  <si>
    <t>C2orf27A</t>
  </si>
  <si>
    <t>chromosome 2 open reading frame 27A</t>
  </si>
  <si>
    <t>TC0500013360.hg.1</t>
  </si>
  <si>
    <t>CDKL3</t>
  </si>
  <si>
    <t>cyclin-dependent kinase-like 3</t>
  </si>
  <si>
    <t>TC0X00009650.hg.1</t>
  </si>
  <si>
    <t>WDR45; PRAF2</t>
  </si>
  <si>
    <t>WD repeat domain 45; PRA1 domain family, member 2</t>
  </si>
  <si>
    <t>TC0X00007119.hg.1</t>
  </si>
  <si>
    <t>JADE3</t>
  </si>
  <si>
    <t>jade family PHD finger 3</t>
  </si>
  <si>
    <t>TC0500010423.hg.1</t>
  </si>
  <si>
    <t>MTMR12</t>
  </si>
  <si>
    <t>myotubularin related protein 12</t>
  </si>
  <si>
    <t>TC0300013866.hg.1</t>
  </si>
  <si>
    <t>ALG1L2</t>
  </si>
  <si>
    <t>ALG1, chitobiosyldiphosphodolichol beta-mannosyltransferase-like 2</t>
  </si>
  <si>
    <t>TC2000008345.hg.1</t>
  </si>
  <si>
    <t>TMX4</t>
  </si>
  <si>
    <t>thioredoxin-related transmembrane protein 4</t>
  </si>
  <si>
    <t>TC1500006959.hg.1</t>
  </si>
  <si>
    <t>CHST14</t>
  </si>
  <si>
    <t>carbohydrate (N-acetylgalactosamine 4-0) sulfotransferase 14</t>
  </si>
  <si>
    <t>TC1900006462.hg.1</t>
  </si>
  <si>
    <t>MADCAM1</t>
  </si>
  <si>
    <t>mucosal vascular addressin cell adhesion molecule 1</t>
  </si>
  <si>
    <t>TC1200007037.hg.1</t>
  </si>
  <si>
    <t>PDE3A</t>
  </si>
  <si>
    <t>phosphodiesterase 3A, cGMP-inhibited</t>
  </si>
  <si>
    <t>TC1400009778.hg.1</t>
  </si>
  <si>
    <t>TMED8</t>
  </si>
  <si>
    <t>transmembrane p24 trafficking protein family member 8</t>
  </si>
  <si>
    <t>TC0300009698.hg.1</t>
  </si>
  <si>
    <t>ECE2</t>
  </si>
  <si>
    <t>endothelin converting enzyme 2</t>
  </si>
  <si>
    <t>TC0600012345.hg.1</t>
  </si>
  <si>
    <t>HTR1B</t>
  </si>
  <si>
    <t>5-hydroxytryptamine (serotonin) receptor 1B, G protein-coupled</t>
  </si>
  <si>
    <t>TC1700012025.hg.1</t>
  </si>
  <si>
    <t>CEP131</t>
  </si>
  <si>
    <t>centrosomal protein 131kDa</t>
  </si>
  <si>
    <t>TC0100017722.hg.1</t>
  </si>
  <si>
    <t>C1orf131</t>
  </si>
  <si>
    <t>chromosome 1 open reading frame 131</t>
  </si>
  <si>
    <t>TC0900009417.hg.1</t>
  </si>
  <si>
    <t>Memczak2013 ALT_ACCEPTOR, ALT_DONOR, coding, INTERNAL, intronic best transcript NM_002919</t>
  </si>
  <si>
    <t>TC0500011478.hg.1</t>
  </si>
  <si>
    <t>KIAA0825</t>
  </si>
  <si>
    <t>TC0700012602.hg.1</t>
  </si>
  <si>
    <t>CEP41</t>
  </si>
  <si>
    <t>centrosomal protein 41kDa</t>
  </si>
  <si>
    <t>TC0300007278.hg.1</t>
  </si>
  <si>
    <t>NBEAL2</t>
  </si>
  <si>
    <t>neurobeachin like 2</t>
  </si>
  <si>
    <t>TC1700008907.hg.1</t>
  </si>
  <si>
    <t>TMEM94; MIR6785</t>
  </si>
  <si>
    <t>transmembrane protein 94; microRNA 6785</t>
  </si>
  <si>
    <t>TC0600011880.hg.1</t>
  </si>
  <si>
    <t>GTPBP2</t>
  </si>
  <si>
    <t>GTP binding protein 2</t>
  </si>
  <si>
    <t>TC1000007905.hg.1</t>
  </si>
  <si>
    <t>C10orf35</t>
  </si>
  <si>
    <t>chromosome 10 open reading frame 35</t>
  </si>
  <si>
    <t>TC2000006829.hg.1</t>
  </si>
  <si>
    <t>POLR3F</t>
  </si>
  <si>
    <t>polymerase (RNA) III (DNA directed) polypeptide F, 39 kDa</t>
  </si>
  <si>
    <t>TC0100016930.hg.1</t>
  </si>
  <si>
    <t>LMOD1</t>
  </si>
  <si>
    <t>leiomodin 1 (smooth muscle)</t>
  </si>
  <si>
    <t>TC0400008922.hg.1</t>
  </si>
  <si>
    <t>LSM6</t>
  </si>
  <si>
    <t>LSM6 homolog, U6 small nuclear RNA and mRNA degradation associated</t>
  </si>
  <si>
    <t>TC1100012520.hg.1</t>
  </si>
  <si>
    <t>MCAM; MIR6756</t>
  </si>
  <si>
    <t>melanoma cell adhesion molecule; microRNA 6756</t>
  </si>
  <si>
    <t>TC1000010686.hg.1</t>
  </si>
  <si>
    <t>ZWINT</t>
  </si>
  <si>
    <t>ZW10 interacting kinetochore protein</t>
  </si>
  <si>
    <t>TC2000007239.hg.1</t>
  </si>
  <si>
    <t>EPB41L1</t>
  </si>
  <si>
    <t>erythrocyte membrane protein band 4.1-like 1</t>
  </si>
  <si>
    <t>TC1700007080.hg.1</t>
  </si>
  <si>
    <t>RAI1</t>
  </si>
  <si>
    <t>retinoic acid induced 1</t>
  </si>
  <si>
    <t>TC0800009301.hg.1</t>
  </si>
  <si>
    <t>C8orf33</t>
  </si>
  <si>
    <t>chromosome 8 open reading frame 33</t>
  </si>
  <si>
    <t>TC1100009335.hg.1</t>
  </si>
  <si>
    <t>C11orf63</t>
  </si>
  <si>
    <t>chromosome 11 open reading frame 63</t>
  </si>
  <si>
    <t>TC0800010945.hg.1</t>
  </si>
  <si>
    <t>SLC10A5</t>
  </si>
  <si>
    <t>solute carrier family 10, member 5</t>
  </si>
  <si>
    <t>TC0100015337.hg.1</t>
  </si>
  <si>
    <t>AP4B1</t>
  </si>
  <si>
    <t>adaptor-related protein complex 4, beta 1 subunit</t>
  </si>
  <si>
    <t>TC2200007312.hg.1</t>
  </si>
  <si>
    <t>LGALS1</t>
  </si>
  <si>
    <t>lectin, galactoside-binding, soluble, 1</t>
  </si>
  <si>
    <t>TC1300006923.hg.1</t>
  </si>
  <si>
    <t>NHLRC3</t>
  </si>
  <si>
    <t>NHL repeat containing 3</t>
  </si>
  <si>
    <t>TC0700011821.hg.1</t>
  </si>
  <si>
    <t>SGCE</t>
  </si>
  <si>
    <t>sarcoglycan epsilon</t>
  </si>
  <si>
    <t>TC0900008314.hg.1</t>
  </si>
  <si>
    <t>FSD1L</t>
  </si>
  <si>
    <t>fibronectin type III and SPRY domain containing 1-like</t>
  </si>
  <si>
    <t>TC0500012826.hg.1</t>
  </si>
  <si>
    <t>SH3PXD2B</t>
  </si>
  <si>
    <t>SH3 and PX domains 2B</t>
  </si>
  <si>
    <t>TC0700013607.hg.1</t>
  </si>
  <si>
    <t>PPP1R3A</t>
  </si>
  <si>
    <t>protein phosphatase 1, regulatory subunit 3A</t>
  </si>
  <si>
    <t>TC0400011957.hg.1</t>
  </si>
  <si>
    <t>Memczak2013 ALT_ACCEPTOR, ALT_DONOR, coding, INTERNAL, intronic best transcript NM_018717</t>
  </si>
  <si>
    <t>TC0500008296.hg.1</t>
  </si>
  <si>
    <t>MAN2A1</t>
  </si>
  <si>
    <t>mannosidase, alpha, class 2A, member 1</t>
  </si>
  <si>
    <t>TC0900012055.hg.1</t>
  </si>
  <si>
    <t>EXD3</t>
  </si>
  <si>
    <t>exonuclease 3-5 domain containing 3</t>
  </si>
  <si>
    <t>TC0700011948.hg.1</t>
  </si>
  <si>
    <t>FAM200A</t>
  </si>
  <si>
    <t>family with sequence similarity 200, member A</t>
  </si>
  <si>
    <t>TC1100012615.hg.1</t>
  </si>
  <si>
    <t>CLMP</t>
  </si>
  <si>
    <t>CXADR-like membrane protein</t>
  </si>
  <si>
    <t>TC1600011496.hg.1</t>
  </si>
  <si>
    <t>GPRC5B</t>
  </si>
  <si>
    <t>G protein-coupled receptor, class C, group 5, member B</t>
  </si>
  <si>
    <t>TC0600011140.hg.1</t>
  </si>
  <si>
    <t>HIST1H3F</t>
  </si>
  <si>
    <t>histone cluster 1, H3f</t>
  </si>
  <si>
    <t>TC0200008870.hg.1</t>
  </si>
  <si>
    <t>BCL2L11</t>
  </si>
  <si>
    <t>BCL2-like 11 (apoptosis facilitator)</t>
  </si>
  <si>
    <t>TC1900007329.hg.1</t>
  </si>
  <si>
    <t>PGLS</t>
  </si>
  <si>
    <t>6-phosphogluconolactonase</t>
  </si>
  <si>
    <t>TC1000011026.hg.1</t>
  </si>
  <si>
    <t>USP54</t>
  </si>
  <si>
    <t>ubiquitin specific peptidase 54</t>
  </si>
  <si>
    <t>TC0X00007204.hg.1</t>
  </si>
  <si>
    <t>GATA1</t>
  </si>
  <si>
    <t>GATA binding protein 1 (globin transcription factor 1)</t>
  </si>
  <si>
    <t>TC1600009531.hg.1</t>
  </si>
  <si>
    <t>KIAA0430</t>
  </si>
  <si>
    <t>Transcript Identified by AceView, Entrez Gene ID(s) 9665</t>
  </si>
  <si>
    <t>TC2000008104.hg.1</t>
  </si>
  <si>
    <t>PRPF6</t>
  </si>
  <si>
    <t>pre-mRNA processing factor 6</t>
  </si>
  <si>
    <t>TC0X00009929.hg.1</t>
  </si>
  <si>
    <t>OPHN1</t>
  </si>
  <si>
    <t>oligophrenin 1</t>
  </si>
  <si>
    <t>TC0100010227.hg.1</t>
  </si>
  <si>
    <t>CD1D</t>
  </si>
  <si>
    <t>CD1d molecule</t>
  </si>
  <si>
    <t>TC0600007687.hg.1</t>
  </si>
  <si>
    <t>RING1</t>
  </si>
  <si>
    <t>ring finger protein 1</t>
  </si>
  <si>
    <t>TC2200008364.hg.1</t>
  </si>
  <si>
    <t>Jeck2013 ALT_ACCEPTOR, ALT_DONOR, coding, INTERNAL, intronic best transcript NM_001145418</t>
  </si>
  <si>
    <t>TC0900008899.hg.1</t>
  </si>
  <si>
    <t>DOLPP1</t>
  </si>
  <si>
    <t>dolichyldiphosphatase 1</t>
  </si>
  <si>
    <t>TC1900011863.hg.1</t>
  </si>
  <si>
    <t>FDX1L</t>
  </si>
  <si>
    <t>ferredoxin 1-like</t>
  </si>
  <si>
    <t>TC2200008941.hg.1</t>
  </si>
  <si>
    <t>LDOC1L</t>
  </si>
  <si>
    <t>leucine zipper, down-regulated in cancer 1-like</t>
  </si>
  <si>
    <t>TC1100006484.hg.1</t>
  </si>
  <si>
    <t>EPS8L2</t>
  </si>
  <si>
    <t>EPS8-like 2</t>
  </si>
  <si>
    <t>TC1200009209.hg.1</t>
  </si>
  <si>
    <t>KNTC1</t>
  </si>
  <si>
    <t>kinetochore associated 1</t>
  </si>
  <si>
    <t>TC0400012836.hg.1</t>
  </si>
  <si>
    <t>ENPEP</t>
  </si>
  <si>
    <t>glutamyl aminopeptidase (aminopeptidase A)</t>
  </si>
  <si>
    <t>TC0600014096.hg.1</t>
  </si>
  <si>
    <t>TRIM39-RPP21</t>
  </si>
  <si>
    <t>TRIM39-RPP21 readthrough</t>
  </si>
  <si>
    <t>TC1700012053.hg.1</t>
  </si>
  <si>
    <t>FAAP100</t>
  </si>
  <si>
    <t>Fanconi anemia core complex associated protein 100</t>
  </si>
  <si>
    <t>TSUnmapped00000196.hg.1</t>
  </si>
  <si>
    <t>TC1600009957.hg.1</t>
  </si>
  <si>
    <t>LOC388242; LOC613038; RP11-347C12.3</t>
  </si>
  <si>
    <t>Homo sapiens coiled-coil domain containing 101 pseudogene (LOC388242), non-coding RNA.; Homo sapiens SAGA complex associated factor 29 pseudogene (LOC613038), non-coding RNA.; Transcript Identified by AceView, Entrez Gene ID(s) 613038, RefSeq ID(s) NR_002557; Transcript Identified by AceView, Entrez Gene ID(s) 613038; Protein LOC101929849  [Source:UniProtKB/TrEMBL;Acc:H0YHN6]</t>
  </si>
  <si>
    <t>TC1900007290.hg.1</t>
  </si>
  <si>
    <t>TMEM38A</t>
  </si>
  <si>
    <t>transmembrane protein 38A</t>
  </si>
  <si>
    <t>TC1900007025.hg.1</t>
  </si>
  <si>
    <t>PLPPR2</t>
  </si>
  <si>
    <t>phospholipid phosphatase related 2</t>
  </si>
  <si>
    <t>TC0600010565.hg.1</t>
  </si>
  <si>
    <t>TUBB2A</t>
  </si>
  <si>
    <t>tubulin, beta 2A class IIa</t>
  </si>
  <si>
    <t>TC0900012042.hg.1</t>
  </si>
  <si>
    <t>RNF208</t>
  </si>
  <si>
    <t>ring finger protein 208</t>
  </si>
  <si>
    <t>TC1100011141.hg.1</t>
  </si>
  <si>
    <t>RCOR2</t>
  </si>
  <si>
    <t>REST corepressor 2</t>
  </si>
  <si>
    <t>TC2000009755.hg.1</t>
  </si>
  <si>
    <t>GATA5</t>
  </si>
  <si>
    <t>GATA binding protein 5</t>
  </si>
  <si>
    <t>TC0400008551.hg.1</t>
  </si>
  <si>
    <t>SYNPO2</t>
  </si>
  <si>
    <t>synaptopodin 2</t>
  </si>
  <si>
    <t>TC0900012178.hg.1</t>
  </si>
  <si>
    <t>GLE1</t>
  </si>
  <si>
    <t>GLE1 RNA export mediator</t>
  </si>
  <si>
    <t>TC1000007847.hg.1</t>
  </si>
  <si>
    <t>MYPN</t>
  </si>
  <si>
    <t>myopalladin</t>
  </si>
  <si>
    <t>TC1500007851.hg.1</t>
  </si>
  <si>
    <t>ARID3B</t>
  </si>
  <si>
    <t>AT rich interactive domain 3B (BRIGHT-like)</t>
  </si>
  <si>
    <t>TC0500012223.hg.1</t>
  </si>
  <si>
    <t>NRG2</t>
  </si>
  <si>
    <t>neuregulin 2</t>
  </si>
  <si>
    <t>TC2000007294.hg.1</t>
  </si>
  <si>
    <t>CTNNBL1</t>
  </si>
  <si>
    <t>catenin, beta like 1</t>
  </si>
  <si>
    <t>TC0100010397.hg.1</t>
  </si>
  <si>
    <t>NUF2</t>
  </si>
  <si>
    <t>NUF2, NDC80 kinetochore complex component</t>
  </si>
  <si>
    <t>TC0600014238.hg.1</t>
  </si>
  <si>
    <t>BLOC1S5</t>
  </si>
  <si>
    <t>biogenesis of lysosomal organelles complex-1, subunit 5, muted</t>
  </si>
  <si>
    <t>TC1900007787.hg.1</t>
  </si>
  <si>
    <t>KCTD15</t>
  </si>
  <si>
    <t>potassium channel tetramerization domain containing 15</t>
  </si>
  <si>
    <t>TC0300006714.hg.1</t>
  </si>
  <si>
    <t>EAF1</t>
  </si>
  <si>
    <t>ELL associated factor 1</t>
  </si>
  <si>
    <t>TC2200007953.hg.1</t>
  </si>
  <si>
    <t>PRODH</t>
  </si>
  <si>
    <t>proline dehydrogenase (oxidase) 1</t>
  </si>
  <si>
    <t>TC1700010221.hg.1</t>
  </si>
  <si>
    <t>DHRS13</t>
  </si>
  <si>
    <t>dehydrogenase/reductase (SDR family) member 13</t>
  </si>
  <si>
    <t>TC1000008927.hg.1</t>
  </si>
  <si>
    <t>VTI1A</t>
  </si>
  <si>
    <t>vesicle transport through interaction with t-SNAREs 1A</t>
  </si>
  <si>
    <t>TC1200007359.hg.1</t>
  </si>
  <si>
    <t>CNTN1</t>
  </si>
  <si>
    <t>contactin 1</t>
  </si>
  <si>
    <t>TC1900011889.hg.1</t>
  </si>
  <si>
    <t>MAN2B1</t>
  </si>
  <si>
    <t>mannosidase, alpha, class 2B, member 1</t>
  </si>
  <si>
    <t>TC1100013138.hg.1</t>
  </si>
  <si>
    <t>RRP8</t>
  </si>
  <si>
    <t>ribosomal RNA processing 8, methyltransferase, homolog (yeast)</t>
  </si>
  <si>
    <t>TC1900011822.hg.1</t>
  </si>
  <si>
    <t>ZNF586</t>
  </si>
  <si>
    <t>zinc finger protein 586</t>
  </si>
  <si>
    <t>TC0600011843.hg.1</t>
  </si>
  <si>
    <t>TBCC</t>
  </si>
  <si>
    <t>tubulin folding cofactor C</t>
  </si>
  <si>
    <t>TC1900006480.hg.1</t>
  </si>
  <si>
    <t>PALM</t>
  </si>
  <si>
    <t>paralemmin</t>
  </si>
  <si>
    <t>TC2200009000.hg.1</t>
  </si>
  <si>
    <t>PRR34</t>
  </si>
  <si>
    <t>proline rich 34</t>
  </si>
  <si>
    <t>TC1200008318.hg.1</t>
  </si>
  <si>
    <t>METTL25</t>
  </si>
  <si>
    <t>methyltransferase like 25</t>
  </si>
  <si>
    <t>TC1900009240.hg.1</t>
  </si>
  <si>
    <t>guanine nucleotide binding protein (G protein), gamma 7</t>
  </si>
  <si>
    <t>TC1900011012.hg.1</t>
  </si>
  <si>
    <t>TMEM160</t>
  </si>
  <si>
    <t>transmembrane protein 160</t>
  </si>
  <si>
    <t>TC0200016676.hg.1</t>
  </si>
  <si>
    <t>WDPCP</t>
  </si>
  <si>
    <t>WD repeat containing planar cell polarity effector</t>
  </si>
  <si>
    <t>TC1900012011.hg.1</t>
  </si>
  <si>
    <t>KLK8</t>
  </si>
  <si>
    <t>kallikrein related peptidase 8</t>
  </si>
  <si>
    <t>TC0600007207.hg.1</t>
  </si>
  <si>
    <t>GMNN</t>
  </si>
  <si>
    <t>geminin, DNA replication inhibitor</t>
  </si>
  <si>
    <t>TC1000011932.hg.1</t>
  </si>
  <si>
    <t>C10orf82</t>
  </si>
  <si>
    <t>chromosome 10 open reading frame 82</t>
  </si>
  <si>
    <t>TC0100008026.hg.1</t>
  </si>
  <si>
    <t>Zhang2013 ALT_ACCEPTOR, ALT_DONOR, coding, INTERNAL, intronic best transcript NM_004559</t>
  </si>
  <si>
    <t>TC0100015932.hg.1</t>
  </si>
  <si>
    <t>PBXIP1</t>
  </si>
  <si>
    <t>pre-B-cell leukemia homeobox interacting protein 1</t>
  </si>
  <si>
    <t>TC1900006600.hg.1</t>
  </si>
  <si>
    <t>THOP1</t>
  </si>
  <si>
    <t>thimet oligopeptidase 1</t>
  </si>
  <si>
    <t>TC0900011660.hg.1</t>
  </si>
  <si>
    <t>CCBL1</t>
  </si>
  <si>
    <t>cysteine conjugate-beta lyase, cytoplasmic</t>
  </si>
  <si>
    <t>TC0800008241.hg.1</t>
  </si>
  <si>
    <t>TMEM67</t>
  </si>
  <si>
    <t>transmembrane protein 67</t>
  </si>
  <si>
    <t>TC0X00007923.hg.1</t>
  </si>
  <si>
    <t>CSTF2</t>
  </si>
  <si>
    <t>cleavage stimulation factor, 3 pre-RNA, subunit 2</t>
  </si>
  <si>
    <t>TC1900008833.hg.1</t>
  </si>
  <si>
    <t>CNOT3</t>
  </si>
  <si>
    <t>CCR4-NOT transcription complex subunit 3</t>
  </si>
  <si>
    <t>TC0700008498.hg.1</t>
  </si>
  <si>
    <t>ZKSCAN5</t>
  </si>
  <si>
    <t>zinc finger with KRAB and SCAN domains 5</t>
  </si>
  <si>
    <t>TC0200015082.hg.1</t>
  </si>
  <si>
    <t>FKBP7</t>
  </si>
  <si>
    <t>FK506 binding protein 7</t>
  </si>
  <si>
    <t>TC0300011222.hg.1</t>
  </si>
  <si>
    <t>ACTR8</t>
  </si>
  <si>
    <t>ARP8 actin-related protein 8 homolog (yeast)</t>
  </si>
  <si>
    <t>TC1900007810.hg.1</t>
  </si>
  <si>
    <t>WTIP</t>
  </si>
  <si>
    <t>Wilms tumor 1 interacting protein</t>
  </si>
  <si>
    <t>TC0300012482.hg.1</t>
  </si>
  <si>
    <t>RAB6B</t>
  </si>
  <si>
    <t>RAB6B, member RAS oncogene family</t>
  </si>
  <si>
    <t>TC0300007025.hg.1</t>
  </si>
  <si>
    <t>STAC</t>
  </si>
  <si>
    <t>SH3 and cysteine rich domain</t>
  </si>
  <si>
    <t>TC0800010800.hg.1</t>
  </si>
  <si>
    <t>SBSPON</t>
  </si>
  <si>
    <t>somatomedin B and thrombospondin type 1 domain containing</t>
  </si>
  <si>
    <t>TC0700007054.hg.1</t>
  </si>
  <si>
    <t>PRR15</t>
  </si>
  <si>
    <t>proline rich 15</t>
  </si>
  <si>
    <t>TC1900007268.hg.1</t>
  </si>
  <si>
    <t>Memczak2013 ALT_ACCEPTOR, ALT_DONOR, coding, INTERNAL, intronic best transcript NM_032493</t>
  </si>
  <si>
    <t>TC0100007841.hg.1</t>
  </si>
  <si>
    <t>CDCA8</t>
  </si>
  <si>
    <t>cell division cycle associated 8</t>
  </si>
  <si>
    <t>TC0200009300.hg.1</t>
  </si>
  <si>
    <t>PTPN18</t>
  </si>
  <si>
    <t>protein tyrosine phosphatase, non-receptor type 18 (brain-derived)</t>
  </si>
  <si>
    <t>TC1900011710.hg.1</t>
  </si>
  <si>
    <t>FXYD7</t>
  </si>
  <si>
    <t>FXYD domain containing ion transport regulator 7</t>
  </si>
  <si>
    <t>TC2200008856.hg.1</t>
  </si>
  <si>
    <t>NAGA</t>
  </si>
  <si>
    <t>N-acetylgalactosaminidase, alpha-</t>
  </si>
  <si>
    <t>TC0500009490.hg.1</t>
  </si>
  <si>
    <t>BNIP1</t>
  </si>
  <si>
    <t>BCL2/adenovirus E1B 19kDa interacting protein 1</t>
  </si>
  <si>
    <t>TC0100007254.hg.1</t>
  </si>
  <si>
    <t>LDLRAD2</t>
  </si>
  <si>
    <t>low density lipoprotein receptor class A domain containing 2</t>
  </si>
  <si>
    <t>TC0600012829.hg.1</t>
  </si>
  <si>
    <t>METTL24</t>
  </si>
  <si>
    <t>methyltransferase like 24</t>
  </si>
  <si>
    <t>TC1900007382.hg.1</t>
  </si>
  <si>
    <t>PGPEP1</t>
  </si>
  <si>
    <t>pyroglutamyl-peptidase I</t>
  </si>
  <si>
    <t>TC1100012812.hg.1</t>
  </si>
  <si>
    <t>PRDM10</t>
  </si>
  <si>
    <t>PR domain containing 10</t>
  </si>
  <si>
    <t>TC1400009576.hg.1</t>
  </si>
  <si>
    <t>SYNJ2BP-COX16; COX16; SYNJ2BP</t>
  </si>
  <si>
    <t>SYNJ2BP-COX16 readthrough; COX16 cytochrome c oxidase assembly homolog; synaptojanin 2 binding protein</t>
  </si>
  <si>
    <t>TC1400007511.hg.1</t>
  </si>
  <si>
    <t>RAD51 paralog B</t>
  </si>
  <si>
    <t>TC1500010869.hg.1</t>
  </si>
  <si>
    <t>CCPG1; MIR628</t>
  </si>
  <si>
    <t>cell cycle progression 1; microRNA 628</t>
  </si>
  <si>
    <t>TC0500012818.hg.1</t>
  </si>
  <si>
    <t>STK10</t>
  </si>
  <si>
    <t>serine/threonine kinase 10</t>
  </si>
  <si>
    <t>TC0200016447.hg.1</t>
  </si>
  <si>
    <t>TC1300008280.hg.1</t>
  </si>
  <si>
    <t>SKA3</t>
  </si>
  <si>
    <t>spindle and kinetochore associated complex subunit 3</t>
  </si>
  <si>
    <t>TC0100015243.hg.1</t>
  </si>
  <si>
    <t>KCNA10</t>
  </si>
  <si>
    <t>potassium channel, voltage gated shaker related subfamily A, member 10</t>
  </si>
  <si>
    <t>TC0100007832.hg.1</t>
  </si>
  <si>
    <t>ZC3H12A; MIR6732</t>
  </si>
  <si>
    <t>zinc finger CCCH-type containing 12A; microRNA 6732</t>
  </si>
  <si>
    <t>TC0400008213.hg.1</t>
  </si>
  <si>
    <t>RAP1GDS1</t>
  </si>
  <si>
    <t>RAP1, GTP-GDP dissociation stimulator 1</t>
  </si>
  <si>
    <t>TC0X00010409.hg.1</t>
  </si>
  <si>
    <t>BEX2</t>
  </si>
  <si>
    <t>brain expressed X-linked 2</t>
  </si>
  <si>
    <t>TC1100011265.hg.1</t>
  </si>
  <si>
    <t>EIF1AD</t>
  </si>
  <si>
    <t>eukaryotic translation initiation factor 1A domain containing</t>
  </si>
  <si>
    <t>TC0200014029.hg.1</t>
  </si>
  <si>
    <t>C2orf76</t>
  </si>
  <si>
    <t>chromosome 2 open reading frame 76</t>
  </si>
  <si>
    <t>TC0100006499.hg.1</t>
  </si>
  <si>
    <t>PUSL1</t>
  </si>
  <si>
    <t>pseudouridylate synthase-like 1</t>
  </si>
  <si>
    <t>TC1500008003.hg.1</t>
  </si>
  <si>
    <t>TMED3</t>
  </si>
  <si>
    <t>transmembrane p24 trafficking protein 3</t>
  </si>
  <si>
    <t>TC1700007865.hg.1</t>
  </si>
  <si>
    <t>2,3-cyclic nucleotide 3 phosphodiesterase</t>
  </si>
  <si>
    <t>TC0900008491.hg.1</t>
  </si>
  <si>
    <t>RGS3</t>
  </si>
  <si>
    <t>regulator of G-protein signaling 3</t>
  </si>
  <si>
    <t>TC1200009927.hg.1</t>
  </si>
  <si>
    <t>TAS2R20</t>
  </si>
  <si>
    <t>taste receptor, type 2, member 20</t>
  </si>
  <si>
    <t>TC1300007531.hg.1</t>
  </si>
  <si>
    <t>LMO7DN</t>
  </si>
  <si>
    <t>LMO7 downstream neighbor</t>
  </si>
  <si>
    <t>TSUnmapped00000389.hg.1</t>
  </si>
  <si>
    <t>TC1100011284.hg.1</t>
  </si>
  <si>
    <t>BRMS1</t>
  </si>
  <si>
    <t>breast cancer metastasis suppressor 1</t>
  </si>
  <si>
    <t>TC1900011975.hg.1</t>
  </si>
  <si>
    <t>ZNF112</t>
  </si>
  <si>
    <t>zinc finger protein 112</t>
  </si>
  <si>
    <t>TC2000006826.hg.1</t>
  </si>
  <si>
    <t>LINC00851</t>
  </si>
  <si>
    <t>long intergenic non-protein coding RNA 851</t>
  </si>
  <si>
    <t>TC0700010020.hg.1</t>
  </si>
  <si>
    <t>PSMG3</t>
  </si>
  <si>
    <t>proteasome (prosome, macropain) assembly chaperone 3</t>
  </si>
  <si>
    <t>TSUnmapped00000525.hg.1</t>
  </si>
  <si>
    <t>BCL2L14</t>
  </si>
  <si>
    <t>BCL2-like 14 (apoptosis facilitator)</t>
  </si>
  <si>
    <t>TC0700013063.hg.1</t>
  </si>
  <si>
    <t>ASB10</t>
  </si>
  <si>
    <t>ankyrin repeat and SOCS box containing 10</t>
  </si>
  <si>
    <t>TC1600011384.hg.1</t>
  </si>
  <si>
    <t>PHKG2</t>
  </si>
  <si>
    <t>phosphorylase kinase, gamma 2 (testis)</t>
  </si>
  <si>
    <t>TC1600010172.hg.1</t>
  </si>
  <si>
    <t>RP11-93O14.2; VPS35</t>
  </si>
  <si>
    <t>novel transcript; Transcript Identified by AceView, Entrez Gene ID(s) 55737</t>
  </si>
  <si>
    <t>TC1400009242.hg.1</t>
  </si>
  <si>
    <t>WDHD1</t>
  </si>
  <si>
    <t>WD repeat and HMG-box DNA binding protein 1</t>
  </si>
  <si>
    <t>TC2000009833.hg.1</t>
  </si>
  <si>
    <t>ZBTB46</t>
  </si>
  <si>
    <t>zinc finger and BTB domain containing 46</t>
  </si>
  <si>
    <t>TC0400011040.hg.1</t>
  </si>
  <si>
    <t>RCHY1</t>
  </si>
  <si>
    <t>ring finger and CHY zinc finger domain containing 1, E3 ubiquitin protein ligase</t>
  </si>
  <si>
    <t>TC0400006493.hg.1</t>
  </si>
  <si>
    <t>FGFRL1</t>
  </si>
  <si>
    <t>fibroblast growth factor receptor-like 1</t>
  </si>
  <si>
    <t>TC0X00008776.hg.1</t>
  </si>
  <si>
    <t>ZNF275</t>
  </si>
  <si>
    <t>zinc finger protein 275</t>
  </si>
  <si>
    <t>TC1100009813.hg.1</t>
  </si>
  <si>
    <t>CDKN1C</t>
  </si>
  <si>
    <t>cyclin-dependent kinase inhibitor 1C (p57, Kip2)</t>
  </si>
  <si>
    <t>TC2000008072.hg.1</t>
  </si>
  <si>
    <t>PPDPF</t>
  </si>
  <si>
    <t>pancreatic progenitor cell differentiation and proliferation factor</t>
  </si>
  <si>
    <t>TC1500008304.hg.1</t>
  </si>
  <si>
    <t>GDPGP1</t>
  </si>
  <si>
    <t>GDP-D-glucose phosphorylase 1</t>
  </si>
  <si>
    <t>TC0900011976.hg.1</t>
  </si>
  <si>
    <t>SNAPC4</t>
  </si>
  <si>
    <t>small nuclear RNA activating complex polypeptide 4</t>
  </si>
  <si>
    <t>TC0500013261.hg.1</t>
  </si>
  <si>
    <t>GALNT10</t>
  </si>
  <si>
    <t>polypeptide N-acetylgalactosaminyltransferase 10</t>
  </si>
  <si>
    <t>TC1200010756.hg.1</t>
  </si>
  <si>
    <t>KRT6B</t>
  </si>
  <si>
    <t>keratin 6B, type II</t>
  </si>
  <si>
    <t>TC1300006886.hg.1</t>
  </si>
  <si>
    <t>RFXAP</t>
  </si>
  <si>
    <t>regulatory factor X-associated protein</t>
  </si>
  <si>
    <t>TC0600010021.hg.1</t>
  </si>
  <si>
    <t>SYTL3</t>
  </si>
  <si>
    <t>synaptotagmin-like 3</t>
  </si>
  <si>
    <t>TC0300012975.hg.1</t>
  </si>
  <si>
    <t>B3GALNT1</t>
  </si>
  <si>
    <t>beta-1,3-N-acetylgalactosaminyltransferase 1 (globoside blood group)</t>
  </si>
  <si>
    <t>TC0900011840.hg.1</t>
  </si>
  <si>
    <t>MED22</t>
  </si>
  <si>
    <t>mediator complex subunit 22</t>
  </si>
  <si>
    <t>TC0100017420.hg.1</t>
  </si>
  <si>
    <t>DUSP10</t>
  </si>
  <si>
    <t>dual specificity phosphatase 10</t>
  </si>
  <si>
    <t>TC0300013820.hg.1</t>
  </si>
  <si>
    <t>TC0100009913.hg.1</t>
  </si>
  <si>
    <t>ADAMTSL4</t>
  </si>
  <si>
    <t>ADAMTS like 4</t>
  </si>
  <si>
    <t>TSUnmapped00000421.hg.1</t>
  </si>
  <si>
    <t>TC0900008516.hg.1</t>
  </si>
  <si>
    <t>C9orf91</t>
  </si>
  <si>
    <t>chromosome 9 open reading frame 91</t>
  </si>
  <si>
    <t>TC2200009289.hg.1</t>
  </si>
  <si>
    <t>TRMU</t>
  </si>
  <si>
    <t>tRNA 5-methylaminomethyl-2-thiouridylate methyltransferase</t>
  </si>
  <si>
    <t>TC1000012429.hg.1</t>
  </si>
  <si>
    <t>PRPF18</t>
  </si>
  <si>
    <t>pre-mRNA processing factor 18</t>
  </si>
  <si>
    <t>TC1700006640.hg.1</t>
  </si>
  <si>
    <t>MED11</t>
  </si>
  <si>
    <t>mediator complex subunit 11</t>
  </si>
  <si>
    <t>TC0300008133.hg.1</t>
  </si>
  <si>
    <t>CMSS1</t>
  </si>
  <si>
    <t>cms1 ribosomal small subunit homolog (yeast)</t>
  </si>
  <si>
    <t>TC1100008289.hg.1</t>
  </si>
  <si>
    <t>SHANK2-AS3</t>
  </si>
  <si>
    <t>SHANK2 antisense RNA 3</t>
  </si>
  <si>
    <t>TC1600011408.hg.1</t>
  </si>
  <si>
    <t>CKLF; CKLF-CMTM1</t>
  </si>
  <si>
    <t>chemokine-like factor; CKLF-CMTM1 readthrough</t>
  </si>
  <si>
    <t>TC1300009570.hg.1</t>
  </si>
  <si>
    <t>STK24</t>
  </si>
  <si>
    <t>serine/threonine kinase 24</t>
  </si>
  <si>
    <t>TC0600008255.hg.1</t>
  </si>
  <si>
    <t>EFHC1</t>
  </si>
  <si>
    <t>EF-hand domain (C-terminal) containing 1</t>
  </si>
  <si>
    <t>TC1900010886.hg.1</t>
  </si>
  <si>
    <t>ZNF235</t>
  </si>
  <si>
    <t>zinc finger protein 235</t>
  </si>
  <si>
    <t>TC0900009914.hg.1</t>
  </si>
  <si>
    <t>CCL27</t>
  </si>
  <si>
    <t>chemokine (C-C motif) ligand 27</t>
  </si>
  <si>
    <t>TC0300013819.hg.1</t>
  </si>
  <si>
    <t>TC1900008166.hg.1</t>
  </si>
  <si>
    <t>CD79A</t>
  </si>
  <si>
    <t>CD79a molecule, immunoglobulin-associated alpha</t>
  </si>
  <si>
    <t>TSUnmapped00000328.hg.1</t>
  </si>
  <si>
    <t>TC0200016548.hg.1</t>
  </si>
  <si>
    <t>GPD2</t>
  </si>
  <si>
    <t>glycerol-3-phosphate dehydrogenase 2</t>
  </si>
  <si>
    <t>TC2000008690.hg.1</t>
  </si>
  <si>
    <t>GGTLC1</t>
  </si>
  <si>
    <t>gamma-glutamyltransferase light chain 1</t>
  </si>
  <si>
    <t>TC1000010917.hg.1</t>
  </si>
  <si>
    <t>LRRC20</t>
  </si>
  <si>
    <t>leucine rich repeat containing 20</t>
  </si>
  <si>
    <t>TCUn_GL000195v100006435.hg.1</t>
  </si>
  <si>
    <t>LOC389831; TCONS_00030034; TCONS_00030035; AC011043.1</t>
  </si>
  <si>
    <t>uncharacterized LOC389831; Salzman2013 ANNOTATED, CDS, coding, OVCODE, OVEXON, UTR3 best transcript NM_001242480; Salzman2013 ANNOTATED, CDS, coding, OVCODE, OVEXON, UTR3, UTR5 best transcript NM_001242480; Salzman2013 ANNOTATED, ncRNA, OVEXON best transcript TCONS_00030034; Salzman2013 ANNOTATED, ncRNA, OVCODE, OVEXON best transcript TCONS_00030034; Salzman2013 ALT_ACCEPTOR, ncRNA, OVCODE, OVEXON, upstream_start best transcript TCONS_00030034; Salzman2013 ALT_DONOR, downstream_end, ncRNA, OVEXON best transcript TCONS_00030035; Salzman2013 ALT_DONOR, coding, intronic, OVEXON, UTR5 best transcript NM_001242480; uncharacterized protein LOC389831  [Source:RefSeq peptide;Acc:NP_001229409]</t>
  </si>
  <si>
    <t>TC0700009980.hg.1</t>
  </si>
  <si>
    <t>PRKAR1B</t>
  </si>
  <si>
    <t>protein kinase, cAMP-dependent, regulatory, type I, beta</t>
  </si>
  <si>
    <t>TC0500010476.hg.1</t>
  </si>
  <si>
    <t>RAD1</t>
  </si>
  <si>
    <t>RAD1 checkpoint DNA exonuclease</t>
  </si>
  <si>
    <t>TC0X00007196.hg.1</t>
  </si>
  <si>
    <t>WDR13</t>
  </si>
  <si>
    <t>WD repeat domain 13</t>
  </si>
  <si>
    <t>TC0200010416.hg.1</t>
  </si>
  <si>
    <t>Transcript Identified by AceView, Entrez Gene ID(s) 26010</t>
  </si>
  <si>
    <t>TC0400009198.hg.1</t>
  </si>
  <si>
    <t>APELA</t>
  </si>
  <si>
    <t>apelin receptor early endogenous ligand</t>
  </si>
  <si>
    <t>TC1600008942.hg.1</t>
  </si>
  <si>
    <t>MRPL28</t>
  </si>
  <si>
    <t>mitochondrial ribosomal protein L28</t>
  </si>
  <si>
    <t>TC0100008033.hg.1</t>
  </si>
  <si>
    <t>ERMAP</t>
  </si>
  <si>
    <t>erythroblast membrane-associated protein (Scianna blood group)</t>
  </si>
  <si>
    <t>TC1700011652.hg.1</t>
  </si>
  <si>
    <t>FAM104A</t>
  </si>
  <si>
    <t>family with sequence similarity 104, member A</t>
  </si>
  <si>
    <t>TC0400012961.hg.1</t>
  </si>
  <si>
    <t>NUDT6</t>
  </si>
  <si>
    <t>nudix hydrolase 6</t>
  </si>
  <si>
    <t>TC0200013062.hg.1</t>
  </si>
  <si>
    <t>FBXO41</t>
  </si>
  <si>
    <t>F-box protein 41</t>
  </si>
  <si>
    <t>TC0900009933.hg.1</t>
  </si>
  <si>
    <t>FAM214B</t>
  </si>
  <si>
    <t>family with sequence similarity 214, member B</t>
  </si>
  <si>
    <t>TC0200016202.hg.1</t>
  </si>
  <si>
    <t>RAB17</t>
  </si>
  <si>
    <t>RAB17, member RAS oncogene family</t>
  </si>
  <si>
    <t>TC1400010574.hg.1</t>
  </si>
  <si>
    <t>BCL2L2-PABPN1</t>
  </si>
  <si>
    <t>BCL2L2-PABPN1 readthrough</t>
  </si>
  <si>
    <t>TC0100010921.hg.1</t>
  </si>
  <si>
    <t>HMCN1</t>
  </si>
  <si>
    <t>hemicentin 1</t>
  </si>
  <si>
    <t>TC1000012510.hg.1</t>
  </si>
  <si>
    <t>ZNF511</t>
  </si>
  <si>
    <t>zinc finger protein 511</t>
  </si>
  <si>
    <t>TC1800008776.hg.1</t>
  </si>
  <si>
    <t>FECH</t>
  </si>
  <si>
    <t>ferrochelatase</t>
  </si>
  <si>
    <t>TC1000010597.hg.1</t>
  </si>
  <si>
    <t>DRGX</t>
  </si>
  <si>
    <t>dorsal root ganglia homeobox</t>
  </si>
  <si>
    <t>TC1100011485.hg.1</t>
  </si>
  <si>
    <t>SHANK2</t>
  </si>
  <si>
    <t>SH3 and multiple ankyrin repeat domains 2</t>
  </si>
  <si>
    <t>TC1700010692.hg.1</t>
  </si>
  <si>
    <t>KLHL11</t>
  </si>
  <si>
    <t>kelch-like family member 11</t>
  </si>
  <si>
    <t>TC0X00008827.hg.1</t>
  </si>
  <si>
    <t>Memczak2013 ANTISENSE, CDS, coding, INTERNAL best transcript NM_001456</t>
  </si>
  <si>
    <t>TC1100012444.hg.1</t>
  </si>
  <si>
    <t>PCSK7</t>
  </si>
  <si>
    <t>proprotein convertase subtilisin/kexin type 7</t>
  </si>
  <si>
    <t>TC0200014764.hg.1</t>
  </si>
  <si>
    <t>DPP4</t>
  </si>
  <si>
    <t>dipeptidyl-peptidase 4</t>
  </si>
  <si>
    <t>TC0800008044.hg.1</t>
  </si>
  <si>
    <t>STMN2</t>
  </si>
  <si>
    <t>stathmin 2</t>
  </si>
  <si>
    <t>TC0X00007655.hg.1</t>
  </si>
  <si>
    <t>SLC16A2</t>
  </si>
  <si>
    <t>solute carrier family 16, member 2 (thyroid hormone transporter)</t>
  </si>
  <si>
    <t>TC0300011446.hg.1</t>
  </si>
  <si>
    <t>FAM19A4</t>
  </si>
  <si>
    <t>family with sequence similarity 19 (chemokine (C-C motif)-like), member A4</t>
  </si>
  <si>
    <t>TC0800012202.hg.1</t>
  </si>
  <si>
    <t>BOP1; MIR7112</t>
  </si>
  <si>
    <t>block of proliferation 1; microRNA 7112</t>
  </si>
  <si>
    <t>TC0600013926.hg.1</t>
  </si>
  <si>
    <t>TCP10</t>
  </si>
  <si>
    <t>t-complex 10</t>
  </si>
  <si>
    <t>TC0400007345.hg.1</t>
  </si>
  <si>
    <t>LIMCH1</t>
  </si>
  <si>
    <t>LIM and calponin homology domains 1</t>
  </si>
  <si>
    <t>TC0100015698.hg.1</t>
  </si>
  <si>
    <t>HIST2H3D</t>
  </si>
  <si>
    <t>histone cluster 2, H3d</t>
  </si>
  <si>
    <t>TC0400012143.hg.1</t>
  </si>
  <si>
    <t>FBXW7</t>
  </si>
  <si>
    <t>F-box and WD repeat domain containing 7, E3 ubiquitin protein ligase</t>
  </si>
  <si>
    <t>TC1100008652.hg.1</t>
  </si>
  <si>
    <t>TMEM126A</t>
  </si>
  <si>
    <t>transmembrane protein 126A</t>
  </si>
  <si>
    <t>TC0700012010.hg.1</t>
  </si>
  <si>
    <t>TFR2</t>
  </si>
  <si>
    <t>transferrin receptor 2</t>
  </si>
  <si>
    <t>TC1900011820.hg.1</t>
  </si>
  <si>
    <t>ZNF551</t>
  </si>
  <si>
    <t>zinc finger protein 551</t>
  </si>
  <si>
    <t>TC1300008766.hg.1</t>
  </si>
  <si>
    <t>ENOX1</t>
  </si>
  <si>
    <t>ecto-NOX disulfide-thiol exchanger 1</t>
  </si>
  <si>
    <t>TC1600007485.hg.1</t>
  </si>
  <si>
    <t>FBRS</t>
  </si>
  <si>
    <t>fibrosin</t>
  </si>
  <si>
    <t>TC0100013920.hg.1</t>
  </si>
  <si>
    <t>C1orf210</t>
  </si>
  <si>
    <t>chromosome 1 open reading frame 210</t>
  </si>
  <si>
    <t>TC0100012884.hg.1</t>
  </si>
  <si>
    <t>FBXO2</t>
  </si>
  <si>
    <t>F-box protein 2</t>
  </si>
  <si>
    <t>TC1700009971.hg.1</t>
  </si>
  <si>
    <t>TOP3A</t>
  </si>
  <si>
    <t>topoisomerase (DNA) III alpha</t>
  </si>
  <si>
    <t>TC0900009825.hg.1</t>
  </si>
  <si>
    <t>DDX58</t>
  </si>
  <si>
    <t>DEAD (Asp-Glu-Ala-Asp) box polypeptide 58</t>
  </si>
  <si>
    <t>TC0600011536.hg.1</t>
  </si>
  <si>
    <t>TAPBP</t>
  </si>
  <si>
    <t>TAP binding protein (tapasin)</t>
  </si>
  <si>
    <t>TC0100018246.hg.1</t>
  </si>
  <si>
    <t>LRRC8C</t>
  </si>
  <si>
    <t>leucine rich repeat containing 8 family, member C</t>
  </si>
  <si>
    <t>TC1100012722.hg.1</t>
  </si>
  <si>
    <t>CDON</t>
  </si>
  <si>
    <t>cell adhesion associated, oncogene regulated</t>
  </si>
  <si>
    <t>TC0100006876.hg.1</t>
  </si>
  <si>
    <t>MIIP</t>
  </si>
  <si>
    <t>migration and invasion inhibitory protein</t>
  </si>
  <si>
    <t>TC0600010609.hg.1</t>
  </si>
  <si>
    <t>PXDC1</t>
  </si>
  <si>
    <t>PX domain containing 1</t>
  </si>
  <si>
    <t>TC0900008858.hg.1</t>
  </si>
  <si>
    <t>COQ4</t>
  </si>
  <si>
    <t>coenzyme Q4</t>
  </si>
  <si>
    <t>TC1100013064.hg.1</t>
  </si>
  <si>
    <t>KRTAP5-8</t>
  </si>
  <si>
    <t>keratin associated protein 5-8</t>
  </si>
  <si>
    <t>TC0800011395.hg.1</t>
  </si>
  <si>
    <t>LRP12</t>
  </si>
  <si>
    <t>LDL receptor related protein 12</t>
  </si>
  <si>
    <t>TC1100011398.hg.1</t>
  </si>
  <si>
    <t>MRGPRD</t>
  </si>
  <si>
    <t>MAS-related GPR, member D</t>
  </si>
  <si>
    <t>TC0200011413.hg.1</t>
  </si>
  <si>
    <t>BOK</t>
  </si>
  <si>
    <t>BCL2-related ovarian killer</t>
  </si>
  <si>
    <t>TC1900006662.hg.1</t>
  </si>
  <si>
    <t>NMRK2</t>
  </si>
  <si>
    <t>nicotinamide riboside kinase 2</t>
  </si>
  <si>
    <t>TSUnmapped00000222.hg.1</t>
  </si>
  <si>
    <t>TC0800012310.hg.1</t>
  </si>
  <si>
    <t>C8orf44</t>
  </si>
  <si>
    <t>chromosome 8 open reading frame 44</t>
  </si>
  <si>
    <t>TC1600009646.hg.1</t>
  </si>
  <si>
    <t>KNOP1</t>
  </si>
  <si>
    <t>lysine-rich nucleolar protein 1</t>
  </si>
  <si>
    <t>TC0100011811.hg.1</t>
  </si>
  <si>
    <t>PSEN2</t>
  </si>
  <si>
    <t>presenilin 2</t>
  </si>
  <si>
    <t>TC0400011253.hg.1</t>
  </si>
  <si>
    <t>KLHL8</t>
  </si>
  <si>
    <t>kelch-like family member 8</t>
  </si>
  <si>
    <t>TC1200011885.hg.1</t>
  </si>
  <si>
    <t>GLTP</t>
  </si>
  <si>
    <t>glycolipid transfer protein</t>
  </si>
  <si>
    <t>TC0300007797.hg.1</t>
  </si>
  <si>
    <t>GPR27</t>
  </si>
  <si>
    <t>G protein-coupled receptor 27</t>
  </si>
  <si>
    <t>TC1400008693.hg.1</t>
  </si>
  <si>
    <t>CDH24</t>
  </si>
  <si>
    <t>cadherin 24, type 2</t>
  </si>
  <si>
    <t>TC1600009991.hg.1</t>
  </si>
  <si>
    <t>ZNF629</t>
  </si>
  <si>
    <t>zinc finger protein 629</t>
  </si>
  <si>
    <t>TC0500013425.hg.1</t>
  </si>
  <si>
    <t>C5orf45</t>
  </si>
  <si>
    <t>chromosome 5 open reading frame 45</t>
  </si>
  <si>
    <t>TC1100007866.hg.1</t>
  </si>
  <si>
    <t>UQCC3</t>
  </si>
  <si>
    <t>ubiquinol-cytochrome c reductase complex assembly factor 3</t>
  </si>
  <si>
    <t>TC0100016027.hg.1</t>
  </si>
  <si>
    <t>ARHGEF11</t>
  </si>
  <si>
    <t>Rho guanine nucleotide exchange factor 11</t>
  </si>
  <si>
    <t>TC0100010336.hg.1</t>
  </si>
  <si>
    <t>PPOX</t>
  </si>
  <si>
    <t>protoporphyrinogen oxidase</t>
  </si>
  <si>
    <t>TC1100010726.hg.1</t>
  </si>
  <si>
    <t>PACSIN3</t>
  </si>
  <si>
    <t>protein kinase C and casein kinase substrate in neurons 3</t>
  </si>
  <si>
    <t>TC2200009355.hg.1</t>
  </si>
  <si>
    <t>DNAL4</t>
  </si>
  <si>
    <t>dynein, axonemal, light chain 4</t>
  </si>
  <si>
    <t>TC0100015754.hg.1</t>
  </si>
  <si>
    <t>CTSK</t>
  </si>
  <si>
    <t>cathepsin K</t>
  </si>
  <si>
    <t>TC0300007842.hg.1</t>
  </si>
  <si>
    <t>EBLN2</t>
  </si>
  <si>
    <t>endogenous Bornavirus-like nucleoprotein 2</t>
  </si>
  <si>
    <t>TC0500009621.hg.1</t>
  </si>
  <si>
    <t>SLC34A1</t>
  </si>
  <si>
    <t>solute carrier family 34 (type II sodium/phosphate cotransporter), member 1</t>
  </si>
  <si>
    <t>TC0400007799.hg.1</t>
  </si>
  <si>
    <t>SLC4A4</t>
  </si>
  <si>
    <t>solute carrier family 4 (sodium bicarbonate cotransporter), member 4</t>
  </si>
  <si>
    <t>TC1600006788.hg.1</t>
  </si>
  <si>
    <t>RBFOX1</t>
  </si>
  <si>
    <t>Memczak2013 ALT_ACCEPTOR, ALT_DONOR, coding, INTERNAL, intronic best transcript NM_001142333</t>
  </si>
  <si>
    <t>TC0600009772.hg.1</t>
  </si>
  <si>
    <t>SASH1</t>
  </si>
  <si>
    <t>SAM and SH3 domain containing 1</t>
  </si>
  <si>
    <t>TC0100014930.hg.1</t>
  </si>
  <si>
    <t>Transcript Identified by AceView, Entrez Gene ID(s) 7813</t>
  </si>
  <si>
    <t>TC1700009544.hg.1</t>
  </si>
  <si>
    <t>INCA1</t>
  </si>
  <si>
    <t>inhibitor of CDK, cyclin A1 interacting protein 1</t>
  </si>
  <si>
    <t>TC1900010032.hg.1</t>
  </si>
  <si>
    <t>CERS1; GDF1</t>
  </si>
  <si>
    <t>ceramide synthase 1; growth differentiation factor 1</t>
  </si>
  <si>
    <t>TC0300010821.hg.1</t>
  </si>
  <si>
    <t>ULK4</t>
  </si>
  <si>
    <t>unc-51 like kinase 4</t>
  </si>
  <si>
    <t>TC0600011228.hg.1</t>
  </si>
  <si>
    <t>HIST1H2AK</t>
  </si>
  <si>
    <t>histone cluster 1, H2ak</t>
  </si>
  <si>
    <t>TC1400009973.hg.1</t>
  </si>
  <si>
    <t>RPS6KA5</t>
  </si>
  <si>
    <t>ribosomal protein S6 kinase, 90kDa, polypeptide 5</t>
  </si>
  <si>
    <t>TC1100012445.hg.1</t>
  </si>
  <si>
    <t>BACE1</t>
  </si>
  <si>
    <t>beta-site APP-cleaving enzyme 1</t>
  </si>
  <si>
    <t>TC0100014058.hg.1</t>
  </si>
  <si>
    <t>KNCN</t>
  </si>
  <si>
    <t>kinocilin</t>
  </si>
  <si>
    <t>TC1100013059.hg.1</t>
  </si>
  <si>
    <t>MYEOV</t>
  </si>
  <si>
    <t>myeloma overexpressed</t>
  </si>
  <si>
    <t>TC0600011138.hg.1</t>
  </si>
  <si>
    <t>HIST1H1D</t>
  </si>
  <si>
    <t>histone cluster 1, H1d</t>
  </si>
  <si>
    <t>TC1600011460.hg.1</t>
  </si>
  <si>
    <t>SPSB3</t>
  </si>
  <si>
    <t>splA/ryanodine receptor domain and SOCS box containing 3</t>
  </si>
  <si>
    <t>TC1700008914.hg.1</t>
  </si>
  <si>
    <t>SMIM5</t>
  </si>
  <si>
    <t>small integral membrane protein 5</t>
  </si>
  <si>
    <t>TC1600009042.hg.1</t>
  </si>
  <si>
    <t>CLCN7</t>
  </si>
  <si>
    <t>chloride channel, voltage-sensitive 7</t>
  </si>
  <si>
    <t>TC0300008602.hg.1</t>
  </si>
  <si>
    <t>KALRN</t>
  </si>
  <si>
    <t>Transcript Identified by AceView, Entrez Gene ID(s) 8997</t>
  </si>
  <si>
    <t>TC0300011859.hg.1</t>
  </si>
  <si>
    <t>ZBTB11</t>
  </si>
  <si>
    <t>zinc finger and BTB domain containing 11</t>
  </si>
  <si>
    <t>TC0600006659.hg.1</t>
  </si>
  <si>
    <t>BPHL</t>
  </si>
  <si>
    <t>biphenyl hydrolase-like (serine hydrolase)</t>
  </si>
  <si>
    <t>TC1900008562.hg.1</t>
  </si>
  <si>
    <t>TBC1D17; MIR4750</t>
  </si>
  <si>
    <t>TBC1 domain family, member 17; microRNA 4750</t>
  </si>
  <si>
    <t>TC1000008401.hg.1</t>
  </si>
  <si>
    <t>IFIT5</t>
  </si>
  <si>
    <t>interferon-induced protein with tetratricopeptide repeats 5</t>
  </si>
  <si>
    <t>TC0100015102.hg.1</t>
  </si>
  <si>
    <t>COL11A1</t>
  </si>
  <si>
    <t>collagen, type XI, alpha 1</t>
  </si>
  <si>
    <t>TC0X00009018.hg.1</t>
  </si>
  <si>
    <t>PNPLA4</t>
  </si>
  <si>
    <t>patatin-like phospholipase domain containing 4</t>
  </si>
  <si>
    <t>TC1900011571.hg.1</t>
  </si>
  <si>
    <t>ZNF550</t>
  </si>
  <si>
    <t>zinc finger protein 550</t>
  </si>
  <si>
    <t>TC1600007964.hg.1</t>
  </si>
  <si>
    <t>MT1B; MT1CP</t>
  </si>
  <si>
    <t>metallothionein 1B; metallothionein 1C, pseudogene</t>
  </si>
  <si>
    <t>TC0X00007507.hg.1</t>
  </si>
  <si>
    <t>EFNB1</t>
  </si>
  <si>
    <t>ephrin-B1</t>
  </si>
  <si>
    <t>TC1100012717.hg.1</t>
  </si>
  <si>
    <t>PUS3</t>
  </si>
  <si>
    <t>pseudouridylate synthase 3</t>
  </si>
  <si>
    <t>TC1900011207.hg.1</t>
  </si>
  <si>
    <t>JOSD2</t>
  </si>
  <si>
    <t>Josephin domain containing 2</t>
  </si>
  <si>
    <t>TC1900008249.hg.1</t>
  </si>
  <si>
    <t>ZNF230</t>
  </si>
  <si>
    <t>zinc finger protein 230</t>
  </si>
  <si>
    <t>TC1900011708.hg.1</t>
  </si>
  <si>
    <t>PDCD2L</t>
  </si>
  <si>
    <t>programmed cell death 2-like</t>
  </si>
  <si>
    <t>TC0300012112.hg.1</t>
  </si>
  <si>
    <t>B4GALT4</t>
  </si>
  <si>
    <t>UDP-Gal:betaGlcNAc beta 1,4- galactosyltransferase, polypeptide 4</t>
  </si>
  <si>
    <t>TC1600009076.hg.1</t>
  </si>
  <si>
    <t>RPL3L</t>
  </si>
  <si>
    <t>ribosomal protein L3-like</t>
  </si>
  <si>
    <t>TC0200016544.hg.1</t>
  </si>
  <si>
    <t>TC1500009123.hg.1</t>
  </si>
  <si>
    <t>DNAJC17</t>
  </si>
  <si>
    <t>DnaJ (Hsp40) homolog, subfamily C, member 17</t>
  </si>
  <si>
    <t>TC2200008630.hg.1</t>
  </si>
  <si>
    <t>TST</t>
  </si>
  <si>
    <t>thiosulfate sulfurtransferase (rhodanese)</t>
  </si>
  <si>
    <t>TC1700011066.hg.1</t>
  </si>
  <si>
    <t>TAC4</t>
  </si>
  <si>
    <t>tachykinin 4 (hemokinin)</t>
  </si>
  <si>
    <t>TC0700011976.hg.1</t>
  </si>
  <si>
    <t>C7orf43; MIR4658</t>
  </si>
  <si>
    <t>chromosome 7 open reading frame 43; microRNA 4658</t>
  </si>
  <si>
    <t>TC1100010718.hg.1</t>
  </si>
  <si>
    <t>LRP4</t>
  </si>
  <si>
    <t>LDL receptor related protein 4</t>
  </si>
  <si>
    <t>TC1500009926.hg.1</t>
  </si>
  <si>
    <t>LARP6</t>
  </si>
  <si>
    <t>La ribonucleoprotein domain family, member 6</t>
  </si>
  <si>
    <t>TC2100008486.hg.1</t>
  </si>
  <si>
    <t>BAGE; BAGE4; BAGE3; BAGE2; BAGE5</t>
  </si>
  <si>
    <t>B melanoma antigen; B melanoma antigen family, member 4; B melanoma antigen family, member 3; B melanoma antigen family, member 2; B melanoma antigen family, member 5</t>
  </si>
  <si>
    <t>TC0X00011204.hg.1</t>
  </si>
  <si>
    <t>LAGE3</t>
  </si>
  <si>
    <t>L antigen family, member 3</t>
  </si>
  <si>
    <t>TC0100017947.hg.1</t>
  </si>
  <si>
    <t>OPN3</t>
  </si>
  <si>
    <t>opsin 3</t>
  </si>
  <si>
    <t>TC0300009004.hg.1</t>
  </si>
  <si>
    <t>RASA2</t>
  </si>
  <si>
    <t>RAS p21 protein activator 2</t>
  </si>
  <si>
    <t>TC0900007187.hg.1</t>
  </si>
  <si>
    <t>ALDH1B1</t>
  </si>
  <si>
    <t>aldehyde dehydrogenase 1 family, member B1</t>
  </si>
  <si>
    <t>TC1800007215.hg.1</t>
  </si>
  <si>
    <t>HAUS1</t>
  </si>
  <si>
    <t>HAUS augmin like complex subunit 1</t>
  </si>
  <si>
    <t>TC0100009858.hg.1</t>
  </si>
  <si>
    <t>PPIAL4C</t>
  </si>
  <si>
    <t>peptidylprolyl isomerase A (cyclophilin A)-like 4C</t>
  </si>
  <si>
    <t>TC1100006525.hg.1</t>
  </si>
  <si>
    <t>KRTAP5-5</t>
  </si>
  <si>
    <t>keratin associated protein 5-5</t>
  </si>
  <si>
    <t>TC0600009333.hg.1</t>
  </si>
  <si>
    <t>SMPDL3A</t>
  </si>
  <si>
    <t>sphingomyelin phosphodiesterase, acid-like 3A</t>
  </si>
  <si>
    <t>TC1100013021.hg.1</t>
  </si>
  <si>
    <t>FEN1</t>
  </si>
  <si>
    <t>flap structure-specific endonuclease 1</t>
  </si>
  <si>
    <t>TC0100015023.hg.1</t>
  </si>
  <si>
    <t>DPYD</t>
  </si>
  <si>
    <t>dihydropyrimidine dehydrogenase</t>
  </si>
  <si>
    <t>TC1100012708.hg.1</t>
  </si>
  <si>
    <t>FEZ1</t>
  </si>
  <si>
    <t>fasciculation and elongation protein zeta 1</t>
  </si>
  <si>
    <t>TC0100006494.hg.1</t>
  </si>
  <si>
    <t>B3GALT6</t>
  </si>
  <si>
    <t>UDP-Gal:betaGal beta 1,3-galactosyltransferase 6</t>
  </si>
  <si>
    <t>TC0200015397.hg.1</t>
  </si>
  <si>
    <t>CLK1</t>
  </si>
  <si>
    <t>CDC like kinase 1</t>
  </si>
  <si>
    <t>TC0100012468.hg.1</t>
  </si>
  <si>
    <t>DVL1; MIR6808</t>
  </si>
  <si>
    <t>dishevelled segment polarity protein 1; microRNA 6808</t>
  </si>
  <si>
    <t>TC0900007082.hg.1</t>
  </si>
  <si>
    <t>RUSC2</t>
  </si>
  <si>
    <t>RUN and SH3 domain containing 2</t>
  </si>
  <si>
    <t>TC2200006617.hg.1</t>
  </si>
  <si>
    <t>TBX1</t>
  </si>
  <si>
    <t>T-box 1</t>
  </si>
  <si>
    <t>TC0600011255.hg.1</t>
  </si>
  <si>
    <t>ZSCAN23</t>
  </si>
  <si>
    <t>zinc finger and SCAN domain containing 23</t>
  </si>
  <si>
    <t>TC0200007053.hg.1</t>
  </si>
  <si>
    <t>KHK</t>
  </si>
  <si>
    <t>ketohexokinase</t>
  </si>
  <si>
    <t>TC0200006835.hg.1</t>
  </si>
  <si>
    <t>MSGN1</t>
  </si>
  <si>
    <t>mesogenin 1</t>
  </si>
  <si>
    <t>TC0100016441.hg.1</t>
  </si>
  <si>
    <t>CENPL</t>
  </si>
  <si>
    <t>centromere protein L</t>
  </si>
  <si>
    <t>TC0600006808.hg.1</t>
  </si>
  <si>
    <t>FARS2</t>
  </si>
  <si>
    <t>phenylalanyl-tRNA synthetase 2, mitochondrial</t>
  </si>
  <si>
    <t>TC0600011135.hg.1</t>
  </si>
  <si>
    <t>HIST1H3D; HIST1H2AD</t>
  </si>
  <si>
    <t>histone cluster 1, H3d; histone cluster 1, H2ad</t>
  </si>
  <si>
    <t>TSUnmapped00000409.hg.1</t>
  </si>
  <si>
    <t>TC1900011883.hg.1</t>
  </si>
  <si>
    <t>ZNF799</t>
  </si>
  <si>
    <t>zinc finger protein 799</t>
  </si>
  <si>
    <t>TC0500012523.hg.1</t>
  </si>
  <si>
    <t>ATOX1</t>
  </si>
  <si>
    <t>antioxidant 1 copper chaperone</t>
  </si>
  <si>
    <t>TC0400009714.hg.1</t>
  </si>
  <si>
    <t>SLC26A1</t>
  </si>
  <si>
    <t>solute carrier family 26 (anion exchanger), member 1</t>
  </si>
  <si>
    <t>TC0300012233.hg.1</t>
  </si>
  <si>
    <t>ITGB5</t>
  </si>
  <si>
    <t>integrin beta 5</t>
  </si>
  <si>
    <t>TC1200007833.hg.1</t>
  </si>
  <si>
    <t>SLC39A5</t>
  </si>
  <si>
    <t>solute carrier family 39 (zinc transporter), member 5</t>
  </si>
  <si>
    <t>TC0800012245.hg.1</t>
  </si>
  <si>
    <t>ZNF250</t>
  </si>
  <si>
    <t>zinc finger protein 250</t>
  </si>
  <si>
    <t>TC0600014332.hg.1</t>
  </si>
  <si>
    <t>ZBTB24</t>
  </si>
  <si>
    <t>zinc finger and BTB domain containing 24</t>
  </si>
  <si>
    <t>TC0400012874.hg.1</t>
  </si>
  <si>
    <t>CYP4V2</t>
  </si>
  <si>
    <t>cytochrome P450, family 4, subfamily V, polypeptide 2</t>
  </si>
  <si>
    <t>TC0X00010877.hg.1</t>
  </si>
  <si>
    <t>FAM122B</t>
  </si>
  <si>
    <t>family with sequence similarity 122B</t>
  </si>
  <si>
    <t>TC1400007154.hg.1</t>
  </si>
  <si>
    <t>GNG2</t>
  </si>
  <si>
    <t>guanine nucleotide binding protein (G protein), gamma 2</t>
  </si>
  <si>
    <t>TC0900012025.hg.1</t>
  </si>
  <si>
    <t>ABCA2</t>
  </si>
  <si>
    <t>ATP binding cassette subfamily A member 2</t>
  </si>
  <si>
    <t>TC0600007685.hg.1</t>
  </si>
  <si>
    <t>HSD17B8</t>
  </si>
  <si>
    <t>hydroxysteroid (17-beta) dehydrogenase 8</t>
  </si>
  <si>
    <t>TC1200006438.hg.1</t>
  </si>
  <si>
    <t>IQSEC3</t>
  </si>
  <si>
    <t>IQ motif and Sec7 domain 3</t>
  </si>
  <si>
    <t>TC0200014991.hg.1</t>
  </si>
  <si>
    <t>GPR155</t>
  </si>
  <si>
    <t>G protein-coupled receptor 155</t>
  </si>
  <si>
    <t>TC0600007847.hg.1</t>
  </si>
  <si>
    <t>CDKN1A</t>
  </si>
  <si>
    <t>cyclin-dependent kinase inhibitor 1A (p21, Cip1)</t>
  </si>
  <si>
    <t>TC1500008971.hg.1</t>
  </si>
  <si>
    <t>AVEN</t>
  </si>
  <si>
    <t>apoptosis, caspase activation inhibitor</t>
  </si>
  <si>
    <t>TC1900008963.hg.1</t>
  </si>
  <si>
    <t>ZNF471</t>
  </si>
  <si>
    <t>zinc finger protein 471</t>
  </si>
  <si>
    <t>TC1900011030.hg.1</t>
  </si>
  <si>
    <t>SLC8A2</t>
  </si>
  <si>
    <t>solute carrier family 8 (sodium/calcium exchanger), member 2</t>
  </si>
  <si>
    <t>TC1900011856.hg.1</t>
  </si>
  <si>
    <t>CD320</t>
  </si>
  <si>
    <t>CD320 molecule</t>
  </si>
  <si>
    <t>TC1100011338.hg.1</t>
  </si>
  <si>
    <t>CDK2AP2</t>
  </si>
  <si>
    <t>cyclin-dependent kinase 2 associated protein 2</t>
  </si>
  <si>
    <t>TC1100013191.hg.1</t>
  </si>
  <si>
    <t>POLD4</t>
  </si>
  <si>
    <t>polymerase (DNA-directed), delta 4, accessory subunit</t>
  </si>
  <si>
    <t>TC1700009554.hg.1</t>
  </si>
  <si>
    <t>ZNF594</t>
  </si>
  <si>
    <t>zinc finger protein 594</t>
  </si>
  <si>
    <t>TC1600008007.hg.1</t>
  </si>
  <si>
    <t>ADGRG3</t>
  </si>
  <si>
    <t>adhesion G protein-coupled receptor G3</t>
  </si>
  <si>
    <t>TC0X00010459.hg.1</t>
  </si>
  <si>
    <t>MORC4</t>
  </si>
  <si>
    <t>MORC family CW-type zinc finger 4</t>
  </si>
  <si>
    <t>TC0900009846.hg.1</t>
  </si>
  <si>
    <t>B4GALT1</t>
  </si>
  <si>
    <t>UDP-Gal:betaGlcNAc beta 1,4- galactosyltransferase, polypeptide 1</t>
  </si>
  <si>
    <t>TC1000008088.hg.1</t>
  </si>
  <si>
    <t>SAMD8</t>
  </si>
  <si>
    <t>sterile alpha motif domain containing 8</t>
  </si>
  <si>
    <t>TC0600010085.hg.1</t>
  </si>
  <si>
    <t>PLG</t>
  </si>
  <si>
    <t>plasminogen</t>
  </si>
  <si>
    <t>TC0800009579.hg.1</t>
  </si>
  <si>
    <t>XKR6</t>
  </si>
  <si>
    <t>X-linked Kx blood group related 6</t>
  </si>
  <si>
    <t>TSUnmapped00000432.hg.1</t>
  </si>
  <si>
    <t>TC0100015717.hg.1</t>
  </si>
  <si>
    <t>OTUD7B</t>
  </si>
  <si>
    <t>OTU deubiquitinase 7B</t>
  </si>
  <si>
    <t>TC1900009002.hg.1</t>
  </si>
  <si>
    <t>ZNF530</t>
  </si>
  <si>
    <t>zinc finger protein 530</t>
  </si>
  <si>
    <t>TC0300008171.hg.1</t>
  </si>
  <si>
    <t>TRMT10C</t>
  </si>
  <si>
    <t>tRNA methyltransferase 10C, mitochondrial RNase P subunit</t>
  </si>
  <si>
    <t>TC0500006472.hg.1</t>
  </si>
  <si>
    <t>TRIP13</t>
  </si>
  <si>
    <t>thyroid hormone receptor interactor 13</t>
  </si>
  <si>
    <t>TC2100008229.hg.1</t>
  </si>
  <si>
    <t>C2CD2</t>
  </si>
  <si>
    <t>C2 calcium-dependent domain containing 2</t>
  </si>
  <si>
    <t>TC1600011318.hg.1</t>
  </si>
  <si>
    <t>DECR2</t>
  </si>
  <si>
    <t>2,4-dienoyl-CoA reductase 2, peroxisomal</t>
  </si>
  <si>
    <t>TC0200008065.hg.1</t>
  </si>
  <si>
    <t>TET3</t>
  </si>
  <si>
    <t>tet methylcytosine dioxygenase 3</t>
  </si>
  <si>
    <t>TC1900006605.hg.1</t>
  </si>
  <si>
    <t>ZNF57</t>
  </si>
  <si>
    <t>zinc finger protein 57</t>
  </si>
  <si>
    <t>TC1600011048.hg.1</t>
  </si>
  <si>
    <t>TAF1C</t>
  </si>
  <si>
    <t>TATA box binding protein (TBP)-associated factor, RNA polymerase I, C, 110kDa</t>
  </si>
  <si>
    <t>TC0100006954.hg.1</t>
  </si>
  <si>
    <t>KAZN</t>
  </si>
  <si>
    <t>kazrin, periplakin interacting protein</t>
  </si>
  <si>
    <t>TC1200008113.hg.1</t>
  </si>
  <si>
    <t>NUP107</t>
  </si>
  <si>
    <t>nucleoporin 107kDa</t>
  </si>
  <si>
    <t>TC0200011362.hg.1</t>
  </si>
  <si>
    <t>RNPEPL1</t>
  </si>
  <si>
    <t>arginyl aminopeptidase (aminopeptidase B)-like 1</t>
  </si>
  <si>
    <t>TC0200011885.hg.1</t>
  </si>
  <si>
    <t>TTC32</t>
  </si>
  <si>
    <t>tetratricopeptide repeat domain 32</t>
  </si>
  <si>
    <t>TC0100016893.hg.1</t>
  </si>
  <si>
    <t>DDX59</t>
  </si>
  <si>
    <t>DEAD (Asp-Glu-Ala-Asp) box polypeptide 59</t>
  </si>
  <si>
    <t>TC1500006967.hg.1</t>
  </si>
  <si>
    <t>GCHFR</t>
  </si>
  <si>
    <t>GTP cyclohydrolase I feedback regulator</t>
  </si>
  <si>
    <t>TC0400011405.hg.1</t>
  </si>
  <si>
    <t>ADH6</t>
  </si>
  <si>
    <t>alcohol dehydrogenase 6 (class V)</t>
  </si>
  <si>
    <t>TSUnmapped00000274.hg.1</t>
  </si>
  <si>
    <t>TC1100011270.hg.1</t>
  </si>
  <si>
    <t>GAL3ST3</t>
  </si>
  <si>
    <t>galactose-3-O-sulfotransferase 3</t>
  </si>
  <si>
    <t>TC1900011658.hg.1</t>
  </si>
  <si>
    <t>TRAPPC5</t>
  </si>
  <si>
    <t>trafficking protein particle complex 5</t>
  </si>
  <si>
    <t>TC1900006866.hg.1</t>
  </si>
  <si>
    <t>SNAPC2</t>
  </si>
  <si>
    <t>small nuclear RNA activating complex polypeptide 2</t>
  </si>
  <si>
    <t>TC2000007343.hg.1</t>
  </si>
  <si>
    <t>DHX35</t>
  </si>
  <si>
    <t>DEAH (Asp-Glu-Ala-His) box polypeptide 35</t>
  </si>
  <si>
    <t>TC1700006774.hg.1</t>
  </si>
  <si>
    <t>CYB5D1</t>
  </si>
  <si>
    <t>cytochrome b5 domain containing 1</t>
  </si>
  <si>
    <t>TC1700012143.hg.1</t>
  </si>
  <si>
    <t>RAB40B</t>
  </si>
  <si>
    <t>RAB40B, member RAS oncogene family</t>
  </si>
  <si>
    <t>TC0700012870.hg.1</t>
  </si>
  <si>
    <t>KEL</t>
  </si>
  <si>
    <t>Kell blood group, metallo-endopeptidase</t>
  </si>
  <si>
    <t>TC1100011099.hg.1</t>
  </si>
  <si>
    <t>TMEM223</t>
  </si>
  <si>
    <t>transmembrane protein 223</t>
  </si>
  <si>
    <t>TC1700011736.hg.1</t>
  </si>
  <si>
    <t>NT5C</t>
  </si>
  <si>
    <t>5, 3-nucleotidase, cytosolic</t>
  </si>
  <si>
    <t>TC0100007529.hg.1</t>
  </si>
  <si>
    <t>FAM76A</t>
  </si>
  <si>
    <t>family with sequence similarity 76, member A</t>
  </si>
  <si>
    <t>TC0400007330.hg.1</t>
  </si>
  <si>
    <t>NSUN7</t>
  </si>
  <si>
    <t>NOP2/Sun domain family, member 7</t>
  </si>
  <si>
    <t>TC1300008997.hg.1</t>
  </si>
  <si>
    <t>DHRS12</t>
  </si>
  <si>
    <t>dehydrogenase/reductase (SDR family) member 12</t>
  </si>
  <si>
    <t>TC0800008011.hg.1</t>
  </si>
  <si>
    <t>ZFHX4</t>
  </si>
  <si>
    <t>zinc finger homeobox 4</t>
  </si>
  <si>
    <t>TC0600013433.hg.1</t>
  </si>
  <si>
    <t>SF3B5</t>
  </si>
  <si>
    <t>splicing factor 3b subunit 5</t>
  </si>
  <si>
    <t>TC0100011374.hg.1</t>
  </si>
  <si>
    <t>IKBKE</t>
  </si>
  <si>
    <t>inhibitor of kappa light polypeptide gene enhancer in B-cells, kinase epsilon</t>
  </si>
  <si>
    <t>TC1900010503.hg.1</t>
  </si>
  <si>
    <t>TYROBP</t>
  </si>
  <si>
    <t>TYRO protein tyrosine kinase binding protein</t>
  </si>
  <si>
    <t>TC0700011066.hg.1</t>
  </si>
  <si>
    <t>COBL</t>
  </si>
  <si>
    <t>cordon-bleu WH2 repeat protein</t>
  </si>
  <si>
    <t>TSUnmapped00000600.hg.1</t>
  </si>
  <si>
    <t>SURF1</t>
  </si>
  <si>
    <t>surfeit 1</t>
  </si>
  <si>
    <t>TC0100012788.hg.1</t>
  </si>
  <si>
    <t>GPR157</t>
  </si>
  <si>
    <t>G protein-coupled receptor 157</t>
  </si>
  <si>
    <t>TC0200016220.hg.1</t>
  </si>
  <si>
    <t>ILKAP</t>
  </si>
  <si>
    <t>ILK associated serine/threonine phosphatase</t>
  </si>
  <si>
    <t>TC0900009301.hg.1</t>
  </si>
  <si>
    <t>MRPL41</t>
  </si>
  <si>
    <t>mitochondrial ribosomal protein L41</t>
  </si>
  <si>
    <t>TC1900006727.hg.1</t>
  </si>
  <si>
    <t>UHRF1</t>
  </si>
  <si>
    <t>ubiquitin-like with PHD and ring finger domains 1</t>
  </si>
  <si>
    <t>TC0800008758.hg.1</t>
  </si>
  <si>
    <t>FAM91A1</t>
  </si>
  <si>
    <t>family with sequence similarity 91, member A1</t>
  </si>
  <si>
    <t>TC0900006527.hg.1</t>
  </si>
  <si>
    <t>CDC37L1</t>
  </si>
  <si>
    <t>cell division cycle 37-like 1</t>
  </si>
  <si>
    <t>TC1400010411.hg.1</t>
  </si>
  <si>
    <t>BRF1</t>
  </si>
  <si>
    <t>BRF1, RNA polymerase III transcription initiation factor 90 kDa subunit</t>
  </si>
  <si>
    <t>TC1000011363.hg.1</t>
  </si>
  <si>
    <t>RNLS</t>
  </si>
  <si>
    <t>renalase, FAD-dependent amine oxidase</t>
  </si>
  <si>
    <t>TC0100007038.hg.1</t>
  </si>
  <si>
    <t>NECAP2</t>
  </si>
  <si>
    <t>NECAP endocytosis associated 2</t>
  </si>
  <si>
    <t>TC1100006899.hg.1</t>
  </si>
  <si>
    <t>ARNTL</t>
  </si>
  <si>
    <t>aryl hydrocarbon receptor nuclear translocator-like</t>
  </si>
  <si>
    <t>TC0100017024.hg.1</t>
  </si>
  <si>
    <t>Transcript Identified by AceView, Entrez Gene ID(s) 22874</t>
  </si>
  <si>
    <t>TC0600011142.hg.1</t>
  </si>
  <si>
    <t>HIST1H3G</t>
  </si>
  <si>
    <t>histone cluster 1, H3g</t>
  </si>
  <si>
    <t>TC1200012543.hg.1</t>
  </si>
  <si>
    <t>ANKLE2</t>
  </si>
  <si>
    <t>ankyrin repeat and LEM domain containing 2</t>
  </si>
  <si>
    <t>TC0600007282.hg.1</t>
  </si>
  <si>
    <t>HIST1H2BF</t>
  </si>
  <si>
    <t>histone cluster 1, H2bf</t>
  </si>
  <si>
    <t>TC1500007520.hg.1</t>
  </si>
  <si>
    <t>APH1B</t>
  </si>
  <si>
    <t>APH1B gamma secretase subunit</t>
  </si>
  <si>
    <t>TC1400009417.hg.1</t>
  </si>
  <si>
    <t>SPTB; MIR7855</t>
  </si>
  <si>
    <t>spectrin, beta, erythrocytic; microRNA 7855</t>
  </si>
  <si>
    <t>TC0100007184.hg.1</t>
  </si>
  <si>
    <t>OTUD3</t>
  </si>
  <si>
    <t>OTU deubiquitinase 3</t>
  </si>
  <si>
    <t>TC1300009598.hg.1</t>
  </si>
  <si>
    <t>GPR183</t>
  </si>
  <si>
    <t>G protein-coupled receptor 183</t>
  </si>
  <si>
    <t>TC0300014001.hg.1</t>
  </si>
  <si>
    <t>RFT1</t>
  </si>
  <si>
    <t>RFT1 homolog</t>
  </si>
  <si>
    <t>TC1100013044.hg.1</t>
  </si>
  <si>
    <t>EHBP1L1</t>
  </si>
  <si>
    <t>EH domain binding protein 1 like 1</t>
  </si>
  <si>
    <t>TC1700011566.hg.1</t>
  </si>
  <si>
    <t>FAM20A</t>
  </si>
  <si>
    <t>family with sequence similarity 20, member A</t>
  </si>
  <si>
    <t>TC0X00007889.hg.1</t>
  </si>
  <si>
    <t>DIAPH2</t>
  </si>
  <si>
    <t>diaphanous-related formin 2</t>
  </si>
  <si>
    <t>TC0X00011159.hg.1</t>
  </si>
  <si>
    <t>HAUS7; TREX2</t>
  </si>
  <si>
    <t>HAUS augmin like complex subunit 7; three prime repair exonuclease 2</t>
  </si>
  <si>
    <t>TC1000011658.hg.1</t>
  </si>
  <si>
    <t>NPM3</t>
  </si>
  <si>
    <t>nucleophosmin/nucleoplasmin 3</t>
  </si>
  <si>
    <t>TC1600011385.hg.1</t>
  </si>
  <si>
    <t>FBXL19</t>
  </si>
  <si>
    <t>F-box and leucine-rich repeat protein 19</t>
  </si>
  <si>
    <t>TC0200007536.hg.1</t>
  </si>
  <si>
    <t>GTF2A1L; STON1-GTF2A1L; STON1</t>
  </si>
  <si>
    <t>general transcription factor IIA 1-like; STON1-GTF2A1L readthrough; stonin 1</t>
  </si>
  <si>
    <t>TC1900008528.hg.1</t>
  </si>
  <si>
    <t>TRPM4</t>
  </si>
  <si>
    <t>transient receptor potential cation channel, subfamily M, member 4</t>
  </si>
  <si>
    <t>TC1000006616.hg.1</t>
  </si>
  <si>
    <t>UCN3</t>
  </si>
  <si>
    <t>urocortin 3</t>
  </si>
  <si>
    <t>TC2000009924.hg.1</t>
  </si>
  <si>
    <t>DBNDD2</t>
  </si>
  <si>
    <t>dysbindin (dystrobrevin binding protein 1) domain containing 2</t>
  </si>
  <si>
    <t>TC1900009102.hg.1</t>
  </si>
  <si>
    <t>RNF126</t>
  </si>
  <si>
    <t>ring finger protein 126</t>
  </si>
  <si>
    <t>TC1400006652.hg.1</t>
  </si>
  <si>
    <t>ABHD4</t>
  </si>
  <si>
    <t>abhydrolase domain containing 4</t>
  </si>
  <si>
    <t>TC1900006477.hg.1</t>
  </si>
  <si>
    <t>FSTL3</t>
  </si>
  <si>
    <t>follistatin-like 3 (secreted glycoprotein)</t>
  </si>
  <si>
    <t>TC1700009750.hg.1</t>
  </si>
  <si>
    <t>TMEM220</t>
  </si>
  <si>
    <t>transmembrane protein 220</t>
  </si>
  <si>
    <t>TC1700007852.hg.1</t>
  </si>
  <si>
    <t>GAST</t>
  </si>
  <si>
    <t>gastrin</t>
  </si>
  <si>
    <t>TC1000012586.hg.1</t>
  </si>
  <si>
    <t>SEC31B</t>
  </si>
  <si>
    <t>SEC31 homolog B, COPII coat complex component</t>
  </si>
  <si>
    <t>TC1100007805.hg.1</t>
  </si>
  <si>
    <t>TMEM216</t>
  </si>
  <si>
    <t>transmembrane protein 216</t>
  </si>
  <si>
    <t>TC0200011107.hg.1</t>
  </si>
  <si>
    <t>EFHD1</t>
  </si>
  <si>
    <t>EF-hand domain family member D1</t>
  </si>
  <si>
    <t>TC2200006577.hg.1</t>
  </si>
  <si>
    <t>DGCR5; DGCR9</t>
  </si>
  <si>
    <t>DiGeorge syndrome critical region gene 5 (non-protein coding); DiGeorge syndrome critical region gene 9 (non-protein coding)</t>
  </si>
  <si>
    <t>TC0Y00006722.hg.1</t>
  </si>
  <si>
    <t>TXLNGY</t>
  </si>
  <si>
    <t>taxilin gamma pseudogene, Y-linked</t>
  </si>
  <si>
    <t>TC1600007550.hg.1</t>
  </si>
  <si>
    <t>ZNF720</t>
  </si>
  <si>
    <t>zinc finger protein 720</t>
  </si>
  <si>
    <t>TC1900007848.hg.1</t>
  </si>
  <si>
    <t>HAMP</t>
  </si>
  <si>
    <t>hepcidin antimicrobial peptide</t>
  </si>
  <si>
    <t>TC0500009648.hg.1</t>
  </si>
  <si>
    <t>N4BP3</t>
  </si>
  <si>
    <t>NEDD4 binding protein 3</t>
  </si>
  <si>
    <t>TC0800012256.hg.1</t>
  </si>
  <si>
    <t>CLN8</t>
  </si>
  <si>
    <t>ceroid-lipofuscinosis, neuronal 8</t>
  </si>
  <si>
    <t>TC1900012005.hg.1</t>
  </si>
  <si>
    <t>PNKP</t>
  </si>
  <si>
    <t>polynucleotide kinase 3-phosphatase</t>
  </si>
  <si>
    <t>TC0500009409.hg.1</t>
  </si>
  <si>
    <t>GABRP</t>
  </si>
  <si>
    <t>gamma-aminobutyric acid (GABA) A receptor, pi</t>
  </si>
  <si>
    <t>TC0100007331.hg.1</t>
  </si>
  <si>
    <t>TCEB3</t>
  </si>
  <si>
    <t>transcription elongation factor B (SIII), polypeptide 3 (110kDa, elongin A)</t>
  </si>
  <si>
    <t>TC1500009138.hg.1</t>
  </si>
  <si>
    <t>INO80</t>
  </si>
  <si>
    <t>INO80 complex subunit</t>
  </si>
  <si>
    <t>TC0200016382.hg.1</t>
  </si>
  <si>
    <t>PDCD1</t>
  </si>
  <si>
    <t>programmed cell death 1</t>
  </si>
  <si>
    <t>TC0100008559.hg.1</t>
  </si>
  <si>
    <t>ANGPTL3</t>
  </si>
  <si>
    <t>angiopoietin like 3</t>
  </si>
  <si>
    <t>TC1400009690.hg.1</t>
  </si>
  <si>
    <t>ABCD4</t>
  </si>
  <si>
    <t>ATP binding cassette subfamily D member 4</t>
  </si>
  <si>
    <t>TC0300013827.hg.1</t>
  </si>
  <si>
    <t>WDR6</t>
  </si>
  <si>
    <t>WD repeat domain 6</t>
  </si>
  <si>
    <t>TC1500010780.hg.1</t>
  </si>
  <si>
    <t>GOLGA6L9</t>
  </si>
  <si>
    <t>golgin A6 family-like 9</t>
  </si>
  <si>
    <t>TC0600012452.hg.1</t>
  </si>
  <si>
    <t>CEP162</t>
  </si>
  <si>
    <t>centrosomal protein 162kDa</t>
  </si>
  <si>
    <t>TC2200007963.hg.1</t>
  </si>
  <si>
    <t>DGCR2; DGCR11</t>
  </si>
  <si>
    <t>DiGeorge syndrome critical region gene 2; DiGeorge syndrome critical region gene 11 (non-protein coding)</t>
  </si>
  <si>
    <t>TC0200011886.hg.1</t>
  </si>
  <si>
    <t>WDR35</t>
  </si>
  <si>
    <t>WD repeat domain 35</t>
  </si>
  <si>
    <t>TC0200009223.hg.1</t>
  </si>
  <si>
    <t>SFT2D3</t>
  </si>
  <si>
    <t>SFT2 domain containing 3</t>
  </si>
  <si>
    <t>TC0500007811.hg.1</t>
  </si>
  <si>
    <t>ANKDD1B</t>
  </si>
  <si>
    <t>ankyrin repeat and death domain containing 1B</t>
  </si>
  <si>
    <t>TC1100007800.hg.1</t>
  </si>
  <si>
    <t>TKFC</t>
  </si>
  <si>
    <t>triokinase/FMN cyclase</t>
  </si>
  <si>
    <t>TC0100013651.hg.1</t>
  </si>
  <si>
    <t>PHC2; MIR3605</t>
  </si>
  <si>
    <t>polyhomeotic homolog 2 (Drosophila); microRNA 3605</t>
  </si>
  <si>
    <t>TC0500010199.hg.1</t>
  </si>
  <si>
    <t>FAM134B</t>
  </si>
  <si>
    <t>family with sequence similarity 134, member B</t>
  </si>
  <si>
    <t>TC2000010020.hg.1</t>
  </si>
  <si>
    <t>ZNF334</t>
  </si>
  <si>
    <t>zinc finger protein 334</t>
  </si>
  <si>
    <t>TC0200016161.hg.1</t>
  </si>
  <si>
    <t>ASB18</t>
  </si>
  <si>
    <t>ankyrin repeat and SOCS box containing 18</t>
  </si>
  <si>
    <t>TC1500006562.hg.1</t>
  </si>
  <si>
    <t>NPAP1</t>
  </si>
  <si>
    <t>nuclear pore associated protein 1</t>
  </si>
  <si>
    <t>TC0800008641.hg.1</t>
  </si>
  <si>
    <t>MED30</t>
  </si>
  <si>
    <t>mediator complex subunit 30</t>
  </si>
  <si>
    <t>TC0400010606.hg.1</t>
  </si>
  <si>
    <t>COMMD8</t>
  </si>
  <si>
    <t>COMM domain containing 8</t>
  </si>
  <si>
    <t>TC2200007556.hg.1</t>
  </si>
  <si>
    <t>MPPED1</t>
  </si>
  <si>
    <t>metallophosphoesterase domain containing 1</t>
  </si>
  <si>
    <t>TC1200008574.hg.1</t>
  </si>
  <si>
    <t>APAF1</t>
  </si>
  <si>
    <t>apoptotic peptidase activating factor 1</t>
  </si>
  <si>
    <t>TC0100007188.hg.1</t>
  </si>
  <si>
    <t>PLA2G5</t>
  </si>
  <si>
    <t>phospholipase A2, group V</t>
  </si>
  <si>
    <t>TC2200006432.hg.1</t>
  </si>
  <si>
    <t>BAGE5</t>
  </si>
  <si>
    <t>Synthetic construct Homo sapiens clone IMAGE:100062553, MGC:190557 B melanoma antigen family, member 5 (BAGE5) mRNA, encodes complete protein.; B melanoma antigen family, member 5 [Source:EntrezGene;Acc:85316]</t>
  </si>
  <si>
    <t>TC1900009394.hg.1</t>
  </si>
  <si>
    <t>C19orf70</t>
  </si>
  <si>
    <t>chromosome 19 open reading frame 70</t>
  </si>
  <si>
    <t>TC1900009330.hg.1</t>
  </si>
  <si>
    <t>TMIGD2</t>
  </si>
  <si>
    <t>transmembrane and immunoglobulin domain containing 2</t>
  </si>
  <si>
    <t>TC0600007769.hg.1</t>
  </si>
  <si>
    <t>SNRPC</t>
  </si>
  <si>
    <t>small nuclear ribonucleoprotein polypeptide C</t>
  </si>
  <si>
    <t>TC1900009510.hg.1</t>
  </si>
  <si>
    <t>CTXN1</t>
  </si>
  <si>
    <t>cortexin 1</t>
  </si>
  <si>
    <t>TC2100008380.hg.1</t>
  </si>
  <si>
    <t>KRTAP12-2</t>
  </si>
  <si>
    <t>keratin associated protein 12-2</t>
  </si>
  <si>
    <t>TC0700008555.hg.1</t>
  </si>
  <si>
    <t>FBXO24</t>
  </si>
  <si>
    <t>F-box protein 24</t>
  </si>
  <si>
    <t>TC1700010687.hg.1</t>
  </si>
  <si>
    <t>P3H4</t>
  </si>
  <si>
    <t>prolyl 3-hydroxylase family member 4 (non-enzymatic)</t>
  </si>
  <si>
    <t>TC0100015254.hg.1</t>
  </si>
  <si>
    <t>LRIF1</t>
  </si>
  <si>
    <t>ligand dependent nuclear receptor interacting factor 1</t>
  </si>
  <si>
    <t>TC0100010345.hg.1</t>
  </si>
  <si>
    <t>PCP4L1</t>
  </si>
  <si>
    <t>Purkinje cell protein 4 like 1</t>
  </si>
  <si>
    <t>TC0700013375.hg.1</t>
  </si>
  <si>
    <t>ZNF273</t>
  </si>
  <si>
    <t>zinc finger protein 273</t>
  </si>
  <si>
    <t>TC1100011010.hg.1</t>
  </si>
  <si>
    <t>PRPF19</t>
  </si>
  <si>
    <t>pre-mRNA processing factor 19</t>
  </si>
  <si>
    <t>TC0900011992.hg.1</t>
  </si>
  <si>
    <t>AGPAT2</t>
  </si>
  <si>
    <t>1-acylglycerol-3-phosphate O-acyltransferase 2</t>
  </si>
  <si>
    <t>TC0500012145.hg.1</t>
  </si>
  <si>
    <t>KLHL3</t>
  </si>
  <si>
    <t>kelch-like family member 3</t>
  </si>
  <si>
    <t>TC0700009748.hg.1</t>
  </si>
  <si>
    <t>ACTR3B</t>
  </si>
  <si>
    <t>ARP3 actin-related protein 3 homolog B (yeast)</t>
  </si>
  <si>
    <t>TSUnmapped00000623.hg.1</t>
  </si>
  <si>
    <t>TC0600014134.hg.1</t>
  </si>
  <si>
    <t>SPATS1</t>
  </si>
  <si>
    <t>spermatogenesis associated, serine-rich 1</t>
  </si>
  <si>
    <t>TC1100012702.hg.1</t>
  </si>
  <si>
    <t>TMEM218</t>
  </si>
  <si>
    <t>transmembrane protein 218</t>
  </si>
  <si>
    <t>TC1600008496.hg.1</t>
  </si>
  <si>
    <t>NUDT7</t>
  </si>
  <si>
    <t>nudix hydrolase 7</t>
  </si>
  <si>
    <t>TC2200007672.hg.1</t>
  </si>
  <si>
    <t>GRAMD4</t>
  </si>
  <si>
    <t>GRAM domain containing 4</t>
  </si>
  <si>
    <t>TC0300007606.hg.1</t>
  </si>
  <si>
    <t>ABHD6</t>
  </si>
  <si>
    <t>abhydrolase domain containing 6</t>
  </si>
  <si>
    <t>TC0200006665.hg.1</t>
  </si>
  <si>
    <t>TAF1B</t>
  </si>
  <si>
    <t>TATA box binding protein (TBP)-associated factor, RNA polymerase I, B, 63kDa</t>
  </si>
  <si>
    <t>TC1900008755.hg.1</t>
  </si>
  <si>
    <t>ZNF331</t>
  </si>
  <si>
    <t>zinc finger protein 331</t>
  </si>
  <si>
    <t>TSUnmapped00000411.hg.1</t>
  </si>
  <si>
    <t>TC1700012457.hg.1</t>
  </si>
  <si>
    <t>AXIN2</t>
  </si>
  <si>
    <t>axin 2</t>
  </si>
  <si>
    <t>TC0800008088.hg.1</t>
  </si>
  <si>
    <t>CHMP4C</t>
  </si>
  <si>
    <t>charged multivesicular body protein 4C</t>
  </si>
  <si>
    <t>TC1600011448.hg.1</t>
  </si>
  <si>
    <t>CDK10</t>
  </si>
  <si>
    <t>cyclin-dependent kinase 10</t>
  </si>
  <si>
    <t>TC0600012932.hg.1</t>
  </si>
  <si>
    <t>HS3ST5</t>
  </si>
  <si>
    <t>heparan sulfate (glucosamine) 3-O-sulfotransferase 5</t>
  </si>
  <si>
    <t>TC1100009233.hg.1</t>
  </si>
  <si>
    <t>TC1700006911.hg.1</t>
  </si>
  <si>
    <t>ARHGAP44</t>
  </si>
  <si>
    <t>Rho GTPase activating protein 44</t>
  </si>
  <si>
    <t>TC0600011375.hg.1</t>
  </si>
  <si>
    <t>DHX16</t>
  </si>
  <si>
    <t>DEAH (Asp-Glu-Ala-His) box polypeptide 16</t>
  </si>
  <si>
    <t>TC0500012039.hg.1</t>
  </si>
  <si>
    <t>ZCCHC10</t>
  </si>
  <si>
    <t>zinc finger, CCHC domain containing 10</t>
  </si>
  <si>
    <t>TC0100006492.hg.1</t>
  </si>
  <si>
    <t>TTLL10</t>
  </si>
  <si>
    <t>tubulin tyrosine ligase-like family member 10</t>
  </si>
  <si>
    <t>TC0300008768.hg.1</t>
  </si>
  <si>
    <t>HMCES</t>
  </si>
  <si>
    <t>5-hydroxymethylcytosine (hmC) binding, ES cell-specific</t>
  </si>
  <si>
    <t>TC1300007228.hg.1</t>
  </si>
  <si>
    <t>WDFY2</t>
  </si>
  <si>
    <t>WD repeat and FYVE domain containing 2</t>
  </si>
  <si>
    <t>TC1200008792.hg.1</t>
  </si>
  <si>
    <t>UNG</t>
  </si>
  <si>
    <t>uracil DNA glycosylase</t>
  </si>
  <si>
    <t>TC2000007202.hg.1</t>
  </si>
  <si>
    <t>ACSS2</t>
  </si>
  <si>
    <t>acyl-CoA synthetase short-chain family member 2</t>
  </si>
  <si>
    <t>TC1900007087.hg.1</t>
  </si>
  <si>
    <t>WDR83</t>
  </si>
  <si>
    <t>WD repeat domain 83</t>
  </si>
  <si>
    <t>TC0100010267.hg.1</t>
  </si>
  <si>
    <t>DUSP23</t>
  </si>
  <si>
    <t>dual specificity phosphatase 23</t>
  </si>
  <si>
    <t>TC2000008211.hg.1</t>
  </si>
  <si>
    <t>UBOX5; FASTKD5</t>
  </si>
  <si>
    <t>U-box domain containing 5; FAST kinase domains 5</t>
  </si>
  <si>
    <t>TC1400009669.hg.1</t>
  </si>
  <si>
    <t>ELMSAN1</t>
  </si>
  <si>
    <t>ELM2 and Myb/SANT-like domain containing 1</t>
  </si>
  <si>
    <t>TC1900011499.hg.1</t>
  </si>
  <si>
    <t>ZNF787</t>
  </si>
  <si>
    <t>zinc finger protein 787</t>
  </si>
  <si>
    <t>TC0100017761.hg.1</t>
  </si>
  <si>
    <t>PCNXL2</t>
  </si>
  <si>
    <t>pecanex-like 2 (Drosophila)</t>
  </si>
  <si>
    <t>TC0500011943.hg.1</t>
  </si>
  <si>
    <t>C5orf63</t>
  </si>
  <si>
    <t>chromosome 5 open reading frame 63</t>
  </si>
  <si>
    <t>TC0400012760.hg.1</t>
  </si>
  <si>
    <t>EVC</t>
  </si>
  <si>
    <t>Ellis van Creveld protein</t>
  </si>
  <si>
    <t>TC1700007949.hg.1</t>
  </si>
  <si>
    <t>ARL4D</t>
  </si>
  <si>
    <t>ADP-ribosylation factor like GTPase 4D</t>
  </si>
  <si>
    <t>TC1900011939.hg.1</t>
  </si>
  <si>
    <t>TC1300007218.hg.1</t>
  </si>
  <si>
    <t>FAM124A</t>
  </si>
  <si>
    <t>family with sequence similarity 124 member A</t>
  </si>
  <si>
    <t>TC0100016252.hg.1</t>
  </si>
  <si>
    <t>LMX1A</t>
  </si>
  <si>
    <t>LIM homeobox transcription factor 1, alpha</t>
  </si>
  <si>
    <t>TC1100011040.hg.1</t>
  </si>
  <si>
    <t>SYT7</t>
  </si>
  <si>
    <t>synaptotagmin VII</t>
  </si>
  <si>
    <t>TC0400012222.hg.1</t>
  </si>
  <si>
    <t>PDGFC</t>
  </si>
  <si>
    <t>platelet derived growth factor C</t>
  </si>
  <si>
    <t>TC0200015603.hg.1</t>
  </si>
  <si>
    <t>ACADL</t>
  </si>
  <si>
    <t>acyl-CoA dehydrogenase, long chain</t>
  </si>
  <si>
    <t>TC0600009436.hg.1</t>
  </si>
  <si>
    <t>L3MBTL3</t>
  </si>
  <si>
    <t>l(3)mbt-like 3 (Drosophila)</t>
  </si>
  <si>
    <t>TC0500012791.hg.1</t>
  </si>
  <si>
    <t>KCNMB1</t>
  </si>
  <si>
    <t>potassium channel subfamily M regulatory beta subunit 1</t>
  </si>
  <si>
    <t>TC1300009765.hg.1</t>
  </si>
  <si>
    <t>IRS2</t>
  </si>
  <si>
    <t>insulin receptor substrate 2</t>
  </si>
  <si>
    <t>TC1500007841.hg.1</t>
  </si>
  <si>
    <t>CCDC33</t>
  </si>
  <si>
    <t>coiled-coil domain containing 33</t>
  </si>
  <si>
    <t>TC1700012324.hg.1</t>
  </si>
  <si>
    <t>ABR</t>
  </si>
  <si>
    <t>active BCR-related</t>
  </si>
  <si>
    <t>TC1700009436.hg.1</t>
  </si>
  <si>
    <t>MNT</t>
  </si>
  <si>
    <t>MAX network transcriptional repressor</t>
  </si>
  <si>
    <t>TC0200016707.hg.1</t>
  </si>
  <si>
    <t>ZNF514</t>
  </si>
  <si>
    <t>zinc finger protein 514</t>
  </si>
  <si>
    <t>TC0200007059.hg.1</t>
  </si>
  <si>
    <t>CAD</t>
  </si>
  <si>
    <t>carbamoyl-phosphate synthetase 2, aspartate transcarbamylase, and dihydroorotase</t>
  </si>
  <si>
    <t>TC0500008454.hg.1</t>
  </si>
  <si>
    <t>PRR16</t>
  </si>
  <si>
    <t>proline rich 16</t>
  </si>
  <si>
    <t>TC0300008088.hg.1</t>
  </si>
  <si>
    <t>CRYBG3</t>
  </si>
  <si>
    <t>crystallin beta-gamma domain containing 3</t>
  </si>
  <si>
    <t>TC1900011884.hg.1</t>
  </si>
  <si>
    <t>ZNF443</t>
  </si>
  <si>
    <t>zinc finger protein 443</t>
  </si>
  <si>
    <t>TC1600007531.hg.1</t>
  </si>
  <si>
    <t>ITGAX</t>
  </si>
  <si>
    <t>integrin alpha X</t>
  </si>
  <si>
    <t>TC0700008592.hg.1</t>
  </si>
  <si>
    <t>COL26A1</t>
  </si>
  <si>
    <t>collagen, type XXVI, alpha 1</t>
  </si>
  <si>
    <t>TC0X00008750.hg.1</t>
  </si>
  <si>
    <t>MAGEA3</t>
  </si>
  <si>
    <t>MAGE family member A3</t>
  </si>
  <si>
    <t>TC1200008860.hg.1</t>
  </si>
  <si>
    <t>CUX2</t>
  </si>
  <si>
    <t>cut-like homeobox 2</t>
  </si>
  <si>
    <t>TC0X00010607.hg.1</t>
  </si>
  <si>
    <t>KLHL13</t>
  </si>
  <si>
    <t>kelch-like family member 13</t>
  </si>
  <si>
    <t>TC1500008442.hg.1</t>
  </si>
  <si>
    <t>NR2F2</t>
  </si>
  <si>
    <t>nuclear receptor subfamily 2, group F, member 2</t>
  </si>
  <si>
    <t>TC0300013846.hg.1</t>
  </si>
  <si>
    <t>GXYLT2</t>
  </si>
  <si>
    <t>glucoside xylosyltransferase 2</t>
  </si>
  <si>
    <t>TC1600007014.hg.1</t>
  </si>
  <si>
    <t>NDE1; MIR484</t>
  </si>
  <si>
    <t>nudE neurodevelopment protein 1; microRNA 484</t>
  </si>
  <si>
    <t>TC2000009357.hg.1</t>
  </si>
  <si>
    <t>phosphatidylinositol-3,4,5-trisphosphate-dependent Rac exchange factor 1</t>
  </si>
  <si>
    <t>TC1700010709.hg.1</t>
  </si>
  <si>
    <t>Memczak2013 ALT_DONOR, coding, INTERNAL, intronic best transcript NM_021078</t>
  </si>
  <si>
    <t>TC1100007728.hg.1</t>
  </si>
  <si>
    <t>FAM111A</t>
  </si>
  <si>
    <t>family with sequence similarity 111, member A</t>
  </si>
  <si>
    <t>TC1700011436.hg.1</t>
  </si>
  <si>
    <t>ERN1</t>
  </si>
  <si>
    <t>endoplasmic reticulum to nucleus signaling 1</t>
  </si>
  <si>
    <t>TC0800009254.hg.1</t>
  </si>
  <si>
    <t>ADCK5</t>
  </si>
  <si>
    <t>aarF domain containing kinase 5</t>
  </si>
  <si>
    <t>TC1900009669.hg.1</t>
  </si>
  <si>
    <t>KANK2</t>
  </si>
  <si>
    <t>KN motif and ankyrin repeat domains 2</t>
  </si>
  <si>
    <t>TSUnmapped00000138.hg.1</t>
  </si>
  <si>
    <t>TC0X00011278.hg.1</t>
  </si>
  <si>
    <t>PRRG1</t>
  </si>
  <si>
    <t>proline rich Gla (G-carboxyglutamic acid) 1</t>
  </si>
  <si>
    <t>TC0600013425.hg.1</t>
  </si>
  <si>
    <t>ADAT2</t>
  </si>
  <si>
    <t>adenosine deaminase, tRNA-specific 2</t>
  </si>
  <si>
    <t>TSUnmapped00000645.hg.1</t>
  </si>
  <si>
    <t>surfeit 2 [Source:HGNC Symbol;Acc:HGNC:11475]</t>
  </si>
  <si>
    <t>TC2200007976.hg.1</t>
  </si>
  <si>
    <t>SLC25A1</t>
  </si>
  <si>
    <t>solute carrier family 25 (mitochondrial carrier; citrate transporter), member 1</t>
  </si>
  <si>
    <t>TC1600008675.hg.1</t>
  </si>
  <si>
    <t>KIAA0513</t>
  </si>
  <si>
    <t>TC1500010460.hg.1</t>
  </si>
  <si>
    <t>HDDC3</t>
  </si>
  <si>
    <t>HD domain containing 3</t>
  </si>
  <si>
    <t>TC0400011477.hg.1</t>
  </si>
  <si>
    <t>CENPE</t>
  </si>
  <si>
    <t>centromere protein E</t>
  </si>
  <si>
    <t>TC2200007811.hg.1</t>
  </si>
  <si>
    <t>NCAPH2</t>
  </si>
  <si>
    <t>non-SMC condensin II complex subunit H2</t>
  </si>
  <si>
    <t>TC1400007769.hg.1</t>
  </si>
  <si>
    <t>ADCK1</t>
  </si>
  <si>
    <t>aarF domain containing kinase 1</t>
  </si>
  <si>
    <t>TC1400007563.hg.1</t>
  </si>
  <si>
    <t>SLC10A1</t>
  </si>
  <si>
    <t>Memczak2013 ANTISENSE, CDS, coding, INTERNAL, intronic best transcript NM_003049</t>
  </si>
  <si>
    <t>TC0500009346.hg.1</t>
  </si>
  <si>
    <t>WWC1</t>
  </si>
  <si>
    <t>WW and C2 domain containing 1</t>
  </si>
  <si>
    <t>TC1400008382.hg.1</t>
  </si>
  <si>
    <t>TNFAIP2</t>
  </si>
  <si>
    <t>tumor necrosis factor, alpha-induced protein 2</t>
  </si>
  <si>
    <t>TC0700008063.hg.1</t>
  </si>
  <si>
    <t>SPDYE5</t>
  </si>
  <si>
    <t>speedy/RINGO cell cycle regulator family member E5</t>
  </si>
  <si>
    <t>TC2000009245.hg.1</t>
  </si>
  <si>
    <t>ACOT8</t>
  </si>
  <si>
    <t>acyl-CoA thioesterase 8</t>
  </si>
  <si>
    <t>TC1100011611.hg.1</t>
  </si>
  <si>
    <t>PGM2L1</t>
  </si>
  <si>
    <t>phosphoglucomutase 2-like 1</t>
  </si>
  <si>
    <t>TC0700010198.hg.1</t>
  </si>
  <si>
    <t>FAM220A</t>
  </si>
  <si>
    <t>family with sequence similarity 220, member A</t>
  </si>
  <si>
    <t>TC0800010153.hg.1</t>
  </si>
  <si>
    <t>STAR</t>
  </si>
  <si>
    <t>steroidogenic acute regulatory protein</t>
  </si>
  <si>
    <t>TC0300007557.hg.1</t>
  </si>
  <si>
    <t>CCDC66</t>
  </si>
  <si>
    <t>coiled-coil domain containing 66</t>
  </si>
  <si>
    <t>TC1500007077.hg.1</t>
  </si>
  <si>
    <t>WDR76</t>
  </si>
  <si>
    <t>WD repeat domain 76</t>
  </si>
  <si>
    <t>TC1600011373.hg.1</t>
  </si>
  <si>
    <t>SLX1A-SULT1A3</t>
  </si>
  <si>
    <t>SLX1A-SULT1A3 readthrough (NMD candidate)</t>
  </si>
  <si>
    <t>TC0400006756.hg.1</t>
  </si>
  <si>
    <t>TRMT44</t>
  </si>
  <si>
    <t>tRNA methyltransferase 44 homolog (S. cerevisiae)</t>
  </si>
  <si>
    <t>TC1100013033.hg.1</t>
  </si>
  <si>
    <t>KCNK4</t>
  </si>
  <si>
    <t>potassium channel, two pore domain subfamily K, member 4</t>
  </si>
  <si>
    <t>TC0100013756.hg.1</t>
  </si>
  <si>
    <t>YRDC</t>
  </si>
  <si>
    <t>yrdC N(6)-threonylcarbamoyltransferase domain containing</t>
  </si>
  <si>
    <t>TC0300011502.hg.1</t>
  </si>
  <si>
    <t>FOXP1; RP11-298C2.1</t>
  </si>
  <si>
    <t>Transcript Identified by AceView, Entrez Gene ID(s) 27086; novel transcript, sense intronic to FOXP1</t>
  </si>
  <si>
    <t>TC0X00009440.hg.1</t>
  </si>
  <si>
    <t>CXorf38</t>
  </si>
  <si>
    <t>chromosome X open reading frame 38</t>
  </si>
  <si>
    <t>TC0800011855.hg.1</t>
  </si>
  <si>
    <t>KCNQ3</t>
  </si>
  <si>
    <t>potassium channel, voltage gated KQT-like subfamily Q, member 3</t>
  </si>
  <si>
    <t>TC1300007197.hg.1</t>
  </si>
  <si>
    <t>DLEU1</t>
  </si>
  <si>
    <t>deleted in lymphocytic leukemia 1 (non-protein coding)</t>
  </si>
  <si>
    <t>TC0700012148.hg.1</t>
  </si>
  <si>
    <t>SRPK2</t>
  </si>
  <si>
    <t>SRSF protein kinase 2</t>
  </si>
  <si>
    <t>TC1900011753.hg.1</t>
  </si>
  <si>
    <t>ZNF284</t>
  </si>
  <si>
    <t>zinc finger protein 284</t>
  </si>
  <si>
    <t>TSUnmapped00000481.hg.1</t>
  </si>
  <si>
    <t>TC0800006496.hg.1</t>
  </si>
  <si>
    <t>MYOM2</t>
  </si>
  <si>
    <t>myomesin 2</t>
  </si>
  <si>
    <t>TC1600011329.hg.1</t>
  </si>
  <si>
    <t>TBC1D24</t>
  </si>
  <si>
    <t>TBC1 domain family, member 24</t>
  </si>
  <si>
    <t>TSUnmapped00000608.hg.1</t>
  </si>
  <si>
    <t>TC0600007303.hg.1</t>
  </si>
  <si>
    <t>BTN3A1</t>
  </si>
  <si>
    <t>butyrophilin, subfamily 3, member A1</t>
  </si>
  <si>
    <t>TC1700006781.hg.1</t>
  </si>
  <si>
    <t>CNTROB</t>
  </si>
  <si>
    <t>centrobin, centrosomal BRCA2 interacting protein</t>
  </si>
  <si>
    <t>TC0200011382.hg.1</t>
  </si>
  <si>
    <t>SNED1</t>
  </si>
  <si>
    <t>Memczak2013 ALT_DONOR, coding, INTERNAL, intronic best transcript NM_001080437</t>
  </si>
  <si>
    <t>TC0900011148.hg.1</t>
  </si>
  <si>
    <t>CTNNAL1</t>
  </si>
  <si>
    <t>catenin (cadherin-associated protein), alpha-like 1</t>
  </si>
  <si>
    <t>TSUnmapped00000067.hg.1</t>
  </si>
  <si>
    <t>TC0200015087.hg.1</t>
  </si>
  <si>
    <t>SESTD1</t>
  </si>
  <si>
    <t>SEC14 and spectrin domains 1</t>
  </si>
  <si>
    <t>TC1900010792.hg.1</t>
  </si>
  <si>
    <t>DEDD2</t>
  </si>
  <si>
    <t>death effector domain containing 2</t>
  </si>
  <si>
    <t>TSUnmapped00000725.hg.1</t>
  </si>
  <si>
    <t>TC1100009824.hg.1</t>
  </si>
  <si>
    <t>CARS</t>
  </si>
  <si>
    <t>cysteinyl-tRNA synthetase</t>
  </si>
  <si>
    <t>TC0400006637.hg.1</t>
  </si>
  <si>
    <t>ZBTB49</t>
  </si>
  <si>
    <t>zinc finger and BTB domain containing 49</t>
  </si>
  <si>
    <t>TC0200013765.hg.1</t>
  </si>
  <si>
    <t>UXS1</t>
  </si>
  <si>
    <t>UDP-glucuronate decarboxylase 1</t>
  </si>
  <si>
    <t>TC0X00008795.hg.1</t>
  </si>
  <si>
    <t>ABCD1</t>
  </si>
  <si>
    <t>ATP binding cassette subfamily D member 1</t>
  </si>
  <si>
    <t>TC1100012917.hg.1</t>
  </si>
  <si>
    <t>NCAPD3</t>
  </si>
  <si>
    <t>non-SMC condensin II complex subunit D3</t>
  </si>
  <si>
    <t>TSUnmapped00000670.hg.1</t>
  </si>
  <si>
    <t>TC1700006533.hg.1</t>
  </si>
  <si>
    <t>DPH1; OVCA2</t>
  </si>
  <si>
    <t>diphthamide biosynthesis 1; ovarian tumor suppressor candidate 2</t>
  </si>
  <si>
    <t>TC0500009566.hg.1</t>
  </si>
  <si>
    <t>CPLX2</t>
  </si>
  <si>
    <t>complexin 2</t>
  </si>
  <si>
    <t>TC1600007499.hg.1</t>
  </si>
  <si>
    <t>CTF1</t>
  </si>
  <si>
    <t>cardiotrophin 1</t>
  </si>
  <si>
    <t>TC1900009576.hg.1</t>
  </si>
  <si>
    <t>ZNF699</t>
  </si>
  <si>
    <t>zinc finger protein 699</t>
  </si>
  <si>
    <t>TC2000009925.hg.1</t>
  </si>
  <si>
    <t>SYS1-DBNDD2</t>
  </si>
  <si>
    <t>SYS1-DBNDD2 readthrough (NMD candidate)</t>
  </si>
  <si>
    <t>TC1200010105.hg.1</t>
  </si>
  <si>
    <t>RECQL</t>
  </si>
  <si>
    <t>RecQ helicase-like</t>
  </si>
  <si>
    <t>TC0X00008608.hg.1</t>
  </si>
  <si>
    <t>SPANXA2</t>
  </si>
  <si>
    <t>SPANX family, member A2</t>
  </si>
  <si>
    <t>TC2200007360.hg.1</t>
  </si>
  <si>
    <t>CBY1</t>
  </si>
  <si>
    <t>chibby homolog 1 (Drosophila)</t>
  </si>
  <si>
    <t>TC1600011495.hg.1</t>
  </si>
  <si>
    <t>TC1600008661.hg.1</t>
  </si>
  <si>
    <t>CRISPLD2</t>
  </si>
  <si>
    <t>cysteine-rich secretory protein LCCL domain containing 2</t>
  </si>
  <si>
    <t>TC1700007266.hg.1</t>
  </si>
  <si>
    <t>KCNJ12</t>
  </si>
  <si>
    <t>potassium channel, inwardly rectifying subfamily J, member 12</t>
  </si>
  <si>
    <t>TC1900008555.hg.1</t>
  </si>
  <si>
    <t>AP2A1</t>
  </si>
  <si>
    <t>adaptor-related protein complex 2, alpha 1 subunit</t>
  </si>
  <si>
    <t>TC1700010891.hg.1</t>
  </si>
  <si>
    <t>PLEKHM1; MIR4315-1</t>
  </si>
  <si>
    <t>pleckstrin homology domain containing, family M (with RUN domain) member 1; microRNA 4315-1</t>
  </si>
  <si>
    <t>TC0600009980.hg.1</t>
  </si>
  <si>
    <t>ZDHHC14</t>
  </si>
  <si>
    <t>zinc finger, DHHC-type containing 14</t>
  </si>
  <si>
    <t>TC0400011978.hg.1</t>
  </si>
  <si>
    <t>TBC1D9</t>
  </si>
  <si>
    <t>TBC1 domain family, member 9 (with GRAM domain)</t>
  </si>
  <si>
    <t>TC1900010631.hg.1</t>
  </si>
  <si>
    <t>RINL</t>
  </si>
  <si>
    <t>Ras and Rab interactor like</t>
  </si>
  <si>
    <t>TC0600007311.hg.1</t>
  </si>
  <si>
    <t>HMGN4</t>
  </si>
  <si>
    <t>high mobility group nucleosomal binding domain 4</t>
  </si>
  <si>
    <t>TC2000007942.hg.1</t>
  </si>
  <si>
    <t>FAM217B</t>
  </si>
  <si>
    <t>family with sequence similarity 217, member B</t>
  </si>
  <si>
    <t>TC1000008471.hg.1</t>
  </si>
  <si>
    <t>KIF11</t>
  </si>
  <si>
    <t>kinesin family member 11</t>
  </si>
  <si>
    <t>TC0300013840.hg.1</t>
  </si>
  <si>
    <t>ABHD14A-ACY1</t>
  </si>
  <si>
    <t>ABHD14A-ACY1 readthrough</t>
  </si>
  <si>
    <t>TC1900008906.hg.1</t>
  </si>
  <si>
    <t>TMEM190</t>
  </si>
  <si>
    <t>transmembrane protein 190</t>
  </si>
  <si>
    <t>TC0100013458.hg.1</t>
  </si>
  <si>
    <t>EYA3</t>
  </si>
  <si>
    <t>EYA transcriptional coactivator and phosphatase 3</t>
  </si>
  <si>
    <t>TC1200008933.hg.1</t>
  </si>
  <si>
    <t>TPCN1</t>
  </si>
  <si>
    <t>two pore segment channel 1</t>
  </si>
  <si>
    <t>TC0600014263.hg.1</t>
  </si>
  <si>
    <t>LY6G6E</t>
  </si>
  <si>
    <t>lymphocyte antigen 6 complex, locus G6E (pseudogene)</t>
  </si>
  <si>
    <t>TC1400010635.hg.1</t>
  </si>
  <si>
    <t>TMEM63C</t>
  </si>
  <si>
    <t>transmembrane protein 63C</t>
  </si>
  <si>
    <t>TC1100013171.hg.1</t>
  </si>
  <si>
    <t>TUT1</t>
  </si>
  <si>
    <t>terminal uridylyl transferase 1, U6 snRNA-specific</t>
  </si>
  <si>
    <t>TC2200008796.hg.1</t>
  </si>
  <si>
    <t>SLC25A17</t>
  </si>
  <si>
    <t>solute carrier family 25 (mitochondrial carrier; peroxisomal membrane protein, 34kDa), member 17</t>
  </si>
  <si>
    <t>TC2100007039.hg.1</t>
  </si>
  <si>
    <t>DOPEY2</t>
  </si>
  <si>
    <t>dopey family member 2</t>
  </si>
  <si>
    <t>TC2000006520.hg.1</t>
  </si>
  <si>
    <t>EBF4</t>
  </si>
  <si>
    <t>early B-cell factor 4</t>
  </si>
  <si>
    <t>TC1100013026.hg.1</t>
  </si>
  <si>
    <t>TC1600011561.hg.1</t>
  </si>
  <si>
    <t>ZNF23</t>
  </si>
  <si>
    <t>zinc finger protein 23</t>
  </si>
  <si>
    <t>TC0600007485.hg.1</t>
  </si>
  <si>
    <t>HLA-V</t>
  </si>
  <si>
    <t>major histocompatibility complex, class I, V (pseudogene)</t>
  </si>
  <si>
    <t>TC0600014099.hg.1</t>
  </si>
  <si>
    <t>GTF2H4</t>
  </si>
  <si>
    <t>general transcription factor IIH subunit 4</t>
  </si>
  <si>
    <t>TC2200009157.hg.1</t>
  </si>
  <si>
    <t>SBF1</t>
  </si>
  <si>
    <t>SET binding factor 1</t>
  </si>
  <si>
    <t>TC0900009018.hg.1</t>
  </si>
  <si>
    <t>NTNG2</t>
  </si>
  <si>
    <t>netrin G2</t>
  </si>
  <si>
    <t>TC1600009096.hg.1</t>
  </si>
  <si>
    <t>CASKIN1</t>
  </si>
  <si>
    <t>CASK interacting protein 1</t>
  </si>
  <si>
    <t>TC1900008433.hg.1</t>
  </si>
  <si>
    <t>GLTSCR2; SNORD23</t>
  </si>
  <si>
    <t>glioma tumor suppressor candidate region gene 2; small nucleolar RNA, C/D box 23</t>
  </si>
  <si>
    <t>TC0100015764.hg.1</t>
  </si>
  <si>
    <t>FAM63A</t>
  </si>
  <si>
    <t>family with sequence similarity 63, member A</t>
  </si>
  <si>
    <t>TC1700007677.hg.1</t>
  </si>
  <si>
    <t>DUSP14</t>
  </si>
  <si>
    <t>dual specificity phosphatase 14</t>
  </si>
  <si>
    <t>TC1100009453.hg.1</t>
  </si>
  <si>
    <t>ST3GAL4</t>
  </si>
  <si>
    <t>ST3 beta-galactoside alpha-2,3-sialyltransferase 4</t>
  </si>
  <si>
    <t>TC1100007944.hg.1</t>
  </si>
  <si>
    <t>GPR137</t>
  </si>
  <si>
    <t>G protein-coupled receptor 137</t>
  </si>
  <si>
    <t>TC0500013242.hg.1</t>
  </si>
  <si>
    <t>PCDHB6</t>
  </si>
  <si>
    <t>protocadherin beta 6</t>
  </si>
  <si>
    <t>TC0900012291.hg.1</t>
  </si>
  <si>
    <t>NPDC1</t>
  </si>
  <si>
    <t>neural proliferation, differentiation and control, 1</t>
  </si>
  <si>
    <t>TC0100014855.hg.1</t>
  </si>
  <si>
    <t>GBP4</t>
  </si>
  <si>
    <t>guanylate binding protein 4</t>
  </si>
  <si>
    <t>TC1200008707.hg.1</t>
  </si>
  <si>
    <t>Memczak2013 ALT_ACCEPTOR, ALT_DONOR, coding, INTERNAL, intronic best transcript NM_015275</t>
  </si>
  <si>
    <t>TC1300010048.hg.1</t>
  </si>
  <si>
    <t>FBXL3</t>
  </si>
  <si>
    <t>F-box and leucine-rich repeat protein 3</t>
  </si>
  <si>
    <t>TC1100007682.hg.1</t>
  </si>
  <si>
    <t>SMTNL1</t>
  </si>
  <si>
    <t>smoothelin-like 1</t>
  </si>
  <si>
    <t>TC2000006694.hg.1</t>
  </si>
  <si>
    <t>SLX4IP</t>
  </si>
  <si>
    <t>SLX4 interacting protein</t>
  </si>
  <si>
    <t>TC0300014049.hg.1</t>
  </si>
  <si>
    <t>ACAD11</t>
  </si>
  <si>
    <t>acyl-CoA dehydrogenase family, member 11</t>
  </si>
  <si>
    <t>TC0900011423.hg.1</t>
  </si>
  <si>
    <t>TTLL11</t>
  </si>
  <si>
    <t>tubulin tyrosine ligase-like family member 11</t>
  </si>
  <si>
    <t>TC1400007500.hg.1</t>
  </si>
  <si>
    <t>ARG2</t>
  </si>
  <si>
    <t>arginase 2</t>
  </si>
  <si>
    <t>TC2000006867.hg.1</t>
  </si>
  <si>
    <t>NAA20</t>
  </si>
  <si>
    <t>N(alpha)-acetyltransferase 20, NatB catalytic subunit</t>
  </si>
  <si>
    <t>TC1900008925.hg.1</t>
  </si>
  <si>
    <t>Memczak2013 ALT_ACCEPTOR, ALT_DONOR, coding, INTERNAL, intronic best transcript NM_001012478</t>
  </si>
  <si>
    <t>TC0100015476.hg.1</t>
  </si>
  <si>
    <t>HMGCS2</t>
  </si>
  <si>
    <t>3-hydroxy-3-methylglutaryl-CoA synthase 2 (mitochondrial)</t>
  </si>
  <si>
    <t>TC0800009236.hg.1</t>
  </si>
  <si>
    <t>EXOSC4; MIR6847</t>
  </si>
  <si>
    <t>exosome component 4; microRNA 6847</t>
  </si>
  <si>
    <t>TC0600007127.hg.1</t>
  </si>
  <si>
    <t>ID4</t>
  </si>
  <si>
    <t>inhibitor of DNA binding 4, dominant negative helix-loop-helix protein</t>
  </si>
  <si>
    <t>TC1700009676.hg.1</t>
  </si>
  <si>
    <t>TMEM107; SNORD118</t>
  </si>
  <si>
    <t>transmembrane protein 107; small nucleolar RNA, C/D box 118</t>
  </si>
  <si>
    <t>TSUnmapped00000128.hg.1</t>
  </si>
  <si>
    <t>TC0900009114.hg.1</t>
  </si>
  <si>
    <t>RXRA; MIR4669</t>
  </si>
  <si>
    <t>retinoid X receptor alpha; microRNA 4669</t>
  </si>
  <si>
    <t>TC0900010543.hg.1</t>
  </si>
  <si>
    <t>TLE1</t>
  </si>
  <si>
    <t>transducin-like enhancer of split 1 (E(sp1) homolog, Drosophila)</t>
  </si>
  <si>
    <t>TC0300014066.hg.1</t>
  </si>
  <si>
    <t>SERP1</t>
  </si>
  <si>
    <t>stress-associated endoplasmic reticulum protein 1</t>
  </si>
  <si>
    <t>TC0100015586.hg.1</t>
  </si>
  <si>
    <t>PDZK1</t>
  </si>
  <si>
    <t>PDZ domain containing 1</t>
  </si>
  <si>
    <t>TC1000011190.hg.1</t>
  </si>
  <si>
    <t>SFTPD</t>
  </si>
  <si>
    <t>surfactant protein D</t>
  </si>
  <si>
    <t>TC0100013315.hg.1</t>
  </si>
  <si>
    <t>IFNLR1</t>
  </si>
  <si>
    <t>interferon, lambda receptor 1</t>
  </si>
  <si>
    <t>TC1600006462.hg.1</t>
  </si>
  <si>
    <t>RAB11FIP3</t>
  </si>
  <si>
    <t>RAB11 family interacting protein 3 (class II)</t>
  </si>
  <si>
    <t>TC1200009375.hg.1</t>
  </si>
  <si>
    <t>GLT1D1</t>
  </si>
  <si>
    <t>glycosyltransferase 1 domain containing 1</t>
  </si>
  <si>
    <t>TC1000008666.hg.1</t>
  </si>
  <si>
    <t>LZTS2</t>
  </si>
  <si>
    <t>leucine zipper, putative tumor suppressor 2</t>
  </si>
  <si>
    <t>TC0X00007390.hg.1</t>
  </si>
  <si>
    <t>KLF8</t>
  </si>
  <si>
    <t>Kruppel-like factor 8</t>
  </si>
  <si>
    <t>TC0X00008989.hg.1</t>
  </si>
  <si>
    <t>NLGN4X</t>
  </si>
  <si>
    <t>neuroligin 4, X-linked</t>
  </si>
  <si>
    <t>TC1400010592.hg.1</t>
  </si>
  <si>
    <t>NUBPL</t>
  </si>
  <si>
    <t>nucleotide binding protein-like</t>
  </si>
  <si>
    <t>TC1100011395.hg.1</t>
  </si>
  <si>
    <t>CPT1A</t>
  </si>
  <si>
    <t>carnitine palmitoyltransferase 1A (liver)</t>
  </si>
  <si>
    <t>TC0300009609.hg.1</t>
  </si>
  <si>
    <t>ACTL6A</t>
  </si>
  <si>
    <t>actin-like 6A</t>
  </si>
  <si>
    <t>TC1400008443.hg.1</t>
  </si>
  <si>
    <t>C14orf180</t>
  </si>
  <si>
    <t>chromosome 14 open reading frame 180</t>
  </si>
  <si>
    <t>TC1100013084.hg.1</t>
  </si>
  <si>
    <t>AMOTL1</t>
  </si>
  <si>
    <t>angiomotin like 1</t>
  </si>
  <si>
    <t>TC0900009268.hg.1</t>
  </si>
  <si>
    <t>NDOR1</t>
  </si>
  <si>
    <t>NADPH dependent diflavin oxidoreductase 1</t>
  </si>
  <si>
    <t>TC1300008108.hg.1</t>
  </si>
  <si>
    <t>F7</t>
  </si>
  <si>
    <t>coagulation factor VII (serum prothrombin conversion accelerator)</t>
  </si>
  <si>
    <t>TC1900009670.hg.1</t>
  </si>
  <si>
    <t>DOCK6</t>
  </si>
  <si>
    <t>dedicator of cytokinesis 6</t>
  </si>
  <si>
    <t>TC1900012040.hg.1</t>
  </si>
  <si>
    <t>LILRA5</t>
  </si>
  <si>
    <t>leukocyte immunoglobulin-like receptor, subfamily A (with TM domain), member 5</t>
  </si>
  <si>
    <t>TC1900008993.hg.1</t>
  </si>
  <si>
    <t>ZNF304</t>
  </si>
  <si>
    <t>zinc finger protein 304</t>
  </si>
  <si>
    <t>TC0800011062.hg.1</t>
  </si>
  <si>
    <t>Transcript Identified by AceView, Entrez Gene ID(s) 4683</t>
  </si>
  <si>
    <t>TC0400008912.hg.1</t>
  </si>
  <si>
    <t>MMAA</t>
  </si>
  <si>
    <t>methylmalonic aciduria (cobalamin deficiency) cblA type</t>
  </si>
  <si>
    <t>TC0400008924.hg.1</t>
  </si>
  <si>
    <t>Transcript Identified by AceView, Entrez Gene ID(s) 11157</t>
  </si>
  <si>
    <t>TC1200008535.hg.1</t>
  </si>
  <si>
    <t>ELK3</t>
  </si>
  <si>
    <t>ELK3, ETS-domain protein (SRF accessory protein 2)</t>
  </si>
  <si>
    <t>TC0500012207.hg.1</t>
  </si>
  <si>
    <t>SPATA24</t>
  </si>
  <si>
    <t>spermatogenesis associated 24</t>
  </si>
  <si>
    <t>TC2000008123.hg.1</t>
  </si>
  <si>
    <t>NRSN2-AS1</t>
  </si>
  <si>
    <t>NRSN2 antisense RNA 1</t>
  </si>
  <si>
    <t>TC0100007295.hg.1</t>
  </si>
  <si>
    <t>EPHB2</t>
  </si>
  <si>
    <t>EPH receptor B2</t>
  </si>
  <si>
    <t>TC0900007977.hg.1</t>
  </si>
  <si>
    <t>CARD19</t>
  </si>
  <si>
    <t>caspase recruitment domain family, member 19</t>
  </si>
  <si>
    <t>TC1200012655.hg.1</t>
  </si>
  <si>
    <t>HELB</t>
  </si>
  <si>
    <t>helicase (DNA) B</t>
  </si>
  <si>
    <t>TC1600009967.hg.1</t>
  </si>
  <si>
    <t>SEPHS2</t>
  </si>
  <si>
    <t>selenophosphate synthetase 2</t>
  </si>
  <si>
    <t>TC0800008126.hg.1</t>
  </si>
  <si>
    <t>CA2</t>
  </si>
  <si>
    <t>carbonic anhydrase II</t>
  </si>
  <si>
    <t>TC0800010648.hg.1</t>
  </si>
  <si>
    <t>CYP7B1</t>
  </si>
  <si>
    <t>cytochrome P450, family 7, subfamily B, polypeptide 1</t>
  </si>
  <si>
    <t>TC1900006856.hg.1</t>
  </si>
  <si>
    <t>CLEC4M</t>
  </si>
  <si>
    <t>C-type lectin domain family 4, member M</t>
  </si>
  <si>
    <t>TC0500008864.hg.1</t>
  </si>
  <si>
    <t>WDR55</t>
  </si>
  <si>
    <t>WD repeat domain 55</t>
  </si>
  <si>
    <t>TC2200008864.hg.1</t>
  </si>
  <si>
    <t>CYP2D6</t>
  </si>
  <si>
    <t>cytochrome P450, family 2, subfamily D, polypeptide 6</t>
  </si>
  <si>
    <t>TC2200008682.hg.1</t>
  </si>
  <si>
    <t>PLA2G6</t>
  </si>
  <si>
    <t>phospholipase A2, group VI (cytosolic, calcium-independent)</t>
  </si>
  <si>
    <t>TC0100014769.hg.1</t>
  </si>
  <si>
    <t>MCOLN3</t>
  </si>
  <si>
    <t>mucolipin 3</t>
  </si>
  <si>
    <t>TC1600009396.hg.1</t>
  </si>
  <si>
    <t>TNP2</t>
  </si>
  <si>
    <t>transition protein 2 (during histone to protamine replacement)</t>
  </si>
  <si>
    <t>TC1700007557.hg.1</t>
  </si>
  <si>
    <t>CCL2</t>
  </si>
  <si>
    <t>chemokine (C-C motif) ligand 2</t>
  </si>
  <si>
    <t>TC2200009266.hg.1</t>
  </si>
  <si>
    <t>GTPBP1</t>
  </si>
  <si>
    <t>GTP binding protein 1</t>
  </si>
  <si>
    <t>TC0500008917.hg.1</t>
  </si>
  <si>
    <t>KIAA0141</t>
  </si>
  <si>
    <t>TC1700012015.hg.1</t>
  </si>
  <si>
    <t>AATK</t>
  </si>
  <si>
    <t>apoptosis-associated tyrosine kinase</t>
  </si>
  <si>
    <t>TC2200008906.hg.1</t>
  </si>
  <si>
    <t>TTLL12</t>
  </si>
  <si>
    <t>tubulin tyrosine ligase-like family member 12</t>
  </si>
  <si>
    <t>TC0100013000.hg.1</t>
  </si>
  <si>
    <t>CASP9</t>
  </si>
  <si>
    <t>caspase 9</t>
  </si>
  <si>
    <t>TC1200012718.hg.1</t>
  </si>
  <si>
    <t>PSMD9</t>
  </si>
  <si>
    <t>proteasome 26S subunit, non-ATPase 9</t>
  </si>
  <si>
    <t>TC1300009905.hg.1</t>
  </si>
  <si>
    <t>LOC101928841; RP11-102K13.5</t>
  </si>
  <si>
    <t>collagen alpha-1(II) chain-like; novel transcript</t>
  </si>
  <si>
    <t>TC0300009690.hg.1</t>
  </si>
  <si>
    <t>EIF2B5</t>
  </si>
  <si>
    <t>eukaryotic translation initiation factor 2B, subunit 5 epsilon, 82kDa</t>
  </si>
  <si>
    <t>TC0600013033.hg.1</t>
  </si>
  <si>
    <t>TBC1D32</t>
  </si>
  <si>
    <t>TBC1 domain family, member 32</t>
  </si>
  <si>
    <t>TC1500010892.hg.1</t>
  </si>
  <si>
    <t>MAN2C1</t>
  </si>
  <si>
    <t>mannosidase, alpha, class 2C, member 1</t>
  </si>
  <si>
    <t>TC0600014084.hg.1</t>
  </si>
  <si>
    <t>HIST1H4I</t>
  </si>
  <si>
    <t>histone cluster 1, H4i</t>
  </si>
  <si>
    <t>TC0900009078.hg.1</t>
  </si>
  <si>
    <t>CACFD1</t>
  </si>
  <si>
    <t>calcium channel flower domain containing 1</t>
  </si>
  <si>
    <t>TC1200009177.hg.1</t>
  </si>
  <si>
    <t>TMEM120B</t>
  </si>
  <si>
    <t>transmembrane protein 120B</t>
  </si>
  <si>
    <t>TC1500009452.hg.1</t>
  </si>
  <si>
    <t>GNB5</t>
  </si>
  <si>
    <t>guanine nucleotide binding protein (G protein), beta 5</t>
  </si>
  <si>
    <t>TC0700011494.hg.1</t>
  </si>
  <si>
    <t>BCL7B</t>
  </si>
  <si>
    <t>B-cell CLL/lymphoma 7B</t>
  </si>
  <si>
    <t>TC1200012731.hg.1</t>
  </si>
  <si>
    <t>PGAM5</t>
  </si>
  <si>
    <t>PGAM family member 5, serine/threonine protein phosphatase, mitochondrial</t>
  </si>
  <si>
    <t>TC0600011474.hg.1</t>
  </si>
  <si>
    <t>TNXA</t>
  </si>
  <si>
    <t>tenascin XA (pseudogene)</t>
  </si>
  <si>
    <t>TC1200007809.hg.1</t>
  </si>
  <si>
    <t>GDF11</t>
  </si>
  <si>
    <t>growth differentiation factor 11</t>
  </si>
  <si>
    <t>TC0100013013.hg.1</t>
  </si>
  <si>
    <t>UQCRHL</t>
  </si>
  <si>
    <t>ubiquinol-cytochrome c reductase hinge protein like</t>
  </si>
  <si>
    <t>TC1700012342.hg.1</t>
  </si>
  <si>
    <t>DHX33</t>
  </si>
  <si>
    <t>DEAH (Asp-Glu-Ala-His) box polypeptide 33</t>
  </si>
  <si>
    <t>TC1300007565.hg.1</t>
  </si>
  <si>
    <t>SLAIN1</t>
  </si>
  <si>
    <t>SLAIN motif family member 1</t>
  </si>
  <si>
    <t>TC1200011844.hg.1</t>
  </si>
  <si>
    <t>TMEM119</t>
  </si>
  <si>
    <t>transmembrane protein 119</t>
  </si>
  <si>
    <t>TC0700008928.hg.1</t>
  </si>
  <si>
    <t>CPED1</t>
  </si>
  <si>
    <t>cadherin-like and PC-esterase domain containing 1</t>
  </si>
  <si>
    <t>TC1600006580.hg.1</t>
  </si>
  <si>
    <t>SYNGR3</t>
  </si>
  <si>
    <t>synaptogyrin 3</t>
  </si>
  <si>
    <t>TC1100009540.hg.1</t>
  </si>
  <si>
    <t>C11orf44</t>
  </si>
  <si>
    <t>chromosome 11 open reading frame 44</t>
  </si>
  <si>
    <t>TC2000006688.hg.1</t>
  </si>
  <si>
    <t>SNAP25</t>
  </si>
  <si>
    <t>synaptosome associated protein 25kDa</t>
  </si>
  <si>
    <t>TC1700011818.hg.1</t>
  </si>
  <si>
    <t>JMJD6</t>
  </si>
  <si>
    <t>jumonji domain containing 6</t>
  </si>
  <si>
    <t>TC0100006819.hg.1</t>
  </si>
  <si>
    <t>APITD1-CORT; CORT; APITD1</t>
  </si>
  <si>
    <t>APITD1-CORT readthrough; cortistatin; apoptosis-inducing, TAF9-like domain 1</t>
  </si>
  <si>
    <t>TC0100009482.hg.1</t>
  </si>
  <si>
    <t>Memczak2013 ALT_DONOR, coding, INTERNAL, intronic best transcript NM_198268</t>
  </si>
  <si>
    <t>TC0100006781.hg.1</t>
  </si>
  <si>
    <t>SLC25A33</t>
  </si>
  <si>
    <t>solute carrier family 25 (pyrimidine nucleotide carrier), member 33</t>
  </si>
  <si>
    <t>TC1500008343.hg.1</t>
  </si>
  <si>
    <t>UNC45A</t>
  </si>
  <si>
    <t>unc-45 myosin chaperone A</t>
  </si>
  <si>
    <t>TC0100011770.hg.1</t>
  </si>
  <si>
    <t>EPHX1</t>
  </si>
  <si>
    <t>epoxide hydrolase 1, microsomal (xenobiotic)</t>
  </si>
  <si>
    <t>TC1500008554.hg.1</t>
  </si>
  <si>
    <t>LRRK1</t>
  </si>
  <si>
    <t>leucine-rich repeat kinase 1</t>
  </si>
  <si>
    <t>TC0300010840.hg.1</t>
  </si>
  <si>
    <t>CCK</t>
  </si>
  <si>
    <t>cholecystokinin</t>
  </si>
  <si>
    <t>TC0200016413.hg.1</t>
  </si>
  <si>
    <t>FKBP1B</t>
  </si>
  <si>
    <t>FK506 binding protein 1B</t>
  </si>
  <si>
    <t>TC0500007179.hg.1</t>
  </si>
  <si>
    <t>WDR70</t>
  </si>
  <si>
    <t>WD repeat domain 70</t>
  </si>
  <si>
    <t>TC0X00007612.hg.1</t>
  </si>
  <si>
    <t>CHIC1</t>
  </si>
  <si>
    <t>cysteine rich hydrophobic domain 1</t>
  </si>
  <si>
    <t>TC1700012320.hg.1</t>
  </si>
  <si>
    <t>RPH3AL</t>
  </si>
  <si>
    <t>rabphilin 3A-like (without C2 domains)</t>
  </si>
  <si>
    <t>TC0100008090.hg.1</t>
  </si>
  <si>
    <t>DMAP1</t>
  </si>
  <si>
    <t>DNA methyltransferase 1 associated protein 1</t>
  </si>
  <si>
    <t>TC1900011812.hg.1</t>
  </si>
  <si>
    <t>ZNF547; TRAPPC2B; TRAPPC2</t>
  </si>
  <si>
    <t>zinc finger protein 547; trafficking protein particle complex 2B; trafficking protein particle complex 2</t>
  </si>
  <si>
    <t>TC1700010218.hg.1</t>
  </si>
  <si>
    <t>FLOT2</t>
  </si>
  <si>
    <t>flotillin 2</t>
  </si>
  <si>
    <t>TC0600008674.hg.1</t>
  </si>
  <si>
    <t>RIPPLY2</t>
  </si>
  <si>
    <t>ripply transcriptional repressor 2</t>
  </si>
  <si>
    <t>TC1100009248.hg.1</t>
  </si>
  <si>
    <t>RNF26</t>
  </si>
  <si>
    <t>ring finger protein 26</t>
  </si>
  <si>
    <t>TC1500010752.hg.1</t>
  </si>
  <si>
    <t>TLN2</t>
  </si>
  <si>
    <t>talin 2</t>
  </si>
  <si>
    <t>TSUnmapped00000036.hg.1</t>
  </si>
  <si>
    <t>TC1000011478.hg.1</t>
  </si>
  <si>
    <t>CYP2C8</t>
  </si>
  <si>
    <t>cytochrome P450, family 2, subfamily C, polypeptide 8</t>
  </si>
  <si>
    <t>TC1400009679.hg.1</t>
  </si>
  <si>
    <t>FAM161B</t>
  </si>
  <si>
    <t>family with sequence similarity 161, member B</t>
  </si>
  <si>
    <t>TC1100013031.hg.1</t>
  </si>
  <si>
    <t>NUDT22</t>
  </si>
  <si>
    <t>nudix hydrolase 22</t>
  </si>
  <si>
    <t>TC0X00007240.hg.1</t>
  </si>
  <si>
    <t>CLCN5</t>
  </si>
  <si>
    <t>chloride channel, voltage-sensitive 5</t>
  </si>
  <si>
    <t>TC0100017118.hg.1</t>
  </si>
  <si>
    <t>YOD1</t>
  </si>
  <si>
    <t>YOD1 deubiquitinase</t>
  </si>
  <si>
    <t>TC0600014095.hg.1</t>
  </si>
  <si>
    <t>RPP21</t>
  </si>
  <si>
    <t>ribonuclease P/MRP 21kDa subunit</t>
  </si>
  <si>
    <t>TC1200012145.hg.1</t>
  </si>
  <si>
    <t>RAB35</t>
  </si>
  <si>
    <t>RAB35, member RAS oncogene family</t>
  </si>
  <si>
    <t>TC0400006598.hg.1</t>
  </si>
  <si>
    <t>RGS12</t>
  </si>
  <si>
    <t>regulator of G-protein signaling 12</t>
  </si>
  <si>
    <t>TC1700012091.hg.1</t>
  </si>
  <si>
    <t>RFNG</t>
  </si>
  <si>
    <t>RFNG O-fucosylpeptide 3-beta-N-acetylglucosaminyltransferase</t>
  </si>
  <si>
    <t>TC0100012463.hg.1</t>
  </si>
  <si>
    <t>ACAP3</t>
  </si>
  <si>
    <t>ArfGAP with coiled-coil, ankyrin repeat and PH domains 3</t>
  </si>
  <si>
    <t>TC0300011107.hg.1</t>
  </si>
  <si>
    <t>ZMYND10</t>
  </si>
  <si>
    <t>zinc finger, MYND-type containing 10</t>
  </si>
  <si>
    <t>TC1100011022.hg.1</t>
  </si>
  <si>
    <t>VPS37C</t>
  </si>
  <si>
    <t>vacuolar protein sorting 37 homolog C (S. cerevisiae)</t>
  </si>
  <si>
    <t>TC1700008382.hg.1</t>
  </si>
  <si>
    <t>Memczak2013 ALT_ACCEPTOR, ALT_DONOR, coding, INTERNAL, intronic best transcript NM_170721</t>
  </si>
  <si>
    <t>TC0300007166.hg.1</t>
  </si>
  <si>
    <t>ZBTB47</t>
  </si>
  <si>
    <t>zinc finger and BTB domain containing 47</t>
  </si>
  <si>
    <t>TC1000008727.hg.1</t>
  </si>
  <si>
    <t>NFKB2</t>
  </si>
  <si>
    <t>nuclear factor of kappa light polypeptide gene enhancer in B-cells 2 (p49/p100)</t>
  </si>
  <si>
    <t>TC1400009184.hg.1</t>
  </si>
  <si>
    <t>TXNDC16</t>
  </si>
  <si>
    <t>thioredoxin domain containing 16</t>
  </si>
  <si>
    <t>TC1200008804.hg.1</t>
  </si>
  <si>
    <t>FAM222A</t>
  </si>
  <si>
    <t>family with sequence similarity 222, member A</t>
  </si>
  <si>
    <t>TC1900010301.hg.1</t>
  </si>
  <si>
    <t>C19orf12</t>
  </si>
  <si>
    <t>chromosome 19 open reading frame 12</t>
  </si>
  <si>
    <t>TC0500013186.hg.1</t>
  </si>
  <si>
    <t>PTCD2</t>
  </si>
  <si>
    <t>pentatricopeptide repeat domain 2</t>
  </si>
  <si>
    <t>TC0800011861.hg.1</t>
  </si>
  <si>
    <t>LRRC6</t>
  </si>
  <si>
    <t>leucine rich repeat containing 6</t>
  </si>
  <si>
    <t>TSUnmapped00000191.hg.1</t>
  </si>
  <si>
    <t>TC1000010956.hg.1</t>
  </si>
  <si>
    <t>C10orf54</t>
  </si>
  <si>
    <t>chromosome 10 open reading frame 54</t>
  </si>
  <si>
    <t>TC2000008741.hg.1</t>
  </si>
  <si>
    <t>ABHD12</t>
  </si>
  <si>
    <t>abhydrolase domain containing 12</t>
  </si>
  <si>
    <t>TC1600007147.hg.1</t>
  </si>
  <si>
    <t>TMEM159</t>
  </si>
  <si>
    <t>transmembrane protein 159</t>
  </si>
  <si>
    <t>TC1100006475.hg.1</t>
  </si>
  <si>
    <t>RASSF7</t>
  </si>
  <si>
    <t>Ras association (RalGDS/AF-6) domain family (N-terminal) member 7</t>
  </si>
  <si>
    <t>TC0500007666.hg.1</t>
  </si>
  <si>
    <t>CENPH</t>
  </si>
  <si>
    <t>centromere protein H</t>
  </si>
  <si>
    <t>TC0600013797.hg.1</t>
  </si>
  <si>
    <t>AGPAT4-IT1</t>
  </si>
  <si>
    <t>AGPAT4 intronic transcript 1</t>
  </si>
  <si>
    <t>TC0700008430.hg.1</t>
  </si>
  <si>
    <t>SDHAF3</t>
  </si>
  <si>
    <t>succinate dehydrogenase complex assembly factor 3</t>
  </si>
  <si>
    <t>TC1700007402.hg.1</t>
  </si>
  <si>
    <t>Memczak2013 ANTISENSE, coding, INTERNAL, UTR3 best transcript NM_004475</t>
  </si>
  <si>
    <t>TC1900007426.hg.1</t>
  </si>
  <si>
    <t>NCAN</t>
  </si>
  <si>
    <t>neurocan</t>
  </si>
  <si>
    <t>TC1000011420.hg.1</t>
  </si>
  <si>
    <t>CPEB3</t>
  </si>
  <si>
    <t>cytoplasmic polyadenylation element binding protein 3</t>
  </si>
  <si>
    <t>TC1900009511.hg.1</t>
  </si>
  <si>
    <t>TIMM44</t>
  </si>
  <si>
    <t>translocase of inner mitochondrial membrane 44 homolog (yeast)</t>
  </si>
  <si>
    <t>TC0X00006681.hg.1</t>
  </si>
  <si>
    <t>ZRSR2</t>
  </si>
  <si>
    <t>zinc finger (CCCH type), RNA binding motif and serine/arginine rich 2</t>
  </si>
  <si>
    <t>TC0400011234.hg.1</t>
  </si>
  <si>
    <t>MAPK10</t>
  </si>
  <si>
    <t>mitogen-activated protein kinase 10</t>
  </si>
  <si>
    <t>TC0200010853.hg.1</t>
  </si>
  <si>
    <t>ASIC4</t>
  </si>
  <si>
    <t>acid sensing ion channel family member 4</t>
  </si>
  <si>
    <t>TC1200007594.hg.1</t>
  </si>
  <si>
    <t>ASIC1</t>
  </si>
  <si>
    <t>acid sensing ion channel 1</t>
  </si>
  <si>
    <t>TC0300011054.hg.1</t>
  </si>
  <si>
    <t>CCDC71</t>
  </si>
  <si>
    <t>coiled-coil domain containing 71</t>
  </si>
  <si>
    <t>TC0100014274.hg.1</t>
  </si>
  <si>
    <t>PARS2</t>
  </si>
  <si>
    <t>prolyl-tRNA synthetase 2, mitochondrial (putative)</t>
  </si>
  <si>
    <t>TC1700012109.hg.1</t>
  </si>
  <si>
    <t>CD7</t>
  </si>
  <si>
    <t>CD7 molecule</t>
  </si>
  <si>
    <t>TC0800009853.hg.1</t>
  </si>
  <si>
    <t>BIN3</t>
  </si>
  <si>
    <t>bridging integrator 3</t>
  </si>
  <si>
    <t>TC1600006539.hg.1</t>
  </si>
  <si>
    <t>GNPTG</t>
  </si>
  <si>
    <t>N-acetylglucosamine-1-phosphate transferase, gamma subunit</t>
  </si>
  <si>
    <t>TSUnmapped00000237.hg.1</t>
  </si>
  <si>
    <t>TC2200007494.hg.1</t>
  </si>
  <si>
    <t>CCDC134</t>
  </si>
  <si>
    <t>coiled-coil domain containing 134</t>
  </si>
  <si>
    <t>TC0200011070.hg.1</t>
  </si>
  <si>
    <t>C2orf57</t>
  </si>
  <si>
    <t>chromosome 2 open reading frame 57</t>
  </si>
  <si>
    <t>TC0800011830.hg.1</t>
  </si>
  <si>
    <t>ASAP1</t>
  </si>
  <si>
    <t>Memczak2013 ALT_ACCEPTOR, ALT_DONOR, coding, INTERNAL, intronic best transcript NM_018482</t>
  </si>
  <si>
    <t>TC0300013670.hg.1</t>
  </si>
  <si>
    <t>TNK2</t>
  </si>
  <si>
    <t>tyrosine kinase, non-receptor, 2</t>
  </si>
  <si>
    <t>TC1200011140.hg.1</t>
  </si>
  <si>
    <t>GRIP1</t>
  </si>
  <si>
    <t>glutamate receptor interacting protein 1</t>
  </si>
  <si>
    <t>TC0200016504.hg.1</t>
  </si>
  <si>
    <t>CCDC138</t>
  </si>
  <si>
    <t>coiled-coil domain containing 138</t>
  </si>
  <si>
    <t>TC1500010140.hg.1</t>
  </si>
  <si>
    <t>WDR61</t>
  </si>
  <si>
    <t>WD repeat domain 61</t>
  </si>
  <si>
    <t>TC0700013119.hg.1</t>
  </si>
  <si>
    <t>XRCC2</t>
  </si>
  <si>
    <t>X-ray repair complementing defective repair in Chinese hamster cells 2</t>
  </si>
  <si>
    <t>TC0300007454.hg.1</t>
  </si>
  <si>
    <t>PARP3</t>
  </si>
  <si>
    <t>poly(ADP-ribose) polymerase family member 3</t>
  </si>
  <si>
    <t>TC1800007793.hg.1</t>
  </si>
  <si>
    <t>SALL3</t>
  </si>
  <si>
    <t>spalt-like transcription factor 3</t>
  </si>
  <si>
    <t>TC2000007393.hg.1</t>
  </si>
  <si>
    <t>LPIN3</t>
  </si>
  <si>
    <t>lipin 3</t>
  </si>
  <si>
    <t>TC1900007679.hg.1</t>
  </si>
  <si>
    <t>PLEKHF1</t>
  </si>
  <si>
    <t>pleckstrin homology domain containing, family F (with FYVE domain) member 1</t>
  </si>
  <si>
    <t>TC0300012495.hg.1</t>
  </si>
  <si>
    <t>AMOTL2; MIR6827; RPL39P5</t>
  </si>
  <si>
    <t>angiomotin like 2; microRNA 6827; ribosomal protein L39 pseudogene 5</t>
  </si>
  <si>
    <t>TC1100006444.hg.1</t>
  </si>
  <si>
    <t>ATHL1</t>
  </si>
  <si>
    <t>ATH1, acid trehalase-like 1 (yeast)</t>
  </si>
  <si>
    <t>TC1200010793.hg.1</t>
  </si>
  <si>
    <t>CSAD</t>
  </si>
  <si>
    <t>cysteine sulfinic acid decarboxylase</t>
  </si>
  <si>
    <t>TC1600006469.hg.1</t>
  </si>
  <si>
    <t>CAPN15; MIR5587</t>
  </si>
  <si>
    <t>calpain 15; microRNA 5587</t>
  </si>
  <si>
    <t>TC1500009973.hg.1</t>
  </si>
  <si>
    <t>ADPGK</t>
  </si>
  <si>
    <t>ADP-dependent glucokinase</t>
  </si>
  <si>
    <t>TC0200012022.hg.1</t>
  </si>
  <si>
    <t>KIF3C</t>
  </si>
  <si>
    <t>kinesin family member 3C</t>
  </si>
  <si>
    <t>TC1000012117.hg.1</t>
  </si>
  <si>
    <t>CHST15</t>
  </si>
  <si>
    <t>carbohydrate (N-acetylgalactosamine 4-sulfate 6-O) sulfotransferase 15</t>
  </si>
  <si>
    <t>TC0100013503.hg.1</t>
  </si>
  <si>
    <t>MECR</t>
  </si>
  <si>
    <t>mitochondrial trans-2-enoyl-CoA reductase</t>
  </si>
  <si>
    <t>TC0300014021.hg.1</t>
  </si>
  <si>
    <t>CPOX</t>
  </si>
  <si>
    <t>coproporphyrinogen oxidase</t>
  </si>
  <si>
    <t>TC0600010688.hg.1</t>
  </si>
  <si>
    <t>LYRM4</t>
  </si>
  <si>
    <t>LYR motif containing 4</t>
  </si>
  <si>
    <t>TC0900007863.hg.1</t>
  </si>
  <si>
    <t>CKS2</t>
  </si>
  <si>
    <t>CDC28 protein kinase regulatory subunit 2</t>
  </si>
  <si>
    <t>TC1100011543.hg.1</t>
  </si>
  <si>
    <t>LAMTOR1</t>
  </si>
  <si>
    <t>late endosomal/lysosomal adaptor, MAPK and MTOR activator 1</t>
  </si>
  <si>
    <t>TC0200014260.hg.1</t>
  </si>
  <si>
    <t>CCDC115</t>
  </si>
  <si>
    <t>coiled-coil domain containing 115</t>
  </si>
  <si>
    <t>TC2200007792.hg.1</t>
  </si>
  <si>
    <t>SELO</t>
  </si>
  <si>
    <t>selenoprotein O; selenoprotein O [Source:EntrezGene;Acc:83642]; Salzman2013 ANNOTATED, CDS, coding, INTERNAL, OVCODE, OVERLAPTX, OVEXON best transcript NM_031454; Salzman2013 ANNOTATED, CDS, coding, OVCODE, OVERLAPTX, OVEXON, UTR3 best transcript NM_031454; Transcript Identified by AceView, Entrez Gene ID(s) 83642, RefSeq ID(s) NM_031454</t>
  </si>
  <si>
    <t>TC1600011416.hg.1</t>
  </si>
  <si>
    <t>DUS2</t>
  </si>
  <si>
    <t>dihydrouridine synthase 2</t>
  </si>
  <si>
    <t>TC1900007150.hg.1</t>
  </si>
  <si>
    <t>CC2D1A</t>
  </si>
  <si>
    <t>coiled-coil and C2 domain containing 1A</t>
  </si>
  <si>
    <t>TC0300008702.hg.1</t>
  </si>
  <si>
    <t>MCM2</t>
  </si>
  <si>
    <t>minichromosome maintenance complex component 2</t>
  </si>
  <si>
    <t>TC1900012046.hg.1</t>
  </si>
  <si>
    <t>RDH13</t>
  </si>
  <si>
    <t>retinol dehydrogenase 13 (all-trans/9-cis)</t>
  </si>
  <si>
    <t>TC2200007120.hg.1</t>
  </si>
  <si>
    <t>SLC5A1</t>
  </si>
  <si>
    <t>solute carrier family 5 (sodium/glucose cotransporter), member 1</t>
  </si>
  <si>
    <t>TC2000010008.hg.1</t>
  </si>
  <si>
    <t>NFS1</t>
  </si>
  <si>
    <t>NFS1 cysteine desulfurase</t>
  </si>
  <si>
    <t>TC0600014107.hg.1</t>
  </si>
  <si>
    <t>STK19</t>
  </si>
  <si>
    <t>serine/threonine kinase 19</t>
  </si>
  <si>
    <t>TC0100015985.hg.1</t>
  </si>
  <si>
    <t>MEX3A</t>
  </si>
  <si>
    <t>mex-3 RNA binding family member A</t>
  </si>
  <si>
    <t>TC1900009084.hg.1</t>
  </si>
  <si>
    <t>SHC2</t>
  </si>
  <si>
    <t>SHC (Src homology 2 domain containing) transforming protein 2</t>
  </si>
  <si>
    <t>TC1100007941.hg.1</t>
  </si>
  <si>
    <t>FKBP2</t>
  </si>
  <si>
    <t>FK506 binding protein 2</t>
  </si>
  <si>
    <t>TC2200006908.hg.1</t>
  </si>
  <si>
    <t>KIAA1671</t>
  </si>
  <si>
    <t>TC0600011817.hg.1</t>
  </si>
  <si>
    <t>chromosome 6 open reading frame 132</t>
  </si>
  <si>
    <t>TC1600011554.hg.1</t>
  </si>
  <si>
    <t>LCAT</t>
  </si>
  <si>
    <t>lecithin-cholesterol acyltransferase</t>
  </si>
  <si>
    <t>TC2100008376.hg.1</t>
  </si>
  <si>
    <t>KRTAP10-2</t>
  </si>
  <si>
    <t>keratin associated protein 10-2</t>
  </si>
  <si>
    <t>TC1700011756.hg.1</t>
  </si>
  <si>
    <t>CASKIN2</t>
  </si>
  <si>
    <t>CASK interacting protein 2</t>
  </si>
  <si>
    <t>TC0900006714.hg.1</t>
  </si>
  <si>
    <t>CCDC171</t>
  </si>
  <si>
    <t>coiled-coil domain containing 171</t>
  </si>
  <si>
    <t>TC0200016115.hg.1</t>
  </si>
  <si>
    <t>ARL4C</t>
  </si>
  <si>
    <t>ADP-ribosylation factor like GTPase 4C</t>
  </si>
  <si>
    <t>TC1900008912.hg.1</t>
  </si>
  <si>
    <t>SSC5D</t>
  </si>
  <si>
    <t>scavenger receptor cysteine rich family, 5 domains</t>
  </si>
  <si>
    <t>TC0800009885.hg.1</t>
  </si>
  <si>
    <t>NKX3-1</t>
  </si>
  <si>
    <t>NK3 homeobox 1</t>
  </si>
  <si>
    <t>TC0100013303.hg.1</t>
  </si>
  <si>
    <t>HMGCL</t>
  </si>
  <si>
    <t>3-hydroxymethyl-3-methylglutaryl-CoA lyase</t>
  </si>
  <si>
    <t>TC1100011128.hg.1</t>
  </si>
  <si>
    <t>ATL3</t>
  </si>
  <si>
    <t>atlastin GTPase 3</t>
  </si>
  <si>
    <t>TC0100009273.hg.1</t>
  </si>
  <si>
    <t>AMY2A</t>
  </si>
  <si>
    <t>amylase, alpha 2A (pancreatic)</t>
  </si>
  <si>
    <t>TC0100018184.hg.1</t>
  </si>
  <si>
    <t>ciliary rootlet coiled-coil, rootletin</t>
  </si>
  <si>
    <t>TC1100008385.hg.1</t>
  </si>
  <si>
    <t>RELT</t>
  </si>
  <si>
    <t>RELT tumor necrosis factor receptor</t>
  </si>
  <si>
    <t>TC0100013161.hg.1</t>
  </si>
  <si>
    <t>PLA2G2E</t>
  </si>
  <si>
    <t>phospholipase A2, group IIE</t>
  </si>
  <si>
    <t>TC0X00011339.hg.1</t>
  </si>
  <si>
    <t>ARSE</t>
  </si>
  <si>
    <t>arylsulfatase E (chondrodysplasia punctata 1)</t>
  </si>
  <si>
    <t>TC1400008591.hg.1</t>
  </si>
  <si>
    <t>TMEM55B</t>
  </si>
  <si>
    <t>transmembrane protein 55B</t>
  </si>
  <si>
    <t>TC1700012473.hg.1</t>
  </si>
  <si>
    <t>FBF1</t>
  </si>
  <si>
    <t>Fas (TNFRSF6) binding factor 1</t>
  </si>
  <si>
    <t>TC0100011022.hg.1</t>
  </si>
  <si>
    <t>RGS2</t>
  </si>
  <si>
    <t>regulator of G-protein signaling 2</t>
  </si>
  <si>
    <t>TC1100011183.hg.1</t>
  </si>
  <si>
    <t>splicing factor 1</t>
  </si>
  <si>
    <t>TC0900006539.hg.1</t>
  </si>
  <si>
    <t>JAK2</t>
  </si>
  <si>
    <t>Memczak2013 ALT_ACCEPTOR, ALT_DONOR, coding, INTERNAL, intronic best transcript NM_004972</t>
  </si>
  <si>
    <t>TC1000007544.hg.1</t>
  </si>
  <si>
    <t>GDF2</t>
  </si>
  <si>
    <t>growth differentiation factor 2</t>
  </si>
  <si>
    <t>TC1200012665.hg.1</t>
  </si>
  <si>
    <t>THAP2</t>
  </si>
  <si>
    <t>THAP domain containing, apoptosis associated protein 2</t>
  </si>
  <si>
    <t>TC1600010467.hg.1</t>
  </si>
  <si>
    <t>CNGB1</t>
  </si>
  <si>
    <t>cyclic nucleotide gated channel beta 1</t>
  </si>
  <si>
    <t>TC0700012970.hg.1</t>
  </si>
  <si>
    <t>ZNF786</t>
  </si>
  <si>
    <t>zinc finger protein 786</t>
  </si>
  <si>
    <t>TC0600011732.hg.1</t>
  </si>
  <si>
    <t>SAYSD1</t>
  </si>
  <si>
    <t>SAYSVFN motif domain containing 1</t>
  </si>
  <si>
    <t>TC1400008036.hg.1</t>
  </si>
  <si>
    <t>COX8C</t>
  </si>
  <si>
    <t>cytochrome c oxidase subunit VIIIC</t>
  </si>
  <si>
    <t>TC1900007356.hg.1</t>
  </si>
  <si>
    <t>KCNN1</t>
  </si>
  <si>
    <t>potassium channel, calcium activated intermediate/small conductance subfamily N alpha, member 1</t>
  </si>
  <si>
    <t>TC2000008895.hg.1</t>
  </si>
  <si>
    <t>PXMP4</t>
  </si>
  <si>
    <t>peroxisomal membrane protein 4</t>
  </si>
  <si>
    <t>TC1000012579.hg.1</t>
  </si>
  <si>
    <t>SLIT1; ARHGAP19-SLIT1</t>
  </si>
  <si>
    <t>slit guidance ligand 1; ARHGAP19-SLIT1 readthrough (NMD candidate)</t>
  </si>
  <si>
    <t>TC0100013305.hg.1</t>
  </si>
  <si>
    <t>FUCA1</t>
  </si>
  <si>
    <t>fucosidase, alpha-L- 1, tissue</t>
  </si>
  <si>
    <t>TC0100015558.hg.1</t>
  </si>
  <si>
    <t>PPIAL4E</t>
  </si>
  <si>
    <t>peptidylprolyl isomerase A (cyclophilin A)-like 4E</t>
  </si>
  <si>
    <t>TC0500011434.hg.1</t>
  </si>
  <si>
    <t>MBLAC2</t>
  </si>
  <si>
    <t>metallo-beta-lactamase domain containing 2</t>
  </si>
  <si>
    <t>TC1300008468.hg.1</t>
  </si>
  <si>
    <t>SLC46A3</t>
  </si>
  <si>
    <t>solute carrier family 46, member 3</t>
  </si>
  <si>
    <t>TC0200007188.hg.1</t>
  </si>
  <si>
    <t>Transcript Identified by AceView, Entrez Gene ID(s) 57448</t>
  </si>
  <si>
    <t>TC0800007888.hg.1</t>
  </si>
  <si>
    <t>C8orf34</t>
  </si>
  <si>
    <t>chromosome 8 open reading frame 34</t>
  </si>
  <si>
    <t>TC0400006804.hg.1</t>
  </si>
  <si>
    <t>USP17L22; USP17L20</t>
  </si>
  <si>
    <t>ubiquitin specific peptidase 17-like family member 22; ubiquitin specific peptidase 17-like family member 20</t>
  </si>
  <si>
    <t>TC0200014362.hg.1</t>
  </si>
  <si>
    <t>NCKAP5</t>
  </si>
  <si>
    <t>NCK-associated protein 5</t>
  </si>
  <si>
    <t>TC0X00009197.hg.1</t>
  </si>
  <si>
    <t>PHKA2</t>
  </si>
  <si>
    <t>phosphorylase kinase, alpha 2 (liver)</t>
  </si>
  <si>
    <t>TC2000009821.hg.1</t>
  </si>
  <si>
    <t>GMEB2</t>
  </si>
  <si>
    <t>glucocorticoid modulatory element binding protein 2</t>
  </si>
  <si>
    <t>TC0100010393.hg.1</t>
  </si>
  <si>
    <t>RGS4</t>
  </si>
  <si>
    <t>regulator of G-protein signaling 4</t>
  </si>
  <si>
    <t>TC0100016851.hg.1</t>
  </si>
  <si>
    <t>ATP6V1G3</t>
  </si>
  <si>
    <t>ATPase, H+ transporting, lysosomal 13kDa, V1 subunit G3</t>
  </si>
  <si>
    <t>TC0900008982.hg.1</t>
  </si>
  <si>
    <t>AIF1L</t>
  </si>
  <si>
    <t>allograft inflammatory factor 1-like</t>
  </si>
  <si>
    <t>TC0100006999.hg.1</t>
  </si>
  <si>
    <t>FBLIM1</t>
  </si>
  <si>
    <t>filamin binding LIM protein 1</t>
  </si>
  <si>
    <t>TC1900012009.hg.1</t>
  </si>
  <si>
    <t>SYT3</t>
  </si>
  <si>
    <t>synaptotagmin III</t>
  </si>
  <si>
    <t>TC0300014042.hg.1</t>
  </si>
  <si>
    <t>RAB43</t>
  </si>
  <si>
    <t>RAB43, member RAS oncogene family</t>
  </si>
  <si>
    <t>TC1100009495.hg.1</t>
  </si>
  <si>
    <t>KCNJ5</t>
  </si>
  <si>
    <t>potassium channel, inwardly rectifying subfamily J, member 5</t>
  </si>
  <si>
    <t>TC1600007436.hg.1</t>
  </si>
  <si>
    <t>TAOK2</t>
  </si>
  <si>
    <t>TAO kinase 2</t>
  </si>
  <si>
    <t>TC0600014287.hg.1</t>
  </si>
  <si>
    <t>MOCS1</t>
  </si>
  <si>
    <t>molybdenum cofactor synthesis 1</t>
  </si>
  <si>
    <t>TC1500010783.hg.1</t>
  </si>
  <si>
    <t>SEMA4B</t>
  </si>
  <si>
    <t>sema domain, immunoglobulin domain (Ig), transmembrane domain (TM) and short cytoplasmic domain, (semaphorin) 4B</t>
  </si>
  <si>
    <t>TC2000007456.hg.1</t>
  </si>
  <si>
    <t>TTPAL</t>
  </si>
  <si>
    <t>tocopherol (alpha) transfer protein-like</t>
  </si>
  <si>
    <t>TC1600006474.hg.1</t>
  </si>
  <si>
    <t>NHLRC4; PIGQ</t>
  </si>
  <si>
    <t>NHL repeat containing 4; phosphatidylinositol glycan anchor biosynthesis class Q</t>
  </si>
  <si>
    <t>TC0700013313.hg.1</t>
  </si>
  <si>
    <t>VIPR2</t>
  </si>
  <si>
    <t>vasoactive intestinal peptide receptor 2</t>
  </si>
  <si>
    <t>TC1600008335.hg.1</t>
  </si>
  <si>
    <t>DHX38</t>
  </si>
  <si>
    <t>DEAH (Asp-Glu-Ala-His) box polypeptide 38</t>
  </si>
  <si>
    <t>TC1700012405.hg.1</t>
  </si>
  <si>
    <t>KRTAP4-8</t>
  </si>
  <si>
    <t>keratin associated protein 4-8</t>
  </si>
  <si>
    <t>TC0300007437.hg.1</t>
  </si>
  <si>
    <t>MANF</t>
  </si>
  <si>
    <t>mesencephalic astrocyte-derived neurotrophic factor</t>
  </si>
  <si>
    <t>TC0800011907.hg.1</t>
  </si>
  <si>
    <t>ZFAT</t>
  </si>
  <si>
    <t>zinc finger and AT hook domain containing</t>
  </si>
  <si>
    <t>TC0900011838.hg.1</t>
  </si>
  <si>
    <t>SURF6</t>
  </si>
  <si>
    <t>surfeit 6</t>
  </si>
  <si>
    <t>TC0200016587.hg.1</t>
  </si>
  <si>
    <t>PLCL1</t>
  </si>
  <si>
    <t>phospholipase C-like 1</t>
  </si>
  <si>
    <t>TC0900008963.hg.1</t>
  </si>
  <si>
    <t>Transcript Identified by AceView, Entrez Gene ID(s) 8939</t>
  </si>
  <si>
    <t>TC0200011273.hg.1</t>
  </si>
  <si>
    <t>ESPNL</t>
  </si>
  <si>
    <t>espin-like</t>
  </si>
  <si>
    <t>TC1900007849.hg.1</t>
  </si>
  <si>
    <t>MAG</t>
  </si>
  <si>
    <t>myelin associated glycoprotein</t>
  </si>
  <si>
    <t>TC1400009629.hg.1</t>
  </si>
  <si>
    <t>ZFYVE1</t>
  </si>
  <si>
    <t>zinc finger, FYVE domain containing 1</t>
  </si>
  <si>
    <t>TC1200007204.hg.1</t>
  </si>
  <si>
    <t>TSPAN11</t>
  </si>
  <si>
    <t>tetraspanin 11</t>
  </si>
  <si>
    <t>TC0400006519.hg.1</t>
  </si>
  <si>
    <t>CRIPAK</t>
  </si>
  <si>
    <t>cysteine-rich PAK1 inhibitor</t>
  </si>
  <si>
    <t>TC0100017094.hg.1</t>
  </si>
  <si>
    <t>FAM72A</t>
  </si>
  <si>
    <t>family with sequence similarity 72, member A</t>
  </si>
  <si>
    <t>TC0100011487.hg.1</t>
  </si>
  <si>
    <t>TRAF5</t>
  </si>
  <si>
    <t>TNF receptor-associated factor 5</t>
  </si>
  <si>
    <t>TC1600009870.hg.1</t>
  </si>
  <si>
    <t>SULT1A1</t>
  </si>
  <si>
    <t>sulfotransferase family 1A member 1</t>
  </si>
  <si>
    <t>TC2100007175.hg.1</t>
  </si>
  <si>
    <t>IGSF5</t>
  </si>
  <si>
    <t>immunoglobulin superfamily, member 5</t>
  </si>
  <si>
    <t>TC1700007982.hg.1</t>
  </si>
  <si>
    <t>C17orf53</t>
  </si>
  <si>
    <t>chromosome 17 open reading frame 53</t>
  </si>
  <si>
    <t>TC1100007965.hg.1</t>
  </si>
  <si>
    <t>SLC22A12</t>
  </si>
  <si>
    <t>solute carrier family 22 (organic anion/urate transporter), member 12</t>
  </si>
  <si>
    <t>TC1200006627.hg.1</t>
  </si>
  <si>
    <t>NCAPD2</t>
  </si>
  <si>
    <t>non-SMC condensin I complex subunit D2</t>
  </si>
  <si>
    <t>TC1900007955.hg.1</t>
  </si>
  <si>
    <t>ZNF345</t>
  </si>
  <si>
    <t>zinc finger protein 345</t>
  </si>
  <si>
    <t>TC0100017836.hg.1</t>
  </si>
  <si>
    <t>LYST</t>
  </si>
  <si>
    <t>lysosomal trafficking regulator</t>
  </si>
  <si>
    <t>TC0400009735.hg.1</t>
  </si>
  <si>
    <t>NKX1-1</t>
  </si>
  <si>
    <t>NK1 homeobox 1</t>
  </si>
  <si>
    <t>TC1800006706.hg.1</t>
  </si>
  <si>
    <t>GNAL</t>
  </si>
  <si>
    <t>guanine nucleotide binding protein (G protein), alpha activating activity polypeptide, olfactory type</t>
  </si>
  <si>
    <t>TC1000012471.hg.1</t>
  </si>
  <si>
    <t>ADIRF; AGAP11; BMS1P3</t>
  </si>
  <si>
    <t>adipogenesis regulatory factor; ankyrin repeat and GTPase domain Arf GTPase activating protein 11; BMS1 ribosome biogenesis factor pseudogene 3</t>
  </si>
  <si>
    <t>TC0500010731.hg.1</t>
  </si>
  <si>
    <t>ARL15</t>
  </si>
  <si>
    <t>ADP-ribosylation factor like GTPase 15</t>
  </si>
  <si>
    <t>TC1900007554.hg.1</t>
  </si>
  <si>
    <t>ZNF729</t>
  </si>
  <si>
    <t>zinc finger protein 729</t>
  </si>
  <si>
    <t>TC0300009179.hg.1</t>
  </si>
  <si>
    <t>MED12L</t>
  </si>
  <si>
    <t>mediator complex subunit 12 like</t>
  </si>
  <si>
    <t>TC0600007817.hg.1</t>
  </si>
  <si>
    <t>ARMC12</t>
  </si>
  <si>
    <t>armadillo repeat containing 12</t>
  </si>
  <si>
    <t>TC1500007513.hg.1</t>
  </si>
  <si>
    <t>LACTB</t>
  </si>
  <si>
    <t>lactamase, beta</t>
  </si>
  <si>
    <t>TC1500007901.hg.1</t>
  </si>
  <si>
    <t>SNX33</t>
  </si>
  <si>
    <t>sorting nexin 33</t>
  </si>
  <si>
    <t>TC1500008727.hg.1</t>
  </si>
  <si>
    <t>NDN</t>
  </si>
  <si>
    <t>necdin, MAGE family member</t>
  </si>
  <si>
    <t>TC1900011905.hg.1</t>
  </si>
  <si>
    <t>TMEM221</t>
  </si>
  <si>
    <t>transmembrane protein 221</t>
  </si>
  <si>
    <t>TC0700011675.hg.1</t>
  </si>
  <si>
    <t>SEMA3D</t>
  </si>
  <si>
    <t>sema domain, immunoglobulin domain (Ig), short basic domain, secreted, (semaphorin) 3D</t>
  </si>
  <si>
    <t>TC0600011401.hg.1</t>
  </si>
  <si>
    <t>C6orf15</t>
  </si>
  <si>
    <t>chromosome 6 open reading frame 15</t>
  </si>
  <si>
    <t>TC1100009175.hg.1</t>
  </si>
  <si>
    <t>CEP164</t>
  </si>
  <si>
    <t>centrosomal protein 164kDa</t>
  </si>
  <si>
    <t>TC0300010010.hg.1</t>
  </si>
  <si>
    <t>TM4SF19-AS1</t>
  </si>
  <si>
    <t>TM4SF19 antisense RNA 1</t>
  </si>
  <si>
    <t>TC2000007504.hg.1</t>
  </si>
  <si>
    <t>SNX21</t>
  </si>
  <si>
    <t>sorting nexin family member 21</t>
  </si>
  <si>
    <t>TC0900008379.hg.1</t>
  </si>
  <si>
    <t>ACTL7A</t>
  </si>
  <si>
    <t>actin-like 7A</t>
  </si>
  <si>
    <t>TC0900007165.hg.1</t>
  </si>
  <si>
    <t>TRMT10B</t>
  </si>
  <si>
    <t>tRNA methyltransferase 10B</t>
  </si>
  <si>
    <t>TC0400008427.hg.1</t>
  </si>
  <si>
    <t>AP1AR</t>
  </si>
  <si>
    <t>adaptor-related protein complex 1 associated regulatory protein</t>
  </si>
  <si>
    <t>TC0100007552.hg.1</t>
  </si>
  <si>
    <t>SESN2</t>
  </si>
  <si>
    <t>sestrin 2</t>
  </si>
  <si>
    <t>TC1900011836.hg.1</t>
  </si>
  <si>
    <t>MBD3</t>
  </si>
  <si>
    <t>methyl-CpG binding domain protein 3</t>
  </si>
  <si>
    <t>TC0400007848.hg.1</t>
  </si>
  <si>
    <t>MTHFD2L</t>
  </si>
  <si>
    <t>methylenetetrahydrofolate dehydrogenase (NADP+ dependent) 2-like</t>
  </si>
  <si>
    <t>TC1000008054.hg.1</t>
  </si>
  <si>
    <t>PLAU</t>
  </si>
  <si>
    <t>plasminogen activator, urokinase</t>
  </si>
  <si>
    <t>TC1600006644.hg.1</t>
  </si>
  <si>
    <t>FLYWCH-type zinc finger 1</t>
  </si>
  <si>
    <t>TC1100012418.hg.1</t>
  </si>
  <si>
    <t>BUD13</t>
  </si>
  <si>
    <t>BUD13 homolog</t>
  </si>
  <si>
    <t>TC1900011910.hg.1</t>
  </si>
  <si>
    <t>HOMER3</t>
  </si>
  <si>
    <t>homer scaffolding protein 3</t>
  </si>
  <si>
    <t>TC2100008143.hg.1</t>
  </si>
  <si>
    <t>ERG</t>
  </si>
  <si>
    <t>v-ets avian erythroblastosis virus E26 oncogene homolog</t>
  </si>
  <si>
    <t>TC1900007442.hg.1</t>
  </si>
  <si>
    <t>CILP2</t>
  </si>
  <si>
    <t>cartilage intermediate layer protein 2</t>
  </si>
  <si>
    <t>TC0900011393.hg.1</t>
  </si>
  <si>
    <t>TRAF1</t>
  </si>
  <si>
    <t>TNF receptor-associated factor 1</t>
  </si>
  <si>
    <t>TC1600011320.hg.1</t>
  </si>
  <si>
    <t>WFIKKN1</t>
  </si>
  <si>
    <t>WAP, follistatin/kazal, immunoglobulin, kunitz and netrin domain containing 1</t>
  </si>
  <si>
    <t>TC2200008620.hg.1</t>
  </si>
  <si>
    <t>IFT27</t>
  </si>
  <si>
    <t>intraflagellar transport 27</t>
  </si>
  <si>
    <t>TC1200009528.hg.1</t>
  </si>
  <si>
    <t>ZNF140</t>
  </si>
  <si>
    <t>zinc finger protein 140</t>
  </si>
  <si>
    <t>TC0100010231.hg.1</t>
  </si>
  <si>
    <t>CD1E</t>
  </si>
  <si>
    <t>CD1e molecule</t>
  </si>
  <si>
    <t>TC0100014032.hg.1</t>
  </si>
  <si>
    <t>IPP</t>
  </si>
  <si>
    <t>intracisternal A particle-promoted polypeptide</t>
  </si>
  <si>
    <t>TC0Y00006528.hg.1</t>
  </si>
  <si>
    <t>PRKY</t>
  </si>
  <si>
    <t>protein kinase, Y-linked, pseudogene</t>
  </si>
  <si>
    <t>TC1600010394.hg.1</t>
  </si>
  <si>
    <t>CES1</t>
  </si>
  <si>
    <t>carboxylesterase 1</t>
  </si>
  <si>
    <t>TC2000008056.hg.1</t>
  </si>
  <si>
    <t>COL20A1</t>
  </si>
  <si>
    <t>collagen, type XX, alpha 1</t>
  </si>
  <si>
    <t>TC0100014918.hg.1</t>
  </si>
  <si>
    <t>SETSIP</t>
  </si>
  <si>
    <t>SET-like protein</t>
  </si>
  <si>
    <t>TC0600014260.hg.1</t>
  </si>
  <si>
    <t>ATP6V1G2</t>
  </si>
  <si>
    <t>ATPase, H+ transporting, lysosomal 13kDa, V1 subunit G2</t>
  </si>
  <si>
    <t>TSUnmapped00000399.hg.1</t>
  </si>
  <si>
    <t>TC0500012947.hg.1</t>
  </si>
  <si>
    <t>GPRIN1</t>
  </si>
  <si>
    <t>G protein regulated inducer of neurite outgrowth 1</t>
  </si>
  <si>
    <t>TC0700007426.hg.1</t>
  </si>
  <si>
    <t>ADCY1</t>
  </si>
  <si>
    <t>adenylate cyclase 1 (brain)</t>
  </si>
  <si>
    <t>TC0400007095.hg.1</t>
  </si>
  <si>
    <t>ZCCHC4</t>
  </si>
  <si>
    <t>zinc finger, CCHC domain containing 4</t>
  </si>
  <si>
    <t>TC0800012166.hg.1</t>
  </si>
  <si>
    <t>SCRIB</t>
  </si>
  <si>
    <t>Zhang2013 ALT_ACCEPTOR, ALT_DONOR, coding, INTERNAL, intronic best transcript NM_182706</t>
  </si>
  <si>
    <t>TC1500010945.hg.1</t>
  </si>
  <si>
    <t>LINS1</t>
  </si>
  <si>
    <t>lines homolog 1</t>
  </si>
  <si>
    <t>TC0700009691.hg.1</t>
  </si>
  <si>
    <t>ASIC3</t>
  </si>
  <si>
    <t>acid sensing ion channel 3</t>
  </si>
  <si>
    <t>TC1700009119.hg.1</t>
  </si>
  <si>
    <t>CARD14</t>
  </si>
  <si>
    <t>caspase recruitment domain family, member 14</t>
  </si>
  <si>
    <t>TC0300007164.hg.1</t>
  </si>
  <si>
    <t>SS18L2</t>
  </si>
  <si>
    <t>synovial sarcoma translocation gene on chromosome 18-like 2</t>
  </si>
  <si>
    <t>TC1000011839.hg.1</t>
  </si>
  <si>
    <t>GPAM</t>
  </si>
  <si>
    <t>glycerol-3-phosphate acyltransferase, mitochondrial</t>
  </si>
  <si>
    <t>TC1900010851.hg.1</t>
  </si>
  <si>
    <t>ETHE1</t>
  </si>
  <si>
    <t>ethylmalonic encephalopathy 1</t>
  </si>
  <si>
    <t>TC1400010733.hg.1</t>
  </si>
  <si>
    <t>SFTA3</t>
  </si>
  <si>
    <t>surfactant associated 3</t>
  </si>
  <si>
    <t>TC0200016559.hg.1</t>
  </si>
  <si>
    <t>BBS5</t>
  </si>
  <si>
    <t>Bardet-Biedl syndrome 5</t>
  </si>
  <si>
    <t>TC0600007610.hg.1</t>
  </si>
  <si>
    <t>MSH5; MSH5-SAPCD1; SAPCD1</t>
  </si>
  <si>
    <t>mutS homolog 5; MSH5-SAPCD1 readthrough (NMD candidate); suppressor APC domain containing 1</t>
  </si>
  <si>
    <t>TC1000008769.hg.1</t>
  </si>
  <si>
    <t>TAF5</t>
  </si>
  <si>
    <t>TAF5 RNA polymerase II, TATA box binding protein (TBP)-associated factor, 100kDa</t>
  </si>
  <si>
    <t>TC0900009275.hg.1</t>
  </si>
  <si>
    <t>C9orf173</t>
  </si>
  <si>
    <t>chromosome 9 open reading frame 173</t>
  </si>
  <si>
    <t>TC0400007247.hg.1</t>
  </si>
  <si>
    <t>PTTG2</t>
  </si>
  <si>
    <t>pituitary tumor-transforming 2</t>
  </si>
  <si>
    <t>TC0600010757.hg.1</t>
  </si>
  <si>
    <t>SLC35B3</t>
  </si>
  <si>
    <t>solute carrier family 35 (adenosine 3-phospho 5-phosphosulfate transporter), member B3</t>
  </si>
  <si>
    <t>TC0X00008754.hg.1</t>
  </si>
  <si>
    <t>CSAG3</t>
  </si>
  <si>
    <t>CSAG family, member 3</t>
  </si>
  <si>
    <t>TC1900011452.hg.1</t>
  </si>
  <si>
    <t>PTPRH</t>
  </si>
  <si>
    <t>protein tyrosine phosphatase, receptor type, H</t>
  </si>
  <si>
    <t>TC0700008542.hg.1</t>
  </si>
  <si>
    <t>MEPCE</t>
  </si>
  <si>
    <t>methylphosphate capping enzyme</t>
  </si>
  <si>
    <t>TC0300013849.hg.1</t>
  </si>
  <si>
    <t>ROBO2</t>
  </si>
  <si>
    <t>roundabout guidance receptor 2</t>
  </si>
  <si>
    <t>TC1200012745.hg.1</t>
  </si>
  <si>
    <t>C1RL</t>
  </si>
  <si>
    <t>complement component 1, r subcomponent-like</t>
  </si>
  <si>
    <t>TC1000008585.hg.1</t>
  </si>
  <si>
    <t>MARVELD1</t>
  </si>
  <si>
    <t>MARVEL domain containing 1</t>
  </si>
  <si>
    <t>TC1600008822.hg.1</t>
  </si>
  <si>
    <t>ZFPM1</t>
  </si>
  <si>
    <t>zinc finger protein, FOG family member 1</t>
  </si>
  <si>
    <t>TC0700012909.hg.1</t>
  </si>
  <si>
    <t>OR2A7; ARHGEF34P</t>
  </si>
  <si>
    <t>olfactory receptor, family 2, subfamily A, member 7; Rho guanine nucleotide exchange factor 34, pseudogene</t>
  </si>
  <si>
    <t>TC0900008201.hg.1</t>
  </si>
  <si>
    <t>COL15A1</t>
  </si>
  <si>
    <t>collagen, type XV, alpha 1</t>
  </si>
  <si>
    <t>TC2000009748.hg.1</t>
  </si>
  <si>
    <t>CABLES2</t>
  </si>
  <si>
    <t>Cdk5 and Abl enzyme substrate 2</t>
  </si>
  <si>
    <t>TC0900006762.hg.1</t>
  </si>
  <si>
    <t>ACER2</t>
  </si>
  <si>
    <t>alkaline ceramidase 2</t>
  </si>
  <si>
    <t>TC0600013743.hg.1</t>
  </si>
  <si>
    <t>TAGAP</t>
  </si>
  <si>
    <t>T-cell activation RhoGTPase activating protein</t>
  </si>
  <si>
    <t>TC1900008303.hg.1</t>
  </si>
  <si>
    <t>CLASRP</t>
  </si>
  <si>
    <t>CLK4-associating serine/arginine rich protein</t>
  </si>
  <si>
    <t>TC0500012980.hg.1</t>
  </si>
  <si>
    <t>FAM193B</t>
  </si>
  <si>
    <t>family with sequence similarity 193, member B</t>
  </si>
  <si>
    <t>TC1100006572.hg.1</t>
  </si>
  <si>
    <t>TSPAN32</t>
  </si>
  <si>
    <t>tetraspanin 32</t>
  </si>
  <si>
    <t>TC1000012395.hg.1</t>
  </si>
  <si>
    <t>CALY</t>
  </si>
  <si>
    <t>calcyon neuron-specific vesicular protein</t>
  </si>
  <si>
    <t>TC1100013039.hg.1</t>
  </si>
  <si>
    <t>ARL2-SNX15</t>
  </si>
  <si>
    <t>ARL2-SNX15 readthrough (NMD candidate)</t>
  </si>
  <si>
    <t>TC1200009489.hg.1</t>
  </si>
  <si>
    <t>FBRSL1</t>
  </si>
  <si>
    <t>fibrosin-like 1</t>
  </si>
  <si>
    <t>TC0300012315.hg.1</t>
  </si>
  <si>
    <t>TPRA1</t>
  </si>
  <si>
    <t>transmembrane protein, adipocyte asscociated 1</t>
  </si>
  <si>
    <t>TC1200009671.hg.1</t>
  </si>
  <si>
    <t>FGF6</t>
  </si>
  <si>
    <t>fibroblast growth factor 6</t>
  </si>
  <si>
    <t>TC0300006575.hg.1</t>
  </si>
  <si>
    <t>FANCD2</t>
  </si>
  <si>
    <t>Fanconi anemia complementation group D2</t>
  </si>
  <si>
    <t>TC0300008594.hg.1</t>
  </si>
  <si>
    <t>kalirin, RhoGEF kinase</t>
  </si>
  <si>
    <t>TC1500008175.hg.1</t>
  </si>
  <si>
    <t>PDE8A</t>
  </si>
  <si>
    <t>phosphodiesterase 8A</t>
  </si>
  <si>
    <t>TC0700011571.hg.1</t>
  </si>
  <si>
    <t>Memczak2013 ALT_ACCEPTOR, ALT_DONOR, coding, INTERNAL, intronic best transcript NM_012479</t>
  </si>
  <si>
    <t>TC1100009700.hg.1</t>
  </si>
  <si>
    <t>PDDC1</t>
  </si>
  <si>
    <t>Parkinson disease 7 domain containing 1</t>
  </si>
  <si>
    <t>TC2100006968.hg.1</t>
  </si>
  <si>
    <t>Memczak2013 ALT_ACCEPTOR, ALT_DONOR, coding, INTERNAL, intronic best transcript NM_005534</t>
  </si>
  <si>
    <t>TC1100006773.hg.1</t>
  </si>
  <si>
    <t>TUB</t>
  </si>
  <si>
    <t>tubby bipartite transcription factor</t>
  </si>
  <si>
    <t>TC1700012440.hg.1</t>
  </si>
  <si>
    <t>RNFT1</t>
  </si>
  <si>
    <t>ring finger protein, transmembrane 1</t>
  </si>
  <si>
    <t>TC0500010928.hg.1</t>
  </si>
  <si>
    <t>CENPK</t>
  </si>
  <si>
    <t>centromere protein K</t>
  </si>
  <si>
    <t>TC1700007636.hg.1</t>
  </si>
  <si>
    <t>PIGW</t>
  </si>
  <si>
    <t>phosphatidylinositol glycan anchor biosynthesis class W</t>
  </si>
  <si>
    <t>TC1700009327.hg.1</t>
  </si>
  <si>
    <t>GEMIN4</t>
  </si>
  <si>
    <t>gem nuclear organelle associated protein 4</t>
  </si>
  <si>
    <t>TC2200007464.hg.1</t>
  </si>
  <si>
    <t>L3MBTL2</t>
  </si>
  <si>
    <t>l(3)mbt-like 2 (Drosophila)</t>
  </si>
  <si>
    <t>TC1800007233.hg.1</t>
  </si>
  <si>
    <t>KATNAL2</t>
  </si>
  <si>
    <t>katanin p60 subunit A-like 2</t>
  </si>
  <si>
    <t>TC2100008577.hg.1</t>
  </si>
  <si>
    <t>KRTAP10-6</t>
  </si>
  <si>
    <t>keratin associated protein 10-6</t>
  </si>
  <si>
    <t>TC0200013511.hg.1</t>
  </si>
  <si>
    <t>DUSP2</t>
  </si>
  <si>
    <t>dual specificity phosphatase 2</t>
  </si>
  <si>
    <t>TC2000008146.hg.1</t>
  </si>
  <si>
    <t>RSPO4</t>
  </si>
  <si>
    <t>R-spondin 4</t>
  </si>
  <si>
    <t>TC0100013441.hg.1</t>
  </si>
  <si>
    <t>FGR</t>
  </si>
  <si>
    <t>FGR proto-oncogene, Src family tyrosine kinase</t>
  </si>
  <si>
    <t>TC1100007069.hg.1</t>
  </si>
  <si>
    <t>GAS2</t>
  </si>
  <si>
    <t>growth arrest-specific 2</t>
  </si>
  <si>
    <t>TC1000012554.hg.1</t>
  </si>
  <si>
    <t>FAM25C</t>
  </si>
  <si>
    <t>family with sequence similarity 25, member C</t>
  </si>
  <si>
    <t>TC0900006526.hg.1</t>
  </si>
  <si>
    <t>PLPP6</t>
  </si>
  <si>
    <t>phospholipid phosphatase 6</t>
  </si>
  <si>
    <t>TC2100008461.hg.1</t>
  </si>
  <si>
    <t>SPATC1L</t>
  </si>
  <si>
    <t>spermatogenesis and centriole associated 1-like</t>
  </si>
  <si>
    <t>TC0100008696.hg.1</t>
  </si>
  <si>
    <t>HHLA3</t>
  </si>
  <si>
    <t>HERV-H LTR-associating 3</t>
  </si>
  <si>
    <t>TC0600014093.hg.1</t>
  </si>
  <si>
    <t>ZNRD1</t>
  </si>
  <si>
    <t>zinc ribbon domain containing 1</t>
  </si>
  <si>
    <t>TC0100012172.hg.1</t>
  </si>
  <si>
    <t>EXO1</t>
  </si>
  <si>
    <t>exonuclease 1</t>
  </si>
  <si>
    <t>TC0600007068.hg.1</t>
  </si>
  <si>
    <t>Zhang2013 ALT_ACCEPTOR, ALT_DONOR, coding, INTERNAL, intronic best transcript NM_006877</t>
  </si>
  <si>
    <t>TC0200013861.hg.1</t>
  </si>
  <si>
    <t>MALL</t>
  </si>
  <si>
    <t>mal, T-cell differentiation protein-like</t>
  </si>
  <si>
    <t>TC1700007757.hg.1</t>
  </si>
  <si>
    <t>GRB7</t>
  </si>
  <si>
    <t>growth factor receptor bound protein 7</t>
  </si>
  <si>
    <t>TC1900011932.hg.1</t>
  </si>
  <si>
    <t>ALKBH6</t>
  </si>
  <si>
    <t>alkB homolog 6</t>
  </si>
  <si>
    <t>TC0700012971.hg.1</t>
  </si>
  <si>
    <t>ZNF425</t>
  </si>
  <si>
    <t>zinc finger protein 425</t>
  </si>
  <si>
    <t>TC0200011548.hg.1</t>
  </si>
  <si>
    <t>TSSC1</t>
  </si>
  <si>
    <t>tumor suppressing subtransferable candidate 1</t>
  </si>
  <si>
    <t>TC1900008544.hg.1</t>
  </si>
  <si>
    <t>RCN3</t>
  </si>
  <si>
    <t>reticulocalbin 3, EF-hand calcium binding domain</t>
  </si>
  <si>
    <t>TC1900006711.hg.1</t>
  </si>
  <si>
    <t>TNFAIP8L1</t>
  </si>
  <si>
    <t>tumor necrosis factor, alpha-induced protein 8-like 1</t>
  </si>
  <si>
    <t>TC1600007112.hg.1</t>
  </si>
  <si>
    <t>CCP110</t>
  </si>
  <si>
    <t>centriolar coiled coil protein 110kDa</t>
  </si>
  <si>
    <t>TC1400010714.hg.1</t>
  </si>
  <si>
    <t>HAUS4; MIR4707</t>
  </si>
  <si>
    <t>HAUS augmin like complex subunit 4; microRNA 4707</t>
  </si>
  <si>
    <t>TC2000009923.hg.1</t>
  </si>
  <si>
    <t>SYS1</t>
  </si>
  <si>
    <t>Sys1 golgi trafficking protein</t>
  </si>
  <si>
    <t>TC1700009402.hg.1</t>
  </si>
  <si>
    <t>SMYD4</t>
  </si>
  <si>
    <t>SET and MYND domain containing 4</t>
  </si>
  <si>
    <t>TC0X00006671.hg.1</t>
  </si>
  <si>
    <t>MOSPD2</t>
  </si>
  <si>
    <t>motile sperm domain containing 2</t>
  </si>
  <si>
    <t>TC1900010783.hg.1</t>
  </si>
  <si>
    <t>GRIK5</t>
  </si>
  <si>
    <t>glutamate receptor, ionotropic, kainate 5</t>
  </si>
  <si>
    <t>TC1900011597.hg.1</t>
  </si>
  <si>
    <t>ZNF606</t>
  </si>
  <si>
    <t>zinc finger protein 606</t>
  </si>
  <si>
    <t>TC1500009567.hg.1</t>
  </si>
  <si>
    <t>LOC101928694; RP11-355N15.1</t>
  </si>
  <si>
    <t>uncharacterized LOC101928694; novel transcript, antisense to LIPC</t>
  </si>
  <si>
    <t>TC1700009393.hg.1</t>
  </si>
  <si>
    <t>RILP</t>
  </si>
  <si>
    <t>Rab interacting lysosomal protein</t>
  </si>
  <si>
    <t>TC1700009186.hg.1</t>
  </si>
  <si>
    <t>CCDC137</t>
  </si>
  <si>
    <t>coiled-coil domain containing 137</t>
  </si>
  <si>
    <t>TC0100013700.hg.1</t>
  </si>
  <si>
    <t>CLSPN</t>
  </si>
  <si>
    <t>claspin</t>
  </si>
  <si>
    <t>TC0100012695.hg.1</t>
  </si>
  <si>
    <t>Zhang2013 ALT_ACCEPTOR, ALT_DONOR, coding, INTERNAL, intronic best transcript NM_018198</t>
  </si>
  <si>
    <t>TC0100008564.hg.1</t>
  </si>
  <si>
    <t>ATG4C</t>
  </si>
  <si>
    <t>autophagy related 4C, cysteine peptidase</t>
  </si>
  <si>
    <t>TC2100008408.hg.1</t>
  </si>
  <si>
    <t>POFUT2</t>
  </si>
  <si>
    <t>protein O-fucosyltransferase 2</t>
  </si>
  <si>
    <t>TC1100008034.hg.1</t>
  </si>
  <si>
    <t>KAT5</t>
  </si>
  <si>
    <t>K(lysine) acetyltransferase 5</t>
  </si>
  <si>
    <t>TC1900012053.hg.1</t>
  </si>
  <si>
    <t>ZSCAN5A</t>
  </si>
  <si>
    <t>zinc finger and SCAN domain containing 5A</t>
  </si>
  <si>
    <t>TC0700007061.hg.1</t>
  </si>
  <si>
    <t>WIPF3</t>
  </si>
  <si>
    <t>WAS/WASL interacting protein family, member 3</t>
  </si>
  <si>
    <t>TC1600011362.hg.1</t>
  </si>
  <si>
    <t>ACSM3</t>
  </si>
  <si>
    <t>acyl-CoA synthetase medium-chain family member 3</t>
  </si>
  <si>
    <t>TC0200006679.hg.1</t>
  </si>
  <si>
    <t>C2orf48</t>
  </si>
  <si>
    <t>chromosome 2 open reading frame 48</t>
  </si>
  <si>
    <t>TC1500010291.hg.1</t>
  </si>
  <si>
    <t>NMB</t>
  </si>
  <si>
    <t>neuromedin B</t>
  </si>
  <si>
    <t>TC0600011127.hg.1</t>
  </si>
  <si>
    <t>HIST1H1C</t>
  </si>
  <si>
    <t>histone cluster 1, H1c</t>
  </si>
  <si>
    <t>TC1900008259.hg.1</t>
  </si>
  <si>
    <t>ZNF233</t>
  </si>
  <si>
    <t>zinc finger protein 233</t>
  </si>
  <si>
    <t>TC0900008933.hg.1</t>
  </si>
  <si>
    <t>TOR1B</t>
  </si>
  <si>
    <t>torsin family 1, member B (torsin B)</t>
  </si>
  <si>
    <t>TC0400007789.hg.1</t>
  </si>
  <si>
    <t>RUFY3</t>
  </si>
  <si>
    <t>RUN and FYVE domain containing 3</t>
  </si>
  <si>
    <t>TC1600006593.hg.1</t>
  </si>
  <si>
    <t>RAB26</t>
  </si>
  <si>
    <t>RAB26, member RAS oncogene family</t>
  </si>
  <si>
    <t>TC0600014101.hg.1</t>
  </si>
  <si>
    <t>MICA</t>
  </si>
  <si>
    <t>MHC class I polypeptide-related sequence A</t>
  </si>
  <si>
    <t>TC0900007129.hg.1</t>
  </si>
  <si>
    <t>MELK</t>
  </si>
  <si>
    <t>maternal embryonic leucine zipper kinase</t>
  </si>
  <si>
    <t>TC0300013945.hg.1</t>
  </si>
  <si>
    <t>METTL6</t>
  </si>
  <si>
    <t>methyltransferase like 6</t>
  </si>
  <si>
    <t>TC1600007425.hg.1</t>
  </si>
  <si>
    <t>KIF22</t>
  </si>
  <si>
    <t>kinesin family member 22</t>
  </si>
  <si>
    <t>TC1900011084.hg.1</t>
  </si>
  <si>
    <t>DBP</t>
  </si>
  <si>
    <t>D site of albumin promoter (albumin D-box) binding protein</t>
  </si>
  <si>
    <t>TC0100008073.hg.1</t>
  </si>
  <si>
    <t>KDM4A</t>
  </si>
  <si>
    <t>lysine (K)-specific demethylase 4A</t>
  </si>
  <si>
    <t>TC0400006745.hg.1</t>
  </si>
  <si>
    <t>HTRA3</t>
  </si>
  <si>
    <t>HtrA serine peptidase 3</t>
  </si>
  <si>
    <t>TC1100007233.hg.1</t>
  </si>
  <si>
    <t>KIAA1549L</t>
  </si>
  <si>
    <t>KIAA1549-like</t>
  </si>
  <si>
    <t>TC1400010264.hg.1</t>
  </si>
  <si>
    <t>TC1600008119.hg.1</t>
  </si>
  <si>
    <t>CDH5</t>
  </si>
  <si>
    <t>cadherin 5, type 2 (vascular endothelium)</t>
  </si>
  <si>
    <t>TC1700010327.hg.1</t>
  </si>
  <si>
    <t>COPRS</t>
  </si>
  <si>
    <t>coordinator of PRMT5, differentiation stimulator</t>
  </si>
  <si>
    <t>TC1000012528.hg.1</t>
  </si>
  <si>
    <t>NSUN6</t>
  </si>
  <si>
    <t>NOP2/Sun domain family, member 6</t>
  </si>
  <si>
    <t>TC1900008988.hg.1</t>
  </si>
  <si>
    <t>ZNF805</t>
  </si>
  <si>
    <t>zinc finger protein 805</t>
  </si>
  <si>
    <t>TC1500008537.hg.1</t>
  </si>
  <si>
    <t>ADAMTS17</t>
  </si>
  <si>
    <t>Memczak2013 ANTISENSE, coding, INTERNAL, intronic best transcript NM_139057</t>
  </si>
  <si>
    <t>TC0100017029.hg.1</t>
  </si>
  <si>
    <t>PIK3C2B</t>
  </si>
  <si>
    <t>phosphatidylinositol-4-phosphate 3-kinase, catalytic subunit type 2 beta</t>
  </si>
  <si>
    <t>TC1000012529.hg.1</t>
  </si>
  <si>
    <t>TC0X00010684.hg.1</t>
  </si>
  <si>
    <t>CT47A9; CT47A4; CT47A11</t>
  </si>
  <si>
    <t>cancer/testis antigen family 47, member A9; cancer/testis antigen family 47, member A4; cancer/testis antigen family 47, member A11</t>
  </si>
  <si>
    <t>TC0X00010685.hg.1</t>
  </si>
  <si>
    <t>CT47A3; CT47A10</t>
  </si>
  <si>
    <t>cancer/testis antigen family 47, member A3; cancer/testis antigen family 47, member A10</t>
  </si>
  <si>
    <t>TC0X00010686.hg.1</t>
  </si>
  <si>
    <t>CT47A10; CT47A8; CT47A9</t>
  </si>
  <si>
    <t>cancer/testis antigen family 47, member A10; cancer/testis antigen family 47, member A8; cancer/testis antigen family 47, member A9</t>
  </si>
  <si>
    <t>TC0X00010688.hg.1</t>
  </si>
  <si>
    <t>CT47A6; CT47A4</t>
  </si>
  <si>
    <t>cancer/testis antigen family 47, member A6; cancer/testis antigen family 47, member A4</t>
  </si>
  <si>
    <t>TC0X00010689.hg.1</t>
  </si>
  <si>
    <t>CT47A3</t>
  </si>
  <si>
    <t>cancer/testis antigen family 47, member A3</t>
  </si>
  <si>
    <t>TC0X00010690.hg.1</t>
  </si>
  <si>
    <t>CT47A2</t>
  </si>
  <si>
    <t>cancer/testis antigen family 47, member A2</t>
  </si>
  <si>
    <t>TC0X00011394.hg.1</t>
  </si>
  <si>
    <t>CT47A12; CT47A8</t>
  </si>
  <si>
    <t>cancer/testis antigen family 47, member A12; cancer/testis antigen family 47, member A8</t>
  </si>
  <si>
    <t>TC1700007605.hg.1</t>
  </si>
  <si>
    <t>C17orf50</t>
  </si>
  <si>
    <t>chromosome 17 open reading frame 50</t>
  </si>
  <si>
    <t>TC0100006884.hg.1</t>
  </si>
  <si>
    <t>VPS13D</t>
  </si>
  <si>
    <t>vacuolar protein sorting 13 homolog D (S. cerevisiae)</t>
  </si>
  <si>
    <t>TC1500008328.hg.1</t>
  </si>
  <si>
    <t>BLM</t>
  </si>
  <si>
    <t>Bloom syndrome, RecQ helicase-like</t>
  </si>
  <si>
    <t>TC0500012023.hg.1</t>
  </si>
  <si>
    <t>KIF3A</t>
  </si>
  <si>
    <t>kinesin family member 3A</t>
  </si>
  <si>
    <t>TC0900010200.hg.1</t>
  </si>
  <si>
    <t>LOC102724238; LOC554249; RP11-111F5.4</t>
  </si>
  <si>
    <t>Homo sapiens uncharacterized LOC102724238 (LOC102724238), long non-coding RNA.; Homo sapiens uncharacterized LOC554249 (LOC554249), long non-coding RNA.; Homo sapiens hypothetical LOC554249, mRNA (cDNA clone MGC:99799 IMAGE:6378300), complete cds.; novel transcript</t>
  </si>
  <si>
    <t>TC1000007794.hg.1</t>
  </si>
  <si>
    <t>JMJD1C-AS1</t>
  </si>
  <si>
    <t>JMJD1C antisense RNA 1</t>
  </si>
  <si>
    <t>TC0200009829.hg.1</t>
  </si>
  <si>
    <t>GCA</t>
  </si>
  <si>
    <t>grancalcin, EF-hand calcium binding protein</t>
  </si>
  <si>
    <t>TC0800007435.hg.1</t>
  </si>
  <si>
    <t>IKBKB</t>
  </si>
  <si>
    <t>inhibitor of kappa light polypeptide gene enhancer in B-cells, kinase beta</t>
  </si>
  <si>
    <t>TC0X00009842.hg.1</t>
  </si>
  <si>
    <t>SPIN2A</t>
  </si>
  <si>
    <t>spindlin family, member 2A</t>
  </si>
  <si>
    <t>TC0400009784.hg.1</t>
  </si>
  <si>
    <t>TNIP2</t>
  </si>
  <si>
    <t>TNFAIP3 interacting protein 2</t>
  </si>
  <si>
    <t>TC1100008490.hg.1</t>
  </si>
  <si>
    <t>Memczak2013 ALT_ACCEPTOR, ALT_DONOR, coding, INTERNAL, intronic best transcript NM_003369</t>
  </si>
  <si>
    <t>TC1000010482.hg.1</t>
  </si>
  <si>
    <t>C10orf10</t>
  </si>
  <si>
    <t>chromosome 10 open reading frame 10</t>
  </si>
  <si>
    <t>TC0700009647.hg.1</t>
  </si>
  <si>
    <t>ZNF862</t>
  </si>
  <si>
    <t>zinc finger protein 862</t>
  </si>
  <si>
    <t>TC0400011920.hg.1</t>
  </si>
  <si>
    <t>SLC7A11</t>
  </si>
  <si>
    <t>solute carrier family 7 (anionic amino acid transporter light chain, xc- system), member 11</t>
  </si>
  <si>
    <t>TC1500007942.hg.1</t>
  </si>
  <si>
    <t>Transcript Identified by AceView, Entrez Gene ID(s) 10363</t>
  </si>
  <si>
    <t>TC1000012481.hg.1</t>
  </si>
  <si>
    <t>CYP2C19</t>
  </si>
  <si>
    <t>cytochrome P450, family 2, subfamily C, polypeptide 19</t>
  </si>
  <si>
    <t>TC2200009021.hg.1</t>
  </si>
  <si>
    <t>CELSR1</t>
  </si>
  <si>
    <t>cadherin, EGF LAG seven-pass G-type receptor 1</t>
  </si>
  <si>
    <t>TC1500009218.hg.1</t>
  </si>
  <si>
    <t>ZSCAN29</t>
  </si>
  <si>
    <t>zinc finger and SCAN domain containing 29</t>
  </si>
  <si>
    <t>TC0300013707.hg.1</t>
  </si>
  <si>
    <t>WDR53</t>
  </si>
  <si>
    <t>WD repeat domain 53</t>
  </si>
  <si>
    <t>TC1900011866.hg.1</t>
  </si>
  <si>
    <t>RAB3D</t>
  </si>
  <si>
    <t>RAB3D, member RAS oncogene family</t>
  </si>
  <si>
    <t>TC1500009928.hg.1</t>
  </si>
  <si>
    <t>THAP10</t>
  </si>
  <si>
    <t>THAP domain containing 10</t>
  </si>
  <si>
    <t>TC1600011577.hg.1</t>
  </si>
  <si>
    <t>C16orf95</t>
  </si>
  <si>
    <t>chromosome 16 open reading frame 95</t>
  </si>
  <si>
    <t>TSUnmapped00000122.hg.1</t>
  </si>
  <si>
    <t>TC1100013127.hg.1</t>
  </si>
  <si>
    <t>KRTAP5-4</t>
  </si>
  <si>
    <t>keratin associated protein 5-4</t>
  </si>
  <si>
    <t>TSUnmapped00000341.hg.1</t>
  </si>
  <si>
    <t>TC0200011287.hg.1</t>
  </si>
  <si>
    <t>ASB1</t>
  </si>
  <si>
    <t>ankyrin repeat and SOCS box containing 1</t>
  </si>
  <si>
    <t>TC0300009412.hg.1</t>
  </si>
  <si>
    <t>SERPINI1</t>
  </si>
  <si>
    <t>serpin peptidase inhibitor, clade I (neuroserpin), member 1</t>
  </si>
  <si>
    <t>TC0900012245.hg.1</t>
  </si>
  <si>
    <t>ALDH1A1</t>
  </si>
  <si>
    <t>aldehyde dehydrogenase 1 family, member A1</t>
  </si>
  <si>
    <t>TC0400009352.hg.1</t>
  </si>
  <si>
    <t>CEP44</t>
  </si>
  <si>
    <t>centrosomal protein 44kDa</t>
  </si>
  <si>
    <t>TC1100011090.hg.1</t>
  </si>
  <si>
    <t>EML3</t>
  </si>
  <si>
    <t>echinoderm microtubule associated protein like 3</t>
  </si>
  <si>
    <t>TSUnmapped00000068.hg.1</t>
  </si>
  <si>
    <t>TC2000006534.hg.1</t>
  </si>
  <si>
    <t>MRPS26</t>
  </si>
  <si>
    <t>mitochondrial ribosomal protein S26</t>
  </si>
  <si>
    <t>TC1000010758.hg.1</t>
  </si>
  <si>
    <t>RTKN2</t>
  </si>
  <si>
    <t>rhotekin 2</t>
  </si>
  <si>
    <t>TC0600009076.hg.1</t>
  </si>
  <si>
    <t>ARMC2</t>
  </si>
  <si>
    <t>armadillo repeat containing 2</t>
  </si>
  <si>
    <t>TC2000007218.hg.1</t>
  </si>
  <si>
    <t>CEP250</t>
  </si>
  <si>
    <t>centrosomal protein 250kDa</t>
  </si>
  <si>
    <t>TC1600011323.hg.1</t>
  </si>
  <si>
    <t>HAGHL</t>
  </si>
  <si>
    <t>hydroxyacylglutathione hydrolase-like</t>
  </si>
  <si>
    <t>TC0500010523.hg.1</t>
  </si>
  <si>
    <t>GDNF</t>
  </si>
  <si>
    <t>glial cell derived neurotrophic factor</t>
  </si>
  <si>
    <t>TC0600011846.hg.1</t>
  </si>
  <si>
    <t>C6orf226</t>
  </si>
  <si>
    <t>chromosome 6 open reading frame 226</t>
  </si>
  <si>
    <t>TC0800011064.hg.1</t>
  </si>
  <si>
    <t>CALB1</t>
  </si>
  <si>
    <t>calbindin 1</t>
  </si>
  <si>
    <t>TC1000007068.hg.1</t>
  </si>
  <si>
    <t>GAD2</t>
  </si>
  <si>
    <t>glutamate decarboxylase 2</t>
  </si>
  <si>
    <t>TC0900011964.hg.1</t>
  </si>
  <si>
    <t>C9orf69</t>
  </si>
  <si>
    <t>chromosome 9 open reading frame 69</t>
  </si>
  <si>
    <t>TC0100014285.hg.1</t>
  </si>
  <si>
    <t>Transcript Identified by AceView, Entrez Gene ID(s) 23358</t>
  </si>
  <si>
    <t>TC0800009094.hg.1</t>
  </si>
  <si>
    <t>DENND3</t>
  </si>
  <si>
    <t>DENN/MADD domain containing 3</t>
  </si>
  <si>
    <t>TC1700007573.hg.1</t>
  </si>
  <si>
    <t>LIG3</t>
  </si>
  <si>
    <t>ligase III, DNA, ATP-dependent</t>
  </si>
  <si>
    <t>TC0200013261.hg.1</t>
  </si>
  <si>
    <t>RETSAT</t>
  </si>
  <si>
    <t>retinol saturase (all-trans-retinol 13,14-reductase)</t>
  </si>
  <si>
    <t>TC1100011886.hg.1</t>
  </si>
  <si>
    <t>RAB38</t>
  </si>
  <si>
    <t>RAB38, member RAS oncogene family</t>
  </si>
  <si>
    <t>TC0700011508.hg.1</t>
  </si>
  <si>
    <t>Memczak2013 ANTISENSE, CDS, coding, INTERNAL best transcript NM_001204426</t>
  </si>
  <si>
    <t>TC1000008437.hg.1</t>
  </si>
  <si>
    <t>Transcript Identified by AceView, Entrez Gene ID(s) 143279</t>
  </si>
  <si>
    <t>TC1400006658.hg.1</t>
  </si>
  <si>
    <t>MRPL52</t>
  </si>
  <si>
    <t>mitochondrial ribosomal protein L52</t>
  </si>
  <si>
    <t>TC0800006975.hg.1</t>
  </si>
  <si>
    <t>BMP1</t>
  </si>
  <si>
    <t>bone morphogenetic protein 1</t>
  </si>
  <si>
    <t>TC1300007032.hg.1</t>
  </si>
  <si>
    <t>SERP2</t>
  </si>
  <si>
    <t>stress-associated endoplasmic reticulum protein family member 2</t>
  </si>
  <si>
    <t>TC1400008546.hg.1</t>
  </si>
  <si>
    <t>LINC01296; DUXAP10</t>
  </si>
  <si>
    <t>long intergenic non-protein coding RNA 1296; double homeobox A pseudogene 10</t>
  </si>
  <si>
    <t>TC1000011469.hg.1</t>
  </si>
  <si>
    <t>NOC3L</t>
  </si>
  <si>
    <t>NOC3-like DNA replication regulator</t>
  </si>
  <si>
    <t>TC0600009459.hg.1</t>
  </si>
  <si>
    <t>ENPP1</t>
  </si>
  <si>
    <t>ectonucleotide pyrophosphatase/phosphodiesterase 1</t>
  </si>
  <si>
    <t>TC0900011864.hg.1</t>
  </si>
  <si>
    <t>VAV2</t>
  </si>
  <si>
    <t>vav 2 guanine nucleotide exchange factor</t>
  </si>
  <si>
    <t>TC2200007109.hg.1</t>
  </si>
  <si>
    <t>DEPDC5</t>
  </si>
  <si>
    <t>DEP domain containing 5</t>
  </si>
  <si>
    <t>TC1400007663.hg.1</t>
  </si>
  <si>
    <t>COQ6</t>
  </si>
  <si>
    <t>coenzyme Q6 monooxygenase</t>
  </si>
  <si>
    <t>TC1600006567.hg.1</t>
  </si>
  <si>
    <t>NUBP2</t>
  </si>
  <si>
    <t>nucleotide binding protein 2</t>
  </si>
  <si>
    <t>TC0600009080.hg.1</t>
  </si>
  <si>
    <t>CEP57L1</t>
  </si>
  <si>
    <t>centrosomal protein 57kDa-like 1</t>
  </si>
  <si>
    <t>TC1400009124.hg.1</t>
  </si>
  <si>
    <t>L2HGDH</t>
  </si>
  <si>
    <t>L-2-hydroxyglutarate dehydrogenase</t>
  </si>
  <si>
    <t>TC0600012625.hg.1</t>
  </si>
  <si>
    <t>GPR63</t>
  </si>
  <si>
    <t>G protein-coupled receptor 63</t>
  </si>
  <si>
    <t>TC0600012702.hg.1</t>
  </si>
  <si>
    <t>HACE1</t>
  </si>
  <si>
    <t>HECT domain and ankyrin repeat containing E3 ubiquitin protein ligase 1</t>
  </si>
  <si>
    <t>TC1700012199.hg.1</t>
  </si>
  <si>
    <t>TC0800012387.hg.1</t>
  </si>
  <si>
    <t>DLC1</t>
  </si>
  <si>
    <t>DLC1 Rho GTPase activating protein</t>
  </si>
  <si>
    <t>TC1600008912.hg.1</t>
  </si>
  <si>
    <t>Memczak2013 ALT_ACCEPTOR, ALT_DONOR, INTERNAL, intronic, ncRNA best transcript NR_023348</t>
  </si>
  <si>
    <t>TC0800009927.hg.1</t>
  </si>
  <si>
    <t>EBF2</t>
  </si>
  <si>
    <t>early B-cell factor 2</t>
  </si>
  <si>
    <t>TC0X00006791.hg.1</t>
  </si>
  <si>
    <t>PTCHD1</t>
  </si>
  <si>
    <t>patched domain containing 1</t>
  </si>
  <si>
    <t>TC0600009795.hg.1</t>
  </si>
  <si>
    <t>SUMO4</t>
  </si>
  <si>
    <t>small ubiquitin-like modifier 4</t>
  </si>
  <si>
    <t>TC1700008283.hg.1</t>
  </si>
  <si>
    <t>UTP18</t>
  </si>
  <si>
    <t>UTP18 small subunit (SSU) processome component</t>
  </si>
  <si>
    <t>TC1500009455.hg.1</t>
  </si>
  <si>
    <t>MYO5C</t>
  </si>
  <si>
    <t>myosin VC</t>
  </si>
  <si>
    <t>TC0200012062.hg.1</t>
  </si>
  <si>
    <t>PREB</t>
  </si>
  <si>
    <t>prolactin regulatory element binding</t>
  </si>
  <si>
    <t>TC1600011319.hg.1</t>
  </si>
  <si>
    <t>RAB40C</t>
  </si>
  <si>
    <t>RAB40C, member RAS oncogene family</t>
  </si>
  <si>
    <t>TC0100012471.hg.1</t>
  </si>
  <si>
    <t>AURKAIP1</t>
  </si>
  <si>
    <t>aurora kinase A interacting protein 1</t>
  </si>
  <si>
    <t>TC1900008551.hg.1</t>
  </si>
  <si>
    <t>BCL2L12</t>
  </si>
  <si>
    <t>BCL2-like 12 (proline rich)</t>
  </si>
  <si>
    <t>TC0800009872.hg.1</t>
  </si>
  <si>
    <t>TNFRSF10D</t>
  </si>
  <si>
    <t>tumor necrosis factor receptor superfamily, member 10d, decoy with truncated death domain</t>
  </si>
  <si>
    <t>TC0300008544.hg.1</t>
  </si>
  <si>
    <t>CASR</t>
  </si>
  <si>
    <t>calcium-sensing receptor</t>
  </si>
  <si>
    <t>TC1100007863.hg.1</t>
  </si>
  <si>
    <t>ROM1</t>
  </si>
  <si>
    <t>retinal outer segment membrane protein 1</t>
  </si>
  <si>
    <t>TC2100007241.hg.1</t>
  </si>
  <si>
    <t>ABCG1</t>
  </si>
  <si>
    <t>ATP binding cassette subfamily G member 1</t>
  </si>
  <si>
    <t>TC1200011506.hg.1</t>
  </si>
  <si>
    <t>BTG1; LINC01619</t>
  </si>
  <si>
    <t>B-cell translocation gene 1, anti-proliferative; long intergenic non-protein coding RNA 1619</t>
  </si>
  <si>
    <t>TC0600011379.hg.1</t>
  </si>
  <si>
    <t>MDC1</t>
  </si>
  <si>
    <t>mediator of DNA-damage checkpoint 1</t>
  </si>
  <si>
    <t>TC1600011523.hg.1</t>
  </si>
  <si>
    <t>ZNF764</t>
  </si>
  <si>
    <t>zinc finger protein 764</t>
  </si>
  <si>
    <t>TC1200010758.hg.1</t>
  </si>
  <si>
    <t>KRT6A</t>
  </si>
  <si>
    <t>keratin 6A, type II</t>
  </si>
  <si>
    <t>TC2200009161.hg.1</t>
  </si>
  <si>
    <t>LMF2</t>
  </si>
  <si>
    <t>lipase maturation factor 2</t>
  </si>
  <si>
    <t>TSUnmapped00000485.hg.1</t>
  </si>
  <si>
    <t>TC1100011797.hg.1</t>
  </si>
  <si>
    <t>RAB30</t>
  </si>
  <si>
    <t>RAB30, member RAS oncogene family</t>
  </si>
  <si>
    <t>TC0100013902.hg.1</t>
  </si>
  <si>
    <t>SVBP</t>
  </si>
  <si>
    <t>small vasohibin binding protein</t>
  </si>
  <si>
    <t>TC1700006626.hg.1</t>
  </si>
  <si>
    <t>SPNS3</t>
  </si>
  <si>
    <t>spinster homolog 3 (Drosophila)</t>
  </si>
  <si>
    <t>TC1000012552.hg.1</t>
  </si>
  <si>
    <t>FAM25G; FAM25C; FAM25BP</t>
  </si>
  <si>
    <t>family with sequence similarity 25, member G; family with sequence similarity 25, member C; protein FAM25</t>
  </si>
  <si>
    <t>TC0600013228.hg.1</t>
  </si>
  <si>
    <t>SLC2A12</t>
  </si>
  <si>
    <t>solute carrier family 2 (facilitated glucose transporter), member 12</t>
  </si>
  <si>
    <t>TC1600011450.hg.1</t>
  </si>
  <si>
    <t>SPIRE2</t>
  </si>
  <si>
    <t>spire-type actin nucleation factor 2</t>
  </si>
  <si>
    <t>TC1400010020.hg.1</t>
  </si>
  <si>
    <t>C14orf142</t>
  </si>
  <si>
    <t>chromosome 14 open reading frame 142</t>
  </si>
  <si>
    <t>TC0500010640.hg.1</t>
  </si>
  <si>
    <t>C5orf28</t>
  </si>
  <si>
    <t>chromosome 5 open reading frame 28</t>
  </si>
  <si>
    <t>TC0700011563.hg.1</t>
  </si>
  <si>
    <t>STYXL1</t>
  </si>
  <si>
    <t>serine/threonine/tyrosine interacting-like 1</t>
  </si>
  <si>
    <t>TC0600014370.hg.1</t>
  </si>
  <si>
    <t>RPS6KA2</t>
  </si>
  <si>
    <t>ribosomal protein S6 kinase, 90kDa, polypeptide 2</t>
  </si>
  <si>
    <t>TC1300008338.hg.1</t>
  </si>
  <si>
    <t>MIPEP</t>
  </si>
  <si>
    <t>mitochondrial intermediate peptidase</t>
  </si>
  <si>
    <t>TSUnmapped00000057.hg.1</t>
  </si>
  <si>
    <t>TC1600007966.hg.1</t>
  </si>
  <si>
    <t>MT1H</t>
  </si>
  <si>
    <t>metallothionein 1H</t>
  </si>
  <si>
    <t>TC0100009433.hg.1</t>
  </si>
  <si>
    <t>LOC643355; RP11-88H9.2; toyfawbu</t>
  </si>
  <si>
    <t>uncharacterized LOC643355; putative novel transcript; Transcript Identified by AceView</t>
  </si>
  <si>
    <t>TC1100012775.hg.1</t>
  </si>
  <si>
    <t>ETS1</t>
  </si>
  <si>
    <t>v-ets avian erythroblastosis virus E26 oncogene homolog 1</t>
  </si>
  <si>
    <t>TC1100009970.hg.1</t>
  </si>
  <si>
    <t>HPX</t>
  </si>
  <si>
    <t>hemopexin</t>
  </si>
  <si>
    <t>TC1300006960.hg.1</t>
  </si>
  <si>
    <t>SLC25A15; MIR621</t>
  </si>
  <si>
    <t>solute carrier family 25 (mitochondrial carrier; ornithine transporter) member 15; microRNA 621</t>
  </si>
  <si>
    <t>TC1700009637.hg.1</t>
  </si>
  <si>
    <t>PLSCR3; TMEM256; TMEM256-PLSCR3</t>
  </si>
  <si>
    <t>phospholipid scramblase 3; transmembrane protein 256; TMEM256-PLSCR3 readthrough (NMD candidate)</t>
  </si>
  <si>
    <t>TC0100013495.hg.1</t>
  </si>
  <si>
    <t>TMEM200B</t>
  </si>
  <si>
    <t>transmembrane protein 200B</t>
  </si>
  <si>
    <t>TC0600011438.hg.1</t>
  </si>
  <si>
    <t>LTB</t>
  </si>
  <si>
    <t>lymphotoxin beta (TNF superfamily, member 3)</t>
  </si>
  <si>
    <t>TSUnmapped00000537.hg.1</t>
  </si>
  <si>
    <t>PRAMEF6</t>
  </si>
  <si>
    <t>PRAME family member 6 [Source:HGNC Symbol;Acc:HGNC:30583]</t>
  </si>
  <si>
    <t>TSUnmapped00000781.hg.1</t>
  </si>
  <si>
    <t>TC1900008516.hg.1</t>
  </si>
  <si>
    <t>CGB5; CGB8</t>
  </si>
  <si>
    <t>chorionic gonadotropin, beta polypeptide 5; chorionic gonadotropin, beta polypeptide 8</t>
  </si>
  <si>
    <t>TC0X00010559.hg.1</t>
  </si>
  <si>
    <t>LRCH2</t>
  </si>
  <si>
    <t>leucine-rich repeats and calponin homology (CH) domain containing 2</t>
  </si>
  <si>
    <t>TC1600011545.hg.1</t>
  </si>
  <si>
    <t>PLLP</t>
  </si>
  <si>
    <t>plasmolipin</t>
  </si>
  <si>
    <t>TC0700013435.hg.1</t>
  </si>
  <si>
    <t>CDHR3</t>
  </si>
  <si>
    <t>cadherin-related family member 3</t>
  </si>
  <si>
    <t>TC0600010307.hg.1</t>
  </si>
  <si>
    <t>ERMARD</t>
  </si>
  <si>
    <t>ER membrane-associated RNA degradation</t>
  </si>
  <si>
    <t>TC1000008272.hg.1</t>
  </si>
  <si>
    <t>RGR</t>
  </si>
  <si>
    <t>retinal G protein coupled receptor</t>
  </si>
  <si>
    <t>TC0500013282.hg.1</t>
  </si>
  <si>
    <t>ZDHHC11</t>
  </si>
  <si>
    <t>zinc finger, DHHC-type containing 11</t>
  </si>
  <si>
    <t>TC0700006449.hg.1</t>
  </si>
  <si>
    <t>WI2-2373I1.2; pajoyby</t>
  </si>
  <si>
    <t>forkhead box L1-like; novel transcript; Transcript Identified by AceView</t>
  </si>
  <si>
    <t>TC1400007087.hg.1</t>
  </si>
  <si>
    <t>MGAT2</t>
  </si>
  <si>
    <t>mannosyl (alpha-1,6-)-glycoprotein beta-1,2-N-acetylglucosaminyltransferase</t>
  </si>
  <si>
    <t>TC1900010833.hg.1</t>
  </si>
  <si>
    <t>PSG5</t>
  </si>
  <si>
    <t>pregnancy specific beta-1-glycoprotein 5</t>
  </si>
  <si>
    <t>TC1900009600.hg.1</t>
  </si>
  <si>
    <t>FBXL12</t>
  </si>
  <si>
    <t>F-box and leucine-rich repeat protein 12</t>
  </si>
  <si>
    <t>TC1100006455.hg.1</t>
  </si>
  <si>
    <t>B4GALNT4</t>
  </si>
  <si>
    <t>beta-1,4-N-acetyl-galactosaminyl transferase 4</t>
  </si>
  <si>
    <t>TC1000008813.hg.1</t>
  </si>
  <si>
    <t>SORCS3</t>
  </si>
  <si>
    <t>sortilin-related VPS10 domain containing receptor 3</t>
  </si>
  <si>
    <t>TC1700010604.hg.1</t>
  </si>
  <si>
    <t>NR1D1</t>
  </si>
  <si>
    <t>nuclear receptor subfamily 1, group D, member 1</t>
  </si>
  <si>
    <t>TC0900008740.hg.1</t>
  </si>
  <si>
    <t>OLFML2A</t>
  </si>
  <si>
    <t>olfactomedin like 2A</t>
  </si>
  <si>
    <t>TC1900008566.hg.1</t>
  </si>
  <si>
    <t>SIGLEC16</t>
  </si>
  <si>
    <t>sialic acid binding Ig-like lectin 16 (gene/pseudogene)</t>
  </si>
  <si>
    <t>TC1200010615.hg.1</t>
  </si>
  <si>
    <t>LMBR1L</t>
  </si>
  <si>
    <t>limb development membrane protein 1-like</t>
  </si>
  <si>
    <t>TC0500012160.hg.1</t>
  </si>
  <si>
    <t>NME5</t>
  </si>
  <si>
    <t>NME/NM23 family member 5</t>
  </si>
  <si>
    <t>TC0X00010682.hg.1</t>
  </si>
  <si>
    <t>CT47B1</t>
  </si>
  <si>
    <t>cancer/testis antigen family 47, member B1</t>
  </si>
  <si>
    <t>TC0100018417.hg.1</t>
  </si>
  <si>
    <t>ALDH4A1</t>
  </si>
  <si>
    <t>aldehyde dehydrogenase 4 family, member A1</t>
  </si>
  <si>
    <t>TSUnmapped00000527.hg.1</t>
  </si>
  <si>
    <t>TC0200006833.hg.1</t>
  </si>
  <si>
    <t>GEN1</t>
  </si>
  <si>
    <t>GEN1 Holliday junction 5 flap endonuclease</t>
  </si>
  <si>
    <t>TC1900009517.hg.1</t>
  </si>
  <si>
    <t>FBN3</t>
  </si>
  <si>
    <t>fibrillin 3</t>
  </si>
  <si>
    <t>TC0200012134.hg.1</t>
  </si>
  <si>
    <t>C2orf71</t>
  </si>
  <si>
    <t>chromosome 2 open reading frame 71</t>
  </si>
  <si>
    <t>TC0200013541.hg.1</t>
  </si>
  <si>
    <t>SEMA4C</t>
  </si>
  <si>
    <t>sema domain, immunoglobulin domain (Ig), transmembrane domain (TM) and short cytoplasmic domain, (semaphorin) 4C</t>
  </si>
  <si>
    <t>TC1000011657.hg.1</t>
  </si>
  <si>
    <t>FGF8</t>
  </si>
  <si>
    <t>fibroblast growth factor 8 (androgen-induced)</t>
  </si>
  <si>
    <t>TC0500007350.hg.1</t>
  </si>
  <si>
    <t>Transcript Identified by AceView, Entrez Gene ID(s) 3670</t>
  </si>
  <si>
    <t>TC2100006997.hg.1</t>
  </si>
  <si>
    <t>CLIC6</t>
  </si>
  <si>
    <t>chloride intracellular channel 6</t>
  </si>
  <si>
    <t>TC1300006883.hg.1</t>
  </si>
  <si>
    <t>SERTM1</t>
  </si>
  <si>
    <t>serine-rich and transmembrane domain containing 1</t>
  </si>
  <si>
    <t>TC1100010030.hg.1</t>
  </si>
  <si>
    <t>STK33</t>
  </si>
  <si>
    <t>serine/threonine kinase 33</t>
  </si>
  <si>
    <t>TC1900009164.hg.1</t>
  </si>
  <si>
    <t>PCSK4</t>
  </si>
  <si>
    <t>proprotein convertase subtilisin/kexin type 4</t>
  </si>
  <si>
    <t>TC1800007320.hg.1</t>
  </si>
  <si>
    <t>MAPK4</t>
  </si>
  <si>
    <t>mitogen-activated protein kinase 4</t>
  </si>
  <si>
    <t>TC0400010141.hg.1</t>
  </si>
  <si>
    <t>LDB2</t>
  </si>
  <si>
    <t>LIM domain binding 2</t>
  </si>
  <si>
    <t>TC0200008323.hg.1</t>
  </si>
  <si>
    <t>PLGLB2</t>
  </si>
  <si>
    <t>plasminogen-like B2</t>
  </si>
  <si>
    <t>TC1700009888.hg.1</t>
  </si>
  <si>
    <t>CENPV</t>
  </si>
  <si>
    <t>centromere protein V</t>
  </si>
  <si>
    <t>TC0900010809.hg.1</t>
  </si>
  <si>
    <t>BICD2</t>
  </si>
  <si>
    <t>Memczak2013 ALT_ACCEPTOR, ALT_DONOR, coding, INTERNAL, intronic best transcript NM_001003800</t>
  </si>
  <si>
    <t>TC1600011574.hg.1</t>
  </si>
  <si>
    <t>GINS2</t>
  </si>
  <si>
    <t>GINS complex subunit 2 (Psf2 homolog)</t>
  </si>
  <si>
    <t>TC0400006472.hg.1</t>
  </si>
  <si>
    <t>MYL5</t>
  </si>
  <si>
    <t>myosin light chain 5</t>
  </si>
  <si>
    <t>TC1900011459.hg.1</t>
  </si>
  <si>
    <t>HSPBP1</t>
  </si>
  <si>
    <t>HSPA (heat shock 70kDa) binding protein, cytoplasmic cochaperone 1</t>
  </si>
  <si>
    <t>TC1900010460.hg.1</t>
  </si>
  <si>
    <t>ZNF792</t>
  </si>
  <si>
    <t>zinc finger protein 792</t>
  </si>
  <si>
    <t>TC0100016916.hg.1</t>
  </si>
  <si>
    <t>PHLDA3</t>
  </si>
  <si>
    <t>pleckstrin homology-like domain, family A, member 3</t>
  </si>
  <si>
    <t>TC1500010407.hg.1</t>
  </si>
  <si>
    <t>ANPEP</t>
  </si>
  <si>
    <t>alanyl (membrane) aminopeptidase</t>
  </si>
  <si>
    <t>TC1400008118.hg.1</t>
  </si>
  <si>
    <t>AK7</t>
  </si>
  <si>
    <t>adenylate kinase 7</t>
  </si>
  <si>
    <t>TC1700012250.hg.1</t>
  </si>
  <si>
    <t>erb-b2 receptor tyrosine kinase 2</t>
  </si>
  <si>
    <t>TC1100010893.hg.1</t>
  </si>
  <si>
    <t>SLC43A1</t>
  </si>
  <si>
    <t>solute carrier family 43 (amino acid system L transporter), member 1</t>
  </si>
  <si>
    <t>TC0600014237.hg.1</t>
  </si>
  <si>
    <t>EEF1E1-BLOC1S5</t>
  </si>
  <si>
    <t>EEF1E1-BLOC1S5 readthrough (NMD candidate)</t>
  </si>
  <si>
    <t>TC0200014404.hg.1</t>
  </si>
  <si>
    <t>MCM6</t>
  </si>
  <si>
    <t>minichromosome maintenance complex component 6</t>
  </si>
  <si>
    <t>TC0100008101.hg.1</t>
  </si>
  <si>
    <t>KIF2C</t>
  </si>
  <si>
    <t>kinesin family member 2C</t>
  </si>
  <si>
    <t>TC0900007646.hg.1</t>
  </si>
  <si>
    <t>VPS13A</t>
  </si>
  <si>
    <t>vacuolar protein sorting 13 homolog A (S. cerevisiae)</t>
  </si>
  <si>
    <t>TC1900006804.hg.1</t>
  </si>
  <si>
    <t>TNFSF9</t>
  </si>
  <si>
    <t>tumor necrosis factor (ligand) superfamily, member 9</t>
  </si>
  <si>
    <t>TC0200012997.hg.1</t>
  </si>
  <si>
    <t>TGFA</t>
  </si>
  <si>
    <t>transforming growth factor alpha</t>
  </si>
  <si>
    <t>TC1100013056.hg.1</t>
  </si>
  <si>
    <t>CARNS1</t>
  </si>
  <si>
    <t>carnosine synthase 1</t>
  </si>
  <si>
    <t>TC0200012382.hg.1</t>
  </si>
  <si>
    <t>OXER1</t>
  </si>
  <si>
    <t>oxoeicosanoid (OXE) receptor 1</t>
  </si>
  <si>
    <t>TC1700012484.hg.1</t>
  </si>
  <si>
    <t>PYCR1</t>
  </si>
  <si>
    <t>pyrroline-5-carboxylate reductase 1</t>
  </si>
  <si>
    <t>TC1700008879.hg.1</t>
  </si>
  <si>
    <t>ICT1</t>
  </si>
  <si>
    <t>immature colon carcinoma transcript 1</t>
  </si>
  <si>
    <t>TC1100012230.hg.1</t>
  </si>
  <si>
    <t>EXPH5</t>
  </si>
  <si>
    <t>exophilin 5</t>
  </si>
  <si>
    <t>TC1600011292.hg.1</t>
  </si>
  <si>
    <t>FANCA</t>
  </si>
  <si>
    <t>Fanconi anemia complementation group A</t>
  </si>
  <si>
    <t>TC0200008900.hg.1</t>
  </si>
  <si>
    <t>TMEM87B</t>
  </si>
  <si>
    <t>transmembrane protein 87B</t>
  </si>
  <si>
    <t>TC1400006551.hg.1</t>
  </si>
  <si>
    <t>ARHGEF40</t>
  </si>
  <si>
    <t>Rho guanine nucleotide exchange factor (GEF) 40</t>
  </si>
  <si>
    <t>TC2200007620.hg.1</t>
  </si>
  <si>
    <t>FBLN1</t>
  </si>
  <si>
    <t>fibulin 1</t>
  </si>
  <si>
    <t>TC0900009040.hg.1</t>
  </si>
  <si>
    <t>C9orf9</t>
  </si>
  <si>
    <t>chromosome 9 open reading frame 9</t>
  </si>
  <si>
    <t>TC0200014390.hg.1</t>
  </si>
  <si>
    <t>ZRANB3</t>
  </si>
  <si>
    <t>zinc finger, RAN-binding domain containing 3</t>
  </si>
  <si>
    <t>TC1200009192.hg.1</t>
  </si>
  <si>
    <t>BCL7A</t>
  </si>
  <si>
    <t>B-cell CLL/lymphoma 7A</t>
  </si>
  <si>
    <t>TC1100010451.hg.1</t>
  </si>
  <si>
    <t>IMMP1L</t>
  </si>
  <si>
    <t>inner mitochondrial membrane peptidase subunit 1</t>
  </si>
  <si>
    <t>TC1900012052.hg.1</t>
  </si>
  <si>
    <t>FAM71E2</t>
  </si>
  <si>
    <t>family with sequence similarity 71, member E2</t>
  </si>
  <si>
    <t>TC0200014851.hg.1</t>
  </si>
  <si>
    <t>LRP2</t>
  </si>
  <si>
    <t>LDL receptor related protein 2</t>
  </si>
  <si>
    <t>TC1500008933.hg.1</t>
  </si>
  <si>
    <t>GOLGA8O</t>
  </si>
  <si>
    <t>golgin A8 family, member O</t>
  </si>
  <si>
    <t>TC0X00011185.hg.1</t>
  </si>
  <si>
    <t>MECP2</t>
  </si>
  <si>
    <t>methyl-CpG binding protein 2</t>
  </si>
  <si>
    <t>TC0500010081.hg.1</t>
  </si>
  <si>
    <t>Transcript Identified by AceView, Entrez Gene ID(s) 134145</t>
  </si>
  <si>
    <t>TC0500013130.hg.1</t>
  </si>
  <si>
    <t>TRIM52</t>
  </si>
  <si>
    <t>tripartite motif containing 52</t>
  </si>
  <si>
    <t>TC0800008955.hg.1</t>
  </si>
  <si>
    <t>WISP1</t>
  </si>
  <si>
    <t>WNT1 inducible signaling pathway protein 1</t>
  </si>
  <si>
    <t>TC0200015971.hg.1</t>
  </si>
  <si>
    <t>SLC16A14</t>
  </si>
  <si>
    <t>solute carrier family 16, member 14</t>
  </si>
  <si>
    <t>TC0200008501.hg.1</t>
  </si>
  <si>
    <t>ITPRIPL1</t>
  </si>
  <si>
    <t>inositol 1,4,5-trisphosphate receptor interacting protein-like 1</t>
  </si>
  <si>
    <t>TC0600007799.hg.1</t>
  </si>
  <si>
    <t>FANCE</t>
  </si>
  <si>
    <t>Fanconi anemia complementation group E</t>
  </si>
  <si>
    <t>TC1900011782.hg.1</t>
  </si>
  <si>
    <t>ADM5; CPT1C</t>
  </si>
  <si>
    <t>adrenomedullin 5 (putative); carnitine palmitoyltransferase 1C</t>
  </si>
  <si>
    <t>TC0100010672.hg.1</t>
  </si>
  <si>
    <t>RABGAP1L</t>
  </si>
  <si>
    <t>RAB GTPase activating protein 1-like</t>
  </si>
  <si>
    <t>TC1700010101.hg.1</t>
  </si>
  <si>
    <t>C17orf51</t>
  </si>
  <si>
    <t>chromosome 17 open reading frame 51</t>
  </si>
  <si>
    <t>TC1600011351.hg.1</t>
  </si>
  <si>
    <t>CARHSP1</t>
  </si>
  <si>
    <t>Jeck2013 ANTISENSE, CDS, coding, INTERNAL, OVCODE, OVEXON best transcript NM_001042476</t>
  </si>
  <si>
    <t>TC1700011720.hg.1</t>
  </si>
  <si>
    <t>FDXR</t>
  </si>
  <si>
    <t>ferredoxin reductase</t>
  </si>
  <si>
    <t>TC2200008393.hg.1</t>
  </si>
  <si>
    <t>RHBDD3</t>
  </si>
  <si>
    <t>rhomboid domain containing 3</t>
  </si>
  <si>
    <t>TC0700011050.hg.1</t>
  </si>
  <si>
    <t>FIGNL1</t>
  </si>
  <si>
    <t>fidgetin-like 1</t>
  </si>
  <si>
    <t>TC2000008107.hg.1</t>
  </si>
  <si>
    <t>TCEA2</t>
  </si>
  <si>
    <t>transcription elongation factor A (SII), 2</t>
  </si>
  <si>
    <t>TC0200016747.hg.1</t>
  </si>
  <si>
    <t>TTC21B</t>
  </si>
  <si>
    <t>tetratricopeptide repeat domain 21B</t>
  </si>
  <si>
    <t>TC0400007017.hg.1</t>
  </si>
  <si>
    <t>Jeck2013 ALT_ACCEPTOR, ALT_DONOR, coding, INTERNAL, intronic best transcript NM_004787</t>
  </si>
  <si>
    <t>TC2200007544.hg.1</t>
  </si>
  <si>
    <t>BIK</t>
  </si>
  <si>
    <t>BCL2-interacting killer (apoptosis-inducing)</t>
  </si>
  <si>
    <t>TC0X00009896.hg.1</t>
  </si>
  <si>
    <t>LAS1L</t>
  </si>
  <si>
    <t>LAS1-like, ribosome biogenesis factor</t>
  </si>
  <si>
    <t>TC1100007874.hg.1</t>
  </si>
  <si>
    <t>POLR2G</t>
  </si>
  <si>
    <t>polymerase (RNA) II (DNA directed) polypeptide G</t>
  </si>
  <si>
    <t>TC1500006816.hg.1</t>
  </si>
  <si>
    <t>PGBD4</t>
  </si>
  <si>
    <t>piggyBac transposable element derived 4</t>
  </si>
  <si>
    <t>TC0400009741.hg.1</t>
  </si>
  <si>
    <t>FAM53A</t>
  </si>
  <si>
    <t>family with sequence similarity 53, member A</t>
  </si>
  <si>
    <t>TC1900009487.hg.1</t>
  </si>
  <si>
    <t>XAB2</t>
  </si>
  <si>
    <t>XPA binding protein 2</t>
  </si>
  <si>
    <t>TC1200009140.hg.1</t>
  </si>
  <si>
    <t>UNC119B; MIR4700</t>
  </si>
  <si>
    <t>unc-119 lipid binding chaperone B; microRNA 4700</t>
  </si>
  <si>
    <t>TC1100006522.hg.1</t>
  </si>
  <si>
    <t>KRTAP5-AS1</t>
  </si>
  <si>
    <t>KRTAP5-1/KRTAP5-2 antisense RNA 1</t>
  </si>
  <si>
    <t>TC0900010582.hg.1</t>
  </si>
  <si>
    <t>KIF27</t>
  </si>
  <si>
    <t>kinesin family member 27</t>
  </si>
  <si>
    <t>TC1500010045.hg.1</t>
  </si>
  <si>
    <t>ULK3</t>
  </si>
  <si>
    <t>unc-51 like kinase 3</t>
  </si>
  <si>
    <t>TC1200006515.hg.1</t>
  </si>
  <si>
    <t>TEAD4</t>
  </si>
  <si>
    <t>TEA domain family member 4</t>
  </si>
  <si>
    <t>TC0800006692.hg.1</t>
  </si>
  <si>
    <t>MSRA</t>
  </si>
  <si>
    <t>methionine sulfoxide reductase A</t>
  </si>
  <si>
    <t>TC0700012111.hg.1</t>
  </si>
  <si>
    <t>FBXL13</t>
  </si>
  <si>
    <t>F-box and leucine-rich repeat protein 13</t>
  </si>
  <si>
    <t>TC0900009242.hg.1</t>
  </si>
  <si>
    <t>TRAF2</t>
  </si>
  <si>
    <t>TNF receptor-associated factor 2</t>
  </si>
  <si>
    <t>TC1600011420.hg.1</t>
  </si>
  <si>
    <t>SNTB2</t>
  </si>
  <si>
    <t>syntrophin, beta 2 (dystrophin-associated protein A1, 59kDa, basic component 2)</t>
  </si>
  <si>
    <t>TC1300009514.hg.1</t>
  </si>
  <si>
    <t>DZIP1</t>
  </si>
  <si>
    <t>DAZ interacting zinc finger protein 1</t>
  </si>
  <si>
    <t>TC0X00009773.hg.1</t>
  </si>
  <si>
    <t>PHF8</t>
  </si>
  <si>
    <t>PHD finger protein 8</t>
  </si>
  <si>
    <t>TC0700009560.hg.1</t>
  </si>
  <si>
    <t>CNTNAP2</t>
  </si>
  <si>
    <t>contactin associated protein-like 2</t>
  </si>
  <si>
    <t>TC0700012080.hg.1</t>
  </si>
  <si>
    <t>SPDYE6; SPDYE2</t>
  </si>
  <si>
    <t>speedy/RINGO cell cycle regulator family member E6; speedy/RINGO cell cycle regulator family member E2</t>
  </si>
  <si>
    <t>TC0900010470.hg.1</t>
  </si>
  <si>
    <t>PRUNE2</t>
  </si>
  <si>
    <t>prune homolog 2 (Drosophila)</t>
  </si>
  <si>
    <t>TC1100012470.hg.1</t>
  </si>
  <si>
    <t>SCN2B</t>
  </si>
  <si>
    <t>sodium channel, voltage gated, type II beta subunit</t>
  </si>
  <si>
    <t>TC1900009872.hg.1</t>
  </si>
  <si>
    <t>RASAL3</t>
  </si>
  <si>
    <t>RAS protein activator like 3</t>
  </si>
  <si>
    <t>TC0800012307.hg.1</t>
  </si>
  <si>
    <t>RRS1</t>
  </si>
  <si>
    <t>ribosome biogenesis regulator homolog</t>
  </si>
  <si>
    <t>TC0300013772.hg.1</t>
  </si>
  <si>
    <t>IQCG</t>
  </si>
  <si>
    <t>IQ motif containing G</t>
  </si>
  <si>
    <t>TC1200008843.hg.1</t>
  </si>
  <si>
    <t>FAM216A</t>
  </si>
  <si>
    <t>family with sequence similarity 216, member A</t>
  </si>
  <si>
    <t>TC1300008109.hg.1</t>
  </si>
  <si>
    <t>F10</t>
  </si>
  <si>
    <t>coagulation factor X</t>
  </si>
  <si>
    <t>TC0300013796.hg.1</t>
  </si>
  <si>
    <t>TC0700009726.hg.1</t>
  </si>
  <si>
    <t>GALNT11</t>
  </si>
  <si>
    <t>polypeptide N-acetylgalactosaminyltransferase 11</t>
  </si>
  <si>
    <t>TC0X00009778.hg.1</t>
  </si>
  <si>
    <t>WNK3</t>
  </si>
  <si>
    <t>WNK lysine deficient protein kinase 3</t>
  </si>
  <si>
    <t>TC0100008588.hg.1</t>
  </si>
  <si>
    <t>EFCAB7; DLEU2L</t>
  </si>
  <si>
    <t>EF-hand calcium binding domain 7; deleted in lymphocytic leukemia 2-like</t>
  </si>
  <si>
    <t>TC0200011504.hg.1</t>
  </si>
  <si>
    <t>Transcript Identified by AceView, Entrez Gene ID(s) 7837</t>
  </si>
  <si>
    <t>TC0700013027.hg.1</t>
  </si>
  <si>
    <t>RARRES2</t>
  </si>
  <si>
    <t>retinoic acid receptor responder (tazarotene induced) 2</t>
  </si>
  <si>
    <t>TC1700007372.hg.1</t>
  </si>
  <si>
    <t>FOXN1</t>
  </si>
  <si>
    <t>forkhead box N1</t>
  </si>
  <si>
    <t>TC2000008946.hg.1</t>
  </si>
  <si>
    <t>GGT7</t>
  </si>
  <si>
    <t>gamma-glutamyltransferase 7</t>
  </si>
  <si>
    <t>TC1600007511.hg.1</t>
  </si>
  <si>
    <t>ZNF646</t>
  </si>
  <si>
    <t>zinc finger protein 646</t>
  </si>
  <si>
    <t>TC1100011158.hg.1</t>
  </si>
  <si>
    <t>BAD</t>
  </si>
  <si>
    <t>BCL2-associated agonist of cell death</t>
  </si>
  <si>
    <t>TC1200008803.hg.1</t>
  </si>
  <si>
    <t>MVK</t>
  </si>
  <si>
    <t>mevalonate kinase</t>
  </si>
  <si>
    <t>TC1100013017.hg.1</t>
  </si>
  <si>
    <t>PGA5</t>
  </si>
  <si>
    <t>pepsinogen 5, group I (pepsinogen A)</t>
  </si>
  <si>
    <t>TC1200007567.hg.1</t>
  </si>
  <si>
    <t>KCNH3</t>
  </si>
  <si>
    <t>potassium channel, voltage gated eag related subfamily H, member 3</t>
  </si>
  <si>
    <t>TC0500010600.hg.1</t>
  </si>
  <si>
    <t>Transcript Identified by AceView, Entrez Gene ID(s) 5019</t>
  </si>
  <si>
    <t>TC0400012749.hg.1</t>
  </si>
  <si>
    <t>FRG2</t>
  </si>
  <si>
    <t>FSHD region gene 2</t>
  </si>
  <si>
    <t>TC0400011712.hg.1</t>
  </si>
  <si>
    <t>PDE5A</t>
  </si>
  <si>
    <t>phosphodiesterase 5A, cGMP-specific</t>
  </si>
  <si>
    <t>TC0700012708.hg.1</t>
  </si>
  <si>
    <t>SLC13A4</t>
  </si>
  <si>
    <t>solute carrier family 13 (sodium/sulfate symporter), member 4</t>
  </si>
  <si>
    <t>TC0800012092.hg.1</t>
  </si>
  <si>
    <t>CYP11B1</t>
  </si>
  <si>
    <t>cytochrome P450, family 11, subfamily B, polypeptide 1</t>
  </si>
  <si>
    <t>TC2000009966.hg.1</t>
  </si>
  <si>
    <t>FKBP1A-SDCBP2</t>
  </si>
  <si>
    <t>FKBP1A-SDCBP2 readthrough (NMD candidate)</t>
  </si>
  <si>
    <t>TC0200007096.hg.1</t>
  </si>
  <si>
    <t>FOSL2</t>
  </si>
  <si>
    <t>FOS-like antigen 2</t>
  </si>
  <si>
    <t>TC1500010723.hg.1</t>
  </si>
  <si>
    <t>CHAC1</t>
  </si>
  <si>
    <t>ChaC glutathione-specific gamma-glutamylcyclotransferase 1</t>
  </si>
  <si>
    <t>TC0800012237.hg.1</t>
  </si>
  <si>
    <t>ZNF34</t>
  </si>
  <si>
    <t>zinc finger protein 34</t>
  </si>
  <si>
    <t>TC2000006957.hg.1</t>
  </si>
  <si>
    <t>GZF1</t>
  </si>
  <si>
    <t>GDNF-inducible zinc finger protein 1</t>
  </si>
  <si>
    <t>TC0600008955.hg.1</t>
  </si>
  <si>
    <t>LIN28B</t>
  </si>
  <si>
    <t>lin-28 homolog B (C. elegans)</t>
  </si>
  <si>
    <t>TC0300013547.hg.1</t>
  </si>
  <si>
    <t>FGF12</t>
  </si>
  <si>
    <t>fibroblast growth factor 12</t>
  </si>
  <si>
    <t>TC1700010826.hg.1</t>
  </si>
  <si>
    <t>SLC25A39</t>
  </si>
  <si>
    <t>solute carrier family 25, member 39</t>
  </si>
  <si>
    <t>TC1100011754.hg.1</t>
  </si>
  <si>
    <t>TENM4</t>
  </si>
  <si>
    <t>teneurin transmembrane protein 4</t>
  </si>
  <si>
    <t>TC2200009317.hg.1</t>
  </si>
  <si>
    <t>KLHL22</t>
  </si>
  <si>
    <t>kelch-like family member 22</t>
  </si>
  <si>
    <t>TC1200010838.hg.1</t>
  </si>
  <si>
    <t>zinc finger protein 385A</t>
  </si>
  <si>
    <t>TC0300012187.hg.1</t>
  </si>
  <si>
    <t>WDR5B</t>
  </si>
  <si>
    <t>WD repeat domain 5B</t>
  </si>
  <si>
    <t>TC1600010316.hg.1</t>
  </si>
  <si>
    <t>TOX3</t>
  </si>
  <si>
    <t>TOX high mobility group box family member 3</t>
  </si>
  <si>
    <t>TC1100007507.hg.1</t>
  </si>
  <si>
    <t>PTPRJ</t>
  </si>
  <si>
    <t>protein tyrosine phosphatase, receptor type, J</t>
  </si>
  <si>
    <t>TC1500010322.hg.1</t>
  </si>
  <si>
    <t>KLHL25</t>
  </si>
  <si>
    <t>Memczak2013 ALT_ACCEPTOR, ALT_DONOR, coding, INTERNAL, intronic best transcript NM_022480</t>
  </si>
  <si>
    <t>TC0200007722.hg.1</t>
  </si>
  <si>
    <t>Memczak2013 ANTISENSE, CDS, coding, INTERNAL best transcript NM_014709</t>
  </si>
  <si>
    <t>TC2200007660.hg.1</t>
  </si>
  <si>
    <t>TTC38</t>
  </si>
  <si>
    <t>tetratricopeptide repeat domain 38</t>
  </si>
  <si>
    <t>TC1100013016.hg.1</t>
  </si>
  <si>
    <t>PGA4</t>
  </si>
  <si>
    <t>pepsinogen 4, group I (pepsinogen A)</t>
  </si>
  <si>
    <t>TC1700010068.hg.1</t>
  </si>
  <si>
    <t>CCDC144NL</t>
  </si>
  <si>
    <t>coiled-coil domain containing 144 family, N-terminal like</t>
  </si>
  <si>
    <t>TC0100013999.hg.1</t>
  </si>
  <si>
    <t>ZSWIM5</t>
  </si>
  <si>
    <t>zinc finger, SWIM-type containing 5</t>
  </si>
  <si>
    <t>TC1700006569.hg.1</t>
  </si>
  <si>
    <t>RAP1GAP2</t>
  </si>
  <si>
    <t>RAP1 GTPase activating protein 2</t>
  </si>
  <si>
    <t>TC0100006931.hg.1</t>
  </si>
  <si>
    <t>PDPN</t>
  </si>
  <si>
    <t>podoplanin</t>
  </si>
  <si>
    <t>TC1000008475.hg.1</t>
  </si>
  <si>
    <t>EXOC6</t>
  </si>
  <si>
    <t>exocyst complex component 6</t>
  </si>
  <si>
    <t>TC1100011629.hg.1</t>
  </si>
  <si>
    <t>XRRA1</t>
  </si>
  <si>
    <t>X-ray radiation resistance associated 1</t>
  </si>
  <si>
    <t>TC1000011885.hg.1</t>
  </si>
  <si>
    <t>DCLRE1A</t>
  </si>
  <si>
    <t>DNA cross-link repair 1A</t>
  </si>
  <si>
    <t>TC0200013600.hg.1</t>
  </si>
  <si>
    <t>KIAA1211L</t>
  </si>
  <si>
    <t>KIAA1211-like</t>
  </si>
  <si>
    <t>TC1000010498.hg.1</t>
  </si>
  <si>
    <t>Transcript Identified by AceView, Entrez Gene ID(s) 220972</t>
  </si>
  <si>
    <t>TC1100007394.hg.1</t>
  </si>
  <si>
    <t>CD82</t>
  </si>
  <si>
    <t>CD82 molecule</t>
  </si>
  <si>
    <t>TC0600009364.hg.1</t>
  </si>
  <si>
    <t>NCOA7</t>
  </si>
  <si>
    <t>nuclear receptor coactivator 7</t>
  </si>
  <si>
    <t>TC1200012068.hg.1</t>
  </si>
  <si>
    <t>C12orf49</t>
  </si>
  <si>
    <t>chromosome 12 open reading frame 49</t>
  </si>
  <si>
    <t>TC0200013606.hg.1</t>
  </si>
  <si>
    <t>LYG1</t>
  </si>
  <si>
    <t>lysozyme G-like 1</t>
  </si>
  <si>
    <t>TC0200007535.hg.1</t>
  </si>
  <si>
    <t>PPP1R21</t>
  </si>
  <si>
    <t>protein phosphatase 1, regulatory subunit 21</t>
  </si>
  <si>
    <t>TC0200010164.hg.1</t>
  </si>
  <si>
    <t>SSFA2</t>
  </si>
  <si>
    <t>sperm specific antigen 2</t>
  </si>
  <si>
    <t>TC1700010582.hg.1</t>
  </si>
  <si>
    <t>PGAP3</t>
  </si>
  <si>
    <t>post-GPI attachment to proteins 3</t>
  </si>
  <si>
    <t>TC1600011080.hg.1</t>
  </si>
  <si>
    <t>FAM92B</t>
  </si>
  <si>
    <t>family with sequence similarity 92, member B</t>
  </si>
  <si>
    <t>TC0900011705.hg.1</t>
  </si>
  <si>
    <t>ASB6</t>
  </si>
  <si>
    <t>ankyrin repeat and SOCS box containing 6</t>
  </si>
  <si>
    <t>TC1900009396.hg.1</t>
  </si>
  <si>
    <t>LONP1</t>
  </si>
  <si>
    <t>lon peptidase 1, mitochondrial</t>
  </si>
  <si>
    <t>TC0200006643.hg.1</t>
  </si>
  <si>
    <t>ASAP2</t>
  </si>
  <si>
    <t>ArfGAP with SH3 domain, ankyrin repeat and PH domain 2</t>
  </si>
  <si>
    <t>TC0300013919.hg.1</t>
  </si>
  <si>
    <t>SLC51A</t>
  </si>
  <si>
    <t>solute carrier family 51, alpha subunit</t>
  </si>
  <si>
    <t>TC1900010067.hg.1</t>
  </si>
  <si>
    <t>PBX4</t>
  </si>
  <si>
    <t>pre-B-cell leukemia homeobox 4</t>
  </si>
  <si>
    <t>TC1200006640.hg.1</t>
  </si>
  <si>
    <t>COPS7A</t>
  </si>
  <si>
    <t>COP9 signalosome subunit 7A</t>
  </si>
  <si>
    <t>TC1900010704.hg.1</t>
  </si>
  <si>
    <t>PRX</t>
  </si>
  <si>
    <t>periaxin</t>
  </si>
  <si>
    <t>TC0700008582.hg.1</t>
  </si>
  <si>
    <t>SERPINE1</t>
  </si>
  <si>
    <t>serpin peptidase inhibitor, clade E (nexin, plasminogen activator inhibitor type 1), member 1</t>
  </si>
  <si>
    <t>TC1800007446.hg.1</t>
  </si>
  <si>
    <t>SEC11C</t>
  </si>
  <si>
    <t>SEC11 homolog C, signal peptidase complex subunit</t>
  </si>
  <si>
    <t>TC0900009978.hg.1</t>
  </si>
  <si>
    <t>GNE</t>
  </si>
  <si>
    <t>glucosamine (UDP-N-acetyl)-2-epimerase/N-acetylmannosamine kinase</t>
  </si>
  <si>
    <t>TC0X00011326.hg.1</t>
  </si>
  <si>
    <t>HPRT1</t>
  </si>
  <si>
    <t>hypoxanthine phosphoribosyltransferase 1</t>
  </si>
  <si>
    <t>TC1700009565.hg.1</t>
  </si>
  <si>
    <t>DERL2</t>
  </si>
  <si>
    <t>derlin 2</t>
  </si>
  <si>
    <t>TC1800009203.hg.1</t>
  </si>
  <si>
    <t>PQLC1</t>
  </si>
  <si>
    <t>PQ loop repeat containing 1</t>
  </si>
  <si>
    <t>TC1900009083.hg.1</t>
  </si>
  <si>
    <t>C2CD4C</t>
  </si>
  <si>
    <t>C2 calcium-dependent domain containing 4C</t>
  </si>
  <si>
    <t>TC0100014134.hg.1</t>
  </si>
  <si>
    <t>BEND5</t>
  </si>
  <si>
    <t>BEN domain containing 5</t>
  </si>
  <si>
    <t>TC1600007723.hg.1</t>
  </si>
  <si>
    <t>GPT2</t>
  </si>
  <si>
    <t>glutamic pyruvate transaminase (alanine aminotransferase) 2</t>
  </si>
  <si>
    <t>TC1600009194.hg.1</t>
  </si>
  <si>
    <t>ZNF597</t>
  </si>
  <si>
    <t>zinc finger protein 597</t>
  </si>
  <si>
    <t>TC1900011764.hg.1</t>
  </si>
  <si>
    <t>GEMIN7</t>
  </si>
  <si>
    <t>gem nuclear organelle associated protein 7</t>
  </si>
  <si>
    <t>TC1700010828.hg.1</t>
  </si>
  <si>
    <t>FAM171A2</t>
  </si>
  <si>
    <t>family with sequence similarity 171, member A2</t>
  </si>
  <si>
    <t>TSUnmapped00000531.hg.1</t>
  </si>
  <si>
    <t>TC0100009534.hg.1</t>
  </si>
  <si>
    <t>SLC22A15</t>
  </si>
  <si>
    <t>solute carrier family 22, member 15</t>
  </si>
  <si>
    <t>TC0800010132.hg.1</t>
  </si>
  <si>
    <t>LOC102723701; RP11-863K10.7</t>
  </si>
  <si>
    <t>uncharacterized LOC102723701; novel transcript, antisense to ERLIN2</t>
  </si>
  <si>
    <t>TC0200009933.hg.1</t>
  </si>
  <si>
    <t>ERICH2</t>
  </si>
  <si>
    <t>glutamate rich 2</t>
  </si>
  <si>
    <t>TC0200010857.hg.1</t>
  </si>
  <si>
    <t>INHA</t>
  </si>
  <si>
    <t>inhibin alpha</t>
  </si>
  <si>
    <t>TC0200015514.hg.1</t>
  </si>
  <si>
    <t>GPR1</t>
  </si>
  <si>
    <t>G protein-coupled receptor 1</t>
  </si>
  <si>
    <t>TC1900008968.hg.1</t>
  </si>
  <si>
    <t>ZNF71</t>
  </si>
  <si>
    <t>zinc finger protein 71</t>
  </si>
  <si>
    <t>TC2200009234.hg.1</t>
  </si>
  <si>
    <t>SPECC1L-ADORA2A</t>
  </si>
  <si>
    <t>SPECC1L-ADORA2A readthrough (NMD candidate)</t>
  </si>
  <si>
    <t>TC2200007337.hg.1</t>
  </si>
  <si>
    <t>MAFF</t>
  </si>
  <si>
    <t>v-maf avian musculoaponeurotic fibrosarcoma oncogene homolog F</t>
  </si>
  <si>
    <t>TC1500006528.hg.1</t>
  </si>
  <si>
    <t>GOLGA8S</t>
  </si>
  <si>
    <t>golgin A8 family, member S</t>
  </si>
  <si>
    <t>TC1900011651.hg.1</t>
  </si>
  <si>
    <t>C19orf45</t>
  </si>
  <si>
    <t>chromosome 19 open reading frame 45</t>
  </si>
  <si>
    <t>TC1200010702.hg.1</t>
  </si>
  <si>
    <t>SMAGP</t>
  </si>
  <si>
    <t>small cell adhesion glycoprotein</t>
  </si>
  <si>
    <t>TC0900011979.hg.1</t>
  </si>
  <si>
    <t>INPP5E</t>
  </si>
  <si>
    <t>inositol polyphosphate-5-phosphatase E</t>
  </si>
  <si>
    <t>TC1600009183.hg.1</t>
  </si>
  <si>
    <t>ZNF200</t>
  </si>
  <si>
    <t>Transcript Identified by AceView, Entrez Gene ID(s) 7752</t>
  </si>
  <si>
    <t>TC1700009137.hg.1</t>
  </si>
  <si>
    <t>RPTOR</t>
  </si>
  <si>
    <t>regulatory associated protein of MTOR, complex 1</t>
  </si>
  <si>
    <t>TC0200015617.hg.1</t>
  </si>
  <si>
    <t>Transcript Identified by AceView, Entrez Gene ID(s) 2066</t>
  </si>
  <si>
    <t>TC1500010906.hg.1</t>
  </si>
  <si>
    <t>RP11-351M8.2; MESDC2; RP11-351M8.1</t>
  </si>
  <si>
    <t>Transcript Identified by AceView, Entrez Gene ID(s) 23184; novel transcript, antisense to CEMIP</t>
  </si>
  <si>
    <t>TC1200009834.hg.1</t>
  </si>
  <si>
    <t>MFAP5</t>
  </si>
  <si>
    <t>microfibrillar associated protein 5</t>
  </si>
  <si>
    <t>TC0X00009836.hg.1</t>
  </si>
  <si>
    <t>SPIN3</t>
  </si>
  <si>
    <t>spindlin family, member 3</t>
  </si>
  <si>
    <t>TC0100013302.hg.1</t>
  </si>
  <si>
    <t>GALE</t>
  </si>
  <si>
    <t>UDP-galactose-4-epimerase</t>
  </si>
  <si>
    <t>TC0100017948.hg.1</t>
  </si>
  <si>
    <t>CHML</t>
  </si>
  <si>
    <t>choroideremia-like (Rab escort protein 2)</t>
  </si>
  <si>
    <t>TC1600007960.hg.1</t>
  </si>
  <si>
    <t>MT1M</t>
  </si>
  <si>
    <t>metallothionein 1M</t>
  </si>
  <si>
    <t>TC0100013800.hg.1</t>
  </si>
  <si>
    <t>HEYL</t>
  </si>
  <si>
    <t>hes-related family bHLH transcription factor with YRPW motif-like</t>
  </si>
  <si>
    <t>TC2100008240.hg.1</t>
  </si>
  <si>
    <t>UMODL1-AS1</t>
  </si>
  <si>
    <t>UMODL1 antisense RNA 1</t>
  </si>
  <si>
    <t>TC0500013240.hg.1</t>
  </si>
  <si>
    <t>PCDHB4</t>
  </si>
  <si>
    <t>protocadherin beta 4</t>
  </si>
  <si>
    <t>TC1100012638.hg.1</t>
  </si>
  <si>
    <t>ZNF202</t>
  </si>
  <si>
    <t>zinc finger protein 202</t>
  </si>
  <si>
    <t>TC1900008415.hg.1</t>
  </si>
  <si>
    <t>CCDC9</t>
  </si>
  <si>
    <t>coiled-coil domain containing 9</t>
  </si>
  <si>
    <t>TC0400008455.hg.1</t>
  </si>
  <si>
    <t>Transcript Identified by AceView, Entrez Gene ID(s) 287</t>
  </si>
  <si>
    <t>TC0600008471.hg.1</t>
  </si>
  <si>
    <t>SDHAF4</t>
  </si>
  <si>
    <t>succinate dehydrogenase complex assembly factor 4</t>
  </si>
  <si>
    <t>TC0600012379.hg.1</t>
  </si>
  <si>
    <t>ELOVL4</t>
  </si>
  <si>
    <t>ELOVL fatty acid elongase 4</t>
  </si>
  <si>
    <t>TC1700007967.hg.1</t>
  </si>
  <si>
    <t>CD300LG</t>
  </si>
  <si>
    <t>CD300 molecule-like family member g</t>
  </si>
  <si>
    <t>TC0600011808.hg.1</t>
  </si>
  <si>
    <t>MED20</t>
  </si>
  <si>
    <t>mediator complex subunit 20</t>
  </si>
  <si>
    <t>TC0200012559.hg.1</t>
  </si>
  <si>
    <t>NRXN1</t>
  </si>
  <si>
    <t>neurexin 1</t>
  </si>
  <si>
    <t>TC0200012731.hg.1</t>
  </si>
  <si>
    <t>LOC339803; AC016747.3</t>
  </si>
  <si>
    <t>uncharacterized LOC339803; Transcript Identified by AceView, Entrez Gene ID(s) 339803; novel transcript</t>
  </si>
  <si>
    <t>TC0200013602.hg.1</t>
  </si>
  <si>
    <t>TSGA10</t>
  </si>
  <si>
    <t>testis specific 10</t>
  </si>
  <si>
    <t>TC0200009616.hg.1</t>
  </si>
  <si>
    <t>KIF5C</t>
  </si>
  <si>
    <t>kinesin family member 5C</t>
  </si>
  <si>
    <t>TSUnmapped00000636.hg.1</t>
  </si>
  <si>
    <t>TC0800007119.hg.1</t>
  </si>
  <si>
    <t>ESCO2</t>
  </si>
  <si>
    <t>establishment of sister chromatid cohesion N-acetyltransferase 2</t>
  </si>
  <si>
    <t>TC0100010281.hg.1</t>
  </si>
  <si>
    <t>ATP1A2</t>
  </si>
  <si>
    <t>ATPase, Na+/K+ transporting, alpha 2 polypeptide</t>
  </si>
  <si>
    <t>TC1700012334.hg.1</t>
  </si>
  <si>
    <t>TRPV1</t>
  </si>
  <si>
    <t>transient receptor potential cation channel, subfamily V, member 1</t>
  </si>
  <si>
    <t>TC2200008189.hg.1</t>
  </si>
  <si>
    <t>DERL3</t>
  </si>
  <si>
    <t>derlin 3</t>
  </si>
  <si>
    <t>TC1500007392.hg.1</t>
  </si>
  <si>
    <t>CCNB2</t>
  </si>
  <si>
    <t>cyclin B2</t>
  </si>
  <si>
    <t>TC0300011386.hg.1</t>
  </si>
  <si>
    <t>PRICKLE2</t>
  </si>
  <si>
    <t>prickle homolog 2</t>
  </si>
  <si>
    <t>TC0100018353.hg.1</t>
  </si>
  <si>
    <t>SNAP47</t>
  </si>
  <si>
    <t>synaptosome associated protein 47kDa</t>
  </si>
  <si>
    <t>TC0500010876.hg.1</t>
  </si>
  <si>
    <t>SMIM15</t>
  </si>
  <si>
    <t>small integral membrane protein 15</t>
  </si>
  <si>
    <t>TC0900007733.hg.1</t>
  </si>
  <si>
    <t>IDNK</t>
  </si>
  <si>
    <t>idnK, gluconokinase homolog (E. coli)</t>
  </si>
  <si>
    <t>TC1800006715.hg.1</t>
  </si>
  <si>
    <t>IMPA2</t>
  </si>
  <si>
    <t>inositol(myo)-1(or 4)-monophosphatase 2</t>
  </si>
  <si>
    <t>TC1100012473.hg.1</t>
  </si>
  <si>
    <t>MPZL3</t>
  </si>
  <si>
    <t>myelin protein zero-like 3</t>
  </si>
  <si>
    <t>TC0300011030.hg.1</t>
  </si>
  <si>
    <t>TMEM89</t>
  </si>
  <si>
    <t>transmembrane protein 89</t>
  </si>
  <si>
    <t>TC0300012773.hg.1</t>
  </si>
  <si>
    <t>TM4SF1</t>
  </si>
  <si>
    <t>transmembrane 4 L six family member 1</t>
  </si>
  <si>
    <t>TC0700010760.hg.1</t>
  </si>
  <si>
    <t>ELMO1</t>
  </si>
  <si>
    <t>engulfment and cell motility 1</t>
  </si>
  <si>
    <t>TC0300008029.hg.1</t>
  </si>
  <si>
    <t>EPHA3</t>
  </si>
  <si>
    <t>EPH receptor A3</t>
  </si>
  <si>
    <t>TC0300007579.hg.1</t>
  </si>
  <si>
    <t>PDE12</t>
  </si>
  <si>
    <t>phosphodiesterase 12</t>
  </si>
  <si>
    <t>TC1900011969.hg.1</t>
  </si>
  <si>
    <t>IRGQ</t>
  </si>
  <si>
    <t>immunity-related GTPase family, Q</t>
  </si>
  <si>
    <t>TC0400011727.hg.1</t>
  </si>
  <si>
    <t>PRDM5</t>
  </si>
  <si>
    <t>PR domain containing 5</t>
  </si>
  <si>
    <t>TC0900012284.hg.1</t>
  </si>
  <si>
    <t>DNLZ</t>
  </si>
  <si>
    <t>DNL-type zinc finger</t>
  </si>
  <si>
    <t>TC0800008120.hg.1</t>
  </si>
  <si>
    <t>LRRCC1</t>
  </si>
  <si>
    <t>leucine rich repeat and coiled-coil centrosomal protein 1</t>
  </si>
  <si>
    <t>TC1400009353.hg.1</t>
  </si>
  <si>
    <t>SIX4</t>
  </si>
  <si>
    <t>SIX homeobox 4</t>
  </si>
  <si>
    <t>TC1700006667.hg.1</t>
  </si>
  <si>
    <t>USP6</t>
  </si>
  <si>
    <t>ubiquitin specific peptidase 6</t>
  </si>
  <si>
    <t>TC1100012197.hg.1</t>
  </si>
  <si>
    <t>GUCY1A2</t>
  </si>
  <si>
    <t>guanylate cyclase 1, soluble, alpha 2</t>
  </si>
  <si>
    <t>TC0500013296.hg.1</t>
  </si>
  <si>
    <t>C1QTNF3-AMACR</t>
  </si>
  <si>
    <t>C1QTNF3-AMACR readthrough (NMD candidate)</t>
  </si>
  <si>
    <t>TC0100015795.hg.1</t>
  </si>
  <si>
    <t>TC1200012634.hg.1</t>
  </si>
  <si>
    <t>KRT7</t>
  </si>
  <si>
    <t>keratin 7, type II</t>
  </si>
  <si>
    <t>TC0400008007.hg.1</t>
  </si>
  <si>
    <t>GPAT3</t>
  </si>
  <si>
    <t>glycerol-3-phosphate acyltransferase 3</t>
  </si>
  <si>
    <t>TC0100018312.hg.1</t>
  </si>
  <si>
    <t>C1orf226</t>
  </si>
  <si>
    <t>chromosome 1 open reading frame 226</t>
  </si>
  <si>
    <t>TC1700010214.hg.1</t>
  </si>
  <si>
    <t>FAM222B</t>
  </si>
  <si>
    <t>family with sequence similarity 222, member B</t>
  </si>
  <si>
    <t>TC0900007752.hg.1</t>
  </si>
  <si>
    <t>NTRK2</t>
  </si>
  <si>
    <t>neurotrophic tyrosine kinase, receptor, type 2</t>
  </si>
  <si>
    <t>TC1900011103.hg.1</t>
  </si>
  <si>
    <t>TULP2</t>
  </si>
  <si>
    <t>tubby like protein 2</t>
  </si>
  <si>
    <t>TC0100013131.hg.1</t>
  </si>
  <si>
    <t>AKR7A2</t>
  </si>
  <si>
    <t>aldo-keto reductase family 7, member A2</t>
  </si>
  <si>
    <t>TC0800009252.hg.1</t>
  </si>
  <si>
    <t>SLC52A2</t>
  </si>
  <si>
    <t>solute carrier family 52 (riboflavin transporter), member 2</t>
  </si>
  <si>
    <t>TC0800010137.hg.1</t>
  </si>
  <si>
    <t>BRF2</t>
  </si>
  <si>
    <t>BRF2, RNA polymerase III transcription initiation factor 50 kDa subunit</t>
  </si>
  <si>
    <t>TC0100009116.hg.1</t>
  </si>
  <si>
    <t>RWDD3; TMEM56; TMEM56-RWDD3</t>
  </si>
  <si>
    <t>RWD domain containing 3; transmembrane protein 56; TMEM56-RWDD3 readthrough</t>
  </si>
  <si>
    <t>TC1900011542.hg.1</t>
  </si>
  <si>
    <t>PEG3; ZIM2</t>
  </si>
  <si>
    <t>paternally expressed 3; zinc finger, imprinted 2</t>
  </si>
  <si>
    <t>TC0200016496.hg.1</t>
  </si>
  <si>
    <t>cyclin and CBS domain divalent metal cation transport mediator 3</t>
  </si>
  <si>
    <t>TC1900009031.hg.1</t>
  </si>
  <si>
    <t>ZNF274</t>
  </si>
  <si>
    <t>zinc finger protein 274</t>
  </si>
  <si>
    <t>TC1900012008.hg.1</t>
  </si>
  <si>
    <t>SIGLEC11</t>
  </si>
  <si>
    <t>sialic acid binding Ig-like lectin 11</t>
  </si>
  <si>
    <t>TC0500013416.hg.1</t>
  </si>
  <si>
    <t>MXD3</t>
  </si>
  <si>
    <t>MAX dimerization protein 3</t>
  </si>
  <si>
    <t>TC1000012585.hg.1</t>
  </si>
  <si>
    <t>CHUK</t>
  </si>
  <si>
    <t>conserved helix-loop-helix ubiquitous kinase</t>
  </si>
  <si>
    <t>TC1900011725.hg.1</t>
  </si>
  <si>
    <t>SPINT2</t>
  </si>
  <si>
    <t>serine peptidase inhibitor, Kunitz type, 2</t>
  </si>
  <si>
    <t>TC1700009600.hg.1</t>
  </si>
  <si>
    <t>TEKT1</t>
  </si>
  <si>
    <t>tektin 1</t>
  </si>
  <si>
    <t>TC1600010603.hg.1</t>
  </si>
  <si>
    <t>RRAD</t>
  </si>
  <si>
    <t>Ras-related associated with diabetes</t>
  </si>
  <si>
    <t>TC0900007318.hg.1</t>
  </si>
  <si>
    <t>SPATA31A7; SPATA31A5</t>
  </si>
  <si>
    <t>SPATA31 subfamily A, member 7; SPATA31 subfamily A, member 5</t>
  </si>
  <si>
    <t>TC0700012230.hg.1</t>
  </si>
  <si>
    <t>NRCAM</t>
  </si>
  <si>
    <t>neuronal cell adhesion molecule</t>
  </si>
  <si>
    <t>TC0300008919.hg.1</t>
  </si>
  <si>
    <t>SLC35G2</t>
  </si>
  <si>
    <t>solute carrier family 35, member G2</t>
  </si>
  <si>
    <t>TC0100013574.hg.1</t>
  </si>
  <si>
    <t>PEF1</t>
  </si>
  <si>
    <t>penta-EF-hand domain containing 1</t>
  </si>
  <si>
    <t>TC0600013878.hg.1</t>
  </si>
  <si>
    <t>PRR18</t>
  </si>
  <si>
    <t>proline rich 18</t>
  </si>
  <si>
    <t>TC0100017693.hg.1</t>
  </si>
  <si>
    <t>PGBD5</t>
  </si>
  <si>
    <t>piggyBac transposable element derived 5</t>
  </si>
  <si>
    <t>TC1100006495.hg.1</t>
  </si>
  <si>
    <t>TSPAN4</t>
  </si>
  <si>
    <t>tetraspanin 4</t>
  </si>
  <si>
    <t>TC1700011923.hg.1</t>
  </si>
  <si>
    <t>CANT1</t>
  </si>
  <si>
    <t>calcium activated nucleotidase 1</t>
  </si>
  <si>
    <t>TC1100007461.hg.1</t>
  </si>
  <si>
    <t>Memczak2013 ANTISENSE, CDS, coding, INTERNAL, UTR3 best transcript NM_004308</t>
  </si>
  <si>
    <t>TC0300013958.hg.1</t>
  </si>
  <si>
    <t>HHATL</t>
  </si>
  <si>
    <t>hedgehog acyltransferase-like</t>
  </si>
  <si>
    <t>TC1700010293.hg.1</t>
  </si>
  <si>
    <t>TC1900010854.hg.1</t>
  </si>
  <si>
    <t>ZNF428</t>
  </si>
  <si>
    <t>zinc finger protein 428</t>
  </si>
  <si>
    <t>TC2100008487.hg.1</t>
  </si>
  <si>
    <t>TPTE</t>
  </si>
  <si>
    <t>transmembrane phosphatase with tensin homology</t>
  </si>
  <si>
    <t>TC1500010720.hg.1</t>
  </si>
  <si>
    <t>IVD</t>
  </si>
  <si>
    <t>isovaleryl-CoA dehydrogenase</t>
  </si>
  <si>
    <t>TC0X00009855.hg.1</t>
  </si>
  <si>
    <t>ZXDA</t>
  </si>
  <si>
    <t>zinc finger, X-linked, duplicated A</t>
  </si>
  <si>
    <t>TC1900007754.hg.1</t>
  </si>
  <si>
    <t>NUDT19</t>
  </si>
  <si>
    <t>nudix hydrolase 19</t>
  </si>
  <si>
    <t>TSUnmapped00000439.hg.1</t>
  </si>
  <si>
    <t>TC1800008070.hg.1</t>
  </si>
  <si>
    <t>PIEZO2</t>
  </si>
  <si>
    <t>piezo-type mechanosensitive ion channel component 2</t>
  </si>
  <si>
    <t>TC1600011220.hg.1</t>
  </si>
  <si>
    <t>CYBA</t>
  </si>
  <si>
    <t>cytochrome b-245, alpha polypeptide</t>
  </si>
  <si>
    <t>TC2000007465.hg.1</t>
  </si>
  <si>
    <t>WISP2</t>
  </si>
  <si>
    <t>WNT1 inducible signaling pathway protein 2</t>
  </si>
  <si>
    <t>TC0200008085.hg.1</t>
  </si>
  <si>
    <t>Memczak2013 ALT_ACCEPTOR, ALT_DONOR, coding, INTERNAL, intronic best transcript NM_022492</t>
  </si>
  <si>
    <t>TC1600006445.hg.1</t>
  </si>
  <si>
    <t>HBA2</t>
  </si>
  <si>
    <t>hemoglobin, alpha 2</t>
  </si>
  <si>
    <t>TC1600006446.hg.1</t>
  </si>
  <si>
    <t>HBA1</t>
  </si>
  <si>
    <t>hemoglobin, alpha 1</t>
  </si>
  <si>
    <t>TC1300010006.hg.1</t>
  </si>
  <si>
    <t>MCF2L</t>
  </si>
  <si>
    <t>MCF.2 cell line derived transforming sequence like</t>
  </si>
  <si>
    <t>TC1900008056.hg.1</t>
  </si>
  <si>
    <t>MED29</t>
  </si>
  <si>
    <t>mediator complex subunit 29</t>
  </si>
  <si>
    <t>TC1700006523.hg.1</t>
  </si>
  <si>
    <t>SERPINF2</t>
  </si>
  <si>
    <t>serpin peptidase inhibitor, clade F (alpha-2 antiplasmin, pigment epithelium derived factor), member 2</t>
  </si>
  <si>
    <t>TC0100010104.hg.1</t>
  </si>
  <si>
    <t>ZBTB7B</t>
  </si>
  <si>
    <t>zinc finger and BTB domain containing 7B</t>
  </si>
  <si>
    <t>TC1000011588.hg.1</t>
  </si>
  <si>
    <t>SLC25A28</t>
  </si>
  <si>
    <t>solute carrier family 25 (mitochondrial iron transporter), member 28</t>
  </si>
  <si>
    <t>TC0500013348.hg.1</t>
  </si>
  <si>
    <t>PGGT1B</t>
  </si>
  <si>
    <t>protein geranylgeranyltransferase type I, beta subunit</t>
  </si>
  <si>
    <t>TC0100016122.hg.1</t>
  </si>
  <si>
    <t>IGSF8</t>
  </si>
  <si>
    <t>immunoglobulin superfamily, member 8</t>
  </si>
  <si>
    <t>TC0300010185.hg.1</t>
  </si>
  <si>
    <t>OXTR</t>
  </si>
  <si>
    <t>oxytocin receptor</t>
  </si>
  <si>
    <t>TC0700008809.hg.1</t>
  </si>
  <si>
    <t>LRRN3</t>
  </si>
  <si>
    <t>leucine rich repeat neuronal 3</t>
  </si>
  <si>
    <t>TC0300010476.hg.1</t>
  </si>
  <si>
    <t>SGOL1</t>
  </si>
  <si>
    <t>shugoshin-like 1 (S. pombe)</t>
  </si>
  <si>
    <t>TC2200006501.hg.1</t>
  </si>
  <si>
    <t>IL17RA</t>
  </si>
  <si>
    <t>interleukin 17 receptor A</t>
  </si>
  <si>
    <t>TC1600006501.hg.1</t>
  </si>
  <si>
    <t>CHTF18</t>
  </si>
  <si>
    <t>chromosome transmission fidelity factor 18</t>
  </si>
  <si>
    <t>TC2200007402.hg.1</t>
  </si>
  <si>
    <t>MGAT3</t>
  </si>
  <si>
    <t>mannosyl (beta-1,4-)-glycoprotein beta-1,4-N-acetylglucosaminyltransferase</t>
  </si>
  <si>
    <t>TC1100008330.hg.1</t>
  </si>
  <si>
    <t>IL18BP</t>
  </si>
  <si>
    <t>interleukin 18 binding protein</t>
  </si>
  <si>
    <t>TC1200011908.hg.1</t>
  </si>
  <si>
    <t>GPN3</t>
  </si>
  <si>
    <t>GPN-loop GTPase 3</t>
  </si>
  <si>
    <t>TC0700011510.hg.1</t>
  </si>
  <si>
    <t>RFC2</t>
  </si>
  <si>
    <t>replication factor C subunit 2</t>
  </si>
  <si>
    <t>TC1000009444.hg.1</t>
  </si>
  <si>
    <t>ADGRA1</t>
  </si>
  <si>
    <t>adhesion G protein-coupled receptor A1</t>
  </si>
  <si>
    <t>TC1500010908.hg.1</t>
  </si>
  <si>
    <t>STARD5</t>
  </si>
  <si>
    <t>StAR-related lipid transfer domain containing 5</t>
  </si>
  <si>
    <t>TC0600007625.hg.1</t>
  </si>
  <si>
    <t>CYP21A1P; CYP21A2</t>
  </si>
  <si>
    <t>cytochrome P450, family 21, subfamily A, polypeptide 1 pseudogene; cytochrome P450, family 21, subfamily A, polypeptide 2</t>
  </si>
  <si>
    <t>TC2200008533.hg.1</t>
  </si>
  <si>
    <t>Transcript Identified by AceView, Entrez Gene ID(s) 9215</t>
  </si>
  <si>
    <t>TC1300007312.hg.1</t>
  </si>
  <si>
    <t>PCDH17</t>
  </si>
  <si>
    <t>protocadherin 17</t>
  </si>
  <si>
    <t>TC0800006748.hg.1</t>
  </si>
  <si>
    <t>BLK</t>
  </si>
  <si>
    <t>Transcript Identified by AceView, Entrez Gene ID(s) 640</t>
  </si>
  <si>
    <t>TC1000011450.hg.1</t>
  </si>
  <si>
    <t>RBP4</t>
  </si>
  <si>
    <t>retinol binding protein 4, plasma</t>
  </si>
  <si>
    <t>TC1400008981.hg.1</t>
  </si>
  <si>
    <t>FOXA1</t>
  </si>
  <si>
    <t>forkhead box A1</t>
  </si>
  <si>
    <t>TC2000007336.hg.1</t>
  </si>
  <si>
    <t>PPP1R16B</t>
  </si>
  <si>
    <t>protein phosphatase 1, regulatory subunit 16B</t>
  </si>
  <si>
    <t>TC1900007831.hg.1</t>
  </si>
  <si>
    <t>HPN</t>
  </si>
  <si>
    <t>hepsin</t>
  </si>
  <si>
    <t>TC1700007787.hg.1</t>
  </si>
  <si>
    <t>WIPF2</t>
  </si>
  <si>
    <t>WAS/WASL interacting protein family, member 2</t>
  </si>
  <si>
    <t>TC1900011826.hg.1</t>
  </si>
  <si>
    <t>ZNF544</t>
  </si>
  <si>
    <t>zinc finger protein 544</t>
  </si>
  <si>
    <t>TC1900011251.hg.1</t>
  </si>
  <si>
    <t>NKG7</t>
  </si>
  <si>
    <t>natural killer cell granule protein 7</t>
  </si>
  <si>
    <t>TC0100013721.hg.1</t>
  </si>
  <si>
    <t>OSCP1</t>
  </si>
  <si>
    <t>organic solute carrier partner 1</t>
  </si>
  <si>
    <t>TC1500010841.hg.1</t>
  </si>
  <si>
    <t>CHRFAM7A</t>
  </si>
  <si>
    <t>CHRNA7 (cholinergic receptor, nicotinic, alpha 7, exons 5-10) and FAM7A (family with sequence similarity 7A, exons A-E) fusion</t>
  </si>
  <si>
    <t>TC1100011973.hg.1</t>
  </si>
  <si>
    <t>SMCO4</t>
  </si>
  <si>
    <t>single-pass membrane protein with coiled-coil domains 4</t>
  </si>
  <si>
    <t>TC2000009128.hg.1</t>
  </si>
  <si>
    <t>ZHX3</t>
  </si>
  <si>
    <t>zinc fingers and homeoboxes 3</t>
  </si>
  <si>
    <t>TSUnmapped00000582.hg.1</t>
  </si>
  <si>
    <t>TC1600008274.hg.1</t>
  </si>
  <si>
    <t>FUK</t>
  </si>
  <si>
    <t>fucokinase</t>
  </si>
  <si>
    <t>TC1300008760.hg.1</t>
  </si>
  <si>
    <t>EPSTI1</t>
  </si>
  <si>
    <t>epithelial stromal interaction 1 (breast)</t>
  </si>
  <si>
    <t>TC1400010644.hg.1</t>
  </si>
  <si>
    <t>SERPINA3</t>
  </si>
  <si>
    <t>serpin peptidase inhibitor, clade A (alpha-1 antiproteinase, antitrypsin), member 3</t>
  </si>
  <si>
    <t>TC0600013007.hg.1</t>
  </si>
  <si>
    <t>FAM184A</t>
  </si>
  <si>
    <t>family with sequence similarity 184, member A</t>
  </si>
  <si>
    <t>TC0X00008383.hg.1</t>
  </si>
  <si>
    <t>OCRL</t>
  </si>
  <si>
    <t>Transcript Identified by AceView, Entrez Gene ID(s) 4952</t>
  </si>
  <si>
    <t>TC0100014228.hg.1</t>
  </si>
  <si>
    <t>LRP8</t>
  </si>
  <si>
    <t>LDL receptor related protein 8</t>
  </si>
  <si>
    <t>TC1000011520.hg.1</t>
  </si>
  <si>
    <t>OPALIN</t>
  </si>
  <si>
    <t>oligodendrocytic myelin paranodal and inner loop protein</t>
  </si>
  <si>
    <t>TC1700008011.hg.1</t>
  </si>
  <si>
    <t>DBF4B</t>
  </si>
  <si>
    <t>DBF4 zinc finger B</t>
  </si>
  <si>
    <t>TC0600011235.hg.1</t>
  </si>
  <si>
    <t>HIST1H2AM; HIST1H3J</t>
  </si>
  <si>
    <t>histone cluster 1, H2am; histone cluster 1, H3j</t>
  </si>
  <si>
    <t>TC0800008112.hg.1</t>
  </si>
  <si>
    <t>RALYL</t>
  </si>
  <si>
    <t>RALY RNA binding protein-like</t>
  </si>
  <si>
    <t>TC1500010770.hg.1</t>
  </si>
  <si>
    <t>GOLGA6D</t>
  </si>
  <si>
    <t>golgin A6 family, member D</t>
  </si>
  <si>
    <t>TC0700007294.hg.1</t>
  </si>
  <si>
    <t>SUGCT</t>
  </si>
  <si>
    <t>succinyl-CoA:glutarate-CoA transferase</t>
  </si>
  <si>
    <t>TC0400012213.hg.1</t>
  </si>
  <si>
    <t>CTSO</t>
  </si>
  <si>
    <t>cathepsin O</t>
  </si>
  <si>
    <t>TC0200012009.hg.1</t>
  </si>
  <si>
    <t>DTNB</t>
  </si>
  <si>
    <t>dystrobrevin beta</t>
  </si>
  <si>
    <t>TC1900011132.hg.1</t>
  </si>
  <si>
    <t>SLC6A16</t>
  </si>
  <si>
    <t>solute carrier family 6, member 16</t>
  </si>
  <si>
    <t>TSUnmapped00000440.hg.1</t>
  </si>
  <si>
    <t>TC0X00007224.hg.1</t>
  </si>
  <si>
    <t>CCDC22</t>
  </si>
  <si>
    <t>coiled-coil domain containing 22</t>
  </si>
  <si>
    <t>TC1700007790.hg.1</t>
  </si>
  <si>
    <t>CDC6</t>
  </si>
  <si>
    <t>cell division cycle 6</t>
  </si>
  <si>
    <t>TC0300010474.hg.1</t>
  </si>
  <si>
    <t>PP2D1</t>
  </si>
  <si>
    <t>protein phosphatase 2C-like domain containing 1</t>
  </si>
  <si>
    <t>TC0800009242.hg.1</t>
  </si>
  <si>
    <t>HGH1</t>
  </si>
  <si>
    <t>HGH1 homolog</t>
  </si>
  <si>
    <t>TC1700010590.hg.1</t>
  </si>
  <si>
    <t>GSDMB</t>
  </si>
  <si>
    <t>gasdermin B</t>
  </si>
  <si>
    <t>TC0200011391.hg.1</t>
  </si>
  <si>
    <t>ANO7</t>
  </si>
  <si>
    <t>anoctamin 7</t>
  </si>
  <si>
    <t>TC0300011019.hg.1</t>
  </si>
  <si>
    <t>PLXNB1</t>
  </si>
  <si>
    <t>plexin B1</t>
  </si>
  <si>
    <t>TC0300013997.hg.1</t>
  </si>
  <si>
    <t>TMEM110</t>
  </si>
  <si>
    <t>transmembrane protein 110</t>
  </si>
  <si>
    <t>TC0300013959.hg.1</t>
  </si>
  <si>
    <t>CCDC13</t>
  </si>
  <si>
    <t>coiled-coil domain containing 13</t>
  </si>
  <si>
    <t>TC0700012255.hg.1</t>
  </si>
  <si>
    <t>IMMP2L</t>
  </si>
  <si>
    <t>inner mitochondrial membrane peptidase subunit 2</t>
  </si>
  <si>
    <t>TC0100017587.hg.1</t>
  </si>
  <si>
    <t>MRPL55</t>
  </si>
  <si>
    <t>mitochondrial ribosomal protein L55</t>
  </si>
  <si>
    <t>TC2200007319.hg.1</t>
  </si>
  <si>
    <t>GCAT</t>
  </si>
  <si>
    <t>glycine C-acetyltransferase</t>
  </si>
  <si>
    <t>TC1800007969.hg.1</t>
  </si>
  <si>
    <t>L3MBTL4</t>
  </si>
  <si>
    <t>l(3)mbt-like 4 (Drosophila)</t>
  </si>
  <si>
    <t>TC0800008769.hg.1</t>
  </si>
  <si>
    <t>TRMT12</t>
  </si>
  <si>
    <t>tRNA methyltransferase 12 homolog (S. cerevisiae)</t>
  </si>
  <si>
    <t>TC1900009759.hg.1</t>
  </si>
  <si>
    <t>GADD45GIP1</t>
  </si>
  <si>
    <t>growth arrest and DNA-damage-inducible, gamma interacting protein 1</t>
  </si>
  <si>
    <t>TC2200009246.hg.1</t>
  </si>
  <si>
    <t>ZNRF3</t>
  </si>
  <si>
    <t>zinc and ring finger 3</t>
  </si>
  <si>
    <t>TC0100016952.hg.1</t>
  </si>
  <si>
    <t>UBE2T</t>
  </si>
  <si>
    <t>ubiquitin conjugating enzyme E2T</t>
  </si>
  <si>
    <t>TC1400007359.hg.1</t>
  </si>
  <si>
    <t>SIX6</t>
  </si>
  <si>
    <t>SIX homeobox 6</t>
  </si>
  <si>
    <t>TC0400009892.hg.1</t>
  </si>
  <si>
    <t>collapsin response mediator protein 1</t>
  </si>
  <si>
    <t>TC0200006715.hg.1</t>
  </si>
  <si>
    <t>PQLC3</t>
  </si>
  <si>
    <t>PQ loop repeat containing 3</t>
  </si>
  <si>
    <t>TC1700006602.hg.1</t>
  </si>
  <si>
    <t>ATP2A3</t>
  </si>
  <si>
    <t>Memczak2013 ANTISENSE, CDS, coding, INTERNAL best transcript NM_174956</t>
  </si>
  <si>
    <t>TC0200012085.hg.1</t>
  </si>
  <si>
    <t>FNDC4</t>
  </si>
  <si>
    <t>fibronectin type III domain containing 4</t>
  </si>
  <si>
    <t>TC1900011693.hg.1</t>
  </si>
  <si>
    <t>TC1100008856.hg.1</t>
  </si>
  <si>
    <t>JRKL</t>
  </si>
  <si>
    <t>JRK-like</t>
  </si>
  <si>
    <t>TC1700011697.hg.1</t>
  </si>
  <si>
    <t>CD300LB</t>
  </si>
  <si>
    <t>CD300 molecule-like family member b</t>
  </si>
  <si>
    <t>TC0900008178.hg.1</t>
  </si>
  <si>
    <t>NANS</t>
  </si>
  <si>
    <t>N-acetylneuraminic acid synthase</t>
  </si>
  <si>
    <t>TC0X00011300.hg.1</t>
  </si>
  <si>
    <t>ZC3H12B</t>
  </si>
  <si>
    <t>zinc finger CCCH-type containing 12B</t>
  </si>
  <si>
    <t>TC0X00007325.hg.1</t>
  </si>
  <si>
    <t>RIBC1</t>
  </si>
  <si>
    <t>RIB43A domain with coiled-coils 1</t>
  </si>
  <si>
    <t>TC0100018180.hg.1</t>
  </si>
  <si>
    <t>CLCNKA</t>
  </si>
  <si>
    <t>chloride channel, voltage-sensitive Ka</t>
  </si>
  <si>
    <t>TC0100007575.hg.1</t>
  </si>
  <si>
    <t>Memczak2013 ALT_ACCEPTOR, ALT_DONOR, coding, INTERNAL, intronic best transcript NM_001166007</t>
  </si>
  <si>
    <t>TC1500010660.hg.1</t>
  </si>
  <si>
    <t>PCSK6</t>
  </si>
  <si>
    <t>proprotein convertase subtilisin/kexin type 6</t>
  </si>
  <si>
    <t>TC2000009461.hg.1</t>
  </si>
  <si>
    <t>ATP9A</t>
  </si>
  <si>
    <t>ATPase, class II, type 9A</t>
  </si>
  <si>
    <t>TC0600010681.hg.1</t>
  </si>
  <si>
    <t>RPP40</t>
  </si>
  <si>
    <t>ribonuclease P/MRP 40kDa subunit</t>
  </si>
  <si>
    <t>TC1900007270.hg.1</t>
  </si>
  <si>
    <t>KLF2</t>
  </si>
  <si>
    <t>Kruppel-like factor 2</t>
  </si>
  <si>
    <t>TSUnmapped00000356.hg.1</t>
  </si>
  <si>
    <t>TC0700013623.hg.1</t>
  </si>
  <si>
    <t>KCP</t>
  </si>
  <si>
    <t>kielin/chordin-like protein</t>
  </si>
  <si>
    <t>TC0500010594.hg.1</t>
  </si>
  <si>
    <t>PLCXD3</t>
  </si>
  <si>
    <t>phosphatidylinositol-specific phospholipase C, X domain containing 3</t>
  </si>
  <si>
    <t>TC1900010745.hg.1</t>
  </si>
  <si>
    <t>B9D2</t>
  </si>
  <si>
    <t>B9 protein domain 2</t>
  </si>
  <si>
    <t>TC0500007016.hg.1</t>
  </si>
  <si>
    <t>LSP1P3</t>
  </si>
  <si>
    <t>lymphocyte-specific protein 1 pseudogene 3</t>
  </si>
  <si>
    <t>TC1400007093.hg.1</t>
  </si>
  <si>
    <t>KLHDC1</t>
  </si>
  <si>
    <t>kelch domain containing 1</t>
  </si>
  <si>
    <t>TC2000006818.hg.1</t>
  </si>
  <si>
    <t>PET117; CSRP2BP</t>
  </si>
  <si>
    <t>PET117 homolog; CSRP2 binding protein</t>
  </si>
  <si>
    <t>TC0300013984.hg.1</t>
  </si>
  <si>
    <t>HYAL2</t>
  </si>
  <si>
    <t>hyaluronoglucosaminidase 2</t>
  </si>
  <si>
    <t>TC1900011846.hg.1</t>
  </si>
  <si>
    <t>PLIN5</t>
  </si>
  <si>
    <t>perilipin 5</t>
  </si>
  <si>
    <t>TC1100007049.hg.1</t>
  </si>
  <si>
    <t>HTATIP2</t>
  </si>
  <si>
    <t>HIV-1 Tat interactive protein 2</t>
  </si>
  <si>
    <t>TC0200010046.hg.1</t>
  </si>
  <si>
    <t>HOXD12</t>
  </si>
  <si>
    <t>homeobox D12</t>
  </si>
  <si>
    <t>TC0200015773.hg.1</t>
  </si>
  <si>
    <t>PTPRN</t>
  </si>
  <si>
    <t>protein tyrosine phosphatase, receptor type, N</t>
  </si>
  <si>
    <t>TC0900012176.hg.1</t>
  </si>
  <si>
    <t>URM1</t>
  </si>
  <si>
    <t>ubiquitin related modifier 1</t>
  </si>
  <si>
    <t>TC1500007644.hg.1</t>
  </si>
  <si>
    <t>C15orf61</t>
  </si>
  <si>
    <t>chromosome 15 open reading frame 61</t>
  </si>
  <si>
    <t>TC0700012477.hg.1</t>
  </si>
  <si>
    <t>GPR37</t>
  </si>
  <si>
    <t>G protein-coupled receptor 37 (endothelin receptor type B-like)</t>
  </si>
  <si>
    <t>TC1100012209.hg.1</t>
  </si>
  <si>
    <t>ALKBH8</t>
  </si>
  <si>
    <t>alkB homolog 8, tRNA methyltransferase</t>
  </si>
  <si>
    <t>TC0300013814.hg.1</t>
  </si>
  <si>
    <t>ZNF662</t>
  </si>
  <si>
    <t>zinc finger protein 662</t>
  </si>
  <si>
    <t>TC1100008333.hg.1</t>
  </si>
  <si>
    <t>LRTOMT</t>
  </si>
  <si>
    <t>leucine rich transmembrane and O-methyltransferase domain containing</t>
  </si>
  <si>
    <t>TC1400010717.hg.1</t>
  </si>
  <si>
    <t>PPP1R3E</t>
  </si>
  <si>
    <t>protein phosphatase 1, regulatory subunit 3E</t>
  </si>
  <si>
    <t>TC1700009546.hg.1</t>
  </si>
  <si>
    <t>SLC52A1</t>
  </si>
  <si>
    <t>solute carrier family 52 (riboflavin transporter), member 1</t>
  </si>
  <si>
    <t>TC1700009036.hg.1</t>
  </si>
  <si>
    <t>TMC8</t>
  </si>
  <si>
    <t>transmembrane channel like 8</t>
  </si>
  <si>
    <t>TC1900010047.hg.1</t>
  </si>
  <si>
    <t>NR2C2AP</t>
  </si>
  <si>
    <t>nuclear receptor 2C2-associated protein</t>
  </si>
  <si>
    <t>TC0300012599.hg.1</t>
  </si>
  <si>
    <t>NMNAT3</t>
  </si>
  <si>
    <t>nicotinamide nucleotide adenylyltransferase 3</t>
  </si>
  <si>
    <t>TC1500010233.hg.1</t>
  </si>
  <si>
    <t>MEX3B</t>
  </si>
  <si>
    <t>mex-3 RNA binding family member B</t>
  </si>
  <si>
    <t>TC1000007024.hg.1</t>
  </si>
  <si>
    <t>KIAA1217</t>
  </si>
  <si>
    <t>TC0900006538.hg.1</t>
  </si>
  <si>
    <t>Janus kinase 2</t>
  </si>
  <si>
    <t>TC2000007994.hg.1</t>
  </si>
  <si>
    <t>MTG2</t>
  </si>
  <si>
    <t>mitochondrial ribosome-associated GTPase 2</t>
  </si>
  <si>
    <t>TC0300007110.hg.1</t>
  </si>
  <si>
    <t>MYRIP</t>
  </si>
  <si>
    <t>myosin VIIA and Rab interacting protein</t>
  </si>
  <si>
    <t>TC1700007099.hg.1</t>
  </si>
  <si>
    <t>DRG2</t>
  </si>
  <si>
    <t>developmentally regulated GTP binding protein 2</t>
  </si>
  <si>
    <t>TC1500008706.hg.1</t>
  </si>
  <si>
    <t>TUBGCP5</t>
  </si>
  <si>
    <t>tubulin, gamma complex associated protein 5</t>
  </si>
  <si>
    <t>TC0600006940.hg.1</t>
  </si>
  <si>
    <t>SMIM13</t>
  </si>
  <si>
    <t>small integral membrane protein 13</t>
  </si>
  <si>
    <t>TC1200012645.hg.1</t>
  </si>
  <si>
    <t>ZC3H10</t>
  </si>
  <si>
    <t>zinc finger CCCH-type containing 10</t>
  </si>
  <si>
    <t>TC1600009779.hg.1</t>
  </si>
  <si>
    <t>Memczak2013 ALT_ACCEPTOR, ALT_DONOR, coding, INTERNAL, intronic best transcript NM_001006634</t>
  </si>
  <si>
    <t>TC0100016155.hg.1</t>
  </si>
  <si>
    <t>USF1</t>
  </si>
  <si>
    <t>upstream transcription factor 1</t>
  </si>
  <si>
    <t>TC1500010728.hg.1</t>
  </si>
  <si>
    <t>TC0700006650.hg.1</t>
  </si>
  <si>
    <t>C7orf26</t>
  </si>
  <si>
    <t>chromosome 7 open reading frame 26</t>
  </si>
  <si>
    <t>TC0900011257.hg.1</t>
  </si>
  <si>
    <t>WDR31</t>
  </si>
  <si>
    <t>WD repeat domain 31</t>
  </si>
  <si>
    <t>TC1900012010.hg.1</t>
  </si>
  <si>
    <t>SHANK1</t>
  </si>
  <si>
    <t>SH3 and multiple ankyrin repeat domains 1</t>
  </si>
  <si>
    <t>TC1900008702.hg.1</t>
  </si>
  <si>
    <t>ZNF578</t>
  </si>
  <si>
    <t>zinc finger protein 578</t>
  </si>
  <si>
    <t>TC0200008262.hg.1</t>
  </si>
  <si>
    <t>RNF181</t>
  </si>
  <si>
    <t>ring finger protein 181</t>
  </si>
  <si>
    <t>TC1400008588.hg.1</t>
  </si>
  <si>
    <t>TEP1</t>
  </si>
  <si>
    <t>telomerase-associated protein 1</t>
  </si>
  <si>
    <t>TC1900011606.hg.1</t>
  </si>
  <si>
    <t>ZNF329</t>
  </si>
  <si>
    <t>zinc finger protein 329</t>
  </si>
  <si>
    <t>TC0900009776.hg.1</t>
  </si>
  <si>
    <t>MOB3B</t>
  </si>
  <si>
    <t>MOB kinase activator 3B</t>
  </si>
  <si>
    <t>TC1500010766.hg.1</t>
  </si>
  <si>
    <t>CPLX3</t>
  </si>
  <si>
    <t>complexin 3</t>
  </si>
  <si>
    <t>TC1900009479.hg.1</t>
  </si>
  <si>
    <t>PEX11G</t>
  </si>
  <si>
    <t>peroxisomal biogenesis factor 11 gamma</t>
  </si>
  <si>
    <t>TC1300008264.hg.1</t>
  </si>
  <si>
    <t>N6AMT2</t>
  </si>
  <si>
    <t>N-6 adenine-specific DNA methyltransferase 2 (putative)</t>
  </si>
  <si>
    <t>TC1100010410.hg.1</t>
  </si>
  <si>
    <t>BDNF</t>
  </si>
  <si>
    <t>brain-derived neurotrophic factor</t>
  </si>
  <si>
    <t>TC1400009829.hg.1</t>
  </si>
  <si>
    <t>CEP128</t>
  </si>
  <si>
    <t>centrosomal protein 128kDa</t>
  </si>
  <si>
    <t>TC0600007480.hg.1</t>
  </si>
  <si>
    <t>HLA-F</t>
  </si>
  <si>
    <t>major histocompatibility complex, class I, F</t>
  </si>
  <si>
    <t>TC0200016443.hg.1</t>
  </si>
  <si>
    <t>TC0100011466.hg.1</t>
  </si>
  <si>
    <t>SERTAD4</t>
  </si>
  <si>
    <t>SERTA domain containing 4</t>
  </si>
  <si>
    <t>TC0X00008735.hg.1</t>
  </si>
  <si>
    <t>PRRG3</t>
  </si>
  <si>
    <t>proline rich Gla (G-carboxyglutamic acid) 3 (transmembrane)</t>
  </si>
  <si>
    <t>TC1500009353.hg.1</t>
  </si>
  <si>
    <t>CEP152</t>
  </si>
  <si>
    <t>centrosomal protein 152kDa</t>
  </si>
  <si>
    <t>TC1100010987.hg.1</t>
  </si>
  <si>
    <t>TC1200009558.hg.1</t>
  </si>
  <si>
    <t>NINJ2</t>
  </si>
  <si>
    <t>ninjurin 2</t>
  </si>
  <si>
    <t>TC0900011835.hg.1</t>
  </si>
  <si>
    <t>OBP2B</t>
  </si>
  <si>
    <t>odorant binding protein 2B</t>
  </si>
  <si>
    <t>TC0800012137.hg.1</t>
  </si>
  <si>
    <t>Transcript Identified by AceView, Entrez Gene ID(s) 23144</t>
  </si>
  <si>
    <t>TC1400007706.hg.1</t>
  </si>
  <si>
    <t>FOS</t>
  </si>
  <si>
    <t>FBJ murine osteosarcoma viral oncogene homolog</t>
  </si>
  <si>
    <t>TC0600012050.hg.1</t>
  </si>
  <si>
    <t>GSTA2</t>
  </si>
  <si>
    <t>glutathione S-transferase alpha 2</t>
  </si>
  <si>
    <t>TC0100010112.hg.1</t>
  </si>
  <si>
    <t>SLC50A1</t>
  </si>
  <si>
    <t>solute carrier family 50 (sugar efflux transporter), member 1</t>
  </si>
  <si>
    <t>TC1500008772.hg.1</t>
  </si>
  <si>
    <t>GABRB3</t>
  </si>
  <si>
    <t>gamma-aminobutyric acid (GABA) A receptor, beta 3</t>
  </si>
  <si>
    <t>TC1200007421.hg.1</t>
  </si>
  <si>
    <t>Transcript Identified by AceView, Entrez Gene ID(s) 196527</t>
  </si>
  <si>
    <t>TC0X00010357.hg.1</t>
  </si>
  <si>
    <t>GLA</t>
  </si>
  <si>
    <t>galactosidase, alpha</t>
  </si>
  <si>
    <t>TC1700011768.hg.1</t>
  </si>
  <si>
    <t>GALK1</t>
  </si>
  <si>
    <t>galactokinase 1</t>
  </si>
  <si>
    <t>TC0300010242.hg.1</t>
  </si>
  <si>
    <t>ATP2B2</t>
  </si>
  <si>
    <t>ATPase, Ca++ transporting, plasma membrane 2</t>
  </si>
  <si>
    <t>TC0400008892.hg.1</t>
  </si>
  <si>
    <t>HHIP</t>
  </si>
  <si>
    <t>hedgehog interacting protein</t>
  </si>
  <si>
    <t>TC1000006707.hg.1</t>
  </si>
  <si>
    <t>GATA3</t>
  </si>
  <si>
    <t>GATA binding protein 3</t>
  </si>
  <si>
    <t>TC1000006782.hg.1</t>
  </si>
  <si>
    <t>ECHDC3</t>
  </si>
  <si>
    <t>enoyl-CoA hydratase domain containing 3</t>
  </si>
  <si>
    <t>TC0100007406.hg.1</t>
  </si>
  <si>
    <t>LDLRAP1</t>
  </si>
  <si>
    <t>low density lipoprotein receptor adaptor protein 1</t>
  </si>
  <si>
    <t>TC0300013886.hg.1</t>
  </si>
  <si>
    <t>ZIC1</t>
  </si>
  <si>
    <t>Zic family member 1</t>
  </si>
  <si>
    <t>TC0500009599.hg.1</t>
  </si>
  <si>
    <t>TSPAN17</t>
  </si>
  <si>
    <t>tetraspanin 17</t>
  </si>
  <si>
    <t>TC0X00008945.hg.1</t>
  </si>
  <si>
    <t>PRKX</t>
  </si>
  <si>
    <t>protein kinase, X-linked</t>
  </si>
  <si>
    <t>TC1600006585.hg.1</t>
  </si>
  <si>
    <t>SLC9A3R2</t>
  </si>
  <si>
    <t>solute carrier family 9, subfamily A (NHE3, cation proton antiporter 3), member 3 regulator 2</t>
  </si>
  <si>
    <t>TC1700011813.hg.1</t>
  </si>
  <si>
    <t>ST6GALNAC1</t>
  </si>
  <si>
    <t>ST6 (alpha-N-acetyl-neuraminyl-2,3-beta-galactosyl-1,3)-N-acetylgalactosaminide alpha-2,6-sialyltransferase 1</t>
  </si>
  <si>
    <t>TC1700006665.hg.1</t>
  </si>
  <si>
    <t>ZFP3</t>
  </si>
  <si>
    <t>ZFP3 zinc finger protein</t>
  </si>
  <si>
    <t>TC0700012906.hg.1</t>
  </si>
  <si>
    <t>ARHGEF35</t>
  </si>
  <si>
    <t>Rho guanine nucleotide exchange factor 35</t>
  </si>
  <si>
    <t>TC0200011670.hg.1</t>
  </si>
  <si>
    <t>Transcript Identified by AceView, Entrez Gene ID(s) 57498; 100216337</t>
  </si>
  <si>
    <t>TC0600008262.hg.1</t>
  </si>
  <si>
    <t>TMEM14A</t>
  </si>
  <si>
    <t>transmembrane protein 14A</t>
  </si>
  <si>
    <t>TC1400010641.hg.1</t>
  </si>
  <si>
    <t>UBR7</t>
  </si>
  <si>
    <t>ubiquitin protein ligase E3 component n-recognin 7 (putative)</t>
  </si>
  <si>
    <t>TC1200008601.hg.1</t>
  </si>
  <si>
    <t>ANO4</t>
  </si>
  <si>
    <t>anoctamin 4</t>
  </si>
  <si>
    <t>TC0300014054.hg.1</t>
  </si>
  <si>
    <t>Salzman2013 ANNOTATED, CDS, coding, INTERNAL, OVCODE, OVEXON best transcript NM_006219</t>
  </si>
  <si>
    <t>TC1700012458.hg.1</t>
  </si>
  <si>
    <t>CEP112</t>
  </si>
  <si>
    <t>centrosomal protein 112kDa</t>
  </si>
  <si>
    <t>TC1100013121.hg.1</t>
  </si>
  <si>
    <t>BET1L</t>
  </si>
  <si>
    <t>Bet1 golgi vesicular membrane trafficking protein-like</t>
  </si>
  <si>
    <t>TC1300009309.hg.1</t>
  </si>
  <si>
    <t>EDNRB</t>
  </si>
  <si>
    <t>endothelin receptor type B</t>
  </si>
  <si>
    <t>TC0100007240.hg.1</t>
  </si>
  <si>
    <t>NBPF3</t>
  </si>
  <si>
    <t>neuroblastoma breakpoint family, member 3</t>
  </si>
  <si>
    <t>TC0200010116.hg.1</t>
  </si>
  <si>
    <t>DFNB59</t>
  </si>
  <si>
    <t>deafness, autosomal recessive 59</t>
  </si>
  <si>
    <t>TC0600007591.hg.1</t>
  </si>
  <si>
    <t>NFKBIL1</t>
  </si>
  <si>
    <t>nuclear factor of kappa light polypeptide gene enhancer in B-cells inhibitor-like 1</t>
  </si>
  <si>
    <t>TC1400010728.hg.1</t>
  </si>
  <si>
    <t>HEATR5A</t>
  </si>
  <si>
    <t>HEAT repeat containing 5A</t>
  </si>
  <si>
    <t>TC0300008604.hg.1</t>
  </si>
  <si>
    <t>UMPS</t>
  </si>
  <si>
    <t>uridine monophosphate synthetase</t>
  </si>
  <si>
    <t>TC1600011387.hg.1</t>
  </si>
  <si>
    <t>STX4</t>
  </si>
  <si>
    <t>syntaxin 4</t>
  </si>
  <si>
    <t>TC0100009408.hg.1</t>
  </si>
  <si>
    <t>PIFO</t>
  </si>
  <si>
    <t>primary cilia formation</t>
  </si>
  <si>
    <t>TC0200011703.hg.1</t>
  </si>
  <si>
    <t>CYS1</t>
  </si>
  <si>
    <t>cystin 1</t>
  </si>
  <si>
    <t>TC2000007438.hg.1</t>
  </si>
  <si>
    <t>MYBL2</t>
  </si>
  <si>
    <t>v-myb avian myeloblastosis viral oncogene homolog-like 2</t>
  </si>
  <si>
    <t>TC0700006619.hg.1</t>
  </si>
  <si>
    <t>SLC29A4</t>
  </si>
  <si>
    <t>solute carrier family 29 (equilibrative nucleoside transporter), member 4</t>
  </si>
  <si>
    <t>TC1200009300.hg.1</t>
  </si>
  <si>
    <t>BRI3BP</t>
  </si>
  <si>
    <t>BRI3 binding protein</t>
  </si>
  <si>
    <t>TC1700012413.hg.1</t>
  </si>
  <si>
    <t>KRT34</t>
  </si>
  <si>
    <t>keratin 34, type I</t>
  </si>
  <si>
    <t>TC1900009100.hg.1</t>
  </si>
  <si>
    <t>POLRMT</t>
  </si>
  <si>
    <t>polymerase (RNA) mitochondrial (DNA directed)</t>
  </si>
  <si>
    <t>TC1600011421.hg.1</t>
  </si>
  <si>
    <t>VPS4A</t>
  </si>
  <si>
    <t>vacuolar protein sorting 4 homolog A (S. cerevisiae)</t>
  </si>
  <si>
    <t>TC1200008005.hg.1</t>
  </si>
  <si>
    <t>RASSF3</t>
  </si>
  <si>
    <t>Ras association (RalGDS/AF-6) domain family member 3</t>
  </si>
  <si>
    <t>TC1100011658.hg.1</t>
  </si>
  <si>
    <t>MAP6</t>
  </si>
  <si>
    <t>microtubule associated protein 6</t>
  </si>
  <si>
    <t>TC0700008849.hg.1</t>
  </si>
  <si>
    <t>FOXP2</t>
  </si>
  <si>
    <t>forkhead box P2</t>
  </si>
  <si>
    <t>TC2100008382.hg.1</t>
  </si>
  <si>
    <t>KRTAP12-1</t>
  </si>
  <si>
    <t>keratin associated protein 12-1</t>
  </si>
  <si>
    <t>TC0500009676.hg.1</t>
  </si>
  <si>
    <t>ZNF879</t>
  </si>
  <si>
    <t>zinc finger protein 879</t>
  </si>
  <si>
    <t>TC0100013758.hg.1</t>
  </si>
  <si>
    <t>INPP5B</t>
  </si>
  <si>
    <t>inositol polyphosphate-5-phosphatase B</t>
  </si>
  <si>
    <t>TC1900011885.hg.1</t>
  </si>
  <si>
    <t>ZNF709</t>
  </si>
  <si>
    <t>zinc finger protein 709</t>
  </si>
  <si>
    <t>TC1700009498.hg.1</t>
  </si>
  <si>
    <t>ATPase, Ca++ transporting, ubiquitous</t>
  </si>
  <si>
    <t>TC1900008465.hg.1</t>
  </si>
  <si>
    <t>CTC-453G23.8; CARD8; nekera</t>
  </si>
  <si>
    <t>Memczak2013 ANTISENSE, CDS, coding, INTERNAL best transcript NM_014959; Transcript Identified by AceView; novel transcript, antisense to CARD8</t>
  </si>
  <si>
    <t>TC0200011743.hg.1</t>
  </si>
  <si>
    <t>FLJ33534; AC062028.1</t>
  </si>
  <si>
    <t>uncharacterized LOC285150; uncharacterized LOC285150 [Source:EntrezGene;Acc:285150]; novel transcript</t>
  </si>
  <si>
    <t>TC1700009640.hg.1</t>
  </si>
  <si>
    <t>ZBTB4</t>
  </si>
  <si>
    <t>zinc finger and BTB domain containing 4</t>
  </si>
  <si>
    <t>TC1500007304.hg.1</t>
  </si>
  <si>
    <t>C15orf65</t>
  </si>
  <si>
    <t>chromosome 15 open reading frame 65</t>
  </si>
  <si>
    <t>TC1400008184.hg.1</t>
  </si>
  <si>
    <t>EML1</t>
  </si>
  <si>
    <t>echinoderm microtubule associated protein like 1</t>
  </si>
  <si>
    <t>TC0800007384.hg.1</t>
  </si>
  <si>
    <t>IDO2</t>
  </si>
  <si>
    <t>indoleamine 2,3-dioxygenase 2</t>
  </si>
  <si>
    <t>TC0500008880.hg.1</t>
  </si>
  <si>
    <t>PCDHB7</t>
  </si>
  <si>
    <t>protocadherin beta 7</t>
  </si>
  <si>
    <t>TC1900008420.hg.1</t>
  </si>
  <si>
    <t>DHX34</t>
  </si>
  <si>
    <t>DEAH (Asp-Glu-Ala-His) box polypeptide 34</t>
  </si>
  <si>
    <t>TC1100013189.hg.1</t>
  </si>
  <si>
    <t>TC0800008300.hg.1</t>
  </si>
  <si>
    <t>CPQ</t>
  </si>
  <si>
    <t>carboxypeptidase Q</t>
  </si>
  <si>
    <t>TC0700008263.hg.1</t>
  </si>
  <si>
    <t>DBF4</t>
  </si>
  <si>
    <t>DBF4 zinc finger</t>
  </si>
  <si>
    <t>TC0800009208.hg.1</t>
  </si>
  <si>
    <t>ZNF623</t>
  </si>
  <si>
    <t>zinc finger protein 623</t>
  </si>
  <si>
    <t>TC0900008628.hg.1</t>
  </si>
  <si>
    <t>CNTRL</t>
  </si>
  <si>
    <t>centriolin</t>
  </si>
  <si>
    <t>TC1900011767.hg.1</t>
  </si>
  <si>
    <t>BLOC1S3</t>
  </si>
  <si>
    <t>biogenesis of lysosomal organelles complex-1, subunit 3</t>
  </si>
  <si>
    <t>TC1500007802.hg.1</t>
  </si>
  <si>
    <t>GOLGA6B</t>
  </si>
  <si>
    <t>golgin A6 family, member B</t>
  </si>
  <si>
    <t>TC0800011170.hg.1</t>
  </si>
  <si>
    <t>GDF6</t>
  </si>
  <si>
    <t>growth differentiation factor 6</t>
  </si>
  <si>
    <t>TC1400010579.hg.1</t>
  </si>
  <si>
    <t>DHRS4</t>
  </si>
  <si>
    <t>dehydrogenase/reductase (SDR family) member 4</t>
  </si>
  <si>
    <t>TC0200009889.hg.1</t>
  </si>
  <si>
    <t>B3GALT1</t>
  </si>
  <si>
    <t>UDP-Gal:betaGlcNAc beta 1,3-galactosyltransferase 1</t>
  </si>
  <si>
    <t>TC2000008094.hg.1</t>
  </si>
  <si>
    <t>ABHD16B</t>
  </si>
  <si>
    <t>abhydrolase domain containing 16B</t>
  </si>
  <si>
    <t>TC1400009248.hg.1</t>
  </si>
  <si>
    <t>DLGAP5</t>
  </si>
  <si>
    <t>discs, large (Drosophila) homolog-associated protein 5</t>
  </si>
  <si>
    <t>TC1500009001.hg.1</t>
  </si>
  <si>
    <t>GJD2</t>
  </si>
  <si>
    <t>gap junction protein delta 2</t>
  </si>
  <si>
    <t>TC0500007145.hg.1</t>
  </si>
  <si>
    <t>Transcript Identified by AceView, Entrez Gene ID(s) 6502</t>
  </si>
  <si>
    <t>TC0800006475.hg.1</t>
  </si>
  <si>
    <t>DLGAP2</t>
  </si>
  <si>
    <t>discs, large (Drosophila) homolog-associated protein 2</t>
  </si>
  <si>
    <t>TC0200010253.hg.1</t>
  </si>
  <si>
    <t>ANKAR</t>
  </si>
  <si>
    <t>ankyrin and armadillo repeat containing</t>
  </si>
  <si>
    <t>TC0300009892.hg.1</t>
  </si>
  <si>
    <t>ATP13A5-AS1</t>
  </si>
  <si>
    <t>ATP13A5 antisense RNA 1</t>
  </si>
  <si>
    <t>TC1700008271.hg.1</t>
  </si>
  <si>
    <t>WFIKKN2</t>
  </si>
  <si>
    <t>WAP, follistatin/kazal, immunoglobulin, kunitz and netrin domain containing 2</t>
  </si>
  <si>
    <t>TC0100018210.hg.1</t>
  </si>
  <si>
    <t>SH3D21</t>
  </si>
  <si>
    <t>SH3 domain containing 21</t>
  </si>
  <si>
    <t>TC1900008513.hg.1</t>
  </si>
  <si>
    <t>CGB2</t>
  </si>
  <si>
    <t>chorionic gonadotropin, beta polypeptide 2</t>
  </si>
  <si>
    <t>TC1500007303.hg.1</t>
  </si>
  <si>
    <t>PIGB</t>
  </si>
  <si>
    <t>phosphatidylinositol glycan anchor biosynthesis class B</t>
  </si>
  <si>
    <t>TC2200008862.hg.1</t>
  </si>
  <si>
    <t>TC0600012556.hg.1</t>
  </si>
  <si>
    <t>Transcript Identified by AceView, Entrez Gene ID(s) 60468</t>
  </si>
  <si>
    <t>TC1200012875.hg.1</t>
  </si>
  <si>
    <t>GOLGA3</t>
  </si>
  <si>
    <t>golgin A3</t>
  </si>
  <si>
    <t>TC1200008525.hg.1</t>
  </si>
  <si>
    <t>SNRPF</t>
  </si>
  <si>
    <t>small nuclear ribonucleoprotein polypeptide F</t>
  </si>
  <si>
    <t>TC2200007506.hg.1</t>
  </si>
  <si>
    <t>WBP2NL</t>
  </si>
  <si>
    <t>WBP2 N-terminal like</t>
  </si>
  <si>
    <t>TC0200010726.hg.1</t>
  </si>
  <si>
    <t>TMEM169</t>
  </si>
  <si>
    <t>transmembrane protein 169</t>
  </si>
  <si>
    <t>TC1100012219.hg.1</t>
  </si>
  <si>
    <t>SLC35F2</t>
  </si>
  <si>
    <t>solute carrier family 35, member F2</t>
  </si>
  <si>
    <t>TC1100012685.hg.1</t>
  </si>
  <si>
    <t>VSIG2</t>
  </si>
  <si>
    <t>V-set and immunoglobulin domain containing 2</t>
  </si>
  <si>
    <t>TC0100018311.hg.1</t>
  </si>
  <si>
    <t>NOS1AP</t>
  </si>
  <si>
    <t>nitric oxide synthase 1 (neuronal) adaptor protein</t>
  </si>
  <si>
    <t>TC1400006833.hg.1</t>
  </si>
  <si>
    <t>AP4S1</t>
  </si>
  <si>
    <t>adaptor-related protein complex 4, sigma 1 subunit</t>
  </si>
  <si>
    <t>TC0800012349.hg.1</t>
  </si>
  <si>
    <t>MTBP</t>
  </si>
  <si>
    <t>MDM2 binding protein</t>
  </si>
  <si>
    <t>TSUnmapped00000375.hg.1</t>
  </si>
  <si>
    <t>TC0300007236.hg.1</t>
  </si>
  <si>
    <t>LARS2</t>
  </si>
  <si>
    <t>leucyl-tRNA synthetase 2, mitochondrial</t>
  </si>
  <si>
    <t>TC1900010482.hg.1</t>
  </si>
  <si>
    <t>ATP4A</t>
  </si>
  <si>
    <t>ATPase, H+/K+ exchanging, alpha polypeptide</t>
  </si>
  <si>
    <t>TC2000006622.hg.1</t>
  </si>
  <si>
    <t>C20orf196</t>
  </si>
  <si>
    <t>chromosome 20 open reading frame 196</t>
  </si>
  <si>
    <t>TC1700006808.hg.1</t>
  </si>
  <si>
    <t>RANGRF</t>
  </si>
  <si>
    <t>RAN guanine nucleotide release factor</t>
  </si>
  <si>
    <t>TC14_GL000194v1_random00006432.hg.1</t>
  </si>
  <si>
    <t>MAFIP; TEKT4P2</t>
  </si>
  <si>
    <t>MAFF interacting protein (pseudogene); tektin 4 pseudogene 2</t>
  </si>
  <si>
    <t>TC0200009871.hg.1</t>
  </si>
  <si>
    <t>CSRNP3</t>
  </si>
  <si>
    <t>cysteine-serine-rich nuclear protein 3</t>
  </si>
  <si>
    <t>TC2000007495.hg.1</t>
  </si>
  <si>
    <t>WFDC10A</t>
  </si>
  <si>
    <t>WAP four-disulfide core domain 10A</t>
  </si>
  <si>
    <t>TC1900006565.hg.1</t>
  </si>
  <si>
    <t>CSNK1G2</t>
  </si>
  <si>
    <t>casein kinase 1, gamma 2</t>
  </si>
  <si>
    <t>TC2000006894.hg.1</t>
  </si>
  <si>
    <t>KIZ</t>
  </si>
  <si>
    <t>kizuna centrosomal protein</t>
  </si>
  <si>
    <t>TC1400010614.hg.1</t>
  </si>
  <si>
    <t>TC2200007307.hg.1</t>
  </si>
  <si>
    <t>GGA1</t>
  </si>
  <si>
    <t>golgi-associated, gamma adaptin ear containing, ARF binding protein 1</t>
  </si>
  <si>
    <t>TC0500010203.hg.1</t>
  </si>
  <si>
    <t>MYO10</t>
  </si>
  <si>
    <t>myosin X</t>
  </si>
  <si>
    <t>TC1000006604.hg.1</t>
  </si>
  <si>
    <t>AKR1E2</t>
  </si>
  <si>
    <t>aldo-keto reductase family 1, member E2</t>
  </si>
  <si>
    <t>TC1300008635.hg.1</t>
  </si>
  <si>
    <t>CSNK1A1L</t>
  </si>
  <si>
    <t>casein kinase 1, alpha 1-like</t>
  </si>
  <si>
    <t>TC1600011345.hg.1</t>
  </si>
  <si>
    <t>DNASE1</t>
  </si>
  <si>
    <t>deoxyribonuclease I</t>
  </si>
  <si>
    <t>TC0300012881.hg.1</t>
  </si>
  <si>
    <t>SLC33A1</t>
  </si>
  <si>
    <t>solute carrier family 33 (acetyl-CoA transporter), member 1</t>
  </si>
  <si>
    <t>TC0400012811.hg.1</t>
  </si>
  <si>
    <t>DCK</t>
  </si>
  <si>
    <t>deoxycytidine kinase</t>
  </si>
  <si>
    <t>TC0700008295.hg.1</t>
  </si>
  <si>
    <t>CFAP69</t>
  </si>
  <si>
    <t>cilia and flagella associated protein 69</t>
  </si>
  <si>
    <t>TSUnmapped00000273.hg.1</t>
  </si>
  <si>
    <t>TC0900011650.hg.1</t>
  </si>
  <si>
    <t>WDR34</t>
  </si>
  <si>
    <t>WD repeat domain 34</t>
  </si>
  <si>
    <t>TC1100007790.hg.1</t>
  </si>
  <si>
    <t>CD5</t>
  </si>
  <si>
    <t>CD5 molecule</t>
  </si>
  <si>
    <t>TC1900011150.hg.1</t>
  </si>
  <si>
    <t>NOSIP</t>
  </si>
  <si>
    <t>nitric oxide synthase interacting protein</t>
  </si>
  <si>
    <t>TSUnmapped00000129.hg.1</t>
  </si>
  <si>
    <t>ADAMTS13</t>
  </si>
  <si>
    <t>ADAM metallopeptidase with thrombospondin type 1 motif 13</t>
  </si>
  <si>
    <t>TC0100016363.hg.1</t>
  </si>
  <si>
    <t>METTL18</t>
  </si>
  <si>
    <t>methyltransferase like 18</t>
  </si>
  <si>
    <t>TC0900009944.hg.1</t>
  </si>
  <si>
    <t>CD72</t>
  </si>
  <si>
    <t>CD72 molecule</t>
  </si>
  <si>
    <t>TC0800009143.hg.1</t>
  </si>
  <si>
    <t>ADGRB1</t>
  </si>
  <si>
    <t>adhesion G protein-coupled receptor B1</t>
  </si>
  <si>
    <t>TC0100015916.hg.1</t>
  </si>
  <si>
    <t>IL6R</t>
  </si>
  <si>
    <t>Memczak2013 ANTISENSE, coding, INTERNAL, UTR3 best transcript NM_000565</t>
  </si>
  <si>
    <t>TC1800008097.hg.1</t>
  </si>
  <si>
    <t>MPPE1</t>
  </si>
  <si>
    <t>metallophosphoesterase 1</t>
  </si>
  <si>
    <t>TC1000010507.hg.1</t>
  </si>
  <si>
    <t>buskee; FAM25D; FAM25E; zawskaw</t>
  </si>
  <si>
    <t>Transcript Identified by AceView; family with sequence similarity 25, member D [Source:HGNC Symbol;Acc:23588]; family with sequence similarity 25, member E [Source:HGNC Symbol;Acc:HGNC:23587]</t>
  </si>
  <si>
    <t>TC0700008397.hg.1</t>
  </si>
  <si>
    <t>DYNC1I1</t>
  </si>
  <si>
    <t>dynein, cytoplasmic 1, intermediate chain 1</t>
  </si>
  <si>
    <t>TC0300013839.hg.1</t>
  </si>
  <si>
    <t>ACY1</t>
  </si>
  <si>
    <t>aminoacylase 1</t>
  </si>
  <si>
    <t>TC1400008752.hg.1</t>
  </si>
  <si>
    <t>CIDEB</t>
  </si>
  <si>
    <t>cell death-inducing DFFA-like effector b</t>
  </si>
  <si>
    <t>TC1100012019.hg.1</t>
  </si>
  <si>
    <t>SESN3</t>
  </si>
  <si>
    <t>sestrin 3</t>
  </si>
  <si>
    <t>TC2000009200.hg.1</t>
  </si>
  <si>
    <t>RIMS4</t>
  </si>
  <si>
    <t>regulating synaptic membrane exocytosis 4</t>
  </si>
  <si>
    <t>TC0X00010642.hg.1</t>
  </si>
  <si>
    <t>NKRF</t>
  </si>
  <si>
    <t>NFKB repressing factor</t>
  </si>
  <si>
    <t>TC0900010980.hg.1</t>
  </si>
  <si>
    <t>ANKS6</t>
  </si>
  <si>
    <t>ankyrin repeat and sterile alpha motif domain containing 6</t>
  </si>
  <si>
    <t>TC1900011869.hg.1</t>
  </si>
  <si>
    <t>RGL3</t>
  </si>
  <si>
    <t>ral guanine nucleotide dissociation stimulator-like 3</t>
  </si>
  <si>
    <t>TC0700008557.hg.1</t>
  </si>
  <si>
    <t>MOSPD3</t>
  </si>
  <si>
    <t>motile sperm domain containing 3</t>
  </si>
  <si>
    <t>TC0500009088.hg.1</t>
  </si>
  <si>
    <t>TCOF1</t>
  </si>
  <si>
    <t>Treacher Collins-Franceschetti syndrome 1</t>
  </si>
  <si>
    <t>TC0100007207.hg.1</t>
  </si>
  <si>
    <t>PINK1; MIR6084</t>
  </si>
  <si>
    <t>PTEN induced putative kinase 1; microRNA 6084</t>
  </si>
  <si>
    <t>TC0600010802.hg.1</t>
  </si>
  <si>
    <t>ELOVL2</t>
  </si>
  <si>
    <t>ELOVL fatty acid elongase 2</t>
  </si>
  <si>
    <t>TC0X00011209.hg.1</t>
  </si>
  <si>
    <t>FAM3A</t>
  </si>
  <si>
    <t>family with sequence similarity 3, member A</t>
  </si>
  <si>
    <t>TC1800009245.hg.1</t>
  </si>
  <si>
    <t>SERPINB8</t>
  </si>
  <si>
    <t>serpin peptidase inhibitor, clade B (ovalbumin), member 8</t>
  </si>
  <si>
    <t>TC1100009240.hg.1</t>
  </si>
  <si>
    <t>C2CD2L</t>
  </si>
  <si>
    <t>C2CD2-like</t>
  </si>
  <si>
    <t>TC0400006718.hg.1</t>
  </si>
  <si>
    <t>SORCS2</t>
  </si>
  <si>
    <t>sortilin-related VPS10 domain containing receptor 2</t>
  </si>
  <si>
    <t>TC0700010155.hg.1</t>
  </si>
  <si>
    <t>TNRC18</t>
  </si>
  <si>
    <t>trinucleotide repeat containing 18</t>
  </si>
  <si>
    <t>TC0300012564.hg.1</t>
  </si>
  <si>
    <t>DZIP1L</t>
  </si>
  <si>
    <t>DAZ interacting zinc finger protein 1-like</t>
  </si>
  <si>
    <t>TC2200006675.hg.1</t>
  </si>
  <si>
    <t>SERPIND1</t>
  </si>
  <si>
    <t>serpin peptidase inhibitor, clade D (heparin cofactor), member 1</t>
  </si>
  <si>
    <t>TC0500009095.hg.1</t>
  </si>
  <si>
    <t>TC1900008113.hg.1</t>
  </si>
  <si>
    <t>latent transforming growth factor beta binding protein 4</t>
  </si>
  <si>
    <t>TC1200007707.hg.1</t>
  </si>
  <si>
    <t>ESPL1</t>
  </si>
  <si>
    <t>extra spindle pole bodies like 1, separase</t>
  </si>
  <si>
    <t>TC0600009566.hg.1</t>
  </si>
  <si>
    <t>PEX7</t>
  </si>
  <si>
    <t>peroxisomal biogenesis factor 7</t>
  </si>
  <si>
    <t>TC0300012397.hg.1</t>
  </si>
  <si>
    <t>PLXND1</t>
  </si>
  <si>
    <t>plexin D1</t>
  </si>
  <si>
    <t>TC2200007246.hg.1</t>
  </si>
  <si>
    <t>Jeck2013 ANTISENSE, CDS, coding, INTERNAL, intronic, OVCODE, OVEXON best transcript NM_002473</t>
  </si>
  <si>
    <t>TC0600014279.hg.1</t>
  </si>
  <si>
    <t>DAXX</t>
  </si>
  <si>
    <t>death-domain associated protein</t>
  </si>
  <si>
    <t>TC0100014109.hg.1</t>
  </si>
  <si>
    <t>TRABD2B</t>
  </si>
  <si>
    <t>TraB domain containing 2B</t>
  </si>
  <si>
    <t>TC0X00010506.hg.1</t>
  </si>
  <si>
    <t>AMMECR1</t>
  </si>
  <si>
    <t>Alport syndrome, mental retardation, midface hypoplasia and elliptocytosis chromosomal region gene 1</t>
  </si>
  <si>
    <t>TC0400011188.hg.1</t>
  </si>
  <si>
    <t>LIN54</t>
  </si>
  <si>
    <t>lin-54 DREAM MuvB core complex component</t>
  </si>
  <si>
    <t>TSUnmapped00000268.hg.1</t>
  </si>
  <si>
    <t>TC0700009056.hg.1</t>
  </si>
  <si>
    <t>FAM71F2</t>
  </si>
  <si>
    <t>family with sequence similarity 71, member F2</t>
  </si>
  <si>
    <t>TC0900007877.hg.1</t>
  </si>
  <si>
    <t>GADD45G</t>
  </si>
  <si>
    <t>growth arrest and DNA-damage-inducible, gamma</t>
  </si>
  <si>
    <t>TC0X00009208.hg.1</t>
  </si>
  <si>
    <t>CXorf23</t>
  </si>
  <si>
    <t>chromosome X open reading frame 23</t>
  </si>
  <si>
    <t>TC0600014085.hg.1</t>
  </si>
  <si>
    <t>HIST1H2AH</t>
  </si>
  <si>
    <t>histone cluster 1, H2ah</t>
  </si>
  <si>
    <t>TC0800008328.hg.1</t>
  </si>
  <si>
    <t>ERICH5</t>
  </si>
  <si>
    <t>glutamate rich 5</t>
  </si>
  <si>
    <t>TC0100010103.hg.1</t>
  </si>
  <si>
    <t>LENEP</t>
  </si>
  <si>
    <t>lens epithelial protein</t>
  </si>
  <si>
    <t>TC1200008703.hg.1</t>
  </si>
  <si>
    <t>C12orf45</t>
  </si>
  <si>
    <t>chromosome 12 open reading frame 45</t>
  </si>
  <si>
    <t>TC1100007727.hg.1</t>
  </si>
  <si>
    <t>FAM111B</t>
  </si>
  <si>
    <t>family with sequence similarity 111, member B</t>
  </si>
  <si>
    <t>TC0900011192.hg.1</t>
  </si>
  <si>
    <t>LPAR1</t>
  </si>
  <si>
    <t>lysophosphatidic acid receptor 1</t>
  </si>
  <si>
    <t>TC0X00010840.hg.1</t>
  </si>
  <si>
    <t>HS6ST2</t>
  </si>
  <si>
    <t>heparan sulfate 6-O-sulfotransferase 2</t>
  </si>
  <si>
    <t>TC0100010197.hg.1</t>
  </si>
  <si>
    <t>PEAR1</t>
  </si>
  <si>
    <t>platelet endothelial aggregation receptor 1</t>
  </si>
  <si>
    <t>TC1900011841.hg.1</t>
  </si>
  <si>
    <t>LMNB2; MIR7108</t>
  </si>
  <si>
    <t>lamin B2; microRNA 7108</t>
  </si>
  <si>
    <t>TC1700007403.hg.1</t>
  </si>
  <si>
    <t>Memczak2013 ANTISENSE, CDS, coding, INTERNAL, intronic best transcript NM_004475</t>
  </si>
  <si>
    <t>TC1500010907.hg.1</t>
  </si>
  <si>
    <t>MESDC2</t>
  </si>
  <si>
    <t>mesoderm development candidate 2</t>
  </si>
  <si>
    <t>TC0300013983.hg.1</t>
  </si>
  <si>
    <t>NAT6</t>
  </si>
  <si>
    <t>N-acetyltransferase 6 (GCN5-related)</t>
  </si>
  <si>
    <t>TC1200012199.hg.1</t>
  </si>
  <si>
    <t>CAMKK2</t>
  </si>
  <si>
    <t>calcium/calmodulin-dependent protein kinase kinase 2, beta</t>
  </si>
  <si>
    <t>TSUnmapped00000683.hg.1</t>
  </si>
  <si>
    <t>TC0100016350.hg.1</t>
  </si>
  <si>
    <t>CCDC181</t>
  </si>
  <si>
    <t>coiled-coil domain containing 181</t>
  </si>
  <si>
    <t>TC0500008632.hg.1</t>
  </si>
  <si>
    <t>SLC22A5</t>
  </si>
  <si>
    <t>solute carrier family 22 (organic cation/carnitine transporter), member 5</t>
  </si>
  <si>
    <t>TC1500009282.hg.1</t>
  </si>
  <si>
    <t>DUOXA1</t>
  </si>
  <si>
    <t>dual oxidase maturation factor 1</t>
  </si>
  <si>
    <t>TC1900009754.hg.1</t>
  </si>
  <si>
    <t>DNASE2</t>
  </si>
  <si>
    <t>deoxyribonuclease II, lysosomal</t>
  </si>
  <si>
    <t>TC0400008680.hg.1</t>
  </si>
  <si>
    <t>JADE1</t>
  </si>
  <si>
    <t>jade family PHD finger 1</t>
  </si>
  <si>
    <t>TC1000012512.hg.1</t>
  </si>
  <si>
    <t>PAOX</t>
  </si>
  <si>
    <t>polyamine oxidase (exo-N4-amino)</t>
  </si>
  <si>
    <t>TC0600011233.hg.1</t>
  </si>
  <si>
    <t>HIST1H3I</t>
  </si>
  <si>
    <t>histone cluster 1, H3i</t>
  </si>
  <si>
    <t>TC0300013107.hg.1</t>
  </si>
  <si>
    <t>SLC2A2</t>
  </si>
  <si>
    <t>solute carrier family 2 (facilitated glucose transporter), member 2</t>
  </si>
  <si>
    <t>TC1100007899.hg.1</t>
  </si>
  <si>
    <t>RARRES3</t>
  </si>
  <si>
    <t>retinoic acid receptor responder (tazarotene induced) 3</t>
  </si>
  <si>
    <t>TC1700012322.hg.1</t>
  </si>
  <si>
    <t>GLOD4</t>
  </si>
  <si>
    <t>glyoxalase domain containing 4</t>
  </si>
  <si>
    <t>TC1900006977.hg.1</t>
  </si>
  <si>
    <t>ICAM1</t>
  </si>
  <si>
    <t>intercellular adhesion molecule 1</t>
  </si>
  <si>
    <t>TC0200011991.hg.1</t>
  </si>
  <si>
    <t>ADCY3</t>
  </si>
  <si>
    <t>adenylate cyclase 3</t>
  </si>
  <si>
    <t>TC1400010793.hg.1</t>
  </si>
  <si>
    <t>MIR1247</t>
  </si>
  <si>
    <t>microRNA 1247</t>
  </si>
  <si>
    <t>TC1700008851.hg.1</t>
  </si>
  <si>
    <t>GPRC5C</t>
  </si>
  <si>
    <t>G protein-coupled receptor, class C, group 5, member C</t>
  </si>
  <si>
    <t>TC0X00006558.hg.1</t>
  </si>
  <si>
    <t>VCX; VCX3A</t>
  </si>
  <si>
    <t>variable charge, X-linked; variable charge, X-linked 3A</t>
  </si>
  <si>
    <t>TC1200012533.hg.1</t>
  </si>
  <si>
    <t>POLE</t>
  </si>
  <si>
    <t>polymerase (DNA directed), epsilon, catalytic subunit</t>
  </si>
  <si>
    <t>TC0X00010465.hg.1</t>
  </si>
  <si>
    <t>NUP62CL</t>
  </si>
  <si>
    <t>nucleoporin 62kDa C-terminal like</t>
  </si>
  <si>
    <t>TC1600011446.hg.1</t>
  </si>
  <si>
    <t>SPG7</t>
  </si>
  <si>
    <t>spastic paraplegia 7 (pure and complicated autosomal recessive)</t>
  </si>
  <si>
    <t>TC1500008833.hg.1</t>
  </si>
  <si>
    <t>NDNL2</t>
  </si>
  <si>
    <t>necdin-like 2, SMC5-SMC6 complex component</t>
  </si>
  <si>
    <t>TC0100008146.hg.1</t>
  </si>
  <si>
    <t>LURAP1</t>
  </si>
  <si>
    <t>leucine rich adaptor protein 1</t>
  </si>
  <si>
    <t>TC1200007801.hg.1</t>
  </si>
  <si>
    <t>OR10P1</t>
  </si>
  <si>
    <t>olfactory receptor, family 10, subfamily P, member 1</t>
  </si>
  <si>
    <t>TC1600009138.hg.1</t>
  </si>
  <si>
    <t>PRSS33</t>
  </si>
  <si>
    <t>protease, serine, 33</t>
  </si>
  <si>
    <t>TC1100009744.hg.1</t>
  </si>
  <si>
    <t>DUSP8</t>
  </si>
  <si>
    <t>dual specificity phosphatase 8</t>
  </si>
  <si>
    <t>TC1000009067.hg.1</t>
  </si>
  <si>
    <t>GRK5</t>
  </si>
  <si>
    <t>G protein-coupled receptor kinase 5</t>
  </si>
  <si>
    <t>TC1600011234.hg.1</t>
  </si>
  <si>
    <t>APRT</t>
  </si>
  <si>
    <t>adenine phosphoribosyltransferase</t>
  </si>
  <si>
    <t>TC0600013962.hg.1</t>
  </si>
  <si>
    <t>DACT2</t>
  </si>
  <si>
    <t>dishevelled-binding antagonist of beta-catenin 2</t>
  </si>
  <si>
    <t>TC0100009386.hg.1</t>
  </si>
  <si>
    <t>PROK1</t>
  </si>
  <si>
    <t>prokineticin 1</t>
  </si>
  <si>
    <t>TC0100015234.hg.1</t>
  </si>
  <si>
    <t>SLC16A4</t>
  </si>
  <si>
    <t>solute carrier family 16, member 4</t>
  </si>
  <si>
    <t>TC0100011400.hg.1</t>
  </si>
  <si>
    <t>PFKFB2</t>
  </si>
  <si>
    <t>6-phosphofructo-2-kinase/fructose-2,6-biphosphatase 2</t>
  </si>
  <si>
    <t>TC1700011277.hg.1</t>
  </si>
  <si>
    <t>Transcript Identified by AceView, Entrez Gene ID(s) 4591</t>
  </si>
  <si>
    <t>TC2200009252.hg.1</t>
  </si>
  <si>
    <t>SEC14L2</t>
  </si>
  <si>
    <t>SEC14-like lipid binding 2</t>
  </si>
  <si>
    <t>TC2000009817.hg.1</t>
  </si>
  <si>
    <t>SRMS</t>
  </si>
  <si>
    <t>src-related kinase lacking C-terminal regulatory tyrosine and N-terminal myristylation sites</t>
  </si>
  <si>
    <t>TC1200010626.hg.1</t>
  </si>
  <si>
    <t>C1QL4</t>
  </si>
  <si>
    <t>complement component 1, q subcomponent-like 4</t>
  </si>
  <si>
    <t>TC2000008722.hg.1</t>
  </si>
  <si>
    <t>ACSS1</t>
  </si>
  <si>
    <t>acyl-CoA synthetase short-chain family member 1</t>
  </si>
  <si>
    <t>TC0400008119.hg.1</t>
  </si>
  <si>
    <t>TIGD2</t>
  </si>
  <si>
    <t>tigger transposable element derived 2</t>
  </si>
  <si>
    <t>TC0900010388.hg.1</t>
  </si>
  <si>
    <t>Transcript Identified by AceView, Entrez Gene ID(s) 23670</t>
  </si>
  <si>
    <t>TC1300009218.hg.1</t>
  </si>
  <si>
    <t>DACH1</t>
  </si>
  <si>
    <t>dachshund family transcription factor 1</t>
  </si>
  <si>
    <t>TC0400010303.hg.1</t>
  </si>
  <si>
    <t>CCKAR</t>
  </si>
  <si>
    <t>cholecystokinin A receptor</t>
  </si>
  <si>
    <t>TC0300011083.hg.1</t>
  </si>
  <si>
    <t>TRAIP</t>
  </si>
  <si>
    <t>TRAF interacting protein</t>
  </si>
  <si>
    <t>TC2000007476.hg.1</t>
  </si>
  <si>
    <t>STK4</t>
  </si>
  <si>
    <t>serine/threonine kinase 4</t>
  </si>
  <si>
    <t>TC2200008103.hg.1</t>
  </si>
  <si>
    <t>YPEL1</t>
  </si>
  <si>
    <t>yippee like 1</t>
  </si>
  <si>
    <t>TC0100009934.hg.1</t>
  </si>
  <si>
    <t>ANXA9</t>
  </si>
  <si>
    <t>annexin A9</t>
  </si>
  <si>
    <t>TC1400010071.hg.1</t>
  </si>
  <si>
    <t>CLMN</t>
  </si>
  <si>
    <t>calmin (calponin-like, transmembrane)</t>
  </si>
  <si>
    <t>TC2200008022.hg.1</t>
  </si>
  <si>
    <t>CCDC188</t>
  </si>
  <si>
    <t>coiled-coil domain containing 188</t>
  </si>
  <si>
    <t>TC2100008227.hg.1</t>
  </si>
  <si>
    <t>PRDM15</t>
  </si>
  <si>
    <t>PR domain containing 15</t>
  </si>
  <si>
    <t>TC0700013327.hg.1</t>
  </si>
  <si>
    <t>CHST12</t>
  </si>
  <si>
    <t>carbohydrate (chondroitin 4) sulfotransferase 12</t>
  </si>
  <si>
    <t>TC1300010000.hg.1</t>
  </si>
  <si>
    <t>TNFSF13B</t>
  </si>
  <si>
    <t>tumor necrosis factor (ligand) superfamily, member 13b</t>
  </si>
  <si>
    <t>TC0600010853.hg.1</t>
  </si>
  <si>
    <t>GFOD1</t>
  </si>
  <si>
    <t>glucose-fructose oxidoreductase domain containing 1</t>
  </si>
  <si>
    <t>TC0X00009271.hg.1</t>
  </si>
  <si>
    <t>ARX</t>
  </si>
  <si>
    <t>aristaless related homeobox</t>
  </si>
  <si>
    <t>TC0100017073.hg.1</t>
  </si>
  <si>
    <t>SLC45A3</t>
  </si>
  <si>
    <t>solute carrier family 45, member 3</t>
  </si>
  <si>
    <t>TC1700009597.hg.1</t>
  </si>
  <si>
    <t>SLC13A5</t>
  </si>
  <si>
    <t>solute carrier family 13 (sodium-dependent citrate transporter), member 5</t>
  </si>
  <si>
    <t>TC1000007061.hg.1</t>
  </si>
  <si>
    <t>GPR158</t>
  </si>
  <si>
    <t>G protein-coupled receptor 158</t>
  </si>
  <si>
    <t>TC1000012577.hg.1</t>
  </si>
  <si>
    <t>LIPA</t>
  </si>
  <si>
    <t>lipase A, lysosomal acid, cholesterol esterase</t>
  </si>
  <si>
    <t>TC2200009336.hg.1</t>
  </si>
  <si>
    <t>NIPSNAP1</t>
  </si>
  <si>
    <t>nipsnap homolog 1 (C. elegans)</t>
  </si>
  <si>
    <t>TC1000012363.hg.1</t>
  </si>
  <si>
    <t>NKX6-2</t>
  </si>
  <si>
    <t>NK6 homeobox 2</t>
  </si>
  <si>
    <t>TC1200009910.hg.1</t>
  </si>
  <si>
    <t>KLRAP1</t>
  </si>
  <si>
    <t>killer cell lectin-like receptor subfamily A pseudogene 1</t>
  </si>
  <si>
    <t>TC1600009992.hg.1</t>
  </si>
  <si>
    <t>BCL7C</t>
  </si>
  <si>
    <t>B-cell CLL/lymphoma 7C</t>
  </si>
  <si>
    <t>TC1900007783.hg.1</t>
  </si>
  <si>
    <t>CHST8</t>
  </si>
  <si>
    <t>carbohydrate (N-acetylgalactosamine 4-0) sulfotransferase 8</t>
  </si>
  <si>
    <t>TC0700011139.hg.1</t>
  </si>
  <si>
    <t>VOPP1</t>
  </si>
  <si>
    <t>vesicular, overexpressed in cancer, prosurvival protein 1</t>
  </si>
  <si>
    <t>TC1500006517.hg.1</t>
  </si>
  <si>
    <t>NIPA2</t>
  </si>
  <si>
    <t>non imprinted in Prader-Willi/Angelman syndrome 2</t>
  </si>
  <si>
    <t>TC1500007833.hg.1</t>
  </si>
  <si>
    <t>PML</t>
  </si>
  <si>
    <t>promyelocytic leukemia</t>
  </si>
  <si>
    <t>TC0200015072.hg.1</t>
  </si>
  <si>
    <t>TTC30A</t>
  </si>
  <si>
    <t>tetratricopeptide repeat domain 30A</t>
  </si>
  <si>
    <t>TC2000008134.hg.1</t>
  </si>
  <si>
    <t>TCF15</t>
  </si>
  <si>
    <t>transcription factor 15 (basic helix-loop-helix)</t>
  </si>
  <si>
    <t>TC0700012996.hg.1</t>
  </si>
  <si>
    <t>ZNF746</t>
  </si>
  <si>
    <t>zinc finger protein 746</t>
  </si>
  <si>
    <t>TSUnmapped00000508.hg.1</t>
  </si>
  <si>
    <t>TC1700012369.hg.1</t>
  </si>
  <si>
    <t>FLCN</t>
  </si>
  <si>
    <t>folliculin</t>
  </si>
  <si>
    <t>TC0200010012.hg.1</t>
  </si>
  <si>
    <t>AC010894.3; SCRN3</t>
  </si>
  <si>
    <t>novel transcript; Transcript Identified by AceView, Entrez Gene ID(s) 79634</t>
  </si>
  <si>
    <t>TC2000007197.hg.1</t>
  </si>
  <si>
    <t>TP53INP2</t>
  </si>
  <si>
    <t>tumor protein p53 inducible nuclear protein 2</t>
  </si>
  <si>
    <t>TC0500009224.hg.1</t>
  </si>
  <si>
    <t>LSM11</t>
  </si>
  <si>
    <t>LSM11, U7 small nuclear RNA associated</t>
  </si>
  <si>
    <t>TC1200009928.hg.1</t>
  </si>
  <si>
    <t>TAS2R19</t>
  </si>
  <si>
    <t>taste receptor, type 2, member 19</t>
  </si>
  <si>
    <t>TC1700008256.hg.1</t>
  </si>
  <si>
    <t>RSAD1</t>
  </si>
  <si>
    <t>radical S-adenosyl methionine domain containing 1</t>
  </si>
  <si>
    <t>TC1500008008.hg.1</t>
  </si>
  <si>
    <t>KIAA1024</t>
  </si>
  <si>
    <t>TC0300014047.hg.1</t>
  </si>
  <si>
    <t>ISY1-RAB43</t>
  </si>
  <si>
    <t>ISY1-RAB43 readthrough</t>
  </si>
  <si>
    <t>TC1500009561.hg.1</t>
  </si>
  <si>
    <t>ALDH1A2</t>
  </si>
  <si>
    <t>aldehyde dehydrogenase 1 family, member A2</t>
  </si>
  <si>
    <t>TC0100007584.hg.1</t>
  </si>
  <si>
    <t>PTPRU</t>
  </si>
  <si>
    <t>protein tyrosine phosphatase, receptor type, U</t>
  </si>
  <si>
    <t>TC1500010850.hg.1</t>
  </si>
  <si>
    <t>DPH6</t>
  </si>
  <si>
    <t>diphthamine biosynthesis 6</t>
  </si>
  <si>
    <t>TC0400008663.hg.1</t>
  </si>
  <si>
    <t>HSPA4L</t>
  </si>
  <si>
    <t>heat shock 70kDa protein 4-like</t>
  </si>
  <si>
    <t>TC1500009846.hg.1</t>
  </si>
  <si>
    <t>Transcript Identified by AceView, Entrez Gene ID(s) 79719</t>
  </si>
  <si>
    <t>TC0600014162.hg.1</t>
  </si>
  <si>
    <t>TSTD3</t>
  </si>
  <si>
    <t>thiosulfate sulfurtransferase (rhodanese)-like domain containing 3</t>
  </si>
  <si>
    <t>TC1900009893.hg.1</t>
  </si>
  <si>
    <t>CYP4F2</t>
  </si>
  <si>
    <t>cytochrome P450, family 4, subfamily F, polypeptide 2</t>
  </si>
  <si>
    <t>TC1000009841.hg.1</t>
  </si>
  <si>
    <t>PHYH</t>
  </si>
  <si>
    <t>phytanoyl-CoA 2-hydroxylase</t>
  </si>
  <si>
    <t>TC1600007827.hg.1</t>
  </si>
  <si>
    <t>NOD2</t>
  </si>
  <si>
    <t>nucleotide-binding oligomerization domain containing 2</t>
  </si>
  <si>
    <t>TC0900010808.hg.1</t>
  </si>
  <si>
    <t>bicaudal D homolog 2 (Drosophila)</t>
  </si>
  <si>
    <t>TSUnmapped00000651.hg.1</t>
  </si>
  <si>
    <t>HNRNPCL1</t>
  </si>
  <si>
    <t>heterogeneous nuclear ribonucleoprotein C-like 1</t>
  </si>
  <si>
    <t>TC0400007542.hg.1</t>
  </si>
  <si>
    <t>KIT</t>
  </si>
  <si>
    <t>v-kit Hardy-Zuckerman 4 feline sarcoma viral oncogene homolog</t>
  </si>
  <si>
    <t>TC0500013280.hg.1</t>
  </si>
  <si>
    <t>ZDHHC11B</t>
  </si>
  <si>
    <t>zinc finger, DHHC-type containing 11B</t>
  </si>
  <si>
    <t>TC0100017018.hg.1</t>
  </si>
  <si>
    <t>ETNK2</t>
  </si>
  <si>
    <t>ethanolamine kinase 2</t>
  </si>
  <si>
    <t>TC0400012620.hg.1</t>
  </si>
  <si>
    <t>CENPU</t>
  </si>
  <si>
    <t>centromere protein U</t>
  </si>
  <si>
    <t>TC0600008571.hg.1</t>
  </si>
  <si>
    <t>Transcript Identified by AceView, Entrez Gene ID(s) 4646</t>
  </si>
  <si>
    <t>TC1300008253.hg.1</t>
  </si>
  <si>
    <t>CRYL1</t>
  </si>
  <si>
    <t>crystallin lambda 1</t>
  </si>
  <si>
    <t>TC0400006616.hg.1</t>
  </si>
  <si>
    <t>ADRA2C</t>
  </si>
  <si>
    <t>adrenoceptor alpha 2C</t>
  </si>
  <si>
    <t>TC2200007952.hg.1</t>
  </si>
  <si>
    <t>CLTCL1</t>
  </si>
  <si>
    <t>clathrin, heavy chain-like 1</t>
  </si>
  <si>
    <t>TSUnmapped00000224.hg.1</t>
  </si>
  <si>
    <t>TC0300007123.hg.1</t>
  </si>
  <si>
    <t>ZNF620</t>
  </si>
  <si>
    <t>zinc finger protein 620</t>
  </si>
  <si>
    <t>TC1500010501.hg.1</t>
  </si>
  <si>
    <t>RGMA</t>
  </si>
  <si>
    <t>repulsive guidance molecule family member a</t>
  </si>
  <si>
    <t>TC1600011225.hg.1</t>
  </si>
  <si>
    <t>RNF166</t>
  </si>
  <si>
    <t>ring finger protein 166</t>
  </si>
  <si>
    <t>TC0100018088.hg.1</t>
  </si>
  <si>
    <t>ZNF669</t>
  </si>
  <si>
    <t>zinc finger protein 669</t>
  </si>
  <si>
    <t>TC1100008045.hg.1</t>
  </si>
  <si>
    <t>TSGA10IP</t>
  </si>
  <si>
    <t>testis specific 10 interacting protein</t>
  </si>
  <si>
    <t>TC0300012598.hg.1</t>
  </si>
  <si>
    <t>RBP1</t>
  </si>
  <si>
    <t>retinol binding protein 1, cellular</t>
  </si>
  <si>
    <t>TC1900008880.hg.1</t>
  </si>
  <si>
    <t>KIR2DL4</t>
  </si>
  <si>
    <t>killer cell immunoglobulin-like receptor, two domains, long cytoplasmic tail, 4</t>
  </si>
  <si>
    <t>TC2100008562.hg.1</t>
  </si>
  <si>
    <t>RUNX1</t>
  </si>
  <si>
    <t>runt-related transcription factor 1</t>
  </si>
  <si>
    <t>TC1100011346.hg.1</t>
  </si>
  <si>
    <t>NUDT8</t>
  </si>
  <si>
    <t>nudix hydrolase 8</t>
  </si>
  <si>
    <t>TC0700013596.hg.1</t>
  </si>
  <si>
    <t>TSC22D4</t>
  </si>
  <si>
    <t>TSC22 domain family, member 4</t>
  </si>
  <si>
    <t>TC0500008777.hg.1</t>
  </si>
  <si>
    <t>KIF20A</t>
  </si>
  <si>
    <t>kinesin family member 20A</t>
  </si>
  <si>
    <t>TC1300008023.hg.1</t>
  </si>
  <si>
    <t>CARKD</t>
  </si>
  <si>
    <t>carbohydrate kinase domain containing</t>
  </si>
  <si>
    <t>TC0900008574.hg.1</t>
  </si>
  <si>
    <t>TRIM32</t>
  </si>
  <si>
    <t>tripartite motif containing 32</t>
  </si>
  <si>
    <t>TC0200011421.hg.1</t>
  </si>
  <si>
    <t>ING5</t>
  </si>
  <si>
    <t>inhibitor of growth family member 5</t>
  </si>
  <si>
    <t>TC1200006786.hg.1</t>
  </si>
  <si>
    <t>TMEM52B</t>
  </si>
  <si>
    <t>transmembrane protein 52B</t>
  </si>
  <si>
    <t>TC1700010792.hg.1</t>
  </si>
  <si>
    <t>MEOX1</t>
  </si>
  <si>
    <t>mesenchyme homeobox 1</t>
  </si>
  <si>
    <t>TC1600008984.hg.1</t>
  </si>
  <si>
    <t>RPUSD1</t>
  </si>
  <si>
    <t>RNA pseudouridylate synthase domain containing 1</t>
  </si>
  <si>
    <t>TC1700012087.hg.1</t>
  </si>
  <si>
    <t>STRA13</t>
  </si>
  <si>
    <t>stimulated by retinoic acid 13</t>
  </si>
  <si>
    <t>TC1100008046.hg.1</t>
  </si>
  <si>
    <t>SART1</t>
  </si>
  <si>
    <t>squamous cell carcinoma antigen recognized by T-cells 1</t>
  </si>
  <si>
    <t>TC0300012206.hg.1</t>
  </si>
  <si>
    <t>ADCY5</t>
  </si>
  <si>
    <t>adenylate cyclase 5</t>
  </si>
  <si>
    <t>TC1200012734.hg.1</t>
  </si>
  <si>
    <t>TC1600008936.hg.1</t>
  </si>
  <si>
    <t>RGS11</t>
  </si>
  <si>
    <t>regulator of G-protein signaling 11</t>
  </si>
  <si>
    <t>TC0900009679.hg.1</t>
  </si>
  <si>
    <t>Jeck2013 ALT_ACCEPTOR, ALT_DONOR, coding, INTERNAL, intronic best transcript NM_004529</t>
  </si>
  <si>
    <t>TC1400008054.hg.1</t>
  </si>
  <si>
    <t>OTUB2</t>
  </si>
  <si>
    <t>OTU deubiquitinase, ubiquitin aldehyde binding 2</t>
  </si>
  <si>
    <t>TC1000008011.hg.1</t>
  </si>
  <si>
    <t>OIT3</t>
  </si>
  <si>
    <t>oncoprotein induced transcript 3</t>
  </si>
  <si>
    <t>TC0300007720.hg.1</t>
  </si>
  <si>
    <t>KBTBD8</t>
  </si>
  <si>
    <t>kelch repeat and BTB (POZ) domain containing 8</t>
  </si>
  <si>
    <t>TC1900011467.hg.1</t>
  </si>
  <si>
    <t>IL11</t>
  </si>
  <si>
    <t>interleukin 11</t>
  </si>
  <si>
    <t>TC1600011399.hg.1</t>
  </si>
  <si>
    <t>MT1X</t>
  </si>
  <si>
    <t>metallothionein 1X</t>
  </si>
  <si>
    <t>TC1100011091.hg.1</t>
  </si>
  <si>
    <t>B3GAT3</t>
  </si>
  <si>
    <t>beta-1,3-glucuronyltransferase 3</t>
  </si>
  <si>
    <t>TC0100006486.hg.1</t>
  </si>
  <si>
    <t>AGRN</t>
  </si>
  <si>
    <t>agrin</t>
  </si>
  <si>
    <t>TC1900010543.hg.1</t>
  </si>
  <si>
    <t>ZNF829</t>
  </si>
  <si>
    <t>zinc finger protein 829</t>
  </si>
  <si>
    <t>TC1100009679.hg.1</t>
  </si>
  <si>
    <t>LMNTD2</t>
  </si>
  <si>
    <t>lamin tail domain containing 2</t>
  </si>
  <si>
    <t>TC1100011410.hg.1</t>
  </si>
  <si>
    <t>MRGPRF</t>
  </si>
  <si>
    <t>MAS-related GPR, member F</t>
  </si>
  <si>
    <t>TC1500010319.hg.1</t>
  </si>
  <si>
    <t>kelch-like family member 25</t>
  </si>
  <si>
    <t>TC0500013395.hg.1</t>
  </si>
  <si>
    <t>NUDCD2</t>
  </si>
  <si>
    <t>NudC domain containing 2</t>
  </si>
  <si>
    <t>TC1700008247.hg.1</t>
  </si>
  <si>
    <t>TMEM92</t>
  </si>
  <si>
    <t>transmembrane protein 92</t>
  </si>
  <si>
    <t>TC1200010968.hg.1</t>
  </si>
  <si>
    <t>DDIT3</t>
  </si>
  <si>
    <t>DNA-damage-inducible transcript 3</t>
  </si>
  <si>
    <t>TC0500009161.hg.1</t>
  </si>
  <si>
    <t>SAP30L</t>
  </si>
  <si>
    <t>SAP30-like</t>
  </si>
  <si>
    <t>TC2100007375.hg.1</t>
  </si>
  <si>
    <t>KRTAP10-7; KRTAP10-8</t>
  </si>
  <si>
    <t>keratin associated protein 10-7; keratin associated protein 10-8</t>
  </si>
  <si>
    <t>TC1100008126.hg.1</t>
  </si>
  <si>
    <t>ANKRD13D</t>
  </si>
  <si>
    <t>ankyrin repeat domain 13 family, member D</t>
  </si>
  <si>
    <t>TC1200009621.hg.1</t>
  </si>
  <si>
    <t>FOXM1</t>
  </si>
  <si>
    <t>forkhead box M1</t>
  </si>
  <si>
    <t>TC0X00009636.hg.1</t>
  </si>
  <si>
    <t>SLC35A2</t>
  </si>
  <si>
    <t>solute carrier family 35 (UDP-galactose transporter), member A2</t>
  </si>
  <si>
    <t>TC0600009095.hg.1</t>
  </si>
  <si>
    <t>MICAL1</t>
  </si>
  <si>
    <t>Jeck2013 ANTISENSE, coding, INTERNAL, intronic best transcript NM_022765</t>
  </si>
  <si>
    <t>TC1400010705.hg.1</t>
  </si>
  <si>
    <t>C14orf80</t>
  </si>
  <si>
    <t>chromosome 14 open reading frame 80</t>
  </si>
  <si>
    <t>TC1200010157.hg.1</t>
  </si>
  <si>
    <t>Memczak2013 ANTISENSE, coding, INTERNAL, intronic best transcript NM_001001660</t>
  </si>
  <si>
    <t>TC1300009004.hg.1</t>
  </si>
  <si>
    <t>ATP7B</t>
  </si>
  <si>
    <t>ATPase, Cu++ transporting, beta polypeptide</t>
  </si>
  <si>
    <t>TC0100010155.hg.1</t>
  </si>
  <si>
    <t>SEMA4A</t>
  </si>
  <si>
    <t>sema domain, immunoglobulin domain (Ig), transmembrane domain (TM) and short cytoplasmic domain, (semaphorin) 4A</t>
  </si>
  <si>
    <t>TC1900011331.hg.1</t>
  </si>
  <si>
    <t>ZNF665</t>
  </si>
  <si>
    <t>zinc finger protein 665</t>
  </si>
  <si>
    <t>TC1200006574.hg.1</t>
  </si>
  <si>
    <t>KCNA5</t>
  </si>
  <si>
    <t>potassium channel, voltage gated shaker related subfamily A, member 5</t>
  </si>
  <si>
    <t>TC0600011357.hg.1</t>
  </si>
  <si>
    <t>TRIM26</t>
  </si>
  <si>
    <t>tripartite motif containing 26</t>
  </si>
  <si>
    <t>TC1300008449.hg.1</t>
  </si>
  <si>
    <t>CDX2</t>
  </si>
  <si>
    <t>caudal type homeobox 2</t>
  </si>
  <si>
    <t>TC0X00007936.hg.1</t>
  </si>
  <si>
    <t>CENPI</t>
  </si>
  <si>
    <t>centromere protein I</t>
  </si>
  <si>
    <t>TC0500012203.hg.1</t>
  </si>
  <si>
    <t>PAIP2; CTB-43P18.1</t>
  </si>
  <si>
    <t>poly(A) binding protein interacting protein 2 [Source:EntrezGene;Acc:51247]; novel transcript, antisense to PAIP2</t>
  </si>
  <si>
    <t>TC1700010548.hg.1</t>
  </si>
  <si>
    <t>CWC25</t>
  </si>
  <si>
    <t>CWC25 spliceosome-associated protein homolog</t>
  </si>
  <si>
    <t>TC0600012815.hg.1</t>
  </si>
  <si>
    <t>PPIL6</t>
  </si>
  <si>
    <t>peptidylprolyl isomerase (cyclophilin)-like 6</t>
  </si>
  <si>
    <t>TC1500009298.hg.1</t>
  </si>
  <si>
    <t>SLC30A4</t>
  </si>
  <si>
    <t>solute carrier family 30 (zinc transporter), member 4</t>
  </si>
  <si>
    <t>TC1900011796.hg.1</t>
  </si>
  <si>
    <t>TC1100011126.hg.1</t>
  </si>
  <si>
    <t>PLA2G16</t>
  </si>
  <si>
    <t>phospholipase A2, group XVI</t>
  </si>
  <si>
    <t>TC1900012056.hg.1</t>
  </si>
  <si>
    <t>ZNF772</t>
  </si>
  <si>
    <t>zinc finger protein 772</t>
  </si>
  <si>
    <t>TC0100006501.hg.1</t>
  </si>
  <si>
    <t>CPTP</t>
  </si>
  <si>
    <t>ceramide-1-phosphate transfer protein</t>
  </si>
  <si>
    <t>TC0400012990.hg.1</t>
  </si>
  <si>
    <t>TC0300011049.hg.1</t>
  </si>
  <si>
    <t>Transcript Identified by AceView, Entrez Gene ID(s) 54870</t>
  </si>
  <si>
    <t>TC0200011753.hg.1</t>
  </si>
  <si>
    <t>E2F6</t>
  </si>
  <si>
    <t>E2F transcription factor 6</t>
  </si>
  <si>
    <t>TC1000012454.hg.1</t>
  </si>
  <si>
    <t>ANXA8L1; ANXA8</t>
  </si>
  <si>
    <t>annexin A8-like 1; annexin A8</t>
  </si>
  <si>
    <t>TC0200014017.hg.1</t>
  </si>
  <si>
    <t>EN1</t>
  </si>
  <si>
    <t>engrailed homeobox 1</t>
  </si>
  <si>
    <t>TC2100008425.hg.1</t>
  </si>
  <si>
    <t>TC0100007290.hg.1</t>
  </si>
  <si>
    <t>C1QA</t>
  </si>
  <si>
    <t>complement component 1, q subcomponent, A chain</t>
  </si>
  <si>
    <t>TC0300008381.hg.1</t>
  </si>
  <si>
    <t>QTRTD1</t>
  </si>
  <si>
    <t>queuine tRNA-ribosyltransferase domain containing 1</t>
  </si>
  <si>
    <t>TC1900007465.hg.1</t>
  </si>
  <si>
    <t>ZNF486</t>
  </si>
  <si>
    <t>zinc finger protein 486</t>
  </si>
  <si>
    <t>TC0100007666.hg.1</t>
  </si>
  <si>
    <t>Jeck2013 ALT_ACCEPTOR, ALT_DONOR, coding, INTERNAL, intronic best transcript NM_012316</t>
  </si>
  <si>
    <t>TC0300010769.hg.1</t>
  </si>
  <si>
    <t>GORASP1</t>
  </si>
  <si>
    <t>golgi reassembly stacking protein 1</t>
  </si>
  <si>
    <t>TC0400010282.hg.1</t>
  </si>
  <si>
    <t>SEL1L3</t>
  </si>
  <si>
    <t>sel-1 suppressor of lin-12-like 3 (C. elegans)</t>
  </si>
  <si>
    <t>TC0X00007353.hg.1</t>
  </si>
  <si>
    <t>TSR2</t>
  </si>
  <si>
    <t>TSR2, 20S rRNA accumulation, homolog (S. cerevisiae)</t>
  </si>
  <si>
    <t>TC0700009667.hg.1</t>
  </si>
  <si>
    <t>LRRC61</t>
  </si>
  <si>
    <t>leucine rich repeat containing 61</t>
  </si>
  <si>
    <t>TC1400008476.hg.1</t>
  </si>
  <si>
    <t>BTBD6</t>
  </si>
  <si>
    <t>BTB (POZ) domain containing 6</t>
  </si>
  <si>
    <t>TC0700010245.hg.1</t>
  </si>
  <si>
    <t>COL28A1</t>
  </si>
  <si>
    <t>collagen, type XXVIII, alpha 1</t>
  </si>
  <si>
    <t>TC0300006658.hg.1</t>
  </si>
  <si>
    <t>FBLN2</t>
  </si>
  <si>
    <t>fibulin 2</t>
  </si>
  <si>
    <t>TC1200008488.hg.1</t>
  </si>
  <si>
    <t>PLXNC1</t>
  </si>
  <si>
    <t>plexin C1</t>
  </si>
  <si>
    <t>TSUnmapped00000167.hg.1</t>
  </si>
  <si>
    <t>TSUnmapped00000591.hg.1</t>
  </si>
  <si>
    <t>TC1100009449.hg.1</t>
  </si>
  <si>
    <t>TIRAP</t>
  </si>
  <si>
    <t>toll-interleukin 1 receptor (TIR) domain containing adaptor protein</t>
  </si>
  <si>
    <t>TC0300007474.hg.1</t>
  </si>
  <si>
    <t>DNAH1</t>
  </si>
  <si>
    <t>dynein, axonemal, heavy chain 1</t>
  </si>
  <si>
    <t>TC0700007067.hg.1</t>
  </si>
  <si>
    <t>MTURN</t>
  </si>
  <si>
    <t>maturin, neural progenitor differentiation regulator homolog (Xenopus)</t>
  </si>
  <si>
    <t>TC0700009703.hg.1</t>
  </si>
  <si>
    <t>WDR86-AS1</t>
  </si>
  <si>
    <t>WDR86 antisense RNA 1</t>
  </si>
  <si>
    <t>TC1200007899.hg.1</t>
  </si>
  <si>
    <t>membrane associated ring finger 9</t>
  </si>
  <si>
    <t>TC1100006509.hg.1</t>
  </si>
  <si>
    <t>MUC5B</t>
  </si>
  <si>
    <t>mucin 5B, oligomeric mucus/gel-forming</t>
  </si>
  <si>
    <t>TC0200008502.hg.1</t>
  </si>
  <si>
    <t>NCAPH</t>
  </si>
  <si>
    <t>non-SMC condensin I complex subunit H</t>
  </si>
  <si>
    <t>TC2200008829.hg.1</t>
  </si>
  <si>
    <t>POLR3H</t>
  </si>
  <si>
    <t>polymerase (RNA) III (DNA directed) polypeptide H (22.9kD)</t>
  </si>
  <si>
    <t>TC0500009814.hg.1</t>
  </si>
  <si>
    <t>TPPP</t>
  </si>
  <si>
    <t>tubulin polymerization promoting protein</t>
  </si>
  <si>
    <t>TC1900011445.hg.1</t>
  </si>
  <si>
    <t>PPP1R12C</t>
  </si>
  <si>
    <t>protein phosphatase 1, regulatory subunit 12C</t>
  </si>
  <si>
    <t>TC2000006823.hg.1</t>
  </si>
  <si>
    <t>ZNF133</t>
  </si>
  <si>
    <t>zinc finger protein 133</t>
  </si>
  <si>
    <t>TC0500013424.hg.1</t>
  </si>
  <si>
    <t>TC2100006878.hg.1</t>
  </si>
  <si>
    <t>KRTAP6-3</t>
  </si>
  <si>
    <t>keratin associated protein 6-3</t>
  </si>
  <si>
    <t>TC1100009674.hg.1</t>
  </si>
  <si>
    <t>RNH1</t>
  </si>
  <si>
    <t>ribonuclease/angiogenin inhibitor 1</t>
  </si>
  <si>
    <t>TC0100013718.hg.1</t>
  </si>
  <si>
    <t>LSM10</t>
  </si>
  <si>
    <t>LSM10, U7 small nuclear RNA associated</t>
  </si>
  <si>
    <t>TC0700006543.hg.1</t>
  </si>
  <si>
    <t>NUDT1</t>
  </si>
  <si>
    <t>nudix hydrolase 1</t>
  </si>
  <si>
    <t>TC2000006527.hg.1</t>
  </si>
  <si>
    <t>TMEM239; C20orf141</t>
  </si>
  <si>
    <t>transmembrane protein 239; chromosome 20 open reading frame 141</t>
  </si>
  <si>
    <t>TC1700009515.hg.1</t>
  </si>
  <si>
    <t>MYBBP1A</t>
  </si>
  <si>
    <t>MYB binding protein (P160) 1a</t>
  </si>
  <si>
    <t>TSUnmapped00000307.hg.1</t>
  </si>
  <si>
    <t>HMBS</t>
  </si>
  <si>
    <t>hydroxymethylbilane synthase</t>
  </si>
  <si>
    <t>TC1200012111.hg.1</t>
  </si>
  <si>
    <t>TAOK3</t>
  </si>
  <si>
    <t>TAO kinase 3</t>
  </si>
  <si>
    <t>TC1200007406.hg.1</t>
  </si>
  <si>
    <t>IRAK4</t>
  </si>
  <si>
    <t>interleukin 1 receptor associated kinase 4</t>
  </si>
  <si>
    <t>TC0200013001.hg.1</t>
  </si>
  <si>
    <t>ADD2</t>
  </si>
  <si>
    <t>adducin 2 (beta)</t>
  </si>
  <si>
    <t>TC1600010334.hg.1</t>
  </si>
  <si>
    <t>LOC643802</t>
  </si>
  <si>
    <t>u3 small nucleolar ribonucleoprotein protein MPP10-like</t>
  </si>
  <si>
    <t>TC0600014140.hg.1</t>
  </si>
  <si>
    <t>Salzman2013 ANNOTATED, CDS, coding, OVCODE, OVEXON, UTR3 best transcript NM_000947</t>
  </si>
  <si>
    <t>TC1100006722.hg.1</t>
  </si>
  <si>
    <t>CCKBR</t>
  </si>
  <si>
    <t>cholecystokinin B receptor</t>
  </si>
  <si>
    <t>TC1100007408.hg.1</t>
  </si>
  <si>
    <t>PRDM11</t>
  </si>
  <si>
    <t>PR domain containing 11</t>
  </si>
  <si>
    <t>TC1900011085.hg.1</t>
  </si>
  <si>
    <t>CA11</t>
  </si>
  <si>
    <t>carbonic anhydrase XI</t>
  </si>
  <si>
    <t>TC0X00009268.hg.1</t>
  </si>
  <si>
    <t>PCYT1B</t>
  </si>
  <si>
    <t>phosphate cytidylyltransferase 1, choline, beta</t>
  </si>
  <si>
    <t>TC0700010035.hg.1</t>
  </si>
  <si>
    <t>MAD1L1</t>
  </si>
  <si>
    <t>MAD1 mitotic arrest deficient-like 1 (yeast)</t>
  </si>
  <si>
    <t>TC1400006821.hg.1</t>
  </si>
  <si>
    <t>G2E3</t>
  </si>
  <si>
    <t>G2/M-phase specific E3 ubiquitin protein ligase</t>
  </si>
  <si>
    <t>TC0Y00006898.hg.1</t>
  </si>
  <si>
    <t>DHRSX</t>
  </si>
  <si>
    <t>Jeck2013 ALT_ACCEPTOR, ALT_DONOR, coding, INTERNAL, intronic best transcript NM_145177</t>
  </si>
  <si>
    <t>TC0700009240.hg.1</t>
  </si>
  <si>
    <t>AGBL3</t>
  </si>
  <si>
    <t>ATP/GTP binding protein-like 3</t>
  </si>
  <si>
    <t>TC0900008793.hg.1</t>
  </si>
  <si>
    <t>ZBTB34</t>
  </si>
  <si>
    <t>zinc finger and BTB domain containing 34</t>
  </si>
  <si>
    <t>TC1500007640.hg.1</t>
  </si>
  <si>
    <t>IQCH</t>
  </si>
  <si>
    <t>IQ motif containing H</t>
  </si>
  <si>
    <t>TC1400010771.hg.1</t>
  </si>
  <si>
    <t>ANGEL1</t>
  </si>
  <si>
    <t>angel homolog 1 (Drosophila)</t>
  </si>
  <si>
    <t>TC1200010497.hg.1</t>
  </si>
  <si>
    <t>PLEKHA8P1</t>
  </si>
  <si>
    <t>pleckstrin homology domain containing, family A member 8 pseudogene 1</t>
  </si>
  <si>
    <t>TC1800007832.hg.1</t>
  </si>
  <si>
    <t>RBFA; RBFADN</t>
  </si>
  <si>
    <t>ribosome binding factor A (putative); RBFA downstream neighbor (non-protein coding)</t>
  </si>
  <si>
    <t>TC0400012905.hg.1</t>
  </si>
  <si>
    <t>QDPR</t>
  </si>
  <si>
    <t>quinoid dihydropteridine reductase</t>
  </si>
  <si>
    <t>TC1700006709.hg.1</t>
  </si>
  <si>
    <t>XAF1</t>
  </si>
  <si>
    <t>XIAP associated factor 1</t>
  </si>
  <si>
    <t>TSUnmapped00000078.hg.1</t>
  </si>
  <si>
    <t>TC1000009296.hg.1</t>
  </si>
  <si>
    <t>PTPRE</t>
  </si>
  <si>
    <t>protein tyrosine phosphatase, receptor type, E</t>
  </si>
  <si>
    <t>TC1100007063.hg.1</t>
  </si>
  <si>
    <t>ANO5</t>
  </si>
  <si>
    <t>anoctamin 5</t>
  </si>
  <si>
    <t>TC1900008112.hg.1</t>
  </si>
  <si>
    <t>SHKBP1</t>
  </si>
  <si>
    <t>SH3KBP1 binding protein 1</t>
  </si>
  <si>
    <t>TC1100012516.hg.1</t>
  </si>
  <si>
    <t>CCDC153</t>
  </si>
  <si>
    <t>coiled-coil domain containing 153</t>
  </si>
  <si>
    <t>TC1700009610.hg.1</t>
  </si>
  <si>
    <t>SLC16A11</t>
  </si>
  <si>
    <t>solute carrier family 16, member 11</t>
  </si>
  <si>
    <t>TC1200010601.hg.1</t>
  </si>
  <si>
    <t>FKBP11; ARF3</t>
  </si>
  <si>
    <t>FK506 binding protein 11; ADP-ribosylation factor 3</t>
  </si>
  <si>
    <t>TC0100014997.hg.1</t>
  </si>
  <si>
    <t>ALG14</t>
  </si>
  <si>
    <t>ALG14, UDP-N-acetylglucosaminyltransferase subunit</t>
  </si>
  <si>
    <t>TC0300011760.hg.1</t>
  </si>
  <si>
    <t>DHFRL1</t>
  </si>
  <si>
    <t>dihydrofolate reductase like 1</t>
  </si>
  <si>
    <t>TC1600010215.hg.1</t>
  </si>
  <si>
    <t>ABCC12</t>
  </si>
  <si>
    <t>ATP binding cassette subfamily C member 12</t>
  </si>
  <si>
    <t>TC1100011535.hg.1</t>
  </si>
  <si>
    <t>LOC100133315; RP11-849H4.2</t>
  </si>
  <si>
    <t>transient receptor potential cation channel, subfamily C, member 2-like; Salzman2013 ANNOTATED, INTERNAL, ncRNA, OVEXON best transcript NR_029192; Transcript Identified by AceView, Entrez Gene ID(s) 100133315, RefSeq ID(s) NR_029192; Transcript Identified by AceView, Entrez Gene ID(s) 100133315; Putative short transient receptor potential channel 2-like protein  [Source:UniProtKB/Swiss-Prot;Acc:Q6ZNB5]</t>
  </si>
  <si>
    <t>TC1500009223.hg.1</t>
  </si>
  <si>
    <t>PPIP5K1</t>
  </si>
  <si>
    <t>diphosphoinositol pentakisphosphate kinase 1</t>
  </si>
  <si>
    <t>TC1900008321.hg.1</t>
  </si>
  <si>
    <t>KLC3</t>
  </si>
  <si>
    <t>kinesin light chain 3</t>
  </si>
  <si>
    <t>TC1100011751.hg.1</t>
  </si>
  <si>
    <t>NARS2</t>
  </si>
  <si>
    <t>asparaginyl-tRNA synthetase 2, mitochondrial (putative)</t>
  </si>
  <si>
    <t>TC0600011471.hg.1</t>
  </si>
  <si>
    <t>DXO</t>
  </si>
  <si>
    <t>decapping exoribonuclease</t>
  </si>
  <si>
    <t>TC0100015330.hg.1</t>
  </si>
  <si>
    <t>PHTF1</t>
  </si>
  <si>
    <t>putative homeodomain transcription factor 1</t>
  </si>
  <si>
    <t>TC0400009462.hg.1</t>
  </si>
  <si>
    <t>ING2</t>
  </si>
  <si>
    <t>inhibitor of growth family member 2</t>
  </si>
  <si>
    <t>TC1200011711.hg.1</t>
  </si>
  <si>
    <t>GNPTAB</t>
  </si>
  <si>
    <t>N-acetylglucosamine-1-phosphate transferase, alpha and beta subunits</t>
  </si>
  <si>
    <t>TSUnmapped00000471.hg.1</t>
  </si>
  <si>
    <t>TC0100011920.hg.1</t>
  </si>
  <si>
    <t>GALNT2</t>
  </si>
  <si>
    <t>polypeptide N-acetylgalactosaminyltransferase 2</t>
  </si>
  <si>
    <t>TC1200010774.hg.1</t>
  </si>
  <si>
    <t>KRT76</t>
  </si>
  <si>
    <t>keratin 76, type II</t>
  </si>
  <si>
    <t>TC0X00008497.hg.1</t>
  </si>
  <si>
    <t>LOC100287728; RP11-85L21.4; jerva</t>
  </si>
  <si>
    <t>uncharacterized LOC100287728; Transcript Identified by AceView; novel transcript</t>
  </si>
  <si>
    <t>TC1900006796.hg.1</t>
  </si>
  <si>
    <t>ALKBH7</t>
  </si>
  <si>
    <t>alkB homolog 7</t>
  </si>
  <si>
    <t>TC0700012044.hg.1</t>
  </si>
  <si>
    <t>FIS1</t>
  </si>
  <si>
    <t>fission, mitochondrial 1</t>
  </si>
  <si>
    <t>TSUnmapped00000038.hg.1</t>
  </si>
  <si>
    <t>TC0200008499.hg.1</t>
  </si>
  <si>
    <t>STARD7-AS1</t>
  </si>
  <si>
    <t>STARD7 antisense RNA 1</t>
  </si>
  <si>
    <t>TC0800012478.hg.1</t>
  </si>
  <si>
    <t>FBXL6</t>
  </si>
  <si>
    <t>F-box and leucine-rich repeat protein 6</t>
  </si>
  <si>
    <t>TC1100008553.hg.1</t>
  </si>
  <si>
    <t>KCTD21-AS1</t>
  </si>
  <si>
    <t>KCTD21 antisense RNA 1</t>
  </si>
  <si>
    <t>TC0100018406.hg.1</t>
  </si>
  <si>
    <t>TC0700013022.hg.1</t>
  </si>
  <si>
    <t>ACTR3C</t>
  </si>
  <si>
    <t>ARP3 actin-related protein 3 homolog C (yeast)</t>
  </si>
  <si>
    <t>TC0600010111.hg.1</t>
  </si>
  <si>
    <t>PACRG</t>
  </si>
  <si>
    <t>PARK2 co-regulated</t>
  </si>
  <si>
    <t>TC0600011470.hg.1</t>
  </si>
  <si>
    <t>NELFE; MIR1236</t>
  </si>
  <si>
    <t>negative elongation factor complex member E; microRNA 1236</t>
  </si>
  <si>
    <t>TC1200012815.hg.1</t>
  </si>
  <si>
    <t>METTL1</t>
  </si>
  <si>
    <t>methyltransferase like 1</t>
  </si>
  <si>
    <t>TC0100018539.hg.1</t>
  </si>
  <si>
    <t>LHX4-AS1; ACBD6</t>
  </si>
  <si>
    <t>LHX4 antisense RNA 1; acyl-CoA binding domain containing 6</t>
  </si>
  <si>
    <t>TC1900010864.hg.1</t>
  </si>
  <si>
    <t>KCNN4</t>
  </si>
  <si>
    <t>potassium channel, calcium activated intermediate/small conductance subfamily N alpha, member 4</t>
  </si>
  <si>
    <t>TC0500013239.hg.1</t>
  </si>
  <si>
    <t>PCDHB3</t>
  </si>
  <si>
    <t>protocadherin beta 3</t>
  </si>
  <si>
    <t>TC2200008211.hg.1</t>
  </si>
  <si>
    <t>GGT5</t>
  </si>
  <si>
    <t>gamma-glutamyltransferase 5</t>
  </si>
  <si>
    <t>TC1900009765.hg.1</t>
  </si>
  <si>
    <t>LYL1</t>
  </si>
  <si>
    <t>lymphoblastic leukemia associated hematopoiesis regulator 1</t>
  </si>
  <si>
    <t>TC0900008312.hg.1</t>
  </si>
  <si>
    <t>SLC44A1</t>
  </si>
  <si>
    <t>solute carrier family 44 (choline transporter), member 1</t>
  </si>
  <si>
    <t>TSUnmapped00000500.hg.1</t>
  </si>
  <si>
    <t>TC1900006502.hg.1</t>
  </si>
  <si>
    <t>WDR18</t>
  </si>
  <si>
    <t>WD repeat domain 18</t>
  </si>
  <si>
    <t>TC0400008384.hg.1</t>
  </si>
  <si>
    <t>Memczak2013 ANTISENSE, CDS, coding, INTERNAL best transcript NM_030821</t>
  </si>
  <si>
    <t>TC0X00008689.hg.1</t>
  </si>
  <si>
    <t>MAGEA11</t>
  </si>
  <si>
    <t>MAGE family member A11</t>
  </si>
  <si>
    <t>TC0900007848.hg.1</t>
  </si>
  <si>
    <t>NXNL2</t>
  </si>
  <si>
    <t>nucleoredoxin-like 2</t>
  </si>
  <si>
    <t>TC0100011446.hg.1</t>
  </si>
  <si>
    <t>MIR205HG; MIR205</t>
  </si>
  <si>
    <t>MIR205 host gene; microRNA 205</t>
  </si>
  <si>
    <t>TC1100007110.hg.1</t>
  </si>
  <si>
    <t>FIBIN</t>
  </si>
  <si>
    <t>fin bud initiation factor homolog (zebrafish)</t>
  </si>
  <si>
    <t>TC1700009081.hg.1</t>
  </si>
  <si>
    <t>ENGASE</t>
  </si>
  <si>
    <t>endo-beta-N-acetylglucosaminidase</t>
  </si>
  <si>
    <t>TC0500007251.hg.1</t>
  </si>
  <si>
    <t>FBXO4</t>
  </si>
  <si>
    <t>F-box protein 4</t>
  </si>
  <si>
    <t>TC1700006612.hg.1</t>
  </si>
  <si>
    <t>CYB5D2</t>
  </si>
  <si>
    <t>Transcript Identified by AceView, Entrez Gene ID(s) 124936</t>
  </si>
  <si>
    <t>TC1200009546.hg.1</t>
  </si>
  <si>
    <t>SLC6A12</t>
  </si>
  <si>
    <t>solute carrier family 6 (neurotransmitter transporter), member 12</t>
  </si>
  <si>
    <t>TC1100010026.hg.1</t>
  </si>
  <si>
    <t>LMO1</t>
  </si>
  <si>
    <t>LIM domain only 1 (rhombotin 1)</t>
  </si>
  <si>
    <t>TC1400007209.hg.1</t>
  </si>
  <si>
    <t>Jeck2013 ALT_ACCEPTOR, ALT_DONOR, coding, INTERNAL, intronic best transcript NM_015589</t>
  </si>
  <si>
    <t>TC0X00008739.hg.1</t>
  </si>
  <si>
    <t>MAGEA4</t>
  </si>
  <si>
    <t>MAGE family member A4</t>
  </si>
  <si>
    <t>TC0700008527.hg.1</t>
  </si>
  <si>
    <t>LAMTOR4</t>
  </si>
  <si>
    <t>late endosomal/lysosomal adaptor, MAPK and MTOR activator 4</t>
  </si>
  <si>
    <t>TC0700011499.hg.1</t>
  </si>
  <si>
    <t>DNAJC30</t>
  </si>
  <si>
    <t>DnaJ (Hsp40) homolog, subfamily C, member 30</t>
  </si>
  <si>
    <t>TC0X00008694.hg.1</t>
  </si>
  <si>
    <t>HSFX1</t>
  </si>
  <si>
    <t>heat shock transcription factor family, X-linked 1</t>
  </si>
  <si>
    <t>TC0400010612.hg.1</t>
  </si>
  <si>
    <t>NFXL1</t>
  </si>
  <si>
    <t>nuclear transcription factor, X-box binding-like 1</t>
  </si>
  <si>
    <t>TC1000008019.hg.1</t>
  </si>
  <si>
    <t>NUDT13</t>
  </si>
  <si>
    <t>nudix hydrolase 13</t>
  </si>
  <si>
    <t>TC0600013945.hg.1</t>
  </si>
  <si>
    <t>KIF25-AS1</t>
  </si>
  <si>
    <t>KIF25 antisense RNA 1</t>
  </si>
  <si>
    <t>TC1200011330.hg.1</t>
  </si>
  <si>
    <t>E2F7</t>
  </si>
  <si>
    <t>E2F transcription factor 7</t>
  </si>
  <si>
    <t>TC1000009916.hg.1</t>
  </si>
  <si>
    <t>CUBN</t>
  </si>
  <si>
    <t>cubilin (intrinsic factor-cobalamin receptor)</t>
  </si>
  <si>
    <t>TC0900012294.hg.1</t>
  </si>
  <si>
    <t>TPRN</t>
  </si>
  <si>
    <t>taperin</t>
  </si>
  <si>
    <t>TC0800009464.hg.1</t>
  </si>
  <si>
    <t>DEFB103A; DEFB103B</t>
  </si>
  <si>
    <t>defensin, beta 103A; defensin, beta 103B</t>
  </si>
  <si>
    <t>TC1200008344.hg.1</t>
  </si>
  <si>
    <t>LRRIQ1</t>
  </si>
  <si>
    <t>leucine-rich repeats and IQ motif containing 1</t>
  </si>
  <si>
    <t>TC0200012639.hg.1</t>
  </si>
  <si>
    <t>CLHC1</t>
  </si>
  <si>
    <t>clathrin heavy chain linker domain containing 1</t>
  </si>
  <si>
    <t>TC1400007504.hg.1</t>
  </si>
  <si>
    <t>RDH12</t>
  </si>
  <si>
    <t>retinol dehydrogenase 12 (all-trans/9-cis/11-cis)</t>
  </si>
  <si>
    <t>TC0400011738.hg.1</t>
  </si>
  <si>
    <t>QRFPR</t>
  </si>
  <si>
    <t>pyroglutamylated RFamide peptide receptor</t>
  </si>
  <si>
    <t>TC1600009210.hg.1</t>
  </si>
  <si>
    <t>ADCY9</t>
  </si>
  <si>
    <t>adenylate cyclase 9</t>
  </si>
  <si>
    <t>TC2200007320.hg.1</t>
  </si>
  <si>
    <t>GALR3</t>
  </si>
  <si>
    <t>galanin receptor 3</t>
  </si>
  <si>
    <t>TC1400010625.hg.1</t>
  </si>
  <si>
    <t>ZNF410</t>
  </si>
  <si>
    <t>zinc finger protein 410</t>
  </si>
  <si>
    <t>TC1700007016.hg.1</t>
  </si>
  <si>
    <t>TRPV2</t>
  </si>
  <si>
    <t>transient receptor potential cation channel, subfamily V, member 2</t>
  </si>
  <si>
    <t>TC1600011409.hg.1</t>
  </si>
  <si>
    <t>PDP2</t>
  </si>
  <si>
    <t>pyruvate dehyrogenase phosphatase catalytic subunit 2</t>
  </si>
  <si>
    <t>TC0400011750.hg.1</t>
  </si>
  <si>
    <t>TRPC3</t>
  </si>
  <si>
    <t>transient receptor potential cation channel, subfamily C, member 3</t>
  </si>
  <si>
    <t>TC1600008869.hg.1</t>
  </si>
  <si>
    <t>ZNF778</t>
  </si>
  <si>
    <t>zinc finger protein 778</t>
  </si>
  <si>
    <t>TC0900009894.hg.1</t>
  </si>
  <si>
    <t>KIAA1161</t>
  </si>
  <si>
    <t>TC1100009101.hg.1</t>
  </si>
  <si>
    <t>ZBTB16</t>
  </si>
  <si>
    <t>zinc finger and BTB domain containing 16</t>
  </si>
  <si>
    <t>TC1200009740.hg.1</t>
  </si>
  <si>
    <t>IFFO1</t>
  </si>
  <si>
    <t>intermediate filament family orphan 1</t>
  </si>
  <si>
    <t>TC1000011774.hg.1</t>
  </si>
  <si>
    <t>SORCS1</t>
  </si>
  <si>
    <t>sortilin-related VPS10 domain containing receptor 1</t>
  </si>
  <si>
    <t>TSUnmapped00000090.hg.1</t>
  </si>
  <si>
    <t>TC1100006577.hg.1</t>
  </si>
  <si>
    <t>TSSC4</t>
  </si>
  <si>
    <t>tumor suppressing subtransferable candidate 4</t>
  </si>
  <si>
    <t>TC2200009248.hg.1</t>
  </si>
  <si>
    <t>KREMEN1</t>
  </si>
  <si>
    <t>kringle containing transmembrane protein 1</t>
  </si>
  <si>
    <t>TC0700006931.hg.1</t>
  </si>
  <si>
    <t>FAM221A</t>
  </si>
  <si>
    <t>family with sequence similarity 221, member A</t>
  </si>
  <si>
    <t>TC0200010374.hg.1</t>
  </si>
  <si>
    <t>MARS2</t>
  </si>
  <si>
    <t>methionyl-tRNA synthetase 2, mitochondrial</t>
  </si>
  <si>
    <t>TC0800009232.hg.1</t>
  </si>
  <si>
    <t>SPATC1</t>
  </si>
  <si>
    <t>spermatogenesis and centriole associated 1</t>
  </si>
  <si>
    <t>TC0700013601.hg.1</t>
  </si>
  <si>
    <t>RASA4B; RASA4</t>
  </si>
  <si>
    <t>RAS p21 protein activator 4B; RAS p21 protein activator 4</t>
  </si>
  <si>
    <t>TC0100010043.hg.1</t>
  </si>
  <si>
    <t>S100A1</t>
  </si>
  <si>
    <t>S100 calcium binding protein A1</t>
  </si>
  <si>
    <t>TC0X00008381.hg.1</t>
  </si>
  <si>
    <t>oculocerebrorenal syndrome of Lowe</t>
  </si>
  <si>
    <t>TC0200011276.hg.1</t>
  </si>
  <si>
    <t>FAM132B</t>
  </si>
  <si>
    <t>family with sequence similarity 132, member B</t>
  </si>
  <si>
    <t>TC0300014061.hg.1</t>
  </si>
  <si>
    <t>PLSCR2</t>
  </si>
  <si>
    <t>phospholipid scramblase 2</t>
  </si>
  <si>
    <t>TC1600006493.hg.1</t>
  </si>
  <si>
    <t>FAM173A</t>
  </si>
  <si>
    <t>family with sequence similarity 173, member A</t>
  </si>
  <si>
    <t>TC0200010516.hg.1</t>
  </si>
  <si>
    <t>CYP20A1</t>
  </si>
  <si>
    <t>cytochrome P450, family 20, subfamily A, polypeptide 1</t>
  </si>
  <si>
    <t>TC0X00009867.hg.1</t>
  </si>
  <si>
    <t>SPIN4</t>
  </si>
  <si>
    <t>spindlin family, member 4</t>
  </si>
  <si>
    <t>TC0800009919.hg.1</t>
  </si>
  <si>
    <t>GNRH1</t>
  </si>
  <si>
    <t>gonadotropin releasing hormone 1</t>
  </si>
  <si>
    <t>TC2000008940.hg.1</t>
  </si>
  <si>
    <t>Salzman2013 ALT_ACCEPTOR, ALT_DONOR, coding, INTERNAL, intronic best transcript NM_080476</t>
  </si>
  <si>
    <t>TC1900009134.hg.1</t>
  </si>
  <si>
    <t>SBNO2</t>
  </si>
  <si>
    <t>strawberry notch homolog 2 (Drosophila)</t>
  </si>
  <si>
    <t>TC1400007086.hg.1</t>
  </si>
  <si>
    <t>LRR1; RHOQP1</t>
  </si>
  <si>
    <t>leucine rich repeat protein 1; ras homolog family member Q pseudogene 1</t>
  </si>
  <si>
    <t>TC1200007626.hg.1</t>
  </si>
  <si>
    <t>METTL7A</t>
  </si>
  <si>
    <t>methyltransferase like 7A</t>
  </si>
  <si>
    <t>TC1000010589.hg.1</t>
  </si>
  <si>
    <t>VSTM4</t>
  </si>
  <si>
    <t>V-set and transmembrane domain containing 4</t>
  </si>
  <si>
    <t>TC0400008664.hg.1</t>
  </si>
  <si>
    <t>PLK4</t>
  </si>
  <si>
    <t>polo-like kinase 4</t>
  </si>
  <si>
    <t>TC1400010028.hg.1</t>
  </si>
  <si>
    <t>PRIMA1</t>
  </si>
  <si>
    <t>proline rich membrane anchor 1</t>
  </si>
  <si>
    <t>TSUnmapped00000065.hg.1</t>
  </si>
  <si>
    <t>TC0600012652.hg.1</t>
  </si>
  <si>
    <t>FAXC</t>
  </si>
  <si>
    <t>failed axon connections homolog</t>
  </si>
  <si>
    <t>TC1900011449.hg.1</t>
  </si>
  <si>
    <t>TNNT1</t>
  </si>
  <si>
    <t>troponin T type 1 (skeletal, slow)</t>
  </si>
  <si>
    <t>TC0700013599.hg.1</t>
  </si>
  <si>
    <t>ACHE</t>
  </si>
  <si>
    <t>acetylcholinesterase (Yt blood group)</t>
  </si>
  <si>
    <t>TC1200012588.hg.1</t>
  </si>
  <si>
    <t>P3H3</t>
  </si>
  <si>
    <t>prolyl 3-hydroxylase 3</t>
  </si>
  <si>
    <t>TC0100009048.hg.1</t>
  </si>
  <si>
    <t>RPL5</t>
  </si>
  <si>
    <t>Memczak2013 ALT_ACCEPTOR, ALT_DONOR, coding, INTERNAL, intronic best transcript NM_000969</t>
  </si>
  <si>
    <t>TC0X00010380.hg.1</t>
  </si>
  <si>
    <t>TCEAL6</t>
  </si>
  <si>
    <t>transcription elongation factor A (SII)-like 6</t>
  </si>
  <si>
    <t>TC0600010210.hg.1</t>
  </si>
  <si>
    <t>UNC93A</t>
  </si>
  <si>
    <t>unc-93 homolog A (C. elegans)</t>
  </si>
  <si>
    <t>TC0100017216.hg.1</t>
  </si>
  <si>
    <t>NEK2</t>
  </si>
  <si>
    <t>NIMA-related kinase 2</t>
  </si>
  <si>
    <t>TC0300012765.hg.1</t>
  </si>
  <si>
    <t>Transcript Identified by AceView, Entrez Gene ID(s) 6596</t>
  </si>
  <si>
    <t>TC0500013417.hg.1</t>
  </si>
  <si>
    <t>FAM153A</t>
  </si>
  <si>
    <t>family with sequence similarity 153, member A</t>
  </si>
  <si>
    <t>TC1500008514.hg.1</t>
  </si>
  <si>
    <t>Transcript Identified by AceView, Entrez Gene ID(s) 123355</t>
  </si>
  <si>
    <t>TC1100007017.hg.1</t>
  </si>
  <si>
    <t>TMEM86A</t>
  </si>
  <si>
    <t>transmembrane protein 86A</t>
  </si>
  <si>
    <t>TC0800008279.hg.1</t>
  </si>
  <si>
    <t>PLEKHF2</t>
  </si>
  <si>
    <t>pleckstrin homology domain containing, family F (with FYVE domain) member 2</t>
  </si>
  <si>
    <t>TC0100009035.hg.1</t>
  </si>
  <si>
    <t>KIAA1107</t>
  </si>
  <si>
    <t>TC0600012656.hg.1</t>
  </si>
  <si>
    <t>USP45</t>
  </si>
  <si>
    <t>ubiquitin specific peptidase 45</t>
  </si>
  <si>
    <t>TC0600012299.hg.1</t>
  </si>
  <si>
    <t>SLC17A5</t>
  </si>
  <si>
    <t>solute carrier family 17 (acidic sugar transporter), member 5</t>
  </si>
  <si>
    <t>TC1900010715.hg.1</t>
  </si>
  <si>
    <t>NUMBL</t>
  </si>
  <si>
    <t>numb homolog (Drosophila)-like</t>
  </si>
  <si>
    <t>TC0900007497.hg.1</t>
  </si>
  <si>
    <t>TJP2</t>
  </si>
  <si>
    <t>tight junction protein 2</t>
  </si>
  <si>
    <t>TC1600011508.hg.1</t>
  </si>
  <si>
    <t>CDR2</t>
  </si>
  <si>
    <t>cerebellar degeneration related protein 2</t>
  </si>
  <si>
    <t>TC1100009485.hg.1</t>
  </si>
  <si>
    <t>FLI1</t>
  </si>
  <si>
    <t>Fli-1 proto-oncogene, ETS transcription factor</t>
  </si>
  <si>
    <t>TC2200009195.hg.1</t>
  </si>
  <si>
    <t>AIFM3</t>
  </si>
  <si>
    <t>apoptosis-inducing factor, mitochondrion-associated, 3</t>
  </si>
  <si>
    <t>TC0500007376.hg.1</t>
  </si>
  <si>
    <t>FST</t>
  </si>
  <si>
    <t>follistatin</t>
  </si>
  <si>
    <t>TC1000008595.hg.1</t>
  </si>
  <si>
    <t>R3HCC1L</t>
  </si>
  <si>
    <t>R3H domain and coiled-coil containing 1-like</t>
  </si>
  <si>
    <t>TC1200006469.hg.1</t>
  </si>
  <si>
    <t>WNT5B</t>
  </si>
  <si>
    <t>wingless-type MMTV integration site family, member 5B</t>
  </si>
  <si>
    <t>TC0300011108.hg.1</t>
  </si>
  <si>
    <t>NPRL2</t>
  </si>
  <si>
    <t>NPR2-like, GATOR1 complex subunit</t>
  </si>
  <si>
    <t>TC0200009109.hg.1</t>
  </si>
  <si>
    <t>GLI2</t>
  </si>
  <si>
    <t>Jeck2013 ALT_ACCEPTOR, ALT_DONOR, coding, INTERNAL, intronic best transcript NM_005270</t>
  </si>
  <si>
    <t>TC2000009242.hg.1</t>
  </si>
  <si>
    <t>WFDC3</t>
  </si>
  <si>
    <t>WAP four-disulfide core domain 3</t>
  </si>
  <si>
    <t>TC0600011697.hg.1</t>
  </si>
  <si>
    <t>CCDC167</t>
  </si>
  <si>
    <t>coiled-coil domain containing 167</t>
  </si>
  <si>
    <t>TC1900006772.hg.1</t>
  </si>
  <si>
    <t>NRTN</t>
  </si>
  <si>
    <t>neurturin</t>
  </si>
  <si>
    <t>TC0600008991.hg.1</t>
  </si>
  <si>
    <t>Transcript Identified by AceView, Entrez Gene ID(s) 55278</t>
  </si>
  <si>
    <t>TC0800010766.hg.1</t>
  </si>
  <si>
    <t>LACTB2</t>
  </si>
  <si>
    <t>lactamase, beta 2</t>
  </si>
  <si>
    <t>TC0300013873.hg.1</t>
  </si>
  <si>
    <t>TF</t>
  </si>
  <si>
    <t>transferrin</t>
  </si>
  <si>
    <t>TC0900008487.hg.1</t>
  </si>
  <si>
    <t>BSPRY</t>
  </si>
  <si>
    <t>B-box and SPRY domain containing</t>
  </si>
  <si>
    <t>TC1600010628.hg.1</t>
  </si>
  <si>
    <t>ZDHHC1</t>
  </si>
  <si>
    <t>zinc finger, DHHC-type containing 1</t>
  </si>
  <si>
    <t>TC1700010827.hg.1</t>
  </si>
  <si>
    <t>Memczak2013 ANTISENSE, CDS, coding, INTERNAL best transcript NM_002087</t>
  </si>
  <si>
    <t>TC1600006647.hg.1</t>
  </si>
  <si>
    <t>PAQR4</t>
  </si>
  <si>
    <t>progestin and adipoQ receptor family member IV</t>
  </si>
  <si>
    <t>TC1900007410.hg.1</t>
  </si>
  <si>
    <t>UPF1</t>
  </si>
  <si>
    <t>UPF1 regulator of nonsense transcripts homolog (yeast)</t>
  </si>
  <si>
    <t>TC1600009978.hg.1</t>
  </si>
  <si>
    <t>ZNF785</t>
  </si>
  <si>
    <t>zinc finger protein 785</t>
  </si>
  <si>
    <t>TC0800010138.hg.1</t>
  </si>
  <si>
    <t>RAB11FIP1</t>
  </si>
  <si>
    <t>RAB11 family interacting protein 1 (class I)</t>
  </si>
  <si>
    <t>TC1900009039.hg.1</t>
  </si>
  <si>
    <t>ZSCAN22; MIR6806</t>
  </si>
  <si>
    <t>zinc finger and SCAN domain containing 22; microRNA 6806</t>
  </si>
  <si>
    <t>TC0900011977.hg.1</t>
  </si>
  <si>
    <t>Zhang2013 ALT_ACCEPTOR, ALT_DONOR, coding, INTERNAL, intronic best transcript NM_003086</t>
  </si>
  <si>
    <t>TC1900011676.hg.1</t>
  </si>
  <si>
    <t>RLN3</t>
  </si>
  <si>
    <t>relaxin 3</t>
  </si>
  <si>
    <t>TC0300013599.hg.1</t>
  </si>
  <si>
    <t>GP5</t>
  </si>
  <si>
    <t>glycoprotein V (platelet)</t>
  </si>
  <si>
    <t>TC1100009666.hg.1</t>
  </si>
  <si>
    <t>SIGIRR</t>
  </si>
  <si>
    <t>single immunoglobulin and toll-interleukin 1 receptor (TIR) domain</t>
  </si>
  <si>
    <t>TSUnmapped00000291.hg.1</t>
  </si>
  <si>
    <t>TC1600007186.hg.1</t>
  </si>
  <si>
    <t>C16orf52</t>
  </si>
  <si>
    <t>chromosome 16 open reading frame 52</t>
  </si>
  <si>
    <t>TC1100009997.hg.1</t>
  </si>
  <si>
    <t>ZNF214</t>
  </si>
  <si>
    <t>zinc finger protein 214</t>
  </si>
  <si>
    <t>TC0X00008054.hg.1</t>
  </si>
  <si>
    <t>RNF128</t>
  </si>
  <si>
    <t>ring finger protein 128, E3 ubiquitin protein ligase</t>
  </si>
  <si>
    <t>TC1700010800.hg.1</t>
  </si>
  <si>
    <t>MPP3</t>
  </si>
  <si>
    <t>membrane protein, palmitoylated 3</t>
  </si>
  <si>
    <t>TC1700011956.hg.1</t>
  </si>
  <si>
    <t>TBC1D16</t>
  </si>
  <si>
    <t>TBC1 domain family, member 16</t>
  </si>
  <si>
    <t>TC2000006439.hg.1</t>
  </si>
  <si>
    <t>ZCCHC3</t>
  </si>
  <si>
    <t>zinc finger, CCHC domain containing 3</t>
  </si>
  <si>
    <t>TC0200016068.hg.1</t>
  </si>
  <si>
    <t>TIGD1; MIR5001</t>
  </si>
  <si>
    <t>tigger transposable element derived 1; microRNA 5001</t>
  </si>
  <si>
    <t>TC0500013309.hg.1</t>
  </si>
  <si>
    <t>ESM1</t>
  </si>
  <si>
    <t>endothelial cell-specific molecule 1</t>
  </si>
  <si>
    <t>TC1900011871.hg.1</t>
  </si>
  <si>
    <t>ZNF653</t>
  </si>
  <si>
    <t>zinc finger protein 653</t>
  </si>
  <si>
    <t>TC1100012886.hg.1</t>
  </si>
  <si>
    <t>OPCML</t>
  </si>
  <si>
    <t>opioid binding protein/cell adhesion molecule-like</t>
  </si>
  <si>
    <t>TC1900009492.hg.1</t>
  </si>
  <si>
    <t>CLEC4G</t>
  </si>
  <si>
    <t>C-type lectin domain family 4, member G</t>
  </si>
  <si>
    <t>TC0100010115.hg.1</t>
  </si>
  <si>
    <t>TRIM46</t>
  </si>
  <si>
    <t>tripartite motif containing 46</t>
  </si>
  <si>
    <t>TC1500009998.hg.1</t>
  </si>
  <si>
    <t>GOLGA6A</t>
  </si>
  <si>
    <t>golgin A6 family, member A</t>
  </si>
  <si>
    <t>TC1900010961.hg.1</t>
  </si>
  <si>
    <t>IRF2BP1</t>
  </si>
  <si>
    <t>interferon regulatory factor 2 binding protein 1</t>
  </si>
  <si>
    <t>TC1600008139.hg.1</t>
  </si>
  <si>
    <t>CES4A</t>
  </si>
  <si>
    <t>carboxylesterase 4A</t>
  </si>
  <si>
    <t>TC0100007559.hg.1</t>
  </si>
  <si>
    <t>RCC1; SNORA73A; SNHG3; SNORA73B</t>
  </si>
  <si>
    <t>regulator of chromosome condensation 1; small nucleolar RNA, H/ACA box 73A; small nucleolar RNA host gene 3; small nucleolar RNA, H/ACA box 73B</t>
  </si>
  <si>
    <t>TC0200011379.hg.1</t>
  </si>
  <si>
    <t>sushi, nidogen and EGF-like domains 1</t>
  </si>
  <si>
    <t>TC1200012572.hg.1</t>
  </si>
  <si>
    <t>TC2200007677.hg.1</t>
  </si>
  <si>
    <t>TBC1D22A</t>
  </si>
  <si>
    <t>TBC1 domain family, member 22A</t>
  </si>
  <si>
    <t>TC2000008295.hg.1</t>
  </si>
  <si>
    <t>GPCPD1</t>
  </si>
  <si>
    <t>glycerophosphocholine phosphodiesterase 1</t>
  </si>
  <si>
    <t>TC1400009282.hg.1</t>
  </si>
  <si>
    <t>OTX2</t>
  </si>
  <si>
    <t>orthodenticle homeobox 2</t>
  </si>
  <si>
    <t>TC1500010707.hg.1</t>
  </si>
  <si>
    <t>ARHGAP11B</t>
  </si>
  <si>
    <t>Rho GTPase activating protein 11B</t>
  </si>
  <si>
    <t>TC0900009996.hg.1</t>
  </si>
  <si>
    <t>PAX5</t>
  </si>
  <si>
    <t>paired box 5</t>
  </si>
  <si>
    <t>TC0100013749.hg.1</t>
  </si>
  <si>
    <t>RSPO1</t>
  </si>
  <si>
    <t>R-spondin 1</t>
  </si>
  <si>
    <t>TC0100016755.hg.1</t>
  </si>
  <si>
    <t>BRINP3</t>
  </si>
  <si>
    <t>bone morphogenetic protein/retinoic acid inducible neural-specific 3</t>
  </si>
  <si>
    <t>TC0700010412.hg.1</t>
  </si>
  <si>
    <t>SP8</t>
  </si>
  <si>
    <t>Sp8 transcription factor</t>
  </si>
  <si>
    <t>TC0700011147.hg.1</t>
  </si>
  <si>
    <t>Jeck2013 ALT_ACCEPTOR, ALT_DONOR, coding, INTERNAL, intronic best transcript NM_030796</t>
  </si>
  <si>
    <t>TC1900010078.hg.1</t>
  </si>
  <si>
    <t>ZNF14</t>
  </si>
  <si>
    <t>zinc finger protein 14</t>
  </si>
  <si>
    <t>TC1700010816.hg.1</t>
  </si>
  <si>
    <t>ATXN7L3</t>
  </si>
  <si>
    <t>ataxin 7-like 3</t>
  </si>
  <si>
    <t>TC1900011194.hg.1</t>
  </si>
  <si>
    <t>KCNC3</t>
  </si>
  <si>
    <t>potassium channel, voltage gated Shaw related subfamily C, member 3</t>
  </si>
  <si>
    <t>TC0X00008492.hg.1</t>
  </si>
  <si>
    <t>SMIM10</t>
  </si>
  <si>
    <t>small integral membrane protein 10</t>
  </si>
  <si>
    <t>TC1100010254.hg.1</t>
  </si>
  <si>
    <t>SAAL1</t>
  </si>
  <si>
    <t>serum amyloid A-like 1</t>
  </si>
  <si>
    <t>TC1600008836.hg.1</t>
  </si>
  <si>
    <t>CTU2</t>
  </si>
  <si>
    <t>cytosolic thiouridylase subunit 2 homolog (S. pombe)</t>
  </si>
  <si>
    <t>TC1600008609.hg.1</t>
  </si>
  <si>
    <t>HSD17B2</t>
  </si>
  <si>
    <t>hydroxysteroid (17-beta) dehydrogenase 2</t>
  </si>
  <si>
    <t>TC1300008644.hg.1</t>
  </si>
  <si>
    <t>POSTN</t>
  </si>
  <si>
    <t>periostin, osteoblast specific factor</t>
  </si>
  <si>
    <t>TSUnmapped00000678.hg.1</t>
  </si>
  <si>
    <t>TC2100007331.hg.1</t>
  </si>
  <si>
    <t>AGPAT3</t>
  </si>
  <si>
    <t>1-acylglycerol-3-phosphate O-acyltransferase 3</t>
  </si>
  <si>
    <t>TC2000009253.hg.1</t>
  </si>
  <si>
    <t>ZNF335</t>
  </si>
  <si>
    <t>zinc finger protein 335</t>
  </si>
  <si>
    <t>TC1700008915.hg.1</t>
  </si>
  <si>
    <t>SMIM6</t>
  </si>
  <si>
    <t>small integral membrane protein 6</t>
  </si>
  <si>
    <t>TC1100013194.hg.1</t>
  </si>
  <si>
    <t>CORO1B</t>
  </si>
  <si>
    <t>coronin, actin binding protein, 1B</t>
  </si>
  <si>
    <t>TC0200010745.hg.1</t>
  </si>
  <si>
    <t>IGFBP2</t>
  </si>
  <si>
    <t>insulin like growth factor binding protein 2</t>
  </si>
  <si>
    <t>TC1200008269.hg.1</t>
  </si>
  <si>
    <t>NAV3</t>
  </si>
  <si>
    <t>neuron navigator 3</t>
  </si>
  <si>
    <t>TC1900009046.hg.1</t>
  </si>
  <si>
    <t>RNF225</t>
  </si>
  <si>
    <t>ring finger protein 225</t>
  </si>
  <si>
    <t>TC0200008080.hg.1</t>
  </si>
  <si>
    <t>WDR54</t>
  </si>
  <si>
    <t>WD repeat domain 54</t>
  </si>
  <si>
    <t>TC0X00006865.hg.1</t>
  </si>
  <si>
    <t>IL1RAPL1</t>
  </si>
  <si>
    <t>interleukin 1 receptor accessory protein-like 1</t>
  </si>
  <si>
    <t>TC1400007145.hg.1</t>
  </si>
  <si>
    <t>FRMD6</t>
  </si>
  <si>
    <t>FERM domain containing 6</t>
  </si>
  <si>
    <t>TC0600011534.hg.1</t>
  </si>
  <si>
    <t>WDR46; MIR6873</t>
  </si>
  <si>
    <t>WD repeat domain 46; microRNA 6873</t>
  </si>
  <si>
    <t>TC0500013298.hg.1</t>
  </si>
  <si>
    <t>C1QTNF3</t>
  </si>
  <si>
    <t>C1q and tumor necrosis factor related protein 3</t>
  </si>
  <si>
    <t>TC1400007620.hg.1</t>
  </si>
  <si>
    <t>DCAF4</t>
  </si>
  <si>
    <t>DDB1 and CUL4 associated factor 4</t>
  </si>
  <si>
    <t>TC0800008839.hg.1</t>
  </si>
  <si>
    <t>POU5F1B</t>
  </si>
  <si>
    <t>POU class 5 homeobox 1B</t>
  </si>
  <si>
    <t>TC1600008278.hg.1</t>
  </si>
  <si>
    <t>IL34</t>
  </si>
  <si>
    <t>interleukin 34</t>
  </si>
  <si>
    <t>TC0300011119.hg.1</t>
  </si>
  <si>
    <t>C3orf18</t>
  </si>
  <si>
    <t>chromosome 3 open reading frame 18</t>
  </si>
  <si>
    <t>TC1000008613.hg.1</t>
  </si>
  <si>
    <t>CNNM1</t>
  </si>
  <si>
    <t>cyclin and CBS domain divalent metal cation transport mediator 1</t>
  </si>
  <si>
    <t>TC0X00011136.hg.1</t>
  </si>
  <si>
    <t>MAGEA6</t>
  </si>
  <si>
    <t>MAGE family member A6</t>
  </si>
  <si>
    <t>TSUnmapped00000085.hg.1</t>
  </si>
  <si>
    <t>TC0200007273.hg.1</t>
  </si>
  <si>
    <t>RMDN2</t>
  </si>
  <si>
    <t>regulator of microtubule dynamics 2</t>
  </si>
  <si>
    <t>TC0100012329.hg.1</t>
  </si>
  <si>
    <t>OR2W3</t>
  </si>
  <si>
    <t>olfactory receptor, family 2, subfamily W, member 3</t>
  </si>
  <si>
    <t>TC0900008960.hg.1</t>
  </si>
  <si>
    <t>Zhang2013 ALT_ACCEPTOR, ALT_DONOR, coding, INTERNAL, intronic best transcript NM_003934</t>
  </si>
  <si>
    <t>TC0500013124.hg.1</t>
  </si>
  <si>
    <t>TRIM7</t>
  </si>
  <si>
    <t>tripartite motif containing 7</t>
  </si>
  <si>
    <t>TC1000010192.hg.1</t>
  </si>
  <si>
    <t>KIAA1462</t>
  </si>
  <si>
    <t>TC1000009057.hg.1</t>
  </si>
  <si>
    <t>NANOS1</t>
  </si>
  <si>
    <t>nanos homolog 1 (Drosophila)</t>
  </si>
  <si>
    <t>TC0200007703.hg.1</t>
  </si>
  <si>
    <t>Transcript Identified by AceView, Entrez Gene ID(s) 64895</t>
  </si>
  <si>
    <t>TC0700006523.hg.1</t>
  </si>
  <si>
    <t>PSMG3-AS1</t>
  </si>
  <si>
    <t>PSMG3 antisense RNA 1 (head to head)</t>
  </si>
  <si>
    <t>TC1200010559.hg.1</t>
  </si>
  <si>
    <t>VDR</t>
  </si>
  <si>
    <t>vitamin D (1,25- dihydroxyvitamin D3) receptor</t>
  </si>
  <si>
    <t>TC0X00011305.hg.1</t>
  </si>
  <si>
    <t>NHSL2</t>
  </si>
  <si>
    <t>NHS-like 2</t>
  </si>
  <si>
    <t>TC0800007461.hg.1</t>
  </si>
  <si>
    <t>Transcript Identified by AceView, Entrez Gene ID(s) 138050</t>
  </si>
  <si>
    <t>TC0800011601.hg.1</t>
  </si>
  <si>
    <t>SAMD12</t>
  </si>
  <si>
    <t>sterile alpha motif domain containing 12</t>
  </si>
  <si>
    <t>TC0200010823.hg.1</t>
  </si>
  <si>
    <t>CDK5R2</t>
  </si>
  <si>
    <t>cyclin-dependent kinase 5, regulatory subunit 2 (p39)</t>
  </si>
  <si>
    <t>TC0200015204.hg.1</t>
  </si>
  <si>
    <t>COL5A2</t>
  </si>
  <si>
    <t>collagen, type V, alpha 2</t>
  </si>
  <si>
    <t>TC1200012702.hg.1</t>
  </si>
  <si>
    <t>FICD</t>
  </si>
  <si>
    <t>FIC domain containing</t>
  </si>
  <si>
    <t>TC2000007686.hg.1</t>
  </si>
  <si>
    <t>LINC01272</t>
  </si>
  <si>
    <t>long intergenic non-protein coding RNA 1272</t>
  </si>
  <si>
    <t>TC0800011137.hg.1</t>
  </si>
  <si>
    <t>RAD54B; FSBP</t>
  </si>
  <si>
    <t>RAD54 homolog B (S. cerevisiae); fibrinogen silencer binding protein</t>
  </si>
  <si>
    <t>TC0100012529.hg.1</t>
  </si>
  <si>
    <t>PEX10</t>
  </si>
  <si>
    <t>peroxisomal biogenesis factor 10</t>
  </si>
  <si>
    <t>TC0200010219.hg.1</t>
  </si>
  <si>
    <t>FAM171B</t>
  </si>
  <si>
    <t>family with sequence similarity 171, member B</t>
  </si>
  <si>
    <t>TC1100006516.hg.1</t>
  </si>
  <si>
    <t>BRSK2</t>
  </si>
  <si>
    <t>BR serine/threonine kinase 2</t>
  </si>
  <si>
    <t>TC0600008729.hg.1</t>
  </si>
  <si>
    <t>C6orf163</t>
  </si>
  <si>
    <t>chromosome 6 open reading frame 163</t>
  </si>
  <si>
    <t>TC0300007483.hg.1</t>
  </si>
  <si>
    <t>Zhang2013 ALT_DONOR, coding, INTERNAL, intronic best transcript NM_007184</t>
  </si>
  <si>
    <t>TC0200016683.hg.1</t>
  </si>
  <si>
    <t>C2orf42</t>
  </si>
  <si>
    <t>chromosome 2 open reading frame 42</t>
  </si>
  <si>
    <t>TC0500009269.hg.1</t>
  </si>
  <si>
    <t>Transcript Identified by AceView, Entrez Gene ID(s) 7265</t>
  </si>
  <si>
    <t>TC0300013751.hg.1</t>
  </si>
  <si>
    <t>BDH1</t>
  </si>
  <si>
    <t>3-hydroxybutyrate dehydrogenase, type 1</t>
  </si>
  <si>
    <t>TC1800006905.hg.1</t>
  </si>
  <si>
    <t>CABYR</t>
  </si>
  <si>
    <t>calcium binding tyrosine-(Y)-phosphorylation regulated</t>
  </si>
  <si>
    <t>TC0500012455.hg.1</t>
  </si>
  <si>
    <t>CSF1R</t>
  </si>
  <si>
    <t>colony stimulating factor 1 receptor</t>
  </si>
  <si>
    <t>TC0100018081.hg.1</t>
  </si>
  <si>
    <t>ZNF670; ZNF695; ZNF670-ZNF695</t>
  </si>
  <si>
    <t>zinc finger protein 670; zinc finger protein 695; ZNF670-ZNF695 readthrough (NMD candidate)</t>
  </si>
  <si>
    <t>TC0700008031.hg.1</t>
  </si>
  <si>
    <t>GTF2IRD2B</t>
  </si>
  <si>
    <t>GTF2I repeat domain containing 2B</t>
  </si>
  <si>
    <t>TC0900011665.hg.1</t>
  </si>
  <si>
    <t>DOLK</t>
  </si>
  <si>
    <t>dolichol kinase</t>
  </si>
  <si>
    <t>TC1100011180.hg.1</t>
  </si>
  <si>
    <t>RASGRP2</t>
  </si>
  <si>
    <t>RAS guanyl releasing protein 2 (calcium and DAG-regulated)</t>
  </si>
  <si>
    <t>TC0400011217.hg.1</t>
  </si>
  <si>
    <t>NKX6-1</t>
  </si>
  <si>
    <t>NK6 homeobox 1</t>
  </si>
  <si>
    <t>TC2000007341.hg.1</t>
  </si>
  <si>
    <t>FAM83D</t>
  </si>
  <si>
    <t>family with sequence similarity 83, member D</t>
  </si>
  <si>
    <t>TC0300013104.hg.1</t>
  </si>
  <si>
    <t>EIF5A2</t>
  </si>
  <si>
    <t>eukaryotic translation initiation factor 5A2</t>
  </si>
  <si>
    <t>TC1900006574.hg.1</t>
  </si>
  <si>
    <t>IZUMO4</t>
  </si>
  <si>
    <t>IZUMO family member 4</t>
  </si>
  <si>
    <t>TC1700007897.hg.1</t>
  </si>
  <si>
    <t>HSD17B1</t>
  </si>
  <si>
    <t>hydroxysteroid (17-beta) dehydrogenase 1</t>
  </si>
  <si>
    <t>TC0100018509.hg.1</t>
  </si>
  <si>
    <t>TC1200010022.hg.1</t>
  </si>
  <si>
    <t>MGP</t>
  </si>
  <si>
    <t>matrix Gla protein</t>
  </si>
  <si>
    <t>TC0X00009806.hg.1</t>
  </si>
  <si>
    <t>USP51</t>
  </si>
  <si>
    <t>ubiquitin specific peptidase 51</t>
  </si>
  <si>
    <t>TC0600014255.hg.1</t>
  </si>
  <si>
    <t>UBD</t>
  </si>
  <si>
    <t>ubiquitin D</t>
  </si>
  <si>
    <t>TC0300008412.hg.1</t>
  </si>
  <si>
    <t>GAP43</t>
  </si>
  <si>
    <t>growth associated protein 43</t>
  </si>
  <si>
    <t>TC0900009259.hg.1</t>
  </si>
  <si>
    <t>UAP1L1</t>
  </si>
  <si>
    <t>UDP-N-acetylglucosamine pyrophosphorylase 1 like 1</t>
  </si>
  <si>
    <t>TC0X00010895.hg.1</t>
  </si>
  <si>
    <t>ZNF75D</t>
  </si>
  <si>
    <t>zinc finger protein 75D</t>
  </si>
  <si>
    <t>TC1600010951.hg.1</t>
  </si>
  <si>
    <t>MAF</t>
  </si>
  <si>
    <t>v-maf avian musculoaponeurotic fibrosarcoma oncogene homolog</t>
  </si>
  <si>
    <t>TC0600006554.hg.1</t>
  </si>
  <si>
    <t>FOXC1</t>
  </si>
  <si>
    <t>forkhead box C1</t>
  </si>
  <si>
    <t>TC0100018303.hg.1</t>
  </si>
  <si>
    <t>EFNA3</t>
  </si>
  <si>
    <t>ephrin-A3</t>
  </si>
  <si>
    <t>TC1900006620.hg.1</t>
  </si>
  <si>
    <t>GNA15</t>
  </si>
  <si>
    <t>guanine nucleotide binding protein (G protein), alpha 15 (Gq class)</t>
  </si>
  <si>
    <t>TSUnmapped00000393.hg.1</t>
  </si>
  <si>
    <t>TC0700009400.hg.1</t>
  </si>
  <si>
    <t>TAS2R5</t>
  </si>
  <si>
    <t>taste receptor, type 2, member 5</t>
  </si>
  <si>
    <t>TC0600011402.hg.1</t>
  </si>
  <si>
    <t>CDSN</t>
  </si>
  <si>
    <t>corneodesmosin</t>
  </si>
  <si>
    <t>TC1400007732.hg.1</t>
  </si>
  <si>
    <t>VASH1</t>
  </si>
  <si>
    <t>vasohibin 1</t>
  </si>
  <si>
    <t>TC1100013102.hg.1</t>
  </si>
  <si>
    <t>TMEM25</t>
  </si>
  <si>
    <t>transmembrane protein 25</t>
  </si>
  <si>
    <t>TC2000009954.hg.1</t>
  </si>
  <si>
    <t>ZGPAT; LIME1</t>
  </si>
  <si>
    <t>zinc finger, CCCH-type with G-patch domain; Lck interacting transmembrane adaptor 1</t>
  </si>
  <si>
    <t>TC1100008264.hg.1</t>
  </si>
  <si>
    <t>PPFIA1</t>
  </si>
  <si>
    <t>protein tyrosine phosphatase, receptor type, f polypeptide (PTPRF), interacting protein (liprin), alpha 1</t>
  </si>
  <si>
    <t>TC1500010877.hg.1</t>
  </si>
  <si>
    <t>PARP16</t>
  </si>
  <si>
    <t>poly(ADP-ribose) polymerase family member 16</t>
  </si>
  <si>
    <t>TC1700007469.hg.1</t>
  </si>
  <si>
    <t>ATAD5</t>
  </si>
  <si>
    <t>ATPase family, AAA domain containing 5</t>
  </si>
  <si>
    <t>TC1700010682.hg.1</t>
  </si>
  <si>
    <t>KRT17</t>
  </si>
  <si>
    <t>keratin 17, type I</t>
  </si>
  <si>
    <t>TC0900012073.hg.1</t>
  </si>
  <si>
    <t>DPH7</t>
  </si>
  <si>
    <t>diphthamide biosynthesis 7</t>
  </si>
  <si>
    <t>TC1000012505.hg.1</t>
  </si>
  <si>
    <t>LHPP</t>
  </si>
  <si>
    <t>phospholysine phosphohistidine inorganic pyrophosphate phosphatase</t>
  </si>
  <si>
    <t>TC0200012727.hg.1</t>
  </si>
  <si>
    <t>PUS10</t>
  </si>
  <si>
    <t>pseudouridylate synthase 10</t>
  </si>
  <si>
    <t>TC0700013412.hg.1</t>
  </si>
  <si>
    <t>LOC101927550; AC004893.11; SMURF1</t>
  </si>
  <si>
    <t>uncharacterized LOC101927550; Salzman2013 ANTISENSE, CDS, coding, INTERNAL, intronic, OVCODE, OVERLAPTX, OVEXON best transcript NM_020429; novel transcript</t>
  </si>
  <si>
    <t>TC0200013075.hg.1</t>
  </si>
  <si>
    <t>TPRKB</t>
  </si>
  <si>
    <t>TP53RK binding protein</t>
  </si>
  <si>
    <t>TC0600013780.hg.1</t>
  </si>
  <si>
    <t>LPAL2</t>
  </si>
  <si>
    <t>lipoprotein, Lp(a)-like 2, pseudogene</t>
  </si>
  <si>
    <t>TC0100013167.hg.1</t>
  </si>
  <si>
    <t>PLA2G2D</t>
  </si>
  <si>
    <t>phospholipase A2, group IID</t>
  </si>
  <si>
    <t>TC1900011788.hg.1</t>
  </si>
  <si>
    <t>SPIB</t>
  </si>
  <si>
    <t>Spi-B transcription factor (Spi-1/PU.1 related)</t>
  </si>
  <si>
    <t>TC0300007415.hg.1</t>
  </si>
  <si>
    <t>LSMEM2</t>
  </si>
  <si>
    <t>leucine-rich single-pass membrane protein 2</t>
  </si>
  <si>
    <t>TC2200008741.hg.1</t>
  </si>
  <si>
    <t>PDGFB</t>
  </si>
  <si>
    <t>platelet-derived growth factor beta polypeptide</t>
  </si>
  <si>
    <t>TC1500010941.hg.1</t>
  </si>
  <si>
    <t>LYSMD4</t>
  </si>
  <si>
    <t>LysM, putative peptidoglycan-binding, domain containing 4</t>
  </si>
  <si>
    <t>TC2200006703.hg.1</t>
  </si>
  <si>
    <t>HIC2</t>
  </si>
  <si>
    <t>hypermethylated in cancer 2</t>
  </si>
  <si>
    <t>TC0200009060.hg.1</t>
  </si>
  <si>
    <t>STEAP3</t>
  </si>
  <si>
    <t>STEAP family member 3, metalloreductase</t>
  </si>
  <si>
    <t>TC0600007138.hg.1</t>
  </si>
  <si>
    <t>E2F3</t>
  </si>
  <si>
    <t>E2F transcription factor 3</t>
  </si>
  <si>
    <t>TC0200010112.hg.1</t>
  </si>
  <si>
    <t>RBM45</t>
  </si>
  <si>
    <t>RNA binding motif protein 45</t>
  </si>
  <si>
    <t>TC0300010679.hg.1</t>
  </si>
  <si>
    <t>Transcript Identified by AceView, Entrez Gene ID(s) 23122</t>
  </si>
  <si>
    <t>TC0500009620.hg.1</t>
  </si>
  <si>
    <t>RGS14</t>
  </si>
  <si>
    <t>regulator of G-protein signaling 14</t>
  </si>
  <si>
    <t>TC1700008342.hg.1</t>
  </si>
  <si>
    <t>PCTP</t>
  </si>
  <si>
    <t>phosphatidylcholine transfer protein</t>
  </si>
  <si>
    <t>TC0300010557.hg.1</t>
  </si>
  <si>
    <t>NEK10</t>
  </si>
  <si>
    <t>NIMA-related kinase 10</t>
  </si>
  <si>
    <t>TC0300010916.hg.1</t>
  </si>
  <si>
    <t>TMEM158</t>
  </si>
  <si>
    <t>transmembrane protein 158 (gene/pseudogene)</t>
  </si>
  <si>
    <t>TC0500009598.hg.1</t>
  </si>
  <si>
    <t>EIF4E1B</t>
  </si>
  <si>
    <t>eukaryotic translation initiation factor 4E family member 1B</t>
  </si>
  <si>
    <t>TC0600011464.hg.1</t>
  </si>
  <si>
    <t>SLC44A4</t>
  </si>
  <si>
    <t>solute carrier family 44, member 4</t>
  </si>
  <si>
    <t>TC1700012027.hg.1</t>
  </si>
  <si>
    <t>ENTHD2</t>
  </si>
  <si>
    <t>ENTH domain containing 2</t>
  </si>
  <si>
    <t>TC0500012956.hg.1</t>
  </si>
  <si>
    <t>HK3</t>
  </si>
  <si>
    <t>hexokinase 3 (white cell)</t>
  </si>
  <si>
    <t>TC0600007416.hg.1</t>
  </si>
  <si>
    <t>ZKSCAN3</t>
  </si>
  <si>
    <t>zinc finger with KRAB and SCAN domains 3</t>
  </si>
  <si>
    <t>TC0600011404.hg.1</t>
  </si>
  <si>
    <t>CCHCR1</t>
  </si>
  <si>
    <t>coiled-coil alpha-helical rod protein 1</t>
  </si>
  <si>
    <t>TC1000011563.hg.1</t>
  </si>
  <si>
    <t>SFRP5</t>
  </si>
  <si>
    <t>secreted frizzled-related protein 5</t>
  </si>
  <si>
    <t>TC1900011762.hg.1</t>
  </si>
  <si>
    <t>APOC2</t>
  </si>
  <si>
    <t>apolipoprotein C-II</t>
  </si>
  <si>
    <t>TC0800011192.hg.1</t>
  </si>
  <si>
    <t>TSPYL5</t>
  </si>
  <si>
    <t>TSPY-like 5</t>
  </si>
  <si>
    <t>TC0400007534.hg.1</t>
  </si>
  <si>
    <t>GSX2</t>
  </si>
  <si>
    <t>GS homeobox 2</t>
  </si>
  <si>
    <t>TC0900006886.hg.1</t>
  </si>
  <si>
    <t>TEK</t>
  </si>
  <si>
    <t>TEK tyrosine kinase, endothelial</t>
  </si>
  <si>
    <t>TC1600007829.hg.1</t>
  </si>
  <si>
    <t>CYLD</t>
  </si>
  <si>
    <t>cylindromatosis (turban tumor syndrome)</t>
  </si>
  <si>
    <t>TC2200006570.hg.1</t>
  </si>
  <si>
    <t>DGCR6</t>
  </si>
  <si>
    <t>DiGeorge syndrome critical region gene 6</t>
  </si>
  <si>
    <t>TC1300008894.hg.1</t>
  </si>
  <si>
    <t>RCBTB2</t>
  </si>
  <si>
    <t>regulator of chromosome condensation (RCC1) and BTB (POZ) domain containing protein 2</t>
  </si>
  <si>
    <t>TC0200008253.hg.1</t>
  </si>
  <si>
    <t>SH2D6</t>
  </si>
  <si>
    <t>SH2 domain containing 6</t>
  </si>
  <si>
    <t>TC0400009526.hg.1</t>
  </si>
  <si>
    <t>C4orf47</t>
  </si>
  <si>
    <t>chromosome 4 open reading frame 47</t>
  </si>
  <si>
    <t>TC1100008101.hg.1</t>
  </si>
  <si>
    <t>RCE1; C11orf80</t>
  </si>
  <si>
    <t>Ras converting CAAX endopeptidase 1; chromosome 11 open reading frame 80</t>
  </si>
  <si>
    <t>TC1500006956.hg.1</t>
  </si>
  <si>
    <t>BAHD1</t>
  </si>
  <si>
    <t>bromo adjacent homology domain containing 1</t>
  </si>
  <si>
    <t>TC0400012873.hg.1</t>
  </si>
  <si>
    <t>FAM149A</t>
  </si>
  <si>
    <t>family with sequence similarity 149, member A</t>
  </si>
  <si>
    <t>TC0600011065.hg.1</t>
  </si>
  <si>
    <t>KIAA0319</t>
  </si>
  <si>
    <t>TC0200016581.hg.1</t>
  </si>
  <si>
    <t>C2orf88</t>
  </si>
  <si>
    <t>chromosome 2 open reading frame 88</t>
  </si>
  <si>
    <t>TC1900006464.hg.1</t>
  </si>
  <si>
    <t>TPGS1</t>
  </si>
  <si>
    <t>tubulin polyglutamylase complex subunit 1</t>
  </si>
  <si>
    <t>TC0600013870.hg.1</t>
  </si>
  <si>
    <t>T</t>
  </si>
  <si>
    <t>T brachyury transcription factor</t>
  </si>
  <si>
    <t>TC0900011340.hg.1</t>
  </si>
  <si>
    <t>ASTN2</t>
  </si>
  <si>
    <t>astrotactin 2</t>
  </si>
  <si>
    <t>TC0X00011312.hg.1</t>
  </si>
  <si>
    <t>ARMCX5</t>
  </si>
  <si>
    <t>armadillo repeat containing, X-linked 5</t>
  </si>
  <si>
    <t>TC0500012631.hg.1</t>
  </si>
  <si>
    <t>EBF1</t>
  </si>
  <si>
    <t>early B-cell factor 1</t>
  </si>
  <si>
    <t>TC1900007115.hg.1</t>
  </si>
  <si>
    <t>NFIX</t>
  </si>
  <si>
    <t>nuclear factor I/X (CCAAT-binding transcription factor)</t>
  </si>
  <si>
    <t>TC0400011503.hg.1</t>
  </si>
  <si>
    <t>PPA2</t>
  </si>
  <si>
    <t>pyrophosphatase (inorganic) 2</t>
  </si>
  <si>
    <t>TC2000006541.hg.1</t>
  </si>
  <si>
    <t>ITPA</t>
  </si>
  <si>
    <t>inosine triphosphatase (nucleoside triphosphate pyrophosphatase)</t>
  </si>
  <si>
    <t>TC0200012248.hg.1</t>
  </si>
  <si>
    <t>FEZ2</t>
  </si>
  <si>
    <t>fasciculation and elongation protein zeta 2 (zygin II)</t>
  </si>
  <si>
    <t>TC0300008952.hg.1</t>
  </si>
  <si>
    <t>FAIM</t>
  </si>
  <si>
    <t>Fas apoptotic inhibitory molecule</t>
  </si>
  <si>
    <t>TC0600009568.hg.1</t>
  </si>
  <si>
    <t>SLC35D3</t>
  </si>
  <si>
    <t>solute carrier family 35, member D3</t>
  </si>
  <si>
    <t>TC1200011727.hg.1</t>
  </si>
  <si>
    <t>IGF1</t>
  </si>
  <si>
    <t>insulin-like growth factor 1 (somatomedin C)</t>
  </si>
  <si>
    <t>TC0400008074.hg.1</t>
  </si>
  <si>
    <t>NUDT9</t>
  </si>
  <si>
    <t>nudix hydrolase 9</t>
  </si>
  <si>
    <t>TC1100012610.hg.1</t>
  </si>
  <si>
    <t>BSX</t>
  </si>
  <si>
    <t>brain-specific homeobox</t>
  </si>
  <si>
    <t>TC0400008237.hg.1</t>
  </si>
  <si>
    <t>MTTP</t>
  </si>
  <si>
    <t>microsomal triglyceride transfer protein</t>
  </si>
  <si>
    <t>TC0900011708.hg.1</t>
  </si>
  <si>
    <t>PTGES</t>
  </si>
  <si>
    <t>prostaglandin E synthase</t>
  </si>
  <si>
    <t>TC0100010387.hg.1</t>
  </si>
  <si>
    <t>DDR2</t>
  </si>
  <si>
    <t>discoidin domain receptor tyrosine kinase 2</t>
  </si>
  <si>
    <t>TC0800009726.hg.1</t>
  </si>
  <si>
    <t>MTMR7</t>
  </si>
  <si>
    <t>myotubularin related protein 7</t>
  </si>
  <si>
    <t>TC0900011978.hg.1</t>
  </si>
  <si>
    <t>SDCCAG3</t>
  </si>
  <si>
    <t>serologically defined colon cancer antigen 3</t>
  </si>
  <si>
    <t>TC0100010129.hg.1</t>
  </si>
  <si>
    <t>ASH1L-AS1</t>
  </si>
  <si>
    <t>ASH1L antisense RNA 1</t>
  </si>
  <si>
    <t>TC0600014333.hg.1</t>
  </si>
  <si>
    <t>microtubule associated monooxygenase, calponin and LIM domain containing 1</t>
  </si>
  <si>
    <t>TSUnmapped00000022.hg.1</t>
  </si>
  <si>
    <t>TC0300013151.hg.1</t>
  </si>
  <si>
    <t>NCEH1</t>
  </si>
  <si>
    <t>neutral cholesterol ester hydrolase 1</t>
  </si>
  <si>
    <t>TC1800006447.hg.1</t>
  </si>
  <si>
    <t>CLUL1</t>
  </si>
  <si>
    <t>clusterin-like 1 (retinal)</t>
  </si>
  <si>
    <t>TC0600014284.hg.1</t>
  </si>
  <si>
    <t>CPNE5</t>
  </si>
  <si>
    <t>copine V</t>
  </si>
  <si>
    <t>TC0300013858.hg.1</t>
  </si>
  <si>
    <t>CD200; RP11-90K6.1</t>
  </si>
  <si>
    <t>Transcript Identified by AceView, Entrez Gene ID(s) 4345; novel transcript</t>
  </si>
  <si>
    <t>TC1600007955.hg.1</t>
  </si>
  <si>
    <t>MT3</t>
  </si>
  <si>
    <t>metallothionein 3</t>
  </si>
  <si>
    <t>TC2200008595.hg.1</t>
  </si>
  <si>
    <t>Zhang2013 ALT_ACCEPTOR, ALT_DONOR, coding, INTERNAL, intronic best transcript NM_002473</t>
  </si>
  <si>
    <t>TC0100007777.hg.1</t>
  </si>
  <si>
    <t>NCDN</t>
  </si>
  <si>
    <t>neurochondrin</t>
  </si>
  <si>
    <t>TC0400008913.hg.1</t>
  </si>
  <si>
    <t>C4orf51</t>
  </si>
  <si>
    <t>chromosome 4 open reading frame 51</t>
  </si>
  <si>
    <t>TC0900009276.hg.1</t>
  </si>
  <si>
    <t>NELFB</t>
  </si>
  <si>
    <t>negative elongation factor complex member B</t>
  </si>
  <si>
    <t>TC0800007013.hg.1</t>
  </si>
  <si>
    <t>charged multivesicular body protein 7</t>
  </si>
  <si>
    <t>TC1900010998.hg.1</t>
  </si>
  <si>
    <t>PRKD2</t>
  </si>
  <si>
    <t>protein kinase D2</t>
  </si>
  <si>
    <t>TC0500012093.hg.1</t>
  </si>
  <si>
    <t>PITX1</t>
  </si>
  <si>
    <t>paired-like homeodomain 1</t>
  </si>
  <si>
    <t>TC1900008969.hg.1</t>
  </si>
  <si>
    <t>SMIM17</t>
  </si>
  <si>
    <t>small integral membrane protein 17</t>
  </si>
  <si>
    <t>TC0600012752.hg.1</t>
  </si>
  <si>
    <t>PDSS2</t>
  </si>
  <si>
    <t>prenyl (decaprenyl) diphosphate synthase, subunit 2</t>
  </si>
  <si>
    <t>TC1400008637.hg.1</t>
  </si>
  <si>
    <t>SALL2</t>
  </si>
  <si>
    <t>spalt-like transcription factor 2</t>
  </si>
  <si>
    <t>TC0300006491.hg.1</t>
  </si>
  <si>
    <t>EDEM1</t>
  </si>
  <si>
    <t>ER degradation enhancer, mannosidase alpha-like 1</t>
  </si>
  <si>
    <t>TC0700008003.hg.1</t>
  </si>
  <si>
    <t>CLIP2</t>
  </si>
  <si>
    <t>CAP-GLY domain containing linker protein 2</t>
  </si>
  <si>
    <t>TC1100006529.hg.1</t>
  </si>
  <si>
    <t>KRTAP5-6</t>
  </si>
  <si>
    <t>keratin associated protein 5-6</t>
  </si>
  <si>
    <t>TC1200012270.hg.1</t>
  </si>
  <si>
    <t>RILPL2</t>
  </si>
  <si>
    <t>Rab interacting lysosomal protein-like 2</t>
  </si>
  <si>
    <t>TC0700008293.hg.1</t>
  </si>
  <si>
    <t>STEAP2</t>
  </si>
  <si>
    <t>STEAP family member 2, metalloreductase</t>
  </si>
  <si>
    <t>TC1600006941.hg.1</t>
  </si>
  <si>
    <t>SNX29</t>
  </si>
  <si>
    <t>sorting nexin 29</t>
  </si>
  <si>
    <t>TC0600013144.hg.1</t>
  </si>
  <si>
    <t>C6orf191andARHGAP18; RP1-69D17.4; RP1-69D17.3; TCONS_l2_00025470; TCONS_l2_00024911; LAMA2</t>
  </si>
  <si>
    <t>Transcript Identified by AceView, Entrez Gene ID(s) 93663; 253582; Jeck2013 ALT_ACCEPTOR, ALT_DONOR, downstream_end, ncRNA, OVEXON, upstream_start best transcript TCONS_l2_00025470; Jeck2013 ALT_ACCEPTOR, ncRNA, OVEXON, upstream_start best transcript TCONS_l2_00024911; Salzman2013 ANTISENSE, CDS, coding, downstream_end, intronic, OVCODE, OVEXON, UTR3 best transcript NM_000426; Salzman2013 ANNOTATED, INTERNAL, ncRNA, OVEXON best transcript TCONS_l2_00025470; putative novel transcript; novel transcript</t>
  </si>
  <si>
    <t>TC1100011857.hg.1</t>
  </si>
  <si>
    <t>ME3</t>
  </si>
  <si>
    <t>malic enzyme 3, NADP(+)-dependent, mitochondrial</t>
  </si>
  <si>
    <t>TC0100006771.hg.1</t>
  </si>
  <si>
    <t>H6PD</t>
  </si>
  <si>
    <t>hexose-6-phosphate dehydrogenase (glucose 1-dehydrogenase)</t>
  </si>
  <si>
    <t>TC2000008085.hg.1</t>
  </si>
  <si>
    <t>RTEL1; TNFRSF6B; RTEL1-TNFRSF6B</t>
  </si>
  <si>
    <t>regulator of telomere elongation helicase 1; tumor necrosis factor receptor superfamily, member 6b, decoy; RTEL1-TNFRSF6B readthrough (NMD candidate)</t>
  </si>
  <si>
    <t>TC0100010606.hg.1</t>
  </si>
  <si>
    <t>METTL13</t>
  </si>
  <si>
    <t>methyltransferase like 13</t>
  </si>
  <si>
    <t>TC0500008437.hg.1</t>
  </si>
  <si>
    <t>TNFAIP8</t>
  </si>
  <si>
    <t>tumor necrosis factor, alpha-induced protein 8</t>
  </si>
  <si>
    <t>TC1100012677.hg.1</t>
  </si>
  <si>
    <t>OR8B12</t>
  </si>
  <si>
    <t>olfactory receptor, family 8, subfamily B, member 12</t>
  </si>
  <si>
    <t>TC0100015774.hg.1</t>
  </si>
  <si>
    <t>LYSMD1</t>
  </si>
  <si>
    <t>LysM, putative peptidoglycan-binding, domain containing 1</t>
  </si>
  <si>
    <t>TC1200012832.hg.1</t>
  </si>
  <si>
    <t>PAH</t>
  </si>
  <si>
    <t>phenylalanine hydroxylase</t>
  </si>
  <si>
    <t>TC1500008346.hg.1</t>
  </si>
  <si>
    <t>PRC1-AS1</t>
  </si>
  <si>
    <t>PRC1 antisense RNA 1</t>
  </si>
  <si>
    <t>TC1700008912.hg.1</t>
  </si>
  <si>
    <t>MYO15B</t>
  </si>
  <si>
    <t>myosin XVB</t>
  </si>
  <si>
    <t>TC0900009163.hg.1</t>
  </si>
  <si>
    <t>PPP1R26</t>
  </si>
  <si>
    <t>protein phosphatase 1, regulatory subunit 26</t>
  </si>
  <si>
    <t>TC0300007512.hg.1</t>
  </si>
  <si>
    <t>PRKCD</t>
  </si>
  <si>
    <t>protein kinase C, delta</t>
  </si>
  <si>
    <t>TC0600009884.hg.1</t>
  </si>
  <si>
    <t>MYCT1</t>
  </si>
  <si>
    <t>myc target 1</t>
  </si>
  <si>
    <t>TC0500009630.hg.1</t>
  </si>
  <si>
    <t>B4GALT7</t>
  </si>
  <si>
    <t>xylosylprotein beta 1,4-galactosyltransferase, polypeptide 7</t>
  </si>
  <si>
    <t>TC1000006704.hg.1</t>
  </si>
  <si>
    <t>TAF3</t>
  </si>
  <si>
    <t>TATA box binding protein associated factor 3</t>
  </si>
  <si>
    <t>TC0X00006977.hg.1</t>
  </si>
  <si>
    <t>MID1IP1</t>
  </si>
  <si>
    <t>MID1 interacting protein 1</t>
  </si>
  <si>
    <t>TSUnmapped00000580.hg.1</t>
  </si>
  <si>
    <t>INPP5D</t>
  </si>
  <si>
    <t>inositol polyphosphate-5-phosphatase D</t>
  </si>
  <si>
    <t>TC1200007989.hg.1</t>
  </si>
  <si>
    <t>TMEM5</t>
  </si>
  <si>
    <t>transmembrane protein 5</t>
  </si>
  <si>
    <t>TC0100010268.hg.1</t>
  </si>
  <si>
    <t>FCRL6</t>
  </si>
  <si>
    <t>Fc receptor-like 6</t>
  </si>
  <si>
    <t>TC0100015789.hg.1</t>
  </si>
  <si>
    <t>TC0200016497.hg.1</t>
  </si>
  <si>
    <t>C2orf15</t>
  </si>
  <si>
    <t>chromosome 2 open reading frame 15</t>
  </si>
  <si>
    <t>TC1100012422.hg.1</t>
  </si>
  <si>
    <t>APOA4</t>
  </si>
  <si>
    <t>apolipoprotein A-IV</t>
  </si>
  <si>
    <t>TC0100007698.hg.1</t>
  </si>
  <si>
    <t>Memczak2013 ANTISENSE, CDS, coding, INTERNAL best transcript NM_153341</t>
  </si>
  <si>
    <t>TC0600012521.hg.1</t>
  </si>
  <si>
    <t>CNR1</t>
  </si>
  <si>
    <t>cannabinoid receptor 1 (brain)</t>
  </si>
  <si>
    <t>TC0600013001.hg.1</t>
  </si>
  <si>
    <t>CEP85L</t>
  </si>
  <si>
    <t>centrosomal protein 85kDa-like</t>
  </si>
  <si>
    <t>TC1500007980.hg.1</t>
  </si>
  <si>
    <t>CHRNA5</t>
  </si>
  <si>
    <t>cholinergic receptor, nicotinic alpha 5</t>
  </si>
  <si>
    <t>TSUnmapped00000225.hg.1</t>
  </si>
  <si>
    <t>TC1600009677.hg.1</t>
  </si>
  <si>
    <t>CRYM</t>
  </si>
  <si>
    <t>crystallin mu</t>
  </si>
  <si>
    <t>TC1400010725.hg.1</t>
  </si>
  <si>
    <t>MDP1; NEDD8-MDP1; NEDD8; CHMP4A</t>
  </si>
  <si>
    <t>magnesium-dependent phosphatase 1; NEDD8-MDP1 readthrough; neural precursor cell expressed, developmentally down-regulated 8; charged multivesicular body protein 4A</t>
  </si>
  <si>
    <t>TC2000009210.hg.1</t>
  </si>
  <si>
    <t>WFDC5</t>
  </si>
  <si>
    <t>WAP four-disulfide core domain 5</t>
  </si>
  <si>
    <t>TC1000010562.hg.1</t>
  </si>
  <si>
    <t>SYT15; ABC7-42404400C24.1</t>
  </si>
  <si>
    <t>Homo sapiens synaptotagmin XV (SYT15), transcript variant a, mRNA.; Homo sapiens synaptotagmin XV (SYT15), transcript variant b, mRNA.; Homo sapiens synaptotagmin XV, mRNA (cDNA clone MGC:164845 IMAGE:40147906), complete cds.; Synaptotagmin-15  [Source:UniProtKB/Swiss-Prot;Acc:Q9BQS2]</t>
  </si>
  <si>
    <t>TC0200016681.hg.1</t>
  </si>
  <si>
    <t>WDR92</t>
  </si>
  <si>
    <t>WD repeat domain 92</t>
  </si>
  <si>
    <t>TC1900011882.hg.1</t>
  </si>
  <si>
    <t>ZNF442</t>
  </si>
  <si>
    <t>zinc finger protein 442</t>
  </si>
  <si>
    <t>TC0800007110.hg.1</t>
  </si>
  <si>
    <t>EPHX2</t>
  </si>
  <si>
    <t>epoxide hydrolase 2, cytoplasmic</t>
  </si>
  <si>
    <t>TC1400006739.hg.1</t>
  </si>
  <si>
    <t>NFATC4</t>
  </si>
  <si>
    <t>nuclear factor of activated T-cells, cytoplasmic, calcineurin-dependent 4</t>
  </si>
  <si>
    <t>TC0300013813.hg.1</t>
  </si>
  <si>
    <t>ACKR2</t>
  </si>
  <si>
    <t>atypical chemokine receptor 2</t>
  </si>
  <si>
    <t>TSUnmapped00000714.hg.1</t>
  </si>
  <si>
    <t>TC0X00010990.hg.1</t>
  </si>
  <si>
    <t>SPANXC; SPANXD</t>
  </si>
  <si>
    <t>SPANX family, member C; SPANX family, member D</t>
  </si>
  <si>
    <t>TC1700011084.hg.1</t>
  </si>
  <si>
    <t>PPP1R9B</t>
  </si>
  <si>
    <t>protein phosphatase 1, regulatory subunit 9B</t>
  </si>
  <si>
    <t>TC1700012460.hg.1</t>
  </si>
  <si>
    <t>ABCA5</t>
  </si>
  <si>
    <t>ATP binding cassette subfamily A member 5</t>
  </si>
  <si>
    <t>TC1500008690.hg.1</t>
  </si>
  <si>
    <t>GOLGA8EP; GOLGA8DP</t>
  </si>
  <si>
    <t>golgin A8 family, member E, pseudogene; golgin A8 family, member D, pseudogene</t>
  </si>
  <si>
    <t>TSUnmapped00000438.hg.1</t>
  </si>
  <si>
    <t>TC1700011250.hg.1</t>
  </si>
  <si>
    <t>BZRAP1</t>
  </si>
  <si>
    <t>benzodiazepine receptor (peripheral) associated protein 1</t>
  </si>
  <si>
    <t>TC1800008402.hg.1</t>
  </si>
  <si>
    <t>SLC25A52</t>
  </si>
  <si>
    <t>solute carrier family 25, member 52</t>
  </si>
  <si>
    <t>TC2100008272.hg.1</t>
  </si>
  <si>
    <t>WDR4</t>
  </si>
  <si>
    <t>WD repeat domain 4</t>
  </si>
  <si>
    <t>TC0900008109.hg.1</t>
  </si>
  <si>
    <t>HABP4</t>
  </si>
  <si>
    <t>hyaluronan binding protein 4</t>
  </si>
  <si>
    <t>TC2100008558.hg.1</t>
  </si>
  <si>
    <t>TCP10L</t>
  </si>
  <si>
    <t>t-complex 10-like</t>
  </si>
  <si>
    <t>TC1900007760.hg.1</t>
  </si>
  <si>
    <t>FAAP24</t>
  </si>
  <si>
    <t>Fanconi anemia core complex associated protein 24</t>
  </si>
  <si>
    <t>TSUnmapped00000412.hg.1</t>
  </si>
  <si>
    <t>TC1700009409.hg.1</t>
  </si>
  <si>
    <t>RTN4RL1</t>
  </si>
  <si>
    <t>reticulon 4 receptor-like 1</t>
  </si>
  <si>
    <t>TC0800006927.hg.1</t>
  </si>
  <si>
    <t>LPL</t>
  </si>
  <si>
    <t>lipoprotein lipase</t>
  </si>
  <si>
    <t>TC0500008846.hg.1</t>
  </si>
  <si>
    <t>IGIP</t>
  </si>
  <si>
    <t>IgA-inducing protein</t>
  </si>
  <si>
    <t>TC1900011904.hg.1</t>
  </si>
  <si>
    <t>USHBP1</t>
  </si>
  <si>
    <t>Usher syndrome 1C binding protein 1</t>
  </si>
  <si>
    <t>TC1300008632.hg.1</t>
  </si>
  <si>
    <t>ALG5</t>
  </si>
  <si>
    <t>ALG5, dolichyl-phosphate beta-glucosyltransferase</t>
  </si>
  <si>
    <t>TC0500010019.hg.1</t>
  </si>
  <si>
    <t>FASTKD3</t>
  </si>
  <si>
    <t>FAST kinase domains 3</t>
  </si>
  <si>
    <t>TC0900012185.hg.1</t>
  </si>
  <si>
    <t>CEL</t>
  </si>
  <si>
    <t>carboxyl ester lipase</t>
  </si>
  <si>
    <t>TC1600007308.hg.1</t>
  </si>
  <si>
    <t>KDM8</t>
  </si>
  <si>
    <t>lysine (K)-specific demethylase 8</t>
  </si>
  <si>
    <t>TC0800012168.hg.1</t>
  </si>
  <si>
    <t>NRBP2; MIR6845</t>
  </si>
  <si>
    <t>nuclear receptor binding protein 2; microRNA 6845</t>
  </si>
  <si>
    <t>TC0900010301.hg.1</t>
  </si>
  <si>
    <t>SPATA31A3</t>
  </si>
  <si>
    <t>SPATA31 subfamily A, member 3</t>
  </si>
  <si>
    <t>TC1400008209.hg.1</t>
  </si>
  <si>
    <t>SLC25A47</t>
  </si>
  <si>
    <t>solute carrier family 25, member 47</t>
  </si>
  <si>
    <t>TC1600009199.hg.1</t>
  </si>
  <si>
    <t>SLX4</t>
  </si>
  <si>
    <t>SLX4 structure-specific endonuclease subunit</t>
  </si>
  <si>
    <t>TC0100007261.hg.1</t>
  </si>
  <si>
    <t>CELA3B</t>
  </si>
  <si>
    <t>chymotrypsin-like elastase family, member 3B</t>
  </si>
  <si>
    <t>TC0X00008888.hg.1</t>
  </si>
  <si>
    <t>PPP2R3B</t>
  </si>
  <si>
    <t>protein phosphatase 2, regulatory subunit B, beta</t>
  </si>
  <si>
    <t>TC0Y00006863.hg.1</t>
  </si>
  <si>
    <t>TC1100009686.hg.1</t>
  </si>
  <si>
    <t>CDHR5</t>
  </si>
  <si>
    <t>cadherin-related family member 5</t>
  </si>
  <si>
    <t>TSUnmapped00000175.hg.1</t>
  </si>
  <si>
    <t>TSUnmapped00000627.hg.1</t>
  </si>
  <si>
    <t>KIF15</t>
  </si>
  <si>
    <t>kinesin family member 15</t>
  </si>
  <si>
    <t>TC0X00010837.hg.1</t>
  </si>
  <si>
    <t>MBNL3</t>
  </si>
  <si>
    <t>muscleblind-like splicing regulator 3</t>
  </si>
  <si>
    <t>TC1900006874.hg.1</t>
  </si>
  <si>
    <t>CCL25</t>
  </si>
  <si>
    <t>chemokine (C-C motif) ligand 25</t>
  </si>
  <si>
    <t>TC0100008978.hg.1</t>
  </si>
  <si>
    <t>LRRC8B</t>
  </si>
  <si>
    <t>leucine rich repeat containing 8 family, member B</t>
  </si>
  <si>
    <t>TC1100011260.hg.1</t>
  </si>
  <si>
    <t>C11orf68</t>
  </si>
  <si>
    <t>chromosome 11 open reading frame 68</t>
  </si>
  <si>
    <t>TC1600011546.hg.1</t>
  </si>
  <si>
    <t>TSUnmapped00000804.hg.1</t>
  </si>
  <si>
    <t>PRAMEF5</t>
  </si>
  <si>
    <t>PRAME family member 5</t>
  </si>
  <si>
    <t>TC0100014173.hg.1</t>
  </si>
  <si>
    <t>TTC39A</t>
  </si>
  <si>
    <t>tetratricopeptide repeat domain 39A</t>
  </si>
  <si>
    <t>TC0600012971.hg.1</t>
  </si>
  <si>
    <t>ZUFSP</t>
  </si>
  <si>
    <t>zinc finger with UFM1-specific peptidase domain</t>
  </si>
  <si>
    <t>TC0100009561.hg.1</t>
  </si>
  <si>
    <t>TTF2</t>
  </si>
  <si>
    <t>transcription termination factor, RNA polymerase II</t>
  </si>
  <si>
    <t>TC0600008114.hg.1</t>
  </si>
  <si>
    <t>C6orf223</t>
  </si>
  <si>
    <t>chromosome 6 open reading frame 223</t>
  </si>
  <si>
    <t>TC1500007825.hg.1</t>
  </si>
  <si>
    <t>TBC1D21</t>
  </si>
  <si>
    <t>TBC1 domain family, member 21</t>
  </si>
  <si>
    <t>TC1800008281.hg.1</t>
  </si>
  <si>
    <t>TMEM241</t>
  </si>
  <si>
    <t>transmembrane protein 241</t>
  </si>
  <si>
    <t>TC1700012079.hg.1</t>
  </si>
  <si>
    <t>PCYT2</t>
  </si>
  <si>
    <t>phosphate cytidylyltransferase 2, ethanolamine</t>
  </si>
  <si>
    <t>TC0900010370.hg.1</t>
  </si>
  <si>
    <t>TRPM3</t>
  </si>
  <si>
    <t>transient receptor potential cation channel, subfamily M, member 3</t>
  </si>
  <si>
    <t>TC1900011596.hg.1</t>
  </si>
  <si>
    <t>C19orf18</t>
  </si>
  <si>
    <t>chromosome 19 open reading frame 18</t>
  </si>
  <si>
    <t>TC1600010665.hg.1</t>
  </si>
  <si>
    <t>DPEP2</t>
  </si>
  <si>
    <t>dipeptidase 2</t>
  </si>
  <si>
    <t>TC0300009247.hg.1</t>
  </si>
  <si>
    <t>ARHGEF26</t>
  </si>
  <si>
    <t>Rho guanine nucleotide exchange factor 26</t>
  </si>
  <si>
    <t>TC1900011779.hg.1</t>
  </si>
  <si>
    <t>FLT3LG</t>
  </si>
  <si>
    <t>fms-related tyrosine kinase 3 ligand</t>
  </si>
  <si>
    <t>TC1900007826.hg.1</t>
  </si>
  <si>
    <t>ZNF30</t>
  </si>
  <si>
    <t>zinc finger protein 30</t>
  </si>
  <si>
    <t>TC1700012255.hg.1</t>
  </si>
  <si>
    <t>KRTAP9-2</t>
  </si>
  <si>
    <t>keratin associated protein 9-2</t>
  </si>
  <si>
    <t>TC0600013602.hg.1</t>
  </si>
  <si>
    <t>FBXO5</t>
  </si>
  <si>
    <t>F-box protein 5</t>
  </si>
  <si>
    <t>TC1200009248.hg.1</t>
  </si>
  <si>
    <t>DDX55</t>
  </si>
  <si>
    <t>DEAD (Asp-Glu-Ala-Asp) box polypeptide 55</t>
  </si>
  <si>
    <t>TC0200016640.hg.1</t>
  </si>
  <si>
    <t>HS1BP3</t>
  </si>
  <si>
    <t>HCLS1 binding protein 3</t>
  </si>
  <si>
    <t>TC1100010641.hg.1</t>
  </si>
  <si>
    <t>TC1800006675.hg.1</t>
  </si>
  <si>
    <t>APCDD1</t>
  </si>
  <si>
    <t>adenomatosis polyposis coli down-regulated 1</t>
  </si>
  <si>
    <t>TC0600012740.hg.1</t>
  </si>
  <si>
    <t>RTN4IP1</t>
  </si>
  <si>
    <t>reticulon 4 interacting protein 1</t>
  </si>
  <si>
    <t>TC0400012989.hg.1</t>
  </si>
  <si>
    <t>TMEM192</t>
  </si>
  <si>
    <t>transmembrane protein 192</t>
  </si>
  <si>
    <t>TC1800009233.hg.1</t>
  </si>
  <si>
    <t>ATP8B1</t>
  </si>
  <si>
    <t>Salzman2013 ANTISENSE, CDS, coding, INTERNAL, intronic, OVCODE, OVERLAPTX, OVEXON, UTR5 best transcript NM_005603</t>
  </si>
  <si>
    <t>TC1800006702.hg.1</t>
  </si>
  <si>
    <t>SLC35G4</t>
  </si>
  <si>
    <t>solute carrier family 35, member G4</t>
  </si>
  <si>
    <t>TC0800011138.hg.1</t>
  </si>
  <si>
    <t>RAD54B</t>
  </si>
  <si>
    <t>Transcript Identified by AceView, Entrez Gene ID(s) 25788</t>
  </si>
  <si>
    <t>TC1100013001.hg.1</t>
  </si>
  <si>
    <t>CLP1</t>
  </si>
  <si>
    <t>cleavage and polyadenylation factor I subunit 1</t>
  </si>
  <si>
    <t>TC1900009137.hg.1</t>
  </si>
  <si>
    <t>CBARP</t>
  </si>
  <si>
    <t>calcium channel, voltage-dependent, beta subunit associated regulatory protein</t>
  </si>
  <si>
    <t>TC0600006873.hg.1</t>
  </si>
  <si>
    <t>BMP6</t>
  </si>
  <si>
    <t>bone morphogenetic protein 6</t>
  </si>
  <si>
    <t>TC2000010009.hg.1</t>
  </si>
  <si>
    <t>TC1200008685.hg.1</t>
  </si>
  <si>
    <t>TC0500009058.hg.1</t>
  </si>
  <si>
    <t>AFAP1L1</t>
  </si>
  <si>
    <t>actin filament associated protein 1-like 1</t>
  </si>
  <si>
    <t>TC1100007943.hg.1</t>
  </si>
  <si>
    <t>PLCB3</t>
  </si>
  <si>
    <t>phospholipase C, beta 3 (phosphatidylinositol-specific)</t>
  </si>
  <si>
    <t>TC0800007362.hg.1</t>
  </si>
  <si>
    <t>PLEKHA2</t>
  </si>
  <si>
    <t>pleckstrin homology domain containing, family A (phosphoinositide binding specific) member 2</t>
  </si>
  <si>
    <t>TC1900007123.hg.1</t>
  </si>
  <si>
    <t>Memczak2013 ANTISENSE, coding, INTERNAL, UTR5 best transcript NM_005583</t>
  </si>
  <si>
    <t>TC0100008017.hg.1</t>
  </si>
  <si>
    <t>RIMKLA</t>
  </si>
  <si>
    <t>ribosomal modification protein rimK-like family member A</t>
  </si>
  <si>
    <t>TC1000012551.hg.1</t>
  </si>
  <si>
    <t>ANXA8</t>
  </si>
  <si>
    <t>annexin A8</t>
  </si>
  <si>
    <t>TC1100010236.hg.1</t>
  </si>
  <si>
    <t>KCNJ11</t>
  </si>
  <si>
    <t>potassium channel, inwardly rectifying subfamily J, member 11</t>
  </si>
  <si>
    <t>TC1400008688.hg.1</t>
  </si>
  <si>
    <t>C14orf93</t>
  </si>
  <si>
    <t>chromosome 14 open reading frame 93</t>
  </si>
  <si>
    <t>TC1200009172.hg.1</t>
  </si>
  <si>
    <t>ORAI1</t>
  </si>
  <si>
    <t>ORAI calcium release-activated calcium modulator 1</t>
  </si>
  <si>
    <t>TC1600008779.hg.1</t>
  </si>
  <si>
    <t>JPH3</t>
  </si>
  <si>
    <t>junctophilin 3</t>
  </si>
  <si>
    <t>TC0X00009755.hg.1</t>
  </si>
  <si>
    <t>IQSEC2</t>
  </si>
  <si>
    <t>IQ motif and Sec7 domain 2</t>
  </si>
  <si>
    <t>TC1600008868.hg.1</t>
  </si>
  <si>
    <t>CDH15</t>
  </si>
  <si>
    <t>cadherin 15, type 1, M-cadherin (myotubule)</t>
  </si>
  <si>
    <t>TC2200007780.hg.1</t>
  </si>
  <si>
    <t>CRELD2</t>
  </si>
  <si>
    <t>cysteine rich with EGF-like domains 2</t>
  </si>
  <si>
    <t>TC0100012272.hg.1</t>
  </si>
  <si>
    <t>CNST</t>
  </si>
  <si>
    <t>consortin, connexin sorting protein</t>
  </si>
  <si>
    <t>TC0900008888.hg.1</t>
  </si>
  <si>
    <t>ENDOG</t>
  </si>
  <si>
    <t>endonuclease G</t>
  </si>
  <si>
    <t>TC1100011605.hg.1</t>
  </si>
  <si>
    <t>UCP3</t>
  </si>
  <si>
    <t>uncoupling protein 3 (mitochondrial, proton carrier)</t>
  </si>
  <si>
    <t>TC0700011054.hg.1</t>
  </si>
  <si>
    <t>GRB10</t>
  </si>
  <si>
    <t>growth factor receptor bound protein 10</t>
  </si>
  <si>
    <t>TC1500010880.hg.1</t>
  </si>
  <si>
    <t>TIPIN</t>
  </si>
  <si>
    <t>TIMELESS interacting protein</t>
  </si>
  <si>
    <t>TC1200011471.hg.1</t>
  </si>
  <si>
    <t>POC1B; POC1B-GALNT4; GALNT4</t>
  </si>
  <si>
    <t>POC1 centriolar protein B; POC1B-GALNT4 readthrough; polypeptide N-acetylgalactosaminyltransferase 4</t>
  </si>
  <si>
    <t>TC1600007536.hg.1</t>
  </si>
  <si>
    <t>ARMC5</t>
  </si>
  <si>
    <t>armadillo repeat containing 5</t>
  </si>
  <si>
    <t>TC2000009220.hg.1</t>
  </si>
  <si>
    <t>TP53TG5</t>
  </si>
  <si>
    <t>TP53 target 5</t>
  </si>
  <si>
    <t>TC1500007822.hg.1</t>
  </si>
  <si>
    <t>CD276</t>
  </si>
  <si>
    <t>CD276 molecule</t>
  </si>
  <si>
    <t>TC1900007973.hg.1</t>
  </si>
  <si>
    <t>ZNF527</t>
  </si>
  <si>
    <t>zinc finger protein 527</t>
  </si>
  <si>
    <t>TSUnmapped00000179.hg.1</t>
  </si>
  <si>
    <t>TSUnmapped00000324.hg.1</t>
  </si>
  <si>
    <t>TC1700010961.hg.1</t>
  </si>
  <si>
    <t>SCRN2</t>
  </si>
  <si>
    <t>secernin 2</t>
  </si>
  <si>
    <t>TC1000012391.hg.1</t>
  </si>
  <si>
    <t>TUBGCP2</t>
  </si>
  <si>
    <t>tubulin, gamma complex associated protein 2</t>
  </si>
  <si>
    <t>TC0700013224.hg.1</t>
  </si>
  <si>
    <t>Transcript Identified by AceView, Entrez Gene ID(s) 64327</t>
  </si>
  <si>
    <t>TC1200008931.hg.1</t>
  </si>
  <si>
    <t>RITA1</t>
  </si>
  <si>
    <t>RBPJ interacting and tubulin associated 1</t>
  </si>
  <si>
    <t>TC1500007985.hg.1</t>
  </si>
  <si>
    <t>LOC646938</t>
  </si>
  <si>
    <t>TBC1 domain family, member 2B pseudogene; Transcript Identified by AceView, Entrez Gene ID(s) 646938</t>
  </si>
  <si>
    <t>TSUnmapped00000315.hg.1</t>
  </si>
  <si>
    <t>TC0800008631.hg.1</t>
  </si>
  <si>
    <t>AARD</t>
  </si>
  <si>
    <t>alanine and arginine rich domain containing protein</t>
  </si>
  <si>
    <t>TC0100018177.hg.1</t>
  </si>
  <si>
    <t>CELA2A</t>
  </si>
  <si>
    <t>chymotrypsin-like elastase family, member 2A</t>
  </si>
  <si>
    <t>TC1000007785.hg.1</t>
  </si>
  <si>
    <t>NRBF2</t>
  </si>
  <si>
    <t>nuclear receptor binding factor 2</t>
  </si>
  <si>
    <t>TC1500010018.hg.1</t>
  </si>
  <si>
    <t>SEMA7A</t>
  </si>
  <si>
    <t>semaphorin 7A, GPI membrane anchor (John Milton Hagen blood group)</t>
  </si>
  <si>
    <t>TC0200016430.hg.1</t>
  </si>
  <si>
    <t>MORN2</t>
  </si>
  <si>
    <t>MORN repeat containing 2</t>
  </si>
  <si>
    <t>TC1200007892.hg.1</t>
  </si>
  <si>
    <t>ARHGEF25</t>
  </si>
  <si>
    <t>Rho guanine nucleotide exchange factor 25</t>
  </si>
  <si>
    <t>TC1700006611.hg.1</t>
  </si>
  <si>
    <t>cytochrome b5 domain containing 2</t>
  </si>
  <si>
    <t>TC1800006655.hg.1</t>
  </si>
  <si>
    <t>TXNDC2</t>
  </si>
  <si>
    <t>thioredoxin domain containing 2 (spermatozoa)</t>
  </si>
  <si>
    <t>TC0600007287.hg.1</t>
  </si>
  <si>
    <t>HIST1H3E</t>
  </si>
  <si>
    <t>histone cluster 1, H3e</t>
  </si>
  <si>
    <t>TC0700012917.hg.1</t>
  </si>
  <si>
    <t>TPK1</t>
  </si>
  <si>
    <t>thiamin pyrophosphokinase 1</t>
  </si>
  <si>
    <t>TC2200008475.hg.1</t>
  </si>
  <si>
    <t>PIK3IP1</t>
  </si>
  <si>
    <t>phosphoinositide-3-kinase interacting protein 1</t>
  </si>
  <si>
    <t>TC1600009182.hg.1</t>
  </si>
  <si>
    <t>zinc finger protein 200</t>
  </si>
  <si>
    <t>TC0200016300.hg.1</t>
  </si>
  <si>
    <t>OR6B2</t>
  </si>
  <si>
    <t>olfactory receptor, family 6, subfamily B, member 2</t>
  </si>
  <si>
    <t>TC1100006896.hg.1</t>
  </si>
  <si>
    <t>RASSF10</t>
  </si>
  <si>
    <t>Ras association (RalGDS/AF-6) domain family (N-terminal) member 10</t>
  </si>
  <si>
    <t>TC0200013595.hg.1</t>
  </si>
  <si>
    <t>MGAT4A</t>
  </si>
  <si>
    <t>mannosyl (alpha-1,3-)-glycoprotein beta-1,4-N-acetylglucosaminyltransferase, isozyme A</t>
  </si>
  <si>
    <t>TC1100012686.hg.1</t>
  </si>
  <si>
    <t>ESAM</t>
  </si>
  <si>
    <t>endothelial cell adhesion molecule</t>
  </si>
  <si>
    <t>TC1900011657.hg.1</t>
  </si>
  <si>
    <t>MCEMP1</t>
  </si>
  <si>
    <t>mast cell-expressed membrane protein 1</t>
  </si>
  <si>
    <t>TC0300013408.hg.1</t>
  </si>
  <si>
    <t>EHHADH</t>
  </si>
  <si>
    <t>enoyl-CoA, hydratase/3-hydroxyacyl CoA dehydrogenase</t>
  </si>
  <si>
    <t>TSUnmapped00000120.hg.1</t>
  </si>
  <si>
    <t>TC0200015744.hg.1</t>
  </si>
  <si>
    <t>PRKAG3</t>
  </si>
  <si>
    <t>protein kinase, AMP-activated, gamma 3 non-catalytic subunit</t>
  </si>
  <si>
    <t>TC0400009525.hg.1</t>
  </si>
  <si>
    <t>ANKRD37</t>
  </si>
  <si>
    <t>ankyrin repeat domain 37</t>
  </si>
  <si>
    <t>TC1100010898.hg.1</t>
  </si>
  <si>
    <t>Transcript Identified by AceView, Entrez Gene ID(s) 9246</t>
  </si>
  <si>
    <t>TC0700008265.hg.1</t>
  </si>
  <si>
    <t>ADAM22</t>
  </si>
  <si>
    <t>ADAM metallopeptidase domain 22</t>
  </si>
  <si>
    <t>TC1900011775.hg.1</t>
  </si>
  <si>
    <t>GRWD1</t>
  </si>
  <si>
    <t>glutamate-rich WD repeat containing 1</t>
  </si>
  <si>
    <t>TSUnmapped00000747.hg.1</t>
  </si>
  <si>
    <t>TC0900011610.hg.1</t>
  </si>
  <si>
    <t>ST6GALNAC4</t>
  </si>
  <si>
    <t>ST6 (alpha-N-acetyl-neuraminyl-2,3-beta-galactosyl-1,3)-N-acetylgalactosaminide alpha-2,6-sialyltransferase 4</t>
  </si>
  <si>
    <t>TC1900006471.hg.1</t>
  </si>
  <si>
    <t>HCN2</t>
  </si>
  <si>
    <t>hyperpolarization activated cyclic nucleotide gated potassium channel 2</t>
  </si>
  <si>
    <t>TSUnmapped00000514.hg.1</t>
  </si>
  <si>
    <t>TC1600007096.hg.1</t>
  </si>
  <si>
    <t>TMC7</t>
  </si>
  <si>
    <t>transmembrane channel like 7</t>
  </si>
  <si>
    <t>TC0900008425.hg.1</t>
  </si>
  <si>
    <t>ZNF483</t>
  </si>
  <si>
    <t>zinc finger protein 483</t>
  </si>
  <si>
    <t>TC1600008174.hg.1</t>
  </si>
  <si>
    <t>THAP11</t>
  </si>
  <si>
    <t>THAP domain containing 11</t>
  </si>
  <si>
    <t>TC1900011842.hg.1</t>
  </si>
  <si>
    <t>DIRAS1</t>
  </si>
  <si>
    <t>DIRAS family, GTP-binding RAS-like 1</t>
  </si>
  <si>
    <t>TC0500009762.hg.1</t>
  </si>
  <si>
    <t>TRIM41</t>
  </si>
  <si>
    <t>tripartite motif containing 41</t>
  </si>
  <si>
    <t>TC1600006752.hg.1</t>
  </si>
  <si>
    <t>NUDT16L1</t>
  </si>
  <si>
    <t>nudix hydrolase 16 like 1</t>
  </si>
  <si>
    <t>TC0X00011289.hg.1</t>
  </si>
  <si>
    <t>GAGE2B; GAGE2A; GAGE2C</t>
  </si>
  <si>
    <t>G antigen 2B; G antigen 2A; G antigen 2C</t>
  </si>
  <si>
    <t>TC0500012285.hg.1</t>
  </si>
  <si>
    <t>FCHSD1</t>
  </si>
  <si>
    <t>FCH and double SH3 domains 1</t>
  </si>
  <si>
    <t>TC0600014269.hg.1</t>
  </si>
  <si>
    <t>PRRT1</t>
  </si>
  <si>
    <t>proline-rich transmembrane protein 1</t>
  </si>
  <si>
    <t>TC0X00009694.hg.1</t>
  </si>
  <si>
    <t>NUDT11</t>
  </si>
  <si>
    <t>nudix hydrolase 11</t>
  </si>
  <si>
    <t>TC1100007992.hg.1</t>
  </si>
  <si>
    <t>SAC3D1</t>
  </si>
  <si>
    <t>SAC3 domain containing 1</t>
  </si>
  <si>
    <t>TC1900010360.hg.1</t>
  </si>
  <si>
    <t>ANKRD27</t>
  </si>
  <si>
    <t>ankyrin repeat domain 27 (VPS9 domain)</t>
  </si>
  <si>
    <t>TC2000007224.hg.1</t>
  </si>
  <si>
    <t>SPAG4</t>
  </si>
  <si>
    <t>sperm associated antigen 4</t>
  </si>
  <si>
    <t>TC0400008347.hg.1</t>
  </si>
  <si>
    <t>CYP2U1</t>
  </si>
  <si>
    <t>cytochrome P450, family 2, subfamily U, polypeptide 1</t>
  </si>
  <si>
    <t>TC1700009612.hg.1</t>
  </si>
  <si>
    <t>CLEC10A</t>
  </si>
  <si>
    <t>C-type lectin domain family 10, member A</t>
  </si>
  <si>
    <t>TC1100012513.hg.1</t>
  </si>
  <si>
    <t>H2AFX</t>
  </si>
  <si>
    <t>H2A histone family, member X</t>
  </si>
  <si>
    <t>TC0600009243.hg.1</t>
  </si>
  <si>
    <t>RFX6</t>
  </si>
  <si>
    <t>regulatory factor X, 6</t>
  </si>
  <si>
    <t>TC0900007038.hg.1</t>
  </si>
  <si>
    <t>NUDT2</t>
  </si>
  <si>
    <t>nudix hydrolase 2</t>
  </si>
  <si>
    <t>TC1900011255.hg.1</t>
  </si>
  <si>
    <t>SIGLEC10</t>
  </si>
  <si>
    <t>sialic acid binding Ig-like lectin 10</t>
  </si>
  <si>
    <t>TC0X00009629.hg.1</t>
  </si>
  <si>
    <t>Memczak2013 ANTISENSE, CDS, coding, INTERNAL best transcript NM_006044</t>
  </si>
  <si>
    <t>TC0700012490.hg.1</t>
  </si>
  <si>
    <t>GRM8</t>
  </si>
  <si>
    <t>glutamate receptor, metabotropic 8</t>
  </si>
  <si>
    <t>TC0700009502.hg.1</t>
  </si>
  <si>
    <t>CTAGE15</t>
  </si>
  <si>
    <t>CTAGE family, member 15</t>
  </si>
  <si>
    <t>TC0600010331.hg.1</t>
  </si>
  <si>
    <t>FAM120B</t>
  </si>
  <si>
    <t>family with sequence similarity 120B</t>
  </si>
  <si>
    <t>TC1900006561.hg.1</t>
  </si>
  <si>
    <t>SCAMP4; ADAT3</t>
  </si>
  <si>
    <t>secretory carrier membrane protein 4; adenosine deaminase, tRNA-specific 3</t>
  </si>
  <si>
    <t>TC0800012224.hg.1</t>
  </si>
  <si>
    <t>C8orf82; LRRC24</t>
  </si>
  <si>
    <t>chromosome 8 open reading frame 82; leucine rich repeat containing 24</t>
  </si>
  <si>
    <t>TC0100007638.hg.1</t>
  </si>
  <si>
    <t>SERINC2</t>
  </si>
  <si>
    <t>serine incorporator 2</t>
  </si>
  <si>
    <t>TC0500012491.hg.1</t>
  </si>
  <si>
    <t>ZNF300</t>
  </si>
  <si>
    <t>zinc finger protein 300</t>
  </si>
  <si>
    <t>TC1700012218.hg.1</t>
  </si>
  <si>
    <t>SARM1</t>
  </si>
  <si>
    <t>sterile alpha and TIR motif containing 1</t>
  </si>
  <si>
    <t>TC1100011282.hg.1</t>
  </si>
  <si>
    <t>CD248</t>
  </si>
  <si>
    <t>CD248 molecule, endosialin</t>
  </si>
  <si>
    <t>TC0100012818.hg.1</t>
  </si>
  <si>
    <t>CTNNBIP1</t>
  </si>
  <si>
    <t>catenin, beta interacting protein 1</t>
  </si>
  <si>
    <t>TC0700006867.hg.1</t>
  </si>
  <si>
    <t>DNAH11</t>
  </si>
  <si>
    <t>dynein, axonemal, heavy chain 11</t>
  </si>
  <si>
    <t>TC1200010865.hg.1</t>
  </si>
  <si>
    <t>ITGA7</t>
  </si>
  <si>
    <t>integrin alpha 7</t>
  </si>
  <si>
    <t>TC0100007936.hg.1</t>
  </si>
  <si>
    <t>MFSD2A</t>
  </si>
  <si>
    <t>major facilitator superfamily domain containing 2A</t>
  </si>
  <si>
    <t>TC0400012171.hg.1</t>
  </si>
  <si>
    <t>RNF175</t>
  </si>
  <si>
    <t>ring finger protein 175</t>
  </si>
  <si>
    <t>TC0800006681.hg.1</t>
  </si>
  <si>
    <t>TC0900009054.hg.1</t>
  </si>
  <si>
    <t>Zhang2013 ALT_ACCEPTOR, ALT_DONOR, coding, INTERNAL, intronic best transcript NM_001122823</t>
  </si>
  <si>
    <t>TC2000009674.hg.1</t>
  </si>
  <si>
    <t>PPP1R3D</t>
  </si>
  <si>
    <t>protein phosphatase 1, regulatory subunit 3D</t>
  </si>
  <si>
    <t>TC1900009639.hg.1</t>
  </si>
  <si>
    <t>AP1M2</t>
  </si>
  <si>
    <t>adaptor-related protein complex 1, mu 2 subunit</t>
  </si>
  <si>
    <t>TC0700011886.hg.1</t>
  </si>
  <si>
    <t>OCM2</t>
  </si>
  <si>
    <t>oncomodulin 2</t>
  </si>
  <si>
    <t>TC0X00008404.hg.1</t>
  </si>
  <si>
    <t>SLC25A14</t>
  </si>
  <si>
    <t>solute carrier family 25 (mitochondrial carrier, brain), member 14</t>
  </si>
  <si>
    <t>TC0100010282.hg.1</t>
  </si>
  <si>
    <t>ATP1A4</t>
  </si>
  <si>
    <t>ATPase, Na+/K+ transporting, alpha 4 polypeptide</t>
  </si>
  <si>
    <t>TC0500007050.hg.1</t>
  </si>
  <si>
    <t>PDZD2</t>
  </si>
  <si>
    <t>PDZ domain containing 2</t>
  </si>
  <si>
    <t>TC1100010946.hg.1</t>
  </si>
  <si>
    <t>LPXN</t>
  </si>
  <si>
    <t>leupaxin</t>
  </si>
  <si>
    <t>TC1400006537.hg.1</t>
  </si>
  <si>
    <t>RNASE3</t>
  </si>
  <si>
    <t>ribonuclease, RNase A family, 3</t>
  </si>
  <si>
    <t>TC1700007771.hg.1</t>
  </si>
  <si>
    <t>GSDMA</t>
  </si>
  <si>
    <t>gasdermin A</t>
  </si>
  <si>
    <t>TC1700010426.hg.1</t>
  </si>
  <si>
    <t>SLFN13</t>
  </si>
  <si>
    <t>schlafen family member 13</t>
  </si>
  <si>
    <t>TC1200006688.hg.1</t>
  </si>
  <si>
    <t>NANOG</t>
  </si>
  <si>
    <t>Nanog homeobox</t>
  </si>
  <si>
    <t>TC2000008299.hg.1</t>
  </si>
  <si>
    <t>Transcript Identified by AceView, Entrez Gene ID(s) 56261</t>
  </si>
  <si>
    <t>TC1500008829.hg.1</t>
  </si>
  <si>
    <t>FAM189A1</t>
  </si>
  <si>
    <t>family with sequence similarity 189, member A1</t>
  </si>
  <si>
    <t>TC1000008749.hg.1</t>
  </si>
  <si>
    <t>SFXN2</t>
  </si>
  <si>
    <t>sideroflexin 2</t>
  </si>
  <si>
    <t>TC2200008755.hg.1</t>
  </si>
  <si>
    <t>RPS19BP1</t>
  </si>
  <si>
    <t>ribosomal protein S19 binding protein 1</t>
  </si>
  <si>
    <t>TC1100007285.hg.1</t>
  </si>
  <si>
    <t>FJX1</t>
  </si>
  <si>
    <t>four jointed box 1</t>
  </si>
  <si>
    <t>TC0600011644.hg.1</t>
  </si>
  <si>
    <t>SRPK1</t>
  </si>
  <si>
    <t>SRSF protein kinase 1</t>
  </si>
  <si>
    <t>TSUnmapped00000181.hg.1</t>
  </si>
  <si>
    <t>TC0600009843.hg.1</t>
  </si>
  <si>
    <t>PLEKHG1</t>
  </si>
  <si>
    <t>pleckstrin homology domain containing, family G (with RhoGef domain) member 1</t>
  </si>
  <si>
    <t>TC1900008141.hg.1</t>
  </si>
  <si>
    <t>CYP2S1</t>
  </si>
  <si>
    <t>cytochrome P450, family 2, subfamily S, polypeptide 1</t>
  </si>
  <si>
    <t>TC1200012100.hg.1</t>
  </si>
  <si>
    <t>KSR2</t>
  </si>
  <si>
    <t>kinase suppressor of ras 2</t>
  </si>
  <si>
    <t>TC1400007404.hg.1</t>
  </si>
  <si>
    <t>RHOJ</t>
  </si>
  <si>
    <t>ras homolog family member J</t>
  </si>
  <si>
    <t>TC1700011774.hg.1</t>
  </si>
  <si>
    <t>TRIM47</t>
  </si>
  <si>
    <t>tripartite motif containing 47</t>
  </si>
  <si>
    <t>TC0800009826.hg.1</t>
  </si>
  <si>
    <t>NUDT18</t>
  </si>
  <si>
    <t>nudix hydrolase 18</t>
  </si>
  <si>
    <t>TC0200011898.hg.1</t>
  </si>
  <si>
    <t>SDC1</t>
  </si>
  <si>
    <t>syndecan 1</t>
  </si>
  <si>
    <t>TC0900011668.hg.1</t>
  </si>
  <si>
    <t>Memczak2013 ANTISENSE, coding, INTERNAL, UTR3 best transcript NM_015354</t>
  </si>
  <si>
    <t>TC0100009723.hg.1</t>
  </si>
  <si>
    <t>FAM72D</t>
  </si>
  <si>
    <t>family with sequence similarity 72, member D</t>
  </si>
  <si>
    <t>TC1600011551.hg.1</t>
  </si>
  <si>
    <t>TK2</t>
  </si>
  <si>
    <t>thymidine kinase 2, mitochondrial</t>
  </si>
  <si>
    <t>TC2100007354.hg.1</t>
  </si>
  <si>
    <t>AIRE</t>
  </si>
  <si>
    <t>autoimmune regulator</t>
  </si>
  <si>
    <t>TC0100007160.hg.1</t>
  </si>
  <si>
    <t>MRTO4</t>
  </si>
  <si>
    <t>MRT4 homolog, ribosome maturation factor</t>
  </si>
  <si>
    <t>TC0700008000.hg.1</t>
  </si>
  <si>
    <t>LAT2</t>
  </si>
  <si>
    <t>linker for activation of T-cells family member 2</t>
  </si>
  <si>
    <t>TC1600008003.hg.1</t>
  </si>
  <si>
    <t>ADGRG5</t>
  </si>
  <si>
    <t>adhesion G protein-coupled receptor G5</t>
  </si>
  <si>
    <t>TC2100007297.hg.1</t>
  </si>
  <si>
    <t>CRYAA</t>
  </si>
  <si>
    <t>crystallin alpha A</t>
  </si>
  <si>
    <t>TC0100015788.hg.1</t>
  </si>
  <si>
    <t>TC1800007335.hg.1</t>
  </si>
  <si>
    <t>LOC100287225; RP11-267C16.1</t>
  </si>
  <si>
    <t>uncharacterized LOC100287225; novel transcript</t>
  </si>
  <si>
    <t>TC0200016689.hg.1</t>
  </si>
  <si>
    <t>SLC4A5</t>
  </si>
  <si>
    <t>solute carrier family 4 (sodium bicarbonate cotransporter), member 5</t>
  </si>
  <si>
    <t>TC1300009898.hg.1</t>
  </si>
  <si>
    <t>GRTP1</t>
  </si>
  <si>
    <t>growth hormone regulated TBC protein 1</t>
  </si>
  <si>
    <t>TC1600011474.hg.1</t>
  </si>
  <si>
    <t>ANKS3</t>
  </si>
  <si>
    <t>ankyrin repeat and sterile alpha motif domain containing 3</t>
  </si>
  <si>
    <t>TC0100016279.hg.1</t>
  </si>
  <si>
    <t>RP11-9L18.3; FAM78B</t>
  </si>
  <si>
    <t>Transcript Identified by AceView, Entrez Gene ID(s) 149297; novel transcript</t>
  </si>
  <si>
    <t>TC0300011956.hg.1</t>
  </si>
  <si>
    <t>DPPA4</t>
  </si>
  <si>
    <t>developmental pluripotency associated 4</t>
  </si>
  <si>
    <t>TC0100006865.hg.1</t>
  </si>
  <si>
    <t>AGTRAP</t>
  </si>
  <si>
    <t>angiotensin II receptor-associated protein</t>
  </si>
  <si>
    <t>TC0100017080.hg.1</t>
  </si>
  <si>
    <t>PM20D1</t>
  </si>
  <si>
    <t>peptidase M20 domain containing 1</t>
  </si>
  <si>
    <t>TC0800010251.hg.1</t>
  </si>
  <si>
    <t>NKX6-3</t>
  </si>
  <si>
    <t>NK6 homeobox 3</t>
  </si>
  <si>
    <t>TC0200008031.hg.1</t>
  </si>
  <si>
    <t>SPR</t>
  </si>
  <si>
    <t>sepiapterin reductase (7,8-dihydrobiopterin:NADP+ oxidoreductase)</t>
  </si>
  <si>
    <t>TC1600006651.hg.1</t>
  </si>
  <si>
    <t>CLDN9</t>
  </si>
  <si>
    <t>claudin 9</t>
  </si>
  <si>
    <t>TC1700012391.hg.1</t>
  </si>
  <si>
    <t>MYO19</t>
  </si>
  <si>
    <t>myosin XIX</t>
  </si>
  <si>
    <t>TC0700010749.hg.1</t>
  </si>
  <si>
    <t>KIAA0895</t>
  </si>
  <si>
    <t>TC1700007438.hg.1</t>
  </si>
  <si>
    <t>EFCAB5</t>
  </si>
  <si>
    <t>EF-hand calcium binding domain 5</t>
  </si>
  <si>
    <t>TC0200013192.hg.1</t>
  </si>
  <si>
    <t>LRRTM1</t>
  </si>
  <si>
    <t>leucine rich repeat transmembrane neuronal 1</t>
  </si>
  <si>
    <t>TC0X00008026.hg.1</t>
  </si>
  <si>
    <t>H2BFM</t>
  </si>
  <si>
    <t>H2B histone family, member M</t>
  </si>
  <si>
    <t>TC1100011914.hg.1</t>
  </si>
  <si>
    <t>TRIM64B</t>
  </si>
  <si>
    <t>tripartite motif containing 64B</t>
  </si>
  <si>
    <t>TC0300009229.hg.1</t>
  </si>
  <si>
    <t>RAP2B</t>
  </si>
  <si>
    <t>RAP2B, member of RAS oncogene family</t>
  </si>
  <si>
    <t>TC0X00008881.hg.1</t>
  </si>
  <si>
    <t>SPRY3</t>
  </si>
  <si>
    <t>sprouty RTK signaling antagonist 3</t>
  </si>
  <si>
    <t>TC0Y00006855.hg.1</t>
  </si>
  <si>
    <t>Homo sapiens sprouty RTK signaling antagonist 3 (SPRY3), transcript variant 1, mRNA.; sprouty homolog 3 (Drosophila) [Source:HGNC Symbol;Acc:HGNC:11271]; Homo sapiens sprouty homolog 3 (Drosophila), mRNA (cDNA clone MGC:97072 IMAGE:7262284), complete cds.; Homo sapiens sprouty homolog 3 (Drosophila), mRNA (cDNA clone MGC:103904 IMAGE:30915293), complete cds.; Homo sapiens sprouty homolog 3 (Drosophila), mRNA (cDNA clone MGC:104063 IMAGE:30915511), complete cds.</t>
  </si>
  <si>
    <t>TC0600012084.hg.1</t>
  </si>
  <si>
    <t>KLHL31</t>
  </si>
  <si>
    <t>kelch-like family member 31</t>
  </si>
  <si>
    <t>TC2200008734.hg.1</t>
  </si>
  <si>
    <t>CBX7</t>
  </si>
  <si>
    <t>chromobox homolog 7</t>
  </si>
  <si>
    <t>TC0400007839.hg.1</t>
  </si>
  <si>
    <t>PF4V1</t>
  </si>
  <si>
    <t>platelet factor 4 variant 1</t>
  </si>
  <si>
    <t>TC0400007988.hg.1</t>
  </si>
  <si>
    <t>THAP9</t>
  </si>
  <si>
    <t>THAP domain containing 9</t>
  </si>
  <si>
    <t>TC0100014652.hg.1</t>
  </si>
  <si>
    <t>Transcript Identified by AceView, Entrez Gene ID(s) 26009</t>
  </si>
  <si>
    <t>TC1100010277.hg.1</t>
  </si>
  <si>
    <t>PTPN5</t>
  </si>
  <si>
    <t>protein tyrosine phosphatase, non-receptor type 5 (striatum-enriched)</t>
  </si>
  <si>
    <t>TC0X00010933.hg.1</t>
  </si>
  <si>
    <t>ARHGEF6</t>
  </si>
  <si>
    <t>Rac/Cdc42 guanine nucleotide exchange factor 6</t>
  </si>
  <si>
    <t>TC0100008496.hg.1</t>
  </si>
  <si>
    <t>FGGY</t>
  </si>
  <si>
    <t>FGGY carbohydrate kinase domain containing</t>
  </si>
  <si>
    <t>TC1100013178.hg.1</t>
  </si>
  <si>
    <t>MAP4K2</t>
  </si>
  <si>
    <t>mitogen-activated protein kinase kinase kinase kinase 2</t>
  </si>
  <si>
    <t>TC0100013576.hg.1</t>
  </si>
  <si>
    <t>COL16A1</t>
  </si>
  <si>
    <t>collagen, type XVI, alpha 1</t>
  </si>
  <si>
    <t>TC0300013405.hg.1</t>
  </si>
  <si>
    <t>C3orf70</t>
  </si>
  <si>
    <t>chromosome 3 open reading frame 70</t>
  </si>
  <si>
    <t>TC0800012110.hg.1</t>
  </si>
  <si>
    <t>LY6H</t>
  </si>
  <si>
    <t>lymphocyte antigen 6 complex, locus H</t>
  </si>
  <si>
    <t>TSUnmapped00000241.hg.1</t>
  </si>
  <si>
    <t>ZNF502</t>
  </si>
  <si>
    <t>zinc finger protein 502</t>
  </si>
  <si>
    <t>TC1300006966.hg.1</t>
  </si>
  <si>
    <t>Transcript Identified by AceView, Entrez Gene ID(s) 11193</t>
  </si>
  <si>
    <t>TC0700013382.hg.1</t>
  </si>
  <si>
    <t>KCTD7</t>
  </si>
  <si>
    <t>potassium channel tetramerization domain containing 7</t>
  </si>
  <si>
    <t>TC1700010038.hg.1</t>
  </si>
  <si>
    <t>ULK2</t>
  </si>
  <si>
    <t>unc-51 like autophagy activating kinase 2</t>
  </si>
  <si>
    <t>TC1100011074.hg.1</t>
  </si>
  <si>
    <t>SCGB1D4</t>
  </si>
  <si>
    <t>secretoglobin, family 1D, member 4</t>
  </si>
  <si>
    <t>TC0200011431.hg.1</t>
  </si>
  <si>
    <t>RTP5</t>
  </si>
  <si>
    <t>receptor (chemosensory) transporter protein 5 (putative)</t>
  </si>
  <si>
    <t>TC0200010511.hg.1</t>
  </si>
  <si>
    <t>NBEAL1</t>
  </si>
  <si>
    <t>neurobeachin like 1</t>
  </si>
  <si>
    <t>TC1700010716.hg.1</t>
  </si>
  <si>
    <t>GHDC</t>
  </si>
  <si>
    <t>GH3 domain containing</t>
  </si>
  <si>
    <t>TC1600011221.hg.1</t>
  </si>
  <si>
    <t>MVD</t>
  </si>
  <si>
    <t>mevalonate (diphospho) decarboxylase</t>
  </si>
  <si>
    <t>TC0700009649.hg.1</t>
  </si>
  <si>
    <t>ATP6V0E2</t>
  </si>
  <si>
    <t>ATPase, H+ transporting V0 subunit e2</t>
  </si>
  <si>
    <t>TC0500009594.hg.1</t>
  </si>
  <si>
    <t>CDHR2</t>
  </si>
  <si>
    <t>cadherin-related family member 2</t>
  </si>
  <si>
    <t>TSUnmapped00000147.hg.1</t>
  </si>
  <si>
    <t>TC0200013351.hg.1</t>
  </si>
  <si>
    <t>RGPD1; RGPD2</t>
  </si>
  <si>
    <t>RANBP2-like and GRIP domain containing 1; RANBP2-like and GRIP domain containing 2</t>
  </si>
  <si>
    <t>TC0300013913.hg.1</t>
  </si>
  <si>
    <t>TPRG1</t>
  </si>
  <si>
    <t>tumor protein p63 regulated 1</t>
  </si>
  <si>
    <t>TC0600014273.hg.1</t>
  </si>
  <si>
    <t>HLA-DRB1</t>
  </si>
  <si>
    <t>major histocompatibility complex, class II, DR beta 1</t>
  </si>
  <si>
    <t>TC2200008661.hg.1</t>
  </si>
  <si>
    <t>LGALS2</t>
  </si>
  <si>
    <t>lectin, galactoside-binding, soluble, 2</t>
  </si>
  <si>
    <t>TC0900010825.hg.1</t>
  </si>
  <si>
    <t>NINJ1</t>
  </si>
  <si>
    <t>ninjurin 1</t>
  </si>
  <si>
    <t>TC1100011222.hg.1</t>
  </si>
  <si>
    <t>SLC25A45</t>
  </si>
  <si>
    <t>solute carrier family 25, member 45</t>
  </si>
  <si>
    <t>TC0100007493.hg.1</t>
  </si>
  <si>
    <t>TRNP1</t>
  </si>
  <si>
    <t>TMF1-regulated nuclear protein 1</t>
  </si>
  <si>
    <t>TCUn_GL000219v100006438.hg.1</t>
  </si>
  <si>
    <t>LOC283788; AL592183.1</t>
  </si>
  <si>
    <t>FSHD region gene 1 pseudogene</t>
  </si>
  <si>
    <t>TC1700011892.hg.1</t>
  </si>
  <si>
    <t>TK1</t>
  </si>
  <si>
    <t>thymidine kinase 1, soluble</t>
  </si>
  <si>
    <t>TC0300009731.hg.1</t>
  </si>
  <si>
    <t>MAP3K13</t>
  </si>
  <si>
    <t>mitogen-activated protein kinase kinase kinase 13</t>
  </si>
  <si>
    <t>TC0400012378.hg.1</t>
  </si>
  <si>
    <t>SH3RF1</t>
  </si>
  <si>
    <t>SH3 domain containing ring finger 1</t>
  </si>
  <si>
    <t>TC1100011300.hg.1</t>
  </si>
  <si>
    <t>SPTBN2</t>
  </si>
  <si>
    <t>spectrin, beta, non-erythrocytic 2</t>
  </si>
  <si>
    <t>TC0500008862.hg.1</t>
  </si>
  <si>
    <t>TMCO6</t>
  </si>
  <si>
    <t>transmembrane and coiled-coil domains 6</t>
  </si>
  <si>
    <t>TC2000009994.hg.1</t>
  </si>
  <si>
    <t>DEFB124</t>
  </si>
  <si>
    <t>defensin, beta 124</t>
  </si>
  <si>
    <t>TC0100007542.hg.1</t>
  </si>
  <si>
    <t>SMPDL3B</t>
  </si>
  <si>
    <t>sphingomyelin phosphodiesterase, acid-like 3B</t>
  </si>
  <si>
    <t>TC1600007193.hg.1</t>
  </si>
  <si>
    <t>POLR3E</t>
  </si>
  <si>
    <t>polymerase (RNA) III (DNA directed) polypeptide E (80kD)</t>
  </si>
  <si>
    <t>TC0600008231.hg.1</t>
  </si>
  <si>
    <t>TFAP2B</t>
  </si>
  <si>
    <t>transcription factor AP-2 beta (activating enhancer binding protein 2 beta)</t>
  </si>
  <si>
    <t>TC1200009222.hg.1</t>
  </si>
  <si>
    <t>HIP1R</t>
  </si>
  <si>
    <t>Memczak2013 ALT_ACCEPTOR, ALT_DONOR, coding, INTERNAL, intronic best transcript NM_003959</t>
  </si>
  <si>
    <t>TC0X00010691.hg.1</t>
  </si>
  <si>
    <t>CT47A1</t>
  </si>
  <si>
    <t>cancer/testis antigen family 47, member A1</t>
  </si>
  <si>
    <t>TC2200007277.hg.1</t>
  </si>
  <si>
    <t>MPST</t>
  </si>
  <si>
    <t>mercaptopyruvate sulfurtransferase</t>
  </si>
  <si>
    <t>TC1700009627.hg.1</t>
  </si>
  <si>
    <t>YBX2</t>
  </si>
  <si>
    <t>Y box binding protein 2</t>
  </si>
  <si>
    <t>TC2200009261.hg.1</t>
  </si>
  <si>
    <t>SFI1</t>
  </si>
  <si>
    <t>SFI1 centrin binding protein</t>
  </si>
  <si>
    <t>TC1600011581.hg.1</t>
  </si>
  <si>
    <t>KLHDC4</t>
  </si>
  <si>
    <t>kelch domain containing 4</t>
  </si>
  <si>
    <t>TC0700011977.hg.1</t>
  </si>
  <si>
    <t>GAL3ST4</t>
  </si>
  <si>
    <t>galactose-3-O-sulfotransferase 4</t>
  </si>
  <si>
    <t>TC0200010800.hg.1</t>
  </si>
  <si>
    <t>VIL1</t>
  </si>
  <si>
    <t>villin 1</t>
  </si>
  <si>
    <t>TC0100015049.hg.1</t>
  </si>
  <si>
    <t>FRRS1</t>
  </si>
  <si>
    <t>ferric-chelate reductase 1</t>
  </si>
  <si>
    <t>TC0800009865.hg.1</t>
  </si>
  <si>
    <t>RP11-875O11.1; RHOBTB2</t>
  </si>
  <si>
    <t>Salzman2013 ANTISENSE, CDS, coding, INTERNAL, intronic, OVCODE, OVERLAPTX, OVEXON, UTR3 best transcript NM_015178; novel transcript, antisense to RHOBTB2</t>
  </si>
  <si>
    <t>TC2200008000.hg.1</t>
  </si>
  <si>
    <t>TXNRD2</t>
  </si>
  <si>
    <t>Transcript Identified by AceView, Entrez Gene ID(s) 10587</t>
  </si>
  <si>
    <t>TC0800012406.hg.1</t>
  </si>
  <si>
    <t>TTI2</t>
  </si>
  <si>
    <t>TELO2 interacting protein 2</t>
  </si>
  <si>
    <t>TC1800007696.hg.1</t>
  </si>
  <si>
    <t>TSHZ1</t>
  </si>
  <si>
    <t>teashirt zinc finger homeobox 1</t>
  </si>
  <si>
    <t>TC0900011815.hg.1</t>
  </si>
  <si>
    <t>AK8</t>
  </si>
  <si>
    <t>adenylate kinase 8</t>
  </si>
  <si>
    <t>TC0500009673.hg.1</t>
  </si>
  <si>
    <t>ZNF454</t>
  </si>
  <si>
    <t>zinc finger protein 454</t>
  </si>
  <si>
    <t>TC0900012160.hg.1</t>
  </si>
  <si>
    <t>GNG10</t>
  </si>
  <si>
    <t>guanine nucleotide binding protein (G protein), gamma 10</t>
  </si>
  <si>
    <t>TC1200010908.hg.1</t>
  </si>
  <si>
    <t>STAT2</t>
  </si>
  <si>
    <t>signal transducer and activator of transcription 2</t>
  </si>
  <si>
    <t>TC1500008252.hg.1</t>
  </si>
  <si>
    <t>FANCI</t>
  </si>
  <si>
    <t>Fanconi anemia complementation group I</t>
  </si>
  <si>
    <t>TC0600011579.hg.1</t>
  </si>
  <si>
    <t>GRM4</t>
  </si>
  <si>
    <t>glutamate receptor, metabotropic 4</t>
  </si>
  <si>
    <t>TC0600009262.hg.1</t>
  </si>
  <si>
    <t>SLC35F1</t>
  </si>
  <si>
    <t>solute carrier family 35, member F1</t>
  </si>
  <si>
    <t>TC0100014921.hg.1</t>
  </si>
  <si>
    <t>GLMN</t>
  </si>
  <si>
    <t>glomulin, FKBP associated protein</t>
  </si>
  <si>
    <t>TC0100013896.hg.1</t>
  </si>
  <si>
    <t>CLDN19</t>
  </si>
  <si>
    <t>claudin 19</t>
  </si>
  <si>
    <t>TC1600010955.hg.1</t>
  </si>
  <si>
    <t>MAFTRR</t>
  </si>
  <si>
    <t>MAF transcriptional regulator RNA</t>
  </si>
  <si>
    <t>TC0X00007236.hg.1</t>
  </si>
  <si>
    <t>GAGE12C; GAGE12E; GAGE12H</t>
  </si>
  <si>
    <t>G antigen 12C; G antigen 12E; G antigen 12H</t>
  </si>
  <si>
    <t>TC1200011420.hg.1</t>
  </si>
  <si>
    <t>SLC6A15</t>
  </si>
  <si>
    <t>solute carrier family 6 (neutral amino acid transporter), member 15</t>
  </si>
  <si>
    <t>TC2200006540.hg.1</t>
  </si>
  <si>
    <t>USP18</t>
  </si>
  <si>
    <t>ubiquitin specific peptidase 18</t>
  </si>
  <si>
    <t>TC1700011703.hg.1</t>
  </si>
  <si>
    <t>CD300LD</t>
  </si>
  <si>
    <t>CD300 molecule-like family member d</t>
  </si>
  <si>
    <t>TC0100013802.hg.1</t>
  </si>
  <si>
    <t>HPCAL4</t>
  </si>
  <si>
    <t>hippocalcin like 4</t>
  </si>
  <si>
    <t>TC0X00007203.hg.1</t>
  </si>
  <si>
    <t>GLOD5</t>
  </si>
  <si>
    <t>glyoxalase domain containing 5</t>
  </si>
  <si>
    <t>TC0200016589.hg.1</t>
  </si>
  <si>
    <t>C2orf69</t>
  </si>
  <si>
    <t>chromosome 2 open reading frame 69</t>
  </si>
  <si>
    <t>TC1300008573.hg.1</t>
  </si>
  <si>
    <t>STARD13</t>
  </si>
  <si>
    <t>StAR-related lipid transfer domain containing 13</t>
  </si>
  <si>
    <t>TC1900011730.hg.1</t>
  </si>
  <si>
    <t>TC0X00011274.hg.1</t>
  </si>
  <si>
    <t>TCEANC</t>
  </si>
  <si>
    <t>transcription elongation factor A (SII) N-terminal and central domain containing</t>
  </si>
  <si>
    <t>TC0100014528.hg.1</t>
  </si>
  <si>
    <t>DIRAS3</t>
  </si>
  <si>
    <t>DIRAS family, GTP-binding RAS-like 3</t>
  </si>
  <si>
    <t>TC1700012094.hg.1</t>
  </si>
  <si>
    <t>CCDC57</t>
  </si>
  <si>
    <t>coiled-coil domain containing 57</t>
  </si>
  <si>
    <t>TC0600008099.hg.1</t>
  </si>
  <si>
    <t>POLH</t>
  </si>
  <si>
    <t>polymerase (DNA directed), eta</t>
  </si>
  <si>
    <t>TSUnmapped00000513.hg.1</t>
  </si>
  <si>
    <t>TC0800008493.hg.1</t>
  </si>
  <si>
    <t>DCSTAMP</t>
  </si>
  <si>
    <t>dendrocyte expressed seven transmembrane protein</t>
  </si>
  <si>
    <t>TC0100014937.hg.1</t>
  </si>
  <si>
    <t>FAM69A</t>
  </si>
  <si>
    <t>family with sequence similarity 69, member A</t>
  </si>
  <si>
    <t>TC0900010618.hg.1</t>
  </si>
  <si>
    <t>C9orf153</t>
  </si>
  <si>
    <t>chromosome 9 open reading frame 153</t>
  </si>
  <si>
    <t>TC1900008358.hg.1</t>
  </si>
  <si>
    <t>CCDC61</t>
  </si>
  <si>
    <t>coiled-coil domain containing 61</t>
  </si>
  <si>
    <t>TC1600007819.hg.1</t>
  </si>
  <si>
    <t>NKD1</t>
  </si>
  <si>
    <t>naked cuticle homolog 1 (Drosophila)</t>
  </si>
  <si>
    <t>TC0100018393.hg.1</t>
  </si>
  <si>
    <t>FAAP20</t>
  </si>
  <si>
    <t>Fanconi anemia core complex associated protein 20</t>
  </si>
  <si>
    <t>TC2100008222.hg.1</t>
  </si>
  <si>
    <t>RIPK4</t>
  </si>
  <si>
    <t>receptor-interacting serine-threonine kinase 4</t>
  </si>
  <si>
    <t>TC0X00008555.hg.1</t>
  </si>
  <si>
    <t>ZIC3</t>
  </si>
  <si>
    <t>Zic family member 3</t>
  </si>
  <si>
    <t>TC0600006442.hg.1</t>
  </si>
  <si>
    <t>IRF4</t>
  </si>
  <si>
    <t>interferon regulatory factor 4</t>
  </si>
  <si>
    <t>TC2000009802.hg.1</t>
  </si>
  <si>
    <t>NKAIN4</t>
  </si>
  <si>
    <t>Na+/K+ transporting ATPase interacting 4</t>
  </si>
  <si>
    <t>TC1900008533.hg.1</t>
  </si>
  <si>
    <t>CD37</t>
  </si>
  <si>
    <t>CD37 molecule</t>
  </si>
  <si>
    <t>TC0100015791.hg.1</t>
  </si>
  <si>
    <t>TC0900006736.hg.1</t>
  </si>
  <si>
    <t>CNTLN</t>
  </si>
  <si>
    <t>centlein, centrosomal protein</t>
  </si>
  <si>
    <t>TC0900009758.hg.1</t>
  </si>
  <si>
    <t>TUSC1</t>
  </si>
  <si>
    <t>tumor suppressor candidate 1</t>
  </si>
  <si>
    <t>TC0600007289.hg.1</t>
  </si>
  <si>
    <t>HIST1H4F</t>
  </si>
  <si>
    <t>histone cluster 1, H4f</t>
  </si>
  <si>
    <t>TC1700010425.hg.1</t>
  </si>
  <si>
    <t>SLFN12</t>
  </si>
  <si>
    <t>schlafen family member 12</t>
  </si>
  <si>
    <t>TC2000008213.hg.1</t>
  </si>
  <si>
    <t>DDRGK1</t>
  </si>
  <si>
    <t>DDRGK domain containing 1</t>
  </si>
  <si>
    <t>TC0900007452.hg.1</t>
  </si>
  <si>
    <t>ZNF658</t>
  </si>
  <si>
    <t>zinc finger protein 658</t>
  </si>
  <si>
    <t>TC1200010352.hg.1</t>
  </si>
  <si>
    <t>SYT10</t>
  </si>
  <si>
    <t>synaptotagmin X</t>
  </si>
  <si>
    <t>TC0800009465.hg.1</t>
  </si>
  <si>
    <t>SPAG11B</t>
  </si>
  <si>
    <t>sperm associated antigen 11B</t>
  </si>
  <si>
    <t>TC0600014258.hg.1</t>
  </si>
  <si>
    <t>HLA-B</t>
  </si>
  <si>
    <t>major histocompatibility complex, class I, B</t>
  </si>
  <si>
    <t>TC0200008627.hg.1</t>
  </si>
  <si>
    <t>NPAS2</t>
  </si>
  <si>
    <t>neuronal PAS domain protein 2</t>
  </si>
  <si>
    <t>TC0100008084.hg.1</t>
  </si>
  <si>
    <t>CCDC24</t>
  </si>
  <si>
    <t>coiled-coil domain containing 24</t>
  </si>
  <si>
    <t>TC0500009012.hg.1</t>
  </si>
  <si>
    <t>Transcript Identified by AceView, Entrez Gene ID(s) 10915</t>
  </si>
  <si>
    <t>TC0600007700.hg.1</t>
  </si>
  <si>
    <t>KIFC1</t>
  </si>
  <si>
    <t>kinesin family member C1</t>
  </si>
  <si>
    <t>TC1900011946.hg.1</t>
  </si>
  <si>
    <t>FBXO27</t>
  </si>
  <si>
    <t>F-box protein 27</t>
  </si>
  <si>
    <t>TC2000009780.hg.1</t>
  </si>
  <si>
    <t>TCFL5</t>
  </si>
  <si>
    <t>transcription factor-like 5 (basic helix-loop-helix)</t>
  </si>
  <si>
    <t>TC0200012066.hg.1</t>
  </si>
  <si>
    <t>SLC5A6</t>
  </si>
  <si>
    <t>solute carrier family 5 (sodium/multivitamin and iodide cotransporter), member 6</t>
  </si>
  <si>
    <t>TC1900009604.hg.1</t>
  </si>
  <si>
    <t>COL5A3</t>
  </si>
  <si>
    <t>collagen, type V, alpha 3</t>
  </si>
  <si>
    <t>TC0500013149.hg.1</t>
  </si>
  <si>
    <t>SRD5A1</t>
  </si>
  <si>
    <t>steroid-5-alpha-reductase, alpha polypeptide 1 (3-oxo-5 alpha-steroid delta 4-dehydrogenase alpha 1)</t>
  </si>
  <si>
    <t>TC0400006785.hg.1</t>
  </si>
  <si>
    <t>USP17L11; USP17L18; USP17L20</t>
  </si>
  <si>
    <t>ubiquitin specific peptidase 17-like family member 11; ubiquitin specific peptidase 17-like family member 18; ubiquitin specific peptidase 17-like family member 20</t>
  </si>
  <si>
    <t>TC0400006800.hg.1</t>
  </si>
  <si>
    <t>USP17L18; USP17L11</t>
  </si>
  <si>
    <t>ubiquitin specific peptidase 17-like family member 18; ubiquitin specific peptidase 17-like family member 11</t>
  </si>
  <si>
    <t>TC1900011138.hg.1</t>
  </si>
  <si>
    <t>PTH2</t>
  </si>
  <si>
    <t>parathyroid hormone 2</t>
  </si>
  <si>
    <t>TC0300010714.hg.1</t>
  </si>
  <si>
    <t>TRANK1</t>
  </si>
  <si>
    <t>tetratricopeptide repeat and ankyrin repeat containing 1</t>
  </si>
  <si>
    <t>TC0100013993.hg.1</t>
  </si>
  <si>
    <t>PTCH2</t>
  </si>
  <si>
    <t>patched 2</t>
  </si>
  <si>
    <t>TC2100008087.hg.1</t>
  </si>
  <si>
    <t>HLCS</t>
  </si>
  <si>
    <t>holocarboxylase synthetase (biotin-(proprionyl-CoA-carboxylase (ATP-hydrolysing)) ligase)</t>
  </si>
  <si>
    <t>TC0X00008298.hg.1</t>
  </si>
  <si>
    <t>GLUD2</t>
  </si>
  <si>
    <t>glutamate dehydrogenase 2</t>
  </si>
  <si>
    <t>TC2200009314.hg.1</t>
  </si>
  <si>
    <t>RTN4R</t>
  </si>
  <si>
    <t>reticulon 4 receptor</t>
  </si>
  <si>
    <t>TC1900011838.hg.1</t>
  </si>
  <si>
    <t>JSRP1</t>
  </si>
  <si>
    <t>junctional sarcoplasmic reticulum protein 1</t>
  </si>
  <si>
    <t>TSUnmapped00000373.hg.1</t>
  </si>
  <si>
    <t>TC0900012193.hg.1</t>
  </si>
  <si>
    <t>MAMDC4</t>
  </si>
  <si>
    <t>MAM domain containing 4</t>
  </si>
  <si>
    <t>TC1600010966.hg.1</t>
  </si>
  <si>
    <t>CDYL2</t>
  </si>
  <si>
    <t>chromodomain protein, Y-like 2</t>
  </si>
  <si>
    <t>TC0600012495.hg.1</t>
  </si>
  <si>
    <t>CGA</t>
  </si>
  <si>
    <t>glycoprotein hormones, alpha polypeptide</t>
  </si>
  <si>
    <t>TC2000009759.hg.1</t>
  </si>
  <si>
    <t>C20orf166-AS1</t>
  </si>
  <si>
    <t>C20orf166 antisense RNA 1</t>
  </si>
  <si>
    <t>TC0300012021.hg.1</t>
  </si>
  <si>
    <t>CFAP44</t>
  </si>
  <si>
    <t>cilia and flagella associated protein 44</t>
  </si>
  <si>
    <t>TC0100010674.hg.1</t>
  </si>
  <si>
    <t>GPR52</t>
  </si>
  <si>
    <t>G protein-coupled receptor 52</t>
  </si>
  <si>
    <t>TC1700006645.hg.1</t>
  </si>
  <si>
    <t>PLD2</t>
  </si>
  <si>
    <t>phospholipase D2</t>
  </si>
  <si>
    <t>TC1900011731.hg.1</t>
  </si>
  <si>
    <t>LGALS17A</t>
  </si>
  <si>
    <t>Charcot-Leyden crystal protein pseudogene</t>
  </si>
  <si>
    <t>TSUnmapped00000741.hg.1</t>
  </si>
  <si>
    <t>TC1300009305.hg.1</t>
  </si>
  <si>
    <t>LOC100129307</t>
  </si>
  <si>
    <t>putative UPF0607 protein ENSP00000383144</t>
  </si>
  <si>
    <t>TC1200007365.hg.1</t>
  </si>
  <si>
    <t>PDZRN4</t>
  </si>
  <si>
    <t>PDZ domain containing ring finger 4</t>
  </si>
  <si>
    <t>TC0200015202.hg.1</t>
  </si>
  <si>
    <t>DIRC1</t>
  </si>
  <si>
    <t>disrupted in renal carcinoma 1</t>
  </si>
  <si>
    <t>TC0400011359.hg.1</t>
  </si>
  <si>
    <t>UNC5C</t>
  </si>
  <si>
    <t>unc-5 netrin receptor C</t>
  </si>
  <si>
    <t>TC0200008469.hg.1</t>
  </si>
  <si>
    <t>Transcript Identified by AceView, Entrez Gene ID(s) 51011</t>
  </si>
  <si>
    <t>TC0100011698.hg.1</t>
  </si>
  <si>
    <t>DISP1</t>
  </si>
  <si>
    <t>dispatched homolog 1 (Drosophila)</t>
  </si>
  <si>
    <t>TSUnmapped00000330.hg.1</t>
  </si>
  <si>
    <t>TC1300008086.hg.1</t>
  </si>
  <si>
    <t>TC0100017613.hg.1</t>
  </si>
  <si>
    <t>TRIM17</t>
  </si>
  <si>
    <t>tripartite motif containing 17</t>
  </si>
  <si>
    <t>TC1300008938.hg.1</t>
  </si>
  <si>
    <t>DLEU2; MIR15A; MIR16-1; MIR3613</t>
  </si>
  <si>
    <t>deleted in lymphocytic leukemia 2 (non-protein coding); microRNA 15a; microRNA 16-1; microRNA 3613</t>
  </si>
  <si>
    <t>TC1200006670.hg.1</t>
  </si>
  <si>
    <t>CLSTN3</t>
  </si>
  <si>
    <t>calsyntenin 3</t>
  </si>
  <si>
    <t>TC1700012120.hg.1</t>
  </si>
  <si>
    <t>OGFOD3</t>
  </si>
  <si>
    <t>2-oxoglutarate and iron-dependent oxygenase domain containing 3</t>
  </si>
  <si>
    <t>TC1900007328.hg.1</t>
  </si>
  <si>
    <t>SLC27A1</t>
  </si>
  <si>
    <t>solute carrier family 27 (fatty acid transporter), member 1</t>
  </si>
  <si>
    <t>TC1900011141.hg.1</t>
  </si>
  <si>
    <t>PIH1D1</t>
  </si>
  <si>
    <t>PIH1 domain containing 1</t>
  </si>
  <si>
    <t>TC0700008548.hg.1</t>
  </si>
  <si>
    <t>NYAP1</t>
  </si>
  <si>
    <t>neuronal tyrosine-phosphorylated phosphoinositide-3-kinase adaptor 1</t>
  </si>
  <si>
    <t>TC1600008893.hg.1</t>
  </si>
  <si>
    <t>SPATA33</t>
  </si>
  <si>
    <t>spermatogenesis associated 33</t>
  </si>
  <si>
    <t>TC1400009682.hg.1</t>
  </si>
  <si>
    <t>ENTPD5</t>
  </si>
  <si>
    <t>ectonucleoside triphosphate diphosphohydrolase 5</t>
  </si>
  <si>
    <t>TC0200014728.hg.1</t>
  </si>
  <si>
    <t>LY75-CD302; CD302; LY75</t>
  </si>
  <si>
    <t>LY75-CD302 readthrough; CD302 molecule; lymphocyte antigen 75</t>
  </si>
  <si>
    <t>TSUnmapped00000766.hg.1</t>
  </si>
  <si>
    <t>TC1200011385.hg.1</t>
  </si>
  <si>
    <t>LIN7A</t>
  </si>
  <si>
    <t>lin-7 homolog A (C. elegans)</t>
  </si>
  <si>
    <t>TC1900006534.hg.1</t>
  </si>
  <si>
    <t>APC2</t>
  </si>
  <si>
    <t>adenomatosis polyposis coli 2</t>
  </si>
  <si>
    <t>TC1100009374.hg.1</t>
  </si>
  <si>
    <t>VWA5A</t>
  </si>
  <si>
    <t>von Willebrand factor A domain containing 5A</t>
  </si>
  <si>
    <t>TC0Y00007160.hg.1</t>
  </si>
  <si>
    <t>KDM5D</t>
  </si>
  <si>
    <t>lysine (K)-specific demethylase 5D</t>
  </si>
  <si>
    <t>TC0800009244.hg.1</t>
  </si>
  <si>
    <t>MROH1</t>
  </si>
  <si>
    <t>maestro heat-like repeat family member 1</t>
  </si>
  <si>
    <t>TSUnmapped00000087.hg.1</t>
  </si>
  <si>
    <t>TSUnmapped00000173.hg.1</t>
  </si>
  <si>
    <t>TSUnmapped00000519.hg.1</t>
  </si>
  <si>
    <t>TC1000011521.hg.1</t>
  </si>
  <si>
    <t>TLL2</t>
  </si>
  <si>
    <t>tolloid like 2</t>
  </si>
  <si>
    <t>TC1900011056.hg.1</t>
  </si>
  <si>
    <t>CABP5</t>
  </si>
  <si>
    <t>calcium binding protein 5</t>
  </si>
  <si>
    <t>TC1000010995.hg.1</t>
  </si>
  <si>
    <t>TC1000009404.hg.1</t>
  </si>
  <si>
    <t>PWWP2B</t>
  </si>
  <si>
    <t>PWWP domain containing 2B</t>
  </si>
  <si>
    <t>TC0200009464.hg.1</t>
  </si>
  <si>
    <t>THSD7B</t>
  </si>
  <si>
    <t>thrombospondin type 1 domain containing 7B</t>
  </si>
  <si>
    <t>TC0200016568.hg.1</t>
  </si>
  <si>
    <t>HOXD3</t>
  </si>
  <si>
    <t>homeobox D3</t>
  </si>
  <si>
    <t>TC0100012674.hg.1</t>
  </si>
  <si>
    <t>GPR153</t>
  </si>
  <si>
    <t>G protein-coupled receptor 153</t>
  </si>
  <si>
    <t>TC1100010885.hg.1</t>
  </si>
  <si>
    <t>TNKS1BP1</t>
  </si>
  <si>
    <t>tankyrase 1 binding protein 1</t>
  </si>
  <si>
    <t>TC0900006473.hg.1</t>
  </si>
  <si>
    <t>SMARCA2</t>
  </si>
  <si>
    <t>SWI/SNF related, matrix associated, actin dependent regulator of chromatin, subfamily a, member 2</t>
  </si>
  <si>
    <t>TC0600009343.hg.1</t>
  </si>
  <si>
    <t>NKAIN2</t>
  </si>
  <si>
    <t>Na+/K+ transporting ATPase interacting 2</t>
  </si>
  <si>
    <t>TC0100012442.hg.1</t>
  </si>
  <si>
    <t>C1orf159</t>
  </si>
  <si>
    <t>chromosome 1 open reading frame 159</t>
  </si>
  <si>
    <t>TC0100010187.hg.1</t>
  </si>
  <si>
    <t>HAPLN2</t>
  </si>
  <si>
    <t>hyaluronan and proteoglycan link protein 2</t>
  </si>
  <si>
    <t>TC0300010040.hg.1</t>
  </si>
  <si>
    <t>NCBP2-AS2</t>
  </si>
  <si>
    <t>NCBP2 antisense RNA 2 (head to head)</t>
  </si>
  <si>
    <t>TC2000009973.hg.1</t>
  </si>
  <si>
    <t>ZNF343</t>
  </si>
  <si>
    <t>zinc finger protein 343</t>
  </si>
  <si>
    <t>TC1200009085.hg.1</t>
  </si>
  <si>
    <t>SRRM4</t>
  </si>
  <si>
    <t>serine/arginine repetitive matrix 4</t>
  </si>
  <si>
    <t>TC0200016690.hg.1</t>
  </si>
  <si>
    <t>DCTN1</t>
  </si>
  <si>
    <t>dynactin 1</t>
  </si>
  <si>
    <t>TC1200010967.hg.1</t>
  </si>
  <si>
    <t>ARHGAP9</t>
  </si>
  <si>
    <t>Rho GTPase activating protein 9</t>
  </si>
  <si>
    <t>TC1900010805.hg.1</t>
  </si>
  <si>
    <t>CXCL17</t>
  </si>
  <si>
    <t>chemokine (C-X-C motif) ligand 17</t>
  </si>
  <si>
    <t>TC0700008501.hg.1</t>
  </si>
  <si>
    <t>ZSCAN25</t>
  </si>
  <si>
    <t>zinc finger and SCAN domain containing 25</t>
  </si>
  <si>
    <t>TC0300013826.hg.1</t>
  </si>
  <si>
    <t>P4HTM</t>
  </si>
  <si>
    <t>prolyl 4-hydroxylase, transmembrane (endoplasmic reticulum)</t>
  </si>
  <si>
    <t>TC0100017060.hg.1</t>
  </si>
  <si>
    <t>DSTYK</t>
  </si>
  <si>
    <t>dual serine/threonine and tyrosine protein kinase</t>
  </si>
  <si>
    <t>TC1900011640.hg.1</t>
  </si>
  <si>
    <t>EFNA2</t>
  </si>
  <si>
    <t>ephrin-A2</t>
  </si>
  <si>
    <t>TSUnmapped00000137.hg.1</t>
  </si>
  <si>
    <t>ABO</t>
  </si>
  <si>
    <t>ABO blood group (transferase A, alpha 1-3-N-acetylgalactosaminyltransferase; transferase B, alpha 1-3-galactosyltransferase) [Source:HGNC Symbol;Acc:HGNC:79]</t>
  </si>
  <si>
    <t>TC1200011460.hg.1</t>
  </si>
  <si>
    <t>KITLG</t>
  </si>
  <si>
    <t>KIT ligand</t>
  </si>
  <si>
    <t>TC1700007919.hg.1</t>
  </si>
  <si>
    <t>AOC3</t>
  </si>
  <si>
    <t>amine oxidase, copper containing 3</t>
  </si>
  <si>
    <t>TC0300012264.hg.1</t>
  </si>
  <si>
    <t>ALG1L</t>
  </si>
  <si>
    <t>ALG1, chitobiosyldiphosphodolichol beta-mannosyltransferase-like</t>
  </si>
  <si>
    <t>TC1900011733.hg.1</t>
  </si>
  <si>
    <t>RAB4B; MIA-RAB4B; RAB4B-EGLN2</t>
  </si>
  <si>
    <t>RAB4B, member RAS oncogene family; MIA-RAB4B readthrough (NMD candidate); RAB4B-EGLN2 readthrough (NMD candidate)</t>
  </si>
  <si>
    <t>TC0600010263.hg.1</t>
  </si>
  <si>
    <t>SMOC2</t>
  </si>
  <si>
    <t>SPARC related modular calcium binding 2</t>
  </si>
  <si>
    <t>TC1400010648.hg.1</t>
  </si>
  <si>
    <t>BDKRB1</t>
  </si>
  <si>
    <t>bradykinin receptor B1</t>
  </si>
  <si>
    <t>TC0X00006590.hg.1</t>
  </si>
  <si>
    <t>WWC3</t>
  </si>
  <si>
    <t>WWC family member 3</t>
  </si>
  <si>
    <t>TC0300008994.hg.1</t>
  </si>
  <si>
    <t>PXYLP1</t>
  </si>
  <si>
    <t>2-phosphoxylose phosphatase 1</t>
  </si>
  <si>
    <t>TC1900007820.hg.1</t>
  </si>
  <si>
    <t>ZNF181</t>
  </si>
  <si>
    <t>zinc finger protein 181</t>
  </si>
  <si>
    <t>TC0600006714.hg.1</t>
  </si>
  <si>
    <t>FAM50B</t>
  </si>
  <si>
    <t>family with sequence similarity 50, member B</t>
  </si>
  <si>
    <t>TC0600012175.hg.1</t>
  </si>
  <si>
    <t>KHDRBS2</t>
  </si>
  <si>
    <t>KH domain containing, RNA binding, signal transduction associated 2</t>
  </si>
  <si>
    <t>TC2000007864.hg.1</t>
  </si>
  <si>
    <t>PCK1</t>
  </si>
  <si>
    <t>phosphoenolpyruvate carboxykinase 1 (soluble)</t>
  </si>
  <si>
    <t>TC0900010833.hg.1</t>
  </si>
  <si>
    <t>C9orf129</t>
  </si>
  <si>
    <t>chromosome 9 open reading frame 129</t>
  </si>
  <si>
    <t>TC1600009244.hg.1</t>
  </si>
  <si>
    <t>septin 12</t>
  </si>
  <si>
    <t>TC1600009722.hg.1</t>
  </si>
  <si>
    <t>USP31</t>
  </si>
  <si>
    <t>ubiquitin specific peptidase 31</t>
  </si>
  <si>
    <t>TC0100014685.hg.1</t>
  </si>
  <si>
    <t>ADGRL4</t>
  </si>
  <si>
    <t>adhesion G protein-coupled receptor L4</t>
  </si>
  <si>
    <t>TC1300008708.hg.1</t>
  </si>
  <si>
    <t>Memczak2013 ALT_ACCEPTOR, ALT_DONOR, coding, INTERNAL, intronic best transcript NM_172373</t>
  </si>
  <si>
    <t>TC0900009700.hg.1</t>
  </si>
  <si>
    <t>IFNA14</t>
  </si>
  <si>
    <t>interferon, alpha 14</t>
  </si>
  <si>
    <t>TC1400010569.hg.1</t>
  </si>
  <si>
    <t>EDDM3A</t>
  </si>
  <si>
    <t>epididymal protein 3A</t>
  </si>
  <si>
    <t>TC0500009853.hg.1</t>
  </si>
  <si>
    <t>TERT</t>
  </si>
  <si>
    <t>Zhang2013 ALT_ACCEPTOR, ALT_DONOR, coding, INTERNAL, intronic best transcript NM_198253</t>
  </si>
  <si>
    <t>TC0200015951.hg.1</t>
  </si>
  <si>
    <t>PID1</t>
  </si>
  <si>
    <t>phosphotyrosine interaction domain containing 1</t>
  </si>
  <si>
    <t>TC0800012247.hg.1</t>
  </si>
  <si>
    <t>ZNF16</t>
  </si>
  <si>
    <t>zinc finger protein 16</t>
  </si>
  <si>
    <t>TC0800012160.hg.1</t>
  </si>
  <si>
    <t>FAM83H</t>
  </si>
  <si>
    <t>family with sequence similarity 83, member H</t>
  </si>
  <si>
    <t>TC1900010005.hg.1</t>
  </si>
  <si>
    <t>RAB3A</t>
  </si>
  <si>
    <t>RAB3A, member RAS oncogene family</t>
  </si>
  <si>
    <t>TC2200007906.hg.1</t>
  </si>
  <si>
    <t>BID</t>
  </si>
  <si>
    <t>BH3 interacting domain death agonist</t>
  </si>
  <si>
    <t>TC0100018142.hg.1</t>
  </si>
  <si>
    <t>SH3BP5L</t>
  </si>
  <si>
    <t>SH3-binding domain protein 5-like</t>
  </si>
  <si>
    <t>TC0400012916.hg.1</t>
  </si>
  <si>
    <t>ARAP2</t>
  </si>
  <si>
    <t>ArfGAP with RhoGAP domain, ankyrin repeat and PH domain 2</t>
  </si>
  <si>
    <t>TC0800011260.hg.1</t>
  </si>
  <si>
    <t>SNX31</t>
  </si>
  <si>
    <t>sorting nexin 31</t>
  </si>
  <si>
    <t>TC0900009461.hg.1</t>
  </si>
  <si>
    <t>PLGRKT</t>
  </si>
  <si>
    <t>plasminogen receptor, C-terminal lysine transmembrane protein</t>
  </si>
  <si>
    <t>TC1000009454.hg.1</t>
  </si>
  <si>
    <t>ADAM8</t>
  </si>
  <si>
    <t>Memczak2013 ANTISENSE, CDS, coding, INTERNAL best transcript NM_001109</t>
  </si>
  <si>
    <t>TC0400009503.hg.1</t>
  </si>
  <si>
    <t>PRIMPOL</t>
  </si>
  <si>
    <t>primase and DNA directed polymerase</t>
  </si>
  <si>
    <t>TC0500012662.hg.1</t>
  </si>
  <si>
    <t>ZBED8</t>
  </si>
  <si>
    <t>zinc finger, BED-type containing 8</t>
  </si>
  <si>
    <t>TC1600010517.hg.1</t>
  </si>
  <si>
    <t>LOC729159; RP11-457D20.2</t>
  </si>
  <si>
    <t>UPF0607 protein ENSP00000381418-like; Putative UPF0607 protein ENSP00000381418  [Source:UniProtKB/Swiss-Prot;Acc:A8MU76]</t>
  </si>
  <si>
    <t>TC1100006561.hg.1</t>
  </si>
  <si>
    <t>IGF2-AS</t>
  </si>
  <si>
    <t>IGF2 antisense RNA</t>
  </si>
  <si>
    <t>TC1100011195.hg.1</t>
  </si>
  <si>
    <t>GPHA2</t>
  </si>
  <si>
    <t>glycoprotein hormone alpha 2</t>
  </si>
  <si>
    <t>TC1900007067.hg.1</t>
  </si>
  <si>
    <t>ZNF136</t>
  </si>
  <si>
    <t>zinc finger protein 136</t>
  </si>
  <si>
    <t>TC0900008499.hg.1</t>
  </si>
  <si>
    <t>Zhang2013 ALT_ACCEPTOR, ALT_DONOR, coding, INTERNAL, intronic best transcript NM_133374</t>
  </si>
  <si>
    <t>TC0700009676.hg.1</t>
  </si>
  <si>
    <t>GIMAP7</t>
  </si>
  <si>
    <t>GTPase, IMAP family member 7</t>
  </si>
  <si>
    <t>TC0300011038.hg.1</t>
  </si>
  <si>
    <t>SLC25A20</t>
  </si>
  <si>
    <t>solute carrier family 25 (carnitine/acylcarnitine translocase), member 20</t>
  </si>
  <si>
    <t>TC0700008552.hg.1</t>
  </si>
  <si>
    <t>AGFG2</t>
  </si>
  <si>
    <t>ArfGAP with FG repeats 2</t>
  </si>
  <si>
    <t>TC1000007056.hg.1</t>
  </si>
  <si>
    <t>THNSL1</t>
  </si>
  <si>
    <t>threonine synthase-like 1</t>
  </si>
  <si>
    <t>TC1900009112.hg.1</t>
  </si>
  <si>
    <t>PLPPR3</t>
  </si>
  <si>
    <t>phospholipid phosphatase related 3</t>
  </si>
  <si>
    <t>TC2000007516.hg.1</t>
  </si>
  <si>
    <t>SLC12A5</t>
  </si>
  <si>
    <t>solute carrier family 12 (potassium/chloride transporter), member 5</t>
  </si>
  <si>
    <t>TC0900011256.hg.1</t>
  </si>
  <si>
    <t>RNF183</t>
  </si>
  <si>
    <t>ring finger protein 183</t>
  </si>
  <si>
    <t>TC0900007105.hg.1</t>
  </si>
  <si>
    <t>HRCT1</t>
  </si>
  <si>
    <t>histidine rich carboxyl terminus 1</t>
  </si>
  <si>
    <t>TC0900012146.hg.1</t>
  </si>
  <si>
    <t>SPATA31D1</t>
  </si>
  <si>
    <t>SPATA31 subfamily D, member 1</t>
  </si>
  <si>
    <t>TC1500008370.hg.1</t>
  </si>
  <si>
    <t>ST8SIA2</t>
  </si>
  <si>
    <t>ST8 alpha-N-acetyl-neuraminide alpha-2,8-sialyltransferase 2</t>
  </si>
  <si>
    <t>TSUnmapped00000394.hg.1</t>
  </si>
  <si>
    <t>TC0600014371.hg.1</t>
  </si>
  <si>
    <t>RNASET2</t>
  </si>
  <si>
    <t>ribonuclease T2</t>
  </si>
  <si>
    <t>TC1900009266.hg.1</t>
  </si>
  <si>
    <t>ZNF77</t>
  </si>
  <si>
    <t>zinc finger protein 77</t>
  </si>
  <si>
    <t>TC0100008965.hg.1</t>
  </si>
  <si>
    <t>flawmawbo; GBP3</t>
  </si>
  <si>
    <t>Transcript Identified by AceView; Memczak2013 ANTISENSE, CDS, coding, INTERNAL, intronic, UTR5 best transcript NM_018284</t>
  </si>
  <si>
    <t>TC1600011347.hg.1</t>
  </si>
  <si>
    <t>ALG1; NAGPA-AS1</t>
  </si>
  <si>
    <t>ALG1, chitobiosyldiphosphodolichol beta-mannosyltransferase; NAGPA antisense RNA 1</t>
  </si>
  <si>
    <t>TC0300012275.hg.1</t>
  </si>
  <si>
    <t>KLF15</t>
  </si>
  <si>
    <t>Kruppel-like factor 15</t>
  </si>
  <si>
    <t>TC0800006925.hg.1</t>
  </si>
  <si>
    <t>INTS10</t>
  </si>
  <si>
    <t>integrator complex subunit 10</t>
  </si>
  <si>
    <t>TC0700009860.hg.1</t>
  </si>
  <si>
    <t>NOM1</t>
  </si>
  <si>
    <t>nucleolar protein with MIF4G domain 1</t>
  </si>
  <si>
    <t>TC1700012385.hg.1</t>
  </si>
  <si>
    <t>RAD51D</t>
  </si>
  <si>
    <t>RAD51 paralog D</t>
  </si>
  <si>
    <t>TC0200016566.hg.1</t>
  </si>
  <si>
    <t>HOXD11</t>
  </si>
  <si>
    <t>homeobox D11</t>
  </si>
  <si>
    <t>TC1100012227.hg.1</t>
  </si>
  <si>
    <t>C11orf65</t>
  </si>
  <si>
    <t>chromosome 11 open reading frame 65</t>
  </si>
  <si>
    <t>TC1200012725.hg.1</t>
  </si>
  <si>
    <t>FAM101A</t>
  </si>
  <si>
    <t>family with sequence similarity 101, member A</t>
  </si>
  <si>
    <t>TC1100011652.hg.1</t>
  </si>
  <si>
    <t>GDPD5</t>
  </si>
  <si>
    <t>glycerophosphodiester phosphodiesterase domain containing 5</t>
  </si>
  <si>
    <t>TC0300006579.hg.1</t>
  </si>
  <si>
    <t>VHL</t>
  </si>
  <si>
    <t>von Hippel-Lindau tumor suppressor, E3 ubiquitin protein ligase</t>
  </si>
  <si>
    <t>TC0900010804.hg.1</t>
  </si>
  <si>
    <t>IPPK</t>
  </si>
  <si>
    <t>inositol 1,3,4,5,6-pentakisphosphate 2-kinase</t>
  </si>
  <si>
    <t>TC0700013178.hg.1</t>
  </si>
  <si>
    <t>BLACE</t>
  </si>
  <si>
    <t>B-cell acute lymphoblastic leukemia expressed</t>
  </si>
  <si>
    <t>TC1200010011.hg.1</t>
  </si>
  <si>
    <t>HIST4H4</t>
  </si>
  <si>
    <t>histone cluster 4, H4</t>
  </si>
  <si>
    <t>TC1900006848.hg.1</t>
  </si>
  <si>
    <t>CAMSAP3</t>
  </si>
  <si>
    <t>calmodulin regulated spectrin-associated protein family, member 3</t>
  </si>
  <si>
    <t>TC1000008047.hg.1</t>
  </si>
  <si>
    <t>CHCHD1</t>
  </si>
  <si>
    <t>coiled-coil-helix-coiled-coil-helix domain containing 1</t>
  </si>
  <si>
    <t>TC0100010586.hg.1</t>
  </si>
  <si>
    <t>FMO4</t>
  </si>
  <si>
    <t>flavin containing monooxygenase 4</t>
  </si>
  <si>
    <t>TC0900010968.hg.1</t>
  </si>
  <si>
    <t>TRIM14</t>
  </si>
  <si>
    <t>tripartite motif containing 14</t>
  </si>
  <si>
    <t>TC0300011436.hg.1</t>
  </si>
  <si>
    <t>SUCLG2</t>
  </si>
  <si>
    <t>succinate-CoA ligase, GDP-forming, beta subunit</t>
  </si>
  <si>
    <t>TC0100010001.hg.1</t>
  </si>
  <si>
    <t>LCE2A</t>
  </si>
  <si>
    <t>late cornified envelope 2A</t>
  </si>
  <si>
    <t>TC2200009288.hg.1</t>
  </si>
  <si>
    <t>TC0300013924.hg.1</t>
  </si>
  <si>
    <t>SUMF1</t>
  </si>
  <si>
    <t>sulfatase modifying factor 1</t>
  </si>
  <si>
    <t>TC2100006922.hg.1</t>
  </si>
  <si>
    <t>EVA1C</t>
  </si>
  <si>
    <t>eva-1 homolog C (C. elegans)</t>
  </si>
  <si>
    <t>TC1000008670.hg.1</t>
  </si>
  <si>
    <t>TLX1</t>
  </si>
  <si>
    <t>T-cell leukemia homeobox 1</t>
  </si>
  <si>
    <t>TC0X00011311.hg.1</t>
  </si>
  <si>
    <t>ARMCX5-GPRASP2</t>
  </si>
  <si>
    <t>ARMCX5-GPRASP2 readthrough</t>
  </si>
  <si>
    <t>TC1100013030.hg.1</t>
  </si>
  <si>
    <t>FLRT1</t>
  </si>
  <si>
    <t>fibronectin leucine rich transmembrane protein 1</t>
  </si>
  <si>
    <t>TC1500008345.hg.1</t>
  </si>
  <si>
    <t>RCCD1</t>
  </si>
  <si>
    <t>RCC1 domain containing 1</t>
  </si>
  <si>
    <t>TSUnmapped00000530.hg.1</t>
  </si>
  <si>
    <t>TC0600007306.hg.1</t>
  </si>
  <si>
    <t>BTN3A3</t>
  </si>
  <si>
    <t>butyrophilin, subfamily 3, member A3</t>
  </si>
  <si>
    <t>TC1100008873.hg.1</t>
  </si>
  <si>
    <t>CNTN5</t>
  </si>
  <si>
    <t>contactin 5</t>
  </si>
  <si>
    <t>TC1100007964.hg.1</t>
  </si>
  <si>
    <t>SLC22A11</t>
  </si>
  <si>
    <t>solute carrier family 22 (organic anion/urate transporter), member 11</t>
  </si>
  <si>
    <t>TC0300010975.hg.1</t>
  </si>
  <si>
    <t>KIF9</t>
  </si>
  <si>
    <t>kinesin family member 9</t>
  </si>
  <si>
    <t>TC0700007984.hg.1</t>
  </si>
  <si>
    <t>VPS37D</t>
  </si>
  <si>
    <t>vacuolar protein sorting 37 homolog D (S. cerevisiae)</t>
  </si>
  <si>
    <t>TC0800010163.hg.1</t>
  </si>
  <si>
    <t>FGFR1</t>
  </si>
  <si>
    <t>fibroblast growth factor receptor 1</t>
  </si>
  <si>
    <t>TC0500013064.hg.1</t>
  </si>
  <si>
    <t>MGAT4B</t>
  </si>
  <si>
    <t>mannosyl (alpha-1,3-)-glycoprotein beta-1,4-N-acetylglucosaminyltransferase, isozyme B</t>
  </si>
  <si>
    <t>TC0400008030.hg.1</t>
  </si>
  <si>
    <t>ARHGAP24</t>
  </si>
  <si>
    <t>Rho GTPase activating protein 24</t>
  </si>
  <si>
    <t>TC1900007291.hg.1</t>
  </si>
  <si>
    <t>Transcript Identified by AceView, Entrez Gene ID(s) 79041</t>
  </si>
  <si>
    <t>TC1100007995.hg.1</t>
  </si>
  <si>
    <t>CDCA5</t>
  </si>
  <si>
    <t>Memczak2013 ANTISENSE, CDS, coding, INTERNAL, UTR3 best transcript NM_080668</t>
  </si>
  <si>
    <t>TC0100009479.hg.1</t>
  </si>
  <si>
    <t>DCLRE1B</t>
  </si>
  <si>
    <t>DNA cross-link repair 1B</t>
  </si>
  <si>
    <t>TC0200010636.hg.1</t>
  </si>
  <si>
    <t>MAP2</t>
  </si>
  <si>
    <t>microtubule associated protein 2</t>
  </si>
  <si>
    <t>TC0100018485.hg.1</t>
  </si>
  <si>
    <t>ADAMTSL4-AS1</t>
  </si>
  <si>
    <t>ADAMTSL4 antisense RNA 1</t>
  </si>
  <si>
    <t>TC1700008357.hg.1</t>
  </si>
  <si>
    <t>DGKE</t>
  </si>
  <si>
    <t>diacylglycerol kinase, epsilon 64kDa</t>
  </si>
  <si>
    <t>TC1700011629.hg.1</t>
  </si>
  <si>
    <t>SLC39A11</t>
  </si>
  <si>
    <t>solute carrier family 39, member 11</t>
  </si>
  <si>
    <t>TC1000008502.hg.1</t>
  </si>
  <si>
    <t>TBC1D12</t>
  </si>
  <si>
    <t>TBC1 domain family, member 12</t>
  </si>
  <si>
    <t>TC1200007521.hg.1</t>
  </si>
  <si>
    <t>ANP32D</t>
  </si>
  <si>
    <t>acidic nuclear phosphoprotein 32 family member D</t>
  </si>
  <si>
    <t>TC1900009822.hg.1</t>
  </si>
  <si>
    <t>PTGER1</t>
  </si>
  <si>
    <t>prostaglandin E receptor 1</t>
  </si>
  <si>
    <t>TSUnmapped00000339.hg.1</t>
  </si>
  <si>
    <t>TC0700012911.hg.1</t>
  </si>
  <si>
    <t>CTAGE8</t>
  </si>
  <si>
    <t>CTAGE family, member 8</t>
  </si>
  <si>
    <t>TC1500010866.hg.1</t>
  </si>
  <si>
    <t>RAB27A</t>
  </si>
  <si>
    <t>RAB27A, member RAS oncogene family</t>
  </si>
  <si>
    <t>TC1000009400.hg.1</t>
  </si>
  <si>
    <t>LRRC27</t>
  </si>
  <si>
    <t>leucine rich repeat containing 27</t>
  </si>
  <si>
    <t>TC0700013620.hg.1</t>
  </si>
  <si>
    <t>IMPDH1</t>
  </si>
  <si>
    <t>IMP (inosine 5-monophosphate) dehydrogenase 1</t>
  </si>
  <si>
    <t>TC0600014271.hg.1</t>
  </si>
  <si>
    <t>NOTCH4</t>
  </si>
  <si>
    <t>notch 4</t>
  </si>
  <si>
    <t>TC0700013075.hg.1</t>
  </si>
  <si>
    <t>CRYGN</t>
  </si>
  <si>
    <t>crystallin gamma N</t>
  </si>
  <si>
    <t>TC0100006624.hg.1</t>
  </si>
  <si>
    <t>SMIM1</t>
  </si>
  <si>
    <t>small integral membrane protein 1 (Vel blood group)</t>
  </si>
  <si>
    <t>TC0400012312.hg.1</t>
  </si>
  <si>
    <t>ANP32C</t>
  </si>
  <si>
    <t>acidic nuclear phosphoprotein 32 family member C</t>
  </si>
  <si>
    <t>TC0100015805.hg.1</t>
  </si>
  <si>
    <t>CELF3</t>
  </si>
  <si>
    <t>CUGBP, Elav-like family member 3</t>
  </si>
  <si>
    <t>TC0100010230.hg.1</t>
  </si>
  <si>
    <t>CD1C</t>
  </si>
  <si>
    <t>CD1c molecule</t>
  </si>
  <si>
    <t>TSUnmapped00000232.hg.1</t>
  </si>
  <si>
    <t>TC0100010905.hg.1</t>
  </si>
  <si>
    <t>SWT1</t>
  </si>
  <si>
    <t>SWT1 RNA endoribonuclease homolog</t>
  </si>
  <si>
    <t>TC0900008935.hg.1</t>
  </si>
  <si>
    <t>USP20</t>
  </si>
  <si>
    <t>ubiquitin specific peptidase 20</t>
  </si>
  <si>
    <t>TC1000009450.hg.1</t>
  </si>
  <si>
    <t>KNDC1</t>
  </si>
  <si>
    <t>Transcript Identified by AceView, Entrez Gene ID(s) 85442</t>
  </si>
  <si>
    <t>TC0100018146.hg.1</t>
  </si>
  <si>
    <t>ZNF692</t>
  </si>
  <si>
    <t>zinc finger protein 692</t>
  </si>
  <si>
    <t>TC1600011463.hg.1</t>
  </si>
  <si>
    <t>PGP</t>
  </si>
  <si>
    <t>phosphoglycolate phosphatase</t>
  </si>
  <si>
    <t>TC2000007707.hg.1</t>
  </si>
  <si>
    <t>BCAS4</t>
  </si>
  <si>
    <t>breast carcinoma amplified sequence 4</t>
  </si>
  <si>
    <t>TC0100018265.hg.1</t>
  </si>
  <si>
    <t>GSTM5</t>
  </si>
  <si>
    <t>glutathione S-transferase mu 5</t>
  </si>
  <si>
    <t>TC0100018323.hg.1</t>
  </si>
  <si>
    <t>IER5</t>
  </si>
  <si>
    <t>immediate early response 5</t>
  </si>
  <si>
    <t>TC1900007048.hg.1</t>
  </si>
  <si>
    <t>ZNF491</t>
  </si>
  <si>
    <t>zinc finger protein 491</t>
  </si>
  <si>
    <t>TC0900008243.hg.1</t>
  </si>
  <si>
    <t>PLPPR1</t>
  </si>
  <si>
    <t>phospholipid phosphatase related 1</t>
  </si>
  <si>
    <t>TC1400009395.hg.1</t>
  </si>
  <si>
    <t>SGPP1</t>
  </si>
  <si>
    <t>sphingosine-1-phosphate phosphatase 1</t>
  </si>
  <si>
    <t>TC0100016053.hg.1</t>
  </si>
  <si>
    <t>CD5L</t>
  </si>
  <si>
    <t>CD5 molecule-like</t>
  </si>
  <si>
    <t>TC1100013054.hg.1</t>
  </si>
  <si>
    <t>RAD9A</t>
  </si>
  <si>
    <t>RAD9 checkpoint clamp component A</t>
  </si>
  <si>
    <t>TC1100007006.hg.1</t>
  </si>
  <si>
    <t>LDHAL6A</t>
  </si>
  <si>
    <t>lactate dehydrogenase A-like 6A</t>
  </si>
  <si>
    <t>TC0300007294.hg.1</t>
  </si>
  <si>
    <t>PTPN23</t>
  </si>
  <si>
    <t>protein tyrosine phosphatase, non-receptor type 23</t>
  </si>
  <si>
    <t>TC2000007486.hg.1</t>
  </si>
  <si>
    <t>RBPJL</t>
  </si>
  <si>
    <t>recombination signal binding protein for immunoglobulin kappa J region-like</t>
  </si>
  <si>
    <t>TC0600011252.hg.1</t>
  </si>
  <si>
    <t>ZSCAN31</t>
  </si>
  <si>
    <t>zinc finger and SCAN domain containing 31</t>
  </si>
  <si>
    <t>TC0500009072.hg.1</t>
  </si>
  <si>
    <t>PPARGC1B</t>
  </si>
  <si>
    <t>peroxisome proliferator-activated receptor gamma, coactivator 1 beta</t>
  </si>
  <si>
    <t>TC1100009703.hg.1</t>
  </si>
  <si>
    <t>SLC25A22</t>
  </si>
  <si>
    <t>solute carrier family 25 (mitochondrial carrier: glutamate), member 22</t>
  </si>
  <si>
    <t>TC0100015931.hg.1</t>
  </si>
  <si>
    <t>PMVK</t>
  </si>
  <si>
    <t>phosphomevalonate kinase</t>
  </si>
  <si>
    <t>TC2000008037.hg.1</t>
  </si>
  <si>
    <t>SLC17A9</t>
  </si>
  <si>
    <t>solute carrier family 17 (vesicular nucleotide transporter), member 9</t>
  </si>
  <si>
    <t>TC0200011972.hg.1</t>
  </si>
  <si>
    <t>C2orf44</t>
  </si>
  <si>
    <t>chromosome 2 open reading frame 44</t>
  </si>
  <si>
    <t>TC1500009283.hg.1</t>
  </si>
  <si>
    <t>SHF</t>
  </si>
  <si>
    <t>Src homology 2 domain containing F</t>
  </si>
  <si>
    <t>TC1600006537.hg.1</t>
  </si>
  <si>
    <t>BAIAP3</t>
  </si>
  <si>
    <t>BAI1-associated protein 3</t>
  </si>
  <si>
    <t>TC0200010182.hg.1</t>
  </si>
  <si>
    <t>DUSP19</t>
  </si>
  <si>
    <t>dual specificity phosphatase 19</t>
  </si>
  <si>
    <t>TC1100010686.hg.1</t>
  </si>
  <si>
    <t>PEX16</t>
  </si>
  <si>
    <t>peroxisomal biogenesis factor 16</t>
  </si>
  <si>
    <t>TC1400010759.hg.1</t>
  </si>
  <si>
    <t>TC1800006827.hg.1</t>
  </si>
  <si>
    <t>GREB1L</t>
  </si>
  <si>
    <t>growth regulation by estrogen in breast cancer-like</t>
  </si>
  <si>
    <t>TC0600007597.hg.1</t>
  </si>
  <si>
    <t>LST1</t>
  </si>
  <si>
    <t>leukocyte specific transcript 1</t>
  </si>
  <si>
    <t>TC1900008184.hg.1</t>
  </si>
  <si>
    <t>CIC</t>
  </si>
  <si>
    <t>capicua transcriptional repressor</t>
  </si>
  <si>
    <t>TC1500006703.hg.1</t>
  </si>
  <si>
    <t>GOLGA8T</t>
  </si>
  <si>
    <t>golgin A8 family, member T</t>
  </si>
  <si>
    <t>TC0200009762.hg.1</t>
  </si>
  <si>
    <t>Transcript Identified by AceView, Entrez Gene ID(s) 8502</t>
  </si>
  <si>
    <t>TC0300011144.hg.1</t>
  </si>
  <si>
    <t>IQCF5</t>
  </si>
  <si>
    <t>IQ motif containing F5</t>
  </si>
  <si>
    <t>TC1500007839.hg.1</t>
  </si>
  <si>
    <t>ISLR</t>
  </si>
  <si>
    <t>immunoglobulin superfamily containing leucine-rich repeat</t>
  </si>
  <si>
    <t>TC1100007005.hg.1</t>
  </si>
  <si>
    <t>LDHC</t>
  </si>
  <si>
    <t>lactate dehydrogenase C</t>
  </si>
  <si>
    <t>TSUnmapped00000170.hg.1</t>
  </si>
  <si>
    <t>TC0800009291.hg.1</t>
  </si>
  <si>
    <t>ZNF7</t>
  </si>
  <si>
    <t>zinc finger protein 7</t>
  </si>
  <si>
    <t>TC0900008660.hg.1</t>
  </si>
  <si>
    <t>PTGS1</t>
  </si>
  <si>
    <t>prostaglandin-endoperoxide synthase 1 (prostaglandin G/H synthase and cyclooxygenase)</t>
  </si>
  <si>
    <t>TC0X00007302.hg.1</t>
  </si>
  <si>
    <t>FAM156B; FAM156A</t>
  </si>
  <si>
    <t>family with sequence similarity 156, member B; family with sequence similarity 156, member A</t>
  </si>
  <si>
    <t>TC1000008385.hg.1</t>
  </si>
  <si>
    <t>STAMBPL1</t>
  </si>
  <si>
    <t>STAM binding protein-like 1</t>
  </si>
  <si>
    <t>TC0100018221.hg.1</t>
  </si>
  <si>
    <t>C1orf50</t>
  </si>
  <si>
    <t>chromosome 1 open reading frame 50</t>
  </si>
  <si>
    <t>TC2000009955.hg.1</t>
  </si>
  <si>
    <t>SLC2A4RG</t>
  </si>
  <si>
    <t>SLC2A4 regulator</t>
  </si>
  <si>
    <t>TC1200006946.hg.1</t>
  </si>
  <si>
    <t>H2AFJ</t>
  </si>
  <si>
    <t>H2A histone family, member J</t>
  </si>
  <si>
    <t>TC2000008175.hg.1</t>
  </si>
  <si>
    <t>PDYN</t>
  </si>
  <si>
    <t>prodynorphin</t>
  </si>
  <si>
    <t>TC1600011405.hg.1</t>
  </si>
  <si>
    <t>GINS3</t>
  </si>
  <si>
    <t>GINS complex subunit 3 (Psf3 homolog)</t>
  </si>
  <si>
    <t>TC1700012403.hg.1</t>
  </si>
  <si>
    <t>KRTAP1-3</t>
  </si>
  <si>
    <t>keratin associated protein 1-3</t>
  </si>
  <si>
    <t>TC2200007001.hg.1</t>
  </si>
  <si>
    <t>HSCB</t>
  </si>
  <si>
    <t>HscB mitochondrial iron-sulfur cluster co-chaperone</t>
  </si>
  <si>
    <t>TC1600006486.hg.1</t>
  </si>
  <si>
    <t>RHBDL1</t>
  </si>
  <si>
    <t>rhomboid, veinlet-like 1 (Drosophila)</t>
  </si>
  <si>
    <t>TC0100011913.hg.1</t>
  </si>
  <si>
    <t>URB2</t>
  </si>
  <si>
    <t>URB2 ribosome biogenesis 2 homolog (S. cerevisiae)</t>
  </si>
  <si>
    <t>TC0X00010841.hg.1</t>
  </si>
  <si>
    <t>TC0700009643.hg.1</t>
  </si>
  <si>
    <t>KRBA1</t>
  </si>
  <si>
    <t>KRAB-A domain containing 1</t>
  </si>
  <si>
    <t>TC0600014205.hg.1</t>
  </si>
  <si>
    <t>TCP10L2</t>
  </si>
  <si>
    <t>t-complex 10-like 2</t>
  </si>
  <si>
    <t>TC1700008690.hg.1</t>
  </si>
  <si>
    <t>PITPNC1</t>
  </si>
  <si>
    <t>phosphatidylinositol transfer protein, cytoplasmic 1</t>
  </si>
  <si>
    <t>TC0400012825.hg.1</t>
  </si>
  <si>
    <t>TC1100006966.hg.1</t>
  </si>
  <si>
    <t>NCR3LG1</t>
  </si>
  <si>
    <t>natural killer cell cytotoxicity receptor 3 ligand 1</t>
  </si>
  <si>
    <t>TC0100018512.hg.1</t>
  </si>
  <si>
    <t>C1orf61; RP11-98G7.1</t>
  </si>
  <si>
    <t>Transcript Identified by AceView, Entrez Gene ID(s) 10485; novel transcript</t>
  </si>
  <si>
    <t>TSUnmapped00000395.hg.1</t>
  </si>
  <si>
    <t>TC1200011057.hg.1</t>
  </si>
  <si>
    <t>Transcript Identified by AceView, Entrez Gene ID(s) 9045</t>
  </si>
  <si>
    <t>TC1100012528.hg.1</t>
  </si>
  <si>
    <t>THY1</t>
  </si>
  <si>
    <t>Thy-1 cell surface antigen</t>
  </si>
  <si>
    <t>TC0300012935.hg.1</t>
  </si>
  <si>
    <t>SHOX2</t>
  </si>
  <si>
    <t>short stature homeobox 2</t>
  </si>
  <si>
    <t>TC1900010525.hg.1</t>
  </si>
  <si>
    <t>ZNF566</t>
  </si>
  <si>
    <t>zinc finger protein 566</t>
  </si>
  <si>
    <t>TC0800012290.hg.1</t>
  </si>
  <si>
    <t>UBXN8</t>
  </si>
  <si>
    <t>UBX domain protein 8</t>
  </si>
  <si>
    <t>TC0X00011411.hg.1</t>
  </si>
  <si>
    <t>PNCK</t>
  </si>
  <si>
    <t>pregnancy up-regulated nonubiquitous CaM kinase</t>
  </si>
  <si>
    <t>TC1300009515.hg.1</t>
  </si>
  <si>
    <t>Transcript Identified by AceView, Entrez Gene ID(s) 22873</t>
  </si>
  <si>
    <t>TC1000009396.hg.1</t>
  </si>
  <si>
    <t>JAKMIP3</t>
  </si>
  <si>
    <t>Janus kinase and microtubule interacting protein 3</t>
  </si>
  <si>
    <t>TC1100013041.hg.1</t>
  </si>
  <si>
    <t>VPS51</t>
  </si>
  <si>
    <t>vacuolar protein sorting 51 homolog (S. cerevisiae)</t>
  </si>
  <si>
    <t>TC1900008445.hg.1</t>
  </si>
  <si>
    <t>ZNF114</t>
  </si>
  <si>
    <t>zinc finger protein 114</t>
  </si>
  <si>
    <t>TC0300010984.hg.1</t>
  </si>
  <si>
    <t>ELP6</t>
  </si>
  <si>
    <t>elongator acetyltransferase complex subunit 6</t>
  </si>
  <si>
    <t>TC0200012318.hg.1</t>
  </si>
  <si>
    <t>CDKL4</t>
  </si>
  <si>
    <t>cyclin-dependent kinase-like 4</t>
  </si>
  <si>
    <t>TC0700012228.hg.1</t>
  </si>
  <si>
    <t>LAMB4</t>
  </si>
  <si>
    <t>laminin, beta 4</t>
  </si>
  <si>
    <t>TC0900011294.hg.1</t>
  </si>
  <si>
    <t>LOC100505478; RP11-402G3.3</t>
  </si>
  <si>
    <t>uncharacterized LOC100505478; putative novel transcript</t>
  </si>
  <si>
    <t>TC1100010105.hg.1</t>
  </si>
  <si>
    <t>GALNT18</t>
  </si>
  <si>
    <t>polypeptide N-acetylgalactosaminyltransferase 18</t>
  </si>
  <si>
    <t>TC1700012476.hg.1</t>
  </si>
  <si>
    <t>CYGB</t>
  </si>
  <si>
    <t>cytoglobin</t>
  </si>
  <si>
    <t>TC1700012335.hg.1</t>
  </si>
  <si>
    <t>SHPK; TRPV1</t>
  </si>
  <si>
    <t>sedoheptulokinase; transient receptor potential cation channel, subfamily V, member 1</t>
  </si>
  <si>
    <t>TC1800006484.hg.1</t>
  </si>
  <si>
    <t>NDC80</t>
  </si>
  <si>
    <t>NDC80 kinetochore complex component</t>
  </si>
  <si>
    <t>TC1600006904.hg.1</t>
  </si>
  <si>
    <t>RMI2</t>
  </si>
  <si>
    <t>RecQ mediated genome instability 2</t>
  </si>
  <si>
    <t>TC1900007098.hg.1</t>
  </si>
  <si>
    <t>RNASEH2A</t>
  </si>
  <si>
    <t>ribonuclease H2, subunit A</t>
  </si>
  <si>
    <t>TC0100007846.hg.1</t>
  </si>
  <si>
    <t>C1orf122</t>
  </si>
  <si>
    <t>chromosome 1 open reading frame 122</t>
  </si>
  <si>
    <t>TC1700012245.hg.1</t>
  </si>
  <si>
    <t>TC1100006580.hg.1</t>
  </si>
  <si>
    <t>KCNQ1</t>
  </si>
  <si>
    <t>potassium channel, voltage gated KQT-like subfamily Q, member 1</t>
  </si>
  <si>
    <t>TC0X00007522.hg.1</t>
  </si>
  <si>
    <t>FAM155B</t>
  </si>
  <si>
    <t>family with sequence similarity 155, member B</t>
  </si>
  <si>
    <t>TC0X00009882.hg.1</t>
  </si>
  <si>
    <t>MTMR8</t>
  </si>
  <si>
    <t>myotubularin related protein 8</t>
  </si>
  <si>
    <t>TC1600011524.hg.1</t>
  </si>
  <si>
    <t>ZNF689</t>
  </si>
  <si>
    <t>zinc finger protein 689</t>
  </si>
  <si>
    <t>TC0100017597.hg.1</t>
  </si>
  <si>
    <t>C1orf145</t>
  </si>
  <si>
    <t>chromosome 1 open reading frame 145</t>
  </si>
  <si>
    <t>TC1400008214.hg.1</t>
  </si>
  <si>
    <t>WDR25</t>
  </si>
  <si>
    <t>WD repeat domain 25</t>
  </si>
  <si>
    <t>TC1100006492.hg.1</t>
  </si>
  <si>
    <t>PNPLA2</t>
  </si>
  <si>
    <t>patatin-like phospholipase domain containing 2</t>
  </si>
  <si>
    <t>TC1100009228.hg.1</t>
  </si>
  <si>
    <t>UPK2</t>
  </si>
  <si>
    <t>uroplakin 2</t>
  </si>
  <si>
    <t>TC2200007892.hg.1</t>
  </si>
  <si>
    <t>CECR5</t>
  </si>
  <si>
    <t>cat eye syndrome chromosome region, candidate 5</t>
  </si>
  <si>
    <t>TC2000006852.hg.1</t>
  </si>
  <si>
    <t>SLC24A3</t>
  </si>
  <si>
    <t>solute carrier family 24 (sodium/potassium/calcium exchanger), member 3</t>
  </si>
  <si>
    <t>TC0500010781.hg.1</t>
  </si>
  <si>
    <t>Transcript Identified by AceView, Entrez Gene ID(s) 153129</t>
  </si>
  <si>
    <t>TC0700009253.hg.1</t>
  </si>
  <si>
    <t>NUP205</t>
  </si>
  <si>
    <t>nucleoporin 205kDa</t>
  </si>
  <si>
    <t>TC0100015794.hg.1</t>
  </si>
  <si>
    <t>TC0500009772.hg.1</t>
  </si>
  <si>
    <t>OR4F3</t>
  </si>
  <si>
    <t>olfactory receptor, family 4, subfamily F, member 3</t>
  </si>
  <si>
    <t>TC1600011440.hg.1</t>
  </si>
  <si>
    <t>OSGIN1</t>
  </si>
  <si>
    <t>oxidative stress induced growth inhibitor 1</t>
  </si>
  <si>
    <t>TC1000010925.hg.1</t>
  </si>
  <si>
    <t>PRF1</t>
  </si>
  <si>
    <t>perforin 1 (pore forming protein)</t>
  </si>
  <si>
    <t>TC1700007520.hg.1</t>
  </si>
  <si>
    <t>CDK5R1</t>
  </si>
  <si>
    <t>cyclin-dependent kinase 5, regulatory subunit 1 (p35)</t>
  </si>
  <si>
    <t>TC0300013864.hg.1</t>
  </si>
  <si>
    <t>PDIA5; MIR7110</t>
  </si>
  <si>
    <t>protein disulfide isomerase family A, member 5; microRNA 7110</t>
  </si>
  <si>
    <t>TSUnmapped00000479.hg.1</t>
  </si>
  <si>
    <t>STKLD1</t>
  </si>
  <si>
    <t>serine/threonine kinase-like domain containing 1 [Source:HGNC Symbol;Acc:HGNC:28669]</t>
  </si>
  <si>
    <t>TC0100009959.hg.1</t>
  </si>
  <si>
    <t>TUFT1</t>
  </si>
  <si>
    <t>tuftelin 1</t>
  </si>
  <si>
    <t>TC1900007004.hg.1</t>
  </si>
  <si>
    <t>C19orf52</t>
  </si>
  <si>
    <t>chromosome 19 open reading frame 52</t>
  </si>
  <si>
    <t>TC1900011231.hg.1</t>
  </si>
  <si>
    <t>KLK7</t>
  </si>
  <si>
    <t>kallikrein related peptidase 7</t>
  </si>
  <si>
    <t>TC0500010780.hg.1</t>
  </si>
  <si>
    <t>TC0100011389.hg.1</t>
  </si>
  <si>
    <t>IL20</t>
  </si>
  <si>
    <t>interleukin 20</t>
  </si>
  <si>
    <t>TC0800012313.hg.1</t>
  </si>
  <si>
    <t>SGK3; C8orf44-SGK3</t>
  </si>
  <si>
    <t>serum/glucocorticoid regulated kinase family, member 3; C8orf44-SGK3 readthrough</t>
  </si>
  <si>
    <t>TC1400007603.hg.1</t>
  </si>
  <si>
    <t>RGS6</t>
  </si>
  <si>
    <t>regulator of G-protein signaling 6</t>
  </si>
  <si>
    <t>TC0900008474.hg.1</t>
  </si>
  <si>
    <t>SNX30</t>
  </si>
  <si>
    <t>sorting nexin family member 30</t>
  </si>
  <si>
    <t>TC0100012604.hg.1</t>
  </si>
  <si>
    <t>C1orf174</t>
  </si>
  <si>
    <t>chromosome 1 open reading frame 174</t>
  </si>
  <si>
    <t>TC0X00011403.hg.1</t>
  </si>
  <si>
    <t>SPANXD</t>
  </si>
  <si>
    <t>SPANX family, member D</t>
  </si>
  <si>
    <t>TC1100007056.hg.1</t>
  </si>
  <si>
    <t>NELL1</t>
  </si>
  <si>
    <t>neural EGFL like 1</t>
  </si>
  <si>
    <t>TC0400010983.hg.1</t>
  </si>
  <si>
    <t>GC</t>
  </si>
  <si>
    <t>group-specific component (vitamin D binding protein)</t>
  </si>
  <si>
    <t>TSUnmapped00000347.hg.1</t>
  </si>
  <si>
    <t>TC2100007964.hg.1</t>
  </si>
  <si>
    <t>SYNJ1</t>
  </si>
  <si>
    <t>synaptojanin 1</t>
  </si>
  <si>
    <t>TC0100014022.hg.1</t>
  </si>
  <si>
    <t>CCDC17</t>
  </si>
  <si>
    <t>coiled-coil domain containing 17</t>
  </si>
  <si>
    <t>TC0400010715.hg.1</t>
  </si>
  <si>
    <t>CHIC2</t>
  </si>
  <si>
    <t>cysteine rich hydrophobic domain 2</t>
  </si>
  <si>
    <t>TC1900010031.hg.1</t>
  </si>
  <si>
    <t>COMP</t>
  </si>
  <si>
    <t>cartilage oligomeric matrix protein</t>
  </si>
  <si>
    <t>TC1800008952.hg.1</t>
  </si>
  <si>
    <t>DSEL</t>
  </si>
  <si>
    <t>dermatan sulfate epimerase-like</t>
  </si>
  <si>
    <t>TC0900007828.hg.1</t>
  </si>
  <si>
    <t>SPATA31C1</t>
  </si>
  <si>
    <t>SPATA31 subfamily C, member 1</t>
  </si>
  <si>
    <t>TC1900009307.hg.1</t>
  </si>
  <si>
    <t>APBA3</t>
  </si>
  <si>
    <t>amyloid beta (A4) precursor protein-binding, family A, member 3</t>
  </si>
  <si>
    <t>TC2000008828.hg.1</t>
  </si>
  <si>
    <t>PDRG1</t>
  </si>
  <si>
    <t>p53 and DNA-damage regulated 1</t>
  </si>
  <si>
    <t>TC0100010867.hg.1</t>
  </si>
  <si>
    <t>LAMC2</t>
  </si>
  <si>
    <t>laminin, gamma 2</t>
  </si>
  <si>
    <t>TC1700008874.hg.1</t>
  </si>
  <si>
    <t>OTOP2</t>
  </si>
  <si>
    <t>otopetrin 2</t>
  </si>
  <si>
    <t>TC0500008654.hg.1</t>
  </si>
  <si>
    <t>LEAP2</t>
  </si>
  <si>
    <t>liver expressed antimicrobial peptide 2</t>
  </si>
  <si>
    <t>TC1300009583.hg.1</t>
  </si>
  <si>
    <t>DOCK9</t>
  </si>
  <si>
    <t>dedicator of cytokinesis 9</t>
  </si>
  <si>
    <t>TC0100010786.hg.1</t>
  </si>
  <si>
    <t>FAM163A</t>
  </si>
  <si>
    <t>family with sequence similarity 163, member A</t>
  </si>
  <si>
    <t>TC1700006592.hg.1</t>
  </si>
  <si>
    <t>GSG2</t>
  </si>
  <si>
    <t>germ cell associated 2 (haspin)</t>
  </si>
  <si>
    <t>TC2100008495.hg.1</t>
  </si>
  <si>
    <t>IL10RB</t>
  </si>
  <si>
    <t>interleukin 10 receptor, beta</t>
  </si>
  <si>
    <t>TC0400012880.hg.1</t>
  </si>
  <si>
    <t>DUX4</t>
  </si>
  <si>
    <t>double homeobox 4</t>
  </si>
  <si>
    <t>TC0900009139.hg.1</t>
  </si>
  <si>
    <t>FCN2</t>
  </si>
  <si>
    <t>ficolin (collagen/fibrinogen domain containing lectin) 2</t>
  </si>
  <si>
    <t>TC0600013814.hg.1</t>
  </si>
  <si>
    <t>PACRG-AS3</t>
  </si>
  <si>
    <t>PACRG antisense RNA 3</t>
  </si>
  <si>
    <t>TC0200015815.hg.1</t>
  </si>
  <si>
    <t>EPHA4</t>
  </si>
  <si>
    <t>EPH receptor A4</t>
  </si>
  <si>
    <t>TC1100006493.hg.1</t>
  </si>
  <si>
    <t>CRACR2B</t>
  </si>
  <si>
    <t>calcium release activated channel regulator 2B</t>
  </si>
  <si>
    <t>TC2000008232.hg.1</t>
  </si>
  <si>
    <t>CENPB</t>
  </si>
  <si>
    <t>centromere protein B</t>
  </si>
  <si>
    <t>TC1100009740.hg.1</t>
  </si>
  <si>
    <t>MOB2</t>
  </si>
  <si>
    <t>MOB kinase activator 2</t>
  </si>
  <si>
    <t>TC1700008668.hg.1</t>
  </si>
  <si>
    <t>PRKCA</t>
  </si>
  <si>
    <t>Jeck2013 ALT_ACCEPTOR, ALT_DONOR, coding, INTERNAL, intronic best transcript NM_002737</t>
  </si>
  <si>
    <t>TC1700008757.hg.1</t>
  </si>
  <si>
    <t>MAP2K6</t>
  </si>
  <si>
    <t>mitogen-activated protein kinase kinase 6</t>
  </si>
  <si>
    <t>TC1100007448.hg.1</t>
  </si>
  <si>
    <t>DGKZ</t>
  </si>
  <si>
    <t>diacylglycerol kinase, zeta</t>
  </si>
  <si>
    <t>TC1600008867.hg.1</t>
  </si>
  <si>
    <t>LOC400558; RP11-46C24.3</t>
  </si>
  <si>
    <t>uncharacterized LOC400558; Transcript Identified by AceView, Entrez Gene ID(s) 400558; novel transcript</t>
  </si>
  <si>
    <t>TC1100009200.hg.1</t>
  </si>
  <si>
    <t>CD3E</t>
  </si>
  <si>
    <t>CD3e molecule, epsilon (CD3-TCR complex)</t>
  </si>
  <si>
    <t>TC1600010498.hg.1</t>
  </si>
  <si>
    <t>SLC38A7</t>
  </si>
  <si>
    <t>solute carrier family 38, member 7</t>
  </si>
  <si>
    <t>TC1900006978.hg.1</t>
  </si>
  <si>
    <t>ICAM4</t>
  </si>
  <si>
    <t>intercellular adhesion molecule 4 (Landsteiner-Wiener blood group)</t>
  </si>
  <si>
    <t>TC0800009266.hg.1</t>
  </si>
  <si>
    <t>MFSD3</t>
  </si>
  <si>
    <t>major facilitator superfamily domain containing 3</t>
  </si>
  <si>
    <t>TC1900008119.hg.1</t>
  </si>
  <si>
    <t>ITPKC</t>
  </si>
  <si>
    <t>Transcript Identified by AceView, Entrez Gene ID(s) 80271</t>
  </si>
  <si>
    <t>TC0300011124.hg.1</t>
  </si>
  <si>
    <t>CISH</t>
  </si>
  <si>
    <t>cytokine inducible SH2-containing protein</t>
  </si>
  <si>
    <t>TC1600008168.hg.1</t>
  </si>
  <si>
    <t>RLTPR</t>
  </si>
  <si>
    <t>RGD motif, leucine rich repeats, tropomodulin domain and proline-rich containing</t>
  </si>
  <si>
    <t>TC0100007365.hg.1</t>
  </si>
  <si>
    <t>NIPAL3</t>
  </si>
  <si>
    <t>NIPA-like domain containing 3</t>
  </si>
  <si>
    <t>TC0100017083.hg.1</t>
  </si>
  <si>
    <t>RAB7B</t>
  </si>
  <si>
    <t>RAB7B, member RAS oncogene family</t>
  </si>
  <si>
    <t>TC1300008713.hg.1</t>
  </si>
  <si>
    <t>KBTBD6</t>
  </si>
  <si>
    <t>kelch repeat and BTB (POZ) domain containing 6</t>
  </si>
  <si>
    <t>TC0700008561.hg.1</t>
  </si>
  <si>
    <t>POP7</t>
  </si>
  <si>
    <t>POP7 homolog, ribonuclease P/MRP subunit</t>
  </si>
  <si>
    <t>TC1100009827.hg.1</t>
  </si>
  <si>
    <t>OSBPL5</t>
  </si>
  <si>
    <t>oxysterol binding protein-like 5</t>
  </si>
  <si>
    <t>TSUnmapped00000493.hg.1</t>
  </si>
  <si>
    <t>TC2200007791.hg.1</t>
  </si>
  <si>
    <t>Transcript Identified by AceView, Entrez Gene ID(s) 80305</t>
  </si>
  <si>
    <t>TC0600011442.hg.1</t>
  </si>
  <si>
    <t>C6orf47</t>
  </si>
  <si>
    <t>chromosome 6 open reading frame 47</t>
  </si>
  <si>
    <t>TC1200012189.hg.1</t>
  </si>
  <si>
    <t>C12orf43</t>
  </si>
  <si>
    <t>chromosome 12 open reading frame 43</t>
  </si>
  <si>
    <t>TC0X00006623.hg.1</t>
  </si>
  <si>
    <t>PRPS2</t>
  </si>
  <si>
    <t>phosphoribosyl pyrophosphate synthetase 2</t>
  </si>
  <si>
    <t>TC1800008123.hg.1</t>
  </si>
  <si>
    <t>CEP76</t>
  </si>
  <si>
    <t>centrosomal protein 76kDa</t>
  </si>
  <si>
    <t>TC0700009323.hg.1</t>
  </si>
  <si>
    <t>TMEM213</t>
  </si>
  <si>
    <t>transmembrane protein 213</t>
  </si>
  <si>
    <t>TC1100009309.hg.1</t>
  </si>
  <si>
    <t>SORL1</t>
  </si>
  <si>
    <t>sortilin-related receptor, L(DLR class) A repeats containing</t>
  </si>
  <si>
    <t>TC0100018399.hg.1</t>
  </si>
  <si>
    <t>PLEKHG5</t>
  </si>
  <si>
    <t>pleckstrin homology domain containing, family G (with RhoGef domain) member 5</t>
  </si>
  <si>
    <t>TC0600011466.hg.1</t>
  </si>
  <si>
    <t>ZBTB12</t>
  </si>
  <si>
    <t>zinc finger and BTB domain containing 12</t>
  </si>
  <si>
    <t>TC2200009345.hg.1</t>
  </si>
  <si>
    <t>C1QTNF6</t>
  </si>
  <si>
    <t>C1q and tumor necrosis factor related protein 6</t>
  </si>
  <si>
    <t>TC0200014725.hg.1</t>
  </si>
  <si>
    <t>TC0700009072.hg.1</t>
  </si>
  <si>
    <t>IRF5</t>
  </si>
  <si>
    <t>interferon regulatory factor 5</t>
  </si>
  <si>
    <t>TC1900011208.hg.1</t>
  </si>
  <si>
    <t>ASPDH</t>
  </si>
  <si>
    <t>aspartate dehydrogenase domain containing</t>
  </si>
  <si>
    <t>TC1600008656.hg.1</t>
  </si>
  <si>
    <t>KLHL36</t>
  </si>
  <si>
    <t>kelch-like family member 36</t>
  </si>
  <si>
    <t>TC1400007445.hg.1</t>
  </si>
  <si>
    <t>PLEKHG3</t>
  </si>
  <si>
    <t>pleckstrin homology domain containing, family G (with RhoGef domain) member 3</t>
  </si>
  <si>
    <t>TC0100012593.hg.1</t>
  </si>
  <si>
    <t>WRAP73</t>
  </si>
  <si>
    <t>WD repeat containing, antisense to TP73</t>
  </si>
  <si>
    <t>TC0500013197.hg.1</t>
  </si>
  <si>
    <t>TC0X00010005.hg.1</t>
  </si>
  <si>
    <t>CXCR3</t>
  </si>
  <si>
    <t>chemokine (C-X-C motif) receptor 3</t>
  </si>
  <si>
    <t>TC2000006508.hg.1</t>
  </si>
  <si>
    <t>TGM3</t>
  </si>
  <si>
    <t>transglutaminase 3</t>
  </si>
  <si>
    <t>TC0700006820.hg.1</t>
  </si>
  <si>
    <t>Jeck2013 ALT_ACCEPTOR, ALT_DONOR, coding, INTERNAL, intronic best transcript NM_178423</t>
  </si>
  <si>
    <t>TC0700008565.hg.1</t>
  </si>
  <si>
    <t>SLC12A9</t>
  </si>
  <si>
    <t>solute carrier family 12, member 9</t>
  </si>
  <si>
    <t>TC0100015171.hg.1</t>
  </si>
  <si>
    <t>HENMT1</t>
  </si>
  <si>
    <t>HEN1 methyltransferase homolog 1 (Arabidopsis)</t>
  </si>
  <si>
    <t>TC1100011602.hg.1</t>
  </si>
  <si>
    <t>UCP2</t>
  </si>
  <si>
    <t>uncoupling protein 2 (mitochondrial, proton carrier)</t>
  </si>
  <si>
    <t>TC0200016507.hg.1</t>
  </si>
  <si>
    <t>LIMS3L; LIMS3</t>
  </si>
  <si>
    <t>LIM and senescent cell antigen-like domains 3-like; LIM and senescent cell antigen-like domains 3</t>
  </si>
  <si>
    <t>TC1500008232.hg.1</t>
  </si>
  <si>
    <t>ISG20</t>
  </si>
  <si>
    <t>interferon stimulated exonuclease gene 20kDa</t>
  </si>
  <si>
    <t>TC1700010714.hg.1</t>
  </si>
  <si>
    <t>KCNH4</t>
  </si>
  <si>
    <t>potassium channel, voltage gated eag related subfamily H, member 4</t>
  </si>
  <si>
    <t>TC0100013846.hg.1</t>
  </si>
  <si>
    <t>CITED4</t>
  </si>
  <si>
    <t>Cbp/p300-interacting transactivator, with Glu/Asp rich carboxy-terminal domain, 4</t>
  </si>
  <si>
    <t>TC0600006530.hg.1</t>
  </si>
  <si>
    <t>FOXF2</t>
  </si>
  <si>
    <t>forkhead box F2</t>
  </si>
  <si>
    <t>TC0X00009541.hg.1</t>
  </si>
  <si>
    <t>SLC9A7</t>
  </si>
  <si>
    <t>solute carrier family 9, subfamily A (NHE7, cation proton antiporter 7), member 7</t>
  </si>
  <si>
    <t>TC0100007694.hg.1</t>
  </si>
  <si>
    <t>HPCA</t>
  </si>
  <si>
    <t>hippocalcin</t>
  </si>
  <si>
    <t>TC1800007340.hg.1</t>
  </si>
  <si>
    <t>DCC</t>
  </si>
  <si>
    <t>DCC netrin 1 receptor</t>
  </si>
  <si>
    <t>TC0100018445.hg.1</t>
  </si>
  <si>
    <t>DAB1</t>
  </si>
  <si>
    <t>Dab, reelin signal transducer, homolog 1 (Drosophila)</t>
  </si>
  <si>
    <t>TC0900009859.hg.1</t>
  </si>
  <si>
    <t>AQP7</t>
  </si>
  <si>
    <t>aquaporin 7</t>
  </si>
  <si>
    <t>TC0100014910.hg.1</t>
  </si>
  <si>
    <t>TGFBR3</t>
  </si>
  <si>
    <t>transforming growth factor beta receptor III</t>
  </si>
  <si>
    <t>TC0300008962.hg.1</t>
  </si>
  <si>
    <t>FOXL2NB</t>
  </si>
  <si>
    <t>FOXL2 neighbor</t>
  </si>
  <si>
    <t>TC1900011875.hg.1</t>
  </si>
  <si>
    <t>ZNF20</t>
  </si>
  <si>
    <t>zinc finger protein 20</t>
  </si>
  <si>
    <t>TC0Y00006890.hg.1</t>
  </si>
  <si>
    <t>ZBED1</t>
  </si>
  <si>
    <t>zinc finger, BED-type containing 1</t>
  </si>
  <si>
    <t>TC0700010139.hg.1</t>
  </si>
  <si>
    <t>PAPOLB</t>
  </si>
  <si>
    <t>poly(A) polymerase beta</t>
  </si>
  <si>
    <t>TC0200012933.hg.1</t>
  </si>
  <si>
    <t>CNRIP1</t>
  </si>
  <si>
    <t>cannabinoid receptor interacting protein 1</t>
  </si>
  <si>
    <t>TC0400012943.hg.1</t>
  </si>
  <si>
    <t>C4orf36</t>
  </si>
  <si>
    <t>chromosome 4 open reading frame 36</t>
  </si>
  <si>
    <t>TC1000008743.hg.1</t>
  </si>
  <si>
    <t>Transcript Identified by AceView, Entrez Gene ID(s) 51684</t>
  </si>
  <si>
    <t>TC1400009839.hg.1</t>
  </si>
  <si>
    <t>STON2</t>
  </si>
  <si>
    <t>stonin 2</t>
  </si>
  <si>
    <t>TC0500007834.hg.1</t>
  </si>
  <si>
    <t>F2RL1</t>
  </si>
  <si>
    <t>coagulation factor II (thrombin) receptor-like 1</t>
  </si>
  <si>
    <t>TC1200012711.hg.1</t>
  </si>
  <si>
    <t>LINC00173</t>
  </si>
  <si>
    <t>long intergenic non-protein coding RNA 173</t>
  </si>
  <si>
    <t>TC1200011965.hg.1</t>
  </si>
  <si>
    <t>NAA25</t>
  </si>
  <si>
    <t>N(alpha)-acetyltransferase 25, NatB auxiliary subunit</t>
  </si>
  <si>
    <t>TC1400006529.hg.1</t>
  </si>
  <si>
    <t>ANG; RNASE4</t>
  </si>
  <si>
    <t>angiogenin, ribonuclease, RNase A family, 5; ribonuclease, RNase A family, 4</t>
  </si>
  <si>
    <t>TC1400007673.hg.1</t>
  </si>
  <si>
    <t>VRTN</t>
  </si>
  <si>
    <t>vertebrae development associated</t>
  </si>
  <si>
    <t>TC1900011815.hg.1</t>
  </si>
  <si>
    <t>ZNF749</t>
  </si>
  <si>
    <t>zinc finger protein 749</t>
  </si>
  <si>
    <t>TC1100007470.hg.1</t>
  </si>
  <si>
    <t>DDB2</t>
  </si>
  <si>
    <t>damage-specific DNA binding protein 2</t>
  </si>
  <si>
    <t>TC0X00010532.hg.1</t>
  </si>
  <si>
    <t>AMOT; MIR4329</t>
  </si>
  <si>
    <t>angiomotin; microRNA 4329</t>
  </si>
  <si>
    <t>TC0800012233.hg.1</t>
  </si>
  <si>
    <t>ZNF251</t>
  </si>
  <si>
    <t>zinc finger protein 251</t>
  </si>
  <si>
    <t>TC0800009971.hg.1</t>
  </si>
  <si>
    <t>SCARA5</t>
  </si>
  <si>
    <t>scavenger receptor class A, member 5</t>
  </si>
  <si>
    <t>TC0100010234.hg.1</t>
  </si>
  <si>
    <t>OR10R2</t>
  </si>
  <si>
    <t>olfactory receptor, family 10, subfamily R, member 2</t>
  </si>
  <si>
    <t>TC0700013329.hg.1</t>
  </si>
  <si>
    <t>AMZ1</t>
  </si>
  <si>
    <t>archaelysin family metallopeptidase 1</t>
  </si>
  <si>
    <t>TC0300010891.hg.1</t>
  </si>
  <si>
    <t>TC0300008130.hg.1</t>
  </si>
  <si>
    <t>COL8A1</t>
  </si>
  <si>
    <t>collagen, type VIII, alpha 1</t>
  </si>
  <si>
    <t>TC0900009290.hg.1</t>
  </si>
  <si>
    <t>NOXA1</t>
  </si>
  <si>
    <t>NADPH oxidase activator 1</t>
  </si>
  <si>
    <t>TC1700012220.hg.1</t>
  </si>
  <si>
    <t>TBC1D29</t>
  </si>
  <si>
    <t>TBC1 domain family, member 29</t>
  </si>
  <si>
    <t>TC0X00011315.hg.1</t>
  </si>
  <si>
    <t>TCEAL3</t>
  </si>
  <si>
    <t>transcription elongation factor A (SII)-like 3</t>
  </si>
  <si>
    <t>TC0100010002.hg.1</t>
  </si>
  <si>
    <t>LCE4A</t>
  </si>
  <si>
    <t>late cornified envelope 4A</t>
  </si>
  <si>
    <t>TC0200014246.hg.1</t>
  </si>
  <si>
    <t>POTEF</t>
  </si>
  <si>
    <t>POTE ankyrin domain family, member F</t>
  </si>
  <si>
    <t>TC0200012038.hg.1</t>
  </si>
  <si>
    <t>OTOF</t>
  </si>
  <si>
    <t>otoferlin</t>
  </si>
  <si>
    <t>TC0700010908.hg.1</t>
  </si>
  <si>
    <t>POLM; MIR6838</t>
  </si>
  <si>
    <t>polymerase (DNA directed), mu; microRNA 6838</t>
  </si>
  <si>
    <t>TC0100006479.hg.1</t>
  </si>
  <si>
    <t>KLHL17</t>
  </si>
  <si>
    <t>kelch-like family member 17</t>
  </si>
  <si>
    <t>TC0300010038.hg.1</t>
  </si>
  <si>
    <t>Transcript Identified by AceView, Entrez Gene ID(s) 205564</t>
  </si>
  <si>
    <t>TC1600006926.hg.1</t>
  </si>
  <si>
    <t>SNN</t>
  </si>
  <si>
    <t>stannin</t>
  </si>
  <si>
    <t>TC0700013072.hg.1</t>
  </si>
  <si>
    <t>WDR86</t>
  </si>
  <si>
    <t>WD repeat domain 86</t>
  </si>
  <si>
    <t>TC0600010241.hg.1</t>
  </si>
  <si>
    <t>KIF25</t>
  </si>
  <si>
    <t>kinesin family member 25</t>
  </si>
  <si>
    <t>TC1900009308.hg.1</t>
  </si>
  <si>
    <t>RAX2</t>
  </si>
  <si>
    <t>retina and anterior neural fold homeobox 2</t>
  </si>
  <si>
    <t>TC1200010899.hg.1</t>
  </si>
  <si>
    <t>Memczak2013 ANTISENSE, coding, INTERNAL, intronic best transcript NM_079423</t>
  </si>
  <si>
    <t>TC0100007434.hg.1</t>
  </si>
  <si>
    <t>EXTL1</t>
  </si>
  <si>
    <t>exostosin-like glycosyltransferase 1</t>
  </si>
  <si>
    <t>TC1900008637.hg.1</t>
  </si>
  <si>
    <t>IGLON5</t>
  </si>
  <si>
    <t>IgLON family member 5</t>
  </si>
  <si>
    <t>TC2000006558.hg.1</t>
  </si>
  <si>
    <t>HSPA12B</t>
  </si>
  <si>
    <t>heat shock 70kD protein 12B</t>
  </si>
  <si>
    <t>TC0500013100.hg.1</t>
  </si>
  <si>
    <t>FLT4</t>
  </si>
  <si>
    <t>fms-related tyrosine kinase 4</t>
  </si>
  <si>
    <t>TC0200008128.hg.1</t>
  </si>
  <si>
    <t>MRPL19</t>
  </si>
  <si>
    <t>mitochondrial ribosomal protein L19</t>
  </si>
  <si>
    <t>TC0200016500.hg.1</t>
  </si>
  <si>
    <t>C2orf15andLIPT1andMRPL30; C2orf15</t>
  </si>
  <si>
    <t>Transcript Identified by AceView, Entrez Gene ID(s) 150590; 51601; 51263; chromosome 2 open reading frame 15 [Source:HGNC Symbol;Acc:HGNC:28436]</t>
  </si>
  <si>
    <t>TC2000007450.hg.1</t>
  </si>
  <si>
    <t>R3HDML</t>
  </si>
  <si>
    <t>R3H domain containing-like</t>
  </si>
  <si>
    <t>TC2100007508.hg.1</t>
  </si>
  <si>
    <t>KCNE1</t>
  </si>
  <si>
    <t>potassium channel, voltage gated subfamily E regulatory beta subunit 1</t>
  </si>
  <si>
    <t>TC2000009265.hg.1</t>
  </si>
  <si>
    <t>CDH22</t>
  </si>
  <si>
    <t>Transcript Identified by AceView, Entrez Gene ID(s) 64405</t>
  </si>
  <si>
    <t>TC0700013522.hg.1</t>
  </si>
  <si>
    <t>TWIST1</t>
  </si>
  <si>
    <t>twist family bHLH transcription factor 1</t>
  </si>
  <si>
    <t>TC1100013036.hg.1</t>
  </si>
  <si>
    <t>PPP2R5B</t>
  </si>
  <si>
    <t>TC0800007102.hg.1</t>
  </si>
  <si>
    <t>PTK2B</t>
  </si>
  <si>
    <t>protein tyrosine kinase 2 beta</t>
  </si>
  <si>
    <t>TC0100008414.hg.1</t>
  </si>
  <si>
    <t>TMEM61</t>
  </si>
  <si>
    <t>transmembrane protein 61</t>
  </si>
  <si>
    <t>TC1600010647.hg.1</t>
  </si>
  <si>
    <t>ACD</t>
  </si>
  <si>
    <t>adrenocortical dysplasia homolog (mouse)</t>
  </si>
  <si>
    <t>TC0100014958.hg.1</t>
  </si>
  <si>
    <t>BCAR3</t>
  </si>
  <si>
    <t>breast cancer anti-estrogen resistance 3</t>
  </si>
  <si>
    <t>TC1000009420.hg.1</t>
  </si>
  <si>
    <t>Transcript Identified by AceView, Entrez Gene ID(s) 3632</t>
  </si>
  <si>
    <t>TC0200008224.hg.1</t>
  </si>
  <si>
    <t>DNAH6</t>
  </si>
  <si>
    <t>Transcript Identified by AceView, Entrez Gene ID(s) 1768</t>
  </si>
  <si>
    <t>TC1200011393.hg.1</t>
  </si>
  <si>
    <t>PPFIA2</t>
  </si>
  <si>
    <t>protein tyrosine phosphatase, receptor type, f polypeptide (PTPRF), interacting protein (liprin), alpha 2</t>
  </si>
  <si>
    <t>TC0700009807.hg.1</t>
  </si>
  <si>
    <t>INSIG1</t>
  </si>
  <si>
    <t>insulin induced gene 1</t>
  </si>
  <si>
    <t>TC0200007071.hg.1</t>
  </si>
  <si>
    <t>GCKR</t>
  </si>
  <si>
    <t>Transcript Identified by AceView, Entrez Gene ID(s) 2646</t>
  </si>
  <si>
    <t>TC0100013409.hg.1</t>
  </si>
  <si>
    <t>GPATCH3</t>
  </si>
  <si>
    <t>G-patch domain containing 3</t>
  </si>
  <si>
    <t>TC2200006643.hg.1</t>
  </si>
  <si>
    <t>ZDHHC8</t>
  </si>
  <si>
    <t>zinc finger, DHHC-type containing 8</t>
  </si>
  <si>
    <t>TC1900009795.hg.1</t>
  </si>
  <si>
    <t>RFX1</t>
  </si>
  <si>
    <t>regulatory factor X, 1 (influences HLA class II expression)</t>
  </si>
  <si>
    <t>TC0100013192.hg.1</t>
  </si>
  <si>
    <t>SH2D5</t>
  </si>
  <si>
    <t>SH2 domain containing 5</t>
  </si>
  <si>
    <t>TC1900011235.hg.1</t>
  </si>
  <si>
    <t>KLK12</t>
  </si>
  <si>
    <t>kallikrein related peptidase 12</t>
  </si>
  <si>
    <t>TC1000012122.hg.1</t>
  </si>
  <si>
    <t>NKX1-2</t>
  </si>
  <si>
    <t>NK1 homeobox 2</t>
  </si>
  <si>
    <t>TC0600007555.hg.1</t>
  </si>
  <si>
    <t>DPCR1</t>
  </si>
  <si>
    <t>diffuse panbronchiolitis critical region 1</t>
  </si>
  <si>
    <t>TC1900011924.hg.1</t>
  </si>
  <si>
    <t>TC1900011786.hg.1</t>
  </si>
  <si>
    <t>NR1H2</t>
  </si>
  <si>
    <t>nuclear receptor subfamily 1, group H, member 2</t>
  </si>
  <si>
    <t>TC0800006873.hg.1</t>
  </si>
  <si>
    <t>PDGFRL</t>
  </si>
  <si>
    <t>platelet-derived growth factor receptor-like</t>
  </si>
  <si>
    <t>TC0700007996.hg.1</t>
  </si>
  <si>
    <t>ELN</t>
  </si>
  <si>
    <t>elastin</t>
  </si>
  <si>
    <t>TC2200009272.hg.1</t>
  </si>
  <si>
    <t>APOBEC3D</t>
  </si>
  <si>
    <t>apolipoprotein B mRNA editing enzyme, catalytic polypeptide-like 3D</t>
  </si>
  <si>
    <t>TC0100010366.hg.1</t>
  </si>
  <si>
    <t>FCRLB</t>
  </si>
  <si>
    <t>Fc receptor-like B</t>
  </si>
  <si>
    <t>TC1600008979.hg.1</t>
  </si>
  <si>
    <t>NARFL</t>
  </si>
  <si>
    <t>nuclear prelamin A recognition factor-like</t>
  </si>
  <si>
    <t>TC0900008897.hg.1</t>
  </si>
  <si>
    <t>FAM73B</t>
  </si>
  <si>
    <t>family with sequence similarity 73, member B</t>
  </si>
  <si>
    <t>TC1000006802.hg.1</t>
  </si>
  <si>
    <t>CAMK1D</t>
  </si>
  <si>
    <t>calcium/calmodulin-dependent protein kinase ID</t>
  </si>
  <si>
    <t>TC1600008122.hg.1</t>
  </si>
  <si>
    <t>BEAN1</t>
  </si>
  <si>
    <t>brain expressed, associated with NEDD4, 1</t>
  </si>
  <si>
    <t>TC1900011977.hg.1</t>
  </si>
  <si>
    <t>ZNF229</t>
  </si>
  <si>
    <t>zinc finger protein 229</t>
  </si>
  <si>
    <t>TC1100009279.hg.1</t>
  </si>
  <si>
    <t>OAF</t>
  </si>
  <si>
    <t>out at first homolog</t>
  </si>
  <si>
    <t>TC1500008719.hg.1</t>
  </si>
  <si>
    <t>GOLGA6L2</t>
  </si>
  <si>
    <t>golgin A6 family-like 2</t>
  </si>
  <si>
    <t>TC1100009789.hg.1</t>
  </si>
  <si>
    <t>TH</t>
  </si>
  <si>
    <t>tyrosine hydroxylase</t>
  </si>
  <si>
    <t>TC0200016745.hg.1</t>
  </si>
  <si>
    <t>ITGB6</t>
  </si>
  <si>
    <t>integrin beta 6</t>
  </si>
  <si>
    <t>TC0400009695.hg.1</t>
  </si>
  <si>
    <t>MFSD7</t>
  </si>
  <si>
    <t>major facilitator superfamily domain containing 7</t>
  </si>
  <si>
    <t>TC0300012483.hg.1</t>
  </si>
  <si>
    <t>C3orf36</t>
  </si>
  <si>
    <t>chromosome 3 open reading frame 36</t>
  </si>
  <si>
    <t>TC0400009592.hg.1</t>
  </si>
  <si>
    <t>TRIML1</t>
  </si>
  <si>
    <t>tripartite motif family like 1</t>
  </si>
  <si>
    <t>TC1700009731.hg.1</t>
  </si>
  <si>
    <t>GAS7</t>
  </si>
  <si>
    <t>growth arrest-specific 7</t>
  </si>
  <si>
    <t>TC0300011516.hg.1</t>
  </si>
  <si>
    <t>EIF4E3</t>
  </si>
  <si>
    <t>eukaryotic translation initiation factor 4E family member 3</t>
  </si>
  <si>
    <t>TC1500010255.hg.1</t>
  </si>
  <si>
    <t>C15orf40</t>
  </si>
  <si>
    <t>chromosome 15 open reading frame 40</t>
  </si>
  <si>
    <t>TC0X00011319.hg.1</t>
  </si>
  <si>
    <t>TMSB15B</t>
  </si>
  <si>
    <t>thymosin beta 15B</t>
  </si>
  <si>
    <t>TC0800009428.hg.1</t>
  </si>
  <si>
    <t>XKR5</t>
  </si>
  <si>
    <t>X-linked Kx blood group related 5</t>
  </si>
  <si>
    <t>TC1700010206.hg.1</t>
  </si>
  <si>
    <t>PROCA1</t>
  </si>
  <si>
    <t>protein interacting with cyclin A1</t>
  </si>
  <si>
    <t>TC0900007221.hg.1</t>
  </si>
  <si>
    <t>LOC102724238; LOC554249</t>
  </si>
  <si>
    <t>uncharacterized LOC102724238; uncharacterized LOC554249</t>
  </si>
  <si>
    <t>TC1600011449.hg.1</t>
  </si>
  <si>
    <t>TC1700009144.hg.1</t>
  </si>
  <si>
    <t>CHMP6</t>
  </si>
  <si>
    <t>charged multivesicular body protein 6</t>
  </si>
  <si>
    <t>TC0800006860.hg.1</t>
  </si>
  <si>
    <t>MICU3</t>
  </si>
  <si>
    <t>mitochondrial calcium uptake family, member 3</t>
  </si>
  <si>
    <t>TC0900010587.hg.1</t>
  </si>
  <si>
    <t>C9orf64</t>
  </si>
  <si>
    <t>Transcript Identified by AceView, Entrez Gene ID(s) 84267</t>
  </si>
  <si>
    <t>TC0200016318.hg.1</t>
  </si>
  <si>
    <t>PP14571; AC110619.2</t>
  </si>
  <si>
    <t>uncharacterized LOC100130449; novel transcript, antisense to GPC1; Transcript Identified by AceView, Entrez Gene ID(s) 100130449; uncharacterized LOC100130449 [Source:EntrezGene;Acc:100130449]</t>
  </si>
  <si>
    <t>TC1200008223.hg.1</t>
  </si>
  <si>
    <t>GLIPR1L2</t>
  </si>
  <si>
    <t>GLI pathogenesis-related 1 like 2</t>
  </si>
  <si>
    <t>TC0100006787.hg.1</t>
  </si>
  <si>
    <t>PIK3CD</t>
  </si>
  <si>
    <t>phosphatidylinositol-4,5-bisphosphate 3-kinase, catalytic subunit delta</t>
  </si>
  <si>
    <t>TC0200013863.hg.1</t>
  </si>
  <si>
    <t>NPHP1</t>
  </si>
  <si>
    <t>nephronophthisis 1 (juvenile)</t>
  </si>
  <si>
    <t>TC0800006966.hg.1</t>
  </si>
  <si>
    <t>NPM2</t>
  </si>
  <si>
    <t>nucleophosmin/nucleoplasmin 2</t>
  </si>
  <si>
    <t>TSUnmapped00000199.hg.1</t>
  </si>
  <si>
    <t>TC0X00010038.hg.1</t>
  </si>
  <si>
    <t>PHKA1</t>
  </si>
  <si>
    <t>phosphorylase kinase, alpha 1 (muscle)</t>
  </si>
  <si>
    <t>TC0800009190.hg.1</t>
  </si>
  <si>
    <t>ZNF696</t>
  </si>
  <si>
    <t>zinc finger protein 696</t>
  </si>
  <si>
    <t>TC0700009487.hg.1</t>
  </si>
  <si>
    <t>TMEM139</t>
  </si>
  <si>
    <t>transmembrane protein 139</t>
  </si>
  <si>
    <t>TC1400010604.hg.1</t>
  </si>
  <si>
    <t>MIA2</t>
  </si>
  <si>
    <t>melanoma inhibitory activity 2</t>
  </si>
  <si>
    <t>TC1900008727.hg.1</t>
  </si>
  <si>
    <t>ERVV-2</t>
  </si>
  <si>
    <t>endogenous retrovirus group V, member 2</t>
  </si>
  <si>
    <t>TC1700011744.hg.1</t>
  </si>
  <si>
    <t>MIF4GD</t>
  </si>
  <si>
    <t>MIF4G domain containing</t>
  </si>
  <si>
    <t>TC1900008561.hg.1</t>
  </si>
  <si>
    <t>Memczak2013 ANTISENSE, coding, INTERNAL, intronic best transcript NM_001098633</t>
  </si>
  <si>
    <t>TC0100012358.hg.1</t>
  </si>
  <si>
    <t>OR2T2</t>
  </si>
  <si>
    <t>olfactory receptor, family 2, subfamily T, member 2</t>
  </si>
  <si>
    <t>TC1100011339.hg.1</t>
  </si>
  <si>
    <t>CABP2</t>
  </si>
  <si>
    <t>calcium binding protein 2</t>
  </si>
  <si>
    <t>TC1100008378.hg.1</t>
  </si>
  <si>
    <t>P2RY2</t>
  </si>
  <si>
    <t>purinergic receptor P2Y, G-protein coupled, 2</t>
  </si>
  <si>
    <t>TC0700013354.hg.1</t>
  </si>
  <si>
    <t>GPR141</t>
  </si>
  <si>
    <t>G protein-coupled receptor 141</t>
  </si>
  <si>
    <t>TC1000008189.hg.1</t>
  </si>
  <si>
    <t>Zhang2013 ALT_ACCEPTOR, ALT_DONOR, coding, INTERNAL, intronic best transcript NM_020338</t>
  </si>
  <si>
    <t>TC0800007993.hg.1</t>
  </si>
  <si>
    <t>PI15</t>
  </si>
  <si>
    <t>peptidase inhibitor 15</t>
  </si>
  <si>
    <t>TC0600014206.hg.1</t>
  </si>
  <si>
    <t>TC1600011380.hg.1</t>
  </si>
  <si>
    <t>TMEM219</t>
  </si>
  <si>
    <t>transmembrane protein 219</t>
  </si>
  <si>
    <t>TC1000010446.hg.1</t>
  </si>
  <si>
    <t>ZNF239</t>
  </si>
  <si>
    <t>zinc finger protein 239</t>
  </si>
  <si>
    <t>TC0500007761.hg.1</t>
  </si>
  <si>
    <t>TMEM171</t>
  </si>
  <si>
    <t>transmembrane protein 171</t>
  </si>
  <si>
    <t>TC0400007582.hg.1</t>
  </si>
  <si>
    <t>KIAA1211</t>
  </si>
  <si>
    <t>TC0900011453.hg.1</t>
  </si>
  <si>
    <t>ZBTB6</t>
  </si>
  <si>
    <t>zinc finger and BTB domain containing 6</t>
  </si>
  <si>
    <t>TC1100007818.hg.1</t>
  </si>
  <si>
    <t>DAGLA</t>
  </si>
  <si>
    <t>diacylglycerol lipase, alpha</t>
  </si>
  <si>
    <t>TC0200011125.hg.1</t>
  </si>
  <si>
    <t>TC0200016582.hg.1</t>
  </si>
  <si>
    <t>NABP1</t>
  </si>
  <si>
    <t>nucleic acid binding protein 1</t>
  </si>
  <si>
    <t>TC1400008349.hg.1</t>
  </si>
  <si>
    <t>TECPR2</t>
  </si>
  <si>
    <t>tectonin beta-propeller repeat containing 2</t>
  </si>
  <si>
    <t>TC0900008836.hg.1</t>
  </si>
  <si>
    <t>Memczak2013 ANTISENSE, CDS, coding, INTERNAL, intronic, UTR3 best transcript NM_203305</t>
  </si>
  <si>
    <t>TC0300007194.hg.1</t>
  </si>
  <si>
    <t>ABHD5</t>
  </si>
  <si>
    <t>abhydrolase domain containing 5</t>
  </si>
  <si>
    <t>TC0200014912.hg.1</t>
  </si>
  <si>
    <t>DLX2</t>
  </si>
  <si>
    <t>distal-less homeobox 2</t>
  </si>
  <si>
    <t>TC0900012113.hg.1</t>
  </si>
  <si>
    <t>IFNA8</t>
  </si>
  <si>
    <t>interferon, alpha 8</t>
  </si>
  <si>
    <t>TC1900009291.hg.1</t>
  </si>
  <si>
    <t>Jeck2013 ANTISENSE, coding, INTERNAL, intronic best transcript NM_016263</t>
  </si>
  <si>
    <t>TC0600009051.hg.1</t>
  </si>
  <si>
    <t>LACE1</t>
  </si>
  <si>
    <t>lactation elevated 1</t>
  </si>
  <si>
    <t>TC0700008495.hg.1</t>
  </si>
  <si>
    <t>Transcript Identified by AceView, Entrez Gene ID(s) 8896</t>
  </si>
  <si>
    <t>TC1600011290.hg.1</t>
  </si>
  <si>
    <t>VPS9D1</t>
  </si>
  <si>
    <t>VPS9 domain containing 1</t>
  </si>
  <si>
    <t>TC0100009580.hg.1</t>
  </si>
  <si>
    <t>WDR3</t>
  </si>
  <si>
    <t>WD repeat domain 3</t>
  </si>
  <si>
    <t>TC0500007605.hg.1</t>
  </si>
  <si>
    <t>TRAPPC13</t>
  </si>
  <si>
    <t>trafficking protein particle complex 13</t>
  </si>
  <si>
    <t>TC1700010439.hg.1</t>
  </si>
  <si>
    <t>GAS2L2</t>
  </si>
  <si>
    <t>growth arrest-specific 2 like 2</t>
  </si>
  <si>
    <t>TC1000009483.hg.1</t>
  </si>
  <si>
    <t>DUX4L24; DUX4L23</t>
  </si>
  <si>
    <t>double homeobox 4 like 24; double homeobox 4 like 23</t>
  </si>
  <si>
    <t>TC1000009486.hg.1</t>
  </si>
  <si>
    <t>DUX4L22; DUX4L21</t>
  </si>
  <si>
    <t>double homeobox 4 like 22; double homeobox 4 like 21</t>
  </si>
  <si>
    <t>TC1000009493.hg.1</t>
  </si>
  <si>
    <t>DUX4L10; DUX4L11</t>
  </si>
  <si>
    <t>double homeobox 4 like 10; double homeobox 4 like 11</t>
  </si>
  <si>
    <t>TSUnmapped00000675.hg.1</t>
  </si>
  <si>
    <t>TC0700007191.hg.1</t>
  </si>
  <si>
    <t>EEPD1</t>
  </si>
  <si>
    <t>endonuclease/exonuclease/phosphatase family domain containing 1</t>
  </si>
  <si>
    <t>TC1400010779.hg.1</t>
  </si>
  <si>
    <t>TC1000009920.hg.1</t>
  </si>
  <si>
    <t>VIM-AS1</t>
  </si>
  <si>
    <t>VIM antisense RNA 1</t>
  </si>
  <si>
    <t>TC0900007953.hg.1</t>
  </si>
  <si>
    <t>CENPP</t>
  </si>
  <si>
    <t>centromere protein P</t>
  </si>
  <si>
    <t>TC1700010673.hg.1</t>
  </si>
  <si>
    <t>KRT35</t>
  </si>
  <si>
    <t>keratin 35, type I</t>
  </si>
  <si>
    <t>TC1800009306.hg.1</t>
  </si>
  <si>
    <t>RNF152</t>
  </si>
  <si>
    <t>ring finger protein 152</t>
  </si>
  <si>
    <t>TC0400012458.hg.1</t>
  </si>
  <si>
    <t>HPGD</t>
  </si>
  <si>
    <t>hydroxyprostaglandin dehydrogenase 15-(NAD)</t>
  </si>
  <si>
    <t>TC1100012162.hg.1</t>
  </si>
  <si>
    <t>CASP12</t>
  </si>
  <si>
    <t>caspase 12 (gene/pseudogene)</t>
  </si>
  <si>
    <t>TC0300008355.hg.1</t>
  </si>
  <si>
    <t>BOC</t>
  </si>
  <si>
    <t>BOC cell adhesion associated, oncogene regulated</t>
  </si>
  <si>
    <t>TC0100008034.hg.1</t>
  </si>
  <si>
    <t>ZNF691</t>
  </si>
  <si>
    <t>zinc finger protein 691</t>
  </si>
  <si>
    <t>TC1800008580.hg.1</t>
  </si>
  <si>
    <t>PSTPIP2</t>
  </si>
  <si>
    <t>proline-serine-threonine phosphatase interacting protein 2</t>
  </si>
  <si>
    <t>TC0100007510.hg.1</t>
  </si>
  <si>
    <t>SYTL1</t>
  </si>
  <si>
    <t>synaptotagmin like 1</t>
  </si>
  <si>
    <t>TC1500010897.hg.1</t>
  </si>
  <si>
    <t>CHRNB4</t>
  </si>
  <si>
    <t>cholinergic receptor, nicotinic beta 4</t>
  </si>
  <si>
    <t>TC0100010584.hg.1</t>
  </si>
  <si>
    <t>FMO1</t>
  </si>
  <si>
    <t>flavin containing monooxygenase 1</t>
  </si>
  <si>
    <t>TC0600009783.hg.1</t>
  </si>
  <si>
    <t>UST</t>
  </si>
  <si>
    <t>uronyl-2-sulfotransferase</t>
  </si>
  <si>
    <t>TC1400010583.hg.1</t>
  </si>
  <si>
    <t>RNF31</t>
  </si>
  <si>
    <t>ring finger protein 31</t>
  </si>
  <si>
    <t>TC0X00009123.hg.1</t>
  </si>
  <si>
    <t>ASB11</t>
  </si>
  <si>
    <t>ankyrin repeat and SOCS box containing 11, E3 ubiquitin protein ligase</t>
  </si>
  <si>
    <t>TC1100013222.hg.1</t>
  </si>
  <si>
    <t>CARD16</t>
  </si>
  <si>
    <t>caspase recruitment domain family, member 16</t>
  </si>
  <si>
    <t>TC0500007494.hg.1</t>
  </si>
  <si>
    <t>RAB3C</t>
  </si>
  <si>
    <t>RAB3C, member RAS oncogene family</t>
  </si>
  <si>
    <t>TC1600008301.hg.1</t>
  </si>
  <si>
    <t>CALB2</t>
  </si>
  <si>
    <t>calbindin 2</t>
  </si>
  <si>
    <t>TC0700013231.hg.1</t>
  </si>
  <si>
    <t>MNX1</t>
  </si>
  <si>
    <t>motor neuron and pancreas homeobox 1</t>
  </si>
  <si>
    <t>TC1900011861.hg.1</t>
  </si>
  <si>
    <t>S1PR2</t>
  </si>
  <si>
    <t>sphingosine-1-phosphate receptor 2</t>
  </si>
  <si>
    <t>TC1700009669.hg.1</t>
  </si>
  <si>
    <t>ALOX12B</t>
  </si>
  <si>
    <t>arachidonate 12-lipoxygenase, 12R type</t>
  </si>
  <si>
    <t>TC0100016891.hg.1</t>
  </si>
  <si>
    <t>KIF14</t>
  </si>
  <si>
    <t>kinesin family member 14</t>
  </si>
  <si>
    <t>TC0400009644.hg.1</t>
  </si>
  <si>
    <t>DUX4L7</t>
  </si>
  <si>
    <t>double homeobox 4 like 7</t>
  </si>
  <si>
    <t>TC0100018187.hg.1</t>
  </si>
  <si>
    <t>MINOS1-NBL1</t>
  </si>
  <si>
    <t>MINOS1-NBL1 readthrough</t>
  </si>
  <si>
    <t>TC0100018267.hg.1</t>
  </si>
  <si>
    <t>KCNC4</t>
  </si>
  <si>
    <t>potassium channel, voltage gated Shaw related subfamily C, member 4</t>
  </si>
  <si>
    <t>TC1700010990.hg.1</t>
  </si>
  <si>
    <t>HOXB1</t>
  </si>
  <si>
    <t>homeobox B1</t>
  </si>
  <si>
    <t>TC1900007045.hg.1</t>
  </si>
  <si>
    <t>ZNF441</t>
  </si>
  <si>
    <t>zinc finger protein 441</t>
  </si>
  <si>
    <t>TC0X00006704.hg.1</t>
  </si>
  <si>
    <t>REPS2</t>
  </si>
  <si>
    <t>RALBP1 associated Eps domain containing 2</t>
  </si>
  <si>
    <t>TC1600011536.hg.1</t>
  </si>
  <si>
    <t>TC1900011852.hg.1</t>
  </si>
  <si>
    <t>RFX2</t>
  </si>
  <si>
    <t>regulatory factor X, 2 (influences HLA class II expression)</t>
  </si>
  <si>
    <t>TSUnmapped00000186.hg.1</t>
  </si>
  <si>
    <t>TC0X00011184.hg.1</t>
  </si>
  <si>
    <t>IRAK1; MIR718</t>
  </si>
  <si>
    <t>interleukin 1 receptor associated kinase 1; microRNA 718</t>
  </si>
  <si>
    <t>TC1900008828.hg.1</t>
  </si>
  <si>
    <t>CACNG6</t>
  </si>
  <si>
    <t>calcium channel, voltage-dependent, gamma subunit 6</t>
  </si>
  <si>
    <t>TC1200010577.hg.1</t>
  </si>
  <si>
    <t>ZNF641</t>
  </si>
  <si>
    <t>zinc finger protein 641</t>
  </si>
  <si>
    <t>TC0700010914.hg.1</t>
  </si>
  <si>
    <t>calcium/calmodulin-dependent protein kinase II beta</t>
  </si>
  <si>
    <t>TC0600011853.hg.1</t>
  </si>
  <si>
    <t>MEA1</t>
  </si>
  <si>
    <t>male-enhanced antigen 1</t>
  </si>
  <si>
    <t>TC1100008013.hg.1</t>
  </si>
  <si>
    <t>TIGD3</t>
  </si>
  <si>
    <t>tigger transposable element derived 3</t>
  </si>
  <si>
    <t>TC0400008785.hg.1</t>
  </si>
  <si>
    <t>NOCT</t>
  </si>
  <si>
    <t>nocturnin</t>
  </si>
  <si>
    <t>TC0900009876.hg.1</t>
  </si>
  <si>
    <t>UBAP2; SNORD121A; SNORD121B</t>
  </si>
  <si>
    <t>ubiquitin associated protein 2; small nucleolar RNA, C/D box 121A; small nucleolar RNA, C/D box 121B</t>
  </si>
  <si>
    <t>TC1600009654.hg.1</t>
  </si>
  <si>
    <t>GP2</t>
  </si>
  <si>
    <t>glycoprotein 2 (zymogen granule membrane)</t>
  </si>
  <si>
    <t>TSUnmapped00000406.hg.1</t>
  </si>
  <si>
    <t>TC1700011033.hg.1</t>
  </si>
  <si>
    <t>PHOSPHO1</t>
  </si>
  <si>
    <t>phosphatase, orphan 1</t>
  </si>
  <si>
    <t>TC1300009725.hg.1</t>
  </si>
  <si>
    <t>FAM155A</t>
  </si>
  <si>
    <t>family with sequence similarity 155, member A</t>
  </si>
  <si>
    <t>TC1600011585.hg.1</t>
  </si>
  <si>
    <t>DBNDD1</t>
  </si>
  <si>
    <t>dysbindin (dystrobrevin binding protein 1) domain containing 1</t>
  </si>
  <si>
    <t>TC0100013354.hg.1</t>
  </si>
  <si>
    <t>RHCE</t>
  </si>
  <si>
    <t>Rh blood group, CcEe antigens</t>
  </si>
  <si>
    <t>TC0800007416.hg.1</t>
  </si>
  <si>
    <t>GINS4</t>
  </si>
  <si>
    <t>GINS complex subunit 4 (Sld5 homolog)</t>
  </si>
  <si>
    <t>TC0100012544.hg.1</t>
  </si>
  <si>
    <t>MMEL1</t>
  </si>
  <si>
    <t>membrane metallo-endopeptidase-like 1</t>
  </si>
  <si>
    <t>TC0300007106.hg.1</t>
  </si>
  <si>
    <t>MOBP</t>
  </si>
  <si>
    <t>myelin-associated oligodendrocyte basic protein</t>
  </si>
  <si>
    <t>TC0700012960.hg.1</t>
  </si>
  <si>
    <t>Transcript Identified by AceView, Entrez Gene ID(s) 2146</t>
  </si>
  <si>
    <t>TC0200012754.hg.1</t>
  </si>
  <si>
    <t>FAM161A</t>
  </si>
  <si>
    <t>family with sequence similarity 161, member A</t>
  </si>
  <si>
    <t>TC0100013126.hg.1</t>
  </si>
  <si>
    <t>EMC1</t>
  </si>
  <si>
    <t>ER membrane protein complex subunit 1</t>
  </si>
  <si>
    <t>TC1900009558.hg.1</t>
  </si>
  <si>
    <t>ZNF558</t>
  </si>
  <si>
    <t>zinc finger protein 558</t>
  </si>
  <si>
    <t>TC0200011013.hg.1</t>
  </si>
  <si>
    <t>F-box protein 36</t>
  </si>
  <si>
    <t>TC0800006622.hg.1</t>
  </si>
  <si>
    <t>SPAG11A; SPAG11B</t>
  </si>
  <si>
    <t>sperm associated antigen 11A; sperm associated antigen 11B</t>
  </si>
  <si>
    <t>TC0600014250.hg.1</t>
  </si>
  <si>
    <t>ZBED9</t>
  </si>
  <si>
    <t>zinc finger, BED-type containing 9</t>
  </si>
  <si>
    <t>TC0400011159.hg.1</t>
  </si>
  <si>
    <t>PRKG2</t>
  </si>
  <si>
    <t>protein kinase, cGMP-dependent, type II</t>
  </si>
  <si>
    <t>TC1700010851.hg.1</t>
  </si>
  <si>
    <t>KIF18B</t>
  </si>
  <si>
    <t>kinesin family member 18B</t>
  </si>
  <si>
    <t>TC0300007409.hg.1</t>
  </si>
  <si>
    <t>SLC38A3</t>
  </si>
  <si>
    <t>solute carrier family 38, member 3</t>
  </si>
  <si>
    <t>TC1700010036.hg.1</t>
  </si>
  <si>
    <t>ALDH3A1</t>
  </si>
  <si>
    <t>aldehyde dehydrogenase 3 family, member A1</t>
  </si>
  <si>
    <t>TC2000009236.hg.1</t>
  </si>
  <si>
    <t>WFDC9</t>
  </si>
  <si>
    <t>WAP four-disulfide core domain 9</t>
  </si>
  <si>
    <t>TC0200008351.hg.1</t>
  </si>
  <si>
    <t>RPIA</t>
  </si>
  <si>
    <t>ribose 5-phosphate isomerase A</t>
  </si>
  <si>
    <t>TC1900010521.hg.1</t>
  </si>
  <si>
    <t>ZFP14</t>
  </si>
  <si>
    <t>ZFP14 zinc finger protein</t>
  </si>
  <si>
    <t>TC1900008543.hg.1</t>
  </si>
  <si>
    <t>FCGRT</t>
  </si>
  <si>
    <t>Fc fragment of IgG, receptor, transporter, alpha</t>
  </si>
  <si>
    <t>TC0300006582.hg.1</t>
  </si>
  <si>
    <t>TATDN2; GHRLOS</t>
  </si>
  <si>
    <t>TatD DNase domain containing 2; ghrelin opposite strand/antisense RNA</t>
  </si>
  <si>
    <t>TC0600014314.hg.1</t>
  </si>
  <si>
    <t>KHDC1</t>
  </si>
  <si>
    <t>KH homology domain containing 1</t>
  </si>
  <si>
    <t>TC1100011118.hg.1</t>
  </si>
  <si>
    <t>SLC22A25</t>
  </si>
  <si>
    <t>solute carrier family 22, member 25</t>
  </si>
  <si>
    <t>TC2100007872.hg.1</t>
  </si>
  <si>
    <t>GRIK1</t>
  </si>
  <si>
    <t>glutamate receptor, ionotropic, kainate 1</t>
  </si>
  <si>
    <t>TC1400010730.hg.1</t>
  </si>
  <si>
    <t>EGLN3</t>
  </si>
  <si>
    <t>egl-9 family hypoxia-inducible factor 3</t>
  </si>
  <si>
    <t>TC1600007538.hg.1</t>
  </si>
  <si>
    <t>SLC5A2</t>
  </si>
  <si>
    <t>solute carrier family 5 (sodium/glucose cotransporter), member 2</t>
  </si>
  <si>
    <t>TC0100009112.hg.1</t>
  </si>
  <si>
    <t>LOC729970; RP4-639F20.1</t>
  </si>
  <si>
    <t>hCG2028352-like; novel transcript</t>
  </si>
  <si>
    <t>TC1600009937.hg.1</t>
  </si>
  <si>
    <t>C16orf54</t>
  </si>
  <si>
    <t>chromosome 16 open reading frame 54</t>
  </si>
  <si>
    <t>TC0X00008014.hg.1</t>
  </si>
  <si>
    <t>TMEM31</t>
  </si>
  <si>
    <t>transmembrane protein 31</t>
  </si>
  <si>
    <t>TC0X00008859.hg.1</t>
  </si>
  <si>
    <t>H2AFB1; H2AFB2; H2AFB3</t>
  </si>
  <si>
    <t>H2A histone family, member B1; H2A histone family, member B2; H2A histone family, member B3</t>
  </si>
  <si>
    <t>TC1700009900.hg.1</t>
  </si>
  <si>
    <t>ZNF287</t>
  </si>
  <si>
    <t>zinc finger protein 287</t>
  </si>
  <si>
    <t>TC0500007432.hg.1</t>
  </si>
  <si>
    <t>IL31RA</t>
  </si>
  <si>
    <t>interleukin 31 receptor A</t>
  </si>
  <si>
    <t>TC1600006637.hg.1</t>
  </si>
  <si>
    <t>ZG16B</t>
  </si>
  <si>
    <t>zymogen granule protein 16B</t>
  </si>
  <si>
    <t>TC1900010017.hg.1</t>
  </si>
  <si>
    <t>ELL</t>
  </si>
  <si>
    <t>elongation factor RNA polymerase II</t>
  </si>
  <si>
    <t>TC2200006520.hg.1</t>
  </si>
  <si>
    <t>SLC25A18</t>
  </si>
  <si>
    <t>solute carrier family 25 (glutamate carrier), member 18</t>
  </si>
  <si>
    <t>TC0800009958.hg.1</t>
  </si>
  <si>
    <t>CHRNA2</t>
  </si>
  <si>
    <t>cholinergic receptor, nicotinic alpha 2</t>
  </si>
  <si>
    <t>TC0200013019.hg.1</t>
  </si>
  <si>
    <t>MCEE</t>
  </si>
  <si>
    <t>methylmalonyl CoA epimerase</t>
  </si>
  <si>
    <t>TC1400008155.hg.1</t>
  </si>
  <si>
    <t>C14orf177</t>
  </si>
  <si>
    <t>chromosome 14 open reading frame 177</t>
  </si>
  <si>
    <t>TC2000007177.hg.1</t>
  </si>
  <si>
    <t>Jeck2013 ALT_DONOR, coding, INTERNAL, intronic best transcript NM_016732</t>
  </si>
  <si>
    <t>TC1800007826.hg.1</t>
  </si>
  <si>
    <t>KCNG2</t>
  </si>
  <si>
    <t>potassium channel, voltage gated modifier subfamily G, member 2</t>
  </si>
  <si>
    <t>TC1600010756.hg.1</t>
  </si>
  <si>
    <t>ST3GAL2</t>
  </si>
  <si>
    <t>ST3 beta-galactoside alpha-2,3-sialyltransferase 2</t>
  </si>
  <si>
    <t>TC1200010950.hg.1</t>
  </si>
  <si>
    <t>STAT6</t>
  </si>
  <si>
    <t>signal transducer and activator of transcription 6, interleukin-4 induced</t>
  </si>
  <si>
    <t>TC0700006651.hg.1</t>
  </si>
  <si>
    <t>ZNF853</t>
  </si>
  <si>
    <t>zinc finger protein 853</t>
  </si>
  <si>
    <t>TC0700009526.hg.1</t>
  </si>
  <si>
    <t>CTAGE8; CTAGE4</t>
  </si>
  <si>
    <t>CTAGE family, member 8; CTAGE family, member 4</t>
  </si>
  <si>
    <t>TC0400011180.hg.1</t>
  </si>
  <si>
    <t>SCD5</t>
  </si>
  <si>
    <t>stearoyl-CoA desaturase 5</t>
  </si>
  <si>
    <t>TC0900008678.hg.1</t>
  </si>
  <si>
    <t>OR5C1</t>
  </si>
  <si>
    <t>olfactory receptor, family 5, subfamily C, member 1</t>
  </si>
  <si>
    <t>TC1700008566.hg.1</t>
  </si>
  <si>
    <t>MAP3K3</t>
  </si>
  <si>
    <t>mitogen-activated protein kinase kinase kinase 3</t>
  </si>
  <si>
    <t>TC1200010690.hg.1</t>
  </si>
  <si>
    <t>CSRNP2</t>
  </si>
  <si>
    <t>cysteine-serine-rich nuclear protein 2</t>
  </si>
  <si>
    <t>TC0600007301.hg.1</t>
  </si>
  <si>
    <t>BTN3A2</t>
  </si>
  <si>
    <t>butyrophilin, subfamily 3, member A2</t>
  </si>
  <si>
    <t>TC0900012166.hg.1</t>
  </si>
  <si>
    <t>TSUnmapped00000491.hg.1</t>
  </si>
  <si>
    <t>TC0200012092.hg.1</t>
  </si>
  <si>
    <t>CCDC121</t>
  </si>
  <si>
    <t>coiled-coil domain containing 121</t>
  </si>
  <si>
    <t>TC0900009892.hg.1</t>
  </si>
  <si>
    <t>KIF24</t>
  </si>
  <si>
    <t>kinesin family member 24</t>
  </si>
  <si>
    <t>TC1100012956.hg.1</t>
  </si>
  <si>
    <t>TRIM6-TRIM34</t>
  </si>
  <si>
    <t>TRIM6-TRIM34 readthrough</t>
  </si>
  <si>
    <t>TC0X00006656.hg.1</t>
  </si>
  <si>
    <t>RAB9A</t>
  </si>
  <si>
    <t>RAB9A, member RAS oncogene family</t>
  </si>
  <si>
    <t>TC1100009880.hg.1</t>
  </si>
  <si>
    <t>TRIM21</t>
  </si>
  <si>
    <t>tripartite motif containing 21</t>
  </si>
  <si>
    <t>TC0200006677.hg.1</t>
  </si>
  <si>
    <t>RRM2</t>
  </si>
  <si>
    <t>ribonucleotide reductase M2</t>
  </si>
  <si>
    <t>TC0100017472.hg.1</t>
  </si>
  <si>
    <t>WDR26</t>
  </si>
  <si>
    <t>Transcript Identified by AceView, Entrez Gene ID(s) 80232</t>
  </si>
  <si>
    <t>TC0900008839.hg.1</t>
  </si>
  <si>
    <t>SLC25A25</t>
  </si>
  <si>
    <t>solute carrier family 25 (mitochondrial carrier; phosphate carrier), member 25</t>
  </si>
  <si>
    <t>TC1600009349.hg.1</t>
  </si>
  <si>
    <t>GRIN2A</t>
  </si>
  <si>
    <t>glutamate receptor, ionotropic, N-methyl D-aspartate 2A</t>
  </si>
  <si>
    <t>TC1000008776.hg.1</t>
  </si>
  <si>
    <t>NEURL1</t>
  </si>
  <si>
    <t>neuralized E3 ubiquitin protein ligase 1</t>
  </si>
  <si>
    <t>TC1000012583.hg.1</t>
  </si>
  <si>
    <t>RRP12</t>
  </si>
  <si>
    <t>ribosomal RNA processing 12 homolog</t>
  </si>
  <si>
    <t>TSUnmapped00000220.hg.1</t>
  </si>
  <si>
    <t>TC0800011437.hg.1</t>
  </si>
  <si>
    <t>ABRA</t>
  </si>
  <si>
    <t>actin binding Rho activating protein</t>
  </si>
  <si>
    <t>TC0500009046.hg.1</t>
  </si>
  <si>
    <t>ADRB2</t>
  </si>
  <si>
    <t>adrenoceptor beta 2, surface</t>
  </si>
  <si>
    <t>TC0400010171.hg.1</t>
  </si>
  <si>
    <t>Transcript Identified by AceView, Entrez Gene ID(s) 254251</t>
  </si>
  <si>
    <t>TC0500013039.hg.1</t>
  </si>
  <si>
    <t>ADAMTS2</t>
  </si>
  <si>
    <t>ADAM metallopeptidase with thrombospondin type 1 motif 2</t>
  </si>
  <si>
    <t>TC0X00008786.hg.1</t>
  </si>
  <si>
    <t>ATP2B3</t>
  </si>
  <si>
    <t>ATPase, Ca++ transporting, plasma membrane 3</t>
  </si>
  <si>
    <t>TC0200006779.hg.1</t>
  </si>
  <si>
    <t>FAM84A</t>
  </si>
  <si>
    <t>family with sequence similarity 84, member A</t>
  </si>
  <si>
    <t>TC0400010500.hg.1</t>
  </si>
  <si>
    <t>RBM47</t>
  </si>
  <si>
    <t>RNA binding motif protein 47</t>
  </si>
  <si>
    <t>TC0100016003.hg.1</t>
  </si>
  <si>
    <t>IQGAP3</t>
  </si>
  <si>
    <t>IQ motif containing GTPase activating protein 3</t>
  </si>
  <si>
    <t>TC0900009167.hg.1</t>
  </si>
  <si>
    <t>OBP2A</t>
  </si>
  <si>
    <t>odorant binding protein 2A</t>
  </si>
  <si>
    <t>TC1500008896.hg.1</t>
  </si>
  <si>
    <t>TRPM1</t>
  </si>
  <si>
    <t>transient receptor potential cation channel, subfamily M, member 1</t>
  </si>
  <si>
    <t>TC0600011642.hg.1</t>
  </si>
  <si>
    <t>CLPS</t>
  </si>
  <si>
    <t>colipase, pancreatic</t>
  </si>
  <si>
    <t>TC1200006475.hg.1</t>
  </si>
  <si>
    <t>LRTM2</t>
  </si>
  <si>
    <t>leucine-rich repeats and transmembrane domains 2</t>
  </si>
  <si>
    <t>TC1700010303.hg.1</t>
  </si>
  <si>
    <t>TEFM</t>
  </si>
  <si>
    <t>transcription elongation factor, mitochondrial</t>
  </si>
  <si>
    <t>TC0800011132.hg.1</t>
  </si>
  <si>
    <t>GEM</t>
  </si>
  <si>
    <t>GTP binding protein overexpressed in skeletal muscle</t>
  </si>
  <si>
    <t>TC1100008262.hg.1</t>
  </si>
  <si>
    <t>FADD</t>
  </si>
  <si>
    <t>Fas (TNFRSF6)-associated via death domain</t>
  </si>
  <si>
    <t>TC0400009068.hg.1</t>
  </si>
  <si>
    <t>LRAT</t>
  </si>
  <si>
    <t>lecithin retinol acyltransferase (phosphatidylcholine--retinol O-acyltransferase)</t>
  </si>
  <si>
    <t>TC0400006812.hg.1</t>
  </si>
  <si>
    <t>USP17L24; USP17L26; USP17L5; USP17L27; USP17L29; USP17L30</t>
  </si>
  <si>
    <t>ubiquitin specific peptidase 17-like family member 24; ubiquitin specific peptidase 17-like family member 26; ubiquitin specific peptidase 17-like family member 5; ubiquitin specific peptidase 17-like family member 27; ubiquitin specific peptidase 17-like family member 29; ubiquitin specific peptidase 17-like family member 30</t>
  </si>
  <si>
    <t>TC0400006814.hg.1</t>
  </si>
  <si>
    <t>USP17L25; USP17L27</t>
  </si>
  <si>
    <t>ubiquitin specific peptidase 17-like family member 25; ubiquitin specific peptidase 17-like family member 27</t>
  </si>
  <si>
    <t>TC1900012062.hg.1</t>
  </si>
  <si>
    <t>SLC27A5</t>
  </si>
  <si>
    <t>solute carrier family 27 (fatty acid transporter), member 5</t>
  </si>
  <si>
    <t>TC1400010690.hg.1</t>
  </si>
  <si>
    <t>AMN</t>
  </si>
  <si>
    <t>amnion associated transmembrane protein</t>
  </si>
  <si>
    <t>TC1700009781.hg.1</t>
  </si>
  <si>
    <t>ZNF18</t>
  </si>
  <si>
    <t>zinc finger protein 18</t>
  </si>
  <si>
    <t>TC0900010925.hg.1</t>
  </si>
  <si>
    <t>ZNF782</t>
  </si>
  <si>
    <t>zinc finger protein 782</t>
  </si>
  <si>
    <t>TC0800008002.hg.1</t>
  </si>
  <si>
    <t>HNF4G</t>
  </si>
  <si>
    <t>hepatocyte nuclear factor 4, gamma</t>
  </si>
  <si>
    <t>TC1700012084.hg.1</t>
  </si>
  <si>
    <t>NOTUM</t>
  </si>
  <si>
    <t>notum pectinacetylesterase homolog (Drosophila)</t>
  </si>
  <si>
    <t>TC1900006579.hg.1</t>
  </si>
  <si>
    <t>AMH; MIR4321</t>
  </si>
  <si>
    <t>anti-Mullerian hormone; microRNA 4321</t>
  </si>
  <si>
    <t>TC1700011708.hg.1</t>
  </si>
  <si>
    <t>CD300LF</t>
  </si>
  <si>
    <t>CD300 molecule-like family member f</t>
  </si>
  <si>
    <t>TC0X00008807.hg.1</t>
  </si>
  <si>
    <t>AVPR2</t>
  </si>
  <si>
    <t>arginine vasopressin receptor 2</t>
  </si>
  <si>
    <t>TC1700008768.hg.1</t>
  </si>
  <si>
    <t>KCNJ16</t>
  </si>
  <si>
    <t>potassium channel, inwardly rectifying subfamily J, member 16</t>
  </si>
  <si>
    <t>TC0500013376.hg.1</t>
  </si>
  <si>
    <t>DND1</t>
  </si>
  <si>
    <t>DND microRNA-mediated repression inhibitor 1</t>
  </si>
  <si>
    <t>TC0500012450.hg.1</t>
  </si>
  <si>
    <t>TIGD6</t>
  </si>
  <si>
    <t>tigger transposable element derived 6</t>
  </si>
  <si>
    <t>TC1000010358.hg.1</t>
  </si>
  <si>
    <t>MTRNR2L7</t>
  </si>
  <si>
    <t>MT-RNR2-like 7</t>
  </si>
  <si>
    <t>TC0400012769.hg.1</t>
  </si>
  <si>
    <t>BST1</t>
  </si>
  <si>
    <t>bone marrow stromal cell antigen 1</t>
  </si>
  <si>
    <t>TC0200009982.hg.1</t>
  </si>
  <si>
    <t>RAPGEF4</t>
  </si>
  <si>
    <t>Rap guanine nucleotide exchange factor 4</t>
  </si>
  <si>
    <t>TSUnmapped00000187.hg.1</t>
  </si>
  <si>
    <t>TC0600014190.hg.1</t>
  </si>
  <si>
    <t>ZC2HC1B</t>
  </si>
  <si>
    <t>zinc finger, C2HC-type containing 1B</t>
  </si>
  <si>
    <t>TC1100009463.hg.1</t>
  </si>
  <si>
    <t>KIRREL3-AS3</t>
  </si>
  <si>
    <t>KIRREL3 antisense RNA 3</t>
  </si>
  <si>
    <t>TSUnmapped00000610.hg.1</t>
  </si>
  <si>
    <t>HNRNPCL2</t>
  </si>
  <si>
    <t>heterogeneous nuclear ribonucleoprotein C-like 2 [Source:HGNC Symbol;Acc:HGNC:48813]</t>
  </si>
  <si>
    <t>TC0100017115.hg.1</t>
  </si>
  <si>
    <t>FCAMR</t>
  </si>
  <si>
    <t>Fc receptor, IgA, IgM, high affinity</t>
  </si>
  <si>
    <t>TC1000010642.hg.1</t>
  </si>
  <si>
    <t>A1CF</t>
  </si>
  <si>
    <t>APOBEC1 complementation factor</t>
  </si>
  <si>
    <t>TC1700007718.hg.1</t>
  </si>
  <si>
    <t>CISD3</t>
  </si>
  <si>
    <t>CDGSH iron sulfur domain 3</t>
  </si>
  <si>
    <t>TC0600014070.hg.1</t>
  </si>
  <si>
    <t>SYCP2L</t>
  </si>
  <si>
    <t>synaptonemal complex protein 2-like</t>
  </si>
  <si>
    <t>TC1500010891.hg.1</t>
  </si>
  <si>
    <t>TC0700012889.hg.1</t>
  </si>
  <si>
    <t>OR10AC1</t>
  </si>
  <si>
    <t>olfactory receptor, family 10, subfamily AC, member 1 (gene/pseudogene) [Source:HGNC Symbol;Acc:HGNC:14758]</t>
  </si>
  <si>
    <t>Pseudogene</t>
  </si>
  <si>
    <t>TC1100009447.hg.1</t>
  </si>
  <si>
    <t>FOXRED1</t>
  </si>
  <si>
    <t>FAD-dependent oxidoreductase domain containing 1</t>
  </si>
  <si>
    <t>TC1000009397.hg.1</t>
  </si>
  <si>
    <t>DPYSL4</t>
  </si>
  <si>
    <t>dihydropyrimidinase-like 4</t>
  </si>
  <si>
    <t>TC0500008975.hg.1</t>
  </si>
  <si>
    <t>HMHB1</t>
  </si>
  <si>
    <t>histocompatibility (minor) HB-1</t>
  </si>
  <si>
    <t>TC1700009520.hg.1</t>
  </si>
  <si>
    <t>ALOX15</t>
  </si>
  <si>
    <t>arachidonate 15-lipoxygenase</t>
  </si>
  <si>
    <t>TC0800012087.hg.1</t>
  </si>
  <si>
    <t>LYNX1</t>
  </si>
  <si>
    <t>Ly6/neurotoxin 1</t>
  </si>
  <si>
    <t>TC2000007209.hg.1</t>
  </si>
  <si>
    <t>PROCR</t>
  </si>
  <si>
    <t>protein C receptor, endothelial</t>
  </si>
  <si>
    <t>TC1900008946.hg.1</t>
  </si>
  <si>
    <t>GALP</t>
  </si>
  <si>
    <t>galanin-like peptide</t>
  </si>
  <si>
    <t>TC1700010195.hg.1</t>
  </si>
  <si>
    <t>SLC46A1</t>
  </si>
  <si>
    <t>solute carrier family 46 (folate transporter), member 1</t>
  </si>
  <si>
    <t>TC1600011407.hg.1</t>
  </si>
  <si>
    <t>CMTM1</t>
  </si>
  <si>
    <t>CKLF-like MARVEL transmembrane domain containing 1</t>
  </si>
  <si>
    <t>TSUnmapped00000422.hg.1</t>
  </si>
  <si>
    <t>TC0800009262.hg.1</t>
  </si>
  <si>
    <t>KIFC2</t>
  </si>
  <si>
    <t>kinesin family member C2</t>
  </si>
  <si>
    <t>TC0200013668.hg.1</t>
  </si>
  <si>
    <t>CREG2</t>
  </si>
  <si>
    <t>cellular repressor of E1A-stimulated genes 2</t>
  </si>
  <si>
    <t>TC0100017436.hg.1</t>
  </si>
  <si>
    <t>TAF1A</t>
  </si>
  <si>
    <t>TATA box binding protein (TBP)-associated factor, RNA polymerase I, A, 48kDa</t>
  </si>
  <si>
    <t>TC1100009433.hg.1</t>
  </si>
  <si>
    <t>HYLS1</t>
  </si>
  <si>
    <t>hydrolethalus syndrome 1</t>
  </si>
  <si>
    <t>TC0500008730.hg.1</t>
  </si>
  <si>
    <t>SLC25A48</t>
  </si>
  <si>
    <t>solute carrier family 25, member 48</t>
  </si>
  <si>
    <t>TC0700010443.hg.1</t>
  </si>
  <si>
    <t>STEAP1B</t>
  </si>
  <si>
    <t>STEAP family member 1B</t>
  </si>
  <si>
    <t>TC0700006583.hg.1</t>
  </si>
  <si>
    <t>SDK1</t>
  </si>
  <si>
    <t>sidekick cell adhesion molecule 1</t>
  </si>
  <si>
    <t>TC0300014073.hg.1</t>
  </si>
  <si>
    <t>PLCH1</t>
  </si>
  <si>
    <t>phospholipase C, eta 1</t>
  </si>
  <si>
    <t>TC0700007364.hg.1</t>
  </si>
  <si>
    <t>SPDYE1</t>
  </si>
  <si>
    <t>speedy/RINGO cell cycle regulator family member E1</t>
  </si>
  <si>
    <t>TSUnmapped00000165.hg.1</t>
  </si>
  <si>
    <t>TC1200009903.hg.1</t>
  </si>
  <si>
    <t>KLRC4-KLRK1; KLRK1; KLRC4</t>
  </si>
  <si>
    <t>KLRC4-KLRK1 readthrough; killer cell lectin-like receptor subfamily K, member 1; killer cell lectin-like receptor subfamily C, member 4</t>
  </si>
  <si>
    <t>TC0400010576.hg.1</t>
  </si>
  <si>
    <t>KCTD8</t>
  </si>
  <si>
    <t>potassium channel tetramerization domain containing 8</t>
  </si>
  <si>
    <t>TC1000010847.hg.1</t>
  </si>
  <si>
    <t>DNA2</t>
  </si>
  <si>
    <t>DNA replication helicase/nuclease 2</t>
  </si>
  <si>
    <t>TC0700013342.hg.1</t>
  </si>
  <si>
    <t>CHN2</t>
  </si>
  <si>
    <t>chimerin 2</t>
  </si>
  <si>
    <t>TC2200008495.hg.1</t>
  </si>
  <si>
    <t>C22orf24</t>
  </si>
  <si>
    <t>chromosome 22 open reading frame 24</t>
  </si>
  <si>
    <t>TC0100015892.hg.1</t>
  </si>
  <si>
    <t>SLC39A1</t>
  </si>
  <si>
    <t>solute carrier family 39 (zinc transporter), member 1</t>
  </si>
  <si>
    <t>TC0X00011313.hg.1</t>
  </si>
  <si>
    <t>GPRASP2</t>
  </si>
  <si>
    <t>G protein-coupled receptor associated sorting protein 2</t>
  </si>
  <si>
    <t>TSUnmapped00000072.hg.1</t>
  </si>
  <si>
    <t>TC2000007297.hg.1</t>
  </si>
  <si>
    <t>VSTM2L</t>
  </si>
  <si>
    <t>V-set and transmembrane domain containing 2 like</t>
  </si>
  <si>
    <t>TC1500010909.hg.1</t>
  </si>
  <si>
    <t>TC0500009743.hg.1</t>
  </si>
  <si>
    <t>BTNL8</t>
  </si>
  <si>
    <t>butyrophilin-like 8</t>
  </si>
  <si>
    <t>TC1400008994.hg.1</t>
  </si>
  <si>
    <t>CLEC14A</t>
  </si>
  <si>
    <t>C-type lectin domain family 14, member A</t>
  </si>
  <si>
    <t>TC0100015815.hg.1</t>
  </si>
  <si>
    <t>THEM5</t>
  </si>
  <si>
    <t>thioesterase superfamily member 5</t>
  </si>
  <si>
    <t>TC2100008534.hg.1</t>
  </si>
  <si>
    <t>PCBP3</t>
  </si>
  <si>
    <t>poly(rC) binding protein 3</t>
  </si>
  <si>
    <t>TC22_KI270734v1_random00006434.hg.1</t>
  </si>
  <si>
    <t>DGCR6; LOC102724770</t>
  </si>
  <si>
    <t>Homo sapiens DiGeorge syndrome critical region gene 6 (DGCR6), mRNA.; protein DGCR6; Homo sapiens DiGeorge syndrome critical region gene 6, mRNA (cDNA clone MGC:54086 IMAGE:5229172), complete cds.; Protein DGCR6  [Source:UniProtKB/Swiss-Prot;Acc:Q14129]</t>
  </si>
  <si>
    <t>TC0200006583.hg.1</t>
  </si>
  <si>
    <t>RNF144A</t>
  </si>
  <si>
    <t>ring finger protein 144A</t>
  </si>
  <si>
    <t>TC0500006507.hg.1</t>
  </si>
  <si>
    <t>LPCAT1</t>
  </si>
  <si>
    <t>Memczak2013 ANTISENSE, coding, INTERNAL, intronic best transcript NM_024830</t>
  </si>
  <si>
    <t>TC0800010002.hg.1</t>
  </si>
  <si>
    <t>DUSP4</t>
  </si>
  <si>
    <t>dual specificity phosphatase 4</t>
  </si>
  <si>
    <t>TC1600011184.hg.1</t>
  </si>
  <si>
    <t>Transcript Identified by AceView, Entrez Gene ID(s) 54758; 100129637</t>
  </si>
  <si>
    <t>TC0900011659.hg.1</t>
  </si>
  <si>
    <t>C9orf114</t>
  </si>
  <si>
    <t>chromosome 9 open reading frame 114</t>
  </si>
  <si>
    <t>TC1400010734.hg.1</t>
  </si>
  <si>
    <t>NKX2-1</t>
  </si>
  <si>
    <t>NK2 homeobox 1</t>
  </si>
  <si>
    <t>TSUnmapped00000305.hg.1</t>
  </si>
  <si>
    <t>TC1200007880.hg.1</t>
  </si>
  <si>
    <t>INHBC</t>
  </si>
  <si>
    <t>inhibin beta C</t>
  </si>
  <si>
    <t>TC0100007191.hg.1</t>
  </si>
  <si>
    <t>PLA2G2F</t>
  </si>
  <si>
    <t>phospholipase A2, group IIF</t>
  </si>
  <si>
    <t>TC0400012933.hg.1</t>
  </si>
  <si>
    <t>NAAA</t>
  </si>
  <si>
    <t>N-acylethanolamine acid amidase</t>
  </si>
  <si>
    <t>TSUnmapped00000456.hg.1</t>
  </si>
  <si>
    <t>TC1000007678.hg.1</t>
  </si>
  <si>
    <t>MTRNR2L5</t>
  </si>
  <si>
    <t>MT-RNR2-like 5</t>
  </si>
  <si>
    <t>TC2200007974.hg.1</t>
  </si>
  <si>
    <t>GSC2</t>
  </si>
  <si>
    <t>goosecoid homeobox 2</t>
  </si>
  <si>
    <t>TC0100017078.hg.1</t>
  </si>
  <si>
    <t>RAB29</t>
  </si>
  <si>
    <t>RAB29, member RAS oncogene family</t>
  </si>
  <si>
    <t>TC0900011820.hg.1</t>
  </si>
  <si>
    <t>Transcript Identified by AceView, Entrez Gene ID(s) 7248</t>
  </si>
  <si>
    <t>TC1400009980.hg.1</t>
  </si>
  <si>
    <t>CCDC88C</t>
  </si>
  <si>
    <t>coiled-coil domain containing 88C</t>
  </si>
  <si>
    <t>TC0500009471.hg.1</t>
  </si>
  <si>
    <t>Memczak2013 ALT_ACCEPTOR, ALT_DONOR, coding, INTERNAL, intronic best transcript NM_001031711</t>
  </si>
  <si>
    <t>TC1500009796.hg.1</t>
  </si>
  <si>
    <t>IGDCC4</t>
  </si>
  <si>
    <t>immunoglobulin superfamily, DCC subclass, member 4</t>
  </si>
  <si>
    <t>TC1900011850.hg.1</t>
  </si>
  <si>
    <t>FUT5</t>
  </si>
  <si>
    <t>fucosyltransferase 5 (alpha (1,3) fucosyltransferase)</t>
  </si>
  <si>
    <t>TC1900008031.hg.1</t>
  </si>
  <si>
    <t>LGALS7B</t>
  </si>
  <si>
    <t>lectin, galactoside-binding, soluble, 7B</t>
  </si>
  <si>
    <t>TC0X00007834.hg.1</t>
  </si>
  <si>
    <t>PCDH11X</t>
  </si>
  <si>
    <t>protocadherin 11 X-linked</t>
  </si>
  <si>
    <t>TC1900008546.hg.1</t>
  </si>
  <si>
    <t>PRRG2</t>
  </si>
  <si>
    <t>proline rich Gla (G-carboxyglutamic acid) 2</t>
  </si>
  <si>
    <t>TC0600008038.hg.1</t>
  </si>
  <si>
    <t>GUCA1A</t>
  </si>
  <si>
    <t>guanylate cyclase activator 1A (retina)</t>
  </si>
  <si>
    <t>TC0400008103.hg.1</t>
  </si>
  <si>
    <t>RP11-10L7.1; HERC6</t>
  </si>
  <si>
    <t>Transcript Identified by AceView, Entrez Gene ID(s) 55008; novel transcript</t>
  </si>
  <si>
    <t>TC1700012353.hg.1</t>
  </si>
  <si>
    <t>PER1; MIR6883</t>
  </si>
  <si>
    <t>period circadian clock 1; microRNA 6883</t>
  </si>
  <si>
    <t>TC1900010997.hg.1</t>
  </si>
  <si>
    <t>DACT3</t>
  </si>
  <si>
    <t>dishevelled-binding antagonist of beta-catenin 3</t>
  </si>
  <si>
    <t>TC1100010580.hg.1</t>
  </si>
  <si>
    <t>LRRC4C</t>
  </si>
  <si>
    <t>leucine rich repeat containing 4C</t>
  </si>
  <si>
    <t>TC0900008742.hg.1</t>
  </si>
  <si>
    <t>ARPC5L</t>
  </si>
  <si>
    <t>actin related protein 2/3 complex subunit 5-like</t>
  </si>
  <si>
    <t>TC0900007618.hg.1</t>
  </si>
  <si>
    <t>PCSK5</t>
  </si>
  <si>
    <t>proprotein convertase subtilisin/kexin type 5</t>
  </si>
  <si>
    <t>TC1200007906.hg.1</t>
  </si>
  <si>
    <t>XRCC6BP1</t>
  </si>
  <si>
    <t>XRCC6 binding protein 1</t>
  </si>
  <si>
    <t>TC2200009149.hg.1</t>
  </si>
  <si>
    <t>TUBGCP6</t>
  </si>
  <si>
    <t>tubulin, gamma complex associated protein 6</t>
  </si>
  <si>
    <t>TC0600009626.hg.1</t>
  </si>
  <si>
    <t>ABRACL</t>
  </si>
  <si>
    <t>ABRA C-terminal like</t>
  </si>
  <si>
    <t>TC1400010699.hg.1</t>
  </si>
  <si>
    <t>CEP170B</t>
  </si>
  <si>
    <t>centrosomal protein 170B</t>
  </si>
  <si>
    <t>TC0600009381.hg.1</t>
  </si>
  <si>
    <t>CENPW</t>
  </si>
  <si>
    <t>centromere protein W</t>
  </si>
  <si>
    <t>TC0900012140.hg.1</t>
  </si>
  <si>
    <t>TC1100010739.hg.1</t>
  </si>
  <si>
    <t>RAPSN</t>
  </si>
  <si>
    <t>receptor-associated protein of the synapse</t>
  </si>
  <si>
    <t>TC0X00011387.hg.1</t>
  </si>
  <si>
    <t>TC0300007647.hg.1</t>
  </si>
  <si>
    <t>Jeck2013 ALT_ACCEPTOR, ALT_DONOR, coding, INTERNAL, intronic best transcript NM_002841</t>
  </si>
  <si>
    <t>TC0100006524.hg.1</t>
  </si>
  <si>
    <t>MIB2</t>
  </si>
  <si>
    <t>mindbomb E3 ubiquitin protein ligase 2</t>
  </si>
  <si>
    <t>TC2200009198.hg.1</t>
  </si>
  <si>
    <t>P2RX6</t>
  </si>
  <si>
    <t>purinergic receptor P2X, ligand gated ion channel, 6</t>
  </si>
  <si>
    <t>TC2000006956.hg.1</t>
  </si>
  <si>
    <t>NXT1</t>
  </si>
  <si>
    <t>nuclear transport factor 2-like export factor 1</t>
  </si>
  <si>
    <t>TC1900011921.hg.1</t>
  </si>
  <si>
    <t>TC0100007958.hg.1</t>
  </si>
  <si>
    <t>ZFP69B</t>
  </si>
  <si>
    <t>ZFP69 zinc finger protein B</t>
  </si>
  <si>
    <t>TC2000006872.hg.1</t>
  </si>
  <si>
    <t>INSM1</t>
  </si>
  <si>
    <t>insulinoma-associated 1</t>
  </si>
  <si>
    <t>TC1600011467.hg.1</t>
  </si>
  <si>
    <t>PKMYT1</t>
  </si>
  <si>
    <t>protein kinase, membrane associated tyrosine/threonine 1</t>
  </si>
  <si>
    <t>TC0X00011214.hg.1</t>
  </si>
  <si>
    <t>CTAG1B</t>
  </si>
  <si>
    <t>cancer/testis antigen 1B</t>
  </si>
  <si>
    <t>TC2100007452.hg.1</t>
  </si>
  <si>
    <t>Jeck2013 ALT_ACCEPTOR, ALT_DONOR, coding, INTERNAL, intronic best transcript NM_058175</t>
  </si>
  <si>
    <t>TC0600008122.hg.1</t>
  </si>
  <si>
    <t>CAPN11</t>
  </si>
  <si>
    <t>calpain 11</t>
  </si>
  <si>
    <t>TC1100011347.hg.1</t>
  </si>
  <si>
    <t>TBX10</t>
  </si>
  <si>
    <t>T-box 10</t>
  </si>
  <si>
    <t>TSUnmapped00000415.hg.1</t>
  </si>
  <si>
    <t>TC1400009421.hg.1</t>
  </si>
  <si>
    <t>GPX2</t>
  </si>
  <si>
    <t>glutathione peroxidase 2</t>
  </si>
  <si>
    <t>TC1900008549.hg.1</t>
  </si>
  <si>
    <t>SCAF1</t>
  </si>
  <si>
    <t>SR-related CTD-associated factor 1</t>
  </si>
  <si>
    <t>TC0700010058.hg.1</t>
  </si>
  <si>
    <t>GRIFIN</t>
  </si>
  <si>
    <t>galectin-related inter-fiber protein</t>
  </si>
  <si>
    <t>TC1100008370.hg.1</t>
  </si>
  <si>
    <t>ATG16L2</t>
  </si>
  <si>
    <t>autophagy related 16-like 2</t>
  </si>
  <si>
    <t>TC1800007220.hg.1</t>
  </si>
  <si>
    <t>RNF165</t>
  </si>
  <si>
    <t>ring finger protein 165</t>
  </si>
  <si>
    <t>TC0300008484.hg.1</t>
  </si>
  <si>
    <t>PLA1A</t>
  </si>
  <si>
    <t>phospholipase A1 member A</t>
  </si>
  <si>
    <t>TC1900010720.hg.1</t>
  </si>
  <si>
    <t>C19orf54</t>
  </si>
  <si>
    <t>chromosome 19 open reading frame 54</t>
  </si>
  <si>
    <t>TC1900011582.hg.1</t>
  </si>
  <si>
    <t>ZNF671</t>
  </si>
  <si>
    <t>zinc finger protein 671</t>
  </si>
  <si>
    <t>TC1100010836.hg.1</t>
  </si>
  <si>
    <t>OR10AG1</t>
  </si>
  <si>
    <t>olfactory receptor, family 10, subfamily AG, member 1</t>
  </si>
  <si>
    <t>TC0700008875.hg.1</t>
  </si>
  <si>
    <t>MET</t>
  </si>
  <si>
    <t>MET proto-oncogene, receptor tyrosine kinase</t>
  </si>
  <si>
    <t>TC0300011259.hg.1</t>
  </si>
  <si>
    <t>ARHGEF3</t>
  </si>
  <si>
    <t>Rho guanine nucleotide exchange factor 3</t>
  </si>
  <si>
    <t>TSUnmapped00000533.hg.1</t>
  </si>
  <si>
    <t>TC1900011679.hg.1</t>
  </si>
  <si>
    <t>CYP4F3</t>
  </si>
  <si>
    <t>cytochrome P450, family 4, subfamily F, polypeptide 3</t>
  </si>
  <si>
    <t>TC0700011586.hg.1</t>
  </si>
  <si>
    <t>GSAP</t>
  </si>
  <si>
    <t>gamma-secretase activating protein</t>
  </si>
  <si>
    <t>TC1100013060.hg.1</t>
  </si>
  <si>
    <t>TC0700008927.hg.1</t>
  </si>
  <si>
    <t>Transcript Identified by AceView, Entrez Gene ID(s) 54556</t>
  </si>
  <si>
    <t>TC0700013290.hg.1</t>
  </si>
  <si>
    <t>NCAPG2</t>
  </si>
  <si>
    <t>non-SMC condensin II complex subunit G2</t>
  </si>
  <si>
    <t>TC0X00011012.hg.1</t>
  </si>
  <si>
    <t>SLITRK4</t>
  </si>
  <si>
    <t>SLIT and NTRK-like family, member 4</t>
  </si>
  <si>
    <t>TC1500008908.hg.1</t>
  </si>
  <si>
    <t>KLF13</t>
  </si>
  <si>
    <t>Memczak2013 ANTISENSE, coding, INTERNAL, intronic best transcript NM_015995</t>
  </si>
  <si>
    <t>TC0600007477.hg.1</t>
  </si>
  <si>
    <t>MOG</t>
  </si>
  <si>
    <t>myelin oligodendrocyte glycoprotein</t>
  </si>
  <si>
    <t>TC0700013529.hg.1</t>
  </si>
  <si>
    <t>HOXA3</t>
  </si>
  <si>
    <t>homeobox A3</t>
  </si>
  <si>
    <t>TC0700008190.hg.1</t>
  </si>
  <si>
    <t>CD36</t>
  </si>
  <si>
    <t>CD36 molecule (thrombospondin receptor)</t>
  </si>
  <si>
    <t>TC0200013108.hg.1</t>
  </si>
  <si>
    <t>LBX2</t>
  </si>
  <si>
    <t>ladybird homeobox 2</t>
  </si>
  <si>
    <t>TC0600013527.hg.1</t>
  </si>
  <si>
    <t>KATNA1</t>
  </si>
  <si>
    <t>katanin p60 (ATPase containing) subunit A 1</t>
  </si>
  <si>
    <t>TC0400010256.hg.1</t>
  </si>
  <si>
    <t>CCDC149</t>
  </si>
  <si>
    <t>coiled-coil domain containing 149</t>
  </si>
  <si>
    <t>TC1700007119.hg.1</t>
  </si>
  <si>
    <t>EVPLL</t>
  </si>
  <si>
    <t>envoplakin-like</t>
  </si>
  <si>
    <t>TC1900006688.hg.1</t>
  </si>
  <si>
    <t>MPND</t>
  </si>
  <si>
    <t>MPN domain containing</t>
  </si>
  <si>
    <t>TC0100008757.hg.1</t>
  </si>
  <si>
    <t>LHX8</t>
  </si>
  <si>
    <t>LIM homeobox 8</t>
  </si>
  <si>
    <t>TC1600011381.hg.1</t>
  </si>
  <si>
    <t>ZNF771</t>
  </si>
  <si>
    <t>zinc finger protein 771</t>
  </si>
  <si>
    <t>TC1600011339.hg.1</t>
  </si>
  <si>
    <t>ZNF263</t>
  </si>
  <si>
    <t>zinc finger protein 263</t>
  </si>
  <si>
    <t>TC0100016629.hg.1</t>
  </si>
  <si>
    <t>RNASEL</t>
  </si>
  <si>
    <t>ribonuclease L (2,5-oligoisoadenylate synthetase-dependent)</t>
  </si>
  <si>
    <t>TC1000012416.hg.1</t>
  </si>
  <si>
    <t>FRG2B</t>
  </si>
  <si>
    <t>FSHD region gene 2 family, member B</t>
  </si>
  <si>
    <t>TC0700013047.hg.1</t>
  </si>
  <si>
    <t>TMEM176B</t>
  </si>
  <si>
    <t>transmembrane protein 176B</t>
  </si>
  <si>
    <t>TC1600010866.hg.1</t>
  </si>
  <si>
    <t>LDHD</t>
  </si>
  <si>
    <t>lactate dehydrogenase D</t>
  </si>
  <si>
    <t>TC0900009260.hg.1</t>
  </si>
  <si>
    <t>MAN1B1</t>
  </si>
  <si>
    <t>mannosidase, alpha, class 1B, member 1</t>
  </si>
  <si>
    <t>TC1600009656.hg.1</t>
  </si>
  <si>
    <t>PDILT</t>
  </si>
  <si>
    <t>protein disulfide isomerase-like, testis expressed</t>
  </si>
  <si>
    <t>TC0700008657.hg.1</t>
  </si>
  <si>
    <t>LRRC17</t>
  </si>
  <si>
    <t>leucine rich repeat containing 17</t>
  </si>
  <si>
    <t>TC1500010042.hg.1</t>
  </si>
  <si>
    <t>CYP1A1</t>
  </si>
  <si>
    <t>cytochrome P450, family 1, subfamily A, polypeptide 1</t>
  </si>
  <si>
    <t>TC0500011263.hg.1</t>
  </si>
  <si>
    <t>Memczak2013 ALT_ACCEPTOR, ALT_DONOR, coding, INTERNAL, intronic best transcript NM_001174072</t>
  </si>
  <si>
    <t>TC1600007959.hg.1</t>
  </si>
  <si>
    <t>MT1E</t>
  </si>
  <si>
    <t>metallothionein 1E</t>
  </si>
  <si>
    <t>TC1900009192.hg.1</t>
  </si>
  <si>
    <t>ABHD17A</t>
  </si>
  <si>
    <t>abhydrolase domain containing 17A</t>
  </si>
  <si>
    <t>TC1200011181.hg.1</t>
  </si>
  <si>
    <t>MDM1</t>
  </si>
  <si>
    <t>Mdm1 nuclear protein</t>
  </si>
  <si>
    <t>TC2100008375.hg.1</t>
  </si>
  <si>
    <t>KRTAP10-1</t>
  </si>
  <si>
    <t>keratin associated protein 10-1</t>
  </si>
  <si>
    <t>TC1100008627.hg.1</t>
  </si>
  <si>
    <t>ANKRD42</t>
  </si>
  <si>
    <t>ankyrin repeat domain 42</t>
  </si>
  <si>
    <t>TC1200010806.hg.1</t>
  </si>
  <si>
    <t>MAP3K12</t>
  </si>
  <si>
    <t>mitogen-activated protein kinase kinase kinase 12</t>
  </si>
  <si>
    <t>TC1800008605.hg.1</t>
  </si>
  <si>
    <t>TSUnmapped00000112.hg.1</t>
  </si>
  <si>
    <t>TC0X00009185.hg.1</t>
  </si>
  <si>
    <t>SCML2</t>
  </si>
  <si>
    <t>sex comb on midleg-like 2 (Drosophila)</t>
  </si>
  <si>
    <t>TC0200011195.hg.1</t>
  </si>
  <si>
    <t>AGAP1; noygloy; torkeybo</t>
  </si>
  <si>
    <t>Jeck2013 ALT_ACCEPTOR, ALT_DONOR, coding, INTERNAL, intronic best transcript NM_001037131; Transcript Identified by AceView</t>
  </si>
  <si>
    <t>TC0900010069.hg.1</t>
  </si>
  <si>
    <t>ZNF658B</t>
  </si>
  <si>
    <t>zinc finger protein 658B, pseudogene</t>
  </si>
  <si>
    <t>TC1700011808.hg.1</t>
  </si>
  <si>
    <t>ST6GALNAC2</t>
  </si>
  <si>
    <t>ST6 (alpha-N-acetyl-neuraminyl-2,3-beta-galactosyl-1,3)-N-acetylgalactosaminide alpha-2,6-sialyltransferase 2</t>
  </si>
  <si>
    <t>TC0200009316.hg.1</t>
  </si>
  <si>
    <t>GPR148</t>
  </si>
  <si>
    <t>G protein-coupled receptor 148</t>
  </si>
  <si>
    <t>TC0100010467.hg.1</t>
  </si>
  <si>
    <t>UCK2</t>
  </si>
  <si>
    <t>Jeck2013 ALT_ACCEPTOR, ALT_DONOR, coding, INTERNAL, intronic best transcript NM_012474</t>
  </si>
  <si>
    <t>TC1200006672.hg.1</t>
  </si>
  <si>
    <t>PEX5</t>
  </si>
  <si>
    <t>peroxisomal biogenesis factor 5</t>
  </si>
  <si>
    <t>TC0100018525.hg.1</t>
  </si>
  <si>
    <t>TC0500009984.hg.1</t>
  </si>
  <si>
    <t>FLJ33360; CTD-2324F15.2</t>
  </si>
  <si>
    <t>FLJ33360 protein; FLJ33360 protein [Source:EntrezGene;Acc:401172]; putative novel transcript</t>
  </si>
  <si>
    <t>TC0X00008034.hg.1</t>
  </si>
  <si>
    <t>NRK</t>
  </si>
  <si>
    <t>Nik related kinase</t>
  </si>
  <si>
    <t>TC1200008731.hg.1</t>
  </si>
  <si>
    <t>RFX4</t>
  </si>
  <si>
    <t>regulatory factor X, 4 (influences HLA class II expression)</t>
  </si>
  <si>
    <t>TC0500010753.hg.1</t>
  </si>
  <si>
    <t>CDC20B</t>
  </si>
  <si>
    <t>cell division cycle 20B</t>
  </si>
  <si>
    <t>TC1900011201.hg.1</t>
  </si>
  <si>
    <t>FAM71E1</t>
  </si>
  <si>
    <t>family with sequence similarity 71, member E1</t>
  </si>
  <si>
    <t>TC0700011497.hg.1</t>
  </si>
  <si>
    <t>MLXIPL</t>
  </si>
  <si>
    <t>MLX interacting protein-like</t>
  </si>
  <si>
    <t>TC1700012339.hg.1</t>
  </si>
  <si>
    <t>TC1900006904.hg.1</t>
  </si>
  <si>
    <t>MYO1F</t>
  </si>
  <si>
    <t>Memczak2013 ANTISENSE, CDS, coding, INTERNAL best transcript NM_012335</t>
  </si>
  <si>
    <t>TC0100008697.hg.1</t>
  </si>
  <si>
    <t>CTH</t>
  </si>
  <si>
    <t>cystathionine gamma-lyase</t>
  </si>
  <si>
    <t>TC0800006769.hg.1</t>
  </si>
  <si>
    <t>ZNF705D</t>
  </si>
  <si>
    <t>zinc finger protein 705D</t>
  </si>
  <si>
    <t>TC0400011409.hg.1</t>
  </si>
  <si>
    <t>ADH1C</t>
  </si>
  <si>
    <t>alcohol dehydrogenase 1C (class I), gamma polypeptide</t>
  </si>
  <si>
    <t>TC1100009431.hg.1</t>
  </si>
  <si>
    <t>PATE4</t>
  </si>
  <si>
    <t>prostate and testis expressed 4</t>
  </si>
  <si>
    <t>TC0100008078.hg.1</t>
  </si>
  <si>
    <t>ARTN</t>
  </si>
  <si>
    <t>artemin</t>
  </si>
  <si>
    <t>TC1900011124.hg.1</t>
  </si>
  <si>
    <t>C19orf73</t>
  </si>
  <si>
    <t>chromosome 19 open reading frame 73</t>
  </si>
  <si>
    <t>TC0600008912.hg.1</t>
  </si>
  <si>
    <t>PRDM13</t>
  </si>
  <si>
    <t>PR domain containing 13</t>
  </si>
  <si>
    <t>TC2200009316.hg.1</t>
  </si>
  <si>
    <t>SCARF2</t>
  </si>
  <si>
    <t>scavenger receptor class F, member 2</t>
  </si>
  <si>
    <t>TC0X00008097.hg.1</t>
  </si>
  <si>
    <t>NXT2</t>
  </si>
  <si>
    <t>nuclear transport factor 2-like export factor 2</t>
  </si>
  <si>
    <t>TC0300013356.hg.1</t>
  </si>
  <si>
    <t>MAP6D1</t>
  </si>
  <si>
    <t>MAP6 domain containing 1</t>
  </si>
  <si>
    <t>TC0300009974.hg.1</t>
  </si>
  <si>
    <t>MUC20; SDHAP2; MIR570; LINC00969</t>
  </si>
  <si>
    <t>mucin 20, cell surface associated; succinate dehydrogenase complex subunit A, flavoprotein pseudogene 2; microRNA 570; long intergenic non-protein coding RNA 969</t>
  </si>
  <si>
    <t>TC0X00007206.hg.1</t>
  </si>
  <si>
    <t>ERAS</t>
  </si>
  <si>
    <t>ES cell expressed Ras</t>
  </si>
  <si>
    <t>TC0400009090.hg.1</t>
  </si>
  <si>
    <t>TDO2</t>
  </si>
  <si>
    <t>tryptophan 2,3-dioxygenase</t>
  </si>
  <si>
    <t>TC0100008375.hg.1</t>
  </si>
  <si>
    <t>TCEANC2; MIR4781</t>
  </si>
  <si>
    <t>transcription elongation factor A (SII) N-terminal and central domain containing 2; microRNA 4781</t>
  </si>
  <si>
    <t>TC1400008698.hg.1</t>
  </si>
  <si>
    <t>Transcript Identified by AceView, Entrez Gene ID(s) 22985</t>
  </si>
  <si>
    <t>TC1500010429.hg.1</t>
  </si>
  <si>
    <t>CIB1</t>
  </si>
  <si>
    <t>calcium and integrin binding 1 (calmyrin)</t>
  </si>
  <si>
    <t>TC1600008170.hg.1</t>
  </si>
  <si>
    <t>C16orf86</t>
  </si>
  <si>
    <t>chromosome 16 open reading frame 86</t>
  </si>
  <si>
    <t>TC1700011746.hg.1</t>
  </si>
  <si>
    <t>SLC25A19</t>
  </si>
  <si>
    <t>solute carrier family 25 (mitochondrial thiamine pyrophosphate carrier), member 19</t>
  </si>
  <si>
    <t>TC2200007525.hg.1</t>
  </si>
  <si>
    <t>SERHL2</t>
  </si>
  <si>
    <t>serine hydrolase-like 2</t>
  </si>
  <si>
    <t>TC0800012375.hg.1</t>
  </si>
  <si>
    <t>ZNF707</t>
  </si>
  <si>
    <t>zinc finger protein 707</t>
  </si>
  <si>
    <t>TC1900010695.hg.1</t>
  </si>
  <si>
    <t>CNTD2</t>
  </si>
  <si>
    <t>cyclin N-terminal domain containing 2</t>
  </si>
  <si>
    <t>TC0900008145.hg.1</t>
  </si>
  <si>
    <t>CCDC180</t>
  </si>
  <si>
    <t>coiled-coil domain containing 180</t>
  </si>
  <si>
    <t>TC1400007029.hg.1</t>
  </si>
  <si>
    <t>C14orf28</t>
  </si>
  <si>
    <t>chromosome 14 open reading frame 28</t>
  </si>
  <si>
    <t>TC0700012453.hg.1</t>
  </si>
  <si>
    <t>SLC13A1</t>
  </si>
  <si>
    <t>solute carrier family 13 (sodium/sulfate symporter), member 1</t>
  </si>
  <si>
    <t>TC1600009105.hg.1</t>
  </si>
  <si>
    <t>ABCA3</t>
  </si>
  <si>
    <t>ATP binding cassette subfamily A member 3</t>
  </si>
  <si>
    <t>TC0100013223.hg.1</t>
  </si>
  <si>
    <t>RAP1GAP</t>
  </si>
  <si>
    <t>RAP1 GTPase activating protein</t>
  </si>
  <si>
    <t>TC0600011805.hg.1</t>
  </si>
  <si>
    <t>USP49</t>
  </si>
  <si>
    <t>ubiquitin specific peptidase 49</t>
  </si>
  <si>
    <t>TC0200015912.hg.1</t>
  </si>
  <si>
    <t>IRS1</t>
  </si>
  <si>
    <t>insulin receptor substrate 1</t>
  </si>
  <si>
    <t>TC2200009363.hg.1</t>
  </si>
  <si>
    <t>ODF3B</t>
  </si>
  <si>
    <t>outer dense fiber of sperm tails 3B</t>
  </si>
  <si>
    <t>TC0100017064.hg.1</t>
  </si>
  <si>
    <t>NUAK2</t>
  </si>
  <si>
    <t>NUAK family, SNF1-like kinase, 2</t>
  </si>
  <si>
    <t>TC1100011202.hg.1</t>
  </si>
  <si>
    <t>TMEM262</t>
  </si>
  <si>
    <t>transmembrane protein 262</t>
  </si>
  <si>
    <t>TC0300006622.hg.1</t>
  </si>
  <si>
    <t>PPARG</t>
  </si>
  <si>
    <t>peroxisome proliferator-activated receptor gamma</t>
  </si>
  <si>
    <t>TC0900009489.hg.1</t>
  </si>
  <si>
    <t>GLDC</t>
  </si>
  <si>
    <t>glycine dehydrogenase (decarboxylating)</t>
  </si>
  <si>
    <t>TSUnmapped00000174.hg.1</t>
  </si>
  <si>
    <t>TC2000009852.hg.1</t>
  </si>
  <si>
    <t>RGS19</t>
  </si>
  <si>
    <t>regulator of G-protein signaling 19</t>
  </si>
  <si>
    <t>TC2200007247.hg.1</t>
  </si>
  <si>
    <t>Memczak2013 ANTISENSE, CDS, coding, INTERNAL best transcript NM_002473</t>
  </si>
  <si>
    <t>TC0200008675.hg.1</t>
  </si>
  <si>
    <t>IL18RAP</t>
  </si>
  <si>
    <t>interleukin 18 receptor accessory protein</t>
  </si>
  <si>
    <t>TC0900011565.hg.1</t>
  </si>
  <si>
    <t>ANGPTL2</t>
  </si>
  <si>
    <t>angiopoietin like 2</t>
  </si>
  <si>
    <t>TC1100011677.hg.1</t>
  </si>
  <si>
    <t>WNT11</t>
  </si>
  <si>
    <t>wingless-type MMTV integration site family, member 11</t>
  </si>
  <si>
    <t>TC1700007671.hg.1</t>
  </si>
  <si>
    <t>C17orf78</t>
  </si>
  <si>
    <t>chromosome 17 open reading frame 78</t>
  </si>
  <si>
    <t>TC1900010517.hg.1</t>
  </si>
  <si>
    <t>ZNF565</t>
  </si>
  <si>
    <t>zinc finger protein 565</t>
  </si>
  <si>
    <t>TC1500007977.hg.1</t>
  </si>
  <si>
    <t>HYKK</t>
  </si>
  <si>
    <t>hydroxylysine kinase</t>
  </si>
  <si>
    <t>TC1200009724.hg.1</t>
  </si>
  <si>
    <t>SCNN1A</t>
  </si>
  <si>
    <t>sodium channel, non voltage gated 1 alpha subunit</t>
  </si>
  <si>
    <t>TC0500009691.hg.1</t>
  </si>
  <si>
    <t>Transcript Identified by AceView, Entrez Gene ID(s) 80230</t>
  </si>
  <si>
    <t>TC1200006874.hg.1</t>
  </si>
  <si>
    <t>BORCS5</t>
  </si>
  <si>
    <t>BLOC-1 related complex subunit 5</t>
  </si>
  <si>
    <t>TC1800006757.hg.1</t>
  </si>
  <si>
    <t>LDLRAD4</t>
  </si>
  <si>
    <t>low density lipoprotein receptor class A domain containing 4</t>
  </si>
  <si>
    <t>TC0500012302.hg.1</t>
  </si>
  <si>
    <t>GNPDA1</t>
  </si>
  <si>
    <t>glucosamine-6-phosphate deaminase 1</t>
  </si>
  <si>
    <t>TSUnmapped00000474.hg.1</t>
  </si>
  <si>
    <t>TC0800011173.hg.1</t>
  </si>
  <si>
    <t>Memczak2013 ANTISENSE, coding, INTERNAL, intronic best transcript NM_014754</t>
  </si>
  <si>
    <t>TC0100014013.hg.1</t>
  </si>
  <si>
    <t>CCDC163P</t>
  </si>
  <si>
    <t>coiled-coil domain containing 163, pseudogene</t>
  </si>
  <si>
    <t>TC0100015956.hg.1</t>
  </si>
  <si>
    <t>RUSC1-AS1</t>
  </si>
  <si>
    <t>RUSC1 antisense RNA 1</t>
  </si>
  <si>
    <t>TC1700009254.hg.1</t>
  </si>
  <si>
    <t>HEXDC</t>
  </si>
  <si>
    <t>hexosaminidase (glycosyl hydrolase family 20, catalytic domain) containing</t>
  </si>
  <si>
    <t>TC0300012109.hg.1</t>
  </si>
  <si>
    <t>IGSF11</t>
  </si>
  <si>
    <t>immunoglobulin superfamily, member 11</t>
  </si>
  <si>
    <t>TC1600007448.hg.1</t>
  </si>
  <si>
    <t>CORO1A</t>
  </si>
  <si>
    <t>coronin, actin binding protein, 1A</t>
  </si>
  <si>
    <t>TC0100016960.hg.1</t>
  </si>
  <si>
    <t>SYT2</t>
  </si>
  <si>
    <t>synaptotagmin II</t>
  </si>
  <si>
    <t>TC1300009332.hg.1</t>
  </si>
  <si>
    <t>Transcript Identified by AceView, Entrez Gene ID(s) 64062</t>
  </si>
  <si>
    <t>TC1200011741.hg.1</t>
  </si>
  <si>
    <t>C12orf42</t>
  </si>
  <si>
    <t>chromosome 12 open reading frame 42</t>
  </si>
  <si>
    <t>TC0X00009684.hg.1</t>
  </si>
  <si>
    <t>SHROOM4</t>
  </si>
  <si>
    <t>shroom family member 4</t>
  </si>
  <si>
    <t>TSUnmapped00000650.hg.1</t>
  </si>
  <si>
    <t>TSUnmapped00000035.hg.1</t>
  </si>
  <si>
    <t>TC0200016610.hg.1</t>
  </si>
  <si>
    <t>CAPN10</t>
  </si>
  <si>
    <t>calpain 10</t>
  </si>
  <si>
    <t>TSUnmapped00000211.hg.1</t>
  </si>
  <si>
    <t>TC0100008100.hg.1</t>
  </si>
  <si>
    <t>C1orf228</t>
  </si>
  <si>
    <t>chromosome 1 open reading frame 228</t>
  </si>
  <si>
    <t>TC0600006925.hg.1</t>
  </si>
  <si>
    <t>GCNT6</t>
  </si>
  <si>
    <t>glucosaminyl (N-acetyl) transferase 6 [Source:HGNC Symbol;Acc:HGNC:21623]</t>
  </si>
  <si>
    <t>TC0X00006715.hg.1</t>
  </si>
  <si>
    <t>SCML1</t>
  </si>
  <si>
    <t>sex comb on midleg-like 1 (Drosophila)</t>
  </si>
  <si>
    <t>TC0100018513.hg.1</t>
  </si>
  <si>
    <t>C1orf204</t>
  </si>
  <si>
    <t>chromosome 1 open reading frame 204</t>
  </si>
  <si>
    <t>TC2200006457.hg.1</t>
  </si>
  <si>
    <t>POTEH</t>
  </si>
  <si>
    <t>POTE ankyrin domain family, member H</t>
  </si>
  <si>
    <t>TC0300011167.hg.1</t>
  </si>
  <si>
    <t>BAP1</t>
  </si>
  <si>
    <t>BRCA1 associated protein 1</t>
  </si>
  <si>
    <t>TSUnmapped00000372.hg.1</t>
  </si>
  <si>
    <t>TC0100007800.hg.1</t>
  </si>
  <si>
    <t>Jeck2013 ALT_ACCEPTOR, ALT_DONOR, coding, INTERNAL, intronic best transcript NM_005119</t>
  </si>
  <si>
    <t>TC0100009417.hg.1</t>
  </si>
  <si>
    <t>C1orf162</t>
  </si>
  <si>
    <t>chromosome 1 open reading frame 162</t>
  </si>
  <si>
    <t>TC1100013202.hg.1</t>
  </si>
  <si>
    <t>TC0200015770.hg.1</t>
  </si>
  <si>
    <t>GLB1L</t>
  </si>
  <si>
    <t>galactosidase beta 1 like</t>
  </si>
  <si>
    <t>TC0X00008811.hg.1</t>
  </si>
  <si>
    <t>TMEM187</t>
  </si>
  <si>
    <t>transmembrane protein 187</t>
  </si>
  <si>
    <t>TC0700006565.hg.1</t>
  </si>
  <si>
    <t>IQCE</t>
  </si>
  <si>
    <t>IQ motif containing E</t>
  </si>
  <si>
    <t>TC0900011857.hg.1</t>
  </si>
  <si>
    <t>FAM163B</t>
  </si>
  <si>
    <t>family with sequence similarity 163, member B</t>
  </si>
  <si>
    <t>TC0600014277.hg.1</t>
  </si>
  <si>
    <t>HLA-DMA</t>
  </si>
  <si>
    <t>major histocompatibility complex, class II, DM alpha</t>
  </si>
  <si>
    <t>TC0600011392.hg.1</t>
  </si>
  <si>
    <t>SFTA2</t>
  </si>
  <si>
    <t>surfactant associated 2</t>
  </si>
  <si>
    <t>TC0500013140.hg.1</t>
  </si>
  <si>
    <t>AHRR; PDCD6</t>
  </si>
  <si>
    <t>aryl-hydrocarbon receptor repressor; programmed cell death 6</t>
  </si>
  <si>
    <t>TC0100008885.hg.1</t>
  </si>
  <si>
    <t>SPATA1</t>
  </si>
  <si>
    <t>spermatogenesis associated 1</t>
  </si>
  <si>
    <t>TC1300008691.hg.1</t>
  </si>
  <si>
    <t>FOXO1</t>
  </si>
  <si>
    <t>Memczak2013 ALT_ACCEPTOR, ALT_DONOR, coding, INTERNAL, intronic best transcript NM_002015</t>
  </si>
  <si>
    <t>TC1700011364.hg.1</t>
  </si>
  <si>
    <t>BRIP1</t>
  </si>
  <si>
    <t>BRCA1 interacting protein C-terminal helicase 1</t>
  </si>
  <si>
    <t>TC1000009248.hg.1</t>
  </si>
  <si>
    <t>FANK1</t>
  </si>
  <si>
    <t>fibronectin type III and ankyrin repeat domains 1</t>
  </si>
  <si>
    <t>TC0200008512.hg.1</t>
  </si>
  <si>
    <t>FER1L5</t>
  </si>
  <si>
    <t>fer-1-like family member 5</t>
  </si>
  <si>
    <t>TC0400007422.hg.1</t>
  </si>
  <si>
    <t>ATP10D</t>
  </si>
  <si>
    <t>ATPase, class V, type 10D</t>
  </si>
  <si>
    <t>TC1400006965.hg.1</t>
  </si>
  <si>
    <t>GEMIN2</t>
  </si>
  <si>
    <t>gem nuclear organelle associated protein 2</t>
  </si>
  <si>
    <t>TC1700010704.hg.1</t>
  </si>
  <si>
    <t>ZNF385C</t>
  </si>
  <si>
    <t>zinc finger protein 385C</t>
  </si>
  <si>
    <t>TC1900011226.hg.1</t>
  </si>
  <si>
    <t>KLK4</t>
  </si>
  <si>
    <t>kallikrein related peptidase 4</t>
  </si>
  <si>
    <t>TC0100013034.hg.1</t>
  </si>
  <si>
    <t>ARHGEF19</t>
  </si>
  <si>
    <t>Rho guanine nucleotide exchange factor 19</t>
  </si>
  <si>
    <t>TC1600010676.hg.1</t>
  </si>
  <si>
    <t>ESRP2; MIR6773</t>
  </si>
  <si>
    <t>epithelial splicing regulatory protein 2; microRNA 6773</t>
  </si>
  <si>
    <t>TC1900008558.hg.1</t>
  </si>
  <si>
    <t>MED25; MIR6800</t>
  </si>
  <si>
    <t>mediator complex subunit 25; microRNA 6800</t>
  </si>
  <si>
    <t>TC1200012749.hg.1</t>
  </si>
  <si>
    <t>CD163</t>
  </si>
  <si>
    <t>CD163 molecule</t>
  </si>
  <si>
    <t>TC0100009056.hg.1</t>
  </si>
  <si>
    <t>CCDC18</t>
  </si>
  <si>
    <t>coiled-coil domain containing 18</t>
  </si>
  <si>
    <t>TC0300011706.hg.1</t>
  </si>
  <si>
    <t>VGLL3</t>
  </si>
  <si>
    <t>vestigial-like family member 3</t>
  </si>
  <si>
    <t>TC0100010017.hg.1</t>
  </si>
  <si>
    <t>SPRR1A</t>
  </si>
  <si>
    <t>small proline-rich protein 1A</t>
  </si>
  <si>
    <t>TC0700011503.hg.1</t>
  </si>
  <si>
    <t>CLDN3</t>
  </si>
  <si>
    <t>claudin 3</t>
  </si>
  <si>
    <t>TC0100018437.hg.1</t>
  </si>
  <si>
    <t>MKNK1</t>
  </si>
  <si>
    <t>MAP kinase interacting serine/threonine kinase 1</t>
  </si>
  <si>
    <t>TC0300013784.hg.1</t>
  </si>
  <si>
    <t>CAV3</t>
  </si>
  <si>
    <t>caveolin 3</t>
  </si>
  <si>
    <t>TC0600009821.hg.1</t>
  </si>
  <si>
    <t>ULBP1</t>
  </si>
  <si>
    <t>UL16 binding protein 1</t>
  </si>
  <si>
    <t>TC0100006565.hg.1</t>
  </si>
  <si>
    <t>SKI</t>
  </si>
  <si>
    <t>SKI proto-oncogene</t>
  </si>
  <si>
    <t>TC0700013182.hg.1</t>
  </si>
  <si>
    <t>CNPY1</t>
  </si>
  <si>
    <t>canopy FGF signaling regulator 1</t>
  </si>
  <si>
    <t>TC0100018322.hg.1</t>
  </si>
  <si>
    <t>C1orf220</t>
  </si>
  <si>
    <t>chromosome 1 open reading frame 220</t>
  </si>
  <si>
    <t>TC1900011988.hg.1</t>
  </si>
  <si>
    <t>FAM83E</t>
  </si>
  <si>
    <t>family with sequence similarity 83, member E</t>
  </si>
  <si>
    <t>TC0100006675.hg.1</t>
  </si>
  <si>
    <t>KCNAB2</t>
  </si>
  <si>
    <t>potassium channel, voltage gated subfamily A regulatory beta subunit 2</t>
  </si>
  <si>
    <t>TC0500012367.hg.1</t>
  </si>
  <si>
    <t>GRXCR2</t>
  </si>
  <si>
    <t>glutaredoxin, cysteine rich 2</t>
  </si>
  <si>
    <t>TC1700011247.hg.1</t>
  </si>
  <si>
    <t>MKS1</t>
  </si>
  <si>
    <t>Meckel syndrome, type 1</t>
  </si>
  <si>
    <t>TC1600010765.hg.1</t>
  </si>
  <si>
    <t>COG4</t>
  </si>
  <si>
    <t>component of oligomeric golgi complex 4</t>
  </si>
  <si>
    <t>TC0300011979.hg.1</t>
  </si>
  <si>
    <t>ZBED2</t>
  </si>
  <si>
    <t>zinc finger, BED-type containing 2</t>
  </si>
  <si>
    <t>TC1000010432.hg.1</t>
  </si>
  <si>
    <t>RASGEF1A</t>
  </si>
  <si>
    <t>RasGEF domain family member 1A</t>
  </si>
  <si>
    <t>TC0700009608.hg.1</t>
  </si>
  <si>
    <t>ZNF212</t>
  </si>
  <si>
    <t>zinc finger protein 212</t>
  </si>
  <si>
    <t>TC0600008253.hg.1</t>
  </si>
  <si>
    <t>PAQR8</t>
  </si>
  <si>
    <t>progestin and adipoQ receptor family member VIII</t>
  </si>
  <si>
    <t>TC2000008686.hg.1</t>
  </si>
  <si>
    <t>CST5</t>
  </si>
  <si>
    <t>cystatin D</t>
  </si>
  <si>
    <t>TC2100006980.hg.1</t>
  </si>
  <si>
    <t>Transcript Identified by AceView, Entrez Gene ID(s) 6453</t>
  </si>
  <si>
    <t>TC1700010649.hg.1</t>
  </si>
  <si>
    <t>KRTAP1-4</t>
  </si>
  <si>
    <t>keratin associated protein 1-4</t>
  </si>
  <si>
    <t>TC0100010609.hg.1</t>
  </si>
  <si>
    <t>DNM3</t>
  </si>
  <si>
    <t>dynamin 3</t>
  </si>
  <si>
    <t>TC0800010048.hg.1</t>
  </si>
  <si>
    <t>PURG</t>
  </si>
  <si>
    <t>purine-rich element binding protein G</t>
  </si>
  <si>
    <t>TC2200009284.hg.1</t>
  </si>
  <si>
    <t>ARHGAP8</t>
  </si>
  <si>
    <t>Rho GTPase activating protein 8</t>
  </si>
  <si>
    <t>TC0500013415.hg.1</t>
  </si>
  <si>
    <t>RAB24</t>
  </si>
  <si>
    <t>RAB24, member RAS oncogene family</t>
  </si>
  <si>
    <t>TC0500010998.hg.1</t>
  </si>
  <si>
    <t>CCDC125</t>
  </si>
  <si>
    <t>coiled-coil domain containing 125</t>
  </si>
  <si>
    <t>TC0400012887.hg.1</t>
  </si>
  <si>
    <t>RNF212</t>
  </si>
  <si>
    <t>ring finger protein 212</t>
  </si>
  <si>
    <t>TC1100009935.hg.1</t>
  </si>
  <si>
    <t>OR52H1</t>
  </si>
  <si>
    <t>olfactory receptor, family 52, subfamily H, member 1</t>
  </si>
  <si>
    <t>TC1900011573.hg.1</t>
  </si>
  <si>
    <t>ZNF416</t>
  </si>
  <si>
    <t>zinc finger protein 416</t>
  </si>
  <si>
    <t>TC1100010274.hg.1</t>
  </si>
  <si>
    <t>SPTY2D1</t>
  </si>
  <si>
    <t>SPT2 chromatin protein domain containing 1</t>
  </si>
  <si>
    <t>TC0300006477.hg.1</t>
  </si>
  <si>
    <t>ITPR1</t>
  </si>
  <si>
    <t>inositol 1,4,5-trisphosphate receptor, type 1</t>
  </si>
  <si>
    <t>TC0200014024.hg.1</t>
  </si>
  <si>
    <t>C1QL2</t>
  </si>
  <si>
    <t>complement component 1, q subcomponent-like 2</t>
  </si>
  <si>
    <t>TC0200006983.hg.1</t>
  </si>
  <si>
    <t>EFR3B</t>
  </si>
  <si>
    <t>EFR3 homolog B</t>
  </si>
  <si>
    <t>TC0100018156.hg.1</t>
  </si>
  <si>
    <t>ATAD3B</t>
  </si>
  <si>
    <t>ATPase family, AAA domain containing 3B</t>
  </si>
  <si>
    <t>TC0X00007239.hg.1</t>
  </si>
  <si>
    <t>USP27X</t>
  </si>
  <si>
    <t>ubiquitin specific peptidase 27, X-linked</t>
  </si>
  <si>
    <t>TC2100007359.hg.1</t>
  </si>
  <si>
    <t>TRPM2</t>
  </si>
  <si>
    <t>transient receptor potential cation channel, subfamily M, member 2</t>
  </si>
  <si>
    <t>TSUnmapped00000098.hg.1</t>
  </si>
  <si>
    <t>TC1200009196.hg.1</t>
  </si>
  <si>
    <t>TC1200012579.hg.1</t>
  </si>
  <si>
    <t>TC0900008148.hg.1</t>
  </si>
  <si>
    <t>TDRD7</t>
  </si>
  <si>
    <t>tudor domain containing 7</t>
  </si>
  <si>
    <t>TC0500013236.hg.1</t>
  </si>
  <si>
    <t>TC0700008564.hg.1</t>
  </si>
  <si>
    <t>ZAN</t>
  </si>
  <si>
    <t>zonadhesin (gene/pseudogene)</t>
  </si>
  <si>
    <t>TC1700009318.hg.1</t>
  </si>
  <si>
    <t>FAM101B</t>
  </si>
  <si>
    <t>family with sequence similarity 101, member B</t>
  </si>
  <si>
    <t>TC0200010854.hg.1</t>
  </si>
  <si>
    <t>TMEM198</t>
  </si>
  <si>
    <t>transmembrane protein 198</t>
  </si>
  <si>
    <t>TC1900007903.hg.1</t>
  </si>
  <si>
    <t>WDR62</t>
  </si>
  <si>
    <t>WD repeat domain 62</t>
  </si>
  <si>
    <t>TC0200013780.hg.1</t>
  </si>
  <si>
    <t>Transcript Identified by AceView, Entrez Gene ID(s) 84620</t>
  </si>
  <si>
    <t>TC1700007145.hg.1</t>
  </si>
  <si>
    <t>SLC5A10</t>
  </si>
  <si>
    <t>solute carrier family 5 (sodium/sugar cotransporter), member 10</t>
  </si>
  <si>
    <t>TC1500009508.hg.1</t>
  </si>
  <si>
    <t>NEDD4</t>
  </si>
  <si>
    <t>neural precursor cell expressed, developmentally down-regulated 4, E3 ubiquitin protein ligase</t>
  </si>
  <si>
    <t>TC0600008094.hg.1</t>
  </si>
  <si>
    <t>Zhang2013 ALT_ACCEPTOR, ALT_DONOR, coding, INTERNAL, intronic best transcript NM_001146018</t>
  </si>
  <si>
    <t>TC1900009989.hg.1</t>
  </si>
  <si>
    <t>INSL3</t>
  </si>
  <si>
    <t>insulin-like 3 (Leydig cell)</t>
  </si>
  <si>
    <t>TC0400012310.hg.1</t>
  </si>
  <si>
    <t>membrane associated ring finger 1</t>
  </si>
  <si>
    <t>TC1400006553.hg.1</t>
  </si>
  <si>
    <t>TMEM253</t>
  </si>
  <si>
    <t>transmembrane protein 253</t>
  </si>
  <si>
    <t>TC0600013880.hg.1</t>
  </si>
  <si>
    <t>SFT2D1</t>
  </si>
  <si>
    <t>SFT2 domain containing 1</t>
  </si>
  <si>
    <t>TC0700007477.hg.1</t>
  </si>
  <si>
    <t>UPP1</t>
  </si>
  <si>
    <t>uridine phosphorylase 1</t>
  </si>
  <si>
    <t>TC0100013061.hg.1</t>
  </si>
  <si>
    <t>MST1L</t>
  </si>
  <si>
    <t>macrophage stimulating 1-like</t>
  </si>
  <si>
    <t>TC0200009344.hg.1</t>
  </si>
  <si>
    <t>CCDC74A</t>
  </si>
  <si>
    <t>coiled-coil domain containing 74A</t>
  </si>
  <si>
    <t>TC1900009804.hg.1</t>
  </si>
  <si>
    <t>C19orf67</t>
  </si>
  <si>
    <t>chromosome 19 open reading frame 67</t>
  </si>
  <si>
    <t>TSUnmapped00000262.hg.1</t>
  </si>
  <si>
    <t>TC0500012206.hg.1</t>
  </si>
  <si>
    <t>PROB1</t>
  </si>
  <si>
    <t>proline-rich basic protein 1</t>
  </si>
  <si>
    <t>TC0X00010131.hg.1</t>
  </si>
  <si>
    <t>PGAM4</t>
  </si>
  <si>
    <t>phosphoglycerate mutase family member 4</t>
  </si>
  <si>
    <t>TC1100009298.hg.1</t>
  </si>
  <si>
    <t>GRIK4</t>
  </si>
  <si>
    <t>glutamate receptor, ionotropic, kainate 4</t>
  </si>
  <si>
    <t>TC0100014201.hg.1</t>
  </si>
  <si>
    <t>CC2D1B</t>
  </si>
  <si>
    <t>coiled-coil and C2 domain containing 1B</t>
  </si>
  <si>
    <t>TC1500010753.hg.1</t>
  </si>
  <si>
    <t>TC1900008646.hg.1</t>
  </si>
  <si>
    <t>LOC100129083; CTD-2616J11.2</t>
  </si>
  <si>
    <t>uncharacterized LOC100129083; Transcript Identified by AceView, Entrez Gene ID(s) 100129083; novel transcript, antisense to SIGLEC10</t>
  </si>
  <si>
    <t>TC1200009670.hg.1</t>
  </si>
  <si>
    <t>FGF23</t>
  </si>
  <si>
    <t>fibroblast growth factor 23</t>
  </si>
  <si>
    <t>TC1900009603.hg.1</t>
  </si>
  <si>
    <t>OLFM2</t>
  </si>
  <si>
    <t>olfactomedin 2</t>
  </si>
  <si>
    <t>TC0X00007034.hg.1</t>
  </si>
  <si>
    <t>NYX</t>
  </si>
  <si>
    <t>nyctalopin</t>
  </si>
  <si>
    <t>TC0800011148.hg.1</t>
  </si>
  <si>
    <t>CCNE2</t>
  </si>
  <si>
    <t>cyclin E2</t>
  </si>
  <si>
    <t>TC0900010366.hg.1</t>
  </si>
  <si>
    <t>KLF9</t>
  </si>
  <si>
    <t>Kruppel-like factor 9</t>
  </si>
  <si>
    <t>TC1900011391.hg.1</t>
  </si>
  <si>
    <t>OSCAR</t>
  </si>
  <si>
    <t>osteoclast associated, immunoglobulin-like receptor</t>
  </si>
  <si>
    <t>TC1900010939.hg.1</t>
  </si>
  <si>
    <t>PPP1R13L</t>
  </si>
  <si>
    <t>protein phosphatase 1, regulatory subunit 13 like</t>
  </si>
  <si>
    <t>TC0900011394.hg.1</t>
  </si>
  <si>
    <t>C5</t>
  </si>
  <si>
    <t>complement component 5</t>
  </si>
  <si>
    <t>TC0100014459.hg.1</t>
  </si>
  <si>
    <t>LINC01359</t>
  </si>
  <si>
    <t>long intergenic non-protein coding RNA 1359</t>
  </si>
  <si>
    <t>TC1100012994.hg.1</t>
  </si>
  <si>
    <t>CRY2</t>
  </si>
  <si>
    <t>cryptochrome circadian clock 2</t>
  </si>
  <si>
    <t>TC1900009196.hg.1</t>
  </si>
  <si>
    <t>CSNK1G2-AS1</t>
  </si>
  <si>
    <t>CSNK1G2 antisense RNA 1</t>
  </si>
  <si>
    <t>TC0300007189.hg.1</t>
  </si>
  <si>
    <t>SNRK</t>
  </si>
  <si>
    <t>SNF related kinase</t>
  </si>
  <si>
    <t>TC1100008065.hg.1</t>
  </si>
  <si>
    <t>KLC2</t>
  </si>
  <si>
    <t>kinesin light chain 2</t>
  </si>
  <si>
    <t>TSUnmapped00000692.hg.1</t>
  </si>
  <si>
    <t>TC1900011785.hg.1</t>
  </si>
  <si>
    <t>TC1100007771.hg.1</t>
  </si>
  <si>
    <t>MS4A1</t>
  </si>
  <si>
    <t>membrane-spanning 4-domains, subfamily A, member 1</t>
  </si>
  <si>
    <t>TC1200010229.hg.1</t>
  </si>
  <si>
    <t>PTHLH</t>
  </si>
  <si>
    <t>parathyroid hormone-like hormone</t>
  </si>
  <si>
    <t>TC0900007351.hg.1</t>
  </si>
  <si>
    <t>LINC01189</t>
  </si>
  <si>
    <t>long intergenic non-protein coding RNA 1189</t>
  </si>
  <si>
    <t>TC0600007830.hg.1</t>
  </si>
  <si>
    <t>MAPK13</t>
  </si>
  <si>
    <t>mitogen-activated protein kinase 13</t>
  </si>
  <si>
    <t>TC1400010182.hg.1</t>
  </si>
  <si>
    <t>DEGS2</t>
  </si>
  <si>
    <t>delta(4)-desaturase, sphingolipid 2</t>
  </si>
  <si>
    <t>TC1700008211.hg.1</t>
  </si>
  <si>
    <t>NXPH3</t>
  </si>
  <si>
    <t>neurexophilin 3</t>
  </si>
  <si>
    <t>TC0400012970.hg.1</t>
  </si>
  <si>
    <t>TC0100010167.hg.1</t>
  </si>
  <si>
    <t>TSACC</t>
  </si>
  <si>
    <t>TSSK6 activating co-chaperone</t>
  </si>
  <si>
    <t>TC1200010131.hg.1</t>
  </si>
  <si>
    <t>Transcript Identified by AceView, Entrez Gene ID(s) 6660</t>
  </si>
  <si>
    <t>TC0100013983.hg.1</t>
  </si>
  <si>
    <t>TMEM53</t>
  </si>
  <si>
    <t>transmembrane protein 53</t>
  </si>
  <si>
    <t>TC0400011721.hg.1</t>
  </si>
  <si>
    <t>MAD2L1</t>
  </si>
  <si>
    <t>MAD2 mitotic arrest deficient-like 1 (yeast)</t>
  </si>
  <si>
    <t>TC0700009079.hg.1</t>
  </si>
  <si>
    <t>TSPAN33</t>
  </si>
  <si>
    <t>tetraspanin 33</t>
  </si>
  <si>
    <t>TC1100007273.hg.1</t>
  </si>
  <si>
    <t>CD44</t>
  </si>
  <si>
    <t>CD44 molecule (Indian blood group)</t>
  </si>
  <si>
    <t>TC1100006442.hg.1</t>
  </si>
  <si>
    <t>NLRP6</t>
  </si>
  <si>
    <t>NLR family, pyrin domain containing 6</t>
  </si>
  <si>
    <t>TC1000007092.hg.1</t>
  </si>
  <si>
    <t>MASTL</t>
  </si>
  <si>
    <t>microtubule associated serine/threonine kinase-like</t>
  </si>
  <si>
    <t>TC1500010942.hg.1</t>
  </si>
  <si>
    <t>TSUnmapped00000382.hg.1</t>
  </si>
  <si>
    <t>TC2200006917.hg.1</t>
  </si>
  <si>
    <t>CRYBB2</t>
  </si>
  <si>
    <t>crystallin beta B2</t>
  </si>
  <si>
    <t>TC0100008158.hg.1</t>
  </si>
  <si>
    <t>FAAH</t>
  </si>
  <si>
    <t>fatty acid amide hydrolase</t>
  </si>
  <si>
    <t>TC1700009383.hg.1</t>
  </si>
  <si>
    <t>Memczak2013 ALT_ACCEPTOR, ALT_DONOR, coding, INTERNAL, intronic best transcript NM_006224</t>
  </si>
  <si>
    <t>TC0400012938.hg.1</t>
  </si>
  <si>
    <t>RASGEF1B</t>
  </si>
  <si>
    <t>RasGEF domain family member 1B</t>
  </si>
  <si>
    <t>TC0300007013.hg.1</t>
  </si>
  <si>
    <t>ARPP21</t>
  </si>
  <si>
    <t>cAMP-regulated phosphoprotein 21kDa</t>
  </si>
  <si>
    <t>TC0100011451.hg.1</t>
  </si>
  <si>
    <t>CAMK1G</t>
  </si>
  <si>
    <t>calcium/calmodulin-dependent protein kinase IG</t>
  </si>
  <si>
    <t>TC0100015629.hg.1</t>
  </si>
  <si>
    <t>FMO5</t>
  </si>
  <si>
    <t>flavin containing monooxygenase 5</t>
  </si>
  <si>
    <t>TC1100007221.hg.1</t>
  </si>
  <si>
    <t>TCP11L1</t>
  </si>
  <si>
    <t>t-complex 11, testis-specific-like 1</t>
  </si>
  <si>
    <t>TC1700012386.hg.1</t>
  </si>
  <si>
    <t>RFFL</t>
  </si>
  <si>
    <t>ring finger and FYVE-like domain containing E3 ubiquitin protein ligase</t>
  </si>
  <si>
    <t>TC1900010953.hg.1</t>
  </si>
  <si>
    <t>SIX5</t>
  </si>
  <si>
    <t>SIX homeobox 5</t>
  </si>
  <si>
    <t>TC2200008920.hg.1</t>
  </si>
  <si>
    <t>SULT4A1</t>
  </si>
  <si>
    <t>sulfotransferase family 4A member 1</t>
  </si>
  <si>
    <t>TC1200007147.hg.1</t>
  </si>
  <si>
    <t>ARNTL2</t>
  </si>
  <si>
    <t>aryl hydrocarbon receptor nuclear translocator-like 2</t>
  </si>
  <si>
    <t>TC0100009936.hg.1</t>
  </si>
  <si>
    <t>BNIPL</t>
  </si>
  <si>
    <t>BCL2/adenovirus E1B 19kD interacting protein like</t>
  </si>
  <si>
    <t>TC2100008457.hg.1</t>
  </si>
  <si>
    <t>Jeck2013 ANTISENSE, CDS, coding, INTERNAL, intronic, OVCODE, OVEXON best transcript NM_058175</t>
  </si>
  <si>
    <t>TC0300013807.hg.1</t>
  </si>
  <si>
    <t>XYLB</t>
  </si>
  <si>
    <t>xylulokinase homolog (H. influenzae)</t>
  </si>
  <si>
    <t>TC1900007100.hg.1</t>
  </si>
  <si>
    <t>MAST1</t>
  </si>
  <si>
    <t>microtubule associated serine/threonine kinase 1</t>
  </si>
  <si>
    <t>TC2100008527.hg.1</t>
  </si>
  <si>
    <t>SLC37A1</t>
  </si>
  <si>
    <t>solute carrier family 37 (glucose-6-phosphate transporter), member 1</t>
  </si>
  <si>
    <t>TSUnmapped00000151.hg.1</t>
  </si>
  <si>
    <t>TC2000009815.hg.1</t>
  </si>
  <si>
    <t>PTK6</t>
  </si>
  <si>
    <t>protein tyrosine kinase 6</t>
  </si>
  <si>
    <t>TC0300010680.hg.1</t>
  </si>
  <si>
    <t>TC0200013638.hg.1</t>
  </si>
  <si>
    <t>LONRF2</t>
  </si>
  <si>
    <t>LON peptidase N-terminal domain and ring finger 2</t>
  </si>
  <si>
    <t>TC1000007625.hg.1</t>
  </si>
  <si>
    <t>PRKG1</t>
  </si>
  <si>
    <t>protein kinase, cGMP-dependent, type I</t>
  </si>
  <si>
    <t>TC0500010592.hg.1</t>
  </si>
  <si>
    <t>C6</t>
  </si>
  <si>
    <t>complement component 6</t>
  </si>
  <si>
    <t>TC1200009221.hg.1</t>
  </si>
  <si>
    <t>huntingtin interacting protein 1 related</t>
  </si>
  <si>
    <t>TC1400007584.hg.1</t>
  </si>
  <si>
    <t>TTC9</t>
  </si>
  <si>
    <t>tetratricopeptide repeat domain 9</t>
  </si>
  <si>
    <t>TC0900009785.hg.1</t>
  </si>
  <si>
    <t>LINGO2</t>
  </si>
  <si>
    <t>leucine rich repeat and Ig domain containing 2</t>
  </si>
  <si>
    <t>TC0300013926.hg.1</t>
  </si>
  <si>
    <t>TC0200014361.hg.1</t>
  </si>
  <si>
    <t>LYPD1</t>
  </si>
  <si>
    <t>LY6/PLAUR domain containing 1</t>
  </si>
  <si>
    <t>TC1400007915.hg.1</t>
  </si>
  <si>
    <t>Transcript Identified by AceView, Entrez Gene ID(s) 123016</t>
  </si>
  <si>
    <t>TSUnmapped00000063.hg.1</t>
  </si>
  <si>
    <t>TSUnmapped00000478.hg.1</t>
  </si>
  <si>
    <t>TC1900011381.hg.1</t>
  </si>
  <si>
    <t>AC008753.6; MYADM</t>
  </si>
  <si>
    <t>Memczak2013 ANTISENSE, coding, INTERNAL, intronic best transcript NM_001020819; novel transcript, antisense to MYADM</t>
  </si>
  <si>
    <t>TC0800012312.hg.1</t>
  </si>
  <si>
    <t>SGK3</t>
  </si>
  <si>
    <t>serum/glucocorticoid regulated kinase family, member 3</t>
  </si>
  <si>
    <t>TC0700011809.hg.1</t>
  </si>
  <si>
    <t>TFPI2</t>
  </si>
  <si>
    <t>tissue factor pathway inhibitor 2</t>
  </si>
  <si>
    <t>TC2100008251.hg.1</t>
  </si>
  <si>
    <t>TFF1</t>
  </si>
  <si>
    <t>trefoil factor 1</t>
  </si>
  <si>
    <t>TC0100018220.hg.1</t>
  </si>
  <si>
    <t>CCDC30</t>
  </si>
  <si>
    <t>coiled-coil domain containing 30</t>
  </si>
  <si>
    <t>TC1900008526.hg.1</t>
  </si>
  <si>
    <t>LIN7B</t>
  </si>
  <si>
    <t>lin-7 homolog B (C. elegans)</t>
  </si>
  <si>
    <t>TC0200009221.hg.1</t>
  </si>
  <si>
    <t>GPR17</t>
  </si>
  <si>
    <t>G protein-coupled receptor 17</t>
  </si>
  <si>
    <t>TC1900009397.hg.1</t>
  </si>
  <si>
    <t>Transcript Identified by AceView, Entrez Gene ID(s) 9361</t>
  </si>
  <si>
    <t>TC0100018186.hg.1</t>
  </si>
  <si>
    <t>NBL1</t>
  </si>
  <si>
    <t>neuroblastoma 1, DAN family BMP antagonist</t>
  </si>
  <si>
    <t>TSUnmapped00000155.hg.1</t>
  </si>
  <si>
    <t>TC1400007039.hg.1</t>
  </si>
  <si>
    <t>FANCM</t>
  </si>
  <si>
    <t>Fanconi anemia complementation group M</t>
  </si>
  <si>
    <t>TC1000010367.hg.1</t>
  </si>
  <si>
    <t>ZNF25</t>
  </si>
  <si>
    <t>zinc finger protein 25</t>
  </si>
  <si>
    <t>TC1000011003.hg.1</t>
  </si>
  <si>
    <t>PLA2G12B</t>
  </si>
  <si>
    <t>phospholipase A2, group XIIB</t>
  </si>
  <si>
    <t>TC0X00006924.hg.1</t>
  </si>
  <si>
    <t>FAM47B</t>
  </si>
  <si>
    <t>family with sequence similarity 47, member B</t>
  </si>
  <si>
    <t>TC0400009712.hg.1</t>
  </si>
  <si>
    <t>DGKQ</t>
  </si>
  <si>
    <t>diacylglycerol kinase theta</t>
  </si>
  <si>
    <t>TC1800007448.hg.1</t>
  </si>
  <si>
    <t>GRP</t>
  </si>
  <si>
    <t>gastrin-releasing peptide</t>
  </si>
  <si>
    <t>TC1700009293.hg.1</t>
  </si>
  <si>
    <t>METRNL</t>
  </si>
  <si>
    <t>meteorin, glial cell differentiation regulator-like</t>
  </si>
  <si>
    <t>TC1700012030.hg.1</t>
  </si>
  <si>
    <t>SLC38A10</t>
  </si>
  <si>
    <t>solute carrier family 38, member 10</t>
  </si>
  <si>
    <t>TC1500010010.hg.1</t>
  </si>
  <si>
    <t>CYP11A1</t>
  </si>
  <si>
    <t>cytochrome P450, family 11, subfamily A, polypeptide 1</t>
  </si>
  <si>
    <t>TC1000008767.hg.1</t>
  </si>
  <si>
    <t>INA</t>
  </si>
  <si>
    <t>internexin neuronal intermediate filament protein, alpha</t>
  </si>
  <si>
    <t>TC0900010147.hg.1</t>
  </si>
  <si>
    <t>contactin associated protein-like 3B</t>
  </si>
  <si>
    <t>TC2000009263.hg.1</t>
  </si>
  <si>
    <t>cadherin 22, type 2</t>
  </si>
  <si>
    <t>TC2000009031.hg.1</t>
  </si>
  <si>
    <t>GHRH</t>
  </si>
  <si>
    <t>growth hormone releasing hormone</t>
  </si>
  <si>
    <t>TC0500008784.hg.1</t>
  </si>
  <si>
    <t>REEP2</t>
  </si>
  <si>
    <t>receptor accessory protein 2</t>
  </si>
  <si>
    <t>TC1200006838.hg.1</t>
  </si>
  <si>
    <t>SMIM10L1</t>
  </si>
  <si>
    <t>small integral membrane protein 10 like 1</t>
  </si>
  <si>
    <t>TSUnmapped00000357.hg.1</t>
  </si>
  <si>
    <t>TC0100013873.hg.1</t>
  </si>
  <si>
    <t>HIVEP3</t>
  </si>
  <si>
    <t>human immunodeficiency virus type I enhancer binding protein 3</t>
  </si>
  <si>
    <t>TC1300009766.hg.1</t>
  </si>
  <si>
    <t>Transcript Identified by AceView, Entrez Gene ID(s) 8660</t>
  </si>
  <si>
    <t>TC0200010340.hg.1</t>
  </si>
  <si>
    <t>CCDC150</t>
  </si>
  <si>
    <t>coiled-coil domain containing 150</t>
  </si>
  <si>
    <t>TC1200012736.hg.1</t>
  </si>
  <si>
    <t>ZNF10</t>
  </si>
  <si>
    <t>zinc finger protein 10</t>
  </si>
  <si>
    <t>TC0100018206.hg.1</t>
  </si>
  <si>
    <t>TSSK3</t>
  </si>
  <si>
    <t>testis-specific serine kinase 3</t>
  </si>
  <si>
    <t>TC1700006743.hg.1</t>
  </si>
  <si>
    <t>TNK1</t>
  </si>
  <si>
    <t>tyrosine kinase, non-receptor, 1</t>
  </si>
  <si>
    <t>TC1900006494.hg.1</t>
  </si>
  <si>
    <t>CFD</t>
  </si>
  <si>
    <t>complement factor D (adipsin)</t>
  </si>
  <si>
    <t>TC1900009943.hg.1</t>
  </si>
  <si>
    <t>HAUS8</t>
  </si>
  <si>
    <t>HAUS augmin like complex subunit 8</t>
  </si>
  <si>
    <t>TC0600014102.hg.1</t>
  </si>
  <si>
    <t>HCP5</t>
  </si>
  <si>
    <t>HLA complex P5 (non-protein coding)</t>
  </si>
  <si>
    <t>TC1600010881.hg.1</t>
  </si>
  <si>
    <t>CHST6</t>
  </si>
  <si>
    <t>carbohydrate (N-acetylglucosamine 6-O) sulfotransferase 6</t>
  </si>
  <si>
    <t>TC1900011632.hg.1</t>
  </si>
  <si>
    <t>ZBTB45</t>
  </si>
  <si>
    <t>zinc finger and BTB domain containing 45</t>
  </si>
  <si>
    <t>TC1900011754.hg.1</t>
  </si>
  <si>
    <t>ZNF225</t>
  </si>
  <si>
    <t>zinc finger protein 225</t>
  </si>
  <si>
    <t>TC2200008008.hg.1</t>
  </si>
  <si>
    <t>ARVCF</t>
  </si>
  <si>
    <t>Zhang2013 ALT_ACCEPTOR, ALT_DONOR, coding, INTERNAL, intronic best transcript NM_001670</t>
  </si>
  <si>
    <t>TC1300008688.hg.1</t>
  </si>
  <si>
    <t>forkhead box O1</t>
  </si>
  <si>
    <t>TC1700012303.hg.1</t>
  </si>
  <si>
    <t>SSTR2</t>
  </si>
  <si>
    <t>somatostatin receptor 2</t>
  </si>
  <si>
    <t>TC0500013172.hg.1</t>
  </si>
  <si>
    <t>C5orf64</t>
  </si>
  <si>
    <t>chromosome 5 open reading frame 64</t>
  </si>
  <si>
    <t>TC0900007094.hg.1</t>
  </si>
  <si>
    <t>CA9</t>
  </si>
  <si>
    <t>carbonic anhydrase IX</t>
  </si>
  <si>
    <t>TC0400008956.hg.1</t>
  </si>
  <si>
    <t>ARHGAP10</t>
  </si>
  <si>
    <t>Transcript Identified by AceView, Entrez Gene ID(s) 79658</t>
  </si>
  <si>
    <t>TC1500010858.hg.1</t>
  </si>
  <si>
    <t>CATSPER2</t>
  </si>
  <si>
    <t>cation channel, sperm associated 2</t>
  </si>
  <si>
    <t>TC1700006720.hg.1</t>
  </si>
  <si>
    <t>BCL6B</t>
  </si>
  <si>
    <t>B-cell CLL/lymphoma 6, member B</t>
  </si>
  <si>
    <t>TC1200012756.hg.1</t>
  </si>
  <si>
    <t>PRH1</t>
  </si>
  <si>
    <t>proline-rich protein HaeIII subfamily 1</t>
  </si>
  <si>
    <t>TC2200007483.hg.1</t>
  </si>
  <si>
    <t>CSDC2</t>
  </si>
  <si>
    <t>cold shock domain containing C2, RNA binding</t>
  </si>
  <si>
    <t>TC1900009201.hg.1</t>
  </si>
  <si>
    <t>MKNK2</t>
  </si>
  <si>
    <t>MAP kinase interacting serine/threonine kinase 2</t>
  </si>
  <si>
    <t>TC0X00011412.hg.1</t>
  </si>
  <si>
    <t>TC1700012266.hg.1</t>
  </si>
  <si>
    <t>MEIOC</t>
  </si>
  <si>
    <t>meiosis specific with coiled-coil domain</t>
  </si>
  <si>
    <t>TC0300012676.hg.1</t>
  </si>
  <si>
    <t>PCOLCE2</t>
  </si>
  <si>
    <t>procollagen C-endopeptidase enhancer 2</t>
  </si>
  <si>
    <t>TC1000008568.hg.1</t>
  </si>
  <si>
    <t>FRAT1</t>
  </si>
  <si>
    <t>frequently rearranged in advanced T-cell lymphomas 1</t>
  </si>
  <si>
    <t>TC1600010798.hg.1</t>
  </si>
  <si>
    <t>ZNF821</t>
  </si>
  <si>
    <t>zinc finger protein 821</t>
  </si>
  <si>
    <t>TC2200008229.hg.1</t>
  </si>
  <si>
    <t>LRRC75B</t>
  </si>
  <si>
    <t>leucine rich repeat containing 75B</t>
  </si>
  <si>
    <t>TC0500008233.hg.1</t>
  </si>
  <si>
    <t>C5orf30</t>
  </si>
  <si>
    <t>chromosome 5 open reading frame 30</t>
  </si>
  <si>
    <t>TC0300010913.hg.1</t>
  </si>
  <si>
    <t>CDCP1</t>
  </si>
  <si>
    <t>CUB domain containing protein 1</t>
  </si>
  <si>
    <t>TC1100008523.hg.1</t>
  </si>
  <si>
    <t>CAPN5</t>
  </si>
  <si>
    <t>calpain 5</t>
  </si>
  <si>
    <t>TC1200007804.hg.1</t>
  </si>
  <si>
    <t>METTL7B</t>
  </si>
  <si>
    <t>methyltransferase like 7B</t>
  </si>
  <si>
    <t>TC0700006520.hg.1</t>
  </si>
  <si>
    <t>MAFK</t>
  </si>
  <si>
    <t>v-maf avian musculoaponeurotic fibrosarcoma oncogene homolog K</t>
  </si>
  <si>
    <t>TC1100009814.hg.1</t>
  </si>
  <si>
    <t>SLC22A18AS</t>
  </si>
  <si>
    <t>solute carrier family 22 (organic cation transporter), member 18 antisense</t>
  </si>
  <si>
    <t>TC1000011718.hg.1</t>
  </si>
  <si>
    <t>CALHM2</t>
  </si>
  <si>
    <t>calcium homeostasis modulator 2</t>
  </si>
  <si>
    <t>TC0600014249.hg.1</t>
  </si>
  <si>
    <t>HIST1H2BC</t>
  </si>
  <si>
    <t>histone cluster 1, H2bc</t>
  </si>
  <si>
    <t>TC0200009331.hg.1</t>
  </si>
  <si>
    <t>POTEE</t>
  </si>
  <si>
    <t>POTE ankyrin domain family, member E</t>
  </si>
  <si>
    <t>TC1700010223.hg.1</t>
  </si>
  <si>
    <t>SEZ6</t>
  </si>
  <si>
    <t>seizure related 6 homolog (mouse)</t>
  </si>
  <si>
    <t>TC0800007899.hg.1</t>
  </si>
  <si>
    <t>SULF1</t>
  </si>
  <si>
    <t>sulfatase 1</t>
  </si>
  <si>
    <t>TC1700011262.hg.1</t>
  </si>
  <si>
    <t>C17orf47</t>
  </si>
  <si>
    <t>chromosome 17 open reading frame 47</t>
  </si>
  <si>
    <t>TC0900011618.hg.1</t>
  </si>
  <si>
    <t>NAIF1</t>
  </si>
  <si>
    <t>nuclear apoptosis inducing factor 1</t>
  </si>
  <si>
    <t>TC0100006880.hg.1</t>
  </si>
  <si>
    <t>TNFRSF8</t>
  </si>
  <si>
    <t>tumor necrosis factor receptor superfamily, member 8</t>
  </si>
  <si>
    <t>TC0400008020.hg.1</t>
  </si>
  <si>
    <t>CDS1</t>
  </si>
  <si>
    <t>CDP-diacylglycerol synthase 1</t>
  </si>
  <si>
    <t>TSUnmapped00000823.hg.1</t>
  </si>
  <si>
    <t>DUX1</t>
  </si>
  <si>
    <t>double homeobox 1</t>
  </si>
  <si>
    <t>TC0300012164.hg.1</t>
  </si>
  <si>
    <t>POLQ</t>
  </si>
  <si>
    <t>polymerase (DNA directed), theta</t>
  </si>
  <si>
    <t>TC0700013488.hg.1</t>
  </si>
  <si>
    <t>REPIN1</t>
  </si>
  <si>
    <t>replication initiator 1</t>
  </si>
  <si>
    <t>TC0600007423.hg.1</t>
  </si>
  <si>
    <t>GPX5</t>
  </si>
  <si>
    <t>glutathione peroxidase 5</t>
  </si>
  <si>
    <t>TC1600010168.hg.1</t>
  </si>
  <si>
    <t>SHCBP1</t>
  </si>
  <si>
    <t>SHC SH2-domain binding protein 1</t>
  </si>
  <si>
    <t>TC1900011106.hg.1</t>
  </si>
  <si>
    <t>Memczak2013 ANTISENSE, CDS, coding, INTERNAL best transcript NM_006184</t>
  </si>
  <si>
    <t>TC0X00011241.hg.1</t>
  </si>
  <si>
    <t>TMLHE-AS1; LOC101927830; CLIC2; RP13-228J13.1</t>
  </si>
  <si>
    <t>Homo sapiens TMLHE antisense RNA 1 (TMLHE-AS1), long non-coding RNA.; uncharacterized LOC101927830; Transcript Identified by AceView, Entrez Gene ID(s) 1193; novel transcript</t>
  </si>
  <si>
    <t>TC0500009749.hg.1</t>
  </si>
  <si>
    <t>BTNL3</t>
  </si>
  <si>
    <t>butyrophilin-like 3</t>
  </si>
  <si>
    <t>TC1700010241.hg.1</t>
  </si>
  <si>
    <t>NUFIP2; rerdy</t>
  </si>
  <si>
    <t>Memczak2013 ALT_ACCEPTOR, ALT_DONOR, coding, INTERNAL, intronic best transcript NM_020772; Transcript Identified by AceView</t>
  </si>
  <si>
    <t>TC0400012865.hg.1</t>
  </si>
  <si>
    <t>ADAM29</t>
  </si>
  <si>
    <t>ADAM metallopeptidase domain 29</t>
  </si>
  <si>
    <t>TC0100010016.hg.1</t>
  </si>
  <si>
    <t>SPRR4</t>
  </si>
  <si>
    <t>small proline-rich protein 4</t>
  </si>
  <si>
    <t>TSUnmapped00000504.hg.1</t>
  </si>
  <si>
    <t>TC1900006610.hg.1</t>
  </si>
  <si>
    <t>TLE6</t>
  </si>
  <si>
    <t>transducin-like enhancer of split 6</t>
  </si>
  <si>
    <t>TC0100006866.hg.1</t>
  </si>
  <si>
    <t>C1orf167</t>
  </si>
  <si>
    <t>chromosome 1 open reading frame 167</t>
  </si>
  <si>
    <t>TC0100016476.hg.1</t>
  </si>
  <si>
    <t>KIAA0040</t>
  </si>
  <si>
    <t>TC0500009342.hg.1</t>
  </si>
  <si>
    <t>TENM2</t>
  </si>
  <si>
    <t>teneurin transmembrane protein 2</t>
  </si>
  <si>
    <t>TC0100013699.hg.1</t>
  </si>
  <si>
    <t>C1orf216</t>
  </si>
  <si>
    <t>chromosome 1 open reading frame 216</t>
  </si>
  <si>
    <t>TC0600009094.hg.1</t>
  </si>
  <si>
    <t>SMPD2</t>
  </si>
  <si>
    <t>sphingomyelin phosphodiesterase 2, neutral membrane (neutral sphingomyelinase)</t>
  </si>
  <si>
    <t>TC1700011002.hg.1</t>
  </si>
  <si>
    <t>PRAC1</t>
  </si>
  <si>
    <t>prostate cancer susceptibility candidate 1</t>
  </si>
  <si>
    <t>TC0600011508.hg.1</t>
  </si>
  <si>
    <t>TAP1</t>
  </si>
  <si>
    <t>transporter 1, ATP-binding cassette, sub-family B (MDR/TAP)</t>
  </si>
  <si>
    <t>TC0100018499.hg.1</t>
  </si>
  <si>
    <t>MUC1</t>
  </si>
  <si>
    <t>mucin 1, cell surface associated</t>
  </si>
  <si>
    <t>TC0500010680.hg.1</t>
  </si>
  <si>
    <t>Memczak2013 ANTISENSE, CDS, coding, INTERNAL, intronic best transcript NM_001178056</t>
  </si>
  <si>
    <t>TC1200010415.hg.1</t>
  </si>
  <si>
    <t>SLC2A13</t>
  </si>
  <si>
    <t>solute carrier family 2 (facilitated glucose transporter), member 13</t>
  </si>
  <si>
    <t>TC1000011549.hg.1</t>
  </si>
  <si>
    <t>Memczak2013 ALT_ACCEPTOR, ALT_DONOR, coding, INTERNAL, intronic best transcript NM_001145114</t>
  </si>
  <si>
    <t>TC1500010049.hg.1</t>
  </si>
  <si>
    <t>FAM219B</t>
  </si>
  <si>
    <t>family with sequence similarity 219, member B</t>
  </si>
  <si>
    <t>TC1200012210.hg.1</t>
  </si>
  <si>
    <t>MORN3</t>
  </si>
  <si>
    <t>MORN repeat containing 3</t>
  </si>
  <si>
    <t>TC0100013367.hg.1</t>
  </si>
  <si>
    <t>AUNIP</t>
  </si>
  <si>
    <t>aurora kinase A and ninein interacting protein</t>
  </si>
  <si>
    <t>TC2000007670.hg.1</t>
  </si>
  <si>
    <t>SNAI1</t>
  </si>
  <si>
    <t>snail family zinc finger 1</t>
  </si>
  <si>
    <t>TC0900006945.hg.1</t>
  </si>
  <si>
    <t>TOPORS-AS1; GVQW1</t>
  </si>
  <si>
    <t>TOPORS antisense RNA 1; GVQW motif containing 1</t>
  </si>
  <si>
    <t>TC1200010101.hg.1</t>
  </si>
  <si>
    <t>SLCO1A2</t>
  </si>
  <si>
    <t>solute carrier organic anion transporter family, member 1A2</t>
  </si>
  <si>
    <t>TC1900006979.hg.1</t>
  </si>
  <si>
    <t>ICAM5</t>
  </si>
  <si>
    <t>intercellular adhesion molecule 5</t>
  </si>
  <si>
    <t>TC1900009891.hg.1</t>
  </si>
  <si>
    <t>LOC102724279; AC004791.2; nimure</t>
  </si>
  <si>
    <t>uncharacterized LOC102724279; Transcript Identified by AceView; novel transcript</t>
  </si>
  <si>
    <t>TC1000007760.hg.1</t>
  </si>
  <si>
    <t>C10orf107</t>
  </si>
  <si>
    <t>chromosome 10 open reading frame 107</t>
  </si>
  <si>
    <t>TC0500010670.hg.1</t>
  </si>
  <si>
    <t>EMB</t>
  </si>
  <si>
    <t>embigin</t>
  </si>
  <si>
    <t>TC2000008253.hg.1</t>
  </si>
  <si>
    <t>ADRA1D</t>
  </si>
  <si>
    <t>adrenoceptor alpha 1D</t>
  </si>
  <si>
    <t>TC0900010284.hg.1</t>
  </si>
  <si>
    <t>ANKRD20A1; ANKRD20A3</t>
  </si>
  <si>
    <t>ankyrin repeat domain 20 family, member A1; ankyrin repeat domain 20 family, member A3</t>
  </si>
  <si>
    <t>TC0200016712.hg.1</t>
  </si>
  <si>
    <t>ANKRD23</t>
  </si>
  <si>
    <t>ankyrin repeat domain 23</t>
  </si>
  <si>
    <t>TC0400010694.hg.1</t>
  </si>
  <si>
    <t>ERVMER34-1</t>
  </si>
  <si>
    <t>endogenous retrovirus group MER34, member 1</t>
  </si>
  <si>
    <t>TC1700012447.hg.1</t>
  </si>
  <si>
    <t>CSH2</t>
  </si>
  <si>
    <t>chorionic somatomammotropin hormone 2</t>
  </si>
  <si>
    <t>TC2200009337.hg.1</t>
  </si>
  <si>
    <t>GATSL3</t>
  </si>
  <si>
    <t>GATS protein-like 3</t>
  </si>
  <si>
    <t>TC1100008123.hg.1</t>
  </si>
  <si>
    <t>ADRBK1</t>
  </si>
  <si>
    <t>adrenergic, beta, receptor kinase 1</t>
  </si>
  <si>
    <t>TC0200016348.hg.1</t>
  </si>
  <si>
    <t>Transcript Identified by AceView, Entrez Gene ID(s) 3069</t>
  </si>
  <si>
    <t>TC1400006711.hg.1</t>
  </si>
  <si>
    <t>DHRS4L1</t>
  </si>
  <si>
    <t>dehydrogenase/reductase (SDR family) member 4 like 1</t>
  </si>
  <si>
    <t>TC1100013081.hg.1</t>
  </si>
  <si>
    <t>FUT4</t>
  </si>
  <si>
    <t>fucosyltransferase 4 (alpha (1,3) fucosyltransferase, myeloid-specific)</t>
  </si>
  <si>
    <t>TC1700008105.hg.1</t>
  </si>
  <si>
    <t>TC1000008488.hg.1</t>
  </si>
  <si>
    <t>PDE6C</t>
  </si>
  <si>
    <t>phosphodiesterase 6C, cGMP-specific, cone, alpha prime</t>
  </si>
  <si>
    <t>TC1900009854.hg.1</t>
  </si>
  <si>
    <t>NOTCH3</t>
  </si>
  <si>
    <t>notch 3</t>
  </si>
  <si>
    <t>TC1900010466.hg.1</t>
  </si>
  <si>
    <t>LGI4</t>
  </si>
  <si>
    <t>leucine-rich repeat LGI family, member 4</t>
  </si>
  <si>
    <t>TC0400010704.hg.1</t>
  </si>
  <si>
    <t>LNX1</t>
  </si>
  <si>
    <t>ligand of numb-protein X 1, E3 ubiquitin protein ligase</t>
  </si>
  <si>
    <t>TC0100007486.hg.1</t>
  </si>
  <si>
    <t>SFN</t>
  </si>
  <si>
    <t>stratifin</t>
  </si>
  <si>
    <t>TC2200009285.hg.1</t>
  </si>
  <si>
    <t>PRR5-ARHGAP8</t>
  </si>
  <si>
    <t>PRR5-ARHGAP8 readthrough</t>
  </si>
  <si>
    <t>TC2000008516.hg.1</t>
  </si>
  <si>
    <t>Zhang2013 ALT_ACCEPTOR, ALT_DONOR, coding, INTERNAL, intronic best transcript NM_152227</t>
  </si>
  <si>
    <t>TC0500013231.hg.1</t>
  </si>
  <si>
    <t>CATSPER3</t>
  </si>
  <si>
    <t>cation channel, sperm associated 3</t>
  </si>
  <si>
    <t>TC1000010768.hg.1</t>
  </si>
  <si>
    <t>EGR2</t>
  </si>
  <si>
    <t>early growth response 2</t>
  </si>
  <si>
    <t>TC0100018174.hg.1</t>
  </si>
  <si>
    <t>FHAD1</t>
  </si>
  <si>
    <t>forkhead-associated (FHA) phosphopeptide binding domain 1</t>
  </si>
  <si>
    <t>TC0X00008873.hg.1</t>
  </si>
  <si>
    <t>H2AFB2</t>
  </si>
  <si>
    <t>H2A histone family, member B2</t>
  </si>
  <si>
    <t>TC1500007602.hg.1</t>
  </si>
  <si>
    <t>SLC24A1</t>
  </si>
  <si>
    <t>solute carrier family 24 (sodium/potassium/calcium exchanger), member 1</t>
  </si>
  <si>
    <t>TC0400012948.hg.1</t>
  </si>
  <si>
    <t>EMCN</t>
  </si>
  <si>
    <t>endomucin</t>
  </si>
  <si>
    <t>TC0100016157.hg.1</t>
  </si>
  <si>
    <t>PVRL4</t>
  </si>
  <si>
    <t>poliovirus receptor-related 4</t>
  </si>
  <si>
    <t>TC0X00007213.hg.1</t>
  </si>
  <si>
    <t>CCDC120</t>
  </si>
  <si>
    <t>coiled-coil domain containing 120</t>
  </si>
  <si>
    <t>TC0300012195.hg.1</t>
  </si>
  <si>
    <t>HSPBAP1</t>
  </si>
  <si>
    <t>HSPB (heat shock 27kDa) associated protein 1</t>
  </si>
  <si>
    <t>TSUnmapped00000425.hg.1</t>
  </si>
  <si>
    <t>TC0700011944.hg.1</t>
  </si>
  <si>
    <t>ZNF394</t>
  </si>
  <si>
    <t>zinc finger protein 394</t>
  </si>
  <si>
    <t>TC0100013410.hg.1</t>
  </si>
  <si>
    <t>NR0B2</t>
  </si>
  <si>
    <t>nuclear receptor subfamily 0, group B, member 2</t>
  </si>
  <si>
    <t>TC0800012306.hg.1</t>
  </si>
  <si>
    <t>TC0300008856.hg.1</t>
  </si>
  <si>
    <t>BFSP2</t>
  </si>
  <si>
    <t>beaded filament structural protein 2, phakinin</t>
  </si>
  <si>
    <t>TC0800012005.hg.1</t>
  </si>
  <si>
    <t>Transcript Identified by AceView, Entrez Gene ID(s) 5747</t>
  </si>
  <si>
    <t>TC0800011626.hg.1</t>
  </si>
  <si>
    <t>DSCC1</t>
  </si>
  <si>
    <t>DNA replication and sister chromatid cohesion 1</t>
  </si>
  <si>
    <t>TC0100012901.hg.1</t>
  </si>
  <si>
    <t>KIAA2013</t>
  </si>
  <si>
    <t>TC1600008638.hg.1</t>
  </si>
  <si>
    <t>DNAAF1</t>
  </si>
  <si>
    <t>dynein, axonemal, assembly factor 1</t>
  </si>
  <si>
    <t>TC0300008147.hg.1</t>
  </si>
  <si>
    <t>LNP1</t>
  </si>
  <si>
    <t>leukemia NUP98 fusion partner 1</t>
  </si>
  <si>
    <t>TC0X00009972.hg.1</t>
  </si>
  <si>
    <t>SLC7A3</t>
  </si>
  <si>
    <t>solute carrier family 7 (cationic amino acid transporter, y+ system), member 3</t>
  </si>
  <si>
    <t>TC0600014152.hg.1</t>
  </si>
  <si>
    <t>LINC01590; SMIM8</t>
  </si>
  <si>
    <t>long intergenic non-protein coding RNA 1590; small integral membrane protein 8</t>
  </si>
  <si>
    <t>TC0600011109.hg.1</t>
  </si>
  <si>
    <t>HIST1H2AA</t>
  </si>
  <si>
    <t>histone cluster 1, H2aa</t>
  </si>
  <si>
    <t>TC0800006968.hg.1</t>
  </si>
  <si>
    <t>FGF17</t>
  </si>
  <si>
    <t>fibroblast growth factor 17</t>
  </si>
  <si>
    <t>TC0800008679.hg.1</t>
  </si>
  <si>
    <t>COL14A1</t>
  </si>
  <si>
    <t>collagen, type XIV, alpha 1</t>
  </si>
  <si>
    <t>TSUnmapped00000009.hg.1</t>
  </si>
  <si>
    <t>TC0100015871.hg.1</t>
  </si>
  <si>
    <t>S100A16</t>
  </si>
  <si>
    <t>S100 calcium binding protein A16</t>
  </si>
  <si>
    <t>TC0X00010678.hg.1</t>
  </si>
  <si>
    <t>C1GALT1C1</t>
  </si>
  <si>
    <t>C1GALT1 specific chaperone 1</t>
  </si>
  <si>
    <t>TC1700007934.hg.1</t>
  </si>
  <si>
    <t>RND2</t>
  </si>
  <si>
    <t>Rho family GTPase 2</t>
  </si>
  <si>
    <t>TC0600010078.hg.1</t>
  </si>
  <si>
    <t>SLC22A3</t>
  </si>
  <si>
    <t>solute carrier family 22 (organic cation transporter), member 3</t>
  </si>
  <si>
    <t>TC1700012261.hg.1</t>
  </si>
  <si>
    <t>TC1400009481.hg.1</t>
  </si>
  <si>
    <t>PLEK2</t>
  </si>
  <si>
    <t>pleckstrin 2</t>
  </si>
  <si>
    <t>TC0900010126.hg.1</t>
  </si>
  <si>
    <t>FOXD4L6</t>
  </si>
  <si>
    <t>forkhead box D4-like 6</t>
  </si>
  <si>
    <t>TC0200012164.hg.1</t>
  </si>
  <si>
    <t>GALNT14</t>
  </si>
  <si>
    <t>Memczak2013 ALT_ACCEPTOR, ALT_DONOR, INTERNAL, intronic, ncRNA best transcript NR_045602</t>
  </si>
  <si>
    <t>TC1200011752.hg.1</t>
  </si>
  <si>
    <t>GLT8D2</t>
  </si>
  <si>
    <t>glycosyltransferase 8 domain containing 2</t>
  </si>
  <si>
    <t>TC1600011238.hg.1</t>
  </si>
  <si>
    <t>CBFA2T3</t>
  </si>
  <si>
    <t>core-binding factor, runt domain, alpha subunit 2; translocated to, 3</t>
  </si>
  <si>
    <t>TC1200011063.hg.1</t>
  </si>
  <si>
    <t>AVPR1A</t>
  </si>
  <si>
    <t>arginine vasopressin receptor 1A</t>
  </si>
  <si>
    <t>TC0X00007122.hg.1</t>
  </si>
  <si>
    <t>RGN</t>
  </si>
  <si>
    <t>regucalcin</t>
  </si>
  <si>
    <t>TC0100015950.hg.1</t>
  </si>
  <si>
    <t>FAM189B</t>
  </si>
  <si>
    <t>family with sequence similarity 189, member B</t>
  </si>
  <si>
    <t>TC2200009338.hg.1</t>
  </si>
  <si>
    <t>TBC1D10A</t>
  </si>
  <si>
    <t>TBC1 domain family, member 10A</t>
  </si>
  <si>
    <t>TC0X00010787.hg.1</t>
  </si>
  <si>
    <t>APLN</t>
  </si>
  <si>
    <t>apelin</t>
  </si>
  <si>
    <t>TC0200012995.hg.1</t>
  </si>
  <si>
    <t>FAM136A</t>
  </si>
  <si>
    <t>family with sequence similarity 136, member A</t>
  </si>
  <si>
    <t>TC2200006642.hg.1</t>
  </si>
  <si>
    <t>Zhang2013 ALT_ACCEPTOR, ALT_DONOR, coding, INTERNAL, intronic best transcript NM_002882</t>
  </si>
  <si>
    <t>TC0600011387.hg.1</t>
  </si>
  <si>
    <t>LINC00243</t>
  </si>
  <si>
    <t>long intergenic non-protein coding RNA 243</t>
  </si>
  <si>
    <t>TSUnmapped00000297.hg.1</t>
  </si>
  <si>
    <t>TC2100007377.hg.1</t>
  </si>
  <si>
    <t>KRTAP10-10</t>
  </si>
  <si>
    <t>keratin associated protein 10-10</t>
  </si>
  <si>
    <t>TC0800012146.hg.1</t>
  </si>
  <si>
    <t>PYCRL</t>
  </si>
  <si>
    <t>pyrroline-5-carboxylate reductase-like</t>
  </si>
  <si>
    <t>TC0100013128.hg.1</t>
  </si>
  <si>
    <t>AKR7L</t>
  </si>
  <si>
    <t>aldo-keto reductase family 7-like (gene/pseudogene)</t>
  </si>
  <si>
    <t>TC1900007675.hg.1</t>
  </si>
  <si>
    <t>VSTM2B</t>
  </si>
  <si>
    <t>V-set and transmembrane domain containing 2B</t>
  </si>
  <si>
    <t>TC1700009701.hg.1</t>
  </si>
  <si>
    <t>CCDC42</t>
  </si>
  <si>
    <t>coiled-coil domain containing 42</t>
  </si>
  <si>
    <t>TC1100012216.hg.1</t>
  </si>
  <si>
    <t>SLN</t>
  </si>
  <si>
    <t>sarcolipin</t>
  </si>
  <si>
    <t>TC0X00009155.hg.1</t>
  </si>
  <si>
    <t>Transcript Identified by AceView, Entrez Gene ID(s) 56474</t>
  </si>
  <si>
    <t>TC1200008275.hg.1</t>
  </si>
  <si>
    <t>SYT1</t>
  </si>
  <si>
    <t>synaptotagmin I</t>
  </si>
  <si>
    <t>TC1200007461.hg.1</t>
  </si>
  <si>
    <t>PCED1B</t>
  </si>
  <si>
    <t>PC-esterase domain containing 1B</t>
  </si>
  <si>
    <t>TC0200016660.hg.1</t>
  </si>
  <si>
    <t>C2orf61</t>
  </si>
  <si>
    <t>chromosome 2 open reading frame 61</t>
  </si>
  <si>
    <t>TC1500010368.hg.1</t>
  </si>
  <si>
    <t>HAPLN3</t>
  </si>
  <si>
    <t>hyaluronan and proteoglycan link protein 3</t>
  </si>
  <si>
    <t>TSUnmapped00000028.hg.1</t>
  </si>
  <si>
    <t>TC1900006622.hg.1</t>
  </si>
  <si>
    <t>NCLN</t>
  </si>
  <si>
    <t>nicalin</t>
  </si>
  <si>
    <t>TC1200008900.hg.1</t>
  </si>
  <si>
    <t>ERP29</t>
  </si>
  <si>
    <t>endoplasmic reticulum protein 29</t>
  </si>
  <si>
    <t>TC1300008856.hg.1</t>
  </si>
  <si>
    <t>Transcript Identified by AceView, Entrez Gene ID(s) 2098</t>
  </si>
  <si>
    <t>TC0300007223.hg.1</t>
  </si>
  <si>
    <t>TC1400008455.hg.1</t>
  </si>
  <si>
    <t>ZBTB42</t>
  </si>
  <si>
    <t>zinc finger and BTB domain containing 42</t>
  </si>
  <si>
    <t>TC0600010799.hg.1</t>
  </si>
  <si>
    <t>GCM2</t>
  </si>
  <si>
    <t>glial cells missing homolog 2 (Drosophila)</t>
  </si>
  <si>
    <t>TC1000010312.hg.1</t>
  </si>
  <si>
    <t>CUL2; RP11-297A16.2</t>
  </si>
  <si>
    <t>Transcript Identified by AceView, Entrez Gene ID(s) 8453; novel transcript</t>
  </si>
  <si>
    <t>TC0400011616.hg.1</t>
  </si>
  <si>
    <t>TIFA</t>
  </si>
  <si>
    <t>TRAF-interacting protein with forkhead-associated domain</t>
  </si>
  <si>
    <t>TC1400009585.hg.1</t>
  </si>
  <si>
    <t>MAP3K9</t>
  </si>
  <si>
    <t>mitogen-activated protein kinase kinase kinase 9</t>
  </si>
  <si>
    <t>TC0100012221.hg.1</t>
  </si>
  <si>
    <t>C1orf101</t>
  </si>
  <si>
    <t>chromosome 1 open reading frame 101</t>
  </si>
  <si>
    <t>TC0400006517.hg.1</t>
  </si>
  <si>
    <t>UVSSA</t>
  </si>
  <si>
    <t>UV stimulated scaffold protein A</t>
  </si>
  <si>
    <t>TC1500009217.hg.1</t>
  </si>
  <si>
    <t>LCMT2</t>
  </si>
  <si>
    <t>leucine carboxyl methyltransferase 2</t>
  </si>
  <si>
    <t>TC1400007679.hg.1</t>
  </si>
  <si>
    <t>ISCA2</t>
  </si>
  <si>
    <t>iron-sulfur cluster assembly 2</t>
  </si>
  <si>
    <t>TC0800011621.hg.1</t>
  </si>
  <si>
    <t>ENPP2</t>
  </si>
  <si>
    <t>ectonucleotide pyrophosphatase/phosphodiesterase 2</t>
  </si>
  <si>
    <t>TC0700010281.hg.1</t>
  </si>
  <si>
    <t>THSD7A</t>
  </si>
  <si>
    <t>thrombospondin type 1 domain containing 7A</t>
  </si>
  <si>
    <t>TC2100007254.hg.1</t>
  </si>
  <si>
    <t>UBASH3A</t>
  </si>
  <si>
    <t>ubiquitin associated and SH3 domain containing A</t>
  </si>
  <si>
    <t>TC1700012408.hg.1</t>
  </si>
  <si>
    <t>KRTAP4-5</t>
  </si>
  <si>
    <t>keratin associated protein 4-5</t>
  </si>
  <si>
    <t>TC0800007269.hg.1</t>
  </si>
  <si>
    <t>UNC5D</t>
  </si>
  <si>
    <t>unc-5 netrin receptor D</t>
  </si>
  <si>
    <t>TC0100015784.hg.1</t>
  </si>
  <si>
    <t>SELENBP1</t>
  </si>
  <si>
    <t>selenium binding protein 1</t>
  </si>
  <si>
    <t>TC1700006740.hg.1</t>
  </si>
  <si>
    <t>ACAP1</t>
  </si>
  <si>
    <t>ArfGAP with coiled-coil, ankyrin repeat and PH domains 1</t>
  </si>
  <si>
    <t>TC1000007954.hg.1</t>
  </si>
  <si>
    <t>SLC29A3</t>
  </si>
  <si>
    <t>solute carrier family 29 (equilibrative nucleoside transporter), member 3</t>
  </si>
  <si>
    <t>TC0100009333.hg.1</t>
  </si>
  <si>
    <t>GPSM2</t>
  </si>
  <si>
    <t>G-protein signaling modulator 2</t>
  </si>
  <si>
    <t>TC1200006905.hg.1</t>
  </si>
  <si>
    <t>FAM234B</t>
  </si>
  <si>
    <t>family with sequence similarity 234, member B</t>
  </si>
  <si>
    <t>TC0700006499.hg.1</t>
  </si>
  <si>
    <t>UNCX</t>
  </si>
  <si>
    <t>UNC homeobox</t>
  </si>
  <si>
    <t>TC0200010264.hg.1</t>
  </si>
  <si>
    <t>MFSD6</t>
  </si>
  <si>
    <t>major facilitator superfamily domain containing 6</t>
  </si>
  <si>
    <t>TC1300008080.hg.1</t>
  </si>
  <si>
    <t>Memczak2013 ANTISENSE, coding, INTERNAL, intronic best transcript NM_006322</t>
  </si>
  <si>
    <t>TC0X00006875.hg.1</t>
  </si>
  <si>
    <t>MAGEB2</t>
  </si>
  <si>
    <t>MAGE family member B2</t>
  </si>
  <si>
    <t>TC1100009408.hg.1</t>
  </si>
  <si>
    <t>SLC37A2</t>
  </si>
  <si>
    <t>solute carrier family 37 (glucose-6-phosphate transporter), member 2</t>
  </si>
  <si>
    <t>TC1900008017.hg.1</t>
  </si>
  <si>
    <t>RYR1</t>
  </si>
  <si>
    <t>ryanodine receptor 1 (skeletal)</t>
  </si>
  <si>
    <t>TC1600009961.hg.1</t>
  </si>
  <si>
    <t>CD2BP2</t>
  </si>
  <si>
    <t>CD2 (cytoplasmic tail) binding protein 2</t>
  </si>
  <si>
    <t>TC0800012395.hg.1</t>
  </si>
  <si>
    <t>ZNF395</t>
  </si>
  <si>
    <t>zinc finger protein 395</t>
  </si>
  <si>
    <t>TC0900008441.hg.1</t>
  </si>
  <si>
    <t>UGCG</t>
  </si>
  <si>
    <t>UDP-glucose ceramide glucosyltransferase</t>
  </si>
  <si>
    <t>TC1600009193.hg.1</t>
  </si>
  <si>
    <t>ZSCAN32</t>
  </si>
  <si>
    <t>zinc finger and SCAN domain containing 32</t>
  </si>
  <si>
    <t>TC0300013935.hg.1</t>
  </si>
  <si>
    <t>LOC401052; AC022007.5; TMEM111</t>
  </si>
  <si>
    <t>uncharacterized LOC401052; Salzman2013 ANNOTATED, coding, INTERNAL, OVERLAPTX, OVEXON, UTR5 best transcript NM_001008737; novel transcript; Transcript Identified by AceView, Entrez Gene ID(s) 401052; 55831</t>
  </si>
  <si>
    <t>TC1700008135.hg.1</t>
  </si>
  <si>
    <t>TBX21</t>
  </si>
  <si>
    <t>T-box 21</t>
  </si>
  <si>
    <t>TC1900012033.hg.1</t>
  </si>
  <si>
    <t>ZNF347</t>
  </si>
  <si>
    <t>zinc finger protein 347</t>
  </si>
  <si>
    <t>TC1600010623.hg.1</t>
  </si>
  <si>
    <t>FHOD1</t>
  </si>
  <si>
    <t>formin homology 2 domain containing 1</t>
  </si>
  <si>
    <t>TC1400010738.hg.1</t>
  </si>
  <si>
    <t>TC2200008655.hg.1</t>
  </si>
  <si>
    <t>CARD10</t>
  </si>
  <si>
    <t>caspase recruitment domain family, member 10</t>
  </si>
  <si>
    <t>TSUnmapped00000080.hg.1</t>
  </si>
  <si>
    <t>TC2000007329.hg.1</t>
  </si>
  <si>
    <t>ACTR5</t>
  </si>
  <si>
    <t>ARP5 actin-related protein 5 homolog (yeast)</t>
  </si>
  <si>
    <t>TC0300008933.hg.1</t>
  </si>
  <si>
    <t>CLDN18</t>
  </si>
  <si>
    <t>claudin 18</t>
  </si>
  <si>
    <t>TC1400007710.hg.1</t>
  </si>
  <si>
    <t>JDP2</t>
  </si>
  <si>
    <t>Jun dimerization protein 2</t>
  </si>
  <si>
    <t>TC0300013458.hg.1</t>
  </si>
  <si>
    <t>RPL39L</t>
  </si>
  <si>
    <t>ribosomal protein L39-like</t>
  </si>
  <si>
    <t>TC0100016025.hg.1</t>
  </si>
  <si>
    <t>INSRR</t>
  </si>
  <si>
    <t>insulin receptor-related receptor</t>
  </si>
  <si>
    <t>TC0100017172.hg.1</t>
  </si>
  <si>
    <t>IRF6</t>
  </si>
  <si>
    <t>interferon regulatory factor 6</t>
  </si>
  <si>
    <t>TC0100011068.hg.1</t>
  </si>
  <si>
    <t>CFHR4</t>
  </si>
  <si>
    <t>complement factor H-related 4</t>
  </si>
  <si>
    <t>TC1100012955.hg.1</t>
  </si>
  <si>
    <t>TRIM34</t>
  </si>
  <si>
    <t>tripartite motif containing 34</t>
  </si>
  <si>
    <t>TC0X00008886.hg.1</t>
  </si>
  <si>
    <t>GTPBP6</t>
  </si>
  <si>
    <t>GTP binding protein 6 (putative)</t>
  </si>
  <si>
    <t>TC1800008891.hg.1</t>
  </si>
  <si>
    <t>BCL2</t>
  </si>
  <si>
    <t>B-cell CLL/lymphoma 2</t>
  </si>
  <si>
    <t>TC0100010299.hg.1</t>
  </si>
  <si>
    <t>NHLH1</t>
  </si>
  <si>
    <t>nescient helix-loop-helix 1</t>
  </si>
  <si>
    <t>TC0200010120.hg.1</t>
  </si>
  <si>
    <t>Transcript Identified by AceView, Entrez Gene ID(s) 65977</t>
  </si>
  <si>
    <t>TC0100018451.hg.1</t>
  </si>
  <si>
    <t>GBP2</t>
  </si>
  <si>
    <t>guanylate binding protein 2, interferon-inducible</t>
  </si>
  <si>
    <t>TC0300010765.hg.1</t>
  </si>
  <si>
    <t>SCN11A</t>
  </si>
  <si>
    <t>sodium channel, voltage gated, type XI alpha subunit</t>
  </si>
  <si>
    <t>TC1700008661.hg.1</t>
  </si>
  <si>
    <t>protein kinase C, alpha</t>
  </si>
  <si>
    <t>TC1400009957.hg.1</t>
  </si>
  <si>
    <t>NRDE2</t>
  </si>
  <si>
    <t>NRDE-2, necessary for RNA interference, domain containing</t>
  </si>
  <si>
    <t>TC1400008427.hg.1</t>
  </si>
  <si>
    <t>KIF26A</t>
  </si>
  <si>
    <t>kinesin family member 26A</t>
  </si>
  <si>
    <t>TC0400006538.hg.1</t>
  </si>
  <si>
    <t>TACC3</t>
  </si>
  <si>
    <t>transforming, acidic coiled-coil containing protein 3</t>
  </si>
  <si>
    <t>TC0600013588.hg.1</t>
  </si>
  <si>
    <t>SYNE1</t>
  </si>
  <si>
    <t>spectrin repeat containing, nuclear envelope 1</t>
  </si>
  <si>
    <t>TC1900011470.hg.1</t>
  </si>
  <si>
    <t>UBE2S</t>
  </si>
  <si>
    <t>ubiquitin-conjugating enzyme E2S</t>
  </si>
  <si>
    <t>TC0100009696.hg.1</t>
  </si>
  <si>
    <t>LOC388692; FAM231D; RP11-403I13.7; RP11-403I13.8</t>
  </si>
  <si>
    <t>Homo sapiens uncharacterized LOC388692 (LOC388692), long non-coding RNA.; Homo sapiens family with sequence similarity 231, member D (FAM231D), long non-coding RNA.; novel transcript</t>
  </si>
  <si>
    <t>TC1200009931.hg.1</t>
  </si>
  <si>
    <t>TAS2R46</t>
  </si>
  <si>
    <t>taste receptor, type 2, member 46</t>
  </si>
  <si>
    <t>TC1200009749.hg.1</t>
  </si>
  <si>
    <t>PIANP</t>
  </si>
  <si>
    <t>PILR alpha associated neural protein</t>
  </si>
  <si>
    <t>TC0500012459.hg.1</t>
  </si>
  <si>
    <t>PDGFRB</t>
  </si>
  <si>
    <t>platelet-derived growth factor receptor, beta polypeptide</t>
  </si>
  <si>
    <t>TC0X00011318.hg.1</t>
  </si>
  <si>
    <t>TC1300007727.hg.1</t>
  </si>
  <si>
    <t>Transcript Identified by AceView, Entrez Gene ID(s) 10082</t>
  </si>
  <si>
    <t>TC0300006454.hg.1</t>
  </si>
  <si>
    <t>CNTN4</t>
  </si>
  <si>
    <t>contactin 4</t>
  </si>
  <si>
    <t>TC0600014151.hg.1</t>
  </si>
  <si>
    <t>TC1200011121.hg.1</t>
  </si>
  <si>
    <t>LOC100129940; flanu; RP11-366L20.2</t>
  </si>
  <si>
    <t>uncharacterized LOC100129940; Transcript Identified by AceView; novel transcript, antisense to HMGA2</t>
  </si>
  <si>
    <t>TC0900010586.hg.1</t>
  </si>
  <si>
    <t>chromosome 9 open reading frame 64</t>
  </si>
  <si>
    <t>TC1000007976.hg.1</t>
  </si>
  <si>
    <t>CHST3</t>
  </si>
  <si>
    <t>carbohydrate (chondroitin 6) sulfotransferase 3</t>
  </si>
  <si>
    <t>TC0200010839.hg.1</t>
  </si>
  <si>
    <t>TUBA4B</t>
  </si>
  <si>
    <t>tubulin, alpha 4b</t>
  </si>
  <si>
    <t>TC1100011367.hg.1</t>
  </si>
  <si>
    <t>UNC93B1</t>
  </si>
  <si>
    <t>unc-93 homolog B1 (C. elegans)</t>
  </si>
  <si>
    <t>TC0100009305.hg.1</t>
  </si>
  <si>
    <t>PRMT6</t>
  </si>
  <si>
    <t>protein arginine methyltransferase 6</t>
  </si>
  <si>
    <t>TC0100014502.hg.1</t>
  </si>
  <si>
    <t>WDR78</t>
  </si>
  <si>
    <t>WD repeat domain 78</t>
  </si>
  <si>
    <t>TC0900006603.hg.1</t>
  </si>
  <si>
    <t>Transcript Identified by AceView, Entrez Gene ID(s) 23081</t>
  </si>
  <si>
    <t>TC0200009700.hg.1</t>
  </si>
  <si>
    <t>GALNT13</t>
  </si>
  <si>
    <t>polypeptide N-acetylgalactosaminyltransferase 13</t>
  </si>
  <si>
    <t>TC1900007096.hg.1</t>
  </si>
  <si>
    <t>JUNB</t>
  </si>
  <si>
    <t>jun B proto-oncogene</t>
  </si>
  <si>
    <t>TC1400008606.hg.1</t>
  </si>
  <si>
    <t>RNASE1</t>
  </si>
  <si>
    <t>ribonuclease, RNase A family, 1 (pancreatic)</t>
  </si>
  <si>
    <t>TC0300008536.hg.1</t>
  </si>
  <si>
    <t>EAF2</t>
  </si>
  <si>
    <t>ELL associated factor 2</t>
  </si>
  <si>
    <t>TC0300011075.hg.1</t>
  </si>
  <si>
    <t>MST1</t>
  </si>
  <si>
    <t>macrophage stimulating 1</t>
  </si>
  <si>
    <t>TC0800012311.hg.1</t>
  </si>
  <si>
    <t>TC1200009846.hg.1</t>
  </si>
  <si>
    <t>LINC00612</t>
  </si>
  <si>
    <t>long intergenic non-protein coding RNA 612</t>
  </si>
  <si>
    <t>TC1900008902.hg.1</t>
  </si>
  <si>
    <t>BRSK1</t>
  </si>
  <si>
    <t>BR serine/threonine kinase 1</t>
  </si>
  <si>
    <t>TC1000009881.hg.1</t>
  </si>
  <si>
    <t>PPIAP30</t>
  </si>
  <si>
    <t>peptidylprolyl isomerase A (cyclophilin A) pseudogene 30</t>
  </si>
  <si>
    <t>TC1100008257.hg.1</t>
  </si>
  <si>
    <t>ANO1</t>
  </si>
  <si>
    <t>anoctamin 1, calcium activated chloride channel</t>
  </si>
  <si>
    <t>TC0100015577.hg.1</t>
  </si>
  <si>
    <t>PPIAL4F; PPIAL4D</t>
  </si>
  <si>
    <t>peptidylprolyl isomerase A (cyclophilin A)-like 4F; peptidylprolyl isomerase A (cyclophilin A)-like 4D</t>
  </si>
  <si>
    <t>TC0100018349.hg.1</t>
  </si>
  <si>
    <t>CNIH3</t>
  </si>
  <si>
    <t>cornichon family AMPA receptor auxiliary protein 3</t>
  </si>
  <si>
    <t>TC2000009851.hg.1</t>
  </si>
  <si>
    <t>SAMD10</t>
  </si>
  <si>
    <t>sterile alpha motif domain containing 10</t>
  </si>
  <si>
    <t>TC0800012373.hg.1</t>
  </si>
  <si>
    <t>ZFP41</t>
  </si>
  <si>
    <t>ZFP41 zinc finger protein</t>
  </si>
  <si>
    <t>TC1100007425.hg.1</t>
  </si>
  <si>
    <t>DKFZp779M0652; CTD-2210P24.4</t>
  </si>
  <si>
    <t>uncharacterized DKFZp779M0652; Transcript Identified by AceView, Entrez Gene ID(s) 374387, RefSeq ID(s) NR_027134; novel transcript; uncharacterized DKFZp779M0652 [Source:EntrezGene;Acc:374387]</t>
  </si>
  <si>
    <t>TC0600013589.hg.1</t>
  </si>
  <si>
    <t>Memczak2013 ALT_ACCEPTOR, ALT_DONOR, coding, INTERNAL, intronic best transcript NM_033071</t>
  </si>
  <si>
    <t>TC1900011637.hg.1</t>
  </si>
  <si>
    <t>MZF1</t>
  </si>
  <si>
    <t>myeloid zinc finger 1</t>
  </si>
  <si>
    <t>TC1200008299.hg.1</t>
  </si>
  <si>
    <t>MYF5</t>
  </si>
  <si>
    <t>myogenic factor 5</t>
  </si>
  <si>
    <t>TC1900008161.hg.1</t>
  </si>
  <si>
    <t>CEACAM3</t>
  </si>
  <si>
    <t>carcinoembryonic antigen-related cell adhesion molecule 3</t>
  </si>
  <si>
    <t>TC0400010989.hg.1</t>
  </si>
  <si>
    <t>ADAMTS3</t>
  </si>
  <si>
    <t>ADAM metallopeptidase with thrombospondin type 1 motif 3</t>
  </si>
  <si>
    <t>TC0300013277.hg.1</t>
  </si>
  <si>
    <t>PEX5L</t>
  </si>
  <si>
    <t>Transcript Identified by AceView, Entrez Gene ID(s) 51555</t>
  </si>
  <si>
    <t>TC1600011414.hg.1</t>
  </si>
  <si>
    <t>EDC4</t>
  </si>
  <si>
    <t>enhancer of mRNA decapping 4</t>
  </si>
  <si>
    <t>TC0X00011414.hg.1</t>
  </si>
  <si>
    <t>ARHGAP4</t>
  </si>
  <si>
    <t>Rho GTPase activating protein 4</t>
  </si>
  <si>
    <t>TC0200016025.hg.1</t>
  </si>
  <si>
    <t>LINC00471</t>
  </si>
  <si>
    <t>long intergenic non-protein coding RNA 471</t>
  </si>
  <si>
    <t>TC0900010387.hg.1</t>
  </si>
  <si>
    <t>TC0100015866.hg.1</t>
  </si>
  <si>
    <t>S100A4</t>
  </si>
  <si>
    <t>S100 calcium binding protein A4</t>
  </si>
  <si>
    <t>TC1100011285.hg.1</t>
  </si>
  <si>
    <t>B4GAT1</t>
  </si>
  <si>
    <t>beta-1,4-glucuronyltransferase 1</t>
  </si>
  <si>
    <t>TC1200012703.hg.1</t>
  </si>
  <si>
    <t>TC0100012598.hg.1</t>
  </si>
  <si>
    <t>TP73-AS1</t>
  </si>
  <si>
    <t>TP73 antisense RNA 1</t>
  </si>
  <si>
    <t>TC1700009398.hg.1</t>
  </si>
  <si>
    <t>MIR22HG</t>
  </si>
  <si>
    <t>MIR22 host gene</t>
  </si>
  <si>
    <t>TC0900009861.hg.1</t>
  </si>
  <si>
    <t>NOL6</t>
  </si>
  <si>
    <t>nucleolar protein 6 (RNA-associated)</t>
  </si>
  <si>
    <t>TC0100017926.hg.1</t>
  </si>
  <si>
    <t>GREM2</t>
  </si>
  <si>
    <t>gremlin 2, DAN family BMP antagonist</t>
  </si>
  <si>
    <t>TC0100018173.hg.1</t>
  </si>
  <si>
    <t>PRAMEF15; PRAMEF9</t>
  </si>
  <si>
    <t>PRAME family member 15; PRAME family member 9</t>
  </si>
  <si>
    <t>TC0700013424.hg.1</t>
  </si>
  <si>
    <t>GS1-259H13.2; TCONS_l2_00026125; TCONS_l2_00026126; ZNF655</t>
  </si>
  <si>
    <t>transmembrane protein 225-like; Jeck2013 ALT_ACCEPTOR, ALT_DONOR, ncRNA, OVCODE, OVEXON, upstream_start best transcript TCONS_l2_00026125; Salzman2013 ANNOTATED, INTERNAL, ncRNA, OVCODE, OVEXON best transcript TCONS_l2_00026126; novel transcript; Transcript Identified by AceView, Entrez Gene ID(s) 79027</t>
  </si>
  <si>
    <t>TC1900008172.hg.1</t>
  </si>
  <si>
    <t>ZNF574</t>
  </si>
  <si>
    <t>zinc finger protein 574</t>
  </si>
  <si>
    <t>TC1500010855.hg.1</t>
  </si>
  <si>
    <t>EPB42</t>
  </si>
  <si>
    <t>erythrocyte membrane protein band 4.2</t>
  </si>
  <si>
    <t>TC1900011746.hg.1</t>
  </si>
  <si>
    <t>ARHGEF1</t>
  </si>
  <si>
    <t>Rho guanine nucleotide exchange factor 1</t>
  </si>
  <si>
    <t>TC0100007315.hg.1</t>
  </si>
  <si>
    <t>ZNF436-AS1</t>
  </si>
  <si>
    <t>ZNF436 antisense RNA 1</t>
  </si>
  <si>
    <t>TC1900011397.hg.1</t>
  </si>
  <si>
    <t>LENG1</t>
  </si>
  <si>
    <t>leukocyte receptor cluster (LRC) member 1</t>
  </si>
  <si>
    <t>TC1100009837.hg.1</t>
  </si>
  <si>
    <t>MRGPRE</t>
  </si>
  <si>
    <t>MAS-related GPR, member E</t>
  </si>
  <si>
    <t>TC1500010383.hg.1</t>
  </si>
  <si>
    <t>POLG</t>
  </si>
  <si>
    <t>polymerase (DNA directed), gamma</t>
  </si>
  <si>
    <t>TC0300007216.hg.1</t>
  </si>
  <si>
    <t>TC2000009823.hg.1</t>
  </si>
  <si>
    <t>STMN3</t>
  </si>
  <si>
    <t>stathmin-like 3</t>
  </si>
  <si>
    <t>TC0600014100.hg.1</t>
  </si>
  <si>
    <t>VARS2</t>
  </si>
  <si>
    <t>valyl-tRNA synthetase 2, mitochondrial</t>
  </si>
  <si>
    <t>TC0400007055.hg.1</t>
  </si>
  <si>
    <t>Transcript Identified by AceView, Entrez Gene ID(s) 998</t>
  </si>
  <si>
    <t>TC1100006539.hg.1</t>
  </si>
  <si>
    <t>TNNI2</t>
  </si>
  <si>
    <t>troponin I type 2 (skeletal, fast)</t>
  </si>
  <si>
    <t>TC1600006600.hg.1</t>
  </si>
  <si>
    <t>E4F1</t>
  </si>
  <si>
    <t>E4F transcription factor 1</t>
  </si>
  <si>
    <t>TC0900006522.hg.1</t>
  </si>
  <si>
    <t>SLC1A1</t>
  </si>
  <si>
    <t>solute carrier family 1 (neuronal/epithelial high affinity glutamate transporter, system Xag), member 1</t>
  </si>
  <si>
    <t>TC2100008553.hg.1</t>
  </si>
  <si>
    <t>KRTAP19-7</t>
  </si>
  <si>
    <t>keratin associated protein 19-7</t>
  </si>
  <si>
    <t>TC2000009961.hg.1</t>
  </si>
  <si>
    <t>SCRT2</t>
  </si>
  <si>
    <t>scratch family zinc finger 2</t>
  </si>
  <si>
    <t>TC1000012600.hg.1</t>
  </si>
  <si>
    <t>FAM24B</t>
  </si>
  <si>
    <t>family with sequence similarity 24, member B</t>
  </si>
  <si>
    <t>TC0X00011237.hg.1</t>
  </si>
  <si>
    <t>RAB39B</t>
  </si>
  <si>
    <t>RAB39B, member RAS oncogene family</t>
  </si>
  <si>
    <t>TC0500012463.hg.1</t>
  </si>
  <si>
    <t>CAMK2A</t>
  </si>
  <si>
    <t>calcium/calmodulin-dependent protein kinase II alpha</t>
  </si>
  <si>
    <t>TC2200008465.hg.1</t>
  </si>
  <si>
    <t>SELM</t>
  </si>
  <si>
    <t>selenoprotein M; selenoprotein M [Source:EntrezGene;Acc:140606]; Salzman2013 ANNOTATED, CDS, coding, OVCODE, OVERLAPTX, OVEXON, UTR3 best transcript NM_080430; Salzman2013 ANNOTATED, CDS, coding, OVCODE, OVERLAPTX, OVEXON, UTR3, UTR5 best transcript NM_080430; Transcript Identified by AceView, Entrez Gene ID(s) 140606</t>
  </si>
  <si>
    <t>TC0100017729.hg.1</t>
  </si>
  <si>
    <t>EXOC8</t>
  </si>
  <si>
    <t>exocyst complex component 8</t>
  </si>
  <si>
    <t>TC0300014092.hg.1</t>
  </si>
  <si>
    <t>TM4SF19-TCTEX1D2</t>
  </si>
  <si>
    <t>TM4SF19-TCTEX1D2 readthrough (NMD candidate)</t>
  </si>
  <si>
    <t>TC2000009952.hg.1</t>
  </si>
  <si>
    <t>TC1200010640.hg.1</t>
  </si>
  <si>
    <t>NCKAP5L</t>
  </si>
  <si>
    <t>NCK-associated protein 5-like</t>
  </si>
  <si>
    <t>TC0100009899.hg.1</t>
  </si>
  <si>
    <t>C1orf54</t>
  </si>
  <si>
    <t>chromosome 1 open reading frame 54</t>
  </si>
  <si>
    <t>TC0100012456.hg.1</t>
  </si>
  <si>
    <t>FAM132A</t>
  </si>
  <si>
    <t>family with sequence similarity 132, member A</t>
  </si>
  <si>
    <t>TC0X00009963.hg.1</t>
  </si>
  <si>
    <t>P2RY4</t>
  </si>
  <si>
    <t>pyrimidinergic receptor P2Y, G-protein coupled, 4</t>
  </si>
  <si>
    <t>TC0200016222.hg.1</t>
  </si>
  <si>
    <t>HES6</t>
  </si>
  <si>
    <t>hes family bHLH transcription factor 6</t>
  </si>
  <si>
    <t>TC1800006902.hg.1</t>
  </si>
  <si>
    <t>TTC39C</t>
  </si>
  <si>
    <t>tetratricopeptide repeat domain 39C</t>
  </si>
  <si>
    <t>TC1000006451.hg.1</t>
  </si>
  <si>
    <t>PRR26</t>
  </si>
  <si>
    <t>proline rich 26</t>
  </si>
  <si>
    <t>TC1800009228.hg.1</t>
  </si>
  <si>
    <t>ELAC1</t>
  </si>
  <si>
    <t>elaC ribonuclease Z 1</t>
  </si>
  <si>
    <t>TC2000007929.hg.1</t>
  </si>
  <si>
    <t>EDN3</t>
  </si>
  <si>
    <t>endothelin 3</t>
  </si>
  <si>
    <t>TC1100008899.hg.1</t>
  </si>
  <si>
    <t>CEP126</t>
  </si>
  <si>
    <t>centrosomal protein 126kDa</t>
  </si>
  <si>
    <t>TC0600007495.hg.1</t>
  </si>
  <si>
    <t>HLA-A</t>
  </si>
  <si>
    <t>major histocompatibility complex, class I, A</t>
  </si>
  <si>
    <t>TC1500009737.hg.1</t>
  </si>
  <si>
    <t>Jeck2013 ALT_ACCEPTOR, ALT_DONOR, coding, INTERNAL, intronic, OVERLAPTX, OVEXON best transcript NM_000942</t>
  </si>
  <si>
    <t>TC0500013372.hg.1</t>
  </si>
  <si>
    <t>ECSCR</t>
  </si>
  <si>
    <t>endothelial cell surface expressed chemotaxis and apoptosis regulator</t>
  </si>
  <si>
    <t>TC1700010923.hg.1</t>
  </si>
  <si>
    <t>RPRML</t>
  </si>
  <si>
    <t>reprimo-like</t>
  </si>
  <si>
    <t>TC1100012667.hg.1</t>
  </si>
  <si>
    <t>OR8B3</t>
  </si>
  <si>
    <t>olfactory receptor, family 8, subfamily B, member 3</t>
  </si>
  <si>
    <t>TC0100013003.hg.1</t>
  </si>
  <si>
    <t>AGMAT</t>
  </si>
  <si>
    <t>agmatinase</t>
  </si>
  <si>
    <t>TC0300011939.hg.1</t>
  </si>
  <si>
    <t>IFT57</t>
  </si>
  <si>
    <t>intraflagellar transport 57</t>
  </si>
  <si>
    <t>TC0900012068.hg.1</t>
  </si>
  <si>
    <t>PNPLA7</t>
  </si>
  <si>
    <t>Transcript Identified by AceView, Entrez Gene ID(s) 375775</t>
  </si>
  <si>
    <t>TC0X00010875.hg.1</t>
  </si>
  <si>
    <t>PLAC1</t>
  </si>
  <si>
    <t>placenta specific 1</t>
  </si>
  <si>
    <t>TC1700006582.hg.1</t>
  </si>
  <si>
    <t>OR3A3</t>
  </si>
  <si>
    <t>olfactory receptor, family 3, subfamily A, member 3</t>
  </si>
  <si>
    <t>TC1900010502.hg.1</t>
  </si>
  <si>
    <t>NFKBID</t>
  </si>
  <si>
    <t>nuclear factor of kappa light polypeptide gene enhancer in B-cells inhibitor, delta</t>
  </si>
  <si>
    <t>TC0100016977.hg.1</t>
  </si>
  <si>
    <t>MYOG</t>
  </si>
  <si>
    <t>myogenin (myogenic factor 4)</t>
  </si>
  <si>
    <t>TC1900011765.hg.1</t>
  </si>
  <si>
    <t>PPP1R37</t>
  </si>
  <si>
    <t>protein phosphatase 1, regulatory subunit 37</t>
  </si>
  <si>
    <t>TC0500012166.hg.1</t>
  </si>
  <si>
    <t>CDC25C</t>
  </si>
  <si>
    <t>cell division cycle 25C</t>
  </si>
  <si>
    <t>TSUnmapped00000410.hg.1</t>
  </si>
  <si>
    <t>TC1100007844.hg.1</t>
  </si>
  <si>
    <t>ASRGL1</t>
  </si>
  <si>
    <t>asparaginase like 1</t>
  </si>
  <si>
    <t>TC0200009626.hg.1</t>
  </si>
  <si>
    <t>LYPD6</t>
  </si>
  <si>
    <t>LY6/PLAUR domain containing 6</t>
  </si>
  <si>
    <t>TC0800007114.hg.1</t>
  </si>
  <si>
    <t>SCARA3</t>
  </si>
  <si>
    <t>scavenger receptor class A, member 3</t>
  </si>
  <si>
    <t>TC1900011894.hg.1</t>
  </si>
  <si>
    <t>CACNA1A</t>
  </si>
  <si>
    <t>calcium channel, voltage-dependent, P/Q type, alpha 1A subunit</t>
  </si>
  <si>
    <t>TC1400006546.hg.1</t>
  </si>
  <si>
    <t>TPPP2</t>
  </si>
  <si>
    <t>tubulin polymerization-promoting protein family member 2</t>
  </si>
  <si>
    <t>TSUnmapped00000722.hg.1</t>
  </si>
  <si>
    <t>TC1000007871.hg.1</t>
  </si>
  <si>
    <t>STOX1</t>
  </si>
  <si>
    <t>storkhead box 1</t>
  </si>
  <si>
    <t>TC1200009926.hg.1</t>
  </si>
  <si>
    <t>TAS2R50</t>
  </si>
  <si>
    <t>taste receptor, type 2, member 50</t>
  </si>
  <si>
    <t>TC1500010768.hg.1</t>
  </si>
  <si>
    <t>SCAMP5</t>
  </si>
  <si>
    <t>secretory carrier membrane protein 5</t>
  </si>
  <si>
    <t>TC1000008400.hg.1</t>
  </si>
  <si>
    <t>IFIT1</t>
  </si>
  <si>
    <t>interferon-induced protein with tetratricopeptide repeats 1</t>
  </si>
  <si>
    <t>TC1900008668.hg.1</t>
  </si>
  <si>
    <t>FPR2</t>
  </si>
  <si>
    <t>formyl peptide receptor 2</t>
  </si>
  <si>
    <t>TC1300009678.hg.1</t>
  </si>
  <si>
    <t>SLC10A2</t>
  </si>
  <si>
    <t>solute carrier family 10 (sodium/bile acid cotransporter), member 2</t>
  </si>
  <si>
    <t>TC2100006433.hg.1</t>
  </si>
  <si>
    <t>ICOSLG</t>
  </si>
  <si>
    <t>inducible T-cell co-stimulator ligand</t>
  </si>
  <si>
    <t>TC2000010032.hg.1</t>
  </si>
  <si>
    <t>CHRNA4</t>
  </si>
  <si>
    <t>cholinergic receptor, nicotinic alpha 4</t>
  </si>
  <si>
    <t>TC0X00010431.hg.1</t>
  </si>
  <si>
    <t>RAB9B</t>
  </si>
  <si>
    <t>RAB9B, member RAS oncogene family</t>
  </si>
  <si>
    <t>TC0100010013.hg.1</t>
  </si>
  <si>
    <t>IVL</t>
  </si>
  <si>
    <t>involucrin</t>
  </si>
  <si>
    <t>TSUnmapped00000674.hg.1</t>
  </si>
  <si>
    <t>TC0300014065.hg.1</t>
  </si>
  <si>
    <t>TC1100010091.hg.1</t>
  </si>
  <si>
    <t>MRVI1</t>
  </si>
  <si>
    <t>murine retrovirus integration site 1 homolog</t>
  </si>
  <si>
    <t>TC0300012720.hg.1</t>
  </si>
  <si>
    <t>PLSCR4</t>
  </si>
  <si>
    <t>phospholipid scramblase 4</t>
  </si>
  <si>
    <t>TC2000008759.hg.1</t>
  </si>
  <si>
    <t>FAM182B</t>
  </si>
  <si>
    <t>family with sequence similarity 182, member B</t>
  </si>
  <si>
    <t>TC1200010769.hg.1</t>
  </si>
  <si>
    <t>KRT77</t>
  </si>
  <si>
    <t>keratin 77, type II</t>
  </si>
  <si>
    <t>TC1600007953.hg.1</t>
  </si>
  <si>
    <t>MT4</t>
  </si>
  <si>
    <t>metallothionein 4</t>
  </si>
  <si>
    <t>TC0X00010046.hg.1</t>
  </si>
  <si>
    <t>DMRTC1B; DMRTC1</t>
  </si>
  <si>
    <t>DMRT-like family C1B; DMRT-like family C1</t>
  </si>
  <si>
    <t>TC0200016451.hg.1</t>
  </si>
  <si>
    <t>CCDC85A</t>
  </si>
  <si>
    <t>coiled-coil domain containing 85A</t>
  </si>
  <si>
    <t>TC0600011403.hg.1</t>
  </si>
  <si>
    <t>PSORS1C2</t>
  </si>
  <si>
    <t>psoriasis susceptibility 1 candidate 2</t>
  </si>
  <si>
    <t>TC0700009982.hg.1</t>
  </si>
  <si>
    <t>TC0900008482.hg.1</t>
  </si>
  <si>
    <t>SLC31A2</t>
  </si>
  <si>
    <t>solute carrier family 31 (copper transporter), member 2</t>
  </si>
  <si>
    <t>TC0200011890.hg.1</t>
  </si>
  <si>
    <t>Memczak2013 ALT_ACCEPTOR, ALT_DONOR, coding, INTERNAL, intronic best transcript NM_014713</t>
  </si>
  <si>
    <t>TC0900012031.hg.1</t>
  </si>
  <si>
    <t>MAN1B1-AS1</t>
  </si>
  <si>
    <t>MAN1B1 antisense RNA 1 (head to head)</t>
  </si>
  <si>
    <t>TC1900011906.hg.1</t>
  </si>
  <si>
    <t>NXNL1</t>
  </si>
  <si>
    <t>nucleoredoxin-like 1</t>
  </si>
  <si>
    <t>TC0200007418.hg.1</t>
  </si>
  <si>
    <t>SLC3A1</t>
  </si>
  <si>
    <t>solute carrier family 3 (amino acid transporter heavy chain), member 1</t>
  </si>
  <si>
    <t>TC0400007419.hg.1</t>
  </si>
  <si>
    <t>GABRB1</t>
  </si>
  <si>
    <t>gamma-aminobutyric acid (GABA) A receptor, beta 1</t>
  </si>
  <si>
    <t>TC1500010404.hg.1</t>
  </si>
  <si>
    <t>MESP1</t>
  </si>
  <si>
    <t>mesoderm posterior bHLH transcription factor 1</t>
  </si>
  <si>
    <t>TC0300009459.hg.1</t>
  </si>
  <si>
    <t>GPR160</t>
  </si>
  <si>
    <t>G protein-coupled receptor 160</t>
  </si>
  <si>
    <t>TC1100011446.hg.1</t>
  </si>
  <si>
    <t>FGF19</t>
  </si>
  <si>
    <t>fibroblast growth factor 19</t>
  </si>
  <si>
    <t>TC0200016498.hg.1</t>
  </si>
  <si>
    <t>LIPT1</t>
  </si>
  <si>
    <t>lipoyltransferase 1</t>
  </si>
  <si>
    <t>TC0600012247.hg.1</t>
  </si>
  <si>
    <t>COL9A1</t>
  </si>
  <si>
    <t>collagen, type IX, alpha 1</t>
  </si>
  <si>
    <t>TC0100007670.hg.1</t>
  </si>
  <si>
    <t>IQCC</t>
  </si>
  <si>
    <t>IQ motif containing C</t>
  </si>
  <si>
    <t>TC1600010000.hg.1</t>
  </si>
  <si>
    <t>STX1B</t>
  </si>
  <si>
    <t>syntaxin 1B</t>
  </si>
  <si>
    <t>TC1800007926.hg.1</t>
  </si>
  <si>
    <t>DLGAP1</t>
  </si>
  <si>
    <t>Transcript Identified by AceView, Entrez Gene ID(s) 9229</t>
  </si>
  <si>
    <t>TC0X00009179.hg.1</t>
  </si>
  <si>
    <t>RAI2</t>
  </si>
  <si>
    <t>retinoic acid induced 2</t>
  </si>
  <si>
    <t>TC2000008052.hg.1</t>
  </si>
  <si>
    <t>BIRC7</t>
  </si>
  <si>
    <t>baculoviral IAP repeat containing 7</t>
  </si>
  <si>
    <t>TC0800011305.hg.1</t>
  </si>
  <si>
    <t>NCALD</t>
  </si>
  <si>
    <t>neurocalcin delta</t>
  </si>
  <si>
    <t>TSUnmapped00000346.hg.1</t>
  </si>
  <si>
    <t>ZNF501</t>
  </si>
  <si>
    <t>zinc finger protein 501 [Source:HGNC Symbol;Acc:HGNC:23717]</t>
  </si>
  <si>
    <t>TC1900008904.hg.1</t>
  </si>
  <si>
    <t>KMT5C</t>
  </si>
  <si>
    <t>lysine (K)-specific methyltransferase 5C</t>
  </si>
  <si>
    <t>TC0200010640.hg.1</t>
  </si>
  <si>
    <t>UNC80</t>
  </si>
  <si>
    <t>unc-80 homolog (C. elegans)</t>
  </si>
  <si>
    <t>TC0100011162.hg.1</t>
  </si>
  <si>
    <t>IGFN1</t>
  </si>
  <si>
    <t>immunoglobulin-like and fibronectin type III domain containing 1</t>
  </si>
  <si>
    <t>TC0400009110.hg.1</t>
  </si>
  <si>
    <t>GRIA2</t>
  </si>
  <si>
    <t>glutamate receptor, ionotropic, AMPA 2</t>
  </si>
  <si>
    <t>TC1200012561.hg.1</t>
  </si>
  <si>
    <t>ZNF891</t>
  </si>
  <si>
    <t>zinc finger protein 891</t>
  </si>
  <si>
    <t>TC1500006965.hg.1</t>
  </si>
  <si>
    <t>RAD51</t>
  </si>
  <si>
    <t>RAD51 recombinase</t>
  </si>
  <si>
    <t>TC1600009021.hg.1</t>
  </si>
  <si>
    <t>TPSG1</t>
  </si>
  <si>
    <t>tryptase gamma 1</t>
  </si>
  <si>
    <t>TC1600011445.hg.1</t>
  </si>
  <si>
    <t>TC2200007979.hg.1</t>
  </si>
  <si>
    <t>C22orf39; HIRA</t>
  </si>
  <si>
    <t>chromosome 22 open reading frame 39; histone cell cycle regulator</t>
  </si>
  <si>
    <t>TC0600008655.hg.1</t>
  </si>
  <si>
    <t>TPBG</t>
  </si>
  <si>
    <t>trophoblast glycoprotein</t>
  </si>
  <si>
    <t>TC0X00008512.hg.1</t>
  </si>
  <si>
    <t>SMIM10L2A</t>
  </si>
  <si>
    <t>small integral membrane protein 10 like 2A</t>
  </si>
  <si>
    <t>TC0500007925.hg.1</t>
  </si>
  <si>
    <t>RASGRF2</t>
  </si>
  <si>
    <t>Ras protein-specific guanine nucleotide-releasing factor 2</t>
  </si>
  <si>
    <t>TC0200014770.hg.1</t>
  </si>
  <si>
    <t>GCG</t>
  </si>
  <si>
    <t>glucagon</t>
  </si>
  <si>
    <t>TC1000008665.hg.1</t>
  </si>
  <si>
    <t>C10orf2</t>
  </si>
  <si>
    <t>chromosome 10 open reading frame 2</t>
  </si>
  <si>
    <t>TC0300013470.hg.1</t>
  </si>
  <si>
    <t>RTP2</t>
  </si>
  <si>
    <t>receptor (chemosensory) transporter protein 2</t>
  </si>
  <si>
    <t>TC0100017258.hg.1</t>
  </si>
  <si>
    <t>BATF3</t>
  </si>
  <si>
    <t>basic leucine zipper transcription factor, ATF-like 3</t>
  </si>
  <si>
    <t>TC0400009646.hg.1</t>
  </si>
  <si>
    <t>DUX4L6</t>
  </si>
  <si>
    <t>double homeobox 4 like 6</t>
  </si>
  <si>
    <t>TC0400009648.hg.1</t>
  </si>
  <si>
    <t>DUX4L5</t>
  </si>
  <si>
    <t>double homeobox 4 like 5</t>
  </si>
  <si>
    <t>TC0400009652.hg.1</t>
  </si>
  <si>
    <t>DUX4L1</t>
  </si>
  <si>
    <t>double homeobox 4 like 1</t>
  </si>
  <si>
    <t>TC0400009654.hg.1</t>
  </si>
  <si>
    <t>DUX4L3</t>
  </si>
  <si>
    <t>double homeobox 4 like 3</t>
  </si>
  <si>
    <t>TC0400009656.hg.1</t>
  </si>
  <si>
    <t>DUX4L2</t>
  </si>
  <si>
    <t>double homeobox 4 like 2</t>
  </si>
  <si>
    <t>TC0100015200.hg.1</t>
  </si>
  <si>
    <t>AMIGO1</t>
  </si>
  <si>
    <t>adhesion molecule with Ig-like domain 1</t>
  </si>
  <si>
    <t>TC1000010918.hg.1</t>
  </si>
  <si>
    <t>Transcript Identified by AceView, Entrez Gene ID(s) 55222</t>
  </si>
  <si>
    <t>TC2000008500.hg.1</t>
  </si>
  <si>
    <t>Zhang2013 ALT_ACCEPTOR, ALT_DONOR, coding, INTERNAL, intronic best transcript NM_001042576</t>
  </si>
  <si>
    <t>TC2200006638.hg.1</t>
  </si>
  <si>
    <t>Zhang2013 ALT_ACCEPTOR, ALT_DONOR, coding, INTERNAL, intronic best transcript NM_022720</t>
  </si>
  <si>
    <t>TC0100017716.hg.1</t>
  </si>
  <si>
    <t>FAM89A; MIR1182</t>
  </si>
  <si>
    <t>family with sequence similarity 89, member A; microRNA 1182</t>
  </si>
  <si>
    <t>TC0500007836.hg.1</t>
  </si>
  <si>
    <t>S100Z</t>
  </si>
  <si>
    <t>S100 calcium binding protein Z</t>
  </si>
  <si>
    <t>TC0X00007416.hg.1</t>
  </si>
  <si>
    <t>FAAH2</t>
  </si>
  <si>
    <t>fatty acid amide hydrolase 2</t>
  </si>
  <si>
    <t>TC0100017661.hg.1</t>
  </si>
  <si>
    <t>CCSAP</t>
  </si>
  <si>
    <t>centriole, cilia and spindle-associated protein</t>
  </si>
  <si>
    <t>TC2200006793.hg.1</t>
  </si>
  <si>
    <t>GGTLC2</t>
  </si>
  <si>
    <t>gamma-glutamyltransferase light chain 2</t>
  </si>
  <si>
    <t>TC1900011031.hg.1</t>
  </si>
  <si>
    <t>KPTN</t>
  </si>
  <si>
    <t>kaptin (actin binding protein)</t>
  </si>
  <si>
    <t>TC1900010761.hg.1</t>
  </si>
  <si>
    <t>CEACAM4</t>
  </si>
  <si>
    <t>carcinoembryonic antigen-related cell adhesion molecule 4</t>
  </si>
  <si>
    <t>TC1100009280.hg.1</t>
  </si>
  <si>
    <t>TSUnmapped00000434.hg.1</t>
  </si>
  <si>
    <t>TC1700009938.hg.1</t>
  </si>
  <si>
    <t>RASD1</t>
  </si>
  <si>
    <t>RAS, dexamethasone-induced 1</t>
  </si>
  <si>
    <t>TC0100018360.hg.1</t>
  </si>
  <si>
    <t>DISC1</t>
  </si>
  <si>
    <t>disrupted in schizophrenia 1</t>
  </si>
  <si>
    <t>TC1900010508.hg.1</t>
  </si>
  <si>
    <t>CLIP3</t>
  </si>
  <si>
    <t>CAP-GLY domain containing linker protein 3</t>
  </si>
  <si>
    <t>TC0200009005.hg.1</t>
  </si>
  <si>
    <t>DPP10</t>
  </si>
  <si>
    <t>dipeptidyl-peptidase 10 (inactive)</t>
  </si>
  <si>
    <t>TC1600011568.hg.1</t>
  </si>
  <si>
    <t>TMEM231</t>
  </si>
  <si>
    <t>transmembrane protein 231</t>
  </si>
  <si>
    <t>TC1200010412.hg.1</t>
  </si>
  <si>
    <t>ABCD2</t>
  </si>
  <si>
    <t>Transcript Identified by AceView, Entrez Gene ID(s) 225</t>
  </si>
  <si>
    <t>TC0300010760.hg.1</t>
  </si>
  <si>
    <t>SCN5A</t>
  </si>
  <si>
    <t>sodium channel, voltage gated, type V alpha subunit</t>
  </si>
  <si>
    <t>TC1800008129.hg.1</t>
  </si>
  <si>
    <t>Transcript Identified by AceView, Entrez Gene ID(s) 5771</t>
  </si>
  <si>
    <t>TC0700012043.hg.1</t>
  </si>
  <si>
    <t>CLDN15</t>
  </si>
  <si>
    <t>claudin 15</t>
  </si>
  <si>
    <t>TC0100006849.hg.1</t>
  </si>
  <si>
    <t>ANGPTL7</t>
  </si>
  <si>
    <t>angiopoietin like 7</t>
  </si>
  <si>
    <t>TC0300007225.hg.1</t>
  </si>
  <si>
    <t>TMEM42; MIR564</t>
  </si>
  <si>
    <t>transmembrane protein 42; microRNA 564</t>
  </si>
  <si>
    <t>TC1400009299.hg.1</t>
  </si>
  <si>
    <t>C14orf105</t>
  </si>
  <si>
    <t>chromosome 14 open reading frame 105</t>
  </si>
  <si>
    <t>TC1900008999.hg.1</t>
  </si>
  <si>
    <t>ZNF549</t>
  </si>
  <si>
    <t>zinc finger protein 549</t>
  </si>
  <si>
    <t>TC0600010572.hg.1</t>
  </si>
  <si>
    <t>TUBB2B</t>
  </si>
  <si>
    <t>tubulin, beta 2B class IIb</t>
  </si>
  <si>
    <t>TC1600007718.hg.1</t>
  </si>
  <si>
    <t>ORC6</t>
  </si>
  <si>
    <t>origin recognition complex subunit 6</t>
  </si>
  <si>
    <t>TC0700013502.hg.1</t>
  </si>
  <si>
    <t>SNX8; MIR6836</t>
  </si>
  <si>
    <t>sorting nexin 8; microRNA 6836</t>
  </si>
  <si>
    <t>TC0200009923.hg.1</t>
  </si>
  <si>
    <t>Transcript Identified by AceView, Entrez Gene ID(s) 130507</t>
  </si>
  <si>
    <t>TC1400006998.hg.1</t>
  </si>
  <si>
    <t>LRFN5</t>
  </si>
  <si>
    <t>leucine rich repeat and fibronectin type III domain containing 5</t>
  </si>
  <si>
    <t>TC1200012713.hg.1</t>
  </si>
  <si>
    <t>MAP1LC3B2</t>
  </si>
  <si>
    <t>microtubule-associated protein 1 light chain 3 beta 2</t>
  </si>
  <si>
    <t>TC1900011982.hg.1</t>
  </si>
  <si>
    <t>OPA3</t>
  </si>
  <si>
    <t>optic atrophy 3 (autosomal recessive, with chorea and spastic paraplegia)</t>
  </si>
  <si>
    <t>TC0400008725.hg.1</t>
  </si>
  <si>
    <t>PCDH10</t>
  </si>
  <si>
    <t>protocadherin 10</t>
  </si>
  <si>
    <t>TC1100008008.hg.1</t>
  </si>
  <si>
    <t>POLA2</t>
  </si>
  <si>
    <t>polymerase (DNA directed), alpha 2, accessory subunit</t>
  </si>
  <si>
    <t>TSUnmapped00000285.hg.1</t>
  </si>
  <si>
    <t>TC1700008171.hg.1</t>
  </si>
  <si>
    <t>PRAC2</t>
  </si>
  <si>
    <t>prostate cancer susceptibility candidate 2</t>
  </si>
  <si>
    <t>TC1900009528.hg.1</t>
  </si>
  <si>
    <t>KANK3</t>
  </si>
  <si>
    <t>KN motif and ankyrin repeat domains 3</t>
  </si>
  <si>
    <t>TC2000009216.hg.1</t>
  </si>
  <si>
    <t>SLPI</t>
  </si>
  <si>
    <t>secretory leukocyte peptidase inhibitor</t>
  </si>
  <si>
    <t>TC2000007132.hg.1</t>
  </si>
  <si>
    <t>DNMT3B</t>
  </si>
  <si>
    <t>DNA (cytosine-5-)-methyltransferase 3 beta</t>
  </si>
  <si>
    <t>TC0700013597.hg.1</t>
  </si>
  <si>
    <t>SAP25</t>
  </si>
  <si>
    <t>Sin3A associated protein 25kDa</t>
  </si>
  <si>
    <t>TC0100007725.hg.1</t>
  </si>
  <si>
    <t>ZSCAN20</t>
  </si>
  <si>
    <t>zinc finger and SCAN domain containing 20</t>
  </si>
  <si>
    <t>TC0700012013.hg.1</t>
  </si>
  <si>
    <t>GIGYF1</t>
  </si>
  <si>
    <t>GRB10 interacting GYF protein 1</t>
  </si>
  <si>
    <t>TC1900009352.hg.1</t>
  </si>
  <si>
    <t>SEMA6B</t>
  </si>
  <si>
    <t>sema domain, transmembrane domain (TM), and cytoplasmic domain, (semaphorin) 6B</t>
  </si>
  <si>
    <t>TC0600011482.hg.1</t>
  </si>
  <si>
    <t>AGER</t>
  </si>
  <si>
    <t>advanced glycosylation end product-specific receptor</t>
  </si>
  <si>
    <t>TC0200016713.hg.1</t>
  </si>
  <si>
    <t>ANKRD39</t>
  </si>
  <si>
    <t>ankyrin repeat domain 39</t>
  </si>
  <si>
    <t>TC0100014790.hg.1</t>
  </si>
  <si>
    <t>COL24A1</t>
  </si>
  <si>
    <t>collagen, type XXIV, alpha 1</t>
  </si>
  <si>
    <t>TC0900009953.hg.1</t>
  </si>
  <si>
    <t>MSMP</t>
  </si>
  <si>
    <t>microseminoprotein, prostate associated</t>
  </si>
  <si>
    <t>TC1700010790.hg.1</t>
  </si>
  <si>
    <t>ETV4</t>
  </si>
  <si>
    <t>ets variant 4</t>
  </si>
  <si>
    <t>TC1000007956.hg.1</t>
  </si>
  <si>
    <t>Transcript Identified by AceView, Entrez Gene ID(s) 55315</t>
  </si>
  <si>
    <t>TC0100011388.hg.1</t>
  </si>
  <si>
    <t>IL19</t>
  </si>
  <si>
    <t>interleukin 19</t>
  </si>
  <si>
    <t>TC1700009809.hg.1</t>
  </si>
  <si>
    <t>HS3ST3A1</t>
  </si>
  <si>
    <t>heparan sulfate (glucosamine) 3-O-sulfotransferase 3A1</t>
  </si>
  <si>
    <t>TC1900007447.hg.1</t>
  </si>
  <si>
    <t>ZNF101</t>
  </si>
  <si>
    <t>zinc finger protein 101</t>
  </si>
  <si>
    <t>TC1700007565.hg.1</t>
  </si>
  <si>
    <t>TMEM132E</t>
  </si>
  <si>
    <t>transmembrane protein 132E</t>
  </si>
  <si>
    <t>TC1700009043.hg.1</t>
  </si>
  <si>
    <t>BIRC5</t>
  </si>
  <si>
    <t>baculoviral IAP repeat containing 5</t>
  </si>
  <si>
    <t>TC1100009924.hg.1</t>
  </si>
  <si>
    <t>OR51B4</t>
  </si>
  <si>
    <t>olfactory receptor, family 51, subfamily B, member 4</t>
  </si>
  <si>
    <t>TC0600012003.hg.1</t>
  </si>
  <si>
    <t>CRISP3</t>
  </si>
  <si>
    <t>cysteine-rich secretory protein 3</t>
  </si>
  <si>
    <t>TC0700007831.hg.1</t>
  </si>
  <si>
    <t>TPST1</t>
  </si>
  <si>
    <t>tyrosylprotein sulfotransferase 1</t>
  </si>
  <si>
    <t>TC0400008618.hg.1</t>
  </si>
  <si>
    <t>FGF2</t>
  </si>
  <si>
    <t>fibroblast growth factor 2 (basic)</t>
  </si>
  <si>
    <t>TC0300013914.hg.1</t>
  </si>
  <si>
    <t>TC1200012161.hg.1</t>
  </si>
  <si>
    <t>TRIAP1</t>
  </si>
  <si>
    <t>TP53 regulated inhibitor of apoptosis 1</t>
  </si>
  <si>
    <t>TC1400009490.hg.1</t>
  </si>
  <si>
    <t>PIGH</t>
  </si>
  <si>
    <t>phosphatidylinositol glycan anchor biosynthesis class H</t>
  </si>
  <si>
    <t>TC1900010008.hg.1</t>
  </si>
  <si>
    <t>KIAA1683</t>
  </si>
  <si>
    <t>TSUnmapped00000075.hg.1</t>
  </si>
  <si>
    <t>TC1700008846.hg.1</t>
  </si>
  <si>
    <t>KIF19</t>
  </si>
  <si>
    <t>kinesin family member 19</t>
  </si>
  <si>
    <t>TC0500009803.hg.1</t>
  </si>
  <si>
    <t>Memczak2013 ANTISENSE, CDS, coding, INTERNAL best transcript NM_007277</t>
  </si>
  <si>
    <t>TC0200011425.hg.1</t>
  </si>
  <si>
    <t>GAL3ST2</t>
  </si>
  <si>
    <t>galactose-3-O-sulfotransferase 2</t>
  </si>
  <si>
    <t>TC0200015720.hg.1</t>
  </si>
  <si>
    <t>AAMP</t>
  </si>
  <si>
    <t>angio-associated migratory cell protein</t>
  </si>
  <si>
    <t>TC0800010628.hg.1</t>
  </si>
  <si>
    <t>NKAIN3</t>
  </si>
  <si>
    <t>Jeck2013 ANTISENSE, coding, INTERNAL, intronic best transcript NM_173688</t>
  </si>
  <si>
    <t>TC0400007958.hg.1</t>
  </si>
  <si>
    <t>PRDM8</t>
  </si>
  <si>
    <t>PR domain containing 8</t>
  </si>
  <si>
    <t>TC1100009954.hg.1</t>
  </si>
  <si>
    <t>OR56A1</t>
  </si>
  <si>
    <t>olfactory receptor, family 56, subfamily A, member 1</t>
  </si>
  <si>
    <t>TC0600006805.hg.1</t>
  </si>
  <si>
    <t>PPP1R3G</t>
  </si>
  <si>
    <t>protein phosphatase 1, regulatory subunit 3G</t>
  </si>
  <si>
    <t>TC0200014641.hg.1</t>
  </si>
  <si>
    <t>RPRM</t>
  </si>
  <si>
    <t>reprimo, TP53 dependent G2 arrest mediator candidate</t>
  </si>
  <si>
    <t>TC2100008027.hg.1</t>
  </si>
  <si>
    <t>TC1600011497.hg.1</t>
  </si>
  <si>
    <t>UMOD</t>
  </si>
  <si>
    <t>uromodulin</t>
  </si>
  <si>
    <t>TC1000007176.hg.1</t>
  </si>
  <si>
    <t>MAP3K8</t>
  </si>
  <si>
    <t>mitogen-activated protein kinase kinase kinase 8</t>
  </si>
  <si>
    <t>TC1700010731.hg.1</t>
  </si>
  <si>
    <t>PSMC3IP</t>
  </si>
  <si>
    <t>PSMC3 interacting protein</t>
  </si>
  <si>
    <t>TC0600010901.hg.1</t>
  </si>
  <si>
    <t>DTNBP1</t>
  </si>
  <si>
    <t>dystrobrevin binding protein 1</t>
  </si>
  <si>
    <t>TC0300009353.hg.1</t>
  </si>
  <si>
    <t>PPM1L</t>
  </si>
  <si>
    <t>protein phosphatase, Mg2+/Mn2+ dependent, 1L</t>
  </si>
  <si>
    <t>TC2100008508.hg.1</t>
  </si>
  <si>
    <t>CHAF1B</t>
  </si>
  <si>
    <t>chromatin assembly factor 1, subunit B (p60)</t>
  </si>
  <si>
    <t>TC1700009551.hg.1</t>
  </si>
  <si>
    <t>ZNF232</t>
  </si>
  <si>
    <t>zinc finger protein 232</t>
  </si>
  <si>
    <t>TC1700006646.hg.1</t>
  </si>
  <si>
    <t>MINK1</t>
  </si>
  <si>
    <t>misshapen-like kinase 1</t>
  </si>
  <si>
    <t>TC0500013141.hg.1</t>
  </si>
  <si>
    <t>PDCD6</t>
  </si>
  <si>
    <t>programmed cell death 6</t>
  </si>
  <si>
    <t>TC0800008198.hg.1</t>
  </si>
  <si>
    <t>Transcript Identified by AceView, Entrez Gene ID(s) 51633</t>
  </si>
  <si>
    <t>TC1900008323.hg.1</t>
  </si>
  <si>
    <t>CD3EAP</t>
  </si>
  <si>
    <t>CD3e molecule, epsilon associated protein</t>
  </si>
  <si>
    <t>TC0800012180.hg.1</t>
  </si>
  <si>
    <t>PARP10</t>
  </si>
  <si>
    <t>poly(ADP-ribose) polymerase family member 10</t>
  </si>
  <si>
    <t>TC1000008663.hg.1</t>
  </si>
  <si>
    <t>SEMA4G</t>
  </si>
  <si>
    <t>sema domain, immunoglobulin domain (Ig), transmembrane domain (TM) and short cytoplasmic domain, (semaphorin) 4G</t>
  </si>
  <si>
    <t>TC1600009256.hg.1</t>
  </si>
  <si>
    <t>NAGPA</t>
  </si>
  <si>
    <t>N-acetylglucosamine-1-phosphodiester alpha-N-acetylglucosaminidase</t>
  </si>
  <si>
    <t>TC0800007221.hg.1</t>
  </si>
  <si>
    <t>NRG1</t>
  </si>
  <si>
    <t>neuregulin 1</t>
  </si>
  <si>
    <t>TC0100007291.hg.1</t>
  </si>
  <si>
    <t>C1QC</t>
  </si>
  <si>
    <t>complement component 1, q subcomponent, C chain</t>
  </si>
  <si>
    <t>TC1200011770.hg.1</t>
  </si>
  <si>
    <t>ALDH1L2</t>
  </si>
  <si>
    <t>aldehyde dehydrogenase 1 family, member L2</t>
  </si>
  <si>
    <t>TC1100011291.hg.1</t>
  </si>
  <si>
    <t>ZDHHC24</t>
  </si>
  <si>
    <t>zinc finger, DHHC-type containing 24</t>
  </si>
  <si>
    <t>TC0X00007040.hg.1</t>
  </si>
  <si>
    <t>GPR82</t>
  </si>
  <si>
    <t>G protein-coupled receptor 82</t>
  </si>
  <si>
    <t>TC1000010026.hg.1</t>
  </si>
  <si>
    <t>TC0900008804.hg.1</t>
  </si>
  <si>
    <t>ZNF79</t>
  </si>
  <si>
    <t>zinc finger protein 79</t>
  </si>
  <si>
    <t>TC1100006707.hg.1</t>
  </si>
  <si>
    <t>OR52N2</t>
  </si>
  <si>
    <t>olfactory receptor, family 52, subfamily N, member 2</t>
  </si>
  <si>
    <t>TC1900007398.hg.1</t>
  </si>
  <si>
    <t>C19orf60</t>
  </si>
  <si>
    <t>chromosome 19 open reading frame 60</t>
  </si>
  <si>
    <t>TC0700007552.hg.1</t>
  </si>
  <si>
    <t>POM121L12</t>
  </si>
  <si>
    <t>POM121 transmembrane nucleoporin-like 12</t>
  </si>
  <si>
    <t>TC1700009150.hg.1</t>
  </si>
  <si>
    <t>BAIAP2</t>
  </si>
  <si>
    <t>BAI1-associated protein 2</t>
  </si>
  <si>
    <t>TC1700012212.hg.1</t>
  </si>
  <si>
    <t>CCDC144NL-AS1</t>
  </si>
  <si>
    <t>CCDC144NL antisense RNA 1</t>
  </si>
  <si>
    <t>TC0100011587.hg.1</t>
  </si>
  <si>
    <t>KCNK2</t>
  </si>
  <si>
    <t>potassium channel, two pore domain subfamily K, member 2</t>
  </si>
  <si>
    <t>TC0700008626.hg.1</t>
  </si>
  <si>
    <t>ORAI2</t>
  </si>
  <si>
    <t>ORAI calcium release-activated calcium modulator 2</t>
  </si>
  <si>
    <t>TC0300008705.hg.1</t>
  </si>
  <si>
    <t>ABTB1</t>
  </si>
  <si>
    <t>ankyrin repeat and BTB (POZ) domain containing 1</t>
  </si>
  <si>
    <t>TC0500012204.hg.1</t>
  </si>
  <si>
    <t>SLC23A1</t>
  </si>
  <si>
    <t>solute carrier family 23 (ascorbic acid transporter), member 1</t>
  </si>
  <si>
    <t>TC2100007896.hg.1</t>
  </si>
  <si>
    <t>KRTAP19-2</t>
  </si>
  <si>
    <t>keratin associated protein 19-2</t>
  </si>
  <si>
    <t>TC0500008626.hg.1</t>
  </si>
  <si>
    <t>PDLIM4</t>
  </si>
  <si>
    <t>PDZ and LIM domain 4</t>
  </si>
  <si>
    <t>TC2000007337.hg.1</t>
  </si>
  <si>
    <t>Transcript Identified by AceView, Entrez Gene ID(s) 26051</t>
  </si>
  <si>
    <t>TC0200009994.hg.1</t>
  </si>
  <si>
    <t>CDCA7</t>
  </si>
  <si>
    <t>cell division cycle associated 7</t>
  </si>
  <si>
    <t>TC0200009055.hg.1</t>
  </si>
  <si>
    <t>MARCO</t>
  </si>
  <si>
    <t>macrophage receptor with collagenous structure</t>
  </si>
  <si>
    <t>TSUnmapped00000280.hg.1</t>
  </si>
  <si>
    <t>TC0400006583.hg.1</t>
  </si>
  <si>
    <t>GRK4</t>
  </si>
  <si>
    <t>G protein-coupled receptor kinase 4</t>
  </si>
  <si>
    <t>TC0900008784.hg.1</t>
  </si>
  <si>
    <t>LMX1B</t>
  </si>
  <si>
    <t>LIM homeobox transcription factor 1, beta</t>
  </si>
  <si>
    <t>TC0400006806.hg.1</t>
  </si>
  <si>
    <t>USP17L21</t>
  </si>
  <si>
    <t>ubiquitin specific peptidase 17-like family member 21</t>
  </si>
  <si>
    <t>TC0500009670.hg.1</t>
  </si>
  <si>
    <t>Zhang2013 ALT_ACCEPTOR, ALT_DONOR, coding, INTERNAL, intronic best transcript NM_058230</t>
  </si>
  <si>
    <t>TC1500008114.hg.1</t>
  </si>
  <si>
    <t>TM6SF1</t>
  </si>
  <si>
    <t>transmembrane 6 superfamily member 1</t>
  </si>
  <si>
    <t>TC0X00007716.hg.1</t>
  </si>
  <si>
    <t>P2RY10</t>
  </si>
  <si>
    <t>purinergic receptor P2Y, G-protein coupled, 10</t>
  </si>
  <si>
    <t>TC0100012566.hg.1</t>
  </si>
  <si>
    <t>LINC00982</t>
  </si>
  <si>
    <t>long intergenic non-protein coding RNA 982</t>
  </si>
  <si>
    <t>TC1500007196.hg.1</t>
  </si>
  <si>
    <t>SLC27A2</t>
  </si>
  <si>
    <t>solute carrier family 27 (fatty acid transporter), member 2</t>
  </si>
  <si>
    <t>TC0300010668.hg.1</t>
  </si>
  <si>
    <t>SUSD5</t>
  </si>
  <si>
    <t>sushi domain containing 5</t>
  </si>
  <si>
    <t>TC0X00009877.hg.1</t>
  </si>
  <si>
    <t>AMER1</t>
  </si>
  <si>
    <t>APC membrane recruitment protein 1</t>
  </si>
  <si>
    <t>TC1600007464.hg.1</t>
  </si>
  <si>
    <t>MYLPF</t>
  </si>
  <si>
    <t>myosin light chain, phosphorylatable, fast skeletal muscle</t>
  </si>
  <si>
    <t>TC0400009708.hg.1</t>
  </si>
  <si>
    <t>GAK</t>
  </si>
  <si>
    <t>cyclin G associated kinase</t>
  </si>
  <si>
    <t>TC0600013734.hg.1</t>
  </si>
  <si>
    <t>OSTCP1</t>
  </si>
  <si>
    <t>oligosaccharyltransferase complex subunit pseudogene 1</t>
  </si>
  <si>
    <t>TC0100011665.hg.1</t>
  </si>
  <si>
    <t>mitochondrial amidoxime reducing component 1</t>
  </si>
  <si>
    <t>TC1900009651.hg.1</t>
  </si>
  <si>
    <t>YIPF2</t>
  </si>
  <si>
    <t>Yip1 domain family member 2</t>
  </si>
  <si>
    <t>TC1900009906.hg.1</t>
  </si>
  <si>
    <t>CIB3</t>
  </si>
  <si>
    <t>calcium and integrin binding family member 3</t>
  </si>
  <si>
    <t>TC1700006762.hg.1</t>
  </si>
  <si>
    <t>SHBG</t>
  </si>
  <si>
    <t>sex hormone-binding globulin</t>
  </si>
  <si>
    <t>TC1700012414.hg.1</t>
  </si>
  <si>
    <t>KRT31</t>
  </si>
  <si>
    <t>keratin 31, type I</t>
  </si>
  <si>
    <t>TC0100009958.hg.1</t>
  </si>
  <si>
    <t>CGN</t>
  </si>
  <si>
    <t>cingulin</t>
  </si>
  <si>
    <t>TC1900009852.hg.1</t>
  </si>
  <si>
    <t>ILVBL</t>
  </si>
  <si>
    <t>ilvB (bacterial acetolactate synthase)-like</t>
  </si>
  <si>
    <t>TC0100018418.hg.1</t>
  </si>
  <si>
    <t>IFFO2</t>
  </si>
  <si>
    <t>intermediate filament family orphan 2</t>
  </si>
  <si>
    <t>TC1900009684.hg.1</t>
  </si>
  <si>
    <t>ACP5</t>
  </si>
  <si>
    <t>acid phosphatase 5, tartrate resistant</t>
  </si>
  <si>
    <t>TC1700007796.hg.1</t>
  </si>
  <si>
    <t>IGFBP4</t>
  </si>
  <si>
    <t>insulin like growth factor binding protein 4</t>
  </si>
  <si>
    <t>TC0100016678.hg.1</t>
  </si>
  <si>
    <t>FAM129A</t>
  </si>
  <si>
    <t>family with sequence similarity 129, member A</t>
  </si>
  <si>
    <t>TC0600007628.hg.1</t>
  </si>
  <si>
    <t>C4B</t>
  </si>
  <si>
    <t>complement component 4B (Chido blood group)</t>
  </si>
  <si>
    <t>TC0600014108.hg.1</t>
  </si>
  <si>
    <t>C4A</t>
  </si>
  <si>
    <t>complement component 4A (Rodgers blood group)</t>
  </si>
  <si>
    <t>TC0900010903.hg.1</t>
  </si>
  <si>
    <t>RP11-569G13.3; LOC158434; setora</t>
  </si>
  <si>
    <t>uncharacterized protein LOC158434  [Source:RefSeq peptide;Acc:NP_001243337]; uncharacterized LOC158434; Protein LOC158434  [Source:UniProtKB/TrEMBL;Acc:A0A087X204]; novel transcript; Transcript Identified by AceView</t>
  </si>
  <si>
    <t>TC1900008016.hg.1</t>
  </si>
  <si>
    <t>FAM98C</t>
  </si>
  <si>
    <t>family with sequence similarity 98, member C</t>
  </si>
  <si>
    <t>TC0900007971.hg.1</t>
  </si>
  <si>
    <t>FGD3</t>
  </si>
  <si>
    <t>FYVE, RhoGEF and PH domain containing 3</t>
  </si>
  <si>
    <t>TC1500009393.hg.1</t>
  </si>
  <si>
    <t>USP50</t>
  </si>
  <si>
    <t>ubiquitin specific peptidase 50</t>
  </si>
  <si>
    <t>TC1600011575.hg.1</t>
  </si>
  <si>
    <t>C16orf74</t>
  </si>
  <si>
    <t>chromosome 16 open reading frame 74</t>
  </si>
  <si>
    <t>TSUnmapped00000667.hg.1</t>
  </si>
  <si>
    <t>TC0100017612.hg.1</t>
  </si>
  <si>
    <t>TRIM11; MIR6742</t>
  </si>
  <si>
    <t>tripartite motif containing 11; microRNA 6742</t>
  </si>
  <si>
    <t>TC0300010282.hg.1</t>
  </si>
  <si>
    <t>TIMP4</t>
  </si>
  <si>
    <t>TIMP metallopeptidase inhibitor 4</t>
  </si>
  <si>
    <t>TSUnmapped00000495.hg.1</t>
  </si>
  <si>
    <t>TC1200012722.hg.1</t>
  </si>
  <si>
    <t>TC1900009357.hg.1</t>
  </si>
  <si>
    <t>MYDGF</t>
  </si>
  <si>
    <t>myeloid-derived growth factor</t>
  </si>
  <si>
    <t>TC0600008209.hg.1</t>
  </si>
  <si>
    <t>CENPQ</t>
  </si>
  <si>
    <t>centromere protein Q</t>
  </si>
  <si>
    <t>TC0100012940.hg.1</t>
  </si>
  <si>
    <t>HNRNPCL4</t>
  </si>
  <si>
    <t>heterogeneous nuclear ribonucleoprotein C-like 4</t>
  </si>
  <si>
    <t>TC1900011997.hg.1</t>
  </si>
  <si>
    <t>CGB7</t>
  </si>
  <si>
    <t>chorionic gonadotropin, beta polypeptide 7</t>
  </si>
  <si>
    <t>TC0X00006446.hg.1</t>
  </si>
  <si>
    <t>CSF2RA</t>
  </si>
  <si>
    <t>colony stimulating factor 2 receptor, alpha, low-affinity (granulocyte-macrophage)</t>
  </si>
  <si>
    <t>TC1600009397.hg.1</t>
  </si>
  <si>
    <t>PRM3</t>
  </si>
  <si>
    <t>protamine 3</t>
  </si>
  <si>
    <t>TC1100007951.hg.1</t>
  </si>
  <si>
    <t>CCDC88B</t>
  </si>
  <si>
    <t>coiled-coil domain containing 88B</t>
  </si>
  <si>
    <t>TC0300008948.hg.1</t>
  </si>
  <si>
    <t>ESYT3</t>
  </si>
  <si>
    <t>extended synaptotagmin-like protein 3</t>
  </si>
  <si>
    <t>TC1600006678.hg.1</t>
  </si>
  <si>
    <t>OR1F1</t>
  </si>
  <si>
    <t>olfactory receptor, family 1, subfamily F, member 1</t>
  </si>
  <si>
    <t>TC0200006569.hg.1</t>
  </si>
  <si>
    <t>SOX11</t>
  </si>
  <si>
    <t>SRY box 11</t>
  </si>
  <si>
    <t>TC1900011099.hg.1</t>
  </si>
  <si>
    <t>HSD17B14</t>
  </si>
  <si>
    <t>hydroxysteroid (17-beta) dehydrogenase 14</t>
  </si>
  <si>
    <t>TC1500008269.hg.1</t>
  </si>
  <si>
    <t>Memczak2013 ANTISENSE, CDS, coding, INTERNAL best transcript NM_198525</t>
  </si>
  <si>
    <t>TC0600009072.hg.1</t>
  </si>
  <si>
    <t>LINC00222</t>
  </si>
  <si>
    <t>long intergenic non-protein coding RNA 222</t>
  </si>
  <si>
    <t>TC2100008550.hg.1</t>
  </si>
  <si>
    <t>KRTAP19-1</t>
  </si>
  <si>
    <t>keratin associated protein 19-1</t>
  </si>
  <si>
    <t>TC0200015929.hg.1</t>
  </si>
  <si>
    <t>C2orf83</t>
  </si>
  <si>
    <t>chromosome 2 open reading frame 83</t>
  </si>
  <si>
    <t>TC0500008684.hg.1</t>
  </si>
  <si>
    <t>TCF7</t>
  </si>
  <si>
    <t>transcription factor 7 (T-cell specific, HMG-box)</t>
  </si>
  <si>
    <t>TC0600010211.hg.1</t>
  </si>
  <si>
    <t>TTLL2</t>
  </si>
  <si>
    <t>tubulin tyrosine ligase-like family member 2</t>
  </si>
  <si>
    <t>TC1700010797.hg.1</t>
  </si>
  <si>
    <t>SOST</t>
  </si>
  <si>
    <t>sclerostin</t>
  </si>
  <si>
    <t>TC1900011066.hg.1</t>
  </si>
  <si>
    <t>CCDC114</t>
  </si>
  <si>
    <t>coiled-coil domain containing 114</t>
  </si>
  <si>
    <t>TC0100013018.hg.1</t>
  </si>
  <si>
    <t>ZBTB17</t>
  </si>
  <si>
    <t>zinc finger and BTB domain containing 17</t>
  </si>
  <si>
    <t>TC1000009922.hg.1</t>
  </si>
  <si>
    <t>Jeck2013 ANTISENSE, coding, INTERNAL, intronic best transcript NM_003380</t>
  </si>
  <si>
    <t>TC1600007217.hg.1</t>
  </si>
  <si>
    <t>SCNN1B</t>
  </si>
  <si>
    <t>sodium channel, non voltage gated 1 beta subunit</t>
  </si>
  <si>
    <t>TC0600011800.hg.1</t>
  </si>
  <si>
    <t>PGC</t>
  </si>
  <si>
    <t>progastricsin (pepsinogen C)</t>
  </si>
  <si>
    <t>TC0400012967.hg.1</t>
  </si>
  <si>
    <t>MGARP</t>
  </si>
  <si>
    <t>mitochondria localized glutamic acid rich protein</t>
  </si>
  <si>
    <t>TC1500007818.hg.1</t>
  </si>
  <si>
    <t>REC114</t>
  </si>
  <si>
    <t>REC114 meiotic recombination protein</t>
  </si>
  <si>
    <t>TC0200012163.hg.1</t>
  </si>
  <si>
    <t>XDH</t>
  </si>
  <si>
    <t>xanthine dehydrogenase</t>
  </si>
  <si>
    <t>TC0600007855.hg.1</t>
  </si>
  <si>
    <t>FGD2</t>
  </si>
  <si>
    <t>FYVE, RhoGEF and PH domain containing 2</t>
  </si>
  <si>
    <t>TC2200008500.hg.1</t>
  </si>
  <si>
    <t>C22orf42</t>
  </si>
  <si>
    <t>chromosome 22 open reading frame 42</t>
  </si>
  <si>
    <t>TC2200008110.hg.1</t>
  </si>
  <si>
    <t>PPM1F</t>
  </si>
  <si>
    <t>protein phosphatase, Mg2+/Mn2+ dependent, 1F</t>
  </si>
  <si>
    <t>TSUnmapped00000289.hg.1</t>
  </si>
  <si>
    <t>TC0200016668.hg.1</t>
  </si>
  <si>
    <t>GPR75</t>
  </si>
  <si>
    <t>G protein-coupled receptor 75</t>
  </si>
  <si>
    <t>TC0300013947.hg.1</t>
  </si>
  <si>
    <t>COLQ</t>
  </si>
  <si>
    <t>collagen-like tail subunit (single strand of homotrimer) of asymmetric acetylcholinesterase</t>
  </si>
  <si>
    <t>TC0900007092.hg.1</t>
  </si>
  <si>
    <t>CCDC107</t>
  </si>
  <si>
    <t>coiled-coil domain containing 107</t>
  </si>
  <si>
    <t>TC0X00009659.hg.1</t>
  </si>
  <si>
    <t>PRICKLE3</t>
  </si>
  <si>
    <t>prickle homolog 3</t>
  </si>
  <si>
    <t>TC1000012525.hg.1</t>
  </si>
  <si>
    <t>ACBD7</t>
  </si>
  <si>
    <t>acyl-CoA binding domain containing 7</t>
  </si>
  <si>
    <t>TSUnmapped00000460.hg.1</t>
  </si>
  <si>
    <t>TC0100012734.hg.1</t>
  </si>
  <si>
    <t>TNFRSF9</t>
  </si>
  <si>
    <t>tumor necrosis factor receptor superfamily, member 9</t>
  </si>
  <si>
    <t>TC0700010247.hg.1</t>
  </si>
  <si>
    <t>RPA3</t>
  </si>
  <si>
    <t>replication protein A3</t>
  </si>
  <si>
    <t>TC0Y00006861.hg.1</t>
  </si>
  <si>
    <t>Homo sapiens GTP binding protein 6 (putative) (GTPBP6), mRNA.; GTP binding protein 6 (putative) [Source:HGNC Symbol;Acc:HGNC:30189]; Homo sapiens GTP binding protein 6 (putative), mRNA (cDNA clone MGC:1170 IMAGE:3528598), complete cds.; Salzman2013 ANNOTATED, CDS, coding, INTERNAL, OVCODE, OVERLAPTX, OVEXON best transcript NM_012227</t>
  </si>
  <si>
    <t>TC0300013966.hg.1</t>
  </si>
  <si>
    <t>PRSS45</t>
  </si>
  <si>
    <t>protease, serine 45</t>
  </si>
  <si>
    <t>TC1400007259.hg.1</t>
  </si>
  <si>
    <t>PELI2</t>
  </si>
  <si>
    <t>pellino E3 ubiquitin protein ligase family member 2</t>
  </si>
  <si>
    <t>TC0100006476.hg.1</t>
  </si>
  <si>
    <t>SAMD11</t>
  </si>
  <si>
    <t>sterile alpha motif domain containing 11</t>
  </si>
  <si>
    <t>TC1000006624.hg.1</t>
  </si>
  <si>
    <t>CALML3</t>
  </si>
  <si>
    <t>calmodulin-like 3</t>
  </si>
  <si>
    <t>TC0300009224.hg.1</t>
  </si>
  <si>
    <t>P2RY1</t>
  </si>
  <si>
    <t>purinergic receptor P2Y, G-protein coupled, 1</t>
  </si>
  <si>
    <t>TC1100008090.hg.1</t>
  </si>
  <si>
    <t>ACTN3</t>
  </si>
  <si>
    <t>actinin, alpha 3 (gene/pseudogene)</t>
  </si>
  <si>
    <t>TC0300012339.hg.1</t>
  </si>
  <si>
    <t>GATA2</t>
  </si>
  <si>
    <t>GATA binding protein 2</t>
  </si>
  <si>
    <t>TC0600011770.hg.1</t>
  </si>
  <si>
    <t>TREML1</t>
  </si>
  <si>
    <t>triggering receptor expressed on myeloid cells-like 1</t>
  </si>
  <si>
    <t>TC1100011616.hg.1</t>
  </si>
  <si>
    <t>LIPT2</t>
  </si>
  <si>
    <t>lipoyl(octanoyl) transferase 2 (putative)</t>
  </si>
  <si>
    <t>TSUnmapped00000281.hg.1</t>
  </si>
  <si>
    <t>TC1100011032.hg.1</t>
  </si>
  <si>
    <t>CYB561A3</t>
  </si>
  <si>
    <t>cytochrome b561 family, member A3</t>
  </si>
  <si>
    <t>TC0400012565.hg.1</t>
  </si>
  <si>
    <t>CLDN24</t>
  </si>
  <si>
    <t>claudin 24</t>
  </si>
  <si>
    <t>TC1400008722.hg.1</t>
  </si>
  <si>
    <t>ZFHX2</t>
  </si>
  <si>
    <t>zinc finger homeobox 2</t>
  </si>
  <si>
    <t>TC2200008174.hg.1</t>
  </si>
  <si>
    <t>IGLL1</t>
  </si>
  <si>
    <t>immunoglobulin lambda-like polypeptide 1</t>
  </si>
  <si>
    <t>TC0500009141.hg.1</t>
  </si>
  <si>
    <t>GRIA1</t>
  </si>
  <si>
    <t>glutamate receptor, ionotropic, AMPA 1</t>
  </si>
  <si>
    <t>TC1400009655.hg.1</t>
  </si>
  <si>
    <t>HEATR4</t>
  </si>
  <si>
    <t>HEAT repeat containing 4</t>
  </si>
  <si>
    <t>TC0700012009.hg.1</t>
  </si>
  <si>
    <t>PCOLCE-AS1</t>
  </si>
  <si>
    <t>PCOLCE antisense RNA 1</t>
  </si>
  <si>
    <t>TC1900011830.hg.1</t>
  </si>
  <si>
    <t>ZNF446</t>
  </si>
  <si>
    <t>zinc finger protein 446</t>
  </si>
  <si>
    <t>TC1100008069.hg.1</t>
  </si>
  <si>
    <t>CNIH2</t>
  </si>
  <si>
    <t>cornichon family AMPA receptor auxiliary protein 2</t>
  </si>
  <si>
    <t>TC1800007805.hg.1</t>
  </si>
  <si>
    <t>NFATC1</t>
  </si>
  <si>
    <t>nuclear factor of activated T-cells, cytoplasmic, calcineurin-dependent 1</t>
  </si>
  <si>
    <t>TC1500006948.hg.1</t>
  </si>
  <si>
    <t>PHGR1</t>
  </si>
  <si>
    <t>proline/histidine/glycine-rich 1</t>
  </si>
  <si>
    <t>TC0700013508.hg.1</t>
  </si>
  <si>
    <t>RADIL</t>
  </si>
  <si>
    <t>Ras association and DIL domains</t>
  </si>
  <si>
    <t>TC0X00006651.hg.1</t>
  </si>
  <si>
    <t>EGFL6</t>
  </si>
  <si>
    <t>EGF-like-domain, multiple 6</t>
  </si>
  <si>
    <t>TC1900008965.hg.1</t>
  </si>
  <si>
    <t>ZFP28</t>
  </si>
  <si>
    <t>ZFP28 zinc finger protein</t>
  </si>
  <si>
    <t>TC0800009955.hg.1</t>
  </si>
  <si>
    <t>TRIM35</t>
  </si>
  <si>
    <t>tripartite motif containing 35</t>
  </si>
  <si>
    <t>TC0600014215.hg.1</t>
  </si>
  <si>
    <t>GMDS</t>
  </si>
  <si>
    <t>GDP-mannose 4,6-dehydratase</t>
  </si>
  <si>
    <t>TC0100012787.hg.1</t>
  </si>
  <si>
    <t>SLC2A5</t>
  </si>
  <si>
    <t>solute carrier family 2 (facilitated glucose/fructose transporter), member 5</t>
  </si>
  <si>
    <t>TC1600011582.hg.1</t>
  </si>
  <si>
    <t>TC0500009192.hg.1</t>
  </si>
  <si>
    <t>SGCD</t>
  </si>
  <si>
    <t>sarcoglycan delta</t>
  </si>
  <si>
    <t>TC0100006922.hg.1</t>
  </si>
  <si>
    <t>TC0600008972.hg.1</t>
  </si>
  <si>
    <t>PRDM1</t>
  </si>
  <si>
    <t>PR domain containing 1, with ZNF domain</t>
  </si>
  <si>
    <t>TC1700006946.hg.1</t>
  </si>
  <si>
    <t>HS3ST3B1</t>
  </si>
  <si>
    <t>heparan sulfate (glucosamine) 3-O-sulfotransferase 3B1</t>
  </si>
  <si>
    <t>TC0100011421.hg.1</t>
  </si>
  <si>
    <t>Transcript Identified by AceView, Entrez Gene ID(s) 4179</t>
  </si>
  <si>
    <t>TC1900009959.hg.1</t>
  </si>
  <si>
    <t>ABHD8</t>
  </si>
  <si>
    <t>abhydrolase domain containing 8</t>
  </si>
  <si>
    <t>TC1200010961.hg.1</t>
  </si>
  <si>
    <t>NDUFA4L2</t>
  </si>
  <si>
    <t>NADH dehydrogenase (ubiquinone) 1 alpha subcomplex, 4-like 2</t>
  </si>
  <si>
    <t>TC1900009947.hg.1</t>
  </si>
  <si>
    <t>Memczak2013 ANTISENSE, CDS, coding, INTERNAL best transcript NM_004145</t>
  </si>
  <si>
    <t>TC1500010162.hg.1</t>
  </si>
  <si>
    <t>RASGRF1</t>
  </si>
  <si>
    <t>Ras protein-specific guanine nucleotide-releasing factor 1</t>
  </si>
  <si>
    <t>TC0X00009878.hg.1</t>
  </si>
  <si>
    <t>ASB12</t>
  </si>
  <si>
    <t>ankyrin repeat and SOCS box containing 12</t>
  </si>
  <si>
    <t>TC1100008927.hg.1</t>
  </si>
  <si>
    <t>DYNC2H1</t>
  </si>
  <si>
    <t>dynein, cytoplasmic 2, heavy chain 1</t>
  </si>
  <si>
    <t>TC1400009738.hg.1</t>
  </si>
  <si>
    <t>TGFB3</t>
  </si>
  <si>
    <t>transforming growth factor beta 3</t>
  </si>
  <si>
    <t>TC0700006913.hg.1</t>
  </si>
  <si>
    <t>GPNMB</t>
  </si>
  <si>
    <t>glycoprotein (transmembrane) nmb</t>
  </si>
  <si>
    <t>TC0100007669.hg.1</t>
  </si>
  <si>
    <t>CCDC28B</t>
  </si>
  <si>
    <t>coiled-coil domain containing 28B</t>
  </si>
  <si>
    <t>TC0700009478.hg.1</t>
  </si>
  <si>
    <t>C7orf34</t>
  </si>
  <si>
    <t>chromosome 7 open reading frame 34</t>
  </si>
  <si>
    <t>TSUnmapped00000633.hg.1</t>
  </si>
  <si>
    <t>TC0700013426.hg.1</t>
  </si>
  <si>
    <t>PVRIG</t>
  </si>
  <si>
    <t>poliovirus receptor related immunoglobulin domain containing</t>
  </si>
  <si>
    <t>TC0700010799.hg.1</t>
  </si>
  <si>
    <t>POU6F2-AS2; POU6F2; AC011292.2</t>
  </si>
  <si>
    <t>POU6F2 antisense RNA 2 [Source:HGNC Symbol;Acc:HGNC:21887]; Salzman2013 ANTISENSE, coding, INTERNAL, intronic, OVERLAPTX best transcript NM_007252; novel transcript, antisense to POU6F2</t>
  </si>
  <si>
    <t>TC0200012550.hg.1</t>
  </si>
  <si>
    <t>FSHR</t>
  </si>
  <si>
    <t>follicle stimulating hormone receptor</t>
  </si>
  <si>
    <t>TC0300012686.hg.1</t>
  </si>
  <si>
    <t>SLC9A9</t>
  </si>
  <si>
    <t>solute carrier family 9, subfamily A (NHE9, cation proton antiporter 9), member 9</t>
  </si>
  <si>
    <t>TC1600011349.hg.1</t>
  </si>
  <si>
    <t>RNA binding protein, fox-1 homolog (C. elegans) 1</t>
  </si>
  <si>
    <t>TC1800008628.hg.1</t>
  </si>
  <si>
    <t>ZBTB7C</t>
  </si>
  <si>
    <t>zinc finger and BTB domain containing 7C</t>
  </si>
  <si>
    <t>TSUnmapped00000464.hg.1</t>
  </si>
  <si>
    <t>TSUnmapped00000728.hg.1</t>
  </si>
  <si>
    <t>TC0300006596.hg.1</t>
  </si>
  <si>
    <t>SLC6A11</t>
  </si>
  <si>
    <t>solute carrier family 6 (neurotransmitter transporter), member 11</t>
  </si>
  <si>
    <t>TC1700009179.hg.1</t>
  </si>
  <si>
    <t>FSCN2</t>
  </si>
  <si>
    <t>fascin actin-bundling protein 2, retinal</t>
  </si>
  <si>
    <t>TC0600012975.hg.1</t>
  </si>
  <si>
    <t>FAM162B</t>
  </si>
  <si>
    <t>family with sequence similarity 162, member B</t>
  </si>
  <si>
    <t>TC1600010615.hg.1</t>
  </si>
  <si>
    <t>B3GNT9</t>
  </si>
  <si>
    <t>UDP-GlcNAc:betaGal beta-1,3-N-acetylglucosaminyltransferase 9</t>
  </si>
  <si>
    <t>TC1000012389.hg.1</t>
  </si>
  <si>
    <t>ADAM metallopeptidase domain 8</t>
  </si>
  <si>
    <t>TC0500012781.hg.1</t>
  </si>
  <si>
    <t>DOCK2</t>
  </si>
  <si>
    <t>Memczak2013 ANTISENSE, CDS, coding, INTERNAL best transcript NM_004946</t>
  </si>
  <si>
    <t>TC0X00010025.hg.1</t>
  </si>
  <si>
    <t>ERCC6L</t>
  </si>
  <si>
    <t>excision repair cross-complementation group 6-like</t>
  </si>
  <si>
    <t>TC1100008085.hg.1</t>
  </si>
  <si>
    <t>PELI3</t>
  </si>
  <si>
    <t>pellino E3 ubiquitin protein ligase family member 3</t>
  </si>
  <si>
    <t>TC1100009524.hg.1</t>
  </si>
  <si>
    <t>ST14</t>
  </si>
  <si>
    <t>suppression of tumorigenicity 14 (colon carcinoma)</t>
  </si>
  <si>
    <t>TC0200010157.hg.1</t>
  </si>
  <si>
    <t>ITGA4</t>
  </si>
  <si>
    <t>integrin alpha 4</t>
  </si>
  <si>
    <t>TC0500013099.hg.1</t>
  </si>
  <si>
    <t>SCGB3A1</t>
  </si>
  <si>
    <t>secretoglobin, family 3A, member 1</t>
  </si>
  <si>
    <t>TC0300013080.hg.1</t>
  </si>
  <si>
    <t>ACTRT3</t>
  </si>
  <si>
    <t>actin-related protein T3</t>
  </si>
  <si>
    <t>TC1700009516.hg.1</t>
  </si>
  <si>
    <t>GGT6</t>
  </si>
  <si>
    <t>gamma-glutamyltransferase 6</t>
  </si>
  <si>
    <t>TC0600008212.hg.1</t>
  </si>
  <si>
    <t>C6orf141</t>
  </si>
  <si>
    <t>chromosome 6 open reading frame 141</t>
  </si>
  <si>
    <t>TC1400006664.hg.1</t>
  </si>
  <si>
    <t>REM2</t>
  </si>
  <si>
    <t>RAS (RAD and GEM)-like GTP binding 2</t>
  </si>
  <si>
    <t>TC1900011847.hg.1</t>
  </si>
  <si>
    <t>LRG1</t>
  </si>
  <si>
    <t>leucine-rich alpha-2-glycoprotein 1</t>
  </si>
  <si>
    <t>TC0200009905.hg.1</t>
  </si>
  <si>
    <t>DHRS9</t>
  </si>
  <si>
    <t>dehydrogenase/reductase (SDR family) member 9</t>
  </si>
  <si>
    <t>TC0300013598.hg.1</t>
  </si>
  <si>
    <t>LRRC15</t>
  </si>
  <si>
    <t>leucine rich repeat containing 15</t>
  </si>
  <si>
    <t>TC0200006977.hg.1</t>
  </si>
  <si>
    <t>CENPO</t>
  </si>
  <si>
    <t>centromere protein O</t>
  </si>
  <si>
    <t>TC0900010439.hg.1</t>
  </si>
  <si>
    <t>TRPM6</t>
  </si>
  <si>
    <t>transient receptor potential cation channel, subfamily M, member 6</t>
  </si>
  <si>
    <t>TC0900011576.hg.1</t>
  </si>
  <si>
    <t>Zhang2013 ALT_ACCEPTOR, ALT_DONOR, coding, INTERNAL, intronic best transcript NM_000976</t>
  </si>
  <si>
    <t>TC2000009886.hg.1</t>
  </si>
  <si>
    <t>TC1900008366.hg.1</t>
  </si>
  <si>
    <t>IGFL1</t>
  </si>
  <si>
    <t>IGF like family member 1</t>
  </si>
  <si>
    <t>TC1400009361.hg.1</t>
  </si>
  <si>
    <t>TMEM30B</t>
  </si>
  <si>
    <t>transmembrane protein 30B</t>
  </si>
  <si>
    <t>TC1100012954.hg.1</t>
  </si>
  <si>
    <t>TRIM6</t>
  </si>
  <si>
    <t>tripartite motif containing 6</t>
  </si>
  <si>
    <t>TC1900008726.hg.1</t>
  </si>
  <si>
    <t>ERVV-1</t>
  </si>
  <si>
    <t>endogenous retrovirus group V, member 1</t>
  </si>
  <si>
    <t>TC0700013500.hg.1</t>
  </si>
  <si>
    <t>ADAP1</t>
  </si>
  <si>
    <t>ArfGAP with dual PH domains 1</t>
  </si>
  <si>
    <t>TC0600011125.hg.1</t>
  </si>
  <si>
    <t>HIST1H2AB</t>
  </si>
  <si>
    <t>histone cluster 1, H2ab</t>
  </si>
  <si>
    <t>TSUnmapped00000770.hg.1</t>
  </si>
  <si>
    <t>TC0900008881.hg.1</t>
  </si>
  <si>
    <t>PKN3</t>
  </si>
  <si>
    <t>protein kinase N3</t>
  </si>
  <si>
    <t>TC2200007615.hg.1</t>
  </si>
  <si>
    <t>RIBC2</t>
  </si>
  <si>
    <t>RIB43A domain with coiled-coils 2</t>
  </si>
  <si>
    <t>TC0200007486.hg.1</t>
  </si>
  <si>
    <t>TTC7A</t>
  </si>
  <si>
    <t>tetratricopeptide repeat domain 7A</t>
  </si>
  <si>
    <t>TC1600010648.hg.1</t>
  </si>
  <si>
    <t>ENKD1</t>
  </si>
  <si>
    <t>enkurin domain containing 1</t>
  </si>
  <si>
    <t>TC2000007288.hg.1</t>
  </si>
  <si>
    <t>NNAT</t>
  </si>
  <si>
    <t>neuronatin</t>
  </si>
  <si>
    <t>TC0100015890.hg.1</t>
  </si>
  <si>
    <t>DENND4B</t>
  </si>
  <si>
    <t>DENN/MADD domain containing 4B</t>
  </si>
  <si>
    <t>TC0500010491.hg.1</t>
  </si>
  <si>
    <t>UGT3A2</t>
  </si>
  <si>
    <t>UDP glycosyltransferase 3 family, polypeptide A2</t>
  </si>
  <si>
    <t>TC2000009960.hg.1</t>
  </si>
  <si>
    <t>SRXN1</t>
  </si>
  <si>
    <t>sulfiredoxin 1</t>
  </si>
  <si>
    <t>TC0200009955.hg.1</t>
  </si>
  <si>
    <t>CYBRD1</t>
  </si>
  <si>
    <t>cytochrome b reductase 1</t>
  </si>
  <si>
    <t>TC0100014585.hg.1</t>
  </si>
  <si>
    <t>NEGR1</t>
  </si>
  <si>
    <t>neuronal growth regulator 1</t>
  </si>
  <si>
    <t>TC0600014110.hg.1</t>
  </si>
  <si>
    <t>PSMB9</t>
  </si>
  <si>
    <t>proteasome subunit beta 9</t>
  </si>
  <si>
    <t>TC1200011435.hg.1</t>
  </si>
  <si>
    <t>RASSF9</t>
  </si>
  <si>
    <t>Ras association (RalGDS/AF-6) domain family (N-terminal) member 9</t>
  </si>
  <si>
    <t>TC1700012402.hg.1</t>
  </si>
  <si>
    <t>KRT222</t>
  </si>
  <si>
    <t>keratin 222, type II</t>
  </si>
  <si>
    <t>TC1700010865.hg.1</t>
  </si>
  <si>
    <t>PLCD3</t>
  </si>
  <si>
    <t>phospholipase C, delta 3</t>
  </si>
  <si>
    <t>TC2200009347.hg.1</t>
  </si>
  <si>
    <t>ANKRD54; MIR658</t>
  </si>
  <si>
    <t>ankyrin repeat domain 54; microRNA 658</t>
  </si>
  <si>
    <t>TC1900009807.hg.1</t>
  </si>
  <si>
    <t>ASF1B</t>
  </si>
  <si>
    <t>anti-silencing function 1B histone chaperone</t>
  </si>
  <si>
    <t>TC1200006616.hg.1</t>
  </si>
  <si>
    <t>LTBR</t>
  </si>
  <si>
    <t>lymphotoxin beta receptor (TNFR superfamily, member 3)</t>
  </si>
  <si>
    <t>TC0X00010687.hg.1</t>
  </si>
  <si>
    <t>CT47A7; CT47A5; CT47A6</t>
  </si>
  <si>
    <t>cancer/testis antigen family 47, member A7; cancer/testis antigen family 47, member A5; cancer/testis antigen family 47, member A6</t>
  </si>
  <si>
    <t>TC0200009619.hg.1</t>
  </si>
  <si>
    <t>LYPD6B</t>
  </si>
  <si>
    <t>LY6/PLAUR domain containing 6B</t>
  </si>
  <si>
    <t>TC0300011171.hg.1</t>
  </si>
  <si>
    <t>SEMA3G</t>
  </si>
  <si>
    <t>sema domain, immunoglobulin domain (Ig), short basic domain, secreted, (semaphorin) 3G</t>
  </si>
  <si>
    <t>TC0700009386.hg.1</t>
  </si>
  <si>
    <t>TMEM178B</t>
  </si>
  <si>
    <t>transmembrane protein 178B</t>
  </si>
  <si>
    <t>TC0100018438.hg.1</t>
  </si>
  <si>
    <t>MOB3C</t>
  </si>
  <si>
    <t>MOB kinase activator 3C</t>
  </si>
  <si>
    <t>TC1200008135.hg.1</t>
  </si>
  <si>
    <t>Transcript Identified by AceView, Entrez Gene ID(s) 8089</t>
  </si>
  <si>
    <t>TC1700008138.hg.1</t>
  </si>
  <si>
    <t>LRRC46</t>
  </si>
  <si>
    <t>leucine rich repeat containing 46</t>
  </si>
  <si>
    <t>TC1700009528.hg.1</t>
  </si>
  <si>
    <t>CXCL16</t>
  </si>
  <si>
    <t>chemokine (C-X-C motif) ligand 16</t>
  </si>
  <si>
    <t>TC1400008669.hg.1</t>
  </si>
  <si>
    <t>OR6J1</t>
  </si>
  <si>
    <t>olfactory receptor, family 6, subfamily J, member 1 (gene/pseudogene)</t>
  </si>
  <si>
    <t>TC0600008247.hg.1</t>
  </si>
  <si>
    <t>IL17A</t>
  </si>
  <si>
    <t>interleukin 17A</t>
  </si>
  <si>
    <t>TC0100012008.hg.1</t>
  </si>
  <si>
    <t>KCNK1</t>
  </si>
  <si>
    <t>Transcript Identified by AceView, Entrez Gene ID(s) 3775</t>
  </si>
  <si>
    <t>TC0X00006701.hg.1</t>
  </si>
  <si>
    <t>TXLNG</t>
  </si>
  <si>
    <t>taxilin gamma</t>
  </si>
  <si>
    <t>TC1300006474.hg.1</t>
  </si>
  <si>
    <t>MPHOSPH8</t>
  </si>
  <si>
    <t>M-phase phosphoprotein 8</t>
  </si>
  <si>
    <t>TC1900009941.hg.1</t>
  </si>
  <si>
    <t>CPAMD8</t>
  </si>
  <si>
    <t>C3 and PZP-like, alpha-2-macroglobulin domain containing 8</t>
  </si>
  <si>
    <t>TC0300011154.hg.1</t>
  </si>
  <si>
    <t>POC1A</t>
  </si>
  <si>
    <t>POC1 centriolar protein A</t>
  </si>
  <si>
    <t>TC1000009500.hg.1</t>
  </si>
  <si>
    <t>DUX4L14; DUX4L15</t>
  </si>
  <si>
    <t>double homeobox 4 like 14; double homeobox 4 like 15</t>
  </si>
  <si>
    <t>TC0X00008401.hg.1</t>
  </si>
  <si>
    <t>RAB33A</t>
  </si>
  <si>
    <t>RAB33A, member RAS oncogene family</t>
  </si>
  <si>
    <t>TC2200008238.hg.1</t>
  </si>
  <si>
    <t>TMEM211</t>
  </si>
  <si>
    <t>transmembrane protein 211</t>
  </si>
  <si>
    <t>TSUnmapped00000793.hg.1</t>
  </si>
  <si>
    <t>TC2000007193.hg.1</t>
  </si>
  <si>
    <t>MAP1LC3A</t>
  </si>
  <si>
    <t>microtubule-associated protein 1 light chain 3 alpha</t>
  </si>
  <si>
    <t>TC1000011488.hg.1</t>
  </si>
  <si>
    <t>Transcript Identified by AceView, Entrez Gene ID(s) 10580</t>
  </si>
  <si>
    <t>TSUnmapped00000208.hg.1</t>
  </si>
  <si>
    <t>TC0800012279.hg.1</t>
  </si>
  <si>
    <t>SORBS3</t>
  </si>
  <si>
    <t>sorbin and SH3 domain containing 3</t>
  </si>
  <si>
    <t>TC2100008395.hg.1</t>
  </si>
  <si>
    <t>LINC01547</t>
  </si>
  <si>
    <t>long intergenic non-protein coding RNA 1547</t>
  </si>
  <si>
    <t>TC16_KI270728v1_random00006438.hg.1</t>
  </si>
  <si>
    <t>TP53TG3D; LOC102723655; TP53TG3; AC136612.1</t>
  </si>
  <si>
    <t>Homo sapiens TP53 target 3D (TP53TG3D), transcript variant 2, non-coding RNA.; TP53-target gene 3 protein; Homo sapiens TP53 target 3, mRNA (cDNA clone MGC:119889 IMAGE:40015196), complete cds.; Homo sapiens TP53 target 3, mRNA (cDNA clone MGC:119888 IMAGE:40015195), complete cds.</t>
  </si>
  <si>
    <t>TC1700011793.hg.1</t>
  </si>
  <si>
    <t>QRICH2</t>
  </si>
  <si>
    <t>glutamine rich 2</t>
  </si>
  <si>
    <t>TC1700012423.hg.1</t>
  </si>
  <si>
    <t>LRRC37A4P</t>
  </si>
  <si>
    <t>leucine rich repeat containing 37, member A4, pseudogene</t>
  </si>
  <si>
    <t>TC0300007430.hg.1</t>
  </si>
  <si>
    <t>HEMK1</t>
  </si>
  <si>
    <t>HemK methyltransferase family member 1</t>
  </si>
  <si>
    <t>TC1200011037.hg.1</t>
  </si>
  <si>
    <t>FAM19A2</t>
  </si>
  <si>
    <t>family with sequence similarity 19 (chemokine (C-C motif)-like), member A2</t>
  </si>
  <si>
    <t>TC1200011993.hg.1</t>
  </si>
  <si>
    <t>SLC8B1</t>
  </si>
  <si>
    <t>solute carrier family 8 (sodium/lithium/calcium exchanger), member B1</t>
  </si>
  <si>
    <t>TC1800008456.hg.1</t>
  </si>
  <si>
    <t>ZSCAN30</t>
  </si>
  <si>
    <t>zinc finger and SCAN domain containing 30</t>
  </si>
  <si>
    <t>TC0100014321.hg.1</t>
  </si>
  <si>
    <t>C1orf168</t>
  </si>
  <si>
    <t>chromosome 1 open reading frame 168</t>
  </si>
  <si>
    <t>TC0400012781.hg.1</t>
  </si>
  <si>
    <t>TC0700006844.hg.1</t>
  </si>
  <si>
    <t>ITGB8</t>
  </si>
  <si>
    <t>integrin beta 8</t>
  </si>
  <si>
    <t>TC1400009698.hg.1</t>
  </si>
  <si>
    <t>LTBP2</t>
  </si>
  <si>
    <t>latent transforming growth factor beta binding protein 2</t>
  </si>
  <si>
    <t>TC1900009493.hg.1</t>
  </si>
  <si>
    <t>CD209</t>
  </si>
  <si>
    <t>CD209 molecule</t>
  </si>
  <si>
    <t>TC0100018464.hg.1</t>
  </si>
  <si>
    <t>PPM1J</t>
  </si>
  <si>
    <t>protein phosphatase, Mg2+/Mn2+ dependent, 1J</t>
  </si>
  <si>
    <t>TC2100006882.hg.1</t>
  </si>
  <si>
    <t>KRTAP20-2</t>
  </si>
  <si>
    <t>keratin associated protein 20-2</t>
  </si>
  <si>
    <t>TC2200006883.hg.1</t>
  </si>
  <si>
    <t>SUSD2</t>
  </si>
  <si>
    <t>sushi domain containing 2</t>
  </si>
  <si>
    <t>TC0100009651.hg.1</t>
  </si>
  <si>
    <t>PPIAL4A</t>
  </si>
  <si>
    <t>peptidylprolyl isomerase A (cyclophilin A)-like 4A</t>
  </si>
  <si>
    <t>TC2000009217.hg.1</t>
  </si>
  <si>
    <t>MATN4</t>
  </si>
  <si>
    <t>matrilin 4</t>
  </si>
  <si>
    <t>TC0700013436.hg.1</t>
  </si>
  <si>
    <t>TC0100007102.hg.1</t>
  </si>
  <si>
    <t>PADI1</t>
  </si>
  <si>
    <t>peptidyl arginine deiminase, type I</t>
  </si>
  <si>
    <t>TC0300009474.hg.1</t>
  </si>
  <si>
    <t>CLDN11</t>
  </si>
  <si>
    <t>claudin 11</t>
  </si>
  <si>
    <t>TC1600011518.hg.1</t>
  </si>
  <si>
    <t>DOC2A</t>
  </si>
  <si>
    <t>double C2-like domains, alpha</t>
  </si>
  <si>
    <t>TC0800008371.hg.1</t>
  </si>
  <si>
    <t>SPAG1</t>
  </si>
  <si>
    <t>sperm associated antigen 1</t>
  </si>
  <si>
    <t>TC0X00008388.hg.1</t>
  </si>
  <si>
    <t>SASH3</t>
  </si>
  <si>
    <t>SAM and SH3 domain containing 3</t>
  </si>
  <si>
    <t>TC0800010252.hg.1</t>
  </si>
  <si>
    <t>ANK1</t>
  </si>
  <si>
    <t>ankyrin 1, erythrocytic</t>
  </si>
  <si>
    <t>TC0800006625.hg.1</t>
  </si>
  <si>
    <t>ZNF705B</t>
  </si>
  <si>
    <t>zinc finger protein 705B</t>
  </si>
  <si>
    <t>TC0100013415.hg.1</t>
  </si>
  <si>
    <t>FAM46B</t>
  </si>
  <si>
    <t>family with sequence similarity 46, member B</t>
  </si>
  <si>
    <t>TC0100016205.hg.1</t>
  </si>
  <si>
    <t>C1orf111</t>
  </si>
  <si>
    <t>chromosome 1 open reading frame 111</t>
  </si>
  <si>
    <t>TC1700010962.hg.1</t>
  </si>
  <si>
    <t>SP6</t>
  </si>
  <si>
    <t>Sp6 transcription factor</t>
  </si>
  <si>
    <t>TC0600012670.hg.1</t>
  </si>
  <si>
    <t>SIM1</t>
  </si>
  <si>
    <t>single-minded family bHLH transcription factor 1</t>
  </si>
  <si>
    <t>TC1600011406.hg.1</t>
  </si>
  <si>
    <t>CKLF-CMTM1</t>
  </si>
  <si>
    <t>CKLF-CMTM1 readthrough</t>
  </si>
  <si>
    <t>TC0X00008120.hg.1</t>
  </si>
  <si>
    <t>RGAG1</t>
  </si>
  <si>
    <t>retrotransposon gag domain containing 1</t>
  </si>
  <si>
    <t>TC0100013429.hg.1</t>
  </si>
  <si>
    <t>FCN3</t>
  </si>
  <si>
    <t>ficolin (collagen/fibrinogen domain containing) 3</t>
  </si>
  <si>
    <t>TC1600009257.hg.1</t>
  </si>
  <si>
    <t>C16orf89</t>
  </si>
  <si>
    <t>chromosome 16 open reading frame 89</t>
  </si>
  <si>
    <t>TC1100009016.hg.1</t>
  </si>
  <si>
    <t>COLCA2</t>
  </si>
  <si>
    <t>colorectal cancer associated 2</t>
  </si>
  <si>
    <t>TC0600012750.hg.1</t>
  </si>
  <si>
    <t>BEND3</t>
  </si>
  <si>
    <t>BEN domain containing 3</t>
  </si>
  <si>
    <t>TC1100007426.hg.1</t>
  </si>
  <si>
    <t>SLC35C1</t>
  </si>
  <si>
    <t>solute carrier family 35 (GDP-fucose transporter), member C1</t>
  </si>
  <si>
    <t>TC0900006815.hg.1</t>
  </si>
  <si>
    <t>DMRTA1</t>
  </si>
  <si>
    <t>DMRT-like family A1</t>
  </si>
  <si>
    <t>TC0500006479.hg.1</t>
  </si>
  <si>
    <t>NKD2</t>
  </si>
  <si>
    <t>naked cuticle homolog 2 (Drosophila)</t>
  </si>
  <si>
    <t>TC1700011699.hg.1</t>
  </si>
  <si>
    <t>CD300C</t>
  </si>
  <si>
    <t>CD300c molecule</t>
  </si>
  <si>
    <t>TC2200007523.hg.1</t>
  </si>
  <si>
    <t>SERHL</t>
  </si>
  <si>
    <t>serine hydrolase-like (pseudogene)</t>
  </si>
  <si>
    <t>TC0900008219.hg.1</t>
  </si>
  <si>
    <t>NR4A3</t>
  </si>
  <si>
    <t>nuclear receptor subfamily 4, group A, member 3</t>
  </si>
  <si>
    <t>TC0Y00006732.hg.1</t>
  </si>
  <si>
    <t>RPS4Y2</t>
  </si>
  <si>
    <t>ribosomal protein S4, Y-linked 2</t>
  </si>
  <si>
    <t>TC0500007826.hg.1</t>
  </si>
  <si>
    <t>IQGAP2</t>
  </si>
  <si>
    <t>IQ motif containing GTPase activating protein 2</t>
  </si>
  <si>
    <t>TC2200007032.hg.1</t>
  </si>
  <si>
    <t>CABP7</t>
  </si>
  <si>
    <t>calcium binding protein 7</t>
  </si>
  <si>
    <t>TC0100011320.hg.1</t>
  </si>
  <si>
    <t>CNTN2</t>
  </si>
  <si>
    <t>contactin 2 (axonal)</t>
  </si>
  <si>
    <t>TC0800009265.hg.1</t>
  </si>
  <si>
    <t>GPT</t>
  </si>
  <si>
    <t>glutamic-pyruvate transaminase (alanine aminotransferase)</t>
  </si>
  <si>
    <t>TC1400010777.hg.1</t>
  </si>
  <si>
    <t>TC2N</t>
  </si>
  <si>
    <t>tandem C2 domains, nuclear</t>
  </si>
  <si>
    <t>TC1500009336.hg.1</t>
  </si>
  <si>
    <t>Transcript Identified by AceView, Entrez Gene ID(s) 50804</t>
  </si>
  <si>
    <t>TC0900009424.hg.1</t>
  </si>
  <si>
    <t>GLIS3</t>
  </si>
  <si>
    <t>GLIS family zinc finger 3</t>
  </si>
  <si>
    <t>TC2100008374.hg.1</t>
  </si>
  <si>
    <t>TSPEAR</t>
  </si>
  <si>
    <t>thrombospondin-type laminin G domain and EAR repeats</t>
  </si>
  <si>
    <t>TC1700010413.hg.1</t>
  </si>
  <si>
    <t>NLE1</t>
  </si>
  <si>
    <t>notchless homolog 1 (Drosophila)</t>
  </si>
  <si>
    <t>TC0500010865.hg.1</t>
  </si>
  <si>
    <t>DEPDC1B</t>
  </si>
  <si>
    <t>DEP domain containing 1B</t>
  </si>
  <si>
    <t>TC0800006739.hg.1</t>
  </si>
  <si>
    <t>SLC35G5</t>
  </si>
  <si>
    <t>solute carrier family 35, member G5</t>
  </si>
  <si>
    <t>TC0600009446.hg.1</t>
  </si>
  <si>
    <t>AKAP7</t>
  </si>
  <si>
    <t>A kinase (PRKA) anchor protein 7</t>
  </si>
  <si>
    <t>TC0X00007556.hg.1</t>
  </si>
  <si>
    <t>FOXO4</t>
  </si>
  <si>
    <t>forkhead box O4</t>
  </si>
  <si>
    <t>TC0300010862.hg.1</t>
  </si>
  <si>
    <t>POMGNT2</t>
  </si>
  <si>
    <t>protein O-linked mannose N-acetylglucosaminyltransferase 2 (beta 1,4-)</t>
  </si>
  <si>
    <t>TC0300011249.hg.1</t>
  </si>
  <si>
    <t>TC1900007142.hg.1</t>
  </si>
  <si>
    <t>ZSWIM4</t>
  </si>
  <si>
    <t>zinc finger, SWIM-type containing 4</t>
  </si>
  <si>
    <t>TC0500013222.hg.1</t>
  </si>
  <si>
    <t>LOC100505841</t>
  </si>
  <si>
    <t>zinc finger protein 474-like</t>
  </si>
  <si>
    <t>TC0X00008246.hg.1</t>
  </si>
  <si>
    <t>SLC25A43</t>
  </si>
  <si>
    <t>solute carrier family 25, member 43</t>
  </si>
  <si>
    <t>TC2200008887.hg.1</t>
  </si>
  <si>
    <t>ATP5L2</t>
  </si>
  <si>
    <t>ATP synthase, H+ transporting, mitochondrial Fo complex subunit G2</t>
  </si>
  <si>
    <t>TC0400006699.hg.1</t>
  </si>
  <si>
    <t>BLOC1S4</t>
  </si>
  <si>
    <t>biogenesis of lysosomal organelles complex-1, subunit 4, cappuccino</t>
  </si>
  <si>
    <t>TC0100007457.hg.1</t>
  </si>
  <si>
    <t>LIN28A</t>
  </si>
  <si>
    <t>lin-28 homolog A (C. elegans)</t>
  </si>
  <si>
    <t>TC1900008476.hg.1</t>
  </si>
  <si>
    <t>SULT2B1</t>
  </si>
  <si>
    <t>sulfotransferase family 2B member 1</t>
  </si>
  <si>
    <t>TC1900006528.hg.1</t>
  </si>
  <si>
    <t>NDUFS7</t>
  </si>
  <si>
    <t>NADH dehydrogenase (ubiquinone) Fe-S protein 7, 20kDa (NADH-coenzyme Q reductase)</t>
  </si>
  <si>
    <t>TC2100006674.hg.1</t>
  </si>
  <si>
    <t>CHODL</t>
  </si>
  <si>
    <t>chondrolectin</t>
  </si>
  <si>
    <t>TSUnmapped00000630.hg.1</t>
  </si>
  <si>
    <t>TC0100015716.hg.1</t>
  </si>
  <si>
    <t>MTMR11</t>
  </si>
  <si>
    <t>myotubularin related protein 11</t>
  </si>
  <si>
    <t>TC0100018309.hg.1</t>
  </si>
  <si>
    <t>FCGR2C</t>
  </si>
  <si>
    <t>Fc fragment of IgG, low affinity IIc, receptor for (CD32) (gene/pseudogene)</t>
  </si>
  <si>
    <t>TC0X00010516.hg.1</t>
  </si>
  <si>
    <t>DCX</t>
  </si>
  <si>
    <t>doublecortin</t>
  </si>
  <si>
    <t>TC0700010504.hg.1</t>
  </si>
  <si>
    <t>OSBPL3</t>
  </si>
  <si>
    <t>oxysterol binding protein-like 3</t>
  </si>
  <si>
    <t>TC1200010983.hg.1</t>
  </si>
  <si>
    <t>AVIL</t>
  </si>
  <si>
    <t>advillin</t>
  </si>
  <si>
    <t>TC2100008459.hg.1</t>
  </si>
  <si>
    <t>FTCD</t>
  </si>
  <si>
    <t>formimidoyltransferase cyclodeaminase</t>
  </si>
  <si>
    <t>TC0800012143.hg.1</t>
  </si>
  <si>
    <t>NAPRT</t>
  </si>
  <si>
    <t>nicotinate phosphoribosyltransferase</t>
  </si>
  <si>
    <t>TC1200012747.hg.1</t>
  </si>
  <si>
    <t>RBP5</t>
  </si>
  <si>
    <t>retinol binding protein 5, cellular</t>
  </si>
  <si>
    <t>TC0500008054.hg.1</t>
  </si>
  <si>
    <t>POLR3G</t>
  </si>
  <si>
    <t>polymerase (RNA) III (DNA directed) polypeptide G (32kD)</t>
  </si>
  <si>
    <t>TC0300013083.hg.1</t>
  </si>
  <si>
    <t>LRRC34</t>
  </si>
  <si>
    <t>leucine rich repeat containing 34</t>
  </si>
  <si>
    <t>TC0300012670.hg.1</t>
  </si>
  <si>
    <t>ATR</t>
  </si>
  <si>
    <t>ATR serine/threonine kinase</t>
  </si>
  <si>
    <t>TC0800011620.hg.1</t>
  </si>
  <si>
    <t>TC0400008083.hg.1</t>
  </si>
  <si>
    <t>DSPP</t>
  </si>
  <si>
    <t>dentin sialophosphoprotein</t>
  </si>
  <si>
    <t>TC2200007508.hg.1</t>
  </si>
  <si>
    <t>FAM109B</t>
  </si>
  <si>
    <t>family with sequence similarity 109, member B</t>
  </si>
  <si>
    <t>TC0800007389.hg.1</t>
  </si>
  <si>
    <t>C8orf4</t>
  </si>
  <si>
    <t>chromosome 8 open reading frame 4</t>
  </si>
  <si>
    <t>TC1500007805.hg.1</t>
  </si>
  <si>
    <t>Memczak2013 ALT_ACCEPTOR, ALT_DONOR, coding, INTERNAL, intronic best transcript NM_033028</t>
  </si>
  <si>
    <t>TC1100013184.hg.1</t>
  </si>
  <si>
    <t>cell division cycle associated 5</t>
  </si>
  <si>
    <t>TC0800008658.hg.1</t>
  </si>
  <si>
    <t>COLEC10</t>
  </si>
  <si>
    <t>collectin sub-family member 10 (C-type lectin)</t>
  </si>
  <si>
    <t>TC0300008198.hg.1</t>
  </si>
  <si>
    <t>ZPLD1</t>
  </si>
  <si>
    <t>zona pellucida-like domain containing 1</t>
  </si>
  <si>
    <t>TC1000007914.hg.1</t>
  </si>
  <si>
    <t>AIFM2</t>
  </si>
  <si>
    <t>Memczak2013 ANTISENSE, coding, INTERNAL, intronic best transcript NM_001198696</t>
  </si>
  <si>
    <t>TC0600009697.hg.1</t>
  </si>
  <si>
    <t>Jeck2013 ALT_ACCEPTOR, ALT_DONOR, coding, INTERNAL, intronic best transcript NM_001100164</t>
  </si>
  <si>
    <t>TC1600010122.hg.1</t>
  </si>
  <si>
    <t>LINC00273</t>
  </si>
  <si>
    <t>long intergenic non-protein coding RNA 273</t>
  </si>
  <si>
    <t>TC0200014703.hg.1</t>
  </si>
  <si>
    <t>CCDC148</t>
  </si>
  <si>
    <t>coiled-coil domain containing 148</t>
  </si>
  <si>
    <t>TC1700011032.hg.1</t>
  </si>
  <si>
    <t>GNGT2</t>
  </si>
  <si>
    <t>guanine nucleotide binding protein (G protein), gamma transducing activity polypeptide 2</t>
  </si>
  <si>
    <t>TC1100010047.hg.1</t>
  </si>
  <si>
    <t>C11orf16</t>
  </si>
  <si>
    <t>chromosome 11 open reading frame 16</t>
  </si>
  <si>
    <t>TC0900011841.hg.1</t>
  </si>
  <si>
    <t>TC1900011724.hg.1</t>
  </si>
  <si>
    <t>ZNF540; ZNF571-AS1</t>
  </si>
  <si>
    <t>zinc finger protein 540; ZNF571 antisense RNA 1</t>
  </si>
  <si>
    <t>TC0600012042.hg.1</t>
  </si>
  <si>
    <t>Transcript Identified by AceView, Entrez Gene ID(s) 9697</t>
  </si>
  <si>
    <t>TC1700012367.hg.1</t>
  </si>
  <si>
    <t>TNFRSF13B</t>
  </si>
  <si>
    <t>tumor necrosis factor receptor superfamily, member 13B</t>
  </si>
  <si>
    <t>TC1900009052.hg.1</t>
  </si>
  <si>
    <t>ZNF324B</t>
  </si>
  <si>
    <t>zinc finger protein 324B</t>
  </si>
  <si>
    <t>TC0100008686.hg.1</t>
  </si>
  <si>
    <t>LRRC7</t>
  </si>
  <si>
    <t>leucine rich repeat containing 7</t>
  </si>
  <si>
    <t>TC0300011152.hg.1</t>
  </si>
  <si>
    <t>DUSP7</t>
  </si>
  <si>
    <t>dual specificity phosphatase 7</t>
  </si>
  <si>
    <t>TC1500010842.hg.1</t>
  </si>
  <si>
    <t>GOLGA8R</t>
  </si>
  <si>
    <t>golgin A8 family, member R</t>
  </si>
  <si>
    <t>TC1600009977.hg.1</t>
  </si>
  <si>
    <t>ZNF688</t>
  </si>
  <si>
    <t>zinc finger protein 688</t>
  </si>
  <si>
    <t>TC0100018161.hg.1</t>
  </si>
  <si>
    <t>PLCH2</t>
  </si>
  <si>
    <t>phospholipase C, eta 2</t>
  </si>
  <si>
    <t>TC1100012452.hg.1</t>
  </si>
  <si>
    <t>DSCAML1</t>
  </si>
  <si>
    <t>Down syndrome cell adhesion molecule like 1</t>
  </si>
  <si>
    <t>TC1000011660.hg.1</t>
  </si>
  <si>
    <t>Salzman2013 ALT_ACCEPTOR, ALT_DONOR, coding, INTERNAL, intronic best transcript NM_012215</t>
  </si>
  <si>
    <t>TC1900010963.hg.1</t>
  </si>
  <si>
    <t>NANOS2</t>
  </si>
  <si>
    <t>nanos homolog 2 (Drosophila)</t>
  </si>
  <si>
    <t>TSUnmapped00000765.hg.1</t>
  </si>
  <si>
    <t>heterogeneous nuclear ribonucleoprotein C-like 4 [Source:HGNC Symbol;Acc:HGNC:51333]</t>
  </si>
  <si>
    <t>TC1500008726.hg.1</t>
  </si>
  <si>
    <t>MAGEL2</t>
  </si>
  <si>
    <t>MAGE family member L2</t>
  </si>
  <si>
    <t>TC0300011314.hg.1</t>
  </si>
  <si>
    <t>C3orf67</t>
  </si>
  <si>
    <t>chromosome 3 open reading frame 67</t>
  </si>
  <si>
    <t>TC0200014819.hg.1</t>
  </si>
  <si>
    <t>SCN9A</t>
  </si>
  <si>
    <t>sodium channel, voltage gated, type IX alpha subunit</t>
  </si>
  <si>
    <t>TC1400009128.hg.1</t>
  </si>
  <si>
    <t>CDKL1</t>
  </si>
  <si>
    <t>cyclin-dependent kinase-like 1 (CDC2-related kinase)</t>
  </si>
  <si>
    <t>TC2100007506.hg.1</t>
  </si>
  <si>
    <t>C21orf140</t>
  </si>
  <si>
    <t>chromosome 21 open reading frame 140</t>
  </si>
  <si>
    <t>TC2100008025.hg.1</t>
  </si>
  <si>
    <t>TC0400012828.hg.1</t>
  </si>
  <si>
    <t>BANK1</t>
  </si>
  <si>
    <t>B-cell scaffold protein with ankyrin repeats 1</t>
  </si>
  <si>
    <t>TC1400009563.hg.1</t>
  </si>
  <si>
    <t>solute carrier family 10 (sodium/bile acid cotransporter), member 1</t>
  </si>
  <si>
    <t>TC1500007616.hg.1</t>
  </si>
  <si>
    <t>ZWILCH</t>
  </si>
  <si>
    <t>zwilch kinetochore protein</t>
  </si>
  <si>
    <t>TC0100013455.hg.1</t>
  </si>
  <si>
    <t>RPA2</t>
  </si>
  <si>
    <t>replication protein A2</t>
  </si>
  <si>
    <t>TC1900011656.hg.1</t>
  </si>
  <si>
    <t>STXBP2</t>
  </si>
  <si>
    <t>syntaxin binding protein 2</t>
  </si>
  <si>
    <t>TC2100007114.hg.1</t>
  </si>
  <si>
    <t>DSCR10</t>
  </si>
  <si>
    <t>Down syndrome critical region 10 (non-protein coding)</t>
  </si>
  <si>
    <t>TC1700009111.hg.1</t>
  </si>
  <si>
    <t>CCDC40</t>
  </si>
  <si>
    <t>coiled-coil domain containing 40</t>
  </si>
  <si>
    <t>TC0Y00006433.hg.1</t>
  </si>
  <si>
    <t>PLCXD1</t>
  </si>
  <si>
    <t>phosphatidylinositol-specific phospholipase C, X domain containing 1</t>
  </si>
  <si>
    <t>TC0300007883.hg.1</t>
  </si>
  <si>
    <t>FRG2C</t>
  </si>
  <si>
    <t>FSHD region gene 2 family, member C</t>
  </si>
  <si>
    <t>TC2000006436.hg.1</t>
  </si>
  <si>
    <t>DEFB129</t>
  </si>
  <si>
    <t>defensin, beta 129</t>
  </si>
  <si>
    <t>TC2000009169.hg.1</t>
  </si>
  <si>
    <t>GTSF1L</t>
  </si>
  <si>
    <t>gametocyte specific factor 1-like</t>
  </si>
  <si>
    <t>TC0X00011336.hg.1</t>
  </si>
  <si>
    <t>IL9R</t>
  </si>
  <si>
    <t>interleukin 9 receptor</t>
  </si>
  <si>
    <t>TC0Y00007332.hg.1</t>
  </si>
  <si>
    <t>Homo sapiens interleukin 9 receptor (IL9R), transcript variant 1, mRNA.; Homo sapiens interleukin 9 receptor (IL9R), transcript variant 2, mRNA.; interleukin 9 receptor [Source:HGNC Symbol;Acc:HGNC:6030]; Homo sapiens interleukin 9 receptor, mRNA (cDNA clone MGC:59852 IMAGE:6304829), complete cds.; Transcript Identified by AceView, Entrez Gene ID(s) 3581, RefSeq ID(s) NM_002186; Transcript Identified by AceView, Entrez Gene ID(s) 3581</t>
  </si>
  <si>
    <t>TC0500007915.hg.1</t>
  </si>
  <si>
    <t>FAM151B</t>
  </si>
  <si>
    <t>family with sequence similarity 151, member B</t>
  </si>
  <si>
    <t>TC0400006584.hg.1</t>
  </si>
  <si>
    <t>TC0600013539.hg.1</t>
  </si>
  <si>
    <t>RAET1L</t>
  </si>
  <si>
    <t>retinoic acid early transcript 1L</t>
  </si>
  <si>
    <t>TC2200008675.hg.1</t>
  </si>
  <si>
    <t>C22orf23</t>
  </si>
  <si>
    <t>chromosome 22 open reading frame 23</t>
  </si>
  <si>
    <t>TC1100010733.hg.1</t>
  </si>
  <si>
    <t>SPI1</t>
  </si>
  <si>
    <t>Spi-1 proto-oncogene</t>
  </si>
  <si>
    <t>TC0600007108.hg.1</t>
  </si>
  <si>
    <t>RNF144B</t>
  </si>
  <si>
    <t>ring finger protein 144B</t>
  </si>
  <si>
    <t>TC0800007042.hg.1</t>
  </si>
  <si>
    <t>ADAMDEC1</t>
  </si>
  <si>
    <t>ADAM-like, decysin 1</t>
  </si>
  <si>
    <t>TC0200016688.hg.1</t>
  </si>
  <si>
    <t>RAB11FIP5</t>
  </si>
  <si>
    <t>RAB11 family interacting protein 5 (class I)</t>
  </si>
  <si>
    <t>TC0600014060.hg.1</t>
  </si>
  <si>
    <t>PSMG4</t>
  </si>
  <si>
    <t>proteasome (prosome, macropain) assembly chaperone 4</t>
  </si>
  <si>
    <t>TC1900007297.hg.1</t>
  </si>
  <si>
    <t>SIN3B</t>
  </si>
  <si>
    <t>SIN3 transcription regulator family member B</t>
  </si>
  <si>
    <t>TC0300007385.hg.1</t>
  </si>
  <si>
    <t>BSN</t>
  </si>
  <si>
    <t>bassoon presynaptic cytomatrix protein</t>
  </si>
  <si>
    <t>TC0100006998.hg.1</t>
  </si>
  <si>
    <t>TMEM82</t>
  </si>
  <si>
    <t>transmembrane protein 82</t>
  </si>
  <si>
    <t>TC1400010754.hg.1</t>
  </si>
  <si>
    <t>C14orf37</t>
  </si>
  <si>
    <t>chromosome 14 open reading frame 37</t>
  </si>
  <si>
    <t>TC0100009101.hg.1</t>
  </si>
  <si>
    <t>Transcript Identified by AceView, Entrez Gene ID(s) 5825</t>
  </si>
  <si>
    <t>TSUnmapped00000052.hg.1</t>
  </si>
  <si>
    <t>TC0100009109.hg.1</t>
  </si>
  <si>
    <t>SLC44A3</t>
  </si>
  <si>
    <t>solute carrier family 44, member 3</t>
  </si>
  <si>
    <t>TC1200012800.hg.1</t>
  </si>
  <si>
    <t>DNAJC14</t>
  </si>
  <si>
    <t>DnaJ (Hsp40) homolog, subfamily C, member 14</t>
  </si>
  <si>
    <t>TC0100015287.hg.1</t>
  </si>
  <si>
    <t>FAM212B</t>
  </si>
  <si>
    <t>family with sequence similarity 212, member B</t>
  </si>
  <si>
    <t>TSUnmapped00000109.hg.1</t>
  </si>
  <si>
    <t>TC1000012539.hg.1</t>
  </si>
  <si>
    <t>MIR7162; GOLGA2P6; MTPAP</t>
  </si>
  <si>
    <t>microRNA 7162; golgin A2 pseudogene 6; mitochondrial poly(A) polymerase</t>
  </si>
  <si>
    <t>TC0100018197.hg.1</t>
  </si>
  <si>
    <t>MDS2</t>
  </si>
  <si>
    <t>myelodysplastic syndrome 2 translocation associated</t>
  </si>
  <si>
    <t>TC0200010193.hg.1</t>
  </si>
  <si>
    <t>ZNF804A</t>
  </si>
  <si>
    <t>zinc finger protein 804A</t>
  </si>
  <si>
    <t>TC0900007976.hg.1</t>
  </si>
  <si>
    <t>SUSD3</t>
  </si>
  <si>
    <t>sushi domain containing 3</t>
  </si>
  <si>
    <t>TC0100010585.hg.1</t>
  </si>
  <si>
    <t>Transcript Identified by AceView, Entrez Gene ID(s) 2326</t>
  </si>
  <si>
    <t>TC1600009162.hg.1</t>
  </si>
  <si>
    <t>HCFC1R1</t>
  </si>
  <si>
    <t>host cell factor C1 regulator 1 (XPO1 dependent)</t>
  </si>
  <si>
    <t>TC0100016715.hg.1</t>
  </si>
  <si>
    <t>PTGS2</t>
  </si>
  <si>
    <t>prostaglandin-endoperoxide synthase 2 (prostaglandin G/H synthase and cyclooxygenase)</t>
  </si>
  <si>
    <t>TC0200011361.hg.1</t>
  </si>
  <si>
    <t>DUSP28</t>
  </si>
  <si>
    <t>dual specificity phosphatase 28</t>
  </si>
  <si>
    <t>TC0500011157.hg.1</t>
  </si>
  <si>
    <t>GCNT4</t>
  </si>
  <si>
    <t>glucosaminyl (N-acetyl) transferase 4, core 2</t>
  </si>
  <si>
    <t>TC0200010911.hg.1</t>
  </si>
  <si>
    <t>KCNE4</t>
  </si>
  <si>
    <t>potassium channel, voltage gated subfamily E regulatory beta subunit 4</t>
  </si>
  <si>
    <t>TC0600006669.hg.1</t>
  </si>
  <si>
    <t>Transcript Identified by AceView, Entrez Gene ID(s) 389362</t>
  </si>
  <si>
    <t>TC0500007876.hg.1</t>
  </si>
  <si>
    <t>BHMT</t>
  </si>
  <si>
    <t>betaine--homocysteine S-methyltransferase</t>
  </si>
  <si>
    <t>TC0600008678.hg.1</t>
  </si>
  <si>
    <t>MRAP2</t>
  </si>
  <si>
    <t>melanocortin 2 receptor accessory protein 2</t>
  </si>
  <si>
    <t>TC2100008538.hg.1</t>
  </si>
  <si>
    <t>PWP2</t>
  </si>
  <si>
    <t>PWP2 periodic tryptophan protein homolog (yeast)</t>
  </si>
  <si>
    <t>TC1500006977.hg.1</t>
  </si>
  <si>
    <t>VPS18</t>
  </si>
  <si>
    <t>VPS18 CORVET/HOPS core subunit</t>
  </si>
  <si>
    <t>TC0100018407.hg.1</t>
  </si>
  <si>
    <t>PRAMEF6; PRAMEF5</t>
  </si>
  <si>
    <t>PRAME family member 6; PRAME family member 5</t>
  </si>
  <si>
    <t>TSUnmapped00000404.hg.1</t>
  </si>
  <si>
    <t>TC0800012130.hg.1</t>
  </si>
  <si>
    <t>MAFA</t>
  </si>
  <si>
    <t>v-maf avian musculoaponeurotic fibrosarcoma oncogene homolog A</t>
  </si>
  <si>
    <t>TC1600006569.hg.1</t>
  </si>
  <si>
    <t>FAHD1</t>
  </si>
  <si>
    <t>fumarylacetoacetate hydrolase domain containing 1</t>
  </si>
  <si>
    <t>TC1700008250.hg.1</t>
  </si>
  <si>
    <t>XYLT2</t>
  </si>
  <si>
    <t>xylosyltransferase II</t>
  </si>
  <si>
    <t>TC0800012309.hg.1</t>
  </si>
  <si>
    <t>C8orf46</t>
  </si>
  <si>
    <t>chromosome 8 open reading frame 46</t>
  </si>
  <si>
    <t>TC0X00007919.hg.1</t>
  </si>
  <si>
    <t>SRPX2</t>
  </si>
  <si>
    <t>sushi-repeat containing protein, X-linked 2</t>
  </si>
  <si>
    <t>TC1900010894.hg.1</t>
  </si>
  <si>
    <t>ZNF180</t>
  </si>
  <si>
    <t>zinc finger protein 180</t>
  </si>
  <si>
    <t>TC0400011015.hg.1</t>
  </si>
  <si>
    <t>CXCL3</t>
  </si>
  <si>
    <t>chemokine (C-X-C motif) ligand 3</t>
  </si>
  <si>
    <t>TC0900011582.hg.1</t>
  </si>
  <si>
    <t>FAM129B</t>
  </si>
  <si>
    <t>family with sequence similarity 129, member B</t>
  </si>
  <si>
    <t>TC0300010682.hg.1</t>
  </si>
  <si>
    <t>TC1500008043.hg.1</t>
  </si>
  <si>
    <t>ABHD17C</t>
  </si>
  <si>
    <t>abhydrolase domain containing 17C</t>
  </si>
  <si>
    <t>TC1700010807.hg.1</t>
  </si>
  <si>
    <t>PYY</t>
  </si>
  <si>
    <t>peptide YY</t>
  </si>
  <si>
    <t>TSUnmapped00000217.hg.1</t>
  </si>
  <si>
    <t>TC0200016344.hg.1</t>
  </si>
  <si>
    <t>MTERF4</t>
  </si>
  <si>
    <t>mitochondrial transcription termination factor 4</t>
  </si>
  <si>
    <t>TC0700006609.hg.1</t>
  </si>
  <si>
    <t>Transcript Identified by AceView, Entrez Gene ID(s) 221937</t>
  </si>
  <si>
    <t>TC0700006737.hg.1</t>
  </si>
  <si>
    <t>ARL4A</t>
  </si>
  <si>
    <t>ADP-ribosylation factor like GTPase 4A</t>
  </si>
  <si>
    <t>TC0100006877.hg.1</t>
  </si>
  <si>
    <t>Transcript Identified by AceView, Entrez Gene ID(s) 60672</t>
  </si>
  <si>
    <t>TC0200007590.hg.1</t>
  </si>
  <si>
    <t>CHAC2</t>
  </si>
  <si>
    <t>ChaC, cation transport regulator homolog 2 (E. coli)</t>
  </si>
  <si>
    <t>TC1000008474.hg.1</t>
  </si>
  <si>
    <t>HHEX</t>
  </si>
  <si>
    <t>hematopoietically expressed homeobox</t>
  </si>
  <si>
    <t>TC0300013964.hg.1</t>
  </si>
  <si>
    <t>PRSS50</t>
  </si>
  <si>
    <t>protease, serine 50</t>
  </si>
  <si>
    <t>TC0700013065.hg.1</t>
  </si>
  <si>
    <t>ABCF2</t>
  </si>
  <si>
    <t>ATP binding cassette subfamily F member 2</t>
  </si>
  <si>
    <t>TC0100007361.hg.1</t>
  </si>
  <si>
    <t>GRHL3</t>
  </si>
  <si>
    <t>grainyhead-like transcription factor 3</t>
  </si>
  <si>
    <t>TC0800009289.hg.1</t>
  </si>
  <si>
    <t>ZNF517</t>
  </si>
  <si>
    <t>zinc finger protein 517</t>
  </si>
  <si>
    <t>TC0X00008822.hg.1</t>
  </si>
  <si>
    <t>OPN1MW2</t>
  </si>
  <si>
    <t>opsin 1 (cone pigments), medium-wave-sensitive 2</t>
  </si>
  <si>
    <t>TC0400007232.hg.1</t>
  </si>
  <si>
    <t>C4orf19</t>
  </si>
  <si>
    <t>chromosome 4 open reading frame 19</t>
  </si>
  <si>
    <t>TC1900009116.hg.1</t>
  </si>
  <si>
    <t>R3HDM4</t>
  </si>
  <si>
    <t>R3H domain containing 4</t>
  </si>
  <si>
    <t>TC0500013144.hg.1</t>
  </si>
  <si>
    <t>CEP72</t>
  </si>
  <si>
    <t>centrosomal protein 72kDa</t>
  </si>
  <si>
    <t>TC1100006656.hg.1</t>
  </si>
  <si>
    <t>OR52K2</t>
  </si>
  <si>
    <t>olfactory receptor, family 52, subfamily K, member 2</t>
  </si>
  <si>
    <t>TC1000009104.hg.1</t>
  </si>
  <si>
    <t>PLPP4</t>
  </si>
  <si>
    <t>phospholipid phosphatase 4</t>
  </si>
  <si>
    <t>TC2100008355.hg.1</t>
  </si>
  <si>
    <t>TC1200008133.hg.1</t>
  </si>
  <si>
    <t>LYZ</t>
  </si>
  <si>
    <t>lysozyme</t>
  </si>
  <si>
    <t>TC0400010539.hg.1</t>
  </si>
  <si>
    <t>PHOX2B</t>
  </si>
  <si>
    <t>paired-like homeobox 2b</t>
  </si>
  <si>
    <t>TC0X00011368.hg.1</t>
  </si>
  <si>
    <t>SSX2; SSX2B</t>
  </si>
  <si>
    <t>synovial sarcoma, X breakpoint 2; synovial sarcoma, X breakpoint 2B</t>
  </si>
  <si>
    <t>TC0X00009486.hg.1</t>
  </si>
  <si>
    <t>MAOB</t>
  </si>
  <si>
    <t>monoamine oxidase B</t>
  </si>
  <si>
    <t>TC2000006535.hg.1</t>
  </si>
  <si>
    <t>OXT</t>
  </si>
  <si>
    <t>oxytocin/neurophysin I prepropeptide</t>
  </si>
  <si>
    <t>TC0800011129.hg.1</t>
  </si>
  <si>
    <t>CDH17</t>
  </si>
  <si>
    <t>cadherin 17, LI cadherin (liver-intestine)</t>
  </si>
  <si>
    <t>TC0600008168.hg.1</t>
  </si>
  <si>
    <t>ANKRD66</t>
  </si>
  <si>
    <t>ankyrin repeat domain 66</t>
  </si>
  <si>
    <t>TC2100007905.hg.1</t>
  </si>
  <si>
    <t>KRTAP6-2</t>
  </si>
  <si>
    <t>keratin associated protein 6-2</t>
  </si>
  <si>
    <t>TC1200009649.hg.1</t>
  </si>
  <si>
    <t>CRACR2A</t>
  </si>
  <si>
    <t>calcium release activated channel regulator 2A</t>
  </si>
  <si>
    <t>TC0900010570.hg.1</t>
  </si>
  <si>
    <t>FRMD3</t>
  </si>
  <si>
    <t>FERM domain containing 3</t>
  </si>
  <si>
    <t>TC1100011236.hg.1</t>
  </si>
  <si>
    <t>SSSCA1-AS1</t>
  </si>
  <si>
    <t>SSSCA1 antisense RNA 1 (head to head)</t>
  </si>
  <si>
    <t>TC1700012281.hg.1</t>
  </si>
  <si>
    <t>EPN3</t>
  </si>
  <si>
    <t>epsin 3</t>
  </si>
  <si>
    <t>TC0500012390.hg.1</t>
  </si>
  <si>
    <t>JAKMIP2</t>
  </si>
  <si>
    <t>janus kinase and microtubule interacting protein 2</t>
  </si>
  <si>
    <t>TC1500008276.hg.1</t>
  </si>
  <si>
    <t>MESP2</t>
  </si>
  <si>
    <t>mesoderm posterior bHLH transcription factor 2</t>
  </si>
  <si>
    <t>TC0800007767.hg.1</t>
  </si>
  <si>
    <t>Memczak2013 ALT_ACCEPTOR, ALT_DONOR, coding, INTERNAL, intronic best transcript NM_002865</t>
  </si>
  <si>
    <t>TC2200008007.hg.1</t>
  </si>
  <si>
    <t>armadillo repeat gene deleted in velocardiofacial syndrome</t>
  </si>
  <si>
    <t>TC1900010716.hg.1</t>
  </si>
  <si>
    <t>ADCK4</t>
  </si>
  <si>
    <t>aarF domain containing kinase 4</t>
  </si>
  <si>
    <t>TC0700013366.hg.1</t>
  </si>
  <si>
    <t>ZNF735</t>
  </si>
  <si>
    <t>zinc finger protein 735</t>
  </si>
  <si>
    <t>TC1100009884.hg.1</t>
  </si>
  <si>
    <t>TRIM68</t>
  </si>
  <si>
    <t>tripartite motif containing 68</t>
  </si>
  <si>
    <t>TC0100012335.hg.1</t>
  </si>
  <si>
    <t>OR2AK2</t>
  </si>
  <si>
    <t>olfactory receptor, family 2, subfamily AK, member 2</t>
  </si>
  <si>
    <t>TC1600007936.hg.1</t>
  </si>
  <si>
    <t>SLC6A2</t>
  </si>
  <si>
    <t>solute carrier family 6 (neurotransmitter transporter), member 2</t>
  </si>
  <si>
    <t>TC0800007065.hg.1</t>
  </si>
  <si>
    <t>CDCA2</t>
  </si>
  <si>
    <t>cell division cycle associated 2</t>
  </si>
  <si>
    <t>TC0100012401.hg.1</t>
  </si>
  <si>
    <t>OR4F29; OR4F3; OR4F16</t>
  </si>
  <si>
    <t>olfactory receptor, family 4, subfamily F, member 29; olfactory receptor, family 4, subfamily F, member 3; olfactory receptor, family 4, subfamily F, member 16</t>
  </si>
  <si>
    <t>TC0100012410.hg.1</t>
  </si>
  <si>
    <t>OR4F16; OR4F29</t>
  </si>
  <si>
    <t>olfactory receptor, family 4, subfamily F, member 16; olfactory receptor, family 4, subfamily F, member 29</t>
  </si>
  <si>
    <t>TC1400010709.hg.1</t>
  </si>
  <si>
    <t>TTC5</t>
  </si>
  <si>
    <t>tetratricopeptide repeat domain 5</t>
  </si>
  <si>
    <t>TC1000010982.hg.1</t>
  </si>
  <si>
    <t>Transcript Identified by AceView, Entrez Gene ID(s) 51008</t>
  </si>
  <si>
    <t>TC1700008441.hg.1</t>
  </si>
  <si>
    <t>PPM1E</t>
  </si>
  <si>
    <t>Transcript Identified by AceView, Entrez Gene ID(s) 22843</t>
  </si>
  <si>
    <t>TC1000012227.hg.1</t>
  </si>
  <si>
    <t>CLRN3</t>
  </si>
  <si>
    <t>clarin 3</t>
  </si>
  <si>
    <t>TC1400007975.hg.1</t>
  </si>
  <si>
    <t>C14orf159</t>
  </si>
  <si>
    <t>chromosome 14 open reading frame 159</t>
  </si>
  <si>
    <t>TC0700013425.hg.1</t>
  </si>
  <si>
    <t>STAG3</t>
  </si>
  <si>
    <t>stromal antigen 3</t>
  </si>
  <si>
    <t>TC0200016482.hg.1</t>
  </si>
  <si>
    <t>CTNNA2</t>
  </si>
  <si>
    <t>catenin (cadherin-associated protein), alpha 2</t>
  </si>
  <si>
    <t>TC1700009474.hg.1</t>
  </si>
  <si>
    <t>OR1P1</t>
  </si>
  <si>
    <t>olfactory receptor, family 1, subfamily P, member 1 (gene/pseudogene)</t>
  </si>
  <si>
    <t>TC1500006822.hg.1</t>
  </si>
  <si>
    <t>NUTM1</t>
  </si>
  <si>
    <t>NUT midline carcinoma, family member 1</t>
  </si>
  <si>
    <t>TC1200006686.hg.1</t>
  </si>
  <si>
    <t>DPPA3</t>
  </si>
  <si>
    <t>developmental pluripotency associated 3</t>
  </si>
  <si>
    <t>TC0600012008.hg.1</t>
  </si>
  <si>
    <t>DEFB133</t>
  </si>
  <si>
    <t>defensin, beta 133</t>
  </si>
  <si>
    <t>TC1500010777.hg.1</t>
  </si>
  <si>
    <t>IL16</t>
  </si>
  <si>
    <t>interleukin 16</t>
  </si>
  <si>
    <t>TC2100008533.hg.1</t>
  </si>
  <si>
    <t>TC0900008490.hg.1</t>
  </si>
  <si>
    <t>C9orf43</t>
  </si>
  <si>
    <t>chromosome 9 open reading frame 43</t>
  </si>
  <si>
    <t>TC2200007023.hg.1</t>
  </si>
  <si>
    <t>NEFH</t>
  </si>
  <si>
    <t>neurofilament, heavy polypeptide</t>
  </si>
  <si>
    <t>TC0100006613.hg.1</t>
  </si>
  <si>
    <t>ARHGEF16</t>
  </si>
  <si>
    <t>Rho guanine nucleotide exchange factor 16</t>
  </si>
  <si>
    <t>TC2200006768.hg.1</t>
  </si>
  <si>
    <t>VPREB1</t>
  </si>
  <si>
    <t>pre-B lymphocyte 1</t>
  </si>
  <si>
    <t>TC0100006540.hg.1</t>
  </si>
  <si>
    <t>CALML6</t>
  </si>
  <si>
    <t>calmodulin-like 6</t>
  </si>
  <si>
    <t>TC0200013870.hg.1</t>
  </si>
  <si>
    <t>LIMS3L</t>
  </si>
  <si>
    <t>LIM and senescent cell antigen-like domains 3-like</t>
  </si>
  <si>
    <t>TC2200008956.hg.1</t>
  </si>
  <si>
    <t>PHF21B</t>
  </si>
  <si>
    <t>PHD finger protein 21B</t>
  </si>
  <si>
    <t>TC0600007313.hg.1</t>
  </si>
  <si>
    <t>ABT1</t>
  </si>
  <si>
    <t>activator of basal transcription 1</t>
  </si>
  <si>
    <t>TC0800011462.hg.1</t>
  </si>
  <si>
    <t>TMEM74</t>
  </si>
  <si>
    <t>transmembrane protein 74</t>
  </si>
  <si>
    <t>TC0700009243.hg.1</t>
  </si>
  <si>
    <t>TMEM140</t>
  </si>
  <si>
    <t>transmembrane protein 140</t>
  </si>
  <si>
    <t>TC1400009568.hg.1</t>
  </si>
  <si>
    <t>SLC8A3</t>
  </si>
  <si>
    <t>solute carrier family 8 (sodium/calcium exchanger), member 3</t>
  </si>
  <si>
    <t>TC0100010078.hg.1</t>
  </si>
  <si>
    <t>interleukin 6 receptor</t>
  </si>
  <si>
    <t>TC1600008209.hg.1</t>
  </si>
  <si>
    <t>CDH1</t>
  </si>
  <si>
    <t>cadherin 1, type 1</t>
  </si>
  <si>
    <t>TC0100010810.hg.1</t>
  </si>
  <si>
    <t>KIAA1614</t>
  </si>
  <si>
    <t>TC0700008292.hg.1</t>
  </si>
  <si>
    <t>STEAP1</t>
  </si>
  <si>
    <t>six transmembrane epithelial antigen of the prostate 1</t>
  </si>
  <si>
    <t>TC1700010707.hg.1</t>
  </si>
  <si>
    <t>DHX58</t>
  </si>
  <si>
    <t>DEXH (Asp-Glu-X-His) box polypeptide 58</t>
  </si>
  <si>
    <t>TC0500012470.hg.1</t>
  </si>
  <si>
    <t>CD74</t>
  </si>
  <si>
    <t>CD74 molecule, major histocompatibility complex, class II invariant chain</t>
  </si>
  <si>
    <t>TC1700010802.hg.1</t>
  </si>
  <si>
    <t>MPP2</t>
  </si>
  <si>
    <t>membrane protein, palmitoylated 2</t>
  </si>
  <si>
    <t>TC0900011597.hg.1</t>
  </si>
  <si>
    <t>SH2D3C</t>
  </si>
  <si>
    <t>SH2 domain containing 3C</t>
  </si>
  <si>
    <t>TC1100007947.hg.1</t>
  </si>
  <si>
    <t>ESRRA</t>
  </si>
  <si>
    <t>estrogen-related receptor alpha</t>
  </si>
  <si>
    <t>TC1900006859.hg.1</t>
  </si>
  <si>
    <t>EVI5L</t>
  </si>
  <si>
    <t>ecotropic viral integration site 5-like</t>
  </si>
  <si>
    <t>TC1100009561.hg.1</t>
  </si>
  <si>
    <t>NTM</t>
  </si>
  <si>
    <t>neurotrimin</t>
  </si>
  <si>
    <t>TC1100006876.hg.1</t>
  </si>
  <si>
    <t>MICALCL</t>
  </si>
  <si>
    <t>MICAL C-terminal like</t>
  </si>
  <si>
    <t>TC1000008492.hg.1</t>
  </si>
  <si>
    <t>SLC35G1</t>
  </si>
  <si>
    <t>solute carrier family 35, member G1</t>
  </si>
  <si>
    <t>TC0500007820.hg.1</t>
  </si>
  <si>
    <t>SV2C</t>
  </si>
  <si>
    <t>synaptic vesicle glycoprotein 2C</t>
  </si>
  <si>
    <t>TC1300006802.hg.1</t>
  </si>
  <si>
    <t>BRCA2</t>
  </si>
  <si>
    <t>breast cancer 2, early onset</t>
  </si>
  <si>
    <t>TC0300011309.hg.1</t>
  </si>
  <si>
    <t>ACOX2</t>
  </si>
  <si>
    <t>acyl-CoA oxidase 2, branched chain</t>
  </si>
  <si>
    <t>TC1200012578.hg.1</t>
  </si>
  <si>
    <t>KCNA6; GALNT8</t>
  </si>
  <si>
    <t>potassium channel, voltage gated shaker related subfamily A, member 6; polypeptide N-acetylgalactosaminyltransferase 8</t>
  </si>
  <si>
    <t>TC0700008639.hg.1</t>
  </si>
  <si>
    <t>SPDYE2; SPDYE2B</t>
  </si>
  <si>
    <t>speedy/RINGO cell cycle regulator family member E2; speedy/RINGO cell cycle regulator family member E2B</t>
  </si>
  <si>
    <t>TC0700008647.hg.1</t>
  </si>
  <si>
    <t>SPDYE2B</t>
  </si>
  <si>
    <t>speedy/RINGO cell cycle regulator family member E2B</t>
  </si>
  <si>
    <t>TC1300006770.hg.1</t>
  </si>
  <si>
    <t>ALOX5AP</t>
  </si>
  <si>
    <t>arachidonate 5-lipoxygenase-activating protein</t>
  </si>
  <si>
    <t>TC1900006976.hg.1</t>
  </si>
  <si>
    <t>MRPL4</t>
  </si>
  <si>
    <t>mitochondrial ribosomal protein L4</t>
  </si>
  <si>
    <t>TC0600009445.hg.1</t>
  </si>
  <si>
    <t>SMLR1</t>
  </si>
  <si>
    <t>small leucine-rich protein 1</t>
  </si>
  <si>
    <t>TC0600012288.hg.1</t>
  </si>
  <si>
    <t>DPPA5</t>
  </si>
  <si>
    <t>developmental pluripotency associated 5</t>
  </si>
  <si>
    <t>TC0600014360.hg.1</t>
  </si>
  <si>
    <t>IPCEF1</t>
  </si>
  <si>
    <t>interaction protein for cytohesin exchange factors 1</t>
  </si>
  <si>
    <t>TC0200016510.hg.1</t>
  </si>
  <si>
    <t>NT5DC4</t>
  </si>
  <si>
    <t>5-nucleotidase domain containing 4</t>
  </si>
  <si>
    <t>TC0600007006.hg.1</t>
  </si>
  <si>
    <t>RNF182</t>
  </si>
  <si>
    <t>ring finger protein 182</t>
  </si>
  <si>
    <t>TC1000009017.hg.1</t>
  </si>
  <si>
    <t>SLC18A2</t>
  </si>
  <si>
    <t>solute carrier family 18 (vesicular monoamine transporter), member 2</t>
  </si>
  <si>
    <t>TC1200009994.hg.1</t>
  </si>
  <si>
    <t>LINC01559</t>
  </si>
  <si>
    <t>long intergenic non-protein coding RNA 1559</t>
  </si>
  <si>
    <t>TC1700010679.hg.1</t>
  </si>
  <si>
    <t>KRT9</t>
  </si>
  <si>
    <t>keratin 9, type I</t>
  </si>
  <si>
    <t>TC1700010763.hg.1</t>
  </si>
  <si>
    <t>BRCA1</t>
  </si>
  <si>
    <t>breast cancer 1, early onset</t>
  </si>
  <si>
    <t>TC2200008676.hg.1</t>
  </si>
  <si>
    <t>SOX10</t>
  </si>
  <si>
    <t>SRY box 10</t>
  </si>
  <si>
    <t>TC0600009256.hg.1</t>
  </si>
  <si>
    <t>DCBLD1</t>
  </si>
  <si>
    <t>discoidin, CUB and LCCL domain containing 1</t>
  </si>
  <si>
    <t>TC0800007985.hg.1</t>
  </si>
  <si>
    <t>GDAP1</t>
  </si>
  <si>
    <t>ganglioside induced differentiation associated protein 1</t>
  </si>
  <si>
    <t>TC1000012455.hg.1</t>
  </si>
  <si>
    <t>HNRNPA1P33; LINC00842; ANXA8L1</t>
  </si>
  <si>
    <t>heterogeneous nuclear ribonucleoprotein A1 pseudogene 33; long intergenic non-protein coding RNA 842; annexin A8-like 1</t>
  </si>
  <si>
    <t>TC1100012648.hg.1</t>
  </si>
  <si>
    <t>OR10S1</t>
  </si>
  <si>
    <t>olfactory receptor, family 10, subfamily S, member 1</t>
  </si>
  <si>
    <t>TC1100013134.hg.1</t>
  </si>
  <si>
    <t>HBE1</t>
  </si>
  <si>
    <t>hemoglobin, epsilon 1</t>
  </si>
  <si>
    <t>TC1700010004.hg.1</t>
  </si>
  <si>
    <t>LOC79999; LOC388436; AC007952.6</t>
  </si>
  <si>
    <t>Homo sapiens uncharacterized LOC79999 (LOC79999), mRNA.; Homo sapiens uncharacterized protein ENSP00000382042 (LOC388436), mRNA.; novel transcript antisense to GRAPL</t>
  </si>
  <si>
    <t>TC0200016412.hg.1</t>
  </si>
  <si>
    <t>MFSD2B</t>
  </si>
  <si>
    <t>major facilitator superfamily domain containing 2B</t>
  </si>
  <si>
    <t>TC1600008150.hg.1</t>
  </si>
  <si>
    <t>ELMO3</t>
  </si>
  <si>
    <t>engulfment and cell motility 3</t>
  </si>
  <si>
    <t>TC1900010873.hg.1</t>
  </si>
  <si>
    <t>ZNF45</t>
  </si>
  <si>
    <t>zinc finger protein 45</t>
  </si>
  <si>
    <t>TC1400010640.hg.1</t>
  </si>
  <si>
    <t>TMEM251</t>
  </si>
  <si>
    <t>transmembrane protein 251</t>
  </si>
  <si>
    <t>TC0100013246.hg.1</t>
  </si>
  <si>
    <t>WNT4</t>
  </si>
  <si>
    <t>wingless-type MMTV integration site family, member 4</t>
  </si>
  <si>
    <t>TC0500012044.hg.1</t>
  </si>
  <si>
    <t>FSTL4</t>
  </si>
  <si>
    <t>follistatin-like 4</t>
  </si>
  <si>
    <t>TC1800007506.hg.1</t>
  </si>
  <si>
    <t>TNFRSF11A</t>
  </si>
  <si>
    <t>tumor necrosis factor receptor superfamily, member 11a, NFKB activator</t>
  </si>
  <si>
    <t>TC1100006796.hg.1</t>
  </si>
  <si>
    <t>AKIP1</t>
  </si>
  <si>
    <t>A kinase (PRKA) interacting protein 1</t>
  </si>
  <si>
    <t>TC0100007471.hg.1</t>
  </si>
  <si>
    <t>Zhang2013 ALT_ACCEPTOR, ALT_DONOR, coding, INTERNAL, intronic best transcript NM_002953</t>
  </si>
  <si>
    <t>TC2200009187.hg.1</t>
  </si>
  <si>
    <t>TUBA8</t>
  </si>
  <si>
    <t>tubulin, alpha 8</t>
  </si>
  <si>
    <t>TSUnmapped00000240.hg.1</t>
  </si>
  <si>
    <t>TMEM42</t>
  </si>
  <si>
    <t>transmembrane protein 42</t>
  </si>
  <si>
    <t>TC1000008968.hg.1</t>
  </si>
  <si>
    <t>ADRB1</t>
  </si>
  <si>
    <t>adrenoceptor beta 1</t>
  </si>
  <si>
    <t>TC0400012820.hg.1</t>
  </si>
  <si>
    <t>FGF5</t>
  </si>
  <si>
    <t>fibroblast growth factor 5</t>
  </si>
  <si>
    <t>TC1900011519.hg.1</t>
  </si>
  <si>
    <t>ZNF582</t>
  </si>
  <si>
    <t>zinc finger protein 582</t>
  </si>
  <si>
    <t>TC1700007974.hg.1</t>
  </si>
  <si>
    <t>NAGS</t>
  </si>
  <si>
    <t>N-acetylglutamate synthase</t>
  </si>
  <si>
    <t>TC0700011999.hg.1</t>
  </si>
  <si>
    <t>PPP1R35</t>
  </si>
  <si>
    <t>protein phosphatase 1, regulatory subunit 35</t>
  </si>
  <si>
    <t>TC2200006607.hg.1</t>
  </si>
  <si>
    <t>CDC45</t>
  </si>
  <si>
    <t>cell division cycle 45</t>
  </si>
  <si>
    <t>TC0X00010759.hg.1</t>
  </si>
  <si>
    <t>DCAF12L1</t>
  </si>
  <si>
    <t>DDB1 and CUL4 associated factor 12-like 1</t>
  </si>
  <si>
    <t>TC0900011860.hg.1</t>
  </si>
  <si>
    <t>SARDH</t>
  </si>
  <si>
    <t>sarcosine dehydrogenase</t>
  </si>
  <si>
    <t>TC0300007484.hg.1</t>
  </si>
  <si>
    <t>STAB1</t>
  </si>
  <si>
    <t>stabilin 1</t>
  </si>
  <si>
    <t>TC1100009238.hg.1</t>
  </si>
  <si>
    <t>TSUnmapped00000091.hg.1</t>
  </si>
  <si>
    <t>TC1600011519.hg.1</t>
  </si>
  <si>
    <t>septin 1</t>
  </si>
  <si>
    <t>TC0X00007599.hg.1</t>
  </si>
  <si>
    <t>DMRTC1; FAM226B; FAM226A; DMRTC1B</t>
  </si>
  <si>
    <t>DMRT-like family C1; family with sequence similarity 226, member B (non-protein coding); family with sequence similarity 226, member A (non-protein coding); DMRT-like family C1B</t>
  </si>
  <si>
    <t>TC0200016638.hg.1</t>
  </si>
  <si>
    <t>TC0200014845.hg.1</t>
  </si>
  <si>
    <t>SPC25</t>
  </si>
  <si>
    <t>SPC25, NDC80 kinetochore complex component</t>
  </si>
  <si>
    <t>TC0100015162.hg.1</t>
  </si>
  <si>
    <t>NBPF4</t>
  </si>
  <si>
    <t>neuroblastoma breakpoint family, member 4</t>
  </si>
  <si>
    <t>TC15_KI270727v1_random00006441.hg.1</t>
  </si>
  <si>
    <t>POTEB3; POTEB; AC136352.4</t>
  </si>
  <si>
    <t>Homo sapiens POTE ankyrin domain family, member B3 (POTEB3), transcript variant 1, mRNA.; Homo sapiens POTE ankyrin domain family, member B, mRNA (cDNA clone MGC:119371 IMAGE:40006483), complete cds.; Homo sapiens POTE ankyrin domain family, member B, mRNA (cDNA clone MGC:119372 IMAGE:40006485), complete cds.; Homo sapiens POTE ankyrin domain family, member B, mRNA (cDNA clone MGC:119373 IMAGE:40006489), complete cds.; Homo sapiens POTE ankyrin domain family, member B, mRNA (cDNA clone MGC:156116 IMAGE:40006490), complete cds.</t>
  </si>
  <si>
    <t>TSUnmapped00000161.hg.1</t>
  </si>
  <si>
    <t>TC2000009911.hg.1</t>
  </si>
  <si>
    <t>ASIP</t>
  </si>
  <si>
    <t>agouti signaling protein</t>
  </si>
  <si>
    <t>TC0X00009776.hg.1</t>
  </si>
  <si>
    <t>FAM120C</t>
  </si>
  <si>
    <t>family with sequence similarity 120C</t>
  </si>
  <si>
    <t>TC0200011121.hg.1</t>
  </si>
  <si>
    <t>TC0200008790.hg.1</t>
  </si>
  <si>
    <t>RGPD4</t>
  </si>
  <si>
    <t>RANBP2-like and GRIP domain containing 4</t>
  </si>
  <si>
    <t>TC0100018352.hg.1</t>
  </si>
  <si>
    <t>TC1900012044.hg.1</t>
  </si>
  <si>
    <t>GP6</t>
  </si>
  <si>
    <t>glycoprotein VI (platelet)</t>
  </si>
  <si>
    <t>TC2000010017.hg.1</t>
  </si>
  <si>
    <t>EPPIN</t>
  </si>
  <si>
    <t>epididymal peptidase inhibitor</t>
  </si>
  <si>
    <t>TC0100010047.hg.1</t>
  </si>
  <si>
    <t>NPR1</t>
  </si>
  <si>
    <t>natriuretic peptide receptor 1</t>
  </si>
  <si>
    <t>TC0400008534.hg.1</t>
  </si>
  <si>
    <t>NDST3</t>
  </si>
  <si>
    <t>N-deacetylase/N-sulfotransferase (heparan glucosaminyl) 3</t>
  </si>
  <si>
    <t>TC0700011842.hg.1</t>
  </si>
  <si>
    <t>PDK4</t>
  </si>
  <si>
    <t>pyruvate dehydrogenase kinase, isozyme 4</t>
  </si>
  <si>
    <t>TC1100009330.hg.1</t>
  </si>
  <si>
    <t>UBASH3B</t>
  </si>
  <si>
    <t>ubiquitin associated and SH3 domain containing B</t>
  </si>
  <si>
    <t>TC1700012307.hg.1</t>
  </si>
  <si>
    <t>TSEN54</t>
  </si>
  <si>
    <t>TSEN54 tRNA splicing endonuclease subunit</t>
  </si>
  <si>
    <t>TC0500008175.hg.1</t>
  </si>
  <si>
    <t>RGMB</t>
  </si>
  <si>
    <t>repulsive guidance molecule family member b</t>
  </si>
  <si>
    <t>TC0200007194.hg.1</t>
  </si>
  <si>
    <t>TC1900010487.hg.1</t>
  </si>
  <si>
    <t>UPK1A-AS1</t>
  </si>
  <si>
    <t>UPK1A antisense RNA 1</t>
  </si>
  <si>
    <t>TC0100014849.hg.1</t>
  </si>
  <si>
    <t>GBP3</t>
  </si>
  <si>
    <t>guanylate binding protein 3</t>
  </si>
  <si>
    <t>TC0900012151.hg.1</t>
  </si>
  <si>
    <t>ANKRD19P</t>
  </si>
  <si>
    <t>ankyrin repeat domain 19, pseudogene</t>
  </si>
  <si>
    <t>TC1700011442.hg.1</t>
  </si>
  <si>
    <t>PECAM1</t>
  </si>
  <si>
    <t>platelet/endothelial cell adhesion molecule 1</t>
  </si>
  <si>
    <t>TC1700012358.hg.1</t>
  </si>
  <si>
    <t>GSG1L2</t>
  </si>
  <si>
    <t>GSG1-like 2</t>
  </si>
  <si>
    <t>TC0600011455.hg.1</t>
  </si>
  <si>
    <t>VARS</t>
  </si>
  <si>
    <t>valyl-tRNA synthetase</t>
  </si>
  <si>
    <t>TC0400011012.hg.1</t>
  </si>
  <si>
    <t>PF4</t>
  </si>
  <si>
    <t>platelet factor 4</t>
  </si>
  <si>
    <t>TC0700012037.hg.1</t>
  </si>
  <si>
    <t>NAT16</t>
  </si>
  <si>
    <t>N-acetyltransferase 16 (GCN5-related, putative)</t>
  </si>
  <si>
    <t>TC1900010651.hg.1</t>
  </si>
  <si>
    <t>GMFG</t>
  </si>
  <si>
    <t>glia maturation factor, gamma</t>
  </si>
  <si>
    <t>TC0100010343.hg.1</t>
  </si>
  <si>
    <t>TOMM40L; MIR5187</t>
  </si>
  <si>
    <t>translocase of outer mitochondrial membrane 40 homolog (yeast)-like; microRNA 5187</t>
  </si>
  <si>
    <t>TC1900006834.hg.1</t>
  </si>
  <si>
    <t>MBD3L2</t>
  </si>
  <si>
    <t>methyl-CpG binding domain protein 3-like 2</t>
  </si>
  <si>
    <t>TC1900011648.hg.1</t>
  </si>
  <si>
    <t>CAPS</t>
  </si>
  <si>
    <t>calcyphosine</t>
  </si>
  <si>
    <t>TC0900011811.hg.1</t>
  </si>
  <si>
    <t>DDX31</t>
  </si>
  <si>
    <t>DEAD (Asp-Glu-Ala-Asp) box polypeptide 31</t>
  </si>
  <si>
    <t>TC0100011073.hg.1</t>
  </si>
  <si>
    <t>CRB1</t>
  </si>
  <si>
    <t>crumbs family member 1, photoreceptor morphogenesis associated</t>
  </si>
  <si>
    <t>TC2200007278.hg.1</t>
  </si>
  <si>
    <t>KCTD17</t>
  </si>
  <si>
    <t>potassium channel tetramerization domain containing 17</t>
  </si>
  <si>
    <t>TC0600007627.hg.1</t>
  </si>
  <si>
    <t>Homo sapiens serine/threonine kinase 19 (STK19), transcript variant 1, mRNA.; Homo sapiens serine/threonine kinase 19 (STK19), transcript variant 2, mRNA.; Homo sapiens serine/threonine kinase 19 (STK19), transcript variant 3, non-coding RNA.; Homo sapiens serine/threonine kinase 19, mRNA (cDNA clone MGC:117388 IMAGE:5165123), complete cds.</t>
  </si>
  <si>
    <t>TC1300009637.hg.1</t>
  </si>
  <si>
    <t>GGACT</t>
  </si>
  <si>
    <t>gamma-glutamylamine cyclotransferase</t>
  </si>
  <si>
    <t>TC1700011929.hg.1</t>
  </si>
  <si>
    <t>RBFOX3</t>
  </si>
  <si>
    <t>RNA binding protein, fox-1 homolog (C. elegans) 3</t>
  </si>
  <si>
    <t>TC0400012942.hg.1</t>
  </si>
  <si>
    <t>TC1200012835.hg.1</t>
  </si>
  <si>
    <t>NT5DC3</t>
  </si>
  <si>
    <t>5-nucleotidase domain containing 3</t>
  </si>
  <si>
    <t>TC0600013147.hg.1</t>
  </si>
  <si>
    <t>ARHGAP18</t>
  </si>
  <si>
    <t>Rho GTPase activating protein 18</t>
  </si>
  <si>
    <t>TC0200012035.hg.1</t>
  </si>
  <si>
    <t>ADGRF3</t>
  </si>
  <si>
    <t>adhesion G protein-coupled receptor F3</t>
  </si>
  <si>
    <t>TC2200007612.hg.1</t>
  </si>
  <si>
    <t>UPK3A</t>
  </si>
  <si>
    <t>uroplakin 3A</t>
  </si>
  <si>
    <t>TC1200010292.hg.1</t>
  </si>
  <si>
    <t>AMN1</t>
  </si>
  <si>
    <t>antagonist of mitotic exit network 1 homolog</t>
  </si>
  <si>
    <t>TC0700013490.hg.1</t>
  </si>
  <si>
    <t>TSUnmapped00000006.hg.1</t>
  </si>
  <si>
    <t>TC0600010770.hg.1</t>
  </si>
  <si>
    <t>OFCC1</t>
  </si>
  <si>
    <t>orofacial cleft 1 candidate 1</t>
  </si>
  <si>
    <t>TC0900009212.hg.1</t>
  </si>
  <si>
    <t>C9orf163</t>
  </si>
  <si>
    <t>chromosome 9 open reading frame 163</t>
  </si>
  <si>
    <t>TC1400010085.hg.1</t>
  </si>
  <si>
    <t>TCL1A</t>
  </si>
  <si>
    <t>T-cell leukemia/lymphoma 1A</t>
  </si>
  <si>
    <t>TC1600009928.hg.1</t>
  </si>
  <si>
    <t>LOC388242; LOC613038; RP11-345J4.3</t>
  </si>
  <si>
    <t>SAGA complex associated factor 29 pseudogene; Transcript Identified by AceView, Entrez Gene ID(s) 388242; Uncharacterized protein  [Source:UniProtKB/TrEMBL;Acc:H0YHM3]</t>
  </si>
  <si>
    <t>TC0100007512.hg.1</t>
  </si>
  <si>
    <t>GPR3</t>
  </si>
  <si>
    <t>G protein-coupled receptor 3</t>
  </si>
  <si>
    <t>TC1000009171.hg.1</t>
  </si>
  <si>
    <t>HMX2</t>
  </si>
  <si>
    <t>H6 family homeobox 2</t>
  </si>
  <si>
    <t>TC0200015571.hg.1</t>
  </si>
  <si>
    <t>CRYGC</t>
  </si>
  <si>
    <t>crystallin gamma C</t>
  </si>
  <si>
    <t>TC0400008616.hg.1</t>
  </si>
  <si>
    <t>BBS12</t>
  </si>
  <si>
    <t>Bardet-Biedl syndrome 12</t>
  </si>
  <si>
    <t>TC1900010990.hg.1</t>
  </si>
  <si>
    <t>PNMAL2</t>
  </si>
  <si>
    <t>paraneoplastic Ma antigen family-like 2</t>
  </si>
  <si>
    <t>TC0X00008796.hg.1</t>
  </si>
  <si>
    <t>Transcript Identified by AceView, Entrez Gene ID(s) 215</t>
  </si>
  <si>
    <t>TC1800006733.hg.1</t>
  </si>
  <si>
    <t>PRELID3A</t>
  </si>
  <si>
    <t>PRELI domain containing 3A</t>
  </si>
  <si>
    <t>TC0200011103.hg.1</t>
  </si>
  <si>
    <t>PRSS56</t>
  </si>
  <si>
    <t>protease, serine, 56</t>
  </si>
  <si>
    <t>TC0X00010818.hg.1</t>
  </si>
  <si>
    <t>IGSF1</t>
  </si>
  <si>
    <t>immunoglobulin superfamily, member 1</t>
  </si>
  <si>
    <t>TSUnmapped00000785.hg.1</t>
  </si>
  <si>
    <t>TC1200006647.hg.1</t>
  </si>
  <si>
    <t>GNB3</t>
  </si>
  <si>
    <t>guanine nucleotide binding protein (G protein), beta polypeptide 3</t>
  </si>
  <si>
    <t>TC0900007063.hg.1</t>
  </si>
  <si>
    <t>PHF24</t>
  </si>
  <si>
    <t>PHD finger protein 24</t>
  </si>
  <si>
    <t>TC0900012270.hg.1</t>
  </si>
  <si>
    <t>FRRS1L</t>
  </si>
  <si>
    <t>ferric-chelate reductase 1-like</t>
  </si>
  <si>
    <t>TC2200008592.hg.1</t>
  </si>
  <si>
    <t>APOL2</t>
  </si>
  <si>
    <t>apolipoprotein L, 2</t>
  </si>
  <si>
    <t>TC1300007855.hg.1</t>
  </si>
  <si>
    <t>ZIC2</t>
  </si>
  <si>
    <t>Zic family member 2</t>
  </si>
  <si>
    <t>TC0200008867.hg.1</t>
  </si>
  <si>
    <t>ACOXL</t>
  </si>
  <si>
    <t>acyl-CoA oxidase-like</t>
  </si>
  <si>
    <t>TC1600009252.hg.1</t>
  </si>
  <si>
    <t>PPL</t>
  </si>
  <si>
    <t>periplakin</t>
  </si>
  <si>
    <t>TC0100009183.hg.1</t>
  </si>
  <si>
    <t>PALMD</t>
  </si>
  <si>
    <t>palmdelphin</t>
  </si>
  <si>
    <t>TC0100015837.hg.1</t>
  </si>
  <si>
    <t>LCE3A</t>
  </si>
  <si>
    <t>late cornified envelope 3A</t>
  </si>
  <si>
    <t>TSUnmapped00000682.hg.1</t>
  </si>
  <si>
    <t>TC1900010566.hg.1</t>
  </si>
  <si>
    <t>Memczak2013 ANTISENSE, CDS, coding, INTERNAL best transcript NM_181786</t>
  </si>
  <si>
    <t>TC0100013992.hg.1</t>
  </si>
  <si>
    <t>TCTEX1D4</t>
  </si>
  <si>
    <t>Tctex1 domain containing 4</t>
  </si>
  <si>
    <t>TC1900008608.hg.1</t>
  </si>
  <si>
    <t>KLK2</t>
  </si>
  <si>
    <t>kallikrein related peptidase 2</t>
  </si>
  <si>
    <t>TC1400007120.hg.1</t>
  </si>
  <si>
    <t>ATL1</t>
  </si>
  <si>
    <t>atlastin GTPase 1</t>
  </si>
  <si>
    <t>TC1500007695.hg.1</t>
  </si>
  <si>
    <t>PAQR5</t>
  </si>
  <si>
    <t>progestin and adipoQ receptor family member V</t>
  </si>
  <si>
    <t>TC1100012469.hg.1</t>
  </si>
  <si>
    <t>SCN4B</t>
  </si>
  <si>
    <t>sodium channel, voltage gated, type IV beta subunit</t>
  </si>
  <si>
    <t>TC2100007898.hg.1</t>
  </si>
  <si>
    <t>KRTAP19-5</t>
  </si>
  <si>
    <t>keratin associated protein 19-5</t>
  </si>
  <si>
    <t>TC1700012317.hg.1</t>
  </si>
  <si>
    <t>NPB</t>
  </si>
  <si>
    <t>neuropeptide B</t>
  </si>
  <si>
    <t>TC1100010350.hg.1</t>
  </si>
  <si>
    <t>CCDC179</t>
  </si>
  <si>
    <t>coiled-coil domain containing 179</t>
  </si>
  <si>
    <t>TC0900011300.hg.1</t>
  </si>
  <si>
    <t>TNFSF15</t>
  </si>
  <si>
    <t>tumor necrosis factor (ligand) superfamily, member 15</t>
  </si>
  <si>
    <t>TC0300008660.hg.1</t>
  </si>
  <si>
    <t>ALDH1L1-AS1</t>
  </si>
  <si>
    <t>ALDH1L1 antisense RNA 1</t>
  </si>
  <si>
    <t>TC0800006697.hg.1</t>
  </si>
  <si>
    <t>TC0900009860.hg.1</t>
  </si>
  <si>
    <t>AQP3</t>
  </si>
  <si>
    <t>aquaporin 3 (Gill blood group)</t>
  </si>
  <si>
    <t>TC0700006636.hg.1</t>
  </si>
  <si>
    <t>ANKRD61</t>
  </si>
  <si>
    <t>ankyrin repeat domain 61</t>
  </si>
  <si>
    <t>TC1900008392.hg.1</t>
  </si>
  <si>
    <t>FKRP</t>
  </si>
  <si>
    <t>fukutin related protein</t>
  </si>
  <si>
    <t>TC0300012880.hg.1</t>
  </si>
  <si>
    <t>C3orf33</t>
  </si>
  <si>
    <t>chromosome 3 open reading frame 33</t>
  </si>
  <si>
    <t>TC1500010709.hg.1</t>
  </si>
  <si>
    <t>TC1300009505.hg.1</t>
  </si>
  <si>
    <t>ABCC4</t>
  </si>
  <si>
    <t>ATP binding cassette subfamily C member 4</t>
  </si>
  <si>
    <t>TC0100013581.hg.1</t>
  </si>
  <si>
    <t>SPOCD1</t>
  </si>
  <si>
    <t>SPOC domain containing 1</t>
  </si>
  <si>
    <t>TC1900010849.hg.1</t>
  </si>
  <si>
    <t>PHLDB3</t>
  </si>
  <si>
    <t>pleckstrin homology-like domain, family B, member 3</t>
  </si>
  <si>
    <t>TC1200011894.hg.1</t>
  </si>
  <si>
    <t>C12orf76</t>
  </si>
  <si>
    <t>chromosome 12 open reading frame 76</t>
  </si>
  <si>
    <t>TC1100009746.hg.1</t>
  </si>
  <si>
    <t>KRTAP5-2</t>
  </si>
  <si>
    <t>keratin associated protein 5-2</t>
  </si>
  <si>
    <t>TSUnmapped00000594.hg.1</t>
  </si>
  <si>
    <t>GREM1</t>
  </si>
  <si>
    <t>gremlin 1, DAN family BMP antagonist [Source:HGNC Symbol;Acc:HGNC:2001]</t>
  </si>
  <si>
    <t>TC0200010858.hg.1</t>
  </si>
  <si>
    <t>STK11IP</t>
  </si>
  <si>
    <t>serine/threonine kinase 11 interacting protein</t>
  </si>
  <si>
    <t>TC1700007910.hg.1</t>
  </si>
  <si>
    <t>CNTNAP1</t>
  </si>
  <si>
    <t>contactin associated protein 1</t>
  </si>
  <si>
    <t>TC1400007431.hg.1</t>
  </si>
  <si>
    <t>TC0800012324.hg.1</t>
  </si>
  <si>
    <t>LRRC69; MIR4661</t>
  </si>
  <si>
    <t>leucine rich repeat containing 69; microRNA 4661</t>
  </si>
  <si>
    <t>TC2200008300.hg.1</t>
  </si>
  <si>
    <t>TFIP11</t>
  </si>
  <si>
    <t>tuftelin interacting protein 11</t>
  </si>
  <si>
    <t>TC0600013201.hg.1</t>
  </si>
  <si>
    <t>TAAR1</t>
  </si>
  <si>
    <t>trace amine associated receptor 1</t>
  </si>
  <si>
    <t>TC1700010504.hg.1</t>
  </si>
  <si>
    <t>HNF1B</t>
  </si>
  <si>
    <t>HNF1 homeobox B</t>
  </si>
  <si>
    <t>TC1600008329.hg.1</t>
  </si>
  <si>
    <t>HP</t>
  </si>
  <si>
    <t>haptoglobin</t>
  </si>
  <si>
    <t>TC1200009198.hg.1</t>
  </si>
  <si>
    <t>LRRC43</t>
  </si>
  <si>
    <t>leucine rich repeat containing 43</t>
  </si>
  <si>
    <t>TC0400007026.hg.1</t>
  </si>
  <si>
    <t>RP11-362J17.1; PACRGL</t>
  </si>
  <si>
    <t>novel transcript, antisense to KCNIP4; Transcript Identified by AceView, Entrez Gene ID(s) 133015</t>
  </si>
  <si>
    <t>TC0900010063.hg.1</t>
  </si>
  <si>
    <t>CNTNAP3</t>
  </si>
  <si>
    <t>contactin associated protein-like 3</t>
  </si>
  <si>
    <t>TC0200016773.hg.1</t>
  </si>
  <si>
    <t>SLC23A3</t>
  </si>
  <si>
    <t>solute carrier family 23, member 3</t>
  </si>
  <si>
    <t>TC0300014002.hg.1</t>
  </si>
  <si>
    <t>HESX1</t>
  </si>
  <si>
    <t>HESX homeobox 1</t>
  </si>
  <si>
    <t>TC1500006788.hg.1</t>
  </si>
  <si>
    <t>gremlin 1, DAN family BMP antagonist</t>
  </si>
  <si>
    <t>TC0400011650.hg.1</t>
  </si>
  <si>
    <t>ARSJ</t>
  </si>
  <si>
    <t>arylsulfatase family, member J</t>
  </si>
  <si>
    <t>TC1700011205.hg.1</t>
  </si>
  <si>
    <t>C17orf67</t>
  </si>
  <si>
    <t>chromosome 17 open reading frame 67</t>
  </si>
  <si>
    <t>TC1700008587.hg.1</t>
  </si>
  <si>
    <t>PRR29</t>
  </si>
  <si>
    <t>proline rich 29</t>
  </si>
  <si>
    <t>TC0700006484.hg.1</t>
  </si>
  <si>
    <t>GPR146</t>
  </si>
  <si>
    <t>G protein-coupled receptor 146</t>
  </si>
  <si>
    <t>TC1100006481.hg.1</t>
  </si>
  <si>
    <t>DRD4</t>
  </si>
  <si>
    <t>dopamine receptor D4</t>
  </si>
  <si>
    <t>TC0700011779.hg.1</t>
  </si>
  <si>
    <t>ERVW-1</t>
  </si>
  <si>
    <t>endogenous retrovirus group W, member 1</t>
  </si>
  <si>
    <t>TC1600011288.hg.1</t>
  </si>
  <si>
    <t>SPATA2L</t>
  </si>
  <si>
    <t>spermatogenesis associated 2-like</t>
  </si>
  <si>
    <t>TSUnmapped00000084.hg.1</t>
  </si>
  <si>
    <t>TC0Y00006444.hg.1</t>
  </si>
  <si>
    <t>TC1200012190.hg.1</t>
  </si>
  <si>
    <t>OASL</t>
  </si>
  <si>
    <t>2-5-oligoadenylate synthetase-like</t>
  </si>
  <si>
    <t>TC1200012765.hg.1</t>
  </si>
  <si>
    <t>PRB4</t>
  </si>
  <si>
    <t>proline-rich protein BstNI subfamily 4</t>
  </si>
  <si>
    <t>TC0800012469.hg.1</t>
  </si>
  <si>
    <t>TC0300007380.hg.1</t>
  </si>
  <si>
    <t>TCTA</t>
  </si>
  <si>
    <t>T-cell leukemia translocation altered</t>
  </si>
  <si>
    <t>TC1900007399.hg.1</t>
  </si>
  <si>
    <t>TMEM59L</t>
  </si>
  <si>
    <t>transmembrane protein 59-like</t>
  </si>
  <si>
    <t>TSUnmapped00000299.hg.1</t>
  </si>
  <si>
    <t>TC1000011028.hg.1</t>
  </si>
  <si>
    <t>MYOZ1</t>
  </si>
  <si>
    <t>myozenin 1</t>
  </si>
  <si>
    <t>TC0100010764.hg.1</t>
  </si>
  <si>
    <t>TOR3A</t>
  </si>
  <si>
    <t>torsin family 3, member A</t>
  </si>
  <si>
    <t>TC0200007028.hg.1</t>
  </si>
  <si>
    <t>GAREM2</t>
  </si>
  <si>
    <t>GRB2 associated regulator of MAPK1 2</t>
  </si>
  <si>
    <t>TC0200015368.hg.1</t>
  </si>
  <si>
    <t>FTCDNL1</t>
  </si>
  <si>
    <t>formiminotransferase cyclodeaminase N-terminal like</t>
  </si>
  <si>
    <t>TC1600009399.hg.1</t>
  </si>
  <si>
    <t>PRM2</t>
  </si>
  <si>
    <t>protamine 2</t>
  </si>
  <si>
    <t>TC1900008036.hg.1</t>
  </si>
  <si>
    <t>MRPS12</t>
  </si>
  <si>
    <t>mitochondrial ribosomal protein S12</t>
  </si>
  <si>
    <t>TC1100013038.hg.1</t>
  </si>
  <si>
    <t>SNX15</t>
  </si>
  <si>
    <t>sorting nexin 15</t>
  </si>
  <si>
    <t>TC0400007836.hg.1</t>
  </si>
  <si>
    <t>CXCL8</t>
  </si>
  <si>
    <t>chemokine (C-X-C motif) ligand 8</t>
  </si>
  <si>
    <t>TC0900009045.hg.1</t>
  </si>
  <si>
    <t>RP11-295G24.4; GFI1B</t>
  </si>
  <si>
    <t>Transcript Identified by AceView, Entrez Gene ID(s) 8328; novel transcript</t>
  </si>
  <si>
    <t>TC0300006961.hg.1</t>
  </si>
  <si>
    <t>CMTM8</t>
  </si>
  <si>
    <t>CKLF-like MARVEL transmembrane domain containing 8</t>
  </si>
  <si>
    <t>TC1900011511.hg.1</t>
  </si>
  <si>
    <t>TC0100011333.hg.1</t>
  </si>
  <si>
    <t>CDK18</t>
  </si>
  <si>
    <t>cyclin-dependent kinase 18</t>
  </si>
  <si>
    <t>TC0400008686.hg.1</t>
  </si>
  <si>
    <t>C4orf33</t>
  </si>
  <si>
    <t>chromosome 4 open reading frame 33</t>
  </si>
  <si>
    <t>TC1300010040.hg.1</t>
  </si>
  <si>
    <t>NEK5</t>
  </si>
  <si>
    <t>NIMA-related kinase 5</t>
  </si>
  <si>
    <t>TC0400006816.hg.1</t>
  </si>
  <si>
    <t>USP17L26; USP17L24</t>
  </si>
  <si>
    <t>ubiquitin specific peptidase 17-like family member 26; ubiquitin specific peptidase 17-like family member 24</t>
  </si>
  <si>
    <t>TSUnmapped00000381.hg.1</t>
  </si>
  <si>
    <t>TC0300012155.hg.1</t>
  </si>
  <si>
    <t>HGD</t>
  </si>
  <si>
    <t>homogentisate 1,2-dioxygenase</t>
  </si>
  <si>
    <t>TC1400006672.hg.1</t>
  </si>
  <si>
    <t>PSMB11</t>
  </si>
  <si>
    <t>proteasome (prosome, macropain) subunit, beta type, 11</t>
  </si>
  <si>
    <t>TC2200008819.hg.1</t>
  </si>
  <si>
    <t>RANGAP1</t>
  </si>
  <si>
    <t>Ran GTPase activating protein 1</t>
  </si>
  <si>
    <t>TC0300013417.hg.1</t>
  </si>
  <si>
    <t>LIPH</t>
  </si>
  <si>
    <t>lipase, member H</t>
  </si>
  <si>
    <t>TC1700010015.hg.1</t>
  </si>
  <si>
    <t>B9D1</t>
  </si>
  <si>
    <t>B9 protein domain 1</t>
  </si>
  <si>
    <t>TC2200007214.hg.1</t>
  </si>
  <si>
    <t>APOL6</t>
  </si>
  <si>
    <t>apolipoprotein L, 6</t>
  </si>
  <si>
    <t>TC0100018264.hg.1</t>
  </si>
  <si>
    <t>TC0800009626.hg.1</t>
  </si>
  <si>
    <t>DEFB134</t>
  </si>
  <si>
    <t>defensin, beta 134</t>
  </si>
  <si>
    <t>TC0Y00007113.hg.1</t>
  </si>
  <si>
    <t>XKRY2; XKRY</t>
  </si>
  <si>
    <t>X-linked Kx blood group related, Y-linked 2; X-linked Kx blood group related, Y-linked</t>
  </si>
  <si>
    <t>TC0500007206.hg.1</t>
  </si>
  <si>
    <t>Memczak2013 ANTISENSE, coding, INTERNAL, intronic best transcript NM_152756</t>
  </si>
  <si>
    <t>TC1000007641.hg.1</t>
  </si>
  <si>
    <t>DKK1</t>
  </si>
  <si>
    <t>dickkopf WNT signaling pathway inhibitor 1</t>
  </si>
  <si>
    <t>TC0X00006891.hg.1</t>
  </si>
  <si>
    <t>GK</t>
  </si>
  <si>
    <t>glycerol kinase</t>
  </si>
  <si>
    <t>TC1400010718.hg.1</t>
  </si>
  <si>
    <t>AP1G2</t>
  </si>
  <si>
    <t>adaptor-related protein complex 1, gamma 2 subunit</t>
  </si>
  <si>
    <t>TC0300008711.hg.1</t>
  </si>
  <si>
    <t>KBTBD12</t>
  </si>
  <si>
    <t>kelch repeat and BTB (POZ) domain containing 12</t>
  </si>
  <si>
    <t>TC0500009320.hg.1</t>
  </si>
  <si>
    <t>HMMR</t>
  </si>
  <si>
    <t>hyaluronan-mediated motility receptor (RHAMM)</t>
  </si>
  <si>
    <t>TC0X00008688.hg.1</t>
  </si>
  <si>
    <t>MAGEA9B; MAGEA9</t>
  </si>
  <si>
    <t>MAGE family member A9B; MAGE family member A9</t>
  </si>
  <si>
    <t>TC2200008847.hg.1</t>
  </si>
  <si>
    <t>CENPM</t>
  </si>
  <si>
    <t>centromere protein M</t>
  </si>
  <si>
    <t>TC0100012588.hg.1</t>
  </si>
  <si>
    <t>MEGF6</t>
  </si>
  <si>
    <t>multiple EGF-like-domains 6</t>
  </si>
  <si>
    <t>TSUnmapped00000446.hg.1</t>
  </si>
  <si>
    <t>TC0100013264.hg.1</t>
  </si>
  <si>
    <t>LACTBL1</t>
  </si>
  <si>
    <t>lactamase, beta-like 1</t>
  </si>
  <si>
    <t>TC2200008641.hg.1</t>
  </si>
  <si>
    <t>RAC2</t>
  </si>
  <si>
    <t>ras-related C3 botulinum toxin substrate 2 (rho family, small GTP binding protein Rac2)</t>
  </si>
  <si>
    <t>TC0300013863.hg.1</t>
  </si>
  <si>
    <t>UPK1B</t>
  </si>
  <si>
    <t>uroplakin 1B</t>
  </si>
  <si>
    <t>TC1100010495.hg.1</t>
  </si>
  <si>
    <t>LMO2</t>
  </si>
  <si>
    <t>LIM domain only 2 (rhombotin-like 1)</t>
  </si>
  <si>
    <t>TC1200012664.hg.1</t>
  </si>
  <si>
    <t>MYRFL</t>
  </si>
  <si>
    <t>myelin regulatory factor-like</t>
  </si>
  <si>
    <t>TC0X00011332.hg.1</t>
  </si>
  <si>
    <t>PLXNB3</t>
  </si>
  <si>
    <t>plexin B3</t>
  </si>
  <si>
    <t>TC0800011881.hg.1</t>
  </si>
  <si>
    <t>NDRG1</t>
  </si>
  <si>
    <t>N-myc downstream regulated 1</t>
  </si>
  <si>
    <t>TC0900011284.hg.1</t>
  </si>
  <si>
    <t>AKNA</t>
  </si>
  <si>
    <t>AT-hook transcription factor</t>
  </si>
  <si>
    <t>TC0500009824.hg.1</t>
  </si>
  <si>
    <t>Transcript Identified by AceView, Entrez Gene ID(s) 79844</t>
  </si>
  <si>
    <t>TC1700007387.hg.1</t>
  </si>
  <si>
    <t>TRAF4</t>
  </si>
  <si>
    <t>TNF receptor-associated factor 4</t>
  </si>
  <si>
    <t>TC0400011677.hg.1</t>
  </si>
  <si>
    <t>TRAM1L1</t>
  </si>
  <si>
    <t>translocation associated membrane protein 1-like 1</t>
  </si>
  <si>
    <t>TC1200012530.hg.1</t>
  </si>
  <si>
    <t>LRCOL1</t>
  </si>
  <si>
    <t>leucine rich colipase-like 1</t>
  </si>
  <si>
    <t>TC1400010170.hg.1</t>
  </si>
  <si>
    <t>Transcript Identified by AceView, Entrez Gene ID(s) 84193</t>
  </si>
  <si>
    <t>TC1200010795.hg.1</t>
  </si>
  <si>
    <t>RARG</t>
  </si>
  <si>
    <t>retinoic acid receptor, gamma</t>
  </si>
  <si>
    <t>TC0X00011364.hg.1</t>
  </si>
  <si>
    <t>ZNF630</t>
  </si>
  <si>
    <t>zinc finger protein 630</t>
  </si>
  <si>
    <t>TC1500008339.hg.1</t>
  </si>
  <si>
    <t>FES</t>
  </si>
  <si>
    <t>FES proto-oncogene, tyrosine kinase</t>
  </si>
  <si>
    <t>TC1000009725.hg.1</t>
  </si>
  <si>
    <t>SFMBT2</t>
  </si>
  <si>
    <t>Scm-like with four mbt domains 2</t>
  </si>
  <si>
    <t>TC1300008426.hg.1</t>
  </si>
  <si>
    <t>Transcript Identified by AceView, Entrez Gene ID(s) 219333</t>
  </si>
  <si>
    <t>TC0200016666.hg.1</t>
  </si>
  <si>
    <t>LHCGR</t>
  </si>
  <si>
    <t>luteinizing hormone/choriogonadotropin receptor</t>
  </si>
  <si>
    <t>TC1600008000.hg.1</t>
  </si>
  <si>
    <t>CCL17</t>
  </si>
  <si>
    <t>chemokine (C-C motif) ligand 17</t>
  </si>
  <si>
    <t>TSUnmapped00000024.hg.1</t>
  </si>
  <si>
    <t>TC0800009437.hg.1</t>
  </si>
  <si>
    <t>DEFA1B; DEFA1; DEFA3</t>
  </si>
  <si>
    <t>defensin, alpha 1B; defensin, alpha 1; defensin, alpha 3, neutrophil-specific</t>
  </si>
  <si>
    <t>TC0800012381.hg.1</t>
  </si>
  <si>
    <t>DEFA1; DEFA1B</t>
  </si>
  <si>
    <t>defensin, alpha 1; defensin, alpha 1B</t>
  </si>
  <si>
    <t>TC0100014966.hg.1</t>
  </si>
  <si>
    <t>GCLM</t>
  </si>
  <si>
    <t>glutamate-cysteine ligase, modifier subunit</t>
  </si>
  <si>
    <t>TC0100017445.hg.1</t>
  </si>
  <si>
    <t>TLR5</t>
  </si>
  <si>
    <t>toll-like receptor 5</t>
  </si>
  <si>
    <t>TC1700009215.hg.1</t>
  </si>
  <si>
    <t>ASPSCR1</t>
  </si>
  <si>
    <t>alveolar soft part sarcoma chromosome region, candidate 1</t>
  </si>
  <si>
    <t>TSUnmapped00000229.hg.1</t>
  </si>
  <si>
    <t>TC1200012719.hg.1</t>
  </si>
  <si>
    <t>WDR66</t>
  </si>
  <si>
    <t>WD repeat domain 66</t>
  </si>
  <si>
    <t>TC1700012286.hg.1</t>
  </si>
  <si>
    <t>SMG8</t>
  </si>
  <si>
    <t>SMG8 nonsense mediated mRNA decay factor</t>
  </si>
  <si>
    <t>TC0400011043.hg.1</t>
  </si>
  <si>
    <t>CDKL2</t>
  </si>
  <si>
    <t>cyclin-dependent kinase-like 2 (CDC2-related kinase)</t>
  </si>
  <si>
    <t>TC0100016322.hg.1</t>
  </si>
  <si>
    <t>GPR161</t>
  </si>
  <si>
    <t>G protein-coupled receptor 161</t>
  </si>
  <si>
    <t>TC0700011953.hg.1</t>
  </si>
  <si>
    <t>CYP3A5</t>
  </si>
  <si>
    <t>cytochrome P450, family 3, subfamily A, polypeptide 5</t>
  </si>
  <si>
    <t>TC1700012057.hg.1</t>
  </si>
  <si>
    <t>OXLD1</t>
  </si>
  <si>
    <t>oxidoreductase-like domain containing 1</t>
  </si>
  <si>
    <t>TC0200008819.hg.1</t>
  </si>
  <si>
    <t>SOWAHC</t>
  </si>
  <si>
    <t>sosondowah ankyrin repeat domain family member C</t>
  </si>
  <si>
    <t>TC1600011415.hg.1</t>
  </si>
  <si>
    <t>NRN1L</t>
  </si>
  <si>
    <t>neuritin 1-like</t>
  </si>
  <si>
    <t>TSUnmapped00000638.hg.1</t>
  </si>
  <si>
    <t>TC1100013192.hg.1</t>
  </si>
  <si>
    <t>CLCF1</t>
  </si>
  <si>
    <t>cardiotrophin-like cytokine factor 1</t>
  </si>
  <si>
    <t>TC0300012218.hg.1</t>
  </si>
  <si>
    <t>ROPN1</t>
  </si>
  <si>
    <t>rhophilin associated tail protein 1</t>
  </si>
  <si>
    <t>TC1100013075.hg.1</t>
  </si>
  <si>
    <t>DDIAS</t>
  </si>
  <si>
    <t>DNA damage-induced apoptosis suppressor</t>
  </si>
  <si>
    <t>TC0200011372.hg.1</t>
  </si>
  <si>
    <t>AQP12A</t>
  </si>
  <si>
    <t>aquaporin 12A</t>
  </si>
  <si>
    <t>TC0X00009637.hg.1</t>
  </si>
  <si>
    <t>PIM2</t>
  </si>
  <si>
    <t>Pim-2 proto-oncogene, serine/threonine kinase</t>
  </si>
  <si>
    <t>TC0100014081.hg.1</t>
  </si>
  <si>
    <t>PDZK1IP1</t>
  </si>
  <si>
    <t>PDZK1 interacting protein 1</t>
  </si>
  <si>
    <t>TC0800009494.hg.1</t>
  </si>
  <si>
    <t>DEFB109P1B</t>
  </si>
  <si>
    <t>defensin, beta 109, pseudogene 1B</t>
  </si>
  <si>
    <t>TC0800012280.hg.1</t>
  </si>
  <si>
    <t>PDLIM2</t>
  </si>
  <si>
    <t>PDZ and LIM domain 2 (mystique)</t>
  </si>
  <si>
    <t>TC1200008678.hg.1</t>
  </si>
  <si>
    <t>EID3</t>
  </si>
  <si>
    <t>EP300 interacting inhibitor of differentiation 3</t>
  </si>
  <si>
    <t>TC1500010911.hg.1</t>
  </si>
  <si>
    <t>CPEB1</t>
  </si>
  <si>
    <t>cytoplasmic polyadenylation element binding protein 1</t>
  </si>
  <si>
    <t>TC0200007399.hg.1</t>
  </si>
  <si>
    <t>PLEKHH2</t>
  </si>
  <si>
    <t>pleckstrin homology domain containing, family H (with MyTH4 domain) member 2</t>
  </si>
  <si>
    <t>TC0900010589.hg.1</t>
  </si>
  <si>
    <t>HNRNPK</t>
  </si>
  <si>
    <t>Zhang2013 ALT_ACCEPTOR, ALT_DONOR, coding, INTERNAL, intronic, OVERLAPTX best transcript NM_002140</t>
  </si>
  <si>
    <t>TC0100010815.hg.1</t>
  </si>
  <si>
    <t>MR1</t>
  </si>
  <si>
    <t>major histocompatibility complex, class I-related</t>
  </si>
  <si>
    <t>TC0100011552.hg.1</t>
  </si>
  <si>
    <t>VASH2</t>
  </si>
  <si>
    <t>vasohibin 2</t>
  </si>
  <si>
    <t>TC1900011994.hg.1</t>
  </si>
  <si>
    <t>CGB1</t>
  </si>
  <si>
    <t>chorionic gonadotropin, beta polypeptide 1</t>
  </si>
  <si>
    <t>TC1000009999.hg.1</t>
  </si>
  <si>
    <t>SKIDA1</t>
  </si>
  <si>
    <t>SKI/DACH domain containing 1</t>
  </si>
  <si>
    <t>TC1700011249.hg.1</t>
  </si>
  <si>
    <t>MPO</t>
  </si>
  <si>
    <t>myeloperoxidase</t>
  </si>
  <si>
    <t>TC0600011121.hg.1</t>
  </si>
  <si>
    <t>HIST1H1A</t>
  </si>
  <si>
    <t>histone cluster 1, H1a</t>
  </si>
  <si>
    <t>TC0100011262.hg.1</t>
  </si>
  <si>
    <t>PRELP</t>
  </si>
  <si>
    <t>proline/arginine-rich end leucine-rich repeat protein</t>
  </si>
  <si>
    <t>TC0300009289.hg.1</t>
  </si>
  <si>
    <t>LEKR1</t>
  </si>
  <si>
    <t>leucine, glutamate and lysine rich 1</t>
  </si>
  <si>
    <t>TC0300007247.hg.1</t>
  </si>
  <si>
    <t>CCR9</t>
  </si>
  <si>
    <t>chemokine (C-C motif) receptor 9</t>
  </si>
  <si>
    <t>TC1600007999.hg.1</t>
  </si>
  <si>
    <t>CX3CL1</t>
  </si>
  <si>
    <t>chemokine (C-X3-C motif) ligand 1</t>
  </si>
  <si>
    <t>TC0400007857.hg.1</t>
  </si>
  <si>
    <t>AREG</t>
  </si>
  <si>
    <t>amphiregulin</t>
  </si>
  <si>
    <t>TC1300007130.hg.1</t>
  </si>
  <si>
    <t>NUDT15</t>
  </si>
  <si>
    <t>nudix hydrolase 15</t>
  </si>
  <si>
    <t>TC0500006613.hg.1</t>
  </si>
  <si>
    <t>ADAMTS16</t>
  </si>
  <si>
    <t>ADAM metallopeptidase with thrombospondin type 1 motif 16</t>
  </si>
  <si>
    <t>TC1400010775.hg.1</t>
  </si>
  <si>
    <t>EFCAB11</t>
  </si>
  <si>
    <t>EF-hand calcium binding domain 11</t>
  </si>
  <si>
    <t>TC2000007102.hg.1</t>
  </si>
  <si>
    <t>HCK</t>
  </si>
  <si>
    <t>HCK proto-oncogene, Src family tyrosine kinase</t>
  </si>
  <si>
    <t>TC1900008603.hg.1</t>
  </si>
  <si>
    <t>ACPT</t>
  </si>
  <si>
    <t>acid phosphatase, testicular</t>
  </si>
  <si>
    <t>TC0900009272.hg.1</t>
  </si>
  <si>
    <t>CYSRT1</t>
  </si>
  <si>
    <t>cysteine-rich tail protein 1</t>
  </si>
  <si>
    <t>TC0200016166.hg.1</t>
  </si>
  <si>
    <t>IQCA1</t>
  </si>
  <si>
    <t>IQ motif containing with AAA domain 1</t>
  </si>
  <si>
    <t>TC1900011096.hg.1</t>
  </si>
  <si>
    <t>FUT1</t>
  </si>
  <si>
    <t>fucosyltransferase 1 (galactoside 2-alpha-L-fucosyltransferase, H blood group)</t>
  </si>
  <si>
    <t>TC0900007457.hg.1</t>
  </si>
  <si>
    <t>CNTNAP3P2; CNTNAP3</t>
  </si>
  <si>
    <t>contactin associated protein-like 3 pseudogene 2; contactin associated protein-like 3</t>
  </si>
  <si>
    <t>TC0100006907.hg.1</t>
  </si>
  <si>
    <t>PRAMEF12</t>
  </si>
  <si>
    <t>PRAME family member 12</t>
  </si>
  <si>
    <t>TC1500009738.hg.1</t>
  </si>
  <si>
    <t>KIAA0101; CSNK1G1</t>
  </si>
  <si>
    <t>KIAA0101; casein kinase 1, gamma 1</t>
  </si>
  <si>
    <t>TC0800010379.hg.1</t>
  </si>
  <si>
    <t>EFCAB1</t>
  </si>
  <si>
    <t>EF-hand calcium binding domain 1</t>
  </si>
  <si>
    <t>TSUnmapped00000124.hg.1</t>
  </si>
  <si>
    <t>TC0900011163.hg.1</t>
  </si>
  <si>
    <t>PTPN3</t>
  </si>
  <si>
    <t>protein tyrosine phosphatase, non-receptor type 3</t>
  </si>
  <si>
    <t>TC0100011663.hg.1</t>
  </si>
  <si>
    <t>C1orf115</t>
  </si>
  <si>
    <t>chromosome 1 open reading frame 115</t>
  </si>
  <si>
    <t>TSUnmapped00000572.hg.1</t>
  </si>
  <si>
    <t>TC0X00006964.hg.1</t>
  </si>
  <si>
    <t>HYPM</t>
  </si>
  <si>
    <t>huntingtin interacting protein M</t>
  </si>
  <si>
    <t>TC2000007072.hg.1</t>
  </si>
  <si>
    <t>DEFB123</t>
  </si>
  <si>
    <t>defensin, beta 123</t>
  </si>
  <si>
    <t>TC0200011624.hg.1</t>
  </si>
  <si>
    <t>CMPK2</t>
  </si>
  <si>
    <t>cytidine monophosphate (UMP-CMP) kinase 2, mitochondrial</t>
  </si>
  <si>
    <t>TC1900009568.hg.1</t>
  </si>
  <si>
    <t>OR7D4</t>
  </si>
  <si>
    <t>olfactory receptor, family 7, subfamily D, member 4</t>
  </si>
  <si>
    <t>TC1200012778.hg.1</t>
  </si>
  <si>
    <t>LMNTD1</t>
  </si>
  <si>
    <t>lamin tail domain containing 1</t>
  </si>
  <si>
    <t>TC0100010000.hg.1</t>
  </si>
  <si>
    <t>LCE2B</t>
  </si>
  <si>
    <t>late cornified envelope 2B</t>
  </si>
  <si>
    <t>TC0100018442.hg.1</t>
  </si>
  <si>
    <t>CYB5RL</t>
  </si>
  <si>
    <t>cytochrome b5 reductase-like</t>
  </si>
  <si>
    <t>TC0600010790.hg.1</t>
  </si>
  <si>
    <t>C6orf52</t>
  </si>
  <si>
    <t>chromosome 6 open reading frame 52</t>
  </si>
  <si>
    <t>TC1700006750.hg.1</t>
  </si>
  <si>
    <t>SLC35G6</t>
  </si>
  <si>
    <t>solute carrier family 35, member G6</t>
  </si>
  <si>
    <t>TC2200008033.hg.1</t>
  </si>
  <si>
    <t>DGCR6L</t>
  </si>
  <si>
    <t>DiGeorge syndrome critical region gene 6-like</t>
  </si>
  <si>
    <t>TC1200006610.hg.1</t>
  </si>
  <si>
    <t>PLEKHG6</t>
  </si>
  <si>
    <t>pleckstrin homology domain containing, family G (with RhoGef domain) member 6</t>
  </si>
  <si>
    <t>TC1100013128.hg.1</t>
  </si>
  <si>
    <t>IFITM10</t>
  </si>
  <si>
    <t>interferon induced transmembrane protein 10</t>
  </si>
  <si>
    <t>TC1700009478.hg.1</t>
  </si>
  <si>
    <t>OR1E1</t>
  </si>
  <si>
    <t>olfactory receptor, family 1, subfamily E, member 1</t>
  </si>
  <si>
    <t>TSUnmapped00000044.hg.1</t>
  </si>
  <si>
    <t>AC208162.1</t>
  </si>
  <si>
    <t>TC1200007864.hg.1</t>
  </si>
  <si>
    <t>NXPH4</t>
  </si>
  <si>
    <t>neurexophilin 4</t>
  </si>
  <si>
    <t>TC1500007060.hg.1</t>
  </si>
  <si>
    <t>MAP1A</t>
  </si>
  <si>
    <t>microtubule associated protein 1A</t>
  </si>
  <si>
    <t>TC1600007918.hg.1</t>
  </si>
  <si>
    <t>IRX5</t>
  </si>
  <si>
    <t>iroquois homeobox 5</t>
  </si>
  <si>
    <t>TC1200010788.hg.1</t>
  </si>
  <si>
    <t>SPRYD3</t>
  </si>
  <si>
    <t>SPRY domain containing 3</t>
  </si>
  <si>
    <t>TC0100013368.hg.1</t>
  </si>
  <si>
    <t>PAQR7</t>
  </si>
  <si>
    <t>progestin and adipoQ receptor family member VII</t>
  </si>
  <si>
    <t>TC1700007558.hg.1</t>
  </si>
  <si>
    <t>CCL7</t>
  </si>
  <si>
    <t>chemokine (C-C motif) ligand 7</t>
  </si>
  <si>
    <t>TC0200008270.hg.1</t>
  </si>
  <si>
    <t>ATOH8</t>
  </si>
  <si>
    <t>atonal bHLH transcription factor 8</t>
  </si>
  <si>
    <t>TC1700009895.hg.1</t>
  </si>
  <si>
    <t>LRRC75A</t>
  </si>
  <si>
    <t>leucine rich repeat containing 75A</t>
  </si>
  <si>
    <t>TC0200007052.hg.1</t>
  </si>
  <si>
    <t>EMILIN1</t>
  </si>
  <si>
    <t>elastin microfibril interfacer 1</t>
  </si>
  <si>
    <t>TC2000008856.hg.1</t>
  </si>
  <si>
    <t>C20orf203</t>
  </si>
  <si>
    <t>chromosome 20 open reading frame 203</t>
  </si>
  <si>
    <t>TSUnmapped00000272.hg.1</t>
  </si>
  <si>
    <t>TC0500011211.hg.1</t>
  </si>
  <si>
    <t>OTP</t>
  </si>
  <si>
    <t>orthopedia homeobox</t>
  </si>
  <si>
    <t>TC1400008182.hg.1</t>
  </si>
  <si>
    <t>CYP46A1</t>
  </si>
  <si>
    <t>cytochrome P450, family 46, subfamily A, polypeptide 1</t>
  </si>
  <si>
    <t>TC0800009875.hg.1</t>
  </si>
  <si>
    <t>TNFRSF10A</t>
  </si>
  <si>
    <t>tumor necrosis factor receptor superfamily, member 10a</t>
  </si>
  <si>
    <t>TSUnmapped00000529.hg.1</t>
  </si>
  <si>
    <t>FMN1</t>
  </si>
  <si>
    <t>formin 1</t>
  </si>
  <si>
    <t>TC0600011130.hg.1</t>
  </si>
  <si>
    <t>Jeck2013 ANTISENSE, CDS, coding, INTERNAL, OVCODE, OVEXON, UTR3 best transcript NM_003542</t>
  </si>
  <si>
    <t>TC0300009843.hg.1</t>
  </si>
  <si>
    <t>TP63</t>
  </si>
  <si>
    <t>tumor protein p63</t>
  </si>
  <si>
    <t>TC0X00006585.hg.1</t>
  </si>
  <si>
    <t>SHROOM2</t>
  </si>
  <si>
    <t>shroom family member 2</t>
  </si>
  <si>
    <t>TC1200010023.hg.1</t>
  </si>
  <si>
    <t>ERP27</t>
  </si>
  <si>
    <t>endoplasmic reticulum protein 27</t>
  </si>
  <si>
    <t>TC1600011422.hg.1</t>
  </si>
  <si>
    <t>CLEC18A</t>
  </si>
  <si>
    <t>C-type lectin domain family 18, member A</t>
  </si>
  <si>
    <t>TC0600014240.hg.1</t>
  </si>
  <si>
    <t>LOC100130357; RP1-257A7.4</t>
  </si>
  <si>
    <t>uncharacterized LOC100130357; novel transcript, antisense to PHACTR1</t>
  </si>
  <si>
    <t>TC2000006517.hg.1</t>
  </si>
  <si>
    <t>TMC2</t>
  </si>
  <si>
    <t>transmembrane channel like 2</t>
  </si>
  <si>
    <t>TC1100006995.hg.1</t>
  </si>
  <si>
    <t>SAA1</t>
  </si>
  <si>
    <t>serum amyloid A1</t>
  </si>
  <si>
    <t>TC1100012810.hg.1</t>
  </si>
  <si>
    <t>Transcript Identified by AceView, Entrez Gene ID(s) 4798</t>
  </si>
  <si>
    <t>TC0200011104.hg.1</t>
  </si>
  <si>
    <t>CHRND</t>
  </si>
  <si>
    <t>cholinergic receptor, nicotinic delta</t>
  </si>
  <si>
    <t>TC0300011517.hg.1</t>
  </si>
  <si>
    <t>PROK2</t>
  </si>
  <si>
    <t>prokineticin 2</t>
  </si>
  <si>
    <t>TC1600006616.hg.1</t>
  </si>
  <si>
    <t>NTN3</t>
  </si>
  <si>
    <t>netrin 3</t>
  </si>
  <si>
    <t>TC1900011535.hg.1</t>
  </si>
  <si>
    <t>ZNF835</t>
  </si>
  <si>
    <t>zinc finger protein 835</t>
  </si>
  <si>
    <t>TC0400011048.hg.1</t>
  </si>
  <si>
    <t>PPEF2</t>
  </si>
  <si>
    <t>protein phosphatase, EF-hand calcium binding domain 2</t>
  </si>
  <si>
    <t>TC0700012506.hg.1</t>
  </si>
  <si>
    <t>PAX4</t>
  </si>
  <si>
    <t>paired box 4</t>
  </si>
  <si>
    <t>TC0200008666.hg.1</t>
  </si>
  <si>
    <t>IL1R1</t>
  </si>
  <si>
    <t>interleukin 1 receptor, type I</t>
  </si>
  <si>
    <t>TC0100014202.hg.1</t>
  </si>
  <si>
    <t>ORC1</t>
  </si>
  <si>
    <t>origin recognition complex subunit 1</t>
  </si>
  <si>
    <t>TC0X00011259.hg.1</t>
  </si>
  <si>
    <t>STS</t>
  </si>
  <si>
    <t>steroid sulfatase (microsomal), isozyme S</t>
  </si>
  <si>
    <t>TC1600009742.hg.1</t>
  </si>
  <si>
    <t>EARS2</t>
  </si>
  <si>
    <t>glutamyl-tRNA synthetase 2, mitochondrial</t>
  </si>
  <si>
    <t>TC1000012169.hg.1</t>
  </si>
  <si>
    <t>ADAM12</t>
  </si>
  <si>
    <t>ADAM metallopeptidase domain 12</t>
  </si>
  <si>
    <t>TC1600006439.hg.1</t>
  </si>
  <si>
    <t>MPG</t>
  </si>
  <si>
    <t>N-methylpurine DNA glycosylase</t>
  </si>
  <si>
    <t>TC0400007371.hg.1</t>
  </si>
  <si>
    <t>SHISA3</t>
  </si>
  <si>
    <t>shisa family member 3</t>
  </si>
  <si>
    <t>TC1700012333.hg.1</t>
  </si>
  <si>
    <t>TRPV3</t>
  </si>
  <si>
    <t>transient receptor potential cation channel, subfamily V, member 3</t>
  </si>
  <si>
    <t>TC2100008306.hg.1</t>
  </si>
  <si>
    <t>HSF2BP</t>
  </si>
  <si>
    <t>heat shock transcription factor 2 binding protein</t>
  </si>
  <si>
    <t>TC1900011996.hg.1</t>
  </si>
  <si>
    <t>CGB8</t>
  </si>
  <si>
    <t>chorionic gonadotropin, beta polypeptide 8</t>
  </si>
  <si>
    <t>TC1100011812.hg.1</t>
  </si>
  <si>
    <t>DLG2</t>
  </si>
  <si>
    <t>discs, large homolog 2 (Drosophila)</t>
  </si>
  <si>
    <t>TC0300006599.hg.1</t>
  </si>
  <si>
    <t>SLC6A1</t>
  </si>
  <si>
    <t>solute carrier family 6 (neurotransmitter transporter), member 1</t>
  </si>
  <si>
    <t>TC0100017625.hg.1</t>
  </si>
  <si>
    <t>BTNL10</t>
  </si>
  <si>
    <t>butyrophilin-like 10</t>
  </si>
  <si>
    <t>TC0400007596.hg.1</t>
  </si>
  <si>
    <t>ARL9</t>
  </si>
  <si>
    <t>ADP-ribosylation factor like GTPase 9</t>
  </si>
  <si>
    <t>TC1100010710.hg.1</t>
  </si>
  <si>
    <t>HARBI1</t>
  </si>
  <si>
    <t>harbinger transposase derived 1</t>
  </si>
  <si>
    <t>TC0700013341.hg.1</t>
  </si>
  <si>
    <t>TC0300008720.hg.1</t>
  </si>
  <si>
    <t>Memczak2013 ALT_ACCEPTOR, ALT_DONOR, coding, INTERNAL, intronic best transcript NM_021937</t>
  </si>
  <si>
    <t>TC2000007005.hg.1</t>
  </si>
  <si>
    <t>CST7</t>
  </si>
  <si>
    <t>cystatin F (leukocystatin)</t>
  </si>
  <si>
    <t>TC0300013879.hg.1</t>
  </si>
  <si>
    <t>IL20RB</t>
  </si>
  <si>
    <t>interleukin 20 receptor beta</t>
  </si>
  <si>
    <t>TC0X00010355.hg.1</t>
  </si>
  <si>
    <t>TIMM8A</t>
  </si>
  <si>
    <t>translocase of inner mitochondrial membrane 8 homolog A (yeast)</t>
  </si>
  <si>
    <t>TC1100009717.hg.1</t>
  </si>
  <si>
    <t>MUC6</t>
  </si>
  <si>
    <t>mucin 6, oligomeric mucus/gel-forming</t>
  </si>
  <si>
    <t>TC0500013384.hg.1</t>
  </si>
  <si>
    <t>PPP2R2B</t>
  </si>
  <si>
    <t>TC1700007585.hg.1</t>
  </si>
  <si>
    <t>SLFN5</t>
  </si>
  <si>
    <t>schlafen family member 5</t>
  </si>
  <si>
    <t>TC0100011458.hg.1</t>
  </si>
  <si>
    <t>TRAF3IP3</t>
  </si>
  <si>
    <t>TRAF3 interacting protein 3</t>
  </si>
  <si>
    <t>TC1200009397.hg.1</t>
  </si>
  <si>
    <t>FZD10</t>
  </si>
  <si>
    <t>frizzled class receptor 10</t>
  </si>
  <si>
    <t>TC0200011837.hg.1</t>
  </si>
  <si>
    <t>FAM49A</t>
  </si>
  <si>
    <t>family with sequence similarity 49, member A</t>
  </si>
  <si>
    <t>TC0100007645.hg.1</t>
  </si>
  <si>
    <t>TINAGL1</t>
  </si>
  <si>
    <t>tubulointerstitial nephritis antigen-like 1</t>
  </si>
  <si>
    <t>TC2000008212.hg.1</t>
  </si>
  <si>
    <t>LZTS3; ProSAPiP1</t>
  </si>
  <si>
    <t>leucine zipper, putative tumor suppressor family member 3; Leucine zipper putative tumor suppressor 3  [Source:UniProtKB/Swiss-Prot;Acc:O60299]; Salzman2013 ANNOTATED, CDS, coding, OVCODE, OVEXON, UTR5 best transcript NM_014731</t>
  </si>
  <si>
    <t>TC0600006950.hg.1</t>
  </si>
  <si>
    <t>TMEM170B</t>
  </si>
  <si>
    <t>transmembrane protein 170B</t>
  </si>
  <si>
    <t>TC1500010717.hg.1</t>
  </si>
  <si>
    <t>DISP2</t>
  </si>
  <si>
    <t>dispatched homolog 2 (Drosophila)</t>
  </si>
  <si>
    <t>TC1700008049.hg.1</t>
  </si>
  <si>
    <t>FMNL1</t>
  </si>
  <si>
    <t>formin like 1</t>
  </si>
  <si>
    <t>TC1000012309.hg.1</t>
  </si>
  <si>
    <t>TCERG1L</t>
  </si>
  <si>
    <t>transcription elongation regulator 1-like</t>
  </si>
  <si>
    <t>TC0400006552.hg.1</t>
  </si>
  <si>
    <t>C4orf48</t>
  </si>
  <si>
    <t>chromosome 4 open reading frame 48</t>
  </si>
  <si>
    <t>TSUnmapped00000001.hg.1</t>
  </si>
  <si>
    <t>TC2000009624.hg.1</t>
  </si>
  <si>
    <t>APCDD1L</t>
  </si>
  <si>
    <t>adenomatosis polyposis coli down-regulated 1-like</t>
  </si>
  <si>
    <t>TC1700011761.hg.1</t>
  </si>
  <si>
    <t>RECQL5</t>
  </si>
  <si>
    <t>RecQ helicase-like 5</t>
  </si>
  <si>
    <t>TC1500010716.hg.1</t>
  </si>
  <si>
    <t>PAK6; BUB1B</t>
  </si>
  <si>
    <t>p21 protein (Cdc42/Rac)-activated kinase 6; BUB1 mitotic checkpoint serine/threonine kinase B</t>
  </si>
  <si>
    <t>TC1100006437.hg.1</t>
  </si>
  <si>
    <t>ODF3</t>
  </si>
  <si>
    <t>outer dense fiber of sperm tails 3</t>
  </si>
  <si>
    <t>TC0800011533.hg.1</t>
  </si>
  <si>
    <t>TRPS1</t>
  </si>
  <si>
    <t>Transcript Identified by AceView, Entrez Gene ID(s) 7227</t>
  </si>
  <si>
    <t>TC0200013456.hg.1</t>
  </si>
  <si>
    <t>LOC442028; ANKRD20B</t>
  </si>
  <si>
    <t>uncharacterized LOC442028; Transcript Identified by AceView, Entrez Gene ID(s) 729171</t>
  </si>
  <si>
    <t>TC0600011283.hg.1</t>
  </si>
  <si>
    <t>Transcript Identified by AceView, Entrez Gene ID(s) 5987</t>
  </si>
  <si>
    <t>TC1900011998.hg.1</t>
  </si>
  <si>
    <t>NTF4</t>
  </si>
  <si>
    <t>neurotrophin 4</t>
  </si>
  <si>
    <t>TC0X00007965.hg.1</t>
  </si>
  <si>
    <t>TCEAL2</t>
  </si>
  <si>
    <t>transcription elongation factor A (SII)-like 2</t>
  </si>
  <si>
    <t>TSUnmapped00000377.hg.1</t>
  </si>
  <si>
    <t>TC1700006653.hg.1</t>
  </si>
  <si>
    <t>GP1BA</t>
  </si>
  <si>
    <t>glycoprotein Ib (platelet), alpha polypeptide</t>
  </si>
  <si>
    <t>TC1100009427.hg.1</t>
  </si>
  <si>
    <t>PATE3</t>
  </si>
  <si>
    <t>prostate and testis expressed 3</t>
  </si>
  <si>
    <t>TC0600007375.hg.1</t>
  </si>
  <si>
    <t>HIST1H3H</t>
  </si>
  <si>
    <t>histone cluster 1, H3h</t>
  </si>
  <si>
    <t>TC0X00010670.hg.1</t>
  </si>
  <si>
    <t>TMEM255A</t>
  </si>
  <si>
    <t>transmembrane protein 255A</t>
  </si>
  <si>
    <t>TC0400008624.hg.1</t>
  </si>
  <si>
    <t>Transcript Identified by AceView, Entrez Gene ID(s) 166378</t>
  </si>
  <si>
    <t>TC0100017089.hg.1</t>
  </si>
  <si>
    <t>AVPR1B</t>
  </si>
  <si>
    <t>arginine vasopressin receptor 1B</t>
  </si>
  <si>
    <t>TC0100018176.hg.1</t>
  </si>
  <si>
    <t>TC0300008830.hg.1</t>
  </si>
  <si>
    <t>NUDT16</t>
  </si>
  <si>
    <t>nudix hydrolase 16</t>
  </si>
  <si>
    <t>TC0900010350.hg.1</t>
  </si>
  <si>
    <t>APBA1</t>
  </si>
  <si>
    <t>amyloid beta (A4) precursor protein-binding, family A, member 1</t>
  </si>
  <si>
    <t>TC1200010881.hg.1</t>
  </si>
  <si>
    <t>PMEL</t>
  </si>
  <si>
    <t>premelanosome protein</t>
  </si>
  <si>
    <t>TC0200008005.hg.1</t>
  </si>
  <si>
    <t>DYSF</t>
  </si>
  <si>
    <t>dysferlin</t>
  </si>
  <si>
    <t>TC1000009012.hg.1</t>
  </si>
  <si>
    <t>ENO4</t>
  </si>
  <si>
    <t>enolase family member 4</t>
  </si>
  <si>
    <t>TC0800007370.hg.1</t>
  </si>
  <si>
    <t>ADAM32</t>
  </si>
  <si>
    <t>ADAM metallopeptidase domain 32</t>
  </si>
  <si>
    <t>TC1900007103.hg.1</t>
  </si>
  <si>
    <t>GCDH</t>
  </si>
  <si>
    <t>glutaryl-CoA dehydrogenase</t>
  </si>
  <si>
    <t>TC0400010772.hg.1</t>
  </si>
  <si>
    <t>Memczak2013 ANTISENSE, coding, INTERNAL, intronic best transcript NM_006947</t>
  </si>
  <si>
    <t>TC1100007892.hg.1</t>
  </si>
  <si>
    <t>SLC22A9</t>
  </si>
  <si>
    <t>solute carrier family 22 (organic anion transporter), member 9</t>
  </si>
  <si>
    <t>TC0600010797.hg.1</t>
  </si>
  <si>
    <t>MAK</t>
  </si>
  <si>
    <t>male germ cell-associated kinase</t>
  </si>
  <si>
    <t>TC1100009406.hg.1</t>
  </si>
  <si>
    <t>HEPN1</t>
  </si>
  <si>
    <t>hepatocellular carcinoma, down-regulated 1</t>
  </si>
  <si>
    <t>TC1700008852.hg.1</t>
  </si>
  <si>
    <t>CD300A</t>
  </si>
  <si>
    <t>CD300a molecule</t>
  </si>
  <si>
    <t>TC0200016680.hg.1</t>
  </si>
  <si>
    <t>TSUnmapped00000283.hg.1</t>
  </si>
  <si>
    <t>TC0700013442.hg.1</t>
  </si>
  <si>
    <t>LSMEM1</t>
  </si>
  <si>
    <t>leucine-rich single-pass membrane protein 1</t>
  </si>
  <si>
    <t>TC0800009201.hg.1</t>
  </si>
  <si>
    <t>GSDMD</t>
  </si>
  <si>
    <t>gasdermin D</t>
  </si>
  <si>
    <t>TC0500006558.hg.1</t>
  </si>
  <si>
    <t>C5orf38</t>
  </si>
  <si>
    <t>chromosome 5 open reading frame 38</t>
  </si>
  <si>
    <t>TC0600009744.hg.1</t>
  </si>
  <si>
    <t>RAB32</t>
  </si>
  <si>
    <t>RAB32, member RAS oncogene family</t>
  </si>
  <si>
    <t>TC0500012775.hg.1</t>
  </si>
  <si>
    <t>FAM196B</t>
  </si>
  <si>
    <t>family with sequence similarity 196, member B</t>
  </si>
  <si>
    <t>TC1100006611.hg.1</t>
  </si>
  <si>
    <t>MRGPRG-AS1</t>
  </si>
  <si>
    <t>MRGPRG antisense RNA 1</t>
  </si>
  <si>
    <t>TC0600007266.hg.1</t>
  </si>
  <si>
    <t>Memczak2013 ANTISENSE, CDS, coding, INTERNAL best transcript NM_005319</t>
  </si>
  <si>
    <t>TC1100011283.hg.1</t>
  </si>
  <si>
    <t>RIN1</t>
  </si>
  <si>
    <t>Ras and Rab interactor 1</t>
  </si>
  <si>
    <t>TC0800009833.hg.1</t>
  </si>
  <si>
    <t>PHYHIP</t>
  </si>
  <si>
    <t>phytanoyl-CoA 2-hydroxylase interacting protein</t>
  </si>
  <si>
    <t>TC1500009996.hg.1</t>
  </si>
  <si>
    <t>STOML1</t>
  </si>
  <si>
    <t>stomatin (EPB72)-like 1</t>
  </si>
  <si>
    <t>TC0100006490.hg.1</t>
  </si>
  <si>
    <t>LINC01342</t>
  </si>
  <si>
    <t>long intergenic non-protein coding RNA 1342</t>
  </si>
  <si>
    <t>TC1000008580.hg.1</t>
  </si>
  <si>
    <t>ANKRD2</t>
  </si>
  <si>
    <t>ankyrin repeat domain 2 (stretch responsive muscle)</t>
  </si>
  <si>
    <t>TC2100008250.hg.1</t>
  </si>
  <si>
    <t>TFF2</t>
  </si>
  <si>
    <t>trefoil factor 2</t>
  </si>
  <si>
    <t>TC0400011298.hg.1</t>
  </si>
  <si>
    <t>NAP1L5</t>
  </si>
  <si>
    <t>nucleosome assembly protein 1-like 5</t>
  </si>
  <si>
    <t>TC0700013603.hg.1</t>
  </si>
  <si>
    <t>RAS p21 protein activator 4</t>
  </si>
  <si>
    <t>TC1600011043.hg.1</t>
  </si>
  <si>
    <t>solute carrier family 38, member 8</t>
  </si>
  <si>
    <t>TC0100017957.hg.1</t>
  </si>
  <si>
    <t>PLD5</t>
  </si>
  <si>
    <t>phospholipase D family, member 5</t>
  </si>
  <si>
    <t>TC0100015851.hg.1</t>
  </si>
  <si>
    <t>SPRR2E</t>
  </si>
  <si>
    <t>small proline-rich protein 2E</t>
  </si>
  <si>
    <t>TC1400006685.hg.1</t>
  </si>
  <si>
    <t>IL25</t>
  </si>
  <si>
    <t>interleukin 25</t>
  </si>
  <si>
    <t>TC1100010241.hg.1</t>
  </si>
  <si>
    <t>USH1C</t>
  </si>
  <si>
    <t>Usher syndrome 1C</t>
  </si>
  <si>
    <t>TC0100010085.hg.1</t>
  </si>
  <si>
    <t>CHRNB2</t>
  </si>
  <si>
    <t>cholinergic receptor, nicotinic beta 2</t>
  </si>
  <si>
    <t>TC1200009921.hg.1</t>
  </si>
  <si>
    <t>TAS2R13</t>
  </si>
  <si>
    <t>taste receptor, type 2, member 13</t>
  </si>
  <si>
    <t>TC0100012379.hg.1</t>
  </si>
  <si>
    <t>PGBD2</t>
  </si>
  <si>
    <t>piggyBac transposable element derived 2</t>
  </si>
  <si>
    <t>TC1700010050.hg.1</t>
  </si>
  <si>
    <t>LGALS9B</t>
  </si>
  <si>
    <t>lectin, galactoside-binding, soluble, 9B</t>
  </si>
  <si>
    <t>TC1900011848.hg.1</t>
  </si>
  <si>
    <t>PRR22</t>
  </si>
  <si>
    <t>proline rich 22</t>
  </si>
  <si>
    <t>TC1900011913.hg.1</t>
  </si>
  <si>
    <t>LINC00663</t>
  </si>
  <si>
    <t>long intergenic non-protein coding RNA 663</t>
  </si>
  <si>
    <t>TC0200016414.hg.1</t>
  </si>
  <si>
    <t>FAM228B</t>
  </si>
  <si>
    <t>family with sequence similarity 228, member B</t>
  </si>
  <si>
    <t>TC1400010631.hg.1</t>
  </si>
  <si>
    <t>IFT43</t>
  </si>
  <si>
    <t>intraflagellar transport 43</t>
  </si>
  <si>
    <t>TC1900010789.hg.1</t>
  </si>
  <si>
    <t>POU2F2</t>
  </si>
  <si>
    <t>POU class 2 homeobox 2</t>
  </si>
  <si>
    <t>TC0100015872.hg.1</t>
  </si>
  <si>
    <t>S100A14</t>
  </si>
  <si>
    <t>S100 calcium binding protein A14</t>
  </si>
  <si>
    <t>TC0700010924.hg.1</t>
  </si>
  <si>
    <t>NPC1L1</t>
  </si>
  <si>
    <t>NPC1-like 1</t>
  </si>
  <si>
    <t>TC0800008845.hg.1</t>
  </si>
  <si>
    <t>MYC</t>
  </si>
  <si>
    <t>v-myc avian myelocytomatosis viral oncogene homolog</t>
  </si>
  <si>
    <t>TC1700008082.hg.1</t>
  </si>
  <si>
    <t>MAPT</t>
  </si>
  <si>
    <t>microtubule associated protein tau</t>
  </si>
  <si>
    <t>TC0600014094.hg.1</t>
  </si>
  <si>
    <t>TRIM39</t>
  </si>
  <si>
    <t>tripartite motif containing 39</t>
  </si>
  <si>
    <t>TSUnmapped00000387.hg.1</t>
  </si>
  <si>
    <t>TC0100007136.hg.1</t>
  </si>
  <si>
    <t>IGSF21</t>
  </si>
  <si>
    <t>immunoglobin superfamily, member 21</t>
  </si>
  <si>
    <t>TC0100018308.hg.1</t>
  </si>
  <si>
    <t>FCGR2A</t>
  </si>
  <si>
    <t>Fc fragment of IgG, low affinity IIa, receptor (CD32)</t>
  </si>
  <si>
    <t>TC0600014270.hg.1</t>
  </si>
  <si>
    <t>GPSM3</t>
  </si>
  <si>
    <t>G-protein signaling modulator 3</t>
  </si>
  <si>
    <t>TC2000008029.hg.1</t>
  </si>
  <si>
    <t>MRGBP</t>
  </si>
  <si>
    <t>MRG/MORF4L binding protein</t>
  </si>
  <si>
    <t>TC0500010308.hg.1</t>
  </si>
  <si>
    <t>CDH10</t>
  </si>
  <si>
    <t>cadherin 10, type 2 (T2-cadherin)</t>
  </si>
  <si>
    <t>TC0800012343.hg.1</t>
  </si>
  <si>
    <t>TC0300013841.hg.1</t>
  </si>
  <si>
    <t>TC0100006516.hg.1</t>
  </si>
  <si>
    <t>VWA1</t>
  </si>
  <si>
    <t>von Willebrand factor A domain containing 1</t>
  </si>
  <si>
    <t>TC0900007101.hg.1</t>
  </si>
  <si>
    <t>TMEM8B</t>
  </si>
  <si>
    <t>transmembrane protein 8B</t>
  </si>
  <si>
    <t>TC1800008781.hg.1</t>
  </si>
  <si>
    <t>ATPase, aminophospholipid transporter, class I, type 8B, member 1</t>
  </si>
  <si>
    <t>TC0200016073.hg.1</t>
  </si>
  <si>
    <t>KCNJ13</t>
  </si>
  <si>
    <t>potassium channel, inwardly rectifying subfamily J, member 13</t>
  </si>
  <si>
    <t>TC1600011377.hg.1</t>
  </si>
  <si>
    <t>PRRT2</t>
  </si>
  <si>
    <t>proline-rich transmembrane protein 2</t>
  </si>
  <si>
    <t>TC1900010499.hg.1</t>
  </si>
  <si>
    <t>PRODH2</t>
  </si>
  <si>
    <t>proline dehydrogenase (oxidase) 2</t>
  </si>
  <si>
    <t>TC2200009257.hg.1</t>
  </si>
  <si>
    <t>TCN2</t>
  </si>
  <si>
    <t>transcobalamin II</t>
  </si>
  <si>
    <t>TC0100015155.hg.1</t>
  </si>
  <si>
    <t>VAV3</t>
  </si>
  <si>
    <t>vav 3 guanine nucleotide exchange factor</t>
  </si>
  <si>
    <t>TC1500007231.hg.1</t>
  </si>
  <si>
    <t>GLDN</t>
  </si>
  <si>
    <t>gliomedin</t>
  </si>
  <si>
    <t>TC0300014077.hg.1</t>
  </si>
  <si>
    <t>WDR49</t>
  </si>
  <si>
    <t>WD repeat domain 49</t>
  </si>
  <si>
    <t>TC0300013996.hg.1</t>
  </si>
  <si>
    <t>TMEM110-MUSTN1; TMEM110</t>
  </si>
  <si>
    <t>TMEM110-MUSTN1 readthrough; transmembrane protein 110</t>
  </si>
  <si>
    <t>TC0100010006.hg.1</t>
  </si>
  <si>
    <t>KPRP</t>
  </si>
  <si>
    <t>keratinocyte proline-rich protein</t>
  </si>
  <si>
    <t>TC0100010028.hg.1</t>
  </si>
  <si>
    <t>LOR</t>
  </si>
  <si>
    <t>loricrin</t>
  </si>
  <si>
    <t>TC0100017142.hg.1</t>
  </si>
  <si>
    <t>CD34</t>
  </si>
  <si>
    <t>CD34 molecule</t>
  </si>
  <si>
    <t>TC0600008716.hg.1</t>
  </si>
  <si>
    <t>HTR1E</t>
  </si>
  <si>
    <t>5-hydroxytryptamine (serotonin) receptor 1E, G protein-coupled</t>
  </si>
  <si>
    <t>TC0300013989.hg.1</t>
  </si>
  <si>
    <t>ABHD14B</t>
  </si>
  <si>
    <t>abhydrolase domain containing 14B</t>
  </si>
  <si>
    <t>TC0900012289.hg.1</t>
  </si>
  <si>
    <t>LCN6</t>
  </si>
  <si>
    <t>lipocalin 6</t>
  </si>
  <si>
    <t>TC1200006862.hg.1</t>
  </si>
  <si>
    <t>TC1100011197.hg.1</t>
  </si>
  <si>
    <t>BATF2</t>
  </si>
  <si>
    <t>basic leucine zipper transcription factor, ATF-like 2</t>
  </si>
  <si>
    <t>TC0100016034.hg.1</t>
  </si>
  <si>
    <t>ETV3L</t>
  </si>
  <si>
    <t>ets variant 3-like</t>
  </si>
  <si>
    <t>TC1900006691.hg.1</t>
  </si>
  <si>
    <t>CHAF1A</t>
  </si>
  <si>
    <t>chromatin assembly factor 1, subunit A (p150)</t>
  </si>
  <si>
    <t>TC0800012382.hg.1</t>
  </si>
  <si>
    <t>DEFA3</t>
  </si>
  <si>
    <t>defensin, alpha 3, neutrophil-specific</t>
  </si>
  <si>
    <t>TC1300006694.hg.1</t>
  </si>
  <si>
    <t>GSX1</t>
  </si>
  <si>
    <t>GS homeobox 1</t>
  </si>
  <si>
    <t>TC0300007479.hg.1</t>
  </si>
  <si>
    <t>PHF7</t>
  </si>
  <si>
    <t>PHD finger protein 7</t>
  </si>
  <si>
    <t>TC0500009909.hg.1</t>
  </si>
  <si>
    <t>IRX2</t>
  </si>
  <si>
    <t>iroquois homeobox 2</t>
  </si>
  <si>
    <t>TC0700007977.hg.1</t>
  </si>
  <si>
    <t>FZD9</t>
  </si>
  <si>
    <t>frizzled class receptor 9</t>
  </si>
  <si>
    <t>TC2200007287.hg.1</t>
  </si>
  <si>
    <t>CYTH4</t>
  </si>
  <si>
    <t>cytohesin 4</t>
  </si>
  <si>
    <t>TC1300009204.hg.1</t>
  </si>
  <si>
    <t>KLHL1</t>
  </si>
  <si>
    <t>kelch-like family member 1</t>
  </si>
  <si>
    <t>TC1900011987.hg.1</t>
  </si>
  <si>
    <t>NOVA2</t>
  </si>
  <si>
    <t>neuro-oncological ventral antigen 2</t>
  </si>
  <si>
    <t>TC0100015415.hg.1</t>
  </si>
  <si>
    <t>TRIM45</t>
  </si>
  <si>
    <t>tripartite motif containing 45</t>
  </si>
  <si>
    <t>TC0400006639.hg.1</t>
  </si>
  <si>
    <t>NSG1; D4S234E</t>
  </si>
  <si>
    <t>neuron specific gene family member 1; Neuron-specific protein family member 1  [Source:UniProtKB/Swiss-Prot;Acc:P42857]</t>
  </si>
  <si>
    <t>TC0100011152.hg.1</t>
  </si>
  <si>
    <t>GPR25</t>
  </si>
  <si>
    <t>G protein-coupled receptor 25</t>
  </si>
  <si>
    <t>TC1600009198.hg.1</t>
  </si>
  <si>
    <t>NLRC3</t>
  </si>
  <si>
    <t>NLR family, CARD domain containing 3</t>
  </si>
  <si>
    <t>TC0100016113.hg.1</t>
  </si>
  <si>
    <t>IGSF9</t>
  </si>
  <si>
    <t>immunoglobulin superfamily, member 9</t>
  </si>
  <si>
    <t>TC0600014031.hg.1</t>
  </si>
  <si>
    <t>DLL1</t>
  </si>
  <si>
    <t>delta-like 1 (Drosophila)</t>
  </si>
  <si>
    <t>TC1900011787.hg.1</t>
  </si>
  <si>
    <t>POLD1</t>
  </si>
  <si>
    <t>polymerase (DNA directed), delta 1, catalytic subunit</t>
  </si>
  <si>
    <t>TC1700012450.hg.1</t>
  </si>
  <si>
    <t>GH1</t>
  </si>
  <si>
    <t>growth hormone 1</t>
  </si>
  <si>
    <t>TC1700009677.hg.1</t>
  </si>
  <si>
    <t>BORCS6</t>
  </si>
  <si>
    <t>BLOC-1 related complex subunit 6</t>
  </si>
  <si>
    <t>TC0100018436.hg.1</t>
  </si>
  <si>
    <t>EBNA1BP2</t>
  </si>
  <si>
    <t>EBNA1 binding protein 2</t>
  </si>
  <si>
    <t>TC1400006457.hg.1</t>
  </si>
  <si>
    <t>POTEM; POTEG</t>
  </si>
  <si>
    <t>POTE ankyrin domain family, member M; POTE ankyrin domain family, member G</t>
  </si>
  <si>
    <t>TC1000008388.hg.1</t>
  </si>
  <si>
    <t>FAS</t>
  </si>
  <si>
    <t>Fas cell surface death receptor</t>
  </si>
  <si>
    <t>TC1200008799.hg.1</t>
  </si>
  <si>
    <t>Transcript Identified by AceView, Entrez Gene ID(s) 89910</t>
  </si>
  <si>
    <t>TC1500006726.hg.1</t>
  </si>
  <si>
    <t>ULK4P1; ULK4P2</t>
  </si>
  <si>
    <t>ULK4 pseudogene 1; ULK4 pseudogene 2</t>
  </si>
  <si>
    <t>TC1900009333.hg.1</t>
  </si>
  <si>
    <t>STAP2</t>
  </si>
  <si>
    <t>signal transducing adaptor family member 2</t>
  </si>
  <si>
    <t>TC1000011743.hg.1</t>
  </si>
  <si>
    <t>CFAP43</t>
  </si>
  <si>
    <t>cilia and flagella associated protein 43</t>
  </si>
  <si>
    <t>TC1600008640.hg.1</t>
  </si>
  <si>
    <t>ADAD2</t>
  </si>
  <si>
    <t>adenosine deaminase domain containing 2</t>
  </si>
  <si>
    <t>TC0300008385.hg.1</t>
  </si>
  <si>
    <t>TIGIT</t>
  </si>
  <si>
    <t>T-cell immunoreceptor with Ig and ITIM domains</t>
  </si>
  <si>
    <t>TC2000007073.hg.1</t>
  </si>
  <si>
    <t>REM1</t>
  </si>
  <si>
    <t>RAS (RAD and GEM)-like GTP-binding 1</t>
  </si>
  <si>
    <t>TC0100018366.hg.1</t>
  </si>
  <si>
    <t>CHRM3</t>
  </si>
  <si>
    <t>cholinergic receptor, muscarinic 3</t>
  </si>
  <si>
    <t>TC2200008818.hg.1</t>
  </si>
  <si>
    <t>CHADL</t>
  </si>
  <si>
    <t>chondroadherin-like</t>
  </si>
  <si>
    <t>TC0X00006567.hg.1</t>
  </si>
  <si>
    <t>VCX3B; VCX</t>
  </si>
  <si>
    <t>variable charge, X-linked 3B; variable charge, X-linked</t>
  </si>
  <si>
    <t>TC1100009702.hg.1</t>
  </si>
  <si>
    <t>CEND1</t>
  </si>
  <si>
    <t>cell cycle exit and neuronal differentiation 1</t>
  </si>
  <si>
    <t>TC0600011459.hg.1</t>
  </si>
  <si>
    <t>HSPA1L</t>
  </si>
  <si>
    <t>heat shock 70kDa protein 1-like</t>
  </si>
  <si>
    <t>TC1900011873.hg.1</t>
  </si>
  <si>
    <t>ZNF433</t>
  </si>
  <si>
    <t>zinc finger protein 433</t>
  </si>
  <si>
    <t>TC1400009579.hg.1</t>
  </si>
  <si>
    <t>ADAM20</t>
  </si>
  <si>
    <t>ADAM metallopeptidase domain 20</t>
  </si>
  <si>
    <t>TC1700009870.hg.1</t>
  </si>
  <si>
    <t>UBE2S; UBE2SP1</t>
  </si>
  <si>
    <t>ubiquitin-conjugating enzyme E2S; ubiquitin conjugating enzyme E2S pseudogene 1</t>
  </si>
  <si>
    <t>TC1200009254.hg.1</t>
  </si>
  <si>
    <t>DNAH10</t>
  </si>
  <si>
    <t>dynein, axonemal, heavy chain 10</t>
  </si>
  <si>
    <t>TC1500006766.hg.1</t>
  </si>
  <si>
    <t>CHRNA7</t>
  </si>
  <si>
    <t>cholinergic receptor, nicotinic alpha 7</t>
  </si>
  <si>
    <t>TC0500007077.hg.1</t>
  </si>
  <si>
    <t>NPR3</t>
  </si>
  <si>
    <t>natriuretic peptide receptor 3</t>
  </si>
  <si>
    <t>TC0600011943.hg.1</t>
  </si>
  <si>
    <t>ENPP5</t>
  </si>
  <si>
    <t>ectonucleotide pyrophosphatase/phosphodiesterase 5 (putative)</t>
  </si>
  <si>
    <t>TC1400008750.hg.1</t>
  </si>
  <si>
    <t>DHRS1</t>
  </si>
  <si>
    <t>dehydrogenase/reductase (SDR family) member 1</t>
  </si>
  <si>
    <t>TC0600008697.hg.1</t>
  </si>
  <si>
    <t>NT5E</t>
  </si>
  <si>
    <t>5-nucleotidase, ecto (CD73)</t>
  </si>
  <si>
    <t>TC1200006653.hg.1</t>
  </si>
  <si>
    <t>ENO2</t>
  </si>
  <si>
    <t>enolase 2 (gamma, neuronal)</t>
  </si>
  <si>
    <t>TC1700009707.hg.1</t>
  </si>
  <si>
    <t>PIK3R6</t>
  </si>
  <si>
    <t>phosphoinositide-3-kinase, regulatory subunit 6</t>
  </si>
  <si>
    <t>TC0300009696.hg.1</t>
  </si>
  <si>
    <t>VWA5B2</t>
  </si>
  <si>
    <t>von Willebrand factor A domain containing 5B2</t>
  </si>
  <si>
    <t>TC1300009858.hg.1</t>
  </si>
  <si>
    <t>Transcript Identified by AceView, Entrez Gene ID(s) 10426</t>
  </si>
  <si>
    <t>TC0400011565.hg.1</t>
  </si>
  <si>
    <t>COL25A1</t>
  </si>
  <si>
    <t>collagen, type XXV, alpha 1</t>
  </si>
  <si>
    <t>TC0900008816.hg.1</t>
  </si>
  <si>
    <t>CFAP157</t>
  </si>
  <si>
    <t>cilia and flagella associated protein 157</t>
  </si>
  <si>
    <t>TSUnmapped00000552.hg.1</t>
  </si>
  <si>
    <t>TC1500008002.hg.1</t>
  </si>
  <si>
    <t>ANKRD34C</t>
  </si>
  <si>
    <t>ankyrin repeat domain 34C</t>
  </si>
  <si>
    <t>TC0200013063.hg.1</t>
  </si>
  <si>
    <t>EGR4</t>
  </si>
  <si>
    <t>early growth response 4</t>
  </si>
  <si>
    <t>TC1700009500.hg.1</t>
  </si>
  <si>
    <t>ZZEF1</t>
  </si>
  <si>
    <t>zinc finger, ZZ-type with EF-hand domain 1</t>
  </si>
  <si>
    <t>TC2200007783.hg.1</t>
  </si>
  <si>
    <t>PIM3</t>
  </si>
  <si>
    <t>Pim-3 proto-oncogene, serine/threonine kinase</t>
  </si>
  <si>
    <t>TC1400010698.hg.1</t>
  </si>
  <si>
    <t>INF2</t>
  </si>
  <si>
    <t>inverted formin, FH2 and WH2 domain containing</t>
  </si>
  <si>
    <t>TC0300007259.hg.1</t>
  </si>
  <si>
    <t>CCRL2</t>
  </si>
  <si>
    <t>chemokine (C-C motif) receptor-like 2</t>
  </si>
  <si>
    <t>TSUnmapped00000539.hg.1</t>
  </si>
  <si>
    <t>TC1300008400.hg.1</t>
  </si>
  <si>
    <t>SHISA2</t>
  </si>
  <si>
    <t>shisa family member 2</t>
  </si>
  <si>
    <t>TC1000011923.hg.1</t>
  </si>
  <si>
    <t>GFRA1</t>
  </si>
  <si>
    <t>GDNF family receptor alpha 1</t>
  </si>
  <si>
    <t>TC1200008346.hg.1</t>
  </si>
  <si>
    <t>ALX1</t>
  </si>
  <si>
    <t>ALX homeobox 1</t>
  </si>
  <si>
    <t>TC1200007859.hg.1</t>
  </si>
  <si>
    <t>NAB2</t>
  </si>
  <si>
    <t>NGFI-A binding protein 2 (EGR1 binding protein 2)</t>
  </si>
  <si>
    <t>TC1900010706.hg.1</t>
  </si>
  <si>
    <t>SERTAD1</t>
  </si>
  <si>
    <t>SERTA domain containing 1</t>
  </si>
  <si>
    <t>TC1900011605.hg.1</t>
  </si>
  <si>
    <t>ZSCAN18</t>
  </si>
  <si>
    <t>zinc finger and SCAN domain containing 18</t>
  </si>
  <si>
    <t>TC1200011767.hg.1</t>
  </si>
  <si>
    <t>SLC41A2</t>
  </si>
  <si>
    <t>solute carrier family 41 (magnesium transporter), member 2</t>
  </si>
  <si>
    <t>TC0200008464.hg.1</t>
  </si>
  <si>
    <t>KCNIP3</t>
  </si>
  <si>
    <t>Kv channel interacting protein 3, calsenilin</t>
  </si>
  <si>
    <t>TC0600011840.hg.1</t>
  </si>
  <si>
    <t>PRPH2</t>
  </si>
  <si>
    <t>peripherin 2 (retinal degeneration, slow)</t>
  </si>
  <si>
    <t>TC0500013289.hg.1</t>
  </si>
  <si>
    <t>LOC285692; CTD-2143L24.1; TAS2R1</t>
  </si>
  <si>
    <t>uncharacterized LOC285692; novel transcript; Transcript Identified by AceView, Entrez Gene ID(s) 285692; 50834</t>
  </si>
  <si>
    <t>TC0400007500.hg.1</t>
  </si>
  <si>
    <t>SPATA18</t>
  </si>
  <si>
    <t>spermatogenesis associated 18</t>
  </si>
  <si>
    <t>TC0Y00006837.hg.1</t>
  </si>
  <si>
    <t>PRYP4</t>
  </si>
  <si>
    <t>PTPN13-like, Y-linked pseudogene 4</t>
  </si>
  <si>
    <t>TC0200014164.hg.1</t>
  </si>
  <si>
    <t>CYP27C1</t>
  </si>
  <si>
    <t>cytochrome P450, family 27, subfamily C, polypeptide 1</t>
  </si>
  <si>
    <t>TC0100006483.hg.1</t>
  </si>
  <si>
    <t>ISG15</t>
  </si>
  <si>
    <t>ISG15 ubiquitin-like modifier</t>
  </si>
  <si>
    <t>TC1900008564.hg.1</t>
  </si>
  <si>
    <t>ATF5; MIR4751</t>
  </si>
  <si>
    <t>activating transcription factor 5; microRNA 4751</t>
  </si>
  <si>
    <t>TC1500007365.hg.1</t>
  </si>
  <si>
    <t>LIPC</t>
  </si>
  <si>
    <t>lipase, hepatic</t>
  </si>
  <si>
    <t>TC1800006728.hg.1</t>
  </si>
  <si>
    <t>CIDEA</t>
  </si>
  <si>
    <t>cell death-inducing DFFA-like effector a</t>
  </si>
  <si>
    <t>TC0100017241.hg.1</t>
  </si>
  <si>
    <t>TMEM206</t>
  </si>
  <si>
    <t>transmembrane protein 206</t>
  </si>
  <si>
    <t>TC1700012439.hg.1</t>
  </si>
  <si>
    <t>RNF43</t>
  </si>
  <si>
    <t>ring finger protein 43</t>
  </si>
  <si>
    <t>TC2000009544.hg.1</t>
  </si>
  <si>
    <t>CBLN4</t>
  </si>
  <si>
    <t>cerebellin 4 precursor</t>
  </si>
  <si>
    <t>TC1700012422.hg.1</t>
  </si>
  <si>
    <t>GFAP</t>
  </si>
  <si>
    <t>glial fibrillary acidic protein</t>
  </si>
  <si>
    <t>TC0200010658.hg.1</t>
  </si>
  <si>
    <t>CPS1</t>
  </si>
  <si>
    <t>carbamoyl-phosphate synthase 1</t>
  </si>
  <si>
    <t>TC0800009793.hg.1</t>
  </si>
  <si>
    <t>SLC18A1</t>
  </si>
  <si>
    <t>solute carrier family 18 (vesicular monoamine transporter), member 1</t>
  </si>
  <si>
    <t>TC1100009977.hg.1</t>
  </si>
  <si>
    <t>Transcript Identified by AceView, Entrez Gene ID(s) 23378</t>
  </si>
  <si>
    <t>TC0400011756.hg.1</t>
  </si>
  <si>
    <t>IL21</t>
  </si>
  <si>
    <t>interleukin 21</t>
  </si>
  <si>
    <t>TC1900006895.hg.1</t>
  </si>
  <si>
    <t>membrane associated ring finger 2</t>
  </si>
  <si>
    <t>TC0600013542.hg.1</t>
  </si>
  <si>
    <t>ULBP3</t>
  </si>
  <si>
    <t>UL16 binding protein 3</t>
  </si>
  <si>
    <t>TSUnmapped00000639.hg.1</t>
  </si>
  <si>
    <t>TSUnmapped00000269.hg.1</t>
  </si>
  <si>
    <t>TC0300010566.hg.1</t>
  </si>
  <si>
    <t>EOMES</t>
  </si>
  <si>
    <t>eomesodermin</t>
  </si>
  <si>
    <t>TC0700008576.hg.1</t>
  </si>
  <si>
    <t>MUC12</t>
  </si>
  <si>
    <t>mucin 12, cell surface associated</t>
  </si>
  <si>
    <t>TC1500007753.hg.1</t>
  </si>
  <si>
    <t>THSD4</t>
  </si>
  <si>
    <t>Transcript Identified by AceView, Entrez Gene ID(s) 79875</t>
  </si>
  <si>
    <t>TC0200006738.hg.1</t>
  </si>
  <si>
    <t>LPIN1</t>
  </si>
  <si>
    <t>Transcript Identified by AceView, Entrez Gene ID(s) 23175</t>
  </si>
  <si>
    <t>TC1700009613.hg.1</t>
  </si>
  <si>
    <t>ASGR2</t>
  </si>
  <si>
    <t>asialoglycoprotein receptor 2</t>
  </si>
  <si>
    <t>TC1100008323.hg.1</t>
  </si>
  <si>
    <t>LOC100129216</t>
  </si>
  <si>
    <t>beta-defensin 131-like</t>
  </si>
  <si>
    <t>TC0600014293.hg.1</t>
  </si>
  <si>
    <t>CRIP3</t>
  </si>
  <si>
    <t>cysteine-rich protein 3</t>
  </si>
  <si>
    <t>TC0700010019.hg.1</t>
  </si>
  <si>
    <t>TMEM184A</t>
  </si>
  <si>
    <t>transmembrane protein 184A</t>
  </si>
  <si>
    <t>TSUnmapped00000146.hg.1</t>
  </si>
  <si>
    <t>TC0400008084.hg.1</t>
  </si>
  <si>
    <t>DMP1</t>
  </si>
  <si>
    <t>dentin matrix acidic phosphoprotein 1</t>
  </si>
  <si>
    <t>TC0300006437.hg.1</t>
  </si>
  <si>
    <t>CHL1</t>
  </si>
  <si>
    <t>cell adhesion molecule L1-like</t>
  </si>
  <si>
    <t>TC1100010187.hg.1</t>
  </si>
  <si>
    <t>CALCA</t>
  </si>
  <si>
    <t>calcitonin-related polypeptide alpha</t>
  </si>
  <si>
    <t>TC1300009376.hg.1</t>
  </si>
  <si>
    <t>SLITRK1</t>
  </si>
  <si>
    <t>SLIT and NTRK-like family, member 1</t>
  </si>
  <si>
    <t>TC1200008353.hg.1</t>
  </si>
  <si>
    <t>NTS</t>
  </si>
  <si>
    <t>neurotensin</t>
  </si>
  <si>
    <t>TC0500009623.hg.1</t>
  </si>
  <si>
    <t>PRR7</t>
  </si>
  <si>
    <t>proline rich 7 (synaptic)</t>
  </si>
  <si>
    <t>TC1000012428.hg.1</t>
  </si>
  <si>
    <t>AKR1C3</t>
  </si>
  <si>
    <t>aldo-keto reductase family 1, member C3</t>
  </si>
  <si>
    <t>TC0700006445.hg.1</t>
  </si>
  <si>
    <t>FAM20C</t>
  </si>
  <si>
    <t>family with sequence similarity 20, member C</t>
  </si>
  <si>
    <t>TC1500010946.hg.1</t>
  </si>
  <si>
    <t>TC1100009817.hg.1</t>
  </si>
  <si>
    <t>PHLDA2</t>
  </si>
  <si>
    <t>pleckstrin homology-like domain, family A, member 2</t>
  </si>
  <si>
    <t>TC1900008343.hg.1</t>
  </si>
  <si>
    <t>QPCTL</t>
  </si>
  <si>
    <t>glutaminyl-peptide cyclotransferase-like</t>
  </si>
  <si>
    <t>TC1600006473.hg.1</t>
  </si>
  <si>
    <t>PRR35</t>
  </si>
  <si>
    <t>proline rich 35</t>
  </si>
  <si>
    <t>TC0100008054.hg.1</t>
  </si>
  <si>
    <t>TMEM125</t>
  </si>
  <si>
    <t>transmembrane protein 125</t>
  </si>
  <si>
    <t>TC0500008717.hg.1</t>
  </si>
  <si>
    <t>C5orf66</t>
  </si>
  <si>
    <t>chromosome 5 open reading frame 66</t>
  </si>
  <si>
    <t>TC1500010854.hg.1</t>
  </si>
  <si>
    <t>GPR176</t>
  </si>
  <si>
    <t>G protein-coupled receptor 176</t>
  </si>
  <si>
    <t>TC2200007894.hg.1</t>
  </si>
  <si>
    <t>CECR1</t>
  </si>
  <si>
    <t>cat eye syndrome chromosome region, candidate 1</t>
  </si>
  <si>
    <t>TC0100013799.hg.1</t>
  </si>
  <si>
    <t>Transcript Identified by AceView, Entrez Gene ID(s) 26508</t>
  </si>
  <si>
    <t>TC1900009501.hg.1</t>
  </si>
  <si>
    <t>PRR36</t>
  </si>
  <si>
    <t>proline rich 36</t>
  </si>
  <si>
    <t>TC1700012259.hg.1</t>
  </si>
  <si>
    <t>NAGLU</t>
  </si>
  <si>
    <t>N-acetylglucosaminidase, alpha</t>
  </si>
  <si>
    <t>TC1800008259.hg.1</t>
  </si>
  <si>
    <t>CTAGE1</t>
  </si>
  <si>
    <t>cutaneous T-cell lymphoma-associated antigen 1</t>
  </si>
  <si>
    <t>TC0900008910.hg.1</t>
  </si>
  <si>
    <t>C9orf106</t>
  </si>
  <si>
    <t>chromosome 9 open reading frame 106</t>
  </si>
  <si>
    <t>TC0900008741.hg.1</t>
  </si>
  <si>
    <t>WDR38</t>
  </si>
  <si>
    <t>WD repeat domain 38</t>
  </si>
  <si>
    <t>TC0X00010023.hg.1</t>
  </si>
  <si>
    <t>RGAG4</t>
  </si>
  <si>
    <t>retrotransposon gag domain containing 4</t>
  </si>
  <si>
    <t>TC1900012045.hg.1</t>
  </si>
  <si>
    <t>TC0600012540.hg.1</t>
  </si>
  <si>
    <t>GABRR2</t>
  </si>
  <si>
    <t>gamma-aminobutyric acid (GABA) A receptor, rho 2</t>
  </si>
  <si>
    <t>TSUnmapped00000027.hg.1</t>
  </si>
  <si>
    <t>TC1900011094.hg.1</t>
  </si>
  <si>
    <t>RASIP1</t>
  </si>
  <si>
    <t>Ras interacting protein 1</t>
  </si>
  <si>
    <t>TC1900010602.hg.1</t>
  </si>
  <si>
    <t>GGN</t>
  </si>
  <si>
    <t>gametogenetin</t>
  </si>
  <si>
    <t>TC0800009625.hg.1</t>
  </si>
  <si>
    <t>DEFB136</t>
  </si>
  <si>
    <t>defensin, beta 136</t>
  </si>
  <si>
    <t>TC1200012856.hg.1</t>
  </si>
  <si>
    <t>VSIG10</t>
  </si>
  <si>
    <t>V-set and immunoglobulin domain containing 10</t>
  </si>
  <si>
    <t>TC1900012049.hg.1</t>
  </si>
  <si>
    <t>TMEM86B</t>
  </si>
  <si>
    <t>transmembrane protein 86B</t>
  </si>
  <si>
    <t>TC0100018171.hg.1</t>
  </si>
  <si>
    <t>PRAMEF25; PRAMEF26</t>
  </si>
  <si>
    <t>PRAME family member 25; PRAME family member 26</t>
  </si>
  <si>
    <t>TC1000011077.hg.1</t>
  </si>
  <si>
    <t>COMTD1</t>
  </si>
  <si>
    <t>catechol-O-methyltransferase domain containing 1</t>
  </si>
  <si>
    <t>TC1900010747.hg.1</t>
  </si>
  <si>
    <t>B3GNT8</t>
  </si>
  <si>
    <t>UDP-GlcNAc:betaGal beta-1,3-N-acetylglucosaminyltransferase 8</t>
  </si>
  <si>
    <t>TC1700010451.hg.1</t>
  </si>
  <si>
    <t>RDM1</t>
  </si>
  <si>
    <t>RAD52 motif containing 1</t>
  </si>
  <si>
    <t>TC0X00008752.hg.1</t>
  </si>
  <si>
    <t>MAGEA12; CSAG4</t>
  </si>
  <si>
    <t>MAGE family member A12; CSAG family, member 4 (pseudogene)</t>
  </si>
  <si>
    <t>TC2200007808.hg.1</t>
  </si>
  <si>
    <t>ADM2</t>
  </si>
  <si>
    <t>adrenomedullin 2</t>
  </si>
  <si>
    <t>TC1700007641.hg.1</t>
  </si>
  <si>
    <t>DHRS11</t>
  </si>
  <si>
    <t>dehydrogenase/reductase (SDR family) member 11</t>
  </si>
  <si>
    <t>TC0400013004.hg.1</t>
  </si>
  <si>
    <t>MTNR1A</t>
  </si>
  <si>
    <t>melatonin receptor 1A</t>
  </si>
  <si>
    <t>TC0200011686.hg.1</t>
  </si>
  <si>
    <t>ITGB1BP1</t>
  </si>
  <si>
    <t>integrin beta 1 binding protein 1</t>
  </si>
  <si>
    <t>TSUnmapped00000260.hg.1</t>
  </si>
  <si>
    <t>TC0100013578.hg.1</t>
  </si>
  <si>
    <t>ADGRB2</t>
  </si>
  <si>
    <t>adhesion G protein-coupled receptor B2</t>
  </si>
  <si>
    <t>TC1500007757.hg.1</t>
  </si>
  <si>
    <t>NR2E3</t>
  </si>
  <si>
    <t>nuclear receptor subfamily 2, group E, member 3</t>
  </si>
  <si>
    <t>TSUnmapped00000476.hg.1</t>
  </si>
  <si>
    <t>TC0200011673.hg.1</t>
  </si>
  <si>
    <t>Memczak2013 ALT_ACCEPTOR, ALT_DONOR, coding, INTERNAL, intronic best transcript NM_138799</t>
  </si>
  <si>
    <t>TC0300012191.hg.1</t>
  </si>
  <si>
    <t>PARP9</t>
  </si>
  <si>
    <t>poly(ADP-ribose) polymerase family member 9</t>
  </si>
  <si>
    <t>TC1900006770.hg.1</t>
  </si>
  <si>
    <t>Memczak2013 ANTISENSE, CDS, coding, INTERNAL best transcript NM_020175</t>
  </si>
  <si>
    <t>TC1600009986.hg.1</t>
  </si>
  <si>
    <t>LOC730183; RP11-146F11.1; hitema</t>
  </si>
  <si>
    <t>uncharacterized LOC730183; Transcript Identified by AceView; novel transcript, antisense to SRCAP</t>
  </si>
  <si>
    <t>TC1100011011.hg.1</t>
  </si>
  <si>
    <t>Memczak2013 ALT_ACCEPTOR, ALT_DONOR, coding, INTERNAL, intronic best transcript NM_014502</t>
  </si>
  <si>
    <t>TC0100017058.hg.1</t>
  </si>
  <si>
    <t>TMEM81</t>
  </si>
  <si>
    <t>transmembrane protein 81</t>
  </si>
  <si>
    <t>TC1700007931.hg.1</t>
  </si>
  <si>
    <t>IFI35</t>
  </si>
  <si>
    <t>interferon-induced protein 35</t>
  </si>
  <si>
    <t>TC0300010709.hg.1</t>
  </si>
  <si>
    <t>DCLK3</t>
  </si>
  <si>
    <t>doublecortin-like kinase 3</t>
  </si>
  <si>
    <t>TC0900008980.hg.1</t>
  </si>
  <si>
    <t>LAMC3</t>
  </si>
  <si>
    <t>laminin, gamma 3</t>
  </si>
  <si>
    <t>TC1700009469.hg.1</t>
  </si>
  <si>
    <t>OR1D5</t>
  </si>
  <si>
    <t>olfactory receptor, family 1, subfamily D, member 5</t>
  </si>
  <si>
    <t>TC1900009424.hg.1</t>
  </si>
  <si>
    <t>PSPN</t>
  </si>
  <si>
    <t>persephin</t>
  </si>
  <si>
    <t>TC0500007136.hg.1</t>
  </si>
  <si>
    <t>SPEF2</t>
  </si>
  <si>
    <t>sperm flagellar 2</t>
  </si>
  <si>
    <t>TC0900011938.hg.1</t>
  </si>
  <si>
    <t>C9orf116</t>
  </si>
  <si>
    <t>chromosome 9 open reading frame 116</t>
  </si>
  <si>
    <t>TC1900011742.hg.1</t>
  </si>
  <si>
    <t>CEACAM6</t>
  </si>
  <si>
    <t>carcinoembryonic antigen-related cell adhesion molecule 6 (non-specific cross reacting antigen)</t>
  </si>
  <si>
    <t>TC1900007143.hg.1</t>
  </si>
  <si>
    <t>Transcript Identified by AceView, Entrez Gene ID(s) 65249</t>
  </si>
  <si>
    <t>TC1900009801.hg.1</t>
  </si>
  <si>
    <t>PALM3</t>
  </si>
  <si>
    <t>paralemmin 3</t>
  </si>
  <si>
    <t>TC0700010181.hg.1</t>
  </si>
  <si>
    <t>RSPH10B2; RSPH10B</t>
  </si>
  <si>
    <t>radial spoke head 10 homolog B2 (Chlamydomonas); radial spoke head 10 homolog B (Chlamydomonas)</t>
  </si>
  <si>
    <t>TC0700013013.hg.1</t>
  </si>
  <si>
    <t>ZNF467</t>
  </si>
  <si>
    <t>zinc finger protein 467</t>
  </si>
  <si>
    <t>TC0900008965.hg.1</t>
  </si>
  <si>
    <t>PRDM12</t>
  </si>
  <si>
    <t>PR domain containing 12</t>
  </si>
  <si>
    <t>TC0X00009044.hg.1</t>
  </si>
  <si>
    <t>GPR143</t>
  </si>
  <si>
    <t>G protein-coupled receptor 143</t>
  </si>
  <si>
    <t>TC2000008264.hg.1</t>
  </si>
  <si>
    <t>PRNT</t>
  </si>
  <si>
    <t>prion protein (testis specific)</t>
  </si>
  <si>
    <t>TC1700010587.hg.1</t>
  </si>
  <si>
    <t>IKZF3</t>
  </si>
  <si>
    <t>IKAROS family zinc finger 3</t>
  </si>
  <si>
    <t>TC0900008727.hg.1</t>
  </si>
  <si>
    <t>GPR144; ADGRD2</t>
  </si>
  <si>
    <t>Transcript Identified by AceView, Entrez Gene ID(s) 347088; adhesion G protein-coupled receptor D2 [Source:HGNC Symbol;Acc:HGNC:18651]</t>
  </si>
  <si>
    <t>TC2200008425.hg.1</t>
  </si>
  <si>
    <t>LIF</t>
  </si>
  <si>
    <t>leukemia inhibitory factor</t>
  </si>
  <si>
    <t>TC2200008874.hg.1</t>
  </si>
  <si>
    <t>NFAM1</t>
  </si>
  <si>
    <t>NFAT activating protein with ITAM motif 1</t>
  </si>
  <si>
    <t>TC0800012035.hg.1</t>
  </si>
  <si>
    <t>MROH5</t>
  </si>
  <si>
    <t>maestro heat-like repeat family member 5</t>
  </si>
  <si>
    <t>TC1900011911.hg.1</t>
  </si>
  <si>
    <t>HAPLN4</t>
  </si>
  <si>
    <t>hyaluronan and proteoglycan link protein 4</t>
  </si>
  <si>
    <t>TC1700008032.hg.1</t>
  </si>
  <si>
    <t>ACBD4</t>
  </si>
  <si>
    <t>acyl-CoA binding domain containing 4</t>
  </si>
  <si>
    <t>TC0200010803.hg.1</t>
  </si>
  <si>
    <t>PLCD4</t>
  </si>
  <si>
    <t>phospholipase C, delta 4</t>
  </si>
  <si>
    <t>TC0100017030.hg.1</t>
  </si>
  <si>
    <t>Transcript Identified by AceView, Entrez Gene ID(s) 5287</t>
  </si>
  <si>
    <t>TC0800008416.hg.1</t>
  </si>
  <si>
    <t>GRHL2</t>
  </si>
  <si>
    <t>grainyhead-like transcription factor 2</t>
  </si>
  <si>
    <t>TC0600007694.hg.1</t>
  </si>
  <si>
    <t>B3GALT4</t>
  </si>
  <si>
    <t>UDP-Gal:betaGlcNAc beta 1,3-galactosyltransferase 4</t>
  </si>
  <si>
    <t>TC1600011368.hg.1</t>
  </si>
  <si>
    <t>LAT</t>
  </si>
  <si>
    <t>linker for activation of T-cells</t>
  </si>
  <si>
    <t>TC0200015264.hg.1</t>
  </si>
  <si>
    <t>SDPR</t>
  </si>
  <si>
    <t>serum deprivation response</t>
  </si>
  <si>
    <t>TC0200010795.hg.1</t>
  </si>
  <si>
    <t>SLC11A1</t>
  </si>
  <si>
    <t>solute carrier family 11 (proton-coupled divalent metal ion transporter), member 1</t>
  </si>
  <si>
    <t>TC1200012633.hg.1</t>
  </si>
  <si>
    <t>TC1200009160.hg.1</t>
  </si>
  <si>
    <t>P2RX4</t>
  </si>
  <si>
    <t>purinergic receptor P2X, ligand gated ion channel, 4</t>
  </si>
  <si>
    <t>TC1700007811.hg.1</t>
  </si>
  <si>
    <t>TMEM99</t>
  </si>
  <si>
    <t>transmembrane protein 99</t>
  </si>
  <si>
    <t>TC1700011261.hg.1</t>
  </si>
  <si>
    <t>septin 4</t>
  </si>
  <si>
    <t>TC0400010780.hg.1</t>
  </si>
  <si>
    <t>SPINK2</t>
  </si>
  <si>
    <t>serine peptidase inhibitor, Kazal type 2 (acrosin-trypsin inhibitor)</t>
  </si>
  <si>
    <t>TC1000011489.hg.1</t>
  </si>
  <si>
    <t>TC1200009883.hg.1</t>
  </si>
  <si>
    <t>CLEC2A</t>
  </si>
  <si>
    <t>C-type lectin domain family 2, member A</t>
  </si>
  <si>
    <t>TC1700007561.hg.1</t>
  </si>
  <si>
    <t>CCL13</t>
  </si>
  <si>
    <t>chemokine (C-C motif) ligand 13</t>
  </si>
  <si>
    <t>TC1600008633.hg.1</t>
  </si>
  <si>
    <t>NECAB2</t>
  </si>
  <si>
    <t>N-terminal EF-hand calcium binding protein 2</t>
  </si>
  <si>
    <t>TC1200006948.hg.1</t>
  </si>
  <si>
    <t>C12orf60</t>
  </si>
  <si>
    <t>chromosome 12 open reading frame 60</t>
  </si>
  <si>
    <t>TC0700013618.hg.1</t>
  </si>
  <si>
    <t>MGC27345</t>
  </si>
  <si>
    <t>uncharacterized protein MGC27345</t>
  </si>
  <si>
    <t>TC1500010630.hg.1</t>
  </si>
  <si>
    <t>ADAM metallopeptidase with thrombospondin type 1 motif 17</t>
  </si>
  <si>
    <t>TC1100009967.hg.1</t>
  </si>
  <si>
    <t>PRKCDBP</t>
  </si>
  <si>
    <t>protein kinase C, delta binding protein</t>
  </si>
  <si>
    <t>TC0700009398.hg.1</t>
  </si>
  <si>
    <t>TAS2R3</t>
  </si>
  <si>
    <t>taste receptor, type 2, member 3</t>
  </si>
  <si>
    <t>TC0X00011290.hg.1</t>
  </si>
  <si>
    <t>GAGE1</t>
  </si>
  <si>
    <t>G antigen 1</t>
  </si>
  <si>
    <t>TC0900008927.hg.1</t>
  </si>
  <si>
    <t>NTMT1</t>
  </si>
  <si>
    <t>N-terminal Xaa-Pro-Lys N-methyltransferase 1</t>
  </si>
  <si>
    <t>TC0100009442.hg.1</t>
  </si>
  <si>
    <t>WNT2B</t>
  </si>
  <si>
    <t>wingless-type MMTV integration site family, member 2B</t>
  </si>
  <si>
    <t>TC0X00010515.hg.1</t>
  </si>
  <si>
    <t>CAPN6</t>
  </si>
  <si>
    <t>calpain 6</t>
  </si>
  <si>
    <t>TC1800007092.hg.1</t>
  </si>
  <si>
    <t>MOCOS</t>
  </si>
  <si>
    <t>molybdenum cofactor sulfurase</t>
  </si>
  <si>
    <t>TC0300007117.hg.1</t>
  </si>
  <si>
    <t>ENTPD3</t>
  </si>
  <si>
    <t>ectonucleoside triphosphate diphosphohydrolase 3</t>
  </si>
  <si>
    <t>TC1400010331.hg.1</t>
  </si>
  <si>
    <t>XRCC3</t>
  </si>
  <si>
    <t>X-ray repair complementing defective repair in Chinese hamster cells 3</t>
  </si>
  <si>
    <t>TC2100008563.hg.1</t>
  </si>
  <si>
    <t>TC2200007382.hg.1</t>
  </si>
  <si>
    <t>APOBEC3H</t>
  </si>
  <si>
    <t>apolipoprotein B mRNA editing enzyme, catalytic polypeptide-like 3H</t>
  </si>
  <si>
    <t>TC0200007042.hg.1</t>
  </si>
  <si>
    <t>KCNK3</t>
  </si>
  <si>
    <t>potassium channel, two pore domain subfamily K, member 3</t>
  </si>
  <si>
    <t>TC0300013854.hg.1</t>
  </si>
  <si>
    <t>NXPE3</t>
  </si>
  <si>
    <t>neurexophilin and PC-esterase domain family, member 3</t>
  </si>
  <si>
    <t>TC0700012456.hg.1</t>
  </si>
  <si>
    <t>IQUB</t>
  </si>
  <si>
    <t>IQ motif and ubiquitin domain containing</t>
  </si>
  <si>
    <t>TC1100012165.hg.1</t>
  </si>
  <si>
    <t>CASP4</t>
  </si>
  <si>
    <t>caspase 4</t>
  </si>
  <si>
    <t>TC0X00009654.hg.1</t>
  </si>
  <si>
    <t>GPKOW</t>
  </si>
  <si>
    <t>G-patch domain and KOW motifs</t>
  </si>
  <si>
    <t>TC1100013072.hg.1</t>
  </si>
  <si>
    <t>NEU3</t>
  </si>
  <si>
    <t>sialidase 3 (membrane sialidase)</t>
  </si>
  <si>
    <t>TC0100015752.hg.1</t>
  </si>
  <si>
    <t>CTSS</t>
  </si>
  <si>
    <t>cathepsin S</t>
  </si>
  <si>
    <t>TC1500009056.hg.1</t>
  </si>
  <si>
    <t>RASGRP1</t>
  </si>
  <si>
    <t>RAS guanyl releasing protein 1 (calcium and DAG-regulated)</t>
  </si>
  <si>
    <t>TC0100018302.hg.1</t>
  </si>
  <si>
    <t>EFNA4</t>
  </si>
  <si>
    <t>ephrin-A4</t>
  </si>
  <si>
    <t>TC1100012930.hg.1</t>
  </si>
  <si>
    <t>B3GAT1</t>
  </si>
  <si>
    <t>beta-1,3-glucuronyltransferase 1</t>
  </si>
  <si>
    <t>TC1200011982.hg.1</t>
  </si>
  <si>
    <t>RASAL1</t>
  </si>
  <si>
    <t>RAS protein activator like 1 (GAP1 like)</t>
  </si>
  <si>
    <t>TC0700007993.hg.1</t>
  </si>
  <si>
    <t>CLDN4</t>
  </si>
  <si>
    <t>claudin 4</t>
  </si>
  <si>
    <t>TC0400012950.hg.1</t>
  </si>
  <si>
    <t>RP11-499E18.1; SLC39A8</t>
  </si>
  <si>
    <t>novel transcript; Transcript Identified by AceView, Entrez Gene ID(s) 64116</t>
  </si>
  <si>
    <t>TC2000008231.hg.1</t>
  </si>
  <si>
    <t>SPEF1</t>
  </si>
  <si>
    <t>sperm flagellar 1</t>
  </si>
  <si>
    <t>TC0X00008821.hg.1</t>
  </si>
  <si>
    <t>OPN1MW</t>
  </si>
  <si>
    <t>opsin 1 (cone pigments), medium-wave-sensitive</t>
  </si>
  <si>
    <t>TC0400011279.hg.1</t>
  </si>
  <si>
    <t>ABCG2</t>
  </si>
  <si>
    <t>ATP binding cassette subfamily G member 2 (Junior blood group)</t>
  </si>
  <si>
    <t>TC2000008910.hg.1</t>
  </si>
  <si>
    <t>Zhang2013 ALT_ACCEPTOR, ALT_DONOR, coding, INTERNAL, intronic best transcript NM_003908</t>
  </si>
  <si>
    <t>TC0200012776.hg.1</t>
  </si>
  <si>
    <t>TMEM17</t>
  </si>
  <si>
    <t>transmembrane protein 17</t>
  </si>
  <si>
    <t>TC0300010304.hg.1</t>
  </si>
  <si>
    <t>TMEM40</t>
  </si>
  <si>
    <t>transmembrane protein 40</t>
  </si>
  <si>
    <t>TC1100010971.hg.1</t>
  </si>
  <si>
    <t>OR5A2</t>
  </si>
  <si>
    <t>olfactory receptor, family 5, subfamily A, member 2</t>
  </si>
  <si>
    <t>TC0600011063.hg.1</t>
  </si>
  <si>
    <t>GPLD1</t>
  </si>
  <si>
    <t>glycosylphosphatidylinositol specific phospholipase D1</t>
  </si>
  <si>
    <t>TC1900011647.hg.1</t>
  </si>
  <si>
    <t>VMAC</t>
  </si>
  <si>
    <t>vimentin-type intermediate filament associated coiled-coil protein</t>
  </si>
  <si>
    <t>TC0800010410.hg.1</t>
  </si>
  <si>
    <t>PXDNL</t>
  </si>
  <si>
    <t>peroxidasin like</t>
  </si>
  <si>
    <t>TC1000012427.hg.1</t>
  </si>
  <si>
    <t>AKR1C1</t>
  </si>
  <si>
    <t>aldo-keto reductase family 1, member C1</t>
  </si>
  <si>
    <t>TC0400010058.hg.1</t>
  </si>
  <si>
    <t>HS3ST1</t>
  </si>
  <si>
    <t>heparan sulfate (glucosamine) 3-O-sulfotransferase 1</t>
  </si>
  <si>
    <t>TC0X00009340.hg.1</t>
  </si>
  <si>
    <t>FTHL17</t>
  </si>
  <si>
    <t>ferritin, heavy polypeptide-like 17</t>
  </si>
  <si>
    <t>TC0100011859.hg.1</t>
  </si>
  <si>
    <t>IBA57</t>
  </si>
  <si>
    <t>IBA57 homolog, iron-sulfur cluster assembly</t>
  </si>
  <si>
    <t>TSUnmapped00000127.hg.1</t>
  </si>
  <si>
    <t>TC0900010637.hg.1</t>
  </si>
  <si>
    <t>GAS1</t>
  </si>
  <si>
    <t>growth arrest-specific 1</t>
  </si>
  <si>
    <t>TC2000006782.hg.1</t>
  </si>
  <si>
    <t>OTOR</t>
  </si>
  <si>
    <t>otoraplin</t>
  </si>
  <si>
    <t>TC1600011358.hg.1</t>
  </si>
  <si>
    <t>C16orf45</t>
  </si>
  <si>
    <t>chromosome 16 open reading frame 45</t>
  </si>
  <si>
    <t>TC1200012593.hg.1</t>
  </si>
  <si>
    <t>CLEC4A</t>
  </si>
  <si>
    <t>C-type lectin domain family 4, member A</t>
  </si>
  <si>
    <t>TC0200016649.hg.1</t>
  </si>
  <si>
    <t>TC0600011448.hg.1</t>
  </si>
  <si>
    <t>LY6G6C</t>
  </si>
  <si>
    <t>lymphocyte antigen 6 complex, locus G6C</t>
  </si>
  <si>
    <t>TC2200008610.hg.1</t>
  </si>
  <si>
    <t>FOXRED2</t>
  </si>
  <si>
    <t>FAD-dependent oxidoreductase domain containing 2</t>
  </si>
  <si>
    <t>TC1100009855.hg.1</t>
  </si>
  <si>
    <t>ART5</t>
  </si>
  <si>
    <t>ADP-ribosyltransferase 5</t>
  </si>
  <si>
    <t>TC1600008889.hg.1</t>
  </si>
  <si>
    <t>CPNE7</t>
  </si>
  <si>
    <t>copine VII</t>
  </si>
  <si>
    <t>TC0400012814.hg.1</t>
  </si>
  <si>
    <t>CXCL6</t>
  </si>
  <si>
    <t>chemokine (C-X-C motif) ligand 6</t>
  </si>
  <si>
    <t>TC0200014204.hg.1</t>
  </si>
  <si>
    <t>HS6ST1</t>
  </si>
  <si>
    <t>heparan sulfate 6-O-sulfotransferase 1</t>
  </si>
  <si>
    <t>TC0400007891.hg.1</t>
  </si>
  <si>
    <t>ART3</t>
  </si>
  <si>
    <t>ADP-ribosyltransferase 3</t>
  </si>
  <si>
    <t>TC0700010603.hg.1</t>
  </si>
  <si>
    <t>TRIL</t>
  </si>
  <si>
    <t>TLR4 interactor with leucine-rich repeats</t>
  </si>
  <si>
    <t>TC1200011081.hg.1</t>
  </si>
  <si>
    <t>C12orf66</t>
  </si>
  <si>
    <t>chromosome 12 open reading frame 66</t>
  </si>
  <si>
    <t>TC0700009140.hg.1</t>
  </si>
  <si>
    <t>CPA1</t>
  </si>
  <si>
    <t>carboxypeptidase A1 (pancreatic)</t>
  </si>
  <si>
    <t>TC0100010331.hg.1</t>
  </si>
  <si>
    <t>KLHDC9</t>
  </si>
  <si>
    <t>kelch domain containing 9</t>
  </si>
  <si>
    <t>TC0700008389.hg.1</t>
  </si>
  <si>
    <t>ASB4</t>
  </si>
  <si>
    <t>ankyrin repeat and SOCS box containing 4</t>
  </si>
  <si>
    <t>TC1600006888.hg.1</t>
  </si>
  <si>
    <t>CIITA</t>
  </si>
  <si>
    <t>class II, major histocompatibility complex, transactivator</t>
  </si>
  <si>
    <t>TC1700010664.hg.1</t>
  </si>
  <si>
    <t>KRTAP17-1</t>
  </si>
  <si>
    <t>keratin associated protein 17-1</t>
  </si>
  <si>
    <t>TC2000009736.hg.1</t>
  </si>
  <si>
    <t>HRH3</t>
  </si>
  <si>
    <t>histamine receptor H3</t>
  </si>
  <si>
    <t>TC1100009948.hg.1</t>
  </si>
  <si>
    <t>OR52E8</t>
  </si>
  <si>
    <t>olfactory receptor, family 52, subfamily E, member 8</t>
  </si>
  <si>
    <t>TC0600011957.hg.1</t>
  </si>
  <si>
    <t>ADGRF1</t>
  </si>
  <si>
    <t>adhesion G protein-coupled receptor F1</t>
  </si>
  <si>
    <t>TC1100008665.hg.1</t>
  </si>
  <si>
    <t>CCDC81</t>
  </si>
  <si>
    <t>coiled-coil domain containing 81</t>
  </si>
  <si>
    <t>TC1100010023.hg.1</t>
  </si>
  <si>
    <t>RIC3</t>
  </si>
  <si>
    <t>RIC3 acetylcholine receptor chaperone</t>
  </si>
  <si>
    <t>TC1100013157.hg.1</t>
  </si>
  <si>
    <t>DCDC1</t>
  </si>
  <si>
    <t>doublecortin domain containing 1</t>
  </si>
  <si>
    <t>TC0100014133.hg.1</t>
  </si>
  <si>
    <t>AGBL4</t>
  </si>
  <si>
    <t>ATP/GTP binding protein-like 4</t>
  </si>
  <si>
    <t>TC1900007184.hg.1</t>
  </si>
  <si>
    <t>CLEC17A</t>
  </si>
  <si>
    <t>C-type lectin domain family 17, member A</t>
  </si>
  <si>
    <t>TC1800009218.hg.1</t>
  </si>
  <si>
    <t>ANKRD20A5P; RHOT1P1</t>
  </si>
  <si>
    <t>ankyrin repeat domain 20 family, member A5, pseudogene; ras homolog family member T1 pseudogene 1</t>
  </si>
  <si>
    <t>TC1800007570.hg.1</t>
  </si>
  <si>
    <t>CDH7</t>
  </si>
  <si>
    <t>cadherin 7, type 2</t>
  </si>
  <si>
    <t>TC1900011716.hg.1</t>
  </si>
  <si>
    <t>LRFN3</t>
  </si>
  <si>
    <t>leucine rich repeat and fibronectin type III domain containing 3</t>
  </si>
  <si>
    <t>TC1600010685.hg.1</t>
  </si>
  <si>
    <t>SMPD3</t>
  </si>
  <si>
    <t>sphingomyelin phosphodiesterase 3, neutral membrane (neutral sphingomyelinase II)</t>
  </si>
  <si>
    <t>TC1200008949.hg.1</t>
  </si>
  <si>
    <t>SDSL</t>
  </si>
  <si>
    <t>serine dehydratase-like</t>
  </si>
  <si>
    <t>TSUnmapped00000618.hg.1</t>
  </si>
  <si>
    <t>TC1000007533.hg.1</t>
  </si>
  <si>
    <t>PTPN20</t>
  </si>
  <si>
    <t>protein tyrosine phosphatase, non-receptor type 20</t>
  </si>
  <si>
    <t>TC0100013630.hg.1</t>
  </si>
  <si>
    <t>Transcript Identified by AceView, Entrez Gene ID(s) 8565</t>
  </si>
  <si>
    <t>TC1500007116.hg.1</t>
  </si>
  <si>
    <t>SLC28A2</t>
  </si>
  <si>
    <t>solute carrier family 28 (concentrative nucleoside transporter), member 2</t>
  </si>
  <si>
    <t>TC0200011097.hg.1</t>
  </si>
  <si>
    <t>ALPPL2</t>
  </si>
  <si>
    <t>alkaline phosphatase, placental like 2</t>
  </si>
  <si>
    <t>TC1700007108.hg.1</t>
  </si>
  <si>
    <t>MIEF2</t>
  </si>
  <si>
    <t>mitochondrial elongation factor 2</t>
  </si>
  <si>
    <t>TC1700010670.hg.1</t>
  </si>
  <si>
    <t>KRT38</t>
  </si>
  <si>
    <t>keratin 38, type I</t>
  </si>
  <si>
    <t>TC2100007906.hg.1</t>
  </si>
  <si>
    <t>KRTAP6-1</t>
  </si>
  <si>
    <t>keratin associated protein 6-1</t>
  </si>
  <si>
    <t>TC0400012182.hg.1</t>
  </si>
  <si>
    <t>FGG</t>
  </si>
  <si>
    <t>fibrinogen gamma chain</t>
  </si>
  <si>
    <t>TC1100012423.hg.1</t>
  </si>
  <si>
    <t>APOA1</t>
  </si>
  <si>
    <t>apolipoprotein A-I</t>
  </si>
  <si>
    <t>TC0300006566.hg.1</t>
  </si>
  <si>
    <t>CRELD1</t>
  </si>
  <si>
    <t>cysteine rich with EGF-like domains 1</t>
  </si>
  <si>
    <t>TC0600008931.hg.1</t>
  </si>
  <si>
    <t>GRIK2</t>
  </si>
  <si>
    <t>glutamate receptor, ionotropic, kainate 2</t>
  </si>
  <si>
    <t>TC1400010752.hg.1</t>
  </si>
  <si>
    <t>SLC35F4</t>
  </si>
  <si>
    <t>solute carrier family 35, member F4</t>
  </si>
  <si>
    <t>TC2200009276.hg.1</t>
  </si>
  <si>
    <t>SGSM3</t>
  </si>
  <si>
    <t>small G protein signaling modulator 3</t>
  </si>
  <si>
    <t>TC1500006981.hg.1</t>
  </si>
  <si>
    <t>DLL4</t>
  </si>
  <si>
    <t>delta-like 4 (Drosophila)</t>
  </si>
  <si>
    <t>TC0400010166.hg.1</t>
  </si>
  <si>
    <t>FAM184B</t>
  </si>
  <si>
    <t>family with sequence similarity 184, member B</t>
  </si>
  <si>
    <t>TC0100013411.hg.1</t>
  </si>
  <si>
    <t>KDF1</t>
  </si>
  <si>
    <t>keratinocyte differentiation factor 1</t>
  </si>
  <si>
    <t>TC1900008882.hg.1</t>
  </si>
  <si>
    <t>NCR1</t>
  </si>
  <si>
    <t>natural cytotoxicity triggering receptor 1</t>
  </si>
  <si>
    <t>TC2100006585.hg.1</t>
  </si>
  <si>
    <t>RBM11</t>
  </si>
  <si>
    <t>RNA binding motif protein 11</t>
  </si>
  <si>
    <t>TSUnmapped00000034.hg.1</t>
  </si>
  <si>
    <t>TC1600006635.hg.1</t>
  </si>
  <si>
    <t>PRSS41</t>
  </si>
  <si>
    <t>protease, serine 41</t>
  </si>
  <si>
    <t>TC1600010669.hg.1</t>
  </si>
  <si>
    <t>DDX28</t>
  </si>
  <si>
    <t>DEAD (Asp-Glu-Ala-Asp) box polypeptide 28</t>
  </si>
  <si>
    <t>TC1400006552.hg.1</t>
  </si>
  <si>
    <t>RP11-998D10.7; FLJ10357</t>
  </si>
  <si>
    <t>Transcript Identified by AceView, Entrez Gene ID(s) 55701</t>
  </si>
  <si>
    <t>TC2200009267.hg.1</t>
  </si>
  <si>
    <t>TC0500006493.hg.1</t>
  </si>
  <si>
    <t>SLC6A19</t>
  </si>
  <si>
    <t>solute carrier family 6 (neutral amino acid transporter), member 19</t>
  </si>
  <si>
    <t>TC0500007901.hg.1</t>
  </si>
  <si>
    <t>THBS4</t>
  </si>
  <si>
    <t>thrombospondin 4</t>
  </si>
  <si>
    <t>TC1900009546.hg.1</t>
  </si>
  <si>
    <t>PRAM1</t>
  </si>
  <si>
    <t>PML-RARA regulated adaptor molecule 1</t>
  </si>
  <si>
    <t>TC0700010062.hg.1</t>
  </si>
  <si>
    <t>BRAT1</t>
  </si>
  <si>
    <t>BRCA1-associated ATM activator 1</t>
  </si>
  <si>
    <t>TC0X00008228.hg.1</t>
  </si>
  <si>
    <t>DOCK11</t>
  </si>
  <si>
    <t>dedicator of cytokinesis 11</t>
  </si>
  <si>
    <t>TC0900009279.hg.1</t>
  </si>
  <si>
    <t>TOR4A</t>
  </si>
  <si>
    <t>torsin family 4, member A</t>
  </si>
  <si>
    <t>TC0500008620.hg.1</t>
  </si>
  <si>
    <t>CSF2</t>
  </si>
  <si>
    <t>colony stimulating factor 2 (granulocyte-macrophage)</t>
  </si>
  <si>
    <t>TC0500011160.hg.1</t>
  </si>
  <si>
    <t>ANKRD31</t>
  </si>
  <si>
    <t>ankyrin repeat domain 31</t>
  </si>
  <si>
    <t>TC1500007008.hg.1</t>
  </si>
  <si>
    <t>TYRO3</t>
  </si>
  <si>
    <t>TYRO3 protein tyrosine kinase</t>
  </si>
  <si>
    <t>TC1000008354.hg.1</t>
  </si>
  <si>
    <t>PAPSS2</t>
  </si>
  <si>
    <t>3-phosphoadenosine 5-phosphosulfate synthase 2</t>
  </si>
  <si>
    <t>TC0700009399.hg.1</t>
  </si>
  <si>
    <t>TAS2R4</t>
  </si>
  <si>
    <t>taste receptor, type 2, member 4</t>
  </si>
  <si>
    <t>TC0600014268.hg.1</t>
  </si>
  <si>
    <t>TC1000006803.hg.1</t>
  </si>
  <si>
    <t>Memczak2013 ALT_ACCEPTOR, ALT_DONOR, coding, INTERNAL, intronic best transcript NM_020397</t>
  </si>
  <si>
    <t>TC1900007764.hg.1</t>
  </si>
  <si>
    <t>WDR88</t>
  </si>
  <si>
    <t>WD repeat domain 88</t>
  </si>
  <si>
    <t>TC0400006793.hg.1</t>
  </si>
  <si>
    <t>USP17L15</t>
  </si>
  <si>
    <t>ubiquitin specific peptidase 17-like family member 15</t>
  </si>
  <si>
    <t>TC0700007112.hg.1</t>
  </si>
  <si>
    <t>PPP1R17</t>
  </si>
  <si>
    <t>protein phosphatase 1, regulatory subunit 17</t>
  </si>
  <si>
    <t>TC1200010699.hg.1</t>
  </si>
  <si>
    <t>POU6F1</t>
  </si>
  <si>
    <t>POU class 6 homeobox 1</t>
  </si>
  <si>
    <t>TC1100008948.hg.1</t>
  </si>
  <si>
    <t>GRIA4</t>
  </si>
  <si>
    <t>glutamate receptor, ionotropic, AMPA 4</t>
  </si>
  <si>
    <t>TC0100016199.hg.1</t>
  </si>
  <si>
    <t>OLFML2B</t>
  </si>
  <si>
    <t>olfactomedin like 2B</t>
  </si>
  <si>
    <t>TC1400007712.hg.1</t>
  </si>
  <si>
    <t>BATF</t>
  </si>
  <si>
    <t>basic leucine zipper transcription factor, ATF-like</t>
  </si>
  <si>
    <t>TC1400008053.hg.1</t>
  </si>
  <si>
    <t>LINC00521</t>
  </si>
  <si>
    <t>long intergenic non-protein coding RNA 521</t>
  </si>
  <si>
    <t>TC1100008082.hg.1</t>
  </si>
  <si>
    <t>NPAS4</t>
  </si>
  <si>
    <t>neuronal PAS domain protein 4</t>
  </si>
  <si>
    <t>TC0200011062.hg.1</t>
  </si>
  <si>
    <t>B3GNT7</t>
  </si>
  <si>
    <t>UDP-GlcNAc:betaGal beta-1,3-N-acetylglucosaminyltransferase 7</t>
  </si>
  <si>
    <t>TC1400010642.hg.1</t>
  </si>
  <si>
    <t>SERPINA4</t>
  </si>
  <si>
    <t>serpin peptidase inhibitor, clade A (alpha-1 antiproteinase, antitrypsin), member 4</t>
  </si>
  <si>
    <t>TC0700006977.hg.1</t>
  </si>
  <si>
    <t>NFE2L3</t>
  </si>
  <si>
    <t>nuclear factor, erythroid 2-like 3</t>
  </si>
  <si>
    <t>TC0100014766.hg.1</t>
  </si>
  <si>
    <t>LPAR3</t>
  </si>
  <si>
    <t>lysophosphatidic acid receptor 3</t>
  </si>
  <si>
    <t>TC0600007585.hg.1</t>
  </si>
  <si>
    <t>MICB</t>
  </si>
  <si>
    <t>MHC class I polypeptide-related sequence B</t>
  </si>
  <si>
    <t>TC1700007754.hg.1</t>
  </si>
  <si>
    <t>PNMT</t>
  </si>
  <si>
    <t>phenylethanolamine N-methyltransferase</t>
  </si>
  <si>
    <t>TC2000008967.hg.1</t>
  </si>
  <si>
    <t>FAM83C</t>
  </si>
  <si>
    <t>family with sequence similarity 83, member C</t>
  </si>
  <si>
    <t>TC1900011683.hg.1</t>
  </si>
  <si>
    <t>HSH2D</t>
  </si>
  <si>
    <t>hematopoietic SH2 domain containing</t>
  </si>
  <si>
    <t>TC1200011657.hg.1</t>
  </si>
  <si>
    <t>ANKS1B</t>
  </si>
  <si>
    <t>ankyrin repeat and sterile alpha motif domain containing 1B</t>
  </si>
  <si>
    <t>TC0400010529.hg.1</t>
  </si>
  <si>
    <t>Jeck2013 ALT_ACCEPTOR, ALT_DONOR, coding, INTERNAL, intronic best transcript NM_004307</t>
  </si>
  <si>
    <t>TC1700006782.hg.1</t>
  </si>
  <si>
    <t>Transcript Identified by AceView, Entrez Gene ID(s) 116840</t>
  </si>
  <si>
    <t>TC0100008417.hg.1</t>
  </si>
  <si>
    <t>PCSK9</t>
  </si>
  <si>
    <t>proprotein convertase subtilisin/kexin type 9</t>
  </si>
  <si>
    <t>TC1100011240.hg.1</t>
  </si>
  <si>
    <t>KCNK7</t>
  </si>
  <si>
    <t>potassium channel, two pore domain subfamily K, member 7</t>
  </si>
  <si>
    <t>TC0100017021.hg.1</t>
  </si>
  <si>
    <t>KISS1</t>
  </si>
  <si>
    <t>KiSS-1 metastasis-suppressor</t>
  </si>
  <si>
    <t>TC1700010417.hg.1</t>
  </si>
  <si>
    <t>SLC35G3</t>
  </si>
  <si>
    <t>solute carrier family 35, member G3</t>
  </si>
  <si>
    <t>TC1600011321.hg.1</t>
  </si>
  <si>
    <t>TC1200012583.hg.1</t>
  </si>
  <si>
    <t>CD27</t>
  </si>
  <si>
    <t>CD27 molecule</t>
  </si>
  <si>
    <t>TC1200010705.hg.1</t>
  </si>
  <si>
    <t>GALNT6</t>
  </si>
  <si>
    <t>polypeptide N-acetylgalactosaminyltransferase 6</t>
  </si>
  <si>
    <t>TC0500008055.hg.1</t>
  </si>
  <si>
    <t>ADGRV1</t>
  </si>
  <si>
    <t>adhesion G protein-coupled receptor V1</t>
  </si>
  <si>
    <t>TC1700007511.hg.1</t>
  </si>
  <si>
    <t>RHBDL3</t>
  </si>
  <si>
    <t>Transcript Identified by AceView, Entrez Gene ID(s) 162494</t>
  </si>
  <si>
    <t>TC0X00007559.hg.1</t>
  </si>
  <si>
    <t>GJB1</t>
  </si>
  <si>
    <t>gap junction protein beta 1</t>
  </si>
  <si>
    <t>TC0200015350.hg.1</t>
  </si>
  <si>
    <t>RFTN2</t>
  </si>
  <si>
    <t>raftlin family member 2</t>
  </si>
  <si>
    <t>TC0800008667.hg.1</t>
  </si>
  <si>
    <t>NOV</t>
  </si>
  <si>
    <t>nephroblastoma overexpressed</t>
  </si>
  <si>
    <t>TC2000007497.hg.1</t>
  </si>
  <si>
    <t>WFDC13</t>
  </si>
  <si>
    <t>WAP four-disulfide core domain 13</t>
  </si>
  <si>
    <t>TC1000008253.hg.1</t>
  </si>
  <si>
    <t>NRG3</t>
  </si>
  <si>
    <t>neuregulin 3</t>
  </si>
  <si>
    <t>TC0100006903.hg.1</t>
  </si>
  <si>
    <t>AADACL3</t>
  </si>
  <si>
    <t>arylacetamide deacetylase-like 3</t>
  </si>
  <si>
    <t>TC0400009551.hg.1</t>
  </si>
  <si>
    <t>F11</t>
  </si>
  <si>
    <t>coagulation factor XI</t>
  </si>
  <si>
    <t>TC1600011300.hg.1</t>
  </si>
  <si>
    <t>CENPBD1</t>
  </si>
  <si>
    <t>CENPB DNA-binding domain containing 1</t>
  </si>
  <si>
    <t>TC0300007523.hg.1</t>
  </si>
  <si>
    <t>IL17RB</t>
  </si>
  <si>
    <t>interleukin 17 receptor B</t>
  </si>
  <si>
    <t>TC1700007971.hg.1</t>
  </si>
  <si>
    <t>FAM215A</t>
  </si>
  <si>
    <t>family with sequence similarity 215, member A (non-protein coding)</t>
  </si>
  <si>
    <t>TC1700012258.hg.1</t>
  </si>
  <si>
    <t>KRTAP9-8</t>
  </si>
  <si>
    <t>keratin associated protein 9-8</t>
  </si>
  <si>
    <t>TC1700012433.hg.1</t>
  </si>
  <si>
    <t>HOXB6</t>
  </si>
  <si>
    <t>homeobox B6</t>
  </si>
  <si>
    <t>TC1700011189.hg.1</t>
  </si>
  <si>
    <t>TMEM100</t>
  </si>
  <si>
    <t>transmembrane protein 100</t>
  </si>
  <si>
    <t>TC1900006552.hg.1</t>
  </si>
  <si>
    <t>ONECUT3</t>
  </si>
  <si>
    <t>one cut homeobox 3</t>
  </si>
  <si>
    <t>TC0500009464.hg.1</t>
  </si>
  <si>
    <t>LOC101928093; RP11-779O18.1</t>
  </si>
  <si>
    <t>uncharacterized LOC101928093; novel transcript</t>
  </si>
  <si>
    <t>TC0800012467.hg.1</t>
  </si>
  <si>
    <t>OC90</t>
  </si>
  <si>
    <t>otoconin 90</t>
  </si>
  <si>
    <t>TC0500013200.hg.1</t>
  </si>
  <si>
    <t>RFESD</t>
  </si>
  <si>
    <t>Rieske (Fe-S) domain containing</t>
  </si>
  <si>
    <t>TC0400012366.hg.1</t>
  </si>
  <si>
    <t>DDX60</t>
  </si>
  <si>
    <t>DEAD (Asp-Glu-Ala-Asp) box polypeptide 60</t>
  </si>
  <si>
    <t>TC1200012791.hg.1</t>
  </si>
  <si>
    <t>FMNL3</t>
  </si>
  <si>
    <t>formin like 3</t>
  </si>
  <si>
    <t>TC0600007305.hg.1</t>
  </si>
  <si>
    <t>BTN2A3P</t>
  </si>
  <si>
    <t>butyrophilin, subfamily 2, member A3, pseudogene</t>
  </si>
  <si>
    <t>TC1200010221.hg.1</t>
  </si>
  <si>
    <t>MANSC4</t>
  </si>
  <si>
    <t>MANSC domain containing 4</t>
  </si>
  <si>
    <t>TC2000008210.hg.1</t>
  </si>
  <si>
    <t>AVP</t>
  </si>
  <si>
    <t>arginine vasopressin</t>
  </si>
  <si>
    <t>TC0900008277.hg.1</t>
  </si>
  <si>
    <t>CYLC2</t>
  </si>
  <si>
    <t>cylicin, basic protein of sperm head cytoskeleton 2</t>
  </si>
  <si>
    <t>TC1100007787.hg.1</t>
  </si>
  <si>
    <t>CD6</t>
  </si>
  <si>
    <t>CD6 molecule</t>
  </si>
  <si>
    <t>TC1200012567.hg.1</t>
  </si>
  <si>
    <t>ANHX</t>
  </si>
  <si>
    <t>anomalous homeobox</t>
  </si>
  <si>
    <t>TC0100012535.hg.1</t>
  </si>
  <si>
    <t>HES5</t>
  </si>
  <si>
    <t>hes family bHLH transcription factor 5</t>
  </si>
  <si>
    <t>TC0200013507.hg.1</t>
  </si>
  <si>
    <t>GPAT2</t>
  </si>
  <si>
    <t>glycerol-3-phosphate acyltransferase 2, mitochondrial</t>
  </si>
  <si>
    <t>TC0900006569.hg.1</t>
  </si>
  <si>
    <t>MLANA</t>
  </si>
  <si>
    <t>melan-A</t>
  </si>
  <si>
    <t>TSUnmapped00000171.hg.1</t>
  </si>
  <si>
    <t>TC1700007864.hg.1</t>
  </si>
  <si>
    <t>TTC25</t>
  </si>
  <si>
    <t>tetratricopeptide repeat domain 25</t>
  </si>
  <si>
    <t>TC0200013865.hg.1</t>
  </si>
  <si>
    <t>LINC00116</t>
  </si>
  <si>
    <t>long intergenic non-protein coding RNA 116</t>
  </si>
  <si>
    <t>TC0700010081.hg.1</t>
  </si>
  <si>
    <t>CARD11</t>
  </si>
  <si>
    <t>caspase recruitment domain family, member 11</t>
  </si>
  <si>
    <t>TC1100013069.hg.1</t>
  </si>
  <si>
    <t>FOLR3</t>
  </si>
  <si>
    <t>folate receptor 3 (gamma)</t>
  </si>
  <si>
    <t>TC1200012775.hg.1</t>
  </si>
  <si>
    <t>ST8SIA1</t>
  </si>
  <si>
    <t>ST8 alpha-N-acetyl-neuraminide alpha-2,8-sialyltransferase 1</t>
  </si>
  <si>
    <t>TC0300008787.hg.1</t>
  </si>
  <si>
    <t>RHO</t>
  </si>
  <si>
    <t>rhodopsin</t>
  </si>
  <si>
    <t>TC0400012917.hg.1</t>
  </si>
  <si>
    <t>TC1500008267.hg.1</t>
  </si>
  <si>
    <t>TICRR</t>
  </si>
  <si>
    <t>TOPBP1-interacting checkpoint and replication regulator</t>
  </si>
  <si>
    <t>TC0700013223.hg.1</t>
  </si>
  <si>
    <t>TC1700010459.hg.1</t>
  </si>
  <si>
    <t>CCL3</t>
  </si>
  <si>
    <t>chemokine (C-C motif) ligand 3</t>
  </si>
  <si>
    <t>TC0100018534.hg.1</t>
  </si>
  <si>
    <t>TNR</t>
  </si>
  <si>
    <t>tenascin R</t>
  </si>
  <si>
    <t>TC2200007401.hg.1</t>
  </si>
  <si>
    <t>TAB1</t>
  </si>
  <si>
    <t>TGF-beta activated kinase 1/MAP3K7 binding protein 1</t>
  </si>
  <si>
    <t>TC1700009249.hg.1</t>
  </si>
  <si>
    <t>UTS2R</t>
  </si>
  <si>
    <t>urotensin 2 receptor</t>
  </si>
  <si>
    <t>TC0700013356.hg.1</t>
  </si>
  <si>
    <t>EPDR1</t>
  </si>
  <si>
    <t>ependymin related 1</t>
  </si>
  <si>
    <t>TC0300012591.hg.1</t>
  </si>
  <si>
    <t>PRR23C</t>
  </si>
  <si>
    <t>proline rich 23C</t>
  </si>
  <si>
    <t>TC0600014104.hg.1</t>
  </si>
  <si>
    <t>LY6G6D</t>
  </si>
  <si>
    <t>lymphocyte antigen 6 complex, locus G6D</t>
  </si>
  <si>
    <t>TC1300006979.hg.1</t>
  </si>
  <si>
    <t>RGCC</t>
  </si>
  <si>
    <t>regulator of cell cycle</t>
  </si>
  <si>
    <t>TC2200006718.hg.1</t>
  </si>
  <si>
    <t>SDF2L1</t>
  </si>
  <si>
    <t>stromal cell-derived factor 2-like 1</t>
  </si>
  <si>
    <t>TC1100009243.hg.1</t>
  </si>
  <si>
    <t>NLRX1</t>
  </si>
  <si>
    <t>NLR family member X1</t>
  </si>
  <si>
    <t>TC0500010822.hg.1</t>
  </si>
  <si>
    <t>ACTBL2</t>
  </si>
  <si>
    <t>actin, beta-like 2</t>
  </si>
  <si>
    <t>TC1300006848.hg.1</t>
  </si>
  <si>
    <t>Memczak2013 ALT_ACCEPTOR, ALT_DONOR, coding, INTERNAL, intronic best transcript NM_181558</t>
  </si>
  <si>
    <t>TC1700012337.hg.1</t>
  </si>
  <si>
    <t>P2RX5</t>
  </si>
  <si>
    <t>purinergic receptor P2X, ligand gated ion channel, 5</t>
  </si>
  <si>
    <t>TC1200012743.hg.1</t>
  </si>
  <si>
    <t>SPSB2</t>
  </si>
  <si>
    <t>splA/ryanodine receptor domain and SOCS box containing 2</t>
  </si>
  <si>
    <t>TC1000007509.hg.1</t>
  </si>
  <si>
    <t>ANTXRL</t>
  </si>
  <si>
    <t>anthrax toxin receptor-like</t>
  </si>
  <si>
    <t>TC0800009600.hg.1</t>
  </si>
  <si>
    <t>FAM167A</t>
  </si>
  <si>
    <t>family with sequence similarity 167, member A</t>
  </si>
  <si>
    <t>TC1100009792.hg.1</t>
  </si>
  <si>
    <t>C11orf21</t>
  </si>
  <si>
    <t>chromosome 11 open reading frame 21</t>
  </si>
  <si>
    <t>TC0100006881.hg.1</t>
  </si>
  <si>
    <t>TNFRSF1B; MIR4632; MIR7846</t>
  </si>
  <si>
    <t>tumor necrosis factor receptor superfamily, member 1B; microRNA 4632; microRNA 7846</t>
  </si>
  <si>
    <t>TC0900010907.hg.1</t>
  </si>
  <si>
    <t>HSD17B3</t>
  </si>
  <si>
    <t>hydroxysteroid (17-beta) dehydrogenase 3</t>
  </si>
  <si>
    <t>TC1300008824.hg.1</t>
  </si>
  <si>
    <t>SLC25A30</t>
  </si>
  <si>
    <t>solute carrier family 25, member 30</t>
  </si>
  <si>
    <t>TC0300011058.hg.1</t>
  </si>
  <si>
    <t>CDHR4</t>
  </si>
  <si>
    <t>cadherin-related family member 4</t>
  </si>
  <si>
    <t>TC1100012882.hg.1</t>
  </si>
  <si>
    <t>TC1100007664.hg.1</t>
  </si>
  <si>
    <t>LRRC55</t>
  </si>
  <si>
    <t>leucine rich repeat containing 55</t>
  </si>
  <si>
    <t>TC0600013275.hg.1</t>
  </si>
  <si>
    <t>MAP7</t>
  </si>
  <si>
    <t>microtubule-associated protein 7</t>
  </si>
  <si>
    <t>TC0700010348.hg.1</t>
  </si>
  <si>
    <t>SOSTDC1</t>
  </si>
  <si>
    <t>sclerostin domain containing 1</t>
  </si>
  <si>
    <t>TC2000009751.hg.1</t>
  </si>
  <si>
    <t>RBBP8NL</t>
  </si>
  <si>
    <t>RBBP8 N-terminal like</t>
  </si>
  <si>
    <t>TC1200007882.hg.1</t>
  </si>
  <si>
    <t>GLI1</t>
  </si>
  <si>
    <t>GLI family zinc finger 1</t>
  </si>
  <si>
    <t>TC1100011014.hg.1</t>
  </si>
  <si>
    <t>SLC15A3</t>
  </si>
  <si>
    <t>solute carrier family 15 (oligopeptide transporter), member 3</t>
  </si>
  <si>
    <t>TSUnmapped00000002.hg.1</t>
  </si>
  <si>
    <t>TC0400010921.hg.1</t>
  </si>
  <si>
    <t>UGT2A3</t>
  </si>
  <si>
    <t>UDP glucuronosyltransferase 2 family, polypeptide A3</t>
  </si>
  <si>
    <t>TC1700011704.hg.1</t>
  </si>
  <si>
    <t>CD300E</t>
  </si>
  <si>
    <t>CD300e molecule</t>
  </si>
  <si>
    <t>TC0300010937.hg.1</t>
  </si>
  <si>
    <t>XCR1</t>
  </si>
  <si>
    <t>chemokine (C motif) receptor 1</t>
  </si>
  <si>
    <t>TC2200008487.hg.1</t>
  </si>
  <si>
    <t>PISD; MIR7109</t>
  </si>
  <si>
    <t>phosphatidylserine decarboxylase; microRNA 7109</t>
  </si>
  <si>
    <t>TC1500007409.hg.1</t>
  </si>
  <si>
    <t>GCNT3</t>
  </si>
  <si>
    <t>glucosaminyl (N-acetyl) transferase 3, mucin type</t>
  </si>
  <si>
    <t>TC0200008094.hg.1</t>
  </si>
  <si>
    <t>SEMA4F</t>
  </si>
  <si>
    <t>sema domain, immunoglobulin domain (Ig), transmembrane domain (TM) and short cytoplasmic domain, (semaphorin) 4F</t>
  </si>
  <si>
    <t>TC0300008290.hg.1</t>
  </si>
  <si>
    <t>TRAT1</t>
  </si>
  <si>
    <t>T cell receptor associated transmembrane adaptor 1</t>
  </si>
  <si>
    <t>TC0100016919.hg.1</t>
  </si>
  <si>
    <t>CSRP1; markobu</t>
  </si>
  <si>
    <t>Memczak2013 ALT_ACCEPTOR, ALT_DONOR, coding, INTERNAL, intronic best transcript NM_001193571; Transcript Identified by AceView</t>
  </si>
  <si>
    <t>TC1500010856.hg.1</t>
  </si>
  <si>
    <t>TC1100011311.hg.1</t>
  </si>
  <si>
    <t>PC</t>
  </si>
  <si>
    <t>Memczak2013 ALT_ACCEPTOR, ALT_DONOR, coding, INTERNAL, intronic best transcript NM_022172</t>
  </si>
  <si>
    <t>TC0100007746.hg.1</t>
  </si>
  <si>
    <t>GJB4</t>
  </si>
  <si>
    <t>gap junction protein beta 4</t>
  </si>
  <si>
    <t>TC1600011462.hg.1</t>
  </si>
  <si>
    <t>BRICD5</t>
  </si>
  <si>
    <t>BRICHOS domain containing 5</t>
  </si>
  <si>
    <t>TC0400006798.hg.1</t>
  </si>
  <si>
    <t>USP17L17</t>
  </si>
  <si>
    <t>ubiquitin specific peptidase 17-like family member 17</t>
  </si>
  <si>
    <t>TC0100015378.hg.1</t>
  </si>
  <si>
    <t>CASQ2</t>
  </si>
  <si>
    <t>calsequestrin 2 (cardiac muscle)</t>
  </si>
  <si>
    <t>TC1500007677.hg.1</t>
  </si>
  <si>
    <t>CORO2B</t>
  </si>
  <si>
    <t>coronin, actin binding protein, 2B</t>
  </si>
  <si>
    <t>TC0600012952.hg.1</t>
  </si>
  <si>
    <t>FRK</t>
  </si>
  <si>
    <t>fyn-related Src family tyrosine kinase</t>
  </si>
  <si>
    <t>TC0300013381.hg.1</t>
  </si>
  <si>
    <t>CAMK2N2</t>
  </si>
  <si>
    <t>calcium/calmodulin-dependent protein kinase II inhibitor 2</t>
  </si>
  <si>
    <t>TC0100017731.hg.1</t>
  </si>
  <si>
    <t>SNRPD2P2</t>
  </si>
  <si>
    <t>small nuclear ribonucleoprotein D2 pseudogene 2</t>
  </si>
  <si>
    <t>TC1100009879.hg.1</t>
  </si>
  <si>
    <t>OR52B4</t>
  </si>
  <si>
    <t>olfactory receptor, family 52, subfamily B, member 4 (gene/pseudogene)</t>
  </si>
  <si>
    <t>TC1200006781.hg.1</t>
  </si>
  <si>
    <t>CLEC12B</t>
  </si>
  <si>
    <t>C-type lectin domain family 12, member B</t>
  </si>
  <si>
    <t>TC1500007067.hg.1</t>
  </si>
  <si>
    <t>CKMT1A</t>
  </si>
  <si>
    <t>creatine kinase, mitochondrial 1A</t>
  </si>
  <si>
    <t>TC2000009211.hg.1</t>
  </si>
  <si>
    <t>WFDC12</t>
  </si>
  <si>
    <t>WAP four-disulfide core domain 12</t>
  </si>
  <si>
    <t>TC0100015832.hg.1</t>
  </si>
  <si>
    <t>CRNN</t>
  </si>
  <si>
    <t>cornulin</t>
  </si>
  <si>
    <t>TC0200015336.hg.1</t>
  </si>
  <si>
    <t>ANKRD44</t>
  </si>
  <si>
    <t>ankyrin repeat domain 44</t>
  </si>
  <si>
    <t>TC0900006438.hg.1</t>
  </si>
  <si>
    <t>DOCK8</t>
  </si>
  <si>
    <t>dedicator of cytokinesis 8</t>
  </si>
  <si>
    <t>TC0Y00007179.hg.1</t>
  </si>
  <si>
    <t>PRORY</t>
  </si>
  <si>
    <t>proline rich, Y-linked</t>
  </si>
  <si>
    <t>TC0X00010591.hg.1</t>
  </si>
  <si>
    <t>API5L1</t>
  </si>
  <si>
    <t>Transcript Identified by AceView, Entrez Gene ID(s) 642812</t>
  </si>
  <si>
    <t>TC1500009148.hg.1</t>
  </si>
  <si>
    <t>OIP5</t>
  </si>
  <si>
    <t>Opa interacting protein 5</t>
  </si>
  <si>
    <t>TC0200006537.hg.1</t>
  </si>
  <si>
    <t>COLEC11</t>
  </si>
  <si>
    <t>collectin subfamily member 11</t>
  </si>
  <si>
    <t>TC1700006813.hg.1</t>
  </si>
  <si>
    <t>ODF4</t>
  </si>
  <si>
    <t>outer dense fiber of sperm tails 4</t>
  </si>
  <si>
    <t>TC1100009533.hg.1</t>
  </si>
  <si>
    <t>ADAMTS15</t>
  </si>
  <si>
    <t>ADAM metallopeptidase with thrombospondin type 1 motif 15</t>
  </si>
  <si>
    <t>TC1600007335.hg.1</t>
  </si>
  <si>
    <t>SBK1</t>
  </si>
  <si>
    <t>SH3 domain binding kinase 1</t>
  </si>
  <si>
    <t>TSUnmapped00000576.hg.1</t>
  </si>
  <si>
    <t>TC1600011328.hg.1</t>
  </si>
  <si>
    <t>NPW</t>
  </si>
  <si>
    <t>neuropeptide W</t>
  </si>
  <si>
    <t>TC1100009042.hg.1</t>
  </si>
  <si>
    <t>HSPB2; C11orf52; HSPB2-C11orf52</t>
  </si>
  <si>
    <t>heat shock 27kDa protein 2; chromosome 11 open reading frame 52; HSPB2-C11orf52 readthrough (NMD candidate)</t>
  </si>
  <si>
    <t>TC0100017935.hg.1</t>
  </si>
  <si>
    <t>RGS7</t>
  </si>
  <si>
    <t>regulator of G-protein signaling 7</t>
  </si>
  <si>
    <t>TC1900008625.hg.1</t>
  </si>
  <si>
    <t>SIGLEC7</t>
  </si>
  <si>
    <t>sialic acid binding Ig-like lectin 7</t>
  </si>
  <si>
    <t>TC1000007428.hg.1</t>
  </si>
  <si>
    <t>ZNF32-AS3</t>
  </si>
  <si>
    <t>ZNF32 antisense RNA 3</t>
  </si>
  <si>
    <t>TC0300014028.hg.1</t>
  </si>
  <si>
    <t>RETNLB</t>
  </si>
  <si>
    <t>resistin like beta</t>
  </si>
  <si>
    <t>TC1600006965.hg.1</t>
  </si>
  <si>
    <t>SHISA9</t>
  </si>
  <si>
    <t>shisa family member 9</t>
  </si>
  <si>
    <t>TC0800009204.hg.1</t>
  </si>
  <si>
    <t>TIGD5</t>
  </si>
  <si>
    <t>tigger transposable element derived 5</t>
  </si>
  <si>
    <t>TC0300007086.hg.1</t>
  </si>
  <si>
    <t>TTC21A; MIR6822</t>
  </si>
  <si>
    <t>tetratricopeptide repeat domain 21A; microRNA 6822</t>
  </si>
  <si>
    <t>TC0100007481.hg.1</t>
  </si>
  <si>
    <t>PIGV</t>
  </si>
  <si>
    <t>phosphatidylinositol glycan anchor biosynthesis class V</t>
  </si>
  <si>
    <t>TC2000007085.hg.1</t>
  </si>
  <si>
    <t>COX4I2</t>
  </si>
  <si>
    <t>cytochrome c oxidase subunit IV isoform 2 (lung)</t>
  </si>
  <si>
    <t>TC1100009225.hg.1</t>
  </si>
  <si>
    <t>CXCR5</t>
  </si>
  <si>
    <t>chemokine (C-X-C motif) receptor 5</t>
  </si>
  <si>
    <t>TC1200007592.hg.1</t>
  </si>
  <si>
    <t>AQP5</t>
  </si>
  <si>
    <t>aquaporin 5</t>
  </si>
  <si>
    <t>TC1700006839.hg.1</t>
  </si>
  <si>
    <t>NTN1</t>
  </si>
  <si>
    <t>netrin 1</t>
  </si>
  <si>
    <t>TC0900012002.hg.1</t>
  </si>
  <si>
    <t>LCN8</t>
  </si>
  <si>
    <t>lipocalin 8</t>
  </si>
  <si>
    <t>TC0900012220.hg.1</t>
  </si>
  <si>
    <t>CDKN2B</t>
  </si>
  <si>
    <t>cyclin-dependent kinase inhibitor 2B (p15, inhibits CDK4)</t>
  </si>
  <si>
    <t>TC1200011855.hg.1</t>
  </si>
  <si>
    <t>SVOP</t>
  </si>
  <si>
    <t>SV2 related protein</t>
  </si>
  <si>
    <t>TC1100012965.hg.1</t>
  </si>
  <si>
    <t>TC0100017193.hg.1</t>
  </si>
  <si>
    <t>KCNH1</t>
  </si>
  <si>
    <t>potassium channel, voltage gated eag related subfamily H, member 1</t>
  </si>
  <si>
    <t>TSUnmapped00000524.hg.1</t>
  </si>
  <si>
    <t>TC0300013733.hg.1</t>
  </si>
  <si>
    <t>MFI2</t>
  </si>
  <si>
    <t>antigen p97 (melanoma associated) identified by monoclonal antibodies 133.2 and 96.5</t>
  </si>
  <si>
    <t>TC0700012359.hg.1</t>
  </si>
  <si>
    <t>ST7-AS1</t>
  </si>
  <si>
    <t>ST7 antisense RNA 1</t>
  </si>
  <si>
    <t>TC0X00010335.hg.1</t>
  </si>
  <si>
    <t>NOX1</t>
  </si>
  <si>
    <t>NADPH oxidase 1</t>
  </si>
  <si>
    <t>TC1100013103.hg.1</t>
  </si>
  <si>
    <t>TTC36</t>
  </si>
  <si>
    <t>tetratricopeptide repeat domain 36</t>
  </si>
  <si>
    <t>TC0800007672.hg.1</t>
  </si>
  <si>
    <t>XKR4</t>
  </si>
  <si>
    <t>X-linked Kx blood group related 4</t>
  </si>
  <si>
    <t>TC1900009186.hg.1</t>
  </si>
  <si>
    <t>ATP8B3</t>
  </si>
  <si>
    <t>ATPase, aminophospholipid transporter, class I, type 8B, member 3</t>
  </si>
  <si>
    <t>TC1100012443.hg.1</t>
  </si>
  <si>
    <t>LOC100652768; PCSK7</t>
  </si>
  <si>
    <t>uncharacterized LOC100652768; Salzman2013 ANNOTATED, ncRNA, OVCODE, OVERLAPTX, OVEXON best transcript NR_045215; Transcript Identified by AceView, Entrez Gene ID(s) 9159</t>
  </si>
  <si>
    <t>TC1600011115.hg.1</t>
  </si>
  <si>
    <t>EMC8</t>
  </si>
  <si>
    <t>ER membrane protein complex subunit 8</t>
  </si>
  <si>
    <t>TC0600007293.hg.1</t>
  </si>
  <si>
    <t>HIST1H2BI</t>
  </si>
  <si>
    <t>histone cluster 1, H2bi</t>
  </si>
  <si>
    <t>TC1100008761.hg.1</t>
  </si>
  <si>
    <t>FAT3</t>
  </si>
  <si>
    <t>FAT atypical cadherin 3</t>
  </si>
  <si>
    <t>TC1200010777.hg.1</t>
  </si>
  <si>
    <t>KRT79</t>
  </si>
  <si>
    <t>keratin 79, type II</t>
  </si>
  <si>
    <t>TC0700007499.hg.1</t>
  </si>
  <si>
    <t>VWC2</t>
  </si>
  <si>
    <t>von Willebrand factor C domain containing 2</t>
  </si>
  <si>
    <t>TC2000008227.hg.1</t>
  </si>
  <si>
    <t>ADAM33</t>
  </si>
  <si>
    <t>ADAM metallopeptidase domain 33</t>
  </si>
  <si>
    <t>TC0100013674.hg.1</t>
  </si>
  <si>
    <t>DLGAP3</t>
  </si>
  <si>
    <t>discs, large (Drosophila) homolog-associated protein 3</t>
  </si>
  <si>
    <t>TC0900009902.hg.1</t>
  </si>
  <si>
    <t>ENHO</t>
  </si>
  <si>
    <t>energy homeostasis associated</t>
  </si>
  <si>
    <t>TC1700007657.hg.1</t>
  </si>
  <si>
    <t>LHX1</t>
  </si>
  <si>
    <t>LIM homeobox 1</t>
  </si>
  <si>
    <t>TC0500009027.hg.1</t>
  </si>
  <si>
    <t>SCGB3A2</t>
  </si>
  <si>
    <t>secretoglobin, family 3A, member 2</t>
  </si>
  <si>
    <t>TC1900009269.hg.1</t>
  </si>
  <si>
    <t>TLE2</t>
  </si>
  <si>
    <t>transducin-like enhancer of split 2</t>
  </si>
  <si>
    <t>TC0400011018.hg.1</t>
  </si>
  <si>
    <t>CXCL2</t>
  </si>
  <si>
    <t>chemokine (C-X-C motif) ligand 2</t>
  </si>
  <si>
    <t>TC0200016562.hg.1</t>
  </si>
  <si>
    <t>PHOSPHO2</t>
  </si>
  <si>
    <t>phosphatase, orphan 2</t>
  </si>
  <si>
    <t>TC1700009397.hg.1</t>
  </si>
  <si>
    <t>TLCD2</t>
  </si>
  <si>
    <t>TLC domain containing 2</t>
  </si>
  <si>
    <t>TC0300011566.hg.1</t>
  </si>
  <si>
    <t>CNTN3</t>
  </si>
  <si>
    <t>contactin 3 (plasmacytoma associated)</t>
  </si>
  <si>
    <t>TC1000009863.hg.1</t>
  </si>
  <si>
    <t>family with sequence similarity 107, member B</t>
  </si>
  <si>
    <t>TC1100012574.hg.1</t>
  </si>
  <si>
    <t>Memczak2013 ANTISENSE, CDS, coding, INTERNAL best transcript NM_003105</t>
  </si>
  <si>
    <t>TC0100018256.hg.1</t>
  </si>
  <si>
    <t>NBPF6; NBPF5P</t>
  </si>
  <si>
    <t>neuroblastoma breakpoint family, member 6; neuroblastoma breakpoint family, member 5, pseudogene</t>
  </si>
  <si>
    <t>TC0800012165.hg.1</t>
  </si>
  <si>
    <t>SCRIB; MIR937</t>
  </si>
  <si>
    <t>scribbled planar cell polarity protein; microRNA 937</t>
  </si>
  <si>
    <t>TC2100008521.hg.1</t>
  </si>
  <si>
    <t>B3GALT5</t>
  </si>
  <si>
    <t>UDP-Gal:betaGlcNAc beta 1,3-galactosyltransferase 5</t>
  </si>
  <si>
    <t>TC2200008654.hg.1</t>
  </si>
  <si>
    <t>MFNG</t>
  </si>
  <si>
    <t>MFNG O-fucosylpeptide 3-beta-N-acetylglucosaminyltransferase</t>
  </si>
  <si>
    <t>TC1100006938.hg.1</t>
  </si>
  <si>
    <t>LOC102724957; RP11-396O20.1</t>
  </si>
  <si>
    <t>uncharacterized LOC102724957; novel transcript</t>
  </si>
  <si>
    <t>TC1600011412.hg.1</t>
  </si>
  <si>
    <t>SLC9A5</t>
  </si>
  <si>
    <t>solute carrier family 9, subfamily A (NHE5, cation proton antiporter 5), member 5</t>
  </si>
  <si>
    <t>TC2000007558.hg.1</t>
  </si>
  <si>
    <t>LOC100131496; RP4-569M23.5</t>
  </si>
  <si>
    <t>uncharacterized LOC100131496; novel transcript, antisense to ZMYND8</t>
  </si>
  <si>
    <t>TC1200012613.hg.1</t>
  </si>
  <si>
    <t>TC1200010713.hg.1</t>
  </si>
  <si>
    <t>FIGNL2</t>
  </si>
  <si>
    <t>fidgetin-like 2</t>
  </si>
  <si>
    <t>TC1400010585.hg.1</t>
  </si>
  <si>
    <t>NOP9</t>
  </si>
  <si>
    <t>NOP9 nucleolar protein</t>
  </si>
  <si>
    <t>TC0700007002.hg.1</t>
  </si>
  <si>
    <t>HOXA-AS3</t>
  </si>
  <si>
    <t>HOXA cluster antisense RNA 3</t>
  </si>
  <si>
    <t>TC0200016501.hg.1</t>
  </si>
  <si>
    <t>IL1RL1</t>
  </si>
  <si>
    <t>interleukin 1 receptor-like 1</t>
  </si>
  <si>
    <t>TC0700009491.hg.1</t>
  </si>
  <si>
    <t>CLCN1</t>
  </si>
  <si>
    <t>chloride channel, voltage-sensitive 1</t>
  </si>
  <si>
    <t>TC1100009833.hg.1</t>
  </si>
  <si>
    <t>Memczak2013 ALT_ACCEPTOR, ALT_DONOR, coding, INTERNAL, intronic best transcript NM_020896</t>
  </si>
  <si>
    <t>TC1600006686.hg.1</t>
  </si>
  <si>
    <t>OR2C1</t>
  </si>
  <si>
    <t>olfactory receptor, family 2, subfamily C, member 1</t>
  </si>
  <si>
    <t>TC0400006853.hg.1</t>
  </si>
  <si>
    <t>DRD5</t>
  </si>
  <si>
    <t>dopamine receptor D5</t>
  </si>
  <si>
    <t>TC0100013381.hg.1</t>
  </si>
  <si>
    <t>UBXN11</t>
  </si>
  <si>
    <t>UBX domain protein 11</t>
  </si>
  <si>
    <t>TC1400010791.hg.1</t>
  </si>
  <si>
    <t>SLC25A29</t>
  </si>
  <si>
    <t>solute carrier family 25 (mitochondrial carnitine/acylcarnitine carrier), member 29</t>
  </si>
  <si>
    <t>TC0300012166.hg.1</t>
  </si>
  <si>
    <t>HCLS1</t>
  </si>
  <si>
    <t>hematopoietic cell-specific Lyn substrate 1</t>
  </si>
  <si>
    <t>TSUnmapped00000059.hg.1</t>
  </si>
  <si>
    <t>TSUnmapped00000102.hg.1</t>
  </si>
  <si>
    <t>TC0500009861.hg.1</t>
  </si>
  <si>
    <t>SLC6A3</t>
  </si>
  <si>
    <t>solute carrier family 6 (neurotransmitter transporter), member 3</t>
  </si>
  <si>
    <t>TC2200009346.hg.1</t>
  </si>
  <si>
    <t>TC1600008972.hg.1</t>
  </si>
  <si>
    <t>WDR24</t>
  </si>
  <si>
    <t>WD repeat domain 24</t>
  </si>
  <si>
    <t>TC0300013728.hg.1</t>
  </si>
  <si>
    <t>PIGZ</t>
  </si>
  <si>
    <t>phosphatidylinositol glycan anchor biosynthesis class Z</t>
  </si>
  <si>
    <t>TC2000007161.hg.1</t>
  </si>
  <si>
    <t>C20orf144</t>
  </si>
  <si>
    <t>chromosome 20 open reading frame 144</t>
  </si>
  <si>
    <t>TC1400010398.hg.1</t>
  </si>
  <si>
    <t>GPR132</t>
  </si>
  <si>
    <t>G protein-coupled receptor 132</t>
  </si>
  <si>
    <t>TC1600009041.hg.1</t>
  </si>
  <si>
    <t>CCDC154</t>
  </si>
  <si>
    <t>coiled-coil domain containing 154</t>
  </si>
  <si>
    <t>TC2100008549.hg.1</t>
  </si>
  <si>
    <t>KRTAP13-3</t>
  </si>
  <si>
    <t>keratin associated protein 13-3</t>
  </si>
  <si>
    <t>TC0700013481.hg.1</t>
  </si>
  <si>
    <t>PRSS1</t>
  </si>
  <si>
    <t>protease, serine, 1 (trypsin 1)</t>
  </si>
  <si>
    <t>TC0100016296.hg.1</t>
  </si>
  <si>
    <t>GPA33</t>
  </si>
  <si>
    <t>glycoprotein A33 (transmembrane)</t>
  </si>
  <si>
    <t>TC0800009468.hg.1</t>
  </si>
  <si>
    <t>DEFB106B; DEFB106A</t>
  </si>
  <si>
    <t>defensin, beta 106B; defensin, beta 106A</t>
  </si>
  <si>
    <t>TC0600011913.hg.1</t>
  </si>
  <si>
    <t>NFKBIE</t>
  </si>
  <si>
    <t>nuclear factor of kappa light polypeptide gene enhancer in B-cells inhibitor, epsilon</t>
  </si>
  <si>
    <t>TC0800006591.hg.1</t>
  </si>
  <si>
    <t>TC1100007429.hg.1</t>
  </si>
  <si>
    <t>MAPK8IP1</t>
  </si>
  <si>
    <t>mitogen-activated protein kinase 8 interacting protein 1</t>
  </si>
  <si>
    <t>TC2000008824.hg.1</t>
  </si>
  <si>
    <t>FOXS1</t>
  </si>
  <si>
    <t>forkhead box S1</t>
  </si>
  <si>
    <t>TC0500011579.hg.1</t>
  </si>
  <si>
    <t>ST8SIA4</t>
  </si>
  <si>
    <t>ST8 alpha-N-acetyl-neuraminide alpha-2,8-sialyltransferase 4</t>
  </si>
  <si>
    <t>TC0400008985.hg.1</t>
  </si>
  <si>
    <t>RPS3A</t>
  </si>
  <si>
    <t>Zhang2013 ALT_DONOR, coding, INTERNAL, intronic best transcript NM_001006</t>
  </si>
  <si>
    <t>TC1100006659.hg.1</t>
  </si>
  <si>
    <t>OR52M1</t>
  </si>
  <si>
    <t>olfactory receptor, family 52, subfamily M, member 1</t>
  </si>
  <si>
    <t>TSUnmapped00000286.hg.1</t>
  </si>
  <si>
    <t>TC1200012172.hg.1</t>
  </si>
  <si>
    <t>POP5</t>
  </si>
  <si>
    <t>POP5 homolog, ribonuclease P/MRP subunit</t>
  </si>
  <si>
    <t>TC1900010962.hg.1</t>
  </si>
  <si>
    <t>MYPOP</t>
  </si>
  <si>
    <t>Myb-related transcription factor, partner of profilin</t>
  </si>
  <si>
    <t>TC0800011611.hg.1</t>
  </si>
  <si>
    <t>TNFRSF11B</t>
  </si>
  <si>
    <t>tumor necrosis factor receptor superfamily, member 11b</t>
  </si>
  <si>
    <t>TSUnmapped00000118.hg.1</t>
  </si>
  <si>
    <t>TC1900010334.hg.1</t>
  </si>
  <si>
    <t>TSHZ3</t>
  </si>
  <si>
    <t>teashirt zinc finger homeobox 3</t>
  </si>
  <si>
    <t>TC1500009170.hg.1</t>
  </si>
  <si>
    <t>SPTBN5</t>
  </si>
  <si>
    <t>spectrin, beta, non-erythrocytic 5</t>
  </si>
  <si>
    <t>TC0300007016.hg.1</t>
  </si>
  <si>
    <t>Transcript Identified by AceView, Entrez Gene ID(s) 10777</t>
  </si>
  <si>
    <t>TC0500009707.hg.1</t>
  </si>
  <si>
    <t>Transcript Identified by AceView, Entrez Gene ID(s) 8878</t>
  </si>
  <si>
    <t>TC0200008797.hg.1</t>
  </si>
  <si>
    <t>SULT1C2</t>
  </si>
  <si>
    <t>sulfotransferase family 1C member 2</t>
  </si>
  <si>
    <t>TC1000007403.hg.1</t>
  </si>
  <si>
    <t>RET</t>
  </si>
  <si>
    <t>ret proto-oncogene</t>
  </si>
  <si>
    <t>TSUnmapped00000360.hg.1</t>
  </si>
  <si>
    <t>TC0400011685.hg.1</t>
  </si>
  <si>
    <t>PRSS12</t>
  </si>
  <si>
    <t>protease, serine, 12 (neurotrypsin, motopsin)</t>
  </si>
  <si>
    <t>TC0900008951.hg.1</t>
  </si>
  <si>
    <t>HMCN2</t>
  </si>
  <si>
    <t>hemicentin 2</t>
  </si>
  <si>
    <t>TC0600012314.hg.1</t>
  </si>
  <si>
    <t>COL12A1</t>
  </si>
  <si>
    <t>collagen, type XII, alpha 1</t>
  </si>
  <si>
    <t>TSUnmapped00000097.hg.1</t>
  </si>
  <si>
    <t>TC0800012086.hg.1</t>
  </si>
  <si>
    <t>LYPD2</t>
  </si>
  <si>
    <t>LY6/PLAUR domain containing 2</t>
  </si>
  <si>
    <t>TC1500010737.hg.1</t>
  </si>
  <si>
    <t>SQRDL</t>
  </si>
  <si>
    <t>sulfide quinone reductase-like (yeast)</t>
  </si>
  <si>
    <t>TC1200012293.hg.1</t>
  </si>
  <si>
    <t>DNAH10OS</t>
  </si>
  <si>
    <t>dynein, axonemal, heavy chain 10 opposite strand</t>
  </si>
  <si>
    <t>TC1000010843.hg.1</t>
  </si>
  <si>
    <t>PBLD</t>
  </si>
  <si>
    <t>phenazine biosynthesis-like protein domain containing</t>
  </si>
  <si>
    <t>TC0700007585.hg.1</t>
  </si>
  <si>
    <t>VSTM2A; VSTM2A-OT1</t>
  </si>
  <si>
    <t>V-set and transmembrane domain containing 2A; VSTM2A overlapping transcript 1</t>
  </si>
  <si>
    <t>TC1900009442.hg.1</t>
  </si>
  <si>
    <t>TNFSF14</t>
  </si>
  <si>
    <t>tumor necrosis factor (ligand) superfamily, member 14</t>
  </si>
  <si>
    <t>TC0600007169.hg.1</t>
  </si>
  <si>
    <t>HDGFL1</t>
  </si>
  <si>
    <t>hepatoma derived growth factor-like 1</t>
  </si>
  <si>
    <t>TC0X00010382.hg.1</t>
  </si>
  <si>
    <t>BEX5</t>
  </si>
  <si>
    <t>brain expressed X-linked 5</t>
  </si>
  <si>
    <t>TC1400006686.hg.1</t>
  </si>
  <si>
    <t>CMTM5</t>
  </si>
  <si>
    <t>CKLF-like MARVEL transmembrane domain containing 5</t>
  </si>
  <si>
    <t>TC0100008055.hg.1</t>
  </si>
  <si>
    <t>TIE1</t>
  </si>
  <si>
    <t>tyrosine kinase with immunoglobulin-like and EGF-like domains 1</t>
  </si>
  <si>
    <t>TC2200006716.hg.1</t>
  </si>
  <si>
    <t>CCDC116</t>
  </si>
  <si>
    <t>coiled-coil domain containing 116</t>
  </si>
  <si>
    <t>TC1200007151.hg.1</t>
  </si>
  <si>
    <t>SMCO2</t>
  </si>
  <si>
    <t>single-pass membrane protein with coiled-coil domains 2</t>
  </si>
  <si>
    <t>TC0700012020.hg.1</t>
  </si>
  <si>
    <t>UFSP1</t>
  </si>
  <si>
    <t>UFM1-specific peptidase 1 (inactive)</t>
  </si>
  <si>
    <t>TC0200013286.hg.1</t>
  </si>
  <si>
    <t>SFTPB</t>
  </si>
  <si>
    <t>surfactant protein B</t>
  </si>
  <si>
    <t>TC1200012813.hg.1</t>
  </si>
  <si>
    <t>B4GALNT1</t>
  </si>
  <si>
    <t>beta-1,4-N-acetyl-galactosaminyl transferase 1</t>
  </si>
  <si>
    <t>TC1900011976.hg.1</t>
  </si>
  <si>
    <t>ZNF285</t>
  </si>
  <si>
    <t>zinc finger protein 285</t>
  </si>
  <si>
    <t>TSUnmapped00000130.hg.1</t>
  </si>
  <si>
    <t>TC1200006604.hg.1</t>
  </si>
  <si>
    <t>CD9</t>
  </si>
  <si>
    <t>CD9 molecule</t>
  </si>
  <si>
    <t>TC0100018124.hg.1</t>
  </si>
  <si>
    <t>OR2M7</t>
  </si>
  <si>
    <t>olfactory receptor, family 2, subfamily M, member 7</t>
  </si>
  <si>
    <t>TC0900011066.hg.1</t>
  </si>
  <si>
    <t>OR13C5</t>
  </si>
  <si>
    <t>olfactory receptor, family 13, subfamily C, member 5</t>
  </si>
  <si>
    <t>TC1800007276.hg.1</t>
  </si>
  <si>
    <t>CTIF; MIR4743</t>
  </si>
  <si>
    <t>CBP80/20-dependent translation initiation factor; microRNA 4743</t>
  </si>
  <si>
    <t>TC1000006862.hg.1</t>
  </si>
  <si>
    <t>OLAH</t>
  </si>
  <si>
    <t>oleoyl-ACP hydrolase</t>
  </si>
  <si>
    <t>TC1100009618.hg.1</t>
  </si>
  <si>
    <t>GLB1L2</t>
  </si>
  <si>
    <t>galactosidase beta 1 like 2</t>
  </si>
  <si>
    <t>TC1500007546.hg.1</t>
  </si>
  <si>
    <t>SNX22</t>
  </si>
  <si>
    <t>sorting nexin 22</t>
  </si>
  <si>
    <t>TC0100012664.hg.1</t>
  </si>
  <si>
    <t>NPHP4</t>
  </si>
  <si>
    <t>nephronophthisis 4</t>
  </si>
  <si>
    <t>TC0500008107.hg.1</t>
  </si>
  <si>
    <t>SLF1</t>
  </si>
  <si>
    <t>SMC5-SMC6 complex localization factor 1</t>
  </si>
  <si>
    <t>TC1600008126.hg.1</t>
  </si>
  <si>
    <t>CMTM2</t>
  </si>
  <si>
    <t>CKLF-like MARVEL transmembrane domain containing 2</t>
  </si>
  <si>
    <t>TC0700011898.hg.1</t>
  </si>
  <si>
    <t>TECPR1</t>
  </si>
  <si>
    <t>tectonin beta-propeller repeat containing 1</t>
  </si>
  <si>
    <t>TC0X00011205.hg.1</t>
  </si>
  <si>
    <t>UBL4A</t>
  </si>
  <si>
    <t>ubiquitin-like 4A</t>
  </si>
  <si>
    <t>TC0900011837.hg.1</t>
  </si>
  <si>
    <t>ABO blood group (transferase A, alpha 1-3-N-acetylgalactosaminyltransferase; transferase B, alpha 1-3-galactosyltransferase)</t>
  </si>
  <si>
    <t>TC1300007483.hg.1</t>
  </si>
  <si>
    <t>BORA</t>
  </si>
  <si>
    <t>bora, aurora kinase A activator</t>
  </si>
  <si>
    <t>TC1700012110.hg.1</t>
  </si>
  <si>
    <t>SECTM1</t>
  </si>
  <si>
    <t>secreted and transmembrane 1</t>
  </si>
  <si>
    <t>TC1200010921.hg.1</t>
  </si>
  <si>
    <t>GLS2</t>
  </si>
  <si>
    <t>glutaminase 2 (liver, mitochondrial)</t>
  </si>
  <si>
    <t>TC0100015193.hg.1</t>
  </si>
  <si>
    <t>MYBPHL</t>
  </si>
  <si>
    <t>myosin binding protein H-like</t>
  </si>
  <si>
    <t>TC1000007007.hg.1</t>
  </si>
  <si>
    <t>ARMC3</t>
  </si>
  <si>
    <t>armadillo repeat containing 3</t>
  </si>
  <si>
    <t>TSUnmapped00000685.hg.1</t>
  </si>
  <si>
    <t>TC1300006676.hg.1</t>
  </si>
  <si>
    <t>RASL11A</t>
  </si>
  <si>
    <t>RAS-like, family 11, member A</t>
  </si>
  <si>
    <t>TC1000010870.hg.1</t>
  </si>
  <si>
    <t>Memczak2013 ANTISENSE, coding, INTERNAL, UTR3 best transcript NM_002727</t>
  </si>
  <si>
    <t>TC0600009365.hg.1</t>
  </si>
  <si>
    <t>Transcript Identified by AceView, Entrez Gene ID(s) 135112</t>
  </si>
  <si>
    <t>TC0500010639.hg.1</t>
  </si>
  <si>
    <t>CCL28</t>
  </si>
  <si>
    <t>chemokine (C-C motif) ligand 28</t>
  </si>
  <si>
    <t>TC1700007045.hg.1</t>
  </si>
  <si>
    <t>TC1200009497.hg.1</t>
  </si>
  <si>
    <t>P2RX2</t>
  </si>
  <si>
    <t>purinergic receptor P2X, ligand gated ion channel, 2</t>
  </si>
  <si>
    <t>TC1600011378.hg.1</t>
  </si>
  <si>
    <t>MVP; PAGR1</t>
  </si>
  <si>
    <t>major vault protein; PAXIP1 associated glutamate-rich protein 1</t>
  </si>
  <si>
    <t>TC2100006918.hg.1</t>
  </si>
  <si>
    <t>MRAP</t>
  </si>
  <si>
    <t>melanocortin 2 receptor accessory protein</t>
  </si>
  <si>
    <t>TC2200008643.hg.1</t>
  </si>
  <si>
    <t>ELFN2</t>
  </si>
  <si>
    <t>extracellular leucine-rich repeat and fibronectin type III domain containing 2</t>
  </si>
  <si>
    <t>TC0500006640.hg.1</t>
  </si>
  <si>
    <t>UBE2QL1</t>
  </si>
  <si>
    <t>ubiquitin conjugating enzyme E2Q family-like 1</t>
  </si>
  <si>
    <t>TC1100011350.hg.1</t>
  </si>
  <si>
    <t>ALDH3B2</t>
  </si>
  <si>
    <t>aldehyde dehydrogenase 3 family, member B2</t>
  </si>
  <si>
    <t>TC0900012222.hg.1</t>
  </si>
  <si>
    <t>TC0300009685.hg.1</t>
  </si>
  <si>
    <t>HTR3D</t>
  </si>
  <si>
    <t>5-hydroxytryptamine (serotonin) receptor 3D, ionotropic</t>
  </si>
  <si>
    <t>TC0Y00006503.hg.1</t>
  </si>
  <si>
    <t>PCDH11Y</t>
  </si>
  <si>
    <t>protocadherin 11 Y-linked</t>
  </si>
  <si>
    <t>TC1900009550.hg.1</t>
  </si>
  <si>
    <t>ADAMTS10</t>
  </si>
  <si>
    <t>ADAM metallopeptidase with thrombospondin type 1 motif 10</t>
  </si>
  <si>
    <t>TSUnmapped00000390.hg.1</t>
  </si>
  <si>
    <t>TC0900009707.hg.1</t>
  </si>
  <si>
    <t>IFNA2</t>
  </si>
  <si>
    <t>interferon, alpha 2</t>
  </si>
  <si>
    <t>TC0800011005.hg.1</t>
  </si>
  <si>
    <t>REXO1L2P</t>
  </si>
  <si>
    <t>REX1, RNA exonuclease 1 homolog-like 2, pseudogene</t>
  </si>
  <si>
    <t>TC0300008487.hg.1</t>
  </si>
  <si>
    <t>MAATS1</t>
  </si>
  <si>
    <t>MYCBP-associated, testis expressed 1</t>
  </si>
  <si>
    <t>TC0200009739.hg.1</t>
  </si>
  <si>
    <t>GALNT5</t>
  </si>
  <si>
    <t>polypeptide N-acetylgalactosaminyltransferase 5</t>
  </si>
  <si>
    <t>TC1700010993.hg.1</t>
  </si>
  <si>
    <t>HOXB5</t>
  </si>
  <si>
    <t>homeobox B5</t>
  </si>
  <si>
    <t>TC1900011947.hg.1</t>
  </si>
  <si>
    <t>LRFN1</t>
  </si>
  <si>
    <t>leucine rich repeat and fibronectin type III domain containing 1</t>
  </si>
  <si>
    <t>TC0100018440.hg.1</t>
  </si>
  <si>
    <t>STIL</t>
  </si>
  <si>
    <t>SCL/TAL1 interrupting locus</t>
  </si>
  <si>
    <t>TC0300007051.hg.1</t>
  </si>
  <si>
    <t>ITGA9</t>
  </si>
  <si>
    <t>integrin alpha 9</t>
  </si>
  <si>
    <t>TC0500009863.hg.1</t>
  </si>
  <si>
    <t>lysophosphatidylcholine acyltransferase 1</t>
  </si>
  <si>
    <t>TC0400012078.hg.1</t>
  </si>
  <si>
    <t>NR3C2</t>
  </si>
  <si>
    <t>nuclear receptor subfamily 3, group C, member 2</t>
  </si>
  <si>
    <t>TC1700012434.hg.1</t>
  </si>
  <si>
    <t>HOXB7</t>
  </si>
  <si>
    <t>homeobox B7</t>
  </si>
  <si>
    <t>TC1400007733.hg.1</t>
  </si>
  <si>
    <t>LRRC74A</t>
  </si>
  <si>
    <t>leucine rich repeat containing 74A</t>
  </si>
  <si>
    <t>TC2200008036.hg.1</t>
  </si>
  <si>
    <t>USP41</t>
  </si>
  <si>
    <t>ubiquitin specific peptidase 41</t>
  </si>
  <si>
    <t>TC1200007769.hg.1</t>
  </si>
  <si>
    <t>PDE1B</t>
  </si>
  <si>
    <t>phosphodiesterase 1B, calmodulin-dependent</t>
  </si>
  <si>
    <t>TC1700007617.hg.1</t>
  </si>
  <si>
    <t>CCL18</t>
  </si>
  <si>
    <t>chemokine (C-C motif) ligand 18</t>
  </si>
  <si>
    <t>TC1400006915.hg.1</t>
  </si>
  <si>
    <t>Transcript Identified by AceView, Entrez Gene ID(s) 84312</t>
  </si>
  <si>
    <t>TC1200012807.hg.1</t>
  </si>
  <si>
    <t>STAC3</t>
  </si>
  <si>
    <t>SH3 and cysteine rich domain 3</t>
  </si>
  <si>
    <t>TC1900007173.hg.1</t>
  </si>
  <si>
    <t>ADGRE5</t>
  </si>
  <si>
    <t>adhesion G protein-coupled receptor E5</t>
  </si>
  <si>
    <t>TC0X00006433.hg.1</t>
  </si>
  <si>
    <t>TC0X00007946.hg.1</t>
  </si>
  <si>
    <t>ARMCX4</t>
  </si>
  <si>
    <t>armadillo repeat containing, X-linked 4</t>
  </si>
  <si>
    <t>TC1900007371.hg.1</t>
  </si>
  <si>
    <t>Memczak2013 ANTISENSE, CDS, coding, INTERNAL best transcript NM_001145304</t>
  </si>
  <si>
    <t>TC0200013669.hg.1</t>
  </si>
  <si>
    <t>RFX8</t>
  </si>
  <si>
    <t>RFX family member 8, lacking RFX DNA binding domain</t>
  </si>
  <si>
    <t>TC1300010029.hg.1</t>
  </si>
  <si>
    <t>N4BP2L1</t>
  </si>
  <si>
    <t>NEDD4 binding protein 2-like 1</t>
  </si>
  <si>
    <t>TC1200009101.hg.1</t>
  </si>
  <si>
    <t>TMEM233</t>
  </si>
  <si>
    <t>transmembrane protein 233</t>
  </si>
  <si>
    <t>TC0Y00006684.hg.1</t>
  </si>
  <si>
    <t>CDY2A</t>
  </si>
  <si>
    <t>chromodomain protein, Y-linked, 2A</t>
  </si>
  <si>
    <t>TSUnmapped00000046.hg.1</t>
  </si>
  <si>
    <t>TC2100007916.hg.1</t>
  </si>
  <si>
    <t>KRTAP7-1</t>
  </si>
  <si>
    <t>keratin associated protein 7-1 (gene/pseudogene)</t>
  </si>
  <si>
    <t>TC0700011572.hg.1</t>
  </si>
  <si>
    <t>SSC4D</t>
  </si>
  <si>
    <t>scavenger receptor cysteine rich family, 4 domains</t>
  </si>
  <si>
    <t>TC1100007770.hg.1</t>
  </si>
  <si>
    <t>MS4A5</t>
  </si>
  <si>
    <t>membrane-spanning 4-domains, subfamily A, member 5</t>
  </si>
  <si>
    <t>TC1800009011.hg.1</t>
  </si>
  <si>
    <t>NETO1</t>
  </si>
  <si>
    <t>neuropilin (NRP) and tolloid (TLL)-like 1</t>
  </si>
  <si>
    <t>TC1600007277.hg.1</t>
  </si>
  <si>
    <t>AQP8</t>
  </si>
  <si>
    <t>aquaporin 8</t>
  </si>
  <si>
    <t>TC0400007456.hg.1</t>
  </si>
  <si>
    <t>ZAR1</t>
  </si>
  <si>
    <t>zygote arrest 1</t>
  </si>
  <si>
    <t>TC1700010615.hg.1</t>
  </si>
  <si>
    <t>GJD3</t>
  </si>
  <si>
    <t>gap junction protein delta 3</t>
  </si>
  <si>
    <t>TC0200014244.hg.1</t>
  </si>
  <si>
    <t>FAR2P1</t>
  </si>
  <si>
    <t>fatty acyl-CoA reductase 2 pseudogene 1</t>
  </si>
  <si>
    <t>TC1500009970.hg.1</t>
  </si>
  <si>
    <t>HIGD2B</t>
  </si>
  <si>
    <t>HIG1 hypoxia inducible domain family, member 2B</t>
  </si>
  <si>
    <t>TC0X00011286.hg.1</t>
  </si>
  <si>
    <t>PPP1R3F</t>
  </si>
  <si>
    <t>protein phosphatase 1, regulatory subunit 3F</t>
  </si>
  <si>
    <t>TC2000009946.hg.1</t>
  </si>
  <si>
    <t>FAM209B</t>
  </si>
  <si>
    <t>family with sequence similarity 209, member B</t>
  </si>
  <si>
    <t>TC0500007267.hg.1</t>
  </si>
  <si>
    <t>CCDC152</t>
  </si>
  <si>
    <t>coiled-coil domain containing 152</t>
  </si>
  <si>
    <t>TC1900011853.hg.1</t>
  </si>
  <si>
    <t>TC2000008636.hg.1</t>
  </si>
  <si>
    <t>FOXA2</t>
  </si>
  <si>
    <t>forkhead box A2</t>
  </si>
  <si>
    <t>TC0900009580.hg.1</t>
  </si>
  <si>
    <t>CER1</t>
  </si>
  <si>
    <t>cerberus 1, DAN family BMP antagonist</t>
  </si>
  <si>
    <t>TC1900008214.hg.1</t>
  </si>
  <si>
    <t>CD177</t>
  </si>
  <si>
    <t>CD177 molecule</t>
  </si>
  <si>
    <t>TC0100007555.hg.1</t>
  </si>
  <si>
    <t>MED18</t>
  </si>
  <si>
    <t>mediator complex subunit 18</t>
  </si>
  <si>
    <t>TC1200007043.hg.1</t>
  </si>
  <si>
    <t>SLCO1C1</t>
  </si>
  <si>
    <t>solute carrier organic anion transporter family, member 1C1</t>
  </si>
  <si>
    <t>TC0200013114.hg.1</t>
  </si>
  <si>
    <t>M1AP</t>
  </si>
  <si>
    <t>meiosis 1 associated protein</t>
  </si>
  <si>
    <t>TC0200008904.hg.1</t>
  </si>
  <si>
    <t>FBLN7</t>
  </si>
  <si>
    <t>fibulin 7</t>
  </si>
  <si>
    <t>TC1200007108.hg.1</t>
  </si>
  <si>
    <t>Memczak2013 ANTISENSE, coding, INTERNAL, intronic best transcript NM_033360</t>
  </si>
  <si>
    <t>TC0100010939.hg.1</t>
  </si>
  <si>
    <t>PLA2G4A</t>
  </si>
  <si>
    <t>phospholipase A2, group IVA (cytosolic, calcium-dependent)</t>
  </si>
  <si>
    <t>TC0200009214.hg.1</t>
  </si>
  <si>
    <t>PROC</t>
  </si>
  <si>
    <t>protein C (inactivator of coagulation factors Va and VIIIa)</t>
  </si>
  <si>
    <t>TC1200007559.hg.1</t>
  </si>
  <si>
    <t>TROAP</t>
  </si>
  <si>
    <t>trophinin associated protein</t>
  </si>
  <si>
    <t>TC2100008171.hg.1</t>
  </si>
  <si>
    <t>LCA5L</t>
  </si>
  <si>
    <t>Leber congenital amaurosis 5-like</t>
  </si>
  <si>
    <t>TC0900011755.hg.1</t>
  </si>
  <si>
    <t>FIBCD1</t>
  </si>
  <si>
    <t>fibrinogen C domain containing 1</t>
  </si>
  <si>
    <t>TC1500010751.hg.1</t>
  </si>
  <si>
    <t>TC0300007269.hg.1</t>
  </si>
  <si>
    <t>TMIE</t>
  </si>
  <si>
    <t>transmembrane inner ear</t>
  </si>
  <si>
    <t>TC1500010846.hg.1</t>
  </si>
  <si>
    <t>GOLGA8K; ULK4P1</t>
  </si>
  <si>
    <t>golgin A8 family, member K; ULK4 pseudogene 1</t>
  </si>
  <si>
    <t>TC1900008456.hg.1</t>
  </si>
  <si>
    <t>ELSPBP1</t>
  </si>
  <si>
    <t>epididymal sperm binding protein 1</t>
  </si>
  <si>
    <t>TSUnmapped00000077.hg.1</t>
  </si>
  <si>
    <t>TC0500010490.hg.1</t>
  </si>
  <si>
    <t>UGT3A1</t>
  </si>
  <si>
    <t>UDP glycosyltransferase 3 family, polypeptide A1</t>
  </si>
  <si>
    <t>TC0700007480.hg.1</t>
  </si>
  <si>
    <t>ABCA13</t>
  </si>
  <si>
    <t>Memczak2013 ALT_ACCEPTOR, ALT_DONOR, coding, INTERNAL, intronic best transcript NM_152701</t>
  </si>
  <si>
    <t>TSUnmapped00000081.hg.1</t>
  </si>
  <si>
    <t>TGM4</t>
  </si>
  <si>
    <t>transglutaminase 4</t>
  </si>
  <si>
    <t>TC1600010778.hg.1</t>
  </si>
  <si>
    <t>HYDIN</t>
  </si>
  <si>
    <t>HYDIN, axonemal central pair apparatus protein</t>
  </si>
  <si>
    <t>TC0500009083.hg.1</t>
  </si>
  <si>
    <t>CDX1</t>
  </si>
  <si>
    <t>caudal type homeobox 1</t>
  </si>
  <si>
    <t>TC0X00008820.hg.1</t>
  </si>
  <si>
    <t>OPN1LW</t>
  </si>
  <si>
    <t>opsin 1 (cone pigments), long-wave-sensitive</t>
  </si>
  <si>
    <t>TC1900007325.hg.1</t>
  </si>
  <si>
    <t>MVB12A; BISPR</t>
  </si>
  <si>
    <t>multivesicular body subunit 12A; BST2 interferon stimulated positive regulator (non-protein coding)</t>
  </si>
  <si>
    <t>TC0200015894.hg.1</t>
  </si>
  <si>
    <t>DOCK10</t>
  </si>
  <si>
    <t>Transcript Identified by AceView, Entrez Gene ID(s) 55619</t>
  </si>
  <si>
    <t>TC2200009348.hg.1</t>
  </si>
  <si>
    <t>MIR659; ANKRD54</t>
  </si>
  <si>
    <t>microRNA 659; ankyrin repeat domain 54</t>
  </si>
  <si>
    <t>TC0600011738.hg.1</t>
  </si>
  <si>
    <t>KCNK17</t>
  </si>
  <si>
    <t>potassium channel, two pore domain subfamily K, member 17</t>
  </si>
  <si>
    <t>TC1900011209.hg.1</t>
  </si>
  <si>
    <t>LRRC4B</t>
  </si>
  <si>
    <t>leucine rich repeat containing 4B</t>
  </si>
  <si>
    <t>TC0100007305.hg.1</t>
  </si>
  <si>
    <t>KDM1A</t>
  </si>
  <si>
    <t>Transcript Identified by AceView, Entrez Gene ID(s) 23028</t>
  </si>
  <si>
    <t>TC0600007447.hg.1</t>
  </si>
  <si>
    <t>OR2J3</t>
  </si>
  <si>
    <t>olfactory receptor, family 2, subfamily J, member 3</t>
  </si>
  <si>
    <t>TC2100006881.hg.1</t>
  </si>
  <si>
    <t>KRTAP20-4</t>
  </si>
  <si>
    <t>keratin associated protein 20-4</t>
  </si>
  <si>
    <t>TC2000007545.hg.1</t>
  </si>
  <si>
    <t>EYA2</t>
  </si>
  <si>
    <t>EYA transcriptional coactivator and phosphatase 2</t>
  </si>
  <si>
    <t>TC1200010024.hg.1</t>
  </si>
  <si>
    <t>ARHGDIB</t>
  </si>
  <si>
    <t>Rho GDP dissociation inhibitor (GDI) beta</t>
  </si>
  <si>
    <t>TC0500010869.hg.1</t>
  </si>
  <si>
    <t>ELOVL7</t>
  </si>
  <si>
    <t>ELOVL fatty acid elongase 7</t>
  </si>
  <si>
    <t>TC1600010859.hg.1</t>
  </si>
  <si>
    <t>MLKL</t>
  </si>
  <si>
    <t>mixed lineage kinase domain-like</t>
  </si>
  <si>
    <t>TC0500012525.hg.1</t>
  </si>
  <si>
    <t>RP11-54C4.3; LOC100652758</t>
  </si>
  <si>
    <t>uncharacterized protein LOC100652758  [Source:RefSeq peptide;Acc:NP_001265011]; uncharacterized LOC100652758; novel transcript</t>
  </si>
  <si>
    <t>TSUnmapped00000400.hg.1</t>
  </si>
  <si>
    <t>TC1200009852.hg.1</t>
  </si>
  <si>
    <t>PZP</t>
  </si>
  <si>
    <t>pregnancy-zone protein</t>
  </si>
  <si>
    <t>TC0X00010799.hg.1</t>
  </si>
  <si>
    <t>ELF4</t>
  </si>
  <si>
    <t>E74-like factor 4 (ets domain transcription factor)</t>
  </si>
  <si>
    <t>TC0100009560.hg.1</t>
  </si>
  <si>
    <t>CD101</t>
  </si>
  <si>
    <t>CD101 molecule</t>
  </si>
  <si>
    <t>TC0500009356.hg.1</t>
  </si>
  <si>
    <t>FBLL1</t>
  </si>
  <si>
    <t>fibrillarin-like 1</t>
  </si>
  <si>
    <t>TC1100011112.hg.1</t>
  </si>
  <si>
    <t>SLC22A6</t>
  </si>
  <si>
    <t>solute carrier family 22 (organic anion transporter), member 6</t>
  </si>
  <si>
    <t>TC0600011615.hg.1</t>
  </si>
  <si>
    <t>DEF6</t>
  </si>
  <si>
    <t>Memczak2013 ANTISENSE, CDS, coding, INTERNAL best transcript NM_022047</t>
  </si>
  <si>
    <t>TC1900011899.hg.1</t>
  </si>
  <si>
    <t>CALR3</t>
  </si>
  <si>
    <t>calreticulin 3</t>
  </si>
  <si>
    <t>TC0100014904.hg.1</t>
  </si>
  <si>
    <t>HFM1</t>
  </si>
  <si>
    <t>HFM1, ATP-dependent DNA helicase homolog</t>
  </si>
  <si>
    <t>TC1400008462.hg.1</t>
  </si>
  <si>
    <t>C14orf79</t>
  </si>
  <si>
    <t>chromosome 14 open reading frame 79</t>
  </si>
  <si>
    <t>TC0600011445.hg.1</t>
  </si>
  <si>
    <t>LY6G5C</t>
  </si>
  <si>
    <t>lymphocyte antigen 6 complex, locus G5C</t>
  </si>
  <si>
    <t>TC0300011298.hg.1</t>
  </si>
  <si>
    <t>DNASE1L3</t>
  </si>
  <si>
    <t>deoxyribonuclease I-like 3</t>
  </si>
  <si>
    <t>TC1700012187.hg.1</t>
  </si>
  <si>
    <t>TNFSF12-TNFSF13</t>
  </si>
  <si>
    <t>TNFSF12-TNFSF13 readthrough</t>
  </si>
  <si>
    <t>TC0600012009.hg.1</t>
  </si>
  <si>
    <t>DEFB114</t>
  </si>
  <si>
    <t>defensin, beta 114</t>
  </si>
  <si>
    <t>TC0300010852.hg.1</t>
  </si>
  <si>
    <t>TC1700010734.hg.1</t>
  </si>
  <si>
    <t>PLEKHH3</t>
  </si>
  <si>
    <t>pleckstrin homology domain containing, family H (with MyTH4 domain) member 3</t>
  </si>
  <si>
    <t>TC1100008453.hg.1</t>
  </si>
  <si>
    <t>SLCO2B1</t>
  </si>
  <si>
    <t>solute carrier organic anion transporter family, member 2B1</t>
  </si>
  <si>
    <t>TC1000011418.hg.1</t>
  </si>
  <si>
    <t>FGFBP3</t>
  </si>
  <si>
    <t>fibroblast growth factor binding protein 3</t>
  </si>
  <si>
    <t>TC1300008706.hg.1</t>
  </si>
  <si>
    <t>Transcript Identified by AceView, Entrez Gene ID(s) 1997; 100128628</t>
  </si>
  <si>
    <t>TC1400010772.hg.1</t>
  </si>
  <si>
    <t>DIO2</t>
  </si>
  <si>
    <t>deiodinase, iodothyronine, type II</t>
  </si>
  <si>
    <t>TC1500008960.hg.1</t>
  </si>
  <si>
    <t>Transcript Identified by AceView, Entrez Gene ID(s) 342184</t>
  </si>
  <si>
    <t>TC1200007182.hg.1</t>
  </si>
  <si>
    <t>FAR2</t>
  </si>
  <si>
    <t>fatty acyl-CoA reductase 2</t>
  </si>
  <si>
    <t>TC0900012067.hg.1</t>
  </si>
  <si>
    <t>patatin-like phospholipase domain containing 7</t>
  </si>
  <si>
    <t>TC1200010606.hg.1</t>
  </si>
  <si>
    <t>WNT10B</t>
  </si>
  <si>
    <t>wingless-type MMTV integration site family, member 10B</t>
  </si>
  <si>
    <t>TC0600007559.hg.1</t>
  </si>
  <si>
    <t>HCG22</t>
  </si>
  <si>
    <t>HLA complex group 22</t>
  </si>
  <si>
    <t>TC1100008502.hg.1</t>
  </si>
  <si>
    <t>LOC100506127; RP11-111M22.2; LOC387790</t>
  </si>
  <si>
    <t>putative uncharacterized protein FLJ37770-like; Transcript Identified by AceView, Entrez Gene ID(s) 387790; novel transcript</t>
  </si>
  <si>
    <t>TC1900009625.hg.1</t>
  </si>
  <si>
    <t>ICAM3</t>
  </si>
  <si>
    <t>intercellular adhesion molecule 3</t>
  </si>
  <si>
    <t>TC0300011362.hg.1</t>
  </si>
  <si>
    <t>FEZF2</t>
  </si>
  <si>
    <t>FEZ family zinc finger 2</t>
  </si>
  <si>
    <t>TC0300009363.hg.1</t>
  </si>
  <si>
    <t>OTOL1</t>
  </si>
  <si>
    <t>otolin 1</t>
  </si>
  <si>
    <t>TC1400009992.hg.1</t>
  </si>
  <si>
    <t>FBLN5</t>
  </si>
  <si>
    <t>fibulin 5</t>
  </si>
  <si>
    <t>TC0300013954.hg.1</t>
  </si>
  <si>
    <t>ZNF385D</t>
  </si>
  <si>
    <t>zinc finger protein 385D</t>
  </si>
  <si>
    <t>TC1400010430.hg.1</t>
  </si>
  <si>
    <t>TMEM121</t>
  </si>
  <si>
    <t>Memczak2013 ANTISENSE, CDS, coding, INTERNAL best transcript NM_025268</t>
  </si>
  <si>
    <t>TC0100008787.hg.1</t>
  </si>
  <si>
    <t>ST6GALNAC5</t>
  </si>
  <si>
    <t>ST6 (alpha-N-acetyl-neuraminyl-2,3-beta-galactosyl-1,3)-N-acetylgalactosaminide alpha-2,6-sialyltransferase 5</t>
  </si>
  <si>
    <t>TC0900011181.hg.1</t>
  </si>
  <si>
    <t>TXNDC8</t>
  </si>
  <si>
    <t>thioredoxin domain containing 8 (spermatozoa)</t>
  </si>
  <si>
    <t>TC0600011948.hg.1</t>
  </si>
  <si>
    <t>CYP39A1</t>
  </si>
  <si>
    <t>cytochrome P450, family 39, subfamily A, polypeptide 1</t>
  </si>
  <si>
    <t>TC0100011527.hg.1</t>
  </si>
  <si>
    <t>NENF</t>
  </si>
  <si>
    <t>neudesin neurotrophic factor</t>
  </si>
  <si>
    <t>TC0200010421.hg.1</t>
  </si>
  <si>
    <t>AOX1</t>
  </si>
  <si>
    <t>aldehyde oxidase 1</t>
  </si>
  <si>
    <t>TC2200008400.hg.1</t>
  </si>
  <si>
    <t>Zhang2013 ALT_ACCEPTOR, ALT_DONOR, coding, INTERNAL, intronic best transcript NM_001127</t>
  </si>
  <si>
    <t>TC1100011452.hg.1</t>
  </si>
  <si>
    <t>FGF3</t>
  </si>
  <si>
    <t>fibroblast growth factor 3</t>
  </si>
  <si>
    <t>TC0100012941.hg.1</t>
  </si>
  <si>
    <t>PRAMEF13</t>
  </si>
  <si>
    <t>PRAME family member 13</t>
  </si>
  <si>
    <t>TC0X00008264.hg.1</t>
  </si>
  <si>
    <t>AKAP14</t>
  </si>
  <si>
    <t>A kinase (PRKA) anchor protein 14</t>
  </si>
  <si>
    <t>TC0200011509.hg.1</t>
  </si>
  <si>
    <t>MYT1L</t>
  </si>
  <si>
    <t>myelin transcription factor 1-like</t>
  </si>
  <si>
    <t>TC1000009170.hg.1</t>
  </si>
  <si>
    <t>HMX3</t>
  </si>
  <si>
    <t>H6 family homeobox 3</t>
  </si>
  <si>
    <t>TC2100008526.hg.1</t>
  </si>
  <si>
    <t>TC0100007739.hg.1</t>
  </si>
  <si>
    <t>C1orf94</t>
  </si>
  <si>
    <t>chromosome 1 open reading frame 94</t>
  </si>
  <si>
    <t>TC0600013249.hg.1</t>
  </si>
  <si>
    <t>ALDH8A1</t>
  </si>
  <si>
    <t>aldehyde dehydrogenase 8 family, member A1</t>
  </si>
  <si>
    <t>TC1700007100.hg.1</t>
  </si>
  <si>
    <t>MYO15A</t>
  </si>
  <si>
    <t>myosin XVA</t>
  </si>
  <si>
    <t>TC0X00010889.hg.1</t>
  </si>
  <si>
    <t>SMIM10L2B</t>
  </si>
  <si>
    <t>small integral membrane protein 10 like 2B</t>
  </si>
  <si>
    <t>TC0300013904.hg.1</t>
  </si>
  <si>
    <t>TC1700009648.hg.1</t>
  </si>
  <si>
    <t>SOX15</t>
  </si>
  <si>
    <t>SRY box 15</t>
  </si>
  <si>
    <t>TC0100016945.hg.1</t>
  </si>
  <si>
    <t>PTPN7</t>
  </si>
  <si>
    <t>protein tyrosine phosphatase, non-receptor type 7</t>
  </si>
  <si>
    <t>TSUnmapped00000197.hg.1</t>
  </si>
  <si>
    <t>TC1100007675.hg.1</t>
  </si>
  <si>
    <t>RTN4RL2</t>
  </si>
  <si>
    <t>reticulon 4 receptor-like 2</t>
  </si>
  <si>
    <t>TC0800011697.hg.1</t>
  </si>
  <si>
    <t>FER1L6-AS1</t>
  </si>
  <si>
    <t>FER1L6 antisense RNA 1</t>
  </si>
  <si>
    <t>TC0900012198.hg.1</t>
  </si>
  <si>
    <t>LCNL1</t>
  </si>
  <si>
    <t>lipocalin-like 1</t>
  </si>
  <si>
    <t>TC1700006643.hg.1</t>
  </si>
  <si>
    <t>GLTPD2</t>
  </si>
  <si>
    <t>glycolipid transfer protein domain containing 2</t>
  </si>
  <si>
    <t>TC1000011635.hg.1</t>
  </si>
  <si>
    <t>TLX1NB</t>
  </si>
  <si>
    <t>TLX1 neighbor</t>
  </si>
  <si>
    <t>TC0900011145.hg.1</t>
  </si>
  <si>
    <t>ACTL7B</t>
  </si>
  <si>
    <t>actin-like 7B</t>
  </si>
  <si>
    <t>TC0200016402.hg.1</t>
  </si>
  <si>
    <t>RSAD2</t>
  </si>
  <si>
    <t>radical S-adenosyl methionine domain containing 2</t>
  </si>
  <si>
    <t>TC0800012362.hg.1</t>
  </si>
  <si>
    <t>KHDRBS3</t>
  </si>
  <si>
    <t>KH domain containing, RNA binding, signal transduction associated 3</t>
  </si>
  <si>
    <t>TC1200011914.hg.1</t>
  </si>
  <si>
    <t>HVCN1</t>
  </si>
  <si>
    <t>hydrogen voltage gated channel 1</t>
  </si>
  <si>
    <t>TC0200007047.hg.1</t>
  </si>
  <si>
    <t>DPYSL5</t>
  </si>
  <si>
    <t>dihydropyrimidinase-like 5</t>
  </si>
  <si>
    <t>TC1900011797.hg.1</t>
  </si>
  <si>
    <t>LILRA2</t>
  </si>
  <si>
    <t>leukocyte immunoglobulin-like receptor, subfamily A (with TM domain), member 2</t>
  </si>
  <si>
    <t>TC1900007868.hg.1</t>
  </si>
  <si>
    <t>HAUS5</t>
  </si>
  <si>
    <t>HAUS augmin like complex subunit 5</t>
  </si>
  <si>
    <t>TC2200008908.hg.1</t>
  </si>
  <si>
    <t>SCUBE1</t>
  </si>
  <si>
    <t>signal peptide, CUB domain, EGF-like 1</t>
  </si>
  <si>
    <t>TC1200012143.hg.1</t>
  </si>
  <si>
    <t>CIT; MIR1178</t>
  </si>
  <si>
    <t>citron rho-interacting serine/threonine kinase; microRNA 1178</t>
  </si>
  <si>
    <t>TC0X00007285.hg.1</t>
  </si>
  <si>
    <t>XAGE1B; XAGE1E</t>
  </si>
  <si>
    <t>X antigen family, member 1B; X antigen family, member 1E</t>
  </si>
  <si>
    <t>TC0200012098.hg.1</t>
  </si>
  <si>
    <t>RBKS; BRE-AS1</t>
  </si>
  <si>
    <t>ribokinase; BRE antisense RNA 1</t>
  </si>
  <si>
    <t>TC0600007608.hg.1</t>
  </si>
  <si>
    <t>C6orf25</t>
  </si>
  <si>
    <t>chromosome 6 open reading frame 25</t>
  </si>
  <si>
    <t>TC0200016693.hg.1</t>
  </si>
  <si>
    <t>TC1600009008.hg.1</t>
  </si>
  <si>
    <t>C1QTNF8</t>
  </si>
  <si>
    <t>C1q and tumor necrosis factor related protein 8</t>
  </si>
  <si>
    <t>TSUnmapped00000233.hg.1</t>
  </si>
  <si>
    <t>TC0300007063.hg.1</t>
  </si>
  <si>
    <t>VILL</t>
  </si>
  <si>
    <t>villin-like</t>
  </si>
  <si>
    <t>TC0600008167.hg.1</t>
  </si>
  <si>
    <t>TDRD6</t>
  </si>
  <si>
    <t>tudor domain containing 6</t>
  </si>
  <si>
    <t>TC1100010436.hg.1</t>
  </si>
  <si>
    <t>KCNA4</t>
  </si>
  <si>
    <t>potassium channel, voltage gated shaker related subfamily A, member 4</t>
  </si>
  <si>
    <t>TC2100008279.hg.1</t>
  </si>
  <si>
    <t>ERVH48-1</t>
  </si>
  <si>
    <t>endogenous retrovirus group 48, member 1</t>
  </si>
  <si>
    <t>TC0X00008848.hg.1</t>
  </si>
  <si>
    <t>CTAG1B; CTAG1A</t>
  </si>
  <si>
    <t>cancer/testis antigen 1B; cancer/testis antigen 1A</t>
  </si>
  <si>
    <t>TC0800006887.hg.1</t>
  </si>
  <si>
    <t>NAT1</t>
  </si>
  <si>
    <t>N-acetyltransferase 1 (arylamine N-acetyltransferase)</t>
  </si>
  <si>
    <t>TC1100007650.hg.1</t>
  </si>
  <si>
    <t>OR9G1; OR9G9</t>
  </si>
  <si>
    <t>olfactory receptor, family 9, subfamily G, member 1; olfactory receptor, family 9, subfamily G, member 9</t>
  </si>
  <si>
    <t>TC1200008434.hg.1</t>
  </si>
  <si>
    <t>C12orf74</t>
  </si>
  <si>
    <t>chromosome 12 open reading frame 74</t>
  </si>
  <si>
    <t>TC0300013645.hg.1</t>
  </si>
  <si>
    <t>APOD</t>
  </si>
  <si>
    <t>apolipoprotein D</t>
  </si>
  <si>
    <t>TC1700006897.hg.1</t>
  </si>
  <si>
    <t>DNAH9</t>
  </si>
  <si>
    <t>dynein, axonemal, heavy chain 9</t>
  </si>
  <si>
    <t>TC1700007230.hg.1</t>
  </si>
  <si>
    <t>CDRT15L2</t>
  </si>
  <si>
    <t>CMT1A duplicated region transcript 15-like 2</t>
  </si>
  <si>
    <t>TC1900008910.hg.1</t>
  </si>
  <si>
    <t>ZNF628</t>
  </si>
  <si>
    <t>zinc finger protein 628</t>
  </si>
  <si>
    <t>TC0100013382.hg.1</t>
  </si>
  <si>
    <t>AIM1L</t>
  </si>
  <si>
    <t>absent in melanoma 1-like</t>
  </si>
  <si>
    <t>TC1100013227.hg.1</t>
  </si>
  <si>
    <t>FDXACB1</t>
  </si>
  <si>
    <t>ferredoxin-fold anticodon binding domain containing 1</t>
  </si>
  <si>
    <t>TC0400008284.hg.1</t>
  </si>
  <si>
    <t>Memczak2013 ANTISENSE, coding, INTERNAL, intronic best transcript NM_181893</t>
  </si>
  <si>
    <t>TC0300006948.hg.1</t>
  </si>
  <si>
    <t>ZNF860</t>
  </si>
  <si>
    <t>zinc finger protein 860</t>
  </si>
  <si>
    <t>TC1700010454.hg.1</t>
  </si>
  <si>
    <t>CCL16</t>
  </si>
  <si>
    <t>chemokine (C-C motif) ligand 16</t>
  </si>
  <si>
    <t>TC0500009852.hg.1</t>
  </si>
  <si>
    <t>telomerase reverse transcriptase</t>
  </si>
  <si>
    <t>TC2200008905.hg.1</t>
  </si>
  <si>
    <t>TSPO</t>
  </si>
  <si>
    <t>Memczak2013 ANTISENSE, CDS, coding, INTERNAL best transcript NM_000714</t>
  </si>
  <si>
    <t>TC0500012971.hg.1</t>
  </si>
  <si>
    <t>F12</t>
  </si>
  <si>
    <t>coagulation factor XII (Hageman factor)</t>
  </si>
  <si>
    <t>TC1000012582.hg.1</t>
  </si>
  <si>
    <t>TC0900010800.hg.1</t>
  </si>
  <si>
    <t>ECM2</t>
  </si>
  <si>
    <t>extracellular matrix protein 2, female organ and adipocyte specific</t>
  </si>
  <si>
    <t>TC0700013531.hg.1</t>
  </si>
  <si>
    <t>HOXA6</t>
  </si>
  <si>
    <t>homeobox A6</t>
  </si>
  <si>
    <t>TC0900011431.hg.1</t>
  </si>
  <si>
    <t>LHX6</t>
  </si>
  <si>
    <t>LIM homeobox 6</t>
  </si>
  <si>
    <t>TC1000012511.hg.1</t>
  </si>
  <si>
    <t>PRAP1</t>
  </si>
  <si>
    <t>proline-rich acidic protein 1</t>
  </si>
  <si>
    <t>TC0X00006460.hg.1</t>
  </si>
  <si>
    <t>ASMT; AKAP17A</t>
  </si>
  <si>
    <t>acetylserotonin O-methyltransferase; A kinase (PRKA) anchor protein 17A</t>
  </si>
  <si>
    <t>TC0Y00007320.hg.1</t>
  </si>
  <si>
    <t>ASMT; SFRS17AandASMT</t>
  </si>
  <si>
    <t>Homo sapiens acetylserotonin O-methyltransferase (ASMT), transcript variant 1, mRNA.; Homo sapiens acetylserotonin O-methyltransferase (ASMT), transcript variant 3, mRNA.; acetylserotonin O-methyltransferase [Source:HGNC Symbol;Acc:HGNC:750]; Homo sapiens acetylserotonin O-methyltransferase, mRNA (cDNA clone MGC:2145 IMAGE:3356470), complete cds.; Transcript Identified by AceView, Entrez Gene ID(s) 438; 8227, RefSeq ID(s) NM_001171038</t>
  </si>
  <si>
    <t>TC0400006833.hg.1</t>
  </si>
  <si>
    <t>DEFB131</t>
  </si>
  <si>
    <t>defensin, beta 131</t>
  </si>
  <si>
    <t>TC0200008811.hg.1</t>
  </si>
  <si>
    <t>SH3RF3</t>
  </si>
  <si>
    <t>SH3 domain containing ring finger 3</t>
  </si>
  <si>
    <t>TC0500008633.hg.1</t>
  </si>
  <si>
    <t>C5orf56</t>
  </si>
  <si>
    <t>chromosome 5 open reading frame 56</t>
  </si>
  <si>
    <t>TC0700006481.hg.1</t>
  </si>
  <si>
    <t>CYP2W1</t>
  </si>
  <si>
    <t>cytochrome P450, family 2, subfamily W, polypeptide 1</t>
  </si>
  <si>
    <t>TC1900009104.hg.1</t>
  </si>
  <si>
    <t>PRSS57</t>
  </si>
  <si>
    <t>protease, serine, 57</t>
  </si>
  <si>
    <t>TC0200014610.hg.1</t>
  </si>
  <si>
    <t>NMI</t>
  </si>
  <si>
    <t>N-myc (and STAT) interactor</t>
  </si>
  <si>
    <t>TC0200008945.hg.1</t>
  </si>
  <si>
    <t>IL36G</t>
  </si>
  <si>
    <t>interleukin 36, gamma</t>
  </si>
  <si>
    <t>TC1600011196.hg.1</t>
  </si>
  <si>
    <t>LOC400553; RP11-863P13.4</t>
  </si>
  <si>
    <t>uncharacterized LOC400553; novel transcript</t>
  </si>
  <si>
    <t>TC0200015071.hg.1</t>
  </si>
  <si>
    <t>TTC30B</t>
  </si>
  <si>
    <t>tetratricopeptide repeat domain 30B</t>
  </si>
  <si>
    <t>TC0X00008586.hg.1</t>
  </si>
  <si>
    <t>LOC389895</t>
  </si>
  <si>
    <t>chromosome 16 open reading frame 72-like</t>
  </si>
  <si>
    <t>TC0600014105.hg.1</t>
  </si>
  <si>
    <t>C2</t>
  </si>
  <si>
    <t>complement component 2</t>
  </si>
  <si>
    <t>TC1700011787.hg.1</t>
  </si>
  <si>
    <t>RNF157</t>
  </si>
  <si>
    <t>ring finger protein 157</t>
  </si>
  <si>
    <t>TC0100007017.hg.1</t>
  </si>
  <si>
    <t>C1orf64</t>
  </si>
  <si>
    <t>chromosome 1 open reading frame 64</t>
  </si>
  <si>
    <t>TC2000007479.hg.1</t>
  </si>
  <si>
    <t>PI3</t>
  </si>
  <si>
    <t>peptidase inhibitor 3, skin-derived</t>
  </si>
  <si>
    <t>TC1400007698.hg.1</t>
  </si>
  <si>
    <t>ZC2HC1C</t>
  </si>
  <si>
    <t>zinc finger, C2HC-type containing 1C</t>
  </si>
  <si>
    <t>TC2000006864.hg.1</t>
  </si>
  <si>
    <t>Transcript Identified by AceView, Entrez Gene ID(s) 54453</t>
  </si>
  <si>
    <t>TC0200006687.hg.1</t>
  </si>
  <si>
    <t>HPCAL1</t>
  </si>
  <si>
    <t>hippocalcin-like 1</t>
  </si>
  <si>
    <t>TC1700008859.hg.1</t>
  </si>
  <si>
    <t>C17orf77</t>
  </si>
  <si>
    <t>chromosome 17 open reading frame 77</t>
  </si>
  <si>
    <t>TC0300013563.hg.1</t>
  </si>
  <si>
    <t>ATP13A5</t>
  </si>
  <si>
    <t>ATPase type 13A5</t>
  </si>
  <si>
    <t>TC1600007373.hg.1</t>
  </si>
  <si>
    <t>CD19</t>
  </si>
  <si>
    <t>CD19 molecule</t>
  </si>
  <si>
    <t>TC1000012494.hg.1</t>
  </si>
  <si>
    <t>KAZALD1</t>
  </si>
  <si>
    <t>Kazal-type serine peptidase inhibitor domain 1</t>
  </si>
  <si>
    <t>TC0100010855.hg.1</t>
  </si>
  <si>
    <t>NPL</t>
  </si>
  <si>
    <t>N-acetylneuraminate pyruvate lyase (dihydrodipicolinate synthase)</t>
  </si>
  <si>
    <t>TC0100010058.hg.1</t>
  </si>
  <si>
    <t>CREB3L4</t>
  </si>
  <si>
    <t>cAMP responsive element binding protein 3-like 4</t>
  </si>
  <si>
    <t>TC0X00010442.hg.1</t>
  </si>
  <si>
    <t>TMSB15B; RP11-722G7.1</t>
  </si>
  <si>
    <t>Homo sapiens thymosin beta 15B (TMSB15B), mRNA.; Thymosin beta-15B  [Source:UniProtKB/Swiss-Prot;Acc:P0CG35]</t>
  </si>
  <si>
    <t>TC1900006985.hg.1</t>
  </si>
  <si>
    <t>PDE4A</t>
  </si>
  <si>
    <t>phosphodiesterase 4A, cAMP-specific</t>
  </si>
  <si>
    <t>TC0300010026.hg.1</t>
  </si>
  <si>
    <t>FBXO45</t>
  </si>
  <si>
    <t>F-box protein 45</t>
  </si>
  <si>
    <t>TC1000010955.hg.1</t>
  </si>
  <si>
    <t>C10orf105</t>
  </si>
  <si>
    <t>chromosome 10 open reading frame 105</t>
  </si>
  <si>
    <t>TC0800007801.hg.1</t>
  </si>
  <si>
    <t>Na+/K+ transporting ATPase interacting 3</t>
  </si>
  <si>
    <t>TC0300007073.hg.1</t>
  </si>
  <si>
    <t>SLC22A13</t>
  </si>
  <si>
    <t>solute carrier family 22 (organic anion/urate transporter), member 13</t>
  </si>
  <si>
    <t>TC0200016580.hg.1</t>
  </si>
  <si>
    <t>TC0500009010.hg.1</t>
  </si>
  <si>
    <t>TC0300014040.hg.1</t>
  </si>
  <si>
    <t>TXNRD3NB; TXNRD3</t>
  </si>
  <si>
    <t>thioredoxin reductase 3 neighbor; thioredoxin reductase 3</t>
  </si>
  <si>
    <t>TC0400010681.hg.1</t>
  </si>
  <si>
    <t>LRRC66</t>
  </si>
  <si>
    <t>leucine rich repeat containing 66</t>
  </si>
  <si>
    <t>TC0X00011306.hg.1</t>
  </si>
  <si>
    <t>TC1700007262.hg.1</t>
  </si>
  <si>
    <t>MAP2K3</t>
  </si>
  <si>
    <t>mitogen-activated protein kinase kinase 3</t>
  </si>
  <si>
    <t>TC1600007368.hg.1</t>
  </si>
  <si>
    <t>ATP2A1</t>
  </si>
  <si>
    <t>ATPase, Ca++ transporting, cardiac muscle, fast twitch 1</t>
  </si>
  <si>
    <t>TC0700011962.hg.1</t>
  </si>
  <si>
    <t>AZGP1</t>
  </si>
  <si>
    <t>alpha-2-glycoprotein 1, zinc-binding</t>
  </si>
  <si>
    <t>TC1500008841.hg.1</t>
  </si>
  <si>
    <t>Transcript Identified by AceView, Entrez Gene ID(s) 7082</t>
  </si>
  <si>
    <t>TC0X00007536.hg.1</t>
  </si>
  <si>
    <t>RAB41</t>
  </si>
  <si>
    <t>RAB41, member RAS oncogene family</t>
  </si>
  <si>
    <t>TC1800008487.hg.1</t>
  </si>
  <si>
    <t>CELF4</t>
  </si>
  <si>
    <t>CUGBP, Elav-like family member 4</t>
  </si>
  <si>
    <t>TC1200010919.hg.1</t>
  </si>
  <si>
    <t>MIP</t>
  </si>
  <si>
    <t>major intrinsic protein of lens fiber</t>
  </si>
  <si>
    <t>TC1500006728.hg.1</t>
  </si>
  <si>
    <t>GOLGA8N; GOLGA8H</t>
  </si>
  <si>
    <t>golgin A8 family, member N; golgin A8 family, member H</t>
  </si>
  <si>
    <t>TC0200015714.hg.1</t>
  </si>
  <si>
    <t>CXCR1</t>
  </si>
  <si>
    <t>chemokine (C-X-C motif) receptor 1</t>
  </si>
  <si>
    <t>TC0500012094.hg.1</t>
  </si>
  <si>
    <t>C5orf66-AS1</t>
  </si>
  <si>
    <t>C5orf66 antisense RNA 1</t>
  </si>
  <si>
    <t>TC0800009856.hg.1</t>
  </si>
  <si>
    <t>EGR3</t>
  </si>
  <si>
    <t>early growth response 3</t>
  </si>
  <si>
    <t>TC0700013527.hg.1</t>
  </si>
  <si>
    <t>SKAP2</t>
  </si>
  <si>
    <t>src kinase associated phosphoprotein 2</t>
  </si>
  <si>
    <t>TC1100008050.hg.1</t>
  </si>
  <si>
    <t>CST6</t>
  </si>
  <si>
    <t>cystatin E/M</t>
  </si>
  <si>
    <t>TC1100008978.hg.1</t>
  </si>
  <si>
    <t>RAB39A</t>
  </si>
  <si>
    <t>RAB39A, member RAS oncogene family</t>
  </si>
  <si>
    <t>TC0200011093.hg.1</t>
  </si>
  <si>
    <t>ALPP</t>
  </si>
  <si>
    <t>alkaline phosphatase, placental</t>
  </si>
  <si>
    <t>TC0200016614.hg.1</t>
  </si>
  <si>
    <t>CROCC2</t>
  </si>
  <si>
    <t>ciliary rootlet coiled-coil, rootletin family member 2 [Source:HGNC Symbol;Acc:HGNC:51677]</t>
  </si>
  <si>
    <t>TC0700009222.hg.1</t>
  </si>
  <si>
    <t>LRGUK</t>
  </si>
  <si>
    <t>leucine-rich repeats and guanylate kinase domain containing</t>
  </si>
  <si>
    <t>TC0800011532.hg.1</t>
  </si>
  <si>
    <t>trichorhinophalangeal syndrome I</t>
  </si>
  <si>
    <t>TC1900006642.hg.1</t>
  </si>
  <si>
    <t>C19orf71</t>
  </si>
  <si>
    <t>chromosome 19 open reading frame 71</t>
  </si>
  <si>
    <t>TC1900009172.hg.1</t>
  </si>
  <si>
    <t>MEX3D</t>
  </si>
  <si>
    <t>mex-3 RNA binding family member D</t>
  </si>
  <si>
    <t>TC2000009433.hg.1</t>
  </si>
  <si>
    <t>FAM65C</t>
  </si>
  <si>
    <t>family with sequence similarity 65, member C</t>
  </si>
  <si>
    <t>TC1200006676.hg.1</t>
  </si>
  <si>
    <t>ACSM4</t>
  </si>
  <si>
    <t>acyl-CoA synthetase medium-chain family member 4</t>
  </si>
  <si>
    <t>TC1900011772.hg.1</t>
  </si>
  <si>
    <t>CRX</t>
  </si>
  <si>
    <t>cone-rod homeobox</t>
  </si>
  <si>
    <t>TC1700006642.hg.1</t>
  </si>
  <si>
    <t>TM4SF5</t>
  </si>
  <si>
    <t>transmembrane 4 L six family member 5</t>
  </si>
  <si>
    <t>TC2200008001.hg.1</t>
  </si>
  <si>
    <t>thioredoxin reductase 2</t>
  </si>
  <si>
    <t>TC0300012384.hg.1</t>
  </si>
  <si>
    <t>H1FX</t>
  </si>
  <si>
    <t>H1 histone family, member X</t>
  </si>
  <si>
    <t>TC0300010521.hg.1</t>
  </si>
  <si>
    <t>THRB</t>
  </si>
  <si>
    <t>thyroid hormone receptor, beta</t>
  </si>
  <si>
    <t>TC0700009134.hg.1</t>
  </si>
  <si>
    <t>CPA4</t>
  </si>
  <si>
    <t>carboxypeptidase A4</t>
  </si>
  <si>
    <t>TC0100009908.hg.1</t>
  </si>
  <si>
    <t>ECM1</t>
  </si>
  <si>
    <t>extracellular matrix protein 1</t>
  </si>
  <si>
    <t>TC0200012409.hg.1</t>
  </si>
  <si>
    <t>Transcript Identified by AceView, Entrez Gene ID(s) 63892</t>
  </si>
  <si>
    <t>TC1600011552.hg.1</t>
  </si>
  <si>
    <t>CTRL</t>
  </si>
  <si>
    <t>chymotrypsin-like</t>
  </si>
  <si>
    <t>TC1700008951.hg.1</t>
  </si>
  <si>
    <t>PRCD</t>
  </si>
  <si>
    <t>progressive rod-cone degeneration</t>
  </si>
  <si>
    <t>TC0100018065.hg.1</t>
  </si>
  <si>
    <t>Jeck2013 ALT_ACCEPTOR, ALT_DONOR, coding, INTERNAL, intronic best transcript NM_001167740</t>
  </si>
  <si>
    <t>TC0500009264.hg.1</t>
  </si>
  <si>
    <t>ADRA1B</t>
  </si>
  <si>
    <t>adrenoceptor alpha 1B</t>
  </si>
  <si>
    <t>TC1500007914.hg.1</t>
  </si>
  <si>
    <t>TMEM266</t>
  </si>
  <si>
    <t>transmembrane protein 266</t>
  </si>
  <si>
    <t>TC1900011748.hg.1</t>
  </si>
  <si>
    <t>SRRM5</t>
  </si>
  <si>
    <t>serine/arginine repetitive matrix 5</t>
  </si>
  <si>
    <t>TC0500009801.hg.1</t>
  </si>
  <si>
    <t>EXOC3-AS1</t>
  </si>
  <si>
    <t>EXOC3 antisense RNA 1</t>
  </si>
  <si>
    <t>TC1200010763.hg.1</t>
  </si>
  <si>
    <t>KRT72</t>
  </si>
  <si>
    <t>keratin 72, type II</t>
  </si>
  <si>
    <t>TC0100010024.hg.1</t>
  </si>
  <si>
    <t>LELP1</t>
  </si>
  <si>
    <t>late cornified envelope-like proline-rich 1</t>
  </si>
  <si>
    <t>TC0300009012.hg.1</t>
  </si>
  <si>
    <t>GRK7</t>
  </si>
  <si>
    <t>G protein-coupled receptor kinase 7</t>
  </si>
  <si>
    <t>TC0800010808.hg.1</t>
  </si>
  <si>
    <t>RDH10-AS1</t>
  </si>
  <si>
    <t>RDH10 antisense RNA 1</t>
  </si>
  <si>
    <t>TC1000012213.hg.1</t>
  </si>
  <si>
    <t>FAM196A</t>
  </si>
  <si>
    <t>family with sequence similarity 196, member A</t>
  </si>
  <si>
    <t>TC1900010074.hg.1</t>
  </si>
  <si>
    <t>GMIP</t>
  </si>
  <si>
    <t>GEM interacting protein</t>
  </si>
  <si>
    <t>TC0300008686.hg.1</t>
  </si>
  <si>
    <t>CHCHD6</t>
  </si>
  <si>
    <t>coiled-coil-helix-coiled-coil-helix domain containing 6</t>
  </si>
  <si>
    <t>TC1400010603.hg.1</t>
  </si>
  <si>
    <t>TTC6</t>
  </si>
  <si>
    <t>tetratricopeptide repeat domain 6</t>
  </si>
  <si>
    <t>TC0500008554.hg.1</t>
  </si>
  <si>
    <t>MEGF10</t>
  </si>
  <si>
    <t>multiple EGF-like-domains 10</t>
  </si>
  <si>
    <t>TC1000007217.hg.1</t>
  </si>
  <si>
    <t>Memczak2013 ANTISENSE, CDS, coding, INTERNAL, UTR3 best transcript NM_004521</t>
  </si>
  <si>
    <t>TC0200007900.hg.1</t>
  </si>
  <si>
    <t>ARHGAP25</t>
  </si>
  <si>
    <t>Rho GTPase activating protein 25</t>
  </si>
  <si>
    <t>TC1900008041.hg.1</t>
  </si>
  <si>
    <t>PAPL</t>
  </si>
  <si>
    <t>iron/zinc purple acid phosphatase-like protein; Iron/zinc purple acid phosphatase-like protein  [Source:UniProtKB/Swiss-Prot;Acc:Q6ZNF0]; Transcript Identified by AceView, Entrez Gene ID(s) 390928</t>
  </si>
  <si>
    <t>TC0600010071.hg.1</t>
  </si>
  <si>
    <t>SLC22A1</t>
  </si>
  <si>
    <t>solute carrier family 22 (organic cation transporter), member 1</t>
  </si>
  <si>
    <t>TC1600006614.hg.1</t>
  </si>
  <si>
    <t>C16orf59</t>
  </si>
  <si>
    <t>chromosome 16 open reading frame 59</t>
  </si>
  <si>
    <t>TC0400012015.hg.1</t>
  </si>
  <si>
    <t>GYPE</t>
  </si>
  <si>
    <t>glycophorin E (MNS blood group)</t>
  </si>
  <si>
    <t>TC0200008089.hg.1</t>
  </si>
  <si>
    <t>TLX2</t>
  </si>
  <si>
    <t>T-cell leukemia homeobox 2</t>
  </si>
  <si>
    <t>TC0X00007371.hg.1</t>
  </si>
  <si>
    <t>PAGE2B</t>
  </si>
  <si>
    <t>P antigen family, member 2B</t>
  </si>
  <si>
    <t>TC1500007015.hg.1</t>
  </si>
  <si>
    <t>JMJD7; PLA2G4B; JMJD7-PLA2G4B</t>
  </si>
  <si>
    <t>jumonji domain containing 7; phospholipase A2, group IVB (cytosolic); JMJD7-PLA2G4B readthrough</t>
  </si>
  <si>
    <t>TC0600011261.hg.1</t>
  </si>
  <si>
    <t>GPX6</t>
  </si>
  <si>
    <t>glutathione peroxidase 6</t>
  </si>
  <si>
    <t>TC0X00009580.hg.1</t>
  </si>
  <si>
    <t>CFP</t>
  </si>
  <si>
    <t>complement factor properdin</t>
  </si>
  <si>
    <t>TC1200010598.hg.1</t>
  </si>
  <si>
    <t>RND1</t>
  </si>
  <si>
    <t>Rho family GTPase 1</t>
  </si>
  <si>
    <t>TC1700012348.hg.1</t>
  </si>
  <si>
    <t>NEURL4</t>
  </si>
  <si>
    <t>neuralized E3 ubiquitin protein ligase 4</t>
  </si>
  <si>
    <t>TC1900007853.hg.1</t>
  </si>
  <si>
    <t>GPR42</t>
  </si>
  <si>
    <t>G protein-coupled receptor 42 (gene/pseudogene)</t>
  </si>
  <si>
    <t>TC1900010510.hg.1</t>
  </si>
  <si>
    <t>THAP8</t>
  </si>
  <si>
    <t>THAP domain containing 8</t>
  </si>
  <si>
    <t>TC1800006649.hg.1</t>
  </si>
  <si>
    <t>Transcript Identified by AceView, Entrez Gene ID(s) 11031</t>
  </si>
  <si>
    <t>TC1000011017.hg.1</t>
  </si>
  <si>
    <t>CFAP70</t>
  </si>
  <si>
    <t>cilia and flagella associated protein 70</t>
  </si>
  <si>
    <t>TC2200006945.hg.1</t>
  </si>
  <si>
    <t>SEZ6L</t>
  </si>
  <si>
    <t>seizure related 6 homolog (mouse)-like</t>
  </si>
  <si>
    <t>TC1100006456.hg.1</t>
  </si>
  <si>
    <t>PKP3</t>
  </si>
  <si>
    <t>plakophilin 3</t>
  </si>
  <si>
    <t>TC1700011558.hg.1</t>
  </si>
  <si>
    <t>SLC16A6</t>
  </si>
  <si>
    <t>solute carrier family 16, member 6</t>
  </si>
  <si>
    <t>TC0800007978.hg.1</t>
  </si>
  <si>
    <t>LY96</t>
  </si>
  <si>
    <t>lymphocyte antigen 96</t>
  </si>
  <si>
    <t>TC0300011009.hg.1</t>
  </si>
  <si>
    <t>CDC25A</t>
  </si>
  <si>
    <t>cell division cycle 25A</t>
  </si>
  <si>
    <t>TC0600007756.hg.1</t>
  </si>
  <si>
    <t>PACSIN1</t>
  </si>
  <si>
    <t>protein kinase C and casein kinase substrate in neurons 1</t>
  </si>
  <si>
    <t>TC1100011394.hg.1</t>
  </si>
  <si>
    <t>MTL5</t>
  </si>
  <si>
    <t>metallothionein-like 5, testis-specific (tesmin)</t>
  </si>
  <si>
    <t>TC1900008326.hg.1</t>
  </si>
  <si>
    <t>FOSB</t>
  </si>
  <si>
    <t>FBJ murine osteosarcoma viral oncogene homolog B</t>
  </si>
  <si>
    <t>TC1100008111.hg.1</t>
  </si>
  <si>
    <t>SYT12</t>
  </si>
  <si>
    <t>synaptotagmin XII</t>
  </si>
  <si>
    <t>TC0100018158.hg.1</t>
  </si>
  <si>
    <t>MMP23B; MMP23A</t>
  </si>
  <si>
    <t>matrix metallopeptidase 23B; matrix metallopeptidase 23A (pseudogene)</t>
  </si>
  <si>
    <t>TC0300013522.hg.1</t>
  </si>
  <si>
    <t>TMEM207</t>
  </si>
  <si>
    <t>transmembrane protein 207</t>
  </si>
  <si>
    <t>TSUnmapped00000483.hg.1</t>
  </si>
  <si>
    <t>TC1500006968.hg.1</t>
  </si>
  <si>
    <t>C15orf62</t>
  </si>
  <si>
    <t>chromosome 15 open reading frame 62</t>
  </si>
  <si>
    <t>TC1100007772.hg.1</t>
  </si>
  <si>
    <t>MS4A12</t>
  </si>
  <si>
    <t>membrane-spanning 4-domains, subfamily A, member 12</t>
  </si>
  <si>
    <t>TC0700013254.hg.1</t>
  </si>
  <si>
    <t>PTPRN2</t>
  </si>
  <si>
    <t>protein tyrosine phosphatase, receptor type, N polypeptide 2</t>
  </si>
  <si>
    <t>TC0X00011010.hg.1</t>
  </si>
  <si>
    <t>SPANXN3</t>
  </si>
  <si>
    <t>SPANX family, member N3</t>
  </si>
  <si>
    <t>TC0X00009733.hg.1</t>
  </si>
  <si>
    <t>XAGE3</t>
  </si>
  <si>
    <t>X antigen family, member 3</t>
  </si>
  <si>
    <t>TC0800006718.hg.1</t>
  </si>
  <si>
    <t>C8orf74</t>
  </si>
  <si>
    <t>chromosome 8 open reading frame 74</t>
  </si>
  <si>
    <t>TC1700011308.hg.1</t>
  </si>
  <si>
    <t>LOC653653; AC025048.1</t>
  </si>
  <si>
    <t>adaptor-related protein complex 1, sigma 2 subunit pseudogene</t>
  </si>
  <si>
    <t>TC1700012351.hg.1</t>
  </si>
  <si>
    <t>KCNAB3</t>
  </si>
  <si>
    <t>potassium channel, voltage gated subfamily A regulatory beta subunit 3</t>
  </si>
  <si>
    <t>TC0400009767.hg.1</t>
  </si>
  <si>
    <t>ZFYVE28</t>
  </si>
  <si>
    <t>zinc finger, FYVE domain containing 28</t>
  </si>
  <si>
    <t>TC0600012032.hg.1</t>
  </si>
  <si>
    <t>PKHD1</t>
  </si>
  <si>
    <t>polycystic kidney and hepatic disease 1 (autosomal recessive)</t>
  </si>
  <si>
    <t>TC1600009312.hg.1</t>
  </si>
  <si>
    <t>TMEM114</t>
  </si>
  <si>
    <t>transmembrane protein 114</t>
  </si>
  <si>
    <t>TC0300007408.hg.1</t>
  </si>
  <si>
    <t>GNAT1</t>
  </si>
  <si>
    <t>guanine nucleotide binding protein (G protein), alpha transducing activity polypeptide 1</t>
  </si>
  <si>
    <t>TC0200007055.hg.1</t>
  </si>
  <si>
    <t>TCF23</t>
  </si>
  <si>
    <t>transcription factor 23</t>
  </si>
  <si>
    <t>TC1900008081.hg.1</t>
  </si>
  <si>
    <t>LEUTX</t>
  </si>
  <si>
    <t>leucine twenty homeobox</t>
  </si>
  <si>
    <t>TC1700012431.hg.1</t>
  </si>
  <si>
    <t>HOXB2</t>
  </si>
  <si>
    <t>homeobox B2</t>
  </si>
  <si>
    <t>TC1800007355.hg.1</t>
  </si>
  <si>
    <t>C18orf54</t>
  </si>
  <si>
    <t>chromosome 18 open reading frame 54</t>
  </si>
  <si>
    <t>TC0X00010098.hg.1</t>
  </si>
  <si>
    <t>KIAA2022</t>
  </si>
  <si>
    <t>TC0X00009000.hg.1</t>
  </si>
  <si>
    <t>VCX3A; VCX</t>
  </si>
  <si>
    <t>variable charge, X-linked 3A; variable charge, X-linked</t>
  </si>
  <si>
    <t>TC1900009226.hg.1</t>
  </si>
  <si>
    <t>LINGO3</t>
  </si>
  <si>
    <t>leucine rich repeat and Ig domain containing 3</t>
  </si>
  <si>
    <t>TC1000012474.hg.1</t>
  </si>
  <si>
    <t>NUTM2D</t>
  </si>
  <si>
    <t>NUT family member 2D</t>
  </si>
  <si>
    <t>TC2100006873.hg.1</t>
  </si>
  <si>
    <t>KRTAP13-1</t>
  </si>
  <si>
    <t>keratin associated protein 13-1</t>
  </si>
  <si>
    <t>TC1700008561.hg.1</t>
  </si>
  <si>
    <t>KCNH6</t>
  </si>
  <si>
    <t>potassium channel, voltage gated eag related subfamily H, member 6</t>
  </si>
  <si>
    <t>TC1100008730.hg.1</t>
  </si>
  <si>
    <t>TRIM49C</t>
  </si>
  <si>
    <t>tripartite motif containing 49C</t>
  </si>
  <si>
    <t>TC0700012751.hg.1</t>
  </si>
  <si>
    <t>SVOPL</t>
  </si>
  <si>
    <t>SVOP-like</t>
  </si>
  <si>
    <t>TC0X00008764.hg.1</t>
  </si>
  <si>
    <t>PNMA3</t>
  </si>
  <si>
    <t>paraneoplastic Ma antigen 3</t>
  </si>
  <si>
    <t>TC0100012477.hg.1</t>
  </si>
  <si>
    <t>ANKRD65</t>
  </si>
  <si>
    <t>ankyrin repeat domain 65</t>
  </si>
  <si>
    <t>TC0X00009795.hg.1</t>
  </si>
  <si>
    <t>ALAS2</t>
  </si>
  <si>
    <t>5-aminolevulinate synthase 2</t>
  </si>
  <si>
    <t>TC0300009774.hg.1</t>
  </si>
  <si>
    <t>HRG</t>
  </si>
  <si>
    <t>histidine-rich glycoprotein</t>
  </si>
  <si>
    <t>TC2200009340.hg.1</t>
  </si>
  <si>
    <t>RNF215</t>
  </si>
  <si>
    <t>ring finger protein 215</t>
  </si>
  <si>
    <t>TSUnmapped00000751.hg.1</t>
  </si>
  <si>
    <t>PRAMEF9</t>
  </si>
  <si>
    <t>TC0700010398.hg.1</t>
  </si>
  <si>
    <t>TMEM196</t>
  </si>
  <si>
    <t>transmembrane protein 196</t>
  </si>
  <si>
    <t>TC0600014058.hg.1</t>
  </si>
  <si>
    <t>TC0400012756.hg.1</t>
  </si>
  <si>
    <t>CFAP99</t>
  </si>
  <si>
    <t>cilia and flagella associated protein 99</t>
  </si>
  <si>
    <t>TC0300007420.hg.1</t>
  </si>
  <si>
    <t>RASSF1-AS1</t>
  </si>
  <si>
    <t>RASSF1 antisense RNA 1</t>
  </si>
  <si>
    <t>TC1400010629.hg.1</t>
  </si>
  <si>
    <t>FLVCR2</t>
  </si>
  <si>
    <t>feline leukemia virus subgroup C cellular receptor family, member 2</t>
  </si>
  <si>
    <t>TC1400009345.hg.1</t>
  </si>
  <si>
    <t>C14orf39</t>
  </si>
  <si>
    <t>chromosome 14 open reading frame 39</t>
  </si>
  <si>
    <t>TC1900008012.hg.1</t>
  </si>
  <si>
    <t>CATSPERG</t>
  </si>
  <si>
    <t>catsper channel auxiliary subunit gamma</t>
  </si>
  <si>
    <t>TC1000010483.hg.1</t>
  </si>
  <si>
    <t>C10orf25</t>
  </si>
  <si>
    <t>chromosome 10 open reading frame 25</t>
  </si>
  <si>
    <t>TC0300012043.hg.1</t>
  </si>
  <si>
    <t>DRD3</t>
  </si>
  <si>
    <t>dopamine receptor D3</t>
  </si>
  <si>
    <t>TC1700012158.hg.1</t>
  </si>
  <si>
    <t>B3GNTL1</t>
  </si>
  <si>
    <t>UDP-GlcNAc:betaGal beta-1,3-N-acetylglucosaminyltransferase-like 1</t>
  </si>
  <si>
    <t>TC1500008374.hg.1</t>
  </si>
  <si>
    <t>C15orf32</t>
  </si>
  <si>
    <t>chromosome 15 open reading frame 32</t>
  </si>
  <si>
    <t>TC2100008249.hg.1</t>
  </si>
  <si>
    <t>TFF3</t>
  </si>
  <si>
    <t>trefoil factor 3</t>
  </si>
  <si>
    <t>TC2100008519.hg.1</t>
  </si>
  <si>
    <t>TC0800011006.hg.1</t>
  </si>
  <si>
    <t>REXO1L2P; REXO1L1; blarbeyby</t>
  </si>
  <si>
    <t>Homo sapiens REX1, RNA exonuclease 1 homolog-like 2, pseudogene (REXO1L2P), non-coding RNA.; Synthetic construct Homo sapiens clone IMAGE:100068172, MGC:195789 REX1, RNA exonuclease 1 homolog (S. cerevisiae)-like 1 (REXO1L1) mRNA, encodes complete protein.; Transcript Identified by AceView, RefSeq ID(s) NR_003594</t>
  </si>
  <si>
    <t>TC0300012980.hg.1</t>
  </si>
  <si>
    <t>SPTSSB</t>
  </si>
  <si>
    <t>serine palmitoyltransferase, small subunit B</t>
  </si>
  <si>
    <t>TC0500007848.hg.1</t>
  </si>
  <si>
    <t>PDE8B</t>
  </si>
  <si>
    <t>phosphodiesterase 8B</t>
  </si>
  <si>
    <t>TSUnmapped00000567.hg.1</t>
  </si>
  <si>
    <t>TC0500013227.hg.1</t>
  </si>
  <si>
    <t>TC0600008022.hg.1</t>
  </si>
  <si>
    <t>TOMM6; PRICKLE4</t>
  </si>
  <si>
    <t>translocase of outer mitochondrial membrane 6 homolog (yeast); prickle homolog 4</t>
  </si>
  <si>
    <t>TC1200010585.hg.1</t>
  </si>
  <si>
    <t>LALBA</t>
  </si>
  <si>
    <t>lactalbumin, alpha-</t>
  </si>
  <si>
    <t>TC1000011673.hg.1</t>
  </si>
  <si>
    <t>PITX3</t>
  </si>
  <si>
    <t>paired-like homeodomain 3</t>
  </si>
  <si>
    <t>TC1200011656.hg.1</t>
  </si>
  <si>
    <t>IKBIP</t>
  </si>
  <si>
    <t>IKBKB interacting protein</t>
  </si>
  <si>
    <t>TC2000009890.hg.1</t>
  </si>
  <si>
    <t>ANKEF1</t>
  </si>
  <si>
    <t>ankyrin repeat and EF-hand domain containing 1</t>
  </si>
  <si>
    <t>TC0900008694.hg.1</t>
  </si>
  <si>
    <t>CRB2</t>
  </si>
  <si>
    <t>crumbs family member 2</t>
  </si>
  <si>
    <t>TC0600009753.hg.1</t>
  </si>
  <si>
    <t>STXBP5</t>
  </si>
  <si>
    <t>syntaxin binding protein 5 (tomosyn)</t>
  </si>
  <si>
    <t>TC0800011158.hg.1</t>
  </si>
  <si>
    <t>C8orf37</t>
  </si>
  <si>
    <t>chromosome 8 open reading frame 37</t>
  </si>
  <si>
    <t>TC1900006723.hg.1</t>
  </si>
  <si>
    <t>FEM1A</t>
  </si>
  <si>
    <t>fem-1 homolog a (C. elegans)</t>
  </si>
  <si>
    <t>TC0100018466.hg.1</t>
  </si>
  <si>
    <t>DENND2C</t>
  </si>
  <si>
    <t>DENN/MADD domain containing 2C</t>
  </si>
  <si>
    <t>TC0300013831.hg.1</t>
  </si>
  <si>
    <t>SEMA3B; MIR6872</t>
  </si>
  <si>
    <t>sema domain, immunoglobulin domain (Ig), short basic domain, secreted, (semaphorin) 3B; microRNA 6872</t>
  </si>
  <si>
    <t>TC2100008377.hg.1</t>
  </si>
  <si>
    <t>KRTAP10-3</t>
  </si>
  <si>
    <t>keratin associated protein 10-3</t>
  </si>
  <si>
    <t>TC0500010498.hg.1</t>
  </si>
  <si>
    <t>RANBP3L</t>
  </si>
  <si>
    <t>RAN binding protein 3-like</t>
  </si>
  <si>
    <t>TC1600010618.hg.1</t>
  </si>
  <si>
    <t>EXOC3L1</t>
  </si>
  <si>
    <t>exocyst complex component 3-like 1</t>
  </si>
  <si>
    <t>TC1700009556.hg.1</t>
  </si>
  <si>
    <t>SCIMP</t>
  </si>
  <si>
    <t>SLP adaptor and CSK interacting membrane protein</t>
  </si>
  <si>
    <t>TC0400006789.hg.1</t>
  </si>
  <si>
    <t>USP17L13</t>
  </si>
  <si>
    <t>ubiquitin specific peptidase 17-like family member 13</t>
  </si>
  <si>
    <t>TC1200007593.hg.1</t>
  </si>
  <si>
    <t>AQP6</t>
  </si>
  <si>
    <t>aquaporin 6, kidney specific</t>
  </si>
  <si>
    <t>TC2200009270.hg.1</t>
  </si>
  <si>
    <t>APOBEC3B</t>
  </si>
  <si>
    <t>apolipoprotein B mRNA editing enzyme, catalytic polypeptide-like 3B</t>
  </si>
  <si>
    <t>TC0700013553.hg.1</t>
  </si>
  <si>
    <t>ZPBP</t>
  </si>
  <si>
    <t>zona pellucida binding protein</t>
  </si>
  <si>
    <t>TC0600009819.hg.1</t>
  </si>
  <si>
    <t>ULBP2</t>
  </si>
  <si>
    <t>UL16 binding protein 2</t>
  </si>
  <si>
    <t>TC0600011590.hg.1</t>
  </si>
  <si>
    <t>SPDEF</t>
  </si>
  <si>
    <t>SAM pointed domain containing ETS transcription factor</t>
  </si>
  <si>
    <t>TC1700006464.hg.1</t>
  </si>
  <si>
    <t>FAM57A</t>
  </si>
  <si>
    <t>family with sequence similarity 57, member A</t>
  </si>
  <si>
    <t>TC2000007069.hg.1</t>
  </si>
  <si>
    <t>DEFB118</t>
  </si>
  <si>
    <t>defensin, beta 118</t>
  </si>
  <si>
    <t>TC1000011879.hg.1</t>
  </si>
  <si>
    <t>NRAP</t>
  </si>
  <si>
    <t>nebulin-related anchoring protein</t>
  </si>
  <si>
    <t>TC0400011013.hg.1</t>
  </si>
  <si>
    <t>PPBP</t>
  </si>
  <si>
    <t>pro-platelet basic protein</t>
  </si>
  <si>
    <t>TC0600012036.hg.1</t>
  </si>
  <si>
    <t>IL17F</t>
  </si>
  <si>
    <t>interleukin 17F</t>
  </si>
  <si>
    <t>TC0100008584.hg.1</t>
  </si>
  <si>
    <t>ALG6</t>
  </si>
  <si>
    <t>ALG6, alpha-1,3-glucosyltransferase</t>
  </si>
  <si>
    <t>TC0100012950.hg.1</t>
  </si>
  <si>
    <t>LRRC38</t>
  </si>
  <si>
    <t>leucine rich repeat containing 38</t>
  </si>
  <si>
    <t>TC0800009828.hg.1</t>
  </si>
  <si>
    <t>HR</t>
  </si>
  <si>
    <t>hair growth associated</t>
  </si>
  <si>
    <t>TC1200012248.hg.1</t>
  </si>
  <si>
    <t>HCAR3</t>
  </si>
  <si>
    <t>hydroxycarboxylic acid receptor 3</t>
  </si>
  <si>
    <t>TC1600008858.hg.1</t>
  </si>
  <si>
    <t>LOC100129697; RP11-830F9.6</t>
  </si>
  <si>
    <t>uncharacterized LOC100129697; novel transcript, antisense to CBFA2T3</t>
  </si>
  <si>
    <t>TC2000007448.hg.1</t>
  </si>
  <si>
    <t>GDAP1L1</t>
  </si>
  <si>
    <t>ganglioside induced differentiation associated protein 1-like 1</t>
  </si>
  <si>
    <t>TC1200012605.hg.1</t>
  </si>
  <si>
    <t>LRMP</t>
  </si>
  <si>
    <t>lymphoid-restricted membrane protein</t>
  </si>
  <si>
    <t>TC2200007416.hg.1</t>
  </si>
  <si>
    <t>FAM83F</t>
  </si>
  <si>
    <t>family with sequence similarity 83, member F</t>
  </si>
  <si>
    <t>TC0100018300.hg.1</t>
  </si>
  <si>
    <t>ADAM15</t>
  </si>
  <si>
    <t>ADAM metallopeptidase domain 15</t>
  </si>
  <si>
    <t>TC0400009764.hg.1</t>
  </si>
  <si>
    <t>HAUS3; POLN</t>
  </si>
  <si>
    <t>HAUS augmin like complex subunit 3; polymerase (DNA directed) nu</t>
  </si>
  <si>
    <t>TC0700013581.hg.1</t>
  </si>
  <si>
    <t>STEAP4</t>
  </si>
  <si>
    <t>STEAP family member 4</t>
  </si>
  <si>
    <t>TC1600008015.hg.1</t>
  </si>
  <si>
    <t>LOC388282; CTD-2600O9.1</t>
  </si>
  <si>
    <t>uncharacterized LOC388282; novel transcript</t>
  </si>
  <si>
    <t>TC0X00009644.hg.1</t>
  </si>
  <si>
    <t>KCND1</t>
  </si>
  <si>
    <t>potassium channel, voltage gated Shal related subfamily D, member 1</t>
  </si>
  <si>
    <t>TC2200007021.hg.1</t>
  </si>
  <si>
    <t>RFPL1</t>
  </si>
  <si>
    <t>ret finger protein-like 1</t>
  </si>
  <si>
    <t>TC2000007452.hg.1</t>
  </si>
  <si>
    <t>HNF4A</t>
  </si>
  <si>
    <t>hepatocyte nuclear factor 4, alpha</t>
  </si>
  <si>
    <t>TC0100013272.hg.1</t>
  </si>
  <si>
    <t>HTR1D</t>
  </si>
  <si>
    <t>5-hydroxytryptamine (serotonin) receptor 1D, G protein-coupled</t>
  </si>
  <si>
    <t>TC1300006817.hg.1</t>
  </si>
  <si>
    <t>KL</t>
  </si>
  <si>
    <t>klotho</t>
  </si>
  <si>
    <t>TC0700011724.hg.1</t>
  </si>
  <si>
    <t>C7orf62</t>
  </si>
  <si>
    <t>chromosome 7 open reading frame 62</t>
  </si>
  <si>
    <t>TC0X00011353.hg.1</t>
  </si>
  <si>
    <t>ASB9</t>
  </si>
  <si>
    <t>ankyrin repeat and SOCS box containing 9</t>
  </si>
  <si>
    <t>TC1600011223.hg.1</t>
  </si>
  <si>
    <t>SNAI3</t>
  </si>
  <si>
    <t>snail family zinc finger 3</t>
  </si>
  <si>
    <t>TC2100007888.hg.1</t>
  </si>
  <si>
    <t>KRTAP23-1</t>
  </si>
  <si>
    <t>keratin associated protein 23-1</t>
  </si>
  <si>
    <t>TC0200008452.hg.1</t>
  </si>
  <si>
    <t>MAL</t>
  </si>
  <si>
    <t>mal, T-cell differentiation protein</t>
  </si>
  <si>
    <t>TC1100013165.hg.1</t>
  </si>
  <si>
    <t>SLC43A3</t>
  </si>
  <si>
    <t>solute carrier family 43, member 3</t>
  </si>
  <si>
    <t>TC0400006783.hg.1</t>
  </si>
  <si>
    <t>USP17L10</t>
  </si>
  <si>
    <t>ubiquitin specific peptidase 17-like family member 10</t>
  </si>
  <si>
    <t>TC0100012355.hg.1</t>
  </si>
  <si>
    <t>OR2T6</t>
  </si>
  <si>
    <t>olfactory receptor, family 2, subfamily T, member 6</t>
  </si>
  <si>
    <t>TC0200010818.hg.1</t>
  </si>
  <si>
    <t>WNT10A</t>
  </si>
  <si>
    <t>wingless-type MMTV integration site family, member 10A</t>
  </si>
  <si>
    <t>TC1500009776.hg.1</t>
  </si>
  <si>
    <t>RASL12</t>
  </si>
  <si>
    <t>RAS-like, family 12</t>
  </si>
  <si>
    <t>TSUnmapped00000386.hg.1</t>
  </si>
  <si>
    <t>TC0200015529.hg.1</t>
  </si>
  <si>
    <t>MDH1B</t>
  </si>
  <si>
    <t>malate dehydrogenase 1B</t>
  </si>
  <si>
    <t>TC0700007434.hg.1</t>
  </si>
  <si>
    <t>IGFBP1</t>
  </si>
  <si>
    <t>insulin like growth factor binding protein 1</t>
  </si>
  <si>
    <t>TC0200009967.hg.1</t>
  </si>
  <si>
    <t>DLX1</t>
  </si>
  <si>
    <t>distal-less homeobox 1</t>
  </si>
  <si>
    <t>TC1500007294.hg.1</t>
  </si>
  <si>
    <t>UNC13C</t>
  </si>
  <si>
    <t>unc-13 homolog C (C. elegans)</t>
  </si>
  <si>
    <t>TC0X00009981.hg.1</t>
  </si>
  <si>
    <t>IL2RG</t>
  </si>
  <si>
    <t>interleukin 2 receptor, gamma</t>
  </si>
  <si>
    <t>TC1800008462.hg.1</t>
  </si>
  <si>
    <t>INO80C</t>
  </si>
  <si>
    <t>INO80 complex subunit C</t>
  </si>
  <si>
    <t>TC0400006773.hg.1</t>
  </si>
  <si>
    <t>LOC650293</t>
  </si>
  <si>
    <t>seven transmembrane helix receptor; Transcript Identified by AceView, Entrez Gene ID(s) 650293, RefSeq ID(s) NM_001040071</t>
  </si>
  <si>
    <t>TC0200011129.hg.1</t>
  </si>
  <si>
    <t>SAG</t>
  </si>
  <si>
    <t>S-antigen; retina and pineal gland (arrestin)</t>
  </si>
  <si>
    <t>TC0600013914.hg.1</t>
  </si>
  <si>
    <t>GPR31</t>
  </si>
  <si>
    <t>G protein-coupled receptor 31</t>
  </si>
  <si>
    <t>TC0700009508.hg.1</t>
  </si>
  <si>
    <t>TCAF2</t>
  </si>
  <si>
    <t>TRPM8 channel-associated factor 2</t>
  </si>
  <si>
    <t>TC1900008665.hg.1</t>
  </si>
  <si>
    <t>SPACA6</t>
  </si>
  <si>
    <t>sperm acrosome associated 6</t>
  </si>
  <si>
    <t>TC0200015424.hg.1</t>
  </si>
  <si>
    <t>ALS2CR12</t>
  </si>
  <si>
    <t>amyotrophic lateral sclerosis 2 chromosome region candidate 12</t>
  </si>
  <si>
    <t>TC2000006743.hg.1</t>
  </si>
  <si>
    <t>ISM1</t>
  </si>
  <si>
    <t>isthmin 1, angiogenesis inhibitor</t>
  </si>
  <si>
    <t>TC1900011963.hg.1</t>
  </si>
  <si>
    <t>PSG6</t>
  </si>
  <si>
    <t>pregnancy specific beta-1-glycoprotein 6</t>
  </si>
  <si>
    <t>TC1500006791.hg.1</t>
  </si>
  <si>
    <t>Jeck2013 ANTISENSE, coding, INTERNAL, intronic best transcript NM_001103184</t>
  </si>
  <si>
    <t>TC0900012199.hg.1</t>
  </si>
  <si>
    <t>GRIN1</t>
  </si>
  <si>
    <t>glutamate receptor, ionotropic, N-methyl D-aspartate 1</t>
  </si>
  <si>
    <t>TC1700009479.hg.1</t>
  </si>
  <si>
    <t>OR1E2</t>
  </si>
  <si>
    <t>olfactory receptor, family 1, subfamily E, member 2</t>
  </si>
  <si>
    <t>TC1800009058.hg.1</t>
  </si>
  <si>
    <t>SMIM21</t>
  </si>
  <si>
    <t>small integral membrane protein 21</t>
  </si>
  <si>
    <t>TC1900010646.hg.1</t>
  </si>
  <si>
    <t>IFNL3</t>
  </si>
  <si>
    <t>interferon, lambda 3</t>
  </si>
  <si>
    <t>TC0600014130.hg.1</t>
  </si>
  <si>
    <t>TC1900008848.hg.1</t>
  </si>
  <si>
    <t>Memczak2013 ANTISENSE, coding, INTERNAL, intronic best transcript NM_181985</t>
  </si>
  <si>
    <t>TC1200007209.hg.1</t>
  </si>
  <si>
    <t>Zhang2013 ALT_ACCEPTOR, ALT_DONOR, coding, INTERNAL, intronic best transcript NM_030653</t>
  </si>
  <si>
    <t>TC0700007692.hg.1</t>
  </si>
  <si>
    <t>ZNF716</t>
  </si>
  <si>
    <t>zinc finger protein 716</t>
  </si>
  <si>
    <t>TC1700007425.hg.1</t>
  </si>
  <si>
    <t>TP53I13</t>
  </si>
  <si>
    <t>tumor protein p53 inducible protein 13</t>
  </si>
  <si>
    <t>TC0200009106.hg.1</t>
  </si>
  <si>
    <t>GLI family zinc finger 2</t>
  </si>
  <si>
    <t>TC1100012133.hg.1</t>
  </si>
  <si>
    <t>MMP3</t>
  </si>
  <si>
    <t>matrix metallopeptidase 3</t>
  </si>
  <si>
    <t>TC0100012006.hg.1</t>
  </si>
  <si>
    <t>potassium channel, two pore domain subfamily K, member 1</t>
  </si>
  <si>
    <t>TC0200014860.hg.1</t>
  </si>
  <si>
    <t>CCDC173</t>
  </si>
  <si>
    <t>coiled-coil domain containing 173</t>
  </si>
  <si>
    <t>TC0600014112.hg.1</t>
  </si>
  <si>
    <t>ZBTB9</t>
  </si>
  <si>
    <t>zinc finger and BTB domain containing 9</t>
  </si>
  <si>
    <t>TC1100012646.hg.1</t>
  </si>
  <si>
    <t>TMEM225</t>
  </si>
  <si>
    <t>transmembrane protein 225</t>
  </si>
  <si>
    <t>TC0200014154.hg.1</t>
  </si>
  <si>
    <t>Memczak2013 ANTISENSE, coding, INTERNAL, UTR3 best transcript NM_016815</t>
  </si>
  <si>
    <t>TC0600007623.hg.1</t>
  </si>
  <si>
    <t>SKIV2L</t>
  </si>
  <si>
    <t>SKI2 homolog, superkiller viralicidic activity 2-like</t>
  </si>
  <si>
    <t>TC1300007148.hg.1</t>
  </si>
  <si>
    <t>CYSLTR2</t>
  </si>
  <si>
    <t>cysteinyl leukotriene receptor 2</t>
  </si>
  <si>
    <t>TC1100011199.hg.1</t>
  </si>
  <si>
    <t>NAALADL1</t>
  </si>
  <si>
    <t>N-acetylated alpha-linked acidic dipeptidase-like 1</t>
  </si>
  <si>
    <t>TC1600007424.hg.1</t>
  </si>
  <si>
    <t>ZG16</t>
  </si>
  <si>
    <t>zymogen granule protein 16</t>
  </si>
  <si>
    <t>TC0200016303.hg.1</t>
  </si>
  <si>
    <t>OR6B3</t>
  </si>
  <si>
    <t>olfactory receptor, family 6, subfamily B, member 3</t>
  </si>
  <si>
    <t>TC0200009317.hg.1</t>
  </si>
  <si>
    <t>AMER3</t>
  </si>
  <si>
    <t>APC membrane recruitment protein 3</t>
  </si>
  <si>
    <t>TC0Y00007324.hg.1</t>
  </si>
  <si>
    <t>TSPY8</t>
  </si>
  <si>
    <t>testis specific protein, Y-linked 8</t>
  </si>
  <si>
    <t>TC1200007652.hg.1</t>
  </si>
  <si>
    <t>GRASP</t>
  </si>
  <si>
    <t>GRP1 (general receptor for phosphoinositides 1)-associated scaffold protein</t>
  </si>
  <si>
    <t>TC1900009729.hg.1</t>
  </si>
  <si>
    <t>ZNF563</t>
  </si>
  <si>
    <t>zinc finger protein 563</t>
  </si>
  <si>
    <t>TC0700006610.hg.1</t>
  </si>
  <si>
    <t>AP5Z1</t>
  </si>
  <si>
    <t>adaptor-related protein complex 5, zeta 1 subunit</t>
  </si>
  <si>
    <t>TC1700012330.hg.1</t>
  </si>
  <si>
    <t>OR3A2</t>
  </si>
  <si>
    <t>olfactory receptor, family 3, subfamily A, member 2</t>
  </si>
  <si>
    <t>TC0200013524.hg.1</t>
  </si>
  <si>
    <t>NEURL3</t>
  </si>
  <si>
    <t>neuralized E3 ubiquitin protein ligase 3</t>
  </si>
  <si>
    <t>TC0600007500.hg.1</t>
  </si>
  <si>
    <t>HCG9</t>
  </si>
  <si>
    <t>HLA complex group 9 (non-protein coding)</t>
  </si>
  <si>
    <t>TC1200012699.hg.1</t>
  </si>
  <si>
    <t>TC0X00009727.hg.1</t>
  </si>
  <si>
    <t>SPANXN5</t>
  </si>
  <si>
    <t>SPANX family, member N5</t>
  </si>
  <si>
    <t>TC2100008520.hg.1</t>
  </si>
  <si>
    <t>TC0400009080.hg.1</t>
  </si>
  <si>
    <t>NPY2R</t>
  </si>
  <si>
    <t>neuropeptide Y receptor Y2</t>
  </si>
  <si>
    <t>TC1800008234.hg.1</t>
  </si>
  <si>
    <t>ABHD3</t>
  </si>
  <si>
    <t>abhydrolase domain containing 3</t>
  </si>
  <si>
    <t>TC1100010041.hg.1</t>
  </si>
  <si>
    <t>Transcript Identified by AceView, Entrez Gene ID(s) 6764</t>
  </si>
  <si>
    <t>TC0600008525.hg.1</t>
  </si>
  <si>
    <t>KHDC3L</t>
  </si>
  <si>
    <t>KH domain containing 3-like, subcortical maternal complex member</t>
  </si>
  <si>
    <t>TC1900011747.hg.1</t>
  </si>
  <si>
    <t>ZNF576</t>
  </si>
  <si>
    <t>zinc finger protein 576</t>
  </si>
  <si>
    <t>TC0700013349.hg.1</t>
  </si>
  <si>
    <t>GHRHR</t>
  </si>
  <si>
    <t>growth hormone releasing hormone receptor</t>
  </si>
  <si>
    <t>TC1000009065.hg.1</t>
  </si>
  <si>
    <t>Transcript Identified by AceView, Entrez Gene ID(s) 404636</t>
  </si>
  <si>
    <t>TC0600013180.hg.1</t>
  </si>
  <si>
    <t>CTAGE9</t>
  </si>
  <si>
    <t>CTAGE family, member 9</t>
  </si>
  <si>
    <t>TC0800012076.hg.1</t>
  </si>
  <si>
    <t>ARC</t>
  </si>
  <si>
    <t>activity-regulated cytoskeleton-associated protein</t>
  </si>
  <si>
    <t>TC1200012606.hg.1</t>
  </si>
  <si>
    <t>TC1700008350.hg.1</t>
  </si>
  <si>
    <t>NOG</t>
  </si>
  <si>
    <t>noggin</t>
  </si>
  <si>
    <t>TC0X00007609.hg.1</t>
  </si>
  <si>
    <t>CDX4</t>
  </si>
  <si>
    <t>caudal type homeobox 4</t>
  </si>
  <si>
    <t>TC0900009916.hg.1</t>
  </si>
  <si>
    <t>CCL21</t>
  </si>
  <si>
    <t>chemokine (C-C motif) ligand 21</t>
  </si>
  <si>
    <t>TC0200008569.hg.1</t>
  </si>
  <si>
    <t>INPP4A</t>
  </si>
  <si>
    <t>inositol polyphosphate-4-phosphatase type I A</t>
  </si>
  <si>
    <t>TC0200013106.hg.1</t>
  </si>
  <si>
    <t>CCDC142; MRPL53</t>
  </si>
  <si>
    <t>coiled-coil domain containing 142; mitochondrial ribosomal protein L53</t>
  </si>
  <si>
    <t>TC0800006620.hg.1</t>
  </si>
  <si>
    <t>DEFB106A</t>
  </si>
  <si>
    <t>defensin, beta 106A</t>
  </si>
  <si>
    <t>TC0300009119.hg.1</t>
  </si>
  <si>
    <t>AGTR1</t>
  </si>
  <si>
    <t>angiotensin II receptor, type 1</t>
  </si>
  <si>
    <t>TC0600011777.hg.1</t>
  </si>
  <si>
    <t>TREM1</t>
  </si>
  <si>
    <t>triggering receptor expressed on myeloid cells 1</t>
  </si>
  <si>
    <t>TC0700009646.hg.1</t>
  </si>
  <si>
    <t>SSPO</t>
  </si>
  <si>
    <t>SCO-spondin</t>
  </si>
  <si>
    <t>TC1100012962.hg.1</t>
  </si>
  <si>
    <t>AMPD3</t>
  </si>
  <si>
    <t>adenosine monophosphate deaminase 3</t>
  </si>
  <si>
    <t>TC1900006864.hg.1</t>
  </si>
  <si>
    <t>MAP2K7</t>
  </si>
  <si>
    <t>mitogen-activated protein kinase kinase 7</t>
  </si>
  <si>
    <t>TC1900009685.hg.1</t>
  </si>
  <si>
    <t>Memczak2013 ANTISENSE, CDS, coding, INTERNAL best transcript NM_145295</t>
  </si>
  <si>
    <t>TSUnmapped00000430.hg.1</t>
  </si>
  <si>
    <t>TC1100008800.hg.1</t>
  </si>
  <si>
    <t>IZUMO1R</t>
  </si>
  <si>
    <t>IZUMO1 receptor, JUNO</t>
  </si>
  <si>
    <t>TC0300008539.hg.1</t>
  </si>
  <si>
    <t>SLC15A2</t>
  </si>
  <si>
    <t>solute carrier family 15 (oligopeptide transporter), member 2</t>
  </si>
  <si>
    <t>TC0200015695.hg.1</t>
  </si>
  <si>
    <t>DIRC3</t>
  </si>
  <si>
    <t>disrupted in renal carcinoma 3</t>
  </si>
  <si>
    <t>TC0200016440.hg.1</t>
  </si>
  <si>
    <t>TMEM247</t>
  </si>
  <si>
    <t>transmembrane protein 247</t>
  </si>
  <si>
    <t>TC0700009682.hg.1</t>
  </si>
  <si>
    <t>AOC1</t>
  </si>
  <si>
    <t>amine oxidase, copper containing 1</t>
  </si>
  <si>
    <t>TC0300013469.hg.1</t>
  </si>
  <si>
    <t>SST</t>
  </si>
  <si>
    <t>somatostatin</t>
  </si>
  <si>
    <t>TC0200009393.hg.1</t>
  </si>
  <si>
    <t>LOC101928161; AC010890.1; NCKAP5; spawfa</t>
  </si>
  <si>
    <t>uncharacterized LOC101928161; Salzman2013 ANTISENSE, coding, INTERNAL, intronic, OVERLAPTX best transcript NM_207363; novel transcript, antisense to NCKAP5; Transcript Identified by AceView</t>
  </si>
  <si>
    <t>TSUnmapped00000239.hg.1</t>
  </si>
  <si>
    <t>TC1300007972.hg.1</t>
  </si>
  <si>
    <t>Transcript Identified by AceView, Entrez Gene ID(s) 10673</t>
  </si>
  <si>
    <t>TC0X00009036.hg.1</t>
  </si>
  <si>
    <t>FAM9B</t>
  </si>
  <si>
    <t>family with sequence similarity 9, member B</t>
  </si>
  <si>
    <t>TC1700010452.hg.1</t>
  </si>
  <si>
    <t>LYZL6</t>
  </si>
  <si>
    <t>lysozyme-like 6</t>
  </si>
  <si>
    <t>TC1900011845.hg.1</t>
  </si>
  <si>
    <t>MFSD12</t>
  </si>
  <si>
    <t>major facilitator superfamily domain containing 12</t>
  </si>
  <si>
    <t>TC0400008391.hg.1</t>
  </si>
  <si>
    <t>EGF</t>
  </si>
  <si>
    <t>epidermal growth factor</t>
  </si>
  <si>
    <t>TC0600012010.hg.1</t>
  </si>
  <si>
    <t>DEFB113</t>
  </si>
  <si>
    <t>defensin, beta 113</t>
  </si>
  <si>
    <t>TSUnmapped00000624.hg.1</t>
  </si>
  <si>
    <t>TC0100016052.hg.1</t>
  </si>
  <si>
    <t>FCRL1</t>
  </si>
  <si>
    <t>Fc receptor-like 1</t>
  </si>
  <si>
    <t>TC0400012763.hg.1</t>
  </si>
  <si>
    <t>S100P</t>
  </si>
  <si>
    <t>S100 calcium binding protein P</t>
  </si>
  <si>
    <t>TC0700011655.hg.1</t>
  </si>
  <si>
    <t>PCLO</t>
  </si>
  <si>
    <t>piccolo presynaptic cytomatrix protein</t>
  </si>
  <si>
    <t>TC1500009090.hg.1</t>
  </si>
  <si>
    <t>ANKRD63</t>
  </si>
  <si>
    <t>ankyrin repeat domain 63</t>
  </si>
  <si>
    <t>TC0500012661.hg.1</t>
  </si>
  <si>
    <t>C1QTNF2</t>
  </si>
  <si>
    <t>C1q and tumor necrosis factor related protein 2</t>
  </si>
  <si>
    <t>TC2200007987.hg.1</t>
  </si>
  <si>
    <t>CLDN5</t>
  </si>
  <si>
    <t>claudin 5</t>
  </si>
  <si>
    <t>TC0400009037.hg.1</t>
  </si>
  <si>
    <t>MND1</t>
  </si>
  <si>
    <t>meiotic nuclear divisions 1</t>
  </si>
  <si>
    <t>TSUnmapped00000079.hg.1</t>
  </si>
  <si>
    <t>TSUnmapped00000051.hg.1</t>
  </si>
  <si>
    <t>TC0700013491.hg.1</t>
  </si>
  <si>
    <t>GIMAP1-GIMAP5; GIMAP5; GIMAP1</t>
  </si>
  <si>
    <t>GIMAP1-GIMAP5 readthrough; GTPase, IMAP family member 5; GTPase, IMAP family member 1</t>
  </si>
  <si>
    <t>TC0200011120.hg.1</t>
  </si>
  <si>
    <t>NEU2</t>
  </si>
  <si>
    <t>sialidase 2 (cytosolic sialidase)</t>
  </si>
  <si>
    <t>TC1800008977.hg.1</t>
  </si>
  <si>
    <t>CD226</t>
  </si>
  <si>
    <t>CD226 molecule</t>
  </si>
  <si>
    <t>TC0200016545.hg.1</t>
  </si>
  <si>
    <t>TC0400012778.hg.1</t>
  </si>
  <si>
    <t>SOD3</t>
  </si>
  <si>
    <t>superoxide dismutase 3, extracellular</t>
  </si>
  <si>
    <t>TC0600011287.hg.1</t>
  </si>
  <si>
    <t>ZNF311</t>
  </si>
  <si>
    <t>zinc finger protein 311</t>
  </si>
  <si>
    <t>TC0X00007977.hg.1</t>
  </si>
  <si>
    <t>GPRASP1</t>
  </si>
  <si>
    <t>G protein-coupled receptor associated sorting protein 1</t>
  </si>
  <si>
    <t>TC1600008986.hg.1</t>
  </si>
  <si>
    <t>GNG13</t>
  </si>
  <si>
    <t>guanine nucleotide binding protein (G protein), gamma 13</t>
  </si>
  <si>
    <t>TC1600010589.hg.1</t>
  </si>
  <si>
    <t>TSUnmapped00000361.hg.1</t>
  </si>
  <si>
    <t>TC0600008060.hg.1</t>
  </si>
  <si>
    <t>Memczak2013 ALT_ACCEPTOR, ALT_DONOR, coding, INTERNAL, intronic best transcript NM_006586</t>
  </si>
  <si>
    <t>TC0700012036.hg.1</t>
  </si>
  <si>
    <t>VGF</t>
  </si>
  <si>
    <t>VGF nerve growth factor inducible</t>
  </si>
  <si>
    <t>TSUnmapped00000248.hg.1</t>
  </si>
  <si>
    <t>TSUnmapped00000276.hg.1</t>
  </si>
  <si>
    <t>TC1000008206.hg.1</t>
  </si>
  <si>
    <t>SFTPA1</t>
  </si>
  <si>
    <t>surfactant protein A1</t>
  </si>
  <si>
    <t>TC1400008589.hg.1</t>
  </si>
  <si>
    <t>KLHL33</t>
  </si>
  <si>
    <t>kelch-like family member 33</t>
  </si>
  <si>
    <t>TC0X00009451.hg.1</t>
  </si>
  <si>
    <t>Memczak2013 ANTISENSE, CDS, coding, INTERNAL best transcript NM_001039590</t>
  </si>
  <si>
    <t>TC0500007677.hg.1</t>
  </si>
  <si>
    <t>Transcript Identified by AceView, Entrez Gene ID(s) 153562</t>
  </si>
  <si>
    <t>TC1000007415.hg.1</t>
  </si>
  <si>
    <t>FXYD4</t>
  </si>
  <si>
    <t>FXYD domain containing ion transport regulator 4</t>
  </si>
  <si>
    <t>TC0900011832.hg.1</t>
  </si>
  <si>
    <t>GBGT1</t>
  </si>
  <si>
    <t>globoside alpha-1,3-N-acetylgalactosaminyltransferase 1</t>
  </si>
  <si>
    <t>TC1300008780.hg.1</t>
  </si>
  <si>
    <t>SMIM2</t>
  </si>
  <si>
    <t>small integral membrane protein 2</t>
  </si>
  <si>
    <t>TC1700012072.hg.1</t>
  </si>
  <si>
    <t>PPP1R27</t>
  </si>
  <si>
    <t>protein phosphatase 1, regulatory subunit 27</t>
  </si>
  <si>
    <t>TC0800009782.hg.1</t>
  </si>
  <si>
    <t>CSGALNACT1</t>
  </si>
  <si>
    <t>chondroitin sulfate N-acetylgalactosaminyltransferase 1</t>
  </si>
  <si>
    <t>TC1300007706.hg.1</t>
  </si>
  <si>
    <t>MIR17HG; MIR17; MIR18A; MIR19A; MIR19B1; MIR20A; MIR92A1</t>
  </si>
  <si>
    <t>miR-17-92 cluster host gene; microRNA 17; microRNA 18a; microRNA 19a; microRNA 19b-1; microRNA 20a; microRNA 92a-1</t>
  </si>
  <si>
    <t>TC1000009327.hg.1</t>
  </si>
  <si>
    <t>MGMT</t>
  </si>
  <si>
    <t>O-6-methylguanine-DNA methyltransferase</t>
  </si>
  <si>
    <t>TC0500012127.hg.1</t>
  </si>
  <si>
    <t>TRPC7</t>
  </si>
  <si>
    <t>transient receptor potential cation channel, subfamily C, member 7</t>
  </si>
  <si>
    <t>TC0300011146.hg.1</t>
  </si>
  <si>
    <t>RRP9</t>
  </si>
  <si>
    <t>ribosomal RNA processing 9, small subunit (SSU) processome component, homolog (yeast)</t>
  </si>
  <si>
    <t>TC1900008419.hg.1</t>
  </si>
  <si>
    <t>C5AR2</t>
  </si>
  <si>
    <t>complement component 5a receptor 2</t>
  </si>
  <si>
    <t>TC0100007748.hg.1</t>
  </si>
  <si>
    <t>GJA4</t>
  </si>
  <si>
    <t>gap junction protein alpha 4</t>
  </si>
  <si>
    <t>TC1700012032.hg.1</t>
  </si>
  <si>
    <t>LINC00482</t>
  </si>
  <si>
    <t>long intergenic non-protein coding RNA 482</t>
  </si>
  <si>
    <t>TC1100007490.hg.1</t>
  </si>
  <si>
    <t>FAM180B</t>
  </si>
  <si>
    <t>family with sequence similarity 180, member B</t>
  </si>
  <si>
    <t>TC0300008532.hg.1</t>
  </si>
  <si>
    <t>FBXO40</t>
  </si>
  <si>
    <t>F-box protein 40</t>
  </si>
  <si>
    <t>TC1700007409.hg.1</t>
  </si>
  <si>
    <t>Memczak2013 ANTISENSE, CDS, coding, INTERNAL, intronic best transcript NM_178860</t>
  </si>
  <si>
    <t>TC1000007137.hg.1</t>
  </si>
  <si>
    <t>C10orf126</t>
  </si>
  <si>
    <t>chromosome 10 open reading frame 126</t>
  </si>
  <si>
    <t>TSUnmapped00000048.hg.1</t>
  </si>
  <si>
    <t>TSUnmapped00000822.hg.1</t>
  </si>
  <si>
    <t>DUX3</t>
  </si>
  <si>
    <t>double homeobox 3</t>
  </si>
  <si>
    <t>TC1400010749.hg.1</t>
  </si>
  <si>
    <t>LINC01599</t>
  </si>
  <si>
    <t>long intergenic non-protein coding RNA 1599</t>
  </si>
  <si>
    <t>TC0400012257.hg.1</t>
  </si>
  <si>
    <t>C4orf45</t>
  </si>
  <si>
    <t>chromosome 4 open reading frame 45</t>
  </si>
  <si>
    <t>TC1800007610.hg.1</t>
  </si>
  <si>
    <t>DOK6</t>
  </si>
  <si>
    <t>docking protein 6</t>
  </si>
  <si>
    <t>TC0600009476.hg.1</t>
  </si>
  <si>
    <t>TAAR9</t>
  </si>
  <si>
    <t>trace amine associated receptor 9 (gene/pseudogene)</t>
  </si>
  <si>
    <t>TC1100009434.hg.1</t>
  </si>
  <si>
    <t>DDX25</t>
  </si>
  <si>
    <t>DEAD (Asp-Glu-Ala-Asp) box helicase 25</t>
  </si>
  <si>
    <t>TC2200007937.hg.1</t>
  </si>
  <si>
    <t>RIMBP3</t>
  </si>
  <si>
    <t>RIMS binding protein 3</t>
  </si>
  <si>
    <t>TC0500008114.hg.1</t>
  </si>
  <si>
    <t>FAM81B</t>
  </si>
  <si>
    <t>family with sequence similarity 81, member B</t>
  </si>
  <si>
    <t>TC1900010856.hg.1</t>
  </si>
  <si>
    <t>PLAUR</t>
  </si>
  <si>
    <t>plasminogen activator, urokinase receptor</t>
  </si>
  <si>
    <t>TC0100007573.hg.1</t>
  </si>
  <si>
    <t>OPRD1</t>
  </si>
  <si>
    <t>opioid receptor, delta 1</t>
  </si>
  <si>
    <t>TC0700009519.hg.1</t>
  </si>
  <si>
    <t>OR2A25</t>
  </si>
  <si>
    <t>olfactory receptor, family 2, subfamily A, member 25</t>
  </si>
  <si>
    <t>TC1700010830.hg.1</t>
  </si>
  <si>
    <t>ITGA2B</t>
  </si>
  <si>
    <t>integrin alpha 2b</t>
  </si>
  <si>
    <t>TC0100010003.hg.1</t>
  </si>
  <si>
    <t>C1orf68</t>
  </si>
  <si>
    <t>chromosome 1 open reading frame 68</t>
  </si>
  <si>
    <t>TC0200016354.hg.1</t>
  </si>
  <si>
    <t>TC0900007869.hg.1</t>
  </si>
  <si>
    <t>Memczak2013 ANTISENSE, coding, INTERNAL, UTR3 best transcript NM_006378</t>
  </si>
  <si>
    <t>TC1100011744.hg.1</t>
  </si>
  <si>
    <t>GAB2</t>
  </si>
  <si>
    <t>GRB2-associated binding protein 2</t>
  </si>
  <si>
    <t>TC2200009229.hg.1</t>
  </si>
  <si>
    <t>MMP11</t>
  </si>
  <si>
    <t>matrix metallopeptidase 11</t>
  </si>
  <si>
    <t>TC0200009930.hg.1</t>
  </si>
  <si>
    <t>SP5</t>
  </si>
  <si>
    <t>Sp5 transcription factor</t>
  </si>
  <si>
    <t>TC1000007543.hg.1</t>
  </si>
  <si>
    <t>GDF10</t>
  </si>
  <si>
    <t>growth differentiation factor 10</t>
  </si>
  <si>
    <t>TC2100008491.hg.1</t>
  </si>
  <si>
    <t>GRIK1-AS2; BACH1</t>
  </si>
  <si>
    <t>GRIK1 antisense RNA 2; BTB and CNC homology 1, basic leucine zipper transcription factor 1</t>
  </si>
  <si>
    <t>TC1800009279.hg.1</t>
  </si>
  <si>
    <t>TCEB3CL; TCEB3C</t>
  </si>
  <si>
    <t>transcription elongation factor B polypeptide 3C-like; transcription elongation factor B polypeptide 3C (elongin A3)</t>
  </si>
  <si>
    <t>TC2200007662.hg.1</t>
  </si>
  <si>
    <t>GTSE1</t>
  </si>
  <si>
    <t>G-2 and S-phase expressed 1</t>
  </si>
  <si>
    <t>TC1900011665.hg.1</t>
  </si>
  <si>
    <t>TSUnmapped00000074.hg.1</t>
  </si>
  <si>
    <t>TC0700008961.hg.1</t>
  </si>
  <si>
    <t>ASB15</t>
  </si>
  <si>
    <t>ankyrin repeat and SOCS box containing 15</t>
  </si>
  <si>
    <t>TC1200009972.hg.1</t>
  </si>
  <si>
    <t>GPR19</t>
  </si>
  <si>
    <t>G protein-coupled receptor 19</t>
  </si>
  <si>
    <t>TC0100016024.hg.1</t>
  </si>
  <si>
    <t>SH2D2A</t>
  </si>
  <si>
    <t>SH2 domain containing 2A</t>
  </si>
  <si>
    <t>TC0300012319.hg.1</t>
  </si>
  <si>
    <t>goyborbu; MCM2</t>
  </si>
  <si>
    <t>Transcript Identified by AceView; Memczak2013 ANTISENSE, CDS, coding, INTERNAL, UTR3 best transcript NM_004526</t>
  </si>
  <si>
    <t>TC0800009941.hg.1</t>
  </si>
  <si>
    <t>PNMA2</t>
  </si>
  <si>
    <t>paraneoplastic Ma antigen 2</t>
  </si>
  <si>
    <t>TSUnmapped00000417.hg.1</t>
  </si>
  <si>
    <t>TC0800008730.hg.1</t>
  </si>
  <si>
    <t>FAM83A</t>
  </si>
  <si>
    <t>family with sequence similarity 83, member A</t>
  </si>
  <si>
    <t>TC1700008933.hg.1</t>
  </si>
  <si>
    <t>GALR2</t>
  </si>
  <si>
    <t>galanin receptor 2</t>
  </si>
  <si>
    <t>TC1200012602.hg.1</t>
  </si>
  <si>
    <t>SLCO1B7; SLCO1B1</t>
  </si>
  <si>
    <t>solute carrier organic anion transporter family, member 1B7 (non-functional); solute carrier organic anion transporter family, member 1B1</t>
  </si>
  <si>
    <t>TSUnmapped00000332.hg.1</t>
  </si>
  <si>
    <t>TC0500013310.hg.1</t>
  </si>
  <si>
    <t>LOC102467081; CTD-2313F11.1; slygee</t>
  </si>
  <si>
    <t>uncharacterized LOC102467081; novel transcript, antisense to GZMK; Transcript Identified by AceView</t>
  </si>
  <si>
    <t>TC1000009447.hg.1</t>
  </si>
  <si>
    <t>kinase non-catalytic C-lobe domain (KIND) containing 1</t>
  </si>
  <si>
    <t>TC0900009685.hg.1</t>
  </si>
  <si>
    <t>HACD4</t>
  </si>
  <si>
    <t>3-hydroxyacyl-CoA dehydratase 4</t>
  </si>
  <si>
    <t>TSUnmapped00000463.hg.1</t>
  </si>
  <si>
    <t>TC0200010785.hg.1</t>
  </si>
  <si>
    <t>CXCR2</t>
  </si>
  <si>
    <t>chemokine (C-X-C motif) receptor 2</t>
  </si>
  <si>
    <t>TC0100007372.hg.1</t>
  </si>
  <si>
    <t>NCMAP</t>
  </si>
  <si>
    <t>noncompact myelin associated protein</t>
  </si>
  <si>
    <t>TC0100007564.hg.1</t>
  </si>
  <si>
    <t>RAB42</t>
  </si>
  <si>
    <t>RAB42, member RAS oncogene family</t>
  </si>
  <si>
    <t>TC1700010035.hg.1</t>
  </si>
  <si>
    <t>SLC47A2</t>
  </si>
  <si>
    <t>solute carrier family 47 (multidrug and toxin extrusion), member 2</t>
  </si>
  <si>
    <t>TC0200012936.hg.1</t>
  </si>
  <si>
    <t>FBXO48</t>
  </si>
  <si>
    <t>F-box protein 48</t>
  </si>
  <si>
    <t>TC1900006766.hg.1</t>
  </si>
  <si>
    <t>HSD11B1L; RPL36</t>
  </si>
  <si>
    <t>hydroxysteroid (11-beta) dehydrogenase 1-like; ribosomal protein L36</t>
  </si>
  <si>
    <t>TC0Y00006688.hg.1</t>
  </si>
  <si>
    <t>Homo sapiens XK, Kell blood group complex subunit-related, Y-linked 2 (XKRY2), mRNA.; Homo sapiens XK, Kell blood group complex subunit-related, Y-linked (XKRY), mRNA.; Homo sapiens XK, Kell blood group complex subunit-related, Y-linked, mRNA (cDNA clone MGC:164514 IMAGE:40146905), complete cds.; Homo sapiens XK, Kell blood group complex subunit-related, Y-linked, mRNA (cDNA clone MGC:164516 IMAGE:40146907), complete cds.; Homo sapiens XK, Kell blood group complex subunit-related, Y-linked 2, mRNA (cDNA clone MGC:164532 IMAGE:40146923), complete cds.; Homo sapiens XK, Kell blood group complex subunit-related, Y-linked 2, mRNA (cDNA clone MGC:164534 IMAGE:40146925), complete cds.; Synthetic construct Homo sapiens clone IMAGE:100015836, MGC:183189 XK, Kell blood group complex subunit-related, Y-linked 2 (XKRY2) mRNA, encodes complete protein.; Synthetic construct Homo sapiens clone IMAGE:100016528, MGC:184271 XK, Kell blood group complex subunit-related, Y-linked (XKRY) mRNA, encodes complete protein.; Transcript Identified by AceView, Entrez Gene ID(s) 353515, RefSeq ID(s) NM_004677, NM_001002906</t>
  </si>
  <si>
    <t>TC2000008530.hg.1</t>
  </si>
  <si>
    <t>DZANK1</t>
  </si>
  <si>
    <t>double zinc ribbon and ankyrin repeat domains 1</t>
  </si>
  <si>
    <t>TC1500010360.hg.1</t>
  </si>
  <si>
    <t>TC1000011548.hg.1</t>
  </si>
  <si>
    <t>Zhang2013 ALT_ACCEPTOR, ALT_DONOR, coding, INTERNAL, intronic best transcript NM_015179</t>
  </si>
  <si>
    <t>TC0100018321.hg.1</t>
  </si>
  <si>
    <t>TEX35</t>
  </si>
  <si>
    <t>testis expressed 35</t>
  </si>
  <si>
    <t>TC0500008698.hg.1</t>
  </si>
  <si>
    <t>JADE2</t>
  </si>
  <si>
    <t>jade family PHD finger 2</t>
  </si>
  <si>
    <t>TC0600009545.hg.1</t>
  </si>
  <si>
    <t>PDE7B</t>
  </si>
  <si>
    <t>phosphodiesterase 7B</t>
  </si>
  <si>
    <t>TC0700011979.hg.1</t>
  </si>
  <si>
    <t>GPC2</t>
  </si>
  <si>
    <t>glypican 2</t>
  </si>
  <si>
    <t>TC0X00010445.hg.1</t>
  </si>
  <si>
    <t>ESX1</t>
  </si>
  <si>
    <t>ESX homeobox 1</t>
  </si>
  <si>
    <t>TC1600010480.hg.1</t>
  </si>
  <si>
    <t>PRSS54</t>
  </si>
  <si>
    <t>protease, serine, 54</t>
  </si>
  <si>
    <t>TC1900011237.hg.1</t>
  </si>
  <si>
    <t>KLK14</t>
  </si>
  <si>
    <t>kallikrein related peptidase 14</t>
  </si>
  <si>
    <t>TC1600011423.hg.1</t>
  </si>
  <si>
    <t>CLEC18C</t>
  </si>
  <si>
    <t>C-type lectin domain family 18, member C</t>
  </si>
  <si>
    <t>TC1600009486.hg.1</t>
  </si>
  <si>
    <t>PLA2G10</t>
  </si>
  <si>
    <t>phospholipase A2, group X</t>
  </si>
  <si>
    <t>TSUnmapped00000462.hg.1</t>
  </si>
  <si>
    <t>TC1100006925.hg.1</t>
  </si>
  <si>
    <t>TC1000009830.hg.1</t>
  </si>
  <si>
    <t>CCDC3</t>
  </si>
  <si>
    <t>coiled-coil domain containing 3</t>
  </si>
  <si>
    <t>TC1500009130.hg.1</t>
  </si>
  <si>
    <t>RHOV</t>
  </si>
  <si>
    <t>ras homolog family member V</t>
  </si>
  <si>
    <t>TC1500010755.hg.1</t>
  </si>
  <si>
    <t>ANKDD1A</t>
  </si>
  <si>
    <t>ankyrin repeat and death domain containing 1A</t>
  </si>
  <si>
    <t>TC0300013981.hg.1</t>
  </si>
  <si>
    <t>IFRD2</t>
  </si>
  <si>
    <t>interferon-related developmental regulator 2</t>
  </si>
  <si>
    <t>TC1200006687.hg.1</t>
  </si>
  <si>
    <t>NANOGNB</t>
  </si>
  <si>
    <t>NANOG neighbor homeobox</t>
  </si>
  <si>
    <t>TC1400007774.hg.1</t>
  </si>
  <si>
    <t>NRXN3</t>
  </si>
  <si>
    <t>neurexin 3</t>
  </si>
  <si>
    <t>TC1600009185.hg.1</t>
  </si>
  <si>
    <t>MEFV</t>
  </si>
  <si>
    <t>Mediterranean fever</t>
  </si>
  <si>
    <t>TC1700008834.hg.1</t>
  </si>
  <si>
    <t>LOC100134391; CTD-2532D12.4</t>
  </si>
  <si>
    <t>uncharacterized LOC100134391; novel transcript</t>
  </si>
  <si>
    <t>TC1700012366.hg.1</t>
  </si>
  <si>
    <t>TBC1D27</t>
  </si>
  <si>
    <t>TBC1 domain family, member 27</t>
  </si>
  <si>
    <t>TC2000006625.hg.1</t>
  </si>
  <si>
    <t>Transcript Identified by AceView, Entrez Gene ID(s) 149840</t>
  </si>
  <si>
    <t>TC0200012617.hg.1</t>
  </si>
  <si>
    <t>TSPYL6</t>
  </si>
  <si>
    <t>TSPY-like 6</t>
  </si>
  <si>
    <t>TC1400009780.hg.1</t>
  </si>
  <si>
    <t>NOXRED1</t>
  </si>
  <si>
    <t>NADP-dependent oxidoreductase domain containing 1</t>
  </si>
  <si>
    <t>TC1200010917.hg.1</t>
  </si>
  <si>
    <t>TIMELESS</t>
  </si>
  <si>
    <t>timeless circadian clock</t>
  </si>
  <si>
    <t>TC0700013598.hg.1</t>
  </si>
  <si>
    <t>LRCH4</t>
  </si>
  <si>
    <t>leucine-rich repeats and calponin homology (CH) domain containing 4</t>
  </si>
  <si>
    <t>TC1400010211.hg.1</t>
  </si>
  <si>
    <t>RTL1</t>
  </si>
  <si>
    <t>retrotransposon-like 1</t>
  </si>
  <si>
    <t>TC0500009603.hg.1</t>
  </si>
  <si>
    <t>UNC5A</t>
  </si>
  <si>
    <t>unc-5 netrin receptor A</t>
  </si>
  <si>
    <t>TC0500013374.hg.1</t>
  </si>
  <si>
    <t>APBB3; MIR6831</t>
  </si>
  <si>
    <t>amyloid beta (A4) precursor protein-binding, family B, member 3; microRNA 6831</t>
  </si>
  <si>
    <t>TC1600007392.hg.1</t>
  </si>
  <si>
    <t>SNX29P2; SNX29P1</t>
  </si>
  <si>
    <t>sorting nexin 29 pseudogene 2; sorting nexin 29 pseudogene 1</t>
  </si>
  <si>
    <t>TC1600011337.hg.1</t>
  </si>
  <si>
    <t>ZNF213</t>
  </si>
  <si>
    <t>zinc finger protein 213</t>
  </si>
  <si>
    <t>TC1400009381.hg.1</t>
  </si>
  <si>
    <t>KCNH5</t>
  </si>
  <si>
    <t>potassium channel, voltage gated eag related subfamily H, member 5</t>
  </si>
  <si>
    <t>TC1700010715.hg.1</t>
  </si>
  <si>
    <t>HCRT</t>
  </si>
  <si>
    <t>hypocretin (orexin) neuropeptide precursor</t>
  </si>
  <si>
    <t>TC1400009703.hg.1</t>
  </si>
  <si>
    <t>RPS6KL1</t>
  </si>
  <si>
    <t>ribosomal protein S6 kinase-like 1</t>
  </si>
  <si>
    <t>TC0400010125.hg.1</t>
  </si>
  <si>
    <t>FGFBP1</t>
  </si>
  <si>
    <t>fibroblast growth factor binding protein 1</t>
  </si>
  <si>
    <t>TC0100015636.hg.1</t>
  </si>
  <si>
    <t>GJA5</t>
  </si>
  <si>
    <t>gap junction protein alpha 5</t>
  </si>
  <si>
    <t>TC1900007900.hg.1</t>
  </si>
  <si>
    <t>LOC101927572; AC002116.7; CLIP3</t>
  </si>
  <si>
    <t>uncharacterized LOC101927572; Memczak2013 ANTISENSE, CDS, coding, INTERNAL, intronic best transcript NM_015526; novel transcript, antisense to CLIP3 and THAP8</t>
  </si>
  <si>
    <t>TC0X00006957.hg.1</t>
  </si>
  <si>
    <t>XK</t>
  </si>
  <si>
    <t>X-linked Kx blood group</t>
  </si>
  <si>
    <t>TC1700006786.hg.1</t>
  </si>
  <si>
    <t>ALOX15B</t>
  </si>
  <si>
    <t>arachidonate 15-lipoxygenase, type B</t>
  </si>
  <si>
    <t>TC0400009891.hg.1</t>
  </si>
  <si>
    <t>EVC2</t>
  </si>
  <si>
    <t>Ellis van Creveld syndrome 2</t>
  </si>
  <si>
    <t>TC0200016006.hg.1</t>
  </si>
  <si>
    <t>HTR2B</t>
  </si>
  <si>
    <t>5-hydroxytryptamine (serotonin) receptor 2B, G protein-coupled</t>
  </si>
  <si>
    <t>TC1000008201.hg.1</t>
  </si>
  <si>
    <t>EIF5AL1</t>
  </si>
  <si>
    <t>eukaryotic translation initiation factor 5A-like 1</t>
  </si>
  <si>
    <t>TC2200009153.hg.1</t>
  </si>
  <si>
    <t>DENND6B</t>
  </si>
  <si>
    <t>DENN/MADD domain containing 6B</t>
  </si>
  <si>
    <t>TC0900010797.hg.1</t>
  </si>
  <si>
    <t>ASPN</t>
  </si>
  <si>
    <t>asporin</t>
  </si>
  <si>
    <t>TC1900006626.hg.1</t>
  </si>
  <si>
    <t>CELF5</t>
  </si>
  <si>
    <t>CUGBP, Elav-like family member 5</t>
  </si>
  <si>
    <t>TC1600010011.hg.1</t>
  </si>
  <si>
    <t>PYCARD</t>
  </si>
  <si>
    <t>PYD and CARD domain containing</t>
  </si>
  <si>
    <t>TC0300011930.hg.1</t>
  </si>
  <si>
    <t>Memczak2013 ANTISENSE, coding, INTERNAL, intronic best transcript NM_020235</t>
  </si>
  <si>
    <t>TC1700011020.hg.1</t>
  </si>
  <si>
    <t>GIP</t>
  </si>
  <si>
    <t>gastric inhibitory polypeptide</t>
  </si>
  <si>
    <t>TC0400012827.hg.1</t>
  </si>
  <si>
    <t>TC1900009432.hg.1</t>
  </si>
  <si>
    <t>DENND1C</t>
  </si>
  <si>
    <t>DENN/MADD domain containing 1C</t>
  </si>
  <si>
    <t>TC1800009278.hg.1</t>
  </si>
  <si>
    <t>TCEB3CL</t>
  </si>
  <si>
    <t>transcription elongation factor B polypeptide 3C-like</t>
  </si>
  <si>
    <t>TC1600011517.hg.1</t>
  </si>
  <si>
    <t>TC1700012251.hg.1</t>
  </si>
  <si>
    <t>KRTAP4-7</t>
  </si>
  <si>
    <t>keratin associated protein 4-7</t>
  </si>
  <si>
    <t>TC1100006598.hg.1</t>
  </si>
  <si>
    <t>SLC22A18</t>
  </si>
  <si>
    <t>solute carrier family 22, member 18</t>
  </si>
  <si>
    <t>TC0100012485.hg.1</t>
  </si>
  <si>
    <t>TMEM240</t>
  </si>
  <si>
    <t>transmembrane protein 240</t>
  </si>
  <si>
    <t>TC1900008300.hg.1</t>
  </si>
  <si>
    <t>RELB</t>
  </si>
  <si>
    <t>v-rel avian reticuloendotheliosis viral oncogene homolog B</t>
  </si>
  <si>
    <t>TC1900008633.hg.1</t>
  </si>
  <si>
    <t>CD33</t>
  </si>
  <si>
    <t>CD33 molecule</t>
  </si>
  <si>
    <t>TC0900007854.hg.1</t>
  </si>
  <si>
    <t>C9orf47; S1PR3</t>
  </si>
  <si>
    <t>chromosome 9 open reading frame 47; sphingosine-1-phosphate receptor 3</t>
  </si>
  <si>
    <t>TC0300012770.hg.1</t>
  </si>
  <si>
    <t>TM4SF18</t>
  </si>
  <si>
    <t>transmembrane 4 L six family member 18</t>
  </si>
  <si>
    <t>TC0700010770.hg.1</t>
  </si>
  <si>
    <t>SFRP4</t>
  </si>
  <si>
    <t>secreted frizzled-related protein 4</t>
  </si>
  <si>
    <t>TC0X00009213.hg.1</t>
  </si>
  <si>
    <t>MAP7D2</t>
  </si>
  <si>
    <t>MAP7 domain containing 2</t>
  </si>
  <si>
    <t>TC1600010041.hg.1</t>
  </si>
  <si>
    <t>VN1R3</t>
  </si>
  <si>
    <t>vomeronasal 1 receptor 3 (gene/pseudogene)</t>
  </si>
  <si>
    <t>TC1200009705.hg.1</t>
  </si>
  <si>
    <t>VWF</t>
  </si>
  <si>
    <t>von Willebrand factor</t>
  </si>
  <si>
    <t>TC1200011298.hg.1</t>
  </si>
  <si>
    <t>CAPS2</t>
  </si>
  <si>
    <t>calcyphosine 2</t>
  </si>
  <si>
    <t>TC0900009706.hg.1</t>
  </si>
  <si>
    <t>IFNA13</t>
  </si>
  <si>
    <t>interferon, alpha 13</t>
  </si>
  <si>
    <t>TC2200007489.hg.1</t>
  </si>
  <si>
    <t>C22orf46</t>
  </si>
  <si>
    <t>chromosome 22 open reading frame 46</t>
  </si>
  <si>
    <t>TC0400011486.hg.1</t>
  </si>
  <si>
    <t>CXXC4</t>
  </si>
  <si>
    <t>CXXC finger protein 4</t>
  </si>
  <si>
    <t>TC1500010605.hg.1</t>
  </si>
  <si>
    <t>PGPEP1L</t>
  </si>
  <si>
    <t>pyroglutamyl-peptidase I-like</t>
  </si>
  <si>
    <t>TC0X00007571.hg.1</t>
  </si>
  <si>
    <t>Transcript Identified by AceView, Entrez Gene ID(s) 6872</t>
  </si>
  <si>
    <t>TC0X00011226.hg.1</t>
  </si>
  <si>
    <t>F8</t>
  </si>
  <si>
    <t>coagulation factor VIII, procoagulant component</t>
  </si>
  <si>
    <t>TC1600007307.hg.1</t>
  </si>
  <si>
    <t>C16orf82</t>
  </si>
  <si>
    <t>chromosome 16 open reading frame 82</t>
  </si>
  <si>
    <t>TC0900006454.hg.1</t>
  </si>
  <si>
    <t>DMRT3</t>
  </si>
  <si>
    <t>doublesex and mab-3 related transcription factor 3</t>
  </si>
  <si>
    <t>TC1600006636.hg.1</t>
  </si>
  <si>
    <t>PRSS21</t>
  </si>
  <si>
    <t>protease, serine, 21 (testisin)</t>
  </si>
  <si>
    <t>TC1600008739.hg.1</t>
  </si>
  <si>
    <t>FOXL1</t>
  </si>
  <si>
    <t>forkhead box L1</t>
  </si>
  <si>
    <t>TC2200009219.hg.1</t>
  </si>
  <si>
    <t>IGLL5; MIR5571; IGLC1; IGLC2; IGLV2-5; IGLV3-1; IGLJ1</t>
  </si>
  <si>
    <t>immunoglobulin lambda-like polypeptide 5; microRNA 5571; immunoglobulin lambda constant 1 (Mcg marker); immunoglobulin lambda constant 2 (Kern-Oz- marker); immunoglobulin lambda variable 2-5 (pseudogene); immunoglobulin lambda variable 3-1; immunoglobulin lambda joining 1</t>
  </si>
  <si>
    <t>TC0300008293.hg.1</t>
  </si>
  <si>
    <t>FLJ22763; RP11-59E19.1</t>
  </si>
  <si>
    <t>uncharacterized LOC401081; uncharacterized LOC401081 [Source:EntrezGene;Acc:401081]; novel transcript</t>
  </si>
  <si>
    <t>TC0700012522.hg.1</t>
  </si>
  <si>
    <t>PRRT4</t>
  </si>
  <si>
    <t>proline-rich transmembrane protein 4</t>
  </si>
  <si>
    <t>TC0600011439.hg.1</t>
  </si>
  <si>
    <t>NCR3</t>
  </si>
  <si>
    <t>natural cytotoxicity triggering receptor 3</t>
  </si>
  <si>
    <t>TC0100011205.hg.1</t>
  </si>
  <si>
    <t>ELF3</t>
  </si>
  <si>
    <t>E74-like factor 3 (ets domain transcription factor, epithelial-specific )</t>
  </si>
  <si>
    <t>TC1100011910.hg.1</t>
  </si>
  <si>
    <t>TRIM49</t>
  </si>
  <si>
    <t>tripartite motif containing 49</t>
  </si>
  <si>
    <t>TC0400007749.hg.1</t>
  </si>
  <si>
    <t>UGT2B7</t>
  </si>
  <si>
    <t>UDP glucuronosyltransferase 2 family, polypeptide B7</t>
  </si>
  <si>
    <t>TC0X00008767.hg.1</t>
  </si>
  <si>
    <t>MAGEA1</t>
  </si>
  <si>
    <t>MAGE family member A1</t>
  </si>
  <si>
    <t>TC0100012938.hg.1</t>
  </si>
  <si>
    <t>heterogeneous nuclear ribonucleoprotein C-like 2</t>
  </si>
  <si>
    <t>TC0900009043.hg.1</t>
  </si>
  <si>
    <t>GFI1B</t>
  </si>
  <si>
    <t>growth factor independent 1B transcription repressor</t>
  </si>
  <si>
    <t>TC1700008878.hg.1</t>
  </si>
  <si>
    <t>CDR2L</t>
  </si>
  <si>
    <t>cerebellar degeneration-related protein 2-like</t>
  </si>
  <si>
    <t>TC0900009740.hg.1</t>
  </si>
  <si>
    <t>ELAVL2</t>
  </si>
  <si>
    <t>ELAV like neuron-specific RNA binding protein 2</t>
  </si>
  <si>
    <t>TC1700010640.hg.1</t>
  </si>
  <si>
    <t>KRT20</t>
  </si>
  <si>
    <t>keratin 20, type I</t>
  </si>
  <si>
    <t>TC1000009287.hg.1</t>
  </si>
  <si>
    <t>FOXI2</t>
  </si>
  <si>
    <t>forkhead box I2</t>
  </si>
  <si>
    <t>TC0X00011410.hg.1</t>
  </si>
  <si>
    <t>MAGEA10-MAGEA5; RP11-1007I13.4</t>
  </si>
  <si>
    <t>MAGEA10-MAGEA5 readthrough; novel transcript</t>
  </si>
  <si>
    <t>TC0500013106.hg.1</t>
  </si>
  <si>
    <t>MGAT1</t>
  </si>
  <si>
    <t>mannosyl (alpha-1,3-)-glycoprotein beta-1,2-N-acetylglucosaminyltransferase</t>
  </si>
  <si>
    <t>TC0100010314.hg.1</t>
  </si>
  <si>
    <t>LY9</t>
  </si>
  <si>
    <t>lymphocyte antigen 9</t>
  </si>
  <si>
    <t>TC1900010433.hg.1</t>
  </si>
  <si>
    <t>SCGB2B2</t>
  </si>
  <si>
    <t>secretoglobin, family 2B, member 2</t>
  </si>
  <si>
    <t>TC0600007344.hg.1</t>
  </si>
  <si>
    <t>PRSS16</t>
  </si>
  <si>
    <t>protease, serine, 16 (thymus)</t>
  </si>
  <si>
    <t>TC1500008271.hg.1</t>
  </si>
  <si>
    <t>WDR93</t>
  </si>
  <si>
    <t>WD repeat domain 93</t>
  </si>
  <si>
    <t>TC0700012449.hg.1</t>
  </si>
  <si>
    <t>RNF148</t>
  </si>
  <si>
    <t>ring finger protein 148</t>
  </si>
  <si>
    <t>TC1000007518.hg.1</t>
  </si>
  <si>
    <t>SYT15</t>
  </si>
  <si>
    <t>synaptotagmin XV</t>
  </si>
  <si>
    <t>TSUnmapped00000757.hg.1</t>
  </si>
  <si>
    <t>TC1900009518.hg.1</t>
  </si>
  <si>
    <t>FBN3; mumari</t>
  </si>
  <si>
    <t>Zhang2013 ALT_ACCEPTOR, ALT_DONOR, coding, INTERNAL, intronic best transcript NM_032447; Transcript Identified by AceView</t>
  </si>
  <si>
    <t>TC0600009710.hg.1</t>
  </si>
  <si>
    <t>STX11</t>
  </si>
  <si>
    <t>syntaxin 11</t>
  </si>
  <si>
    <t>TC0700008240.hg.1</t>
  </si>
  <si>
    <t>GRM3</t>
  </si>
  <si>
    <t>glutamate receptor, metabotropic 3</t>
  </si>
  <si>
    <t>TC2000007125.hg.1</t>
  </si>
  <si>
    <t>LOC149950; RP11-410N8.4</t>
  </si>
  <si>
    <t>uncharacterized LOC149950; novel transcript</t>
  </si>
  <si>
    <t>TC1200007660.hg.1</t>
  </si>
  <si>
    <t>KRT86</t>
  </si>
  <si>
    <t>keratin 86, type II</t>
  </si>
  <si>
    <t>TC1200009459.hg.1</t>
  </si>
  <si>
    <t>PUS1</t>
  </si>
  <si>
    <t>pseudouridylate synthase 1</t>
  </si>
  <si>
    <t>TC1600008029.hg.1</t>
  </si>
  <si>
    <t>CCDC113</t>
  </si>
  <si>
    <t>coiled-coil domain containing 113</t>
  </si>
  <si>
    <t>TC1700012477.hg.1</t>
  </si>
  <si>
    <t>CYGB; RP11-666A8.8</t>
  </si>
  <si>
    <t>Transcript Identified by AceView, Entrez Gene ID(s) 114757; novel transcript, antisense to PRCD</t>
  </si>
  <si>
    <t>TC1700007474.hg.1</t>
  </si>
  <si>
    <t>RNF135</t>
  </si>
  <si>
    <t>ring finger protein 135</t>
  </si>
  <si>
    <t>TC0700010665.hg.1</t>
  </si>
  <si>
    <t>NEUROD6</t>
  </si>
  <si>
    <t>neuronal differentiation 6</t>
  </si>
  <si>
    <t>TC1200010761.hg.1</t>
  </si>
  <si>
    <t>KRT71</t>
  </si>
  <si>
    <t>keratin 71, type II</t>
  </si>
  <si>
    <t>TC2000009673.hg.1</t>
  </si>
  <si>
    <t>SYCP2</t>
  </si>
  <si>
    <t>synaptonemal complex protein 2</t>
  </si>
  <si>
    <t>TC0900008045.hg.1</t>
  </si>
  <si>
    <t>C9orf3; RP11-49O14.3</t>
  </si>
  <si>
    <t>Transcript Identified by AceView, Entrez Gene ID(s) 84909; novel transcript</t>
  </si>
  <si>
    <t>TC1600006757.hg.1</t>
  </si>
  <si>
    <t>SMIM22</t>
  </si>
  <si>
    <t>small integral membrane protein 22</t>
  </si>
  <si>
    <t>TC0800012416.hg.1</t>
  </si>
  <si>
    <t>PENK</t>
  </si>
  <si>
    <t>proenkephalin</t>
  </si>
  <si>
    <t>TC0900010975.hg.1</t>
  </si>
  <si>
    <t>GABBR2</t>
  </si>
  <si>
    <t>gamma-aminobutyric acid (GABA) B receptor, 2</t>
  </si>
  <si>
    <t>TC1700009830.hg.1</t>
  </si>
  <si>
    <t>CDRT15</t>
  </si>
  <si>
    <t>CMT1A duplicated region transcript 15</t>
  </si>
  <si>
    <t>TC0200013005.hg.1</t>
  </si>
  <si>
    <t>CLEC4F</t>
  </si>
  <si>
    <t>C-type lectin domain family 4, member F</t>
  </si>
  <si>
    <t>TC0100007646.hg.1</t>
  </si>
  <si>
    <t>HCRTR1</t>
  </si>
  <si>
    <t>hypocretin (orexin) receptor 1</t>
  </si>
  <si>
    <t>TC0400011580.hg.1</t>
  </si>
  <si>
    <t>CFI</t>
  </si>
  <si>
    <t>complement factor I</t>
  </si>
  <si>
    <t>TC1100009122.hg.1</t>
  </si>
  <si>
    <t>NXPE2</t>
  </si>
  <si>
    <t>neurexophilin and PC-esterase domain family, member 2</t>
  </si>
  <si>
    <t>TC1500009861.hg.1</t>
  </si>
  <si>
    <t>ITGA11</t>
  </si>
  <si>
    <t>integrin alpha 11</t>
  </si>
  <si>
    <t>TC1600007505.hg.1</t>
  </si>
  <si>
    <t>HSD3B7</t>
  </si>
  <si>
    <t>hydroxy-delta-5-steroid dehydrogenase, 3 beta- and steroid delta-isomerase 7</t>
  </si>
  <si>
    <t>TC2100006784.hg.1</t>
  </si>
  <si>
    <t>JAM2</t>
  </si>
  <si>
    <t>junctional adhesion molecule 2</t>
  </si>
  <si>
    <t>TC2000007325.hg.1</t>
  </si>
  <si>
    <t>ADIG</t>
  </si>
  <si>
    <t>adipogenin</t>
  </si>
  <si>
    <t>TC0100007117.hg.1</t>
  </si>
  <si>
    <t>ARHGEF10L</t>
  </si>
  <si>
    <t>Rho guanine nucleotide exchange factor 10 like</t>
  </si>
  <si>
    <t>TC1700009184.hg.1</t>
  </si>
  <si>
    <t>TSPAN10</t>
  </si>
  <si>
    <t>tetraspanin 10</t>
  </si>
  <si>
    <t>TC0400010449.hg.1</t>
  </si>
  <si>
    <t>TLR10</t>
  </si>
  <si>
    <t>toll-like receptor 10</t>
  </si>
  <si>
    <t>TC0900012201.hg.1</t>
  </si>
  <si>
    <t>TC0300008331.hg.1</t>
  </si>
  <si>
    <t>ABHD10</t>
  </si>
  <si>
    <t>abhydrolase domain containing 10</t>
  </si>
  <si>
    <t>TC0500010282.hg.1</t>
  </si>
  <si>
    <t>CDH12</t>
  </si>
  <si>
    <t>cadherin 12, type 2 (N-cadherin 2)</t>
  </si>
  <si>
    <t>TC0100015593.hg.1</t>
  </si>
  <si>
    <t>ANKRD35</t>
  </si>
  <si>
    <t>ankyrin repeat domain 35</t>
  </si>
  <si>
    <t>TC0600007602.hg.1</t>
  </si>
  <si>
    <t>APOM</t>
  </si>
  <si>
    <t>apolipoprotein M</t>
  </si>
  <si>
    <t>TC0400011746.hg.1</t>
  </si>
  <si>
    <t>TMEM155</t>
  </si>
  <si>
    <t>transmembrane protein 155</t>
  </si>
  <si>
    <t>TC1900007063.hg.1</t>
  </si>
  <si>
    <t>ZNF788</t>
  </si>
  <si>
    <t>zinc finger family member 788</t>
  </si>
  <si>
    <t>TC0300007733.hg.1</t>
  </si>
  <si>
    <t>FAM19A1</t>
  </si>
  <si>
    <t>family with sequence similarity 19 (chemokine (C-C motif)-like), member A1</t>
  </si>
  <si>
    <t>TC1200010778.hg.1</t>
  </si>
  <si>
    <t>KRT78</t>
  </si>
  <si>
    <t>keratin 78, type II</t>
  </si>
  <si>
    <t>TC1700010637.hg.1</t>
  </si>
  <si>
    <t>KRT26</t>
  </si>
  <si>
    <t>keratin 26, type I</t>
  </si>
  <si>
    <t>TC0700008583.hg.1</t>
  </si>
  <si>
    <t>AP1S1</t>
  </si>
  <si>
    <t>adaptor-related protein complex 1 sigma 1 subunit</t>
  </si>
  <si>
    <t>TC1500010754.hg.1</t>
  </si>
  <si>
    <t>PLEKHO2</t>
  </si>
  <si>
    <t>pleckstrin homology domain containing, family O member 2</t>
  </si>
  <si>
    <t>TC1600006790.hg.1</t>
  </si>
  <si>
    <t>A2BP1</t>
  </si>
  <si>
    <t>Transcript Identified by AceView, Entrez Gene ID(s) 54715</t>
  </si>
  <si>
    <t>TC1400010156.hg.1</t>
  </si>
  <si>
    <t>BCL11B</t>
  </si>
  <si>
    <t>B-cell CLL/lymphoma 11B (zinc finger protein)</t>
  </si>
  <si>
    <t>TC0100015847.hg.1</t>
  </si>
  <si>
    <t>SPRR2D</t>
  </si>
  <si>
    <t>small proline-rich protein 2D</t>
  </si>
  <si>
    <t>TC0X00007532.hg.1</t>
  </si>
  <si>
    <t>AWAT1</t>
  </si>
  <si>
    <t>acyl-CoA wax alcohol acyltransferase 1</t>
  </si>
  <si>
    <t>TC1200008920.hg.1</t>
  </si>
  <si>
    <t>OAS3</t>
  </si>
  <si>
    <t>2-5-oligoadenylate synthetase 3</t>
  </si>
  <si>
    <t>TC1600008498.hg.1</t>
  </si>
  <si>
    <t>VAT1L</t>
  </si>
  <si>
    <t>vesicle amine transport 1-like</t>
  </si>
  <si>
    <t>TC0100006699.hg.1</t>
  </si>
  <si>
    <t>THAP3</t>
  </si>
  <si>
    <t>THAP domain containing, apoptosis associated protein 3</t>
  </si>
  <si>
    <t>TC0600007387.hg.1</t>
  </si>
  <si>
    <t>OR2B6</t>
  </si>
  <si>
    <t>olfactory receptor, family 2, subfamily B, member 6</t>
  </si>
  <si>
    <t>TC0X00007238.hg.1</t>
  </si>
  <si>
    <t>PAGE4</t>
  </si>
  <si>
    <t>P antigen family, member 4 (prostate associated)</t>
  </si>
  <si>
    <t>TC0200012383.hg.1</t>
  </si>
  <si>
    <t>HAAO</t>
  </si>
  <si>
    <t>3-hydroxyanthranilate 3,4-dioxygenase</t>
  </si>
  <si>
    <t>TC0200011022.hg.1</t>
  </si>
  <si>
    <t>SP140L</t>
  </si>
  <si>
    <t>SP140 nuclear body protein-like</t>
  </si>
  <si>
    <t>TC1600008977.hg.1</t>
  </si>
  <si>
    <t>CCDC78</t>
  </si>
  <si>
    <t>coiled-coil domain containing 78</t>
  </si>
  <si>
    <t>TC0200015920.hg.1</t>
  </si>
  <si>
    <t>LOC654841; AC097662.2; COL4A3</t>
  </si>
  <si>
    <t>uncharacterized LOC654841; Salzman2013 ANTISENSE, CDS, coding, INTERNAL, intronic, OVCODE, OVERLAPTX, OVEXON best transcript NM_000091; novel transcript, antisense to COL4A3</t>
  </si>
  <si>
    <t>TSUnmapped00000475.hg.1</t>
  </si>
  <si>
    <t>PADI4</t>
  </si>
  <si>
    <t>peptidyl arginine deiminase, type IV</t>
  </si>
  <si>
    <t>TC0900012135.hg.1</t>
  </si>
  <si>
    <t>ANKRD20A4</t>
  </si>
  <si>
    <t>ankyrin repeat domain 20 family, member A4</t>
  </si>
  <si>
    <t>TC0600007377.hg.1</t>
  </si>
  <si>
    <t>HIST1H2BM</t>
  </si>
  <si>
    <t>histone cluster 1, H2bm</t>
  </si>
  <si>
    <t>TC0200010536.hg.1</t>
  </si>
  <si>
    <t>PARD3B</t>
  </si>
  <si>
    <t>par-3 family cell polarity regulator beta</t>
  </si>
  <si>
    <t>TC0100012350.hg.1</t>
  </si>
  <si>
    <t>OR2M2</t>
  </si>
  <si>
    <t>olfactory receptor, family 2, subfamily M, member 2</t>
  </si>
  <si>
    <t>TC0100018239.hg.1</t>
  </si>
  <si>
    <t>GIPC2</t>
  </si>
  <si>
    <t>GIPC PDZ domain containing family, member 2</t>
  </si>
  <si>
    <t>TC0200011356.hg.1</t>
  </si>
  <si>
    <t>GPC1</t>
  </si>
  <si>
    <t>glypican 1</t>
  </si>
  <si>
    <t>TC0400007379.hg.1</t>
  </si>
  <si>
    <t>GRXCR1</t>
  </si>
  <si>
    <t>glutaredoxin, cysteine rich 1</t>
  </si>
  <si>
    <t>TC1500010261.hg.1</t>
  </si>
  <si>
    <t>BNC1</t>
  </si>
  <si>
    <t>basonuclin 1</t>
  </si>
  <si>
    <t>TC0500012420.hg.1</t>
  </si>
  <si>
    <t>IL17B</t>
  </si>
  <si>
    <t>interleukin 17B</t>
  </si>
  <si>
    <t>TC1500010898.hg.1</t>
  </si>
  <si>
    <t>TC1100009888.hg.1</t>
  </si>
  <si>
    <t>OR51E2</t>
  </si>
  <si>
    <t>olfactory receptor, family 51, subfamily E, member 2</t>
  </si>
  <si>
    <t>TC1100011310.hg.1</t>
  </si>
  <si>
    <t>pyruvate carboxylase</t>
  </si>
  <si>
    <t>TC0900012126.hg.1</t>
  </si>
  <si>
    <t>ANKRD20A3; ANKRD20A2</t>
  </si>
  <si>
    <t>ankyrin repeat domain 20 family, member A3; ankyrin repeat domain 20 family, member A2</t>
  </si>
  <si>
    <t>TC0600014257.hg.1</t>
  </si>
  <si>
    <t>HLA-C</t>
  </si>
  <si>
    <t>major histocompatibility complex, class I, C</t>
  </si>
  <si>
    <t>TC1800008842.hg.1</t>
  </si>
  <si>
    <t>MC4R</t>
  </si>
  <si>
    <t>melanocortin 4 receptor</t>
  </si>
  <si>
    <t>TC0200008458.hg.1</t>
  </si>
  <si>
    <t>ZNF2</t>
  </si>
  <si>
    <t>zinc finger protein 2</t>
  </si>
  <si>
    <t>TC0600014106.hg.1</t>
  </si>
  <si>
    <t>CFB</t>
  </si>
  <si>
    <t>complement factor B</t>
  </si>
  <si>
    <t>TC0300008853.hg.1</t>
  </si>
  <si>
    <t>TMEM108</t>
  </si>
  <si>
    <t>transmembrane protein 108</t>
  </si>
  <si>
    <t>TC1100010753.hg.1</t>
  </si>
  <si>
    <t>C1QTNF4</t>
  </si>
  <si>
    <t>C1q and tumor necrosis factor related protein 4</t>
  </si>
  <si>
    <t>TC0600010064.hg.1</t>
  </si>
  <si>
    <t>MAS1</t>
  </si>
  <si>
    <t>MAS1 proto-oncogene, G protein-coupled receptor</t>
  </si>
  <si>
    <t>TC2000009060.hg.1</t>
  </si>
  <si>
    <t>KIAA1755</t>
  </si>
  <si>
    <t>TC0100015271.hg.1</t>
  </si>
  <si>
    <t>OVGP1</t>
  </si>
  <si>
    <t>oviductal glycoprotein 1</t>
  </si>
  <si>
    <t>TC0100015850.hg.1</t>
  </si>
  <si>
    <t>SPRR2B</t>
  </si>
  <si>
    <t>small proline-rich protein 2B</t>
  </si>
  <si>
    <t>TC0200016739.hg.1</t>
  </si>
  <si>
    <t>TC1100008524.hg.1</t>
  </si>
  <si>
    <t>OMP</t>
  </si>
  <si>
    <t>olfactory marker protein</t>
  </si>
  <si>
    <t>TC1700010973.hg.1</t>
  </si>
  <si>
    <t>COPZ2</t>
  </si>
  <si>
    <t>coatomer protein complex subunit zeta 2</t>
  </si>
  <si>
    <t>TC0100010651.hg.1</t>
  </si>
  <si>
    <t>LOC730159; RP11-360D2.1</t>
  </si>
  <si>
    <t>uncharacterized LOC730159; putative novel transcript</t>
  </si>
  <si>
    <t>TC1700009217.hg.1</t>
  </si>
  <si>
    <t>LRRC45</t>
  </si>
  <si>
    <t>leucine rich repeat containing 45</t>
  </si>
  <si>
    <t>TC1100008525.hg.1</t>
  </si>
  <si>
    <t>MYO7A</t>
  </si>
  <si>
    <t>myosin VIIA</t>
  </si>
  <si>
    <t>TC2000008610.hg.1</t>
  </si>
  <si>
    <t>NKX2-4</t>
  </si>
  <si>
    <t>NK2 homeobox 4</t>
  </si>
  <si>
    <t>TC0800011007.hg.1</t>
  </si>
  <si>
    <t>REXO1L4P</t>
  </si>
  <si>
    <t>REX1, RNA exonuclease 1 homolog-like 4, pseudogene</t>
  </si>
  <si>
    <t>TC2100006880.hg.1</t>
  </si>
  <si>
    <t>KRTAP20-1</t>
  </si>
  <si>
    <t>keratin associated protein 20-1</t>
  </si>
  <si>
    <t>TC1100012009.hg.1</t>
  </si>
  <si>
    <t>Memczak2013 ANTISENSE, coding, INTERNAL, UTR3 best transcript NM_130847</t>
  </si>
  <si>
    <t>TC0500007911.hg.1</t>
  </si>
  <si>
    <t>SPZ1</t>
  </si>
  <si>
    <t>spermatogenic leucine zipper 1</t>
  </si>
  <si>
    <t>TC1800007187.hg.1</t>
  </si>
  <si>
    <t>Memczak2013 ALT_ACCEPTOR, ALT_DONOR, coding, INTERNAL, intronic best transcript NM_001130110</t>
  </si>
  <si>
    <t>TC2000007506.hg.1</t>
  </si>
  <si>
    <t>ZSWIM3</t>
  </si>
  <si>
    <t>zinc finger, SWIM-type containing 3</t>
  </si>
  <si>
    <t>TC1900006504.hg.1</t>
  </si>
  <si>
    <t>GRIN3B</t>
  </si>
  <si>
    <t>glutamate receptor, ionotropic, N-methyl-D-aspartate 3B</t>
  </si>
  <si>
    <t>TC0200011976.hg.1</t>
  </si>
  <si>
    <t>PFN4</t>
  </si>
  <si>
    <t>profilin family, member 4</t>
  </si>
  <si>
    <t>TC0800009158.hg.1</t>
  </si>
  <si>
    <t>THEM6</t>
  </si>
  <si>
    <t>thioesterase superfamily member 6</t>
  </si>
  <si>
    <t>TC0X00009129.hg.1</t>
  </si>
  <si>
    <t>TMEM27</t>
  </si>
  <si>
    <t>transmembrane protein 27</t>
  </si>
  <si>
    <t>TC1100013108.hg.1</t>
  </si>
  <si>
    <t>TC0500012294.hg.1</t>
  </si>
  <si>
    <t>PCDH1</t>
  </si>
  <si>
    <t>protocadherin 1</t>
  </si>
  <si>
    <t>TC0500012978.hg.1</t>
  </si>
  <si>
    <t>DOK3</t>
  </si>
  <si>
    <t>docking protein 3</t>
  </si>
  <si>
    <t>TC0300008196.hg.1</t>
  </si>
  <si>
    <t>TSUnmapped00000141.hg.1</t>
  </si>
  <si>
    <t>TC0100007451.hg.1</t>
  </si>
  <si>
    <t>CD52</t>
  </si>
  <si>
    <t>CD52 molecule</t>
  </si>
  <si>
    <t>TC1300010008.hg.1</t>
  </si>
  <si>
    <t>GAS6-AS1</t>
  </si>
  <si>
    <t>GAS6 antisense RNA 1</t>
  </si>
  <si>
    <t>TC0600013412.hg.1</t>
  </si>
  <si>
    <t>Jeck2013 ALT_ACCEPTOR, ALT_DONOR, coding, INTERNAL, intronic best transcript NM_006734</t>
  </si>
  <si>
    <t>TC0700011961.hg.1</t>
  </si>
  <si>
    <t>GJC3</t>
  </si>
  <si>
    <t>gap junction protein gamma 3</t>
  </si>
  <si>
    <t>TC1800009243.hg.1</t>
  </si>
  <si>
    <t>SERPINB10</t>
  </si>
  <si>
    <t>serpin peptidase inhibitor, clade B (ovalbumin), member 10</t>
  </si>
  <si>
    <t>TC0200009707.hg.1</t>
  </si>
  <si>
    <t>KCNJ3</t>
  </si>
  <si>
    <t>potassium channel, inwardly rectifying subfamily J, member 3</t>
  </si>
  <si>
    <t>TC1700007371.hg.1</t>
  </si>
  <si>
    <t>SLC13A2</t>
  </si>
  <si>
    <t>solute carrier family 13 (sodium-dependent dicarboxylate transporter), member 2</t>
  </si>
  <si>
    <t>TC1700012295.hg.1</t>
  </si>
  <si>
    <t>ARSG</t>
  </si>
  <si>
    <t>arylsulfatase G</t>
  </si>
  <si>
    <t>TC1900010670.hg.1</t>
  </si>
  <si>
    <t>CLC</t>
  </si>
  <si>
    <t>Charcot-Leyden crystal galectin</t>
  </si>
  <si>
    <t>TC0100007442.hg.1</t>
  </si>
  <si>
    <t>ZNF593</t>
  </si>
  <si>
    <t>zinc finger protein 593</t>
  </si>
  <si>
    <t>TC0900009702.hg.1</t>
  </si>
  <si>
    <t>IFNA5</t>
  </si>
  <si>
    <t>interferon, alpha 5</t>
  </si>
  <si>
    <t>TC0300008550.hg.1</t>
  </si>
  <si>
    <t>CSTA</t>
  </si>
  <si>
    <t>cystatin A (stefin A)</t>
  </si>
  <si>
    <t>TC1900007228.hg.1</t>
  </si>
  <si>
    <t>AC006128.2; AKAP8L</t>
  </si>
  <si>
    <t>Memczak2013 ANTISENSE, coding, INTERNAL, intronic best transcript NM_014371; TEC</t>
  </si>
  <si>
    <t>TC0700012871.hg.1</t>
  </si>
  <si>
    <t>OR9A2</t>
  </si>
  <si>
    <t>olfactory receptor, family 9, subfamily A, member 2</t>
  </si>
  <si>
    <t>TC0200016330.hg.1</t>
  </si>
  <si>
    <t>AQP12B</t>
  </si>
  <si>
    <t>aquaporin 12B</t>
  </si>
  <si>
    <t>TC2200008518.hg.1</t>
  </si>
  <si>
    <t>SYN3</t>
  </si>
  <si>
    <t>synapsin III</t>
  </si>
  <si>
    <t>TSUnmapped00000703.hg.1</t>
  </si>
  <si>
    <t>TC0100014249.hg.1</t>
  </si>
  <si>
    <t>LDLRAD1</t>
  </si>
  <si>
    <t>low density lipoprotein receptor class A domain containing 1</t>
  </si>
  <si>
    <t>TC0200015525.hg.1</t>
  </si>
  <si>
    <t>DYTN</t>
  </si>
  <si>
    <t>dystrotelin</t>
  </si>
  <si>
    <t>TC1400008739.hg.1</t>
  </si>
  <si>
    <t>NRL</t>
  </si>
  <si>
    <t>neural retina leucine zipper</t>
  </si>
  <si>
    <t>TSUnmapped00000108.hg.1</t>
  </si>
  <si>
    <t>TC0300012269.hg.1</t>
  </si>
  <si>
    <t>ALDH1L1</t>
  </si>
  <si>
    <t>aldehyde dehydrogenase 1 family, member L1</t>
  </si>
  <si>
    <t>TC1700011060.hg.1</t>
  </si>
  <si>
    <t>FAM117A</t>
  </si>
  <si>
    <t>family with sequence similarity 117, member A</t>
  </si>
  <si>
    <t>TC1700008034.hg.1</t>
  </si>
  <si>
    <t>HEXIM2</t>
  </si>
  <si>
    <t>hexamethylene bis-acetamide inducible 2</t>
  </si>
  <si>
    <t>TC0800010630.hg.1</t>
  </si>
  <si>
    <t>GGH</t>
  </si>
  <si>
    <t>gamma-glutamyl hydrolase (conjugase, folylpolygammaglutamyl hydrolase)</t>
  </si>
  <si>
    <t>TC0900012213.hg.1</t>
  </si>
  <si>
    <t>TC1900006660.hg.1</t>
  </si>
  <si>
    <t>ATCAY</t>
  </si>
  <si>
    <t>ataxia, cerebellar, Cayman type</t>
  </si>
  <si>
    <t>TC1400010719.hg.1</t>
  </si>
  <si>
    <t>JPH4</t>
  </si>
  <si>
    <t>junctophilin 4</t>
  </si>
  <si>
    <t>TC1700010518.hg.1</t>
  </si>
  <si>
    <t>GPR179</t>
  </si>
  <si>
    <t>G protein-coupled receptor 179</t>
  </si>
  <si>
    <t>TC1000010728.hg.1</t>
  </si>
  <si>
    <t>Transcript Identified by AceView, Entrez Gene ID(s) 288</t>
  </si>
  <si>
    <t>TC1300006599.hg.1</t>
  </si>
  <si>
    <t>C1QTNF9B-AS1</t>
  </si>
  <si>
    <t>C1QTNF9B antisense RNA 1</t>
  </si>
  <si>
    <t>TC0600014253.hg.1</t>
  </si>
  <si>
    <t>OR5V1</t>
  </si>
  <si>
    <t>olfactory receptor, family 5, subfamily V, member 1</t>
  </si>
  <si>
    <t>TC1900011804.hg.1</t>
  </si>
  <si>
    <t>ZNF580; ZNF581</t>
  </si>
  <si>
    <t>zinc finger protein 580; zinc finger protein 581</t>
  </si>
  <si>
    <t>TC0100018129.hg.1</t>
  </si>
  <si>
    <t>OR2T29</t>
  </si>
  <si>
    <t>olfactory receptor, family 2, subfamily T, member 29</t>
  </si>
  <si>
    <t>TC0700011932.hg.1</t>
  </si>
  <si>
    <t>KPNA7</t>
  </si>
  <si>
    <t>karyopherin alpha 7 (importin alpha 8)</t>
  </si>
  <si>
    <t>TC0X00010387.hg.1</t>
  </si>
  <si>
    <t>TMSB15A</t>
  </si>
  <si>
    <t>thymosin beta 15a</t>
  </si>
  <si>
    <t>TC1100010398.hg.1</t>
  </si>
  <si>
    <t>Transcript Identified by AceView, Entrez Gene ID(s) 91057</t>
  </si>
  <si>
    <t>TC0900011676.hg.1</t>
  </si>
  <si>
    <t>IER5L</t>
  </si>
  <si>
    <t>immediate early response 5-like</t>
  </si>
  <si>
    <t>TC1500009177.hg.1</t>
  </si>
  <si>
    <t>PLA2G4E</t>
  </si>
  <si>
    <t>phospholipase A2, group IVE</t>
  </si>
  <si>
    <t>TC0300013626.hg.1</t>
  </si>
  <si>
    <t>XXYLT1</t>
  </si>
  <si>
    <t>xyloside xylosyltransferase 1</t>
  </si>
  <si>
    <t>TC1700009686.hg.1</t>
  </si>
  <si>
    <t>SLC25A35</t>
  </si>
  <si>
    <t>solute carrier family 25, member 35</t>
  </si>
  <si>
    <t>TC1200009197.hg.1</t>
  </si>
  <si>
    <t>Memczak2013 ALT_ACCEPTOR, ALT_DONOR, coding, INTERNAL, intronic best transcript NM_014938</t>
  </si>
  <si>
    <t>TC0400007832.hg.1</t>
  </si>
  <si>
    <t>AFM</t>
  </si>
  <si>
    <t>afamin</t>
  </si>
  <si>
    <t>TC0700007925.hg.1</t>
  </si>
  <si>
    <t>WBSCR17</t>
  </si>
  <si>
    <t>Williams-Beuren syndrome chromosome region 17</t>
  </si>
  <si>
    <t>TSUnmapped00000235.hg.1</t>
  </si>
  <si>
    <t>TC1100009950.hg.1</t>
  </si>
  <si>
    <t>OR56A5</t>
  </si>
  <si>
    <t>olfactory receptor, family 56, subfamily A, member 5</t>
  </si>
  <si>
    <t>TC1500006699.hg.1</t>
  </si>
  <si>
    <t>GOLGA8J</t>
  </si>
  <si>
    <t>golgin A8 family, member J</t>
  </si>
  <si>
    <t>TC1900011965.hg.1</t>
  </si>
  <si>
    <t>PSG2</t>
  </si>
  <si>
    <t>pregnancy specific beta-1-glycoprotein 2</t>
  </si>
  <si>
    <t>TC0100011993.hg.1</t>
  </si>
  <si>
    <t>MAP10</t>
  </si>
  <si>
    <t>microtubule-associated protein 10</t>
  </si>
  <si>
    <t>TC0400009953.hg.1</t>
  </si>
  <si>
    <t>AFAP1</t>
  </si>
  <si>
    <t>actin filament associated protein 1</t>
  </si>
  <si>
    <t>TC0600007557.hg.1</t>
  </si>
  <si>
    <t>MUC22</t>
  </si>
  <si>
    <t>mucin 22</t>
  </si>
  <si>
    <t>TC0600010825.hg.1</t>
  </si>
  <si>
    <t>ADTRP</t>
  </si>
  <si>
    <t>androgen-dependent TFPI-regulating protein</t>
  </si>
  <si>
    <t>TC0700006488.hg.1</t>
  </si>
  <si>
    <t>GPER1</t>
  </si>
  <si>
    <t>G protein-coupled estrogen receptor 1</t>
  </si>
  <si>
    <t>TC0800012004.hg.1</t>
  </si>
  <si>
    <t>TC1600009659.hg.1</t>
  </si>
  <si>
    <t>ACSM2B</t>
  </si>
  <si>
    <t>acyl-CoA synthetase medium-chain family member 2B</t>
  </si>
  <si>
    <t>TC0100016438.hg.1</t>
  </si>
  <si>
    <t>ANKRD45</t>
  </si>
  <si>
    <t>ankyrin repeat domain 45</t>
  </si>
  <si>
    <t>TC0500012317.hg.1</t>
  </si>
  <si>
    <t>FGF1</t>
  </si>
  <si>
    <t>fibroblast growth factor 1 (acidic)</t>
  </si>
  <si>
    <t>TC1100009943.hg.1</t>
  </si>
  <si>
    <t>OR52N5</t>
  </si>
  <si>
    <t>olfactory receptor, family 52, subfamily N, member 5</t>
  </si>
  <si>
    <t>TC1900006865.hg.1</t>
  </si>
  <si>
    <t>TGFBR3L</t>
  </si>
  <si>
    <t>transforming growth factor beta receptor III like</t>
  </si>
  <si>
    <t>TC2100007362.hg.1</t>
  </si>
  <si>
    <t>LRRC3</t>
  </si>
  <si>
    <t>leucine rich repeat containing 3</t>
  </si>
  <si>
    <t>TC0800009374.hg.1</t>
  </si>
  <si>
    <t>CSMD1</t>
  </si>
  <si>
    <t>CUB and Sushi multiple domains 1</t>
  </si>
  <si>
    <t>TC2200008680.hg.1</t>
  </si>
  <si>
    <t>BAIAP2L2</t>
  </si>
  <si>
    <t>BAI1-associated protein 2-like 2</t>
  </si>
  <si>
    <t>TC1900008216.hg.1</t>
  </si>
  <si>
    <t>TEX101</t>
  </si>
  <si>
    <t>testis expressed 101</t>
  </si>
  <si>
    <t>TC2200008427.hg.1</t>
  </si>
  <si>
    <t>OSM</t>
  </si>
  <si>
    <t>oncostatin M</t>
  </si>
  <si>
    <t>TC2200007204.hg.1</t>
  </si>
  <si>
    <t>HMOX1</t>
  </si>
  <si>
    <t>heme oxygenase 1</t>
  </si>
  <si>
    <t>TC1200011598.hg.1</t>
  </si>
  <si>
    <t>HAL</t>
  </si>
  <si>
    <t>histidine ammonia-lyase</t>
  </si>
  <si>
    <t>TC0200016047.hg.1</t>
  </si>
  <si>
    <t>NPPC</t>
  </si>
  <si>
    <t>natriuretic peptide C</t>
  </si>
  <si>
    <t>TC1700010635.hg.1</t>
  </si>
  <si>
    <t>KRT24</t>
  </si>
  <si>
    <t>keratin 24, type I</t>
  </si>
  <si>
    <t>TC1500007652.hg.1</t>
  </si>
  <si>
    <t>SKOR1</t>
  </si>
  <si>
    <t>SKI family transcriptional corepressor 1</t>
  </si>
  <si>
    <t>TC0600014290.hg.1</t>
  </si>
  <si>
    <t>UNC5CL</t>
  </si>
  <si>
    <t>unc-5 family C-terminal like</t>
  </si>
  <si>
    <t>TC2200008367.hg.1</t>
  </si>
  <si>
    <t>CHEK2</t>
  </si>
  <si>
    <t>checkpoint kinase 2</t>
  </si>
  <si>
    <t>TC1900007419.hg.1</t>
  </si>
  <si>
    <t>SLC25A42</t>
  </si>
  <si>
    <t>solute carrier family 25, member 42</t>
  </si>
  <si>
    <t>TC1200006896.hg.1</t>
  </si>
  <si>
    <t>GPRC5A; MIR614</t>
  </si>
  <si>
    <t>G protein-coupled receptor, class C, group 5, member A; microRNA 614</t>
  </si>
  <si>
    <t>TC1000008309.hg.1</t>
  </si>
  <si>
    <t>OPN4</t>
  </si>
  <si>
    <t>opsin 4</t>
  </si>
  <si>
    <t>TC0200016659.hg.1</t>
  </si>
  <si>
    <t>ATP6V1E2</t>
  </si>
  <si>
    <t>ATPase, H+ transporting, lysosomal 31kDa, V1 subunit E2</t>
  </si>
  <si>
    <t>TC0100009373.hg.1</t>
  </si>
  <si>
    <t>SLC6A17</t>
  </si>
  <si>
    <t>solute carrier family 6 (neutral amino acid transporter), member 17</t>
  </si>
  <si>
    <t>TC0X00010800.hg.1</t>
  </si>
  <si>
    <t>Memczak2013 ALT_DONOR, coding, INTERNAL, intronic best transcript NM_001421</t>
  </si>
  <si>
    <t>TC0800009154.hg.1</t>
  </si>
  <si>
    <t>PSCA</t>
  </si>
  <si>
    <t>prostate stem cell antigen</t>
  </si>
  <si>
    <t>TC0500012467.hg.1</t>
  </si>
  <si>
    <t>ARSI</t>
  </si>
  <si>
    <t>arylsulfatase family, member I</t>
  </si>
  <si>
    <t>TC0100018301.hg.1</t>
  </si>
  <si>
    <t>DCST1</t>
  </si>
  <si>
    <t>DC-STAMP domain containing 1</t>
  </si>
  <si>
    <t>TC0400012824.hg.1</t>
  </si>
  <si>
    <t>TC0600014276.hg.1</t>
  </si>
  <si>
    <t>HLA-DMB</t>
  </si>
  <si>
    <t>major histocompatibility complex, class II, DM beta</t>
  </si>
  <si>
    <t>TC1000012482.hg.1</t>
  </si>
  <si>
    <t>ENTPD1</t>
  </si>
  <si>
    <t>ectonucleoside triphosphate diphosphohydrolase 1</t>
  </si>
  <si>
    <t>TC0500011597.hg.1</t>
  </si>
  <si>
    <t>SLCO6A1</t>
  </si>
  <si>
    <t>solute carrier organic anion transporter family, member 6A1</t>
  </si>
  <si>
    <t>TC0900006582.hg.1</t>
  </si>
  <si>
    <t>TPD52L3</t>
  </si>
  <si>
    <t>tumor protein D52-like 3</t>
  </si>
  <si>
    <t>TC1200011931.hg.1</t>
  </si>
  <si>
    <t>FAM109A</t>
  </si>
  <si>
    <t>family with sequence similarity 109, member A</t>
  </si>
  <si>
    <t>TC1600009184.hg.1</t>
  </si>
  <si>
    <t>TC1900010802.hg.1</t>
  </si>
  <si>
    <t>LIPE</t>
  </si>
  <si>
    <t>lipase, hormone-sensitive</t>
  </si>
  <si>
    <t>TC0900009692.hg.1</t>
  </si>
  <si>
    <t>IFNA21</t>
  </si>
  <si>
    <t>interferon, alpha 21</t>
  </si>
  <si>
    <t>TC0700009215.hg.1</t>
  </si>
  <si>
    <t>TC1200010910.hg.1</t>
  </si>
  <si>
    <t>APOF</t>
  </si>
  <si>
    <t>apolipoprotein F</t>
  </si>
  <si>
    <t>TC0200008462.hg.1</t>
  </si>
  <si>
    <t>PROM2</t>
  </si>
  <si>
    <t>prominin 2</t>
  </si>
  <si>
    <t>TC0700012370.hg.1</t>
  </si>
  <si>
    <t>ASZ1</t>
  </si>
  <si>
    <t>ankyrin repeat, SAM and basic leucine zipper domain containing 1</t>
  </si>
  <si>
    <t>TC0100011163.hg.1</t>
  </si>
  <si>
    <t>PKP1</t>
  </si>
  <si>
    <t>plakophilin 1</t>
  </si>
  <si>
    <t>TC0200008923.hg.1</t>
  </si>
  <si>
    <t>POLR1B</t>
  </si>
  <si>
    <t>polymerase (RNA) I polypeptide B</t>
  </si>
  <si>
    <t>TC1100010941.hg.1</t>
  </si>
  <si>
    <t>OR5B3</t>
  </si>
  <si>
    <t>olfactory receptor, family 5, subfamily B, member 3</t>
  </si>
  <si>
    <t>TC0700013043.hg.1</t>
  </si>
  <si>
    <t>GIMAP6</t>
  </si>
  <si>
    <t>GTPase, IMAP family member 6</t>
  </si>
  <si>
    <t>TC0100015853.hg.1</t>
  </si>
  <si>
    <t>SPRR2G</t>
  </si>
  <si>
    <t>small proline-rich protein 2G</t>
  </si>
  <si>
    <t>TC0700012190.hg.1</t>
  </si>
  <si>
    <t>CCDC71L</t>
  </si>
  <si>
    <t>coiled-coil domain containing 71-like</t>
  </si>
  <si>
    <t>TC0100017212.hg.1</t>
  </si>
  <si>
    <t>SLC30A1</t>
  </si>
  <si>
    <t>solute carrier family 30 (zinc transporter), member 1</t>
  </si>
  <si>
    <t>TC0100007910.hg.1</t>
  </si>
  <si>
    <t>OXCT2P1</t>
  </si>
  <si>
    <t>3-oxoacid CoA-transferase 2 pseudogene 1</t>
  </si>
  <si>
    <t>TC1100013062.hg.1</t>
  </si>
  <si>
    <t>TC0200008167.hg.1</t>
  </si>
  <si>
    <t>REG3G</t>
  </si>
  <si>
    <t>regenerating islet-derived 3 gamma</t>
  </si>
  <si>
    <t>TC2000008351.hg.1</t>
  </si>
  <si>
    <t>Memczak2013 ANTISENSE, coding, INTERNAL, intronic best transcript NM_182734</t>
  </si>
  <si>
    <t>TC0700009346.hg.1</t>
  </si>
  <si>
    <t>CLEC2L</t>
  </si>
  <si>
    <t>C-type lectin domain family 2, member L</t>
  </si>
  <si>
    <t>TSUnmapped00000654.hg.1</t>
  </si>
  <si>
    <t>TC1500009405.hg.1</t>
  </si>
  <si>
    <t>CYP19A1</t>
  </si>
  <si>
    <t>cytochrome P450, family 19, subfamily A, polypeptide 1</t>
  </si>
  <si>
    <t>TC1900010568.hg.1</t>
  </si>
  <si>
    <t>ZNF569</t>
  </si>
  <si>
    <t>zinc finger protein 569</t>
  </si>
  <si>
    <t>TSUnmapped00000571.hg.1</t>
  </si>
  <si>
    <t>TC1400008056.hg.1</t>
  </si>
  <si>
    <t>IFI27</t>
  </si>
  <si>
    <t>interferon, alpha-inducible protein 27</t>
  </si>
  <si>
    <t>TC0400007597.hg.1</t>
  </si>
  <si>
    <t>THEGL</t>
  </si>
  <si>
    <t>theg spermatid protein-like</t>
  </si>
  <si>
    <t>TC0600011248.hg.1</t>
  </si>
  <si>
    <t>ZKSCAN4</t>
  </si>
  <si>
    <t>zinc finger with KRAB and SCAN domains 4</t>
  </si>
  <si>
    <t>TC1100007537.hg.1</t>
  </si>
  <si>
    <t>TRIM49B</t>
  </si>
  <si>
    <t>tripartite motif containing 49B</t>
  </si>
  <si>
    <t>TC1000011556.hg.1</t>
  </si>
  <si>
    <t>AVPI1</t>
  </si>
  <si>
    <t>arginine vasopressin-induced 1</t>
  </si>
  <si>
    <t>TC1900006680.hg.1</t>
  </si>
  <si>
    <t>ANKRD24</t>
  </si>
  <si>
    <t>ankyrin repeat domain 24</t>
  </si>
  <si>
    <t>TC0100012675.hg.1</t>
  </si>
  <si>
    <t>ACOT7</t>
  </si>
  <si>
    <t>acyl-CoA thioesterase 7</t>
  </si>
  <si>
    <t>TC1100011259.hg.1</t>
  </si>
  <si>
    <t>FOSL1</t>
  </si>
  <si>
    <t>FOS-like antigen 1</t>
  </si>
  <si>
    <t>TC0100006437.hg.1</t>
  </si>
  <si>
    <t>OR4F5</t>
  </si>
  <si>
    <t>olfactory receptor, family 4, subfamily F, member 5</t>
  </si>
  <si>
    <t>TC1100007657.hg.1</t>
  </si>
  <si>
    <t>OR5AK2</t>
  </si>
  <si>
    <t>olfactory receptor, family 5, subfamily AK, member 2</t>
  </si>
  <si>
    <t>TC1900011229.hg.1</t>
  </si>
  <si>
    <t>KLK6</t>
  </si>
  <si>
    <t>kallikrein related peptidase 6</t>
  </si>
  <si>
    <t>TC0400009001.hg.1</t>
  </si>
  <si>
    <t>FAM160A1</t>
  </si>
  <si>
    <t>family with sequence similarity 160, member A1</t>
  </si>
  <si>
    <t>TC0100016068.hg.1</t>
  </si>
  <si>
    <t>OR10K2</t>
  </si>
  <si>
    <t>olfactory receptor, family 10, subfamily K, member 2</t>
  </si>
  <si>
    <t>TC0900008295.hg.1</t>
  </si>
  <si>
    <t>OR13D1</t>
  </si>
  <si>
    <t>olfactory receptor, family 13, subfamily D, member 1</t>
  </si>
  <si>
    <t>TC1700012382.hg.1</t>
  </si>
  <si>
    <t>OMG</t>
  </si>
  <si>
    <t>oligodendrocyte myelin glycoprotein</t>
  </si>
  <si>
    <t>TC0600014207.hg.1</t>
  </si>
  <si>
    <t>TC1600011361.hg.1</t>
  </si>
  <si>
    <t>TC1400007566.hg.1</t>
  </si>
  <si>
    <t>SMOC1</t>
  </si>
  <si>
    <t>SPARC related modular calcium binding 1</t>
  </si>
  <si>
    <t>TC0100013036.hg.1</t>
  </si>
  <si>
    <t>RSG1</t>
  </si>
  <si>
    <t>REM2 and RAB-like small GTPase 1</t>
  </si>
  <si>
    <t>TC0300007472.hg.1</t>
  </si>
  <si>
    <t>GLYCTK</t>
  </si>
  <si>
    <t>glycerate kinase</t>
  </si>
  <si>
    <t>TC2000009964.hg.1</t>
  </si>
  <si>
    <t>SDCBP2</t>
  </si>
  <si>
    <t>syndecan binding protein (syntenin) 2</t>
  </si>
  <si>
    <t>TC1100007826.hg.1</t>
  </si>
  <si>
    <t>BEST1</t>
  </si>
  <si>
    <t>bestrophin 1</t>
  </si>
  <si>
    <t>TC0200015631.hg.1</t>
  </si>
  <si>
    <t>IKZF2</t>
  </si>
  <si>
    <t>IKAROS family zinc finger 2</t>
  </si>
  <si>
    <t>TC1200007590.hg.1</t>
  </si>
  <si>
    <t>AQP2</t>
  </si>
  <si>
    <t>aquaporin 2 (collecting duct)</t>
  </si>
  <si>
    <t>TC0200006480.hg.1</t>
  </si>
  <si>
    <t>TPO</t>
  </si>
  <si>
    <t>thyroid peroxidase</t>
  </si>
  <si>
    <t>TC0800012217.hg.1</t>
  </si>
  <si>
    <t>FOXH1</t>
  </si>
  <si>
    <t>forkhead box H1</t>
  </si>
  <si>
    <t>TC0900011499.hg.1</t>
  </si>
  <si>
    <t>NR5A1</t>
  </si>
  <si>
    <t>nuclear receptor subfamily 5, group A, member 1</t>
  </si>
  <si>
    <t>TC0800011000.hg.1</t>
  </si>
  <si>
    <t>REXO1L1P; REXO1L3P</t>
  </si>
  <si>
    <t>REX1, RNA exonuclease 1 homolog-like 1, pseudogene; REX1, RNA exonuclease 1 homolog-like 3, pseudogene</t>
  </si>
  <si>
    <t>TC1200007625.hg.1</t>
  </si>
  <si>
    <t>TMPRSS12</t>
  </si>
  <si>
    <t>transmembrane (C-terminal) protease, serine 12</t>
  </si>
  <si>
    <t>TC0300009686.hg.1</t>
  </si>
  <si>
    <t>HTR3C</t>
  </si>
  <si>
    <t>5-hydroxytryptamine (serotonin) receptor 3C, ionotropic</t>
  </si>
  <si>
    <t>TC1400007171.hg.1</t>
  </si>
  <si>
    <t>Memczak2013 ALT_ACCEPTOR, ALT_DONOR, coding, INTERNAL, intronic best transcript NM_002806</t>
  </si>
  <si>
    <t>TC0100008879.hg.1</t>
  </si>
  <si>
    <t>SAMD13</t>
  </si>
  <si>
    <t>sterile alpha motif domain containing 13</t>
  </si>
  <si>
    <t>TC1200010493.hg.1</t>
  </si>
  <si>
    <t>DBX2</t>
  </si>
  <si>
    <t>developing brain homeobox 2</t>
  </si>
  <si>
    <t>TC0800012214.hg.1</t>
  </si>
  <si>
    <t>TONSL</t>
  </si>
  <si>
    <t>tonsoku-like, DNA repair protein</t>
  </si>
  <si>
    <t>TC0100009307.hg.1</t>
  </si>
  <si>
    <t>NTNG1</t>
  </si>
  <si>
    <t>netrin G1</t>
  </si>
  <si>
    <t>TC1200009399.hg.1</t>
  </si>
  <si>
    <t>PIWIL1</t>
  </si>
  <si>
    <t>piwi-like RNA-mediated gene silencing 1</t>
  </si>
  <si>
    <t>TC0200010784.hg.1</t>
  </si>
  <si>
    <t>RUFY4</t>
  </si>
  <si>
    <t>RUN and FYVE domain containing 4</t>
  </si>
  <si>
    <t>TC0900010849.hg.1</t>
  </si>
  <si>
    <t>BARX1</t>
  </si>
  <si>
    <t>BARX homeobox 1</t>
  </si>
  <si>
    <t>TC0X00011132.hg.1</t>
  </si>
  <si>
    <t>TC0X00011221.hg.1</t>
  </si>
  <si>
    <t>GAB3</t>
  </si>
  <si>
    <t>GRB2-associated binding protein 3</t>
  </si>
  <si>
    <t>TC1600007741.hg.1</t>
  </si>
  <si>
    <t>Transcript Identified by AceView, Entrez Gene ID(s) 5257</t>
  </si>
  <si>
    <t>TC0X00008532.hg.1</t>
  </si>
  <si>
    <t>BRS3</t>
  </si>
  <si>
    <t>bombesin-like receptor 3</t>
  </si>
  <si>
    <t>TC0200010053.hg.1</t>
  </si>
  <si>
    <t>HOXD1; MIR7704</t>
  </si>
  <si>
    <t>homeobox D1; microRNA 7704</t>
  </si>
  <si>
    <t>TC0200016553.hg.1</t>
  </si>
  <si>
    <t>DAPL1; OR7E89P</t>
  </si>
  <si>
    <t>death associated protein like 1; olfactory receptor, family 7, subfamily E, member 89 pseudogene</t>
  </si>
  <si>
    <t>TC0100015475.hg.1</t>
  </si>
  <si>
    <t>Memczak2013 ANTISENSE, CDS, coding, INTERNAL best transcript NM_006623</t>
  </si>
  <si>
    <t>TC1900009287.hg.1</t>
  </si>
  <si>
    <t>SMIM24</t>
  </si>
  <si>
    <t>small integral membrane protein 24</t>
  </si>
  <si>
    <t>TC1100007106.hg.1</t>
  </si>
  <si>
    <t>ANO3</t>
  </si>
  <si>
    <t>anoctamin 3</t>
  </si>
  <si>
    <t>TC0700012867.hg.1</t>
  </si>
  <si>
    <t>TRPV6</t>
  </si>
  <si>
    <t>transient receptor potential cation channel, subfamily V, member 6</t>
  </si>
  <si>
    <t>TC0200013265.hg.1</t>
  </si>
  <si>
    <t>CAPG</t>
  </si>
  <si>
    <t>capping protein (actin filament), gelsolin-like</t>
  </si>
  <si>
    <t>TC2200008932.hg.1</t>
  </si>
  <si>
    <t>KIAA1644</t>
  </si>
  <si>
    <t>TC0400010578.hg.1</t>
  </si>
  <si>
    <t>YIPF7</t>
  </si>
  <si>
    <t>Yip1 domain family member 7</t>
  </si>
  <si>
    <t>TC0500013288.hg.1</t>
  </si>
  <si>
    <t>TAS2R1</t>
  </si>
  <si>
    <t>taste receptor, type 2, member 1</t>
  </si>
  <si>
    <t>TC0700011817.hg.1</t>
  </si>
  <si>
    <t>Jeck2013 ANTISENSE, CDS, coding, INTERNAL, intronic, OVCODE, OVEXON best transcript NM_000089</t>
  </si>
  <si>
    <t>TC1700010659.hg.1</t>
  </si>
  <si>
    <t>KRTAP4-1</t>
  </si>
  <si>
    <t>keratin associated protein 4-1</t>
  </si>
  <si>
    <t>TC0700013367.hg.1</t>
  </si>
  <si>
    <t>ZNF679</t>
  </si>
  <si>
    <t>zinc finger protein 679</t>
  </si>
  <si>
    <t>TC0700013420.hg.1</t>
  </si>
  <si>
    <t>ARPC1B</t>
  </si>
  <si>
    <t>actin related protein 2/3 complex subunit 1B</t>
  </si>
  <si>
    <t>TC1900011627.hg.1</t>
  </si>
  <si>
    <t>ZNF132</t>
  </si>
  <si>
    <t>zinc finger protein 132</t>
  </si>
  <si>
    <t>TC1900010947.hg.1</t>
  </si>
  <si>
    <t>EML2; MIR330</t>
  </si>
  <si>
    <t>echinoderm microtubule associated protein like 2; microRNA 330</t>
  </si>
  <si>
    <t>TC2200007413.hg.1</t>
  </si>
  <si>
    <t>GRAP2</t>
  </si>
  <si>
    <t>GRB2-related adaptor protein 2</t>
  </si>
  <si>
    <t>TC0100007194.hg.1</t>
  </si>
  <si>
    <t>UBXN10</t>
  </si>
  <si>
    <t>UBX domain protein 10</t>
  </si>
  <si>
    <t>TC0400012830.hg.1</t>
  </si>
  <si>
    <t>ARHGEF38</t>
  </si>
  <si>
    <t>Rho guanine nucleotide exchange factor 38</t>
  </si>
  <si>
    <t>TC1100010792.hg.1</t>
  </si>
  <si>
    <t>FOLH1</t>
  </si>
  <si>
    <t>folate hydrolase (prostate-specific membrane antigen) 1</t>
  </si>
  <si>
    <t>TC0200015432.hg.1</t>
  </si>
  <si>
    <t>MPP4</t>
  </si>
  <si>
    <t>membrane protein, palmitoylated 4</t>
  </si>
  <si>
    <t>TC0600011739.hg.1</t>
  </si>
  <si>
    <t>KCNK16</t>
  </si>
  <si>
    <t>potassium channel, two pore domain subfamily K, member 16</t>
  </si>
  <si>
    <t>TC1900006916.hg.1</t>
  </si>
  <si>
    <t>MBD3L1</t>
  </si>
  <si>
    <t>methyl-CpG binding domain protein 3-like 1</t>
  </si>
  <si>
    <t>TC2000008144.hg.1</t>
  </si>
  <si>
    <t>ANGPT4</t>
  </si>
  <si>
    <t>angiopoietin 4</t>
  </si>
  <si>
    <t>TC0700007406.hg.1</t>
  </si>
  <si>
    <t>MYO1G</t>
  </si>
  <si>
    <t>Memczak2013 ANTISENSE, CDS, coding, INTERNAL best transcript NM_033054</t>
  </si>
  <si>
    <t>TC1100009896.hg.1</t>
  </si>
  <si>
    <t>OR51S1</t>
  </si>
  <si>
    <t>olfactory receptor, family 51, subfamily S, member 1</t>
  </si>
  <si>
    <t>TC0X00007163.hg.1</t>
  </si>
  <si>
    <t>SPACA5</t>
  </si>
  <si>
    <t>sperm acrosome associated 5</t>
  </si>
  <si>
    <t>TC0X00007170.hg.1</t>
  </si>
  <si>
    <t>SPACA5B</t>
  </si>
  <si>
    <t>sperm acrosome associated 5B</t>
  </si>
  <si>
    <t>TC1600011567.hg.1</t>
  </si>
  <si>
    <t>CHST5</t>
  </si>
  <si>
    <t>carbohydrate (N-acetylglucosamine 6-O) sulfotransferase 5</t>
  </si>
  <si>
    <t>TC1900008163.hg.1</t>
  </si>
  <si>
    <t>DMRTC2</t>
  </si>
  <si>
    <t>DMRT-like family C2</t>
  </si>
  <si>
    <t>TC0700010945.hg.1</t>
  </si>
  <si>
    <t>NACAD</t>
  </si>
  <si>
    <t>NAC alpha domain containing</t>
  </si>
  <si>
    <t>TC0200007421.hg.1</t>
  </si>
  <si>
    <t>Memczak2013 ALT_ACCEPTOR, ALT_DONOR, coding, INTERNAL, intronic best transcript NM_024766</t>
  </si>
  <si>
    <t>TC0X00009667.hg.1</t>
  </si>
  <si>
    <t>FOXP3</t>
  </si>
  <si>
    <t>forkhead box P3</t>
  </si>
  <si>
    <t>TC0X00009661.hg.1</t>
  </si>
  <si>
    <t>SYP</t>
  </si>
  <si>
    <t>synaptophysin</t>
  </si>
  <si>
    <t>TC1500006522.hg.1</t>
  </si>
  <si>
    <t>GOLGA8DP</t>
  </si>
  <si>
    <t>golgin A8 family, member D, pseudogene</t>
  </si>
  <si>
    <t>TC0200016302.hg.1</t>
  </si>
  <si>
    <t>PRR21</t>
  </si>
  <si>
    <t>proline rich 21</t>
  </si>
  <si>
    <t>TC0800009589.hg.1</t>
  </si>
  <si>
    <t>AF131215.3; XKR6</t>
  </si>
  <si>
    <t>Memczak2013 ALT_ACCEPTOR, ALT_DONOR, coding, INTERNAL, intronic best transcript NM_173683; novel transcript</t>
  </si>
  <si>
    <t>TC0100011211.hg.1</t>
  </si>
  <si>
    <t>GPR37L1</t>
  </si>
  <si>
    <t>G protein-coupled receptor 37 like 1</t>
  </si>
  <si>
    <t>TC1000008095.hg.1</t>
  </si>
  <si>
    <t>ZNF503-AS2</t>
  </si>
  <si>
    <t>ZNF503 antisense RNA 2</t>
  </si>
  <si>
    <t>TC2000008287.hg.1</t>
  </si>
  <si>
    <t>PROKR2</t>
  </si>
  <si>
    <t>prokineticin receptor 2</t>
  </si>
  <si>
    <t>TC0X00007424.hg.1</t>
  </si>
  <si>
    <t>ZXDB</t>
  </si>
  <si>
    <t>zinc finger, X-linked, duplicated B</t>
  </si>
  <si>
    <t>TC0100007469.hg.1</t>
  </si>
  <si>
    <t>TC1700012289.hg.1</t>
  </si>
  <si>
    <t>CA4</t>
  </si>
  <si>
    <t>carbonic anhydrase IV</t>
  </si>
  <si>
    <t>TC1400007443.hg.1</t>
  </si>
  <si>
    <t>HSPA2</t>
  </si>
  <si>
    <t>heat shock 70kDa protein 2</t>
  </si>
  <si>
    <t>TC0100015594.hg.1</t>
  </si>
  <si>
    <t>ITGA10</t>
  </si>
  <si>
    <t>integrin alpha 10</t>
  </si>
  <si>
    <t>TC1400010361.hg.1</t>
  </si>
  <si>
    <t>TMEM179</t>
  </si>
  <si>
    <t>transmembrane protein 179</t>
  </si>
  <si>
    <t>TC2200008717.hg.1</t>
  </si>
  <si>
    <t>NPTXR</t>
  </si>
  <si>
    <t>neuronal pentraxin receptor</t>
  </si>
  <si>
    <t>TC1900011983.hg.1</t>
  </si>
  <si>
    <t>GPR4</t>
  </si>
  <si>
    <t>G protein-coupled receptor 4</t>
  </si>
  <si>
    <t>TC0300014084.hg.1</t>
  </si>
  <si>
    <t>CRYGS</t>
  </si>
  <si>
    <t>crystallin gamma S</t>
  </si>
  <si>
    <t>TC0400012350.hg.1</t>
  </si>
  <si>
    <t>SPOCK3</t>
  </si>
  <si>
    <t>sparc/osteonectin, cwcv and kazal-like domains proteoglycan (testican) 3</t>
  </si>
  <si>
    <t>TC1000012108.hg.1</t>
  </si>
  <si>
    <t>CPXM2</t>
  </si>
  <si>
    <t>carboxypeptidase X (M14 family), member 2</t>
  </si>
  <si>
    <t>TC1900008118.hg.1</t>
  </si>
  <si>
    <t>inositol-trisphosphate 3-kinase C</t>
  </si>
  <si>
    <t>TC2000008267.hg.1</t>
  </si>
  <si>
    <t>RASSF2</t>
  </si>
  <si>
    <t>Ras association (RalGDS/AF-6) domain family member 2</t>
  </si>
  <si>
    <t>TSUnmapped00000113.hg.1</t>
  </si>
  <si>
    <t>TC2100007341.hg.1</t>
  </si>
  <si>
    <t>TC1100006749.hg.1</t>
  </si>
  <si>
    <t>ZNF215</t>
  </si>
  <si>
    <t>zinc finger protein 215</t>
  </si>
  <si>
    <t>TSUnmapped00000221.hg.1</t>
  </si>
  <si>
    <t>TC1900010593.hg.1</t>
  </si>
  <si>
    <t>DPF1</t>
  </si>
  <si>
    <t>D4, zinc and double PHD fingers family 1</t>
  </si>
  <si>
    <t>TSUnmapped00000049.hg.1</t>
  </si>
  <si>
    <t>PADI3</t>
  </si>
  <si>
    <t>peptidyl arginine deiminase, type III</t>
  </si>
  <si>
    <t>TC0800008759.hg.1</t>
  </si>
  <si>
    <t>FER1L6</t>
  </si>
  <si>
    <t>fer-1-like family member 6</t>
  </si>
  <si>
    <t>TC0100013811.hg.1</t>
  </si>
  <si>
    <t>MYCL</t>
  </si>
  <si>
    <t>v-myc avian myelocytomatosis viral oncogene lung carcinoma derived homolog</t>
  </si>
  <si>
    <t>TC1600006610.hg.1</t>
  </si>
  <si>
    <t>CCNF</t>
  </si>
  <si>
    <t>cyclin F</t>
  </si>
  <si>
    <t>TC0100007641.hg.1</t>
  </si>
  <si>
    <t>LINC01225</t>
  </si>
  <si>
    <t>long intergenic non-protein coding RNA 1225</t>
  </si>
  <si>
    <t>TC1100007704.hg.1</t>
  </si>
  <si>
    <t>OR9Q2</t>
  </si>
  <si>
    <t>olfactory receptor, family 9, subfamily Q, member 2</t>
  </si>
  <si>
    <t>TC0X00010962.hg.1</t>
  </si>
  <si>
    <t>MCF2</t>
  </si>
  <si>
    <t>MCF.2 cell line derived transforming sequence</t>
  </si>
  <si>
    <t>TC0900011596.hg.1</t>
  </si>
  <si>
    <t>TOR2A</t>
  </si>
  <si>
    <t>torsin family 2, member A</t>
  </si>
  <si>
    <t>TC0200016746.hg.1</t>
  </si>
  <si>
    <t>TC0200008481.hg.1</t>
  </si>
  <si>
    <t>TRIM43</t>
  </si>
  <si>
    <t>tripartite motif containing 43</t>
  </si>
  <si>
    <t>TC0100008130.hg.1</t>
  </si>
  <si>
    <t>Zhang2013 ALT_DONOR, coding, INTERNAL, intronic best transcript NM_002482</t>
  </si>
  <si>
    <t>TC1200007717.hg.1</t>
  </si>
  <si>
    <t>TARBP2</t>
  </si>
  <si>
    <t>TAR (HIV-1) RNA binding protein 2</t>
  </si>
  <si>
    <t>TC1500008127.hg.1</t>
  </si>
  <si>
    <t>ADAMTSL3</t>
  </si>
  <si>
    <t>ADAMTS like 3</t>
  </si>
  <si>
    <t>TC1200010062.hg.1</t>
  </si>
  <si>
    <t>RERGL</t>
  </si>
  <si>
    <t>RERG/RAS-like</t>
  </si>
  <si>
    <t>TC2000007943.hg.1</t>
  </si>
  <si>
    <t>CDH26</t>
  </si>
  <si>
    <t>cadherin 26</t>
  </si>
  <si>
    <t>TC1800006720.hg.1</t>
  </si>
  <si>
    <t>ANKRD62</t>
  </si>
  <si>
    <t>ankyrin repeat domain 62</t>
  </si>
  <si>
    <t>TC1100010998.hg.1</t>
  </si>
  <si>
    <t>MS4A4E</t>
  </si>
  <si>
    <t>membrane-spanning 4-domains, subfamily A, member 4E</t>
  </si>
  <si>
    <t>TC0200008447.hg.1</t>
  </si>
  <si>
    <t>TEKT4</t>
  </si>
  <si>
    <t>tektin 4</t>
  </si>
  <si>
    <t>TC2200007407.hg.1</t>
  </si>
  <si>
    <t>CACNA1I</t>
  </si>
  <si>
    <t>calcium channel, voltage-dependent, T type, alpha 1I subunit</t>
  </si>
  <si>
    <t>TC0100013647.hg.1</t>
  </si>
  <si>
    <t>TRIM62</t>
  </si>
  <si>
    <t>tripartite motif containing 62</t>
  </si>
  <si>
    <t>TC1700010247.hg.1</t>
  </si>
  <si>
    <t>ABHD15</t>
  </si>
  <si>
    <t>abhydrolase domain containing 15</t>
  </si>
  <si>
    <t>TC1900010604.hg.1</t>
  </si>
  <si>
    <t>RASGRP4</t>
  </si>
  <si>
    <t>RAS guanyl releasing protein 4</t>
  </si>
  <si>
    <t>TC1700012206.hg.1</t>
  </si>
  <si>
    <t>LOC79999; LOC388436; RP11-744A16.4</t>
  </si>
  <si>
    <t>uncharacterized LOC79999; Homo sapiens uncharacterized protein ENSP00000382042 (LOC388436), mRNA.; novel transcript</t>
  </si>
  <si>
    <t>TC0800012277.hg.1</t>
  </si>
  <si>
    <t>SFTPC</t>
  </si>
  <si>
    <t>surfactant protein C</t>
  </si>
  <si>
    <t>TC0300007435.hg.1</t>
  </si>
  <si>
    <t>DOCK3</t>
  </si>
  <si>
    <t>dedicator of cytokinesis 3</t>
  </si>
  <si>
    <t>TC1700008313.hg.1</t>
  </si>
  <si>
    <t>KIF2B</t>
  </si>
  <si>
    <t>kinesin family member 2B</t>
  </si>
  <si>
    <t>TC0100007961.hg.1</t>
  </si>
  <si>
    <t>ZFP69</t>
  </si>
  <si>
    <t>ZFP69 zinc finger protein</t>
  </si>
  <si>
    <t>TC1900008279.hg.1</t>
  </si>
  <si>
    <t>BCL3; MIR8085</t>
  </si>
  <si>
    <t>B-cell CLL/lymphoma 3; microRNA 8085</t>
  </si>
  <si>
    <t>TC0300007161.hg.1</t>
  </si>
  <si>
    <t>VIPR1</t>
  </si>
  <si>
    <t>vasoactive intestinal peptide receptor 1</t>
  </si>
  <si>
    <t>TC1100012852.hg.1</t>
  </si>
  <si>
    <t>LOC103611081; LOC100507431; RP11-890B15.3; RP11-890B15.2; klerglaw</t>
  </si>
  <si>
    <t>uncharacterized LOC103611081; uncharacterized LOC100507431; Transcript Identified by AceView; novel transcript</t>
  </si>
  <si>
    <t>TC0X00007937.hg.1</t>
  </si>
  <si>
    <t>DRP2</t>
  </si>
  <si>
    <t>dystrophin related protein 2</t>
  </si>
  <si>
    <t>TC0300007331.hg.1</t>
  </si>
  <si>
    <t>FBXW12</t>
  </si>
  <si>
    <t>F-box and WD repeat domain containing 12</t>
  </si>
  <si>
    <t>TC1300008840.hg.1</t>
  </si>
  <si>
    <t>LCP1</t>
  </si>
  <si>
    <t>lymphocyte cytosolic protein 1 (L-plastin)</t>
  </si>
  <si>
    <t>TC1200010552.hg.1</t>
  </si>
  <si>
    <t>ENDOU</t>
  </si>
  <si>
    <t>endonuclease, polyU-specific</t>
  </si>
  <si>
    <t>TC0300012345.hg.1</t>
  </si>
  <si>
    <t>LINC01565</t>
  </si>
  <si>
    <t>long intergenic non-protein coding RNA 1565</t>
  </si>
  <si>
    <t>TC0100014977.hg.1</t>
  </si>
  <si>
    <t>ABCA4</t>
  </si>
  <si>
    <t>ATP binding cassette subfamily A member 4</t>
  </si>
  <si>
    <t>TC0100016074.hg.1</t>
  </si>
  <si>
    <t>SPTA1</t>
  </si>
  <si>
    <t>spectrin, alpha, erythrocytic 1</t>
  </si>
  <si>
    <t>TC0300011088.hg.1</t>
  </si>
  <si>
    <t>MST1R</t>
  </si>
  <si>
    <t>macrophage stimulating 1 receptor</t>
  </si>
  <si>
    <t>TC1200008413.hg.1</t>
  </si>
  <si>
    <t>LINC00615</t>
  </si>
  <si>
    <t>long intergenic non-protein coding RNA 615</t>
  </si>
  <si>
    <t>TC1900011236.hg.1</t>
  </si>
  <si>
    <t>KLK13</t>
  </si>
  <si>
    <t>kallikrein related peptidase 13</t>
  </si>
  <si>
    <t>TSUnmapped00000365.hg.1</t>
  </si>
  <si>
    <t>TC0600008418.hg.1</t>
  </si>
  <si>
    <t>LOC441155</t>
  </si>
  <si>
    <t>zinc finger CCCH-type domain-containing-like</t>
  </si>
  <si>
    <t>TC1200012158.hg.1</t>
  </si>
  <si>
    <t>PLA2G1B</t>
  </si>
  <si>
    <t>phospholipase A2, group IB (pancreas)</t>
  </si>
  <si>
    <t>TC2000007905.hg.1</t>
  </si>
  <si>
    <t>LOC79160; RP5-907D15.4</t>
  </si>
  <si>
    <t>uncharacterized LOC79160; novel transcript</t>
  </si>
  <si>
    <t>TC0400010614.hg.1</t>
  </si>
  <si>
    <t>CNGA1</t>
  </si>
  <si>
    <t>cyclic nucleotide gated channel alpha 1</t>
  </si>
  <si>
    <t>TC1100008969.hg.1</t>
  </si>
  <si>
    <t>ELMOD1</t>
  </si>
  <si>
    <t>ELMO/CED-12 domain containing 1</t>
  </si>
  <si>
    <t>TC1400010599.hg.1</t>
  </si>
  <si>
    <t>TC1500010157.hg.1</t>
  </si>
  <si>
    <t>ADAMTS7</t>
  </si>
  <si>
    <t>ADAM metallopeptidase with thrombospondin type 1 motif 7</t>
  </si>
  <si>
    <t>TC1700007481.hg.1</t>
  </si>
  <si>
    <t>RAB11FIP4; MIR4724</t>
  </si>
  <si>
    <t>RAB11 family interacting protein 4 (class II); microRNA 4724</t>
  </si>
  <si>
    <t>TC1000007895.hg.1</t>
  </si>
  <si>
    <t>TSPAN15</t>
  </si>
  <si>
    <t>tetraspanin 15</t>
  </si>
  <si>
    <t>TC0X00010434.hg.1</t>
  </si>
  <si>
    <t>SLC25A53</t>
  </si>
  <si>
    <t>solute carrier family 25, member 53</t>
  </si>
  <si>
    <t>TC0100010243.hg.1</t>
  </si>
  <si>
    <t>PYHIN1</t>
  </si>
  <si>
    <t>pyrin and HIN domain family, member 1</t>
  </si>
  <si>
    <t>TC0100013373.hg.1</t>
  </si>
  <si>
    <t>SLC30A2</t>
  </si>
  <si>
    <t>solute carrier family 30 (zinc transporter), member 2</t>
  </si>
  <si>
    <t>TC0100008150.hg.1</t>
  </si>
  <si>
    <t>RAD54L</t>
  </si>
  <si>
    <t>RAD54-like (S. cerevisiae)</t>
  </si>
  <si>
    <t>TC0700013061.hg.1</t>
  </si>
  <si>
    <t>GBX1</t>
  </si>
  <si>
    <t>gastrulation brain homeobox 1</t>
  </si>
  <si>
    <t>TC1700010420.hg.1</t>
  </si>
  <si>
    <t>SLFN11</t>
  </si>
  <si>
    <t>schlafen family member 11</t>
  </si>
  <si>
    <t>TC0900008587.hg.1</t>
  </si>
  <si>
    <t>TLR4</t>
  </si>
  <si>
    <t>toll-like receptor 4</t>
  </si>
  <si>
    <t>TC0600008539.hg.1</t>
  </si>
  <si>
    <t>CD109</t>
  </si>
  <si>
    <t>CD109 molecule</t>
  </si>
  <si>
    <t>TC1900009742.hg.1</t>
  </si>
  <si>
    <t>FBXW9</t>
  </si>
  <si>
    <t>F-box and WD repeat domain containing 9</t>
  </si>
  <si>
    <t>TC0100017082.hg.1</t>
  </si>
  <si>
    <t>SLC26A9</t>
  </si>
  <si>
    <t>solute carrier family 26 (anion exchanger), member 9</t>
  </si>
  <si>
    <t>TC1100011097.hg.1</t>
  </si>
  <si>
    <t>ZBTB3</t>
  </si>
  <si>
    <t>zinc finger and BTB domain containing 3</t>
  </si>
  <si>
    <t>TC0600014204.hg.1</t>
  </si>
  <si>
    <t>CCR6</t>
  </si>
  <si>
    <t>chemokine (C-C motif) receptor 6</t>
  </si>
  <si>
    <t>TC1200012592.hg.1</t>
  </si>
  <si>
    <t>C1S</t>
  </si>
  <si>
    <t>complement component 1, s subcomponent</t>
  </si>
  <si>
    <t>TC0700011584.hg.1</t>
  </si>
  <si>
    <t>FGL2</t>
  </si>
  <si>
    <t>fibrinogen-like 2</t>
  </si>
  <si>
    <t>TC1600011002.hg.1</t>
  </si>
  <si>
    <t>SDR42E1</t>
  </si>
  <si>
    <t>short chain dehydrogenase/reductase family 42E, member 1</t>
  </si>
  <si>
    <t>TC0900009966.hg.1</t>
  </si>
  <si>
    <t>OR2S2</t>
  </si>
  <si>
    <t>olfactory receptor, family 2, subfamily S, member 2 (gene/pseudogene)</t>
  </si>
  <si>
    <t>TC0100015867.hg.1</t>
  </si>
  <si>
    <t>S100A3</t>
  </si>
  <si>
    <t>S100 calcium binding protein A3</t>
  </si>
  <si>
    <t>TC1900008090.hg.1</t>
  </si>
  <si>
    <t>MAP3K10</t>
  </si>
  <si>
    <t>mitogen-activated protein kinase kinase kinase 10</t>
  </si>
  <si>
    <t>TC0800011243.hg.1</t>
  </si>
  <si>
    <t>FBXO43</t>
  </si>
  <si>
    <t>F-box protein 43</t>
  </si>
  <si>
    <t>TC2100007886.hg.1</t>
  </si>
  <si>
    <t>KRTAP27-1</t>
  </si>
  <si>
    <t>keratin associated protein 27-1</t>
  </si>
  <si>
    <t>TC1300007085.hg.1</t>
  </si>
  <si>
    <t>LRRC63</t>
  </si>
  <si>
    <t>leucine rich repeat containing 63</t>
  </si>
  <si>
    <t>TC0700009130.hg.1</t>
  </si>
  <si>
    <t>SSMEM1</t>
  </si>
  <si>
    <t>serine-rich single-pass membrane protein 1</t>
  </si>
  <si>
    <t>TC0100010007.hg.1</t>
  </si>
  <si>
    <t>LCE1F</t>
  </si>
  <si>
    <t>late cornified envelope 1F</t>
  </si>
  <si>
    <t>TSUnmapped00000720.hg.1</t>
  </si>
  <si>
    <t>PRAMEF10</t>
  </si>
  <si>
    <t>PRAME family member 10</t>
  </si>
  <si>
    <t>TC0300011311.hg.1</t>
  </si>
  <si>
    <t>FAM107A</t>
  </si>
  <si>
    <t>family with sequence similarity 107, member A</t>
  </si>
  <si>
    <t>TC1500009224.hg.1</t>
  </si>
  <si>
    <t>STRC</t>
  </si>
  <si>
    <t>stereocilin</t>
  </si>
  <si>
    <t>TC0200016774.hg.1</t>
  </si>
  <si>
    <t>ABCB6</t>
  </si>
  <si>
    <t>ATP binding cassette subfamily B member 6 (Langereis blood group)</t>
  </si>
  <si>
    <t>TC0300009258.hg.1</t>
  </si>
  <si>
    <t>MME</t>
  </si>
  <si>
    <t>membrane metallo-endopeptidase</t>
  </si>
  <si>
    <t>TC1100013020.hg.1</t>
  </si>
  <si>
    <t>PPP1R32</t>
  </si>
  <si>
    <t>protein phosphatase 1, regulatory subunit 32</t>
  </si>
  <si>
    <t>TC1600006513.hg.1</t>
  </si>
  <si>
    <t>SOX8</t>
  </si>
  <si>
    <t>SRY box 8</t>
  </si>
  <si>
    <t>TC1900009368.hg.1</t>
  </si>
  <si>
    <t>TICAM1</t>
  </si>
  <si>
    <t>toll-like receptor adaptor molecule 1</t>
  </si>
  <si>
    <t>TC1000008382.hg.1</t>
  </si>
  <si>
    <t>LIPN</t>
  </si>
  <si>
    <t>lipase, family member N</t>
  </si>
  <si>
    <t>TC0800007305.hg.1</t>
  </si>
  <si>
    <t>ZNF703</t>
  </si>
  <si>
    <t>zinc finger protein 703</t>
  </si>
  <si>
    <t>TC1500010769.hg.1</t>
  </si>
  <si>
    <t>GOLGA6C</t>
  </si>
  <si>
    <t>golgin A6 family, member C</t>
  </si>
  <si>
    <t>TC0400008183.hg.1</t>
  </si>
  <si>
    <t>BMPR1B</t>
  </si>
  <si>
    <t>bone morphogenetic protein receptor type IB</t>
  </si>
  <si>
    <t>TC1900006655.hg.1</t>
  </si>
  <si>
    <t>MRPL54</t>
  </si>
  <si>
    <t>mitochondrial ribosomal protein L54</t>
  </si>
  <si>
    <t>TC0800007210.hg.1</t>
  </si>
  <si>
    <t>Transcript Identified by AceView, Entrez Gene ID(s) 7486</t>
  </si>
  <si>
    <t>TC2000009809.hg.1</t>
  </si>
  <si>
    <t>KCNQ2</t>
  </si>
  <si>
    <t>potassium channel, voltage gated KQT-like subfamily Q, member 2</t>
  </si>
  <si>
    <t>TC0300013915.hg.1</t>
  </si>
  <si>
    <t>TC1400008973.hg.1</t>
  </si>
  <si>
    <t>SLC25A21</t>
  </si>
  <si>
    <t>solute carrier family 25 (mitochondrial oxoadipate carrier), member 21</t>
  </si>
  <si>
    <t>TC0200009095.hg.1</t>
  </si>
  <si>
    <t>INHBB</t>
  </si>
  <si>
    <t>inhibin beta B</t>
  </si>
  <si>
    <t>TC1700010625.hg.1</t>
  </si>
  <si>
    <t>TNS4</t>
  </si>
  <si>
    <t>tensin 4</t>
  </si>
  <si>
    <t>TC0X00007535.hg.1</t>
  </si>
  <si>
    <t>ARR3</t>
  </si>
  <si>
    <t>arrestin 3, retinal (X-arrestin)</t>
  </si>
  <si>
    <t>TC1100007614.hg.1</t>
  </si>
  <si>
    <t>OR5D16</t>
  </si>
  <si>
    <t>olfactory receptor, family 5, subfamily D, member 16</t>
  </si>
  <si>
    <t>TSUnmapped00000163.hg.1</t>
  </si>
  <si>
    <t>TC1900010931.hg.1</t>
  </si>
  <si>
    <t>EXOC3L2</t>
  </si>
  <si>
    <t>exocyst complex component 3-like 2</t>
  </si>
  <si>
    <t>TC0X00010141.hg.1</t>
  </si>
  <si>
    <t>CYSLTR1</t>
  </si>
  <si>
    <t>cysteinyl leukotriene receptor 1</t>
  </si>
  <si>
    <t>TC1200008176.hg.1</t>
  </si>
  <si>
    <t>LGR5</t>
  </si>
  <si>
    <t>leucine-rich repeat containing G protein-coupled receptor 5</t>
  </si>
  <si>
    <t>TC0100007991.hg.1</t>
  </si>
  <si>
    <t>FOXO6</t>
  </si>
  <si>
    <t>forkhead box O6</t>
  </si>
  <si>
    <t>TC1600011356.hg.1</t>
  </si>
  <si>
    <t>MPV17L</t>
  </si>
  <si>
    <t>MPV17 mitochondrial membrane protein-like</t>
  </si>
  <si>
    <t>TC0700013483.hg.1</t>
  </si>
  <si>
    <t>PRSS2</t>
  </si>
  <si>
    <t>protease, serine, 2 (trypsin 2)</t>
  </si>
  <si>
    <t>TC0300009869.hg.1</t>
  </si>
  <si>
    <t>PYDC2</t>
  </si>
  <si>
    <t>pyrin domain containing 2</t>
  </si>
  <si>
    <t>TC0600011491.hg.1</t>
  </si>
  <si>
    <t>HLA-DRB5</t>
  </si>
  <si>
    <t>major histocompatibility complex, class II, DR beta 5</t>
  </si>
  <si>
    <t>TSUnmapped00000292.hg.1</t>
  </si>
  <si>
    <t>TC0500008309.hg.1</t>
  </si>
  <si>
    <t>CAMK4</t>
  </si>
  <si>
    <t>calcium/calmodulin-dependent protein kinase IV</t>
  </si>
  <si>
    <t>TSUnmapped00000664.hg.1</t>
  </si>
  <si>
    <t>TC2200007871.hg.1</t>
  </si>
  <si>
    <t>CCT8L2</t>
  </si>
  <si>
    <t>chaperonin containing TCP1, subunit 8 (theta)-like 2</t>
  </si>
  <si>
    <t>TC0600014266.hg.1</t>
  </si>
  <si>
    <t>TNXB</t>
  </si>
  <si>
    <t>tenascin XB</t>
  </si>
  <si>
    <t>TC0500008646.hg.1</t>
  </si>
  <si>
    <t>CCNI2</t>
  </si>
  <si>
    <t>cyclin I family, member 2</t>
  </si>
  <si>
    <t>TC1100012750.hg.1</t>
  </si>
  <si>
    <t>KIRREL3</t>
  </si>
  <si>
    <t>kin of IRRE like 3 (Drosophila)</t>
  </si>
  <si>
    <t>TC1600011453.hg.1</t>
  </si>
  <si>
    <t>TUBB3; MC1R</t>
  </si>
  <si>
    <t>tubulin, beta 3 class III; melanocortin 1 receptor (alpha melanocyte stimulating hormone receptor)</t>
  </si>
  <si>
    <t>TC1200006957.hg.1</t>
  </si>
  <si>
    <t>PTPRO</t>
  </si>
  <si>
    <t>protein tyrosine phosphatase, receptor type, O</t>
  </si>
  <si>
    <t>TC0900010971.hg.1</t>
  </si>
  <si>
    <t>TBC1D2</t>
  </si>
  <si>
    <t>TBC1 domain family, member 2</t>
  </si>
  <si>
    <t>TC0700011706.hg.1</t>
  </si>
  <si>
    <t>ABCB1</t>
  </si>
  <si>
    <t>ATP binding cassette subfamily B member 1</t>
  </si>
  <si>
    <t>TC1000008489.hg.1</t>
  </si>
  <si>
    <t>LGI1</t>
  </si>
  <si>
    <t>leucine-rich, glioma inactivated 1</t>
  </si>
  <si>
    <t>TC1700011984.hg.1</t>
  </si>
  <si>
    <t>NPTX1</t>
  </si>
  <si>
    <t>neuronal pentraxin I</t>
  </si>
  <si>
    <t>TC0100013805.hg.1</t>
  </si>
  <si>
    <t>OXCT2</t>
  </si>
  <si>
    <t>3-oxoacid CoA-transferase 2</t>
  </si>
  <si>
    <t>TC0500006753.hg.1</t>
  </si>
  <si>
    <t>ANKRD33B</t>
  </si>
  <si>
    <t>ankyrin repeat domain 33B</t>
  </si>
  <si>
    <t>TC0500010456.hg.1</t>
  </si>
  <si>
    <t>SLC45A2</t>
  </si>
  <si>
    <t>solute carrier family 45, member 2</t>
  </si>
  <si>
    <t>TC0700013501.hg.1</t>
  </si>
  <si>
    <t>COX19</t>
  </si>
  <si>
    <t>COX19 cytochrome c oxidase assembly factor</t>
  </si>
  <si>
    <t>TC1100011125.hg.1</t>
  </si>
  <si>
    <t>HRASLS2</t>
  </si>
  <si>
    <t>HRAS-like suppressor 2</t>
  </si>
  <si>
    <t>TC1600010664.hg.1</t>
  </si>
  <si>
    <t>DPEP3</t>
  </si>
  <si>
    <t>dipeptidase 3</t>
  </si>
  <si>
    <t>TC2000008653.hg.1</t>
  </si>
  <si>
    <t>CD93</t>
  </si>
  <si>
    <t>CD93 molecule</t>
  </si>
  <si>
    <t>TC0900010854.hg.1</t>
  </si>
  <si>
    <t>NUTM2F</t>
  </si>
  <si>
    <t>NUT family member 2F</t>
  </si>
  <si>
    <t>TC1000008212.hg.1</t>
  </si>
  <si>
    <t>NUTM2B</t>
  </si>
  <si>
    <t>NUT family member 2B</t>
  </si>
  <si>
    <t>TC1100008133.hg.1</t>
  </si>
  <si>
    <t>TBC1D10C</t>
  </si>
  <si>
    <t>TBC1 domain family, member 10C</t>
  </si>
  <si>
    <t>TC0300006446.hg.1</t>
  </si>
  <si>
    <t>CNTN6</t>
  </si>
  <si>
    <t>contactin 6</t>
  </si>
  <si>
    <t>TC0Y00006909.hg.1</t>
  </si>
  <si>
    <t>SRY</t>
  </si>
  <si>
    <t>sex determining region Y</t>
  </si>
  <si>
    <t>TC1000009839.hg.1</t>
  </si>
  <si>
    <t>UCMA</t>
  </si>
  <si>
    <t>upper zone of growth plate and cartilage matrix associated</t>
  </si>
  <si>
    <t>TC0300012449.hg.1</t>
  </si>
  <si>
    <t>CPNE4</t>
  </si>
  <si>
    <t>copine IV</t>
  </si>
  <si>
    <t>TC0300006691.hg.1</t>
  </si>
  <si>
    <t>FGD5</t>
  </si>
  <si>
    <t>FYVE, RhoGEF and PH domain containing 5</t>
  </si>
  <si>
    <t>TC1500010845.hg.1</t>
  </si>
  <si>
    <t>OTUD7A</t>
  </si>
  <si>
    <t>OTU deubiquitinase 7A</t>
  </si>
  <si>
    <t>TC1900006647.hg.1</t>
  </si>
  <si>
    <t>CACTIN-AS1</t>
  </si>
  <si>
    <t>CACTIN antisense RNA 1</t>
  </si>
  <si>
    <t>TSUnmapped00000431.hg.1</t>
  </si>
  <si>
    <t>TC1100006719.hg.1</t>
  </si>
  <si>
    <t>OR52W1</t>
  </si>
  <si>
    <t>olfactory receptor, family 52, subfamily W, member 1</t>
  </si>
  <si>
    <t>TC0100011812.hg.1</t>
  </si>
  <si>
    <t>ADCK3</t>
  </si>
  <si>
    <t>aarF domain containing kinase 3</t>
  </si>
  <si>
    <t>TC0600013519.hg.1</t>
  </si>
  <si>
    <t>ZC3H12D</t>
  </si>
  <si>
    <t>zinc finger CCCH-type containing 12D</t>
  </si>
  <si>
    <t>TC1000012483.hg.1</t>
  </si>
  <si>
    <t>C10orf131</t>
  </si>
  <si>
    <t>chromosome 10 open reading frame 131</t>
  </si>
  <si>
    <t>TC0300014095.hg.1</t>
  </si>
  <si>
    <t>TM4SF19</t>
  </si>
  <si>
    <t>transmembrane 4 L six family member 19</t>
  </si>
  <si>
    <t>TC2100008565.hg.1</t>
  </si>
  <si>
    <t>TC1000008271.hg.1</t>
  </si>
  <si>
    <t>CDHR1</t>
  </si>
  <si>
    <t>cadherin-related family member 1</t>
  </si>
  <si>
    <t>TC0100008410.hg.1</t>
  </si>
  <si>
    <t>LEXM</t>
  </si>
  <si>
    <t>lymphocyte expansion molecule</t>
  </si>
  <si>
    <t>TC0400007104.hg.1</t>
  </si>
  <si>
    <t>SLC34A2</t>
  </si>
  <si>
    <t>solute carrier family 34 (type II sodium/phosphate cotransporter), member 2</t>
  </si>
  <si>
    <t>TC0800006492.hg.1</t>
  </si>
  <si>
    <t>KBTBD11</t>
  </si>
  <si>
    <t>kelch repeat and BTB (POZ) domain containing 11</t>
  </si>
  <si>
    <t>TC0300012504.hg.1</t>
  </si>
  <si>
    <t>KY</t>
  </si>
  <si>
    <t>kyphoscoliosis peptidase</t>
  </si>
  <si>
    <t>TC0300013995.hg.1</t>
  </si>
  <si>
    <t>MUSTN1</t>
  </si>
  <si>
    <t>musculoskeletal, embryonic nuclear protein 1</t>
  </si>
  <si>
    <t>TC1100013035.hg.1</t>
  </si>
  <si>
    <t>TC1100008354.hg.1</t>
  </si>
  <si>
    <t>LINC01537</t>
  </si>
  <si>
    <t>long intergenic non-protein coding RNA 1537</t>
  </si>
  <si>
    <t>TC0300008826.hg.1</t>
  </si>
  <si>
    <t>NEK11</t>
  </si>
  <si>
    <t>NIMA-related kinase 11</t>
  </si>
  <si>
    <t>TC0200010345.hg.1</t>
  </si>
  <si>
    <t>Memczak2013 ANTISENSE, coding, INTERNAL, intronic best transcript NM_001195144</t>
  </si>
  <si>
    <t>TC0X00008080.hg.1</t>
  </si>
  <si>
    <t>VSIG1</t>
  </si>
  <si>
    <t>V-set and immunoglobulin domain containing 1</t>
  </si>
  <si>
    <t>TC1700006744.hg.1</t>
  </si>
  <si>
    <t>NLGN2</t>
  </si>
  <si>
    <t>neuroligin 2</t>
  </si>
  <si>
    <t>TC0800010357.hg.1</t>
  </si>
  <si>
    <t>CEBPD</t>
  </si>
  <si>
    <t>CCAAT/enhancer binding protein (C/EBP), delta</t>
  </si>
  <si>
    <t>TC0900012187.hg.1</t>
  </si>
  <si>
    <t>KCNT1</t>
  </si>
  <si>
    <t>potassium channel, sodium activated subfamily T, member 1</t>
  </si>
  <si>
    <t>TC1200007053.hg.1</t>
  </si>
  <si>
    <t>SPX</t>
  </si>
  <si>
    <t>spexin hormone</t>
  </si>
  <si>
    <t>TC1800007955.hg.1</t>
  </si>
  <si>
    <t>C18orf42</t>
  </si>
  <si>
    <t>chromosome 18 open reading frame 42</t>
  </si>
  <si>
    <t>TC1500009932.hg.1</t>
  </si>
  <si>
    <t>CT62</t>
  </si>
  <si>
    <t>cancer/testis antigen 62</t>
  </si>
  <si>
    <t>TC1700012265.hg.1</t>
  </si>
  <si>
    <t>TC0100017538.hg.1</t>
  </si>
  <si>
    <t>ITPKB</t>
  </si>
  <si>
    <t>Transcript Identified by AceView, Entrez Gene ID(s) 3707</t>
  </si>
  <si>
    <t>TC1100007765.hg.1</t>
  </si>
  <si>
    <t>MS4A2</t>
  </si>
  <si>
    <t>membrane-spanning 4-domains, subfamily A, member 2</t>
  </si>
  <si>
    <t>TC2200008831.hg.1</t>
  </si>
  <si>
    <t>PMM1</t>
  </si>
  <si>
    <t>phosphomannomutase 1</t>
  </si>
  <si>
    <t>TC0X00011001.hg.1</t>
  </si>
  <si>
    <t>MAGEC2</t>
  </si>
  <si>
    <t>MAGE family member C2</t>
  </si>
  <si>
    <t>TC2200006985.hg.1</t>
  </si>
  <si>
    <t>Memczak2013 ANTISENSE, coding, INTERNAL, intronic best transcript NM_012399</t>
  </si>
  <si>
    <t>TC0500013320.hg.1</t>
  </si>
  <si>
    <t>TC1500007763.hg.1</t>
  </si>
  <si>
    <t>Memczak2013 ANTISENSE, CDS, coding, INTERNAL best transcript NM_006901</t>
  </si>
  <si>
    <t>TC0900010355.hg.1</t>
  </si>
  <si>
    <t>C9orf135-AS1</t>
  </si>
  <si>
    <t>C9orf135 antisense RNA 1 (head to head)</t>
  </si>
  <si>
    <t>TC0700010941.hg.1</t>
  </si>
  <si>
    <t>myosin IG</t>
  </si>
  <si>
    <t>TC1100012314.hg.1</t>
  </si>
  <si>
    <t>PIH1D2</t>
  </si>
  <si>
    <t>PIH1 domain containing 2</t>
  </si>
  <si>
    <t>TC0800010802.hg.1</t>
  </si>
  <si>
    <t>C8orf89</t>
  </si>
  <si>
    <t>chromosome 8 open reading frame 89</t>
  </si>
  <si>
    <t>TC0500012247.hg.1</t>
  </si>
  <si>
    <t>CD14</t>
  </si>
  <si>
    <t>CD14 molecule</t>
  </si>
  <si>
    <t>TC1300010037.hg.1</t>
  </si>
  <si>
    <t>KIAA0226L</t>
  </si>
  <si>
    <t>KIAA0226-like</t>
  </si>
  <si>
    <t>TC2000007581.hg.1</t>
  </si>
  <si>
    <t>Memczak2013 ANTISENSE, coding, INTERNAL, intronic best transcript NM_001161841</t>
  </si>
  <si>
    <t>TC1100012125.hg.1</t>
  </si>
  <si>
    <t>MMP27</t>
  </si>
  <si>
    <t>matrix metallopeptidase 27</t>
  </si>
  <si>
    <t>TC1200008877.hg.1</t>
  </si>
  <si>
    <t>SH2B3</t>
  </si>
  <si>
    <t>Transcript Identified by AceView, Entrez Gene ID(s) 10019</t>
  </si>
  <si>
    <t>TC0200014402.hg.1</t>
  </si>
  <si>
    <t>LCT</t>
  </si>
  <si>
    <t>lactase</t>
  </si>
  <si>
    <t>TC1200008057.hg.1</t>
  </si>
  <si>
    <t>IRAK3; MIR6502</t>
  </si>
  <si>
    <t>interleukin 1 receptor associated kinase 3; microRNA 6502</t>
  </si>
  <si>
    <t>TC1200009888.hg.1</t>
  </si>
  <si>
    <t>CLEC1B</t>
  </si>
  <si>
    <t>C-type lectin domain family 1, member B</t>
  </si>
  <si>
    <t>TC1200011513.hg.1</t>
  </si>
  <si>
    <t>CLLU1OS</t>
  </si>
  <si>
    <t>chronic lymphocytic leukemia up-regulated 1 opposite strand</t>
  </si>
  <si>
    <t>TC0100009345.hg.1</t>
  </si>
  <si>
    <t>CELSR2</t>
  </si>
  <si>
    <t>cadherin, EGF LAG seven-pass G-type receptor 2</t>
  </si>
  <si>
    <t>TC1600008577.hg.1</t>
  </si>
  <si>
    <t>BCO1</t>
  </si>
  <si>
    <t>beta-carotene oxygenase 1</t>
  </si>
  <si>
    <t>TC1700009679.hg.1</t>
  </si>
  <si>
    <t>AURKB</t>
  </si>
  <si>
    <t>aurora kinase B</t>
  </si>
  <si>
    <t>TC0100008105.hg.1</t>
  </si>
  <si>
    <t>PLK3</t>
  </si>
  <si>
    <t>polo-like kinase 3</t>
  </si>
  <si>
    <t>TC0900007437.hg.1</t>
  </si>
  <si>
    <t>FOXD4L4</t>
  </si>
  <si>
    <t>forkhead box D4-like 4</t>
  </si>
  <si>
    <t>TC0900008854.hg.1</t>
  </si>
  <si>
    <t>SWI5</t>
  </si>
  <si>
    <t>SWI5 homologous recombination repair protein</t>
  </si>
  <si>
    <t>TC0800012201.hg.1</t>
  </si>
  <si>
    <t>SCRT1</t>
  </si>
  <si>
    <t>scratch family zinc finger 1</t>
  </si>
  <si>
    <t>TC0900009930.hg.1</t>
  </si>
  <si>
    <t>FANCG</t>
  </si>
  <si>
    <t>Fanconi anemia complementation group G</t>
  </si>
  <si>
    <t>TC0800010282.hg.1</t>
  </si>
  <si>
    <t>DKK4</t>
  </si>
  <si>
    <t>dickkopf WNT signaling pathway inhibitor 4</t>
  </si>
  <si>
    <t>TC1000011125.hg.1</t>
  </si>
  <si>
    <t>KCNMA1</t>
  </si>
  <si>
    <t>Jeck2013 ALT_ACCEPTOR, ALT_DONOR, coding, INTERNAL, intronic best transcript NM_001014797</t>
  </si>
  <si>
    <t>TC2100008576.hg.1</t>
  </si>
  <si>
    <t>KRTAP10-5</t>
  </si>
  <si>
    <t>keratin associated protein 10-5</t>
  </si>
  <si>
    <t>TC0100012503.hg.1</t>
  </si>
  <si>
    <t>CFAP74</t>
  </si>
  <si>
    <t>cilia and flagella associated protein 74</t>
  </si>
  <si>
    <t>TC0Y00006767.hg.1</t>
  </si>
  <si>
    <t>PRY2; PRY</t>
  </si>
  <si>
    <t>PTPN13-like, Y-linked 2; PTPN13-like, Y-linked</t>
  </si>
  <si>
    <t>TC0300013687.hg.1</t>
  </si>
  <si>
    <t>Transcript Identified by AceView, Entrez Gene ID(s) 7037</t>
  </si>
  <si>
    <t>TSUnmapped00000662.hg.1</t>
  </si>
  <si>
    <t>TC0X00007516.hg.1</t>
  </si>
  <si>
    <t>LINC00269</t>
  </si>
  <si>
    <t>long intergenic non-protein coding RNA 269</t>
  </si>
  <si>
    <t>TC0600007262.hg.1</t>
  </si>
  <si>
    <t>HIST1H3A</t>
  </si>
  <si>
    <t>histone cluster 1, H3a</t>
  </si>
  <si>
    <t>TC0700013484.hg.1</t>
  </si>
  <si>
    <t>ZNF783</t>
  </si>
  <si>
    <t>zinc finger family member 783</t>
  </si>
  <si>
    <t>TC1000008649.hg.1</t>
  </si>
  <si>
    <t>WNT8B</t>
  </si>
  <si>
    <t>wingless-type MMTV integration site family, member 8B</t>
  </si>
  <si>
    <t>TC1700011794.hg.1</t>
  </si>
  <si>
    <t>Jeck2013 ALT_DONOR, coding, INTERNAL, intronic best transcript NM_032134</t>
  </si>
  <si>
    <t>TSUnmapped00000808.hg.1</t>
  </si>
  <si>
    <t>PRAMEF8</t>
  </si>
  <si>
    <t>PRAME family member 8</t>
  </si>
  <si>
    <t>TSUnmapped00000818.hg.1</t>
  </si>
  <si>
    <t>TC1500010863.hg.1</t>
  </si>
  <si>
    <t>SERINC4</t>
  </si>
  <si>
    <t>serine incorporator 4</t>
  </si>
  <si>
    <t>TC1600009062.hg.1</t>
  </si>
  <si>
    <t>NME3</t>
  </si>
  <si>
    <t>NME/NM23 nucleoside diphosphate kinase 3</t>
  </si>
  <si>
    <t>TC0800012093.hg.1</t>
  </si>
  <si>
    <t>CYP11B2</t>
  </si>
  <si>
    <t>cytochrome P450, family 11, subfamily B, polypeptide 2</t>
  </si>
  <si>
    <t>TC0900010565.hg.1</t>
  </si>
  <si>
    <t>RASEF</t>
  </si>
  <si>
    <t>RAS and EF-hand domain containing</t>
  </si>
  <si>
    <t>TC1000007574.hg.1</t>
  </si>
  <si>
    <t>WDFY4</t>
  </si>
  <si>
    <t>WDFY family member 4</t>
  </si>
  <si>
    <t>TC1200009847.hg.1</t>
  </si>
  <si>
    <t>A2M</t>
  </si>
  <si>
    <t>alpha-2-macroglobulin</t>
  </si>
  <si>
    <t>TC0500012286.hg.1</t>
  </si>
  <si>
    <t>ARAP3</t>
  </si>
  <si>
    <t>ArfGAP with RhoGAP domain, ankyrin repeat and PH domain 3</t>
  </si>
  <si>
    <t>TC0X00010408.hg.1</t>
  </si>
  <si>
    <t>TCEAL5</t>
  </si>
  <si>
    <t>transcription elongation factor A (SII)-like 5</t>
  </si>
  <si>
    <t>TC0X00011355.hg.1</t>
  </si>
  <si>
    <t>PIR</t>
  </si>
  <si>
    <t>pirin</t>
  </si>
  <si>
    <t>TC0500007193.hg.1</t>
  </si>
  <si>
    <t>EGFLAM</t>
  </si>
  <si>
    <t>EGF-like, fibronectin type III and laminin G domains</t>
  </si>
  <si>
    <t>TC1700010669.hg.1</t>
  </si>
  <si>
    <t>KRT37</t>
  </si>
  <si>
    <t>keratin 37, type I</t>
  </si>
  <si>
    <t>TC0700007105.hg.1</t>
  </si>
  <si>
    <t>ADCYAP1R1</t>
  </si>
  <si>
    <t>adenylate cyclase activating polypeptide 1 (pituitary) receptor type I</t>
  </si>
  <si>
    <t>TC1200008295.hg.1</t>
  </si>
  <si>
    <t>OTOGL</t>
  </si>
  <si>
    <t>otogelin-like</t>
  </si>
  <si>
    <t>TC0700011202.hg.1</t>
  </si>
  <si>
    <t>ZNF479</t>
  </si>
  <si>
    <t>zinc finger protein 479</t>
  </si>
  <si>
    <t>TC0400012557.hg.1</t>
  </si>
  <si>
    <t>WWC2-AS2</t>
  </si>
  <si>
    <t>WWC2 antisense RNA 2</t>
  </si>
  <si>
    <t>TC0600007664.hg.1</t>
  </si>
  <si>
    <t>HLA-DQA2</t>
  </si>
  <si>
    <t>major histocompatibility complex, class II, DQ alpha 2</t>
  </si>
  <si>
    <t>TC1600011257.hg.1</t>
  </si>
  <si>
    <t>SLC22A31</t>
  </si>
  <si>
    <t>solute carrier family 22, member 31</t>
  </si>
  <si>
    <t>TC1600011305.hg.1</t>
  </si>
  <si>
    <t>GAS8-AS1</t>
  </si>
  <si>
    <t>GAS8 antisense RNA 1</t>
  </si>
  <si>
    <t>TC1900008479.hg.1</t>
  </si>
  <si>
    <t>SPACA4</t>
  </si>
  <si>
    <t>sperm acrosome associated 4</t>
  </si>
  <si>
    <t>TC2200009164.hg.1</t>
  </si>
  <si>
    <t>SYCE3</t>
  </si>
  <si>
    <t>synaptonemal complex central element protein 3</t>
  </si>
  <si>
    <t>TC2100007376.hg.1</t>
  </si>
  <si>
    <t>KRTAP10-9</t>
  </si>
  <si>
    <t>keratin associated protein 10-9</t>
  </si>
  <si>
    <t>TC1900011734.hg.1</t>
  </si>
  <si>
    <t>MIA; RAB4B; MIA-RAB4B</t>
  </si>
  <si>
    <t>melanoma inhibitory activity; RAB4B, member RAS oncogene family; MIA-RAB4B readthrough (NMD candidate)</t>
  </si>
  <si>
    <t>TC1100008669.hg.1</t>
  </si>
  <si>
    <t>PRSS23</t>
  </si>
  <si>
    <t>protease, serine, 23</t>
  </si>
  <si>
    <t>TC0100010164.hg.1</t>
  </si>
  <si>
    <t>TMEM79</t>
  </si>
  <si>
    <t>transmembrane protein 79</t>
  </si>
  <si>
    <t>TC0500007120.hg.1</t>
  </si>
  <si>
    <t>TTC23L</t>
  </si>
  <si>
    <t>tetratricopeptide repeat domain 23-like</t>
  </si>
  <si>
    <t>TSUnmapped00000622.hg.1</t>
  </si>
  <si>
    <t>TC1400010628.hg.1</t>
  </si>
  <si>
    <t>TC0900010482.hg.1</t>
  </si>
  <si>
    <t>GNA14</t>
  </si>
  <si>
    <t>guanine nucleotide binding protein (G protein), alpha 14</t>
  </si>
  <si>
    <t>TC0X00009203.hg.1</t>
  </si>
  <si>
    <t>MAP3K15</t>
  </si>
  <si>
    <t>mitogen-activated protein kinase kinase kinase 15</t>
  </si>
  <si>
    <t>TC0600011852.hg.1</t>
  </si>
  <si>
    <t>PEX6</t>
  </si>
  <si>
    <t>peroxisomal biogenesis factor 6</t>
  </si>
  <si>
    <t>TC0800007335.hg.1</t>
  </si>
  <si>
    <t>LETM2</t>
  </si>
  <si>
    <t>leucine zipper-EF-hand containing transmembrane protein 2</t>
  </si>
  <si>
    <t>TC0400012829.hg.1</t>
  </si>
  <si>
    <t>TC0700013585.hg.1</t>
  </si>
  <si>
    <t>LRRD1</t>
  </si>
  <si>
    <t>leucine-rich repeats and death domain containing 1</t>
  </si>
  <si>
    <t>TC1700010879.hg.1</t>
  </si>
  <si>
    <t>MAP3K14</t>
  </si>
  <si>
    <t>mitogen-activated protein kinase kinase kinase 14</t>
  </si>
  <si>
    <t>TC0900010737.hg.1</t>
  </si>
  <si>
    <t>DIRAS2</t>
  </si>
  <si>
    <t>DIRAS family, GTP-binding RAS-like 2</t>
  </si>
  <si>
    <t>TSUnmapped00000681.hg.1</t>
  </si>
  <si>
    <t>TC0Y00006699.hg.1</t>
  </si>
  <si>
    <t>HSFY2; HSFY1</t>
  </si>
  <si>
    <t>heat shock transcription factor, Y-linked 2; heat shock transcription factor, Y-linked 1</t>
  </si>
  <si>
    <t>TC1000009006.hg.1</t>
  </si>
  <si>
    <t>PNLIPRP1</t>
  </si>
  <si>
    <t>pancreatic lipase-related protein 1</t>
  </si>
  <si>
    <t>TC1600010854.hg.1</t>
  </si>
  <si>
    <t>CLEC18B</t>
  </si>
  <si>
    <t>C-type lectin domain family 18, member B</t>
  </si>
  <si>
    <t>TC0500012079.hg.1</t>
  </si>
  <si>
    <t>Transcript Identified by AceView, Entrez Gene ID(s) 51128</t>
  </si>
  <si>
    <t>TC0400011529.hg.1</t>
  </si>
  <si>
    <t>Memczak2013 ALT_ACCEPTOR, ALT_DONOR, coding, INTERNAL, intronic best transcript NM_001163435</t>
  </si>
  <si>
    <t>TC0200016505.hg.1</t>
  </si>
  <si>
    <t>TC0100017358.hg.1</t>
  </si>
  <si>
    <t>SLC30A10</t>
  </si>
  <si>
    <t>solute carrier family 30, member 10</t>
  </si>
  <si>
    <t>TSUnmapped00000798.hg.1</t>
  </si>
  <si>
    <t>TC1900009491.hg.1</t>
  </si>
  <si>
    <t>FCER2</t>
  </si>
  <si>
    <t>Fc fragment of IgE, low affinity II, receptor for (CD23)</t>
  </si>
  <si>
    <t>TC1900008600.hg.1</t>
  </si>
  <si>
    <t>GPR32</t>
  </si>
  <si>
    <t>G protein-coupled receptor 32</t>
  </si>
  <si>
    <t>TC0600012562.hg.1</t>
  </si>
  <si>
    <t>Memczak2013 ALT_ACCEPTOR, ALT_DONOR, coding, INTERNAL, intronic best transcript NM_001170794</t>
  </si>
  <si>
    <t>TC0900011981.hg.1</t>
  </si>
  <si>
    <t>NOTCH1</t>
  </si>
  <si>
    <t>notch 1</t>
  </si>
  <si>
    <t>TC1900006926.hg.1</t>
  </si>
  <si>
    <t>OR7D2</t>
  </si>
  <si>
    <t>olfactory receptor, family 7, subfamily D, member 2</t>
  </si>
  <si>
    <t>TC0400008389.hg.1</t>
  </si>
  <si>
    <t>RRH</t>
  </si>
  <si>
    <t>retinal pigment epithelium-derived rhodopsin homolog</t>
  </si>
  <si>
    <t>TC1700012229.hg.1</t>
  </si>
  <si>
    <t>rhomboid, veinlet-like 3 (Drosophila)</t>
  </si>
  <si>
    <t>TC0400012477.hg.1</t>
  </si>
  <si>
    <t>SPATA4</t>
  </si>
  <si>
    <t>spermatogenesis associated 4</t>
  </si>
  <si>
    <t>TC0900006953.hg.1</t>
  </si>
  <si>
    <t>TMEM215</t>
  </si>
  <si>
    <t>transmembrane protein 215</t>
  </si>
  <si>
    <t>TC2200007087.hg.1</t>
  </si>
  <si>
    <t>Transcript Identified by AceView, Entrez Gene ID(s) 91445</t>
  </si>
  <si>
    <t>TC0500009215.hg.1</t>
  </si>
  <si>
    <t>NIPAL4</t>
  </si>
  <si>
    <t>NIPA-like domain containing 4</t>
  </si>
  <si>
    <t>TC0400012881.hg.1</t>
  </si>
  <si>
    <t>TC1900007344.hg.1</t>
  </si>
  <si>
    <t>B3GNT3</t>
  </si>
  <si>
    <t>UDP-GlcNAc:betaGal beta-1,3-N-acetylglucosaminyltransferase 3</t>
  </si>
  <si>
    <t>TC0300012200.hg.1</t>
  </si>
  <si>
    <t>SEMA5B</t>
  </si>
  <si>
    <t>sema domain, seven thrombospondin repeats (type 1 and type 1-like), transmembrane domain (TM) and short cytoplasmic domain, (semaphorin) 5B</t>
  </si>
  <si>
    <t>TC0200013008.hg.1</t>
  </si>
  <si>
    <t>CD207</t>
  </si>
  <si>
    <t>CD207 molecule, langerin</t>
  </si>
  <si>
    <t>TC1100006973.hg.1</t>
  </si>
  <si>
    <t>OTOG</t>
  </si>
  <si>
    <t>otogelin</t>
  </si>
  <si>
    <t>TC2200009281.hg.1</t>
  </si>
  <si>
    <t>PNPLA3</t>
  </si>
  <si>
    <t>patatin-like phospholipase domain containing 3</t>
  </si>
  <si>
    <t>TC0200013805.hg.1</t>
  </si>
  <si>
    <t>Jeck2013 ANTISENSE, CDS, coding, INTERNAL, intronic, OVCODE, OVEXON best transcript NM_181453</t>
  </si>
  <si>
    <t>TC0600014367.hg.1</t>
  </si>
  <si>
    <t>TC1300010039.hg.1</t>
  </si>
  <si>
    <t>TC1700007171.hg.1</t>
  </si>
  <si>
    <t>RNF112</t>
  </si>
  <si>
    <t>ring finger protein 112</t>
  </si>
  <si>
    <t>TC0400007770.hg.1</t>
  </si>
  <si>
    <t>STATH</t>
  </si>
  <si>
    <t>statherin</t>
  </si>
  <si>
    <t>TC1100011008.hg.1</t>
  </si>
  <si>
    <t>PTGDR2</t>
  </si>
  <si>
    <t>prostaglandin D2 receptor 2</t>
  </si>
  <si>
    <t>TC0100016631.hg.1</t>
  </si>
  <si>
    <t>RGS16</t>
  </si>
  <si>
    <t>regulator of G-protein signaling 16</t>
  </si>
  <si>
    <t>TC1900011233.hg.1</t>
  </si>
  <si>
    <t>KLK10</t>
  </si>
  <si>
    <t>kallikrein related peptidase 10</t>
  </si>
  <si>
    <t>TC1900011703.hg.1</t>
  </si>
  <si>
    <t>ZNF536</t>
  </si>
  <si>
    <t>zinc finger protein 536</t>
  </si>
  <si>
    <t>TC0300006898.hg.1</t>
  </si>
  <si>
    <t>ZCWPW2</t>
  </si>
  <si>
    <t>zinc finger, CW type with PWWP domain 2</t>
  </si>
  <si>
    <t>TC1100010787.hg.1</t>
  </si>
  <si>
    <t>TRIM64C</t>
  </si>
  <si>
    <t>tripartite motif containing 64C</t>
  </si>
  <si>
    <t>TC1200007777.hg.1</t>
  </si>
  <si>
    <t>NEUROD4</t>
  </si>
  <si>
    <t>neuronal differentiation 4</t>
  </si>
  <si>
    <t>TC0600008057.hg.1</t>
  </si>
  <si>
    <t>PTCRA</t>
  </si>
  <si>
    <t>pre T-cell antigen receptor alpha</t>
  </si>
  <si>
    <t>TC0500008642.hg.1</t>
  </si>
  <si>
    <t>IL13</t>
  </si>
  <si>
    <t>interleukin 13</t>
  </si>
  <si>
    <t>TC0400009176.hg.1</t>
  </si>
  <si>
    <t>NPY5R</t>
  </si>
  <si>
    <t>neuropeptide Y receptor Y5</t>
  </si>
  <si>
    <t>TC1400009139.hg.1</t>
  </si>
  <si>
    <t>TC1700012381.hg.1</t>
  </si>
  <si>
    <t>SGK494; FLJ25006; KIAA0100andSGK494andSPAG5; RP11-192H23.4</t>
  </si>
  <si>
    <t>uncharacterized serine/threonine-protein kinase SgK494; Synthetic construct Homo sapiens clone IMAGE:100064171, MGC:193254 uncharacterized serine/threonine-protein kinase SgK494 (FLJ25006) mRNA, encodes complete protein.; Salzman2013 ANNOTATED, CDS, coding, INTERNAL, OVCODE, OVERLAPTX, OVEXON best transcript NM_001174103; Transcript Identified by AceView, Entrez Gene ID(s) 124923; 9703; 645851; 10615; uncharacterized serine/threonine-protein kinase SgK494 [Source:EntrezGene;Acc:124923]; Uncharacterized protein  [Source:UniProtKB/TrEMBL;Acc:J3KTE0]</t>
  </si>
  <si>
    <t>TC1600008899.hg.1</t>
  </si>
  <si>
    <t>ZNF276</t>
  </si>
  <si>
    <t>zinc finger protein 276</t>
  </si>
  <si>
    <t>TC0900012285.hg.1</t>
  </si>
  <si>
    <t>CARD9</t>
  </si>
  <si>
    <t>caspase recruitment domain family, member 9</t>
  </si>
  <si>
    <t>TC1700012253.hg.1</t>
  </si>
  <si>
    <t>KRTAP9-1</t>
  </si>
  <si>
    <t>keratin associated protein 9-1</t>
  </si>
  <si>
    <t>TC0200016423.hg.1</t>
  </si>
  <si>
    <t>SPDYA</t>
  </si>
  <si>
    <t>speedy/RINGO cell cycle regulator family member A</t>
  </si>
  <si>
    <t>TC1600009196.hg.1</t>
  </si>
  <si>
    <t>C16orf90</t>
  </si>
  <si>
    <t>chromosome 16 open reading frame 90</t>
  </si>
  <si>
    <t>TC1300009165.hg.1</t>
  </si>
  <si>
    <t>PCDH9</t>
  </si>
  <si>
    <t>protocadherin 9</t>
  </si>
  <si>
    <t>TC1600010616.hg.1</t>
  </si>
  <si>
    <t>TRADD</t>
  </si>
  <si>
    <t>TNFRSF1A-associated via death domain</t>
  </si>
  <si>
    <t>TC1100010855.hg.1</t>
  </si>
  <si>
    <t>OR5R1</t>
  </si>
  <si>
    <t>olfactory receptor, family 5, subfamily R, member 1 (gene/pseudogene)</t>
  </si>
  <si>
    <t>TC1100012960.hg.1</t>
  </si>
  <si>
    <t>DNHD1</t>
  </si>
  <si>
    <t>dynein heavy chain domain 1</t>
  </si>
  <si>
    <t>TC1200012110.hg.1</t>
  </si>
  <si>
    <t>Memczak2013 ANTISENSE, coding, INTERNAL, UTR3 best transcript NM_002567</t>
  </si>
  <si>
    <t>TC0500008619.hg.1</t>
  </si>
  <si>
    <t>IL3</t>
  </si>
  <si>
    <t>interleukin 3</t>
  </si>
  <si>
    <t>TC0200010419.hg.1</t>
  </si>
  <si>
    <t>SGOL2</t>
  </si>
  <si>
    <t>shugoshin-like 2 (S. pombe)</t>
  </si>
  <si>
    <t>TC0400006808.hg.1</t>
  </si>
  <si>
    <t>USP17L22</t>
  </si>
  <si>
    <t>ubiquitin specific peptidase 17-like family member 22</t>
  </si>
  <si>
    <t>TC1000007934.hg.1</t>
  </si>
  <si>
    <t>ADAMTS14</t>
  </si>
  <si>
    <t>ADAM metallopeptidase with thrombospondin type 1 motif 14</t>
  </si>
  <si>
    <t>TC0900011950.hg.1</t>
  </si>
  <si>
    <t>SOHLH1</t>
  </si>
  <si>
    <t>spermatogenesis and oogenesis specific basic helix-loop-helix 1</t>
  </si>
  <si>
    <t>TC1200012512.hg.1</t>
  </si>
  <si>
    <t>DDX51</t>
  </si>
  <si>
    <t>DEAD (Asp-Glu-Ala-Asp) box polypeptide 51</t>
  </si>
  <si>
    <t>TC1700007915.hg.1</t>
  </si>
  <si>
    <t>WNK4</t>
  </si>
  <si>
    <t>WNK lysine deficient protein kinase 4</t>
  </si>
  <si>
    <t>TC0400008951.hg.1</t>
  </si>
  <si>
    <t>Rho GTPase activating protein 10</t>
  </si>
  <si>
    <t>TC1100007701.hg.1</t>
  </si>
  <si>
    <t>OR6Q1</t>
  </si>
  <si>
    <t>olfactory receptor, family 6, subfamily Q, member 1 (gene/pseudogene)</t>
  </si>
  <si>
    <t>TC0100007691.hg.1</t>
  </si>
  <si>
    <t>KIAA1522</t>
  </si>
  <si>
    <t>TC0700013616.hg.1</t>
  </si>
  <si>
    <t>GCC1</t>
  </si>
  <si>
    <t>GRIP and coiled-coil domain containing 1</t>
  </si>
  <si>
    <t>TC1900010620.hg.1</t>
  </si>
  <si>
    <t>CAPN12</t>
  </si>
  <si>
    <t>calpain 12</t>
  </si>
  <si>
    <t>TC0200016751.hg.1</t>
  </si>
  <si>
    <t>LOC100130691; AC074286.1; NFE2L2</t>
  </si>
  <si>
    <t>uncharacterized LOC100130691; Transcript Identified by AceView, Entrez Gene ID(s) 100130691; 4780, RefSeq ID(s) NR_026966; novel transcript</t>
  </si>
  <si>
    <t>TC0300008082.hg.1</t>
  </si>
  <si>
    <t>EPHA6</t>
  </si>
  <si>
    <t>EPH receptor A6</t>
  </si>
  <si>
    <t>TC0100007971.hg.1</t>
  </si>
  <si>
    <t>KCNQ4</t>
  </si>
  <si>
    <t>potassium channel, voltage gated KQT-like subfamily Q, member 4</t>
  </si>
  <si>
    <t>TC0X00010012.hg.1</t>
  </si>
  <si>
    <t>CXorf49B; CXorf49</t>
  </si>
  <si>
    <t>chromosome X open reading frame 49B; chromosome X open reading frame 49</t>
  </si>
  <si>
    <t>TC0300012569.hg.1</t>
  </si>
  <si>
    <t>NME9</t>
  </si>
  <si>
    <t>NME/NM23 family member 9</t>
  </si>
  <si>
    <t>TC0900009273.hg.1</t>
  </si>
  <si>
    <t>RNF224</t>
  </si>
  <si>
    <t>ring finger protein 224</t>
  </si>
  <si>
    <t>TC1200008526.hg.1</t>
  </si>
  <si>
    <t>AMDHD1</t>
  </si>
  <si>
    <t>amidohydrolase domain containing 1</t>
  </si>
  <si>
    <t>TC0100011105.hg.1</t>
  </si>
  <si>
    <t>PTPRC</t>
  </si>
  <si>
    <t>protein tyrosine phosphatase, receptor type, C</t>
  </si>
  <si>
    <t>TC0Y00006440.hg.1</t>
  </si>
  <si>
    <t>SHOX</t>
  </si>
  <si>
    <t>short stature homeobox</t>
  </si>
  <si>
    <t>TC1200012641.hg.1</t>
  </si>
  <si>
    <t>RDH5</t>
  </si>
  <si>
    <t>retinol dehydrogenase 5 (11-cis/9-cis)</t>
  </si>
  <si>
    <t>TC0600009327.hg.1</t>
  </si>
  <si>
    <t>PKIB</t>
  </si>
  <si>
    <t>protein kinase (cAMP-dependent, catalytic) inhibitor beta</t>
  </si>
  <si>
    <t>TC1400007890.hg.1</t>
  </si>
  <si>
    <t>GPR65</t>
  </si>
  <si>
    <t>G protein-coupled receptor 65</t>
  </si>
  <si>
    <t>TC1700008974.hg.1</t>
  </si>
  <si>
    <t>MGAT5B</t>
  </si>
  <si>
    <t>mannosyl (alpha-1,6-)-glycoprotein beta-1,6-N-acetyl-glucosaminyltransferase, isozyme B</t>
  </si>
  <si>
    <t>TC0200010045.hg.1</t>
  </si>
  <si>
    <t>HOXD13</t>
  </si>
  <si>
    <t>homeobox D13</t>
  </si>
  <si>
    <t>TC0X00009803.hg.1</t>
  </si>
  <si>
    <t>MTRNR2L10</t>
  </si>
  <si>
    <t>MT-RNR2-like 10</t>
  </si>
  <si>
    <t>TC0200013174.hg.1</t>
  </si>
  <si>
    <t>REG3A</t>
  </si>
  <si>
    <t>regenerating islet-derived 3 alpha</t>
  </si>
  <si>
    <t>TC0800010685.hg.1</t>
  </si>
  <si>
    <t>MYBL1</t>
  </si>
  <si>
    <t>v-myb avian myeloblastosis viral oncogene homolog-like 1</t>
  </si>
  <si>
    <t>TC1700007288.hg.1</t>
  </si>
  <si>
    <t>FAM27L</t>
  </si>
  <si>
    <t>family with sequence similarity 27-like</t>
  </si>
  <si>
    <t>TC0400011981.hg.1</t>
  </si>
  <si>
    <t>Memczak2013 ALT_ACCEPTOR, ALT_DONOR, coding, INTERNAL, intronic best transcript NM_015130</t>
  </si>
  <si>
    <t>TC0500012189.hg.1</t>
  </si>
  <si>
    <t>LRRTM2</t>
  </si>
  <si>
    <t>leucine rich repeat transmembrane neuronal 2</t>
  </si>
  <si>
    <t>TC0X00008826.hg.1</t>
  </si>
  <si>
    <t>Jeck2013 ANTISENSE, CDS, coding, INTERNAL, OVCODE, OVEXON best transcript NM_001110556</t>
  </si>
  <si>
    <t>TC1200011453.hg.1</t>
  </si>
  <si>
    <t>C12orf50</t>
  </si>
  <si>
    <t>chromosome 12 open reading frame 50</t>
  </si>
  <si>
    <t>TC1900010971.hg.1</t>
  </si>
  <si>
    <t>IGFL3</t>
  </si>
  <si>
    <t>IGF like family member 3</t>
  </si>
  <si>
    <t>TC0400012212.hg.1</t>
  </si>
  <si>
    <t>ASIC5</t>
  </si>
  <si>
    <t>acid sensing ion channel family member 5</t>
  </si>
  <si>
    <t>TC0800007377.hg.1</t>
  </si>
  <si>
    <t>ADAM18</t>
  </si>
  <si>
    <t>ADAM metallopeptidase domain 18</t>
  </si>
  <si>
    <t>TC1600009949.hg.1</t>
  </si>
  <si>
    <t>FAM57B</t>
  </si>
  <si>
    <t>family with sequence similarity 57, member B</t>
  </si>
  <si>
    <t>TC1700008194.hg.1</t>
  </si>
  <si>
    <t>ABI3</t>
  </si>
  <si>
    <t>ABI family, member 3</t>
  </si>
  <si>
    <t>TC1900007322.hg.1</t>
  </si>
  <si>
    <t>GTPBP3</t>
  </si>
  <si>
    <t>GTP binding protein 3 (mitochondrial)</t>
  </si>
  <si>
    <t>TC0100012991.hg.1</t>
  </si>
  <si>
    <t>C1orf195</t>
  </si>
  <si>
    <t>chromosome 1 open reading frame 195</t>
  </si>
  <si>
    <t>TC1700008514.hg.1</t>
  </si>
  <si>
    <t>TBX4</t>
  </si>
  <si>
    <t>T-box 4</t>
  </si>
  <si>
    <t>TC0200011023.hg.1</t>
  </si>
  <si>
    <t>SP100</t>
  </si>
  <si>
    <t>SP100 nuclear antigen</t>
  </si>
  <si>
    <t>TC0100018408.hg.1</t>
  </si>
  <si>
    <t>PRAMEF27</t>
  </si>
  <si>
    <t>PRAME family member 27</t>
  </si>
  <si>
    <t>TC0800012026.hg.1</t>
  </si>
  <si>
    <t>SLC45A4</t>
  </si>
  <si>
    <t>solute carrier family 45, member 4</t>
  </si>
  <si>
    <t>TC1900006852.hg.1</t>
  </si>
  <si>
    <t>RETN</t>
  </si>
  <si>
    <t>resistin</t>
  </si>
  <si>
    <t>TC1000012011.hg.1</t>
  </si>
  <si>
    <t>RGS10</t>
  </si>
  <si>
    <t>regulator of G-protein signaling 10</t>
  </si>
  <si>
    <t>TC0100008637.hg.1</t>
  </si>
  <si>
    <t>TCTEX1D1</t>
  </si>
  <si>
    <t>Tctex1 domain containing 1</t>
  </si>
  <si>
    <t>TC1000007636.hg.1</t>
  </si>
  <si>
    <t>Memczak2013 ALT_ACCEPTOR, ALT_DONOR, coding, INTERNAL, intronic best transcript NM_001098512</t>
  </si>
  <si>
    <t>TC1900011961.hg.1</t>
  </si>
  <si>
    <t>PSG8</t>
  </si>
  <si>
    <t>pregnancy specific beta-1-glycoprotein 8</t>
  </si>
  <si>
    <t>TC1000009286.hg.1</t>
  </si>
  <si>
    <t>NPS</t>
  </si>
  <si>
    <t>neuropeptide S</t>
  </si>
  <si>
    <t>TC2200008305.hg.1</t>
  </si>
  <si>
    <t>CRYBB1</t>
  </si>
  <si>
    <t>crystallin beta B1</t>
  </si>
  <si>
    <t>TC1100011337.hg.1</t>
  </si>
  <si>
    <t>PITPNM1</t>
  </si>
  <si>
    <t>phosphatidylinositol transfer protein, membrane-associated 1</t>
  </si>
  <si>
    <t>TC0300006564.hg.1</t>
  </si>
  <si>
    <t>IL17RE</t>
  </si>
  <si>
    <t>interleukin 17 receptor E</t>
  </si>
  <si>
    <t>TC1300008998.hg.1</t>
  </si>
  <si>
    <t>LINC00282</t>
  </si>
  <si>
    <t>long intergenic non-protein coding RNA 282</t>
  </si>
  <si>
    <t>TC1200010102.hg.1</t>
  </si>
  <si>
    <t>Transcript Identified by AceView, Entrez Gene ID(s) 6579</t>
  </si>
  <si>
    <t>TC0200016484.hg.1</t>
  </si>
  <si>
    <t>RGPD2; RGPD1</t>
  </si>
  <si>
    <t>RANBP2-like and GRIP domain containing 2; RANBP2-like and GRIP domain containing 1</t>
  </si>
  <si>
    <t>TC1000012414.hg.1</t>
  </si>
  <si>
    <t>SYCE1; SPRNP1</t>
  </si>
  <si>
    <t>synaptonemal complex central element protein 1; shadow of prion protein homolog (zebrafish) pseudogene 1</t>
  </si>
  <si>
    <t>TC1200012748.hg.1</t>
  </si>
  <si>
    <t>CD163L1</t>
  </si>
  <si>
    <t>CD163 molecule-like 1</t>
  </si>
  <si>
    <t>TC0200016345.hg.1</t>
  </si>
  <si>
    <t>PASK</t>
  </si>
  <si>
    <t>PAS domain containing serine/threonine kinase</t>
  </si>
  <si>
    <t>TC0X00007696.hg.1</t>
  </si>
  <si>
    <t>FGF16</t>
  </si>
  <si>
    <t>fibroblast growth factor 16</t>
  </si>
  <si>
    <t>TC0X00011413.hg.1</t>
  </si>
  <si>
    <t>L1CAM</t>
  </si>
  <si>
    <t>L1 cell adhesion molecule</t>
  </si>
  <si>
    <t>TC2000009987.hg.1</t>
  </si>
  <si>
    <t>OVOL2</t>
  </si>
  <si>
    <t>ovo-like zinc finger 2</t>
  </si>
  <si>
    <t>TC0600011646.hg.1</t>
  </si>
  <si>
    <t>SLC26A8</t>
  </si>
  <si>
    <t>solute carrier family 26 (anion exchanger), member 8</t>
  </si>
  <si>
    <t>TC0700006984.hg.1</t>
  </si>
  <si>
    <t>SNX10</t>
  </si>
  <si>
    <t>sorting nexin 10</t>
  </si>
  <si>
    <t>TC1800008349.hg.1</t>
  </si>
  <si>
    <t>CHST9</t>
  </si>
  <si>
    <t>carbohydrate (N-acetylgalactosamine 4-0) sulfotransferase 9</t>
  </si>
  <si>
    <t>TC1100012647.hg.1</t>
  </si>
  <si>
    <t>OR6T1</t>
  </si>
  <si>
    <t>olfactory receptor, family 6, subfamily T, member 1</t>
  </si>
  <si>
    <t>TC0400009958.hg.1</t>
  </si>
  <si>
    <t>ABLIM2</t>
  </si>
  <si>
    <t>actin binding LIM protein family, member 2</t>
  </si>
  <si>
    <t>TC1200007641.hg.1</t>
  </si>
  <si>
    <t>sodium channel, voltage gated, type VIII alpha subunit</t>
  </si>
  <si>
    <t>TC2000007141.hg.1</t>
  </si>
  <si>
    <t>BPIFB3</t>
  </si>
  <si>
    <t>BPI fold containing family B, member 3</t>
  </si>
  <si>
    <t>TC1100008041.hg.1</t>
  </si>
  <si>
    <t>CTSW</t>
  </si>
  <si>
    <t>cathepsin W</t>
  </si>
  <si>
    <t>TC1900008221.hg.1</t>
  </si>
  <si>
    <t>PINLYP</t>
  </si>
  <si>
    <t>phospholipase A2 inhibitor and LY6/PLAUR domain containing</t>
  </si>
  <si>
    <t>TC0800009830.hg.1</t>
  </si>
  <si>
    <t>REEP4</t>
  </si>
  <si>
    <t>receptor accessory protein 4</t>
  </si>
  <si>
    <t>TC0900009502.hg.1</t>
  </si>
  <si>
    <t>Memczak2013 ANTISENSE, coding, INTERNAL, intronic best transcript NM_001146694</t>
  </si>
  <si>
    <t>TC1000011940.hg.1</t>
  </si>
  <si>
    <t>VAX1</t>
  </si>
  <si>
    <t>ventral anterior homeobox 1</t>
  </si>
  <si>
    <t>TC1100012957.hg.1</t>
  </si>
  <si>
    <t>TRIM22</t>
  </si>
  <si>
    <t>tripartite motif containing 22</t>
  </si>
  <si>
    <t>TC1000007545.hg.1</t>
  </si>
  <si>
    <t>RBP3</t>
  </si>
  <si>
    <t>retinol binding protein 3, interstitial</t>
  </si>
  <si>
    <t>TC0200007102.hg.1</t>
  </si>
  <si>
    <t>PLB1</t>
  </si>
  <si>
    <t>phospholipase B1</t>
  </si>
  <si>
    <t>TC0100008622.hg.1</t>
  </si>
  <si>
    <t>boyboy; RP4-630A11.3; LEPR</t>
  </si>
  <si>
    <t>Transcript Identified by AceView; Jeck2013 ALT_ACCEPTOR, ALT_DONOR, coding, INTERNAL, intronic best transcript NM_001003679; putative novel transcript</t>
  </si>
  <si>
    <t>TC0200007855.hg.1</t>
  </si>
  <si>
    <t>Transcript Identified by AceView, Entrez Gene ID(s) 4211</t>
  </si>
  <si>
    <t>TC0X00011040.hg.1</t>
  </si>
  <si>
    <t>CXorf51A; CXorf51B; CXorf51</t>
  </si>
  <si>
    <t>Homo sapiens chromosome X open reading frame 51A (CXorf51A), mRNA.; Homo sapiens chromosome X open reading frame 51B (CXorf51B), mRNA.; Transcript Identified by AceView, Entrez Gene ID(s) 100129239, RefSeq ID(s) NM_001144064; chromosome X open reading frame 51A [Source:HGNC Symbol;Acc:HGNC:30533]; chromosome X open reading frame 51</t>
  </si>
  <si>
    <t>TC0100011335.hg.1</t>
  </si>
  <si>
    <t>MFSD4</t>
  </si>
  <si>
    <t>major facilitator superfamily domain containing 4</t>
  </si>
  <si>
    <t>TC0100007671.hg.1</t>
  </si>
  <si>
    <t>DCDC2B</t>
  </si>
  <si>
    <t>doublecortin domain containing 2B</t>
  </si>
  <si>
    <t>TC0300008789.hg.1</t>
  </si>
  <si>
    <t>H1FOO</t>
  </si>
  <si>
    <t>H1 histone family, member O, oocyte-specific</t>
  </si>
  <si>
    <t>TC1600006529.hg.1</t>
  </si>
  <si>
    <t>TPSAB1; TPSB2</t>
  </si>
  <si>
    <t>tryptase alpha/beta 1; tryptase beta 2 (gene/pseudogene)</t>
  </si>
  <si>
    <t>TC0600007568.hg.1</t>
  </si>
  <si>
    <t>HCG27</t>
  </si>
  <si>
    <t>HLA complex group 27 (non-protein coding)</t>
  </si>
  <si>
    <t>TC0800009854.hg.1</t>
  </si>
  <si>
    <t>BIN3-IT1</t>
  </si>
  <si>
    <t>BIN3 intronic transcript 1</t>
  </si>
  <si>
    <t>TC1700011772.hg.1</t>
  </si>
  <si>
    <t>UNC13D</t>
  </si>
  <si>
    <t>unc-13 homolog D (C. elegans)</t>
  </si>
  <si>
    <t>TC1400007755.hg.1</t>
  </si>
  <si>
    <t>SAMD15</t>
  </si>
  <si>
    <t>sterile alpha motif domain containing 15</t>
  </si>
  <si>
    <t>TC1600009331.hg.1</t>
  </si>
  <si>
    <t>Memczak2013 ANTISENSE, coding, INTERNAL, intronic best transcript NM_014117</t>
  </si>
  <si>
    <t>TC1200009938.hg.1</t>
  </si>
  <si>
    <t>TAS2R42</t>
  </si>
  <si>
    <t>taste receptor, type 2, member 42</t>
  </si>
  <si>
    <t>TC1100013045.hg.1</t>
  </si>
  <si>
    <t>SIPA1</t>
  </si>
  <si>
    <t>signal-induced proliferation-associated 1</t>
  </si>
  <si>
    <t>TC0100008815.hg.1</t>
  </si>
  <si>
    <t>IFI44L</t>
  </si>
  <si>
    <t>interferon-induced protein 44-like</t>
  </si>
  <si>
    <t>TC0800010678.hg.1</t>
  </si>
  <si>
    <t>CRH</t>
  </si>
  <si>
    <t>corticotropin releasing hormone</t>
  </si>
  <si>
    <t>TC1800009275.hg.1</t>
  </si>
  <si>
    <t>ST8SIA5</t>
  </si>
  <si>
    <t>ST8 alpha-N-acetyl-neuraminide alpha-2,8-sialyltransferase 5</t>
  </si>
  <si>
    <t>TC0900011850.hg.1</t>
  </si>
  <si>
    <t>solute carrier family 2 (facilitated glucose transporter), member 6</t>
  </si>
  <si>
    <t>TC0300007393.hg.1</t>
  </si>
  <si>
    <t>UBA7</t>
  </si>
  <si>
    <t>Memczak2013 ANTISENSE, coding, INTERNAL, intronic best transcript NM_003335</t>
  </si>
  <si>
    <t>TC2100007056.hg.1</t>
  </si>
  <si>
    <t>SIM2</t>
  </si>
  <si>
    <t>single-minded family bHLH transcription factor 2</t>
  </si>
  <si>
    <t>TC0900007593.hg.1</t>
  </si>
  <si>
    <t>RORB</t>
  </si>
  <si>
    <t>RAR-related orphan receptor B</t>
  </si>
  <si>
    <t>TC0100007963.hg.1</t>
  </si>
  <si>
    <t>EXO5</t>
  </si>
  <si>
    <t>exonuclease 5</t>
  </si>
  <si>
    <t>TC1400010742.hg.1</t>
  </si>
  <si>
    <t>RPS29</t>
  </si>
  <si>
    <t>ribosomal protein S29</t>
  </si>
  <si>
    <t>TC1100007601.hg.1</t>
  </si>
  <si>
    <t>OR4S2</t>
  </si>
  <si>
    <t>olfactory receptor, family 4, subfamily S, member 2</t>
  </si>
  <si>
    <t>TC0600009456.hg.1</t>
  </si>
  <si>
    <t>ENPP3</t>
  </si>
  <si>
    <t>ectonucleotide pyrophosphatase/phosphodiesterase 3</t>
  </si>
  <si>
    <t>TC1200010794.hg.1</t>
  </si>
  <si>
    <t>ITGB7</t>
  </si>
  <si>
    <t>integrin beta 7</t>
  </si>
  <si>
    <t>TC1100013164.hg.1</t>
  </si>
  <si>
    <t>PRG2</t>
  </si>
  <si>
    <t>proteoglycan 2, bone marrow (natural killer cell activator, eosinophil granule major basic protein)</t>
  </si>
  <si>
    <t>TC1000012144.hg.1</t>
  </si>
  <si>
    <t>Transcript Identified by AceView, Entrez Gene ID(s) 1488</t>
  </si>
  <si>
    <t>TC1700009495.hg.1</t>
  </si>
  <si>
    <t>P2RX1</t>
  </si>
  <si>
    <t>purinergic receptor P2X, ligand gated ion channel, 1</t>
  </si>
  <si>
    <t>TC0400010615.hg.1</t>
  </si>
  <si>
    <t>TXK</t>
  </si>
  <si>
    <t>TXK tyrosine kinase</t>
  </si>
  <si>
    <t>TC2200007809.hg.1</t>
  </si>
  <si>
    <t>MIOX</t>
  </si>
  <si>
    <t>myo-inositol oxygenase</t>
  </si>
  <si>
    <t>TC0100012093.hg.1</t>
  </si>
  <si>
    <t>EDARADD</t>
  </si>
  <si>
    <t>EDAR-associated death domain</t>
  </si>
  <si>
    <t>TSUnmapped00000320.hg.1</t>
  </si>
  <si>
    <t>TC1100009901.hg.1</t>
  </si>
  <si>
    <t>OR51G1</t>
  </si>
  <si>
    <t>olfactory receptor, family 51, subfamily G, member 1 (gene/pseudogene)</t>
  </si>
  <si>
    <t>TC0600011454.hg.1</t>
  </si>
  <si>
    <t>VWA7</t>
  </si>
  <si>
    <t>von Willebrand factor A domain containing 7</t>
  </si>
  <si>
    <t>TC0600014320.hg.1</t>
  </si>
  <si>
    <t>TBX18</t>
  </si>
  <si>
    <t>T-box 18</t>
  </si>
  <si>
    <t>TC0300014039.hg.1</t>
  </si>
  <si>
    <t>TXNRD3</t>
  </si>
  <si>
    <t>thioredoxin reductase 3</t>
  </si>
  <si>
    <t>TC0900009588.hg.1</t>
  </si>
  <si>
    <t>TTC39B</t>
  </si>
  <si>
    <t>Transcript Identified by AceView, Entrez Gene ID(s) 158219</t>
  </si>
  <si>
    <t>TC0200015607.hg.1</t>
  </si>
  <si>
    <t>MYL1</t>
  </si>
  <si>
    <t>myosin light chain 1</t>
  </si>
  <si>
    <t>TC0200010359.hg.1</t>
  </si>
  <si>
    <t>Memczak2013 ANTISENSE, CDS, coding, INTERNAL best transcript NM_012433</t>
  </si>
  <si>
    <t>TC0X00007221.hg.1</t>
  </si>
  <si>
    <t>MAGIX</t>
  </si>
  <si>
    <t>MAGI family member, X-linked</t>
  </si>
  <si>
    <t>TC1800007859.hg.1</t>
  </si>
  <si>
    <t>TYMSOS</t>
  </si>
  <si>
    <t>TYMS opposite strand</t>
  </si>
  <si>
    <t>TC1000009451.hg.1</t>
  </si>
  <si>
    <t>UTF1</t>
  </si>
  <si>
    <t>undifferentiated embryonic cell transcription factor 1</t>
  </si>
  <si>
    <t>TC1600007130.hg.1</t>
  </si>
  <si>
    <t>ACSM5</t>
  </si>
  <si>
    <t>acyl-CoA synthetase medium-chain family member 5</t>
  </si>
  <si>
    <t>TC1900008151.hg.1</t>
  </si>
  <si>
    <t>ERICH4</t>
  </si>
  <si>
    <t>glutamate rich 4</t>
  </si>
  <si>
    <t>TC2000009996.hg.1</t>
  </si>
  <si>
    <t>TC1600008173.hg.1</t>
  </si>
  <si>
    <t>TSNAXIP1</t>
  </si>
  <si>
    <t>translin-associated factor X interacting protein 1</t>
  </si>
  <si>
    <t>TC0100007447.hg.1</t>
  </si>
  <si>
    <t>CEP85</t>
  </si>
  <si>
    <t>centrosomal protein 85kDa</t>
  </si>
  <si>
    <t>TC1900006833.hg.1</t>
  </si>
  <si>
    <t>MBD3L5</t>
  </si>
  <si>
    <t>methyl-CpG binding domain protein 3-like 5</t>
  </si>
  <si>
    <t>TC0100010846.hg.1</t>
  </si>
  <si>
    <t>RGSL1</t>
  </si>
  <si>
    <t>regulator of G-protein signaling like 1</t>
  </si>
  <si>
    <t>TC0200006714.hg.1</t>
  </si>
  <si>
    <t>C2orf50</t>
  </si>
  <si>
    <t>chromosome 2 open reading frame 50</t>
  </si>
  <si>
    <t>TC2000009980.hg.1</t>
  </si>
  <si>
    <t>LINC00654</t>
  </si>
  <si>
    <t>long intergenic non-protein coding RNA 654</t>
  </si>
  <si>
    <t>TC0300013838.hg.1</t>
  </si>
  <si>
    <t>ABHD14A</t>
  </si>
  <si>
    <t>abhydrolase domain containing 14A</t>
  </si>
  <si>
    <t>TSUnmapped00000435.hg.1</t>
  </si>
  <si>
    <t>TC1900010967.hg.1</t>
  </si>
  <si>
    <t>PGLYRP1</t>
  </si>
  <si>
    <t>peptidoglycan recognition protein 1</t>
  </si>
  <si>
    <t>TC0200007040.hg.1</t>
  </si>
  <si>
    <t>C2orf70</t>
  </si>
  <si>
    <t>chromosome 2 open reading frame 70</t>
  </si>
  <si>
    <t>TC2200009303.hg.1</t>
  </si>
  <si>
    <t>MAPK8IP2</t>
  </si>
  <si>
    <t>mitogen-activated protein kinase 8 interacting protein 2</t>
  </si>
  <si>
    <t>TC0400006668.hg.1</t>
  </si>
  <si>
    <t>LINC01587</t>
  </si>
  <si>
    <t>long intergenic non-protein coding RNA 1587</t>
  </si>
  <si>
    <t>TC1800007360.hg.1</t>
  </si>
  <si>
    <t>RAB27B</t>
  </si>
  <si>
    <t>RAB27B, member RAS oncogene family</t>
  </si>
  <si>
    <t>TC0500012107.hg.1</t>
  </si>
  <si>
    <t>CXCL14</t>
  </si>
  <si>
    <t>chemokine (C-X-C motif) ligand 14</t>
  </si>
  <si>
    <t>TC1500010853.hg.1</t>
  </si>
  <si>
    <t>FSIP1</t>
  </si>
  <si>
    <t>fibrous sheath interacting protein 1</t>
  </si>
  <si>
    <t>TC1400010758.hg.1</t>
  </si>
  <si>
    <t>CCDC175</t>
  </si>
  <si>
    <t>coiled-coil domain containing 175</t>
  </si>
  <si>
    <t>TC0200008039.hg.1</t>
  </si>
  <si>
    <t>NOTO</t>
  </si>
  <si>
    <t>notochord homeobox</t>
  </si>
  <si>
    <t>TC2100007952.hg.1</t>
  </si>
  <si>
    <t>URB1</t>
  </si>
  <si>
    <t>URB1 ribosome biogenesis 1 homolog (S. cerevisiae)</t>
  </si>
  <si>
    <t>TC0100013623.hg.1</t>
  </si>
  <si>
    <t>SYNC</t>
  </si>
  <si>
    <t>syncoilin, intermediate filament protein</t>
  </si>
  <si>
    <t>TC0200015073.hg.1</t>
  </si>
  <si>
    <t>PDE11A</t>
  </si>
  <si>
    <t>phosphodiesterase 11A</t>
  </si>
  <si>
    <t>TC1100009960.hg.1</t>
  </si>
  <si>
    <t>OR52B2</t>
  </si>
  <si>
    <t>olfactory receptor, family 52, subfamily B, member 2</t>
  </si>
  <si>
    <t>TC1700012200.hg.1</t>
  </si>
  <si>
    <t>CCDC144A</t>
  </si>
  <si>
    <t>coiled-coil domain containing 144A</t>
  </si>
  <si>
    <t>TC0900012141.hg.1</t>
  </si>
  <si>
    <t>GCNT1</t>
  </si>
  <si>
    <t>glucosaminyl (N-acetyl) transferase 1, core 2</t>
  </si>
  <si>
    <t>TC0600007257.hg.1</t>
  </si>
  <si>
    <t>TRIM38</t>
  </si>
  <si>
    <t>tripartite motif containing 38</t>
  </si>
  <si>
    <t>TC1700009303.hg.1</t>
  </si>
  <si>
    <t>DOC2B</t>
  </si>
  <si>
    <t>double C2-like domains, beta</t>
  </si>
  <si>
    <t>TC0300008558.hg.1</t>
  </si>
  <si>
    <t>DTX3L</t>
  </si>
  <si>
    <t>deltex 3 like, E3 ubiquitin ligase</t>
  </si>
  <si>
    <t>TC1400006571.hg.1</t>
  </si>
  <si>
    <t>OR4E2</t>
  </si>
  <si>
    <t>olfactory receptor, family 4, subfamily E, member 2</t>
  </si>
  <si>
    <t>TC0X00008017.hg.1</t>
  </si>
  <si>
    <t>PLP1</t>
  </si>
  <si>
    <t>proteolipid protein 1</t>
  </si>
  <si>
    <t>TC0200011888.hg.1</t>
  </si>
  <si>
    <t>MATN3</t>
  </si>
  <si>
    <t>matrilin 3</t>
  </si>
  <si>
    <t>TC0500013152.hg.1</t>
  </si>
  <si>
    <t>TC0100007845.hg.1</t>
  </si>
  <si>
    <t>MANEAL</t>
  </si>
  <si>
    <t>mannosidase, endo-alpha-like</t>
  </si>
  <si>
    <t>TC1500007754.hg.1</t>
  </si>
  <si>
    <t>TC1600010023.hg.1</t>
  </si>
  <si>
    <t>ZNF843</t>
  </si>
  <si>
    <t>zinc finger protein 843</t>
  </si>
  <si>
    <t>TC0300014086.hg.1</t>
  </si>
  <si>
    <t>ATP13A4</t>
  </si>
  <si>
    <t>ATPase type 13A4</t>
  </si>
  <si>
    <t>TC1900011049.hg.1</t>
  </si>
  <si>
    <t>TPRX1</t>
  </si>
  <si>
    <t>tetra-peptide repeat homeobox 1</t>
  </si>
  <si>
    <t>TC0Y00007321.hg.1</t>
  </si>
  <si>
    <t>ASMT</t>
  </si>
  <si>
    <t>Homo sapiens acetylserotonin O-methyltransferase (ASMT), transcript variant 2, mRNA.</t>
  </si>
  <si>
    <t>TC1000012270.hg.1</t>
  </si>
  <si>
    <t>EBF3</t>
  </si>
  <si>
    <t>early B-cell factor 3</t>
  </si>
  <si>
    <t>TC1700007281.hg.1</t>
  </si>
  <si>
    <t>KCNJ18</t>
  </si>
  <si>
    <t>potassium channel, inwardly rectifying subfamily J, member 18</t>
  </si>
  <si>
    <t>TC0X00008716.hg.1</t>
  </si>
  <si>
    <t>MTM1</t>
  </si>
  <si>
    <t>myotubularin 1</t>
  </si>
  <si>
    <t>TC1200009547.hg.1</t>
  </si>
  <si>
    <t>SLC6A13</t>
  </si>
  <si>
    <t>solute carrier family 6 (neurotransmitter transporter), member 13</t>
  </si>
  <si>
    <t>TC1400006729.hg.1</t>
  </si>
  <si>
    <t>TSSK4</t>
  </si>
  <si>
    <t>testis-specific serine kinase 4</t>
  </si>
  <si>
    <t>TC1000008702.hg.1</t>
  </si>
  <si>
    <t>HPS6</t>
  </si>
  <si>
    <t>Hermansky-Pudlak syndrome 6</t>
  </si>
  <si>
    <t>TC0300008361.hg.1</t>
  </si>
  <si>
    <t>SIDT1</t>
  </si>
  <si>
    <t>SID1 transmembrane family, member 1</t>
  </si>
  <si>
    <t>TC0X00007230.hg.1</t>
  </si>
  <si>
    <t>GAGE2D; GAGE13; GAGE2E; GAGE8; GAGE2B; GAGE2A; GAGE2C</t>
  </si>
  <si>
    <t>G antigen 2D; G antigen 13; G antigen 2E; G antigen 8; G antigen 2B; G antigen 2A; G antigen 2C</t>
  </si>
  <si>
    <t>TC0700008496.hg.1</t>
  </si>
  <si>
    <t>CPSF4</t>
  </si>
  <si>
    <t>cleavage and polyadenylation specific factor 4</t>
  </si>
  <si>
    <t>TC2200008257.hg.1</t>
  </si>
  <si>
    <t>LRP5L</t>
  </si>
  <si>
    <t>LDL receptor related protein 5 like</t>
  </si>
  <si>
    <t>TC2200008134.hg.1</t>
  </si>
  <si>
    <t>ZNF280B</t>
  </si>
  <si>
    <t>zinc finger protein 280B</t>
  </si>
  <si>
    <t>TC1000012611.hg.1</t>
  </si>
  <si>
    <t>TC0100018488.hg.1</t>
  </si>
  <si>
    <t>TMOD4</t>
  </si>
  <si>
    <t>tropomodulin 4 (muscle)</t>
  </si>
  <si>
    <t>TC0500008627.hg.1</t>
  </si>
  <si>
    <t>SLC22A4</t>
  </si>
  <si>
    <t>solute carrier family 22 (organic cation/zwitterion transporter), member 4</t>
  </si>
  <si>
    <t>TC1200006561.hg.1</t>
  </si>
  <si>
    <t>RAD51AP1</t>
  </si>
  <si>
    <t>RAD51 associated protein 1</t>
  </si>
  <si>
    <t>TC1100011029.hg.1</t>
  </si>
  <si>
    <t>VWCE</t>
  </si>
  <si>
    <t>von Willebrand factor C and EGF domains</t>
  </si>
  <si>
    <t>TC0100008012.hg.1</t>
  </si>
  <si>
    <t>GUCA2B</t>
  </si>
  <si>
    <t>guanylate cyclase activator 2B (uroguanylin)</t>
  </si>
  <si>
    <t>TC0600013604.hg.1</t>
  </si>
  <si>
    <t>RGS17</t>
  </si>
  <si>
    <t>regulator of G-protein signaling 17</t>
  </si>
  <si>
    <t>TC0100008648.hg.1</t>
  </si>
  <si>
    <t>IL23R</t>
  </si>
  <si>
    <t>interleukin 23 receptor</t>
  </si>
  <si>
    <t>TC1100012119.hg.1</t>
  </si>
  <si>
    <t>BIRC3</t>
  </si>
  <si>
    <t>Memczak2013 ANTISENSE, CDS, coding, INTERNAL best transcript NM_182962</t>
  </si>
  <si>
    <t>TC1500007156.hg.1</t>
  </si>
  <si>
    <t>SLC24A5</t>
  </si>
  <si>
    <t>solute carrier family 24 (sodium/potassium/calcium exchanger), member 5</t>
  </si>
  <si>
    <t>TC1800006897.hg.1</t>
  </si>
  <si>
    <t>LAMA3</t>
  </si>
  <si>
    <t>laminin, alpha 3</t>
  </si>
  <si>
    <t>TC1200012831.hg.1</t>
  </si>
  <si>
    <t>DEPDC4</t>
  </si>
  <si>
    <t>DEP domain containing 4</t>
  </si>
  <si>
    <t>TC0X00006958.hg.1</t>
  </si>
  <si>
    <t>CYBB</t>
  </si>
  <si>
    <t>cytochrome b-245, beta polypeptide</t>
  </si>
  <si>
    <t>TC1900006757.hg.1</t>
  </si>
  <si>
    <t>ZNRF4</t>
  </si>
  <si>
    <t>zinc and ring finger 4</t>
  </si>
  <si>
    <t>TC1000007930.hg.1</t>
  </si>
  <si>
    <t>PALD1</t>
  </si>
  <si>
    <t>phosphatase domain containing, paladin 1</t>
  </si>
  <si>
    <t>TC0600007644.hg.1</t>
  </si>
  <si>
    <t>XXbac-BPG154L12.4; RNF5</t>
  </si>
  <si>
    <t>putative novel transcript; Transcript Identified by AceView, Entrez Gene ID(s) 6048</t>
  </si>
  <si>
    <t>TC1900008827.hg.1</t>
  </si>
  <si>
    <t>CACNG8; MIR935</t>
  </si>
  <si>
    <t>calcium channel, voltage-dependent, gamma subunit 8; microRNA 935</t>
  </si>
  <si>
    <t>TC0400008380.hg.1</t>
  </si>
  <si>
    <t>CCDC109B</t>
  </si>
  <si>
    <t>coiled-coil domain containing 109B</t>
  </si>
  <si>
    <t>TC1000008806.hg.1</t>
  </si>
  <si>
    <t>CFAP58</t>
  </si>
  <si>
    <t>cilia and flagella associated protein 58</t>
  </si>
  <si>
    <t>TC1500008955.hg.1</t>
  </si>
  <si>
    <t>TC1200007847.hg.1</t>
  </si>
  <si>
    <t>HSD17B6</t>
  </si>
  <si>
    <t>hydroxysteroid (17-beta) dehydrogenase 6</t>
  </si>
  <si>
    <t>TC1200009452.hg.1</t>
  </si>
  <si>
    <t>MMP17</t>
  </si>
  <si>
    <t>matrix metallopeptidase 17 (membrane-inserted)</t>
  </si>
  <si>
    <t>TC1200012587.hg.1</t>
  </si>
  <si>
    <t>GPR162</t>
  </si>
  <si>
    <t>G protein-coupled receptor 162</t>
  </si>
  <si>
    <t>TC2200009290.hg.1</t>
  </si>
  <si>
    <t>FAM19A5</t>
  </si>
  <si>
    <t>family with sequence similarity 19 (chemokine (C-C motif)-like), member A5</t>
  </si>
  <si>
    <t>TC1700007408.hg.1</t>
  </si>
  <si>
    <t>PIPOX</t>
  </si>
  <si>
    <t>pipecolic acid oxidase</t>
  </si>
  <si>
    <t>TC0600010959.hg.1</t>
  </si>
  <si>
    <t>NHLRC1</t>
  </si>
  <si>
    <t>NHL repeat containing E3 ubiquitin protein ligase 1</t>
  </si>
  <si>
    <t>TC1100013133.hg.1</t>
  </si>
  <si>
    <t>HBG2; HBG1</t>
  </si>
  <si>
    <t>hemoglobin, gamma G; hemoglobin, gamma A</t>
  </si>
  <si>
    <t>TC1900007887.hg.1</t>
  </si>
  <si>
    <t>KIRREL2</t>
  </si>
  <si>
    <t>kin of IRRE like 2 (Drosophila)</t>
  </si>
  <si>
    <t>TC1700010675.hg.1</t>
  </si>
  <si>
    <t>KRT13</t>
  </si>
  <si>
    <t>keratin 13, type I</t>
  </si>
  <si>
    <t>TC0100010259.hg.1</t>
  </si>
  <si>
    <t>APCS</t>
  </si>
  <si>
    <t>amyloid P component, serum</t>
  </si>
  <si>
    <t>TC0600009439.hg.1</t>
  </si>
  <si>
    <t>TMEM200A</t>
  </si>
  <si>
    <t>transmembrane protein 200A</t>
  </si>
  <si>
    <t>TC0300007221.hg.1</t>
  </si>
  <si>
    <t>zinc finger protein 501</t>
  </si>
  <si>
    <t>TC2200008146.hg.1</t>
  </si>
  <si>
    <t>RSPH14</t>
  </si>
  <si>
    <t>radial spoke head 14 homolog (Chlamydomonas)</t>
  </si>
  <si>
    <t>TC1700009618.hg.1</t>
  </si>
  <si>
    <t>ASGR1</t>
  </si>
  <si>
    <t>asialoglycoprotein receptor 1</t>
  </si>
  <si>
    <t>TC1600011237.hg.1</t>
  </si>
  <si>
    <t>PABPN1L</t>
  </si>
  <si>
    <t>poly(A) binding protein, nuclear 1-like (cytoplasmic)</t>
  </si>
  <si>
    <t>TC1200011597.hg.1</t>
  </si>
  <si>
    <t>CCDC38</t>
  </si>
  <si>
    <t>coiled-coil domain containing 38</t>
  </si>
  <si>
    <t>TC1600006737.hg.1</t>
  </si>
  <si>
    <t>VASN</t>
  </si>
  <si>
    <t>vasorin</t>
  </si>
  <si>
    <t>TC0400007962.hg.1</t>
  </si>
  <si>
    <t>BMP3</t>
  </si>
  <si>
    <t>bone morphogenetic protein 3</t>
  </si>
  <si>
    <t>TC1400007752.hg.1</t>
  </si>
  <si>
    <t>GSTZ1</t>
  </si>
  <si>
    <t>glutathione S-transferase zeta 1</t>
  </si>
  <si>
    <t>TC1700010393.hg.1</t>
  </si>
  <si>
    <t>CCL1</t>
  </si>
  <si>
    <t>chemokine (C-C motif) ligand 1</t>
  </si>
  <si>
    <t>TC1700011101.hg.1</t>
  </si>
  <si>
    <t>CHAD</t>
  </si>
  <si>
    <t>chondroadherin</t>
  </si>
  <si>
    <t>TC1800006788.hg.1</t>
  </si>
  <si>
    <t>MC5R</t>
  </si>
  <si>
    <t>melanocortin 5 receptor</t>
  </si>
  <si>
    <t>TC1700012184.hg.1</t>
  </si>
  <si>
    <t>CHRNB1</t>
  </si>
  <si>
    <t>cholinergic receptor, nicotinic beta 1</t>
  </si>
  <si>
    <t>TC1600010978.hg.1</t>
  </si>
  <si>
    <t>PKD1L2</t>
  </si>
  <si>
    <t>polycystic kidney disease 1-like 2 (gene/pseudogene)</t>
  </si>
  <si>
    <t>TC2200007439.hg.1</t>
  </si>
  <si>
    <t>MCHR1</t>
  </si>
  <si>
    <t>melanin-concentrating hormone receptor 1</t>
  </si>
  <si>
    <t>TC0200006476.hg.1</t>
  </si>
  <si>
    <t>SNTG2</t>
  </si>
  <si>
    <t>syntrophin, gamma 2</t>
  </si>
  <si>
    <t>TC0600007629.hg.1</t>
  </si>
  <si>
    <t>CYP21A2</t>
  </si>
  <si>
    <t>cytochrome P450, family 21, subfamily A, polypeptide 2</t>
  </si>
  <si>
    <t>TC0100015551.hg.1</t>
  </si>
  <si>
    <t>Transcript Identified by AceView, Entrez Gene ID(s) 728833</t>
  </si>
  <si>
    <t>TC0400011054.hg.1</t>
  </si>
  <si>
    <t>CXCL11</t>
  </si>
  <si>
    <t>chemokine (C-X-C motif) ligand 11</t>
  </si>
  <si>
    <t>TC0900009324.hg.1</t>
  </si>
  <si>
    <t>CACNA1B</t>
  </si>
  <si>
    <t>calcium channel, voltage-dependent, N type, alpha 1B subunit</t>
  </si>
  <si>
    <t>TC1200010641.hg.1</t>
  </si>
  <si>
    <t>BCDIN3D</t>
  </si>
  <si>
    <t>BCDIN3 domain containing</t>
  </si>
  <si>
    <t>TC2200007468.hg.1</t>
  </si>
  <si>
    <t>TEF</t>
  </si>
  <si>
    <t>thyrotrophic embryonic factor</t>
  </si>
  <si>
    <t>TC1900008363.hg.1</t>
  </si>
  <si>
    <t>IGFL2</t>
  </si>
  <si>
    <t>IGF like family member 2</t>
  </si>
  <si>
    <t>TC2000009516.hg.1</t>
  </si>
  <si>
    <t>BCAS1</t>
  </si>
  <si>
    <t>breast carcinoma amplified sequence 1</t>
  </si>
  <si>
    <t>TC2000009969.hg.1</t>
  </si>
  <si>
    <t>SIRPD</t>
  </si>
  <si>
    <t>signal-regulatory protein delta</t>
  </si>
  <si>
    <t>TC0300010770.hg.1</t>
  </si>
  <si>
    <t>CSRNP1</t>
  </si>
  <si>
    <t>cysteine-serine-rich nuclear protein 1</t>
  </si>
  <si>
    <t>TC1200012852.hg.1</t>
  </si>
  <si>
    <t>HRK</t>
  </si>
  <si>
    <t>harakiri, BCL2 interacting protein</t>
  </si>
  <si>
    <t>TC1900006490.hg.1</t>
  </si>
  <si>
    <t>AZU1</t>
  </si>
  <si>
    <t>azurocidin 1</t>
  </si>
  <si>
    <t>TC1500009728.hg.1</t>
  </si>
  <si>
    <t>DAPK2</t>
  </si>
  <si>
    <t>death-associated protein kinase 2</t>
  </si>
  <si>
    <t>TC0100013889.hg.1</t>
  </si>
  <si>
    <t>ZMYND12</t>
  </si>
  <si>
    <t>zinc finger, MYND-type containing 12</t>
  </si>
  <si>
    <t>TC0100011197.hg.1</t>
  </si>
  <si>
    <t>SHISA4</t>
  </si>
  <si>
    <t>shisa family member 4</t>
  </si>
  <si>
    <t>TC1500008757.hg.1</t>
  </si>
  <si>
    <t>ATP10A</t>
  </si>
  <si>
    <t>ATPase, class V, type 10A</t>
  </si>
  <si>
    <t>TC0200016309.hg.1</t>
  </si>
  <si>
    <t>OTOS</t>
  </si>
  <si>
    <t>otospiralin</t>
  </si>
  <si>
    <t>TC1900011339.hg.1</t>
  </si>
  <si>
    <t>BIRC8</t>
  </si>
  <si>
    <t>baculoviral IAP repeat containing 8</t>
  </si>
  <si>
    <t>TC0700008584.hg.1</t>
  </si>
  <si>
    <t>Transcript Identified by AceView, Entrez Gene ID(s) 1174</t>
  </si>
  <si>
    <t>TC0200015330.hg.1</t>
  </si>
  <si>
    <t>C2orf66</t>
  </si>
  <si>
    <t>chromosome 2 open reading frame 66</t>
  </si>
  <si>
    <t>TC0500013215.hg.1</t>
  </si>
  <si>
    <t>LVRN</t>
  </si>
  <si>
    <t>laeverin</t>
  </si>
  <si>
    <t>TC1100010685.hg.1</t>
  </si>
  <si>
    <t>C11orf94</t>
  </si>
  <si>
    <t>chromosome 11 open reading frame 94</t>
  </si>
  <si>
    <t>TC0200010838.hg.1</t>
  </si>
  <si>
    <t>STK16</t>
  </si>
  <si>
    <t>serine/threonine kinase 16</t>
  </si>
  <si>
    <t>TC1900006466.hg.1</t>
  </si>
  <si>
    <t>CDC34</t>
  </si>
  <si>
    <t>cell division cycle 34</t>
  </si>
  <si>
    <t>TC1100008900.hg.1</t>
  </si>
  <si>
    <t>C11orf70</t>
  </si>
  <si>
    <t>chromosome 11 open reading frame 70</t>
  </si>
  <si>
    <t>TC0400010935.hg.1</t>
  </si>
  <si>
    <t>UGT2B4</t>
  </si>
  <si>
    <t>UDP glucuronosyltransferase 2 family, polypeptide B4</t>
  </si>
  <si>
    <t>TC1500009216.hg.1</t>
  </si>
  <si>
    <t>TGM7</t>
  </si>
  <si>
    <t>transglutaminase 7</t>
  </si>
  <si>
    <t>TC0600007530.hg.1</t>
  </si>
  <si>
    <t>HLA-E</t>
  </si>
  <si>
    <t>major histocompatibility complex, class I, E</t>
  </si>
  <si>
    <t>TC0400011014.hg.1</t>
  </si>
  <si>
    <t>CXCL5</t>
  </si>
  <si>
    <t>chemokine (C-X-C motif) ligand 5</t>
  </si>
  <si>
    <t>TC1900007238.hg.1</t>
  </si>
  <si>
    <t>OR10H3</t>
  </si>
  <si>
    <t>olfactory receptor, family 10, subfamily H, member 3</t>
  </si>
  <si>
    <t>TC1100013000.hg.1</t>
  </si>
  <si>
    <t>CLP1; AP000662.4</t>
  </si>
  <si>
    <t>Transcript Identified by AceView, Entrez Gene ID(s) 10978; novel transcript, sense overlapping CLP1</t>
  </si>
  <si>
    <t>TC2100008356.hg.1</t>
  </si>
  <si>
    <t>DNMT3L</t>
  </si>
  <si>
    <t>DNA (cytosine-5-)-methyltransferase 3-like</t>
  </si>
  <si>
    <t>TC0100012315.hg.1</t>
  </si>
  <si>
    <t>NLRP3</t>
  </si>
  <si>
    <t>NLR family, pyrin domain containing 3</t>
  </si>
  <si>
    <t>TC1100007767.hg.1</t>
  </si>
  <si>
    <t>MS4A4A</t>
  </si>
  <si>
    <t>membrane-spanning 4-domains, subfamily A, member 4A</t>
  </si>
  <si>
    <t>TC0200008223.hg.1</t>
  </si>
  <si>
    <t>dynein, axonemal, heavy chain 6</t>
  </si>
  <si>
    <t>TC1000006785.hg.1</t>
  </si>
  <si>
    <t>PROSER2</t>
  </si>
  <si>
    <t>proline and serine rich 2</t>
  </si>
  <si>
    <t>TC1100007838.hg.1</t>
  </si>
  <si>
    <t>SCGB2A1</t>
  </si>
  <si>
    <t>secretoglobin, family 2A, member 1</t>
  </si>
  <si>
    <t>TC0900007819.hg.1</t>
  </si>
  <si>
    <t>CTSL3P</t>
  </si>
  <si>
    <t>cathepsin L family member 3, pseudogene</t>
  </si>
  <si>
    <t>TC1900011221.hg.1</t>
  </si>
  <si>
    <t>C19orf48; SNORD88B; SNORD88C</t>
  </si>
  <si>
    <t>chromosome 19 open reading frame 48; small nucleolar RNA, C/D box 88B; small nucleolar RNA, C/D box 88C</t>
  </si>
  <si>
    <t>TSUnmapped00000135.hg.1</t>
  </si>
  <si>
    <t>TC0300012377.hg.1</t>
  </si>
  <si>
    <t>Memczak2013 ALT_ACCEPTOR, ALT_DONOR, coding, INTERNAL, intronic best transcript NM_001204883</t>
  </si>
  <si>
    <t>TC1100012753.hg.1</t>
  </si>
  <si>
    <t>Jeck2013 ALT_ACCEPTOR, ALT_DONOR, coding, INTERNAL, intronic best transcript NM_032531</t>
  </si>
  <si>
    <t>TC1700012483.hg.1</t>
  </si>
  <si>
    <t>MAFG</t>
  </si>
  <si>
    <t>v-maf avian musculoaponeurotic fibrosarcoma oncogene homolog G</t>
  </si>
  <si>
    <t>TC0600011385.hg.1</t>
  </si>
  <si>
    <t>Transcript Identified by AceView, Entrez Gene ID(s) 10211</t>
  </si>
  <si>
    <t>TC0X00011381.hg.1</t>
  </si>
  <si>
    <t>KCNE5; ACSL4</t>
  </si>
  <si>
    <t>potassium channel, voltage gated subfamily E regulatory beta subunit 5; acyl-CoA synthetase long-chain family member 4</t>
  </si>
  <si>
    <t>TC0700008743.hg.1</t>
  </si>
  <si>
    <t>PIK3CG</t>
  </si>
  <si>
    <t>phosphatidylinositol-4,5-bisphosphate 3-kinase, catalytic subunit gamma</t>
  </si>
  <si>
    <t>TC1100011110.hg.1</t>
  </si>
  <si>
    <t>CHRM1</t>
  </si>
  <si>
    <t>cholinergic receptor, muscarinic 1</t>
  </si>
  <si>
    <t>TC1400010044.hg.1</t>
  </si>
  <si>
    <t>SERPINA2</t>
  </si>
  <si>
    <t>serpin peptidase inhibitor, clade A (alpha-1 antiproteinase, antitrypsin), member 2 (gene/pseudogene)</t>
  </si>
  <si>
    <t>TC1200012584.hg.1</t>
  </si>
  <si>
    <t>TAPBPL</t>
  </si>
  <si>
    <t>TAP binding protein-like</t>
  </si>
  <si>
    <t>TC2000007466.hg.1</t>
  </si>
  <si>
    <t>KCNK15</t>
  </si>
  <si>
    <t>potassium channel, two pore domain subfamily K, member 15</t>
  </si>
  <si>
    <t>TC1600009533.hg.1</t>
  </si>
  <si>
    <t>MYH11</t>
  </si>
  <si>
    <t>myosin, heavy chain 11, smooth muscle</t>
  </si>
  <si>
    <t>TC1800007546.hg.1</t>
  </si>
  <si>
    <t>SERPINB12</t>
  </si>
  <si>
    <t>serpin peptidase inhibitor, clade B (ovalbumin), member 12</t>
  </si>
  <si>
    <t>TC0200010049.hg.1</t>
  </si>
  <si>
    <t>HOXD8</t>
  </si>
  <si>
    <t>homeobox D8</t>
  </si>
  <si>
    <t>TC1900007237.hg.1</t>
  </si>
  <si>
    <t>OR10H2</t>
  </si>
  <si>
    <t>olfactory receptor, family 10, subfamily H, member 2</t>
  </si>
  <si>
    <t>TC0500012299.hg.1</t>
  </si>
  <si>
    <t>PCDH12</t>
  </si>
  <si>
    <t>protocadherin 12</t>
  </si>
  <si>
    <t>TC1900008218.hg.1</t>
  </si>
  <si>
    <t>ZNF575</t>
  </si>
  <si>
    <t>zinc finger protein 575</t>
  </si>
  <si>
    <t>TC1000008396.hg.1</t>
  </si>
  <si>
    <t>IFIT2</t>
  </si>
  <si>
    <t>interferon-induced protein with tetratricopeptide repeats 2</t>
  </si>
  <si>
    <t>TC0300007450.hg.1</t>
  </si>
  <si>
    <t>IQCF2</t>
  </si>
  <si>
    <t>IQ motif containing F2</t>
  </si>
  <si>
    <t>TC1600011432.hg.1</t>
  </si>
  <si>
    <t>MON1B</t>
  </si>
  <si>
    <t>MON1 secretory trafficking family member B</t>
  </si>
  <si>
    <t>TC1100006547.hg.1</t>
  </si>
  <si>
    <t>MRPL23</t>
  </si>
  <si>
    <t>mitochondrial ribosomal protein L23</t>
  </si>
  <si>
    <t>TSUnmapped00000277.hg.1</t>
  </si>
  <si>
    <t>TC2100006883.hg.1</t>
  </si>
  <si>
    <t>KRTAP20-3</t>
  </si>
  <si>
    <t>keratin associated protein 20-3</t>
  </si>
  <si>
    <t>TC1700010638.hg.1</t>
  </si>
  <si>
    <t>KRT28</t>
  </si>
  <si>
    <t>keratin 28, type I</t>
  </si>
  <si>
    <t>TC1200010835.hg.1</t>
  </si>
  <si>
    <t>NFE2</t>
  </si>
  <si>
    <t>nuclear factor, erythroid 2</t>
  </si>
  <si>
    <t>TC1100006490.hg.1</t>
  </si>
  <si>
    <t>PANO1</t>
  </si>
  <si>
    <t>proapoptotic nucleolar protein 1</t>
  </si>
  <si>
    <t>TC1800008166.hg.1</t>
  </si>
  <si>
    <t>MC2R</t>
  </si>
  <si>
    <t>melanocortin 2 receptor (adrenocorticotropic hormone)</t>
  </si>
  <si>
    <t>TC1500010889.hg.1</t>
  </si>
  <si>
    <t>CELF6</t>
  </si>
  <si>
    <t>CUGBP, Elav-like family member 6</t>
  </si>
  <si>
    <t>TC0300013719.hg.1</t>
  </si>
  <si>
    <t>CEP19</t>
  </si>
  <si>
    <t>centrosomal protein 19kDa</t>
  </si>
  <si>
    <t>TC2000009917.hg.1</t>
  </si>
  <si>
    <t>BPI</t>
  </si>
  <si>
    <t>bactericidal/permeability-increasing protein</t>
  </si>
  <si>
    <t>TC2000008677.hg.1</t>
  </si>
  <si>
    <t>CST9</t>
  </si>
  <si>
    <t>cystatin 9 (testatin)</t>
  </si>
  <si>
    <t>TC1200008642.hg.1</t>
  </si>
  <si>
    <t>PARPBP</t>
  </si>
  <si>
    <t>PARP1 binding protein</t>
  </si>
  <si>
    <t>TC0100007050.hg.1</t>
  </si>
  <si>
    <t>FAM231B</t>
  </si>
  <si>
    <t>family with sequence similarity 231, member B</t>
  </si>
  <si>
    <t>TC0200011423.hg.1</t>
  </si>
  <si>
    <t>D2HGDH</t>
  </si>
  <si>
    <t>D-2-hydroxyglutarate dehydrogenase</t>
  </si>
  <si>
    <t>TC1300009919.hg.1</t>
  </si>
  <si>
    <t>ATP4B</t>
  </si>
  <si>
    <t>ATPase, H+/K+ exchanging, beta polypeptide</t>
  </si>
  <si>
    <t>TC1500009522.hg.1</t>
  </si>
  <si>
    <t>MNS1</t>
  </si>
  <si>
    <t>meiosis-specific nuclear structural 1</t>
  </si>
  <si>
    <t>TC1700012268.hg.1</t>
  </si>
  <si>
    <t>CRHR1</t>
  </si>
  <si>
    <t>corticotropin releasing hormone receptor 1</t>
  </si>
  <si>
    <t>TC0100007199.hg.1</t>
  </si>
  <si>
    <t>VWA5B1</t>
  </si>
  <si>
    <t>von Willebrand factor A domain containing 5B1</t>
  </si>
  <si>
    <t>TC1900010807.hg.1</t>
  </si>
  <si>
    <t>CEACAM1</t>
  </si>
  <si>
    <t>carcinoembryonic antigen-related cell adhesion molecule 1 (biliary glycoprotein)</t>
  </si>
  <si>
    <t>TC1100010349.hg.1</t>
  </si>
  <si>
    <t>SVIP</t>
  </si>
  <si>
    <t>small VCP/p97-interacting protein</t>
  </si>
  <si>
    <t>TC1900006900.hg.1</t>
  </si>
  <si>
    <t>Jeck2013 ANTISENSE, CDS, coding, INTERNAL, intronic, OVCODE, OVEXON best transcript NM_012335</t>
  </si>
  <si>
    <t>TC0X00008078.hg.1</t>
  </si>
  <si>
    <t>MID2</t>
  </si>
  <si>
    <t>midline 2</t>
  </si>
  <si>
    <t>TC0900009030.hg.1</t>
  </si>
  <si>
    <t>BARHL1</t>
  </si>
  <si>
    <t>BarH-like homeobox 1</t>
  </si>
  <si>
    <t>TC1000011999.hg.1</t>
  </si>
  <si>
    <t>Memczak2013 ANTISENSE, coding, INTERNAL, intronic best transcript NM_005308</t>
  </si>
  <si>
    <t>TC1500009660.hg.1</t>
  </si>
  <si>
    <t>Jeck2013 ALT_ACCEPTOR, ALT_DONOR, coding, INTERNAL, intronic best transcript NM_134261</t>
  </si>
  <si>
    <t>TC0500010480.hg.1</t>
  </si>
  <si>
    <t>PRLR</t>
  </si>
  <si>
    <t>prolactin receptor</t>
  </si>
  <si>
    <t>TC0300011313.hg.1</t>
  </si>
  <si>
    <t>FAM3D</t>
  </si>
  <si>
    <t>family with sequence similarity 3, member D</t>
  </si>
  <si>
    <t>TC0700013595.hg.1</t>
  </si>
  <si>
    <t>C7orf61</t>
  </si>
  <si>
    <t>chromosome 7 open reading frame 61</t>
  </si>
  <si>
    <t>TC0200008261.hg.1</t>
  </si>
  <si>
    <t>VAMP5</t>
  </si>
  <si>
    <t>vesicle associated membrane protein 5</t>
  </si>
  <si>
    <t>TC0800010142.hg.1</t>
  </si>
  <si>
    <t>GOT1L1</t>
  </si>
  <si>
    <t>glutamic-oxaloacetic transaminase 1-like 1</t>
  </si>
  <si>
    <t>TC2000009231.hg.1</t>
  </si>
  <si>
    <t>WFDC8</t>
  </si>
  <si>
    <t>WAP four-disulfide core domain 8</t>
  </si>
  <si>
    <t>TC1500008949.hg.1</t>
  </si>
  <si>
    <t>LOC100131315; RP11-758N13.1</t>
  </si>
  <si>
    <t>uncharacterized LOC100131315; novel transcript</t>
  </si>
  <si>
    <t>TC2000008493.hg.1</t>
  </si>
  <si>
    <t>BFSP1</t>
  </si>
  <si>
    <t>beaded filament structural protein 1, filensin</t>
  </si>
  <si>
    <t>TC0300012860.hg.1</t>
  </si>
  <si>
    <t>GPR149</t>
  </si>
  <si>
    <t>G protein-coupled receptor 149</t>
  </si>
  <si>
    <t>TC1100006517.hg.1</t>
  </si>
  <si>
    <t>SYT8</t>
  </si>
  <si>
    <t>synaptotagmin VIII</t>
  </si>
  <si>
    <t>TC0300013950.hg.1</t>
  </si>
  <si>
    <t>EFHB</t>
  </si>
  <si>
    <t>EF-hand domain family, member B</t>
  </si>
  <si>
    <t>TC0700012085.hg.1</t>
  </si>
  <si>
    <t>ALKBH4</t>
  </si>
  <si>
    <t>alkB homolog 4, lysine demthylase</t>
  </si>
  <si>
    <t>TC1700007095.hg.1</t>
  </si>
  <si>
    <t>DRC3</t>
  </si>
  <si>
    <t>dynein regulatory complex subunit 3</t>
  </si>
  <si>
    <t>TC0200016401.hg.1</t>
  </si>
  <si>
    <t>TC1200009432.hg.1</t>
  </si>
  <si>
    <t>LOC338797; RP13-507P19.2; RP13-507P19.1</t>
  </si>
  <si>
    <t>uncharacterized LOC338797; novel transcript</t>
  </si>
  <si>
    <t>TC1000012516.hg.1</t>
  </si>
  <si>
    <t>AKR1C2</t>
  </si>
  <si>
    <t>aldo-keto reductase family 1, member C2</t>
  </si>
  <si>
    <t>TC0X00009022.hg.1</t>
  </si>
  <si>
    <t>VCX2</t>
  </si>
  <si>
    <t>variable charge, X-linked 2</t>
  </si>
  <si>
    <t>TC1400010643.hg.1</t>
  </si>
  <si>
    <t>SERPINA5</t>
  </si>
  <si>
    <t>serpin peptidase inhibitor, clade A (alpha-1 antiproteinase, antitrypsin), member 5</t>
  </si>
  <si>
    <t>TC1600009947.hg.1</t>
  </si>
  <si>
    <t>HIRIP3</t>
  </si>
  <si>
    <t>HIRA interacting protein 3</t>
  </si>
  <si>
    <t>TC0200016408.hg.1</t>
  </si>
  <si>
    <t>KCNS3</t>
  </si>
  <si>
    <t>potassium voltage-gated channel, modifier subfamily S, member 3</t>
  </si>
  <si>
    <t>TC1600006550.hg.1</t>
  </si>
  <si>
    <t>TMEM204</t>
  </si>
  <si>
    <t>transmembrane protein 204</t>
  </si>
  <si>
    <t>TC0200007976.hg.1</t>
  </si>
  <si>
    <t>ATP6V1B1</t>
  </si>
  <si>
    <t>ATPase, H+ transporting, lysosomal 56/58kDa, V1 subunit B1</t>
  </si>
  <si>
    <t>TC0100008897.hg.1</t>
  </si>
  <si>
    <t>WDR63</t>
  </si>
  <si>
    <t>WD repeat domain 63</t>
  </si>
  <si>
    <t>TC0200016664.hg.1</t>
  </si>
  <si>
    <t>KCNK12</t>
  </si>
  <si>
    <t>potassium channel, two pore domain subfamily K, member 12</t>
  </si>
  <si>
    <t>TC0300013932.hg.1</t>
  </si>
  <si>
    <t>SRGAP3</t>
  </si>
  <si>
    <t>SLIT-ROBO Rho GTPase activating protein 3</t>
  </si>
  <si>
    <t>TC0800008124.hg.1</t>
  </si>
  <si>
    <t>CA3</t>
  </si>
  <si>
    <t>carbonic anhydrase III</t>
  </si>
  <si>
    <t>TC0X00011292.hg.1</t>
  </si>
  <si>
    <t>PAGE5</t>
  </si>
  <si>
    <t>P antigen family, member 5 (prostate associated)</t>
  </si>
  <si>
    <t>TC1200010018.hg.1</t>
  </si>
  <si>
    <t>SMCO3</t>
  </si>
  <si>
    <t>single-pass membrane protein with coiled-coil domains 3</t>
  </si>
  <si>
    <t>TC1700011423.hg.1</t>
  </si>
  <si>
    <t>FTSJ3</t>
  </si>
  <si>
    <t>FtsJ homolog 3 (E. coli)</t>
  </si>
  <si>
    <t>TC0500008086.hg.1</t>
  </si>
  <si>
    <t>NR2F1</t>
  </si>
  <si>
    <t>nuclear receptor subfamily 2, group F, member 1</t>
  </si>
  <si>
    <t>TC1100007384.hg.1</t>
  </si>
  <si>
    <t>ALKBH3; SEC14L1P1</t>
  </si>
  <si>
    <t>alkB homolog 3, alpha-ketoglutarate-dependent dioxygenase; SEC14-like 1 pseudogene 1</t>
  </si>
  <si>
    <t>TC0100012786.hg.1</t>
  </si>
  <si>
    <t>SLC2A7</t>
  </si>
  <si>
    <t>solute carrier family 2 (facilitated glucose transporter), member 7</t>
  </si>
  <si>
    <t>TC1800009112.hg.1</t>
  </si>
  <si>
    <t>MBP</t>
  </si>
  <si>
    <t>myelin basic protein</t>
  </si>
  <si>
    <t>TC2200008914.hg.1</t>
  </si>
  <si>
    <t>EFCAB6</t>
  </si>
  <si>
    <t>EF-hand calcium binding domain 6</t>
  </si>
  <si>
    <t>TC1700012449.hg.1</t>
  </si>
  <si>
    <t>CSHL1</t>
  </si>
  <si>
    <t>chorionic somatomammotropin hormone-like 1</t>
  </si>
  <si>
    <t>TC0900012209.hg.1</t>
  </si>
  <si>
    <t>tetratricopeptide repeat domain 39B</t>
  </si>
  <si>
    <t>TC0700010789.hg.1</t>
  </si>
  <si>
    <t>AMPH</t>
  </si>
  <si>
    <t>amphiphysin</t>
  </si>
  <si>
    <t>TC0100018296.hg.1</t>
  </si>
  <si>
    <t>TC0100014448.hg.1</t>
  </si>
  <si>
    <t>ROR1-AS1</t>
  </si>
  <si>
    <t>ROR1 antisense RNA 1</t>
  </si>
  <si>
    <t>TC0800012085.hg.1</t>
  </si>
  <si>
    <t>SLURP1</t>
  </si>
  <si>
    <t>secreted LY6/PLAUR domain containing 1</t>
  </si>
  <si>
    <t>TC1600008738.hg.1</t>
  </si>
  <si>
    <t>FOXC2</t>
  </si>
  <si>
    <t>forkhead box C2</t>
  </si>
  <si>
    <t>TC0600012654.hg.1</t>
  </si>
  <si>
    <t>COQ3</t>
  </si>
  <si>
    <t>coenzyme Q3 methyltransferase</t>
  </si>
  <si>
    <t>TC1800008677.hg.1</t>
  </si>
  <si>
    <t>CFAP53</t>
  </si>
  <si>
    <t>cilia and flagella associated protein 53</t>
  </si>
  <si>
    <t>TC0300011941.hg.1</t>
  </si>
  <si>
    <t>MYH15</t>
  </si>
  <si>
    <t>myosin, heavy chain 15</t>
  </si>
  <si>
    <t>TC1100013204.hg.1</t>
  </si>
  <si>
    <t>ZNF705E</t>
  </si>
  <si>
    <t>zinc finger protein 705E</t>
  </si>
  <si>
    <t>TC0100018274.hg.1</t>
  </si>
  <si>
    <t>TC0300007392.hg.1</t>
  </si>
  <si>
    <t>FAM212A</t>
  </si>
  <si>
    <t>family with sequence similarity 212, member A</t>
  </si>
  <si>
    <t>TC0Y00006525.hg.1</t>
  </si>
  <si>
    <t>TBL1Y</t>
  </si>
  <si>
    <t>transducin (beta)-like 1, Y-linked</t>
  </si>
  <si>
    <t>TC0200006540.hg.1</t>
  </si>
  <si>
    <t>DCDC2C</t>
  </si>
  <si>
    <t>doublecortin domain containing 2C</t>
  </si>
  <si>
    <t>TC0700011803.hg.1</t>
  </si>
  <si>
    <t>CALCR</t>
  </si>
  <si>
    <t>calcitonin receptor</t>
  </si>
  <si>
    <t>TC1400009770.hg.1</t>
  </si>
  <si>
    <t>ZDHHC22</t>
  </si>
  <si>
    <t>zinc finger, DHHC-type containing 22</t>
  </si>
  <si>
    <t>TC0100018090.hg.1</t>
  </si>
  <si>
    <t>C1orf229</t>
  </si>
  <si>
    <t>chromosome 1 open reading frame 229</t>
  </si>
  <si>
    <t>TC0400011241.hg.1</t>
  </si>
  <si>
    <t>SLC10A6</t>
  </si>
  <si>
    <t>solute carrier family 10 (sodium/bile acid cotransporter), member 6</t>
  </si>
  <si>
    <t>TC1700007983.hg.1</t>
  </si>
  <si>
    <t>ASB16</t>
  </si>
  <si>
    <t>ankyrin repeat and SOCS box containing 16</t>
  </si>
  <si>
    <t>TC0400011408.hg.1</t>
  </si>
  <si>
    <t>ADH1B</t>
  </si>
  <si>
    <t>alcohol dehydrogenase 1B (class I), beta polypeptide</t>
  </si>
  <si>
    <t>TC1400010784.hg.1</t>
  </si>
  <si>
    <t>SYNE3</t>
  </si>
  <si>
    <t>spectrin repeat containing, nuclear envelope family member 3</t>
  </si>
  <si>
    <t>TC0X00007523.hg.1</t>
  </si>
  <si>
    <t>EDA</t>
  </si>
  <si>
    <t>ectodysplasin A</t>
  </si>
  <si>
    <t>TC1000009145.hg.1</t>
  </si>
  <si>
    <t>BTBD16</t>
  </si>
  <si>
    <t>BTB (POZ) domain containing 16</t>
  </si>
  <si>
    <t>TC0400006471.hg.1</t>
  </si>
  <si>
    <t>PDE6B</t>
  </si>
  <si>
    <t>phosphodiesterase 6B, cGMP-specific, rod, beta</t>
  </si>
  <si>
    <t>TC0800009212.hg.1</t>
  </si>
  <si>
    <t>MAPK15</t>
  </si>
  <si>
    <t>mitogen-activated protein kinase 15</t>
  </si>
  <si>
    <t>TC1500007463.hg.1</t>
  </si>
  <si>
    <t>C2CD4A</t>
  </si>
  <si>
    <t>C2 calcium-dependent domain containing 4A</t>
  </si>
  <si>
    <t>TC0500009116.hg.1</t>
  </si>
  <si>
    <t>GM2A</t>
  </si>
  <si>
    <t>GM2 ganglioside activator</t>
  </si>
  <si>
    <t>TC0600011354.hg.1</t>
  </si>
  <si>
    <t>TRIM10</t>
  </si>
  <si>
    <t>tripartite motif containing 10</t>
  </si>
  <si>
    <t>TC1500006507.hg.1</t>
  </si>
  <si>
    <t>GOLGA6L22; GOLGA6L1</t>
  </si>
  <si>
    <t>golgin A6 family-like 22; golgin A6 family-like 1</t>
  </si>
  <si>
    <t>TC0800007466.hg.1</t>
  </si>
  <si>
    <t>POTEA</t>
  </si>
  <si>
    <t>POTE ankyrin domain family, member A</t>
  </si>
  <si>
    <t>TC2000009789.hg.1</t>
  </si>
  <si>
    <t>BHLHE23</t>
  </si>
  <si>
    <t>basic helix-loop-helix family, member e23</t>
  </si>
  <si>
    <t>TC1800007316.hg.1</t>
  </si>
  <si>
    <t>SKA1</t>
  </si>
  <si>
    <t>spindle and kinetochore associated complex subunit 1</t>
  </si>
  <si>
    <t>TC1900011422.hg.1</t>
  </si>
  <si>
    <t>LENG9</t>
  </si>
  <si>
    <t>leukocyte receptor cluster (LRC) member 9</t>
  </si>
  <si>
    <t>TC0100011153.hg.1</t>
  </si>
  <si>
    <t>C1orf106</t>
  </si>
  <si>
    <t>chromosome 1 open reading frame 106</t>
  </si>
  <si>
    <t>TC0500010018.hg.1</t>
  </si>
  <si>
    <t>C5orf49</t>
  </si>
  <si>
    <t>chromosome 5 open reading frame 49</t>
  </si>
  <si>
    <t>TC1200009148.hg.1</t>
  </si>
  <si>
    <t>HNF1A</t>
  </si>
  <si>
    <t>HNF1 homeobox A</t>
  </si>
  <si>
    <t>TC0X00011236.hg.1</t>
  </si>
  <si>
    <t>Transcript Identified by AceView, Entrez Gene ID(s) 116442</t>
  </si>
  <si>
    <t>TC0500013364.hg.1</t>
  </si>
  <si>
    <t>TIFAB</t>
  </si>
  <si>
    <t>TRAF-interacting protein with forkhead-associated domain, family member B</t>
  </si>
  <si>
    <t>TC1000007013.hg.1</t>
  </si>
  <si>
    <t>PTF1A</t>
  </si>
  <si>
    <t>pancreas specific transcription factor, 1a</t>
  </si>
  <si>
    <t>TC0100007103.hg.1</t>
  </si>
  <si>
    <t>TC1000011599.hg.1</t>
  </si>
  <si>
    <t>CPN1</t>
  </si>
  <si>
    <t>carboxypeptidase N, polypeptide 1</t>
  </si>
  <si>
    <t>TC1600009147.hg.1</t>
  </si>
  <si>
    <t>PRSS22</t>
  </si>
  <si>
    <t>protease, serine, 22</t>
  </si>
  <si>
    <t>TC1400006945.hg.1</t>
  </si>
  <si>
    <t>TC0100018112.hg.1</t>
  </si>
  <si>
    <t>OR11L1</t>
  </si>
  <si>
    <t>olfactory receptor, family 11, subfamily L, member 1</t>
  </si>
  <si>
    <t>TC0700006735.hg.1</t>
  </si>
  <si>
    <t>SCIN</t>
  </si>
  <si>
    <t>scinderin</t>
  </si>
  <si>
    <t>TC1900012024.hg.1</t>
  </si>
  <si>
    <t>ZNF600</t>
  </si>
  <si>
    <t>zinc finger protein 600</t>
  </si>
  <si>
    <t>TC0600012199.hg.1</t>
  </si>
  <si>
    <t>EYS</t>
  </si>
  <si>
    <t>eyes shut homolog (Drosophila)</t>
  </si>
  <si>
    <t>TC0400010083.hg.1</t>
  </si>
  <si>
    <t>NKX3-2</t>
  </si>
  <si>
    <t>NK3 homeobox 2</t>
  </si>
  <si>
    <t>TC1700012056.hg.1</t>
  </si>
  <si>
    <t>PDE6G</t>
  </si>
  <si>
    <t>phosphodiesterase 6G, cGMP-specific, rod, gamma</t>
  </si>
  <si>
    <t>TC1900011619.hg.1</t>
  </si>
  <si>
    <t>ZNF497; A1BG</t>
  </si>
  <si>
    <t>zinc finger protein 497; alpha-1-B glycoprotein</t>
  </si>
  <si>
    <t>TC0600012004.hg.1</t>
  </si>
  <si>
    <t>PGK2</t>
  </si>
  <si>
    <t>phosphoglycerate kinase 2</t>
  </si>
  <si>
    <t>TC0100016902.hg.1</t>
  </si>
  <si>
    <t>ASCL5</t>
  </si>
  <si>
    <t>achaete-scute family bHLH transcription factor 5</t>
  </si>
  <si>
    <t>TC1100010467.hg.1</t>
  </si>
  <si>
    <t>WT1</t>
  </si>
  <si>
    <t>Wilms tumor 1</t>
  </si>
  <si>
    <t>TC1400007441.hg.1</t>
  </si>
  <si>
    <t>AKAP5</t>
  </si>
  <si>
    <t>A kinase (PRKA) anchor protein 5</t>
  </si>
  <si>
    <t>TC0800012393.hg.1</t>
  </si>
  <si>
    <t>ADRA1A</t>
  </si>
  <si>
    <t>adrenoceptor alpha 1A</t>
  </si>
  <si>
    <t>TC0100008106.hg.1</t>
  </si>
  <si>
    <t>BTBD19</t>
  </si>
  <si>
    <t>BTB (POZ) domain containing 19</t>
  </si>
  <si>
    <t>TC1400006791.hg.1</t>
  </si>
  <si>
    <t>FOXG1</t>
  </si>
  <si>
    <t>forkhead box G1</t>
  </si>
  <si>
    <t>TC1400009776.hg.1</t>
  </si>
  <si>
    <t>NGB</t>
  </si>
  <si>
    <t>neuroglobin</t>
  </si>
  <si>
    <t>TC1700011547.hg.1</t>
  </si>
  <si>
    <t>C17orf58</t>
  </si>
  <si>
    <t>chromosome 17 open reading frame 58</t>
  </si>
  <si>
    <t>TC0300009777.hg.1</t>
  </si>
  <si>
    <t>KNG1</t>
  </si>
  <si>
    <t>kininogen 1</t>
  </si>
  <si>
    <t>TC0100014151.hg.1</t>
  </si>
  <si>
    <t>DMRTA2</t>
  </si>
  <si>
    <t>DMRT-like family A2</t>
  </si>
  <si>
    <t>TC0300009694.hg.1</t>
  </si>
  <si>
    <t>ABCF3</t>
  </si>
  <si>
    <t>ATP binding cassette subfamily F member 3</t>
  </si>
  <si>
    <t>TC1200007646.hg.1</t>
  </si>
  <si>
    <t>activin A receptor type IL</t>
  </si>
  <si>
    <t>TC0700007201.hg.1</t>
  </si>
  <si>
    <t>Transcript Identified by AceView, Entrez Gene ID(s) 54443</t>
  </si>
  <si>
    <t>TC0100018367.hg.1</t>
  </si>
  <si>
    <t>TC1200010759.hg.1</t>
  </si>
  <si>
    <t>KRT5</t>
  </si>
  <si>
    <t>keratin 5, type II</t>
  </si>
  <si>
    <t>TSUnmapped00000469.hg.1</t>
  </si>
  <si>
    <t>TC0900009155.hg.1</t>
  </si>
  <si>
    <t>C9orf62</t>
  </si>
  <si>
    <t>chromosome 9 open reading frame 62</t>
  </si>
  <si>
    <t>TC0100006627.hg.1</t>
  </si>
  <si>
    <t>DFFB</t>
  </si>
  <si>
    <t>DNA fragmentation factor, 40kDa, beta polypeptide (caspase-activated DNase)</t>
  </si>
  <si>
    <t>TC2200006587.hg.1</t>
  </si>
  <si>
    <t>TSSK2</t>
  </si>
  <si>
    <t>testis-specific serine kinase 2</t>
  </si>
  <si>
    <t>TC0500008324.hg.1</t>
  </si>
  <si>
    <t>EPB41L4A-AS2</t>
  </si>
  <si>
    <t>EPB41L4A antisense RNA 2 (head to head)</t>
  </si>
  <si>
    <t>TC0300006618.hg.1</t>
  </si>
  <si>
    <t>SYN2</t>
  </si>
  <si>
    <t>synapsin II</t>
  </si>
  <si>
    <t>TC0700012896.hg.1</t>
  </si>
  <si>
    <t>CTAGE6</t>
  </si>
  <si>
    <t>CTAGE family, member 6</t>
  </si>
  <si>
    <t>TC0100011092.hg.1</t>
  </si>
  <si>
    <t>LHX9</t>
  </si>
  <si>
    <t>LIM homeobox 9</t>
  </si>
  <si>
    <t>TC0300006555.hg.1</t>
  </si>
  <si>
    <t>BRPF1</t>
  </si>
  <si>
    <t>bromodomain and PHD finger containing 1</t>
  </si>
  <si>
    <t>TC1100010760.hg.1</t>
  </si>
  <si>
    <t>AGBL2</t>
  </si>
  <si>
    <t>ATP/GTP binding protein-like 2</t>
  </si>
  <si>
    <t>TC1200012793.hg.1</t>
  </si>
  <si>
    <t>KRT83</t>
  </si>
  <si>
    <t>keratin 83, type II</t>
  </si>
  <si>
    <t>TC0X00008421.hg.1</t>
  </si>
  <si>
    <t>OR13H1</t>
  </si>
  <si>
    <t>olfactory receptor, family 13, subfamily H, member 1</t>
  </si>
  <si>
    <t>TC1600007875.hg.1</t>
  </si>
  <si>
    <t>Transcript Identified by AceView, Entrez Gene ID(s) 80205</t>
  </si>
  <si>
    <t>TC1400008013.hg.1</t>
  </si>
  <si>
    <t>SLC24A4</t>
  </si>
  <si>
    <t>solute carrier family 24 (sodium/potassium/calcium exchanger), member 4</t>
  </si>
  <si>
    <t>TC0100006620.hg.1</t>
  </si>
  <si>
    <t>TP73</t>
  </si>
  <si>
    <t>tumor protein p73</t>
  </si>
  <si>
    <t>TC0900007321.hg.1</t>
  </si>
  <si>
    <t>SPATA31A5; SPATA31A7</t>
  </si>
  <si>
    <t>SPATA31 subfamily A, member 5; SPATA31 subfamily A, member 7</t>
  </si>
  <si>
    <t>TC1700008845.hg.1</t>
  </si>
  <si>
    <t>DNAI2</t>
  </si>
  <si>
    <t>dynein, axonemal, intermediate chain 2</t>
  </si>
  <si>
    <t>TC1900008535.hg.1</t>
  </si>
  <si>
    <t>DKKL1</t>
  </si>
  <si>
    <t>dickkopf-like 1</t>
  </si>
  <si>
    <t>TC1500008695.hg.1</t>
  </si>
  <si>
    <t>GOLGA8J; GOLGA8IP</t>
  </si>
  <si>
    <t>golgin A8 family, member J; golgin A8 family, member I, pseudogene</t>
  </si>
  <si>
    <t>TC1900007090.hg.1</t>
  </si>
  <si>
    <t>BEST2</t>
  </si>
  <si>
    <t>bestrophin 2</t>
  </si>
  <si>
    <t>TC2100006876.hg.1</t>
  </si>
  <si>
    <t>KRTAP15-1</t>
  </si>
  <si>
    <t>keratin associated protein 15-1</t>
  </si>
  <si>
    <t>TC2200008845.hg.1</t>
  </si>
  <si>
    <t>SHISA8</t>
  </si>
  <si>
    <t>shisa family member 8</t>
  </si>
  <si>
    <t>TC0100016065.hg.1</t>
  </si>
  <si>
    <t>CD1B</t>
  </si>
  <si>
    <t>CD1b molecule</t>
  </si>
  <si>
    <t>TC1100006709.hg.1</t>
  </si>
  <si>
    <t>OR52E4</t>
  </si>
  <si>
    <t>olfactory receptor, family 52, subfamily E, member 4</t>
  </si>
  <si>
    <t>TC0100017733.hg.1</t>
  </si>
  <si>
    <t>Memczak2013 ANTISENSE, CDS, coding, INTERNAL, UTR3 best transcript NM_005999</t>
  </si>
  <si>
    <t>TC1600011516.hg.1</t>
  </si>
  <si>
    <t>TC0500013146.hg.1</t>
  </si>
  <si>
    <t>TC0700009517.hg.1</t>
  </si>
  <si>
    <t>OR6B1</t>
  </si>
  <si>
    <t>olfactory receptor, family 6, subfamily B, member 1</t>
  </si>
  <si>
    <t>TC1700012315.hg.1</t>
  </si>
  <si>
    <t>SLC25A10</t>
  </si>
  <si>
    <t>solute carrier family 25 (mitochondrial carrier; dicarboxylate transporter), member 10</t>
  </si>
  <si>
    <t>TC0600013280.hg.1</t>
  </si>
  <si>
    <t>MAP3K5</t>
  </si>
  <si>
    <t>mitogen-activated protein kinase kinase kinase 5</t>
  </si>
  <si>
    <t>TC1100009932.hg.1</t>
  </si>
  <si>
    <t>UBQLNL</t>
  </si>
  <si>
    <t>ubiquilin-like</t>
  </si>
  <si>
    <t>TC0200012429.hg.1</t>
  </si>
  <si>
    <t>Memczak2013 ANTISENSE, coding, INTERNAL, intronic best transcript NM_001033556</t>
  </si>
  <si>
    <t>TC0500011495.hg.1</t>
  </si>
  <si>
    <t>SPATA9</t>
  </si>
  <si>
    <t>spermatogenesis associated 9</t>
  </si>
  <si>
    <t>TC0100010009.hg.1</t>
  </si>
  <si>
    <t>LCE1D</t>
  </si>
  <si>
    <t>late cornified envelope 1D</t>
  </si>
  <si>
    <t>TC0100009355.hg.1</t>
  </si>
  <si>
    <t>GPR61</t>
  </si>
  <si>
    <t>G protein-coupled receptor 61</t>
  </si>
  <si>
    <t>TC0200016466.hg.1</t>
  </si>
  <si>
    <t>TC1700006574.hg.1</t>
  </si>
  <si>
    <t>OR1D4</t>
  </si>
  <si>
    <t>olfactory receptor, family 1, subfamily D, member 4 (gene/pseudogene)</t>
  </si>
  <si>
    <t>TC0500007780.hg.1</t>
  </si>
  <si>
    <t>ARHGEF28</t>
  </si>
  <si>
    <t>Rho guanine nucleotide exchange factor 28</t>
  </si>
  <si>
    <t>TC0500006437.hg.1</t>
  </si>
  <si>
    <t>LRRC14B</t>
  </si>
  <si>
    <t>leucine rich repeat containing 14B</t>
  </si>
  <si>
    <t>TC0600009238.hg.1</t>
  </si>
  <si>
    <t>RSPH4A</t>
  </si>
  <si>
    <t>radial spoke head 4 homolog A (Chlamydomonas)</t>
  </si>
  <si>
    <t>TC1200009307.hg.1</t>
  </si>
  <si>
    <t>TMEM132B</t>
  </si>
  <si>
    <t>transmembrane protein 132B</t>
  </si>
  <si>
    <t>TC2000007514.hg.1</t>
  </si>
  <si>
    <t>MMP9</t>
  </si>
  <si>
    <t>matrix metallopeptidase 9</t>
  </si>
  <si>
    <t>TC0600007565.hg.1</t>
  </si>
  <si>
    <t>TCF19</t>
  </si>
  <si>
    <t>transcription factor 19</t>
  </si>
  <si>
    <t>TC0800011872.hg.1</t>
  </si>
  <si>
    <t>SLA</t>
  </si>
  <si>
    <t>Src-like-adaptor</t>
  </si>
  <si>
    <t>TSUnmapped00000166.hg.1</t>
  </si>
  <si>
    <t>TC1900007874.hg.1</t>
  </si>
  <si>
    <t>UPK1A</t>
  </si>
  <si>
    <t>uroplakin 1A</t>
  </si>
  <si>
    <t>TC0300006737.hg.1</t>
  </si>
  <si>
    <t>GALNT15</t>
  </si>
  <si>
    <t>polypeptide N-acetylgalactosaminyltransferase 15</t>
  </si>
  <si>
    <t>TC0100012318.hg.1</t>
  </si>
  <si>
    <t>GCSAML</t>
  </si>
  <si>
    <t>germinal center-associated, signaling and motility-like</t>
  </si>
  <si>
    <t>TC1400007650.hg.1</t>
  </si>
  <si>
    <t>ACOT6</t>
  </si>
  <si>
    <t>acyl-CoA thioesterase 6</t>
  </si>
  <si>
    <t>TC0100017834.hg.1</t>
  </si>
  <si>
    <t>GNG4</t>
  </si>
  <si>
    <t>guanine nucleotide binding protein (G protein), gamma 4</t>
  </si>
  <si>
    <t>TC0100007675.hg.1</t>
  </si>
  <si>
    <t>FAM167B</t>
  </si>
  <si>
    <t>family with sequence similarity 167, member B</t>
  </si>
  <si>
    <t>TC0800009194.hg.1</t>
  </si>
  <si>
    <t>RHPN1</t>
  </si>
  <si>
    <t>rhophilin, Rho GTPase binding protein 1</t>
  </si>
  <si>
    <t>TC0700011167.hg.1</t>
  </si>
  <si>
    <t>NUPR2</t>
  </si>
  <si>
    <t>nuclear protein 2, transcriptional regulator</t>
  </si>
  <si>
    <t>TC1700009044.hg.1</t>
  </si>
  <si>
    <t>TMEM235</t>
  </si>
  <si>
    <t>transmembrane protein 235</t>
  </si>
  <si>
    <t>TC1900008839.hg.1</t>
  </si>
  <si>
    <t>TSEN34</t>
  </si>
  <si>
    <t>TSEN34 tRNA splicing endonuclease subunit</t>
  </si>
  <si>
    <t>TC0100008358.hg.1</t>
  </si>
  <si>
    <t>DMRTB1</t>
  </si>
  <si>
    <t>DMRT-like family B with proline-rich C-terminal, 1</t>
  </si>
  <si>
    <t>TC0200015023.hg.1</t>
  </si>
  <si>
    <t>EVX2</t>
  </si>
  <si>
    <t>even-skipped homeobox 2</t>
  </si>
  <si>
    <t>TC1900009447.hg.1</t>
  </si>
  <si>
    <t>SH2D3A</t>
  </si>
  <si>
    <t>SH2 domain containing 3A</t>
  </si>
  <si>
    <t>TC0100007108.hg.1</t>
  </si>
  <si>
    <t>PADI6</t>
  </si>
  <si>
    <t>peptidyl arginine deiminase, type VI</t>
  </si>
  <si>
    <t>TC0600007384.hg.1</t>
  </si>
  <si>
    <t>HIST1H2BO</t>
  </si>
  <si>
    <t>histone cluster 1, H2bo</t>
  </si>
  <si>
    <t>TC0900008022.hg.1</t>
  </si>
  <si>
    <t>ZNF169</t>
  </si>
  <si>
    <t>zinc finger protein 169</t>
  </si>
  <si>
    <t>TC1900011482.hg.1</t>
  </si>
  <si>
    <t>SBK3</t>
  </si>
  <si>
    <t>SH3 domain binding kinase family, member 3</t>
  </si>
  <si>
    <t>TC0100008183.hg.1</t>
  </si>
  <si>
    <t>CYP4Z1</t>
  </si>
  <si>
    <t>cytochrome P450, family 4, subfamily Z, polypeptide 1</t>
  </si>
  <si>
    <t>TC0800007366.hg.1</t>
  </si>
  <si>
    <t>HTRA4</t>
  </si>
  <si>
    <t>HtrA serine peptidase 4</t>
  </si>
  <si>
    <t>TC0200015816.hg.1</t>
  </si>
  <si>
    <t>Transcript Identified by AceView, Entrez Gene ID(s) 2043</t>
  </si>
  <si>
    <t>TC1200010205.hg.1</t>
  </si>
  <si>
    <t>C12orf71</t>
  </si>
  <si>
    <t>chromosome 12 open reading frame 71</t>
  </si>
  <si>
    <t>TC0400009894.hg.1</t>
  </si>
  <si>
    <t>C4orf50</t>
  </si>
  <si>
    <t>chromosome 4 open reading frame 50</t>
  </si>
  <si>
    <t>TC0100008416.hg.1</t>
  </si>
  <si>
    <t>BSND</t>
  </si>
  <si>
    <t>barttin CLCNK-type chloride channel accessory beta subunit</t>
  </si>
  <si>
    <t>TC1300006799.hg.1</t>
  </si>
  <si>
    <t>FRY</t>
  </si>
  <si>
    <t>FRY microtubule binding protein</t>
  </si>
  <si>
    <t>TC2000008111.hg.1</t>
  </si>
  <si>
    <t>MYT1</t>
  </si>
  <si>
    <t>myelin transcription factor 1</t>
  </si>
  <si>
    <t>TC0200015919.hg.1</t>
  </si>
  <si>
    <t>COL4A4</t>
  </si>
  <si>
    <t>collagen, type IV, alpha 4</t>
  </si>
  <si>
    <t>TC0100013724.hg.1</t>
  </si>
  <si>
    <t>CSF3R</t>
  </si>
  <si>
    <t>colony stimulating factor 3 receptor</t>
  </si>
  <si>
    <t>TC0100012010.hg.1</t>
  </si>
  <si>
    <t>SLC35F3</t>
  </si>
  <si>
    <t>solute carrier family 35, member F3</t>
  </si>
  <si>
    <t>TC0700010355.hg.1</t>
  </si>
  <si>
    <t>AGR2</t>
  </si>
  <si>
    <t>anterior gradient 2, protein disulphide isomerase family member</t>
  </si>
  <si>
    <t>TC1800008287.hg.1</t>
  </si>
  <si>
    <t>ANKRD29</t>
  </si>
  <si>
    <t>ankyrin repeat domain 29</t>
  </si>
  <si>
    <t>TC1000009151.hg.1</t>
  </si>
  <si>
    <t>ARMS2</t>
  </si>
  <si>
    <t>age-related maculopathy susceptibility 2</t>
  </si>
  <si>
    <t>TC1600009192.hg.1</t>
  </si>
  <si>
    <t>MTRNR2L4</t>
  </si>
  <si>
    <t>MT-RNR2-like 4</t>
  </si>
  <si>
    <t>TC0100016276.hg.1</t>
  </si>
  <si>
    <t>FAM78B</t>
  </si>
  <si>
    <t>family with sequence similarity 78, member B</t>
  </si>
  <si>
    <t>TC0400011659.hg.1</t>
  </si>
  <si>
    <t>NDST4</t>
  </si>
  <si>
    <t>N-deacetylase/N-sulfotransferase (heparan glucosaminyl) 4</t>
  </si>
  <si>
    <t>TC0300012178.hg.1</t>
  </si>
  <si>
    <t>ILDR1</t>
  </si>
  <si>
    <t>immunoglobulin-like domain containing receptor 1</t>
  </si>
  <si>
    <t>TC1900007862.hg.1</t>
  </si>
  <si>
    <t>GAPDHS</t>
  </si>
  <si>
    <t>glyceraldehyde-3-phosphate dehydrogenase, spermatogenic</t>
  </si>
  <si>
    <t>TC0X00008125.hg.1</t>
  </si>
  <si>
    <t>PAK3</t>
  </si>
  <si>
    <t>p21 protein (Cdc42/Rac)-activated kinase 3</t>
  </si>
  <si>
    <t>TC1200010182.hg.1</t>
  </si>
  <si>
    <t>BHLHE41</t>
  </si>
  <si>
    <t>basic helix-loop-helix family, member e41</t>
  </si>
  <si>
    <t>TC2200007998.hg.1</t>
  </si>
  <si>
    <t>C22orf29; GNB1L</t>
  </si>
  <si>
    <t>chromosome 22 open reading frame 29; guanine nucleotide binding protein (G protein), beta polypeptide 1-like</t>
  </si>
  <si>
    <t>TC1100008381.hg.1</t>
  </si>
  <si>
    <t>P2RY6</t>
  </si>
  <si>
    <t>pyrimidinergic receptor P2Y, G-protein coupled, 6</t>
  </si>
  <si>
    <t>TC1600010837.hg.1</t>
  </si>
  <si>
    <t>C16orf47</t>
  </si>
  <si>
    <t>chromosome 16 open reading frame 47</t>
  </si>
  <si>
    <t>TC1700010735.hg.1</t>
  </si>
  <si>
    <t>CCR10</t>
  </si>
  <si>
    <t>chemokine (C-C motif) receptor 10</t>
  </si>
  <si>
    <t>TC1400010748.hg.1</t>
  </si>
  <si>
    <t>LINC01588</t>
  </si>
  <si>
    <t>long intergenic non-protein coding RNA 1588</t>
  </si>
  <si>
    <t>TC0300008097.hg.1</t>
  </si>
  <si>
    <t>OR5H1</t>
  </si>
  <si>
    <t>olfactory receptor, family 5, subfamily H, member 1</t>
  </si>
  <si>
    <t>TC1600009683.hg.1</t>
  </si>
  <si>
    <t>IGSF6</t>
  </si>
  <si>
    <t>immunoglobulin superfamily, member 6</t>
  </si>
  <si>
    <t>TC0300013636.hg.1</t>
  </si>
  <si>
    <t>ACAP2; ACAP2-IT1; AC090018.3</t>
  </si>
  <si>
    <t>Transcript Identified by AceView, Entrez Gene ID(s) 23527; ACAP2 intronic transcript 1 (non-protein coding) [Source:HGNC Symbol;Acc:HGNC:41426]; novel transcript; ACAP2 intronic transcript 1 [Source:HGNC Symbol;Acc:HGNC:41426]</t>
  </si>
  <si>
    <t>TC0200013113.hg.1</t>
  </si>
  <si>
    <t>LOXL3</t>
  </si>
  <si>
    <t>lysyl oxidase-like 3</t>
  </si>
  <si>
    <t>TC0100016339.hg.1</t>
  </si>
  <si>
    <t>DPT</t>
  </si>
  <si>
    <t>dermatopontin</t>
  </si>
  <si>
    <t>TC0800011634.hg.1</t>
  </si>
  <si>
    <t>SNTB1</t>
  </si>
  <si>
    <t>syntrophin, beta 1 (dystrophin-associated protein A1, 59kDa, basic component 1)</t>
  </si>
  <si>
    <t>TC1300008963.hg.1</t>
  </si>
  <si>
    <t>DLEU7</t>
  </si>
  <si>
    <t>deleted in lymphocytic leukemia, 7</t>
  </si>
  <si>
    <t>TC0100014240.hg.1</t>
  </si>
  <si>
    <t>GLIS1</t>
  </si>
  <si>
    <t>GLIS family zinc finger 1</t>
  </si>
  <si>
    <t>TC0200016733.hg.1</t>
  </si>
  <si>
    <t>MAP3K19</t>
  </si>
  <si>
    <t>mitogen-activated protein kinase kinase kinase 19</t>
  </si>
  <si>
    <t>TC0200014034.hg.1</t>
  </si>
  <si>
    <t>SCTR</t>
  </si>
  <si>
    <t>secretin receptor</t>
  </si>
  <si>
    <t>TC1100006506.hg.1</t>
  </si>
  <si>
    <t>MUC2</t>
  </si>
  <si>
    <t>mucin 2, oligomeric mucus/gel-forming</t>
  </si>
  <si>
    <t>TC0500008307.hg.1</t>
  </si>
  <si>
    <t>TSLP</t>
  </si>
  <si>
    <t>thymic stromal lymphopoietin</t>
  </si>
  <si>
    <t>TC1900010836.hg.1</t>
  </si>
  <si>
    <t>PSG4</t>
  </si>
  <si>
    <t>pregnancy specific beta-1-glycoprotein 4</t>
  </si>
  <si>
    <t>TC0400011429.hg.1</t>
  </si>
  <si>
    <t>DDIT4L</t>
  </si>
  <si>
    <t>DNA-damage-inducible transcript 4-like</t>
  </si>
  <si>
    <t>TC0800009831.hg.1</t>
  </si>
  <si>
    <t>LGI3</t>
  </si>
  <si>
    <t>leucine-rich repeat LGI family, member 3</t>
  </si>
  <si>
    <t>TC0300009189.hg.1</t>
  </si>
  <si>
    <t>AADACL2</t>
  </si>
  <si>
    <t>arylacetamide deacetylase-like 2</t>
  </si>
  <si>
    <t>TC1500010862.hg.1</t>
  </si>
  <si>
    <t>ELL3</t>
  </si>
  <si>
    <t>elongation factor RNA polymerase II-like 3</t>
  </si>
  <si>
    <t>TC1300008858.hg.1</t>
  </si>
  <si>
    <t>HTR2A</t>
  </si>
  <si>
    <t>5-hydroxytryptamine (serotonin) receptor 2A, G protein-coupled</t>
  </si>
  <si>
    <t>TC0600011224.hg.1</t>
  </si>
  <si>
    <t>HIST1H2BL</t>
  </si>
  <si>
    <t>histone cluster 1, H2bl</t>
  </si>
  <si>
    <t>TC1200008222.hg.1</t>
  </si>
  <si>
    <t>GLIPR1L1</t>
  </si>
  <si>
    <t>GLI pathogenesis-related 1 like 1</t>
  </si>
  <si>
    <t>TC0400007806.hg.1</t>
  </si>
  <si>
    <t>NPFFR2</t>
  </si>
  <si>
    <t>neuropeptide FF receptor 2</t>
  </si>
  <si>
    <t>TC0100013287.hg.1</t>
  </si>
  <si>
    <t>E2F2</t>
  </si>
  <si>
    <t>E2F transcription factor 2</t>
  </si>
  <si>
    <t>TC1800008235.hg.1</t>
  </si>
  <si>
    <t>Transcript Identified by AceView, Entrez Gene ID(s) 171586</t>
  </si>
  <si>
    <t>TC1400007395.hg.1</t>
  </si>
  <si>
    <t>SYT16</t>
  </si>
  <si>
    <t>synaptotagmin XVI</t>
  </si>
  <si>
    <t>TC1400008762.hg.1</t>
  </si>
  <si>
    <t>CTSG</t>
  </si>
  <si>
    <t>cathepsin G</t>
  </si>
  <si>
    <t>TC0100011945.hg.1</t>
  </si>
  <si>
    <t>CAPN9</t>
  </si>
  <si>
    <t>calpain 9</t>
  </si>
  <si>
    <t>TC0700011560.hg.1</t>
  </si>
  <si>
    <t>CCL26</t>
  </si>
  <si>
    <t>chemokine (C-C motif) ligand 26</t>
  </si>
  <si>
    <t>TC1000009737.hg.1</t>
  </si>
  <si>
    <t>ITIH5</t>
  </si>
  <si>
    <t>inter-alpha-trypsin inhibitor heavy chain family, member 5</t>
  </si>
  <si>
    <t>TC1600008643.hg.1</t>
  </si>
  <si>
    <t>WFDC1</t>
  </si>
  <si>
    <t>WAP four-disulfide core domain 1</t>
  </si>
  <si>
    <t>TC2200006912.hg.1</t>
  </si>
  <si>
    <t>CRYBB3</t>
  </si>
  <si>
    <t>crystallin beta B3</t>
  </si>
  <si>
    <t>TSUnmapped00000490.hg.1</t>
  </si>
  <si>
    <t>TC1800007722.hg.1</t>
  </si>
  <si>
    <t>C18orf65</t>
  </si>
  <si>
    <t>chromosome 18 open reading frame 65</t>
  </si>
  <si>
    <t>TC1900008345.hg.1</t>
  </si>
  <si>
    <t>BHMG1</t>
  </si>
  <si>
    <t>basic helix-loop-helix and HMG box domain containing 1</t>
  </si>
  <si>
    <t>TC1500007929.hg.1</t>
  </si>
  <si>
    <t>PSTPIP1</t>
  </si>
  <si>
    <t>proline-serine-threonine phosphatase interacting protein 1</t>
  </si>
  <si>
    <t>TC0200009902.hg.1</t>
  </si>
  <si>
    <t>NOSTRIN</t>
  </si>
  <si>
    <t>nitric oxide synthase trafficking</t>
  </si>
  <si>
    <t>TC0100016649.hg.1</t>
  </si>
  <si>
    <t>NMNAT2</t>
  </si>
  <si>
    <t>nicotinamide nucleotide adenylyltransferase 2</t>
  </si>
  <si>
    <t>TC0100015925.hg.1</t>
  </si>
  <si>
    <t>KCNN3</t>
  </si>
  <si>
    <t>potassium channel, calcium activated intermediate/small conductance subfamily N alpha, member 3</t>
  </si>
  <si>
    <t>TC0100010360.hg.1</t>
  </si>
  <si>
    <t>HSPA6</t>
  </si>
  <si>
    <t>heat shock 70kDa protein 6 (HSP70B)</t>
  </si>
  <si>
    <t>TC0400011061.hg.1</t>
  </si>
  <si>
    <t>CCDC158</t>
  </si>
  <si>
    <t>coiled-coil domain containing 158</t>
  </si>
  <si>
    <t>TC1900011959.hg.1</t>
  </si>
  <si>
    <t>CEACAM8</t>
  </si>
  <si>
    <t>carcinoembryonic antigen-related cell adhesion molecule 8</t>
  </si>
  <si>
    <t>TSUnmapped00000212.hg.1</t>
  </si>
  <si>
    <t>TC0300011081.hg.1</t>
  </si>
  <si>
    <t>UBA7; MIR5193</t>
  </si>
  <si>
    <t>ubiquitin-like modifier activating enzyme 7; microRNA 5193</t>
  </si>
  <si>
    <t>TC0700013530.hg.1</t>
  </si>
  <si>
    <t>HOXA4</t>
  </si>
  <si>
    <t>homeobox A4</t>
  </si>
  <si>
    <t>TC1700008848.hg.1</t>
  </si>
  <si>
    <t>GPR142</t>
  </si>
  <si>
    <t>G protein-coupled receptor 142</t>
  </si>
  <si>
    <t>TC1000012599.hg.1</t>
  </si>
  <si>
    <t>CUZD1</t>
  </si>
  <si>
    <t>CUB and zona pellucida-like domains 1</t>
  </si>
  <si>
    <t>TC1800008988.hg.1</t>
  </si>
  <si>
    <t>GTSCR1</t>
  </si>
  <si>
    <t>Gilles de la Tourette syndrome chromosome region, candidate 1 (non-protein coding)</t>
  </si>
  <si>
    <t>TC0100013823.hg.1</t>
  </si>
  <si>
    <t>COL9A2</t>
  </si>
  <si>
    <t>collagen, type IX, alpha 2</t>
  </si>
  <si>
    <t>TC1700008263.hg.1</t>
  </si>
  <si>
    <t>ABCC3</t>
  </si>
  <si>
    <t>ATP binding cassette subfamily C member 3</t>
  </si>
  <si>
    <t>TC0100015813.hg.1</t>
  </si>
  <si>
    <t>C2CD4D</t>
  </si>
  <si>
    <t>C2 calcium-dependent domain containing 4D</t>
  </si>
  <si>
    <t>TC0200008663.hg.1</t>
  </si>
  <si>
    <t>IL1R2</t>
  </si>
  <si>
    <t>interleukin 1 receptor, type II</t>
  </si>
  <si>
    <t>TC0600007263.hg.1</t>
  </si>
  <si>
    <t>HIST1H4A</t>
  </si>
  <si>
    <t>histone cluster 1, H4a</t>
  </si>
  <si>
    <t>TC1900007384.hg.1</t>
  </si>
  <si>
    <t>GDF15</t>
  </si>
  <si>
    <t>growth differentiation factor 15</t>
  </si>
  <si>
    <t>TC1200009875.hg.1</t>
  </si>
  <si>
    <t>CLECL1</t>
  </si>
  <si>
    <t>C-type lectin-like 1</t>
  </si>
  <si>
    <t>TC1100011656.hg.1</t>
  </si>
  <si>
    <t>Jeck2013 ANTISENSE, coding, INTERNAL, intronic best transcript NM_001207014</t>
  </si>
  <si>
    <t>TC1500010051.hg.1</t>
  </si>
  <si>
    <t>RPP25</t>
  </si>
  <si>
    <t>ribonuclease P/MRP 25kDa subunit</t>
  </si>
  <si>
    <t>TC0300013968.hg.1</t>
  </si>
  <si>
    <t>CCDC51</t>
  </si>
  <si>
    <t>coiled-coil domain containing 51</t>
  </si>
  <si>
    <t>TC0800012316.hg.1</t>
  </si>
  <si>
    <t>XKR9</t>
  </si>
  <si>
    <t>X-linked Kx blood group related 9</t>
  </si>
  <si>
    <t>TC2200008446.hg.1</t>
  </si>
  <si>
    <t>GAL3ST1</t>
  </si>
  <si>
    <t>galactose-3-O-sulfotransferase 1</t>
  </si>
  <si>
    <t>TC0100012345.hg.1</t>
  </si>
  <si>
    <t>OR2L3</t>
  </si>
  <si>
    <t>olfactory receptor, family 2, subfamily L, member 3</t>
  </si>
  <si>
    <t>TC1000010926.hg.1</t>
  </si>
  <si>
    <t>TBATA</t>
  </si>
  <si>
    <t>thymus, brain and testes associated</t>
  </si>
  <si>
    <t>TC1200011865.hg.1</t>
  </si>
  <si>
    <t>FOXN4</t>
  </si>
  <si>
    <t>forkhead box N4</t>
  </si>
  <si>
    <t>TC0Y00007326.hg.1</t>
  </si>
  <si>
    <t>TSPY1</t>
  </si>
  <si>
    <t>testis specific protein, Y-linked 1</t>
  </si>
  <si>
    <t>TC1900012039.hg.1</t>
  </si>
  <si>
    <t>LILRB2</t>
  </si>
  <si>
    <t>leukocyte immunoglobulin-like receptor, subfamily B (with TM and ITIM domains), member 2</t>
  </si>
  <si>
    <t>TC1300006508.hg.1</t>
  </si>
  <si>
    <t>IL17D</t>
  </si>
  <si>
    <t>interleukin 17D</t>
  </si>
  <si>
    <t>TC0400011535.hg.1</t>
  </si>
  <si>
    <t>DKK2</t>
  </si>
  <si>
    <t>dickkopf WNT signaling pathway inhibitor 2</t>
  </si>
  <si>
    <t>TC0200014468.hg.1</t>
  </si>
  <si>
    <t>LRP1B</t>
  </si>
  <si>
    <t>LDL receptor related protein 1B</t>
  </si>
  <si>
    <t>TC0100008182.hg.1</t>
  </si>
  <si>
    <t>CYP4X1</t>
  </si>
  <si>
    <t>cytochrome P450, family 4, subfamily X, polypeptide 1</t>
  </si>
  <si>
    <t>TC1000008954.hg.1</t>
  </si>
  <si>
    <t>CASP7</t>
  </si>
  <si>
    <t>caspase 7</t>
  </si>
  <si>
    <t>TC1500007905.hg.1</t>
  </si>
  <si>
    <t>ODF3L1</t>
  </si>
  <si>
    <t>outer dense fiber of sperm tails 3-like 1</t>
  </si>
  <si>
    <t>TC1900009079.hg.1</t>
  </si>
  <si>
    <t>Zhang2013 ALT_ACCEPTOR, ALT_DONOR, coding, INTERNAL, intronic, OVERLAPTX best transcript NM_017550</t>
  </si>
  <si>
    <t>TC1000010548.hg.1</t>
  </si>
  <si>
    <t>ZNF488</t>
  </si>
  <si>
    <t>zinc finger protein 488</t>
  </si>
  <si>
    <t>TC1200006951.hg.1</t>
  </si>
  <si>
    <t>PDE6H</t>
  </si>
  <si>
    <t>phosphodiesterase 6H, cGMP-specific, cone, gamma</t>
  </si>
  <si>
    <t>TC1700008427.hg.1</t>
  </si>
  <si>
    <t>Memczak2013 ANTISENSE, CDS, coding, INTERNAL best transcript NM_000250</t>
  </si>
  <si>
    <t>TC0100017307.hg.1</t>
  </si>
  <si>
    <t>USH2A</t>
  </si>
  <si>
    <t>Usher syndrome 2A (autosomal recessive, mild)</t>
  </si>
  <si>
    <t>TC0200016743.hg.1</t>
  </si>
  <si>
    <t>TC1100007776.hg.1</t>
  </si>
  <si>
    <t>MS4A8</t>
  </si>
  <si>
    <t>membrane-spanning 4-domains, subfamily A, member 8</t>
  </si>
  <si>
    <t>TC0600014191.hg.1</t>
  </si>
  <si>
    <t>SAMD5</t>
  </si>
  <si>
    <t>sterile alpha motif domain containing 5</t>
  </si>
  <si>
    <t>TC0X00011354.hg.1</t>
  </si>
  <si>
    <t>FIGF</t>
  </si>
  <si>
    <t>c-fos induced growth factor (vascular endothelial growth factor D)</t>
  </si>
  <si>
    <t>TC1900008276.hg.1</t>
  </si>
  <si>
    <t>CEACAM16</t>
  </si>
  <si>
    <t>carcinoembryonic antigen-related cell adhesion molecule 16</t>
  </si>
  <si>
    <t>TC2000008032.hg.1</t>
  </si>
  <si>
    <t>DPH3P1</t>
  </si>
  <si>
    <t>diphthamide biosynthesis 3 pseudogene 1</t>
  </si>
  <si>
    <t>TC0900007006.hg.1</t>
  </si>
  <si>
    <t>PRSS3</t>
  </si>
  <si>
    <t>protease, serine, 3</t>
  </si>
  <si>
    <t>TC0700012855.hg.1</t>
  </si>
  <si>
    <t>PRSS58</t>
  </si>
  <si>
    <t>protease, serine, 58</t>
  </si>
  <si>
    <t>TC0800011445.hg.1</t>
  </si>
  <si>
    <t>ANGPT1</t>
  </si>
  <si>
    <t>angiopoietin 1</t>
  </si>
  <si>
    <t>TC1100010090.hg.1</t>
  </si>
  <si>
    <t>LYVE1</t>
  </si>
  <si>
    <t>lymphatic vessel endothelial hyaluronan receptor 1</t>
  </si>
  <si>
    <t>TC0900011970.hg.1</t>
  </si>
  <si>
    <t>QSOX2</t>
  </si>
  <si>
    <t>quiescin Q6 sulfhydryl oxidase 2</t>
  </si>
  <si>
    <t>TC0X00006775.hg.1</t>
  </si>
  <si>
    <t>PHEX</t>
  </si>
  <si>
    <t>phosphate regulating endopeptidase homolog, X-linked</t>
  </si>
  <si>
    <t>TC1100012478.hg.1</t>
  </si>
  <si>
    <t>CD3D</t>
  </si>
  <si>
    <t>CD3d molecule, delta (CD3-TCR complex)</t>
  </si>
  <si>
    <t>TC1400007555.hg.1</t>
  </si>
  <si>
    <t>PLEKHD1</t>
  </si>
  <si>
    <t>pleckstrin homology domain containing, family D (with coiled-coil domains) member 1</t>
  </si>
  <si>
    <t>TC0900007195.hg.1</t>
  </si>
  <si>
    <t>FAM201A</t>
  </si>
  <si>
    <t>family with sequence similarity 201, member A</t>
  </si>
  <si>
    <t>TC0600011971.hg.1</t>
  </si>
  <si>
    <t>PTCHD4</t>
  </si>
  <si>
    <t>patched domain containing 4</t>
  </si>
  <si>
    <t>TC0300013606.hg.1</t>
  </si>
  <si>
    <t>TMEM44</t>
  </si>
  <si>
    <t>transmembrane protein 44</t>
  </si>
  <si>
    <t>TC2100008081.hg.1</t>
  </si>
  <si>
    <t>CLDN14</t>
  </si>
  <si>
    <t>claudin 14</t>
  </si>
  <si>
    <t>TC1600009231.hg.1</t>
  </si>
  <si>
    <t>CDIP1</t>
  </si>
  <si>
    <t>cell death-inducing p53 target 1</t>
  </si>
  <si>
    <t>TC0100011712.hg.1</t>
  </si>
  <si>
    <t>CCDC185</t>
  </si>
  <si>
    <t>coiled-coil domain containing 185</t>
  </si>
  <si>
    <t>TC0600010520.hg.1</t>
  </si>
  <si>
    <t>MYLK4</t>
  </si>
  <si>
    <t>myosin light chain kinase family member 4</t>
  </si>
  <si>
    <t>TC0700009036.hg.1</t>
  </si>
  <si>
    <t>LEP</t>
  </si>
  <si>
    <t>leptin</t>
  </si>
  <si>
    <t>TC1000008224.hg.1</t>
  </si>
  <si>
    <t>PLAC9</t>
  </si>
  <si>
    <t>placenta specific 9</t>
  </si>
  <si>
    <t>TC2000008110.hg.1</t>
  </si>
  <si>
    <t>OPRL1</t>
  </si>
  <si>
    <t>opiate receptor-like 1</t>
  </si>
  <si>
    <t>TC1200012792.hg.1</t>
  </si>
  <si>
    <t>KRT81</t>
  </si>
  <si>
    <t>keratin 81, type II</t>
  </si>
  <si>
    <t>TC0600009332.hg.1</t>
  </si>
  <si>
    <t>FABP7</t>
  </si>
  <si>
    <t>fatty acid binding protein 7, brain</t>
  </si>
  <si>
    <t>TC2000009275.hg.1</t>
  </si>
  <si>
    <t>OCSTAMP</t>
  </si>
  <si>
    <t>osteoclast stimulatory transmembrane protein</t>
  </si>
  <si>
    <t>TC1100007729.hg.1</t>
  </si>
  <si>
    <t>DTX4</t>
  </si>
  <si>
    <t>deltex 4, E3 ubiquitin ligase</t>
  </si>
  <si>
    <t>TC0Y00006569.hg.1</t>
  </si>
  <si>
    <t>TSPY3; TSPY4; TSPY8; TSPY1</t>
  </si>
  <si>
    <t>testis specific protein, Y-linked 3; testis specific protein, Y-linked 4; testis specific protein, Y-linked 8; testis specific protein, Y-linked 1</t>
  </si>
  <si>
    <t>TC0900007288.hg.1</t>
  </si>
  <si>
    <t>SPATA31A6</t>
  </si>
  <si>
    <t>SPATA31 subfamily A, member 6</t>
  </si>
  <si>
    <t>TC1300008892.hg.1</t>
  </si>
  <si>
    <t>LPAR6</t>
  </si>
  <si>
    <t>lysophosphatidic acid receptor 6</t>
  </si>
  <si>
    <t>TC1900012012.hg.1</t>
  </si>
  <si>
    <t>KLK9</t>
  </si>
  <si>
    <t>kallikrein related peptidase 9</t>
  </si>
  <si>
    <t>TC1900011672.hg.1</t>
  </si>
  <si>
    <t>TC1200012534.hg.1</t>
  </si>
  <si>
    <t>Transcript Identified by AceView, Entrez Gene ID(s) 5426</t>
  </si>
  <si>
    <t>TC0400007282.hg.1</t>
  </si>
  <si>
    <t>KLB</t>
  </si>
  <si>
    <t>klotho beta</t>
  </si>
  <si>
    <t>TC0200013111.hg.1</t>
  </si>
  <si>
    <t>DQX1</t>
  </si>
  <si>
    <t>DEAQ box RNA-dependent ATPase 1</t>
  </si>
  <si>
    <t>TC1100009914.hg.1</t>
  </si>
  <si>
    <t>OR52Z1</t>
  </si>
  <si>
    <t>olfactory receptor, family 52, subfamily Z, member 1 (gene/pseudogene)</t>
  </si>
  <si>
    <t>TC0100017171.hg.1</t>
  </si>
  <si>
    <t>C1orf74</t>
  </si>
  <si>
    <t>chromosome 1 open reading frame 74</t>
  </si>
  <si>
    <t>TC1500007739.hg.1</t>
  </si>
  <si>
    <t>thrombospondin type 1 domain containing 4</t>
  </si>
  <si>
    <t>TC2200006955.hg.1</t>
  </si>
  <si>
    <t>CRYBA4</t>
  </si>
  <si>
    <t>crystallin beta A4</t>
  </si>
  <si>
    <t>TC2200009170.hg.1</t>
  </si>
  <si>
    <t>ARSA</t>
  </si>
  <si>
    <t>arylsulfatase A</t>
  </si>
  <si>
    <t>TC0100006683.hg.1</t>
  </si>
  <si>
    <t>HES3</t>
  </si>
  <si>
    <t>hes family bHLH transcription factor 3</t>
  </si>
  <si>
    <t>TC0100016071.hg.1</t>
  </si>
  <si>
    <t>OR6Y1</t>
  </si>
  <si>
    <t>olfactory receptor, family 6, subfamily Y, member 1</t>
  </si>
  <si>
    <t>TC1200009620.hg.1</t>
  </si>
  <si>
    <t>NRIP2</t>
  </si>
  <si>
    <t>nuclear receptor interacting protein 2</t>
  </si>
  <si>
    <t>TC0900008653.hg.1</t>
  </si>
  <si>
    <t>MORN5</t>
  </si>
  <si>
    <t>MORN repeat containing 5</t>
  </si>
  <si>
    <t>TC0200015976.hg.1</t>
  </si>
  <si>
    <t>SP110</t>
  </si>
  <si>
    <t>SP110 nuclear body protein</t>
  </si>
  <si>
    <t>TC1700012482.hg.1</t>
  </si>
  <si>
    <t>SIRT7</t>
  </si>
  <si>
    <t>sirtuin 7</t>
  </si>
  <si>
    <t>TC0900011592.hg.1</t>
  </si>
  <si>
    <t>PTRH1</t>
  </si>
  <si>
    <t>peptidyl-tRNA hydrolase 1 homolog</t>
  </si>
  <si>
    <t>TC1500006786.hg.1</t>
  </si>
  <si>
    <t>SCG5</t>
  </si>
  <si>
    <t>secretogranin V</t>
  </si>
  <si>
    <t>TC0700011561.hg.1</t>
  </si>
  <si>
    <t>CCL24</t>
  </si>
  <si>
    <t>chemokine (C-C motif) ligand 24</t>
  </si>
  <si>
    <t>TC0600007146.hg.1</t>
  </si>
  <si>
    <t>Jeck2013 ALT_ACCEPTOR, ALT_DONOR, coding, INTERNAL, intronic best transcript NM_017774</t>
  </si>
  <si>
    <t>TC0X00007112.hg.1</t>
  </si>
  <si>
    <t>CHST7</t>
  </si>
  <si>
    <t>carbohydrate (N-acetylglucosamine 6-O) sulfotransferase 7</t>
  </si>
  <si>
    <t>TC0Y00006571.hg.1</t>
  </si>
  <si>
    <t>TSPY3</t>
  </si>
  <si>
    <t>testis specific protein, Y-linked 3</t>
  </si>
  <si>
    <t>TC1100013223.hg.1</t>
  </si>
  <si>
    <t>CARD17</t>
  </si>
  <si>
    <t>caspase recruitment domain family, member 17</t>
  </si>
  <si>
    <t>TC0100018229.hg.1</t>
  </si>
  <si>
    <t>CYP4B1</t>
  </si>
  <si>
    <t>cytochrome P450, family 4, subfamily B, polypeptide 1</t>
  </si>
  <si>
    <t>TC1000008335.hg.1</t>
  </si>
  <si>
    <t>NUTM2A</t>
  </si>
  <si>
    <t>NUT family member 2A</t>
  </si>
  <si>
    <t>TC1100013141.hg.1</t>
  </si>
  <si>
    <t>OVCH2</t>
  </si>
  <si>
    <t>ovochymase 2 (gene/pseudogene)</t>
  </si>
  <si>
    <t>TC0900011277.hg.1</t>
  </si>
  <si>
    <t>KIF12</t>
  </si>
  <si>
    <t>kinesin family member 12</t>
  </si>
  <si>
    <t>TC0800011844.hg.1</t>
  </si>
  <si>
    <t>ADCY8</t>
  </si>
  <si>
    <t>adenylate cyclase 8 (brain)</t>
  </si>
  <si>
    <t>TC0400007270.hg.1</t>
  </si>
  <si>
    <t>FAM114A1</t>
  </si>
  <si>
    <t>family with sequence similarity 114, member A1</t>
  </si>
  <si>
    <t>TC1900010195.hg.1</t>
  </si>
  <si>
    <t>ZNF99</t>
  </si>
  <si>
    <t>zinc finger protein 99</t>
  </si>
  <si>
    <t>TC1900011190.hg.1</t>
  </si>
  <si>
    <t>IZUMO2</t>
  </si>
  <si>
    <t>IZUMO family member 2</t>
  </si>
  <si>
    <t>TC2200008846.hg.1</t>
  </si>
  <si>
    <t>TNFRSF13C; MIR378I</t>
  </si>
  <si>
    <t>tumor necrosis factor receptor superfamily, member 13C; microRNA 378i</t>
  </si>
  <si>
    <t>TC1900007330.hg.1</t>
  </si>
  <si>
    <t>FAM129C</t>
  </si>
  <si>
    <t>family with sequence similarity 129, member C</t>
  </si>
  <si>
    <t>TC1500009403.hg.1</t>
  </si>
  <si>
    <t>TNFAIP8L3</t>
  </si>
  <si>
    <t>tumor necrosis factor, alpha-induced protein 8-like 3</t>
  </si>
  <si>
    <t>TC1900010771.hg.1</t>
  </si>
  <si>
    <t>LYPD4</t>
  </si>
  <si>
    <t>LY6/PLAUR domain containing 4</t>
  </si>
  <si>
    <t>TC0400011473.hg.1</t>
  </si>
  <si>
    <t>SLC9B1</t>
  </si>
  <si>
    <t>solute carrier family 9, subfamily B (NHA1, cation proton antiporter 1), member 1</t>
  </si>
  <si>
    <t>TC0500010641.hg.1</t>
  </si>
  <si>
    <t>C5orf34</t>
  </si>
  <si>
    <t>chromosome 5 open reading frame 34</t>
  </si>
  <si>
    <t>TC1100007387.hg.1</t>
  </si>
  <si>
    <t>ACCS</t>
  </si>
  <si>
    <t>1-aminocyclopropane-1-carboxylate synthase homolog (inactive)</t>
  </si>
  <si>
    <t>TC1100008769.hg.1</t>
  </si>
  <si>
    <t>MTNR1B</t>
  </si>
  <si>
    <t>melatonin receptor 1B</t>
  </si>
  <si>
    <t>TC0800011509.hg.1</t>
  </si>
  <si>
    <t>CSMD3</t>
  </si>
  <si>
    <t>CUB and Sushi multiple domains 3</t>
  </si>
  <si>
    <t>TC1100010851.hg.1</t>
  </si>
  <si>
    <t>OR8H1</t>
  </si>
  <si>
    <t>olfactory receptor, family 8, subfamily H, member 1</t>
  </si>
  <si>
    <t>TC1100007216.hg.1</t>
  </si>
  <si>
    <t>PRRG4</t>
  </si>
  <si>
    <t>proline rich Gla (G-carboxyglutamic acid) 4 (transmembrane)</t>
  </si>
  <si>
    <t>TC1700012216.hg.1</t>
  </si>
  <si>
    <t>LGALS9</t>
  </si>
  <si>
    <t>lectin, galactoside-binding, soluble, 9</t>
  </si>
  <si>
    <t>TC0X00009718.hg.1</t>
  </si>
  <si>
    <t>XAGE1E; XAGE1B</t>
  </si>
  <si>
    <t>X antigen family, member 1E; X antigen family, member 1B</t>
  </si>
  <si>
    <t>TC0500013279.hg.1</t>
  </si>
  <si>
    <t>LTC4S</t>
  </si>
  <si>
    <t>leukotriene C4 synthase</t>
  </si>
  <si>
    <t>TC2000006577.hg.1</t>
  </si>
  <si>
    <t>PRND</t>
  </si>
  <si>
    <t>prion protein 2 (dublet)</t>
  </si>
  <si>
    <t>TC0200011020.hg.1</t>
  </si>
  <si>
    <t>SP140</t>
  </si>
  <si>
    <t>SP140 nuclear body protein</t>
  </si>
  <si>
    <t>TC1600010656.hg.1</t>
  </si>
  <si>
    <t>CENPT</t>
  </si>
  <si>
    <t>centromere protein T</t>
  </si>
  <si>
    <t>TC0100016711.hg.1</t>
  </si>
  <si>
    <t>PDC</t>
  </si>
  <si>
    <t>phosducin</t>
  </si>
  <si>
    <t>TC0400012962.hg.1</t>
  </si>
  <si>
    <t>TC1000007959.hg.1</t>
  </si>
  <si>
    <t>CDH23</t>
  </si>
  <si>
    <t>cadherin-related 23</t>
  </si>
  <si>
    <t>TC1700006770.hg.1</t>
  </si>
  <si>
    <t>DNAH2</t>
  </si>
  <si>
    <t>dynein, axonemal, heavy chain 2</t>
  </si>
  <si>
    <t>TC0700009688.hg.1</t>
  </si>
  <si>
    <t>NOS3</t>
  </si>
  <si>
    <t>nitric oxide synthase 3 (endothelial cell)</t>
  </si>
  <si>
    <t>TC1600011526.hg.1</t>
  </si>
  <si>
    <t>PRSS53</t>
  </si>
  <si>
    <t>protease, serine 53</t>
  </si>
  <si>
    <t>TC1800008806.hg.1</t>
  </si>
  <si>
    <t>LOC101927322; RP11-126O1.5</t>
  </si>
  <si>
    <t>uncharacterized LOC101927322; novel transcript, antisense to MALT1</t>
  </si>
  <si>
    <t>TC0100013837.hg.1</t>
  </si>
  <si>
    <t>RIMS3</t>
  </si>
  <si>
    <t>regulating synaptic membrane exocytosis 3</t>
  </si>
  <si>
    <t>TC0700009499.hg.1</t>
  </si>
  <si>
    <t>TAS2R60</t>
  </si>
  <si>
    <t>taste receptor, type 2, member 60</t>
  </si>
  <si>
    <t>TC0500013385.hg.1</t>
  </si>
  <si>
    <t>SH3TC2</t>
  </si>
  <si>
    <t>SH3 domain and tetratricopeptide repeats 2</t>
  </si>
  <si>
    <t>TC1600009864.hg.1</t>
  </si>
  <si>
    <t>IL27</t>
  </si>
  <si>
    <t>interleukin 27</t>
  </si>
  <si>
    <t>TC1000012590.hg.1</t>
  </si>
  <si>
    <t>PSD</t>
  </si>
  <si>
    <t>pleckstrin and Sec7 domain containing</t>
  </si>
  <si>
    <t>TC0900011703.hg.1</t>
  </si>
  <si>
    <t>C9orf50</t>
  </si>
  <si>
    <t>chromosome 9 open reading frame 50</t>
  </si>
  <si>
    <t>TSUnmapped00000031.hg.1</t>
  </si>
  <si>
    <t>TC0X00006488.hg.1</t>
  </si>
  <si>
    <t>ARSH</t>
  </si>
  <si>
    <t>arylsulfatase family, member H</t>
  </si>
  <si>
    <t>TC0600007460.hg.1</t>
  </si>
  <si>
    <t>OR12D1</t>
  </si>
  <si>
    <t>olfactory receptor, family 12, subfamily D, member 1 (gene/pseudogene) [Source:HGNC Symbol;Acc:HGNC:8177]</t>
  </si>
  <si>
    <t>TC1800009034.hg.1</t>
  </si>
  <si>
    <t>FAM69C</t>
  </si>
  <si>
    <t>family with sequence similarity 69, member C</t>
  </si>
  <si>
    <t>TC1600007285.hg.1</t>
  </si>
  <si>
    <t>HS3ST4</t>
  </si>
  <si>
    <t>heparan sulfate (glucosamine) 3-O-sulfotransferase 4</t>
  </si>
  <si>
    <t>TC1100010531.hg.1</t>
  </si>
  <si>
    <t>SLC1A2</t>
  </si>
  <si>
    <t>solute carrier family 1 (glial high affinity glutamate transporter), member 2</t>
  </si>
  <si>
    <t>TSUnmapped00000559.hg.1</t>
  </si>
  <si>
    <t>TC1900008623.hg.1</t>
  </si>
  <si>
    <t>SIGLEC9</t>
  </si>
  <si>
    <t>sialic acid binding Ig-like lectin 9</t>
  </si>
  <si>
    <t>TC0900011033.hg.1</t>
  </si>
  <si>
    <t>ALDOB</t>
  </si>
  <si>
    <t>aldolase B, fructose-bisphosphate</t>
  </si>
  <si>
    <t>TC1200009881.hg.1</t>
  </si>
  <si>
    <t>CLEC2B</t>
  </si>
  <si>
    <t>C-type lectin domain family 2, member B</t>
  </si>
  <si>
    <t>TC0700013330.hg.1</t>
  </si>
  <si>
    <t>TC1400008642.hg.1</t>
  </si>
  <si>
    <t>OR10G2</t>
  </si>
  <si>
    <t>olfactory receptor, family 10, subfamily G, member 2</t>
  </si>
  <si>
    <t>TC2000006913.hg.1</t>
  </si>
  <si>
    <t>PAX1</t>
  </si>
  <si>
    <t>paired box 1</t>
  </si>
  <si>
    <t>TC2100007968.hg.1</t>
  </si>
  <si>
    <t>C21orf62</t>
  </si>
  <si>
    <t>chromosome 21 open reading frame 62</t>
  </si>
  <si>
    <t>TC1400008677.hg.1</t>
  </si>
  <si>
    <t>SLC7A7</t>
  </si>
  <si>
    <t>solute carrier family 7 (amino acid transporter light chain, y+L system), member 7</t>
  </si>
  <si>
    <t>TC1700006575.hg.1</t>
  </si>
  <si>
    <t>OR1E3</t>
  </si>
  <si>
    <t>olfactory receptor, family 1, subfamily E, member 3 (gene/pseudogene)</t>
  </si>
  <si>
    <t>TSUnmapped00000457.hg.1</t>
  </si>
  <si>
    <t>TC2000009243.hg.1</t>
  </si>
  <si>
    <t>TNNC2</t>
  </si>
  <si>
    <t>troponin C type 2 (fast)</t>
  </si>
  <si>
    <t>TC2100007066.hg.1</t>
  </si>
  <si>
    <t>RIPPLY3</t>
  </si>
  <si>
    <t>ripply transcriptional repressor 3</t>
  </si>
  <si>
    <t>TC1200007838.hg.1</t>
  </si>
  <si>
    <t>IL23A</t>
  </si>
  <si>
    <t>interleukin 23, alpha subunit p19</t>
  </si>
  <si>
    <t>TC1600009322.hg.1</t>
  </si>
  <si>
    <t>calcium regulated heat stable protein 1</t>
  </si>
  <si>
    <t>TC0200015869.hg.1</t>
  </si>
  <si>
    <t>AP1S3</t>
  </si>
  <si>
    <t>adaptor-related protein complex 1 sigma 3 subunit</t>
  </si>
  <si>
    <t>TC0100010082.hg.1</t>
  </si>
  <si>
    <t>TDRD10</t>
  </si>
  <si>
    <t>tudor domain containing 10</t>
  </si>
  <si>
    <t>TC0300011055.hg.1</t>
  </si>
  <si>
    <t>C3orf84</t>
  </si>
  <si>
    <t>chromosome 3 open reading frame 84</t>
  </si>
  <si>
    <t>TC0100011696.hg.1</t>
  </si>
  <si>
    <t>FAM177B</t>
  </si>
  <si>
    <t>family with sequence similarity 177, member B</t>
  </si>
  <si>
    <t>TC1300007925.hg.1</t>
  </si>
  <si>
    <t>DAOA</t>
  </si>
  <si>
    <t>D-amino acid oxidase activator</t>
  </si>
  <si>
    <t>TC1600009400.hg.1</t>
  </si>
  <si>
    <t>PRM1</t>
  </si>
  <si>
    <t>protamine 1</t>
  </si>
  <si>
    <t>TC1100011348.hg.1</t>
  </si>
  <si>
    <t>ACY3</t>
  </si>
  <si>
    <t>aminoacylase 3</t>
  </si>
  <si>
    <t>TC1900008404.hg.1</t>
  </si>
  <si>
    <t>NPAS1</t>
  </si>
  <si>
    <t>neuronal PAS domain protein 1</t>
  </si>
  <si>
    <t>TC1900007043.hg.1</t>
  </si>
  <si>
    <t>ZNF833P</t>
  </si>
  <si>
    <t>zinc finger protein 833, pseudogene</t>
  </si>
  <si>
    <t>TC0100012360.hg.1</t>
  </si>
  <si>
    <t>OR2T5</t>
  </si>
  <si>
    <t>olfactory receptor, family 2, subfamily T, member 5</t>
  </si>
  <si>
    <t>TC0600007821.hg.1</t>
  </si>
  <si>
    <t>LHFPL5</t>
  </si>
  <si>
    <t>lipoma HMGIC fusion partner-like 5</t>
  </si>
  <si>
    <t>TC0X00007767.hg.1</t>
  </si>
  <si>
    <t>POU3F4</t>
  </si>
  <si>
    <t>POU class 3 homeobox 4</t>
  </si>
  <si>
    <t>TC1000012433.hg.1</t>
  </si>
  <si>
    <t>SPAG6</t>
  </si>
  <si>
    <t>sperm associated antigen 6</t>
  </si>
  <si>
    <t>TC0800008946.hg.1</t>
  </si>
  <si>
    <t>TG</t>
  </si>
  <si>
    <t>thyroglobulin</t>
  </si>
  <si>
    <t>TC0800009166.hg.1</t>
  </si>
  <si>
    <t>GML</t>
  </si>
  <si>
    <t>glycosylphosphatidylinositol anchored molecule like</t>
  </si>
  <si>
    <t>TC1800007367.hg.1</t>
  </si>
  <si>
    <t>Memczak2013 ANTISENSE, coding, INTERNAL, intronic best transcript NM_001243234</t>
  </si>
  <si>
    <t>TC1200008684.hg.1</t>
  </si>
  <si>
    <t>TC0600007985.hg.1</t>
  </si>
  <si>
    <t>TSPO2</t>
  </si>
  <si>
    <t>translocator protein 2</t>
  </si>
  <si>
    <t>TC0400006862.hg.1</t>
  </si>
  <si>
    <t>Jeck2013 ANTISENSE, CDS, coding, INTERNAL, intronic, OVCODE, OVEXON best transcript NM_017491</t>
  </si>
  <si>
    <t>TC0100006862.hg.1</t>
  </si>
  <si>
    <t>FBXO6</t>
  </si>
  <si>
    <t>F-box protein 6</t>
  </si>
  <si>
    <t>TC2100007917.hg.1</t>
  </si>
  <si>
    <t>KRTAP11-1</t>
  </si>
  <si>
    <t>keratin associated protein 11-1</t>
  </si>
  <si>
    <t>TC1600011403.hg.1</t>
  </si>
  <si>
    <t>TC0300010739.hg.1</t>
  </si>
  <si>
    <t>PLCD1</t>
  </si>
  <si>
    <t>phospholipase C, delta 1</t>
  </si>
  <si>
    <t>TC1000007072.hg.1</t>
  </si>
  <si>
    <t>APBB1IP</t>
  </si>
  <si>
    <t>amyloid beta (A4) precursor protein-binding, family B, member 1 interacting protein</t>
  </si>
  <si>
    <t>TC0100008193.hg.1</t>
  </si>
  <si>
    <t>FOXE3</t>
  </si>
  <si>
    <t>forkhead box E3</t>
  </si>
  <si>
    <t>TC0500013331.hg.1</t>
  </si>
  <si>
    <t>ZBED3</t>
  </si>
  <si>
    <t>zinc finger, BED-type containing 3</t>
  </si>
  <si>
    <t>TC1100012318.hg.1</t>
  </si>
  <si>
    <t>IL18</t>
  </si>
  <si>
    <t>interleukin 18</t>
  </si>
  <si>
    <t>TC0800012377.hg.1</t>
  </si>
  <si>
    <t>TC1800008348.hg.1</t>
  </si>
  <si>
    <t>AQP4</t>
  </si>
  <si>
    <t>aquaporin 4</t>
  </si>
  <si>
    <t>TC1200009111.hg.1</t>
  </si>
  <si>
    <t>CCDC64</t>
  </si>
  <si>
    <t>coiled-coil domain containing 64</t>
  </si>
  <si>
    <t>TC0100017575.hg.1</t>
  </si>
  <si>
    <t>WNT9A</t>
  </si>
  <si>
    <t>wingless-type MMTV integration site family, member 9A</t>
  </si>
  <si>
    <t>TC0900009202.hg.1</t>
  </si>
  <si>
    <t>GPSM1</t>
  </si>
  <si>
    <t>G-protein signaling modulator 1</t>
  </si>
  <si>
    <t>TC1200010113.hg.1</t>
  </si>
  <si>
    <t>Transcript Identified by AceView, Entrez Gene ID(s) 10060</t>
  </si>
  <si>
    <t>TC0200016417.hg.1</t>
  </si>
  <si>
    <t>CENPA</t>
  </si>
  <si>
    <t>centromere protein A</t>
  </si>
  <si>
    <t>TC1000008728.hg.1</t>
  </si>
  <si>
    <t>FBXL15</t>
  </si>
  <si>
    <t>F-box and leucine-rich repeat protein 15</t>
  </si>
  <si>
    <t>TC0300010855.hg.1</t>
  </si>
  <si>
    <t>CYP8B1</t>
  </si>
  <si>
    <t>cytochrome P450, family 8, subfamily B, polypeptide 1</t>
  </si>
  <si>
    <t>TC0800009796.hg.1</t>
  </si>
  <si>
    <t>LZTS1</t>
  </si>
  <si>
    <t>leucine zipper, putative tumor suppressor 1</t>
  </si>
  <si>
    <t>TC1400010763.hg.1</t>
  </si>
  <si>
    <t>TMEM229B</t>
  </si>
  <si>
    <t>transmembrane protein 229B</t>
  </si>
  <si>
    <t>TC2200008507.hg.1</t>
  </si>
  <si>
    <t>SLC5A4</t>
  </si>
  <si>
    <t>solute carrier family 5 (glucose activated ion channel), member 4</t>
  </si>
  <si>
    <t>TC2200009360.hg.1</t>
  </si>
  <si>
    <t>HDAC10</t>
  </si>
  <si>
    <t>histone deacetylase 10</t>
  </si>
  <si>
    <t>TC1200010776.hg.1</t>
  </si>
  <si>
    <t>KRT4</t>
  </si>
  <si>
    <t>keratin 4, type II</t>
  </si>
  <si>
    <t>TC1100010824.hg.1</t>
  </si>
  <si>
    <t>OR4C11</t>
  </si>
  <si>
    <t>olfactory receptor, family 4, subfamily C, member 11</t>
  </si>
  <si>
    <t>TC1100007518.hg.1</t>
  </si>
  <si>
    <t>OR4S1</t>
  </si>
  <si>
    <t>olfactory receptor, family 4, subfamily S, member 1</t>
  </si>
  <si>
    <t>TC1900011248.hg.1</t>
  </si>
  <si>
    <t>VSIG10L</t>
  </si>
  <si>
    <t>V-set and immunoglobulin domain containing 10 like</t>
  </si>
  <si>
    <t>TC2200007271.hg.1</t>
  </si>
  <si>
    <t>NCF4</t>
  </si>
  <si>
    <t>neutrophil cytosolic factor 4</t>
  </si>
  <si>
    <t>TC0200011450.hg.1</t>
  </si>
  <si>
    <t>FAM150B</t>
  </si>
  <si>
    <t>family with sequence similarity 150, member B</t>
  </si>
  <si>
    <t>TC0500008589.hg.1</t>
  </si>
  <si>
    <t>CHSY3</t>
  </si>
  <si>
    <t>chondroitin sulfate synthase 3</t>
  </si>
  <si>
    <t>TC2200007645.hg.1</t>
  </si>
  <si>
    <t>LOC730668; CITF22-92A6.2</t>
  </si>
  <si>
    <t>dynein heavy chain -like pseudogene; TEC</t>
  </si>
  <si>
    <t>TC1100007868.hg.1</t>
  </si>
  <si>
    <t>GNG3</t>
  </si>
  <si>
    <t>guanine nucleotide binding protein (G protein), gamma 3</t>
  </si>
  <si>
    <t>TC0100016316.hg.1</t>
  </si>
  <si>
    <t>ADCY10</t>
  </si>
  <si>
    <t>adenylate cyclase 10 (soluble)</t>
  </si>
  <si>
    <t>TC1600010066.hg.1</t>
  </si>
  <si>
    <t>TP53TG3B; TP53TG3; TP53TG3C</t>
  </si>
  <si>
    <t>TP53 target 3B; TP53 target 3; TP53 target 3C</t>
  </si>
  <si>
    <t>TC0200007261.hg.1</t>
  </si>
  <si>
    <t>QPCT</t>
  </si>
  <si>
    <t>glutaminyl-peptide cyclotransferase</t>
  </si>
  <si>
    <t>TC0400012992.hg.1</t>
  </si>
  <si>
    <t>MFAP3L</t>
  </si>
  <si>
    <t>microfibrillar associated protein 3 like</t>
  </si>
  <si>
    <t>TC1900008669.hg.1</t>
  </si>
  <si>
    <t>FPR3</t>
  </si>
  <si>
    <t>formyl peptide receptor 3</t>
  </si>
  <si>
    <t>TSUnmapped00000414.hg.1</t>
  </si>
  <si>
    <t>TC0300011142.hg.1</t>
  </si>
  <si>
    <t>IQCF6</t>
  </si>
  <si>
    <t>IQ motif containing F6</t>
  </si>
  <si>
    <t>TC0600013119.hg.1</t>
  </si>
  <si>
    <t>SOGA3; KIAA0408</t>
  </si>
  <si>
    <t>SOGA family member 3; KIAA0408</t>
  </si>
  <si>
    <t>TC0800009954.hg.1</t>
  </si>
  <si>
    <t>STMN4</t>
  </si>
  <si>
    <t>stathmin-like 4</t>
  </si>
  <si>
    <t>TC0800006623.hg.1</t>
  </si>
  <si>
    <t>DEFB103A</t>
  </si>
  <si>
    <t>defensin, beta 103A</t>
  </si>
  <si>
    <t>TC1400008748.hg.1</t>
  </si>
  <si>
    <t>TGM1</t>
  </si>
  <si>
    <t>transglutaminase 1</t>
  </si>
  <si>
    <t>TSUnmapped00000278.hg.1</t>
  </si>
  <si>
    <t>TC1700006855.hg.1</t>
  </si>
  <si>
    <t>CFAP52</t>
  </si>
  <si>
    <t>cilia and flagella associated protein 52</t>
  </si>
  <si>
    <t>TC0900010969.hg.1</t>
  </si>
  <si>
    <t>CORO2A</t>
  </si>
  <si>
    <t>coronin, actin binding protein, 2A</t>
  </si>
  <si>
    <t>TC1600009163.hg.1</t>
  </si>
  <si>
    <t>CCDC64B</t>
  </si>
  <si>
    <t>coiled-coil domain containing 64B</t>
  </si>
  <si>
    <t>TSUnmapped00000768.hg.1</t>
  </si>
  <si>
    <t>TC0800010504.hg.1</t>
  </si>
  <si>
    <t>MOS</t>
  </si>
  <si>
    <t>v-mos Moloney murine sarcoma viral oncogene homolog</t>
  </si>
  <si>
    <t>TC0100016091.hg.1</t>
  </si>
  <si>
    <t>OR10J3</t>
  </si>
  <si>
    <t>olfactory receptor, family 10, subfamily J, member 3</t>
  </si>
  <si>
    <t>TC0100016139.hg.1</t>
  </si>
  <si>
    <t>CD48</t>
  </si>
  <si>
    <t>CD48 molecule</t>
  </si>
  <si>
    <t>TC0600007598.hg.1</t>
  </si>
  <si>
    <t>AIF1</t>
  </si>
  <si>
    <t>allograft inflammatory factor 1</t>
  </si>
  <si>
    <t>TC1000012365.hg.1</t>
  </si>
  <si>
    <t>CFAP46</t>
  </si>
  <si>
    <t>cilia and flagella associated protein 46</t>
  </si>
  <si>
    <t>TC1600010732.hg.1</t>
  </si>
  <si>
    <t>NQO1</t>
  </si>
  <si>
    <t>NAD(P)H dehydrogenase, quinone 1</t>
  </si>
  <si>
    <t>TC0600014357.hg.1</t>
  </si>
  <si>
    <t>LRP11</t>
  </si>
  <si>
    <t>LDL receptor related protein 11</t>
  </si>
  <si>
    <t>TC0100015855.hg.1</t>
  </si>
  <si>
    <t>PGLYRP4</t>
  </si>
  <si>
    <t>peptidoglycan recognition protein 4</t>
  </si>
  <si>
    <t>TC0Y00007117.hg.1</t>
  </si>
  <si>
    <t>CDY2B; CDY2A</t>
  </si>
  <si>
    <t>chromodomain protein, Y-linked, 2B; chromodomain protein, Y-linked, 2A</t>
  </si>
  <si>
    <t>TC1400008577.hg.1</t>
  </si>
  <si>
    <t>OR4K13</t>
  </si>
  <si>
    <t>olfactory receptor, family 4, subfamily K, member 13</t>
  </si>
  <si>
    <t>TC0X00009664.hg.1</t>
  </si>
  <si>
    <t>CACNA1F</t>
  </si>
  <si>
    <t>calcium channel, voltage-dependent, L type, alpha 1F subunit</t>
  </si>
  <si>
    <t>TC0300009248.hg.1</t>
  </si>
  <si>
    <t>SGEF</t>
  </si>
  <si>
    <t>Transcript Identified by AceView, Entrez Gene ID(s) 26084</t>
  </si>
  <si>
    <t>TC0300009632.hg.1</t>
  </si>
  <si>
    <t>SOX2</t>
  </si>
  <si>
    <t>SRY box 2</t>
  </si>
  <si>
    <t>TC0900009026.hg.1</t>
  </si>
  <si>
    <t>CFAP77</t>
  </si>
  <si>
    <t>cilia and flagella associated protein 77</t>
  </si>
  <si>
    <t>TC1500006920.hg.1</t>
  </si>
  <si>
    <t>C15orf54</t>
  </si>
  <si>
    <t>chromosome 15 open reading frame 54</t>
  </si>
  <si>
    <t>TC0X00009128.hg.1</t>
  </si>
  <si>
    <t>ACE2</t>
  </si>
  <si>
    <t>angiotensin I converting enzyme 2</t>
  </si>
  <si>
    <t>TC0900012191.hg.1</t>
  </si>
  <si>
    <t>C9orf172</t>
  </si>
  <si>
    <t>chromosome 9 open reading frame 172</t>
  </si>
  <si>
    <t>TC1400008406.hg.1</t>
  </si>
  <si>
    <t>TRMT61A</t>
  </si>
  <si>
    <t>tRNA methyltransferase 61A</t>
  </si>
  <si>
    <t>TC2200008621.hg.1</t>
  </si>
  <si>
    <t>PVALB</t>
  </si>
  <si>
    <t>parvalbumin</t>
  </si>
  <si>
    <t>TC0X00007176.hg.1</t>
  </si>
  <si>
    <t>SSX1</t>
  </si>
  <si>
    <t>synovial sarcoma, X breakpoint 1</t>
  </si>
  <si>
    <t>TC1400009074.hg.1</t>
  </si>
  <si>
    <t>RPL10L</t>
  </si>
  <si>
    <t>ribosomal protein L10-like</t>
  </si>
  <si>
    <t>TC0200015573.hg.1</t>
  </si>
  <si>
    <t>CRYGB</t>
  </si>
  <si>
    <t>crystallin gamma B</t>
  </si>
  <si>
    <t>TC1800007673.hg.1</t>
  </si>
  <si>
    <t>C18orf63</t>
  </si>
  <si>
    <t>chromosome 18 open reading frame 63</t>
  </si>
  <si>
    <t>TC0600013998.hg.1</t>
  </si>
  <si>
    <t>THBS2</t>
  </si>
  <si>
    <t>thrombospondin 2</t>
  </si>
  <si>
    <t>TC0300013336.hg.1</t>
  </si>
  <si>
    <t>LAMP3</t>
  </si>
  <si>
    <t>lysosomal-associated membrane protein 3</t>
  </si>
  <si>
    <t>TC1700006810.hg.1</t>
  </si>
  <si>
    <t>ARHGEF15</t>
  </si>
  <si>
    <t>Rho guanine nucleotide exchange factor 15</t>
  </si>
  <si>
    <t>TC0100009030.hg.1</t>
  </si>
  <si>
    <t>EPHX4</t>
  </si>
  <si>
    <t>epoxide hydrolase 4</t>
  </si>
  <si>
    <t>TC1200007050.hg.1</t>
  </si>
  <si>
    <t>IAPP</t>
  </si>
  <si>
    <t>islet amyloid polypeptide</t>
  </si>
  <si>
    <t>TC2100008200.hg.1</t>
  </si>
  <si>
    <t>PLAC4</t>
  </si>
  <si>
    <t>placenta specific 4</t>
  </si>
  <si>
    <t>TC1100006546.hg.1</t>
  </si>
  <si>
    <t>TNNT3</t>
  </si>
  <si>
    <t>troponin T type 3 (skeletal, fast)</t>
  </si>
  <si>
    <t>TC1600006812.hg.1</t>
  </si>
  <si>
    <t>TSUnmapped00000355.hg.1</t>
  </si>
  <si>
    <t>TC0500010478.hg.1</t>
  </si>
  <si>
    <t>AGXT2</t>
  </si>
  <si>
    <t>alanine--glyoxylate aminotransferase 2</t>
  </si>
  <si>
    <t>TC0100017849.hg.1</t>
  </si>
  <si>
    <t>ERO1B</t>
  </si>
  <si>
    <t>endoplasmic reticulum oxidoreductase beta</t>
  </si>
  <si>
    <t>TC1500010718.hg.1</t>
  </si>
  <si>
    <t>TC0600007346.hg.1</t>
  </si>
  <si>
    <t>VN1R10P</t>
  </si>
  <si>
    <t>vomeronasal 1 receptor 10 pseudogene</t>
  </si>
  <si>
    <t>TC1200008195.hg.1</t>
  </si>
  <si>
    <t>LOC101928137; RP11-314D7.2</t>
  </si>
  <si>
    <t>uncharacterized LOC101928137; novel transcript</t>
  </si>
  <si>
    <t>TC0300008482.hg.1</t>
  </si>
  <si>
    <t>ADPRH</t>
  </si>
  <si>
    <t>ADP-ribosylarginine hydrolase</t>
  </si>
  <si>
    <t>TC0400012478.hg.1</t>
  </si>
  <si>
    <t>ASB5</t>
  </si>
  <si>
    <t>ankyrin repeat and SOCS box containing 5</t>
  </si>
  <si>
    <t>TC0X00006877.hg.1</t>
  </si>
  <si>
    <t>MAGEB3</t>
  </si>
  <si>
    <t>Transcript Identified by AceView, Entrez Gene ID(s) 4114</t>
  </si>
  <si>
    <t>TC0100013610.hg.1</t>
  </si>
  <si>
    <t>FAM229A</t>
  </si>
  <si>
    <t>family with sequence similarity 229, member A</t>
  </si>
  <si>
    <t>TC0200010894.hg.1</t>
  </si>
  <si>
    <t>CCDC140</t>
  </si>
  <si>
    <t>coiled-coil domain containing 140</t>
  </si>
  <si>
    <t>TC1200012577.hg.1</t>
  </si>
  <si>
    <t>GALNT8</t>
  </si>
  <si>
    <t>polypeptide N-acetylgalactosaminyltransferase 8</t>
  </si>
  <si>
    <t>TSUnmapped00000648.hg.1</t>
  </si>
  <si>
    <t>TC1100009990.hg.1</t>
  </si>
  <si>
    <t>OR6A2</t>
  </si>
  <si>
    <t>olfactory receptor, family 6, subfamily A, member 2</t>
  </si>
  <si>
    <t>TC1300008813.hg.1</t>
  </si>
  <si>
    <t>KCTD4</t>
  </si>
  <si>
    <t>potassium channel tetramerization domain containing 4</t>
  </si>
  <si>
    <t>TC1100010809.hg.1</t>
  </si>
  <si>
    <t>OR4C12</t>
  </si>
  <si>
    <t>olfactory receptor, family 4, subfamily C, member 12</t>
  </si>
  <si>
    <t>TC1200011838.hg.1</t>
  </si>
  <si>
    <t>CMKLR1</t>
  </si>
  <si>
    <t>chemerin chemokine-like receptor 1</t>
  </si>
  <si>
    <t>TC1200010757.hg.1</t>
  </si>
  <si>
    <t>KRT6C</t>
  </si>
  <si>
    <t>keratin 6C, type II</t>
  </si>
  <si>
    <t>TC1600011389.hg.1</t>
  </si>
  <si>
    <t>TP53TG3C</t>
  </si>
  <si>
    <t>TP53 target 3C</t>
  </si>
  <si>
    <t>TC1000009659.hg.1</t>
  </si>
  <si>
    <t>AKR1C8P</t>
  </si>
  <si>
    <t>aldo-keto reductase family 1, member C8, pseudogene</t>
  </si>
  <si>
    <t>TC0200008032.hg.1</t>
  </si>
  <si>
    <t>EMX1</t>
  </si>
  <si>
    <t>empty spiracles homeobox 1</t>
  </si>
  <si>
    <t>TC0100011236.hg.1</t>
  </si>
  <si>
    <t>MGAT4EP</t>
  </si>
  <si>
    <t>MGAT4 family, member E, pseudogene</t>
  </si>
  <si>
    <t>TSUnmapped00000326.hg.1</t>
  </si>
  <si>
    <t>TC0100012453.hg.1</t>
  </si>
  <si>
    <t>TNFRSF4</t>
  </si>
  <si>
    <t>tumor necrosis factor receptor superfamily, member 4</t>
  </si>
  <si>
    <t>TC1900007146.hg.1</t>
  </si>
  <si>
    <t>NANOS3</t>
  </si>
  <si>
    <t>nanos homolog 3 (Drosophila)</t>
  </si>
  <si>
    <t>TC1400006484.hg.1</t>
  </si>
  <si>
    <t>OR4Q3</t>
  </si>
  <si>
    <t>olfactory receptor, family 4, subfamily Q, member 3</t>
  </si>
  <si>
    <t>TC1900011057.hg.1</t>
  </si>
  <si>
    <t>PLA2G4C</t>
  </si>
  <si>
    <t>phospholipase A2, group IVC (cytosolic, calcium-independent)</t>
  </si>
  <si>
    <t>TC1600011316.hg.1</t>
  </si>
  <si>
    <t>ARHGDIG</t>
  </si>
  <si>
    <t>Rho GDP dissociation inhibitor (GDI) gamma</t>
  </si>
  <si>
    <t>TC0300008524.hg.1</t>
  </si>
  <si>
    <t>STXBP5L</t>
  </si>
  <si>
    <t>syntaxin binding protein 5-like</t>
  </si>
  <si>
    <t>TC0200016503.hg.1</t>
  </si>
  <si>
    <t>POU3F3</t>
  </si>
  <si>
    <t>POU class 3 homeobox 3</t>
  </si>
  <si>
    <t>TC1900009310.hg.1</t>
  </si>
  <si>
    <t>MATK</t>
  </si>
  <si>
    <t>megakaryocyte-associated tyrosine kinase</t>
  </si>
  <si>
    <t>TC1000006611.hg.1</t>
  </si>
  <si>
    <t>AKR1C4</t>
  </si>
  <si>
    <t>aldo-keto reductase family 1, member C4</t>
  </si>
  <si>
    <t>TC0900008675.hg.1</t>
  </si>
  <si>
    <t>OR1L6</t>
  </si>
  <si>
    <t>olfactory receptor, family 1, subfamily L, member 6</t>
  </si>
  <si>
    <t>TC1700012409.hg.1</t>
  </si>
  <si>
    <t>KRTAP4-4</t>
  </si>
  <si>
    <t>keratin associated protein 4-4</t>
  </si>
  <si>
    <t>TC1100007637.hg.1</t>
  </si>
  <si>
    <t>OR8U1; OR8U8</t>
  </si>
  <si>
    <t>olfactory receptor, family 8, subfamily U, member 1; olfactory receptor, family 8, subfamily U, member 8</t>
  </si>
  <si>
    <t>TC1900008987.hg.1</t>
  </si>
  <si>
    <t>AURKC</t>
  </si>
  <si>
    <t>aurora kinase C</t>
  </si>
  <si>
    <t>TC1800008743.hg.1</t>
  </si>
  <si>
    <t>CCDC68</t>
  </si>
  <si>
    <t>coiled-coil domain containing 68</t>
  </si>
  <si>
    <t>TC2200008637.hg.1</t>
  </si>
  <si>
    <t>IL2RB</t>
  </si>
  <si>
    <t>interleukin 2 receptor, beta</t>
  </si>
  <si>
    <t>TC0500008588.hg.1</t>
  </si>
  <si>
    <t>KIAA1024L</t>
  </si>
  <si>
    <t>KIAA1024-like</t>
  </si>
  <si>
    <t>TC0900007654.hg.1</t>
  </si>
  <si>
    <t>GNAQ; skeyplorbu</t>
  </si>
  <si>
    <t>Memczak2013 ANTISENSE, coding, INTERNAL, intronic best transcript NM_002072; Transcript Identified by AceView</t>
  </si>
  <si>
    <t>TC1700009392.hg.1</t>
  </si>
  <si>
    <t>SCARF1</t>
  </si>
  <si>
    <t>scavenger receptor class F, member 1</t>
  </si>
  <si>
    <t>TC0600013536.hg.1</t>
  </si>
  <si>
    <t>RAET1E</t>
  </si>
  <si>
    <t>retinoic acid early transcript 1E</t>
  </si>
  <si>
    <t>TC1900011674.hg.1</t>
  </si>
  <si>
    <t>MRI1</t>
  </si>
  <si>
    <t>methylthioribose-1-phosphate isomerase 1</t>
  </si>
  <si>
    <t>TC0300012566.hg.1</t>
  </si>
  <si>
    <t>A4GNT</t>
  </si>
  <si>
    <t>alpha-1,4-N-acetylglucosaminyltransferase</t>
  </si>
  <si>
    <t>TC1000007458.hg.1</t>
  </si>
  <si>
    <t>TMEM72</t>
  </si>
  <si>
    <t>transmembrane protein 72</t>
  </si>
  <si>
    <t>TC0600007791.hg.1</t>
  </si>
  <si>
    <t>DEF6 guanine nucleotide exchange factor</t>
  </si>
  <si>
    <t>TC0100015865.hg.1</t>
  </si>
  <si>
    <t>S100A5</t>
  </si>
  <si>
    <t>S100 calcium binding protein A5</t>
  </si>
  <si>
    <t>TC1200011675.hg.1</t>
  </si>
  <si>
    <t>GOLGA2P5</t>
  </si>
  <si>
    <t>golgin A2 pseudogene 5</t>
  </si>
  <si>
    <t>TC1700008080.hg.1</t>
  </si>
  <si>
    <t>SPPL2C</t>
  </si>
  <si>
    <t>signal peptide peptidase like 2C</t>
  </si>
  <si>
    <t>TC0100014323.hg.1</t>
  </si>
  <si>
    <t>C8B</t>
  </si>
  <si>
    <t>complement component 8, beta polypeptide</t>
  </si>
  <si>
    <t>TC0700008918.hg.1</t>
  </si>
  <si>
    <t>KCND2</t>
  </si>
  <si>
    <t>potassium channel, voltage gated Shal related subfamily D, member 2</t>
  </si>
  <si>
    <t>TC1600011306.hg.1</t>
  </si>
  <si>
    <t>PRDM7</t>
  </si>
  <si>
    <t>PR domain containing 7</t>
  </si>
  <si>
    <t>TSUnmapped00000821.hg.1</t>
  </si>
  <si>
    <t>DUX5</t>
  </si>
  <si>
    <t>double homeobox 5</t>
  </si>
  <si>
    <t>TC0800012476.hg.1</t>
  </si>
  <si>
    <t>TC0300013930.hg.1</t>
  </si>
  <si>
    <t>SSUH2</t>
  </si>
  <si>
    <t>ssu-2 homolog (C. elegans)</t>
  </si>
  <si>
    <t>TC0700010564.hg.1</t>
  </si>
  <si>
    <t>HOXA10; HOXA9; MIR196B</t>
  </si>
  <si>
    <t>homeobox A10; homeobox A9; microRNA 196b</t>
  </si>
  <si>
    <t>TC2000010021.hg.1</t>
  </si>
  <si>
    <t>TC1400008645.hg.1</t>
  </si>
  <si>
    <t>OR4E1</t>
  </si>
  <si>
    <t>olfactory receptor family 4 subfamily E member 1 (gene/pseudogene) [Source:HGNC Symbol;Acc:HGNC:8296]</t>
  </si>
  <si>
    <t>TC0900012065.hg.1</t>
  </si>
  <si>
    <t>ENTPD8</t>
  </si>
  <si>
    <t>ectonucleoside triphosphate diphosphohydrolase 8</t>
  </si>
  <si>
    <t>TC0300009497.hg.1</t>
  </si>
  <si>
    <t>TMEM212</t>
  </si>
  <si>
    <t>transmembrane protein 212</t>
  </si>
  <si>
    <t>TC0200016771.hg.1</t>
  </si>
  <si>
    <t>TNS1</t>
  </si>
  <si>
    <t>tensin 1</t>
  </si>
  <si>
    <t>TC0300009328.hg.1</t>
  </si>
  <si>
    <t>IL12A</t>
  </si>
  <si>
    <t>interleukin 12A</t>
  </si>
  <si>
    <t>TC2200008445.hg.1</t>
  </si>
  <si>
    <t>SEC14L6</t>
  </si>
  <si>
    <t>SEC14-like lipid binding 6</t>
  </si>
  <si>
    <t>TC0100007255.hg.1</t>
  </si>
  <si>
    <t>Jeck2013 ANTISENSE, CDS, coding, INTERNAL, intronic, OVCODE, OVEXON best transcript NM_005529</t>
  </si>
  <si>
    <t>TC0500008560.hg.1</t>
  </si>
  <si>
    <t>CTXN3</t>
  </si>
  <si>
    <t>cortexin 3</t>
  </si>
  <si>
    <t>TC0X00008844.hg.1</t>
  </si>
  <si>
    <t>IKBKG</t>
  </si>
  <si>
    <t>inhibitor of kappa light polypeptide gene enhancer in B-cells, kinase gamma</t>
  </si>
  <si>
    <t>TC0600011499.hg.1</t>
  </si>
  <si>
    <t>HLA-DQB1</t>
  </si>
  <si>
    <t>major histocompatibility complex, class II, DQ beta 1</t>
  </si>
  <si>
    <t>TC0100013153.hg.1</t>
  </si>
  <si>
    <t>TMCO4</t>
  </si>
  <si>
    <t>transmembrane and coiled-coil domains 4</t>
  </si>
  <si>
    <t>TC0300013979.hg.1</t>
  </si>
  <si>
    <t>AMIGO3</t>
  </si>
  <si>
    <t>adhesion molecule with Ig-like domain 3</t>
  </si>
  <si>
    <t>TC0200011257.hg.1</t>
  </si>
  <si>
    <t>PRLH</t>
  </si>
  <si>
    <t>prolactin releasing hormone</t>
  </si>
  <si>
    <t>TC1100007619.hg.1</t>
  </si>
  <si>
    <t>TRIM51</t>
  </si>
  <si>
    <t>tripartite motif-containing 51</t>
  </si>
  <si>
    <t>TC1600007363.hg.1</t>
  </si>
  <si>
    <t>Transcript Identified by AceView, Entrez Gene ID(s) 11273</t>
  </si>
  <si>
    <t>TC1500007615.hg.1</t>
  </si>
  <si>
    <t>Transcript Identified by AceView, Entrez Gene ID(s) 5604</t>
  </si>
  <si>
    <t>TC0700012609.hg.1</t>
  </si>
  <si>
    <t>KLF14</t>
  </si>
  <si>
    <t>Kruppel-like factor 14</t>
  </si>
  <si>
    <t>TC0500009826.hg.1</t>
  </si>
  <si>
    <t>Transcript Identified by AceView, Entrez Gene ID(s) 65980</t>
  </si>
  <si>
    <t>TC0700007157.hg.1</t>
  </si>
  <si>
    <t>NPSR1</t>
  </si>
  <si>
    <t>neuropeptide S receptor 1</t>
  </si>
  <si>
    <t>TC1200008629.hg.1</t>
  </si>
  <si>
    <t>DRAM1</t>
  </si>
  <si>
    <t>DNA-damage regulated autophagy modulator 1</t>
  </si>
  <si>
    <t>TC0800006621.hg.1</t>
  </si>
  <si>
    <t>DEFB104A; DEFB104B</t>
  </si>
  <si>
    <t>defensin, beta 104A; defensin, beta 104B</t>
  </si>
  <si>
    <t>TC0400012882.hg.1</t>
  </si>
  <si>
    <t>ZNF732</t>
  </si>
  <si>
    <t>zinc finger protein 732</t>
  </si>
  <si>
    <t>TC0Y00006512.hg.1</t>
  </si>
  <si>
    <t>TSPY2</t>
  </si>
  <si>
    <t>testis specific protein, Y-linked 2</t>
  </si>
  <si>
    <t>TC0200013815.hg.1</t>
  </si>
  <si>
    <t>EDAR</t>
  </si>
  <si>
    <t>ectodysplasin A receptor</t>
  </si>
  <si>
    <t>TC0700012011.hg.1</t>
  </si>
  <si>
    <t>ACTL6B</t>
  </si>
  <si>
    <t>actin-like 6B</t>
  </si>
  <si>
    <t>TC0400012808.hg.1</t>
  </si>
  <si>
    <t>SMR3A</t>
  </si>
  <si>
    <t>submaxillary gland androgen regulated protein 3A</t>
  </si>
  <si>
    <t>TC1500010739.hg.1</t>
  </si>
  <si>
    <t>SLC12A1</t>
  </si>
  <si>
    <t>solute carrier family 12 (sodium/potassium/chloride transporter), member 1</t>
  </si>
  <si>
    <t>TC1900010370.hg.1</t>
  </si>
  <si>
    <t>SLC7A9</t>
  </si>
  <si>
    <t>solute carrier family 7 (amino acid transporter light chain, bo,+ system), member 9</t>
  </si>
  <si>
    <t>TC0300012730.hg.1</t>
  </si>
  <si>
    <t>PLSCR5</t>
  </si>
  <si>
    <t>phospholipid scramblase family, member 5</t>
  </si>
  <si>
    <t>TC0900007047.hg.1</t>
  </si>
  <si>
    <t>dynein, axonemal, intermediate chain 1</t>
  </si>
  <si>
    <t>TC1900010379.hg.1</t>
  </si>
  <si>
    <t>SLC7A10</t>
  </si>
  <si>
    <t>solute carrier family 7 (neutral amino acid transporter light chain, asc system), member 10</t>
  </si>
  <si>
    <t>TC0100010843.hg.1</t>
  </si>
  <si>
    <t>LINC00272</t>
  </si>
  <si>
    <t>long intergenic non-protein coding RNA 272</t>
  </si>
  <si>
    <t>TC1100010942.hg.1</t>
  </si>
  <si>
    <t>OR5B2</t>
  </si>
  <si>
    <t>olfactory receptor, family 5, subfamily B, member 2</t>
  </si>
  <si>
    <t>TC1100012696.hg.1</t>
  </si>
  <si>
    <t>ROBO4</t>
  </si>
  <si>
    <t>roundabout guidance receptor 4</t>
  </si>
  <si>
    <t>TC0100018120.hg.1</t>
  </si>
  <si>
    <t>OR2T33</t>
  </si>
  <si>
    <t>olfactory receptor, family 2, subfamily T, member 33</t>
  </si>
  <si>
    <t>TC0200014345.hg.1</t>
  </si>
  <si>
    <t>ANKRD30BL</t>
  </si>
  <si>
    <t>ankyrin repeat domain 30B-like</t>
  </si>
  <si>
    <t>TC0400010078.hg.1</t>
  </si>
  <si>
    <t>Jeck2013 ALT_ACCEPTOR, ALT_DONOR, coding, INTERNAL, intronic best transcript NM_004249</t>
  </si>
  <si>
    <t>TC1100007167.hg.1</t>
  </si>
  <si>
    <t>FSHB</t>
  </si>
  <si>
    <t>follicle stimulating hormone, beta polypeptide</t>
  </si>
  <si>
    <t>TC0100007922.hg.1</t>
  </si>
  <si>
    <t>Transcript Identified by AceView, Entrez Gene ID(s) 10450</t>
  </si>
  <si>
    <t>TC1400008970.hg.1</t>
  </si>
  <si>
    <t>NKX2-8</t>
  </si>
  <si>
    <t>NK2 homeobox 8</t>
  </si>
  <si>
    <t>TC0900012163.hg.1</t>
  </si>
  <si>
    <t>ORM2</t>
  </si>
  <si>
    <t>orosomucoid 2</t>
  </si>
  <si>
    <t>TC1100009370.hg.1</t>
  </si>
  <si>
    <t>OR10G8</t>
  </si>
  <si>
    <t>olfactory receptor, family 10, subfamily G, member 8</t>
  </si>
  <si>
    <t>TC0200007070.hg.1</t>
  </si>
  <si>
    <t>glucokinase (hexokinase 4) regulator</t>
  </si>
  <si>
    <t>TC1200011207.hg.1</t>
  </si>
  <si>
    <t>CPM</t>
  </si>
  <si>
    <t>carboxypeptidase M</t>
  </si>
  <si>
    <t>TC0600012502.hg.1</t>
  </si>
  <si>
    <t>GJB7</t>
  </si>
  <si>
    <t>gap junction protein beta 7</t>
  </si>
  <si>
    <t>TC0100011325.hg.1</t>
  </si>
  <si>
    <t>TMCC2</t>
  </si>
  <si>
    <t>transmembrane and coiled-coil domain family 2</t>
  </si>
  <si>
    <t>TC0900006451.hg.1</t>
  </si>
  <si>
    <t>DMRT1</t>
  </si>
  <si>
    <t>doublesex and mab-3 related transcription factor 1</t>
  </si>
  <si>
    <t>TC1900007386.hg.1</t>
  </si>
  <si>
    <t>SSBP4</t>
  </si>
  <si>
    <t>single stranded DNA binding protein 4</t>
  </si>
  <si>
    <t>TC1900009242.hg.1</t>
  </si>
  <si>
    <t>Transcript Identified by AceView, Entrez Gene ID(s) 2788</t>
  </si>
  <si>
    <t>TC0200008942.hg.1</t>
  </si>
  <si>
    <t>IL37</t>
  </si>
  <si>
    <t>interleukin 37</t>
  </si>
  <si>
    <t>TC1200012249.hg.1</t>
  </si>
  <si>
    <t>HCAR1</t>
  </si>
  <si>
    <t>hydroxycarboxylic acid receptor 1</t>
  </si>
  <si>
    <t>TC0300009856.hg.1</t>
  </si>
  <si>
    <t>TC1600006745.hg.1</t>
  </si>
  <si>
    <t>C16orf96</t>
  </si>
  <si>
    <t>chromosome 16 open reading frame 96</t>
  </si>
  <si>
    <t>TC0200007432.hg.1</t>
  </si>
  <si>
    <t>SIX3</t>
  </si>
  <si>
    <t>SIX homeobox 3</t>
  </si>
  <si>
    <t>TC2100007911.hg.1</t>
  </si>
  <si>
    <t>KRTAP21-1</t>
  </si>
  <si>
    <t>keratin associated protein 21-1</t>
  </si>
  <si>
    <t>TC0100016045.hg.1</t>
  </si>
  <si>
    <t>FCRL4</t>
  </si>
  <si>
    <t>Fc receptor-like 4</t>
  </si>
  <si>
    <t>TC1100013123.hg.1</t>
  </si>
  <si>
    <t>PIDD1</t>
  </si>
  <si>
    <t>p53-induced death domain protein 1</t>
  </si>
  <si>
    <t>TC0400012821.hg.1</t>
  </si>
  <si>
    <t>C4orf22</t>
  </si>
  <si>
    <t>chromosome 4 open reading frame 22</t>
  </si>
  <si>
    <t>TC0300012679.hg.1</t>
  </si>
  <si>
    <t>PAQR9</t>
  </si>
  <si>
    <t>progestin and adipoQ receptor family member IX</t>
  </si>
  <si>
    <t>TC0600011723.hg.1</t>
  </si>
  <si>
    <t>Memczak2013 ALT_ACCEPTOR, ALT_DONOR, coding, INTERNAL, intronic best transcript NM_001099272</t>
  </si>
  <si>
    <t>TC1600007619.hg.1</t>
  </si>
  <si>
    <t>TP53TG3B</t>
  </si>
  <si>
    <t>TP53 target 3B</t>
  </si>
  <si>
    <t>TC0600008595.hg.1</t>
  </si>
  <si>
    <t>MEI4</t>
  </si>
  <si>
    <t>meiotic double-stranded break formation protein 4</t>
  </si>
  <si>
    <t>TC1400009351.hg.1</t>
  </si>
  <si>
    <t>SIX1</t>
  </si>
  <si>
    <t>SIX homeobox 1</t>
  </si>
  <si>
    <t>TC0200013509.hg.1</t>
  </si>
  <si>
    <t>ADRA2B</t>
  </si>
  <si>
    <t>adrenoceptor alpha 2B</t>
  </si>
  <si>
    <t>TC1000007591.hg.1</t>
  </si>
  <si>
    <t>C10orf53</t>
  </si>
  <si>
    <t>chromosome 10 open reading frame 53</t>
  </si>
  <si>
    <t>TC0900007163.hg.1</t>
  </si>
  <si>
    <t>FRMPD1</t>
  </si>
  <si>
    <t>FERM and PDZ domain containing 1</t>
  </si>
  <si>
    <t>TC0300007220.hg.1</t>
  </si>
  <si>
    <t>TC0100010923.hg.1</t>
  </si>
  <si>
    <t>PRG4</t>
  </si>
  <si>
    <t>proteoglycan 4</t>
  </si>
  <si>
    <t>TC0100018416.hg.1</t>
  </si>
  <si>
    <t>TAS1R2</t>
  </si>
  <si>
    <t>taste receptor, type 1, member 2</t>
  </si>
  <si>
    <t>TC1200010846.hg.1</t>
  </si>
  <si>
    <t>DCD</t>
  </si>
  <si>
    <t>dermcidin</t>
  </si>
  <si>
    <t>TC0900012288.hg.1</t>
  </si>
  <si>
    <t>LCN10</t>
  </si>
  <si>
    <t>lipocalin 10</t>
  </si>
  <si>
    <t>TC1000007067.hg.1</t>
  </si>
  <si>
    <t>MYO3A</t>
  </si>
  <si>
    <t>myosin IIIA</t>
  </si>
  <si>
    <t>TC0900007517.hg.1</t>
  </si>
  <si>
    <t>C9orf135</t>
  </si>
  <si>
    <t>chromosome 9 open reading frame 135</t>
  </si>
  <si>
    <t>TC0100010121.hg.1</t>
  </si>
  <si>
    <t>HCN3</t>
  </si>
  <si>
    <t>hyperpolarization activated cyclic nucleotide gated potassium channel 3</t>
  </si>
  <si>
    <t>TC0200010790.hg.1</t>
  </si>
  <si>
    <t>GPBAR1</t>
  </si>
  <si>
    <t>G protein-coupled bile acid receptor 1</t>
  </si>
  <si>
    <t>TC0300014078.hg.1</t>
  </si>
  <si>
    <t>CCDC39</t>
  </si>
  <si>
    <t>coiled-coil domain containing 39</t>
  </si>
  <si>
    <t>TC0X00006587.hg.1</t>
  </si>
  <si>
    <t>CLDN34</t>
  </si>
  <si>
    <t>claudin 34</t>
  </si>
  <si>
    <t>TC2000007855.hg.1</t>
  </si>
  <si>
    <t>SPO11</t>
  </si>
  <si>
    <t>SPO11 meiotic protein covalently bound to DSB</t>
  </si>
  <si>
    <t>TC0300007455.hg.1</t>
  </si>
  <si>
    <t>GPR62</t>
  </si>
  <si>
    <t>G protein-coupled receptor 62</t>
  </si>
  <si>
    <t>TC1100007577.hg.1</t>
  </si>
  <si>
    <t>TRIM48</t>
  </si>
  <si>
    <t>tripartite motif containing 48</t>
  </si>
  <si>
    <t>TC1100011451.hg.1</t>
  </si>
  <si>
    <t>FGF4</t>
  </si>
  <si>
    <t>fibroblast growth factor 4</t>
  </si>
  <si>
    <t>TC1900011844.hg.1</t>
  </si>
  <si>
    <t>TC0700010582.hg.1</t>
  </si>
  <si>
    <t>Salzman2013 ALT_ACCEPTOR, ALT_DONOR, coding, INTERNAL, intronic best transcript NM_152740</t>
  </si>
  <si>
    <t>TC0600007309.hg.1</t>
  </si>
  <si>
    <t>BTN1A1</t>
  </si>
  <si>
    <t>butyrophilin, subfamily 1, member A1</t>
  </si>
  <si>
    <t>TC1300006996.hg.1</t>
  </si>
  <si>
    <t>FAM216B</t>
  </si>
  <si>
    <t>family with sequence similarity 216, member B</t>
  </si>
  <si>
    <t>TC1200009829.hg.1</t>
  </si>
  <si>
    <t>CLEC4E</t>
  </si>
  <si>
    <t>C-type lectin domain family 4, member E</t>
  </si>
  <si>
    <t>TC1000012573.hg.1</t>
  </si>
  <si>
    <t>MMRN2</t>
  </si>
  <si>
    <t>multimerin 2</t>
  </si>
  <si>
    <t>TC0600011771.hg.1</t>
  </si>
  <si>
    <t>TREM2</t>
  </si>
  <si>
    <t>triggering receptor expressed on myeloid cells 2</t>
  </si>
  <si>
    <t>TC0X00009793.hg.1</t>
  </si>
  <si>
    <t>PFKFB1</t>
  </si>
  <si>
    <t>6-phosphofructo-2-kinase/fructose-2,6-biphosphatase 1</t>
  </si>
  <si>
    <t>TC0300010775.hg.1</t>
  </si>
  <si>
    <t>CX3CR1</t>
  </si>
  <si>
    <t>chemokine (C-X3-C motif) receptor 1</t>
  </si>
  <si>
    <t>TSUnmapped00000775.hg.1</t>
  </si>
  <si>
    <t>PRAMEF25</t>
  </si>
  <si>
    <t>PRAME family member 25</t>
  </si>
  <si>
    <t>TC22_KI270734v1_random00006435.hg.1</t>
  </si>
  <si>
    <t>PRODH; LOC102724788; AC007325.2</t>
  </si>
  <si>
    <t>Homo sapiens proline dehydrogenase (oxidase) 1 (PRODH), transcript variant 2, mRNA.; Homo sapiens proline dehydrogenase (oxidase) 1 (PRODH), transcript variant 1, mRNA.; proline dehydrogenase 1, mitochondrial; Homo sapiens proline dehydrogenase (oxidase) 1, mRNA (cDNA clone MGC:148079 IMAGE:40108133), complete cds.</t>
  </si>
  <si>
    <t>TSUnmapped00000573.hg.1</t>
  </si>
  <si>
    <t>TC2000006580.hg.1</t>
  </si>
  <si>
    <t>Memczak2013 ANTISENSE, coding, INTERNAL, UTR3 best transcript NM_014737</t>
  </si>
  <si>
    <t>TC1100013119.hg.1</t>
  </si>
  <si>
    <t>IFITM5</t>
  </si>
  <si>
    <t>interferon induced transmembrane protein 5</t>
  </si>
  <si>
    <t>TC0200011855.hg.1</t>
  </si>
  <si>
    <t>Transcript Identified by AceView, Entrez Gene ID(s) 79677</t>
  </si>
  <si>
    <t>TC0900012293.hg.1</t>
  </si>
  <si>
    <t>TMEM210</t>
  </si>
  <si>
    <t>transmembrane protein 210</t>
  </si>
  <si>
    <t>TC1900010664.hg.1</t>
  </si>
  <si>
    <t>EID2B</t>
  </si>
  <si>
    <t>EP300 interacting inhibitor of differentiation 2B</t>
  </si>
  <si>
    <t>TC1700010888.hg.1</t>
  </si>
  <si>
    <t>ARHGAP27</t>
  </si>
  <si>
    <t>Rho GTPase activating protein 27</t>
  </si>
  <si>
    <t>TC0700007596.hg.1</t>
  </si>
  <si>
    <t>EGFR</t>
  </si>
  <si>
    <t>epidermal growth factor receptor</t>
  </si>
  <si>
    <t>TC0X00008272.hg.1</t>
  </si>
  <si>
    <t>RHOXF2; RHOXF2B</t>
  </si>
  <si>
    <t>Rhox homeobox family, member 2; Rhox homeobox family, member 2B</t>
  </si>
  <si>
    <t>TC0600011561.hg.1</t>
  </si>
  <si>
    <t>IP6K3</t>
  </si>
  <si>
    <t>inositol hexakisphosphate kinase 3</t>
  </si>
  <si>
    <t>TC0600007556.hg.1</t>
  </si>
  <si>
    <t>MUC21</t>
  </si>
  <si>
    <t>mucin 21, cell surface associated</t>
  </si>
  <si>
    <t>TC1300009672.hg.1</t>
  </si>
  <si>
    <t>CCDC168</t>
  </si>
  <si>
    <t>coiled-coil domain containing 168</t>
  </si>
  <si>
    <t>TC1700012226.hg.1</t>
  </si>
  <si>
    <t>ADAP2</t>
  </si>
  <si>
    <t>ArfGAP with dual PH domains 2</t>
  </si>
  <si>
    <t>TC0X00011393.hg.1</t>
  </si>
  <si>
    <t>CT47A5; CT47A2; CT47A1; CT47A11; CT47A12</t>
  </si>
  <si>
    <t>cancer/testis antigen family 47, member A5; cancer/testis antigen family 47, member A2; cancer/testis antigen family 47, member A1; cancer/testis antigen family 47, member A11; cancer/testis antigen family 47, member A12</t>
  </si>
  <si>
    <t>TC0100018452.hg.1</t>
  </si>
  <si>
    <t>GBP7</t>
  </si>
  <si>
    <t>guanylate binding protein 7</t>
  </si>
  <si>
    <t>TC0700009521.hg.1</t>
  </si>
  <si>
    <t>OR2A12</t>
  </si>
  <si>
    <t>olfactory receptor, family 2, subfamily A, member 12</t>
  </si>
  <si>
    <t>TC1800008459.hg.1</t>
  </si>
  <si>
    <t>ZNF396</t>
  </si>
  <si>
    <t>zinc finger protein 396</t>
  </si>
  <si>
    <t>TC1900011259.hg.1</t>
  </si>
  <si>
    <t>SIGLEC12</t>
  </si>
  <si>
    <t>sialic acid binding Ig-like lectin 12 (gene/pseudogene)</t>
  </si>
  <si>
    <t>TC2200009274.hg.1</t>
  </si>
  <si>
    <t>APOBEC3G</t>
  </si>
  <si>
    <t>apolipoprotein B mRNA editing enzyme, catalytic polypeptide-like 3G</t>
  </si>
  <si>
    <t>TC1700006860.hg.1</t>
  </si>
  <si>
    <t>GLP2R</t>
  </si>
  <si>
    <t>glucagon-like peptide 2 receptor</t>
  </si>
  <si>
    <t>TC1700010564.hg.1</t>
  </si>
  <si>
    <t>STAC2</t>
  </si>
  <si>
    <t>SH3 and cysteine rich domain 2</t>
  </si>
  <si>
    <t>TC2000008684.hg.1</t>
  </si>
  <si>
    <t>CST2</t>
  </si>
  <si>
    <t>cystatin SA</t>
  </si>
  <si>
    <t>TC1200012620.hg.1</t>
  </si>
  <si>
    <t>TC0800011015.hg.1</t>
  </si>
  <si>
    <t>PSKH2</t>
  </si>
  <si>
    <t>protein serine kinase H2</t>
  </si>
  <si>
    <t>TC1400007804.hg.1</t>
  </si>
  <si>
    <t>TSHR</t>
  </si>
  <si>
    <t>thyroid stimulating hormone receptor</t>
  </si>
  <si>
    <t>TC1900009547.hg.1</t>
  </si>
  <si>
    <t>ZNF414</t>
  </si>
  <si>
    <t>zinc finger protein 414</t>
  </si>
  <si>
    <t>TC0900009247.hg.1</t>
  </si>
  <si>
    <t>C8G</t>
  </si>
  <si>
    <t>complement component 8, gamma polypeptide</t>
  </si>
  <si>
    <t>TC1900008597.hg.1</t>
  </si>
  <si>
    <t>CLEC11A</t>
  </si>
  <si>
    <t>C-type lectin domain family 11, member A</t>
  </si>
  <si>
    <t>TC0X00010341.hg.1</t>
  </si>
  <si>
    <t>XKRX</t>
  </si>
  <si>
    <t>X-linked Kx blood group related, X-linked</t>
  </si>
  <si>
    <t>TC1100008521.hg.1</t>
  </si>
  <si>
    <t>B3GNT6</t>
  </si>
  <si>
    <t>UDP-GlcNAc:betaGal beta-1,3-N-acetylglucosaminyltransferase 6</t>
  </si>
  <si>
    <t>TC0900010271.hg.1</t>
  </si>
  <si>
    <t>FOXD4L5</t>
  </si>
  <si>
    <t>forkhead box D4-like 5</t>
  </si>
  <si>
    <t>TC1100012791.hg.1</t>
  </si>
  <si>
    <t>C11orf45</t>
  </si>
  <si>
    <t>chromosome 11 open reading frame 45</t>
  </si>
  <si>
    <t>TC0800008121.hg.1</t>
  </si>
  <si>
    <t>Transcript Identified by AceView, Entrez Gene ID(s) 85444</t>
  </si>
  <si>
    <t>TC0600011868.hg.1</t>
  </si>
  <si>
    <t>Jeck2013 ANTISENSE, CDS, coding, INTERNAL, intronic, OVCODE, OVEXON best transcript NM_003131</t>
  </si>
  <si>
    <t>TSUnmapped00000384.hg.1</t>
  </si>
  <si>
    <t>TC0200009903.hg.1</t>
  </si>
  <si>
    <t>G6PC2</t>
  </si>
  <si>
    <t>glucose-6-phosphatase, catalytic, 2</t>
  </si>
  <si>
    <t>TC1500006645.hg.1</t>
  </si>
  <si>
    <t>GABRG3</t>
  </si>
  <si>
    <t>gamma-aminobutyric acid (GABA) A receptor, gamma 3</t>
  </si>
  <si>
    <t>TC1500009179.hg.1</t>
  </si>
  <si>
    <t>PLA2G4D</t>
  </si>
  <si>
    <t>phospholipase A2, group IVD (cytosolic)</t>
  </si>
  <si>
    <t>TC1500008029.hg.1</t>
  </si>
  <si>
    <t>FAH</t>
  </si>
  <si>
    <t>fumarylacetoacetate hydrolase (fumarylacetoacetase)</t>
  </si>
  <si>
    <t>TC1100009947.hg.1</t>
  </si>
  <si>
    <t>OR52E6</t>
  </si>
  <si>
    <t>olfactory receptor, family 52, subfamily E, member 6</t>
  </si>
  <si>
    <t>TC2000008140.hg.1</t>
  </si>
  <si>
    <t>SLC52A3</t>
  </si>
  <si>
    <t>solute carrier family 52 (riboflavin transporter), member 3</t>
  </si>
  <si>
    <t>TC2000007797.hg.1</t>
  </si>
  <si>
    <t>DOK5</t>
  </si>
  <si>
    <t>docking protein 5</t>
  </si>
  <si>
    <t>TC1900008271.hg.1</t>
  </si>
  <si>
    <t>IGSF23</t>
  </si>
  <si>
    <t>immunoglobulin superfamily, member 23</t>
  </si>
  <si>
    <t>TC2200008515.hg.1</t>
  </si>
  <si>
    <t>BPIFC</t>
  </si>
  <si>
    <t>BPI fold containing family C</t>
  </si>
  <si>
    <t>TC0700011477.hg.1</t>
  </si>
  <si>
    <t>TRIM74</t>
  </si>
  <si>
    <t>tripartite motif containing 74</t>
  </si>
  <si>
    <t>TC1100010654.hg.1</t>
  </si>
  <si>
    <t>SYT13</t>
  </si>
  <si>
    <t>synaptotagmin XIII</t>
  </si>
  <si>
    <t>TC1900009297.hg.1</t>
  </si>
  <si>
    <t>TBXA2R</t>
  </si>
  <si>
    <t>thromboxane A2 receptor</t>
  </si>
  <si>
    <t>TC0200013042.hg.1</t>
  </si>
  <si>
    <t>CYP26B1</t>
  </si>
  <si>
    <t>cytochrome P450, family 26, subfamily B, polypeptide 1</t>
  </si>
  <si>
    <t>TC0300007499.hg.1</t>
  </si>
  <si>
    <t>ITIH1</t>
  </si>
  <si>
    <t>inter-alpha-trypsin inhibitor heavy chain 1</t>
  </si>
  <si>
    <t>TC0900009696.hg.1</t>
  </si>
  <si>
    <t>IFNA7</t>
  </si>
  <si>
    <t>interferon, alpha 7</t>
  </si>
  <si>
    <t>TC1600008155.hg.1</t>
  </si>
  <si>
    <t>PLEKHG4</t>
  </si>
  <si>
    <t>pleckstrin homology domain containing, family G (with RhoGef domain) member 4</t>
  </si>
  <si>
    <t>TC1900006492.hg.1</t>
  </si>
  <si>
    <t>PRTN3</t>
  </si>
  <si>
    <t>proteinase 3</t>
  </si>
  <si>
    <t>TC2000007482.hg.1</t>
  </si>
  <si>
    <t>SEMG2</t>
  </si>
  <si>
    <t>semenogelin II</t>
  </si>
  <si>
    <t>TC1200010251.hg.1</t>
  </si>
  <si>
    <t>OVCH1</t>
  </si>
  <si>
    <t>ovochymase 1</t>
  </si>
  <si>
    <t>TC0700006933.hg.1</t>
  </si>
  <si>
    <t>STK31</t>
  </si>
  <si>
    <t>serine/threonine kinase 31</t>
  </si>
  <si>
    <t>TC0400009543.hg.1</t>
  </si>
  <si>
    <t>TLR3</t>
  </si>
  <si>
    <t>toll-like receptor 3</t>
  </si>
  <si>
    <t>TC0100009511.hg.1</t>
  </si>
  <si>
    <t>TSHB</t>
  </si>
  <si>
    <t>thyroid stimulating hormone, beta</t>
  </si>
  <si>
    <t>TC0200009662.hg.1</t>
  </si>
  <si>
    <t>TNFAIP6</t>
  </si>
  <si>
    <t>tumor necrosis factor, alpha-induced protein 6</t>
  </si>
  <si>
    <t>TC0600009534.hg.1</t>
  </si>
  <si>
    <t>MYB</t>
  </si>
  <si>
    <t>v-myb avian myeloblastosis viral oncogene homolog</t>
  </si>
  <si>
    <t>TC0300013923.hg.1</t>
  </si>
  <si>
    <t>IL5RA</t>
  </si>
  <si>
    <t>interleukin 5 receptor, alpha</t>
  </si>
  <si>
    <t>TC0100018492.hg.1</t>
  </si>
  <si>
    <t>SPRR2A</t>
  </si>
  <si>
    <t>small proline-rich protein 2A</t>
  </si>
  <si>
    <t>TC1200008541.hg.1</t>
  </si>
  <si>
    <t>CFAP54</t>
  </si>
  <si>
    <t>cilia and flagella associated 54</t>
  </si>
  <si>
    <t>TC1200007690.hg.1</t>
  </si>
  <si>
    <t>TNS2</t>
  </si>
  <si>
    <t>tensin 2</t>
  </si>
  <si>
    <t>TC1400008014.hg.1</t>
  </si>
  <si>
    <t>RIN3</t>
  </si>
  <si>
    <t>Ras and Rab interactor 3</t>
  </si>
  <si>
    <t>TC1700012195.hg.1</t>
  </si>
  <si>
    <t>TBC1D26</t>
  </si>
  <si>
    <t>TBC1 domain family, member 26</t>
  </si>
  <si>
    <t>TC2100007394.hg.1</t>
  </si>
  <si>
    <t>ITGB2</t>
  </si>
  <si>
    <t>Memczak2013 ANTISENSE, CDS, coding, INTERNAL best transcript NM_001127491</t>
  </si>
  <si>
    <t>TC1000009691.hg.1</t>
  </si>
  <si>
    <t>IL2RA</t>
  </si>
  <si>
    <t>interleukin 2 receptor, alpha</t>
  </si>
  <si>
    <t>TC0500008774.hg.1</t>
  </si>
  <si>
    <t>WNT8A</t>
  </si>
  <si>
    <t>wingless-type MMTV integration site family, member 8A</t>
  </si>
  <si>
    <t>TC0500013220.hg.1</t>
  </si>
  <si>
    <t>FAM170A</t>
  </si>
  <si>
    <t>family with sequence similarity 170, member A</t>
  </si>
  <si>
    <t>TC1100006721.hg.1</t>
  </si>
  <si>
    <t>CNGA4</t>
  </si>
  <si>
    <t>cyclic nucleotide gated channel alpha 4</t>
  </si>
  <si>
    <t>TC1900011414.hg.1</t>
  </si>
  <si>
    <t>LAIR1</t>
  </si>
  <si>
    <t>leukocyte-associated immunoglobulin-like receptor 1</t>
  </si>
  <si>
    <t>TC2000007498.hg.1</t>
  </si>
  <si>
    <t>SPINT4</t>
  </si>
  <si>
    <t>serine peptidase inhibitor, Kunitz type 4</t>
  </si>
  <si>
    <t>TC0100006864.hg.1</t>
  </si>
  <si>
    <t>DRAXIN</t>
  </si>
  <si>
    <t>dorsal inhibitory axon guidance protein</t>
  </si>
  <si>
    <t>TC2000009276.hg.1</t>
  </si>
  <si>
    <t>SLC13A3; TP53RK</t>
  </si>
  <si>
    <t>solute carrier family 13 (sodium-dependent dicarboxylate transporter), member 3; TP53 regulating kinase</t>
  </si>
  <si>
    <t>TC0900012197.hg.1</t>
  </si>
  <si>
    <t>PTGDS</t>
  </si>
  <si>
    <t>prostaglandin D2 synthase 21kDa (brain)</t>
  </si>
  <si>
    <t>TC0200012168.hg.1</t>
  </si>
  <si>
    <t>CAPN14</t>
  </si>
  <si>
    <t>calpain 14</t>
  </si>
  <si>
    <t>TC0600012293.hg.1</t>
  </si>
  <si>
    <t>MB21D1</t>
  </si>
  <si>
    <t>Mab-21 domain containing 1</t>
  </si>
  <si>
    <t>TSUnmapped00000245.hg.1</t>
  </si>
  <si>
    <t>TC0X00009749.hg.1</t>
  </si>
  <si>
    <t>Transcript Identified by AceView, Entrez Gene ID(s) 8242</t>
  </si>
  <si>
    <t>TC0100009572.hg.1</t>
  </si>
  <si>
    <t>FAM46C</t>
  </si>
  <si>
    <t>family with sequence similarity 46, member C</t>
  </si>
  <si>
    <t>TC1300007074.hg.1</t>
  </si>
  <si>
    <t>SPERT</t>
  </si>
  <si>
    <t>spermatid associated</t>
  </si>
  <si>
    <t>TC0300007529.hg.1</t>
  </si>
  <si>
    <t>CACNA2D3</t>
  </si>
  <si>
    <t>calcium channel, voltage-dependent, alpha 2/delta subunit 3</t>
  </si>
  <si>
    <t>TC1000007776.hg.1</t>
  </si>
  <si>
    <t>ZNF365</t>
  </si>
  <si>
    <t>zinc finger protein 365</t>
  </si>
  <si>
    <t>TC0200008974.hg.1</t>
  </si>
  <si>
    <t>FOXD4L1</t>
  </si>
  <si>
    <t>forkhead box D4-like 1</t>
  </si>
  <si>
    <t>TC0X00007832.hg.1</t>
  </si>
  <si>
    <t>PABPC5</t>
  </si>
  <si>
    <t>poly(A) binding protein, cytoplasmic 5</t>
  </si>
  <si>
    <t>TC1000009025.hg.1</t>
  </si>
  <si>
    <t>EMX2</t>
  </si>
  <si>
    <t>empty spiracles homeobox 2</t>
  </si>
  <si>
    <t>TC0300013146.hg.1</t>
  </si>
  <si>
    <t>TNFSF10</t>
  </si>
  <si>
    <t>tumor necrosis factor (ligand) superfamily, member 10</t>
  </si>
  <si>
    <t>TC0100015336.hg.1</t>
  </si>
  <si>
    <t>BCL2L15</t>
  </si>
  <si>
    <t>BCL2-like 15</t>
  </si>
  <si>
    <t>TC0400012173.hg.1</t>
  </si>
  <si>
    <t>SFRP2</t>
  </si>
  <si>
    <t>secreted frizzled-related protein 2</t>
  </si>
  <si>
    <t>TC0600008075.hg.1</t>
  </si>
  <si>
    <t>TTBK1</t>
  </si>
  <si>
    <t>tau tubulin kinase 1</t>
  </si>
  <si>
    <t>TC2200009339.hg.1</t>
  </si>
  <si>
    <t>TC0200014790.hg.1</t>
  </si>
  <si>
    <t>GRB14</t>
  </si>
  <si>
    <t>growth factor receptor bound protein 14</t>
  </si>
  <si>
    <t>TC0100008163.hg.1</t>
  </si>
  <si>
    <t>DMBX1</t>
  </si>
  <si>
    <t>diencephalon/mesencephalon homeobox 1</t>
  </si>
  <si>
    <t>TC1800007682.hg.1</t>
  </si>
  <si>
    <t>CNDP1</t>
  </si>
  <si>
    <t>carnosine dipeptidase 1 (metallopeptidase M20 family)</t>
  </si>
  <si>
    <t>TC1100008933.hg.1</t>
  </si>
  <si>
    <t>DDI1</t>
  </si>
  <si>
    <t>DNA-damage inducible 1 homolog 1</t>
  </si>
  <si>
    <t>TC1200010768.hg.1</t>
  </si>
  <si>
    <t>KRT1</t>
  </si>
  <si>
    <t>keratin 1, type II</t>
  </si>
  <si>
    <t>TC1300009797.hg.1</t>
  </si>
  <si>
    <t>RAB20</t>
  </si>
  <si>
    <t>RAB20, member RAS oncogene family</t>
  </si>
  <si>
    <t>TC1900007189.hg.1</t>
  </si>
  <si>
    <t>ZNF333</t>
  </si>
  <si>
    <t>zinc finger protein 333</t>
  </si>
  <si>
    <t>TC1500009787.hg.1</t>
  </si>
  <si>
    <t>CILP</t>
  </si>
  <si>
    <t>cartilage intermediate layer protein, nucleotide pyrophosphohydrolase</t>
  </si>
  <si>
    <t>TC0800007132.hg.1</t>
  </si>
  <si>
    <t>PNOC</t>
  </si>
  <si>
    <t>prepronociceptin</t>
  </si>
  <si>
    <t>TC0200015128.hg.1</t>
  </si>
  <si>
    <t>PDE1A</t>
  </si>
  <si>
    <t>phosphodiesterase 1A, calmodulin-dependent</t>
  </si>
  <si>
    <t>TC0100017107.hg.1</t>
  </si>
  <si>
    <t>IL10</t>
  </si>
  <si>
    <t>interleukin 10</t>
  </si>
  <si>
    <t>TC0200016718.hg.1</t>
  </si>
  <si>
    <t>TC0300011950.hg.1</t>
  </si>
  <si>
    <t>GUCA1C</t>
  </si>
  <si>
    <t>guanylate cyclase activator 1C</t>
  </si>
  <si>
    <t>TC1500008046.hg.1</t>
  </si>
  <si>
    <t>CEMIP</t>
  </si>
  <si>
    <t>cell migration inducing protein, hyaluronan binding</t>
  </si>
  <si>
    <t>TC0X00010512.hg.1</t>
  </si>
  <si>
    <t>CHRDL1</t>
  </si>
  <si>
    <t>chordin-like 1</t>
  </si>
  <si>
    <t>TC1400006715.hg.1</t>
  </si>
  <si>
    <t>PCK2</t>
  </si>
  <si>
    <t>phosphoenolpyruvate carboxykinase 2 (mitochondrial)</t>
  </si>
  <si>
    <t>TC2000006444.hg.1</t>
  </si>
  <si>
    <t>TRIB3</t>
  </si>
  <si>
    <t>tribbles pseudokinase 3</t>
  </si>
  <si>
    <t>TC1500009951.hg.1</t>
  </si>
  <si>
    <t>GRAMD2</t>
  </si>
  <si>
    <t>GRAM domain containing 2</t>
  </si>
  <si>
    <t>TC2000007537.hg.1</t>
  </si>
  <si>
    <t>SLC2A10</t>
  </si>
  <si>
    <t>solute carrier family 2 (facilitated glucose transporter), member 10</t>
  </si>
  <si>
    <t>TC0400010097.hg.1</t>
  </si>
  <si>
    <t>LINC00504</t>
  </si>
  <si>
    <t>long intergenic non-protein coding RNA 504</t>
  </si>
  <si>
    <t>TC2000009970.hg.1</t>
  </si>
  <si>
    <t>SIRPB1</t>
  </si>
  <si>
    <t>signal-regulatory protein beta 1</t>
  </si>
  <si>
    <t>TC0100016171.hg.1</t>
  </si>
  <si>
    <t>MPZ</t>
  </si>
  <si>
    <t>myelin protein zero</t>
  </si>
  <si>
    <t>TC2100007599.hg.1</t>
  </si>
  <si>
    <t>SAMSN1</t>
  </si>
  <si>
    <t>SAM domain, SH3 domain and nuclear localization signals 1</t>
  </si>
  <si>
    <t>TC0900011286.hg.1</t>
  </si>
  <si>
    <t>DFNB31</t>
  </si>
  <si>
    <t>deafness, autosomal recessive 31</t>
  </si>
  <si>
    <t>TC1200011588.hg.1</t>
  </si>
  <si>
    <t>USP44</t>
  </si>
  <si>
    <t>ubiquitin specific peptidase 44</t>
  </si>
  <si>
    <t>TC1100007602.hg.1</t>
  </si>
  <si>
    <t>OR4C6</t>
  </si>
  <si>
    <t>olfactory receptor, family 4, subfamily C, member 6</t>
  </si>
  <si>
    <t>TC0300009122.hg.1</t>
  </si>
  <si>
    <t>CPA3</t>
  </si>
  <si>
    <t>carboxypeptidase A3 (mast cell)</t>
  </si>
  <si>
    <t>TC1800008304.hg.1</t>
  </si>
  <si>
    <t>Transcript Identified by AceView, Entrez Gene ID(s) 114876</t>
  </si>
  <si>
    <t>TC2200007547.hg.1</t>
  </si>
  <si>
    <t>translocator protein (18kDa)</t>
  </si>
  <si>
    <t>TC0100017043.hg.1</t>
  </si>
  <si>
    <t>LRRN2</t>
  </si>
  <si>
    <t>leucine rich repeat neuronal 2</t>
  </si>
  <si>
    <t>TC0100016656.hg.1</t>
  </si>
  <si>
    <t>NCF2</t>
  </si>
  <si>
    <t>neutrophil cytosolic factor 2</t>
  </si>
  <si>
    <t>TC0800012281.hg.1</t>
  </si>
  <si>
    <t>C8orf58</t>
  </si>
  <si>
    <t>chromosome 8 open reading frame 58</t>
  </si>
  <si>
    <t>TC2000007327.hg.1</t>
  </si>
  <si>
    <t>ARHGAP40</t>
  </si>
  <si>
    <t>Rho GTPase activating protein 40</t>
  </si>
  <si>
    <t>TC2000010033.hg.1</t>
  </si>
  <si>
    <t>TC2200007427.hg.1</t>
  </si>
  <si>
    <t>Transcript Identified by AceView, Entrez Gene ID(s) 23112</t>
  </si>
  <si>
    <t>TC0900006577.hg.1</t>
  </si>
  <si>
    <t>IL33</t>
  </si>
  <si>
    <t>interleukin 33</t>
  </si>
  <si>
    <t>TC0300012282.hg.1</t>
  </si>
  <si>
    <t>UROC1</t>
  </si>
  <si>
    <t>urocanate hydratase 1</t>
  </si>
  <si>
    <t>TC0600012968.hg.1</t>
  </si>
  <si>
    <t>TRAPPC3L</t>
  </si>
  <si>
    <t>trafficking protein particle complex 3-like</t>
  </si>
  <si>
    <t>TC1500006890.hg.1</t>
  </si>
  <si>
    <t>TMCO5A</t>
  </si>
  <si>
    <t>transmembrane and coiled-coil domains 5A</t>
  </si>
  <si>
    <t>TC1600007345.hg.1</t>
  </si>
  <si>
    <t>APOBR</t>
  </si>
  <si>
    <t>apolipoprotein B receptor</t>
  </si>
  <si>
    <t>TC0X00008655.hg.1</t>
  </si>
  <si>
    <t>CXorf51A; CXorf51B</t>
  </si>
  <si>
    <t>chromosome X open reading frame 51A; chromosome X open reading frame 51B</t>
  </si>
  <si>
    <t>TC1100007445.hg.1</t>
  </si>
  <si>
    <t>CREB3L1</t>
  </si>
  <si>
    <t>cAMP responsive element binding protein 3-like 1</t>
  </si>
  <si>
    <t>TC0600007012.hg.1</t>
  </si>
  <si>
    <t>CD83</t>
  </si>
  <si>
    <t>CD83 molecule</t>
  </si>
  <si>
    <t>TC1000010362.hg.1</t>
  </si>
  <si>
    <t>ZNF248</t>
  </si>
  <si>
    <t>zinc finger protein 248</t>
  </si>
  <si>
    <t>TC0700006656.hg.1</t>
  </si>
  <si>
    <t>RSPH10B2</t>
  </si>
  <si>
    <t>radial spoke head 10 homolog B2 (Chlamydomonas)</t>
  </si>
  <si>
    <t>TC1500008658.hg.1</t>
  </si>
  <si>
    <t>POTEB3</t>
  </si>
  <si>
    <t>POTE ankyrin domain family, member B3</t>
  </si>
  <si>
    <t>TC0X00007235.hg.1</t>
  </si>
  <si>
    <t>GAGE4; GAGE7; GAGE12G</t>
  </si>
  <si>
    <t>G antigen 4; G antigen 7; G antigen 12G</t>
  </si>
  <si>
    <t>TC1200010019.hg.1</t>
  </si>
  <si>
    <t>ART4</t>
  </si>
  <si>
    <t>ADP-ribosyltransferase 4 (Dombrock blood group)</t>
  </si>
  <si>
    <t>TC1100013087.hg.1</t>
  </si>
  <si>
    <t>baculoviral IAP repeat containing 3</t>
  </si>
  <si>
    <t>TC0X00011238.hg.1</t>
  </si>
  <si>
    <t>CLIC2</t>
  </si>
  <si>
    <t>chloride intracellular channel 2</t>
  </si>
  <si>
    <t>TC0700012869.hg.1</t>
  </si>
  <si>
    <t>TRPV5</t>
  </si>
  <si>
    <t>transient receptor potential cation channel, subfamily V, member 5</t>
  </si>
  <si>
    <t>TC0900007116.hg.1</t>
  </si>
  <si>
    <t>CCIN</t>
  </si>
  <si>
    <t>calicin</t>
  </si>
  <si>
    <t>TC0100008260.hg.1</t>
  </si>
  <si>
    <t>CDKN2C</t>
  </si>
  <si>
    <t>cyclin-dependent kinase inhibitor 2C (p18, inhibits CDK4)</t>
  </si>
  <si>
    <t>TC2200008449.hg.1</t>
  </si>
  <si>
    <t>DUSP18</t>
  </si>
  <si>
    <t>dual specificity phosphatase 18</t>
  </si>
  <si>
    <t>TC1100010044.hg.1</t>
  </si>
  <si>
    <t>TC1300008048.hg.1</t>
  </si>
  <si>
    <t>TEX29</t>
  </si>
  <si>
    <t>testis expressed 29</t>
  </si>
  <si>
    <t>TC0400011563.hg.1</t>
  </si>
  <si>
    <t>ETNPPL</t>
  </si>
  <si>
    <t>ethanolamine-phosphate phospho-lyase</t>
  </si>
  <si>
    <t>TC1100009426.hg.1</t>
  </si>
  <si>
    <t>PATE1</t>
  </si>
  <si>
    <t>prostate and testis expressed 1</t>
  </si>
  <si>
    <t>TC0200015429.hg.1</t>
  </si>
  <si>
    <t>ALS2CR11</t>
  </si>
  <si>
    <t>amyotrophic lateral sclerosis 2 chromosome region candidate 11</t>
  </si>
  <si>
    <t>TC0900009688.hg.1</t>
  </si>
  <si>
    <t>IFNB1</t>
  </si>
  <si>
    <t>interferon, beta 1, fibroblast</t>
  </si>
  <si>
    <t>TC0X00006955.hg.1</t>
  </si>
  <si>
    <t>LANCL3</t>
  </si>
  <si>
    <t>LanC lantibiotic synthetase component C-like 3 (bacterial)</t>
  </si>
  <si>
    <t>TC0300008750.hg.1</t>
  </si>
  <si>
    <t>EFCC1</t>
  </si>
  <si>
    <t>EF-hand and coiled-coil domain containing 1</t>
  </si>
  <si>
    <t>TC1000009905.hg.1</t>
  </si>
  <si>
    <t>C1QL3</t>
  </si>
  <si>
    <t>complement component 1, q subcomponent-like 3</t>
  </si>
  <si>
    <t>TC1600011360.hg.1</t>
  </si>
  <si>
    <t>SYT17</t>
  </si>
  <si>
    <t>synaptotagmin XVII</t>
  </si>
  <si>
    <t>TC1400006933.hg.1</t>
  </si>
  <si>
    <t>PAX9</t>
  </si>
  <si>
    <t>paired box 9</t>
  </si>
  <si>
    <t>TC0800009636.hg.1</t>
  </si>
  <si>
    <t>USP17L7</t>
  </si>
  <si>
    <t>ubiquitin specific peptidase 17-like family member 7</t>
  </si>
  <si>
    <t>TC1200012742.hg.1</t>
  </si>
  <si>
    <t>TC2200009353.hg.1</t>
  </si>
  <si>
    <t>SUN2</t>
  </si>
  <si>
    <t>Sad1 and UNC84 domain containing 2</t>
  </si>
  <si>
    <t>TC1400009919.hg.1</t>
  </si>
  <si>
    <t>KCNK10</t>
  </si>
  <si>
    <t>potassium channel, two pore domain subfamily K, member 10</t>
  </si>
  <si>
    <t>TC1200008845.hg.1</t>
  </si>
  <si>
    <t>RAD9B</t>
  </si>
  <si>
    <t>RAD9 checkpoint clamp component B</t>
  </si>
  <si>
    <t>TC0500013143.hg.1</t>
  </si>
  <si>
    <t>TC0100017952.hg.1</t>
  </si>
  <si>
    <t>MAP1LC3C</t>
  </si>
  <si>
    <t>microtubule associated protein 1 light chain 3 gamma</t>
  </si>
  <si>
    <t>TC0700009472.hg.1</t>
  </si>
  <si>
    <t>EPHB6</t>
  </si>
  <si>
    <t>EPH receptor B6</t>
  </si>
  <si>
    <t>TC0600013330.hg.1</t>
  </si>
  <si>
    <t>PBOV1</t>
  </si>
  <si>
    <t>prostate and breast cancer overexpressed 1</t>
  </si>
  <si>
    <t>TC1600007023.hg.1</t>
  </si>
  <si>
    <t>Jeck2013 ALT_ACCEPTOR, ALT_DONOR, coding, INTERNAL, intronic best transcript NM_004996</t>
  </si>
  <si>
    <t>TC1600007965.hg.1</t>
  </si>
  <si>
    <t>MT1F</t>
  </si>
  <si>
    <t>metallothionein 1F</t>
  </si>
  <si>
    <t>TSUnmapped00000496.hg.1</t>
  </si>
  <si>
    <t>TC2200007490.hg.1</t>
  </si>
  <si>
    <t>meiotic double-stranded break formation protein 1</t>
  </si>
  <si>
    <t>TC0100012330.hg.1</t>
  </si>
  <si>
    <t>OR2T8</t>
  </si>
  <si>
    <t>olfactory receptor, family 2, subfamily T, member 8</t>
  </si>
  <si>
    <t>TC2000007481.hg.1</t>
  </si>
  <si>
    <t>SEMG1</t>
  </si>
  <si>
    <t>semenogelin I</t>
  </si>
  <si>
    <t>TC0200008566.hg.1</t>
  </si>
  <si>
    <t>CNGA3</t>
  </si>
  <si>
    <t>cyclic nucleotide gated channel alpha 3</t>
  </si>
  <si>
    <t>TC0X00007990.hg.1</t>
  </si>
  <si>
    <t>RAB40AL</t>
  </si>
  <si>
    <t>RAB40A, member RAS oncogene family-like</t>
  </si>
  <si>
    <t>TC1700010529.hg.1</t>
  </si>
  <si>
    <t>SRCIN1</t>
  </si>
  <si>
    <t>SRC kinase signaling inhibitor 1</t>
  </si>
  <si>
    <t>TC0200010627.hg.1</t>
  </si>
  <si>
    <t>PTH2R</t>
  </si>
  <si>
    <t>parathyroid hormone 2 receptor</t>
  </si>
  <si>
    <t>TC0700009678.hg.1</t>
  </si>
  <si>
    <t>GIMAP2</t>
  </si>
  <si>
    <t>GTPase, IMAP family member 2</t>
  </si>
  <si>
    <t>TC1000008270.hg.1</t>
  </si>
  <si>
    <t>C10orf99</t>
  </si>
  <si>
    <t>chromosome 10 open reading frame 99</t>
  </si>
  <si>
    <t>TC2000009238.hg.1</t>
  </si>
  <si>
    <t>WFDC11</t>
  </si>
  <si>
    <t>WAP four-disulfide core domain 11</t>
  </si>
  <si>
    <t>TC0100007876.hg.1</t>
  </si>
  <si>
    <t>Memczak2013 ANTISENSE, coding, INTERNAL, intronic best transcript NM_022157</t>
  </si>
  <si>
    <t>TC0700012856.hg.1</t>
  </si>
  <si>
    <t>TRY2P</t>
  </si>
  <si>
    <t>trypsinogen-like pseudogene</t>
  </si>
  <si>
    <t>TC1900008920.hg.1</t>
  </si>
  <si>
    <t>ZNF524</t>
  </si>
  <si>
    <t>zinc finger protein 524</t>
  </si>
  <si>
    <t>TC0500007731.hg.1</t>
  </si>
  <si>
    <t>CARTPT</t>
  </si>
  <si>
    <t>CART prepropeptide</t>
  </si>
  <si>
    <t>TC0600007250.hg.1</t>
  </si>
  <si>
    <t>SLC17A4</t>
  </si>
  <si>
    <t>solute carrier family 17, member 4</t>
  </si>
  <si>
    <t>TC0700013346.hg.1</t>
  </si>
  <si>
    <t>INMT; FAM188B; INMT-FAM188B</t>
  </si>
  <si>
    <t>indolethylamine N-methyltransferase; family with sequence similarity 188, member B; INMT-FAM188B readthrough (NMD candidate)</t>
  </si>
  <si>
    <t>TC0X00009328.hg.1</t>
  </si>
  <si>
    <t>CXorf21</t>
  </si>
  <si>
    <t>chromosome X open reading frame 21</t>
  </si>
  <si>
    <t>TC1800008734.hg.1</t>
  </si>
  <si>
    <t>STARD6</t>
  </si>
  <si>
    <t>StAR-related lipid transfer domain containing 6</t>
  </si>
  <si>
    <t>TSUnmapped00000252.hg.1</t>
  </si>
  <si>
    <t>TC2000008894.hg.1</t>
  </si>
  <si>
    <t>E2F1</t>
  </si>
  <si>
    <t>E2F transcription factor 1</t>
  </si>
  <si>
    <t>TC0100008922.hg.1</t>
  </si>
  <si>
    <t>CLCA1</t>
  </si>
  <si>
    <t>chloride channel accessory 1</t>
  </si>
  <si>
    <t>TC0200016714.hg.1</t>
  </si>
  <si>
    <t>FAM178B</t>
  </si>
  <si>
    <t>family with sequence similarity 178, member B</t>
  </si>
  <si>
    <t>TC0700008536.hg.1</t>
  </si>
  <si>
    <t>SPDYE3</t>
  </si>
  <si>
    <t>speedy/RINGO cell cycle regulator family member E3</t>
  </si>
  <si>
    <t>TC1000010439.hg.1</t>
  </si>
  <si>
    <t>Memczak2013 ALT_ACCEPTOR, ALT_DONOR, coding, INTERNAL, intronic best transcript NM_001098207</t>
  </si>
  <si>
    <t>TC0100010198.hg.1</t>
  </si>
  <si>
    <t>LRRC71</t>
  </si>
  <si>
    <t>leucine rich repeat containing 71</t>
  </si>
  <si>
    <t>TC0300007406.hg.1</t>
  </si>
  <si>
    <t>SEMA3F</t>
  </si>
  <si>
    <t>sema domain, immunoglobulin domain (Ig), short basic domain, secreted, (semaphorin) 3F</t>
  </si>
  <si>
    <t>TC0X00009680.hg.1</t>
  </si>
  <si>
    <t>DGKK</t>
  </si>
  <si>
    <t>diacylglycerol kinase, kappa</t>
  </si>
  <si>
    <t>TC0200014800.hg.1</t>
  </si>
  <si>
    <t>SLC38A11</t>
  </si>
  <si>
    <t>solute carrier family 38, member 11</t>
  </si>
  <si>
    <t>TC1900010481.hg.1</t>
  </si>
  <si>
    <t>TMEM147-AS1</t>
  </si>
  <si>
    <t>TMEM147 antisense RNA 1</t>
  </si>
  <si>
    <t>TC0X00008000.hg.1</t>
  </si>
  <si>
    <t>TCEAL7</t>
  </si>
  <si>
    <t>transcription elongation factor A (SII)-like 7</t>
  </si>
  <si>
    <t>TC1200011269.hg.1</t>
  </si>
  <si>
    <t>TRHDE-AS1</t>
  </si>
  <si>
    <t>TRHDE antisense RNA 1</t>
  </si>
  <si>
    <t>TC0300007256.hg.1</t>
  </si>
  <si>
    <t>CCR2</t>
  </si>
  <si>
    <t>chemokine (C-C motif) receptor 2</t>
  </si>
  <si>
    <t>TSUnmapped00000487.hg.1</t>
  </si>
  <si>
    <t>TC1100013055.hg.1</t>
  </si>
  <si>
    <t>TC0600014135.hg.1</t>
  </si>
  <si>
    <t>ADGRF2</t>
  </si>
  <si>
    <t>adhesion G protein-coupled receptor F2</t>
  </si>
  <si>
    <t>TC1200011567.hg.1</t>
  </si>
  <si>
    <t>TMCC3; MIR7844</t>
  </si>
  <si>
    <t>transmembrane and coiled-coil domain family 3; microRNA 7844</t>
  </si>
  <si>
    <t>TSUnmapped00000352.hg.1</t>
  </si>
  <si>
    <t>TC1700010641.hg.1</t>
  </si>
  <si>
    <t>KRT23</t>
  </si>
  <si>
    <t>keratin 23, type I</t>
  </si>
  <si>
    <t>TC0100009608.hg.1</t>
  </si>
  <si>
    <t>HAO2</t>
  </si>
  <si>
    <t>hydroxyacid oxidase 2 (long chain)</t>
  </si>
  <si>
    <t>TC1900011034.hg.1</t>
  </si>
  <si>
    <t>ZNF541</t>
  </si>
  <si>
    <t>zinc finger protein 541</t>
  </si>
  <si>
    <t>TC1400009016.hg.1</t>
  </si>
  <si>
    <t>FBXO33</t>
  </si>
  <si>
    <t>F-box protein 33</t>
  </si>
  <si>
    <t>TC1900009841.hg.1</t>
  </si>
  <si>
    <t>OR7A5</t>
  </si>
  <si>
    <t>olfactory receptor, family 7, subfamily A, member 5</t>
  </si>
  <si>
    <t>TC1900011908.hg.1</t>
  </si>
  <si>
    <t>PDE4C</t>
  </si>
  <si>
    <t>phosphodiesterase 4C, cAMP-specific</t>
  </si>
  <si>
    <t>TC0500013393.hg.1</t>
  </si>
  <si>
    <t>TSUnmapped00000153.hg.1</t>
  </si>
  <si>
    <t>TC0800009745.hg.1</t>
  </si>
  <si>
    <t>FGL1</t>
  </si>
  <si>
    <t>fibrinogen like 1</t>
  </si>
  <si>
    <t>TC0500007201.hg.1</t>
  </si>
  <si>
    <t>OSMR</t>
  </si>
  <si>
    <t>oncostatin M receptor</t>
  </si>
  <si>
    <t>TC1700007127.hg.1</t>
  </si>
  <si>
    <t>LGALS9C; LGALS9B</t>
  </si>
  <si>
    <t>lectin, galactoside-binding, soluble, 9C; lectin, galactoside-binding, soluble, 9B</t>
  </si>
  <si>
    <t>TC1700010447.hg.1</t>
  </si>
  <si>
    <t>CCL5</t>
  </si>
  <si>
    <t>chemokine (C-C motif) ligand 5</t>
  </si>
  <si>
    <t>TC0800009858.hg.1</t>
  </si>
  <si>
    <t>PEBP4</t>
  </si>
  <si>
    <t>phosphatidylethanolamine-binding protein 4</t>
  </si>
  <si>
    <t>TC1100009231.hg.1</t>
  </si>
  <si>
    <t>FOXR1</t>
  </si>
  <si>
    <t>forkhead box R1</t>
  </si>
  <si>
    <t>TC1900011495.hg.1</t>
  </si>
  <si>
    <t>NLRP11</t>
  </si>
  <si>
    <t>NLR family, pyrin domain containing 11</t>
  </si>
  <si>
    <t>TC0300013918.hg.1</t>
  </si>
  <si>
    <t>TC0300008488.hg.1</t>
  </si>
  <si>
    <t>NR1I2</t>
  </si>
  <si>
    <t>nuclear receptor subfamily 1, group I, member 2</t>
  </si>
  <si>
    <t>TC0100018172.hg.1</t>
  </si>
  <si>
    <t>PRAMEF33P</t>
  </si>
  <si>
    <t>PRAME family member 33, pseudogene</t>
  </si>
  <si>
    <t>TC1700006522.hg.1</t>
  </si>
  <si>
    <t>WDR81</t>
  </si>
  <si>
    <t>WD repeat domain 81</t>
  </si>
  <si>
    <t>TC1700009706.hg.1</t>
  </si>
  <si>
    <t>MFSD6L</t>
  </si>
  <si>
    <t>major facilitator superfamily domain containing 6-like</t>
  </si>
  <si>
    <t>TC0100014340.hg.1</t>
  </si>
  <si>
    <t>TACSTD2</t>
  </si>
  <si>
    <t>tumor-associated calcium signal transducer 2</t>
  </si>
  <si>
    <t>TC0900006872.hg.1</t>
  </si>
  <si>
    <t>LOC100506422; RP11-80I3.1; tayamu</t>
  </si>
  <si>
    <t>putative deoxyuridine 5-triphosphate nucleotidohydrolase-like protein FLJ16323; novel transcript; Transcript Identified by AceView</t>
  </si>
  <si>
    <t>TC1000007883.hg.1</t>
  </si>
  <si>
    <t>serglycin</t>
  </si>
  <si>
    <t>TC0100016982.hg.1</t>
  </si>
  <si>
    <t>MYBPH</t>
  </si>
  <si>
    <t>myosin binding protein H</t>
  </si>
  <si>
    <t>TC0200016026.hg.1</t>
  </si>
  <si>
    <t>NMUR1</t>
  </si>
  <si>
    <t>neuromedin U receptor 1</t>
  </si>
  <si>
    <t>TC1100009799.hg.1</t>
  </si>
  <si>
    <t>TRPM5</t>
  </si>
  <si>
    <t>transient receptor potential cation channel, subfamily M, member 5</t>
  </si>
  <si>
    <t>TC1900011801.hg.1</t>
  </si>
  <si>
    <t>LILRB4</t>
  </si>
  <si>
    <t>leukocyte immunoglobulin-like receptor, subfamily B (with TM and ITIM domains), member 4</t>
  </si>
  <si>
    <t>TC0400012564.hg.1</t>
  </si>
  <si>
    <t>CLDN22</t>
  </si>
  <si>
    <t>claudin 22</t>
  </si>
  <si>
    <t>TC0100014286.hg.1</t>
  </si>
  <si>
    <t>TSUnmapped00000041.hg.1</t>
  </si>
  <si>
    <t>TC0Y00006954.hg.1</t>
  </si>
  <si>
    <t>AMELY</t>
  </si>
  <si>
    <t>amelogenin, Y-linked</t>
  </si>
  <si>
    <t>TC0300008506.hg.1</t>
  </si>
  <si>
    <t>Memczak2013 ANTISENSE, CDS, coding, INTERNAL, intronic, UTR3 best transcript NM_001099678</t>
  </si>
  <si>
    <t>TC0800012323.hg.1</t>
  </si>
  <si>
    <t>CA13</t>
  </si>
  <si>
    <t>carbonic anhydrase XIII</t>
  </si>
  <si>
    <t>TC1000011740.hg.1</t>
  </si>
  <si>
    <t>COL17A1; MIR936</t>
  </si>
  <si>
    <t>collagen, type XVII, alpha 1; microRNA 936</t>
  </si>
  <si>
    <t>TC0600009623.hg.1</t>
  </si>
  <si>
    <t>ECT2L</t>
  </si>
  <si>
    <t>epithelial cell transforming 2 like</t>
  </si>
  <si>
    <t>TC0100009969.hg.1</t>
  </si>
  <si>
    <t>RIIAD1</t>
  </si>
  <si>
    <t>regulatory subunit of type II PKA R-subunit (RIIa) domain containing 1</t>
  </si>
  <si>
    <t>TC1300006619.hg.1</t>
  </si>
  <si>
    <t>ATP12A</t>
  </si>
  <si>
    <t>ATPase, H+/K+ transporting, nongastric, alpha polypeptide</t>
  </si>
  <si>
    <t>TC0200014617.hg.1</t>
  </si>
  <si>
    <t>NEB</t>
  </si>
  <si>
    <t>nebulin</t>
  </si>
  <si>
    <t>TC2200006640.hg.1</t>
  </si>
  <si>
    <t>Memczak2013 ANTISENSE, CDS, coding, INTERNAL, UTR3 best transcript NM_022727</t>
  </si>
  <si>
    <t>TC0100016639.hg.1</t>
  </si>
  <si>
    <t>SHCBP1L</t>
  </si>
  <si>
    <t>SHC SH2-domain binding protein 1-like</t>
  </si>
  <si>
    <t>TC0400010925.hg.1</t>
  </si>
  <si>
    <t>UGT2B11</t>
  </si>
  <si>
    <t>UDP glucuronosyltransferase 2 family, polypeptide B11</t>
  </si>
  <si>
    <t>TC0100016359.hg.1</t>
  </si>
  <si>
    <t>SELL</t>
  </si>
  <si>
    <t>selectin L</t>
  </si>
  <si>
    <t>TC1000009927.hg.1</t>
  </si>
  <si>
    <t>ST8SIA6</t>
  </si>
  <si>
    <t>ST8 alpha-N-acetyl-neuraminide alpha-2,8-sialyltransferase 6</t>
  </si>
  <si>
    <t>TC0300009280.hg.1</t>
  </si>
  <si>
    <t>KCNAB1</t>
  </si>
  <si>
    <t>Transcript Identified by AceView, Entrez Gene ID(s) 7881</t>
  </si>
  <si>
    <t>TC0X00008911.hg.1</t>
  </si>
  <si>
    <t>P2RY8</t>
  </si>
  <si>
    <t>purinergic receptor P2Y, G-protein coupled, 8</t>
  </si>
  <si>
    <t>TC0Y00006887.hg.1</t>
  </si>
  <si>
    <t>Homo sapiens purinergic receptor P2Y, G-protein coupled, 8 (P2RY8), mRNA.; purinergic receptor P2Y, G-protein coupled, 8 [Source:HGNC Symbol;Acc:HGNC:15524]; Homo sapiens purinergic receptor P2Y, G-protein coupled, 8, mRNA (cDNA clone MGC:50878 IMAGE:5787268), complete cds.</t>
  </si>
  <si>
    <t>TC0X00011134.hg.1</t>
  </si>
  <si>
    <t>CSAG1</t>
  </si>
  <si>
    <t>chondrosarcoma associated gene 1</t>
  </si>
  <si>
    <t>TC1100007519.hg.1</t>
  </si>
  <si>
    <t>OR4C3</t>
  </si>
  <si>
    <t>olfactory receptor, family 4, subfamily C, member 3</t>
  </si>
  <si>
    <t>TC1000008540.hg.1</t>
  </si>
  <si>
    <t>DNTT</t>
  </si>
  <si>
    <t>Transcript Identified by AceView, Entrez Gene ID(s) 1791</t>
  </si>
  <si>
    <t>TC0100018179.hg.1</t>
  </si>
  <si>
    <t>TC0X00007369.hg.1</t>
  </si>
  <si>
    <t>APEX2</t>
  </si>
  <si>
    <t>APEX nuclease (apurinic/apyrimidinic endonuclease) 2</t>
  </si>
  <si>
    <t>TC0X00008207.hg.1</t>
  </si>
  <si>
    <t>AGTR2</t>
  </si>
  <si>
    <t>angiotensin II receptor, type 2</t>
  </si>
  <si>
    <t>TC0200009219.hg.1</t>
  </si>
  <si>
    <t>MYO7B</t>
  </si>
  <si>
    <t>myosin VIIB</t>
  </si>
  <si>
    <t>TC1100007841.hg.1</t>
  </si>
  <si>
    <t>SCGB2A2</t>
  </si>
  <si>
    <t>secretoglobin, family 2A, member 2</t>
  </si>
  <si>
    <t>TC1700011263.hg.1</t>
  </si>
  <si>
    <t>TEX14</t>
  </si>
  <si>
    <t>testis expressed 14</t>
  </si>
  <si>
    <t>TC0100017261.hg.1</t>
  </si>
  <si>
    <t>SPATA45</t>
  </si>
  <si>
    <t>spermatogenesis associated 45</t>
  </si>
  <si>
    <t>TC0100006571.hg.1</t>
  </si>
  <si>
    <t>SKI; kerlabu</t>
  </si>
  <si>
    <t>Memczak2013 ALT_ACCEPTOR, ALT_DONOR, coding, INTERNAL, intronic best transcript NM_003036; Transcript Identified by AceView</t>
  </si>
  <si>
    <t>TC0500012272.hg.1</t>
  </si>
  <si>
    <t>SLC25A2</t>
  </si>
  <si>
    <t>solute carrier family 25 (mitochondrial carrier; ornithine transporter) member 2</t>
  </si>
  <si>
    <t>TC0600014136.hg.1</t>
  </si>
  <si>
    <t>ADGRF4</t>
  </si>
  <si>
    <t>adhesion G protein-coupled receptor F4</t>
  </si>
  <si>
    <t>TC0300009773.hg.1</t>
  </si>
  <si>
    <t>FETUB</t>
  </si>
  <si>
    <t>fetuin B</t>
  </si>
  <si>
    <t>TC0X00011144.hg.1</t>
  </si>
  <si>
    <t>PNMA5</t>
  </si>
  <si>
    <t>paraneoplastic Ma antigen family member 5</t>
  </si>
  <si>
    <t>TC1400010731.hg.1</t>
  </si>
  <si>
    <t>TC1900009430.hg.1</t>
  </si>
  <si>
    <t>SLC25A41</t>
  </si>
  <si>
    <t>solute carrier family 25, member 41</t>
  </si>
  <si>
    <t>TC0X00010525.hg.1</t>
  </si>
  <si>
    <t>TRPC5</t>
  </si>
  <si>
    <t>transient receptor potential cation channel, subfamily C, member 5</t>
  </si>
  <si>
    <t>TC0900011209.hg.1</t>
  </si>
  <si>
    <t>C9orf84</t>
  </si>
  <si>
    <t>chromosome 9 open reading frame 84</t>
  </si>
  <si>
    <t>TC0200015093.hg.1</t>
  </si>
  <si>
    <t>ZNF385B</t>
  </si>
  <si>
    <t>zinc finger protein 385B</t>
  </si>
  <si>
    <t>TC0X00006686.hg.1</t>
  </si>
  <si>
    <t>GRPR</t>
  </si>
  <si>
    <t>gastrin-releasing peptide receptor</t>
  </si>
  <si>
    <t>TC0100010233.hg.1</t>
  </si>
  <si>
    <t>OR10K1</t>
  </si>
  <si>
    <t>olfactory receptor, family 10, subfamily K, member 1</t>
  </si>
  <si>
    <t>TC0700007336.hg.1</t>
  </si>
  <si>
    <t>HECW1</t>
  </si>
  <si>
    <t>HECT, C2 and WW domain containing E3 ubiquitin protein ligase 1</t>
  </si>
  <si>
    <t>TC1700011242.hg.1</t>
  </si>
  <si>
    <t>Memczak2013 ANTISENSE, coding, INTERNAL, UTR3 best transcript NM_080677</t>
  </si>
  <si>
    <t>TC0100008882.hg.1</t>
  </si>
  <si>
    <t>DNASE2B</t>
  </si>
  <si>
    <t>deoxyribonuclease II beta</t>
  </si>
  <si>
    <t>TC1100010889.hg.1</t>
  </si>
  <si>
    <t>PRG3</t>
  </si>
  <si>
    <t>proteoglycan 3</t>
  </si>
  <si>
    <t>TC0600007463.hg.1</t>
  </si>
  <si>
    <t>OR2H1</t>
  </si>
  <si>
    <t>olfactory receptor, family 2, subfamily H, member 1</t>
  </si>
  <si>
    <t>TC0700011010.hg.1</t>
  </si>
  <si>
    <t>SUN3</t>
  </si>
  <si>
    <t>Sad1 and UNC84 domain containing 3</t>
  </si>
  <si>
    <t>TC1100011176.hg.1</t>
  </si>
  <si>
    <t>NRXN2</t>
  </si>
  <si>
    <t>neurexin 2</t>
  </si>
  <si>
    <t>TC0600014166.hg.1</t>
  </si>
  <si>
    <t>CCDC162P</t>
  </si>
  <si>
    <t>coiled-coil domain containing 162, pseudogene</t>
  </si>
  <si>
    <t>TC1700006703.hg.1</t>
  </si>
  <si>
    <t>C17orf100</t>
  </si>
  <si>
    <t>chromosome 17 open reading frame 100</t>
  </si>
  <si>
    <t>TC0500013355.hg.1</t>
  </si>
  <si>
    <t>TC2100006948.hg.1</t>
  </si>
  <si>
    <t>OLIG2</t>
  </si>
  <si>
    <t>oligodendrocyte lineage transcription factor 2</t>
  </si>
  <si>
    <t>TC1100012166.hg.1</t>
  </si>
  <si>
    <t>CASP5</t>
  </si>
  <si>
    <t>caspase 5</t>
  </si>
  <si>
    <t>TC2000007443.hg.1</t>
  </si>
  <si>
    <t>TOX2</t>
  </si>
  <si>
    <t>Memczak2013 ALT_ACCEPTOR, ALT_DONOR, coding, INTERNAL, intronic best transcript NM_001098797</t>
  </si>
  <si>
    <t>TC0100017066.hg.1</t>
  </si>
  <si>
    <t>KLHDC8A</t>
  </si>
  <si>
    <t>kelch domain containing 8A</t>
  </si>
  <si>
    <t>TC1700010186.hg.1</t>
  </si>
  <si>
    <t>KRT18P55</t>
  </si>
  <si>
    <t>keratin 18 pseudogene 55</t>
  </si>
  <si>
    <t>TC1700011786.hg.1</t>
  </si>
  <si>
    <t>FOXJ1</t>
  </si>
  <si>
    <t>forkhead box J1</t>
  </si>
  <si>
    <t>TC0600011349.hg.1</t>
  </si>
  <si>
    <t>RNF39</t>
  </si>
  <si>
    <t>ring finger protein 39</t>
  </si>
  <si>
    <t>TC1100013143.hg.1</t>
  </si>
  <si>
    <t>TC2000009881.hg.1</t>
  </si>
  <si>
    <t>VPS16</t>
  </si>
  <si>
    <t>vacuolar protein sorting 16 homolog (S. cerevisiae)</t>
  </si>
  <si>
    <t>TC0600010028.hg.1</t>
  </si>
  <si>
    <t>C6orf99</t>
  </si>
  <si>
    <t>chromosome 6 open reading frame 99</t>
  </si>
  <si>
    <t>TC0600011537.hg.1</t>
  </si>
  <si>
    <t>ZBTB22</t>
  </si>
  <si>
    <t>zinc finger and BTB domain containing 22</t>
  </si>
  <si>
    <t>TC1800009242.hg.1</t>
  </si>
  <si>
    <t>SERPINB2</t>
  </si>
  <si>
    <t>serpin peptidase inhibitor, clade B (ovalbumin), member 2</t>
  </si>
  <si>
    <t>TC0600014313.hg.1</t>
  </si>
  <si>
    <t>TC0300012243.hg.1</t>
  </si>
  <si>
    <t>SLC12A8</t>
  </si>
  <si>
    <t>solute carrier family 12, member 8</t>
  </si>
  <si>
    <t>TC1700009530.hg.1</t>
  </si>
  <si>
    <t>VMO1</t>
  </si>
  <si>
    <t>vitelline membrane outer layer 1 homolog (chicken)</t>
  </si>
  <si>
    <t>TC0800009632.hg.1</t>
  </si>
  <si>
    <t>DEFB130</t>
  </si>
  <si>
    <t>defensin, beta 130</t>
  </si>
  <si>
    <t>TC0800009647.hg.1</t>
  </si>
  <si>
    <t>TSUnmapped00000016.hg.1</t>
  </si>
  <si>
    <t>PRAMEF7</t>
  </si>
  <si>
    <t>PRAME family member 7</t>
  </si>
  <si>
    <t>TC0700009677.hg.1</t>
  </si>
  <si>
    <t>GIMAP4</t>
  </si>
  <si>
    <t>GTPase, IMAP family member 4</t>
  </si>
  <si>
    <t>TC0100015790.hg.1</t>
  </si>
  <si>
    <t>TC0900009711.hg.1</t>
  </si>
  <si>
    <t>IFNE; MIR31HG</t>
  </si>
  <si>
    <t>interferon, epsilon; MIR31 host gene</t>
  </si>
  <si>
    <t>TC1100011122.hg.1</t>
  </si>
  <si>
    <t>HRASLS5</t>
  </si>
  <si>
    <t>HRAS-like suppressor family, member 5</t>
  </si>
  <si>
    <t>TC1100013122.hg.1</t>
  </si>
  <si>
    <t>TC1700011758.hg.1</t>
  </si>
  <si>
    <t>Memczak2013 ANTISENSE, INTERNAL, ncRNA best transcript NR_003587</t>
  </si>
  <si>
    <t>TC0100007791.hg.1</t>
  </si>
  <si>
    <t>ADPRHL2</t>
  </si>
  <si>
    <t>ADP-ribosylhydrolase like 2</t>
  </si>
  <si>
    <t>TC1900007891.hg.1</t>
  </si>
  <si>
    <t>HCST</t>
  </si>
  <si>
    <t>hematopoietic cell signal transducer</t>
  </si>
  <si>
    <t>TC0100013314.hg.1</t>
  </si>
  <si>
    <t>IL22RA1</t>
  </si>
  <si>
    <t>interleukin 22 receptor, alpha 1</t>
  </si>
  <si>
    <t>TC1400008758.hg.1</t>
  </si>
  <si>
    <t>CBLN3</t>
  </si>
  <si>
    <t>cerebellin 3 precursor</t>
  </si>
  <si>
    <t>TC1900010644.hg.1</t>
  </si>
  <si>
    <t>SYCN</t>
  </si>
  <si>
    <t>syncollin</t>
  </si>
  <si>
    <t>TC2000009921.hg.1</t>
  </si>
  <si>
    <t>L3MBTL1</t>
  </si>
  <si>
    <t>l(3)mbt-like 1 (Drosophila)</t>
  </si>
  <si>
    <t>TC0400012324.hg.1</t>
  </si>
  <si>
    <t>TRIM61</t>
  </si>
  <si>
    <t>tripartite motif containing 61</t>
  </si>
  <si>
    <t>TC1900011160.hg.1</t>
  </si>
  <si>
    <t>TSKS</t>
  </si>
  <si>
    <t>testis-specific serine kinase substrate</t>
  </si>
  <si>
    <t>TC0400008662.hg.1</t>
  </si>
  <si>
    <t>SLC25A31</t>
  </si>
  <si>
    <t>solute carrier family 25 (mitochondrial carrier; adenine nucleotide translocator), member 31</t>
  </si>
  <si>
    <t>TC0700007416.hg.1</t>
  </si>
  <si>
    <t>RAMP3</t>
  </si>
  <si>
    <t>receptor (G protein-coupled) activity modifying protein 3</t>
  </si>
  <si>
    <t>TC1300008602.hg.1</t>
  </si>
  <si>
    <t>MAB21L1</t>
  </si>
  <si>
    <t>mab-21-like 1 (C. elegans)</t>
  </si>
  <si>
    <t>TC0600014280.hg.1</t>
  </si>
  <si>
    <t>TC0X00007227.hg.1</t>
  </si>
  <si>
    <t>GAGE10</t>
  </si>
  <si>
    <t>G antigen 10</t>
  </si>
  <si>
    <t>TC0100018330.hg.1</t>
  </si>
  <si>
    <t>CFHR2</t>
  </si>
  <si>
    <t>complement factor H-related 2</t>
  </si>
  <si>
    <t>TC0100014889.hg.1</t>
  </si>
  <si>
    <t>BARHL2</t>
  </si>
  <si>
    <t>BarH-like homeobox 2</t>
  </si>
  <si>
    <t>TC1100009903.hg.1</t>
  </si>
  <si>
    <t>OR51A4</t>
  </si>
  <si>
    <t>olfactory receptor, family 51, subfamily A, member 4</t>
  </si>
  <si>
    <t>TC1900010478.hg.1</t>
  </si>
  <si>
    <t>KRTDAP</t>
  </si>
  <si>
    <t>keratinocyte differentiation-associated protein</t>
  </si>
  <si>
    <t>TC1900008584.hg.1</t>
  </si>
  <si>
    <t>MYBPC2</t>
  </si>
  <si>
    <t>myosin binding protein C, fast type</t>
  </si>
  <si>
    <t>TC0100018490.hg.1</t>
  </si>
  <si>
    <t>LINGO4</t>
  </si>
  <si>
    <t>leucine rich repeat and Ig domain containing 4</t>
  </si>
  <si>
    <t>TC0X00006443.hg.1</t>
  </si>
  <si>
    <t>TC1200009916.hg.1</t>
  </si>
  <si>
    <t>TAS2R9</t>
  </si>
  <si>
    <t>taste receptor, type 2, member 9</t>
  </si>
  <si>
    <t>TC1700006857.hg.1</t>
  </si>
  <si>
    <t>USP43</t>
  </si>
  <si>
    <t>ubiquitin specific peptidase 43</t>
  </si>
  <si>
    <t>TC1300008451.hg.1</t>
  </si>
  <si>
    <t>URAD</t>
  </si>
  <si>
    <t>ureidoimidazoline (2-oxo-4-hydroxy-4-carboxy-5-) decarboxylase</t>
  </si>
  <si>
    <t>TC1200012767.hg.1</t>
  </si>
  <si>
    <t>PRB2</t>
  </si>
  <si>
    <t>proline-rich protein BstNI subfamily 2</t>
  </si>
  <si>
    <t>TC0300008183.hg.1</t>
  </si>
  <si>
    <t>Transcript Identified by AceView, Entrez Gene ID(s) 79598</t>
  </si>
  <si>
    <t>TC0100015445.hg.1</t>
  </si>
  <si>
    <t>TBX15</t>
  </si>
  <si>
    <t>T-box 15</t>
  </si>
  <si>
    <t>TC1900010480.hg.1</t>
  </si>
  <si>
    <t>SBSN</t>
  </si>
  <si>
    <t>suprabasin</t>
  </si>
  <si>
    <t>TC1200011246.hg.1</t>
  </si>
  <si>
    <t>PTPRR</t>
  </si>
  <si>
    <t>protein tyrosine phosphatase, receptor type, R</t>
  </si>
  <si>
    <t>TC1200012638.hg.1</t>
  </si>
  <si>
    <t>HOXC9</t>
  </si>
  <si>
    <t>homeobox C9</t>
  </si>
  <si>
    <t>TC0900012215.hg.1</t>
  </si>
  <si>
    <t>IFNA16</t>
  </si>
  <si>
    <t>interferon, alpha 16</t>
  </si>
  <si>
    <t>TC1000007714.hg.1</t>
  </si>
  <si>
    <t>PHYHIPL</t>
  </si>
  <si>
    <t>phytanoyl-CoA 2-hydroxylase interacting protein-like</t>
  </si>
  <si>
    <t>TC1900007020.hg.1</t>
  </si>
  <si>
    <t>ANGPTL8</t>
  </si>
  <si>
    <t>angiopoietin like 8</t>
  </si>
  <si>
    <t>TC0500012587.hg.1</t>
  </si>
  <si>
    <t>TIMD4</t>
  </si>
  <si>
    <t>T-cell immunoglobulin and mucin domain containing 4</t>
  </si>
  <si>
    <t>TC1000012198.hg.1</t>
  </si>
  <si>
    <t>C10orf90</t>
  </si>
  <si>
    <t>chromosome 10 open reading frame 90</t>
  </si>
  <si>
    <t>TC0300011105.hg.1</t>
  </si>
  <si>
    <t>RASSF1</t>
  </si>
  <si>
    <t>Ras association (RalGDS/AF-6) domain family member 1</t>
  </si>
  <si>
    <t>TC1900006652.hg.1</t>
  </si>
  <si>
    <t>TJP3</t>
  </si>
  <si>
    <t>tight junction protein 3</t>
  </si>
  <si>
    <t>TC0X00008599.hg.1</t>
  </si>
  <si>
    <t>SPANXB1</t>
  </si>
  <si>
    <t>SPANX family, member B1</t>
  </si>
  <si>
    <t>TC2200008974.hg.1</t>
  </si>
  <si>
    <t>SMC1B</t>
  </si>
  <si>
    <t>structural maintenance of chromosomes 1B</t>
  </si>
  <si>
    <t>TC1200011690.hg.1</t>
  </si>
  <si>
    <t>SLC5A8</t>
  </si>
  <si>
    <t>solute carrier family 5 (sodium/monocarboxylate cotransporter), member 8</t>
  </si>
  <si>
    <t>TC1500010778.hg.1</t>
  </si>
  <si>
    <t>TSUnmapped00000713.hg.1</t>
  </si>
  <si>
    <t>TC0100009403.hg.1</t>
  </si>
  <si>
    <t>CHI3L2</t>
  </si>
  <si>
    <t>chitinase 3-like 2</t>
  </si>
  <si>
    <t>TC0400012420.hg.1</t>
  </si>
  <si>
    <t>GALNTL6</t>
  </si>
  <si>
    <t>Salzman2013 ANTISENSE, coding, INTERNAL, intronic best transcript NM_001034845</t>
  </si>
  <si>
    <t>TC0700013466.hg.1</t>
  </si>
  <si>
    <t>AKR1D1</t>
  </si>
  <si>
    <t>aldo-keto reductase family 1, member D1</t>
  </si>
  <si>
    <t>TC1000011398.hg.1</t>
  </si>
  <si>
    <t>HTR7</t>
  </si>
  <si>
    <t>5-hydroxytryptamine (serotonin) receptor 7, adenylate cyclase-coupled</t>
  </si>
  <si>
    <t>TC0600011658.hg.1</t>
  </si>
  <si>
    <t>ETV7</t>
  </si>
  <si>
    <t>ets variant 7</t>
  </si>
  <si>
    <t>TC0200008563.hg.1</t>
  </si>
  <si>
    <t>VWA3B</t>
  </si>
  <si>
    <t>von Willebrand factor A domain containing 3B</t>
  </si>
  <si>
    <t>TC1300008388.hg.1</t>
  </si>
  <si>
    <t>Transcript Identified by AceView, Entrez Gene ID(s) 9107</t>
  </si>
  <si>
    <t>TC0500008656.hg.1</t>
  </si>
  <si>
    <t>Memczak2013 ANTISENSE, CDS, coding, INTERNAL best transcript NM_014423</t>
  </si>
  <si>
    <t>TC0X00007039.hg.1</t>
  </si>
  <si>
    <t>GPR34</t>
  </si>
  <si>
    <t>G protein-coupled receptor 34</t>
  </si>
  <si>
    <t>TC1100010872.hg.1</t>
  </si>
  <si>
    <t>OR9G4</t>
  </si>
  <si>
    <t>olfactory receptor, family 9, subfamily G, member 4</t>
  </si>
  <si>
    <t>TC0500008541.hg.1</t>
  </si>
  <si>
    <t>TEX43</t>
  </si>
  <si>
    <t>testis expressed 43</t>
  </si>
  <si>
    <t>TC1300007731.hg.1</t>
  </si>
  <si>
    <t>GPR180</t>
  </si>
  <si>
    <t>G protein-coupled receptor 180</t>
  </si>
  <si>
    <t>TC0700013355.hg.1</t>
  </si>
  <si>
    <t>NME8</t>
  </si>
  <si>
    <t>NME/NM23 family member 8</t>
  </si>
  <si>
    <t>TC0X00006489.hg.1</t>
  </si>
  <si>
    <t>ARSF</t>
  </si>
  <si>
    <t>arylsulfatase F</t>
  </si>
  <si>
    <t>TC1300008025.hg.1</t>
  </si>
  <si>
    <t>ING1</t>
  </si>
  <si>
    <t>inhibitor of growth family member 1</t>
  </si>
  <si>
    <t>TC0100010799.hg.1</t>
  </si>
  <si>
    <t>LHX4</t>
  </si>
  <si>
    <t>LIM homeobox 4</t>
  </si>
  <si>
    <t>TC0800007886.hg.1</t>
  </si>
  <si>
    <t>PREX2</t>
  </si>
  <si>
    <t>phosphatidylinositol-3,4,5-trisphosphate-dependent Rac exchange factor 2</t>
  </si>
  <si>
    <t>TC0200015922.hg.1</t>
  </si>
  <si>
    <t>TM4SF20</t>
  </si>
  <si>
    <t>transmembrane 4 L six family member 20</t>
  </si>
  <si>
    <t>TC1900010995.hg.1</t>
  </si>
  <si>
    <t>GNG8</t>
  </si>
  <si>
    <t>guanine nucleotide binding protein (G protein), gamma 8</t>
  </si>
  <si>
    <t>TC1100009836.hg.1</t>
  </si>
  <si>
    <t>MRGPRG</t>
  </si>
  <si>
    <t>MAS-related GPR, member G</t>
  </si>
  <si>
    <t>TC1900011993.hg.1</t>
  </si>
  <si>
    <t>CGB; CGB5</t>
  </si>
  <si>
    <t>chorionic gonadotropin, beta polypeptide; chorionic gonadotropin, beta polypeptide 5</t>
  </si>
  <si>
    <t>TC0100011753.hg.1</t>
  </si>
  <si>
    <t>CNIH3; RP11-449J1.1</t>
  </si>
  <si>
    <t>Transcript Identified by AceView, Entrez Gene ID(s) 149111; novel transcript</t>
  </si>
  <si>
    <t>TC1100009667.hg.1</t>
  </si>
  <si>
    <t>ANO9</t>
  </si>
  <si>
    <t>anoctamin 9</t>
  </si>
  <si>
    <t>TC0400012944.hg.1</t>
  </si>
  <si>
    <t>HSD17B13</t>
  </si>
  <si>
    <t>hydroxysteroid (17-beta) dehydrogenase 13</t>
  </si>
  <si>
    <t>TSUnmapped00000599.hg.1</t>
  </si>
  <si>
    <t>TC2200006947.hg.1</t>
  </si>
  <si>
    <t>ASPHD2</t>
  </si>
  <si>
    <t>aspartate beta-hydroxylase domain containing 2</t>
  </si>
  <si>
    <t>TC1000007277.hg.1</t>
  </si>
  <si>
    <t>GJD4</t>
  </si>
  <si>
    <t>gap junction protein delta 4</t>
  </si>
  <si>
    <t>TC1100009898.hg.1</t>
  </si>
  <si>
    <t>OR51H1</t>
  </si>
  <si>
    <t>olfactory receptor, family 51, subfamily H, member 1</t>
  </si>
  <si>
    <t>TSUnmapped00000148.hg.1</t>
  </si>
  <si>
    <t>TC0900007710.hg.1</t>
  </si>
  <si>
    <t>SPATA31D4</t>
  </si>
  <si>
    <t>SPATA31 subfamily D, member 4</t>
  </si>
  <si>
    <t>TC2200009151.hg.1</t>
  </si>
  <si>
    <t>MAPK11</t>
  </si>
  <si>
    <t>mitogen-activated protein kinase 11</t>
  </si>
  <si>
    <t>TC1300009922.hg.1</t>
  </si>
  <si>
    <t>LINC00552</t>
  </si>
  <si>
    <t>long intergenic non-protein coding RNA 552</t>
  </si>
  <si>
    <t>TC1100012105.hg.1</t>
  </si>
  <si>
    <t>ANGPTL5</t>
  </si>
  <si>
    <t>angiopoietin like 5</t>
  </si>
  <si>
    <t>TC0400009182.hg.1</t>
  </si>
  <si>
    <t>Memczak2013 ANTISENSE, coding, INTERNAL, intronic best transcript NM_001166373</t>
  </si>
  <si>
    <t>TC0700008465.hg.1</t>
  </si>
  <si>
    <t>NPTX2</t>
  </si>
  <si>
    <t>neuronal pentraxin II</t>
  </si>
  <si>
    <t>TC1900008187.hg.1</t>
  </si>
  <si>
    <t>TMEM145</t>
  </si>
  <si>
    <t>transmembrane protein 145</t>
  </si>
  <si>
    <t>TC1900011122.hg.1</t>
  </si>
  <si>
    <t>KCNA7</t>
  </si>
  <si>
    <t>potassium channel, voltage gated shaker related subfamily A, member 7</t>
  </si>
  <si>
    <t>TC1400008761.hg.1</t>
  </si>
  <si>
    <t>CMA1</t>
  </si>
  <si>
    <t>chymase 1, mast cell</t>
  </si>
  <si>
    <t>TC0800009816.hg.1</t>
  </si>
  <si>
    <t>GFRA2</t>
  </si>
  <si>
    <t>GDNF family receptor alpha 2</t>
  </si>
  <si>
    <t>TC1400009151.hg.1</t>
  </si>
  <si>
    <t>TRIM9</t>
  </si>
  <si>
    <t>tripartite motif containing 9</t>
  </si>
  <si>
    <t>TC1400006494.hg.1</t>
  </si>
  <si>
    <t>OR4K15</t>
  </si>
  <si>
    <t>olfactory receptor, family 4, subfamily K, member 15</t>
  </si>
  <si>
    <t>TC0100018100.hg.1</t>
  </si>
  <si>
    <t>OR2B11</t>
  </si>
  <si>
    <t>olfactory receptor, family 2, subfamily B, member 11</t>
  </si>
  <si>
    <t>TC0800012033.hg.1</t>
  </si>
  <si>
    <t>GPR20</t>
  </si>
  <si>
    <t>G protein-coupled receptor 20</t>
  </si>
  <si>
    <t>TC2200007825.hg.1</t>
  </si>
  <si>
    <t>SHANK3</t>
  </si>
  <si>
    <t>SH3 and multiple ankyrin repeat domains 3</t>
  </si>
  <si>
    <t>TC2000008118.hg.1</t>
  </si>
  <si>
    <t>DEFB128</t>
  </si>
  <si>
    <t>defensin, beta 128</t>
  </si>
  <si>
    <t>TC0500011730.hg.1</t>
  </si>
  <si>
    <t>TSSK1B</t>
  </si>
  <si>
    <t>testis-specific serine kinase 1B</t>
  </si>
  <si>
    <t>TC1700012308.hg.1</t>
  </si>
  <si>
    <t>LLGL2</t>
  </si>
  <si>
    <t>lethal giant larvae homolog 2 (Drosophila)</t>
  </si>
  <si>
    <t>TC0300007470.hg.1</t>
  </si>
  <si>
    <t>PPM1M</t>
  </si>
  <si>
    <t>protein phosphatase, Mg2+/Mn2+ dependent, 1M</t>
  </si>
  <si>
    <t>TC0100008120.hg.1</t>
  </si>
  <si>
    <t>HPDL</t>
  </si>
  <si>
    <t>4-hydroxyphenylpyruvate dioxygenase-like</t>
  </si>
  <si>
    <t>TC0300013994.hg.1</t>
  </si>
  <si>
    <t>ITIH4</t>
  </si>
  <si>
    <t>inter-alpha-trypsin inhibitor heavy chain family, member 4</t>
  </si>
  <si>
    <t>TC0700008435.hg.1</t>
  </si>
  <si>
    <t>TAC1</t>
  </si>
  <si>
    <t>tachykinin, precursor 1</t>
  </si>
  <si>
    <t>TC0X00007602.hg.1</t>
  </si>
  <si>
    <t>PABPC1L2B</t>
  </si>
  <si>
    <t>poly(A) binding protein, cytoplasmic 1-like 2B</t>
  </si>
  <si>
    <t>TC0900010794.hg.1</t>
  </si>
  <si>
    <t>OGN</t>
  </si>
  <si>
    <t>osteoglycin</t>
  </si>
  <si>
    <t>TC2000009448.hg.1</t>
  </si>
  <si>
    <t>KCNG1</t>
  </si>
  <si>
    <t>potassium channel, voltage gated modifier subfamily G, member 1</t>
  </si>
  <si>
    <t>TC1000011072.hg.1</t>
  </si>
  <si>
    <t>DUSP13</t>
  </si>
  <si>
    <t>dual specificity phosphatase 13</t>
  </si>
  <si>
    <t>TC1000012574.hg.1</t>
  </si>
  <si>
    <t>ADIRF-AS1; RP11-96C23.15; MMRN2</t>
  </si>
  <si>
    <t>ADIRF antisense RNA 1 [Source:HGNC Symbol;Acc:HGNC:45127]; Transcript Identified by AceView, Entrez Gene ID(s) 79812; ADIRF antisense RNA 1; novel transcript, antisense to ADIRF</t>
  </si>
  <si>
    <t>TC0600008074.hg.1</t>
  </si>
  <si>
    <t>CUL9</t>
  </si>
  <si>
    <t>cullin 9</t>
  </si>
  <si>
    <t>TC1900008111.hg.1</t>
  </si>
  <si>
    <t>SPTBN4</t>
  </si>
  <si>
    <t>spectrin, beta, non-erythrocytic 4</t>
  </si>
  <si>
    <t>TC1600007528.hg.1</t>
  </si>
  <si>
    <t>ITGAM</t>
  </si>
  <si>
    <t>integrin, alpha M (complement component 3 receptor 3 subunit)</t>
  </si>
  <si>
    <t>TC0600009455.hg.1</t>
  </si>
  <si>
    <t>ARG1</t>
  </si>
  <si>
    <t>arginase 1</t>
  </si>
  <si>
    <t>TC0100011001.hg.1</t>
  </si>
  <si>
    <t>RGS18</t>
  </si>
  <si>
    <t>regulator of G-protein signaling 18</t>
  </si>
  <si>
    <t>TC1000011719.hg.1</t>
  </si>
  <si>
    <t>CALHM1</t>
  </si>
  <si>
    <t>calcium homeostasis modulator 1</t>
  </si>
  <si>
    <t>TC0400011407.hg.1</t>
  </si>
  <si>
    <t>ADH1A</t>
  </si>
  <si>
    <t>alcohol dehydrogenase 1A (class I), alpha polypeptide</t>
  </si>
  <si>
    <t>TC0100012351.hg.1</t>
  </si>
  <si>
    <t>OR2M3</t>
  </si>
  <si>
    <t>olfactory receptor, family 2, subfamily M, member 3</t>
  </si>
  <si>
    <t>TC1900011685.hg.1</t>
  </si>
  <si>
    <t>ANKLE1</t>
  </si>
  <si>
    <t>ankyrin repeat and LEM domain containing 1</t>
  </si>
  <si>
    <t>TC0600013179.hg.1</t>
  </si>
  <si>
    <t>OR2A4</t>
  </si>
  <si>
    <t>olfactory receptor, family 2, subfamily A, member 4</t>
  </si>
  <si>
    <t>TC0300008098.hg.1</t>
  </si>
  <si>
    <t>OR5H14</t>
  </si>
  <si>
    <t>olfactory receptor, family 5, subfamily H, member 14</t>
  </si>
  <si>
    <t>TC1700011775.hg.1</t>
  </si>
  <si>
    <t>TRIM65</t>
  </si>
  <si>
    <t>tripartite motif containing 65</t>
  </si>
  <si>
    <t>TC0700009816.hg.1</t>
  </si>
  <si>
    <t>EN2</t>
  </si>
  <si>
    <t>engrailed homeobox 2</t>
  </si>
  <si>
    <t>TC0700008351.hg.1</t>
  </si>
  <si>
    <t>GNG11</t>
  </si>
  <si>
    <t>guanine nucleotide binding protein (G protein), gamma 11</t>
  </si>
  <si>
    <t>TC1200009741.hg.1</t>
  </si>
  <si>
    <t>NOP2</t>
  </si>
  <si>
    <t>NOP2 nucleolar protein</t>
  </si>
  <si>
    <t>TC1700010371.hg.1</t>
  </si>
  <si>
    <t>ASIC2</t>
  </si>
  <si>
    <t>acid sensing ion channel 2</t>
  </si>
  <si>
    <t>TC0100013881.hg.1</t>
  </si>
  <si>
    <t>GUCA2A</t>
  </si>
  <si>
    <t>guanylate cyclase activator 2A (guanylin)</t>
  </si>
  <si>
    <t>TC0300012123.hg.1</t>
  </si>
  <si>
    <t>CD80</t>
  </si>
  <si>
    <t>CD80 molecule</t>
  </si>
  <si>
    <t>TC1000008399.hg.1</t>
  </si>
  <si>
    <t>IFIT1B</t>
  </si>
  <si>
    <t>interferon-induced protein with tetratricopeptide repeats 1B</t>
  </si>
  <si>
    <t>TC0X00007308.hg.1</t>
  </si>
  <si>
    <t>GPR173</t>
  </si>
  <si>
    <t>G protein-coupled receptor 173</t>
  </si>
  <si>
    <t>TC1900008649.hg.1</t>
  </si>
  <si>
    <t>CEACAM18</t>
  </si>
  <si>
    <t>carcinoembryonic antigen-related cell adhesion molecule 18</t>
  </si>
  <si>
    <t>TC0700013457.hg.1</t>
  </si>
  <si>
    <t>FSCN3</t>
  </si>
  <si>
    <t>fascin actin-bundling protein 3, testicular</t>
  </si>
  <si>
    <t>TC1100013160.hg.1</t>
  </si>
  <si>
    <t>C11orf91</t>
  </si>
  <si>
    <t>chromosome 11 open reading frame 91</t>
  </si>
  <si>
    <t>TC0100013659.hg.1</t>
  </si>
  <si>
    <t>CSMD2</t>
  </si>
  <si>
    <t>CUB and Sushi multiple domains 2</t>
  </si>
  <si>
    <t>TC0600007446.hg.1</t>
  </si>
  <si>
    <t>OR2J1</t>
  </si>
  <si>
    <t>olfactory receptor, family 2, subfamily J, member 1 (gene/pseudogene)</t>
  </si>
  <si>
    <t>TC0600011304.hg.1</t>
  </si>
  <si>
    <t>OR12D3</t>
  </si>
  <si>
    <t>olfactory receptor, family 12, subfamily D, member 3</t>
  </si>
  <si>
    <t>TC0900009922.hg.1</t>
  </si>
  <si>
    <t>FAM205C</t>
  </si>
  <si>
    <t>family with sequence similarity 205, member C</t>
  </si>
  <si>
    <t>TC1800006583.hg.1</t>
  </si>
  <si>
    <t>LRRC30</t>
  </si>
  <si>
    <t>leucine rich repeat containing 30</t>
  </si>
  <si>
    <t>TC0500011277.hg.1</t>
  </si>
  <si>
    <t>ANKRD34B</t>
  </si>
  <si>
    <t>ankyrin repeat domain 34B</t>
  </si>
  <si>
    <t>TC1000008190.hg.1</t>
  </si>
  <si>
    <t>TC0100010526.hg.1</t>
  </si>
  <si>
    <t>TBX19</t>
  </si>
  <si>
    <t>T-box 19</t>
  </si>
  <si>
    <t>TC1700011726.hg.1</t>
  </si>
  <si>
    <t>HID1</t>
  </si>
  <si>
    <t>HID1 domain containing</t>
  </si>
  <si>
    <t>TC1800009309.hg.1</t>
  </si>
  <si>
    <t>CBLN2</t>
  </si>
  <si>
    <t>cerebellin 2 precursor</t>
  </si>
  <si>
    <t>TC1800008607.hg.1</t>
  </si>
  <si>
    <t>TCEB3CL2; TCEB3CL</t>
  </si>
  <si>
    <t>transcription elongation factor B polypeptide 3C-like 2; transcription elongation factor B polypeptide 3C-like</t>
  </si>
  <si>
    <t>TC0900011067.hg.1</t>
  </si>
  <si>
    <t>OR13C2</t>
  </si>
  <si>
    <t>olfactory receptor, family 13, subfamily C, member 2</t>
  </si>
  <si>
    <t>TC1400009329.hg.1</t>
  </si>
  <si>
    <t>RTN1</t>
  </si>
  <si>
    <t>reticulon 1</t>
  </si>
  <si>
    <t>TSUnmapped00000498.hg.1</t>
  </si>
  <si>
    <t>TC1700006696.hg.1</t>
  </si>
  <si>
    <t>FAM64A</t>
  </si>
  <si>
    <t>family with sequence similarity 64, member A</t>
  </si>
  <si>
    <t>TC1600009766.hg.1</t>
  </si>
  <si>
    <t>LINC01567</t>
  </si>
  <si>
    <t>long intergenic non-protein coding RNA 1567</t>
  </si>
  <si>
    <t>TC1900010625.hg.1</t>
  </si>
  <si>
    <t>LGALS4</t>
  </si>
  <si>
    <t>lectin, galactoside-binding, soluble, 4</t>
  </si>
  <si>
    <t>TC1000009106.hg.1</t>
  </si>
  <si>
    <t>LINC01561</t>
  </si>
  <si>
    <t>long intergenic non-protein coding RNA 1561</t>
  </si>
  <si>
    <t>TC0100007264.hg.1</t>
  </si>
  <si>
    <t>CELA3A</t>
  </si>
  <si>
    <t>chymotrypsin-like elastase family, member 3A</t>
  </si>
  <si>
    <t>TC0400012922.hg.1</t>
  </si>
  <si>
    <t>TLR6</t>
  </si>
  <si>
    <t>toll-like receptor 6</t>
  </si>
  <si>
    <t>TC0600011487.hg.1</t>
  </si>
  <si>
    <t>C6orf10</t>
  </si>
  <si>
    <t>chromosome 6 open reading frame 10</t>
  </si>
  <si>
    <t>TC0X00007298.hg.1</t>
  </si>
  <si>
    <t>SSX2B</t>
  </si>
  <si>
    <t>synovial sarcoma, X breakpoint 2B</t>
  </si>
  <si>
    <t>TC1100010055.hg.1</t>
  </si>
  <si>
    <t>SCUBE2</t>
  </si>
  <si>
    <t>signal peptide, CUB domain, EGF-like 2</t>
  </si>
  <si>
    <t>TC15_KI270727v1_random00006435.hg.1</t>
  </si>
  <si>
    <t>OR4M2; AC171558.2</t>
  </si>
  <si>
    <t>Homo sapiens olfactory receptor, family 4, subfamily M, member 2 (OR4M2), mRNA.; Homo sapiens olfactory receptor, family 4, subfamily M, member 2, mRNA (cDNA clone MGC:168600 IMAGE:9020977), complete cds.</t>
  </si>
  <si>
    <t>TC2000007139.hg.1</t>
  </si>
  <si>
    <t>BPIFB6</t>
  </si>
  <si>
    <t>BPI fold containing family B, member 6</t>
  </si>
  <si>
    <t>TC1700010953.hg.1</t>
  </si>
  <si>
    <t>Memczak2013 ANTISENSE, CDS, coding, INTERNAL best transcript NM_002265</t>
  </si>
  <si>
    <t>TC1900011931.hg.1</t>
  </si>
  <si>
    <t>SYNE4</t>
  </si>
  <si>
    <t>spectrin repeat containing, nuclear envelope family member 4</t>
  </si>
  <si>
    <t>TSUnmapped00000190.hg.1</t>
  </si>
  <si>
    <t>TC0X00007381.hg.1</t>
  </si>
  <si>
    <t>FOXR2</t>
  </si>
  <si>
    <t>forkhead box R2</t>
  </si>
  <si>
    <t>TC1700007560.hg.1</t>
  </si>
  <si>
    <t>CCL8</t>
  </si>
  <si>
    <t>chemokine (C-C motif) ligand 8</t>
  </si>
  <si>
    <t>TC1000012489.hg.1</t>
  </si>
  <si>
    <t>HOGA1</t>
  </si>
  <si>
    <t>4-hydroxy-2-oxoglutarate aldolase 1</t>
  </si>
  <si>
    <t>TC0300011089.hg.1</t>
  </si>
  <si>
    <t>MON1A</t>
  </si>
  <si>
    <t>MON1 secretory trafficking family member A</t>
  </si>
  <si>
    <t>TC0300006602.hg.1</t>
  </si>
  <si>
    <t>HRH1</t>
  </si>
  <si>
    <t>histamine receptor H1</t>
  </si>
  <si>
    <t>TC0300010239.hg.1</t>
  </si>
  <si>
    <t>GHRL</t>
  </si>
  <si>
    <t>ghrelin/obestatin prepropeptide</t>
  </si>
  <si>
    <t>TC0700008574.hg.1</t>
  </si>
  <si>
    <t>MUC3A</t>
  </si>
  <si>
    <t>mucin 3A, cell surface associated</t>
  </si>
  <si>
    <t>TC1400006544.hg.1</t>
  </si>
  <si>
    <t>SLC39A2</t>
  </si>
  <si>
    <t>solute carrier family 39 (zinc transporter), member 2</t>
  </si>
  <si>
    <t>TC1100013193.hg.1</t>
  </si>
  <si>
    <t>PTPRCAP</t>
  </si>
  <si>
    <t>protein tyrosine phosphatase, receptor type, C-associated protein</t>
  </si>
  <si>
    <t>TC0X00008056.hg.1</t>
  </si>
  <si>
    <t>CLDN2</t>
  </si>
  <si>
    <t>claudin 2</t>
  </si>
  <si>
    <t>TC2000007925.hg.1</t>
  </si>
  <si>
    <t>TUBB1</t>
  </si>
  <si>
    <t>tubulin, beta 1 class VI</t>
  </si>
  <si>
    <t>TC1700012361.hg.1</t>
  </si>
  <si>
    <t>CDRT1</t>
  </si>
  <si>
    <t>CMT1A duplicated region transcript 1</t>
  </si>
  <si>
    <t>TC1200008613.hg.1</t>
  </si>
  <si>
    <t>SPIC</t>
  </si>
  <si>
    <t>Spi-C transcription factor (Spi-1/PU.1 related)</t>
  </si>
  <si>
    <t>TC0900009958.hg.1</t>
  </si>
  <si>
    <t>FAM221B</t>
  </si>
  <si>
    <t>family with sequence similarity 221, member B</t>
  </si>
  <si>
    <t>TC0400007769.hg.1</t>
  </si>
  <si>
    <t>CSN1S1</t>
  </si>
  <si>
    <t>casein alpha s1</t>
  </si>
  <si>
    <t>TC0900009775.hg.1</t>
  </si>
  <si>
    <t>EQTN</t>
  </si>
  <si>
    <t>equatorin, sperm acrosome associated</t>
  </si>
  <si>
    <t>TC1900010847.hg.1</t>
  </si>
  <si>
    <t>LYPD3</t>
  </si>
  <si>
    <t>LY6/PLAUR domain containing 3</t>
  </si>
  <si>
    <t>TC0700007471.hg.1</t>
  </si>
  <si>
    <t>LINC00525</t>
  </si>
  <si>
    <t>long intergenic non-protein coding RNA 525</t>
  </si>
  <si>
    <t>TC1600008147.hg.1</t>
  </si>
  <si>
    <t>NOL3</t>
  </si>
  <si>
    <t>nucleolar protein 3 (apoptosis repressor with CARD domain)</t>
  </si>
  <si>
    <t>TC1400010340.hg.1</t>
  </si>
  <si>
    <t>RD3L</t>
  </si>
  <si>
    <t>retinal degeneration 3-like</t>
  </si>
  <si>
    <t>TC0600007595.hg.1</t>
  </si>
  <si>
    <t>LTA</t>
  </si>
  <si>
    <t>lymphotoxin alpha</t>
  </si>
  <si>
    <t>TC0X00007231.hg.1</t>
  </si>
  <si>
    <t>GAGE12H; GAGE12B; GAGE12C</t>
  </si>
  <si>
    <t>G antigen 12H; G antigen 12B; G antigen 12C</t>
  </si>
  <si>
    <t>TC0X00007232.hg.1</t>
  </si>
  <si>
    <t>GAGE12D</t>
  </si>
  <si>
    <t>G antigen 12D</t>
  </si>
  <si>
    <t>TC0X00007233.hg.1</t>
  </si>
  <si>
    <t>GAGE12G; GAGE12E</t>
  </si>
  <si>
    <t>G antigen 12G; G antigen 12E</t>
  </si>
  <si>
    <t>TC0100011669.hg.1</t>
  </si>
  <si>
    <t>HLX</t>
  </si>
  <si>
    <t>H2.0-like homeobox</t>
  </si>
  <si>
    <t>TC1900009350.hg.1</t>
  </si>
  <si>
    <t>PLIN4</t>
  </si>
  <si>
    <t>perilipin 4</t>
  </si>
  <si>
    <t>TC1900011067.hg.1</t>
  </si>
  <si>
    <t>TMEM143</t>
  </si>
  <si>
    <t>transmembrane protein 143</t>
  </si>
  <si>
    <t>TC0900011176.hg.1</t>
  </si>
  <si>
    <t>C9orf152</t>
  </si>
  <si>
    <t>chromosome 9 open reading frame 152</t>
  </si>
  <si>
    <t>TC0600011690.hg.1</t>
  </si>
  <si>
    <t>TMEM217</t>
  </si>
  <si>
    <t>transmembrane protein 217</t>
  </si>
  <si>
    <t>TC1100011250.hg.1</t>
  </si>
  <si>
    <t>AP5B1</t>
  </si>
  <si>
    <t>adaptor-related protein complex 5, beta 1 subunit</t>
  </si>
  <si>
    <t>TC0900007211.hg.1</t>
  </si>
  <si>
    <t>SPATA31A1</t>
  </si>
  <si>
    <t>SPATA31 subfamily A, member 1</t>
  </si>
  <si>
    <t>TC0900008803.hg.1</t>
  </si>
  <si>
    <t>SLC2A8</t>
  </si>
  <si>
    <t>solute carrier family 2 (facilitated glucose transporter), member 8</t>
  </si>
  <si>
    <t>TSUnmapped00000308.hg.1</t>
  </si>
  <si>
    <t>TC1000012530.hg.1</t>
  </si>
  <si>
    <t>EBLN1</t>
  </si>
  <si>
    <t>endogenous Bornavirus-like nucleoprotein 1</t>
  </si>
  <si>
    <t>TC1200010133.hg.1</t>
  </si>
  <si>
    <t>TC1400006714.hg.1</t>
  </si>
  <si>
    <t>CPNE6</t>
  </si>
  <si>
    <t>copine VI (neuronal)</t>
  </si>
  <si>
    <t>TC0100010713.hg.1</t>
  </si>
  <si>
    <t>PAPPA2</t>
  </si>
  <si>
    <t>pappalysin 2</t>
  </si>
  <si>
    <t>TC1900011633.hg.1</t>
  </si>
  <si>
    <t>Memczak2013 ALT_ACCEPTOR, ALT_DONOR, coding, INTERNAL, intronic best transcript NM_032792</t>
  </si>
  <si>
    <t>TC0900009076.hg.1</t>
  </si>
  <si>
    <t>serine/threonine kinase-like domain containing 1</t>
  </si>
  <si>
    <t>TC1100013080.hg.1</t>
  </si>
  <si>
    <t>FOLH1B</t>
  </si>
  <si>
    <t>folate hydrolase 1B</t>
  </si>
  <si>
    <t>TC0200014609.hg.1</t>
  </si>
  <si>
    <t>RBM43</t>
  </si>
  <si>
    <t>RNA binding motif protein 43</t>
  </si>
  <si>
    <t>TC0500007237.hg.1</t>
  </si>
  <si>
    <t>CARD6</t>
  </si>
  <si>
    <t>caspase recruitment domain family, member 6</t>
  </si>
  <si>
    <t>TC0200009763.hg.1</t>
  </si>
  <si>
    <t>TC0100018514.hg.1</t>
  </si>
  <si>
    <t>VSIG8</t>
  </si>
  <si>
    <t>V-set and immunoglobulin domain containing 8</t>
  </si>
  <si>
    <t>TC0200010757.hg.1</t>
  </si>
  <si>
    <t>LOC101928327; AC007557.1</t>
  </si>
  <si>
    <t>uncharacterized LOC101928327; novel transcript</t>
  </si>
  <si>
    <t>TC0700012443.hg.1</t>
  </si>
  <si>
    <t>FEZF1</t>
  </si>
  <si>
    <t>FEZ family zinc finger 1</t>
  </si>
  <si>
    <t>TC1200007881.hg.1</t>
  </si>
  <si>
    <t>INHBE</t>
  </si>
  <si>
    <t>inhibin beta E</t>
  </si>
  <si>
    <t>TC1000012493.hg.1</t>
  </si>
  <si>
    <t>TC0600013271.hg.1</t>
  </si>
  <si>
    <t>MTFR2</t>
  </si>
  <si>
    <t>mitochondrial fission regulator 2</t>
  </si>
  <si>
    <t>TC1100012471.hg.1</t>
  </si>
  <si>
    <t>AMICA1</t>
  </si>
  <si>
    <t>adhesion molecule, interacts with CXADR antigen 1</t>
  </si>
  <si>
    <t>TC2100006655.hg.1</t>
  </si>
  <si>
    <t>LINC01549</t>
  </si>
  <si>
    <t>long intergenic non-protein coding RNA 1549</t>
  </si>
  <si>
    <t>TC0200015958.hg.1</t>
  </si>
  <si>
    <t>DNER</t>
  </si>
  <si>
    <t>delta/notch like EGF repeat containing</t>
  </si>
  <si>
    <t>TC0100015212.hg.1</t>
  </si>
  <si>
    <t>EPS8L3</t>
  </si>
  <si>
    <t>EPS8-like 3</t>
  </si>
  <si>
    <t>TC1100009951.hg.1</t>
  </si>
  <si>
    <t>OR52L1</t>
  </si>
  <si>
    <t>olfactory receptor, family 52, subfamily L, member 1</t>
  </si>
  <si>
    <t>TC0600013951.hg.1</t>
  </si>
  <si>
    <t>FRMD1</t>
  </si>
  <si>
    <t>FERM domain containing 1</t>
  </si>
  <si>
    <t>TC1900007021.hg.1</t>
  </si>
  <si>
    <t>TSPAN16</t>
  </si>
  <si>
    <t>tetraspanin 16</t>
  </si>
  <si>
    <t>TC0300012741.hg.1</t>
  </si>
  <si>
    <t>ZIC4</t>
  </si>
  <si>
    <t>Zic family member 4</t>
  </si>
  <si>
    <t>TC1100010996.hg.1</t>
  </si>
  <si>
    <t>MS4A6A</t>
  </si>
  <si>
    <t>membrane-spanning 4-domains, subfamily A, member 6A</t>
  </si>
  <si>
    <t>TC0400011735.hg.1</t>
  </si>
  <si>
    <t>TNIP3</t>
  </si>
  <si>
    <t>TNFAIP3 interacting protein 3</t>
  </si>
  <si>
    <t>TC0500006663.hg.1</t>
  </si>
  <si>
    <t>TC0100012332.hg.1</t>
  </si>
  <si>
    <t>OR2L13</t>
  </si>
  <si>
    <t>olfactory receptor, family 2, subfamily L, member 13</t>
  </si>
  <si>
    <t>TC1100007220.hg.1</t>
  </si>
  <si>
    <t>DEPDC7</t>
  </si>
  <si>
    <t>DEP domain containing 7</t>
  </si>
  <si>
    <t>TC1200009676.hg.1</t>
  </si>
  <si>
    <t>AKAP3</t>
  </si>
  <si>
    <t>A kinase (PRKA) anchor protein 3</t>
  </si>
  <si>
    <t>TSUnmapped00000473.hg.1</t>
  </si>
  <si>
    <t>TC0800011814.hg.1</t>
  </si>
  <si>
    <t>GSDMC</t>
  </si>
  <si>
    <t>gasdermin C</t>
  </si>
  <si>
    <t>TC1100008138.hg.1</t>
  </si>
  <si>
    <t>CABP4</t>
  </si>
  <si>
    <t>calcium binding protein 4</t>
  </si>
  <si>
    <t>TC0600014227.hg.1</t>
  </si>
  <si>
    <t>FAM217A</t>
  </si>
  <si>
    <t>family with sequence similarity 217, member A</t>
  </si>
  <si>
    <t>TC0400009376.hg.1</t>
  </si>
  <si>
    <t>WDR17</t>
  </si>
  <si>
    <t>WD repeat domain 17</t>
  </si>
  <si>
    <t>TC1500007005.hg.1</t>
  </si>
  <si>
    <t>ITPKA</t>
  </si>
  <si>
    <t>inositol-trisphosphate 3-kinase A</t>
  </si>
  <si>
    <t>TC2200008701.hg.1</t>
  </si>
  <si>
    <t>KCNJ4</t>
  </si>
  <si>
    <t>potassium channel, inwardly rectifying subfamily J, member 4</t>
  </si>
  <si>
    <t>TC1900009873.hg.1</t>
  </si>
  <si>
    <t>PGLYRP2</t>
  </si>
  <si>
    <t>peptidoglycan recognition protein 2</t>
  </si>
  <si>
    <t>TC0200015266.hg.1</t>
  </si>
  <si>
    <t>TMEFF2</t>
  </si>
  <si>
    <t>transmembrane protein with EGF-like and two follistatin-like domains 2</t>
  </si>
  <si>
    <t>TC1100006663.hg.1</t>
  </si>
  <si>
    <t>OR51E1</t>
  </si>
  <si>
    <t>olfactory receptor, family 51, subfamily E, member 1</t>
  </si>
  <si>
    <t>TC1900006678.hg.1</t>
  </si>
  <si>
    <t>CREB3L3</t>
  </si>
  <si>
    <t>cAMP responsive element binding protein 3-like 3</t>
  </si>
  <si>
    <t>TC1700007626.hg.1</t>
  </si>
  <si>
    <t>CCL4L2; CCL4L1</t>
  </si>
  <si>
    <t>chemokine (C-C motif) ligand 4-like 2; chemokine (C-C motif) ligand 4-like 1</t>
  </si>
  <si>
    <t>TC1200010475.hg.1</t>
  </si>
  <si>
    <t>ADAMTS20</t>
  </si>
  <si>
    <t>ADAM metallopeptidase with thrombospondin type 1 motif 20</t>
  </si>
  <si>
    <t>TC1500009088.hg.1</t>
  </si>
  <si>
    <t>C15orf56</t>
  </si>
  <si>
    <t>chromosome 15 open reading frame 56</t>
  </si>
  <si>
    <t>TC1200011054.hg.1</t>
  </si>
  <si>
    <t>PPM1H</t>
  </si>
  <si>
    <t>protein phosphatase, Mg2+/Mn2+ dependent, 1H</t>
  </si>
  <si>
    <t>TC0100013556.hg.1</t>
  </si>
  <si>
    <t>NKAIN1</t>
  </si>
  <si>
    <t>Na+/K+ transporting ATPase interacting 1</t>
  </si>
  <si>
    <t>TC0400006540.hg.1</t>
  </si>
  <si>
    <t>FGFR3</t>
  </si>
  <si>
    <t>fibroblast growth factor receptor 3</t>
  </si>
  <si>
    <t>TC1500009672.hg.1</t>
  </si>
  <si>
    <t>C2CD4B</t>
  </si>
  <si>
    <t>C2 calcium-dependent domain containing 4B</t>
  </si>
  <si>
    <t>TC1100011268.hg.1</t>
  </si>
  <si>
    <t>CATSPER1</t>
  </si>
  <si>
    <t>cation channel, sperm associated 1</t>
  </si>
  <si>
    <t>TC0400007840.hg.1</t>
  </si>
  <si>
    <t>CXCL1</t>
  </si>
  <si>
    <t>chemokine (C-X-C motif) ligand 1 (melanoma growth stimulating activity, alpha)</t>
  </si>
  <si>
    <t>TC1700011390.hg.1</t>
  </si>
  <si>
    <t>membrane associated ring finger 10</t>
  </si>
  <si>
    <t>TSUnmapped00000817.hg.1</t>
  </si>
  <si>
    <t>TC0200009542.hg.1</t>
  </si>
  <si>
    <t>ARHGAP15</t>
  </si>
  <si>
    <t>Memczak2013 ALT_ACCEPTOR, ALT_DONOR, coding, INTERNAL, intronic best transcript NM_018460</t>
  </si>
  <si>
    <t>TC1100008550.hg.1</t>
  </si>
  <si>
    <t>THRSP</t>
  </si>
  <si>
    <t>thyroid hormone responsive</t>
  </si>
  <si>
    <t>TC1100012352.hg.1</t>
  </si>
  <si>
    <t>TMPRSS5</t>
  </si>
  <si>
    <t>transmembrane protease, serine 5</t>
  </si>
  <si>
    <t>TC1700007536.hg.1</t>
  </si>
  <si>
    <t>SPACA3</t>
  </si>
  <si>
    <t>sperm acrosome associated 3</t>
  </si>
  <si>
    <t>TC1800008822.hg.1</t>
  </si>
  <si>
    <t>CPLX4</t>
  </si>
  <si>
    <t>complexin 4</t>
  </si>
  <si>
    <t>TSUnmapped00000093.hg.1</t>
  </si>
  <si>
    <t>TC0300008839.hg.1</t>
  </si>
  <si>
    <t>ACPP</t>
  </si>
  <si>
    <t>acid phosphatase, prostate</t>
  </si>
  <si>
    <t>TC0600011308.hg.1</t>
  </si>
  <si>
    <t>MAS1L</t>
  </si>
  <si>
    <t>MAS1 proto-oncogene like, G protein-coupled receptor</t>
  </si>
  <si>
    <t>TC1900006481.hg.1</t>
  </si>
  <si>
    <t>MISP</t>
  </si>
  <si>
    <t>mitotic spindle positioning</t>
  </si>
  <si>
    <t>TC1400009052.hg.1</t>
  </si>
  <si>
    <t>FSCB</t>
  </si>
  <si>
    <t>fibrous sheath CABYR binding protein</t>
  </si>
  <si>
    <t>TC0100007705.hg.1</t>
  </si>
  <si>
    <t>AZIN2</t>
  </si>
  <si>
    <t>antizyme inhibitor 2</t>
  </si>
  <si>
    <t>TC1600007240.hg.1</t>
  </si>
  <si>
    <t>PRKCB</t>
  </si>
  <si>
    <t>protein kinase C, beta</t>
  </si>
  <si>
    <t>TC1000007530.hg.1</t>
  </si>
  <si>
    <t>FRMPD2B; FRMPD2</t>
  </si>
  <si>
    <t>FERM and PDZ domain containing 2B, pseudogene; FERM and PDZ domain containing 2</t>
  </si>
  <si>
    <t>TC1700012376.hg.1</t>
  </si>
  <si>
    <t>NOS2</t>
  </si>
  <si>
    <t>nitric oxide synthase 2, inducible</t>
  </si>
  <si>
    <t>TC0300008150.hg.1</t>
  </si>
  <si>
    <t>ADGRG7</t>
  </si>
  <si>
    <t>adhesion G protein-coupled receptor G7</t>
  </si>
  <si>
    <t>TC0300007065.hg.1</t>
  </si>
  <si>
    <t>DLEC1</t>
  </si>
  <si>
    <t>deleted in lung and esophageal cancer 1</t>
  </si>
  <si>
    <t>TC1100010846.hg.1</t>
  </si>
  <si>
    <t>OR8K5</t>
  </si>
  <si>
    <t>olfactory receptor, family 8, subfamily K, member 5</t>
  </si>
  <si>
    <t>TC0X00007805.hg.1</t>
  </si>
  <si>
    <t>CPXCR1</t>
  </si>
  <si>
    <t>CPX chromosome region, candidate 1</t>
  </si>
  <si>
    <t>TC1700011074.hg.1</t>
  </si>
  <si>
    <t>DLX3</t>
  </si>
  <si>
    <t>distal-less homeobox 3</t>
  </si>
  <si>
    <t>TC1600008159.hg.1</t>
  </si>
  <si>
    <t>HSD11B2</t>
  </si>
  <si>
    <t>hydroxysteroid (11-beta) dehydrogenase 2</t>
  </si>
  <si>
    <t>TC1600007530.hg.1</t>
  </si>
  <si>
    <t>Transcript Identified by AceView, Entrez Gene ID(s) 3684</t>
  </si>
  <si>
    <t>TC1400010707.hg.1</t>
  </si>
  <si>
    <t>KIAA0125</t>
  </si>
  <si>
    <t>TC1100007837.hg.1</t>
  </si>
  <si>
    <t>SCGB1D1</t>
  </si>
  <si>
    <t>secretoglobin, family 1D, member 1</t>
  </si>
  <si>
    <t>TC0Y00007250.hg.1</t>
  </si>
  <si>
    <t>DAZ3</t>
  </si>
  <si>
    <t>deleted in azoospermia 3</t>
  </si>
  <si>
    <t>TC0100016899.hg.1</t>
  </si>
  <si>
    <t>KIF21B</t>
  </si>
  <si>
    <t>kinesin family member 21B</t>
  </si>
  <si>
    <t>TC0500012028.hg.1</t>
  </si>
  <si>
    <t>SHROOM1</t>
  </si>
  <si>
    <t>shroom family member 1</t>
  </si>
  <si>
    <t>TC1700011143.hg.1</t>
  </si>
  <si>
    <t>CA10</t>
  </si>
  <si>
    <t>carbonic anhydrase X</t>
  </si>
  <si>
    <t>TC0X00007969.hg.1</t>
  </si>
  <si>
    <t>TCP11X2</t>
  </si>
  <si>
    <t>t-complex 11 family, X-linked 2</t>
  </si>
  <si>
    <t>TC1700010648.hg.1</t>
  </si>
  <si>
    <t>KRTAP1-5</t>
  </si>
  <si>
    <t>keratin associated protein 1-5</t>
  </si>
  <si>
    <t>TC2200009218.hg.1</t>
  </si>
  <si>
    <t>MIR650; IGLV3-9; IGLV2-8</t>
  </si>
  <si>
    <t>microRNA 650; immunoglobulin lambda variable 3-9 (gene/pseudogene); immunoglobulin lambda variable 2-8</t>
  </si>
  <si>
    <t>TC0100006480.hg.1</t>
  </si>
  <si>
    <t>PLEKHN1</t>
  </si>
  <si>
    <t>pleckstrin homology domain containing, family N member 1</t>
  </si>
  <si>
    <t>TC0700012448.hg.1</t>
  </si>
  <si>
    <t>RNF133</t>
  </si>
  <si>
    <t>ring finger protein 133</t>
  </si>
  <si>
    <t>TC1400008329.hg.1</t>
  </si>
  <si>
    <t>DIO3</t>
  </si>
  <si>
    <t>deiodinase, iodothyronine, type III</t>
  </si>
  <si>
    <t>TC1400008715.hg.1</t>
  </si>
  <si>
    <t>EFS</t>
  </si>
  <si>
    <t>embryonal Fyn-associated substrate</t>
  </si>
  <si>
    <t>TC0200012760.hg.1</t>
  </si>
  <si>
    <t>AC018462.2; COMMD1</t>
  </si>
  <si>
    <t>Salzman2013 ANTISENSE, coding, INTERNAL, intronic, OVERLAPTX best transcript NM_152516; novel transcript</t>
  </si>
  <si>
    <t>TC0600007657.hg.1</t>
  </si>
  <si>
    <t>HLA-DQA1</t>
  </si>
  <si>
    <t>major histocompatibility complex, class II, DQ alpha 1</t>
  </si>
  <si>
    <t>TC0900009255.hg.1</t>
  </si>
  <si>
    <t>C9orf139</t>
  </si>
  <si>
    <t>chromosome 9 open reading frame 139</t>
  </si>
  <si>
    <t>TC1900010988.hg.1</t>
  </si>
  <si>
    <t>PNMAL1</t>
  </si>
  <si>
    <t>paraneoplastic Ma antigen family-like 1</t>
  </si>
  <si>
    <t>TC1700012399.hg.1</t>
  </si>
  <si>
    <t>KRT12</t>
  </si>
  <si>
    <t>keratin 12, type I</t>
  </si>
  <si>
    <t>TC2200008800.hg.1</t>
  </si>
  <si>
    <t>DNAJB7</t>
  </si>
  <si>
    <t>DnaJ (Hsp40) homolog, subfamily B, member 7</t>
  </si>
  <si>
    <t>TC0300007015.hg.1</t>
  </si>
  <si>
    <t>TC0X00010374.hg.1</t>
  </si>
  <si>
    <t>NXF5</t>
  </si>
  <si>
    <t>nuclear RNA export factor 5</t>
  </si>
  <si>
    <t>TC0200016441.hg.1</t>
  </si>
  <si>
    <t>TC1100007554.hg.1</t>
  </si>
  <si>
    <t>OR4C13</t>
  </si>
  <si>
    <t>olfactory receptor, family 4, subfamily C, member 13</t>
  </si>
  <si>
    <t>TC1900009964.hg.1</t>
  </si>
  <si>
    <t>Memczak2013 ANTISENSE, CDS, coding, INTERNAL best transcript NM_001195422</t>
  </si>
  <si>
    <t>TC0400006943.hg.1</t>
  </si>
  <si>
    <t>Transcript Identified by AceView, Entrez Gene ID(s) 57545</t>
  </si>
  <si>
    <t>TC2200008629.hg.1</t>
  </si>
  <si>
    <t>TEX33</t>
  </si>
  <si>
    <t>testis expressed 33</t>
  </si>
  <si>
    <t>TC1400009402.hg.1</t>
  </si>
  <si>
    <t>ESR2</t>
  </si>
  <si>
    <t>estrogen receptor 2 (ER beta)</t>
  </si>
  <si>
    <t>TC2100007208.hg.1</t>
  </si>
  <si>
    <t>MX1</t>
  </si>
  <si>
    <t>MX dynamin-like GTPase 1</t>
  </si>
  <si>
    <t>TC1900011469.hg.1</t>
  </si>
  <si>
    <t>TMEM238</t>
  </si>
  <si>
    <t>transmembrane protein 238</t>
  </si>
  <si>
    <t>TC1700006748.hg.1</t>
  </si>
  <si>
    <t>TMEM102</t>
  </si>
  <si>
    <t>transmembrane protein 102</t>
  </si>
  <si>
    <t>TC1800007010.hg.1</t>
  </si>
  <si>
    <t>DSG1</t>
  </si>
  <si>
    <t>desmoglein 1</t>
  </si>
  <si>
    <t>TC1200008798.hg.1</t>
  </si>
  <si>
    <t>MYO1H</t>
  </si>
  <si>
    <t>myosin IH</t>
  </si>
  <si>
    <t>TC1200012705.hg.1</t>
  </si>
  <si>
    <t>TC1600009935.hg.1</t>
  </si>
  <si>
    <t>Memczak2013 ANTISENSE, CDS, coding, INTERNAL best transcript NM_003123</t>
  </si>
  <si>
    <t>TC1900008351.hg.1</t>
  </si>
  <si>
    <t>FOXA3</t>
  </si>
  <si>
    <t>forkhead box A3</t>
  </si>
  <si>
    <t>TC2100006554.hg.1</t>
  </si>
  <si>
    <t>POTED</t>
  </si>
  <si>
    <t>POTE ankyrin domain family, member D</t>
  </si>
  <si>
    <t>TC0600014299.hg.1</t>
  </si>
  <si>
    <t>GSTA3</t>
  </si>
  <si>
    <t>glutathione S-transferase alpha 3</t>
  </si>
  <si>
    <t>TC0X00010331.hg.1</t>
  </si>
  <si>
    <t>SYTL4</t>
  </si>
  <si>
    <t>synaptotagmin-like 4</t>
  </si>
  <si>
    <t>TC0600011915.hg.1</t>
  </si>
  <si>
    <t>AARS2</t>
  </si>
  <si>
    <t>alanyl-tRNA synthetase 2, mitochondrial</t>
  </si>
  <si>
    <t>TC1500010749.hg.1</t>
  </si>
  <si>
    <t>FAM81A</t>
  </si>
  <si>
    <t>family with sequence similarity 81, member A</t>
  </si>
  <si>
    <t>TC1600009846.hg.1</t>
  </si>
  <si>
    <t>GSG1L</t>
  </si>
  <si>
    <t>GSG1-like</t>
  </si>
  <si>
    <t>TC0900011120.hg.1</t>
  </si>
  <si>
    <t>KLF4</t>
  </si>
  <si>
    <t>Kruppel-like factor 4 (gut)</t>
  </si>
  <si>
    <t>TC0X00010847.hg.1</t>
  </si>
  <si>
    <t>TFDP3</t>
  </si>
  <si>
    <t>transcription factor Dp family, member 3</t>
  </si>
  <si>
    <t>TC1200011108.hg.1</t>
  </si>
  <si>
    <t>WIF1</t>
  </si>
  <si>
    <t>WNT inhibitory factor 1</t>
  </si>
  <si>
    <t>TC1900006892.hg.1</t>
  </si>
  <si>
    <t>ANGPTL4</t>
  </si>
  <si>
    <t>angiopoietin like 4</t>
  </si>
  <si>
    <t>TC0X00010943.hg.1</t>
  </si>
  <si>
    <t>GPR101</t>
  </si>
  <si>
    <t>G protein-coupled receptor 101</t>
  </si>
  <si>
    <t>TC0500012659.hg.1</t>
  </si>
  <si>
    <t>FABP6</t>
  </si>
  <si>
    <t>Memczak2013 ANTISENSE, coding, INTERNAL, intronic best transcript NM_001040442</t>
  </si>
  <si>
    <t>TC1700007829.hg.1</t>
  </si>
  <si>
    <t>KRTAP9-7</t>
  </si>
  <si>
    <t>keratin associated protein 9-7</t>
  </si>
  <si>
    <t>TC0200006936.hg.1</t>
  </si>
  <si>
    <t>KLHL29</t>
  </si>
  <si>
    <t>kelch-like family member 29</t>
  </si>
  <si>
    <t>TSUnmapped00000152.hg.1</t>
  </si>
  <si>
    <t>TC0400011974.hg.1</t>
  </si>
  <si>
    <t>MGAT4D</t>
  </si>
  <si>
    <t>MGAT4 family, member D</t>
  </si>
  <si>
    <t>TC1800008827.hg.1</t>
  </si>
  <si>
    <t>CCBE1</t>
  </si>
  <si>
    <t>collagen and calcium binding EGF domains 1</t>
  </si>
  <si>
    <t>TC0700011658.hg.1</t>
  </si>
  <si>
    <t>SEMA3E</t>
  </si>
  <si>
    <t>sema domain, immunoglobulin domain (Ig), short basic domain, secreted, (semaphorin) 3E</t>
  </si>
  <si>
    <t>TC0100016147.hg.1</t>
  </si>
  <si>
    <t>ITLN1</t>
  </si>
  <si>
    <t>intelectin 1 (galactofuranose binding)</t>
  </si>
  <si>
    <t>TC0600008505.hg.1</t>
  </si>
  <si>
    <t>RIMS1</t>
  </si>
  <si>
    <t>regulating synaptic membrane exocytosis 1</t>
  </si>
  <si>
    <t>TC1000007910.hg.1</t>
  </si>
  <si>
    <t>COL13A1</t>
  </si>
  <si>
    <t>collagen, type XIII, alpha 1</t>
  </si>
  <si>
    <t>TC1600006448.hg.1</t>
  </si>
  <si>
    <t>HBQ1</t>
  </si>
  <si>
    <t>hemoglobin, theta 1</t>
  </si>
  <si>
    <t>TC2100007881.hg.1</t>
  </si>
  <si>
    <t>CLDN8</t>
  </si>
  <si>
    <t>claudin 8</t>
  </si>
  <si>
    <t>TSUnmapped00000598.hg.1</t>
  </si>
  <si>
    <t>TC0100007292.hg.1</t>
  </si>
  <si>
    <t>C1QB</t>
  </si>
  <si>
    <t>complement component 1, q subcomponent, B chain</t>
  </si>
  <si>
    <t>TC0200016074.hg.1</t>
  </si>
  <si>
    <t>NGEF</t>
  </si>
  <si>
    <t>neuronal guanine nucleotide exchange factor</t>
  </si>
  <si>
    <t>TC0X00010266.hg.1</t>
  </si>
  <si>
    <t>Salzman2013 ANTISENSE, coding, INTERNAL, intronic best transcript NM_032968</t>
  </si>
  <si>
    <t>TC2200008444.hg.1</t>
  </si>
  <si>
    <t>SEC14L4</t>
  </si>
  <si>
    <t>SEC14-like lipid binding 4</t>
  </si>
  <si>
    <t>TC0100007778.hg.1</t>
  </si>
  <si>
    <t>TFAP2E</t>
  </si>
  <si>
    <t>transcription factor AP-2 epsilon (activating enhancer binding protein 2 epsilon)</t>
  </si>
  <si>
    <t>TC0X00009492.hg.1</t>
  </si>
  <si>
    <t>NDP</t>
  </si>
  <si>
    <t>Norrie disease (pseudoglioma)</t>
  </si>
  <si>
    <t>TC0900011199.hg.1</t>
  </si>
  <si>
    <t>OR2K2</t>
  </si>
  <si>
    <t>olfactory receptor, family 2, subfamily K, member 2</t>
  </si>
  <si>
    <t>TC1900012051.hg.1</t>
  </si>
  <si>
    <t>COX6B2</t>
  </si>
  <si>
    <t>cytochrome c oxidase subunit VIb polypeptide 2 (testis)</t>
  </si>
  <si>
    <t>TC1000011628.hg.1</t>
  </si>
  <si>
    <t>PDZD7</t>
  </si>
  <si>
    <t>PDZ domain containing 7</t>
  </si>
  <si>
    <t>TC0600009498.hg.1</t>
  </si>
  <si>
    <t>EYA4</t>
  </si>
  <si>
    <t>EYA transcriptional coactivator and phosphatase 4</t>
  </si>
  <si>
    <t>TC0600011659.hg.1</t>
  </si>
  <si>
    <t>PXT1</t>
  </si>
  <si>
    <t>peroxisomal, testis specific 1</t>
  </si>
  <si>
    <t>TC0X00010448.hg.1</t>
  </si>
  <si>
    <t>TEX13A</t>
  </si>
  <si>
    <t>testis expressed 13A</t>
  </si>
  <si>
    <t>TC1700012256.hg.1</t>
  </si>
  <si>
    <t>KRTAP9-9</t>
  </si>
  <si>
    <t>keratin associated protein 9-9</t>
  </si>
  <si>
    <t>TC1900011228.hg.1</t>
  </si>
  <si>
    <t>KLK5</t>
  </si>
  <si>
    <t>kallikrein related peptidase 5</t>
  </si>
  <si>
    <t>TC1400007608.hg.1</t>
  </si>
  <si>
    <t>TC1100008174.hg.1</t>
  </si>
  <si>
    <t>ALDH3B1</t>
  </si>
  <si>
    <t>aldehyde dehydrogenase 3 family, member B1</t>
  </si>
  <si>
    <t>TC1500009384.hg.1</t>
  </si>
  <si>
    <t>HDC</t>
  </si>
  <si>
    <t>histidine decarboxylase</t>
  </si>
  <si>
    <t>TC1500007788.hg.1</t>
  </si>
  <si>
    <t>TMEM202</t>
  </si>
  <si>
    <t>transmembrane protein 202</t>
  </si>
  <si>
    <t>TC0700007472.hg.1</t>
  </si>
  <si>
    <t>C7orf69</t>
  </si>
  <si>
    <t>chromosome 7 open reading frame 69</t>
  </si>
  <si>
    <t>TC0900010694.hg.1</t>
  </si>
  <si>
    <t>SHC3</t>
  </si>
  <si>
    <t>SHC (Src homology 2 domain containing) transforming protein 3</t>
  </si>
  <si>
    <t>TC1000007421.hg.1</t>
  </si>
  <si>
    <t>ZNF487</t>
  </si>
  <si>
    <t>zinc finger protein 487</t>
  </si>
  <si>
    <t>TC1500010745.hg.1</t>
  </si>
  <si>
    <t>POLR2M</t>
  </si>
  <si>
    <t>polymerase (RNA) II (DNA directed) polypeptide M</t>
  </si>
  <si>
    <t>TC1800009212.hg.1</t>
  </si>
  <si>
    <t>PARD6G</t>
  </si>
  <si>
    <t>par-6 family cell polarity regulator gamma</t>
  </si>
  <si>
    <t>TSUnmapped00000575.hg.1</t>
  </si>
  <si>
    <t>TC1800008427.hg.1</t>
  </si>
  <si>
    <t>KLHL14</t>
  </si>
  <si>
    <t>kelch-like family member 14</t>
  </si>
  <si>
    <t>TC1600009351.hg.1</t>
  </si>
  <si>
    <t>Transcript Identified by AceView, Entrez Gene ID(s) 2903</t>
  </si>
  <si>
    <t>TC0400009879.hg.1</t>
  </si>
  <si>
    <t>CYTL1</t>
  </si>
  <si>
    <t>cytokine like 1</t>
  </si>
  <si>
    <t>TC0700012849.hg.1</t>
  </si>
  <si>
    <t>CLEC5A</t>
  </si>
  <si>
    <t>C-type lectin domain family 5, member A</t>
  </si>
  <si>
    <t>TC1100012961.hg.1</t>
  </si>
  <si>
    <t>TC0100016618.hg.1</t>
  </si>
  <si>
    <t>ZNF648</t>
  </si>
  <si>
    <t>zinc finger protein 648</t>
  </si>
  <si>
    <t>TC0300013836.hg.1</t>
  </si>
  <si>
    <t>IQCF4; IQCF3</t>
  </si>
  <si>
    <t>IQ motif containing F5 pseudogene; Transcript Identified by AceView, Entrez Gene ID(s) 401067</t>
  </si>
  <si>
    <t>TC0800011002.hg.1</t>
  </si>
  <si>
    <t>REXO1L10P</t>
  </si>
  <si>
    <t>REX1, RNA exonuclease 1 homolog-like 10, pseudogene</t>
  </si>
  <si>
    <t>TC1600007238.hg.1</t>
  </si>
  <si>
    <t>CHP2</t>
  </si>
  <si>
    <t>calcineurin-like EF-hand protein 2</t>
  </si>
  <si>
    <t>TC0700008898.hg.1</t>
  </si>
  <si>
    <t>ANKRD7</t>
  </si>
  <si>
    <t>ankyrin repeat domain 7</t>
  </si>
  <si>
    <t>TC0800006654.hg.1</t>
  </si>
  <si>
    <t>CLDN23</t>
  </si>
  <si>
    <t>claudin 23</t>
  </si>
  <si>
    <t>TC2200009362.hg.1</t>
  </si>
  <si>
    <t>TYMP; SCO2</t>
  </si>
  <si>
    <t>thymidine phosphorylase; SCO2 cytochrome c oxidase assembly protein</t>
  </si>
  <si>
    <t>TC0300012590.hg.1</t>
  </si>
  <si>
    <t>PRR23B</t>
  </si>
  <si>
    <t>proline rich 23B</t>
  </si>
  <si>
    <t>TC0100010310.hg.1</t>
  </si>
  <si>
    <t>SLAMF7</t>
  </si>
  <si>
    <t>SLAM family member 7</t>
  </si>
  <si>
    <t>TC1900009304.hg.1</t>
  </si>
  <si>
    <t>Zhang2013 ALT_ACCEPTOR, ALT_DONOR, coding, INTERNAL, intronic best transcript NM_012398</t>
  </si>
  <si>
    <t>TC0800009493.hg.1</t>
  </si>
  <si>
    <t>USP17L3; USP17L8</t>
  </si>
  <si>
    <t>ubiquitin specific peptidase 17-like family member 3; ubiquitin specific peptidase 17-like family member 8</t>
  </si>
  <si>
    <t>TC1000009155.hg.1</t>
  </si>
  <si>
    <t>DMBT1</t>
  </si>
  <si>
    <t>deleted in malignant brain tumors 1</t>
  </si>
  <si>
    <t>TC1100011295.hg.1</t>
  </si>
  <si>
    <t>CCDC87</t>
  </si>
  <si>
    <t>coiled-coil domain containing 87</t>
  </si>
  <si>
    <t>TC0600007711.hg.1</t>
  </si>
  <si>
    <t>ITPR3</t>
  </si>
  <si>
    <t>inositol 1,4,5-trisphosphate receptor, type 3</t>
  </si>
  <si>
    <t>TC0X00006841.hg.1</t>
  </si>
  <si>
    <t>MAGEB5</t>
  </si>
  <si>
    <t>MAGE family member B5</t>
  </si>
  <si>
    <t>TC0200014694.hg.1</t>
  </si>
  <si>
    <t>ACVR1C</t>
  </si>
  <si>
    <t>activin A receptor type IC</t>
  </si>
  <si>
    <t>TC0700009770.hg.1</t>
  </si>
  <si>
    <t>DPP6</t>
  </si>
  <si>
    <t>dipeptidyl-peptidase 6</t>
  </si>
  <si>
    <t>TC1900009607.hg.1</t>
  </si>
  <si>
    <t>ANGPTL6</t>
  </si>
  <si>
    <t>angiopoietin like 6</t>
  </si>
  <si>
    <t>TC0100008326.hg.1</t>
  </si>
  <si>
    <t>FAM159A</t>
  </si>
  <si>
    <t>family with sequence similarity 159, member A</t>
  </si>
  <si>
    <t>TC0800007051.hg.1</t>
  </si>
  <si>
    <t>NEFM</t>
  </si>
  <si>
    <t>neurofilament, medium polypeptide</t>
  </si>
  <si>
    <t>TC1900007732.hg.1</t>
  </si>
  <si>
    <t>THEG5; AC011525.4; pleysey</t>
  </si>
  <si>
    <t>testis highly expressed protein 5; novel transcript; Transcript Identified by AceView</t>
  </si>
  <si>
    <t>TC0800009569.hg.1</t>
  </si>
  <si>
    <t>RP1L1</t>
  </si>
  <si>
    <t>retinitis pigmentosa 1-like 1</t>
  </si>
  <si>
    <t>TC0100017866.hg.1</t>
  </si>
  <si>
    <t>MT1HL1</t>
  </si>
  <si>
    <t>metallothionein 1H-like 1</t>
  </si>
  <si>
    <t>TC2200009033.hg.1</t>
  </si>
  <si>
    <t>TBC1D22A-AS1</t>
  </si>
  <si>
    <t>TBC1D22A antisense RNA 1</t>
  </si>
  <si>
    <t>TC1600009689.hg.1</t>
  </si>
  <si>
    <t>PDZD9</t>
  </si>
  <si>
    <t>PDZ domain containing 9</t>
  </si>
  <si>
    <t>TC0100010824.hg.1</t>
  </si>
  <si>
    <t>CACNA1E</t>
  </si>
  <si>
    <t>calcium channel, voltage-dependent, R type, alpha 1E subunit</t>
  </si>
  <si>
    <t>TC0700007755.hg.1</t>
  </si>
  <si>
    <t>ZNF727</t>
  </si>
  <si>
    <t>zinc finger protein 727</t>
  </si>
  <si>
    <t>TC1600006579.hg.1</t>
  </si>
  <si>
    <t>GFER</t>
  </si>
  <si>
    <t>growth factor, augmenter of liver regeneration</t>
  </si>
  <si>
    <t>TC1700012410.hg.1</t>
  </si>
  <si>
    <t>KRTAP4-3</t>
  </si>
  <si>
    <t>keratin associated protein 4-3</t>
  </si>
  <si>
    <t>TC1200012766.hg.1</t>
  </si>
  <si>
    <t>PRB1</t>
  </si>
  <si>
    <t>proline-rich protein BstNI subfamily 1</t>
  </si>
  <si>
    <t>TC2200008183.hg.1</t>
  </si>
  <si>
    <t>VPREB3</t>
  </si>
  <si>
    <t>pre-B lymphocyte 3</t>
  </si>
  <si>
    <t>TC1600007967.hg.1</t>
  </si>
  <si>
    <t>MT1IP</t>
  </si>
  <si>
    <t>metallothionein 1I, pseudogene</t>
  </si>
  <si>
    <t>TC1100008713.hg.1</t>
  </si>
  <si>
    <t>TRIM77</t>
  </si>
  <si>
    <t>tripartite motif containing 77</t>
  </si>
  <si>
    <t>TC1500009127.hg.1</t>
  </si>
  <si>
    <t>PPP1R14D</t>
  </si>
  <si>
    <t>protein phosphatase 1, regulatory (inhibitor) subunit 14D</t>
  </si>
  <si>
    <t>TC1200009814.hg.1</t>
  </si>
  <si>
    <t>FAM90A1</t>
  </si>
  <si>
    <t>family with sequence similarity 90, member A1</t>
  </si>
  <si>
    <t>TC0800012066.hg.1</t>
  </si>
  <si>
    <t>TSNARE1</t>
  </si>
  <si>
    <t>t-SNARE domain containing 1</t>
  </si>
  <si>
    <t>TC1100009398.hg.1</t>
  </si>
  <si>
    <t>NRGN</t>
  </si>
  <si>
    <t>neurogranin (protein kinase C substrate, RC3)</t>
  </si>
  <si>
    <t>TC1900009456.hg.1</t>
  </si>
  <si>
    <t>MBD3L3</t>
  </si>
  <si>
    <t>methyl-CpG binding domain protein 3-like 3</t>
  </si>
  <si>
    <t>TC1300008838.hg.1</t>
  </si>
  <si>
    <t>CPB2</t>
  </si>
  <si>
    <t>carboxypeptidase B2 (plasma)</t>
  </si>
  <si>
    <t>TC1200009941.hg.1</t>
  </si>
  <si>
    <t>PRB3</t>
  </si>
  <si>
    <t>proline-rich protein BstNI subfamily 3</t>
  </si>
  <si>
    <t>TC1900007850.hg.1</t>
  </si>
  <si>
    <t>CD22; MIR5196</t>
  </si>
  <si>
    <t>CD22 molecule; microRNA 5196</t>
  </si>
  <si>
    <t>TC0600007588.hg.1</t>
  </si>
  <si>
    <t>MCCD1</t>
  </si>
  <si>
    <t>mitochondrial coiled-coil domain 1</t>
  </si>
  <si>
    <t>TSUnmapped00000010.hg.1</t>
  </si>
  <si>
    <t>NLRP10</t>
  </si>
  <si>
    <t>NLR family, pyrin domain containing 10</t>
  </si>
  <si>
    <t>TC1000009452.hg.1</t>
  </si>
  <si>
    <t>VENTX</t>
  </si>
  <si>
    <t>VENT homeobox</t>
  </si>
  <si>
    <t>TC1000009472.hg.1</t>
  </si>
  <si>
    <t>CYP2E1</t>
  </si>
  <si>
    <t>cytochrome P450, family 2, subfamily E, polypeptide 1</t>
  </si>
  <si>
    <t>TC1900009846.hg.1</t>
  </si>
  <si>
    <t>OR7A17</t>
  </si>
  <si>
    <t>olfactory receptor, family 7, subfamily A, member 17</t>
  </si>
  <si>
    <t>TC2200006827.hg.1</t>
  </si>
  <si>
    <t>GNAZ</t>
  </si>
  <si>
    <t>guanine nucleotide binding protein (G protein), alpha z polypeptide</t>
  </si>
  <si>
    <t>TC0400006810.hg.1</t>
  </si>
  <si>
    <t>USP17L23</t>
  </si>
  <si>
    <t>ubiquitin specific peptidase 17-like family member 23 [Source:HGNC Symbol;Acc:HGNC:44451]</t>
  </si>
  <si>
    <t>TC0800011387.hg.1</t>
  </si>
  <si>
    <t>DPYS</t>
  </si>
  <si>
    <t>dihydropyrimidinase</t>
  </si>
  <si>
    <t>TC0300007251.hg.1</t>
  </si>
  <si>
    <t>CXCR6</t>
  </si>
  <si>
    <t>chemokine (C-X-C motif) receptor 6</t>
  </si>
  <si>
    <t>TC1500006908.hg.1</t>
  </si>
  <si>
    <t>C15orf53</t>
  </si>
  <si>
    <t>chromosome 15 open reading frame 53</t>
  </si>
  <si>
    <t>TC0300011043.hg.1</t>
  </si>
  <si>
    <t>Memczak2013 ANTISENSE, CDS, coding, INTERNAL best transcript NM_018031</t>
  </si>
  <si>
    <t>TC0800006746.hg.1</t>
  </si>
  <si>
    <t>BLK proto-oncogene, Src family tyrosine kinase</t>
  </si>
  <si>
    <t>TC1500010865.hg.1</t>
  </si>
  <si>
    <t>TC0700008264.hg.1</t>
  </si>
  <si>
    <t>Transcript Identified by AceView, Entrez Gene ID(s) 10926</t>
  </si>
  <si>
    <t>TC2000009905.hg.1</t>
  </si>
  <si>
    <t>EFCAB8</t>
  </si>
  <si>
    <t>EF-hand calcium binding domain 8</t>
  </si>
  <si>
    <t>TC1900009443.hg.1</t>
  </si>
  <si>
    <t>C3</t>
  </si>
  <si>
    <t>complement component 3</t>
  </si>
  <si>
    <t>TC0100014393.hg.1</t>
  </si>
  <si>
    <t>Transcript Identified by AceView, Entrez Gene ID(s) 83941</t>
  </si>
  <si>
    <t>TC0500013251.hg.1</t>
  </si>
  <si>
    <t>KCTD16</t>
  </si>
  <si>
    <t>potassium channel tetramerization domain containing 16</t>
  </si>
  <si>
    <t>TC1700006445.hg.1</t>
  </si>
  <si>
    <t>LOC100506388; RP11-1260E13.4; hosaru</t>
  </si>
  <si>
    <t>uncharacterized LOC100506388; Transcript Identified by AceView; novel transcript, atisense to RPH3AL</t>
  </si>
  <si>
    <t>TC1600008607.hg.1</t>
  </si>
  <si>
    <t>PLCG2</t>
  </si>
  <si>
    <t>phospholipase C, gamma 2 (phosphatidylinositol-specific)</t>
  </si>
  <si>
    <t>TC0600013200.hg.1</t>
  </si>
  <si>
    <t>TAAR2</t>
  </si>
  <si>
    <t>trace amine associated receptor 2</t>
  </si>
  <si>
    <t>TC0X00009576.hg.1</t>
  </si>
  <si>
    <t>SYN1</t>
  </si>
  <si>
    <t>synapsin I</t>
  </si>
  <si>
    <t>TC1500010591.hg.1</t>
  </si>
  <si>
    <t>FAM169B</t>
  </si>
  <si>
    <t>family with sequence similarity 169, member B</t>
  </si>
  <si>
    <t>TC0600011773.hg.1</t>
  </si>
  <si>
    <t>TREML2</t>
  </si>
  <si>
    <t>triggering receptor expressed on myeloid cells-like 2</t>
  </si>
  <si>
    <t>TC0600011875.hg.1</t>
  </si>
  <si>
    <t>LRRC73</t>
  </si>
  <si>
    <t>leucine rich repeat containing 73</t>
  </si>
  <si>
    <t>TC0800009462.hg.1</t>
  </si>
  <si>
    <t>ZNF705G</t>
  </si>
  <si>
    <t>zinc finger protein 705G</t>
  </si>
  <si>
    <t>TC0X00006876.hg.1</t>
  </si>
  <si>
    <t>MAGE family member B3</t>
  </si>
  <si>
    <t>TC0X00009695.hg.1</t>
  </si>
  <si>
    <t>LINC01496</t>
  </si>
  <si>
    <t>long intergenic non-protein coding RNA 1496</t>
  </si>
  <si>
    <t>TC1600009168.hg.1</t>
  </si>
  <si>
    <t>ZSCAN10</t>
  </si>
  <si>
    <t>zinc finger and SCAN domain containing 10</t>
  </si>
  <si>
    <t>TC1800006937.hg.1</t>
  </si>
  <si>
    <t>TAF4B</t>
  </si>
  <si>
    <t>TAF4b RNA polymerase II, TATA box binding protein (TBP)-associated factor, 105kDa</t>
  </si>
  <si>
    <t>TC2000006435.hg.1</t>
  </si>
  <si>
    <t>DEFB127</t>
  </si>
  <si>
    <t>defensin, beta 127</t>
  </si>
  <si>
    <t>TC1900009858.hg.1</t>
  </si>
  <si>
    <t>EPHX3</t>
  </si>
  <si>
    <t>epoxide hydrolase 3</t>
  </si>
  <si>
    <t>TC0200015759.hg.1</t>
  </si>
  <si>
    <t>IHH</t>
  </si>
  <si>
    <t>indian hedgehog</t>
  </si>
  <si>
    <t>TC1600007927.hg.1</t>
  </si>
  <si>
    <t>IRX6</t>
  </si>
  <si>
    <t>iroquois homeobox 6</t>
  </si>
  <si>
    <t>TC1100012130.hg.1</t>
  </si>
  <si>
    <t>MMP10</t>
  </si>
  <si>
    <t>matrix metallopeptidase 10</t>
  </si>
  <si>
    <t>TC0500009303.hg.1</t>
  </si>
  <si>
    <t>GABRA1</t>
  </si>
  <si>
    <t>gamma-aminobutyric acid (GABA) A receptor, alpha 1</t>
  </si>
  <si>
    <t>TC0300009727.hg.1</t>
  </si>
  <si>
    <t>Transcript Identified by AceView, Entrez Gene ID(s) 23355</t>
  </si>
  <si>
    <t>TC1600010627.hg.1</t>
  </si>
  <si>
    <t>TPPP3</t>
  </si>
  <si>
    <t>tubulin polymerization-promoting protein family member 3</t>
  </si>
  <si>
    <t>TC1700012338.hg.1</t>
  </si>
  <si>
    <t>P2RX5-TAX1BP3</t>
  </si>
  <si>
    <t>P2RX5-TAX1BP3 readthrough (NMD candidate)</t>
  </si>
  <si>
    <t>TC1000010571.hg.1</t>
  </si>
  <si>
    <t>FRMPD2</t>
  </si>
  <si>
    <t>FERM and PDZ domain containing 2</t>
  </si>
  <si>
    <t>TC0100012353.hg.1</t>
  </si>
  <si>
    <t>OR14C36</t>
  </si>
  <si>
    <t>olfactory receptor, family 14, subfamily C, member 36</t>
  </si>
  <si>
    <t>TC1200012788.hg.1</t>
  </si>
  <si>
    <t>RAPGEF3</t>
  </si>
  <si>
    <t>Rap guanine nucleotide exchange factor 3</t>
  </si>
  <si>
    <t>TC2200008704.hg.1</t>
  </si>
  <si>
    <t>DMC1</t>
  </si>
  <si>
    <t>DNA meiotic recombinase 1</t>
  </si>
  <si>
    <t>TC0700009482.hg.1</t>
  </si>
  <si>
    <t>TAS2R39</t>
  </si>
  <si>
    <t>taste receptor, type 2, member 39</t>
  </si>
  <si>
    <t>TC0X00007574.hg.1</t>
  </si>
  <si>
    <t>ACRC</t>
  </si>
  <si>
    <t>acidic repeat containing</t>
  </si>
  <si>
    <t>TC0200015831.hg.1</t>
  </si>
  <si>
    <t>PAX3</t>
  </si>
  <si>
    <t>paired box 3</t>
  </si>
  <si>
    <t>TC0200008669.hg.1</t>
  </si>
  <si>
    <t>IL1RL2</t>
  </si>
  <si>
    <t>interleukin 1 receptor-like 2</t>
  </si>
  <si>
    <t>TC1100011095.hg.1</t>
  </si>
  <si>
    <t>LRRN4CL</t>
  </si>
  <si>
    <t>LRRN4 C-terminal like</t>
  </si>
  <si>
    <t>TC0500013029.hg.1</t>
  </si>
  <si>
    <t>AACSP1</t>
  </si>
  <si>
    <t>acetoacetyl-CoA synthetase pseudogene 1</t>
  </si>
  <si>
    <t>TC1100013034.hg.1</t>
  </si>
  <si>
    <t>TEX40</t>
  </si>
  <si>
    <t>testis expressed 40</t>
  </si>
  <si>
    <t>TC0600011478.hg.1</t>
  </si>
  <si>
    <t>FKBPL</t>
  </si>
  <si>
    <t>FK506 binding protein like</t>
  </si>
  <si>
    <t>TC1400006562.hg.1</t>
  </si>
  <si>
    <t>RPGRIP1</t>
  </si>
  <si>
    <t>retinitis pigmentosa GTPase regulator interacting protein 1</t>
  </si>
  <si>
    <t>TC0600013667.hg.1</t>
  </si>
  <si>
    <t>Memczak2013 ANTISENSE, CDS, coding, INTERNAL best transcript NM_017519</t>
  </si>
  <si>
    <t>TC0100018222.hg.1</t>
  </si>
  <si>
    <t>LOC100129924; C1orf50; RP5-994D16.11</t>
  </si>
  <si>
    <t>uncharacterized LOC100129924; Transcript Identified by AceView, Entrez Gene ID(s) 79078; novel transcript</t>
  </si>
  <si>
    <t>TC0600013196.hg.1</t>
  </si>
  <si>
    <t>TAAR5</t>
  </si>
  <si>
    <t>trace amine associated receptor 5</t>
  </si>
  <si>
    <t>TC1100011558.hg.1</t>
  </si>
  <si>
    <t>PDE2A</t>
  </si>
  <si>
    <t>phosphodiesterase 2A, cGMP-stimulated</t>
  </si>
  <si>
    <t>TC1600009068.hg.1</t>
  </si>
  <si>
    <t>MEIOB; LINC00254</t>
  </si>
  <si>
    <t>meiosis specific with OB domains; long intergenic non-protein coding RNA 254</t>
  </si>
  <si>
    <t>TC1000012480.hg.1</t>
  </si>
  <si>
    <t>CYP2C18</t>
  </si>
  <si>
    <t>cytochrome P450, family 2, subfamily C, polypeptide 18</t>
  </si>
  <si>
    <t>TC1100007640.hg.1</t>
  </si>
  <si>
    <t>OR5AL1</t>
  </si>
  <si>
    <t>olfactory receptor, family 5, subfamily AL, member 1 (gene/pseudogene)</t>
  </si>
  <si>
    <t>TC1900009842.hg.1</t>
  </si>
  <si>
    <t>OR7C1</t>
  </si>
  <si>
    <t>olfactory receptor, family 7, subfamily C, member 1</t>
  </si>
  <si>
    <t>TC1300009012.hg.1</t>
  </si>
  <si>
    <t>THSD1</t>
  </si>
  <si>
    <t>thrombospondin type 1 domain containing 1</t>
  </si>
  <si>
    <t>TC1900011077.hg.1</t>
  </si>
  <si>
    <t>LMTK3</t>
  </si>
  <si>
    <t>lemur tyrosine kinase 3</t>
  </si>
  <si>
    <t>TC1000010921.hg.1</t>
  </si>
  <si>
    <t>NODAL</t>
  </si>
  <si>
    <t>nodal growth differentiation factor</t>
  </si>
  <si>
    <t>TC0900011379.hg.1</t>
  </si>
  <si>
    <t>MEGF9</t>
  </si>
  <si>
    <t>multiple EGF-like-domains 9</t>
  </si>
  <si>
    <t>TC0200011100.hg.1</t>
  </si>
  <si>
    <t>ALPI</t>
  </si>
  <si>
    <t>alkaline phosphatase, intestinal</t>
  </si>
  <si>
    <t>TC0200012140.hg.1</t>
  </si>
  <si>
    <t>ALK</t>
  </si>
  <si>
    <t>anaplastic lymphoma receptor tyrosine kinase</t>
  </si>
  <si>
    <t>TC0200012656.hg.1</t>
  </si>
  <si>
    <t>EFEMP1</t>
  </si>
  <si>
    <t>EGF containing fibulin-like extracellular matrix protein 1</t>
  </si>
  <si>
    <t>TC0500012514.hg.1</t>
  </si>
  <si>
    <t>FAT2</t>
  </si>
  <si>
    <t>FAT atypical cadherin 2</t>
  </si>
  <si>
    <t>TC0500012596.hg.1</t>
  </si>
  <si>
    <t>FNDC9</t>
  </si>
  <si>
    <t>fibronectin type III domain containing 9</t>
  </si>
  <si>
    <t>TC1000010586.hg.1</t>
  </si>
  <si>
    <t>LRRC18</t>
  </si>
  <si>
    <t>leucine rich repeat containing 18</t>
  </si>
  <si>
    <t>TC1700012192.hg.1</t>
  </si>
  <si>
    <t>TC1900009455.hg.1</t>
  </si>
  <si>
    <t>MBD3L4</t>
  </si>
  <si>
    <t>methyl-CpG binding domain protein 3-like 4</t>
  </si>
  <si>
    <t>TC1900009850.hg.1</t>
  </si>
  <si>
    <t>SLC1A6</t>
  </si>
  <si>
    <t>solute carrier family 1 (high affinity aspartate/glutamate transporter), member 6</t>
  </si>
  <si>
    <t>TC0300009853.hg.1</t>
  </si>
  <si>
    <t>CLDN16</t>
  </si>
  <si>
    <t>claudin 16</t>
  </si>
  <si>
    <t>TC1200010609.hg.1</t>
  </si>
  <si>
    <t>DDN</t>
  </si>
  <si>
    <t>dendrin</t>
  </si>
  <si>
    <t>TC0600014369.hg.1</t>
  </si>
  <si>
    <t>LINC00473</t>
  </si>
  <si>
    <t>long intergenic non-protein coding RNA 473</t>
  </si>
  <si>
    <t>TC1100012793.hg.1</t>
  </si>
  <si>
    <t>TP53AIP1</t>
  </si>
  <si>
    <t>tumor protein p53 regulated apoptosis inducing protein 1</t>
  </si>
  <si>
    <t>TC0300007368.hg.1</t>
  </si>
  <si>
    <t>CCDC36</t>
  </si>
  <si>
    <t>coiled-coil domain containing 36</t>
  </si>
  <si>
    <t>TC0300013971.hg.1</t>
  </si>
  <si>
    <t>UCN2</t>
  </si>
  <si>
    <t>urocortin 2</t>
  </si>
  <si>
    <t>TC2000006437.hg.1</t>
  </si>
  <si>
    <t>DEFB132</t>
  </si>
  <si>
    <t>defensin, beta 132</t>
  </si>
  <si>
    <t>TC1000008482.hg.1</t>
  </si>
  <si>
    <t>CEP55</t>
  </si>
  <si>
    <t>centrosomal protein 55kDa</t>
  </si>
  <si>
    <t>TC1300008827.hg.1</t>
  </si>
  <si>
    <t>ERICH6B</t>
  </si>
  <si>
    <t>glutamate rich 6B</t>
  </si>
  <si>
    <t>TC0X00009375.hg.1</t>
  </si>
  <si>
    <t>FTH1P18</t>
  </si>
  <si>
    <t>ferritin, heavy polypeptide 1 pseudogene 18</t>
  </si>
  <si>
    <t>TC0200016528.hg.1</t>
  </si>
  <si>
    <t>ARHGEF4</t>
  </si>
  <si>
    <t>Rho guanine nucleotide exchange factor 4</t>
  </si>
  <si>
    <t>TC0700009352.hg.1</t>
  </si>
  <si>
    <t>TBXAS1</t>
  </si>
  <si>
    <t>thromboxane A synthase 1 (platelet)</t>
  </si>
  <si>
    <t>TC1200011491.hg.1</t>
  </si>
  <si>
    <t>EPYC</t>
  </si>
  <si>
    <t>epiphycan</t>
  </si>
  <si>
    <t>TC0X00008638.hg.1</t>
  </si>
  <si>
    <t>SPANXN1</t>
  </si>
  <si>
    <t>SPANX family, member N1</t>
  </si>
  <si>
    <t>TC0300010228.hg.1</t>
  </si>
  <si>
    <t>FANCD2OS</t>
  </si>
  <si>
    <t>FANCD2 opposite strand</t>
  </si>
  <si>
    <t>TC0X00008528.hg.1</t>
  </si>
  <si>
    <t>ADGRG4</t>
  </si>
  <si>
    <t>adhesion G protein-coupled receptor G4</t>
  </si>
  <si>
    <t>TC0X00011378.hg.1</t>
  </si>
  <si>
    <t>RAB40A</t>
  </si>
  <si>
    <t>RAB40A, member RAS oncogene family</t>
  </si>
  <si>
    <t>TC2200007086.hg.1</t>
  </si>
  <si>
    <t>TC2000008149.hg.1</t>
  </si>
  <si>
    <t>TMEM74B</t>
  </si>
  <si>
    <t>transmembrane protein 74B</t>
  </si>
  <si>
    <t>TSUnmapped00000029.hg.1</t>
  </si>
  <si>
    <t>TSUnmapped00000290.hg.1</t>
  </si>
  <si>
    <t>TC0100015836.hg.1</t>
  </si>
  <si>
    <t>LCE3D</t>
  </si>
  <si>
    <t>late cornified envelope 3D</t>
  </si>
  <si>
    <t>TC1600011478.hg.1</t>
  </si>
  <si>
    <t>TMEM186</t>
  </si>
  <si>
    <t>transmembrane protein 186</t>
  </si>
  <si>
    <t>TC2000007973.hg.1</t>
  </si>
  <si>
    <t>CDH4</t>
  </si>
  <si>
    <t>cadherin 4, type 1, R-cadherin (retinal)</t>
  </si>
  <si>
    <t>TC1900010925.hg.1</t>
  </si>
  <si>
    <t>NKPD1</t>
  </si>
  <si>
    <t>NTPase, KAP family P-loop domain containing 1</t>
  </si>
  <si>
    <t>TC0300010949.hg.1</t>
  </si>
  <si>
    <t>LTF</t>
  </si>
  <si>
    <t>lactotransferrin</t>
  </si>
  <si>
    <t>TC0500009085.hg.1</t>
  </si>
  <si>
    <t>SLC6A7</t>
  </si>
  <si>
    <t>solute carrier family 6 (neurotransmitter transporter), member 7</t>
  </si>
  <si>
    <t>TC1100009514.hg.1</t>
  </si>
  <si>
    <t>TMEM45B</t>
  </si>
  <si>
    <t>transmembrane protein 45B</t>
  </si>
  <si>
    <t>TC1100010991.hg.1</t>
  </si>
  <si>
    <t>GIF</t>
  </si>
  <si>
    <t>gastric intrinsic factor (vitamin B synthesis)</t>
  </si>
  <si>
    <t>TC1600009022.hg.1</t>
  </si>
  <si>
    <t>TPSB2; TPSAB1</t>
  </si>
  <si>
    <t>tryptase beta 2 (gene/pseudogene); tryptase alpha/beta 1</t>
  </si>
  <si>
    <t>TC0900012214.hg.1</t>
  </si>
  <si>
    <t>IFNA10</t>
  </si>
  <si>
    <t>interferon, alpha 10</t>
  </si>
  <si>
    <t>TC1900011196.hg.1</t>
  </si>
  <si>
    <t>NAPSA</t>
  </si>
  <si>
    <t>napsin A aspartic peptidase</t>
  </si>
  <si>
    <t>TC1900007113.hg.1</t>
  </si>
  <si>
    <t>DAND5</t>
  </si>
  <si>
    <t>DAN domain family member 5, BMP antagonist</t>
  </si>
  <si>
    <t>TC2000009768.hg.1</t>
  </si>
  <si>
    <t>SLCO4A1-AS1</t>
  </si>
  <si>
    <t>SLCO4A1 antisense RNA 1</t>
  </si>
  <si>
    <t>TC1600008821.hg.1</t>
  </si>
  <si>
    <t>ZNF469</t>
  </si>
  <si>
    <t>zinc finger protein 469</t>
  </si>
  <si>
    <t>TC1300009580.hg.1</t>
  </si>
  <si>
    <t>SLC15A1</t>
  </si>
  <si>
    <t>solute carrier family 15 (oligopeptide transporter), member 1</t>
  </si>
  <si>
    <t>TC0900010683.hg.1</t>
  </si>
  <si>
    <t>LOC286238; RP13-60M5.2</t>
  </si>
  <si>
    <t>uncharacterized LOC286238; Transcript Identified by AceView, Entrez Gene ID(s) 286238, RefSeq ID(s) NM_001100111; novel transcript</t>
  </si>
  <si>
    <t>TC1200007236.hg.1</t>
  </si>
  <si>
    <t>METTL20</t>
  </si>
  <si>
    <t>methyltransferase like 20</t>
  </si>
  <si>
    <t>TC0400007466.hg.1</t>
  </si>
  <si>
    <t>CWH43</t>
  </si>
  <si>
    <t>cell wall biogenesis 43 C-terminal homolog</t>
  </si>
  <si>
    <t>TC0400010895.hg.1</t>
  </si>
  <si>
    <t>TMPRSS11D</t>
  </si>
  <si>
    <t>transmembrane protease, serine 11D</t>
  </si>
  <si>
    <t>TC0900010052.hg.1</t>
  </si>
  <si>
    <t>IGFBPL1</t>
  </si>
  <si>
    <t>insulin like growth factor binding protein-like 1</t>
  </si>
  <si>
    <t>TC1000009714.hg.1</t>
  </si>
  <si>
    <t>PRKCQ</t>
  </si>
  <si>
    <t>protein kinase C, theta</t>
  </si>
  <si>
    <t>TC2100007204.hg.1</t>
  </si>
  <si>
    <t>FAM3B</t>
  </si>
  <si>
    <t>family with sequence similarity 3, member B</t>
  </si>
  <si>
    <t>TC1100012519.hg.1</t>
  </si>
  <si>
    <t>Memczak2013 ANTISENSE, coding, INTERNAL, UTR3 best transcript NM_005188</t>
  </si>
  <si>
    <t>TC0300013963.hg.1</t>
  </si>
  <si>
    <t>TC0300012816.hg.1</t>
  </si>
  <si>
    <t>P2RY12</t>
  </si>
  <si>
    <t>purinergic receptor P2Y, G-protein coupled, 12</t>
  </si>
  <si>
    <t>TC1900009488.hg.1</t>
  </si>
  <si>
    <t>PCP2</t>
  </si>
  <si>
    <t>Purkinje cell protein 2</t>
  </si>
  <si>
    <t>TC0800012415.hg.1</t>
  </si>
  <si>
    <t>TC0X00006453.hg.1</t>
  </si>
  <si>
    <t>interleukin 3 receptor, alpha (low affinity)</t>
  </si>
  <si>
    <t>TC1100009904.hg.1</t>
  </si>
  <si>
    <t>OR51A2</t>
  </si>
  <si>
    <t>olfactory receptor, family 51, subfamily A, member 2</t>
  </si>
  <si>
    <t>TC1600009085.hg.1</t>
  </si>
  <si>
    <t>NTHL1</t>
  </si>
  <si>
    <t>nth-like DNA glycosylase 1</t>
  </si>
  <si>
    <t>TC1900011620.hg.1</t>
  </si>
  <si>
    <t>ZNF837</t>
  </si>
  <si>
    <t>zinc finger protein 837</t>
  </si>
  <si>
    <t>TC1900007363.hg.1</t>
  </si>
  <si>
    <t>MAST3</t>
  </si>
  <si>
    <t>microtubule associated serine/threonine kinase 3</t>
  </si>
  <si>
    <t>TC0Y00006573.hg.1</t>
  </si>
  <si>
    <t>TSPY3; LOC728395</t>
  </si>
  <si>
    <t>Homo sapiens testis specific protein, Y-linked 3, mRNA (cDNA clone MGC:103998 IMAGE:30915406), complete cds.; Homo sapiens similar to testis specific protein, Y-linked 1, mRNA (cDNA clone MGC:150413 IMAGE:40120433), complete cds.; Homo sapiens testis specific protein, Y-linked 3, mRNA (cDNA clone MGC:150414 IMAGE:40120435), complete cds.</t>
  </si>
  <si>
    <t>TC0X00007690.hg.1</t>
  </si>
  <si>
    <t>MAGEE1</t>
  </si>
  <si>
    <t>MAGE family member E1</t>
  </si>
  <si>
    <t>TC0X00009952.hg.1</t>
  </si>
  <si>
    <t>AWAT2</t>
  </si>
  <si>
    <t>acyl-CoA wax alcohol acyltransferase 2</t>
  </si>
  <si>
    <t>TC1800008437.hg.1</t>
  </si>
  <si>
    <t>NOL4</t>
  </si>
  <si>
    <t>nucleolar protein 4</t>
  </si>
  <si>
    <t>TC2200006654.hg.1</t>
  </si>
  <si>
    <t>ZNF74</t>
  </si>
  <si>
    <t>zinc finger protein 74</t>
  </si>
  <si>
    <t>TC0300013025.hg.1</t>
  </si>
  <si>
    <t>BCHE</t>
  </si>
  <si>
    <t>butyrylcholinesterase</t>
  </si>
  <si>
    <t>TC0Y00007010.hg.1</t>
  </si>
  <si>
    <t>FAM197Y1</t>
  </si>
  <si>
    <t>family with sequence similarity 197, Y-linked, member 1</t>
  </si>
  <si>
    <t>TC1000010722.hg.1</t>
  </si>
  <si>
    <t>SLC16A9</t>
  </si>
  <si>
    <t>solute carrier family 16, member 9</t>
  </si>
  <si>
    <t>TC0300006655.hg.1</t>
  </si>
  <si>
    <t>HDAC11</t>
  </si>
  <si>
    <t>histone deacetylase 11</t>
  </si>
  <si>
    <t>TC0Y00006452.hg.1</t>
  </si>
  <si>
    <t>Homo sapiens interleukin 3 receptor, alpha (low affinity) (IL3RA), transcript variant 2, mRNA.; Homo sapiens interleukin 3 receptor, alpha (low affinity) (IL3RA), transcript variant 1, mRNA.; interleukin 3 receptor, alpha (low affinity) [Source:HGNC Symbol;Acc:HGNC:6012]; Homo sapiens interleukin 3 receptor, alpha (low affinity), mRNA (cDNA clone MGC:34174 IMAGE:5167281), complete cds.; Salzman2013 ANNOTATED, CDS, coding, INTERNAL, OVCODE, OVERLAPTX, OVEXON best transcript NM_002183</t>
  </si>
  <si>
    <t>TC0800012330.hg.1</t>
  </si>
  <si>
    <t>TC1700010088.hg.1</t>
  </si>
  <si>
    <t>NATD1</t>
  </si>
  <si>
    <t>N-acetyltransferase domain containing 1</t>
  </si>
  <si>
    <t>TC2100008417.hg.1</t>
  </si>
  <si>
    <t>COL18A1-AS1</t>
  </si>
  <si>
    <t>COL18A1 antisense RNA 1</t>
  </si>
  <si>
    <t>TC0100009866.hg.1</t>
  </si>
  <si>
    <t>FCGR1A</t>
  </si>
  <si>
    <t>Fc fragment of IgG, high affinity Ia, receptor (CD64)</t>
  </si>
  <si>
    <t>TC0100014542.hg.1</t>
  </si>
  <si>
    <t>RPE65</t>
  </si>
  <si>
    <t>retinal pigment epithelium-specific protein 65kDa</t>
  </si>
  <si>
    <t>TC0900010667.hg.1</t>
  </si>
  <si>
    <t>SPATA31C2</t>
  </si>
  <si>
    <t>SPATA31 subfamily C, member 2</t>
  </si>
  <si>
    <t>TC0400011411.hg.1</t>
  </si>
  <si>
    <t>ADH7</t>
  </si>
  <si>
    <t>alcohol dehydrogenase 7 (class IV), mu or sigma polypeptide</t>
  </si>
  <si>
    <t>TC0700011489.hg.1</t>
  </si>
  <si>
    <t>TRIM50</t>
  </si>
  <si>
    <t>tripartite motif containing 50</t>
  </si>
  <si>
    <t>TC0100010579.hg.1</t>
  </si>
  <si>
    <t>FMO3</t>
  </si>
  <si>
    <t>flavin containing monooxygenase 3</t>
  </si>
  <si>
    <t>TC1700010562.hg.1</t>
  </si>
  <si>
    <t>ARL5C</t>
  </si>
  <si>
    <t>ADP-ribosylation factor like GTPase 5C</t>
  </si>
  <si>
    <t>TC0900012290.hg.1</t>
  </si>
  <si>
    <t>FUT7</t>
  </si>
  <si>
    <t>fucosyltransferase 7 (alpha (1,3) fucosyltransferase)</t>
  </si>
  <si>
    <t>TC0100006548.hg.1</t>
  </si>
  <si>
    <t>GABRD</t>
  </si>
  <si>
    <t>gamma-aminobutyric acid (GABA) A receptor, delta</t>
  </si>
  <si>
    <t>TC0100015192.hg.1</t>
  </si>
  <si>
    <t>PSRC1</t>
  </si>
  <si>
    <t>proline/serine-rich coiled-coil 1</t>
  </si>
  <si>
    <t>TC0500013316.hg.1</t>
  </si>
  <si>
    <t>CD180</t>
  </si>
  <si>
    <t>CD180 molecule</t>
  </si>
  <si>
    <t>TC1100007648.hg.1</t>
  </si>
  <si>
    <t>OR5AR1</t>
  </si>
  <si>
    <t>olfactory receptor, family 5, subfamily AR, member 1 (gene/pseudogene)</t>
  </si>
  <si>
    <t>TC1100007733.hg.1</t>
  </si>
  <si>
    <t>OR5A1</t>
  </si>
  <si>
    <t>olfactory receptor, family 5, subfamily A, member 1</t>
  </si>
  <si>
    <t>TC1200012651.hg.1</t>
  </si>
  <si>
    <t>KIF5A</t>
  </si>
  <si>
    <t>kinesin family member 5A</t>
  </si>
  <si>
    <t>TC1900007207.hg.1</t>
  </si>
  <si>
    <t>OR1I1</t>
  </si>
  <si>
    <t>olfactory receptor, family 1, subfamily I, member 1</t>
  </si>
  <si>
    <t>TSUnmapped00000032.hg.1</t>
  </si>
  <si>
    <t>TSUnmapped00000223.hg.1</t>
  </si>
  <si>
    <t>TC0100018555.hg.1</t>
  </si>
  <si>
    <t>LEMD1</t>
  </si>
  <si>
    <t>LEM domain containing 1</t>
  </si>
  <si>
    <t>TC1200009793.hg.1</t>
  </si>
  <si>
    <t>CLEC4C</t>
  </si>
  <si>
    <t>C-type lectin domain family 4, member C</t>
  </si>
  <si>
    <t>TC0100012813.hg.1</t>
  </si>
  <si>
    <t>PIK3CD-AS2</t>
  </si>
  <si>
    <t>PIK3CD antisense RNA 2</t>
  </si>
  <si>
    <t>TC0300009136.hg.1</t>
  </si>
  <si>
    <t>TM4SF1-AS1</t>
  </si>
  <si>
    <t>TM4SF1 antisense RNA 1</t>
  </si>
  <si>
    <t>TC0Y00006857.hg.1</t>
  </si>
  <si>
    <t>Transcript Identified by AceView, Entrez Gene ID(s) 6845</t>
  </si>
  <si>
    <t>TC1000011580.hg.1</t>
  </si>
  <si>
    <t>HPSE2</t>
  </si>
  <si>
    <t>heparanase 2 (inactive)</t>
  </si>
  <si>
    <t>TC0300009704.hg.1</t>
  </si>
  <si>
    <t>FAM131A</t>
  </si>
  <si>
    <t>family with sequence similarity 131, member A</t>
  </si>
  <si>
    <t>TC1100008321.hg.1</t>
  </si>
  <si>
    <t>DEFB108B</t>
  </si>
  <si>
    <t>defensin, beta 108B</t>
  </si>
  <si>
    <t>TC1100007571.hg.1</t>
  </si>
  <si>
    <t>OR4A8</t>
  </si>
  <si>
    <t>olfactory receptor, family 4, subfamily A, member 8 (gene/pseudogene) [Source:HGNC Symbol;Acc:HGNC:15165]</t>
  </si>
  <si>
    <t>TC0800012385.hg.1</t>
  </si>
  <si>
    <t>SOX7</t>
  </si>
  <si>
    <t>SRY box 7</t>
  </si>
  <si>
    <t>TC0600007562.hg.1</t>
  </si>
  <si>
    <t>PSORS1C1</t>
  </si>
  <si>
    <t>psoriasis susceptibility 1 candidate 1</t>
  </si>
  <si>
    <t>TC1500009355.hg.1</t>
  </si>
  <si>
    <t>SHC4</t>
  </si>
  <si>
    <t>SHC (Src homology 2 domain containing) family, member 4</t>
  </si>
  <si>
    <t>TC1200011177.hg.1</t>
  </si>
  <si>
    <t>IFNG</t>
  </si>
  <si>
    <t>interferon, gamma</t>
  </si>
  <si>
    <t>TC2000007100.hg.1</t>
  </si>
  <si>
    <t>CCM2L</t>
  </si>
  <si>
    <t>cerebral cavernous malformation 2-like</t>
  </si>
  <si>
    <t>TC0400012150.hg.1</t>
  </si>
  <si>
    <t>TMEM154</t>
  </si>
  <si>
    <t>transmembrane protein 154</t>
  </si>
  <si>
    <t>TC1700010644.hg.1</t>
  </si>
  <si>
    <t>KRTAP3-3</t>
  </si>
  <si>
    <t>keratin associated protein 3-3</t>
  </si>
  <si>
    <t>TC1500009709.hg.1</t>
  </si>
  <si>
    <t>CA12</t>
  </si>
  <si>
    <t>carbonic anhydrase XII</t>
  </si>
  <si>
    <t>TC0100016163.hg.1</t>
  </si>
  <si>
    <t>ADAMTS4</t>
  </si>
  <si>
    <t>ADAM metallopeptidase with thrombospondin type 1 motif 4</t>
  </si>
  <si>
    <t>TC1000009408.hg.1</t>
  </si>
  <si>
    <t>C10orf91</t>
  </si>
  <si>
    <t>chromosome 10 open reading frame 91</t>
  </si>
  <si>
    <t>TSUnmapped00000418.hg.1</t>
  </si>
  <si>
    <t>TC0600007819.hg.1</t>
  </si>
  <si>
    <t>CLPSL2</t>
  </si>
  <si>
    <t>colipase-like 2</t>
  </si>
  <si>
    <t>TC0200007362.hg.1</t>
  </si>
  <si>
    <t>Transcript Identified by AceView, Entrez Gene ID(s) 57504</t>
  </si>
  <si>
    <t>TC0700012078.hg.1</t>
  </si>
  <si>
    <t>SH2B2</t>
  </si>
  <si>
    <t>Memczak2013 ANTISENSE, CDS, coding, INTERNAL best transcript NM_020979</t>
  </si>
  <si>
    <t>TC0600008611.hg.1</t>
  </si>
  <si>
    <t>Transcript Identified by AceView, Entrez Gene ID(s) 83699</t>
  </si>
  <si>
    <t>TC0100006623.hg.1</t>
  </si>
  <si>
    <t>CCDC27</t>
  </si>
  <si>
    <t>coiled-coil domain containing 27</t>
  </si>
  <si>
    <t>TC0400010749.hg.1</t>
  </si>
  <si>
    <t>PDCL2</t>
  </si>
  <si>
    <t>phosducin like 2</t>
  </si>
  <si>
    <t>TC1900010969.hg.1</t>
  </si>
  <si>
    <t>IGFL4</t>
  </si>
  <si>
    <t>IGF like family member 4</t>
  </si>
  <si>
    <t>TSUnmapped00000354.hg.1</t>
  </si>
  <si>
    <t>TC0700008760.hg.1</t>
  </si>
  <si>
    <t>SLC26A4</t>
  </si>
  <si>
    <t>solute carrier family 26 (anion exchanger), member 4</t>
  </si>
  <si>
    <t>TC0900007492.hg.1</t>
  </si>
  <si>
    <t>Transcript Identified by AceView, Entrez Gene ID(s) 8395</t>
  </si>
  <si>
    <t>TC1400008048.hg.1</t>
  </si>
  <si>
    <t>FAM181A</t>
  </si>
  <si>
    <t>family with sequence similarity 181, member A</t>
  </si>
  <si>
    <t>TC0100006497.hg.1</t>
  </si>
  <si>
    <t>SCNN1D</t>
  </si>
  <si>
    <t>sodium channel, non voltage gated 1 delta subunit</t>
  </si>
  <si>
    <t>TC1000010724.hg.1</t>
  </si>
  <si>
    <t>MRLN</t>
  </si>
  <si>
    <t>myoregulin</t>
  </si>
  <si>
    <t>TC0100010625.hg.1</t>
  </si>
  <si>
    <t>FASLG</t>
  </si>
  <si>
    <t>Fas ligand (TNF superfamily, member 6)</t>
  </si>
  <si>
    <t>TC0300012804.hg.1</t>
  </si>
  <si>
    <t>ERICH6</t>
  </si>
  <si>
    <t>glutamate rich 6</t>
  </si>
  <si>
    <t>TC0800009466.hg.1</t>
  </si>
  <si>
    <t>TC0100006920.hg.1</t>
  </si>
  <si>
    <t>PRAME family member 9</t>
  </si>
  <si>
    <t>TC0600010810.hg.1</t>
  </si>
  <si>
    <t>NEDD9</t>
  </si>
  <si>
    <t>neural precursor cell expressed, developmentally down-regulated 9</t>
  </si>
  <si>
    <t>TC0X00009184.hg.1</t>
  </si>
  <si>
    <t>BEND2</t>
  </si>
  <si>
    <t>BEN domain containing 2</t>
  </si>
  <si>
    <t>TC1600010811.hg.1</t>
  </si>
  <si>
    <t>PMFBP1</t>
  </si>
  <si>
    <t>polyamine modulated factor 1 binding protein 1</t>
  </si>
  <si>
    <t>TC1700010982.hg.1</t>
  </si>
  <si>
    <t>SKAP1</t>
  </si>
  <si>
    <t>src kinase associated phosphoprotein 1</t>
  </si>
  <si>
    <t>TC2000009149.hg.1</t>
  </si>
  <si>
    <t>PTPRT</t>
  </si>
  <si>
    <t>protein tyrosine phosphatase, receptor type, T</t>
  </si>
  <si>
    <t>TC1900009792.hg.1</t>
  </si>
  <si>
    <t>PODNL1</t>
  </si>
  <si>
    <t>podocan-like 1</t>
  </si>
  <si>
    <t>TSUnmapped00000250.hg.1</t>
  </si>
  <si>
    <t>TC0X00009199.hg.1</t>
  </si>
  <si>
    <t>ADGRG2</t>
  </si>
  <si>
    <t>adhesion G protein-coupled receptor G2</t>
  </si>
  <si>
    <t>TC0200012031.hg.1</t>
  </si>
  <si>
    <t>Transcript Identified by AceView, Entrez Gene ID(s) 3030</t>
  </si>
  <si>
    <t>TC0900009948.hg.1</t>
  </si>
  <si>
    <t>ARHGEF39</t>
  </si>
  <si>
    <t>Rho guanine nucleotide exchange factor 39</t>
  </si>
  <si>
    <t>TC0100014009.hg.1</t>
  </si>
  <si>
    <t>TESK2</t>
  </si>
  <si>
    <t>testis-specific kinase 2</t>
  </si>
  <si>
    <t>TC0700013590.hg.1</t>
  </si>
  <si>
    <t>PTCD1</t>
  </si>
  <si>
    <t>pentatricopeptide repeat domain 1</t>
  </si>
  <si>
    <t>TC1400010043.hg.1</t>
  </si>
  <si>
    <t>SERPINA6</t>
  </si>
  <si>
    <t>serpin peptidase inhibitor, clade A (alpha-1 antiproteinase, antitrypsin), member 6</t>
  </si>
  <si>
    <t>TC0900011370.hg.1</t>
  </si>
  <si>
    <t>BRINP1</t>
  </si>
  <si>
    <t>bone morphogenetic protein/retinoic acid inducible neural-specific 1</t>
  </si>
  <si>
    <t>TC1900011799.hg.1</t>
  </si>
  <si>
    <t>LILRB1</t>
  </si>
  <si>
    <t>leukocyte immunoglobulin-like receptor, subfamily B (with TM and ITIM domains), member 1</t>
  </si>
  <si>
    <t>TC0100010303.hg.1</t>
  </si>
  <si>
    <t>SLAMF6</t>
  </si>
  <si>
    <t>Memczak2013 ANTISENSE, coding, INTERNAL, intronic best transcript NM_052931</t>
  </si>
  <si>
    <t>TC1200012806.hg.1</t>
  </si>
  <si>
    <t>MYO1A</t>
  </si>
  <si>
    <t>myosin IA</t>
  </si>
  <si>
    <t>TC1000008233.hg.1</t>
  </si>
  <si>
    <t>DYDC2</t>
  </si>
  <si>
    <t>DPY30 domain containing 2</t>
  </si>
  <si>
    <t>TC1900006968.hg.1</t>
  </si>
  <si>
    <t>C19orf66</t>
  </si>
  <si>
    <t>chromosome 19 open reading frame 66</t>
  </si>
  <si>
    <t>TC1600011466.hg.1</t>
  </si>
  <si>
    <t>TC0300007014.hg.1</t>
  </si>
  <si>
    <t>TC1500007919.hg.1</t>
  </si>
  <si>
    <t>ISL2</t>
  </si>
  <si>
    <t>ISL LIM homeobox 2</t>
  </si>
  <si>
    <t>TC1900007314.hg.1</t>
  </si>
  <si>
    <t>OCEL1</t>
  </si>
  <si>
    <t>occludin/ELL domain containing 1</t>
  </si>
  <si>
    <t>TC0200015570.hg.1</t>
  </si>
  <si>
    <t>CRYGD</t>
  </si>
  <si>
    <t>crystallin gamma D</t>
  </si>
  <si>
    <t>TC0100018552.hg.1</t>
  </si>
  <si>
    <t>CHIT1</t>
  </si>
  <si>
    <t>chitinase 1 (chitotriosidase)</t>
  </si>
  <si>
    <t>TC2100007676.hg.1</t>
  </si>
  <si>
    <t>TMPRSS15</t>
  </si>
  <si>
    <t>transmembrane protease, serine 15</t>
  </si>
  <si>
    <t>TSUnmapped00000419.hg.1</t>
  </si>
  <si>
    <t>TC1700011495.hg.1</t>
  </si>
  <si>
    <t>APOH</t>
  </si>
  <si>
    <t>apolipoprotein H (beta-2-glycoprotein I)</t>
  </si>
  <si>
    <t>TC0300012812.hg.1</t>
  </si>
  <si>
    <t>GPR171</t>
  </si>
  <si>
    <t>G protein-coupled receptor 171</t>
  </si>
  <si>
    <t>TC0X00009553.hg.1</t>
  </si>
  <si>
    <t>UBA1; tydee</t>
  </si>
  <si>
    <t>Memczak2013 ANTISENSE, CDS, coding, INTERNAL best transcript NM_153280; Transcript Identified by AceView</t>
  </si>
  <si>
    <t>TC1700007152.hg.1</t>
  </si>
  <si>
    <t>LOC79999; LOC388436; AC007952.5</t>
  </si>
  <si>
    <t>Homo sapiens uncharacterized LOC79999 (LOC79999), mRNA.; uncharacterized protein ENSP00000382042; novel transcript</t>
  </si>
  <si>
    <t>TC0200011251.hg.1</t>
  </si>
  <si>
    <t>MLPH</t>
  </si>
  <si>
    <t>melanophilin</t>
  </si>
  <si>
    <t>TC0300012140.hg.1</t>
  </si>
  <si>
    <t>GPR156</t>
  </si>
  <si>
    <t>G protein-coupled receptor 156</t>
  </si>
  <si>
    <t>TC2000007213.hg.1</t>
  </si>
  <si>
    <t>MMP24</t>
  </si>
  <si>
    <t>matrix metallopeptidase 24 (membrane-inserted)</t>
  </si>
  <si>
    <t>TC0400008283.hg.1</t>
  </si>
  <si>
    <t>LOC105377348; RP11-10L12.4; UBE2D3; pugo</t>
  </si>
  <si>
    <t>uncharacterized LOC105377348; Salzman2013 ANTISENSE, coding, INTERNAL, intronic, OVERLAPTX best transcript NM_181890; novel transcript, antisense UBE2D3; Transcript Identified by AceView</t>
  </si>
  <si>
    <t>TC0X00011301.hg.1</t>
  </si>
  <si>
    <t>TC1000007590.hg.1</t>
  </si>
  <si>
    <t>SLC18A3</t>
  </si>
  <si>
    <t>solute carrier family 18 (vesicular acetylcholine transporter), member 3</t>
  </si>
  <si>
    <t>TC0X00010351.hg.1</t>
  </si>
  <si>
    <t>TAF7L</t>
  </si>
  <si>
    <t>TATA box binding protein associated factor 7 like</t>
  </si>
  <si>
    <t>TC0100018495.hg.1</t>
  </si>
  <si>
    <t>SHE</t>
  </si>
  <si>
    <t>Src homology 2 domain containing E</t>
  </si>
  <si>
    <t>TC1100013013.hg.1</t>
  </si>
  <si>
    <t>MS4A6E</t>
  </si>
  <si>
    <t>membrane-spanning 4-domains, subfamily A, member 6E</t>
  </si>
  <si>
    <t>TC0700013471.hg.1</t>
  </si>
  <si>
    <t>MGAM</t>
  </si>
  <si>
    <t>maltase-glucoamylase</t>
  </si>
  <si>
    <t>TC1100009098.hg.1</t>
  </si>
  <si>
    <t>HTR3A</t>
  </si>
  <si>
    <t>5-hydroxytryptamine (serotonin) receptor 3A, ionotropic</t>
  </si>
  <si>
    <t>TC0400011203.hg.1</t>
  </si>
  <si>
    <t>HPSE</t>
  </si>
  <si>
    <t>heparanase</t>
  </si>
  <si>
    <t>TC1200012753.hg.1</t>
  </si>
  <si>
    <t>KLRC2</t>
  </si>
  <si>
    <t>killer cell lectin-like receptor subfamily C, member 2</t>
  </si>
  <si>
    <t>TC2200006860.hg.1</t>
  </si>
  <si>
    <t>C22orf15</t>
  </si>
  <si>
    <t>chromosome 22 open reading frame 15</t>
  </si>
  <si>
    <t>TC0X00008578.hg.1</t>
  </si>
  <si>
    <t>F9</t>
  </si>
  <si>
    <t>coagulation factor IX</t>
  </si>
  <si>
    <t>TC1100009403.hg.1</t>
  </si>
  <si>
    <t>ROBO3</t>
  </si>
  <si>
    <t>roundabout guidance receptor 3</t>
  </si>
  <si>
    <t>TC0500009455.hg.1</t>
  </si>
  <si>
    <t>NEURL1B</t>
  </si>
  <si>
    <t>neuralized E3 ubiquitin protein ligase 1B</t>
  </si>
  <si>
    <t>TC0600007714.hg.1</t>
  </si>
  <si>
    <t>Zhang2013 ALT_ACCEPTOR, ALT_DONOR, coding, INTERNAL, intronic best transcript NM_002224</t>
  </si>
  <si>
    <t>TC0200012091.hg.1</t>
  </si>
  <si>
    <t>Memczak2013 ANTISENSE, coding, INTERNAL, UTR3 best transcript NM_032434</t>
  </si>
  <si>
    <t>TC0700010336.hg.1</t>
  </si>
  <si>
    <t>MEOX2</t>
  </si>
  <si>
    <t>mesenchyme homeobox 2</t>
  </si>
  <si>
    <t>TC1100011294.hg.1</t>
  </si>
  <si>
    <t>CTSF</t>
  </si>
  <si>
    <t>cathepsin F</t>
  </si>
  <si>
    <t>TC0700009068.hg.1</t>
  </si>
  <si>
    <t>LOC100130705; RP11-309L24.4</t>
  </si>
  <si>
    <t>uncharacterized LOC100130705; putative novel transcript</t>
  </si>
  <si>
    <t>TC0400006802.hg.1</t>
  </si>
  <si>
    <t>USP17L19</t>
  </si>
  <si>
    <t>ubiquitin specific peptidase 17-like family member 19</t>
  </si>
  <si>
    <t>TC0700010568.hg.1</t>
  </si>
  <si>
    <t>HOXA13</t>
  </si>
  <si>
    <t>homeobox A13</t>
  </si>
  <si>
    <t>TC0500012378.hg.1</t>
  </si>
  <si>
    <t>GPR151</t>
  </si>
  <si>
    <t>G protein-coupled receptor 151</t>
  </si>
  <si>
    <t>TC0800008540.hg.1</t>
  </si>
  <si>
    <t>TRHR</t>
  </si>
  <si>
    <t>thyrotropin-releasing hormone receptor</t>
  </si>
  <si>
    <t>TC0100010492.hg.1</t>
  </si>
  <si>
    <t>MAEL</t>
  </si>
  <si>
    <t>maelstrom spermatogenic transposon silencer</t>
  </si>
  <si>
    <t>TC0900009084.hg.1</t>
  </si>
  <si>
    <t>ADAMTSL2</t>
  </si>
  <si>
    <t>ADAMTS like 2</t>
  </si>
  <si>
    <t>TC0500009386.hg.1</t>
  </si>
  <si>
    <t>FOXI1</t>
  </si>
  <si>
    <t>forkhead box I1</t>
  </si>
  <si>
    <t>TC0100017534.hg.1</t>
  </si>
  <si>
    <t>inositol-trisphosphate 3-kinase B</t>
  </si>
  <si>
    <t>TC1600006548.hg.1</t>
  </si>
  <si>
    <t>TELO2</t>
  </si>
  <si>
    <t>telomere maintenance 2</t>
  </si>
  <si>
    <t>TC1700011004.hg.1</t>
  </si>
  <si>
    <t>HOXB13</t>
  </si>
  <si>
    <t>homeobox B13</t>
  </si>
  <si>
    <t>TC1100007608.hg.1</t>
  </si>
  <si>
    <t>OR5D13</t>
  </si>
  <si>
    <t>olfactory receptor, family 5, subfamily D, member 13 (gene/pseudogene)</t>
  </si>
  <si>
    <t>TC0300013942.hg.1</t>
  </si>
  <si>
    <t>MKRN2OS</t>
  </si>
  <si>
    <t>MKRN2 opposite strand</t>
  </si>
  <si>
    <t>TC1600008438.hg.1</t>
  </si>
  <si>
    <t>CTRB1</t>
  </si>
  <si>
    <t>chymotrypsinogen B1</t>
  </si>
  <si>
    <t>TC0200010007.hg.1</t>
  </si>
  <si>
    <t>SP9</t>
  </si>
  <si>
    <t>Sp9 transcription factor</t>
  </si>
  <si>
    <t>TC0900011389.hg.1</t>
  </si>
  <si>
    <t>Transcript Identified by AceView, Entrez Gene ID(s) 26147</t>
  </si>
  <si>
    <t>TC0X00007730.hg.1</t>
  </si>
  <si>
    <t>TBX22</t>
  </si>
  <si>
    <t>T-box 22</t>
  </si>
  <si>
    <t>TC0800007945.hg.1</t>
  </si>
  <si>
    <t>KCNB2</t>
  </si>
  <si>
    <t>potassium channel, voltage gated Shab related subfamily B, member 2</t>
  </si>
  <si>
    <t>TC1100009369.hg.1</t>
  </si>
  <si>
    <t>OR10G9</t>
  </si>
  <si>
    <t>olfactory receptor, family 10, subfamily G, member 9</t>
  </si>
  <si>
    <t>TC1700011083.hg.1</t>
  </si>
  <si>
    <t>SAMD14</t>
  </si>
  <si>
    <t>sterile alpha motif domain containing 14</t>
  </si>
  <si>
    <t>TC1900006646.hg.1</t>
  </si>
  <si>
    <t>GIPC3</t>
  </si>
  <si>
    <t>GIPC PDZ domain containing family, member 3</t>
  </si>
  <si>
    <t>TC0300008847.hg.1</t>
  </si>
  <si>
    <t>ACKR4</t>
  </si>
  <si>
    <t>atypical chemokine receptor 4</t>
  </si>
  <si>
    <t>TC0600014246.hg.1</t>
  </si>
  <si>
    <t>C6orf229</t>
  </si>
  <si>
    <t>chromosome 6 open reading frame 229</t>
  </si>
  <si>
    <t>TC1200012224.hg.1</t>
  </si>
  <si>
    <t>Memczak2013 ANTISENSE, coding, INTERNAL, intronic best transcript NM_001024808</t>
  </si>
  <si>
    <t>TC1000011546.hg.1</t>
  </si>
  <si>
    <t>FRAT2</t>
  </si>
  <si>
    <t>frequently rearranged in advanced T-cell lymphomas 2</t>
  </si>
  <si>
    <t>TC1400007649.hg.1</t>
  </si>
  <si>
    <t>ACOT4</t>
  </si>
  <si>
    <t>acyl-CoA thioesterase 4</t>
  </si>
  <si>
    <t>TSUnmapped00000521.hg.1</t>
  </si>
  <si>
    <t>TC0X00009786.hg.1</t>
  </si>
  <si>
    <t>ITIH6</t>
  </si>
  <si>
    <t>inter-alpha-trypsin inhibitor heavy chain family, member 6</t>
  </si>
  <si>
    <t>TC0800012322.hg.1</t>
  </si>
  <si>
    <t>TC1000010493.hg.1</t>
  </si>
  <si>
    <t>OR13A1</t>
  </si>
  <si>
    <t>olfactory receptor, family 13, subfamily A, member 1</t>
  </si>
  <si>
    <t>TC1500010220.hg.1</t>
  </si>
  <si>
    <t>TMC3</t>
  </si>
  <si>
    <t>transmembrane channel like 3</t>
  </si>
  <si>
    <t>TC0300007566.hg.1</t>
  </si>
  <si>
    <t>SPATA12</t>
  </si>
  <si>
    <t>spermatogenesis associated 12</t>
  </si>
  <si>
    <t>TC1100008071.hg.1</t>
  </si>
  <si>
    <t>TMEM151A</t>
  </si>
  <si>
    <t>transmembrane protein 151A</t>
  </si>
  <si>
    <t>TC0900011232.hg.1</t>
  </si>
  <si>
    <t>C9orf147; HSDL2</t>
  </si>
  <si>
    <t>Transcript Identified by AceView, Entrez Gene ID(s) 100133204; Salzman2013 ANTISENSE, CDS, coding, downstream_end, intronic, OVCODE, OVERLAPTX, OVEXON, UTR3 best transcript NM_032303; chromosome 9 open reading frame 147; chromosome 9 open reading frame 147 [Source:HGNC Symbol;Acc:HGNC:31438]</t>
  </si>
  <si>
    <t>TC0700013609.hg.1</t>
  </si>
  <si>
    <t>TFEC</t>
  </si>
  <si>
    <t>transcription factor EC</t>
  </si>
  <si>
    <t>TC0900010442.hg.1</t>
  </si>
  <si>
    <t>C9orf40</t>
  </si>
  <si>
    <t>chromosome 9 open reading frame 40</t>
  </si>
  <si>
    <t>TC0100018198.hg.1</t>
  </si>
  <si>
    <t>TC0200015931.hg.1</t>
  </si>
  <si>
    <t>SLC19A3</t>
  </si>
  <si>
    <t>solute carrier family 19 (thiamine transporter), member 3</t>
  </si>
  <si>
    <t>TC1200008593.hg.1</t>
  </si>
  <si>
    <t>SLC17A8</t>
  </si>
  <si>
    <t>solute carrier family 17 (vesicular glutamate transporter), member 8</t>
  </si>
  <si>
    <t>TC0700010501.hg.1</t>
  </si>
  <si>
    <t>DFNA5</t>
  </si>
  <si>
    <t>deafness, autosomal dominant 5</t>
  </si>
  <si>
    <t>TC0400008483.hg.1</t>
  </si>
  <si>
    <t>UGT8</t>
  </si>
  <si>
    <t>UDP glycosyltransferase 8</t>
  </si>
  <si>
    <t>TC0400009642.hg.1</t>
  </si>
  <si>
    <t>DUX4L8</t>
  </si>
  <si>
    <t>double homeobox 4 like 8</t>
  </si>
  <si>
    <t>TC1000010840.hg.1</t>
  </si>
  <si>
    <t>ATOH7</t>
  </si>
  <si>
    <t>atonal bHLH transcription factor 7</t>
  </si>
  <si>
    <t>TC1200010538.hg.1</t>
  </si>
  <si>
    <t>AMIGO2</t>
  </si>
  <si>
    <t>adhesion molecule with Ig-like domain 2</t>
  </si>
  <si>
    <t>TC1700008261.hg.1</t>
  </si>
  <si>
    <t>Transcript Identified by AceView, Entrez Gene ID(s) 55040</t>
  </si>
  <si>
    <t>TC0X00006801.hg.1</t>
  </si>
  <si>
    <t>CXorf58</t>
  </si>
  <si>
    <t>chromosome X open reading frame 58</t>
  </si>
  <si>
    <t>TC0600013395.hg.1</t>
  </si>
  <si>
    <t>NMBR</t>
  </si>
  <si>
    <t>neuromedin B receptor</t>
  </si>
  <si>
    <t>TC0700011624.hg.1</t>
  </si>
  <si>
    <t>GNAT3</t>
  </si>
  <si>
    <t>guanine nucleotide binding protein, alpha transducing 3</t>
  </si>
  <si>
    <t>TC0X00007493.hg.1</t>
  </si>
  <si>
    <t>AR</t>
  </si>
  <si>
    <t>androgen receptor</t>
  </si>
  <si>
    <t>TSUnmapped00000607.hg.1</t>
  </si>
  <si>
    <t>TC0800009418.hg.1</t>
  </si>
  <si>
    <t>ANGPT2</t>
  </si>
  <si>
    <t>angiopoietin 2</t>
  </si>
  <si>
    <t>TC1200006657.hg.1</t>
  </si>
  <si>
    <t>PTPN6</t>
  </si>
  <si>
    <t>protein tyrosine phosphatase, non-receptor type 6</t>
  </si>
  <si>
    <t>TC2000008975.hg.1</t>
  </si>
  <si>
    <t>C20orf173</t>
  </si>
  <si>
    <t>chromosome 20 open reading frame 173</t>
  </si>
  <si>
    <t>TC0500011220.hg.1</t>
  </si>
  <si>
    <t>Memczak2013 ALT_ACCEPTOR, ALT_DONOR, coding, INTERNAL, intronic best transcript NM_003664</t>
  </si>
  <si>
    <t>TSUnmapped00000749.hg.1</t>
  </si>
  <si>
    <t>TC1000010516.hg.1</t>
  </si>
  <si>
    <t>MSMB</t>
  </si>
  <si>
    <t>microseminoprotein, beta-</t>
  </si>
  <si>
    <t>TSUnmapped00000126.hg.1</t>
  </si>
  <si>
    <t>TC0700009514.hg.1</t>
  </si>
  <si>
    <t>OR2F1</t>
  </si>
  <si>
    <t>olfactory receptor, family 2, subfamily F, member 1 (gene/pseudogene)</t>
  </si>
  <si>
    <t>TC0700009725.hg.1</t>
  </si>
  <si>
    <t>GALNTL5</t>
  </si>
  <si>
    <t>polypeptide N-acetylgalactosaminyltransferase-like 5</t>
  </si>
  <si>
    <t>TC0600008447.hg.1</t>
  </si>
  <si>
    <t>ADGRB3</t>
  </si>
  <si>
    <t>adhesion G protein-coupled receptor B3</t>
  </si>
  <si>
    <t>TC1900008742.hg.1</t>
  </si>
  <si>
    <t>VN1R2</t>
  </si>
  <si>
    <t>vomeronasal 1 receptor 2</t>
  </si>
  <si>
    <t>TC0400006602.hg.1</t>
  </si>
  <si>
    <t>HGFAC</t>
  </si>
  <si>
    <t>HGF activator</t>
  </si>
  <si>
    <t>TC0500012504.hg.1</t>
  </si>
  <si>
    <t>SLC36A3</t>
  </si>
  <si>
    <t>solute carrier family 36, member 3</t>
  </si>
  <si>
    <t>TC0700006690.hg.1</t>
  </si>
  <si>
    <t>NXPH1</t>
  </si>
  <si>
    <t>neurexophilin 1</t>
  </si>
  <si>
    <t>TC0100016049.hg.1</t>
  </si>
  <si>
    <t>FCRL3</t>
  </si>
  <si>
    <t>Fc receptor-like 3</t>
  </si>
  <si>
    <t>TC1200007693.hg.1</t>
  </si>
  <si>
    <t>IGFBP6</t>
  </si>
  <si>
    <t>insulin like growth factor binding protein 6</t>
  </si>
  <si>
    <t>TC1800007358.hg.1</t>
  </si>
  <si>
    <t>DYNAP</t>
  </si>
  <si>
    <t>dynactin associated protein</t>
  </si>
  <si>
    <t>TC0300009726.hg.1</t>
  </si>
  <si>
    <t>TC1700008440.hg.1</t>
  </si>
  <si>
    <t>protein phosphatase, Mg2+/Mn2+ dependent, 1E</t>
  </si>
  <si>
    <t>TC1800009026.hg.1</t>
  </si>
  <si>
    <t>FBXO15</t>
  </si>
  <si>
    <t>F-box protein 15</t>
  </si>
  <si>
    <t>TC0100006761.hg.1</t>
  </si>
  <si>
    <t>CA6</t>
  </si>
  <si>
    <t>carbonic anhydrase VI</t>
  </si>
  <si>
    <t>TC2100008536.hg.1</t>
  </si>
  <si>
    <t>TC0100012432.hg.1</t>
  </si>
  <si>
    <t>PERM1</t>
  </si>
  <si>
    <t>PPARGC1 and ESRR induced regulator, muscle 1</t>
  </si>
  <si>
    <t>TC0200011344.hg.1</t>
  </si>
  <si>
    <t>Memczak2013 ANTISENSE, coding, INTERNAL, intronic best transcript NM_004544</t>
  </si>
  <si>
    <t>TC0200012071.hg.1</t>
  </si>
  <si>
    <t>UCN</t>
  </si>
  <si>
    <t>urocortin</t>
  </si>
  <si>
    <t>TC0700007505.hg.1</t>
  </si>
  <si>
    <t>IKZF1</t>
  </si>
  <si>
    <t>IKAROS family zinc finger 1</t>
  </si>
  <si>
    <t>TC1100009791.hg.1</t>
  </si>
  <si>
    <t>ASCL2</t>
  </si>
  <si>
    <t>achaete-scute family bHLH transcription factor 2</t>
  </si>
  <si>
    <t>TC1200012623.hg.1</t>
  </si>
  <si>
    <t>TC1300009809.hg.1</t>
  </si>
  <si>
    <t>LINC00346</t>
  </si>
  <si>
    <t>long intergenic non-protein coding RNA 346</t>
  </si>
  <si>
    <t>TC1700007730.hg.1</t>
  </si>
  <si>
    <t>LRRC37A11P</t>
  </si>
  <si>
    <t>leucine rich repeat containing 37, member A11, pseudogene</t>
  </si>
  <si>
    <t>TC1700007922.hg.1</t>
  </si>
  <si>
    <t>G6PC</t>
  </si>
  <si>
    <t>glucose-6-phosphatase, catalytic subunit</t>
  </si>
  <si>
    <t>TC1900006498.hg.1</t>
  </si>
  <si>
    <t>KISS1R</t>
  </si>
  <si>
    <t>KISS1 receptor</t>
  </si>
  <si>
    <t>TC2200007068.hg.1</t>
  </si>
  <si>
    <t>SLC35E4</t>
  </si>
  <si>
    <t>solute carrier family 35, member E4</t>
  </si>
  <si>
    <t>TC0X00008055.hg.1</t>
  </si>
  <si>
    <t>TBC1D8B</t>
  </si>
  <si>
    <t>TBC1 domain family, member 8B (with GRAM domain)</t>
  </si>
  <si>
    <t>TC0300007973.hg.1</t>
  </si>
  <si>
    <t>CADM2</t>
  </si>
  <si>
    <t>cell adhesion molecule 2</t>
  </si>
  <si>
    <t>TC1900007358.hg.1</t>
  </si>
  <si>
    <t>ARRDC2</t>
  </si>
  <si>
    <t>arrestin domain containing 2</t>
  </si>
  <si>
    <t>TSUnmapped00000532.hg.1</t>
  </si>
  <si>
    <t>TC1000009164.hg.1</t>
  </si>
  <si>
    <t>FAM24A</t>
  </si>
  <si>
    <t>family with sequence similarity 24, member A</t>
  </si>
  <si>
    <t>TC0600011406.hg.1</t>
  </si>
  <si>
    <t>POU5F1</t>
  </si>
  <si>
    <t>POU class 5 homeobox 1</t>
  </si>
  <si>
    <t>TC0200015964.hg.1</t>
  </si>
  <si>
    <t>TC0800009698.hg.1</t>
  </si>
  <si>
    <t>SGCZ</t>
  </si>
  <si>
    <t>sarcoglycan zeta</t>
  </si>
  <si>
    <t>TC1400008181.hg.1</t>
  </si>
  <si>
    <t>HHIPL1</t>
  </si>
  <si>
    <t>HHIP-like 1</t>
  </si>
  <si>
    <t>TC1700008423.hg.1</t>
  </si>
  <si>
    <t>OR4D2</t>
  </si>
  <si>
    <t>olfactory receptor, family 4, subfamily D, member 2</t>
  </si>
  <si>
    <t>TC0900006739.hg.1</t>
  </si>
  <si>
    <t>Transcript Identified by AceView, Entrez Gene ID(s) 54875</t>
  </si>
  <si>
    <t>TC1100009912.hg.1</t>
  </si>
  <si>
    <t>OR52A1</t>
  </si>
  <si>
    <t>olfactory receptor, family 52, subfamily A, member 1</t>
  </si>
  <si>
    <t>TSUnmapped00000661.hg.1</t>
  </si>
  <si>
    <t>TC0Y00007203.hg.1</t>
  </si>
  <si>
    <t>PRY; PRY2</t>
  </si>
  <si>
    <t>PTPN13-like, Y-linked; PTPN13-like, Y-linked 2</t>
  </si>
  <si>
    <t>TC0Y00007224.hg.1</t>
  </si>
  <si>
    <t>PRYP3</t>
  </si>
  <si>
    <t>PTPN13-like, Y-linked pseudogene 3</t>
  </si>
  <si>
    <t>TC1300006879.hg.1</t>
  </si>
  <si>
    <t>CCNA1</t>
  </si>
  <si>
    <t>cyclin A1</t>
  </si>
  <si>
    <t>TC1400009786.hg.1</t>
  </si>
  <si>
    <t>ISM2</t>
  </si>
  <si>
    <t>isthmin 2</t>
  </si>
  <si>
    <t>TC1900008634.hg.1</t>
  </si>
  <si>
    <t>SIGLECL1</t>
  </si>
  <si>
    <t>SIGLEC family like 1</t>
  </si>
  <si>
    <t>TC2000006533.hg.1</t>
  </si>
  <si>
    <t>GNRH2</t>
  </si>
  <si>
    <t>gonadotropin releasing hormone 2</t>
  </si>
  <si>
    <t>TC0100011611.hg.1</t>
  </si>
  <si>
    <t>SPATA17</t>
  </si>
  <si>
    <t>spermatogenesis associated 17</t>
  </si>
  <si>
    <t>TC1100011343.hg.1</t>
  </si>
  <si>
    <t>C11orf72</t>
  </si>
  <si>
    <t>chromosome 11 open reading frame 72</t>
  </si>
  <si>
    <t>TC1700008677.hg.1</t>
  </si>
  <si>
    <t>CACNG4</t>
  </si>
  <si>
    <t>calcium channel, voltage-dependent, gamma subunit 4</t>
  </si>
  <si>
    <t>TC0400009029.hg.1</t>
  </si>
  <si>
    <t>FHDC1</t>
  </si>
  <si>
    <t>FH2 domain containing 1</t>
  </si>
  <si>
    <t>TC0400007777.hg.1</t>
  </si>
  <si>
    <t>CSN3</t>
  </si>
  <si>
    <t>casein kappa</t>
  </si>
  <si>
    <t>TC0100016445.hg.1</t>
  </si>
  <si>
    <t>SERPINC1</t>
  </si>
  <si>
    <t>serpin peptidase inhibitor, clade C (antithrombin), member 1</t>
  </si>
  <si>
    <t>TC0500012030.hg.1</t>
  </si>
  <si>
    <t>GDF9</t>
  </si>
  <si>
    <t>growth differentiation factor 9</t>
  </si>
  <si>
    <t>TC0Y00007338.hg.1</t>
  </si>
  <si>
    <t>HSFY2</t>
  </si>
  <si>
    <t>heat shock transcription factor, Y-linked 2</t>
  </si>
  <si>
    <t>TC1600011433.hg.1</t>
  </si>
  <si>
    <t>SYCE1L</t>
  </si>
  <si>
    <t>synaptonemal complex central element protein 1-like</t>
  </si>
  <si>
    <t>TC1100007636.hg.1</t>
  </si>
  <si>
    <t>OR8J1</t>
  </si>
  <si>
    <t>olfactory receptor, family 8, subfamily J, member 1</t>
  </si>
  <si>
    <t>TC1500010003.hg.1</t>
  </si>
  <si>
    <t>LOC283731; RP11-247C2.2</t>
  </si>
  <si>
    <t>uncharacterized LOC283731; novel transcript</t>
  </si>
  <si>
    <t>TC1100007812.hg.1</t>
  </si>
  <si>
    <t>LRRC10B</t>
  </si>
  <si>
    <t>leucine rich repeat containing 10B</t>
  </si>
  <si>
    <t>TSUnmapped00000216.hg.1</t>
  </si>
  <si>
    <t>TC1600011314.hg.1</t>
  </si>
  <si>
    <t>HBM</t>
  </si>
  <si>
    <t>hemoglobin, mu</t>
  </si>
  <si>
    <t>TC2000007145.hg.1</t>
  </si>
  <si>
    <t>BPIFA2</t>
  </si>
  <si>
    <t>BPI fold containing family A, member 2</t>
  </si>
  <si>
    <t>TC0100013384.hg.1</t>
  </si>
  <si>
    <t>ZNF683</t>
  </si>
  <si>
    <t>zinc finger protein 683</t>
  </si>
  <si>
    <t>TC1500009214.hg.1</t>
  </si>
  <si>
    <t>TGM5</t>
  </si>
  <si>
    <t>transglutaminase 5</t>
  </si>
  <si>
    <t>TC1000008619.hg.1</t>
  </si>
  <si>
    <t>NKX2-3</t>
  </si>
  <si>
    <t>NK2 homeobox 3</t>
  </si>
  <si>
    <t>TC0300009302.hg.1</t>
  </si>
  <si>
    <t>PQLC2L</t>
  </si>
  <si>
    <t>PQ loop repeat containing 2-like</t>
  </si>
  <si>
    <t>TC0200016767.hg.1</t>
  </si>
  <si>
    <t>MREG</t>
  </si>
  <si>
    <t>melanoregulin</t>
  </si>
  <si>
    <t>TC1200010009.hg.1</t>
  </si>
  <si>
    <t>GUCY2C</t>
  </si>
  <si>
    <t>guanylate cyclase 2C</t>
  </si>
  <si>
    <t>TC0900011440.hg.1</t>
  </si>
  <si>
    <t>OR1J1</t>
  </si>
  <si>
    <t>olfactory receptor, family 1, subfamily J, member 1</t>
  </si>
  <si>
    <t>TC0900012003.hg.1</t>
  </si>
  <si>
    <t>LCN15</t>
  </si>
  <si>
    <t>lipocalin 15</t>
  </si>
  <si>
    <t>TC1300008834.hg.1</t>
  </si>
  <si>
    <t>SIAH3</t>
  </si>
  <si>
    <t>siah E3 ubiquitin protein ligase family member 3</t>
  </si>
  <si>
    <t>TC1400010762.hg.1</t>
  </si>
  <si>
    <t>TC1500010870.hg.1</t>
  </si>
  <si>
    <t>DYX1C1</t>
  </si>
  <si>
    <t>dyslexia susceptibility 1 candidate 1</t>
  </si>
  <si>
    <t>TC0200016604.hg.1</t>
  </si>
  <si>
    <t>RBM44</t>
  </si>
  <si>
    <t>RNA binding motif protein 44</t>
  </si>
  <si>
    <t>TC0400006449.hg.1</t>
  </si>
  <si>
    <t>Transcript Identified by AceView, Entrez Gene ID(s) 100288237; 7700</t>
  </si>
  <si>
    <t>TC0100015284.hg.1</t>
  </si>
  <si>
    <t>TC2000009819.hg.1</t>
  </si>
  <si>
    <t>HELZ2</t>
  </si>
  <si>
    <t>helicase with zinc finger 2, transcriptional coactivator</t>
  </si>
  <si>
    <t>TC0X00010032.hg.1</t>
  </si>
  <si>
    <t>CITED1</t>
  </si>
  <si>
    <t>Cbp/p300-interacting transactivator, with Glu/Asp rich carboxy-terminal domain, 1</t>
  </si>
  <si>
    <t>TC1100007780.hg.1</t>
  </si>
  <si>
    <t>MS4A10</t>
  </si>
  <si>
    <t>membrane-spanning 4-domains, subfamily A, member 10</t>
  </si>
  <si>
    <t>TC1600007526.hg.1</t>
  </si>
  <si>
    <t>TRIM72</t>
  </si>
  <si>
    <t>tripartite motif containing 72, E3 ubiquitin protein ligase</t>
  </si>
  <si>
    <t>TC0100010039.hg.1</t>
  </si>
  <si>
    <t>LOC101928034; S100A3</t>
  </si>
  <si>
    <t>uncharacterized LOC101928034; Salzman2013 ANTISENSE, CDS, coding, INTERNAL, intronic, OVCODE, OVEXON, UTR5 best transcript NM_002960</t>
  </si>
  <si>
    <t>TC1900011139.hg.1</t>
  </si>
  <si>
    <t>SLC17A7</t>
  </si>
  <si>
    <t>solute carrier family 17 (vesicular glutamate transporter), member 7</t>
  </si>
  <si>
    <t>TC0100018243.hg.1</t>
  </si>
  <si>
    <t>LINC01140</t>
  </si>
  <si>
    <t>long intergenic non-protein coding RNA 1140</t>
  </si>
  <si>
    <t>TC0100006983.hg.1</t>
  </si>
  <si>
    <t>CTRC</t>
  </si>
  <si>
    <t>chymotrypsin C (caldecrin)</t>
  </si>
  <si>
    <t>TC0600008745.hg.1</t>
  </si>
  <si>
    <t>SPACA1</t>
  </si>
  <si>
    <t>sperm acrosome associated 1</t>
  </si>
  <si>
    <t>TC1500007972.hg.1</t>
  </si>
  <si>
    <t>CRABP1</t>
  </si>
  <si>
    <t>cellular retinoic acid binding protein 1</t>
  </si>
  <si>
    <t>TC1100006661.hg.1</t>
  </si>
  <si>
    <t>OR52I1</t>
  </si>
  <si>
    <t>olfactory receptor, family 52, subfamily I, member 1</t>
  </si>
  <si>
    <t>TC1700008946.hg.1</t>
  </si>
  <si>
    <t>AANAT</t>
  </si>
  <si>
    <t>aralkylamine N-acetyltransferase</t>
  </si>
  <si>
    <t>TC0200012488.hg.1</t>
  </si>
  <si>
    <t>LOC100506142; RP11-417F21.1; RHOQ</t>
  </si>
  <si>
    <t>uncharacterized LOC100506142; Memczak2013 ANTISENSE, coding, INTERNAL, intronic best transcript NM_012249; novel transcript</t>
  </si>
  <si>
    <t>TC0300007669.hg.1</t>
  </si>
  <si>
    <t>SYNPR</t>
  </si>
  <si>
    <t>synaptoporin</t>
  </si>
  <si>
    <t>TC0800006781.hg.1</t>
  </si>
  <si>
    <t>ZNF705CP</t>
  </si>
  <si>
    <t>zinc finger protein 705C, pseudogene</t>
  </si>
  <si>
    <t>TC0100013024.hg.1</t>
  </si>
  <si>
    <t>FAM131C</t>
  </si>
  <si>
    <t>family with sequence similarity 131, member C</t>
  </si>
  <si>
    <t>TC0100015868.hg.1</t>
  </si>
  <si>
    <t>S100A2</t>
  </si>
  <si>
    <t>S100 calcium binding protein A2</t>
  </si>
  <si>
    <t>TC1900009087.hg.1</t>
  </si>
  <si>
    <t>ODF3L2</t>
  </si>
  <si>
    <t>outer dense fiber of sperm tails 3-like 2</t>
  </si>
  <si>
    <t>TC0100018230.hg.1</t>
  </si>
  <si>
    <t>TC1700011719.hg.1</t>
  </si>
  <si>
    <t>GRIN2C</t>
  </si>
  <si>
    <t>glutamate receptor, ionotropic, N-methyl D-aspartate 2C</t>
  </si>
  <si>
    <t>TC1000011607.hg.1</t>
  </si>
  <si>
    <t>PKD2L1</t>
  </si>
  <si>
    <t>polycystic kidney disease 2-like 1</t>
  </si>
  <si>
    <t>TC1200009759.hg.1</t>
  </si>
  <si>
    <t>CDCA3</t>
  </si>
  <si>
    <t>cell division cycle associated 3</t>
  </si>
  <si>
    <t>TC0600007848.hg.1</t>
  </si>
  <si>
    <t>RAB44</t>
  </si>
  <si>
    <t>RAB44, member RAS oncogene family</t>
  </si>
  <si>
    <t>TC0300009334.hg.1</t>
  </si>
  <si>
    <t>C3orf80</t>
  </si>
  <si>
    <t>chromosome 3 open reading frame 80</t>
  </si>
  <si>
    <t>TC0X00006938.hg.1</t>
  </si>
  <si>
    <t>CFAP47</t>
  </si>
  <si>
    <t>cilia and flagella associated protein 47</t>
  </si>
  <si>
    <t>TC1100009926.hg.1</t>
  </si>
  <si>
    <t>OR51B2</t>
  </si>
  <si>
    <t>olfactory receptor, family 51, subfamily B, member 2 (gene/pseudogene)</t>
  </si>
  <si>
    <t>TC0X00008031.hg.1</t>
  </si>
  <si>
    <t>IL1RAPL2</t>
  </si>
  <si>
    <t>interleukin 1 receptor accessory protein-like 2</t>
  </si>
  <si>
    <t>TSUnmapped00000251.hg.1</t>
  </si>
  <si>
    <t>TC0900006458.hg.1</t>
  </si>
  <si>
    <t>DMRT2</t>
  </si>
  <si>
    <t>doublesex and mab-3 related transcription factor 2</t>
  </si>
  <si>
    <t>TC1100006977.hg.1</t>
  </si>
  <si>
    <t>KCNC1</t>
  </si>
  <si>
    <t>potassium channel, voltage gated Shaw related subfamily C, member 1</t>
  </si>
  <si>
    <t>TC0X00008747.hg.1</t>
  </si>
  <si>
    <t>GABRQ</t>
  </si>
  <si>
    <t>gamma-aminobutyric acid (GABA) A receptor, theta</t>
  </si>
  <si>
    <t>TC1900007240.hg.1</t>
  </si>
  <si>
    <t>OR10H5</t>
  </si>
  <si>
    <t>olfactory receptor, family 10, subfamily H, member 5</t>
  </si>
  <si>
    <t>TC0800011142.hg.1</t>
  </si>
  <si>
    <t>LOC100288748; RP11-22C11.2</t>
  </si>
  <si>
    <t>uncharacterized LOC100288748; novel transcript, antisense to ESRP1</t>
  </si>
  <si>
    <t>TC1400010726.hg.1</t>
  </si>
  <si>
    <t>ADCY4</t>
  </si>
  <si>
    <t>adenylate cyclase 4</t>
  </si>
  <si>
    <t>TC1100009883.hg.1</t>
  </si>
  <si>
    <t>C11orf40</t>
  </si>
  <si>
    <t>chromosome 11 open reading frame 40</t>
  </si>
  <si>
    <t>TC1900011829.hg.1</t>
  </si>
  <si>
    <t>ZNF324</t>
  </si>
  <si>
    <t>zinc finger protein 324</t>
  </si>
  <si>
    <t>TC0300011084.hg.1</t>
  </si>
  <si>
    <t>CAMKV</t>
  </si>
  <si>
    <t>CaM kinase-like vesicle-associated</t>
  </si>
  <si>
    <t>TC0900009832.hg.1</t>
  </si>
  <si>
    <t>TAF1L</t>
  </si>
  <si>
    <t>TAF1 RNA polymerase II, TATA box binding protein (TBP)-associated factor, 210kDa-like</t>
  </si>
  <si>
    <t>TC1900008604.hg.1</t>
  </si>
  <si>
    <t>MGC45922; CTD-2568A17.5</t>
  </si>
  <si>
    <t>uncharacterized LOC284365; uncharacterized LOC284365 [Source:EntrezGene;Acc:284365]; novel transcript</t>
  </si>
  <si>
    <t>TC1900008051.hg.1</t>
  </si>
  <si>
    <t>IFNL1</t>
  </si>
  <si>
    <t>interferon, lambda 1</t>
  </si>
  <si>
    <t>TC1200011182.hg.1</t>
  </si>
  <si>
    <t>Transcript Identified by AceView, Entrez Gene ID(s) 56890</t>
  </si>
  <si>
    <t>TC0700013348.hg.1</t>
  </si>
  <si>
    <t>TC1300007752.hg.1</t>
  </si>
  <si>
    <t>CLDN10</t>
  </si>
  <si>
    <t>claudin 10</t>
  </si>
  <si>
    <t>TSUnmapped00000368.hg.1</t>
  </si>
  <si>
    <t>TC0500009147.hg.1</t>
  </si>
  <si>
    <t>Transcript Identified by AceView, Entrez Gene ID(s) 2890</t>
  </si>
  <si>
    <t>TC0X00007935.hg.1</t>
  </si>
  <si>
    <t>TMEM35</t>
  </si>
  <si>
    <t>transmembrane protein 35</t>
  </si>
  <si>
    <t>TC1200009136.hg.1</t>
  </si>
  <si>
    <t>CABP1</t>
  </si>
  <si>
    <t>calcium binding protein 1</t>
  </si>
  <si>
    <t>TC0100016901.hg.1</t>
  </si>
  <si>
    <t>CACNA1S</t>
  </si>
  <si>
    <t>calcium channel, voltage-dependent, L type, alpha 1S subunit</t>
  </si>
  <si>
    <t>TC1000006861.hg.1</t>
  </si>
  <si>
    <t>MEIG1</t>
  </si>
  <si>
    <t>meiosis/spermiogenesis associated 1</t>
  </si>
  <si>
    <t>TC1800007927.hg.1</t>
  </si>
  <si>
    <t>discs, large (Drosophila) homolog-associated protein 1</t>
  </si>
  <si>
    <t>TC0400006714.hg.1</t>
  </si>
  <si>
    <t>Transcript Identified by AceView, Entrez Gene ID(s) 93624</t>
  </si>
  <si>
    <t>TC1900011663.hg.1</t>
  </si>
  <si>
    <t>CCDC159</t>
  </si>
  <si>
    <t>coiled-coil domain containing 159</t>
  </si>
  <si>
    <t>TC1900011874.hg.1</t>
  </si>
  <si>
    <t>ZNF878</t>
  </si>
  <si>
    <t>zinc finger protein 878</t>
  </si>
  <si>
    <t>TC1000010039.hg.1</t>
  </si>
  <si>
    <t>C10orf67</t>
  </si>
  <si>
    <t>chromosome 10 open reading frame 67</t>
  </si>
  <si>
    <t>TC1100009081.hg.1</t>
  </si>
  <si>
    <t>ANKK1</t>
  </si>
  <si>
    <t>ankyrin repeat and kinase domain containing 1</t>
  </si>
  <si>
    <t>TC0800009621.hg.1</t>
  </si>
  <si>
    <t>Jeck2013 ALT_DONOR, coding, INTERNAL, intronic best transcript NM_147780</t>
  </si>
  <si>
    <t>TC1700012406.hg.1</t>
  </si>
  <si>
    <t>KRTAP4-11</t>
  </si>
  <si>
    <t>keratin associated protein 4-11</t>
  </si>
  <si>
    <t>TC0100015828.hg.1</t>
  </si>
  <si>
    <t>RPTN</t>
  </si>
  <si>
    <t>repetin</t>
  </si>
  <si>
    <t>TC1400008622.hg.1</t>
  </si>
  <si>
    <t>OR5AU1</t>
  </si>
  <si>
    <t>olfactory receptor, family 5, subfamily AU, member 1</t>
  </si>
  <si>
    <t>TSUnmapped00000133.hg.1</t>
  </si>
  <si>
    <t>TC0400007782.hg.1</t>
  </si>
  <si>
    <t>MUC7</t>
  </si>
  <si>
    <t>mucin 7, secreted</t>
  </si>
  <si>
    <t>TC0100016360.hg.1</t>
  </si>
  <si>
    <t>Memczak2013 ALT_ACCEPTOR, ALT_DONOR, coding, INTERNAL, intronic best transcript NM_000655</t>
  </si>
  <si>
    <t>TC0400011005.hg.1</t>
  </si>
  <si>
    <t>RASSF6</t>
  </si>
  <si>
    <t>Ras association (RalGDS/AF-6) domain family member 6</t>
  </si>
  <si>
    <t>TC1500010098.hg.1</t>
  </si>
  <si>
    <t>Transcript Identified by AceView, Entrez Gene ID(s) 49855</t>
  </si>
  <si>
    <t>TC0200011148.hg.1</t>
  </si>
  <si>
    <t>SPP2</t>
  </si>
  <si>
    <t>secreted phosphoprotein 2</t>
  </si>
  <si>
    <t>TC1400010048.hg.1</t>
  </si>
  <si>
    <t>SERPINA9</t>
  </si>
  <si>
    <t>serpin peptidase inhibitor, clade A (alpha-1 antiproteinase, antitrypsin), member 9</t>
  </si>
  <si>
    <t>TC1300009394.hg.1</t>
  </si>
  <si>
    <t>SLITRK6</t>
  </si>
  <si>
    <t>SLIT and NTRK-like family, member 6</t>
  </si>
  <si>
    <t>TC1100011609.hg.1</t>
  </si>
  <si>
    <t>P4HA3</t>
  </si>
  <si>
    <t>prolyl 4-hydroxylase, alpha polypeptide III</t>
  </si>
  <si>
    <t>TC0100007370.hg.1</t>
  </si>
  <si>
    <t>RCAN3</t>
  </si>
  <si>
    <t>RCAN family member 3</t>
  </si>
  <si>
    <t>TC0700009231.hg.1</t>
  </si>
  <si>
    <t>AKR1B15</t>
  </si>
  <si>
    <t>aldo-keto reductase family 1, member B15</t>
  </si>
  <si>
    <t>TC1000010071.hg.1</t>
  </si>
  <si>
    <t>ENKUR</t>
  </si>
  <si>
    <t>enkurin, TRPC channel interacting protein</t>
  </si>
  <si>
    <t>TC1900011496.hg.1</t>
  </si>
  <si>
    <t>NLRP13</t>
  </si>
  <si>
    <t>NLR family, pyrin domain containing 13</t>
  </si>
  <si>
    <t>TC0500012111.hg.1</t>
  </si>
  <si>
    <t>LOC340074; CTC-321K16.4</t>
  </si>
  <si>
    <t>uncharacterized LOC340074; Transcript Identified by AceView, Entrez Gene ID(s) 340074, RefSeq ID(s) NR_027127; novel transcript</t>
  </si>
  <si>
    <t>TC1100009368.hg.1</t>
  </si>
  <si>
    <t>OR10G4</t>
  </si>
  <si>
    <t>olfactory receptor, family 10, subfamily G, member 4</t>
  </si>
  <si>
    <t>TC1700007826.hg.1</t>
  </si>
  <si>
    <t>KRTAP9-4</t>
  </si>
  <si>
    <t>keratin associated protein 9-4</t>
  </si>
  <si>
    <t>TC0200012189.hg.1</t>
  </si>
  <si>
    <t>NLRC4</t>
  </si>
  <si>
    <t>NLR family, CARD domain containing 4</t>
  </si>
  <si>
    <t>TC1100009284.hg.1</t>
  </si>
  <si>
    <t>POU2F3</t>
  </si>
  <si>
    <t>POU class 2 homeobox 3</t>
  </si>
  <si>
    <t>TC0500013201.hg.1</t>
  </si>
  <si>
    <t>TC1700008598.hg.1</t>
  </si>
  <si>
    <t>MILR1</t>
  </si>
  <si>
    <t>mast cell immunoglobulin-like receptor 1</t>
  </si>
  <si>
    <t>TC1100013015.hg.1</t>
  </si>
  <si>
    <t>MS4A14</t>
  </si>
  <si>
    <t>membrane-spanning 4-domains, subfamily A, member 14</t>
  </si>
  <si>
    <t>TC0100013339.hg.1</t>
  </si>
  <si>
    <t>RUNX3</t>
  </si>
  <si>
    <t>runt-related transcription factor 3</t>
  </si>
  <si>
    <t>TC0500009392.hg.1</t>
  </si>
  <si>
    <t>C5orf58</t>
  </si>
  <si>
    <t>chromosome 5 open reading frame 58</t>
  </si>
  <si>
    <t>TC0300009708.hg.1</t>
  </si>
  <si>
    <t>CHRD</t>
  </si>
  <si>
    <t>chordin</t>
  </si>
  <si>
    <t>TC1100013152.hg.1</t>
  </si>
  <si>
    <t>SAA2; SAA2-SAA4; SAA4</t>
  </si>
  <si>
    <t>serum amyloid A2; SAA2-SAA4 readthrough; serum amyloid A4, constitutive</t>
  </si>
  <si>
    <t>TC0300014062.hg.1</t>
  </si>
  <si>
    <t>ANKUB1</t>
  </si>
  <si>
    <t>ankyrin repeat and ubiquitin domain containing 1</t>
  </si>
  <si>
    <t>TC0X00009089.hg.1</t>
  </si>
  <si>
    <t>FAM9C</t>
  </si>
  <si>
    <t>family with sequence similarity 9, member C</t>
  </si>
  <si>
    <t>TC1600010789.hg.1</t>
  </si>
  <si>
    <t>TAT</t>
  </si>
  <si>
    <t>tyrosine aminotransferase</t>
  </si>
  <si>
    <t>TC0100018175.hg.1</t>
  </si>
  <si>
    <t>TC0300008654.hg.1</t>
  </si>
  <si>
    <t>ROPN1B</t>
  </si>
  <si>
    <t>rhophilin associated tail protein 1B</t>
  </si>
  <si>
    <t>TC1000010575.hg.1</t>
  </si>
  <si>
    <t>ARHGAP22</t>
  </si>
  <si>
    <t>Rho GTPase activating protein 22</t>
  </si>
  <si>
    <t>TC1000011114.hg.1</t>
  </si>
  <si>
    <t>potassium channel, calcium activated large conductance subfamily M alpha, member 1</t>
  </si>
  <si>
    <t>TC1100010703.hg.1</t>
  </si>
  <si>
    <t>CHRM4</t>
  </si>
  <si>
    <t>cholinergic receptor, muscarinic 4</t>
  </si>
  <si>
    <t>TC1700006500.hg.1</t>
  </si>
  <si>
    <t>TUSC5</t>
  </si>
  <si>
    <t>tumor suppressor candidate 5</t>
  </si>
  <si>
    <t>TC0100012176.hg.1</t>
  </si>
  <si>
    <t>BECN2</t>
  </si>
  <si>
    <t>beclin 2</t>
  </si>
  <si>
    <t>TC1900011257.hg.1</t>
  </si>
  <si>
    <t>SIGLEC8</t>
  </si>
  <si>
    <t>sialic acid binding Ig-like lectin 8</t>
  </si>
  <si>
    <t>TC0100018294.hg.1</t>
  </si>
  <si>
    <t>LCE3C</t>
  </si>
  <si>
    <t>late cornified envelope 3C</t>
  </si>
  <si>
    <t>TC1900011907.hg.1</t>
  </si>
  <si>
    <t>TSUnmapped00000815.hg.1</t>
  </si>
  <si>
    <t>TC0100010012.hg.1</t>
  </si>
  <si>
    <t>SMCP</t>
  </si>
  <si>
    <t>sperm mitochondria-associated cysteine-rich protein</t>
  </si>
  <si>
    <t>TC1700010658.hg.1</t>
  </si>
  <si>
    <t>KRTAP4-2</t>
  </si>
  <si>
    <t>keratin associated protein 4-2</t>
  </si>
  <si>
    <t>TC1900007870.hg.1</t>
  </si>
  <si>
    <t>ETV2</t>
  </si>
  <si>
    <t>ets variant 2</t>
  </si>
  <si>
    <t>TC0600009234.hg.1</t>
  </si>
  <si>
    <t>FAM26E</t>
  </si>
  <si>
    <t>family with sequence similarity 26, member E</t>
  </si>
  <si>
    <t>TC1800007547.hg.1</t>
  </si>
  <si>
    <t>SERPINB13</t>
  </si>
  <si>
    <t>serpin peptidase inhibitor, clade B (ovalbumin), member 13</t>
  </si>
  <si>
    <t>TC0100008185.hg.1</t>
  </si>
  <si>
    <t>CYP4A22</t>
  </si>
  <si>
    <t>cytochrome P450, family 4, subfamily A, polypeptide 22</t>
  </si>
  <si>
    <t>TC1700009708.hg.1</t>
  </si>
  <si>
    <t>PIK3R5</t>
  </si>
  <si>
    <t>phosphoinositide-3-kinase, regulatory subunit 5</t>
  </si>
  <si>
    <t>TC1000009004.hg.1</t>
  </si>
  <si>
    <t>PNLIP</t>
  </si>
  <si>
    <t>pancreatic lipase</t>
  </si>
  <si>
    <t>TC0100015939.hg.1</t>
  </si>
  <si>
    <t>DCST2</t>
  </si>
  <si>
    <t>DC-STAMP domain containing 2</t>
  </si>
  <si>
    <t>TC0700013345.hg.1</t>
  </si>
  <si>
    <t>INMT</t>
  </si>
  <si>
    <t>indolethylamine N-methyltransferase</t>
  </si>
  <si>
    <t>TC0700013567.hg.1</t>
  </si>
  <si>
    <t>LINC00174</t>
  </si>
  <si>
    <t>long intergenic non-protein coding RNA 174</t>
  </si>
  <si>
    <t>TC0800009241.hg.1</t>
  </si>
  <si>
    <t>WDR97</t>
  </si>
  <si>
    <t>WD repeat domain 97</t>
  </si>
  <si>
    <t>TC1200008929.hg.1</t>
  </si>
  <si>
    <t>CFAP73</t>
  </si>
  <si>
    <t>cilia and flagella associated protein 73</t>
  </si>
  <si>
    <t>TC2000006945.hg.1</t>
  </si>
  <si>
    <t>SSTR4</t>
  </si>
  <si>
    <t>somatostatin receptor 4</t>
  </si>
  <si>
    <t>TC0700013467.hg.1</t>
  </si>
  <si>
    <t>ADCK2</t>
  </si>
  <si>
    <t>aarF domain containing kinase 2</t>
  </si>
  <si>
    <t>TC1300007546.hg.1</t>
  </si>
  <si>
    <t>IRG1</t>
  </si>
  <si>
    <t>immunoresponsive 1 homolog (mouse)</t>
  </si>
  <si>
    <t>TC1900009791.hg.1</t>
  </si>
  <si>
    <t>C19orf57</t>
  </si>
  <si>
    <t>chromosome 19 open reading frame 57</t>
  </si>
  <si>
    <t>TC1100009942.hg.1</t>
  </si>
  <si>
    <t>Memczak2013 ANTISENSE, CDS, coding, INTERNAL, UTR5 best transcript NM_001199573</t>
  </si>
  <si>
    <t>TC0300013965.hg.1</t>
  </si>
  <si>
    <t>PRSS46</t>
  </si>
  <si>
    <t>protease, serine 46</t>
  </si>
  <si>
    <t>TC0600010040.hg.1</t>
  </si>
  <si>
    <t>FNDC1</t>
  </si>
  <si>
    <t>fibronectin type III domain containing 1</t>
  </si>
  <si>
    <t>TC0800006606.hg.1</t>
  </si>
  <si>
    <t>PRR23D2; PRR23D1</t>
  </si>
  <si>
    <t>proline rich 23 domain containing 2; proline rich 23 domain containing 1</t>
  </si>
  <si>
    <t>TC1100007740.hg.1</t>
  </si>
  <si>
    <t>OR4D9</t>
  </si>
  <si>
    <t>olfactory receptor, family 4, subfamily D, member 9</t>
  </si>
  <si>
    <t>TC1200012752.hg.1</t>
  </si>
  <si>
    <t>KLRC3</t>
  </si>
  <si>
    <t>killer cell lectin-like receptor subfamily C, member 3</t>
  </si>
  <si>
    <t>TC0200007606.hg.1</t>
  </si>
  <si>
    <t>C2orf73</t>
  </si>
  <si>
    <t>chromosome 2 open reading frame 73</t>
  </si>
  <si>
    <t>TC1100007778.hg.1</t>
  </si>
  <si>
    <t>MS4A18</t>
  </si>
  <si>
    <t>membrane-spanning 4-domains, subfamily A, member 18</t>
  </si>
  <si>
    <t>TC1500007711.hg.1</t>
  </si>
  <si>
    <t>Memczak2013 ANTISENSE, coding, INTERNAL, intronic best transcript NM_001105192</t>
  </si>
  <si>
    <t>TC0300008371.hg.1</t>
  </si>
  <si>
    <t>GRAMD1C</t>
  </si>
  <si>
    <t>GRAM domain containing 1C</t>
  </si>
  <si>
    <t>TC1300008072.hg.1</t>
  </si>
  <si>
    <t>SPACA7</t>
  </si>
  <si>
    <t>sperm acrosome associated 7</t>
  </si>
  <si>
    <t>TC1000008239.hg.1</t>
  </si>
  <si>
    <t>SH2D4B</t>
  </si>
  <si>
    <t>SH2 domain containing 4B</t>
  </si>
  <si>
    <t>TC0100006517.hg.1</t>
  </si>
  <si>
    <t>ATAD3C</t>
  </si>
  <si>
    <t>ATPase family, AAA domain containing 3C</t>
  </si>
  <si>
    <t>TC1700010820.hg.1</t>
  </si>
  <si>
    <t>SLC4A1</t>
  </si>
  <si>
    <t>solute carrier family 4 (anion exchanger), member 1 (Diego blood group)</t>
  </si>
  <si>
    <t>TSUnmapped00000620.hg.1</t>
  </si>
  <si>
    <t>TC1200010149.hg.1</t>
  </si>
  <si>
    <t>C12orf77</t>
  </si>
  <si>
    <t>chromosome 12 open reading frame 77</t>
  </si>
  <si>
    <t>TC0700012123.hg.1</t>
  </si>
  <si>
    <t>SLC26A5</t>
  </si>
  <si>
    <t>solute carrier family 26 (anion exchanger), member 5</t>
  </si>
  <si>
    <t>TC1000009189.hg.1</t>
  </si>
  <si>
    <t>GPR26</t>
  </si>
  <si>
    <t>G protein-coupled receptor 26</t>
  </si>
  <si>
    <t>TC0300013931.hg.1</t>
  </si>
  <si>
    <t>TC0800009186.hg.1</t>
  </si>
  <si>
    <t>GPIHBP1</t>
  </si>
  <si>
    <t>glycosylphosphatidylinositol anchored high density lipoprotein binding protein 1</t>
  </si>
  <si>
    <t>TC0600011112.hg.1</t>
  </si>
  <si>
    <t>SLC17A1</t>
  </si>
  <si>
    <t>solute carrier family 17 (organic anion transporter), member 1</t>
  </si>
  <si>
    <t>TC0800010575.hg.1</t>
  </si>
  <si>
    <t>CA8</t>
  </si>
  <si>
    <t>carbonic anhydrase VIII</t>
  </si>
  <si>
    <t>TC0100016659.hg.1</t>
  </si>
  <si>
    <t>APOBEC4</t>
  </si>
  <si>
    <t>apolipoprotein B mRNA editing enzyme, catalytic polypeptide-like 4 (putative)</t>
  </si>
  <si>
    <t>TC0800011107.hg.1</t>
  </si>
  <si>
    <t>C8orf87</t>
  </si>
  <si>
    <t>chromosome 8 open reading frame 87</t>
  </si>
  <si>
    <t>TC1200006736.hg.1</t>
  </si>
  <si>
    <t>A2ML1</t>
  </si>
  <si>
    <t>alpha-2-macroglobulin-like 1</t>
  </si>
  <si>
    <t>TC1100012020.hg.1</t>
  </si>
  <si>
    <t>Transcript Identified by AceView, Entrez Gene ID(s) 143686</t>
  </si>
  <si>
    <t>TC1800009222.hg.1</t>
  </si>
  <si>
    <t>RNF125</t>
  </si>
  <si>
    <t>ring finger protein 125, E3 ubiquitin protein ligase</t>
  </si>
  <si>
    <t>TC1500009181.hg.1</t>
  </si>
  <si>
    <t>PLA2G4F</t>
  </si>
  <si>
    <t>phospholipase A2, group IVF</t>
  </si>
  <si>
    <t>TC2000009907.hg.1</t>
  </si>
  <si>
    <t>TC1900011548.hg.1</t>
  </si>
  <si>
    <t>ZIM3</t>
  </si>
  <si>
    <t>zinc finger, imprinted 3</t>
  </si>
  <si>
    <t>TC1100012713.hg.1</t>
  </si>
  <si>
    <t>PATE2</t>
  </si>
  <si>
    <t>prostate and testis expressed 2</t>
  </si>
  <si>
    <t>TC0400012924.hg.1</t>
  </si>
  <si>
    <t>UGT2B15</t>
  </si>
  <si>
    <t>UDP glucuronosyltransferase 2 family, polypeptide B15</t>
  </si>
  <si>
    <t>TC0200015352.hg.1</t>
  </si>
  <si>
    <t>BOLL</t>
  </si>
  <si>
    <t>boule homolog, RNA binding protein</t>
  </si>
  <si>
    <t>TC2100007920.hg.1</t>
  </si>
  <si>
    <t>KRTAP19-8</t>
  </si>
  <si>
    <t>keratin associated protein 19-8</t>
  </si>
  <si>
    <t>TC0400007851.hg.1</t>
  </si>
  <si>
    <t>EPGN</t>
  </si>
  <si>
    <t>epithelial mitogen</t>
  </si>
  <si>
    <t>TC2000008808.hg.1</t>
  </si>
  <si>
    <t>DEFB121</t>
  </si>
  <si>
    <t>defensin, beta 121</t>
  </si>
  <si>
    <t>TC0700013443.hg.1</t>
  </si>
  <si>
    <t>CFTR</t>
  </si>
  <si>
    <t>cystic fibrosis transmembrane conductance regulator</t>
  </si>
  <si>
    <t>TC1100007631.hg.1</t>
  </si>
  <si>
    <t>OR5T1</t>
  </si>
  <si>
    <t>olfactory receptor, family 5, subfamily T, member 1</t>
  </si>
  <si>
    <t>TC0500009109.hg.1</t>
  </si>
  <si>
    <t>TC0700009093.hg.1</t>
  </si>
  <si>
    <t>SMKR1</t>
  </si>
  <si>
    <t>small lysine-rich protein 1</t>
  </si>
  <si>
    <t>TC1100008532.hg.1</t>
  </si>
  <si>
    <t>AQP11</t>
  </si>
  <si>
    <t>aquaporin 11</t>
  </si>
  <si>
    <t>TC0X00007199.hg.1</t>
  </si>
  <si>
    <t>WAS</t>
  </si>
  <si>
    <t>Wiskott-Aldrich syndrome</t>
  </si>
  <si>
    <t>TC0Y00006780.hg.1</t>
  </si>
  <si>
    <t>DAZ2; DAZ3</t>
  </si>
  <si>
    <t>deleted in azoospermia 2; deleted in azoospermia 3</t>
  </si>
  <si>
    <t>TC0700006562.hg.1</t>
  </si>
  <si>
    <t>LFNG; MIR4648</t>
  </si>
  <si>
    <t>LFNG O-fucosylpeptide 3-beta-N-acetylglucosaminyltransferase; microRNA 4648</t>
  </si>
  <si>
    <t>TC1700012427.hg.1</t>
  </si>
  <si>
    <t>WNT3</t>
  </si>
  <si>
    <t>wingless-type MMTV integration site family, member 3</t>
  </si>
  <si>
    <t>TC1100010472.hg.1</t>
  </si>
  <si>
    <t>CCDC73</t>
  </si>
  <si>
    <t>coiled-coil domain containing 73</t>
  </si>
  <si>
    <t>TC1600008008.hg.1</t>
  </si>
  <si>
    <t>DRC7</t>
  </si>
  <si>
    <t>dynein regulatory complex subunit 7</t>
  </si>
  <si>
    <t>TC1600011572.hg.1</t>
  </si>
  <si>
    <t>C16orf46</t>
  </si>
  <si>
    <t>chromosome 16 open reading frame 46</t>
  </si>
  <si>
    <t>TC1600010003.hg.1</t>
  </si>
  <si>
    <t>ZNF668</t>
  </si>
  <si>
    <t>zinc finger protein 668</t>
  </si>
  <si>
    <t>TC0600011294.hg.1</t>
  </si>
  <si>
    <t>OR2B3</t>
  </si>
  <si>
    <t>olfactory receptor, family 2, subfamily B, member 3</t>
  </si>
  <si>
    <t>TC1000008539.hg.1</t>
  </si>
  <si>
    <t>DNA nucleotidylexotransferase</t>
  </si>
  <si>
    <t>TC0X00006607.hg.1</t>
  </si>
  <si>
    <t>AMELX</t>
  </si>
  <si>
    <t>amelogenin, X-linked</t>
  </si>
  <si>
    <t>TC0100010269.hg.1</t>
  </si>
  <si>
    <t>SLAMF8</t>
  </si>
  <si>
    <t>SLAM family member 8</t>
  </si>
  <si>
    <t>TC1600009749.hg.1</t>
  </si>
  <si>
    <t>ERN2</t>
  </si>
  <si>
    <t>endoplasmic reticulum to nucleus signaling 2</t>
  </si>
  <si>
    <t>TC0300009688.hg.1</t>
  </si>
  <si>
    <t>HTR3E</t>
  </si>
  <si>
    <t>5-hydroxytryptamine (serotonin) receptor 3E, ionotropic</t>
  </si>
  <si>
    <t>TC0X00006835.hg.1</t>
  </si>
  <si>
    <t>MAGEB18</t>
  </si>
  <si>
    <t>MAGE family member B18</t>
  </si>
  <si>
    <t>TC0500010265.hg.1</t>
  </si>
  <si>
    <t>CDH18</t>
  </si>
  <si>
    <t>cadherin 18, type 2</t>
  </si>
  <si>
    <t>TC0300013696.hg.1</t>
  </si>
  <si>
    <t>ZDHHC19</t>
  </si>
  <si>
    <t>zinc finger, DHHC-type containing 19</t>
  </si>
  <si>
    <t>TC0200007895.hg.1</t>
  </si>
  <si>
    <t>PLEK</t>
  </si>
  <si>
    <t>pleckstrin</t>
  </si>
  <si>
    <t>TC1100007414.hg.1</t>
  </si>
  <si>
    <t>LOC399886; RP11-430H10.2; FLJ41423</t>
  </si>
  <si>
    <t>uncharacterized LOC399886; Transcript Identified by AceView, Entrez Gene ID(s) 399886; novel transcript</t>
  </si>
  <si>
    <t>TSUnmapped00000820.hg.1</t>
  </si>
  <si>
    <t>TC0100011414.hg.1</t>
  </si>
  <si>
    <t>CR1</t>
  </si>
  <si>
    <t>complement component (3b/4b) receptor 1 (Knops blood group)</t>
  </si>
  <si>
    <t>TC0X00006616.hg.1</t>
  </si>
  <si>
    <t>FRMPD4</t>
  </si>
  <si>
    <t>FERM and PDZ domain containing 4</t>
  </si>
  <si>
    <t>TC1800008387.hg.1</t>
  </si>
  <si>
    <t>DSC1</t>
  </si>
  <si>
    <t>desmocollin 1</t>
  </si>
  <si>
    <t>TC1600010914.hg.1</t>
  </si>
  <si>
    <t>ADAMTS18</t>
  </si>
  <si>
    <t>ADAM metallopeptidase with thrombospondin type 1 motif 18</t>
  </si>
  <si>
    <t>TC0300008542.hg.1</t>
  </si>
  <si>
    <t>CD86</t>
  </si>
  <si>
    <t>CD86 molecule</t>
  </si>
  <si>
    <t>TC1700007993.hg.1</t>
  </si>
  <si>
    <t>RUNDC3A</t>
  </si>
  <si>
    <t>RUN domain containing 3A</t>
  </si>
  <si>
    <t>TC0900008748.hg.1</t>
  </si>
  <si>
    <t>RABEPK</t>
  </si>
  <si>
    <t>Rab9 effector protein with kelch motifs</t>
  </si>
  <si>
    <t>TC1200009914.hg.1</t>
  </si>
  <si>
    <t>TAS2R7</t>
  </si>
  <si>
    <t>taste receptor, type 2, member 7</t>
  </si>
  <si>
    <t>TC0X00008415.hg.1</t>
  </si>
  <si>
    <t>ARHGAP36</t>
  </si>
  <si>
    <t>Rho GTPase activating protein 36</t>
  </si>
  <si>
    <t>TC0400006984.hg.1</t>
  </si>
  <si>
    <t>CLRN2</t>
  </si>
  <si>
    <t>clarin 2</t>
  </si>
  <si>
    <t>TC1500007946.hg.1</t>
  </si>
  <si>
    <t>LINGO1-AS1</t>
  </si>
  <si>
    <t>LINGO1 antisense RNA 1</t>
  </si>
  <si>
    <t>TC1300006601.hg.1</t>
  </si>
  <si>
    <t>SPATA13; C1QTNF9</t>
  </si>
  <si>
    <t>spermatogenesis associated 13; C1q and tumor necrosis factor related protein 9</t>
  </si>
  <si>
    <t>TC0400010602.hg.1</t>
  </si>
  <si>
    <t>GABRA4</t>
  </si>
  <si>
    <t>gamma-aminobutyric acid (GABA) A receptor, alpha 4</t>
  </si>
  <si>
    <t>TC1600010216.hg.1</t>
  </si>
  <si>
    <t>ABCC11</t>
  </si>
  <si>
    <t>ATP binding cassette subfamily C member 11</t>
  </si>
  <si>
    <t>TC1900009020.hg.1</t>
  </si>
  <si>
    <t>ZSCAN1</t>
  </si>
  <si>
    <t>zinc finger and SCAN domain containing 1</t>
  </si>
  <si>
    <t>TC0700010565.hg.1</t>
  </si>
  <si>
    <t>HOXA11</t>
  </si>
  <si>
    <t>homeobox A11</t>
  </si>
  <si>
    <t>TC2200009139.hg.1</t>
  </si>
  <si>
    <t>IL17REL</t>
  </si>
  <si>
    <t>interleukin 17 receptor E-like</t>
  </si>
  <si>
    <t>TC2200008099.hg.1</t>
  </si>
  <si>
    <t>YDJC</t>
  </si>
  <si>
    <t>YdjC homolog (bacterial)</t>
  </si>
  <si>
    <t>TC1900010622.hg.1</t>
  </si>
  <si>
    <t>LGALS7; LGALS7B</t>
  </si>
  <si>
    <t>lectin, galactoside-binding, soluble, 7; lectin, galactoside-binding, soluble, 7B</t>
  </si>
  <si>
    <t>TC1300010036.hg.1</t>
  </si>
  <si>
    <t>LINC00598</t>
  </si>
  <si>
    <t>long intergenic non-protein coding RNA 598</t>
  </si>
  <si>
    <t>TC0200009883.hg.1</t>
  </si>
  <si>
    <t>XIRP2</t>
  </si>
  <si>
    <t>xin actin binding repeat containing 2</t>
  </si>
  <si>
    <t>TC0300010431.hg.1</t>
  </si>
  <si>
    <t>DAZL</t>
  </si>
  <si>
    <t>deleted in azoospermia-like</t>
  </si>
  <si>
    <t>TC2000008650.hg.1</t>
  </si>
  <si>
    <t>THBD</t>
  </si>
  <si>
    <t>thrombomodulin</t>
  </si>
  <si>
    <t>TC1600006519.hg.1</t>
  </si>
  <si>
    <t>SSTR5</t>
  </si>
  <si>
    <t>somatostatin receptor 5</t>
  </si>
  <si>
    <t>TC1100008704.hg.1</t>
  </si>
  <si>
    <t>TYR</t>
  </si>
  <si>
    <t>tyrosinase</t>
  </si>
  <si>
    <t>TC1100011917.hg.1</t>
  </si>
  <si>
    <t>TRIM49D2; TRIM49D1</t>
  </si>
  <si>
    <t>tripartite motif containing 49D2; tripartite motif containing 49D1</t>
  </si>
  <si>
    <t>TC1200010903.hg.1</t>
  </si>
  <si>
    <t>Zhang2013 ALT_ACCEPTOR, ALT_DONOR, coding, INTERNAL, intronic best transcript NM_173595</t>
  </si>
  <si>
    <t>TC0500012371.hg.1</t>
  </si>
  <si>
    <t>PLAC8L1</t>
  </si>
  <si>
    <t>PLAC8-like 1</t>
  </si>
  <si>
    <t>TC0600011131.hg.1</t>
  </si>
  <si>
    <t>HIST1H1T</t>
  </si>
  <si>
    <t>histone cluster 1, H1t</t>
  </si>
  <si>
    <t>TC2100007822.hg.1</t>
  </si>
  <si>
    <t>ADAMTS5</t>
  </si>
  <si>
    <t>ADAM metallopeptidase with thrombospondin type 1 motif 5</t>
  </si>
  <si>
    <t>TC1500010838.hg.1</t>
  </si>
  <si>
    <t>GOLGA8M</t>
  </si>
  <si>
    <t>golgin A8 family, member M</t>
  </si>
  <si>
    <t>TC1000010135.hg.1</t>
  </si>
  <si>
    <t>ARMC4</t>
  </si>
  <si>
    <t>armadillo repeat containing 4</t>
  </si>
  <si>
    <t>TC0400012902.hg.1</t>
  </si>
  <si>
    <t>FGFBP2</t>
  </si>
  <si>
    <t>fibroblast growth factor binding protein 2</t>
  </si>
  <si>
    <t>TC1900010676.hg.1</t>
  </si>
  <si>
    <t>FCGBP</t>
  </si>
  <si>
    <t>Fc fragment of IgG binding protein</t>
  </si>
  <si>
    <t>TC1700009857.hg.1</t>
  </si>
  <si>
    <t>TEKT3</t>
  </si>
  <si>
    <t>tektin 3</t>
  </si>
  <si>
    <t>TC2200006832.hg.1</t>
  </si>
  <si>
    <t>RAB36</t>
  </si>
  <si>
    <t>RAB36, member RAS oncogene family</t>
  </si>
  <si>
    <t>TC0100016080.hg.1</t>
  </si>
  <si>
    <t>OR6N1</t>
  </si>
  <si>
    <t>olfactory receptor, family 6, subfamily N, member 1</t>
  </si>
  <si>
    <t>TC1100011901.hg.1</t>
  </si>
  <si>
    <t>NOX4</t>
  </si>
  <si>
    <t>NADPH oxidase 4</t>
  </si>
  <si>
    <t>TC0X00011245.hg.1</t>
  </si>
  <si>
    <t>H2AFB3</t>
  </si>
  <si>
    <t>H2A histone family, member B3</t>
  </si>
  <si>
    <t>TC1700012191.hg.1</t>
  </si>
  <si>
    <t>CD68</t>
  </si>
  <si>
    <t>CD68 molecule</t>
  </si>
  <si>
    <t>TC1400010722.hg.1</t>
  </si>
  <si>
    <t>IPO4</t>
  </si>
  <si>
    <t>importin 4</t>
  </si>
  <si>
    <t>TC0X00007053.hg.1</t>
  </si>
  <si>
    <t>MAOA</t>
  </si>
  <si>
    <t>monoamine oxidase A</t>
  </si>
  <si>
    <t>TC0100018131.hg.1</t>
  </si>
  <si>
    <t>OR2T10</t>
  </si>
  <si>
    <t>olfactory receptor, family 2, subfamily T, member 10</t>
  </si>
  <si>
    <t>TC0100012352.hg.1</t>
  </si>
  <si>
    <t>OR2M4</t>
  </si>
  <si>
    <t>olfactory receptor, family 2, subfamily M, member 4</t>
  </si>
  <si>
    <t>TC1200012720.hg.1</t>
  </si>
  <si>
    <t>OGFOD2</t>
  </si>
  <si>
    <t>2-oxoglutarate and iron-dependent oxygenase domain containing 2</t>
  </si>
  <si>
    <t>TC1300007158.hg.1</t>
  </si>
  <si>
    <t>MLNR</t>
  </si>
  <si>
    <t>motilin receptor</t>
  </si>
  <si>
    <t>TC1700006580.hg.1</t>
  </si>
  <si>
    <t>OR3A4P; OR3A5P</t>
  </si>
  <si>
    <t>olfactory receptor, family 3, subfamily A, member 4 pseudogene; olfactory receptor, family 3, subfamily A, member 5 pseudogene</t>
  </si>
  <si>
    <t>TC1100006752.hg.1</t>
  </si>
  <si>
    <t>RBMXL2</t>
  </si>
  <si>
    <t>RNA binding motif protein, X-linked-like 2</t>
  </si>
  <si>
    <t>TC0800006758.hg.1</t>
  </si>
  <si>
    <t>NEIL2</t>
  </si>
  <si>
    <t>nei-like DNA glycosylase 2</t>
  </si>
  <si>
    <t>TC0200016165.hg.1</t>
  </si>
  <si>
    <t>Transcript Identified by AceView, Entrez Gene ID(s) 79781</t>
  </si>
  <si>
    <t>TC1100010992.hg.1</t>
  </si>
  <si>
    <t>TCN1</t>
  </si>
  <si>
    <t>transcobalamin I (vitamin B12 binding protein, R binder family)</t>
  </si>
  <si>
    <t>TC0900008130.hg.1</t>
  </si>
  <si>
    <t>NUTM2G</t>
  </si>
  <si>
    <t>NUT family member 2G</t>
  </si>
  <si>
    <t>TC0X00010401.hg.1</t>
  </si>
  <si>
    <t>NXF3</t>
  </si>
  <si>
    <t>nuclear RNA export factor 3</t>
  </si>
  <si>
    <t>TC0600007244.hg.1</t>
  </si>
  <si>
    <t>SCGN</t>
  </si>
  <si>
    <t>secretagogin, EF-hand calcium binding protein</t>
  </si>
  <si>
    <t>TC0200014249.hg.1</t>
  </si>
  <si>
    <t>CCDC74B</t>
  </si>
  <si>
    <t>coiled-coil domain containing 74B</t>
  </si>
  <si>
    <t>TC0400012764.hg.1</t>
  </si>
  <si>
    <t>GPR78</t>
  </si>
  <si>
    <t>G protein-coupled receptor 78</t>
  </si>
  <si>
    <t>TC1100008199.hg.1</t>
  </si>
  <si>
    <t>GAL</t>
  </si>
  <si>
    <t>galanin/GMAP prepropeptide</t>
  </si>
  <si>
    <t>TC1100008340.hg.1</t>
  </si>
  <si>
    <t>FOLR1</t>
  </si>
  <si>
    <t>folate receptor 1 (adult)</t>
  </si>
  <si>
    <t>TC0800008474.hg.1</t>
  </si>
  <si>
    <t>BAALC</t>
  </si>
  <si>
    <t>brain and acute leukemia, cytoplasmic</t>
  </si>
  <si>
    <t>TC0500013388.hg.1</t>
  </si>
  <si>
    <t>HAVCR2</t>
  </si>
  <si>
    <t>hepatitis A virus cellular receptor 2</t>
  </si>
  <si>
    <t>TC0700011954.hg.1</t>
  </si>
  <si>
    <t>CYP3A7; CYP3A7-CYP3A51P</t>
  </si>
  <si>
    <t>cytochrome P450, family 3, subfamily A, polypeptide 7; CYP3A7-CYP3A51P readthrough</t>
  </si>
  <si>
    <t>TC0100006857.hg.1</t>
  </si>
  <si>
    <t>PTCHD2</t>
  </si>
  <si>
    <t>patched domain containing 2</t>
  </si>
  <si>
    <t>TC0100015597.hg.1</t>
  </si>
  <si>
    <t>ANKRD34A</t>
  </si>
  <si>
    <t>ankyrin repeat domain 34A</t>
  </si>
  <si>
    <t>TC0900007640.hg.1</t>
  </si>
  <si>
    <t>FOXB2</t>
  </si>
  <si>
    <t>forkhead box B2</t>
  </si>
  <si>
    <t>TC1600011461.hg.1</t>
  </si>
  <si>
    <t>IGFALS</t>
  </si>
  <si>
    <t>insulin-like growth factor binding protein, acid labile subunit</t>
  </si>
  <si>
    <t>TC0100006514.hg.1</t>
  </si>
  <si>
    <t>TMEM88B</t>
  </si>
  <si>
    <t>transmembrane protein 88B</t>
  </si>
  <si>
    <t>TC1100007625.hg.1</t>
  </si>
  <si>
    <t>OR8H2</t>
  </si>
  <si>
    <t>olfactory receptor, family 8, subfamily H, member 2</t>
  </si>
  <si>
    <t>TC0400012663.hg.1</t>
  </si>
  <si>
    <t>FLJ38576; RP11-173M11.6</t>
  </si>
  <si>
    <t>uncharacterized LOC651430; uncharacterized LOC651430 [Source:EntrezGene;Acc:651430]; novel transcript</t>
  </si>
  <si>
    <t>TC1600006577.hg.1</t>
  </si>
  <si>
    <t>RNF151</t>
  </si>
  <si>
    <t>ring finger protein 151</t>
  </si>
  <si>
    <t>TC1300009023.hg.1</t>
  </si>
  <si>
    <t>LECT1</t>
  </si>
  <si>
    <t>leukocyte cell derived chemotaxin 1</t>
  </si>
  <si>
    <t>TC0100008216.hg.1</t>
  </si>
  <si>
    <t>SLC5A9</t>
  </si>
  <si>
    <t>solute carrier family 5 (sodium/sugar cotransporter), member 9</t>
  </si>
  <si>
    <t>TC0100010559.hg.1</t>
  </si>
  <si>
    <t>METTL11B</t>
  </si>
  <si>
    <t>methyltransferase like 11B</t>
  </si>
  <si>
    <t>TC0700013390.hg.1</t>
  </si>
  <si>
    <t>TRIM73</t>
  </si>
  <si>
    <t>tripartite motif containing 73</t>
  </si>
  <si>
    <t>TC0800011972.hg.1</t>
  </si>
  <si>
    <t>KCNK9</t>
  </si>
  <si>
    <t>potassium channel, two pore domain subfamily K, member 9</t>
  </si>
  <si>
    <t>TC1700011431.hg.1</t>
  </si>
  <si>
    <t>SCN4A</t>
  </si>
  <si>
    <t>sodium channel, voltage gated, type IV alpha subunit</t>
  </si>
  <si>
    <t>TC2100007239.hg.1</t>
  </si>
  <si>
    <t>UMODL1</t>
  </si>
  <si>
    <t>uromodulin-like 1</t>
  </si>
  <si>
    <t>TC0700009522.hg.1</t>
  </si>
  <si>
    <t>OR2A14; OR2A2</t>
  </si>
  <si>
    <t>olfactory receptor, family 2, subfamily A, member 14; olfactory receptor, family 2, subfamily A, member 2</t>
  </si>
  <si>
    <t>TC0800010737.hg.1</t>
  </si>
  <si>
    <t>SLCO5A1</t>
  </si>
  <si>
    <t>solute carrier organic anion transporter family, member 5A1</t>
  </si>
  <si>
    <t>TC0800008131.hg.1</t>
  </si>
  <si>
    <t>REXO1L11P</t>
  </si>
  <si>
    <t>REX1, RNA exonuclease 1 homolog-like 11, pseudogene</t>
  </si>
  <si>
    <t>TC0700011504.hg.1</t>
  </si>
  <si>
    <t>WBSCR27</t>
  </si>
  <si>
    <t>Williams Beuren syndrome chromosome region 27</t>
  </si>
  <si>
    <t>TC0700009411.hg.1</t>
  </si>
  <si>
    <t>MGAM2</t>
  </si>
  <si>
    <t>maltase-glucoamylase 2 (putative)</t>
  </si>
  <si>
    <t>TC0900011854.hg.1</t>
  </si>
  <si>
    <t>TMEM8C</t>
  </si>
  <si>
    <t>transmembrane protein 8C</t>
  </si>
  <si>
    <t>TC0800009483.hg.1</t>
  </si>
  <si>
    <t>PRR23D2</t>
  </si>
  <si>
    <t>proline rich 23 domain containing 2</t>
  </si>
  <si>
    <t>TC1000008397.hg.1</t>
  </si>
  <si>
    <t>IFIT3</t>
  </si>
  <si>
    <t>interferon-induced protein with tetratricopeptide repeats 3</t>
  </si>
  <si>
    <t>TC1900008075.hg.1</t>
  </si>
  <si>
    <t>LGALS16</t>
  </si>
  <si>
    <t>lectin, galactoside-binding, soluble, 16</t>
  </si>
  <si>
    <t>TC1500009451.hg.1</t>
  </si>
  <si>
    <t>BCL2L10</t>
  </si>
  <si>
    <t>BCL2-like 10 (apoptosis facilitator)</t>
  </si>
  <si>
    <t>TC0300013095.hg.1</t>
  </si>
  <si>
    <t>SLC7A14</t>
  </si>
  <si>
    <t>solute carrier family 7, member 14</t>
  </si>
  <si>
    <t>TC0100012307.hg.1</t>
  </si>
  <si>
    <t>VN1R5</t>
  </si>
  <si>
    <t>vomeronasal 1 receptor 5 (gene/pseudogene)</t>
  </si>
  <si>
    <t>TC1100008341.hg.1</t>
  </si>
  <si>
    <t>FOLR2</t>
  </si>
  <si>
    <t>folate receptor 2 (fetal)</t>
  </si>
  <si>
    <t>TC0700011052.hg.1</t>
  </si>
  <si>
    <t>DDC</t>
  </si>
  <si>
    <t>dopa decarboxylase</t>
  </si>
  <si>
    <t>TC1200010840.hg.1</t>
  </si>
  <si>
    <t>GTSF1</t>
  </si>
  <si>
    <t>gametocyte specific factor 1</t>
  </si>
  <si>
    <t>TC1900009594.hg.1</t>
  </si>
  <si>
    <t>ZNF812P</t>
  </si>
  <si>
    <t>zinc finger protein 812, pseudogene</t>
  </si>
  <si>
    <t>TC1900011967.hg.1</t>
  </si>
  <si>
    <t>PSG9</t>
  </si>
  <si>
    <t>pregnancy specific beta-1-glycoprotein 9</t>
  </si>
  <si>
    <t>TC1600006646.hg.1</t>
  </si>
  <si>
    <t>KREMEN2</t>
  </si>
  <si>
    <t>kringle containing transmembrane protein 2</t>
  </si>
  <si>
    <t>TSUnmapped00000762.hg.1</t>
  </si>
  <si>
    <t>TC0700010345.hg.1</t>
  </si>
  <si>
    <t>ISPD</t>
  </si>
  <si>
    <t>isoprenoid synthase domain containing</t>
  </si>
  <si>
    <t>TC1100012170.hg.1</t>
  </si>
  <si>
    <t>CARD18</t>
  </si>
  <si>
    <t>caspase recruitment domain family, member 18</t>
  </si>
  <si>
    <t>TC1600008307.hg.1</t>
  </si>
  <si>
    <t>CHST4</t>
  </si>
  <si>
    <t>carbohydrate (N-acetylglucosamine 6-O) sulfotransferase 4</t>
  </si>
  <si>
    <t>TC1700012279.hg.1</t>
  </si>
  <si>
    <t>HOXB-AS3</t>
  </si>
  <si>
    <t>HOXB cluster antisense RNA 3</t>
  </si>
  <si>
    <t>TC1900011266.hg.1</t>
  </si>
  <si>
    <t>SIGLEC14; SIGLEC5</t>
  </si>
  <si>
    <t>sialic acid binding Ig-like lectin 14; sialic acid binding Ig-like lectin 5</t>
  </si>
  <si>
    <t>TC1300007799.hg.1</t>
  </si>
  <si>
    <t>FARP1</t>
  </si>
  <si>
    <t>Jeck2013 ALT_ACCEPTOR, ALT_DONOR, coding, INTERNAL, intronic best transcript NM_005766</t>
  </si>
  <si>
    <t>TC1100007064.hg.1</t>
  </si>
  <si>
    <t>SLC17A6</t>
  </si>
  <si>
    <t>solute carrier family 17 (vesicular glutamate transporter), member 6</t>
  </si>
  <si>
    <t>TC0900012200.hg.1</t>
  </si>
  <si>
    <t>SLC34A3</t>
  </si>
  <si>
    <t>solute carrier family 34 (type II sodium/phosphate cotransporter), member 3</t>
  </si>
  <si>
    <t>TC0800012006.hg.1</t>
  </si>
  <si>
    <t>TC0200008168.hg.1</t>
  </si>
  <si>
    <t>REG1A</t>
  </si>
  <si>
    <t>regenerating islet-derived 1 alpha</t>
  </si>
  <si>
    <t>TC0600009479.hg.1</t>
  </si>
  <si>
    <t>TAAR6</t>
  </si>
  <si>
    <t>trace amine associated receptor 6</t>
  </si>
  <si>
    <t>TC1300008659.hg.1</t>
  </si>
  <si>
    <t>STOML3</t>
  </si>
  <si>
    <t>stomatin (EPB72)-like 3</t>
  </si>
  <si>
    <t>TC1700007326.hg.1</t>
  </si>
  <si>
    <t>TBC1D3P5</t>
  </si>
  <si>
    <t>TBC1 domain family, member 3 pseudogene 5</t>
  </si>
  <si>
    <t>TC0300008320.hg.1</t>
  </si>
  <si>
    <t>CD96</t>
  </si>
  <si>
    <t>CD96 molecule</t>
  </si>
  <si>
    <t>TC0200016742.hg.1</t>
  </si>
  <si>
    <t>PLA2R1</t>
  </si>
  <si>
    <t>phospholipase A2 receptor 1</t>
  </si>
  <si>
    <t>TC0700010556.hg.1</t>
  </si>
  <si>
    <t>HOXA1</t>
  </si>
  <si>
    <t>homeobox A1</t>
  </si>
  <si>
    <t>TC0700013511.hg.1</t>
  </si>
  <si>
    <t>TC1700007620.hg.1</t>
  </si>
  <si>
    <t>CCL4L2; CCL4; CCL4L1</t>
  </si>
  <si>
    <t>chemokine (C-C motif) ligand 4-like 2; chemokine (C-C motif) ligand 4; chemokine (C-C motif) ligand 4-like 1</t>
  </si>
  <si>
    <t>TSUnmapped00000772.hg.1</t>
  </si>
  <si>
    <t>TC0100010341.hg.1</t>
  </si>
  <si>
    <t>FCER1G</t>
  </si>
  <si>
    <t>Fc fragment of IgE, high affinity I, receptor for; gamma polypeptide</t>
  </si>
  <si>
    <t>TC0100018439.hg.1</t>
  </si>
  <si>
    <t>TAL1</t>
  </si>
  <si>
    <t>T-cell acute lymphocytic leukemia 1</t>
  </si>
  <si>
    <t>TC0700010437.hg.1</t>
  </si>
  <si>
    <t>RAPGEF5</t>
  </si>
  <si>
    <t>Rap guanine nucleotide exchange factor 5</t>
  </si>
  <si>
    <t>TC1100011637.hg.1</t>
  </si>
  <si>
    <t>OR2AT4</t>
  </si>
  <si>
    <t>olfactory receptor, family 2, subfamily AT, member 4</t>
  </si>
  <si>
    <t>TC0100016302.hg.1</t>
  </si>
  <si>
    <t>CD247</t>
  </si>
  <si>
    <t>CD247 molecule</t>
  </si>
  <si>
    <t>TC1200012814.hg.1</t>
  </si>
  <si>
    <t>CYP27B1</t>
  </si>
  <si>
    <t>cytochrome P450, family 27, subfamily B, polypeptide 1</t>
  </si>
  <si>
    <t>TC0700013472.hg.1</t>
  </si>
  <si>
    <t>TC0400008043.hg.1</t>
  </si>
  <si>
    <t>Transcript Identified by AceView, Entrez Gene ID(s) 5783</t>
  </si>
  <si>
    <t>TC0300010930.hg.1</t>
  </si>
  <si>
    <t>SLC6A20</t>
  </si>
  <si>
    <t>solute carrier family 6 (proline IMINO transporter), member 20</t>
  </si>
  <si>
    <t>TC0100014608.hg.1</t>
  </si>
  <si>
    <t>LRRC53</t>
  </si>
  <si>
    <t>leucine rich repeat containing 53</t>
  </si>
  <si>
    <t>TC0900010351.hg.1</t>
  </si>
  <si>
    <t>TC0100012868.hg.1</t>
  </si>
  <si>
    <t>MASP2</t>
  </si>
  <si>
    <t>mannan-binding lectin serine peptidase 2</t>
  </si>
  <si>
    <t>TSUnmapped00000140.hg.1</t>
  </si>
  <si>
    <t>TC0700011799.hg.1</t>
  </si>
  <si>
    <t>HEPACAM2</t>
  </si>
  <si>
    <t>HEPACAM family member 2</t>
  </si>
  <si>
    <t>TC0300013876.hg.1</t>
  </si>
  <si>
    <t>EPHB1</t>
  </si>
  <si>
    <t>EPH receptor B1</t>
  </si>
  <si>
    <t>TC1200010752.hg.1</t>
  </si>
  <si>
    <t>KRT84</t>
  </si>
  <si>
    <t>keratin 84, type II</t>
  </si>
  <si>
    <t>TC1700012033.hg.1</t>
  </si>
  <si>
    <t>TMEM105</t>
  </si>
  <si>
    <t>transmembrane protein 105</t>
  </si>
  <si>
    <t>TC0900009960.hg.1</t>
  </si>
  <si>
    <t>OR13J1</t>
  </si>
  <si>
    <t>olfactory receptor, family 13, subfamily J, member 1</t>
  </si>
  <si>
    <t>TC0800010708.hg.1</t>
  </si>
  <si>
    <t>CPA6</t>
  </si>
  <si>
    <t>carboxypeptidase A6</t>
  </si>
  <si>
    <t>TC1700009730.hg.1</t>
  </si>
  <si>
    <t>RCVRN</t>
  </si>
  <si>
    <t>recoverin</t>
  </si>
  <si>
    <t>TC0400011348.hg.1</t>
  </si>
  <si>
    <t>HPGDS</t>
  </si>
  <si>
    <t>hematopoietic prostaglandin D synthase</t>
  </si>
  <si>
    <t>TC2000007164.hg.1</t>
  </si>
  <si>
    <t>Memczak2013 ANTISENSE, coding, INTERNAL, intronic best transcript NM_005225</t>
  </si>
  <si>
    <t>TC0100018348.hg.1</t>
  </si>
  <si>
    <t>TC0200016415.hg.1</t>
  </si>
  <si>
    <t>FAM228A</t>
  </si>
  <si>
    <t>family with sequence similarity 228, member A</t>
  </si>
  <si>
    <t>TC0400006818.hg.1</t>
  </si>
  <si>
    <t>USP17L28; USP17L5; USP17L24</t>
  </si>
  <si>
    <t>ubiquitin specific peptidase 17-like family member 28; ubiquitin specific peptidase 17-like family member 5; ubiquitin specific peptidase 17-like family member 24</t>
  </si>
  <si>
    <t>TC1900011471.hg.1</t>
  </si>
  <si>
    <t>Zhang2013 ALT_ACCEPTOR, ALT_DONOR, coding, INTERNAL, intronic, OVERLAPTX best transcript NM_014501</t>
  </si>
  <si>
    <t>TC1900009158.hg.1</t>
  </si>
  <si>
    <t>Memczak2013 ANTISENSE, coding, INTERNAL, intronic best transcript NM_001018</t>
  </si>
  <si>
    <t>TC1100007463.hg.1</t>
  </si>
  <si>
    <t>F2</t>
  </si>
  <si>
    <t>coagulation factor II (thrombin)</t>
  </si>
  <si>
    <t>TC0100016356.hg.1</t>
  </si>
  <si>
    <t>F5</t>
  </si>
  <si>
    <t>coagulation factor V (proaccelerin, labile factor)</t>
  </si>
  <si>
    <t>TC1100006693.hg.1</t>
  </si>
  <si>
    <t>OR51J1</t>
  </si>
  <si>
    <t>olfactory receptor, family 51, subfamily J, member 1 (gene/pseudogene)</t>
  </si>
  <si>
    <t>TSUnmapped00000769.hg.1</t>
  </si>
  <si>
    <t>TC1800007201.hg.1</t>
  </si>
  <si>
    <t>SIGLEC15</t>
  </si>
  <si>
    <t>sialic acid binding Ig-like lectin 15</t>
  </si>
  <si>
    <t>TC1200012598.hg.1</t>
  </si>
  <si>
    <t>TC1900011055.hg.1</t>
  </si>
  <si>
    <t>BSPH1</t>
  </si>
  <si>
    <t>binder of sperm protein homolog 1</t>
  </si>
  <si>
    <t>TC1900007026.hg.1</t>
  </si>
  <si>
    <t>SWSAP1</t>
  </si>
  <si>
    <t>SWIM-type zinc finger 7 associated protein 1</t>
  </si>
  <si>
    <t>TC1100008006.hg.1</t>
  </si>
  <si>
    <t>SLC22A20</t>
  </si>
  <si>
    <t>solute carrier family 22, member 20</t>
  </si>
  <si>
    <t>TC0700010644.hg.1</t>
  </si>
  <si>
    <t>CRHR2</t>
  </si>
  <si>
    <t>corticotropin releasing hormone receptor 2</t>
  </si>
  <si>
    <t>TC1200010766.hg.1</t>
  </si>
  <si>
    <t>KRT2</t>
  </si>
  <si>
    <t>keratin 2, type II</t>
  </si>
  <si>
    <t>TC0300013125.hg.1</t>
  </si>
  <si>
    <t>TC1800007298.hg.1</t>
  </si>
  <si>
    <t>LIPG</t>
  </si>
  <si>
    <t>lipase, endothelial</t>
  </si>
  <si>
    <t>TC1300007082.hg.1</t>
  </si>
  <si>
    <t>Memczak2013 ANTISENSE, CDS, coding, INTERNAL best transcript NM_015070</t>
  </si>
  <si>
    <t>TC0100015417.hg.1</t>
  </si>
  <si>
    <t>VTCN1</t>
  </si>
  <si>
    <t>V-set domain containing T cell activation inhibitor 1</t>
  </si>
  <si>
    <t>TC0300008332.hg.1</t>
  </si>
  <si>
    <t>TAGLN3</t>
  </si>
  <si>
    <t>transgelin 3</t>
  </si>
  <si>
    <t>TC2200008136.hg.1</t>
  </si>
  <si>
    <t>PRAME</t>
  </si>
  <si>
    <t>preferentially expressed antigen in melanoma</t>
  </si>
  <si>
    <t>TC0Y00006812.hg.1</t>
  </si>
  <si>
    <t>DAZ2; DAZ4</t>
  </si>
  <si>
    <t>deleted in azoospermia 2; deleted in azoospermia 4</t>
  </si>
  <si>
    <t>TC1800006935.hg.1</t>
  </si>
  <si>
    <t>PSMA8</t>
  </si>
  <si>
    <t>proteasome subunit alpha 8</t>
  </si>
  <si>
    <t>TC1400008058.hg.1</t>
  </si>
  <si>
    <t>PPP4R4</t>
  </si>
  <si>
    <t>protein phosphatase 4, regulatory subunit 4</t>
  </si>
  <si>
    <t>TC1700010718.hg.1</t>
  </si>
  <si>
    <t>Transcript Identified by AceView, Entrez Gene ID(s) 6777</t>
  </si>
  <si>
    <t>TC0600012954.hg.1</t>
  </si>
  <si>
    <t>COL10A1</t>
  </si>
  <si>
    <t>collagen, type X, alpha 1</t>
  </si>
  <si>
    <t>TC1100009097.hg.1</t>
  </si>
  <si>
    <t>HTR3B</t>
  </si>
  <si>
    <t>5-hydroxytryptamine (serotonin) receptor 3B, ionotropic</t>
  </si>
  <si>
    <t>TC0100016115.hg.1</t>
  </si>
  <si>
    <t>SLAMF9</t>
  </si>
  <si>
    <t>SLAM family member 9</t>
  </si>
  <si>
    <t>TC0100010010.hg.1</t>
  </si>
  <si>
    <t>LCE1A</t>
  </si>
  <si>
    <t>late cornified envelope 1A</t>
  </si>
  <si>
    <t>TC0800010936.hg.1</t>
  </si>
  <si>
    <t>PMP2</t>
  </si>
  <si>
    <t>peripheral myelin protein 2</t>
  </si>
  <si>
    <t>TC0X00007582.hg.1</t>
  </si>
  <si>
    <t>CXorf49B</t>
  </si>
  <si>
    <t>chromosome X open reading frame 49B</t>
  </si>
  <si>
    <t>TC1900006685.hg.1</t>
  </si>
  <si>
    <t>FSD1</t>
  </si>
  <si>
    <t>fibronectin type III and SPRY domain containing 1</t>
  </si>
  <si>
    <t>TC0800008629.hg.1</t>
  </si>
  <si>
    <t>RAD21-AS1</t>
  </si>
  <si>
    <t>RAD21 antisense RNA 1</t>
  </si>
  <si>
    <t>TC1800006526.hg.1</t>
  </si>
  <si>
    <t>Memczak2013 ANTISENSE, coding, INTERNAL, intronic best transcript NM_001242765</t>
  </si>
  <si>
    <t>TC1700011782.hg.1</t>
  </si>
  <si>
    <t>EVPL</t>
  </si>
  <si>
    <t>envoplakin</t>
  </si>
  <si>
    <t>TC0500009756.hg.1</t>
  </si>
  <si>
    <t>OR2V2</t>
  </si>
  <si>
    <t>olfactory receptor, family 2, subfamily V, member 2</t>
  </si>
  <si>
    <t>TC0600011605.hg.1</t>
  </si>
  <si>
    <t>TCP11</t>
  </si>
  <si>
    <t>t-complex 11, testis-specific</t>
  </si>
  <si>
    <t>TC0300009192.hg.1</t>
  </si>
  <si>
    <t>AADAC</t>
  </si>
  <si>
    <t>arylacetamide deacetylase</t>
  </si>
  <si>
    <t>TC2000007149.hg.1</t>
  </si>
  <si>
    <t>BPIFA1</t>
  </si>
  <si>
    <t>BPI fold containing family A, member 1</t>
  </si>
  <si>
    <t>TSUnmapped00000515.hg.1</t>
  </si>
  <si>
    <t>TC1000009541.hg.1</t>
  </si>
  <si>
    <t>ADARB2</t>
  </si>
  <si>
    <t>adenosine deaminase, RNA-specific, B2 (inactive)</t>
  </si>
  <si>
    <t>TC0600013305.hg.1</t>
  </si>
  <si>
    <t>OLIG3</t>
  </si>
  <si>
    <t>oligodendrocyte transcription factor 3</t>
  </si>
  <si>
    <t>TC1100010157.hg.1</t>
  </si>
  <si>
    <t>PTH</t>
  </si>
  <si>
    <t>parathyroid hormone</t>
  </si>
  <si>
    <t>TC0100016556.hg.1</t>
  </si>
  <si>
    <t>NPHS2</t>
  </si>
  <si>
    <t>nephrosis 2, idiopathic, steroid-resistant (podocin)</t>
  </si>
  <si>
    <t>TC0300008820.hg.1</t>
  </si>
  <si>
    <t>COL6A6</t>
  </si>
  <si>
    <t>collagen, type VI, alpha 6</t>
  </si>
  <si>
    <t>TC0500011276.hg.1</t>
  </si>
  <si>
    <t>Memczak2013 ANTISENSE, coding, INTERNAL, intronic best transcript NM_205548</t>
  </si>
  <si>
    <t>TSUnmapped00000646.hg.1</t>
  </si>
  <si>
    <t>HNRNPCL3</t>
  </si>
  <si>
    <t>heterogeneous nuclear ribonucleoprotein C-like 3 [Source:HGNC Symbol;Acc:HGNC:51235]</t>
  </si>
  <si>
    <t>TC1600009079.hg.1</t>
  </si>
  <si>
    <t>NOXO1</t>
  </si>
  <si>
    <t>NADPH oxidase organizer 1</t>
  </si>
  <si>
    <t>TC0X00006856.hg.1</t>
  </si>
  <si>
    <t>DCAF8L2</t>
  </si>
  <si>
    <t>DDB1 and CUL4 associated factor 8-like 2</t>
  </si>
  <si>
    <t>TC0800010426.hg.1</t>
  </si>
  <si>
    <t>FAM150A</t>
  </si>
  <si>
    <t>family with sequence similarity 150, member A</t>
  </si>
  <si>
    <t>TC1100007783.hg.1</t>
  </si>
  <si>
    <t>ZP1</t>
  </si>
  <si>
    <t>zona pellucida glycoprotein 1 (sperm receptor)</t>
  </si>
  <si>
    <t>TC1400006548.hg.1</t>
  </si>
  <si>
    <t>RNASE7</t>
  </si>
  <si>
    <t>ribonuclease, RNase A family, 7</t>
  </si>
  <si>
    <t>TC1500010830.hg.1</t>
  </si>
  <si>
    <t>OR4F6</t>
  </si>
  <si>
    <t>olfactory receptor, family 4, subfamily F, member 6</t>
  </si>
  <si>
    <t>TC1900008470.hg.1</t>
  </si>
  <si>
    <t>GRIN2D</t>
  </si>
  <si>
    <t>glutamate receptor, ionotropic, N-methyl D-aspartate 2D</t>
  </si>
  <si>
    <t>TC0900011441.hg.1</t>
  </si>
  <si>
    <t>OR1N1</t>
  </si>
  <si>
    <t>olfactory receptor, family 1, subfamily N, member 1</t>
  </si>
  <si>
    <t>TC1400006828.hg.1</t>
  </si>
  <si>
    <t>COCH</t>
  </si>
  <si>
    <t>cochlin</t>
  </si>
  <si>
    <t>TC1500010765.hg.1</t>
  </si>
  <si>
    <t>LMAN1L</t>
  </si>
  <si>
    <t>lectin, mannose-binding, 1 like</t>
  </si>
  <si>
    <t>TC1700007415.hg.1</t>
  </si>
  <si>
    <t>CRYBA1</t>
  </si>
  <si>
    <t>crystallin beta A1</t>
  </si>
  <si>
    <t>TC0500007097.hg.1</t>
  </si>
  <si>
    <t>RXFP3</t>
  </si>
  <si>
    <t>relaxin/insulin-like family peptide receptor 3</t>
  </si>
  <si>
    <t>TC1600008013.hg.1</t>
  </si>
  <si>
    <t>Jeck2013 ANTISENSE, coding, INTERNAL, intronic best transcript NM_001130100</t>
  </si>
  <si>
    <t>TC1700012370.hg.1</t>
  </si>
  <si>
    <t>TBC1D28</t>
  </si>
  <si>
    <t>TBC1 domain family, member 28</t>
  </si>
  <si>
    <t>TC0800006715.hg.1</t>
  </si>
  <si>
    <t>PRSS55</t>
  </si>
  <si>
    <t>protease, serine, 55</t>
  </si>
  <si>
    <t>TC1900011481.hg.1</t>
  </si>
  <si>
    <t>SBK2</t>
  </si>
  <si>
    <t>SH3 domain binding kinase family, member 2</t>
  </si>
  <si>
    <t>TC0100009181.hg.1</t>
  </si>
  <si>
    <t>PLPPR4</t>
  </si>
  <si>
    <t>phospholipid phosphatase related 4</t>
  </si>
  <si>
    <t>TC1100006696.hg.1</t>
  </si>
  <si>
    <t>OR52D1</t>
  </si>
  <si>
    <t>olfactory receptor, family 52, subfamily D, member 1</t>
  </si>
  <si>
    <t>TC1700006710.hg.1</t>
  </si>
  <si>
    <t>FBXO39</t>
  </si>
  <si>
    <t>F-box protein 39</t>
  </si>
  <si>
    <t>TC1800008614.hg.1</t>
  </si>
  <si>
    <t>SKOR2</t>
  </si>
  <si>
    <t>SKI family transcriptional corepressor 2</t>
  </si>
  <si>
    <t>TC2200007132.hg.1</t>
  </si>
  <si>
    <t>RFPL3</t>
  </si>
  <si>
    <t>ret finger protein-like 3</t>
  </si>
  <si>
    <t>TC2000007687.hg.1</t>
  </si>
  <si>
    <t>LINC01270</t>
  </si>
  <si>
    <t>long intergenic non-protein coding RNA 1270</t>
  </si>
  <si>
    <t>TC0900008532.hg.1</t>
  </si>
  <si>
    <t>deleted in esophageal cancer 1</t>
  </si>
  <si>
    <t>TC0X00007229.hg.1</t>
  </si>
  <si>
    <t>GAGE12F; GAGE12J; GAGE12D; GAGE5; GAGE6; GAGE12B; GAGE4; GAGE2E</t>
  </si>
  <si>
    <t>G antigen 12F; G antigen 12J; G antigen 12D; G antigen 5; G antigen 6; G antigen 12B; G antigen 4; G antigen 2E</t>
  </si>
  <si>
    <t>TC1400007944.hg.1</t>
  </si>
  <si>
    <t>KCNK13</t>
  </si>
  <si>
    <t>potassium channel, two pore domain subfamily K, member 13</t>
  </si>
  <si>
    <t>TC2100007399.hg.1</t>
  </si>
  <si>
    <t>FAM207A</t>
  </si>
  <si>
    <t>family with sequence similarity 207, member A</t>
  </si>
  <si>
    <t>TC2200008679.hg.1</t>
  </si>
  <si>
    <t>SLC16A8</t>
  </si>
  <si>
    <t>solute carrier family 16 (monocarboxylate transporter), member 8</t>
  </si>
  <si>
    <t>TC2200006855.hg.1</t>
  </si>
  <si>
    <t>RGL4</t>
  </si>
  <si>
    <t>ral guanine nucleotide dissociation stimulator-like 4</t>
  </si>
  <si>
    <t>TC1000008973.hg.1</t>
  </si>
  <si>
    <t>TDRD1</t>
  </si>
  <si>
    <t>tudor domain containing 1</t>
  </si>
  <si>
    <t>TC1600007103.hg.1</t>
  </si>
  <si>
    <t>CLEC19A</t>
  </si>
  <si>
    <t>C-type lectin domain family 19, member A</t>
  </si>
  <si>
    <t>TC1100012126.hg.1</t>
  </si>
  <si>
    <t>MMP8</t>
  </si>
  <si>
    <t>matrix metallopeptidase 8</t>
  </si>
  <si>
    <t>TC0400009210.hg.1</t>
  </si>
  <si>
    <t>TRIM60</t>
  </si>
  <si>
    <t>tripartite motif containing 60</t>
  </si>
  <si>
    <t>TC0600011489.hg.1</t>
  </si>
  <si>
    <t>BTNL2</t>
  </si>
  <si>
    <t>butyrophilin-like 2</t>
  </si>
  <si>
    <t>TC1200012424.hg.1</t>
  </si>
  <si>
    <t>TMEM132D</t>
  </si>
  <si>
    <t>transmembrane protein 132D</t>
  </si>
  <si>
    <t>TC0X00006814.hg.1</t>
  </si>
  <si>
    <t>SUPT20HL1</t>
  </si>
  <si>
    <t>SPT20 homolog, SAGA complex component-like 1</t>
  </si>
  <si>
    <t>TC1200012228.hg.1</t>
  </si>
  <si>
    <t>IL31</t>
  </si>
  <si>
    <t>interleukin 31</t>
  </si>
  <si>
    <t>TC2200009268.hg.1</t>
  </si>
  <si>
    <t>APOBEC3A</t>
  </si>
  <si>
    <t>apolipoprotein B mRNA editing enzyme, catalytic polypeptide-like 3A</t>
  </si>
  <si>
    <t>TC0200007975.hg.1</t>
  </si>
  <si>
    <t>VAX2</t>
  </si>
  <si>
    <t>ventral anterior homeobox 2</t>
  </si>
  <si>
    <t>TC0600011116.hg.1</t>
  </si>
  <si>
    <t>SLC17A3; HIST1H2APS2</t>
  </si>
  <si>
    <t>solute carrier family 17 (organic anion transporter), member 3; histone cluster 1, H2a, pseudogene 2</t>
  </si>
  <si>
    <t>TC0400009935.hg.1</t>
  </si>
  <si>
    <t>CCDC96</t>
  </si>
  <si>
    <t>coiled-coil domain containing 96</t>
  </si>
  <si>
    <t>TC0800010783.hg.1</t>
  </si>
  <si>
    <t>MSC</t>
  </si>
  <si>
    <t>musculin</t>
  </si>
  <si>
    <t>TC1500010733.hg.1</t>
  </si>
  <si>
    <t>C15orf48; MIR147B</t>
  </si>
  <si>
    <t>chromosome 15 open reading frame 48; microRNA 147b</t>
  </si>
  <si>
    <t>TC0100013189.hg.1</t>
  </si>
  <si>
    <t>KIF17</t>
  </si>
  <si>
    <t>kinesin family member 17</t>
  </si>
  <si>
    <t>TC1300007707.hg.1</t>
  </si>
  <si>
    <t>GPC5</t>
  </si>
  <si>
    <t>glypican 5</t>
  </si>
  <si>
    <t>TC0800008782.hg.1</t>
  </si>
  <si>
    <t>ZNF572</t>
  </si>
  <si>
    <t>zinc finger protein 572</t>
  </si>
  <si>
    <t>TC1200009141.hg.1</t>
  </si>
  <si>
    <t>ACADS</t>
  </si>
  <si>
    <t>acyl-CoA dehydrogenase, C-2 to C-3 short chain</t>
  </si>
  <si>
    <t>TSUnmapped00000592.hg.1</t>
  </si>
  <si>
    <t>TC0100006739.hg.1</t>
  </si>
  <si>
    <t>SLC45A1</t>
  </si>
  <si>
    <t>solute carrier family 45, member 1</t>
  </si>
  <si>
    <t>TC0400006596.hg.1</t>
  </si>
  <si>
    <t>MSANTD1</t>
  </si>
  <si>
    <t>Myb/SANT-like DNA-binding domain containing 1</t>
  </si>
  <si>
    <t>TC0400006746.hg.1</t>
  </si>
  <si>
    <t>Transcript Identified by AceView, Entrez Gene ID(s) 94031</t>
  </si>
  <si>
    <t>TC1100013135.hg.1</t>
  </si>
  <si>
    <t>OR51B5</t>
  </si>
  <si>
    <t>olfactory receptor, family 51, subfamily B, member 5</t>
  </si>
  <si>
    <t>TC1100012786.hg.1</t>
  </si>
  <si>
    <t>KCNJ1</t>
  </si>
  <si>
    <t>potassium channel, inwardly rectifying subfamily J, member 1</t>
  </si>
  <si>
    <t>TC0X00008736.hg.1</t>
  </si>
  <si>
    <t>FATE1</t>
  </si>
  <si>
    <t>fetal and adult testis expressed 1</t>
  </si>
  <si>
    <t>TC1600008019.hg.1</t>
  </si>
  <si>
    <t>TEPP</t>
  </si>
  <si>
    <t>testis, prostate and placenta expressed</t>
  </si>
  <si>
    <t>TC1100008724.hg.1</t>
  </si>
  <si>
    <t>TRIM49D1; TRIM49D2</t>
  </si>
  <si>
    <t>tripartite motif containing 49D1; tripartite motif containing 49D2</t>
  </si>
  <si>
    <t>TC0100016357.hg.1</t>
  </si>
  <si>
    <t>SELP</t>
  </si>
  <si>
    <t>selectin P (granule membrane protein 140kDa, antigen CD62)</t>
  </si>
  <si>
    <t>TC0600010707.hg.1</t>
  </si>
  <si>
    <t>NRN1</t>
  </si>
  <si>
    <t>neuritin 1</t>
  </si>
  <si>
    <t>TC1300008645.hg.1</t>
  </si>
  <si>
    <t>TRPC4</t>
  </si>
  <si>
    <t>transient receptor potential cation channel, subfamily C, member 4</t>
  </si>
  <si>
    <t>TC0900009458.hg.1</t>
  </si>
  <si>
    <t>RLN1</t>
  </si>
  <si>
    <t>relaxin 1</t>
  </si>
  <si>
    <t>TC0400012901.hg.1</t>
  </si>
  <si>
    <t>TC0600008078.hg.1</t>
  </si>
  <si>
    <t>SLC22A7</t>
  </si>
  <si>
    <t>solute carrier family 22 (organic anion transporter), member 7</t>
  </si>
  <si>
    <t>TC1700009671.hg.1</t>
  </si>
  <si>
    <t>HES7</t>
  </si>
  <si>
    <t>hes family bHLH transcription factor 7</t>
  </si>
  <si>
    <t>TC1900009555.hg.1</t>
  </si>
  <si>
    <t>ACTL9</t>
  </si>
  <si>
    <t>actin-like 9</t>
  </si>
  <si>
    <t>TC1200009587.hg.1</t>
  </si>
  <si>
    <t>CACNA2D4</t>
  </si>
  <si>
    <t>calcium channel, voltage-dependent, alpha 2/delta subunit 4</t>
  </si>
  <si>
    <t>TC1200006782.hg.1</t>
  </si>
  <si>
    <t>CLEC9A</t>
  </si>
  <si>
    <t>C-type lectin domain family 9, member A</t>
  </si>
  <si>
    <t>TC1600010598.hg.1</t>
  </si>
  <si>
    <t>CCDC79</t>
  </si>
  <si>
    <t>coiled-coil domain containing 79</t>
  </si>
  <si>
    <t>TC1700007966.hg.1</t>
  </si>
  <si>
    <t>C17orf105</t>
  </si>
  <si>
    <t>chromosome 17 open reading frame 105</t>
  </si>
  <si>
    <t>TC1700009566.hg.1</t>
  </si>
  <si>
    <t>NLRP1</t>
  </si>
  <si>
    <t>NLR family, pyrin domain containing 1</t>
  </si>
  <si>
    <t>TC0900006741.hg.1</t>
  </si>
  <si>
    <t>SH3GL2</t>
  </si>
  <si>
    <t>SH3-domain GRB2-like 2</t>
  </si>
  <si>
    <t>TC1400010720.hg.1</t>
  </si>
  <si>
    <t>EMC9</t>
  </si>
  <si>
    <t>ER membrane protein complex subunit 9</t>
  </si>
  <si>
    <t>TC1900010581.hg.1</t>
  </si>
  <si>
    <t>LOC100631378; AC016582.2; LOC728853</t>
  </si>
  <si>
    <t>uncharacterized 100631378; Transcript Identified by AceView, Entrez Gene ID(s) 728853; novel transcript</t>
  </si>
  <si>
    <t>TC0600011139.hg.1</t>
  </si>
  <si>
    <t>HIST1H4G</t>
  </si>
  <si>
    <t>histone cluster 1, H4g</t>
  </si>
  <si>
    <t>TC1200012769.hg.1</t>
  </si>
  <si>
    <t>TC1600008973.hg.1</t>
  </si>
  <si>
    <t>FBXL16</t>
  </si>
  <si>
    <t>F-box and leucine-rich repeat protein 16</t>
  </si>
  <si>
    <t>TC0100010280.hg.1</t>
  </si>
  <si>
    <t>KCNJ9</t>
  </si>
  <si>
    <t>potassium channel, inwardly rectifying subfamily J, member 9</t>
  </si>
  <si>
    <t>TC1500010160.hg.1</t>
  </si>
  <si>
    <t>CTSH</t>
  </si>
  <si>
    <t>cathepsin H</t>
  </si>
  <si>
    <t>TC1200012773.hg.1</t>
  </si>
  <si>
    <t>TC0800011023.hg.1</t>
  </si>
  <si>
    <t>CNGB3</t>
  </si>
  <si>
    <t>cyclic nucleotide gated channel beta 3</t>
  </si>
  <si>
    <t>TC0100010144.hg.1</t>
  </si>
  <si>
    <t>RXFP4</t>
  </si>
  <si>
    <t>relaxin/insulin-like family peptide receptor 4</t>
  </si>
  <si>
    <t>TC0200016224.hg.1</t>
  </si>
  <si>
    <t>PER2</t>
  </si>
  <si>
    <t>period circadian clock 2</t>
  </si>
  <si>
    <t>TC0600011953.hg.1</t>
  </si>
  <si>
    <t>PLA2G7</t>
  </si>
  <si>
    <t>phospholipase A2, group VII (platelet-activating factor acetylhydrolase, plasma)</t>
  </si>
  <si>
    <t>TC1100008994.hg.1</t>
  </si>
  <si>
    <t>C11orf87</t>
  </si>
  <si>
    <t>chromosome 11 open reading frame 87</t>
  </si>
  <si>
    <t>TC1700010456.hg.1</t>
  </si>
  <si>
    <t>CCL23</t>
  </si>
  <si>
    <t>chemokine (C-C motif) ligand 23</t>
  </si>
  <si>
    <t>TC1000010887.hg.1</t>
  </si>
  <si>
    <t>NEUROG3</t>
  </si>
  <si>
    <t>neurogenin 3</t>
  </si>
  <si>
    <t>TC2100008182.hg.1</t>
  </si>
  <si>
    <t>DSCAM</t>
  </si>
  <si>
    <t>Down syndrome cell adhesion molecule</t>
  </si>
  <si>
    <t>TC2000009463.hg.1</t>
  </si>
  <si>
    <t>LINC01429</t>
  </si>
  <si>
    <t>long intergenic non-protein coding RNA 1429</t>
  </si>
  <si>
    <t>TC0700009689.hg.1</t>
  </si>
  <si>
    <t>Transcript Identified by AceView, Entrez Gene ID(s) 4846</t>
  </si>
  <si>
    <t>TSUnmapped00000528.hg.1</t>
  </si>
  <si>
    <t>TC0100009370.hg.1</t>
  </si>
  <si>
    <t>UBL4B</t>
  </si>
  <si>
    <t>ubiquitin-like 4B</t>
  </si>
  <si>
    <t>TC1100011335.hg.1</t>
  </si>
  <si>
    <t>GPR152</t>
  </si>
  <si>
    <t>G protein-coupled receptor 152</t>
  </si>
  <si>
    <t>TC1000009893.hg.1</t>
  </si>
  <si>
    <t>ITGA8</t>
  </si>
  <si>
    <t>integrin alpha 8</t>
  </si>
  <si>
    <t>TC0100018130.hg.1</t>
  </si>
  <si>
    <t>OR2T34</t>
  </si>
  <si>
    <t>olfactory receptor, family 2, subfamily T, member 34</t>
  </si>
  <si>
    <t>TC0700010561.hg.1</t>
  </si>
  <si>
    <t>HOXA5</t>
  </si>
  <si>
    <t>homeobox A5</t>
  </si>
  <si>
    <t>TC1100010856.hg.1</t>
  </si>
  <si>
    <t>OR5M9</t>
  </si>
  <si>
    <t>olfactory receptor, family 5, subfamily M, member 9</t>
  </si>
  <si>
    <t>TC0900009660.hg.1</t>
  </si>
  <si>
    <t>SLC24A2</t>
  </si>
  <si>
    <t>solute carrier family 24 (sodium/potassium/calcium exchanger), member 2</t>
  </si>
  <si>
    <t>TC1200012676.hg.1</t>
  </si>
  <si>
    <t>PTPRQ</t>
  </si>
  <si>
    <t>protein tyrosine phosphatase, receptor type, Q</t>
  </si>
  <si>
    <t>TC0300009301.hg.1</t>
  </si>
  <si>
    <t>PTX3</t>
  </si>
  <si>
    <t>pentraxin 3, long</t>
  </si>
  <si>
    <t>TC1200007210.hg.1</t>
  </si>
  <si>
    <t>TC1100006988.hg.1</t>
  </si>
  <si>
    <t>MRGPRX4</t>
  </si>
  <si>
    <t>MAS-related GPR, member X4</t>
  </si>
  <si>
    <t>TC0500010342.hg.1</t>
  </si>
  <si>
    <t>CDH9</t>
  </si>
  <si>
    <t>cadherin 9, type 2 (T1-cadherin)</t>
  </si>
  <si>
    <t>TC0700010563.hg.1</t>
  </si>
  <si>
    <t>HOXA7</t>
  </si>
  <si>
    <t>homeobox A7</t>
  </si>
  <si>
    <t>TC1700009745.hg.1</t>
  </si>
  <si>
    <t>MYH2</t>
  </si>
  <si>
    <t>myosin, heavy chain 2, skeletal muscle, adult</t>
  </si>
  <si>
    <t>TC1700011722.hg.1</t>
  </si>
  <si>
    <t>FADS6</t>
  </si>
  <si>
    <t>fatty acid desaturase 6</t>
  </si>
  <si>
    <t>TC0100007105.hg.1</t>
  </si>
  <si>
    <t>TC1000011215.hg.1</t>
  </si>
  <si>
    <t>DYDC1</t>
  </si>
  <si>
    <t>DPY30 domain containing 1</t>
  </si>
  <si>
    <t>TC0200013003.hg.1</t>
  </si>
  <si>
    <t>FIGLA</t>
  </si>
  <si>
    <t>folliculogenesis specific bHLH transcription factor</t>
  </si>
  <si>
    <t>TC0200016431.hg.1</t>
  </si>
  <si>
    <t>ARHGEF33</t>
  </si>
  <si>
    <t>Rho guanine nucleotide exchange factor 33</t>
  </si>
  <si>
    <t>TC1100010932.hg.1</t>
  </si>
  <si>
    <t>OR10W1</t>
  </si>
  <si>
    <t>olfactory receptor, family 10, subfamily W, member 1</t>
  </si>
  <si>
    <t>TC1200011994.hg.1</t>
  </si>
  <si>
    <t>SDS</t>
  </si>
  <si>
    <t>serine dehydratase</t>
  </si>
  <si>
    <t>TC1000010827.hg.1</t>
  </si>
  <si>
    <t>DNAJC12</t>
  </si>
  <si>
    <t>DnaJ (Hsp40) homolog, subfamily C, member 12</t>
  </si>
  <si>
    <t>TC0900010866.hg.1</t>
  </si>
  <si>
    <t>FBP1</t>
  </si>
  <si>
    <t>fructose-1,6-bisphosphatase 1</t>
  </si>
  <si>
    <t>TC0400006988.hg.1</t>
  </si>
  <si>
    <t>Transcript Identified by AceView, Entrez Gene ID(s) 51056</t>
  </si>
  <si>
    <t>TC0600008229.hg.1</t>
  </si>
  <si>
    <t>TFAP2D</t>
  </si>
  <si>
    <t>transcription factor AP-2 delta (activating enhancer binding protein 2 delta)</t>
  </si>
  <si>
    <t>TC1700009992.hg.1</t>
  </si>
  <si>
    <t>FAM83G</t>
  </si>
  <si>
    <t>family with sequence similarity 83, member G</t>
  </si>
  <si>
    <t>TC1600011520.hg.1</t>
  </si>
  <si>
    <t>TC1100012187.hg.1</t>
  </si>
  <si>
    <t>KBTBD3</t>
  </si>
  <si>
    <t>kelch repeat and BTB (POZ) domain containing 3</t>
  </si>
  <si>
    <t>TC0200008950.hg.1</t>
  </si>
  <si>
    <t>IL1F10</t>
  </si>
  <si>
    <t>interleukin 1 family, member 10 (theta)</t>
  </si>
  <si>
    <t>TC0200013373.hg.1</t>
  </si>
  <si>
    <t>FOXI3</t>
  </si>
  <si>
    <t>forkhead box I3</t>
  </si>
  <si>
    <t>TSUnmapped00000507.hg.1</t>
  </si>
  <si>
    <t>TC0X00006725.hg.1</t>
  </si>
  <si>
    <t>PPEF1</t>
  </si>
  <si>
    <t>protein phosphatase, EF-hand calcium binding domain 1</t>
  </si>
  <si>
    <t>TC0900009606.hg.1</t>
  </si>
  <si>
    <t>BNC2</t>
  </si>
  <si>
    <t>basonuclin 2</t>
  </si>
  <si>
    <t>TC1600009120.hg.1</t>
  </si>
  <si>
    <t>CEMP1</t>
  </si>
  <si>
    <t>cementum protein 1</t>
  </si>
  <si>
    <t>TC0700013611.hg.1</t>
  </si>
  <si>
    <t>TC0300014076.hg.1</t>
  </si>
  <si>
    <t>SERPINI2</t>
  </si>
  <si>
    <t>serpin peptidase inhibitor, clade I (pancpin), member 2</t>
  </si>
  <si>
    <t>TC0300014069.hg.1</t>
  </si>
  <si>
    <t>CLRN1</t>
  </si>
  <si>
    <t>clarin 1</t>
  </si>
  <si>
    <t>TC1900010582.hg.1</t>
  </si>
  <si>
    <t>WDR87</t>
  </si>
  <si>
    <t>WD repeat domain 87</t>
  </si>
  <si>
    <t>TC0900011305.hg.1</t>
  </si>
  <si>
    <t>TNC</t>
  </si>
  <si>
    <t>tenascin C</t>
  </si>
  <si>
    <t>TC0300013980.hg.1</t>
  </si>
  <si>
    <t>GMPPB</t>
  </si>
  <si>
    <t>GDP-mannose pyrophosphorylase B</t>
  </si>
  <si>
    <t>TC1200009891.hg.1</t>
  </si>
  <si>
    <t>CLEC7A</t>
  </si>
  <si>
    <t>C-type lectin domain family 7, member A</t>
  </si>
  <si>
    <t>TC0300013532.hg.1</t>
  </si>
  <si>
    <t>UTS2B</t>
  </si>
  <si>
    <t>urotensin 2B</t>
  </si>
  <si>
    <t>TC1700008218.hg.1</t>
  </si>
  <si>
    <t>FLJ45513; RP11-304F15.3</t>
  </si>
  <si>
    <t>uncharacterized LOC729220; novel transcript antisense to TAC4</t>
  </si>
  <si>
    <t>TC1400010586.hg.1</t>
  </si>
  <si>
    <t>LTB4R; LTB4R2</t>
  </si>
  <si>
    <t>leukotriene B4 receptor; leukotriene B4 receptor 2</t>
  </si>
  <si>
    <t>TC0100018207.hg.1</t>
  </si>
  <si>
    <t>TC1700012407.hg.1</t>
  </si>
  <si>
    <t>KRTAP4-6</t>
  </si>
  <si>
    <t>keratin associated protein 4-6</t>
  </si>
  <si>
    <t>TC0300013704.hg.1</t>
  </si>
  <si>
    <t>SMCO1</t>
  </si>
  <si>
    <t>single-pass membrane protein with coiled-coil domains 1</t>
  </si>
  <si>
    <t>TC2000009906.hg.1</t>
  </si>
  <si>
    <t>TC1200009912.hg.1</t>
  </si>
  <si>
    <t>STYK1</t>
  </si>
  <si>
    <t>serine/threonine/tyrosine kinase 1</t>
  </si>
  <si>
    <t>TC0100015223.hg.1</t>
  </si>
  <si>
    <t>ALX3</t>
  </si>
  <si>
    <t>ALX homeobox 3</t>
  </si>
  <si>
    <t>TC0100016137.hg.1</t>
  </si>
  <si>
    <t>CD84</t>
  </si>
  <si>
    <t>CD84 molecule</t>
  </si>
  <si>
    <t>TC0200015865.hg.1</t>
  </si>
  <si>
    <t>SCG2</t>
  </si>
  <si>
    <t>secretogranin II</t>
  </si>
  <si>
    <t>TC0X00009117.hg.1</t>
  </si>
  <si>
    <t>FANCB</t>
  </si>
  <si>
    <t>Fanconi anemia complementation group B</t>
  </si>
  <si>
    <t>TC1400008557.hg.1</t>
  </si>
  <si>
    <t>POTEG; POTEM</t>
  </si>
  <si>
    <t>POTE ankyrin domain family, member G; POTE ankyrin domain family, member M</t>
  </si>
  <si>
    <t>TC1900011892.hg.1</t>
  </si>
  <si>
    <t>RTBDN</t>
  </si>
  <si>
    <t>retbindin</t>
  </si>
  <si>
    <t>TC0700008506.hg.1</t>
  </si>
  <si>
    <t>CYP3A43</t>
  </si>
  <si>
    <t>cytochrome P450, family 3, subfamily A, polypeptide 43</t>
  </si>
  <si>
    <t>TC0100017113.hg.1</t>
  </si>
  <si>
    <t>PIGR</t>
  </si>
  <si>
    <t>polymeric immunoglobulin receptor</t>
  </si>
  <si>
    <t>TC2200007787.hg.1</t>
  </si>
  <si>
    <t>MOV10L1</t>
  </si>
  <si>
    <t>Mov10 RISC complex RNA helicase like 1</t>
  </si>
  <si>
    <t>TC0100012359.hg.1</t>
  </si>
  <si>
    <t>OR2T3</t>
  </si>
  <si>
    <t>olfactory receptor, family 2, subfamily T, member 3</t>
  </si>
  <si>
    <t>TC2000007094.hg.1</t>
  </si>
  <si>
    <t>TTLL9</t>
  </si>
  <si>
    <t>tubulin tyrosine ligase-like family member 9</t>
  </si>
  <si>
    <t>TC0X00006687.hg.1</t>
  </si>
  <si>
    <t>MAGEB17</t>
  </si>
  <si>
    <t>MAGE family member B17</t>
  </si>
  <si>
    <t>TC1500006962.hg.1</t>
  </si>
  <si>
    <t>RPUSD2</t>
  </si>
  <si>
    <t>RNA pseudouridylate synthase domain containing 2</t>
  </si>
  <si>
    <t>TC1600007263.hg.1</t>
  </si>
  <si>
    <t>SLC5A11</t>
  </si>
  <si>
    <t>solute carrier family 5 (sodium/inositol cotransporter), member 11</t>
  </si>
  <si>
    <t>TC0800009218.hg.1</t>
  </si>
  <si>
    <t>Memczak2013 ANTISENSE, CDS, coding, INTERNAL best transcript NM_015356</t>
  </si>
  <si>
    <t>TC0500012948.hg.1</t>
  </si>
  <si>
    <t>SNCB</t>
  </si>
  <si>
    <t>synuclein beta</t>
  </si>
  <si>
    <t>TC0800009905.hg.1</t>
  </si>
  <si>
    <t>NEFL</t>
  </si>
  <si>
    <t>neurofilament, light polypeptide</t>
  </si>
  <si>
    <t>TC0X00007138.hg.1</t>
  </si>
  <si>
    <t>ZNF157</t>
  </si>
  <si>
    <t>zinc finger protein 157</t>
  </si>
  <si>
    <t>TC0200010048.hg.1</t>
  </si>
  <si>
    <t>HOXD9</t>
  </si>
  <si>
    <t>homeobox D9</t>
  </si>
  <si>
    <t>TC1200007526.hg.1</t>
  </si>
  <si>
    <t>LINC00935</t>
  </si>
  <si>
    <t>long intergenic non-protein coding RNA 935</t>
  </si>
  <si>
    <t>TC1800006446.hg.1</t>
  </si>
  <si>
    <t>CETN1</t>
  </si>
  <si>
    <t>centrin 1</t>
  </si>
  <si>
    <t>TC0400011374.hg.1</t>
  </si>
  <si>
    <t>STPG2</t>
  </si>
  <si>
    <t>sperm-tail PG-rich repeat containing 2</t>
  </si>
  <si>
    <t>TC1100009687.hg.1</t>
  </si>
  <si>
    <t>SCT</t>
  </si>
  <si>
    <t>secretin</t>
  </si>
  <si>
    <t>TC0900006653.hg.1</t>
  </si>
  <si>
    <t>TYRP1</t>
  </si>
  <si>
    <t>tyrosinase-related protein 1</t>
  </si>
  <si>
    <t>TC0200016611.hg.1</t>
  </si>
  <si>
    <t>GPR35</t>
  </si>
  <si>
    <t>G protein-coupled receptor 35</t>
  </si>
  <si>
    <t>TC1700011687.hg.1</t>
  </si>
  <si>
    <t>BTBD17</t>
  </si>
  <si>
    <t>BTB (POZ) domain containing 17</t>
  </si>
  <si>
    <t>TC0100008266.hg.1</t>
  </si>
  <si>
    <t>C1orf185</t>
  </si>
  <si>
    <t>chromosome 1 open reading frame 185</t>
  </si>
  <si>
    <t>TSUnmapped00000204.hg.1</t>
  </si>
  <si>
    <t>OR10A6</t>
  </si>
  <si>
    <t>olfactory receptor, family 10, subfamily A, member 6 (gene/pseudogene)</t>
  </si>
  <si>
    <t>TSUnmapped00000453.hg.1</t>
  </si>
  <si>
    <t>olfactory receptor family 10 subfamily A member 6 (gene/pseudogene) [Source:HGNC Symbol;Acc:HGNC:15132]</t>
  </si>
  <si>
    <t>TC1400010732.hg.1</t>
  </si>
  <si>
    <t>TC0200006900.hg.1</t>
  </si>
  <si>
    <t>GDF7</t>
  </si>
  <si>
    <t>growth differentiation factor 7</t>
  </si>
  <si>
    <t>TC0700006852.hg.1</t>
  </si>
  <si>
    <t>ABCB5</t>
  </si>
  <si>
    <t>ATP binding cassette subfamily B member 5</t>
  </si>
  <si>
    <t>TC1100011206.hg.1</t>
  </si>
  <si>
    <t>ZNHIT2</t>
  </si>
  <si>
    <t>zinc finger, HIT-type containing 2</t>
  </si>
  <si>
    <t>TC0200008793.hg.1</t>
  </si>
  <si>
    <t>SLC5A7</t>
  </si>
  <si>
    <t>solute carrier family 5 (sodium/choline cotransporter), member 7</t>
  </si>
  <si>
    <t>TC0800009383.hg.1</t>
  </si>
  <si>
    <t>Transcript Identified by AceView, Entrez Gene ID(s) 64478</t>
  </si>
  <si>
    <t>TC0200011849.hg.1</t>
  </si>
  <si>
    <t>RAD51AP2</t>
  </si>
  <si>
    <t>Transcript Identified by AceView, Entrez Gene ID(s) 729475</t>
  </si>
  <si>
    <t>TC1100007779.hg.1</t>
  </si>
  <si>
    <t>MS4A15</t>
  </si>
  <si>
    <t>membrane-spanning 4-domains, subfamily A, member 15</t>
  </si>
  <si>
    <t>TC0100011004.hg.1</t>
  </si>
  <si>
    <t>RGS21</t>
  </si>
  <si>
    <t>regulator of G-protein signaling 21</t>
  </si>
  <si>
    <t>TC1900006509.hg.1</t>
  </si>
  <si>
    <t>HMHA1</t>
  </si>
  <si>
    <t>histocompatibility (minor) HA-1</t>
  </si>
  <si>
    <t>TC0100009038.hg.1</t>
  </si>
  <si>
    <t>C1orf146</t>
  </si>
  <si>
    <t>chromosome 1 open reading frame 146</t>
  </si>
  <si>
    <t>TSUnmapped00000784.hg.1</t>
  </si>
  <si>
    <t>TC1100008004.hg.1</t>
  </si>
  <si>
    <t>SPDYC</t>
  </si>
  <si>
    <t>speedy/RINGO cell cycle regulator family member C</t>
  </si>
  <si>
    <t>TC1100010864.hg.1</t>
  </si>
  <si>
    <t>OR5M10</t>
  </si>
  <si>
    <t>olfactory receptor, family 5, subfamily M, member 10</t>
  </si>
  <si>
    <t>TC1100007624.hg.1</t>
  </si>
  <si>
    <t>OR8I2</t>
  </si>
  <si>
    <t>olfactory receptor, family 8, subfamily I, member 2</t>
  </si>
  <si>
    <t>TC1100006698.hg.1</t>
  </si>
  <si>
    <t>OR52B6</t>
  </si>
  <si>
    <t>olfactory receptor, family 52, subfamily B, member 6</t>
  </si>
  <si>
    <t>TC0500013002.hg.1</t>
  </si>
  <si>
    <t>PROP1</t>
  </si>
  <si>
    <t>PROP paired-like homeobox 1</t>
  </si>
  <si>
    <t>TC0800010880.hg.1</t>
  </si>
  <si>
    <t>IL7</t>
  </si>
  <si>
    <t>interleukin 7</t>
  </si>
  <si>
    <t>TC2000008344.hg.1</t>
  </si>
  <si>
    <t>HAO1</t>
  </si>
  <si>
    <t>hydroxyacid oxidase (glycolate oxidase) 1</t>
  </si>
  <si>
    <t>TC0400008994.hg.1</t>
  </si>
  <si>
    <t>PRSS48</t>
  </si>
  <si>
    <t>protease, serine, 48</t>
  </si>
  <si>
    <t>TC1900011929.hg.1</t>
  </si>
  <si>
    <t>IGFLR1</t>
  </si>
  <si>
    <t>IGF like family receptor 1</t>
  </si>
  <si>
    <t>TC0100011316.hg.1</t>
  </si>
  <si>
    <t>NFASC</t>
  </si>
  <si>
    <t>neurofascin</t>
  </si>
  <si>
    <t>TC1000011899.hg.1</t>
  </si>
  <si>
    <t>AFAP1L2</t>
  </si>
  <si>
    <t>actin filament associated protein 1-like 2</t>
  </si>
  <si>
    <t>TC1600007934.hg.1</t>
  </si>
  <si>
    <t>CAPNS2</t>
  </si>
  <si>
    <t>calpain, small subunit 2</t>
  </si>
  <si>
    <t>TC1200010667.hg.1</t>
  </si>
  <si>
    <t>FAM186A</t>
  </si>
  <si>
    <t>family with sequence similarity 186, member A</t>
  </si>
  <si>
    <t>TC0600012289.hg.1</t>
  </si>
  <si>
    <t>OOEP</t>
  </si>
  <si>
    <t>oocyte expressed protein</t>
  </si>
  <si>
    <t>TC0300013877.hg.1</t>
  </si>
  <si>
    <t>TC1100012134.hg.1</t>
  </si>
  <si>
    <t>MMP12</t>
  </si>
  <si>
    <t>matrix metallopeptidase 12</t>
  </si>
  <si>
    <t>TC0700008930.hg.1</t>
  </si>
  <si>
    <t>WNT16</t>
  </si>
  <si>
    <t>wingless-type MMTV integration site family, member 16</t>
  </si>
  <si>
    <t>TC1900009564.hg.1</t>
  </si>
  <si>
    <t>OR7G3</t>
  </si>
  <si>
    <t>olfactory receptor, family 7, subfamily G, member 3</t>
  </si>
  <si>
    <t>TC0500008732.hg.1</t>
  </si>
  <si>
    <t>FBXL21</t>
  </si>
  <si>
    <t>F-box and leucine-rich repeat protein 21 (gene/pseudogene)</t>
  </si>
  <si>
    <t>TSUnmapped00000794.hg.1</t>
  </si>
  <si>
    <t>TC0100011871.hg.1</t>
  </si>
  <si>
    <t>HIST3H2BB</t>
  </si>
  <si>
    <t>histone cluster 3, H2bb</t>
  </si>
  <si>
    <t>TC0100014507.hg.1</t>
  </si>
  <si>
    <t>C1orf141</t>
  </si>
  <si>
    <t>chromosome 1 open reading frame 141</t>
  </si>
  <si>
    <t>TC0500009098.hg.1</t>
  </si>
  <si>
    <t>MYOZ3</t>
  </si>
  <si>
    <t>myozenin 3</t>
  </si>
  <si>
    <t>TC1200006816.hg.1</t>
  </si>
  <si>
    <t>PRH2</t>
  </si>
  <si>
    <t>proline-rich protein HaeIII subfamily 2</t>
  </si>
  <si>
    <t>TC2000007441.hg.1</t>
  </si>
  <si>
    <t>TOX high mobility group box family member 2</t>
  </si>
  <si>
    <t>TC0400008106.hg.1</t>
  </si>
  <si>
    <t>HERC5</t>
  </si>
  <si>
    <t>HECT and RLD domain containing E3 ubiquitin protein ligase 5</t>
  </si>
  <si>
    <t>TC0400011531.hg.1</t>
  </si>
  <si>
    <t>GIMD1</t>
  </si>
  <si>
    <t>GIMAP family P-loop NTPase domain containing 1</t>
  </si>
  <si>
    <t>TC1500009438.hg.1</t>
  </si>
  <si>
    <t>LYSMD2</t>
  </si>
  <si>
    <t>LysM, putative peptidoglycan-binding, domain containing 2</t>
  </si>
  <si>
    <t>TC1600006502.hg.1</t>
  </si>
  <si>
    <t>PRR25</t>
  </si>
  <si>
    <t>proline rich 25</t>
  </si>
  <si>
    <t>TC0100012935.hg.1</t>
  </si>
  <si>
    <t>TSUnmapped00000150.hg.1</t>
  </si>
  <si>
    <t>TC1500010244.hg.1</t>
  </si>
  <si>
    <t>AP3B2</t>
  </si>
  <si>
    <t>adaptor-related protein complex 3, beta 2 subunit</t>
  </si>
  <si>
    <t>TC0600011733.hg.1</t>
  </si>
  <si>
    <t>KCNK5</t>
  </si>
  <si>
    <t>potassium channel, two pore domain subfamily K, member 5</t>
  </si>
  <si>
    <t>TC0900006559.hg.1</t>
  </si>
  <si>
    <t>CD274</t>
  </si>
  <si>
    <t>CD274 molecule</t>
  </si>
  <si>
    <t>TC0300013973.hg.1</t>
  </si>
  <si>
    <t>CELSR3; MIR4793</t>
  </si>
  <si>
    <t>cadherin, EGF LAG seven-pass G-type receptor 3; microRNA 4793</t>
  </si>
  <si>
    <t>TC1100008831.hg.1</t>
  </si>
  <si>
    <t>ENDOD1</t>
  </si>
  <si>
    <t>endonuclease domain containing 1</t>
  </si>
  <si>
    <t>TC1200012637.hg.1</t>
  </si>
  <si>
    <t>HOXC10</t>
  </si>
  <si>
    <t>homeobox C10</t>
  </si>
  <si>
    <t>TC0200007038.hg.1</t>
  </si>
  <si>
    <t>DRC1</t>
  </si>
  <si>
    <t>dynein regulatory complex subunit 1</t>
  </si>
  <si>
    <t>TC0500013353.hg.1</t>
  </si>
  <si>
    <t>ACSL6</t>
  </si>
  <si>
    <t>acyl-CoA synthetase long-chain family member 6</t>
  </si>
  <si>
    <t>TSUnmapped00000060.hg.1</t>
  </si>
  <si>
    <t>TC0X00008064.hg.1</t>
  </si>
  <si>
    <t>PIH1D3</t>
  </si>
  <si>
    <t>PIH1 domain containing 3</t>
  </si>
  <si>
    <t>TC1200008650.hg.1</t>
  </si>
  <si>
    <t>ASCL1</t>
  </si>
  <si>
    <t>achaete-scute family bHLH transcription factor 1</t>
  </si>
  <si>
    <t>TC0400009944.hg.1</t>
  </si>
  <si>
    <t>PSAPL1</t>
  </si>
  <si>
    <t>prosaposin-like 1 (gene/pseudogene)</t>
  </si>
  <si>
    <t>TC1100010903.hg.1</t>
  </si>
  <si>
    <t>YPEL4</t>
  </si>
  <si>
    <t>yippee like 4</t>
  </si>
  <si>
    <t>TC1300007221.hg.1</t>
  </si>
  <si>
    <t>SERPINE3</t>
  </si>
  <si>
    <t>serpin peptidase inhibitor, clade E (nexin, plasminogen activator inhibitor type 1), member 3</t>
  </si>
  <si>
    <t>TC0900007518.hg.1</t>
  </si>
  <si>
    <t>MAMDC2</t>
  </si>
  <si>
    <t>MAM domain containing 2</t>
  </si>
  <si>
    <t>TC0500013352.hg.1</t>
  </si>
  <si>
    <t>MEIKIN</t>
  </si>
  <si>
    <t>meiotic kinetochore factor</t>
  </si>
  <si>
    <t>TC0X00007183.hg.1</t>
  </si>
  <si>
    <t>SSX4B; SSX4</t>
  </si>
  <si>
    <t>synovial sarcoma, X breakpoint 4B; synovial sarcoma, X breakpoint 4</t>
  </si>
  <si>
    <t>TC0600012763.hg.1</t>
  </si>
  <si>
    <t>SCML4</t>
  </si>
  <si>
    <t>sex comb on midleg-like 4 (Drosophila)</t>
  </si>
  <si>
    <t>TC0800012223.hg.1</t>
  </si>
  <si>
    <t>RECQL4</t>
  </si>
  <si>
    <t>RecQ helicase-like 4</t>
  </si>
  <si>
    <t>TC0800008140.hg.1</t>
  </si>
  <si>
    <t>ATP6V0D2</t>
  </si>
  <si>
    <t>ATPase, H+ transporting, lysosomal 38kDa, V0 subunit d2</t>
  </si>
  <si>
    <t>TC2000007064.hg.1</t>
  </si>
  <si>
    <t>DEFB115</t>
  </si>
  <si>
    <t>defensin, beta 115</t>
  </si>
  <si>
    <t>TC0600006524.hg.1</t>
  </si>
  <si>
    <t>FOXQ1</t>
  </si>
  <si>
    <t>forkhead box Q1</t>
  </si>
  <si>
    <t>TC0600007458.hg.1</t>
  </si>
  <si>
    <t>OR14J1</t>
  </si>
  <si>
    <t>olfactory receptor, family 14, subfamily J, member 1</t>
  </si>
  <si>
    <t>TC0900012162.hg.1</t>
  </si>
  <si>
    <t>ORM1</t>
  </si>
  <si>
    <t>orosomucoid 1</t>
  </si>
  <si>
    <t>TC1700012186.hg.1</t>
  </si>
  <si>
    <t>TNFSF13</t>
  </si>
  <si>
    <t>tumor necrosis factor (ligand) superfamily, member 13</t>
  </si>
  <si>
    <t>TC1200012805.hg.1</t>
  </si>
  <si>
    <t>TAC3</t>
  </si>
  <si>
    <t>tachykinin 3</t>
  </si>
  <si>
    <t>TC0500012120.hg.1</t>
  </si>
  <si>
    <t>IL9</t>
  </si>
  <si>
    <t>interleukin 9</t>
  </si>
  <si>
    <t>TC0500013375.hg.1</t>
  </si>
  <si>
    <t>APBB3</t>
  </si>
  <si>
    <t>amyloid beta (A4) precursor protein-binding, family B, member 3</t>
  </si>
  <si>
    <t>TC0800009309.hg.1</t>
  </si>
  <si>
    <t>OR4F21</t>
  </si>
  <si>
    <t>olfactory receptor, family 4, subfamily F, member 21</t>
  </si>
  <si>
    <t>TC0X00007153.hg.1</t>
  </si>
  <si>
    <t>UXT-AS1</t>
  </si>
  <si>
    <t>UXT antisense RNA 1</t>
  </si>
  <si>
    <t>TC1700012328.hg.1</t>
  </si>
  <si>
    <t>TC2100007884.hg.1</t>
  </si>
  <si>
    <t>KRTAP25-1</t>
  </si>
  <si>
    <t>keratin associated protein 25-1</t>
  </si>
  <si>
    <t>TC0100008366.hg.1</t>
  </si>
  <si>
    <t>DIO1</t>
  </si>
  <si>
    <t>deiodinase, iodothyronine, type I</t>
  </si>
  <si>
    <t>TC0200012374.hg.1</t>
  </si>
  <si>
    <t>KCNG3</t>
  </si>
  <si>
    <t>potassium channel, voltage gated modifier subfamily G, member 3</t>
  </si>
  <si>
    <t>TC1600009156.hg.1</t>
  </si>
  <si>
    <t>Transcript Identified by AceView, Entrez Gene ID(s) 9088</t>
  </si>
  <si>
    <t>TC1000008516.hg.1</t>
  </si>
  <si>
    <t>ACSM6</t>
  </si>
  <si>
    <t>acyl-CoA synthetase medium-chain family member 6</t>
  </si>
  <si>
    <t>TC1500010738.hg.1</t>
  </si>
  <si>
    <t>CTXN2</t>
  </si>
  <si>
    <t>cortexin 2</t>
  </si>
  <si>
    <t>TC0700013523.hg.1</t>
  </si>
  <si>
    <t>LOC101927668; AC005062.2; MACC1</t>
  </si>
  <si>
    <t>uncharacterized LOC101927668; Transcript Identified by AceView, Entrez Gene ID(s) 346389; novel transcript, sense overlapping to MACC1</t>
  </si>
  <si>
    <t>TC1700011905.hg.1</t>
  </si>
  <si>
    <t>DNAH17</t>
  </si>
  <si>
    <t>dynein, axonemal, heavy chain 17</t>
  </si>
  <si>
    <t>TC1900009224.hg.1</t>
  </si>
  <si>
    <t>C19orf35</t>
  </si>
  <si>
    <t>chromosome 19 open reading frame 35</t>
  </si>
  <si>
    <t>TC0300013906.hg.1</t>
  </si>
  <si>
    <t>KCNMB2</t>
  </si>
  <si>
    <t>potassium channel subfamily M regulatory beta subunit 2</t>
  </si>
  <si>
    <t>TC0600013155.hg.1</t>
  </si>
  <si>
    <t>TMEM244</t>
  </si>
  <si>
    <t>transmembrane protein 244</t>
  </si>
  <si>
    <t>TC0600011740.hg.1</t>
  </si>
  <si>
    <t>KIF6</t>
  </si>
  <si>
    <t>kinesin family member 6</t>
  </si>
  <si>
    <t>TC0800009157.hg.1</t>
  </si>
  <si>
    <t>LY6K</t>
  </si>
  <si>
    <t>lymphocyte antigen 6 complex, locus K</t>
  </si>
  <si>
    <t>TC0200011146.hg.1</t>
  </si>
  <si>
    <t>MROH2A</t>
  </si>
  <si>
    <t>maestro heat-like repeat family member 2A</t>
  </si>
  <si>
    <t>TC1600010987.hg.1</t>
  </si>
  <si>
    <t>Memczak2013 ANTISENSE, coding, INTERNAL, intronic best transcript NM_198390</t>
  </si>
  <si>
    <t>TC0100018556.hg.1</t>
  </si>
  <si>
    <t>BLACAT1; LEMD1</t>
  </si>
  <si>
    <t>bladder cancer associated transcript 1 (non-protein coding); LEM domain containing 1</t>
  </si>
  <si>
    <t>TC1100010945.hg.1</t>
  </si>
  <si>
    <t>OR5B21</t>
  </si>
  <si>
    <t>olfactory receptor, family 5, subfamily B, member 21</t>
  </si>
  <si>
    <t>TC0300013384.hg.1</t>
  </si>
  <si>
    <t>CLCN2</t>
  </si>
  <si>
    <t>chloride channel, voltage-sensitive 2</t>
  </si>
  <si>
    <t>TC0100009998.hg.1</t>
  </si>
  <si>
    <t>LCE2D</t>
  </si>
  <si>
    <t>late cornified envelope 2D</t>
  </si>
  <si>
    <t>TC0100017022.hg.1</t>
  </si>
  <si>
    <t>GOLT1A</t>
  </si>
  <si>
    <t>golgi transport 1A</t>
  </si>
  <si>
    <t>TC0200014814.hg.1</t>
  </si>
  <si>
    <t>SCN1A</t>
  </si>
  <si>
    <t>sodium channel, voltage gated, type I alpha subunit</t>
  </si>
  <si>
    <t>TC0X00009029.hg.1</t>
  </si>
  <si>
    <t>FAM9A</t>
  </si>
  <si>
    <t>family with sequence similarity 9, member A</t>
  </si>
  <si>
    <t>TC2000008031.hg.1</t>
  </si>
  <si>
    <t>COL9A3</t>
  </si>
  <si>
    <t>collagen, type IX, alpha 3</t>
  </si>
  <si>
    <t>TC0100006912.hg.1</t>
  </si>
  <si>
    <t>PRAMEF7; PRAMEF8</t>
  </si>
  <si>
    <t>PRAME family member 7; PRAME family member 8</t>
  </si>
  <si>
    <t>TC0600009171.hg.1</t>
  </si>
  <si>
    <t>RFPL4B</t>
  </si>
  <si>
    <t>ret finger protein-like 4B</t>
  </si>
  <si>
    <t>TC0500012445.hg.1</t>
  </si>
  <si>
    <t>PDE6A</t>
  </si>
  <si>
    <t>phosphodiesterase 6A, cGMP-specific, rod, alpha</t>
  </si>
  <si>
    <t>TC0X00007013.hg.1</t>
  </si>
  <si>
    <t>MPC1L</t>
  </si>
  <si>
    <t>mitochondrial pyruvate carrier 1-like</t>
  </si>
  <si>
    <t>TC0600011657.hg.1</t>
  </si>
  <si>
    <t>C6orf222</t>
  </si>
  <si>
    <t>chromosome 6 open reading frame 222</t>
  </si>
  <si>
    <t>TC1900008061.hg.1</t>
  </si>
  <si>
    <t>DLL3</t>
  </si>
  <si>
    <t>delta-like 3 (Drosophila)</t>
  </si>
  <si>
    <t>TC1600011476.hg.1</t>
  </si>
  <si>
    <t>ZNF500</t>
  </si>
  <si>
    <t>zinc finger protein 500</t>
  </si>
  <si>
    <t>TC0600007191.hg.1</t>
  </si>
  <si>
    <t>NRSN1</t>
  </si>
  <si>
    <t>neurensin 1</t>
  </si>
  <si>
    <t>TC1200010762.hg.1</t>
  </si>
  <si>
    <t>KRT74</t>
  </si>
  <si>
    <t>keratin 74, type II</t>
  </si>
  <si>
    <t>TC0200007113.hg.1</t>
  </si>
  <si>
    <t>FAM179A</t>
  </si>
  <si>
    <t>family with sequence similarity 179, member A</t>
  </si>
  <si>
    <t>TC1900008489.hg.1</t>
  </si>
  <si>
    <t>FGF21</t>
  </si>
  <si>
    <t>fibroblast growth factor 21</t>
  </si>
  <si>
    <t>TC1900011776.hg.1</t>
  </si>
  <si>
    <t>KCNJ14</t>
  </si>
  <si>
    <t>potassium channel, inwardly rectifying subfamily J, member 14</t>
  </si>
  <si>
    <t>TC1300008111.hg.1</t>
  </si>
  <si>
    <t>PROZ</t>
  </si>
  <si>
    <t>protein Z, vitamin K-dependent plasma glycoprotein</t>
  </si>
  <si>
    <t>TC1200010874.hg.1</t>
  </si>
  <si>
    <t>MMP19</t>
  </si>
  <si>
    <t>matrix metallopeptidase 19</t>
  </si>
  <si>
    <t>TC0300011852.hg.1</t>
  </si>
  <si>
    <t>IMPG2</t>
  </si>
  <si>
    <t>interphotoreceptor matrix proteoglycan 2</t>
  </si>
  <si>
    <t>TC0400007311.hg.1</t>
  </si>
  <si>
    <t>RHOH</t>
  </si>
  <si>
    <t>ras homolog family member H</t>
  </si>
  <si>
    <t>TC0X00006878.hg.1</t>
  </si>
  <si>
    <t>MAGEB1; MAGEB4</t>
  </si>
  <si>
    <t>MAGE family member B1; MAGE family member B4</t>
  </si>
  <si>
    <t>TC2200008062.hg.1</t>
  </si>
  <si>
    <t>Memczak2013 ANTISENSE, CDS, coding, INTERNAL best transcript NM_005207</t>
  </si>
  <si>
    <t>TC0X00010030.hg.1</t>
  </si>
  <si>
    <t>Zhang2013 ALT_ACCEPTOR, ALT_DONOR, coding, INTERNAL, intronic best transcript NM_001007</t>
  </si>
  <si>
    <t>TSUnmapped00000640.hg.1</t>
  </si>
  <si>
    <t>TC0700008096.hg.1</t>
  </si>
  <si>
    <t>UPK3B</t>
  </si>
  <si>
    <t>uroplakin 3B</t>
  </si>
  <si>
    <t>TC1900009076.hg.1</t>
  </si>
  <si>
    <t>PLPP2</t>
  </si>
  <si>
    <t>phospholipid phosphatase 2</t>
  </si>
  <si>
    <t>TC0400008160.hg.1</t>
  </si>
  <si>
    <t>GRID2</t>
  </si>
  <si>
    <t>glutamate receptor, ionotropic, delta 2</t>
  </si>
  <si>
    <t>TC0200014620.hg.1</t>
  </si>
  <si>
    <t>CACNB4</t>
  </si>
  <si>
    <t>calcium channel, voltage-dependent, beta 4 subunit</t>
  </si>
  <si>
    <t>TC1600008845.hg.1</t>
  </si>
  <si>
    <t>CDT1</t>
  </si>
  <si>
    <t>chromatin licensing and DNA replication factor 1</t>
  </si>
  <si>
    <t>TC1900008050.hg.1</t>
  </si>
  <si>
    <t>IFNL2</t>
  </si>
  <si>
    <t>interferon, lambda 2</t>
  </si>
  <si>
    <t>TC1700007752.hg.1</t>
  </si>
  <si>
    <t>PPP1R1B</t>
  </si>
  <si>
    <t>protein phosphatase 1, regulatory (inhibitor) subunit 1B</t>
  </si>
  <si>
    <t>TC0600008062.hg.1</t>
  </si>
  <si>
    <t>GNMT</t>
  </si>
  <si>
    <t>glycine N-methyltransferase</t>
  </si>
  <si>
    <t>TC1900011423.hg.1</t>
  </si>
  <si>
    <t>CDC42EP5</t>
  </si>
  <si>
    <t>CDC42 effector protein (Rho GTPase binding) 5</t>
  </si>
  <si>
    <t>TC0100018537.hg.1</t>
  </si>
  <si>
    <t>SEC16B</t>
  </si>
  <si>
    <t>SEC16 homolog B, endoplasmic reticulum export factor</t>
  </si>
  <si>
    <t>TC0900012195.hg.1</t>
  </si>
  <si>
    <t>LCN12</t>
  </si>
  <si>
    <t>lipocalin 12</t>
  </si>
  <si>
    <t>TC0100015244.hg.1</t>
  </si>
  <si>
    <t>KCNA2</t>
  </si>
  <si>
    <t>potassium channel, voltage gated shaker related subfamily A, member 2</t>
  </si>
  <si>
    <t>TC1200010531.hg.1</t>
  </si>
  <si>
    <t>SLC38A4</t>
  </si>
  <si>
    <t>solute carrier family 38, member 4</t>
  </si>
  <si>
    <t>TC1100007763.hg.1</t>
  </si>
  <si>
    <t>MS4A3</t>
  </si>
  <si>
    <t>membrane-spanning 4-domains, subfamily A, member 3 (hematopoietic cell-specific)</t>
  </si>
  <si>
    <t>TC1200007816.hg.1</t>
  </si>
  <si>
    <t>DGKA</t>
  </si>
  <si>
    <t>diacylglycerol kinase alpha</t>
  </si>
  <si>
    <t>TC0700006890.hg.1</t>
  </si>
  <si>
    <t>IL6</t>
  </si>
  <si>
    <t>interleukin 6</t>
  </si>
  <si>
    <t>TC0600011123.hg.1</t>
  </si>
  <si>
    <t>HIST1H4B</t>
  </si>
  <si>
    <t>histone cluster 1, H4b</t>
  </si>
  <si>
    <t>TC0500006494.hg.1</t>
  </si>
  <si>
    <t>SLC6A18</t>
  </si>
  <si>
    <t>solute carrier family 6 (neutral amino acid transporter), member 18</t>
  </si>
  <si>
    <t>TC0700012242.hg.1</t>
  </si>
  <si>
    <t>C7orf66</t>
  </si>
  <si>
    <t>chromosome 7 open reading frame 66</t>
  </si>
  <si>
    <t>TC1100006717.hg.1</t>
  </si>
  <si>
    <t>OR56B4</t>
  </si>
  <si>
    <t>olfactory receptor, family 56, subfamily B, member 4</t>
  </si>
  <si>
    <t>TSUnmapped00000294.hg.1</t>
  </si>
  <si>
    <t>TC0X00008387.hg.1</t>
  </si>
  <si>
    <t>XPNPEP2</t>
  </si>
  <si>
    <t>X-prolyl aminopeptidase (aminopeptidase P) 2, membrane-bound</t>
  </si>
  <si>
    <t>TC0X00007280.hg.1</t>
  </si>
  <si>
    <t>XAGE2</t>
  </si>
  <si>
    <t>X antigen family, member 2</t>
  </si>
  <si>
    <t>TC0500012666.hg.1</t>
  </si>
  <si>
    <t>ATP10B</t>
  </si>
  <si>
    <t>ATPase, class V, type 10B</t>
  </si>
  <si>
    <t>TC1900008284.hg.1</t>
  </si>
  <si>
    <t>CBLC</t>
  </si>
  <si>
    <t>Cbl proto-oncogene C, E3 ubiquitin protein ligase</t>
  </si>
  <si>
    <t>TC0300012771.hg.1</t>
  </si>
  <si>
    <t>Transcript Identified by AceView, Entrez Gene ID(s) 116441</t>
  </si>
  <si>
    <t>TC0200016502.hg.1</t>
  </si>
  <si>
    <t>IL18R1</t>
  </si>
  <si>
    <t>interleukin 18 receptor 1</t>
  </si>
  <si>
    <t>TC0600011517.hg.1</t>
  </si>
  <si>
    <t>HLA-DPA1</t>
  </si>
  <si>
    <t>major histocompatibility complex, class II, DP alpha 1</t>
  </si>
  <si>
    <t>TC0X00006857.hg.1</t>
  </si>
  <si>
    <t>MAGEB10</t>
  </si>
  <si>
    <t>MAGE family member B10</t>
  </si>
  <si>
    <t>TC1100006746.hg.1</t>
  </si>
  <si>
    <t>OR10A2</t>
  </si>
  <si>
    <t>olfactory receptor, family 10, subfamily A, member 2</t>
  </si>
  <si>
    <t>TC1100007734.hg.1</t>
  </si>
  <si>
    <t>OR4D6</t>
  </si>
  <si>
    <t>olfactory receptor, family 4, subfamily D, member 6</t>
  </si>
  <si>
    <t>TC0400010939.hg.1</t>
  </si>
  <si>
    <t>UGT2A2; UGT2A1</t>
  </si>
  <si>
    <t>UDP glucuronosyltransferase 2 family, polypeptide A2; UDP glucuronosyltransferase 2 family, polypeptide A1, complex locus</t>
  </si>
  <si>
    <t>TC0100018572.hg.1</t>
  </si>
  <si>
    <t>LYPD8</t>
  </si>
  <si>
    <t>LY6/PLAUR domain containing 8</t>
  </si>
  <si>
    <t>TC0X00011408.hg.1</t>
  </si>
  <si>
    <t>MAGEA5</t>
  </si>
  <si>
    <t>MAGE family member A5</t>
  </si>
  <si>
    <t>TC1900009405.hg.1</t>
  </si>
  <si>
    <t>FUT3</t>
  </si>
  <si>
    <t>fucosyltransferase 3 (galactoside 3(4)-L-fucosyltransferase, Lewis blood group)</t>
  </si>
  <si>
    <t>TC1200006718.hg.1</t>
  </si>
  <si>
    <t>CLEC6A</t>
  </si>
  <si>
    <t>C-type lectin domain family 6, member A</t>
  </si>
  <si>
    <t>TC0600012664.hg.1</t>
  </si>
  <si>
    <t>MCHR2</t>
  </si>
  <si>
    <t>melanin-concentrating hormone receptor 2</t>
  </si>
  <si>
    <t>TC1200010837.hg.1</t>
  </si>
  <si>
    <t>GPR84</t>
  </si>
  <si>
    <t>G protein-coupled receptor 84</t>
  </si>
  <si>
    <t>TC0Y00007325.hg.1</t>
  </si>
  <si>
    <t>LOC728395; TSPY3</t>
  </si>
  <si>
    <t>Homo sapiens similar to testis specific protein, Y-linked 1, mRNA (cDNA clone MGC:150413 IMAGE:40120433), complete cds.; Homo sapiens testis specific protein, Y-linked 3, mRNA (cDNA clone MGC:150414 IMAGE:40120435), complete cds.</t>
  </si>
  <si>
    <t>TC1700012332.hg.1</t>
  </si>
  <si>
    <t>SPATA22</t>
  </si>
  <si>
    <t>spermatogenesis associated 22</t>
  </si>
  <si>
    <t>TC1500007752.hg.1</t>
  </si>
  <si>
    <t>TC1400008021.hg.1</t>
  </si>
  <si>
    <t>CHGA</t>
  </si>
  <si>
    <t>chromogranin A</t>
  </si>
  <si>
    <t>TC0100010255.hg.1</t>
  </si>
  <si>
    <t>OR10J4</t>
  </si>
  <si>
    <t>olfactory receptor, family 10, subfamily J, member 4 (gene/pseudogene) [Source:HGNC Symbol;Acc:HGNC:15408]</t>
  </si>
  <si>
    <t>TC1200009997.hg.1</t>
  </si>
  <si>
    <t>GRIN2B</t>
  </si>
  <si>
    <t>glutamate receptor, ionotropic, N-methyl D-aspartate 2B</t>
  </si>
  <si>
    <t>TC0100013428.hg.1</t>
  </si>
  <si>
    <t>MAP3K6</t>
  </si>
  <si>
    <t>mitogen-activated protein kinase kinase kinase 6</t>
  </si>
  <si>
    <t>TC0200007068.hg.1</t>
  </si>
  <si>
    <t>KRTCAP3</t>
  </si>
  <si>
    <t>keratinocyte associated protein 3</t>
  </si>
  <si>
    <t>TC1100011716.hg.1</t>
  </si>
  <si>
    <t>GDPD4</t>
  </si>
  <si>
    <t>glycerophosphodiester phosphodiesterase domain containing 4</t>
  </si>
  <si>
    <t>TC0200006707.hg.1</t>
  </si>
  <si>
    <t>KCNF1</t>
  </si>
  <si>
    <t>potassium channel, voltage gated modifier subfamily F, member 1</t>
  </si>
  <si>
    <t>TC0300013350.hg.1</t>
  </si>
  <si>
    <t>Memczak2013 ANTISENSE, coding, INTERNAL, intronic best transcript NM_018023</t>
  </si>
  <si>
    <t>TC1100010962.hg.1</t>
  </si>
  <si>
    <t>MPEG1</t>
  </si>
  <si>
    <t>macrophage expressed 1</t>
  </si>
  <si>
    <t>TC1500008202.hg.1</t>
  </si>
  <si>
    <t>AGBL1</t>
  </si>
  <si>
    <t>ATP/GTP binding protein-like 1</t>
  </si>
  <si>
    <t>TC1700009670.hg.1</t>
  </si>
  <si>
    <t>ALOXE3</t>
  </si>
  <si>
    <t>arachidonate lipoxygenase 3</t>
  </si>
  <si>
    <t>TC0400012464.hg.1</t>
  </si>
  <si>
    <t>GLRA3</t>
  </si>
  <si>
    <t>glycine receptor alpha 3</t>
  </si>
  <si>
    <t>TSUnmapped00000210.hg.1</t>
  </si>
  <si>
    <t>TC0300007263.hg.1</t>
  </si>
  <si>
    <t>RTP3</t>
  </si>
  <si>
    <t>receptor (chemosensory) transporter protein 3</t>
  </si>
  <si>
    <t>TC0100010025.hg.1</t>
  </si>
  <si>
    <t>PRR9</t>
  </si>
  <si>
    <t>proline rich 9</t>
  </si>
  <si>
    <t>TC0X00009911.hg.1</t>
  </si>
  <si>
    <t>VSIG4</t>
  </si>
  <si>
    <t>V-set and immunoglobulin domain containing 4</t>
  </si>
  <si>
    <t>TC1000006911.hg.1</t>
  </si>
  <si>
    <t>TMEM236</t>
  </si>
  <si>
    <t>transmembrane protein 236</t>
  </si>
  <si>
    <t>TSUnmapped00000704.hg.1</t>
  </si>
  <si>
    <t>TC1400009239.hg.1</t>
  </si>
  <si>
    <t>GCH1</t>
  </si>
  <si>
    <t>GTP cyclohydrolase 1</t>
  </si>
  <si>
    <t>TC0100018307.hg.1</t>
  </si>
  <si>
    <t>ACKR1</t>
  </si>
  <si>
    <t>atypical chemokine receptor 1 (Duffy blood group)</t>
  </si>
  <si>
    <t>TC0500013260.hg.1</t>
  </si>
  <si>
    <t>TC1900008889.hg.1</t>
  </si>
  <si>
    <t>Memczak2013 ANTISENSE, CDS, coding, INTERNAL best transcript NM_017607</t>
  </si>
  <si>
    <t>TC1600006656.hg.1</t>
  </si>
  <si>
    <t>MMP25</t>
  </si>
  <si>
    <t>matrix metallopeptidase 25</t>
  </si>
  <si>
    <t>TC1900011956.hg.1</t>
  </si>
  <si>
    <t>CYP2A7</t>
  </si>
  <si>
    <t>cytochrome P450, family 2, subfamily A, polypeptide 7</t>
  </si>
  <si>
    <t>TC1100013172.hg.1</t>
  </si>
  <si>
    <t>INTS5</t>
  </si>
  <si>
    <t>integrator complex subunit 5</t>
  </si>
  <si>
    <t>TC0100007206.hg.1</t>
  </si>
  <si>
    <t>CDA</t>
  </si>
  <si>
    <t>cytidine deaminase</t>
  </si>
  <si>
    <t>TC0200011445.hg.1</t>
  </si>
  <si>
    <t>FAM110C</t>
  </si>
  <si>
    <t>family with sequence similarity 110, member C</t>
  </si>
  <si>
    <t>TC0100018293.hg.1</t>
  </si>
  <si>
    <t>LCE5A</t>
  </si>
  <si>
    <t>late cornified envelope 5A</t>
  </si>
  <si>
    <t>TC1100007705.hg.1</t>
  </si>
  <si>
    <t>OR1S1</t>
  </si>
  <si>
    <t>olfactory receptor, family 1, subfamily S, member 1 (gene/pseudogene)</t>
  </si>
  <si>
    <t>TC1600007210.hg.1</t>
  </si>
  <si>
    <t>HS3ST2</t>
  </si>
  <si>
    <t>heparan sulfate (glucosamine) 3-O-sulfotransferase 2</t>
  </si>
  <si>
    <t>TC1500010399.hg.1</t>
  </si>
  <si>
    <t>PLIN1</t>
  </si>
  <si>
    <t>perilipin 1</t>
  </si>
  <si>
    <t>TC0900008168.hg.1</t>
  </si>
  <si>
    <t>FOXE1</t>
  </si>
  <si>
    <t>forkhead box E1</t>
  </si>
  <si>
    <t>TC1900009236.hg.1</t>
  </si>
  <si>
    <t>LMNB2</t>
  </si>
  <si>
    <t>Zhang2013 ALT_ACCEPTOR, ALT_DONOR, coding, INTERNAL, intronic best transcript NM_032737</t>
  </si>
  <si>
    <t>TC1500006756.hg.1</t>
  </si>
  <si>
    <t>Kruppel-like factor 13</t>
  </si>
  <si>
    <t>TC1200010741.hg.1</t>
  </si>
  <si>
    <t>C12orf80</t>
  </si>
  <si>
    <t>chromosome 12 open reading frame 80</t>
  </si>
  <si>
    <t>TC0300006493.hg.1</t>
  </si>
  <si>
    <t>Transcript Identified by AceView, Entrez Gene ID(s) 9695</t>
  </si>
  <si>
    <t>TC0900008708.hg.1</t>
  </si>
  <si>
    <t>LHX2</t>
  </si>
  <si>
    <t>LIM homeobox 2</t>
  </si>
  <si>
    <t>TC0700010392.hg.1</t>
  </si>
  <si>
    <t>FERD3L</t>
  </si>
  <si>
    <t>Fer3-like bHLH transcription factor</t>
  </si>
  <si>
    <t>TC1700007330.hg.1</t>
  </si>
  <si>
    <t>Zhang2013 ALT_ACCEPTOR, ALT_DONOR, coding, INTERNAL, intronic best transcript NM_014238</t>
  </si>
  <si>
    <t>TC1900008213.hg.1</t>
  </si>
  <si>
    <t>PRG1</t>
  </si>
  <si>
    <t>p53-responsive gene 1</t>
  </si>
  <si>
    <t>TSUnmapped00000030.hg.1</t>
  </si>
  <si>
    <t>TC1900008825.hg.1</t>
  </si>
  <si>
    <t>PRKCG</t>
  </si>
  <si>
    <t>protein kinase C, gamma</t>
  </si>
  <si>
    <t>TC1700010666.hg.1</t>
  </si>
  <si>
    <t>KRT33A</t>
  </si>
  <si>
    <t>keratin 33A, type I</t>
  </si>
  <si>
    <t>TC0700012847.hg.1</t>
  </si>
  <si>
    <t>PRSS37</t>
  </si>
  <si>
    <t>protease, serine, 37</t>
  </si>
  <si>
    <t>TC1600010007.hg.1</t>
  </si>
  <si>
    <t>PRSS36</t>
  </si>
  <si>
    <t>protease, serine 36</t>
  </si>
  <si>
    <t>TC1900011494.hg.1</t>
  </si>
  <si>
    <t>NLRP9</t>
  </si>
  <si>
    <t>NLR family, pyrin domain containing 9</t>
  </si>
  <si>
    <t>TC1000010129.hg.1</t>
  </si>
  <si>
    <t>PTCHD3</t>
  </si>
  <si>
    <t>patched domain containing 3</t>
  </si>
  <si>
    <t>TC1700008602.hg.1</t>
  </si>
  <si>
    <t>DDX5</t>
  </si>
  <si>
    <t>Memczak2013 ANTISENSE, CDS, coding, INTERNAL best transcript NM_004396</t>
  </si>
  <si>
    <t>TC0100015379.hg.1</t>
  </si>
  <si>
    <t>NHLH2</t>
  </si>
  <si>
    <t>nescient helix-loop-helix 2</t>
  </si>
  <si>
    <t>TC0100009535.hg.1</t>
  </si>
  <si>
    <t>MAB21L3</t>
  </si>
  <si>
    <t>mab-21-like 3 (C. elegans)</t>
  </si>
  <si>
    <t>TC2200008635.hg.1</t>
  </si>
  <si>
    <t>TMPRSS6</t>
  </si>
  <si>
    <t>transmembrane protease, serine 6</t>
  </si>
  <si>
    <t>TC0X00011014.hg.1</t>
  </si>
  <si>
    <t>SPANXN2</t>
  </si>
  <si>
    <t>SPANX family, member N2</t>
  </si>
  <si>
    <t>TC1600006754.hg.1</t>
  </si>
  <si>
    <t>C16orf71</t>
  </si>
  <si>
    <t>chromosome 16 open reading frame 71</t>
  </si>
  <si>
    <t>TC0700012709.hg.1</t>
  </si>
  <si>
    <t>FAM180A</t>
  </si>
  <si>
    <t>family with sequence similarity 180, member A</t>
  </si>
  <si>
    <t>TC1900011677.hg.1</t>
  </si>
  <si>
    <t>IL27RA</t>
  </si>
  <si>
    <t>interleukin 27 receptor, alpha</t>
  </si>
  <si>
    <t>TC2000008546.hg.1</t>
  </si>
  <si>
    <t>C20orf78</t>
  </si>
  <si>
    <t>chromosome 20 open reading frame 78</t>
  </si>
  <si>
    <t>TC0500008649.hg.1</t>
  </si>
  <si>
    <t>SOWAHA</t>
  </si>
  <si>
    <t>sosondowah ankyrin repeat domain family member A</t>
  </si>
  <si>
    <t>TC0100013313.hg.1</t>
  </si>
  <si>
    <t>MYOM3</t>
  </si>
  <si>
    <t>myomesin 3</t>
  </si>
  <si>
    <t>TC1600007814.hg.1</t>
  </si>
  <si>
    <t>ADCY7</t>
  </si>
  <si>
    <t>adenylate cyclase 7</t>
  </si>
  <si>
    <t>TC1600009224.hg.1</t>
  </si>
  <si>
    <t>CORO7; PAM16; CORO7-PAM16</t>
  </si>
  <si>
    <t>coronin 7; presequence translocase-associated motor 16 homolog (S. cerevisiae); CORO7-PAM16 readthrough</t>
  </si>
  <si>
    <t>TC1100010850.hg.1</t>
  </si>
  <si>
    <t>OR5T2</t>
  </si>
  <si>
    <t>olfactory receptor, family 5, subfamily T, member 2</t>
  </si>
  <si>
    <t>TC1100013009.hg.1</t>
  </si>
  <si>
    <t>GLYATL1</t>
  </si>
  <si>
    <t>glycine-N-acyltransferase-like 1</t>
  </si>
  <si>
    <t>TC0600011507.hg.1</t>
  </si>
  <si>
    <t>PSMB8</t>
  </si>
  <si>
    <t>proteasome subunit beta 8</t>
  </si>
  <si>
    <t>TC0900006655.hg.1</t>
  </si>
  <si>
    <t>LURAP1L</t>
  </si>
  <si>
    <t>leucine rich adaptor protein 1-like</t>
  </si>
  <si>
    <t>TC0600012560.hg.1</t>
  </si>
  <si>
    <t>TC0600007248.hg.1</t>
  </si>
  <si>
    <t>HIST1H2BA</t>
  </si>
  <si>
    <t>histone cluster 1, H2ba</t>
  </si>
  <si>
    <t>TC0X00008621.hg.1</t>
  </si>
  <si>
    <t>SPANXN4</t>
  </si>
  <si>
    <t>SPANX family, member N4</t>
  </si>
  <si>
    <t>TC1100007889.hg.1</t>
  </si>
  <si>
    <t>SLC22A10</t>
  </si>
  <si>
    <t>solute carrier family 22, member 10</t>
  </si>
  <si>
    <t>TC1600007190.hg.1</t>
  </si>
  <si>
    <t>SDR42E2</t>
  </si>
  <si>
    <t>short chain dehydrogenase/reductase family 42E, member 2</t>
  </si>
  <si>
    <t>TC1000010744.hg.1</t>
  </si>
  <si>
    <t>TMEM26</t>
  </si>
  <si>
    <t>transmembrane protein 26</t>
  </si>
  <si>
    <t>TC1600009651.hg.1</t>
  </si>
  <si>
    <t>GPR139</t>
  </si>
  <si>
    <t>G protein-coupled receptor 139</t>
  </si>
  <si>
    <t>TC1300007463.hg.1</t>
  </si>
  <si>
    <t>Memczak2013 ANTISENSE, coding, INTERNAL, intronic best transcript NM_080760</t>
  </si>
  <si>
    <t>TC1500007110.hg.1</t>
  </si>
  <si>
    <t>DUOX1</t>
  </si>
  <si>
    <t>dual oxidase 1</t>
  </si>
  <si>
    <t>TC1800008609.hg.1</t>
  </si>
  <si>
    <t>TCEB3C</t>
  </si>
  <si>
    <t>transcription elongation factor B polypeptide 3C (elongin A3)</t>
  </si>
  <si>
    <t>TC1100009394.hg.1</t>
  </si>
  <si>
    <t>PANX3</t>
  </si>
  <si>
    <t>pannexin 3</t>
  </si>
  <si>
    <t>TC0600008004.hg.1</t>
  </si>
  <si>
    <t>LINC01276</t>
  </si>
  <si>
    <t>long intergenic non-protein coding RNA 1276</t>
  </si>
  <si>
    <t>TC1700012404.hg.1</t>
  </si>
  <si>
    <t>KRTAP1-1</t>
  </si>
  <si>
    <t>keratin associated protein 1-1</t>
  </si>
  <si>
    <t>TC0100009999.hg.1</t>
  </si>
  <si>
    <t>LCE2C</t>
  </si>
  <si>
    <t>late cornified envelope 2C</t>
  </si>
  <si>
    <t>TC0100014368.hg.1</t>
  </si>
  <si>
    <t>C1orf87</t>
  </si>
  <si>
    <t>chromosome 1 open reading frame 87</t>
  </si>
  <si>
    <t>TC1300009488.hg.1</t>
  </si>
  <si>
    <t>DCT</t>
  </si>
  <si>
    <t>dopachrome tautomerase</t>
  </si>
  <si>
    <t>TC2200007891.hg.1</t>
  </si>
  <si>
    <t>CECR6</t>
  </si>
  <si>
    <t>cat eye syndrome chromosome region, candidate 6</t>
  </si>
  <si>
    <t>TC0100015825.hg.1</t>
  </si>
  <si>
    <t>TCHHL1</t>
  </si>
  <si>
    <t>trichohyalin like 1</t>
  </si>
  <si>
    <t>TC1500006811.hg.1</t>
  </si>
  <si>
    <t>CHRM5</t>
  </si>
  <si>
    <t>cholinergic receptor, muscarinic 5</t>
  </si>
  <si>
    <t>TC1200007781.hg.1</t>
  </si>
  <si>
    <t>OR10A7</t>
  </si>
  <si>
    <t>olfactory receptor, family 10, subfamily A, member 7</t>
  </si>
  <si>
    <t>TC2000008726.hg.1</t>
  </si>
  <si>
    <t>VSX1</t>
  </si>
  <si>
    <t>visual system homeobox 1</t>
  </si>
  <si>
    <t>TC1400007308.hg.1</t>
  </si>
  <si>
    <t>TOMM20L</t>
  </si>
  <si>
    <t>translocase of outer mitochondrial membrane 20 homolog (yeast)-like</t>
  </si>
  <si>
    <t>TC0700008563.hg.1</t>
  </si>
  <si>
    <t>EPO</t>
  </si>
  <si>
    <t>erythropoietin</t>
  </si>
  <si>
    <t>TC0100010196.hg.1</t>
  </si>
  <si>
    <t>NTRK1</t>
  </si>
  <si>
    <t>neurotrophic tyrosine kinase, receptor, type 1</t>
  </si>
  <si>
    <t>TC0200006703.hg.1</t>
  </si>
  <si>
    <t>ATP6V1C2</t>
  </si>
  <si>
    <t>ATPase, H+ transporting, lysosomal 42kDa, V1 subunit C2</t>
  </si>
  <si>
    <t>TC1300009538.hg.1</t>
  </si>
  <si>
    <t>OXGR1</t>
  </si>
  <si>
    <t>oxoglutarate (alpha-ketoglutarate) receptor 1</t>
  </si>
  <si>
    <t>TC0100009611.hg.1</t>
  </si>
  <si>
    <t>HSD3B2</t>
  </si>
  <si>
    <t>hydroxy-delta-5-steroid dehydrogenase, 3 beta- and steroid delta-isomerase 2</t>
  </si>
  <si>
    <t>TC1900010956.hg.1</t>
  </si>
  <si>
    <t>RSPH6A</t>
  </si>
  <si>
    <t>radial spoke head 6 homolog A (Chlamydomonas)</t>
  </si>
  <si>
    <t>TC0X00011232.hg.1</t>
  </si>
  <si>
    <t>CMC4; MTCP1</t>
  </si>
  <si>
    <t>C-x(9)-C motif containing 4; mature T-cell proliferation 1</t>
  </si>
  <si>
    <t>TC0100011534.hg.1</t>
  </si>
  <si>
    <t>FAM71A</t>
  </si>
  <si>
    <t>family with sequence similarity 71, member A</t>
  </si>
  <si>
    <t>TC0300012815.hg.1</t>
  </si>
  <si>
    <t>P2RY13</t>
  </si>
  <si>
    <t>purinergic receptor P2Y, G-protein coupled, 13</t>
  </si>
  <si>
    <t>TC0300008103.hg.1</t>
  </si>
  <si>
    <t>RP11-325B23.2; OR5H8</t>
  </si>
  <si>
    <t>novel transcript; olfactory receptor, family 5, subfamily H, member 8 (gene/pseudogene) [Source:HGNC Symbol;Acc:HGNC:14773]</t>
  </si>
  <si>
    <t>TC0100012317.hg.1</t>
  </si>
  <si>
    <t>OR2W5</t>
  </si>
  <si>
    <t>olfactory receptor, family 2, subfamily W, member 5 (gene/pseudogene)</t>
  </si>
  <si>
    <t>TC0100007444.hg.1</t>
  </si>
  <si>
    <t>CNKSR1</t>
  </si>
  <si>
    <t>connector enhancer of kinase suppressor of Ras 1</t>
  </si>
  <si>
    <t>TC1700007775.hg.1</t>
  </si>
  <si>
    <t>CSF3</t>
  </si>
  <si>
    <t>colony stimulating factor 3</t>
  </si>
  <si>
    <t>TC0600011554.hg.1</t>
  </si>
  <si>
    <t>LINC00336</t>
  </si>
  <si>
    <t>long intergenic non-protein coding RNA 336</t>
  </si>
  <si>
    <t>TC0400011077.hg.1</t>
  </si>
  <si>
    <t>SOWAHB</t>
  </si>
  <si>
    <t>sosondowah ankyrin repeat domain family member B</t>
  </si>
  <si>
    <t>TC1300008716.hg.1</t>
  </si>
  <si>
    <t>KBTBD7</t>
  </si>
  <si>
    <t>kelch repeat and BTB (POZ) domain containing 7</t>
  </si>
  <si>
    <t>TC0800011479.hg.1</t>
  </si>
  <si>
    <t>SYBU</t>
  </si>
  <si>
    <t>syntabulin (syntaxin-interacting)</t>
  </si>
  <si>
    <t>TC1200010751.hg.1</t>
  </si>
  <si>
    <t>KRT85</t>
  </si>
  <si>
    <t>keratin 85, type II</t>
  </si>
  <si>
    <t>TC1900009454.hg.1</t>
  </si>
  <si>
    <t>MBD3L2; CTB-25J19.1</t>
  </si>
  <si>
    <t>Synthetic construct Homo sapiens clone IMAGE:100069019, MGC:199030 methyl-CpG binding domain protein 3-like 2 (MBD3L2) mRNA, encodes complete protein.; novel transcript</t>
  </si>
  <si>
    <t>TC0600009107.hg.1</t>
  </si>
  <si>
    <t>GPR6</t>
  </si>
  <si>
    <t>G protein-coupled receptor 6</t>
  </si>
  <si>
    <t>TC1100010907.hg.1</t>
  </si>
  <si>
    <t>BTBD18</t>
  </si>
  <si>
    <t>BTB (POZ) domain containing 18</t>
  </si>
  <si>
    <t>TC1200007794.hg.1</t>
  </si>
  <si>
    <t>OR6C76</t>
  </si>
  <si>
    <t>olfactory receptor, family 6, subfamily C, member 76</t>
  </si>
  <si>
    <t>TC2200009269.hg.1</t>
  </si>
  <si>
    <t>TC0800006916.hg.1</t>
  </si>
  <si>
    <t>SH2D4A</t>
  </si>
  <si>
    <t>Transcript Identified by AceView, Entrez Gene ID(s) 63898</t>
  </si>
  <si>
    <t>TC1100006658.hg.1</t>
  </si>
  <si>
    <t>OR52K1</t>
  </si>
  <si>
    <t>olfactory receptor, family 52, subfamily K, member 1</t>
  </si>
  <si>
    <t>TC0400012309.hg.1</t>
  </si>
  <si>
    <t>TKTL2</t>
  </si>
  <si>
    <t>transketolase-like 2</t>
  </si>
  <si>
    <t>TC0500007586.hg.1</t>
  </si>
  <si>
    <t>RGS7BP</t>
  </si>
  <si>
    <t>regulator of G-protein signaling 7 binding protein</t>
  </si>
  <si>
    <t>TC0100015368.hg.1</t>
  </si>
  <si>
    <t>NGF</t>
  </si>
  <si>
    <t>nerve growth factor (beta polypeptide)</t>
  </si>
  <si>
    <t>TC0100008102.hg.1</t>
  </si>
  <si>
    <t>Jeck2013 ALT_DONOR, coding, INTERNAL, intronic best transcript NM_006845</t>
  </si>
  <si>
    <t>TC0X00010207.hg.1</t>
  </si>
  <si>
    <t>POF1B</t>
  </si>
  <si>
    <t>premature ovarian failure, 1B</t>
  </si>
  <si>
    <t>TC0500009378.hg.1</t>
  </si>
  <si>
    <t>dedicator of cytokinesis 2</t>
  </si>
  <si>
    <t>TC1500010931.hg.1</t>
  </si>
  <si>
    <t>TC1900009966.hg.1</t>
  </si>
  <si>
    <t>PLVAP</t>
  </si>
  <si>
    <t>plasmalemma vesicle associated protein</t>
  </si>
  <si>
    <t>TC1300008705.hg.1</t>
  </si>
  <si>
    <t>TC1200009157.hg.1</t>
  </si>
  <si>
    <t>P2RX7</t>
  </si>
  <si>
    <t>purinergic receptor P2X, ligand gated ion channel, 7</t>
  </si>
  <si>
    <t>TC0200014332.hg.1</t>
  </si>
  <si>
    <t>C2orf27B</t>
  </si>
  <si>
    <t>chromosome 2 open reading frame 27B</t>
  </si>
  <si>
    <t>TC1400007725.hg.1</t>
  </si>
  <si>
    <t>ESRRB</t>
  </si>
  <si>
    <t>estrogen-related receptor beta</t>
  </si>
  <si>
    <t>TC0400012886.hg.1</t>
  </si>
  <si>
    <t>TC0900009145.hg.1</t>
  </si>
  <si>
    <t>OLFM1</t>
  </si>
  <si>
    <t>olfactomedin 1</t>
  </si>
  <si>
    <t>TC0900012054.hg.1</t>
  </si>
  <si>
    <t>NRARP</t>
  </si>
  <si>
    <t>NOTCH-regulated ankyrin repeat protein</t>
  </si>
  <si>
    <t>TC0X00011219.hg.1</t>
  </si>
  <si>
    <t>CTAG2</t>
  </si>
  <si>
    <t>cancer/testis antigen 2</t>
  </si>
  <si>
    <t>TC1600009081.hg.1</t>
  </si>
  <si>
    <t>ZNF598</t>
  </si>
  <si>
    <t>zinc finger protein 598</t>
  </si>
  <si>
    <t>TC0100011857.hg.1</t>
  </si>
  <si>
    <t>GJC2</t>
  </si>
  <si>
    <t>gap junction protein gamma 2</t>
  </si>
  <si>
    <t>TC0900008679.hg.1</t>
  </si>
  <si>
    <t>OR1K1</t>
  </si>
  <si>
    <t>olfactory receptor, family 1, subfamily K, member 1</t>
  </si>
  <si>
    <t>TC1100006750.hg.1</t>
  </si>
  <si>
    <t>NLRP14</t>
  </si>
  <si>
    <t>NLR family, pyrin domain containing 14</t>
  </si>
  <si>
    <t>TC1700010630.hg.1</t>
  </si>
  <si>
    <t>CCR7</t>
  </si>
  <si>
    <t>chemokine (C-C motif) receptor 7</t>
  </si>
  <si>
    <t>TC1900011379.hg.1</t>
  </si>
  <si>
    <t>NLRP12</t>
  </si>
  <si>
    <t>NLR family, pyrin domain containing 12</t>
  </si>
  <si>
    <t>TC1200011845.hg.1</t>
  </si>
  <si>
    <t>SELPLG</t>
  </si>
  <si>
    <t>selectin P ligand</t>
  </si>
  <si>
    <t>TSUnmapped00000089.hg.1</t>
  </si>
  <si>
    <t>TC1000010592.hg.1</t>
  </si>
  <si>
    <t>FAM170B</t>
  </si>
  <si>
    <t>family with sequence similarity 170, member B</t>
  </si>
  <si>
    <t>TC0900007477.hg.1</t>
  </si>
  <si>
    <t>FOXD4L3</t>
  </si>
  <si>
    <t>forkhead box D4-like 3</t>
  </si>
  <si>
    <t>TC0900007472.hg.1</t>
  </si>
  <si>
    <t>ANKRD20A1</t>
  </si>
  <si>
    <t>ankyrin repeat domain 20 family, member A1</t>
  </si>
  <si>
    <t>TC1200008918.hg.1</t>
  </si>
  <si>
    <t>RPH3A</t>
  </si>
  <si>
    <t>rabphilin 3A</t>
  </si>
  <si>
    <t>TC1700010468.hg.1</t>
  </si>
  <si>
    <t>TBC1D3H; TBC1D3G; TBC1D3I; LOC101060389; TBC1D3C; TBC1D3</t>
  </si>
  <si>
    <t>Homo sapiens TBC1 domain family, member 3H (TBC1D3H), mRNA.; Homo sapiens TBC1 domain family, member 3G (TBC1D3G), mRNA.; Homo sapiens TBC1 domain family, member 3I (TBC1D3I), mRNA.; Homo sapiens TBC1 domain family member-like (LOC101060389), mRNA.; Homo sapiens TBC1 domain family, member 3C, mRNA (cDNA clone MGC:87891 IMAGE:5165385), complete cds.; Homo sapiens TBC1 domain family, member 3, mRNA (cDNA clone MGC:87893 IMAGE:5742850), complete cds.</t>
  </si>
  <si>
    <t>TC0300008114.hg.1</t>
  </si>
  <si>
    <t>GPR15</t>
  </si>
  <si>
    <t>G protein-coupled receptor 15</t>
  </si>
  <si>
    <t>TC0200009307.hg.1</t>
  </si>
  <si>
    <t>TISP43; LOC646743; LOC150527</t>
  </si>
  <si>
    <t>Homo sapiens uncharacterized LOC150527 (TISP43), transcript variant 1, non-coding RNA.; Homo sapiens uncharacterized LOC150527 (TISP43), transcript variant 2, non-coding RNA.; Homo sapiens uncharacterized LOC646743 (LOC646743), non-coding RNA.; Transcript Identified by AceView, Entrez Gene ID(s) 150527; Transcript Identified by AceView, Entrez Gene ID(s) 150527, RefSeq ID(s) NR_027313; uncharacterized LOC150527 [Source:EntrezGene;Acc:150527]</t>
  </si>
  <si>
    <t>TC0400008086.hg.1</t>
  </si>
  <si>
    <t>IBSP</t>
  </si>
  <si>
    <t>integrin-binding sialoprotein</t>
  </si>
  <si>
    <t>TC1500006963.hg.1</t>
  </si>
  <si>
    <t>CASC5</t>
  </si>
  <si>
    <t>cancer susceptibility candidate 5</t>
  </si>
  <si>
    <t>TC1800009244.hg.1</t>
  </si>
  <si>
    <t>HMSD</t>
  </si>
  <si>
    <t>histocompatibility (minor) serpin domain containing</t>
  </si>
  <si>
    <t>TC1600006601.hg.1</t>
  </si>
  <si>
    <t>DNASE1L2</t>
  </si>
  <si>
    <t>deoxyribonuclease I-like 2</t>
  </si>
  <si>
    <t>TC1900008826.hg.1</t>
  </si>
  <si>
    <t>CACNG7</t>
  </si>
  <si>
    <t>calcium channel, voltage-dependent, gamma subunit 7</t>
  </si>
  <si>
    <t>TC1400009556.hg.1</t>
  </si>
  <si>
    <t>CCDC177</t>
  </si>
  <si>
    <t>coiled-coil domain containing 177</t>
  </si>
  <si>
    <t>TC1300008552.hg.1</t>
  </si>
  <si>
    <t>ZAR1L</t>
  </si>
  <si>
    <t>zygote arrest 1-like</t>
  </si>
  <si>
    <t>TC0300013386.hg.1</t>
  </si>
  <si>
    <t>THPO</t>
  </si>
  <si>
    <t>thrombopoietin</t>
  </si>
  <si>
    <t>TC1100009242.hg.1</t>
  </si>
  <si>
    <t>ABCG4</t>
  </si>
  <si>
    <t>ATP binding cassette subfamily G member 4</t>
  </si>
  <si>
    <t>TC0900009690.hg.1</t>
  </si>
  <si>
    <t>IFNW1</t>
  </si>
  <si>
    <t>interferon, omega 1</t>
  </si>
  <si>
    <t>TC1900007342.hg.1</t>
  </si>
  <si>
    <t>FCHO1</t>
  </si>
  <si>
    <t>FCH domain only 1</t>
  </si>
  <si>
    <t>TC0700012299.hg.1</t>
  </si>
  <si>
    <t>GPR85</t>
  </si>
  <si>
    <t>G protein-coupled receptor 85</t>
  </si>
  <si>
    <t>TC0500013221.hg.1</t>
  </si>
  <si>
    <t>ZNF474</t>
  </si>
  <si>
    <t>zinc finger protein 474</t>
  </si>
  <si>
    <t>TC0400008390.hg.1</t>
  </si>
  <si>
    <t>LRIT3</t>
  </si>
  <si>
    <t>leucine-rich repeat, immunoglobulin-like and transmembrane domains 3</t>
  </si>
  <si>
    <t>TC0600007449.hg.1</t>
  </si>
  <si>
    <t>OR2J2</t>
  </si>
  <si>
    <t>olfactory receptor, family 2, subfamily J, member 2</t>
  </si>
  <si>
    <t>TC1100010938.hg.1</t>
  </si>
  <si>
    <t>OR5B17</t>
  </si>
  <si>
    <t>olfactory receptor, family 5, subfamily B, member 17</t>
  </si>
  <si>
    <t>TC1600009953.hg.1</t>
  </si>
  <si>
    <t>GDPD3</t>
  </si>
  <si>
    <t>glycerophosphodiester phosphodiesterase domain containing 3</t>
  </si>
  <si>
    <t>TSUnmapped00000242.hg.1</t>
  </si>
  <si>
    <t>TC1200011296.hg.1</t>
  </si>
  <si>
    <t>KCNC2</t>
  </si>
  <si>
    <t>potassium channel, voltage gated Shaw related subfamily C, member 2</t>
  </si>
  <si>
    <t>TC0600008981.hg.1</t>
  </si>
  <si>
    <t>AIM1</t>
  </si>
  <si>
    <t>absent in melanoma 1</t>
  </si>
  <si>
    <t>TC1900008864.hg.1</t>
  </si>
  <si>
    <t>KIR3DX1</t>
  </si>
  <si>
    <t>killer cell immunoglobulin-like receptor, three domains, X1</t>
  </si>
  <si>
    <t>TC0Y00006744.hg.1</t>
  </si>
  <si>
    <t>RBMY1D; RBMY1B; RBMY1A1</t>
  </si>
  <si>
    <t>RNA binding motif protein, Y-linked, family 1, member D; RNA binding motif protein, Y-linked, family 1, member B; RNA binding motif protein, Y-linked, family 1, member A1</t>
  </si>
  <si>
    <t>TC0900011429.hg.1</t>
  </si>
  <si>
    <t>Transcript Identified by AceView, Entrez Gene ID(s) 4702</t>
  </si>
  <si>
    <t>TC1800008610.hg.1</t>
  </si>
  <si>
    <t>TCEB3B</t>
  </si>
  <si>
    <t>transcription elongation factor B polypeptide 3B (elongin A2)</t>
  </si>
  <si>
    <t>TC0Y00006825.hg.1</t>
  </si>
  <si>
    <t>CDY1</t>
  </si>
  <si>
    <t>chromodomain protein, Y-linked, 1</t>
  </si>
  <si>
    <t>TC1800008549.hg.1</t>
  </si>
  <si>
    <t>RIT2</t>
  </si>
  <si>
    <t>Ras-like without CAAX 2</t>
  </si>
  <si>
    <t>TC1700011575.hg.1</t>
  </si>
  <si>
    <t>ABCA9</t>
  </si>
  <si>
    <t>ATP binding cassette subfamily A member 9</t>
  </si>
  <si>
    <t>TC0X00010596.hg.1</t>
  </si>
  <si>
    <t>CT83</t>
  </si>
  <si>
    <t>cancer/testis antigen 83</t>
  </si>
  <si>
    <t>TC0100013801.hg.1</t>
  </si>
  <si>
    <t>NT5C1A</t>
  </si>
  <si>
    <t>5-nucleotidase, cytosolic IA</t>
  </si>
  <si>
    <t>TC1900010895.hg.1</t>
  </si>
  <si>
    <t>CEACAM20</t>
  </si>
  <si>
    <t>carcinoembryonic antigen-related cell adhesion molecule 20</t>
  </si>
  <si>
    <t>TC1900011678.hg.1</t>
  </si>
  <si>
    <t>CYP4F8</t>
  </si>
  <si>
    <t>cytochrome P450, family 4, subfamily F, polypeptide 8</t>
  </si>
  <si>
    <t>TC0900012216.hg.1</t>
  </si>
  <si>
    <t>IFNA17</t>
  </si>
  <si>
    <t>interferon, alpha 17</t>
  </si>
  <si>
    <t>TC0200007388.hg.1</t>
  </si>
  <si>
    <t>LINC01126</t>
  </si>
  <si>
    <t>long intergenic non-protein coding RNA 1126</t>
  </si>
  <si>
    <t>TC1200008435.hg.1</t>
  </si>
  <si>
    <t>PLEKHG7</t>
  </si>
  <si>
    <t>pleckstrin homology domain containing, family G (with RhoGef domain) member 7</t>
  </si>
  <si>
    <t>TC0700012368.hg.1</t>
  </si>
  <si>
    <t>WNT2</t>
  </si>
  <si>
    <t>wingless-type MMTV integration site family member 2</t>
  </si>
  <si>
    <t>TC0500006950.hg.1</t>
  </si>
  <si>
    <t>PRDM9</t>
  </si>
  <si>
    <t>PR domain containing 9</t>
  </si>
  <si>
    <t>TC1700011657.hg.1</t>
  </si>
  <si>
    <t>CDC42EP4</t>
  </si>
  <si>
    <t>CDC42 effector protein (Rho GTPase binding) 4</t>
  </si>
  <si>
    <t>TC1700009037.hg.1</t>
  </si>
  <si>
    <t>C17orf99</t>
  </si>
  <si>
    <t>chromosome 17 open reading frame 99</t>
  </si>
  <si>
    <t>TC2000010018.hg.1</t>
  </si>
  <si>
    <t>EPPIN-WFDC6</t>
  </si>
  <si>
    <t>EPPIN-WFDC6 readthrough</t>
  </si>
  <si>
    <t>TC0700009533.hg.1</t>
  </si>
  <si>
    <t>OR2A1</t>
  </si>
  <si>
    <t>olfactory receptor, family 2, subfamily A, member 1</t>
  </si>
  <si>
    <t>TC0100013162.hg.1</t>
  </si>
  <si>
    <t>PLA2G2A</t>
  </si>
  <si>
    <t>phospholipase A2, group IIA (platelets, synovial fluid)</t>
  </si>
  <si>
    <t>TC1100009771.hg.1</t>
  </si>
  <si>
    <t>PRR33</t>
  </si>
  <si>
    <t>proline rich 33</t>
  </si>
  <si>
    <t>TC0400010024.hg.1</t>
  </si>
  <si>
    <t>SLC2A9</t>
  </si>
  <si>
    <t>solute carrier family 2 (facilitated glucose transporter), member 9</t>
  </si>
  <si>
    <t>TC0100014626.hg.1</t>
  </si>
  <si>
    <t>ASB17</t>
  </si>
  <si>
    <t>ankyrin repeat and SOCS box containing 17</t>
  </si>
  <si>
    <t>TC1000009869.hg.1</t>
  </si>
  <si>
    <t>CDNF</t>
  </si>
  <si>
    <t>cerebral dopamine neurotrophic factor</t>
  </si>
  <si>
    <t>TC1900007852.hg.1</t>
  </si>
  <si>
    <t>FFAR3</t>
  </si>
  <si>
    <t>free fatty acid receptor 3</t>
  </si>
  <si>
    <t>TC1000010673.hg.1</t>
  </si>
  <si>
    <t>PCDH15</t>
  </si>
  <si>
    <t>protocadherin-related 15</t>
  </si>
  <si>
    <t>TC0100012320.hg.1</t>
  </si>
  <si>
    <t>OR2G3</t>
  </si>
  <si>
    <t>olfactory receptor, family 2, subfamily G, member 3</t>
  </si>
  <si>
    <t>TC0700011796.hg.1</t>
  </si>
  <si>
    <t>SAMD9</t>
  </si>
  <si>
    <t>sterile alpha motif domain containing 9</t>
  </si>
  <si>
    <t>TC1700006767.hg.1</t>
  </si>
  <si>
    <t>WRAP53</t>
  </si>
  <si>
    <t>WD repeat containing, antisense to TP53</t>
  </si>
  <si>
    <t>TC0600007991.hg.1</t>
  </si>
  <si>
    <t>TREML4</t>
  </si>
  <si>
    <t>triggering receptor expressed on myeloid cells-like 4</t>
  </si>
  <si>
    <t>TC1500009813.hg.1</t>
  </si>
  <si>
    <t>MEGF11</t>
  </si>
  <si>
    <t>multiple EGF-like-domains 11</t>
  </si>
  <si>
    <t>TC1300007171.hg.1</t>
  </si>
  <si>
    <t>ARL11</t>
  </si>
  <si>
    <t>ADP-ribosylation factor like GTPase 11</t>
  </si>
  <si>
    <t>TC0200016274.hg.1</t>
  </si>
  <si>
    <t>Transcript Identified by AceView, Entrez Gene ID(s) 9759</t>
  </si>
  <si>
    <t>TC0X00007713.hg.1</t>
  </si>
  <si>
    <t>LPAR4</t>
  </si>
  <si>
    <t>lysophosphatidic acid receptor 4</t>
  </si>
  <si>
    <t>TC0500012205.hg.1</t>
  </si>
  <si>
    <t>MZB1</t>
  </si>
  <si>
    <t>marginal zone B and B1 cell-specific protein</t>
  </si>
  <si>
    <t>TC0400006656.hg.1</t>
  </si>
  <si>
    <t>MSX1</t>
  </si>
  <si>
    <t>msh homeobox 1</t>
  </si>
  <si>
    <t>TC1500010350.hg.1</t>
  </si>
  <si>
    <t>NTRK3</t>
  </si>
  <si>
    <t>neurotrophic tyrosine kinase, receptor, type 3</t>
  </si>
  <si>
    <t>TC0X00010428.hg.1</t>
  </si>
  <si>
    <t>GLRA4</t>
  </si>
  <si>
    <t>glycine receptor alpha 4</t>
  </si>
  <si>
    <t>TC1200007514.hg.1</t>
  </si>
  <si>
    <t>H1FNT</t>
  </si>
  <si>
    <t>H1 histone family, member N, testis-specific</t>
  </si>
  <si>
    <t>TC0X00009677.hg.1</t>
  </si>
  <si>
    <t>AKAP4</t>
  </si>
  <si>
    <t>A kinase (PRKA) anchor protein 4</t>
  </si>
  <si>
    <t>TC0800006913.hg.1</t>
  </si>
  <si>
    <t>SH2 domain containing 4A</t>
  </si>
  <si>
    <t>TC0500009210.hg.1</t>
  </si>
  <si>
    <t>ITK</t>
  </si>
  <si>
    <t>IL2-inducible T-cell kinase</t>
  </si>
  <si>
    <t>TC2200008759.hg.1</t>
  </si>
  <si>
    <t>ENTHD1</t>
  </si>
  <si>
    <t>ENTH domain containing 1</t>
  </si>
  <si>
    <t>TC0800012376.hg.1</t>
  </si>
  <si>
    <t>TC0600013190.hg.1</t>
  </si>
  <si>
    <t>MOXD1</t>
  </si>
  <si>
    <t>monooxygenase, DBH-like 1</t>
  </si>
  <si>
    <t>TC0300012813.hg.1</t>
  </si>
  <si>
    <t>P2RY14</t>
  </si>
  <si>
    <t>purinergic receptor P2Y, G-protein coupled, 14</t>
  </si>
  <si>
    <t>TC0100013534.hg.1</t>
  </si>
  <si>
    <t>LAPTM5</t>
  </si>
  <si>
    <t>lysosomal protein transmembrane 5</t>
  </si>
  <si>
    <t>TC0400011053.hg.1</t>
  </si>
  <si>
    <t>CXCL10</t>
  </si>
  <si>
    <t>chemokine (C-X-C motif) ligand 10</t>
  </si>
  <si>
    <t>TC1100010929.hg.1</t>
  </si>
  <si>
    <t>OR10Q1</t>
  </si>
  <si>
    <t>olfactory receptor, family 10, subfamily Q, member 1</t>
  </si>
  <si>
    <t>TC1900008137.hg.1</t>
  </si>
  <si>
    <t>CYP2A13</t>
  </si>
  <si>
    <t>cytochrome P450, family 2, subfamily A, polypeptide 13</t>
  </si>
  <si>
    <t>TC1700009535.hg.1</t>
  </si>
  <si>
    <t>CHRNE</t>
  </si>
  <si>
    <t>cholinergic receptor, nicotinic epsilon</t>
  </si>
  <si>
    <t>TC0300012768.hg.1</t>
  </si>
  <si>
    <t>CP</t>
  </si>
  <si>
    <t>ceruloplasmin (ferroxidase)</t>
  </si>
  <si>
    <t>TC1100010863.hg.1</t>
  </si>
  <si>
    <t>OR5M11</t>
  </si>
  <si>
    <t>olfactory receptor, family 5, subfamily M, member 11</t>
  </si>
  <si>
    <t>TC1600007173.hg.1</t>
  </si>
  <si>
    <t>OTOA</t>
  </si>
  <si>
    <t>otoancorin</t>
  </si>
  <si>
    <t>TC0600007265.hg.1</t>
  </si>
  <si>
    <t>HIST1H3C</t>
  </si>
  <si>
    <t>histone cluster 1, H3c</t>
  </si>
  <si>
    <t>TC0300011712.hg.1</t>
  </si>
  <si>
    <t>POU1F1</t>
  </si>
  <si>
    <t>POU class 1 homeobox 1</t>
  </si>
  <si>
    <t>TC0600013936.hg.1</t>
  </si>
  <si>
    <t>LOC441178; RP11-351J23.1</t>
  </si>
  <si>
    <t>uncharacterized LOC441178; novel tanscript</t>
  </si>
  <si>
    <t>TC0500013345.hg.1</t>
  </si>
  <si>
    <t>TMEM232</t>
  </si>
  <si>
    <t>transmembrane protein 232</t>
  </si>
  <si>
    <t>TC0400006553.hg.1</t>
  </si>
  <si>
    <t>NAT8L</t>
  </si>
  <si>
    <t>N-acetyltransferase 8-like (GCN5-related, putative)</t>
  </si>
  <si>
    <t>TC0X00008631.hg.1</t>
  </si>
  <si>
    <t>UBE2NL</t>
  </si>
  <si>
    <t>ubiquitin conjugating enzyme E2N-like (gene/pseudogene)</t>
  </si>
  <si>
    <t>TC0700007933.hg.1</t>
  </si>
  <si>
    <t>Memczak2013 ALT_ACCEPTOR, ALT_DONOR, coding, INTERNAL, intronic best transcript NM_022479</t>
  </si>
  <si>
    <t>TC0100009394.hg.1</t>
  </si>
  <si>
    <t>CD53</t>
  </si>
  <si>
    <t>CD53 molecule</t>
  </si>
  <si>
    <t>TC1700010672.hg.1</t>
  </si>
  <si>
    <t>KRT32</t>
  </si>
  <si>
    <t>keratin 32, type I</t>
  </si>
  <si>
    <t>TC0100014605.hg.1</t>
  </si>
  <si>
    <t>LRRIQ3</t>
  </si>
  <si>
    <t>leucine-rich repeats and IQ motif containing 3</t>
  </si>
  <si>
    <t>TC0500009417.hg.1</t>
  </si>
  <si>
    <t>TLX3</t>
  </si>
  <si>
    <t>T-cell leukemia homeobox 3</t>
  </si>
  <si>
    <t>TC0600009406.hg.1</t>
  </si>
  <si>
    <t>C6orf58</t>
  </si>
  <si>
    <t>chromosome 6 open reading frame 58</t>
  </si>
  <si>
    <t>TC1900010025.hg.1</t>
  </si>
  <si>
    <t>CRLF1</t>
  </si>
  <si>
    <t>cytokine receptor-like factor 1</t>
  </si>
  <si>
    <t>TSUnmapped00000145.hg.1</t>
  </si>
  <si>
    <t>TC1100010832.hg.1</t>
  </si>
  <si>
    <t>OR5W2</t>
  </si>
  <si>
    <t>olfactory receptor, family 5, subfamily W, member 2</t>
  </si>
  <si>
    <t>TC0200010817.hg.1</t>
  </si>
  <si>
    <t>WNT6</t>
  </si>
  <si>
    <t>wingless-type MMTV integration site family, member 6</t>
  </si>
  <si>
    <t>TSUnmapped00000690.hg.1</t>
  </si>
  <si>
    <t>TC0500012217.hg.1</t>
  </si>
  <si>
    <t>Memczak2013 ANTISENSE, coding, INTERNAL, intronic best transcript NM_016463</t>
  </si>
  <si>
    <t>TC1100009906.hg.1</t>
  </si>
  <si>
    <t>OR52E2</t>
  </si>
  <si>
    <t>olfactory receptor, family 52, subfamily E, member 2</t>
  </si>
  <si>
    <t>TC1100010033.hg.1</t>
  </si>
  <si>
    <t>TRIM66</t>
  </si>
  <si>
    <t>tripartite motif containing 66</t>
  </si>
  <si>
    <t>TC0200009341.hg.1</t>
  </si>
  <si>
    <t>TUBA3D</t>
  </si>
  <si>
    <t>tubulin, alpha 3d</t>
  </si>
  <si>
    <t>TC0X00010053.hg.1</t>
  </si>
  <si>
    <t>NAP1L2</t>
  </si>
  <si>
    <t>nucleosome assembly protein 1-like 2</t>
  </si>
  <si>
    <t>TC0100008145.hg.1</t>
  </si>
  <si>
    <t>TSPAN1</t>
  </si>
  <si>
    <t>tetraspanin 1</t>
  </si>
  <si>
    <t>TC0100015953.hg.1</t>
  </si>
  <si>
    <t>PKLR</t>
  </si>
  <si>
    <t>pyruvate kinase, liver and RBC</t>
  </si>
  <si>
    <t>TC0100017435.hg.1</t>
  </si>
  <si>
    <t>HHIPL2</t>
  </si>
  <si>
    <t>HHIP-like 2</t>
  </si>
  <si>
    <t>TC1000009677.hg.1</t>
  </si>
  <si>
    <t>ASB13</t>
  </si>
  <si>
    <t>ankyrin repeat and SOCS box containing 13</t>
  </si>
  <si>
    <t>TC0600012674.hg.1</t>
  </si>
  <si>
    <t>Memczak2013 ALT_ACCEPTOR, ALT_DONOR, coding, INTERNAL, intronic best transcript NM_006828</t>
  </si>
  <si>
    <t>TC1900008575.hg.1</t>
  </si>
  <si>
    <t>MYH14</t>
  </si>
  <si>
    <t>myosin, heavy chain 14, non-muscle</t>
  </si>
  <si>
    <t>TC0700013190.hg.1</t>
  </si>
  <si>
    <t>SHH</t>
  </si>
  <si>
    <t>sonic hedgehog</t>
  </si>
  <si>
    <t>TC1000011266.hg.1</t>
  </si>
  <si>
    <t>LRIT2</t>
  </si>
  <si>
    <t>leucine-rich repeat, immunoglobulin-like and transmembrane domains 2</t>
  </si>
  <si>
    <t>TC1200008873.hg.1</t>
  </si>
  <si>
    <t>SH2B adaptor protein 3</t>
  </si>
  <si>
    <t>TC0900009351.hg.1</t>
  </si>
  <si>
    <t>C9orf66</t>
  </si>
  <si>
    <t>chromosome 9 open reading frame 66</t>
  </si>
  <si>
    <t>TC0100008816.hg.1</t>
  </si>
  <si>
    <t>IFI44</t>
  </si>
  <si>
    <t>interferon-induced protein 44</t>
  </si>
  <si>
    <t>TC0X00010664.hg.1</t>
  </si>
  <si>
    <t>RHOXF1</t>
  </si>
  <si>
    <t>Rhox homeobox family, member 1</t>
  </si>
  <si>
    <t>TC2000008367.hg.1</t>
  </si>
  <si>
    <t>PAK7</t>
  </si>
  <si>
    <t>p21 protein (Cdc42/Rac)-activated kinase 7</t>
  </si>
  <si>
    <t>TC0300013833.hg.1</t>
  </si>
  <si>
    <t>CYB561D2</t>
  </si>
  <si>
    <t>cytochrome b561 family, member D2</t>
  </si>
  <si>
    <t>TC0400007054.hg.1</t>
  </si>
  <si>
    <t>glucosidase, beta, acid 3 (gene/pseudogene)</t>
  </si>
  <si>
    <t>TC0X00007918.hg.1</t>
  </si>
  <si>
    <t>TNMD</t>
  </si>
  <si>
    <t>tenomodulin</t>
  </si>
  <si>
    <t>TC1400009386.hg.1</t>
  </si>
  <si>
    <t>GPHB5</t>
  </si>
  <si>
    <t>glycoprotein hormone beta 5</t>
  </si>
  <si>
    <t>TC1700007827.hg.1</t>
  </si>
  <si>
    <t>KRTAP9-6</t>
  </si>
  <si>
    <t>keratin associated protein 9-6</t>
  </si>
  <si>
    <t>TC2000009209.hg.1</t>
  </si>
  <si>
    <t>KCNS1</t>
  </si>
  <si>
    <t>potassium voltage-gated channel, modifier subfamily S, member 1</t>
  </si>
  <si>
    <t>TC2200007186.hg.1</t>
  </si>
  <si>
    <t>ISX</t>
  </si>
  <si>
    <t>intestine-specific homeobox</t>
  </si>
  <si>
    <t>TSUnmapped00000159.hg.1</t>
  </si>
  <si>
    <t>TC0500009032.hg.1</t>
  </si>
  <si>
    <t>SPINK14</t>
  </si>
  <si>
    <t>serine peptidase inhibitor, Kazal type 14 (putative)</t>
  </si>
  <si>
    <t>TSUnmapped00000111.hg.1</t>
  </si>
  <si>
    <t>TC1600007149.hg.1</t>
  </si>
  <si>
    <t>ANKS4B</t>
  </si>
  <si>
    <t>ankyrin repeat and sterile alpha motif domain containing 4B</t>
  </si>
  <si>
    <t>TC1100008821.hg.1</t>
  </si>
  <si>
    <t>KDM4E</t>
  </si>
  <si>
    <t>lysine (K)-specific demethylase 4E</t>
  </si>
  <si>
    <t>TC1900009755.hg.1</t>
  </si>
  <si>
    <t>KLF1</t>
  </si>
  <si>
    <t>Kruppel-like factor 1 (erythroid)</t>
  </si>
  <si>
    <t>TC0100013076.hg.1</t>
  </si>
  <si>
    <t>PADI2</t>
  </si>
  <si>
    <t>peptidyl arginine deiminase, type II</t>
  </si>
  <si>
    <t>TC0200006671.hg.1</t>
  </si>
  <si>
    <t>GRHL1</t>
  </si>
  <si>
    <t>grainyhead-like transcription factor 1</t>
  </si>
  <si>
    <t>TC0500007430.hg.1</t>
  </si>
  <si>
    <t>DDX4</t>
  </si>
  <si>
    <t>DEAD (Asp-Glu-Ala-Asp) box polypeptide 4</t>
  </si>
  <si>
    <t>TC1600011324.hg.1</t>
  </si>
  <si>
    <t>TC0X00008027.hg.1</t>
  </si>
  <si>
    <t>ZCCHC18</t>
  </si>
  <si>
    <t>zinc finger, CCHC domain containing 18</t>
  </si>
  <si>
    <t>TC1100011789.hg.1</t>
  </si>
  <si>
    <t>FAM181B</t>
  </si>
  <si>
    <t>family with sequence similarity 181, member B</t>
  </si>
  <si>
    <t>TC0200016744.hg.1</t>
  </si>
  <si>
    <t>TC0400010750.hg.1</t>
  </si>
  <si>
    <t>NMU</t>
  </si>
  <si>
    <t>neuromedin U</t>
  </si>
  <si>
    <t>TC2000007887.hg.1</t>
  </si>
  <si>
    <t>C20orf85</t>
  </si>
  <si>
    <t>chromosome 20 open reading frame 85</t>
  </si>
  <si>
    <t>TC1100013082.hg.1</t>
  </si>
  <si>
    <t>PIWIL4</t>
  </si>
  <si>
    <t>piwi-like RNA-mediated gene silencing 4</t>
  </si>
  <si>
    <t>TC0100008151.hg.1</t>
  </si>
  <si>
    <t>Transcript Identified by AceView, Entrez Gene ID(s) 8438</t>
  </si>
  <si>
    <t>TC1500010082.hg.1</t>
  </si>
  <si>
    <t>CSPG4</t>
  </si>
  <si>
    <t>chondroitin sulfate proteoglycan 4</t>
  </si>
  <si>
    <t>TC0300006985.hg.1</t>
  </si>
  <si>
    <t>CCR4</t>
  </si>
  <si>
    <t>chemokine (C-C motif) receptor 4</t>
  </si>
  <si>
    <t>TC2000006432.hg.1</t>
  </si>
  <si>
    <t>DEFB125</t>
  </si>
  <si>
    <t>defensin, beta 125</t>
  </si>
  <si>
    <t>TC0100015265.hg.1</t>
  </si>
  <si>
    <t>DENND2D</t>
  </si>
  <si>
    <t>DENN/MADD domain containing 2D</t>
  </si>
  <si>
    <t>TC1600008840.hg.1</t>
  </si>
  <si>
    <t>LOC339059; RP5-1142A6.8</t>
  </si>
  <si>
    <t>uncharacterized LOC339059; novel transcript, antisense to FAM38A</t>
  </si>
  <si>
    <t>TC1900006603.hg.1</t>
  </si>
  <si>
    <t>ZNF556</t>
  </si>
  <si>
    <t>zinc finger protein 556</t>
  </si>
  <si>
    <t>TC1900011252.hg.1</t>
  </si>
  <si>
    <t>LIM2</t>
  </si>
  <si>
    <t>lens intrinsic membrane protein 2</t>
  </si>
  <si>
    <t>TC1000006819.hg.1</t>
  </si>
  <si>
    <t>MCM10</t>
  </si>
  <si>
    <t>minichromosome maintenance 10 replication initiation factor</t>
  </si>
  <si>
    <t>TC1300008381.hg.1</t>
  </si>
  <si>
    <t>AMER2</t>
  </si>
  <si>
    <t>APC membrane recruitment protein 2</t>
  </si>
  <si>
    <t>TC0400006787.hg.1</t>
  </si>
  <si>
    <t>USP17L12</t>
  </si>
  <si>
    <t>ubiquitin specific peptidase 17-like family member 12</t>
  </si>
  <si>
    <t>TC0800009674.hg.1</t>
  </si>
  <si>
    <t>Transcript Identified by AceView, Entrez Gene ID(s) 91694</t>
  </si>
  <si>
    <t>TC1100007306.hg.1</t>
  </si>
  <si>
    <t>RAG1</t>
  </si>
  <si>
    <t>recombination activating gene 1</t>
  </si>
  <si>
    <t>TC1200009831.hg.1</t>
  </si>
  <si>
    <t>AICDA</t>
  </si>
  <si>
    <t>activation-induced cytidine deaminase</t>
  </si>
  <si>
    <t>TC0800012350.hg.1</t>
  </si>
  <si>
    <t>TC0100018106.hg.1</t>
  </si>
  <si>
    <t>OR6F1; OR14A2</t>
  </si>
  <si>
    <t>olfactory receptor, family 6, subfamily F, member 1; olfactory receptor, family 14, subfamily A, member 2</t>
  </si>
  <si>
    <t>TC0100009354.hg.1</t>
  </si>
  <si>
    <t>CYB561D1</t>
  </si>
  <si>
    <t>cytochrome b561 family, member D1</t>
  </si>
  <si>
    <t>TC0400012155.hg.1</t>
  </si>
  <si>
    <t>TIGD4</t>
  </si>
  <si>
    <t>tigger transposable element derived 4</t>
  </si>
  <si>
    <t>TC1600009951.hg.1</t>
  </si>
  <si>
    <t>TBX6</t>
  </si>
  <si>
    <t>T-box 6</t>
  </si>
  <si>
    <t>TSUnmapped00000271.hg.1</t>
  </si>
  <si>
    <t>OR10A3</t>
  </si>
  <si>
    <t>olfactory receptor, family 10, subfamily A, member 3</t>
  </si>
  <si>
    <t>TC1300009026.hg.1</t>
  </si>
  <si>
    <t>PCDH8</t>
  </si>
  <si>
    <t>protocadherin 8</t>
  </si>
  <si>
    <t>TC0300010372.hg.1</t>
  </si>
  <si>
    <t>GRIP2</t>
  </si>
  <si>
    <t>glutamate receptor interacting protein 2</t>
  </si>
  <si>
    <t>TC0100015901.hg.1</t>
  </si>
  <si>
    <t>C1orf189</t>
  </si>
  <si>
    <t>chromosome 1 open reading frame 189</t>
  </si>
  <si>
    <t>TC2000010024.hg.1</t>
  </si>
  <si>
    <t>KCNB1</t>
  </si>
  <si>
    <t>potassium channel, voltage gated Shab related subfamily B, member 1</t>
  </si>
  <si>
    <t>TSUnmapped00000105.hg.1</t>
  </si>
  <si>
    <t>TC1700012412.hg.1</t>
  </si>
  <si>
    <t>KRT33B</t>
  </si>
  <si>
    <t>keratin 33B, type I</t>
  </si>
  <si>
    <t>TC0100014403.hg.1</t>
  </si>
  <si>
    <t>KANK4</t>
  </si>
  <si>
    <t>KN motif and ankyrin repeat domains 4</t>
  </si>
  <si>
    <t>TC0200015634.hg.1</t>
  </si>
  <si>
    <t>LOC100130451; AC079610.2; RP11-105N14.2</t>
  </si>
  <si>
    <t>uncharacterized LOC100130451; novel transcript (LOC100130451); novel transcript</t>
  </si>
  <si>
    <t>TC1600009962.hg.1</t>
  </si>
  <si>
    <t>TBC1D10B</t>
  </si>
  <si>
    <t>TBC1 domain family, member 10B</t>
  </si>
  <si>
    <t>TCUn_GL000213v100006434.hg.1</t>
  </si>
  <si>
    <t>LOC100288966; POTED; BX072566.1</t>
  </si>
  <si>
    <t>POTE ankyrin domain family member D-like; Synthetic construct Homo sapiens clone IMAGE:100066427, MGC:195564 POTE ankyrin domain family, member D (POTED) mRNA, encodes complete protein.; uncharacterized protein LOC100288966  [Source:RefSeq peptide;Acc:NP_001244291]</t>
  </si>
  <si>
    <t>TSUnmapped00000628.hg.1</t>
  </si>
  <si>
    <t>TC0700012886.hg.1</t>
  </si>
  <si>
    <t>EPHA1</t>
  </si>
  <si>
    <t>EPH receptor A1</t>
  </si>
  <si>
    <t>TC1600010602.hg.1</t>
  </si>
  <si>
    <t>CDH16</t>
  </si>
  <si>
    <t>cadherin 16, KSP-cadherin</t>
  </si>
  <si>
    <t>TC1500010634.hg.1</t>
  </si>
  <si>
    <t>CERS3</t>
  </si>
  <si>
    <t>ceramide synthase 3</t>
  </si>
  <si>
    <t>TC1200010614.hg.1</t>
  </si>
  <si>
    <t>DHH</t>
  </si>
  <si>
    <t>desert hedgehog</t>
  </si>
  <si>
    <t>TC0200015776.hg.1</t>
  </si>
  <si>
    <t>RESP18</t>
  </si>
  <si>
    <t>regulated endocrine-specific protein 18</t>
  </si>
  <si>
    <t>TC0300013344.hg.1</t>
  </si>
  <si>
    <t>KLHL6</t>
  </si>
  <si>
    <t>kelch-like family member 6</t>
  </si>
  <si>
    <t>TC0500008902.hg.1</t>
  </si>
  <si>
    <t>RELL2</t>
  </si>
  <si>
    <t>RELT-like 2</t>
  </si>
  <si>
    <t>TC0100012930.hg.1</t>
  </si>
  <si>
    <t>PRAMEF11</t>
  </si>
  <si>
    <t>PRAME family member 11</t>
  </si>
  <si>
    <t>TC1900009888.hg.1</t>
  </si>
  <si>
    <t>OR10H1</t>
  </si>
  <si>
    <t>olfactory receptor, family 10, subfamily H, member 1</t>
  </si>
  <si>
    <t>TC1100012660.hg.1</t>
  </si>
  <si>
    <t>OR8D2</t>
  </si>
  <si>
    <t>olfactory receptor, family 8, subfamily D, member 2 (gene/pseudogene)</t>
  </si>
  <si>
    <t>TC1400007632.hg.1</t>
  </si>
  <si>
    <t>PAPLN</t>
  </si>
  <si>
    <t>papilin, proteoglycan-like sulfated glycoprotein</t>
  </si>
  <si>
    <t>TC1600006492.hg.1</t>
  </si>
  <si>
    <t>METRN</t>
  </si>
  <si>
    <t>meteorin, glial cell differentiation regulator</t>
  </si>
  <si>
    <t>TC2200008505.hg.1</t>
  </si>
  <si>
    <t>RFPL2</t>
  </si>
  <si>
    <t>ret finger protein-like 2</t>
  </si>
  <si>
    <t>TC0500009444.hg.1</t>
  </si>
  <si>
    <t>EFCAB9</t>
  </si>
  <si>
    <t>EF-hand calcium binding domain 9</t>
  </si>
  <si>
    <t>TC1100013155.hg.1</t>
  </si>
  <si>
    <t>DCDC5; DCDC1</t>
  </si>
  <si>
    <t>doublecortin domain containing 5; doublecortin domain containing 1</t>
  </si>
  <si>
    <t>TC0100011014.hg.1</t>
  </si>
  <si>
    <t>RGS13</t>
  </si>
  <si>
    <t>regulator of G-protein signaling 13</t>
  </si>
  <si>
    <t>TC0100010035.hg.1</t>
  </si>
  <si>
    <t>S100A7A</t>
  </si>
  <si>
    <t>S100 calcium binding protein A7A</t>
  </si>
  <si>
    <t>TC1700012426.hg.1</t>
  </si>
  <si>
    <t>TC0700008011.hg.1</t>
  </si>
  <si>
    <t>NCF1</t>
  </si>
  <si>
    <t>neutrophil cytosolic factor 1</t>
  </si>
  <si>
    <t>TC0300009238.hg.1</t>
  </si>
  <si>
    <t>C3orf79</t>
  </si>
  <si>
    <t>chromosome 3 open reading frame 79</t>
  </si>
  <si>
    <t>TC0X00008144.hg.1</t>
  </si>
  <si>
    <t>TRPC5OS</t>
  </si>
  <si>
    <t>TRPC5 opposite strand</t>
  </si>
  <si>
    <t>TC0500011513.hg.1</t>
  </si>
  <si>
    <t>PCSK1</t>
  </si>
  <si>
    <t>proprotein convertase subtilisin/kexin type 1</t>
  </si>
  <si>
    <t>TC0500006665.hg.1</t>
  </si>
  <si>
    <t>adenylate cyclase 2 (brain)</t>
  </si>
  <si>
    <t>TC0900010865.hg.1</t>
  </si>
  <si>
    <t>FBP2</t>
  </si>
  <si>
    <t>fructose-1,6-bisphosphatase 2</t>
  </si>
  <si>
    <t>TC1600008712.hg.1</t>
  </si>
  <si>
    <t>IRF8</t>
  </si>
  <si>
    <t>interferon regulatory factor 8</t>
  </si>
  <si>
    <t>TC1700010408.hg.1</t>
  </si>
  <si>
    <t>CCT6B</t>
  </si>
  <si>
    <t>chaperonin containing TCP1, subunit 6B (zeta 2)</t>
  </si>
  <si>
    <t>TC1900007859.hg.1</t>
  </si>
  <si>
    <t>FFAR2</t>
  </si>
  <si>
    <t>free fatty acid receptor 2</t>
  </si>
  <si>
    <t>TC2000009912.hg.1</t>
  </si>
  <si>
    <t>CNBD2</t>
  </si>
  <si>
    <t>cyclic nucleotide binding domain containing 2</t>
  </si>
  <si>
    <t>TC0700007994.hg.1</t>
  </si>
  <si>
    <t>WBSCR28</t>
  </si>
  <si>
    <t>Williams-Beuren syndrome chromosome region 28</t>
  </si>
  <si>
    <t>TC0800009511.hg.1</t>
  </si>
  <si>
    <t>SGK223</t>
  </si>
  <si>
    <t>homolog of rat pragma of Rnd2; Tyrosine-protein kinase SgK223  [Source:UniProtKB/Swiss-Prot;Acc:Q86YV5]</t>
  </si>
  <si>
    <t>TC0100016173.hg.1</t>
  </si>
  <si>
    <t>CFAP126</t>
  </si>
  <si>
    <t>cilia and flagella associated protein 126</t>
  </si>
  <si>
    <t>TC0700007111.hg.1</t>
  </si>
  <si>
    <t>CCDC129</t>
  </si>
  <si>
    <t>coiled-coil domain containing 129</t>
  </si>
  <si>
    <t>TC1600010801.hg.1</t>
  </si>
  <si>
    <t>PKD1L3</t>
  </si>
  <si>
    <t>polycystic kidney disease 1-like 3</t>
  </si>
  <si>
    <t>TC0700011642.hg.1</t>
  </si>
  <si>
    <t>HGF</t>
  </si>
  <si>
    <t>hepatocyte growth factor (hepapoietin A; scatter factor)</t>
  </si>
  <si>
    <t>TC0800012468.hg.1</t>
  </si>
  <si>
    <t>HHLA1</t>
  </si>
  <si>
    <t>HERV-H LTR-associating 1</t>
  </si>
  <si>
    <t>TC2200007010.hg.1</t>
  </si>
  <si>
    <t>EMID1</t>
  </si>
  <si>
    <t>EMI domain containing 1</t>
  </si>
  <si>
    <t>TSUnmapped00000116.hg.1</t>
  </si>
  <si>
    <t>TC0X00008052.hg.1</t>
  </si>
  <si>
    <t>CXorf57</t>
  </si>
  <si>
    <t>chromosome X open reading frame 57</t>
  </si>
  <si>
    <t>TC0400009588.hg.1</t>
  </si>
  <si>
    <t>ZFP42</t>
  </si>
  <si>
    <t>ZFP42 zinc finger protein</t>
  </si>
  <si>
    <t>TC1300007232.hg.1</t>
  </si>
  <si>
    <t>CCDC70</t>
  </si>
  <si>
    <t>coiled-coil domain containing 70</t>
  </si>
  <si>
    <t>TC1900009328.hg.1</t>
  </si>
  <si>
    <t>SIRT6</t>
  </si>
  <si>
    <t>sirtuin 6</t>
  </si>
  <si>
    <t>TC0300012338.hg.1</t>
  </si>
  <si>
    <t>DNAJB8</t>
  </si>
  <si>
    <t>DnaJ (Hsp40) homolog, subfamily B, member 8</t>
  </si>
  <si>
    <t>TC1500009606.hg.1</t>
  </si>
  <si>
    <t>Transcript Identified by AceView, Entrez Gene ID(s) 4643</t>
  </si>
  <si>
    <t>TC0100010785.hg.1</t>
  </si>
  <si>
    <t>RP11-12M5.1; FAM163A</t>
  </si>
  <si>
    <t>Transcript Identified by AceView, Entrez Gene ID(s) 148753; novel transcript</t>
  </si>
  <si>
    <t>TC0200014688.hg.1</t>
  </si>
  <si>
    <t>ERMN</t>
  </si>
  <si>
    <t>ermin</t>
  </si>
  <si>
    <t>TC0400012791.hg.1</t>
  </si>
  <si>
    <t>TC0200008955.hg.1</t>
  </si>
  <si>
    <t>PSD4</t>
  </si>
  <si>
    <t>pleckstrin and Sec7 domain containing 4</t>
  </si>
  <si>
    <t>TC1700010440.hg.1</t>
  </si>
  <si>
    <t>MMP28</t>
  </si>
  <si>
    <t>matrix metallopeptidase 28</t>
  </si>
  <si>
    <t>TC0X00007537.hg.1</t>
  </si>
  <si>
    <t>KIF4A</t>
  </si>
  <si>
    <t>kinesin family member 4A</t>
  </si>
  <si>
    <t>TC0300008303.hg.1</t>
  </si>
  <si>
    <t>LINC01205</t>
  </si>
  <si>
    <t>long intergenic non-protein coding RNA 1205</t>
  </si>
  <si>
    <t>TC2200008442.hg.1</t>
  </si>
  <si>
    <t>SEC14L3</t>
  </si>
  <si>
    <t>SEC14-like lipid binding 3</t>
  </si>
  <si>
    <t>TC0300007257.hg.1</t>
  </si>
  <si>
    <t>CCR5</t>
  </si>
  <si>
    <t>chemokine (C-C motif) receptor 5 (gene/pseudogene)</t>
  </si>
  <si>
    <t>TC2000007162.hg.1</t>
  </si>
  <si>
    <t>ACTL10</t>
  </si>
  <si>
    <t>actin-like 10</t>
  </si>
  <si>
    <t>TC0400008504.hg.1</t>
  </si>
  <si>
    <t>MTRNR2L13</t>
  </si>
  <si>
    <t>MT-RNR2-like 13</t>
  </si>
  <si>
    <t>TC0200015307.hg.1</t>
  </si>
  <si>
    <t>DNAH7</t>
  </si>
  <si>
    <t>dynein, axonemal, heavy chain 7</t>
  </si>
  <si>
    <t>TC0400012288.hg.1</t>
  </si>
  <si>
    <t>FSTL5</t>
  </si>
  <si>
    <t>follistatin-like 5</t>
  </si>
  <si>
    <t>TC0900009773.hg.1</t>
  </si>
  <si>
    <t>LRRC19</t>
  </si>
  <si>
    <t>leucine rich repeat containing 19</t>
  </si>
  <si>
    <t>TC0X00010661.hg.1</t>
  </si>
  <si>
    <t>RHOXF2B; RHOXF2</t>
  </si>
  <si>
    <t>Rhox homeobox family, member 2B; Rhox homeobox family, member 2</t>
  </si>
  <si>
    <t>TC1200009362.hg.1</t>
  </si>
  <si>
    <t>TMEM132C</t>
  </si>
  <si>
    <t>transmembrane protein 132C</t>
  </si>
  <si>
    <t>TC0800012255.hg.1</t>
  </si>
  <si>
    <t>TC0100016051.hg.1</t>
  </si>
  <si>
    <t>FCRL2</t>
  </si>
  <si>
    <t>Fc receptor-like 2</t>
  </si>
  <si>
    <t>TC1100007952.hg.1</t>
  </si>
  <si>
    <t>RPS6KA4</t>
  </si>
  <si>
    <t>ribosomal protein S6 kinase, 90kDa, polypeptide 4</t>
  </si>
  <si>
    <t>TSUnmapped00000086.hg.1</t>
  </si>
  <si>
    <t>TSUnmapped00000455.hg.1</t>
  </si>
  <si>
    <t>TC0100013764.hg.1</t>
  </si>
  <si>
    <t>LINC01343</t>
  </si>
  <si>
    <t>long intergenic non-protein coding RNA 1343</t>
  </si>
  <si>
    <t>TC1600007938.hg.1</t>
  </si>
  <si>
    <t>CES1P1; CES1</t>
  </si>
  <si>
    <t>carboxylesterase 1 pseudogene 1; carboxylesterase 1</t>
  </si>
  <si>
    <t>TC0300011989.hg.1</t>
  </si>
  <si>
    <t>SLC9C1</t>
  </si>
  <si>
    <t>solute carrier family 9, subfamily C (Na+-transporting carboxylic acid decarboxylase), member 1</t>
  </si>
  <si>
    <t>TC0600014312.hg.1</t>
  </si>
  <si>
    <t>KHDC1L</t>
  </si>
  <si>
    <t>KH homology domain containing 1-like</t>
  </si>
  <si>
    <t>TC0100009218.hg.1</t>
  </si>
  <si>
    <t>GPR88</t>
  </si>
  <si>
    <t>G protein-coupled receptor 88</t>
  </si>
  <si>
    <t>TC0800008547.hg.1</t>
  </si>
  <si>
    <t>PKHD1L1</t>
  </si>
  <si>
    <t>polycystic kidney and hepatic disease 1 (autosomal recessive)-like 1</t>
  </si>
  <si>
    <t>TC1600009395.hg.1</t>
  </si>
  <si>
    <t>SOCS1</t>
  </si>
  <si>
    <t>suppressor of cytokine signaling 1</t>
  </si>
  <si>
    <t>TC0200012452.hg.1</t>
  </si>
  <si>
    <t>SIX2</t>
  </si>
  <si>
    <t>SIX homeobox 2</t>
  </si>
  <si>
    <t>TC2000006791.hg.1</t>
  </si>
  <si>
    <t>PCSK2</t>
  </si>
  <si>
    <t>proprotein convertase subtilisin/kexin type 2</t>
  </si>
  <si>
    <t>TC1700009492.hg.1</t>
  </si>
  <si>
    <t>CAMKK1</t>
  </si>
  <si>
    <t>calcium/calmodulin-dependent protein kinase kinase 1, alpha</t>
  </si>
  <si>
    <t>TSUnmapped00000288.hg.1</t>
  </si>
  <si>
    <t>TC1900010081.hg.1</t>
  </si>
  <si>
    <t>Transcript Identified by AceView, Entrez Gene ID(s) 284440; 440515</t>
  </si>
  <si>
    <t>TC0900012029.hg.1</t>
  </si>
  <si>
    <t>ENTPD2</t>
  </si>
  <si>
    <t>ectonucleoside triphosphate diphosphohydrolase 2</t>
  </si>
  <si>
    <t>TC0700009230.hg.1</t>
  </si>
  <si>
    <t>AKR1B10</t>
  </si>
  <si>
    <t>aldo-keto reductase family 1, member B10 (aldose reductase)</t>
  </si>
  <si>
    <t>TC1200006570.hg.1</t>
  </si>
  <si>
    <t>KCNA1</t>
  </si>
  <si>
    <t>potassium channel, voltage gated shaker related subfamily A, member 1</t>
  </si>
  <si>
    <t>TC0X00008910.hg.1</t>
  </si>
  <si>
    <t>ASMTL</t>
  </si>
  <si>
    <t>acetylserotonin O-methyltransferase-like</t>
  </si>
  <si>
    <t>TC0Y00006884.hg.1</t>
  </si>
  <si>
    <t>TC1900011473.hg.1</t>
  </si>
  <si>
    <t>SHISA7</t>
  </si>
  <si>
    <t>shisa family member 7</t>
  </si>
  <si>
    <t>TC1100009091.hg.1</t>
  </si>
  <si>
    <t>CLDN25</t>
  </si>
  <si>
    <t>claudin 25</t>
  </si>
  <si>
    <t>TC0900009456.hg.1</t>
  </si>
  <si>
    <t>RLN2</t>
  </si>
  <si>
    <t>relaxin 2</t>
  </si>
  <si>
    <t>TC1700006499.hg.1</t>
  </si>
  <si>
    <t>BHLHA9</t>
  </si>
  <si>
    <t>basic helix-loop-helix family, member a9</t>
  </si>
  <si>
    <t>TC1400006446.hg.1</t>
  </si>
  <si>
    <t>OR11H12</t>
  </si>
  <si>
    <t>olfactory receptor, family 11, subfamily H, member 12</t>
  </si>
  <si>
    <t>TC1000008383.hg.1</t>
  </si>
  <si>
    <t>LIPM</t>
  </si>
  <si>
    <t>lipase, family member M</t>
  </si>
  <si>
    <t>TC0200009539.hg.1</t>
  </si>
  <si>
    <t>Rho GTPase activating protein 15</t>
  </si>
  <si>
    <t>TC1700010397.hg.1</t>
  </si>
  <si>
    <t>C17orf102</t>
  </si>
  <si>
    <t>chromosome 17 open reading frame 102</t>
  </si>
  <si>
    <t>TC1700010878.hg.1</t>
  </si>
  <si>
    <t>SPATA32</t>
  </si>
  <si>
    <t>spermatogenesis associated 32</t>
  </si>
  <si>
    <t>TC1700012387.hg.1</t>
  </si>
  <si>
    <t>SLFN12L</t>
  </si>
  <si>
    <t>schlafen family member 12-like</t>
  </si>
  <si>
    <t>TC0700008274.hg.1</t>
  </si>
  <si>
    <t>ZNF804B</t>
  </si>
  <si>
    <t>zinc finger protein 804B</t>
  </si>
  <si>
    <t>TC0X00009321.hg.1</t>
  </si>
  <si>
    <t>NR0B1</t>
  </si>
  <si>
    <t>nuclear receptor subfamily 0, group B, member 1</t>
  </si>
  <si>
    <t>TC1600007997.hg.1</t>
  </si>
  <si>
    <t>CCL22</t>
  </si>
  <si>
    <t>chemokine (C-C motif) ligand 22</t>
  </si>
  <si>
    <t>TC0800007196.hg.1</t>
  </si>
  <si>
    <t>SMIM18</t>
  </si>
  <si>
    <t>small integral membrane protein 18</t>
  </si>
  <si>
    <t>TC2200009140.hg.1</t>
  </si>
  <si>
    <t>TTLL8</t>
  </si>
  <si>
    <t>tubulin tyrosine ligase-like family member 8</t>
  </si>
  <si>
    <t>TC2100007205.hg.1</t>
  </si>
  <si>
    <t>MX2</t>
  </si>
  <si>
    <t>MX dynamin-like GTPase 2</t>
  </si>
  <si>
    <t>TC0500010553.hg.1</t>
  </si>
  <si>
    <t>FYB</t>
  </si>
  <si>
    <t>FYN binding protein</t>
  </si>
  <si>
    <t>TC0200016571.hg.1</t>
  </si>
  <si>
    <t>OSBPL6</t>
  </si>
  <si>
    <t>oxysterol binding protein-like 6</t>
  </si>
  <si>
    <t>TC0200008680.hg.1</t>
  </si>
  <si>
    <t>SLC9A2</t>
  </si>
  <si>
    <t>solute carrier family 9, subfamily A (NHE2, cation proton antiporter 2), member 2</t>
  </si>
  <si>
    <t>TC0200013071.hg.1</t>
  </si>
  <si>
    <t>NAT8</t>
  </si>
  <si>
    <t>N-acetyltransferase 8 (GCN5-related, putative)</t>
  </si>
  <si>
    <t>TC1100007095.hg.1</t>
  </si>
  <si>
    <t>LUZP2</t>
  </si>
  <si>
    <t>leucine zipper protein 2</t>
  </si>
  <si>
    <t>TC1200007536.hg.1</t>
  </si>
  <si>
    <t>CCDC65</t>
  </si>
  <si>
    <t>coiled-coil domain containing 65</t>
  </si>
  <si>
    <t>TC0100012363.hg.1</t>
  </si>
  <si>
    <t>OR2G6</t>
  </si>
  <si>
    <t>olfactory receptor, family 2, subfamily G, member 6</t>
  </si>
  <si>
    <t>TC0200013172.hg.1</t>
  </si>
  <si>
    <t>REG1B</t>
  </si>
  <si>
    <t>regenerating islet-derived 1 beta</t>
  </si>
  <si>
    <t>TC0700008340.hg.1</t>
  </si>
  <si>
    <t>GNGT1</t>
  </si>
  <si>
    <t>guanine nucleotide binding protein (G protein), gamma transducing activity polypeptide 1</t>
  </si>
  <si>
    <t>TC0X00009603.hg.1</t>
  </si>
  <si>
    <t>SSX9</t>
  </si>
  <si>
    <t>synovial sarcoma, X breakpoint 9</t>
  </si>
  <si>
    <t>TC1200007694.hg.1</t>
  </si>
  <si>
    <t>SOAT2</t>
  </si>
  <si>
    <t>sterol O-acyltransferase 2</t>
  </si>
  <si>
    <t>TC1700009702.hg.1</t>
  </si>
  <si>
    <t>SPDYE4</t>
  </si>
  <si>
    <t>speedy/RINGO cell cycle regulator family member E4</t>
  </si>
  <si>
    <t>TC2200008513.hg.1</t>
  </si>
  <si>
    <t>RFPL3S</t>
  </si>
  <si>
    <t>RFPL3 antisense</t>
  </si>
  <si>
    <t>TC0300012367.hg.1</t>
  </si>
  <si>
    <t>KIAA1257</t>
  </si>
  <si>
    <t>TC1900008881.hg.1</t>
  </si>
  <si>
    <t>FCAR</t>
  </si>
  <si>
    <t>Fc fragment of IgA receptor</t>
  </si>
  <si>
    <t>TC0700010334.hg.1</t>
  </si>
  <si>
    <t>AGMO</t>
  </si>
  <si>
    <t>alkylglycerol monooxygenase</t>
  </si>
  <si>
    <t>TC0100018137.hg.1</t>
  </si>
  <si>
    <t>OR14I1</t>
  </si>
  <si>
    <t>olfactory receptor, family 14, subfamily I, member 1</t>
  </si>
  <si>
    <t>TC1100013066.hg.1</t>
  </si>
  <si>
    <t>KRTAP5-10</t>
  </si>
  <si>
    <t>keratin associated protein 5-10</t>
  </si>
  <si>
    <t>TC1200007538.hg.1</t>
  </si>
  <si>
    <t>WNT1</t>
  </si>
  <si>
    <t>wingless-type MMTV integration site family, member 1</t>
  </si>
  <si>
    <t>TC1200010635.hg.1</t>
  </si>
  <si>
    <t>FAM186B</t>
  </si>
  <si>
    <t>family with sequence similarity 186, member B</t>
  </si>
  <si>
    <t>TC0X00011365.hg.1</t>
  </si>
  <si>
    <t>SSX5</t>
  </si>
  <si>
    <t>synovial sarcoma, X breakpoint 5</t>
  </si>
  <si>
    <t>TC2100008510.hg.1</t>
  </si>
  <si>
    <t>KCNJ15</t>
  </si>
  <si>
    <t>potassium channel, inwardly rectifying subfamily J, member 15</t>
  </si>
  <si>
    <t>TC0X00010915.hg.1</t>
  </si>
  <si>
    <t>CT45A2</t>
  </si>
  <si>
    <t>cancer/testis antigen family 45, member A2</t>
  </si>
  <si>
    <t>TC0X00010917.hg.1</t>
  </si>
  <si>
    <t>CT45A8</t>
  </si>
  <si>
    <t>cancer/testis antigen family 45, member A8</t>
  </si>
  <si>
    <t>TC0X00010918.hg.1</t>
  </si>
  <si>
    <t>CT45A9</t>
  </si>
  <si>
    <t>cancer/testis antigen family 45, member A9</t>
  </si>
  <si>
    <t>TC2200009253.hg.1</t>
  </si>
  <si>
    <t>MTFP1</t>
  </si>
  <si>
    <t>mitochondrial fission process 1</t>
  </si>
  <si>
    <t>TC1900011484.hg.1</t>
  </si>
  <si>
    <t>FIZ1</t>
  </si>
  <si>
    <t>FLT3-interacting zinc finger 1</t>
  </si>
  <si>
    <t>TC0300009531.hg.1</t>
  </si>
  <si>
    <t>NLGN1</t>
  </si>
  <si>
    <t>neuroligin 1</t>
  </si>
  <si>
    <t>TC1100006748.hg.1</t>
  </si>
  <si>
    <t>OR2D3</t>
  </si>
  <si>
    <t>olfactory receptor, family 2, subfamily D, member 3</t>
  </si>
  <si>
    <t>TC1000011696.hg.1</t>
  </si>
  <si>
    <t>CYP17A1</t>
  </si>
  <si>
    <t>cytochrome P450, family 17, subfamily A, polypeptide 1</t>
  </si>
  <si>
    <t>TC1100012633.hg.1</t>
  </si>
  <si>
    <t>SCN3B</t>
  </si>
  <si>
    <t>sodium channel, voltage gated, type III beta subunit</t>
  </si>
  <si>
    <t>TC1200007792.hg.1</t>
  </si>
  <si>
    <t>OR6C65</t>
  </si>
  <si>
    <t>olfactory receptor, family 6, subfamily C, member 65</t>
  </si>
  <si>
    <t>TC1500007678.hg.1</t>
  </si>
  <si>
    <t>Memczak2013 ALT_ACCEPTOR, ALT_DONOR, coding, INTERNAL, intronic best transcript NM_001190457</t>
  </si>
  <si>
    <t>TC1400006533.hg.1</t>
  </si>
  <si>
    <t>EDDM3B</t>
  </si>
  <si>
    <t>epididymal protein 3B</t>
  </si>
  <si>
    <t>TC1400010773.hg.1</t>
  </si>
  <si>
    <t>TC1700007859.hg.1</t>
  </si>
  <si>
    <t>KLHL10</t>
  </si>
  <si>
    <t>kelch-like family member 10</t>
  </si>
  <si>
    <t>TC0300012047.hg.1</t>
  </si>
  <si>
    <t>ZNF80</t>
  </si>
  <si>
    <t>zinc finger protein 80</t>
  </si>
  <si>
    <t>TC1500007855.hg.1</t>
  </si>
  <si>
    <t>CYP1A2</t>
  </si>
  <si>
    <t>cytochrome P450, family 1, subfamily A, polypeptide 2</t>
  </si>
  <si>
    <t>TC1900011879.hg.1</t>
  </si>
  <si>
    <t>TC1100009944.hg.1</t>
  </si>
  <si>
    <t>OR52N1</t>
  </si>
  <si>
    <t>olfactory receptor, family 52, subfamily N, member 1</t>
  </si>
  <si>
    <t>TC0600009836.hg.1</t>
  </si>
  <si>
    <t>IYD</t>
  </si>
  <si>
    <t>iodotyrosine deiodinase</t>
  </si>
  <si>
    <t>TC1900009562.hg.1</t>
  </si>
  <si>
    <t>OR7G1</t>
  </si>
  <si>
    <t>olfactory receptor, family 7, subfamily G, member 1</t>
  </si>
  <si>
    <t>TC0300011266.hg.1</t>
  </si>
  <si>
    <t>ASB14</t>
  </si>
  <si>
    <t>ankyrin repeat and SOCS box containing 14</t>
  </si>
  <si>
    <t>TC0100013471.hg.1</t>
  </si>
  <si>
    <t>PTAFR</t>
  </si>
  <si>
    <t>platelet-activating factor receptor</t>
  </si>
  <si>
    <t>TC0200007978.hg.1</t>
  </si>
  <si>
    <t>ANKRD53</t>
  </si>
  <si>
    <t>ankyrin repeat domain 53</t>
  </si>
  <si>
    <t>TC0300008928.hg.1</t>
  </si>
  <si>
    <t>SOX14</t>
  </si>
  <si>
    <t>SRY box 14</t>
  </si>
  <si>
    <t>TC0300009865.hg.1</t>
  </si>
  <si>
    <t>OSTN</t>
  </si>
  <si>
    <t>osteocrin</t>
  </si>
  <si>
    <t>TC0600008310.hg.1</t>
  </si>
  <si>
    <t>TINAG</t>
  </si>
  <si>
    <t>tubulointerstitial nephritis antigen</t>
  </si>
  <si>
    <t>TC0600009931.hg.1</t>
  </si>
  <si>
    <t>CLDN20</t>
  </si>
  <si>
    <t>claudin 20</t>
  </si>
  <si>
    <t>TC1100007600.hg.1</t>
  </si>
  <si>
    <t>OR4P4</t>
  </si>
  <si>
    <t>olfactory receptor, family 4, subfamily P, member 4</t>
  </si>
  <si>
    <t>TC2000009239.hg.1</t>
  </si>
  <si>
    <t>WFDC10B</t>
  </si>
  <si>
    <t>WAP four-disulfide core domain 10B</t>
  </si>
  <si>
    <t>TC0300008140.hg.1</t>
  </si>
  <si>
    <t>TMEM30C</t>
  </si>
  <si>
    <t>transmembrane protein 30C</t>
  </si>
  <si>
    <t>TC11_KI270721v1_random00006433.hg.1</t>
  </si>
  <si>
    <t>LINC01219</t>
  </si>
  <si>
    <t>long intergenic non-protein coding RNA 1219</t>
  </si>
  <si>
    <t>TC2200008995.hg.1</t>
  </si>
  <si>
    <t>WNT7B</t>
  </si>
  <si>
    <t>wingless-type MMTV integration site family, member 7B</t>
  </si>
  <si>
    <t>TC0900010796.hg.1</t>
  </si>
  <si>
    <t>OMD</t>
  </si>
  <si>
    <t>osteomodulin</t>
  </si>
  <si>
    <t>TC1900010818.hg.1</t>
  </si>
  <si>
    <t>PSG1</t>
  </si>
  <si>
    <t>pregnancy specific beta-1-glycoprotein 1</t>
  </si>
  <si>
    <t>TC0100018310.hg.1</t>
  </si>
  <si>
    <t>FCGR2B</t>
  </si>
  <si>
    <t>Fc fragment of IgG, low affinity IIb, receptor (CD32)</t>
  </si>
  <si>
    <t>TC0300008012.hg.1</t>
  </si>
  <si>
    <t>HTR1F</t>
  </si>
  <si>
    <t>5-hydroxytryptamine (serotonin) receptor 1F, G protein-coupled</t>
  </si>
  <si>
    <t>TC0700011955.hg.1</t>
  </si>
  <si>
    <t>CYP3A4</t>
  </si>
  <si>
    <t>cytochrome P450, family 3, subfamily A, polypeptide 4</t>
  </si>
  <si>
    <t>TC0800006624.hg.1</t>
  </si>
  <si>
    <t>DEFB4A</t>
  </si>
  <si>
    <t>defensin, beta 4A</t>
  </si>
  <si>
    <t>TC0100014857.hg.1</t>
  </si>
  <si>
    <t>GBP5</t>
  </si>
  <si>
    <t>guanylate binding protein 5</t>
  </si>
  <si>
    <t>TC0100013129.hg.1</t>
  </si>
  <si>
    <t>AKR7A3</t>
  </si>
  <si>
    <t>aldo-keto reductase family 7, member A3 (aflatoxin aldehyde reductase)</t>
  </si>
  <si>
    <t>TC0900009604.hg.1</t>
  </si>
  <si>
    <t>C9orf92</t>
  </si>
  <si>
    <t>chromosome 9 open reading frame 92</t>
  </si>
  <si>
    <t>TC0200011304.hg.1</t>
  </si>
  <si>
    <t>TWIST2</t>
  </si>
  <si>
    <t>twist family bHLH transcription factor 2</t>
  </si>
  <si>
    <t>TC1400007490.hg.1</t>
  </si>
  <si>
    <t>FAM71D</t>
  </si>
  <si>
    <t>family with sequence similarity 71, member D</t>
  </si>
  <si>
    <t>TC1100008795.hg.1</t>
  </si>
  <si>
    <t>HEPHL1</t>
  </si>
  <si>
    <t>hephaestin-like 1</t>
  </si>
  <si>
    <t>TC2000009013.hg.1</t>
  </si>
  <si>
    <t>SLA2</t>
  </si>
  <si>
    <t>Src-like-adaptor 2</t>
  </si>
  <si>
    <t>TC1200011083.hg.1</t>
  </si>
  <si>
    <t>C12orf56</t>
  </si>
  <si>
    <t>chromosome 12 open reading frame 56</t>
  </si>
  <si>
    <t>TC1900008921.hg.1</t>
  </si>
  <si>
    <t>ZNF865</t>
  </si>
  <si>
    <t>zinc finger protein 865</t>
  </si>
  <si>
    <t>TC1100010524.hg.1</t>
  </si>
  <si>
    <t>Transcript Identified by AceView, Entrez Gene ID(s) 51074</t>
  </si>
  <si>
    <t>TC0100015288.hg.1</t>
  </si>
  <si>
    <t>KCND3</t>
  </si>
  <si>
    <t>potassium channel, voltage gated Shal related subfamily D, member 3</t>
  </si>
  <si>
    <t>TC1100007573.hg.1</t>
  </si>
  <si>
    <t>OR4A5</t>
  </si>
  <si>
    <t>olfactory receptor, family 4, subfamily A, member 5</t>
  </si>
  <si>
    <t>TC1200006645.hg.1</t>
  </si>
  <si>
    <t>CD4</t>
  </si>
  <si>
    <t>CD4 molecule</t>
  </si>
  <si>
    <t>TC1100009917.hg.1</t>
  </si>
  <si>
    <t>HBB</t>
  </si>
  <si>
    <t>hemoglobin, beta</t>
  </si>
  <si>
    <t>TC1100011895.hg.1</t>
  </si>
  <si>
    <t>GRM5</t>
  </si>
  <si>
    <t>glutamate receptor, metabotropic 5</t>
  </si>
  <si>
    <t>TC0300007448.hg.1</t>
  </si>
  <si>
    <t>Transcript Identified by AceView, Entrez Gene ID(s) 401067</t>
  </si>
  <si>
    <t>TC0800008632.hg.1</t>
  </si>
  <si>
    <t>SLC30A8</t>
  </si>
  <si>
    <t>solute carrier family 30 (zinc transporter), member 8</t>
  </si>
  <si>
    <t>TC1400010049.hg.1</t>
  </si>
  <si>
    <t>SERPINA12</t>
  </si>
  <si>
    <t>serpin peptidase inhibitor, clade A (alpha-1 antiproteinase, antitrypsin), member 12</t>
  </si>
  <si>
    <t>TC0200013925.hg.1</t>
  </si>
  <si>
    <t>PAX8</t>
  </si>
  <si>
    <t>paired box 8</t>
  </si>
  <si>
    <t>TC0100008975.hg.1</t>
  </si>
  <si>
    <t>GBP6</t>
  </si>
  <si>
    <t>guanylate binding protein family, member 6</t>
  </si>
  <si>
    <t>TC0600012539.hg.1</t>
  </si>
  <si>
    <t>GABRR1</t>
  </si>
  <si>
    <t>gamma-aminobutyric acid (GABA) A receptor, rho 1</t>
  </si>
  <si>
    <t>TC1400007161.hg.1</t>
  </si>
  <si>
    <t>PTGDR</t>
  </si>
  <si>
    <t>prostaglandin D2 receptor (DP)</t>
  </si>
  <si>
    <t>TC2000006964.hg.1</t>
  </si>
  <si>
    <t>CST8</t>
  </si>
  <si>
    <t>cystatin 8 (cystatin-related epididymal specific)</t>
  </si>
  <si>
    <t>TC1900007752.hg.1</t>
  </si>
  <si>
    <t>RGS9BP</t>
  </si>
  <si>
    <t>regulator of G protein signaling 9 binding protein</t>
  </si>
  <si>
    <t>TC1800006915.hg.1</t>
  </si>
  <si>
    <t>HRH4</t>
  </si>
  <si>
    <t>histamine receptor H4</t>
  </si>
  <si>
    <t>TC0400012696.hg.1</t>
  </si>
  <si>
    <t>TRIML2</t>
  </si>
  <si>
    <t>tripartite motif family like 2</t>
  </si>
  <si>
    <t>TC0300013143.hg.1</t>
  </si>
  <si>
    <t>GHSR</t>
  </si>
  <si>
    <t>growth hormone secretagogue receptor</t>
  </si>
  <si>
    <t>TC0600008875.hg.1</t>
  </si>
  <si>
    <t>FHL5</t>
  </si>
  <si>
    <t>four and a half LIM domains 5</t>
  </si>
  <si>
    <t>TC1700009743.hg.1</t>
  </si>
  <si>
    <t>MYH4</t>
  </si>
  <si>
    <t>myosin, heavy chain 4, skeletal muscle</t>
  </si>
  <si>
    <t>TC1700007385.hg.1</t>
  </si>
  <si>
    <t>NEK8</t>
  </si>
  <si>
    <t>NIMA-related kinase 8</t>
  </si>
  <si>
    <t>TC0700013592.hg.1</t>
  </si>
  <si>
    <t>ATP5J2-PTCD1; PTCD1</t>
  </si>
  <si>
    <t>ATP5J2-PTCD1 readthrough; pentatricopeptide repeat domain 1</t>
  </si>
  <si>
    <t>TC0200014809.hg.1</t>
  </si>
  <si>
    <t>GALNT3</t>
  </si>
  <si>
    <t>polypeptide N-acetylgalactosaminyltransferase 3</t>
  </si>
  <si>
    <t>TC0100013709.hg.1</t>
  </si>
  <si>
    <t>COL8A2</t>
  </si>
  <si>
    <t>collagen, type VIII, alpha 2</t>
  </si>
  <si>
    <t>TC0800006819.hg.1</t>
  </si>
  <si>
    <t>C8orf48</t>
  </si>
  <si>
    <t>chromosome 8 open reading frame 48</t>
  </si>
  <si>
    <t>TC2200008069.hg.1</t>
  </si>
  <si>
    <t>SLC7A4</t>
  </si>
  <si>
    <t>solute carrier family 7, member 4</t>
  </si>
  <si>
    <t>TC1000010916.hg.1</t>
  </si>
  <si>
    <t>NPFFR1</t>
  </si>
  <si>
    <t>neuropeptide FF receptor 1</t>
  </si>
  <si>
    <t>TC0600007412.hg.1</t>
  </si>
  <si>
    <t>NKAPL</t>
  </si>
  <si>
    <t>NFKB activating protein-like</t>
  </si>
  <si>
    <t>TC1100010048.hg.1</t>
  </si>
  <si>
    <t>ASCL3</t>
  </si>
  <si>
    <t>achaete-scute family bHLH transcription factor 3</t>
  </si>
  <si>
    <t>TC0400009704.hg.1</t>
  </si>
  <si>
    <t>CPLX1</t>
  </si>
  <si>
    <t>complexin 1</t>
  </si>
  <si>
    <t>TC1500010800.hg.1</t>
  </si>
  <si>
    <t>ALDH1A3</t>
  </si>
  <si>
    <t>aldehyde dehydrogenase 1 family, member A3</t>
  </si>
  <si>
    <t>TC1400009076.hg.1</t>
  </si>
  <si>
    <t>MDGA2</t>
  </si>
  <si>
    <t>MAM domain containing glycosylphosphatidylinositol anchor 2</t>
  </si>
  <si>
    <t>TC1100010008.hg.1</t>
  </si>
  <si>
    <t>OR5P2</t>
  </si>
  <si>
    <t>olfactory receptor, family 5, subfamily P, member 2</t>
  </si>
  <si>
    <t>TC1300008249.hg.1</t>
  </si>
  <si>
    <t>GJB2</t>
  </si>
  <si>
    <t>gap junction protein beta 2</t>
  </si>
  <si>
    <t>TC1900009756.hg.1</t>
  </si>
  <si>
    <t>SYCE2</t>
  </si>
  <si>
    <t>synaptonemal complex central element protein 2</t>
  </si>
  <si>
    <t>TSUnmapped00000255.hg.1</t>
  </si>
  <si>
    <t>TC1700011117.hg.1</t>
  </si>
  <si>
    <t>LINC00483</t>
  </si>
  <si>
    <t>long intergenic non-protein coding RNA 483</t>
  </si>
  <si>
    <t>TC1200012833.hg.1</t>
  </si>
  <si>
    <t>TC1400010647.hg.1</t>
  </si>
  <si>
    <t>BDKRB2</t>
  </si>
  <si>
    <t>bradykinin receptor B2</t>
  </si>
  <si>
    <t>TC0400011134.hg.1</t>
  </si>
  <si>
    <t>NAA11</t>
  </si>
  <si>
    <t>N(alpha)-acetyltransferase 11, NatA catalytic subunit</t>
  </si>
  <si>
    <t>TC1400008423.hg.1</t>
  </si>
  <si>
    <t>TDRD9</t>
  </si>
  <si>
    <t>tudor domain containing 9</t>
  </si>
  <si>
    <t>TC1100013228.hg.1</t>
  </si>
  <si>
    <t>FXYD2</t>
  </si>
  <si>
    <t>FXYD domain containing ion transport regulator 2</t>
  </si>
  <si>
    <t>TC0100010238.hg.1</t>
  </si>
  <si>
    <t>OR10Z1</t>
  </si>
  <si>
    <t>olfactory receptor, family 10, subfamily Z, member 1</t>
  </si>
  <si>
    <t>TC1100010838.hg.1</t>
  </si>
  <si>
    <t>OR5F1</t>
  </si>
  <si>
    <t>olfactory receptor, family 5, subfamily F, member 1</t>
  </si>
  <si>
    <t>TC0700007475.hg.1</t>
  </si>
  <si>
    <t>C7orf57</t>
  </si>
  <si>
    <t>chromosome 7 open reading frame 57</t>
  </si>
  <si>
    <t>TC1600008156.hg.1</t>
  </si>
  <si>
    <t>LRRC36</t>
  </si>
  <si>
    <t>leucine rich repeat containing 36</t>
  </si>
  <si>
    <t>TC0400012777.hg.1</t>
  </si>
  <si>
    <t>TC0600008211.hg.1</t>
  </si>
  <si>
    <t>GLYATL3</t>
  </si>
  <si>
    <t>glycine-N-acyltransferase-like 3</t>
  </si>
  <si>
    <t>TC1100006704.hg.1</t>
  </si>
  <si>
    <t>OR52N4</t>
  </si>
  <si>
    <t>olfactory receptor, family 52, subfamily N, member 4 (gene/pseudogene)</t>
  </si>
  <si>
    <t>TC0100015478.hg.1</t>
  </si>
  <si>
    <t>NBPF7</t>
  </si>
  <si>
    <t>neuroblastoma breakpoint family, member 7</t>
  </si>
  <si>
    <t>TCUn_GL000218v100006433.hg.1</t>
  </si>
  <si>
    <t>LOC389834; AL354822.1</t>
  </si>
  <si>
    <t>ankyrin repeat domain 57 pseudogene</t>
  </si>
  <si>
    <t>TC0100007745.hg.1</t>
  </si>
  <si>
    <t>GJB5</t>
  </si>
  <si>
    <t>gap junction protein beta 5</t>
  </si>
  <si>
    <t>TC2000009968.hg.1</t>
  </si>
  <si>
    <t>SIRPB2</t>
  </si>
  <si>
    <t>signal-regulatory protein beta 2</t>
  </si>
  <si>
    <t>TC0100007676.hg.1</t>
  </si>
  <si>
    <t>LCK</t>
  </si>
  <si>
    <t>LCK proto-oncogene, Src family tyrosine kinase</t>
  </si>
  <si>
    <t>TC1400010702.hg.1</t>
  </si>
  <si>
    <t>TEX22</t>
  </si>
  <si>
    <t>testis expressed 22</t>
  </si>
  <si>
    <t>TC1200007767.hg.1</t>
  </si>
  <si>
    <t>NCKAP1L</t>
  </si>
  <si>
    <t>NCK-associated protein 1-like</t>
  </si>
  <si>
    <t>TC1900006493.hg.1</t>
  </si>
  <si>
    <t>ELANE</t>
  </si>
  <si>
    <t>elastase, neutrophil expressed</t>
  </si>
  <si>
    <t>TC1100012640.hg.1</t>
  </si>
  <si>
    <t>OR6X1</t>
  </si>
  <si>
    <t>olfactory receptor, family 6, subfamily X, member 1</t>
  </si>
  <si>
    <t>TC1000011368.hg.1</t>
  </si>
  <si>
    <t>ANKRD22</t>
  </si>
  <si>
    <t>ankyrin repeat domain 22</t>
  </si>
  <si>
    <t>TC0300009944.hg.1</t>
  </si>
  <si>
    <t>FAM43A</t>
  </si>
  <si>
    <t>family with sequence similarity 43, member A</t>
  </si>
  <si>
    <t>TC0600012188.hg.1</t>
  </si>
  <si>
    <t>LGSN</t>
  </si>
  <si>
    <t>lengsin, lens protein with glutamine synthetase domain</t>
  </si>
  <si>
    <t>TC1100012712.hg.1</t>
  </si>
  <si>
    <t>ACRV1</t>
  </si>
  <si>
    <t>acrosomal vesicle protein 1</t>
  </si>
  <si>
    <t>TC1900011261.hg.1</t>
  </si>
  <si>
    <t>SIGLEC6</t>
  </si>
  <si>
    <t>sialic acid binding Ig-like lectin 6</t>
  </si>
  <si>
    <t>TC1700012380.hg.1</t>
  </si>
  <si>
    <t>SPAG5</t>
  </si>
  <si>
    <t>sperm associated antigen 5</t>
  </si>
  <si>
    <t>TC1100007762.hg.1</t>
  </si>
  <si>
    <t>OOSP2</t>
  </si>
  <si>
    <t>oocyte secreted protein 2</t>
  </si>
  <si>
    <t>TC0600014109.hg.1</t>
  </si>
  <si>
    <t>PSMB8-AS1</t>
  </si>
  <si>
    <t>PSMB8 antisense RNA 1 (head to head)</t>
  </si>
  <si>
    <t>TC0200016570.hg.1</t>
  </si>
  <si>
    <t>TC0600011368.hg.1</t>
  </si>
  <si>
    <t>GNL1</t>
  </si>
  <si>
    <t>guanine nucleotide binding protein-like 1</t>
  </si>
  <si>
    <t>TC1200009744.hg.1</t>
  </si>
  <si>
    <t>LPAR5</t>
  </si>
  <si>
    <t>lysophosphatidic acid receptor 5</t>
  </si>
  <si>
    <t>TC0600008787.hg.1</t>
  </si>
  <si>
    <t>Memczak2013 ANTISENSE, coding, INTERNAL, intronic best transcript NM_001170794</t>
  </si>
  <si>
    <t>TC1200012712.hg.1</t>
  </si>
  <si>
    <t>TC0800012333.hg.1</t>
  </si>
  <si>
    <t>TC0400012473.hg.1</t>
  </si>
  <si>
    <t>GPM6A</t>
  </si>
  <si>
    <t>glycoprotein M6A</t>
  </si>
  <si>
    <t>TC1100012137.hg.1</t>
  </si>
  <si>
    <t>MMP13</t>
  </si>
  <si>
    <t>matrix metallopeptidase 13</t>
  </si>
  <si>
    <t>TC2000009193.hg.1</t>
  </si>
  <si>
    <t>LINC01620</t>
  </si>
  <si>
    <t>long intergenic non-protein coding RNA 1620</t>
  </si>
  <si>
    <t>TC0300013941.hg.1</t>
  </si>
  <si>
    <t>TC1200011882.hg.1</t>
  </si>
  <si>
    <t>TRPV4</t>
  </si>
  <si>
    <t>transient receptor potential cation channel, subfamily V, member 4</t>
  </si>
  <si>
    <t>TC0500011483.hg.1</t>
  </si>
  <si>
    <t>MCTP1</t>
  </si>
  <si>
    <t>multiple C2 domains, transmembrane 1</t>
  </si>
  <si>
    <t>TC0100010252.hg.1</t>
  </si>
  <si>
    <t>FCER1A</t>
  </si>
  <si>
    <t>Fc fragment of IgE, high affinity I, receptor for; alpha polypeptide</t>
  </si>
  <si>
    <t>TC1000011720.hg.1</t>
  </si>
  <si>
    <t>CALHM3</t>
  </si>
  <si>
    <t>calcium homeostasis modulator 3</t>
  </si>
  <si>
    <t>TC0700008261.hg.1</t>
  </si>
  <si>
    <t>RUNDC3B</t>
  </si>
  <si>
    <t>RUN domain containing 3B</t>
  </si>
  <si>
    <t>TC0400008088.hg.1</t>
  </si>
  <si>
    <t>MEPE</t>
  </si>
  <si>
    <t>matrix extracellular phosphoglycoprotein</t>
  </si>
  <si>
    <t>TSUnmapped00000547.hg.1</t>
  </si>
  <si>
    <t>TC0100009020.hg.1</t>
  </si>
  <si>
    <t>CDC7</t>
  </si>
  <si>
    <t>cell division cycle 7</t>
  </si>
  <si>
    <t>TC1500008350.hg.1</t>
  </si>
  <si>
    <t>SV2B</t>
  </si>
  <si>
    <t>synaptic vesicle glycoprotein 2B</t>
  </si>
  <si>
    <t>TC0300010437.hg.1</t>
  </si>
  <si>
    <t>PLCL2</t>
  </si>
  <si>
    <t>Memczak2013 ANTISENSE, coding, INTERNAL, intronic best transcript NM_001144382</t>
  </si>
  <si>
    <t>TC1700008424.hg.1</t>
  </si>
  <si>
    <t>EPX</t>
  </si>
  <si>
    <t>eosinophil peroxidase</t>
  </si>
  <si>
    <t>TC0300007324.hg.1</t>
  </si>
  <si>
    <t>CAMP</t>
  </si>
  <si>
    <t>cathelicidin antimicrobial peptide</t>
  </si>
  <si>
    <t>TC1600011404.hg.1</t>
  </si>
  <si>
    <t>TC1100007670.hg.1</t>
  </si>
  <si>
    <t>P2RX3</t>
  </si>
  <si>
    <t>purinergic receptor P2X, ligand gated ion channel, 3</t>
  </si>
  <si>
    <t>TC1300006794.hg.1</t>
  </si>
  <si>
    <t>RXFP2</t>
  </si>
  <si>
    <t>relaxin/insulin-like family peptide receptor 2</t>
  </si>
  <si>
    <t>TC0600007959.hg.1</t>
  </si>
  <si>
    <t>DAAM2</t>
  </si>
  <si>
    <t>dishevelled associated activator of morphogenesis 2</t>
  </si>
  <si>
    <t>TC1600007985.hg.1</t>
  </si>
  <si>
    <t>CETP</t>
  </si>
  <si>
    <t>cholesteryl ester transfer protein, plasma</t>
  </si>
  <si>
    <t>TC1500007583.hg.1</t>
  </si>
  <si>
    <t>SLC51B</t>
  </si>
  <si>
    <t>solute carrier family 51, beta subunit</t>
  </si>
  <si>
    <t>TC1900012036.hg.1</t>
  </si>
  <si>
    <t>LILRB3</t>
  </si>
  <si>
    <t>leukocyte immunoglobulin-like receptor, subfamily B (with TM and ITIM domains), member 3</t>
  </si>
  <si>
    <t>TC0400008934.hg.1</t>
  </si>
  <si>
    <t>POU4F2</t>
  </si>
  <si>
    <t>POU class 4 homeobox 2</t>
  </si>
  <si>
    <t>TC1200012855.hg.1</t>
  </si>
  <si>
    <t>TC1700009248.hg.1</t>
  </si>
  <si>
    <t>TEX19</t>
  </si>
  <si>
    <t>testis expressed 19</t>
  </si>
  <si>
    <t>TC0300007205.hg.1</t>
  </si>
  <si>
    <t>TOPAZ1</t>
  </si>
  <si>
    <t>testis and ovary specific PAZ domain containing 1</t>
  </si>
  <si>
    <t>TC0300009279.hg.1</t>
  </si>
  <si>
    <t>potassium channel, voltage gated subfamily A regulatory beta subunit 1</t>
  </si>
  <si>
    <t>TC0800009486.hg.1</t>
  </si>
  <si>
    <t>DEFB107A; DEFB107B</t>
  </si>
  <si>
    <t>defensin, beta 107A; defensin, beta 107B</t>
  </si>
  <si>
    <t>TC0X00008276.hg.1</t>
  </si>
  <si>
    <t>ATP1B4</t>
  </si>
  <si>
    <t>ATPase, Na+/K+ transporting, beta 4 polypeptide</t>
  </si>
  <si>
    <t>TC0X00009353.hg.1</t>
  </si>
  <si>
    <t>FAM47A</t>
  </si>
  <si>
    <t>family with sequence similarity 47, member A</t>
  </si>
  <si>
    <t>TC0X00011180.hg.1</t>
  </si>
  <si>
    <t>RENBP</t>
  </si>
  <si>
    <t>renin binding protein</t>
  </si>
  <si>
    <t>TC1100012000.hg.1</t>
  </si>
  <si>
    <t>GPR83</t>
  </si>
  <si>
    <t>G protein-coupled receptor 83</t>
  </si>
  <si>
    <t>TC0200014273.hg.1</t>
  </si>
  <si>
    <t>TISP43; LOC646743; AC013269.5</t>
  </si>
  <si>
    <t>uncharacterized LOC150527; uncharacterized LOC646743; Transcript Identified by AceView, Entrez Gene ID(s) 646743, RefSeq ID(s) NR_033930; Uncharacterized protein  [Source:UniProtKB/TrEMBL;Acc:B9A039]</t>
  </si>
  <si>
    <t>TC0300007657.hg.1</t>
  </si>
  <si>
    <t>C3orf14</t>
  </si>
  <si>
    <t>chromosome 3 open reading frame 14</t>
  </si>
  <si>
    <t>TC1100006932.hg.1</t>
  </si>
  <si>
    <t>INSC</t>
  </si>
  <si>
    <t>inscuteable homolog (Drosophila)</t>
  </si>
  <si>
    <t>TC0800012097.hg.1</t>
  </si>
  <si>
    <t>LOC100133669; RP11-273G15.2</t>
  </si>
  <si>
    <t>Homo sapiens uncharacterized LOC100133669 (LOC100133669), long non-coding RNA.; Transcript Identified by AceView, Entrez Gene ID(s) 100133669; novel transcript</t>
  </si>
  <si>
    <t>TC1600010307.hg.1</t>
  </si>
  <si>
    <t>C16orf97</t>
  </si>
  <si>
    <t>chromosome 16 open reading frame 97</t>
  </si>
  <si>
    <t>TC2000008807.hg.1</t>
  </si>
  <si>
    <t>DEFB119</t>
  </si>
  <si>
    <t>defensin, beta 119</t>
  </si>
  <si>
    <t>TC2100007897.hg.1</t>
  </si>
  <si>
    <t>KRTAP19-4</t>
  </si>
  <si>
    <t>keratin associated protein 19-4</t>
  </si>
  <si>
    <t>TC2000009597.hg.1</t>
  </si>
  <si>
    <t>CTCFL</t>
  </si>
  <si>
    <t>CCCTC-binding factor (zinc finger protein)-like</t>
  </si>
  <si>
    <t>TC0600012833.hg.1</t>
  </si>
  <si>
    <t>SLC22A16</t>
  </si>
  <si>
    <t>solute carrier family 22 (organic cation/carnitine transporter), member 16</t>
  </si>
  <si>
    <t>TC0400012453.hg.1</t>
  </si>
  <si>
    <t>Transcript Identified by AceView, Entrez Gene ID(s) 26269</t>
  </si>
  <si>
    <t>TC2200006701.hg.1</t>
  </si>
  <si>
    <t>RIMBP3C; RIMBP3B</t>
  </si>
  <si>
    <t>RIMS binding protein 3C; RIMS binding protein 3B</t>
  </si>
  <si>
    <t>TC0200015127.hg.1</t>
  </si>
  <si>
    <t>Transcript Identified by AceView, Entrez Gene ID(s) 5136</t>
  </si>
  <si>
    <t>TC1100007584.hg.1</t>
  </si>
  <si>
    <t>OR4A16</t>
  </si>
  <si>
    <t>olfactory receptor, family 4, subfamily A, member 16</t>
  </si>
  <si>
    <t>TC0100008653.hg.1</t>
  </si>
  <si>
    <t>IL12RB2</t>
  </si>
  <si>
    <t>interleukin 12 receptor, beta 2</t>
  </si>
  <si>
    <t>TC0500011100.hg.1</t>
  </si>
  <si>
    <t>ZNF366</t>
  </si>
  <si>
    <t>zinc finger protein 366</t>
  </si>
  <si>
    <t>TC0100018226.hg.1</t>
  </si>
  <si>
    <t>RP5-1198O20.4; KLF17</t>
  </si>
  <si>
    <t>Transcript Identified by AceView, Entrez Gene ID(s) 128209; novel transcript</t>
  </si>
  <si>
    <t>TC2200008597.hg.1</t>
  </si>
  <si>
    <t>TC1700008019.hg.1</t>
  </si>
  <si>
    <t>CCDC103</t>
  </si>
  <si>
    <t>coiled-coil domain containing 103</t>
  </si>
  <si>
    <t>TC0900006968.hg.1</t>
  </si>
  <si>
    <t>SPINK4</t>
  </si>
  <si>
    <t>serine peptidase inhibitor, Kazal type 4</t>
  </si>
  <si>
    <t>TC0700012038.hg.1</t>
  </si>
  <si>
    <t>MOGAT3</t>
  </si>
  <si>
    <t>monoacylglycerol O-acyltransferase 3</t>
  </si>
  <si>
    <t>TC2200007043.hg.1</t>
  </si>
  <si>
    <t>HORMAD2</t>
  </si>
  <si>
    <t>HORMA domain containing 2</t>
  </si>
  <si>
    <t>TC0700008427.hg.1</t>
  </si>
  <si>
    <t>DLX6</t>
  </si>
  <si>
    <t>distal-less homeobox 6</t>
  </si>
  <si>
    <t>TC0700009249.hg.1</t>
  </si>
  <si>
    <t>STRA8</t>
  </si>
  <si>
    <t>stimulated by retinoic acid 8</t>
  </si>
  <si>
    <t>TC1200012774.hg.1</t>
  </si>
  <si>
    <t>TC1100010535.hg.1</t>
  </si>
  <si>
    <t>PAMR1</t>
  </si>
  <si>
    <t>peptidase domain containing associated with muscle regeneration 1</t>
  </si>
  <si>
    <t>TC0100012811.hg.1</t>
  </si>
  <si>
    <t>PIK3CD-AS1</t>
  </si>
  <si>
    <t>PIK3CD antisense RNA 1</t>
  </si>
  <si>
    <t>TC2000007269.hg.1</t>
  </si>
  <si>
    <t>TLDC2</t>
  </si>
  <si>
    <t>TBC/LysM-associated domain containing 2</t>
  </si>
  <si>
    <t>TC0700012547.hg.1</t>
  </si>
  <si>
    <t>OPN1SW</t>
  </si>
  <si>
    <t>opsin 1 (cone pigments), short-wave-sensitive</t>
  </si>
  <si>
    <t>TC0400013003.hg.1</t>
  </si>
  <si>
    <t>F11-AS1</t>
  </si>
  <si>
    <t>F11 antisense RNA 1</t>
  </si>
  <si>
    <t>TC2100007534.hg.1</t>
  </si>
  <si>
    <t>TEKT4P2</t>
  </si>
  <si>
    <t>tektin 4 pseudogene 2</t>
  </si>
  <si>
    <t>TC0500009037.hg.1</t>
  </si>
  <si>
    <t>SPINK7</t>
  </si>
  <si>
    <t>serine peptidase inhibitor, Kazal type 7 (putative)</t>
  </si>
  <si>
    <t>TC1200007798.hg.1</t>
  </si>
  <si>
    <t>OR6C4</t>
  </si>
  <si>
    <t>olfactory receptor, family 6, subfamily C, member 4</t>
  </si>
  <si>
    <t>TC0100012002.hg.1</t>
  </si>
  <si>
    <t>KIAA1804; MLK4</t>
  </si>
  <si>
    <t>mixed lineage kinase 4; Mitogen-activated protein kinase kinase kinase MLK4  [Source:UniProtKB/Swiss-Prot;Acc:Q5TCX8]; Salzman2013 ANNOTATED, CDS, coding, INTERNAL, OVCODE, OVEXON best transcript NM_032435</t>
  </si>
  <si>
    <t>TC0400008861.hg.1</t>
  </si>
  <si>
    <t>IL15</t>
  </si>
  <si>
    <t>interleukin 15</t>
  </si>
  <si>
    <t>TC0100008921.hg.1</t>
  </si>
  <si>
    <t>CLCA2</t>
  </si>
  <si>
    <t>chloride channel accessory 2</t>
  </si>
  <si>
    <t>TC0400011291.hg.1</t>
  </si>
  <si>
    <t>Memczak2013 ANTISENSE, coding, INTERNAL, intronic best transcript NM_001165136</t>
  </si>
  <si>
    <t>TC2100007600.hg.1</t>
  </si>
  <si>
    <t>LOC388813; bafor; AF165138.7</t>
  </si>
  <si>
    <t>uncharacterized protein ENSP00000383407-like; Transcript Identified by AceView; HCG1818297; Protein LOC388813  [Source:UniProtKB/TrEMBL;Acc:A0A087WSY0]</t>
  </si>
  <si>
    <t>TC0500009023.hg.1</t>
  </si>
  <si>
    <t>JAKMIP2-AS1</t>
  </si>
  <si>
    <t>JAKMIP2 antisense RNA 1</t>
  </si>
  <si>
    <t>TC0700012467.hg.1</t>
  </si>
  <si>
    <t>TMEM229A</t>
  </si>
  <si>
    <t>transmembrane protein 229A</t>
  </si>
  <si>
    <t>TC0900009165.hg.1</t>
  </si>
  <si>
    <t>LCN1</t>
  </si>
  <si>
    <t>lipocalin 1</t>
  </si>
  <si>
    <t>TC0700009410.hg.1</t>
  </si>
  <si>
    <t>OR9A4</t>
  </si>
  <si>
    <t>olfactory receptor, family 9, subfamily A, member 4</t>
  </si>
  <si>
    <t>TC1200012627.hg.1</t>
  </si>
  <si>
    <t>TC1100010948.hg.1</t>
  </si>
  <si>
    <t>GLYAT</t>
  </si>
  <si>
    <t>glycine-N-acyltransferase</t>
  </si>
  <si>
    <t>TC0300013047.hg.1</t>
  </si>
  <si>
    <t>ZBBX</t>
  </si>
  <si>
    <t>zinc finger, B-box domain containing</t>
  </si>
  <si>
    <t>TC0500010759.hg.1</t>
  </si>
  <si>
    <t>CCNO</t>
  </si>
  <si>
    <t>cyclin O</t>
  </si>
  <si>
    <t>TC1000009016.hg.1</t>
  </si>
  <si>
    <t>KCNK18</t>
  </si>
  <si>
    <t>potassium channel, two pore domain subfamily K, member 18</t>
  </si>
  <si>
    <t>TC1200010413.hg.1</t>
  </si>
  <si>
    <t>ATP binding cassette subfamily D member 2</t>
  </si>
  <si>
    <t>TC0500009671.hg.1</t>
  </si>
  <si>
    <t>ZFP2</t>
  </si>
  <si>
    <t>ZFP2 zinc finger protein</t>
  </si>
  <si>
    <t>TC1500010831.hg.1</t>
  </si>
  <si>
    <t>OR4F15</t>
  </si>
  <si>
    <t>olfactory receptor, family 4, subfamily F, member 15</t>
  </si>
  <si>
    <t>TC0100018461.hg.1</t>
  </si>
  <si>
    <t>AKNAD1</t>
  </si>
  <si>
    <t>AKNA domain containing 1</t>
  </si>
  <si>
    <t>TC0200016699.hg.1</t>
  </si>
  <si>
    <t>TRABD2A</t>
  </si>
  <si>
    <t>TraB domain containing 2A</t>
  </si>
  <si>
    <t>TC0500012394.hg.1</t>
  </si>
  <si>
    <t>C5orf46</t>
  </si>
  <si>
    <t>chromosome 5 open reading frame 46</t>
  </si>
  <si>
    <t>TC0500012506.hg.1</t>
  </si>
  <si>
    <t>SLC36A2</t>
  </si>
  <si>
    <t>solute carrier family 36 (proton/amino acid symporter), member 2</t>
  </si>
  <si>
    <t>TC0100013752.hg.1</t>
  </si>
  <si>
    <t>EPHA10</t>
  </si>
  <si>
    <t>EPH receptor A10</t>
  </si>
  <si>
    <t>TC0100010583.hg.1</t>
  </si>
  <si>
    <t>FMO2</t>
  </si>
  <si>
    <t>flavin containing monooxygenase 2</t>
  </si>
  <si>
    <t>TC1100011651.hg.1</t>
  </si>
  <si>
    <t>KLHL35</t>
  </si>
  <si>
    <t>kelch-like family member 35</t>
  </si>
  <si>
    <t>TSUnmapped00000549.hg.1</t>
  </si>
  <si>
    <t>TC0900009694.hg.1</t>
  </si>
  <si>
    <t>IFNA4</t>
  </si>
  <si>
    <t>interferon, alpha 4</t>
  </si>
  <si>
    <t>TC0X00010531.hg.1</t>
  </si>
  <si>
    <t>LHFPL1</t>
  </si>
  <si>
    <t>lipoma HMGIC fusion partner-like 1</t>
  </si>
  <si>
    <t>TC1400006540.hg.1</t>
  </si>
  <si>
    <t>RNASE2</t>
  </si>
  <si>
    <t>ribonuclease, RNase A family, 2 (liver, eosinophil-derived neurotoxin)</t>
  </si>
  <si>
    <t>TC0600011634.hg.1</t>
  </si>
  <si>
    <t>TULP1</t>
  </si>
  <si>
    <t>tubby like protein 1</t>
  </si>
  <si>
    <t>TC2000009618.hg.1</t>
  </si>
  <si>
    <t>ANKRD60</t>
  </si>
  <si>
    <t>ankyrin repeat domain 60</t>
  </si>
  <si>
    <t>TC1900011336.hg.1</t>
  </si>
  <si>
    <t>VN1R4</t>
  </si>
  <si>
    <t>vomeronasal 1 receptor 4</t>
  </si>
  <si>
    <t>TC0700009680.hg.1</t>
  </si>
  <si>
    <t>TMEM176A</t>
  </si>
  <si>
    <t>transmembrane protein 176A</t>
  </si>
  <si>
    <t>TC0500010795.hg.1</t>
  </si>
  <si>
    <t>ANKRD55</t>
  </si>
  <si>
    <t>ankyrin repeat domain 55</t>
  </si>
  <si>
    <t>TC0X00008210.hg.1</t>
  </si>
  <si>
    <t>SLC6A14</t>
  </si>
  <si>
    <t>solute carrier family 6 (amino acid transporter), member 14</t>
  </si>
  <si>
    <t>TC0100006906.hg.1</t>
  </si>
  <si>
    <t>C1orf158</t>
  </si>
  <si>
    <t>Transcript Identified by AceView, Entrez Gene ID(s) 93190</t>
  </si>
  <si>
    <t>TC0300012006.hg.1</t>
  </si>
  <si>
    <t>CD200R1L</t>
  </si>
  <si>
    <t>CD200 receptor 1 like</t>
  </si>
  <si>
    <t>TC0100015599.hg.1</t>
  </si>
  <si>
    <t>HFE2</t>
  </si>
  <si>
    <t>hemochromatosis type 2 (juvenile)</t>
  </si>
  <si>
    <t>TC0700011998.hg.1</t>
  </si>
  <si>
    <t>ZCWPW1</t>
  </si>
  <si>
    <t>zinc finger, CW type with PWWP domain 1</t>
  </si>
  <si>
    <t>TC0200016529.hg.1</t>
  </si>
  <si>
    <t>TC1000012156.hg.1</t>
  </si>
  <si>
    <t>TEX36</t>
  </si>
  <si>
    <t>testis expressed 36</t>
  </si>
  <si>
    <t>TC0X00010385.hg.1</t>
  </si>
  <si>
    <t>NXF2B; TCP11X2</t>
  </si>
  <si>
    <t>nuclear RNA export factor 2B; t-complex 11 family, X-linked 2</t>
  </si>
  <si>
    <t>TC1800007392.hg.1</t>
  </si>
  <si>
    <t>BOD1L2</t>
  </si>
  <si>
    <t>biorientation of chromosomes in cell division 1-like 2</t>
  </si>
  <si>
    <t>TC0700009675.hg.1</t>
  </si>
  <si>
    <t>GIMAP8</t>
  </si>
  <si>
    <t>GTPase, IMAP family member 8</t>
  </si>
  <si>
    <t>TC1900007352.hg.1</t>
  </si>
  <si>
    <t>SLC5A5</t>
  </si>
  <si>
    <t>solute carrier family 5 (sodium/iodide cotransporter), member 5</t>
  </si>
  <si>
    <t>TC0X00006970.hg.1</t>
  </si>
  <si>
    <t>OTC</t>
  </si>
  <si>
    <t>ornithine carbamoyltransferase</t>
  </si>
  <si>
    <t>TC1000012161.hg.1</t>
  </si>
  <si>
    <t>MMP21</t>
  </si>
  <si>
    <t>matrix metallopeptidase 21</t>
  </si>
  <si>
    <t>TC0300008105.hg.1</t>
  </si>
  <si>
    <t>OR5H6</t>
  </si>
  <si>
    <t>olfactory receptor, family 5, subfamily H, member 6 (gene/pseudogene)</t>
  </si>
  <si>
    <t>TC0500009400.hg.1</t>
  </si>
  <si>
    <t>KCNIP1</t>
  </si>
  <si>
    <t>Kv channel interacting protein 1</t>
  </si>
  <si>
    <t>TC0500007231.hg.1</t>
  </si>
  <si>
    <t>PTGER4</t>
  </si>
  <si>
    <t>prostaglandin E receptor 4 (subtype EP4)</t>
  </si>
  <si>
    <t>TC0800012142.hg.1</t>
  </si>
  <si>
    <t>MROH6</t>
  </si>
  <si>
    <t>maestro heat-like repeat family member 6</t>
  </si>
  <si>
    <t>TC0200014802.hg.1</t>
  </si>
  <si>
    <t>SCN3A</t>
  </si>
  <si>
    <t>sodium channel, voltage gated, type III alpha subunit</t>
  </si>
  <si>
    <t>TC0600012053.hg.1</t>
  </si>
  <si>
    <t>GSTA1</t>
  </si>
  <si>
    <t>glutathione S-transferase alpha 1</t>
  </si>
  <si>
    <t>TC0500009274.hg.1</t>
  </si>
  <si>
    <t>fatty acid binding protein 6, ileal</t>
  </si>
  <si>
    <t>TC1700008225.hg.1</t>
  </si>
  <si>
    <t>DLX4</t>
  </si>
  <si>
    <t>distal-less homeobox 4</t>
  </si>
  <si>
    <t>TC0100010011.hg.1</t>
  </si>
  <si>
    <t>LCE6A</t>
  </si>
  <si>
    <t>late cornified envelope 6A</t>
  </si>
  <si>
    <t>TC0700012451.hg.1</t>
  </si>
  <si>
    <t>TAS2R16</t>
  </si>
  <si>
    <t>taste receptor, type 2, member 16</t>
  </si>
  <si>
    <t>TC1700011903.hg.1</t>
  </si>
  <si>
    <t>SOCS3</t>
  </si>
  <si>
    <t>suppressor of cytokine signaling 3</t>
  </si>
  <si>
    <t>TC0600011234.hg.1</t>
  </si>
  <si>
    <t>HIST1H4L</t>
  </si>
  <si>
    <t>histone cluster 1, H4l</t>
  </si>
  <si>
    <t>TC0100008582.hg.1</t>
  </si>
  <si>
    <t>FOXD3</t>
  </si>
  <si>
    <t>forkhead box D3</t>
  </si>
  <si>
    <t>TC0700013524.hg.1</t>
  </si>
  <si>
    <t>MACC1</t>
  </si>
  <si>
    <t>metastasis associated in colon cancer 1</t>
  </si>
  <si>
    <t>TC1300010007.hg.1</t>
  </si>
  <si>
    <t>TMEM255B</t>
  </si>
  <si>
    <t>transmembrane protein 255B</t>
  </si>
  <si>
    <t>TC0800009432.hg.1</t>
  </si>
  <si>
    <t>DEFA6</t>
  </si>
  <si>
    <t>defensin, alpha 6, Paneth cell-specific</t>
  </si>
  <si>
    <t>TC1800007508.hg.1</t>
  </si>
  <si>
    <t>Transcript Identified by AceView, Entrez Gene ID(s) 8792</t>
  </si>
  <si>
    <t>TC0X00007292.hg.1</t>
  </si>
  <si>
    <t>SSX8</t>
  </si>
  <si>
    <t>synovial sarcoma, X breakpoint 8</t>
  </si>
  <si>
    <t>TC0800010441.hg.1</t>
  </si>
  <si>
    <t>OPRK1</t>
  </si>
  <si>
    <t>opioid receptor, kappa 1</t>
  </si>
  <si>
    <t>TC1100010316.hg.1</t>
  </si>
  <si>
    <t>DBX1</t>
  </si>
  <si>
    <t>developing brain homeobox 1</t>
  </si>
  <si>
    <t>TSUnmapped00000761.hg.1</t>
  </si>
  <si>
    <t>TC0600011753.hg.1</t>
  </si>
  <si>
    <t>LRFN2</t>
  </si>
  <si>
    <t>leucine rich repeat and fibronectin type III domain containing 2</t>
  </si>
  <si>
    <t>TC1200009791.hg.1</t>
  </si>
  <si>
    <t>GDF3</t>
  </si>
  <si>
    <t>growth differentiation factor 3</t>
  </si>
  <si>
    <t>TC1900012048.hg.1</t>
  </si>
  <si>
    <t>DNAAF3</t>
  </si>
  <si>
    <t>dynein, axonemal, assembly factor 3</t>
  </si>
  <si>
    <t>TC1200006773.hg.1</t>
  </si>
  <si>
    <t>KLRF1</t>
  </si>
  <si>
    <t>killer cell lectin-like receptor subfamily F, member 1</t>
  </si>
  <si>
    <t>TC1100013156.hg.1</t>
  </si>
  <si>
    <t>TC0200008795.hg.1</t>
  </si>
  <si>
    <t>SULT1C3</t>
  </si>
  <si>
    <t>sulfotransferase family 1C member 3</t>
  </si>
  <si>
    <t>TC0X00009606.hg.1</t>
  </si>
  <si>
    <t>SSX3</t>
  </si>
  <si>
    <t>synovial sarcoma, X breakpoint 3</t>
  </si>
  <si>
    <t>TC0300013832.hg.1</t>
  </si>
  <si>
    <t>TC2200007876.hg.1</t>
  </si>
  <si>
    <t>XKR3</t>
  </si>
  <si>
    <t>X-linked Kx blood group related 3</t>
  </si>
  <si>
    <t>TC1600008766.hg.1</t>
  </si>
  <si>
    <t>Memczak2013 ANTISENSE, INTERNAL, intronic, ncRNA best transcript NR_024568</t>
  </si>
  <si>
    <t>TC0700013064.hg.1</t>
  </si>
  <si>
    <t>IQCA1L</t>
  </si>
  <si>
    <t>IQ motif containing with AAA domain 1 like</t>
  </si>
  <si>
    <t>TC0200009167.hg.1</t>
  </si>
  <si>
    <t>CNTNAP5</t>
  </si>
  <si>
    <t>contactin associated protein-like 5</t>
  </si>
  <si>
    <t>TC1100010015.hg.1</t>
  </si>
  <si>
    <t>TC1200007558.hg.1</t>
  </si>
  <si>
    <t>PRPH</t>
  </si>
  <si>
    <t>peripherin</t>
  </si>
  <si>
    <t>TC1900010824.hg.1</t>
  </si>
  <si>
    <t>PSG11</t>
  </si>
  <si>
    <t>pregnancy specific beta-1-glycoprotein 11</t>
  </si>
  <si>
    <t>TC0700008753.hg.1</t>
  </si>
  <si>
    <t>GPR22</t>
  </si>
  <si>
    <t>G protein-coupled receptor 22</t>
  </si>
  <si>
    <t>TC1200009220.hg.1</t>
  </si>
  <si>
    <t>CCDC62</t>
  </si>
  <si>
    <t>coiled-coil domain containing 62</t>
  </si>
  <si>
    <t>TC0500007368.hg.1</t>
  </si>
  <si>
    <t>ITGA2</t>
  </si>
  <si>
    <t>integrin, alpha 2 (CD49B, alpha 2 subunit of VLA-2 receptor)</t>
  </si>
  <si>
    <t>TC0300009728.hg.1</t>
  </si>
  <si>
    <t>TC0100016167.hg.1</t>
  </si>
  <si>
    <t>NR1I3</t>
  </si>
  <si>
    <t>nuclear receptor subfamily 1, group I, member 3</t>
  </si>
  <si>
    <t>TC2200009014.hg.1</t>
  </si>
  <si>
    <t>PKDREJ</t>
  </si>
  <si>
    <t>polycystin (PKD) family receptor for egg jelly</t>
  </si>
  <si>
    <t>TC0100007205.hg.1</t>
  </si>
  <si>
    <t>FAM43B</t>
  </si>
  <si>
    <t>family with sequence similarity 43, member B</t>
  </si>
  <si>
    <t>TC0100018134.hg.1</t>
  </si>
  <si>
    <t>OR2T35</t>
  </si>
  <si>
    <t>olfactory receptor, family 2, subfamily T, member 35</t>
  </si>
  <si>
    <t>TC0100017014.hg.1</t>
  </si>
  <si>
    <t>LINC00303</t>
  </si>
  <si>
    <t>long intergenic non-protein coding RNA 303</t>
  </si>
  <si>
    <t>TC0100018162.hg.1</t>
  </si>
  <si>
    <t>TNFRSF14</t>
  </si>
  <si>
    <t>tumor necrosis factor receptor superfamily, member 14</t>
  </si>
  <si>
    <t>TC1200012741.hg.1</t>
  </si>
  <si>
    <t>ANO2</t>
  </si>
  <si>
    <t>anoctamin 2, calcium activated chloride channel</t>
  </si>
  <si>
    <t>TC0200014772.hg.1</t>
  </si>
  <si>
    <t>IFIH1</t>
  </si>
  <si>
    <t>interferon induced, with helicase C domain 1</t>
  </si>
  <si>
    <t>TC0500008466.hg.1</t>
  </si>
  <si>
    <t>FTMT</t>
  </si>
  <si>
    <t>ferritin mitochondrial</t>
  </si>
  <si>
    <t>TC0700011831.hg.1</t>
  </si>
  <si>
    <t>PON1</t>
  </si>
  <si>
    <t>paraoxonase 1</t>
  </si>
  <si>
    <t>TC0X00008344.hg.1</t>
  </si>
  <si>
    <t>SH2D1A</t>
  </si>
  <si>
    <t>SH2 domain containing 1A</t>
  </si>
  <si>
    <t>TC1100007385.hg.1</t>
  </si>
  <si>
    <t>C11orf96</t>
  </si>
  <si>
    <t>chromosome 11 open reading frame 96</t>
  </si>
  <si>
    <t>TC1900011451.hg.1</t>
  </si>
  <si>
    <t>SYT5</t>
  </si>
  <si>
    <t>synaptotagmin V</t>
  </si>
  <si>
    <t>TC1200007560.hg.1</t>
  </si>
  <si>
    <t>DNAJC22</t>
  </si>
  <si>
    <t>DnaJ (Hsp40) homolog, subfamily C, member 22</t>
  </si>
  <si>
    <t>TC0400012923.hg.1</t>
  </si>
  <si>
    <t>UGT2B17</t>
  </si>
  <si>
    <t>UDP glucuronosyltransferase 2 family, polypeptide B17</t>
  </si>
  <si>
    <t>TC0100006502.hg.1</t>
  </si>
  <si>
    <t>TAS1R3</t>
  </si>
  <si>
    <t>taste receptor, type 1, member 3</t>
  </si>
  <si>
    <t>TC0700007501.hg.1</t>
  </si>
  <si>
    <t>C7orf72</t>
  </si>
  <si>
    <t>chromosome 7 open reading frame 72</t>
  </si>
  <si>
    <t>TC0X00008178.hg.1</t>
  </si>
  <si>
    <t>HTR2C</t>
  </si>
  <si>
    <t>5-hydroxytryptamine (serotonin) receptor 2C, G protein-coupled</t>
  </si>
  <si>
    <t>TC1300010005.hg.1</t>
  </si>
  <si>
    <t>TC0200008347.hg.1</t>
  </si>
  <si>
    <t>TEX37</t>
  </si>
  <si>
    <t>testis expressed 37</t>
  </si>
  <si>
    <t>TC0Y00006648.hg.1</t>
  </si>
  <si>
    <t>VCY1B</t>
  </si>
  <si>
    <t>variable charge, Y-linked 1B</t>
  </si>
  <si>
    <t>TC0200011105.hg.1</t>
  </si>
  <si>
    <t>CHRNG</t>
  </si>
  <si>
    <t>cholinergic receptor, nicotinic gamma</t>
  </si>
  <si>
    <t>TC1100009407.hg.1</t>
  </si>
  <si>
    <t>CCDC15</t>
  </si>
  <si>
    <t>coiled-coil domain containing 15</t>
  </si>
  <si>
    <t>TC1900008503.hg.1</t>
  </si>
  <si>
    <t>DHDH</t>
  </si>
  <si>
    <t>dihydrodiol dehydrogenase (dimeric)</t>
  </si>
  <si>
    <t>TC0X00007721.hg.1</t>
  </si>
  <si>
    <t>GPR174</t>
  </si>
  <si>
    <t>G protein-coupled receptor 174</t>
  </si>
  <si>
    <t>TC0X00007768.hg.1</t>
  </si>
  <si>
    <t>CYLC1</t>
  </si>
  <si>
    <t>cylicin, basic protein of sperm head cytoskeleton 1</t>
  </si>
  <si>
    <t>TC1000008478.hg.1</t>
  </si>
  <si>
    <t>CYP26A1</t>
  </si>
  <si>
    <t>cytochrome P450, family 26, subfamily A, polypeptide 1</t>
  </si>
  <si>
    <t>TC1000008658.hg.1</t>
  </si>
  <si>
    <t>PAX2</t>
  </si>
  <si>
    <t>paired box 2</t>
  </si>
  <si>
    <t>TC0200016700.hg.1</t>
  </si>
  <si>
    <t>TC0X00008235.hg.1</t>
  </si>
  <si>
    <t>LONRF3</t>
  </si>
  <si>
    <t>LON peptidase N-terminal domain and ring finger 3</t>
  </si>
  <si>
    <t>TC2000009090.hg.1</t>
  </si>
  <si>
    <t>Memczak2013 ANTISENSE, coding, INTERNAL, intronic best transcript NM_021931</t>
  </si>
  <si>
    <t>TC0400009514.hg.1</t>
  </si>
  <si>
    <t>LOC101928877; RP11-386B13.3; SLC25A4</t>
  </si>
  <si>
    <t>uncharacterized LOC101928877; novel transcript; Transcript Identified by AceView, Entrez Gene ID(s) 291</t>
  </si>
  <si>
    <t>TC0600010817.hg.1</t>
  </si>
  <si>
    <t>Memczak2013 ALT_ACCEPTOR, ALT_DONOR, coding, INTERNAL, intronic best transcript NM_001142393</t>
  </si>
  <si>
    <t>TC0700009369.hg.1</t>
  </si>
  <si>
    <t>RAB19</t>
  </si>
  <si>
    <t>RAB19, member RAS oncogene family</t>
  </si>
  <si>
    <t>TC1600010649.hg.1</t>
  </si>
  <si>
    <t>GFOD2</t>
  </si>
  <si>
    <t>glucose-fructose oxidoreductase domain containing 2</t>
  </si>
  <si>
    <t>TSUnmapped00000470.hg.1</t>
  </si>
  <si>
    <t>TC1100009953.hg.1</t>
  </si>
  <si>
    <t>OR56A4</t>
  </si>
  <si>
    <t>olfactory receptor, family 56, subfamily A, member 4</t>
  </si>
  <si>
    <t>TC1200007795.hg.1</t>
  </si>
  <si>
    <t>OR6C2</t>
  </si>
  <si>
    <t>olfactory receptor, family 6, subfamily C, member 2</t>
  </si>
  <si>
    <t>TC0700007479.hg.1</t>
  </si>
  <si>
    <t>ATP binding cassette subfamily A member 13</t>
  </si>
  <si>
    <t>TC1200012601.hg.1</t>
  </si>
  <si>
    <t>SLCO1B3</t>
  </si>
  <si>
    <t>solute carrier organic anion transporter family, member 1B3</t>
  </si>
  <si>
    <t>TC1100007630.hg.1</t>
  </si>
  <si>
    <t>OR5T3</t>
  </si>
  <si>
    <t>olfactory receptor, family 5, subfamily T, member 3</t>
  </si>
  <si>
    <t>TC2000007150.hg.1</t>
  </si>
  <si>
    <t>BPIFB1</t>
  </si>
  <si>
    <t>BPI fold containing family B, member 1</t>
  </si>
  <si>
    <t>TC0900008842.hg.1</t>
  </si>
  <si>
    <t>Zhang2013 ALT_ACCEPTOR, ALT_DONOR, coding, INTERNAL, intronic best transcript NM_001006641</t>
  </si>
  <si>
    <t>TC0100009555.hg.1</t>
  </si>
  <si>
    <t>CD2</t>
  </si>
  <si>
    <t>CD2 molecule</t>
  </si>
  <si>
    <t>TC0500006816.hg.1</t>
  </si>
  <si>
    <t>FAM105A</t>
  </si>
  <si>
    <t>family with sequence similarity 105, member A</t>
  </si>
  <si>
    <t>TC0600014144.hg.1</t>
  </si>
  <si>
    <t>TC1200011178.hg.1</t>
  </si>
  <si>
    <t>IL26</t>
  </si>
  <si>
    <t>interleukin 26</t>
  </si>
  <si>
    <t>TC1400006534.hg.1</t>
  </si>
  <si>
    <t>RNASE6</t>
  </si>
  <si>
    <t>ribonuclease, RNase A family, k6</t>
  </si>
  <si>
    <t>TC2000008027.hg.1</t>
  </si>
  <si>
    <t>NTSR1</t>
  </si>
  <si>
    <t>neurotensin receptor 1 (high affinity)</t>
  </si>
  <si>
    <t>TSUnmapped00000189.hg.1</t>
  </si>
  <si>
    <t>TSUnmapped00000450.hg.1</t>
  </si>
  <si>
    <t>TC1000009535.hg.1</t>
  </si>
  <si>
    <t>IDI2</t>
  </si>
  <si>
    <t>isopentenyl-diphosphate delta isomerase 2</t>
  </si>
  <si>
    <t>TC1200007786.hg.1</t>
  </si>
  <si>
    <t>OR6C1</t>
  </si>
  <si>
    <t>olfactory receptor, family 6, subfamily C, member 1</t>
  </si>
  <si>
    <t>TC2200008615.hg.1</t>
  </si>
  <si>
    <t>CACNG2</t>
  </si>
  <si>
    <t>calcium channel, voltage-dependent, gamma subunit 2</t>
  </si>
  <si>
    <t>TC1900009080.hg.1</t>
  </si>
  <si>
    <t>THEG</t>
  </si>
  <si>
    <t>theg spermatid protein</t>
  </si>
  <si>
    <t>TC0100010778.hg.1</t>
  </si>
  <si>
    <t>AXDND1</t>
  </si>
  <si>
    <t>axonemal dynein light chain domain containing 1</t>
  </si>
  <si>
    <t>TC1000009165.hg.1</t>
  </si>
  <si>
    <t>PSTK</t>
  </si>
  <si>
    <t>phosphoseryl-tRNA kinase</t>
  </si>
  <si>
    <t>TC0300013951.hg.1</t>
  </si>
  <si>
    <t>TC2200006552.hg.1</t>
  </si>
  <si>
    <t>TMEM191B</t>
  </si>
  <si>
    <t>transmembrane protein 191B</t>
  </si>
  <si>
    <t>TC0X00008518.hg.1</t>
  </si>
  <si>
    <t>SAGE1</t>
  </si>
  <si>
    <t>sarcoma antigen 1</t>
  </si>
  <si>
    <t>TC0900008666.hg.1</t>
  </si>
  <si>
    <t>OR1J4</t>
  </si>
  <si>
    <t>olfactory receptor, family 1, subfamily J, member 4</t>
  </si>
  <si>
    <t>TC0600010512.hg.1</t>
  </si>
  <si>
    <t>LINC01600</t>
  </si>
  <si>
    <t>long intergenic non-protein coding RNA 1600</t>
  </si>
  <si>
    <t>TC1300006994.hg.1</t>
  </si>
  <si>
    <t>TNFSF11</t>
  </si>
  <si>
    <t>tumor necrosis factor (ligand) superfamily, member 11</t>
  </si>
  <si>
    <t>TC0100010018.hg.1</t>
  </si>
  <si>
    <t>SPRR3</t>
  </si>
  <si>
    <t>small proline-rich protein 3</t>
  </si>
  <si>
    <t>TC1100013008.hg.1</t>
  </si>
  <si>
    <t>TC0200012161.hg.1</t>
  </si>
  <si>
    <t>polypeptide N-acetylgalactosaminyltransferase 14</t>
  </si>
  <si>
    <t>TSUnmapped00000401.hg.1</t>
  </si>
  <si>
    <t>TC0300010989.hg.1</t>
  </si>
  <si>
    <t>CSPG5</t>
  </si>
  <si>
    <t>chondroitin sulfate proteoglycan 5 (neuroglycan C)</t>
  </si>
  <si>
    <t>TC1100006759.hg.1</t>
  </si>
  <si>
    <t>OLFML1</t>
  </si>
  <si>
    <t>olfactomedin like 1</t>
  </si>
  <si>
    <t>TC1700012257.hg.1</t>
  </si>
  <si>
    <t>KRTAP9-3</t>
  </si>
  <si>
    <t>keratin associated protein 9-3</t>
  </si>
  <si>
    <t>TC0800009819.hg.1</t>
  </si>
  <si>
    <t>DOK2</t>
  </si>
  <si>
    <t>docking protein 2</t>
  </si>
  <si>
    <t>TC0700009581.hg.1</t>
  </si>
  <si>
    <t>C7orf33</t>
  </si>
  <si>
    <t>chromosome 7 open reading frame 33</t>
  </si>
  <si>
    <t>TC1700010967.hg.1</t>
  </si>
  <si>
    <t>PRR15L</t>
  </si>
  <si>
    <t>proline rich 15-like</t>
  </si>
  <si>
    <t>TC1900011464.hg.1</t>
  </si>
  <si>
    <t>TMEM150B</t>
  </si>
  <si>
    <t>transmembrane protein 150B</t>
  </si>
  <si>
    <t>TC0700012907.hg.1</t>
  </si>
  <si>
    <t>OR2A42; OR2A1</t>
  </si>
  <si>
    <t>olfactory receptor, family 2, subfamily A, member 42; olfactory receptor, family 2, subfamily A, member 1</t>
  </si>
  <si>
    <t>TC1200009326.hg.1</t>
  </si>
  <si>
    <t>LOC100128554; RP5-944M2.3</t>
  </si>
  <si>
    <t>uncharacterized LOC100128554; Transcript Identified by AceView, Entrez Gene ID(s) 144678; 100128554; novel transcript</t>
  </si>
  <si>
    <t>TC0200011147.hg.1</t>
  </si>
  <si>
    <t>TRPM8</t>
  </si>
  <si>
    <t>transient receptor potential cation channel, subfamily M, member 8</t>
  </si>
  <si>
    <t>TC0Y00007327.hg.1</t>
  </si>
  <si>
    <t>TSPY10</t>
  </si>
  <si>
    <t>testis specific protein, Y-linked 10</t>
  </si>
  <si>
    <t>TC0800009433.hg.1</t>
  </si>
  <si>
    <t>DEFA4</t>
  </si>
  <si>
    <t>defensin, alpha 4, corticostatin</t>
  </si>
  <si>
    <t>TC0X00008070.hg.1</t>
  </si>
  <si>
    <t>FRMPD3</t>
  </si>
  <si>
    <t>FERM and PDZ domain containing 3</t>
  </si>
  <si>
    <t>TC0400009109.hg.1</t>
  </si>
  <si>
    <t>GLRB</t>
  </si>
  <si>
    <t>glycine receptor beta</t>
  </si>
  <si>
    <t>TC0700013554.hg.1</t>
  </si>
  <si>
    <t>TC0100006602.hg.1</t>
  </si>
  <si>
    <t>ACTRT2</t>
  </si>
  <si>
    <t>actin-related protein T2</t>
  </si>
  <si>
    <t>TC0800012423.hg.1</t>
  </si>
  <si>
    <t>PPP1R42</t>
  </si>
  <si>
    <t>protein phosphatase 1, regulatory subunit 42</t>
  </si>
  <si>
    <t>TC0900008415.hg.1</t>
  </si>
  <si>
    <t>MUSK</t>
  </si>
  <si>
    <t>muscle, skeletal, receptor tyrosine kinase</t>
  </si>
  <si>
    <t>TC0900012219.hg.1</t>
  </si>
  <si>
    <t>CDKN2A</t>
  </si>
  <si>
    <t>cyclin-dependent kinase inhibitor 2A</t>
  </si>
  <si>
    <t>TC2200007242.hg.1</t>
  </si>
  <si>
    <t>APOL1</t>
  </si>
  <si>
    <t>apolipoprotein L1</t>
  </si>
  <si>
    <t>TC1700012276.hg.1</t>
  </si>
  <si>
    <t>PNPO</t>
  </si>
  <si>
    <t>pyridoxamine 5-phosphate oxidase</t>
  </si>
  <si>
    <t>TC1200012516.hg.1</t>
  </si>
  <si>
    <t>GALNT9</t>
  </si>
  <si>
    <t>polypeptide N-acetylgalactosaminyltransferase 9</t>
  </si>
  <si>
    <t>TC0100006805.hg.1</t>
  </si>
  <si>
    <t>RBP7</t>
  </si>
  <si>
    <t>retinol binding protein 7, cellular</t>
  </si>
  <si>
    <t>TC0200016555.hg.1</t>
  </si>
  <si>
    <t>TBR1</t>
  </si>
  <si>
    <t>T-box, brain, 1</t>
  </si>
  <si>
    <t>TC1100011983.hg.1</t>
  </si>
  <si>
    <t>VSTM5</t>
  </si>
  <si>
    <t>V-set and transmembrane domain containing 5</t>
  </si>
  <si>
    <t>TC1100007517.hg.1</t>
  </si>
  <si>
    <t>OR4X1</t>
  </si>
  <si>
    <t>olfactory receptor, family 4, subfamily X, member 1 (gene/pseudogene)</t>
  </si>
  <si>
    <t>TC1100012755.hg.1</t>
  </si>
  <si>
    <t>TC2000006507.hg.1</t>
  </si>
  <si>
    <t>LOC388780; RP11-128M1.1</t>
  </si>
  <si>
    <t>uncharacterized LOC388780; putative novel transcript</t>
  </si>
  <si>
    <t>TSUnmapped00000303.hg.1</t>
  </si>
  <si>
    <t>TC0600008883.hg.1</t>
  </si>
  <si>
    <t>KLHL32</t>
  </si>
  <si>
    <t>kelch-like family member 32</t>
  </si>
  <si>
    <t>TC1700011228.hg.1</t>
  </si>
  <si>
    <t>CCDC182</t>
  </si>
  <si>
    <t>coiled-coil domain containing 182</t>
  </si>
  <si>
    <t>TC0100016337.hg.1</t>
  </si>
  <si>
    <t>XCL2</t>
  </si>
  <si>
    <t>chemokine (C motif) ligand 2</t>
  </si>
  <si>
    <t>TC1600010004.hg.1</t>
  </si>
  <si>
    <t>Memczak2013 ANTISENSE, coding, INTERNAL, intronic best transcript NM_014699</t>
  </si>
  <si>
    <t>TC0100011417.hg.1</t>
  </si>
  <si>
    <t>CR1L</t>
  </si>
  <si>
    <t>complement component (3b/4b) receptor 1-like</t>
  </si>
  <si>
    <t>TC1900008328.hg.1</t>
  </si>
  <si>
    <t>PPM1N</t>
  </si>
  <si>
    <t>protein phosphatase, Mg2+/Mn2+ dependent, 1N (putative)</t>
  </si>
  <si>
    <t>TC0600008146.hg.1</t>
  </si>
  <si>
    <t>RUNX2</t>
  </si>
  <si>
    <t>runt-related transcription factor 2</t>
  </si>
  <si>
    <t>TC0400010596.hg.1</t>
  </si>
  <si>
    <t>GABRG1</t>
  </si>
  <si>
    <t>gamma-aminobutyric acid (GABA) A receptor, gamma 1</t>
  </si>
  <si>
    <t>TC0700009481.hg.1</t>
  </si>
  <si>
    <t>PIP</t>
  </si>
  <si>
    <t>prolactin-induced protein</t>
  </si>
  <si>
    <t>TC0600012012.hg.1</t>
  </si>
  <si>
    <t>DEFB112</t>
  </si>
  <si>
    <t>defensin, beta 112</t>
  </si>
  <si>
    <t>TC1200006778.hg.1</t>
  </si>
  <si>
    <t>KLRF2</t>
  </si>
  <si>
    <t>killer cell lectin-like receptor subfamily F, member 2</t>
  </si>
  <si>
    <t>TC1200008016.hg.1</t>
  </si>
  <si>
    <t>TBC1D30</t>
  </si>
  <si>
    <t>TBC1 domain family, member 30</t>
  </si>
  <si>
    <t>TC0X00008765.hg.1</t>
  </si>
  <si>
    <t>PNMA6A</t>
  </si>
  <si>
    <t>paraneoplastic Ma antigen family member 6A</t>
  </si>
  <si>
    <t>TC1100013221.hg.1</t>
  </si>
  <si>
    <t>CASP1</t>
  </si>
  <si>
    <t>caspase 1</t>
  </si>
  <si>
    <t>TC0200012417.hg.1</t>
  </si>
  <si>
    <t>ABCG5</t>
  </si>
  <si>
    <t>ATP binding cassette subfamily G member 5</t>
  </si>
  <si>
    <t>TC0400009234.hg.1</t>
  </si>
  <si>
    <t>TLL1</t>
  </si>
  <si>
    <t>tolloid like 1</t>
  </si>
  <si>
    <t>TC1100007262.hg.1</t>
  </si>
  <si>
    <t>EHF</t>
  </si>
  <si>
    <t>ets homologous factor</t>
  </si>
  <si>
    <t>TC0800009444.hg.1</t>
  </si>
  <si>
    <t>DEFA5</t>
  </si>
  <si>
    <t>defensin, alpha 5, Paneth cell-specific</t>
  </si>
  <si>
    <t>TC2000009198.hg.1</t>
  </si>
  <si>
    <t>ADA</t>
  </si>
  <si>
    <t>adenosine deaminase</t>
  </si>
  <si>
    <t>TC0100016135.hg.1</t>
  </si>
  <si>
    <t>SLAM family member 6</t>
  </si>
  <si>
    <t>TC1100009971.hg.1</t>
  </si>
  <si>
    <t>TRIM3</t>
  </si>
  <si>
    <t>tripartite motif containing 3</t>
  </si>
  <si>
    <t>TC0500007762.hg.1</t>
  </si>
  <si>
    <t>TMEM174</t>
  </si>
  <si>
    <t>transmembrane protein 174</t>
  </si>
  <si>
    <t>TC0100015852.hg.1</t>
  </si>
  <si>
    <t>SPRR2F</t>
  </si>
  <si>
    <t>small proline-rich protein 2F</t>
  </si>
  <si>
    <t>TC0500008852.hg.1</t>
  </si>
  <si>
    <t>SLC4A9</t>
  </si>
  <si>
    <t>solute carrier family 4, sodium bicarbonate cotransporter, member 9</t>
  </si>
  <si>
    <t>TC0500011121.hg.1</t>
  </si>
  <si>
    <t>FOXD1</t>
  </si>
  <si>
    <t>forkhead box D1</t>
  </si>
  <si>
    <t>TC0X00010970.hg.1</t>
  </si>
  <si>
    <t>CXorf66</t>
  </si>
  <si>
    <t>chromosome X open reading frame 66</t>
  </si>
  <si>
    <t>TC0X00007169.hg.1</t>
  </si>
  <si>
    <t>SSX6</t>
  </si>
  <si>
    <t>synovial sarcoma, X breakpoint 6 (pseudogene)</t>
  </si>
  <si>
    <t>TC1900011093.hg.1</t>
  </si>
  <si>
    <t>MAMSTR</t>
  </si>
  <si>
    <t>MEF2 activating motif and SAP domain containing transcriptional regulator</t>
  </si>
  <si>
    <t>TC0500010910.hg.1</t>
  </si>
  <si>
    <t>HTR1A</t>
  </si>
  <si>
    <t>5-hydroxytryptamine (serotonin) receptor 1A, G protein-coupled</t>
  </si>
  <si>
    <t>TC2200008467.hg.1</t>
  </si>
  <si>
    <t>PLA2G3</t>
  </si>
  <si>
    <t>phospholipase A2, group III</t>
  </si>
  <si>
    <t>TC1600008214.hg.1</t>
  </si>
  <si>
    <t>TANGO6</t>
  </si>
  <si>
    <t>transport and golgi organization 6 homolog</t>
  </si>
  <si>
    <t>TC0600006779.hg.1</t>
  </si>
  <si>
    <t>KU-MEL-3; RP4-529N6.1</t>
  </si>
  <si>
    <t>uncharacterized LOC497048; uncharacterized LOC497048 [Source:EntrezGene;Acc:497048]; putative novel transcript</t>
  </si>
  <si>
    <t>TC0100016086.hg.1</t>
  </si>
  <si>
    <t>AIM2</t>
  </si>
  <si>
    <t>absent in melanoma 2</t>
  </si>
  <si>
    <t>TC0400007455.hg.1</t>
  </si>
  <si>
    <t>SLC10A4</t>
  </si>
  <si>
    <t>solute carrier family 10, member 4</t>
  </si>
  <si>
    <t>TC0800009429.hg.1</t>
  </si>
  <si>
    <t>DEFB1</t>
  </si>
  <si>
    <t>defensin, beta 1</t>
  </si>
  <si>
    <t>TC1600008878.hg.1</t>
  </si>
  <si>
    <t>LOC100287036; AC137932.6</t>
  </si>
  <si>
    <t>uncharacterized LOC100287036; novel transcript, antisense to ANKRD11</t>
  </si>
  <si>
    <t>TC2000009918.hg.1</t>
  </si>
  <si>
    <t>TC1700012459.hg.1</t>
  </si>
  <si>
    <t>ABCA10</t>
  </si>
  <si>
    <t>ATP binding cassette subfamily A member 10</t>
  </si>
  <si>
    <t>TC0200011397.hg.1</t>
  </si>
  <si>
    <t>Jeck2013 ANTISENSE, coding, INTERNAL, intronic best transcript NM_005336</t>
  </si>
  <si>
    <t>TC0800011954.hg.1</t>
  </si>
  <si>
    <t>COL22A1</t>
  </si>
  <si>
    <t>collagen, type XXII, alpha 1</t>
  </si>
  <si>
    <t>TC0100008243.hg.1</t>
  </si>
  <si>
    <t>ELAVL4</t>
  </si>
  <si>
    <t>ELAV like neuron-specific RNA binding protein 4</t>
  </si>
  <si>
    <t>TC1200008732.hg.1</t>
  </si>
  <si>
    <t>Transcript Identified by AceView, Entrez Gene ID(s) 5992</t>
  </si>
  <si>
    <t>TC1900008469.hg.1</t>
  </si>
  <si>
    <t>SYNGR4</t>
  </si>
  <si>
    <t>synaptogyrin 4</t>
  </si>
  <si>
    <t>TC0X00010493.hg.1</t>
  </si>
  <si>
    <t>GUCY2F</t>
  </si>
  <si>
    <t>guanylate cyclase 2F, retinal</t>
  </si>
  <si>
    <t>TC1000011419.hg.1</t>
  </si>
  <si>
    <t>Transcript Identified by AceView, Entrez Gene ID(s) 22849</t>
  </si>
  <si>
    <t>TC0X00011395.hg.1</t>
  </si>
  <si>
    <t>USP26</t>
  </si>
  <si>
    <t>ubiquitin specific peptidase 26</t>
  </si>
  <si>
    <t>TC0300013823.hg.1</t>
  </si>
  <si>
    <t>CLEC3B</t>
  </si>
  <si>
    <t>C-type lectin domain family 3, member B</t>
  </si>
  <si>
    <t>TC1400006492.hg.1</t>
  </si>
  <si>
    <t>OR4K1</t>
  </si>
  <si>
    <t>olfactory receptor, family 4, subfamily K, member 1</t>
  </si>
  <si>
    <t>TC1300009497.hg.1</t>
  </si>
  <si>
    <t>SOX21</t>
  </si>
  <si>
    <t>SRY box 21</t>
  </si>
  <si>
    <t>TC1700010461.hg.1</t>
  </si>
  <si>
    <t>CCL3L3; CCL3L1</t>
  </si>
  <si>
    <t>chemokine (C-C motif) ligand 3-like 3; chemokine (C-C motif) ligand 3-like 1</t>
  </si>
  <si>
    <t>TC0300010943.hg.1</t>
  </si>
  <si>
    <t>CCR1</t>
  </si>
  <si>
    <t>chemokine (C-C motif) receptor 1</t>
  </si>
  <si>
    <t>TC0600008324.hg.1</t>
  </si>
  <si>
    <t>GFRAL</t>
  </si>
  <si>
    <t>GDNF family receptor alpha like</t>
  </si>
  <si>
    <t>TC1700006742.hg.1</t>
  </si>
  <si>
    <t>TMEM95</t>
  </si>
  <si>
    <t>transmembrane protein 95</t>
  </si>
  <si>
    <t>TC1100012671.hg.1</t>
  </si>
  <si>
    <t>OR8B8</t>
  </si>
  <si>
    <t>olfactory receptor, family 8, subfamily B, member 8</t>
  </si>
  <si>
    <t>TC0500013300.hg.1</t>
  </si>
  <si>
    <t>C9</t>
  </si>
  <si>
    <t>complement component 9</t>
  </si>
  <si>
    <t>TC1100007847.hg.1</t>
  </si>
  <si>
    <t>SCGB1A1</t>
  </si>
  <si>
    <t>secretoglobin, family 1A, member 1 (uteroglobin)</t>
  </si>
  <si>
    <t>TC0100015864.hg.1</t>
  </si>
  <si>
    <t>S100A6</t>
  </si>
  <si>
    <t>S100 calcium binding protein A6</t>
  </si>
  <si>
    <t>TC0500010150.hg.1</t>
  </si>
  <si>
    <t>DNAH5</t>
  </si>
  <si>
    <t>Transcript Identified by AceView, Entrez Gene ID(s) 1767</t>
  </si>
  <si>
    <t>TC1700012177.hg.1</t>
  </si>
  <si>
    <t>WSCD1</t>
  </si>
  <si>
    <t>WSC domain containing 1</t>
  </si>
  <si>
    <t>TC1000011933.hg.1</t>
  </si>
  <si>
    <t>HSPA12A</t>
  </si>
  <si>
    <t>heat shock 70kDa protein 12A</t>
  </si>
  <si>
    <t>TC1400007343.hg.1</t>
  </si>
  <si>
    <t>LRRC9</t>
  </si>
  <si>
    <t>leucine rich repeat containing 9</t>
  </si>
  <si>
    <t>TC1000008582.hg.1</t>
  </si>
  <si>
    <t>C10orf62</t>
  </si>
  <si>
    <t>chromosome 10 open reading frame 62</t>
  </si>
  <si>
    <t>TC0100011066.hg.1</t>
  </si>
  <si>
    <t>CFHR3</t>
  </si>
  <si>
    <t>complement factor H-related 3</t>
  </si>
  <si>
    <t>TC0600007996.hg.1</t>
  </si>
  <si>
    <t>NCR2</t>
  </si>
  <si>
    <t>natural cytotoxicity triggering receptor 2</t>
  </si>
  <si>
    <t>TC0200010982.hg.1</t>
  </si>
  <si>
    <t>DAW1</t>
  </si>
  <si>
    <t>dynein assembly factor with WDR repeat domains 1</t>
  </si>
  <si>
    <t>TC1500010836.hg.1</t>
  </si>
  <si>
    <t>GOLGA6L22</t>
  </si>
  <si>
    <t>golgin A6 family-like 22</t>
  </si>
  <si>
    <t>TC1700008738.hg.1</t>
  </si>
  <si>
    <t>Memczak2013 ALT_ACCEPTOR, ALT_DONOR, coding, INTERNAL, intronic best transcript NM_212471</t>
  </si>
  <si>
    <t>TC0400007225.hg.1</t>
  </si>
  <si>
    <t>DTHD1</t>
  </si>
  <si>
    <t>death domain containing 1</t>
  </si>
  <si>
    <t>TC0400012864.hg.1</t>
  </si>
  <si>
    <t>TC0500008766.hg.1</t>
  </si>
  <si>
    <t>MYOT</t>
  </si>
  <si>
    <t>myotilin</t>
  </si>
  <si>
    <t>TC0800009299.hg.1</t>
  </si>
  <si>
    <t>ZNF252P-AS1</t>
  </si>
  <si>
    <t>ZNF252P antisense RNA 1</t>
  </si>
  <si>
    <t>TC1200011245.hg.1</t>
  </si>
  <si>
    <t>PTPRB</t>
  </si>
  <si>
    <t>protein tyrosine phosphatase, receptor type, B</t>
  </si>
  <si>
    <t>TC1400006713.hg.1</t>
  </si>
  <si>
    <t>LRRC16B</t>
  </si>
  <si>
    <t>leucine rich repeat containing 16B</t>
  </si>
  <si>
    <t>TC1500009143.hg.1</t>
  </si>
  <si>
    <t>EXD1</t>
  </si>
  <si>
    <t>exonuclease 3-5 domain containing 1</t>
  </si>
  <si>
    <t>TC0X00010460.hg.1</t>
  </si>
  <si>
    <t>RIPPLY1</t>
  </si>
  <si>
    <t>ripply transcriptional repressor 1</t>
  </si>
  <si>
    <t>TC0400009318.hg.1</t>
  </si>
  <si>
    <t>polypeptide N-acetylgalactosaminyltransferase-like 6</t>
  </si>
  <si>
    <t>TC0200013362.hg.1</t>
  </si>
  <si>
    <t>FABP1</t>
  </si>
  <si>
    <t>fatty acid binding protein 1, liver</t>
  </si>
  <si>
    <t>TC0400012809.hg.1</t>
  </si>
  <si>
    <t>SMR3B</t>
  </si>
  <si>
    <t>submaxillary gland androgen regulated protein 3B</t>
  </si>
  <si>
    <t>TC1100010883.hg.1</t>
  </si>
  <si>
    <t>APLNR</t>
  </si>
  <si>
    <t>apelin receptor</t>
  </si>
  <si>
    <t>TC0100018508.hg.1</t>
  </si>
  <si>
    <t>TC0500006579.hg.1</t>
  </si>
  <si>
    <t>IRX1</t>
  </si>
  <si>
    <t>iroquois homeobox 1</t>
  </si>
  <si>
    <t>TC1100010818.hg.1</t>
  </si>
  <si>
    <t>OR4C46</t>
  </si>
  <si>
    <t>olfactory receptor, family 4, subfamily C, member 46</t>
  </si>
  <si>
    <t>TC1700009740.hg.1</t>
  </si>
  <si>
    <t>MYH13</t>
  </si>
  <si>
    <t>myosin, heavy chain 13, skeletal muscle</t>
  </si>
  <si>
    <t>TC1900011095.hg.1</t>
  </si>
  <si>
    <t>IZUMO1</t>
  </si>
  <si>
    <t>izumo sperm-egg fusion 1</t>
  </si>
  <si>
    <t>TC0300007096.hg.1</t>
  </si>
  <si>
    <t>CCR8</t>
  </si>
  <si>
    <t>chemokine (C-C motif) receptor 8</t>
  </si>
  <si>
    <t>TC0400011027.hg.1</t>
  </si>
  <si>
    <t>BTC</t>
  </si>
  <si>
    <t>betacellulin</t>
  </si>
  <si>
    <t>TC1100012659.hg.1</t>
  </si>
  <si>
    <t>OR8D1</t>
  </si>
  <si>
    <t>olfactory receptor, family 8, subfamily D, member 1</t>
  </si>
  <si>
    <t>TC0100018453.hg.1</t>
  </si>
  <si>
    <t>TC0400006661.hg.1</t>
  </si>
  <si>
    <t>STK32B</t>
  </si>
  <si>
    <t>serine/threonine kinase 32B</t>
  </si>
  <si>
    <t>TC0900006560.hg.1</t>
  </si>
  <si>
    <t>PDCD1LG2</t>
  </si>
  <si>
    <t>programmed cell death 1 ligand 2</t>
  </si>
  <si>
    <t>TC1100010869.hg.1</t>
  </si>
  <si>
    <t>OR5AP2</t>
  </si>
  <si>
    <t>olfactory receptor, family 5, subfamily AP, member 2</t>
  </si>
  <si>
    <t>TC1200007352.hg.1</t>
  </si>
  <si>
    <t>LRRK2</t>
  </si>
  <si>
    <t>leucine-rich repeat kinase 2</t>
  </si>
  <si>
    <t>TC0500013268.hg.1</t>
  </si>
  <si>
    <t>FAM153B</t>
  </si>
  <si>
    <t>family with sequence similarity 153, member B</t>
  </si>
  <si>
    <t>TC0300010203.hg.1</t>
  </si>
  <si>
    <t>LHFPL4</t>
  </si>
  <si>
    <t>lipoma HMGIC fusion partner-like 4</t>
  </si>
  <si>
    <t>TC0800008674.hg.1</t>
  </si>
  <si>
    <t>DEPTOR</t>
  </si>
  <si>
    <t>DEP domain containing MTOR-interacting protein</t>
  </si>
  <si>
    <t>TC1500010680.hg.1</t>
  </si>
  <si>
    <t>OR4F4; OR4F17</t>
  </si>
  <si>
    <t>olfactory receptor, family 4, subfamily F, member 4; olfactory receptor, family 4, subfamily F, member 17</t>
  </si>
  <si>
    <t>TC1600008504.hg.1</t>
  </si>
  <si>
    <t>CLEC3A</t>
  </si>
  <si>
    <t>C-type lectin domain family 3, member A</t>
  </si>
  <si>
    <t>TC0100012319.hg.1</t>
  </si>
  <si>
    <t>OR2G2</t>
  </si>
  <si>
    <t>olfactory receptor, family 2, subfamily G, member 2</t>
  </si>
  <si>
    <t>TC0600013199.hg.1</t>
  </si>
  <si>
    <t>TAAR3</t>
  </si>
  <si>
    <t>trace amine associated receptor 3 (gene/pseudogene)</t>
  </si>
  <si>
    <t>TC0900010333.hg.1</t>
  </si>
  <si>
    <t>PRKACG</t>
  </si>
  <si>
    <t>protein kinase, cAMP-dependent, catalytic, gamma</t>
  </si>
  <si>
    <t>TC0300009799.hg.1</t>
  </si>
  <si>
    <t>RTP4</t>
  </si>
  <si>
    <t>receptor (chemosensory) transporter protein 4</t>
  </si>
  <si>
    <t>TC0600013204.hg.1</t>
  </si>
  <si>
    <t>VNN3</t>
  </si>
  <si>
    <t>vanin 3</t>
  </si>
  <si>
    <t>TC0X00006676.hg.1</t>
  </si>
  <si>
    <t>BMX</t>
  </si>
  <si>
    <t>BMX non-receptor tyrosine kinase</t>
  </si>
  <si>
    <t>TC1100010833.hg.1</t>
  </si>
  <si>
    <t>OR5I1</t>
  </si>
  <si>
    <t>olfactory receptor, family 5, subfamily I, member 1</t>
  </si>
  <si>
    <t>TC0700011458.hg.1</t>
  </si>
  <si>
    <t>CALN1</t>
  </si>
  <si>
    <t>calneuron 1</t>
  </si>
  <si>
    <t>TC1100006508.hg.1</t>
  </si>
  <si>
    <t>MUC5AC</t>
  </si>
  <si>
    <t>mucin 5AC, oligomeric mucus/gel-forming</t>
  </si>
  <si>
    <t>TSUnmapped00000754.hg.1</t>
  </si>
  <si>
    <t>TC0400006936.hg.1</t>
  </si>
  <si>
    <t>C1QTNF7</t>
  </si>
  <si>
    <t>C1q and tumor necrosis factor related protein 7</t>
  </si>
  <si>
    <t>TC1300009984.hg.1</t>
  </si>
  <si>
    <t>SLITRK5</t>
  </si>
  <si>
    <t>SLIT and NTRK-like family, member 5</t>
  </si>
  <si>
    <t>TC1900011018.hg.1</t>
  </si>
  <si>
    <t>BBC3; MIR3191</t>
  </si>
  <si>
    <t>BCL2 binding component 3; microRNA 3191</t>
  </si>
  <si>
    <t>TC1000008377.hg.1</t>
  </si>
  <si>
    <t>LIPJ</t>
  </si>
  <si>
    <t>lipase, family member J</t>
  </si>
  <si>
    <t>TC1700009587.hg.1</t>
  </si>
  <si>
    <t>PITPNM3</t>
  </si>
  <si>
    <t>PITPNM family member 3</t>
  </si>
  <si>
    <t>TC1700010645.hg.1</t>
  </si>
  <si>
    <t>KRTAP3-2</t>
  </si>
  <si>
    <t>keratin associated protein 3-2</t>
  </si>
  <si>
    <t>TC0300006688.hg.1</t>
  </si>
  <si>
    <t>C3orf20</t>
  </si>
  <si>
    <t>chromosome 3 open reading frame 20</t>
  </si>
  <si>
    <t>TC1900011839.hg.1</t>
  </si>
  <si>
    <t>TC0100016828.hg.1</t>
  </si>
  <si>
    <t>F13B</t>
  </si>
  <si>
    <t>coagulation factor XIII, B polypeptide</t>
  </si>
  <si>
    <t>TC0200012060.hg.1</t>
  </si>
  <si>
    <t>CGREF1</t>
  </si>
  <si>
    <t>cell growth regulator with EF-hand domain 1</t>
  </si>
  <si>
    <t>TC1400006501.hg.1</t>
  </si>
  <si>
    <t>OR4K17</t>
  </si>
  <si>
    <t>olfactory receptor, family 4, subfamily K, member 17</t>
  </si>
  <si>
    <t>TC0200011426.hg.1</t>
  </si>
  <si>
    <t>NEU4</t>
  </si>
  <si>
    <t>sialidase 4</t>
  </si>
  <si>
    <t>TC0300013019.hg.1</t>
  </si>
  <si>
    <t>SI</t>
  </si>
  <si>
    <t>sucrase-isomaltase (alpha-glucosidase)</t>
  </si>
  <si>
    <t>TC0500009221.hg.1</t>
  </si>
  <si>
    <t>C5orf52</t>
  </si>
  <si>
    <t>chromosome 5 open reading frame 52</t>
  </si>
  <si>
    <t>TC0900011947.hg.1</t>
  </si>
  <si>
    <t>GLT6D1</t>
  </si>
  <si>
    <t>glycosyltransferase 6 domain containing 1</t>
  </si>
  <si>
    <t>TC1200012336.hg.1</t>
  </si>
  <si>
    <t>DHX37</t>
  </si>
  <si>
    <t>DEAH (Asp-Glu-Ala-His) box polypeptide 37</t>
  </si>
  <si>
    <t>TC0600008870.hg.1</t>
  </si>
  <si>
    <t>FUT9</t>
  </si>
  <si>
    <t>fucosyltransferase 9 (alpha (1,3) fucosyltransferase)</t>
  </si>
  <si>
    <t>TC1200007740.hg.1</t>
  </si>
  <si>
    <t>HOXC8</t>
  </si>
  <si>
    <t>homeobox C8</t>
  </si>
  <si>
    <t>TC1800007011.hg.1</t>
  </si>
  <si>
    <t>DSG4</t>
  </si>
  <si>
    <t>desmoglein 4</t>
  </si>
  <si>
    <t>TC1100008015.hg.1</t>
  </si>
  <si>
    <t>FRMD8</t>
  </si>
  <si>
    <t>FERM domain containing 8</t>
  </si>
  <si>
    <t>TC0100013306.hg.1</t>
  </si>
  <si>
    <t>CNR2</t>
  </si>
  <si>
    <t>cannabinoid receptor 2</t>
  </si>
  <si>
    <t>TC0400007360.hg.1</t>
  </si>
  <si>
    <t>DCAF4L1</t>
  </si>
  <si>
    <t>DDB1 and CUL4 associated factor 4-like 1</t>
  </si>
  <si>
    <t>TC1600006453.hg.1</t>
  </si>
  <si>
    <t>PDIA2</t>
  </si>
  <si>
    <t>protein disulfide isomerase family A, member 2</t>
  </si>
  <si>
    <t>TC1600011430.hg.1</t>
  </si>
  <si>
    <t>CNTNAP4</t>
  </si>
  <si>
    <t>contactin associated protein-like 4</t>
  </si>
  <si>
    <t>TC1900011389.hg.1</t>
  </si>
  <si>
    <t>VSTM1</t>
  </si>
  <si>
    <t>V-set and transmembrane domain containing 1</t>
  </si>
  <si>
    <t>TC0500013273.hg.1</t>
  </si>
  <si>
    <t>FAM153C</t>
  </si>
  <si>
    <t>family with sequence similarity 153, member C, pseudogene</t>
  </si>
  <si>
    <t>TC0100007288.hg.1</t>
  </si>
  <si>
    <t>EPHA8</t>
  </si>
  <si>
    <t>EPH receptor A8</t>
  </si>
  <si>
    <t>TC2200009200.hg.1</t>
  </si>
  <si>
    <t>TMEM191C</t>
  </si>
  <si>
    <t>transmembrane protein 191C</t>
  </si>
  <si>
    <t>TC0Y00007236.hg.1</t>
  </si>
  <si>
    <t>CDY1B; CDY1</t>
  </si>
  <si>
    <t>chromodomain protein, Y-linked, 1B; chromodomain protein, Y-linked, 1</t>
  </si>
  <si>
    <t>TC0200015757.hg.1</t>
  </si>
  <si>
    <t>CFAP65</t>
  </si>
  <si>
    <t>cilia and flagella associated protein 65</t>
  </si>
  <si>
    <t>TC2000006756.hg.1</t>
  </si>
  <si>
    <t>MACROD2; RPS3P1</t>
  </si>
  <si>
    <t>MACRO domain containing 2; ribosomal protein S3 pseudogene 1</t>
  </si>
  <si>
    <t>TC0X00011396.hg.1</t>
  </si>
  <si>
    <t>TC0100009974.hg.1</t>
  </si>
  <si>
    <t>OAZ3</t>
  </si>
  <si>
    <t>ornithine decarboxylase antizyme 3</t>
  </si>
  <si>
    <t>TC0200016588.hg.1</t>
  </si>
  <si>
    <t>TC1900008763.hg.1</t>
  </si>
  <si>
    <t>DPRX</t>
  </si>
  <si>
    <t>divergent-paired related homeobox</t>
  </si>
  <si>
    <t>TC0200013135.hg.1</t>
  </si>
  <si>
    <t>EVA1A</t>
  </si>
  <si>
    <t>eva-1 homolog A (C. elegans)</t>
  </si>
  <si>
    <t>TC1700010314.hg.1</t>
  </si>
  <si>
    <t>EVI2A; EVI2B</t>
  </si>
  <si>
    <t>ecotropic viral integration site 2A; ecotropic viral integration site 2B</t>
  </si>
  <si>
    <t>TC1700009758.hg.1</t>
  </si>
  <si>
    <t>PIRT</t>
  </si>
  <si>
    <t>phosphoinositide-interacting regulator of transient receptor potential channels</t>
  </si>
  <si>
    <t>TC1900010469.hg.1</t>
  </si>
  <si>
    <t>FAM187B</t>
  </si>
  <si>
    <t>family with sequence similarity 187, member B</t>
  </si>
  <si>
    <t>TC0900011442.hg.1</t>
  </si>
  <si>
    <t>OR1L8</t>
  </si>
  <si>
    <t>olfactory receptor, family 1, subfamily L, member 8</t>
  </si>
  <si>
    <t>TC0800010940.hg.1</t>
  </si>
  <si>
    <t>FABP12</t>
  </si>
  <si>
    <t>fatty acid binding protein 12</t>
  </si>
  <si>
    <t>TC1000012430.hg.1</t>
  </si>
  <si>
    <t>RP11-295P9.3; PRPF18</t>
  </si>
  <si>
    <t>novel transcript; Transcript Identified by AceView, Entrez Gene ID(s) 8559; RP11-295P9.3 (from geneSymbol)</t>
  </si>
  <si>
    <t>TC2100007883.hg.1</t>
  </si>
  <si>
    <t>KRTAP24-1</t>
  </si>
  <si>
    <t>keratin associated protein 24-1</t>
  </si>
  <si>
    <t>TC0700010327.hg.1</t>
  </si>
  <si>
    <t>DGKB</t>
  </si>
  <si>
    <t>diacylglycerol kinase, beta 90kDa</t>
  </si>
  <si>
    <t>TC0800010204.hg.1</t>
  </si>
  <si>
    <t>ADAM2</t>
  </si>
  <si>
    <t>ADAM metallopeptidase domain 2</t>
  </si>
  <si>
    <t>TC0200010580.hg.1</t>
  </si>
  <si>
    <t>LOC200726; AC010731.4</t>
  </si>
  <si>
    <t>hCG1657980; Transcript Identified by AceView, Entrez Gene ID(s) 200726, RefSeq ID(s) NM_001102659; novel transcript</t>
  </si>
  <si>
    <t>TC2200007014.hg.1</t>
  </si>
  <si>
    <t>GAS2L1</t>
  </si>
  <si>
    <t>growth arrest-specific 2 like 1</t>
  </si>
  <si>
    <t>TC1700009811.hg.1</t>
  </si>
  <si>
    <t>Jeck2013 ALT_ACCEPTOR, ALT_DONOR, coding, INTERNAL, intronic best transcript NM_006042</t>
  </si>
  <si>
    <t>TC0100015896.hg.1</t>
  </si>
  <si>
    <t>NUP210L; MIR5698</t>
  </si>
  <si>
    <t>nucleoporin 210kDa like; microRNA 5698</t>
  </si>
  <si>
    <t>TC0200016754.hg.1</t>
  </si>
  <si>
    <t>CERKL</t>
  </si>
  <si>
    <t>ceramide kinase like</t>
  </si>
  <si>
    <t>TC0700011194.hg.1</t>
  </si>
  <si>
    <t>LOC401357; RP13-580B18.4</t>
  </si>
  <si>
    <t>uncharacterized LOC401357; novel piRNA host transcript</t>
  </si>
  <si>
    <t>TC1200010642.hg.1</t>
  </si>
  <si>
    <t>FAIM2</t>
  </si>
  <si>
    <t>Fas apoptotic inhibitory molecule 2</t>
  </si>
  <si>
    <t>TC0600011516.hg.1</t>
  </si>
  <si>
    <t>HLA-DOA</t>
  </si>
  <si>
    <t>major histocompatibility complex, class II, DO alpha</t>
  </si>
  <si>
    <t>TC0800012390.hg.1</t>
  </si>
  <si>
    <t>MSR1</t>
  </si>
  <si>
    <t>macrophage scavenger receptor 1</t>
  </si>
  <si>
    <t>TC1000007305.hg.1</t>
  </si>
  <si>
    <t>ANKRD30A</t>
  </si>
  <si>
    <t>ankyrin repeat domain 30A</t>
  </si>
  <si>
    <t>TC0300008268.hg.1</t>
  </si>
  <si>
    <t>CCDC54</t>
  </si>
  <si>
    <t>coiled-coil domain containing 54</t>
  </si>
  <si>
    <t>TC1100010456.hg.1</t>
  </si>
  <si>
    <t>PAX6</t>
  </si>
  <si>
    <t>paired box 6</t>
  </si>
  <si>
    <t>TC0300010002.hg.1</t>
  </si>
  <si>
    <t>LINC00885</t>
  </si>
  <si>
    <t>long intergenic non-protein coding RNA 885</t>
  </si>
  <si>
    <t>TC1300009560.hg.1</t>
  </si>
  <si>
    <t>RNF113B</t>
  </si>
  <si>
    <t>ring finger protein 113B</t>
  </si>
  <si>
    <t>TC1600009375.hg.1</t>
  </si>
  <si>
    <t>TVP23A</t>
  </si>
  <si>
    <t>trans-golgi network vesicle protein 23 homolog A (S. cerevisiae)</t>
  </si>
  <si>
    <t>TC0600014275.hg.1</t>
  </si>
  <si>
    <t>TAP2</t>
  </si>
  <si>
    <t>transporter 2, ATP-binding cassette, sub-family B (MDR/TAP)</t>
  </si>
  <si>
    <t>TC1200007510.hg.1</t>
  </si>
  <si>
    <t>CCDC184</t>
  </si>
  <si>
    <t>coiled-coil domain containing 184</t>
  </si>
  <si>
    <t>TC0300013853.hg.1</t>
  </si>
  <si>
    <t>TC0100008549.hg.1</t>
  </si>
  <si>
    <t>L1TD1</t>
  </si>
  <si>
    <t>LINE-1 type transposase domain containing 1</t>
  </si>
  <si>
    <t>TC0200008947.hg.1</t>
  </si>
  <si>
    <t>IL36A</t>
  </si>
  <si>
    <t>interleukin 36, alpha</t>
  </si>
  <si>
    <t>TC0200014672.hg.1</t>
  </si>
  <si>
    <t>NR4A2</t>
  </si>
  <si>
    <t>nuclear receptor subfamily 4, group A, member 2</t>
  </si>
  <si>
    <t>TC1000009879.hg.1</t>
  </si>
  <si>
    <t>C10orf111</t>
  </si>
  <si>
    <t>chromosome 10 open reading frame 111</t>
  </si>
  <si>
    <t>TC1000007473.hg.1</t>
  </si>
  <si>
    <t>ALOX5</t>
  </si>
  <si>
    <t>Transcript Identified by AceView, Entrez Gene ID(s) 240</t>
  </si>
  <si>
    <t>TC0400010050.hg.1</t>
  </si>
  <si>
    <t>CLNK</t>
  </si>
  <si>
    <t>cytokine-dependent hematopoietic cell linker</t>
  </si>
  <si>
    <t>TC1600010276.hg.1</t>
  </si>
  <si>
    <t>SNX20</t>
  </si>
  <si>
    <t>sorting nexin 20</t>
  </si>
  <si>
    <t>TC1900008035.hg.1</t>
  </si>
  <si>
    <t>NFKBIB</t>
  </si>
  <si>
    <t>nuclear factor of kappa light polypeptide gene enhancer in B-cells inhibitor, beta</t>
  </si>
  <si>
    <t>TC2100007908.hg.1</t>
  </si>
  <si>
    <t>KRTAP21-3</t>
  </si>
  <si>
    <t>keratin associated protein 21-3</t>
  </si>
  <si>
    <t>TC0400011975.hg.1</t>
  </si>
  <si>
    <t>UCP1</t>
  </si>
  <si>
    <t>uncoupling protein 1 (mitochondrial, proton carrier)</t>
  </si>
  <si>
    <t>TC1000011043.hg.1</t>
  </si>
  <si>
    <t>C10orf55</t>
  </si>
  <si>
    <t>chromosome 10 open reading frame 55</t>
  </si>
  <si>
    <t>TC1300009731.hg.1</t>
  </si>
  <si>
    <t>Jeck2013 ALT_ACCEPTOR, ALT_DONOR, coding, INTERNAL, intronic best transcript NM_001080396</t>
  </si>
  <si>
    <t>TC1700010996.hg.1</t>
  </si>
  <si>
    <t>HOXB8</t>
  </si>
  <si>
    <t>homeobox B8</t>
  </si>
  <si>
    <t>TC0200013605.hg.1</t>
  </si>
  <si>
    <t>LYG2</t>
  </si>
  <si>
    <t>lysozyme G-like 2</t>
  </si>
  <si>
    <t>TC1900011271.hg.1</t>
  </si>
  <si>
    <t>FPR1</t>
  </si>
  <si>
    <t>formyl peptide receptor 1</t>
  </si>
  <si>
    <t>TC2000008802.hg.1</t>
  </si>
  <si>
    <t>DEFB116</t>
  </si>
  <si>
    <t>defensin, beta 116</t>
  </si>
  <si>
    <t>TC0600009082.hg.1</t>
  </si>
  <si>
    <t>C6orf183</t>
  </si>
  <si>
    <t>chromosome 6 open reading frame 183</t>
  </si>
  <si>
    <t>TC1400009926.hg.1</t>
  </si>
  <si>
    <t>EML5</t>
  </si>
  <si>
    <t>Transcript Identified by AceView, Entrez Gene ID(s) 161436</t>
  </si>
  <si>
    <t>TC1900010386.hg.1</t>
  </si>
  <si>
    <t>CEBPA</t>
  </si>
  <si>
    <t>CCAAT/enhancer binding protein (C/EBP), alpha</t>
  </si>
  <si>
    <t>TC0900009946.hg.1</t>
  </si>
  <si>
    <t>SIT1</t>
  </si>
  <si>
    <t>signaling threshold regulating transmembrane adaptor 1</t>
  </si>
  <si>
    <t>TC1600008330.hg.1</t>
  </si>
  <si>
    <t>HPR</t>
  </si>
  <si>
    <t>haptoglobin-related protein</t>
  </si>
  <si>
    <t>TC0600007511.hg.1</t>
  </si>
  <si>
    <t>TRIM40</t>
  </si>
  <si>
    <t>tripartite motif containing 40</t>
  </si>
  <si>
    <t>TC0600014228.hg.1</t>
  </si>
  <si>
    <t>TC2200008589.hg.1</t>
  </si>
  <si>
    <t>APOL4</t>
  </si>
  <si>
    <t>apolipoprotein L, 4</t>
  </si>
  <si>
    <t>TC0100007790.hg.1</t>
  </si>
  <si>
    <t>TEKT2</t>
  </si>
  <si>
    <t>tektin 2 (testicular)</t>
  </si>
  <si>
    <t>TC1100010925.hg.1</t>
  </si>
  <si>
    <t>OR9I1</t>
  </si>
  <si>
    <t>olfactory receptor, family 9, subfamily I, member 1</t>
  </si>
  <si>
    <t>TC2000009877.hg.1</t>
  </si>
  <si>
    <t>RAD21L1</t>
  </si>
  <si>
    <t>RAD21 cohesin complex component like 1</t>
  </si>
  <si>
    <t>TC0700009513.hg.1</t>
  </si>
  <si>
    <t>OR2F2</t>
  </si>
  <si>
    <t>olfactory receptor, family 2, subfamily F, member 2</t>
  </si>
  <si>
    <t>TC0800008349.hg.1</t>
  </si>
  <si>
    <t>OSR2</t>
  </si>
  <si>
    <t>odd-skipped related transciption factor 2</t>
  </si>
  <si>
    <t>TC0100008599.hg.1</t>
  </si>
  <si>
    <t>UBE2U</t>
  </si>
  <si>
    <t>ubiquitin-conjugating enzyme E2U (putative)</t>
  </si>
  <si>
    <t>TC1100006680.hg.1</t>
  </si>
  <si>
    <t>OR52E1</t>
  </si>
  <si>
    <t>olfactory receptor, family 52, subfamily E, member 1 (gene/pseudogene)</t>
  </si>
  <si>
    <t>TC1900011681.hg.1</t>
  </si>
  <si>
    <t>CYP4F12</t>
  </si>
  <si>
    <t>cytochrome P450, family 4, subfamily F, polypeptide 12</t>
  </si>
  <si>
    <t>TC0X00006669.hg.1</t>
  </si>
  <si>
    <t>GLRA2</t>
  </si>
  <si>
    <t>glycine receptor alpha 2</t>
  </si>
  <si>
    <t>TC0100015858.hg.1</t>
  </si>
  <si>
    <t>S100A8</t>
  </si>
  <si>
    <t>S100 calcium binding protein A8</t>
  </si>
  <si>
    <t>TC1100006713.hg.1</t>
  </si>
  <si>
    <t>OR56A3</t>
  </si>
  <si>
    <t>olfactory receptor, family 56, subfamily A, member 3</t>
  </si>
  <si>
    <t>TC0300010217.hg.1</t>
  </si>
  <si>
    <t>CIDEC</t>
  </si>
  <si>
    <t>cell death-inducing DFFA-like effector c</t>
  </si>
  <si>
    <t>TC0600012976.hg.1</t>
  </si>
  <si>
    <t>GPRC6A</t>
  </si>
  <si>
    <t>G protein-coupled receptor, class C, group 6, member A</t>
  </si>
  <si>
    <t>TC1000010655.hg.1</t>
  </si>
  <si>
    <t>Jeck2013 ANTISENSE, CDS, coding, INTERNAL, intronic, OVCODE, OVEXON best transcript NM_012242</t>
  </si>
  <si>
    <t>TC1600008646.hg.1</t>
  </si>
  <si>
    <t>ATP2C2</t>
  </si>
  <si>
    <t>ATPase, Ca++ transporting, type 2C, member 2</t>
  </si>
  <si>
    <t>TC0700012163.hg.1</t>
  </si>
  <si>
    <t>EFCAB10</t>
  </si>
  <si>
    <t>EF-hand calcium binding domain 10</t>
  </si>
  <si>
    <t>TC0800007043.hg.1</t>
  </si>
  <si>
    <t>ADAM7</t>
  </si>
  <si>
    <t>ADAM metallopeptidase domain 7</t>
  </si>
  <si>
    <t>TC0100018551.hg.1</t>
  </si>
  <si>
    <t>TC0800009898.hg.1</t>
  </si>
  <si>
    <t>Memczak2013 ANTISENSE, coding, INTERNAL, intronic best transcript NM_014265</t>
  </si>
  <si>
    <t>TC0900009173.hg.1</t>
  </si>
  <si>
    <t>LCN9</t>
  </si>
  <si>
    <t>lipocalin 9</t>
  </si>
  <si>
    <t>TC2100008252.hg.1</t>
  </si>
  <si>
    <t>TMPRSS3</t>
  </si>
  <si>
    <t>transmembrane protease, serine 3</t>
  </si>
  <si>
    <t>TC1100006671.hg.1</t>
  </si>
  <si>
    <t>OR51F2</t>
  </si>
  <si>
    <t>olfactory receptor, family 51, subfamily F, member 2</t>
  </si>
  <si>
    <t>TC16_KI270728v1_random00006432.hg.1</t>
  </si>
  <si>
    <t>TC1600007621.hg.1</t>
  </si>
  <si>
    <t>TP53TG3B; TP53TG3C; TP53TG3; LOC102723655; RP11-23E10.6</t>
  </si>
  <si>
    <t>Homo sapiens TP53 target 3B (TP53TG3B), transcript variant 1, mRNA.; Homo sapiens TP53 target 3C (TP53TG3C), transcript variant 1, mRNA.; Homo sapiens TP53 target 3 (TP53TG3), transcript variant 1, mRNA.; Homo sapiens TP53 target 3 (TP53TG3), transcript variant 3, non-coding RNA.; Homo sapiens TP53 target 3B (TP53TG3B), transcript variant 3, non-coding RNA.; Homo sapiens TP53 target 3 (TP53TG3), transcript variant 4, non-coding RNA.; Homo sapiens TP53 target 3C (TP53TG3C), transcript variant 3, non-coding RNA.; TP53-target gene 3 protein; Homo sapiens TP53 target 3, mRNA (cDNA clone MGC:119889 IMAGE:40015196), complete cds.; Homo sapiens TP53 target 3, mRNA (cDNA clone MGC:119888 IMAGE:40015195), complete cds.; TP53-target gene 3 protein  [Source:UniProtKB/Swiss-Prot;Acc:Q9ULZ0]</t>
  </si>
  <si>
    <t>TC1600011390.hg.1</t>
  </si>
  <si>
    <t>TP53TG3B; TP53TG3C; TP53TG3; LOC102723655; hotema; RP11-1277H1.5</t>
  </si>
  <si>
    <t>Homo sapiens TP53 target 3B (TP53TG3B), transcript variant 1, mRNA.; Homo sapiens TP53 target 3C (TP53TG3C), transcript variant 1, mRNA.; Homo sapiens TP53 target 3 (TP53TG3), transcript variant 1, mRNA.; Homo sapiens TP53 target 3 (TP53TG3), transcript variant 3, non-coding RNA.; Homo sapiens TP53 target 3B (TP53TG3B), transcript variant 3, non-coding RNA.; Homo sapiens TP53 target 3 (TP53TG3), transcript variant 4, non-coding RNA.; Homo sapiens TP53 target 3C (TP53TG3C), transcript variant 3, non-coding RNA.; TP53-target gene 3 protein; Homo sapiens TP53 target 3, mRNA (cDNA clone MGC:119889 IMAGE:40015196), complete cds.; Homo sapiens TP53 target 3, mRNA (cDNA clone MGC:119888 IMAGE:40015195), complete cds.; Transcript Identified by AceView; TP53-target gene 3 protein  [Source:UniProtKB/Swiss-Prot;Acc:Q9ULZ0]</t>
  </si>
  <si>
    <t>TC0100013533.hg.1</t>
  </si>
  <si>
    <t>MATN1</t>
  </si>
  <si>
    <t>matrilin 1, cartilage matrix protein</t>
  </si>
  <si>
    <t>TC0100016503.hg.1</t>
  </si>
  <si>
    <t>ASTN1</t>
  </si>
  <si>
    <t>astrotactin 1</t>
  </si>
  <si>
    <t>TC1200006644.hg.1</t>
  </si>
  <si>
    <t>LAG3</t>
  </si>
  <si>
    <t>lymphocyte-activation gene 3</t>
  </si>
  <si>
    <t>TC1200008743.hg.1</t>
  </si>
  <si>
    <t>BTBD11</t>
  </si>
  <si>
    <t>BTB (POZ) domain containing 11</t>
  </si>
  <si>
    <t>TC0100016626.hg.1</t>
  </si>
  <si>
    <t>TEDDM1</t>
  </si>
  <si>
    <t>transmembrane epididymal protein 1</t>
  </si>
  <si>
    <t>TC0X00008671.hg.1</t>
  </si>
  <si>
    <t>FMR1NB</t>
  </si>
  <si>
    <t>fragile X mental retardation 1 neighbor</t>
  </si>
  <si>
    <t>TC0300007020.hg.1</t>
  </si>
  <si>
    <t>TC0100010228.hg.1</t>
  </si>
  <si>
    <t>CD1A</t>
  </si>
  <si>
    <t>CD1a molecule</t>
  </si>
  <si>
    <t>TC1400010058.hg.1</t>
  </si>
  <si>
    <t>GSC</t>
  </si>
  <si>
    <t>goosecoid homeobox</t>
  </si>
  <si>
    <t>TC0500013104.hg.1</t>
  </si>
  <si>
    <t>OR2Y1</t>
  </si>
  <si>
    <t>olfactory receptor, family 2, subfamily Y, member 1</t>
  </si>
  <si>
    <t>TC1100013224.hg.1</t>
  </si>
  <si>
    <t>POU2AF1</t>
  </si>
  <si>
    <t>POU class 2 associating factor 1</t>
  </si>
  <si>
    <t>TC0600011874.hg.1</t>
  </si>
  <si>
    <t>DLK2</t>
  </si>
  <si>
    <t>delta-like 2 homolog (Drosophila)</t>
  </si>
  <si>
    <t>TC0100012864.hg.1</t>
  </si>
  <si>
    <t>C1orf127</t>
  </si>
  <si>
    <t>chromosome 1 open reading frame 127</t>
  </si>
  <si>
    <t>TC0400009904.hg.1</t>
  </si>
  <si>
    <t>PPP2R2C</t>
  </si>
  <si>
    <t>TC0100011842.hg.1</t>
  </si>
  <si>
    <t>WNT3A</t>
  </si>
  <si>
    <t>wingless-type MMTV integration site family, member 3A</t>
  </si>
  <si>
    <t>TC0200008728.hg.1</t>
  </si>
  <si>
    <t>GPR45</t>
  </si>
  <si>
    <t>G protein-coupled receptor 45</t>
  </si>
  <si>
    <t>TC1100007634.hg.1</t>
  </si>
  <si>
    <t>OR8K1</t>
  </si>
  <si>
    <t>olfactory receptor, family 8, subfamily K, member 1</t>
  </si>
  <si>
    <t>TC0X00008232.hg.1</t>
  </si>
  <si>
    <t>ZCCHC12</t>
  </si>
  <si>
    <t>zinc finger, CCHC domain containing 12</t>
  </si>
  <si>
    <t>TC0300008094.hg.1</t>
  </si>
  <si>
    <t>OR5AC2</t>
  </si>
  <si>
    <t>olfactory receptor, family 5, subfamily AC, member 2</t>
  </si>
  <si>
    <t>TC0700010751.hg.1</t>
  </si>
  <si>
    <t>AOAH</t>
  </si>
  <si>
    <t>acyloxyacyl hydrolase (neutrophil)</t>
  </si>
  <si>
    <t>TC1900008078.hg.1</t>
  </si>
  <si>
    <t>LGALS14</t>
  </si>
  <si>
    <t>lectin, galactoside-binding, soluble, 14</t>
  </si>
  <si>
    <t>TC0800011691.hg.1</t>
  </si>
  <si>
    <t>ANXA13</t>
  </si>
  <si>
    <t>annexin A13</t>
  </si>
  <si>
    <t>TC1100006660.hg.1</t>
  </si>
  <si>
    <t>OR52I2</t>
  </si>
  <si>
    <t>olfactory receptor, family 52, subfamily I, member 2</t>
  </si>
  <si>
    <t>TC1200012140.hg.1</t>
  </si>
  <si>
    <t>LINC00934</t>
  </si>
  <si>
    <t>long intergenic non-protein coding RNA 934</t>
  </si>
  <si>
    <t>TC0700011156.hg.1</t>
  </si>
  <si>
    <t>septin 14</t>
  </si>
  <si>
    <t>TC0900009942.hg.1</t>
  </si>
  <si>
    <t>FAM166B</t>
  </si>
  <si>
    <t>family with sequence similarity 166, member B</t>
  </si>
  <si>
    <t>TC1200006779.hg.1</t>
  </si>
  <si>
    <t>CLEC12A</t>
  </si>
  <si>
    <t>C-type lectin domain family 12, member A</t>
  </si>
  <si>
    <t>TC0800009246.hg.1</t>
  </si>
  <si>
    <t>SCX</t>
  </si>
  <si>
    <t>scleraxis bHLH transcription factor</t>
  </si>
  <si>
    <t>TC1700008489.hg.1</t>
  </si>
  <si>
    <t>C17orf64</t>
  </si>
  <si>
    <t>chromosome 17 open reading frame 64</t>
  </si>
  <si>
    <t>TC1100006745.hg.1</t>
  </si>
  <si>
    <t>OR10A5</t>
  </si>
  <si>
    <t>olfactory receptor, family 10, subfamily A, member 5</t>
  </si>
  <si>
    <t>TC1200010845.hg.1</t>
  </si>
  <si>
    <t>LACRT</t>
  </si>
  <si>
    <t>lacritin</t>
  </si>
  <si>
    <t>TC0700011924.hg.1</t>
  </si>
  <si>
    <t>TMEM130</t>
  </si>
  <si>
    <t>transmembrane protein 130</t>
  </si>
  <si>
    <t>TC0300007226.hg.1</t>
  </si>
  <si>
    <t>TC2000007928.hg.1</t>
  </si>
  <si>
    <t>ZNF831</t>
  </si>
  <si>
    <t>zinc finger protein 831</t>
  </si>
  <si>
    <t>TC0100017110.hg.1</t>
  </si>
  <si>
    <t>FCMR</t>
  </si>
  <si>
    <t>Fc fragment of IgM receptor</t>
  </si>
  <si>
    <t>TC1600007251.hg.1</t>
  </si>
  <si>
    <t>CACNG3</t>
  </si>
  <si>
    <t>calcium channel, voltage-dependent, gamma subunit 3</t>
  </si>
  <si>
    <t>TC1900008537.hg.1</t>
  </si>
  <si>
    <t>GFY</t>
  </si>
  <si>
    <t>golgi-associated, olfactory signaling regulator</t>
  </si>
  <si>
    <t>TC1100007700.hg.1</t>
  </si>
  <si>
    <t>OR9Q1</t>
  </si>
  <si>
    <t>olfactory receptor, family 9, subfamily Q, member 1</t>
  </si>
  <si>
    <t>TC1400006502.hg.1</t>
  </si>
  <si>
    <t>OR4N5</t>
  </si>
  <si>
    <t>olfactory receptor, family 4, subfamily N, member 5</t>
  </si>
  <si>
    <t>TC1900007201.hg.1</t>
  </si>
  <si>
    <t>OR7C2</t>
  </si>
  <si>
    <t>olfactory receptor, family 7, subfamily C, member 2</t>
  </si>
  <si>
    <t>TC0500009301.hg.1</t>
  </si>
  <si>
    <t>GABRA6</t>
  </si>
  <si>
    <t>gamma-aminobutyric acid (GABA) A receptor, alpha 6</t>
  </si>
  <si>
    <t>TC0900010913.hg.1</t>
  </si>
  <si>
    <t>ZNF367</t>
  </si>
  <si>
    <t>zinc finger protein 367</t>
  </si>
  <si>
    <t>TSUnmapped00000335.hg.1</t>
  </si>
  <si>
    <t>TC0600008190.hg.1</t>
  </si>
  <si>
    <t>OPN5</t>
  </si>
  <si>
    <t>opsin 5</t>
  </si>
  <si>
    <t>TC1900010703.hg.1</t>
  </si>
  <si>
    <t>HIPK4</t>
  </si>
  <si>
    <t>homeodomain interacting protein kinase 4</t>
  </si>
  <si>
    <t>TC0200008556.hg.1</t>
  </si>
  <si>
    <t>ZAP70</t>
  </si>
  <si>
    <t>zeta chain of T cell receptor associated protein kinase 70kDa</t>
  </si>
  <si>
    <t>TC0500009432.hg.1</t>
  </si>
  <si>
    <t>SMIM23</t>
  </si>
  <si>
    <t>small integral membrane protein 23</t>
  </si>
  <si>
    <t>TC0600012006.hg.1</t>
  </si>
  <si>
    <t>CRISP1</t>
  </si>
  <si>
    <t>cysteine-rich secretory protein 1</t>
  </si>
  <si>
    <t>TC0500013422.hg.1</t>
  </si>
  <si>
    <t>GRM6</t>
  </si>
  <si>
    <t>glutamate receptor, metabotropic 6</t>
  </si>
  <si>
    <t>TC1600009664.hg.1</t>
  </si>
  <si>
    <t>ACSM1</t>
  </si>
  <si>
    <t>acyl-CoA synthetase medium-chain family member 1</t>
  </si>
  <si>
    <t>TC1700007559.hg.1</t>
  </si>
  <si>
    <t>CCL11</t>
  </si>
  <si>
    <t>chemokine (C-C motif) ligand 11</t>
  </si>
  <si>
    <t>TC1000009002.hg.1</t>
  </si>
  <si>
    <t>PNLIPRP3</t>
  </si>
  <si>
    <t>pancreatic lipase-related protein 3</t>
  </si>
  <si>
    <t>TC0100007445.hg.1</t>
  </si>
  <si>
    <t>CATSPER4</t>
  </si>
  <si>
    <t>cation channel, sperm associated 4</t>
  </si>
  <si>
    <t>TC0100010581.hg.1</t>
  </si>
  <si>
    <t>FMO6P</t>
  </si>
  <si>
    <t>flavin containing monooxygenase 6 pseudogene</t>
  </si>
  <si>
    <t>TC0100016983.hg.1</t>
  </si>
  <si>
    <t>CHI3L1</t>
  </si>
  <si>
    <t>chitinase 3-like 1 (cartilage glycoprotein-39)</t>
  </si>
  <si>
    <t>TC0200013913.hg.1</t>
  </si>
  <si>
    <t>IL1A</t>
  </si>
  <si>
    <t>interleukin 1 alpha</t>
  </si>
  <si>
    <t>TC1800008691.hg.1</t>
  </si>
  <si>
    <t>MRO</t>
  </si>
  <si>
    <t>maestro</t>
  </si>
  <si>
    <t>TSUnmapped00000345.hg.1</t>
  </si>
  <si>
    <t>TC0300010350.hg.1</t>
  </si>
  <si>
    <t>WNT7A</t>
  </si>
  <si>
    <t>wingless-type MMTV integration site family, member 7A</t>
  </si>
  <si>
    <t>TC0Y00006574.hg.1</t>
  </si>
  <si>
    <t>TC1100012100.hg.1</t>
  </si>
  <si>
    <t>TRPC6</t>
  </si>
  <si>
    <t>transient receptor potential cation channel, subfamily C, member 6</t>
  </si>
  <si>
    <t>TC0600011351.hg.1</t>
  </si>
  <si>
    <t>TRIM31</t>
  </si>
  <si>
    <t>tripartite motif containing 31</t>
  </si>
  <si>
    <t>TC0700011996.hg.1</t>
  </si>
  <si>
    <t>PILRB</t>
  </si>
  <si>
    <t>Jeck2013 ANTISENSE, INTERNAL, intronic, ncRNA, OVEXON best transcript NR_036569</t>
  </si>
  <si>
    <t>TC0800007662.hg.1</t>
  </si>
  <si>
    <t>SOX17</t>
  </si>
  <si>
    <t>SRY box 17</t>
  </si>
  <si>
    <t>TC1100012124.hg.1</t>
  </si>
  <si>
    <t>MMP20</t>
  </si>
  <si>
    <t>matrix metallopeptidase 20</t>
  </si>
  <si>
    <t>TC1500008635.hg.1</t>
  </si>
  <si>
    <t>POTEB2; POTEB; POTEB3</t>
  </si>
  <si>
    <t>POTE ankyrin domain family, member B2; POTE ankyrin domain family, member B; POTE ankyrin domain family, member B3</t>
  </si>
  <si>
    <t>TC1900012027.hg.1</t>
  </si>
  <si>
    <t>TC0800009072.hg.1</t>
  </si>
  <si>
    <t>Transcript Identified by AceView, Entrez Gene ID(s) 54108</t>
  </si>
  <si>
    <t>TC0200011048.hg.1</t>
  </si>
  <si>
    <t>SPATA3</t>
  </si>
  <si>
    <t>spermatogenesis associated 3</t>
  </si>
  <si>
    <t>TC0100010532.hg.1</t>
  </si>
  <si>
    <t>XCL1</t>
  </si>
  <si>
    <t>chemokine (C motif) ligand 1</t>
  </si>
  <si>
    <t>TC1700006895.hg.1</t>
  </si>
  <si>
    <t>SHISA6</t>
  </si>
  <si>
    <t>shisa family member 6</t>
  </si>
  <si>
    <t>TC0700009060.hg.1</t>
  </si>
  <si>
    <t>FAM71F1</t>
  </si>
  <si>
    <t>family with sequence similarity 71, member F1</t>
  </si>
  <si>
    <t>TC1200012247.hg.1</t>
  </si>
  <si>
    <t>HCAR2</t>
  </si>
  <si>
    <t>hydroxycarboxylic acid receptor 2</t>
  </si>
  <si>
    <t>TC0300011017.hg.1</t>
  </si>
  <si>
    <t>SPINK8</t>
  </si>
  <si>
    <t>serine peptidase inhibitor, Kazal type 8 (putative)</t>
  </si>
  <si>
    <t>TC0100012343.hg.1</t>
  </si>
  <si>
    <t>OR2L2</t>
  </si>
  <si>
    <t>olfactory receptor, family 2, subfamily L, member 2</t>
  </si>
  <si>
    <t>TC0400006731.hg.1</t>
  </si>
  <si>
    <t>LOC389199; AC097381.1</t>
  </si>
  <si>
    <t>uncharacterized LOC389199; Transcript Identified by AceView, Entrez Gene ID(s) 389199; novel transcript</t>
  </si>
  <si>
    <t>TC0600011914.hg.1</t>
  </si>
  <si>
    <t>TCTE1</t>
  </si>
  <si>
    <t>t-complex-associated-testis-expressed 1</t>
  </si>
  <si>
    <t>TC0100017449.hg.1</t>
  </si>
  <si>
    <t>CAPN8</t>
  </si>
  <si>
    <t>calpain 8</t>
  </si>
  <si>
    <t>TC0100007734.hg.1</t>
  </si>
  <si>
    <t>HMGB4</t>
  </si>
  <si>
    <t>high mobility group box 4</t>
  </si>
  <si>
    <t>TC1200006959.hg.1</t>
  </si>
  <si>
    <t>Transcript Identified by AceView, Entrez Gene ID(s) 5800</t>
  </si>
  <si>
    <t>TC1100007274.hg.1</t>
  </si>
  <si>
    <t>Memczak2013 ALT_ACCEPTOR, ALT_DONOR, coding, INTERNAL, intronic best transcript NM_001202557</t>
  </si>
  <si>
    <t>TC0100013266.hg.1</t>
  </si>
  <si>
    <t>C1orf234</t>
  </si>
  <si>
    <t>chromosome 1 open reading frame 234</t>
  </si>
  <si>
    <t>TC0700006941.hg.1</t>
  </si>
  <si>
    <t>NPY</t>
  </si>
  <si>
    <t>neuropeptide Y</t>
  </si>
  <si>
    <t>TC0200014085.hg.1</t>
  </si>
  <si>
    <t>TFCP2L1</t>
  </si>
  <si>
    <t>transcription factor CP2-like 1</t>
  </si>
  <si>
    <t>TC0200014771.hg.1</t>
  </si>
  <si>
    <t>FAP</t>
  </si>
  <si>
    <t>fibroblast activation protein alpha</t>
  </si>
  <si>
    <t>TC0400009204.hg.1</t>
  </si>
  <si>
    <t>FAM218A</t>
  </si>
  <si>
    <t>family with sequence similarity 218, member A</t>
  </si>
  <si>
    <t>TC0600014297.hg.1</t>
  </si>
  <si>
    <t>GSTA5</t>
  </si>
  <si>
    <t>glutathione S-transferase alpha 5</t>
  </si>
  <si>
    <t>TC0400010944.hg.1</t>
  </si>
  <si>
    <t>CSN2</t>
  </si>
  <si>
    <t>casein beta</t>
  </si>
  <si>
    <t>TC0100011957.hg.1</t>
  </si>
  <si>
    <t>TRIM67</t>
  </si>
  <si>
    <t>tripartite motif containing 67</t>
  </si>
  <si>
    <t>TC1300009646.hg.1</t>
  </si>
  <si>
    <t>NALCN</t>
  </si>
  <si>
    <t>sodium leak channel, non selective</t>
  </si>
  <si>
    <t>TC0500012970.hg.1</t>
  </si>
  <si>
    <t>PFN3</t>
  </si>
  <si>
    <t>profilin 3</t>
  </si>
  <si>
    <t>TC0X00008646.hg.1</t>
  </si>
  <si>
    <t>TMEM257</t>
  </si>
  <si>
    <t>transmembrane protein 257</t>
  </si>
  <si>
    <t>TC0X00006625.hg.1</t>
  </si>
  <si>
    <t>TLR7</t>
  </si>
  <si>
    <t>toll-like receptor 7</t>
  </si>
  <si>
    <t>TC1300006643.hg.1</t>
  </si>
  <si>
    <t>ATP8A2</t>
  </si>
  <si>
    <t>ATPase, aminophospholipid transporter, class I, type 8A, member 2</t>
  </si>
  <si>
    <t>TC0100017209.hg.1</t>
  </si>
  <si>
    <t>RD3</t>
  </si>
  <si>
    <t>retinal degeneration 3</t>
  </si>
  <si>
    <t>TC1300007870.hg.1</t>
  </si>
  <si>
    <t>ITGBL1</t>
  </si>
  <si>
    <t>integrin beta like 1</t>
  </si>
  <si>
    <t>TC0900008847.hg.1</t>
  </si>
  <si>
    <t>LCN2</t>
  </si>
  <si>
    <t>lipocalin 2</t>
  </si>
  <si>
    <t>TC0400007877.hg.1</t>
  </si>
  <si>
    <t>C4orf26</t>
  </si>
  <si>
    <t>chromosome 4 open reading frame 26</t>
  </si>
  <si>
    <t>TC1800008550.hg.1</t>
  </si>
  <si>
    <t>SYT4</t>
  </si>
  <si>
    <t>synaptotagmin IV</t>
  </si>
  <si>
    <t>TC0100014221.hg.1</t>
  </si>
  <si>
    <t>SLC1A7</t>
  </si>
  <si>
    <t>solute carrier family 1 (glutamate transporter), member 7</t>
  </si>
  <si>
    <t>TC0600006836.hg.1</t>
  </si>
  <si>
    <t>LY86</t>
  </si>
  <si>
    <t>lymphocyte antigen 86</t>
  </si>
  <si>
    <t>TC1200010490.hg.1</t>
  </si>
  <si>
    <t>NELL2</t>
  </si>
  <si>
    <t>neural EGFL like 2</t>
  </si>
  <si>
    <t>TC1400009924.hg.1</t>
  </si>
  <si>
    <t>echinoderm microtubule associated protein like 5</t>
  </si>
  <si>
    <t>TC1200010753.hg.1</t>
  </si>
  <si>
    <t>KRT82</t>
  </si>
  <si>
    <t>keratin 82, type II</t>
  </si>
  <si>
    <t>TC0500008872.hg.1</t>
  </si>
  <si>
    <t>PCDHB1</t>
  </si>
  <si>
    <t>protocadherin beta 1</t>
  </si>
  <si>
    <t>TC1100012545.hg.1</t>
  </si>
  <si>
    <t>TRIM29</t>
  </si>
  <si>
    <t>tripartite motif containing 29</t>
  </si>
  <si>
    <t>TC1800007471.hg.1</t>
  </si>
  <si>
    <t>PMAIP1</t>
  </si>
  <si>
    <t>phorbol-12-myristate-13-acetate-induced protein 1</t>
  </si>
  <si>
    <t>TC0100010032.hg.1</t>
  </si>
  <si>
    <t>S100A9</t>
  </si>
  <si>
    <t>S100 calcium binding protein A9</t>
  </si>
  <si>
    <t>TC0200009548.hg.1</t>
  </si>
  <si>
    <t>TC0600014065.hg.1</t>
  </si>
  <si>
    <t>C6orf201</t>
  </si>
  <si>
    <t>chromosome 6 open reading frame 201</t>
  </si>
  <si>
    <t>TC0600012257.hg.1</t>
  </si>
  <si>
    <t>B3GAT2</t>
  </si>
  <si>
    <t>beta-1,3-glucuronyltransferase 2</t>
  </si>
  <si>
    <t>TC1700010853.hg.1</t>
  </si>
  <si>
    <t>Memczak2013 ALT_ACCEPTOR, coding, INTERNAL, intronic best transcript NM_001080443</t>
  </si>
  <si>
    <t>TC2200008196.hg.1</t>
  </si>
  <si>
    <t>MIF-AS1</t>
  </si>
  <si>
    <t>MIF antisense RNA 1</t>
  </si>
  <si>
    <t>TC0100012219.hg.1</t>
  </si>
  <si>
    <t>C1orf100</t>
  </si>
  <si>
    <t>chromosome 1 open reading frame 100</t>
  </si>
  <si>
    <t>TC0300009454.hg.1</t>
  </si>
  <si>
    <t>LRRIQ4</t>
  </si>
  <si>
    <t>leucine-rich repeats and IQ motif containing 4</t>
  </si>
  <si>
    <t>TC2100006854.hg.1</t>
  </si>
  <si>
    <t>MAP3K7CL</t>
  </si>
  <si>
    <t>MAP3K7 C-terminal like</t>
  </si>
  <si>
    <t>TC1400008034.hg.1</t>
  </si>
  <si>
    <t>UNC79</t>
  </si>
  <si>
    <t>unc-79 homolog (C. elegans)</t>
  </si>
  <si>
    <t>TC1200007789.hg.1</t>
  </si>
  <si>
    <t>OR6C75</t>
  </si>
  <si>
    <t>olfactory receptor, family 6, subfamily C, member 75</t>
  </si>
  <si>
    <t>TC1100010237.hg.1</t>
  </si>
  <si>
    <t>ABCC8</t>
  </si>
  <si>
    <t>ATP binding cassette subfamily C member 8</t>
  </si>
  <si>
    <t>TC0100011463.hg.1</t>
  </si>
  <si>
    <t>SYT14</t>
  </si>
  <si>
    <t>synaptotagmin XIV</t>
  </si>
  <si>
    <t>TC0300008335.hg.1</t>
  </si>
  <si>
    <t>TMPRSS7</t>
  </si>
  <si>
    <t>transmembrane protease, serine 7</t>
  </si>
  <si>
    <t>TC0800012434.hg.1</t>
  </si>
  <si>
    <t>TC0500013370.hg.1</t>
  </si>
  <si>
    <t>TC0300006580.hg.1</t>
  </si>
  <si>
    <t>IRAK2</t>
  </si>
  <si>
    <t>interleukin 1 receptor associated kinase 2</t>
  </si>
  <si>
    <t>TC0200013323.hg.1</t>
  </si>
  <si>
    <t>CD8A</t>
  </si>
  <si>
    <t>CD8a molecule</t>
  </si>
  <si>
    <t>TC1100007585.hg.1</t>
  </si>
  <si>
    <t>OR4A15</t>
  </si>
  <si>
    <t>olfactory receptor, family 4, subfamily A, member 15</t>
  </si>
  <si>
    <t>TSUnmapped00000309.hg.1</t>
  </si>
  <si>
    <t>TC2200007414.hg.1</t>
  </si>
  <si>
    <t>RP3-370M22.8; GRAP2</t>
  </si>
  <si>
    <t>Transcript Identified by AceView, Entrez Gene ID(s) 9402; putative novel transcript</t>
  </si>
  <si>
    <t>TC0400009253.hg.1</t>
  </si>
  <si>
    <t>ANXA10</t>
  </si>
  <si>
    <t>annexin A10</t>
  </si>
  <si>
    <t>TC0100007243.hg.1</t>
  </si>
  <si>
    <t>ALPL</t>
  </si>
  <si>
    <t>alkaline phosphatase, liver/bone/kidney</t>
  </si>
  <si>
    <t>TC1600009671.hg.1</t>
  </si>
  <si>
    <t>DNAH3</t>
  </si>
  <si>
    <t>dynein, axonemal, heavy chain 3</t>
  </si>
  <si>
    <t>TC0700013627.hg.1</t>
  </si>
  <si>
    <t>TC0200006912.hg.1</t>
  </si>
  <si>
    <t>TDRD15</t>
  </si>
  <si>
    <t>tudor domain containing 15</t>
  </si>
  <si>
    <t>TC1000010132.hg.1</t>
  </si>
  <si>
    <t>MKX</t>
  </si>
  <si>
    <t>mohawk homeobox</t>
  </si>
  <si>
    <t>TC1200010065.hg.1</t>
  </si>
  <si>
    <t>PLCZ1</t>
  </si>
  <si>
    <t>phospholipase C, zeta 1</t>
  </si>
  <si>
    <t>TC0100008129.hg.1</t>
  </si>
  <si>
    <t>Zhang2013 ALT_ACCEPTOR, ALT_DONOR, coding, INTERNAL, intronic best transcript NM_002482</t>
  </si>
  <si>
    <t>TC0200015685.hg.1</t>
  </si>
  <si>
    <t>TNP1</t>
  </si>
  <si>
    <t>transition protein 1 (during histone to protamine replacement)</t>
  </si>
  <si>
    <t>TC1600011550.hg.1</t>
  </si>
  <si>
    <t>BEAN1-AS1</t>
  </si>
  <si>
    <t>BEAN1 antisense RNA 1</t>
  </si>
  <si>
    <t>TC0800006979.hg.1</t>
  </si>
  <si>
    <t>PIWIL2</t>
  </si>
  <si>
    <t>piwi-like RNA-mediated gene silencing 2</t>
  </si>
  <si>
    <t>TC1600007439.hg.1</t>
  </si>
  <si>
    <t>C16orf92</t>
  </si>
  <si>
    <t>chromosome 16 open reading frame 92</t>
  </si>
  <si>
    <t>TC0100013169.hg.1</t>
  </si>
  <si>
    <t>PLA2G2C</t>
  </si>
  <si>
    <t>phospholipase A2, group IIC</t>
  </si>
  <si>
    <t>TC1100007736.hg.1</t>
  </si>
  <si>
    <t>OR4D10</t>
  </si>
  <si>
    <t>olfactory receptor, family 4, subfamily D, member 10</t>
  </si>
  <si>
    <t>TC1400006495.hg.1</t>
  </si>
  <si>
    <t>OR4Q2</t>
  </si>
  <si>
    <t>olfactory receptor, family 4, subfamily Q, member 2 (gene/pseudogene)</t>
  </si>
  <si>
    <t>TC1700006627.hg.1</t>
  </si>
  <si>
    <t>SPNS2</t>
  </si>
  <si>
    <t>spinster homolog 2 (Drosophila)</t>
  </si>
  <si>
    <t>TC2200006894.hg.1</t>
  </si>
  <si>
    <t>UPB1</t>
  </si>
  <si>
    <t>ureidopropionase, beta</t>
  </si>
  <si>
    <t>TC1400010563.hg.1</t>
  </si>
  <si>
    <t>MIR5195; IGHV5-78</t>
  </si>
  <si>
    <t>microRNA 5195; immunoglobulin heavy variable 5-78 (pseudogene)</t>
  </si>
  <si>
    <t>TC1100007975.hg.1</t>
  </si>
  <si>
    <t>Memczak2013 ANTISENSE, CDS, coding, INTERNAL, intronic best transcript NM_004579</t>
  </si>
  <si>
    <t>TC0300008677.hg.1</t>
  </si>
  <si>
    <t>CHST13</t>
  </si>
  <si>
    <t>carbohydrate (chondroitin 4) sulfotransferase 13</t>
  </si>
  <si>
    <t>TC1800006615.hg.1</t>
  </si>
  <si>
    <t>MTCL1</t>
  </si>
  <si>
    <t>microtubule crosslinking factor 1</t>
  </si>
  <si>
    <t>TC2100007274.hg.1</t>
  </si>
  <si>
    <t>Transcript Identified by AceView, Entrez Gene ID(s) 4731</t>
  </si>
  <si>
    <t>TC1600009549.hg.1</t>
  </si>
  <si>
    <t>RP11-517A5.5; NOMO3; RP11-517A5.4</t>
  </si>
  <si>
    <t>NODAL modulator 3 [Source:HGNC Symbol;Acc:HGNC:25242]; novel transcript, antisense to NOMO3; RP11-517A5.4 (from geneSymbol)</t>
  </si>
  <si>
    <t>TC0X00010751.hg.1</t>
  </si>
  <si>
    <t>DCAF12L2</t>
  </si>
  <si>
    <t>DDB1 and CUL4 associated factor 12-like 2</t>
  </si>
  <si>
    <t>TC0400011403.hg.1</t>
  </si>
  <si>
    <t>ADH4</t>
  </si>
  <si>
    <t>alcohol dehydrogenase 4 (class II), pi polypeptide</t>
  </si>
  <si>
    <t>TC0700012915.hg.1</t>
  </si>
  <si>
    <t>NOBOX</t>
  </si>
  <si>
    <t>NOBOX oogenesis homeobox</t>
  </si>
  <si>
    <t>TC1800008943.hg.1</t>
  </si>
  <si>
    <t>CDH19</t>
  </si>
  <si>
    <t>cadherin 19, type 2</t>
  </si>
  <si>
    <t>TC1900010013.hg.1</t>
  </si>
  <si>
    <t>LRRC25</t>
  </si>
  <si>
    <t>leucine rich repeat containing 25</t>
  </si>
  <si>
    <t>TC1400008110.hg.1</t>
  </si>
  <si>
    <t>C14orf132</t>
  </si>
  <si>
    <t>chromosome 14 open reading frame 132</t>
  </si>
  <si>
    <t>TC0400007734.hg.1</t>
  </si>
  <si>
    <t>TMPRSS11E</t>
  </si>
  <si>
    <t>transmembrane protease, serine 11E</t>
  </si>
  <si>
    <t>TC1200008855.hg.1</t>
  </si>
  <si>
    <t>CCDC63</t>
  </si>
  <si>
    <t>coiled-coil domain containing 63</t>
  </si>
  <si>
    <t>TC1400009978.hg.1</t>
  </si>
  <si>
    <t>GPR68</t>
  </si>
  <si>
    <t>G protein-coupled receptor 68</t>
  </si>
  <si>
    <t>TC1200010704.hg.1</t>
  </si>
  <si>
    <t>CELA1</t>
  </si>
  <si>
    <t>chymotrypsin-like elastase family, member 1</t>
  </si>
  <si>
    <t>TC0X00008611.hg.1</t>
  </si>
  <si>
    <t>MAGEC3</t>
  </si>
  <si>
    <t>MAGE family member C3</t>
  </si>
  <si>
    <t>TC2000008346.hg.1</t>
  </si>
  <si>
    <t>Memczak2013 ALT_ACCEPTOR, ALT_DONOR, coding, INTERNAL, intronic best transcript NM_021156</t>
  </si>
  <si>
    <t>TC0600007596.hg.1</t>
  </si>
  <si>
    <t>TNF</t>
  </si>
  <si>
    <t>tumor necrosis factor</t>
  </si>
  <si>
    <t>TC0700012754.hg.1</t>
  </si>
  <si>
    <t>ATP6V0A4</t>
  </si>
  <si>
    <t>ATPase, H+ transporting, lysosomal V0 subunit a4</t>
  </si>
  <si>
    <t>TC0100009509.hg.1</t>
  </si>
  <si>
    <t>SYCP1</t>
  </si>
  <si>
    <t>synaptonemal complex protein 1</t>
  </si>
  <si>
    <t>TC1200007737.hg.1</t>
  </si>
  <si>
    <t>HOXC11</t>
  </si>
  <si>
    <t>homeobox C11</t>
  </si>
  <si>
    <t>TC0200009370.hg.1</t>
  </si>
  <si>
    <t>ZNF806</t>
  </si>
  <si>
    <t>zinc finger protein 806</t>
  </si>
  <si>
    <t>TC0100006695.hg.1</t>
  </si>
  <si>
    <t>TAS1R1</t>
  </si>
  <si>
    <t>taste receptor, type 1, member 1</t>
  </si>
  <si>
    <t>TC1700010576.hg.1</t>
  </si>
  <si>
    <t>NEUROD2</t>
  </si>
  <si>
    <t>neuronal differentiation 2</t>
  </si>
  <si>
    <t>TC0600007395.hg.1</t>
  </si>
  <si>
    <t>ZNF165</t>
  </si>
  <si>
    <t>zinc finger protein 165</t>
  </si>
  <si>
    <t>TC1900008485.hg.1</t>
  </si>
  <si>
    <t>FUT2</t>
  </si>
  <si>
    <t>fucosyltransferase 2 (secretor status included)</t>
  </si>
  <si>
    <t>TC0X00008534.hg.1</t>
  </si>
  <si>
    <t>VGLL1</t>
  </si>
  <si>
    <t>vestigial-like family member 1</t>
  </si>
  <si>
    <t>TC1600009072.hg.1</t>
  </si>
  <si>
    <t>HS3ST6</t>
  </si>
  <si>
    <t>heparan sulfate (glucosamine) 3-O-sulfotransferase 6</t>
  </si>
  <si>
    <t>TC0300012818.hg.1</t>
  </si>
  <si>
    <t>IGSF10</t>
  </si>
  <si>
    <t>immunoglobulin superfamily, member 10</t>
  </si>
  <si>
    <t>TSUnmapped00000033.hg.1</t>
  </si>
  <si>
    <t>TC0900011302.hg.1</t>
  </si>
  <si>
    <t>TNFSF8</t>
  </si>
  <si>
    <t>tumor necrosis factor (ligand) superfamily, member 8</t>
  </si>
  <si>
    <t>TC0X00010204.hg.1</t>
  </si>
  <si>
    <t>SATL1</t>
  </si>
  <si>
    <t>spermidine/spermine N1-acetyl transferase-like 1</t>
  </si>
  <si>
    <t>TC0100013853.hg.1</t>
  </si>
  <si>
    <t>SLFNL1</t>
  </si>
  <si>
    <t>schlafen like 1</t>
  </si>
  <si>
    <t>TC1900011234.hg.1</t>
  </si>
  <si>
    <t>KLK11</t>
  </si>
  <si>
    <t>kallikrein related peptidase 11</t>
  </si>
  <si>
    <t>TC1100009110.hg.1</t>
  </si>
  <si>
    <t>NNMT</t>
  </si>
  <si>
    <t>nicotinamide N-methyltransferase</t>
  </si>
  <si>
    <t>TC0500011296.hg.1</t>
  </si>
  <si>
    <t>ACOT12</t>
  </si>
  <si>
    <t>acyl-CoA thioesterase 12</t>
  </si>
  <si>
    <t>TC1100010276.hg.1</t>
  </si>
  <si>
    <t>IGSF22</t>
  </si>
  <si>
    <t>immunoglobulin superfamily, member 22</t>
  </si>
  <si>
    <t>TC1200008659.hg.1</t>
  </si>
  <si>
    <t>STAB2</t>
  </si>
  <si>
    <t>stabilin 2</t>
  </si>
  <si>
    <t>TC1700006999.hg.1</t>
  </si>
  <si>
    <t>ADORA2B</t>
  </si>
  <si>
    <t>adenosine A2b receptor</t>
  </si>
  <si>
    <t>TC1900009007.hg.1</t>
  </si>
  <si>
    <t>ZSCAN4</t>
  </si>
  <si>
    <t>zinc finger and SCAN domain containing 4</t>
  </si>
  <si>
    <t>TC0100017720.hg.1</t>
  </si>
  <si>
    <t>LOC149373; RP5-1097F14.3; kosimo</t>
  </si>
  <si>
    <t>uncharacterized LOC149373; Transcript Identified by AceView; novel transcript</t>
  </si>
  <si>
    <t>TC0100006650.hg.1</t>
  </si>
  <si>
    <t>AJAP1</t>
  </si>
  <si>
    <t>adherens junctions associated protein 1</t>
  </si>
  <si>
    <t>TC0100010020.hg.1</t>
  </si>
  <si>
    <t>SPRR1B</t>
  </si>
  <si>
    <t>small proline-rich protein 1B</t>
  </si>
  <si>
    <t>TC1200012258.hg.1</t>
  </si>
  <si>
    <t>PITPNM2</t>
  </si>
  <si>
    <t>phosphatidylinositol transfer protein, membrane-associated 2</t>
  </si>
  <si>
    <t>TC0X00007851.hg.1</t>
  </si>
  <si>
    <t>FAM133A</t>
  </si>
  <si>
    <t>family with sequence similarity 133, member A</t>
  </si>
  <si>
    <t>TC0300009795.hg.1</t>
  </si>
  <si>
    <t>RTP1</t>
  </si>
  <si>
    <t>receptor (chemosensory) transporter protein 1</t>
  </si>
  <si>
    <t>TC1200010572.hg.1</t>
  </si>
  <si>
    <t>OR10AD1</t>
  </si>
  <si>
    <t>olfactory receptor, family 10, subfamily AD, member 1</t>
  </si>
  <si>
    <t>TC0200010474.hg.1</t>
  </si>
  <si>
    <t>KIAA2012</t>
  </si>
  <si>
    <t>TC1700009128.hg.1</t>
  </si>
  <si>
    <t>ENDOV</t>
  </si>
  <si>
    <t>endonuclease V</t>
  </si>
  <si>
    <t>TC2000007148.hg.1</t>
  </si>
  <si>
    <t>BPIFA3</t>
  </si>
  <si>
    <t>BPI fold containing family A, member 3</t>
  </si>
  <si>
    <t>TC0700013586.hg.1</t>
  </si>
  <si>
    <t>C7orf76; SHFM1</t>
  </si>
  <si>
    <t>chromosome 7 open reading frame 76; split hand/foot malformation (ectrodactyly) type 1</t>
  </si>
  <si>
    <t>TC0300014063.hg.1</t>
  </si>
  <si>
    <t>TC0600013775.hg.1</t>
  </si>
  <si>
    <t>SLC22A2</t>
  </si>
  <si>
    <t>solute carrier family 22 (organic cation transporter), member 2</t>
  </si>
  <si>
    <t>TC1100009504.hg.1</t>
  </si>
  <si>
    <t>BARX2</t>
  </si>
  <si>
    <t>BARX homeobox 2</t>
  </si>
  <si>
    <t>TC0800009487.hg.1</t>
  </si>
  <si>
    <t>DEFB105A</t>
  </si>
  <si>
    <t>defensin, beta 105A</t>
  </si>
  <si>
    <t>TC0100016145.hg.1</t>
  </si>
  <si>
    <t>CD244</t>
  </si>
  <si>
    <t>CD244 molecule, natural killer cell receptor 2B4</t>
  </si>
  <si>
    <t>TC1100009384.hg.1</t>
  </si>
  <si>
    <t>OR8G1</t>
  </si>
  <si>
    <t>olfactory receptor, family 8, subfamily G, member 1 (gene/pseudogene)</t>
  </si>
  <si>
    <t>TSUnmapped00000115.hg.1</t>
  </si>
  <si>
    <t>TC0X00007370.hg.1</t>
  </si>
  <si>
    <t>Transcript Identified by AceView, Entrez Gene ID(s) 27301</t>
  </si>
  <si>
    <t>TC0100009353.hg.1</t>
  </si>
  <si>
    <t>ATXN7L2</t>
  </si>
  <si>
    <t>ataxin 7-like 2</t>
  </si>
  <si>
    <t>TC0900010900.hg.1</t>
  </si>
  <si>
    <t>LINC00092</t>
  </si>
  <si>
    <t>long intergenic non-protein coding RNA 92</t>
  </si>
  <si>
    <t>TC1500009158.hg.1</t>
  </si>
  <si>
    <t>LTK</t>
  </si>
  <si>
    <t>leukocyte receptor tyrosine kinase</t>
  </si>
  <si>
    <t>TC0Y00007078.hg.1</t>
  </si>
  <si>
    <t>VCY; VCY1B</t>
  </si>
  <si>
    <t>variable charge, Y-linked; variable charge, Y-linked 1B</t>
  </si>
  <si>
    <t>TC0200016444.hg.1</t>
  </si>
  <si>
    <t>TC0400011618.hg.1</t>
  </si>
  <si>
    <t>NEUROG2</t>
  </si>
  <si>
    <t>neurogenin 2</t>
  </si>
  <si>
    <t>TC1600006459.hg.1</t>
  </si>
  <si>
    <t>RPL23AP5</t>
  </si>
  <si>
    <t>ribosomal protein L23a pseudogene 5</t>
  </si>
  <si>
    <t>TC0X00010050.hg.1</t>
  </si>
  <si>
    <t>PABPC1L2A</t>
  </si>
  <si>
    <t>poly(A) binding protein, cytoplasmic 1-like 2A</t>
  </si>
  <si>
    <t>TC0200010902.hg.1</t>
  </si>
  <si>
    <t>MOGAT1</t>
  </si>
  <si>
    <t>monoacylglycerol O-acyltransferase 1</t>
  </si>
  <si>
    <t>TC0600012002.hg.1</t>
  </si>
  <si>
    <t>CRISP2</t>
  </si>
  <si>
    <t>cysteine-rich secretory protein 2</t>
  </si>
  <si>
    <t>TC0600012832.hg.1</t>
  </si>
  <si>
    <t>DDO</t>
  </si>
  <si>
    <t>D-aspartate oxidase</t>
  </si>
  <si>
    <t>TC0X00007504.hg.1</t>
  </si>
  <si>
    <t>STARD8</t>
  </si>
  <si>
    <t>StAR-related lipid transfer domain containing 8</t>
  </si>
  <si>
    <t>TC0X00009507.hg.1</t>
  </si>
  <si>
    <t>CXorf36</t>
  </si>
  <si>
    <t>chromosome X open reading frame 36</t>
  </si>
  <si>
    <t>TC1600007986.hg.1</t>
  </si>
  <si>
    <t>NLRC5</t>
  </si>
  <si>
    <t>NLR family, CARD domain containing 5</t>
  </si>
  <si>
    <t>TC1900006468.hg.1</t>
  </si>
  <si>
    <t>GZMM</t>
  </si>
  <si>
    <t>granzyme M</t>
  </si>
  <si>
    <t>TC0800012389.hg.1</t>
  </si>
  <si>
    <t>TC1700009470.hg.1</t>
  </si>
  <si>
    <t>OR1D2</t>
  </si>
  <si>
    <t>olfactory receptor, family 1, subfamily D, member 2</t>
  </si>
  <si>
    <t>TC1700010555.hg.1</t>
  </si>
  <si>
    <t>FBXO47</t>
  </si>
  <si>
    <t>F-box protein 47</t>
  </si>
  <si>
    <t>TC0200012361.hg.1</t>
  </si>
  <si>
    <t>C2orf91</t>
  </si>
  <si>
    <t>chromosome 2 open reading frame 91</t>
  </si>
  <si>
    <t>TC0700011797.hg.1</t>
  </si>
  <si>
    <t>SAMD9L</t>
  </si>
  <si>
    <t>sterile alpha motif domain containing 9-like</t>
  </si>
  <si>
    <t>TC0100013650.hg.1</t>
  </si>
  <si>
    <t>A3GALT2</t>
  </si>
  <si>
    <t>alpha 1,3-galactosyltransferase 2</t>
  </si>
  <si>
    <t>TC1600008218.hg.1</t>
  </si>
  <si>
    <t>HAS3</t>
  </si>
  <si>
    <t>hyaluronan synthase 3</t>
  </si>
  <si>
    <t>TC1000010496.hg.1</t>
  </si>
  <si>
    <t>LOC102724323; RP11-67C2.2; MARCH8</t>
  </si>
  <si>
    <t>uncharacterized LOC102724323; Transcript Identified by AceView, Entrez Gene ID(s) 220972; novel transcript</t>
  </si>
  <si>
    <t>TC1100008037.hg.1</t>
  </si>
  <si>
    <t>OVOL1</t>
  </si>
  <si>
    <t>ovo-like zinc finger 1</t>
  </si>
  <si>
    <t>TC1700009089.hg.1</t>
  </si>
  <si>
    <t>HP09025; CTD-2116F7.1</t>
  </si>
  <si>
    <t>uncharacterized LOC100652929; novel transcript; uncharacterized LOC100652929 [Source:EntrezGene;Acc:100652929]</t>
  </si>
  <si>
    <t>TC0X00006839.hg.1</t>
  </si>
  <si>
    <t>MAGEB6</t>
  </si>
  <si>
    <t>MAGE family member B6</t>
  </si>
  <si>
    <t>TC0X00011367.hg.1</t>
  </si>
  <si>
    <t>SSX7</t>
  </si>
  <si>
    <t>synovial sarcoma, X breakpoint 7</t>
  </si>
  <si>
    <t>TC1900011223.hg.1</t>
  </si>
  <si>
    <t>KLK1</t>
  </si>
  <si>
    <t>kallikrein 1</t>
  </si>
  <si>
    <t>TC0100012356.hg.1</t>
  </si>
  <si>
    <t>OR2T1</t>
  </si>
  <si>
    <t>olfactory receptor, family 2, subfamily T, member 1</t>
  </si>
  <si>
    <t>TC2000009945.hg.1</t>
  </si>
  <si>
    <t>FAM209A</t>
  </si>
  <si>
    <t>family with sequence similarity 209, member A</t>
  </si>
  <si>
    <t>TC0200010445.hg.1</t>
  </si>
  <si>
    <t>CASP10</t>
  </si>
  <si>
    <t>caspase 10</t>
  </si>
  <si>
    <t>TC1600007532.hg.1</t>
  </si>
  <si>
    <t>ITGAD</t>
  </si>
  <si>
    <t>integrin alpha D</t>
  </si>
  <si>
    <t>TC0100018170.hg.1</t>
  </si>
  <si>
    <t>HNRNPCL3; HNRNPCL4</t>
  </si>
  <si>
    <t>heterogeneous nuclear ribonucleoprotein C-like 3; heterogeneous nuclear ribonucleoprotein C-like 4</t>
  </si>
  <si>
    <t>TC0500009035.hg.1</t>
  </si>
  <si>
    <t>SPINK13</t>
  </si>
  <si>
    <t>serine peptidase inhibitor, Kazal type 13 (putative)</t>
  </si>
  <si>
    <t>TC0900011065.hg.1</t>
  </si>
  <si>
    <t>OR13C3</t>
  </si>
  <si>
    <t>olfactory receptor, family 13, subfamily C, member 3</t>
  </si>
  <si>
    <t>TC0500012019.hg.1</t>
  </si>
  <si>
    <t>IL5</t>
  </si>
  <si>
    <t>interleukin 5</t>
  </si>
  <si>
    <t>TC0800012276.hg.1</t>
  </si>
  <si>
    <t>TC0200016000.hg.1</t>
  </si>
  <si>
    <t>GPR55</t>
  </si>
  <si>
    <t>G protein-coupled receptor 55</t>
  </si>
  <si>
    <t>TC0600008043.hg.1</t>
  </si>
  <si>
    <t>HCRP1</t>
  </si>
  <si>
    <t>Transcript Identified by AceView, Entrez Gene ID(s) 387535</t>
  </si>
  <si>
    <t>TC1100006549.hg.1</t>
  </si>
  <si>
    <t>TC0400008346.hg.1</t>
  </si>
  <si>
    <t>SGMS2</t>
  </si>
  <si>
    <t>sphingomyelin synthase 2</t>
  </si>
  <si>
    <t>TSUnmapped00000066.hg.1</t>
  </si>
  <si>
    <t>TC1100008042.hg.1</t>
  </si>
  <si>
    <t>CCDC85B</t>
  </si>
  <si>
    <t>coiled-coil domain containing 85B</t>
  </si>
  <si>
    <t>TC1400008576.hg.1</t>
  </si>
  <si>
    <t>OR4K14</t>
  </si>
  <si>
    <t>olfactory receptor, family 4, subfamily K, member 14</t>
  </si>
  <si>
    <t>TC0800007665.hg.1</t>
  </si>
  <si>
    <t>RP1</t>
  </si>
  <si>
    <t>retinitis pigmentosa 1 (autosomal dominant)</t>
  </si>
  <si>
    <t>TC0400009897.hg.1</t>
  </si>
  <si>
    <t>JAKMIP1</t>
  </si>
  <si>
    <t>janus kinase and microtubule interacting protein 1</t>
  </si>
  <si>
    <t>TC0300008530.hg.1</t>
  </si>
  <si>
    <t>ARGFX</t>
  </si>
  <si>
    <t>arginine-fifty homeobox</t>
  </si>
  <si>
    <t>TC1900011862.hg.1</t>
  </si>
  <si>
    <t>ZGLP1</t>
  </si>
  <si>
    <t>zinc finger, GATA-like protein 1</t>
  </si>
  <si>
    <t>TC1100006744.hg.1</t>
  </si>
  <si>
    <t>OR2AG1</t>
  </si>
  <si>
    <t>olfactory receptor, family 2, subfamily AG, member 1 (gene/pseudogene)</t>
  </si>
  <si>
    <t>TC1100012094.hg.1</t>
  </si>
  <si>
    <t>PGR</t>
  </si>
  <si>
    <t>progesterone receptor</t>
  </si>
  <si>
    <t>TC0800010746.hg.1</t>
  </si>
  <si>
    <t>PRDM14</t>
  </si>
  <si>
    <t>PR domain containing 14</t>
  </si>
  <si>
    <t>TC1000010533.hg.1</t>
  </si>
  <si>
    <t>GPRIN2</t>
  </si>
  <si>
    <t>G protein regulated inducer of neurite outgrowth 2</t>
  </si>
  <si>
    <t>TC0X00007528.hg.1</t>
  </si>
  <si>
    <t>OTUD6A</t>
  </si>
  <si>
    <t>OTU deubiquitinase 6A</t>
  </si>
  <si>
    <t>TC1400010047.hg.1</t>
  </si>
  <si>
    <t>SERPINA11</t>
  </si>
  <si>
    <t>serpin peptidase inhibitor, clade A (alpha-1 antiproteinase, antitrypsin), member 11</t>
  </si>
  <si>
    <t>TC1900009371.hg.1</t>
  </si>
  <si>
    <t>ARRDC5</t>
  </si>
  <si>
    <t>arrestin domain containing 5</t>
  </si>
  <si>
    <t>TC0400012011.hg.1</t>
  </si>
  <si>
    <t>FREM3</t>
  </si>
  <si>
    <t>FRAS1 related extracellular matrix 3</t>
  </si>
  <si>
    <t>TC1200012678.hg.1</t>
  </si>
  <si>
    <t>TC1600010861.hg.1</t>
  </si>
  <si>
    <t>FA2H</t>
  </si>
  <si>
    <t>fatty acid 2-hydroxylase</t>
  </si>
  <si>
    <t>TC0X00009302.hg.1</t>
  </si>
  <si>
    <t>DCAF8L1</t>
  </si>
  <si>
    <t>DDB1 and CUL4 associated factor 8-like 1</t>
  </si>
  <si>
    <t>TC0800007579.hg.1</t>
  </si>
  <si>
    <t>C8orf22</t>
  </si>
  <si>
    <t>chromosome 8 open reading frame 22</t>
  </si>
  <si>
    <t>TC1400006549.hg.1</t>
  </si>
  <si>
    <t>RNASE8</t>
  </si>
  <si>
    <t>ribonuclease, RNase A family, 8</t>
  </si>
  <si>
    <t>TC1900008879.hg.1</t>
  </si>
  <si>
    <t>KIR2DS5; KIR3DL2; KIR2DL1; KIR3DL3; KIR3DL1; KIR2DS4; KIR2DL3; KIR3DS1; KIR2DS2; KIR2DP1; KIR3DP1</t>
  </si>
  <si>
    <t>killer cell immunoglobulin-like receptor, two domains, short cytoplasmic tail, 5; killer cell immunoglobulin-like receptor, three domains, long cytoplasmic tail, 2; killer cell immunoglobulin-like receptor, two domains, long cytoplasmic tail, 1; killer cell immunoglobulin-like receptor, three domains, long cytoplasmic tail, 3; killer cell immunoglobulin-like receptor, three domains, long cytoplasmic tail, 1; killer cell immunoglobulin-like receptor, two domains, short cytoplasmic tail, 4; killer cell immunoglobulin-like receptor, two domains, long cytoplasmic tail, 3; killer cell immunoglobulin-like receptor, three domains, short cytoplasmic tail, 1; killer cell immunoglobulin-like receptor, two domains, short cytoplasmic tail, 2; killer cell immunoglobulin-like receptor, two domains, pseudogene 1; killer cell immunoglobulin-like receptor, three domains, pseudogene 1</t>
  </si>
  <si>
    <t>TC2000008076.hg.1</t>
  </si>
  <si>
    <t>C20orf195</t>
  </si>
  <si>
    <t>chromosome 20 open reading frame 195</t>
  </si>
  <si>
    <t>TC1100009929.hg.1</t>
  </si>
  <si>
    <t>OR51I1</t>
  </si>
  <si>
    <t>olfactory receptor, family 51, subfamily I, member 1</t>
  </si>
  <si>
    <t>TC1100013065.hg.1</t>
  </si>
  <si>
    <t>KRTAP5-9</t>
  </si>
  <si>
    <t>keratin associated protein 5-9</t>
  </si>
  <si>
    <t>TC1200011493.hg.1</t>
  </si>
  <si>
    <t>KERA</t>
  </si>
  <si>
    <t>keratocan</t>
  </si>
  <si>
    <t>TC1700012471.hg.1</t>
  </si>
  <si>
    <t>MIR4738; H3F3B</t>
  </si>
  <si>
    <t>microRNA 4738; H3 histone, family 3B (H3.3B)</t>
  </si>
  <si>
    <t>TC0X00007890.hg.1</t>
  </si>
  <si>
    <t>RPA4</t>
  </si>
  <si>
    <t>replication protein A4</t>
  </si>
  <si>
    <t>TC0100015275.hg.1</t>
  </si>
  <si>
    <t>ADORA3; TMIGD3</t>
  </si>
  <si>
    <t>adenosine A3 receptor; transmembrane and immunoglobulin domain containing 3</t>
  </si>
  <si>
    <t>TC0800006604.hg.1</t>
  </si>
  <si>
    <t>DEFB107B; DEFB107A</t>
  </si>
  <si>
    <t>defensin, beta 107B; defensin, beta 107A</t>
  </si>
  <si>
    <t>TC1100009014.hg.1</t>
  </si>
  <si>
    <t>C11orf53</t>
  </si>
  <si>
    <t>chromosome 11 open reading frame 53</t>
  </si>
  <si>
    <t>TC0100018121.hg.1</t>
  </si>
  <si>
    <t>OR2T12</t>
  </si>
  <si>
    <t>olfactory receptor, family 2, subfamily T, member 12</t>
  </si>
  <si>
    <t>TC0100018515.hg.1</t>
  </si>
  <si>
    <t>CFAP45</t>
  </si>
  <si>
    <t>cilia and flagella associated protein 45</t>
  </si>
  <si>
    <t>TC1700006746.hg.1</t>
  </si>
  <si>
    <t>C17orf74</t>
  </si>
  <si>
    <t>chromosome 17 open reading frame 74</t>
  </si>
  <si>
    <t>TC1900008982.hg.1</t>
  </si>
  <si>
    <t>USP29</t>
  </si>
  <si>
    <t>ubiquitin specific peptidase 29</t>
  </si>
  <si>
    <t>TC0700009518.hg.1</t>
  </si>
  <si>
    <t>OR2A5</t>
  </si>
  <si>
    <t>olfactory receptor, family 2, subfamily A, member 5</t>
  </si>
  <si>
    <t>TC0500013254.hg.1</t>
  </si>
  <si>
    <t>POU4F3</t>
  </si>
  <si>
    <t>POU class 4 homeobox 3</t>
  </si>
  <si>
    <t>TC1900009676.hg.1</t>
  </si>
  <si>
    <t>CCDC151</t>
  </si>
  <si>
    <t>coiled-coil domain containing 151</t>
  </si>
  <si>
    <t>TC1700011257.hg.1</t>
  </si>
  <si>
    <t>HSF5</t>
  </si>
  <si>
    <t>heat shock transcription factor family member 5</t>
  </si>
  <si>
    <t>TC2100007198.hg.1</t>
  </si>
  <si>
    <t>BACE2</t>
  </si>
  <si>
    <t>beta-site APP-cleaving enzyme 2</t>
  </si>
  <si>
    <t>TC1100012698.hg.1</t>
  </si>
  <si>
    <t>HEPACAM</t>
  </si>
  <si>
    <t>hepatic and glial cell adhesion molecule</t>
  </si>
  <si>
    <t>TC0X00009611.hg.1</t>
  </si>
  <si>
    <t>SLC38A5</t>
  </si>
  <si>
    <t>solute carrier family 38, member 5</t>
  </si>
  <si>
    <t>TC0100009656.hg.1</t>
  </si>
  <si>
    <t>FCGR1B</t>
  </si>
  <si>
    <t>Fc fragment of IgG, high affinity Ib, receptor (CD64)</t>
  </si>
  <si>
    <t>TC0300010980.hg.1</t>
  </si>
  <si>
    <t>Jeck2013 ANTISENSE, CDS, coding, INTERNAL, intronic, OVCODE, OVEXON best transcript NM_015466</t>
  </si>
  <si>
    <t>TC0100017614.hg.1</t>
  </si>
  <si>
    <t>HIST3H3</t>
  </si>
  <si>
    <t>histone cluster 3, H3</t>
  </si>
  <si>
    <t>TC1100010857.hg.1</t>
  </si>
  <si>
    <t>OR5M3</t>
  </si>
  <si>
    <t>olfactory receptor, family 5, subfamily M, member 3</t>
  </si>
  <si>
    <t>TC0400007781.hg.1</t>
  </si>
  <si>
    <t>PROL1</t>
  </si>
  <si>
    <t>proline rich, lacrimal 1</t>
  </si>
  <si>
    <t>TC0300014079.hg.1</t>
  </si>
  <si>
    <t>TC1600007524.hg.1</t>
  </si>
  <si>
    <t>PYCARD-AS1</t>
  </si>
  <si>
    <t>PYCARD antisense RNA 1</t>
  </si>
  <si>
    <t>TC1200007853.hg.1</t>
  </si>
  <si>
    <t>GPR182</t>
  </si>
  <si>
    <t>G protein-coupled receptor 182</t>
  </si>
  <si>
    <t>TC0900011039.hg.1</t>
  </si>
  <si>
    <t>PPP3R2</t>
  </si>
  <si>
    <t>protein phosphatase 3, regulatory subunit B, beta</t>
  </si>
  <si>
    <t>TC1700010806.hg.1</t>
  </si>
  <si>
    <t>PPY</t>
  </si>
  <si>
    <t>pancreatic polypeptide</t>
  </si>
  <si>
    <t>TC1800007037.hg.1</t>
  </si>
  <si>
    <t>MEP1B</t>
  </si>
  <si>
    <t>meprin A, beta</t>
  </si>
  <si>
    <t>TC0100016081.hg.1</t>
  </si>
  <si>
    <t>OR6N2</t>
  </si>
  <si>
    <t>olfactory receptor, family 6, subfamily N, member 2</t>
  </si>
  <si>
    <t>TC1500010184.hg.1</t>
  </si>
  <si>
    <t>BCL2A1</t>
  </si>
  <si>
    <t>BCL2-related protein A1</t>
  </si>
  <si>
    <t>TC0500009020.hg.1</t>
  </si>
  <si>
    <t>STK32A</t>
  </si>
  <si>
    <t>serine/threonine kinase 32A</t>
  </si>
  <si>
    <t>TSUnmapped00000331.hg.1</t>
  </si>
  <si>
    <t>TC0100014275.hg.1</t>
  </si>
  <si>
    <t>TTC22</t>
  </si>
  <si>
    <t>tetratricopeptide repeat domain 22</t>
  </si>
  <si>
    <t>TC0300013955.hg.1</t>
  </si>
  <si>
    <t>TC0800009637.hg.1</t>
  </si>
  <si>
    <t>USP17L2</t>
  </si>
  <si>
    <t>ubiquitin specific peptidase 17-like family member 2</t>
  </si>
  <si>
    <t>TC1200012853.hg.1</t>
  </si>
  <si>
    <t>NOS1</t>
  </si>
  <si>
    <t>nitric oxide synthase 1 (neuronal)</t>
  </si>
  <si>
    <t>TC0700010913.hg.1</t>
  </si>
  <si>
    <t>GCK</t>
  </si>
  <si>
    <t>glucokinase (hexokinase 4)</t>
  </si>
  <si>
    <t>TC0200010447.hg.1</t>
  </si>
  <si>
    <t>CASP8</t>
  </si>
  <si>
    <t>caspase 8, apoptosis-related cysteine peptidase</t>
  </si>
  <si>
    <t>TC1200009915.hg.1</t>
  </si>
  <si>
    <t>TAS2R8</t>
  </si>
  <si>
    <t>taste receptor, type 2, member 8</t>
  </si>
  <si>
    <t>TC0300006554.hg.1</t>
  </si>
  <si>
    <t>CPNE9</t>
  </si>
  <si>
    <t>copine family member IX</t>
  </si>
  <si>
    <t>TC0100015109.hg.1</t>
  </si>
  <si>
    <t>LOC101928436; RP11-153F1.1; RP11-347K2.2; teyfawbu</t>
  </si>
  <si>
    <t>uncharacterized LOC101928436; novel transcript; Transcript Identified by AceView</t>
  </si>
  <si>
    <t>TC0100008797.hg.1</t>
  </si>
  <si>
    <t>AK5</t>
  </si>
  <si>
    <t>adenylate kinase 5</t>
  </si>
  <si>
    <t>TC1200007522.hg.1</t>
  </si>
  <si>
    <t>C12orf54</t>
  </si>
  <si>
    <t>chromosome 12 open reading frame 54</t>
  </si>
  <si>
    <t>TC1600008559.hg.1</t>
  </si>
  <si>
    <t>DYNLRB2</t>
  </si>
  <si>
    <t>dynein, light chain, roadblock-type 2</t>
  </si>
  <si>
    <t>TC0500009185.hg.1</t>
  </si>
  <si>
    <t>KIF4B</t>
  </si>
  <si>
    <t>kinesin family member 4B</t>
  </si>
  <si>
    <t>TC1100011116.hg.1</t>
  </si>
  <si>
    <t>SLC22A24</t>
  </si>
  <si>
    <t>solute carrier family 22, member 24</t>
  </si>
  <si>
    <t>TC0200014821.hg.1</t>
  </si>
  <si>
    <t>SCN7A</t>
  </si>
  <si>
    <t>sodium channel, voltage gated, type VII alpha subunit</t>
  </si>
  <si>
    <t>TC2200007218.hg.1</t>
  </si>
  <si>
    <t>APOL5</t>
  </si>
  <si>
    <t>apolipoprotein L, 5</t>
  </si>
  <si>
    <t>TC0200006539.hg.1</t>
  </si>
  <si>
    <t>ALLC</t>
  </si>
  <si>
    <t>allantoicase</t>
  </si>
  <si>
    <t>TC0900006483.hg.1</t>
  </si>
  <si>
    <t>KCNV2</t>
  </si>
  <si>
    <t>potassium channel, voltage gated modifier subfamily V, member 2</t>
  </si>
  <si>
    <t>TC0900012145.hg.1</t>
  </si>
  <si>
    <t>SPATA31D3</t>
  </si>
  <si>
    <t>SPATA31 subfamily D, member 3</t>
  </si>
  <si>
    <t>TC1100009895.hg.1</t>
  </si>
  <si>
    <t>OR52R1</t>
  </si>
  <si>
    <t>olfactory receptor, family 52, subfamily R, member 1 (gene/pseudogene)</t>
  </si>
  <si>
    <t>TC1900006914.hg.1</t>
  </si>
  <si>
    <t>OR2Z1</t>
  </si>
  <si>
    <t>olfactory receptor, family 2, subfamily Z, member 1</t>
  </si>
  <si>
    <t>TC1900009633.hg.1</t>
  </si>
  <si>
    <t>S1PR5</t>
  </si>
  <si>
    <t>sphingosine-1-phosphate receptor 5</t>
  </si>
  <si>
    <t>TC0200013129.hg.1</t>
  </si>
  <si>
    <t>TACR1</t>
  </si>
  <si>
    <t>tachykinin receptor 1</t>
  </si>
  <si>
    <t>TC0X00006935.hg.1</t>
  </si>
  <si>
    <t>MAGEB16</t>
  </si>
  <si>
    <t>MAGE family member B16</t>
  </si>
  <si>
    <t>TC2100007910.hg.1</t>
  </si>
  <si>
    <t>KRTAP21-2</t>
  </si>
  <si>
    <t>keratin associated protein 21-2</t>
  </si>
  <si>
    <t>TC0300013084.hg.1</t>
  </si>
  <si>
    <t>LRRC31</t>
  </si>
  <si>
    <t>leucine rich repeat containing 31</t>
  </si>
  <si>
    <t>TC0400012875.hg.1</t>
  </si>
  <si>
    <t>KLKB1</t>
  </si>
  <si>
    <t>kallikrein B1</t>
  </si>
  <si>
    <t>TC0900012069.hg.1</t>
  </si>
  <si>
    <t>TC1100010552.hg.1</t>
  </si>
  <si>
    <t>RAG2</t>
  </si>
  <si>
    <t>recombination activating gene 2</t>
  </si>
  <si>
    <t>TC0400006820.hg.1</t>
  </si>
  <si>
    <t>USP17L27; USP17L28</t>
  </si>
  <si>
    <t>ubiquitin specific peptidase 17-like family member 27; ubiquitin specific peptidase 17-like family member 28</t>
  </si>
  <si>
    <t>TC0400006822.hg.1</t>
  </si>
  <si>
    <t>USP17L28; USP17L30</t>
  </si>
  <si>
    <t>ubiquitin specific peptidase 17-like family member 28; ubiquitin specific peptidase 17-like family member 30</t>
  </si>
  <si>
    <t>TC0400006824.hg.1</t>
  </si>
  <si>
    <t>USP17L29; USP17L5</t>
  </si>
  <si>
    <t>ubiquitin specific peptidase 17-like family member 29; ubiquitin specific peptidase 17-like family member 5</t>
  </si>
  <si>
    <t>TC0400006828.hg.1</t>
  </si>
  <si>
    <t>USP17L25; USP17L30</t>
  </si>
  <si>
    <t>ubiquitin specific peptidase 17-like family member 25; ubiquitin specific peptidase 17-like family member 30</t>
  </si>
  <si>
    <t>TC0900011969.hg.1</t>
  </si>
  <si>
    <t>LHX3</t>
  </si>
  <si>
    <t>LIM homeobox 3</t>
  </si>
  <si>
    <t>TC1000010661.hg.1</t>
  </si>
  <si>
    <t>MBL2</t>
  </si>
  <si>
    <t>mannose-binding lectin (protein C) 2, soluble</t>
  </si>
  <si>
    <t>TC1800006806.hg.1</t>
  </si>
  <si>
    <t>ANKRD30B</t>
  </si>
  <si>
    <t>ankyrin repeat domain 30B</t>
  </si>
  <si>
    <t>TC0200008749.hg.1</t>
  </si>
  <si>
    <t>C2orf40</t>
  </si>
  <si>
    <t>chromosome 2 open reading frame 40</t>
  </si>
  <si>
    <t>TC0500008146.hg.1</t>
  </si>
  <si>
    <t>TC0900009345.hg.1</t>
  </si>
  <si>
    <t>FOXD4</t>
  </si>
  <si>
    <t>forkhead box D4</t>
  </si>
  <si>
    <t>TC1400006522.hg.1</t>
  </si>
  <si>
    <t>RNASE10</t>
  </si>
  <si>
    <t>ribonuclease, RNase A family, 10 (non-active)</t>
  </si>
  <si>
    <t>TC0900007563.hg.1</t>
  </si>
  <si>
    <t>TMC1</t>
  </si>
  <si>
    <t>transmembrane channel like 1</t>
  </si>
  <si>
    <t>TC0100018224.hg.1</t>
  </si>
  <si>
    <t>FAM183A</t>
  </si>
  <si>
    <t>family with sequence similarity 183, member A</t>
  </si>
  <si>
    <t>TC0300013665.hg.1</t>
  </si>
  <si>
    <t>MUC4</t>
  </si>
  <si>
    <t>mucin 4, cell surface associated</t>
  </si>
  <si>
    <t>TC0600012064.hg.1</t>
  </si>
  <si>
    <t>GCM1</t>
  </si>
  <si>
    <t>glial cells missing homolog 1 (Drosophila)</t>
  </si>
  <si>
    <t>TC0600014274.hg.1</t>
  </si>
  <si>
    <t>HLA-DOB</t>
  </si>
  <si>
    <t>major histocompatibility complex, class II, DO beta</t>
  </si>
  <si>
    <t>TC0800012156.hg.1</t>
  </si>
  <si>
    <t>CCDC166</t>
  </si>
  <si>
    <t>coiled-coil domain containing 166</t>
  </si>
  <si>
    <t>TC0X00007930.hg.1</t>
  </si>
  <si>
    <t>ARL13A</t>
  </si>
  <si>
    <t>ADP-ribosylation factor like GTPase 13A</t>
  </si>
  <si>
    <t>TC1100009418.hg.1</t>
  </si>
  <si>
    <t>LOC403312; AP000708.1</t>
  </si>
  <si>
    <t>putative uncharacterized protein MGC39545; novel transcript, antisense to FEZ1</t>
  </si>
  <si>
    <t>TC1900006539.hg.1</t>
  </si>
  <si>
    <t>PLK5</t>
  </si>
  <si>
    <t>polo-like kinase 5</t>
  </si>
  <si>
    <t>TC0200016509.hg.1</t>
  </si>
  <si>
    <t>TC0700009668.hg.1</t>
  </si>
  <si>
    <t>ZBED6CL</t>
  </si>
  <si>
    <t>ZBED6 C-terminal like</t>
  </si>
  <si>
    <t>TC0100016076.hg.1</t>
  </si>
  <si>
    <t>OR6K2</t>
  </si>
  <si>
    <t>olfactory receptor, family 6, subfamily K, member 2</t>
  </si>
  <si>
    <t>TC1100011614.hg.1</t>
  </si>
  <si>
    <t>KCNE3</t>
  </si>
  <si>
    <t>potassium channel, voltage gated subfamily E regulatory beta subunit 3</t>
  </si>
  <si>
    <t>TC0100016185.hg.1</t>
  </si>
  <si>
    <t>FCGR3A</t>
  </si>
  <si>
    <t>Fc fragment of IgG, low affinity IIIa, receptor (CD16a)</t>
  </si>
  <si>
    <t>TC1100007628.hg.1</t>
  </si>
  <si>
    <t>OR5J2</t>
  </si>
  <si>
    <t>olfactory receptor, family 5, subfamily J, member 2</t>
  </si>
  <si>
    <t>TC0700010512.hg.1</t>
  </si>
  <si>
    <t>NPVF</t>
  </si>
  <si>
    <t>neuropeptide VF precursor</t>
  </si>
  <si>
    <t>TC1800007193.hg.1</t>
  </si>
  <si>
    <t>SLC14A2</t>
  </si>
  <si>
    <t>solute carrier family 14 (urea transporter), member 2</t>
  </si>
  <si>
    <t>TC1900007247.hg.1</t>
  </si>
  <si>
    <t>OR10H4</t>
  </si>
  <si>
    <t>olfactory receptor, family 10, subfamily H, member 4</t>
  </si>
  <si>
    <t>TC2100008256.hg.1</t>
  </si>
  <si>
    <t>RSPH1</t>
  </si>
  <si>
    <t>radial spoke head 1 homolog (Chlamydomonas)</t>
  </si>
  <si>
    <t>TC0600014103.hg.1</t>
  </si>
  <si>
    <t>LY6G6F</t>
  </si>
  <si>
    <t>lymphocyte antigen 6 complex, locus G6F</t>
  </si>
  <si>
    <t>TC0100016427.hg.1</t>
  </si>
  <si>
    <t>TNFSF18</t>
  </si>
  <si>
    <t>tumor necrosis factor (ligand) superfamily, member 18</t>
  </si>
  <si>
    <t>TC0900008817.hg.1</t>
  </si>
  <si>
    <t>TTC16</t>
  </si>
  <si>
    <t>tetratricopeptide repeat domain 16</t>
  </si>
  <si>
    <t>TC1200008582.hg.1</t>
  </si>
  <si>
    <t>FAM71C</t>
  </si>
  <si>
    <t>family with sequence similarity 71, member C</t>
  </si>
  <si>
    <t>TC0300010223.hg.1</t>
  </si>
  <si>
    <t>PRRT3</t>
  </si>
  <si>
    <t>proline-rich transmembrane protein 3</t>
  </si>
  <si>
    <t>TC0200013324.hg.1</t>
  </si>
  <si>
    <t>CD8B</t>
  </si>
  <si>
    <t>CD8b molecule</t>
  </si>
  <si>
    <t>TC0600011291.hg.1</t>
  </si>
  <si>
    <t>OR2W1</t>
  </si>
  <si>
    <t>olfactory receptor, family 2, subfamily W, member 1</t>
  </si>
  <si>
    <t>TC1700011007.hg.1</t>
  </si>
  <si>
    <t>TTLL6</t>
  </si>
  <si>
    <t>tubulin tyrosine ligase-like family member 6</t>
  </si>
  <si>
    <t>TC1700009194.hg.1</t>
  </si>
  <si>
    <t>GCGR</t>
  </si>
  <si>
    <t>glucagon receptor</t>
  </si>
  <si>
    <t>TC1700010534.hg.1</t>
  </si>
  <si>
    <t>C17orf96</t>
  </si>
  <si>
    <t>chromosome 17 open reading frame 96</t>
  </si>
  <si>
    <t>TC1500010090.hg.1</t>
  </si>
  <si>
    <t>NRG4</t>
  </si>
  <si>
    <t>neuregulin 4</t>
  </si>
  <si>
    <t>TC0500012989.hg.1</t>
  </si>
  <si>
    <t>Transcript Identified by AceView, Entrez Gene ID(s) 285596</t>
  </si>
  <si>
    <t>TC1100009685.hg.1</t>
  </si>
  <si>
    <t>IRF7</t>
  </si>
  <si>
    <t>interferon regulatory factor 7</t>
  </si>
  <si>
    <t>TC2000007167.hg.1</t>
  </si>
  <si>
    <t>ZNF341</t>
  </si>
  <si>
    <t>zinc finger protein 341</t>
  </si>
  <si>
    <t>TC0400010961.hg.1</t>
  </si>
  <si>
    <t>JCHAIN</t>
  </si>
  <si>
    <t>joining chain of multimeric IgA and IgM</t>
  </si>
  <si>
    <t>TC0300013825.hg.1</t>
  </si>
  <si>
    <t>TC0300007673.hg.1</t>
  </si>
  <si>
    <t>SNTN</t>
  </si>
  <si>
    <t>sentan, cilia apical structure protein</t>
  </si>
  <si>
    <t>TC0700008525.hg.1</t>
  </si>
  <si>
    <t>MBLAC1</t>
  </si>
  <si>
    <t>metallo-beta-lactamase domain containing 1</t>
  </si>
  <si>
    <t>TC0800012477.hg.1</t>
  </si>
  <si>
    <t>TMEM249</t>
  </si>
  <si>
    <t>transmembrane protein 249</t>
  </si>
  <si>
    <t>TC1900010647.hg.1</t>
  </si>
  <si>
    <t>IFNL4</t>
  </si>
  <si>
    <t>interferon, lambda 4 (gene/pseudogene)</t>
  </si>
  <si>
    <t>TC1700012185.hg.1</t>
  </si>
  <si>
    <t>TNFSF12</t>
  </si>
  <si>
    <t>tumor necrosis factor (ligand) superfamily, member 12</t>
  </si>
  <si>
    <t>TC1900006586.hg.1</t>
  </si>
  <si>
    <t>TMPRSS9</t>
  </si>
  <si>
    <t>transmembrane protease, serine 9</t>
  </si>
  <si>
    <t>TC0400009513.hg.1</t>
  </si>
  <si>
    <t>HELT</t>
  </si>
  <si>
    <t>helt bHLH transcription factor</t>
  </si>
  <si>
    <t>TC2100008551.hg.1</t>
  </si>
  <si>
    <t>KRTAP19-3</t>
  </si>
  <si>
    <t>keratin associated protein 19-3</t>
  </si>
  <si>
    <t>TC0100017020.hg.1</t>
  </si>
  <si>
    <t>REN</t>
  </si>
  <si>
    <t>renin</t>
  </si>
  <si>
    <t>TC1400010753.hg.1</t>
  </si>
  <si>
    <t>TC0100009742.hg.1</t>
  </si>
  <si>
    <t>CD160</t>
  </si>
  <si>
    <t>CD160 molecule</t>
  </si>
  <si>
    <t>TC1400007444.hg.1</t>
  </si>
  <si>
    <t>PPP1R36</t>
  </si>
  <si>
    <t>protein phosphatase 1, regulatory subunit 36</t>
  </si>
  <si>
    <t>TC0900009077.hg.1</t>
  </si>
  <si>
    <t>TC0100007144.hg.1</t>
  </si>
  <si>
    <t>KLHDC7A</t>
  </si>
  <si>
    <t>kelch domain containing 7A</t>
  </si>
  <si>
    <t>TC0500011523.hg.1</t>
  </si>
  <si>
    <t>Memczak2013 ANTISENSE, coding, INTERNAL, UTR3 best transcript NM_175920</t>
  </si>
  <si>
    <t>TSUnmapped00000219.hg.1</t>
  </si>
  <si>
    <t>TC1000011640.hg.1</t>
  </si>
  <si>
    <t>LBX1</t>
  </si>
  <si>
    <t>ladybird homeobox 1</t>
  </si>
  <si>
    <t>TC0X00006480.hg.1</t>
  </si>
  <si>
    <t>XG; XGY2</t>
  </si>
  <si>
    <t>Xg blood group; Xg pseudogene, Y-linked 2</t>
  </si>
  <si>
    <t>TC0700009834.hg.1</t>
  </si>
  <si>
    <t>LOC389602; AC021218.2</t>
  </si>
  <si>
    <t>uncharacterized LOC389602; novel transcript</t>
  </si>
  <si>
    <t>TC0500013332.hg.1</t>
  </si>
  <si>
    <t>TC1000011127.hg.1</t>
  </si>
  <si>
    <t>KCNMA1; swamu</t>
  </si>
  <si>
    <t>Jeck2013 ALT_ACCEPTOR, ALT_DONOR, coding, INTERNAL, intronic best transcript NM_001014797; Transcript Identified by AceView</t>
  </si>
  <si>
    <t>TC0X00009983.hg.1</t>
  </si>
  <si>
    <t>Memczak2013 ANTISENSE, CDS, coding, INTERNAL best transcript NM_005120</t>
  </si>
  <si>
    <t>TSUnmapped00000213.hg.1</t>
  </si>
  <si>
    <t>TC0800009178.hg.1</t>
  </si>
  <si>
    <t>C8orf31</t>
  </si>
  <si>
    <t>chromosome 8 open reading frame 31</t>
  </si>
  <si>
    <t>TC0900011064.hg.1</t>
  </si>
  <si>
    <t>OR13C4</t>
  </si>
  <si>
    <t>olfactory receptor, family 13, subfamily C, member 4</t>
  </si>
  <si>
    <t>TC0200010527.hg.1</t>
  </si>
  <si>
    <t>ICOS</t>
  </si>
  <si>
    <t>inducible T-cell co-stimulator</t>
  </si>
  <si>
    <t>TC1400007165.hg.1</t>
  </si>
  <si>
    <t>PTGER2</t>
  </si>
  <si>
    <t>prostaglandin E receptor 2</t>
  </si>
  <si>
    <t>TC0100011833.hg.1</t>
  </si>
  <si>
    <t>Transcript Identified by AceView, Entrez Gene ID(s) 339500</t>
  </si>
  <si>
    <t>TC0400010940.hg.1</t>
  </si>
  <si>
    <t>SULT1B1</t>
  </si>
  <si>
    <t>sulfotransferase family 1B member 1</t>
  </si>
  <si>
    <t>TC0200016467.hg.1</t>
  </si>
  <si>
    <t>PROKR1</t>
  </si>
  <si>
    <t>prokineticin receptor 1</t>
  </si>
  <si>
    <t>TC0800010551.hg.1</t>
  </si>
  <si>
    <t>CYP7A1</t>
  </si>
  <si>
    <t>cytochrome P450, family 7, subfamily A, polypeptide 1</t>
  </si>
  <si>
    <t>TSUnmapped00000392.hg.1</t>
  </si>
  <si>
    <t>TC1400009702.hg.1</t>
  </si>
  <si>
    <t>PROX2</t>
  </si>
  <si>
    <t>prospero homeobox 2</t>
  </si>
  <si>
    <t>TC1700012383.hg.1</t>
  </si>
  <si>
    <t>TC1200009807.hg.1</t>
  </si>
  <si>
    <t>C3AR1</t>
  </si>
  <si>
    <t>complement component 3a receptor 1</t>
  </si>
  <si>
    <t>TC0400007713.hg.1</t>
  </si>
  <si>
    <t>STAP1</t>
  </si>
  <si>
    <t>signal transducing adaptor family member 1</t>
  </si>
  <si>
    <t>TC0100009994.hg.1</t>
  </si>
  <si>
    <t>CRCT1</t>
  </si>
  <si>
    <t>cysteine rich C-terminal 1</t>
  </si>
  <si>
    <t>TC0X00011409.hg.1</t>
  </si>
  <si>
    <t>MAGEA10</t>
  </si>
  <si>
    <t>MAGE family member A10</t>
  </si>
  <si>
    <t>TC2100008477.hg.1</t>
  </si>
  <si>
    <t>S100B</t>
  </si>
  <si>
    <t>S100 calcium binding protein B</t>
  </si>
  <si>
    <t>TC1400006498.hg.1</t>
  </si>
  <si>
    <t>OR4L1</t>
  </si>
  <si>
    <t>olfactory receptor, family 4, subfamily L, member 1</t>
  </si>
  <si>
    <t>TC1100006747.hg.1</t>
  </si>
  <si>
    <t>OR10A4</t>
  </si>
  <si>
    <t>olfactory receptor, family 10, subfamily A, member 4</t>
  </si>
  <si>
    <t>TC1100007055.hg.1</t>
  </si>
  <si>
    <t>SLC6A5</t>
  </si>
  <si>
    <t>solute carrier family 6 (neurotransmitter transporter), member 5</t>
  </si>
  <si>
    <t>TC1100013053.hg.1</t>
  </si>
  <si>
    <t>TC1600008832.hg.1</t>
  </si>
  <si>
    <t>IL17C</t>
  </si>
  <si>
    <t>interleukin 17C</t>
  </si>
  <si>
    <t>TC0800007959.hg.1</t>
  </si>
  <si>
    <t>STAU2-AS1</t>
  </si>
  <si>
    <t>STAU2 antisense RNA 1</t>
  </si>
  <si>
    <t>TC2000008614.hg.1</t>
  </si>
  <si>
    <t>NKX2-2</t>
  </si>
  <si>
    <t>NK2 homeobox 2</t>
  </si>
  <si>
    <t>TC1900011964.hg.1</t>
  </si>
  <si>
    <t>PSG7</t>
  </si>
  <si>
    <t>pregnancy specific beta-1-glycoprotein 7 (gene/pseudogene)</t>
  </si>
  <si>
    <t>TC1300009670.hg.1</t>
  </si>
  <si>
    <t>METTL21C</t>
  </si>
  <si>
    <t>methyltransferase like 21C</t>
  </si>
  <si>
    <t>TC1700010550.hg.1</t>
  </si>
  <si>
    <t>C17orf98</t>
  </si>
  <si>
    <t>chromosome 17 open reading frame 98</t>
  </si>
  <si>
    <t>TC1900009970.hg.1</t>
  </si>
  <si>
    <t>BST2</t>
  </si>
  <si>
    <t>bone marrow stromal cell antigen 2</t>
  </si>
  <si>
    <t>TC2100008509.hg.1</t>
  </si>
  <si>
    <t>DSCR8</t>
  </si>
  <si>
    <t>Down syndrome critical region 8</t>
  </si>
  <si>
    <t>TC0600011814.hg.1</t>
  </si>
  <si>
    <t>Memczak2013 ALT_ACCEPTOR, ALT_DONOR, coding, INTERNAL, intronic best transcript NM_001136017</t>
  </si>
  <si>
    <t>TC0700008577.hg.1</t>
  </si>
  <si>
    <t>MUC17</t>
  </si>
  <si>
    <t>mucin 17, cell surface associated</t>
  </si>
  <si>
    <t>TC0100006910.hg.1</t>
  </si>
  <si>
    <t>PRAMEF2</t>
  </si>
  <si>
    <t>PRAME family member 2</t>
  </si>
  <si>
    <t>TC0200015000.hg.1</t>
  </si>
  <si>
    <t>CHRNA1</t>
  </si>
  <si>
    <t>cholinergic receptor, nicotinic alpha 1</t>
  </si>
  <si>
    <t>TC0400007772.hg.1</t>
  </si>
  <si>
    <t>HTN1</t>
  </si>
  <si>
    <t>histatin 1</t>
  </si>
  <si>
    <t>TC0400007783.hg.1</t>
  </si>
  <si>
    <t>AMTN</t>
  </si>
  <si>
    <t>amelotin</t>
  </si>
  <si>
    <t>TC1100009893.hg.1</t>
  </si>
  <si>
    <t>OR51F1</t>
  </si>
  <si>
    <t>olfactory receptor, family 51, subfamily F, member 1 (gene/pseudogene)</t>
  </si>
  <si>
    <t>TC1100012990.hg.1</t>
  </si>
  <si>
    <t>MIR670HG; HSD17B12</t>
  </si>
  <si>
    <t>MIR670 host gene; hydroxysteroid (17-beta) dehydrogenase 12</t>
  </si>
  <si>
    <t>TC1200006788.hg.1</t>
  </si>
  <si>
    <t>KLRD1</t>
  </si>
  <si>
    <t>killer cell lectin-like receptor subfamily D, member 1</t>
  </si>
  <si>
    <t>TSUnmapped00000641.hg.1</t>
  </si>
  <si>
    <t>TC1400010646.hg.1</t>
  </si>
  <si>
    <t>TCL1B; TCL6</t>
  </si>
  <si>
    <t>T-cell leukemia/lymphoma 1B; T-cell leukemia/lymphoma 6 (non-protein coding)</t>
  </si>
  <si>
    <t>TC1500007104.hg.1</t>
  </si>
  <si>
    <t>C15orf43</t>
  </si>
  <si>
    <t>chromosome 15 open reading frame 43</t>
  </si>
  <si>
    <t>TC0400013001.hg.1</t>
  </si>
  <si>
    <t>LRP2BP</t>
  </si>
  <si>
    <t>LRP2 binding protein</t>
  </si>
  <si>
    <t>TC1100009024.hg.1</t>
  </si>
  <si>
    <t>LAYN</t>
  </si>
  <si>
    <t>layilin</t>
  </si>
  <si>
    <t>TC0200010586.hg.1</t>
  </si>
  <si>
    <t>CPO</t>
  </si>
  <si>
    <t>carboxypeptidase O</t>
  </si>
  <si>
    <t>TC0100009614.hg.1</t>
  </si>
  <si>
    <t>HSD3B1</t>
  </si>
  <si>
    <t>hydroxy-delta-5-steroid dehydrogenase, 3 beta- and steroid delta-isomerase 1</t>
  </si>
  <si>
    <t>TC0300011802.hg.1</t>
  </si>
  <si>
    <t>GABRR3</t>
  </si>
  <si>
    <t>gamma-aminobutyric acid (GABA) A receptor, rho 3 (gene/pseudogene)</t>
  </si>
  <si>
    <t>TC0200016755.hg.1</t>
  </si>
  <si>
    <t>NEUROD1</t>
  </si>
  <si>
    <t>neuronal differentiation 1</t>
  </si>
  <si>
    <t>TC0600009248.hg.1</t>
  </si>
  <si>
    <t>VGLL2</t>
  </si>
  <si>
    <t>vestigial-like family member 2</t>
  </si>
  <si>
    <t>TC0400011263.hg.1</t>
  </si>
  <si>
    <t>SPARCL1</t>
  </si>
  <si>
    <t>SPARC like 1</t>
  </si>
  <si>
    <t>TC1700007642.hg.1</t>
  </si>
  <si>
    <t>MRM1</t>
  </si>
  <si>
    <t>mitochondrial rRNA methyltransferase 1</t>
  </si>
  <si>
    <t>TC0900007904.hg.1</t>
  </si>
  <si>
    <t>SYK</t>
  </si>
  <si>
    <t>spleen tyrosine kinase</t>
  </si>
  <si>
    <t>TC1700012448.hg.1</t>
  </si>
  <si>
    <t>GH2</t>
  </si>
  <si>
    <t>growth hormone 2</t>
  </si>
  <si>
    <t>TC0900009746.hg.1</t>
  </si>
  <si>
    <t>IZUMO3</t>
  </si>
  <si>
    <t>IZUMO family member 3</t>
  </si>
  <si>
    <t>TC1200012668.hg.1</t>
  </si>
  <si>
    <t>TRHDE</t>
  </si>
  <si>
    <t>thyrotropin-releasing hormone degrading enzyme</t>
  </si>
  <si>
    <t>TC0200014693.hg.1</t>
  </si>
  <si>
    <t>CYTIP</t>
  </si>
  <si>
    <t>cytohesin 1 interacting protein</t>
  </si>
  <si>
    <t>TC0800008487.hg.1</t>
  </si>
  <si>
    <t>RIMS2</t>
  </si>
  <si>
    <t>regulating synaptic membrane exocytosis 2</t>
  </si>
  <si>
    <t>TC1900011704.hg.1</t>
  </si>
  <si>
    <t>TC1200006532.hg.1</t>
  </si>
  <si>
    <t>PRMT8</t>
  </si>
  <si>
    <t>protein arginine methyltransferase 8</t>
  </si>
  <si>
    <t>TC0900008674.hg.1</t>
  </si>
  <si>
    <t>OR1L4</t>
  </si>
  <si>
    <t>olfactory receptor, family 1, subfamily L, member 4</t>
  </si>
  <si>
    <t>TC0400010867.hg.1</t>
  </si>
  <si>
    <t>EPHA5</t>
  </si>
  <si>
    <t>EPH receptor A5</t>
  </si>
  <si>
    <t>TC0X00007733.hg.1</t>
  </si>
  <si>
    <t>FAM46D</t>
  </si>
  <si>
    <t>family with sequence similarity 46, member D</t>
  </si>
  <si>
    <t>TC1100012323.hg.1</t>
  </si>
  <si>
    <t>PLET1</t>
  </si>
  <si>
    <t>placenta expressed transcript 1</t>
  </si>
  <si>
    <t>TC0100010188.hg.1</t>
  </si>
  <si>
    <t>BCAN</t>
  </si>
  <si>
    <t>brevican</t>
  </si>
  <si>
    <t>TC1000012475.hg.1</t>
  </si>
  <si>
    <t>FFAR4</t>
  </si>
  <si>
    <t>free fatty acid receptor 4</t>
  </si>
  <si>
    <t>TC0300011454.hg.1</t>
  </si>
  <si>
    <t>LMOD3</t>
  </si>
  <si>
    <t>leiomodin 3 (fetal)</t>
  </si>
  <si>
    <t>TC0600009606.hg.1</t>
  </si>
  <si>
    <t>ARFGEF3</t>
  </si>
  <si>
    <t>ARFGEF family member 3</t>
  </si>
  <si>
    <t>TC1200009890.hg.1</t>
  </si>
  <si>
    <t>CLEC1A</t>
  </si>
  <si>
    <t>C-type lectin domain family 1, member A</t>
  </si>
  <si>
    <t>TC1200011051.hg.1</t>
  </si>
  <si>
    <t>LINC01465</t>
  </si>
  <si>
    <t>long intergenic non-protein coding RNA 1465</t>
  </si>
  <si>
    <t>TC0700009796.hg.1</t>
  </si>
  <si>
    <t>HTR5A</t>
  </si>
  <si>
    <t>5-hydroxytryptamine (serotonin) receptor 5A, G protein-coupled</t>
  </si>
  <si>
    <t>TC1900008527.hg.1</t>
  </si>
  <si>
    <t>PPFIA3</t>
  </si>
  <si>
    <t>protein tyrosine phosphatase, receptor type, f polypeptide (PTPRF), interacting protein (liprin), alpha 3</t>
  </si>
  <si>
    <t>TC1100011622.hg.1</t>
  </si>
  <si>
    <t>CHRDL2</t>
  </si>
  <si>
    <t>chordin-like 2</t>
  </si>
  <si>
    <t>TC1000011515.hg.1</t>
  </si>
  <si>
    <t>B-cell linker</t>
  </si>
  <si>
    <t>TC1500010633.hg.1</t>
  </si>
  <si>
    <t>SPATA41</t>
  </si>
  <si>
    <t>spermatogenesis associated 41 (non-protein coding)</t>
  </si>
  <si>
    <t>TC1900007830.hg.1</t>
  </si>
  <si>
    <t>SCN1B</t>
  </si>
  <si>
    <t>sodium channel, voltage gated, type I beta subunit</t>
  </si>
  <si>
    <t>TC0400007785.hg.1</t>
  </si>
  <si>
    <t>ENAM</t>
  </si>
  <si>
    <t>enamelin</t>
  </si>
  <si>
    <t>TC0700008974.hg.1</t>
  </si>
  <si>
    <t>SPAM1</t>
  </si>
  <si>
    <t>sperm adhesion molecule 1 (PH-20 hyaluronidase, zona pellucida binding)</t>
  </si>
  <si>
    <t>TC1200007596.hg.1</t>
  </si>
  <si>
    <t>GPD1</t>
  </si>
  <si>
    <t>glycerol-3-phosphate dehydrogenase 1</t>
  </si>
  <si>
    <t>TC1900011402.hg.1</t>
  </si>
  <si>
    <t>Jeck2013 ANTISENSE, CDS, coding, INTERNAL, OVCODE, OVEXON, UTR3 best transcript NM_001013</t>
  </si>
  <si>
    <t>TSUnmapped00000671.hg.1</t>
  </si>
  <si>
    <t>PRAMEF19</t>
  </si>
  <si>
    <t>PRAME family member 19 [Source:EntrezGene;Acc:645414]</t>
  </si>
  <si>
    <t>TC1900006789.hg.1</t>
  </si>
  <si>
    <t>ACSBG2</t>
  </si>
  <si>
    <t>acyl-CoA synthetase bubblegum family member 2</t>
  </si>
  <si>
    <t>TC0300011997.hg.1</t>
  </si>
  <si>
    <t>BTLA</t>
  </si>
  <si>
    <t>B and T lymphocyte associated</t>
  </si>
  <si>
    <t>TC1400010776.hg.1</t>
  </si>
  <si>
    <t>CATSPERB</t>
  </si>
  <si>
    <t>catsper channel auxiliary subunit beta</t>
  </si>
  <si>
    <t>TC2000007830.hg.1</t>
  </si>
  <si>
    <t>TFAP2C</t>
  </si>
  <si>
    <t>transcription factor AP-2 gamma (activating enhancer binding protein 2 gamma)</t>
  </si>
  <si>
    <t>TC0100015481.hg.1</t>
  </si>
  <si>
    <t>ADAM30</t>
  </si>
  <si>
    <t>ADAM metallopeptidase domain 30</t>
  </si>
  <si>
    <t>TC1100010683.hg.1</t>
  </si>
  <si>
    <t>Memczak2013 ANTISENSE, CDS, coding, INTERNAL, UTR3 best transcript NM_001127457</t>
  </si>
  <si>
    <t>TC1500007355.hg.1</t>
  </si>
  <si>
    <t>AQP9</t>
  </si>
  <si>
    <t>aquaporin 9</t>
  </si>
  <si>
    <t>TC2200009323.hg.1</t>
  </si>
  <si>
    <t>RIMBP3C</t>
  </si>
  <si>
    <t>RIMS binding protein 3C</t>
  </si>
  <si>
    <t>TC0800011241.hg.1</t>
  </si>
  <si>
    <t>RGS22</t>
  </si>
  <si>
    <t>regulator of G-protein signaling 22</t>
  </si>
  <si>
    <t>TC1100012666.hg.1</t>
  </si>
  <si>
    <t>OR8B2</t>
  </si>
  <si>
    <t>olfactory receptor, family 8, subfamily B, member 2</t>
  </si>
  <si>
    <t>TC1500010382.hg.1</t>
  </si>
  <si>
    <t>RLBP1</t>
  </si>
  <si>
    <t>retinaldehyde binding protein 1</t>
  </si>
  <si>
    <t>TC1900008536.hg.1</t>
  </si>
  <si>
    <t>CCDC155</t>
  </si>
  <si>
    <t>coiled-coil domain containing 155</t>
  </si>
  <si>
    <t>TC1800006565.hg.1</t>
  </si>
  <si>
    <t>LINC01387</t>
  </si>
  <si>
    <t>long intergenic non-protein coding RNA 1387</t>
  </si>
  <si>
    <t>TC0100016633.hg.1</t>
  </si>
  <si>
    <t>RGS8</t>
  </si>
  <si>
    <t>regulator of G-protein signaling 8</t>
  </si>
  <si>
    <t>TC0200010980.hg.1</t>
  </si>
  <si>
    <t>CCL20</t>
  </si>
  <si>
    <t>chemokine (C-C motif) ligand 20</t>
  </si>
  <si>
    <t>TC0800011789.hg.1</t>
  </si>
  <si>
    <t>TMEM75</t>
  </si>
  <si>
    <t>transmembrane protein 75</t>
  </si>
  <si>
    <t>TC0100008088.hg.1</t>
  </si>
  <si>
    <t>KLF17</t>
  </si>
  <si>
    <t>Kruppel-like factor 17</t>
  </si>
  <si>
    <t>TC1000008216.hg.1</t>
  </si>
  <si>
    <t>MBL1P; BMS1P21</t>
  </si>
  <si>
    <t>mannose-binding lectin (protein A) 1, pseudogene; BMS1 ribosome biogenesis factor pseudogene 21</t>
  </si>
  <si>
    <t>TC1900006436.hg.1</t>
  </si>
  <si>
    <t>OR4F17</t>
  </si>
  <si>
    <t>olfactory receptor, family 4, subfamily F, member 17</t>
  </si>
  <si>
    <t>TC0600010383.hg.1</t>
  </si>
  <si>
    <t>HUS1B</t>
  </si>
  <si>
    <t>HUS1 checkpoint clamp component B</t>
  </si>
  <si>
    <t>TC1000009000.hg.1</t>
  </si>
  <si>
    <t>CCDC172</t>
  </si>
  <si>
    <t>coiled-coil domain containing 172</t>
  </si>
  <si>
    <t>TC1500010390.hg.1</t>
  </si>
  <si>
    <t>RHCG</t>
  </si>
  <si>
    <t>Rh family, C glycoprotein</t>
  </si>
  <si>
    <t>TC1900011978.hg.1</t>
  </si>
  <si>
    <t>ZNF296</t>
  </si>
  <si>
    <t>zinc finger protein 296</t>
  </si>
  <si>
    <t>TC2000007814.hg.1</t>
  </si>
  <si>
    <t>MC3R</t>
  </si>
  <si>
    <t>melanocortin 3 receptor</t>
  </si>
  <si>
    <t>TSUnmapped00000458.hg.1</t>
  </si>
  <si>
    <t>TC0200007647.hg.1</t>
  </si>
  <si>
    <t>Transcript Identified by AceView, Entrez Gene ID(s) 114800</t>
  </si>
  <si>
    <t>TC0100007747.hg.1</t>
  </si>
  <si>
    <t>GJB3</t>
  </si>
  <si>
    <t>gap junction protein beta 3</t>
  </si>
  <si>
    <t>TC0500012164.hg.1</t>
  </si>
  <si>
    <t>GFRA3</t>
  </si>
  <si>
    <t>GDNF family receptor alpha 3</t>
  </si>
  <si>
    <t>TC1700012397.hg.1</t>
  </si>
  <si>
    <t>KRT25</t>
  </si>
  <si>
    <t>keratin 25, type I</t>
  </si>
  <si>
    <t>TC1100007938.hg.1</t>
  </si>
  <si>
    <t>FERMT3</t>
  </si>
  <si>
    <t>fermitin family member 3</t>
  </si>
  <si>
    <t>TC0100017167.hg.1</t>
  </si>
  <si>
    <t>LAMB3; MIR4260</t>
  </si>
  <si>
    <t>laminin, beta 3; microRNA 4260</t>
  </si>
  <si>
    <t>TC2100006991.hg.1</t>
  </si>
  <si>
    <t>KCNE2</t>
  </si>
  <si>
    <t>potassium channel, voltage gated subfamily E regulatory beta subunit 2</t>
  </si>
  <si>
    <t>TC0300007500.hg.1</t>
  </si>
  <si>
    <t>ITIH3</t>
  </si>
  <si>
    <t>inter-alpha-trypsin inhibitor heavy chain 3</t>
  </si>
  <si>
    <t>TC0600011192.hg.1</t>
  </si>
  <si>
    <t>POM121L2</t>
  </si>
  <si>
    <t>POM121 transmembrane nucleoporin-like 2</t>
  </si>
  <si>
    <t>TC1400006508.hg.1</t>
  </si>
  <si>
    <t>OR11H6</t>
  </si>
  <si>
    <t>olfactory receptor, family 11, subfamily H, member 6</t>
  </si>
  <si>
    <t>TC2000008669.hg.1</t>
  </si>
  <si>
    <t>CST11</t>
  </si>
  <si>
    <t>cystatin 11</t>
  </si>
  <si>
    <t>TC0100011263.hg.1</t>
  </si>
  <si>
    <t>OPTC</t>
  </si>
  <si>
    <t>opticin</t>
  </si>
  <si>
    <t>TC0X00007790.hg.1</t>
  </si>
  <si>
    <t>DACH2</t>
  </si>
  <si>
    <t>dachshund family transcription factor 2</t>
  </si>
  <si>
    <t>TC1500010706.hg.1</t>
  </si>
  <si>
    <t>TC1900011611.hg.1</t>
  </si>
  <si>
    <t>Memczak2013 ANTISENSE, CDS, coding, INTERNAL best transcript NM_133502</t>
  </si>
  <si>
    <t>TC1700010663.hg.1</t>
  </si>
  <si>
    <t>KRTAP16-1</t>
  </si>
  <si>
    <t>keratin associated protein 16-1</t>
  </si>
  <si>
    <t>TC0400012803.hg.1</t>
  </si>
  <si>
    <t>UGT2B28</t>
  </si>
  <si>
    <t>UDP glucuronosyltransferase 2 family, polypeptide B28</t>
  </si>
  <si>
    <t>TC1700008259.hg.1</t>
  </si>
  <si>
    <t>MYCBPAP</t>
  </si>
  <si>
    <t>MYCBP associated protein</t>
  </si>
  <si>
    <t>TSUnmapped00000589.hg.1</t>
  </si>
  <si>
    <t>TC0200009927.hg.1</t>
  </si>
  <si>
    <t>MYO3B</t>
  </si>
  <si>
    <t>myosin IIIB</t>
  </si>
  <si>
    <t>TC1100010391.hg.1</t>
  </si>
  <si>
    <t>MUC15</t>
  </si>
  <si>
    <t>mucin 15, cell surface associated</t>
  </si>
  <si>
    <t>TC0300010620.hg.1</t>
  </si>
  <si>
    <t>GADL1</t>
  </si>
  <si>
    <t>glutamate decarboxylase like 1</t>
  </si>
  <si>
    <t>TC0100018529.hg.1</t>
  </si>
  <si>
    <t>SELE</t>
  </si>
  <si>
    <t>selectin E</t>
  </si>
  <si>
    <t>TC1700007645.hg.1</t>
  </si>
  <si>
    <t>CTB-75G16.3; MRM1</t>
  </si>
  <si>
    <t>Transcript Identified by AceView, Entrez Gene ID(s) 79922; novel transcript</t>
  </si>
  <si>
    <t>TC1700011721.hg.1</t>
  </si>
  <si>
    <t>Zhang2013 ALT_ACCEPTOR, ALT_DONOR, coding, INTERNAL, intronic best transcript NM_004110</t>
  </si>
  <si>
    <t>TC1900007438.hg.1</t>
  </si>
  <si>
    <t>GATAD2A</t>
  </si>
  <si>
    <t>Jeck2013 ALT_ACCEPTOR, ALT_DONOR, coding, INTERNAL, intronic best transcript NM_017660</t>
  </si>
  <si>
    <t>TC2000009856.hg.1</t>
  </si>
  <si>
    <t>LKAAEAR1</t>
  </si>
  <si>
    <t>LKAAEAR motif containing 1</t>
  </si>
  <si>
    <t>TC0X00011126.hg.1</t>
  </si>
  <si>
    <t>GABRA3</t>
  </si>
  <si>
    <t>gamma-aminobutyric acid (GABA) A receptor, alpha 3</t>
  </si>
  <si>
    <t>TC1800007198.hg.1</t>
  </si>
  <si>
    <t>SLC14A1</t>
  </si>
  <si>
    <t>solute carrier family 14 (urea transporter), member 1 (Kidd blood group)</t>
  </si>
  <si>
    <t>TC1000008508.hg.1</t>
  </si>
  <si>
    <t>CYP2C9</t>
  </si>
  <si>
    <t>cytochrome P450, family 2, subfamily C, polypeptide 9</t>
  </si>
  <si>
    <t>TC0100009341.hg.1</t>
  </si>
  <si>
    <t>KIAA1324</t>
  </si>
  <si>
    <t>TC0200015187.hg.1</t>
  </si>
  <si>
    <t>ZSWIM2</t>
  </si>
  <si>
    <t>zinc finger, SWIM-type containing 2</t>
  </si>
  <si>
    <t>TC1600006483.hg.1</t>
  </si>
  <si>
    <t>MSLN</t>
  </si>
  <si>
    <t>mesothelin</t>
  </si>
  <si>
    <t>TC2200008135.hg.1</t>
  </si>
  <si>
    <t>ZNF280A</t>
  </si>
  <si>
    <t>zinc finger protein 280A</t>
  </si>
  <si>
    <t>TC0800006603.hg.1</t>
  </si>
  <si>
    <t>DEFB105B; DEFB105A</t>
  </si>
  <si>
    <t>defensin, beta 105B; defensin, beta 105A</t>
  </si>
  <si>
    <t>TC2000010015.hg.1</t>
  </si>
  <si>
    <t>WFDC6</t>
  </si>
  <si>
    <t>WAP four-disulfide core domain 6</t>
  </si>
  <si>
    <t>TC0300012283.hg.1</t>
  </si>
  <si>
    <t>C3orf22</t>
  </si>
  <si>
    <t>chromosome 3 open reading frame 22</t>
  </si>
  <si>
    <t>TC0700008088.hg.1</t>
  </si>
  <si>
    <t>SRRM3</t>
  </si>
  <si>
    <t>serine/arginine repetitive matrix 3</t>
  </si>
  <si>
    <t>TC1200007627.hg.1</t>
  </si>
  <si>
    <t>HIGD1C</t>
  </si>
  <si>
    <t>HIG1 hypoxia inducible domain family, member 1C</t>
  </si>
  <si>
    <t>TC1600010396.hg.1</t>
  </si>
  <si>
    <t>CES5A</t>
  </si>
  <si>
    <t>carboxylesterase 5A</t>
  </si>
  <si>
    <t>TC1700007916.hg.1</t>
  </si>
  <si>
    <t>CNTD1</t>
  </si>
  <si>
    <t>cyclin N-terminal domain containing 1</t>
  </si>
  <si>
    <t>TSUnmapped00000378.hg.1</t>
  </si>
  <si>
    <t>TSUnmapped00000803.hg.1</t>
  </si>
  <si>
    <t>OR5P3</t>
  </si>
  <si>
    <t>olfactory receptor, family 5, subfamily P, member 3</t>
  </si>
  <si>
    <t>TC0100015856.hg.1</t>
  </si>
  <si>
    <t>S100A12</t>
  </si>
  <si>
    <t>S100 calcium binding protein A12</t>
  </si>
  <si>
    <t>TC0400012640.hg.1</t>
  </si>
  <si>
    <t>CCDC110</t>
  </si>
  <si>
    <t>coiled-coil domain containing 110</t>
  </si>
  <si>
    <t>TC1200010940.hg.1</t>
  </si>
  <si>
    <t>SDR9C7</t>
  </si>
  <si>
    <t>short chain dehydrogenase/reductase family 9C, member 7</t>
  </si>
  <si>
    <t>TC0X00008645.hg.1</t>
  </si>
  <si>
    <t>SLITRK2</t>
  </si>
  <si>
    <t>SLIT and NTRK-like family, member 2</t>
  </si>
  <si>
    <t>TC0200012040.hg.1</t>
  </si>
  <si>
    <t>CIB4</t>
  </si>
  <si>
    <t>calcium and integrin binding family member 4</t>
  </si>
  <si>
    <t>TC0700011643.hg.1</t>
  </si>
  <si>
    <t>Transcript Identified by AceView, Entrez Gene ID(s) 3082</t>
  </si>
  <si>
    <t>TC1500010732.hg.1</t>
  </si>
  <si>
    <t>TC1500010688.hg.1</t>
  </si>
  <si>
    <t>OR4N4</t>
  </si>
  <si>
    <t>olfactory receptor, family 4, subfamily N, member 4</t>
  </si>
  <si>
    <t>TC0700008524.hg.1</t>
  </si>
  <si>
    <t>CNPY4</t>
  </si>
  <si>
    <t>canopy FGF signaling regulator 4</t>
  </si>
  <si>
    <t>TC0900007552.hg.1</t>
  </si>
  <si>
    <t>GDA</t>
  </si>
  <si>
    <t>guanine deaminase</t>
  </si>
  <si>
    <t>TC0700009479.hg.1</t>
  </si>
  <si>
    <t>OR6V1</t>
  </si>
  <si>
    <t>olfactory receptor, family 6, subfamily V, member 1</t>
  </si>
  <si>
    <t>TC1900011507.hg.1</t>
  </si>
  <si>
    <t>ZSCAN5B</t>
  </si>
  <si>
    <t>zinc finger and SCAN domain containing 5B</t>
  </si>
  <si>
    <t>TC1700012368.hg.1</t>
  </si>
  <si>
    <t>PLD6</t>
  </si>
  <si>
    <t>phospholipase D family, member 6</t>
  </si>
  <si>
    <t>TC2000006868.hg.1</t>
  </si>
  <si>
    <t>CFAP61</t>
  </si>
  <si>
    <t>cilia and flagella associated protein 61</t>
  </si>
  <si>
    <t>TC1400008380.hg.1</t>
  </si>
  <si>
    <t>EXOC3L4</t>
  </si>
  <si>
    <t>exocyst complex component 3-like 4</t>
  </si>
  <si>
    <t>TC0600014081.hg.1</t>
  </si>
  <si>
    <t>HFE</t>
  </si>
  <si>
    <t>hemochromatosis</t>
  </si>
  <si>
    <t>TC1100013132.hg.1</t>
  </si>
  <si>
    <t>INS; INS-IGF2</t>
  </si>
  <si>
    <t>insulin; INS-IGF2 readthrough</t>
  </si>
  <si>
    <t>TSUnmapped00000123.hg.1</t>
  </si>
  <si>
    <t>TC0800009095.hg.1</t>
  </si>
  <si>
    <t>Memczak2013 ALT_ACCEPTOR, ALT_DONOR, coding, INTERNAL, intronic best transcript NM_014957</t>
  </si>
  <si>
    <t>TC1900008885.hg.1</t>
  </si>
  <si>
    <t>NLRP2</t>
  </si>
  <si>
    <t>NLR family, pyrin domain containing 2</t>
  </si>
  <si>
    <t>TC0X00007015.hg.1</t>
  </si>
  <si>
    <t>MED14OS</t>
  </si>
  <si>
    <t>MED14 opposite strand</t>
  </si>
  <si>
    <t>TC0100012947.hg.1</t>
  </si>
  <si>
    <t>PRAMEF14</t>
  </si>
  <si>
    <t>PRAME family member 14</t>
  </si>
  <si>
    <t>TC1100008805.hg.1</t>
  </si>
  <si>
    <t>C11orf97</t>
  </si>
  <si>
    <t>chromosome 11 open reading frame 97</t>
  </si>
  <si>
    <t>TC0200015575.hg.1</t>
  </si>
  <si>
    <t>C2orf80</t>
  </si>
  <si>
    <t>chromosome 2 open reading frame 80</t>
  </si>
  <si>
    <t>TC0400007315.hg.1</t>
  </si>
  <si>
    <t>CHRNA9</t>
  </si>
  <si>
    <t>cholinergic receptor, nicotinic alpha 9</t>
  </si>
  <si>
    <t>TC1600008005.hg.1</t>
  </si>
  <si>
    <t>ADGRG1</t>
  </si>
  <si>
    <t>adhesion G protein-coupled receptor G1</t>
  </si>
  <si>
    <t>TC1300008083.hg.1</t>
  </si>
  <si>
    <t>ATP11AUN</t>
  </si>
  <si>
    <t>ATP11A upstream neighbor</t>
  </si>
  <si>
    <t>TC0300007445.hg.1</t>
  </si>
  <si>
    <t>GRM2</t>
  </si>
  <si>
    <t>glutamate receptor, metabotropic 2</t>
  </si>
  <si>
    <t>TC1600011359.hg.1</t>
  </si>
  <si>
    <t>ITPRIPL2</t>
  </si>
  <si>
    <t>inositol 1,4,5-trisphosphate receptor interacting protein-like 2</t>
  </si>
  <si>
    <t>TC1900011800.hg.1</t>
  </si>
  <si>
    <t>TC0700006512.hg.1</t>
  </si>
  <si>
    <t>Memczak2013 ANTISENSE, CDS, coding, INTERNAL best transcript NM_001080453</t>
  </si>
  <si>
    <t>TC0800008338.hg.1</t>
  </si>
  <si>
    <t>KCNS2</t>
  </si>
  <si>
    <t>potassium voltage-gated channel, modifier subfamily S, member 2</t>
  </si>
  <si>
    <t>TC1600007784.hg.1</t>
  </si>
  <si>
    <t>C16orf78</t>
  </si>
  <si>
    <t>chromosome 16 open reading frame 78</t>
  </si>
  <si>
    <t>TC0100015350.hg.1</t>
  </si>
  <si>
    <t>AMPD1</t>
  </si>
  <si>
    <t>adenosine monophosphate deaminase 1</t>
  </si>
  <si>
    <t>TC0100012946.hg.1</t>
  </si>
  <si>
    <t>TC1100013014.hg.1</t>
  </si>
  <si>
    <t>MS4A7</t>
  </si>
  <si>
    <t>membrane-spanning 4-domains, subfamily A, member 7</t>
  </si>
  <si>
    <t>TC0200010794.hg.1</t>
  </si>
  <si>
    <t>CATIP</t>
  </si>
  <si>
    <t>ciliogenesis associated TTC17 interacting protein</t>
  </si>
  <si>
    <t>TC1700010433.hg.1</t>
  </si>
  <si>
    <t>SLFN14</t>
  </si>
  <si>
    <t>schlafen family member 14</t>
  </si>
  <si>
    <t>TC2200009107.hg.1</t>
  </si>
  <si>
    <t>C22orf34</t>
  </si>
  <si>
    <t>chromosome 22 open reading frame 34</t>
  </si>
  <si>
    <t>TC0800011486.hg.1</t>
  </si>
  <si>
    <t>KCNV1</t>
  </si>
  <si>
    <t>potassium channel, voltage gated modifier subfamily V, member 1</t>
  </si>
  <si>
    <t>TC1200008924.hg.1</t>
  </si>
  <si>
    <t>DTX1</t>
  </si>
  <si>
    <t>deltex 1, E3 ubiquitin ligase</t>
  </si>
  <si>
    <t>TC1200012667.hg.1</t>
  </si>
  <si>
    <t>TPH2</t>
  </si>
  <si>
    <t>tryptophan hydroxylase 2</t>
  </si>
  <si>
    <t>TC1100006986.hg.1</t>
  </si>
  <si>
    <t>MRGPRX3</t>
  </si>
  <si>
    <t>MAS-related GPR, member X3</t>
  </si>
  <si>
    <t>TC1200012754.hg.1</t>
  </si>
  <si>
    <t>KLRC1</t>
  </si>
  <si>
    <t>killer cell lectin-like receptor subfamily C, member 1</t>
  </si>
  <si>
    <t>TC0800011018.hg.1</t>
  </si>
  <si>
    <t>SLC7A13</t>
  </si>
  <si>
    <t>solute carrier family 7 (anionic amino acid transporter), member 13</t>
  </si>
  <si>
    <t>TC2000006434.hg.1</t>
  </si>
  <si>
    <t>DEFB126</t>
  </si>
  <si>
    <t>defensin, beta 126</t>
  </si>
  <si>
    <t>TC0X00009969.hg.1</t>
  </si>
  <si>
    <t>TEX11</t>
  </si>
  <si>
    <t>testis expressed 11</t>
  </si>
  <si>
    <t>TC0600014234.hg.1</t>
  </si>
  <si>
    <t>CAGE1</t>
  </si>
  <si>
    <t>cancer antigen 1</t>
  </si>
  <si>
    <t>TC1200011423.hg.1</t>
  </si>
  <si>
    <t>TSPAN19</t>
  </si>
  <si>
    <t>tetraspanin 19</t>
  </si>
  <si>
    <t>TC2100008392.hg.1</t>
  </si>
  <si>
    <t>integrin, beta 2 (complement component 3 receptor 3 and 4 subunit)</t>
  </si>
  <si>
    <t>TC0900011962.hg.1</t>
  </si>
  <si>
    <t>NACC2</t>
  </si>
  <si>
    <t>NACC family member 2, BEN and BTB (POZ) domain containing</t>
  </si>
  <si>
    <t>TC0700012221.hg.1</t>
  </si>
  <si>
    <t>SLC26A3</t>
  </si>
  <si>
    <t>solute carrier family 26 (anion exchanger), member 3</t>
  </si>
  <si>
    <t>TC1900009584.hg.1</t>
  </si>
  <si>
    <t>ZNF560</t>
  </si>
  <si>
    <t>zinc finger protein 560</t>
  </si>
  <si>
    <t>TC1800008595.hg.1</t>
  </si>
  <si>
    <t>LOXHD1</t>
  </si>
  <si>
    <t>lipoxygenase homology domains 1</t>
  </si>
  <si>
    <t>TC2200009142.hg.1</t>
  </si>
  <si>
    <t>MLC1</t>
  </si>
  <si>
    <t>megalencephalic leukoencephalopathy with subcortical cysts 1</t>
  </si>
  <si>
    <t>TC1100007613.hg.1</t>
  </si>
  <si>
    <t>OR5L2</t>
  </si>
  <si>
    <t>olfactory receptor, family 5, subfamily L, member 2</t>
  </si>
  <si>
    <t>TC1500007961.hg.1</t>
  </si>
  <si>
    <t>SH2D7</t>
  </si>
  <si>
    <t>SH2 domain containing 7</t>
  </si>
  <si>
    <t>TC1100010009.hg.1</t>
  </si>
  <si>
    <t>TC0X00010628.hg.1</t>
  </si>
  <si>
    <t>KIAA1210</t>
  </si>
  <si>
    <t>TC0200016651.hg.1</t>
  </si>
  <si>
    <t>CYP1B1</t>
  </si>
  <si>
    <t>cytochrome P450, family 1, subfamily B, polypeptide 1</t>
  </si>
  <si>
    <t>TC0100008342.hg.1</t>
  </si>
  <si>
    <t>Transcript Identified by AceView, Entrez Gene ID(s) 127435</t>
  </si>
  <si>
    <t>TC0500012017.hg.1</t>
  </si>
  <si>
    <t>IRF1</t>
  </si>
  <si>
    <t>interferon regulatory factor 1</t>
  </si>
  <si>
    <t>TC0800010937.hg.1</t>
  </si>
  <si>
    <t>FABP9</t>
  </si>
  <si>
    <t>fatty acid binding protein 9, testis</t>
  </si>
  <si>
    <t>TC0900009970.hg.1</t>
  </si>
  <si>
    <t>OR13C7</t>
  </si>
  <si>
    <t>olfactory receptor, family 13, subfamily C, member 7 (gene/pseudogene) [Source:HGNC Symbol;Acc:HGNC:15102]</t>
  </si>
  <si>
    <t>TC1000008974.hg.1</t>
  </si>
  <si>
    <t>VWA2</t>
  </si>
  <si>
    <t>von Willebrand factor A domain containing 2</t>
  </si>
  <si>
    <t>TC1200007787.hg.1</t>
  </si>
  <si>
    <t>OR6C3</t>
  </si>
  <si>
    <t>olfactory receptor, family 6, subfamily C, member 3</t>
  </si>
  <si>
    <t>TC1900011486.hg.1</t>
  </si>
  <si>
    <t>ZNF784</t>
  </si>
  <si>
    <t>zinc finger protein 784</t>
  </si>
  <si>
    <t>TSUnmapped00000626.hg.1</t>
  </si>
  <si>
    <t>TC0900007802.hg.1</t>
  </si>
  <si>
    <t>C9orf170</t>
  </si>
  <si>
    <t>chromosome 9 open reading frame 170</t>
  </si>
  <si>
    <t>TC0600007459.hg.1</t>
  </si>
  <si>
    <t>OR12D2</t>
  </si>
  <si>
    <t>olfactory receptor, family 12, subfamily D, member 2 (gene/pseudogene)</t>
  </si>
  <si>
    <t>TC1400009258.hg.1</t>
  </si>
  <si>
    <t>TBPL2</t>
  </si>
  <si>
    <t>TATA box binding protein like 2</t>
  </si>
  <si>
    <t>TC1000008926.hg.1</t>
  </si>
  <si>
    <t>ACSL5</t>
  </si>
  <si>
    <t>acyl-CoA synthetase long-chain family member 5</t>
  </si>
  <si>
    <t>TC1000011973.hg.1</t>
  </si>
  <si>
    <t>PRLHR</t>
  </si>
  <si>
    <t>prolactin releasing hormone receptor</t>
  </si>
  <si>
    <t>TC0900009643.hg.1</t>
  </si>
  <si>
    <t>SAXO1</t>
  </si>
  <si>
    <t>stabilizer of axonemal microtubules 1</t>
  </si>
  <si>
    <t>TC0300008672.hg.1</t>
  </si>
  <si>
    <t>CFAP100</t>
  </si>
  <si>
    <t>cilia and flagella associated protein 100</t>
  </si>
  <si>
    <t>TC1300006774.hg.1</t>
  </si>
  <si>
    <t>MEDAG</t>
  </si>
  <si>
    <t>mesenteric estrogen-dependent adipogenesis</t>
  </si>
  <si>
    <t>TC1000009665.hg.1</t>
  </si>
  <si>
    <t>TUBAL3</t>
  </si>
  <si>
    <t>tubulin, alpha-like 3</t>
  </si>
  <si>
    <t>TC1100009931.hg.1</t>
  </si>
  <si>
    <t>UBQLN3</t>
  </si>
  <si>
    <t>ubiquilin 3</t>
  </si>
  <si>
    <t>TC1700009746.hg.1</t>
  </si>
  <si>
    <t>MYH3</t>
  </si>
  <si>
    <t>myosin, heavy chain 3, skeletal muscle, embryonic</t>
  </si>
  <si>
    <t>TC2000007091.hg.1</t>
  </si>
  <si>
    <t>MYLK2</t>
  </si>
  <si>
    <t>myosin light chain kinase 2</t>
  </si>
  <si>
    <t>TC1700010657.hg.1</t>
  </si>
  <si>
    <t>KRTAP4-12</t>
  </si>
  <si>
    <t>keratin associated protein 4-12</t>
  </si>
  <si>
    <t>TC0100012149.hg.1</t>
  </si>
  <si>
    <t>FMN2; ADH5P3</t>
  </si>
  <si>
    <t>formin 2; alcohol dehydrogenase 5 (class III), chi polypeptide, pseudogene 3</t>
  </si>
  <si>
    <t>TC1700006717.hg.1</t>
  </si>
  <si>
    <t>ALOX12</t>
  </si>
  <si>
    <t>arachidonate 12-lipoxygenase</t>
  </si>
  <si>
    <t>TC1400006859.hg.1</t>
  </si>
  <si>
    <t>NPAS3</t>
  </si>
  <si>
    <t>neuronal PAS domain protein 3</t>
  </si>
  <si>
    <t>TC1900011960.hg.1</t>
  </si>
  <si>
    <t>PSG3</t>
  </si>
  <si>
    <t>pregnancy specific beta-1-glycoprotein 3</t>
  </si>
  <si>
    <t>TC1600007919.hg.1</t>
  </si>
  <si>
    <t>CTD-3032H12.2; IRX5</t>
  </si>
  <si>
    <t>Transcript Identified by AceView, Entrez Gene ID(s) 10265; novel transcript</t>
  </si>
  <si>
    <t>TC1000011056.hg.1</t>
  </si>
  <si>
    <t>ADK</t>
  </si>
  <si>
    <t>Memczak2013 ANTISENSE, coding, INTERNAL, intronic best transcript NM_006721</t>
  </si>
  <si>
    <t>TC0900012292.hg.1</t>
  </si>
  <si>
    <t>LRRC26</t>
  </si>
  <si>
    <t>leucine rich repeat containing 26</t>
  </si>
  <si>
    <t>TC0300007677.hg.1</t>
  </si>
  <si>
    <t>C3orf49</t>
  </si>
  <si>
    <t>chromosome 3 open reading frame 49</t>
  </si>
  <si>
    <t>TC0X00006709.hg.1</t>
  </si>
  <si>
    <t>NHS</t>
  </si>
  <si>
    <t>Nance-Horan syndrome (congenital cataracts and dental anomalies)</t>
  </si>
  <si>
    <t>TC1700009693.hg.1</t>
  </si>
  <si>
    <t>RNF222</t>
  </si>
  <si>
    <t>ring finger protein 222</t>
  </si>
  <si>
    <t>TC1900007155.hg.1</t>
  </si>
  <si>
    <t>MIR1199</t>
  </si>
  <si>
    <t>microRNA 1199</t>
  </si>
  <si>
    <t>TC0500013118.hg.1</t>
  </si>
  <si>
    <t>OR2V1</t>
  </si>
  <si>
    <t>olfactory receptor, family 2, subfamily V, member 1</t>
  </si>
  <si>
    <t>TSUnmapped00000472.hg.1</t>
  </si>
  <si>
    <t>TC0100009329.hg.1</t>
  </si>
  <si>
    <t>FNDC7</t>
  </si>
  <si>
    <t>fibronectin type III domain containing 7</t>
  </si>
  <si>
    <t>TC1500009281.hg.1</t>
  </si>
  <si>
    <t>DUOX2</t>
  </si>
  <si>
    <t>dual oxidase 2</t>
  </si>
  <si>
    <t>TSUnmapped00000444.hg.1</t>
  </si>
  <si>
    <t>TC0X00008138.hg.1</t>
  </si>
  <si>
    <t>Transcript Identified by AceView, Entrez Gene ID(s) 79868</t>
  </si>
  <si>
    <t>TC1400010270.hg.1</t>
  </si>
  <si>
    <t>ANKRD9</t>
  </si>
  <si>
    <t>ankyrin repeat domain 9</t>
  </si>
  <si>
    <t>TC0100010168.hg.1</t>
  </si>
  <si>
    <t>RHBG</t>
  </si>
  <si>
    <t>Rh family, B glycoprotein (gene/pseudogene)</t>
  </si>
  <si>
    <t>TC1000008628.hg.1</t>
  </si>
  <si>
    <t>ABCC2</t>
  </si>
  <si>
    <t>ATP binding cassette subfamily C member 2</t>
  </si>
  <si>
    <t>TC2200008234.hg.1</t>
  </si>
  <si>
    <t>PIWIL3</t>
  </si>
  <si>
    <t>piwi-like RNA-mediated gene silencing 3</t>
  </si>
  <si>
    <t>TC0200015755.hg.1</t>
  </si>
  <si>
    <t>CRYBA2</t>
  </si>
  <si>
    <t>crystallin beta A2</t>
  </si>
  <si>
    <t>TC0X00010770.hg.1</t>
  </si>
  <si>
    <t>ACTRT1</t>
  </si>
  <si>
    <t>actin-related protein T1</t>
  </si>
  <si>
    <t>TC1400006953.hg.1</t>
  </si>
  <si>
    <t>SSTR1</t>
  </si>
  <si>
    <t>somatostatin receptor 1</t>
  </si>
  <si>
    <t>TC2200007273.hg.1</t>
  </si>
  <si>
    <t>CSF2RB</t>
  </si>
  <si>
    <t>colony stimulating factor 2 receptor, beta, low-affinity (granulocyte-macrophage)</t>
  </si>
  <si>
    <t>TC0100015477.hg.1</t>
  </si>
  <si>
    <t>REG4</t>
  </si>
  <si>
    <t>regenerating islet-derived family, member 4</t>
  </si>
  <si>
    <t>TC0100011413.hg.1</t>
  </si>
  <si>
    <t>CR2</t>
  </si>
  <si>
    <t>complement component (3d/Epstein Barr virus) receptor 2</t>
  </si>
  <si>
    <t>TC0800007641.hg.1</t>
  </si>
  <si>
    <t>RGS20</t>
  </si>
  <si>
    <t>regulator of G-protein signaling 20</t>
  </si>
  <si>
    <t>TC0600011821.hg.1</t>
  </si>
  <si>
    <t>GUCA1B</t>
  </si>
  <si>
    <t>guanylate cyclase activator 1B (retina)</t>
  </si>
  <si>
    <t>TC0600008169.hg.1</t>
  </si>
  <si>
    <t>MEP1A</t>
  </si>
  <si>
    <t>meprin A, alpha (PABA peptide hydrolase)</t>
  </si>
  <si>
    <t>TC1700010674.hg.1</t>
  </si>
  <si>
    <t>KRT36</t>
  </si>
  <si>
    <t>keratin 36, type I</t>
  </si>
  <si>
    <t>TC0900007827.hg.1</t>
  </si>
  <si>
    <t>SPATA31E1</t>
  </si>
  <si>
    <t>SPATA31 subfamily E, member 1</t>
  </si>
  <si>
    <t>TC1800008189.hg.1</t>
  </si>
  <si>
    <t>POTEC</t>
  </si>
  <si>
    <t>POTE ankyrin domain family, member C</t>
  </si>
  <si>
    <t>TC0100011391.hg.1</t>
  </si>
  <si>
    <t>IL24</t>
  </si>
  <si>
    <t>interleukin 24</t>
  </si>
  <si>
    <t>TC0600014248.hg.1</t>
  </si>
  <si>
    <t>HIST1H2BB</t>
  </si>
  <si>
    <t>histone cluster 1, H2bb</t>
  </si>
  <si>
    <t>TC1400008599.hg.1</t>
  </si>
  <si>
    <t>OR6S1</t>
  </si>
  <si>
    <t>olfactory receptor, family 6, subfamily S, member 1</t>
  </si>
  <si>
    <t>TC0100008812.hg.1</t>
  </si>
  <si>
    <t>PTGFR</t>
  </si>
  <si>
    <t>prostaglandin F receptor (FP)</t>
  </si>
  <si>
    <t>TC0600008323.hg.1</t>
  </si>
  <si>
    <t>HCRTR2</t>
  </si>
  <si>
    <t>hypocretin (orexin) receptor 2</t>
  </si>
  <si>
    <t>TC2200007211.hg.1</t>
  </si>
  <si>
    <t>RASD family, member 2</t>
  </si>
  <si>
    <t>TC0100011361.hg.1</t>
  </si>
  <si>
    <t>C1orf186</t>
  </si>
  <si>
    <t>chromosome 1 open reading frame 186</t>
  </si>
  <si>
    <t>TC0100013159.hg.1</t>
  </si>
  <si>
    <t>RNF186</t>
  </si>
  <si>
    <t>ring finger protein 186</t>
  </si>
  <si>
    <t>TC0300013803.hg.1</t>
  </si>
  <si>
    <t>TC0600009871.hg.1</t>
  </si>
  <si>
    <t>ESR1</t>
  </si>
  <si>
    <t>estrogen receptor 1</t>
  </si>
  <si>
    <t>TC0700013593.hg.1</t>
  </si>
  <si>
    <t>OR2AE1</t>
  </si>
  <si>
    <t>olfactory receptor, family 2, subfamily AE, member 1</t>
  </si>
  <si>
    <t>TC1100012382.hg.1</t>
  </si>
  <si>
    <t>NXPE4</t>
  </si>
  <si>
    <t>neurexophilin and PC-esterase domain family, member 4</t>
  </si>
  <si>
    <t>TC1700009472.hg.1</t>
  </si>
  <si>
    <t>OR1G1</t>
  </si>
  <si>
    <t>olfactory receptor, family 1, subfamily G, member 1</t>
  </si>
  <si>
    <t>TC0600008343.hg.1</t>
  </si>
  <si>
    <t>BEND6</t>
  </si>
  <si>
    <t>BEN domain containing 6</t>
  </si>
  <si>
    <t>TC1200008921.hg.1</t>
  </si>
  <si>
    <t>OAS2</t>
  </si>
  <si>
    <t>2-5-oligoadenylate synthetase 2</t>
  </si>
  <si>
    <t>TC0100015246.hg.1</t>
  </si>
  <si>
    <t>KCNA3</t>
  </si>
  <si>
    <t>potassium channel, voltage gated shaker related subfamily A, member 3</t>
  </si>
  <si>
    <t>TC1100012381.hg.1</t>
  </si>
  <si>
    <t>NXPE1</t>
  </si>
  <si>
    <t>neurexophilin and PC-esterase domain family, member 1</t>
  </si>
  <si>
    <t>TC0X00007820.hg.1</t>
  </si>
  <si>
    <t>TGIF2LX</t>
  </si>
  <si>
    <t>TGFB-induced factor homeobox 2-like, X-linked</t>
  </si>
  <si>
    <t>TC0600009870.hg.1</t>
  </si>
  <si>
    <t>CCDC170</t>
  </si>
  <si>
    <t>coiled-coil domain containing 170</t>
  </si>
  <si>
    <t>TC1300007561.hg.1</t>
  </si>
  <si>
    <t>SCEL</t>
  </si>
  <si>
    <t>sciellin</t>
  </si>
  <si>
    <t>TC1000011213.hg.1</t>
  </si>
  <si>
    <t>MAT1A</t>
  </si>
  <si>
    <t>methionine adenosyltransferase I, alpha</t>
  </si>
  <si>
    <t>TC1000011379.hg.1</t>
  </si>
  <si>
    <t>Transcript Identified by AceView, Entrez Gene ID(s) 3988</t>
  </si>
  <si>
    <t>TC1000010909.hg.1</t>
  </si>
  <si>
    <t>apoptosis-inducing factor, mitochondrion-associated, 2</t>
  </si>
  <si>
    <t>TC0Y00006775.hg.1</t>
  </si>
  <si>
    <t>BPY2C; BPY2</t>
  </si>
  <si>
    <t>basic charge, Y-linked, 2C; basic charge, Y-linked, 2</t>
  </si>
  <si>
    <t>TC0Y00006807.hg.1</t>
  </si>
  <si>
    <t>BPY2B</t>
  </si>
  <si>
    <t>basic charge, Y-linked, 2B</t>
  </si>
  <si>
    <t>TC0300011759.hg.1</t>
  </si>
  <si>
    <t>STX19</t>
  </si>
  <si>
    <t>syntaxin 19</t>
  </si>
  <si>
    <t>TC1000011070.hg.1</t>
  </si>
  <si>
    <t>DUPD1</t>
  </si>
  <si>
    <t>dual specificity phosphatase and pro isomerase domain containing 1</t>
  </si>
  <si>
    <t>TC0400008134.hg.1</t>
  </si>
  <si>
    <t>MMRN1</t>
  </si>
  <si>
    <t>multimerin 1</t>
  </si>
  <si>
    <t>TC2000008217.hg.1</t>
  </si>
  <si>
    <t>SLC4A11</t>
  </si>
  <si>
    <t>solute carrier family 4, sodium borate transporter, member 11</t>
  </si>
  <si>
    <t>TC0X00010893.hg.1</t>
  </si>
  <si>
    <t>CT55</t>
  </si>
  <si>
    <t>cancer/testis antigen 55</t>
  </si>
  <si>
    <t>TC0200010525.hg.1</t>
  </si>
  <si>
    <t>CTLA4</t>
  </si>
  <si>
    <t>cytotoxic T-lymphocyte-associated protein 4</t>
  </si>
  <si>
    <t>TC0600010061.hg.1</t>
  </si>
  <si>
    <t>PNLDC1</t>
  </si>
  <si>
    <t>poly(A)-specific ribonuclease (PARN)-like domain containing 1</t>
  </si>
  <si>
    <t>TC0100008411.hg.1</t>
  </si>
  <si>
    <t>RP11-67L3.5; RP11-67L3.4; TMEM61</t>
  </si>
  <si>
    <t>novel transcript; Transcript Identified by AceView, Entrez Gene ID(s) 199964</t>
  </si>
  <si>
    <t>TC1900011664.hg.1</t>
  </si>
  <si>
    <t>TC0800006593.hg.1</t>
  </si>
  <si>
    <t>USP17L4</t>
  </si>
  <si>
    <t>ubiquitin specific peptidase 17-like family member 4</t>
  </si>
  <si>
    <t>TC0400010892.hg.1</t>
  </si>
  <si>
    <t>GNRHR</t>
  </si>
  <si>
    <t>gonadotropin releasing hormone receptor</t>
  </si>
  <si>
    <t>TC0700009395.hg.1</t>
  </si>
  <si>
    <t>WEE2</t>
  </si>
  <si>
    <t>WEE1 homolog 2 (S. pombe)</t>
  </si>
  <si>
    <t>TC2200007816.hg.1</t>
  </si>
  <si>
    <t>KLHDC7B</t>
  </si>
  <si>
    <t>kelch domain containing 7B</t>
  </si>
  <si>
    <t>TC0100016437.hg.1</t>
  </si>
  <si>
    <t>SLC9C2</t>
  </si>
  <si>
    <t>solute carrier family 9, member C2 (putative)</t>
  </si>
  <si>
    <t>TC0X00008540.hg.1</t>
  </si>
  <si>
    <t>CD40LG</t>
  </si>
  <si>
    <t>CD40 ligand</t>
  </si>
  <si>
    <t>TC0700009690.hg.1</t>
  </si>
  <si>
    <t>ABCB8</t>
  </si>
  <si>
    <t>ATP binding cassette subfamily B member 8</t>
  </si>
  <si>
    <t>TC1100009915.hg.1</t>
  </si>
  <si>
    <t>OR51V1</t>
  </si>
  <si>
    <t>olfactory receptor, family 51, subfamily V, member 1</t>
  </si>
  <si>
    <t>TC0600013852.hg.1</t>
  </si>
  <si>
    <t>C6orf118</t>
  </si>
  <si>
    <t>chromosome 6 open reading frame 118</t>
  </si>
  <si>
    <t>TC1700007918.hg.1</t>
  </si>
  <si>
    <t>AOC2</t>
  </si>
  <si>
    <t>amine oxidase, copper containing 2 (retina-specific)</t>
  </si>
  <si>
    <t>TC2000006961.hg.1</t>
  </si>
  <si>
    <t>CSTL1</t>
  </si>
  <si>
    <t>cystatin-like 1</t>
  </si>
  <si>
    <t>TC0800012225.hg.1</t>
  </si>
  <si>
    <t>ARHGAP39</t>
  </si>
  <si>
    <t>Rho GTPase activating protein 39</t>
  </si>
  <si>
    <t>TC1700007769.hg.1</t>
  </si>
  <si>
    <t>LRRC3C</t>
  </si>
  <si>
    <t>leucine rich repeat containing 3C</t>
  </si>
  <si>
    <t>TC1700012377.hg.1</t>
  </si>
  <si>
    <t>LYRM9</t>
  </si>
  <si>
    <t>LYR motif containing 9</t>
  </si>
  <si>
    <t>TC0300011955.hg.1</t>
  </si>
  <si>
    <t>DPPA2</t>
  </si>
  <si>
    <t>developmental pluripotency associated 2</t>
  </si>
  <si>
    <t>TSUnmapped00000325.hg.1</t>
  </si>
  <si>
    <t>TC1900011270.hg.1</t>
  </si>
  <si>
    <t>HAS1</t>
  </si>
  <si>
    <t>hyaluronan synthase 1</t>
  </si>
  <si>
    <t>TC0200012159.hg.1</t>
  </si>
  <si>
    <t>CAPN13</t>
  </si>
  <si>
    <t>calpain 13</t>
  </si>
  <si>
    <t>TC0700011834.hg.1</t>
  </si>
  <si>
    <t>PON3</t>
  </si>
  <si>
    <t>paraoxonase 3</t>
  </si>
  <si>
    <t>TC0800008448.hg.1</t>
  </si>
  <si>
    <t>ODF1</t>
  </si>
  <si>
    <t>outer dense fiber of sperm tails 1</t>
  </si>
  <si>
    <t>TSUnmapped00000298.hg.1</t>
  </si>
  <si>
    <t>TC0600011564.hg.1</t>
  </si>
  <si>
    <t>MLN</t>
  </si>
  <si>
    <t>motilin</t>
  </si>
  <si>
    <t>TC0300008110.hg.1</t>
  </si>
  <si>
    <t>OR5K1</t>
  </si>
  <si>
    <t>olfactory receptor, family 5, subfamily K, member 1</t>
  </si>
  <si>
    <t>TC2100007373.hg.1</t>
  </si>
  <si>
    <t>KRTAP10-4</t>
  </si>
  <si>
    <t>keratin associated protein 10-4</t>
  </si>
  <si>
    <t>TC1700007871.hg.1</t>
  </si>
  <si>
    <t>HSPB9</t>
  </si>
  <si>
    <t>heat shock protein, alpha-crystallin-related, B9</t>
  </si>
  <si>
    <t>TC1900011989.hg.1</t>
  </si>
  <si>
    <t>TC1800007490.hg.1</t>
  </si>
  <si>
    <t>CDH20</t>
  </si>
  <si>
    <t>cadherin 20, type 2</t>
  </si>
  <si>
    <t>TC0300010762.hg.1</t>
  </si>
  <si>
    <t>SCN10A</t>
  </si>
  <si>
    <t>sodium channel, voltage gated, type X alpha subunit</t>
  </si>
  <si>
    <t>TC1900006930.hg.1</t>
  </si>
  <si>
    <t>OR7E24</t>
  </si>
  <si>
    <t>olfactory receptor, family 7, subfamily E, member 24</t>
  </si>
  <si>
    <t>TC0500012531.hg.1</t>
  </si>
  <si>
    <t>NMUR2</t>
  </si>
  <si>
    <t>neuromedin U receptor 2</t>
  </si>
  <si>
    <t>TC1100006675.hg.1</t>
  </si>
  <si>
    <t>OR51A7</t>
  </si>
  <si>
    <t>olfactory receptor, family 51, subfamily A, member 7</t>
  </si>
  <si>
    <t>TC0300013274.hg.1</t>
  </si>
  <si>
    <t>Memczak2013 ANTISENSE, coding, INTERNAL, intronic best transcript NM_003940</t>
  </si>
  <si>
    <t>TC0800010696.hg.1</t>
  </si>
  <si>
    <t>TCF24</t>
  </si>
  <si>
    <t>transcription factor 24</t>
  </si>
  <si>
    <t>TC0300013597.hg.1</t>
  </si>
  <si>
    <t>CPN2</t>
  </si>
  <si>
    <t>carboxypeptidase N, polypeptide 2</t>
  </si>
  <si>
    <t>TC1000006934.hg.1</t>
  </si>
  <si>
    <t>MALRD1</t>
  </si>
  <si>
    <t>MAM and LDL receptor class A domain containing 1</t>
  </si>
  <si>
    <t>TC1900011859.hg.1</t>
  </si>
  <si>
    <t>TC1600010667.hg.1</t>
  </si>
  <si>
    <t>LOC100131303; CTC-479C5.6</t>
  </si>
  <si>
    <t>uncharacterized LOC100131303; novel transcript, antisense to DUS2L</t>
  </si>
  <si>
    <t>TC0100016189.hg.1</t>
  </si>
  <si>
    <t>FCGR3B</t>
  </si>
  <si>
    <t>Fc fragment of IgG, low affinity IIIb, receptor (CD16b)</t>
  </si>
  <si>
    <t>TC0600007472.hg.1</t>
  </si>
  <si>
    <t>OR2H2</t>
  </si>
  <si>
    <t>olfactory receptor, family 2, subfamily H, member 2</t>
  </si>
  <si>
    <t>TC1800009252.hg.1</t>
  </si>
  <si>
    <t>GALR1</t>
  </si>
  <si>
    <t>galanin receptor 1</t>
  </si>
  <si>
    <t>TC0500013266.hg.1</t>
  </si>
  <si>
    <t>HMP19</t>
  </si>
  <si>
    <t>HMP19 protein; Neuron-specific protein family member 2  [Source:UniProtKB/Swiss-Prot;Acc:Q9Y328]; Transcript Identified by AceView, Entrez Gene ID(s) 51617</t>
  </si>
  <si>
    <t>TC2000009132.hg.1</t>
  </si>
  <si>
    <t>EMILIN3</t>
  </si>
  <si>
    <t>elastin microfibril interfacer 3</t>
  </si>
  <si>
    <t>TC1100010778.hg.1</t>
  </si>
  <si>
    <t>OR4C5</t>
  </si>
  <si>
    <t>olfactory receptor, family 4, subfamily C, member 5 (gene/pseudogene)</t>
  </si>
  <si>
    <t>TC0600013781.hg.1</t>
  </si>
  <si>
    <t>LPA</t>
  </si>
  <si>
    <t>lipoprotein, Lp(a)</t>
  </si>
  <si>
    <t>TC0X00008823.hg.1</t>
  </si>
  <si>
    <t>OPN1MW; OPN1MW2; OPN1MW3</t>
  </si>
  <si>
    <t>opsin 1 (cone pigments), medium-wave-sensitive; opsin 1 (cone pigments), medium-wave-sensitive 2; opsin 1 (cone pigments), medium-wave-sensitive 3</t>
  </si>
  <si>
    <t>TC1900011740.hg.1</t>
  </si>
  <si>
    <t>CEACAM21</t>
  </si>
  <si>
    <t>carcinoembryonic antigen-related cell adhesion molecule 21</t>
  </si>
  <si>
    <t>TC2000009876.hg.1</t>
  </si>
  <si>
    <t>C20orf202</t>
  </si>
  <si>
    <t>chromosome 20 open reading frame 202</t>
  </si>
  <si>
    <t>TC0100010241.hg.1</t>
  </si>
  <si>
    <t>MNDA</t>
  </si>
  <si>
    <t>myeloid cell nuclear differentiation antigen</t>
  </si>
  <si>
    <t>TC0200013627.hg.1</t>
  </si>
  <si>
    <t>Memczak2013 ALT_ACCEPTOR, ALT_DONOR, coding, INTERNAL, intronic best transcript NM_001025108</t>
  </si>
  <si>
    <t>TC0700013538.hg.1</t>
  </si>
  <si>
    <t>TRGJ1; TRGC2; TRGJ2; TRGV9; TRGC1; TRGJP; TRGJP2</t>
  </si>
  <si>
    <t>T cell receptor gamma joining 1; T cell receptor gamma constant 2; T cell receptor gamma joining 2; T cell receptor gamma variable 9; T cell receptor gamma constant 1; T cell receptor gamma joining P; T cell receptor gamma joining P2</t>
  </si>
  <si>
    <t>TC0X00007263.hg.1</t>
  </si>
  <si>
    <t>CXorf67</t>
  </si>
  <si>
    <t>chromosome X open reading frame 67</t>
  </si>
  <si>
    <t>TC1900008936.hg.1</t>
  </si>
  <si>
    <t>NLRP8</t>
  </si>
  <si>
    <t>NLR family, pyrin domain containing 8</t>
  </si>
  <si>
    <t>TC1000009007.hg.1</t>
  </si>
  <si>
    <t>PNLIPRP2</t>
  </si>
  <si>
    <t>pancreatic lipase-related protein 2</t>
  </si>
  <si>
    <t>TC1500007062.hg.1</t>
  </si>
  <si>
    <t>CKMT1B; CKMT1A</t>
  </si>
  <si>
    <t>creatine kinase, mitochondrial 1B; creatine kinase, mitochondrial 1A</t>
  </si>
  <si>
    <t>TC1900008464.hg.1</t>
  </si>
  <si>
    <t>C19orf68</t>
  </si>
  <si>
    <t>chromosome 19 open reading frame 68</t>
  </si>
  <si>
    <t>TC0100006925.hg.1</t>
  </si>
  <si>
    <t>PRAMEF16; PRAMEF17</t>
  </si>
  <si>
    <t>PRAME family member 16; PRAME family member 17</t>
  </si>
  <si>
    <t>TC2100006879.hg.1</t>
  </si>
  <si>
    <t>KRTAP22-1</t>
  </si>
  <si>
    <t>keratin associated protein 22-1</t>
  </si>
  <si>
    <t>TC0300008107.hg.1</t>
  </si>
  <si>
    <t>OR5K4</t>
  </si>
  <si>
    <t>olfactory receptor, family 5, subfamily K, member 4</t>
  </si>
  <si>
    <t>TC0X00010910.hg.1</t>
  </si>
  <si>
    <t>CT45A3; CT45A4; CT45A5</t>
  </si>
  <si>
    <t>cancer/testis antigen family 45, member A3; cancer/testis antigen family 45, member A4; cancer/testis antigen family 45, member A5</t>
  </si>
  <si>
    <t>TC0X00010912.hg.1</t>
  </si>
  <si>
    <t>CT45A5</t>
  </si>
  <si>
    <t>cancer/testis antigen family 45, member A5</t>
  </si>
  <si>
    <t>TC0X00010914.hg.1</t>
  </si>
  <si>
    <t>CT45A7; CT45A6</t>
  </si>
  <si>
    <t>cancer/testis antigen family 45, member A7; cancer/testis antigen family 45, member A6</t>
  </si>
  <si>
    <t>TC0500007408.hg.1</t>
  </si>
  <si>
    <t>GZMK</t>
  </si>
  <si>
    <t>granzyme K</t>
  </si>
  <si>
    <t>TC1400010042.hg.1</t>
  </si>
  <si>
    <t>SERPINA10</t>
  </si>
  <si>
    <t>serpin peptidase inhibitor, clade A (alpha-1 antiproteinase, antitrypsin), member 10</t>
  </si>
  <si>
    <t>TC1900008015.hg.1</t>
  </si>
  <si>
    <t>SPRED3</t>
  </si>
  <si>
    <t>sprouty-related, EVH1 domain containing 3</t>
  </si>
  <si>
    <t>TC0900011204.hg.1</t>
  </si>
  <si>
    <t>LRRC37A5P</t>
  </si>
  <si>
    <t>leucine rich repeat containing 37, member A5, pseudogene</t>
  </si>
  <si>
    <t>TC1100012460.hg.1</t>
  </si>
  <si>
    <t>TMPRSS13</t>
  </si>
  <si>
    <t>transmembrane protease, serine 13</t>
  </si>
  <si>
    <t>TC0600011798.hg.1</t>
  </si>
  <si>
    <t>TFEB</t>
  </si>
  <si>
    <t>transcription factor EB</t>
  </si>
  <si>
    <t>TC0700012054.hg.1</t>
  </si>
  <si>
    <t>MYL10</t>
  </si>
  <si>
    <t>myosin light chain 10</t>
  </si>
  <si>
    <t>TC0X00008712.hg.1</t>
  </si>
  <si>
    <t>MAMLD1</t>
  </si>
  <si>
    <t>mastermind-like domain containing 1</t>
  </si>
  <si>
    <t>TC0900009910.hg.1</t>
  </si>
  <si>
    <t>ARID3C</t>
  </si>
  <si>
    <t>AT rich interactive domain 3C (BRIGHT-like)</t>
  </si>
  <si>
    <t>TC0800012325.hg.1</t>
  </si>
  <si>
    <t>SLC26A7</t>
  </si>
  <si>
    <t>solute carrier family 26 (anion exchanger), member 7</t>
  </si>
  <si>
    <t>TC2200006688.hg.1</t>
  </si>
  <si>
    <t>LRRC74B</t>
  </si>
  <si>
    <t>leucine rich repeat containing 74B</t>
  </si>
  <si>
    <t>TC1700012357.hg.1</t>
  </si>
  <si>
    <t>DHRS7C</t>
  </si>
  <si>
    <t>dehydrogenase/reductase (SDR family) member 7C</t>
  </si>
  <si>
    <t>TC1000010073.hg.1</t>
  </si>
  <si>
    <t>GPR158-AS1</t>
  </si>
  <si>
    <t>GPR158 antisense RNA 1</t>
  </si>
  <si>
    <t>TC1500010792.hg.1</t>
  </si>
  <si>
    <t>MCTP2</t>
  </si>
  <si>
    <t>multiple C2 domains, transmembrane 2</t>
  </si>
  <si>
    <t>TC2100007885.hg.1</t>
  </si>
  <si>
    <t>KRTAP26-1</t>
  </si>
  <si>
    <t>keratin associated protein 26-1</t>
  </si>
  <si>
    <t>TC0500007531.hg.1</t>
  </si>
  <si>
    <t>Memczak2013 ANTISENSE, coding, INTERNAL, intronic best transcript NM_001165899</t>
  </si>
  <si>
    <t>TC1500006643.hg.1</t>
  </si>
  <si>
    <t>GABRA5</t>
  </si>
  <si>
    <t>gamma-aminobutyric acid (GABA) A receptor, alpha 5</t>
  </si>
  <si>
    <t>TC1600007215.hg.1</t>
  </si>
  <si>
    <t>SCNN1G</t>
  </si>
  <si>
    <t>sodium channel, non voltage gated 1 gamma subunit</t>
  </si>
  <si>
    <t>TC0600013203.hg.1</t>
  </si>
  <si>
    <t>VNN1</t>
  </si>
  <si>
    <t>vanin 1</t>
  </si>
  <si>
    <t>TC0700013444.hg.1</t>
  </si>
  <si>
    <t>TC1000007557.hg.1</t>
  </si>
  <si>
    <t>NPY4R; CH17-360D5.1; PPYR1</t>
  </si>
  <si>
    <t>Homo sapiens neuropeptide Y receptor Y4 (NPY4R), transcript variant 2, mRNA.; neuropeptide Y receptor type 4-like; Homo sapiens pancreatic polypeptide receptor 1, mRNA (cDNA clone MGC:116895 IMAGE:40005502), complete cds.; Homo sapiens pancreatic polypeptide receptor 1, mRNA (cDNA clone MGC:116897 IMAGE:40005506), complete cds.; novel transcript</t>
  </si>
  <si>
    <t>TC1100008473.hg.1</t>
  </si>
  <si>
    <t>MOGAT2</t>
  </si>
  <si>
    <t>monoacylglycerol O-acyltransferase 2</t>
  </si>
  <si>
    <t>TC1800007968.hg.1</t>
  </si>
  <si>
    <t>TMEM200C</t>
  </si>
  <si>
    <t>transmembrane protein 200C</t>
  </si>
  <si>
    <t>TC1900009559.hg.1</t>
  </si>
  <si>
    <t>MUC16</t>
  </si>
  <si>
    <t>mucin 16, cell surface associated</t>
  </si>
  <si>
    <t>TC1300009169.hg.1</t>
  </si>
  <si>
    <t>Memczak2013 ALT_ACCEPTOR, ALT_DONOR, coding, INTERNAL, intronic best transcript NM_203487</t>
  </si>
  <si>
    <t>TC0200015670.hg.1</t>
  </si>
  <si>
    <t>membrane associated ring finger 4</t>
  </si>
  <si>
    <t>TC0700007467.hg.1</t>
  </si>
  <si>
    <t>C7orf65</t>
  </si>
  <si>
    <t>chromosome 7 open reading frame 65</t>
  </si>
  <si>
    <t>TC1100011188.hg.1</t>
  </si>
  <si>
    <t>CDC42BPG</t>
  </si>
  <si>
    <t>CDC42 binding protein kinase gamma (DMPK-like)</t>
  </si>
  <si>
    <t>TC0600010807.hg.1</t>
  </si>
  <si>
    <t>ERVFRD-1</t>
  </si>
  <si>
    <t>endogenous retrovirus group FRD, member 1</t>
  </si>
  <si>
    <t>TC0600011956.hg.1</t>
  </si>
  <si>
    <t>ADGRF5</t>
  </si>
  <si>
    <t>adhesion G protein-coupled receptor F5</t>
  </si>
  <si>
    <t>TC1600009047.hg.1</t>
  </si>
  <si>
    <t>PTX4</t>
  </si>
  <si>
    <t>pentraxin 4, long</t>
  </si>
  <si>
    <t>TC1100012762.hg.1</t>
  </si>
  <si>
    <t>TC0100008334.hg.1</t>
  </si>
  <si>
    <t>ZYG11A</t>
  </si>
  <si>
    <t>zyg-11 family member A, cell cycle regulator</t>
  </si>
  <si>
    <t>TC0400008240.hg.1</t>
  </si>
  <si>
    <t>DAPP1</t>
  </si>
  <si>
    <t>dual adaptor of phosphotyrosine and 3-phosphoinositides</t>
  </si>
  <si>
    <t>TC0100016214.hg.1</t>
  </si>
  <si>
    <t>CCDC190</t>
  </si>
  <si>
    <t>coiled-coil domain containing 190</t>
  </si>
  <si>
    <t>TC0200012946.hg.1</t>
  </si>
  <si>
    <t>BMP10</t>
  </si>
  <si>
    <t>bone morphogenetic protein 10</t>
  </si>
  <si>
    <t>TC1100009385.hg.1</t>
  </si>
  <si>
    <t>OR8G5</t>
  </si>
  <si>
    <t>olfactory receptor, family 8, subfamily G, member 5</t>
  </si>
  <si>
    <t>TC1500007237.hg.1</t>
  </si>
  <si>
    <t>SCG3</t>
  </si>
  <si>
    <t>secretogranin III</t>
  </si>
  <si>
    <t>TC0900010782.hg.1</t>
  </si>
  <si>
    <t>Transcript Identified by AceView, Entrez Gene ID(s) 10558</t>
  </si>
  <si>
    <t>TC0100018329.hg.1</t>
  </si>
  <si>
    <t>CFHR1</t>
  </si>
  <si>
    <t>complement factor H-related 1</t>
  </si>
  <si>
    <t>TC0100007909.hg.1</t>
  </si>
  <si>
    <t>BMP8A</t>
  </si>
  <si>
    <t>bone morphogenetic protein 8a</t>
  </si>
  <si>
    <t>TC0800007866.hg.1</t>
  </si>
  <si>
    <t>MCMDC2</t>
  </si>
  <si>
    <t>minichromosome maintenance domain containing 2</t>
  </si>
  <si>
    <t>TC1700010997.hg.1</t>
  </si>
  <si>
    <t>HOXB9</t>
  </si>
  <si>
    <t>homeobox B9</t>
  </si>
  <si>
    <t>TC1200012828.hg.1</t>
  </si>
  <si>
    <t>TC2100006714.hg.1</t>
  </si>
  <si>
    <t>NCAM2</t>
  </si>
  <si>
    <t>neural cell adhesion molecule 2</t>
  </si>
  <si>
    <t>TC1600009675.hg.1</t>
  </si>
  <si>
    <t>ZP2</t>
  </si>
  <si>
    <t>zona pellucida glycoprotein 2 (sperm receptor)</t>
  </si>
  <si>
    <t>TC0100013042.hg.1</t>
  </si>
  <si>
    <t>SPATA21</t>
  </si>
  <si>
    <t>spermatogenesis associated 21</t>
  </si>
  <si>
    <t>TC0Y00006763.hg.1</t>
  </si>
  <si>
    <t>RBMY1F; RBMY2FP; RBMY1J</t>
  </si>
  <si>
    <t>RNA binding motif protein, Y-linked, family 1, member F; RNA binding motif protein, Y-linked, family 2, member F pseudogene; RNA binding motif protein, Y-linked, family 1, member J</t>
  </si>
  <si>
    <t>TC0500008122.hg.1</t>
  </si>
  <si>
    <t>GPR150</t>
  </si>
  <si>
    <t>G protein-coupled receptor 150</t>
  </si>
  <si>
    <t>TC0400010553.hg.1</t>
  </si>
  <si>
    <t>BEND4</t>
  </si>
  <si>
    <t>BEN domain containing 4</t>
  </si>
  <si>
    <t>TC1100010514.hg.1</t>
  </si>
  <si>
    <t>ELF5</t>
  </si>
  <si>
    <t>E74-like factor 5 (ets domain transcription factor)</t>
  </si>
  <si>
    <t>TC0200009376.hg.1</t>
  </si>
  <si>
    <t>GPR39</t>
  </si>
  <si>
    <t>G protein-coupled receptor 39</t>
  </si>
  <si>
    <t>TC1100007257.hg.1</t>
  </si>
  <si>
    <t>CAT</t>
  </si>
  <si>
    <t>catalase</t>
  </si>
  <si>
    <t>TC1900011798.hg.1</t>
  </si>
  <si>
    <t>LILRA1</t>
  </si>
  <si>
    <t>leukocyte immunoglobulin-like receptor, subfamily A (with TM domain), member 1</t>
  </si>
  <si>
    <t>TC1200010850.hg.1</t>
  </si>
  <si>
    <t>TESPA1</t>
  </si>
  <si>
    <t>thymocyte expressed, positive selection associated 1</t>
  </si>
  <si>
    <t>TC0200008614.hg.1</t>
  </si>
  <si>
    <t>NMS</t>
  </si>
  <si>
    <t>neuromedin S</t>
  </si>
  <si>
    <t>TC0200013101.hg.1</t>
  </si>
  <si>
    <t>C2orf81</t>
  </si>
  <si>
    <t>chromosome 2 open reading frame 81</t>
  </si>
  <si>
    <t>TC1000011490.hg.1</t>
  </si>
  <si>
    <t>TC0300011849.hg.1</t>
  </si>
  <si>
    <t>ABI3BP</t>
  </si>
  <si>
    <t>ABI family, member 3 (NESH) binding protein</t>
  </si>
  <si>
    <t>TC0800007382.hg.1</t>
  </si>
  <si>
    <t>IDO1</t>
  </si>
  <si>
    <t>indoleamine 2,3-dioxygenase 1</t>
  </si>
  <si>
    <t>TC0700011665.hg.1</t>
  </si>
  <si>
    <t>Transcript Identified by AceView, Entrez Gene ID(s) 10371</t>
  </si>
  <si>
    <t>TC0900008591.hg.1</t>
  </si>
  <si>
    <t>RP11-281A20.2; TLR4</t>
  </si>
  <si>
    <t>novel transcript; Transcript Identified by AceView, Entrez Gene ID(s) 7099</t>
  </si>
  <si>
    <t>TC1300008453.hg.1</t>
  </si>
  <si>
    <t>FLT3</t>
  </si>
  <si>
    <t>fms-related tyrosine kinase 3</t>
  </si>
  <si>
    <t>TC1500009988.hg.1</t>
  </si>
  <si>
    <t>C15orf59</t>
  </si>
  <si>
    <t>chromosome 15 open reading frame 59</t>
  </si>
  <si>
    <t>TC0300012597.hg.1</t>
  </si>
  <si>
    <t>RBP2</t>
  </si>
  <si>
    <t>retinol binding protein 2, cellular</t>
  </si>
  <si>
    <t>TC0100018135.hg.1</t>
  </si>
  <si>
    <t>OR2T27</t>
  </si>
  <si>
    <t>olfactory receptor, family 2, subfamily T, member 27</t>
  </si>
  <si>
    <t>TC0300007121.hg.1</t>
  </si>
  <si>
    <t>ZNF619</t>
  </si>
  <si>
    <t>zinc finger protein 619</t>
  </si>
  <si>
    <t>TC0300013982.hg.1</t>
  </si>
  <si>
    <t>HYAL3</t>
  </si>
  <si>
    <t>hyaluronoglucosaminidase 3</t>
  </si>
  <si>
    <t>TC0500007185.hg.1</t>
  </si>
  <si>
    <t>GDNF-AS1</t>
  </si>
  <si>
    <t>GDNF antisense RNA 1 (head to head)</t>
  </si>
  <si>
    <t>TC1000011352.hg.1</t>
  </si>
  <si>
    <t>KLLN</t>
  </si>
  <si>
    <t>killin, p53-regulated DNA replication inhibitor</t>
  </si>
  <si>
    <t>TC1700008513.hg.1</t>
  </si>
  <si>
    <t>C17orf82</t>
  </si>
  <si>
    <t>chromosome 17 open reading frame 82</t>
  </si>
  <si>
    <t>TSUnmapped00000172.hg.1</t>
  </si>
  <si>
    <t>TC0100015750.hg.1</t>
  </si>
  <si>
    <t>HORMAD1</t>
  </si>
  <si>
    <t>HORMA domain containing 1</t>
  </si>
  <si>
    <t>TC2000008023.hg.1</t>
  </si>
  <si>
    <t>SLCO4A1</t>
  </si>
  <si>
    <t>solute carrier organic anion transporter family, member 4A1</t>
  </si>
  <si>
    <t>TC1100007555.hg.1</t>
  </si>
  <si>
    <t>OR4C45</t>
  </si>
  <si>
    <t>olfactory receptor, family 4, subfamily C, member 45</t>
  </si>
  <si>
    <t>TC0200008679.hg.1</t>
  </si>
  <si>
    <t>SLC9A4</t>
  </si>
  <si>
    <t>solute carrier family 9, subfamily A (NHE4, cation proton antiporter 4), member 4</t>
  </si>
  <si>
    <t>TC0100012543.hg.1</t>
  </si>
  <si>
    <t>Memczak2013 ANTISENSE, coding, INTERNAL, UTR3 best transcript NM_001195737</t>
  </si>
  <si>
    <t>TC1700006652.hg.1</t>
  </si>
  <si>
    <t>C17orf107</t>
  </si>
  <si>
    <t>chromosome 17 open reading frame 107</t>
  </si>
  <si>
    <t>TC1200012744.hg.1</t>
  </si>
  <si>
    <t>C1R</t>
  </si>
  <si>
    <t>complement component 1, r subcomponent</t>
  </si>
  <si>
    <t>TC0500008767.hg.1</t>
  </si>
  <si>
    <t>PKD2L2</t>
  </si>
  <si>
    <t>polycystic kidney disease 2-like 2</t>
  </si>
  <si>
    <t>TC1800007013.hg.1</t>
  </si>
  <si>
    <t>DSG3</t>
  </si>
  <si>
    <t>desmoglein 3</t>
  </si>
  <si>
    <t>TC0700013051.hg.1</t>
  </si>
  <si>
    <t>ATG9B</t>
  </si>
  <si>
    <t>autophagy related 9B</t>
  </si>
  <si>
    <t>TC1000008378.hg.1</t>
  </si>
  <si>
    <t>LIPF</t>
  </si>
  <si>
    <t>lipase, gastric</t>
  </si>
  <si>
    <t>TC1100006679.hg.1</t>
  </si>
  <si>
    <t>OR52J3</t>
  </si>
  <si>
    <t>olfactory receptor, family 52, subfamily J, member 3</t>
  </si>
  <si>
    <t>TC0200007618.hg.1</t>
  </si>
  <si>
    <t>EML6</t>
  </si>
  <si>
    <t>echinoderm microtubule associated protein like 6</t>
  </si>
  <si>
    <t>TC2200008383.hg.1</t>
  </si>
  <si>
    <t>C22orf31</t>
  </si>
  <si>
    <t>chromosome 22 open reading frame 31</t>
  </si>
  <si>
    <t>TC0X00007301.hg.1</t>
  </si>
  <si>
    <t>XAGE5</t>
  </si>
  <si>
    <t>X antigen family, member 5</t>
  </si>
  <si>
    <t>TC0300011039.hg.1</t>
  </si>
  <si>
    <t>ARIH2OS</t>
  </si>
  <si>
    <t>ariadne homolog 2 opposite strand</t>
  </si>
  <si>
    <t>TC0700013374.hg.1</t>
  </si>
  <si>
    <t>TC1200008789.hg.1</t>
  </si>
  <si>
    <t>DAO</t>
  </si>
  <si>
    <t>D-amino-acid oxidase</t>
  </si>
  <si>
    <t>TC2000008656.hg.1</t>
  </si>
  <si>
    <t>LINC00656</t>
  </si>
  <si>
    <t>long intergenic non-protein coding RNA 656</t>
  </si>
  <si>
    <t>TC1300008059.hg.1</t>
  </si>
  <si>
    <t>SOX1</t>
  </si>
  <si>
    <t>SRY box 1</t>
  </si>
  <si>
    <t>TC0100006905.hg.1</t>
  </si>
  <si>
    <t>chromosome 1 open reading frame 158</t>
  </si>
  <si>
    <t>TC1900008932.hg.1</t>
  </si>
  <si>
    <t>RFPL4AL1</t>
  </si>
  <si>
    <t>ret finger protein-like 4A-like 1</t>
  </si>
  <si>
    <t>TC1700007582.hg.1</t>
  </si>
  <si>
    <t>FNDC8</t>
  </si>
  <si>
    <t>fibronectin type III domain containing 8</t>
  </si>
  <si>
    <t>TC1400006697.hg.1</t>
  </si>
  <si>
    <t>DHRS2</t>
  </si>
  <si>
    <t>dehydrogenase/reductase (SDR family) member 2</t>
  </si>
  <si>
    <t>TC1400008857.hg.1</t>
  </si>
  <si>
    <t>GPR33</t>
  </si>
  <si>
    <t>G protein-coupled receptor 33 (gene/pseudogene)</t>
  </si>
  <si>
    <t>TC0500013258.hg.1</t>
  </si>
  <si>
    <t>ARHGEF37</t>
  </si>
  <si>
    <t>Rho guanine nucleotide exchange factor 37</t>
  </si>
  <si>
    <t>TC0300006781.hg.1</t>
  </si>
  <si>
    <t>KCNH8</t>
  </si>
  <si>
    <t>potassium channel, voltage gated eag related subfamily H, member 8</t>
  </si>
  <si>
    <t>TC1200008753.hg.1</t>
  </si>
  <si>
    <t>ASCL4</t>
  </si>
  <si>
    <t>achaete-scute family bHLH transcription factor 4</t>
  </si>
  <si>
    <t>TC0200011049.hg.1</t>
  </si>
  <si>
    <t>C2orf72</t>
  </si>
  <si>
    <t>chromosome 2 open reading frame 72</t>
  </si>
  <si>
    <t>TC0100013991.hg.1</t>
  </si>
  <si>
    <t>BEST4</t>
  </si>
  <si>
    <t>bestrophin 4</t>
  </si>
  <si>
    <t>TC1400006483.hg.1</t>
  </si>
  <si>
    <t>OR4N2</t>
  </si>
  <si>
    <t>olfactory receptor, family 4, subfamily N, member 2</t>
  </si>
  <si>
    <t>TC0800007436.hg.1</t>
  </si>
  <si>
    <t>Transcript Identified by AceView, Entrez Gene ID(s) 3551</t>
  </si>
  <si>
    <t>TC0800011951.hg.1</t>
  </si>
  <si>
    <t>FAM135B</t>
  </si>
  <si>
    <t>family with sequence similarity 135, member B</t>
  </si>
  <si>
    <t>TC1300009196.hg.1</t>
  </si>
  <si>
    <t>LINC00550</t>
  </si>
  <si>
    <t>long intergenic non-protein coding RNA 550</t>
  </si>
  <si>
    <t>TC1700010639.hg.1</t>
  </si>
  <si>
    <t>KRT10</t>
  </si>
  <si>
    <t>keratin 10, type I</t>
  </si>
  <si>
    <t>TC1600010626.hg.1</t>
  </si>
  <si>
    <t>KCTD19</t>
  </si>
  <si>
    <t>potassium channel tetramerization domain containing 19</t>
  </si>
  <si>
    <t>TC1600011190.hg.1</t>
  </si>
  <si>
    <t>CA5A</t>
  </si>
  <si>
    <t>carbonic anhydrase VA, mitochondrial</t>
  </si>
  <si>
    <t>TC0300013920.hg.1</t>
  </si>
  <si>
    <t>NRROS</t>
  </si>
  <si>
    <t>negative regulator of reactive oxygen species</t>
  </si>
  <si>
    <t>TC1200011710.hg.1</t>
  </si>
  <si>
    <t>SYCP3</t>
  </si>
  <si>
    <t>synaptonemal complex protein 3</t>
  </si>
  <si>
    <t>TC1700008331.hg.1</t>
  </si>
  <si>
    <t>HLF</t>
  </si>
  <si>
    <t>hepatic leukemia factor</t>
  </si>
  <si>
    <t>TC1900008931.hg.1</t>
  </si>
  <si>
    <t>RFPL4A</t>
  </si>
  <si>
    <t>ret finger protein-like 4A</t>
  </si>
  <si>
    <t>TC0100011215.hg.1</t>
  </si>
  <si>
    <t>LGR6</t>
  </si>
  <si>
    <t>leucine-rich repeat containing G protein-coupled receptor 6</t>
  </si>
  <si>
    <t>TC0100015835.hg.1</t>
  </si>
  <si>
    <t>LCE3E</t>
  </si>
  <si>
    <t>late cornified envelope 3E</t>
  </si>
  <si>
    <t>TC0100016539.hg.1</t>
  </si>
  <si>
    <t>ANGPTL1</t>
  </si>
  <si>
    <t>angiopoietin like 1</t>
  </si>
  <si>
    <t>TC0500012592.hg.1</t>
  </si>
  <si>
    <t>FAM71B</t>
  </si>
  <si>
    <t>family with sequence similarity 71, member B</t>
  </si>
  <si>
    <t>TC0X00010806.hg.1</t>
  </si>
  <si>
    <t>GPR119</t>
  </si>
  <si>
    <t>G protein-coupled receptor 119</t>
  </si>
  <si>
    <t>TC1300008417.hg.1</t>
  </si>
  <si>
    <t>GPR12</t>
  </si>
  <si>
    <t>G protein-coupled receptor 12</t>
  </si>
  <si>
    <t>TC1900009832.hg.1</t>
  </si>
  <si>
    <t>ADGRE3</t>
  </si>
  <si>
    <t>adhesion G protein-coupled receptor E3</t>
  </si>
  <si>
    <t>TC1700010662.hg.1</t>
  </si>
  <si>
    <t>KRTAP29-1</t>
  </si>
  <si>
    <t>keratin associated protein 29-1</t>
  </si>
  <si>
    <t>TC0300009455.hg.1</t>
  </si>
  <si>
    <t>SAMD7</t>
  </si>
  <si>
    <t>sterile alpha motif domain containing 7</t>
  </si>
  <si>
    <t>TC0200008058.hg.1</t>
  </si>
  <si>
    <t>C2orf78</t>
  </si>
  <si>
    <t>chromosome 2 open reading frame 78</t>
  </si>
  <si>
    <t>TC0200016567.hg.1</t>
  </si>
  <si>
    <t>HOXD10</t>
  </si>
  <si>
    <t>homeobox D10</t>
  </si>
  <si>
    <t>TC1900011738.hg.1</t>
  </si>
  <si>
    <t>CYP2F1</t>
  </si>
  <si>
    <t>cytochrome P450, family 2, subfamily F, polypeptide 1</t>
  </si>
  <si>
    <t>TC0X00010916.hg.1</t>
  </si>
  <si>
    <t>CT45A6; CT45A7</t>
  </si>
  <si>
    <t>cancer/testis antigen family 45, member A6; cancer/testis antigen family 45, member A7</t>
  </si>
  <si>
    <t>TC0X00008516.hg.1</t>
  </si>
  <si>
    <t>CT45A1</t>
  </si>
  <si>
    <t>cancer/testis antigen family 45, member A1</t>
  </si>
  <si>
    <t>TC0X00011225.hg.1</t>
  </si>
  <si>
    <t>SMIM9</t>
  </si>
  <si>
    <t>small integral membrane protein 9</t>
  </si>
  <si>
    <t>TC1600007431.hg.1</t>
  </si>
  <si>
    <t>ASPHD1</t>
  </si>
  <si>
    <t>aspartate beta-hydroxylase domain containing 1</t>
  </si>
  <si>
    <t>TC2000009922.hg.1</t>
  </si>
  <si>
    <t>SGK2</t>
  </si>
  <si>
    <t>serum/glucocorticoid regulated kinase 2</t>
  </si>
  <si>
    <t>TC0800011363.hg.1</t>
  </si>
  <si>
    <t>BAALC-AS2</t>
  </si>
  <si>
    <t>BAALC antisense RNA 2</t>
  </si>
  <si>
    <t>TC1200012609.hg.1</t>
  </si>
  <si>
    <t>TC1500008172.hg.1</t>
  </si>
  <si>
    <t>SLC28A1</t>
  </si>
  <si>
    <t>solute carrier family 28 (concentrative nucleoside transporter), member 1</t>
  </si>
  <si>
    <t>TC2100007037.hg.1</t>
  </si>
  <si>
    <t>CBR3</t>
  </si>
  <si>
    <t>carbonyl reductase 3</t>
  </si>
  <si>
    <t>TC1100007611.hg.1</t>
  </si>
  <si>
    <t>OR5L1</t>
  </si>
  <si>
    <t>olfactory receptor, family 5, subfamily L, member 1 (gene/pseudogene)</t>
  </si>
  <si>
    <t>TC2000007945.hg.1</t>
  </si>
  <si>
    <t>C20orf197</t>
  </si>
  <si>
    <t>chromosome 20 open reading frame 197</t>
  </si>
  <si>
    <t>TC1700010676.hg.1</t>
  </si>
  <si>
    <t>KRT15; MIR6510</t>
  </si>
  <si>
    <t>keratin 15, type I; microRNA 6510</t>
  </si>
  <si>
    <t>TC1100013006.hg.1</t>
  </si>
  <si>
    <t>CNTF</t>
  </si>
  <si>
    <t>ciliary neurotrophic factor</t>
  </si>
  <si>
    <t>TC0600011037.hg.1</t>
  </si>
  <si>
    <t>PRL</t>
  </si>
  <si>
    <t>prolactin</t>
  </si>
  <si>
    <t>TC0200011514.hg.1</t>
  </si>
  <si>
    <t>Transcript Identified by AceView, Entrez Gene ID(s) 23040</t>
  </si>
  <si>
    <t>TC1100012525.hg.1</t>
  </si>
  <si>
    <t>C1QTNF5; MFRP</t>
  </si>
  <si>
    <t>C1q and tumor necrosis factor related protein 5; membrane frizzled-related protein</t>
  </si>
  <si>
    <t>TC0X00010051.hg.1</t>
  </si>
  <si>
    <t>NAP1L6</t>
  </si>
  <si>
    <t>nucleosome assembly protein 1-like 6</t>
  </si>
  <si>
    <t>TC1900008235.hg.1</t>
  </si>
  <si>
    <t>IRGC</t>
  </si>
  <si>
    <t>immunity-related GTPase family, cinema</t>
  </si>
  <si>
    <t>TC0200014848.hg.1</t>
  </si>
  <si>
    <t>ABCB11</t>
  </si>
  <si>
    <t>ATP binding cassette subfamily B member 11</t>
  </si>
  <si>
    <t>TC2000007519.hg.1</t>
  </si>
  <si>
    <t>CD40</t>
  </si>
  <si>
    <t>CD40 molecule, TNF receptor superfamily member 5</t>
  </si>
  <si>
    <t>TC0700007975.hg.1</t>
  </si>
  <si>
    <t>FKBP6</t>
  </si>
  <si>
    <t>FK506 binding protein 6</t>
  </si>
  <si>
    <t>TC0400008613.hg.1</t>
  </si>
  <si>
    <t>ADAD1</t>
  </si>
  <si>
    <t>adenosine deaminase domain containing 1</t>
  </si>
  <si>
    <t>TC0200012948.hg.1</t>
  </si>
  <si>
    <t>GKN2</t>
  </si>
  <si>
    <t>gastrokine 2</t>
  </si>
  <si>
    <t>TC1100006674.hg.1</t>
  </si>
  <si>
    <t>OR51T1</t>
  </si>
  <si>
    <t>olfactory receptor, family 51, subfamily T, member 1</t>
  </si>
  <si>
    <t>TC2000008440.hg.1</t>
  </si>
  <si>
    <t>SEL1L2</t>
  </si>
  <si>
    <t>sel-1 suppressor of lin-12-like 2 (C. elegans)</t>
  </si>
  <si>
    <t>TC0400007784.hg.1</t>
  </si>
  <si>
    <t>AMBN</t>
  </si>
  <si>
    <t>ameloblastin</t>
  </si>
  <si>
    <t>TC1200010740.hg.1</t>
  </si>
  <si>
    <t>KRT80</t>
  </si>
  <si>
    <t>keratin 80, type II</t>
  </si>
  <si>
    <t>TC1500008015.hg.1</t>
  </si>
  <si>
    <t>ST20-AS1</t>
  </si>
  <si>
    <t>ST20 antisense RNA 1</t>
  </si>
  <si>
    <t>TC1700008679.hg.1</t>
  </si>
  <si>
    <t>CACNG1</t>
  </si>
  <si>
    <t>calcium channel, voltage-dependent, gamma subunit 1</t>
  </si>
  <si>
    <t>TC1500008900.hg.1</t>
  </si>
  <si>
    <t>LOC283710; RP11-16E12.2; rukama</t>
  </si>
  <si>
    <t>uncharacterized LOC283710; novel transcript; Transcript Identified by AceView</t>
  </si>
  <si>
    <t>TC1600011452.hg.1</t>
  </si>
  <si>
    <t>MC1R</t>
  </si>
  <si>
    <t>melanocortin 1 receptor (alpha melanocyte stimulating hormone receptor)</t>
  </si>
  <si>
    <t>TC0500012105.hg.1</t>
  </si>
  <si>
    <t>NEUROG1</t>
  </si>
  <si>
    <t>neurogenin 1</t>
  </si>
  <si>
    <t>TC0500008156.hg.1</t>
  </si>
  <si>
    <t>ERAP2</t>
  </si>
  <si>
    <t>endoplasmic reticulum aminopeptidase 2</t>
  </si>
  <si>
    <t>TC0100018108.hg.1</t>
  </si>
  <si>
    <t>OR1C1</t>
  </si>
  <si>
    <t>olfactory receptor, family 1, subfamily C, member 1</t>
  </si>
  <si>
    <t>TC0X00009191.hg.1</t>
  </si>
  <si>
    <t>RS1</t>
  </si>
  <si>
    <t>retinoschisin 1</t>
  </si>
  <si>
    <t>TC1900007001.hg.1</t>
  </si>
  <si>
    <t>C19orf38</t>
  </si>
  <si>
    <t>chromosome 19 open reading frame 38</t>
  </si>
  <si>
    <t>TC1100012350.hg.1</t>
  </si>
  <si>
    <t>DRD2</t>
  </si>
  <si>
    <t>dopamine receptor D2</t>
  </si>
  <si>
    <t>TC1400006506.hg.1</t>
  </si>
  <si>
    <t>OR11G2</t>
  </si>
  <si>
    <t>olfactory receptor, family 11, subfamily G, member 2</t>
  </si>
  <si>
    <t>TC2200008651.hg.1</t>
  </si>
  <si>
    <t>Transcript Identified by AceView, Entrez Gene ID(s) 114794</t>
  </si>
  <si>
    <t>TC0300010955.hg.1</t>
  </si>
  <si>
    <t>ALS2CL</t>
  </si>
  <si>
    <t>ALS2 C-terminal like</t>
  </si>
  <si>
    <t>TC0600010168.hg.1</t>
  </si>
  <si>
    <t>LINC00602</t>
  </si>
  <si>
    <t>long intergenic non-protein coding RNA 602</t>
  </si>
  <si>
    <t>TC0X00011288.hg.1</t>
  </si>
  <si>
    <t>GAGE12I; GAGE12F</t>
  </si>
  <si>
    <t>G antigen 12I; G antigen 12F</t>
  </si>
  <si>
    <t>TC1100007865.hg.1</t>
  </si>
  <si>
    <t>METTL12; SNORA57</t>
  </si>
  <si>
    <t>methyltransferase like 12; small nucleolar RNA, H/ACA box 57</t>
  </si>
  <si>
    <t>TC1100009989.hg.1</t>
  </si>
  <si>
    <t>OR2AG2</t>
  </si>
  <si>
    <t>olfactory receptor, family 2, subfamily AG, member 2</t>
  </si>
  <si>
    <t>TC1400008488.hg.1</t>
  </si>
  <si>
    <t>transmembrane protein 121</t>
  </si>
  <si>
    <t>TC1900006621.hg.1</t>
  </si>
  <si>
    <t>S1PR4</t>
  </si>
  <si>
    <t>sphingosine-1-phosphate receptor 4</t>
  </si>
  <si>
    <t>TC0400010901.hg.1</t>
  </si>
  <si>
    <t>TMPRSS11B</t>
  </si>
  <si>
    <t>transmembrane protease, serine 11B</t>
  </si>
  <si>
    <t>TC0300008284.hg.1</t>
  </si>
  <si>
    <t>HHLA2</t>
  </si>
  <si>
    <t>HERV-H LTR-associating 2</t>
  </si>
  <si>
    <t>TC0500008644.hg.1</t>
  </si>
  <si>
    <t>IL4</t>
  </si>
  <si>
    <t>interleukin 4</t>
  </si>
  <si>
    <t>TC1200010108.hg.1</t>
  </si>
  <si>
    <t>GYS2</t>
  </si>
  <si>
    <t>glycogen synthase 2 (liver)</t>
  </si>
  <si>
    <t>TC1200012256.hg.1</t>
  </si>
  <si>
    <t>ABCB9</t>
  </si>
  <si>
    <t>ATP binding cassette subfamily B member 9</t>
  </si>
  <si>
    <t>TC0100012942.hg.1</t>
  </si>
  <si>
    <t>PRAMEF18</t>
  </si>
  <si>
    <t>PRAME family member 18</t>
  </si>
  <si>
    <t>TC0100017116.hg.1</t>
  </si>
  <si>
    <t>C1orf116</t>
  </si>
  <si>
    <t>chromosome 1 open reading frame 116</t>
  </si>
  <si>
    <t>TC1900008888.hg.1</t>
  </si>
  <si>
    <t>EPS8L1</t>
  </si>
  <si>
    <t>EPS8-like 1</t>
  </si>
  <si>
    <t>TC0X00008734.hg.1</t>
  </si>
  <si>
    <t>PASD1</t>
  </si>
  <si>
    <t>PAS domain containing 1</t>
  </si>
  <si>
    <t>TC1900011715.hg.1</t>
  </si>
  <si>
    <t>TC0800007592.hg.1</t>
  </si>
  <si>
    <t>SNTG1</t>
  </si>
  <si>
    <t>syntrophin, gamma 1</t>
  </si>
  <si>
    <t>TC0100011454.hg.1</t>
  </si>
  <si>
    <t>HSD11B1</t>
  </si>
  <si>
    <t>hydroxysteroid (11-beta) dehydrogenase 1</t>
  </si>
  <si>
    <t>TC0400008236.hg.1</t>
  </si>
  <si>
    <t>C4orf17</t>
  </si>
  <si>
    <t>chromosome 4 open reading frame 17</t>
  </si>
  <si>
    <t>TC0300008106.hg.1</t>
  </si>
  <si>
    <t>OR5H2</t>
  </si>
  <si>
    <t>olfactory receptor, family 5, subfamily H, member 2</t>
  </si>
  <si>
    <t>TC1000012086.hg.1</t>
  </si>
  <si>
    <t>C10orf120</t>
  </si>
  <si>
    <t>chromosome 10 open reading frame 120</t>
  </si>
  <si>
    <t>TC0300010841.hg.1</t>
  </si>
  <si>
    <t>LYZL4</t>
  </si>
  <si>
    <t>lysozyme-like 4</t>
  </si>
  <si>
    <t>TC0600009041.hg.1</t>
  </si>
  <si>
    <t>NR2E1</t>
  </si>
  <si>
    <t>nuclear receptor subfamily 2, group E, member 1</t>
  </si>
  <si>
    <t>TC1100012123.hg.1</t>
  </si>
  <si>
    <t>MMP7</t>
  </si>
  <si>
    <t>matrix metallopeptidase 7</t>
  </si>
  <si>
    <t>TC0X00010052.hg.1</t>
  </si>
  <si>
    <t>Transcript Identified by AceView, Entrez Gene ID(s) 4674</t>
  </si>
  <si>
    <t>TC1900008416.hg.1</t>
  </si>
  <si>
    <t>INAFM1</t>
  </si>
  <si>
    <t>InaF-motif containing 1</t>
  </si>
  <si>
    <t>TC0100018178.hg.1</t>
  </si>
  <si>
    <t>CELA2B</t>
  </si>
  <si>
    <t>chymotrypsin-like elastase family, member 2B</t>
  </si>
  <si>
    <t>TC0X00006788.hg.1</t>
  </si>
  <si>
    <t>DDX53</t>
  </si>
  <si>
    <t>DEAD (Asp-Glu-Ala-Asp) box polypeptide 53</t>
  </si>
  <si>
    <t>TC0100014610.hg.1</t>
  </si>
  <si>
    <t>ERICH3</t>
  </si>
  <si>
    <t>glutamate rich 3</t>
  </si>
  <si>
    <t>TC0800010990.hg.1</t>
  </si>
  <si>
    <t>CA1</t>
  </si>
  <si>
    <t>carbonic anhydrase I</t>
  </si>
  <si>
    <t>TC0X00007256.hg.1</t>
  </si>
  <si>
    <t>BMP15</t>
  </si>
  <si>
    <t>bone morphogenetic protein 15</t>
  </si>
  <si>
    <t>TC0X00006696.hg.1</t>
  </si>
  <si>
    <t>S100G</t>
  </si>
  <si>
    <t>S100 calcium binding protein G</t>
  </si>
  <si>
    <t>TC0300007167.hg.1</t>
  </si>
  <si>
    <t>KLHL40</t>
  </si>
  <si>
    <t>kelch-like family member 40</t>
  </si>
  <si>
    <t>TC1900011706.hg.1</t>
  </si>
  <si>
    <t>TDRD12</t>
  </si>
  <si>
    <t>tudor domain containing 12</t>
  </si>
  <si>
    <t>TC2000008675.hg.1</t>
  </si>
  <si>
    <t>CST9L</t>
  </si>
  <si>
    <t>cystatin 9-like</t>
  </si>
  <si>
    <t>TC1700007153.hg.1</t>
  </si>
  <si>
    <t>GRAPL</t>
  </si>
  <si>
    <t>GRB2-related adaptor protein-like</t>
  </si>
  <si>
    <t>TC1600009367.hg.1</t>
  </si>
  <si>
    <t>TEKT5</t>
  </si>
  <si>
    <t>tektin 5</t>
  </si>
  <si>
    <t>TC0800010045.hg.1</t>
  </si>
  <si>
    <t>TEX15</t>
  </si>
  <si>
    <t>testis expressed 15</t>
  </si>
  <si>
    <t>TC0400007918.hg.1</t>
  </si>
  <si>
    <t>CXCL13</t>
  </si>
  <si>
    <t>chemokine (C-X-C motif) ligand 13</t>
  </si>
  <si>
    <t>TC0200011759.hg.1</t>
  </si>
  <si>
    <t>NTSR2</t>
  </si>
  <si>
    <t>neurotensin receptor 2</t>
  </si>
  <si>
    <t>TC0600012795.hg.1</t>
  </si>
  <si>
    <t>Memczak2013 ANTISENSE, coding, INTERNAL, intronic best transcript NM_032131</t>
  </si>
  <si>
    <t>TC0600010779.hg.1</t>
  </si>
  <si>
    <t>LINC00518</t>
  </si>
  <si>
    <t>long intergenic non-protein coding RNA 518</t>
  </si>
  <si>
    <t>TC1100008109.hg.1</t>
  </si>
  <si>
    <t>C11orf86</t>
  </si>
  <si>
    <t>chromosome 11 open reading frame 86</t>
  </si>
  <si>
    <t>TC0300011951.hg.1</t>
  </si>
  <si>
    <t>MORC1</t>
  </si>
  <si>
    <t>MORC family CW-type zinc finger 1</t>
  </si>
  <si>
    <t>TC0700010358.hg.1</t>
  </si>
  <si>
    <t>AGR3</t>
  </si>
  <si>
    <t>anterior gradient 3, protein disulphide isomerase family member</t>
  </si>
  <si>
    <t>TC1900011955.hg.1</t>
  </si>
  <si>
    <t>CYP2A6</t>
  </si>
  <si>
    <t>cytochrome P450, family 2, subfamily A, polypeptide 6</t>
  </si>
  <si>
    <t>TC1700007761.hg.1</t>
  </si>
  <si>
    <t>ZPBP2</t>
  </si>
  <si>
    <t>zona pellucida binding protein 2</t>
  </si>
  <si>
    <t>TC1100013150.hg.1</t>
  </si>
  <si>
    <t>TPH1</t>
  </si>
  <si>
    <t>tryptophan hydroxylase 1</t>
  </si>
  <si>
    <t>TC0200007054.hg.1</t>
  </si>
  <si>
    <t>ABHD1</t>
  </si>
  <si>
    <t>abhydrolase domain containing 1</t>
  </si>
  <si>
    <t>TC1600008169.hg.1</t>
  </si>
  <si>
    <t>PARD6A</t>
  </si>
  <si>
    <t>par-6 family cell polarity regulator alpha</t>
  </si>
  <si>
    <t>TC0100010239.hg.1</t>
  </si>
  <si>
    <t>OR6K6</t>
  </si>
  <si>
    <t>olfactory receptor, family 6, subfamily K, member 6</t>
  </si>
  <si>
    <t>TC0300012323.hg.1</t>
  </si>
  <si>
    <t>MGLL</t>
  </si>
  <si>
    <t>monoglyceride lipase</t>
  </si>
  <si>
    <t>TC1900011778.hg.1</t>
  </si>
  <si>
    <t>ALDH16A1</t>
  </si>
  <si>
    <t>aldehyde dehydrogenase 16 family, member A1</t>
  </si>
  <si>
    <t>TC0X00007531.hg.1</t>
  </si>
  <si>
    <t>DGAT2L6</t>
  </si>
  <si>
    <t>diacylglycerol O-acyltransferase 2-like 6</t>
  </si>
  <si>
    <t>TC0100014852.hg.1</t>
  </si>
  <si>
    <t>GBP1</t>
  </si>
  <si>
    <t>guanylate binding protein 1, interferon-inducible</t>
  </si>
  <si>
    <t>TC0400012993.hg.1</t>
  </si>
  <si>
    <t>TC0100016044.hg.1</t>
  </si>
  <si>
    <t>FCRL5</t>
  </si>
  <si>
    <t>Fc receptor-like 5</t>
  </si>
  <si>
    <t>TC1100010844.hg.1</t>
  </si>
  <si>
    <t>OR8J3</t>
  </si>
  <si>
    <t>olfactory receptor, family 8, subfamily J, member 3</t>
  </si>
  <si>
    <t>TC1100010859.hg.1</t>
  </si>
  <si>
    <t>OR5M8</t>
  </si>
  <si>
    <t>olfactory receptor, family 5, subfamily M, member 8</t>
  </si>
  <si>
    <t>TC0100013872.hg.1</t>
  </si>
  <si>
    <t>EDN2</t>
  </si>
  <si>
    <t>endothelin 2</t>
  </si>
  <si>
    <t>TC1400010594.hg.1</t>
  </si>
  <si>
    <t>TC0300012589.hg.1</t>
  </si>
  <si>
    <t>PRR23A</t>
  </si>
  <si>
    <t>proline rich 23A</t>
  </si>
  <si>
    <t>TC2000008680.hg.1</t>
  </si>
  <si>
    <t>CST4</t>
  </si>
  <si>
    <t>cystatin S</t>
  </si>
  <si>
    <t>TC1700009092.hg.1</t>
  </si>
  <si>
    <t>ENPP7</t>
  </si>
  <si>
    <t>ectonucleotide pyrophosphatase/phosphodiesterase 7</t>
  </si>
  <si>
    <t>TC0800012363.hg.1</t>
  </si>
  <si>
    <t>TC0800010144.hg.1</t>
  </si>
  <si>
    <t>ADRB3</t>
  </si>
  <si>
    <t>adrenoceptor beta 3</t>
  </si>
  <si>
    <t>TC0X00009608.hg.1</t>
  </si>
  <si>
    <t>SSX4B</t>
  </si>
  <si>
    <t>synovial sarcoma, X breakpoint 4B</t>
  </si>
  <si>
    <t>TC0400012178.hg.1</t>
  </si>
  <si>
    <t>DCHS2</t>
  </si>
  <si>
    <t>dachsous cadherin-related 2</t>
  </si>
  <si>
    <t>TC1200007893.hg.1</t>
  </si>
  <si>
    <t>SLC26A10</t>
  </si>
  <si>
    <t>solute carrier family 26, member 10</t>
  </si>
  <si>
    <t>TC0100007396.hg.1</t>
  </si>
  <si>
    <t>RHD</t>
  </si>
  <si>
    <t>Rh blood group, D antigen</t>
  </si>
  <si>
    <t>TC0100006926.hg.1</t>
  </si>
  <si>
    <t>PRAMEF20</t>
  </si>
  <si>
    <t>PRAME family member 20</t>
  </si>
  <si>
    <t>TC2100008552.hg.1</t>
  </si>
  <si>
    <t>KRTAP19-6</t>
  </si>
  <si>
    <t>keratin associated protein 19-6</t>
  </si>
  <si>
    <t>TC0X00008147.hg.1</t>
  </si>
  <si>
    <t>ZCCHC16</t>
  </si>
  <si>
    <t>zinc finger, CCHC domain containing 16</t>
  </si>
  <si>
    <t>TC1500008670.hg.1</t>
  </si>
  <si>
    <t>POTEB</t>
  </si>
  <si>
    <t>POTE ankyrin domain family, member B</t>
  </si>
  <si>
    <t>TC2100007915.hg.1</t>
  </si>
  <si>
    <t>KRTAP8-1</t>
  </si>
  <si>
    <t>keratin associated protein 8-1</t>
  </si>
  <si>
    <t>TC0400007771.hg.1</t>
  </si>
  <si>
    <t>HTN3</t>
  </si>
  <si>
    <t>histatin 3</t>
  </si>
  <si>
    <t>TSUnmapped00000234.hg.1</t>
  </si>
  <si>
    <t>TC0300007074.hg.1</t>
  </si>
  <si>
    <t>SLC22A14</t>
  </si>
  <si>
    <t>solute carrier family 22, member 14</t>
  </si>
  <si>
    <t>TC0100011397.hg.1</t>
  </si>
  <si>
    <t>C4BPB</t>
  </si>
  <si>
    <t>complement component 4 binding protein, beta</t>
  </si>
  <si>
    <t>TSUnmapped00000689.hg.1</t>
  </si>
  <si>
    <t>TC1200007644.hg.1</t>
  </si>
  <si>
    <t>ANKRD33</t>
  </si>
  <si>
    <t>ankyrin repeat domain 33</t>
  </si>
  <si>
    <t>TC0600014319.hg.1</t>
  </si>
  <si>
    <t>TC0200016097.hg.1</t>
  </si>
  <si>
    <t>DNAJB3</t>
  </si>
  <si>
    <t>DnaJ (Hsp40) homolog, subfamily B, member 3</t>
  </si>
  <si>
    <t>TC1800007394.hg.1</t>
  </si>
  <si>
    <t>ST8SIA3</t>
  </si>
  <si>
    <t>ST8 alpha-N-acetyl-neuraminide alpha-2,8-sialyltransferase 3</t>
  </si>
  <si>
    <t>TC0X00010356.hg.1</t>
  </si>
  <si>
    <t>BTK</t>
  </si>
  <si>
    <t>Bruton agammaglobulinemia tyrosine kinase</t>
  </si>
  <si>
    <t>TC0300011145.hg.1</t>
  </si>
  <si>
    <t>IQCF1</t>
  </si>
  <si>
    <t>IQ motif containing F1</t>
  </si>
  <si>
    <t>TC1700010959.hg.1</t>
  </si>
  <si>
    <t>OSBPL7</t>
  </si>
  <si>
    <t>oxysterol binding protein-like 7</t>
  </si>
  <si>
    <t>TC0700012883.hg.1</t>
  </si>
  <si>
    <t>FAM131B</t>
  </si>
  <si>
    <t>family with sequence similarity 131, member B</t>
  </si>
  <si>
    <t>TC1800008821.hg.1</t>
  </si>
  <si>
    <t>RAX</t>
  </si>
  <si>
    <t>retina and anterior neural fold homeobox</t>
  </si>
  <si>
    <t>TSUnmapped00000724.hg.1</t>
  </si>
  <si>
    <t>TC0500012605.hg.1</t>
  </si>
  <si>
    <t>SOX30</t>
  </si>
  <si>
    <t>SRY box 30</t>
  </si>
  <si>
    <t>TC0Y00007219.hg.1</t>
  </si>
  <si>
    <t>DAZ4; DAZ1</t>
  </si>
  <si>
    <t>deleted in azoospermia 4; deleted in azoospermia 1</t>
  </si>
  <si>
    <t>TC1900011052.hg.1</t>
  </si>
  <si>
    <t>SULT2A1</t>
  </si>
  <si>
    <t>sulfotransferase family 2A member 1</t>
  </si>
  <si>
    <t>TC1100012980.hg.1</t>
  </si>
  <si>
    <t>TC1900009289.hg.1</t>
  </si>
  <si>
    <t>DOHH</t>
  </si>
  <si>
    <t>deoxyhypusine hydroxylase/monooxygenase</t>
  </si>
  <si>
    <t>TC0100016067.hg.1</t>
  </si>
  <si>
    <t>OR10T2</t>
  </si>
  <si>
    <t>olfactory receptor, family 10, subfamily T, member 2</t>
  </si>
  <si>
    <t>TC0800007846.hg.1</t>
  </si>
  <si>
    <t>DNAJC5B</t>
  </si>
  <si>
    <t>DnaJ (Hsp40) homolog, subfamily C, member 5 beta</t>
  </si>
  <si>
    <t>TC1000008476.hg.1</t>
  </si>
  <si>
    <t>CYP26C1</t>
  </si>
  <si>
    <t>cytochrome P450, family 26, subfamily C, polypeptide 1</t>
  </si>
  <si>
    <t>TC1500006806.hg.1</t>
  </si>
  <si>
    <t>RYR3</t>
  </si>
  <si>
    <t>ryanodine receptor 3</t>
  </si>
  <si>
    <t>TC0100006696.hg.1</t>
  </si>
  <si>
    <t>ZBTB48</t>
  </si>
  <si>
    <t>zinc finger and BTB domain containing 48</t>
  </si>
  <si>
    <t>TC1100013188.hg.1</t>
  </si>
  <si>
    <t>TC1900007766.hg.1</t>
  </si>
  <si>
    <t>LRP3</t>
  </si>
  <si>
    <t>LDL receptor related protein 3</t>
  </si>
  <si>
    <t>TC1900009561.hg.1</t>
  </si>
  <si>
    <t>OR7G2</t>
  </si>
  <si>
    <t>olfactory receptor, family 7, subfamily G, member 2</t>
  </si>
  <si>
    <t>TC1900011155.hg.1</t>
  </si>
  <si>
    <t>IRF3</t>
  </si>
  <si>
    <t>interferon regulatory factor 3</t>
  </si>
  <si>
    <t>TC1400008616.hg.1</t>
  </si>
  <si>
    <t>RNASE13</t>
  </si>
  <si>
    <t>ribonuclease, RNase A family, 13 (non-active)</t>
  </si>
  <si>
    <t>TC0600013646.hg.1</t>
  </si>
  <si>
    <t>NOX3</t>
  </si>
  <si>
    <t>NADPH oxidase 3</t>
  </si>
  <si>
    <t>TC0500007590.hg.1</t>
  </si>
  <si>
    <t>FAM159B</t>
  </si>
  <si>
    <t>family with sequence similarity 159, member B</t>
  </si>
  <si>
    <t>TC0100018133.hg.1</t>
  </si>
  <si>
    <t>OR2T11</t>
  </si>
  <si>
    <t>olfactory receptor, family 2, subfamily T, member 11 (gene/pseudogene)</t>
  </si>
  <si>
    <t>TC0300008099.hg.1</t>
  </si>
  <si>
    <t>OR5H15; OR5H5P</t>
  </si>
  <si>
    <t>olfactory receptor, family 5, subfamily H, member 15; olfactory receptor, family 5, subfamily H, member 5 pseudogene</t>
  </si>
  <si>
    <t>TC1900007905.hg.1</t>
  </si>
  <si>
    <t>OVOL3</t>
  </si>
  <si>
    <t>ovo-like zinc finger 3</t>
  </si>
  <si>
    <t>TC0900009561.hg.1</t>
  </si>
  <si>
    <t>LINC01235</t>
  </si>
  <si>
    <t>long intergenic non-protein coding RNA 1235</t>
  </si>
  <si>
    <t>TC1000010211.hg.1</t>
  </si>
  <si>
    <t>LYZL2</t>
  </si>
  <si>
    <t>lysozyme-like 2</t>
  </si>
  <si>
    <t>TC1200010046.hg.1</t>
  </si>
  <si>
    <t>SLC15A5</t>
  </si>
  <si>
    <t>solute carrier family 15, member 5</t>
  </si>
  <si>
    <t>TC0X00008192.hg.1</t>
  </si>
  <si>
    <t>RBMXL3</t>
  </si>
  <si>
    <t>RNA binding motif protein, X-linked-like 3</t>
  </si>
  <si>
    <t>TC0200016569.hg.1</t>
  </si>
  <si>
    <t>HOXD4</t>
  </si>
  <si>
    <t>homeobox D4</t>
  </si>
  <si>
    <t>TC1700009948.hg.1</t>
  </si>
  <si>
    <t>SMCR5</t>
  </si>
  <si>
    <t>Smith-Magenis syndrome chromosome region, candidate 5 (non-protein coding)</t>
  </si>
  <si>
    <t>TC1200012639.hg.1</t>
  </si>
  <si>
    <t>HOXC6; HOXC4; HOXC5</t>
  </si>
  <si>
    <t>homeobox C6; homeobox C4; homeobox C5</t>
  </si>
  <si>
    <t>TC1500007396.hg.1</t>
  </si>
  <si>
    <t>LDHAL6B</t>
  </si>
  <si>
    <t>lactate dehydrogenase A-like 6B</t>
  </si>
  <si>
    <t>TC1000012403.hg.1</t>
  </si>
  <si>
    <t>SPRN</t>
  </si>
  <si>
    <t>shadow of prion protein homolog (zebrafish)</t>
  </si>
  <si>
    <t>TC0900010746.hg.1</t>
  </si>
  <si>
    <t>Memczak2013 ANTISENSE, CDS, coding, INTERNAL best transcript NM_001174167</t>
  </si>
  <si>
    <t>TC0300009194.hg.1</t>
  </si>
  <si>
    <t>SUCNR1</t>
  </si>
  <si>
    <t>succinate receptor 1</t>
  </si>
  <si>
    <t>TC0700010380.hg.1</t>
  </si>
  <si>
    <t>PRPS1L1</t>
  </si>
  <si>
    <t>phosphoribosyl pyrophosphate synthetase 1-like 1</t>
  </si>
  <si>
    <t>TC0700006779.hg.1</t>
  </si>
  <si>
    <t>LRRC72</t>
  </si>
  <si>
    <t>leucine rich repeat containing 72</t>
  </si>
  <si>
    <t>TC0900008930.hg.1</t>
  </si>
  <si>
    <t>PRRX2</t>
  </si>
  <si>
    <t>paired related homeobox 2</t>
  </si>
  <si>
    <t>TC0700008677.hg.1</t>
  </si>
  <si>
    <t>LHFPL3</t>
  </si>
  <si>
    <t>lipoma HMGIC fusion partner-like 3</t>
  </si>
  <si>
    <t>TC0Y00007342.hg.1</t>
  </si>
  <si>
    <t>RBMY1E; RBMY1B</t>
  </si>
  <si>
    <t>RNA binding motif protein, Y-linked, family 1, member E; RNA binding motif protein, Y-linked, family 1, member B</t>
  </si>
  <si>
    <t>TC0700013600.hg.1</t>
  </si>
  <si>
    <t>TC0400007744.hg.1</t>
  </si>
  <si>
    <t>UGT2B10</t>
  </si>
  <si>
    <t>UDP glucuronosyltransferase 2 family, polypeptide B10</t>
  </si>
  <si>
    <t>TC0500010806.hg.1</t>
  </si>
  <si>
    <t>C5orf67</t>
  </si>
  <si>
    <t>chromosome 5 open reading frame 67</t>
  </si>
  <si>
    <t>TC0700012478.hg.1</t>
  </si>
  <si>
    <t>C7orf77</t>
  </si>
  <si>
    <t>chromosome 7 open reading frame 77</t>
  </si>
  <si>
    <t>TC1600011468.hg.1</t>
  </si>
  <si>
    <t>TC0300008818.hg.1</t>
  </si>
  <si>
    <t>COL6A5</t>
  </si>
  <si>
    <t>collagen, type VI, alpha 5</t>
  </si>
  <si>
    <t>TC0200012412.hg.1</t>
  </si>
  <si>
    <t>C1GALT1C1L</t>
  </si>
  <si>
    <t>C1GALT1-specific chaperone 1 like</t>
  </si>
  <si>
    <t>TC15_KI270727v1_random00006436.hg.1</t>
  </si>
  <si>
    <t>AC171558.1</t>
  </si>
  <si>
    <t>Olfactory receptor 4N4  [Source:UniProtKB/Swiss-Prot;Acc:Q8N0Y3]</t>
  </si>
  <si>
    <t>TC1000011681.hg.1</t>
  </si>
  <si>
    <t>C10orf95</t>
  </si>
  <si>
    <t>chromosome 10 open reading frame 95</t>
  </si>
  <si>
    <t>TC0200010701.hg.1</t>
  </si>
  <si>
    <t>VWC2L</t>
  </si>
  <si>
    <t>von Willebrand factor C domain containing protein 2-like</t>
  </si>
  <si>
    <t>TC0600014153.hg.1</t>
  </si>
  <si>
    <t>CFAP206</t>
  </si>
  <si>
    <t>cilia and flagella associated protein 206</t>
  </si>
  <si>
    <t>TC0100009553.hg.1</t>
  </si>
  <si>
    <t>C1orf137</t>
  </si>
  <si>
    <t>chromosome 1 open reading frame 137</t>
  </si>
  <si>
    <t>TC0X00007970.hg.1</t>
  </si>
  <si>
    <t>NXF2B; NXF2</t>
  </si>
  <si>
    <t>nuclear RNA export factor 2B; nuclear RNA export factor 2</t>
  </si>
  <si>
    <t>TC1800008431.hg.1</t>
  </si>
  <si>
    <t>CCDC178</t>
  </si>
  <si>
    <t>coiled-coil domain containing 178</t>
  </si>
  <si>
    <t>TC0500007491.hg.1</t>
  </si>
  <si>
    <t>GAPT</t>
  </si>
  <si>
    <t>GRB2-binding adaptor protein, transmembrane</t>
  </si>
  <si>
    <t>TC0200015645.hg.1</t>
  </si>
  <si>
    <t>ABCA12</t>
  </si>
  <si>
    <t>ATP binding cassette subfamily A member 12</t>
  </si>
  <si>
    <t>TC1900011086.hg.1</t>
  </si>
  <si>
    <t>NTN5</t>
  </si>
  <si>
    <t>netrin 5</t>
  </si>
  <si>
    <t>TC1600011050.hg.1</t>
  </si>
  <si>
    <t>KCNG4</t>
  </si>
  <si>
    <t>potassium channel, voltage gated modifier subfamily G, member 4</t>
  </si>
  <si>
    <t>TC0100012348.hg.1</t>
  </si>
  <si>
    <t>OR2M5</t>
  </si>
  <si>
    <t>olfactory receptor, family 2, subfamily M, member 5</t>
  </si>
  <si>
    <t>TC1500009377.hg.1</t>
  </si>
  <si>
    <t>ATP8B4</t>
  </si>
  <si>
    <t>ATPase, class I, type 8B, member 4</t>
  </si>
  <si>
    <t>TC0700009851.hg.1</t>
  </si>
  <si>
    <t>RNF32</t>
  </si>
  <si>
    <t>ring finger protein 32</t>
  </si>
  <si>
    <t>TC0800009717.hg.1</t>
  </si>
  <si>
    <t>FGF20</t>
  </si>
  <si>
    <t>fibroblast growth factor 20</t>
  </si>
  <si>
    <t>TC1000007144.hg.1</t>
  </si>
  <si>
    <t>LYZL1</t>
  </si>
  <si>
    <t>lysozyme-like 1</t>
  </si>
  <si>
    <t>TC0Y00007240.hg.1</t>
  </si>
  <si>
    <t>CSPG4P1Y; DNM1P24</t>
  </si>
  <si>
    <t>chondroitin sulfate proteoglycan 4 pseudogene 1, Y-linked; dynamin 1 pseudogene 24</t>
  </si>
  <si>
    <t>TC1600008134.hg.1</t>
  </si>
  <si>
    <t>CA7</t>
  </si>
  <si>
    <t>carbonic anhydrase VII</t>
  </si>
  <si>
    <t>TC1200006996.hg.1</t>
  </si>
  <si>
    <t>PIK3C2G</t>
  </si>
  <si>
    <t>phosphatidylinositol-4-phosphate 3-kinase, catalytic subunit type 2 gamma</t>
  </si>
  <si>
    <t>TC0100018110.hg.1</t>
  </si>
  <si>
    <t>OR14A16</t>
  </si>
  <si>
    <t>olfactory receptor, family 14, subfamily A, member 16</t>
  </si>
  <si>
    <t>TC0800012388.hg.1</t>
  </si>
  <si>
    <t>TC1100007610.hg.1</t>
  </si>
  <si>
    <t>OR5D14</t>
  </si>
  <si>
    <t>olfactory receptor, family 5, subfamily D, member 14</t>
  </si>
  <si>
    <t>TC1800007727.hg.1</t>
  </si>
  <si>
    <t>LOC400661; AC034110.1</t>
  </si>
  <si>
    <t>uncharacterized LOC400661; novel transcript</t>
  </si>
  <si>
    <t>TC1900011060.hg.1</t>
  </si>
  <si>
    <t>LIG1</t>
  </si>
  <si>
    <t>ligase I, DNA, ATP-dependent</t>
  </si>
  <si>
    <t>TC1300007761.hg.1</t>
  </si>
  <si>
    <t>HS6ST3</t>
  </si>
  <si>
    <t>heparan sulfate 6-O-sulfotransferase 3</t>
  </si>
  <si>
    <t>TC1100006676.hg.1</t>
  </si>
  <si>
    <t>OR51L1</t>
  </si>
  <si>
    <t>olfactory receptor, family 51, subfamily L, member 1</t>
  </si>
  <si>
    <t>TC2200009324.hg.1</t>
  </si>
  <si>
    <t>DRICH1</t>
  </si>
  <si>
    <t>aspartate-rich 1</t>
  </si>
  <si>
    <t>TSUnmapped00000466.hg.1</t>
  </si>
  <si>
    <t>TC0200016336.hg.1</t>
  </si>
  <si>
    <t>C2orf54</t>
  </si>
  <si>
    <t>chromosome 2 open reading frame 54</t>
  </si>
  <si>
    <t>TC0500010591.hg.1</t>
  </si>
  <si>
    <t>MROH2B</t>
  </si>
  <si>
    <t>maestro heat-like repeat family member 2B</t>
  </si>
  <si>
    <t>TC0200011274.hg.1</t>
  </si>
  <si>
    <t>KLHL30</t>
  </si>
  <si>
    <t>kelch-like family member 30</t>
  </si>
  <si>
    <t>TC0600014251.hg.1</t>
  </si>
  <si>
    <t>TC0600014254.hg.1</t>
  </si>
  <si>
    <t>OR11A1</t>
  </si>
  <si>
    <t>olfactory receptor, family 11, subfamily A, member 1</t>
  </si>
  <si>
    <t>TC2200007051.hg.1</t>
  </si>
  <si>
    <t>CCDC157</t>
  </si>
  <si>
    <t>coiled-coil domain containing 157</t>
  </si>
  <si>
    <t>TC2200009197.hg.1</t>
  </si>
  <si>
    <t>THAP7-AS1</t>
  </si>
  <si>
    <t>THAP7 antisense RNA 1</t>
  </si>
  <si>
    <t>TC1900009843.hg.1</t>
  </si>
  <si>
    <t>OR7A10</t>
  </si>
  <si>
    <t>olfactory receptor, family 7, subfamily A, member 10</t>
  </si>
  <si>
    <t>TC2100008568.hg.1</t>
  </si>
  <si>
    <t>TC1300007977.hg.1</t>
  </si>
  <si>
    <t>MYO16</t>
  </si>
  <si>
    <t>myosin XVI</t>
  </si>
  <si>
    <t>TC1200009199.hg.1</t>
  </si>
  <si>
    <t>B3GNT4</t>
  </si>
  <si>
    <t>UDP-GlcNAc:betaGal beta-1,3-N-acetylglucosaminyltransferase 4</t>
  </si>
  <si>
    <t>TC1900011770.hg.1</t>
  </si>
  <si>
    <t>TC1900006712.hg.1</t>
  </si>
  <si>
    <t>DPP9-AS1</t>
  </si>
  <si>
    <t>DPP9 antisense RNA 1</t>
  </si>
  <si>
    <t>TSUnmapped00000657.hg.1</t>
  </si>
  <si>
    <t>TSUnmapped00000795.hg.1</t>
  </si>
  <si>
    <t>TC0600009886.hg.1</t>
  </si>
  <si>
    <t>VIP</t>
  </si>
  <si>
    <t>vasoactive intestinal peptide</t>
  </si>
  <si>
    <t>TC1100007897.hg.1</t>
  </si>
  <si>
    <t>LGALS12</t>
  </si>
  <si>
    <t>lectin, galactoside-binding, soluble, 12</t>
  </si>
  <si>
    <t>TC1100012670.hg.1</t>
  </si>
  <si>
    <t>OR8B4</t>
  </si>
  <si>
    <t>olfactory receptor, family 8, subfamily B, member 4 (gene/pseudogene)</t>
  </si>
  <si>
    <t>TC0100015436.hg.1</t>
  </si>
  <si>
    <t>SPAG17</t>
  </si>
  <si>
    <t>sperm associated antigen 17</t>
  </si>
  <si>
    <t>TC1400008597.hg.1</t>
  </si>
  <si>
    <t>RNASE12; RNASE11</t>
  </si>
  <si>
    <t>ribonuclease, RNase A family, 12 (non-active); ribonuclease, RNase A family, 11 (non-active)</t>
  </si>
  <si>
    <t>TC1900008899.hg.1</t>
  </si>
  <si>
    <t>TC1200012708.hg.1</t>
  </si>
  <si>
    <t>OAS1</t>
  </si>
  <si>
    <t>2-5-oligoadenylate synthetase 1</t>
  </si>
  <si>
    <t>TC0X00008365.hg.1</t>
  </si>
  <si>
    <t>PRR32</t>
  </si>
  <si>
    <t>proline rich 32</t>
  </si>
  <si>
    <t>TC0400010898.hg.1</t>
  </si>
  <si>
    <t>TMPRSS11F</t>
  </si>
  <si>
    <t>transmembrane protease, serine 11F</t>
  </si>
  <si>
    <t>TC1100008727.hg.1</t>
  </si>
  <si>
    <t>TRIM64</t>
  </si>
  <si>
    <t>tripartite motif containing 64</t>
  </si>
  <si>
    <t>TC0600012329.hg.1</t>
  </si>
  <si>
    <t>IMPG1</t>
  </si>
  <si>
    <t>interphotoreceptor matrix proteoglycan 1</t>
  </si>
  <si>
    <t>TC0100008773.hg.1</t>
  </si>
  <si>
    <t>MSH4</t>
  </si>
  <si>
    <t>mutS homolog 4</t>
  </si>
  <si>
    <t>TC1100013092.hg.1</t>
  </si>
  <si>
    <t>TEX12</t>
  </si>
  <si>
    <t>testis expressed 12</t>
  </si>
  <si>
    <t>TC0600009910.hg.1</t>
  </si>
  <si>
    <t>OPRM1</t>
  </si>
  <si>
    <t>opioid receptor, mu 1</t>
  </si>
  <si>
    <t>TC0600012011.hg.1</t>
  </si>
  <si>
    <t>DEFB110</t>
  </si>
  <si>
    <t>defensin, beta 110</t>
  </si>
  <si>
    <t>TC1600007978.hg.1</t>
  </si>
  <si>
    <t>SLC12A3</t>
  </si>
  <si>
    <t>solute carrier family 12 (sodium/chloride transporter), member 3</t>
  </si>
  <si>
    <t>TC1700008673.hg.1</t>
  </si>
  <si>
    <t>CACNG5</t>
  </si>
  <si>
    <t>calcium channel, voltage-dependent, gamma subunit 5</t>
  </si>
  <si>
    <t>TC1500007584.hg.1</t>
  </si>
  <si>
    <t>KBTBD13</t>
  </si>
  <si>
    <t>kelch repeat and BTB (POZ) domain containing 13</t>
  </si>
  <si>
    <t>TC0800009970.hg.1</t>
  </si>
  <si>
    <t>PBK</t>
  </si>
  <si>
    <t>PDZ binding kinase</t>
  </si>
  <si>
    <t>TC0Y00007255.hg.1</t>
  </si>
  <si>
    <t>BPY2C</t>
  </si>
  <si>
    <t>basic charge, Y-linked, 2C</t>
  </si>
  <si>
    <t>TC0800010784.hg.1</t>
  </si>
  <si>
    <t>TRPA1</t>
  </si>
  <si>
    <t>transient receptor potential cation channel, subfamily A, member 1</t>
  </si>
  <si>
    <t>TC1900011741.hg.1</t>
  </si>
  <si>
    <t>CEACAM5</t>
  </si>
  <si>
    <t>carcinoembryonic antigen-related cell adhesion molecule 5</t>
  </si>
  <si>
    <t>TC1800007543.hg.1</t>
  </si>
  <si>
    <t>SERPINB5</t>
  </si>
  <si>
    <t>serpin peptidase inhibitor, clade B (ovalbumin), member 5</t>
  </si>
  <si>
    <t>TC1700012398.hg.1</t>
  </si>
  <si>
    <t>KRT27</t>
  </si>
  <si>
    <t>keratin 27, type I</t>
  </si>
  <si>
    <t>TC0500009304.hg.1</t>
  </si>
  <si>
    <t>GABRG2</t>
  </si>
  <si>
    <t>gamma-aminobutyric acid (GABA) A receptor, gamma 2</t>
  </si>
  <si>
    <t>TC0200007907.hg.1</t>
  </si>
  <si>
    <t>GKN1</t>
  </si>
  <si>
    <t>gastrokine 1</t>
  </si>
  <si>
    <t>TC1400010198.hg.1</t>
  </si>
  <si>
    <t>BEGAIN</t>
  </si>
  <si>
    <t>brain-enriched guanylate kinase-associated</t>
  </si>
  <si>
    <t>TC0300006513.hg.1</t>
  </si>
  <si>
    <t>GRM7</t>
  </si>
  <si>
    <t>glutamate receptor, metabotropic 7</t>
  </si>
  <si>
    <t>TC0500013269.hg.1</t>
  </si>
  <si>
    <t>TC1800007549.hg.1</t>
  </si>
  <si>
    <t>SERPINB11</t>
  </si>
  <si>
    <t>serpin peptidase inhibitor, clade B (ovalbumin), member 11 (gene/pseudogene)</t>
  </si>
  <si>
    <t>TC0300013990.hg.1</t>
  </si>
  <si>
    <t>TLR9</t>
  </si>
  <si>
    <t>toll-like receptor 9</t>
  </si>
  <si>
    <t>TC1700008875.hg.1</t>
  </si>
  <si>
    <t>OTOP3</t>
  </si>
  <si>
    <t>otopetrin 3</t>
  </si>
  <si>
    <t>TC1200007783.hg.1</t>
  </si>
  <si>
    <t>OR6C74</t>
  </si>
  <si>
    <t>olfactory receptor, family 6, subfamily C, member 74</t>
  </si>
  <si>
    <t>TC0900007069.hg.1</t>
  </si>
  <si>
    <t>C9orf131</t>
  </si>
  <si>
    <t>chromosome 9 open reading frame 131</t>
  </si>
  <si>
    <t>TC0100013763.hg.1</t>
  </si>
  <si>
    <t>POU3F1</t>
  </si>
  <si>
    <t>POU class 3 homeobox 1</t>
  </si>
  <si>
    <t>TC0200012258.hg.1</t>
  </si>
  <si>
    <t>SULT6B1</t>
  </si>
  <si>
    <t>sulfotransferase family 6B member 1</t>
  </si>
  <si>
    <t>TC0600007854.hg.1</t>
  </si>
  <si>
    <t>PI16</t>
  </si>
  <si>
    <t>peptidase inhibitor 16</t>
  </si>
  <si>
    <t>TC0600009235.hg.1</t>
  </si>
  <si>
    <t>FAM26D</t>
  </si>
  <si>
    <t>family with sequence similarity 26, member D</t>
  </si>
  <si>
    <t>TC1900011406.hg.1</t>
  </si>
  <si>
    <t>LILRB5</t>
  </si>
  <si>
    <t>leukocyte immunoglobulin-like receptor, subfamily B (with TM and ITIM domains), member 5</t>
  </si>
  <si>
    <t>TC1900011745.hg.1</t>
  </si>
  <si>
    <t>TC0100015829.hg.1</t>
  </si>
  <si>
    <t>HRNR</t>
  </si>
  <si>
    <t>hornerin</t>
  </si>
  <si>
    <t>TC1900007205.hg.1</t>
  </si>
  <si>
    <t>CASP14</t>
  </si>
  <si>
    <t>caspase 14</t>
  </si>
  <si>
    <t>TC0200009537.hg.1</t>
  </si>
  <si>
    <t>KYNU</t>
  </si>
  <si>
    <t>kynureninase</t>
  </si>
  <si>
    <t>TC0100014069.hg.1</t>
  </si>
  <si>
    <t>CYP4A11</t>
  </si>
  <si>
    <t>cytochrome P450, family 4, subfamily A, polypeptide 11</t>
  </si>
  <si>
    <t>TC2100006720.hg.1</t>
  </si>
  <si>
    <t>Salzman2013 ALT_ACCEPTOR, ALT_DONOR, coding, INTERNAL, intronic best transcript NM_004540</t>
  </si>
  <si>
    <t>TSUnmapped00000194.hg.1</t>
  </si>
  <si>
    <t>TC0400009048.hg.1</t>
  </si>
  <si>
    <t>TLR2</t>
  </si>
  <si>
    <t>toll-like receptor 2</t>
  </si>
  <si>
    <t>TC1600007218.hg.1</t>
  </si>
  <si>
    <t>TC0X00010481.hg.1</t>
  </si>
  <si>
    <t>TEX13B</t>
  </si>
  <si>
    <t>testis expressed 13B</t>
  </si>
  <si>
    <t>TC1700012291.hg.1</t>
  </si>
  <si>
    <t>ACE</t>
  </si>
  <si>
    <t>angiotensin I converting enzyme</t>
  </si>
  <si>
    <t>TC0600013125.hg.1</t>
  </si>
  <si>
    <t>THEMIS</t>
  </si>
  <si>
    <t>thymocyte selection associated</t>
  </si>
  <si>
    <t>TC2200006450.hg.1</t>
  </si>
  <si>
    <t>OR11H1</t>
  </si>
  <si>
    <t>olfactory receptor, family 11, subfamily H, member 1</t>
  </si>
  <si>
    <t>TC1200007523.hg.1</t>
  </si>
  <si>
    <t>OR8S1</t>
  </si>
  <si>
    <t>olfactory receptor, family 8, subfamily S, member 1</t>
  </si>
  <si>
    <t>TC0700009132.hg.1</t>
  </si>
  <si>
    <t>CPA2</t>
  </si>
  <si>
    <t>carboxypeptidase A2 (pancreatic)</t>
  </si>
  <si>
    <t>TC0800012452.hg.1</t>
  </si>
  <si>
    <t>TC0X00011380.hg.1</t>
  </si>
  <si>
    <t>IRS4</t>
  </si>
  <si>
    <t>insulin receptor substrate 4</t>
  </si>
  <si>
    <t>TC1100007739.hg.1</t>
  </si>
  <si>
    <t>OR4D11</t>
  </si>
  <si>
    <t>olfactory receptor, family 4, subfamily D, member 11</t>
  </si>
  <si>
    <t>TC0100013712.hg.1</t>
  </si>
  <si>
    <t>EVA1B</t>
  </si>
  <si>
    <t>eva-1 homolog B (C. elegans)</t>
  </si>
  <si>
    <t>TC0200016481.hg.1</t>
  </si>
  <si>
    <t>TC0500011742.hg.1</t>
  </si>
  <si>
    <t>TRIM36</t>
  </si>
  <si>
    <t>tripartite motif containing 36</t>
  </si>
  <si>
    <t>TC0900012048.hg.1</t>
  </si>
  <si>
    <t>FAM166A</t>
  </si>
  <si>
    <t>family with sequence similarity 166, member A</t>
  </si>
  <si>
    <t>TC0700013455.hg.1</t>
  </si>
  <si>
    <t>HYAL4</t>
  </si>
  <si>
    <t>hyaluronoglucosaminidase 4</t>
  </si>
  <si>
    <t>TC0400011136.hg.1</t>
  </si>
  <si>
    <t>GK2</t>
  </si>
  <si>
    <t>glycerol kinase 2</t>
  </si>
  <si>
    <t>TC0800006764.hg.1</t>
  </si>
  <si>
    <t>DEFB135</t>
  </si>
  <si>
    <t>defensin, beta 135</t>
  </si>
  <si>
    <t>TC1900011101.hg.1</t>
  </si>
  <si>
    <t>PLEKHA4</t>
  </si>
  <si>
    <t>pleckstrin homology domain containing, family A (phosphoinositide binding specific) member 4</t>
  </si>
  <si>
    <t>TC1100008653.hg.1</t>
  </si>
  <si>
    <t>CCDC83</t>
  </si>
  <si>
    <t>coiled-coil domain containing 83</t>
  </si>
  <si>
    <t>TC0600010709.hg.1</t>
  </si>
  <si>
    <t>F13A1</t>
  </si>
  <si>
    <t>coagulation factor XIII, A1 polypeptide</t>
  </si>
  <si>
    <t>TC2000009228.hg.1</t>
  </si>
  <si>
    <t>SPINT3</t>
  </si>
  <si>
    <t>serine peptidase inhibitor, Kunitz type, 3</t>
  </si>
  <si>
    <t>TC1800006461.hg.1</t>
  </si>
  <si>
    <t>ADCYAP1</t>
  </si>
  <si>
    <t>adenylate cyclase activating polypeptide 1 (pituitary)</t>
  </si>
  <si>
    <t>TC0300013162.hg.1</t>
  </si>
  <si>
    <t>SPATA16</t>
  </si>
  <si>
    <t>spermatogenesis associated 16</t>
  </si>
  <si>
    <t>TC1000012485.hg.1</t>
  </si>
  <si>
    <t>CC2D2B</t>
  </si>
  <si>
    <t>coiled-coil and C2 domain containing 2B</t>
  </si>
  <si>
    <t>TC1600006530.hg.1</t>
  </si>
  <si>
    <t>TPSD1</t>
  </si>
  <si>
    <t>tryptase delta 1</t>
  </si>
  <si>
    <t>TC0500007413.hg.1</t>
  </si>
  <si>
    <t>GZMA</t>
  </si>
  <si>
    <t>granzyme A</t>
  </si>
  <si>
    <t>TC0500010758.hg.1</t>
  </si>
  <si>
    <t>MCIDAS</t>
  </si>
  <si>
    <t>multiciliate differentiation and DNA synthesis associated cell cycle protein</t>
  </si>
  <si>
    <t>TC1200010156.hg.1</t>
  </si>
  <si>
    <t>CASC1</t>
  </si>
  <si>
    <t>cancer susceptibility candidate 1</t>
  </si>
  <si>
    <t>TC0800007449.hg.1</t>
  </si>
  <si>
    <t>CHRNB3</t>
  </si>
  <si>
    <t>cholinergic receptor, nicotinic beta 3</t>
  </si>
  <si>
    <t>TSUnmapped00000263.hg.1</t>
  </si>
  <si>
    <t>TC1100009994.hg.1</t>
  </si>
  <si>
    <t>OR2D2</t>
  </si>
  <si>
    <t>olfactory receptor, family 2, subfamily D, member 2</t>
  </si>
  <si>
    <t>TC1100007386.hg.1</t>
  </si>
  <si>
    <t>ACCSL</t>
  </si>
  <si>
    <t>1-aminocyclopropane-1-carboxylate synthase (inactive)-like</t>
  </si>
  <si>
    <t>TC1900008062.hg.1</t>
  </si>
  <si>
    <t>SELV</t>
  </si>
  <si>
    <t>selenoprotein V; selenoprotein V [Source:EntrezGene;Acc:348303]; Transcript Identified by AceView, Entrez Gene ID(s) 348303, RefSeq ID(s) NM_182704</t>
  </si>
  <si>
    <t>TC0200014765.hg.1</t>
  </si>
  <si>
    <t>Transcript Identified by AceView, Entrez Gene ID(s) 1803</t>
  </si>
  <si>
    <t>TSUnmapped00000096.hg.1</t>
  </si>
  <si>
    <t>TC0100018409.hg.1</t>
  </si>
  <si>
    <t>TC1700010643.hg.1</t>
  </si>
  <si>
    <t>KRT40</t>
  </si>
  <si>
    <t>keratin 40, type I</t>
  </si>
  <si>
    <t>TC0100009102.hg.1</t>
  </si>
  <si>
    <t>TC0100012169.hg.1</t>
  </si>
  <si>
    <t>WDR64</t>
  </si>
  <si>
    <t>WD repeat domain 64</t>
  </si>
  <si>
    <t>TC0700013587.hg.1</t>
  </si>
  <si>
    <t>SHFM1</t>
  </si>
  <si>
    <t>split hand/foot malformation (ectrodactyly) type 1</t>
  </si>
  <si>
    <t>TC1100006695.hg.1</t>
  </si>
  <si>
    <t>OR51I2</t>
  </si>
  <si>
    <t>olfactory receptor, family 51, subfamily I, member 2</t>
  </si>
  <si>
    <t>TC0900009895.hg.1</t>
  </si>
  <si>
    <t>C9orf24</t>
  </si>
  <si>
    <t>chromosome 9 open reading frame 24</t>
  </si>
  <si>
    <t>TC0100010451.hg.1</t>
  </si>
  <si>
    <t>LRRC52</t>
  </si>
  <si>
    <t>leucine rich repeat containing 52</t>
  </si>
  <si>
    <t>TC1900011537.hg.1</t>
  </si>
  <si>
    <t>Transcript Identified by AceView, Entrez Gene ID(s) 90485</t>
  </si>
  <si>
    <t>TC0100007540.hg.1</t>
  </si>
  <si>
    <t>THEMIS2</t>
  </si>
  <si>
    <t>thymocyte selection associated family member 2</t>
  </si>
  <si>
    <t>TC1600007575.hg.1</t>
  </si>
  <si>
    <t>TP53TG3D</t>
  </si>
  <si>
    <t>TP53 target 3D</t>
  </si>
  <si>
    <t>TC2200009331.hg.1</t>
  </si>
  <si>
    <t>RASL10A</t>
  </si>
  <si>
    <t>RAS-like, family 10, member A</t>
  </si>
  <si>
    <t>TC1600008219.hg.1</t>
  </si>
  <si>
    <t>Jeck2013 ANTISENSE, coding, INTERNAL, OVEXON, UTR3 best transcript NM_001039690</t>
  </si>
  <si>
    <t>TC0200013922.hg.1</t>
  </si>
  <si>
    <t>IL36B</t>
  </si>
  <si>
    <t>interleukin 36, beta</t>
  </si>
  <si>
    <t>TC0400012437.hg.1</t>
  </si>
  <si>
    <t>SCRG1</t>
  </si>
  <si>
    <t>stimulator of chondrogenesis 1</t>
  </si>
  <si>
    <t>TC1500009263.hg.1</t>
  </si>
  <si>
    <t>PATL2</t>
  </si>
  <si>
    <t>protein associated with topoisomerase II homolog 2 (yeast)</t>
  </si>
  <si>
    <t>TC1700010445.hg.1</t>
  </si>
  <si>
    <t>HEATR9</t>
  </si>
  <si>
    <t>HEAT repeat containing 9</t>
  </si>
  <si>
    <t>TC0900009453.hg.1</t>
  </si>
  <si>
    <t>INSL6</t>
  </si>
  <si>
    <t>insulin-like 6</t>
  </si>
  <si>
    <t>TC1100009617.hg.1</t>
  </si>
  <si>
    <t>GLB1L3</t>
  </si>
  <si>
    <t>galactosidase beta 1 like 3</t>
  </si>
  <si>
    <t>TC1000006912.hg.1</t>
  </si>
  <si>
    <t>MRC1</t>
  </si>
  <si>
    <t>mannose receptor, C type 1</t>
  </si>
  <si>
    <t>TC0200012063.hg.1</t>
  </si>
  <si>
    <t>PRR30</t>
  </si>
  <si>
    <t>proline rich 30</t>
  </si>
  <si>
    <t>TC1500006495.hg.1</t>
  </si>
  <si>
    <t>OR4N4; OR4N3P; OR4M2</t>
  </si>
  <si>
    <t>olfactory receptor, family 4, subfamily N, member 4; olfactory receptor, family 4, subfamily N, member 3 pseudogene; olfactory receptor, family 4, subfamily M, member 2</t>
  </si>
  <si>
    <t>TC0700013617.hg.1</t>
  </si>
  <si>
    <t>TC0400011754.hg.1</t>
  </si>
  <si>
    <t>IL2</t>
  </si>
  <si>
    <t>interleukin 2</t>
  </si>
  <si>
    <t>TC1200007775.hg.1</t>
  </si>
  <si>
    <t>MUCL1</t>
  </si>
  <si>
    <t>mucin-like 1</t>
  </si>
  <si>
    <t>TC0200010523.hg.1</t>
  </si>
  <si>
    <t>CD28</t>
  </si>
  <si>
    <t>CD28 molecule</t>
  </si>
  <si>
    <t>TC1900006475.hg.1</t>
  </si>
  <si>
    <t>FGF22</t>
  </si>
  <si>
    <t>fibroblast growth factor 22</t>
  </si>
  <si>
    <t>TC0600007940.hg.1</t>
  </si>
  <si>
    <t>DNAH8</t>
  </si>
  <si>
    <t>dynein, axonemal, heavy chain 8</t>
  </si>
  <si>
    <t>TC1100007620.hg.1</t>
  </si>
  <si>
    <t>OR5AS1</t>
  </si>
  <si>
    <t>olfactory receptor, family 5, subfamily AS, member 1</t>
  </si>
  <si>
    <t>TC0100007948.hg.1</t>
  </si>
  <si>
    <t>TMCO2</t>
  </si>
  <si>
    <t>transmembrane and coiled-coil domains 2</t>
  </si>
  <si>
    <t>TC0200010467.hg.1</t>
  </si>
  <si>
    <t>CDK15</t>
  </si>
  <si>
    <t>cyclin-dependent kinase 15</t>
  </si>
  <si>
    <t>TC1900008072.hg.1</t>
  </si>
  <si>
    <t>LGALS13</t>
  </si>
  <si>
    <t>lectin, galactoside-binding, soluble, 13</t>
  </si>
  <si>
    <t>TC0700009483.hg.1</t>
  </si>
  <si>
    <t>TAS2R40</t>
  </si>
  <si>
    <t>taste receptor, type 2, member 40</t>
  </si>
  <si>
    <t>TC1900011895.hg.1</t>
  </si>
  <si>
    <t>TC1500010758.hg.1</t>
  </si>
  <si>
    <t>NOX5; SPESP1</t>
  </si>
  <si>
    <t>NADPH oxidase, EF-hand calcium binding domain 5; sperm equatorial segment protein 1</t>
  </si>
  <si>
    <t>TC2100006447.hg.1</t>
  </si>
  <si>
    <t>TC0300011267.hg.1</t>
  </si>
  <si>
    <t>DNAH12</t>
  </si>
  <si>
    <t>dynein, axonemal, heavy chain 12</t>
  </si>
  <si>
    <t>TC1900010693.hg.1</t>
  </si>
  <si>
    <t>TTC9B</t>
  </si>
  <si>
    <t>tetratricopeptide repeat domain 9B</t>
  </si>
  <si>
    <t>TC0400012921.hg.1</t>
  </si>
  <si>
    <t>TLR1</t>
  </si>
  <si>
    <t>toll-like receptor 1</t>
  </si>
  <si>
    <t>TC1200010764.hg.1</t>
  </si>
  <si>
    <t>KRT73</t>
  </si>
  <si>
    <t>keratin 73, type II</t>
  </si>
  <si>
    <t>TC0100015861.hg.1</t>
  </si>
  <si>
    <t>S100A7L2</t>
  </si>
  <si>
    <t>S100 calcium binding protein A7 like 2</t>
  </si>
  <si>
    <t>TC0400011052.hg.1</t>
  </si>
  <si>
    <t>CXCL9</t>
  </si>
  <si>
    <t>chemokine (C-X-C motif) ligand 9</t>
  </si>
  <si>
    <t>TC0100013695.hg.1</t>
  </si>
  <si>
    <t>RP4-728D4.2; PSMB2</t>
  </si>
  <si>
    <t>novel transcript; Transcript Identified by AceView, Entrez Gene ID(s) 5690</t>
  </si>
  <si>
    <t>TC0200016159.hg.1</t>
  </si>
  <si>
    <t>GBX2</t>
  </si>
  <si>
    <t>gastrulation brain homeobox 2</t>
  </si>
  <si>
    <t>TC1700008920.hg.1</t>
  </si>
  <si>
    <t>ITGB4</t>
  </si>
  <si>
    <t>integrin beta 4</t>
  </si>
  <si>
    <t>TC1400008460.hg.1</t>
  </si>
  <si>
    <t>PLD4</t>
  </si>
  <si>
    <t>phospholipase D family, member 4</t>
  </si>
  <si>
    <t>TC0300013815.hg.1</t>
  </si>
  <si>
    <t>KRBOX1</t>
  </si>
  <si>
    <t>KRAB box domain containing 1</t>
  </si>
  <si>
    <t>TC1700008421.hg.1</t>
  </si>
  <si>
    <t>OR4D1</t>
  </si>
  <si>
    <t>olfactory receptor, family 4, subfamily D, member 1</t>
  </si>
  <si>
    <t>TC0100014269.hg.1</t>
  </si>
  <si>
    <t>FAM151A</t>
  </si>
  <si>
    <t>family with sequence similarity 151, member A</t>
  </si>
  <si>
    <t>TC0900009918.hg.1</t>
  </si>
  <si>
    <t>FAM205A</t>
  </si>
  <si>
    <t>family with sequence similarity 205, member A</t>
  </si>
  <si>
    <t>TC0400009074.hg.1</t>
  </si>
  <si>
    <t>RBM46</t>
  </si>
  <si>
    <t>RNA binding motif protein 46</t>
  </si>
  <si>
    <t>TC1700006577.hg.1</t>
  </si>
  <si>
    <t>OR1A2</t>
  </si>
  <si>
    <t>olfactory receptor, family 1, subfamily A, member 2</t>
  </si>
  <si>
    <t>TC1900009421.hg.1</t>
  </si>
  <si>
    <t>ACER1</t>
  </si>
  <si>
    <t>alkaline ceramidase 1</t>
  </si>
  <si>
    <t>TC0700008938.hg.1</t>
  </si>
  <si>
    <t>PTPRZ1</t>
  </si>
  <si>
    <t>protein tyrosine phosphatase, receptor-type, Z polypeptide 1</t>
  </si>
  <si>
    <t>TC0100010577.hg.1</t>
  </si>
  <si>
    <t>MROH9</t>
  </si>
  <si>
    <t>maestro heat-like repeat family member 9</t>
  </si>
  <si>
    <t>TC1400010708.hg.1</t>
  </si>
  <si>
    <t>TC1600007189.hg.1</t>
  </si>
  <si>
    <t>VWA3A</t>
  </si>
  <si>
    <t>von Willebrand factor A domain containing 3A</t>
  </si>
  <si>
    <t>TC0200009865.hg.1</t>
  </si>
  <si>
    <t>SCN2A</t>
  </si>
  <si>
    <t>sodium channel, voltage gated, type II alpha subunit</t>
  </si>
  <si>
    <t>TC1000010878.hg.1</t>
  </si>
  <si>
    <t>TACR2</t>
  </si>
  <si>
    <t>tachykinin receptor 2</t>
  </si>
  <si>
    <t>TC0700013328.hg.1</t>
  </si>
  <si>
    <t>TC0100013778.hg.1</t>
  </si>
  <si>
    <t>RHBDL2</t>
  </si>
  <si>
    <t>rhomboid, veinlet-like 2 (Drosophila)</t>
  </si>
  <si>
    <t>TC0200011138.hg.1</t>
  </si>
  <si>
    <t>UGT1A1; UGT1A6; UGT1A4; UGT1A10; UGT1A8; UGT1A7; UGT1A5; UGT1A3; UGT1A9</t>
  </si>
  <si>
    <t>UDP glucuronosyltransferase 1 family, polypeptide A1; UDP glucuronosyltransferase 1 family, polypeptide A6; UDP glucuronosyltransferase 1 family, polypeptide A4; UDP glucuronosyltransferase 1 family, polypeptide A10; UDP glucuronosyltransferase 1 family, polypeptide A8; UDP glucuronosyltransferase 1 family, polypeptide A7; UDP glucuronosyltransferase 1 family, polypeptide A5; UDP glucuronosyltransferase 1 family, polypeptide A3; UDP glucuronosyltransferase 1 family, polypeptide A9</t>
  </si>
  <si>
    <t>TC1600011473.hg.1</t>
  </si>
  <si>
    <t>TC0600013537.hg.1</t>
  </si>
  <si>
    <t>RAET1G</t>
  </si>
  <si>
    <t>retinoic acid early transcript 1G</t>
  </si>
  <si>
    <t>TC1500010885.hg.1</t>
  </si>
  <si>
    <t>RPL4</t>
  </si>
  <si>
    <t>ribosomal protein L4</t>
  </si>
  <si>
    <t>TC0100018491.hg.1</t>
  </si>
  <si>
    <t>RORC</t>
  </si>
  <si>
    <t>RAR-related orphan receptor C</t>
  </si>
  <si>
    <t>TC2000006802.hg.1</t>
  </si>
  <si>
    <t>BANF2</t>
  </si>
  <si>
    <t>barrier to autointegration factor 2</t>
  </si>
  <si>
    <t>TC1100010284.hg.1</t>
  </si>
  <si>
    <t>MRGPRX1</t>
  </si>
  <si>
    <t>MAS-related GPR, member X1</t>
  </si>
  <si>
    <t>TC0900011972.hg.1</t>
  </si>
  <si>
    <t>CCDC187</t>
  </si>
  <si>
    <t>coiled-coil domain containing 187</t>
  </si>
  <si>
    <t>TC1400007133.hg.1</t>
  </si>
  <si>
    <t>ABHD12B</t>
  </si>
  <si>
    <t>abhydrolase domain containing 12B</t>
  </si>
  <si>
    <t>TC0300008111.hg.1</t>
  </si>
  <si>
    <t>OR5K2</t>
  </si>
  <si>
    <t>olfactory receptor, family 5, subfamily K, member 2</t>
  </si>
  <si>
    <t>TC0500013418.hg.1</t>
  </si>
  <si>
    <t>TC1200012215.hg.1</t>
  </si>
  <si>
    <t>HPD</t>
  </si>
  <si>
    <t>4-hydroxyphenylpyruvate dioxygenase</t>
  </si>
  <si>
    <t>TC2200007903.hg.1</t>
  </si>
  <si>
    <t>LOC101929372; AC004019.13</t>
  </si>
  <si>
    <t>uncharacterized LOC101929372; novel transcript</t>
  </si>
  <si>
    <t>TC0100013730.hg.1</t>
  </si>
  <si>
    <t>GRIK3</t>
  </si>
  <si>
    <t>glutamate receptor, ionotropic, kainate 3</t>
  </si>
  <si>
    <t>TC0600011704.hg.1</t>
  </si>
  <si>
    <t>MDGA1</t>
  </si>
  <si>
    <t>MAM domain containing glycosylphosphatidylinositol anchor 1</t>
  </si>
  <si>
    <t>TC0800007828.hg.1</t>
  </si>
  <si>
    <t>BHLHE22</t>
  </si>
  <si>
    <t>basic helix-loop-helix family, member e22</t>
  </si>
  <si>
    <t>TC0800008194.hg.1</t>
  </si>
  <si>
    <t>NECAB1</t>
  </si>
  <si>
    <t>N-terminal EF-hand calcium binding protein 1</t>
  </si>
  <si>
    <t>TC0800009967.hg.1</t>
  </si>
  <si>
    <t>NUGGC</t>
  </si>
  <si>
    <t>nuclear GTPase, germinal center associated</t>
  </si>
  <si>
    <t>TC1000012578.hg.1</t>
  </si>
  <si>
    <t>TC1100010012.hg.1</t>
  </si>
  <si>
    <t>TC0800010938.hg.1</t>
  </si>
  <si>
    <t>FABP4</t>
  </si>
  <si>
    <t>fatty acid binding protein 4, adipocyte</t>
  </si>
  <si>
    <t>TC0100016095.hg.1</t>
  </si>
  <si>
    <t>OR10J5</t>
  </si>
  <si>
    <t>olfactory receptor, family 10, subfamily J, member 5</t>
  </si>
  <si>
    <t>TC0100017878.hg.1</t>
  </si>
  <si>
    <t>ZP4</t>
  </si>
  <si>
    <t>zona pellucida glycoprotein 4</t>
  </si>
  <si>
    <t>TC1900009984.hg.1</t>
  </si>
  <si>
    <t>UNC13A</t>
  </si>
  <si>
    <t>unc-13 homolog A (C. elegans)</t>
  </si>
  <si>
    <t>TC2200008169.hg.1</t>
  </si>
  <si>
    <t>LOC388882; AP000345.1</t>
  </si>
  <si>
    <t>uncharacterized LOC388882; novel transcript</t>
  </si>
  <si>
    <t>TC0900009089.hg.1</t>
  </si>
  <si>
    <t>DBH</t>
  </si>
  <si>
    <t>dopamine beta-hydroxylase (dopamine beta-monooxygenase)</t>
  </si>
  <si>
    <t>TC1100010288.hg.1</t>
  </si>
  <si>
    <t>MRGPRX2</t>
  </si>
  <si>
    <t>MAS-related GPR, member X2</t>
  </si>
  <si>
    <t>TC1200010755.hg.1</t>
  </si>
  <si>
    <t>KRT75</t>
  </si>
  <si>
    <t>keratin 75, type II</t>
  </si>
  <si>
    <t>TC0600007461.hg.1</t>
  </si>
  <si>
    <t>OR10C1</t>
  </si>
  <si>
    <t>olfactory receptor, family 10, subfamily C, member 1 (gene/pseudogene)</t>
  </si>
  <si>
    <t>TC1200010859.hg.1</t>
  </si>
  <si>
    <t>OR6C70</t>
  </si>
  <si>
    <t>olfactory receptor, family 6, subfamily C, member 70</t>
  </si>
  <si>
    <t>TC2100007593.hg.1</t>
  </si>
  <si>
    <t>LIPI</t>
  </si>
  <si>
    <t>lipase, member I</t>
  </si>
  <si>
    <t>TC1900008341.hg.1</t>
  </si>
  <si>
    <t>GIPR</t>
  </si>
  <si>
    <t>gastric inhibitory polypeptide receptor</t>
  </si>
  <si>
    <t>TSUnmapped00000083.hg.1</t>
  </si>
  <si>
    <t>TC2000006792.hg.1</t>
  </si>
  <si>
    <t>Transcript Identified by AceView, Entrez Gene ID(s) 5126</t>
  </si>
  <si>
    <t>TC0200012977.hg.1</t>
  </si>
  <si>
    <t>Memczak2013 ANTISENSE, coding, INTERNAL, intronic best transcript NM_001202514</t>
  </si>
  <si>
    <t>TC1200009876.hg.1</t>
  </si>
  <si>
    <t>CD69</t>
  </si>
  <si>
    <t>CD69 molecule</t>
  </si>
  <si>
    <t>TC0400012060.hg.1</t>
  </si>
  <si>
    <t>TTC29</t>
  </si>
  <si>
    <t>tetratricopeptide repeat domain 29</t>
  </si>
  <si>
    <t>TC0100016156.hg.1</t>
  </si>
  <si>
    <t>ARHGAP30</t>
  </si>
  <si>
    <t>Rho GTPase activating protein 30</t>
  </si>
  <si>
    <t>TC0X00008195.hg.1</t>
  </si>
  <si>
    <t>LUZP4</t>
  </si>
  <si>
    <t>leucine zipper protein 4</t>
  </si>
  <si>
    <t>TC0100010720.hg.1</t>
  </si>
  <si>
    <t>BRINP2</t>
  </si>
  <si>
    <t>bone morphogenetic protein/retinoic acid inducible neural-specific 2</t>
  </si>
  <si>
    <t>TC0600013255.hg.1</t>
  </si>
  <si>
    <t>MYB-AS1; MYB; RP1-32B1.3; rawjer</t>
  </si>
  <si>
    <t>MYB antisense RNA 1 [Source:HGNC Symbol;Acc:HGNC:37457]; Memczak2013 ANTISENSE, coding, INTERNAL, intronic best transcript NM_005375; putative novel transcript; Transcript Identified by AceView</t>
  </si>
  <si>
    <t>TC0200010971.hg.1</t>
  </si>
  <si>
    <t>COL4A3</t>
  </si>
  <si>
    <t>collagen, type IV, alpha 3 (Goodpasture antigen)</t>
  </si>
  <si>
    <t>TSUnmapped00000605.hg.1</t>
  </si>
  <si>
    <t>PRAMEF4</t>
  </si>
  <si>
    <t>PRAME family member 4</t>
  </si>
  <si>
    <t>TC0300007018.hg.1</t>
  </si>
  <si>
    <t>TC0300011988.hg.1</t>
  </si>
  <si>
    <t>GCSAM</t>
  </si>
  <si>
    <t>germinal center-associated, signaling and motility</t>
  </si>
  <si>
    <t>TC0600014012.hg.1</t>
  </si>
  <si>
    <t>TCTE3</t>
  </si>
  <si>
    <t>t-complex-associated-testis-expressed 3</t>
  </si>
  <si>
    <t>TC0700011165.hg.1</t>
  </si>
  <si>
    <t>PHKG1</t>
  </si>
  <si>
    <t>phosphorylase kinase, gamma 1 (muscle)</t>
  </si>
  <si>
    <t>TC2000008226.hg.1</t>
  </si>
  <si>
    <t>GFRA4</t>
  </si>
  <si>
    <t>GDNF family receptor alpha 4</t>
  </si>
  <si>
    <t>TC2000009602.hg.1</t>
  </si>
  <si>
    <t>ZBP1</t>
  </si>
  <si>
    <t>Z-DNA binding protein 1</t>
  </si>
  <si>
    <t>TC0300009350.hg.1</t>
  </si>
  <si>
    <t>ARL14</t>
  </si>
  <si>
    <t>ADP-ribosylation factor like GTPase 14</t>
  </si>
  <si>
    <t>TC0500009055.hg.1</t>
  </si>
  <si>
    <t>ABLIM3</t>
  </si>
  <si>
    <t>actin binding LIM protein family, member 3</t>
  </si>
  <si>
    <t>TC0300008559.hg.1</t>
  </si>
  <si>
    <t>PARP15</t>
  </si>
  <si>
    <t>poly(ADP-ribose) polymerase family member 15</t>
  </si>
  <si>
    <t>TC1200010976.hg.1</t>
  </si>
  <si>
    <t>AGAP2</t>
  </si>
  <si>
    <t>ArfGAP with GTPase domain, ankyrin repeat and PH domain 2</t>
  </si>
  <si>
    <t>TC0X00009980.hg.1</t>
  </si>
  <si>
    <t>CXorf65</t>
  </si>
  <si>
    <t>chromosome X open reading frame 65</t>
  </si>
  <si>
    <t>TC1400006489.hg.1</t>
  </si>
  <si>
    <t>OR4K2</t>
  </si>
  <si>
    <t>olfactory receptor, family 4, subfamily K, member 2</t>
  </si>
  <si>
    <t>TC0800010297.hg.1</t>
  </si>
  <si>
    <t>CHRNA6</t>
  </si>
  <si>
    <t>cholinergic receptor, nicotinic alpha 6</t>
  </si>
  <si>
    <t>TC1700011723.hg.1</t>
  </si>
  <si>
    <t>USH1G</t>
  </si>
  <si>
    <t>Usher syndrome 1G (autosomal recessive)</t>
  </si>
  <si>
    <t>TC0300009120.hg.1</t>
  </si>
  <si>
    <t>CPB1</t>
  </si>
  <si>
    <t>carboxypeptidase B1 (tissue)</t>
  </si>
  <si>
    <t>TC1900011549.hg.1</t>
  </si>
  <si>
    <t>DUXA</t>
  </si>
  <si>
    <t>double homeobox A</t>
  </si>
  <si>
    <t>TC1400008070.hg.1</t>
  </si>
  <si>
    <t>SERPINA13P</t>
  </si>
  <si>
    <t>serpin peptidase inhibitor, clade A (alpha-1 antiproteinase, antitrypsin), member 13, pseudogene</t>
  </si>
  <si>
    <t>TC1600011553.hg.1</t>
  </si>
  <si>
    <t>PSMB10</t>
  </si>
  <si>
    <t>proteasome subunit beta 10</t>
  </si>
  <si>
    <t>TC0700013163.hg.1</t>
  </si>
  <si>
    <t>HTR5A-AS1</t>
  </si>
  <si>
    <t>HTR5A antisense RNA 1</t>
  </si>
  <si>
    <t>TSUnmapped00000660.hg.1</t>
  </si>
  <si>
    <t>TC0100018101.hg.1</t>
  </si>
  <si>
    <t>OR2C3; GCSAML-AS1</t>
  </si>
  <si>
    <t>olfactory receptor, family 2, subfamily C, member 3; GCSAML antisense RNA 1</t>
  </si>
  <si>
    <t>TC1900008594.hg.1</t>
  </si>
  <si>
    <t>C19orf81</t>
  </si>
  <si>
    <t>chromosome 19 open reading frame 81</t>
  </si>
  <si>
    <t>TC0700007009.hg.1</t>
  </si>
  <si>
    <t>EVX1</t>
  </si>
  <si>
    <t>even-skipped homeobox 1</t>
  </si>
  <si>
    <t>TC0400007776.hg.1</t>
  </si>
  <si>
    <t>FDCSP</t>
  </si>
  <si>
    <t>follicular dendritic cell secreted protein</t>
  </si>
  <si>
    <t>TC1100009918.hg.1</t>
  </si>
  <si>
    <t>HBD</t>
  </si>
  <si>
    <t>hemoglobin, delta</t>
  </si>
  <si>
    <t>TC0300012585.hg.1</t>
  </si>
  <si>
    <t>FOXL2</t>
  </si>
  <si>
    <t>forkhead box L2</t>
  </si>
  <si>
    <t>TC0600014336.hg.1</t>
  </si>
  <si>
    <t>ROS1</t>
  </si>
  <si>
    <t>ROS proto-oncogene 1 , receptor tyrosine kinase</t>
  </si>
  <si>
    <t>TC1900006863.hg.1</t>
  </si>
  <si>
    <t>LRRC8E</t>
  </si>
  <si>
    <t>leucine rich repeat containing 8 family, member E</t>
  </si>
  <si>
    <t>TC0100007147.hg.1</t>
  </si>
  <si>
    <t>PAX7</t>
  </si>
  <si>
    <t>paired box 7</t>
  </si>
  <si>
    <t>TSUnmapped00000810.hg.1</t>
  </si>
  <si>
    <t>TC0100016072.hg.1</t>
  </si>
  <si>
    <t>OR6P1</t>
  </si>
  <si>
    <t>olfactory receptor, family 6, subfamily P, member 1</t>
  </si>
  <si>
    <t>TC0100011064.hg.1</t>
  </si>
  <si>
    <t>CFH</t>
  </si>
  <si>
    <t>complement factor H</t>
  </si>
  <si>
    <t>TC0400008345.hg.1</t>
  </si>
  <si>
    <t>TC1900007899.hg.1</t>
  </si>
  <si>
    <t>SDHAF1</t>
  </si>
  <si>
    <t>succinate dehydrogenase complex assembly factor 1</t>
  </si>
  <si>
    <t>TC1100008400.hg.1</t>
  </si>
  <si>
    <t>DNAJB13</t>
  </si>
  <si>
    <t>DnaJ (Hsp40) homolog, subfamily B, member 13</t>
  </si>
  <si>
    <t>TC0500009103.hg.1</t>
  </si>
  <si>
    <t>IRGM</t>
  </si>
  <si>
    <t>immunity-related GTPase family, M</t>
  </si>
  <si>
    <t>TC1900008186.hg.1</t>
  </si>
  <si>
    <t>PRR19</t>
  </si>
  <si>
    <t>proline rich 19</t>
  </si>
  <si>
    <t>TC0600013295.hg.1</t>
  </si>
  <si>
    <t>IL20RA</t>
  </si>
  <si>
    <t>interleukin 20 receptor, alpha</t>
  </si>
  <si>
    <t>TC1400008704.hg.1</t>
  </si>
  <si>
    <t>CEBPE</t>
  </si>
  <si>
    <t>CCAAT/enhancer binding protein (C/EBP), epsilon</t>
  </si>
  <si>
    <t>TC0900006982.hg.1</t>
  </si>
  <si>
    <t>Memczak2013 ANTISENSE, CDS, coding, INTERNAL, intronic best transcript NM_139235</t>
  </si>
  <si>
    <t>TC0100006900.hg.1</t>
  </si>
  <si>
    <t>AADACL4</t>
  </si>
  <si>
    <t>arylacetamide deacetylase-like 4</t>
  </si>
  <si>
    <t>TC1400008763.hg.1</t>
  </si>
  <si>
    <t>GZMH</t>
  </si>
  <si>
    <t>granzyme H</t>
  </si>
  <si>
    <t>TC0Y00007331.hg.1</t>
  </si>
  <si>
    <t>CSPG4P1Y</t>
  </si>
  <si>
    <t>chondroitin sulfate proteoglycan 4 pseudogene 1, Y-linked</t>
  </si>
  <si>
    <t>TC1000008913.hg.1</t>
  </si>
  <si>
    <t>ADRA2A</t>
  </si>
  <si>
    <t>adrenoceptor alpha 2A</t>
  </si>
  <si>
    <t>TC1200010612.hg.1</t>
  </si>
  <si>
    <t>RHEBL1</t>
  </si>
  <si>
    <t>Ras homolog enriched in brain like 1</t>
  </si>
  <si>
    <t>TC1100011831.hg.1</t>
  </si>
  <si>
    <t>CCDC89</t>
  </si>
  <si>
    <t>coiled-coil domain containing 89</t>
  </si>
  <si>
    <t>TC0600014133.hg.1</t>
  </si>
  <si>
    <t>TMEM151B</t>
  </si>
  <si>
    <t>transmembrane protein 151B</t>
  </si>
  <si>
    <t>TC0200008949.hg.1</t>
  </si>
  <si>
    <t>IL36RN</t>
  </si>
  <si>
    <t>interleukin 36 receptor antagonist</t>
  </si>
  <si>
    <t>TC0900008671.hg.1</t>
  </si>
  <si>
    <t>OR1L1</t>
  </si>
  <si>
    <t>olfactory receptor, family 1, subfamily L, member 1</t>
  </si>
  <si>
    <t>TC1100009023.hg.1</t>
  </si>
  <si>
    <t>C11orf88</t>
  </si>
  <si>
    <t>chromosome 11 open reading frame 88</t>
  </si>
  <si>
    <t>TC1800007551.hg.1</t>
  </si>
  <si>
    <t>SERPINB7</t>
  </si>
  <si>
    <t>serpin peptidase inhibitor, clade B (ovalbumin), member 7</t>
  </si>
  <si>
    <t>TC1800009307.hg.1</t>
  </si>
  <si>
    <t>SERPINB4</t>
  </si>
  <si>
    <t>serpin peptidase inhibitor, clade B (ovalbumin), member 4</t>
  </si>
  <si>
    <t>TC2100007904.hg.1</t>
  </si>
  <si>
    <t>KRTAP22-2</t>
  </si>
  <si>
    <t>keratin associated protein 22-2</t>
  </si>
  <si>
    <t>TC1300009650.hg.1</t>
  </si>
  <si>
    <t>FGF14; FGF14-IT1</t>
  </si>
  <si>
    <t>fibroblast growth factor 14; FGF14 intronic transcript 1</t>
  </si>
  <si>
    <t>TC1200008615.hg.1</t>
  </si>
  <si>
    <t>MYBPC1</t>
  </si>
  <si>
    <t>myosin binding protein C, slow type</t>
  </si>
  <si>
    <t>TC0600007194.hg.1</t>
  </si>
  <si>
    <t>KAAG1</t>
  </si>
  <si>
    <t>kidney associated antigen 1</t>
  </si>
  <si>
    <t>TC1700009476.hg.1</t>
  </si>
  <si>
    <t>OR3A1</t>
  </si>
  <si>
    <t>olfactory receptor, family 3, subfamily A, member 1</t>
  </si>
  <si>
    <t>TC1700011435.hg.1</t>
  </si>
  <si>
    <t>ICAM2</t>
  </si>
  <si>
    <t>intercellular adhesion molecule 2</t>
  </si>
  <si>
    <t>TC0600009745.hg.1</t>
  </si>
  <si>
    <t>ADGB</t>
  </si>
  <si>
    <t>androglobin</t>
  </si>
  <si>
    <t>TC2200006907.hg.1</t>
  </si>
  <si>
    <t>SGSM1</t>
  </si>
  <si>
    <t>small G protein signaling modulator 1</t>
  </si>
  <si>
    <t>TC0700009501.hg.1</t>
  </si>
  <si>
    <t>TAS2R41</t>
  </si>
  <si>
    <t>taste receptor, type 2, member 41</t>
  </si>
  <si>
    <t>TC1900010612.hg.1</t>
  </si>
  <si>
    <t>MAP4K1</t>
  </si>
  <si>
    <t>mitogen-activated protein kinase kinase kinase kinase 1</t>
  </si>
  <si>
    <t>TSUnmapped00000003.hg.1</t>
  </si>
  <si>
    <t>TC0200014226.hg.1</t>
  </si>
  <si>
    <t>LOC151121; AC079586.1</t>
  </si>
  <si>
    <t>uncharacterized LOC151121; novel transcript</t>
  </si>
  <si>
    <t>TC2000009522.hg.1</t>
  </si>
  <si>
    <t>CYP24A1</t>
  </si>
  <si>
    <t>cytochrome P450, family 24, subfamily A, polypeptide 1</t>
  </si>
  <si>
    <t>TC0300008050.hg.1</t>
  </si>
  <si>
    <t>Transcript Identified by AceView, Entrez Gene ID(s) 63899</t>
  </si>
  <si>
    <t>TC1200010855.hg.1</t>
  </si>
  <si>
    <t>OR6C6</t>
  </si>
  <si>
    <t>olfactory receptor, family 6, subfamily C, member 6</t>
  </si>
  <si>
    <t>TC1200012694.hg.1</t>
  </si>
  <si>
    <t>CLLU1</t>
  </si>
  <si>
    <t>chronic lymphocytic leukemia up-regulated 1</t>
  </si>
  <si>
    <t>TC2000006676.hg.1</t>
  </si>
  <si>
    <t>LAMP5</t>
  </si>
  <si>
    <t>lysosomal-associated membrane protein family, member 5</t>
  </si>
  <si>
    <t>TC1600007541.hg.1</t>
  </si>
  <si>
    <t>AHSP</t>
  </si>
  <si>
    <t>alpha hemoglobin stabilizing protein</t>
  </si>
  <si>
    <t>TC0300008092.hg.1</t>
  </si>
  <si>
    <t>OR5AC1</t>
  </si>
  <si>
    <t>olfactory receptor, family 5, subfamily AC, member 1 (gene/pseudogene)</t>
  </si>
  <si>
    <t>TC1900008134.hg.1</t>
  </si>
  <si>
    <t>CYP2B6</t>
  </si>
  <si>
    <t>cytochrome P450, family 2, subfamily B, polypeptide 6</t>
  </si>
  <si>
    <t>TC0400008165.hg.1</t>
  </si>
  <si>
    <t>ATOH1</t>
  </si>
  <si>
    <t>atonal bHLH transcription factor 1</t>
  </si>
  <si>
    <t>TC0800010021.hg.1</t>
  </si>
  <si>
    <t>MBOAT4</t>
  </si>
  <si>
    <t>membrane bound O-acyltransferase domain containing 4</t>
  </si>
  <si>
    <t>TSUnmapped00000013.hg.1</t>
  </si>
  <si>
    <t>TC0700010558.hg.1</t>
  </si>
  <si>
    <t>HOXA2</t>
  </si>
  <si>
    <t>homeobox A2</t>
  </si>
  <si>
    <t>TC0X00011191.hg.1</t>
  </si>
  <si>
    <t>TEX28</t>
  </si>
  <si>
    <t>testis expressed 28</t>
  </si>
  <si>
    <t>TC0X00011275.hg.1</t>
  </si>
  <si>
    <t>TC1000012498.hg.1</t>
  </si>
  <si>
    <t>GSTO2</t>
  </si>
  <si>
    <t>glutathione S-transferase omega 2</t>
  </si>
  <si>
    <t>TC1300006583.hg.1</t>
  </si>
  <si>
    <t>SGCG</t>
  </si>
  <si>
    <t>sarcoglycan gamma</t>
  </si>
  <si>
    <t>TC2200008907.hg.1</t>
  </si>
  <si>
    <t>TC0100015993.hg.1</t>
  </si>
  <si>
    <t>VHLL</t>
  </si>
  <si>
    <t>von Hippel-Lindau tumor suppressor-like</t>
  </si>
  <si>
    <t>TC1100013225.hg.1</t>
  </si>
  <si>
    <t>TC0600008784.hg.1</t>
  </si>
  <si>
    <t>GJA10</t>
  </si>
  <si>
    <t>gap junction protein alpha 10</t>
  </si>
  <si>
    <t>TC0400006951.hg.1</t>
  </si>
  <si>
    <t>CD38</t>
  </si>
  <si>
    <t>CD38 molecule</t>
  </si>
  <si>
    <t>TC0X00010734.hg.1</t>
  </si>
  <si>
    <t>TENM1</t>
  </si>
  <si>
    <t>teneurin transmembrane protein 1</t>
  </si>
  <si>
    <t>TC0100006908.hg.1</t>
  </si>
  <si>
    <t>PRAMEF1</t>
  </si>
  <si>
    <t>PRAME family member 1</t>
  </si>
  <si>
    <t>TC1700011428.hg.1</t>
  </si>
  <si>
    <t>CSH1</t>
  </si>
  <si>
    <t>chorionic somatomammotropin hormone 1 (placental lactogen)</t>
  </si>
  <si>
    <t>TC0900011611.hg.1</t>
  </si>
  <si>
    <t>PIP5KL1</t>
  </si>
  <si>
    <t>phosphatidylinositol-4-phosphate 5-kinase-like 1</t>
  </si>
  <si>
    <t>TC0100015862.hg.1</t>
  </si>
  <si>
    <t>S100A7</t>
  </si>
  <si>
    <t>S100 calcium binding protein A7</t>
  </si>
  <si>
    <t>TC1000012550.hg.1</t>
  </si>
  <si>
    <t>TC0200014613.hg.1</t>
  </si>
  <si>
    <t>LOC101929319; TNFAIP6</t>
  </si>
  <si>
    <t>uncharacterized LOC101929319; Salzman2013 ANTISENSE, CDS, coding, INTERNAL, intronic, OVCODE, OVEXON best transcript NM_007115</t>
  </si>
  <si>
    <t>TC1100011196.hg.1</t>
  </si>
  <si>
    <t>C11orf85</t>
  </si>
  <si>
    <t>chromosome 11 open reading frame 85</t>
  </si>
  <si>
    <t>TC0400008429.hg.1</t>
  </si>
  <si>
    <t>ALPK1</t>
  </si>
  <si>
    <t>alpha kinase 1</t>
  </si>
  <si>
    <t>TC1100009202.hg.1</t>
  </si>
  <si>
    <t>CD3G</t>
  </si>
  <si>
    <t>CD3g molecule, gamma (CD3-TCR complex)</t>
  </si>
  <si>
    <t>TC0X00010919.hg.1</t>
  </si>
  <si>
    <t>CT45A10</t>
  </si>
  <si>
    <t>cancer/testis antigen family 45, member A10</t>
  </si>
  <si>
    <t>TC2100008379.hg.1</t>
  </si>
  <si>
    <t>KRTAP12-4</t>
  </si>
  <si>
    <t>keratin associated protein 12-4</t>
  </si>
  <si>
    <t>TC1200006941.hg.1</t>
  </si>
  <si>
    <t>Memczak2013 ANTISENSE, coding, INTERNAL, intronic best transcript NM_024829</t>
  </si>
  <si>
    <t>TC0600011237.hg.1</t>
  </si>
  <si>
    <t>OR2B2</t>
  </si>
  <si>
    <t>olfactory receptor, family 2, subfamily B, member 2</t>
  </si>
  <si>
    <t>TC1600006789.hg.1</t>
  </si>
  <si>
    <t>TC0300011220.hg.1</t>
  </si>
  <si>
    <t>CHDH</t>
  </si>
  <si>
    <t>choline dehydrogenase</t>
  </si>
  <si>
    <t>TC1700010493.hg.1</t>
  </si>
  <si>
    <t>Transcript Identified by AceView, Entrez Gene ID(s) 31</t>
  </si>
  <si>
    <t>TC1200011251.hg.1</t>
  </si>
  <si>
    <t>TSPAN8</t>
  </si>
  <si>
    <t>tetraspanin 8</t>
  </si>
  <si>
    <t>TC1000011567.hg.1</t>
  </si>
  <si>
    <t>CRTAC1</t>
  </si>
  <si>
    <t>cartilage acidic protein 1</t>
  </si>
  <si>
    <t>TC1700011578.hg.1</t>
  </si>
  <si>
    <t>ABCA6</t>
  </si>
  <si>
    <t>ATP binding cassette subfamily A member 6</t>
  </si>
  <si>
    <t>TC2000009555.hg.1</t>
  </si>
  <si>
    <t>GCNT7</t>
  </si>
  <si>
    <t>glucosaminyl (N-acetyl) transferase family member 7</t>
  </si>
  <si>
    <t>TC0100018306.hg.1</t>
  </si>
  <si>
    <t>CADM3</t>
  </si>
  <si>
    <t>cell adhesion molecule 3</t>
  </si>
  <si>
    <t>TC1200009746.hg.1</t>
  </si>
  <si>
    <t>ACRBP</t>
  </si>
  <si>
    <t>acrosin binding protein</t>
  </si>
  <si>
    <t>TC0400010896.hg.1</t>
  </si>
  <si>
    <t>TMPRSS11A</t>
  </si>
  <si>
    <t>transmembrane protease, serine 11A</t>
  </si>
  <si>
    <t>TC1100010054.hg.1</t>
  </si>
  <si>
    <t>NRIP3</t>
  </si>
  <si>
    <t>nuclear receptor interacting protein 3</t>
  </si>
  <si>
    <t>TC1200012679.hg.1</t>
  </si>
  <si>
    <t>TC1100009244.hg.1</t>
  </si>
  <si>
    <t>PDZD3</t>
  </si>
  <si>
    <t>PDZ domain containing 3</t>
  </si>
  <si>
    <t>TC1500010857.hg.1</t>
  </si>
  <si>
    <t>TC1900010765.hg.1</t>
  </si>
  <si>
    <t>CEACAM7</t>
  </si>
  <si>
    <t>carcinoembryonic antigen-related cell adhesion molecule 7</t>
  </si>
  <si>
    <t>TC0900010322.hg.1</t>
  </si>
  <si>
    <t>TMEM252</t>
  </si>
  <si>
    <t>transmembrane protein 252</t>
  </si>
  <si>
    <t>TC1100010623.hg.1</t>
  </si>
  <si>
    <t>ALX4</t>
  </si>
  <si>
    <t>ALX homeobox 4</t>
  </si>
  <si>
    <t>TC1100012651.hg.1</t>
  </si>
  <si>
    <t>OR10G7</t>
  </si>
  <si>
    <t>olfactory receptor, family 10, subfamily G, member 7</t>
  </si>
  <si>
    <t>TC1200010703.hg.1</t>
  </si>
  <si>
    <t>BIN2</t>
  </si>
  <si>
    <t>bridging integrator 2</t>
  </si>
  <si>
    <t>TC0300012236.hg.1</t>
  </si>
  <si>
    <t>MUC13</t>
  </si>
  <si>
    <t>mucin 13, cell surface associated</t>
  </si>
  <si>
    <t>TC0300013862.hg.1</t>
  </si>
  <si>
    <t>C3orf30</t>
  </si>
  <si>
    <t>chromosome 3 open reading frame 30</t>
  </si>
  <si>
    <t>TC0600011999.hg.1</t>
  </si>
  <si>
    <t>RHAG</t>
  </si>
  <si>
    <t>Rh-associated glycoprotein</t>
  </si>
  <si>
    <t>TC0Y00007341.hg.1</t>
  </si>
  <si>
    <t>RBMY1E; RBMY1D; RBMY1B</t>
  </si>
  <si>
    <t>RNA binding motif protein, Y-linked, family 1, member E; RNA binding motif protein, Y-linked, family 1, member D; RNA binding motif protein, Y-linked, family 1, member B</t>
  </si>
  <si>
    <t>TC0Y00007343.hg.1</t>
  </si>
  <si>
    <t>RBMY1J; RBMY1F</t>
  </si>
  <si>
    <t>RNA binding motif protein, Y-linked, family 1, member J; RNA binding motif protein, Y-linked, family 1, member F</t>
  </si>
  <si>
    <t>TC1500007838.hg.1</t>
  </si>
  <si>
    <t>ISLR2</t>
  </si>
  <si>
    <t>immunoglobulin superfamily containing leucine-rich repeat 2</t>
  </si>
  <si>
    <t>TC0100012683.hg.1</t>
  </si>
  <si>
    <t>HES2</t>
  </si>
  <si>
    <t>hes family bHLH transcription factor 2</t>
  </si>
  <si>
    <t>TC0X00009804.hg.1</t>
  </si>
  <si>
    <t>PAGE3</t>
  </si>
  <si>
    <t>P antigen family, member 3 (prostate associated)</t>
  </si>
  <si>
    <t>TC0400008137.hg.1</t>
  </si>
  <si>
    <t>CCSER1</t>
  </si>
  <si>
    <t>coiled-coil serine rich protein 1</t>
  </si>
  <si>
    <t>TC0300008695.hg.1</t>
  </si>
  <si>
    <t>C3orf56</t>
  </si>
  <si>
    <t>chromosome 3 open reading frame 56</t>
  </si>
  <si>
    <t>TC0700010202.hg.1</t>
  </si>
  <si>
    <t>GRID2IP</t>
  </si>
  <si>
    <t>glutamate receptor, ionotropic, delta 2 (Grid2) interacting protein</t>
  </si>
  <si>
    <t>TC0900008667.hg.1</t>
  </si>
  <si>
    <t>OR1N2</t>
  </si>
  <si>
    <t>olfactory receptor, family 1, subfamily N, member 2</t>
  </si>
  <si>
    <t>TC1900007203.hg.1</t>
  </si>
  <si>
    <t>CCDC105</t>
  </si>
  <si>
    <t>coiled-coil domain containing 105</t>
  </si>
  <si>
    <t>TSUnmapped00000037.hg.1</t>
  </si>
  <si>
    <t>TC1100012958.hg.1</t>
  </si>
  <si>
    <t>OR56B1</t>
  </si>
  <si>
    <t>olfactory receptor, family 56, subfamily B, member 1</t>
  </si>
  <si>
    <t>TC1100010513.hg.1</t>
  </si>
  <si>
    <t>Memczak2013 ANTISENSE, CDS, coding, INTERNAL, UTR3 best transcript NM_001752</t>
  </si>
  <si>
    <t>TC0X00006946.hg.1</t>
  </si>
  <si>
    <t>FAM47C</t>
  </si>
  <si>
    <t>family with sequence similarity 47, member C</t>
  </si>
  <si>
    <t>TC1600008680.hg.1</t>
  </si>
  <si>
    <t>LINC00311</t>
  </si>
  <si>
    <t>long intergenic non-protein coding RNA 311</t>
  </si>
  <si>
    <t>TC0X00008612.hg.1</t>
  </si>
  <si>
    <t>MAGEC1</t>
  </si>
  <si>
    <t>MAGE family member C1</t>
  </si>
  <si>
    <t>TC0200007075.hg.1</t>
  </si>
  <si>
    <t>C2orf16</t>
  </si>
  <si>
    <t>chromosome 2 open reading frame 16</t>
  </si>
  <si>
    <t>TC0X00008257.hg.1</t>
  </si>
  <si>
    <t>SOWAHD</t>
  </si>
  <si>
    <t>sosondowah ankyrin repeat domain family member D</t>
  </si>
  <si>
    <t>TC0500007138.hg.1</t>
  </si>
  <si>
    <t>IL7R</t>
  </si>
  <si>
    <t>interleukin 7 receptor</t>
  </si>
  <si>
    <t>TC1700008769.hg.1</t>
  </si>
  <si>
    <t>KCNJ2</t>
  </si>
  <si>
    <t>potassium channel, inwardly rectifying subfamily J, member 2</t>
  </si>
  <si>
    <t>TC0800010171.hg.1</t>
  </si>
  <si>
    <t>C8orf86</t>
  </si>
  <si>
    <t>chromosome 8 open reading frame 86</t>
  </si>
  <si>
    <t>TC0300008755.hg.1</t>
  </si>
  <si>
    <t>GP9</t>
  </si>
  <si>
    <t>glycoprotein IX (platelet)</t>
  </si>
  <si>
    <t>TC1400010696.hg.1</t>
  </si>
  <si>
    <t>ASPG</t>
  </si>
  <si>
    <t>asparaginase</t>
  </si>
  <si>
    <t>TC1500008454.hg.1</t>
  </si>
  <si>
    <t>SPATA8</t>
  </si>
  <si>
    <t>spermatogenesis associated 8</t>
  </si>
  <si>
    <t>TC2200008588.hg.1</t>
  </si>
  <si>
    <t>APOL3</t>
  </si>
  <si>
    <t>apolipoprotein L, 3</t>
  </si>
  <si>
    <t>TC0200016556.hg.1</t>
  </si>
  <si>
    <t>SLC4A10</t>
  </si>
  <si>
    <t>solute carrier family 4, sodium bicarbonate transporter, member 10</t>
  </si>
  <si>
    <t>TC1200009985.hg.1</t>
  </si>
  <si>
    <t>GSG1</t>
  </si>
  <si>
    <t>germ cell associated 1</t>
  </si>
  <si>
    <t>TC1200007796.hg.1</t>
  </si>
  <si>
    <t>OR6C68</t>
  </si>
  <si>
    <t>olfactory receptor, family 6, subfamily C, member 68</t>
  </si>
  <si>
    <t>TC1700010455.hg.1</t>
  </si>
  <si>
    <t>CCL14; CCL15; CCL15-CCL14</t>
  </si>
  <si>
    <t>chemokine (C-C motif) ligand 14; chemokine (C-C motif) ligand 15; CCL15-CCL14 readthrough (NMD candidate)</t>
  </si>
  <si>
    <t>TC0700006632.hg.1</t>
  </si>
  <si>
    <t>OCM</t>
  </si>
  <si>
    <t>oncomodulin</t>
  </si>
  <si>
    <t>TC0700013373.hg.1</t>
  </si>
  <si>
    <t>TC0200007243.hg.1</t>
  </si>
  <si>
    <t>VIT</t>
  </si>
  <si>
    <t>vitrin</t>
  </si>
  <si>
    <t>TC1600010636.hg.1</t>
  </si>
  <si>
    <t>AGRP</t>
  </si>
  <si>
    <t>agouti related neuropeptide</t>
  </si>
  <si>
    <t>TC1200008764.hg.1</t>
  </si>
  <si>
    <t>WSCD2</t>
  </si>
  <si>
    <t>WSC domain containing 2</t>
  </si>
  <si>
    <t>TC2000007607.hg.1</t>
  </si>
  <si>
    <t>LINC00494</t>
  </si>
  <si>
    <t>long intergenic non-protein coding RNA 494</t>
  </si>
  <si>
    <t>TC1100006689.hg.1</t>
  </si>
  <si>
    <t>OR51B6</t>
  </si>
  <si>
    <t>olfactory receptor, family 51, subfamily B, member 6</t>
  </si>
  <si>
    <t>TC0800010631.hg.1</t>
  </si>
  <si>
    <t>TTPA</t>
  </si>
  <si>
    <t>tocopherol (alpha) transfer protein</t>
  </si>
  <si>
    <t>TSUnmapped00000606.hg.1</t>
  </si>
  <si>
    <t>TC1500008053.hg.1</t>
  </si>
  <si>
    <t>CFAP161</t>
  </si>
  <si>
    <t>cilia and flagella associated protein 161</t>
  </si>
  <si>
    <t>TC0X00007539.hg.1</t>
  </si>
  <si>
    <t>GDPD2</t>
  </si>
  <si>
    <t>glycerophosphodiester phosphodiesterase domain containing 2</t>
  </si>
  <si>
    <t>TC0600014192.hg.1</t>
  </si>
  <si>
    <t>RP11-307P5.1; SAMD5</t>
  </si>
  <si>
    <t>novel transcript; Transcript Identified by AceView, Entrez Gene ID(s) 389432</t>
  </si>
  <si>
    <t>TC2000008870.hg.1</t>
  </si>
  <si>
    <t>SUN5</t>
  </si>
  <si>
    <t>Sad1 and UNC84 domain containing 5</t>
  </si>
  <si>
    <t>TC0100015831.hg.1</t>
  </si>
  <si>
    <t>FLG2</t>
  </si>
  <si>
    <t>filaggrin family member 2</t>
  </si>
  <si>
    <t>TC1700006583.hg.1</t>
  </si>
  <si>
    <t>ASPA</t>
  </si>
  <si>
    <t>aspartoacylase</t>
  </si>
  <si>
    <t>TC0500013234.hg.1</t>
  </si>
  <si>
    <t>TC0500013083.hg.1</t>
  </si>
  <si>
    <t>RASGEF1C</t>
  </si>
  <si>
    <t>RasGEF domain family member 1C</t>
  </si>
  <si>
    <t>TC0700011865.hg.1</t>
  </si>
  <si>
    <t>DLX5</t>
  </si>
  <si>
    <t>distal-less homeobox 5</t>
  </si>
  <si>
    <t>TC1500009830.hg.1</t>
  </si>
  <si>
    <t>LCTL</t>
  </si>
  <si>
    <t>lactase-like</t>
  </si>
  <si>
    <t>TC1700009586.hg.1</t>
  </si>
  <si>
    <t>AIPL1</t>
  </si>
  <si>
    <t>aryl hydrocarbon receptor interacting protein-like 1</t>
  </si>
  <si>
    <t>TC1100007598.hg.1</t>
  </si>
  <si>
    <t>OR4C16</t>
  </si>
  <si>
    <t>olfactory receptor, family 4, subfamily C, member 16 (gene/pseudogene)</t>
  </si>
  <si>
    <t>TC1000011799.hg.1</t>
  </si>
  <si>
    <t>Transcript Identified by AceView, Entrez Gene ID(s) 7511</t>
  </si>
  <si>
    <t>TC0100007127.hg.1</t>
  </si>
  <si>
    <t>ACTL8</t>
  </si>
  <si>
    <t>actin-like 8</t>
  </si>
  <si>
    <t>TC0100011012.hg.1</t>
  </si>
  <si>
    <t>RGS1</t>
  </si>
  <si>
    <t>regulator of G-protein signaling 1</t>
  </si>
  <si>
    <t>TC1200006909.hg.1</t>
  </si>
  <si>
    <t>EMP1</t>
  </si>
  <si>
    <t>epithelial membrane protein 1</t>
  </si>
  <si>
    <t>TSUnmapped00000812.hg.1</t>
  </si>
  <si>
    <t>TC1700011656.hg.1</t>
  </si>
  <si>
    <t>CPSF4L</t>
  </si>
  <si>
    <t>cleavage and polyadenylation specific factor 4-like</t>
  </si>
  <si>
    <t>TC1900012038.hg.1</t>
  </si>
  <si>
    <t>LILRA6</t>
  </si>
  <si>
    <t>leukocyte immunoglobulin-like receptor, subfamily A (with TM domain), member 6</t>
  </si>
  <si>
    <t>TC0800009463.hg.1</t>
  </si>
  <si>
    <t>DEFB4B</t>
  </si>
  <si>
    <t>defensin, beta 4B</t>
  </si>
  <si>
    <t>TC0200015754.hg.1</t>
  </si>
  <si>
    <t>FEV</t>
  </si>
  <si>
    <t>FEV (ETS oncogene family)</t>
  </si>
  <si>
    <t>TC0100015333.hg.1</t>
  </si>
  <si>
    <t>PTPN22</t>
  </si>
  <si>
    <t>protein tyrosine phosphatase, non-receptor type 22 (lymphoid)</t>
  </si>
  <si>
    <t>TC0100016402.hg.1</t>
  </si>
  <si>
    <t>MYOC</t>
  </si>
  <si>
    <t>myocilin, trabecular meshwork inducible glucocorticoid response</t>
  </si>
  <si>
    <t>TC0900012024.hg.1</t>
  </si>
  <si>
    <t>CLIC3</t>
  </si>
  <si>
    <t>chloride intracellular channel 3</t>
  </si>
  <si>
    <t>TC1400006905.hg.1</t>
  </si>
  <si>
    <t>INSM2</t>
  </si>
  <si>
    <t>insulinoma-associated 2</t>
  </si>
  <si>
    <t>TC0400012019.hg.1</t>
  </si>
  <si>
    <t>GYPA</t>
  </si>
  <si>
    <t>glycophorin A (MNS blood group)</t>
  </si>
  <si>
    <t>TC1400006486.hg.1</t>
  </si>
  <si>
    <t>OR4M1</t>
  </si>
  <si>
    <t>olfactory receptor, family 4, subfamily M, member 1</t>
  </si>
  <si>
    <t>TC1200007799.hg.1</t>
  </si>
  <si>
    <t>OR2AP1</t>
  </si>
  <si>
    <t>olfactory receptor, family 2, subfamily AP, member 1</t>
  </si>
  <si>
    <t>TC0900009704.hg.1</t>
  </si>
  <si>
    <t>IFNA6</t>
  </si>
  <si>
    <t>interferon, alpha 6</t>
  </si>
  <si>
    <t>TC1100012969.hg.1</t>
  </si>
  <si>
    <t>CALCB</t>
  </si>
  <si>
    <t>calcitonin-related polypeptide beta</t>
  </si>
  <si>
    <t>TC1100011113.hg.1</t>
  </si>
  <si>
    <t>SLC22A8</t>
  </si>
  <si>
    <t>solute carrier family 22 (organic anion transporter), member 8</t>
  </si>
  <si>
    <t>TC0400008195.hg.1</t>
  </si>
  <si>
    <t>PDHA2</t>
  </si>
  <si>
    <t>pyruvate dehydrogenase (lipoamide) alpha 2</t>
  </si>
  <si>
    <t>TC0500010489.hg.1</t>
  </si>
  <si>
    <t>CAPSL</t>
  </si>
  <si>
    <t>calcyphosine-like</t>
  </si>
  <si>
    <t>TC1700008016.hg.1</t>
  </si>
  <si>
    <t>HIGD1B</t>
  </si>
  <si>
    <t>HIG1 hypoxia inducible domain family, member 1B</t>
  </si>
  <si>
    <t>TC0100007175.hg.1</t>
  </si>
  <si>
    <t>HTR6</t>
  </si>
  <si>
    <t>5-hydroxytryptamine (serotonin) receptor 6, G protein-coupled</t>
  </si>
  <si>
    <t>TC0200013916.hg.1</t>
  </si>
  <si>
    <t>IL1B</t>
  </si>
  <si>
    <t>interleukin 1 beta</t>
  </si>
  <si>
    <t>TC1100007626.hg.1</t>
  </si>
  <si>
    <t>OR8H3</t>
  </si>
  <si>
    <t>olfactory receptor, family 8, subfamily H, member 3</t>
  </si>
  <si>
    <t>TC0600009167.hg.1</t>
  </si>
  <si>
    <t>WISP3</t>
  </si>
  <si>
    <t>WNT1 inducible signaling pathway protein 3</t>
  </si>
  <si>
    <t>TC0600008104.hg.1</t>
  </si>
  <si>
    <t>RSPH9</t>
  </si>
  <si>
    <t>radial spoke head 9 homolog (Chlamydomonas)</t>
  </si>
  <si>
    <t>TC1300008219.hg.1</t>
  </si>
  <si>
    <t>TPTE2</t>
  </si>
  <si>
    <t>transmembrane phosphoinositide 3-phosphatase and tensin homolog 2</t>
  </si>
  <si>
    <t>TC0100008170.hg.1</t>
  </si>
  <si>
    <t>TEX38</t>
  </si>
  <si>
    <t>testis expressed 38</t>
  </si>
  <si>
    <t>TC0300008985.hg.1</t>
  </si>
  <si>
    <t>TRIM42</t>
  </si>
  <si>
    <t>tripartite motif containing 42</t>
  </si>
  <si>
    <t>TC0400012807.hg.1</t>
  </si>
  <si>
    <t>PRR27</t>
  </si>
  <si>
    <t>proline rich 27</t>
  </si>
  <si>
    <t>TC0X00008077.hg.1</t>
  </si>
  <si>
    <t>NCBP2L</t>
  </si>
  <si>
    <t>nuclear cap binding protein subunit 2-like</t>
  </si>
  <si>
    <t>TC0X00010144.hg.1</t>
  </si>
  <si>
    <t>ZCCHC5</t>
  </si>
  <si>
    <t>zinc finger, CCHC domain containing 5</t>
  </si>
  <si>
    <t>TC1400008572.hg.1</t>
  </si>
  <si>
    <t>OR4K3</t>
  </si>
  <si>
    <t>olfactory receptor family 4 subfamily K member 3 (gene/pseudogene) [Source:HGNC Symbol;Acc:HGNC:14731]</t>
  </si>
  <si>
    <t>TC0200013489.hg.1</t>
  </si>
  <si>
    <t>TRIM43B</t>
  </si>
  <si>
    <t>tripartite motif containing 43B</t>
  </si>
  <si>
    <t>TC2200007826.hg.1</t>
  </si>
  <si>
    <t>ACR</t>
  </si>
  <si>
    <t>acrosin</t>
  </si>
  <si>
    <t>TC1700012378.hg.1</t>
  </si>
  <si>
    <t>SEBOX</t>
  </si>
  <si>
    <t>SEBOX homeobox</t>
  </si>
  <si>
    <t>TC1700009744.hg.1</t>
  </si>
  <si>
    <t>MYH1</t>
  </si>
  <si>
    <t>myosin, heavy chain 1, skeletal muscle, adult</t>
  </si>
  <si>
    <t>TC1100008819.hg.1</t>
  </si>
  <si>
    <t>KDM4D</t>
  </si>
  <si>
    <t>lysine (K)-specific demethylase 4D</t>
  </si>
  <si>
    <t>TC2000008950.hg.1</t>
  </si>
  <si>
    <t>Memczak2013 ANTISENSE, CDS, coding, INTERNAL best transcript NM_001076552</t>
  </si>
  <si>
    <t>TC1100009381.hg.1</t>
  </si>
  <si>
    <t>OR8G2</t>
  </si>
  <si>
    <t>olfactory receptor, family 8, subfamily G, member 2</t>
  </si>
  <si>
    <t>TC0400012920.hg.1</t>
  </si>
  <si>
    <t>TC1100012643.hg.1</t>
  </si>
  <si>
    <t>OR6M1</t>
  </si>
  <si>
    <t>olfactory receptor, family 6, subfamily M, member 1</t>
  </si>
  <si>
    <t>TC1500009781.hg.1</t>
  </si>
  <si>
    <t>UBAP1L</t>
  </si>
  <si>
    <t>ubiquitin associated protein 1 like</t>
  </si>
  <si>
    <t>TC0400009129.hg.1</t>
  </si>
  <si>
    <t>RXFP1</t>
  </si>
  <si>
    <t>relaxin/insulin-like family peptide receptor 1</t>
  </si>
  <si>
    <t>TC0400012819.hg.1</t>
  </si>
  <si>
    <t>TC0800012289.hg.1</t>
  </si>
  <si>
    <t>TC0X00009672.hg.1</t>
  </si>
  <si>
    <t>PAGE1</t>
  </si>
  <si>
    <t>P antigen family, member 1 (prostate associated)</t>
  </si>
  <si>
    <t>TC0200016511.hg.1</t>
  </si>
  <si>
    <t>IL1RN</t>
  </si>
  <si>
    <t>interleukin 1 receptor antagonist</t>
  </si>
  <si>
    <t>TC0X00008727.hg.1</t>
  </si>
  <si>
    <t>GPR50</t>
  </si>
  <si>
    <t>G protein-coupled receptor 50</t>
  </si>
  <si>
    <t>TC0500013302.hg.1</t>
  </si>
  <si>
    <t>TC0100011402.hg.1</t>
  </si>
  <si>
    <t>C4BPA</t>
  </si>
  <si>
    <t>complement component 4 binding protein, alpha</t>
  </si>
  <si>
    <t>TC0100007440.hg.1</t>
  </si>
  <si>
    <t>FAM110D</t>
  </si>
  <si>
    <t>family with sequence similarity 110, member D</t>
  </si>
  <si>
    <t>TC1100010984.hg.1</t>
  </si>
  <si>
    <t>OR10V1</t>
  </si>
  <si>
    <t>olfactory receptor, family 10, subfamily V, member 1</t>
  </si>
  <si>
    <t>TC0900011241.hg.1</t>
  </si>
  <si>
    <t>SLC46A2</t>
  </si>
  <si>
    <t>solute carrier family 46, member 2</t>
  </si>
  <si>
    <t>TC0300009787.hg.1</t>
  </si>
  <si>
    <t>ADIPOQ</t>
  </si>
  <si>
    <t>adiponectin, C1Q and collagen domain containing</t>
  </si>
  <si>
    <t>TC1700009995.hg.1</t>
  </si>
  <si>
    <t>GRAP</t>
  </si>
  <si>
    <t>GRB2-related adaptor protein</t>
  </si>
  <si>
    <t>TC1300008250.hg.1</t>
  </si>
  <si>
    <t>GJB6</t>
  </si>
  <si>
    <t>gap junction protein beta 6</t>
  </si>
  <si>
    <t>TC0700009300.hg.1</t>
  </si>
  <si>
    <t>LOC100130880; AC022173.2</t>
  </si>
  <si>
    <t>uncharacterized LOC100130880; novel transcript</t>
  </si>
  <si>
    <t>TC0X00009095.hg.1</t>
  </si>
  <si>
    <t>ATXN3L</t>
  </si>
  <si>
    <t>ataxin 3-like</t>
  </si>
  <si>
    <t>TC1900010500.hg.1</t>
  </si>
  <si>
    <t>NPHS1</t>
  </si>
  <si>
    <t>nephrosis 1, congenital, Finnish type (nephrin)</t>
  </si>
  <si>
    <t>TC1900011870.hg.1</t>
  </si>
  <si>
    <t>ELAVL3</t>
  </si>
  <si>
    <t>ELAV like neuron-specific RNA binding protein 3</t>
  </si>
  <si>
    <t>TC2000006844.hg.1</t>
  </si>
  <si>
    <t>SCP2D1</t>
  </si>
  <si>
    <t>SCP2 sterol-binding domain containing 1</t>
  </si>
  <si>
    <t>TC1000008591.hg.1</t>
  </si>
  <si>
    <t>GOLGA7B</t>
  </si>
  <si>
    <t>golgin A7 family, member B</t>
  </si>
  <si>
    <t>TC0400007779.hg.1</t>
  </si>
  <si>
    <t>CABS1</t>
  </si>
  <si>
    <t>calcium-binding protein, spermatid-specific 1</t>
  </si>
  <si>
    <t>TC0900009956.hg.1</t>
  </si>
  <si>
    <t>SPAG8</t>
  </si>
  <si>
    <t>sperm associated antigen 8</t>
  </si>
  <si>
    <t>TC0X00008351.hg.1</t>
  </si>
  <si>
    <t>LOC100129520</t>
  </si>
  <si>
    <t>testis expressed sequence 13-like</t>
  </si>
  <si>
    <t>TC0100010689.hg.1</t>
  </si>
  <si>
    <t>TNN</t>
  </si>
  <si>
    <t>tenascin N</t>
  </si>
  <si>
    <t>TC1200009096.hg.1</t>
  </si>
  <si>
    <t>CCDC60</t>
  </si>
  <si>
    <t>coiled-coil domain containing 60</t>
  </si>
  <si>
    <t>TC0500009038.hg.1</t>
  </si>
  <si>
    <t>SPINK9</t>
  </si>
  <si>
    <t>serine peptidase inhibitor, Kazal type 9</t>
  </si>
  <si>
    <t>TC0500013366.hg.1</t>
  </si>
  <si>
    <t>LECT2</t>
  </si>
  <si>
    <t>leukocyte cell-derived chemotaxin 2</t>
  </si>
  <si>
    <t>TC0600009740.hg.1</t>
  </si>
  <si>
    <t>GRM1</t>
  </si>
  <si>
    <t>glutamate receptor, metabotropic 1</t>
  </si>
  <si>
    <t>TC1400008568.hg.1</t>
  </si>
  <si>
    <t>OR11H2</t>
  </si>
  <si>
    <t>olfactory receptor, family 11, subfamily H, member 2</t>
  </si>
  <si>
    <t>TC0400007853.hg.1</t>
  </si>
  <si>
    <t>EREG</t>
  </si>
  <si>
    <t>epiregulin</t>
  </si>
  <si>
    <t>TC0800008154.hg.1</t>
  </si>
  <si>
    <t>CNBD1</t>
  </si>
  <si>
    <t>cyclic nucleotide binding domain containing 1</t>
  </si>
  <si>
    <t>TC0400009766.hg.1</t>
  </si>
  <si>
    <t>MXD4</t>
  </si>
  <si>
    <t>Memczak2013 ALT_ACCEPTOR, ALT_DONOR, coding, INTERNAL, intronic best transcript NM_006454</t>
  </si>
  <si>
    <t>TC0100012668.hg.1</t>
  </si>
  <si>
    <t>CHD5</t>
  </si>
  <si>
    <t>chromodomain helicase DNA binding protein 5</t>
  </si>
  <si>
    <t>TC1000007471.hg.1</t>
  </si>
  <si>
    <t>arachidonate 5-lipoxygenase</t>
  </si>
  <si>
    <t>TC1100007774.hg.1</t>
  </si>
  <si>
    <t>MS4A13</t>
  </si>
  <si>
    <t>membrane-spanning 4-domains, subfamily A, member 13</t>
  </si>
  <si>
    <t>TC2200007576.hg.1</t>
  </si>
  <si>
    <t>PARVG</t>
  </si>
  <si>
    <t>parvin, gamma</t>
  </si>
  <si>
    <t>TC0X00011291.hg.1</t>
  </si>
  <si>
    <t>PAGE2</t>
  </si>
  <si>
    <t>P antigen family, member 2 (prostate associated)</t>
  </si>
  <si>
    <t>TC1700009742.hg.1</t>
  </si>
  <si>
    <t>MYH8</t>
  </si>
  <si>
    <t>myosin, heavy chain 8, skeletal muscle, perinatal</t>
  </si>
  <si>
    <t>TC1700012178.hg.1</t>
  </si>
  <si>
    <t>TC1700008426.hg.1</t>
  </si>
  <si>
    <t>LPO</t>
  </si>
  <si>
    <t>lactoperoxidase</t>
  </si>
  <si>
    <t>TC1600010239.hg.1</t>
  </si>
  <si>
    <t>CBLN1</t>
  </si>
  <si>
    <t>cerebellin 1 precursor</t>
  </si>
  <si>
    <t>TC1900009439.hg.1</t>
  </si>
  <si>
    <t>CD70</t>
  </si>
  <si>
    <t>CD70 molecule</t>
  </si>
  <si>
    <t>TC0600013299.hg.1</t>
  </si>
  <si>
    <t>IL22RA2</t>
  </si>
  <si>
    <t>interleukin 22 receptor, alpha 2</t>
  </si>
  <si>
    <t>TC1100009196.hg.1</t>
  </si>
  <si>
    <t>TMPRSS4</t>
  </si>
  <si>
    <t>transmembrane protease, serine 4</t>
  </si>
  <si>
    <t>TC0100008194.hg.1</t>
  </si>
  <si>
    <t>FOXD2</t>
  </si>
  <si>
    <t>forkhead box D2</t>
  </si>
  <si>
    <t>TC0700013594.hg.1</t>
  </si>
  <si>
    <t>TRIM4</t>
  </si>
  <si>
    <t>tripartite motif containing 4</t>
  </si>
  <si>
    <t>TC1200010775.hg.1</t>
  </si>
  <si>
    <t>KRT3</t>
  </si>
  <si>
    <t>keratin 3, type II</t>
  </si>
  <si>
    <t>TC0100008052.hg.1</t>
  </si>
  <si>
    <t>CFAP57</t>
  </si>
  <si>
    <t>cilia and flagella associated protein 57</t>
  </si>
  <si>
    <t>TC0100015826.hg.1</t>
  </si>
  <si>
    <t>TCHH</t>
  </si>
  <si>
    <t>trichohyalin</t>
  </si>
  <si>
    <t>TC0500009033.hg.1</t>
  </si>
  <si>
    <t>SPINK6</t>
  </si>
  <si>
    <t>serine peptidase inhibitor, Kazal type 6</t>
  </si>
  <si>
    <t>TC1700012400.hg.1</t>
  </si>
  <si>
    <t>KRT39</t>
  </si>
  <si>
    <t>keratin 39, type I</t>
  </si>
  <si>
    <t>TC0500008842.hg.1</t>
  </si>
  <si>
    <t>PSD2</t>
  </si>
  <si>
    <t>pleckstrin and Sec7 domain containing 2</t>
  </si>
  <si>
    <t>TC0300008108.hg.1</t>
  </si>
  <si>
    <t>OR5K3</t>
  </si>
  <si>
    <t>olfactory receptor, family 5, subfamily K, member 3</t>
  </si>
  <si>
    <t>TC0100014768.hg.1</t>
  </si>
  <si>
    <t>MCOLN2</t>
  </si>
  <si>
    <t>mucolipin 2</t>
  </si>
  <si>
    <t>TC0900011038.hg.1</t>
  </si>
  <si>
    <t>GRIN3A</t>
  </si>
  <si>
    <t>glutamate receptor, ionotropic, N-methyl-D-aspartate 3A</t>
  </si>
  <si>
    <t>TC1900009896.hg.1</t>
  </si>
  <si>
    <t>CYP4F11</t>
  </si>
  <si>
    <t>cytochrome P450, family 4, subfamily F, polypeptide 11</t>
  </si>
  <si>
    <t>TC0200015193.hg.1</t>
  </si>
  <si>
    <t>CALCRL</t>
  </si>
  <si>
    <t>calcitonin receptor like receptor</t>
  </si>
  <si>
    <t>TC0500012526.hg.1</t>
  </si>
  <si>
    <t>GLRA1</t>
  </si>
  <si>
    <t>glycine receptor alpha 1</t>
  </si>
  <si>
    <t>TC0800007626.hg.1</t>
  </si>
  <si>
    <t>NPBWR1</t>
  </si>
  <si>
    <t>neuropeptides B/W receptor 1</t>
  </si>
  <si>
    <t>TC1100010952.hg.1</t>
  </si>
  <si>
    <t>GLYATL2</t>
  </si>
  <si>
    <t>glycine-N-acyltransferase-like 2</t>
  </si>
  <si>
    <t>TC1900008937.hg.1</t>
  </si>
  <si>
    <t>NLRP5</t>
  </si>
  <si>
    <t>NLR family, pyrin domain containing 5</t>
  </si>
  <si>
    <t>TC0100012934.hg.1</t>
  </si>
  <si>
    <t>TC0800007787.hg.1</t>
  </si>
  <si>
    <t>CLVS1</t>
  </si>
  <si>
    <t>clavesin 1</t>
  </si>
  <si>
    <t>TC2100007879.hg.1</t>
  </si>
  <si>
    <t>CLDN17</t>
  </si>
  <si>
    <t>claudin 17</t>
  </si>
  <si>
    <t>TSUnmapped00000295.hg.1</t>
  </si>
  <si>
    <t>TC1400006509.hg.1</t>
  </si>
  <si>
    <t>OR11H7</t>
  </si>
  <si>
    <t>olfactory receptor, family 11, subfamily H, member 7 (gene/pseudogene)</t>
  </si>
  <si>
    <t>TC0900008320.hg.1</t>
  </si>
  <si>
    <t>TAL2</t>
  </si>
  <si>
    <t>T-cell acute lymphocytic leukemia 2</t>
  </si>
  <si>
    <t>TC0X00006626.hg.1</t>
  </si>
  <si>
    <t>TLR8</t>
  </si>
  <si>
    <t>toll-like receptor 8</t>
  </si>
  <si>
    <t>TC0100011899.hg.1</t>
  </si>
  <si>
    <t>TMEM78</t>
  </si>
  <si>
    <t>transmembrane protein 78</t>
  </si>
  <si>
    <t>TC1700008862.hg.1</t>
  </si>
  <si>
    <t>RAB37</t>
  </si>
  <si>
    <t>RAB37, member RAS oncogene family</t>
  </si>
  <si>
    <t>TC0900006554.hg.1</t>
  </si>
  <si>
    <t>INSL4</t>
  </si>
  <si>
    <t>insulin-like 4 (placenta)</t>
  </si>
  <si>
    <t>TC1800006556.hg.1</t>
  </si>
  <si>
    <t>Memczak2013 ANTISENSE, coding, INTERNAL, intronic best transcript NM_173464</t>
  </si>
  <si>
    <t>TC0500007927.hg.1</t>
  </si>
  <si>
    <t>Jeck2013 ALT_ACCEPTOR, ALT_DONOR, coding, INTERNAL, intronic best transcript NM_006909</t>
  </si>
  <si>
    <t>TC1200009789.hg.1</t>
  </si>
  <si>
    <t>APOBEC1</t>
  </si>
  <si>
    <t>apolipoprotein B mRNA editing enzyme, catalytic polypeptide 1</t>
  </si>
  <si>
    <t>TC1200009872.hg.1</t>
  </si>
  <si>
    <t>KLRB1</t>
  </si>
  <si>
    <t>killer cell lectin-like receptor subfamily B, member 1</t>
  </si>
  <si>
    <t>TC1200007157.hg.1</t>
  </si>
  <si>
    <t>REP15</t>
  </si>
  <si>
    <t>RAB15 effector protein</t>
  </si>
  <si>
    <t>TC0400009853.hg.1</t>
  </si>
  <si>
    <t>OTOP1</t>
  </si>
  <si>
    <t>otopetrin 1</t>
  </si>
  <si>
    <t>TC1100006720.hg.1</t>
  </si>
  <si>
    <t>C11orf42</t>
  </si>
  <si>
    <t>chromosome 11 open reading frame 42</t>
  </si>
  <si>
    <t>TC2100008467.hg.1</t>
  </si>
  <si>
    <t>C21orf58</t>
  </si>
  <si>
    <t>chromosome 21 open reading frame 58</t>
  </si>
  <si>
    <t>TC1400008596.hg.1</t>
  </si>
  <si>
    <t>RNASE9</t>
  </si>
  <si>
    <t>ribonuclease, RNase A family, 9 (non-active)</t>
  </si>
  <si>
    <t>TC1100010849.hg.1</t>
  </si>
  <si>
    <t>OR8J2</t>
  </si>
  <si>
    <t>olfactory receptor, family 8, subfamily J, member 2 (gene/pseudogene)</t>
  </si>
  <si>
    <t>TC1500010692.hg.1</t>
  </si>
  <si>
    <t>MKRN3</t>
  </si>
  <si>
    <t>makorin ring finger protein 3</t>
  </si>
  <si>
    <t>TC1100006662.hg.1</t>
  </si>
  <si>
    <t>OR51D1</t>
  </si>
  <si>
    <t>olfactory receptor, family 51, subfamily D, member 1</t>
  </si>
  <si>
    <t>TC1600010012.hg.1</t>
  </si>
  <si>
    <t>PYDC1</t>
  </si>
  <si>
    <t>PYD (pyrin domain) containing 1</t>
  </si>
  <si>
    <t>TC0100009395.hg.1</t>
  </si>
  <si>
    <t>Memczak2013 ALT_ACCEPTOR, ALT_DONOR, coding, INTERNAL, intronic best transcript NM_001040033</t>
  </si>
  <si>
    <t>TC2100008548.hg.1</t>
  </si>
  <si>
    <t>KRTAP13-2</t>
  </si>
  <si>
    <t>keratin associated protein 13-2</t>
  </si>
  <si>
    <t>TC1400006678.hg.1</t>
  </si>
  <si>
    <t>RNF212B</t>
  </si>
  <si>
    <t>ring finger protein 212B</t>
  </si>
  <si>
    <t>TC0X00007074.hg.1</t>
  </si>
  <si>
    <t>DUSP21</t>
  </si>
  <si>
    <t>dual specificity phosphatase 21</t>
  </si>
  <si>
    <t>TC1200012660.hg.1</t>
  </si>
  <si>
    <t>TC0100018105.hg.1</t>
  </si>
  <si>
    <t>OR13G1</t>
  </si>
  <si>
    <t>olfactory receptor, family 13, subfamily G, member 1</t>
  </si>
  <si>
    <t>TC0300013022.hg.1</t>
  </si>
  <si>
    <t>SLITRK3</t>
  </si>
  <si>
    <t>SLIT and NTRK-like family, member 3</t>
  </si>
  <si>
    <t>TC1100007597.hg.1</t>
  </si>
  <si>
    <t>OR4C15</t>
  </si>
  <si>
    <t>olfactory receptor, family 4, subfamily C, member 15</t>
  </si>
  <si>
    <t>TC1500008236.hg.1</t>
  </si>
  <si>
    <t>ACAN</t>
  </si>
  <si>
    <t>aggrecan</t>
  </si>
  <si>
    <t>TC1100007516.hg.1</t>
  </si>
  <si>
    <t>OR4X2</t>
  </si>
  <si>
    <t>olfactory receptor, family 4, subfamily X, member 2 (gene/pseudogene)</t>
  </si>
  <si>
    <t>TC0100017857.hg.1</t>
  </si>
  <si>
    <t>LGALS8-AS1</t>
  </si>
  <si>
    <t>LGALS8 antisense RNA 1</t>
  </si>
  <si>
    <t>TC1900011971.hg.1</t>
  </si>
  <si>
    <t>LYPD5</t>
  </si>
  <si>
    <t>LY6/PLAUR domain containing 5</t>
  </si>
  <si>
    <t>TC0X00010326.hg.1</t>
  </si>
  <si>
    <t>PCDH19</t>
  </si>
  <si>
    <t>protocadherin 19</t>
  </si>
  <si>
    <t>TC1200012776.hg.1</t>
  </si>
  <si>
    <t>TC0600011133.hg.1</t>
  </si>
  <si>
    <t>Memczak2013 ANTISENSE, CDS, coding, upstream_start, UTR3, UTR5 best transcript NM_003523</t>
  </si>
  <si>
    <t>TC1800009310.hg.1</t>
  </si>
  <si>
    <t>TC2100006951.hg.1</t>
  </si>
  <si>
    <t>OLIG1</t>
  </si>
  <si>
    <t>oligodendrocyte transcription factor 1</t>
  </si>
  <si>
    <t>TC0900008290.hg.1</t>
  </si>
  <si>
    <t>OR13C8</t>
  </si>
  <si>
    <t>olfactory receptor, family 13, subfamily C, member 8</t>
  </si>
  <si>
    <t>TC1400010591.hg.1</t>
  </si>
  <si>
    <t>TC0600007820.hg.1</t>
  </si>
  <si>
    <t>CLPSL1</t>
  </si>
  <si>
    <t>colipase-like 1</t>
  </si>
  <si>
    <t>TC0100009406.hg.1</t>
  </si>
  <si>
    <t>CHIA</t>
  </si>
  <si>
    <t>chitinase, acidic</t>
  </si>
  <si>
    <t>TC0200010727.hg.1</t>
  </si>
  <si>
    <t>Transcript Identified by AceView, Entrez Gene ID(s) 92691</t>
  </si>
  <si>
    <t>TC1900006964.hg.1</t>
  </si>
  <si>
    <t>RDH8</t>
  </si>
  <si>
    <t>retinol dehydrogenase 8 (all-trans)</t>
  </si>
  <si>
    <t>TC2000007138.hg.1</t>
  </si>
  <si>
    <t>BPIFB2</t>
  </si>
  <si>
    <t>BPI fold containing family B, member 2</t>
  </si>
  <si>
    <t>TC1200012178.hg.1</t>
  </si>
  <si>
    <t>UNC119B</t>
  </si>
  <si>
    <t>Memczak2013 ANTISENSE, CDS, coding, INTERNAL, UTR3 best transcript NM_001080533</t>
  </si>
  <si>
    <t>TC1200007356.hg.1</t>
  </si>
  <si>
    <t>MUC19</t>
  </si>
  <si>
    <t>mucin 19, oligomeric</t>
  </si>
  <si>
    <t>TC2200007661.hg.1</t>
  </si>
  <si>
    <t>Memczak2013 ALT_ACCEPTOR, ALT_DONOR, coding, INTERNAL, intronic best transcript NM_017931</t>
  </si>
  <si>
    <t>TC0300012450.hg.1</t>
  </si>
  <si>
    <t>Transcript Identified by AceView, Entrez Gene ID(s) 131034</t>
  </si>
  <si>
    <t>TC1900009999.hg.1</t>
  </si>
  <si>
    <t>IL12RB1</t>
  </si>
  <si>
    <t>interleukin 12 receptor, beta 1</t>
  </si>
  <si>
    <t>TC0200015221.hg.1</t>
  </si>
  <si>
    <t>MSTN</t>
  </si>
  <si>
    <t>myostatin</t>
  </si>
  <si>
    <t>TC0500007292.hg.1</t>
  </si>
  <si>
    <t>NIM1K</t>
  </si>
  <si>
    <t>NIM1 serine/threonine protein kinase</t>
  </si>
  <si>
    <t>TSUnmapped00000758.hg.1</t>
  </si>
  <si>
    <t>TC2200008921.hg.1</t>
  </si>
  <si>
    <t>PNPLA5</t>
  </si>
  <si>
    <t>patatin-like phospholipase domain containing 5</t>
  </si>
  <si>
    <t>TC0600009336.hg.1</t>
  </si>
  <si>
    <t>CLVS2</t>
  </si>
  <si>
    <t>clavesin 2</t>
  </si>
  <si>
    <t>TC0400009111.hg.1</t>
  </si>
  <si>
    <t>Transcript Identified by AceView, Entrez Gene ID(s) 2891</t>
  </si>
  <si>
    <t>TC2100008114.hg.1</t>
  </si>
  <si>
    <t>KCNJ6</t>
  </si>
  <si>
    <t>potassium channel, inwardly rectifying subfamily J, member 6</t>
  </si>
  <si>
    <t>TC0100008924.hg.1</t>
  </si>
  <si>
    <t>CLCA4</t>
  </si>
  <si>
    <t>chloride channel accessory 4</t>
  </si>
  <si>
    <t>TC0900011444.hg.1</t>
  </si>
  <si>
    <t>OR1B1</t>
  </si>
  <si>
    <t>olfactory receptor, family 1, subfamily B, member 1 (gene/pseudogene)</t>
  </si>
  <si>
    <t>TC1200010942.hg.1</t>
  </si>
  <si>
    <t>RDH16</t>
  </si>
  <si>
    <t>retinol dehydrogenase 16 (all-trans)</t>
  </si>
  <si>
    <t>TC1200011722.hg.1</t>
  </si>
  <si>
    <t>PMCH</t>
  </si>
  <si>
    <t>pro-melanin-concentrating hormone</t>
  </si>
  <si>
    <t>TC0400007231.hg.1</t>
  </si>
  <si>
    <t>NWD2</t>
  </si>
  <si>
    <t>NACHT and WD repeat domain containing 2</t>
  </si>
  <si>
    <t>TC0100016099.hg.1</t>
  </si>
  <si>
    <t>CRP</t>
  </si>
  <si>
    <t>C-reactive protein, pentraxin-related</t>
  </si>
  <si>
    <t>TC0200016734.hg.1</t>
  </si>
  <si>
    <t>TC0300012392.hg.1</t>
  </si>
  <si>
    <t>EFCAB12</t>
  </si>
  <si>
    <t>EF-hand calcium binding domain 12</t>
  </si>
  <si>
    <t>TC0600014076.hg.1</t>
  </si>
  <si>
    <t>STMND1</t>
  </si>
  <si>
    <t>stathmin domain containing 1</t>
  </si>
  <si>
    <t>TC0700006991.hg.1</t>
  </si>
  <si>
    <t>C7orf71</t>
  </si>
  <si>
    <t>chromosome 7 open reading frame 71</t>
  </si>
  <si>
    <t>TC0700008617.hg.1</t>
  </si>
  <si>
    <t>SH2B adaptor protein 2</t>
  </si>
  <si>
    <t>TC2000009116.hg.1</t>
  </si>
  <si>
    <t>MAFB</t>
  </si>
  <si>
    <t>v-maf avian musculoaponeurotic fibrosarcoma oncogene homolog B</t>
  </si>
  <si>
    <t>TC1700008191.hg.1</t>
  </si>
  <si>
    <t>B4GALNT2</t>
  </si>
  <si>
    <t>beta-1,4-N-acetyl-galactosaminyl transferase 2</t>
  </si>
  <si>
    <t>TC0700013525.hg.1</t>
  </si>
  <si>
    <t>TC1100012285.hg.1</t>
  </si>
  <si>
    <t>COLCA1</t>
  </si>
  <si>
    <t>colorectal cancer associated 1</t>
  </si>
  <si>
    <t>TC0100008454.hg.1</t>
  </si>
  <si>
    <t>C8A</t>
  </si>
  <si>
    <t>complement component 8, alpha polypeptide</t>
  </si>
  <si>
    <t>TC0500013216.hg.1</t>
  </si>
  <si>
    <t>ARL14EPL</t>
  </si>
  <si>
    <t>ADP-ribosylation factor like GTPase 14 effector protein like</t>
  </si>
  <si>
    <t>TC1300009597.hg.1</t>
  </si>
  <si>
    <t>GPR18</t>
  </si>
  <si>
    <t>G protein-coupled receptor 18</t>
  </si>
  <si>
    <t>TC1100012291.hg.1</t>
  </si>
  <si>
    <t>BTG4</t>
  </si>
  <si>
    <t>B-cell translocation gene 4</t>
  </si>
  <si>
    <t>TC0300013528.hg.1</t>
  </si>
  <si>
    <t>GMNC</t>
  </si>
  <si>
    <t>geminin coiled-coil domain containing</t>
  </si>
  <si>
    <t>TC0600009232.hg.1</t>
  </si>
  <si>
    <t>FAM26F</t>
  </si>
  <si>
    <t>family with sequence similarity 26, member F</t>
  </si>
  <si>
    <t>TC0900008289.hg.1</t>
  </si>
  <si>
    <t>OR13F1</t>
  </si>
  <si>
    <t>olfactory receptor, family 13, subfamily F, member 1</t>
  </si>
  <si>
    <t>TC1100007732.hg.1</t>
  </si>
  <si>
    <t>OR5AN1</t>
  </si>
  <si>
    <t>olfactory receptor, family 5, subfamily AN, member 1</t>
  </si>
  <si>
    <t>TC0100012354.hg.1</t>
  </si>
  <si>
    <t>OR2T4</t>
  </si>
  <si>
    <t>olfactory receptor, family 2, subfamily T, member 4</t>
  </si>
  <si>
    <t>TC0700013639.hg.1</t>
  </si>
  <si>
    <t>C7orf13</t>
  </si>
  <si>
    <t>chromosome 7 open reading frame 13</t>
  </si>
  <si>
    <t>TC2200008613.hg.1</t>
  </si>
  <si>
    <t>TC0100010784.hg.1</t>
  </si>
  <si>
    <t>TDRD5</t>
  </si>
  <si>
    <t>tudor domain containing 5</t>
  </si>
  <si>
    <t>TC1700007137.hg.1</t>
  </si>
  <si>
    <t>FBXW10</t>
  </si>
  <si>
    <t>F-box and WD repeat domain containing 10</t>
  </si>
  <si>
    <t>TC1000011267.hg.1</t>
  </si>
  <si>
    <t>LRIT1</t>
  </si>
  <si>
    <t>leucine-rich repeat, immunoglobulin-like and transmembrane domains 1</t>
  </si>
  <si>
    <t>TC1100010866.hg.1</t>
  </si>
  <si>
    <t>OR5M1</t>
  </si>
  <si>
    <t>olfactory receptor, family 5, subfamily M, member 1</t>
  </si>
  <si>
    <t>TC0900012246.hg.1</t>
  </si>
  <si>
    <t>TC0300012945.hg.1</t>
  </si>
  <si>
    <t>RARRES1</t>
  </si>
  <si>
    <t>retinoic acid receptor responder (tazarotene induced) 1</t>
  </si>
  <si>
    <t>TC1100009900.hg.1</t>
  </si>
  <si>
    <t>OR51G2</t>
  </si>
  <si>
    <t>olfactory receptor, family 51, subfamily G, member 2</t>
  </si>
  <si>
    <t>TC1900011440.hg.1</t>
  </si>
  <si>
    <t>NLRP7</t>
  </si>
  <si>
    <t>NLR family, pyrin domain containing 7</t>
  </si>
  <si>
    <t>TC0200010952.hg.1</t>
  </si>
  <si>
    <t>NYAP2</t>
  </si>
  <si>
    <t>neuronal tyrosine-phosphorylated phosphoinositide-3-kinase adaptor 2</t>
  </si>
  <si>
    <t>TC1900011705.hg.1</t>
  </si>
  <si>
    <t>TC1100012269.hg.1</t>
  </si>
  <si>
    <t>ARHGAP20</t>
  </si>
  <si>
    <t>Rho GTPase activating protein 20</t>
  </si>
  <si>
    <t>TC0300013816.hg.1</t>
  </si>
  <si>
    <t>FAM198A</t>
  </si>
  <si>
    <t>family with sequence similarity 198, member A</t>
  </si>
  <si>
    <t>TC0500013401.hg.1</t>
  </si>
  <si>
    <t>LCP2</t>
  </si>
  <si>
    <t>lymphocyte cytosolic protein 2</t>
  </si>
  <si>
    <t>TC1200012827.hg.1</t>
  </si>
  <si>
    <t>CCER1</t>
  </si>
  <si>
    <t>coiled-coil glutamate rich protein 1</t>
  </si>
  <si>
    <t>TC1600009943.hg.1</t>
  </si>
  <si>
    <t>SEZ6L2</t>
  </si>
  <si>
    <t>seizure related 6 homolog (mouse)-like 2</t>
  </si>
  <si>
    <t>TC0400012018.hg.1</t>
  </si>
  <si>
    <t>GYPB</t>
  </si>
  <si>
    <t>glycophorin B (MNS blood group)</t>
  </si>
  <si>
    <t>TC1000011376.hg.1</t>
  </si>
  <si>
    <t>CH25H</t>
  </si>
  <si>
    <t>cholesterol 25-hydroxylase</t>
  </si>
  <si>
    <t>TC0200015574.hg.1</t>
  </si>
  <si>
    <t>CRYGA</t>
  </si>
  <si>
    <t>crystallin gamma A</t>
  </si>
  <si>
    <t>TC0100016150.hg.1</t>
  </si>
  <si>
    <t>ITLN2</t>
  </si>
  <si>
    <t>intelectin 2</t>
  </si>
  <si>
    <t>TC1900009311.hg.1</t>
  </si>
  <si>
    <t>ZFR2</t>
  </si>
  <si>
    <t>zinc finger RNA binding protein 2</t>
  </si>
  <si>
    <t>TC0600007512.hg.1</t>
  </si>
  <si>
    <t>TRIM15</t>
  </si>
  <si>
    <t>tripartite motif containing 15</t>
  </si>
  <si>
    <t>TC1100006694.hg.1</t>
  </si>
  <si>
    <t>OR51Q1</t>
  </si>
  <si>
    <t>olfactory receptor, family 51, subfamily Q, member 1 (gene/pseudogene)</t>
  </si>
  <si>
    <t>TC1900006682.hg.1</t>
  </si>
  <si>
    <t>EBI3</t>
  </si>
  <si>
    <t>Epstein-Barr virus induced 3</t>
  </si>
  <si>
    <t>TC1100009392.hg.1</t>
  </si>
  <si>
    <t>OR8A1</t>
  </si>
  <si>
    <t>olfactory receptor, family 8, subfamily A, member 1</t>
  </si>
  <si>
    <t>TC1800009308.hg.1</t>
  </si>
  <si>
    <t>SERPINB3</t>
  </si>
  <si>
    <t>serpin peptidase inhibitor, clade B (ovalbumin), member 3</t>
  </si>
  <si>
    <t>TC1900012043.hg.1</t>
  </si>
  <si>
    <t>LILRA4</t>
  </si>
  <si>
    <t>leukocyte immunoglobulin-like receptor, subfamily A (with TM domain), member 4</t>
  </si>
  <si>
    <t>TC0100014501.hg.1</t>
  </si>
  <si>
    <t>INSL5</t>
  </si>
  <si>
    <t>insulin-like 5</t>
  </si>
  <si>
    <t>TSUnmapped00000366.hg.1</t>
  </si>
  <si>
    <t>TSUnmapped00000520.hg.1</t>
  </si>
  <si>
    <t>TC1100006976.hg.1</t>
  </si>
  <si>
    <t>MYOD1</t>
  </si>
  <si>
    <t>myogenic differentiation 1</t>
  </si>
  <si>
    <t>TC0700011007.hg.1</t>
  </si>
  <si>
    <t>PKD1L1</t>
  </si>
  <si>
    <t>polycystic kidney disease 1 like 1</t>
  </si>
  <si>
    <t>TC1600011441.hg.1</t>
  </si>
  <si>
    <t>TC1400006491.hg.1</t>
  </si>
  <si>
    <t>OR4K5</t>
  </si>
  <si>
    <t>olfactory receptor, family 4, subfamily K, member 5</t>
  </si>
  <si>
    <t>TC0100010256.hg.1</t>
  </si>
  <si>
    <t>OR10J1</t>
  </si>
  <si>
    <t>olfactory receptor, family 10, subfamily J, member 1</t>
  </si>
  <si>
    <t>TC0300011236.hg.1</t>
  </si>
  <si>
    <t>LRTM1</t>
  </si>
  <si>
    <t>leucine-rich repeats and transmembrane domains 1</t>
  </si>
  <si>
    <t>TC0200013030.hg.1</t>
  </si>
  <si>
    <t>DYSF; kydor</t>
  </si>
  <si>
    <t>Memczak2013 ANTISENSE, coding, INTERNAL, UTR5 best transcript NM_003494; Transcript Identified by AceView</t>
  </si>
  <si>
    <t>TC0300012007.hg.1</t>
  </si>
  <si>
    <t>CD200R1</t>
  </si>
  <si>
    <t>CD200 receptor 1</t>
  </si>
  <si>
    <t>TC2000009913.hg.1</t>
  </si>
  <si>
    <t>TSUnmapped00000587.hg.1</t>
  </si>
  <si>
    <t>TC0200016661.hg.1</t>
  </si>
  <si>
    <t>TC0X00010557.hg.1</t>
  </si>
  <si>
    <t>IL13RA2</t>
  </si>
  <si>
    <t>interleukin 13 receptor, alpha 2</t>
  </si>
  <si>
    <t>TC0800006592.hg.1</t>
  </si>
  <si>
    <t>USP17L1</t>
  </si>
  <si>
    <t>ubiquitin specific peptidase 17-like family member 1</t>
  </si>
  <si>
    <t>TC2000009971.hg.1</t>
  </si>
  <si>
    <t>SIRPG</t>
  </si>
  <si>
    <t>signal-regulatory protein gamma</t>
  </si>
  <si>
    <t>TC1500007109.hg.1</t>
  </si>
  <si>
    <t>DUOXA2</t>
  </si>
  <si>
    <t>dual oxidase maturation factor 2</t>
  </si>
  <si>
    <t>TC1900009548.hg.1</t>
  </si>
  <si>
    <t>myosin IF</t>
  </si>
  <si>
    <t>TC2100008128.hg.1</t>
  </si>
  <si>
    <t>DSCR4</t>
  </si>
  <si>
    <t>Down syndrome critical region 4</t>
  </si>
  <si>
    <t>TC1100009366.hg.1</t>
  </si>
  <si>
    <t>OR4D5</t>
  </si>
  <si>
    <t>olfactory receptor, family 4, subfamily D, member 5</t>
  </si>
  <si>
    <t>TC0400010453.hg.1</t>
  </si>
  <si>
    <t>TMEM156</t>
  </si>
  <si>
    <t>transmembrane protein 156</t>
  </si>
  <si>
    <t>TC0200012172.hg.1</t>
  </si>
  <si>
    <t>SRD5A2</t>
  </si>
  <si>
    <t>steroid-5-alpha-reductase, alpha polypeptide 2 (3-oxo-5 alpha-steroid delta 4-dehydrogenase alpha 2)</t>
  </si>
  <si>
    <t>TC1000008923.hg.1</t>
  </si>
  <si>
    <t>TECTB</t>
  </si>
  <si>
    <t>tectorin beta</t>
  </si>
  <si>
    <t>TC0500013225.hg.1</t>
  </si>
  <si>
    <t>TC1400010727.hg.1</t>
  </si>
  <si>
    <t>RIPK3</t>
  </si>
  <si>
    <t>receptor-interacting serine-threonine kinase 3</t>
  </si>
  <si>
    <t>TC0500009911.hg.1</t>
  </si>
  <si>
    <t>Transcript Identified by AceView, Entrez Gene ID(s) 153572</t>
  </si>
  <si>
    <t>TC0X00010452.hg.1</t>
  </si>
  <si>
    <t>SERPINA7</t>
  </si>
  <si>
    <t>serpin peptidase inhibitor, clade A (alpha-1 antiproteinase, antitrypsin), member 7</t>
  </si>
  <si>
    <t>TC0700012850.hg.1</t>
  </si>
  <si>
    <t>TAS2R38</t>
  </si>
  <si>
    <t>taste receptor, type 2, member 38</t>
  </si>
  <si>
    <t>TC0X00010833.hg.1</t>
  </si>
  <si>
    <t>FRMD7</t>
  </si>
  <si>
    <t>FERM domain containing 7</t>
  </si>
  <si>
    <t>TC0100008937.hg.1</t>
  </si>
  <si>
    <t>LOC101927844; serfawbu</t>
  </si>
  <si>
    <t>uncharacterized LOC101927844; Transcript Identified by AceView</t>
  </si>
  <si>
    <t>TC2000007328.hg.1</t>
  </si>
  <si>
    <t>SLC32A1</t>
  </si>
  <si>
    <t>solute carrier family 32 (GABA vesicular transporter), member 1</t>
  </si>
  <si>
    <t>TC0900011193.hg.1</t>
  </si>
  <si>
    <t>Jeck2013 ALT_ACCEPTOR, ALT_DONOR, coding, INTERNAL, intronic best transcript NM_057159; Salzman2013 ALT_ACCEPTOR, ALT_DONOR, coding, INTERNAL, intronic best transcript NM_057159</t>
  </si>
  <si>
    <t>TC1300006698.hg.1</t>
  </si>
  <si>
    <t>PDX1</t>
  </si>
  <si>
    <t>pancreatic and duodenal homeobox 1</t>
  </si>
  <si>
    <t>TC1000006915.hg.1</t>
  </si>
  <si>
    <t>SLC39A12</t>
  </si>
  <si>
    <t>solute carrier family 39 (zinc transporter), member 12</t>
  </si>
  <si>
    <t>TC1600008737.hg.1</t>
  </si>
  <si>
    <t>FLJ30679; RP11-463O9.8</t>
  </si>
  <si>
    <t>uncharacterized protein FLJ30679; uncharacterized protein FLJ30679 [Source:EntrezGene;Acc:146512]; novel transcript</t>
  </si>
  <si>
    <t>TC1200009980.hg.1</t>
  </si>
  <si>
    <t>GPRC5D</t>
  </si>
  <si>
    <t>G protein-coupled receptor, class C, group 5, member D</t>
  </si>
  <si>
    <t>TC0800011037.hg.1</t>
  </si>
  <si>
    <t>DCAF4L2</t>
  </si>
  <si>
    <t>DDB1 and CUL4 associated factor 4-like 2</t>
  </si>
  <si>
    <t>TC1100012492.hg.1</t>
  </si>
  <si>
    <t>TREH</t>
  </si>
  <si>
    <t>trehalase</t>
  </si>
  <si>
    <t>TC0500012149.hg.1</t>
  </si>
  <si>
    <t>Transcript Identified by AceView, Entrez Gene ID(s) 26249</t>
  </si>
  <si>
    <t>TC0700013579.hg.1</t>
  </si>
  <si>
    <t>TC1100006692.hg.1</t>
  </si>
  <si>
    <t>OR51M1</t>
  </si>
  <si>
    <t>olfactory receptor, family 51, subfamily M, member 1</t>
  </si>
  <si>
    <t>TC0300013275.hg.1</t>
  </si>
  <si>
    <t>peroxisomal biogenesis factor 5-like</t>
  </si>
  <si>
    <t>TC0500009805.hg.1</t>
  </si>
  <si>
    <t>SLC9A3</t>
  </si>
  <si>
    <t>solute carrier family 9, subfamily A (NHE3, cation proton antiporter 3), member 3</t>
  </si>
  <si>
    <t>TC0600008897.hg.1</t>
  </si>
  <si>
    <t>POU3F2</t>
  </si>
  <si>
    <t>POU class 3 homeobox 2</t>
  </si>
  <si>
    <t>TC1000007890.hg.1</t>
  </si>
  <si>
    <t>HKDC1</t>
  </si>
  <si>
    <t>hexokinase domain containing 1</t>
  </si>
  <si>
    <t>TC1300008149.hg.1</t>
  </si>
  <si>
    <t>GRK1</t>
  </si>
  <si>
    <t>G protein-coupled receptor kinase 1</t>
  </si>
  <si>
    <t>TC1900009987.hg.1</t>
  </si>
  <si>
    <t>Memczak2013 ANTISENSE, coding, intronic, upstream_start, UTR5 best transcript NM_001161357</t>
  </si>
  <si>
    <t>TC0400012462.hg.1</t>
  </si>
  <si>
    <t>TC0X00007251.hg.1</t>
  </si>
  <si>
    <t>CCNB3</t>
  </si>
  <si>
    <t>cyclin B3</t>
  </si>
  <si>
    <t>TC1600011346.hg.1</t>
  </si>
  <si>
    <t>SEC14L5</t>
  </si>
  <si>
    <t>SEC14-like lipid binding 5</t>
  </si>
  <si>
    <t>TC0800006892.hg.1</t>
  </si>
  <si>
    <t>NAT2</t>
  </si>
  <si>
    <t>N-acetyltransferase 2 (arylamine N-acetyltransferase)</t>
  </si>
  <si>
    <t>TC1300007304.hg.1</t>
  </si>
  <si>
    <t>PRR20D; PRR20B</t>
  </si>
  <si>
    <t>proline rich 20D; proline rich 20B</t>
  </si>
  <si>
    <t>TC1300007305.hg.1</t>
  </si>
  <si>
    <t>TC1300007306.hg.1</t>
  </si>
  <si>
    <t>PRR20C; PRR20E</t>
  </si>
  <si>
    <t>proline rich 20C; proline rich 20E</t>
  </si>
  <si>
    <t>TC1300009961.hg.1</t>
  </si>
  <si>
    <t>PRR20B; PRR20E; PRR20A; PRR20D</t>
  </si>
  <si>
    <t>proline rich 20B; proline rich 20E; proline rich 20A; proline rich 20D</t>
  </si>
  <si>
    <t>TC1300009962.hg.1</t>
  </si>
  <si>
    <t>PRR20C; PRR20D</t>
  </si>
  <si>
    <t>proline rich 20C; proline rich 20D</t>
  </si>
  <si>
    <t>TC1500010756.hg.1</t>
  </si>
  <si>
    <t>TC1200007003.hg.1</t>
  </si>
  <si>
    <t>CAPZA3</t>
  </si>
  <si>
    <t>capping protein (actin filament) muscle Z-line, alpha 3</t>
  </si>
  <si>
    <t>TC0100012948.hg.1</t>
  </si>
  <si>
    <t>PRAME family member 19</t>
  </si>
  <si>
    <t>TSUnmapped00000296.hg.1</t>
  </si>
  <si>
    <t>TC1200007732.hg.1</t>
  </si>
  <si>
    <t>HOXC12</t>
  </si>
  <si>
    <t>homeobox C12</t>
  </si>
  <si>
    <t>TC1900006923.hg.1</t>
  </si>
  <si>
    <t>OR1M1</t>
  </si>
  <si>
    <t>olfactory receptor, family 1, subfamily M, member 1</t>
  </si>
  <si>
    <t>TC1300008609.hg.1</t>
  </si>
  <si>
    <t>DCLK1</t>
  </si>
  <si>
    <t>doublecortin-like kinase 1</t>
  </si>
  <si>
    <t>TC0900010396.hg.1</t>
  </si>
  <si>
    <t>C9orf57</t>
  </si>
  <si>
    <t>chromosome 9 open reading frame 57</t>
  </si>
  <si>
    <t>TC1200006721.hg.1</t>
  </si>
  <si>
    <t>CLEC4D</t>
  </si>
  <si>
    <t>C-type lectin domain family 4, member D</t>
  </si>
  <si>
    <t>TC0700009139.hg.1</t>
  </si>
  <si>
    <t>CPA5</t>
  </si>
  <si>
    <t>carboxypeptidase A5</t>
  </si>
  <si>
    <t>TC0900008672.hg.1</t>
  </si>
  <si>
    <t>OR1L3</t>
  </si>
  <si>
    <t>olfactory receptor, family 1, subfamily L, member 3</t>
  </si>
  <si>
    <t>TC0X00010468.hg.1</t>
  </si>
  <si>
    <t>FRMPD3-AS1</t>
  </si>
  <si>
    <t>FRMPD3 antisense RNA 1</t>
  </si>
  <si>
    <t>TC2000010035.hg.1</t>
  </si>
  <si>
    <t>SOX18</t>
  </si>
  <si>
    <t>SRY box 18</t>
  </si>
  <si>
    <t>TC0600009477.hg.1</t>
  </si>
  <si>
    <t>TAAR8</t>
  </si>
  <si>
    <t>trace amine associated receptor 8</t>
  </si>
  <si>
    <t>TC1400007576.hg.1</t>
  </si>
  <si>
    <t>ADAM21</t>
  </si>
  <si>
    <t>ADAM metallopeptidase domain 21</t>
  </si>
  <si>
    <t>TC1400008638.hg.1</t>
  </si>
  <si>
    <t>OR10G3</t>
  </si>
  <si>
    <t>olfactory receptor, family 10, subfamily G, member 3</t>
  </si>
  <si>
    <t>TC1700012155.hg.1</t>
  </si>
  <si>
    <t>ZNF750</t>
  </si>
  <si>
    <t>zinc finger protein 750</t>
  </si>
  <si>
    <t>TC1800007984.hg.1</t>
  </si>
  <si>
    <t>LINC00668</t>
  </si>
  <si>
    <t>long intergenic non-protein coding RNA 668</t>
  </si>
  <si>
    <t>TC0200008268.hg.1</t>
  </si>
  <si>
    <t>GNLY</t>
  </si>
  <si>
    <t>granulysin</t>
  </si>
  <si>
    <t>TC0900009168.hg.1</t>
  </si>
  <si>
    <t>PAEP</t>
  </si>
  <si>
    <t>progestagen-associated endometrial protein</t>
  </si>
  <si>
    <t>TC0100007813.hg.1</t>
  </si>
  <si>
    <t>Memczak2013 ANTISENSE, CDS, coding, INTERNAL best transcript NM_156039</t>
  </si>
  <si>
    <t>TC1100007521.hg.1</t>
  </si>
  <si>
    <t>OR4A47</t>
  </si>
  <si>
    <t>olfactory receptor, family 4, subfamily A, member 47</t>
  </si>
  <si>
    <t>TC0100016073.hg.1</t>
  </si>
  <si>
    <t>OR10X1</t>
  </si>
  <si>
    <t>olfactory receptor, family 10, subfamily X, member 1 (gene/pseudogene)</t>
  </si>
  <si>
    <t>TC1900010063.hg.1</t>
  </si>
  <si>
    <t>TSSK6</t>
  </si>
  <si>
    <t>testis-specific serine kinase 6</t>
  </si>
  <si>
    <t>TC2100006875.hg.1</t>
  </si>
  <si>
    <t>KRTAP13-4</t>
  </si>
  <si>
    <t>keratin associated protein 13-4</t>
  </si>
  <si>
    <t>TC1100009191.hg.1</t>
  </si>
  <si>
    <t>IL10RA</t>
  </si>
  <si>
    <t>interleukin 10 receptor, alpha</t>
  </si>
  <si>
    <t>TC1700012182.hg.1</t>
  </si>
  <si>
    <t>SPEM1</t>
  </si>
  <si>
    <t>spermatid maturation 1</t>
  </si>
  <si>
    <t>TC0900011029.hg.1</t>
  </si>
  <si>
    <t>BAAT</t>
  </si>
  <si>
    <t>bile acid-CoA:amino acid N-acyltransferase</t>
  </si>
  <si>
    <t>TC0100012167.hg.1</t>
  </si>
  <si>
    <t>KMO</t>
  </si>
  <si>
    <t>kynurenine 3-monooxygenase (kynurenine 3-hydroxylase)</t>
  </si>
  <si>
    <t>TC1200011225.hg.1</t>
  </si>
  <si>
    <t>BEST3</t>
  </si>
  <si>
    <t>bestrophin 3</t>
  </si>
  <si>
    <t>TC0100015093.hg.1</t>
  </si>
  <si>
    <t>OLFM3</t>
  </si>
  <si>
    <t>olfactomedin 3</t>
  </si>
  <si>
    <t>TC0900011068.hg.1</t>
  </si>
  <si>
    <t>OR13C9</t>
  </si>
  <si>
    <t>olfactory receptor, family 13, subfamily C, member 9</t>
  </si>
  <si>
    <t>TC0500013058.hg.1</t>
  </si>
  <si>
    <t>C5orf60</t>
  </si>
  <si>
    <t>chromosome 5 open reading frame 60</t>
  </si>
  <si>
    <t>TC1700006578.hg.1</t>
  </si>
  <si>
    <t>OR1A1</t>
  </si>
  <si>
    <t>olfactory receptor, family 1, subfamily A, member 1</t>
  </si>
  <si>
    <t>TC1100008454.hg.1</t>
  </si>
  <si>
    <t>TPBGL</t>
  </si>
  <si>
    <t>trophoblast glycoprotein-like</t>
  </si>
  <si>
    <t>TC1300006623.hg.1</t>
  </si>
  <si>
    <t>RNF17</t>
  </si>
  <si>
    <t>ring finger protein 17</t>
  </si>
  <si>
    <t>TC1100009911.hg.1</t>
  </si>
  <si>
    <t>OR52A5</t>
  </si>
  <si>
    <t>olfactory receptor, family 52, subfamily A, member 5</t>
  </si>
  <si>
    <t>TC0800010511.hg.1</t>
  </si>
  <si>
    <t>SDR16C5</t>
  </si>
  <si>
    <t>short chain dehydrogenase/reductase family 16C, member 5</t>
  </si>
  <si>
    <t>TC1700008303.hg.1</t>
  </si>
  <si>
    <t>C17orf112</t>
  </si>
  <si>
    <t>chromosome 17 open reading frame 112</t>
  </si>
  <si>
    <t>TC0100016206.hg.1</t>
  </si>
  <si>
    <t>SH2D1B</t>
  </si>
  <si>
    <t>SH2 domain containing 1B</t>
  </si>
  <si>
    <t>TC0400010601.hg.1</t>
  </si>
  <si>
    <t>COX7B2</t>
  </si>
  <si>
    <t>cytochrome c oxidase subunit VIIb2</t>
  </si>
  <si>
    <t>TC0400011483.hg.1</t>
  </si>
  <si>
    <t>TACR3</t>
  </si>
  <si>
    <t>tachykinin receptor 3</t>
  </si>
  <si>
    <t>TC0100015830.hg.1</t>
  </si>
  <si>
    <t>FLG</t>
  </si>
  <si>
    <t>filaggrin</t>
  </si>
  <si>
    <t>TC0300014083.hg.1</t>
  </si>
  <si>
    <t>DGKG</t>
  </si>
  <si>
    <t>diacylglycerol kinase gamma</t>
  </si>
  <si>
    <t>TC1600007107.hg.1</t>
  </si>
  <si>
    <t>TMC5</t>
  </si>
  <si>
    <t>transmembrane channel like 5</t>
  </si>
  <si>
    <t>TC0500011520.hg.1</t>
  </si>
  <si>
    <t>Transcript Identified by AceView, Entrez Gene ID(s) 51752</t>
  </si>
  <si>
    <t>TC1200010799.hg.1</t>
  </si>
  <si>
    <t>SP7</t>
  </si>
  <si>
    <t>Sp7 transcription factor</t>
  </si>
  <si>
    <t>TC2000006627.hg.1</t>
  </si>
  <si>
    <t>CHGB</t>
  </si>
  <si>
    <t>chromogranin B</t>
  </si>
  <si>
    <t>TC0600011253.hg.1</t>
  </si>
  <si>
    <t>ZSCAN12</t>
  </si>
  <si>
    <t>zinc finger and SCAN domain containing 12</t>
  </si>
  <si>
    <t>TC1200007349.hg.1</t>
  </si>
  <si>
    <t>C12orf40</t>
  </si>
  <si>
    <t>chromosome 12 open reading frame 40</t>
  </si>
  <si>
    <t>TC0500013207.hg.1</t>
  </si>
  <si>
    <t>Memczak2013 ANTISENSE, coding, INTERNAL, intronic best transcript NM_153234</t>
  </si>
  <si>
    <t>TC0500012646.hg.1</t>
  </si>
  <si>
    <t>IL12B</t>
  </si>
  <si>
    <t>interleukin 12B</t>
  </si>
  <si>
    <t>TC0400008444.hg.1</t>
  </si>
  <si>
    <t>Zhang2013 ALT_DONOR, coding, INTERNAL, intronic, OVERLAPTX, OVEXON best transcript NM_016648</t>
  </si>
  <si>
    <t>TC1100012902.hg.1</t>
  </si>
  <si>
    <t>SPATA19</t>
  </si>
  <si>
    <t>spermatogenesis associated 19</t>
  </si>
  <si>
    <t>TC0500010148.hg.1</t>
  </si>
  <si>
    <t>dynein, axonemal, heavy chain 5</t>
  </si>
  <si>
    <t>TC0500009524.hg.1</t>
  </si>
  <si>
    <t>C5orf47</t>
  </si>
  <si>
    <t>chromosome 5 open reading frame 47</t>
  </si>
  <si>
    <t>TC1100013046.hg.1</t>
  </si>
  <si>
    <t>TC0200016552.hg.1</t>
  </si>
  <si>
    <t>UPP2</t>
  </si>
  <si>
    <t>uridine phosphorylase 2</t>
  </si>
  <si>
    <t>TC1100010876.hg.1</t>
  </si>
  <si>
    <t>OR5G5P; OR5G3</t>
  </si>
  <si>
    <t>olfactory receptor, family 5, subfamily G, member 5 pseudogene; olfactory receptor, family 5, subfamily G, member 3 (gene/pseudogene)</t>
  </si>
  <si>
    <t>TC0200011848.hg.1</t>
  </si>
  <si>
    <t>RAD51 associated protein 2</t>
  </si>
  <si>
    <t>TC1900006827.hg.1</t>
  </si>
  <si>
    <t>ADGRE1</t>
  </si>
  <si>
    <t>adhesion G protein-coupled receptor E1</t>
  </si>
  <si>
    <t>TC1100010943.hg.1</t>
  </si>
  <si>
    <t>OR5B12</t>
  </si>
  <si>
    <t>olfactory receptor, family 5, subfamily B, member 12</t>
  </si>
  <si>
    <t>TC1500010136.hg.1</t>
  </si>
  <si>
    <t>ACSBG1</t>
  </si>
  <si>
    <t>acyl-CoA synthetase bubblegum family member 1</t>
  </si>
  <si>
    <t>TC1100006666.hg.1</t>
  </si>
  <si>
    <t>MMP26</t>
  </si>
  <si>
    <t>matrix metallopeptidase 26</t>
  </si>
  <si>
    <t>TC0600011118.hg.1</t>
  </si>
  <si>
    <t>SLC17A2</t>
  </si>
  <si>
    <t>solute carrier family 17, member 2</t>
  </si>
  <si>
    <t>TC0100015854.hg.1</t>
  </si>
  <si>
    <t>PGLYRP3</t>
  </si>
  <si>
    <t>peptidoglycan recognition protein 3</t>
  </si>
  <si>
    <t>TC1700011407.hg.1</t>
  </si>
  <si>
    <t>CYB561</t>
  </si>
  <si>
    <t>cytochrome b561</t>
  </si>
  <si>
    <t>TC0900008665.hg.1</t>
  </si>
  <si>
    <t>OR1J2</t>
  </si>
  <si>
    <t>olfactory receptor, family 1, subfamily J, member 2</t>
  </si>
  <si>
    <t>TC0600013205.hg.1</t>
  </si>
  <si>
    <t>VNN2</t>
  </si>
  <si>
    <t>vanin 2</t>
  </si>
  <si>
    <t>TC1500010687.hg.1</t>
  </si>
  <si>
    <t>OR4M2</t>
  </si>
  <si>
    <t>olfactory receptor, family 4, subfamily M, member 2</t>
  </si>
  <si>
    <t>TC0100015824.hg.1</t>
  </si>
  <si>
    <t>LOC100131107</t>
  </si>
  <si>
    <t>putative UPF0607 protein ENSP00000383783</t>
  </si>
  <si>
    <t>TC0700012197.hg.1</t>
  </si>
  <si>
    <t>Memczak2013 ANTISENSE, CDS, coding, INTERNAL best transcript NM_002649</t>
  </si>
  <si>
    <t>TC1200008595.hg.1</t>
  </si>
  <si>
    <t>NR1H4</t>
  </si>
  <si>
    <t>nuclear receptor subfamily 1, group H, member 4</t>
  </si>
  <si>
    <t>TC2000008971.hg.1</t>
  </si>
  <si>
    <t>GDF5</t>
  </si>
  <si>
    <t>growth differentiation factor 5</t>
  </si>
  <si>
    <t>TC0100011270.hg.1</t>
  </si>
  <si>
    <t>LAX1</t>
  </si>
  <si>
    <t>lymphocyte transmembrane adaptor 1</t>
  </si>
  <si>
    <t>TC0100011070.hg.1</t>
  </si>
  <si>
    <t>CFHR5</t>
  </si>
  <si>
    <t>complement factor H-related 5</t>
  </si>
  <si>
    <t>TC0800007284.hg.1</t>
  </si>
  <si>
    <t>KCNU1</t>
  </si>
  <si>
    <t>potassium channel, subfamily U, member 1</t>
  </si>
  <si>
    <t>TC1800008828.hg.1</t>
  </si>
  <si>
    <t>Jeck2013 ALT_ACCEPTOR, ALT_DONOR, coding, INTERNAL, intronic best transcript NM_133459</t>
  </si>
  <si>
    <t>TC1100011549.hg.1</t>
  </si>
  <si>
    <t>PHOX2A</t>
  </si>
  <si>
    <t>paired-like homeobox 2a</t>
  </si>
  <si>
    <t>TC0100016077.hg.1</t>
  </si>
  <si>
    <t>OR6K3</t>
  </si>
  <si>
    <t>olfactory receptor, family 6, subfamily K, member 3</t>
  </si>
  <si>
    <t>TC0900006892.hg.1</t>
  </si>
  <si>
    <t>IFNK</t>
  </si>
  <si>
    <t>interferon, kappa</t>
  </si>
  <si>
    <t>TSUnmapped00000176.hg.1</t>
  </si>
  <si>
    <t>TC1600010868.hg.1</t>
  </si>
  <si>
    <t>CTRB2</t>
  </si>
  <si>
    <t>chymotrypsinogen B2</t>
  </si>
  <si>
    <t>TC0100012732.hg.1</t>
  </si>
  <si>
    <t>UTS2</t>
  </si>
  <si>
    <t>urotensin 2</t>
  </si>
  <si>
    <t>TC1900009838.hg.1</t>
  </si>
  <si>
    <t>ADGRE2</t>
  </si>
  <si>
    <t>adhesion G protein-coupled receptor E2</t>
  </si>
  <si>
    <t>TC2100007852.hg.1</t>
  </si>
  <si>
    <t>RWDD2B</t>
  </si>
  <si>
    <t>RWD domain containing 2B</t>
  </si>
  <si>
    <t>TC1100010928.hg.1</t>
  </si>
  <si>
    <t>OR1S2</t>
  </si>
  <si>
    <t>olfactory receptor, family 1, subfamily S, member 2</t>
  </si>
  <si>
    <t>TC1700008527.hg.1</t>
  </si>
  <si>
    <t>EFCAB3</t>
  </si>
  <si>
    <t>EF-hand calcium binding domain 3</t>
  </si>
  <si>
    <t>TC1100007301.hg.1</t>
  </si>
  <si>
    <t>PRR5L</t>
  </si>
  <si>
    <t>proline rich 5 like</t>
  </si>
  <si>
    <t>TC1200008298.hg.1</t>
  </si>
  <si>
    <t>MYF6</t>
  </si>
  <si>
    <t>myogenic factor 6 (herculin)</t>
  </si>
  <si>
    <t>TC0600008527.hg.1</t>
  </si>
  <si>
    <t>DDX43</t>
  </si>
  <si>
    <t>DEAD (Asp-Glu-Ala-Asp) box polypeptide 43</t>
  </si>
  <si>
    <t>TC1600007315.hg.1</t>
  </si>
  <si>
    <t>IL21R</t>
  </si>
  <si>
    <t>interleukin 21 receptor</t>
  </si>
  <si>
    <t>TC0600007833.hg.1</t>
  </si>
  <si>
    <t>PNPLA1</t>
  </si>
  <si>
    <t>patatin-like phospholipase domain containing 1</t>
  </si>
  <si>
    <t>TC1300007256.hg.1</t>
  </si>
  <si>
    <t>OLFM4</t>
  </si>
  <si>
    <t>olfactomedin 4</t>
  </si>
  <si>
    <t>TC1600007470.hg.1</t>
  </si>
  <si>
    <t>ITGAL</t>
  </si>
  <si>
    <t>integrin alpha L</t>
  </si>
  <si>
    <t>TC1700008344.hg.1</t>
  </si>
  <si>
    <t>ANKFN1</t>
  </si>
  <si>
    <t>ankyrin-repeat and fibronectin type III domain containing 1</t>
  </si>
  <si>
    <t>TC0600013160.hg.1</t>
  </si>
  <si>
    <t>SAMD3</t>
  </si>
  <si>
    <t>sterile alpha motif domain containing 3</t>
  </si>
  <si>
    <t>TC0100015042.hg.1</t>
  </si>
  <si>
    <t>PLPPR5</t>
  </si>
  <si>
    <t>phospholipid phosphatase related 5</t>
  </si>
  <si>
    <t>TC0X00011080.hg.1</t>
  </si>
  <si>
    <t>MAGEA9; MAGEA9B</t>
  </si>
  <si>
    <t>MAGE family member A9; MAGE family member A9B</t>
  </si>
  <si>
    <t>TC0X00010976.hg.1</t>
  </si>
  <si>
    <t>SOX3</t>
  </si>
  <si>
    <t>SRY box 3</t>
  </si>
  <si>
    <t>TC1000008955.hg.1</t>
  </si>
  <si>
    <t>PLEKHS1</t>
  </si>
  <si>
    <t>pleckstrin homology domain containing, family S member 1</t>
  </si>
  <si>
    <t>TC1600006940.hg.1</t>
  </si>
  <si>
    <t>TNFRSF17</t>
  </si>
  <si>
    <t>tumor necrosis factor receptor superfamily, member 17</t>
  </si>
  <si>
    <t>TC0200012141.hg.1</t>
  </si>
  <si>
    <t>Transcript Identified by AceView, Entrez Gene ID(s) 238</t>
  </si>
  <si>
    <t>TC1700010276.hg.1</t>
  </si>
  <si>
    <t>TMIGD1</t>
  </si>
  <si>
    <t>transmembrane and immunoglobulin domain containing 1</t>
  </si>
  <si>
    <t>TC0300006793.hg.1</t>
  </si>
  <si>
    <t>Transcript Identified by AceView, Entrez Gene ID(s) 8850</t>
  </si>
  <si>
    <t>TC0700008659.hg.1</t>
  </si>
  <si>
    <t>NFE4</t>
  </si>
  <si>
    <t>nuclear factor, erythroid 4</t>
  </si>
  <si>
    <t>TC1000010531.hg.1</t>
  </si>
  <si>
    <t>NPY4R</t>
  </si>
  <si>
    <t>neuropeptide Y receptor Y4</t>
  </si>
  <si>
    <t>TC0200007402.hg.1</t>
  </si>
  <si>
    <t>ABCG8</t>
  </si>
  <si>
    <t>ATP binding cassette subfamily G member 8</t>
  </si>
  <si>
    <t>TC0X00007651.hg.1</t>
  </si>
  <si>
    <t>ZCCHC13</t>
  </si>
  <si>
    <t>zinc finger, CCHC domain containing 13</t>
  </si>
  <si>
    <t>TC0100012334.hg.1</t>
  </si>
  <si>
    <t>OR2L8</t>
  </si>
  <si>
    <t>olfactory receptor, family 2, subfamily L, member 8 (gene/pseudogene)</t>
  </si>
  <si>
    <t>TC1200011996.hg.1</t>
  </si>
  <si>
    <t>LHX5</t>
  </si>
  <si>
    <t>LIM homeobox 5</t>
  </si>
  <si>
    <t>TC2000007820.hg.1</t>
  </si>
  <si>
    <t>CASS4</t>
  </si>
  <si>
    <t>Cas scaffolding protein family member 4</t>
  </si>
  <si>
    <t>TC1100008733.hg.1</t>
  </si>
  <si>
    <t>UBTFL1</t>
  </si>
  <si>
    <t>upstream binding transcription factor, RNA polymerase I-like 1</t>
  </si>
  <si>
    <t>TC2000007313.hg.1</t>
  </si>
  <si>
    <t>LBP</t>
  </si>
  <si>
    <t>lipopolysaccharide binding protein</t>
  </si>
  <si>
    <t>TC0300013887.hg.1</t>
  </si>
  <si>
    <t>TC1100009334.hg.1</t>
  </si>
  <si>
    <t>CRTAM</t>
  </si>
  <si>
    <t>cytotoxic and regulatory T-cell molecule</t>
  </si>
  <si>
    <t>TC0100013430.hg.1</t>
  </si>
  <si>
    <t>CD164L2</t>
  </si>
  <si>
    <t>CD164 sialomucin-like 2</t>
  </si>
  <si>
    <t>TC0100011838.hg.1</t>
  </si>
  <si>
    <t>PRSS38</t>
  </si>
  <si>
    <t>protease, serine 38</t>
  </si>
  <si>
    <t>TC0400012595.hg.1</t>
  </si>
  <si>
    <t>ENPP6</t>
  </si>
  <si>
    <t>ectonucleotide pyrophosphatase/phosphodiesterase 6</t>
  </si>
  <si>
    <t>TC1700010680.hg.1</t>
  </si>
  <si>
    <t>KRT14</t>
  </si>
  <si>
    <t>keratin 14, type I</t>
  </si>
  <si>
    <t>TC1600011312.hg.1</t>
  </si>
  <si>
    <t>HBZ</t>
  </si>
  <si>
    <t>hemoglobin, zeta</t>
  </si>
  <si>
    <t>TC2000007097.hg.1</t>
  </si>
  <si>
    <t>XKR7</t>
  </si>
  <si>
    <t>X-linked Kx blood group related 7</t>
  </si>
  <si>
    <t>TC0X00010440.hg.1</t>
  </si>
  <si>
    <t>H2BFWT</t>
  </si>
  <si>
    <t>H2B histone family, member W, testis-specific</t>
  </si>
  <si>
    <t>TC1100010014.hg.1</t>
  </si>
  <si>
    <t>TC0200008244.hg.1</t>
  </si>
  <si>
    <t>Memczak2013 ANTISENSE, CDS, coding, INTERNAL best transcript NM_001206844</t>
  </si>
  <si>
    <t>TC1500008620.hg.1</t>
  </si>
  <si>
    <t>GOLGA6L6</t>
  </si>
  <si>
    <t>golgin A6 family-like 6</t>
  </si>
  <si>
    <t>TC0100012341.hg.1</t>
  </si>
  <si>
    <t>OR2L5</t>
  </si>
  <si>
    <t>olfactory receptor, family 2, subfamily L, member 5</t>
  </si>
  <si>
    <t>TC0900010959.hg.1</t>
  </si>
  <si>
    <t>HEMGN</t>
  </si>
  <si>
    <t>hemogen</t>
  </si>
  <si>
    <t>TC0500013363.hg.1</t>
  </si>
  <si>
    <t>DCANP1</t>
  </si>
  <si>
    <t>dendritic cell-associated nuclear protein</t>
  </si>
  <si>
    <t>TC1100007612.hg.1</t>
  </si>
  <si>
    <t>OR5D18</t>
  </si>
  <si>
    <t>olfactory receptor, family 5, subfamily D, member 18</t>
  </si>
  <si>
    <t>TC0200015893.hg.1</t>
  </si>
  <si>
    <t>dedicator of cytokinesis 10</t>
  </si>
  <si>
    <t>TC0500013421.hg.1</t>
  </si>
  <si>
    <t>TSUnmapped00000099.hg.1</t>
  </si>
  <si>
    <t>TC1900008934.hg.1</t>
  </si>
  <si>
    <t>NLRP4</t>
  </si>
  <si>
    <t>NLR family, pyrin domain containing 4</t>
  </si>
  <si>
    <t>TC0X00009225.hg.1</t>
  </si>
  <si>
    <t>KLHL34</t>
  </si>
  <si>
    <t>kelch-like family member 34</t>
  </si>
  <si>
    <t>TC0800010421.hg.1</t>
  </si>
  <si>
    <t>ST18</t>
  </si>
  <si>
    <t>suppression of tumorigenicity 18, zinc finger</t>
  </si>
  <si>
    <t>TC1900006768.hg.1</t>
  </si>
  <si>
    <t>CATSPERD</t>
  </si>
  <si>
    <t>catsper channel auxiliary subunit delta</t>
  </si>
  <si>
    <t>TC1100009365.hg.1</t>
  </si>
  <si>
    <t>OR8D4</t>
  </si>
  <si>
    <t>olfactory receptor, family 8, subfamily D, member 4</t>
  </si>
  <si>
    <t>TC0200011868.hg.1</t>
  </si>
  <si>
    <t>NT5C1B; NT5C1B-RDH14; RDH14</t>
  </si>
  <si>
    <t>5-nucleotidase, cytosolic IB; NT5C1B-RDH14 readthrough; retinol dehydrogenase 14 (all-trans/9-cis/11-cis)</t>
  </si>
  <si>
    <t>TC0500011387.hg.1</t>
  </si>
  <si>
    <t>LOC55338; CTC-242N15.1</t>
  </si>
  <si>
    <t>uncharacterized LOC55338; novel transcript</t>
  </si>
  <si>
    <t>TC1000008715.hg.1</t>
  </si>
  <si>
    <t>ELOVL3</t>
  </si>
  <si>
    <t>ELOVL fatty acid elongase 3</t>
  </si>
  <si>
    <t>TC1100007514.hg.1</t>
  </si>
  <si>
    <t>OR4B1</t>
  </si>
  <si>
    <t>olfactory receptor, family 4, subfamily B, member 1</t>
  </si>
  <si>
    <t>TC1100007111.hg.1</t>
  </si>
  <si>
    <t>BBOX1</t>
  </si>
  <si>
    <t>butyrobetaine (gamma), 2-oxoglutarate dioxygenase (gamma-butyrobetaine hydroxylase) 1</t>
  </si>
  <si>
    <t>TC0X00006779.hg.1</t>
  </si>
  <si>
    <t>ZNF645</t>
  </si>
  <si>
    <t>zinc finger protein 645</t>
  </si>
  <si>
    <t>TC0700010141.hg.1</t>
  </si>
  <si>
    <t>MMD2</t>
  </si>
  <si>
    <t>monocyte to macrophage differentiation-associated 2</t>
  </si>
  <si>
    <t>TC0100009799.hg.1</t>
  </si>
  <si>
    <t>GJA8</t>
  </si>
  <si>
    <t>gap junction protein alpha 8</t>
  </si>
  <si>
    <t>TC0300012814.hg.1</t>
  </si>
  <si>
    <t>GPR87</t>
  </si>
  <si>
    <t>G protein-coupled receptor 87</t>
  </si>
  <si>
    <t>TC1900011970.hg.1</t>
  </si>
  <si>
    <t>TC2000008682.hg.1</t>
  </si>
  <si>
    <t>CST1</t>
  </si>
  <si>
    <t>cystatin SN</t>
  </si>
  <si>
    <t>TC0900012114.hg.1</t>
  </si>
  <si>
    <t>IFNA1</t>
  </si>
  <si>
    <t>interferon, alpha 1</t>
  </si>
  <si>
    <t>TC1200007731.hg.1</t>
  </si>
  <si>
    <t>HOXC13</t>
  </si>
  <si>
    <t>homeobox C13</t>
  </si>
  <si>
    <t>TC0Y00006495.hg.1</t>
  </si>
  <si>
    <t>TGIF2LY</t>
  </si>
  <si>
    <t>TGFB-induced factor homeobox 2-like, Y-linked</t>
  </si>
  <si>
    <t>TC0100013804.hg.1</t>
  </si>
  <si>
    <t>BMP8B</t>
  </si>
  <si>
    <t>bone morphogenetic protein 8b</t>
  </si>
  <si>
    <t>TC0300012834.hg.1</t>
  </si>
  <si>
    <t>TMEM14EP</t>
  </si>
  <si>
    <t>transmembrane protein 14E, pseudogene</t>
  </si>
  <si>
    <t>TC1300006777.hg.1</t>
  </si>
  <si>
    <t>TEX26</t>
  </si>
  <si>
    <t>testis expressed 26</t>
  </si>
  <si>
    <t>TC0300007255.hg.1</t>
  </si>
  <si>
    <t>CCR3</t>
  </si>
  <si>
    <t>chemokine (C-C motif) receptor 3</t>
  </si>
  <si>
    <t>TC2000007142.hg.1</t>
  </si>
  <si>
    <t>BPIFB4</t>
  </si>
  <si>
    <t>BPI fold containing family B, member 4</t>
  </si>
  <si>
    <t>TC0900008670.hg.1</t>
  </si>
  <si>
    <t>OR1Q1</t>
  </si>
  <si>
    <t>olfactory receptor, family 1, subfamily Q, member 1</t>
  </si>
  <si>
    <t>TC0600008462.hg.1</t>
  </si>
  <si>
    <t>COL19A1</t>
  </si>
  <si>
    <t>collagen, type XIX, alpha 1</t>
  </si>
  <si>
    <t>TC1700008932.hg.1</t>
  </si>
  <si>
    <t>ZACN</t>
  </si>
  <si>
    <t>zinc activated ligand-gated ion channel</t>
  </si>
  <si>
    <t>TC1100008779.hg.1</t>
  </si>
  <si>
    <t>CCDC67</t>
  </si>
  <si>
    <t>coiled-coil domain containing 67</t>
  </si>
  <si>
    <t>TC0500006744.hg.1</t>
  </si>
  <si>
    <t>ROPN1L</t>
  </si>
  <si>
    <t>rhophilin associated tail protein 1-like</t>
  </si>
  <si>
    <t>TC0100008056.hg.1</t>
  </si>
  <si>
    <t>MPL</t>
  </si>
  <si>
    <t>MPL proto-oncogene, thrombopoietin receptor</t>
  </si>
  <si>
    <t>TC0100016121.hg.1</t>
  </si>
  <si>
    <t>KCNJ10</t>
  </si>
  <si>
    <t>potassium channel, inwardly rectifying subfamily J, member 10</t>
  </si>
  <si>
    <t>TC0300006873.hg.1</t>
  </si>
  <si>
    <t>LRRC3B</t>
  </si>
  <si>
    <t>leucine rich repeat containing 3B</t>
  </si>
  <si>
    <t>TC0400007894.hg.1</t>
  </si>
  <si>
    <t>FAM47E; FAM47E-STBD1; STBD1</t>
  </si>
  <si>
    <t>family with sequence similarity 47, member E; FAM47E-STBD1 readthrough; starch binding domain 1</t>
  </si>
  <si>
    <t>TC1100007632.hg.1</t>
  </si>
  <si>
    <t>OR8K3</t>
  </si>
  <si>
    <t>olfactory receptor, family 8, subfamily K, member 3 (gene/pseudogene)</t>
  </si>
  <si>
    <t>TC1500008794.hg.1</t>
  </si>
  <si>
    <t>OCA2</t>
  </si>
  <si>
    <t>oculocutaneous albinism II</t>
  </si>
  <si>
    <t>TC1900007294.hg.1</t>
  </si>
  <si>
    <t>NWD1</t>
  </si>
  <si>
    <t>NACHT and WD repeat domain containing 1</t>
  </si>
  <si>
    <t>TC1400010637.hg.1</t>
  </si>
  <si>
    <t>C14orf178</t>
  </si>
  <si>
    <t>chromosome 14 open reading frame 178</t>
  </si>
  <si>
    <t>TC0600007650.hg.1</t>
  </si>
  <si>
    <t>HLA-DRA</t>
  </si>
  <si>
    <t>major histocompatibility complex, class II, DR alpha</t>
  </si>
  <si>
    <t>TC2000009858.hg.1</t>
  </si>
  <si>
    <t>NPBWR2</t>
  </si>
  <si>
    <t>neuropeptides B/W receptor 2</t>
  </si>
  <si>
    <t>TC2000009878.hg.1</t>
  </si>
  <si>
    <t>SNPH</t>
  </si>
  <si>
    <t>syntaphilin</t>
  </si>
  <si>
    <t>TC0200015885.hg.1</t>
  </si>
  <si>
    <t>FAM124B</t>
  </si>
  <si>
    <t>family with sequence similarity 124 member B</t>
  </si>
  <si>
    <t>TC0200013073.hg.1</t>
  </si>
  <si>
    <t>NAT8B</t>
  </si>
  <si>
    <t>N-acetyltransferase 8B (GCN5-related, putative, gene/pseudogene)</t>
  </si>
  <si>
    <t>TC0X00009986.hg.1</t>
  </si>
  <si>
    <t>RP5-1091N2.9; IL2RG</t>
  </si>
  <si>
    <t>Transcript Identified by AceView, Entrez Gene ID(s) 3561; putative novel transcript</t>
  </si>
  <si>
    <t>TC0100016138.hg.1</t>
  </si>
  <si>
    <t>SLAMF1</t>
  </si>
  <si>
    <t>signaling lymphocytic activation molecule family member 1</t>
  </si>
  <si>
    <t>TC0500013059.hg.1</t>
  </si>
  <si>
    <t>CBY3</t>
  </si>
  <si>
    <t>chibby homolog 3 (Drosophila)</t>
  </si>
  <si>
    <t>TC1200011179.hg.1</t>
  </si>
  <si>
    <t>IL22</t>
  </si>
  <si>
    <t>interleukin 22</t>
  </si>
  <si>
    <t>TC1900007233.hg.1</t>
  </si>
  <si>
    <t>CYP4F22</t>
  </si>
  <si>
    <t>cytochrome P450, family 4, subfamily F, polypeptide 22</t>
  </si>
  <si>
    <t>TC1400006510.hg.1</t>
  </si>
  <si>
    <t>OR11H4</t>
  </si>
  <si>
    <t>olfactory receptor, family 11, subfamily H, member 4</t>
  </si>
  <si>
    <t>TC0X00010113.hg.1</t>
  </si>
  <si>
    <t>MAGEE2</t>
  </si>
  <si>
    <t>MAGE family member E2</t>
  </si>
  <si>
    <t>TC1000008380.hg.1</t>
  </si>
  <si>
    <t>LIPK</t>
  </si>
  <si>
    <t>lipase, family member K</t>
  </si>
  <si>
    <t>TC0100007514.hg.1</t>
  </si>
  <si>
    <t>Memczak2013 ANTISENSE, coding, INTERNAL, intronic best transcript NM_006990</t>
  </si>
  <si>
    <t>TC1300009732.hg.1</t>
  </si>
  <si>
    <t>Category</t>
  </si>
  <si>
    <t>Term</t>
  </si>
  <si>
    <t>Count</t>
  </si>
  <si>
    <t>%</t>
  </si>
  <si>
    <t>PValue</t>
  </si>
  <si>
    <t>Genes</t>
  </si>
  <si>
    <t>Pop Total</t>
  </si>
  <si>
    <t>Fold Enrichment</t>
  </si>
  <si>
    <t>Bonferroni</t>
  </si>
  <si>
    <t>Benjamini</t>
  </si>
  <si>
    <t>FDR</t>
  </si>
  <si>
    <t>GOTERM_CC_5</t>
  </si>
  <si>
    <t>GO:0005737~cytoplasm</t>
  </si>
  <si>
    <t>GO:0044446~intracellular organelle part</t>
  </si>
  <si>
    <t>GO:0043229~intracellular organelle</t>
  </si>
  <si>
    <t>GOTERM_BP_5</t>
  </si>
  <si>
    <t>GO:0006414~translational elongation</t>
  </si>
  <si>
    <t>GO:0044444~cytoplasmic part</t>
  </si>
  <si>
    <t>KEGG_PATHWAY</t>
  </si>
  <si>
    <t>hsa03010:Ribosome</t>
  </si>
  <si>
    <t>GO:0022626~cytosolic ribosome</t>
  </si>
  <si>
    <t>GO:0030529~ribonucleoprotein complex</t>
  </si>
  <si>
    <t>GO:0005829~cytosol</t>
  </si>
  <si>
    <t>GO:0006412~translation</t>
  </si>
  <si>
    <t>GO:0044445~cytosolic part</t>
  </si>
  <si>
    <t>GO:0033279~ribosomal subunit</t>
  </si>
  <si>
    <t>GO:0043232~intracellular non-membrane-bounded organelle</t>
  </si>
  <si>
    <t>GO:0005840~ribosome</t>
  </si>
  <si>
    <t>GO:0044267~cellular protein metabolic process</t>
  </si>
  <si>
    <t>GO:0031967~organelle envelope</t>
  </si>
  <si>
    <t>GO:0022627~cytosolic small ribosomal subunit</t>
  </si>
  <si>
    <t>hsa05012:Parkinson's disease</t>
  </si>
  <si>
    <t>GO:0019866~organelle inner membrane</t>
  </si>
  <si>
    <t>GO:0005743~mitochondrial inner membrane</t>
  </si>
  <si>
    <t>GO:0044455~mitochondrial membrane part</t>
  </si>
  <si>
    <t>GO:0045333~cellular respiration</t>
  </si>
  <si>
    <t>GO:0022625~cytosolic large ribosomal subunit</t>
  </si>
  <si>
    <t>GO:0015935~small ribosomal subunit</t>
  </si>
  <si>
    <t>GO:0044429~mitochondrial part</t>
  </si>
  <si>
    <t>GO:0031966~mitochondrial membrane</t>
  </si>
  <si>
    <t>GO:0005740~mitochondrial envelope</t>
  </si>
  <si>
    <t>hsa05016:Huntington's disease</t>
  </si>
  <si>
    <t>hsa00190:Oxidative phosphorylation</t>
  </si>
  <si>
    <t>GO:0070469~respiratory chain</t>
  </si>
  <si>
    <t>GO:0044449~contractile fiber part</t>
  </si>
  <si>
    <t>GO:0030016~myofibril</t>
  </si>
  <si>
    <t>GO:0043292~contractile fiber</t>
  </si>
  <si>
    <t>GO:0030017~sarcomere</t>
  </si>
  <si>
    <t>GO:0015934~large ribosomal subunit</t>
  </si>
  <si>
    <t>GO:0022904~respiratory electron transport chain</t>
  </si>
  <si>
    <t>GO:0048738~cardiac muscle tissue development</t>
  </si>
  <si>
    <t>GO:0015629~actin cytoskeleton</t>
  </si>
  <si>
    <t>GO:0006396~RNA processing</t>
  </si>
  <si>
    <t>GO:0005746~mitochondrial respiratory chain</t>
  </si>
  <si>
    <t>GOTERM_MF_5</t>
  </si>
  <si>
    <t>GO:0005739~mitochondrion</t>
  </si>
  <si>
    <t>hsa05010:Alzheimer's disease</t>
  </si>
  <si>
    <t>GO:0007507~heart development</t>
  </si>
  <si>
    <t>GO:0042773~ATP synthesis coupled electron transport</t>
  </si>
  <si>
    <t>GO:0060537~muscle tissue development</t>
  </si>
  <si>
    <t>GO:0050136~NADH dehydrogenase (quinone) activity</t>
  </si>
  <si>
    <t>GO:0016462~pyrophosphatase activity</t>
  </si>
  <si>
    <t>GO:0007517~muscle organ development</t>
  </si>
  <si>
    <t>GO:0006120~mitochondrial electron transport, NADH to ubiquinone</t>
  </si>
  <si>
    <t>GO:0014706~striated muscle tissue development</t>
  </si>
  <si>
    <t>GO:0005747~mitochondrial respiratory chain complex I</t>
  </si>
  <si>
    <t>GO:0030964~NADH dehydrogenase complex</t>
  </si>
  <si>
    <t>GO:0045271~respiratory chain complex I</t>
  </si>
  <si>
    <t>hsa04260:Cardiac muscle contraction</t>
  </si>
  <si>
    <t>GO:0031032~actomyosin structure organization</t>
  </si>
  <si>
    <t>GO:0051146~striated muscle cell differentiation</t>
  </si>
  <si>
    <t>GO:0031674~I band</t>
  </si>
  <si>
    <t>GO:0005856~cytoskeleton</t>
  </si>
  <si>
    <t>GO:0030239~myofibril assembly</t>
  </si>
  <si>
    <t>GO:0010927~cellular component assembly involved in morphogenesis</t>
  </si>
  <si>
    <t>GO:0035051~cardiac cell differentiation</t>
  </si>
  <si>
    <t>GO:0030018~Z disc</t>
  </si>
  <si>
    <t>GO:0045259~proton-transporting ATP synthase complex</t>
  </si>
  <si>
    <t>GO:0005753~mitochondrial proton-transporting ATP synthase complex</t>
  </si>
  <si>
    <t>GO:0055008~cardiac muscle tissue morphogenesis</t>
  </si>
  <si>
    <t>GO:0060415~muscle tissue morphogenesis</t>
  </si>
  <si>
    <t>GO:0055002~striated muscle cell development</t>
  </si>
  <si>
    <t>GO:0055001~muscle cell development</t>
  </si>
  <si>
    <t>GO:0004129~cytochrome-c oxidase activity</t>
  </si>
  <si>
    <t>GO:0016310~phosphorylation</t>
  </si>
  <si>
    <t>GO:0016469~proton-transporting two-sector ATPase complex</t>
  </si>
  <si>
    <t>GO:0031672~A band</t>
  </si>
  <si>
    <t>GO:0003007~heart morphogenesis</t>
  </si>
  <si>
    <t>GO:0043462~regulation of ATPase activity</t>
  </si>
  <si>
    <t>hsa05410:Hypertrophic cardiomyopathy (HCM)</t>
  </si>
  <si>
    <t>GO:0051015~actin filament binding</t>
  </si>
  <si>
    <t>GO:0007015~actin filament organization</t>
  </si>
  <si>
    <t>GO:0005865~striated muscle thin filament</t>
  </si>
  <si>
    <t>GO:0045263~proton-transporting ATP synthase complex, coupling factor F(o)</t>
  </si>
  <si>
    <t>GO:0045214~sarcomere organization</t>
  </si>
  <si>
    <t>GO:0006941~striated muscle contraction</t>
  </si>
  <si>
    <t>GO:0006006~glucose metabolic process</t>
  </si>
  <si>
    <t>GO:0015985~energy coupled proton transport, down electrochemical gradient</t>
  </si>
  <si>
    <t>GO:0015986~ATP synthesis coupled proton transport</t>
  </si>
  <si>
    <t>hsa05414:Dilated cardiomyopathy</t>
  </si>
  <si>
    <t>GO:0048729~tissue morphogenesis</t>
  </si>
  <si>
    <t>GO:0044430~cytoskeletal part</t>
  </si>
  <si>
    <t>GO:0055006~cardiac cell development</t>
  </si>
  <si>
    <t>GO:0055013~cardiac muscle cell development</t>
  </si>
  <si>
    <t>GO:0055003~cardiac myofibril assembly</t>
  </si>
  <si>
    <t>GO:0031430~M band</t>
  </si>
  <si>
    <t>GO:0030705~cytoskeleton-dependent intracellular transport</t>
  </si>
  <si>
    <t>GO:0060047~heart contraction</t>
  </si>
  <si>
    <t>GO:0015992~proton transport</t>
  </si>
  <si>
    <t>GO:0009144~purine nucleoside triphosphate metabolic process</t>
  </si>
  <si>
    <t>GO:0005853~eukaryotic translation elongation factor 1 complex</t>
  </si>
  <si>
    <t>GO:0009150~purine ribonucleotide metabolic process</t>
  </si>
  <si>
    <t>GO:0034220~ion transmembrane transport</t>
  </si>
  <si>
    <t>GO:0009142~nucleoside triphosphate biosynthetic process</t>
  </si>
  <si>
    <t>GO:0009887~organ morphogenesis</t>
  </si>
  <si>
    <t>GO:0042625~ATPase activity, coupled to transmembrane movement of ions</t>
  </si>
  <si>
    <t>GO:0000276~mitochondrial proton-transporting ATP synthase complex, coupling factor F(o)</t>
  </si>
  <si>
    <t>GO:0008016~regulation of heart contraction</t>
  </si>
  <si>
    <t>GO:0002026~regulation of the force of heart contraction</t>
  </si>
  <si>
    <t>GO:0006164~purine nucleotide biosynthetic process</t>
  </si>
  <si>
    <t>GO:0009260~ribonucleotide biosynthetic process</t>
  </si>
  <si>
    <t>GO:0019318~hexose metabolic process</t>
  </si>
  <si>
    <t>GO:0044275~cellular carbohydrate catabolic process</t>
  </si>
  <si>
    <t>GO:0046365~monosaccharide catabolic process</t>
  </si>
  <si>
    <t>GO:0009888~tissue development</t>
  </si>
  <si>
    <t>GO:0042641~actomyosin</t>
  </si>
  <si>
    <t>GO:0006937~regulation of muscle contraction</t>
  </si>
  <si>
    <t>GO:0019320~hexose catabolic process</t>
  </si>
  <si>
    <t>GO:0030048~actin filament-based movement</t>
  </si>
  <si>
    <t>GO:0032036~myosin heavy chain binding</t>
  </si>
  <si>
    <t>GO:0006753~nucleoside phosphate metabolic process</t>
  </si>
  <si>
    <t>GO:0016459~myosin complex</t>
  </si>
  <si>
    <t>GO:0030240~muscle thin filament assembly</t>
  </si>
  <si>
    <t>GO:0005884~actin filament</t>
  </si>
  <si>
    <t>GO:0030049~muscle filament sliding</t>
  </si>
  <si>
    <t>GO:0042626~ATPase activity, coupled to transmembrane movement of substances</t>
  </si>
  <si>
    <t>GO:0045159~myosin II binding</t>
  </si>
  <si>
    <t>GO:0014866~skeletal myofibril assembly</t>
  </si>
  <si>
    <t>GO:0005859~muscle myosin complex</t>
  </si>
  <si>
    <t>GO:0016460~myosin II complex</t>
  </si>
  <si>
    <t>ALDOA, MYL7, MYL4, ACTC1, ACTA1, TNNC1, MYL3, PDLIM5, MYH7, MYOZ2, ANKRD1, TTN, TPM1, TNNI1, MYL9, TNNT2, SORBS2, HSPB1, ENO1</t>
  </si>
  <si>
    <t>ALDOA, MYL7, MYL4, ACTC1, ACTA1, TNNC1, MYL3, PDLIM5, MYH7, MYOZ2, ANKRD1, TTN, TPM1, TNNI1, TNNT2, SORBS2, HSPB1, ENO1</t>
  </si>
  <si>
    <t>ACTG1, ABLIM1, TNNT2, ALDOA, MYL7, ACTC1, MYL4, ACTA1, SORBS2, MYL3, TNNC1, PDLIM5, MYH7, MYOZ2, TTN, TPM1, TNNI1, MYL9</t>
  </si>
  <si>
    <t>ALDOA, ACTC1, MYL3, SORBS2, PDLIM5, HSPB1, ANKRD1, MYOZ2, TTN</t>
  </si>
  <si>
    <t>ND1, ND4L, ND4, COX3, COX2, ND5, COX1, ND3, CYTB, ATP8, PPARGC1A, ATP6</t>
  </si>
  <si>
    <t>ALDOA, ACTC1, MYL4, MYL3, TNNC1, MYH7, TTN, TPM1</t>
  </si>
  <si>
    <t>TNNT2, ACTC1, MYL3, TNNC1, MYH7, TTN, TPM1</t>
  </si>
  <si>
    <t>TNNT2, ACTA1, TNNC1, TTN, TPM1, TNNI1</t>
  </si>
  <si>
    <t>TNNT2, ACTG1, ACTC1, ACTA1, CNN1, TTN, TPM1</t>
  </si>
  <si>
    <t>ND1, ND4L, ND4, COX3, COX2, ND5, COX1, ND3, CYTB, ATP8, ATP6</t>
  </si>
  <si>
    <t>ND1, SLC25A4, ND4, ND5, SLC25A6, ATP5B, ND3, CYTB, ND4L, COX3, COX2, COX1, ATP8, ATP5J, ATP6</t>
  </si>
  <si>
    <t>TNNT2, ACTC1, COX3, MYL3, TNNC1, COX2, COX1, CYTB, MYH7, ATP8, TPM1, ATP6</t>
  </si>
  <si>
    <t>TNNT2, ACTG1, ACTC1, ACTA1, TTN, TPM1</t>
  </si>
  <si>
    <t>ND1, ND4L, ND4, COX3, ND5, SLC25A6, ATP5B, ND3, CYTB, ATP8, ATP6, ATP5J</t>
  </si>
  <si>
    <t>RPS26, RPS27, RPS17, MRPS21, RPS4X, RPS23, RPS24</t>
  </si>
  <si>
    <t>MYL7, MYL4, MYL3, TTN, ENO1</t>
  </si>
  <si>
    <t>TNNT2, MYL4, MYL3, TNNC1, TPM1</t>
  </si>
  <si>
    <t>RPS26, RPS27, RPS17, RPS4X, RPS23, RPS24</t>
  </si>
  <si>
    <t>ND1, ND4L, ND4, COX2, ND5, COX1, ND3, CYTB</t>
  </si>
  <si>
    <t>ND1, ND4, ND5, ATP5B, ND3, CYTB, ND4L, COX3, COX2, COX1, ATP8, ATP5J, ATP6</t>
  </si>
  <si>
    <t>ACTC1, MYL4, MYL3, TNNC1, TPM1</t>
  </si>
  <si>
    <t>TNNT2, MYL7, ACTC1, MYH7, TPM1</t>
  </si>
  <si>
    <t>MYL7, EEF1A1, RAB7A, MYL4, ACTC1, NUDT4, MYL3, ATP5B, MYH7, MYL9, ATP2B4, COX3, EEF1A1P5, NUDT4P1, ATP8, TUBA1B, ATP6, ATP5J</t>
  </si>
  <si>
    <t>ALDOA, ABLIM1, MYL7, MYL4, YWHAZ, ACTC1, ACTA1, TNNC1, MYL3, PDLIM5, MYH7, MYOZ2, TTN, TPM1, TNNI1, MYL9, ACTG1, TNNT2, PKP2, SORBS2, HSPB1, TUBA1B</t>
  </si>
  <si>
    <t>TNNT2, ACTG1, TTN, TPM1</t>
  </si>
  <si>
    <t>MYL3, TNNC1, CNN1, TPM1, TNNI1, MYL9</t>
  </si>
  <si>
    <t>SORBS2, PDLIM5, HSPB1, MYOZ2, TTN</t>
  </si>
  <si>
    <t>ND1, SLC25A4, ND4, ND5, SLC25A6, ATP5B, ND3, CYTB, MRPS21, ND4L, COX3, COX2, COX1, ATP8, ATP5J, ATP6</t>
  </si>
  <si>
    <t>MYL4, MYL3, MYH7, MYL9</t>
  </si>
  <si>
    <t>ACTC1, ACTA1, TTN</t>
  </si>
  <si>
    <t>GO:0006123~mitochondrial electron transport, cytochrome c to oxygen</t>
  </si>
  <si>
    <t>COX3, COX2, COX1, ATP8, ATP6</t>
  </si>
  <si>
    <t>ND1, ND4L, ND4, ND5, ND3, CYTB</t>
  </si>
  <si>
    <t>MYL7, MYL4, MYL3, MYH7, MYL9</t>
  </si>
  <si>
    <t>SLC25A4, COX3, COX2, SLC25A6, ATP5B, COX1, CYTB, ATP8, PPARGC1A, ATP6, ATP5J</t>
  </si>
  <si>
    <t>GO:0005861~troponin complex</t>
  </si>
  <si>
    <t>TNNT2, TNNC1, TNNI1</t>
  </si>
  <si>
    <t>TNNT2, MYL7, ACTC1, YWHAZ, MYL4, ACTA1, MYL3, TNNC1, HSPB1, MYH7, TTN, TUBA1B, TPM1, TNNI1, MYL9</t>
  </si>
  <si>
    <t>ND1, ND4L, ND4, ND5, ND3</t>
  </si>
  <si>
    <t>ALDOA, ATP2B4, COX3, ATP5B, MYH7, ATP8, ATP6, ATP5J</t>
  </si>
  <si>
    <t>ND1, YWHAZ, ECH1, SLC25A4, ND4, ND5, ATP5B, SLC25A6, ND3, CYTB, MRPS21, ND4L, COX3, COX2, COX1, PLN, ATP8, ATP6, ATP5J</t>
  </si>
  <si>
    <t>TNNT2, MYH7, TPM1</t>
  </si>
  <si>
    <t>ALDOA, ATP2B4, COX3, ATP5B, ATP8, ATP6, ATP5J</t>
  </si>
  <si>
    <t>MYL4, MYL3, PLN</t>
  </si>
  <si>
    <t>COX3, ATP5B, ATP8, ATP6, ATP5J</t>
  </si>
  <si>
    <t>COX3, COX2, ATP5B, COX1, CYTB, GAPDH, ATP8, ATP6, ATP5J</t>
  </si>
  <si>
    <t>ALDOA, LDHA, GAPDH, ENO1</t>
  </si>
  <si>
    <t>ACTC1, ACTA1, TPM1</t>
  </si>
  <si>
    <t>ALDOA, ATP2B4, COX3, NUDT4, ATP5B, NUDT4P1, MYH7, ATP8, ATP6, ATP5J</t>
  </si>
  <si>
    <t>ALDOA, ACTC1, ACTA1, TTN</t>
  </si>
  <si>
    <t>MYL4, MYL3</t>
  </si>
  <si>
    <t>ALDOA, LDHA, GAPDH, PPARGC1A, ENO1</t>
  </si>
  <si>
    <t>GO:0005509~calcium ion binding</t>
  </si>
  <si>
    <t>MYL7, MYL4, ATP2B4, MYL3, TNNC1, ATP5B, ASPH, TTN, THBS3, MYL9</t>
  </si>
  <si>
    <t>MYL4, TNNC1, TTN</t>
  </si>
  <si>
    <t>hsa00010:Glycolysis / Gluconeogenesis</t>
  </si>
  <si>
    <t>EEF1A1, EEF1A1P5, EEF1G</t>
  </si>
  <si>
    <t>GO:0034404~nucleobase, nucleoside and nucleotide biosynthetic process</t>
  </si>
  <si>
    <t>GO:0034654~nucleobase, nucleoside, nucleotide and nucleic acid biosynthetic process</t>
  </si>
  <si>
    <t>GO:0003785~actin monomer binding</t>
  </si>
  <si>
    <t>ACTC1, TTN</t>
  </si>
  <si>
    <t>GO:0008324~cation transmembrane transporter activity</t>
  </si>
  <si>
    <t>ATP2B4, COX3, COX2, ATP5B, COX1, CYTB, ATP8, ATP6, ATP5J</t>
  </si>
  <si>
    <t>ATP2B4, ATP5B, ATP5J</t>
  </si>
  <si>
    <t>GO:0051592~response to calcium ion</t>
  </si>
  <si>
    <t>TNNT2, ACTG1, TTN</t>
  </si>
  <si>
    <t>TTN, ENO1</t>
  </si>
  <si>
    <t>COX3, ATP8, ATP6, ATP5J</t>
  </si>
  <si>
    <t>RPL18, EEF1A1, RPL17, RPL15, RPL23A, RPL38, RPS4X, RPL28, RPS26, RPS27, RPL18A, RPL13A, RPS17, RPL34, EEF1A1P5, RPL8, RPL10, EEF1G, RPL5, RPL37A, RPL12, RPS23, RPS24</t>
  </si>
  <si>
    <t>RPL18, RPL17, RPL15, RPL23A, RPL38, RPS4X, RPL28, RPS26, RPS27, RPL18A, RPL13A, RPS17, RPL34, RPL8, RPL10, RPL5, RPL37A, RPL12, RPS23, RPS24</t>
  </si>
  <si>
    <t>RPL18, RPL17, CAP2, RPL15, MRPS21, RPL23A, RPL38, RPS4X, RPL28, RPS26, RPS27, RPL18A, RPL13A, RPS17, RPL34, RPL8, RPL10, RPL5, RPL37A, RPL12, RPS23, RPS24</t>
  </si>
  <si>
    <t>RPL18, RPL17, MRPS21, RPL23A, RPL38, RPS4X, RPL28, RPS26, RPS27, RPL18A, RPL13A, RPS17, RPL34, RPL8, RPL10, RPL5, RPS23, RPS24</t>
  </si>
  <si>
    <t>RPL18, EEF1A1, RPL17, RPL15, RPL23A, MRPS21, RPL38, RPS4X, RPL28, RPS26, RPS27, RPL18A, RPL13A, RPS17, RPL34, EEF1A1P5, RPL8, RPL10, EEF1G, RPL5, RPL37A, EIF1, RPL12, RPS23, RPS24</t>
  </si>
  <si>
    <t>RPL18, RPL23A, RPL38, RPS4X, RPL28, RPS26, RPS27, RPL18A, RPS17, RPL34, RPL8, RPL10, RPL5, RPS23, RPS24</t>
  </si>
  <si>
    <t>RPL18, RPL17, RPL15, RPL38, RPS26, RPS27, RPL34, PCBP2, RPL8, SRRM1, RPL10, RPL5, RPL12, RPS23, RPS24, CAP2, SNRPN, RPL23A, MRPS21, RPS4X, HNRNPA1, RPL28, SNURF, RPL18A, RPS17, RPL13A, RPL37A</t>
  </si>
  <si>
    <t>RPL18, RPL17, LDHA, TNNC1, PDLIM5, ATP5B, RPL15, ANKRD1, TTN, TGFB2, ACTG1, RPL10, RPL12, ASPH, ATP8, ATP6, ATP5J, ND1, ND4, SLC25A4, ACTA1, ND5, SLC25A6, ND3, MYH7, RPS4X, PPARGC1A, TNNT2, RPS17, EEF1A1P5, EEF1G, HSPB1, ALDOA, MYL7, RAB7A, MYL4, YWHAZ, ECH1, MYL3, CYTB, RPL38, TPM1, FTH1, MYL9, RPS26, RPS27, SORBS2, RPL34, RPL8, RPL5, GAPDH, RPS23, THBS3, RPS24, ENO1, EEF1A1, ACTC1, CAP2, MRPS21, RPL23A, MYOZ2, TNNI1, RPL28, ND4L, COX3, RPL18A, RPL13A, COX2, PPIA, COX1, PLN, RPL37A</t>
  </si>
  <si>
    <t>RPL18, RPL23A, RPL38, RPS4X, RPL28, RPS26, RPS27, RPL18A, RPS17, RPL34, RPL8, RPL10, RPL5, RPS23, ENO1, RPS24</t>
  </si>
  <si>
    <t>RPL18, ABLIM1, ALDOA, MYL7, RPL17, YWHAZ, MYL4, MYL3, TNNC1, ATP5B, PDLIM5, RPL15, RPL38, TTN, TPM1, MYL9, ACTG1, RPS26, RPS27, SORBS2, RPL34, RPL8, RPL10, RPL5, RPL12, TUBA1B, RPS23, RPS24, ACTC1, CAP2, ACTA1, MYH7, RPL23A, MRPS21, MYOZ2, RPS4X, HNRNPA1, RPL28, TNNI1, TNNT2, RPL18A, RPL13A, PKP2, RPS17, HSPB1, RPL37A</t>
  </si>
  <si>
    <t>RPL18, RPL17, RPL18A, RPL13A, RPL34, RPL8, RPL10, RPL5, RPL23A, RPL38, RPL28</t>
  </si>
  <si>
    <t>RPL18, RPL17, LDHA, TNNC1, PDLIM5, ATP5B, RPL15, ANKRD1, TTN, TGFB2, ACTG1, TECRL, PCBP2, RPL10, EIF1, RPL12, ASPH, ATP8, ATP6, ATP5J, ND1, ND4, NUDT4, SLC25A4, ACTA1, ND5, SLC25A6, ND3, MFGE8, MYH7, RPS4X, PPARGC1A, TNNT2, RPS17, EEF1A1P5, NUDT4P1, EEF1G, HSPB1, ABLIM1, ALDOA, MYL7, RAB7A, MYL4, YWHAZ, ECH1, MYL3, CYTB, RPL38, TPM1, FTH1, MYL9, RPS26, RPS27, SORBS2, RPL34, RPL8, RPL5, GAPDH, RPS23, THBS3, RPS24, ENO1, EEF1A1, ACTC1, CAP2, MRPS21, RPL23A, MYOZ2, HNRNPA1, TNNI1, RPL28, ND4L, COX3, RPL18A, RPL13A, COX2, PPIA, COX1, PLN, RPL37A, GNB2L1</t>
  </si>
  <si>
    <t>RPL18, RPL18A, RPL34, RPL8, RPL10, RPL5, RPL23A, RPL38, RPL28</t>
  </si>
  <si>
    <t>RPL18, RPL17, LDHA, PDLIM5, RPL15, RPL38, TTN, FTH1, ACTG1, RPS26, RPS27, RPL34, RPL8, RPL10, RPL5, RPL12, RPS23, ENO1, RPS24, EEF1A1, RPL23A, RPS4X, PPARGC1A, RPL28, RPL18A, PPIA, RPL13A, RPS17, EEF1A1P5, EEF1G, RPL37A</t>
  </si>
  <si>
    <t>TNNT2, ACTC1, MYL3, TNNC1, PLN, MYH7, TTN, TPM1, TGFB2</t>
  </si>
  <si>
    <t>RPL18, RPL17, TNNC1, ATP5B, ANKRD1, TTN, TGFB2, RPL10, SRRM1, ASPH, ATP8, TUBA1B, ATP6, ATP5J, ND1, ND4, ACTA1, SLC25A4, ND5, SNRPN, SLC25A6, ND3, MYH7, RPS4X, PPARGC1A, TNNT2, RPS17, HSPB1, MYL7, YWHAZ, MYL4, MYL3, CYTB, RPL38, TPM1, MYL9, RPS26, RPS27, RPL34, RPL8, RPL5, RPS23, THBS3, RPS24, ACTC1, RPL23A, MRPS21, HNRNPA1, TNNI1, RPL28, SNURF, ND4L, COX3, RPL18A, RPL13A, COX2, COX1</t>
  </si>
  <si>
    <t>TNNT2, ACTC1, MYL3, TNNC1, TBX20, MYH7, TTN, TPM1, TGFB2</t>
  </si>
  <si>
    <t>TNNT2, ACTC1, ACTA1, MYL3, TNNC1, PLN, MYH7, TTN, TPM1, TGFB2</t>
  </si>
  <si>
    <t>TNNT2, ACTC1, MYL4, BVES, ACTA1, MYL3, TNNC1, PLN, MYH7, TTN, TPM1, TGFB2</t>
  </si>
  <si>
    <t>TNNT2, ACTG1, ACTC1, MYL3, TNNC1, PLN, MYH7, TTN, TPM1, TGFB2</t>
  </si>
  <si>
    <t>TNNT2, ACTC1, PKP2, MYL3, TNNC1, PLN, TBX20, MYH7, TTN, TPM1, TGFB2</t>
  </si>
  <si>
    <t>TNNT2, ACTG1, ACTC1, MYL3, TNNC1, MYH7, TTN, TPM1, TGFB2</t>
  </si>
  <si>
    <t>TNNT2, MYL4, MYL3, PLN, MYH7, TPM1, TGFB2</t>
  </si>
  <si>
    <t>RPL18, RPL17, LDHA, TNNC1, PDLIM5, ATP5B, RPL15, TBX20, ANKRD1, TTN, TGFB2, ACTG1, PCBP2, RPL10, SRRM1, RPL12, ASPH, ATP8, TUBA1B, ATP6, ATP5J, ND1, ND4, SLC25A4, ACTA1, SNRPN, ND5, SLC25A6, ND3, MYH7, RPS4X, PPARGC1A, TNNT2, RPS17, HSPB1, ABLIM1, ALDOA, MYL7, RAB7A, MYL4, YWHAZ, ECH1, MYL3, CYTB, RPL38, TPM1, MYL9, RPS26, RPS27, SORBS2, RPL34, RPL8, RPL5, RPS23, THBS3, RPS24, ENO1, ACTC1, CAP2, C17ORF49, ZNF160, MRPS21, RPL23A, MYOZ2, HNRNPA1, SNURF, TNNI1, RPL28, ND4L, COX3, RPL18A, PKP2, RPL13A, COX2, PPIA, COX1, PLN, RPL37A</t>
  </si>
  <si>
    <t>TNNT2, ACTC1, MYL3, TNNC1, MYH7, TTN, TPM1, TGFB2</t>
  </si>
  <si>
    <t>RPL18, RPL17, RPL15, RPL38, TTN, TGFB2, RPS26, RPS27, RPL34, RPL8, RPL10, RPL5, EIF1, RPL12, ASPH, RPS23, RPS24, EEF1A1, RPL23A, MRPS21, RPS4X, RPL28, RPL18A, RPL13A, PPIA, RPS17, EEF1A1P5, EEF1G, RPL37A</t>
  </si>
  <si>
    <t>ABLIM1, TNNT2, ACTC1, MYL3, TNNC1, TBX20, MYH7, TTN, TPM1, TGFB2</t>
  </si>
  <si>
    <t>ACTC1, TTN, TGFB2</t>
  </si>
  <si>
    <t>ND1, ND4, ND5, ATP5B, ND3, CYTB, TTN, TGFB2, ND4L, COX3, COX2, COX1, ATP8, ATP5J, ATP6</t>
  </si>
  <si>
    <t>SNRPN, RPS17, PCBP2, SRRM1, RPL5, PPARGC1A, HNRNPA1, SNURF, RPS24</t>
  </si>
  <si>
    <t>GO:0045823~positive regulation of heart contraction</t>
  </si>
  <si>
    <t>TPM1, TGFB2</t>
  </si>
  <si>
    <t xml:space="preserve">Mean </t>
  </si>
  <si>
    <t>stadard deviation (SD)</t>
  </si>
  <si>
    <t>absolute value</t>
  </si>
  <si>
    <t xml:space="preserve">The first 100 highly expressed genes </t>
  </si>
  <si>
    <t>Table S2: Expression level of the 21448 coding genes in hiPSCs-derived cardiomyocytes (3 independent experiments)</t>
  </si>
  <si>
    <t>Table S3: DAVID Analysis of the 100 genes indecating the highest expression values in the hiPSCs-derived cardiomyocytes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</si>
</sst>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16" fontId="0" fillId="0" borderId="0" xfId="0" applyNumberFormat="1"/>
    <xf numFmtId="0" fontId="16" fillId="0" borderId="0" xfId="0" applyFont="1"/>
    <xf numFmtId="1" fontId="0" fillId="0" borderId="0" xfId="0" applyNumberFormat="1"/>
    <xf numFmtId="16" fontId="16" fillId="0" borderId="0" xfId="0" applyNumberFormat="1" applyFont="1"/>
    <xf numFmtId="0" fontId="0" fillId="0" borderId="0" xfId="0" applyFont="1"/>
    <xf numFmtId="16" fontId="0" fillId="0" borderId="0" xfId="0" applyNumberFormat="1" applyFont="1"/>
    <xf numFmtId="49" fontId="16" fillId="0" borderId="0" xfId="0" applyNumberFormat="1" applyFont="1"/>
    <xf numFmtId="11" fontId="0" fillId="0" borderId="0" xfId="0" applyNumberFormat="1" applyFont="1"/>
    <xf numFmtId="0" fontId="18" fillId="0" borderId="0" xfId="0" applyFont="1"/>
    <xf numFmtId="1" fontId="0" fillId="0" borderId="0" xfId="0" applyNumberFormat="1" applyFont="1"/>
    <xf numFmtId="0" fontId="19" fillId="0" borderId="0" xfId="0" applyFont="1"/>
    <xf numFmtId="11" fontId="19" fillId="0" borderId="0" xfId="0" applyNumberFormat="1" applyFont="1"/>
    <xf numFmtId="1" fontId="0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0" fillId="0" borderId="0" xfId="0" applyFont="1"/>
    <xf numFmtId="0" fontId="21" fillId="0" borderId="0" xfId="0" applyFon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453"/>
  <sheetViews>
    <sheetView workbookViewId="0">
      <selection activeCell="B23" sqref="B23"/>
    </sheetView>
  </sheetViews>
  <sheetFormatPr baseColWidth="10" defaultRowHeight="13.8" x14ac:dyDescent="0.25"/>
  <cols>
    <col min="5" max="5" width="11" style="5"/>
    <col min="9" max="14" width="11" style="3"/>
    <col min="16" max="17" width="11" style="3"/>
  </cols>
  <sheetData>
    <row r="1" spans="1:15" ht="17.399999999999999" x14ac:dyDescent="0.3">
      <c r="A1" s="16" t="s">
        <v>61702</v>
      </c>
    </row>
    <row r="2" spans="1:15" x14ac:dyDescent="0.25">
      <c r="A2" t="s">
        <v>0</v>
      </c>
    </row>
    <row r="3" spans="1:15" x14ac:dyDescent="0.25">
      <c r="A3" t="s">
        <v>1</v>
      </c>
    </row>
    <row r="4" spans="1:15" x14ac:dyDescent="0.25">
      <c r="A4" t="s">
        <v>2</v>
      </c>
    </row>
    <row r="5" spans="1:15" x14ac:dyDescent="0.25">
      <c r="A5" t="s">
        <v>3</v>
      </c>
      <c r="B5" t="s">
        <v>4</v>
      </c>
      <c r="C5" t="s">
        <v>5</v>
      </c>
      <c r="D5" t="s">
        <v>6</v>
      </c>
      <c r="E5" s="5" t="s">
        <v>7</v>
      </c>
      <c r="F5" t="s">
        <v>8</v>
      </c>
      <c r="G5" t="s">
        <v>9</v>
      </c>
      <c r="I5" s="3" t="s">
        <v>61700</v>
      </c>
      <c r="J5" s="3" t="s">
        <v>61700</v>
      </c>
      <c r="K5" s="3" t="s">
        <v>61700</v>
      </c>
      <c r="L5" s="3" t="s">
        <v>61698</v>
      </c>
      <c r="M5" s="3" t="s">
        <v>61699</v>
      </c>
      <c r="O5" s="2"/>
    </row>
    <row r="6" spans="1:15" x14ac:dyDescent="0.25">
      <c r="A6" t="s">
        <v>10</v>
      </c>
      <c r="B6">
        <v>19.690000000000001</v>
      </c>
      <c r="C6">
        <v>19.73</v>
      </c>
      <c r="D6">
        <v>19.739999999999998</v>
      </c>
      <c r="E6" s="5" t="s">
        <v>11</v>
      </c>
      <c r="F6" t="s">
        <v>12</v>
      </c>
      <c r="G6" t="s">
        <v>13</v>
      </c>
      <c r="I6" s="3">
        <f t="shared" ref="I6:I69" si="0">POWER(2,B6)</f>
        <v>845825.18931809999</v>
      </c>
      <c r="J6" s="3">
        <f t="shared" ref="J6:J69" si="1">POWER(2,C6)</f>
        <v>869604.57207192318</v>
      </c>
      <c r="K6" s="3">
        <f t="shared" ref="K6:K69" si="2">POWER(2,D6)</f>
        <v>875653.15020252042</v>
      </c>
      <c r="L6" s="3">
        <f t="shared" ref="L6:L69" si="3">AVERAGE(I6:K6)</f>
        <v>863694.30386418116</v>
      </c>
      <c r="M6" s="3">
        <f t="shared" ref="M6:M69" si="4">STDEV(I6:K6)</f>
        <v>15767.85544537408</v>
      </c>
      <c r="O6" s="2"/>
    </row>
    <row r="7" spans="1:15" x14ac:dyDescent="0.25">
      <c r="A7" t="s">
        <v>14</v>
      </c>
      <c r="B7">
        <v>19.649999999999999</v>
      </c>
      <c r="C7">
        <v>19.75</v>
      </c>
      <c r="D7">
        <v>19.7</v>
      </c>
      <c r="E7" s="5" t="s">
        <v>15</v>
      </c>
      <c r="F7" t="s">
        <v>16</v>
      </c>
      <c r="G7" t="s">
        <v>17</v>
      </c>
      <c r="I7" s="3">
        <f t="shared" si="0"/>
        <v>822696.05503618217</v>
      </c>
      <c r="J7" s="3">
        <f t="shared" si="1"/>
        <v>881743.79952107859</v>
      </c>
      <c r="K7" s="3">
        <f t="shared" si="2"/>
        <v>851708.36876163527</v>
      </c>
      <c r="L7" s="3">
        <f t="shared" si="3"/>
        <v>852049.40777296538</v>
      </c>
      <c r="M7" s="3">
        <f t="shared" si="4"/>
        <v>29525.349496557032</v>
      </c>
      <c r="O7" s="2"/>
    </row>
    <row r="8" spans="1:15" x14ac:dyDescent="0.25">
      <c r="A8" t="s">
        <v>18</v>
      </c>
      <c r="B8">
        <v>19.55</v>
      </c>
      <c r="C8">
        <v>19.690000000000001</v>
      </c>
      <c r="D8">
        <v>19.690000000000001</v>
      </c>
      <c r="E8" s="5" t="s">
        <v>19</v>
      </c>
      <c r="F8" t="s">
        <v>20</v>
      </c>
      <c r="G8" t="s">
        <v>13</v>
      </c>
      <c r="I8" s="3">
        <f t="shared" si="0"/>
        <v>767602.56135593972</v>
      </c>
      <c r="J8" s="3">
        <f t="shared" si="1"/>
        <v>845825.18931809999</v>
      </c>
      <c r="K8" s="3">
        <f t="shared" si="2"/>
        <v>845825.18931809999</v>
      </c>
      <c r="L8" s="3">
        <f t="shared" si="3"/>
        <v>819750.97999737982</v>
      </c>
      <c r="M8" s="3">
        <f t="shared" si="4"/>
        <v>45161.855310673185</v>
      </c>
      <c r="O8" s="2"/>
    </row>
    <row r="9" spans="1:15" x14ac:dyDescent="0.25">
      <c r="A9" t="s">
        <v>21</v>
      </c>
      <c r="B9">
        <v>19.559999999999999</v>
      </c>
      <c r="C9">
        <v>19.62</v>
      </c>
      <c r="D9">
        <v>19.649999999999999</v>
      </c>
      <c r="E9" s="5" t="s">
        <v>22</v>
      </c>
      <c r="F9" t="s">
        <v>23</v>
      </c>
      <c r="G9" t="s">
        <v>13</v>
      </c>
      <c r="I9" s="3">
        <f t="shared" si="0"/>
        <v>772941.65939511603</v>
      </c>
      <c r="J9" s="3">
        <f t="shared" si="1"/>
        <v>805765.21504712978</v>
      </c>
      <c r="K9" s="3">
        <f t="shared" si="2"/>
        <v>822696.05503618217</v>
      </c>
      <c r="L9" s="3">
        <f t="shared" si="3"/>
        <v>800467.64315947599</v>
      </c>
      <c r="M9" s="3">
        <f t="shared" si="4"/>
        <v>25296.702795632871</v>
      </c>
      <c r="O9" s="2"/>
    </row>
    <row r="10" spans="1:15" x14ac:dyDescent="0.25">
      <c r="A10" t="s">
        <v>24</v>
      </c>
      <c r="B10">
        <v>19.190000000000001</v>
      </c>
      <c r="C10">
        <v>19.579999999999998</v>
      </c>
      <c r="D10">
        <v>19.64</v>
      </c>
      <c r="E10" s="5" t="s">
        <v>25</v>
      </c>
      <c r="F10" t="s">
        <v>26</v>
      </c>
      <c r="G10" t="s">
        <v>13</v>
      </c>
      <c r="I10" s="3">
        <f t="shared" si="0"/>
        <v>598088.72706522443</v>
      </c>
      <c r="J10" s="3">
        <f t="shared" si="1"/>
        <v>783731.52286831278</v>
      </c>
      <c r="K10" s="3">
        <f t="shared" si="2"/>
        <v>817013.27828208765</v>
      </c>
      <c r="L10" s="3">
        <f t="shared" si="3"/>
        <v>732944.50940520829</v>
      </c>
      <c r="M10" s="3">
        <f t="shared" si="4"/>
        <v>117968.13270435503</v>
      </c>
      <c r="O10" s="2"/>
    </row>
    <row r="11" spans="1:15" x14ac:dyDescent="0.25">
      <c r="A11" t="s">
        <v>27</v>
      </c>
      <c r="B11">
        <v>19.100000000000001</v>
      </c>
      <c r="C11">
        <v>19.260000000000002</v>
      </c>
      <c r="D11">
        <v>19.16</v>
      </c>
      <c r="E11" s="5" t="s">
        <v>28</v>
      </c>
      <c r="F11" t="s">
        <v>29</v>
      </c>
      <c r="G11" t="s">
        <v>13</v>
      </c>
      <c r="I11" s="3">
        <f t="shared" si="0"/>
        <v>561917.96512622852</v>
      </c>
      <c r="J11" s="3">
        <f t="shared" si="1"/>
        <v>627823.71508724976</v>
      </c>
      <c r="K11" s="3">
        <f t="shared" si="2"/>
        <v>585780.23904560739</v>
      </c>
      <c r="L11" s="3">
        <f t="shared" si="3"/>
        <v>591840.63975302863</v>
      </c>
      <c r="M11" s="3">
        <f t="shared" si="4"/>
        <v>33368.22308772293</v>
      </c>
      <c r="O11" s="2"/>
    </row>
    <row r="12" spans="1:15" x14ac:dyDescent="0.25">
      <c r="A12" t="s">
        <v>30</v>
      </c>
      <c r="B12">
        <v>18.77</v>
      </c>
      <c r="C12">
        <v>18.98</v>
      </c>
      <c r="D12">
        <v>18.989999999999998</v>
      </c>
      <c r="E12" s="5" t="s">
        <v>31</v>
      </c>
      <c r="F12" t="s">
        <v>32</v>
      </c>
      <c r="G12" t="s">
        <v>13</v>
      </c>
      <c r="I12" s="3">
        <f t="shared" si="0"/>
        <v>447026.24213523848</v>
      </c>
      <c r="J12" s="3">
        <f t="shared" si="1"/>
        <v>517069.97217341396</v>
      </c>
      <c r="K12" s="3">
        <f t="shared" si="2"/>
        <v>520666.47824769199</v>
      </c>
      <c r="L12" s="3">
        <f t="shared" si="3"/>
        <v>494920.89751878148</v>
      </c>
      <c r="M12" s="3">
        <f t="shared" si="4"/>
        <v>41516.951052754797</v>
      </c>
      <c r="O12" s="2"/>
    </row>
    <row r="13" spans="1:15" x14ac:dyDescent="0.25">
      <c r="A13" t="s">
        <v>33</v>
      </c>
      <c r="B13">
        <v>18.79</v>
      </c>
      <c r="C13">
        <v>18.93</v>
      </c>
      <c r="D13">
        <v>18.86</v>
      </c>
      <c r="E13" s="5" t="s">
        <v>34</v>
      </c>
      <c r="F13" t="s">
        <v>35</v>
      </c>
      <c r="G13" t="s">
        <v>13</v>
      </c>
      <c r="I13" s="3">
        <f t="shared" si="0"/>
        <v>453266.49592793745</v>
      </c>
      <c r="J13" s="3">
        <f t="shared" si="1"/>
        <v>499456.6707184593</v>
      </c>
      <c r="K13" s="3">
        <f t="shared" si="2"/>
        <v>475801.40290292347</v>
      </c>
      <c r="L13" s="3">
        <f t="shared" si="3"/>
        <v>476174.85651644011</v>
      </c>
      <c r="M13" s="3">
        <f t="shared" si="4"/>
        <v>23097.351850284191</v>
      </c>
      <c r="O13" s="2"/>
    </row>
    <row r="14" spans="1:15" x14ac:dyDescent="0.25">
      <c r="A14" t="s">
        <v>36</v>
      </c>
      <c r="B14">
        <v>18.7</v>
      </c>
      <c r="C14">
        <v>18.920000000000002</v>
      </c>
      <c r="D14">
        <v>18.850000000000001</v>
      </c>
      <c r="E14" s="5" t="s">
        <v>37</v>
      </c>
      <c r="F14" t="s">
        <v>38</v>
      </c>
      <c r="G14" t="s">
        <v>13</v>
      </c>
      <c r="I14" s="3">
        <f t="shared" si="0"/>
        <v>425854.18438081758</v>
      </c>
      <c r="J14" s="3">
        <f t="shared" si="1"/>
        <v>496006.67148646986</v>
      </c>
      <c r="K14" s="3">
        <f t="shared" si="2"/>
        <v>472514.80254130712</v>
      </c>
      <c r="L14" s="3">
        <f t="shared" si="3"/>
        <v>464791.88613619818</v>
      </c>
      <c r="M14" s="3">
        <f t="shared" si="4"/>
        <v>35708.198500168037</v>
      </c>
      <c r="O14" s="2"/>
    </row>
    <row r="15" spans="1:15" x14ac:dyDescent="0.25">
      <c r="A15" t="s">
        <v>39</v>
      </c>
      <c r="B15">
        <v>18.39</v>
      </c>
      <c r="C15">
        <v>18.77</v>
      </c>
      <c r="D15">
        <v>18.8</v>
      </c>
      <c r="E15" s="5" t="s">
        <v>40</v>
      </c>
      <c r="F15" t="s">
        <v>41</v>
      </c>
      <c r="G15" t="s">
        <v>13</v>
      </c>
      <c r="I15" s="3">
        <f t="shared" si="0"/>
        <v>343511.76846104692</v>
      </c>
      <c r="J15" s="3">
        <f t="shared" si="1"/>
        <v>447026.24213523848</v>
      </c>
      <c r="K15" s="3">
        <f t="shared" si="2"/>
        <v>456419.21372939827</v>
      </c>
      <c r="L15" s="3">
        <f t="shared" si="3"/>
        <v>415652.40810856124</v>
      </c>
      <c r="M15" s="3">
        <f t="shared" si="4"/>
        <v>62651.902568130557</v>
      </c>
      <c r="O15" s="2"/>
    </row>
    <row r="16" spans="1:15" x14ac:dyDescent="0.25">
      <c r="A16" t="s">
        <v>42</v>
      </c>
      <c r="B16">
        <v>18.03</v>
      </c>
      <c r="C16">
        <v>18.809999999999999</v>
      </c>
      <c r="D16">
        <v>18.71</v>
      </c>
      <c r="E16" s="5" t="s">
        <v>43</v>
      </c>
      <c r="F16" t="s">
        <v>44</v>
      </c>
      <c r="G16" t="s">
        <v>13</v>
      </c>
      <c r="I16" s="3">
        <f t="shared" si="0"/>
        <v>267652.20268138638</v>
      </c>
      <c r="J16" s="3">
        <f t="shared" si="1"/>
        <v>459593.86041734106</v>
      </c>
      <c r="K16" s="3">
        <f t="shared" si="2"/>
        <v>428816.23447714199</v>
      </c>
      <c r="L16" s="3">
        <f t="shared" si="3"/>
        <v>385354.09919195651</v>
      </c>
      <c r="M16" s="3">
        <f t="shared" si="4"/>
        <v>103087.91343444373</v>
      </c>
      <c r="O16" s="2"/>
    </row>
    <row r="17" spans="1:15" x14ac:dyDescent="0.25">
      <c r="A17" t="s">
        <v>45</v>
      </c>
      <c r="B17">
        <v>17.78</v>
      </c>
      <c r="C17">
        <v>17.95</v>
      </c>
      <c r="D17">
        <v>18.64</v>
      </c>
      <c r="E17" s="5" t="s">
        <v>46</v>
      </c>
      <c r="F17" t="s">
        <v>47</v>
      </c>
      <c r="G17" t="s">
        <v>13</v>
      </c>
      <c r="I17" s="3">
        <f t="shared" si="0"/>
        <v>225067.77776953875</v>
      </c>
      <c r="J17" s="3">
        <f t="shared" si="1"/>
        <v>253214.41300967455</v>
      </c>
      <c r="K17" s="3">
        <f t="shared" si="2"/>
        <v>408506.63914104382</v>
      </c>
      <c r="L17" s="3">
        <f t="shared" si="3"/>
        <v>295596.27664008574</v>
      </c>
      <c r="M17" s="3">
        <f t="shared" si="4"/>
        <v>98790.792784088088</v>
      </c>
      <c r="O17" s="2"/>
    </row>
    <row r="18" spans="1:15" x14ac:dyDescent="0.25">
      <c r="A18" t="s">
        <v>48</v>
      </c>
      <c r="B18">
        <v>17.87</v>
      </c>
      <c r="C18">
        <v>18.420000000000002</v>
      </c>
      <c r="D18">
        <v>18.63</v>
      </c>
      <c r="E18" s="5" t="s">
        <v>49</v>
      </c>
      <c r="F18" t="s">
        <v>50</v>
      </c>
      <c r="G18" t="s">
        <v>17</v>
      </c>
      <c r="I18" s="3">
        <f t="shared" si="0"/>
        <v>239555.43168893617</v>
      </c>
      <c r="J18" s="3">
        <f t="shared" si="1"/>
        <v>350729.68092185067</v>
      </c>
      <c r="K18" s="3">
        <f t="shared" si="2"/>
        <v>405684.87766717543</v>
      </c>
      <c r="L18" s="3">
        <f t="shared" si="3"/>
        <v>331989.99675932078</v>
      </c>
      <c r="M18" s="3">
        <f t="shared" si="4"/>
        <v>84635.276493568163</v>
      </c>
      <c r="O18" s="2"/>
    </row>
    <row r="19" spans="1:15" x14ac:dyDescent="0.25">
      <c r="A19" t="s">
        <v>51</v>
      </c>
      <c r="B19">
        <v>18.329999999999998</v>
      </c>
      <c r="C19">
        <v>18.53</v>
      </c>
      <c r="D19">
        <v>18.61</v>
      </c>
      <c r="E19" s="5" t="s">
        <v>52</v>
      </c>
      <c r="F19" t="s">
        <v>53</v>
      </c>
      <c r="G19" t="s">
        <v>13</v>
      </c>
      <c r="I19" s="3">
        <f t="shared" si="0"/>
        <v>329518.51405064977</v>
      </c>
      <c r="J19" s="3">
        <f t="shared" si="1"/>
        <v>378517.37503104948</v>
      </c>
      <c r="K19" s="3">
        <f t="shared" si="2"/>
        <v>400099.69407375652</v>
      </c>
      <c r="L19" s="3">
        <f t="shared" si="3"/>
        <v>369378.52771848527</v>
      </c>
      <c r="M19" s="3">
        <f t="shared" si="4"/>
        <v>36167.176293088218</v>
      </c>
      <c r="O19" s="2"/>
    </row>
    <row r="20" spans="1:15" x14ac:dyDescent="0.25">
      <c r="A20" t="s">
        <v>54</v>
      </c>
      <c r="B20">
        <v>18.420000000000002</v>
      </c>
      <c r="C20">
        <v>18.45</v>
      </c>
      <c r="D20">
        <v>18.45</v>
      </c>
      <c r="E20" s="5" t="s">
        <v>55</v>
      </c>
      <c r="F20" t="s">
        <v>56</v>
      </c>
      <c r="G20" t="s">
        <v>13</v>
      </c>
      <c r="I20" s="3">
        <f t="shared" si="0"/>
        <v>350729.68092185067</v>
      </c>
      <c r="J20" s="3">
        <f t="shared" si="1"/>
        <v>358099.25706662372</v>
      </c>
      <c r="K20" s="3">
        <f t="shared" si="2"/>
        <v>358099.25706662372</v>
      </c>
      <c r="L20" s="3">
        <f t="shared" si="3"/>
        <v>355642.73168503266</v>
      </c>
      <c r="M20" s="3">
        <f t="shared" si="4"/>
        <v>4254.8267709981628</v>
      </c>
      <c r="O20" s="2"/>
    </row>
    <row r="21" spans="1:15" x14ac:dyDescent="0.25">
      <c r="A21" t="s">
        <v>57</v>
      </c>
      <c r="B21">
        <v>17.5</v>
      </c>
      <c r="C21">
        <v>17.8</v>
      </c>
      <c r="D21">
        <v>18.399999999999999</v>
      </c>
      <c r="E21" s="5" t="s">
        <v>58</v>
      </c>
      <c r="F21" t="s">
        <v>59</v>
      </c>
      <c r="G21" t="s">
        <v>13</v>
      </c>
      <c r="I21" s="3">
        <f t="shared" si="0"/>
        <v>185363.80004736609</v>
      </c>
      <c r="J21" s="3">
        <f t="shared" si="1"/>
        <v>228209.6068646991</v>
      </c>
      <c r="K21" s="3">
        <f t="shared" si="2"/>
        <v>345901.08176164894</v>
      </c>
      <c r="L21" s="3">
        <f t="shared" si="3"/>
        <v>253158.16289123808</v>
      </c>
      <c r="M21" s="3">
        <f t="shared" si="4"/>
        <v>83125.673175678574</v>
      </c>
      <c r="O21" s="2"/>
    </row>
    <row r="22" spans="1:15" x14ac:dyDescent="0.25">
      <c r="A22" t="s">
        <v>60</v>
      </c>
      <c r="B22">
        <v>18.22</v>
      </c>
      <c r="C22">
        <v>18.32</v>
      </c>
      <c r="D22">
        <v>18.25</v>
      </c>
      <c r="E22" s="5" t="s">
        <v>61</v>
      </c>
      <c r="F22" t="s">
        <v>62</v>
      </c>
      <c r="G22" t="s">
        <v>13</v>
      </c>
      <c r="I22" s="3">
        <f t="shared" si="0"/>
        <v>305327.92129118647</v>
      </c>
      <c r="J22" s="3">
        <f t="shared" si="1"/>
        <v>327242.36341126397</v>
      </c>
      <c r="K22" s="3">
        <f t="shared" si="2"/>
        <v>311743.50995527342</v>
      </c>
      <c r="L22" s="3">
        <f t="shared" si="3"/>
        <v>314771.26488590799</v>
      </c>
      <c r="M22" s="3">
        <f t="shared" si="4"/>
        <v>11266.595239846996</v>
      </c>
      <c r="O22" s="2"/>
    </row>
    <row r="23" spans="1:15" x14ac:dyDescent="0.25">
      <c r="A23" t="s">
        <v>63</v>
      </c>
      <c r="B23">
        <v>18.489999999999998</v>
      </c>
      <c r="C23">
        <v>18.28</v>
      </c>
      <c r="D23">
        <v>18.239999999999998</v>
      </c>
      <c r="E23" s="5" t="s">
        <v>64</v>
      </c>
      <c r="F23" t="s">
        <v>65</v>
      </c>
      <c r="G23" t="s">
        <v>13</v>
      </c>
      <c r="I23" s="3">
        <f t="shared" si="0"/>
        <v>368166.79750546074</v>
      </c>
      <c r="J23" s="3">
        <f t="shared" si="1"/>
        <v>318293.90377485525</v>
      </c>
      <c r="K23" s="3">
        <f t="shared" si="2"/>
        <v>309590.14023778256</v>
      </c>
      <c r="L23" s="3">
        <f t="shared" si="3"/>
        <v>332016.9471726995</v>
      </c>
      <c r="M23" s="3">
        <f t="shared" si="4"/>
        <v>31607.714789875216</v>
      </c>
      <c r="O23" s="2"/>
    </row>
    <row r="24" spans="1:15" x14ac:dyDescent="0.25">
      <c r="A24" t="s">
        <v>66</v>
      </c>
      <c r="B24">
        <v>17.64</v>
      </c>
      <c r="C24">
        <v>17.38</v>
      </c>
      <c r="D24">
        <v>18.079999999999998</v>
      </c>
      <c r="E24" s="5" t="s">
        <v>67</v>
      </c>
      <c r="F24" t="s">
        <v>68</v>
      </c>
      <c r="G24" t="s">
        <v>13</v>
      </c>
      <c r="I24" s="3">
        <f t="shared" si="0"/>
        <v>204253.31957052226</v>
      </c>
      <c r="J24" s="3">
        <f t="shared" si="1"/>
        <v>170569.47967648497</v>
      </c>
      <c r="K24" s="3">
        <f t="shared" si="2"/>
        <v>277090.93722492206</v>
      </c>
      <c r="L24" s="3">
        <f t="shared" si="3"/>
        <v>217304.57882397645</v>
      </c>
      <c r="M24" s="3">
        <f t="shared" si="4"/>
        <v>54446.825028063118</v>
      </c>
      <c r="O24" s="2"/>
    </row>
    <row r="25" spans="1:15" x14ac:dyDescent="0.25">
      <c r="A25" t="s">
        <v>69</v>
      </c>
      <c r="B25">
        <v>17.91</v>
      </c>
      <c r="C25">
        <v>17.41</v>
      </c>
      <c r="D25">
        <v>18.05</v>
      </c>
      <c r="E25" s="5" t="s">
        <v>70</v>
      </c>
      <c r="F25" t="s">
        <v>71</v>
      </c>
      <c r="G25" t="s">
        <v>13</v>
      </c>
      <c r="I25" s="3">
        <f t="shared" si="0"/>
        <v>246290.25156995791</v>
      </c>
      <c r="J25" s="3">
        <f t="shared" si="1"/>
        <v>174153.5070252578</v>
      </c>
      <c r="K25" s="3">
        <f t="shared" si="2"/>
        <v>271388.48819547414</v>
      </c>
      <c r="L25" s="3">
        <f t="shared" si="3"/>
        <v>230610.74893022995</v>
      </c>
      <c r="M25" s="3">
        <f t="shared" si="4"/>
        <v>50478.168479700238</v>
      </c>
      <c r="O25" s="2"/>
    </row>
    <row r="26" spans="1:15" x14ac:dyDescent="0.25">
      <c r="A26" t="s">
        <v>72</v>
      </c>
      <c r="B26">
        <v>18.239999999999998</v>
      </c>
      <c r="C26">
        <v>18.11</v>
      </c>
      <c r="D26">
        <v>17.95</v>
      </c>
      <c r="E26" s="5" t="s">
        <v>73</v>
      </c>
      <c r="F26" t="s">
        <v>74</v>
      </c>
      <c r="G26" t="s">
        <v>13</v>
      </c>
      <c r="I26" s="3">
        <f t="shared" si="0"/>
        <v>309590.14023778256</v>
      </c>
      <c r="J26" s="3">
        <f t="shared" si="1"/>
        <v>282913.20683021611</v>
      </c>
      <c r="K26" s="3">
        <f t="shared" si="2"/>
        <v>253214.41300967455</v>
      </c>
      <c r="L26" s="3">
        <f t="shared" si="3"/>
        <v>281905.9200258911</v>
      </c>
      <c r="M26" s="3">
        <f t="shared" si="4"/>
        <v>28201.358569298311</v>
      </c>
      <c r="O26" s="2"/>
    </row>
    <row r="27" spans="1:15" x14ac:dyDescent="0.25">
      <c r="A27" t="s">
        <v>75</v>
      </c>
      <c r="B27">
        <v>17.66</v>
      </c>
      <c r="C27">
        <v>16.5</v>
      </c>
      <c r="D27">
        <v>17.95</v>
      </c>
      <c r="E27" s="5" t="s">
        <v>76</v>
      </c>
      <c r="F27" t="s">
        <v>77</v>
      </c>
      <c r="G27" t="s">
        <v>13</v>
      </c>
      <c r="I27" s="3">
        <f t="shared" si="0"/>
        <v>207104.58965711304</v>
      </c>
      <c r="J27" s="3">
        <f t="shared" si="1"/>
        <v>92681.900023683047</v>
      </c>
      <c r="K27" s="3">
        <f t="shared" si="2"/>
        <v>253214.41300967455</v>
      </c>
      <c r="L27" s="3">
        <f t="shared" si="3"/>
        <v>184333.63423015689</v>
      </c>
      <c r="M27" s="3">
        <f t="shared" si="4"/>
        <v>82653.247000294476</v>
      </c>
      <c r="O27" s="2"/>
    </row>
    <row r="28" spans="1:15" x14ac:dyDescent="0.25">
      <c r="A28" t="s">
        <v>78</v>
      </c>
      <c r="B28">
        <v>17.36</v>
      </c>
      <c r="C28">
        <v>17.53</v>
      </c>
      <c r="D28">
        <v>17.940000000000001</v>
      </c>
      <c r="E28" s="5" t="s">
        <v>79</v>
      </c>
      <c r="F28" t="s">
        <v>80</v>
      </c>
      <c r="G28" t="s">
        <v>13</v>
      </c>
      <c r="I28" s="3">
        <f t="shared" si="0"/>
        <v>168221.19924536475</v>
      </c>
      <c r="J28" s="3">
        <f t="shared" si="1"/>
        <v>189258.68751552471</v>
      </c>
      <c r="K28" s="3">
        <f t="shared" si="2"/>
        <v>251465.3332964021</v>
      </c>
      <c r="L28" s="3">
        <f t="shared" si="3"/>
        <v>202981.7400190972</v>
      </c>
      <c r="M28" s="3">
        <f t="shared" si="4"/>
        <v>43285.54136185228</v>
      </c>
      <c r="O28" s="2"/>
    </row>
    <row r="29" spans="1:15" x14ac:dyDescent="0.25">
      <c r="A29" t="s">
        <v>81</v>
      </c>
      <c r="B29">
        <v>17.22</v>
      </c>
      <c r="C29">
        <v>18.010000000000002</v>
      </c>
      <c r="D29">
        <v>17.93</v>
      </c>
      <c r="E29" s="5" t="s">
        <v>82</v>
      </c>
      <c r="F29" t="s">
        <v>83</v>
      </c>
      <c r="G29" t="s">
        <v>13</v>
      </c>
      <c r="I29" s="3">
        <f t="shared" si="0"/>
        <v>152663.96064559321</v>
      </c>
      <c r="J29" s="3">
        <f t="shared" si="1"/>
        <v>263967.35571406875</v>
      </c>
      <c r="K29" s="3">
        <f t="shared" si="2"/>
        <v>249728.33535922962</v>
      </c>
      <c r="L29" s="3">
        <f t="shared" si="3"/>
        <v>222119.88390629718</v>
      </c>
      <c r="M29" s="3">
        <f t="shared" si="4"/>
        <v>60570.466253480219</v>
      </c>
      <c r="O29" s="2"/>
    </row>
    <row r="30" spans="1:15" x14ac:dyDescent="0.25">
      <c r="A30" t="s">
        <v>84</v>
      </c>
      <c r="B30">
        <v>17.71</v>
      </c>
      <c r="C30">
        <v>17.690000000000001</v>
      </c>
      <c r="D30">
        <v>17.899999999999999</v>
      </c>
      <c r="E30" s="5" t="s">
        <v>85</v>
      </c>
      <c r="F30" t="s">
        <v>86</v>
      </c>
      <c r="G30" t="s">
        <v>13</v>
      </c>
      <c r="I30" s="3">
        <f t="shared" si="0"/>
        <v>214408.11723857099</v>
      </c>
      <c r="J30" s="3">
        <f t="shared" si="1"/>
        <v>211456.29732952535</v>
      </c>
      <c r="K30" s="3">
        <f t="shared" si="2"/>
        <v>244589.00053342458</v>
      </c>
      <c r="L30" s="3">
        <f t="shared" si="3"/>
        <v>223484.47170050698</v>
      </c>
      <c r="M30" s="3">
        <f t="shared" si="4"/>
        <v>18336.552651424081</v>
      </c>
      <c r="O30" s="2"/>
    </row>
    <row r="31" spans="1:15" x14ac:dyDescent="0.25">
      <c r="A31" t="s">
        <v>87</v>
      </c>
      <c r="B31">
        <v>16.95</v>
      </c>
      <c r="C31">
        <v>17.989999999999998</v>
      </c>
      <c r="D31">
        <v>17.89</v>
      </c>
      <c r="E31" s="5" t="s">
        <v>88</v>
      </c>
      <c r="F31" t="s">
        <v>89</v>
      </c>
      <c r="G31" t="s">
        <v>13</v>
      </c>
      <c r="I31" s="3">
        <f t="shared" si="0"/>
        <v>126607.20650483726</v>
      </c>
      <c r="J31" s="3">
        <f t="shared" si="1"/>
        <v>260333.239123846</v>
      </c>
      <c r="K31" s="3">
        <f t="shared" si="2"/>
        <v>242899.50089618927</v>
      </c>
      <c r="L31" s="3">
        <f t="shared" si="3"/>
        <v>209946.64884162418</v>
      </c>
      <c r="M31" s="3">
        <f t="shared" si="4"/>
        <v>72698.561154279945</v>
      </c>
      <c r="O31" s="2"/>
    </row>
    <row r="32" spans="1:15" x14ac:dyDescent="0.25">
      <c r="A32" t="s">
        <v>90</v>
      </c>
      <c r="B32">
        <v>17.63</v>
      </c>
      <c r="C32">
        <v>17.73</v>
      </c>
      <c r="D32">
        <v>17.8</v>
      </c>
      <c r="E32" s="5" t="s">
        <v>91</v>
      </c>
      <c r="F32" t="s">
        <v>92</v>
      </c>
      <c r="G32" t="s">
        <v>17</v>
      </c>
      <c r="I32" s="3">
        <f t="shared" si="0"/>
        <v>202842.43883358806</v>
      </c>
      <c r="J32" s="3">
        <f t="shared" si="1"/>
        <v>217401.14301798114</v>
      </c>
      <c r="K32" s="3">
        <f t="shared" si="2"/>
        <v>228209.6068646991</v>
      </c>
      <c r="L32" s="3">
        <f t="shared" si="3"/>
        <v>216151.06290542279</v>
      </c>
      <c r="M32" s="3">
        <f t="shared" si="4"/>
        <v>12729.702616146064</v>
      </c>
      <c r="O32" s="2"/>
    </row>
    <row r="33" spans="1:15" x14ac:dyDescent="0.25">
      <c r="A33" t="s">
        <v>93</v>
      </c>
      <c r="B33">
        <v>18.62</v>
      </c>
      <c r="C33">
        <v>18.059999999999999</v>
      </c>
      <c r="D33">
        <v>17.739999999999998</v>
      </c>
      <c r="E33" s="5" t="s">
        <v>94</v>
      </c>
      <c r="F33" t="s">
        <v>95</v>
      </c>
      <c r="G33" t="s">
        <v>96</v>
      </c>
      <c r="I33" s="3">
        <f t="shared" si="0"/>
        <v>402882.60752356489</v>
      </c>
      <c r="J33" s="3">
        <f t="shared" si="1"/>
        <v>273276.14440993435</v>
      </c>
      <c r="K33" s="3">
        <f t="shared" si="2"/>
        <v>218913.28755063005</v>
      </c>
      <c r="L33" s="3">
        <f t="shared" si="3"/>
        <v>298357.34649470978</v>
      </c>
      <c r="M33" s="3">
        <f t="shared" si="4"/>
        <v>94514.431153866768</v>
      </c>
      <c r="O33" s="2"/>
    </row>
    <row r="34" spans="1:15" x14ac:dyDescent="0.25">
      <c r="A34" t="s">
        <v>97</v>
      </c>
      <c r="B34">
        <v>18.12</v>
      </c>
      <c r="C34">
        <v>17.91</v>
      </c>
      <c r="D34">
        <v>17.73</v>
      </c>
      <c r="E34" s="5" t="s">
        <v>98</v>
      </c>
      <c r="F34" t="s">
        <v>99</v>
      </c>
      <c r="G34" t="s">
        <v>13</v>
      </c>
      <c r="I34" s="3">
        <f t="shared" si="0"/>
        <v>284881.02380203083</v>
      </c>
      <c r="J34" s="3">
        <f t="shared" si="1"/>
        <v>246290.25156995791</v>
      </c>
      <c r="K34" s="3">
        <f t="shared" si="2"/>
        <v>217401.14301798114</v>
      </c>
      <c r="L34" s="3">
        <f t="shared" si="3"/>
        <v>249524.13946332331</v>
      </c>
      <c r="M34" s="3">
        <f t="shared" si="4"/>
        <v>33855.975851206967</v>
      </c>
      <c r="O34" s="2"/>
    </row>
    <row r="35" spans="1:15" x14ac:dyDescent="0.25">
      <c r="A35" t="s">
        <v>100</v>
      </c>
      <c r="B35">
        <v>16.13</v>
      </c>
      <c r="C35">
        <v>17.190000000000001</v>
      </c>
      <c r="D35">
        <v>17.72</v>
      </c>
      <c r="E35" s="5" t="s">
        <v>101</v>
      </c>
      <c r="F35" t="s">
        <v>102</v>
      </c>
      <c r="G35" t="s">
        <v>13</v>
      </c>
      <c r="I35" s="3">
        <f t="shared" si="0"/>
        <v>71715.632005823732</v>
      </c>
      <c r="J35" s="3">
        <f t="shared" si="1"/>
        <v>149522.18176630608</v>
      </c>
      <c r="K35" s="3">
        <f t="shared" si="2"/>
        <v>215899.44363059057</v>
      </c>
      <c r="L35" s="3">
        <f t="shared" si="3"/>
        <v>145712.41913424013</v>
      </c>
      <c r="M35" s="3">
        <f t="shared" si="4"/>
        <v>72167.365215491111</v>
      </c>
      <c r="O35" s="2"/>
    </row>
    <row r="36" spans="1:15" x14ac:dyDescent="0.25">
      <c r="A36" t="s">
        <v>103</v>
      </c>
      <c r="B36">
        <v>17.53</v>
      </c>
      <c r="C36">
        <v>18.47</v>
      </c>
      <c r="D36">
        <v>17.66</v>
      </c>
      <c r="E36" s="5" t="s">
        <v>104</v>
      </c>
      <c r="F36" t="s">
        <v>105</v>
      </c>
      <c r="G36" t="s">
        <v>13</v>
      </c>
      <c r="I36" s="3">
        <f t="shared" si="0"/>
        <v>189258.68751552471</v>
      </c>
      <c r="J36" s="3">
        <f t="shared" si="1"/>
        <v>363098.13640846993</v>
      </c>
      <c r="K36" s="3">
        <f t="shared" si="2"/>
        <v>207104.58965711304</v>
      </c>
      <c r="L36" s="3">
        <f t="shared" si="3"/>
        <v>253153.80452703591</v>
      </c>
      <c r="M36" s="3">
        <f t="shared" si="4"/>
        <v>95631.77369709796</v>
      </c>
      <c r="O36" s="2"/>
    </row>
    <row r="37" spans="1:15" x14ac:dyDescent="0.25">
      <c r="A37" t="s">
        <v>106</v>
      </c>
      <c r="B37">
        <v>15.38</v>
      </c>
      <c r="C37">
        <v>17.2</v>
      </c>
      <c r="D37">
        <v>17.63</v>
      </c>
      <c r="E37" s="5" t="s">
        <v>107</v>
      </c>
      <c r="F37" t="s">
        <v>108</v>
      </c>
      <c r="G37" t="s">
        <v>13</v>
      </c>
      <c r="I37" s="3">
        <f t="shared" si="0"/>
        <v>42642.369919121316</v>
      </c>
      <c r="J37" s="3">
        <f t="shared" si="1"/>
        <v>150562.19078617133</v>
      </c>
      <c r="K37" s="3">
        <f t="shared" si="2"/>
        <v>202842.43883358806</v>
      </c>
      <c r="L37" s="3">
        <f t="shared" si="3"/>
        <v>132015.66651296025</v>
      </c>
      <c r="M37" s="3">
        <f t="shared" si="4"/>
        <v>81694.526695566194</v>
      </c>
      <c r="O37" s="2"/>
    </row>
    <row r="38" spans="1:15" x14ac:dyDescent="0.25">
      <c r="A38" t="s">
        <v>109</v>
      </c>
      <c r="B38">
        <v>17.600000000000001</v>
      </c>
      <c r="C38">
        <v>17.63</v>
      </c>
      <c r="D38">
        <v>17.63</v>
      </c>
      <c r="E38" s="5" t="s">
        <v>110</v>
      </c>
      <c r="F38" t="s">
        <v>111</v>
      </c>
      <c r="G38" t="s">
        <v>13</v>
      </c>
      <c r="I38" s="3">
        <f t="shared" si="0"/>
        <v>198668.00180565086</v>
      </c>
      <c r="J38" s="3">
        <f t="shared" si="1"/>
        <v>202842.43883358806</v>
      </c>
      <c r="K38" s="3">
        <f t="shared" si="2"/>
        <v>202842.43883358806</v>
      </c>
      <c r="L38" s="3">
        <f t="shared" si="3"/>
        <v>201450.95982427566</v>
      </c>
      <c r="M38" s="3">
        <f t="shared" si="4"/>
        <v>2410.1123417946887</v>
      </c>
      <c r="O38" s="2"/>
    </row>
    <row r="39" spans="1:15" x14ac:dyDescent="0.25">
      <c r="A39" t="s">
        <v>112</v>
      </c>
      <c r="B39">
        <v>16.96</v>
      </c>
      <c r="C39">
        <v>16.84</v>
      </c>
      <c r="D39">
        <v>17.600000000000001</v>
      </c>
      <c r="E39" s="5" t="s">
        <v>113</v>
      </c>
      <c r="F39" t="s">
        <v>114</v>
      </c>
      <c r="G39" t="s">
        <v>13</v>
      </c>
      <c r="I39" s="3">
        <f t="shared" si="0"/>
        <v>127487.82926722315</v>
      </c>
      <c r="J39" s="3">
        <f t="shared" si="1"/>
        <v>117312.72609667109</v>
      </c>
      <c r="K39" s="3">
        <f t="shared" si="2"/>
        <v>198668.00180565086</v>
      </c>
      <c r="L39" s="3">
        <f t="shared" si="3"/>
        <v>147822.85238984835</v>
      </c>
      <c r="M39" s="3">
        <f t="shared" si="4"/>
        <v>44326.122044109601</v>
      </c>
      <c r="O39" s="2"/>
    </row>
    <row r="40" spans="1:15" x14ac:dyDescent="0.25">
      <c r="A40" t="s">
        <v>115</v>
      </c>
      <c r="B40">
        <v>17.64</v>
      </c>
      <c r="C40">
        <v>17.559999999999999</v>
      </c>
      <c r="D40">
        <v>17.559999999999999</v>
      </c>
      <c r="E40" s="5" t="s">
        <v>116</v>
      </c>
      <c r="F40" t="s">
        <v>117</v>
      </c>
      <c r="G40" t="s">
        <v>13</v>
      </c>
      <c r="I40" s="3">
        <f t="shared" si="0"/>
        <v>204253.31957052226</v>
      </c>
      <c r="J40" s="3">
        <f t="shared" si="1"/>
        <v>193235.41484877898</v>
      </c>
      <c r="K40" s="3">
        <f t="shared" si="2"/>
        <v>193235.41484877898</v>
      </c>
      <c r="L40" s="3">
        <f t="shared" si="3"/>
        <v>196908.04975602674</v>
      </c>
      <c r="M40" s="3">
        <f t="shared" si="4"/>
        <v>6361.190257004132</v>
      </c>
      <c r="O40" s="2"/>
    </row>
    <row r="41" spans="1:15" x14ac:dyDescent="0.25">
      <c r="A41" t="s">
        <v>118</v>
      </c>
      <c r="B41">
        <v>17.7</v>
      </c>
      <c r="C41">
        <v>17.57</v>
      </c>
      <c r="D41">
        <v>17.55</v>
      </c>
      <c r="E41" s="5" t="s">
        <v>119</v>
      </c>
      <c r="F41" t="s">
        <v>120</v>
      </c>
      <c r="G41" t="s">
        <v>13</v>
      </c>
      <c r="I41" s="3">
        <f t="shared" si="0"/>
        <v>212927.09219040876</v>
      </c>
      <c r="J41" s="3">
        <f t="shared" si="1"/>
        <v>194579.4734494907</v>
      </c>
      <c r="K41" s="3">
        <f t="shared" si="2"/>
        <v>191900.64033898487</v>
      </c>
      <c r="L41" s="3">
        <f t="shared" si="3"/>
        <v>199802.40199296144</v>
      </c>
      <c r="M41" s="3">
        <f t="shared" si="4"/>
        <v>11444.962048548383</v>
      </c>
      <c r="O41" s="2"/>
    </row>
    <row r="42" spans="1:15" x14ac:dyDescent="0.25">
      <c r="A42" t="s">
        <v>121</v>
      </c>
      <c r="B42">
        <v>17.71</v>
      </c>
      <c r="C42">
        <v>17.489999999999998</v>
      </c>
      <c r="D42">
        <v>17.48</v>
      </c>
      <c r="E42" s="5" t="s">
        <v>122</v>
      </c>
      <c r="F42" t="s">
        <v>123</v>
      </c>
      <c r="G42" t="s">
        <v>13</v>
      </c>
      <c r="I42" s="3">
        <f t="shared" si="0"/>
        <v>214408.11723857099</v>
      </c>
      <c r="J42" s="3">
        <f t="shared" si="1"/>
        <v>184083.39875273034</v>
      </c>
      <c r="K42" s="3">
        <f t="shared" si="2"/>
        <v>182811.84183588036</v>
      </c>
      <c r="L42" s="3">
        <f t="shared" si="3"/>
        <v>193767.78594239391</v>
      </c>
      <c r="M42" s="3">
        <f t="shared" si="4"/>
        <v>17886.354331169838</v>
      </c>
      <c r="O42" s="2"/>
    </row>
    <row r="43" spans="1:15" x14ac:dyDescent="0.25">
      <c r="A43" t="s">
        <v>124</v>
      </c>
      <c r="B43">
        <v>16.87</v>
      </c>
      <c r="C43">
        <v>17.07</v>
      </c>
      <c r="D43">
        <v>17.47</v>
      </c>
      <c r="E43" s="5" t="s">
        <v>125</v>
      </c>
      <c r="F43" t="s">
        <v>126</v>
      </c>
      <c r="G43" t="s">
        <v>13</v>
      </c>
      <c r="I43" s="3">
        <f t="shared" si="0"/>
        <v>119777.71584446807</v>
      </c>
      <c r="J43" s="3">
        <f t="shared" si="1"/>
        <v>137588.46515584254</v>
      </c>
      <c r="K43" s="3">
        <f t="shared" si="2"/>
        <v>181549.06820423494</v>
      </c>
      <c r="L43" s="3">
        <f t="shared" si="3"/>
        <v>146305.08306818185</v>
      </c>
      <c r="M43" s="3">
        <f t="shared" si="4"/>
        <v>31794.804040297382</v>
      </c>
      <c r="O43" s="2"/>
    </row>
    <row r="44" spans="1:15" x14ac:dyDescent="0.25">
      <c r="A44" t="s">
        <v>127</v>
      </c>
      <c r="B44">
        <v>17.350000000000001</v>
      </c>
      <c r="C44">
        <v>17.38</v>
      </c>
      <c r="D44">
        <v>17.36</v>
      </c>
      <c r="E44" s="5" t="s">
        <v>128</v>
      </c>
      <c r="F44" t="s">
        <v>129</v>
      </c>
      <c r="G44" t="s">
        <v>13</v>
      </c>
      <c r="I44" s="3">
        <f t="shared" si="0"/>
        <v>167059.21054399051</v>
      </c>
      <c r="J44" s="3">
        <f t="shared" si="1"/>
        <v>170569.47967648497</v>
      </c>
      <c r="K44" s="3">
        <f t="shared" si="2"/>
        <v>168221.19924536475</v>
      </c>
      <c r="L44" s="3">
        <f t="shared" si="3"/>
        <v>168616.62982194676</v>
      </c>
      <c r="M44" s="3">
        <f t="shared" si="4"/>
        <v>1788.23134725567</v>
      </c>
      <c r="O44" s="2"/>
    </row>
    <row r="45" spans="1:15" x14ac:dyDescent="0.25">
      <c r="A45" t="s">
        <v>130</v>
      </c>
      <c r="B45">
        <v>17.48</v>
      </c>
      <c r="C45">
        <v>16.920000000000002</v>
      </c>
      <c r="D45">
        <v>17.36</v>
      </c>
      <c r="E45" s="5" t="s">
        <v>131</v>
      </c>
      <c r="F45" t="s">
        <v>132</v>
      </c>
      <c r="G45" t="s">
        <v>13</v>
      </c>
      <c r="I45" s="3">
        <f t="shared" si="0"/>
        <v>182811.84183588036</v>
      </c>
      <c r="J45" s="3">
        <f t="shared" si="1"/>
        <v>124001.66787161745</v>
      </c>
      <c r="K45" s="3">
        <f t="shared" si="2"/>
        <v>168221.19924536475</v>
      </c>
      <c r="L45" s="3">
        <f t="shared" si="3"/>
        <v>158344.9029842875</v>
      </c>
      <c r="M45" s="3">
        <f t="shared" si="4"/>
        <v>30623.766282156506</v>
      </c>
      <c r="O45" s="2"/>
    </row>
    <row r="46" spans="1:15" x14ac:dyDescent="0.25">
      <c r="A46" t="s">
        <v>133</v>
      </c>
      <c r="B46">
        <v>16.760000000000002</v>
      </c>
      <c r="C46">
        <v>17.38</v>
      </c>
      <c r="D46">
        <v>17.350000000000001</v>
      </c>
      <c r="E46" s="5" t="s">
        <v>134</v>
      </c>
      <c r="F46" t="s">
        <v>135</v>
      </c>
      <c r="G46" t="s">
        <v>13</v>
      </c>
      <c r="I46" s="3">
        <f t="shared" si="0"/>
        <v>110984.6015819812</v>
      </c>
      <c r="J46" s="3">
        <f t="shared" si="1"/>
        <v>170569.47967648497</v>
      </c>
      <c r="K46" s="3">
        <f t="shared" si="2"/>
        <v>167059.21054399051</v>
      </c>
      <c r="L46" s="3">
        <f t="shared" si="3"/>
        <v>149537.76393415223</v>
      </c>
      <c r="M46" s="3">
        <f t="shared" si="4"/>
        <v>33434.117946496983</v>
      </c>
      <c r="O46" s="2"/>
    </row>
    <row r="47" spans="1:15" x14ac:dyDescent="0.25">
      <c r="A47" t="s">
        <v>136</v>
      </c>
      <c r="B47">
        <v>14.78</v>
      </c>
      <c r="C47">
        <v>14.66</v>
      </c>
      <c r="D47">
        <v>17.32</v>
      </c>
      <c r="E47" s="5" t="s">
        <v>137</v>
      </c>
      <c r="F47" t="s">
        <v>138</v>
      </c>
      <c r="G47" t="s">
        <v>17</v>
      </c>
      <c r="I47" s="3">
        <f t="shared" si="0"/>
        <v>28133.472221192285</v>
      </c>
      <c r="J47" s="3">
        <f t="shared" si="1"/>
        <v>25888.073707139127</v>
      </c>
      <c r="K47" s="3">
        <f t="shared" si="2"/>
        <v>163621.18170563199</v>
      </c>
      <c r="L47" s="3">
        <f t="shared" si="3"/>
        <v>72547.575877987794</v>
      </c>
      <c r="M47" s="3">
        <f t="shared" si="4"/>
        <v>78880.046351777433</v>
      </c>
      <c r="O47" s="2"/>
    </row>
    <row r="48" spans="1:15" x14ac:dyDescent="0.25">
      <c r="A48" t="s">
        <v>139</v>
      </c>
      <c r="B48">
        <v>16.059999999999999</v>
      </c>
      <c r="C48">
        <v>17.420000000000002</v>
      </c>
      <c r="D48">
        <v>17.3</v>
      </c>
      <c r="E48" s="5" t="s">
        <v>140</v>
      </c>
      <c r="F48" t="s">
        <v>141</v>
      </c>
      <c r="G48" t="s">
        <v>13</v>
      </c>
      <c r="I48" s="3">
        <f t="shared" si="0"/>
        <v>68319.036102483689</v>
      </c>
      <c r="J48" s="3">
        <f t="shared" si="1"/>
        <v>175364.84046092533</v>
      </c>
      <c r="K48" s="3">
        <f t="shared" si="2"/>
        <v>161368.56054594496</v>
      </c>
      <c r="L48" s="3">
        <f t="shared" si="3"/>
        <v>135017.47903645132</v>
      </c>
      <c r="M48" s="3">
        <f t="shared" si="4"/>
        <v>58184.926572321332</v>
      </c>
      <c r="O48" s="2"/>
    </row>
    <row r="49" spans="1:15" x14ac:dyDescent="0.25">
      <c r="A49" t="s">
        <v>142</v>
      </c>
      <c r="B49">
        <v>15.08</v>
      </c>
      <c r="C49">
        <v>14.85</v>
      </c>
      <c r="D49">
        <v>17.3</v>
      </c>
      <c r="E49" s="5" t="s">
        <v>143</v>
      </c>
      <c r="F49" t="s">
        <v>144</v>
      </c>
      <c r="G49" t="s">
        <v>17</v>
      </c>
      <c r="I49" s="3">
        <f t="shared" si="0"/>
        <v>34636.367153115309</v>
      </c>
      <c r="J49" s="3">
        <f t="shared" si="1"/>
        <v>29532.175158831684</v>
      </c>
      <c r="K49" s="3">
        <f t="shared" si="2"/>
        <v>161368.56054594496</v>
      </c>
      <c r="L49" s="3">
        <f t="shared" si="3"/>
        <v>75179.034285963979</v>
      </c>
      <c r="M49" s="3">
        <f t="shared" si="4"/>
        <v>74685.935902742698</v>
      </c>
      <c r="O49" s="2"/>
    </row>
    <row r="50" spans="1:15" x14ac:dyDescent="0.25">
      <c r="A50" t="s">
        <v>145</v>
      </c>
      <c r="B50">
        <v>17.260000000000002</v>
      </c>
      <c r="C50">
        <v>17.420000000000002</v>
      </c>
      <c r="D50">
        <v>17.29</v>
      </c>
      <c r="E50" s="5" t="s">
        <v>146</v>
      </c>
      <c r="F50" t="s">
        <v>147</v>
      </c>
      <c r="G50" t="s">
        <v>13</v>
      </c>
      <c r="I50" s="3">
        <f t="shared" si="0"/>
        <v>156955.92877181244</v>
      </c>
      <c r="J50" s="3">
        <f t="shared" si="1"/>
        <v>175364.84046092533</v>
      </c>
      <c r="K50" s="3">
        <f t="shared" si="2"/>
        <v>160253.90647765473</v>
      </c>
      <c r="L50" s="3">
        <f t="shared" si="3"/>
        <v>164191.55857013084</v>
      </c>
      <c r="M50" s="3">
        <f t="shared" si="4"/>
        <v>9815.8461375179177</v>
      </c>
      <c r="O50" s="2"/>
    </row>
    <row r="51" spans="1:15" x14ac:dyDescent="0.25">
      <c r="A51" t="s">
        <v>148</v>
      </c>
      <c r="B51">
        <v>16.27</v>
      </c>
      <c r="C51">
        <v>16.89</v>
      </c>
      <c r="D51">
        <v>17.27</v>
      </c>
      <c r="E51" s="5" t="s">
        <v>149</v>
      </c>
      <c r="F51" t="s">
        <v>150</v>
      </c>
      <c r="G51" t="s">
        <v>13</v>
      </c>
      <c r="I51" s="3">
        <f t="shared" si="0"/>
        <v>79023.821795541589</v>
      </c>
      <c r="J51" s="3">
        <f t="shared" si="1"/>
        <v>121449.75044809462</v>
      </c>
      <c r="K51" s="3">
        <f t="shared" si="2"/>
        <v>158047.64359108318</v>
      </c>
      <c r="L51" s="3">
        <f t="shared" si="3"/>
        <v>119507.07194490645</v>
      </c>
      <c r="M51" s="3">
        <f t="shared" si="4"/>
        <v>39547.712988470601</v>
      </c>
      <c r="O51" s="2"/>
    </row>
    <row r="52" spans="1:15" x14ac:dyDescent="0.25">
      <c r="A52" t="s">
        <v>151</v>
      </c>
      <c r="B52">
        <v>16.71</v>
      </c>
      <c r="C52">
        <v>17.100000000000001</v>
      </c>
      <c r="D52">
        <v>17.260000000000002</v>
      </c>
      <c r="E52" s="5" t="s">
        <v>152</v>
      </c>
      <c r="F52" t="s">
        <v>153</v>
      </c>
      <c r="G52" t="s">
        <v>13</v>
      </c>
      <c r="I52" s="3">
        <f t="shared" si="0"/>
        <v>107204.05861928548</v>
      </c>
      <c r="J52" s="3">
        <f t="shared" si="1"/>
        <v>140479.4912815571</v>
      </c>
      <c r="K52" s="3">
        <f t="shared" si="2"/>
        <v>156955.92877181244</v>
      </c>
      <c r="L52" s="3">
        <f t="shared" si="3"/>
        <v>134879.82622421836</v>
      </c>
      <c r="M52" s="3">
        <f t="shared" si="4"/>
        <v>25344.216943599909</v>
      </c>
      <c r="O52" s="2"/>
    </row>
    <row r="53" spans="1:15" x14ac:dyDescent="0.25">
      <c r="A53" t="s">
        <v>154</v>
      </c>
      <c r="B53">
        <v>16.87</v>
      </c>
      <c r="C53">
        <v>17.43</v>
      </c>
      <c r="D53">
        <v>17.25</v>
      </c>
      <c r="E53" s="5" t="s">
        <v>155</v>
      </c>
      <c r="F53" t="s">
        <v>156</v>
      </c>
      <c r="G53" t="s">
        <v>13</v>
      </c>
      <c r="I53" s="3">
        <f t="shared" si="0"/>
        <v>119777.71584446807</v>
      </c>
      <c r="J53" s="3">
        <f t="shared" si="1"/>
        <v>176584.59938693969</v>
      </c>
      <c r="K53" s="3">
        <f t="shared" si="2"/>
        <v>155871.75497763668</v>
      </c>
      <c r="L53" s="3">
        <f t="shared" si="3"/>
        <v>150744.69006968147</v>
      </c>
      <c r="M53" s="3">
        <f t="shared" si="4"/>
        <v>28748.401701308128</v>
      </c>
      <c r="O53" s="2"/>
    </row>
    <row r="54" spans="1:15" x14ac:dyDescent="0.25">
      <c r="A54" t="s">
        <v>157</v>
      </c>
      <c r="B54">
        <v>16.98</v>
      </c>
      <c r="C54">
        <v>16.75</v>
      </c>
      <c r="D54">
        <v>17.18</v>
      </c>
      <c r="E54" s="5" t="s">
        <v>158</v>
      </c>
      <c r="F54" t="s">
        <v>159</v>
      </c>
      <c r="G54" t="s">
        <v>13</v>
      </c>
      <c r="I54" s="3">
        <f t="shared" si="0"/>
        <v>129267.49304335346</v>
      </c>
      <c r="J54" s="3">
        <f t="shared" si="1"/>
        <v>110217.97494013479</v>
      </c>
      <c r="K54" s="3">
        <f t="shared" si="2"/>
        <v>148489.35661349079</v>
      </c>
      <c r="L54" s="3">
        <f t="shared" si="3"/>
        <v>129324.94153232635</v>
      </c>
      <c r="M54" s="3">
        <f t="shared" si="4"/>
        <v>19135.755512745942</v>
      </c>
      <c r="O54" s="2"/>
    </row>
    <row r="55" spans="1:15" x14ac:dyDescent="0.25">
      <c r="A55" t="s">
        <v>160</v>
      </c>
      <c r="B55">
        <v>16.72</v>
      </c>
      <c r="C55">
        <v>16.010000000000002</v>
      </c>
      <c r="D55">
        <v>17.079999999999998</v>
      </c>
      <c r="E55" s="5" t="s">
        <v>161</v>
      </c>
      <c r="F55" t="s">
        <v>162</v>
      </c>
      <c r="G55" t="s">
        <v>17</v>
      </c>
      <c r="I55" s="3">
        <f t="shared" si="0"/>
        <v>107949.72181529527</v>
      </c>
      <c r="J55" s="3">
        <f t="shared" si="1"/>
        <v>65991.838928517172</v>
      </c>
      <c r="K55" s="3">
        <f t="shared" si="2"/>
        <v>138545.468612461</v>
      </c>
      <c r="L55" s="3">
        <f t="shared" si="3"/>
        <v>104162.34311875782</v>
      </c>
      <c r="M55" s="3">
        <f t="shared" si="4"/>
        <v>36424.792012061647</v>
      </c>
      <c r="O55" s="2"/>
    </row>
    <row r="56" spans="1:15" x14ac:dyDescent="0.25">
      <c r="A56" t="s">
        <v>163</v>
      </c>
      <c r="B56">
        <v>16.84</v>
      </c>
      <c r="C56">
        <v>17.02</v>
      </c>
      <c r="D56">
        <v>17.07</v>
      </c>
      <c r="E56" s="5" t="s">
        <v>164</v>
      </c>
      <c r="F56" t="s">
        <v>165</v>
      </c>
      <c r="G56" t="s">
        <v>13</v>
      </c>
      <c r="I56" s="3">
        <f t="shared" si="0"/>
        <v>117312.72609667109</v>
      </c>
      <c r="J56" s="3">
        <f t="shared" si="1"/>
        <v>132901.69693503849</v>
      </c>
      <c r="K56" s="3">
        <f t="shared" si="2"/>
        <v>137588.46515584254</v>
      </c>
      <c r="L56" s="3">
        <f t="shared" si="3"/>
        <v>129267.6293958507</v>
      </c>
      <c r="M56" s="3">
        <f t="shared" si="4"/>
        <v>10615.141721071672</v>
      </c>
      <c r="O56" s="2"/>
    </row>
    <row r="57" spans="1:15" x14ac:dyDescent="0.25">
      <c r="A57" t="s">
        <v>166</v>
      </c>
      <c r="B57">
        <v>16.16</v>
      </c>
      <c r="C57">
        <v>16.29</v>
      </c>
      <c r="D57">
        <v>17.05</v>
      </c>
      <c r="E57" s="5" t="s">
        <v>167</v>
      </c>
      <c r="F57" t="s">
        <v>168</v>
      </c>
      <c r="G57" t="s">
        <v>13</v>
      </c>
      <c r="I57" s="3">
        <f t="shared" si="0"/>
        <v>73222.52988070104</v>
      </c>
      <c r="J57" s="3">
        <f t="shared" si="1"/>
        <v>80126.953238827351</v>
      </c>
      <c r="K57" s="3">
        <f t="shared" si="2"/>
        <v>135694.24409773704</v>
      </c>
      <c r="L57" s="3">
        <f t="shared" si="3"/>
        <v>96347.909072421797</v>
      </c>
      <c r="M57" s="3">
        <f t="shared" si="4"/>
        <v>34249.35510955385</v>
      </c>
      <c r="O57" s="2"/>
    </row>
    <row r="58" spans="1:15" x14ac:dyDescent="0.25">
      <c r="A58" t="s">
        <v>169</v>
      </c>
      <c r="B58">
        <v>16.82</v>
      </c>
      <c r="C58">
        <v>17.2</v>
      </c>
      <c r="D58">
        <v>17.04</v>
      </c>
      <c r="E58" s="5" t="s">
        <v>170</v>
      </c>
      <c r="F58" t="s">
        <v>171</v>
      </c>
      <c r="G58" t="s">
        <v>96</v>
      </c>
      <c r="I58" s="3">
        <f t="shared" si="0"/>
        <v>115697.64712980874</v>
      </c>
      <c r="J58" s="3">
        <f t="shared" si="1"/>
        <v>150562.19078617133</v>
      </c>
      <c r="K58" s="3">
        <f t="shared" si="2"/>
        <v>134756.93548746381</v>
      </c>
      <c r="L58" s="3">
        <f t="shared" si="3"/>
        <v>133672.25780114796</v>
      </c>
      <c r="M58" s="3">
        <f t="shared" si="4"/>
        <v>17457.562697983009</v>
      </c>
      <c r="O58" s="2"/>
    </row>
    <row r="59" spans="1:15" x14ac:dyDescent="0.25">
      <c r="A59" t="s">
        <v>172</v>
      </c>
      <c r="B59">
        <v>16.29</v>
      </c>
      <c r="C59">
        <v>17</v>
      </c>
      <c r="D59">
        <v>17.02</v>
      </c>
      <c r="E59" s="5" t="s">
        <v>173</v>
      </c>
      <c r="F59" t="s">
        <v>174</v>
      </c>
      <c r="G59" t="s">
        <v>17</v>
      </c>
      <c r="I59" s="3">
        <f t="shared" si="0"/>
        <v>80126.953238827351</v>
      </c>
      <c r="J59" s="3">
        <f t="shared" si="1"/>
        <v>131072</v>
      </c>
      <c r="K59" s="3">
        <f t="shared" si="2"/>
        <v>132901.69693503849</v>
      </c>
      <c r="L59" s="3">
        <f t="shared" si="3"/>
        <v>114700.21672462195</v>
      </c>
      <c r="M59" s="3">
        <f t="shared" si="4"/>
        <v>29955.297674404064</v>
      </c>
      <c r="O59" s="2"/>
    </row>
    <row r="60" spans="1:15" x14ac:dyDescent="0.25">
      <c r="A60" t="s">
        <v>175</v>
      </c>
      <c r="B60">
        <v>17.170000000000002</v>
      </c>
      <c r="C60">
        <v>17.059999999999999</v>
      </c>
      <c r="D60">
        <v>17.02</v>
      </c>
      <c r="E60" s="5" t="s">
        <v>176</v>
      </c>
      <c r="F60" t="s">
        <v>177</v>
      </c>
      <c r="G60" t="s">
        <v>13</v>
      </c>
      <c r="I60" s="3">
        <f t="shared" si="0"/>
        <v>147463.66570513186</v>
      </c>
      <c r="J60" s="3">
        <f t="shared" si="1"/>
        <v>136638.07220496741</v>
      </c>
      <c r="K60" s="3">
        <f t="shared" si="2"/>
        <v>132901.69693503849</v>
      </c>
      <c r="L60" s="3">
        <f t="shared" si="3"/>
        <v>139001.14494837925</v>
      </c>
      <c r="M60" s="3">
        <f t="shared" si="4"/>
        <v>7563.1222526338724</v>
      </c>
      <c r="O60" s="2"/>
    </row>
    <row r="61" spans="1:15" x14ac:dyDescent="0.25">
      <c r="A61" t="s">
        <v>178</v>
      </c>
      <c r="B61">
        <v>17.100000000000001</v>
      </c>
      <c r="C61">
        <v>16.989999999999998</v>
      </c>
      <c r="D61">
        <v>16.989999999999998</v>
      </c>
      <c r="E61" s="5" t="s">
        <v>179</v>
      </c>
      <c r="F61" t="s">
        <v>180</v>
      </c>
      <c r="G61" t="s">
        <v>13</v>
      </c>
      <c r="I61" s="3">
        <f t="shared" si="0"/>
        <v>140479.4912815571</v>
      </c>
      <c r="J61" s="3">
        <f t="shared" si="1"/>
        <v>130166.61956192298</v>
      </c>
      <c r="K61" s="3">
        <f t="shared" si="2"/>
        <v>130166.61956192298</v>
      </c>
      <c r="L61" s="3">
        <f t="shared" si="3"/>
        <v>133604.2434684677</v>
      </c>
      <c r="M61" s="3">
        <f t="shared" si="4"/>
        <v>5954.1392634488366</v>
      </c>
      <c r="O61" s="2"/>
    </row>
    <row r="62" spans="1:15" x14ac:dyDescent="0.25">
      <c r="A62" t="s">
        <v>181</v>
      </c>
      <c r="B62">
        <v>16.510000000000002</v>
      </c>
      <c r="C62">
        <v>17.16</v>
      </c>
      <c r="D62">
        <v>16.98</v>
      </c>
      <c r="E62" s="5" t="s">
        <v>182</v>
      </c>
      <c r="F62" t="s">
        <v>183</v>
      </c>
      <c r="G62" t="s">
        <v>13</v>
      </c>
      <c r="I62" s="3">
        <f t="shared" si="0"/>
        <v>93326.55361864969</v>
      </c>
      <c r="J62" s="3">
        <f t="shared" si="1"/>
        <v>146445.05976140208</v>
      </c>
      <c r="K62" s="3">
        <f t="shared" si="2"/>
        <v>129267.49304335346</v>
      </c>
      <c r="L62" s="3">
        <f t="shared" si="3"/>
        <v>123013.03547446842</v>
      </c>
      <c r="M62" s="3">
        <f t="shared" si="4"/>
        <v>27105.951437279247</v>
      </c>
      <c r="O62" s="2"/>
    </row>
    <row r="63" spans="1:15" x14ac:dyDescent="0.25">
      <c r="A63" t="s">
        <v>184</v>
      </c>
      <c r="B63">
        <v>16.850000000000001</v>
      </c>
      <c r="C63">
        <v>17</v>
      </c>
      <c r="D63">
        <v>16.91</v>
      </c>
      <c r="E63" s="5" t="s">
        <v>185</v>
      </c>
      <c r="F63" t="s">
        <v>186</v>
      </c>
      <c r="G63" t="s">
        <v>13</v>
      </c>
      <c r="I63" s="3">
        <f t="shared" si="0"/>
        <v>118128.70063532676</v>
      </c>
      <c r="J63" s="3">
        <f t="shared" si="1"/>
        <v>131072</v>
      </c>
      <c r="K63" s="3">
        <f t="shared" si="2"/>
        <v>123145.12578497895</v>
      </c>
      <c r="L63" s="3">
        <f t="shared" si="3"/>
        <v>124115.27547343523</v>
      </c>
      <c r="M63" s="3">
        <f t="shared" si="4"/>
        <v>6525.9591191177806</v>
      </c>
      <c r="O63" s="2"/>
    </row>
    <row r="64" spans="1:15" x14ac:dyDescent="0.25">
      <c r="A64" t="s">
        <v>187</v>
      </c>
      <c r="B64">
        <v>15.82</v>
      </c>
      <c r="C64">
        <v>17.68</v>
      </c>
      <c r="D64">
        <v>16.89</v>
      </c>
      <c r="E64" s="5" t="s">
        <v>188</v>
      </c>
      <c r="F64" t="s">
        <v>189</v>
      </c>
      <c r="G64" t="s">
        <v>13</v>
      </c>
      <c r="I64" s="3">
        <f t="shared" si="0"/>
        <v>57848.823564904364</v>
      </c>
      <c r="J64" s="3">
        <f t="shared" si="1"/>
        <v>209995.66199085393</v>
      </c>
      <c r="K64" s="3">
        <f t="shared" si="2"/>
        <v>121449.75044809462</v>
      </c>
      <c r="L64" s="3">
        <f t="shared" si="3"/>
        <v>129764.74533461763</v>
      </c>
      <c r="M64" s="3">
        <f t="shared" si="4"/>
        <v>76413.476990156531</v>
      </c>
      <c r="O64" s="2"/>
    </row>
    <row r="65" spans="1:15" x14ac:dyDescent="0.25">
      <c r="A65" t="s">
        <v>190</v>
      </c>
      <c r="B65">
        <v>16.940000000000001</v>
      </c>
      <c r="C65">
        <v>17.11</v>
      </c>
      <c r="D65">
        <v>16.86</v>
      </c>
      <c r="E65" s="5" t="s">
        <v>191</v>
      </c>
      <c r="F65" t="s">
        <v>192</v>
      </c>
      <c r="G65" t="s">
        <v>96</v>
      </c>
      <c r="I65" s="3">
        <f t="shared" si="0"/>
        <v>125732.66664820103</v>
      </c>
      <c r="J65" s="3">
        <f t="shared" si="1"/>
        <v>141456.60341510829</v>
      </c>
      <c r="K65" s="3">
        <f t="shared" si="2"/>
        <v>118950.35072573085</v>
      </c>
      <c r="L65" s="3">
        <f t="shared" si="3"/>
        <v>128713.20692968008</v>
      </c>
      <c r="M65" s="3">
        <f t="shared" si="4"/>
        <v>11545.369972706225</v>
      </c>
      <c r="O65" s="2"/>
    </row>
    <row r="66" spans="1:15" x14ac:dyDescent="0.25">
      <c r="A66" t="s">
        <v>193</v>
      </c>
      <c r="B66">
        <v>17.39</v>
      </c>
      <c r="C66">
        <v>17.13</v>
      </c>
      <c r="D66">
        <v>16.84</v>
      </c>
      <c r="E66" s="5" t="s">
        <v>194</v>
      </c>
      <c r="F66" t="s">
        <v>195</v>
      </c>
      <c r="G66" t="s">
        <v>13</v>
      </c>
      <c r="I66" s="3">
        <f t="shared" si="0"/>
        <v>171755.88423052346</v>
      </c>
      <c r="J66" s="3">
        <f t="shared" si="1"/>
        <v>143431.26401164746</v>
      </c>
      <c r="K66" s="3">
        <f t="shared" si="2"/>
        <v>117312.72609667109</v>
      </c>
      <c r="L66" s="3">
        <f t="shared" si="3"/>
        <v>144166.62477961401</v>
      </c>
      <c r="M66" s="3">
        <f t="shared" si="4"/>
        <v>27229.027406266548</v>
      </c>
      <c r="O66" s="2"/>
    </row>
    <row r="67" spans="1:15" x14ac:dyDescent="0.25">
      <c r="A67" t="s">
        <v>196</v>
      </c>
      <c r="B67">
        <v>16.809999999999999</v>
      </c>
      <c r="C67">
        <v>16.829999999999998</v>
      </c>
      <c r="D67">
        <v>16.829999999999998</v>
      </c>
      <c r="E67" s="5" t="s">
        <v>197</v>
      </c>
      <c r="F67" t="s">
        <v>198</v>
      </c>
      <c r="G67" t="s">
        <v>13</v>
      </c>
      <c r="I67" s="3">
        <f t="shared" si="0"/>
        <v>114898.46510433525</v>
      </c>
      <c r="J67" s="3">
        <f t="shared" si="1"/>
        <v>116502.38790586444</v>
      </c>
      <c r="K67" s="3">
        <f t="shared" si="2"/>
        <v>116502.38790586444</v>
      </c>
      <c r="L67" s="3">
        <f t="shared" si="3"/>
        <v>115967.74697202137</v>
      </c>
      <c r="M67" s="3">
        <f t="shared" si="4"/>
        <v>926.02526122225549</v>
      </c>
      <c r="O67" s="2"/>
    </row>
    <row r="68" spans="1:15" x14ac:dyDescent="0.25">
      <c r="A68" t="s">
        <v>199</v>
      </c>
      <c r="B68">
        <v>16.8</v>
      </c>
      <c r="C68">
        <v>16.84</v>
      </c>
      <c r="D68">
        <v>16.79</v>
      </c>
      <c r="E68" s="5" t="s">
        <v>200</v>
      </c>
      <c r="F68" t="s">
        <v>201</v>
      </c>
      <c r="G68" t="s">
        <v>13</v>
      </c>
      <c r="I68" s="3">
        <f t="shared" si="0"/>
        <v>114104.80343234955</v>
      </c>
      <c r="J68" s="3">
        <f t="shared" si="1"/>
        <v>117312.72609667109</v>
      </c>
      <c r="K68" s="3">
        <f t="shared" si="2"/>
        <v>113316.62398198435</v>
      </c>
      <c r="L68" s="3">
        <f t="shared" si="3"/>
        <v>114911.38450366833</v>
      </c>
      <c r="M68" s="3">
        <f t="shared" si="4"/>
        <v>2116.6335998958994</v>
      </c>
      <c r="O68" s="2"/>
    </row>
    <row r="69" spans="1:15" x14ac:dyDescent="0.25">
      <c r="A69" t="s">
        <v>202</v>
      </c>
      <c r="B69">
        <v>16.8</v>
      </c>
      <c r="C69">
        <v>16.84</v>
      </c>
      <c r="D69">
        <v>16.79</v>
      </c>
      <c r="E69" s="5" t="s">
        <v>203</v>
      </c>
      <c r="F69" t="s">
        <v>204</v>
      </c>
      <c r="G69" t="s">
        <v>13</v>
      </c>
      <c r="I69" s="3">
        <f t="shared" si="0"/>
        <v>114104.80343234955</v>
      </c>
      <c r="J69" s="3">
        <f t="shared" si="1"/>
        <v>117312.72609667109</v>
      </c>
      <c r="K69" s="3">
        <f t="shared" si="2"/>
        <v>113316.62398198435</v>
      </c>
      <c r="L69" s="3">
        <f t="shared" si="3"/>
        <v>114911.38450366833</v>
      </c>
      <c r="M69" s="3">
        <f t="shared" si="4"/>
        <v>2116.6335998958994</v>
      </c>
      <c r="O69" s="2"/>
    </row>
    <row r="70" spans="1:15" x14ac:dyDescent="0.25">
      <c r="A70" t="s">
        <v>205</v>
      </c>
      <c r="B70">
        <v>16.98</v>
      </c>
      <c r="C70">
        <v>17.04</v>
      </c>
      <c r="D70">
        <v>16.78</v>
      </c>
      <c r="E70" s="5" t="s">
        <v>206</v>
      </c>
      <c r="F70" t="s">
        <v>207</v>
      </c>
      <c r="G70" t="s">
        <v>13</v>
      </c>
      <c r="I70" s="3">
        <f t="shared" ref="I70:I133" si="5">POWER(2,B70)</f>
        <v>129267.49304335346</v>
      </c>
      <c r="J70" s="3">
        <f t="shared" ref="J70:J133" si="6">POWER(2,C70)</f>
        <v>134756.93548746381</v>
      </c>
      <c r="K70" s="3">
        <f t="shared" ref="K70:K133" si="7">POWER(2,D70)</f>
        <v>112533.88888476937</v>
      </c>
      <c r="L70" s="3">
        <f t="shared" ref="L70:L133" si="8">AVERAGE(I70:K70)</f>
        <v>125519.43913852889</v>
      </c>
      <c r="M70" s="3">
        <f t="shared" ref="M70:M133" si="9">STDEV(I70:K70)</f>
        <v>11575.918155009789</v>
      </c>
      <c r="O70" s="2"/>
    </row>
    <row r="71" spans="1:15" x14ac:dyDescent="0.25">
      <c r="A71" t="s">
        <v>208</v>
      </c>
      <c r="B71">
        <v>17.059999999999999</v>
      </c>
      <c r="C71">
        <v>16.559999999999999</v>
      </c>
      <c r="D71">
        <v>16.77</v>
      </c>
      <c r="E71" s="5" t="s">
        <v>209</v>
      </c>
      <c r="F71" t="s">
        <v>210</v>
      </c>
      <c r="G71" t="s">
        <v>13</v>
      </c>
      <c r="I71" s="3">
        <f t="shared" si="5"/>
        <v>136638.07220496741</v>
      </c>
      <c r="J71" s="3">
        <f t="shared" si="6"/>
        <v>96617.707424389475</v>
      </c>
      <c r="K71" s="3">
        <f t="shared" si="7"/>
        <v>111756.56053380961</v>
      </c>
      <c r="L71" s="3">
        <f t="shared" si="8"/>
        <v>115004.11338772216</v>
      </c>
      <c r="M71" s="3">
        <f t="shared" si="9"/>
        <v>20206.863906773204</v>
      </c>
      <c r="O71" s="2"/>
    </row>
    <row r="72" spans="1:15" x14ac:dyDescent="0.25">
      <c r="A72" t="s">
        <v>211</v>
      </c>
      <c r="B72">
        <v>15.89</v>
      </c>
      <c r="C72">
        <v>16.91</v>
      </c>
      <c r="D72">
        <v>16.760000000000002</v>
      </c>
      <c r="E72" s="5" t="s">
        <v>212</v>
      </c>
      <c r="F72" t="s">
        <v>213</v>
      </c>
      <c r="G72" t="s">
        <v>13</v>
      </c>
      <c r="I72" s="3">
        <f t="shared" si="5"/>
        <v>60724.875224047304</v>
      </c>
      <c r="J72" s="3">
        <f t="shared" si="6"/>
        <v>123145.12578497895</v>
      </c>
      <c r="K72" s="3">
        <f t="shared" si="7"/>
        <v>110984.6015819812</v>
      </c>
      <c r="L72" s="3">
        <f t="shared" si="8"/>
        <v>98284.867530335832</v>
      </c>
      <c r="M72" s="3">
        <f t="shared" si="9"/>
        <v>33091.303294963473</v>
      </c>
      <c r="O72" s="2"/>
    </row>
    <row r="73" spans="1:15" x14ac:dyDescent="0.25">
      <c r="A73" t="s">
        <v>214</v>
      </c>
      <c r="B73">
        <v>16.39</v>
      </c>
      <c r="C73">
        <v>16.420000000000002</v>
      </c>
      <c r="D73">
        <v>16.75</v>
      </c>
      <c r="E73" s="5" t="s">
        <v>215</v>
      </c>
      <c r="F73" t="s">
        <v>216</v>
      </c>
      <c r="G73" t="s">
        <v>13</v>
      </c>
      <c r="I73" s="3">
        <f t="shared" si="5"/>
        <v>85877.942115261714</v>
      </c>
      <c r="J73" s="3">
        <f t="shared" si="6"/>
        <v>87682.420230462652</v>
      </c>
      <c r="K73" s="3">
        <f t="shared" si="7"/>
        <v>110217.97494013479</v>
      </c>
      <c r="L73" s="3">
        <f t="shared" si="8"/>
        <v>94592.779095286387</v>
      </c>
      <c r="M73" s="3">
        <f t="shared" si="9"/>
        <v>13561.861753072888</v>
      </c>
      <c r="O73" s="2"/>
    </row>
    <row r="74" spans="1:15" x14ac:dyDescent="0.25">
      <c r="A74" t="s">
        <v>217</v>
      </c>
      <c r="B74">
        <v>15.17</v>
      </c>
      <c r="C74">
        <v>16.059999999999999</v>
      </c>
      <c r="D74">
        <v>16.71</v>
      </c>
      <c r="E74" s="5" t="s">
        <v>218</v>
      </c>
      <c r="F74" t="s">
        <v>219</v>
      </c>
      <c r="G74" t="s">
        <v>13</v>
      </c>
      <c r="I74" s="3">
        <f t="shared" si="5"/>
        <v>36865.916426282893</v>
      </c>
      <c r="J74" s="3">
        <f t="shared" si="6"/>
        <v>68319.036102483689</v>
      </c>
      <c r="K74" s="3">
        <f t="shared" si="7"/>
        <v>107204.05861928548</v>
      </c>
      <c r="L74" s="3">
        <f t="shared" si="8"/>
        <v>70796.337049350681</v>
      </c>
      <c r="M74" s="3">
        <f t="shared" si="9"/>
        <v>35234.448012942878</v>
      </c>
      <c r="O74" s="2"/>
    </row>
    <row r="75" spans="1:15" x14ac:dyDescent="0.25">
      <c r="A75" t="s">
        <v>220</v>
      </c>
      <c r="B75">
        <v>15.61</v>
      </c>
      <c r="C75">
        <v>16.78</v>
      </c>
      <c r="D75">
        <v>16.71</v>
      </c>
      <c r="E75" s="5" t="s">
        <v>221</v>
      </c>
      <c r="F75" t="s">
        <v>222</v>
      </c>
      <c r="G75" t="s">
        <v>13</v>
      </c>
      <c r="I75" s="3">
        <f t="shared" si="5"/>
        <v>50012.46175921955</v>
      </c>
      <c r="J75" s="3">
        <f t="shared" si="6"/>
        <v>112533.88888476937</v>
      </c>
      <c r="K75" s="3">
        <f t="shared" si="7"/>
        <v>107204.05861928548</v>
      </c>
      <c r="L75" s="3">
        <f t="shared" si="8"/>
        <v>89916.803087758133</v>
      </c>
      <c r="M75" s="3">
        <f t="shared" si="9"/>
        <v>34660.771995342242</v>
      </c>
      <c r="O75" s="2"/>
    </row>
    <row r="76" spans="1:15" x14ac:dyDescent="0.25">
      <c r="A76" t="s">
        <v>223</v>
      </c>
      <c r="B76">
        <v>15.61</v>
      </c>
      <c r="C76">
        <v>16.75</v>
      </c>
      <c r="D76">
        <v>16.71</v>
      </c>
      <c r="E76" s="5" t="s">
        <v>221</v>
      </c>
      <c r="F76" t="s">
        <v>222</v>
      </c>
      <c r="G76" t="s">
        <v>13</v>
      </c>
      <c r="I76" s="3">
        <f t="shared" si="5"/>
        <v>50012.46175921955</v>
      </c>
      <c r="J76" s="3">
        <f t="shared" si="6"/>
        <v>110217.97494013479</v>
      </c>
      <c r="K76" s="3">
        <f t="shared" si="7"/>
        <v>107204.05861928548</v>
      </c>
      <c r="L76" s="3">
        <f t="shared" si="8"/>
        <v>89144.831772879945</v>
      </c>
      <c r="M76" s="3">
        <f t="shared" si="9"/>
        <v>33923.11468691795</v>
      </c>
      <c r="O76" s="2"/>
    </row>
    <row r="77" spans="1:15" x14ac:dyDescent="0.25">
      <c r="A77" t="s">
        <v>224</v>
      </c>
      <c r="B77">
        <v>15.74</v>
      </c>
      <c r="C77">
        <v>17.059999999999999</v>
      </c>
      <c r="D77">
        <v>16.7</v>
      </c>
      <c r="E77" s="5" t="s">
        <v>225</v>
      </c>
      <c r="F77" t="s">
        <v>226</v>
      </c>
      <c r="G77" t="s">
        <v>13</v>
      </c>
      <c r="I77" s="3">
        <f t="shared" si="5"/>
        <v>54728.321887657599</v>
      </c>
      <c r="J77" s="3">
        <f t="shared" si="6"/>
        <v>136638.07220496741</v>
      </c>
      <c r="K77" s="3">
        <f t="shared" si="7"/>
        <v>106463.54609520438</v>
      </c>
      <c r="L77" s="3">
        <f t="shared" si="8"/>
        <v>99276.646729276457</v>
      </c>
      <c r="M77" s="3">
        <f t="shared" si="9"/>
        <v>41425.11848061499</v>
      </c>
      <c r="O77" s="2"/>
    </row>
    <row r="78" spans="1:15" x14ac:dyDescent="0.25">
      <c r="A78" t="s">
        <v>227</v>
      </c>
      <c r="B78">
        <v>17.39</v>
      </c>
      <c r="C78">
        <v>16.5</v>
      </c>
      <c r="D78">
        <v>16.690000000000001</v>
      </c>
      <c r="E78" s="5" t="s">
        <v>228</v>
      </c>
      <c r="F78" t="s">
        <v>229</v>
      </c>
      <c r="G78" t="s">
        <v>13</v>
      </c>
      <c r="I78" s="3">
        <f t="shared" si="5"/>
        <v>171755.88423052346</v>
      </c>
      <c r="J78" s="3">
        <f t="shared" si="6"/>
        <v>92681.900023683047</v>
      </c>
      <c r="K78" s="3">
        <f t="shared" si="7"/>
        <v>105728.14866476266</v>
      </c>
      <c r="L78" s="3">
        <f t="shared" si="8"/>
        <v>123388.64430632307</v>
      </c>
      <c r="M78" s="3">
        <f t="shared" si="9"/>
        <v>42392.140478101435</v>
      </c>
      <c r="O78" s="2"/>
    </row>
    <row r="79" spans="1:15" x14ac:dyDescent="0.25">
      <c r="A79" t="s">
        <v>230</v>
      </c>
      <c r="B79">
        <v>15.42</v>
      </c>
      <c r="C79">
        <v>14.87</v>
      </c>
      <c r="D79">
        <v>16.690000000000001</v>
      </c>
      <c r="E79" s="5" t="s">
        <v>231</v>
      </c>
      <c r="F79" t="s">
        <v>232</v>
      </c>
      <c r="G79" t="s">
        <v>13</v>
      </c>
      <c r="I79" s="3">
        <f t="shared" si="5"/>
        <v>43841.210115231326</v>
      </c>
      <c r="J79" s="3">
        <f t="shared" si="6"/>
        <v>29944.428961116959</v>
      </c>
      <c r="K79" s="3">
        <f t="shared" si="7"/>
        <v>105728.14866476266</v>
      </c>
      <c r="L79" s="3">
        <f t="shared" si="8"/>
        <v>59837.929247036984</v>
      </c>
      <c r="M79" s="3">
        <f t="shared" si="9"/>
        <v>40344.941569750612</v>
      </c>
      <c r="O79" s="2"/>
    </row>
    <row r="80" spans="1:15" x14ac:dyDescent="0.25">
      <c r="A80" t="s">
        <v>233</v>
      </c>
      <c r="B80">
        <v>16.149999999999999</v>
      </c>
      <c r="C80">
        <v>16.29</v>
      </c>
      <c r="D80">
        <v>16.649999999999999</v>
      </c>
      <c r="E80" s="5" t="s">
        <v>234</v>
      </c>
      <c r="F80" t="s">
        <v>235</v>
      </c>
      <c r="G80" t="s">
        <v>13</v>
      </c>
      <c r="I80" s="3">
        <f t="shared" si="5"/>
        <v>72716.744921438236</v>
      </c>
      <c r="J80" s="3">
        <f t="shared" si="6"/>
        <v>80126.953238827351</v>
      </c>
      <c r="K80" s="3">
        <f t="shared" si="7"/>
        <v>102837.00687952274</v>
      </c>
      <c r="L80" s="3">
        <f t="shared" si="8"/>
        <v>85226.901679929448</v>
      </c>
      <c r="M80" s="3">
        <f t="shared" si="9"/>
        <v>15694.414633312483</v>
      </c>
      <c r="O80" s="2"/>
    </row>
    <row r="81" spans="1:15" x14ac:dyDescent="0.25">
      <c r="A81" t="s">
        <v>236</v>
      </c>
      <c r="B81">
        <v>16.62</v>
      </c>
      <c r="C81">
        <v>16.62</v>
      </c>
      <c r="D81">
        <v>16.63</v>
      </c>
      <c r="E81" s="5" t="s">
        <v>237</v>
      </c>
      <c r="F81" t="s">
        <v>238</v>
      </c>
      <c r="G81" t="s">
        <v>17</v>
      </c>
      <c r="I81" s="3">
        <f t="shared" si="5"/>
        <v>100720.65188089119</v>
      </c>
      <c r="J81" s="3">
        <f t="shared" si="6"/>
        <v>100720.65188089119</v>
      </c>
      <c r="K81" s="3">
        <f t="shared" si="7"/>
        <v>101421.21941679402</v>
      </c>
      <c r="L81" s="3">
        <f t="shared" si="8"/>
        <v>100954.1743928588</v>
      </c>
      <c r="M81" s="3">
        <f t="shared" si="9"/>
        <v>404.47285543900864</v>
      </c>
      <c r="O81" s="2"/>
    </row>
    <row r="82" spans="1:15" x14ac:dyDescent="0.25">
      <c r="A82" t="s">
        <v>239</v>
      </c>
      <c r="B82">
        <v>15.02</v>
      </c>
      <c r="C82">
        <v>14.5</v>
      </c>
      <c r="D82">
        <v>16.62</v>
      </c>
      <c r="E82" s="5" t="s">
        <v>240</v>
      </c>
      <c r="F82" t="s">
        <v>241</v>
      </c>
      <c r="G82" t="s">
        <v>13</v>
      </c>
      <c r="I82" s="3">
        <f t="shared" si="5"/>
        <v>33225.424233759681</v>
      </c>
      <c r="J82" s="3">
        <f t="shared" si="6"/>
        <v>23170.475005920798</v>
      </c>
      <c r="K82" s="3">
        <f t="shared" si="7"/>
        <v>100720.65188089119</v>
      </c>
      <c r="L82" s="3">
        <f t="shared" si="8"/>
        <v>52372.183706857228</v>
      </c>
      <c r="M82" s="3">
        <f t="shared" si="9"/>
        <v>42171.747439195424</v>
      </c>
      <c r="O82" s="2"/>
    </row>
    <row r="83" spans="1:15" x14ac:dyDescent="0.25">
      <c r="A83" t="s">
        <v>242</v>
      </c>
      <c r="B83">
        <v>16.28</v>
      </c>
      <c r="C83">
        <v>16.77</v>
      </c>
      <c r="D83">
        <v>16.559999999999999</v>
      </c>
      <c r="E83" s="5" t="s">
        <v>243</v>
      </c>
      <c r="F83" t="s">
        <v>244</v>
      </c>
      <c r="G83" t="s">
        <v>13</v>
      </c>
      <c r="I83" s="3">
        <f t="shared" si="5"/>
        <v>79573.475943713798</v>
      </c>
      <c r="J83" s="3">
        <f t="shared" si="6"/>
        <v>111756.56053380961</v>
      </c>
      <c r="K83" s="3">
        <f t="shared" si="7"/>
        <v>96617.707424389475</v>
      </c>
      <c r="L83" s="3">
        <f t="shared" si="8"/>
        <v>95982.581300637627</v>
      </c>
      <c r="M83" s="3">
        <f t="shared" si="9"/>
        <v>16100.940106966522</v>
      </c>
      <c r="O83" s="2"/>
    </row>
    <row r="84" spans="1:15" x14ac:dyDescent="0.25">
      <c r="A84" t="s">
        <v>245</v>
      </c>
      <c r="B84">
        <v>16.3</v>
      </c>
      <c r="C84">
        <v>16.21</v>
      </c>
      <c r="D84">
        <v>16.55</v>
      </c>
      <c r="E84" s="5" t="s">
        <v>246</v>
      </c>
      <c r="F84" t="s">
        <v>247</v>
      </c>
      <c r="G84" t="s">
        <v>13</v>
      </c>
      <c r="I84" s="3">
        <f t="shared" si="5"/>
        <v>80684.280272972479</v>
      </c>
      <c r="J84" s="3">
        <f t="shared" si="6"/>
        <v>75804.716820416972</v>
      </c>
      <c r="K84" s="3">
        <f t="shared" si="7"/>
        <v>95950.320169492436</v>
      </c>
      <c r="L84" s="3">
        <f t="shared" si="8"/>
        <v>84146.439087627296</v>
      </c>
      <c r="M84" s="3">
        <f t="shared" si="9"/>
        <v>10509.578550921504</v>
      </c>
      <c r="O84" s="2"/>
    </row>
    <row r="85" spans="1:15" x14ac:dyDescent="0.25">
      <c r="A85" t="s">
        <v>248</v>
      </c>
      <c r="B85">
        <v>16.59</v>
      </c>
      <c r="C85">
        <v>16.22</v>
      </c>
      <c r="D85">
        <v>16.53</v>
      </c>
      <c r="E85" s="5" t="s">
        <v>249</v>
      </c>
      <c r="F85" t="s">
        <v>250</v>
      </c>
      <c r="G85" t="s">
        <v>13</v>
      </c>
      <c r="I85" s="3">
        <f t="shared" si="5"/>
        <v>98647.850838331738</v>
      </c>
      <c r="J85" s="3">
        <f t="shared" si="6"/>
        <v>76331.980322796604</v>
      </c>
      <c r="K85" s="3">
        <f t="shared" si="7"/>
        <v>94629.343757762355</v>
      </c>
      <c r="L85" s="3">
        <f t="shared" si="8"/>
        <v>89869.724972963566</v>
      </c>
      <c r="M85" s="3">
        <f t="shared" si="9"/>
        <v>11894.956807361255</v>
      </c>
      <c r="O85" s="2"/>
    </row>
    <row r="86" spans="1:15" x14ac:dyDescent="0.25">
      <c r="A86" t="s">
        <v>251</v>
      </c>
      <c r="B86">
        <v>16.53</v>
      </c>
      <c r="C86">
        <v>16.5</v>
      </c>
      <c r="D86">
        <v>16.5</v>
      </c>
      <c r="E86" s="5" t="s">
        <v>252</v>
      </c>
      <c r="F86" t="s">
        <v>253</v>
      </c>
      <c r="G86" t="s">
        <v>13</v>
      </c>
      <c r="I86" s="3">
        <f t="shared" si="5"/>
        <v>94629.343757762355</v>
      </c>
      <c r="J86" s="3">
        <f t="shared" si="6"/>
        <v>92681.900023683047</v>
      </c>
      <c r="K86" s="3">
        <f t="shared" si="7"/>
        <v>92681.900023683047</v>
      </c>
      <c r="L86" s="3">
        <f t="shared" si="8"/>
        <v>93331.047935042821</v>
      </c>
      <c r="M86" s="3">
        <f t="shared" si="9"/>
        <v>1124.3571641023386</v>
      </c>
      <c r="O86" s="2"/>
    </row>
    <row r="87" spans="1:15" x14ac:dyDescent="0.25">
      <c r="A87" t="s">
        <v>254</v>
      </c>
      <c r="B87">
        <v>16.03</v>
      </c>
      <c r="C87">
        <v>16.46</v>
      </c>
      <c r="D87">
        <v>16.489999999999998</v>
      </c>
      <c r="E87" s="5" t="s">
        <v>255</v>
      </c>
      <c r="F87" t="s">
        <v>256</v>
      </c>
      <c r="G87" t="s">
        <v>13</v>
      </c>
      <c r="I87" s="3">
        <f t="shared" si="5"/>
        <v>66913.05067034658</v>
      </c>
      <c r="J87" s="3">
        <f t="shared" si="6"/>
        <v>90147.508593606195</v>
      </c>
      <c r="K87" s="3">
        <f t="shared" si="7"/>
        <v>92041.69937636533</v>
      </c>
      <c r="L87" s="3">
        <f t="shared" si="8"/>
        <v>83034.086213439368</v>
      </c>
      <c r="M87" s="3">
        <f t="shared" si="9"/>
        <v>13993.313757527787</v>
      </c>
      <c r="O87" s="2"/>
    </row>
    <row r="88" spans="1:15" x14ac:dyDescent="0.25">
      <c r="A88" t="s">
        <v>257</v>
      </c>
      <c r="B88">
        <v>15.56</v>
      </c>
      <c r="C88">
        <v>15.84</v>
      </c>
      <c r="D88">
        <v>16.47</v>
      </c>
      <c r="E88" s="5" t="s">
        <v>258</v>
      </c>
      <c r="F88" t="s">
        <v>259</v>
      </c>
      <c r="G88" t="s">
        <v>13</v>
      </c>
      <c r="I88" s="3">
        <f t="shared" si="5"/>
        <v>48308.853712194817</v>
      </c>
      <c r="J88" s="3">
        <f t="shared" si="6"/>
        <v>58656.363048335537</v>
      </c>
      <c r="K88" s="3">
        <f t="shared" si="7"/>
        <v>90774.534102117454</v>
      </c>
      <c r="L88" s="3">
        <f t="shared" si="8"/>
        <v>65913.250287549265</v>
      </c>
      <c r="M88" s="3">
        <f t="shared" si="9"/>
        <v>22143.403352844442</v>
      </c>
      <c r="O88" s="2"/>
    </row>
    <row r="89" spans="1:15" x14ac:dyDescent="0.25">
      <c r="A89" t="s">
        <v>260</v>
      </c>
      <c r="B89">
        <v>15.81</v>
      </c>
      <c r="C89">
        <v>16.07</v>
      </c>
      <c r="D89">
        <v>16.47</v>
      </c>
      <c r="E89" s="5" t="s">
        <v>261</v>
      </c>
      <c r="F89" t="s">
        <v>262</v>
      </c>
      <c r="G89" t="s">
        <v>13</v>
      </c>
      <c r="I89" s="3">
        <f t="shared" si="5"/>
        <v>57449.232552167719</v>
      </c>
      <c r="J89" s="3">
        <f t="shared" si="6"/>
        <v>68794.232577921372</v>
      </c>
      <c r="K89" s="3">
        <f t="shared" si="7"/>
        <v>90774.534102117454</v>
      </c>
      <c r="L89" s="3">
        <f t="shared" si="8"/>
        <v>72339.333077402189</v>
      </c>
      <c r="M89" s="3">
        <f t="shared" si="9"/>
        <v>16943.132355392107</v>
      </c>
      <c r="O89" s="2"/>
    </row>
    <row r="90" spans="1:15" x14ac:dyDescent="0.25">
      <c r="A90" t="s">
        <v>263</v>
      </c>
      <c r="B90">
        <v>16.46</v>
      </c>
      <c r="C90">
        <v>16.489999999999998</v>
      </c>
      <c r="D90">
        <v>16.46</v>
      </c>
      <c r="E90" s="5" t="s">
        <v>179</v>
      </c>
      <c r="F90" t="s">
        <v>264</v>
      </c>
      <c r="G90" t="s">
        <v>13</v>
      </c>
      <c r="I90" s="3">
        <f t="shared" si="5"/>
        <v>90147.508593606195</v>
      </c>
      <c r="J90" s="3">
        <f t="shared" si="6"/>
        <v>92041.69937636533</v>
      </c>
      <c r="K90" s="3">
        <f t="shared" si="7"/>
        <v>90147.508593606195</v>
      </c>
      <c r="L90" s="3">
        <f t="shared" si="8"/>
        <v>90778.905521192573</v>
      </c>
      <c r="M90" s="3">
        <f t="shared" si="9"/>
        <v>1093.6115583224944</v>
      </c>
      <c r="O90" s="2"/>
    </row>
    <row r="91" spans="1:15" x14ac:dyDescent="0.25">
      <c r="A91" t="s">
        <v>265</v>
      </c>
      <c r="B91">
        <v>16.82</v>
      </c>
      <c r="C91">
        <v>16.350000000000001</v>
      </c>
      <c r="D91">
        <v>16.440000000000001</v>
      </c>
      <c r="E91" s="5" t="s">
        <v>266</v>
      </c>
      <c r="F91" t="s">
        <v>267</v>
      </c>
      <c r="G91" t="s">
        <v>13</v>
      </c>
      <c r="I91" s="3">
        <f t="shared" si="5"/>
        <v>115697.64712980874</v>
      </c>
      <c r="J91" s="3">
        <f t="shared" si="6"/>
        <v>83529.605271995242</v>
      </c>
      <c r="K91" s="3">
        <f t="shared" si="7"/>
        <v>88906.421203610691</v>
      </c>
      <c r="L91" s="3">
        <f t="shared" si="8"/>
        <v>96044.557868471558</v>
      </c>
      <c r="M91" s="3">
        <f t="shared" si="9"/>
        <v>17231.090375428481</v>
      </c>
      <c r="O91" s="2"/>
    </row>
    <row r="92" spans="1:15" x14ac:dyDescent="0.25">
      <c r="A92" t="s">
        <v>268</v>
      </c>
      <c r="B92">
        <v>16.670000000000002</v>
      </c>
      <c r="C92">
        <v>15.93</v>
      </c>
      <c r="D92">
        <v>16.43</v>
      </c>
      <c r="E92" s="5" t="s">
        <v>269</v>
      </c>
      <c r="F92" t="s">
        <v>270</v>
      </c>
      <c r="G92" t="s">
        <v>13</v>
      </c>
      <c r="I92" s="3">
        <f t="shared" si="5"/>
        <v>104272.55799872478</v>
      </c>
      <c r="J92" s="3">
        <f t="shared" si="6"/>
        <v>62432.083839807397</v>
      </c>
      <c r="K92" s="3">
        <f t="shared" si="7"/>
        <v>88292.299693469846</v>
      </c>
      <c r="L92" s="3">
        <f t="shared" si="8"/>
        <v>84998.98051066733</v>
      </c>
      <c r="M92" s="3">
        <f t="shared" si="9"/>
        <v>21113.758142278253</v>
      </c>
      <c r="O92" s="2"/>
    </row>
    <row r="93" spans="1:15" x14ac:dyDescent="0.25">
      <c r="A93" t="s">
        <v>271</v>
      </c>
      <c r="B93">
        <v>16.190000000000001</v>
      </c>
      <c r="C93">
        <v>16.14</v>
      </c>
      <c r="D93">
        <v>16.420000000000002</v>
      </c>
      <c r="E93" s="5" t="s">
        <v>272</v>
      </c>
      <c r="F93" t="s">
        <v>273</v>
      </c>
      <c r="G93" t="s">
        <v>13</v>
      </c>
      <c r="I93" s="3">
        <f t="shared" si="5"/>
        <v>74761.090883153025</v>
      </c>
      <c r="J93" s="3">
        <f t="shared" si="6"/>
        <v>72214.453674089542</v>
      </c>
      <c r="K93" s="3">
        <f t="shared" si="7"/>
        <v>87682.420230462652</v>
      </c>
      <c r="L93" s="3">
        <f t="shared" si="8"/>
        <v>78219.32159590174</v>
      </c>
      <c r="M93" s="3">
        <f t="shared" si="9"/>
        <v>8293.6130301707544</v>
      </c>
      <c r="O93" s="2"/>
    </row>
    <row r="94" spans="1:15" x14ac:dyDescent="0.25">
      <c r="A94" t="s">
        <v>274</v>
      </c>
      <c r="B94">
        <v>17.07</v>
      </c>
      <c r="C94">
        <v>16.21</v>
      </c>
      <c r="D94">
        <v>16.41</v>
      </c>
      <c r="E94" s="5" t="s">
        <v>275</v>
      </c>
      <c r="F94" t="s">
        <v>276</v>
      </c>
      <c r="G94" t="s">
        <v>13</v>
      </c>
      <c r="I94" s="3">
        <f t="shared" si="5"/>
        <v>137588.46515584254</v>
      </c>
      <c r="J94" s="3">
        <f t="shared" si="6"/>
        <v>75804.716820416972</v>
      </c>
      <c r="K94" s="3">
        <f t="shared" si="7"/>
        <v>87076.7535126289</v>
      </c>
      <c r="L94" s="3">
        <f t="shared" si="8"/>
        <v>100156.6451629628</v>
      </c>
      <c r="M94" s="3">
        <f t="shared" si="9"/>
        <v>32903.19990186605</v>
      </c>
      <c r="O94" s="2"/>
    </row>
    <row r="95" spans="1:15" x14ac:dyDescent="0.25">
      <c r="A95" t="s">
        <v>277</v>
      </c>
      <c r="B95">
        <v>16.97</v>
      </c>
      <c r="C95">
        <v>16.32</v>
      </c>
      <c r="D95">
        <v>16.41</v>
      </c>
      <c r="E95" s="5" t="s">
        <v>278</v>
      </c>
      <c r="F95" t="s">
        <v>279</v>
      </c>
      <c r="G95" t="s">
        <v>13</v>
      </c>
      <c r="I95" s="3">
        <f t="shared" si="5"/>
        <v>128374.57724531343</v>
      </c>
      <c r="J95" s="3">
        <f t="shared" si="6"/>
        <v>81810.590852815978</v>
      </c>
      <c r="K95" s="3">
        <f t="shared" si="7"/>
        <v>87076.7535126289</v>
      </c>
      <c r="L95" s="3">
        <f t="shared" si="8"/>
        <v>99087.307203586097</v>
      </c>
      <c r="M95" s="3">
        <f t="shared" si="9"/>
        <v>25499.828571241353</v>
      </c>
      <c r="O95" s="2"/>
    </row>
    <row r="96" spans="1:15" x14ac:dyDescent="0.25">
      <c r="A96" t="s">
        <v>280</v>
      </c>
      <c r="B96">
        <v>16.670000000000002</v>
      </c>
      <c r="C96">
        <v>16.45</v>
      </c>
      <c r="D96">
        <v>16.399999999999999</v>
      </c>
      <c r="E96" s="5" t="s">
        <v>281</v>
      </c>
      <c r="F96" t="s">
        <v>282</v>
      </c>
      <c r="G96" t="s">
        <v>13</v>
      </c>
      <c r="I96" s="3">
        <f t="shared" si="5"/>
        <v>104272.55799872478</v>
      </c>
      <c r="J96" s="3">
        <f t="shared" si="6"/>
        <v>89524.814266655914</v>
      </c>
      <c r="K96" s="3">
        <f t="shared" si="7"/>
        <v>86475.27044041222</v>
      </c>
      <c r="L96" s="3">
        <f t="shared" si="8"/>
        <v>93424.214235264299</v>
      </c>
      <c r="M96" s="3">
        <f t="shared" si="9"/>
        <v>9517.870097595578</v>
      </c>
      <c r="O96" s="2"/>
    </row>
    <row r="97" spans="1:15" x14ac:dyDescent="0.25">
      <c r="A97" t="s">
        <v>283</v>
      </c>
      <c r="B97">
        <v>16.68</v>
      </c>
      <c r="C97">
        <v>16.22</v>
      </c>
      <c r="D97">
        <v>16.39</v>
      </c>
      <c r="E97" s="5" t="s">
        <v>284</v>
      </c>
      <c r="F97" t="s">
        <v>285</v>
      </c>
      <c r="G97" t="s">
        <v>13</v>
      </c>
      <c r="I97" s="3">
        <f t="shared" si="5"/>
        <v>104997.83099542695</v>
      </c>
      <c r="J97" s="3">
        <f t="shared" si="6"/>
        <v>76331.980322796604</v>
      </c>
      <c r="K97" s="3">
        <f t="shared" si="7"/>
        <v>85877.942115261714</v>
      </c>
      <c r="L97" s="3">
        <f t="shared" si="8"/>
        <v>89069.251144495094</v>
      </c>
      <c r="M97" s="3">
        <f t="shared" si="9"/>
        <v>14596.954774419006</v>
      </c>
      <c r="O97" s="2"/>
    </row>
    <row r="98" spans="1:15" x14ac:dyDescent="0.25">
      <c r="A98" t="s">
        <v>286</v>
      </c>
      <c r="B98">
        <v>14.94</v>
      </c>
      <c r="C98">
        <v>16.170000000000002</v>
      </c>
      <c r="D98">
        <v>16.329999999999998</v>
      </c>
      <c r="E98" s="5" t="s">
        <v>287</v>
      </c>
      <c r="F98" t="s">
        <v>288</v>
      </c>
      <c r="G98" t="s">
        <v>13</v>
      </c>
      <c r="I98" s="3">
        <f t="shared" si="5"/>
        <v>31433.166662050255</v>
      </c>
      <c r="J98" s="3">
        <f t="shared" si="6"/>
        <v>73731.832852565931</v>
      </c>
      <c r="K98" s="3">
        <f t="shared" si="7"/>
        <v>82379.628512662428</v>
      </c>
      <c r="L98" s="3">
        <f t="shared" si="8"/>
        <v>62514.87600909287</v>
      </c>
      <c r="M98" s="3">
        <f t="shared" si="9"/>
        <v>27262.622478316767</v>
      </c>
      <c r="O98" s="2"/>
    </row>
    <row r="99" spans="1:15" x14ac:dyDescent="0.25">
      <c r="A99" t="s">
        <v>289</v>
      </c>
      <c r="B99">
        <v>16.71</v>
      </c>
      <c r="C99">
        <v>16.45</v>
      </c>
      <c r="D99">
        <v>16.309999999999999</v>
      </c>
      <c r="E99" s="5" t="s">
        <v>290</v>
      </c>
      <c r="F99" t="s">
        <v>291</v>
      </c>
      <c r="G99" t="s">
        <v>13</v>
      </c>
      <c r="I99" s="3">
        <f t="shared" si="5"/>
        <v>107204.05861928548</v>
      </c>
      <c r="J99" s="3">
        <f t="shared" si="6"/>
        <v>89524.814266655914</v>
      </c>
      <c r="K99" s="3">
        <f t="shared" si="7"/>
        <v>81245.48382320127</v>
      </c>
      <c r="L99" s="3">
        <f t="shared" si="8"/>
        <v>92658.118903047565</v>
      </c>
      <c r="M99" s="3">
        <f t="shared" si="9"/>
        <v>13259.905724374503</v>
      </c>
      <c r="O99" s="2"/>
    </row>
    <row r="100" spans="1:15" x14ac:dyDescent="0.25">
      <c r="A100" t="s">
        <v>292</v>
      </c>
      <c r="B100">
        <v>16.809999999999999</v>
      </c>
      <c r="C100">
        <v>16.25</v>
      </c>
      <c r="D100">
        <v>16.3</v>
      </c>
      <c r="E100" s="5" t="s">
        <v>293</v>
      </c>
      <c r="F100" t="s">
        <v>294</v>
      </c>
      <c r="G100" t="s">
        <v>13</v>
      </c>
      <c r="I100" s="3">
        <f t="shared" si="5"/>
        <v>114898.46510433525</v>
      </c>
      <c r="J100" s="3">
        <f t="shared" si="6"/>
        <v>77935.87748881834</v>
      </c>
      <c r="K100" s="3">
        <f t="shared" si="7"/>
        <v>80684.280272972479</v>
      </c>
      <c r="L100" s="3">
        <f t="shared" si="8"/>
        <v>91172.874288708685</v>
      </c>
      <c r="M100" s="3">
        <f t="shared" si="9"/>
        <v>20592.867069179436</v>
      </c>
      <c r="O100" s="2"/>
    </row>
    <row r="101" spans="1:15" x14ac:dyDescent="0.25">
      <c r="A101" t="s">
        <v>295</v>
      </c>
      <c r="B101">
        <v>16.329999999999998</v>
      </c>
      <c r="C101">
        <v>16.36</v>
      </c>
      <c r="D101">
        <v>16.29</v>
      </c>
      <c r="E101" s="5" t="s">
        <v>296</v>
      </c>
      <c r="F101" t="s">
        <v>297</v>
      </c>
      <c r="G101" t="s">
        <v>13</v>
      </c>
      <c r="I101" s="3">
        <f t="shared" si="5"/>
        <v>82379.628512662428</v>
      </c>
      <c r="J101" s="3">
        <f t="shared" si="6"/>
        <v>84110.599622682377</v>
      </c>
      <c r="K101" s="3">
        <f t="shared" si="7"/>
        <v>80126.953238827351</v>
      </c>
      <c r="L101" s="3">
        <f t="shared" si="8"/>
        <v>82205.727124724057</v>
      </c>
      <c r="M101" s="3">
        <f t="shared" si="9"/>
        <v>1997.5086726834197</v>
      </c>
      <c r="O101" s="2"/>
    </row>
    <row r="102" spans="1:15" x14ac:dyDescent="0.25">
      <c r="A102" t="s">
        <v>298</v>
      </c>
      <c r="B102">
        <v>16.510000000000002</v>
      </c>
      <c r="C102">
        <v>16.059999999999999</v>
      </c>
      <c r="D102">
        <v>16.28</v>
      </c>
      <c r="E102" s="5" t="s">
        <v>299</v>
      </c>
      <c r="F102" t="s">
        <v>300</v>
      </c>
      <c r="G102" t="s">
        <v>13</v>
      </c>
      <c r="I102" s="3">
        <f t="shared" si="5"/>
        <v>93326.55361864969</v>
      </c>
      <c r="J102" s="3">
        <f t="shared" si="6"/>
        <v>68319.036102483689</v>
      </c>
      <c r="K102" s="3">
        <f t="shared" si="7"/>
        <v>79573.475943713798</v>
      </c>
      <c r="L102" s="3">
        <f t="shared" si="8"/>
        <v>80406.355221615726</v>
      </c>
      <c r="M102" s="3">
        <f t="shared" si="9"/>
        <v>12524.545859990543</v>
      </c>
      <c r="O102" s="2"/>
    </row>
    <row r="103" spans="1:15" x14ac:dyDescent="0.25">
      <c r="A103" t="s">
        <v>301</v>
      </c>
      <c r="B103">
        <v>15.89</v>
      </c>
      <c r="C103">
        <v>16.62</v>
      </c>
      <c r="D103">
        <v>16.27</v>
      </c>
      <c r="E103" s="5" t="s">
        <v>302</v>
      </c>
      <c r="F103" t="s">
        <v>303</v>
      </c>
      <c r="G103" t="s">
        <v>13</v>
      </c>
      <c r="I103" s="3">
        <f t="shared" si="5"/>
        <v>60724.875224047304</v>
      </c>
      <c r="J103" s="3">
        <f t="shared" si="6"/>
        <v>100720.65188089119</v>
      </c>
      <c r="K103" s="3">
        <f t="shared" si="7"/>
        <v>79023.821795541589</v>
      </c>
      <c r="L103" s="3">
        <f t="shared" si="8"/>
        <v>80156.449633493365</v>
      </c>
      <c r="M103" s="3">
        <f t="shared" si="9"/>
        <v>20021.929776135818</v>
      </c>
      <c r="O103" s="2"/>
    </row>
    <row r="104" spans="1:15" x14ac:dyDescent="0.25">
      <c r="A104" t="s">
        <v>304</v>
      </c>
      <c r="B104">
        <v>16.21</v>
      </c>
      <c r="C104">
        <v>16.260000000000002</v>
      </c>
      <c r="D104">
        <v>16.260000000000002</v>
      </c>
      <c r="E104" s="5" t="s">
        <v>305</v>
      </c>
      <c r="F104" t="s">
        <v>306</v>
      </c>
      <c r="G104" t="s">
        <v>13</v>
      </c>
      <c r="I104" s="3">
        <f t="shared" si="5"/>
        <v>75804.716820416972</v>
      </c>
      <c r="J104" s="3">
        <f t="shared" si="6"/>
        <v>78477.964385906205</v>
      </c>
      <c r="K104" s="3">
        <f t="shared" si="7"/>
        <v>78477.964385906205</v>
      </c>
      <c r="L104" s="3">
        <f t="shared" si="8"/>
        <v>77586.881864076466</v>
      </c>
      <c r="M104" s="3">
        <f t="shared" si="9"/>
        <v>1543.4002015457204</v>
      </c>
      <c r="O104" s="2"/>
    </row>
    <row r="105" spans="1:15" x14ac:dyDescent="0.25">
      <c r="A105" t="s">
        <v>307</v>
      </c>
      <c r="B105">
        <v>17.16</v>
      </c>
      <c r="C105">
        <v>16.73</v>
      </c>
      <c r="D105">
        <v>16.25</v>
      </c>
      <c r="E105" s="5" t="s">
        <v>308</v>
      </c>
      <c r="F105" t="s">
        <v>309</v>
      </c>
      <c r="G105" t="s">
        <v>13</v>
      </c>
      <c r="I105" s="3">
        <f t="shared" si="5"/>
        <v>146445.05976140208</v>
      </c>
      <c r="J105" s="3">
        <f t="shared" si="6"/>
        <v>108700.57150899056</v>
      </c>
      <c r="K105" s="3">
        <f t="shared" si="7"/>
        <v>77935.87748881834</v>
      </c>
      <c r="L105" s="3">
        <f t="shared" si="8"/>
        <v>111027.16958640364</v>
      </c>
      <c r="M105" s="3">
        <f t="shared" si="9"/>
        <v>34313.799088339038</v>
      </c>
      <c r="O105" s="2"/>
    </row>
    <row r="106" spans="1:15" x14ac:dyDescent="0.25">
      <c r="A106" t="s">
        <v>310</v>
      </c>
      <c r="B106">
        <v>16.54</v>
      </c>
      <c r="C106">
        <v>16.329999999999998</v>
      </c>
      <c r="D106">
        <v>16.25</v>
      </c>
      <c r="E106" s="5" t="s">
        <v>311</v>
      </c>
      <c r="F106" t="s">
        <v>312</v>
      </c>
      <c r="G106" t="s">
        <v>13</v>
      </c>
      <c r="I106" s="3">
        <f t="shared" si="5"/>
        <v>95287.542895103863</v>
      </c>
      <c r="J106" s="3">
        <f t="shared" si="6"/>
        <v>82379.628512662428</v>
      </c>
      <c r="K106" s="3">
        <f t="shared" si="7"/>
        <v>77935.87748881834</v>
      </c>
      <c r="L106" s="3">
        <f t="shared" si="8"/>
        <v>85201.016298861548</v>
      </c>
      <c r="M106" s="3">
        <f t="shared" si="9"/>
        <v>9013.3370553312052</v>
      </c>
      <c r="O106" s="2"/>
    </row>
    <row r="107" spans="1:15" x14ac:dyDescent="0.25">
      <c r="A107" t="s">
        <v>313</v>
      </c>
      <c r="B107">
        <v>15.79</v>
      </c>
      <c r="C107">
        <v>14.95</v>
      </c>
      <c r="D107">
        <v>16.239999999999998</v>
      </c>
      <c r="E107" s="5" t="s">
        <v>314</v>
      </c>
      <c r="F107" t="s">
        <v>315</v>
      </c>
      <c r="G107" t="s">
        <v>13</v>
      </c>
      <c r="I107" s="3">
        <f t="shared" si="5"/>
        <v>56658.311990992166</v>
      </c>
      <c r="J107" s="3">
        <f t="shared" si="6"/>
        <v>31651.801626209312</v>
      </c>
      <c r="K107" s="3">
        <f t="shared" si="7"/>
        <v>77397.535059445625</v>
      </c>
      <c r="L107" s="3">
        <f t="shared" si="8"/>
        <v>55235.882892215704</v>
      </c>
      <c r="M107" s="3">
        <f t="shared" si="9"/>
        <v>22906.014717579386</v>
      </c>
      <c r="O107" s="2"/>
    </row>
    <row r="108" spans="1:15" x14ac:dyDescent="0.25">
      <c r="A108" t="s">
        <v>316</v>
      </c>
      <c r="B108">
        <v>16.09</v>
      </c>
      <c r="C108">
        <v>16.23</v>
      </c>
      <c r="D108">
        <v>16.239999999999998</v>
      </c>
      <c r="E108" s="5" t="s">
        <v>317</v>
      </c>
      <c r="F108" t="s">
        <v>318</v>
      </c>
      <c r="G108" t="s">
        <v>13</v>
      </c>
      <c r="I108" s="3">
        <f t="shared" si="5"/>
        <v>69754.564277263344</v>
      </c>
      <c r="J108" s="3">
        <f t="shared" si="6"/>
        <v>76862.911232860381</v>
      </c>
      <c r="K108" s="3">
        <f t="shared" si="7"/>
        <v>77397.535059445625</v>
      </c>
      <c r="L108" s="3">
        <f t="shared" si="8"/>
        <v>74671.67018985645</v>
      </c>
      <c r="M108" s="3">
        <f t="shared" si="9"/>
        <v>4266.7204707751507</v>
      </c>
      <c r="O108" s="2"/>
    </row>
    <row r="109" spans="1:15" x14ac:dyDescent="0.25">
      <c r="A109" t="s">
        <v>319</v>
      </c>
      <c r="B109">
        <v>15.12</v>
      </c>
      <c r="C109">
        <v>16.260000000000002</v>
      </c>
      <c r="D109">
        <v>16.239999999999998</v>
      </c>
      <c r="E109" s="5" t="s">
        <v>320</v>
      </c>
      <c r="F109" t="s">
        <v>321</v>
      </c>
      <c r="G109" t="s">
        <v>13</v>
      </c>
      <c r="I109" s="3">
        <f t="shared" si="5"/>
        <v>35610.127975253847</v>
      </c>
      <c r="J109" s="3">
        <f t="shared" si="6"/>
        <v>78477.964385906205</v>
      </c>
      <c r="K109" s="3">
        <f t="shared" si="7"/>
        <v>77397.535059445625</v>
      </c>
      <c r="L109" s="3">
        <f t="shared" si="8"/>
        <v>63828.542473535228</v>
      </c>
      <c r="M109" s="3">
        <f t="shared" si="9"/>
        <v>24443.833976689919</v>
      </c>
      <c r="O109" s="2"/>
    </row>
    <row r="110" spans="1:15" x14ac:dyDescent="0.25">
      <c r="A110" t="s">
        <v>322</v>
      </c>
      <c r="B110">
        <v>14.88</v>
      </c>
      <c r="C110">
        <v>16.559999999999999</v>
      </c>
      <c r="D110">
        <v>16.22</v>
      </c>
      <c r="E110" s="5" t="s">
        <v>323</v>
      </c>
      <c r="F110" t="s">
        <v>324</v>
      </c>
      <c r="G110" t="s">
        <v>13</v>
      </c>
      <c r="I110" s="3">
        <f t="shared" si="5"/>
        <v>30152.708935675902</v>
      </c>
      <c r="J110" s="3">
        <f t="shared" si="6"/>
        <v>96617.707424389475</v>
      </c>
      <c r="K110" s="3">
        <f t="shared" si="7"/>
        <v>76331.980322796604</v>
      </c>
      <c r="L110" s="3">
        <f t="shared" si="8"/>
        <v>67700.79889428732</v>
      </c>
      <c r="M110" s="3">
        <f t="shared" si="9"/>
        <v>34062.765238087457</v>
      </c>
      <c r="O110" s="2"/>
    </row>
    <row r="111" spans="1:15" x14ac:dyDescent="0.25">
      <c r="A111" t="s">
        <v>325</v>
      </c>
      <c r="B111">
        <v>16.47</v>
      </c>
      <c r="C111">
        <v>15.8</v>
      </c>
      <c r="D111">
        <v>16.21</v>
      </c>
      <c r="E111" s="5" t="s">
        <v>326</v>
      </c>
      <c r="F111" t="s">
        <v>327</v>
      </c>
      <c r="G111" t="s">
        <v>13</v>
      </c>
      <c r="I111" s="3">
        <f t="shared" si="5"/>
        <v>90774.534102117454</v>
      </c>
      <c r="J111" s="3">
        <f t="shared" si="6"/>
        <v>57052.401716174769</v>
      </c>
      <c r="K111" s="3">
        <f t="shared" si="7"/>
        <v>75804.716820416972</v>
      </c>
      <c r="L111" s="3">
        <f t="shared" si="8"/>
        <v>74543.884212903067</v>
      </c>
      <c r="M111" s="3">
        <f t="shared" si="9"/>
        <v>16896.385036802629</v>
      </c>
      <c r="O111" s="2"/>
    </row>
    <row r="112" spans="1:15" x14ac:dyDescent="0.25">
      <c r="A112" t="s">
        <v>328</v>
      </c>
      <c r="B112">
        <v>15.91</v>
      </c>
      <c r="C112">
        <v>16.440000000000001</v>
      </c>
      <c r="D112">
        <v>16.2</v>
      </c>
      <c r="E112" s="5" t="s">
        <v>329</v>
      </c>
      <c r="F112" t="s">
        <v>330</v>
      </c>
      <c r="G112" t="s">
        <v>13</v>
      </c>
      <c r="I112" s="3">
        <f t="shared" si="5"/>
        <v>61572.56289248947</v>
      </c>
      <c r="J112" s="3">
        <f t="shared" si="6"/>
        <v>88906.421203610691</v>
      </c>
      <c r="K112" s="3">
        <f t="shared" si="7"/>
        <v>75281.095393085663</v>
      </c>
      <c r="L112" s="3">
        <f t="shared" si="8"/>
        <v>75253.359829728608</v>
      </c>
      <c r="M112" s="3">
        <f t="shared" si="9"/>
        <v>13666.950262923279</v>
      </c>
      <c r="O112" s="2"/>
    </row>
    <row r="113" spans="1:15" x14ac:dyDescent="0.25">
      <c r="A113" t="s">
        <v>331</v>
      </c>
      <c r="B113">
        <v>16.38</v>
      </c>
      <c r="C113">
        <v>16.07</v>
      </c>
      <c r="D113">
        <v>16.18</v>
      </c>
      <c r="E113" s="5" t="s">
        <v>332</v>
      </c>
      <c r="F113" t="s">
        <v>333</v>
      </c>
      <c r="G113" t="s">
        <v>13</v>
      </c>
      <c r="I113" s="3">
        <f t="shared" si="5"/>
        <v>85284.739838242487</v>
      </c>
      <c r="J113" s="3">
        <f t="shared" si="6"/>
        <v>68794.232577921372</v>
      </c>
      <c r="K113" s="3">
        <f t="shared" si="7"/>
        <v>74244.678306745394</v>
      </c>
      <c r="L113" s="3">
        <f t="shared" si="8"/>
        <v>76107.88357430308</v>
      </c>
      <c r="M113" s="3">
        <f t="shared" si="9"/>
        <v>8401.6580403791068</v>
      </c>
      <c r="O113" s="2"/>
    </row>
    <row r="114" spans="1:15" x14ac:dyDescent="0.25">
      <c r="A114" t="s">
        <v>334</v>
      </c>
      <c r="B114">
        <v>16.36</v>
      </c>
      <c r="C114">
        <v>16.260000000000002</v>
      </c>
      <c r="D114">
        <v>16.16</v>
      </c>
      <c r="E114" s="5" t="s">
        <v>335</v>
      </c>
      <c r="F114" t="s">
        <v>336</v>
      </c>
      <c r="G114" t="s">
        <v>13</v>
      </c>
      <c r="I114" s="3">
        <f t="shared" si="5"/>
        <v>84110.599622682377</v>
      </c>
      <c r="J114" s="3">
        <f t="shared" si="6"/>
        <v>78477.964385906205</v>
      </c>
      <c r="K114" s="3">
        <f t="shared" si="7"/>
        <v>73222.52988070104</v>
      </c>
      <c r="L114" s="3">
        <f t="shared" si="8"/>
        <v>78603.697963096536</v>
      </c>
      <c r="M114" s="3">
        <f t="shared" si="9"/>
        <v>5445.1237245711136</v>
      </c>
      <c r="O114" s="2"/>
    </row>
    <row r="115" spans="1:15" x14ac:dyDescent="0.25">
      <c r="A115" t="s">
        <v>337</v>
      </c>
      <c r="B115">
        <v>15.76</v>
      </c>
      <c r="C115">
        <v>15.8</v>
      </c>
      <c r="D115">
        <v>16.16</v>
      </c>
      <c r="E115" s="5" t="s">
        <v>338</v>
      </c>
      <c r="F115" t="s">
        <v>339</v>
      </c>
      <c r="G115" t="s">
        <v>13</v>
      </c>
      <c r="I115" s="3">
        <f t="shared" si="5"/>
        <v>55492.300790990601</v>
      </c>
      <c r="J115" s="3">
        <f t="shared" si="6"/>
        <v>57052.401716174769</v>
      </c>
      <c r="K115" s="3">
        <f t="shared" si="7"/>
        <v>73222.52988070104</v>
      </c>
      <c r="L115" s="3">
        <f t="shared" si="8"/>
        <v>61922.410795955475</v>
      </c>
      <c r="M115" s="3">
        <f t="shared" si="9"/>
        <v>9817.2296102954606</v>
      </c>
      <c r="O115" s="2"/>
    </row>
    <row r="116" spans="1:15" x14ac:dyDescent="0.25">
      <c r="A116" t="s">
        <v>340</v>
      </c>
      <c r="B116">
        <v>15.5</v>
      </c>
      <c r="C116">
        <v>15.77</v>
      </c>
      <c r="D116">
        <v>16.16</v>
      </c>
      <c r="E116" s="5" t="s">
        <v>341</v>
      </c>
      <c r="F116" t="s">
        <v>342</v>
      </c>
      <c r="G116" t="s">
        <v>13</v>
      </c>
      <c r="I116" s="3">
        <f t="shared" si="5"/>
        <v>46340.950011841604</v>
      </c>
      <c r="J116" s="3">
        <f t="shared" si="6"/>
        <v>55878.280266904796</v>
      </c>
      <c r="K116" s="3">
        <f t="shared" si="7"/>
        <v>73222.52988070104</v>
      </c>
      <c r="L116" s="3">
        <f t="shared" si="8"/>
        <v>58480.586719815816</v>
      </c>
      <c r="M116" s="3">
        <f t="shared" si="9"/>
        <v>13628.420055810364</v>
      </c>
      <c r="O116" s="2"/>
    </row>
    <row r="117" spans="1:15" x14ac:dyDescent="0.25">
      <c r="A117" t="s">
        <v>343</v>
      </c>
      <c r="B117">
        <v>16.75</v>
      </c>
      <c r="C117">
        <v>16.36</v>
      </c>
      <c r="D117">
        <v>16.16</v>
      </c>
      <c r="E117" s="5" t="s">
        <v>344</v>
      </c>
      <c r="F117" t="s">
        <v>345</v>
      </c>
      <c r="G117" t="s">
        <v>13</v>
      </c>
      <c r="I117" s="3">
        <f t="shared" si="5"/>
        <v>110217.97494013479</v>
      </c>
      <c r="J117" s="3">
        <f t="shared" si="6"/>
        <v>84110.599622682377</v>
      </c>
      <c r="K117" s="3">
        <f t="shared" si="7"/>
        <v>73222.52988070104</v>
      </c>
      <c r="L117" s="3">
        <f t="shared" si="8"/>
        <v>89183.701481172742</v>
      </c>
      <c r="M117" s="3">
        <f t="shared" si="9"/>
        <v>19012.312080237854</v>
      </c>
      <c r="O117" s="2"/>
    </row>
    <row r="118" spans="1:15" x14ac:dyDescent="0.25">
      <c r="A118" t="s">
        <v>346</v>
      </c>
      <c r="B118">
        <v>15.63</v>
      </c>
      <c r="C118">
        <v>15.19</v>
      </c>
      <c r="D118">
        <v>16.16</v>
      </c>
      <c r="E118" s="5" t="s">
        <v>347</v>
      </c>
      <c r="F118" t="s">
        <v>348</v>
      </c>
      <c r="G118" t="s">
        <v>13</v>
      </c>
      <c r="I118" s="3">
        <f t="shared" si="5"/>
        <v>50710.609708397009</v>
      </c>
      <c r="J118" s="3">
        <f t="shared" si="6"/>
        <v>37380.545441576513</v>
      </c>
      <c r="K118" s="3">
        <f t="shared" si="7"/>
        <v>73222.52988070104</v>
      </c>
      <c r="L118" s="3">
        <f t="shared" si="8"/>
        <v>53771.228343558185</v>
      </c>
      <c r="M118" s="3">
        <f t="shared" si="9"/>
        <v>18115.946068478806</v>
      </c>
      <c r="O118" s="2"/>
    </row>
    <row r="119" spans="1:15" x14ac:dyDescent="0.25">
      <c r="A119" t="s">
        <v>349</v>
      </c>
      <c r="B119">
        <v>14.68</v>
      </c>
      <c r="C119">
        <v>15.57</v>
      </c>
      <c r="D119">
        <v>16.149999999999999</v>
      </c>
      <c r="E119" s="5" t="s">
        <v>350</v>
      </c>
      <c r="F119" t="s">
        <v>351</v>
      </c>
      <c r="G119" t="s">
        <v>13</v>
      </c>
      <c r="I119" s="3">
        <f t="shared" si="5"/>
        <v>26249.457748856734</v>
      </c>
      <c r="J119" s="3">
        <f t="shared" si="6"/>
        <v>48644.868362372668</v>
      </c>
      <c r="K119" s="3">
        <f t="shared" si="7"/>
        <v>72716.744921438236</v>
      </c>
      <c r="L119" s="3">
        <f t="shared" si="8"/>
        <v>49203.690344222552</v>
      </c>
      <c r="M119" s="3">
        <f t="shared" si="9"/>
        <v>23238.683392144623</v>
      </c>
      <c r="O119" s="2"/>
    </row>
    <row r="120" spans="1:15" x14ac:dyDescent="0.25">
      <c r="A120" t="s">
        <v>352</v>
      </c>
      <c r="B120">
        <v>16.36</v>
      </c>
      <c r="C120">
        <v>16.23</v>
      </c>
      <c r="D120">
        <v>16.13</v>
      </c>
      <c r="E120" s="5" t="s">
        <v>353</v>
      </c>
      <c r="F120" t="s">
        <v>354</v>
      </c>
      <c r="G120" t="s">
        <v>13</v>
      </c>
      <c r="I120" s="3">
        <f t="shared" si="5"/>
        <v>84110.599622682377</v>
      </c>
      <c r="J120" s="3">
        <f t="shared" si="6"/>
        <v>76862.911232860381</v>
      </c>
      <c r="K120" s="3">
        <f t="shared" si="7"/>
        <v>71715.632005823732</v>
      </c>
      <c r="L120" s="3">
        <f t="shared" si="8"/>
        <v>77563.047620455502</v>
      </c>
      <c r="M120" s="3">
        <f t="shared" si="9"/>
        <v>6227.0738534780257</v>
      </c>
      <c r="O120" s="2"/>
    </row>
    <row r="121" spans="1:15" x14ac:dyDescent="0.25">
      <c r="A121" t="s">
        <v>355</v>
      </c>
      <c r="B121">
        <v>15.72</v>
      </c>
      <c r="C121">
        <v>15.81</v>
      </c>
      <c r="D121">
        <v>16.12</v>
      </c>
      <c r="E121" s="5" t="s">
        <v>356</v>
      </c>
      <c r="F121" t="s">
        <v>357</v>
      </c>
      <c r="G121" t="s">
        <v>13</v>
      </c>
      <c r="I121" s="3">
        <f t="shared" si="5"/>
        <v>53974.860907647635</v>
      </c>
      <c r="J121" s="3">
        <f t="shared" si="6"/>
        <v>57449.232552167719</v>
      </c>
      <c r="K121" s="3">
        <f t="shared" si="7"/>
        <v>71220.255950507824</v>
      </c>
      <c r="L121" s="3">
        <f t="shared" si="8"/>
        <v>60881.449803441064</v>
      </c>
      <c r="M121" s="3">
        <f t="shared" si="9"/>
        <v>9120.6358874274101</v>
      </c>
      <c r="O121" s="2"/>
    </row>
    <row r="122" spans="1:15" x14ac:dyDescent="0.25">
      <c r="A122" t="s">
        <v>358</v>
      </c>
      <c r="B122">
        <v>15.46</v>
      </c>
      <c r="C122">
        <v>14.84</v>
      </c>
      <c r="D122">
        <v>16.12</v>
      </c>
      <c r="E122" s="5" t="s">
        <v>359</v>
      </c>
      <c r="F122" t="s">
        <v>360</v>
      </c>
      <c r="G122" t="s">
        <v>13</v>
      </c>
      <c r="I122" s="3">
        <f t="shared" si="5"/>
        <v>45073.754296803098</v>
      </c>
      <c r="J122" s="3">
        <f t="shared" si="6"/>
        <v>29328.181524167765</v>
      </c>
      <c r="K122" s="3">
        <f t="shared" si="7"/>
        <v>71220.255950507824</v>
      </c>
      <c r="L122" s="3">
        <f t="shared" si="8"/>
        <v>48540.730590492894</v>
      </c>
      <c r="M122" s="3">
        <f t="shared" si="9"/>
        <v>21160.137485405394</v>
      </c>
      <c r="O122" s="2"/>
    </row>
    <row r="123" spans="1:15" x14ac:dyDescent="0.25">
      <c r="A123" t="s">
        <v>361</v>
      </c>
      <c r="B123">
        <v>17.21</v>
      </c>
      <c r="C123">
        <v>16.32</v>
      </c>
      <c r="D123">
        <v>16.12</v>
      </c>
      <c r="E123" s="5" t="s">
        <v>362</v>
      </c>
      <c r="F123" t="s">
        <v>363</v>
      </c>
      <c r="G123" t="s">
        <v>13</v>
      </c>
      <c r="I123" s="3">
        <f t="shared" si="5"/>
        <v>151609.43364083397</v>
      </c>
      <c r="J123" s="3">
        <f t="shared" si="6"/>
        <v>81810.590852815978</v>
      </c>
      <c r="K123" s="3">
        <f t="shared" si="7"/>
        <v>71220.255950507824</v>
      </c>
      <c r="L123" s="3">
        <f t="shared" si="8"/>
        <v>101546.76014805259</v>
      </c>
      <c r="M123" s="3">
        <f t="shared" si="9"/>
        <v>43677.70891735726</v>
      </c>
      <c r="O123" s="2"/>
    </row>
    <row r="124" spans="1:15" x14ac:dyDescent="0.25">
      <c r="A124" t="s">
        <v>364</v>
      </c>
      <c r="B124">
        <v>15.85</v>
      </c>
      <c r="C124">
        <v>16.12</v>
      </c>
      <c r="D124">
        <v>16.11</v>
      </c>
      <c r="E124" s="5" t="s">
        <v>365</v>
      </c>
      <c r="F124" t="s">
        <v>366</v>
      </c>
      <c r="G124" t="s">
        <v>13</v>
      </c>
      <c r="I124" s="3">
        <f t="shared" si="5"/>
        <v>59064.350317663375</v>
      </c>
      <c r="J124" s="3">
        <f t="shared" si="6"/>
        <v>71220.255950507824</v>
      </c>
      <c r="K124" s="3">
        <f t="shared" si="7"/>
        <v>70728.301707554128</v>
      </c>
      <c r="L124" s="3">
        <f t="shared" si="8"/>
        <v>67004.302658575107</v>
      </c>
      <c r="M124" s="3">
        <f t="shared" si="9"/>
        <v>6880.5986023203195</v>
      </c>
      <c r="O124" s="2"/>
    </row>
    <row r="125" spans="1:15" x14ac:dyDescent="0.25">
      <c r="A125" t="s">
        <v>367</v>
      </c>
      <c r="B125">
        <v>16.100000000000001</v>
      </c>
      <c r="C125">
        <v>16.100000000000001</v>
      </c>
      <c r="D125">
        <v>16.100000000000001</v>
      </c>
      <c r="E125" s="5" t="s">
        <v>368</v>
      </c>
      <c r="F125" t="s">
        <v>369</v>
      </c>
      <c r="G125" t="s">
        <v>13</v>
      </c>
      <c r="I125" s="3">
        <f t="shared" si="5"/>
        <v>70239.74564077855</v>
      </c>
      <c r="J125" s="3">
        <f t="shared" si="6"/>
        <v>70239.74564077855</v>
      </c>
      <c r="K125" s="3">
        <f t="shared" si="7"/>
        <v>70239.74564077855</v>
      </c>
      <c r="L125" s="3">
        <f t="shared" si="8"/>
        <v>70239.74564077855</v>
      </c>
      <c r="M125" s="3">
        <f t="shared" si="9"/>
        <v>0</v>
      </c>
      <c r="O125" s="2"/>
    </row>
    <row r="126" spans="1:15" x14ac:dyDescent="0.25">
      <c r="A126" t="s">
        <v>370</v>
      </c>
      <c r="B126">
        <v>16.600000000000001</v>
      </c>
      <c r="C126">
        <v>16.21</v>
      </c>
      <c r="D126">
        <v>16.09</v>
      </c>
      <c r="E126" s="5" t="s">
        <v>371</v>
      </c>
      <c r="F126" t="s">
        <v>372</v>
      </c>
      <c r="G126" t="s">
        <v>13</v>
      </c>
      <c r="I126" s="3">
        <f t="shared" si="5"/>
        <v>99334.000902825588</v>
      </c>
      <c r="J126" s="3">
        <f t="shared" si="6"/>
        <v>75804.716820416972</v>
      </c>
      <c r="K126" s="3">
        <f t="shared" si="7"/>
        <v>69754.564277263344</v>
      </c>
      <c r="L126" s="3">
        <f t="shared" si="8"/>
        <v>81631.094000168625</v>
      </c>
      <c r="M126" s="3">
        <f t="shared" si="9"/>
        <v>15626.764574023755</v>
      </c>
      <c r="O126" s="2"/>
    </row>
    <row r="127" spans="1:15" x14ac:dyDescent="0.25">
      <c r="A127" t="s">
        <v>373</v>
      </c>
      <c r="B127">
        <v>16.149999999999999</v>
      </c>
      <c r="C127">
        <v>16.010000000000002</v>
      </c>
      <c r="D127">
        <v>16.079999999999998</v>
      </c>
      <c r="E127" s="5" t="s">
        <v>374</v>
      </c>
      <c r="F127" t="s">
        <v>375</v>
      </c>
      <c r="G127" t="s">
        <v>13</v>
      </c>
      <c r="I127" s="3">
        <f t="shared" si="5"/>
        <v>72716.744921438236</v>
      </c>
      <c r="J127" s="3">
        <f t="shared" si="6"/>
        <v>65991.838928517172</v>
      </c>
      <c r="K127" s="3">
        <f t="shared" si="7"/>
        <v>69272.734306230501</v>
      </c>
      <c r="L127" s="3">
        <f t="shared" si="8"/>
        <v>69327.106052061965</v>
      </c>
      <c r="M127" s="3">
        <f t="shared" si="9"/>
        <v>3362.7826823131136</v>
      </c>
      <c r="O127" s="2"/>
    </row>
    <row r="128" spans="1:15" x14ac:dyDescent="0.25">
      <c r="A128" t="s">
        <v>376</v>
      </c>
      <c r="B128">
        <v>14.96</v>
      </c>
      <c r="C128">
        <v>16.96</v>
      </c>
      <c r="D128">
        <v>16.079999999999998</v>
      </c>
      <c r="E128" s="5" t="s">
        <v>377</v>
      </c>
      <c r="F128" t="s">
        <v>378</v>
      </c>
      <c r="G128" t="s">
        <v>13</v>
      </c>
      <c r="I128" s="3">
        <f t="shared" si="5"/>
        <v>31871.95731680578</v>
      </c>
      <c r="J128" s="3">
        <f t="shared" si="6"/>
        <v>127487.82926722315</v>
      </c>
      <c r="K128" s="3">
        <f t="shared" si="7"/>
        <v>69272.734306230501</v>
      </c>
      <c r="L128" s="3">
        <f t="shared" si="8"/>
        <v>76210.840296753144</v>
      </c>
      <c r="M128" s="3">
        <f t="shared" si="9"/>
        <v>48184.040182008895</v>
      </c>
      <c r="O128" s="2"/>
    </row>
    <row r="129" spans="1:15" x14ac:dyDescent="0.25">
      <c r="A129" t="s">
        <v>379</v>
      </c>
      <c r="B129">
        <v>15.99</v>
      </c>
      <c r="C129">
        <v>16.47</v>
      </c>
      <c r="D129">
        <v>16.079999999999998</v>
      </c>
      <c r="E129" s="5" t="s">
        <v>380</v>
      </c>
      <c r="F129" t="s">
        <v>381</v>
      </c>
      <c r="G129" t="s">
        <v>13</v>
      </c>
      <c r="I129" s="3">
        <f t="shared" si="5"/>
        <v>65083.309780961601</v>
      </c>
      <c r="J129" s="3">
        <f t="shared" si="6"/>
        <v>90774.534102117454</v>
      </c>
      <c r="K129" s="3">
        <f t="shared" si="7"/>
        <v>69272.734306230501</v>
      </c>
      <c r="L129" s="3">
        <f t="shared" si="8"/>
        <v>75043.526063103185</v>
      </c>
      <c r="M129" s="3">
        <f t="shared" si="9"/>
        <v>13783.551062983732</v>
      </c>
      <c r="O129" s="2"/>
    </row>
    <row r="130" spans="1:15" x14ac:dyDescent="0.25">
      <c r="A130" t="s">
        <v>382</v>
      </c>
      <c r="B130">
        <v>16</v>
      </c>
      <c r="C130">
        <v>16.04</v>
      </c>
      <c r="D130">
        <v>16.079999999999998</v>
      </c>
      <c r="E130" s="5" t="s">
        <v>383</v>
      </c>
      <c r="F130" t="s">
        <v>384</v>
      </c>
      <c r="G130" t="s">
        <v>13</v>
      </c>
      <c r="I130" s="3">
        <f t="shared" si="5"/>
        <v>65536</v>
      </c>
      <c r="J130" s="3">
        <f t="shared" si="6"/>
        <v>67378.467743731904</v>
      </c>
      <c r="K130" s="3">
        <f t="shared" si="7"/>
        <v>69272.734306230501</v>
      </c>
      <c r="L130" s="3">
        <f t="shared" si="8"/>
        <v>67395.73401665414</v>
      </c>
      <c r="M130" s="3">
        <f t="shared" si="9"/>
        <v>1868.4269886659886</v>
      </c>
      <c r="O130" s="2"/>
    </row>
    <row r="131" spans="1:15" x14ac:dyDescent="0.25">
      <c r="A131" t="s">
        <v>385</v>
      </c>
      <c r="B131">
        <v>15.17</v>
      </c>
      <c r="C131">
        <v>17.22</v>
      </c>
      <c r="D131">
        <v>16.07</v>
      </c>
      <c r="E131" s="5" t="s">
        <v>386</v>
      </c>
      <c r="F131" t="s">
        <v>387</v>
      </c>
      <c r="G131" t="s">
        <v>13</v>
      </c>
      <c r="I131" s="3">
        <f t="shared" si="5"/>
        <v>36865.916426282893</v>
      </c>
      <c r="J131" s="3">
        <f t="shared" si="6"/>
        <v>152663.96064559321</v>
      </c>
      <c r="K131" s="3">
        <f t="shared" si="7"/>
        <v>68794.232577921372</v>
      </c>
      <c r="L131" s="3">
        <f t="shared" si="8"/>
        <v>86108.036549932498</v>
      </c>
      <c r="M131" s="3">
        <f t="shared" si="9"/>
        <v>59809.051298614133</v>
      </c>
      <c r="O131" s="2"/>
    </row>
    <row r="132" spans="1:15" x14ac:dyDescent="0.25">
      <c r="A132" t="s">
        <v>388</v>
      </c>
      <c r="B132">
        <v>16.04</v>
      </c>
      <c r="C132">
        <v>15.59</v>
      </c>
      <c r="D132">
        <v>16.04</v>
      </c>
      <c r="E132" s="5" t="s">
        <v>389</v>
      </c>
      <c r="F132" t="s">
        <v>390</v>
      </c>
      <c r="G132" t="s">
        <v>13</v>
      </c>
      <c r="I132" s="3">
        <f t="shared" si="5"/>
        <v>67378.467743731904</v>
      </c>
      <c r="J132" s="3">
        <f t="shared" si="6"/>
        <v>49323.925419165862</v>
      </c>
      <c r="K132" s="3">
        <f t="shared" si="7"/>
        <v>67378.467743731904</v>
      </c>
      <c r="L132" s="3">
        <f t="shared" si="8"/>
        <v>61360.28696887655</v>
      </c>
      <c r="M132" s="3">
        <f t="shared" si="9"/>
        <v>10423.794871183843</v>
      </c>
      <c r="O132" s="2"/>
    </row>
    <row r="133" spans="1:15" x14ac:dyDescent="0.25">
      <c r="A133" t="s">
        <v>391</v>
      </c>
      <c r="B133">
        <v>16.559999999999999</v>
      </c>
      <c r="C133">
        <v>16.170000000000002</v>
      </c>
      <c r="D133">
        <v>16.04</v>
      </c>
      <c r="E133" s="5" t="s">
        <v>392</v>
      </c>
      <c r="F133" t="s">
        <v>393</v>
      </c>
      <c r="G133" t="s">
        <v>13</v>
      </c>
      <c r="I133" s="3">
        <f t="shared" si="5"/>
        <v>96617.707424389475</v>
      </c>
      <c r="J133" s="3">
        <f t="shared" si="6"/>
        <v>73731.832852565931</v>
      </c>
      <c r="K133" s="3">
        <f t="shared" si="7"/>
        <v>67378.467743731904</v>
      </c>
      <c r="L133" s="3">
        <f t="shared" si="8"/>
        <v>79242.669340229113</v>
      </c>
      <c r="M133" s="3">
        <f t="shared" si="9"/>
        <v>15378.890511706419</v>
      </c>
      <c r="O133" s="2"/>
    </row>
    <row r="134" spans="1:15" x14ac:dyDescent="0.25">
      <c r="A134" t="s">
        <v>394</v>
      </c>
      <c r="B134">
        <v>16.059999999999999</v>
      </c>
      <c r="C134">
        <v>16.34</v>
      </c>
      <c r="D134">
        <v>16.04</v>
      </c>
      <c r="E134" s="5" t="s">
        <v>395</v>
      </c>
      <c r="F134" t="s">
        <v>396</v>
      </c>
      <c r="G134" t="s">
        <v>13</v>
      </c>
      <c r="I134" s="3">
        <f t="shared" ref="I134:I197" si="10">POWER(2,B134)</f>
        <v>68319.036102483689</v>
      </c>
      <c r="J134" s="3">
        <f t="shared" ref="J134:J197" si="11">POWER(2,C134)</f>
        <v>82952.624142436252</v>
      </c>
      <c r="K134" s="3">
        <f t="shared" ref="K134:K197" si="12">POWER(2,D134)</f>
        <v>67378.467743731904</v>
      </c>
      <c r="L134" s="3">
        <f t="shared" ref="L134:L197" si="13">AVERAGE(I134:K134)</f>
        <v>72883.375996217292</v>
      </c>
      <c r="M134" s="3">
        <f t="shared" ref="M134:M197" si="14">STDEV(I134:K134)</f>
        <v>8732.8967635013232</v>
      </c>
      <c r="O134" s="2"/>
    </row>
    <row r="135" spans="1:15" x14ac:dyDescent="0.25">
      <c r="A135" t="s">
        <v>397</v>
      </c>
      <c r="B135">
        <v>15.44</v>
      </c>
      <c r="C135">
        <v>16.43</v>
      </c>
      <c r="D135">
        <v>16.03</v>
      </c>
      <c r="E135" s="5" t="s">
        <v>398</v>
      </c>
      <c r="F135" t="s">
        <v>399</v>
      </c>
      <c r="G135" t="s">
        <v>13</v>
      </c>
      <c r="I135" s="3">
        <f t="shared" si="10"/>
        <v>44453.210601805265</v>
      </c>
      <c r="J135" s="3">
        <f t="shared" si="11"/>
        <v>88292.299693469846</v>
      </c>
      <c r="K135" s="3">
        <f t="shared" si="12"/>
        <v>66913.05067034658</v>
      </c>
      <c r="L135" s="3">
        <f t="shared" si="13"/>
        <v>66552.853655207218</v>
      </c>
      <c r="M135" s="3">
        <f t="shared" si="14"/>
        <v>21921.764060267029</v>
      </c>
      <c r="O135" s="2"/>
    </row>
    <row r="136" spans="1:15" x14ac:dyDescent="0.25">
      <c r="A136" t="s">
        <v>400</v>
      </c>
      <c r="B136">
        <v>16.440000000000001</v>
      </c>
      <c r="C136">
        <v>16.170000000000002</v>
      </c>
      <c r="D136">
        <v>16.03</v>
      </c>
      <c r="E136" s="5" t="s">
        <v>401</v>
      </c>
      <c r="F136" t="s">
        <v>402</v>
      </c>
      <c r="G136" t="s">
        <v>13</v>
      </c>
      <c r="I136" s="3">
        <f t="shared" si="10"/>
        <v>88906.421203610691</v>
      </c>
      <c r="J136" s="3">
        <f t="shared" si="11"/>
        <v>73731.832852565931</v>
      </c>
      <c r="K136" s="3">
        <f t="shared" si="12"/>
        <v>66913.05067034658</v>
      </c>
      <c r="L136" s="3">
        <f t="shared" si="13"/>
        <v>76517.101575507739</v>
      </c>
      <c r="M136" s="3">
        <f t="shared" si="14"/>
        <v>11258.124988096823</v>
      </c>
      <c r="O136" s="2"/>
    </row>
    <row r="137" spans="1:15" x14ac:dyDescent="0.25">
      <c r="A137" t="s">
        <v>403</v>
      </c>
      <c r="B137">
        <v>14.12</v>
      </c>
      <c r="C137">
        <v>16.37</v>
      </c>
      <c r="D137">
        <v>16.02</v>
      </c>
      <c r="E137" s="5" t="s">
        <v>404</v>
      </c>
      <c r="F137" t="s">
        <v>405</v>
      </c>
      <c r="G137" t="s">
        <v>17</v>
      </c>
      <c r="I137" s="3">
        <f t="shared" si="10"/>
        <v>17805.06398762692</v>
      </c>
      <c r="J137" s="3">
        <f t="shared" si="11"/>
        <v>84695.635108658666</v>
      </c>
      <c r="K137" s="3">
        <f t="shared" si="12"/>
        <v>66450.848467519361</v>
      </c>
      <c r="L137" s="3">
        <f t="shared" si="13"/>
        <v>56317.182521268318</v>
      </c>
      <c r="M137" s="3">
        <f t="shared" si="14"/>
        <v>34577.529052219841</v>
      </c>
      <c r="O137" s="2"/>
    </row>
    <row r="138" spans="1:15" x14ac:dyDescent="0.25">
      <c r="A138" t="s">
        <v>406</v>
      </c>
      <c r="B138">
        <v>15.3</v>
      </c>
      <c r="C138">
        <v>15.55</v>
      </c>
      <c r="D138">
        <v>16.02</v>
      </c>
      <c r="E138" s="5" t="s">
        <v>407</v>
      </c>
      <c r="F138" t="s">
        <v>408</v>
      </c>
      <c r="G138" t="s">
        <v>13</v>
      </c>
      <c r="I138" s="3">
        <f t="shared" si="10"/>
        <v>40342.140136486232</v>
      </c>
      <c r="J138" s="3">
        <f t="shared" si="11"/>
        <v>47975.160084746298</v>
      </c>
      <c r="K138" s="3">
        <f t="shared" si="12"/>
        <v>66450.848467519361</v>
      </c>
      <c r="L138" s="3">
        <f t="shared" si="13"/>
        <v>51589.38289625063</v>
      </c>
      <c r="M138" s="3">
        <f t="shared" si="14"/>
        <v>13424.347938620293</v>
      </c>
      <c r="O138" s="2"/>
    </row>
    <row r="139" spans="1:15" x14ac:dyDescent="0.25">
      <c r="A139" t="s">
        <v>409</v>
      </c>
      <c r="B139">
        <v>16.52</v>
      </c>
      <c r="C139">
        <v>15.85</v>
      </c>
      <c r="D139">
        <v>16.010000000000002</v>
      </c>
      <c r="E139" s="5" t="s">
        <v>410</v>
      </c>
      <c r="F139" t="s">
        <v>411</v>
      </c>
      <c r="G139" t="s">
        <v>13</v>
      </c>
      <c r="I139" s="3">
        <f t="shared" si="10"/>
        <v>93975.6911339652</v>
      </c>
      <c r="J139" s="3">
        <f t="shared" si="11"/>
        <v>59064.350317663375</v>
      </c>
      <c r="K139" s="3">
        <f t="shared" si="12"/>
        <v>65991.838928517172</v>
      </c>
      <c r="L139" s="3">
        <f t="shared" si="13"/>
        <v>73010.626793381918</v>
      </c>
      <c r="M139" s="3">
        <f t="shared" si="14"/>
        <v>18483.72166845671</v>
      </c>
      <c r="O139" s="2"/>
    </row>
    <row r="140" spans="1:15" x14ac:dyDescent="0.25">
      <c r="A140" t="s">
        <v>412</v>
      </c>
      <c r="B140">
        <v>15.96</v>
      </c>
      <c r="C140">
        <v>15.92</v>
      </c>
      <c r="D140">
        <v>16</v>
      </c>
      <c r="E140" s="5" t="s">
        <v>413</v>
      </c>
      <c r="F140" t="s">
        <v>414</v>
      </c>
      <c r="G140" t="s">
        <v>13</v>
      </c>
      <c r="I140" s="3">
        <f t="shared" si="10"/>
        <v>63743.914633611566</v>
      </c>
      <c r="J140" s="3">
        <f t="shared" si="11"/>
        <v>62000.833935808609</v>
      </c>
      <c r="K140" s="3">
        <f t="shared" si="12"/>
        <v>65536</v>
      </c>
      <c r="L140" s="3">
        <f t="shared" si="13"/>
        <v>63760.249523140061</v>
      </c>
      <c r="M140" s="3">
        <f t="shared" si="14"/>
        <v>1767.6396399760172</v>
      </c>
      <c r="O140" s="2"/>
    </row>
    <row r="141" spans="1:15" x14ac:dyDescent="0.25">
      <c r="A141" t="s">
        <v>415</v>
      </c>
      <c r="B141">
        <v>15.98</v>
      </c>
      <c r="C141">
        <v>15.98</v>
      </c>
      <c r="D141">
        <v>15.98</v>
      </c>
      <c r="E141" s="5" t="s">
        <v>416</v>
      </c>
      <c r="F141" t="s">
        <v>417</v>
      </c>
      <c r="G141" t="s">
        <v>13</v>
      </c>
      <c r="I141" s="3">
        <f t="shared" si="10"/>
        <v>64633.74652167673</v>
      </c>
      <c r="J141" s="3">
        <f t="shared" si="11"/>
        <v>64633.74652167673</v>
      </c>
      <c r="K141" s="3">
        <f t="shared" si="12"/>
        <v>64633.74652167673</v>
      </c>
      <c r="L141" s="3">
        <f t="shared" si="13"/>
        <v>64633.746521676738</v>
      </c>
      <c r="M141" s="3">
        <f t="shared" si="14"/>
        <v>8.9111917724337323E-12</v>
      </c>
      <c r="O141" s="2"/>
    </row>
    <row r="142" spans="1:15" x14ac:dyDescent="0.25">
      <c r="A142" t="s">
        <v>418</v>
      </c>
      <c r="B142">
        <v>15.85</v>
      </c>
      <c r="C142">
        <v>15.77</v>
      </c>
      <c r="D142">
        <v>15.98</v>
      </c>
      <c r="E142" s="5" t="s">
        <v>419</v>
      </c>
      <c r="F142" t="s">
        <v>420</v>
      </c>
      <c r="G142" t="s">
        <v>13</v>
      </c>
      <c r="I142" s="3">
        <f t="shared" si="10"/>
        <v>59064.350317663375</v>
      </c>
      <c r="J142" s="3">
        <f t="shared" si="11"/>
        <v>55878.280266904796</v>
      </c>
      <c r="K142" s="3">
        <f t="shared" si="12"/>
        <v>64633.74652167673</v>
      </c>
      <c r="L142" s="3">
        <f t="shared" si="13"/>
        <v>59858.792368748305</v>
      </c>
      <c r="M142" s="3">
        <f t="shared" si="14"/>
        <v>4431.4671344839662</v>
      </c>
      <c r="O142" s="2"/>
    </row>
    <row r="143" spans="1:15" x14ac:dyDescent="0.25">
      <c r="A143" t="s">
        <v>421</v>
      </c>
      <c r="B143">
        <v>13.67</v>
      </c>
      <c r="C143">
        <v>15.42</v>
      </c>
      <c r="D143">
        <v>15.97</v>
      </c>
      <c r="E143" s="5" t="s">
        <v>422</v>
      </c>
      <c r="F143" t="s">
        <v>423</v>
      </c>
      <c r="G143" t="s">
        <v>13</v>
      </c>
      <c r="I143" s="3">
        <f t="shared" si="10"/>
        <v>13034.069749840593</v>
      </c>
      <c r="J143" s="3">
        <f t="shared" si="11"/>
        <v>43841.210115231326</v>
      </c>
      <c r="K143" s="3">
        <f t="shared" si="12"/>
        <v>64187.288622656823</v>
      </c>
      <c r="L143" s="3">
        <f t="shared" si="13"/>
        <v>40354.189495909581</v>
      </c>
      <c r="M143" s="3">
        <f t="shared" si="14"/>
        <v>25754.270225775021</v>
      </c>
      <c r="O143" s="2"/>
    </row>
    <row r="144" spans="1:15" x14ac:dyDescent="0.25">
      <c r="A144" t="s">
        <v>424</v>
      </c>
      <c r="B144">
        <v>15.9</v>
      </c>
      <c r="C144">
        <v>16.11</v>
      </c>
      <c r="D144">
        <v>15.97</v>
      </c>
      <c r="E144" s="5" t="s">
        <v>425</v>
      </c>
      <c r="F144" t="s">
        <v>426</v>
      </c>
      <c r="G144" t="s">
        <v>13</v>
      </c>
      <c r="I144" s="3">
        <f t="shared" si="10"/>
        <v>61147.25013335624</v>
      </c>
      <c r="J144" s="3">
        <f t="shared" si="11"/>
        <v>70728.301707554128</v>
      </c>
      <c r="K144" s="3">
        <f t="shared" si="12"/>
        <v>64187.288622656823</v>
      </c>
      <c r="L144" s="3">
        <f t="shared" si="13"/>
        <v>65354.280154522392</v>
      </c>
      <c r="M144" s="3">
        <f t="shared" si="14"/>
        <v>4895.9717363812906</v>
      </c>
      <c r="O144" s="2"/>
    </row>
    <row r="145" spans="1:15" x14ac:dyDescent="0.25">
      <c r="A145" t="s">
        <v>427</v>
      </c>
      <c r="B145">
        <v>16.57</v>
      </c>
      <c r="C145">
        <v>16.02</v>
      </c>
      <c r="D145">
        <v>15.96</v>
      </c>
      <c r="E145" s="5" t="s">
        <v>428</v>
      </c>
      <c r="F145" t="s">
        <v>429</v>
      </c>
      <c r="G145" t="s">
        <v>13</v>
      </c>
      <c r="I145" s="3">
        <f t="shared" si="10"/>
        <v>97289.736724745337</v>
      </c>
      <c r="J145" s="3">
        <f t="shared" si="11"/>
        <v>66450.848467519361</v>
      </c>
      <c r="K145" s="3">
        <f t="shared" si="12"/>
        <v>63743.914633611566</v>
      </c>
      <c r="L145" s="3">
        <f t="shared" si="13"/>
        <v>75828.166608625426</v>
      </c>
      <c r="M145" s="3">
        <f t="shared" si="14"/>
        <v>18635.480047000026</v>
      </c>
      <c r="O145" s="2"/>
    </row>
    <row r="146" spans="1:15" x14ac:dyDescent="0.25">
      <c r="A146" t="s">
        <v>430</v>
      </c>
      <c r="B146">
        <v>16.05</v>
      </c>
      <c r="C146">
        <v>16</v>
      </c>
      <c r="D146">
        <v>15.96</v>
      </c>
      <c r="E146" s="5" t="s">
        <v>431</v>
      </c>
      <c r="F146" t="s">
        <v>432</v>
      </c>
      <c r="G146" t="s">
        <v>13</v>
      </c>
      <c r="I146" s="3">
        <f t="shared" si="10"/>
        <v>67847.122048868521</v>
      </c>
      <c r="J146" s="3">
        <f t="shared" si="11"/>
        <v>65536</v>
      </c>
      <c r="K146" s="3">
        <f t="shared" si="12"/>
        <v>63743.914633611566</v>
      </c>
      <c r="L146" s="3">
        <f t="shared" si="13"/>
        <v>65709.012227493353</v>
      </c>
      <c r="M146" s="3">
        <f t="shared" si="14"/>
        <v>2057.0677422733497</v>
      </c>
      <c r="O146" s="2"/>
    </row>
    <row r="147" spans="1:15" x14ac:dyDescent="0.25">
      <c r="A147" t="s">
        <v>433</v>
      </c>
      <c r="B147">
        <v>15.99</v>
      </c>
      <c r="C147">
        <v>16.03</v>
      </c>
      <c r="D147">
        <v>15.95</v>
      </c>
      <c r="E147" s="5" t="s">
        <v>434</v>
      </c>
      <c r="F147" t="s">
        <v>435</v>
      </c>
      <c r="G147" t="s">
        <v>13</v>
      </c>
      <c r="I147" s="3">
        <f t="shared" si="10"/>
        <v>65083.309780961601</v>
      </c>
      <c r="J147" s="3">
        <f t="shared" si="11"/>
        <v>66913.05067034658</v>
      </c>
      <c r="K147" s="3">
        <f t="shared" si="12"/>
        <v>63303.603252418623</v>
      </c>
      <c r="L147" s="3">
        <f t="shared" si="13"/>
        <v>65099.987901242275</v>
      </c>
      <c r="M147" s="3">
        <f t="shared" si="14"/>
        <v>1804.7815062961974</v>
      </c>
      <c r="O147" s="2"/>
    </row>
    <row r="148" spans="1:15" x14ac:dyDescent="0.25">
      <c r="A148" t="s">
        <v>436</v>
      </c>
      <c r="B148">
        <v>15.94</v>
      </c>
      <c r="C148">
        <v>16.04</v>
      </c>
      <c r="D148">
        <v>15.94</v>
      </c>
      <c r="E148" s="5" t="s">
        <v>437</v>
      </c>
      <c r="F148" t="s">
        <v>438</v>
      </c>
      <c r="G148" t="s">
        <v>13</v>
      </c>
      <c r="I148" s="3">
        <f t="shared" si="10"/>
        <v>62866.333324100517</v>
      </c>
      <c r="J148" s="3">
        <f t="shared" si="11"/>
        <v>67378.467743731904</v>
      </c>
      <c r="K148" s="3">
        <f t="shared" si="12"/>
        <v>62866.333324100517</v>
      </c>
      <c r="L148" s="3">
        <f t="shared" si="13"/>
        <v>64370.378130644305</v>
      </c>
      <c r="M148" s="3">
        <f t="shared" si="14"/>
        <v>2605.0820217939572</v>
      </c>
      <c r="O148" s="2"/>
    </row>
    <row r="149" spans="1:15" x14ac:dyDescent="0.25">
      <c r="A149" t="s">
        <v>439</v>
      </c>
      <c r="B149">
        <v>16.440000000000001</v>
      </c>
      <c r="C149">
        <v>15.99</v>
      </c>
      <c r="D149">
        <v>15.92</v>
      </c>
      <c r="E149" s="5" t="s">
        <v>440</v>
      </c>
      <c r="F149" t="s">
        <v>441</v>
      </c>
      <c r="G149" t="s">
        <v>13</v>
      </c>
      <c r="I149" s="3">
        <f t="shared" si="10"/>
        <v>88906.421203610691</v>
      </c>
      <c r="J149" s="3">
        <f t="shared" si="11"/>
        <v>65083.309780961601</v>
      </c>
      <c r="K149" s="3">
        <f t="shared" si="12"/>
        <v>62000.833935808609</v>
      </c>
      <c r="L149" s="3">
        <f t="shared" si="13"/>
        <v>71996.8549734603</v>
      </c>
      <c r="M149" s="3">
        <f t="shared" si="14"/>
        <v>14724.995310792872</v>
      </c>
      <c r="O149" s="2"/>
    </row>
    <row r="150" spans="1:15" x14ac:dyDescent="0.25">
      <c r="A150" t="s">
        <v>442</v>
      </c>
      <c r="B150">
        <v>15.35</v>
      </c>
      <c r="C150">
        <v>15.29</v>
      </c>
      <c r="D150">
        <v>15.89</v>
      </c>
      <c r="E150" s="5" t="s">
        <v>443</v>
      </c>
      <c r="F150" t="s">
        <v>444</v>
      </c>
      <c r="G150" t="s">
        <v>13</v>
      </c>
      <c r="I150" s="3">
        <f t="shared" si="10"/>
        <v>41764.802635997548</v>
      </c>
      <c r="J150" s="3">
        <f t="shared" si="11"/>
        <v>40063.476619413676</v>
      </c>
      <c r="K150" s="3">
        <f t="shared" si="12"/>
        <v>60724.875224047304</v>
      </c>
      <c r="L150" s="3">
        <f t="shared" si="13"/>
        <v>47517.718159819509</v>
      </c>
      <c r="M150" s="3">
        <f t="shared" si="14"/>
        <v>11469.323251311011</v>
      </c>
      <c r="O150" s="2"/>
    </row>
    <row r="151" spans="1:15" x14ac:dyDescent="0.25">
      <c r="A151" t="s">
        <v>445</v>
      </c>
      <c r="B151">
        <v>15.43</v>
      </c>
      <c r="C151">
        <v>16.45</v>
      </c>
      <c r="D151">
        <v>15.89</v>
      </c>
      <c r="E151" s="5" t="s">
        <v>446</v>
      </c>
      <c r="F151" t="s">
        <v>447</v>
      </c>
      <c r="G151" t="s">
        <v>13</v>
      </c>
      <c r="I151" s="3">
        <f t="shared" si="10"/>
        <v>44146.149846734916</v>
      </c>
      <c r="J151" s="3">
        <f t="shared" si="11"/>
        <v>89524.814266655914</v>
      </c>
      <c r="K151" s="3">
        <f t="shared" si="12"/>
        <v>60724.875224047304</v>
      </c>
      <c r="L151" s="3">
        <f t="shared" si="13"/>
        <v>64798.613112479383</v>
      </c>
      <c r="M151" s="3">
        <f t="shared" si="14"/>
        <v>22961.975120221825</v>
      </c>
      <c r="O151" s="2"/>
    </row>
    <row r="152" spans="1:15" x14ac:dyDescent="0.25">
      <c r="A152" t="s">
        <v>448</v>
      </c>
      <c r="B152">
        <v>15.95</v>
      </c>
      <c r="C152">
        <v>16.28</v>
      </c>
      <c r="D152">
        <v>15.88</v>
      </c>
      <c r="E152" s="5" t="s">
        <v>449</v>
      </c>
      <c r="F152" t="s">
        <v>450</v>
      </c>
      <c r="G152" t="s">
        <v>13</v>
      </c>
      <c r="I152" s="3">
        <f t="shared" si="10"/>
        <v>63303.603252418623</v>
      </c>
      <c r="J152" s="3">
        <f t="shared" si="11"/>
        <v>79573.475943713798</v>
      </c>
      <c r="K152" s="3">
        <f t="shared" si="12"/>
        <v>60305.417871351812</v>
      </c>
      <c r="L152" s="3">
        <f t="shared" si="13"/>
        <v>67727.499022494754</v>
      </c>
      <c r="M152" s="3">
        <f t="shared" si="14"/>
        <v>10367.866502243825</v>
      </c>
      <c r="O152" s="2"/>
    </row>
    <row r="153" spans="1:15" x14ac:dyDescent="0.25">
      <c r="A153" t="s">
        <v>451</v>
      </c>
      <c r="B153">
        <v>15.2</v>
      </c>
      <c r="C153">
        <v>16.32</v>
      </c>
      <c r="D153">
        <v>15.88</v>
      </c>
      <c r="E153" s="5" t="s">
        <v>452</v>
      </c>
      <c r="F153" t="s">
        <v>453</v>
      </c>
      <c r="G153" t="s">
        <v>13</v>
      </c>
      <c r="I153" s="3">
        <f t="shared" si="10"/>
        <v>37640.547696542824</v>
      </c>
      <c r="J153" s="3">
        <f t="shared" si="11"/>
        <v>81810.590852815978</v>
      </c>
      <c r="K153" s="3">
        <f t="shared" si="12"/>
        <v>60305.417871351812</v>
      </c>
      <c r="L153" s="3">
        <f t="shared" si="13"/>
        <v>59918.852140236871</v>
      </c>
      <c r="M153" s="3">
        <f t="shared" si="14"/>
        <v>22087.558781022253</v>
      </c>
      <c r="O153" s="2"/>
    </row>
    <row r="154" spans="1:15" x14ac:dyDescent="0.25">
      <c r="A154" t="s">
        <v>454</v>
      </c>
      <c r="B154">
        <v>15.65</v>
      </c>
      <c r="C154">
        <v>16.21</v>
      </c>
      <c r="D154">
        <v>15.88</v>
      </c>
      <c r="E154" s="5" t="s">
        <v>455</v>
      </c>
      <c r="F154" t="s">
        <v>456</v>
      </c>
      <c r="G154" t="s">
        <v>13</v>
      </c>
      <c r="I154" s="3">
        <f t="shared" si="10"/>
        <v>51418.503439761458</v>
      </c>
      <c r="J154" s="3">
        <f t="shared" si="11"/>
        <v>75804.716820416972</v>
      </c>
      <c r="K154" s="3">
        <f t="shared" si="12"/>
        <v>60305.417871351812</v>
      </c>
      <c r="L154" s="3">
        <f t="shared" si="13"/>
        <v>62509.546043843417</v>
      </c>
      <c r="M154" s="3">
        <f t="shared" si="14"/>
        <v>12341.616041357503</v>
      </c>
      <c r="O154" s="2"/>
    </row>
    <row r="155" spans="1:15" x14ac:dyDescent="0.25">
      <c r="A155" t="s">
        <v>457</v>
      </c>
      <c r="B155">
        <v>15.69</v>
      </c>
      <c r="C155">
        <v>15.87</v>
      </c>
      <c r="D155">
        <v>15.87</v>
      </c>
      <c r="E155" s="5" t="s">
        <v>458</v>
      </c>
      <c r="F155" t="s">
        <v>459</v>
      </c>
      <c r="G155" t="s">
        <v>13</v>
      </c>
      <c r="I155" s="3">
        <f t="shared" si="10"/>
        <v>52864.074332381235</v>
      </c>
      <c r="J155" s="3">
        <f t="shared" si="11"/>
        <v>59888.857922233925</v>
      </c>
      <c r="K155" s="3">
        <f t="shared" si="12"/>
        <v>59888.857922233925</v>
      </c>
      <c r="L155" s="3">
        <f t="shared" si="13"/>
        <v>57547.263392283028</v>
      </c>
      <c r="M155" s="3">
        <f t="shared" si="14"/>
        <v>4055.7606966003159</v>
      </c>
      <c r="O155" s="2"/>
    </row>
    <row r="156" spans="1:15" x14ac:dyDescent="0.25">
      <c r="A156" t="s">
        <v>460</v>
      </c>
      <c r="B156">
        <v>15.51</v>
      </c>
      <c r="C156">
        <v>15.8</v>
      </c>
      <c r="D156">
        <v>15.84</v>
      </c>
      <c r="E156" s="5" t="s">
        <v>461</v>
      </c>
      <c r="F156" t="s">
        <v>462</v>
      </c>
      <c r="G156" t="s">
        <v>13</v>
      </c>
      <c r="I156" s="3">
        <f t="shared" si="10"/>
        <v>46663.276809324838</v>
      </c>
      <c r="J156" s="3">
        <f t="shared" si="11"/>
        <v>57052.401716174769</v>
      </c>
      <c r="K156" s="3">
        <f t="shared" si="12"/>
        <v>58656.363048335537</v>
      </c>
      <c r="L156" s="3">
        <f t="shared" si="13"/>
        <v>54124.013857945043</v>
      </c>
      <c r="M156" s="3">
        <f t="shared" si="14"/>
        <v>6510.7696142819696</v>
      </c>
      <c r="O156" s="2"/>
    </row>
    <row r="157" spans="1:15" x14ac:dyDescent="0.25">
      <c r="A157" t="s">
        <v>463</v>
      </c>
      <c r="B157">
        <v>15.94</v>
      </c>
      <c r="C157">
        <v>15.1</v>
      </c>
      <c r="D157">
        <v>15.83</v>
      </c>
      <c r="E157" s="5" t="s">
        <v>464</v>
      </c>
      <c r="F157" t="s">
        <v>465</v>
      </c>
      <c r="G157" t="s">
        <v>13</v>
      </c>
      <c r="I157" s="3">
        <f t="shared" si="10"/>
        <v>62866.333324100517</v>
      </c>
      <c r="J157" s="3">
        <f t="shared" si="11"/>
        <v>35119.87282038921</v>
      </c>
      <c r="K157" s="3">
        <f t="shared" si="12"/>
        <v>58251.193952932314</v>
      </c>
      <c r="L157" s="3">
        <f t="shared" si="13"/>
        <v>52079.133365807349</v>
      </c>
      <c r="M157" s="3">
        <f t="shared" si="14"/>
        <v>14867.322103841014</v>
      </c>
      <c r="O157" s="2"/>
    </row>
    <row r="158" spans="1:15" x14ac:dyDescent="0.25">
      <c r="A158" t="s">
        <v>466</v>
      </c>
      <c r="B158">
        <v>15.85</v>
      </c>
      <c r="C158">
        <v>16.05</v>
      </c>
      <c r="D158">
        <v>15.82</v>
      </c>
      <c r="E158" s="5" t="s">
        <v>467</v>
      </c>
      <c r="F158" t="s">
        <v>468</v>
      </c>
      <c r="G158" t="s">
        <v>13</v>
      </c>
      <c r="I158" s="3">
        <f t="shared" si="10"/>
        <v>59064.350317663375</v>
      </c>
      <c r="J158" s="3">
        <f t="shared" si="11"/>
        <v>67847.122048868521</v>
      </c>
      <c r="K158" s="3">
        <f t="shared" si="12"/>
        <v>57848.823564904364</v>
      </c>
      <c r="L158" s="3">
        <f t="shared" si="13"/>
        <v>61586.765310478753</v>
      </c>
      <c r="M158" s="3">
        <f t="shared" si="14"/>
        <v>5455.5866953605318</v>
      </c>
      <c r="O158" s="2"/>
    </row>
    <row r="159" spans="1:15" x14ac:dyDescent="0.25">
      <c r="A159" t="s">
        <v>469</v>
      </c>
      <c r="B159">
        <v>15.81</v>
      </c>
      <c r="C159">
        <v>16.440000000000001</v>
      </c>
      <c r="D159">
        <v>15.82</v>
      </c>
      <c r="E159" s="5" t="s">
        <v>470</v>
      </c>
      <c r="F159" t="s">
        <v>471</v>
      </c>
      <c r="G159" t="s">
        <v>13</v>
      </c>
      <c r="I159" s="3">
        <f t="shared" si="10"/>
        <v>57449.232552167719</v>
      </c>
      <c r="J159" s="3">
        <f t="shared" si="11"/>
        <v>88906.421203610691</v>
      </c>
      <c r="K159" s="3">
        <f t="shared" si="12"/>
        <v>57848.823564904364</v>
      </c>
      <c r="L159" s="3">
        <f t="shared" si="13"/>
        <v>68068.159106894265</v>
      </c>
      <c r="M159" s="3">
        <f t="shared" si="14"/>
        <v>18047.570297770009</v>
      </c>
      <c r="O159" s="2"/>
    </row>
    <row r="160" spans="1:15" x14ac:dyDescent="0.25">
      <c r="A160" t="s">
        <v>472</v>
      </c>
      <c r="B160">
        <v>15.81</v>
      </c>
      <c r="C160">
        <v>15.9</v>
      </c>
      <c r="D160">
        <v>15.81</v>
      </c>
      <c r="E160" s="5" t="s">
        <v>473</v>
      </c>
      <c r="F160" t="s">
        <v>474</v>
      </c>
      <c r="G160" t="s">
        <v>13</v>
      </c>
      <c r="I160" s="3">
        <f t="shared" si="10"/>
        <v>57449.232552167719</v>
      </c>
      <c r="J160" s="3">
        <f t="shared" si="11"/>
        <v>61147.25013335624</v>
      </c>
      <c r="K160" s="3">
        <f t="shared" si="12"/>
        <v>57449.232552167719</v>
      </c>
      <c r="L160" s="3">
        <f t="shared" si="13"/>
        <v>58681.905079230557</v>
      </c>
      <c r="M160" s="3">
        <f t="shared" si="14"/>
        <v>2135.0514459671608</v>
      </c>
      <c r="O160" s="2"/>
    </row>
    <row r="161" spans="1:15" x14ac:dyDescent="0.25">
      <c r="A161" t="s">
        <v>475</v>
      </c>
      <c r="B161">
        <v>15.91</v>
      </c>
      <c r="C161">
        <v>15.88</v>
      </c>
      <c r="D161">
        <v>15.8</v>
      </c>
      <c r="E161" s="5" t="s">
        <v>476</v>
      </c>
      <c r="F161" t="s">
        <v>477</v>
      </c>
      <c r="G161" t="s">
        <v>13</v>
      </c>
      <c r="I161" s="3">
        <f t="shared" si="10"/>
        <v>61572.56289248947</v>
      </c>
      <c r="J161" s="3">
        <f t="shared" si="11"/>
        <v>60305.417871351812</v>
      </c>
      <c r="K161" s="3">
        <f t="shared" si="12"/>
        <v>57052.401716174769</v>
      </c>
      <c r="L161" s="3">
        <f t="shared" si="13"/>
        <v>59643.46082667201</v>
      </c>
      <c r="M161" s="3">
        <f t="shared" si="14"/>
        <v>2331.6527639673495</v>
      </c>
      <c r="O161" s="2"/>
    </row>
    <row r="162" spans="1:15" x14ac:dyDescent="0.25">
      <c r="A162" t="s">
        <v>478</v>
      </c>
      <c r="B162">
        <v>15.64</v>
      </c>
      <c r="C162">
        <v>15.57</v>
      </c>
      <c r="D162">
        <v>15.8</v>
      </c>
      <c r="E162" s="5" t="s">
        <v>479</v>
      </c>
      <c r="F162" t="s">
        <v>480</v>
      </c>
      <c r="G162" t="s">
        <v>13</v>
      </c>
      <c r="I162" s="3">
        <f t="shared" si="10"/>
        <v>51063.329892630551</v>
      </c>
      <c r="J162" s="3">
        <f t="shared" si="11"/>
        <v>48644.868362372668</v>
      </c>
      <c r="K162" s="3">
        <f t="shared" si="12"/>
        <v>57052.401716174769</v>
      </c>
      <c r="L162" s="3">
        <f t="shared" si="13"/>
        <v>52253.533323725998</v>
      </c>
      <c r="M162" s="3">
        <f t="shared" si="14"/>
        <v>4328.2897811222429</v>
      </c>
      <c r="O162" s="2"/>
    </row>
    <row r="163" spans="1:15" x14ac:dyDescent="0.25">
      <c r="A163" t="s">
        <v>481</v>
      </c>
      <c r="B163">
        <v>16.02</v>
      </c>
      <c r="C163">
        <v>15.79</v>
      </c>
      <c r="D163">
        <v>15.79</v>
      </c>
      <c r="E163" s="5" t="s">
        <v>482</v>
      </c>
      <c r="F163" t="s">
        <v>483</v>
      </c>
      <c r="G163" t="s">
        <v>13</v>
      </c>
      <c r="I163" s="3">
        <f t="shared" si="10"/>
        <v>66450.848467519361</v>
      </c>
      <c r="J163" s="3">
        <f t="shared" si="11"/>
        <v>56658.311990992166</v>
      </c>
      <c r="K163" s="3">
        <f t="shared" si="12"/>
        <v>56658.311990992166</v>
      </c>
      <c r="L163" s="3">
        <f t="shared" si="13"/>
        <v>59922.490816501231</v>
      </c>
      <c r="M163" s="3">
        <f t="shared" si="14"/>
        <v>5653.7235707722057</v>
      </c>
      <c r="O163" s="2"/>
    </row>
    <row r="164" spans="1:15" x14ac:dyDescent="0.25">
      <c r="A164" t="s">
        <v>484</v>
      </c>
      <c r="B164">
        <v>16</v>
      </c>
      <c r="C164">
        <v>15.54</v>
      </c>
      <c r="D164">
        <v>15.78</v>
      </c>
      <c r="E164" s="5" t="s">
        <v>485</v>
      </c>
      <c r="F164" t="s">
        <v>486</v>
      </c>
      <c r="G164" t="s">
        <v>13</v>
      </c>
      <c r="I164" s="3">
        <f t="shared" si="10"/>
        <v>65536</v>
      </c>
      <c r="J164" s="3">
        <f t="shared" si="11"/>
        <v>47643.771447551924</v>
      </c>
      <c r="K164" s="3">
        <f t="shared" si="12"/>
        <v>56266.944442384578</v>
      </c>
      <c r="L164" s="3">
        <f t="shared" si="13"/>
        <v>56482.238629978841</v>
      </c>
      <c r="M164" s="3">
        <f t="shared" si="14"/>
        <v>8948.0570144398844</v>
      </c>
      <c r="O164" s="2"/>
    </row>
    <row r="165" spans="1:15" x14ac:dyDescent="0.25">
      <c r="A165" t="s">
        <v>487</v>
      </c>
      <c r="B165">
        <v>15.69</v>
      </c>
      <c r="C165">
        <v>15.76</v>
      </c>
      <c r="D165">
        <v>15.76</v>
      </c>
      <c r="E165" s="5" t="s">
        <v>488</v>
      </c>
      <c r="F165" t="s">
        <v>489</v>
      </c>
      <c r="G165" t="s">
        <v>13</v>
      </c>
      <c r="I165" s="3">
        <f t="shared" si="10"/>
        <v>52864.074332381235</v>
      </c>
      <c r="J165" s="3">
        <f t="shared" si="11"/>
        <v>55492.300790990601</v>
      </c>
      <c r="K165" s="3">
        <f t="shared" si="12"/>
        <v>55492.300790990601</v>
      </c>
      <c r="L165" s="3">
        <f t="shared" si="13"/>
        <v>54616.225304787476</v>
      </c>
      <c r="M165" s="3">
        <f t="shared" si="14"/>
        <v>1517.4072533694143</v>
      </c>
      <c r="O165" s="2"/>
    </row>
    <row r="166" spans="1:15" x14ac:dyDescent="0.25">
      <c r="A166" t="s">
        <v>490</v>
      </c>
      <c r="B166">
        <v>14.01</v>
      </c>
      <c r="C166">
        <v>15.3</v>
      </c>
      <c r="D166">
        <v>15.75</v>
      </c>
      <c r="E166" s="5" t="s">
        <v>491</v>
      </c>
      <c r="F166" t="s">
        <v>492</v>
      </c>
      <c r="G166" t="s">
        <v>13</v>
      </c>
      <c r="I166" s="3">
        <f t="shared" si="10"/>
        <v>16497.95973212926</v>
      </c>
      <c r="J166" s="3">
        <f t="shared" si="11"/>
        <v>40342.140136486232</v>
      </c>
      <c r="K166" s="3">
        <f t="shared" si="12"/>
        <v>55108.98747006739</v>
      </c>
      <c r="L166" s="3">
        <f t="shared" si="13"/>
        <v>37316.362446227628</v>
      </c>
      <c r="M166" s="3">
        <f t="shared" si="14"/>
        <v>19482.539970910035</v>
      </c>
      <c r="O166" s="2"/>
    </row>
    <row r="167" spans="1:15" x14ac:dyDescent="0.25">
      <c r="A167" t="s">
        <v>493</v>
      </c>
      <c r="B167">
        <v>15.15</v>
      </c>
      <c r="C167">
        <v>15.6</v>
      </c>
      <c r="D167">
        <v>15.75</v>
      </c>
      <c r="E167" s="5" t="s">
        <v>494</v>
      </c>
      <c r="F167" t="s">
        <v>495</v>
      </c>
      <c r="G167" t="s">
        <v>13</v>
      </c>
      <c r="I167" s="3">
        <f t="shared" si="10"/>
        <v>36358.372460719111</v>
      </c>
      <c r="J167" s="3">
        <f t="shared" si="11"/>
        <v>49667.000451412707</v>
      </c>
      <c r="K167" s="3">
        <f t="shared" si="12"/>
        <v>55108.98747006739</v>
      </c>
      <c r="L167" s="3">
        <f t="shared" si="13"/>
        <v>47044.7867940664</v>
      </c>
      <c r="M167" s="3">
        <f t="shared" si="14"/>
        <v>9646.4187217733725</v>
      </c>
      <c r="O167" s="2"/>
    </row>
    <row r="168" spans="1:15" x14ac:dyDescent="0.25">
      <c r="A168" t="s">
        <v>496</v>
      </c>
      <c r="B168">
        <v>16.03</v>
      </c>
      <c r="C168">
        <v>15.78</v>
      </c>
      <c r="D168">
        <v>15.74</v>
      </c>
      <c r="E168" s="5" t="s">
        <v>497</v>
      </c>
      <c r="F168" t="s">
        <v>498</v>
      </c>
      <c r="G168" t="s">
        <v>13</v>
      </c>
      <c r="I168" s="3">
        <f t="shared" si="10"/>
        <v>66913.05067034658</v>
      </c>
      <c r="J168" s="3">
        <f t="shared" si="11"/>
        <v>56266.944442384578</v>
      </c>
      <c r="K168" s="3">
        <f t="shared" si="12"/>
        <v>54728.321887657599</v>
      </c>
      <c r="L168" s="3">
        <f t="shared" si="13"/>
        <v>59302.772333462919</v>
      </c>
      <c r="M168" s="3">
        <f t="shared" si="14"/>
        <v>6635.4421190384292</v>
      </c>
      <c r="O168" s="2"/>
    </row>
    <row r="169" spans="1:15" x14ac:dyDescent="0.25">
      <c r="A169" t="s">
        <v>499</v>
      </c>
      <c r="B169">
        <v>15.88</v>
      </c>
      <c r="C169">
        <v>15.96</v>
      </c>
      <c r="D169">
        <v>15.72</v>
      </c>
      <c r="E169" s="5" t="s">
        <v>500</v>
      </c>
      <c r="F169" t="s">
        <v>501</v>
      </c>
      <c r="G169" t="s">
        <v>13</v>
      </c>
      <c r="I169" s="3">
        <f t="shared" si="10"/>
        <v>60305.417871351812</v>
      </c>
      <c r="J169" s="3">
        <f t="shared" si="11"/>
        <v>63743.914633611566</v>
      </c>
      <c r="K169" s="3">
        <f t="shared" si="12"/>
        <v>53974.860907647635</v>
      </c>
      <c r="L169" s="3">
        <f t="shared" si="13"/>
        <v>59341.397804203676</v>
      </c>
      <c r="M169" s="3">
        <f t="shared" si="14"/>
        <v>4955.3611061748743</v>
      </c>
      <c r="O169" s="2"/>
    </row>
    <row r="170" spans="1:15" x14ac:dyDescent="0.25">
      <c r="A170" t="s">
        <v>502</v>
      </c>
      <c r="B170">
        <v>14.86</v>
      </c>
      <c r="C170">
        <v>15.82</v>
      </c>
      <c r="D170">
        <v>15.71</v>
      </c>
      <c r="E170" s="5" t="s">
        <v>503</v>
      </c>
      <c r="F170" t="s">
        <v>504</v>
      </c>
      <c r="G170" t="s">
        <v>13</v>
      </c>
      <c r="I170" s="3">
        <f t="shared" si="10"/>
        <v>29737.587681432709</v>
      </c>
      <c r="J170" s="3">
        <f t="shared" si="11"/>
        <v>57848.823564904364</v>
      </c>
      <c r="K170" s="3">
        <f t="shared" si="12"/>
        <v>53602.029309642734</v>
      </c>
      <c r="L170" s="3">
        <f t="shared" si="13"/>
        <v>47062.813518659932</v>
      </c>
      <c r="M170" s="3">
        <f t="shared" si="14"/>
        <v>15153.593735309976</v>
      </c>
      <c r="O170" s="2"/>
    </row>
    <row r="171" spans="1:15" x14ac:dyDescent="0.25">
      <c r="A171" t="s">
        <v>505</v>
      </c>
      <c r="B171">
        <v>15.94</v>
      </c>
      <c r="C171">
        <v>15.76</v>
      </c>
      <c r="D171">
        <v>15.69</v>
      </c>
      <c r="E171" s="5" t="s">
        <v>506</v>
      </c>
      <c r="F171" t="s">
        <v>507</v>
      </c>
      <c r="G171" t="s">
        <v>13</v>
      </c>
      <c r="I171" s="3">
        <f t="shared" si="10"/>
        <v>62866.333324100517</v>
      </c>
      <c r="J171" s="3">
        <f t="shared" si="11"/>
        <v>55492.300790990601</v>
      </c>
      <c r="K171" s="3">
        <f t="shared" si="12"/>
        <v>52864.074332381235</v>
      </c>
      <c r="L171" s="3">
        <f t="shared" si="13"/>
        <v>57074.236149157456</v>
      </c>
      <c r="M171" s="3">
        <f t="shared" si="14"/>
        <v>5185.3819379502957</v>
      </c>
      <c r="O171" s="2"/>
    </row>
    <row r="172" spans="1:15" x14ac:dyDescent="0.25">
      <c r="A172" t="s">
        <v>508</v>
      </c>
      <c r="B172">
        <v>16.04</v>
      </c>
      <c r="C172">
        <v>15.68</v>
      </c>
      <c r="D172">
        <v>15.69</v>
      </c>
      <c r="E172" s="5" t="s">
        <v>509</v>
      </c>
      <c r="F172" t="s">
        <v>510</v>
      </c>
      <c r="G172" t="s">
        <v>13</v>
      </c>
      <c r="I172" s="3">
        <f t="shared" si="10"/>
        <v>67378.467743731904</v>
      </c>
      <c r="J172" s="3">
        <f t="shared" si="11"/>
        <v>52498.915497713468</v>
      </c>
      <c r="K172" s="3">
        <f t="shared" si="12"/>
        <v>52864.074332381235</v>
      </c>
      <c r="L172" s="3">
        <f t="shared" si="13"/>
        <v>57580.4858579422</v>
      </c>
      <c r="M172" s="3">
        <f t="shared" si="14"/>
        <v>8487.2652850804061</v>
      </c>
      <c r="O172" s="2"/>
    </row>
    <row r="173" spans="1:15" x14ac:dyDescent="0.25">
      <c r="A173" t="s">
        <v>511</v>
      </c>
      <c r="B173">
        <v>16.079999999999998</v>
      </c>
      <c r="C173">
        <v>15.37</v>
      </c>
      <c r="D173">
        <v>15.66</v>
      </c>
      <c r="E173" s="5" t="s">
        <v>512</v>
      </c>
      <c r="F173" t="s">
        <v>513</v>
      </c>
      <c r="G173" t="s">
        <v>13</v>
      </c>
      <c r="I173" s="3">
        <f t="shared" si="10"/>
        <v>69272.734306230501</v>
      </c>
      <c r="J173" s="3">
        <f t="shared" si="11"/>
        <v>42347.817554329333</v>
      </c>
      <c r="K173" s="3">
        <f t="shared" si="12"/>
        <v>51776.147414278254</v>
      </c>
      <c r="L173" s="3">
        <f t="shared" si="13"/>
        <v>54465.566424946031</v>
      </c>
      <c r="M173" s="3">
        <f t="shared" si="14"/>
        <v>13662.449139353012</v>
      </c>
      <c r="O173" s="2"/>
    </row>
    <row r="174" spans="1:15" x14ac:dyDescent="0.25">
      <c r="A174" t="s">
        <v>514</v>
      </c>
      <c r="B174">
        <v>15.67</v>
      </c>
      <c r="C174">
        <v>15.55</v>
      </c>
      <c r="D174">
        <v>15.66</v>
      </c>
      <c r="E174" s="5" t="s">
        <v>515</v>
      </c>
      <c r="F174" t="s">
        <v>516</v>
      </c>
      <c r="G174" t="s">
        <v>13</v>
      </c>
      <c r="I174" s="3">
        <f t="shared" si="10"/>
        <v>52136.278999362286</v>
      </c>
      <c r="J174" s="3">
        <f t="shared" si="11"/>
        <v>47975.160084746298</v>
      </c>
      <c r="K174" s="3">
        <f t="shared" si="12"/>
        <v>51776.147414278254</v>
      </c>
      <c r="L174" s="3">
        <f t="shared" si="13"/>
        <v>50629.195499462279</v>
      </c>
      <c r="M174" s="3">
        <f t="shared" si="14"/>
        <v>2305.5046468330438</v>
      </c>
      <c r="O174" s="2"/>
    </row>
    <row r="175" spans="1:15" x14ac:dyDescent="0.25">
      <c r="A175" t="s">
        <v>517</v>
      </c>
      <c r="B175">
        <v>15.17</v>
      </c>
      <c r="C175">
        <v>16.38</v>
      </c>
      <c r="D175">
        <v>15.66</v>
      </c>
      <c r="E175" s="5" t="s">
        <v>518</v>
      </c>
      <c r="F175" t="s">
        <v>519</v>
      </c>
      <c r="G175" t="s">
        <v>13</v>
      </c>
      <c r="I175" s="3">
        <f t="shared" si="10"/>
        <v>36865.916426282893</v>
      </c>
      <c r="J175" s="3">
        <f t="shared" si="11"/>
        <v>85284.739838242487</v>
      </c>
      <c r="K175" s="3">
        <f t="shared" si="12"/>
        <v>51776.147414278254</v>
      </c>
      <c r="L175" s="3">
        <f t="shared" si="13"/>
        <v>57975.601226267871</v>
      </c>
      <c r="M175" s="3">
        <f t="shared" si="14"/>
        <v>24797.591331112722</v>
      </c>
      <c r="O175" s="2"/>
    </row>
    <row r="176" spans="1:15" x14ac:dyDescent="0.25">
      <c r="A176" t="s">
        <v>520</v>
      </c>
      <c r="B176">
        <v>15.69</v>
      </c>
      <c r="C176">
        <v>15.65</v>
      </c>
      <c r="D176">
        <v>15.65</v>
      </c>
      <c r="E176" s="5" t="s">
        <v>521</v>
      </c>
      <c r="F176" t="s">
        <v>522</v>
      </c>
      <c r="G176" t="s">
        <v>13</v>
      </c>
      <c r="I176" s="3">
        <f t="shared" si="10"/>
        <v>52864.074332381235</v>
      </c>
      <c r="J176" s="3">
        <f t="shared" si="11"/>
        <v>51418.503439761458</v>
      </c>
      <c r="K176" s="3">
        <f t="shared" si="12"/>
        <v>51418.503439761458</v>
      </c>
      <c r="L176" s="3">
        <f t="shared" si="13"/>
        <v>51900.36040396805</v>
      </c>
      <c r="M176" s="3">
        <f t="shared" si="14"/>
        <v>834.60074398671577</v>
      </c>
      <c r="O176" s="2"/>
    </row>
    <row r="177" spans="1:15" x14ac:dyDescent="0.25">
      <c r="A177" t="s">
        <v>523</v>
      </c>
      <c r="B177">
        <v>15.26</v>
      </c>
      <c r="C177">
        <v>15.64</v>
      </c>
      <c r="D177">
        <v>15.65</v>
      </c>
      <c r="E177" s="5" t="s">
        <v>524</v>
      </c>
      <c r="F177" t="s">
        <v>525</v>
      </c>
      <c r="G177" t="s">
        <v>13</v>
      </c>
      <c r="I177" s="3">
        <f t="shared" si="10"/>
        <v>39238.98219295303</v>
      </c>
      <c r="J177" s="3">
        <f t="shared" si="11"/>
        <v>51063.329892630551</v>
      </c>
      <c r="K177" s="3">
        <f t="shared" si="12"/>
        <v>51418.503439761458</v>
      </c>
      <c r="L177" s="3">
        <f t="shared" si="13"/>
        <v>47240.27184178168</v>
      </c>
      <c r="M177" s="3">
        <f t="shared" si="14"/>
        <v>6931.5953499526167</v>
      </c>
      <c r="O177" s="2"/>
    </row>
    <row r="178" spans="1:15" x14ac:dyDescent="0.25">
      <c r="A178" t="s">
        <v>526</v>
      </c>
      <c r="B178">
        <v>15.44</v>
      </c>
      <c r="C178">
        <v>15.68</v>
      </c>
      <c r="D178">
        <v>15.63</v>
      </c>
      <c r="E178" s="5" t="s">
        <v>527</v>
      </c>
      <c r="F178" t="s">
        <v>528</v>
      </c>
      <c r="G178" t="s">
        <v>13</v>
      </c>
      <c r="I178" s="3">
        <f t="shared" si="10"/>
        <v>44453.210601805265</v>
      </c>
      <c r="J178" s="3">
        <f t="shared" si="11"/>
        <v>52498.915497713468</v>
      </c>
      <c r="K178" s="3">
        <f t="shared" si="12"/>
        <v>50710.609708397009</v>
      </c>
      <c r="L178" s="3">
        <f t="shared" si="13"/>
        <v>49220.911935971912</v>
      </c>
      <c r="M178" s="3">
        <f t="shared" si="14"/>
        <v>4224.6587327128</v>
      </c>
      <c r="O178" s="2"/>
    </row>
    <row r="179" spans="1:15" x14ac:dyDescent="0.25">
      <c r="A179" t="s">
        <v>529</v>
      </c>
      <c r="B179">
        <v>14.66</v>
      </c>
      <c r="C179">
        <v>15.69</v>
      </c>
      <c r="D179">
        <v>15.63</v>
      </c>
      <c r="E179" s="5" t="s">
        <v>530</v>
      </c>
      <c r="F179" t="s">
        <v>531</v>
      </c>
      <c r="G179" t="s">
        <v>13</v>
      </c>
      <c r="I179" s="3">
        <f t="shared" si="10"/>
        <v>25888.073707139127</v>
      </c>
      <c r="J179" s="3">
        <f t="shared" si="11"/>
        <v>52864.074332381235</v>
      </c>
      <c r="K179" s="3">
        <f t="shared" si="12"/>
        <v>50710.609708397009</v>
      </c>
      <c r="L179" s="3">
        <f t="shared" si="13"/>
        <v>43154.252582639128</v>
      </c>
      <c r="M179" s="3">
        <f t="shared" si="14"/>
        <v>14991.666091274139</v>
      </c>
      <c r="O179" s="2"/>
    </row>
    <row r="180" spans="1:15" x14ac:dyDescent="0.25">
      <c r="A180" t="s">
        <v>532</v>
      </c>
      <c r="B180">
        <v>14.28</v>
      </c>
      <c r="C180">
        <v>13.36</v>
      </c>
      <c r="D180">
        <v>15.62</v>
      </c>
      <c r="E180" s="5" t="s">
        <v>533</v>
      </c>
      <c r="F180" t="s">
        <v>534</v>
      </c>
      <c r="G180" t="s">
        <v>13</v>
      </c>
      <c r="I180" s="3">
        <f t="shared" si="10"/>
        <v>19893.368985928446</v>
      </c>
      <c r="J180" s="3">
        <f t="shared" si="11"/>
        <v>10513.824952835312</v>
      </c>
      <c r="K180" s="3">
        <f t="shared" si="12"/>
        <v>50360.325940445502</v>
      </c>
      <c r="L180" s="3">
        <f t="shared" si="13"/>
        <v>26922.506626403087</v>
      </c>
      <c r="M180" s="3">
        <f t="shared" si="14"/>
        <v>20832.486462625104</v>
      </c>
      <c r="O180" s="2"/>
    </row>
    <row r="181" spans="1:15" x14ac:dyDescent="0.25">
      <c r="A181" t="s">
        <v>535</v>
      </c>
      <c r="B181">
        <v>14.52</v>
      </c>
      <c r="C181">
        <v>15.96</v>
      </c>
      <c r="D181">
        <v>15.62</v>
      </c>
      <c r="E181" s="5" t="s">
        <v>536</v>
      </c>
      <c r="F181" t="s">
        <v>537</v>
      </c>
      <c r="G181" t="s">
        <v>13</v>
      </c>
      <c r="I181" s="3">
        <f t="shared" si="10"/>
        <v>23493.922783491296</v>
      </c>
      <c r="J181" s="3">
        <f t="shared" si="11"/>
        <v>63743.914633611566</v>
      </c>
      <c r="K181" s="3">
        <f t="shared" si="12"/>
        <v>50360.325940445502</v>
      </c>
      <c r="L181" s="3">
        <f t="shared" si="13"/>
        <v>45866.054452516117</v>
      </c>
      <c r="M181" s="3">
        <f t="shared" si="14"/>
        <v>20497.910091984955</v>
      </c>
      <c r="O181" s="2"/>
    </row>
    <row r="182" spans="1:15" x14ac:dyDescent="0.25">
      <c r="A182" t="s">
        <v>538</v>
      </c>
      <c r="B182">
        <v>15.38</v>
      </c>
      <c r="C182">
        <v>15.59</v>
      </c>
      <c r="D182">
        <v>15.62</v>
      </c>
      <c r="E182" s="5" t="s">
        <v>539</v>
      </c>
      <c r="F182" t="s">
        <v>540</v>
      </c>
      <c r="G182" t="s">
        <v>13</v>
      </c>
      <c r="I182" s="3">
        <f t="shared" si="10"/>
        <v>42642.369919121316</v>
      </c>
      <c r="J182" s="3">
        <f t="shared" si="11"/>
        <v>49323.925419165862</v>
      </c>
      <c r="K182" s="3">
        <f t="shared" si="12"/>
        <v>50360.325940445502</v>
      </c>
      <c r="L182" s="3">
        <f t="shared" si="13"/>
        <v>47442.207092910889</v>
      </c>
      <c r="M182" s="3">
        <f t="shared" si="14"/>
        <v>4188.9568130140005</v>
      </c>
      <c r="O182" s="2"/>
    </row>
    <row r="183" spans="1:15" x14ac:dyDescent="0.25">
      <c r="A183" t="s">
        <v>541</v>
      </c>
      <c r="B183">
        <v>16.03</v>
      </c>
      <c r="C183">
        <v>15.34</v>
      </c>
      <c r="D183">
        <v>15.62</v>
      </c>
      <c r="E183" s="5" t="s">
        <v>542</v>
      </c>
      <c r="F183" t="s">
        <v>543</v>
      </c>
      <c r="G183" t="s">
        <v>13</v>
      </c>
      <c r="I183" s="3">
        <f t="shared" si="10"/>
        <v>66913.05067034658</v>
      </c>
      <c r="J183" s="3">
        <f t="shared" si="11"/>
        <v>41476.312071218126</v>
      </c>
      <c r="K183" s="3">
        <f t="shared" si="12"/>
        <v>50360.325940445502</v>
      </c>
      <c r="L183" s="3">
        <f t="shared" si="13"/>
        <v>52916.562894003408</v>
      </c>
      <c r="M183" s="3">
        <f t="shared" si="14"/>
        <v>12909.596359381205</v>
      </c>
      <c r="O183" s="2"/>
    </row>
    <row r="184" spans="1:15" x14ac:dyDescent="0.25">
      <c r="A184" t="s">
        <v>544</v>
      </c>
      <c r="B184">
        <v>14.9</v>
      </c>
      <c r="C184">
        <v>14.3</v>
      </c>
      <c r="D184">
        <v>15.61</v>
      </c>
      <c r="E184" s="5" t="s">
        <v>545</v>
      </c>
      <c r="F184" t="s">
        <v>546</v>
      </c>
      <c r="G184" t="s">
        <v>13</v>
      </c>
      <c r="I184" s="3">
        <f t="shared" si="10"/>
        <v>30573.62506667812</v>
      </c>
      <c r="J184" s="3">
        <f t="shared" si="11"/>
        <v>20171.070068243116</v>
      </c>
      <c r="K184" s="3">
        <f t="shared" si="12"/>
        <v>50012.46175921955</v>
      </c>
      <c r="L184" s="3">
        <f t="shared" si="13"/>
        <v>33585.718964713597</v>
      </c>
      <c r="M184" s="3">
        <f t="shared" si="14"/>
        <v>15147.002896662629</v>
      </c>
      <c r="O184" s="2"/>
    </row>
    <row r="185" spans="1:15" x14ac:dyDescent="0.25">
      <c r="A185" t="s">
        <v>547</v>
      </c>
      <c r="B185">
        <v>15.86</v>
      </c>
      <c r="C185">
        <v>15.64</v>
      </c>
      <c r="D185">
        <v>15.61</v>
      </c>
      <c r="E185" s="5" t="s">
        <v>548</v>
      </c>
      <c r="F185" t="s">
        <v>549</v>
      </c>
      <c r="G185" t="s">
        <v>13</v>
      </c>
      <c r="I185" s="3">
        <f t="shared" si="10"/>
        <v>59475.175362865419</v>
      </c>
      <c r="J185" s="3">
        <f t="shared" si="11"/>
        <v>51063.329892630551</v>
      </c>
      <c r="K185" s="3">
        <f t="shared" si="12"/>
        <v>50012.46175921955</v>
      </c>
      <c r="L185" s="3">
        <f t="shared" si="13"/>
        <v>53516.989004905168</v>
      </c>
      <c r="M185" s="3">
        <f t="shared" si="14"/>
        <v>5186.6240914097834</v>
      </c>
      <c r="O185" s="2"/>
    </row>
    <row r="186" spans="1:15" x14ac:dyDescent="0.25">
      <c r="A186" t="s">
        <v>550</v>
      </c>
      <c r="B186">
        <v>12.46</v>
      </c>
      <c r="C186">
        <v>13.85</v>
      </c>
      <c r="D186">
        <v>15.6</v>
      </c>
      <c r="E186" s="5" t="s">
        <v>551</v>
      </c>
      <c r="F186" t="s">
        <v>552</v>
      </c>
      <c r="G186" t="s">
        <v>13</v>
      </c>
      <c r="I186" s="3">
        <f t="shared" si="10"/>
        <v>5634.2192871003954</v>
      </c>
      <c r="J186" s="3">
        <f t="shared" si="11"/>
        <v>14766.087579415842</v>
      </c>
      <c r="K186" s="3">
        <f t="shared" si="12"/>
        <v>49667.000451412707</v>
      </c>
      <c r="L186" s="3">
        <f t="shared" si="13"/>
        <v>23355.769105976313</v>
      </c>
      <c r="M186" s="3">
        <f t="shared" si="14"/>
        <v>23239.157166555226</v>
      </c>
      <c r="O186" s="2"/>
    </row>
    <row r="187" spans="1:15" x14ac:dyDescent="0.25">
      <c r="A187" t="s">
        <v>553</v>
      </c>
      <c r="B187">
        <v>15.26</v>
      </c>
      <c r="C187">
        <v>16.260000000000002</v>
      </c>
      <c r="D187">
        <v>15.59</v>
      </c>
      <c r="E187" s="5" t="s">
        <v>554</v>
      </c>
      <c r="F187" t="s">
        <v>555</v>
      </c>
      <c r="G187" t="s">
        <v>13</v>
      </c>
      <c r="I187" s="3">
        <f t="shared" si="10"/>
        <v>39238.98219295303</v>
      </c>
      <c r="J187" s="3">
        <f t="shared" si="11"/>
        <v>78477.964385906205</v>
      </c>
      <c r="K187" s="3">
        <f t="shared" si="12"/>
        <v>49323.925419165862</v>
      </c>
      <c r="L187" s="3">
        <f t="shared" si="13"/>
        <v>55680.290666008368</v>
      </c>
      <c r="M187" s="3">
        <f t="shared" si="14"/>
        <v>20377.118668942738</v>
      </c>
      <c r="O187" s="2"/>
    </row>
    <row r="188" spans="1:15" x14ac:dyDescent="0.25">
      <c r="A188" t="s">
        <v>556</v>
      </c>
      <c r="B188">
        <v>15.39</v>
      </c>
      <c r="C188">
        <v>15.55</v>
      </c>
      <c r="D188">
        <v>15.59</v>
      </c>
      <c r="E188" s="5" t="s">
        <v>557</v>
      </c>
      <c r="F188" t="s">
        <v>558</v>
      </c>
      <c r="G188" t="s">
        <v>13</v>
      </c>
      <c r="I188" s="3">
        <f t="shared" si="10"/>
        <v>42938.971057630857</v>
      </c>
      <c r="J188" s="3">
        <f t="shared" si="11"/>
        <v>47975.160084746298</v>
      </c>
      <c r="K188" s="3">
        <f t="shared" si="12"/>
        <v>49323.925419165862</v>
      </c>
      <c r="L188" s="3">
        <f t="shared" si="13"/>
        <v>46746.018853847672</v>
      </c>
      <c r="M188" s="3">
        <f t="shared" si="14"/>
        <v>3365.2639827868575</v>
      </c>
      <c r="O188" s="2"/>
    </row>
    <row r="189" spans="1:15" x14ac:dyDescent="0.25">
      <c r="A189" t="s">
        <v>559</v>
      </c>
      <c r="B189">
        <v>15.65</v>
      </c>
      <c r="C189">
        <v>15.57</v>
      </c>
      <c r="D189">
        <v>15.57</v>
      </c>
      <c r="E189" s="5" t="s">
        <v>560</v>
      </c>
      <c r="F189" t="s">
        <v>561</v>
      </c>
      <c r="G189" t="s">
        <v>13</v>
      </c>
      <c r="I189" s="3">
        <f t="shared" si="10"/>
        <v>51418.503439761458</v>
      </c>
      <c r="J189" s="3">
        <f t="shared" si="11"/>
        <v>48644.868362372668</v>
      </c>
      <c r="K189" s="3">
        <f t="shared" si="12"/>
        <v>48644.868362372668</v>
      </c>
      <c r="L189" s="3">
        <f t="shared" si="13"/>
        <v>49569.413388168927</v>
      </c>
      <c r="M189" s="3">
        <f t="shared" si="14"/>
        <v>1601.3589585642062</v>
      </c>
      <c r="O189" s="2"/>
    </row>
    <row r="190" spans="1:15" x14ac:dyDescent="0.25">
      <c r="A190" t="s">
        <v>562</v>
      </c>
      <c r="B190">
        <v>15.48</v>
      </c>
      <c r="C190">
        <v>15.56</v>
      </c>
      <c r="D190">
        <v>15.56</v>
      </c>
      <c r="E190" s="5" t="s">
        <v>563</v>
      </c>
      <c r="F190" t="s">
        <v>564</v>
      </c>
      <c r="G190" t="s">
        <v>13</v>
      </c>
      <c r="I190" s="3">
        <f t="shared" si="10"/>
        <v>45702.960458970083</v>
      </c>
      <c r="J190" s="3">
        <f t="shared" si="11"/>
        <v>48308.853712194817</v>
      </c>
      <c r="K190" s="3">
        <f t="shared" si="12"/>
        <v>48308.853712194817</v>
      </c>
      <c r="L190" s="3">
        <f t="shared" si="13"/>
        <v>47440.22262778657</v>
      </c>
      <c r="M190" s="3">
        <f t="shared" si="14"/>
        <v>1504.51317122873</v>
      </c>
      <c r="O190" s="2"/>
    </row>
    <row r="191" spans="1:15" x14ac:dyDescent="0.25">
      <c r="A191" t="s">
        <v>565</v>
      </c>
      <c r="B191">
        <v>15.99</v>
      </c>
      <c r="C191">
        <v>15.58</v>
      </c>
      <c r="D191">
        <v>15.55</v>
      </c>
      <c r="E191" s="5" t="s">
        <v>566</v>
      </c>
      <c r="F191" t="s">
        <v>567</v>
      </c>
      <c r="G191" t="s">
        <v>13</v>
      </c>
      <c r="I191" s="3">
        <f t="shared" si="10"/>
        <v>65083.309780961601</v>
      </c>
      <c r="J191" s="3">
        <f t="shared" si="11"/>
        <v>48983.220179269614</v>
      </c>
      <c r="K191" s="3">
        <f t="shared" si="12"/>
        <v>47975.160084746298</v>
      </c>
      <c r="L191" s="3">
        <f t="shared" si="13"/>
        <v>54013.896681659178</v>
      </c>
      <c r="M191" s="3">
        <f t="shared" si="14"/>
        <v>9599.634162862596</v>
      </c>
      <c r="O191" s="2"/>
    </row>
    <row r="192" spans="1:15" x14ac:dyDescent="0.25">
      <c r="A192" t="s">
        <v>568</v>
      </c>
      <c r="B192">
        <v>14.33</v>
      </c>
      <c r="C192">
        <v>16.04</v>
      </c>
      <c r="D192">
        <v>15.54</v>
      </c>
      <c r="E192" s="5" t="s">
        <v>569</v>
      </c>
      <c r="F192" t="s">
        <v>570</v>
      </c>
      <c r="G192" t="s">
        <v>13</v>
      </c>
      <c r="I192" s="3">
        <f t="shared" si="10"/>
        <v>20594.90712816564</v>
      </c>
      <c r="J192" s="3">
        <f t="shared" si="11"/>
        <v>67378.467743731904</v>
      </c>
      <c r="K192" s="3">
        <f t="shared" si="12"/>
        <v>47643.771447551924</v>
      </c>
      <c r="L192" s="3">
        <f t="shared" si="13"/>
        <v>45205.715439816493</v>
      </c>
      <c r="M192" s="3">
        <f t="shared" si="14"/>
        <v>23486.878757941256</v>
      </c>
      <c r="O192" s="2"/>
    </row>
    <row r="193" spans="1:15" x14ac:dyDescent="0.25">
      <c r="A193" t="s">
        <v>571</v>
      </c>
      <c r="B193">
        <v>15.79</v>
      </c>
      <c r="C193">
        <v>15</v>
      </c>
      <c r="D193">
        <v>15.54</v>
      </c>
      <c r="E193" s="5" t="s">
        <v>572</v>
      </c>
      <c r="F193" t="s">
        <v>573</v>
      </c>
      <c r="G193" t="s">
        <v>13</v>
      </c>
      <c r="I193" s="3">
        <f t="shared" si="10"/>
        <v>56658.311990992166</v>
      </c>
      <c r="J193" s="3">
        <f t="shared" si="11"/>
        <v>32768</v>
      </c>
      <c r="K193" s="3">
        <f t="shared" si="12"/>
        <v>47643.771447551924</v>
      </c>
      <c r="L193" s="3">
        <f t="shared" si="13"/>
        <v>45690.027812848035</v>
      </c>
      <c r="M193" s="3">
        <f t="shared" si="14"/>
        <v>12064.393370548927</v>
      </c>
      <c r="O193" s="2"/>
    </row>
    <row r="194" spans="1:15" x14ac:dyDescent="0.25">
      <c r="A194" t="s">
        <v>574</v>
      </c>
      <c r="B194">
        <v>14.95</v>
      </c>
      <c r="C194">
        <v>15.49</v>
      </c>
      <c r="D194">
        <v>15.53</v>
      </c>
      <c r="E194" s="5" t="s">
        <v>575</v>
      </c>
      <c r="F194" t="s">
        <v>576</v>
      </c>
      <c r="G194" t="s">
        <v>13</v>
      </c>
      <c r="I194" s="3">
        <f t="shared" si="10"/>
        <v>31651.801626209312</v>
      </c>
      <c r="J194" s="3">
        <f t="shared" si="11"/>
        <v>46020.849688182658</v>
      </c>
      <c r="K194" s="3">
        <f t="shared" si="12"/>
        <v>47314.671878881083</v>
      </c>
      <c r="L194" s="3">
        <f t="shared" si="13"/>
        <v>41662.441064424354</v>
      </c>
      <c r="M194" s="3">
        <f t="shared" si="14"/>
        <v>8693.5706379338262</v>
      </c>
      <c r="O194" s="2"/>
    </row>
    <row r="195" spans="1:15" x14ac:dyDescent="0.25">
      <c r="A195" t="s">
        <v>577</v>
      </c>
      <c r="B195">
        <v>14.82</v>
      </c>
      <c r="C195">
        <v>15.62</v>
      </c>
      <c r="D195">
        <v>15.52</v>
      </c>
      <c r="E195" s="5" t="s">
        <v>578</v>
      </c>
      <c r="F195" t="s">
        <v>579</v>
      </c>
      <c r="G195" t="s">
        <v>13</v>
      </c>
      <c r="I195" s="3">
        <f t="shared" si="10"/>
        <v>28924.411782452182</v>
      </c>
      <c r="J195" s="3">
        <f t="shared" si="11"/>
        <v>50360.325940445502</v>
      </c>
      <c r="K195" s="3">
        <f t="shared" si="12"/>
        <v>46987.845566982593</v>
      </c>
      <c r="L195" s="3">
        <f t="shared" si="13"/>
        <v>42090.861096626759</v>
      </c>
      <c r="M195" s="3">
        <f t="shared" si="14"/>
        <v>11526.488911389904</v>
      </c>
      <c r="O195" s="2"/>
    </row>
    <row r="196" spans="1:15" x14ac:dyDescent="0.25">
      <c r="A196" t="s">
        <v>580</v>
      </c>
      <c r="B196">
        <v>14.33</v>
      </c>
      <c r="C196">
        <v>15.95</v>
      </c>
      <c r="D196">
        <v>15.51</v>
      </c>
      <c r="E196" s="5" t="s">
        <v>581</v>
      </c>
      <c r="F196" t="s">
        <v>582</v>
      </c>
      <c r="G196" t="s">
        <v>13</v>
      </c>
      <c r="I196" s="3">
        <f t="shared" si="10"/>
        <v>20594.90712816564</v>
      </c>
      <c r="J196" s="3">
        <f t="shared" si="11"/>
        <v>63303.603252418623</v>
      </c>
      <c r="K196" s="3">
        <f t="shared" si="12"/>
        <v>46663.276809324838</v>
      </c>
      <c r="L196" s="3">
        <f t="shared" si="13"/>
        <v>43520.595729969704</v>
      </c>
      <c r="M196" s="3">
        <f t="shared" si="14"/>
        <v>21527.087922739287</v>
      </c>
      <c r="O196" s="2"/>
    </row>
    <row r="197" spans="1:15" x14ac:dyDescent="0.25">
      <c r="A197" t="s">
        <v>583</v>
      </c>
      <c r="B197">
        <v>15.65</v>
      </c>
      <c r="C197">
        <v>15.66</v>
      </c>
      <c r="D197">
        <v>15.51</v>
      </c>
      <c r="E197" s="5" t="s">
        <v>353</v>
      </c>
      <c r="F197" t="s">
        <v>354</v>
      </c>
      <c r="G197" t="s">
        <v>13</v>
      </c>
      <c r="I197" s="3">
        <f t="shared" si="10"/>
        <v>51418.503439761458</v>
      </c>
      <c r="J197" s="3">
        <f t="shared" si="11"/>
        <v>51776.147414278254</v>
      </c>
      <c r="K197" s="3">
        <f t="shared" si="12"/>
        <v>46663.276809324838</v>
      </c>
      <c r="L197" s="3">
        <f t="shared" si="13"/>
        <v>49952.642554454847</v>
      </c>
      <c r="M197" s="3">
        <f t="shared" si="14"/>
        <v>2854.2814432100213</v>
      </c>
      <c r="O197" s="2"/>
    </row>
    <row r="198" spans="1:15" x14ac:dyDescent="0.25">
      <c r="A198" t="s">
        <v>584</v>
      </c>
      <c r="B198">
        <v>15.13</v>
      </c>
      <c r="C198">
        <v>15.51</v>
      </c>
      <c r="D198">
        <v>15.5</v>
      </c>
      <c r="E198" s="5" t="s">
        <v>539</v>
      </c>
      <c r="F198" t="s">
        <v>585</v>
      </c>
      <c r="G198" t="s">
        <v>13</v>
      </c>
      <c r="I198" s="3">
        <f t="shared" ref="I198:I261" si="15">POWER(2,B198)</f>
        <v>35857.816002911924</v>
      </c>
      <c r="J198" s="3">
        <f t="shared" ref="J198:J261" si="16">POWER(2,C198)</f>
        <v>46663.276809324838</v>
      </c>
      <c r="K198" s="3">
        <f t="shared" ref="K198:K261" si="17">POWER(2,D198)</f>
        <v>46340.950011841604</v>
      </c>
      <c r="L198" s="3">
        <f t="shared" ref="L198:L261" si="18">AVERAGE(I198:K198)</f>
        <v>42954.014274692789</v>
      </c>
      <c r="M198" s="3">
        <f t="shared" ref="M198:M261" si="19">STDEV(I198:K198)</f>
        <v>6147.6008389787921</v>
      </c>
      <c r="O198" s="2"/>
    </row>
    <row r="199" spans="1:15" x14ac:dyDescent="0.25">
      <c r="A199" t="s">
        <v>586</v>
      </c>
      <c r="B199">
        <v>14.67</v>
      </c>
      <c r="C199">
        <v>14.81</v>
      </c>
      <c r="D199">
        <v>15.5</v>
      </c>
      <c r="E199" s="5" t="s">
        <v>587</v>
      </c>
      <c r="F199" t="s">
        <v>588</v>
      </c>
      <c r="G199" t="s">
        <v>13</v>
      </c>
      <c r="I199" s="3">
        <f t="shared" si="15"/>
        <v>26068.139499681187</v>
      </c>
      <c r="J199" s="3">
        <f t="shared" si="16"/>
        <v>28724.616276083856</v>
      </c>
      <c r="K199" s="3">
        <f t="shared" si="17"/>
        <v>46340.950011841604</v>
      </c>
      <c r="L199" s="3">
        <f t="shared" si="18"/>
        <v>33711.235262535549</v>
      </c>
      <c r="M199" s="3">
        <f t="shared" si="19"/>
        <v>11018.00745155497</v>
      </c>
      <c r="O199" s="2"/>
    </row>
    <row r="200" spans="1:15" x14ac:dyDescent="0.25">
      <c r="A200" t="s">
        <v>589</v>
      </c>
      <c r="B200">
        <v>15.49</v>
      </c>
      <c r="C200">
        <v>16.43</v>
      </c>
      <c r="D200">
        <v>15.49</v>
      </c>
      <c r="E200" s="5" t="s">
        <v>590</v>
      </c>
      <c r="F200" t="s">
        <v>591</v>
      </c>
      <c r="G200" t="s">
        <v>13</v>
      </c>
      <c r="I200" s="3">
        <f t="shared" si="15"/>
        <v>46020.849688182658</v>
      </c>
      <c r="J200" s="3">
        <f t="shared" si="16"/>
        <v>88292.299693469846</v>
      </c>
      <c r="K200" s="3">
        <f t="shared" si="17"/>
        <v>46020.849688182658</v>
      </c>
      <c r="L200" s="3">
        <f t="shared" si="18"/>
        <v>60111.333023278392</v>
      </c>
      <c r="M200" s="3">
        <f t="shared" si="19"/>
        <v>24405.43303958837</v>
      </c>
      <c r="O200" s="2"/>
    </row>
    <row r="201" spans="1:15" x14ac:dyDescent="0.25">
      <c r="A201" t="s">
        <v>592</v>
      </c>
      <c r="B201">
        <v>14.88</v>
      </c>
      <c r="C201">
        <v>15.83</v>
      </c>
      <c r="D201">
        <v>15.48</v>
      </c>
      <c r="E201" s="5" t="s">
        <v>593</v>
      </c>
      <c r="F201" t="s">
        <v>594</v>
      </c>
      <c r="G201" t="s">
        <v>13</v>
      </c>
      <c r="I201" s="3">
        <f t="shared" si="15"/>
        <v>30152.708935675902</v>
      </c>
      <c r="J201" s="3">
        <f t="shared" si="16"/>
        <v>58251.193952932314</v>
      </c>
      <c r="K201" s="3">
        <f t="shared" si="17"/>
        <v>45702.960458970083</v>
      </c>
      <c r="L201" s="3">
        <f t="shared" si="18"/>
        <v>44702.287782526102</v>
      </c>
      <c r="M201" s="3">
        <f t="shared" si="19"/>
        <v>14075.944885523028</v>
      </c>
      <c r="O201" s="2"/>
    </row>
    <row r="202" spans="1:15" x14ac:dyDescent="0.25">
      <c r="A202" t="s">
        <v>595</v>
      </c>
      <c r="B202">
        <v>15.18</v>
      </c>
      <c r="C202">
        <v>15.81</v>
      </c>
      <c r="D202">
        <v>15.47</v>
      </c>
      <c r="E202" s="5" t="s">
        <v>596</v>
      </c>
      <c r="F202" t="s">
        <v>597</v>
      </c>
      <c r="G202" t="s">
        <v>13</v>
      </c>
      <c r="I202" s="3">
        <f t="shared" si="15"/>
        <v>37122.33915337269</v>
      </c>
      <c r="J202" s="3">
        <f t="shared" si="16"/>
        <v>57449.232552167719</v>
      </c>
      <c r="K202" s="3">
        <f t="shared" si="17"/>
        <v>45387.267051058807</v>
      </c>
      <c r="L202" s="3">
        <f t="shared" si="18"/>
        <v>46652.946252199741</v>
      </c>
      <c r="M202" s="3">
        <f t="shared" si="19"/>
        <v>10222.38263281336</v>
      </c>
      <c r="O202" s="2"/>
    </row>
    <row r="203" spans="1:15" x14ac:dyDescent="0.25">
      <c r="A203" t="s">
        <v>598</v>
      </c>
      <c r="B203">
        <v>14.63</v>
      </c>
      <c r="C203">
        <v>15.52</v>
      </c>
      <c r="D203">
        <v>15.47</v>
      </c>
      <c r="E203" s="5" t="s">
        <v>599</v>
      </c>
      <c r="F203" t="s">
        <v>600</v>
      </c>
      <c r="G203" t="s">
        <v>13</v>
      </c>
      <c r="I203" s="3">
        <f t="shared" si="15"/>
        <v>25355.304854198501</v>
      </c>
      <c r="J203" s="3">
        <f t="shared" si="16"/>
        <v>46987.845566982593</v>
      </c>
      <c r="K203" s="3">
        <f t="shared" si="17"/>
        <v>45387.267051058807</v>
      </c>
      <c r="L203" s="3">
        <f t="shared" si="18"/>
        <v>39243.472490746637</v>
      </c>
      <c r="M203" s="3">
        <f t="shared" si="19"/>
        <v>12054.101506211735</v>
      </c>
      <c r="O203" s="2"/>
    </row>
    <row r="204" spans="1:15" x14ac:dyDescent="0.25">
      <c r="A204" t="s">
        <v>601</v>
      </c>
      <c r="B204">
        <v>15.38</v>
      </c>
      <c r="C204">
        <v>15.45</v>
      </c>
      <c r="D204">
        <v>15.47</v>
      </c>
      <c r="E204" s="5" t="s">
        <v>539</v>
      </c>
      <c r="F204" t="s">
        <v>602</v>
      </c>
      <c r="G204" t="s">
        <v>17</v>
      </c>
      <c r="I204" s="3">
        <f t="shared" si="15"/>
        <v>42642.369919121316</v>
      </c>
      <c r="J204" s="3">
        <f t="shared" si="16"/>
        <v>44762.40713332803</v>
      </c>
      <c r="K204" s="3">
        <f t="shared" si="17"/>
        <v>45387.267051058807</v>
      </c>
      <c r="L204" s="3">
        <f t="shared" si="18"/>
        <v>44264.014701169392</v>
      </c>
      <c r="M204" s="3">
        <f t="shared" si="19"/>
        <v>1438.7186412062724</v>
      </c>
      <c r="O204" s="2"/>
    </row>
    <row r="205" spans="1:15" x14ac:dyDescent="0.25">
      <c r="A205" t="s">
        <v>603</v>
      </c>
      <c r="B205">
        <v>14.57</v>
      </c>
      <c r="C205">
        <v>15.91</v>
      </c>
      <c r="D205">
        <v>15.46</v>
      </c>
      <c r="E205" s="5" t="s">
        <v>604</v>
      </c>
      <c r="F205" t="s">
        <v>605</v>
      </c>
      <c r="G205" t="s">
        <v>13</v>
      </c>
      <c r="I205" s="3">
        <f t="shared" si="15"/>
        <v>24322.434181186331</v>
      </c>
      <c r="J205" s="3">
        <f t="shared" si="16"/>
        <v>61572.56289248947</v>
      </c>
      <c r="K205" s="3">
        <f t="shared" si="17"/>
        <v>45073.754296803098</v>
      </c>
      <c r="L205" s="3">
        <f t="shared" si="18"/>
        <v>43656.250456826296</v>
      </c>
      <c r="M205" s="3">
        <f t="shared" si="19"/>
        <v>18665.476423183671</v>
      </c>
      <c r="O205" s="2"/>
    </row>
    <row r="206" spans="1:15" x14ac:dyDescent="0.25">
      <c r="A206" t="s">
        <v>606</v>
      </c>
      <c r="B206">
        <v>14.8</v>
      </c>
      <c r="C206">
        <v>15.39</v>
      </c>
      <c r="D206">
        <v>15.45</v>
      </c>
      <c r="E206" s="5" t="s">
        <v>607</v>
      </c>
      <c r="F206" t="s">
        <v>608</v>
      </c>
      <c r="G206" t="s">
        <v>13</v>
      </c>
      <c r="I206" s="3">
        <f t="shared" si="15"/>
        <v>28526.200858087381</v>
      </c>
      <c r="J206" s="3">
        <f t="shared" si="16"/>
        <v>42938.971057630857</v>
      </c>
      <c r="K206" s="3">
        <f t="shared" si="17"/>
        <v>44762.40713332803</v>
      </c>
      <c r="L206" s="3">
        <f t="shared" si="18"/>
        <v>38742.526349682092</v>
      </c>
      <c r="M206" s="3">
        <f t="shared" si="19"/>
        <v>8894.448251195483</v>
      </c>
      <c r="O206" s="2"/>
    </row>
    <row r="207" spans="1:15" x14ac:dyDescent="0.25">
      <c r="A207" t="s">
        <v>609</v>
      </c>
      <c r="B207">
        <v>15.53</v>
      </c>
      <c r="C207">
        <v>15</v>
      </c>
      <c r="D207">
        <v>15.45</v>
      </c>
      <c r="E207" s="5" t="s">
        <v>610</v>
      </c>
      <c r="F207" t="s">
        <v>611</v>
      </c>
      <c r="G207" t="s">
        <v>13</v>
      </c>
      <c r="I207" s="3">
        <f t="shared" si="15"/>
        <v>47314.671878881083</v>
      </c>
      <c r="J207" s="3">
        <f t="shared" si="16"/>
        <v>32768</v>
      </c>
      <c r="K207" s="3">
        <f t="shared" si="17"/>
        <v>44762.40713332803</v>
      </c>
      <c r="L207" s="3">
        <f t="shared" si="18"/>
        <v>41615.02633740304</v>
      </c>
      <c r="M207" s="3">
        <f t="shared" si="19"/>
        <v>7767.2981205742244</v>
      </c>
      <c r="O207" s="2"/>
    </row>
    <row r="208" spans="1:15" x14ac:dyDescent="0.25">
      <c r="A208" t="s">
        <v>612</v>
      </c>
      <c r="B208">
        <v>14.88</v>
      </c>
      <c r="C208">
        <v>14.93</v>
      </c>
      <c r="D208">
        <v>15.44</v>
      </c>
      <c r="E208" s="5" t="s">
        <v>613</v>
      </c>
      <c r="F208" t="s">
        <v>614</v>
      </c>
      <c r="G208" t="s">
        <v>13</v>
      </c>
      <c r="I208" s="3">
        <f t="shared" si="15"/>
        <v>30152.708935675902</v>
      </c>
      <c r="J208" s="3">
        <f t="shared" si="16"/>
        <v>31216.04191990375</v>
      </c>
      <c r="K208" s="3">
        <f t="shared" si="17"/>
        <v>44453.210601805265</v>
      </c>
      <c r="L208" s="3">
        <f t="shared" si="18"/>
        <v>35273.987152461639</v>
      </c>
      <c r="M208" s="3">
        <f t="shared" si="19"/>
        <v>7967.2000482334624</v>
      </c>
      <c r="O208" s="2"/>
    </row>
    <row r="209" spans="1:15" x14ac:dyDescent="0.25">
      <c r="A209" t="s">
        <v>615</v>
      </c>
      <c r="B209">
        <v>15.85</v>
      </c>
      <c r="C209">
        <v>15.48</v>
      </c>
      <c r="D209">
        <v>15.43</v>
      </c>
      <c r="E209" s="5" t="s">
        <v>616</v>
      </c>
      <c r="F209" t="s">
        <v>617</v>
      </c>
      <c r="G209" t="s">
        <v>13</v>
      </c>
      <c r="I209" s="3">
        <f t="shared" si="15"/>
        <v>59064.350317663375</v>
      </c>
      <c r="J209" s="3">
        <f t="shared" si="16"/>
        <v>45702.960458970083</v>
      </c>
      <c r="K209" s="3">
        <f t="shared" si="17"/>
        <v>44146.149846734916</v>
      </c>
      <c r="L209" s="3">
        <f t="shared" si="18"/>
        <v>49637.82020778946</v>
      </c>
      <c r="M209" s="3">
        <f t="shared" si="19"/>
        <v>8200.6412709531687</v>
      </c>
      <c r="O209" s="2"/>
    </row>
    <row r="210" spans="1:15" x14ac:dyDescent="0.25">
      <c r="A210" t="s">
        <v>618</v>
      </c>
      <c r="B210">
        <v>14.83</v>
      </c>
      <c r="C210">
        <v>14.97</v>
      </c>
      <c r="D210">
        <v>15.43</v>
      </c>
      <c r="E210" s="5" t="s">
        <v>619</v>
      </c>
      <c r="F210" t="s">
        <v>620</v>
      </c>
      <c r="G210" t="s">
        <v>13</v>
      </c>
      <c r="I210" s="3">
        <f t="shared" si="15"/>
        <v>29125.596976466157</v>
      </c>
      <c r="J210" s="3">
        <f t="shared" si="16"/>
        <v>32093.644311328408</v>
      </c>
      <c r="K210" s="3">
        <f t="shared" si="17"/>
        <v>44146.149846734916</v>
      </c>
      <c r="L210" s="3">
        <f t="shared" si="18"/>
        <v>35121.797044843159</v>
      </c>
      <c r="M210" s="3">
        <f t="shared" si="19"/>
        <v>7954.9691303772288</v>
      </c>
      <c r="O210" s="2"/>
    </row>
    <row r="211" spans="1:15" x14ac:dyDescent="0.25">
      <c r="A211" t="s">
        <v>621</v>
      </c>
      <c r="B211">
        <v>15.42</v>
      </c>
      <c r="C211">
        <v>15.42</v>
      </c>
      <c r="D211">
        <v>15.42</v>
      </c>
      <c r="E211" s="5" t="s">
        <v>622</v>
      </c>
      <c r="F211" t="s">
        <v>623</v>
      </c>
      <c r="G211" t="s">
        <v>13</v>
      </c>
      <c r="I211" s="3">
        <f t="shared" si="15"/>
        <v>43841.210115231326</v>
      </c>
      <c r="J211" s="3">
        <f t="shared" si="16"/>
        <v>43841.210115231326</v>
      </c>
      <c r="K211" s="3">
        <f t="shared" si="17"/>
        <v>43841.210115231326</v>
      </c>
      <c r="L211" s="3">
        <f t="shared" si="18"/>
        <v>43841.210115231319</v>
      </c>
      <c r="M211" s="3">
        <f t="shared" si="19"/>
        <v>8.9111917724337323E-12</v>
      </c>
      <c r="O211" s="2"/>
    </row>
    <row r="212" spans="1:15" x14ac:dyDescent="0.25">
      <c r="A212" t="s">
        <v>624</v>
      </c>
      <c r="B212">
        <v>15.83</v>
      </c>
      <c r="C212">
        <v>15.82</v>
      </c>
      <c r="D212">
        <v>15.4</v>
      </c>
      <c r="E212" s="5" t="s">
        <v>625</v>
      </c>
      <c r="F212" t="s">
        <v>626</v>
      </c>
      <c r="G212" t="s">
        <v>13</v>
      </c>
      <c r="I212" s="3">
        <f t="shared" si="15"/>
        <v>58251.193952932314</v>
      </c>
      <c r="J212" s="3">
        <f t="shared" si="16"/>
        <v>57848.823564904364</v>
      </c>
      <c r="K212" s="3">
        <f t="shared" si="17"/>
        <v>43237.635220206183</v>
      </c>
      <c r="L212" s="3">
        <f t="shared" si="18"/>
        <v>53112.550912680956</v>
      </c>
      <c r="M212" s="3">
        <f t="shared" si="19"/>
        <v>8554.2939762672759</v>
      </c>
      <c r="O212" s="2"/>
    </row>
    <row r="213" spans="1:15" x14ac:dyDescent="0.25">
      <c r="A213" t="s">
        <v>627</v>
      </c>
      <c r="B213">
        <v>16.079999999999998</v>
      </c>
      <c r="C213">
        <v>15.58</v>
      </c>
      <c r="D213">
        <v>15.4</v>
      </c>
      <c r="E213" s="5" t="s">
        <v>628</v>
      </c>
      <c r="F213" t="s">
        <v>629</v>
      </c>
      <c r="G213" t="s">
        <v>13</v>
      </c>
      <c r="I213" s="3">
        <f t="shared" si="15"/>
        <v>69272.734306230501</v>
      </c>
      <c r="J213" s="3">
        <f t="shared" si="16"/>
        <v>48983.220179269614</v>
      </c>
      <c r="K213" s="3">
        <f t="shared" si="17"/>
        <v>43237.635220206183</v>
      </c>
      <c r="L213" s="3">
        <f t="shared" si="18"/>
        <v>53831.196568568761</v>
      </c>
      <c r="M213" s="3">
        <f t="shared" si="19"/>
        <v>13677.856279701813</v>
      </c>
      <c r="O213" s="2"/>
    </row>
    <row r="214" spans="1:15" x14ac:dyDescent="0.25">
      <c r="A214" t="s">
        <v>630</v>
      </c>
      <c r="B214">
        <v>15.72</v>
      </c>
      <c r="C214">
        <v>15.67</v>
      </c>
      <c r="D214">
        <v>15.39</v>
      </c>
      <c r="E214" s="5" t="s">
        <v>631</v>
      </c>
      <c r="F214" t="s">
        <v>632</v>
      </c>
      <c r="G214" t="s">
        <v>13</v>
      </c>
      <c r="I214" s="3">
        <f t="shared" si="15"/>
        <v>53974.860907647635</v>
      </c>
      <c r="J214" s="3">
        <f t="shared" si="16"/>
        <v>52136.278999362286</v>
      </c>
      <c r="K214" s="3">
        <f t="shared" si="17"/>
        <v>42938.971057630857</v>
      </c>
      <c r="L214" s="3">
        <f t="shared" si="18"/>
        <v>49683.370321546936</v>
      </c>
      <c r="M214" s="3">
        <f t="shared" si="19"/>
        <v>5912.7224636120254</v>
      </c>
      <c r="O214" s="2"/>
    </row>
    <row r="215" spans="1:15" x14ac:dyDescent="0.25">
      <c r="A215" t="s">
        <v>633</v>
      </c>
      <c r="B215">
        <v>14.98</v>
      </c>
      <c r="C215">
        <v>15.45</v>
      </c>
      <c r="D215">
        <v>15.38</v>
      </c>
      <c r="E215" s="5" t="s">
        <v>634</v>
      </c>
      <c r="F215" t="s">
        <v>635</v>
      </c>
      <c r="G215" t="s">
        <v>13</v>
      </c>
      <c r="I215" s="3">
        <f t="shared" si="15"/>
        <v>32316.87326083842</v>
      </c>
      <c r="J215" s="3">
        <f t="shared" si="16"/>
        <v>44762.40713332803</v>
      </c>
      <c r="K215" s="3">
        <f t="shared" si="17"/>
        <v>42642.369919121316</v>
      </c>
      <c r="L215" s="3">
        <f t="shared" si="18"/>
        <v>39907.216771095926</v>
      </c>
      <c r="M215" s="3">
        <f t="shared" si="19"/>
        <v>6658.3500508899397</v>
      </c>
      <c r="O215" s="2"/>
    </row>
    <row r="216" spans="1:15" x14ac:dyDescent="0.25">
      <c r="A216" t="s">
        <v>636</v>
      </c>
      <c r="B216">
        <v>15.38</v>
      </c>
      <c r="C216">
        <v>15.38</v>
      </c>
      <c r="D216">
        <v>15.38</v>
      </c>
      <c r="E216" s="5" t="s">
        <v>637</v>
      </c>
      <c r="F216" t="s">
        <v>638</v>
      </c>
      <c r="G216" t="s">
        <v>13</v>
      </c>
      <c r="I216" s="3">
        <f t="shared" si="15"/>
        <v>42642.369919121316</v>
      </c>
      <c r="J216" s="3">
        <f t="shared" si="16"/>
        <v>42642.369919121316</v>
      </c>
      <c r="K216" s="3">
        <f t="shared" si="17"/>
        <v>42642.369919121316</v>
      </c>
      <c r="L216" s="3">
        <f t="shared" si="18"/>
        <v>42642.369919121316</v>
      </c>
      <c r="M216" s="3">
        <f t="shared" si="19"/>
        <v>0</v>
      </c>
      <c r="O216" s="2"/>
    </row>
    <row r="217" spans="1:15" x14ac:dyDescent="0.25">
      <c r="A217" t="s">
        <v>639</v>
      </c>
      <c r="B217">
        <v>15.83</v>
      </c>
      <c r="C217">
        <v>15.41</v>
      </c>
      <c r="D217">
        <v>15.37</v>
      </c>
      <c r="E217" s="5" t="s">
        <v>640</v>
      </c>
      <c r="F217" t="s">
        <v>641</v>
      </c>
      <c r="G217" t="s">
        <v>13</v>
      </c>
      <c r="I217" s="3">
        <f t="shared" si="15"/>
        <v>58251.193952932314</v>
      </c>
      <c r="J217" s="3">
        <f t="shared" si="16"/>
        <v>43538.376756314443</v>
      </c>
      <c r="K217" s="3">
        <f t="shared" si="17"/>
        <v>42347.817554329333</v>
      </c>
      <c r="L217" s="3">
        <f t="shared" si="18"/>
        <v>48045.796087858696</v>
      </c>
      <c r="M217" s="3">
        <f t="shared" si="19"/>
        <v>8858.1582166777152</v>
      </c>
      <c r="O217" s="2"/>
    </row>
    <row r="218" spans="1:15" x14ac:dyDescent="0.25">
      <c r="A218" t="s">
        <v>642</v>
      </c>
      <c r="B218">
        <v>15.37</v>
      </c>
      <c r="C218">
        <v>15.37</v>
      </c>
      <c r="D218">
        <v>15.37</v>
      </c>
      <c r="E218" s="5" t="s">
        <v>643</v>
      </c>
      <c r="F218" t="s">
        <v>644</v>
      </c>
      <c r="G218" t="s">
        <v>13</v>
      </c>
      <c r="I218" s="3">
        <f t="shared" si="15"/>
        <v>42347.817554329333</v>
      </c>
      <c r="J218" s="3">
        <f t="shared" si="16"/>
        <v>42347.817554329333</v>
      </c>
      <c r="K218" s="3">
        <f t="shared" si="17"/>
        <v>42347.817554329333</v>
      </c>
      <c r="L218" s="3">
        <f t="shared" si="18"/>
        <v>42347.817554329333</v>
      </c>
      <c r="M218" s="3">
        <f t="shared" si="19"/>
        <v>0</v>
      </c>
      <c r="O218" s="2"/>
    </row>
    <row r="219" spans="1:15" x14ac:dyDescent="0.25">
      <c r="A219" t="s">
        <v>645</v>
      </c>
      <c r="B219">
        <v>15.37</v>
      </c>
      <c r="C219">
        <v>15.37</v>
      </c>
      <c r="D219">
        <v>15.37</v>
      </c>
      <c r="E219" s="5" t="s">
        <v>646</v>
      </c>
      <c r="F219" t="s">
        <v>647</v>
      </c>
      <c r="G219" t="s">
        <v>13</v>
      </c>
      <c r="I219" s="3">
        <f t="shared" si="15"/>
        <v>42347.817554329333</v>
      </c>
      <c r="J219" s="3">
        <f t="shared" si="16"/>
        <v>42347.817554329333</v>
      </c>
      <c r="K219" s="3">
        <f t="shared" si="17"/>
        <v>42347.817554329333</v>
      </c>
      <c r="L219" s="3">
        <f t="shared" si="18"/>
        <v>42347.817554329333</v>
      </c>
      <c r="M219" s="3">
        <f t="shared" si="19"/>
        <v>0</v>
      </c>
      <c r="O219" s="2"/>
    </row>
    <row r="220" spans="1:15" x14ac:dyDescent="0.25">
      <c r="A220" t="s">
        <v>648</v>
      </c>
      <c r="B220">
        <v>15.11</v>
      </c>
      <c r="C220">
        <v>15.79</v>
      </c>
      <c r="D220">
        <v>15.36</v>
      </c>
      <c r="E220" s="5" t="s">
        <v>649</v>
      </c>
      <c r="F220" t="s">
        <v>650</v>
      </c>
      <c r="G220" t="s">
        <v>13</v>
      </c>
      <c r="I220" s="3">
        <f t="shared" si="15"/>
        <v>35364.150853777064</v>
      </c>
      <c r="J220" s="3">
        <f t="shared" si="16"/>
        <v>56658.311990992166</v>
      </c>
      <c r="K220" s="3">
        <f t="shared" si="17"/>
        <v>42055.299811341181</v>
      </c>
      <c r="L220" s="3">
        <f t="shared" si="18"/>
        <v>44692.587552036806</v>
      </c>
      <c r="M220" s="3">
        <f t="shared" si="19"/>
        <v>10889.297020691367</v>
      </c>
      <c r="O220" s="2"/>
    </row>
    <row r="221" spans="1:15" x14ac:dyDescent="0.25">
      <c r="A221" t="s">
        <v>651</v>
      </c>
      <c r="B221">
        <v>13.31</v>
      </c>
      <c r="C221">
        <v>15.45</v>
      </c>
      <c r="D221">
        <v>15.36</v>
      </c>
      <c r="E221" s="5" t="s">
        <v>652</v>
      </c>
      <c r="F221" t="s">
        <v>653</v>
      </c>
      <c r="G221" t="s">
        <v>13</v>
      </c>
      <c r="I221" s="3">
        <f t="shared" si="15"/>
        <v>10155.685477900175</v>
      </c>
      <c r="J221" s="3">
        <f t="shared" si="16"/>
        <v>44762.40713332803</v>
      </c>
      <c r="K221" s="3">
        <f t="shared" si="17"/>
        <v>42055.299811341181</v>
      </c>
      <c r="L221" s="3">
        <f t="shared" si="18"/>
        <v>32324.464140856464</v>
      </c>
      <c r="M221" s="3">
        <f t="shared" si="19"/>
        <v>19246.380648541377</v>
      </c>
      <c r="O221" s="2"/>
    </row>
    <row r="222" spans="1:15" x14ac:dyDescent="0.25">
      <c r="A222" t="s">
        <v>654</v>
      </c>
      <c r="B222">
        <v>16.02</v>
      </c>
      <c r="C222">
        <v>15.33</v>
      </c>
      <c r="D222">
        <v>15.36</v>
      </c>
      <c r="E222" s="5" t="s">
        <v>655</v>
      </c>
      <c r="F222" t="s">
        <v>656</v>
      </c>
      <c r="G222" t="s">
        <v>13</v>
      </c>
      <c r="I222" s="3">
        <f t="shared" si="15"/>
        <v>66450.848467519361</v>
      </c>
      <c r="J222" s="3">
        <f t="shared" si="16"/>
        <v>41189.814256331287</v>
      </c>
      <c r="K222" s="3">
        <f t="shared" si="17"/>
        <v>42055.299811341181</v>
      </c>
      <c r="L222" s="3">
        <f t="shared" si="18"/>
        <v>49898.654178397272</v>
      </c>
      <c r="M222" s="3">
        <f t="shared" si="19"/>
        <v>14341.151214254642</v>
      </c>
      <c r="O222" s="2"/>
    </row>
    <row r="223" spans="1:15" x14ac:dyDescent="0.25">
      <c r="A223" t="s">
        <v>657</v>
      </c>
      <c r="B223">
        <v>15.19</v>
      </c>
      <c r="C223">
        <v>15.37</v>
      </c>
      <c r="D223">
        <v>15.34</v>
      </c>
      <c r="E223" s="5" t="s">
        <v>658</v>
      </c>
      <c r="F223" t="s">
        <v>659</v>
      </c>
      <c r="G223" t="s">
        <v>13</v>
      </c>
      <c r="I223" s="3">
        <f t="shared" si="15"/>
        <v>37380.545441576513</v>
      </c>
      <c r="J223" s="3">
        <f t="shared" si="16"/>
        <v>42347.817554329333</v>
      </c>
      <c r="K223" s="3">
        <f t="shared" si="17"/>
        <v>41476.312071218126</v>
      </c>
      <c r="L223" s="3">
        <f t="shared" si="18"/>
        <v>40401.558355707988</v>
      </c>
      <c r="M223" s="3">
        <f t="shared" si="19"/>
        <v>2652.3140316118483</v>
      </c>
      <c r="O223" s="2"/>
    </row>
    <row r="224" spans="1:15" x14ac:dyDescent="0.25">
      <c r="A224" t="s">
        <v>660</v>
      </c>
      <c r="B224">
        <v>15.98</v>
      </c>
      <c r="C224">
        <v>15.31</v>
      </c>
      <c r="D224">
        <v>15.34</v>
      </c>
      <c r="E224" s="5" t="s">
        <v>661</v>
      </c>
      <c r="F224" t="s">
        <v>662</v>
      </c>
      <c r="G224" t="s">
        <v>13</v>
      </c>
      <c r="I224" s="3">
        <f t="shared" si="15"/>
        <v>64633.74652167673</v>
      </c>
      <c r="J224" s="3">
        <f t="shared" si="16"/>
        <v>40622.741911600708</v>
      </c>
      <c r="K224" s="3">
        <f t="shared" si="17"/>
        <v>41476.312071218126</v>
      </c>
      <c r="L224" s="3">
        <f t="shared" si="18"/>
        <v>48910.933501498519</v>
      </c>
      <c r="M224" s="3">
        <f t="shared" si="19"/>
        <v>13623.042334770958</v>
      </c>
      <c r="O224" s="2"/>
    </row>
    <row r="225" spans="1:15" x14ac:dyDescent="0.25">
      <c r="A225" t="s">
        <v>663</v>
      </c>
      <c r="B225">
        <v>15.44</v>
      </c>
      <c r="C225">
        <v>15.54</v>
      </c>
      <c r="D225">
        <v>15.34</v>
      </c>
      <c r="E225" s="5" t="s">
        <v>664</v>
      </c>
      <c r="F225" t="s">
        <v>665</v>
      </c>
      <c r="G225" t="s">
        <v>13</v>
      </c>
      <c r="I225" s="3">
        <f t="shared" si="15"/>
        <v>44453.210601805265</v>
      </c>
      <c r="J225" s="3">
        <f t="shared" si="16"/>
        <v>47643.771447551924</v>
      </c>
      <c r="K225" s="3">
        <f t="shared" si="17"/>
        <v>41476.312071218126</v>
      </c>
      <c r="L225" s="3">
        <f t="shared" si="18"/>
        <v>44524.431373525098</v>
      </c>
      <c r="M225" s="3">
        <f t="shared" si="19"/>
        <v>3084.3464605042664</v>
      </c>
      <c r="O225" s="2"/>
    </row>
    <row r="226" spans="1:15" x14ac:dyDescent="0.25">
      <c r="A226" t="s">
        <v>666</v>
      </c>
      <c r="B226">
        <v>15.01</v>
      </c>
      <c r="C226">
        <v>15.31</v>
      </c>
      <c r="D226">
        <v>15.33</v>
      </c>
      <c r="E226" s="5" t="s">
        <v>667</v>
      </c>
      <c r="F226" t="s">
        <v>668</v>
      </c>
      <c r="G226" t="s">
        <v>13</v>
      </c>
      <c r="I226" s="3">
        <f t="shared" si="15"/>
        <v>32995.919464258528</v>
      </c>
      <c r="J226" s="3">
        <f t="shared" si="16"/>
        <v>40622.741911600708</v>
      </c>
      <c r="K226" s="3">
        <f t="shared" si="17"/>
        <v>41189.814256331287</v>
      </c>
      <c r="L226" s="3">
        <f t="shared" si="18"/>
        <v>38269.491877396838</v>
      </c>
      <c r="M226" s="3">
        <f t="shared" si="19"/>
        <v>4575.8406067628321</v>
      </c>
      <c r="O226" s="2"/>
    </row>
    <row r="227" spans="1:15" x14ac:dyDescent="0.25">
      <c r="A227" t="s">
        <v>669</v>
      </c>
      <c r="B227">
        <v>15.28</v>
      </c>
      <c r="C227">
        <v>15.07</v>
      </c>
      <c r="D227">
        <v>15.31</v>
      </c>
      <c r="E227" s="5" t="s">
        <v>670</v>
      </c>
      <c r="F227" t="s">
        <v>671</v>
      </c>
      <c r="G227" t="s">
        <v>13</v>
      </c>
      <c r="I227" s="3">
        <f t="shared" si="15"/>
        <v>39786.737971856892</v>
      </c>
      <c r="J227" s="3">
        <f t="shared" si="16"/>
        <v>34397.116288960686</v>
      </c>
      <c r="K227" s="3">
        <f t="shared" si="17"/>
        <v>40622.741911600708</v>
      </c>
      <c r="L227" s="3">
        <f t="shared" si="18"/>
        <v>38268.865390806095</v>
      </c>
      <c r="M227" s="3">
        <f t="shared" si="19"/>
        <v>3378.9874929551524</v>
      </c>
      <c r="O227" s="2"/>
    </row>
    <row r="228" spans="1:15" x14ac:dyDescent="0.25">
      <c r="A228" t="s">
        <v>672</v>
      </c>
      <c r="B228">
        <v>14.2</v>
      </c>
      <c r="C228">
        <v>14.38</v>
      </c>
      <c r="D228">
        <v>15.31</v>
      </c>
      <c r="E228" s="5" t="s">
        <v>673</v>
      </c>
      <c r="F228" t="s">
        <v>674</v>
      </c>
      <c r="G228" t="s">
        <v>13</v>
      </c>
      <c r="I228" s="3">
        <f t="shared" si="15"/>
        <v>18820.273848271412</v>
      </c>
      <c r="J228" s="3">
        <f t="shared" si="16"/>
        <v>21321.184959560655</v>
      </c>
      <c r="K228" s="3">
        <f t="shared" si="17"/>
        <v>40622.741911600708</v>
      </c>
      <c r="L228" s="3">
        <f t="shared" si="18"/>
        <v>26921.400239810926</v>
      </c>
      <c r="M228" s="3">
        <f t="shared" si="19"/>
        <v>11931.417007295699</v>
      </c>
      <c r="O228" s="2"/>
    </row>
    <row r="229" spans="1:15" x14ac:dyDescent="0.25">
      <c r="A229" t="s">
        <v>675</v>
      </c>
      <c r="B229">
        <v>15.94</v>
      </c>
      <c r="C229">
        <v>15.48</v>
      </c>
      <c r="D229">
        <v>15.3</v>
      </c>
      <c r="E229" s="5" t="s">
        <v>676</v>
      </c>
      <c r="F229" t="s">
        <v>677</v>
      </c>
      <c r="G229" t="s">
        <v>13</v>
      </c>
      <c r="I229" s="3">
        <f t="shared" si="15"/>
        <v>62866.333324100517</v>
      </c>
      <c r="J229" s="3">
        <f t="shared" si="16"/>
        <v>45702.960458970083</v>
      </c>
      <c r="K229" s="3">
        <f t="shared" si="17"/>
        <v>40342.140136486232</v>
      </c>
      <c r="L229" s="3">
        <f t="shared" si="18"/>
        <v>49637.144639852282</v>
      </c>
      <c r="M229" s="3">
        <f t="shared" si="19"/>
        <v>11766.187724368063</v>
      </c>
      <c r="O229" s="2"/>
    </row>
    <row r="230" spans="1:15" x14ac:dyDescent="0.25">
      <c r="A230" t="s">
        <v>678</v>
      </c>
      <c r="B230">
        <v>14.56</v>
      </c>
      <c r="C230">
        <v>15.25</v>
      </c>
      <c r="D230">
        <v>15.3</v>
      </c>
      <c r="E230" s="5" t="s">
        <v>679</v>
      </c>
      <c r="F230" t="s">
        <v>680</v>
      </c>
      <c r="G230" t="s">
        <v>13</v>
      </c>
      <c r="I230" s="3">
        <f t="shared" si="15"/>
        <v>24154.426856097409</v>
      </c>
      <c r="J230" s="3">
        <f t="shared" si="16"/>
        <v>38967.938744409163</v>
      </c>
      <c r="K230" s="3">
        <f t="shared" si="17"/>
        <v>40342.140136486232</v>
      </c>
      <c r="L230" s="3">
        <f t="shared" si="18"/>
        <v>34488.168578997604</v>
      </c>
      <c r="M230" s="3">
        <f t="shared" si="19"/>
        <v>8975.6209179756661</v>
      </c>
      <c r="O230" s="2"/>
    </row>
    <row r="231" spans="1:15" x14ac:dyDescent="0.25">
      <c r="A231" t="s">
        <v>681</v>
      </c>
      <c r="B231">
        <v>14.93</v>
      </c>
      <c r="C231">
        <v>15.5</v>
      </c>
      <c r="D231">
        <v>15.3</v>
      </c>
      <c r="E231" s="5" t="s">
        <v>682</v>
      </c>
      <c r="F231" t="s">
        <v>683</v>
      </c>
      <c r="G231" t="s">
        <v>13</v>
      </c>
      <c r="I231" s="3">
        <f t="shared" si="15"/>
        <v>31216.04191990375</v>
      </c>
      <c r="J231" s="3">
        <f t="shared" si="16"/>
        <v>46340.950011841604</v>
      </c>
      <c r="K231" s="3">
        <f t="shared" si="17"/>
        <v>40342.140136486232</v>
      </c>
      <c r="L231" s="3">
        <f t="shared" si="18"/>
        <v>39299.710689410531</v>
      </c>
      <c r="M231" s="3">
        <f t="shared" si="19"/>
        <v>7616.1476851154603</v>
      </c>
      <c r="O231" s="2"/>
    </row>
    <row r="232" spans="1:15" x14ac:dyDescent="0.25">
      <c r="A232" t="s">
        <v>684</v>
      </c>
      <c r="B232">
        <v>16.100000000000001</v>
      </c>
      <c r="C232">
        <v>15.54</v>
      </c>
      <c r="D232">
        <v>15.3</v>
      </c>
      <c r="E232" s="5" t="s">
        <v>685</v>
      </c>
      <c r="F232" t="s">
        <v>686</v>
      </c>
      <c r="G232" t="s">
        <v>13</v>
      </c>
      <c r="I232" s="3">
        <f t="shared" si="15"/>
        <v>70239.74564077855</v>
      </c>
      <c r="J232" s="3">
        <f t="shared" si="16"/>
        <v>47643.771447551924</v>
      </c>
      <c r="K232" s="3">
        <f t="shared" si="17"/>
        <v>40342.140136486232</v>
      </c>
      <c r="L232" s="3">
        <f t="shared" si="18"/>
        <v>52741.885741605569</v>
      </c>
      <c r="M232" s="3">
        <f t="shared" si="19"/>
        <v>15587.167181338562</v>
      </c>
      <c r="O232" s="2"/>
    </row>
    <row r="233" spans="1:15" x14ac:dyDescent="0.25">
      <c r="A233" t="s">
        <v>687</v>
      </c>
      <c r="B233">
        <v>15.46</v>
      </c>
      <c r="C233">
        <v>15.46</v>
      </c>
      <c r="D233">
        <v>15.29</v>
      </c>
      <c r="E233" s="5" t="s">
        <v>473</v>
      </c>
      <c r="F233" t="s">
        <v>474</v>
      </c>
      <c r="G233" t="s">
        <v>17</v>
      </c>
      <c r="I233" s="3">
        <f t="shared" si="15"/>
        <v>45073.754296803098</v>
      </c>
      <c r="J233" s="3">
        <f t="shared" si="16"/>
        <v>45073.754296803098</v>
      </c>
      <c r="K233" s="3">
        <f t="shared" si="17"/>
        <v>40063.476619413676</v>
      </c>
      <c r="L233" s="3">
        <f t="shared" si="18"/>
        <v>43403.66173767329</v>
      </c>
      <c r="M233" s="3">
        <f t="shared" si="19"/>
        <v>2892.6851657555558</v>
      </c>
      <c r="O233" s="2"/>
    </row>
    <row r="234" spans="1:15" x14ac:dyDescent="0.25">
      <c r="A234" t="s">
        <v>688</v>
      </c>
      <c r="B234">
        <v>15.46</v>
      </c>
      <c r="C234">
        <v>15.56</v>
      </c>
      <c r="D234">
        <v>15.29</v>
      </c>
      <c r="E234" s="5" t="s">
        <v>689</v>
      </c>
      <c r="F234" t="s">
        <v>690</v>
      </c>
      <c r="G234" t="s">
        <v>13</v>
      </c>
      <c r="I234" s="3">
        <f t="shared" si="15"/>
        <v>45073.754296803098</v>
      </c>
      <c r="J234" s="3">
        <f t="shared" si="16"/>
        <v>48308.853712194817</v>
      </c>
      <c r="K234" s="3">
        <f t="shared" si="17"/>
        <v>40063.476619413676</v>
      </c>
      <c r="L234" s="3">
        <f t="shared" si="18"/>
        <v>44482.028209470533</v>
      </c>
      <c r="M234" s="3">
        <f t="shared" si="19"/>
        <v>4154.4152022110684</v>
      </c>
      <c r="O234" s="2"/>
    </row>
    <row r="235" spans="1:15" x14ac:dyDescent="0.25">
      <c r="A235" t="s">
        <v>691</v>
      </c>
      <c r="B235">
        <v>15.38</v>
      </c>
      <c r="C235">
        <v>15.14</v>
      </c>
      <c r="D235">
        <v>15.29</v>
      </c>
      <c r="E235" s="5" t="s">
        <v>692</v>
      </c>
      <c r="F235" t="s">
        <v>693</v>
      </c>
      <c r="G235" t="s">
        <v>13</v>
      </c>
      <c r="I235" s="3">
        <f t="shared" si="15"/>
        <v>42642.369919121316</v>
      </c>
      <c r="J235" s="3">
        <f t="shared" si="16"/>
        <v>36107.226837044771</v>
      </c>
      <c r="K235" s="3">
        <f t="shared" si="17"/>
        <v>40063.476619413676</v>
      </c>
      <c r="L235" s="3">
        <f t="shared" si="18"/>
        <v>39604.357791859919</v>
      </c>
      <c r="M235" s="3">
        <f t="shared" si="19"/>
        <v>3291.6737914264809</v>
      </c>
      <c r="O235" s="2"/>
    </row>
    <row r="236" spans="1:15" x14ac:dyDescent="0.25">
      <c r="A236" t="s">
        <v>694</v>
      </c>
      <c r="B236">
        <v>14.21</v>
      </c>
      <c r="C236">
        <v>14.85</v>
      </c>
      <c r="D236">
        <v>15.29</v>
      </c>
      <c r="E236" s="5" t="s">
        <v>695</v>
      </c>
      <c r="F236" t="s">
        <v>696</v>
      </c>
      <c r="G236" t="s">
        <v>13</v>
      </c>
      <c r="I236" s="3">
        <f t="shared" si="15"/>
        <v>18951.179205104243</v>
      </c>
      <c r="J236" s="3">
        <f t="shared" si="16"/>
        <v>29532.175158831684</v>
      </c>
      <c r="K236" s="3">
        <f t="shared" si="17"/>
        <v>40063.476619413676</v>
      </c>
      <c r="L236" s="3">
        <f t="shared" si="18"/>
        <v>29515.610327783201</v>
      </c>
      <c r="M236" s="3">
        <f t="shared" si="19"/>
        <v>10556.158454797129</v>
      </c>
      <c r="O236" s="2"/>
    </row>
    <row r="237" spans="1:15" x14ac:dyDescent="0.25">
      <c r="A237" t="s">
        <v>697</v>
      </c>
      <c r="B237">
        <v>13.36</v>
      </c>
      <c r="C237">
        <v>15.17</v>
      </c>
      <c r="D237">
        <v>15.29</v>
      </c>
      <c r="E237" s="5" t="s">
        <v>698</v>
      </c>
      <c r="F237" t="s">
        <v>699</v>
      </c>
      <c r="G237" t="s">
        <v>13</v>
      </c>
      <c r="I237" s="3">
        <f t="shared" si="15"/>
        <v>10513.824952835312</v>
      </c>
      <c r="J237" s="3">
        <f t="shared" si="16"/>
        <v>36865.916426282893</v>
      </c>
      <c r="K237" s="3">
        <f t="shared" si="17"/>
        <v>40063.476619413676</v>
      </c>
      <c r="L237" s="3">
        <f t="shared" si="18"/>
        <v>29147.739332843961</v>
      </c>
      <c r="M237" s="3">
        <f t="shared" si="19"/>
        <v>16216.447565305218</v>
      </c>
      <c r="O237" s="2"/>
    </row>
    <row r="238" spans="1:15" x14ac:dyDescent="0.25">
      <c r="A238" t="s">
        <v>700</v>
      </c>
      <c r="B238">
        <v>15.29</v>
      </c>
      <c r="C238">
        <v>15.29</v>
      </c>
      <c r="D238">
        <v>15.29</v>
      </c>
      <c r="E238" s="5" t="s">
        <v>701</v>
      </c>
      <c r="F238" t="s">
        <v>702</v>
      </c>
      <c r="G238" t="s">
        <v>13</v>
      </c>
      <c r="I238" s="3">
        <f t="shared" si="15"/>
        <v>40063.476619413676</v>
      </c>
      <c r="J238" s="3">
        <f t="shared" si="16"/>
        <v>40063.476619413676</v>
      </c>
      <c r="K238" s="3">
        <f t="shared" si="17"/>
        <v>40063.476619413676</v>
      </c>
      <c r="L238" s="3">
        <f t="shared" si="18"/>
        <v>40063.476619413676</v>
      </c>
      <c r="M238" s="3">
        <f t="shared" si="19"/>
        <v>0</v>
      </c>
      <c r="O238" s="2"/>
    </row>
    <row r="239" spans="1:15" x14ac:dyDescent="0.25">
      <c r="A239" t="s">
        <v>703</v>
      </c>
      <c r="B239">
        <v>12.29</v>
      </c>
      <c r="C239">
        <v>14.34</v>
      </c>
      <c r="D239">
        <v>15.28</v>
      </c>
      <c r="E239" s="5" t="s">
        <v>704</v>
      </c>
      <c r="F239" t="s">
        <v>705</v>
      </c>
      <c r="G239" t="s">
        <v>13</v>
      </c>
      <c r="I239" s="3">
        <f t="shared" si="15"/>
        <v>5007.9345774267076</v>
      </c>
      <c r="J239" s="3">
        <f t="shared" si="16"/>
        <v>20738.156035609059</v>
      </c>
      <c r="K239" s="3">
        <f t="shared" si="17"/>
        <v>39786.737971856892</v>
      </c>
      <c r="L239" s="3">
        <f t="shared" si="18"/>
        <v>21844.276194964219</v>
      </c>
      <c r="M239" s="3">
        <f t="shared" si="19"/>
        <v>17415.766355297317</v>
      </c>
      <c r="O239" s="2"/>
    </row>
    <row r="240" spans="1:15" x14ac:dyDescent="0.25">
      <c r="A240" t="s">
        <v>706</v>
      </c>
      <c r="B240">
        <v>12.84</v>
      </c>
      <c r="C240">
        <v>15.02</v>
      </c>
      <c r="D240">
        <v>15.27</v>
      </c>
      <c r="E240" s="5" t="s">
        <v>707</v>
      </c>
      <c r="F240" t="s">
        <v>708</v>
      </c>
      <c r="G240" t="s">
        <v>13</v>
      </c>
      <c r="I240" s="3">
        <f t="shared" si="15"/>
        <v>7332.0453810419531</v>
      </c>
      <c r="J240" s="3">
        <f t="shared" si="16"/>
        <v>33225.424233759681</v>
      </c>
      <c r="K240" s="3">
        <f t="shared" si="17"/>
        <v>39511.910897770787</v>
      </c>
      <c r="L240" s="3">
        <f t="shared" si="18"/>
        <v>26689.793504190806</v>
      </c>
      <c r="M240" s="3">
        <f t="shared" si="19"/>
        <v>17056.429519206304</v>
      </c>
      <c r="O240" s="2"/>
    </row>
    <row r="241" spans="1:15" x14ac:dyDescent="0.25">
      <c r="A241" t="s">
        <v>709</v>
      </c>
      <c r="B241">
        <v>15.51</v>
      </c>
      <c r="C241">
        <v>14.96</v>
      </c>
      <c r="D241">
        <v>15.27</v>
      </c>
      <c r="E241" s="5" t="s">
        <v>710</v>
      </c>
      <c r="F241" t="s">
        <v>711</v>
      </c>
      <c r="G241" t="s">
        <v>13</v>
      </c>
      <c r="I241" s="3">
        <f t="shared" si="15"/>
        <v>46663.276809324838</v>
      </c>
      <c r="J241" s="3">
        <f t="shared" si="16"/>
        <v>31871.95731680578</v>
      </c>
      <c r="K241" s="3">
        <f t="shared" si="17"/>
        <v>39511.910897770787</v>
      </c>
      <c r="L241" s="3">
        <f t="shared" si="18"/>
        <v>39349.048341300462</v>
      </c>
      <c r="M241" s="3">
        <f t="shared" si="19"/>
        <v>7397.0045451972774</v>
      </c>
      <c r="O241" s="2"/>
    </row>
    <row r="242" spans="1:15" x14ac:dyDescent="0.25">
      <c r="A242" t="s">
        <v>712</v>
      </c>
      <c r="B242">
        <v>14.88</v>
      </c>
      <c r="C242">
        <v>15.53</v>
      </c>
      <c r="D242">
        <v>15.26</v>
      </c>
      <c r="E242" s="5" t="s">
        <v>713</v>
      </c>
      <c r="F242" t="s">
        <v>714</v>
      </c>
      <c r="G242" t="s">
        <v>13</v>
      </c>
      <c r="I242" s="3">
        <f t="shared" si="15"/>
        <v>30152.708935675902</v>
      </c>
      <c r="J242" s="3">
        <f t="shared" si="16"/>
        <v>47314.671878881083</v>
      </c>
      <c r="K242" s="3">
        <f t="shared" si="17"/>
        <v>39238.98219295303</v>
      </c>
      <c r="L242" s="3">
        <f t="shared" si="18"/>
        <v>38902.121002503343</v>
      </c>
      <c r="M242" s="3">
        <f t="shared" si="19"/>
        <v>8585.9390640866877</v>
      </c>
      <c r="O242" s="2"/>
    </row>
    <row r="243" spans="1:15" x14ac:dyDescent="0.25">
      <c r="A243" t="s">
        <v>715</v>
      </c>
      <c r="B243">
        <v>12.82</v>
      </c>
      <c r="C243">
        <v>15.29</v>
      </c>
      <c r="D243">
        <v>15.26</v>
      </c>
      <c r="E243" s="5" t="s">
        <v>716</v>
      </c>
      <c r="F243" t="s">
        <v>717</v>
      </c>
      <c r="G243" t="s">
        <v>13</v>
      </c>
      <c r="I243" s="3">
        <f t="shared" si="15"/>
        <v>7231.1029456130436</v>
      </c>
      <c r="J243" s="3">
        <f t="shared" si="16"/>
        <v>40063.476619413676</v>
      </c>
      <c r="K243" s="3">
        <f t="shared" si="17"/>
        <v>39238.98219295303</v>
      </c>
      <c r="L243" s="3">
        <f t="shared" si="18"/>
        <v>28844.520585993247</v>
      </c>
      <c r="M243" s="3">
        <f t="shared" si="19"/>
        <v>18722.307932996402</v>
      </c>
      <c r="O243" s="2"/>
    </row>
    <row r="244" spans="1:15" x14ac:dyDescent="0.25">
      <c r="A244" t="s">
        <v>718</v>
      </c>
      <c r="B244">
        <v>14.14</v>
      </c>
      <c r="C244">
        <v>13.94</v>
      </c>
      <c r="D244">
        <v>15.25</v>
      </c>
      <c r="E244" s="5" t="s">
        <v>719</v>
      </c>
      <c r="F244" t="s">
        <v>720</v>
      </c>
      <c r="G244" t="s">
        <v>13</v>
      </c>
      <c r="I244" s="3">
        <f t="shared" si="15"/>
        <v>18053.613418522382</v>
      </c>
      <c r="J244" s="3">
        <f t="shared" si="16"/>
        <v>15716.583331025126</v>
      </c>
      <c r="K244" s="3">
        <f t="shared" si="17"/>
        <v>38967.938744409163</v>
      </c>
      <c r="L244" s="3">
        <f t="shared" si="18"/>
        <v>24246.045164652227</v>
      </c>
      <c r="M244" s="3">
        <f t="shared" si="19"/>
        <v>12802.969981130673</v>
      </c>
      <c r="O244" s="2"/>
    </row>
    <row r="245" spans="1:15" x14ac:dyDescent="0.25">
      <c r="A245" t="s">
        <v>721</v>
      </c>
      <c r="B245">
        <v>13.12</v>
      </c>
      <c r="C245">
        <v>14.57</v>
      </c>
      <c r="D245">
        <v>15.25</v>
      </c>
      <c r="E245" s="5" t="s">
        <v>722</v>
      </c>
      <c r="F245" t="s">
        <v>723</v>
      </c>
      <c r="G245" t="s">
        <v>13</v>
      </c>
      <c r="I245" s="3">
        <f t="shared" si="15"/>
        <v>8902.5319938134598</v>
      </c>
      <c r="J245" s="3">
        <f t="shared" si="16"/>
        <v>24322.434181186331</v>
      </c>
      <c r="K245" s="3">
        <f t="shared" si="17"/>
        <v>38967.938744409163</v>
      </c>
      <c r="L245" s="3">
        <f t="shared" si="18"/>
        <v>24064.301639802987</v>
      </c>
      <c r="M245" s="3">
        <f t="shared" si="19"/>
        <v>15034.36546969582</v>
      </c>
      <c r="O245" s="2"/>
    </row>
    <row r="246" spans="1:15" x14ac:dyDescent="0.25">
      <c r="A246" t="s">
        <v>724</v>
      </c>
      <c r="B246">
        <v>15.38</v>
      </c>
      <c r="C246">
        <v>15.32</v>
      </c>
      <c r="D246">
        <v>15.25</v>
      </c>
      <c r="E246" s="5" t="s">
        <v>725</v>
      </c>
      <c r="F246" t="s">
        <v>726</v>
      </c>
      <c r="G246" t="s">
        <v>13</v>
      </c>
      <c r="I246" s="3">
        <f t="shared" si="15"/>
        <v>42642.369919121316</v>
      </c>
      <c r="J246" s="3">
        <f t="shared" si="16"/>
        <v>40905.295426407989</v>
      </c>
      <c r="K246" s="3">
        <f t="shared" si="17"/>
        <v>38967.938744409163</v>
      </c>
      <c r="L246" s="3">
        <f t="shared" si="18"/>
        <v>40838.534696646151</v>
      </c>
      <c r="M246" s="3">
        <f t="shared" si="19"/>
        <v>1838.125093866814</v>
      </c>
      <c r="O246" s="2"/>
    </row>
    <row r="247" spans="1:15" x14ac:dyDescent="0.25">
      <c r="A247" t="s">
        <v>727</v>
      </c>
      <c r="B247">
        <v>15.02</v>
      </c>
      <c r="C247">
        <v>15.24</v>
      </c>
      <c r="D247">
        <v>15.24</v>
      </c>
      <c r="E247" s="5" t="s">
        <v>728</v>
      </c>
      <c r="F247" t="s">
        <v>729</v>
      </c>
      <c r="G247" t="s">
        <v>13</v>
      </c>
      <c r="I247" s="3">
        <f t="shared" si="15"/>
        <v>33225.424233759681</v>
      </c>
      <c r="J247" s="3">
        <f t="shared" si="16"/>
        <v>38698.767529722878</v>
      </c>
      <c r="K247" s="3">
        <f t="shared" si="17"/>
        <v>38698.767529722878</v>
      </c>
      <c r="L247" s="3">
        <f t="shared" si="18"/>
        <v>36874.319764401815</v>
      </c>
      <c r="M247" s="3">
        <f t="shared" si="19"/>
        <v>3160.0362252915852</v>
      </c>
      <c r="O247" s="2"/>
    </row>
    <row r="248" spans="1:15" x14ac:dyDescent="0.25">
      <c r="A248" t="s">
        <v>730</v>
      </c>
      <c r="B248">
        <v>14.8</v>
      </c>
      <c r="C248">
        <v>14.43</v>
      </c>
      <c r="D248">
        <v>15.22</v>
      </c>
      <c r="E248" s="5" t="s">
        <v>731</v>
      </c>
      <c r="F248" t="s">
        <v>732</v>
      </c>
      <c r="G248" t="s">
        <v>13</v>
      </c>
      <c r="I248" s="3">
        <f t="shared" si="15"/>
        <v>28526.200858087381</v>
      </c>
      <c r="J248" s="3">
        <f t="shared" si="16"/>
        <v>22073.074923367454</v>
      </c>
      <c r="K248" s="3">
        <f t="shared" si="17"/>
        <v>38165.990161398367</v>
      </c>
      <c r="L248" s="3">
        <f t="shared" si="18"/>
        <v>29588.421980951069</v>
      </c>
      <c r="M248" s="3">
        <f t="shared" si="19"/>
        <v>8098.871248513894</v>
      </c>
      <c r="O248" s="2"/>
    </row>
    <row r="249" spans="1:15" x14ac:dyDescent="0.25">
      <c r="A249" t="s">
        <v>733</v>
      </c>
      <c r="B249">
        <v>14.3</v>
      </c>
      <c r="C249">
        <v>15.01</v>
      </c>
      <c r="D249">
        <v>15.21</v>
      </c>
      <c r="E249" s="5" t="s">
        <v>734</v>
      </c>
      <c r="F249" t="s">
        <v>735</v>
      </c>
      <c r="G249" t="s">
        <v>13</v>
      </c>
      <c r="I249" s="3">
        <f t="shared" si="15"/>
        <v>20171.070068243116</v>
      </c>
      <c r="J249" s="3">
        <f t="shared" si="16"/>
        <v>32995.919464258528</v>
      </c>
      <c r="K249" s="3">
        <f t="shared" si="17"/>
        <v>37902.358410208486</v>
      </c>
      <c r="L249" s="3">
        <f t="shared" si="18"/>
        <v>30356.44931423671</v>
      </c>
      <c r="M249" s="3">
        <f t="shared" si="19"/>
        <v>9155.5856487240326</v>
      </c>
      <c r="O249" s="2"/>
    </row>
    <row r="250" spans="1:15" x14ac:dyDescent="0.25">
      <c r="A250" t="s">
        <v>736</v>
      </c>
      <c r="B250">
        <v>14.89</v>
      </c>
      <c r="C250">
        <v>15.79</v>
      </c>
      <c r="D250">
        <v>15.2</v>
      </c>
      <c r="E250" s="5" t="s">
        <v>737</v>
      </c>
      <c r="F250" t="s">
        <v>738</v>
      </c>
      <c r="G250" t="s">
        <v>13</v>
      </c>
      <c r="I250" s="3">
        <f t="shared" si="15"/>
        <v>30362.437612023652</v>
      </c>
      <c r="J250" s="3">
        <f t="shared" si="16"/>
        <v>56658.311990992166</v>
      </c>
      <c r="K250" s="3">
        <f t="shared" si="17"/>
        <v>37640.547696542824</v>
      </c>
      <c r="L250" s="3">
        <f t="shared" si="18"/>
        <v>41553.765766519551</v>
      </c>
      <c r="M250" s="3">
        <f t="shared" si="19"/>
        <v>13577.673183797642</v>
      </c>
      <c r="O250" s="2"/>
    </row>
    <row r="251" spans="1:15" x14ac:dyDescent="0.25">
      <c r="A251" t="s">
        <v>739</v>
      </c>
      <c r="B251">
        <v>13.12</v>
      </c>
      <c r="C251">
        <v>13.69</v>
      </c>
      <c r="D251">
        <v>15.2</v>
      </c>
      <c r="E251" s="5" t="s">
        <v>740</v>
      </c>
      <c r="F251" t="s">
        <v>741</v>
      </c>
      <c r="G251" t="s">
        <v>17</v>
      </c>
      <c r="I251" s="3">
        <f t="shared" si="15"/>
        <v>8902.5319938134598</v>
      </c>
      <c r="J251" s="3">
        <f t="shared" si="16"/>
        <v>13216.018583095307</v>
      </c>
      <c r="K251" s="3">
        <f t="shared" si="17"/>
        <v>37640.547696542824</v>
      </c>
      <c r="L251" s="3">
        <f t="shared" si="18"/>
        <v>19919.699424483864</v>
      </c>
      <c r="M251" s="3">
        <f t="shared" si="19"/>
        <v>15497.512356826166</v>
      </c>
      <c r="O251" s="2"/>
    </row>
    <row r="252" spans="1:15" x14ac:dyDescent="0.25">
      <c r="A252" t="s">
        <v>742</v>
      </c>
      <c r="B252">
        <v>15.26</v>
      </c>
      <c r="C252">
        <v>15.11</v>
      </c>
      <c r="D252">
        <v>15.19</v>
      </c>
      <c r="E252" s="5" t="s">
        <v>743</v>
      </c>
      <c r="F252" t="s">
        <v>744</v>
      </c>
      <c r="G252" t="s">
        <v>13</v>
      </c>
      <c r="I252" s="3">
        <f t="shared" si="15"/>
        <v>39238.98219295303</v>
      </c>
      <c r="J252" s="3">
        <f t="shared" si="16"/>
        <v>35364.150853777064</v>
      </c>
      <c r="K252" s="3">
        <f t="shared" si="17"/>
        <v>37380.545441576513</v>
      </c>
      <c r="L252" s="3">
        <f t="shared" si="18"/>
        <v>37327.892829435536</v>
      </c>
      <c r="M252" s="3">
        <f t="shared" si="19"/>
        <v>1937.9521923770471</v>
      </c>
      <c r="O252" s="2"/>
    </row>
    <row r="253" spans="1:15" x14ac:dyDescent="0.25">
      <c r="A253" t="s">
        <v>745</v>
      </c>
      <c r="B253">
        <v>14.94</v>
      </c>
      <c r="C253">
        <v>15.23</v>
      </c>
      <c r="D253">
        <v>15.18</v>
      </c>
      <c r="E253" s="5" t="s">
        <v>746</v>
      </c>
      <c r="F253" t="s">
        <v>747</v>
      </c>
      <c r="G253" t="s">
        <v>13</v>
      </c>
      <c r="I253" s="3">
        <f t="shared" si="15"/>
        <v>31433.166662050255</v>
      </c>
      <c r="J253" s="3">
        <f t="shared" si="16"/>
        <v>38431.455616430183</v>
      </c>
      <c r="K253" s="3">
        <f t="shared" si="17"/>
        <v>37122.33915337269</v>
      </c>
      <c r="L253" s="3">
        <f t="shared" si="18"/>
        <v>35662.320477284375</v>
      </c>
      <c r="M253" s="3">
        <f t="shared" si="19"/>
        <v>3720.5850310326241</v>
      </c>
      <c r="O253" s="2"/>
    </row>
    <row r="254" spans="1:15" x14ac:dyDescent="0.25">
      <c r="A254" t="s">
        <v>748</v>
      </c>
      <c r="B254">
        <v>14.21</v>
      </c>
      <c r="C254">
        <v>14.74</v>
      </c>
      <c r="D254">
        <v>15.17</v>
      </c>
      <c r="E254" s="5" t="s">
        <v>749</v>
      </c>
      <c r="F254" t="s">
        <v>750</v>
      </c>
      <c r="G254" t="s">
        <v>13</v>
      </c>
      <c r="I254" s="3">
        <f t="shared" si="15"/>
        <v>18951.179205104243</v>
      </c>
      <c r="J254" s="3">
        <f t="shared" si="16"/>
        <v>27364.1609438288</v>
      </c>
      <c r="K254" s="3">
        <f t="shared" si="17"/>
        <v>36865.916426282893</v>
      </c>
      <c r="L254" s="3">
        <f t="shared" si="18"/>
        <v>27727.085525071976</v>
      </c>
      <c r="M254" s="3">
        <f t="shared" si="19"/>
        <v>8962.8811280036607</v>
      </c>
      <c r="O254" s="2"/>
    </row>
    <row r="255" spans="1:15" x14ac:dyDescent="0.25">
      <c r="A255" t="s">
        <v>751</v>
      </c>
      <c r="B255">
        <v>12.62</v>
      </c>
      <c r="C255">
        <v>13.61</v>
      </c>
      <c r="D255">
        <v>15.16</v>
      </c>
      <c r="E255" s="5" t="s">
        <v>752</v>
      </c>
      <c r="F255" t="s">
        <v>753</v>
      </c>
      <c r="G255" t="s">
        <v>13</v>
      </c>
      <c r="I255" s="3">
        <f t="shared" si="15"/>
        <v>6295.0407425556978</v>
      </c>
      <c r="J255" s="3">
        <f t="shared" si="16"/>
        <v>12503.115439804886</v>
      </c>
      <c r="K255" s="3">
        <f t="shared" si="17"/>
        <v>36611.264940350513</v>
      </c>
      <c r="L255" s="3">
        <f t="shared" si="18"/>
        <v>18469.807040903699</v>
      </c>
      <c r="M255" s="3">
        <f t="shared" si="19"/>
        <v>16014.662622100643</v>
      </c>
      <c r="O255" s="2"/>
    </row>
    <row r="256" spans="1:15" x14ac:dyDescent="0.25">
      <c r="A256" t="s">
        <v>754</v>
      </c>
      <c r="B256">
        <v>15.16</v>
      </c>
      <c r="C256">
        <v>15</v>
      </c>
      <c r="D256">
        <v>15.16</v>
      </c>
      <c r="E256" s="5" t="s">
        <v>755</v>
      </c>
      <c r="F256" t="s">
        <v>756</v>
      </c>
      <c r="G256" t="s">
        <v>13</v>
      </c>
      <c r="I256" s="3">
        <f t="shared" si="15"/>
        <v>36611.264940350513</v>
      </c>
      <c r="J256" s="3">
        <f t="shared" si="16"/>
        <v>32768</v>
      </c>
      <c r="K256" s="3">
        <f t="shared" si="17"/>
        <v>36611.264940350513</v>
      </c>
      <c r="L256" s="3">
        <f t="shared" si="18"/>
        <v>35330.176626900349</v>
      </c>
      <c r="M256" s="3">
        <f t="shared" si="19"/>
        <v>2218.9100478784198</v>
      </c>
      <c r="O256" s="2"/>
    </row>
    <row r="257" spans="1:15" x14ac:dyDescent="0.25">
      <c r="A257" t="s">
        <v>757</v>
      </c>
      <c r="B257">
        <v>15.3</v>
      </c>
      <c r="C257">
        <v>15.16</v>
      </c>
      <c r="D257">
        <v>15.16</v>
      </c>
      <c r="E257" s="5" t="s">
        <v>758</v>
      </c>
      <c r="F257" t="s">
        <v>759</v>
      </c>
      <c r="G257" t="s">
        <v>13</v>
      </c>
      <c r="I257" s="3">
        <f t="shared" si="15"/>
        <v>40342.140136486232</v>
      </c>
      <c r="J257" s="3">
        <f t="shared" si="16"/>
        <v>36611.264940350513</v>
      </c>
      <c r="K257" s="3">
        <f t="shared" si="17"/>
        <v>36611.264940350513</v>
      </c>
      <c r="L257" s="3">
        <f t="shared" si="18"/>
        <v>37854.890005729081</v>
      </c>
      <c r="M257" s="3">
        <f t="shared" si="19"/>
        <v>2154.0217988018553</v>
      </c>
      <c r="O257" s="2"/>
    </row>
    <row r="258" spans="1:15" x14ac:dyDescent="0.25">
      <c r="A258" t="s">
        <v>760</v>
      </c>
      <c r="B258">
        <v>15.02</v>
      </c>
      <c r="C258">
        <v>15.15</v>
      </c>
      <c r="D258">
        <v>15.15</v>
      </c>
      <c r="E258" s="5" t="s">
        <v>761</v>
      </c>
      <c r="F258" t="s">
        <v>762</v>
      </c>
      <c r="G258" t="s">
        <v>96</v>
      </c>
      <c r="I258" s="3">
        <f t="shared" si="15"/>
        <v>33225.424233759681</v>
      </c>
      <c r="J258" s="3">
        <f t="shared" si="16"/>
        <v>36358.372460719111</v>
      </c>
      <c r="K258" s="3">
        <f t="shared" si="17"/>
        <v>36358.372460719111</v>
      </c>
      <c r="L258" s="3">
        <f t="shared" si="18"/>
        <v>35314.056385065967</v>
      </c>
      <c r="M258" s="3">
        <f t="shared" si="19"/>
        <v>1808.8085021921879</v>
      </c>
      <c r="O258" s="2"/>
    </row>
    <row r="259" spans="1:15" x14ac:dyDescent="0.25">
      <c r="A259" t="s">
        <v>763</v>
      </c>
      <c r="B259">
        <v>15.82</v>
      </c>
      <c r="C259">
        <v>15.44</v>
      </c>
      <c r="D259">
        <v>15.14</v>
      </c>
      <c r="E259" s="5" t="s">
        <v>764</v>
      </c>
      <c r="F259" t="s">
        <v>765</v>
      </c>
      <c r="G259" t="s">
        <v>13</v>
      </c>
      <c r="I259" s="3">
        <f t="shared" si="15"/>
        <v>57848.823564904364</v>
      </c>
      <c r="J259" s="3">
        <f t="shared" si="16"/>
        <v>44453.210601805265</v>
      </c>
      <c r="K259" s="3">
        <f t="shared" si="17"/>
        <v>36107.226837044771</v>
      </c>
      <c r="L259" s="3">
        <f t="shared" si="18"/>
        <v>46136.4203345848</v>
      </c>
      <c r="M259" s="3">
        <f t="shared" si="19"/>
        <v>10968.097069346684</v>
      </c>
      <c r="O259" s="2"/>
    </row>
    <row r="260" spans="1:15" x14ac:dyDescent="0.25">
      <c r="A260" t="s">
        <v>766</v>
      </c>
      <c r="B260">
        <v>15.22</v>
      </c>
      <c r="C260">
        <v>15.35</v>
      </c>
      <c r="D260">
        <v>15.14</v>
      </c>
      <c r="E260" s="5" t="s">
        <v>767</v>
      </c>
      <c r="F260" t="s">
        <v>768</v>
      </c>
      <c r="G260" t="s">
        <v>13</v>
      </c>
      <c r="I260" s="3">
        <f t="shared" si="15"/>
        <v>38165.990161398367</v>
      </c>
      <c r="J260" s="3">
        <f t="shared" si="16"/>
        <v>41764.802635997548</v>
      </c>
      <c r="K260" s="3">
        <f t="shared" si="17"/>
        <v>36107.226837044771</v>
      </c>
      <c r="L260" s="3">
        <f t="shared" si="18"/>
        <v>38679.339878146893</v>
      </c>
      <c r="M260" s="3">
        <f t="shared" si="19"/>
        <v>2863.5095475636858</v>
      </c>
      <c r="O260" s="2"/>
    </row>
    <row r="261" spans="1:15" x14ac:dyDescent="0.25">
      <c r="A261" t="s">
        <v>769</v>
      </c>
      <c r="B261">
        <v>15.86</v>
      </c>
      <c r="C261">
        <v>15.19</v>
      </c>
      <c r="D261">
        <v>15.14</v>
      </c>
      <c r="E261" s="5" t="s">
        <v>770</v>
      </c>
      <c r="F261" t="s">
        <v>771</v>
      </c>
      <c r="G261" t="s">
        <v>17</v>
      </c>
      <c r="I261" s="3">
        <f t="shared" si="15"/>
        <v>59475.175362865419</v>
      </c>
      <c r="J261" s="3">
        <f t="shared" si="16"/>
        <v>37380.545441576513</v>
      </c>
      <c r="K261" s="3">
        <f t="shared" si="17"/>
        <v>36107.226837044771</v>
      </c>
      <c r="L261" s="3">
        <f t="shared" si="18"/>
        <v>44320.982547162239</v>
      </c>
      <c r="M261" s="3">
        <f t="shared" si="19"/>
        <v>13139.349488798651</v>
      </c>
      <c r="O261" s="2"/>
    </row>
    <row r="262" spans="1:15" x14ac:dyDescent="0.25">
      <c r="A262" t="s">
        <v>772</v>
      </c>
      <c r="B262">
        <v>15.29</v>
      </c>
      <c r="C262">
        <v>15.3</v>
      </c>
      <c r="D262">
        <v>15.13</v>
      </c>
      <c r="E262" s="5" t="s">
        <v>773</v>
      </c>
      <c r="F262" t="s">
        <v>774</v>
      </c>
      <c r="G262" t="s">
        <v>13</v>
      </c>
      <c r="I262" s="3">
        <f t="shared" ref="I262:I325" si="20">POWER(2,B262)</f>
        <v>40063.476619413676</v>
      </c>
      <c r="J262" s="3">
        <f t="shared" ref="J262:J325" si="21">POWER(2,C262)</f>
        <v>40342.140136486232</v>
      </c>
      <c r="K262" s="3">
        <f t="shared" ref="K262:K325" si="22">POWER(2,D262)</f>
        <v>35857.816002911924</v>
      </c>
      <c r="L262" s="3">
        <f t="shared" ref="L262:L325" si="23">AVERAGE(I262:K262)</f>
        <v>38754.477586270608</v>
      </c>
      <c r="M262" s="3">
        <f t="shared" ref="M262:M325" si="24">STDEV(I262:K262)</f>
        <v>2512.448921931817</v>
      </c>
      <c r="O262" s="2"/>
    </row>
    <row r="263" spans="1:15" x14ac:dyDescent="0.25">
      <c r="A263" t="s">
        <v>775</v>
      </c>
      <c r="B263">
        <v>14.66</v>
      </c>
      <c r="C263">
        <v>14.39</v>
      </c>
      <c r="D263">
        <v>15.13</v>
      </c>
      <c r="E263" s="5" t="s">
        <v>776</v>
      </c>
      <c r="F263" t="s">
        <v>777</v>
      </c>
      <c r="G263" t="s">
        <v>13</v>
      </c>
      <c r="I263" s="3">
        <f t="shared" si="20"/>
        <v>25888.073707139127</v>
      </c>
      <c r="J263" s="3">
        <f t="shared" si="21"/>
        <v>21469.485528815425</v>
      </c>
      <c r="K263" s="3">
        <f t="shared" si="22"/>
        <v>35857.816002911924</v>
      </c>
      <c r="L263" s="3">
        <f t="shared" si="23"/>
        <v>27738.458412955497</v>
      </c>
      <c r="M263" s="3">
        <f t="shared" si="24"/>
        <v>7370.4786905324245</v>
      </c>
      <c r="O263" s="2"/>
    </row>
    <row r="264" spans="1:15" x14ac:dyDescent="0.25">
      <c r="A264" t="s">
        <v>778</v>
      </c>
      <c r="B264">
        <v>15.49</v>
      </c>
      <c r="C264">
        <v>14.88</v>
      </c>
      <c r="D264">
        <v>15.13</v>
      </c>
      <c r="E264" s="5" t="s">
        <v>779</v>
      </c>
      <c r="F264" t="s">
        <v>780</v>
      </c>
      <c r="G264" t="s">
        <v>13</v>
      </c>
      <c r="I264" s="3">
        <f t="shared" si="20"/>
        <v>46020.849688182658</v>
      </c>
      <c r="J264" s="3">
        <f t="shared" si="21"/>
        <v>30152.708935675902</v>
      </c>
      <c r="K264" s="3">
        <f t="shared" si="22"/>
        <v>35857.816002911924</v>
      </c>
      <c r="L264" s="3">
        <f t="shared" si="23"/>
        <v>37343.791542256826</v>
      </c>
      <c r="M264" s="3">
        <f t="shared" si="24"/>
        <v>8037.7587182616253</v>
      </c>
      <c r="O264" s="2"/>
    </row>
    <row r="265" spans="1:15" x14ac:dyDescent="0.25">
      <c r="A265" t="s">
        <v>781</v>
      </c>
      <c r="B265">
        <v>14.89</v>
      </c>
      <c r="C265">
        <v>14.5</v>
      </c>
      <c r="D265">
        <v>15.13</v>
      </c>
      <c r="E265" s="5" t="s">
        <v>782</v>
      </c>
      <c r="F265" t="s">
        <v>783</v>
      </c>
      <c r="G265" t="s">
        <v>13</v>
      </c>
      <c r="I265" s="3">
        <f t="shared" si="20"/>
        <v>30362.437612023652</v>
      </c>
      <c r="J265" s="3">
        <f t="shared" si="21"/>
        <v>23170.475005920798</v>
      </c>
      <c r="K265" s="3">
        <f t="shared" si="22"/>
        <v>35857.816002911924</v>
      </c>
      <c r="L265" s="3">
        <f t="shared" si="23"/>
        <v>29796.909540285458</v>
      </c>
      <c r="M265" s="3">
        <f t="shared" si="24"/>
        <v>6362.5483804389405</v>
      </c>
      <c r="O265" s="2"/>
    </row>
    <row r="266" spans="1:15" x14ac:dyDescent="0.25">
      <c r="A266" t="s">
        <v>784</v>
      </c>
      <c r="B266">
        <v>14.19</v>
      </c>
      <c r="C266">
        <v>15.26</v>
      </c>
      <c r="D266">
        <v>15.11</v>
      </c>
      <c r="E266" s="5" t="s">
        <v>785</v>
      </c>
      <c r="F266" t="s">
        <v>786</v>
      </c>
      <c r="G266" t="s">
        <v>13</v>
      </c>
      <c r="I266" s="3">
        <f t="shared" si="20"/>
        <v>18690.272720788256</v>
      </c>
      <c r="J266" s="3">
        <f t="shared" si="21"/>
        <v>39238.98219295303</v>
      </c>
      <c r="K266" s="3">
        <f t="shared" si="22"/>
        <v>35364.150853777064</v>
      </c>
      <c r="L266" s="3">
        <f t="shared" si="23"/>
        <v>31097.801922506118</v>
      </c>
      <c r="M266" s="3">
        <f t="shared" si="24"/>
        <v>10918.501048467035</v>
      </c>
      <c r="O266" s="2"/>
    </row>
    <row r="267" spans="1:15" x14ac:dyDescent="0.25">
      <c r="A267" t="s">
        <v>787</v>
      </c>
      <c r="B267">
        <v>14.66</v>
      </c>
      <c r="C267">
        <v>15.03</v>
      </c>
      <c r="D267">
        <v>15.1</v>
      </c>
      <c r="E267" s="5" t="s">
        <v>788</v>
      </c>
      <c r="F267" t="s">
        <v>789</v>
      </c>
      <c r="G267" t="s">
        <v>13</v>
      </c>
      <c r="I267" s="3">
        <f t="shared" si="20"/>
        <v>25888.073707139127</v>
      </c>
      <c r="J267" s="3">
        <f t="shared" si="21"/>
        <v>33456.52533517329</v>
      </c>
      <c r="K267" s="3">
        <f t="shared" si="22"/>
        <v>35119.87282038921</v>
      </c>
      <c r="L267" s="3">
        <f t="shared" si="23"/>
        <v>31488.15728756721</v>
      </c>
      <c r="M267" s="3">
        <f t="shared" si="24"/>
        <v>4920.6080208627527</v>
      </c>
      <c r="O267" s="2"/>
    </row>
    <row r="268" spans="1:15" x14ac:dyDescent="0.25">
      <c r="A268" t="s">
        <v>790</v>
      </c>
      <c r="B268">
        <v>15.09</v>
      </c>
      <c r="C268">
        <v>15.09</v>
      </c>
      <c r="D268">
        <v>15.09</v>
      </c>
      <c r="E268" s="5" t="s">
        <v>791</v>
      </c>
      <c r="F268" t="s">
        <v>792</v>
      </c>
      <c r="G268" t="s">
        <v>13</v>
      </c>
      <c r="I268" s="3">
        <f t="shared" si="20"/>
        <v>34877.282138631672</v>
      </c>
      <c r="J268" s="3">
        <f t="shared" si="21"/>
        <v>34877.282138631672</v>
      </c>
      <c r="K268" s="3">
        <f t="shared" si="22"/>
        <v>34877.282138631672</v>
      </c>
      <c r="L268" s="3">
        <f t="shared" si="23"/>
        <v>34877.282138631672</v>
      </c>
      <c r="M268" s="3">
        <f t="shared" si="24"/>
        <v>0</v>
      </c>
      <c r="O268" s="2"/>
    </row>
    <row r="269" spans="1:15" x14ac:dyDescent="0.25">
      <c r="A269" t="s">
        <v>793</v>
      </c>
      <c r="B269">
        <v>15.01</v>
      </c>
      <c r="C269">
        <v>15.31</v>
      </c>
      <c r="D269">
        <v>15.09</v>
      </c>
      <c r="E269" s="5" t="s">
        <v>794</v>
      </c>
      <c r="F269" t="s">
        <v>795</v>
      </c>
      <c r="G269" t="s">
        <v>13</v>
      </c>
      <c r="I269" s="3">
        <f t="shared" si="20"/>
        <v>32995.919464258528</v>
      </c>
      <c r="J269" s="3">
        <f t="shared" si="21"/>
        <v>40622.741911600708</v>
      </c>
      <c r="K269" s="3">
        <f t="shared" si="22"/>
        <v>34877.282138631672</v>
      </c>
      <c r="L269" s="3">
        <f t="shared" si="23"/>
        <v>36165.314504830305</v>
      </c>
      <c r="M269" s="3">
        <f t="shared" si="24"/>
        <v>3973.2072300727123</v>
      </c>
      <c r="O269" s="2"/>
    </row>
    <row r="270" spans="1:15" x14ac:dyDescent="0.25">
      <c r="A270" t="s">
        <v>796</v>
      </c>
      <c r="B270">
        <v>13.77</v>
      </c>
      <c r="C270">
        <v>15.32</v>
      </c>
      <c r="D270">
        <v>15.07</v>
      </c>
      <c r="E270" s="5" t="s">
        <v>797</v>
      </c>
      <c r="F270" t="s">
        <v>798</v>
      </c>
      <c r="G270" t="s">
        <v>13</v>
      </c>
      <c r="I270" s="3">
        <f t="shared" si="20"/>
        <v>13969.570066726195</v>
      </c>
      <c r="J270" s="3">
        <f t="shared" si="21"/>
        <v>40905.295426407989</v>
      </c>
      <c r="K270" s="3">
        <f t="shared" si="22"/>
        <v>34397.116288960686</v>
      </c>
      <c r="L270" s="3">
        <f t="shared" si="23"/>
        <v>29757.32726069829</v>
      </c>
      <c r="M270" s="3">
        <f t="shared" si="24"/>
        <v>14054.503080263614</v>
      </c>
      <c r="O270" s="2"/>
    </row>
    <row r="271" spans="1:15" x14ac:dyDescent="0.25">
      <c r="A271" t="s">
        <v>799</v>
      </c>
      <c r="B271">
        <v>13.33</v>
      </c>
      <c r="C271">
        <v>14.72</v>
      </c>
      <c r="D271">
        <v>15.06</v>
      </c>
      <c r="E271" s="5" t="s">
        <v>800</v>
      </c>
      <c r="F271" t="s">
        <v>801</v>
      </c>
      <c r="G271" t="s">
        <v>13</v>
      </c>
      <c r="I271" s="3">
        <f t="shared" si="20"/>
        <v>10297.45356408282</v>
      </c>
      <c r="J271" s="3">
        <f t="shared" si="21"/>
        <v>26987.430453823861</v>
      </c>
      <c r="K271" s="3">
        <f t="shared" si="22"/>
        <v>34159.518051241845</v>
      </c>
      <c r="L271" s="3">
        <f t="shared" si="23"/>
        <v>23814.800689716172</v>
      </c>
      <c r="M271" s="3">
        <f t="shared" si="24"/>
        <v>12243.313077448054</v>
      </c>
      <c r="O271" s="2"/>
    </row>
    <row r="272" spans="1:15" x14ac:dyDescent="0.25">
      <c r="A272" t="s">
        <v>802</v>
      </c>
      <c r="B272">
        <v>14.74</v>
      </c>
      <c r="C272">
        <v>15.21</v>
      </c>
      <c r="D272">
        <v>15.06</v>
      </c>
      <c r="E272" s="5" t="s">
        <v>803</v>
      </c>
      <c r="F272" t="s">
        <v>804</v>
      </c>
      <c r="G272" t="s">
        <v>13</v>
      </c>
      <c r="I272" s="3">
        <f t="shared" si="20"/>
        <v>27364.1609438288</v>
      </c>
      <c r="J272" s="3">
        <f t="shared" si="21"/>
        <v>37902.358410208486</v>
      </c>
      <c r="K272" s="3">
        <f t="shared" si="22"/>
        <v>34159.518051241845</v>
      </c>
      <c r="L272" s="3">
        <f t="shared" si="23"/>
        <v>33142.012468426379</v>
      </c>
      <c r="M272" s="3">
        <f t="shared" si="24"/>
        <v>5342.2738294099436</v>
      </c>
      <c r="O272" s="2"/>
    </row>
    <row r="273" spans="1:15" x14ac:dyDescent="0.25">
      <c r="A273" t="s">
        <v>805</v>
      </c>
      <c r="B273">
        <v>15.37</v>
      </c>
      <c r="C273">
        <v>15.18</v>
      </c>
      <c r="D273">
        <v>15.06</v>
      </c>
      <c r="E273" s="5" t="s">
        <v>806</v>
      </c>
      <c r="F273" t="s">
        <v>807</v>
      </c>
      <c r="G273" t="s">
        <v>13</v>
      </c>
      <c r="I273" s="3">
        <f t="shared" si="20"/>
        <v>42347.817554329333</v>
      </c>
      <c r="J273" s="3">
        <f t="shared" si="21"/>
        <v>37122.33915337269</v>
      </c>
      <c r="K273" s="3">
        <f t="shared" si="22"/>
        <v>34159.518051241845</v>
      </c>
      <c r="L273" s="3">
        <f t="shared" si="23"/>
        <v>37876.558252981289</v>
      </c>
      <c r="M273" s="3">
        <f t="shared" si="24"/>
        <v>4145.9253521652445</v>
      </c>
      <c r="O273" s="2"/>
    </row>
    <row r="274" spans="1:15" x14ac:dyDescent="0.25">
      <c r="A274" t="s">
        <v>808</v>
      </c>
      <c r="B274">
        <v>15.24</v>
      </c>
      <c r="C274">
        <v>15.06</v>
      </c>
      <c r="D274">
        <v>15.06</v>
      </c>
      <c r="E274" s="5" t="s">
        <v>809</v>
      </c>
      <c r="F274" t="s">
        <v>810</v>
      </c>
      <c r="G274" t="s">
        <v>13</v>
      </c>
      <c r="I274" s="3">
        <f t="shared" si="20"/>
        <v>38698.767529722878</v>
      </c>
      <c r="J274" s="3">
        <f t="shared" si="21"/>
        <v>34159.518051241845</v>
      </c>
      <c r="K274" s="3">
        <f t="shared" si="22"/>
        <v>34159.518051241845</v>
      </c>
      <c r="L274" s="3">
        <f t="shared" si="23"/>
        <v>35672.601210735527</v>
      </c>
      <c r="M274" s="3">
        <f t="shared" si="24"/>
        <v>2620.7369083198928</v>
      </c>
      <c r="O274" s="2"/>
    </row>
    <row r="275" spans="1:15" x14ac:dyDescent="0.25">
      <c r="A275" t="s">
        <v>811</v>
      </c>
      <c r="B275">
        <v>15</v>
      </c>
      <c r="C275">
        <v>15.05</v>
      </c>
      <c r="D275">
        <v>15.05</v>
      </c>
      <c r="E275" s="5" t="s">
        <v>812</v>
      </c>
      <c r="F275" t="s">
        <v>813</v>
      </c>
      <c r="G275" t="s">
        <v>13</v>
      </c>
      <c r="I275" s="3">
        <f t="shared" si="20"/>
        <v>32768</v>
      </c>
      <c r="J275" s="3">
        <f t="shared" si="21"/>
        <v>33923.561024434261</v>
      </c>
      <c r="K275" s="3">
        <f t="shared" si="22"/>
        <v>33923.561024434261</v>
      </c>
      <c r="L275" s="3">
        <f t="shared" si="23"/>
        <v>33538.374016289505</v>
      </c>
      <c r="M275" s="3">
        <f t="shared" si="24"/>
        <v>667.16346852216009</v>
      </c>
      <c r="O275" s="2"/>
    </row>
    <row r="276" spans="1:15" x14ac:dyDescent="0.25">
      <c r="A276" t="s">
        <v>814</v>
      </c>
      <c r="B276">
        <v>15.53</v>
      </c>
      <c r="C276">
        <v>15.3</v>
      </c>
      <c r="D276">
        <v>15.04</v>
      </c>
      <c r="E276" s="5" t="s">
        <v>815</v>
      </c>
      <c r="F276" t="s">
        <v>816</v>
      </c>
      <c r="G276" t="s">
        <v>13</v>
      </c>
      <c r="I276" s="3">
        <f t="shared" si="20"/>
        <v>47314.671878881083</v>
      </c>
      <c r="J276" s="3">
        <f t="shared" si="21"/>
        <v>40342.140136486232</v>
      </c>
      <c r="K276" s="3">
        <f t="shared" si="22"/>
        <v>33689.233871865945</v>
      </c>
      <c r="L276" s="3">
        <f t="shared" si="23"/>
        <v>40448.681962411087</v>
      </c>
      <c r="M276" s="3">
        <f t="shared" si="24"/>
        <v>6813.3437893046421</v>
      </c>
      <c r="O276" s="2"/>
    </row>
    <row r="277" spans="1:15" x14ac:dyDescent="0.25">
      <c r="A277" t="s">
        <v>817</v>
      </c>
      <c r="B277">
        <v>16.079999999999998</v>
      </c>
      <c r="C277">
        <v>14.78</v>
      </c>
      <c r="D277">
        <v>15.04</v>
      </c>
      <c r="E277" s="5" t="s">
        <v>818</v>
      </c>
      <c r="F277" t="s">
        <v>819</v>
      </c>
      <c r="G277" t="s">
        <v>13</v>
      </c>
      <c r="I277" s="3">
        <f t="shared" si="20"/>
        <v>69272.734306230501</v>
      </c>
      <c r="J277" s="3">
        <f t="shared" si="21"/>
        <v>28133.472221192285</v>
      </c>
      <c r="K277" s="3">
        <f t="shared" si="22"/>
        <v>33689.233871865945</v>
      </c>
      <c r="L277" s="3">
        <f t="shared" si="23"/>
        <v>43698.480133096244</v>
      </c>
      <c r="M277" s="3">
        <f t="shared" si="24"/>
        <v>22321.480221164336</v>
      </c>
      <c r="O277" s="2"/>
    </row>
    <row r="278" spans="1:15" x14ac:dyDescent="0.25">
      <c r="A278" t="s">
        <v>820</v>
      </c>
      <c r="B278">
        <v>15.22</v>
      </c>
      <c r="C278">
        <v>15.04</v>
      </c>
      <c r="D278">
        <v>15.04</v>
      </c>
      <c r="E278" s="5" t="s">
        <v>821</v>
      </c>
      <c r="F278" t="s">
        <v>822</v>
      </c>
      <c r="G278" t="s">
        <v>13</v>
      </c>
      <c r="I278" s="3">
        <f t="shared" si="20"/>
        <v>38165.990161398367</v>
      </c>
      <c r="J278" s="3">
        <f t="shared" si="21"/>
        <v>33689.233871865945</v>
      </c>
      <c r="K278" s="3">
        <f t="shared" si="22"/>
        <v>33689.233871865945</v>
      </c>
      <c r="L278" s="3">
        <f t="shared" si="23"/>
        <v>35181.48596837675</v>
      </c>
      <c r="M278" s="3">
        <f t="shared" si="24"/>
        <v>2584.6564488578942</v>
      </c>
      <c r="O278" s="2"/>
    </row>
    <row r="279" spans="1:15" x14ac:dyDescent="0.25">
      <c r="A279" t="s">
        <v>823</v>
      </c>
      <c r="B279">
        <v>15.83</v>
      </c>
      <c r="C279">
        <v>14.89</v>
      </c>
      <c r="D279">
        <v>15.04</v>
      </c>
      <c r="E279" s="5" t="s">
        <v>824</v>
      </c>
      <c r="F279" t="s">
        <v>825</v>
      </c>
      <c r="G279" t="s">
        <v>13</v>
      </c>
      <c r="I279" s="3">
        <f t="shared" si="20"/>
        <v>58251.193952932314</v>
      </c>
      <c r="J279" s="3">
        <f t="shared" si="21"/>
        <v>30362.437612023652</v>
      </c>
      <c r="K279" s="3">
        <f t="shared" si="22"/>
        <v>33689.233871865945</v>
      </c>
      <c r="L279" s="3">
        <f t="shared" si="23"/>
        <v>40767.621812273974</v>
      </c>
      <c r="M279" s="3">
        <f t="shared" si="24"/>
        <v>15232.313167632425</v>
      </c>
      <c r="O279" s="2"/>
    </row>
    <row r="280" spans="1:15" x14ac:dyDescent="0.25">
      <c r="A280" t="s">
        <v>826</v>
      </c>
      <c r="B280">
        <v>14.34</v>
      </c>
      <c r="C280">
        <v>15.14</v>
      </c>
      <c r="D280">
        <v>15.04</v>
      </c>
      <c r="E280" s="5" t="s">
        <v>827</v>
      </c>
      <c r="F280" t="s">
        <v>828</v>
      </c>
      <c r="G280" t="s">
        <v>13</v>
      </c>
      <c r="I280" s="3">
        <f t="shared" si="20"/>
        <v>20738.156035609059</v>
      </c>
      <c r="J280" s="3">
        <f t="shared" si="21"/>
        <v>36107.226837044771</v>
      </c>
      <c r="K280" s="3">
        <f t="shared" si="22"/>
        <v>33689.233871865945</v>
      </c>
      <c r="L280" s="3">
        <f t="shared" si="23"/>
        <v>30178.205581506594</v>
      </c>
      <c r="M280" s="3">
        <f t="shared" si="24"/>
        <v>8264.2346328419153</v>
      </c>
      <c r="O280" s="2"/>
    </row>
    <row r="281" spans="1:15" x14ac:dyDescent="0.25">
      <c r="A281" t="s">
        <v>829</v>
      </c>
      <c r="B281">
        <v>15.04</v>
      </c>
      <c r="C281">
        <v>15.04</v>
      </c>
      <c r="D281">
        <v>15.04</v>
      </c>
      <c r="E281" s="5" t="s">
        <v>830</v>
      </c>
      <c r="F281" t="s">
        <v>831</v>
      </c>
      <c r="G281" t="s">
        <v>17</v>
      </c>
      <c r="I281" s="3">
        <f t="shared" si="20"/>
        <v>33689.233871865945</v>
      </c>
      <c r="J281" s="3">
        <f t="shared" si="21"/>
        <v>33689.233871865945</v>
      </c>
      <c r="K281" s="3">
        <f t="shared" si="22"/>
        <v>33689.233871865945</v>
      </c>
      <c r="L281" s="3">
        <f t="shared" si="23"/>
        <v>33689.233871865945</v>
      </c>
      <c r="M281" s="3">
        <f t="shared" si="24"/>
        <v>0</v>
      </c>
      <c r="O281" s="2"/>
    </row>
    <row r="282" spans="1:15" x14ac:dyDescent="0.25">
      <c r="A282" t="s">
        <v>832</v>
      </c>
      <c r="B282">
        <v>15.24</v>
      </c>
      <c r="C282">
        <v>15.2</v>
      </c>
      <c r="D282">
        <v>15.02</v>
      </c>
      <c r="E282" s="5" t="s">
        <v>833</v>
      </c>
      <c r="F282" t="s">
        <v>834</v>
      </c>
      <c r="G282" t="s">
        <v>13</v>
      </c>
      <c r="I282" s="3">
        <f t="shared" si="20"/>
        <v>38698.767529722878</v>
      </c>
      <c r="J282" s="3">
        <f t="shared" si="21"/>
        <v>37640.547696542824</v>
      </c>
      <c r="K282" s="3">
        <f t="shared" si="22"/>
        <v>33225.424233759681</v>
      </c>
      <c r="L282" s="3">
        <f t="shared" si="23"/>
        <v>36521.579820008461</v>
      </c>
      <c r="M282" s="3">
        <f t="shared" si="24"/>
        <v>2903.1773181125513</v>
      </c>
      <c r="O282" s="2"/>
    </row>
    <row r="283" spans="1:15" x14ac:dyDescent="0.25">
      <c r="A283" t="s">
        <v>835</v>
      </c>
      <c r="B283">
        <v>15.48</v>
      </c>
      <c r="C283">
        <v>15.54</v>
      </c>
      <c r="D283">
        <v>15.02</v>
      </c>
      <c r="E283" s="5" t="s">
        <v>836</v>
      </c>
      <c r="F283" t="s">
        <v>837</v>
      </c>
      <c r="G283" t="s">
        <v>13</v>
      </c>
      <c r="I283" s="3">
        <f t="shared" si="20"/>
        <v>45702.960458970083</v>
      </c>
      <c r="J283" s="3">
        <f t="shared" si="21"/>
        <v>47643.771447551924</v>
      </c>
      <c r="K283" s="3">
        <f t="shared" si="22"/>
        <v>33225.424233759681</v>
      </c>
      <c r="L283" s="3">
        <f t="shared" si="23"/>
        <v>42190.718713427232</v>
      </c>
      <c r="M283" s="3">
        <f t="shared" si="24"/>
        <v>7824.5808612166566</v>
      </c>
      <c r="O283" s="2"/>
    </row>
    <row r="284" spans="1:15" x14ac:dyDescent="0.25">
      <c r="A284" t="s">
        <v>838</v>
      </c>
      <c r="B284">
        <v>14.59</v>
      </c>
      <c r="C284">
        <v>15.69</v>
      </c>
      <c r="D284">
        <v>15.02</v>
      </c>
      <c r="E284" s="5" t="s">
        <v>839</v>
      </c>
      <c r="F284" t="s">
        <v>840</v>
      </c>
      <c r="G284" t="s">
        <v>13</v>
      </c>
      <c r="I284" s="3">
        <f t="shared" si="20"/>
        <v>24661.962709582927</v>
      </c>
      <c r="J284" s="3">
        <f t="shared" si="21"/>
        <v>52864.074332381235</v>
      </c>
      <c r="K284" s="3">
        <f t="shared" si="22"/>
        <v>33225.424233759681</v>
      </c>
      <c r="L284" s="3">
        <f t="shared" si="23"/>
        <v>36917.153758574612</v>
      </c>
      <c r="M284" s="3">
        <f t="shared" si="24"/>
        <v>14458.956572294093</v>
      </c>
      <c r="O284" s="2"/>
    </row>
    <row r="285" spans="1:15" x14ac:dyDescent="0.25">
      <c r="A285" t="s">
        <v>841</v>
      </c>
      <c r="B285">
        <v>15.54</v>
      </c>
      <c r="C285">
        <v>16.27</v>
      </c>
      <c r="D285">
        <v>15.01</v>
      </c>
      <c r="E285" s="5" t="s">
        <v>842</v>
      </c>
      <c r="F285" t="s">
        <v>843</v>
      </c>
      <c r="G285" t="s">
        <v>13</v>
      </c>
      <c r="I285" s="3">
        <f t="shared" si="20"/>
        <v>47643.771447551924</v>
      </c>
      <c r="J285" s="3">
        <f t="shared" si="21"/>
        <v>79023.821795541589</v>
      </c>
      <c r="K285" s="3">
        <f t="shared" si="22"/>
        <v>32995.919464258528</v>
      </c>
      <c r="L285" s="3">
        <f t="shared" si="23"/>
        <v>53221.170902450685</v>
      </c>
      <c r="M285" s="3">
        <f t="shared" si="24"/>
        <v>23515.367034434355</v>
      </c>
      <c r="O285" s="2"/>
    </row>
    <row r="286" spans="1:15" x14ac:dyDescent="0.25">
      <c r="A286" t="s">
        <v>844</v>
      </c>
      <c r="B286">
        <v>13.09</v>
      </c>
      <c r="C286">
        <v>14.15</v>
      </c>
      <c r="D286">
        <v>15.01</v>
      </c>
      <c r="E286" s="5" t="s">
        <v>845</v>
      </c>
      <c r="F286" t="s">
        <v>846</v>
      </c>
      <c r="G286" t="s">
        <v>17</v>
      </c>
      <c r="I286" s="3">
        <f t="shared" si="20"/>
        <v>8719.3205346579161</v>
      </c>
      <c r="J286" s="3">
        <f t="shared" si="21"/>
        <v>18179.186230359588</v>
      </c>
      <c r="K286" s="3">
        <f t="shared" si="22"/>
        <v>32995.919464258528</v>
      </c>
      <c r="L286" s="3">
        <f t="shared" si="23"/>
        <v>19964.80874309201</v>
      </c>
      <c r="M286" s="3">
        <f t="shared" si="24"/>
        <v>12236.406732192831</v>
      </c>
      <c r="O286" s="2"/>
    </row>
    <row r="287" spans="1:15" x14ac:dyDescent="0.25">
      <c r="A287" t="s">
        <v>847</v>
      </c>
      <c r="B287">
        <v>14.33</v>
      </c>
      <c r="C287">
        <v>14.7</v>
      </c>
      <c r="D287">
        <v>15</v>
      </c>
      <c r="E287" s="5" t="s">
        <v>848</v>
      </c>
      <c r="F287" t="s">
        <v>849</v>
      </c>
      <c r="G287" t="s">
        <v>13</v>
      </c>
      <c r="I287" s="3">
        <f t="shared" si="20"/>
        <v>20594.90712816564</v>
      </c>
      <c r="J287" s="3">
        <f t="shared" si="21"/>
        <v>26615.886523801088</v>
      </c>
      <c r="K287" s="3">
        <f t="shared" si="22"/>
        <v>32768</v>
      </c>
      <c r="L287" s="3">
        <f t="shared" si="23"/>
        <v>26659.59788398891</v>
      </c>
      <c r="M287" s="3">
        <f t="shared" si="24"/>
        <v>6086.6641544308386</v>
      </c>
      <c r="O287" s="2"/>
    </row>
    <row r="288" spans="1:15" x14ac:dyDescent="0.25">
      <c r="A288" t="s">
        <v>850</v>
      </c>
      <c r="B288">
        <v>13.44</v>
      </c>
      <c r="C288">
        <v>15.48</v>
      </c>
      <c r="D288">
        <v>14.99</v>
      </c>
      <c r="E288" s="5" t="s">
        <v>851</v>
      </c>
      <c r="F288" t="s">
        <v>852</v>
      </c>
      <c r="G288" t="s">
        <v>13</v>
      </c>
      <c r="I288" s="3">
        <f t="shared" si="20"/>
        <v>11113.302650451313</v>
      </c>
      <c r="J288" s="3">
        <f t="shared" si="21"/>
        <v>45702.960458970083</v>
      </c>
      <c r="K288" s="3">
        <f t="shared" si="22"/>
        <v>32541.654890480797</v>
      </c>
      <c r="L288" s="3">
        <f t="shared" si="23"/>
        <v>29785.972666634061</v>
      </c>
      <c r="M288" s="3">
        <f t="shared" si="24"/>
        <v>17458.706859808506</v>
      </c>
      <c r="O288" s="2"/>
    </row>
    <row r="289" spans="1:15" x14ac:dyDescent="0.25">
      <c r="A289" t="s">
        <v>853</v>
      </c>
      <c r="B289">
        <v>13.93</v>
      </c>
      <c r="C289">
        <v>14.36</v>
      </c>
      <c r="D289">
        <v>14.99</v>
      </c>
      <c r="E289" s="5" t="s">
        <v>854</v>
      </c>
      <c r="F289" t="s">
        <v>855</v>
      </c>
      <c r="G289" t="s">
        <v>17</v>
      </c>
      <c r="I289" s="3">
        <f t="shared" si="20"/>
        <v>15608.020959951875</v>
      </c>
      <c r="J289" s="3">
        <f t="shared" si="21"/>
        <v>21027.649905670591</v>
      </c>
      <c r="K289" s="3">
        <f t="shared" si="22"/>
        <v>32541.654890480797</v>
      </c>
      <c r="L289" s="3">
        <f t="shared" si="23"/>
        <v>23059.108585367754</v>
      </c>
      <c r="M289" s="3">
        <f t="shared" si="24"/>
        <v>8647.6648754896651</v>
      </c>
      <c r="O289" s="2"/>
    </row>
    <row r="290" spans="1:15" x14ac:dyDescent="0.25">
      <c r="A290" t="s">
        <v>856</v>
      </c>
      <c r="B290">
        <v>15.91</v>
      </c>
      <c r="C290">
        <v>15.7</v>
      </c>
      <c r="D290">
        <v>14.99</v>
      </c>
      <c r="E290" s="5" t="s">
        <v>857</v>
      </c>
      <c r="F290" t="s">
        <v>858</v>
      </c>
      <c r="G290" t="s">
        <v>13</v>
      </c>
      <c r="I290" s="3">
        <f t="shared" si="20"/>
        <v>61572.56289248947</v>
      </c>
      <c r="J290" s="3">
        <f t="shared" si="21"/>
        <v>53231.773047602182</v>
      </c>
      <c r="K290" s="3">
        <f t="shared" si="22"/>
        <v>32541.654890480797</v>
      </c>
      <c r="L290" s="3">
        <f t="shared" si="23"/>
        <v>49115.330276857479</v>
      </c>
      <c r="M290" s="3">
        <f t="shared" si="24"/>
        <v>14946.813395131609</v>
      </c>
      <c r="O290" s="2"/>
    </row>
    <row r="291" spans="1:15" x14ac:dyDescent="0.25">
      <c r="A291" t="s">
        <v>859</v>
      </c>
      <c r="B291">
        <v>16.03</v>
      </c>
      <c r="C291">
        <v>15.05</v>
      </c>
      <c r="D291">
        <v>14.98</v>
      </c>
      <c r="E291" s="5" t="s">
        <v>860</v>
      </c>
      <c r="F291" t="s">
        <v>861</v>
      </c>
      <c r="G291" t="s">
        <v>13</v>
      </c>
      <c r="I291" s="3">
        <f t="shared" si="20"/>
        <v>66913.05067034658</v>
      </c>
      <c r="J291" s="3">
        <f t="shared" si="21"/>
        <v>33923.561024434261</v>
      </c>
      <c r="K291" s="3">
        <f t="shared" si="22"/>
        <v>32316.87326083842</v>
      </c>
      <c r="L291" s="3">
        <f t="shared" si="23"/>
        <v>44384.494985206424</v>
      </c>
      <c r="M291" s="3">
        <f t="shared" si="24"/>
        <v>19526.833520472999</v>
      </c>
      <c r="O291" s="2"/>
    </row>
    <row r="292" spans="1:15" x14ac:dyDescent="0.25">
      <c r="A292" t="s">
        <v>862</v>
      </c>
      <c r="B292">
        <v>14.92</v>
      </c>
      <c r="C292">
        <v>14.75</v>
      </c>
      <c r="D292">
        <v>14.97</v>
      </c>
      <c r="E292" s="5" t="s">
        <v>863</v>
      </c>
      <c r="F292" t="s">
        <v>864</v>
      </c>
      <c r="G292" t="s">
        <v>13</v>
      </c>
      <c r="I292" s="3">
        <f t="shared" si="20"/>
        <v>31000.416967904301</v>
      </c>
      <c r="J292" s="3">
        <f t="shared" si="21"/>
        <v>27554.493735033691</v>
      </c>
      <c r="K292" s="3">
        <f t="shared" si="22"/>
        <v>32093.644311328408</v>
      </c>
      <c r="L292" s="3">
        <f t="shared" si="23"/>
        <v>30216.185004755465</v>
      </c>
      <c r="M292" s="3">
        <f t="shared" si="24"/>
        <v>2369.0160019694608</v>
      </c>
      <c r="O292" s="2"/>
    </row>
    <row r="293" spans="1:15" x14ac:dyDescent="0.25">
      <c r="A293" t="s">
        <v>865</v>
      </c>
      <c r="B293">
        <v>14.24</v>
      </c>
      <c r="C293">
        <v>14.12</v>
      </c>
      <c r="D293">
        <v>14.96</v>
      </c>
      <c r="E293" s="5" t="s">
        <v>866</v>
      </c>
      <c r="F293" t="s">
        <v>867</v>
      </c>
      <c r="G293" t="s">
        <v>13</v>
      </c>
      <c r="I293" s="3">
        <f t="shared" si="20"/>
        <v>19349.383764861435</v>
      </c>
      <c r="J293" s="3">
        <f t="shared" si="21"/>
        <v>17805.06398762692</v>
      </c>
      <c r="K293" s="3">
        <f t="shared" si="22"/>
        <v>31871.95731680578</v>
      </c>
      <c r="L293" s="3">
        <f t="shared" si="23"/>
        <v>23008.801689764714</v>
      </c>
      <c r="M293" s="3">
        <f t="shared" si="24"/>
        <v>7714.4589340699422</v>
      </c>
      <c r="O293" s="2"/>
    </row>
    <row r="294" spans="1:15" x14ac:dyDescent="0.25">
      <c r="A294" t="s">
        <v>868</v>
      </c>
      <c r="B294">
        <v>14.88</v>
      </c>
      <c r="C294">
        <v>14.92</v>
      </c>
      <c r="D294">
        <v>14.96</v>
      </c>
      <c r="E294" s="5" t="s">
        <v>869</v>
      </c>
      <c r="F294" t="s">
        <v>870</v>
      </c>
      <c r="G294" t="s">
        <v>13</v>
      </c>
      <c r="I294" s="3">
        <f t="shared" si="20"/>
        <v>30152.708935675902</v>
      </c>
      <c r="J294" s="3">
        <f t="shared" si="21"/>
        <v>31000.416967904301</v>
      </c>
      <c r="K294" s="3">
        <f t="shared" si="22"/>
        <v>31871.95731680578</v>
      </c>
      <c r="L294" s="3">
        <f t="shared" si="23"/>
        <v>31008.361073461998</v>
      </c>
      <c r="M294" s="3">
        <f t="shared" si="24"/>
        <v>859.65172053236745</v>
      </c>
      <c r="O294" s="2"/>
    </row>
    <row r="295" spans="1:15" x14ac:dyDescent="0.25">
      <c r="A295" t="s">
        <v>871</v>
      </c>
      <c r="B295">
        <v>15.42</v>
      </c>
      <c r="C295">
        <v>14.5</v>
      </c>
      <c r="D295">
        <v>14.95</v>
      </c>
      <c r="E295" s="5" t="s">
        <v>872</v>
      </c>
      <c r="F295" t="s">
        <v>873</v>
      </c>
      <c r="G295" t="s">
        <v>13</v>
      </c>
      <c r="I295" s="3">
        <f t="shared" si="20"/>
        <v>43841.210115231326</v>
      </c>
      <c r="J295" s="3">
        <f t="shared" si="21"/>
        <v>23170.475005920798</v>
      </c>
      <c r="K295" s="3">
        <f t="shared" si="22"/>
        <v>31651.801626209312</v>
      </c>
      <c r="L295" s="3">
        <f t="shared" si="23"/>
        <v>32887.828915787148</v>
      </c>
      <c r="M295" s="3">
        <f t="shared" si="24"/>
        <v>10390.651812338643</v>
      </c>
      <c r="O295" s="2"/>
    </row>
    <row r="296" spans="1:15" x14ac:dyDescent="0.25">
      <c r="A296" t="s">
        <v>874</v>
      </c>
      <c r="B296">
        <v>14.47</v>
      </c>
      <c r="C296">
        <v>14.83</v>
      </c>
      <c r="D296">
        <v>14.94</v>
      </c>
      <c r="E296" s="5" t="s">
        <v>875</v>
      </c>
      <c r="F296" t="s">
        <v>876</v>
      </c>
      <c r="G296" t="s">
        <v>13</v>
      </c>
      <c r="I296" s="3">
        <f t="shared" si="20"/>
        <v>22693.6335255294</v>
      </c>
      <c r="J296" s="3">
        <f t="shared" si="21"/>
        <v>29125.596976466157</v>
      </c>
      <c r="K296" s="3">
        <f t="shared" si="22"/>
        <v>31433.166662050255</v>
      </c>
      <c r="L296" s="3">
        <f t="shared" si="23"/>
        <v>27750.799054681935</v>
      </c>
      <c r="M296" s="3">
        <f t="shared" si="24"/>
        <v>4529.0630217952821</v>
      </c>
      <c r="O296" s="2"/>
    </row>
    <row r="297" spans="1:15" x14ac:dyDescent="0.25">
      <c r="A297" t="s">
        <v>877</v>
      </c>
      <c r="B297">
        <v>16.05</v>
      </c>
      <c r="C297">
        <v>14.94</v>
      </c>
      <c r="D297">
        <v>14.94</v>
      </c>
      <c r="E297" s="5" t="s">
        <v>878</v>
      </c>
      <c r="F297" t="s">
        <v>879</v>
      </c>
      <c r="G297" t="s">
        <v>13</v>
      </c>
      <c r="I297" s="3">
        <f t="shared" si="20"/>
        <v>67847.122048868521</v>
      </c>
      <c r="J297" s="3">
        <f t="shared" si="21"/>
        <v>31433.166662050255</v>
      </c>
      <c r="K297" s="3">
        <f t="shared" si="22"/>
        <v>31433.166662050255</v>
      </c>
      <c r="L297" s="3">
        <f t="shared" si="23"/>
        <v>43571.151790989672</v>
      </c>
      <c r="M297" s="3">
        <f t="shared" si="24"/>
        <v>21023.606944838546</v>
      </c>
      <c r="O297" s="2"/>
    </row>
    <row r="298" spans="1:15" x14ac:dyDescent="0.25">
      <c r="A298" t="s">
        <v>880</v>
      </c>
      <c r="B298">
        <v>14.45</v>
      </c>
      <c r="C298">
        <v>15.02</v>
      </c>
      <c r="D298">
        <v>14.94</v>
      </c>
      <c r="E298" s="5" t="s">
        <v>881</v>
      </c>
      <c r="F298" t="s">
        <v>882</v>
      </c>
      <c r="G298" t="s">
        <v>13</v>
      </c>
      <c r="I298" s="3">
        <f t="shared" si="20"/>
        <v>22381.203566664015</v>
      </c>
      <c r="J298" s="3">
        <f t="shared" si="21"/>
        <v>33225.424233759681</v>
      </c>
      <c r="K298" s="3">
        <f t="shared" si="22"/>
        <v>31433.166662050255</v>
      </c>
      <c r="L298" s="3">
        <f t="shared" si="23"/>
        <v>29013.26482082465</v>
      </c>
      <c r="M298" s="3">
        <f t="shared" si="24"/>
        <v>5813.0219473214902</v>
      </c>
      <c r="O298" s="2"/>
    </row>
    <row r="299" spans="1:15" x14ac:dyDescent="0.25">
      <c r="A299" t="s">
        <v>883</v>
      </c>
      <c r="B299">
        <v>13.53</v>
      </c>
      <c r="C299">
        <v>13.96</v>
      </c>
      <c r="D299">
        <v>14.93</v>
      </c>
      <c r="E299" s="5" t="s">
        <v>884</v>
      </c>
      <c r="F299" t="s">
        <v>885</v>
      </c>
      <c r="G299" t="s">
        <v>17</v>
      </c>
      <c r="I299" s="3">
        <f t="shared" si="20"/>
        <v>11828.667969720269</v>
      </c>
      <c r="J299" s="3">
        <f t="shared" si="21"/>
        <v>15935.978658402888</v>
      </c>
      <c r="K299" s="3">
        <f t="shared" si="22"/>
        <v>31216.04191990375</v>
      </c>
      <c r="L299" s="3">
        <f t="shared" si="23"/>
        <v>19660.229516008967</v>
      </c>
      <c r="M299" s="3">
        <f t="shared" si="24"/>
        <v>10216.16858263645</v>
      </c>
      <c r="O299" s="2"/>
    </row>
    <row r="300" spans="1:15" x14ac:dyDescent="0.25">
      <c r="A300" t="s">
        <v>886</v>
      </c>
      <c r="B300">
        <v>13.08</v>
      </c>
      <c r="C300">
        <v>14.28</v>
      </c>
      <c r="D300">
        <v>14.93</v>
      </c>
      <c r="E300" s="5" t="s">
        <v>887</v>
      </c>
      <c r="F300" t="s">
        <v>888</v>
      </c>
      <c r="G300" t="s">
        <v>13</v>
      </c>
      <c r="I300" s="3">
        <f t="shared" si="20"/>
        <v>8659.0917882788253</v>
      </c>
      <c r="J300" s="3">
        <f t="shared" si="21"/>
        <v>19893.368985928446</v>
      </c>
      <c r="K300" s="3">
        <f t="shared" si="22"/>
        <v>31216.04191990375</v>
      </c>
      <c r="L300" s="3">
        <f t="shared" si="23"/>
        <v>19922.83423137034</v>
      </c>
      <c r="M300" s="3">
        <f t="shared" si="24"/>
        <v>11278.503932732845</v>
      </c>
      <c r="O300" s="2"/>
    </row>
    <row r="301" spans="1:15" x14ac:dyDescent="0.25">
      <c r="A301" t="s">
        <v>889</v>
      </c>
      <c r="B301">
        <v>13.78</v>
      </c>
      <c r="C301">
        <v>14.77</v>
      </c>
      <c r="D301">
        <v>14.93</v>
      </c>
      <c r="E301" s="5" t="s">
        <v>890</v>
      </c>
      <c r="F301" t="s">
        <v>891</v>
      </c>
      <c r="G301" t="s">
        <v>13</v>
      </c>
      <c r="I301" s="3">
        <f t="shared" si="20"/>
        <v>14066.736110596143</v>
      </c>
      <c r="J301" s="3">
        <f t="shared" si="21"/>
        <v>27939.140133452394</v>
      </c>
      <c r="K301" s="3">
        <f t="shared" si="22"/>
        <v>31216.04191990375</v>
      </c>
      <c r="L301" s="3">
        <f t="shared" si="23"/>
        <v>24407.306054650762</v>
      </c>
      <c r="M301" s="3">
        <f t="shared" si="24"/>
        <v>9103.8487138916225</v>
      </c>
      <c r="O301" s="2"/>
    </row>
    <row r="302" spans="1:15" x14ac:dyDescent="0.25">
      <c r="A302" t="s">
        <v>892</v>
      </c>
      <c r="B302">
        <v>14.59</v>
      </c>
      <c r="C302">
        <v>14.35</v>
      </c>
      <c r="D302">
        <v>14.92</v>
      </c>
      <c r="E302" s="5" t="s">
        <v>893</v>
      </c>
      <c r="F302" t="s">
        <v>894</v>
      </c>
      <c r="G302" t="s">
        <v>13</v>
      </c>
      <c r="I302" s="3">
        <f t="shared" si="20"/>
        <v>24661.962709582927</v>
      </c>
      <c r="J302" s="3">
        <f t="shared" si="21"/>
        <v>20882.401317998771</v>
      </c>
      <c r="K302" s="3">
        <f t="shared" si="22"/>
        <v>31000.416967904301</v>
      </c>
      <c r="L302" s="3">
        <f t="shared" si="23"/>
        <v>25514.926998495332</v>
      </c>
      <c r="M302" s="3">
        <f t="shared" si="24"/>
        <v>5112.6530521396699</v>
      </c>
      <c r="O302" s="2"/>
    </row>
    <row r="303" spans="1:15" x14ac:dyDescent="0.25">
      <c r="A303" t="s">
        <v>895</v>
      </c>
      <c r="B303">
        <v>15.87</v>
      </c>
      <c r="C303">
        <v>14.88</v>
      </c>
      <c r="D303">
        <v>14.91</v>
      </c>
      <c r="E303" s="5" t="s">
        <v>896</v>
      </c>
      <c r="F303" t="s">
        <v>897</v>
      </c>
      <c r="G303" t="s">
        <v>13</v>
      </c>
      <c r="I303" s="3">
        <f t="shared" si="20"/>
        <v>59888.857922233925</v>
      </c>
      <c r="J303" s="3">
        <f t="shared" si="21"/>
        <v>30152.708935675902</v>
      </c>
      <c r="K303" s="3">
        <f t="shared" si="22"/>
        <v>30786.281446244731</v>
      </c>
      <c r="L303" s="3">
        <f t="shared" si="23"/>
        <v>40275.949434718183</v>
      </c>
      <c r="M303" s="3">
        <f t="shared" si="24"/>
        <v>16988.230868347866</v>
      </c>
      <c r="O303" s="2"/>
    </row>
    <row r="304" spans="1:15" x14ac:dyDescent="0.25">
      <c r="A304" t="s">
        <v>898</v>
      </c>
      <c r="B304">
        <v>14.44</v>
      </c>
      <c r="C304">
        <v>15.25</v>
      </c>
      <c r="D304">
        <v>14.91</v>
      </c>
      <c r="E304" s="5" t="s">
        <v>899</v>
      </c>
      <c r="F304" t="s">
        <v>900</v>
      </c>
      <c r="G304" t="s">
        <v>13</v>
      </c>
      <c r="I304" s="3">
        <f t="shared" si="20"/>
        <v>22226.605300902629</v>
      </c>
      <c r="J304" s="3">
        <f t="shared" si="21"/>
        <v>38967.938744409163</v>
      </c>
      <c r="K304" s="3">
        <f t="shared" si="22"/>
        <v>30786.281446244731</v>
      </c>
      <c r="L304" s="3">
        <f t="shared" si="23"/>
        <v>30660.275163852173</v>
      </c>
      <c r="M304" s="3">
        <f t="shared" si="24"/>
        <v>8371.3779961288183</v>
      </c>
      <c r="O304" s="2"/>
    </row>
    <row r="305" spans="1:15" x14ac:dyDescent="0.25">
      <c r="A305" t="s">
        <v>901</v>
      </c>
      <c r="B305">
        <v>14.83</v>
      </c>
      <c r="C305">
        <v>14.9</v>
      </c>
      <c r="D305">
        <v>14.9</v>
      </c>
      <c r="E305" s="5" t="s">
        <v>902</v>
      </c>
      <c r="F305" t="s">
        <v>903</v>
      </c>
      <c r="G305" t="s">
        <v>13</v>
      </c>
      <c r="I305" s="3">
        <f t="shared" si="20"/>
        <v>29125.596976466157</v>
      </c>
      <c r="J305" s="3">
        <f t="shared" si="21"/>
        <v>30573.62506667812</v>
      </c>
      <c r="K305" s="3">
        <f t="shared" si="22"/>
        <v>30573.62506667812</v>
      </c>
      <c r="L305" s="3">
        <f t="shared" si="23"/>
        <v>30090.949036607464</v>
      </c>
      <c r="M305" s="3">
        <f t="shared" si="24"/>
        <v>836.01940767801648</v>
      </c>
      <c r="O305" s="2"/>
    </row>
    <row r="306" spans="1:15" x14ac:dyDescent="0.25">
      <c r="A306" t="s">
        <v>904</v>
      </c>
      <c r="B306">
        <v>14.89</v>
      </c>
      <c r="C306">
        <v>14.89</v>
      </c>
      <c r="D306">
        <v>14.89</v>
      </c>
      <c r="E306" s="5" t="s">
        <v>905</v>
      </c>
      <c r="F306" t="s">
        <v>906</v>
      </c>
      <c r="G306" t="s">
        <v>13</v>
      </c>
      <c r="I306" s="3">
        <f t="shared" si="20"/>
        <v>30362.437612023652</v>
      </c>
      <c r="J306" s="3">
        <f t="shared" si="21"/>
        <v>30362.437612023652</v>
      </c>
      <c r="K306" s="3">
        <f t="shared" si="22"/>
        <v>30362.437612023652</v>
      </c>
      <c r="L306" s="3">
        <f t="shared" si="23"/>
        <v>30362.437612023652</v>
      </c>
      <c r="M306" s="3">
        <f t="shared" si="24"/>
        <v>0</v>
      </c>
      <c r="O306" s="2"/>
    </row>
    <row r="307" spans="1:15" x14ac:dyDescent="0.25">
      <c r="A307" t="s">
        <v>907</v>
      </c>
      <c r="B307">
        <v>16.34</v>
      </c>
      <c r="C307">
        <v>14.75</v>
      </c>
      <c r="D307">
        <v>14.88</v>
      </c>
      <c r="E307" s="5" t="s">
        <v>908</v>
      </c>
      <c r="F307" t="s">
        <v>909</v>
      </c>
      <c r="G307" t="s">
        <v>13</v>
      </c>
      <c r="I307" s="3">
        <f t="shared" si="20"/>
        <v>82952.624142436252</v>
      </c>
      <c r="J307" s="3">
        <f t="shared" si="21"/>
        <v>27554.493735033691</v>
      </c>
      <c r="K307" s="3">
        <f t="shared" si="22"/>
        <v>30152.708935675902</v>
      </c>
      <c r="L307" s="3">
        <f t="shared" si="23"/>
        <v>46886.608937715289</v>
      </c>
      <c r="M307" s="3">
        <f t="shared" si="24"/>
        <v>31261.090353946143</v>
      </c>
      <c r="O307" s="2"/>
    </row>
    <row r="308" spans="1:15" x14ac:dyDescent="0.25">
      <c r="A308" t="s">
        <v>910</v>
      </c>
      <c r="B308">
        <v>14.21</v>
      </c>
      <c r="C308">
        <v>14.75</v>
      </c>
      <c r="D308">
        <v>14.88</v>
      </c>
      <c r="E308" s="5" t="s">
        <v>911</v>
      </c>
      <c r="F308" t="s">
        <v>912</v>
      </c>
      <c r="G308" t="s">
        <v>13</v>
      </c>
      <c r="I308" s="3">
        <f t="shared" si="20"/>
        <v>18951.179205104243</v>
      </c>
      <c r="J308" s="3">
        <f t="shared" si="21"/>
        <v>27554.493735033691</v>
      </c>
      <c r="K308" s="3">
        <f t="shared" si="22"/>
        <v>30152.708935675902</v>
      </c>
      <c r="L308" s="3">
        <f t="shared" si="23"/>
        <v>25552.793958604612</v>
      </c>
      <c r="M308" s="3">
        <f t="shared" si="24"/>
        <v>5862.906154155743</v>
      </c>
      <c r="O308" s="2"/>
    </row>
    <row r="309" spans="1:15" x14ac:dyDescent="0.25">
      <c r="A309" t="s">
        <v>913</v>
      </c>
      <c r="B309">
        <v>14.64</v>
      </c>
      <c r="C309">
        <v>14.87</v>
      </c>
      <c r="D309">
        <v>14.87</v>
      </c>
      <c r="E309" s="5" t="s">
        <v>914</v>
      </c>
      <c r="F309" t="s">
        <v>915</v>
      </c>
      <c r="G309" t="s">
        <v>13</v>
      </c>
      <c r="I309" s="3">
        <f t="shared" si="20"/>
        <v>25531.664946315275</v>
      </c>
      <c r="J309" s="3">
        <f t="shared" si="21"/>
        <v>29944.428961116959</v>
      </c>
      <c r="K309" s="3">
        <f t="shared" si="22"/>
        <v>29944.428961116959</v>
      </c>
      <c r="L309" s="3">
        <f t="shared" si="23"/>
        <v>28473.507622849731</v>
      </c>
      <c r="M309" s="3">
        <f t="shared" si="24"/>
        <v>2547.7104918160458</v>
      </c>
      <c r="O309" s="2"/>
    </row>
    <row r="310" spans="1:15" x14ac:dyDescent="0.25">
      <c r="A310" t="s">
        <v>916</v>
      </c>
      <c r="B310">
        <v>12.23</v>
      </c>
      <c r="C310">
        <v>13.21</v>
      </c>
      <c r="D310">
        <v>14.87</v>
      </c>
      <c r="E310" s="5" t="s">
        <v>917</v>
      </c>
      <c r="F310" t="s">
        <v>918</v>
      </c>
      <c r="G310" t="s">
        <v>13</v>
      </c>
      <c r="I310" s="3">
        <f t="shared" si="20"/>
        <v>4803.931952053772</v>
      </c>
      <c r="J310" s="3">
        <f t="shared" si="21"/>
        <v>9475.5896025521197</v>
      </c>
      <c r="K310" s="3">
        <f t="shared" si="22"/>
        <v>29944.428961116959</v>
      </c>
      <c r="L310" s="3">
        <f t="shared" si="23"/>
        <v>14741.316838574283</v>
      </c>
      <c r="M310" s="3">
        <f t="shared" si="24"/>
        <v>13371.875708322226</v>
      </c>
      <c r="O310" s="2"/>
    </row>
    <row r="311" spans="1:15" x14ac:dyDescent="0.25">
      <c r="A311" t="s">
        <v>919</v>
      </c>
      <c r="B311">
        <v>14.32</v>
      </c>
      <c r="C311">
        <v>15.25</v>
      </c>
      <c r="D311">
        <v>14.85</v>
      </c>
      <c r="E311" s="5" t="s">
        <v>920</v>
      </c>
      <c r="F311" t="s">
        <v>921</v>
      </c>
      <c r="G311" t="s">
        <v>13</v>
      </c>
      <c r="I311" s="3">
        <f t="shared" si="20"/>
        <v>20452.647713203991</v>
      </c>
      <c r="J311" s="3">
        <f t="shared" si="21"/>
        <v>38967.938744409163</v>
      </c>
      <c r="K311" s="3">
        <f t="shared" si="22"/>
        <v>29532.175158831684</v>
      </c>
      <c r="L311" s="3">
        <f t="shared" si="23"/>
        <v>29650.920538814946</v>
      </c>
      <c r="M311" s="3">
        <f t="shared" si="24"/>
        <v>9258.2166663730222</v>
      </c>
      <c r="O311" s="2"/>
    </row>
    <row r="312" spans="1:15" x14ac:dyDescent="0.25">
      <c r="A312" t="s">
        <v>922</v>
      </c>
      <c r="B312">
        <v>14.75</v>
      </c>
      <c r="C312">
        <v>14.95</v>
      </c>
      <c r="D312">
        <v>14.85</v>
      </c>
      <c r="E312" s="5" t="s">
        <v>923</v>
      </c>
      <c r="F312" t="s">
        <v>924</v>
      </c>
      <c r="G312" t="s">
        <v>13</v>
      </c>
      <c r="I312" s="3">
        <f t="shared" si="20"/>
        <v>27554.493735033691</v>
      </c>
      <c r="J312" s="3">
        <f t="shared" si="21"/>
        <v>31651.801626209312</v>
      </c>
      <c r="K312" s="3">
        <f t="shared" si="22"/>
        <v>29532.175158831684</v>
      </c>
      <c r="L312" s="3">
        <f t="shared" si="23"/>
        <v>29579.490173358226</v>
      </c>
      <c r="M312" s="3">
        <f t="shared" si="24"/>
        <v>2049.0636939154033</v>
      </c>
      <c r="O312" s="2"/>
    </row>
    <row r="313" spans="1:15" x14ac:dyDescent="0.25">
      <c r="A313" t="s">
        <v>925</v>
      </c>
      <c r="B313">
        <v>15.23</v>
      </c>
      <c r="C313">
        <v>14.63</v>
      </c>
      <c r="D313">
        <v>14.85</v>
      </c>
      <c r="E313" s="5" t="s">
        <v>926</v>
      </c>
      <c r="F313" t="s">
        <v>927</v>
      </c>
      <c r="G313" t="s">
        <v>13</v>
      </c>
      <c r="I313" s="3">
        <f t="shared" si="20"/>
        <v>38431.455616430183</v>
      </c>
      <c r="J313" s="3">
        <f t="shared" si="21"/>
        <v>25355.304854198501</v>
      </c>
      <c r="K313" s="3">
        <f t="shared" si="22"/>
        <v>29532.175158831684</v>
      </c>
      <c r="L313" s="3">
        <f t="shared" si="23"/>
        <v>31106.311876486787</v>
      </c>
      <c r="M313" s="3">
        <f t="shared" si="24"/>
        <v>6678.6869587932888</v>
      </c>
      <c r="O313" s="2"/>
    </row>
    <row r="314" spans="1:15" x14ac:dyDescent="0.25">
      <c r="A314" t="s">
        <v>928</v>
      </c>
      <c r="B314">
        <v>15.74</v>
      </c>
      <c r="C314">
        <v>14.18</v>
      </c>
      <c r="D314">
        <v>14.84</v>
      </c>
      <c r="E314" s="5" t="s">
        <v>929</v>
      </c>
      <c r="F314" t="s">
        <v>930</v>
      </c>
      <c r="G314" t="s">
        <v>13</v>
      </c>
      <c r="I314" s="3">
        <f t="shared" si="20"/>
        <v>54728.321887657599</v>
      </c>
      <c r="J314" s="3">
        <f t="shared" si="21"/>
        <v>18561.169576686345</v>
      </c>
      <c r="K314" s="3">
        <f t="shared" si="22"/>
        <v>29328.181524167765</v>
      </c>
      <c r="L314" s="3">
        <f t="shared" si="23"/>
        <v>34205.890996170572</v>
      </c>
      <c r="M314" s="3">
        <f t="shared" si="24"/>
        <v>18570.40020681293</v>
      </c>
      <c r="O314" s="2"/>
    </row>
    <row r="315" spans="1:15" x14ac:dyDescent="0.25">
      <c r="A315" t="s">
        <v>931</v>
      </c>
      <c r="B315">
        <v>15.05</v>
      </c>
      <c r="C315">
        <v>14.26</v>
      </c>
      <c r="D315">
        <v>14.83</v>
      </c>
      <c r="E315" s="5" t="s">
        <v>932</v>
      </c>
      <c r="F315" t="s">
        <v>933</v>
      </c>
      <c r="G315" t="s">
        <v>13</v>
      </c>
      <c r="I315" s="3">
        <f t="shared" si="20"/>
        <v>33923.561024434261</v>
      </c>
      <c r="J315" s="3">
        <f t="shared" si="21"/>
        <v>19619.491096476515</v>
      </c>
      <c r="K315" s="3">
        <f t="shared" si="22"/>
        <v>29125.596976466157</v>
      </c>
      <c r="L315" s="3">
        <f t="shared" si="23"/>
        <v>27556.216365792312</v>
      </c>
      <c r="M315" s="3">
        <f t="shared" si="24"/>
        <v>7280.0288977342225</v>
      </c>
      <c r="O315" s="2"/>
    </row>
    <row r="316" spans="1:15" x14ac:dyDescent="0.25">
      <c r="A316" t="s">
        <v>934</v>
      </c>
      <c r="B316">
        <v>11.36</v>
      </c>
      <c r="C316">
        <v>13.67</v>
      </c>
      <c r="D316">
        <v>14.83</v>
      </c>
      <c r="E316" s="5" t="s">
        <v>935</v>
      </c>
      <c r="F316" t="s">
        <v>936</v>
      </c>
      <c r="G316" t="s">
        <v>13</v>
      </c>
      <c r="I316" s="3">
        <f t="shared" si="20"/>
        <v>2628.4562382088252</v>
      </c>
      <c r="J316" s="3">
        <f t="shared" si="21"/>
        <v>13034.069749840593</v>
      </c>
      <c r="K316" s="3">
        <f t="shared" si="22"/>
        <v>29125.596976466157</v>
      </c>
      <c r="L316" s="3">
        <f t="shared" si="23"/>
        <v>14929.374321505193</v>
      </c>
      <c r="M316" s="3">
        <f t="shared" si="24"/>
        <v>13349.859601894081</v>
      </c>
      <c r="O316" s="2"/>
    </row>
    <row r="317" spans="1:15" x14ac:dyDescent="0.25">
      <c r="A317" t="s">
        <v>937</v>
      </c>
      <c r="B317">
        <v>14.43</v>
      </c>
      <c r="C317">
        <v>15.32</v>
      </c>
      <c r="D317">
        <v>14.82</v>
      </c>
      <c r="E317" s="5" t="s">
        <v>938</v>
      </c>
      <c r="F317" t="s">
        <v>939</v>
      </c>
      <c r="G317" t="s">
        <v>13</v>
      </c>
      <c r="I317" s="3">
        <f t="shared" si="20"/>
        <v>22073.074923367454</v>
      </c>
      <c r="J317" s="3">
        <f t="shared" si="21"/>
        <v>40905.295426407989</v>
      </c>
      <c r="K317" s="3">
        <f t="shared" si="22"/>
        <v>28924.411782452182</v>
      </c>
      <c r="L317" s="3">
        <f t="shared" si="23"/>
        <v>30634.260710742543</v>
      </c>
      <c r="M317" s="3">
        <f t="shared" si="24"/>
        <v>9531.8319218797897</v>
      </c>
      <c r="O317" s="2"/>
    </row>
    <row r="318" spans="1:15" x14ac:dyDescent="0.25">
      <c r="A318" t="s">
        <v>940</v>
      </c>
      <c r="B318">
        <v>15.96</v>
      </c>
      <c r="C318">
        <v>14.76</v>
      </c>
      <c r="D318">
        <v>14.82</v>
      </c>
      <c r="E318" s="5" t="s">
        <v>941</v>
      </c>
      <c r="F318" t="s">
        <v>942</v>
      </c>
      <c r="G318" t="s">
        <v>13</v>
      </c>
      <c r="I318" s="3">
        <f t="shared" si="20"/>
        <v>63743.914633611566</v>
      </c>
      <c r="J318" s="3">
        <f t="shared" si="21"/>
        <v>27746.150395495297</v>
      </c>
      <c r="K318" s="3">
        <f t="shared" si="22"/>
        <v>28924.411782452182</v>
      </c>
      <c r="L318" s="3">
        <f t="shared" si="23"/>
        <v>40138.158937186345</v>
      </c>
      <c r="M318" s="3">
        <f t="shared" si="24"/>
        <v>20451.671116891197</v>
      </c>
      <c r="O318" s="2"/>
    </row>
    <row r="319" spans="1:15" x14ac:dyDescent="0.25">
      <c r="A319" t="s">
        <v>943</v>
      </c>
      <c r="B319">
        <v>14.1</v>
      </c>
      <c r="C319">
        <v>14.34</v>
      </c>
      <c r="D319">
        <v>14.8</v>
      </c>
      <c r="E319" s="5" t="s">
        <v>944</v>
      </c>
      <c r="F319" t="s">
        <v>945</v>
      </c>
      <c r="G319" t="s">
        <v>13</v>
      </c>
      <c r="I319" s="3">
        <f t="shared" si="20"/>
        <v>17559.936410194601</v>
      </c>
      <c r="J319" s="3">
        <f t="shared" si="21"/>
        <v>20738.156035609059</v>
      </c>
      <c r="K319" s="3">
        <f t="shared" si="22"/>
        <v>28526.200858087381</v>
      </c>
      <c r="L319" s="3">
        <f t="shared" si="23"/>
        <v>22274.764434630346</v>
      </c>
      <c r="M319" s="3">
        <f t="shared" si="24"/>
        <v>5642.3056470060474</v>
      </c>
      <c r="O319" s="2"/>
    </row>
    <row r="320" spans="1:15" x14ac:dyDescent="0.25">
      <c r="A320" t="s">
        <v>946</v>
      </c>
      <c r="B320">
        <v>14.55</v>
      </c>
      <c r="C320">
        <v>14.23</v>
      </c>
      <c r="D320">
        <v>14.79</v>
      </c>
      <c r="E320" s="5" t="s">
        <v>947</v>
      </c>
      <c r="F320" t="s">
        <v>948</v>
      </c>
      <c r="G320" t="s">
        <v>13</v>
      </c>
      <c r="I320" s="3">
        <f t="shared" si="20"/>
        <v>23987.580042373145</v>
      </c>
      <c r="J320" s="3">
        <f t="shared" si="21"/>
        <v>19215.727808215091</v>
      </c>
      <c r="K320" s="3">
        <f t="shared" si="22"/>
        <v>28329.155995496079</v>
      </c>
      <c r="L320" s="3">
        <f t="shared" si="23"/>
        <v>23844.154615361436</v>
      </c>
      <c r="M320" s="3">
        <f t="shared" si="24"/>
        <v>4558.4066811789753</v>
      </c>
      <c r="O320" s="2"/>
    </row>
    <row r="321" spans="1:15" x14ac:dyDescent="0.25">
      <c r="A321" t="s">
        <v>949</v>
      </c>
      <c r="B321">
        <v>15.06</v>
      </c>
      <c r="C321">
        <v>15.22</v>
      </c>
      <c r="D321">
        <v>14.79</v>
      </c>
      <c r="E321" s="5" t="s">
        <v>950</v>
      </c>
      <c r="F321" t="s">
        <v>951</v>
      </c>
      <c r="G321" t="s">
        <v>13</v>
      </c>
      <c r="I321" s="3">
        <f t="shared" si="20"/>
        <v>34159.518051241845</v>
      </c>
      <c r="J321" s="3">
        <f t="shared" si="21"/>
        <v>38165.990161398367</v>
      </c>
      <c r="K321" s="3">
        <f t="shared" si="22"/>
        <v>28329.155995496079</v>
      </c>
      <c r="L321" s="3">
        <f t="shared" si="23"/>
        <v>33551.554736045429</v>
      </c>
      <c r="M321" s="3">
        <f t="shared" si="24"/>
        <v>4946.5180830897534</v>
      </c>
      <c r="O321" s="2"/>
    </row>
    <row r="322" spans="1:15" x14ac:dyDescent="0.25">
      <c r="A322" t="s">
        <v>952</v>
      </c>
      <c r="B322">
        <v>14.75</v>
      </c>
      <c r="C322">
        <v>14.97</v>
      </c>
      <c r="D322">
        <v>14.79</v>
      </c>
      <c r="E322" s="5" t="s">
        <v>953</v>
      </c>
      <c r="F322" t="s">
        <v>954</v>
      </c>
      <c r="G322" t="s">
        <v>13</v>
      </c>
      <c r="I322" s="3">
        <f t="shared" si="20"/>
        <v>27554.493735033691</v>
      </c>
      <c r="J322" s="3">
        <f t="shared" si="21"/>
        <v>32093.644311328408</v>
      </c>
      <c r="K322" s="3">
        <f t="shared" si="22"/>
        <v>28329.155995496079</v>
      </c>
      <c r="L322" s="3">
        <f t="shared" si="23"/>
        <v>29325.764680619395</v>
      </c>
      <c r="M322" s="3">
        <f t="shared" si="24"/>
        <v>2428.146132755724</v>
      </c>
      <c r="O322" s="2"/>
    </row>
    <row r="323" spans="1:15" x14ac:dyDescent="0.25">
      <c r="A323" t="s">
        <v>955</v>
      </c>
      <c r="B323">
        <v>15.98</v>
      </c>
      <c r="C323">
        <v>15.04</v>
      </c>
      <c r="D323">
        <v>14.79</v>
      </c>
      <c r="E323" s="5" t="s">
        <v>956</v>
      </c>
      <c r="F323" t="s">
        <v>957</v>
      </c>
      <c r="G323" t="s">
        <v>13</v>
      </c>
      <c r="I323" s="3">
        <f t="shared" si="20"/>
        <v>64633.74652167673</v>
      </c>
      <c r="J323" s="3">
        <f t="shared" si="21"/>
        <v>33689.233871865945</v>
      </c>
      <c r="K323" s="3">
        <f t="shared" si="22"/>
        <v>28329.155995496079</v>
      </c>
      <c r="L323" s="3">
        <f t="shared" si="23"/>
        <v>42217.378796346253</v>
      </c>
      <c r="M323" s="3">
        <f t="shared" si="24"/>
        <v>19597.264227644533</v>
      </c>
      <c r="O323" s="2"/>
    </row>
    <row r="324" spans="1:15" x14ac:dyDescent="0.25">
      <c r="A324" t="s">
        <v>958</v>
      </c>
      <c r="B324">
        <v>14.95</v>
      </c>
      <c r="C324">
        <v>14.67</v>
      </c>
      <c r="D324">
        <v>14.79</v>
      </c>
      <c r="E324" s="5" t="s">
        <v>959</v>
      </c>
      <c r="F324" t="s">
        <v>960</v>
      </c>
      <c r="G324" t="s">
        <v>13</v>
      </c>
      <c r="I324" s="3">
        <f t="shared" si="20"/>
        <v>31651.801626209312</v>
      </c>
      <c r="J324" s="3">
        <f t="shared" si="21"/>
        <v>26068.139499681187</v>
      </c>
      <c r="K324" s="3">
        <f t="shared" si="22"/>
        <v>28329.155995496079</v>
      </c>
      <c r="L324" s="3">
        <f t="shared" si="23"/>
        <v>28683.03237379553</v>
      </c>
      <c r="M324" s="3">
        <f t="shared" si="24"/>
        <v>2808.6014409568502</v>
      </c>
      <c r="O324" s="2"/>
    </row>
    <row r="325" spans="1:15" x14ac:dyDescent="0.25">
      <c r="A325" t="s">
        <v>961</v>
      </c>
      <c r="B325">
        <v>15.27</v>
      </c>
      <c r="C325">
        <v>15.03</v>
      </c>
      <c r="D325">
        <v>14.77</v>
      </c>
      <c r="E325" s="5" t="s">
        <v>962</v>
      </c>
      <c r="F325" t="s">
        <v>963</v>
      </c>
      <c r="G325" t="s">
        <v>13</v>
      </c>
      <c r="I325" s="3">
        <f t="shared" si="20"/>
        <v>39511.910897770787</v>
      </c>
      <c r="J325" s="3">
        <f t="shared" si="21"/>
        <v>33456.52533517329</v>
      </c>
      <c r="K325" s="3">
        <f t="shared" si="22"/>
        <v>27939.140133452394</v>
      </c>
      <c r="L325" s="3">
        <f t="shared" si="23"/>
        <v>33635.858788798825</v>
      </c>
      <c r="M325" s="3">
        <f t="shared" si="24"/>
        <v>5788.4692412206496</v>
      </c>
      <c r="O325" s="2"/>
    </row>
    <row r="326" spans="1:15" x14ac:dyDescent="0.25">
      <c r="A326" t="s">
        <v>964</v>
      </c>
      <c r="B326">
        <v>14.78</v>
      </c>
      <c r="C326">
        <v>14.63</v>
      </c>
      <c r="D326">
        <v>14.77</v>
      </c>
      <c r="E326" s="5" t="s">
        <v>965</v>
      </c>
      <c r="F326" t="s">
        <v>966</v>
      </c>
      <c r="G326" t="s">
        <v>13</v>
      </c>
      <c r="I326" s="3">
        <f t="shared" ref="I326:I389" si="25">POWER(2,B326)</f>
        <v>28133.472221192285</v>
      </c>
      <c r="J326" s="3">
        <f t="shared" ref="J326:J389" si="26">POWER(2,C326)</f>
        <v>25355.304854198501</v>
      </c>
      <c r="K326" s="3">
        <f t="shared" ref="K326:K389" si="27">POWER(2,D326)</f>
        <v>27939.140133452394</v>
      </c>
      <c r="L326" s="3">
        <f t="shared" ref="L326:L389" si="28">AVERAGE(I326:K326)</f>
        <v>27142.639069614394</v>
      </c>
      <c r="M326" s="3">
        <f t="shared" ref="M326:M389" si="29">STDEV(I326:K326)</f>
        <v>1550.9235758987595</v>
      </c>
      <c r="O326" s="2"/>
    </row>
    <row r="327" spans="1:15" x14ac:dyDescent="0.25">
      <c r="A327" t="s">
        <v>967</v>
      </c>
      <c r="B327">
        <v>14.98</v>
      </c>
      <c r="C327">
        <v>14.59</v>
      </c>
      <c r="D327">
        <v>14.76</v>
      </c>
      <c r="E327" s="5" t="s">
        <v>968</v>
      </c>
      <c r="F327" t="s">
        <v>969</v>
      </c>
      <c r="G327" t="s">
        <v>13</v>
      </c>
      <c r="I327" s="3">
        <f t="shared" si="25"/>
        <v>32316.87326083842</v>
      </c>
      <c r="J327" s="3">
        <f t="shared" si="26"/>
        <v>24661.962709582927</v>
      </c>
      <c r="K327" s="3">
        <f t="shared" si="27"/>
        <v>27746.150395495297</v>
      </c>
      <c r="L327" s="3">
        <f t="shared" si="28"/>
        <v>28241.662121972215</v>
      </c>
      <c r="M327" s="3">
        <f t="shared" si="29"/>
        <v>3851.43645802935</v>
      </c>
      <c r="O327" s="2"/>
    </row>
    <row r="328" spans="1:15" x14ac:dyDescent="0.25">
      <c r="A328" t="s">
        <v>970</v>
      </c>
      <c r="B328">
        <v>14.57</v>
      </c>
      <c r="C328">
        <v>14.5</v>
      </c>
      <c r="D328">
        <v>14.76</v>
      </c>
      <c r="E328" s="5" t="s">
        <v>971</v>
      </c>
      <c r="F328" t="s">
        <v>972</v>
      </c>
      <c r="G328" t="s">
        <v>13</v>
      </c>
      <c r="I328" s="3">
        <f t="shared" si="25"/>
        <v>24322.434181186331</v>
      </c>
      <c r="J328" s="3">
        <f t="shared" si="26"/>
        <v>23170.475005920798</v>
      </c>
      <c r="K328" s="3">
        <f t="shared" si="27"/>
        <v>27746.150395495297</v>
      </c>
      <c r="L328" s="3">
        <f t="shared" si="28"/>
        <v>25079.686527534141</v>
      </c>
      <c r="M328" s="3">
        <f t="shared" si="29"/>
        <v>2379.9736668136443</v>
      </c>
      <c r="O328" s="2"/>
    </row>
    <row r="329" spans="1:15" x14ac:dyDescent="0.25">
      <c r="A329" t="s">
        <v>973</v>
      </c>
      <c r="B329">
        <v>13.76</v>
      </c>
      <c r="C329">
        <v>15.11</v>
      </c>
      <c r="D329">
        <v>14.76</v>
      </c>
      <c r="E329" s="5" t="s">
        <v>974</v>
      </c>
      <c r="F329" t="s">
        <v>975</v>
      </c>
      <c r="G329" t="s">
        <v>13</v>
      </c>
      <c r="I329" s="3">
        <f t="shared" si="25"/>
        <v>13873.075197747647</v>
      </c>
      <c r="J329" s="3">
        <f t="shared" si="26"/>
        <v>35364.150853777064</v>
      </c>
      <c r="K329" s="3">
        <f t="shared" si="27"/>
        <v>27746.150395495297</v>
      </c>
      <c r="L329" s="3">
        <f t="shared" si="28"/>
        <v>25661.125482340005</v>
      </c>
      <c r="M329" s="3">
        <f t="shared" si="29"/>
        <v>10896.195660855838</v>
      </c>
      <c r="O329" s="2"/>
    </row>
    <row r="330" spans="1:15" x14ac:dyDescent="0.25">
      <c r="A330" t="s">
        <v>976</v>
      </c>
      <c r="B330">
        <v>13.59</v>
      </c>
      <c r="C330">
        <v>15.09</v>
      </c>
      <c r="D330">
        <v>14.76</v>
      </c>
      <c r="E330" s="5" t="s">
        <v>977</v>
      </c>
      <c r="F330" t="s">
        <v>978</v>
      </c>
      <c r="G330" t="s">
        <v>17</v>
      </c>
      <c r="I330" s="3">
        <f t="shared" si="25"/>
        <v>12330.981354791464</v>
      </c>
      <c r="J330" s="3">
        <f t="shared" si="26"/>
        <v>34877.282138631672</v>
      </c>
      <c r="K330" s="3">
        <f t="shared" si="27"/>
        <v>27746.150395495297</v>
      </c>
      <c r="L330" s="3">
        <f t="shared" si="28"/>
        <v>24984.804629639475</v>
      </c>
      <c r="M330" s="3">
        <f t="shared" si="29"/>
        <v>11524.005058477109</v>
      </c>
      <c r="O330" s="2"/>
    </row>
    <row r="331" spans="1:15" x14ac:dyDescent="0.25">
      <c r="A331" t="s">
        <v>979</v>
      </c>
      <c r="B331">
        <v>13.54</v>
      </c>
      <c r="C331">
        <v>14.6</v>
      </c>
      <c r="D331">
        <v>14.76</v>
      </c>
      <c r="E331" s="5" t="s">
        <v>980</v>
      </c>
      <c r="F331" t="s">
        <v>981</v>
      </c>
      <c r="G331" t="s">
        <v>13</v>
      </c>
      <c r="I331" s="3">
        <f t="shared" si="25"/>
        <v>11910.942861887979</v>
      </c>
      <c r="J331" s="3">
        <f t="shared" si="26"/>
        <v>24833.50022570635</v>
      </c>
      <c r="K331" s="3">
        <f t="shared" si="27"/>
        <v>27746.150395495297</v>
      </c>
      <c r="L331" s="3">
        <f t="shared" si="28"/>
        <v>21496.86449436321</v>
      </c>
      <c r="M331" s="3">
        <f t="shared" si="29"/>
        <v>8428.4223263230106</v>
      </c>
      <c r="O331" s="2"/>
    </row>
    <row r="332" spans="1:15" x14ac:dyDescent="0.25">
      <c r="A332" t="s">
        <v>982</v>
      </c>
      <c r="B332">
        <v>14.99</v>
      </c>
      <c r="C332">
        <v>15.64</v>
      </c>
      <c r="D332">
        <v>14.75</v>
      </c>
      <c r="E332" s="5" t="s">
        <v>983</v>
      </c>
      <c r="F332" t="s">
        <v>984</v>
      </c>
      <c r="G332" t="s">
        <v>13</v>
      </c>
      <c r="I332" s="3">
        <f t="shared" si="25"/>
        <v>32541.654890480797</v>
      </c>
      <c r="J332" s="3">
        <f t="shared" si="26"/>
        <v>51063.329892630551</v>
      </c>
      <c r="K332" s="3">
        <f t="shared" si="27"/>
        <v>27554.493735033691</v>
      </c>
      <c r="L332" s="3">
        <f t="shared" si="28"/>
        <v>37053.159506048345</v>
      </c>
      <c r="M332" s="3">
        <f t="shared" si="29"/>
        <v>12386.75097809748</v>
      </c>
      <c r="O332" s="2"/>
    </row>
    <row r="333" spans="1:15" x14ac:dyDescent="0.25">
      <c r="A333" t="s">
        <v>985</v>
      </c>
      <c r="B333">
        <v>13.58</v>
      </c>
      <c r="C333">
        <v>15.28</v>
      </c>
      <c r="D333">
        <v>14.75</v>
      </c>
      <c r="E333" s="5" t="s">
        <v>986</v>
      </c>
      <c r="F333" t="s">
        <v>987</v>
      </c>
      <c r="G333" t="s">
        <v>13</v>
      </c>
      <c r="I333" s="3">
        <f t="shared" si="25"/>
        <v>12245.805044817402</v>
      </c>
      <c r="J333" s="3">
        <f t="shared" si="26"/>
        <v>39786.737971856892</v>
      </c>
      <c r="K333" s="3">
        <f t="shared" si="27"/>
        <v>27554.493735033691</v>
      </c>
      <c r="L333" s="3">
        <f t="shared" si="28"/>
        <v>26529.012250569329</v>
      </c>
      <c r="M333" s="3">
        <f t="shared" si="29"/>
        <v>13799.074455526221</v>
      </c>
      <c r="O333" s="2"/>
    </row>
    <row r="334" spans="1:15" x14ac:dyDescent="0.25">
      <c r="A334" t="s">
        <v>988</v>
      </c>
      <c r="B334">
        <v>14.75</v>
      </c>
      <c r="C334">
        <v>14.68</v>
      </c>
      <c r="D334">
        <v>14.75</v>
      </c>
      <c r="E334" s="5" t="s">
        <v>989</v>
      </c>
      <c r="F334" t="s">
        <v>990</v>
      </c>
      <c r="G334" t="s">
        <v>13</v>
      </c>
      <c r="I334" s="3">
        <f t="shared" si="25"/>
        <v>27554.493735033691</v>
      </c>
      <c r="J334" s="3">
        <f t="shared" si="26"/>
        <v>26249.457748856734</v>
      </c>
      <c r="K334" s="3">
        <f t="shared" si="27"/>
        <v>27554.493735033691</v>
      </c>
      <c r="L334" s="3">
        <f t="shared" si="28"/>
        <v>27119.481739641371</v>
      </c>
      <c r="M334" s="3">
        <f t="shared" si="29"/>
        <v>753.46287792141516</v>
      </c>
      <c r="O334" s="2"/>
    </row>
    <row r="335" spans="1:15" x14ac:dyDescent="0.25">
      <c r="A335" t="s">
        <v>991</v>
      </c>
      <c r="B335">
        <v>15.12</v>
      </c>
      <c r="C335">
        <v>14.89</v>
      </c>
      <c r="D335">
        <v>14.75</v>
      </c>
      <c r="E335" s="5" t="s">
        <v>992</v>
      </c>
      <c r="F335" t="s">
        <v>993</v>
      </c>
      <c r="G335" t="s">
        <v>13</v>
      </c>
      <c r="I335" s="3">
        <f t="shared" si="25"/>
        <v>35610.127975253847</v>
      </c>
      <c r="J335" s="3">
        <f t="shared" si="26"/>
        <v>30362.437612023652</v>
      </c>
      <c r="K335" s="3">
        <f t="shared" si="27"/>
        <v>27554.493735033691</v>
      </c>
      <c r="L335" s="3">
        <f t="shared" si="28"/>
        <v>31175.686440770398</v>
      </c>
      <c r="M335" s="3">
        <f t="shared" si="29"/>
        <v>4088.9290769277532</v>
      </c>
      <c r="O335" s="2"/>
    </row>
    <row r="336" spans="1:15" x14ac:dyDescent="0.25">
      <c r="A336" t="s">
        <v>994</v>
      </c>
      <c r="B336">
        <v>15.5</v>
      </c>
      <c r="C336">
        <v>15.27</v>
      </c>
      <c r="D336">
        <v>14.74</v>
      </c>
      <c r="E336" s="5" t="s">
        <v>995</v>
      </c>
      <c r="F336" t="s">
        <v>996</v>
      </c>
      <c r="G336" t="s">
        <v>13</v>
      </c>
      <c r="I336" s="3">
        <f t="shared" si="25"/>
        <v>46340.950011841604</v>
      </c>
      <c r="J336" s="3">
        <f t="shared" si="26"/>
        <v>39511.910897770787</v>
      </c>
      <c r="K336" s="3">
        <f t="shared" si="27"/>
        <v>27364.1609438288</v>
      </c>
      <c r="L336" s="3">
        <f t="shared" si="28"/>
        <v>37739.007284480394</v>
      </c>
      <c r="M336" s="3">
        <f t="shared" si="29"/>
        <v>9611.8167507228536</v>
      </c>
      <c r="O336" s="2"/>
    </row>
    <row r="337" spans="1:15" x14ac:dyDescent="0.25">
      <c r="A337" t="s">
        <v>997</v>
      </c>
      <c r="B337">
        <v>15.19</v>
      </c>
      <c r="C337">
        <v>14.82</v>
      </c>
      <c r="D337">
        <v>14.73</v>
      </c>
      <c r="E337" s="5" t="s">
        <v>998</v>
      </c>
      <c r="F337" t="s">
        <v>999</v>
      </c>
      <c r="G337" t="s">
        <v>13</v>
      </c>
      <c r="I337" s="3">
        <f t="shared" si="25"/>
        <v>37380.545441576513</v>
      </c>
      <c r="J337" s="3">
        <f t="shared" si="26"/>
        <v>28924.411782452182</v>
      </c>
      <c r="K337" s="3">
        <f t="shared" si="27"/>
        <v>27175.142877247636</v>
      </c>
      <c r="L337" s="3">
        <f t="shared" si="28"/>
        <v>31160.03336709211</v>
      </c>
      <c r="M337" s="3">
        <f t="shared" si="29"/>
        <v>5457.6609712663012</v>
      </c>
      <c r="O337" s="2"/>
    </row>
    <row r="338" spans="1:15" x14ac:dyDescent="0.25">
      <c r="A338" t="s">
        <v>1000</v>
      </c>
      <c r="B338">
        <v>14.49</v>
      </c>
      <c r="C338">
        <v>14.49</v>
      </c>
      <c r="D338">
        <v>14.71</v>
      </c>
      <c r="E338" s="5" t="s">
        <v>1001</v>
      </c>
      <c r="F338" t="s">
        <v>1002</v>
      </c>
      <c r="G338" t="s">
        <v>13</v>
      </c>
      <c r="I338" s="3">
        <f t="shared" si="25"/>
        <v>23010.424844091329</v>
      </c>
      <c r="J338" s="3">
        <f t="shared" si="26"/>
        <v>23010.424844091329</v>
      </c>
      <c r="K338" s="3">
        <f t="shared" si="27"/>
        <v>26801.014654821367</v>
      </c>
      <c r="L338" s="3">
        <f t="shared" si="28"/>
        <v>24273.954781001343</v>
      </c>
      <c r="M338" s="3">
        <f t="shared" si="29"/>
        <v>2188.4980476124401</v>
      </c>
      <c r="O338" s="2"/>
    </row>
    <row r="339" spans="1:15" x14ac:dyDescent="0.25">
      <c r="A339" t="s">
        <v>1003</v>
      </c>
      <c r="B339">
        <v>14.53</v>
      </c>
      <c r="C339">
        <v>14.53</v>
      </c>
      <c r="D339">
        <v>14.71</v>
      </c>
      <c r="E339" s="5" t="s">
        <v>1004</v>
      </c>
      <c r="F339" t="s">
        <v>1005</v>
      </c>
      <c r="G339" t="s">
        <v>13</v>
      </c>
      <c r="I339" s="3">
        <f t="shared" si="25"/>
        <v>23657.335939440542</v>
      </c>
      <c r="J339" s="3">
        <f t="shared" si="26"/>
        <v>23657.335939440542</v>
      </c>
      <c r="K339" s="3">
        <f t="shared" si="27"/>
        <v>26801.014654821367</v>
      </c>
      <c r="L339" s="3">
        <f t="shared" si="28"/>
        <v>24705.228844567482</v>
      </c>
      <c r="M339" s="3">
        <f t="shared" si="29"/>
        <v>1815.0037525708165</v>
      </c>
      <c r="O339" s="2"/>
    </row>
    <row r="340" spans="1:15" x14ac:dyDescent="0.25">
      <c r="A340" t="s">
        <v>1006</v>
      </c>
      <c r="B340">
        <v>14.78</v>
      </c>
      <c r="C340">
        <v>14.7</v>
      </c>
      <c r="D340">
        <v>14.7</v>
      </c>
      <c r="E340" s="5" t="s">
        <v>1007</v>
      </c>
      <c r="F340" t="s">
        <v>1008</v>
      </c>
      <c r="G340" t="s">
        <v>13</v>
      </c>
      <c r="I340" s="3">
        <f t="shared" si="25"/>
        <v>28133.472221192285</v>
      </c>
      <c r="J340" s="3">
        <f t="shared" si="26"/>
        <v>26615.886523801088</v>
      </c>
      <c r="K340" s="3">
        <f t="shared" si="27"/>
        <v>26615.886523801088</v>
      </c>
      <c r="L340" s="3">
        <f t="shared" si="28"/>
        <v>27121.748422931487</v>
      </c>
      <c r="M340" s="3">
        <f t="shared" si="29"/>
        <v>876.17851090713395</v>
      </c>
      <c r="O340" s="2"/>
    </row>
    <row r="341" spans="1:15" x14ac:dyDescent="0.25">
      <c r="A341" t="s">
        <v>1009</v>
      </c>
      <c r="B341">
        <v>15.15</v>
      </c>
      <c r="C341">
        <v>14.42</v>
      </c>
      <c r="D341">
        <v>14.7</v>
      </c>
      <c r="E341" s="5" t="s">
        <v>1010</v>
      </c>
      <c r="F341" t="s">
        <v>1011</v>
      </c>
      <c r="G341" t="s">
        <v>13</v>
      </c>
      <c r="I341" s="3">
        <f t="shared" si="25"/>
        <v>36358.372460719111</v>
      </c>
      <c r="J341" s="3">
        <f t="shared" si="26"/>
        <v>21920.605057615659</v>
      </c>
      <c r="K341" s="3">
        <f t="shared" si="27"/>
        <v>26615.886523801088</v>
      </c>
      <c r="L341" s="3">
        <f t="shared" si="28"/>
        <v>28298.288014045287</v>
      </c>
      <c r="M341" s="3">
        <f t="shared" si="29"/>
        <v>7364.4509623807762</v>
      </c>
      <c r="O341" s="2"/>
    </row>
    <row r="342" spans="1:15" x14ac:dyDescent="0.25">
      <c r="A342" t="s">
        <v>1012</v>
      </c>
      <c r="B342">
        <v>12.64</v>
      </c>
      <c r="C342">
        <v>13.87</v>
      </c>
      <c r="D342">
        <v>14.7</v>
      </c>
      <c r="E342" s="5" t="s">
        <v>1013</v>
      </c>
      <c r="F342" t="s">
        <v>1014</v>
      </c>
      <c r="G342" t="s">
        <v>13</v>
      </c>
      <c r="I342" s="3">
        <f t="shared" si="25"/>
        <v>6382.916236578817</v>
      </c>
      <c r="J342" s="3">
        <f t="shared" si="26"/>
        <v>14972.214480558478</v>
      </c>
      <c r="K342" s="3">
        <f t="shared" si="27"/>
        <v>26615.886523801088</v>
      </c>
      <c r="L342" s="3">
        <f t="shared" si="28"/>
        <v>15990.339080312793</v>
      </c>
      <c r="M342" s="3">
        <f t="shared" si="29"/>
        <v>10154.83652927872</v>
      </c>
      <c r="O342" s="2"/>
    </row>
    <row r="343" spans="1:15" x14ac:dyDescent="0.25">
      <c r="A343" t="s">
        <v>1015</v>
      </c>
      <c r="B343">
        <v>14.7</v>
      </c>
      <c r="C343">
        <v>14.7</v>
      </c>
      <c r="D343">
        <v>14.7</v>
      </c>
      <c r="E343" s="5" t="s">
        <v>1016</v>
      </c>
      <c r="F343" t="s">
        <v>1017</v>
      </c>
      <c r="G343" t="s">
        <v>13</v>
      </c>
      <c r="I343" s="3">
        <f t="shared" si="25"/>
        <v>26615.886523801088</v>
      </c>
      <c r="J343" s="3">
        <f t="shared" si="26"/>
        <v>26615.886523801088</v>
      </c>
      <c r="K343" s="3">
        <f t="shared" si="27"/>
        <v>26615.886523801088</v>
      </c>
      <c r="L343" s="3">
        <f t="shared" si="28"/>
        <v>26615.886523801088</v>
      </c>
      <c r="M343" s="3">
        <f t="shared" si="29"/>
        <v>0</v>
      </c>
      <c r="O343" s="2"/>
    </row>
    <row r="344" spans="1:15" x14ac:dyDescent="0.25">
      <c r="A344" t="s">
        <v>1018</v>
      </c>
      <c r="B344">
        <v>9.73</v>
      </c>
      <c r="C344">
        <v>13.89</v>
      </c>
      <c r="D344">
        <v>14.7</v>
      </c>
      <c r="E344" s="5" t="s">
        <v>1019</v>
      </c>
      <c r="F344" t="s">
        <v>1020</v>
      </c>
      <c r="G344" t="s">
        <v>17</v>
      </c>
      <c r="I344" s="3">
        <f t="shared" si="25"/>
        <v>849.22321491398816</v>
      </c>
      <c r="J344" s="3">
        <f t="shared" si="26"/>
        <v>15181.218806011851</v>
      </c>
      <c r="K344" s="3">
        <f t="shared" si="27"/>
        <v>26615.886523801088</v>
      </c>
      <c r="L344" s="3">
        <f t="shared" si="28"/>
        <v>14215.44284824231</v>
      </c>
      <c r="M344" s="3">
        <f t="shared" si="29"/>
        <v>12910.452235256573</v>
      </c>
      <c r="O344" s="2"/>
    </row>
    <row r="345" spans="1:15" x14ac:dyDescent="0.25">
      <c r="A345" t="s">
        <v>1021</v>
      </c>
      <c r="B345">
        <v>14.75</v>
      </c>
      <c r="C345">
        <v>14.64</v>
      </c>
      <c r="D345">
        <v>14.7</v>
      </c>
      <c r="E345" s="5" t="s">
        <v>1022</v>
      </c>
      <c r="F345" t="s">
        <v>1023</v>
      </c>
      <c r="G345" t="s">
        <v>13</v>
      </c>
      <c r="I345" s="3">
        <f t="shared" si="25"/>
        <v>27554.493735033691</v>
      </c>
      <c r="J345" s="3">
        <f t="shared" si="26"/>
        <v>25531.664946315275</v>
      </c>
      <c r="K345" s="3">
        <f t="shared" si="27"/>
        <v>26615.886523801088</v>
      </c>
      <c r="L345" s="3">
        <f t="shared" si="28"/>
        <v>26567.348401716688</v>
      </c>
      <c r="M345" s="3">
        <f t="shared" si="29"/>
        <v>1012.2875278736836</v>
      </c>
      <c r="O345" s="2"/>
    </row>
    <row r="346" spans="1:15" x14ac:dyDescent="0.25">
      <c r="A346" t="s">
        <v>1024</v>
      </c>
      <c r="B346">
        <v>13.41</v>
      </c>
      <c r="C346">
        <v>14.81</v>
      </c>
      <c r="D346">
        <v>14.69</v>
      </c>
      <c r="E346" s="5" t="s">
        <v>1025</v>
      </c>
      <c r="F346" t="s">
        <v>1026</v>
      </c>
      <c r="G346" t="s">
        <v>13</v>
      </c>
      <c r="I346" s="3">
        <f t="shared" si="25"/>
        <v>10884.594189078629</v>
      </c>
      <c r="J346" s="3">
        <f t="shared" si="26"/>
        <v>28724.616276083856</v>
      </c>
      <c r="K346" s="3">
        <f t="shared" si="27"/>
        <v>26432.037166190614</v>
      </c>
      <c r="L346" s="3">
        <f t="shared" si="28"/>
        <v>22013.749210451031</v>
      </c>
      <c r="M346" s="3">
        <f t="shared" si="29"/>
        <v>9706.0573025860376</v>
      </c>
      <c r="O346" s="2"/>
    </row>
    <row r="347" spans="1:15" x14ac:dyDescent="0.25">
      <c r="A347" t="s">
        <v>1027</v>
      </c>
      <c r="B347">
        <v>15.14</v>
      </c>
      <c r="C347">
        <v>14.47</v>
      </c>
      <c r="D347">
        <v>14.69</v>
      </c>
      <c r="E347" s="5" t="s">
        <v>1028</v>
      </c>
      <c r="F347" t="s">
        <v>1029</v>
      </c>
      <c r="G347" t="s">
        <v>13</v>
      </c>
      <c r="I347" s="3">
        <f t="shared" si="25"/>
        <v>36107.226837044771</v>
      </c>
      <c r="J347" s="3">
        <f t="shared" si="26"/>
        <v>22693.6335255294</v>
      </c>
      <c r="K347" s="3">
        <f t="shared" si="27"/>
        <v>26432.037166190614</v>
      </c>
      <c r="L347" s="3">
        <f t="shared" si="28"/>
        <v>28410.965842921592</v>
      </c>
      <c r="M347" s="3">
        <f t="shared" si="29"/>
        <v>6922.3002255300789</v>
      </c>
      <c r="O347" s="2"/>
    </row>
    <row r="348" spans="1:15" x14ac:dyDescent="0.25">
      <c r="A348" t="s">
        <v>1030</v>
      </c>
      <c r="B348">
        <v>14.69</v>
      </c>
      <c r="C348">
        <v>14.69</v>
      </c>
      <c r="D348">
        <v>14.69</v>
      </c>
      <c r="E348" s="5" t="s">
        <v>1031</v>
      </c>
      <c r="F348" t="s">
        <v>1032</v>
      </c>
      <c r="G348" t="s">
        <v>13</v>
      </c>
      <c r="I348" s="3">
        <f t="shared" si="25"/>
        <v>26432.037166190614</v>
      </c>
      <c r="J348" s="3">
        <f t="shared" si="26"/>
        <v>26432.037166190614</v>
      </c>
      <c r="K348" s="3">
        <f t="shared" si="27"/>
        <v>26432.037166190614</v>
      </c>
      <c r="L348" s="3">
        <f t="shared" si="28"/>
        <v>26432.037166190614</v>
      </c>
      <c r="M348" s="3">
        <f t="shared" si="29"/>
        <v>0</v>
      </c>
      <c r="O348" s="2"/>
    </row>
    <row r="349" spans="1:15" x14ac:dyDescent="0.25">
      <c r="A349" t="s">
        <v>1033</v>
      </c>
      <c r="B349">
        <v>14.57</v>
      </c>
      <c r="C349">
        <v>14.9</v>
      </c>
      <c r="D349">
        <v>14.68</v>
      </c>
      <c r="E349" s="5" t="s">
        <v>1034</v>
      </c>
      <c r="F349" t="s">
        <v>1035</v>
      </c>
      <c r="G349" t="s">
        <v>13</v>
      </c>
      <c r="I349" s="3">
        <f t="shared" si="25"/>
        <v>24322.434181186331</v>
      </c>
      <c r="J349" s="3">
        <f t="shared" si="26"/>
        <v>30573.62506667812</v>
      </c>
      <c r="K349" s="3">
        <f t="shared" si="27"/>
        <v>26249.457748856734</v>
      </c>
      <c r="L349" s="3">
        <f t="shared" si="28"/>
        <v>27048.505665573728</v>
      </c>
      <c r="M349" s="3">
        <f t="shared" si="29"/>
        <v>3201.2817826022801</v>
      </c>
      <c r="O349" s="2"/>
    </row>
    <row r="350" spans="1:15" x14ac:dyDescent="0.25">
      <c r="A350" t="s">
        <v>1036</v>
      </c>
      <c r="B350">
        <v>12.41</v>
      </c>
      <c r="C350">
        <v>13.86</v>
      </c>
      <c r="D350">
        <v>14.68</v>
      </c>
      <c r="E350" s="5" t="s">
        <v>1037</v>
      </c>
      <c r="F350" t="s">
        <v>1038</v>
      </c>
      <c r="G350" t="s">
        <v>13</v>
      </c>
      <c r="I350" s="3">
        <f t="shared" si="25"/>
        <v>5442.2970945393135</v>
      </c>
      <c r="J350" s="3">
        <f t="shared" si="26"/>
        <v>14868.793840716353</v>
      </c>
      <c r="K350" s="3">
        <f t="shared" si="27"/>
        <v>26249.457748856734</v>
      </c>
      <c r="L350" s="3">
        <f t="shared" si="28"/>
        <v>15520.182894704134</v>
      </c>
      <c r="M350" s="3">
        <f t="shared" si="29"/>
        <v>10418.863392826735</v>
      </c>
      <c r="O350" s="2"/>
    </row>
    <row r="351" spans="1:15" x14ac:dyDescent="0.25">
      <c r="A351" t="s">
        <v>1039</v>
      </c>
      <c r="B351">
        <v>14.98</v>
      </c>
      <c r="C351">
        <v>14.57</v>
      </c>
      <c r="D351">
        <v>14.67</v>
      </c>
      <c r="E351" s="5" t="s">
        <v>1040</v>
      </c>
      <c r="F351" t="s">
        <v>1041</v>
      </c>
      <c r="G351" t="s">
        <v>13</v>
      </c>
      <c r="I351" s="3">
        <f t="shared" si="25"/>
        <v>32316.87326083842</v>
      </c>
      <c r="J351" s="3">
        <f t="shared" si="26"/>
        <v>24322.434181186331</v>
      </c>
      <c r="K351" s="3">
        <f t="shared" si="27"/>
        <v>26068.139499681187</v>
      </c>
      <c r="L351" s="3">
        <f t="shared" si="28"/>
        <v>27569.148980568647</v>
      </c>
      <c r="M351" s="3">
        <f t="shared" si="29"/>
        <v>4203.2768343106509</v>
      </c>
      <c r="O351" s="2"/>
    </row>
    <row r="352" spans="1:15" x14ac:dyDescent="0.25">
      <c r="A352" t="s">
        <v>1042</v>
      </c>
      <c r="B352">
        <v>13.49</v>
      </c>
      <c r="C352">
        <v>13.88</v>
      </c>
      <c r="D352">
        <v>14.67</v>
      </c>
      <c r="E352" s="5" t="s">
        <v>1043</v>
      </c>
      <c r="F352" t="s">
        <v>1044</v>
      </c>
      <c r="G352" t="s">
        <v>17</v>
      </c>
      <c r="I352" s="3">
        <f t="shared" si="25"/>
        <v>11505.212422045663</v>
      </c>
      <c r="J352" s="3">
        <f t="shared" si="26"/>
        <v>15076.354467837949</v>
      </c>
      <c r="K352" s="3">
        <f t="shared" si="27"/>
        <v>26068.139499681187</v>
      </c>
      <c r="L352" s="3">
        <f t="shared" si="28"/>
        <v>17549.902129854934</v>
      </c>
      <c r="M352" s="3">
        <f t="shared" si="29"/>
        <v>7590.0289719035136</v>
      </c>
      <c r="O352" s="2"/>
    </row>
    <row r="353" spans="1:15" x14ac:dyDescent="0.25">
      <c r="A353" t="s">
        <v>1045</v>
      </c>
      <c r="B353">
        <v>13.21</v>
      </c>
      <c r="C353">
        <v>13.72</v>
      </c>
      <c r="D353">
        <v>14.66</v>
      </c>
      <c r="E353" s="5" t="s">
        <v>1046</v>
      </c>
      <c r="F353" t="s">
        <v>1047</v>
      </c>
      <c r="G353" t="s">
        <v>17</v>
      </c>
      <c r="I353" s="3">
        <f t="shared" si="25"/>
        <v>9475.5896025521197</v>
      </c>
      <c r="J353" s="3">
        <f t="shared" si="26"/>
        <v>13493.715226911929</v>
      </c>
      <c r="K353" s="3">
        <f t="shared" si="27"/>
        <v>25888.073707139127</v>
      </c>
      <c r="L353" s="3">
        <f t="shared" si="28"/>
        <v>16285.792845534392</v>
      </c>
      <c r="M353" s="3">
        <f t="shared" si="29"/>
        <v>8555.0676030139948</v>
      </c>
      <c r="O353" s="2"/>
    </row>
    <row r="354" spans="1:15" x14ac:dyDescent="0.25">
      <c r="A354" t="s">
        <v>1048</v>
      </c>
      <c r="B354">
        <v>15.38</v>
      </c>
      <c r="C354">
        <v>14.86</v>
      </c>
      <c r="D354">
        <v>14.66</v>
      </c>
      <c r="E354" s="5" t="s">
        <v>1049</v>
      </c>
      <c r="F354" t="s">
        <v>1050</v>
      </c>
      <c r="G354" t="s">
        <v>13</v>
      </c>
      <c r="I354" s="3">
        <f t="shared" si="25"/>
        <v>42642.369919121316</v>
      </c>
      <c r="J354" s="3">
        <f t="shared" si="26"/>
        <v>29737.587681432709</v>
      </c>
      <c r="K354" s="3">
        <f t="shared" si="27"/>
        <v>25888.073707139127</v>
      </c>
      <c r="L354" s="3">
        <f t="shared" si="28"/>
        <v>32756.010435897722</v>
      </c>
      <c r="M354" s="3">
        <f t="shared" si="29"/>
        <v>8775.5209152057778</v>
      </c>
      <c r="O354" s="2"/>
    </row>
    <row r="355" spans="1:15" x14ac:dyDescent="0.25">
      <c r="A355" t="s">
        <v>1051</v>
      </c>
      <c r="B355">
        <v>14.64</v>
      </c>
      <c r="C355">
        <v>15.09</v>
      </c>
      <c r="D355">
        <v>14.65</v>
      </c>
      <c r="E355" s="5" t="s">
        <v>1052</v>
      </c>
      <c r="F355" t="s">
        <v>1053</v>
      </c>
      <c r="G355" t="s">
        <v>13</v>
      </c>
      <c r="I355" s="3">
        <f t="shared" si="25"/>
        <v>25531.664946315275</v>
      </c>
      <c r="J355" s="3">
        <f t="shared" si="26"/>
        <v>34877.282138631672</v>
      </c>
      <c r="K355" s="3">
        <f t="shared" si="27"/>
        <v>25709.251719880725</v>
      </c>
      <c r="L355" s="3">
        <f t="shared" si="28"/>
        <v>28706.066268275888</v>
      </c>
      <c r="M355" s="3">
        <f t="shared" si="29"/>
        <v>5345.1672803041993</v>
      </c>
      <c r="O355" s="2"/>
    </row>
    <row r="356" spans="1:15" x14ac:dyDescent="0.25">
      <c r="A356" t="s">
        <v>1054</v>
      </c>
      <c r="B356">
        <v>13.78</v>
      </c>
      <c r="C356">
        <v>15.23</v>
      </c>
      <c r="D356">
        <v>14.65</v>
      </c>
      <c r="E356" s="5" t="s">
        <v>1055</v>
      </c>
      <c r="F356" t="s">
        <v>1056</v>
      </c>
      <c r="G356" t="s">
        <v>13</v>
      </c>
      <c r="I356" s="3">
        <f t="shared" si="25"/>
        <v>14066.736110596143</v>
      </c>
      <c r="J356" s="3">
        <f t="shared" si="26"/>
        <v>38431.455616430183</v>
      </c>
      <c r="K356" s="3">
        <f t="shared" si="27"/>
        <v>25709.251719880725</v>
      </c>
      <c r="L356" s="3">
        <f t="shared" si="28"/>
        <v>26069.147815635679</v>
      </c>
      <c r="M356" s="3">
        <f t="shared" si="29"/>
        <v>12186.346173045376</v>
      </c>
      <c r="O356" s="2"/>
    </row>
    <row r="357" spans="1:15" x14ac:dyDescent="0.25">
      <c r="A357" t="s">
        <v>1057</v>
      </c>
      <c r="B357">
        <v>14.65</v>
      </c>
      <c r="C357">
        <v>14.85</v>
      </c>
      <c r="D357">
        <v>14.65</v>
      </c>
      <c r="E357" s="5" t="s">
        <v>1058</v>
      </c>
      <c r="F357" t="s">
        <v>1059</v>
      </c>
      <c r="G357" t="s">
        <v>13</v>
      </c>
      <c r="I357" s="3">
        <f t="shared" si="25"/>
        <v>25709.251719880725</v>
      </c>
      <c r="J357" s="3">
        <f t="shared" si="26"/>
        <v>29532.175158831684</v>
      </c>
      <c r="K357" s="3">
        <f t="shared" si="27"/>
        <v>25709.251719880725</v>
      </c>
      <c r="L357" s="3">
        <f t="shared" si="28"/>
        <v>26983.559532864379</v>
      </c>
      <c r="M357" s="3">
        <f t="shared" si="29"/>
        <v>2207.1658765696657</v>
      </c>
      <c r="O357" s="2"/>
    </row>
    <row r="358" spans="1:15" x14ac:dyDescent="0.25">
      <c r="A358" t="s">
        <v>1060</v>
      </c>
      <c r="B358">
        <v>14.46</v>
      </c>
      <c r="C358">
        <v>14.57</v>
      </c>
      <c r="D358">
        <v>14.64</v>
      </c>
      <c r="E358" s="5" t="s">
        <v>1061</v>
      </c>
      <c r="F358" t="s">
        <v>1062</v>
      </c>
      <c r="G358" t="s">
        <v>13</v>
      </c>
      <c r="I358" s="3">
        <f t="shared" si="25"/>
        <v>22536.877148401585</v>
      </c>
      <c r="J358" s="3">
        <f t="shared" si="26"/>
        <v>24322.434181186331</v>
      </c>
      <c r="K358" s="3">
        <f t="shared" si="27"/>
        <v>25531.664946315275</v>
      </c>
      <c r="L358" s="3">
        <f t="shared" si="28"/>
        <v>24130.325425301064</v>
      </c>
      <c r="M358" s="3">
        <f t="shared" si="29"/>
        <v>1506.6080509538708</v>
      </c>
      <c r="O358" s="2"/>
    </row>
    <row r="359" spans="1:15" x14ac:dyDescent="0.25">
      <c r="A359" t="s">
        <v>1063</v>
      </c>
      <c r="B359">
        <v>14.55</v>
      </c>
      <c r="C359">
        <v>14.65</v>
      </c>
      <c r="D359">
        <v>14.64</v>
      </c>
      <c r="E359" s="5" t="s">
        <v>1064</v>
      </c>
      <c r="F359" t="s">
        <v>1065</v>
      </c>
      <c r="G359" t="s">
        <v>13</v>
      </c>
      <c r="I359" s="3">
        <f t="shared" si="25"/>
        <v>23987.580042373145</v>
      </c>
      <c r="J359" s="3">
        <f t="shared" si="26"/>
        <v>25709.251719880725</v>
      </c>
      <c r="K359" s="3">
        <f t="shared" si="27"/>
        <v>25531.664946315275</v>
      </c>
      <c r="L359" s="3">
        <f t="shared" si="28"/>
        <v>25076.165569523047</v>
      </c>
      <c r="M359" s="3">
        <f t="shared" si="29"/>
        <v>946.91504527941754</v>
      </c>
      <c r="O359" s="2"/>
    </row>
    <row r="360" spans="1:15" x14ac:dyDescent="0.25">
      <c r="A360" t="s">
        <v>1066</v>
      </c>
      <c r="B360">
        <v>14.8</v>
      </c>
      <c r="C360">
        <v>14.82</v>
      </c>
      <c r="D360">
        <v>14.63</v>
      </c>
      <c r="E360" s="5" t="s">
        <v>1067</v>
      </c>
      <c r="F360" t="s">
        <v>1068</v>
      </c>
      <c r="G360" t="s">
        <v>13</v>
      </c>
      <c r="I360" s="3">
        <f t="shared" si="25"/>
        <v>28526.200858087381</v>
      </c>
      <c r="J360" s="3">
        <f t="shared" si="26"/>
        <v>28924.411782452182</v>
      </c>
      <c r="K360" s="3">
        <f t="shared" si="27"/>
        <v>25355.304854198501</v>
      </c>
      <c r="L360" s="3">
        <f t="shared" si="28"/>
        <v>27601.972498246021</v>
      </c>
      <c r="M360" s="3">
        <f t="shared" si="29"/>
        <v>1955.8322045048737</v>
      </c>
      <c r="O360" s="2"/>
    </row>
    <row r="361" spans="1:15" x14ac:dyDescent="0.25">
      <c r="A361" t="s">
        <v>1069</v>
      </c>
      <c r="B361">
        <v>15.09</v>
      </c>
      <c r="C361">
        <v>14.61</v>
      </c>
      <c r="D361">
        <v>14.63</v>
      </c>
      <c r="E361" s="5" t="s">
        <v>1070</v>
      </c>
      <c r="F361" t="s">
        <v>1071</v>
      </c>
      <c r="G361" t="s">
        <v>13</v>
      </c>
      <c r="I361" s="3">
        <f t="shared" si="25"/>
        <v>34877.282138631672</v>
      </c>
      <c r="J361" s="3">
        <f t="shared" si="26"/>
        <v>25006.230879609771</v>
      </c>
      <c r="K361" s="3">
        <f t="shared" si="27"/>
        <v>25355.304854198501</v>
      </c>
      <c r="L361" s="3">
        <f t="shared" si="28"/>
        <v>28412.939290813316</v>
      </c>
      <c r="M361" s="3">
        <f t="shared" si="29"/>
        <v>5601.0052223274015</v>
      </c>
      <c r="O361" s="2"/>
    </row>
    <row r="362" spans="1:15" x14ac:dyDescent="0.25">
      <c r="A362" t="s">
        <v>1072</v>
      </c>
      <c r="B362">
        <v>14.72</v>
      </c>
      <c r="C362">
        <v>14.3</v>
      </c>
      <c r="D362">
        <v>14.61</v>
      </c>
      <c r="E362" s="5" t="s">
        <v>1073</v>
      </c>
      <c r="F362" t="s">
        <v>1074</v>
      </c>
      <c r="G362" t="s">
        <v>13</v>
      </c>
      <c r="I362" s="3">
        <f t="shared" si="25"/>
        <v>26987.430453823861</v>
      </c>
      <c r="J362" s="3">
        <f t="shared" si="26"/>
        <v>20171.070068243116</v>
      </c>
      <c r="K362" s="3">
        <f t="shared" si="27"/>
        <v>25006.230879609771</v>
      </c>
      <c r="L362" s="3">
        <f t="shared" si="28"/>
        <v>24054.910467225582</v>
      </c>
      <c r="M362" s="3">
        <f t="shared" si="29"/>
        <v>3506.3442674376388</v>
      </c>
      <c r="O362" s="2"/>
    </row>
    <row r="363" spans="1:15" x14ac:dyDescent="0.25">
      <c r="A363" t="s">
        <v>1075</v>
      </c>
      <c r="B363">
        <v>13.89</v>
      </c>
      <c r="C363">
        <v>15.07</v>
      </c>
      <c r="D363">
        <v>14.61</v>
      </c>
      <c r="E363" s="5" t="s">
        <v>1076</v>
      </c>
      <c r="F363" t="s">
        <v>1077</v>
      </c>
      <c r="G363" t="s">
        <v>13</v>
      </c>
      <c r="I363" s="3">
        <f t="shared" si="25"/>
        <v>15181.218806011851</v>
      </c>
      <c r="J363" s="3">
        <f t="shared" si="26"/>
        <v>34397.116288960686</v>
      </c>
      <c r="K363" s="3">
        <f t="shared" si="27"/>
        <v>25006.230879609771</v>
      </c>
      <c r="L363" s="3">
        <f t="shared" si="28"/>
        <v>24861.521991527436</v>
      </c>
      <c r="M363" s="3">
        <f t="shared" si="29"/>
        <v>9608.7660246005362</v>
      </c>
      <c r="O363" s="2"/>
    </row>
    <row r="364" spans="1:15" x14ac:dyDescent="0.25">
      <c r="A364" t="s">
        <v>1078</v>
      </c>
      <c r="B364">
        <v>15.56</v>
      </c>
      <c r="C364">
        <v>15.58</v>
      </c>
      <c r="D364">
        <v>14.6</v>
      </c>
      <c r="E364" s="5" t="s">
        <v>1079</v>
      </c>
      <c r="F364" t="s">
        <v>1080</v>
      </c>
      <c r="G364" t="s">
        <v>13</v>
      </c>
      <c r="I364" s="3">
        <f t="shared" si="25"/>
        <v>48308.853712194817</v>
      </c>
      <c r="J364" s="3">
        <f t="shared" si="26"/>
        <v>48983.220179269614</v>
      </c>
      <c r="K364" s="3">
        <f t="shared" si="27"/>
        <v>24833.50022570635</v>
      </c>
      <c r="L364" s="3">
        <f t="shared" si="28"/>
        <v>40708.52470572359</v>
      </c>
      <c r="M364" s="3">
        <f t="shared" si="29"/>
        <v>13752.308686683813</v>
      </c>
      <c r="O364" s="2"/>
    </row>
    <row r="365" spans="1:15" x14ac:dyDescent="0.25">
      <c r="A365" t="s">
        <v>1081</v>
      </c>
      <c r="B365">
        <v>14.73</v>
      </c>
      <c r="C365">
        <v>14.14</v>
      </c>
      <c r="D365">
        <v>14.59</v>
      </c>
      <c r="E365" s="5" t="s">
        <v>1082</v>
      </c>
      <c r="F365" t="s">
        <v>1083</v>
      </c>
      <c r="G365" t="s">
        <v>13</v>
      </c>
      <c r="I365" s="3">
        <f t="shared" si="25"/>
        <v>27175.142877247636</v>
      </c>
      <c r="J365" s="3">
        <f t="shared" si="26"/>
        <v>18053.613418522382</v>
      </c>
      <c r="K365" s="3">
        <f t="shared" si="27"/>
        <v>24661.962709582927</v>
      </c>
      <c r="L365" s="3">
        <f t="shared" si="28"/>
        <v>23296.906335117645</v>
      </c>
      <c r="M365" s="3">
        <f t="shared" si="29"/>
        <v>4711.4869304392032</v>
      </c>
      <c r="O365" s="2"/>
    </row>
    <row r="366" spans="1:15" x14ac:dyDescent="0.25">
      <c r="A366" t="s">
        <v>1084</v>
      </c>
      <c r="B366">
        <v>15.37</v>
      </c>
      <c r="C366">
        <v>14.25</v>
      </c>
      <c r="D366">
        <v>14.59</v>
      </c>
      <c r="E366" s="5" t="s">
        <v>1085</v>
      </c>
      <c r="F366" t="s">
        <v>1086</v>
      </c>
      <c r="G366" t="s">
        <v>13</v>
      </c>
      <c r="I366" s="3">
        <f t="shared" si="25"/>
        <v>42347.817554329333</v>
      </c>
      <c r="J366" s="3">
        <f t="shared" si="26"/>
        <v>19483.969372204581</v>
      </c>
      <c r="K366" s="3">
        <f t="shared" si="27"/>
        <v>24661.962709582927</v>
      </c>
      <c r="L366" s="3">
        <f t="shared" si="28"/>
        <v>28831.249878705614</v>
      </c>
      <c r="M366" s="3">
        <f t="shared" si="29"/>
        <v>11988.582278475236</v>
      </c>
      <c r="O366" s="2"/>
    </row>
    <row r="367" spans="1:15" x14ac:dyDescent="0.25">
      <c r="A367" t="s">
        <v>1087</v>
      </c>
      <c r="B367">
        <v>13.35</v>
      </c>
      <c r="C367">
        <v>13.04</v>
      </c>
      <c r="D367">
        <v>14.58</v>
      </c>
      <c r="E367" s="5" t="s">
        <v>1088</v>
      </c>
      <c r="F367" t="s">
        <v>1089</v>
      </c>
      <c r="G367" t="s">
        <v>13</v>
      </c>
      <c r="I367" s="3">
        <f t="shared" si="25"/>
        <v>10441.200658999385</v>
      </c>
      <c r="J367" s="3">
        <f t="shared" si="26"/>
        <v>8422.3084679664862</v>
      </c>
      <c r="K367" s="3">
        <f t="shared" si="27"/>
        <v>24491.610089634807</v>
      </c>
      <c r="L367" s="3">
        <f t="shared" si="28"/>
        <v>14451.70640553356</v>
      </c>
      <c r="M367" s="3">
        <f t="shared" si="29"/>
        <v>8753.21260505397</v>
      </c>
      <c r="O367" s="2"/>
    </row>
    <row r="368" spans="1:15" x14ac:dyDescent="0.25">
      <c r="A368" t="s">
        <v>1090</v>
      </c>
      <c r="B368">
        <v>14.62</v>
      </c>
      <c r="C368">
        <v>14.48</v>
      </c>
      <c r="D368">
        <v>14.58</v>
      </c>
      <c r="E368" s="5" t="s">
        <v>1091</v>
      </c>
      <c r="F368" t="s">
        <v>1092</v>
      </c>
      <c r="G368" t="s">
        <v>13</v>
      </c>
      <c r="I368" s="3">
        <f t="shared" si="25"/>
        <v>25180.162970222751</v>
      </c>
      <c r="J368" s="3">
        <f t="shared" si="26"/>
        <v>22851.480229485038</v>
      </c>
      <c r="K368" s="3">
        <f t="shared" si="27"/>
        <v>24491.610089634807</v>
      </c>
      <c r="L368" s="3">
        <f t="shared" si="28"/>
        <v>24174.417763114197</v>
      </c>
      <c r="M368" s="3">
        <f t="shared" si="29"/>
        <v>1196.3064221825</v>
      </c>
      <c r="O368" s="2"/>
    </row>
    <row r="369" spans="1:15" x14ac:dyDescent="0.25">
      <c r="A369" t="s">
        <v>1093</v>
      </c>
      <c r="B369">
        <v>13.14</v>
      </c>
      <c r="C369">
        <v>13.39</v>
      </c>
      <c r="D369">
        <v>14.57</v>
      </c>
      <c r="E369" s="5" t="s">
        <v>1094</v>
      </c>
      <c r="F369" t="s">
        <v>1095</v>
      </c>
      <c r="G369" t="s">
        <v>13</v>
      </c>
      <c r="I369" s="3">
        <f t="shared" si="25"/>
        <v>9026.8067092611909</v>
      </c>
      <c r="J369" s="3">
        <f t="shared" si="26"/>
        <v>10734.742764407712</v>
      </c>
      <c r="K369" s="3">
        <f t="shared" si="27"/>
        <v>24322.434181186331</v>
      </c>
      <c r="L369" s="3">
        <f t="shared" si="28"/>
        <v>14694.661218285079</v>
      </c>
      <c r="M369" s="3">
        <f t="shared" si="29"/>
        <v>8381.5136199254994</v>
      </c>
      <c r="O369" s="2"/>
    </row>
    <row r="370" spans="1:15" x14ac:dyDescent="0.25">
      <c r="A370" t="s">
        <v>1096</v>
      </c>
      <c r="B370">
        <v>14.9</v>
      </c>
      <c r="C370">
        <v>14.48</v>
      </c>
      <c r="D370">
        <v>14.57</v>
      </c>
      <c r="E370" s="5" t="s">
        <v>1097</v>
      </c>
      <c r="F370" t="s">
        <v>1098</v>
      </c>
      <c r="G370" t="s">
        <v>13</v>
      </c>
      <c r="I370" s="3">
        <f t="shared" si="25"/>
        <v>30573.62506667812</v>
      </c>
      <c r="J370" s="3">
        <f t="shared" si="26"/>
        <v>22851.480229485038</v>
      </c>
      <c r="K370" s="3">
        <f t="shared" si="27"/>
        <v>24322.434181186331</v>
      </c>
      <c r="L370" s="3">
        <f t="shared" si="28"/>
        <v>25915.846492449829</v>
      </c>
      <c r="M370" s="3">
        <f t="shared" si="29"/>
        <v>4100.2563720957087</v>
      </c>
      <c r="O370" s="2"/>
    </row>
    <row r="371" spans="1:15" x14ac:dyDescent="0.25">
      <c r="A371" t="s">
        <v>1099</v>
      </c>
      <c r="B371">
        <v>13.94</v>
      </c>
      <c r="C371">
        <v>14.8</v>
      </c>
      <c r="D371">
        <v>14.56</v>
      </c>
      <c r="E371" s="5" t="s">
        <v>1100</v>
      </c>
      <c r="F371" t="s">
        <v>1101</v>
      </c>
      <c r="G371" t="s">
        <v>13</v>
      </c>
      <c r="I371" s="3">
        <f t="shared" si="25"/>
        <v>15716.583331025126</v>
      </c>
      <c r="J371" s="3">
        <f t="shared" si="26"/>
        <v>28526.200858087381</v>
      </c>
      <c r="K371" s="3">
        <f t="shared" si="27"/>
        <v>24154.426856097409</v>
      </c>
      <c r="L371" s="3">
        <f t="shared" si="28"/>
        <v>22799.070348403304</v>
      </c>
      <c r="M371" s="3">
        <f t="shared" si="29"/>
        <v>6511.4759267478394</v>
      </c>
      <c r="O371" s="2"/>
    </row>
    <row r="372" spans="1:15" x14ac:dyDescent="0.25">
      <c r="A372" t="s">
        <v>1102</v>
      </c>
      <c r="B372">
        <v>14.2</v>
      </c>
      <c r="C372">
        <v>14.26</v>
      </c>
      <c r="D372">
        <v>14.55</v>
      </c>
      <c r="E372" s="5" t="s">
        <v>1103</v>
      </c>
      <c r="F372" t="s">
        <v>1104</v>
      </c>
      <c r="G372" t="s">
        <v>13</v>
      </c>
      <c r="I372" s="3">
        <f t="shared" si="25"/>
        <v>18820.273848271412</v>
      </c>
      <c r="J372" s="3">
        <f t="shared" si="26"/>
        <v>19619.491096476515</v>
      </c>
      <c r="K372" s="3">
        <f t="shared" si="27"/>
        <v>23987.580042373145</v>
      </c>
      <c r="L372" s="3">
        <f t="shared" si="28"/>
        <v>20809.114995707027</v>
      </c>
      <c r="M372" s="3">
        <f t="shared" si="29"/>
        <v>2781.4864896518479</v>
      </c>
      <c r="O372" s="2"/>
    </row>
    <row r="373" spans="1:15" x14ac:dyDescent="0.25">
      <c r="A373" t="s">
        <v>1105</v>
      </c>
      <c r="B373">
        <v>15.09</v>
      </c>
      <c r="C373">
        <v>14.27</v>
      </c>
      <c r="D373">
        <v>14.55</v>
      </c>
      <c r="E373" s="5" t="s">
        <v>1106</v>
      </c>
      <c r="F373" t="s">
        <v>1107</v>
      </c>
      <c r="G373" t="s">
        <v>17</v>
      </c>
      <c r="I373" s="3">
        <f t="shared" si="25"/>
        <v>34877.282138631672</v>
      </c>
      <c r="J373" s="3">
        <f t="shared" si="26"/>
        <v>19755.955448885394</v>
      </c>
      <c r="K373" s="3">
        <f t="shared" si="27"/>
        <v>23987.580042373145</v>
      </c>
      <c r="L373" s="3">
        <f t="shared" si="28"/>
        <v>26206.939209963402</v>
      </c>
      <c r="M373" s="3">
        <f t="shared" si="29"/>
        <v>7801.1407211114629</v>
      </c>
      <c r="O373" s="2"/>
    </row>
    <row r="374" spans="1:15" x14ac:dyDescent="0.25">
      <c r="A374" t="s">
        <v>1108</v>
      </c>
      <c r="B374">
        <v>14.44</v>
      </c>
      <c r="C374">
        <v>14.53</v>
      </c>
      <c r="D374">
        <v>14.53</v>
      </c>
      <c r="E374" s="5" t="s">
        <v>1109</v>
      </c>
      <c r="F374" t="s">
        <v>1110</v>
      </c>
      <c r="G374" t="s">
        <v>17</v>
      </c>
      <c r="I374" s="3">
        <f t="shared" si="25"/>
        <v>22226.605300902629</v>
      </c>
      <c r="J374" s="3">
        <f t="shared" si="26"/>
        <v>23657.335939440542</v>
      </c>
      <c r="K374" s="3">
        <f t="shared" si="27"/>
        <v>23657.335939440542</v>
      </c>
      <c r="L374" s="3">
        <f t="shared" si="28"/>
        <v>23180.425726594567</v>
      </c>
      <c r="M374" s="3">
        <f t="shared" si="29"/>
        <v>826.03271929770892</v>
      </c>
      <c r="O374" s="2"/>
    </row>
    <row r="375" spans="1:15" x14ac:dyDescent="0.25">
      <c r="A375" t="s">
        <v>1111</v>
      </c>
      <c r="B375">
        <v>13.85</v>
      </c>
      <c r="C375">
        <v>15.09</v>
      </c>
      <c r="D375">
        <v>14.53</v>
      </c>
      <c r="E375" s="5" t="s">
        <v>1112</v>
      </c>
      <c r="F375" t="s">
        <v>1113</v>
      </c>
      <c r="G375" t="s">
        <v>13</v>
      </c>
      <c r="I375" s="3">
        <f t="shared" si="25"/>
        <v>14766.087579415842</v>
      </c>
      <c r="J375" s="3">
        <f t="shared" si="26"/>
        <v>34877.282138631672</v>
      </c>
      <c r="K375" s="3">
        <f t="shared" si="27"/>
        <v>23657.335939440542</v>
      </c>
      <c r="L375" s="3">
        <f t="shared" si="28"/>
        <v>24433.568552496017</v>
      </c>
      <c r="M375" s="3">
        <f t="shared" si="29"/>
        <v>10078.042441458385</v>
      </c>
      <c r="O375" s="2"/>
    </row>
    <row r="376" spans="1:15" x14ac:dyDescent="0.25">
      <c r="A376" t="s">
        <v>1114</v>
      </c>
      <c r="B376">
        <v>13.31</v>
      </c>
      <c r="C376">
        <v>14.22</v>
      </c>
      <c r="D376">
        <v>14.52</v>
      </c>
      <c r="E376" s="5" t="s">
        <v>1115</v>
      </c>
      <c r="F376" t="s">
        <v>1116</v>
      </c>
      <c r="G376" t="s">
        <v>13</v>
      </c>
      <c r="I376" s="3">
        <f t="shared" si="25"/>
        <v>10155.685477900175</v>
      </c>
      <c r="J376" s="3">
        <f t="shared" si="26"/>
        <v>19082.99508069918</v>
      </c>
      <c r="K376" s="3">
        <f t="shared" si="27"/>
        <v>23493.922783491296</v>
      </c>
      <c r="L376" s="3">
        <f t="shared" si="28"/>
        <v>17577.534447363552</v>
      </c>
      <c r="M376" s="3">
        <f t="shared" si="29"/>
        <v>6795.3625653057024</v>
      </c>
      <c r="O376" s="2"/>
    </row>
    <row r="377" spans="1:15" x14ac:dyDescent="0.25">
      <c r="A377" t="s">
        <v>1117</v>
      </c>
      <c r="B377">
        <v>15.12</v>
      </c>
      <c r="C377">
        <v>14.69</v>
      </c>
      <c r="D377">
        <v>14.52</v>
      </c>
      <c r="E377" s="5" t="s">
        <v>1118</v>
      </c>
      <c r="F377" t="s">
        <v>1119</v>
      </c>
      <c r="G377" t="s">
        <v>13</v>
      </c>
      <c r="I377" s="3">
        <f t="shared" si="25"/>
        <v>35610.127975253847</v>
      </c>
      <c r="J377" s="3">
        <f t="shared" si="26"/>
        <v>26432.037166190614</v>
      </c>
      <c r="K377" s="3">
        <f t="shared" si="27"/>
        <v>23493.922783491296</v>
      </c>
      <c r="L377" s="3">
        <f t="shared" si="28"/>
        <v>28512.029308311921</v>
      </c>
      <c r="M377" s="3">
        <f t="shared" si="29"/>
        <v>6320.2359564883263</v>
      </c>
      <c r="O377" s="2"/>
    </row>
    <row r="378" spans="1:15" x14ac:dyDescent="0.25">
      <c r="A378" t="s">
        <v>1120</v>
      </c>
      <c r="B378">
        <v>13.31</v>
      </c>
      <c r="C378">
        <v>14.07</v>
      </c>
      <c r="D378">
        <v>14.52</v>
      </c>
      <c r="E378" s="5" t="s">
        <v>1121</v>
      </c>
      <c r="F378" t="s">
        <v>1122</v>
      </c>
      <c r="G378" t="s">
        <v>13</v>
      </c>
      <c r="I378" s="3">
        <f t="shared" si="25"/>
        <v>10155.685477900175</v>
      </c>
      <c r="J378" s="3">
        <f t="shared" si="26"/>
        <v>17198.558144480343</v>
      </c>
      <c r="K378" s="3">
        <f t="shared" si="27"/>
        <v>23493.922783491296</v>
      </c>
      <c r="L378" s="3">
        <f t="shared" si="28"/>
        <v>16949.388801957273</v>
      </c>
      <c r="M378" s="3">
        <f t="shared" si="29"/>
        <v>6672.6087571508078</v>
      </c>
      <c r="O378" s="2"/>
    </row>
    <row r="379" spans="1:15" x14ac:dyDescent="0.25">
      <c r="A379" t="s">
        <v>1123</v>
      </c>
      <c r="B379">
        <v>14.47</v>
      </c>
      <c r="C379">
        <v>13.03</v>
      </c>
      <c r="D379">
        <v>14.5</v>
      </c>
      <c r="E379" s="5" t="s">
        <v>1124</v>
      </c>
      <c r="F379" t="s">
        <v>1125</v>
      </c>
      <c r="G379" t="s">
        <v>13</v>
      </c>
      <c r="I379" s="3">
        <f t="shared" si="25"/>
        <v>22693.6335255294</v>
      </c>
      <c r="J379" s="3">
        <f t="shared" si="26"/>
        <v>8364.1313337933207</v>
      </c>
      <c r="K379" s="3">
        <f t="shared" si="27"/>
        <v>23170.475005920798</v>
      </c>
      <c r="L379" s="3">
        <f t="shared" si="28"/>
        <v>18076.079955081175</v>
      </c>
      <c r="M379" s="3">
        <f t="shared" si="29"/>
        <v>8414.1728034463777</v>
      </c>
      <c r="O379" s="2"/>
    </row>
    <row r="380" spans="1:15" x14ac:dyDescent="0.25">
      <c r="A380" t="s">
        <v>1126</v>
      </c>
      <c r="B380">
        <v>12.83</v>
      </c>
      <c r="C380">
        <v>14.01</v>
      </c>
      <c r="D380">
        <v>14.5</v>
      </c>
      <c r="E380" s="5" t="s">
        <v>1127</v>
      </c>
      <c r="F380" t="s">
        <v>1128</v>
      </c>
      <c r="G380" t="s">
        <v>13</v>
      </c>
      <c r="I380" s="3">
        <f t="shared" si="25"/>
        <v>7281.3992441165374</v>
      </c>
      <c r="J380" s="3">
        <f t="shared" si="26"/>
        <v>16497.95973212926</v>
      </c>
      <c r="K380" s="3">
        <f t="shared" si="27"/>
        <v>23170.475005920798</v>
      </c>
      <c r="L380" s="3">
        <f t="shared" si="28"/>
        <v>15649.9446607222</v>
      </c>
      <c r="M380" s="3">
        <f t="shared" si="29"/>
        <v>7978.4101995378105</v>
      </c>
      <c r="O380" s="2"/>
    </row>
    <row r="381" spans="1:15" x14ac:dyDescent="0.25">
      <c r="A381" t="s">
        <v>1129</v>
      </c>
      <c r="B381">
        <v>14.49</v>
      </c>
      <c r="C381">
        <v>14.87</v>
      </c>
      <c r="D381">
        <v>14.49</v>
      </c>
      <c r="E381" s="5" t="s">
        <v>1130</v>
      </c>
      <c r="F381" t="s">
        <v>1131</v>
      </c>
      <c r="G381" t="s">
        <v>13</v>
      </c>
      <c r="I381" s="3">
        <f t="shared" si="25"/>
        <v>23010.424844091329</v>
      </c>
      <c r="J381" s="3">
        <f t="shared" si="26"/>
        <v>29944.428961116959</v>
      </c>
      <c r="K381" s="3">
        <f t="shared" si="27"/>
        <v>23010.424844091329</v>
      </c>
      <c r="L381" s="3">
        <f t="shared" si="28"/>
        <v>25321.759549766535</v>
      </c>
      <c r="M381" s="3">
        <f t="shared" si="29"/>
        <v>4003.3491435267556</v>
      </c>
      <c r="O381" s="2"/>
    </row>
    <row r="382" spans="1:15" x14ac:dyDescent="0.25">
      <c r="A382" t="s">
        <v>1132</v>
      </c>
      <c r="B382">
        <v>12.69</v>
      </c>
      <c r="C382">
        <v>12</v>
      </c>
      <c r="D382">
        <v>14.49</v>
      </c>
      <c r="E382" s="5" t="s">
        <v>1133</v>
      </c>
      <c r="F382" t="s">
        <v>1134</v>
      </c>
      <c r="G382" t="s">
        <v>17</v>
      </c>
      <c r="I382" s="3">
        <f t="shared" si="25"/>
        <v>6608.0092915476525</v>
      </c>
      <c r="J382" s="3">
        <f t="shared" si="26"/>
        <v>4096</v>
      </c>
      <c r="K382" s="3">
        <f t="shared" si="27"/>
        <v>23010.424844091329</v>
      </c>
      <c r="L382" s="3">
        <f t="shared" si="28"/>
        <v>11238.144711879659</v>
      </c>
      <c r="M382" s="3">
        <f t="shared" si="29"/>
        <v>10272.170282060879</v>
      </c>
      <c r="O382" s="2"/>
    </row>
    <row r="383" spans="1:15" x14ac:dyDescent="0.25">
      <c r="A383" t="s">
        <v>1135</v>
      </c>
      <c r="B383">
        <v>13.26</v>
      </c>
      <c r="C383">
        <v>14.71</v>
      </c>
      <c r="D383">
        <v>14.49</v>
      </c>
      <c r="E383" s="5" t="s">
        <v>1136</v>
      </c>
      <c r="F383" t="s">
        <v>1137</v>
      </c>
      <c r="G383" t="s">
        <v>13</v>
      </c>
      <c r="I383" s="3">
        <f t="shared" si="25"/>
        <v>9809.7455482382557</v>
      </c>
      <c r="J383" s="3">
        <f t="shared" si="26"/>
        <v>26801.014654821367</v>
      </c>
      <c r="K383" s="3">
        <f t="shared" si="27"/>
        <v>23010.424844091329</v>
      </c>
      <c r="L383" s="3">
        <f t="shared" si="28"/>
        <v>19873.728349050318</v>
      </c>
      <c r="M383" s="3">
        <f t="shared" si="29"/>
        <v>8919.3584488786728</v>
      </c>
      <c r="O383" s="2"/>
    </row>
    <row r="384" spans="1:15" x14ac:dyDescent="0.25">
      <c r="A384" t="s">
        <v>1138</v>
      </c>
      <c r="B384">
        <v>14.58</v>
      </c>
      <c r="C384">
        <v>14.47</v>
      </c>
      <c r="D384">
        <v>14.47</v>
      </c>
      <c r="E384" s="5" t="s">
        <v>1139</v>
      </c>
      <c r="F384" t="s">
        <v>1140</v>
      </c>
      <c r="G384" t="s">
        <v>13</v>
      </c>
      <c r="I384" s="3">
        <f t="shared" si="25"/>
        <v>24491.610089634807</v>
      </c>
      <c r="J384" s="3">
        <f t="shared" si="26"/>
        <v>22693.6335255294</v>
      </c>
      <c r="K384" s="3">
        <f t="shared" si="27"/>
        <v>22693.6335255294</v>
      </c>
      <c r="L384" s="3">
        <f t="shared" si="28"/>
        <v>23292.959046897868</v>
      </c>
      <c r="M384" s="3">
        <f t="shared" si="29"/>
        <v>1038.0622532828952</v>
      </c>
      <c r="O384" s="2"/>
    </row>
    <row r="385" spans="1:15" x14ac:dyDescent="0.25">
      <c r="A385" t="s">
        <v>1141</v>
      </c>
      <c r="B385">
        <v>15.18</v>
      </c>
      <c r="C385">
        <v>14.55</v>
      </c>
      <c r="D385">
        <v>14.45</v>
      </c>
      <c r="E385" s="5" t="s">
        <v>1142</v>
      </c>
      <c r="F385" t="s">
        <v>1143</v>
      </c>
      <c r="G385" t="s">
        <v>13</v>
      </c>
      <c r="I385" s="3">
        <f t="shared" si="25"/>
        <v>37122.33915337269</v>
      </c>
      <c r="J385" s="3">
        <f t="shared" si="26"/>
        <v>23987.580042373145</v>
      </c>
      <c r="K385" s="3">
        <f t="shared" si="27"/>
        <v>22381.203566664015</v>
      </c>
      <c r="L385" s="3">
        <f t="shared" si="28"/>
        <v>27830.374254136619</v>
      </c>
      <c r="M385" s="3">
        <f t="shared" si="29"/>
        <v>8087.0618961341197</v>
      </c>
      <c r="O385" s="2"/>
    </row>
    <row r="386" spans="1:15" x14ac:dyDescent="0.25">
      <c r="A386" t="s">
        <v>1144</v>
      </c>
      <c r="B386">
        <v>14.9</v>
      </c>
      <c r="C386">
        <v>14.35</v>
      </c>
      <c r="D386">
        <v>14.45</v>
      </c>
      <c r="E386" s="5" t="s">
        <v>1145</v>
      </c>
      <c r="F386" t="s">
        <v>1146</v>
      </c>
      <c r="G386" t="s">
        <v>13</v>
      </c>
      <c r="I386" s="3">
        <f t="shared" si="25"/>
        <v>30573.62506667812</v>
      </c>
      <c r="J386" s="3">
        <f t="shared" si="26"/>
        <v>20882.401317998771</v>
      </c>
      <c r="K386" s="3">
        <f t="shared" si="27"/>
        <v>22381.203566664015</v>
      </c>
      <c r="L386" s="3">
        <f t="shared" si="28"/>
        <v>24612.409983780304</v>
      </c>
      <c r="M386" s="3">
        <f t="shared" si="29"/>
        <v>5216.6719269642826</v>
      </c>
      <c r="O386" s="2"/>
    </row>
    <row r="387" spans="1:15" x14ac:dyDescent="0.25">
      <c r="A387" t="s">
        <v>1147</v>
      </c>
      <c r="B387">
        <v>13.96</v>
      </c>
      <c r="C387">
        <v>14.52</v>
      </c>
      <c r="D387">
        <v>14.45</v>
      </c>
      <c r="E387" s="5" t="s">
        <v>1148</v>
      </c>
      <c r="F387" t="s">
        <v>1149</v>
      </c>
      <c r="G387" t="s">
        <v>13</v>
      </c>
      <c r="I387" s="3">
        <f t="shared" si="25"/>
        <v>15935.978658402888</v>
      </c>
      <c r="J387" s="3">
        <f t="shared" si="26"/>
        <v>23493.922783491296</v>
      </c>
      <c r="K387" s="3">
        <f t="shared" si="27"/>
        <v>22381.203566664015</v>
      </c>
      <c r="L387" s="3">
        <f t="shared" si="28"/>
        <v>20603.7016695194</v>
      </c>
      <c r="M387" s="3">
        <f t="shared" si="29"/>
        <v>4080.473574875125</v>
      </c>
      <c r="O387" s="2"/>
    </row>
    <row r="388" spans="1:15" x14ac:dyDescent="0.25">
      <c r="A388" t="s">
        <v>1150</v>
      </c>
      <c r="B388">
        <v>14.35</v>
      </c>
      <c r="C388">
        <v>14.45</v>
      </c>
      <c r="D388">
        <v>14.45</v>
      </c>
      <c r="E388" s="5" t="s">
        <v>1151</v>
      </c>
      <c r="F388" t="s">
        <v>1152</v>
      </c>
      <c r="G388" t="s">
        <v>13</v>
      </c>
      <c r="I388" s="3">
        <f t="shared" si="25"/>
        <v>20882.401317998771</v>
      </c>
      <c r="J388" s="3">
        <f t="shared" si="26"/>
        <v>22381.203566664015</v>
      </c>
      <c r="K388" s="3">
        <f t="shared" si="27"/>
        <v>22381.203566664015</v>
      </c>
      <c r="L388" s="3">
        <f t="shared" si="28"/>
        <v>21881.602817108931</v>
      </c>
      <c r="M388" s="3">
        <f t="shared" si="29"/>
        <v>865.33388172889534</v>
      </c>
      <c r="O388" s="2"/>
    </row>
    <row r="389" spans="1:15" x14ac:dyDescent="0.25">
      <c r="A389" t="s">
        <v>1153</v>
      </c>
      <c r="B389">
        <v>14.45</v>
      </c>
      <c r="C389">
        <v>14.47</v>
      </c>
      <c r="D389">
        <v>14.45</v>
      </c>
      <c r="E389" s="5" t="s">
        <v>1154</v>
      </c>
      <c r="F389" t="s">
        <v>1155</v>
      </c>
      <c r="G389" t="s">
        <v>13</v>
      </c>
      <c r="I389" s="3">
        <f t="shared" si="25"/>
        <v>22381.203566664015</v>
      </c>
      <c r="J389" s="3">
        <f t="shared" si="26"/>
        <v>22693.6335255294</v>
      </c>
      <c r="K389" s="3">
        <f t="shared" si="27"/>
        <v>22381.203566664015</v>
      </c>
      <c r="L389" s="3">
        <f t="shared" si="28"/>
        <v>22485.34688628581</v>
      </c>
      <c r="M389" s="3">
        <f t="shared" si="29"/>
        <v>180.38152085383365</v>
      </c>
      <c r="O389" s="2"/>
    </row>
    <row r="390" spans="1:15" x14ac:dyDescent="0.25">
      <c r="A390" t="s">
        <v>1156</v>
      </c>
      <c r="B390">
        <v>13.96</v>
      </c>
      <c r="C390">
        <v>14.01</v>
      </c>
      <c r="D390">
        <v>14.44</v>
      </c>
      <c r="E390" s="5" t="s">
        <v>1157</v>
      </c>
      <c r="F390" t="s">
        <v>1158</v>
      </c>
      <c r="G390" t="s">
        <v>13</v>
      </c>
      <c r="I390" s="3">
        <f t="shared" ref="I390:I453" si="30">POWER(2,B390)</f>
        <v>15935.978658402888</v>
      </c>
      <c r="J390" s="3">
        <f t="shared" ref="J390:J453" si="31">POWER(2,C390)</f>
        <v>16497.95973212926</v>
      </c>
      <c r="K390" s="3">
        <f t="shared" ref="K390:K453" si="32">POWER(2,D390)</f>
        <v>22226.605300902629</v>
      </c>
      <c r="L390" s="3">
        <f t="shared" ref="L390:L453" si="33">AVERAGE(I390:K390)</f>
        <v>18220.181230478262</v>
      </c>
      <c r="M390" s="3">
        <f t="shared" ref="M390:M453" si="34">STDEV(I390:K390)</f>
        <v>3481.0244262089632</v>
      </c>
      <c r="O390" s="2"/>
    </row>
    <row r="391" spans="1:15" x14ac:dyDescent="0.25">
      <c r="A391" t="s">
        <v>1159</v>
      </c>
      <c r="B391">
        <v>14.44</v>
      </c>
      <c r="C391">
        <v>14.43</v>
      </c>
      <c r="D391">
        <v>14.44</v>
      </c>
      <c r="E391" s="5" t="s">
        <v>1160</v>
      </c>
      <c r="F391" t="s">
        <v>1161</v>
      </c>
      <c r="G391" t="s">
        <v>13</v>
      </c>
      <c r="I391" s="3">
        <f t="shared" si="30"/>
        <v>22226.605300902629</v>
      </c>
      <c r="J391" s="3">
        <f t="shared" si="31"/>
        <v>22073.074923367454</v>
      </c>
      <c r="K391" s="3">
        <f t="shared" si="32"/>
        <v>22226.605300902629</v>
      </c>
      <c r="L391" s="3">
        <f t="shared" si="33"/>
        <v>22175.428508390905</v>
      </c>
      <c r="M391" s="3">
        <f t="shared" si="34"/>
        <v>88.640804798718108</v>
      </c>
      <c r="O391" s="2"/>
    </row>
    <row r="392" spans="1:15" x14ac:dyDescent="0.25">
      <c r="A392" t="s">
        <v>1162</v>
      </c>
      <c r="B392">
        <v>13.74</v>
      </c>
      <c r="C392">
        <v>14.48</v>
      </c>
      <c r="D392">
        <v>14.42</v>
      </c>
      <c r="E392" s="5" t="s">
        <v>1163</v>
      </c>
      <c r="F392" t="s">
        <v>1164</v>
      </c>
      <c r="G392" t="s">
        <v>13</v>
      </c>
      <c r="I392" s="3">
        <f t="shared" si="30"/>
        <v>13682.080471914398</v>
      </c>
      <c r="J392" s="3">
        <f t="shared" si="31"/>
        <v>22851.480229485038</v>
      </c>
      <c r="K392" s="3">
        <f t="shared" si="32"/>
        <v>21920.605057615659</v>
      </c>
      <c r="L392" s="3">
        <f t="shared" si="33"/>
        <v>19484.721919671701</v>
      </c>
      <c r="M392" s="3">
        <f t="shared" si="34"/>
        <v>5046.7433038370118</v>
      </c>
      <c r="O392" s="2"/>
    </row>
    <row r="393" spans="1:15" x14ac:dyDescent="0.25">
      <c r="A393" t="s">
        <v>1165</v>
      </c>
      <c r="B393">
        <v>14.66</v>
      </c>
      <c r="C393">
        <v>14.41</v>
      </c>
      <c r="D393">
        <v>14.41</v>
      </c>
      <c r="E393" s="5" t="s">
        <v>1166</v>
      </c>
      <c r="F393" t="s">
        <v>1167</v>
      </c>
      <c r="G393" t="s">
        <v>13</v>
      </c>
      <c r="I393" s="3">
        <f t="shared" si="30"/>
        <v>25888.073707139127</v>
      </c>
      <c r="J393" s="3">
        <f t="shared" si="31"/>
        <v>21769.188378157261</v>
      </c>
      <c r="K393" s="3">
        <f t="shared" si="32"/>
        <v>21769.188378157261</v>
      </c>
      <c r="L393" s="3">
        <f t="shared" si="33"/>
        <v>23142.150154484552</v>
      </c>
      <c r="M393" s="3">
        <f t="shared" si="34"/>
        <v>2378.0395534488803</v>
      </c>
      <c r="O393" s="2"/>
    </row>
    <row r="394" spans="1:15" x14ac:dyDescent="0.25">
      <c r="A394" t="s">
        <v>1168</v>
      </c>
      <c r="B394">
        <v>13.05</v>
      </c>
      <c r="C394">
        <v>13.56</v>
      </c>
      <c r="D394">
        <v>14.41</v>
      </c>
      <c r="E394" s="5" t="s">
        <v>1169</v>
      </c>
      <c r="F394" t="s">
        <v>1170</v>
      </c>
      <c r="G394" t="s">
        <v>13</v>
      </c>
      <c r="I394" s="3">
        <f t="shared" si="30"/>
        <v>8480.8902561085633</v>
      </c>
      <c r="J394" s="3">
        <f t="shared" si="31"/>
        <v>12077.213428048703</v>
      </c>
      <c r="K394" s="3">
        <f t="shared" si="32"/>
        <v>21769.188378157261</v>
      </c>
      <c r="L394" s="3">
        <f t="shared" si="33"/>
        <v>14109.097354104842</v>
      </c>
      <c r="M394" s="3">
        <f t="shared" si="34"/>
        <v>6873.2183845586333</v>
      </c>
      <c r="O394" s="2"/>
    </row>
    <row r="395" spans="1:15" x14ac:dyDescent="0.25">
      <c r="A395" t="s">
        <v>1171</v>
      </c>
      <c r="B395">
        <v>14.02</v>
      </c>
      <c r="C395">
        <v>14.36</v>
      </c>
      <c r="D395">
        <v>14.41</v>
      </c>
      <c r="E395" s="5" t="s">
        <v>1172</v>
      </c>
      <c r="F395" t="s">
        <v>1173</v>
      </c>
      <c r="G395" t="s">
        <v>13</v>
      </c>
      <c r="I395" s="3">
        <f t="shared" si="30"/>
        <v>16612.712116879837</v>
      </c>
      <c r="J395" s="3">
        <f t="shared" si="31"/>
        <v>21027.649905670591</v>
      </c>
      <c r="K395" s="3">
        <f t="shared" si="32"/>
        <v>21769.188378157261</v>
      </c>
      <c r="L395" s="3">
        <f t="shared" si="33"/>
        <v>19803.183466902563</v>
      </c>
      <c r="M395" s="3">
        <f t="shared" si="34"/>
        <v>2787.7948997426888</v>
      </c>
      <c r="O395" s="2"/>
    </row>
    <row r="396" spans="1:15" x14ac:dyDescent="0.25">
      <c r="A396" t="s">
        <v>1174</v>
      </c>
      <c r="B396">
        <v>15.3</v>
      </c>
      <c r="C396">
        <v>14.06</v>
      </c>
      <c r="D396">
        <v>14.4</v>
      </c>
      <c r="E396" s="5" t="s">
        <v>1175</v>
      </c>
      <c r="F396" t="s">
        <v>1176</v>
      </c>
      <c r="G396" t="s">
        <v>13</v>
      </c>
      <c r="I396" s="3">
        <f t="shared" si="30"/>
        <v>40342.140136486232</v>
      </c>
      <c r="J396" s="3">
        <f t="shared" si="31"/>
        <v>17079.759025620922</v>
      </c>
      <c r="K396" s="3">
        <f t="shared" si="32"/>
        <v>21618.817610103088</v>
      </c>
      <c r="L396" s="3">
        <f t="shared" si="33"/>
        <v>26346.905590736747</v>
      </c>
      <c r="M396" s="3">
        <f t="shared" si="34"/>
        <v>12330.884222197732</v>
      </c>
      <c r="O396" s="2"/>
    </row>
    <row r="397" spans="1:15" x14ac:dyDescent="0.25">
      <c r="A397" t="s">
        <v>1177</v>
      </c>
      <c r="B397">
        <v>14.25</v>
      </c>
      <c r="C397">
        <v>15.1</v>
      </c>
      <c r="D397">
        <v>14.4</v>
      </c>
      <c r="E397" s="5" t="s">
        <v>1178</v>
      </c>
      <c r="F397" t="s">
        <v>1179</v>
      </c>
      <c r="G397" t="s">
        <v>13</v>
      </c>
      <c r="I397" s="3">
        <f t="shared" si="30"/>
        <v>19483.969372204581</v>
      </c>
      <c r="J397" s="3">
        <f t="shared" si="31"/>
        <v>35119.87282038921</v>
      </c>
      <c r="K397" s="3">
        <f t="shared" si="32"/>
        <v>21618.817610103088</v>
      </c>
      <c r="L397" s="3">
        <f t="shared" si="33"/>
        <v>25407.553267565625</v>
      </c>
      <c r="M397" s="3">
        <f t="shared" si="34"/>
        <v>8478.5763882761712</v>
      </c>
      <c r="O397" s="2"/>
    </row>
    <row r="398" spans="1:15" x14ac:dyDescent="0.25">
      <c r="A398" t="s">
        <v>1180</v>
      </c>
      <c r="B398">
        <v>14.22</v>
      </c>
      <c r="C398">
        <v>14.03</v>
      </c>
      <c r="D398">
        <v>14.4</v>
      </c>
      <c r="E398" s="5" t="s">
        <v>1181</v>
      </c>
      <c r="F398" t="s">
        <v>1182</v>
      </c>
      <c r="G398" t="s">
        <v>13</v>
      </c>
      <c r="I398" s="3">
        <f t="shared" si="30"/>
        <v>19082.99508069918</v>
      </c>
      <c r="J398" s="3">
        <f t="shared" si="31"/>
        <v>16728.262667586645</v>
      </c>
      <c r="K398" s="3">
        <f t="shared" si="32"/>
        <v>21618.817610103088</v>
      </c>
      <c r="L398" s="3">
        <f t="shared" si="33"/>
        <v>19143.358452796307</v>
      </c>
      <c r="M398" s="3">
        <f t="shared" si="34"/>
        <v>2445.8361993316571</v>
      </c>
      <c r="O398" s="2"/>
    </row>
    <row r="399" spans="1:15" x14ac:dyDescent="0.25">
      <c r="A399" t="s">
        <v>1183</v>
      </c>
      <c r="B399">
        <v>13.86</v>
      </c>
      <c r="C399">
        <v>14.27</v>
      </c>
      <c r="D399">
        <v>14.38</v>
      </c>
      <c r="E399" s="5" t="s">
        <v>1184</v>
      </c>
      <c r="F399" t="s">
        <v>1185</v>
      </c>
      <c r="G399" t="s">
        <v>13</v>
      </c>
      <c r="I399" s="3">
        <f t="shared" si="30"/>
        <v>14868.793840716353</v>
      </c>
      <c r="J399" s="3">
        <f t="shared" si="31"/>
        <v>19755.955448885394</v>
      </c>
      <c r="K399" s="3">
        <f t="shared" si="32"/>
        <v>21321.184959560655</v>
      </c>
      <c r="L399" s="3">
        <f t="shared" si="33"/>
        <v>18648.644749720803</v>
      </c>
      <c r="M399" s="3">
        <f t="shared" si="34"/>
        <v>3365.7005995778077</v>
      </c>
      <c r="O399" s="2"/>
    </row>
    <row r="400" spans="1:15" x14ac:dyDescent="0.25">
      <c r="A400" t="s">
        <v>1186</v>
      </c>
      <c r="B400">
        <v>13.99</v>
      </c>
      <c r="C400">
        <v>15.02</v>
      </c>
      <c r="D400">
        <v>14.38</v>
      </c>
      <c r="E400" s="5" t="s">
        <v>1187</v>
      </c>
      <c r="F400" t="s">
        <v>1188</v>
      </c>
      <c r="G400" t="s">
        <v>13</v>
      </c>
      <c r="I400" s="3">
        <f t="shared" si="30"/>
        <v>16270.827445240397</v>
      </c>
      <c r="J400" s="3">
        <f t="shared" si="31"/>
        <v>33225.424233759681</v>
      </c>
      <c r="K400" s="3">
        <f t="shared" si="32"/>
        <v>21321.184959560655</v>
      </c>
      <c r="L400" s="3">
        <f t="shared" si="33"/>
        <v>23605.812212853576</v>
      </c>
      <c r="M400" s="3">
        <f t="shared" si="34"/>
        <v>8705.1266119559532</v>
      </c>
      <c r="O400" s="2"/>
    </row>
    <row r="401" spans="1:15" x14ac:dyDescent="0.25">
      <c r="A401" t="s">
        <v>1189</v>
      </c>
      <c r="B401">
        <v>15.1</v>
      </c>
      <c r="C401">
        <v>15.24</v>
      </c>
      <c r="D401">
        <v>14.38</v>
      </c>
      <c r="E401" s="5" t="s">
        <v>1190</v>
      </c>
      <c r="F401" t="s">
        <v>1191</v>
      </c>
      <c r="G401" t="s">
        <v>13</v>
      </c>
      <c r="I401" s="3">
        <f t="shared" si="30"/>
        <v>35119.87282038921</v>
      </c>
      <c r="J401" s="3">
        <f t="shared" si="31"/>
        <v>38698.767529722878</v>
      </c>
      <c r="K401" s="3">
        <f t="shared" si="32"/>
        <v>21321.184959560655</v>
      </c>
      <c r="L401" s="3">
        <f t="shared" si="33"/>
        <v>31713.275103224249</v>
      </c>
      <c r="M401" s="3">
        <f t="shared" si="34"/>
        <v>9175.9890475439533</v>
      </c>
      <c r="O401" s="2"/>
    </row>
    <row r="402" spans="1:15" x14ac:dyDescent="0.25">
      <c r="A402" t="s">
        <v>1192</v>
      </c>
      <c r="B402">
        <v>14.83</v>
      </c>
      <c r="C402">
        <v>14.5</v>
      </c>
      <c r="D402">
        <v>14.37</v>
      </c>
      <c r="E402" s="5" t="s">
        <v>1193</v>
      </c>
      <c r="F402" t="s">
        <v>1194</v>
      </c>
      <c r="G402" t="s">
        <v>13</v>
      </c>
      <c r="I402" s="3">
        <f t="shared" si="30"/>
        <v>29125.596976466157</v>
      </c>
      <c r="J402" s="3">
        <f t="shared" si="31"/>
        <v>23170.475005920798</v>
      </c>
      <c r="K402" s="3">
        <f t="shared" si="32"/>
        <v>21173.908777164663</v>
      </c>
      <c r="L402" s="3">
        <f t="shared" si="33"/>
        <v>24489.993586517205</v>
      </c>
      <c r="M402" s="3">
        <f t="shared" si="34"/>
        <v>4136.8083431713503</v>
      </c>
      <c r="O402" s="2"/>
    </row>
    <row r="403" spans="1:15" x14ac:dyDescent="0.25">
      <c r="A403" t="s">
        <v>1195</v>
      </c>
      <c r="B403">
        <v>13.45</v>
      </c>
      <c r="C403">
        <v>14.99</v>
      </c>
      <c r="D403">
        <v>14.37</v>
      </c>
      <c r="E403" s="5" t="s">
        <v>1196</v>
      </c>
      <c r="F403" t="s">
        <v>1197</v>
      </c>
      <c r="G403" t="s">
        <v>13</v>
      </c>
      <c r="I403" s="3">
        <f t="shared" si="30"/>
        <v>11190.601783332006</v>
      </c>
      <c r="J403" s="3">
        <f t="shared" si="31"/>
        <v>32541.654890480797</v>
      </c>
      <c r="K403" s="3">
        <f t="shared" si="32"/>
        <v>21173.908777164663</v>
      </c>
      <c r="L403" s="3">
        <f t="shared" si="33"/>
        <v>21635.388483659157</v>
      </c>
      <c r="M403" s="3">
        <f t="shared" si="34"/>
        <v>10683.004719445822</v>
      </c>
      <c r="O403" s="2"/>
    </row>
    <row r="404" spans="1:15" x14ac:dyDescent="0.25">
      <c r="A404" t="s">
        <v>1198</v>
      </c>
      <c r="B404">
        <v>13.06</v>
      </c>
      <c r="C404">
        <v>14.53</v>
      </c>
      <c r="D404">
        <v>14.36</v>
      </c>
      <c r="E404" s="5" t="s">
        <v>1199</v>
      </c>
      <c r="F404" t="s">
        <v>1200</v>
      </c>
      <c r="G404" t="s">
        <v>13</v>
      </c>
      <c r="I404" s="3">
        <f t="shared" si="30"/>
        <v>8539.8795128104593</v>
      </c>
      <c r="J404" s="3">
        <f t="shared" si="31"/>
        <v>23657.335939440542</v>
      </c>
      <c r="K404" s="3">
        <f t="shared" si="32"/>
        <v>21027.649905670591</v>
      </c>
      <c r="L404" s="3">
        <f t="shared" si="33"/>
        <v>17741.621785973864</v>
      </c>
      <c r="M404" s="3">
        <f t="shared" si="34"/>
        <v>8076.6860657910365</v>
      </c>
      <c r="O404" s="2"/>
    </row>
    <row r="405" spans="1:15" x14ac:dyDescent="0.25">
      <c r="A405" t="s">
        <v>1201</v>
      </c>
      <c r="B405">
        <v>12.96</v>
      </c>
      <c r="C405">
        <v>14.73</v>
      </c>
      <c r="D405">
        <v>14.35</v>
      </c>
      <c r="E405" s="5" t="s">
        <v>1202</v>
      </c>
      <c r="F405" t="s">
        <v>1203</v>
      </c>
      <c r="G405" t="s">
        <v>13</v>
      </c>
      <c r="I405" s="3">
        <f t="shared" si="30"/>
        <v>7967.989329201444</v>
      </c>
      <c r="J405" s="3">
        <f t="shared" si="31"/>
        <v>27175.142877247636</v>
      </c>
      <c r="K405" s="3">
        <f t="shared" si="32"/>
        <v>20882.401317998771</v>
      </c>
      <c r="L405" s="3">
        <f t="shared" si="33"/>
        <v>18675.177841482615</v>
      </c>
      <c r="M405" s="3">
        <f t="shared" si="34"/>
        <v>9791.9642289491057</v>
      </c>
      <c r="O405" s="2"/>
    </row>
    <row r="406" spans="1:15" x14ac:dyDescent="0.25">
      <c r="A406" t="s">
        <v>1204</v>
      </c>
      <c r="B406">
        <v>14.26</v>
      </c>
      <c r="C406">
        <v>14.09</v>
      </c>
      <c r="D406">
        <v>14.35</v>
      </c>
      <c r="E406" s="5" t="s">
        <v>1205</v>
      </c>
      <c r="F406" t="s">
        <v>1206</v>
      </c>
      <c r="G406" t="s">
        <v>13</v>
      </c>
      <c r="I406" s="3">
        <f t="shared" si="30"/>
        <v>19619.491096476515</v>
      </c>
      <c r="J406" s="3">
        <f t="shared" si="31"/>
        <v>17438.641069315836</v>
      </c>
      <c r="K406" s="3">
        <f t="shared" si="32"/>
        <v>20882.401317998771</v>
      </c>
      <c r="L406" s="3">
        <f t="shared" si="33"/>
        <v>19313.511161263708</v>
      </c>
      <c r="M406" s="3">
        <f t="shared" si="34"/>
        <v>1742.1506689051935</v>
      </c>
      <c r="O406" s="2"/>
    </row>
    <row r="407" spans="1:15" x14ac:dyDescent="0.25">
      <c r="A407" t="s">
        <v>1207</v>
      </c>
      <c r="B407">
        <v>14.7</v>
      </c>
      <c r="C407">
        <v>14.34</v>
      </c>
      <c r="D407">
        <v>14.34</v>
      </c>
      <c r="E407" s="5" t="s">
        <v>1208</v>
      </c>
      <c r="F407" t="s">
        <v>1209</v>
      </c>
      <c r="G407" t="s">
        <v>13</v>
      </c>
      <c r="I407" s="3">
        <f t="shared" si="30"/>
        <v>26615.886523801088</v>
      </c>
      <c r="J407" s="3">
        <f t="shared" si="31"/>
        <v>20738.156035609059</v>
      </c>
      <c r="K407" s="3">
        <f t="shared" si="32"/>
        <v>20738.156035609059</v>
      </c>
      <c r="L407" s="3">
        <f t="shared" si="33"/>
        <v>22697.399531673069</v>
      </c>
      <c r="M407" s="3">
        <f t="shared" si="34"/>
        <v>3393.5092795817413</v>
      </c>
      <c r="O407" s="2"/>
    </row>
    <row r="408" spans="1:15" x14ac:dyDescent="0.25">
      <c r="A408" t="s">
        <v>1210</v>
      </c>
      <c r="B408">
        <v>13.57</v>
      </c>
      <c r="C408">
        <v>12.81</v>
      </c>
      <c r="D408">
        <v>14.34</v>
      </c>
      <c r="E408" s="5" t="s">
        <v>1211</v>
      </c>
      <c r="F408" t="s">
        <v>1212</v>
      </c>
      <c r="G408" t="s">
        <v>13</v>
      </c>
      <c r="I408" s="3">
        <f t="shared" si="30"/>
        <v>12161.217090593165</v>
      </c>
      <c r="J408" s="3">
        <f t="shared" si="31"/>
        <v>7181.1540690209631</v>
      </c>
      <c r="K408" s="3">
        <f t="shared" si="32"/>
        <v>20738.156035609059</v>
      </c>
      <c r="L408" s="3">
        <f t="shared" si="33"/>
        <v>13360.175731741061</v>
      </c>
      <c r="M408" s="3">
        <f t="shared" si="34"/>
        <v>6857.5653075932014</v>
      </c>
      <c r="O408" s="2"/>
    </row>
    <row r="409" spans="1:15" x14ac:dyDescent="0.25">
      <c r="A409" t="s">
        <v>1213</v>
      </c>
      <c r="B409">
        <v>11.59</v>
      </c>
      <c r="C409">
        <v>13.06</v>
      </c>
      <c r="D409">
        <v>14.34</v>
      </c>
      <c r="E409" s="5" t="s">
        <v>1214</v>
      </c>
      <c r="F409" t="s">
        <v>1215</v>
      </c>
      <c r="G409" t="s">
        <v>13</v>
      </c>
      <c r="I409" s="3">
        <f t="shared" si="30"/>
        <v>3082.7453386978655</v>
      </c>
      <c r="J409" s="3">
        <f t="shared" si="31"/>
        <v>8539.8795128104593</v>
      </c>
      <c r="K409" s="3">
        <f t="shared" si="32"/>
        <v>20738.156035609059</v>
      </c>
      <c r="L409" s="3">
        <f t="shared" si="33"/>
        <v>10786.926962372461</v>
      </c>
      <c r="M409" s="3">
        <f t="shared" si="34"/>
        <v>9039.6514534349662</v>
      </c>
      <c r="O409" s="2"/>
    </row>
    <row r="410" spans="1:15" x14ac:dyDescent="0.25">
      <c r="A410" t="s">
        <v>1216</v>
      </c>
      <c r="B410">
        <v>13.32</v>
      </c>
      <c r="C410">
        <v>14.5</v>
      </c>
      <c r="D410">
        <v>14.33</v>
      </c>
      <c r="E410" s="5" t="s">
        <v>1217</v>
      </c>
      <c r="F410" t="s">
        <v>1218</v>
      </c>
      <c r="G410" t="s">
        <v>13</v>
      </c>
      <c r="I410" s="3">
        <f t="shared" si="30"/>
        <v>10226.323856601995</v>
      </c>
      <c r="J410" s="3">
        <f t="shared" si="31"/>
        <v>23170.475005920798</v>
      </c>
      <c r="K410" s="3">
        <f t="shared" si="32"/>
        <v>20594.90712816564</v>
      </c>
      <c r="L410" s="3">
        <f t="shared" si="33"/>
        <v>17997.23533022948</v>
      </c>
      <c r="M410" s="3">
        <f t="shared" si="34"/>
        <v>6851.9111437209485</v>
      </c>
      <c r="O410" s="2"/>
    </row>
    <row r="411" spans="1:15" x14ac:dyDescent="0.25">
      <c r="A411" t="s">
        <v>1219</v>
      </c>
      <c r="B411">
        <v>13.84</v>
      </c>
      <c r="C411">
        <v>14.44</v>
      </c>
      <c r="D411">
        <v>14.32</v>
      </c>
      <c r="E411" s="5" t="s">
        <v>1220</v>
      </c>
      <c r="F411" t="s">
        <v>1221</v>
      </c>
      <c r="G411" t="s">
        <v>13</v>
      </c>
      <c r="I411" s="3">
        <f t="shared" si="30"/>
        <v>14664.090762083883</v>
      </c>
      <c r="J411" s="3">
        <f t="shared" si="31"/>
        <v>22226.605300902629</v>
      </c>
      <c r="K411" s="3">
        <f t="shared" si="32"/>
        <v>20452.647713203991</v>
      </c>
      <c r="L411" s="3">
        <f t="shared" si="33"/>
        <v>19114.447925396835</v>
      </c>
      <c r="M411" s="3">
        <f t="shared" si="34"/>
        <v>3954.8692192696381</v>
      </c>
      <c r="O411" s="2"/>
    </row>
    <row r="412" spans="1:15" x14ac:dyDescent="0.25">
      <c r="A412" t="s">
        <v>1222</v>
      </c>
      <c r="B412">
        <v>14.65</v>
      </c>
      <c r="C412">
        <v>14.49</v>
      </c>
      <c r="D412">
        <v>14.32</v>
      </c>
      <c r="E412" s="5" t="s">
        <v>1223</v>
      </c>
      <c r="F412" t="s">
        <v>1224</v>
      </c>
      <c r="G412" t="s">
        <v>13</v>
      </c>
      <c r="I412" s="3">
        <f t="shared" si="30"/>
        <v>25709.251719880725</v>
      </c>
      <c r="J412" s="3">
        <f t="shared" si="31"/>
        <v>23010.424844091329</v>
      </c>
      <c r="K412" s="3">
        <f t="shared" si="32"/>
        <v>20452.647713203991</v>
      </c>
      <c r="L412" s="3">
        <f t="shared" si="33"/>
        <v>23057.441425725348</v>
      </c>
      <c r="M412" s="3">
        <f t="shared" si="34"/>
        <v>2628.6173818119451</v>
      </c>
      <c r="O412" s="2"/>
    </row>
    <row r="413" spans="1:15" x14ac:dyDescent="0.25">
      <c r="A413" t="s">
        <v>1225</v>
      </c>
      <c r="B413">
        <v>14.96</v>
      </c>
      <c r="C413">
        <v>14.28</v>
      </c>
      <c r="D413">
        <v>14.32</v>
      </c>
      <c r="E413" s="5" t="s">
        <v>1226</v>
      </c>
      <c r="F413" t="s">
        <v>1227</v>
      </c>
      <c r="G413" t="s">
        <v>13</v>
      </c>
      <c r="I413" s="3">
        <f t="shared" si="30"/>
        <v>31871.95731680578</v>
      </c>
      <c r="J413" s="3">
        <f t="shared" si="31"/>
        <v>19893.368985928446</v>
      </c>
      <c r="K413" s="3">
        <f t="shared" si="32"/>
        <v>20452.647713203991</v>
      </c>
      <c r="L413" s="3">
        <f t="shared" si="33"/>
        <v>24072.65800531274</v>
      </c>
      <c r="M413" s="3">
        <f t="shared" si="34"/>
        <v>6760.1775484366899</v>
      </c>
      <c r="O413" s="2"/>
    </row>
    <row r="414" spans="1:15" x14ac:dyDescent="0.25">
      <c r="A414" t="s">
        <v>1228</v>
      </c>
      <c r="B414">
        <v>14.88</v>
      </c>
      <c r="C414">
        <v>14.5</v>
      </c>
      <c r="D414">
        <v>14.31</v>
      </c>
      <c r="E414" s="5" t="s">
        <v>1229</v>
      </c>
      <c r="F414" t="s">
        <v>1230</v>
      </c>
      <c r="G414" t="s">
        <v>13</v>
      </c>
      <c r="I414" s="3">
        <f t="shared" si="30"/>
        <v>30152.708935675902</v>
      </c>
      <c r="J414" s="3">
        <f t="shared" si="31"/>
        <v>23170.475005920798</v>
      </c>
      <c r="K414" s="3">
        <f t="shared" si="32"/>
        <v>20311.37095580035</v>
      </c>
      <c r="L414" s="3">
        <f t="shared" si="33"/>
        <v>24544.851632465681</v>
      </c>
      <c r="M414" s="3">
        <f t="shared" si="34"/>
        <v>5062.5750999101392</v>
      </c>
      <c r="O414" s="2"/>
    </row>
    <row r="415" spans="1:15" x14ac:dyDescent="0.25">
      <c r="A415" t="s">
        <v>1231</v>
      </c>
      <c r="B415">
        <v>14.81</v>
      </c>
      <c r="C415">
        <v>14.53</v>
      </c>
      <c r="D415">
        <v>14.31</v>
      </c>
      <c r="E415" s="5" t="s">
        <v>1232</v>
      </c>
      <c r="F415" t="s">
        <v>1233</v>
      </c>
      <c r="G415" t="s">
        <v>13</v>
      </c>
      <c r="I415" s="3">
        <f t="shared" si="30"/>
        <v>28724.616276083856</v>
      </c>
      <c r="J415" s="3">
        <f t="shared" si="31"/>
        <v>23657.335939440542</v>
      </c>
      <c r="K415" s="3">
        <f t="shared" si="32"/>
        <v>20311.37095580035</v>
      </c>
      <c r="L415" s="3">
        <f t="shared" si="33"/>
        <v>24231.107723774916</v>
      </c>
      <c r="M415" s="3">
        <f t="shared" si="34"/>
        <v>4235.8688306168751</v>
      </c>
      <c r="O415" s="2"/>
    </row>
    <row r="416" spans="1:15" x14ac:dyDescent="0.25">
      <c r="A416" t="s">
        <v>1234</v>
      </c>
      <c r="B416">
        <v>14.01</v>
      </c>
      <c r="C416">
        <v>13.64</v>
      </c>
      <c r="D416">
        <v>14.31</v>
      </c>
      <c r="E416" s="5" t="s">
        <v>1235</v>
      </c>
      <c r="F416" t="s">
        <v>1236</v>
      </c>
      <c r="G416" t="s">
        <v>13</v>
      </c>
      <c r="I416" s="3">
        <f t="shared" si="30"/>
        <v>16497.95973212926</v>
      </c>
      <c r="J416" s="3">
        <f t="shared" si="31"/>
        <v>12765.832473157636</v>
      </c>
      <c r="K416" s="3">
        <f t="shared" si="32"/>
        <v>20311.37095580035</v>
      </c>
      <c r="L416" s="3">
        <f t="shared" si="33"/>
        <v>16525.054387029082</v>
      </c>
      <c r="M416" s="3">
        <f t="shared" si="34"/>
        <v>3772.8422095952701</v>
      </c>
      <c r="O416" s="2"/>
    </row>
    <row r="417" spans="1:15" x14ac:dyDescent="0.25">
      <c r="A417" t="s">
        <v>1237</v>
      </c>
      <c r="B417">
        <v>15.3</v>
      </c>
      <c r="C417">
        <v>14.28</v>
      </c>
      <c r="D417">
        <v>14.31</v>
      </c>
      <c r="E417" s="5" t="s">
        <v>1238</v>
      </c>
      <c r="F417" t="s">
        <v>1239</v>
      </c>
      <c r="G417" t="s">
        <v>13</v>
      </c>
      <c r="I417" s="3">
        <f t="shared" si="30"/>
        <v>40342.140136486232</v>
      </c>
      <c r="J417" s="3">
        <f t="shared" si="31"/>
        <v>19893.368985928446</v>
      </c>
      <c r="K417" s="3">
        <f t="shared" si="32"/>
        <v>20311.37095580035</v>
      </c>
      <c r="L417" s="3">
        <f t="shared" si="33"/>
        <v>26848.960026071672</v>
      </c>
      <c r="M417" s="3">
        <f t="shared" si="34"/>
        <v>11687.305657454579</v>
      </c>
      <c r="O417" s="2"/>
    </row>
    <row r="418" spans="1:15" x14ac:dyDescent="0.25">
      <c r="A418" t="s">
        <v>1240</v>
      </c>
      <c r="B418">
        <v>13.76</v>
      </c>
      <c r="C418">
        <v>14.58</v>
      </c>
      <c r="D418">
        <v>14.31</v>
      </c>
      <c r="E418" s="5" t="s">
        <v>1241</v>
      </c>
      <c r="F418" t="s">
        <v>1242</v>
      </c>
      <c r="G418" t="s">
        <v>13</v>
      </c>
      <c r="I418" s="3">
        <f t="shared" si="30"/>
        <v>13873.075197747647</v>
      </c>
      <c r="J418" s="3">
        <f t="shared" si="31"/>
        <v>24491.610089634807</v>
      </c>
      <c r="K418" s="3">
        <f t="shared" si="32"/>
        <v>20311.37095580035</v>
      </c>
      <c r="L418" s="3">
        <f t="shared" si="33"/>
        <v>19558.685414394266</v>
      </c>
      <c r="M418" s="3">
        <f t="shared" si="34"/>
        <v>5349.1328695161046</v>
      </c>
      <c r="O418" s="2"/>
    </row>
    <row r="419" spans="1:15" x14ac:dyDescent="0.25">
      <c r="A419" t="s">
        <v>1243</v>
      </c>
      <c r="B419">
        <v>13.94</v>
      </c>
      <c r="C419">
        <v>14.36</v>
      </c>
      <c r="D419">
        <v>14.3</v>
      </c>
      <c r="E419" s="5" t="s">
        <v>1244</v>
      </c>
      <c r="F419" t="s">
        <v>1245</v>
      </c>
      <c r="G419" t="s">
        <v>13</v>
      </c>
      <c r="I419" s="3">
        <f t="shared" si="30"/>
        <v>15716.583331025126</v>
      </c>
      <c r="J419" s="3">
        <f t="shared" si="31"/>
        <v>21027.649905670591</v>
      </c>
      <c r="K419" s="3">
        <f t="shared" si="32"/>
        <v>20171.070068243116</v>
      </c>
      <c r="L419" s="3">
        <f t="shared" si="33"/>
        <v>18971.767768312944</v>
      </c>
      <c r="M419" s="3">
        <f t="shared" si="34"/>
        <v>2851.4209694540923</v>
      </c>
      <c r="O419" s="2"/>
    </row>
    <row r="420" spans="1:15" x14ac:dyDescent="0.25">
      <c r="A420" t="s">
        <v>1246</v>
      </c>
      <c r="B420">
        <v>14.29</v>
      </c>
      <c r="C420">
        <v>14.16</v>
      </c>
      <c r="D420">
        <v>14.29</v>
      </c>
      <c r="E420" s="5" t="s">
        <v>1247</v>
      </c>
      <c r="F420" t="s">
        <v>1248</v>
      </c>
      <c r="G420" t="s">
        <v>13</v>
      </c>
      <c r="I420" s="3">
        <f t="shared" si="30"/>
        <v>20031.738309706834</v>
      </c>
      <c r="J420" s="3">
        <f t="shared" si="31"/>
        <v>18305.632470175256</v>
      </c>
      <c r="K420" s="3">
        <f t="shared" si="32"/>
        <v>20031.738309706834</v>
      </c>
      <c r="L420" s="3">
        <f t="shared" si="33"/>
        <v>19456.36969652964</v>
      </c>
      <c r="M420" s="3">
        <f t="shared" si="34"/>
        <v>996.56767110334135</v>
      </c>
      <c r="O420" s="2"/>
    </row>
    <row r="421" spans="1:15" x14ac:dyDescent="0.25">
      <c r="A421" t="s">
        <v>1249</v>
      </c>
      <c r="B421">
        <v>14.55</v>
      </c>
      <c r="C421">
        <v>14.11</v>
      </c>
      <c r="D421">
        <v>14.29</v>
      </c>
      <c r="E421" s="5" t="s">
        <v>1250</v>
      </c>
      <c r="F421" t="s">
        <v>1251</v>
      </c>
      <c r="G421" t="s">
        <v>13</v>
      </c>
      <c r="I421" s="3">
        <f t="shared" si="30"/>
        <v>23987.580042373145</v>
      </c>
      <c r="J421" s="3">
        <f t="shared" si="31"/>
        <v>17682.075426888532</v>
      </c>
      <c r="K421" s="3">
        <f t="shared" si="32"/>
        <v>20031.738309706834</v>
      </c>
      <c r="L421" s="3">
        <f t="shared" si="33"/>
        <v>20567.131259656173</v>
      </c>
      <c r="M421" s="3">
        <f t="shared" si="34"/>
        <v>3186.6646077232567</v>
      </c>
      <c r="O421" s="2"/>
    </row>
    <row r="422" spans="1:15" x14ac:dyDescent="0.25">
      <c r="A422" t="s">
        <v>1252</v>
      </c>
      <c r="B422">
        <v>9.5</v>
      </c>
      <c r="C422">
        <v>13.98</v>
      </c>
      <c r="D422">
        <v>14.29</v>
      </c>
      <c r="E422" s="5" t="s">
        <v>1253</v>
      </c>
      <c r="F422" t="s">
        <v>1254</v>
      </c>
      <c r="G422" t="s">
        <v>13</v>
      </c>
      <c r="I422" s="3">
        <f t="shared" si="30"/>
        <v>724.0773439350246</v>
      </c>
      <c r="J422" s="3">
        <f t="shared" si="31"/>
        <v>16158.436630419208</v>
      </c>
      <c r="K422" s="3">
        <f t="shared" si="32"/>
        <v>20031.738309706834</v>
      </c>
      <c r="L422" s="3">
        <f t="shared" si="33"/>
        <v>12304.750761353687</v>
      </c>
      <c r="M422" s="3">
        <f t="shared" si="34"/>
        <v>10214.43165699265</v>
      </c>
      <c r="O422" s="2"/>
    </row>
    <row r="423" spans="1:15" x14ac:dyDescent="0.25">
      <c r="A423" t="s">
        <v>1255</v>
      </c>
      <c r="B423">
        <v>12.11</v>
      </c>
      <c r="C423">
        <v>14.56</v>
      </c>
      <c r="D423">
        <v>14.28</v>
      </c>
      <c r="E423" s="5" t="s">
        <v>1256</v>
      </c>
      <c r="F423" t="s">
        <v>1257</v>
      </c>
      <c r="G423" t="s">
        <v>13</v>
      </c>
      <c r="I423" s="3">
        <f t="shared" si="30"/>
        <v>4420.5188567221321</v>
      </c>
      <c r="J423" s="3">
        <f t="shared" si="31"/>
        <v>24154.426856097409</v>
      </c>
      <c r="K423" s="3">
        <f t="shared" si="32"/>
        <v>19893.368985928446</v>
      </c>
      <c r="L423" s="3">
        <f t="shared" si="33"/>
        <v>16156.104899582662</v>
      </c>
      <c r="M423" s="3">
        <f t="shared" si="34"/>
        <v>10384.225458370471</v>
      </c>
      <c r="O423" s="2"/>
    </row>
    <row r="424" spans="1:15" x14ac:dyDescent="0.25">
      <c r="A424" t="s">
        <v>1258</v>
      </c>
      <c r="B424">
        <v>13.94</v>
      </c>
      <c r="C424">
        <v>14.61</v>
      </c>
      <c r="D424">
        <v>14.28</v>
      </c>
      <c r="E424" s="5" t="s">
        <v>1259</v>
      </c>
      <c r="F424" t="s">
        <v>1260</v>
      </c>
      <c r="G424" t="s">
        <v>13</v>
      </c>
      <c r="I424" s="3">
        <f t="shared" si="30"/>
        <v>15716.583331025126</v>
      </c>
      <c r="J424" s="3">
        <f t="shared" si="31"/>
        <v>25006.230879609771</v>
      </c>
      <c r="K424" s="3">
        <f t="shared" si="32"/>
        <v>19893.368985928446</v>
      </c>
      <c r="L424" s="3">
        <f t="shared" si="33"/>
        <v>20205.394398854449</v>
      </c>
      <c r="M424" s="3">
        <f t="shared" si="34"/>
        <v>4652.6774859176321</v>
      </c>
      <c r="O424" s="2"/>
    </row>
    <row r="425" spans="1:15" x14ac:dyDescent="0.25">
      <c r="A425" t="s">
        <v>1261</v>
      </c>
      <c r="B425">
        <v>13.3</v>
      </c>
      <c r="C425">
        <v>12.95</v>
      </c>
      <c r="D425">
        <v>14.28</v>
      </c>
      <c r="E425" s="5" t="s">
        <v>1262</v>
      </c>
      <c r="F425" t="s">
        <v>1263</v>
      </c>
      <c r="G425" t="s">
        <v>13</v>
      </c>
      <c r="I425" s="3">
        <f t="shared" si="30"/>
        <v>10085.535034121556</v>
      </c>
      <c r="J425" s="3">
        <f t="shared" si="31"/>
        <v>7912.9504065523261</v>
      </c>
      <c r="K425" s="3">
        <f t="shared" si="32"/>
        <v>19893.368985928446</v>
      </c>
      <c r="L425" s="3">
        <f t="shared" si="33"/>
        <v>12630.618142200774</v>
      </c>
      <c r="M425" s="3">
        <f t="shared" si="34"/>
        <v>6382.8436730455687</v>
      </c>
      <c r="O425" s="2"/>
    </row>
    <row r="426" spans="1:15" x14ac:dyDescent="0.25">
      <c r="A426" t="s">
        <v>1264</v>
      </c>
      <c r="B426">
        <v>12.75</v>
      </c>
      <c r="C426">
        <v>12.92</v>
      </c>
      <c r="D426">
        <v>14.28</v>
      </c>
      <c r="E426" s="5" t="s">
        <v>1265</v>
      </c>
      <c r="F426" t="s">
        <v>1266</v>
      </c>
      <c r="G426" t="s">
        <v>13</v>
      </c>
      <c r="I426" s="3">
        <f t="shared" si="30"/>
        <v>6888.6234337584219</v>
      </c>
      <c r="J426" s="3">
        <f t="shared" si="31"/>
        <v>7750.1042419760743</v>
      </c>
      <c r="K426" s="3">
        <f t="shared" si="32"/>
        <v>19893.368985928446</v>
      </c>
      <c r="L426" s="3">
        <f t="shared" si="33"/>
        <v>11510.698887220982</v>
      </c>
      <c r="M426" s="3">
        <f t="shared" si="34"/>
        <v>7272.3727753433386</v>
      </c>
      <c r="O426" s="2"/>
    </row>
    <row r="427" spans="1:15" x14ac:dyDescent="0.25">
      <c r="A427" t="s">
        <v>1267</v>
      </c>
      <c r="B427">
        <v>14.77</v>
      </c>
      <c r="C427">
        <v>14.06</v>
      </c>
      <c r="D427">
        <v>14.27</v>
      </c>
      <c r="E427" s="5" t="s">
        <v>1268</v>
      </c>
      <c r="F427" t="s">
        <v>1269</v>
      </c>
      <c r="G427" t="s">
        <v>13</v>
      </c>
      <c r="I427" s="3">
        <f t="shared" si="30"/>
        <v>27939.140133452394</v>
      </c>
      <c r="J427" s="3">
        <f t="shared" si="31"/>
        <v>17079.759025620922</v>
      </c>
      <c r="K427" s="3">
        <f t="shared" si="32"/>
        <v>19755.955448885394</v>
      </c>
      <c r="L427" s="3">
        <f t="shared" si="33"/>
        <v>21591.618202652902</v>
      </c>
      <c r="M427" s="3">
        <f t="shared" si="34"/>
        <v>5657.6304952213668</v>
      </c>
      <c r="O427" s="2"/>
    </row>
    <row r="428" spans="1:15" x14ac:dyDescent="0.25">
      <c r="A428" t="s">
        <v>1270</v>
      </c>
      <c r="B428">
        <v>14.67</v>
      </c>
      <c r="C428">
        <v>14.44</v>
      </c>
      <c r="D428">
        <v>14.27</v>
      </c>
      <c r="E428" s="5" t="s">
        <v>1271</v>
      </c>
      <c r="F428" t="s">
        <v>1272</v>
      </c>
      <c r="G428" t="s">
        <v>13</v>
      </c>
      <c r="I428" s="3">
        <f t="shared" si="30"/>
        <v>26068.139499681187</v>
      </c>
      <c r="J428" s="3">
        <f t="shared" si="31"/>
        <v>22226.605300902629</v>
      </c>
      <c r="K428" s="3">
        <f t="shared" si="32"/>
        <v>19755.955448885394</v>
      </c>
      <c r="L428" s="3">
        <f t="shared" si="33"/>
        <v>22683.566749823072</v>
      </c>
      <c r="M428" s="3">
        <f t="shared" si="34"/>
        <v>3180.8060609112476</v>
      </c>
      <c r="O428" s="2"/>
    </row>
    <row r="429" spans="1:15" x14ac:dyDescent="0.25">
      <c r="A429" t="s">
        <v>1273</v>
      </c>
      <c r="B429">
        <v>15.88</v>
      </c>
      <c r="C429">
        <v>15.97</v>
      </c>
      <c r="D429">
        <v>14.27</v>
      </c>
      <c r="E429" s="5" t="s">
        <v>1274</v>
      </c>
      <c r="F429" t="s">
        <v>1275</v>
      </c>
      <c r="G429" t="s">
        <v>13</v>
      </c>
      <c r="I429" s="3">
        <f t="shared" si="30"/>
        <v>60305.417871351812</v>
      </c>
      <c r="J429" s="3">
        <f t="shared" si="31"/>
        <v>64187.288622656823</v>
      </c>
      <c r="K429" s="3">
        <f t="shared" si="32"/>
        <v>19755.955448885394</v>
      </c>
      <c r="L429" s="3">
        <f t="shared" si="33"/>
        <v>48082.887314298008</v>
      </c>
      <c r="M429" s="3">
        <f t="shared" si="34"/>
        <v>24608.505273853119</v>
      </c>
      <c r="O429" s="2"/>
    </row>
    <row r="430" spans="1:15" x14ac:dyDescent="0.25">
      <c r="A430" t="s">
        <v>1276</v>
      </c>
      <c r="B430">
        <v>14</v>
      </c>
      <c r="C430">
        <v>14.25</v>
      </c>
      <c r="D430">
        <v>14.27</v>
      </c>
      <c r="E430" s="5" t="s">
        <v>1277</v>
      </c>
      <c r="F430" t="s">
        <v>1278</v>
      </c>
      <c r="G430" t="s">
        <v>13</v>
      </c>
      <c r="I430" s="3">
        <f t="shared" si="30"/>
        <v>16384</v>
      </c>
      <c r="J430" s="3">
        <f t="shared" si="31"/>
        <v>19483.969372204581</v>
      </c>
      <c r="K430" s="3">
        <f t="shared" si="32"/>
        <v>19755.955448885394</v>
      </c>
      <c r="L430" s="3">
        <f t="shared" si="33"/>
        <v>18541.308273696657</v>
      </c>
      <c r="M430" s="3">
        <f t="shared" si="34"/>
        <v>1873.2267207407376</v>
      </c>
      <c r="O430" s="2"/>
    </row>
    <row r="431" spans="1:15" x14ac:dyDescent="0.25">
      <c r="A431" t="s">
        <v>1279</v>
      </c>
      <c r="B431">
        <v>12.68</v>
      </c>
      <c r="C431">
        <v>14.55</v>
      </c>
      <c r="D431">
        <v>14.27</v>
      </c>
      <c r="E431" s="5" t="s">
        <v>1280</v>
      </c>
      <c r="F431" t="s">
        <v>1281</v>
      </c>
      <c r="G431" t="s">
        <v>13</v>
      </c>
      <c r="I431" s="3">
        <f t="shared" si="30"/>
        <v>6562.3644372141816</v>
      </c>
      <c r="J431" s="3">
        <f t="shared" si="31"/>
        <v>23987.580042373145</v>
      </c>
      <c r="K431" s="3">
        <f t="shared" si="32"/>
        <v>19755.955448885394</v>
      </c>
      <c r="L431" s="3">
        <f t="shared" si="33"/>
        <v>16768.633309490906</v>
      </c>
      <c r="M431" s="3">
        <f t="shared" si="34"/>
        <v>9088.5975207925367</v>
      </c>
      <c r="O431" s="2"/>
    </row>
    <row r="432" spans="1:15" x14ac:dyDescent="0.25">
      <c r="A432" t="s">
        <v>1282</v>
      </c>
      <c r="B432">
        <v>14.26</v>
      </c>
      <c r="C432">
        <v>14.26</v>
      </c>
      <c r="D432">
        <v>14.26</v>
      </c>
      <c r="E432" s="5" t="s">
        <v>1283</v>
      </c>
      <c r="F432" t="s">
        <v>1284</v>
      </c>
      <c r="G432" t="s">
        <v>13</v>
      </c>
      <c r="I432" s="3">
        <f t="shared" si="30"/>
        <v>19619.491096476515</v>
      </c>
      <c r="J432" s="3">
        <f t="shared" si="31"/>
        <v>19619.491096476515</v>
      </c>
      <c r="K432" s="3">
        <f t="shared" si="32"/>
        <v>19619.491096476515</v>
      </c>
      <c r="L432" s="3">
        <f t="shared" si="33"/>
        <v>19619.491096476515</v>
      </c>
      <c r="M432" s="3">
        <f t="shared" si="34"/>
        <v>0</v>
      </c>
      <c r="O432" s="2"/>
    </row>
    <row r="433" spans="1:15" x14ac:dyDescent="0.25">
      <c r="A433" t="s">
        <v>1285</v>
      </c>
      <c r="B433">
        <v>12.5</v>
      </c>
      <c r="C433">
        <v>13.83</v>
      </c>
      <c r="D433">
        <v>14.25</v>
      </c>
      <c r="E433" s="5" t="s">
        <v>1286</v>
      </c>
      <c r="F433" t="s">
        <v>1287</v>
      </c>
      <c r="G433" t="s">
        <v>13</v>
      </c>
      <c r="I433" s="3">
        <f t="shared" si="30"/>
        <v>5792.6187514801986</v>
      </c>
      <c r="J433" s="3">
        <f t="shared" si="31"/>
        <v>14562.798488233077</v>
      </c>
      <c r="K433" s="3">
        <f t="shared" si="32"/>
        <v>19483.969372204581</v>
      </c>
      <c r="L433" s="3">
        <f t="shared" si="33"/>
        <v>13279.795537305952</v>
      </c>
      <c r="M433" s="3">
        <f t="shared" si="34"/>
        <v>6935.2608374860947</v>
      </c>
      <c r="O433" s="2"/>
    </row>
    <row r="434" spans="1:15" x14ac:dyDescent="0.25">
      <c r="A434" t="s">
        <v>1288</v>
      </c>
      <c r="B434">
        <v>14.96</v>
      </c>
      <c r="C434">
        <v>14.14</v>
      </c>
      <c r="D434">
        <v>14.25</v>
      </c>
      <c r="E434" s="5" t="s">
        <v>1289</v>
      </c>
      <c r="F434" t="s">
        <v>1290</v>
      </c>
      <c r="G434" t="s">
        <v>13</v>
      </c>
      <c r="I434" s="3">
        <f t="shared" si="30"/>
        <v>31871.95731680578</v>
      </c>
      <c r="J434" s="3">
        <f t="shared" si="31"/>
        <v>18053.613418522382</v>
      </c>
      <c r="K434" s="3">
        <f t="shared" si="32"/>
        <v>19483.969372204581</v>
      </c>
      <c r="L434" s="3">
        <f t="shared" si="33"/>
        <v>23136.513369177581</v>
      </c>
      <c r="M434" s="3">
        <f t="shared" si="34"/>
        <v>7598.8463111300171</v>
      </c>
      <c r="O434" s="2"/>
    </row>
    <row r="435" spans="1:15" x14ac:dyDescent="0.25">
      <c r="A435" t="s">
        <v>1291</v>
      </c>
      <c r="B435">
        <v>14.56</v>
      </c>
      <c r="C435">
        <v>14.61</v>
      </c>
      <c r="D435">
        <v>14.24</v>
      </c>
      <c r="E435" s="5" t="s">
        <v>1292</v>
      </c>
      <c r="F435" t="s">
        <v>1293</v>
      </c>
      <c r="G435" t="s">
        <v>13</v>
      </c>
      <c r="I435" s="3">
        <f t="shared" si="30"/>
        <v>24154.426856097409</v>
      </c>
      <c r="J435" s="3">
        <f t="shared" si="31"/>
        <v>25006.230879609771</v>
      </c>
      <c r="K435" s="3">
        <f t="shared" si="32"/>
        <v>19349.383764861435</v>
      </c>
      <c r="L435" s="3">
        <f t="shared" si="33"/>
        <v>22836.680500189541</v>
      </c>
      <c r="M435" s="3">
        <f t="shared" si="34"/>
        <v>3049.9707234316961</v>
      </c>
      <c r="O435" s="2"/>
    </row>
    <row r="436" spans="1:15" x14ac:dyDescent="0.25">
      <c r="A436" t="s">
        <v>1294</v>
      </c>
      <c r="B436">
        <v>14.16</v>
      </c>
      <c r="C436">
        <v>14.45</v>
      </c>
      <c r="D436">
        <v>14.24</v>
      </c>
      <c r="E436" s="5" t="s">
        <v>1295</v>
      </c>
      <c r="F436" t="s">
        <v>1296</v>
      </c>
      <c r="G436" t="s">
        <v>13</v>
      </c>
      <c r="I436" s="3">
        <f t="shared" si="30"/>
        <v>18305.632470175256</v>
      </c>
      <c r="J436" s="3">
        <f t="shared" si="31"/>
        <v>22381.203566664015</v>
      </c>
      <c r="K436" s="3">
        <f t="shared" si="32"/>
        <v>19349.383764861435</v>
      </c>
      <c r="L436" s="3">
        <f t="shared" si="33"/>
        <v>20012.073267233569</v>
      </c>
      <c r="M436" s="3">
        <f t="shared" si="34"/>
        <v>2117.058802454319</v>
      </c>
      <c r="O436" s="2"/>
    </row>
    <row r="437" spans="1:15" x14ac:dyDescent="0.25">
      <c r="A437" t="s">
        <v>1297</v>
      </c>
      <c r="B437">
        <v>14.58</v>
      </c>
      <c r="C437">
        <v>14.56</v>
      </c>
      <c r="D437">
        <v>14.23</v>
      </c>
      <c r="E437" s="5" t="s">
        <v>1298</v>
      </c>
      <c r="F437" t="s">
        <v>1299</v>
      </c>
      <c r="G437" t="s">
        <v>13</v>
      </c>
      <c r="I437" s="3">
        <f t="shared" si="30"/>
        <v>24491.610089634807</v>
      </c>
      <c r="J437" s="3">
        <f t="shared" si="31"/>
        <v>24154.426856097409</v>
      </c>
      <c r="K437" s="3">
        <f t="shared" si="32"/>
        <v>19215.727808215091</v>
      </c>
      <c r="L437" s="3">
        <f t="shared" si="33"/>
        <v>22620.58825131577</v>
      </c>
      <c r="M437" s="3">
        <f t="shared" si="34"/>
        <v>2953.5113189199697</v>
      </c>
      <c r="O437" s="2"/>
    </row>
    <row r="438" spans="1:15" x14ac:dyDescent="0.25">
      <c r="A438" t="s">
        <v>1300</v>
      </c>
      <c r="B438">
        <v>14.55</v>
      </c>
      <c r="C438">
        <v>14.09</v>
      </c>
      <c r="D438">
        <v>14.23</v>
      </c>
      <c r="E438" s="5" t="s">
        <v>1301</v>
      </c>
      <c r="F438" t="s">
        <v>1302</v>
      </c>
      <c r="G438" t="s">
        <v>13</v>
      </c>
      <c r="I438" s="3">
        <f t="shared" si="30"/>
        <v>23987.580042373145</v>
      </c>
      <c r="J438" s="3">
        <f t="shared" si="31"/>
        <v>17438.641069315836</v>
      </c>
      <c r="K438" s="3">
        <f t="shared" si="32"/>
        <v>19215.727808215091</v>
      </c>
      <c r="L438" s="3">
        <f t="shared" si="33"/>
        <v>20213.982973301358</v>
      </c>
      <c r="M438" s="3">
        <f t="shared" si="34"/>
        <v>3386.6702598826255</v>
      </c>
      <c r="O438" s="2"/>
    </row>
    <row r="439" spans="1:15" x14ac:dyDescent="0.25">
      <c r="A439" t="s">
        <v>1303</v>
      </c>
      <c r="B439">
        <v>13.33</v>
      </c>
      <c r="C439">
        <v>13.44</v>
      </c>
      <c r="D439">
        <v>14.22</v>
      </c>
      <c r="E439" s="5" t="s">
        <v>1304</v>
      </c>
      <c r="F439" t="s">
        <v>1305</v>
      </c>
      <c r="G439" t="s">
        <v>13</v>
      </c>
      <c r="I439" s="3">
        <f t="shared" si="30"/>
        <v>10297.45356408282</v>
      </c>
      <c r="J439" s="3">
        <f t="shared" si="31"/>
        <v>11113.302650451313</v>
      </c>
      <c r="K439" s="3">
        <f t="shared" si="32"/>
        <v>19082.99508069918</v>
      </c>
      <c r="L439" s="3">
        <f t="shared" si="33"/>
        <v>13497.917098411104</v>
      </c>
      <c r="M439" s="3">
        <f t="shared" si="34"/>
        <v>4853.9905731378703</v>
      </c>
      <c r="O439" s="2"/>
    </row>
    <row r="440" spans="1:15" x14ac:dyDescent="0.25">
      <c r="A440" t="s">
        <v>1306</v>
      </c>
      <c r="B440">
        <v>12.78</v>
      </c>
      <c r="C440">
        <v>13.01</v>
      </c>
      <c r="D440">
        <v>14.22</v>
      </c>
      <c r="E440" s="5" t="s">
        <v>1307</v>
      </c>
      <c r="F440" t="s">
        <v>1308</v>
      </c>
      <c r="G440" t="s">
        <v>17</v>
      </c>
      <c r="I440" s="3">
        <f t="shared" si="30"/>
        <v>7033.3680552980704</v>
      </c>
      <c r="J440" s="3">
        <f t="shared" si="31"/>
        <v>8248.9798660646302</v>
      </c>
      <c r="K440" s="3">
        <f t="shared" si="32"/>
        <v>19082.99508069918</v>
      </c>
      <c r="L440" s="3">
        <f t="shared" si="33"/>
        <v>11455.114334020627</v>
      </c>
      <c r="M440" s="3">
        <f t="shared" si="34"/>
        <v>6633.8413858623999</v>
      </c>
      <c r="O440" s="2"/>
    </row>
    <row r="441" spans="1:15" x14ac:dyDescent="0.25">
      <c r="A441" t="s">
        <v>1309</v>
      </c>
      <c r="B441">
        <v>13.61</v>
      </c>
      <c r="C441">
        <v>14.18</v>
      </c>
      <c r="D441">
        <v>14.21</v>
      </c>
      <c r="E441" s="5" t="s">
        <v>1310</v>
      </c>
      <c r="F441" t="s">
        <v>1311</v>
      </c>
      <c r="G441" t="s">
        <v>13</v>
      </c>
      <c r="I441" s="3">
        <f t="shared" si="30"/>
        <v>12503.115439804886</v>
      </c>
      <c r="J441" s="3">
        <f t="shared" si="31"/>
        <v>18561.169576686345</v>
      </c>
      <c r="K441" s="3">
        <f t="shared" si="32"/>
        <v>18951.179205104243</v>
      </c>
      <c r="L441" s="3">
        <f t="shared" si="33"/>
        <v>16671.821407198491</v>
      </c>
      <c r="M441" s="3">
        <f t="shared" si="34"/>
        <v>3615.4680138955787</v>
      </c>
      <c r="O441" s="2"/>
    </row>
    <row r="442" spans="1:15" x14ac:dyDescent="0.25">
      <c r="A442" t="s">
        <v>1312</v>
      </c>
      <c r="B442">
        <v>14.62</v>
      </c>
      <c r="C442">
        <v>14.2</v>
      </c>
      <c r="D442">
        <v>14.2</v>
      </c>
      <c r="E442" s="5" t="s">
        <v>1313</v>
      </c>
      <c r="F442" t="s">
        <v>1314</v>
      </c>
      <c r="G442" t="s">
        <v>13</v>
      </c>
      <c r="I442" s="3">
        <f t="shared" si="30"/>
        <v>25180.162970222751</v>
      </c>
      <c r="J442" s="3">
        <f t="shared" si="31"/>
        <v>18820.273848271412</v>
      </c>
      <c r="K442" s="3">
        <f t="shared" si="32"/>
        <v>18820.273848271412</v>
      </c>
      <c r="L442" s="3">
        <f t="shared" si="33"/>
        <v>20940.23688892186</v>
      </c>
      <c r="M442" s="3">
        <f t="shared" si="34"/>
        <v>3671.8836965747846</v>
      </c>
      <c r="O442" s="2"/>
    </row>
    <row r="443" spans="1:15" x14ac:dyDescent="0.25">
      <c r="A443" t="s">
        <v>1315</v>
      </c>
      <c r="B443">
        <v>14.19</v>
      </c>
      <c r="C443">
        <v>14.21</v>
      </c>
      <c r="D443">
        <v>14.19</v>
      </c>
      <c r="E443" s="5" t="s">
        <v>1316</v>
      </c>
      <c r="F443" t="s">
        <v>1317</v>
      </c>
      <c r="G443" t="s">
        <v>13</v>
      </c>
      <c r="I443" s="3">
        <f t="shared" si="30"/>
        <v>18690.272720788256</v>
      </c>
      <c r="J443" s="3">
        <f t="shared" si="31"/>
        <v>18951.179205104243</v>
      </c>
      <c r="K443" s="3">
        <f t="shared" si="32"/>
        <v>18690.272720788256</v>
      </c>
      <c r="L443" s="3">
        <f t="shared" si="33"/>
        <v>18777.241548893584</v>
      </c>
      <c r="M443" s="3">
        <f t="shared" si="34"/>
        <v>150.63442895315382</v>
      </c>
      <c r="O443" s="2"/>
    </row>
    <row r="444" spans="1:15" x14ac:dyDescent="0.25">
      <c r="A444" t="s">
        <v>1318</v>
      </c>
      <c r="B444">
        <v>13.54</v>
      </c>
      <c r="C444">
        <v>14.42</v>
      </c>
      <c r="D444">
        <v>14.19</v>
      </c>
      <c r="E444" s="5" t="s">
        <v>1319</v>
      </c>
      <c r="F444" t="s">
        <v>1320</v>
      </c>
      <c r="G444" t="s">
        <v>13</v>
      </c>
      <c r="I444" s="3">
        <f t="shared" si="30"/>
        <v>11910.942861887979</v>
      </c>
      <c r="J444" s="3">
        <f t="shared" si="31"/>
        <v>21920.605057615659</v>
      </c>
      <c r="K444" s="3">
        <f t="shared" si="32"/>
        <v>18690.272720788256</v>
      </c>
      <c r="L444" s="3">
        <f t="shared" si="33"/>
        <v>17507.273546763965</v>
      </c>
      <c r="M444" s="3">
        <f t="shared" si="34"/>
        <v>5108.6152333535183</v>
      </c>
      <c r="O444" s="2"/>
    </row>
    <row r="445" spans="1:15" x14ac:dyDescent="0.25">
      <c r="A445" t="s">
        <v>1321</v>
      </c>
      <c r="B445">
        <v>14.09</v>
      </c>
      <c r="C445">
        <v>14.94</v>
      </c>
      <c r="D445">
        <v>14.19</v>
      </c>
      <c r="E445" s="5" t="s">
        <v>1322</v>
      </c>
      <c r="F445" t="s">
        <v>1323</v>
      </c>
      <c r="G445" t="s">
        <v>13</v>
      </c>
      <c r="I445" s="3">
        <f t="shared" si="30"/>
        <v>17438.641069315836</v>
      </c>
      <c r="J445" s="3">
        <f t="shared" si="31"/>
        <v>31433.166662050255</v>
      </c>
      <c r="K445" s="3">
        <f t="shared" si="32"/>
        <v>18690.272720788256</v>
      </c>
      <c r="L445" s="3">
        <f t="shared" si="33"/>
        <v>22520.693484051448</v>
      </c>
      <c r="M445" s="3">
        <f t="shared" si="34"/>
        <v>7743.7574251233464</v>
      </c>
      <c r="O445" s="2"/>
    </row>
    <row r="446" spans="1:15" x14ac:dyDescent="0.25">
      <c r="A446" t="s">
        <v>1324</v>
      </c>
      <c r="B446">
        <v>15.19</v>
      </c>
      <c r="C446">
        <v>14.25</v>
      </c>
      <c r="D446">
        <v>14.18</v>
      </c>
      <c r="E446" s="5" t="s">
        <v>1325</v>
      </c>
      <c r="F446" t="s">
        <v>1326</v>
      </c>
      <c r="G446" t="s">
        <v>13</v>
      </c>
      <c r="I446" s="3">
        <f t="shared" si="30"/>
        <v>37380.545441576513</v>
      </c>
      <c r="J446" s="3">
        <f t="shared" si="31"/>
        <v>19483.969372204581</v>
      </c>
      <c r="K446" s="3">
        <f t="shared" si="32"/>
        <v>18561.169576686345</v>
      </c>
      <c r="L446" s="3">
        <f t="shared" si="33"/>
        <v>25141.894796822478</v>
      </c>
      <c r="M446" s="3">
        <f t="shared" si="34"/>
        <v>10609.020551818441</v>
      </c>
      <c r="O446" s="2"/>
    </row>
    <row r="447" spans="1:15" x14ac:dyDescent="0.25">
      <c r="A447" t="s">
        <v>1327</v>
      </c>
      <c r="B447">
        <v>14.61</v>
      </c>
      <c r="C447">
        <v>14</v>
      </c>
      <c r="D447">
        <v>14.18</v>
      </c>
      <c r="E447" s="5" t="s">
        <v>1328</v>
      </c>
      <c r="F447" t="s">
        <v>1329</v>
      </c>
      <c r="G447" t="s">
        <v>13</v>
      </c>
      <c r="I447" s="3">
        <f t="shared" si="30"/>
        <v>25006.230879609771</v>
      </c>
      <c r="J447" s="3">
        <f t="shared" si="31"/>
        <v>16384</v>
      </c>
      <c r="K447" s="3">
        <f t="shared" si="32"/>
        <v>18561.169576686345</v>
      </c>
      <c r="L447" s="3">
        <f t="shared" si="33"/>
        <v>19983.800152098705</v>
      </c>
      <c r="M447" s="3">
        <f t="shared" si="34"/>
        <v>4483.7065750222355</v>
      </c>
      <c r="O447" s="2"/>
    </row>
    <row r="448" spans="1:15" x14ac:dyDescent="0.25">
      <c r="A448" t="s">
        <v>1330</v>
      </c>
      <c r="B448">
        <v>13.2</v>
      </c>
      <c r="C448">
        <v>13.82</v>
      </c>
      <c r="D448">
        <v>14.18</v>
      </c>
      <c r="E448" s="5" t="s">
        <v>1331</v>
      </c>
      <c r="F448" t="s">
        <v>1332</v>
      </c>
      <c r="G448" t="s">
        <v>13</v>
      </c>
      <c r="I448" s="3">
        <f t="shared" si="30"/>
        <v>9410.1369241357042</v>
      </c>
      <c r="J448" s="3">
        <f t="shared" si="31"/>
        <v>14462.205891226089</v>
      </c>
      <c r="K448" s="3">
        <f t="shared" si="32"/>
        <v>18561.169576686345</v>
      </c>
      <c r="L448" s="3">
        <f t="shared" si="33"/>
        <v>14144.504130682713</v>
      </c>
      <c r="M448" s="3">
        <f t="shared" si="34"/>
        <v>4583.781240253642</v>
      </c>
      <c r="O448" s="2"/>
    </row>
    <row r="449" spans="1:20" x14ac:dyDescent="0.25">
      <c r="A449" t="s">
        <v>1333</v>
      </c>
      <c r="B449">
        <v>14.11</v>
      </c>
      <c r="C449">
        <v>14.35</v>
      </c>
      <c r="D449">
        <v>14.17</v>
      </c>
      <c r="E449" s="5" t="s">
        <v>1334</v>
      </c>
      <c r="F449" t="s">
        <v>1335</v>
      </c>
      <c r="G449" t="s">
        <v>13</v>
      </c>
      <c r="I449" s="3">
        <f t="shared" si="30"/>
        <v>17682.075426888532</v>
      </c>
      <c r="J449" s="3">
        <f t="shared" si="31"/>
        <v>20882.401317998771</v>
      </c>
      <c r="K449" s="3">
        <f t="shared" si="32"/>
        <v>18432.958213141446</v>
      </c>
      <c r="L449" s="3">
        <f t="shared" si="33"/>
        <v>18999.144986009585</v>
      </c>
      <c r="M449" s="3">
        <f t="shared" si="34"/>
        <v>1673.6030140555322</v>
      </c>
      <c r="O449" s="2"/>
    </row>
    <row r="450" spans="1:20" x14ac:dyDescent="0.25">
      <c r="A450" t="s">
        <v>1336</v>
      </c>
      <c r="B450">
        <v>14.52</v>
      </c>
      <c r="C450">
        <v>14.55</v>
      </c>
      <c r="D450">
        <v>14.17</v>
      </c>
      <c r="E450" s="5" t="s">
        <v>1337</v>
      </c>
      <c r="F450" t="s">
        <v>1338</v>
      </c>
      <c r="G450" t="s">
        <v>17</v>
      </c>
      <c r="I450" s="3">
        <f t="shared" si="30"/>
        <v>23493.922783491296</v>
      </c>
      <c r="J450" s="3">
        <f t="shared" si="31"/>
        <v>23987.580042373145</v>
      </c>
      <c r="K450" s="3">
        <f t="shared" si="32"/>
        <v>18432.958213141446</v>
      </c>
      <c r="L450" s="3">
        <f t="shared" si="33"/>
        <v>21971.487013001966</v>
      </c>
      <c r="M450" s="3">
        <f t="shared" si="34"/>
        <v>3074.3802502119488</v>
      </c>
      <c r="O450" s="2"/>
    </row>
    <row r="451" spans="1:20" x14ac:dyDescent="0.25">
      <c r="A451" t="s">
        <v>1339</v>
      </c>
      <c r="B451">
        <v>13.45</v>
      </c>
      <c r="C451">
        <v>13.69</v>
      </c>
      <c r="D451">
        <v>14.17</v>
      </c>
      <c r="E451" s="5" t="s">
        <v>1340</v>
      </c>
      <c r="F451" t="s">
        <v>1341</v>
      </c>
      <c r="G451" t="s">
        <v>13</v>
      </c>
      <c r="I451" s="3">
        <f t="shared" si="30"/>
        <v>11190.601783332006</v>
      </c>
      <c r="J451" s="3">
        <f t="shared" si="31"/>
        <v>13216.018583095307</v>
      </c>
      <c r="K451" s="3">
        <f t="shared" si="32"/>
        <v>18432.958213141446</v>
      </c>
      <c r="L451" s="3">
        <f t="shared" si="33"/>
        <v>14279.859526522918</v>
      </c>
      <c r="M451" s="3">
        <f t="shared" si="34"/>
        <v>3736.5424965849511</v>
      </c>
      <c r="O451" s="2"/>
    </row>
    <row r="452" spans="1:20" x14ac:dyDescent="0.25">
      <c r="A452" t="s">
        <v>1342</v>
      </c>
      <c r="B452">
        <v>14.17</v>
      </c>
      <c r="C452">
        <v>14.14</v>
      </c>
      <c r="D452">
        <v>14.17</v>
      </c>
      <c r="E452" s="5" t="s">
        <v>1343</v>
      </c>
      <c r="F452" t="s">
        <v>1344</v>
      </c>
      <c r="G452" t="s">
        <v>13</v>
      </c>
      <c r="I452" s="3">
        <f t="shared" si="30"/>
        <v>18432.958213141446</v>
      </c>
      <c r="J452" s="3">
        <f t="shared" si="31"/>
        <v>18053.613418522382</v>
      </c>
      <c r="K452" s="3">
        <f t="shared" si="32"/>
        <v>18432.958213141446</v>
      </c>
      <c r="L452" s="3">
        <f t="shared" si="33"/>
        <v>18306.509948268427</v>
      </c>
      <c r="M452" s="3">
        <f t="shared" si="34"/>
        <v>219.01481928900017</v>
      </c>
      <c r="O452" s="2"/>
    </row>
    <row r="453" spans="1:20" x14ac:dyDescent="0.25">
      <c r="A453" t="s">
        <v>1345</v>
      </c>
      <c r="B453">
        <v>14.86</v>
      </c>
      <c r="C453">
        <v>14.2</v>
      </c>
      <c r="D453">
        <v>14.16</v>
      </c>
      <c r="E453" s="5" t="s">
        <v>1346</v>
      </c>
      <c r="F453" t="s">
        <v>1347</v>
      </c>
      <c r="G453" t="s">
        <v>13</v>
      </c>
      <c r="I453" s="3">
        <f t="shared" si="30"/>
        <v>29737.587681432709</v>
      </c>
      <c r="J453" s="3">
        <f t="shared" si="31"/>
        <v>18820.273848271412</v>
      </c>
      <c r="K453" s="3">
        <f t="shared" si="32"/>
        <v>18305.632470175256</v>
      </c>
      <c r="L453" s="3">
        <f t="shared" si="33"/>
        <v>22287.831333293128</v>
      </c>
      <c r="M453" s="3">
        <f t="shared" si="34"/>
        <v>6456.8077385033293</v>
      </c>
      <c r="O453" s="2"/>
    </row>
    <row r="454" spans="1:20" x14ac:dyDescent="0.25">
      <c r="A454" t="s">
        <v>1348</v>
      </c>
      <c r="B454">
        <v>13.66</v>
      </c>
      <c r="C454">
        <v>13.27</v>
      </c>
      <c r="D454">
        <v>14.16</v>
      </c>
      <c r="E454" s="5" t="s">
        <v>1349</v>
      </c>
      <c r="F454" t="s">
        <v>1350</v>
      </c>
      <c r="G454" t="s">
        <v>13</v>
      </c>
      <c r="I454" s="3">
        <f t="shared" ref="I454:I517" si="35">POWER(2,B454)</f>
        <v>12944.036853569562</v>
      </c>
      <c r="J454" s="3">
        <f t="shared" ref="J454:J517" si="36">POWER(2,C454)</f>
        <v>9877.977724442695</v>
      </c>
      <c r="K454" s="3">
        <f t="shared" ref="K454:K517" si="37">POWER(2,D454)</f>
        <v>18305.632470175256</v>
      </c>
      <c r="L454" s="3">
        <f t="shared" ref="L454:L517" si="38">AVERAGE(I454:K454)</f>
        <v>13709.215682729171</v>
      </c>
      <c r="M454" s="3">
        <f t="shared" ref="M454:M517" si="39">STDEV(I454:K454)</f>
        <v>4265.6142709769974</v>
      </c>
      <c r="O454" s="2"/>
    </row>
    <row r="455" spans="1:20" x14ac:dyDescent="0.25">
      <c r="A455" t="s">
        <v>1351</v>
      </c>
      <c r="B455">
        <v>13.55</v>
      </c>
      <c r="C455">
        <v>14.09</v>
      </c>
      <c r="D455">
        <v>14.16</v>
      </c>
      <c r="E455" s="5" t="s">
        <v>1352</v>
      </c>
      <c r="F455" t="s">
        <v>1353</v>
      </c>
      <c r="G455" t="s">
        <v>13</v>
      </c>
      <c r="I455" s="3">
        <f t="shared" si="35"/>
        <v>11993.790021186573</v>
      </c>
      <c r="J455" s="3">
        <f t="shared" si="36"/>
        <v>17438.641069315836</v>
      </c>
      <c r="K455" s="3">
        <f t="shared" si="37"/>
        <v>18305.632470175256</v>
      </c>
      <c r="L455" s="3">
        <f t="shared" si="38"/>
        <v>15912.68785355922</v>
      </c>
      <c r="M455" s="3">
        <f t="shared" si="39"/>
        <v>3421.4381022783864</v>
      </c>
      <c r="O455" s="2"/>
    </row>
    <row r="456" spans="1:20" x14ac:dyDescent="0.25">
      <c r="A456" t="s">
        <v>1354</v>
      </c>
      <c r="B456">
        <v>14.06</v>
      </c>
      <c r="C456">
        <v>14.36</v>
      </c>
      <c r="D456">
        <v>14.16</v>
      </c>
      <c r="E456" s="5" t="s">
        <v>1355</v>
      </c>
      <c r="F456" t="s">
        <v>1356</v>
      </c>
      <c r="G456" t="s">
        <v>17</v>
      </c>
      <c r="I456" s="3">
        <f t="shared" si="35"/>
        <v>17079.759025620922</v>
      </c>
      <c r="J456" s="3">
        <f t="shared" si="36"/>
        <v>21027.649905670591</v>
      </c>
      <c r="K456" s="3">
        <f t="shared" si="37"/>
        <v>18305.632470175256</v>
      </c>
      <c r="L456" s="3">
        <f t="shared" si="38"/>
        <v>18804.347133822259</v>
      </c>
      <c r="M456" s="3">
        <f t="shared" si="39"/>
        <v>2020.6429266442008</v>
      </c>
      <c r="O456" s="2"/>
    </row>
    <row r="457" spans="1:20" x14ac:dyDescent="0.25">
      <c r="A457" t="s">
        <v>1357</v>
      </c>
      <c r="B457">
        <v>14.04</v>
      </c>
      <c r="C457">
        <v>13.81</v>
      </c>
      <c r="D457">
        <v>14.15</v>
      </c>
      <c r="E457" s="5" t="s">
        <v>1358</v>
      </c>
      <c r="F457" t="s">
        <v>1359</v>
      </c>
      <c r="G457" t="s">
        <v>13</v>
      </c>
      <c r="I457" s="3">
        <f t="shared" si="35"/>
        <v>16844.616935932972</v>
      </c>
      <c r="J457" s="3">
        <f t="shared" si="36"/>
        <v>14362.308138041928</v>
      </c>
      <c r="K457" s="3">
        <f t="shared" si="37"/>
        <v>18179.186230359588</v>
      </c>
      <c r="L457" s="3">
        <f t="shared" si="38"/>
        <v>16462.037101444828</v>
      </c>
      <c r="M457" s="3">
        <f t="shared" si="39"/>
        <v>1936.9860841579002</v>
      </c>
      <c r="O457" s="2"/>
    </row>
    <row r="458" spans="1:20" x14ac:dyDescent="0.25">
      <c r="A458" t="s">
        <v>1360</v>
      </c>
      <c r="B458">
        <v>14.38</v>
      </c>
      <c r="C458">
        <v>13.96</v>
      </c>
      <c r="D458">
        <v>14.15</v>
      </c>
      <c r="E458" s="5" t="s">
        <v>1361</v>
      </c>
      <c r="F458" t="s">
        <v>1362</v>
      </c>
      <c r="G458" t="s">
        <v>13</v>
      </c>
      <c r="I458" s="3">
        <f t="shared" si="35"/>
        <v>21321.184959560655</v>
      </c>
      <c r="J458" s="3">
        <f t="shared" si="36"/>
        <v>15935.978658402888</v>
      </c>
      <c r="K458" s="3">
        <f t="shared" si="37"/>
        <v>18179.186230359588</v>
      </c>
      <c r="L458" s="3">
        <f t="shared" si="38"/>
        <v>18478.783282774373</v>
      </c>
      <c r="M458" s="3">
        <f t="shared" si="39"/>
        <v>2705.0749567930875</v>
      </c>
      <c r="O458" s="2"/>
    </row>
    <row r="459" spans="1:20" x14ac:dyDescent="0.25">
      <c r="A459" t="s">
        <v>1363</v>
      </c>
      <c r="B459">
        <v>13.94</v>
      </c>
      <c r="C459">
        <v>13.7</v>
      </c>
      <c r="D459">
        <v>14.15</v>
      </c>
      <c r="E459" s="5" t="s">
        <v>1364</v>
      </c>
      <c r="F459" t="s">
        <v>1365</v>
      </c>
      <c r="G459" t="s">
        <v>13</v>
      </c>
      <c r="I459" s="3">
        <f t="shared" si="35"/>
        <v>15716.583331025126</v>
      </c>
      <c r="J459" s="3">
        <f t="shared" si="36"/>
        <v>13307.943261900544</v>
      </c>
      <c r="K459" s="3">
        <f t="shared" si="37"/>
        <v>18179.186230359588</v>
      </c>
      <c r="L459" s="3">
        <f t="shared" si="38"/>
        <v>15734.570941095086</v>
      </c>
      <c r="M459" s="3">
        <f t="shared" si="39"/>
        <v>2435.6712996682095</v>
      </c>
      <c r="O459" s="2"/>
    </row>
    <row r="460" spans="1:20" x14ac:dyDescent="0.25">
      <c r="A460" t="s">
        <v>1366</v>
      </c>
      <c r="B460">
        <v>13.68</v>
      </c>
      <c r="C460">
        <v>14.17</v>
      </c>
      <c r="D460">
        <v>14.15</v>
      </c>
      <c r="E460" s="5" t="s">
        <v>1367</v>
      </c>
      <c r="F460" t="s">
        <v>1368</v>
      </c>
      <c r="G460" t="s">
        <v>13</v>
      </c>
      <c r="I460" s="3">
        <f t="shared" si="35"/>
        <v>13124.728874428365</v>
      </c>
      <c r="J460" s="3">
        <f t="shared" si="36"/>
        <v>18432.958213141446</v>
      </c>
      <c r="K460" s="3">
        <f t="shared" si="37"/>
        <v>18179.186230359588</v>
      </c>
      <c r="L460" s="3">
        <f t="shared" si="38"/>
        <v>16578.957772643134</v>
      </c>
      <c r="M460" s="3">
        <f t="shared" si="39"/>
        <v>2994.1397789277876</v>
      </c>
      <c r="O460" s="2"/>
    </row>
    <row r="461" spans="1:20" x14ac:dyDescent="0.25">
      <c r="A461" t="s">
        <v>1369</v>
      </c>
      <c r="B461">
        <v>14.45</v>
      </c>
      <c r="C461">
        <v>14.72</v>
      </c>
      <c r="D461">
        <v>14.15</v>
      </c>
      <c r="E461" s="5" t="s">
        <v>1370</v>
      </c>
      <c r="F461" t="s">
        <v>1371</v>
      </c>
      <c r="G461" t="s">
        <v>13</v>
      </c>
      <c r="I461" s="3">
        <f t="shared" si="35"/>
        <v>22381.203566664015</v>
      </c>
      <c r="J461" s="3">
        <f t="shared" si="36"/>
        <v>26987.430453823861</v>
      </c>
      <c r="K461" s="3">
        <f t="shared" si="37"/>
        <v>18179.186230359588</v>
      </c>
      <c r="L461" s="3">
        <f t="shared" si="38"/>
        <v>22515.94008361582</v>
      </c>
      <c r="M461" s="3">
        <f t="shared" si="39"/>
        <v>4405.6676022821166</v>
      </c>
      <c r="O461" s="2"/>
    </row>
    <row r="462" spans="1:20" x14ac:dyDescent="0.25">
      <c r="A462" t="s">
        <v>1372</v>
      </c>
      <c r="B462">
        <v>13.43</v>
      </c>
      <c r="C462">
        <v>14.12</v>
      </c>
      <c r="D462">
        <v>14.15</v>
      </c>
      <c r="E462" s="5" t="s">
        <v>1373</v>
      </c>
      <c r="F462" t="s">
        <v>1374</v>
      </c>
      <c r="G462" t="s">
        <v>13</v>
      </c>
      <c r="I462" s="3">
        <f t="shared" si="35"/>
        <v>11036.537461683727</v>
      </c>
      <c r="J462" s="3">
        <f t="shared" si="36"/>
        <v>17805.06398762692</v>
      </c>
      <c r="K462" s="3">
        <f t="shared" si="37"/>
        <v>18179.186230359588</v>
      </c>
      <c r="L462" s="3">
        <f t="shared" si="38"/>
        <v>15673.595893223412</v>
      </c>
      <c r="M462" s="3">
        <f t="shared" si="39"/>
        <v>4020.164802127129</v>
      </c>
      <c r="O462" s="2"/>
    </row>
    <row r="463" spans="1:20" x14ac:dyDescent="0.25">
      <c r="A463" t="s">
        <v>1375</v>
      </c>
      <c r="B463">
        <v>14.88</v>
      </c>
      <c r="C463">
        <v>13.65</v>
      </c>
      <c r="D463">
        <v>14.14</v>
      </c>
      <c r="E463" s="5" t="s">
        <v>1376</v>
      </c>
      <c r="F463" t="s">
        <v>1377</v>
      </c>
      <c r="G463" t="s">
        <v>13</v>
      </c>
      <c r="I463" s="3">
        <f t="shared" si="35"/>
        <v>30152.708935675902</v>
      </c>
      <c r="J463" s="3">
        <f t="shared" si="36"/>
        <v>12854.625859940363</v>
      </c>
      <c r="K463" s="3">
        <f t="shared" si="37"/>
        <v>18053.613418522382</v>
      </c>
      <c r="L463" s="3">
        <f t="shared" si="38"/>
        <v>20353.64940471288</v>
      </c>
      <c r="M463" s="3">
        <f t="shared" si="39"/>
        <v>8875.4461114408714</v>
      </c>
      <c r="O463" s="2"/>
      <c r="T463" s="4">
        <v>43530</v>
      </c>
    </row>
    <row r="464" spans="1:20" x14ac:dyDescent="0.25">
      <c r="A464" t="s">
        <v>1378</v>
      </c>
      <c r="B464">
        <v>13.68</v>
      </c>
      <c r="C464">
        <v>14.11</v>
      </c>
      <c r="D464">
        <v>14.14</v>
      </c>
      <c r="E464" s="5" t="s">
        <v>1379</v>
      </c>
      <c r="F464" t="s">
        <v>1380</v>
      </c>
      <c r="G464" t="s">
        <v>13</v>
      </c>
      <c r="I464" s="3">
        <f t="shared" si="35"/>
        <v>13124.728874428365</v>
      </c>
      <c r="J464" s="3">
        <f t="shared" si="36"/>
        <v>17682.075426888532</v>
      </c>
      <c r="K464" s="3">
        <f t="shared" si="37"/>
        <v>18053.613418522382</v>
      </c>
      <c r="L464" s="3">
        <f t="shared" si="38"/>
        <v>16286.805906613094</v>
      </c>
      <c r="M464" s="3">
        <f t="shared" si="39"/>
        <v>2744.7328627590509</v>
      </c>
      <c r="O464" s="2"/>
    </row>
    <row r="465" spans="1:15" x14ac:dyDescent="0.25">
      <c r="A465" t="s">
        <v>1381</v>
      </c>
      <c r="B465">
        <v>14.11</v>
      </c>
      <c r="C465">
        <v>14.14</v>
      </c>
      <c r="D465">
        <v>14.14</v>
      </c>
      <c r="E465" s="5" t="s">
        <v>830</v>
      </c>
      <c r="F465" t="s">
        <v>831</v>
      </c>
      <c r="G465" t="s">
        <v>17</v>
      </c>
      <c r="I465" s="3">
        <f t="shared" si="35"/>
        <v>17682.075426888532</v>
      </c>
      <c r="J465" s="3">
        <f t="shared" si="36"/>
        <v>18053.613418522382</v>
      </c>
      <c r="K465" s="3">
        <f t="shared" si="37"/>
        <v>18053.613418522382</v>
      </c>
      <c r="L465" s="3">
        <f t="shared" si="38"/>
        <v>17929.767421311099</v>
      </c>
      <c r="M465" s="3">
        <f t="shared" si="39"/>
        <v>214.50755948397608</v>
      </c>
      <c r="O465" s="7"/>
    </row>
    <row r="466" spans="1:15" x14ac:dyDescent="0.25">
      <c r="A466" t="s">
        <v>1382</v>
      </c>
      <c r="B466">
        <v>13.5</v>
      </c>
      <c r="C466">
        <v>14.42</v>
      </c>
      <c r="D466">
        <v>14.13</v>
      </c>
      <c r="E466" s="5" t="s">
        <v>1383</v>
      </c>
      <c r="F466" t="s">
        <v>1384</v>
      </c>
      <c r="G466" t="s">
        <v>13</v>
      </c>
      <c r="I466" s="3">
        <f t="shared" si="35"/>
        <v>11585.237502960397</v>
      </c>
      <c r="J466" s="3">
        <f t="shared" si="36"/>
        <v>21920.605057615659</v>
      </c>
      <c r="K466" s="3">
        <f t="shared" si="37"/>
        <v>17928.908001455962</v>
      </c>
      <c r="L466" s="3">
        <f t="shared" si="38"/>
        <v>17144.916854010673</v>
      </c>
      <c r="M466" s="3">
        <f t="shared" si="39"/>
        <v>5212.0952803944074</v>
      </c>
      <c r="O466" s="2"/>
    </row>
    <row r="467" spans="1:15" x14ac:dyDescent="0.25">
      <c r="A467" t="s">
        <v>1385</v>
      </c>
      <c r="B467">
        <v>14.26</v>
      </c>
      <c r="C467">
        <v>13.92</v>
      </c>
      <c r="D467">
        <v>14.12</v>
      </c>
      <c r="E467" s="5" t="s">
        <v>1386</v>
      </c>
      <c r="F467" t="s">
        <v>1387</v>
      </c>
      <c r="G467" t="s">
        <v>13</v>
      </c>
      <c r="I467" s="3">
        <f t="shared" si="35"/>
        <v>19619.491096476515</v>
      </c>
      <c r="J467" s="3">
        <f t="shared" si="36"/>
        <v>15500.208483952149</v>
      </c>
      <c r="K467" s="3">
        <f t="shared" si="37"/>
        <v>17805.06398762692</v>
      </c>
      <c r="L467" s="3">
        <f t="shared" si="38"/>
        <v>17641.587856018527</v>
      </c>
      <c r="M467" s="3">
        <f t="shared" si="39"/>
        <v>2064.5013065303751</v>
      </c>
      <c r="O467" s="2"/>
    </row>
    <row r="468" spans="1:15" x14ac:dyDescent="0.25">
      <c r="A468" t="s">
        <v>1388</v>
      </c>
      <c r="B468">
        <v>13.5</v>
      </c>
      <c r="C468">
        <v>14.04</v>
      </c>
      <c r="D468">
        <v>14.12</v>
      </c>
      <c r="E468" s="5" t="s">
        <v>1389</v>
      </c>
      <c r="F468" t="s">
        <v>1390</v>
      </c>
      <c r="G468" t="s">
        <v>13</v>
      </c>
      <c r="I468" s="3">
        <f t="shared" si="35"/>
        <v>11585.237502960397</v>
      </c>
      <c r="J468" s="3">
        <f t="shared" si="36"/>
        <v>16844.616935932972</v>
      </c>
      <c r="K468" s="3">
        <f t="shared" si="37"/>
        <v>17805.06398762692</v>
      </c>
      <c r="L468" s="3">
        <f t="shared" si="38"/>
        <v>15411.639475506765</v>
      </c>
      <c r="M468" s="3">
        <f t="shared" si="39"/>
        <v>3348.3770212458035</v>
      </c>
      <c r="O468" s="2"/>
    </row>
    <row r="469" spans="1:15" x14ac:dyDescent="0.25">
      <c r="A469" t="s">
        <v>1391</v>
      </c>
      <c r="B469">
        <v>13.95</v>
      </c>
      <c r="C469">
        <v>13.98</v>
      </c>
      <c r="D469">
        <v>14.12</v>
      </c>
      <c r="E469" s="5" t="s">
        <v>1392</v>
      </c>
      <c r="F469" t="s">
        <v>1393</v>
      </c>
      <c r="G469" t="s">
        <v>13</v>
      </c>
      <c r="I469" s="3">
        <f t="shared" si="35"/>
        <v>15825.900813104654</v>
      </c>
      <c r="J469" s="3">
        <f t="shared" si="36"/>
        <v>16158.436630419208</v>
      </c>
      <c r="K469" s="3">
        <f t="shared" si="37"/>
        <v>17805.06398762692</v>
      </c>
      <c r="L469" s="3">
        <f t="shared" si="38"/>
        <v>16596.467143716927</v>
      </c>
      <c r="M469" s="3">
        <f t="shared" si="39"/>
        <v>1059.7993988397807</v>
      </c>
      <c r="O469" s="2"/>
    </row>
    <row r="470" spans="1:15" x14ac:dyDescent="0.25">
      <c r="A470" t="s">
        <v>1394</v>
      </c>
      <c r="B470">
        <v>11.74</v>
      </c>
      <c r="C470">
        <v>14.83</v>
      </c>
      <c r="D470">
        <v>14.11</v>
      </c>
      <c r="E470" s="5" t="s">
        <v>1395</v>
      </c>
      <c r="F470" t="s">
        <v>1396</v>
      </c>
      <c r="G470" t="s">
        <v>13</v>
      </c>
      <c r="I470" s="3">
        <f t="shared" si="35"/>
        <v>3420.520117978599</v>
      </c>
      <c r="J470" s="3">
        <f t="shared" si="36"/>
        <v>29125.596976466157</v>
      </c>
      <c r="K470" s="3">
        <f t="shared" si="37"/>
        <v>17682.075426888532</v>
      </c>
      <c r="L470" s="3">
        <f t="shared" si="38"/>
        <v>16742.73084044443</v>
      </c>
      <c r="M470" s="3">
        <f t="shared" si="39"/>
        <v>12878.257656385413</v>
      </c>
      <c r="O470" s="2"/>
    </row>
    <row r="471" spans="1:15" x14ac:dyDescent="0.25">
      <c r="A471" t="s">
        <v>1397</v>
      </c>
      <c r="B471">
        <v>14.97</v>
      </c>
      <c r="C471">
        <v>13.72</v>
      </c>
      <c r="D471">
        <v>14.11</v>
      </c>
      <c r="E471" s="5" t="s">
        <v>1398</v>
      </c>
      <c r="F471" t="s">
        <v>1399</v>
      </c>
      <c r="G471" t="s">
        <v>13</v>
      </c>
      <c r="I471" s="3">
        <f t="shared" si="35"/>
        <v>32093.644311328408</v>
      </c>
      <c r="J471" s="3">
        <f t="shared" si="36"/>
        <v>13493.715226911929</v>
      </c>
      <c r="K471" s="3">
        <f t="shared" si="37"/>
        <v>17682.075426888532</v>
      </c>
      <c r="L471" s="3">
        <f t="shared" si="38"/>
        <v>21089.811655042955</v>
      </c>
      <c r="M471" s="3">
        <f t="shared" si="39"/>
        <v>9756.989296747106</v>
      </c>
      <c r="O471" s="2"/>
    </row>
    <row r="472" spans="1:15" x14ac:dyDescent="0.25">
      <c r="A472" t="s">
        <v>1400</v>
      </c>
      <c r="B472">
        <v>13.14</v>
      </c>
      <c r="C472">
        <v>14.16</v>
      </c>
      <c r="D472">
        <v>14.11</v>
      </c>
      <c r="E472" s="5" t="s">
        <v>1401</v>
      </c>
      <c r="F472" t="s">
        <v>1402</v>
      </c>
      <c r="G472" t="s">
        <v>13</v>
      </c>
      <c r="I472" s="3">
        <f t="shared" si="35"/>
        <v>9026.8067092611909</v>
      </c>
      <c r="J472" s="3">
        <f t="shared" si="36"/>
        <v>18305.632470175256</v>
      </c>
      <c r="K472" s="3">
        <f t="shared" si="37"/>
        <v>17682.075426888532</v>
      </c>
      <c r="L472" s="3">
        <f t="shared" si="38"/>
        <v>15004.838202108329</v>
      </c>
      <c r="M472" s="3">
        <f t="shared" si="39"/>
        <v>5186.5066512694439</v>
      </c>
      <c r="O472" s="2"/>
    </row>
    <row r="473" spans="1:15" x14ac:dyDescent="0.25">
      <c r="A473" t="s">
        <v>1403</v>
      </c>
      <c r="B473">
        <v>13.05</v>
      </c>
      <c r="C473">
        <v>14.35</v>
      </c>
      <c r="D473">
        <v>14.1</v>
      </c>
      <c r="E473" s="5" t="s">
        <v>1404</v>
      </c>
      <c r="F473" t="s">
        <v>1405</v>
      </c>
      <c r="G473" t="s">
        <v>13</v>
      </c>
      <c r="I473" s="3">
        <f t="shared" si="35"/>
        <v>8480.8902561085633</v>
      </c>
      <c r="J473" s="3">
        <f t="shared" si="36"/>
        <v>20882.401317998771</v>
      </c>
      <c r="K473" s="3">
        <f t="shared" si="37"/>
        <v>17559.936410194601</v>
      </c>
      <c r="L473" s="3">
        <f t="shared" si="38"/>
        <v>15641.075994767312</v>
      </c>
      <c r="M473" s="3">
        <f t="shared" si="39"/>
        <v>6419.5707118908322</v>
      </c>
      <c r="O473" s="2"/>
    </row>
    <row r="474" spans="1:15" x14ac:dyDescent="0.25">
      <c r="A474" t="s">
        <v>1406</v>
      </c>
      <c r="B474">
        <v>13.94</v>
      </c>
      <c r="C474">
        <v>14.45</v>
      </c>
      <c r="D474">
        <v>14.09</v>
      </c>
      <c r="E474" s="5" t="s">
        <v>1407</v>
      </c>
      <c r="F474" t="s">
        <v>1408</v>
      </c>
      <c r="G474" t="s">
        <v>13</v>
      </c>
      <c r="I474" s="3">
        <f t="shared" si="35"/>
        <v>15716.583331025126</v>
      </c>
      <c r="J474" s="3">
        <f t="shared" si="36"/>
        <v>22381.203566664015</v>
      </c>
      <c r="K474" s="3">
        <f t="shared" si="37"/>
        <v>17438.641069315836</v>
      </c>
      <c r="L474" s="3">
        <f t="shared" si="38"/>
        <v>18512.142655668325</v>
      </c>
      <c r="M474" s="3">
        <f t="shared" si="39"/>
        <v>3459.5657188797404</v>
      </c>
      <c r="O474" s="2"/>
    </row>
    <row r="475" spans="1:15" x14ac:dyDescent="0.25">
      <c r="A475" t="s">
        <v>1409</v>
      </c>
      <c r="B475">
        <v>13.31</v>
      </c>
      <c r="C475">
        <v>13.95</v>
      </c>
      <c r="D475">
        <v>14.09</v>
      </c>
      <c r="E475" s="5" t="s">
        <v>1410</v>
      </c>
      <c r="F475" t="s">
        <v>1411</v>
      </c>
      <c r="G475" t="s">
        <v>13</v>
      </c>
      <c r="I475" s="3">
        <f t="shared" si="35"/>
        <v>10155.685477900175</v>
      </c>
      <c r="J475" s="3">
        <f t="shared" si="36"/>
        <v>15825.900813104654</v>
      </c>
      <c r="K475" s="3">
        <f t="shared" si="37"/>
        <v>17438.641069315836</v>
      </c>
      <c r="L475" s="3">
        <f t="shared" si="38"/>
        <v>14473.40912010689</v>
      </c>
      <c r="M475" s="3">
        <f t="shared" si="39"/>
        <v>3825.2171012053741</v>
      </c>
      <c r="O475" s="2"/>
    </row>
    <row r="476" spans="1:15" x14ac:dyDescent="0.25">
      <c r="A476" t="s">
        <v>1412</v>
      </c>
      <c r="B476">
        <v>15.66</v>
      </c>
      <c r="C476">
        <v>14.19</v>
      </c>
      <c r="D476">
        <v>14.09</v>
      </c>
      <c r="E476" s="5" t="s">
        <v>1413</v>
      </c>
      <c r="F476" t="s">
        <v>1414</v>
      </c>
      <c r="G476" t="s">
        <v>13</v>
      </c>
      <c r="I476" s="3">
        <f t="shared" si="35"/>
        <v>51776.147414278254</v>
      </c>
      <c r="J476" s="3">
        <f t="shared" si="36"/>
        <v>18690.272720788256</v>
      </c>
      <c r="K476" s="3">
        <f t="shared" si="37"/>
        <v>17438.641069315836</v>
      </c>
      <c r="L476" s="3">
        <f t="shared" si="38"/>
        <v>29301.687068127449</v>
      </c>
      <c r="M476" s="3">
        <f t="shared" si="39"/>
        <v>19473.512044204319</v>
      </c>
      <c r="O476" s="2"/>
    </row>
    <row r="477" spans="1:15" x14ac:dyDescent="0.25">
      <c r="A477" t="s">
        <v>1415</v>
      </c>
      <c r="B477">
        <v>11.96</v>
      </c>
      <c r="C477">
        <v>14.26</v>
      </c>
      <c r="D477">
        <v>14.09</v>
      </c>
      <c r="E477" s="5" t="s">
        <v>1416</v>
      </c>
      <c r="F477" t="s">
        <v>1417</v>
      </c>
      <c r="G477" t="s">
        <v>13</v>
      </c>
      <c r="I477" s="3">
        <f t="shared" si="35"/>
        <v>3983.9946646007215</v>
      </c>
      <c r="J477" s="3">
        <f t="shared" si="36"/>
        <v>19619.491096476515</v>
      </c>
      <c r="K477" s="3">
        <f t="shared" si="37"/>
        <v>17438.641069315836</v>
      </c>
      <c r="L477" s="3">
        <f t="shared" si="38"/>
        <v>13680.708943464357</v>
      </c>
      <c r="M477" s="3">
        <f t="shared" si="39"/>
        <v>8468.1005877752868</v>
      </c>
      <c r="O477" s="2"/>
    </row>
    <row r="478" spans="1:15" x14ac:dyDescent="0.25">
      <c r="A478" t="s">
        <v>1418</v>
      </c>
      <c r="B478">
        <v>12.12</v>
      </c>
      <c r="C478">
        <v>13.05</v>
      </c>
      <c r="D478">
        <v>14.08</v>
      </c>
      <c r="E478" s="5" t="s">
        <v>1419</v>
      </c>
      <c r="F478" t="s">
        <v>1420</v>
      </c>
      <c r="G478" t="s">
        <v>13</v>
      </c>
      <c r="I478" s="3">
        <f t="shared" si="35"/>
        <v>4451.265996906729</v>
      </c>
      <c r="J478" s="3">
        <f t="shared" si="36"/>
        <v>8480.8902561085633</v>
      </c>
      <c r="K478" s="3">
        <f t="shared" si="37"/>
        <v>17318.183576557654</v>
      </c>
      <c r="L478" s="3">
        <f t="shared" si="38"/>
        <v>10083.446609857649</v>
      </c>
      <c r="M478" s="3">
        <f t="shared" si="39"/>
        <v>6581.453650265169</v>
      </c>
      <c r="O478" s="2"/>
    </row>
    <row r="479" spans="1:15" x14ac:dyDescent="0.25">
      <c r="A479" t="s">
        <v>1421</v>
      </c>
      <c r="B479">
        <v>13.96</v>
      </c>
      <c r="C479">
        <v>14.19</v>
      </c>
      <c r="D479">
        <v>14.08</v>
      </c>
      <c r="E479" s="5" t="s">
        <v>1422</v>
      </c>
      <c r="F479" t="s">
        <v>1423</v>
      </c>
      <c r="G479" t="s">
        <v>17</v>
      </c>
      <c r="I479" s="3">
        <f t="shared" si="35"/>
        <v>15935.978658402888</v>
      </c>
      <c r="J479" s="3">
        <f t="shared" si="36"/>
        <v>18690.272720788256</v>
      </c>
      <c r="K479" s="3">
        <f t="shared" si="37"/>
        <v>17318.183576557654</v>
      </c>
      <c r="L479" s="3">
        <f t="shared" si="38"/>
        <v>17314.811651916269</v>
      </c>
      <c r="M479" s="3">
        <f t="shared" si="39"/>
        <v>1377.1501272300213</v>
      </c>
      <c r="O479" s="2"/>
    </row>
    <row r="480" spans="1:15" x14ac:dyDescent="0.25">
      <c r="A480" t="s">
        <v>1424</v>
      </c>
      <c r="B480">
        <v>14.41</v>
      </c>
      <c r="C480">
        <v>13.66</v>
      </c>
      <c r="D480">
        <v>14.07</v>
      </c>
      <c r="E480" s="5" t="s">
        <v>1425</v>
      </c>
      <c r="F480" t="s">
        <v>1426</v>
      </c>
      <c r="G480" t="s">
        <v>13</v>
      </c>
      <c r="I480" s="3">
        <f t="shared" si="35"/>
        <v>21769.188378157261</v>
      </c>
      <c r="J480" s="3">
        <f t="shared" si="36"/>
        <v>12944.036853569562</v>
      </c>
      <c r="K480" s="3">
        <f t="shared" si="37"/>
        <v>17198.558144480343</v>
      </c>
      <c r="L480" s="3">
        <f t="shared" si="38"/>
        <v>17303.927792069055</v>
      </c>
      <c r="M480" s="3">
        <f t="shared" si="39"/>
        <v>4413.5192227923817</v>
      </c>
      <c r="O480" s="2"/>
    </row>
    <row r="481" spans="1:15" x14ac:dyDescent="0.25">
      <c r="A481" t="s">
        <v>1427</v>
      </c>
      <c r="B481">
        <v>12.6</v>
      </c>
      <c r="C481">
        <v>12.86</v>
      </c>
      <c r="D481">
        <v>14.07</v>
      </c>
      <c r="E481" s="5" t="s">
        <v>1428</v>
      </c>
      <c r="F481" t="s">
        <v>1429</v>
      </c>
      <c r="G481" t="s">
        <v>13</v>
      </c>
      <c r="I481" s="3">
        <f t="shared" si="35"/>
        <v>6208.3750564265865</v>
      </c>
      <c r="J481" s="3">
        <f t="shared" si="36"/>
        <v>7434.3969203581755</v>
      </c>
      <c r="K481" s="3">
        <f t="shared" si="37"/>
        <v>17198.558144480343</v>
      </c>
      <c r="L481" s="3">
        <f t="shared" si="38"/>
        <v>10280.443373755035</v>
      </c>
      <c r="M481" s="3">
        <f t="shared" si="39"/>
        <v>6022.54235256219</v>
      </c>
      <c r="O481" s="2"/>
    </row>
    <row r="482" spans="1:15" x14ac:dyDescent="0.25">
      <c r="A482" t="s">
        <v>1430</v>
      </c>
      <c r="B482">
        <v>14.22</v>
      </c>
      <c r="C482">
        <v>13.97</v>
      </c>
      <c r="D482">
        <v>14.07</v>
      </c>
      <c r="E482" s="5" t="s">
        <v>1431</v>
      </c>
      <c r="F482" t="s">
        <v>1432</v>
      </c>
      <c r="G482" t="s">
        <v>17</v>
      </c>
      <c r="I482" s="3">
        <f t="shared" si="35"/>
        <v>19082.99508069918</v>
      </c>
      <c r="J482" s="3">
        <f t="shared" si="36"/>
        <v>16046.822155664202</v>
      </c>
      <c r="K482" s="3">
        <f t="shared" si="37"/>
        <v>17198.558144480343</v>
      </c>
      <c r="L482" s="3">
        <f t="shared" si="38"/>
        <v>17442.791793614571</v>
      </c>
      <c r="M482" s="3">
        <f t="shared" si="39"/>
        <v>1532.7504898730031</v>
      </c>
      <c r="O482" s="2"/>
    </row>
    <row r="483" spans="1:15" x14ac:dyDescent="0.25">
      <c r="A483" t="s">
        <v>1433</v>
      </c>
      <c r="B483">
        <v>13.48</v>
      </c>
      <c r="C483">
        <v>13.46</v>
      </c>
      <c r="D483">
        <v>14.07</v>
      </c>
      <c r="E483" s="5" t="s">
        <v>1434</v>
      </c>
      <c r="F483" t="s">
        <v>1435</v>
      </c>
      <c r="G483" t="s">
        <v>13</v>
      </c>
      <c r="I483" s="3">
        <f t="shared" si="35"/>
        <v>11425.740114742519</v>
      </c>
      <c r="J483" s="3">
        <f t="shared" si="36"/>
        <v>11268.438574200793</v>
      </c>
      <c r="K483" s="3">
        <f t="shared" si="37"/>
        <v>17198.558144480343</v>
      </c>
      <c r="L483" s="3">
        <f t="shared" si="38"/>
        <v>13297.578944474551</v>
      </c>
      <c r="M483" s="3">
        <f t="shared" si="39"/>
        <v>3379.2624909619803</v>
      </c>
      <c r="O483" s="2"/>
    </row>
    <row r="484" spans="1:15" x14ac:dyDescent="0.25">
      <c r="A484" t="s">
        <v>1436</v>
      </c>
      <c r="B484">
        <v>13.76</v>
      </c>
      <c r="C484">
        <v>14.17</v>
      </c>
      <c r="D484">
        <v>14.07</v>
      </c>
      <c r="E484" s="5" t="s">
        <v>1437</v>
      </c>
      <c r="F484" t="s">
        <v>1438</v>
      </c>
      <c r="G484" t="s">
        <v>13</v>
      </c>
      <c r="I484" s="3">
        <f t="shared" si="35"/>
        <v>13873.075197747647</v>
      </c>
      <c r="J484" s="3">
        <f t="shared" si="36"/>
        <v>18432.958213141446</v>
      </c>
      <c r="K484" s="3">
        <f t="shared" si="37"/>
        <v>17198.558144480343</v>
      </c>
      <c r="L484" s="3">
        <f t="shared" si="38"/>
        <v>16501.530518456479</v>
      </c>
      <c r="M484" s="3">
        <f t="shared" si="39"/>
        <v>2358.4992923678396</v>
      </c>
      <c r="O484" s="2"/>
    </row>
    <row r="485" spans="1:15" x14ac:dyDescent="0.25">
      <c r="A485" t="s">
        <v>1439</v>
      </c>
      <c r="B485">
        <v>13.91</v>
      </c>
      <c r="C485">
        <v>13.53</v>
      </c>
      <c r="D485">
        <v>14.07</v>
      </c>
      <c r="E485" s="5" t="s">
        <v>1440</v>
      </c>
      <c r="F485" t="s">
        <v>1441</v>
      </c>
      <c r="G485" t="s">
        <v>13</v>
      </c>
      <c r="I485" s="3">
        <f t="shared" si="35"/>
        <v>15393.140723122364</v>
      </c>
      <c r="J485" s="3">
        <f t="shared" si="36"/>
        <v>11828.667969720269</v>
      </c>
      <c r="K485" s="3">
        <f t="shared" si="37"/>
        <v>17198.558144480343</v>
      </c>
      <c r="L485" s="3">
        <f t="shared" si="38"/>
        <v>14806.788945774324</v>
      </c>
      <c r="M485" s="3">
        <f t="shared" si="39"/>
        <v>2732.5421181283982</v>
      </c>
      <c r="O485" s="2"/>
    </row>
    <row r="486" spans="1:15" x14ac:dyDescent="0.25">
      <c r="A486" t="s">
        <v>1442</v>
      </c>
      <c r="B486">
        <v>15.32</v>
      </c>
      <c r="C486">
        <v>14.46</v>
      </c>
      <c r="D486">
        <v>14.06</v>
      </c>
      <c r="E486" s="5" t="s">
        <v>1443</v>
      </c>
      <c r="F486" t="s">
        <v>1444</v>
      </c>
      <c r="G486" t="s">
        <v>13</v>
      </c>
      <c r="I486" s="3">
        <f t="shared" si="35"/>
        <v>40905.295426407989</v>
      </c>
      <c r="J486" s="3">
        <f t="shared" si="36"/>
        <v>22536.877148401585</v>
      </c>
      <c r="K486" s="3">
        <f t="shared" si="37"/>
        <v>17079.759025620922</v>
      </c>
      <c r="L486" s="3">
        <f t="shared" si="38"/>
        <v>26840.643866810165</v>
      </c>
      <c r="M486" s="3">
        <f t="shared" si="39"/>
        <v>12482.221443764269</v>
      </c>
      <c r="O486" s="2"/>
    </row>
    <row r="487" spans="1:15" x14ac:dyDescent="0.25">
      <c r="A487" t="s">
        <v>1445</v>
      </c>
      <c r="B487">
        <v>14.06</v>
      </c>
      <c r="C487">
        <v>13.85</v>
      </c>
      <c r="D487">
        <v>14.06</v>
      </c>
      <c r="E487" s="5" t="s">
        <v>1446</v>
      </c>
      <c r="F487" t="s">
        <v>1447</v>
      </c>
      <c r="G487" t="s">
        <v>13</v>
      </c>
      <c r="I487" s="3">
        <f t="shared" si="35"/>
        <v>17079.759025620922</v>
      </c>
      <c r="J487" s="3">
        <f t="shared" si="36"/>
        <v>14766.087579415842</v>
      </c>
      <c r="K487" s="3">
        <f t="shared" si="37"/>
        <v>17079.759025620922</v>
      </c>
      <c r="L487" s="3">
        <f t="shared" si="38"/>
        <v>16308.535210219228</v>
      </c>
      <c r="M487" s="3">
        <f t="shared" si="39"/>
        <v>1335.7988322828539</v>
      </c>
      <c r="O487" s="2"/>
    </row>
    <row r="488" spans="1:15" x14ac:dyDescent="0.25">
      <c r="A488" t="s">
        <v>1448</v>
      </c>
      <c r="B488">
        <v>14.39</v>
      </c>
      <c r="C488">
        <v>13.58</v>
      </c>
      <c r="D488">
        <v>14.05</v>
      </c>
      <c r="E488" s="5" t="s">
        <v>1449</v>
      </c>
      <c r="F488" t="s">
        <v>1450</v>
      </c>
      <c r="G488" t="s">
        <v>13</v>
      </c>
      <c r="I488" s="3">
        <f t="shared" si="35"/>
        <v>21469.485528815425</v>
      </c>
      <c r="J488" s="3">
        <f t="shared" si="36"/>
        <v>12245.805044817402</v>
      </c>
      <c r="K488" s="3">
        <f t="shared" si="37"/>
        <v>16961.780512217127</v>
      </c>
      <c r="L488" s="3">
        <f t="shared" si="38"/>
        <v>16892.35702861665</v>
      </c>
      <c r="M488" s="3">
        <f t="shared" si="39"/>
        <v>4612.2321204356067</v>
      </c>
      <c r="O488" s="2"/>
    </row>
    <row r="489" spans="1:15" x14ac:dyDescent="0.25">
      <c r="A489" t="s">
        <v>1451</v>
      </c>
      <c r="B489">
        <v>14.24</v>
      </c>
      <c r="C489">
        <v>14.05</v>
      </c>
      <c r="D489">
        <v>14.05</v>
      </c>
      <c r="E489" s="6">
        <v>43530</v>
      </c>
      <c r="F489" t="s">
        <v>1452</v>
      </c>
      <c r="G489" t="s">
        <v>13</v>
      </c>
      <c r="I489" s="3">
        <f t="shared" si="35"/>
        <v>19349.383764861435</v>
      </c>
      <c r="J489" s="3">
        <f t="shared" si="36"/>
        <v>16961.780512217127</v>
      </c>
      <c r="K489" s="3">
        <f t="shared" si="37"/>
        <v>16961.780512217127</v>
      </c>
      <c r="L489" s="3">
        <f t="shared" si="38"/>
        <v>17757.648263098563</v>
      </c>
      <c r="M489" s="3">
        <f t="shared" si="39"/>
        <v>1378.4833806322176</v>
      </c>
      <c r="O489" s="2"/>
    </row>
    <row r="490" spans="1:15" x14ac:dyDescent="0.25">
      <c r="A490" t="s">
        <v>1453</v>
      </c>
      <c r="B490">
        <v>13.98</v>
      </c>
      <c r="C490">
        <v>13.67</v>
      </c>
      <c r="D490">
        <v>14.05</v>
      </c>
      <c r="E490" s="5" t="s">
        <v>1454</v>
      </c>
      <c r="F490" t="s">
        <v>1455</v>
      </c>
      <c r="G490" t="s">
        <v>17</v>
      </c>
      <c r="I490" s="3">
        <f t="shared" si="35"/>
        <v>16158.436630419208</v>
      </c>
      <c r="J490" s="3">
        <f t="shared" si="36"/>
        <v>13034.069749840593</v>
      </c>
      <c r="K490" s="3">
        <f t="shared" si="37"/>
        <v>16961.780512217127</v>
      </c>
      <c r="L490" s="3">
        <f t="shared" si="38"/>
        <v>15384.762297492309</v>
      </c>
      <c r="M490" s="3">
        <f t="shared" si="39"/>
        <v>2075.0076959602993</v>
      </c>
      <c r="O490" s="2"/>
    </row>
    <row r="491" spans="1:15" x14ac:dyDescent="0.25">
      <c r="A491" t="s">
        <v>1456</v>
      </c>
      <c r="B491">
        <v>14.07</v>
      </c>
      <c r="C491">
        <v>13.26</v>
      </c>
      <c r="D491">
        <v>14.04</v>
      </c>
      <c r="E491" s="5" t="s">
        <v>1457</v>
      </c>
      <c r="F491" t="s">
        <v>1458</v>
      </c>
      <c r="G491" t="s">
        <v>13</v>
      </c>
      <c r="I491" s="3">
        <f t="shared" si="35"/>
        <v>17198.558144480343</v>
      </c>
      <c r="J491" s="3">
        <f t="shared" si="36"/>
        <v>9809.7455482382557</v>
      </c>
      <c r="K491" s="3">
        <f t="shared" si="37"/>
        <v>16844.616935932972</v>
      </c>
      <c r="L491" s="3">
        <f t="shared" si="38"/>
        <v>14617.640209550524</v>
      </c>
      <c r="M491" s="3">
        <f t="shared" si="39"/>
        <v>4167.5180744038998</v>
      </c>
      <c r="O491" s="2"/>
    </row>
    <row r="492" spans="1:15" x14ac:dyDescent="0.25">
      <c r="A492" t="s">
        <v>1459</v>
      </c>
      <c r="B492">
        <v>11.59</v>
      </c>
      <c r="C492">
        <v>13.08</v>
      </c>
      <c r="D492">
        <v>14.04</v>
      </c>
      <c r="E492" s="5" t="s">
        <v>1460</v>
      </c>
      <c r="F492" t="s">
        <v>1461</v>
      </c>
      <c r="G492" t="s">
        <v>13</v>
      </c>
      <c r="I492" s="3">
        <f t="shared" si="35"/>
        <v>3082.7453386978655</v>
      </c>
      <c r="J492" s="3">
        <f t="shared" si="36"/>
        <v>8659.0917882788253</v>
      </c>
      <c r="K492" s="3">
        <f t="shared" si="37"/>
        <v>16844.616935932972</v>
      </c>
      <c r="L492" s="3">
        <f t="shared" si="38"/>
        <v>9528.8180209698876</v>
      </c>
      <c r="M492" s="3">
        <f t="shared" si="39"/>
        <v>6922.0369295872606</v>
      </c>
      <c r="O492" s="2"/>
    </row>
    <row r="493" spans="1:15" x14ac:dyDescent="0.25">
      <c r="A493" t="s">
        <v>1462</v>
      </c>
      <c r="B493">
        <v>13.3</v>
      </c>
      <c r="C493">
        <v>13.78</v>
      </c>
      <c r="D493">
        <v>14.04</v>
      </c>
      <c r="E493" s="5" t="s">
        <v>1463</v>
      </c>
      <c r="F493" t="s">
        <v>1464</v>
      </c>
      <c r="G493" t="s">
        <v>13</v>
      </c>
      <c r="I493" s="3">
        <f t="shared" si="35"/>
        <v>10085.535034121556</v>
      </c>
      <c r="J493" s="3">
        <f t="shared" si="36"/>
        <v>14066.736110596143</v>
      </c>
      <c r="K493" s="3">
        <f t="shared" si="37"/>
        <v>16844.616935932972</v>
      </c>
      <c r="L493" s="3">
        <f t="shared" si="38"/>
        <v>13665.62936021689</v>
      </c>
      <c r="M493" s="3">
        <f t="shared" si="39"/>
        <v>3397.3463184886737</v>
      </c>
      <c r="O493" s="2"/>
    </row>
    <row r="494" spans="1:15" x14ac:dyDescent="0.25">
      <c r="A494" t="s">
        <v>1465</v>
      </c>
      <c r="B494">
        <v>14.08</v>
      </c>
      <c r="C494">
        <v>13.66</v>
      </c>
      <c r="D494">
        <v>14.04</v>
      </c>
      <c r="E494" s="5" t="s">
        <v>1466</v>
      </c>
      <c r="F494" t="s">
        <v>1467</v>
      </c>
      <c r="G494" t="s">
        <v>13</v>
      </c>
      <c r="I494" s="3">
        <f t="shared" si="35"/>
        <v>17318.183576557654</v>
      </c>
      <c r="J494" s="3">
        <f t="shared" si="36"/>
        <v>12944.036853569562</v>
      </c>
      <c r="K494" s="3">
        <f t="shared" si="37"/>
        <v>16844.616935932972</v>
      </c>
      <c r="L494" s="3">
        <f t="shared" si="38"/>
        <v>15702.279122020062</v>
      </c>
      <c r="M494" s="3">
        <f t="shared" si="39"/>
        <v>2400.4148910924459</v>
      </c>
      <c r="O494" s="2"/>
    </row>
    <row r="495" spans="1:15" x14ac:dyDescent="0.25">
      <c r="A495" t="s">
        <v>1468</v>
      </c>
      <c r="B495">
        <v>14.32</v>
      </c>
      <c r="C495">
        <v>13.72</v>
      </c>
      <c r="D495">
        <v>14.03</v>
      </c>
      <c r="E495" s="5" t="s">
        <v>1469</v>
      </c>
      <c r="F495" t="s">
        <v>1470</v>
      </c>
      <c r="G495" t="s">
        <v>13</v>
      </c>
      <c r="I495" s="3">
        <f t="shared" si="35"/>
        <v>20452.647713203991</v>
      </c>
      <c r="J495" s="3">
        <f t="shared" si="36"/>
        <v>13493.715226911929</v>
      </c>
      <c r="K495" s="3">
        <f t="shared" si="37"/>
        <v>16728.262667586645</v>
      </c>
      <c r="L495" s="3">
        <f t="shared" si="38"/>
        <v>16891.541869234188</v>
      </c>
      <c r="M495" s="3">
        <f t="shared" si="39"/>
        <v>3482.3383538164253</v>
      </c>
      <c r="O495" s="2"/>
    </row>
    <row r="496" spans="1:15" x14ac:dyDescent="0.25">
      <c r="A496" t="s">
        <v>1471</v>
      </c>
      <c r="B496">
        <v>14</v>
      </c>
      <c r="C496">
        <v>14.34</v>
      </c>
      <c r="D496">
        <v>14.03</v>
      </c>
      <c r="E496" s="5" t="s">
        <v>1472</v>
      </c>
      <c r="F496" t="s">
        <v>1473</v>
      </c>
      <c r="G496" t="s">
        <v>13</v>
      </c>
      <c r="I496" s="3">
        <f t="shared" si="35"/>
        <v>16384</v>
      </c>
      <c r="J496" s="3">
        <f t="shared" si="36"/>
        <v>20738.156035609059</v>
      </c>
      <c r="K496" s="3">
        <f t="shared" si="37"/>
        <v>16728.262667586645</v>
      </c>
      <c r="L496" s="3">
        <f t="shared" si="38"/>
        <v>17950.139567731905</v>
      </c>
      <c r="M496" s="3">
        <f t="shared" si="39"/>
        <v>2420.6210081173431</v>
      </c>
      <c r="O496" s="2"/>
    </row>
    <row r="497" spans="1:15" x14ac:dyDescent="0.25">
      <c r="A497" t="s">
        <v>1474</v>
      </c>
      <c r="B497">
        <v>12.78</v>
      </c>
      <c r="C497">
        <v>12.37</v>
      </c>
      <c r="D497">
        <v>14.03</v>
      </c>
      <c r="E497" s="5" t="s">
        <v>1475</v>
      </c>
      <c r="F497" t="s">
        <v>1476</v>
      </c>
      <c r="G497" t="s">
        <v>13</v>
      </c>
      <c r="I497" s="3">
        <f t="shared" si="35"/>
        <v>7033.3680552980704</v>
      </c>
      <c r="J497" s="3">
        <f t="shared" si="36"/>
        <v>5293.4771942911648</v>
      </c>
      <c r="K497" s="3">
        <f t="shared" si="37"/>
        <v>16728.262667586645</v>
      </c>
      <c r="L497" s="3">
        <f t="shared" si="38"/>
        <v>9685.0359723919591</v>
      </c>
      <c r="M497" s="3">
        <f t="shared" si="39"/>
        <v>6161.3380658734477</v>
      </c>
      <c r="O497" s="2"/>
    </row>
    <row r="498" spans="1:15" x14ac:dyDescent="0.25">
      <c r="A498" t="s">
        <v>1477</v>
      </c>
      <c r="B498">
        <v>14.37</v>
      </c>
      <c r="C498">
        <v>14.25</v>
      </c>
      <c r="D498">
        <v>14.03</v>
      </c>
      <c r="E498" s="5" t="s">
        <v>1478</v>
      </c>
      <c r="F498" t="s">
        <v>1479</v>
      </c>
      <c r="G498" t="s">
        <v>13</v>
      </c>
      <c r="I498" s="3">
        <f t="shared" si="35"/>
        <v>21173.908777164663</v>
      </c>
      <c r="J498" s="3">
        <f t="shared" si="36"/>
        <v>19483.969372204581</v>
      </c>
      <c r="K498" s="3">
        <f t="shared" si="37"/>
        <v>16728.262667586645</v>
      </c>
      <c r="L498" s="3">
        <f t="shared" si="38"/>
        <v>19128.713605651963</v>
      </c>
      <c r="M498" s="3">
        <f t="shared" si="39"/>
        <v>2244.0136647652589</v>
      </c>
      <c r="O498" s="2"/>
    </row>
    <row r="499" spans="1:15" x14ac:dyDescent="0.25">
      <c r="A499" t="s">
        <v>1480</v>
      </c>
      <c r="B499">
        <v>11.7</v>
      </c>
      <c r="C499">
        <v>14.56</v>
      </c>
      <c r="D499">
        <v>14.03</v>
      </c>
      <c r="E499" s="5" t="s">
        <v>1481</v>
      </c>
      <c r="F499" t="s">
        <v>1482</v>
      </c>
      <c r="G499" t="s">
        <v>13</v>
      </c>
      <c r="I499" s="3">
        <f t="shared" si="35"/>
        <v>3326.985815475135</v>
      </c>
      <c r="J499" s="3">
        <f t="shared" si="36"/>
        <v>24154.426856097409</v>
      </c>
      <c r="K499" s="3">
        <f t="shared" si="37"/>
        <v>16728.262667586645</v>
      </c>
      <c r="L499" s="3">
        <f t="shared" si="38"/>
        <v>14736.558446386398</v>
      </c>
      <c r="M499" s="3">
        <f t="shared" si="39"/>
        <v>10555.602273376415</v>
      </c>
      <c r="O499" s="2"/>
    </row>
    <row r="500" spans="1:15" x14ac:dyDescent="0.25">
      <c r="A500" t="s">
        <v>1483</v>
      </c>
      <c r="B500">
        <v>13.36</v>
      </c>
      <c r="C500">
        <v>13.51</v>
      </c>
      <c r="D500">
        <v>14.02</v>
      </c>
      <c r="E500" s="5" t="s">
        <v>1484</v>
      </c>
      <c r="F500" t="s">
        <v>1485</v>
      </c>
      <c r="G500" t="s">
        <v>13</v>
      </c>
      <c r="I500" s="3">
        <f t="shared" si="35"/>
        <v>10513.824952835312</v>
      </c>
      <c r="J500" s="3">
        <f t="shared" si="36"/>
        <v>11665.819202331208</v>
      </c>
      <c r="K500" s="3">
        <f t="shared" si="37"/>
        <v>16612.712116879837</v>
      </c>
      <c r="L500" s="3">
        <f t="shared" si="38"/>
        <v>12930.78542401545</v>
      </c>
      <c r="M500" s="3">
        <f t="shared" si="39"/>
        <v>3240.2485732484133</v>
      </c>
      <c r="O500" s="2"/>
    </row>
    <row r="501" spans="1:15" x14ac:dyDescent="0.25">
      <c r="A501" t="s">
        <v>1486</v>
      </c>
      <c r="B501">
        <v>13.1</v>
      </c>
      <c r="C501">
        <v>13.04</v>
      </c>
      <c r="D501">
        <v>14.02</v>
      </c>
      <c r="E501" s="5" t="s">
        <v>1487</v>
      </c>
      <c r="F501" t="s">
        <v>1488</v>
      </c>
      <c r="G501" t="s">
        <v>13</v>
      </c>
      <c r="I501" s="3">
        <f t="shared" si="35"/>
        <v>8779.9682050973151</v>
      </c>
      <c r="J501" s="3">
        <f t="shared" si="36"/>
        <v>8422.3084679664862</v>
      </c>
      <c r="K501" s="3">
        <f t="shared" si="37"/>
        <v>16612.712116879837</v>
      </c>
      <c r="L501" s="3">
        <f t="shared" si="38"/>
        <v>11271.662929981214</v>
      </c>
      <c r="M501" s="3">
        <f t="shared" si="39"/>
        <v>4628.9399363724569</v>
      </c>
      <c r="O501" s="2"/>
    </row>
    <row r="502" spans="1:15" x14ac:dyDescent="0.25">
      <c r="A502" t="s">
        <v>1489</v>
      </c>
      <c r="B502">
        <v>14.67</v>
      </c>
      <c r="C502">
        <v>13.99</v>
      </c>
      <c r="D502">
        <v>14.01</v>
      </c>
      <c r="E502" s="5" t="s">
        <v>1490</v>
      </c>
      <c r="F502" t="s">
        <v>1491</v>
      </c>
      <c r="G502" t="s">
        <v>13</v>
      </c>
      <c r="I502" s="3">
        <f t="shared" si="35"/>
        <v>26068.139499681187</v>
      </c>
      <c r="J502" s="3">
        <f t="shared" si="36"/>
        <v>16270.827445240397</v>
      </c>
      <c r="K502" s="3">
        <f t="shared" si="37"/>
        <v>16497.95973212926</v>
      </c>
      <c r="L502" s="3">
        <f t="shared" si="38"/>
        <v>19612.308892350284</v>
      </c>
      <c r="M502" s="3">
        <f t="shared" si="39"/>
        <v>5592.066602951867</v>
      </c>
      <c r="O502" s="2"/>
    </row>
    <row r="503" spans="1:15" x14ac:dyDescent="0.25">
      <c r="A503" t="s">
        <v>1492</v>
      </c>
      <c r="B503">
        <v>13.67</v>
      </c>
      <c r="C503">
        <v>14.08</v>
      </c>
      <c r="D503">
        <v>14.01</v>
      </c>
      <c r="E503" s="5" t="s">
        <v>1446</v>
      </c>
      <c r="F503" t="s">
        <v>1447</v>
      </c>
      <c r="G503" t="s">
        <v>13</v>
      </c>
      <c r="I503" s="3">
        <f t="shared" si="35"/>
        <v>13034.069749840593</v>
      </c>
      <c r="J503" s="3">
        <f t="shared" si="36"/>
        <v>17318.183576557654</v>
      </c>
      <c r="K503" s="3">
        <f t="shared" si="37"/>
        <v>16497.95973212926</v>
      </c>
      <c r="L503" s="3">
        <f t="shared" si="38"/>
        <v>15616.737686175837</v>
      </c>
      <c r="M503" s="3">
        <f t="shared" si="39"/>
        <v>2273.9441595546832</v>
      </c>
      <c r="O503" s="2"/>
    </row>
    <row r="504" spans="1:15" x14ac:dyDescent="0.25">
      <c r="A504" t="s">
        <v>1493</v>
      </c>
      <c r="B504">
        <v>13.82</v>
      </c>
      <c r="C504">
        <v>15.1</v>
      </c>
      <c r="D504">
        <v>14.01</v>
      </c>
      <c r="E504" s="5" t="s">
        <v>1494</v>
      </c>
      <c r="F504" t="s">
        <v>1495</v>
      </c>
      <c r="G504" t="s">
        <v>13</v>
      </c>
      <c r="I504" s="3">
        <f t="shared" si="35"/>
        <v>14462.205891226089</v>
      </c>
      <c r="J504" s="3">
        <f t="shared" si="36"/>
        <v>35119.87282038921</v>
      </c>
      <c r="K504" s="3">
        <f t="shared" si="37"/>
        <v>16497.95973212926</v>
      </c>
      <c r="L504" s="3">
        <f t="shared" si="38"/>
        <v>22026.679481248186</v>
      </c>
      <c r="M504" s="3">
        <f t="shared" si="39"/>
        <v>11384.632505587655</v>
      </c>
      <c r="O504" s="2"/>
    </row>
    <row r="505" spans="1:15" x14ac:dyDescent="0.25">
      <c r="A505" t="s">
        <v>1496</v>
      </c>
      <c r="B505">
        <v>15.67</v>
      </c>
      <c r="C505">
        <v>13.88</v>
      </c>
      <c r="D505">
        <v>14.01</v>
      </c>
      <c r="E505" s="5" t="s">
        <v>1497</v>
      </c>
      <c r="F505" t="s">
        <v>1498</v>
      </c>
      <c r="G505" t="s">
        <v>13</v>
      </c>
      <c r="I505" s="3">
        <f t="shared" si="35"/>
        <v>52136.278999362286</v>
      </c>
      <c r="J505" s="3">
        <f t="shared" si="36"/>
        <v>15076.354467837949</v>
      </c>
      <c r="K505" s="3">
        <f t="shared" si="37"/>
        <v>16497.95973212926</v>
      </c>
      <c r="L505" s="3">
        <f t="shared" si="38"/>
        <v>27903.531066443171</v>
      </c>
      <c r="M505" s="3">
        <f t="shared" si="39"/>
        <v>20998.209320491158</v>
      </c>
      <c r="O505" s="2"/>
    </row>
    <row r="506" spans="1:15" x14ac:dyDescent="0.25">
      <c r="A506" t="s">
        <v>1499</v>
      </c>
      <c r="B506">
        <v>14.05</v>
      </c>
      <c r="C506">
        <v>14.34</v>
      </c>
      <c r="D506">
        <v>14</v>
      </c>
      <c r="E506" s="5" t="s">
        <v>1500</v>
      </c>
      <c r="F506" t="s">
        <v>1501</v>
      </c>
      <c r="G506" t="s">
        <v>13</v>
      </c>
      <c r="I506" s="3">
        <f t="shared" si="35"/>
        <v>16961.780512217127</v>
      </c>
      <c r="J506" s="3">
        <f t="shared" si="36"/>
        <v>20738.156035609059</v>
      </c>
      <c r="K506" s="3">
        <f t="shared" si="37"/>
        <v>16384</v>
      </c>
      <c r="L506" s="3">
        <f t="shared" si="38"/>
        <v>18027.978849275398</v>
      </c>
      <c r="M506" s="3">
        <f t="shared" si="39"/>
        <v>2364.7944659244813</v>
      </c>
      <c r="O506" s="2"/>
    </row>
    <row r="507" spans="1:15" x14ac:dyDescent="0.25">
      <c r="A507" t="s">
        <v>1502</v>
      </c>
      <c r="B507">
        <v>11.17</v>
      </c>
      <c r="C507">
        <v>12.27</v>
      </c>
      <c r="D507">
        <v>14</v>
      </c>
      <c r="E507" s="5" t="s">
        <v>1503</v>
      </c>
      <c r="F507" t="s">
        <v>1504</v>
      </c>
      <c r="G507" t="s">
        <v>17</v>
      </c>
      <c r="I507" s="3">
        <f t="shared" si="35"/>
        <v>2304.1197766426799</v>
      </c>
      <c r="J507" s="3">
        <f t="shared" si="36"/>
        <v>4938.9888622213557</v>
      </c>
      <c r="K507" s="3">
        <f t="shared" si="37"/>
        <v>16384</v>
      </c>
      <c r="L507" s="3">
        <f t="shared" si="38"/>
        <v>7875.7028796213453</v>
      </c>
      <c r="M507" s="3">
        <f t="shared" si="39"/>
        <v>7485.2504093729112</v>
      </c>
      <c r="O507" s="2"/>
    </row>
    <row r="508" spans="1:15" x14ac:dyDescent="0.25">
      <c r="A508" t="s">
        <v>1505</v>
      </c>
      <c r="B508">
        <v>13.62</v>
      </c>
      <c r="C508">
        <v>14.17</v>
      </c>
      <c r="D508">
        <v>14</v>
      </c>
      <c r="E508" s="5" t="s">
        <v>1506</v>
      </c>
      <c r="F508" t="s">
        <v>1507</v>
      </c>
      <c r="G508" t="s">
        <v>13</v>
      </c>
      <c r="I508" s="3">
        <f t="shared" si="35"/>
        <v>12590.081485111397</v>
      </c>
      <c r="J508" s="3">
        <f t="shared" si="36"/>
        <v>18432.958213141446</v>
      </c>
      <c r="K508" s="3">
        <f t="shared" si="37"/>
        <v>16384</v>
      </c>
      <c r="L508" s="3">
        <f t="shared" si="38"/>
        <v>15802.346566084283</v>
      </c>
      <c r="M508" s="3">
        <f t="shared" si="39"/>
        <v>2964.547630352436</v>
      </c>
      <c r="O508" s="2"/>
    </row>
    <row r="509" spans="1:15" x14ac:dyDescent="0.25">
      <c r="A509" t="s">
        <v>1508</v>
      </c>
      <c r="B509">
        <v>13.93</v>
      </c>
      <c r="C509">
        <v>14.37</v>
      </c>
      <c r="D509">
        <v>13.99</v>
      </c>
      <c r="E509" s="5" t="s">
        <v>1509</v>
      </c>
      <c r="F509" t="s">
        <v>1510</v>
      </c>
      <c r="G509" t="s">
        <v>13</v>
      </c>
      <c r="I509" s="3">
        <f t="shared" si="35"/>
        <v>15608.020959951875</v>
      </c>
      <c r="J509" s="3">
        <f t="shared" si="36"/>
        <v>21173.908777164663</v>
      </c>
      <c r="K509" s="3">
        <f t="shared" si="37"/>
        <v>16270.827445240397</v>
      </c>
      <c r="L509" s="3">
        <f t="shared" si="38"/>
        <v>17684.252394118976</v>
      </c>
      <c r="M509" s="3">
        <f t="shared" si="39"/>
        <v>3040.247418062193</v>
      </c>
      <c r="O509" s="2"/>
    </row>
    <row r="510" spans="1:15" x14ac:dyDescent="0.25">
      <c r="A510" t="s">
        <v>1511</v>
      </c>
      <c r="B510">
        <v>12.43</v>
      </c>
      <c r="C510">
        <v>14.82</v>
      </c>
      <c r="D510">
        <v>13.98</v>
      </c>
      <c r="E510" s="5" t="s">
        <v>1512</v>
      </c>
      <c r="F510" t="s">
        <v>1513</v>
      </c>
      <c r="G510" t="s">
        <v>13</v>
      </c>
      <c r="I510" s="3">
        <f t="shared" si="35"/>
        <v>5518.2687308418626</v>
      </c>
      <c r="J510" s="3">
        <f t="shared" si="36"/>
        <v>28924.411782452182</v>
      </c>
      <c r="K510" s="3">
        <f t="shared" si="37"/>
        <v>16158.436630419208</v>
      </c>
      <c r="L510" s="3">
        <f t="shared" si="38"/>
        <v>16867.039047904418</v>
      </c>
      <c r="M510" s="3">
        <f t="shared" si="39"/>
        <v>11719.149763428273</v>
      </c>
      <c r="O510" s="2"/>
    </row>
    <row r="511" spans="1:15" x14ac:dyDescent="0.25">
      <c r="A511" t="s">
        <v>1514</v>
      </c>
      <c r="B511">
        <v>13.87</v>
      </c>
      <c r="C511">
        <v>14.39</v>
      </c>
      <c r="D511">
        <v>13.97</v>
      </c>
      <c r="E511" s="5" t="s">
        <v>1515</v>
      </c>
      <c r="F511" t="s">
        <v>1516</v>
      </c>
      <c r="G511" t="s">
        <v>13</v>
      </c>
      <c r="I511" s="3">
        <f t="shared" si="35"/>
        <v>14972.214480558478</v>
      </c>
      <c r="J511" s="3">
        <f t="shared" si="36"/>
        <v>21469.485528815425</v>
      </c>
      <c r="K511" s="3">
        <f t="shared" si="37"/>
        <v>16046.822155664202</v>
      </c>
      <c r="L511" s="3">
        <f t="shared" si="38"/>
        <v>17496.174055012703</v>
      </c>
      <c r="M511" s="3">
        <f t="shared" si="39"/>
        <v>3482.6855248124698</v>
      </c>
      <c r="O511" s="2"/>
    </row>
    <row r="512" spans="1:15" x14ac:dyDescent="0.25">
      <c r="A512" t="s">
        <v>1517</v>
      </c>
      <c r="B512">
        <v>13.98</v>
      </c>
      <c r="C512">
        <v>13.97</v>
      </c>
      <c r="D512">
        <v>13.97</v>
      </c>
      <c r="E512" s="5" t="s">
        <v>1518</v>
      </c>
      <c r="F512" t="s">
        <v>1519</v>
      </c>
      <c r="G512" t="s">
        <v>13</v>
      </c>
      <c r="I512" s="3">
        <f t="shared" si="35"/>
        <v>16158.436630419208</v>
      </c>
      <c r="J512" s="3">
        <f t="shared" si="36"/>
        <v>16046.822155664202</v>
      </c>
      <c r="K512" s="3">
        <f t="shared" si="37"/>
        <v>16046.822155664202</v>
      </c>
      <c r="L512" s="3">
        <f t="shared" si="38"/>
        <v>16084.026980582537</v>
      </c>
      <c r="M512" s="3">
        <f t="shared" si="39"/>
        <v>64.440647045261457</v>
      </c>
      <c r="O512" s="2"/>
    </row>
    <row r="513" spans="1:15" x14ac:dyDescent="0.25">
      <c r="A513" t="s">
        <v>1520</v>
      </c>
      <c r="B513">
        <v>14.49</v>
      </c>
      <c r="C513">
        <v>14.59</v>
      </c>
      <c r="D513">
        <v>13.96</v>
      </c>
      <c r="E513" s="5" t="s">
        <v>1521</v>
      </c>
      <c r="F513" t="s">
        <v>1522</v>
      </c>
      <c r="G513" t="s">
        <v>13</v>
      </c>
      <c r="I513" s="3">
        <f t="shared" si="35"/>
        <v>23010.424844091329</v>
      </c>
      <c r="J513" s="3">
        <f t="shared" si="36"/>
        <v>24661.962709582927</v>
      </c>
      <c r="K513" s="3">
        <f t="shared" si="37"/>
        <v>15935.978658402888</v>
      </c>
      <c r="L513" s="3">
        <f t="shared" si="38"/>
        <v>21202.788737359049</v>
      </c>
      <c r="M513" s="3">
        <f t="shared" si="39"/>
        <v>4635.3382439832576</v>
      </c>
      <c r="O513" s="2"/>
    </row>
    <row r="514" spans="1:15" x14ac:dyDescent="0.25">
      <c r="A514" t="s">
        <v>1523</v>
      </c>
      <c r="B514">
        <v>13.61</v>
      </c>
      <c r="C514">
        <v>13.52</v>
      </c>
      <c r="D514">
        <v>13.96</v>
      </c>
      <c r="E514" s="5" t="s">
        <v>1524</v>
      </c>
      <c r="F514" t="s">
        <v>1525</v>
      </c>
      <c r="G514" t="s">
        <v>13</v>
      </c>
      <c r="I514" s="3">
        <f t="shared" si="35"/>
        <v>12503.115439804886</v>
      </c>
      <c r="J514" s="3">
        <f t="shared" si="36"/>
        <v>11746.961391745646</v>
      </c>
      <c r="K514" s="3">
        <f t="shared" si="37"/>
        <v>15935.978658402888</v>
      </c>
      <c r="L514" s="3">
        <f t="shared" si="38"/>
        <v>13395.351829984473</v>
      </c>
      <c r="M514" s="3">
        <f t="shared" si="39"/>
        <v>2232.4942882477189</v>
      </c>
      <c r="O514" s="2"/>
    </row>
    <row r="515" spans="1:15" x14ac:dyDescent="0.25">
      <c r="A515" t="s">
        <v>1526</v>
      </c>
      <c r="B515">
        <v>12.96</v>
      </c>
      <c r="C515">
        <v>13.58</v>
      </c>
      <c r="D515">
        <v>13.95</v>
      </c>
      <c r="E515" s="5" t="s">
        <v>1527</v>
      </c>
      <c r="F515" t="s">
        <v>1528</v>
      </c>
      <c r="G515" t="s">
        <v>13</v>
      </c>
      <c r="I515" s="3">
        <f t="shared" si="35"/>
        <v>7967.989329201444</v>
      </c>
      <c r="J515" s="3">
        <f t="shared" si="36"/>
        <v>12245.805044817402</v>
      </c>
      <c r="K515" s="3">
        <f t="shared" si="37"/>
        <v>15825.900813104654</v>
      </c>
      <c r="L515" s="3">
        <f t="shared" si="38"/>
        <v>12013.231729041167</v>
      </c>
      <c r="M515" s="3">
        <f t="shared" si="39"/>
        <v>3934.1150189874802</v>
      </c>
      <c r="O515" s="2"/>
    </row>
    <row r="516" spans="1:15" x14ac:dyDescent="0.25">
      <c r="A516" t="s">
        <v>1529</v>
      </c>
      <c r="B516">
        <v>14.45</v>
      </c>
      <c r="C516">
        <v>13.92</v>
      </c>
      <c r="D516">
        <v>13.95</v>
      </c>
      <c r="E516" s="5" t="s">
        <v>1530</v>
      </c>
      <c r="F516" t="s">
        <v>1531</v>
      </c>
      <c r="G516" t="s">
        <v>13</v>
      </c>
      <c r="I516" s="3">
        <f t="shared" si="35"/>
        <v>22381.203566664015</v>
      </c>
      <c r="J516" s="3">
        <f t="shared" si="36"/>
        <v>15500.208483952149</v>
      </c>
      <c r="K516" s="3">
        <f t="shared" si="37"/>
        <v>15825.900813104654</v>
      </c>
      <c r="L516" s="3">
        <f t="shared" si="38"/>
        <v>17902.437621240271</v>
      </c>
      <c r="M516" s="3">
        <f t="shared" si="39"/>
        <v>3882.1420850778868</v>
      </c>
      <c r="O516" s="2"/>
    </row>
    <row r="517" spans="1:15" x14ac:dyDescent="0.25">
      <c r="A517" t="s">
        <v>1532</v>
      </c>
      <c r="B517">
        <v>14.3</v>
      </c>
      <c r="C517">
        <v>13.86</v>
      </c>
      <c r="D517">
        <v>13.95</v>
      </c>
      <c r="E517" s="5" t="s">
        <v>1533</v>
      </c>
      <c r="F517" t="s">
        <v>1534</v>
      </c>
      <c r="G517" t="s">
        <v>13</v>
      </c>
      <c r="I517" s="3">
        <f t="shared" si="35"/>
        <v>20171.070068243116</v>
      </c>
      <c r="J517" s="3">
        <f t="shared" si="36"/>
        <v>14868.793840716353</v>
      </c>
      <c r="K517" s="3">
        <f t="shared" si="37"/>
        <v>15825.900813104654</v>
      </c>
      <c r="L517" s="3">
        <f t="shared" si="38"/>
        <v>16955.254907354709</v>
      </c>
      <c r="M517" s="3">
        <f t="shared" si="39"/>
        <v>2825.7943663505266</v>
      </c>
      <c r="O517" s="2"/>
    </row>
    <row r="518" spans="1:15" x14ac:dyDescent="0.25">
      <c r="A518" t="s">
        <v>1535</v>
      </c>
      <c r="B518">
        <v>14.02</v>
      </c>
      <c r="C518">
        <v>13.62</v>
      </c>
      <c r="D518">
        <v>13.94</v>
      </c>
      <c r="E518" s="5" t="s">
        <v>1536</v>
      </c>
      <c r="F518" t="s">
        <v>1537</v>
      </c>
      <c r="G518" t="s">
        <v>13</v>
      </c>
      <c r="I518" s="3">
        <f t="shared" ref="I518:I581" si="40">POWER(2,B518)</f>
        <v>16612.712116879837</v>
      </c>
      <c r="J518" s="3">
        <f t="shared" ref="J518:J581" si="41">POWER(2,C518)</f>
        <v>12590.081485111397</v>
      </c>
      <c r="K518" s="3">
        <f t="shared" ref="K518:K581" si="42">POWER(2,D518)</f>
        <v>15716.583331025126</v>
      </c>
      <c r="L518" s="3">
        <f t="shared" ref="L518:L581" si="43">AVERAGE(I518:K518)</f>
        <v>14973.125644338788</v>
      </c>
      <c r="M518" s="3">
        <f t="shared" ref="M518:M581" si="44">STDEV(I518:K518)</f>
        <v>2111.8561264513619</v>
      </c>
      <c r="O518" s="2"/>
    </row>
    <row r="519" spans="1:15" x14ac:dyDescent="0.25">
      <c r="A519" t="s">
        <v>1538</v>
      </c>
      <c r="B519">
        <v>13.14</v>
      </c>
      <c r="C519">
        <v>13.26</v>
      </c>
      <c r="D519">
        <v>13.94</v>
      </c>
      <c r="E519" s="5" t="s">
        <v>1539</v>
      </c>
      <c r="F519" t="s">
        <v>1540</v>
      </c>
      <c r="G519" t="s">
        <v>13</v>
      </c>
      <c r="I519" s="3">
        <f t="shared" si="40"/>
        <v>9026.8067092611909</v>
      </c>
      <c r="J519" s="3">
        <f t="shared" si="41"/>
        <v>9809.7455482382557</v>
      </c>
      <c r="K519" s="3">
        <f t="shared" si="42"/>
        <v>15716.583331025126</v>
      </c>
      <c r="L519" s="3">
        <f t="shared" si="43"/>
        <v>11517.711862841525</v>
      </c>
      <c r="M519" s="3">
        <f t="shared" si="44"/>
        <v>3657.3404970195793</v>
      </c>
      <c r="O519" s="2"/>
    </row>
    <row r="520" spans="1:15" x14ac:dyDescent="0.25">
      <c r="A520" t="s">
        <v>1541</v>
      </c>
      <c r="B520">
        <v>13.77</v>
      </c>
      <c r="C520">
        <v>13.9</v>
      </c>
      <c r="D520">
        <v>13.93</v>
      </c>
      <c r="E520" s="5" t="s">
        <v>1542</v>
      </c>
      <c r="F520" t="s">
        <v>1543</v>
      </c>
      <c r="G520" t="s">
        <v>13</v>
      </c>
      <c r="I520" s="3">
        <f t="shared" si="40"/>
        <v>13969.570066726195</v>
      </c>
      <c r="J520" s="3">
        <f t="shared" si="41"/>
        <v>15286.812533339058</v>
      </c>
      <c r="K520" s="3">
        <f t="shared" si="42"/>
        <v>15608.020959951875</v>
      </c>
      <c r="L520" s="3">
        <f t="shared" si="43"/>
        <v>14954.801186672377</v>
      </c>
      <c r="M520" s="3">
        <f t="shared" si="44"/>
        <v>868.21885669143035</v>
      </c>
      <c r="O520" s="2"/>
    </row>
    <row r="521" spans="1:15" x14ac:dyDescent="0.25">
      <c r="A521" t="s">
        <v>1544</v>
      </c>
      <c r="B521">
        <v>15.02</v>
      </c>
      <c r="C521">
        <v>13.9</v>
      </c>
      <c r="D521">
        <v>13.93</v>
      </c>
      <c r="E521" s="5" t="s">
        <v>1545</v>
      </c>
      <c r="F521" t="s">
        <v>1546</v>
      </c>
      <c r="G521" t="s">
        <v>13</v>
      </c>
      <c r="I521" s="3">
        <f t="shared" si="40"/>
        <v>33225.424233759681</v>
      </c>
      <c r="J521" s="3">
        <f t="shared" si="41"/>
        <v>15286.812533339058</v>
      </c>
      <c r="K521" s="3">
        <f t="shared" si="42"/>
        <v>15608.020959951875</v>
      </c>
      <c r="L521" s="3">
        <f t="shared" si="43"/>
        <v>21373.419242350206</v>
      </c>
      <c r="M521" s="3">
        <f t="shared" si="44"/>
        <v>10265.393828325732</v>
      </c>
      <c r="O521" s="2"/>
    </row>
    <row r="522" spans="1:15" x14ac:dyDescent="0.25">
      <c r="A522" t="s">
        <v>1547</v>
      </c>
      <c r="B522">
        <v>12.03</v>
      </c>
      <c r="C522">
        <v>13.93</v>
      </c>
      <c r="D522">
        <v>13.92</v>
      </c>
      <c r="E522" s="5" t="s">
        <v>1548</v>
      </c>
      <c r="F522" t="s">
        <v>1549</v>
      </c>
      <c r="G522" t="s">
        <v>13</v>
      </c>
      <c r="I522" s="3">
        <f t="shared" si="40"/>
        <v>4182.0656668966603</v>
      </c>
      <c r="J522" s="3">
        <f t="shared" si="41"/>
        <v>15608.020959951875</v>
      </c>
      <c r="K522" s="3">
        <f t="shared" si="42"/>
        <v>15500.208483952149</v>
      </c>
      <c r="L522" s="3">
        <f t="shared" si="43"/>
        <v>11763.431703600227</v>
      </c>
      <c r="M522" s="3">
        <f t="shared" si="44"/>
        <v>6565.8768736062266</v>
      </c>
      <c r="O522" s="2"/>
    </row>
    <row r="523" spans="1:15" x14ac:dyDescent="0.25">
      <c r="A523" t="s">
        <v>1550</v>
      </c>
      <c r="B523">
        <v>13.38</v>
      </c>
      <c r="C523">
        <v>13.83</v>
      </c>
      <c r="D523">
        <v>13.92</v>
      </c>
      <c r="E523" s="5" t="s">
        <v>1551</v>
      </c>
      <c r="F523" t="s">
        <v>1552</v>
      </c>
      <c r="G523" t="s">
        <v>13</v>
      </c>
      <c r="I523" s="3">
        <f t="shared" si="40"/>
        <v>10660.592479780327</v>
      </c>
      <c r="J523" s="3">
        <f t="shared" si="41"/>
        <v>14562.798488233077</v>
      </c>
      <c r="K523" s="3">
        <f t="shared" si="42"/>
        <v>15500.208483952149</v>
      </c>
      <c r="L523" s="3">
        <f t="shared" si="43"/>
        <v>13574.533150655183</v>
      </c>
      <c r="M523" s="3">
        <f t="shared" si="44"/>
        <v>2566.7045116359855</v>
      </c>
      <c r="O523" s="2"/>
    </row>
    <row r="524" spans="1:15" x14ac:dyDescent="0.25">
      <c r="A524" t="s">
        <v>1553</v>
      </c>
      <c r="B524">
        <v>13.3</v>
      </c>
      <c r="C524">
        <v>13.99</v>
      </c>
      <c r="D524">
        <v>13.92</v>
      </c>
      <c r="E524" s="5" t="s">
        <v>1554</v>
      </c>
      <c r="F524" t="s">
        <v>1555</v>
      </c>
      <c r="G524" t="s">
        <v>13</v>
      </c>
      <c r="I524" s="3">
        <f t="shared" si="40"/>
        <v>10085.535034121556</v>
      </c>
      <c r="J524" s="3">
        <f t="shared" si="41"/>
        <v>16270.827445240397</v>
      </c>
      <c r="K524" s="3">
        <f t="shared" si="42"/>
        <v>15500.208483952149</v>
      </c>
      <c r="L524" s="3">
        <f t="shared" si="43"/>
        <v>13952.190321104701</v>
      </c>
      <c r="M524" s="3">
        <f t="shared" si="44"/>
        <v>3370.7166488953512</v>
      </c>
      <c r="O524" s="2"/>
    </row>
    <row r="525" spans="1:15" x14ac:dyDescent="0.25">
      <c r="A525" t="s">
        <v>1556</v>
      </c>
      <c r="B525">
        <v>12.21</v>
      </c>
      <c r="C525">
        <v>12.99</v>
      </c>
      <c r="D525">
        <v>13.91</v>
      </c>
      <c r="E525" s="5" t="s">
        <v>1557</v>
      </c>
      <c r="F525" t="s">
        <v>1558</v>
      </c>
      <c r="G525" t="s">
        <v>13</v>
      </c>
      <c r="I525" s="3">
        <f t="shared" si="40"/>
        <v>4737.7948012760598</v>
      </c>
      <c r="J525" s="3">
        <f t="shared" si="41"/>
        <v>8135.4137226201983</v>
      </c>
      <c r="K525" s="3">
        <f t="shared" si="42"/>
        <v>15393.140723122364</v>
      </c>
      <c r="L525" s="3">
        <f t="shared" si="43"/>
        <v>9422.1164156728737</v>
      </c>
      <c r="M525" s="3">
        <f t="shared" si="44"/>
        <v>5442.9589419527538</v>
      </c>
      <c r="O525" s="2"/>
    </row>
    <row r="526" spans="1:15" x14ac:dyDescent="0.25">
      <c r="A526" t="s">
        <v>1559</v>
      </c>
      <c r="B526">
        <v>14.47</v>
      </c>
      <c r="C526">
        <v>13.91</v>
      </c>
      <c r="D526">
        <v>13.91</v>
      </c>
      <c r="E526" s="5" t="s">
        <v>1560</v>
      </c>
      <c r="F526" t="s">
        <v>1561</v>
      </c>
      <c r="G526" t="s">
        <v>13</v>
      </c>
      <c r="I526" s="3">
        <f t="shared" si="40"/>
        <v>22693.6335255294</v>
      </c>
      <c r="J526" s="3">
        <f t="shared" si="41"/>
        <v>15393.140723122364</v>
      </c>
      <c r="K526" s="3">
        <f t="shared" si="42"/>
        <v>15393.140723122364</v>
      </c>
      <c r="L526" s="3">
        <f t="shared" si="43"/>
        <v>17826.638323924712</v>
      </c>
      <c r="M526" s="3">
        <f t="shared" si="44"/>
        <v>4214.9414846866239</v>
      </c>
      <c r="O526" s="2"/>
    </row>
    <row r="527" spans="1:15" x14ac:dyDescent="0.25">
      <c r="A527" t="s">
        <v>1562</v>
      </c>
      <c r="B527">
        <v>10.28</v>
      </c>
      <c r="C527">
        <v>13.26</v>
      </c>
      <c r="D527">
        <v>13.91</v>
      </c>
      <c r="E527" s="5" t="s">
        <v>1563</v>
      </c>
      <c r="F527" t="s">
        <v>1564</v>
      </c>
      <c r="G527" t="s">
        <v>13</v>
      </c>
      <c r="I527" s="3">
        <f t="shared" si="40"/>
        <v>1243.3355616205274</v>
      </c>
      <c r="J527" s="3">
        <f t="shared" si="41"/>
        <v>9809.7455482382557</v>
      </c>
      <c r="K527" s="3">
        <f t="shared" si="42"/>
        <v>15393.140723122364</v>
      </c>
      <c r="L527" s="3">
        <f t="shared" si="43"/>
        <v>8815.4072776603825</v>
      </c>
      <c r="M527" s="3">
        <f t="shared" si="44"/>
        <v>7127.1156840876265</v>
      </c>
      <c r="O527" s="2"/>
    </row>
    <row r="528" spans="1:15" x14ac:dyDescent="0.25">
      <c r="A528" t="s">
        <v>1565</v>
      </c>
      <c r="B528">
        <v>14.72</v>
      </c>
      <c r="C528">
        <v>13.73</v>
      </c>
      <c r="D528">
        <v>13.91</v>
      </c>
      <c r="E528" s="5" t="s">
        <v>1566</v>
      </c>
      <c r="F528" t="s">
        <v>1567</v>
      </c>
      <c r="G528" t="s">
        <v>13</v>
      </c>
      <c r="I528" s="3">
        <f t="shared" si="40"/>
        <v>26987.430453823861</v>
      </c>
      <c r="J528" s="3">
        <f t="shared" si="41"/>
        <v>13587.571438623816</v>
      </c>
      <c r="K528" s="3">
        <f t="shared" si="42"/>
        <v>15393.140723122364</v>
      </c>
      <c r="L528" s="3">
        <f t="shared" si="43"/>
        <v>18656.047538523348</v>
      </c>
      <c r="M528" s="3">
        <f t="shared" si="44"/>
        <v>7271.4493789960552</v>
      </c>
      <c r="O528" s="2"/>
    </row>
    <row r="529" spans="1:15" x14ac:dyDescent="0.25">
      <c r="A529" t="s">
        <v>1568</v>
      </c>
      <c r="B529">
        <v>13.5</v>
      </c>
      <c r="C529">
        <v>13.3</v>
      </c>
      <c r="D529">
        <v>13.91</v>
      </c>
      <c r="E529" s="5" t="s">
        <v>1569</v>
      </c>
      <c r="F529" t="s">
        <v>1570</v>
      </c>
      <c r="G529" t="s">
        <v>13</v>
      </c>
      <c r="I529" s="3">
        <f t="shared" si="40"/>
        <v>11585.237502960397</v>
      </c>
      <c r="J529" s="3">
        <f t="shared" si="41"/>
        <v>10085.535034121556</v>
      </c>
      <c r="K529" s="3">
        <f t="shared" si="42"/>
        <v>15393.140723122364</v>
      </c>
      <c r="L529" s="3">
        <f t="shared" si="43"/>
        <v>12354.637753401439</v>
      </c>
      <c r="M529" s="3">
        <f t="shared" si="44"/>
        <v>2736.1747196610941</v>
      </c>
      <c r="O529" s="2"/>
    </row>
    <row r="530" spans="1:15" x14ac:dyDescent="0.25">
      <c r="A530" t="s">
        <v>1571</v>
      </c>
      <c r="B530">
        <v>12.91</v>
      </c>
      <c r="C530">
        <v>13.7</v>
      </c>
      <c r="D530">
        <v>13.9</v>
      </c>
      <c r="E530" s="5" t="s">
        <v>1572</v>
      </c>
      <c r="F530" t="s">
        <v>1573</v>
      </c>
      <c r="G530" t="s">
        <v>13</v>
      </c>
      <c r="I530" s="3">
        <f t="shared" si="40"/>
        <v>7696.5703615611819</v>
      </c>
      <c r="J530" s="3">
        <f t="shared" si="41"/>
        <v>13307.943261900544</v>
      </c>
      <c r="K530" s="3">
        <f t="shared" si="42"/>
        <v>15286.812533339058</v>
      </c>
      <c r="L530" s="3">
        <f t="shared" si="43"/>
        <v>12097.108718933594</v>
      </c>
      <c r="M530" s="3">
        <f t="shared" si="44"/>
        <v>3937.3257770205364</v>
      </c>
      <c r="O530" s="2"/>
    </row>
    <row r="531" spans="1:15" x14ac:dyDescent="0.25">
      <c r="A531" t="s">
        <v>1574</v>
      </c>
      <c r="B531">
        <v>13.08</v>
      </c>
      <c r="C531">
        <v>14.19</v>
      </c>
      <c r="D531">
        <v>13.9</v>
      </c>
      <c r="E531" s="5" t="s">
        <v>1575</v>
      </c>
      <c r="F531" t="s">
        <v>1576</v>
      </c>
      <c r="G531" t="s">
        <v>13</v>
      </c>
      <c r="I531" s="3">
        <f t="shared" si="40"/>
        <v>8659.0917882788253</v>
      </c>
      <c r="J531" s="3">
        <f t="shared" si="41"/>
        <v>18690.272720788256</v>
      </c>
      <c r="K531" s="3">
        <f t="shared" si="42"/>
        <v>15286.812533339058</v>
      </c>
      <c r="L531" s="3">
        <f t="shared" si="43"/>
        <v>14212.05901413538</v>
      </c>
      <c r="M531" s="3">
        <f t="shared" si="44"/>
        <v>5101.2223114137742</v>
      </c>
      <c r="O531" s="2"/>
    </row>
    <row r="532" spans="1:15" x14ac:dyDescent="0.25">
      <c r="A532" t="s">
        <v>1577</v>
      </c>
      <c r="B532">
        <v>14.41</v>
      </c>
      <c r="C532">
        <v>13.99</v>
      </c>
      <c r="D532">
        <v>13.9</v>
      </c>
      <c r="E532" s="5" t="s">
        <v>1578</v>
      </c>
      <c r="F532" t="s">
        <v>1579</v>
      </c>
      <c r="G532" t="s">
        <v>13</v>
      </c>
      <c r="I532" s="3">
        <f t="shared" si="40"/>
        <v>21769.188378157261</v>
      </c>
      <c r="J532" s="3">
        <f t="shared" si="41"/>
        <v>16270.827445240397</v>
      </c>
      <c r="K532" s="3">
        <f t="shared" si="42"/>
        <v>15286.812533339058</v>
      </c>
      <c r="L532" s="3">
        <f t="shared" si="43"/>
        <v>17775.609452245571</v>
      </c>
      <c r="M532" s="3">
        <f t="shared" si="44"/>
        <v>3493.3616782156487</v>
      </c>
      <c r="O532" s="2"/>
    </row>
    <row r="533" spans="1:15" x14ac:dyDescent="0.25">
      <c r="A533" t="s">
        <v>1580</v>
      </c>
      <c r="B533">
        <v>15.31</v>
      </c>
      <c r="C533">
        <v>14.49</v>
      </c>
      <c r="D533">
        <v>13.9</v>
      </c>
      <c r="E533" s="5" t="s">
        <v>1581</v>
      </c>
      <c r="F533" t="s">
        <v>1582</v>
      </c>
      <c r="G533" t="s">
        <v>13</v>
      </c>
      <c r="I533" s="3">
        <f t="shared" si="40"/>
        <v>40622.741911600708</v>
      </c>
      <c r="J533" s="3">
        <f t="shared" si="41"/>
        <v>23010.424844091329</v>
      </c>
      <c r="K533" s="3">
        <f t="shared" si="42"/>
        <v>15286.812533339058</v>
      </c>
      <c r="L533" s="3">
        <f t="shared" si="43"/>
        <v>26306.659763010364</v>
      </c>
      <c r="M533" s="3">
        <f t="shared" si="44"/>
        <v>12985.615227843131</v>
      </c>
      <c r="O533" s="2"/>
    </row>
    <row r="534" spans="1:15" x14ac:dyDescent="0.25">
      <c r="A534" t="s">
        <v>1583</v>
      </c>
      <c r="B534">
        <v>14</v>
      </c>
      <c r="C534">
        <v>13.81</v>
      </c>
      <c r="D534">
        <v>13.9</v>
      </c>
      <c r="E534" s="5" t="s">
        <v>1584</v>
      </c>
      <c r="F534" t="s">
        <v>1585</v>
      </c>
      <c r="G534" t="s">
        <v>13</v>
      </c>
      <c r="I534" s="3">
        <f t="shared" si="40"/>
        <v>16384</v>
      </c>
      <c r="J534" s="3">
        <f t="shared" si="41"/>
        <v>14362.308138041928</v>
      </c>
      <c r="K534" s="3">
        <f t="shared" si="42"/>
        <v>15286.812533339058</v>
      </c>
      <c r="L534" s="3">
        <f t="shared" si="43"/>
        <v>15344.373557126995</v>
      </c>
      <c r="M534" s="3">
        <f t="shared" si="44"/>
        <v>1012.0743301613328</v>
      </c>
      <c r="O534" s="2"/>
    </row>
    <row r="535" spans="1:15" x14ac:dyDescent="0.25">
      <c r="A535" t="s">
        <v>1586</v>
      </c>
      <c r="B535">
        <v>13.71</v>
      </c>
      <c r="C535">
        <v>14.29</v>
      </c>
      <c r="D535">
        <v>13.9</v>
      </c>
      <c r="E535" s="5" t="s">
        <v>1052</v>
      </c>
      <c r="F535" t="s">
        <v>1053</v>
      </c>
      <c r="G535" t="s">
        <v>13</v>
      </c>
      <c r="I535" s="3">
        <f t="shared" si="40"/>
        <v>13400.507327410682</v>
      </c>
      <c r="J535" s="3">
        <f t="shared" si="41"/>
        <v>20031.738309706834</v>
      </c>
      <c r="K535" s="3">
        <f t="shared" si="42"/>
        <v>15286.812533339058</v>
      </c>
      <c r="L535" s="3">
        <f t="shared" si="43"/>
        <v>16239.686056818857</v>
      </c>
      <c r="M535" s="3">
        <f t="shared" si="44"/>
        <v>3416.7648512815099</v>
      </c>
      <c r="O535" s="2"/>
    </row>
    <row r="536" spans="1:15" x14ac:dyDescent="0.25">
      <c r="A536" t="s">
        <v>1587</v>
      </c>
      <c r="B536">
        <v>13.9</v>
      </c>
      <c r="C536">
        <v>13.9</v>
      </c>
      <c r="D536">
        <v>13.9</v>
      </c>
      <c r="E536" s="5" t="s">
        <v>1588</v>
      </c>
      <c r="F536" t="s">
        <v>1589</v>
      </c>
      <c r="G536" t="s">
        <v>13</v>
      </c>
      <c r="I536" s="3">
        <f t="shared" si="40"/>
        <v>15286.812533339058</v>
      </c>
      <c r="J536" s="3">
        <f t="shared" si="41"/>
        <v>15286.812533339058</v>
      </c>
      <c r="K536" s="3">
        <f t="shared" si="42"/>
        <v>15286.812533339058</v>
      </c>
      <c r="L536" s="3">
        <f t="shared" si="43"/>
        <v>15286.812533339058</v>
      </c>
      <c r="M536" s="3">
        <f t="shared" si="44"/>
        <v>0</v>
      </c>
      <c r="O536" s="2"/>
    </row>
    <row r="537" spans="1:15" x14ac:dyDescent="0.25">
      <c r="A537" t="s">
        <v>1590</v>
      </c>
      <c r="B537">
        <v>13.4</v>
      </c>
      <c r="C537">
        <v>13.89</v>
      </c>
      <c r="D537">
        <v>13.89</v>
      </c>
      <c r="E537" s="5" t="s">
        <v>1591</v>
      </c>
      <c r="F537" t="s">
        <v>1592</v>
      </c>
      <c r="G537" t="s">
        <v>13</v>
      </c>
      <c r="I537" s="3">
        <f t="shared" si="40"/>
        <v>10809.408805051544</v>
      </c>
      <c r="J537" s="3">
        <f t="shared" si="41"/>
        <v>15181.218806011851</v>
      </c>
      <c r="K537" s="3">
        <f t="shared" si="42"/>
        <v>15181.218806011851</v>
      </c>
      <c r="L537" s="3">
        <f t="shared" si="43"/>
        <v>13723.948805691749</v>
      </c>
      <c r="M537" s="3">
        <f t="shared" si="44"/>
        <v>2524.0656809003249</v>
      </c>
      <c r="O537" s="2"/>
    </row>
    <row r="538" spans="1:15" x14ac:dyDescent="0.25">
      <c r="A538" t="s">
        <v>1593</v>
      </c>
      <c r="B538">
        <v>12.62</v>
      </c>
      <c r="C538">
        <v>14.14</v>
      </c>
      <c r="D538">
        <v>13.89</v>
      </c>
      <c r="E538" s="5" t="s">
        <v>1594</v>
      </c>
      <c r="F538" t="s">
        <v>1595</v>
      </c>
      <c r="G538" t="s">
        <v>13</v>
      </c>
      <c r="I538" s="3">
        <f t="shared" si="40"/>
        <v>6295.0407425556978</v>
      </c>
      <c r="J538" s="3">
        <f t="shared" si="41"/>
        <v>18053.613418522382</v>
      </c>
      <c r="K538" s="3">
        <f t="shared" si="42"/>
        <v>15181.218806011851</v>
      </c>
      <c r="L538" s="3">
        <f t="shared" si="43"/>
        <v>13176.624322363312</v>
      </c>
      <c r="M538" s="3">
        <f t="shared" si="44"/>
        <v>6130.2371183261093</v>
      </c>
      <c r="O538" s="2"/>
    </row>
    <row r="539" spans="1:15" x14ac:dyDescent="0.25">
      <c r="A539" t="s">
        <v>1596</v>
      </c>
      <c r="B539">
        <v>13.46</v>
      </c>
      <c r="C539">
        <v>13.76</v>
      </c>
      <c r="D539">
        <v>13.89</v>
      </c>
      <c r="E539" s="5" t="s">
        <v>1597</v>
      </c>
      <c r="F539" t="s">
        <v>1598</v>
      </c>
      <c r="G539" t="s">
        <v>13</v>
      </c>
      <c r="I539" s="3">
        <f t="shared" si="40"/>
        <v>11268.438574200793</v>
      </c>
      <c r="J539" s="3">
        <f t="shared" si="41"/>
        <v>13873.075197747647</v>
      </c>
      <c r="K539" s="3">
        <f t="shared" si="42"/>
        <v>15181.218806011851</v>
      </c>
      <c r="L539" s="3">
        <f t="shared" si="43"/>
        <v>13440.910859320096</v>
      </c>
      <c r="M539" s="3">
        <f t="shared" si="44"/>
        <v>1991.8676655765082</v>
      </c>
      <c r="O539" s="2"/>
    </row>
    <row r="540" spans="1:15" x14ac:dyDescent="0.25">
      <c r="A540" t="s">
        <v>1599</v>
      </c>
      <c r="B540">
        <v>15.15</v>
      </c>
      <c r="C540">
        <v>13.64</v>
      </c>
      <c r="D540">
        <v>13.89</v>
      </c>
      <c r="E540" s="5" t="s">
        <v>1600</v>
      </c>
      <c r="F540" t="s">
        <v>1601</v>
      </c>
      <c r="G540" t="s">
        <v>13</v>
      </c>
      <c r="I540" s="3">
        <f t="shared" si="40"/>
        <v>36358.372460719111</v>
      </c>
      <c r="J540" s="3">
        <f t="shared" si="41"/>
        <v>12765.832473157636</v>
      </c>
      <c r="K540" s="3">
        <f t="shared" si="42"/>
        <v>15181.218806011851</v>
      </c>
      <c r="L540" s="3">
        <f t="shared" si="43"/>
        <v>21435.141246629533</v>
      </c>
      <c r="M540" s="3">
        <f t="shared" si="44"/>
        <v>12980.202047199342</v>
      </c>
      <c r="O540" s="2"/>
    </row>
    <row r="541" spans="1:15" x14ac:dyDescent="0.25">
      <c r="A541" t="s">
        <v>1602</v>
      </c>
      <c r="B541">
        <v>13.72</v>
      </c>
      <c r="C541">
        <v>14.24</v>
      </c>
      <c r="D541">
        <v>13.89</v>
      </c>
      <c r="E541" s="5" t="s">
        <v>1603</v>
      </c>
      <c r="F541" t="s">
        <v>1604</v>
      </c>
      <c r="G541" t="s">
        <v>13</v>
      </c>
      <c r="I541" s="3">
        <f t="shared" si="40"/>
        <v>13493.715226911929</v>
      </c>
      <c r="J541" s="3">
        <f t="shared" si="41"/>
        <v>19349.383764861435</v>
      </c>
      <c r="K541" s="3">
        <f t="shared" si="42"/>
        <v>15181.218806011851</v>
      </c>
      <c r="L541" s="3">
        <f t="shared" si="43"/>
        <v>16008.105932595072</v>
      </c>
      <c r="M541" s="3">
        <f t="shared" si="44"/>
        <v>3014.136733239669</v>
      </c>
      <c r="O541" s="2"/>
    </row>
    <row r="542" spans="1:15" x14ac:dyDescent="0.25">
      <c r="A542" t="s">
        <v>1605</v>
      </c>
      <c r="B542">
        <v>12.97</v>
      </c>
      <c r="C542">
        <v>13.4</v>
      </c>
      <c r="D542">
        <v>13.89</v>
      </c>
      <c r="E542" s="5" t="s">
        <v>1606</v>
      </c>
      <c r="F542" t="s">
        <v>1607</v>
      </c>
      <c r="G542" t="s">
        <v>13</v>
      </c>
      <c r="I542" s="3">
        <f t="shared" si="40"/>
        <v>8023.4110778321001</v>
      </c>
      <c r="J542" s="3">
        <f t="shared" si="41"/>
        <v>10809.408805051544</v>
      </c>
      <c r="K542" s="3">
        <f t="shared" si="42"/>
        <v>15181.218806011851</v>
      </c>
      <c r="L542" s="3">
        <f t="shared" si="43"/>
        <v>11338.012896298498</v>
      </c>
      <c r="M542" s="3">
        <f t="shared" si="44"/>
        <v>3608.0631344752965</v>
      </c>
      <c r="O542" s="2"/>
    </row>
    <row r="543" spans="1:15" x14ac:dyDescent="0.25">
      <c r="A543" t="s">
        <v>1608</v>
      </c>
      <c r="B543">
        <v>13.62</v>
      </c>
      <c r="C543">
        <v>13.53</v>
      </c>
      <c r="D543">
        <v>13.88</v>
      </c>
      <c r="E543" s="5" t="s">
        <v>1609</v>
      </c>
      <c r="F543" t="s">
        <v>1610</v>
      </c>
      <c r="G543" t="s">
        <v>13</v>
      </c>
      <c r="I543" s="3">
        <f t="shared" si="40"/>
        <v>12590.081485111397</v>
      </c>
      <c r="J543" s="3">
        <f t="shared" si="41"/>
        <v>11828.667969720269</v>
      </c>
      <c r="K543" s="3">
        <f t="shared" si="42"/>
        <v>15076.354467837949</v>
      </c>
      <c r="L543" s="3">
        <f t="shared" si="43"/>
        <v>13165.034640889871</v>
      </c>
      <c r="M543" s="3">
        <f t="shared" si="44"/>
        <v>1698.468500154989</v>
      </c>
      <c r="O543" s="2"/>
    </row>
    <row r="544" spans="1:15" x14ac:dyDescent="0.25">
      <c r="A544" t="s">
        <v>1611</v>
      </c>
      <c r="B544">
        <v>13.88</v>
      </c>
      <c r="C544">
        <v>13.86</v>
      </c>
      <c r="D544">
        <v>13.88</v>
      </c>
      <c r="E544" s="5" t="s">
        <v>1612</v>
      </c>
      <c r="F544" t="s">
        <v>1613</v>
      </c>
      <c r="G544" t="s">
        <v>13</v>
      </c>
      <c r="I544" s="3">
        <f t="shared" si="40"/>
        <v>15076.354467837949</v>
      </c>
      <c r="J544" s="3">
        <f t="shared" si="41"/>
        <v>14868.793840716353</v>
      </c>
      <c r="K544" s="3">
        <f t="shared" si="42"/>
        <v>15076.354467837949</v>
      </c>
      <c r="L544" s="3">
        <f t="shared" si="43"/>
        <v>15007.167592130749</v>
      </c>
      <c r="M544" s="3">
        <f t="shared" si="44"/>
        <v>119.8351839418213</v>
      </c>
      <c r="O544" s="2"/>
    </row>
    <row r="545" spans="1:15" x14ac:dyDescent="0.25">
      <c r="A545" t="s">
        <v>1614</v>
      </c>
      <c r="B545">
        <v>13.95</v>
      </c>
      <c r="C545">
        <v>13.92</v>
      </c>
      <c r="D545">
        <v>13.87</v>
      </c>
      <c r="E545" s="5" t="s">
        <v>1615</v>
      </c>
      <c r="F545" t="s">
        <v>1616</v>
      </c>
      <c r="G545" t="s">
        <v>13</v>
      </c>
      <c r="I545" s="3">
        <f t="shared" si="40"/>
        <v>15825.900813104654</v>
      </c>
      <c r="J545" s="3">
        <f t="shared" si="41"/>
        <v>15500.208483952149</v>
      </c>
      <c r="K545" s="3">
        <f t="shared" si="42"/>
        <v>14972.214480558478</v>
      </c>
      <c r="L545" s="3">
        <f t="shared" si="43"/>
        <v>15432.774592538428</v>
      </c>
      <c r="M545" s="3">
        <f t="shared" si="44"/>
        <v>430.81966746822667</v>
      </c>
      <c r="O545" s="2"/>
    </row>
    <row r="546" spans="1:15" x14ac:dyDescent="0.25">
      <c r="A546" t="s">
        <v>1617</v>
      </c>
      <c r="B546">
        <v>13.68</v>
      </c>
      <c r="C546">
        <v>13.87</v>
      </c>
      <c r="D546">
        <v>13.87</v>
      </c>
      <c r="E546" s="5" t="s">
        <v>1618</v>
      </c>
      <c r="F546" t="s">
        <v>1619</v>
      </c>
      <c r="G546" t="s">
        <v>13</v>
      </c>
      <c r="I546" s="3">
        <f t="shared" si="40"/>
        <v>13124.728874428365</v>
      </c>
      <c r="J546" s="3">
        <f t="shared" si="41"/>
        <v>14972.214480558478</v>
      </c>
      <c r="K546" s="3">
        <f t="shared" si="42"/>
        <v>14972.214480558478</v>
      </c>
      <c r="L546" s="3">
        <f t="shared" si="43"/>
        <v>14356.385945181772</v>
      </c>
      <c r="M546" s="3">
        <f t="shared" si="44"/>
        <v>1066.6463120231795</v>
      </c>
      <c r="O546" s="2"/>
    </row>
    <row r="547" spans="1:15" x14ac:dyDescent="0.25">
      <c r="A547" t="s">
        <v>1620</v>
      </c>
      <c r="B547">
        <v>13.41</v>
      </c>
      <c r="C547">
        <v>14.08</v>
      </c>
      <c r="D547">
        <v>13.87</v>
      </c>
      <c r="E547" s="5" t="s">
        <v>1621</v>
      </c>
      <c r="F547" t="s">
        <v>1622</v>
      </c>
      <c r="G547" t="s">
        <v>13</v>
      </c>
      <c r="I547" s="3">
        <f t="shared" si="40"/>
        <v>10884.594189078629</v>
      </c>
      <c r="J547" s="3">
        <f t="shared" si="41"/>
        <v>17318.183576557654</v>
      </c>
      <c r="K547" s="3">
        <f t="shared" si="42"/>
        <v>14972.214480558478</v>
      </c>
      <c r="L547" s="3">
        <f t="shared" si="43"/>
        <v>14391.664082064919</v>
      </c>
      <c r="M547" s="3">
        <f t="shared" si="44"/>
        <v>3255.8481499547843</v>
      </c>
      <c r="O547" s="2"/>
    </row>
    <row r="548" spans="1:15" x14ac:dyDescent="0.25">
      <c r="A548" t="s">
        <v>1623</v>
      </c>
      <c r="B548">
        <v>12.04</v>
      </c>
      <c r="C548">
        <v>12.95</v>
      </c>
      <c r="D548">
        <v>13.87</v>
      </c>
      <c r="E548" s="5" t="s">
        <v>1624</v>
      </c>
      <c r="F548" t="s">
        <v>1625</v>
      </c>
      <c r="G548" t="s">
        <v>13</v>
      </c>
      <c r="I548" s="3">
        <f t="shared" si="40"/>
        <v>4211.1542339832422</v>
      </c>
      <c r="J548" s="3">
        <f t="shared" si="41"/>
        <v>7912.9504065523261</v>
      </c>
      <c r="K548" s="3">
        <f t="shared" si="42"/>
        <v>14972.214480558478</v>
      </c>
      <c r="L548" s="3">
        <f t="shared" si="43"/>
        <v>9032.1063736980159</v>
      </c>
      <c r="M548" s="3">
        <f t="shared" si="44"/>
        <v>5467.1278535172223</v>
      </c>
      <c r="O548" s="2"/>
    </row>
    <row r="549" spans="1:15" x14ac:dyDescent="0.25">
      <c r="A549" t="s">
        <v>1626</v>
      </c>
      <c r="B549">
        <v>14.81</v>
      </c>
      <c r="C549">
        <v>14.02</v>
      </c>
      <c r="D549">
        <v>13.86</v>
      </c>
      <c r="E549" s="5" t="s">
        <v>1627</v>
      </c>
      <c r="F549" t="s">
        <v>1628</v>
      </c>
      <c r="G549" t="s">
        <v>13</v>
      </c>
      <c r="I549" s="3">
        <f t="shared" si="40"/>
        <v>28724.616276083856</v>
      </c>
      <c r="J549" s="3">
        <f t="shared" si="41"/>
        <v>16612.712116879837</v>
      </c>
      <c r="K549" s="3">
        <f t="shared" si="42"/>
        <v>14868.793840716353</v>
      </c>
      <c r="L549" s="3">
        <f t="shared" si="43"/>
        <v>20068.707411226682</v>
      </c>
      <c r="M549" s="3">
        <f t="shared" si="44"/>
        <v>7546.7795413685444</v>
      </c>
      <c r="O549" s="2"/>
    </row>
    <row r="550" spans="1:15" x14ac:dyDescent="0.25">
      <c r="A550" t="s">
        <v>1629</v>
      </c>
      <c r="B550">
        <v>13.93</v>
      </c>
      <c r="C550">
        <v>13.86</v>
      </c>
      <c r="D550">
        <v>13.86</v>
      </c>
      <c r="E550" s="5" t="s">
        <v>1630</v>
      </c>
      <c r="F550" t="s">
        <v>1631</v>
      </c>
      <c r="G550" t="s">
        <v>13</v>
      </c>
      <c r="I550" s="3">
        <f t="shared" si="40"/>
        <v>15608.020959951875</v>
      </c>
      <c r="J550" s="3">
        <f t="shared" si="41"/>
        <v>14868.793840716353</v>
      </c>
      <c r="K550" s="3">
        <f t="shared" si="42"/>
        <v>14868.793840716353</v>
      </c>
      <c r="L550" s="3">
        <f t="shared" si="43"/>
        <v>15115.202880461526</v>
      </c>
      <c r="M550" s="3">
        <f t="shared" si="44"/>
        <v>426.79297628290021</v>
      </c>
      <c r="O550" s="2"/>
    </row>
    <row r="551" spans="1:15" x14ac:dyDescent="0.25">
      <c r="A551" t="s">
        <v>1632</v>
      </c>
      <c r="B551">
        <v>12.06</v>
      </c>
      <c r="C551">
        <v>14.11</v>
      </c>
      <c r="D551">
        <v>13.85</v>
      </c>
      <c r="E551" s="5" t="s">
        <v>1633</v>
      </c>
      <c r="F551" t="s">
        <v>1634</v>
      </c>
      <c r="G551" t="s">
        <v>13</v>
      </c>
      <c r="I551" s="3">
        <f t="shared" si="40"/>
        <v>4269.9397564052369</v>
      </c>
      <c r="J551" s="3">
        <f t="shared" si="41"/>
        <v>17682.075426888532</v>
      </c>
      <c r="K551" s="3">
        <f t="shared" si="42"/>
        <v>14766.087579415842</v>
      </c>
      <c r="L551" s="3">
        <f t="shared" si="43"/>
        <v>12239.36758756987</v>
      </c>
      <c r="M551" s="3">
        <f t="shared" si="44"/>
        <v>7054.0471538513384</v>
      </c>
      <c r="O551" s="2"/>
    </row>
    <row r="552" spans="1:15" x14ac:dyDescent="0.25">
      <c r="A552" t="s">
        <v>1635</v>
      </c>
      <c r="B552">
        <v>14.29</v>
      </c>
      <c r="C552">
        <v>13.97</v>
      </c>
      <c r="D552">
        <v>13.85</v>
      </c>
      <c r="E552" s="5" t="s">
        <v>1636</v>
      </c>
      <c r="F552" t="s">
        <v>1637</v>
      </c>
      <c r="G552" t="s">
        <v>13</v>
      </c>
      <c r="I552" s="3">
        <f t="shared" si="40"/>
        <v>20031.738309706834</v>
      </c>
      <c r="J552" s="3">
        <f t="shared" si="41"/>
        <v>16046.822155664202</v>
      </c>
      <c r="K552" s="3">
        <f t="shared" si="42"/>
        <v>14766.087579415842</v>
      </c>
      <c r="L552" s="3">
        <f t="shared" si="43"/>
        <v>16948.216014928959</v>
      </c>
      <c r="M552" s="3">
        <f t="shared" si="44"/>
        <v>2746.1159062380739</v>
      </c>
      <c r="O552" s="2"/>
    </row>
    <row r="553" spans="1:15" x14ac:dyDescent="0.25">
      <c r="A553" t="s">
        <v>1638</v>
      </c>
      <c r="B553">
        <v>13.23</v>
      </c>
      <c r="C553">
        <v>14.28</v>
      </c>
      <c r="D553">
        <v>13.84</v>
      </c>
      <c r="E553" s="5" t="s">
        <v>1639</v>
      </c>
      <c r="F553" t="s">
        <v>1640</v>
      </c>
      <c r="G553" t="s">
        <v>17</v>
      </c>
      <c r="I553" s="3">
        <f t="shared" si="40"/>
        <v>9607.8639041075439</v>
      </c>
      <c r="J553" s="3">
        <f t="shared" si="41"/>
        <v>19893.368985928446</v>
      </c>
      <c r="K553" s="3">
        <f t="shared" si="42"/>
        <v>14664.090762083883</v>
      </c>
      <c r="L553" s="3">
        <f t="shared" si="43"/>
        <v>14721.774550706623</v>
      </c>
      <c r="M553" s="3">
        <f t="shared" si="44"/>
        <v>5142.9951644584844</v>
      </c>
      <c r="O553" s="2"/>
    </row>
    <row r="554" spans="1:15" x14ac:dyDescent="0.25">
      <c r="A554" t="s">
        <v>1641</v>
      </c>
      <c r="B554">
        <v>14.06</v>
      </c>
      <c r="C554">
        <v>13.9</v>
      </c>
      <c r="D554">
        <v>13.84</v>
      </c>
      <c r="E554" s="5" t="s">
        <v>1642</v>
      </c>
      <c r="F554" t="s">
        <v>1643</v>
      </c>
      <c r="G554" t="s">
        <v>13</v>
      </c>
      <c r="I554" s="3">
        <f t="shared" si="40"/>
        <v>17079.759025620922</v>
      </c>
      <c r="J554" s="3">
        <f t="shared" si="41"/>
        <v>15286.812533339058</v>
      </c>
      <c r="K554" s="3">
        <f t="shared" si="42"/>
        <v>14664.090762083883</v>
      </c>
      <c r="L554" s="3">
        <f t="shared" si="43"/>
        <v>15676.887440347955</v>
      </c>
      <c r="M554" s="3">
        <f t="shared" si="44"/>
        <v>1254.1858373755915</v>
      </c>
      <c r="O554" s="2"/>
    </row>
    <row r="555" spans="1:15" x14ac:dyDescent="0.25">
      <c r="A555" t="s">
        <v>1644</v>
      </c>
      <c r="B555">
        <v>13.96</v>
      </c>
      <c r="C555">
        <v>13.49</v>
      </c>
      <c r="D555">
        <v>13.83</v>
      </c>
      <c r="E555" s="5" t="s">
        <v>1645</v>
      </c>
      <c r="F555" t="s">
        <v>1646</v>
      </c>
      <c r="G555" t="s">
        <v>13</v>
      </c>
      <c r="I555" s="3">
        <f t="shared" si="40"/>
        <v>15935.978658402888</v>
      </c>
      <c r="J555" s="3">
        <f t="shared" si="41"/>
        <v>11505.212422045663</v>
      </c>
      <c r="K555" s="3">
        <f t="shared" si="42"/>
        <v>14562.798488233077</v>
      </c>
      <c r="L555" s="3">
        <f t="shared" si="43"/>
        <v>14001.32985622721</v>
      </c>
      <c r="M555" s="3">
        <f t="shared" si="44"/>
        <v>2268.117639994814</v>
      </c>
      <c r="O555" s="2"/>
    </row>
    <row r="556" spans="1:15" x14ac:dyDescent="0.25">
      <c r="A556" t="s">
        <v>1647</v>
      </c>
      <c r="B556">
        <v>13.93</v>
      </c>
      <c r="C556">
        <v>13.84</v>
      </c>
      <c r="D556">
        <v>13.83</v>
      </c>
      <c r="E556" s="5" t="s">
        <v>1648</v>
      </c>
      <c r="F556" t="s">
        <v>1649</v>
      </c>
      <c r="G556" t="s">
        <v>13</v>
      </c>
      <c r="I556" s="3">
        <f t="shared" si="40"/>
        <v>15608.020959951875</v>
      </c>
      <c r="J556" s="3">
        <f t="shared" si="41"/>
        <v>14664.090762083883</v>
      </c>
      <c r="K556" s="3">
        <f t="shared" si="42"/>
        <v>14562.798488233077</v>
      </c>
      <c r="L556" s="3">
        <f t="shared" si="43"/>
        <v>14944.970070089612</v>
      </c>
      <c r="M556" s="3">
        <f t="shared" si="44"/>
        <v>576.44808360842114</v>
      </c>
      <c r="O556" s="2"/>
    </row>
    <row r="557" spans="1:15" x14ac:dyDescent="0.25">
      <c r="A557" t="s">
        <v>1650</v>
      </c>
      <c r="B557">
        <v>13.83</v>
      </c>
      <c r="C557">
        <v>13.83</v>
      </c>
      <c r="D557">
        <v>13.83</v>
      </c>
      <c r="E557" s="5" t="s">
        <v>1651</v>
      </c>
      <c r="F557" t="s">
        <v>1652</v>
      </c>
      <c r="G557" t="s">
        <v>13</v>
      </c>
      <c r="I557" s="3">
        <f t="shared" si="40"/>
        <v>14562.798488233077</v>
      </c>
      <c r="J557" s="3">
        <f t="shared" si="41"/>
        <v>14562.798488233077</v>
      </c>
      <c r="K557" s="3">
        <f t="shared" si="42"/>
        <v>14562.798488233077</v>
      </c>
      <c r="L557" s="3">
        <f t="shared" si="43"/>
        <v>14562.798488233077</v>
      </c>
      <c r="M557" s="3">
        <f t="shared" si="44"/>
        <v>0</v>
      </c>
      <c r="O557" s="2"/>
    </row>
    <row r="558" spans="1:15" x14ac:dyDescent="0.25">
      <c r="A558" t="s">
        <v>1653</v>
      </c>
      <c r="B558">
        <v>14.13</v>
      </c>
      <c r="C558">
        <v>13.99</v>
      </c>
      <c r="D558">
        <v>13.83</v>
      </c>
      <c r="E558" s="5" t="s">
        <v>1654</v>
      </c>
      <c r="F558" t="s">
        <v>1655</v>
      </c>
      <c r="G558" t="s">
        <v>13</v>
      </c>
      <c r="I558" s="3">
        <f t="shared" si="40"/>
        <v>17928.908001455962</v>
      </c>
      <c r="J558" s="3">
        <f t="shared" si="41"/>
        <v>16270.827445240397</v>
      </c>
      <c r="K558" s="3">
        <f t="shared" si="42"/>
        <v>14562.798488233077</v>
      </c>
      <c r="L558" s="3">
        <f t="shared" si="43"/>
        <v>16254.177978309812</v>
      </c>
      <c r="M558" s="3">
        <f t="shared" si="44"/>
        <v>1683.1165192327617</v>
      </c>
      <c r="O558" s="2"/>
    </row>
    <row r="559" spans="1:15" x14ac:dyDescent="0.25">
      <c r="A559" t="s">
        <v>1656</v>
      </c>
      <c r="B559">
        <v>14.45</v>
      </c>
      <c r="C559">
        <v>13.62</v>
      </c>
      <c r="D559">
        <v>13.83</v>
      </c>
      <c r="E559" s="5" t="s">
        <v>1657</v>
      </c>
      <c r="F559" t="s">
        <v>1658</v>
      </c>
      <c r="G559" t="s">
        <v>13</v>
      </c>
      <c r="I559" s="3">
        <f t="shared" si="40"/>
        <v>22381.203566664015</v>
      </c>
      <c r="J559" s="3">
        <f t="shared" si="41"/>
        <v>12590.081485111397</v>
      </c>
      <c r="K559" s="3">
        <f t="shared" si="42"/>
        <v>14562.798488233077</v>
      </c>
      <c r="L559" s="3">
        <f t="shared" si="43"/>
        <v>16511.36118000283</v>
      </c>
      <c r="M559" s="3">
        <f t="shared" si="44"/>
        <v>5178.2420112220088</v>
      </c>
      <c r="O559" s="2"/>
    </row>
    <row r="560" spans="1:15" x14ac:dyDescent="0.25">
      <c r="A560" t="s">
        <v>1659</v>
      </c>
      <c r="B560">
        <v>14.39</v>
      </c>
      <c r="C560">
        <v>13.73</v>
      </c>
      <c r="D560">
        <v>13.83</v>
      </c>
      <c r="E560" s="5" t="s">
        <v>1660</v>
      </c>
      <c r="F560" t="s">
        <v>1661</v>
      </c>
      <c r="G560" t="s">
        <v>13</v>
      </c>
      <c r="I560" s="3">
        <f t="shared" si="40"/>
        <v>21469.485528815425</v>
      </c>
      <c r="J560" s="3">
        <f t="shared" si="41"/>
        <v>13587.571438623816</v>
      </c>
      <c r="K560" s="3">
        <f t="shared" si="42"/>
        <v>14562.798488233077</v>
      </c>
      <c r="L560" s="3">
        <f t="shared" si="43"/>
        <v>16539.951818557438</v>
      </c>
      <c r="M560" s="3">
        <f t="shared" si="44"/>
        <v>4296.8586083323407</v>
      </c>
      <c r="O560" s="2"/>
    </row>
    <row r="561" spans="1:15" x14ac:dyDescent="0.25">
      <c r="A561" t="s">
        <v>1662</v>
      </c>
      <c r="B561">
        <v>13.81</v>
      </c>
      <c r="C561">
        <v>13.81</v>
      </c>
      <c r="D561">
        <v>13.82</v>
      </c>
      <c r="E561" s="5" t="s">
        <v>1663</v>
      </c>
      <c r="F561" t="s">
        <v>1664</v>
      </c>
      <c r="G561" t="s">
        <v>13</v>
      </c>
      <c r="I561" s="3">
        <f t="shared" si="40"/>
        <v>14362.308138041928</v>
      </c>
      <c r="J561" s="3">
        <f t="shared" si="41"/>
        <v>14362.308138041928</v>
      </c>
      <c r="K561" s="3">
        <f t="shared" si="42"/>
        <v>14462.205891226089</v>
      </c>
      <c r="L561" s="3">
        <f t="shared" si="43"/>
        <v>14395.607389103316</v>
      </c>
      <c r="M561" s="3">
        <f t="shared" si="44"/>
        <v>57.67599469231417</v>
      </c>
      <c r="O561" s="2"/>
    </row>
    <row r="562" spans="1:15" x14ac:dyDescent="0.25">
      <c r="A562" t="s">
        <v>1665</v>
      </c>
      <c r="B562">
        <v>13.91</v>
      </c>
      <c r="C562">
        <v>14.16</v>
      </c>
      <c r="D562">
        <v>13.82</v>
      </c>
      <c r="E562" s="5" t="s">
        <v>1666</v>
      </c>
      <c r="F562" t="s">
        <v>1667</v>
      </c>
      <c r="G562" t="s">
        <v>13</v>
      </c>
      <c r="I562" s="3">
        <f t="shared" si="40"/>
        <v>15393.140723122364</v>
      </c>
      <c r="J562" s="3">
        <f t="shared" si="41"/>
        <v>18305.632470175256</v>
      </c>
      <c r="K562" s="3">
        <f t="shared" si="42"/>
        <v>14462.205891226089</v>
      </c>
      <c r="L562" s="3">
        <f t="shared" si="43"/>
        <v>16053.659694841235</v>
      </c>
      <c r="M562" s="3">
        <f t="shared" si="44"/>
        <v>2005.042630704806</v>
      </c>
      <c r="O562" s="2"/>
    </row>
    <row r="563" spans="1:15" x14ac:dyDescent="0.25">
      <c r="A563" t="s">
        <v>1668</v>
      </c>
      <c r="B563">
        <v>12.98</v>
      </c>
      <c r="C563">
        <v>13.51</v>
      </c>
      <c r="D563">
        <v>13.82</v>
      </c>
      <c r="E563" s="5" t="s">
        <v>1669</v>
      </c>
      <c r="F563" t="s">
        <v>1670</v>
      </c>
      <c r="G563" t="s">
        <v>13</v>
      </c>
      <c r="I563" s="3">
        <f t="shared" si="40"/>
        <v>8079.2183152096031</v>
      </c>
      <c r="J563" s="3">
        <f t="shared" si="41"/>
        <v>11665.819202331208</v>
      </c>
      <c r="K563" s="3">
        <f t="shared" si="42"/>
        <v>14462.205891226089</v>
      </c>
      <c r="L563" s="3">
        <f t="shared" si="43"/>
        <v>11402.414469588968</v>
      </c>
      <c r="M563" s="3">
        <f t="shared" si="44"/>
        <v>3199.6357822130963</v>
      </c>
      <c r="O563" s="2"/>
    </row>
    <row r="564" spans="1:15" x14ac:dyDescent="0.25">
      <c r="A564" t="s">
        <v>1671</v>
      </c>
      <c r="B564">
        <v>13.18</v>
      </c>
      <c r="C564">
        <v>14.26</v>
      </c>
      <c r="D564">
        <v>13.81</v>
      </c>
      <c r="E564" s="5" t="s">
        <v>1672</v>
      </c>
      <c r="F564" t="s">
        <v>1673</v>
      </c>
      <c r="G564" t="s">
        <v>13</v>
      </c>
      <c r="I564" s="3">
        <f t="shared" si="40"/>
        <v>9280.5847883431725</v>
      </c>
      <c r="J564" s="3">
        <f t="shared" si="41"/>
        <v>19619.491096476515</v>
      </c>
      <c r="K564" s="3">
        <f t="shared" si="42"/>
        <v>14362.308138041928</v>
      </c>
      <c r="L564" s="3">
        <f t="shared" si="43"/>
        <v>14420.794674287206</v>
      </c>
      <c r="M564" s="3">
        <f t="shared" si="44"/>
        <v>5169.7012890767019</v>
      </c>
      <c r="O564" s="2"/>
    </row>
    <row r="565" spans="1:15" x14ac:dyDescent="0.25">
      <c r="A565" t="s">
        <v>1674</v>
      </c>
      <c r="B565">
        <v>13.15</v>
      </c>
      <c r="C565">
        <v>14.18</v>
      </c>
      <c r="D565">
        <v>13.81</v>
      </c>
      <c r="E565" s="5" t="s">
        <v>1675</v>
      </c>
      <c r="F565" t="s">
        <v>1676</v>
      </c>
      <c r="G565" t="s">
        <v>13</v>
      </c>
      <c r="I565" s="3">
        <f t="shared" si="40"/>
        <v>9089.5931151797922</v>
      </c>
      <c r="J565" s="3">
        <f t="shared" si="41"/>
        <v>18561.169576686345</v>
      </c>
      <c r="K565" s="3">
        <f t="shared" si="42"/>
        <v>14362.308138041928</v>
      </c>
      <c r="L565" s="3">
        <f t="shared" si="43"/>
        <v>14004.356943302688</v>
      </c>
      <c r="M565" s="3">
        <f t="shared" si="44"/>
        <v>4745.9231936371143</v>
      </c>
      <c r="O565" s="2"/>
    </row>
    <row r="566" spans="1:15" x14ac:dyDescent="0.25">
      <c r="A566" t="s">
        <v>1677</v>
      </c>
      <c r="B566">
        <v>14.8</v>
      </c>
      <c r="C566">
        <v>14.52</v>
      </c>
      <c r="D566">
        <v>13.8</v>
      </c>
      <c r="E566" s="5" t="s">
        <v>1678</v>
      </c>
      <c r="F566" t="s">
        <v>1679</v>
      </c>
      <c r="G566" t="s">
        <v>13</v>
      </c>
      <c r="I566" s="3">
        <f t="shared" si="40"/>
        <v>28526.200858087381</v>
      </c>
      <c r="J566" s="3">
        <f t="shared" si="41"/>
        <v>23493.922783491296</v>
      </c>
      <c r="K566" s="3">
        <f t="shared" si="42"/>
        <v>14263.10042904369</v>
      </c>
      <c r="L566" s="3">
        <f t="shared" si="43"/>
        <v>22094.408023540789</v>
      </c>
      <c r="M566" s="3">
        <f t="shared" si="44"/>
        <v>7233.8087916903123</v>
      </c>
      <c r="O566" s="4"/>
    </row>
    <row r="567" spans="1:15" x14ac:dyDescent="0.25">
      <c r="A567" t="s">
        <v>1680</v>
      </c>
      <c r="B567">
        <v>13.63</v>
      </c>
      <c r="C567">
        <v>14.15</v>
      </c>
      <c r="D567">
        <v>13.8</v>
      </c>
      <c r="E567" s="5" t="s">
        <v>1681</v>
      </c>
      <c r="F567" t="s">
        <v>1682</v>
      </c>
      <c r="G567" t="s">
        <v>13</v>
      </c>
      <c r="I567" s="3">
        <f t="shared" si="40"/>
        <v>12677.652427099272</v>
      </c>
      <c r="J567" s="3">
        <f t="shared" si="41"/>
        <v>18179.186230359588</v>
      </c>
      <c r="K567" s="3">
        <f t="shared" si="42"/>
        <v>14263.10042904369</v>
      </c>
      <c r="L567" s="3">
        <f t="shared" si="43"/>
        <v>15039.97969550085</v>
      </c>
      <c r="M567" s="3">
        <f t="shared" si="44"/>
        <v>2831.8500301202857</v>
      </c>
      <c r="O567" s="2"/>
    </row>
    <row r="568" spans="1:15" x14ac:dyDescent="0.25">
      <c r="A568" t="s">
        <v>1683</v>
      </c>
      <c r="B568">
        <v>13.8</v>
      </c>
      <c r="C568">
        <v>13.4</v>
      </c>
      <c r="D568">
        <v>13.8</v>
      </c>
      <c r="E568" s="5" t="s">
        <v>1684</v>
      </c>
      <c r="F568" t="s">
        <v>1685</v>
      </c>
      <c r="G568" t="s">
        <v>13</v>
      </c>
      <c r="I568" s="3">
        <f t="shared" si="40"/>
        <v>14263.10042904369</v>
      </c>
      <c r="J568" s="3">
        <f t="shared" si="41"/>
        <v>10809.408805051544</v>
      </c>
      <c r="K568" s="3">
        <f t="shared" si="42"/>
        <v>14263.10042904369</v>
      </c>
      <c r="L568" s="3">
        <f t="shared" si="43"/>
        <v>13111.869887712974</v>
      </c>
      <c r="M568" s="3">
        <f t="shared" si="44"/>
        <v>1993.9897888098217</v>
      </c>
      <c r="O568" s="2"/>
    </row>
    <row r="569" spans="1:15" x14ac:dyDescent="0.25">
      <c r="A569" t="s">
        <v>1686</v>
      </c>
      <c r="B569">
        <v>12.35</v>
      </c>
      <c r="C569">
        <v>13.11</v>
      </c>
      <c r="D569">
        <v>13.8</v>
      </c>
      <c r="E569" s="5" t="s">
        <v>1687</v>
      </c>
      <c r="F569" t="s">
        <v>1688</v>
      </c>
      <c r="G569" t="s">
        <v>13</v>
      </c>
      <c r="I569" s="3">
        <f t="shared" si="40"/>
        <v>5220.6003294996917</v>
      </c>
      <c r="J569" s="3">
        <f t="shared" si="41"/>
        <v>8841.0377134442642</v>
      </c>
      <c r="K569" s="3">
        <f t="shared" si="42"/>
        <v>14263.10042904369</v>
      </c>
      <c r="L569" s="3">
        <f t="shared" si="43"/>
        <v>9441.5794906625488</v>
      </c>
      <c r="M569" s="3">
        <f t="shared" si="44"/>
        <v>4551.0646921573943</v>
      </c>
      <c r="O569" s="2"/>
    </row>
    <row r="570" spans="1:15" x14ac:dyDescent="0.25">
      <c r="A570" t="s">
        <v>1689</v>
      </c>
      <c r="B570">
        <v>13.71</v>
      </c>
      <c r="C570">
        <v>13.34</v>
      </c>
      <c r="D570">
        <v>13.8</v>
      </c>
      <c r="E570" s="5" t="s">
        <v>1690</v>
      </c>
      <c r="F570" t="s">
        <v>1691</v>
      </c>
      <c r="G570" t="s">
        <v>13</v>
      </c>
      <c r="I570" s="3">
        <f t="shared" si="40"/>
        <v>13400.507327410682</v>
      </c>
      <c r="J570" s="3">
        <f t="shared" si="41"/>
        <v>10369.07801780453</v>
      </c>
      <c r="K570" s="3">
        <f t="shared" si="42"/>
        <v>14263.10042904369</v>
      </c>
      <c r="L570" s="3">
        <f t="shared" si="43"/>
        <v>12677.561924752968</v>
      </c>
      <c r="M570" s="3">
        <f t="shared" si="44"/>
        <v>2045.1992998791363</v>
      </c>
      <c r="O570" s="2"/>
    </row>
    <row r="571" spans="1:15" x14ac:dyDescent="0.25">
      <c r="A571" t="s">
        <v>1692</v>
      </c>
      <c r="B571">
        <v>12.23</v>
      </c>
      <c r="C571">
        <v>14.16</v>
      </c>
      <c r="D571">
        <v>13.79</v>
      </c>
      <c r="E571" s="5" t="s">
        <v>1693</v>
      </c>
      <c r="F571" t="s">
        <v>1694</v>
      </c>
      <c r="G571" t="s">
        <v>13</v>
      </c>
      <c r="I571" s="3">
        <f t="shared" si="40"/>
        <v>4803.931952053772</v>
      </c>
      <c r="J571" s="3">
        <f t="shared" si="41"/>
        <v>18305.632470175256</v>
      </c>
      <c r="K571" s="3">
        <f t="shared" si="42"/>
        <v>14164.57799774804</v>
      </c>
      <c r="L571" s="3">
        <f t="shared" si="43"/>
        <v>12424.714139992357</v>
      </c>
      <c r="M571" s="3">
        <f t="shared" si="44"/>
        <v>6916.9591514554877</v>
      </c>
      <c r="O571" s="2"/>
    </row>
    <row r="572" spans="1:15" x14ac:dyDescent="0.25">
      <c r="A572" t="s">
        <v>1695</v>
      </c>
      <c r="B572">
        <v>13.81</v>
      </c>
      <c r="C572">
        <v>13.81</v>
      </c>
      <c r="D572">
        <v>13.79</v>
      </c>
      <c r="E572" s="5" t="s">
        <v>1696</v>
      </c>
      <c r="F572" t="s">
        <v>1697</v>
      </c>
      <c r="G572" t="s">
        <v>13</v>
      </c>
      <c r="I572" s="3">
        <f t="shared" si="40"/>
        <v>14362.308138041928</v>
      </c>
      <c r="J572" s="3">
        <f t="shared" si="41"/>
        <v>14362.308138041928</v>
      </c>
      <c r="K572" s="3">
        <f t="shared" si="42"/>
        <v>14164.57799774804</v>
      </c>
      <c r="L572" s="3">
        <f t="shared" si="43"/>
        <v>14296.398091277299</v>
      </c>
      <c r="M572" s="3">
        <f t="shared" si="44"/>
        <v>114.1595497255789</v>
      </c>
      <c r="O572" s="2"/>
    </row>
    <row r="573" spans="1:15" x14ac:dyDescent="0.25">
      <c r="A573" t="s">
        <v>1698</v>
      </c>
      <c r="B573">
        <v>10.029999999999999</v>
      </c>
      <c r="C573">
        <v>13.74</v>
      </c>
      <c r="D573">
        <v>13.79</v>
      </c>
      <c r="E573" s="5" t="s">
        <v>1699</v>
      </c>
      <c r="F573" t="s">
        <v>1700</v>
      </c>
      <c r="G573" t="s">
        <v>13</v>
      </c>
      <c r="I573" s="3">
        <f t="shared" si="40"/>
        <v>1045.5164167241649</v>
      </c>
      <c r="J573" s="3">
        <f t="shared" si="41"/>
        <v>13682.080471914398</v>
      </c>
      <c r="K573" s="3">
        <f t="shared" si="42"/>
        <v>14164.57799774804</v>
      </c>
      <c r="L573" s="3">
        <f t="shared" si="43"/>
        <v>9630.7249621288665</v>
      </c>
      <c r="M573" s="3">
        <f t="shared" si="44"/>
        <v>7438.9216484431608</v>
      </c>
      <c r="O573" s="2"/>
    </row>
    <row r="574" spans="1:15" x14ac:dyDescent="0.25">
      <c r="A574" t="s">
        <v>1701</v>
      </c>
      <c r="B574">
        <v>13.77</v>
      </c>
      <c r="C574">
        <v>14.03</v>
      </c>
      <c r="D574">
        <v>13.78</v>
      </c>
      <c r="E574" s="5" t="s">
        <v>1702</v>
      </c>
      <c r="F574" t="s">
        <v>1703</v>
      </c>
      <c r="G574" t="s">
        <v>13</v>
      </c>
      <c r="I574" s="3">
        <f t="shared" si="40"/>
        <v>13969.570066726195</v>
      </c>
      <c r="J574" s="3">
        <f t="shared" si="41"/>
        <v>16728.262667586645</v>
      </c>
      <c r="K574" s="3">
        <f t="shared" si="42"/>
        <v>14066.736110596143</v>
      </c>
      <c r="L574" s="3">
        <f t="shared" si="43"/>
        <v>14921.522948302993</v>
      </c>
      <c r="M574" s="3">
        <f t="shared" si="44"/>
        <v>1565.4365589024067</v>
      </c>
      <c r="O574" s="2"/>
    </row>
    <row r="575" spans="1:15" x14ac:dyDescent="0.25">
      <c r="A575" t="s">
        <v>1704</v>
      </c>
      <c r="B575">
        <v>14.41</v>
      </c>
      <c r="C575">
        <v>13.93</v>
      </c>
      <c r="D575">
        <v>13.78</v>
      </c>
      <c r="E575" s="5" t="s">
        <v>1705</v>
      </c>
      <c r="F575" t="s">
        <v>1706</v>
      </c>
      <c r="G575" t="s">
        <v>13</v>
      </c>
      <c r="I575" s="3">
        <f t="shared" si="40"/>
        <v>21769.188378157261</v>
      </c>
      <c r="J575" s="3">
        <f t="shared" si="41"/>
        <v>15608.020959951875</v>
      </c>
      <c r="K575" s="3">
        <f t="shared" si="42"/>
        <v>14066.736110596143</v>
      </c>
      <c r="L575" s="3">
        <f t="shared" si="43"/>
        <v>17147.981816235097</v>
      </c>
      <c r="M575" s="3">
        <f t="shared" si="44"/>
        <v>4075.6045334008577</v>
      </c>
      <c r="O575" s="2"/>
    </row>
    <row r="576" spans="1:15" x14ac:dyDescent="0.25">
      <c r="A576" t="s">
        <v>1707</v>
      </c>
      <c r="B576">
        <v>13.82</v>
      </c>
      <c r="C576">
        <v>13.85</v>
      </c>
      <c r="D576">
        <v>13.78</v>
      </c>
      <c r="E576" s="5" t="s">
        <v>1708</v>
      </c>
      <c r="F576" t="s">
        <v>1709</v>
      </c>
      <c r="G576" t="s">
        <v>13</v>
      </c>
      <c r="I576" s="3">
        <f t="shared" si="40"/>
        <v>14462.205891226089</v>
      </c>
      <c r="J576" s="3">
        <f t="shared" si="41"/>
        <v>14766.087579415842</v>
      </c>
      <c r="K576" s="3">
        <f t="shared" si="42"/>
        <v>14066.736110596143</v>
      </c>
      <c r="L576" s="3">
        <f t="shared" si="43"/>
        <v>14431.67652707936</v>
      </c>
      <c r="M576" s="3">
        <f t="shared" si="44"/>
        <v>350.67385244906768</v>
      </c>
      <c r="O576" s="2"/>
    </row>
    <row r="577" spans="1:15" x14ac:dyDescent="0.25">
      <c r="A577" t="s">
        <v>1710</v>
      </c>
      <c r="B577">
        <v>13.18</v>
      </c>
      <c r="C577">
        <v>13.43</v>
      </c>
      <c r="D577">
        <v>13.78</v>
      </c>
      <c r="E577" s="5" t="s">
        <v>1711</v>
      </c>
      <c r="F577" t="s">
        <v>1712</v>
      </c>
      <c r="G577" t="s">
        <v>13</v>
      </c>
      <c r="I577" s="3">
        <f t="shared" si="40"/>
        <v>9280.5847883431725</v>
      </c>
      <c r="J577" s="3">
        <f t="shared" si="41"/>
        <v>11036.537461683727</v>
      </c>
      <c r="K577" s="3">
        <f t="shared" si="42"/>
        <v>14066.736110596143</v>
      </c>
      <c r="L577" s="3">
        <f t="shared" si="43"/>
        <v>11461.28612020768</v>
      </c>
      <c r="M577" s="3">
        <f t="shared" si="44"/>
        <v>2421.1814651249229</v>
      </c>
      <c r="O577" s="2"/>
    </row>
    <row r="578" spans="1:15" x14ac:dyDescent="0.25">
      <c r="A578" t="s">
        <v>1713</v>
      </c>
      <c r="B578">
        <v>14.12</v>
      </c>
      <c r="C578">
        <v>13.61</v>
      </c>
      <c r="D578">
        <v>13.77</v>
      </c>
      <c r="E578" s="5" t="s">
        <v>1714</v>
      </c>
      <c r="F578" t="s">
        <v>1715</v>
      </c>
      <c r="G578" t="s">
        <v>13</v>
      </c>
      <c r="I578" s="3">
        <f t="shared" si="40"/>
        <v>17805.06398762692</v>
      </c>
      <c r="J578" s="3">
        <f t="shared" si="41"/>
        <v>12503.115439804886</v>
      </c>
      <c r="K578" s="3">
        <f t="shared" si="42"/>
        <v>13969.570066726195</v>
      </c>
      <c r="L578" s="3">
        <f t="shared" si="43"/>
        <v>14759.249831386</v>
      </c>
      <c r="M578" s="3">
        <f t="shared" si="44"/>
        <v>2737.7655485766127</v>
      </c>
      <c r="O578" s="2"/>
    </row>
    <row r="579" spans="1:15" x14ac:dyDescent="0.25">
      <c r="A579" t="s">
        <v>1716</v>
      </c>
      <c r="B579">
        <v>14.28</v>
      </c>
      <c r="C579">
        <v>13.74</v>
      </c>
      <c r="D579">
        <v>13.77</v>
      </c>
      <c r="E579" s="5" t="s">
        <v>1717</v>
      </c>
      <c r="F579" t="s">
        <v>1718</v>
      </c>
      <c r="G579" t="s">
        <v>17</v>
      </c>
      <c r="I579" s="3">
        <f t="shared" si="40"/>
        <v>19893.368985928446</v>
      </c>
      <c r="J579" s="3">
        <f t="shared" si="41"/>
        <v>13682.080471914398</v>
      </c>
      <c r="K579" s="3">
        <f t="shared" si="42"/>
        <v>13969.570066726195</v>
      </c>
      <c r="L579" s="3">
        <f t="shared" si="43"/>
        <v>15848.339841523013</v>
      </c>
      <c r="M579" s="3">
        <f t="shared" si="44"/>
        <v>3506.0459425253275</v>
      </c>
      <c r="O579" s="2"/>
    </row>
    <row r="580" spans="1:15" x14ac:dyDescent="0.25">
      <c r="A580" t="s">
        <v>1719</v>
      </c>
      <c r="B580">
        <v>12.21</v>
      </c>
      <c r="C580">
        <v>12.96</v>
      </c>
      <c r="D580">
        <v>13.77</v>
      </c>
      <c r="E580" s="5" t="s">
        <v>1720</v>
      </c>
      <c r="F580" t="s">
        <v>1721</v>
      </c>
      <c r="G580" t="s">
        <v>13</v>
      </c>
      <c r="I580" s="3">
        <f t="shared" si="40"/>
        <v>4737.7948012760598</v>
      </c>
      <c r="J580" s="3">
        <f t="shared" si="41"/>
        <v>7967.989329201444</v>
      </c>
      <c r="K580" s="3">
        <f t="shared" si="42"/>
        <v>13969.570066726195</v>
      </c>
      <c r="L580" s="3">
        <f t="shared" si="43"/>
        <v>8891.7847324012328</v>
      </c>
      <c r="M580" s="3">
        <f t="shared" si="44"/>
        <v>4684.7056575812785</v>
      </c>
      <c r="O580" s="2"/>
    </row>
    <row r="581" spans="1:15" x14ac:dyDescent="0.25">
      <c r="A581" t="s">
        <v>1722</v>
      </c>
      <c r="B581">
        <v>13.76</v>
      </c>
      <c r="C581">
        <v>14.39</v>
      </c>
      <c r="D581">
        <v>13.76</v>
      </c>
      <c r="E581" s="5" t="s">
        <v>1723</v>
      </c>
      <c r="F581" t="s">
        <v>1724</v>
      </c>
      <c r="G581" t="s">
        <v>13</v>
      </c>
      <c r="I581" s="3">
        <f t="shared" si="40"/>
        <v>13873.075197747647</v>
      </c>
      <c r="J581" s="3">
        <f t="shared" si="41"/>
        <v>21469.485528815425</v>
      </c>
      <c r="K581" s="3">
        <f t="shared" si="42"/>
        <v>13873.075197747647</v>
      </c>
      <c r="L581" s="3">
        <f t="shared" si="43"/>
        <v>16405.211974770238</v>
      </c>
      <c r="M581" s="3">
        <f t="shared" si="44"/>
        <v>4385.7895495168468</v>
      </c>
      <c r="O581" s="2"/>
    </row>
    <row r="582" spans="1:15" x14ac:dyDescent="0.25">
      <c r="A582" t="s">
        <v>1725</v>
      </c>
      <c r="B582">
        <v>14.26</v>
      </c>
      <c r="C582">
        <v>13.82</v>
      </c>
      <c r="D582">
        <v>13.76</v>
      </c>
      <c r="E582" s="5" t="s">
        <v>1726</v>
      </c>
      <c r="F582" t="s">
        <v>1727</v>
      </c>
      <c r="G582" t="s">
        <v>13</v>
      </c>
      <c r="I582" s="3">
        <f t="shared" ref="I582:I645" si="45">POWER(2,B582)</f>
        <v>19619.491096476515</v>
      </c>
      <c r="J582" s="3">
        <f t="shared" ref="J582:J645" si="46">POWER(2,C582)</f>
        <v>14462.205891226089</v>
      </c>
      <c r="K582" s="3">
        <f t="shared" ref="K582:K645" si="47">POWER(2,D582)</f>
        <v>13873.075197747647</v>
      </c>
      <c r="L582" s="3">
        <f t="shared" ref="L582:L645" si="48">AVERAGE(I582:K582)</f>
        <v>15984.924061816751</v>
      </c>
      <c r="M582" s="3">
        <f t="shared" ref="M582:M645" si="49">STDEV(I582:K582)</f>
        <v>3161.3805355534446</v>
      </c>
      <c r="O582" s="2"/>
    </row>
    <row r="583" spans="1:15" x14ac:dyDescent="0.25">
      <c r="A583" t="s">
        <v>1728</v>
      </c>
      <c r="B583">
        <v>13.87</v>
      </c>
      <c r="C583">
        <v>15.39</v>
      </c>
      <c r="D583">
        <v>13.76</v>
      </c>
      <c r="E583" s="5" t="s">
        <v>1729</v>
      </c>
      <c r="F583" t="s">
        <v>1730</v>
      </c>
      <c r="G583" t="s">
        <v>13</v>
      </c>
      <c r="I583" s="3">
        <f t="shared" si="45"/>
        <v>14972.214480558478</v>
      </c>
      <c r="J583" s="3">
        <f t="shared" si="46"/>
        <v>42938.971057630857</v>
      </c>
      <c r="K583" s="3">
        <f t="shared" si="47"/>
        <v>13873.075197747647</v>
      </c>
      <c r="L583" s="3">
        <f t="shared" si="48"/>
        <v>23928.086911978997</v>
      </c>
      <c r="M583" s="3">
        <f t="shared" si="49"/>
        <v>16473.078455173534</v>
      </c>
      <c r="O583" s="2"/>
    </row>
    <row r="584" spans="1:15" x14ac:dyDescent="0.25">
      <c r="A584" t="s">
        <v>1731</v>
      </c>
      <c r="B584">
        <v>13.95</v>
      </c>
      <c r="C584">
        <v>13.59</v>
      </c>
      <c r="D584">
        <v>13.76</v>
      </c>
      <c r="E584" s="5" t="s">
        <v>1732</v>
      </c>
      <c r="F584" t="s">
        <v>1733</v>
      </c>
      <c r="G584" t="s">
        <v>13</v>
      </c>
      <c r="I584" s="3">
        <f t="shared" si="45"/>
        <v>15825.900813104654</v>
      </c>
      <c r="J584" s="3">
        <f t="shared" si="46"/>
        <v>12330.981354791464</v>
      </c>
      <c r="K584" s="3">
        <f t="shared" si="47"/>
        <v>13873.075197747647</v>
      </c>
      <c r="L584" s="3">
        <f t="shared" si="48"/>
        <v>14009.985788547921</v>
      </c>
      <c r="M584" s="3">
        <f t="shared" si="49"/>
        <v>1751.4776297255239</v>
      </c>
      <c r="O584" s="2"/>
    </row>
    <row r="585" spans="1:15" x14ac:dyDescent="0.25">
      <c r="A585" t="s">
        <v>1734</v>
      </c>
      <c r="B585">
        <v>14.15</v>
      </c>
      <c r="C585">
        <v>13.74</v>
      </c>
      <c r="D585">
        <v>13.76</v>
      </c>
      <c r="E585" s="5" t="s">
        <v>1735</v>
      </c>
      <c r="F585" t="s">
        <v>1736</v>
      </c>
      <c r="G585" t="s">
        <v>13</v>
      </c>
      <c r="I585" s="3">
        <f t="shared" si="45"/>
        <v>18179.186230359588</v>
      </c>
      <c r="J585" s="3">
        <f t="shared" si="46"/>
        <v>13682.080471914398</v>
      </c>
      <c r="K585" s="3">
        <f t="shared" si="47"/>
        <v>13873.075197747647</v>
      </c>
      <c r="L585" s="3">
        <f t="shared" si="48"/>
        <v>15244.780633340544</v>
      </c>
      <c r="M585" s="3">
        <f t="shared" si="49"/>
        <v>2543.0634876436948</v>
      </c>
      <c r="O585" s="2"/>
    </row>
    <row r="586" spans="1:15" x14ac:dyDescent="0.25">
      <c r="A586" t="s">
        <v>1737</v>
      </c>
      <c r="B586">
        <v>13.79</v>
      </c>
      <c r="C586">
        <v>13.75</v>
      </c>
      <c r="D586">
        <v>13.75</v>
      </c>
      <c r="E586" s="5" t="s">
        <v>1738</v>
      </c>
      <c r="F586" t="s">
        <v>1739</v>
      </c>
      <c r="G586" t="s">
        <v>13</v>
      </c>
      <c r="I586" s="3">
        <f t="shared" si="45"/>
        <v>14164.57799774804</v>
      </c>
      <c r="J586" s="3">
        <f t="shared" si="46"/>
        <v>13777.246867516846</v>
      </c>
      <c r="K586" s="3">
        <f t="shared" si="47"/>
        <v>13777.246867516846</v>
      </c>
      <c r="L586" s="3">
        <f t="shared" si="48"/>
        <v>13906.357244260575</v>
      </c>
      <c r="M586" s="3">
        <f t="shared" si="49"/>
        <v>223.62573230450187</v>
      </c>
      <c r="O586" s="2"/>
    </row>
    <row r="587" spans="1:15" x14ac:dyDescent="0.25">
      <c r="A587" t="s">
        <v>1740</v>
      </c>
      <c r="B587">
        <v>13.22</v>
      </c>
      <c r="C587">
        <v>13.47</v>
      </c>
      <c r="D587">
        <v>13.75</v>
      </c>
      <c r="E587" s="5" t="s">
        <v>1741</v>
      </c>
      <c r="F587" t="s">
        <v>1742</v>
      </c>
      <c r="G587" t="s">
        <v>13</v>
      </c>
      <c r="I587" s="3">
        <f t="shared" si="45"/>
        <v>9541.4975403495901</v>
      </c>
      <c r="J587" s="3">
        <f t="shared" si="46"/>
        <v>11346.8167627647</v>
      </c>
      <c r="K587" s="3">
        <f t="shared" si="47"/>
        <v>13777.246867516846</v>
      </c>
      <c r="L587" s="3">
        <f t="shared" si="48"/>
        <v>11555.187056877045</v>
      </c>
      <c r="M587" s="3">
        <f t="shared" si="49"/>
        <v>2125.5485704285543</v>
      </c>
      <c r="O587" s="2"/>
    </row>
    <row r="588" spans="1:15" x14ac:dyDescent="0.25">
      <c r="A588" t="s">
        <v>1743</v>
      </c>
      <c r="B588">
        <v>13.71</v>
      </c>
      <c r="C588">
        <v>13.71</v>
      </c>
      <c r="D588">
        <v>13.74</v>
      </c>
      <c r="E588" s="5" t="s">
        <v>1744</v>
      </c>
      <c r="F588" t="s">
        <v>1745</v>
      </c>
      <c r="G588" t="s">
        <v>13</v>
      </c>
      <c r="I588" s="3">
        <f t="shared" si="45"/>
        <v>13400.507327410682</v>
      </c>
      <c r="J588" s="3">
        <f t="shared" si="46"/>
        <v>13400.507327410682</v>
      </c>
      <c r="K588" s="3">
        <f t="shared" si="47"/>
        <v>13682.080471914398</v>
      </c>
      <c r="L588" s="3">
        <f t="shared" si="48"/>
        <v>13494.365042245254</v>
      </c>
      <c r="M588" s="3">
        <f t="shared" si="49"/>
        <v>162.56633077579002</v>
      </c>
      <c r="O588" s="2"/>
    </row>
    <row r="589" spans="1:15" x14ac:dyDescent="0.25">
      <c r="A589" t="s">
        <v>1746</v>
      </c>
      <c r="B589">
        <v>14.57</v>
      </c>
      <c r="C589">
        <v>13.85</v>
      </c>
      <c r="D589">
        <v>13.74</v>
      </c>
      <c r="E589" s="5" t="s">
        <v>1747</v>
      </c>
      <c r="F589" t="s">
        <v>1748</v>
      </c>
      <c r="G589" t="s">
        <v>13</v>
      </c>
      <c r="I589" s="3">
        <f t="shared" si="45"/>
        <v>24322.434181186331</v>
      </c>
      <c r="J589" s="3">
        <f t="shared" si="46"/>
        <v>14766.087579415842</v>
      </c>
      <c r="K589" s="3">
        <f t="shared" si="47"/>
        <v>13682.080471914398</v>
      </c>
      <c r="L589" s="3">
        <f t="shared" si="48"/>
        <v>17590.200744172191</v>
      </c>
      <c r="M589" s="3">
        <f t="shared" si="49"/>
        <v>5855.4242493705569</v>
      </c>
      <c r="O589" s="2"/>
    </row>
    <row r="590" spans="1:15" x14ac:dyDescent="0.25">
      <c r="A590" t="s">
        <v>1749</v>
      </c>
      <c r="B590">
        <v>14.39</v>
      </c>
      <c r="C590">
        <v>13.42</v>
      </c>
      <c r="D590">
        <v>13.73</v>
      </c>
      <c r="E590" s="5" t="s">
        <v>1750</v>
      </c>
      <c r="F590" t="s">
        <v>1751</v>
      </c>
      <c r="G590" t="s">
        <v>13</v>
      </c>
      <c r="I590" s="3">
        <f t="shared" si="45"/>
        <v>21469.485528815425</v>
      </c>
      <c r="J590" s="3">
        <f t="shared" si="46"/>
        <v>10960.30252880783</v>
      </c>
      <c r="K590" s="3">
        <f t="shared" si="47"/>
        <v>13587.571438623816</v>
      </c>
      <c r="L590" s="3">
        <f t="shared" si="48"/>
        <v>15339.119832082359</v>
      </c>
      <c r="M590" s="3">
        <f t="shared" si="49"/>
        <v>5469.1565312105085</v>
      </c>
      <c r="O590" s="2"/>
    </row>
    <row r="591" spans="1:15" x14ac:dyDescent="0.25">
      <c r="A591" t="s">
        <v>1752</v>
      </c>
      <c r="B591">
        <v>12.69</v>
      </c>
      <c r="C591">
        <v>13.56</v>
      </c>
      <c r="D591">
        <v>13.73</v>
      </c>
      <c r="E591" s="5" t="s">
        <v>1753</v>
      </c>
      <c r="F591" t="s">
        <v>1754</v>
      </c>
      <c r="G591" t="s">
        <v>13</v>
      </c>
      <c r="I591" s="3">
        <f t="shared" si="45"/>
        <v>6608.0092915476525</v>
      </c>
      <c r="J591" s="3">
        <f t="shared" si="46"/>
        <v>12077.213428048703</v>
      </c>
      <c r="K591" s="3">
        <f t="shared" si="47"/>
        <v>13587.571438623816</v>
      </c>
      <c r="L591" s="3">
        <f t="shared" si="48"/>
        <v>10757.598052740059</v>
      </c>
      <c r="M591" s="3">
        <f t="shared" si="49"/>
        <v>3672.1397706633943</v>
      </c>
      <c r="O591" s="2"/>
    </row>
    <row r="592" spans="1:15" x14ac:dyDescent="0.25">
      <c r="A592" t="s">
        <v>1755</v>
      </c>
      <c r="B592">
        <v>12.96</v>
      </c>
      <c r="C592">
        <v>13.71</v>
      </c>
      <c r="D592">
        <v>13.72</v>
      </c>
      <c r="E592" s="5" t="s">
        <v>1756</v>
      </c>
      <c r="F592" t="s">
        <v>1757</v>
      </c>
      <c r="G592" t="s">
        <v>13</v>
      </c>
      <c r="I592" s="3">
        <f t="shared" si="45"/>
        <v>7967.989329201444</v>
      </c>
      <c r="J592" s="3">
        <f t="shared" si="46"/>
        <v>13400.507327410682</v>
      </c>
      <c r="K592" s="3">
        <f t="shared" si="47"/>
        <v>13493.715226911929</v>
      </c>
      <c r="L592" s="3">
        <f t="shared" si="48"/>
        <v>11620.737294508019</v>
      </c>
      <c r="M592" s="3">
        <f t="shared" si="49"/>
        <v>3163.7158060848046</v>
      </c>
      <c r="O592" s="2"/>
    </row>
    <row r="593" spans="1:15" x14ac:dyDescent="0.25">
      <c r="A593" t="s">
        <v>1758</v>
      </c>
      <c r="B593">
        <v>14.11</v>
      </c>
      <c r="C593">
        <v>14.08</v>
      </c>
      <c r="D593">
        <v>13.72</v>
      </c>
      <c r="E593" s="5" t="s">
        <v>1759</v>
      </c>
      <c r="F593" t="s">
        <v>1760</v>
      </c>
      <c r="G593" t="s">
        <v>13</v>
      </c>
      <c r="I593" s="3">
        <f t="shared" si="45"/>
        <v>17682.075426888532</v>
      </c>
      <c r="J593" s="3">
        <f t="shared" si="46"/>
        <v>17318.183576557654</v>
      </c>
      <c r="K593" s="3">
        <f t="shared" si="47"/>
        <v>13493.715226911929</v>
      </c>
      <c r="L593" s="3">
        <f t="shared" si="48"/>
        <v>16164.658076786038</v>
      </c>
      <c r="M593" s="3">
        <f t="shared" si="49"/>
        <v>2320.2491461380991</v>
      </c>
      <c r="O593" s="2"/>
    </row>
    <row r="594" spans="1:15" x14ac:dyDescent="0.25">
      <c r="A594" t="s">
        <v>1761</v>
      </c>
      <c r="B594">
        <v>13.59</v>
      </c>
      <c r="C594">
        <v>13.56</v>
      </c>
      <c r="D594">
        <v>13.71</v>
      </c>
      <c r="E594" s="5" t="s">
        <v>1762</v>
      </c>
      <c r="F594" t="s">
        <v>1763</v>
      </c>
      <c r="G594" t="s">
        <v>13</v>
      </c>
      <c r="I594" s="3">
        <f t="shared" si="45"/>
        <v>12330.981354791464</v>
      </c>
      <c r="J594" s="3">
        <f t="shared" si="46"/>
        <v>12077.213428048703</v>
      </c>
      <c r="K594" s="3">
        <f t="shared" si="47"/>
        <v>13400.507327410682</v>
      </c>
      <c r="L594" s="3">
        <f t="shared" si="48"/>
        <v>12602.90070341695</v>
      </c>
      <c r="M594" s="3">
        <f t="shared" si="49"/>
        <v>702.30462417660272</v>
      </c>
      <c r="O594" s="2"/>
    </row>
    <row r="595" spans="1:15" x14ac:dyDescent="0.25">
      <c r="A595" t="s">
        <v>1764</v>
      </c>
      <c r="B595">
        <v>12.55</v>
      </c>
      <c r="C595">
        <v>13.36</v>
      </c>
      <c r="D595">
        <v>13.71</v>
      </c>
      <c r="E595" s="5" t="s">
        <v>1765</v>
      </c>
      <c r="F595" t="s">
        <v>1766</v>
      </c>
      <c r="G595" t="s">
        <v>13</v>
      </c>
      <c r="I595" s="3">
        <f t="shared" si="45"/>
        <v>5996.8950105932854</v>
      </c>
      <c r="J595" s="3">
        <f t="shared" si="46"/>
        <v>10513.824952835312</v>
      </c>
      <c r="K595" s="3">
        <f t="shared" si="47"/>
        <v>13400.507327410682</v>
      </c>
      <c r="L595" s="3">
        <f t="shared" si="48"/>
        <v>9970.4090969464251</v>
      </c>
      <c r="M595" s="3">
        <f t="shared" si="49"/>
        <v>3731.6007863591435</v>
      </c>
      <c r="O595" s="2"/>
    </row>
    <row r="596" spans="1:15" x14ac:dyDescent="0.25">
      <c r="A596" t="s">
        <v>1767</v>
      </c>
      <c r="B596">
        <v>13.74</v>
      </c>
      <c r="C596">
        <v>13.41</v>
      </c>
      <c r="D596">
        <v>13.7</v>
      </c>
      <c r="E596" s="5" t="s">
        <v>1768</v>
      </c>
      <c r="F596" t="s">
        <v>1769</v>
      </c>
      <c r="G596" t="s">
        <v>13</v>
      </c>
      <c r="I596" s="3">
        <f t="shared" si="45"/>
        <v>13682.080471914398</v>
      </c>
      <c r="J596" s="3">
        <f t="shared" si="46"/>
        <v>10884.594189078629</v>
      </c>
      <c r="K596" s="3">
        <f t="shared" si="47"/>
        <v>13307.943261900544</v>
      </c>
      <c r="L596" s="3">
        <f t="shared" si="48"/>
        <v>12624.872640964524</v>
      </c>
      <c r="M596" s="3">
        <f t="shared" si="49"/>
        <v>1518.6907126051085</v>
      </c>
      <c r="O596" s="2"/>
    </row>
    <row r="597" spans="1:15" x14ac:dyDescent="0.25">
      <c r="A597" t="s">
        <v>1770</v>
      </c>
      <c r="B597">
        <v>13.97</v>
      </c>
      <c r="C597">
        <v>13.61</v>
      </c>
      <c r="D597">
        <v>13.7</v>
      </c>
      <c r="E597" s="5" t="s">
        <v>1771</v>
      </c>
      <c r="F597" t="s">
        <v>1772</v>
      </c>
      <c r="G597" t="s">
        <v>13</v>
      </c>
      <c r="I597" s="3">
        <f t="shared" si="45"/>
        <v>16046.822155664202</v>
      </c>
      <c r="J597" s="3">
        <f t="shared" si="46"/>
        <v>12503.115439804886</v>
      </c>
      <c r="K597" s="3">
        <f t="shared" si="47"/>
        <v>13307.943261900544</v>
      </c>
      <c r="L597" s="3">
        <f t="shared" si="48"/>
        <v>13952.626952456543</v>
      </c>
      <c r="M597" s="3">
        <f t="shared" si="49"/>
        <v>1857.7344044987317</v>
      </c>
      <c r="O597" s="2"/>
    </row>
    <row r="598" spans="1:15" x14ac:dyDescent="0.25">
      <c r="A598" t="s">
        <v>1773</v>
      </c>
      <c r="B598">
        <v>13.85</v>
      </c>
      <c r="C598">
        <v>13.85</v>
      </c>
      <c r="D598">
        <v>13.7</v>
      </c>
      <c r="E598" s="5" t="s">
        <v>1774</v>
      </c>
      <c r="F598" t="s">
        <v>1775</v>
      </c>
      <c r="G598" t="s">
        <v>13</v>
      </c>
      <c r="I598" s="3">
        <f t="shared" si="45"/>
        <v>14766.087579415842</v>
      </c>
      <c r="J598" s="3">
        <f t="shared" si="46"/>
        <v>14766.087579415842</v>
      </c>
      <c r="K598" s="3">
        <f t="shared" si="47"/>
        <v>13307.943261900544</v>
      </c>
      <c r="L598" s="3">
        <f t="shared" si="48"/>
        <v>14280.03947357741</v>
      </c>
      <c r="M598" s="3">
        <f t="shared" si="49"/>
        <v>841.86001423478046</v>
      </c>
      <c r="O598" s="2"/>
    </row>
    <row r="599" spans="1:15" x14ac:dyDescent="0.25">
      <c r="A599" t="s">
        <v>1776</v>
      </c>
      <c r="B599">
        <v>14.56</v>
      </c>
      <c r="C599">
        <v>14.45</v>
      </c>
      <c r="D599">
        <v>13.7</v>
      </c>
      <c r="E599" s="5" t="s">
        <v>1777</v>
      </c>
      <c r="F599" t="s">
        <v>1778</v>
      </c>
      <c r="G599" t="s">
        <v>13</v>
      </c>
      <c r="I599" s="3">
        <f t="shared" si="45"/>
        <v>24154.426856097409</v>
      </c>
      <c r="J599" s="3">
        <f t="shared" si="46"/>
        <v>22381.203566664015</v>
      </c>
      <c r="K599" s="3">
        <f t="shared" si="47"/>
        <v>13307.943261900544</v>
      </c>
      <c r="L599" s="3">
        <f t="shared" si="48"/>
        <v>19947.857894887322</v>
      </c>
      <c r="M599" s="3">
        <f t="shared" si="49"/>
        <v>5818.2841077555831</v>
      </c>
      <c r="O599" s="2"/>
    </row>
    <row r="600" spans="1:15" x14ac:dyDescent="0.25">
      <c r="A600" t="s">
        <v>1779</v>
      </c>
      <c r="B600">
        <v>13.21</v>
      </c>
      <c r="C600">
        <v>13.93</v>
      </c>
      <c r="D600">
        <v>13.7</v>
      </c>
      <c r="E600" s="5" t="s">
        <v>1780</v>
      </c>
      <c r="F600" t="s">
        <v>1781</v>
      </c>
      <c r="G600" t="s">
        <v>13</v>
      </c>
      <c r="I600" s="3">
        <f t="shared" si="45"/>
        <v>9475.5896025521197</v>
      </c>
      <c r="J600" s="3">
        <f t="shared" si="46"/>
        <v>15608.020959951875</v>
      </c>
      <c r="K600" s="3">
        <f t="shared" si="47"/>
        <v>13307.943261900544</v>
      </c>
      <c r="L600" s="3">
        <f t="shared" si="48"/>
        <v>12797.184608134847</v>
      </c>
      <c r="M600" s="3">
        <f t="shared" si="49"/>
        <v>3097.9564861537929</v>
      </c>
      <c r="O600" s="2"/>
    </row>
    <row r="601" spans="1:15" x14ac:dyDescent="0.25">
      <c r="A601" t="s">
        <v>1782</v>
      </c>
      <c r="B601">
        <v>13.94</v>
      </c>
      <c r="C601">
        <v>13.92</v>
      </c>
      <c r="D601">
        <v>13.7</v>
      </c>
      <c r="E601" s="5" t="s">
        <v>1783</v>
      </c>
      <c r="F601" t="s">
        <v>1784</v>
      </c>
      <c r="G601" t="s">
        <v>13</v>
      </c>
      <c r="I601" s="3">
        <f t="shared" si="45"/>
        <v>15716.583331025126</v>
      </c>
      <c r="J601" s="3">
        <f t="shared" si="46"/>
        <v>15500.208483952149</v>
      </c>
      <c r="K601" s="3">
        <f t="shared" si="47"/>
        <v>13307.943261900544</v>
      </c>
      <c r="L601" s="3">
        <f t="shared" si="48"/>
        <v>14841.578358959274</v>
      </c>
      <c r="M601" s="3">
        <f t="shared" si="49"/>
        <v>1332.5659371337749</v>
      </c>
      <c r="O601" s="2"/>
    </row>
    <row r="602" spans="1:15" x14ac:dyDescent="0.25">
      <c r="A602" t="s">
        <v>1785</v>
      </c>
      <c r="B602">
        <v>12.73</v>
      </c>
      <c r="C602">
        <v>12.94</v>
      </c>
      <c r="D602">
        <v>13.7</v>
      </c>
      <c r="E602" s="5" t="s">
        <v>1786</v>
      </c>
      <c r="F602" t="s">
        <v>1787</v>
      </c>
      <c r="G602" t="s">
        <v>13</v>
      </c>
      <c r="I602" s="3">
        <f t="shared" si="45"/>
        <v>6793.7857193119071</v>
      </c>
      <c r="J602" s="3">
        <f t="shared" si="46"/>
        <v>7858.2916655125618</v>
      </c>
      <c r="K602" s="3">
        <f t="shared" si="47"/>
        <v>13307.943261900544</v>
      </c>
      <c r="L602" s="3">
        <f t="shared" si="48"/>
        <v>9320.0068822416706</v>
      </c>
      <c r="M602" s="3">
        <f t="shared" si="49"/>
        <v>3494.4270851642023</v>
      </c>
      <c r="O602" s="2"/>
    </row>
    <row r="603" spans="1:15" x14ac:dyDescent="0.25">
      <c r="A603" t="s">
        <v>1788</v>
      </c>
      <c r="B603">
        <v>14.42</v>
      </c>
      <c r="C603">
        <v>14.08</v>
      </c>
      <c r="D603">
        <v>13.69</v>
      </c>
      <c r="E603" s="5" t="s">
        <v>1789</v>
      </c>
      <c r="F603" t="s">
        <v>1790</v>
      </c>
      <c r="G603" t="s">
        <v>13</v>
      </c>
      <c r="I603" s="3">
        <f t="shared" si="45"/>
        <v>21920.605057615659</v>
      </c>
      <c r="J603" s="3">
        <f t="shared" si="46"/>
        <v>17318.183576557654</v>
      </c>
      <c r="K603" s="3">
        <f t="shared" si="47"/>
        <v>13216.018583095307</v>
      </c>
      <c r="L603" s="3">
        <f t="shared" si="48"/>
        <v>17484.935739089538</v>
      </c>
      <c r="M603" s="3">
        <f t="shared" si="49"/>
        <v>4354.6884085870661</v>
      </c>
      <c r="O603" s="2"/>
    </row>
    <row r="604" spans="1:15" x14ac:dyDescent="0.25">
      <c r="A604" t="s">
        <v>1791</v>
      </c>
      <c r="B604">
        <v>13.22</v>
      </c>
      <c r="C604">
        <v>13.56</v>
      </c>
      <c r="D604">
        <v>13.69</v>
      </c>
      <c r="E604" s="5" t="s">
        <v>1792</v>
      </c>
      <c r="F604" t="s">
        <v>1793</v>
      </c>
      <c r="G604" t="s">
        <v>13</v>
      </c>
      <c r="I604" s="3">
        <f t="shared" si="45"/>
        <v>9541.4975403495901</v>
      </c>
      <c r="J604" s="3">
        <f t="shared" si="46"/>
        <v>12077.213428048703</v>
      </c>
      <c r="K604" s="3">
        <f t="shared" si="47"/>
        <v>13216.018583095307</v>
      </c>
      <c r="L604" s="3">
        <f t="shared" si="48"/>
        <v>11611.576517164533</v>
      </c>
      <c r="M604" s="3">
        <f t="shared" si="49"/>
        <v>1880.9942910542218</v>
      </c>
      <c r="O604" s="2"/>
    </row>
    <row r="605" spans="1:15" x14ac:dyDescent="0.25">
      <c r="A605" t="s">
        <v>1794</v>
      </c>
      <c r="B605">
        <v>14.08</v>
      </c>
      <c r="C605">
        <v>13.56</v>
      </c>
      <c r="D605">
        <v>13.69</v>
      </c>
      <c r="E605" s="5" t="s">
        <v>1795</v>
      </c>
      <c r="F605" t="s">
        <v>1796</v>
      </c>
      <c r="G605" t="s">
        <v>13</v>
      </c>
      <c r="I605" s="3">
        <f t="shared" si="45"/>
        <v>17318.183576557654</v>
      </c>
      <c r="J605" s="3">
        <f t="shared" si="46"/>
        <v>12077.213428048703</v>
      </c>
      <c r="K605" s="3">
        <f t="shared" si="47"/>
        <v>13216.018583095307</v>
      </c>
      <c r="L605" s="3">
        <f t="shared" si="48"/>
        <v>14203.805195900553</v>
      </c>
      <c r="M605" s="3">
        <f t="shared" si="49"/>
        <v>2756.5800947403095</v>
      </c>
      <c r="O605" s="2"/>
    </row>
    <row r="606" spans="1:15" x14ac:dyDescent="0.25">
      <c r="A606" t="s">
        <v>1797</v>
      </c>
      <c r="B606">
        <v>12.77</v>
      </c>
      <c r="C606">
        <v>13.48</v>
      </c>
      <c r="D606">
        <v>13.69</v>
      </c>
      <c r="E606" s="5" t="s">
        <v>1798</v>
      </c>
      <c r="F606" t="s">
        <v>1799</v>
      </c>
      <c r="G606" t="s">
        <v>13</v>
      </c>
      <c r="I606" s="3">
        <f t="shared" si="45"/>
        <v>6984.7850333630977</v>
      </c>
      <c r="J606" s="3">
        <f t="shared" si="46"/>
        <v>11425.740114742519</v>
      </c>
      <c r="K606" s="3">
        <f t="shared" si="47"/>
        <v>13216.018583095307</v>
      </c>
      <c r="L606" s="3">
        <f t="shared" si="48"/>
        <v>10542.181243733641</v>
      </c>
      <c r="M606" s="3">
        <f t="shared" si="49"/>
        <v>3208.2043414862023</v>
      </c>
      <c r="O606" s="2"/>
    </row>
    <row r="607" spans="1:15" x14ac:dyDescent="0.25">
      <c r="A607" t="s">
        <v>1800</v>
      </c>
      <c r="B607">
        <v>14.48</v>
      </c>
      <c r="C607">
        <v>13.81</v>
      </c>
      <c r="D607">
        <v>13.68</v>
      </c>
      <c r="E607" s="5" t="s">
        <v>1801</v>
      </c>
      <c r="F607" t="s">
        <v>1802</v>
      </c>
      <c r="G607" t="s">
        <v>13</v>
      </c>
      <c r="I607" s="3">
        <f t="shared" si="45"/>
        <v>22851.480229485038</v>
      </c>
      <c r="J607" s="3">
        <f t="shared" si="46"/>
        <v>14362.308138041928</v>
      </c>
      <c r="K607" s="3">
        <f t="shared" si="47"/>
        <v>13124.728874428365</v>
      </c>
      <c r="L607" s="3">
        <f t="shared" si="48"/>
        <v>16779.505747318446</v>
      </c>
      <c r="M607" s="3">
        <f t="shared" si="49"/>
        <v>5294.7668685687377</v>
      </c>
      <c r="O607" s="2"/>
    </row>
    <row r="608" spans="1:15" x14ac:dyDescent="0.25">
      <c r="A608" t="s">
        <v>1803</v>
      </c>
      <c r="B608">
        <v>12.93</v>
      </c>
      <c r="C608">
        <v>14.21</v>
      </c>
      <c r="D608">
        <v>13.68</v>
      </c>
      <c r="E608" s="5" t="s">
        <v>1804</v>
      </c>
      <c r="F608" t="s">
        <v>1805</v>
      </c>
      <c r="G608" t="s">
        <v>13</v>
      </c>
      <c r="I608" s="3">
        <f t="shared" si="45"/>
        <v>7804.0104799759365</v>
      </c>
      <c r="J608" s="3">
        <f t="shared" si="46"/>
        <v>18951.179205104243</v>
      </c>
      <c r="K608" s="3">
        <f t="shared" si="47"/>
        <v>13124.728874428365</v>
      </c>
      <c r="L608" s="3">
        <f t="shared" si="48"/>
        <v>13293.306186502849</v>
      </c>
      <c r="M608" s="3">
        <f t="shared" si="49"/>
        <v>5575.4960657531983</v>
      </c>
      <c r="O608" s="2"/>
    </row>
    <row r="609" spans="1:15" x14ac:dyDescent="0.25">
      <c r="A609" t="s">
        <v>1806</v>
      </c>
      <c r="B609">
        <v>14.22</v>
      </c>
      <c r="C609">
        <v>13.58</v>
      </c>
      <c r="D609">
        <v>13.68</v>
      </c>
      <c r="E609" s="5" t="s">
        <v>1807</v>
      </c>
      <c r="F609" t="s">
        <v>1808</v>
      </c>
      <c r="G609" t="s">
        <v>13</v>
      </c>
      <c r="I609" s="3">
        <f t="shared" si="45"/>
        <v>19082.99508069918</v>
      </c>
      <c r="J609" s="3">
        <f t="shared" si="46"/>
        <v>12245.805044817402</v>
      </c>
      <c r="K609" s="3">
        <f t="shared" si="47"/>
        <v>13124.728874428365</v>
      </c>
      <c r="L609" s="3">
        <f t="shared" si="48"/>
        <v>14817.842999981649</v>
      </c>
      <c r="M609" s="3">
        <f t="shared" si="49"/>
        <v>3719.7807029852374</v>
      </c>
      <c r="O609" s="2"/>
    </row>
    <row r="610" spans="1:15" x14ac:dyDescent="0.25">
      <c r="A610" t="s">
        <v>1809</v>
      </c>
      <c r="B610">
        <v>14.52</v>
      </c>
      <c r="C610">
        <v>14.38</v>
      </c>
      <c r="D610">
        <v>13.68</v>
      </c>
      <c r="E610" s="5" t="s">
        <v>1810</v>
      </c>
      <c r="F610" t="s">
        <v>1811</v>
      </c>
      <c r="G610" t="s">
        <v>13</v>
      </c>
      <c r="I610" s="3">
        <f t="shared" si="45"/>
        <v>23493.922783491296</v>
      </c>
      <c r="J610" s="3">
        <f t="shared" si="46"/>
        <v>21321.184959560655</v>
      </c>
      <c r="K610" s="3">
        <f t="shared" si="47"/>
        <v>13124.728874428365</v>
      </c>
      <c r="L610" s="3">
        <f t="shared" si="48"/>
        <v>19313.27887249344</v>
      </c>
      <c r="M610" s="3">
        <f t="shared" si="49"/>
        <v>5468.4376856464387</v>
      </c>
      <c r="O610" s="2"/>
    </row>
    <row r="611" spans="1:15" x14ac:dyDescent="0.25">
      <c r="A611" t="s">
        <v>1812</v>
      </c>
      <c r="B611">
        <v>13.12</v>
      </c>
      <c r="C611">
        <v>14.26</v>
      </c>
      <c r="D611">
        <v>13.68</v>
      </c>
      <c r="E611" s="5" t="s">
        <v>1813</v>
      </c>
      <c r="F611" t="s">
        <v>1814</v>
      </c>
      <c r="G611" t="s">
        <v>13</v>
      </c>
      <c r="I611" s="3">
        <f t="shared" si="45"/>
        <v>8902.5319938134598</v>
      </c>
      <c r="J611" s="3">
        <f t="shared" si="46"/>
        <v>19619.491096476515</v>
      </c>
      <c r="K611" s="3">
        <f t="shared" si="47"/>
        <v>13124.728874428365</v>
      </c>
      <c r="L611" s="3">
        <f t="shared" si="48"/>
        <v>13882.250654906113</v>
      </c>
      <c r="M611" s="3">
        <f t="shared" si="49"/>
        <v>5398.4889124607616</v>
      </c>
      <c r="O611" s="2"/>
    </row>
    <row r="612" spans="1:15" x14ac:dyDescent="0.25">
      <c r="A612" t="s">
        <v>1815</v>
      </c>
      <c r="B612">
        <v>13.3</v>
      </c>
      <c r="C612">
        <v>13.91</v>
      </c>
      <c r="D612">
        <v>13.67</v>
      </c>
      <c r="E612" s="5" t="s">
        <v>1816</v>
      </c>
      <c r="F612" t="s">
        <v>1817</v>
      </c>
      <c r="G612" t="s">
        <v>13</v>
      </c>
      <c r="I612" s="3">
        <f t="shared" si="45"/>
        <v>10085.535034121556</v>
      </c>
      <c r="J612" s="3">
        <f t="shared" si="46"/>
        <v>15393.140723122364</v>
      </c>
      <c r="K612" s="3">
        <f t="shared" si="47"/>
        <v>13034.069749840593</v>
      </c>
      <c r="L612" s="3">
        <f t="shared" si="48"/>
        <v>12837.581835694838</v>
      </c>
      <c r="M612" s="3">
        <f t="shared" si="49"/>
        <v>2659.2527451865872</v>
      </c>
      <c r="O612" s="2"/>
    </row>
    <row r="613" spans="1:15" x14ac:dyDescent="0.25">
      <c r="A613" t="s">
        <v>1818</v>
      </c>
      <c r="B613">
        <v>13.55</v>
      </c>
      <c r="C613">
        <v>14.58</v>
      </c>
      <c r="D613">
        <v>13.67</v>
      </c>
      <c r="E613" s="5" t="s">
        <v>1819</v>
      </c>
      <c r="F613" t="s">
        <v>1820</v>
      </c>
      <c r="G613" t="s">
        <v>13</v>
      </c>
      <c r="I613" s="3">
        <f t="shared" si="45"/>
        <v>11993.790021186573</v>
      </c>
      <c r="J613" s="3">
        <f t="shared" si="46"/>
        <v>24491.610089634807</v>
      </c>
      <c r="K613" s="3">
        <f t="shared" si="47"/>
        <v>13034.069749840593</v>
      </c>
      <c r="L613" s="3">
        <f t="shared" si="48"/>
        <v>16506.489953553992</v>
      </c>
      <c r="M613" s="3">
        <f t="shared" si="49"/>
        <v>6934.8506234233118</v>
      </c>
      <c r="O613" s="2"/>
    </row>
    <row r="614" spans="1:15" x14ac:dyDescent="0.25">
      <c r="A614" t="s">
        <v>1821</v>
      </c>
      <c r="B614">
        <v>14.34</v>
      </c>
      <c r="C614">
        <v>13.91</v>
      </c>
      <c r="D614">
        <v>13.67</v>
      </c>
      <c r="E614" s="5" t="s">
        <v>1822</v>
      </c>
      <c r="F614" t="s">
        <v>1823</v>
      </c>
      <c r="G614" t="s">
        <v>13</v>
      </c>
      <c r="I614" s="3">
        <f t="shared" si="45"/>
        <v>20738.156035609059</v>
      </c>
      <c r="J614" s="3">
        <f t="shared" si="46"/>
        <v>15393.140723122364</v>
      </c>
      <c r="K614" s="3">
        <f t="shared" si="47"/>
        <v>13034.069749840593</v>
      </c>
      <c r="L614" s="3">
        <f t="shared" si="48"/>
        <v>16388.455502857338</v>
      </c>
      <c r="M614" s="3">
        <f t="shared" si="49"/>
        <v>3947.3060443434883</v>
      </c>
      <c r="O614" s="2"/>
    </row>
    <row r="615" spans="1:15" x14ac:dyDescent="0.25">
      <c r="A615" t="s">
        <v>1824</v>
      </c>
      <c r="B615">
        <v>13.6</v>
      </c>
      <c r="C615">
        <v>13.65</v>
      </c>
      <c r="D615">
        <v>13.67</v>
      </c>
      <c r="E615" s="5" t="s">
        <v>1825</v>
      </c>
      <c r="F615" t="s">
        <v>1826</v>
      </c>
      <c r="G615" t="s">
        <v>13</v>
      </c>
      <c r="I615" s="3">
        <f t="shared" si="45"/>
        <v>12416.750112853173</v>
      </c>
      <c r="J615" s="3">
        <f t="shared" si="46"/>
        <v>12854.625859940363</v>
      </c>
      <c r="K615" s="3">
        <f t="shared" si="47"/>
        <v>13034.069749840593</v>
      </c>
      <c r="L615" s="3">
        <f t="shared" si="48"/>
        <v>12768.48190754471</v>
      </c>
      <c r="M615" s="3">
        <f t="shared" si="49"/>
        <v>317.54758533695156</v>
      </c>
      <c r="O615" s="2"/>
    </row>
    <row r="616" spans="1:15" x14ac:dyDescent="0.25">
      <c r="A616" t="s">
        <v>1827</v>
      </c>
      <c r="B616">
        <v>12.4</v>
      </c>
      <c r="C616">
        <v>14.14</v>
      </c>
      <c r="D616">
        <v>13.67</v>
      </c>
      <c r="E616" s="5" t="s">
        <v>1828</v>
      </c>
      <c r="F616" t="s">
        <v>1829</v>
      </c>
      <c r="G616" t="s">
        <v>13</v>
      </c>
      <c r="I616" s="3">
        <f t="shared" si="45"/>
        <v>5404.704402525771</v>
      </c>
      <c r="J616" s="3">
        <f t="shared" si="46"/>
        <v>18053.613418522382</v>
      </c>
      <c r="K616" s="3">
        <f t="shared" si="47"/>
        <v>13034.069749840593</v>
      </c>
      <c r="L616" s="3">
        <f t="shared" si="48"/>
        <v>12164.129190296249</v>
      </c>
      <c r="M616" s="3">
        <f t="shared" si="49"/>
        <v>6369.1696677506779</v>
      </c>
      <c r="O616" s="2"/>
    </row>
    <row r="617" spans="1:15" x14ac:dyDescent="0.25">
      <c r="A617" t="s">
        <v>1830</v>
      </c>
      <c r="B617">
        <v>13.73</v>
      </c>
      <c r="C617">
        <v>14.49</v>
      </c>
      <c r="D617">
        <v>13.67</v>
      </c>
      <c r="E617" s="5" t="s">
        <v>1831</v>
      </c>
      <c r="F617" t="s">
        <v>1832</v>
      </c>
      <c r="G617" t="s">
        <v>13</v>
      </c>
      <c r="I617" s="3">
        <f t="shared" si="45"/>
        <v>13587.571438623816</v>
      </c>
      <c r="J617" s="3">
        <f t="shared" si="46"/>
        <v>23010.424844091329</v>
      </c>
      <c r="K617" s="3">
        <f t="shared" si="47"/>
        <v>13034.069749840593</v>
      </c>
      <c r="L617" s="3">
        <f t="shared" si="48"/>
        <v>16544.022010851913</v>
      </c>
      <c r="M617" s="3">
        <f t="shared" si="49"/>
        <v>5606.9033548980033</v>
      </c>
      <c r="O617" s="2"/>
    </row>
    <row r="618" spans="1:15" x14ac:dyDescent="0.25">
      <c r="A618" t="s">
        <v>1833</v>
      </c>
      <c r="B618">
        <v>14.49</v>
      </c>
      <c r="C618">
        <v>13.69</v>
      </c>
      <c r="D618">
        <v>13.67</v>
      </c>
      <c r="E618" s="5" t="s">
        <v>1834</v>
      </c>
      <c r="F618" t="s">
        <v>1835</v>
      </c>
      <c r="G618" t="s">
        <v>13</v>
      </c>
      <c r="I618" s="3">
        <f t="shared" si="45"/>
        <v>23010.424844091329</v>
      </c>
      <c r="J618" s="3">
        <f t="shared" si="46"/>
        <v>13216.018583095307</v>
      </c>
      <c r="K618" s="3">
        <f t="shared" si="47"/>
        <v>13034.069749840593</v>
      </c>
      <c r="L618" s="3">
        <f t="shared" si="48"/>
        <v>16420.171059009077</v>
      </c>
      <c r="M618" s="3">
        <f t="shared" si="49"/>
        <v>5708.0522122983402</v>
      </c>
      <c r="O618" s="2"/>
    </row>
    <row r="619" spans="1:15" x14ac:dyDescent="0.25">
      <c r="A619" t="s">
        <v>1836</v>
      </c>
      <c r="B619">
        <v>14.11</v>
      </c>
      <c r="C619">
        <v>13.66</v>
      </c>
      <c r="D619">
        <v>13.67</v>
      </c>
      <c r="E619" s="5" t="s">
        <v>1837</v>
      </c>
      <c r="F619" t="s">
        <v>1838</v>
      </c>
      <c r="G619" t="s">
        <v>13</v>
      </c>
      <c r="I619" s="3">
        <f t="shared" si="45"/>
        <v>17682.075426888532</v>
      </c>
      <c r="J619" s="3">
        <f t="shared" si="46"/>
        <v>12944.036853569562</v>
      </c>
      <c r="K619" s="3">
        <f t="shared" si="47"/>
        <v>13034.069749840593</v>
      </c>
      <c r="L619" s="3">
        <f t="shared" si="48"/>
        <v>14553.394010099562</v>
      </c>
      <c r="M619" s="3">
        <f t="shared" si="49"/>
        <v>2709.8915174639751</v>
      </c>
      <c r="O619" s="2"/>
    </row>
    <row r="620" spans="1:15" x14ac:dyDescent="0.25">
      <c r="A620" t="s">
        <v>1839</v>
      </c>
      <c r="B620">
        <v>14.23</v>
      </c>
      <c r="C620">
        <v>13.88</v>
      </c>
      <c r="D620">
        <v>13.67</v>
      </c>
      <c r="E620" s="5" t="s">
        <v>1840</v>
      </c>
      <c r="F620" t="s">
        <v>1841</v>
      </c>
      <c r="G620" t="s">
        <v>13</v>
      </c>
      <c r="I620" s="3">
        <f t="shared" si="45"/>
        <v>19215.727808215091</v>
      </c>
      <c r="J620" s="3">
        <f t="shared" si="46"/>
        <v>15076.354467837949</v>
      </c>
      <c r="K620" s="3">
        <f t="shared" si="47"/>
        <v>13034.069749840593</v>
      </c>
      <c r="L620" s="3">
        <f t="shared" si="48"/>
        <v>15775.384008631212</v>
      </c>
      <c r="M620" s="3">
        <f t="shared" si="49"/>
        <v>3149.5564468418088</v>
      </c>
      <c r="O620" s="2"/>
    </row>
    <row r="621" spans="1:15" x14ac:dyDescent="0.25">
      <c r="A621" t="s">
        <v>1842</v>
      </c>
      <c r="B621">
        <v>13.86</v>
      </c>
      <c r="C621">
        <v>13.77</v>
      </c>
      <c r="D621">
        <v>13.67</v>
      </c>
      <c r="E621" s="5" t="s">
        <v>1843</v>
      </c>
      <c r="F621" t="s">
        <v>1844</v>
      </c>
      <c r="G621" t="s">
        <v>13</v>
      </c>
      <c r="I621" s="3">
        <f t="shared" si="45"/>
        <v>14868.793840716353</v>
      </c>
      <c r="J621" s="3">
        <f t="shared" si="46"/>
        <v>13969.570066726195</v>
      </c>
      <c r="K621" s="3">
        <f t="shared" si="47"/>
        <v>13034.069749840593</v>
      </c>
      <c r="L621" s="3">
        <f t="shared" si="48"/>
        <v>13957.477885761045</v>
      </c>
      <c r="M621" s="3">
        <f t="shared" si="49"/>
        <v>917.4218157643412</v>
      </c>
      <c r="O621" s="2"/>
    </row>
    <row r="622" spans="1:15" x14ac:dyDescent="0.25">
      <c r="A622" t="s">
        <v>1845</v>
      </c>
      <c r="B622">
        <v>14.67</v>
      </c>
      <c r="C622">
        <v>13.89</v>
      </c>
      <c r="D622">
        <v>13.67</v>
      </c>
      <c r="E622" s="5" t="s">
        <v>1846</v>
      </c>
      <c r="F622" t="s">
        <v>1847</v>
      </c>
      <c r="G622" t="s">
        <v>13</v>
      </c>
      <c r="I622" s="3">
        <f t="shared" si="45"/>
        <v>26068.139499681187</v>
      </c>
      <c r="J622" s="3">
        <f t="shared" si="46"/>
        <v>15181.218806011851</v>
      </c>
      <c r="K622" s="3">
        <f t="shared" si="47"/>
        <v>13034.069749840593</v>
      </c>
      <c r="L622" s="3">
        <f t="shared" si="48"/>
        <v>18094.47601851121</v>
      </c>
      <c r="M622" s="3">
        <f t="shared" si="49"/>
        <v>6988.350610162749</v>
      </c>
      <c r="O622" s="2"/>
    </row>
    <row r="623" spans="1:15" x14ac:dyDescent="0.25">
      <c r="A623" t="s">
        <v>1848</v>
      </c>
      <c r="B623">
        <v>12.73</v>
      </c>
      <c r="C623">
        <v>13.25</v>
      </c>
      <c r="D623">
        <v>13.67</v>
      </c>
      <c r="E623" s="5" t="s">
        <v>1849</v>
      </c>
      <c r="F623" t="s">
        <v>1850</v>
      </c>
      <c r="G623" t="s">
        <v>13</v>
      </c>
      <c r="I623" s="3">
        <f t="shared" si="45"/>
        <v>6793.7857193119071</v>
      </c>
      <c r="J623" s="3">
        <f t="shared" si="46"/>
        <v>9741.9846861022888</v>
      </c>
      <c r="K623" s="3">
        <f t="shared" si="47"/>
        <v>13034.069749840593</v>
      </c>
      <c r="L623" s="3">
        <f t="shared" si="48"/>
        <v>9856.6133850849292</v>
      </c>
      <c r="M623" s="3">
        <f t="shared" si="49"/>
        <v>3121.7208394394734</v>
      </c>
      <c r="O623" s="2"/>
    </row>
    <row r="624" spans="1:15" x14ac:dyDescent="0.25">
      <c r="A624" t="s">
        <v>1851</v>
      </c>
      <c r="B624">
        <v>13.17</v>
      </c>
      <c r="C624">
        <v>13.49</v>
      </c>
      <c r="D624">
        <v>13.67</v>
      </c>
      <c r="E624" s="5" t="s">
        <v>1852</v>
      </c>
      <c r="F624" t="s">
        <v>1853</v>
      </c>
      <c r="G624" t="s">
        <v>13</v>
      </c>
      <c r="I624" s="3">
        <f t="shared" si="45"/>
        <v>9216.4791065707213</v>
      </c>
      <c r="J624" s="3">
        <f t="shared" si="46"/>
        <v>11505.212422045663</v>
      </c>
      <c r="K624" s="3">
        <f t="shared" si="47"/>
        <v>13034.069749840593</v>
      </c>
      <c r="L624" s="3">
        <f t="shared" si="48"/>
        <v>11251.920426152326</v>
      </c>
      <c r="M624" s="3">
        <f t="shared" si="49"/>
        <v>1921.3581671003178</v>
      </c>
      <c r="O624" s="2"/>
    </row>
    <row r="625" spans="1:15" x14ac:dyDescent="0.25">
      <c r="A625" t="s">
        <v>1854</v>
      </c>
      <c r="B625">
        <v>12.6</v>
      </c>
      <c r="C625">
        <v>13.91</v>
      </c>
      <c r="D625">
        <v>13.66</v>
      </c>
      <c r="E625" s="5" t="s">
        <v>1855</v>
      </c>
      <c r="F625" t="s">
        <v>1856</v>
      </c>
      <c r="G625" t="s">
        <v>13</v>
      </c>
      <c r="I625" s="3">
        <f t="shared" si="45"/>
        <v>6208.3750564265865</v>
      </c>
      <c r="J625" s="3">
        <f t="shared" si="46"/>
        <v>15393.140723122364</v>
      </c>
      <c r="K625" s="3">
        <f t="shared" si="47"/>
        <v>12944.036853569562</v>
      </c>
      <c r="L625" s="3">
        <f t="shared" si="48"/>
        <v>11515.184211039503</v>
      </c>
      <c r="M625" s="3">
        <f t="shared" si="49"/>
        <v>4756.1744073969021</v>
      </c>
      <c r="O625" s="2"/>
    </row>
    <row r="626" spans="1:15" x14ac:dyDescent="0.25">
      <c r="A626" t="s">
        <v>1857</v>
      </c>
      <c r="B626">
        <v>13.62</v>
      </c>
      <c r="C626">
        <v>13.44</v>
      </c>
      <c r="D626">
        <v>13.66</v>
      </c>
      <c r="E626" s="5" t="s">
        <v>1858</v>
      </c>
      <c r="F626" t="s">
        <v>1859</v>
      </c>
      <c r="G626" t="s">
        <v>13</v>
      </c>
      <c r="I626" s="3">
        <f t="shared" si="45"/>
        <v>12590.081485111397</v>
      </c>
      <c r="J626" s="3">
        <f t="shared" si="46"/>
        <v>11113.302650451313</v>
      </c>
      <c r="K626" s="3">
        <f t="shared" si="47"/>
        <v>12944.036853569562</v>
      </c>
      <c r="L626" s="3">
        <f t="shared" si="48"/>
        <v>12215.806996377423</v>
      </c>
      <c r="M626" s="3">
        <f t="shared" si="49"/>
        <v>971.06023258321125</v>
      </c>
      <c r="O626" s="2"/>
    </row>
    <row r="627" spans="1:15" x14ac:dyDescent="0.25">
      <c r="A627" t="s">
        <v>1860</v>
      </c>
      <c r="B627">
        <v>13.81</v>
      </c>
      <c r="C627">
        <v>13.66</v>
      </c>
      <c r="D627">
        <v>13.66</v>
      </c>
      <c r="E627" s="5" t="s">
        <v>1861</v>
      </c>
      <c r="F627" t="s">
        <v>1862</v>
      </c>
      <c r="G627" t="s">
        <v>13</v>
      </c>
      <c r="I627" s="3">
        <f t="shared" si="45"/>
        <v>14362.308138041928</v>
      </c>
      <c r="J627" s="3">
        <f t="shared" si="46"/>
        <v>12944.036853569562</v>
      </c>
      <c r="K627" s="3">
        <f t="shared" si="47"/>
        <v>12944.036853569562</v>
      </c>
      <c r="L627" s="3">
        <f t="shared" si="48"/>
        <v>13416.793948393684</v>
      </c>
      <c r="M627" s="3">
        <f t="shared" si="49"/>
        <v>818.83930787403699</v>
      </c>
      <c r="O627" s="2"/>
    </row>
    <row r="628" spans="1:15" x14ac:dyDescent="0.25">
      <c r="A628" t="s">
        <v>1863</v>
      </c>
      <c r="B628">
        <v>14.51</v>
      </c>
      <c r="C628">
        <v>14.2</v>
      </c>
      <c r="D628">
        <v>13.66</v>
      </c>
      <c r="E628" s="5" t="s">
        <v>1864</v>
      </c>
      <c r="F628" t="s">
        <v>1865</v>
      </c>
      <c r="G628" t="s">
        <v>13</v>
      </c>
      <c r="I628" s="3">
        <f t="shared" si="45"/>
        <v>23331.638404662419</v>
      </c>
      <c r="J628" s="3">
        <f t="shared" si="46"/>
        <v>18820.273848271412</v>
      </c>
      <c r="K628" s="3">
        <f t="shared" si="47"/>
        <v>12944.036853569562</v>
      </c>
      <c r="L628" s="3">
        <f t="shared" si="48"/>
        <v>18365.316368834465</v>
      </c>
      <c r="M628" s="3">
        <f t="shared" si="49"/>
        <v>5208.7240498166475</v>
      </c>
      <c r="O628" s="2"/>
    </row>
    <row r="629" spans="1:15" x14ac:dyDescent="0.25">
      <c r="A629" t="s">
        <v>1866</v>
      </c>
      <c r="B629">
        <v>13.66</v>
      </c>
      <c r="C629">
        <v>13.57</v>
      </c>
      <c r="D629">
        <v>13.66</v>
      </c>
      <c r="E629" s="5" t="s">
        <v>1867</v>
      </c>
      <c r="F629" t="s">
        <v>1868</v>
      </c>
      <c r="G629" t="s">
        <v>13</v>
      </c>
      <c r="I629" s="3">
        <f t="shared" si="45"/>
        <v>12944.036853569562</v>
      </c>
      <c r="J629" s="3">
        <f t="shared" si="46"/>
        <v>12161.217090593165</v>
      </c>
      <c r="K629" s="3">
        <f t="shared" si="47"/>
        <v>12944.036853569562</v>
      </c>
      <c r="L629" s="3">
        <f t="shared" si="48"/>
        <v>12683.096932577429</v>
      </c>
      <c r="M629" s="3">
        <f t="shared" si="49"/>
        <v>451.96120088138144</v>
      </c>
      <c r="O629" s="2"/>
    </row>
    <row r="630" spans="1:15" x14ac:dyDescent="0.25">
      <c r="A630" t="s">
        <v>1869</v>
      </c>
      <c r="B630">
        <v>13.57</v>
      </c>
      <c r="C630">
        <v>13.68</v>
      </c>
      <c r="D630">
        <v>13.65</v>
      </c>
      <c r="E630" s="5" t="s">
        <v>1870</v>
      </c>
      <c r="F630" t="s">
        <v>1871</v>
      </c>
      <c r="G630" t="s">
        <v>13</v>
      </c>
      <c r="I630" s="3">
        <f t="shared" si="45"/>
        <v>12161.217090593165</v>
      </c>
      <c r="J630" s="3">
        <f t="shared" si="46"/>
        <v>13124.728874428365</v>
      </c>
      <c r="K630" s="3">
        <f t="shared" si="47"/>
        <v>12854.625859940363</v>
      </c>
      <c r="L630" s="3">
        <f t="shared" si="48"/>
        <v>12713.523941653964</v>
      </c>
      <c r="M630" s="3">
        <f t="shared" si="49"/>
        <v>497.01212551143891</v>
      </c>
      <c r="O630" s="2"/>
    </row>
    <row r="631" spans="1:15" x14ac:dyDescent="0.25">
      <c r="A631" t="s">
        <v>1872</v>
      </c>
      <c r="B631">
        <v>13.65</v>
      </c>
      <c r="C631">
        <v>13.66</v>
      </c>
      <c r="D631">
        <v>13.65</v>
      </c>
      <c r="E631" s="5" t="s">
        <v>1873</v>
      </c>
      <c r="F631" t="s">
        <v>1874</v>
      </c>
      <c r="G631" t="s">
        <v>13</v>
      </c>
      <c r="I631" s="3">
        <f t="shared" si="45"/>
        <v>12854.625859940363</v>
      </c>
      <c r="J631" s="3">
        <f t="shared" si="46"/>
        <v>12944.036853569562</v>
      </c>
      <c r="K631" s="3">
        <f t="shared" si="47"/>
        <v>12854.625859940363</v>
      </c>
      <c r="L631" s="3">
        <f t="shared" si="48"/>
        <v>12884.42952448343</v>
      </c>
      <c r="M631" s="3">
        <f t="shared" si="49"/>
        <v>51.621461240329872</v>
      </c>
      <c r="O631" s="2"/>
    </row>
    <row r="632" spans="1:15" x14ac:dyDescent="0.25">
      <c r="A632" t="s">
        <v>1875</v>
      </c>
      <c r="B632">
        <v>13.98</v>
      </c>
      <c r="C632">
        <v>13.58</v>
      </c>
      <c r="D632">
        <v>13.64</v>
      </c>
      <c r="E632" s="5" t="s">
        <v>1876</v>
      </c>
      <c r="F632" t="s">
        <v>1877</v>
      </c>
      <c r="G632" t="s">
        <v>13</v>
      </c>
      <c r="I632" s="3">
        <f t="shared" si="45"/>
        <v>16158.436630419208</v>
      </c>
      <c r="J632" s="3">
        <f t="shared" si="46"/>
        <v>12245.805044817402</v>
      </c>
      <c r="K632" s="3">
        <f t="shared" si="47"/>
        <v>12765.832473157636</v>
      </c>
      <c r="L632" s="3">
        <f t="shared" si="48"/>
        <v>13723.358049464749</v>
      </c>
      <c r="M632" s="3">
        <f t="shared" si="49"/>
        <v>2124.808909790223</v>
      </c>
      <c r="O632" s="2"/>
    </row>
    <row r="633" spans="1:15" x14ac:dyDescent="0.25">
      <c r="A633" t="s">
        <v>1878</v>
      </c>
      <c r="B633">
        <v>13.35</v>
      </c>
      <c r="C633">
        <v>13.68</v>
      </c>
      <c r="D633">
        <v>13.63</v>
      </c>
      <c r="E633" s="5" t="s">
        <v>1879</v>
      </c>
      <c r="F633" t="s">
        <v>1880</v>
      </c>
      <c r="G633" t="s">
        <v>13</v>
      </c>
      <c r="I633" s="3">
        <f t="shared" si="45"/>
        <v>10441.200658999385</v>
      </c>
      <c r="J633" s="3">
        <f t="shared" si="46"/>
        <v>13124.728874428365</v>
      </c>
      <c r="K633" s="3">
        <f t="shared" si="47"/>
        <v>12677.652427099272</v>
      </c>
      <c r="L633" s="3">
        <f t="shared" si="48"/>
        <v>12081.193986842341</v>
      </c>
      <c r="M633" s="3">
        <f t="shared" si="49"/>
        <v>1437.759689227014</v>
      </c>
      <c r="O633" s="2"/>
    </row>
    <row r="634" spans="1:15" x14ac:dyDescent="0.25">
      <c r="A634" t="s">
        <v>1881</v>
      </c>
      <c r="B634">
        <v>11.58</v>
      </c>
      <c r="C634">
        <v>13.77</v>
      </c>
      <c r="D634">
        <v>13.62</v>
      </c>
      <c r="E634" s="5" t="s">
        <v>1882</v>
      </c>
      <c r="F634" t="s">
        <v>1883</v>
      </c>
      <c r="G634" t="s">
        <v>13</v>
      </c>
      <c r="I634" s="3">
        <f t="shared" si="45"/>
        <v>3061.4512612043554</v>
      </c>
      <c r="J634" s="3">
        <f t="shared" si="46"/>
        <v>13969.570066726195</v>
      </c>
      <c r="K634" s="3">
        <f t="shared" si="47"/>
        <v>12590.081485111397</v>
      </c>
      <c r="L634" s="3">
        <f t="shared" si="48"/>
        <v>9873.7009376806491</v>
      </c>
      <c r="M634" s="3">
        <f t="shared" si="49"/>
        <v>5939.7648461609942</v>
      </c>
      <c r="O634" s="2"/>
    </row>
    <row r="635" spans="1:15" x14ac:dyDescent="0.25">
      <c r="A635" t="s">
        <v>1884</v>
      </c>
      <c r="B635">
        <v>14.02</v>
      </c>
      <c r="C635">
        <v>13.81</v>
      </c>
      <c r="D635">
        <v>13.61</v>
      </c>
      <c r="E635" s="5" t="s">
        <v>1885</v>
      </c>
      <c r="F635" t="s">
        <v>1886</v>
      </c>
      <c r="G635" t="s">
        <v>13</v>
      </c>
      <c r="I635" s="3">
        <f t="shared" si="45"/>
        <v>16612.712116879837</v>
      </c>
      <c r="J635" s="3">
        <f t="shared" si="46"/>
        <v>14362.308138041928</v>
      </c>
      <c r="K635" s="3">
        <f t="shared" si="47"/>
        <v>12503.115439804886</v>
      </c>
      <c r="L635" s="3">
        <f t="shared" si="48"/>
        <v>14492.711898242216</v>
      </c>
      <c r="M635" s="3">
        <f t="shared" si="49"/>
        <v>2057.8994308668784</v>
      </c>
      <c r="O635" s="2"/>
    </row>
    <row r="636" spans="1:15" x14ac:dyDescent="0.25">
      <c r="A636" t="s">
        <v>1887</v>
      </c>
      <c r="B636">
        <v>13.36</v>
      </c>
      <c r="C636">
        <v>13.49</v>
      </c>
      <c r="D636">
        <v>13.61</v>
      </c>
      <c r="E636" s="5" t="s">
        <v>1888</v>
      </c>
      <c r="F636" t="s">
        <v>1889</v>
      </c>
      <c r="G636" t="s">
        <v>13</v>
      </c>
      <c r="I636" s="3">
        <f t="shared" si="45"/>
        <v>10513.824952835312</v>
      </c>
      <c r="J636" s="3">
        <f t="shared" si="46"/>
        <v>11505.212422045663</v>
      </c>
      <c r="K636" s="3">
        <f t="shared" si="47"/>
        <v>12503.115439804886</v>
      </c>
      <c r="L636" s="3">
        <f t="shared" si="48"/>
        <v>11507.384271561954</v>
      </c>
      <c r="M636" s="3">
        <f t="shared" si="49"/>
        <v>994.64702185481462</v>
      </c>
      <c r="O636" s="2"/>
    </row>
    <row r="637" spans="1:15" x14ac:dyDescent="0.25">
      <c r="A637" t="s">
        <v>1890</v>
      </c>
      <c r="B637">
        <v>13.48</v>
      </c>
      <c r="C637">
        <v>14.05</v>
      </c>
      <c r="D637">
        <v>13.61</v>
      </c>
      <c r="E637" s="5" t="s">
        <v>1891</v>
      </c>
      <c r="F637" t="s">
        <v>1892</v>
      </c>
      <c r="G637" t="s">
        <v>13</v>
      </c>
      <c r="I637" s="3">
        <f t="shared" si="45"/>
        <v>11425.740114742519</v>
      </c>
      <c r="J637" s="3">
        <f t="shared" si="46"/>
        <v>16961.780512217127</v>
      </c>
      <c r="K637" s="3">
        <f t="shared" si="47"/>
        <v>12503.115439804886</v>
      </c>
      <c r="L637" s="3">
        <f t="shared" si="48"/>
        <v>13630.212022254846</v>
      </c>
      <c r="M637" s="3">
        <f t="shared" si="49"/>
        <v>2935.0802118929246</v>
      </c>
      <c r="O637" s="2"/>
    </row>
    <row r="638" spans="1:15" x14ac:dyDescent="0.25">
      <c r="A638" t="s">
        <v>1893</v>
      </c>
      <c r="B638">
        <v>12.98</v>
      </c>
      <c r="C638">
        <v>13.4</v>
      </c>
      <c r="D638">
        <v>13.61</v>
      </c>
      <c r="E638" s="5" t="s">
        <v>1894</v>
      </c>
      <c r="F638" t="s">
        <v>1895</v>
      </c>
      <c r="G638" t="s">
        <v>13</v>
      </c>
      <c r="I638" s="3">
        <f t="shared" si="45"/>
        <v>8079.2183152096031</v>
      </c>
      <c r="J638" s="3">
        <f t="shared" si="46"/>
        <v>10809.408805051544</v>
      </c>
      <c r="K638" s="3">
        <f t="shared" si="47"/>
        <v>12503.115439804886</v>
      </c>
      <c r="L638" s="3">
        <f t="shared" si="48"/>
        <v>10463.914186688677</v>
      </c>
      <c r="M638" s="3">
        <f t="shared" si="49"/>
        <v>2232.0934883509904</v>
      </c>
      <c r="O638" s="2"/>
    </row>
    <row r="639" spans="1:15" x14ac:dyDescent="0.25">
      <c r="A639" t="s">
        <v>1896</v>
      </c>
      <c r="B639">
        <v>15.58</v>
      </c>
      <c r="C639">
        <v>15.82</v>
      </c>
      <c r="D639">
        <v>13.61</v>
      </c>
      <c r="E639" s="5" t="s">
        <v>1897</v>
      </c>
      <c r="F639" t="s">
        <v>1898</v>
      </c>
      <c r="G639" t="s">
        <v>13</v>
      </c>
      <c r="I639" s="3">
        <f t="shared" si="45"/>
        <v>48983.220179269614</v>
      </c>
      <c r="J639" s="3">
        <f t="shared" si="46"/>
        <v>57848.823564904364</v>
      </c>
      <c r="K639" s="3">
        <f t="shared" si="47"/>
        <v>12503.115439804886</v>
      </c>
      <c r="L639" s="3">
        <f t="shared" si="48"/>
        <v>39778.386394659618</v>
      </c>
      <c r="M639" s="3">
        <f t="shared" si="49"/>
        <v>24033.414969442056</v>
      </c>
      <c r="O639" s="2"/>
    </row>
    <row r="640" spans="1:15" x14ac:dyDescent="0.25">
      <c r="A640" t="s">
        <v>1899</v>
      </c>
      <c r="B640">
        <v>13.61</v>
      </c>
      <c r="C640">
        <v>13.64</v>
      </c>
      <c r="D640">
        <v>13.61</v>
      </c>
      <c r="E640" s="5" t="s">
        <v>1900</v>
      </c>
      <c r="F640" t="s">
        <v>1901</v>
      </c>
      <c r="G640" t="s">
        <v>13</v>
      </c>
      <c r="I640" s="3">
        <f t="shared" si="45"/>
        <v>12503.115439804886</v>
      </c>
      <c r="J640" s="3">
        <f t="shared" si="46"/>
        <v>12765.832473157636</v>
      </c>
      <c r="K640" s="3">
        <f t="shared" si="47"/>
        <v>12503.115439804886</v>
      </c>
      <c r="L640" s="3">
        <f t="shared" si="48"/>
        <v>12590.687784255802</v>
      </c>
      <c r="M640" s="3">
        <f t="shared" si="49"/>
        <v>151.6797499269102</v>
      </c>
      <c r="O640" s="2"/>
    </row>
    <row r="641" spans="1:15" x14ac:dyDescent="0.25">
      <c r="A641" t="s">
        <v>1902</v>
      </c>
      <c r="B641">
        <v>13.29</v>
      </c>
      <c r="C641">
        <v>13.29</v>
      </c>
      <c r="D641">
        <v>13.61</v>
      </c>
      <c r="E641" s="5" t="s">
        <v>1903</v>
      </c>
      <c r="F641" t="s">
        <v>1904</v>
      </c>
      <c r="G641" t="s">
        <v>13</v>
      </c>
      <c r="I641" s="3">
        <f t="shared" si="45"/>
        <v>10015.869154853417</v>
      </c>
      <c r="J641" s="3">
        <f t="shared" si="46"/>
        <v>10015.869154853417</v>
      </c>
      <c r="K641" s="3">
        <f t="shared" si="47"/>
        <v>12503.115439804886</v>
      </c>
      <c r="L641" s="3">
        <f t="shared" si="48"/>
        <v>10844.951249837241</v>
      </c>
      <c r="M641" s="3">
        <f t="shared" si="49"/>
        <v>1436.0123121576401</v>
      </c>
      <c r="O641" s="2"/>
    </row>
    <row r="642" spans="1:15" x14ac:dyDescent="0.25">
      <c r="A642" t="s">
        <v>1905</v>
      </c>
      <c r="B642">
        <v>14.11</v>
      </c>
      <c r="C642">
        <v>14.03</v>
      </c>
      <c r="D642">
        <v>13.6</v>
      </c>
      <c r="E642" s="5" t="s">
        <v>1906</v>
      </c>
      <c r="F642" t="s">
        <v>1907</v>
      </c>
      <c r="G642" t="s">
        <v>13</v>
      </c>
      <c r="I642" s="3">
        <f t="shared" si="45"/>
        <v>17682.075426888532</v>
      </c>
      <c r="J642" s="3">
        <f t="shared" si="46"/>
        <v>16728.262667586645</v>
      </c>
      <c r="K642" s="3">
        <f t="shared" si="47"/>
        <v>12416.750112853173</v>
      </c>
      <c r="L642" s="3">
        <f t="shared" si="48"/>
        <v>15609.029402442784</v>
      </c>
      <c r="M642" s="3">
        <f t="shared" si="49"/>
        <v>2805.4277734436373</v>
      </c>
      <c r="O642" s="2"/>
    </row>
    <row r="643" spans="1:15" x14ac:dyDescent="0.25">
      <c r="A643" t="s">
        <v>1908</v>
      </c>
      <c r="B643">
        <v>13.53</v>
      </c>
      <c r="C643">
        <v>13.6</v>
      </c>
      <c r="D643">
        <v>13.6</v>
      </c>
      <c r="E643" s="5" t="s">
        <v>1909</v>
      </c>
      <c r="F643" t="s">
        <v>1910</v>
      </c>
      <c r="G643" t="s">
        <v>13</v>
      </c>
      <c r="I643" s="3">
        <f t="shared" si="45"/>
        <v>11828.667969720269</v>
      </c>
      <c r="J643" s="3">
        <f t="shared" si="46"/>
        <v>12416.750112853173</v>
      </c>
      <c r="K643" s="3">
        <f t="shared" si="47"/>
        <v>12416.750112853173</v>
      </c>
      <c r="L643" s="3">
        <f t="shared" si="48"/>
        <v>12220.722731808872</v>
      </c>
      <c r="M643" s="3">
        <f t="shared" si="49"/>
        <v>339.52938364339417</v>
      </c>
      <c r="O643" s="2"/>
    </row>
    <row r="644" spans="1:15" x14ac:dyDescent="0.25">
      <c r="A644" t="s">
        <v>1911</v>
      </c>
      <c r="B644">
        <v>13.25</v>
      </c>
      <c r="C644">
        <v>13.07</v>
      </c>
      <c r="D644">
        <v>13.59</v>
      </c>
      <c r="E644" s="5" t="s">
        <v>1912</v>
      </c>
      <c r="F644" t="s">
        <v>1913</v>
      </c>
      <c r="G644" t="s">
        <v>13</v>
      </c>
      <c r="I644" s="3">
        <f t="shared" si="45"/>
        <v>9741.9846861022888</v>
      </c>
      <c r="J644" s="3">
        <f t="shared" si="46"/>
        <v>8599.2790722401696</v>
      </c>
      <c r="K644" s="3">
        <f t="shared" si="47"/>
        <v>12330.981354791464</v>
      </c>
      <c r="L644" s="3">
        <f t="shared" si="48"/>
        <v>10224.081704377973</v>
      </c>
      <c r="M644" s="3">
        <f t="shared" si="49"/>
        <v>1911.992058736743</v>
      </c>
      <c r="O644" s="2"/>
    </row>
    <row r="645" spans="1:15" x14ac:dyDescent="0.25">
      <c r="A645" t="s">
        <v>1914</v>
      </c>
      <c r="B645">
        <v>14.56</v>
      </c>
      <c r="C645">
        <v>13.38</v>
      </c>
      <c r="D645">
        <v>13.59</v>
      </c>
      <c r="E645" s="5" t="s">
        <v>1915</v>
      </c>
      <c r="F645" t="s">
        <v>1916</v>
      </c>
      <c r="G645" t="s">
        <v>13</v>
      </c>
      <c r="I645" s="3">
        <f t="shared" si="45"/>
        <v>24154.426856097409</v>
      </c>
      <c r="J645" s="3">
        <f t="shared" si="46"/>
        <v>10660.592479780327</v>
      </c>
      <c r="K645" s="3">
        <f t="shared" si="47"/>
        <v>12330.981354791464</v>
      </c>
      <c r="L645" s="3">
        <f t="shared" si="48"/>
        <v>15715.3335635564</v>
      </c>
      <c r="M645" s="3">
        <f t="shared" si="49"/>
        <v>7356.03639527417</v>
      </c>
      <c r="O645" s="2"/>
    </row>
    <row r="646" spans="1:15" x14ac:dyDescent="0.25">
      <c r="A646" t="s">
        <v>1917</v>
      </c>
      <c r="B646">
        <v>12.97</v>
      </c>
      <c r="C646">
        <v>14.15</v>
      </c>
      <c r="D646">
        <v>13.59</v>
      </c>
      <c r="E646" s="5" t="s">
        <v>1918</v>
      </c>
      <c r="F646" t="s">
        <v>1919</v>
      </c>
      <c r="G646" t="s">
        <v>13</v>
      </c>
      <c r="I646" s="3">
        <f t="shared" ref="I646:I709" si="50">POWER(2,B646)</f>
        <v>8023.4110778321001</v>
      </c>
      <c r="J646" s="3">
        <f t="shared" ref="J646:J709" si="51">POWER(2,C646)</f>
        <v>18179.186230359588</v>
      </c>
      <c r="K646" s="3">
        <f t="shared" ref="K646:K709" si="52">POWER(2,D646)</f>
        <v>12330.981354791464</v>
      </c>
      <c r="L646" s="3">
        <f t="shared" ref="L646:L709" si="53">AVERAGE(I646:K646)</f>
        <v>12844.526220994385</v>
      </c>
      <c r="M646" s="3">
        <f t="shared" ref="M646:M709" si="54">STDEV(I646:K646)</f>
        <v>5097.3266016978114</v>
      </c>
      <c r="O646" s="2"/>
    </row>
    <row r="647" spans="1:15" x14ac:dyDescent="0.25">
      <c r="A647" t="s">
        <v>1920</v>
      </c>
      <c r="B647">
        <v>14.37</v>
      </c>
      <c r="C647">
        <v>13.55</v>
      </c>
      <c r="D647">
        <v>13.59</v>
      </c>
      <c r="E647" s="5" t="s">
        <v>1921</v>
      </c>
      <c r="F647" t="s">
        <v>1922</v>
      </c>
      <c r="G647" t="s">
        <v>13</v>
      </c>
      <c r="I647" s="3">
        <f t="shared" si="50"/>
        <v>21173.908777164663</v>
      </c>
      <c r="J647" s="3">
        <f t="shared" si="51"/>
        <v>11993.790021186573</v>
      </c>
      <c r="K647" s="3">
        <f t="shared" si="52"/>
        <v>12330.981354791464</v>
      </c>
      <c r="L647" s="3">
        <f t="shared" si="53"/>
        <v>15166.226717714235</v>
      </c>
      <c r="M647" s="3">
        <f t="shared" si="54"/>
        <v>5205.5362158423613</v>
      </c>
      <c r="O647" s="2"/>
    </row>
    <row r="648" spans="1:15" x14ac:dyDescent="0.25">
      <c r="A648" t="s">
        <v>1923</v>
      </c>
      <c r="B648">
        <v>14.04</v>
      </c>
      <c r="C648">
        <v>13.57</v>
      </c>
      <c r="D648">
        <v>13.59</v>
      </c>
      <c r="E648" s="5" t="s">
        <v>1924</v>
      </c>
      <c r="F648" t="s">
        <v>1925</v>
      </c>
      <c r="G648" t="s">
        <v>13</v>
      </c>
      <c r="I648" s="3">
        <f t="shared" si="50"/>
        <v>16844.616935932972</v>
      </c>
      <c r="J648" s="3">
        <f t="shared" si="51"/>
        <v>12161.217090593165</v>
      </c>
      <c r="K648" s="3">
        <f t="shared" si="52"/>
        <v>12330.981354791464</v>
      </c>
      <c r="L648" s="3">
        <f t="shared" si="53"/>
        <v>13778.938460439202</v>
      </c>
      <c r="M648" s="3">
        <f t="shared" si="54"/>
        <v>2656.3119851928282</v>
      </c>
      <c r="O648" s="2"/>
    </row>
    <row r="649" spans="1:15" x14ac:dyDescent="0.25">
      <c r="A649" t="s">
        <v>1926</v>
      </c>
      <c r="B649">
        <v>12.38</v>
      </c>
      <c r="C649">
        <v>13.86</v>
      </c>
      <c r="D649">
        <v>13.59</v>
      </c>
      <c r="E649" s="5" t="s">
        <v>1927</v>
      </c>
      <c r="F649" t="s">
        <v>1928</v>
      </c>
      <c r="G649" t="s">
        <v>13</v>
      </c>
      <c r="I649" s="3">
        <f t="shared" si="50"/>
        <v>5330.2962398901627</v>
      </c>
      <c r="J649" s="3">
        <f t="shared" si="51"/>
        <v>14868.793840716353</v>
      </c>
      <c r="K649" s="3">
        <f t="shared" si="52"/>
        <v>12330.981354791464</v>
      </c>
      <c r="L649" s="3">
        <f t="shared" si="53"/>
        <v>10843.357145132659</v>
      </c>
      <c r="M649" s="3">
        <f t="shared" si="54"/>
        <v>4940.1926543520558</v>
      </c>
      <c r="O649" s="2"/>
    </row>
    <row r="650" spans="1:15" x14ac:dyDescent="0.25">
      <c r="A650" t="s">
        <v>1929</v>
      </c>
      <c r="B650">
        <v>12.99</v>
      </c>
      <c r="C650">
        <v>13.81</v>
      </c>
      <c r="D650">
        <v>13.59</v>
      </c>
      <c r="E650" s="5" t="s">
        <v>1930</v>
      </c>
      <c r="F650" t="s">
        <v>1931</v>
      </c>
      <c r="G650" t="s">
        <v>13</v>
      </c>
      <c r="I650" s="3">
        <f t="shared" si="50"/>
        <v>8135.4137226201983</v>
      </c>
      <c r="J650" s="3">
        <f t="shared" si="51"/>
        <v>14362.308138041928</v>
      </c>
      <c r="K650" s="3">
        <f t="shared" si="52"/>
        <v>12330.981354791464</v>
      </c>
      <c r="L650" s="3">
        <f t="shared" si="53"/>
        <v>11609.567738484528</v>
      </c>
      <c r="M650" s="3">
        <f t="shared" si="54"/>
        <v>3175.5128278039469</v>
      </c>
      <c r="O650" s="2"/>
    </row>
    <row r="651" spans="1:15" x14ac:dyDescent="0.25">
      <c r="A651" t="s">
        <v>1932</v>
      </c>
      <c r="B651">
        <v>14.38</v>
      </c>
      <c r="C651">
        <v>13.26</v>
      </c>
      <c r="D651">
        <v>13.58</v>
      </c>
      <c r="E651" s="6">
        <v>43531</v>
      </c>
      <c r="F651" t="s">
        <v>1933</v>
      </c>
      <c r="G651" t="s">
        <v>13</v>
      </c>
      <c r="I651" s="3">
        <f t="shared" si="50"/>
        <v>21321.184959560655</v>
      </c>
      <c r="J651" s="3">
        <f t="shared" si="51"/>
        <v>9809.7455482382557</v>
      </c>
      <c r="K651" s="3">
        <f t="shared" si="52"/>
        <v>12245.805044817402</v>
      </c>
      <c r="L651" s="3">
        <f t="shared" si="53"/>
        <v>14458.911850872106</v>
      </c>
      <c r="M651" s="3">
        <f t="shared" si="54"/>
        <v>6066.439699806705</v>
      </c>
      <c r="O651" s="2"/>
    </row>
    <row r="652" spans="1:15" x14ac:dyDescent="0.25">
      <c r="A652" t="s">
        <v>1934</v>
      </c>
      <c r="B652">
        <v>11.68</v>
      </c>
      <c r="C652">
        <v>13.32</v>
      </c>
      <c r="D652">
        <v>13.58</v>
      </c>
      <c r="E652" s="5" t="s">
        <v>1935</v>
      </c>
      <c r="F652" t="s">
        <v>1936</v>
      </c>
      <c r="G652" t="s">
        <v>13</v>
      </c>
      <c r="I652" s="3">
        <f t="shared" si="50"/>
        <v>3281.1822186070908</v>
      </c>
      <c r="J652" s="3">
        <f t="shared" si="51"/>
        <v>10226.323856601995</v>
      </c>
      <c r="K652" s="3">
        <f t="shared" si="52"/>
        <v>12245.805044817402</v>
      </c>
      <c r="L652" s="3">
        <f t="shared" si="53"/>
        <v>8584.4370400088301</v>
      </c>
      <c r="M652" s="3">
        <f t="shared" si="54"/>
        <v>4702.4419021322892</v>
      </c>
      <c r="O652" s="4"/>
    </row>
    <row r="653" spans="1:15" x14ac:dyDescent="0.25">
      <c r="A653" t="s">
        <v>1937</v>
      </c>
      <c r="B653">
        <v>13.58</v>
      </c>
      <c r="C653">
        <v>13.58</v>
      </c>
      <c r="D653">
        <v>13.58</v>
      </c>
      <c r="E653" s="5" t="s">
        <v>179</v>
      </c>
      <c r="F653" t="s">
        <v>1938</v>
      </c>
      <c r="G653" t="s">
        <v>13</v>
      </c>
      <c r="I653" s="3">
        <f t="shared" si="50"/>
        <v>12245.805044817402</v>
      </c>
      <c r="J653" s="3">
        <f t="shared" si="51"/>
        <v>12245.805044817402</v>
      </c>
      <c r="K653" s="3">
        <f t="shared" si="52"/>
        <v>12245.805044817402</v>
      </c>
      <c r="L653" s="3">
        <f t="shared" si="53"/>
        <v>12245.805044817402</v>
      </c>
      <c r="M653" s="3">
        <f t="shared" si="54"/>
        <v>0</v>
      </c>
      <c r="O653" s="2"/>
    </row>
    <row r="654" spans="1:15" x14ac:dyDescent="0.25">
      <c r="A654" t="s">
        <v>1939</v>
      </c>
      <c r="B654">
        <v>11.76</v>
      </c>
      <c r="C654">
        <v>13.39</v>
      </c>
      <c r="D654">
        <v>13.57</v>
      </c>
      <c r="E654" s="5" t="s">
        <v>1940</v>
      </c>
      <c r="F654" t="s">
        <v>1941</v>
      </c>
      <c r="G654" t="s">
        <v>13</v>
      </c>
      <c r="I654" s="3">
        <f t="shared" si="50"/>
        <v>3468.2687994369112</v>
      </c>
      <c r="J654" s="3">
        <f t="shared" si="51"/>
        <v>10734.742764407712</v>
      </c>
      <c r="K654" s="3">
        <f t="shared" si="52"/>
        <v>12161.217090593165</v>
      </c>
      <c r="L654" s="3">
        <f t="shared" si="53"/>
        <v>8788.0762181459304</v>
      </c>
      <c r="M654" s="3">
        <f t="shared" si="54"/>
        <v>4661.9706648508827</v>
      </c>
      <c r="O654" s="2"/>
    </row>
    <row r="655" spans="1:15" x14ac:dyDescent="0.25">
      <c r="A655" t="s">
        <v>1942</v>
      </c>
      <c r="B655">
        <v>12.99</v>
      </c>
      <c r="C655">
        <v>13.56</v>
      </c>
      <c r="D655">
        <v>13.57</v>
      </c>
      <c r="E655" s="5" t="s">
        <v>1943</v>
      </c>
      <c r="F655" t="s">
        <v>1944</v>
      </c>
      <c r="G655" t="s">
        <v>13</v>
      </c>
      <c r="I655" s="3">
        <f t="shared" si="50"/>
        <v>8135.4137226201983</v>
      </c>
      <c r="J655" s="3">
        <f t="shared" si="51"/>
        <v>12077.213428048703</v>
      </c>
      <c r="K655" s="3">
        <f t="shared" si="52"/>
        <v>12161.217090593165</v>
      </c>
      <c r="L655" s="3">
        <f t="shared" si="53"/>
        <v>10791.281413754021</v>
      </c>
      <c r="M655" s="3">
        <f t="shared" si="54"/>
        <v>2300.4323611957475</v>
      </c>
      <c r="O655" s="2"/>
    </row>
    <row r="656" spans="1:15" x14ac:dyDescent="0.25">
      <c r="A656" t="s">
        <v>1945</v>
      </c>
      <c r="B656">
        <v>13.53</v>
      </c>
      <c r="C656">
        <v>13.32</v>
      </c>
      <c r="D656">
        <v>13.57</v>
      </c>
      <c r="E656" s="5" t="s">
        <v>1946</v>
      </c>
      <c r="F656" t="s">
        <v>1947</v>
      </c>
      <c r="G656" t="s">
        <v>13</v>
      </c>
      <c r="I656" s="3">
        <f t="shared" si="50"/>
        <v>11828.667969720269</v>
      </c>
      <c r="J656" s="3">
        <f t="shared" si="51"/>
        <v>10226.323856601995</v>
      </c>
      <c r="K656" s="3">
        <f t="shared" si="52"/>
        <v>12161.217090593165</v>
      </c>
      <c r="L656" s="3">
        <f t="shared" si="53"/>
        <v>11405.402972305143</v>
      </c>
      <c r="M656" s="3">
        <f t="shared" si="54"/>
        <v>1034.5616947595836</v>
      </c>
      <c r="O656" s="2"/>
    </row>
    <row r="657" spans="1:15" x14ac:dyDescent="0.25">
      <c r="A657" t="s">
        <v>1948</v>
      </c>
      <c r="B657">
        <v>13.46</v>
      </c>
      <c r="C657">
        <v>13.97</v>
      </c>
      <c r="D657">
        <v>13.57</v>
      </c>
      <c r="E657" s="5" t="s">
        <v>1949</v>
      </c>
      <c r="F657" t="s">
        <v>1950</v>
      </c>
      <c r="G657" t="s">
        <v>13</v>
      </c>
      <c r="I657" s="3">
        <f t="shared" si="50"/>
        <v>11268.438574200793</v>
      </c>
      <c r="J657" s="3">
        <f t="shared" si="51"/>
        <v>16046.822155664202</v>
      </c>
      <c r="K657" s="3">
        <f t="shared" si="52"/>
        <v>12161.217090593165</v>
      </c>
      <c r="L657" s="3">
        <f t="shared" si="53"/>
        <v>13158.825940152719</v>
      </c>
      <c r="M657" s="3">
        <f t="shared" si="54"/>
        <v>2540.6013019439706</v>
      </c>
      <c r="O657" s="2"/>
    </row>
    <row r="658" spans="1:15" x14ac:dyDescent="0.25">
      <c r="A658" t="s">
        <v>1951</v>
      </c>
      <c r="B658">
        <v>13.84</v>
      </c>
      <c r="C658">
        <v>13.56</v>
      </c>
      <c r="D658">
        <v>13.56</v>
      </c>
      <c r="E658" s="5" t="s">
        <v>1952</v>
      </c>
      <c r="F658" t="s">
        <v>1953</v>
      </c>
      <c r="G658" t="s">
        <v>13</v>
      </c>
      <c r="I658" s="3">
        <f t="shared" si="50"/>
        <v>14664.090762083883</v>
      </c>
      <c r="J658" s="3">
        <f t="shared" si="51"/>
        <v>12077.213428048703</v>
      </c>
      <c r="K658" s="3">
        <f t="shared" si="52"/>
        <v>12077.213428048703</v>
      </c>
      <c r="L658" s="3">
        <f t="shared" si="53"/>
        <v>12939.505872727095</v>
      </c>
      <c r="M658" s="3">
        <f t="shared" si="54"/>
        <v>1493.5343251657525</v>
      </c>
      <c r="O658" s="2"/>
    </row>
    <row r="659" spans="1:15" x14ac:dyDescent="0.25">
      <c r="A659" t="s">
        <v>1954</v>
      </c>
      <c r="B659">
        <v>13.48</v>
      </c>
      <c r="C659">
        <v>13.61</v>
      </c>
      <c r="D659">
        <v>13.56</v>
      </c>
      <c r="E659" s="5" t="s">
        <v>1955</v>
      </c>
      <c r="F659" t="s">
        <v>1956</v>
      </c>
      <c r="G659" t="s">
        <v>13</v>
      </c>
      <c r="I659" s="3">
        <f t="shared" si="50"/>
        <v>11425.740114742519</v>
      </c>
      <c r="J659" s="3">
        <f t="shared" si="51"/>
        <v>12503.115439804886</v>
      </c>
      <c r="K659" s="3">
        <f t="shared" si="52"/>
        <v>12077.213428048703</v>
      </c>
      <c r="L659" s="3">
        <f t="shared" si="53"/>
        <v>12002.022994198704</v>
      </c>
      <c r="M659" s="3">
        <f t="shared" si="54"/>
        <v>542.60906624403503</v>
      </c>
      <c r="O659" s="2"/>
    </row>
    <row r="660" spans="1:15" x14ac:dyDescent="0.25">
      <c r="A660" t="s">
        <v>1957</v>
      </c>
      <c r="B660">
        <v>12.95</v>
      </c>
      <c r="C660">
        <v>12.93</v>
      </c>
      <c r="D660">
        <v>13.56</v>
      </c>
      <c r="E660" s="5" t="s">
        <v>1958</v>
      </c>
      <c r="F660" t="s">
        <v>1959</v>
      </c>
      <c r="G660" t="s">
        <v>17</v>
      </c>
      <c r="I660" s="3">
        <f t="shared" si="50"/>
        <v>7912.9504065523261</v>
      </c>
      <c r="J660" s="3">
        <f t="shared" si="51"/>
        <v>7804.0104799759365</v>
      </c>
      <c r="K660" s="3">
        <f t="shared" si="52"/>
        <v>12077.213428048703</v>
      </c>
      <c r="L660" s="3">
        <f t="shared" si="53"/>
        <v>9264.7247715256544</v>
      </c>
      <c r="M660" s="3">
        <f t="shared" si="54"/>
        <v>2436.2956120314566</v>
      </c>
      <c r="O660" s="2"/>
    </row>
    <row r="661" spans="1:15" x14ac:dyDescent="0.25">
      <c r="A661" t="s">
        <v>1960</v>
      </c>
      <c r="B661">
        <v>13.19</v>
      </c>
      <c r="C661">
        <v>13.44</v>
      </c>
      <c r="D661">
        <v>13.56</v>
      </c>
      <c r="E661" s="5" t="s">
        <v>1961</v>
      </c>
      <c r="F661" t="s">
        <v>1962</v>
      </c>
      <c r="G661" t="s">
        <v>13</v>
      </c>
      <c r="I661" s="3">
        <f t="shared" si="50"/>
        <v>9345.1363603941263</v>
      </c>
      <c r="J661" s="3">
        <f t="shared" si="51"/>
        <v>11113.302650451313</v>
      </c>
      <c r="K661" s="3">
        <f t="shared" si="52"/>
        <v>12077.213428048703</v>
      </c>
      <c r="L661" s="3">
        <f t="shared" si="53"/>
        <v>10845.217479631379</v>
      </c>
      <c r="M661" s="3">
        <f t="shared" si="54"/>
        <v>1385.6274824104732</v>
      </c>
      <c r="O661" s="2"/>
    </row>
    <row r="662" spans="1:15" x14ac:dyDescent="0.25">
      <c r="A662" t="s">
        <v>1963</v>
      </c>
      <c r="B662">
        <v>14.82</v>
      </c>
      <c r="C662">
        <v>13.35</v>
      </c>
      <c r="D662">
        <v>13.55</v>
      </c>
      <c r="E662" s="5" t="s">
        <v>1964</v>
      </c>
      <c r="F662" t="s">
        <v>1965</v>
      </c>
      <c r="G662" t="s">
        <v>13</v>
      </c>
      <c r="I662" s="3">
        <f t="shared" si="50"/>
        <v>28924.411782452182</v>
      </c>
      <c r="J662" s="3">
        <f t="shared" si="51"/>
        <v>10441.200658999385</v>
      </c>
      <c r="K662" s="3">
        <f t="shared" si="52"/>
        <v>11993.790021186573</v>
      </c>
      <c r="L662" s="3">
        <f t="shared" si="53"/>
        <v>17119.80082087938</v>
      </c>
      <c r="M662" s="3">
        <f t="shared" si="54"/>
        <v>10252.524732838147</v>
      </c>
      <c r="O662" s="2"/>
    </row>
    <row r="663" spans="1:15" x14ac:dyDescent="0.25">
      <c r="A663" t="s">
        <v>1966</v>
      </c>
      <c r="B663">
        <v>12.81</v>
      </c>
      <c r="C663">
        <v>13.44</v>
      </c>
      <c r="D663">
        <v>13.55</v>
      </c>
      <c r="E663" s="5" t="s">
        <v>1967</v>
      </c>
      <c r="F663" t="s">
        <v>1968</v>
      </c>
      <c r="G663" t="s">
        <v>13</v>
      </c>
      <c r="I663" s="3">
        <f t="shared" si="50"/>
        <v>7181.1540690209631</v>
      </c>
      <c r="J663" s="3">
        <f t="shared" si="51"/>
        <v>11113.302650451313</v>
      </c>
      <c r="K663" s="3">
        <f t="shared" si="52"/>
        <v>11993.790021186573</v>
      </c>
      <c r="L663" s="3">
        <f t="shared" si="53"/>
        <v>10096.082246886283</v>
      </c>
      <c r="M663" s="3">
        <f t="shared" si="54"/>
        <v>2562.5025295774894</v>
      </c>
      <c r="O663" s="2"/>
    </row>
    <row r="664" spans="1:15" x14ac:dyDescent="0.25">
      <c r="A664" t="s">
        <v>1969</v>
      </c>
      <c r="B664">
        <v>12.78</v>
      </c>
      <c r="C664">
        <v>13.42</v>
      </c>
      <c r="D664">
        <v>13.55</v>
      </c>
      <c r="E664" s="5" t="s">
        <v>1970</v>
      </c>
      <c r="F664" t="s">
        <v>1971</v>
      </c>
      <c r="G664" t="s">
        <v>13</v>
      </c>
      <c r="I664" s="3">
        <f t="shared" si="50"/>
        <v>7033.3680552980704</v>
      </c>
      <c r="J664" s="3">
        <f t="shared" si="51"/>
        <v>10960.30252880783</v>
      </c>
      <c r="K664" s="3">
        <f t="shared" si="52"/>
        <v>11993.790021186573</v>
      </c>
      <c r="L664" s="3">
        <f t="shared" si="53"/>
        <v>9995.8202017641579</v>
      </c>
      <c r="M664" s="3">
        <f t="shared" si="54"/>
        <v>2617.0816073065025</v>
      </c>
      <c r="O664" s="2"/>
    </row>
    <row r="665" spans="1:15" x14ac:dyDescent="0.25">
      <c r="A665" t="s">
        <v>1972</v>
      </c>
      <c r="B665">
        <v>13.3</v>
      </c>
      <c r="C665">
        <v>13.48</v>
      </c>
      <c r="D665">
        <v>13.55</v>
      </c>
      <c r="E665" s="5" t="s">
        <v>1973</v>
      </c>
      <c r="F665" t="s">
        <v>1974</v>
      </c>
      <c r="G665" t="s">
        <v>13</v>
      </c>
      <c r="I665" s="3">
        <f t="shared" si="50"/>
        <v>10085.535034121556</v>
      </c>
      <c r="J665" s="3">
        <f t="shared" si="51"/>
        <v>11425.740114742519</v>
      </c>
      <c r="K665" s="3">
        <f t="shared" si="52"/>
        <v>11993.790021186573</v>
      </c>
      <c r="L665" s="3">
        <f t="shared" si="53"/>
        <v>11168.355056683549</v>
      </c>
      <c r="M665" s="3">
        <f t="shared" si="54"/>
        <v>979.81864393296826</v>
      </c>
      <c r="O665" s="2"/>
    </row>
    <row r="666" spans="1:15" x14ac:dyDescent="0.25">
      <c r="A666" t="s">
        <v>1975</v>
      </c>
      <c r="B666">
        <v>14.89</v>
      </c>
      <c r="C666">
        <v>14.09</v>
      </c>
      <c r="D666">
        <v>13.54</v>
      </c>
      <c r="E666" s="5" t="s">
        <v>1976</v>
      </c>
      <c r="F666" t="s">
        <v>1977</v>
      </c>
      <c r="G666" t="s">
        <v>13</v>
      </c>
      <c r="I666" s="3">
        <f t="shared" si="50"/>
        <v>30362.437612023652</v>
      </c>
      <c r="J666" s="3">
        <f t="shared" si="51"/>
        <v>17438.641069315836</v>
      </c>
      <c r="K666" s="3">
        <f t="shared" si="52"/>
        <v>11910.942861887979</v>
      </c>
      <c r="L666" s="3">
        <f t="shared" si="53"/>
        <v>19904.007181075824</v>
      </c>
      <c r="M666" s="3">
        <f t="shared" si="54"/>
        <v>9469.5795670838488</v>
      </c>
      <c r="O666" s="2"/>
    </row>
    <row r="667" spans="1:15" x14ac:dyDescent="0.25">
      <c r="A667" t="s">
        <v>1978</v>
      </c>
      <c r="B667">
        <v>13.81</v>
      </c>
      <c r="C667">
        <v>13.87</v>
      </c>
      <c r="D667">
        <v>13.54</v>
      </c>
      <c r="E667" s="5" t="s">
        <v>1979</v>
      </c>
      <c r="F667" t="s">
        <v>1980</v>
      </c>
      <c r="G667" t="s">
        <v>13</v>
      </c>
      <c r="I667" s="3">
        <f t="shared" si="50"/>
        <v>14362.308138041928</v>
      </c>
      <c r="J667" s="3">
        <f t="shared" si="51"/>
        <v>14972.214480558478</v>
      </c>
      <c r="K667" s="3">
        <f t="shared" si="52"/>
        <v>11910.942861887979</v>
      </c>
      <c r="L667" s="3">
        <f t="shared" si="53"/>
        <v>13748.48849349613</v>
      </c>
      <c r="M667" s="3">
        <f t="shared" si="54"/>
        <v>1620.316912780374</v>
      </c>
      <c r="O667" s="2"/>
    </row>
    <row r="668" spans="1:15" x14ac:dyDescent="0.25">
      <c r="A668" t="s">
        <v>1981</v>
      </c>
      <c r="B668">
        <v>13.94</v>
      </c>
      <c r="C668">
        <v>13.53</v>
      </c>
      <c r="D668">
        <v>13.54</v>
      </c>
      <c r="E668" s="5" t="s">
        <v>1982</v>
      </c>
      <c r="F668" t="s">
        <v>1983</v>
      </c>
      <c r="G668" t="s">
        <v>13</v>
      </c>
      <c r="I668" s="3">
        <f t="shared" si="50"/>
        <v>15716.583331025126</v>
      </c>
      <c r="J668" s="3">
        <f t="shared" si="51"/>
        <v>11828.667969720269</v>
      </c>
      <c r="K668" s="3">
        <f t="shared" si="52"/>
        <v>11910.942861887979</v>
      </c>
      <c r="L668" s="3">
        <f t="shared" si="53"/>
        <v>13152.06472087779</v>
      </c>
      <c r="M668" s="3">
        <f t="shared" si="54"/>
        <v>2221.3192174503747</v>
      </c>
      <c r="O668" s="2"/>
    </row>
    <row r="669" spans="1:15" x14ac:dyDescent="0.25">
      <c r="A669" t="s">
        <v>1984</v>
      </c>
      <c r="B669">
        <v>12.31</v>
      </c>
      <c r="C669">
        <v>13.33</v>
      </c>
      <c r="D669">
        <v>13.53</v>
      </c>
      <c r="E669" s="5" t="s">
        <v>1985</v>
      </c>
      <c r="F669" t="s">
        <v>1986</v>
      </c>
      <c r="G669" t="s">
        <v>13</v>
      </c>
      <c r="I669" s="3">
        <f t="shared" si="50"/>
        <v>5077.8427389500866</v>
      </c>
      <c r="J669" s="3">
        <f t="shared" si="51"/>
        <v>10297.45356408282</v>
      </c>
      <c r="K669" s="3">
        <f t="shared" si="52"/>
        <v>11828.667969720269</v>
      </c>
      <c r="L669" s="3">
        <f t="shared" si="53"/>
        <v>9067.9880909177245</v>
      </c>
      <c r="M669" s="3">
        <f t="shared" si="54"/>
        <v>3539.3642559617401</v>
      </c>
      <c r="O669" s="2"/>
    </row>
    <row r="670" spans="1:15" x14ac:dyDescent="0.25">
      <c r="A670" t="s">
        <v>1987</v>
      </c>
      <c r="B670">
        <v>12.81</v>
      </c>
      <c r="C670">
        <v>13.26</v>
      </c>
      <c r="D670">
        <v>13.53</v>
      </c>
      <c r="E670" s="5" t="s">
        <v>1988</v>
      </c>
      <c r="F670" t="s">
        <v>1989</v>
      </c>
      <c r="G670" t="s">
        <v>13</v>
      </c>
      <c r="I670" s="3">
        <f t="shared" si="50"/>
        <v>7181.1540690209631</v>
      </c>
      <c r="J670" s="3">
        <f t="shared" si="51"/>
        <v>9809.7455482382557</v>
      </c>
      <c r="K670" s="3">
        <f t="shared" si="52"/>
        <v>11828.667969720269</v>
      </c>
      <c r="L670" s="3">
        <f t="shared" si="53"/>
        <v>9606.5225289931623</v>
      </c>
      <c r="M670" s="3">
        <f t="shared" si="54"/>
        <v>2330.4122083789521</v>
      </c>
      <c r="O670" s="2"/>
    </row>
    <row r="671" spans="1:15" x14ac:dyDescent="0.25">
      <c r="A671" t="s">
        <v>1990</v>
      </c>
      <c r="B671">
        <v>13.15</v>
      </c>
      <c r="C671">
        <v>13.54</v>
      </c>
      <c r="D671">
        <v>13.52</v>
      </c>
      <c r="E671" s="5" t="s">
        <v>1991</v>
      </c>
      <c r="F671" t="s">
        <v>1992</v>
      </c>
      <c r="G671" t="s">
        <v>13</v>
      </c>
      <c r="I671" s="3">
        <f t="shared" si="50"/>
        <v>9089.5931151797922</v>
      </c>
      <c r="J671" s="3">
        <f t="shared" si="51"/>
        <v>11910.942861887979</v>
      </c>
      <c r="K671" s="3">
        <f t="shared" si="52"/>
        <v>11746.961391745646</v>
      </c>
      <c r="L671" s="3">
        <f t="shared" si="53"/>
        <v>10915.83245627114</v>
      </c>
      <c r="M671" s="3">
        <f t="shared" si="54"/>
        <v>1583.6934927093127</v>
      </c>
      <c r="O671" s="2"/>
    </row>
    <row r="672" spans="1:15" x14ac:dyDescent="0.25">
      <c r="A672" t="s">
        <v>1993</v>
      </c>
      <c r="B672">
        <v>13.5</v>
      </c>
      <c r="C672">
        <v>13.52</v>
      </c>
      <c r="D672">
        <v>13.52</v>
      </c>
      <c r="E672" s="5" t="s">
        <v>1994</v>
      </c>
      <c r="F672" t="s">
        <v>1995</v>
      </c>
      <c r="G672" t="s">
        <v>13</v>
      </c>
      <c r="I672" s="3">
        <f t="shared" si="50"/>
        <v>11585.237502960397</v>
      </c>
      <c r="J672" s="3">
        <f t="shared" si="51"/>
        <v>11746.961391745646</v>
      </c>
      <c r="K672" s="3">
        <f t="shared" si="52"/>
        <v>11746.961391745646</v>
      </c>
      <c r="L672" s="3">
        <f t="shared" si="53"/>
        <v>11693.053428817229</v>
      </c>
      <c r="M672" s="3">
        <f t="shared" si="54"/>
        <v>93.371330724556657</v>
      </c>
      <c r="O672" s="2"/>
    </row>
    <row r="673" spans="1:15" x14ac:dyDescent="0.25">
      <c r="A673" t="s">
        <v>1996</v>
      </c>
      <c r="B673">
        <v>12.45</v>
      </c>
      <c r="C673">
        <v>12.65</v>
      </c>
      <c r="D673">
        <v>13.52</v>
      </c>
      <c r="E673" s="5" t="s">
        <v>1997</v>
      </c>
      <c r="F673" t="s">
        <v>1998</v>
      </c>
      <c r="G673" t="s">
        <v>13</v>
      </c>
      <c r="I673" s="3">
        <f t="shared" si="50"/>
        <v>5595.3008916660028</v>
      </c>
      <c r="J673" s="3">
        <f t="shared" si="51"/>
        <v>6427.3129299701804</v>
      </c>
      <c r="K673" s="3">
        <f t="shared" si="52"/>
        <v>11746.961391745646</v>
      </c>
      <c r="L673" s="3">
        <f t="shared" si="53"/>
        <v>7923.1917377939435</v>
      </c>
      <c r="M673" s="3">
        <f t="shared" si="54"/>
        <v>3337.5098176383226</v>
      </c>
      <c r="O673" s="2"/>
    </row>
    <row r="674" spans="1:15" x14ac:dyDescent="0.25">
      <c r="A674" t="s">
        <v>1999</v>
      </c>
      <c r="B674">
        <v>12.88</v>
      </c>
      <c r="C674">
        <v>13.52</v>
      </c>
      <c r="D674">
        <v>13.52</v>
      </c>
      <c r="E674" s="5" t="s">
        <v>2000</v>
      </c>
      <c r="F674" t="s">
        <v>2001</v>
      </c>
      <c r="G674" t="s">
        <v>13</v>
      </c>
      <c r="I674" s="3">
        <f t="shared" si="50"/>
        <v>7538.1772339189747</v>
      </c>
      <c r="J674" s="3">
        <f t="shared" si="51"/>
        <v>11746.961391745646</v>
      </c>
      <c r="K674" s="3">
        <f t="shared" si="52"/>
        <v>11746.961391745646</v>
      </c>
      <c r="L674" s="3">
        <f t="shared" si="53"/>
        <v>10344.033339136755</v>
      </c>
      <c r="M674" s="3">
        <f t="shared" si="54"/>
        <v>2429.942666482264</v>
      </c>
      <c r="O674" s="2"/>
    </row>
    <row r="675" spans="1:15" x14ac:dyDescent="0.25">
      <c r="A675" t="s">
        <v>2002</v>
      </c>
      <c r="B675">
        <v>7.51</v>
      </c>
      <c r="C675">
        <v>11.4</v>
      </c>
      <c r="D675">
        <v>13.52</v>
      </c>
      <c r="E675" s="5" t="s">
        <v>2003</v>
      </c>
      <c r="F675" t="s">
        <v>2004</v>
      </c>
      <c r="G675" t="s">
        <v>13</v>
      </c>
      <c r="I675" s="3">
        <f t="shared" si="50"/>
        <v>182.27842503642518</v>
      </c>
      <c r="J675" s="3">
        <f t="shared" si="51"/>
        <v>2702.3522012628878</v>
      </c>
      <c r="K675" s="3">
        <f t="shared" si="52"/>
        <v>11746.961391745646</v>
      </c>
      <c r="L675" s="3">
        <f t="shared" si="53"/>
        <v>4877.1973393483195</v>
      </c>
      <c r="M675" s="3">
        <f t="shared" si="54"/>
        <v>6081.3597625131488</v>
      </c>
      <c r="O675" s="2"/>
    </row>
    <row r="676" spans="1:15" x14ac:dyDescent="0.25">
      <c r="A676" t="s">
        <v>2005</v>
      </c>
      <c r="B676">
        <v>13.51</v>
      </c>
      <c r="C676">
        <v>13.51</v>
      </c>
      <c r="D676">
        <v>13.51</v>
      </c>
      <c r="E676" s="5" t="s">
        <v>2006</v>
      </c>
      <c r="F676" t="s">
        <v>2007</v>
      </c>
      <c r="G676" t="s">
        <v>13</v>
      </c>
      <c r="I676" s="3">
        <f t="shared" si="50"/>
        <v>11665.819202331208</v>
      </c>
      <c r="J676" s="3">
        <f t="shared" si="51"/>
        <v>11665.819202331208</v>
      </c>
      <c r="K676" s="3">
        <f t="shared" si="52"/>
        <v>11665.819202331208</v>
      </c>
      <c r="L676" s="3">
        <f t="shared" si="53"/>
        <v>11665.819202331208</v>
      </c>
      <c r="M676" s="3">
        <f t="shared" si="54"/>
        <v>0</v>
      </c>
      <c r="O676" s="2"/>
    </row>
    <row r="677" spans="1:15" x14ac:dyDescent="0.25">
      <c r="A677" t="s">
        <v>2008</v>
      </c>
      <c r="B677">
        <v>14.5</v>
      </c>
      <c r="C677">
        <v>13.3</v>
      </c>
      <c r="D677">
        <v>13.51</v>
      </c>
      <c r="E677" s="5" t="s">
        <v>2009</v>
      </c>
      <c r="F677" t="s">
        <v>2010</v>
      </c>
      <c r="G677" t="s">
        <v>13</v>
      </c>
      <c r="I677" s="3">
        <f t="shared" si="50"/>
        <v>23170.475005920798</v>
      </c>
      <c r="J677" s="3">
        <f t="shared" si="51"/>
        <v>10085.535034121556</v>
      </c>
      <c r="K677" s="3">
        <f t="shared" si="52"/>
        <v>11665.819202331208</v>
      </c>
      <c r="L677" s="3">
        <f t="shared" si="53"/>
        <v>14973.943080791187</v>
      </c>
      <c r="M677" s="3">
        <f t="shared" si="54"/>
        <v>7142.2458801713929</v>
      </c>
      <c r="O677" s="2"/>
    </row>
    <row r="678" spans="1:15" x14ac:dyDescent="0.25">
      <c r="A678" t="s">
        <v>2011</v>
      </c>
      <c r="B678">
        <v>13.98</v>
      </c>
      <c r="C678">
        <v>12.71</v>
      </c>
      <c r="D678">
        <v>13.5</v>
      </c>
      <c r="E678" s="5" t="s">
        <v>2012</v>
      </c>
      <c r="F678" t="s">
        <v>2013</v>
      </c>
      <c r="G678" t="s">
        <v>13</v>
      </c>
      <c r="I678" s="3">
        <f t="shared" si="50"/>
        <v>16158.436630419208</v>
      </c>
      <c r="J678" s="3">
        <f t="shared" si="51"/>
        <v>6700.2536637053399</v>
      </c>
      <c r="K678" s="3">
        <f t="shared" si="52"/>
        <v>11585.237502960397</v>
      </c>
      <c r="L678" s="3">
        <f t="shared" si="53"/>
        <v>11481.309265694983</v>
      </c>
      <c r="M678" s="3">
        <f t="shared" si="54"/>
        <v>4729.9478926130751</v>
      </c>
      <c r="O678" s="2"/>
    </row>
    <row r="679" spans="1:15" x14ac:dyDescent="0.25">
      <c r="A679" t="s">
        <v>2014</v>
      </c>
      <c r="B679">
        <v>12.64</v>
      </c>
      <c r="C679">
        <v>13.72</v>
      </c>
      <c r="D679">
        <v>13.5</v>
      </c>
      <c r="E679" s="5" t="s">
        <v>2015</v>
      </c>
      <c r="F679" t="s">
        <v>2016</v>
      </c>
      <c r="G679" t="s">
        <v>13</v>
      </c>
      <c r="I679" s="3">
        <f t="shared" si="50"/>
        <v>6382.916236578817</v>
      </c>
      <c r="J679" s="3">
        <f t="shared" si="51"/>
        <v>13493.715226911929</v>
      </c>
      <c r="K679" s="3">
        <f t="shared" si="52"/>
        <v>11585.237502960397</v>
      </c>
      <c r="L679" s="3">
        <f t="shared" si="53"/>
        <v>10487.289655483715</v>
      </c>
      <c r="M679" s="3">
        <f t="shared" si="54"/>
        <v>3680.3508904810419</v>
      </c>
      <c r="O679" s="2"/>
    </row>
    <row r="680" spans="1:15" x14ac:dyDescent="0.25">
      <c r="A680" t="s">
        <v>2017</v>
      </c>
      <c r="B680">
        <v>12.59</v>
      </c>
      <c r="C680">
        <v>12.1</v>
      </c>
      <c r="D680">
        <v>13.49</v>
      </c>
      <c r="E680" s="5" t="s">
        <v>2018</v>
      </c>
      <c r="F680" t="s">
        <v>2019</v>
      </c>
      <c r="G680" t="s">
        <v>13</v>
      </c>
      <c r="I680" s="3">
        <f t="shared" si="50"/>
        <v>6165.4906773957309</v>
      </c>
      <c r="J680" s="3">
        <f t="shared" si="51"/>
        <v>4389.9841025486576</v>
      </c>
      <c r="K680" s="3">
        <f t="shared" si="52"/>
        <v>11505.212422045663</v>
      </c>
      <c r="L680" s="3">
        <f t="shared" si="53"/>
        <v>7353.5624006633507</v>
      </c>
      <c r="M680" s="3">
        <f t="shared" si="54"/>
        <v>3703.4111740885742</v>
      </c>
      <c r="O680" s="2"/>
    </row>
    <row r="681" spans="1:15" x14ac:dyDescent="0.25">
      <c r="A681" t="s">
        <v>2020</v>
      </c>
      <c r="B681">
        <v>13.49</v>
      </c>
      <c r="C681">
        <v>13.49</v>
      </c>
      <c r="D681">
        <v>13.49</v>
      </c>
      <c r="E681" s="5" t="s">
        <v>2021</v>
      </c>
      <c r="F681" t="s">
        <v>2022</v>
      </c>
      <c r="G681" t="s">
        <v>13</v>
      </c>
      <c r="I681" s="3">
        <f t="shared" si="50"/>
        <v>11505.212422045663</v>
      </c>
      <c r="J681" s="3">
        <f t="shared" si="51"/>
        <v>11505.212422045663</v>
      </c>
      <c r="K681" s="3">
        <f t="shared" si="52"/>
        <v>11505.212422045663</v>
      </c>
      <c r="L681" s="3">
        <f t="shared" si="53"/>
        <v>11505.212422045663</v>
      </c>
      <c r="M681" s="3">
        <f t="shared" si="54"/>
        <v>0</v>
      </c>
      <c r="O681" s="2"/>
    </row>
    <row r="682" spans="1:15" x14ac:dyDescent="0.25">
      <c r="A682" t="s">
        <v>2023</v>
      </c>
      <c r="B682">
        <v>12.37</v>
      </c>
      <c r="C682">
        <v>13.11</v>
      </c>
      <c r="D682">
        <v>13.49</v>
      </c>
      <c r="E682" s="5" t="s">
        <v>2024</v>
      </c>
      <c r="F682" t="s">
        <v>2025</v>
      </c>
      <c r="G682" t="s">
        <v>13</v>
      </c>
      <c r="I682" s="3">
        <f t="shared" si="50"/>
        <v>5293.4771942911648</v>
      </c>
      <c r="J682" s="3">
        <f t="shared" si="51"/>
        <v>8841.0377134442642</v>
      </c>
      <c r="K682" s="3">
        <f t="shared" si="52"/>
        <v>11505.212422045663</v>
      </c>
      <c r="L682" s="3">
        <f t="shared" si="53"/>
        <v>8546.575776593696</v>
      </c>
      <c r="M682" s="3">
        <f t="shared" si="54"/>
        <v>3116.3190640757448</v>
      </c>
      <c r="O682" s="2"/>
    </row>
    <row r="683" spans="1:15" x14ac:dyDescent="0.25">
      <c r="A683" t="s">
        <v>2026</v>
      </c>
      <c r="B683">
        <v>9.5500000000000007</v>
      </c>
      <c r="C683">
        <v>13.76</v>
      </c>
      <c r="D683">
        <v>13.49</v>
      </c>
      <c r="E683" s="5" t="s">
        <v>2027</v>
      </c>
      <c r="F683" t="s">
        <v>2028</v>
      </c>
      <c r="G683" t="s">
        <v>13</v>
      </c>
      <c r="I683" s="3">
        <f t="shared" si="50"/>
        <v>749.61187632416056</v>
      </c>
      <c r="J683" s="3">
        <f t="shared" si="51"/>
        <v>13873.075197747647</v>
      </c>
      <c r="K683" s="3">
        <f t="shared" si="52"/>
        <v>11505.212422045663</v>
      </c>
      <c r="L683" s="3">
        <f t="shared" si="53"/>
        <v>8709.2998320391562</v>
      </c>
      <c r="M683" s="3">
        <f t="shared" si="54"/>
        <v>6994.2238879953338</v>
      </c>
      <c r="O683" s="2"/>
    </row>
    <row r="684" spans="1:15" x14ac:dyDescent="0.25">
      <c r="A684" t="s">
        <v>2029</v>
      </c>
      <c r="B684">
        <v>12.7</v>
      </c>
      <c r="C684">
        <v>13.6</v>
      </c>
      <c r="D684">
        <v>13.48</v>
      </c>
      <c r="E684" s="5" t="s">
        <v>761</v>
      </c>
      <c r="F684" t="s">
        <v>2030</v>
      </c>
      <c r="G684" t="s">
        <v>13</v>
      </c>
      <c r="I684" s="3">
        <f t="shared" si="50"/>
        <v>6653.971630950271</v>
      </c>
      <c r="J684" s="3">
        <f t="shared" si="51"/>
        <v>12416.750112853173</v>
      </c>
      <c r="K684" s="3">
        <f t="shared" si="52"/>
        <v>11425.740114742519</v>
      </c>
      <c r="L684" s="3">
        <f t="shared" si="53"/>
        <v>10165.487286181988</v>
      </c>
      <c r="M684" s="3">
        <f t="shared" si="54"/>
        <v>3081.165664451019</v>
      </c>
      <c r="O684" s="2"/>
    </row>
    <row r="685" spans="1:15" x14ac:dyDescent="0.25">
      <c r="A685" t="s">
        <v>2031</v>
      </c>
      <c r="B685">
        <v>11.81</v>
      </c>
      <c r="C685">
        <v>13.89</v>
      </c>
      <c r="D685">
        <v>13.48</v>
      </c>
      <c r="E685" s="5" t="s">
        <v>2032</v>
      </c>
      <c r="F685" t="s">
        <v>2033</v>
      </c>
      <c r="G685" t="s">
        <v>13</v>
      </c>
      <c r="I685" s="3">
        <f t="shared" si="50"/>
        <v>3590.5770345104811</v>
      </c>
      <c r="J685" s="3">
        <f t="shared" si="51"/>
        <v>15181.218806011851</v>
      </c>
      <c r="K685" s="3">
        <f t="shared" si="52"/>
        <v>11425.740114742519</v>
      </c>
      <c r="L685" s="3">
        <f t="shared" si="53"/>
        <v>10065.845318421618</v>
      </c>
      <c r="M685" s="3">
        <f t="shared" si="54"/>
        <v>5913.7745612775616</v>
      </c>
      <c r="O685" s="2"/>
    </row>
    <row r="686" spans="1:15" x14ac:dyDescent="0.25">
      <c r="A686" t="s">
        <v>2034</v>
      </c>
      <c r="B686">
        <v>13.5</v>
      </c>
      <c r="C686">
        <v>13.47</v>
      </c>
      <c r="D686">
        <v>13.47</v>
      </c>
      <c r="E686" s="5" t="s">
        <v>2035</v>
      </c>
      <c r="F686" t="s">
        <v>2036</v>
      </c>
      <c r="G686" t="s">
        <v>13</v>
      </c>
      <c r="I686" s="3">
        <f t="shared" si="50"/>
        <v>11585.237502960397</v>
      </c>
      <c r="J686" s="3">
        <f t="shared" si="51"/>
        <v>11346.8167627647</v>
      </c>
      <c r="K686" s="3">
        <f t="shared" si="52"/>
        <v>11346.8167627647</v>
      </c>
      <c r="L686" s="3">
        <f t="shared" si="53"/>
        <v>11426.290342829932</v>
      </c>
      <c r="M686" s="3">
        <f t="shared" si="54"/>
        <v>137.6522785323757</v>
      </c>
      <c r="O686" s="2"/>
    </row>
    <row r="687" spans="1:15" x14ac:dyDescent="0.25">
      <c r="A687" t="s">
        <v>2037</v>
      </c>
      <c r="B687">
        <v>13.94</v>
      </c>
      <c r="C687">
        <v>13.22</v>
      </c>
      <c r="D687">
        <v>13.47</v>
      </c>
      <c r="E687" s="6">
        <v>43715</v>
      </c>
      <c r="F687" t="s">
        <v>2038</v>
      </c>
      <c r="G687" t="s">
        <v>13</v>
      </c>
      <c r="I687" s="3">
        <f t="shared" si="50"/>
        <v>15716.583331025126</v>
      </c>
      <c r="J687" s="3">
        <f t="shared" si="51"/>
        <v>9541.4975403495901</v>
      </c>
      <c r="K687" s="3">
        <f t="shared" si="52"/>
        <v>11346.8167627647</v>
      </c>
      <c r="L687" s="3">
        <f t="shared" si="53"/>
        <v>12201.632544713138</v>
      </c>
      <c r="M687" s="3">
        <f t="shared" si="54"/>
        <v>3175.0517549091674</v>
      </c>
      <c r="O687" s="2"/>
    </row>
    <row r="688" spans="1:15" x14ac:dyDescent="0.25">
      <c r="A688" t="s">
        <v>2039</v>
      </c>
      <c r="B688">
        <v>13.84</v>
      </c>
      <c r="C688">
        <v>13.67</v>
      </c>
      <c r="D688">
        <v>13.47</v>
      </c>
      <c r="E688" s="5" t="s">
        <v>2040</v>
      </c>
      <c r="F688" t="s">
        <v>2041</v>
      </c>
      <c r="G688" t="s">
        <v>13</v>
      </c>
      <c r="I688" s="3">
        <f t="shared" si="50"/>
        <v>14664.090762083883</v>
      </c>
      <c r="J688" s="3">
        <f t="shared" si="51"/>
        <v>13034.069749840593</v>
      </c>
      <c r="K688" s="3">
        <f t="shared" si="52"/>
        <v>11346.8167627647</v>
      </c>
      <c r="L688" s="3">
        <f t="shared" si="53"/>
        <v>13014.992424896393</v>
      </c>
      <c r="M688" s="3">
        <f t="shared" si="54"/>
        <v>1658.7192815196379</v>
      </c>
      <c r="O688" s="2"/>
    </row>
    <row r="689" spans="1:15" x14ac:dyDescent="0.25">
      <c r="A689" t="s">
        <v>2042</v>
      </c>
      <c r="B689">
        <v>13.31</v>
      </c>
      <c r="C689">
        <v>13.48</v>
      </c>
      <c r="D689">
        <v>13.47</v>
      </c>
      <c r="E689" s="6">
        <v>43710</v>
      </c>
      <c r="F689" t="s">
        <v>2043</v>
      </c>
      <c r="G689" t="s">
        <v>13</v>
      </c>
      <c r="I689" s="3">
        <f t="shared" si="50"/>
        <v>10155.685477900175</v>
      </c>
      <c r="J689" s="3">
        <f t="shared" si="51"/>
        <v>11425.740114742519</v>
      </c>
      <c r="K689" s="3">
        <f t="shared" si="52"/>
        <v>11346.8167627647</v>
      </c>
      <c r="L689" s="3">
        <f t="shared" si="53"/>
        <v>10976.080785135797</v>
      </c>
      <c r="M689" s="3">
        <f t="shared" si="54"/>
        <v>711.57822407134393</v>
      </c>
      <c r="O689" s="2"/>
    </row>
    <row r="690" spans="1:15" x14ac:dyDescent="0.25">
      <c r="A690" t="s">
        <v>2044</v>
      </c>
      <c r="B690">
        <v>12.69</v>
      </c>
      <c r="C690">
        <v>13.16</v>
      </c>
      <c r="D690">
        <v>13.47</v>
      </c>
      <c r="E690" s="5" t="s">
        <v>2045</v>
      </c>
      <c r="F690" t="s">
        <v>2046</v>
      </c>
      <c r="G690" t="s">
        <v>13</v>
      </c>
      <c r="I690" s="3">
        <f t="shared" si="50"/>
        <v>6608.0092915476525</v>
      </c>
      <c r="J690" s="3">
        <f t="shared" si="51"/>
        <v>9152.8162350876264</v>
      </c>
      <c r="K690" s="3">
        <f t="shared" si="52"/>
        <v>11346.8167627647</v>
      </c>
      <c r="L690" s="3">
        <f t="shared" si="53"/>
        <v>9035.8807631333257</v>
      </c>
      <c r="M690" s="3">
        <f t="shared" si="54"/>
        <v>2371.5668851555738</v>
      </c>
      <c r="O690" s="2"/>
    </row>
    <row r="691" spans="1:15" x14ac:dyDescent="0.25">
      <c r="A691" t="s">
        <v>2047</v>
      </c>
      <c r="B691">
        <v>10.23</v>
      </c>
      <c r="C691">
        <v>13.62</v>
      </c>
      <c r="D691">
        <v>13.46</v>
      </c>
      <c r="E691" s="5" t="s">
        <v>2048</v>
      </c>
      <c r="F691" t="s">
        <v>2049</v>
      </c>
      <c r="G691" t="s">
        <v>13</v>
      </c>
      <c r="I691" s="3">
        <f t="shared" si="50"/>
        <v>1200.9829880134439</v>
      </c>
      <c r="J691" s="3">
        <f t="shared" si="51"/>
        <v>12590.081485111397</v>
      </c>
      <c r="K691" s="3">
        <f t="shared" si="52"/>
        <v>11268.438574200793</v>
      </c>
      <c r="L691" s="3">
        <f t="shared" si="53"/>
        <v>8353.1676824418773</v>
      </c>
      <c r="M691" s="3">
        <f t="shared" si="54"/>
        <v>6229.1246915920956</v>
      </c>
      <c r="O691" s="2"/>
    </row>
    <row r="692" spans="1:15" x14ac:dyDescent="0.25">
      <c r="A692" t="s">
        <v>2050</v>
      </c>
      <c r="B692">
        <v>13.63</v>
      </c>
      <c r="C692">
        <v>13.55</v>
      </c>
      <c r="D692">
        <v>13.45</v>
      </c>
      <c r="E692" s="5" t="s">
        <v>2051</v>
      </c>
      <c r="F692" t="s">
        <v>2052</v>
      </c>
      <c r="G692" t="s">
        <v>13</v>
      </c>
      <c r="I692" s="3">
        <f t="shared" si="50"/>
        <v>12677.652427099272</v>
      </c>
      <c r="J692" s="3">
        <f t="shared" si="51"/>
        <v>11993.790021186573</v>
      </c>
      <c r="K692" s="3">
        <f t="shared" si="52"/>
        <v>11190.601783332006</v>
      </c>
      <c r="L692" s="3">
        <f t="shared" si="53"/>
        <v>11954.014743872618</v>
      </c>
      <c r="M692" s="3">
        <f t="shared" si="54"/>
        <v>744.32281894095661</v>
      </c>
      <c r="O692" s="2"/>
    </row>
    <row r="693" spans="1:15" x14ac:dyDescent="0.25">
      <c r="A693" t="s">
        <v>2053</v>
      </c>
      <c r="B693">
        <v>12.75</v>
      </c>
      <c r="C693">
        <v>13.67</v>
      </c>
      <c r="D693">
        <v>13.45</v>
      </c>
      <c r="E693" s="5" t="s">
        <v>2054</v>
      </c>
      <c r="F693" t="s">
        <v>2055</v>
      </c>
      <c r="G693" t="s">
        <v>13</v>
      </c>
      <c r="I693" s="3">
        <f t="shared" si="50"/>
        <v>6888.6234337584219</v>
      </c>
      <c r="J693" s="3">
        <f t="shared" si="51"/>
        <v>13034.069749840593</v>
      </c>
      <c r="K693" s="3">
        <f t="shared" si="52"/>
        <v>11190.601783332006</v>
      </c>
      <c r="L693" s="3">
        <f t="shared" si="53"/>
        <v>10371.098322310339</v>
      </c>
      <c r="M693" s="3">
        <f t="shared" si="54"/>
        <v>3153.6196739511693</v>
      </c>
      <c r="O693" s="2"/>
    </row>
    <row r="694" spans="1:15" x14ac:dyDescent="0.25">
      <c r="A694" t="s">
        <v>2056</v>
      </c>
      <c r="B694">
        <v>13.44</v>
      </c>
      <c r="C694">
        <v>13.44</v>
      </c>
      <c r="D694">
        <v>13.44</v>
      </c>
      <c r="E694" s="5" t="s">
        <v>2057</v>
      </c>
      <c r="F694" t="s">
        <v>2058</v>
      </c>
      <c r="G694" t="s">
        <v>13</v>
      </c>
      <c r="I694" s="3">
        <f t="shared" si="50"/>
        <v>11113.302650451313</v>
      </c>
      <c r="J694" s="3">
        <f t="shared" si="51"/>
        <v>11113.302650451313</v>
      </c>
      <c r="K694" s="3">
        <f t="shared" si="52"/>
        <v>11113.302650451313</v>
      </c>
      <c r="L694" s="3">
        <f t="shared" si="53"/>
        <v>11113.302650451313</v>
      </c>
      <c r="M694" s="3">
        <f t="shared" si="54"/>
        <v>0</v>
      </c>
      <c r="O694" s="2"/>
    </row>
    <row r="695" spans="1:15" x14ac:dyDescent="0.25">
      <c r="A695" t="s">
        <v>2059</v>
      </c>
      <c r="B695">
        <v>13.59</v>
      </c>
      <c r="C695">
        <v>13.84</v>
      </c>
      <c r="D695">
        <v>13.44</v>
      </c>
      <c r="E695" s="5" t="s">
        <v>2060</v>
      </c>
      <c r="F695" t="s">
        <v>2061</v>
      </c>
      <c r="G695" t="s">
        <v>13</v>
      </c>
      <c r="I695" s="3">
        <f t="shared" si="50"/>
        <v>12330.981354791464</v>
      </c>
      <c r="J695" s="3">
        <f t="shared" si="51"/>
        <v>14664.090762083883</v>
      </c>
      <c r="K695" s="3">
        <f t="shared" si="52"/>
        <v>11113.302650451313</v>
      </c>
      <c r="L695" s="3">
        <f t="shared" si="53"/>
        <v>12702.791589108885</v>
      </c>
      <c r="M695" s="3">
        <f t="shared" si="54"/>
        <v>1804.3575563577292</v>
      </c>
      <c r="O695" s="2"/>
    </row>
    <row r="696" spans="1:15" x14ac:dyDescent="0.25">
      <c r="A696" t="s">
        <v>2062</v>
      </c>
      <c r="B696">
        <v>12.51</v>
      </c>
      <c r="C696">
        <v>12.62</v>
      </c>
      <c r="D696">
        <v>13.44</v>
      </c>
      <c r="E696" s="5" t="s">
        <v>2063</v>
      </c>
      <c r="F696" t="s">
        <v>2064</v>
      </c>
      <c r="G696" t="s">
        <v>13</v>
      </c>
      <c r="I696" s="3">
        <f t="shared" si="50"/>
        <v>5832.9096011656038</v>
      </c>
      <c r="J696" s="3">
        <f t="shared" si="51"/>
        <v>6295.0407425556978</v>
      </c>
      <c r="K696" s="3">
        <f t="shared" si="52"/>
        <v>11113.302650451313</v>
      </c>
      <c r="L696" s="3">
        <f t="shared" si="53"/>
        <v>7747.0843313908726</v>
      </c>
      <c r="M696" s="3">
        <f t="shared" si="54"/>
        <v>2924.3735443072555</v>
      </c>
      <c r="O696" s="2"/>
    </row>
    <row r="697" spans="1:15" x14ac:dyDescent="0.25">
      <c r="A697" t="s">
        <v>2065</v>
      </c>
      <c r="B697">
        <v>12.73</v>
      </c>
      <c r="C697">
        <v>13.95</v>
      </c>
      <c r="D697">
        <v>13.44</v>
      </c>
      <c r="E697" s="5" t="s">
        <v>2066</v>
      </c>
      <c r="F697" t="s">
        <v>2067</v>
      </c>
      <c r="G697" t="s">
        <v>13</v>
      </c>
      <c r="I697" s="3">
        <f t="shared" si="50"/>
        <v>6793.7857193119071</v>
      </c>
      <c r="J697" s="3">
        <f t="shared" si="51"/>
        <v>15825.900813104654</v>
      </c>
      <c r="K697" s="3">
        <f t="shared" si="52"/>
        <v>11113.302650451313</v>
      </c>
      <c r="L697" s="3">
        <f t="shared" si="53"/>
        <v>11244.329727622624</v>
      </c>
      <c r="M697" s="3">
        <f t="shared" si="54"/>
        <v>4517.4829095519253</v>
      </c>
      <c r="O697" s="2"/>
    </row>
    <row r="698" spans="1:15" x14ac:dyDescent="0.25">
      <c r="A698" t="s">
        <v>2068</v>
      </c>
      <c r="B698">
        <v>13.88</v>
      </c>
      <c r="C698">
        <v>13.03</v>
      </c>
      <c r="D698">
        <v>13.44</v>
      </c>
      <c r="E698" s="5" t="s">
        <v>2069</v>
      </c>
      <c r="F698" t="s">
        <v>2070</v>
      </c>
      <c r="G698" t="s">
        <v>13</v>
      </c>
      <c r="I698" s="3">
        <f t="shared" si="50"/>
        <v>15076.354467837949</v>
      </c>
      <c r="J698" s="3">
        <f t="shared" si="51"/>
        <v>8364.1313337933207</v>
      </c>
      <c r="K698" s="3">
        <f t="shared" si="52"/>
        <v>11113.302650451313</v>
      </c>
      <c r="L698" s="3">
        <f t="shared" si="53"/>
        <v>11517.929484027527</v>
      </c>
      <c r="M698" s="3">
        <f t="shared" si="54"/>
        <v>3374.3557912790425</v>
      </c>
      <c r="O698" s="2"/>
    </row>
    <row r="699" spans="1:15" x14ac:dyDescent="0.25">
      <c r="A699" t="s">
        <v>2071</v>
      </c>
      <c r="B699">
        <v>12.62</v>
      </c>
      <c r="C699">
        <v>13.86</v>
      </c>
      <c r="D699">
        <v>13.44</v>
      </c>
      <c r="E699" s="5" t="s">
        <v>2072</v>
      </c>
      <c r="F699" t="s">
        <v>2073</v>
      </c>
      <c r="G699" t="s">
        <v>13</v>
      </c>
      <c r="I699" s="3">
        <f t="shared" si="50"/>
        <v>6295.0407425556978</v>
      </c>
      <c r="J699" s="3">
        <f t="shared" si="51"/>
        <v>14868.793840716353</v>
      </c>
      <c r="K699" s="3">
        <f t="shared" si="52"/>
        <v>11113.302650451313</v>
      </c>
      <c r="L699" s="3">
        <f t="shared" si="53"/>
        <v>10759.045744574454</v>
      </c>
      <c r="M699" s="3">
        <f t="shared" si="54"/>
        <v>4297.8406221701543</v>
      </c>
      <c r="O699" s="2"/>
    </row>
    <row r="700" spans="1:15" x14ac:dyDescent="0.25">
      <c r="A700" t="s">
        <v>2074</v>
      </c>
      <c r="B700">
        <v>12.55</v>
      </c>
      <c r="C700">
        <v>12.67</v>
      </c>
      <c r="D700">
        <v>13.43</v>
      </c>
      <c r="E700" s="5" t="s">
        <v>2075</v>
      </c>
      <c r="F700" t="s">
        <v>2076</v>
      </c>
      <c r="G700" t="s">
        <v>13</v>
      </c>
      <c r="I700" s="3">
        <f t="shared" si="50"/>
        <v>5996.8950105932854</v>
      </c>
      <c r="J700" s="3">
        <f t="shared" si="51"/>
        <v>6517.0348749202958</v>
      </c>
      <c r="K700" s="3">
        <f t="shared" si="52"/>
        <v>11036.537461683727</v>
      </c>
      <c r="L700" s="3">
        <f t="shared" si="53"/>
        <v>7850.1557823991025</v>
      </c>
      <c r="M700" s="3">
        <f t="shared" si="54"/>
        <v>2771.7156283024556</v>
      </c>
      <c r="O700" s="2"/>
    </row>
    <row r="701" spans="1:15" x14ac:dyDescent="0.25">
      <c r="A701" t="s">
        <v>2077</v>
      </c>
      <c r="B701">
        <v>12.3</v>
      </c>
      <c r="C701">
        <v>13.01</v>
      </c>
      <c r="D701">
        <v>13.43</v>
      </c>
      <c r="E701" s="5" t="s">
        <v>2078</v>
      </c>
      <c r="F701" t="s">
        <v>2079</v>
      </c>
      <c r="G701" t="s">
        <v>13</v>
      </c>
      <c r="I701" s="3">
        <f t="shared" si="50"/>
        <v>5042.7675170607781</v>
      </c>
      <c r="J701" s="3">
        <f t="shared" si="51"/>
        <v>8248.9798660646302</v>
      </c>
      <c r="K701" s="3">
        <f t="shared" si="52"/>
        <v>11036.537461683727</v>
      </c>
      <c r="L701" s="3">
        <f t="shared" si="53"/>
        <v>8109.4282816030454</v>
      </c>
      <c r="M701" s="3">
        <f t="shared" si="54"/>
        <v>2999.320843259462</v>
      </c>
      <c r="O701" s="2"/>
    </row>
    <row r="702" spans="1:15" x14ac:dyDescent="0.25">
      <c r="A702" t="s">
        <v>2080</v>
      </c>
      <c r="B702">
        <v>13.14</v>
      </c>
      <c r="C702">
        <v>13.08</v>
      </c>
      <c r="D702">
        <v>13.43</v>
      </c>
      <c r="E702" s="5" t="s">
        <v>2081</v>
      </c>
      <c r="F702" t="s">
        <v>2082</v>
      </c>
      <c r="G702" t="s">
        <v>13</v>
      </c>
      <c r="I702" s="3">
        <f t="shared" si="50"/>
        <v>9026.8067092611909</v>
      </c>
      <c r="J702" s="3">
        <f t="shared" si="51"/>
        <v>8659.0917882788253</v>
      </c>
      <c r="K702" s="3">
        <f t="shared" si="52"/>
        <v>11036.537461683727</v>
      </c>
      <c r="L702" s="3">
        <f t="shared" si="53"/>
        <v>9574.1453197412484</v>
      </c>
      <c r="M702" s="3">
        <f t="shared" si="54"/>
        <v>1279.7447590787694</v>
      </c>
      <c r="O702" s="2"/>
    </row>
    <row r="703" spans="1:15" x14ac:dyDescent="0.25">
      <c r="A703" t="s">
        <v>2083</v>
      </c>
      <c r="B703">
        <v>12.39</v>
      </c>
      <c r="C703">
        <v>13.65</v>
      </c>
      <c r="D703">
        <v>13.43</v>
      </c>
      <c r="E703" s="5" t="s">
        <v>2084</v>
      </c>
      <c r="F703" t="s">
        <v>2085</v>
      </c>
      <c r="G703" t="s">
        <v>13</v>
      </c>
      <c r="I703" s="3">
        <f t="shared" si="50"/>
        <v>5367.3713822038553</v>
      </c>
      <c r="J703" s="3">
        <f t="shared" si="51"/>
        <v>12854.625859940363</v>
      </c>
      <c r="K703" s="3">
        <f t="shared" si="52"/>
        <v>11036.537461683727</v>
      </c>
      <c r="L703" s="3">
        <f t="shared" si="53"/>
        <v>9752.8449012759811</v>
      </c>
      <c r="M703" s="3">
        <f t="shared" si="54"/>
        <v>3905.2074011287846</v>
      </c>
      <c r="O703" s="2"/>
    </row>
    <row r="704" spans="1:15" x14ac:dyDescent="0.25">
      <c r="A704" t="s">
        <v>2086</v>
      </c>
      <c r="B704">
        <v>13.22</v>
      </c>
      <c r="C704">
        <v>13.73</v>
      </c>
      <c r="D704">
        <v>13.43</v>
      </c>
      <c r="E704" s="5" t="s">
        <v>2087</v>
      </c>
      <c r="F704" t="s">
        <v>2088</v>
      </c>
      <c r="G704" t="s">
        <v>13</v>
      </c>
      <c r="I704" s="3">
        <f t="shared" si="50"/>
        <v>9541.4975403495901</v>
      </c>
      <c r="J704" s="3">
        <f t="shared" si="51"/>
        <v>13587.571438623816</v>
      </c>
      <c r="K704" s="3">
        <f t="shared" si="52"/>
        <v>11036.537461683727</v>
      </c>
      <c r="L704" s="3">
        <f t="shared" si="53"/>
        <v>11388.535480219043</v>
      </c>
      <c r="M704" s="3">
        <f t="shared" si="54"/>
        <v>2045.8752286890794</v>
      </c>
      <c r="O704" s="2"/>
    </row>
    <row r="705" spans="1:15" x14ac:dyDescent="0.25">
      <c r="A705" t="s">
        <v>2089</v>
      </c>
      <c r="B705">
        <v>14.15</v>
      </c>
      <c r="C705">
        <v>14.17</v>
      </c>
      <c r="D705">
        <v>13.43</v>
      </c>
      <c r="E705" s="5" t="s">
        <v>2090</v>
      </c>
      <c r="F705" t="s">
        <v>2091</v>
      </c>
      <c r="G705" t="s">
        <v>13</v>
      </c>
      <c r="I705" s="3">
        <f t="shared" si="50"/>
        <v>18179.186230359588</v>
      </c>
      <c r="J705" s="3">
        <f t="shared" si="51"/>
        <v>18432.958213141446</v>
      </c>
      <c r="K705" s="3">
        <f t="shared" si="52"/>
        <v>11036.537461683727</v>
      </c>
      <c r="L705" s="3">
        <f t="shared" si="53"/>
        <v>15882.893968394921</v>
      </c>
      <c r="M705" s="3">
        <f t="shared" si="54"/>
        <v>4198.9854247684298</v>
      </c>
      <c r="O705" s="2"/>
    </row>
    <row r="706" spans="1:15" x14ac:dyDescent="0.25">
      <c r="A706" t="s">
        <v>2092</v>
      </c>
      <c r="B706">
        <v>14.35</v>
      </c>
      <c r="C706">
        <v>13.01</v>
      </c>
      <c r="D706">
        <v>13.42</v>
      </c>
      <c r="E706" s="5" t="s">
        <v>2093</v>
      </c>
      <c r="F706" t="s">
        <v>2094</v>
      </c>
      <c r="G706" t="s">
        <v>13</v>
      </c>
      <c r="I706" s="3">
        <f t="shared" si="50"/>
        <v>20882.401317998771</v>
      </c>
      <c r="J706" s="3">
        <f t="shared" si="51"/>
        <v>8248.9798660646302</v>
      </c>
      <c r="K706" s="3">
        <f t="shared" si="52"/>
        <v>10960.30252880783</v>
      </c>
      <c r="L706" s="3">
        <f t="shared" si="53"/>
        <v>13363.894570957076</v>
      </c>
      <c r="M706" s="3">
        <f t="shared" si="54"/>
        <v>6650.8477222351012</v>
      </c>
      <c r="O706" s="2"/>
    </row>
    <row r="707" spans="1:15" x14ac:dyDescent="0.25">
      <c r="A707" t="s">
        <v>2095</v>
      </c>
      <c r="B707">
        <v>10.82</v>
      </c>
      <c r="C707">
        <v>11.91</v>
      </c>
      <c r="D707">
        <v>13.42</v>
      </c>
      <c r="E707" s="5" t="s">
        <v>2096</v>
      </c>
      <c r="F707" t="s">
        <v>2097</v>
      </c>
      <c r="G707" t="s">
        <v>17</v>
      </c>
      <c r="I707" s="3">
        <f t="shared" si="50"/>
        <v>1807.7757364032607</v>
      </c>
      <c r="J707" s="3">
        <f t="shared" si="51"/>
        <v>3848.2851807805905</v>
      </c>
      <c r="K707" s="3">
        <f t="shared" si="52"/>
        <v>10960.30252880783</v>
      </c>
      <c r="L707" s="3">
        <f t="shared" si="53"/>
        <v>5538.7878153305601</v>
      </c>
      <c r="M707" s="3">
        <f t="shared" si="54"/>
        <v>4804.7409960877358</v>
      </c>
      <c r="O707" s="2"/>
    </row>
    <row r="708" spans="1:15" x14ac:dyDescent="0.25">
      <c r="A708" t="s">
        <v>2098</v>
      </c>
      <c r="B708">
        <v>11.85</v>
      </c>
      <c r="C708">
        <v>12.74</v>
      </c>
      <c r="D708">
        <v>13.42</v>
      </c>
      <c r="E708" s="5" t="s">
        <v>2099</v>
      </c>
      <c r="F708" t="s">
        <v>2100</v>
      </c>
      <c r="G708" t="s">
        <v>13</v>
      </c>
      <c r="I708" s="3">
        <f t="shared" si="50"/>
        <v>3691.5218948539596</v>
      </c>
      <c r="J708" s="3">
        <f t="shared" si="51"/>
        <v>6841.0402359571981</v>
      </c>
      <c r="K708" s="3">
        <f t="shared" si="52"/>
        <v>10960.30252880783</v>
      </c>
      <c r="L708" s="3">
        <f t="shared" si="53"/>
        <v>7164.2882198729958</v>
      </c>
      <c r="M708" s="3">
        <f t="shared" si="54"/>
        <v>3645.1556784950831</v>
      </c>
      <c r="O708" s="2"/>
    </row>
    <row r="709" spans="1:15" x14ac:dyDescent="0.25">
      <c r="A709" t="s">
        <v>2101</v>
      </c>
      <c r="B709">
        <v>12.11</v>
      </c>
      <c r="C709">
        <v>13.16</v>
      </c>
      <c r="D709">
        <v>13.42</v>
      </c>
      <c r="E709" s="5" t="s">
        <v>2102</v>
      </c>
      <c r="F709" t="s">
        <v>2103</v>
      </c>
      <c r="G709" t="s">
        <v>13</v>
      </c>
      <c r="I709" s="3">
        <f t="shared" si="50"/>
        <v>4420.5188567221321</v>
      </c>
      <c r="J709" s="3">
        <f t="shared" si="51"/>
        <v>9152.8162350876264</v>
      </c>
      <c r="K709" s="3">
        <f t="shared" si="52"/>
        <v>10960.30252880783</v>
      </c>
      <c r="L709" s="3">
        <f t="shared" si="53"/>
        <v>8177.8792068725297</v>
      </c>
      <c r="M709" s="3">
        <f t="shared" si="54"/>
        <v>3377.1392148027203</v>
      </c>
      <c r="O709" s="2"/>
    </row>
    <row r="710" spans="1:15" x14ac:dyDescent="0.25">
      <c r="A710" t="s">
        <v>2104</v>
      </c>
      <c r="B710">
        <v>13.53</v>
      </c>
      <c r="C710">
        <v>13.42</v>
      </c>
      <c r="D710">
        <v>13.42</v>
      </c>
      <c r="E710" s="5" t="s">
        <v>2105</v>
      </c>
      <c r="F710" t="s">
        <v>2106</v>
      </c>
      <c r="G710" t="s">
        <v>13</v>
      </c>
      <c r="I710" s="3">
        <f t="shared" ref="I710:I773" si="55">POWER(2,B710)</f>
        <v>11828.667969720269</v>
      </c>
      <c r="J710" s="3">
        <f t="shared" ref="J710:J773" si="56">POWER(2,C710)</f>
        <v>10960.30252880783</v>
      </c>
      <c r="K710" s="3">
        <f t="shared" ref="K710:K773" si="57">POWER(2,D710)</f>
        <v>10960.30252880783</v>
      </c>
      <c r="L710" s="3">
        <f t="shared" ref="L710:L773" si="58">AVERAGE(I710:K710)</f>
        <v>11249.757675778643</v>
      </c>
      <c r="M710" s="3">
        <f t="shared" ref="M710:M773" si="59">STDEV(I710:K710)</f>
        <v>501.35102106576483</v>
      </c>
      <c r="O710" s="2"/>
    </row>
    <row r="711" spans="1:15" x14ac:dyDescent="0.25">
      <c r="A711" t="s">
        <v>2107</v>
      </c>
      <c r="B711">
        <v>13.94</v>
      </c>
      <c r="C711">
        <v>13.23</v>
      </c>
      <c r="D711">
        <v>13.41</v>
      </c>
      <c r="E711" s="5" t="s">
        <v>2108</v>
      </c>
      <c r="F711" t="s">
        <v>2109</v>
      </c>
      <c r="G711" t="s">
        <v>13</v>
      </c>
      <c r="I711" s="3">
        <f t="shared" si="55"/>
        <v>15716.583331025126</v>
      </c>
      <c r="J711" s="3">
        <f t="shared" si="56"/>
        <v>9607.8639041075439</v>
      </c>
      <c r="K711" s="3">
        <f t="shared" si="57"/>
        <v>10884.594189078629</v>
      </c>
      <c r="L711" s="3">
        <f t="shared" si="58"/>
        <v>12069.680474737099</v>
      </c>
      <c r="M711" s="3">
        <f t="shared" si="59"/>
        <v>3222.1786709526132</v>
      </c>
      <c r="O711" s="2"/>
    </row>
    <row r="712" spans="1:15" x14ac:dyDescent="0.25">
      <c r="A712" t="s">
        <v>2110</v>
      </c>
      <c r="B712">
        <v>13.7</v>
      </c>
      <c r="C712">
        <v>13.22</v>
      </c>
      <c r="D712">
        <v>13.41</v>
      </c>
      <c r="E712" s="5" t="s">
        <v>2111</v>
      </c>
      <c r="F712" t="s">
        <v>2112</v>
      </c>
      <c r="G712" t="s">
        <v>13</v>
      </c>
      <c r="I712" s="3">
        <f t="shared" si="55"/>
        <v>13307.943261900544</v>
      </c>
      <c r="J712" s="3">
        <f t="shared" si="56"/>
        <v>9541.4975403495901</v>
      </c>
      <c r="K712" s="3">
        <f t="shared" si="57"/>
        <v>10884.594189078629</v>
      </c>
      <c r="L712" s="3">
        <f t="shared" si="58"/>
        <v>11244.678330442921</v>
      </c>
      <c r="M712" s="3">
        <f t="shared" si="59"/>
        <v>1908.8671470256611</v>
      </c>
      <c r="O712" s="2"/>
    </row>
    <row r="713" spans="1:15" x14ac:dyDescent="0.25">
      <c r="A713" t="s">
        <v>2113</v>
      </c>
      <c r="B713">
        <v>13.16</v>
      </c>
      <c r="C713">
        <v>14.06</v>
      </c>
      <c r="D713">
        <v>13.41</v>
      </c>
      <c r="E713" s="5" t="s">
        <v>2114</v>
      </c>
      <c r="F713" t="s">
        <v>2115</v>
      </c>
      <c r="G713" t="s">
        <v>13</v>
      </c>
      <c r="I713" s="3">
        <f t="shared" si="55"/>
        <v>9152.8162350876264</v>
      </c>
      <c r="J713" s="3">
        <f t="shared" si="56"/>
        <v>17079.759025620922</v>
      </c>
      <c r="K713" s="3">
        <f t="shared" si="57"/>
        <v>10884.594189078629</v>
      </c>
      <c r="L713" s="3">
        <f t="shared" si="58"/>
        <v>12372.389816595727</v>
      </c>
      <c r="M713" s="3">
        <f t="shared" si="59"/>
        <v>4167.6441034523514</v>
      </c>
      <c r="O713" s="2"/>
    </row>
    <row r="714" spans="1:15" x14ac:dyDescent="0.25">
      <c r="A714" t="s">
        <v>2116</v>
      </c>
      <c r="B714">
        <v>11.66</v>
      </c>
      <c r="C714">
        <v>13.01</v>
      </c>
      <c r="D714">
        <v>13.41</v>
      </c>
      <c r="E714" s="5" t="s">
        <v>2117</v>
      </c>
      <c r="F714" t="s">
        <v>2118</v>
      </c>
      <c r="G714" t="s">
        <v>13</v>
      </c>
      <c r="I714" s="3">
        <f t="shared" si="55"/>
        <v>3236.0092133923899</v>
      </c>
      <c r="J714" s="3">
        <f t="shared" si="56"/>
        <v>8248.9798660646302</v>
      </c>
      <c r="K714" s="3">
        <f t="shared" si="57"/>
        <v>10884.594189078629</v>
      </c>
      <c r="L714" s="3">
        <f t="shared" si="58"/>
        <v>7456.5277561785506</v>
      </c>
      <c r="M714" s="3">
        <f t="shared" si="59"/>
        <v>3885.382644273338</v>
      </c>
      <c r="O714" s="2"/>
    </row>
    <row r="715" spans="1:15" x14ac:dyDescent="0.25">
      <c r="A715" t="s">
        <v>2119</v>
      </c>
      <c r="B715">
        <v>12.95</v>
      </c>
      <c r="C715">
        <v>12.98</v>
      </c>
      <c r="D715">
        <v>13.41</v>
      </c>
      <c r="E715" s="5" t="s">
        <v>2120</v>
      </c>
      <c r="F715" t="s">
        <v>2121</v>
      </c>
      <c r="G715" t="s">
        <v>13</v>
      </c>
      <c r="I715" s="3">
        <f t="shared" si="55"/>
        <v>7912.9504065523261</v>
      </c>
      <c r="J715" s="3">
        <f t="shared" si="56"/>
        <v>8079.2183152096031</v>
      </c>
      <c r="K715" s="3">
        <f t="shared" si="57"/>
        <v>10884.594189078629</v>
      </c>
      <c r="L715" s="3">
        <f t="shared" si="58"/>
        <v>8958.9209702801872</v>
      </c>
      <c r="M715" s="3">
        <f t="shared" si="59"/>
        <v>1669.7527552187103</v>
      </c>
      <c r="O715" s="2"/>
    </row>
    <row r="716" spans="1:15" x14ac:dyDescent="0.25">
      <c r="A716" t="s">
        <v>2122</v>
      </c>
      <c r="B716">
        <v>13.84</v>
      </c>
      <c r="C716">
        <v>13.96</v>
      </c>
      <c r="D716">
        <v>13.41</v>
      </c>
      <c r="E716" s="5" t="s">
        <v>2123</v>
      </c>
      <c r="F716" t="s">
        <v>2124</v>
      </c>
      <c r="G716" t="s">
        <v>13</v>
      </c>
      <c r="I716" s="3">
        <f t="shared" si="55"/>
        <v>14664.090762083883</v>
      </c>
      <c r="J716" s="3">
        <f t="shared" si="56"/>
        <v>15935.978658402888</v>
      </c>
      <c r="K716" s="3">
        <f t="shared" si="57"/>
        <v>10884.594189078629</v>
      </c>
      <c r="L716" s="3">
        <f t="shared" si="58"/>
        <v>13828.221203188465</v>
      </c>
      <c r="M716" s="3">
        <f t="shared" si="59"/>
        <v>2627.380768721694</v>
      </c>
      <c r="O716" s="2"/>
    </row>
    <row r="717" spans="1:15" x14ac:dyDescent="0.25">
      <c r="A717" t="s">
        <v>2125</v>
      </c>
      <c r="B717">
        <v>12.43</v>
      </c>
      <c r="C717">
        <v>12.82</v>
      </c>
      <c r="D717">
        <v>13.41</v>
      </c>
      <c r="E717" s="5" t="s">
        <v>2126</v>
      </c>
      <c r="F717" t="s">
        <v>2127</v>
      </c>
      <c r="G717" t="s">
        <v>13</v>
      </c>
      <c r="I717" s="3">
        <f t="shared" si="55"/>
        <v>5518.2687308418626</v>
      </c>
      <c r="J717" s="3">
        <f t="shared" si="56"/>
        <v>7231.1029456130436</v>
      </c>
      <c r="K717" s="3">
        <f t="shared" si="57"/>
        <v>10884.594189078629</v>
      </c>
      <c r="L717" s="3">
        <f t="shared" si="58"/>
        <v>7877.9886218445126</v>
      </c>
      <c r="M717" s="3">
        <f t="shared" si="59"/>
        <v>2741.0231738376569</v>
      </c>
      <c r="O717" s="2"/>
    </row>
    <row r="718" spans="1:15" x14ac:dyDescent="0.25">
      <c r="A718" t="s">
        <v>2128</v>
      </c>
      <c r="B718">
        <v>13.72</v>
      </c>
      <c r="C718">
        <v>13.72</v>
      </c>
      <c r="D718">
        <v>13.4</v>
      </c>
      <c r="E718" s="5" t="s">
        <v>2129</v>
      </c>
      <c r="F718" t="s">
        <v>2130</v>
      </c>
      <c r="G718" t="s">
        <v>13</v>
      </c>
      <c r="I718" s="3">
        <f t="shared" si="55"/>
        <v>13493.715226911929</v>
      </c>
      <c r="J718" s="3">
        <f t="shared" si="56"/>
        <v>13493.715226911929</v>
      </c>
      <c r="K718" s="3">
        <f t="shared" si="57"/>
        <v>10809.408805051544</v>
      </c>
      <c r="L718" s="3">
        <f t="shared" si="58"/>
        <v>12598.946419625134</v>
      </c>
      <c r="M718" s="3">
        <f t="shared" si="59"/>
        <v>1549.7850352485343</v>
      </c>
      <c r="O718" s="2"/>
    </row>
    <row r="719" spans="1:15" x14ac:dyDescent="0.25">
      <c r="A719" t="s">
        <v>2131</v>
      </c>
      <c r="B719">
        <v>13.5</v>
      </c>
      <c r="C719">
        <v>13.7</v>
      </c>
      <c r="D719">
        <v>13.4</v>
      </c>
      <c r="E719" s="5" t="s">
        <v>2132</v>
      </c>
      <c r="F719" t="s">
        <v>2133</v>
      </c>
      <c r="G719" t="s">
        <v>13</v>
      </c>
      <c r="I719" s="3">
        <f t="shared" si="55"/>
        <v>11585.237502960397</v>
      </c>
      <c r="J719" s="3">
        <f t="shared" si="56"/>
        <v>13307.943261900544</v>
      </c>
      <c r="K719" s="3">
        <f t="shared" si="57"/>
        <v>10809.408805051544</v>
      </c>
      <c r="L719" s="3">
        <f t="shared" si="58"/>
        <v>11900.863189970827</v>
      </c>
      <c r="M719" s="3">
        <f t="shared" si="59"/>
        <v>1278.8210542296513</v>
      </c>
      <c r="O719" s="2"/>
    </row>
    <row r="720" spans="1:15" x14ac:dyDescent="0.25">
      <c r="A720" t="s">
        <v>2134</v>
      </c>
      <c r="B720">
        <v>13.31</v>
      </c>
      <c r="C720">
        <v>13.68</v>
      </c>
      <c r="D720">
        <v>13.4</v>
      </c>
      <c r="E720" s="5" t="s">
        <v>2135</v>
      </c>
      <c r="F720" t="s">
        <v>2136</v>
      </c>
      <c r="G720" t="s">
        <v>13</v>
      </c>
      <c r="I720" s="3">
        <f t="shared" si="55"/>
        <v>10155.685477900175</v>
      </c>
      <c r="J720" s="3">
        <f t="shared" si="56"/>
        <v>13124.728874428365</v>
      </c>
      <c r="K720" s="3">
        <f t="shared" si="57"/>
        <v>10809.408805051544</v>
      </c>
      <c r="L720" s="3">
        <f t="shared" si="58"/>
        <v>11363.27438579336</v>
      </c>
      <c r="M720" s="3">
        <f t="shared" si="59"/>
        <v>1560.0897358052189</v>
      </c>
      <c r="O720" s="2"/>
    </row>
    <row r="721" spans="1:15" x14ac:dyDescent="0.25">
      <c r="A721" t="s">
        <v>2137</v>
      </c>
      <c r="B721">
        <v>13.15</v>
      </c>
      <c r="C721">
        <v>13.78</v>
      </c>
      <c r="D721">
        <v>13.4</v>
      </c>
      <c r="E721" s="5" t="s">
        <v>2138</v>
      </c>
      <c r="F721" t="s">
        <v>2139</v>
      </c>
      <c r="G721" t="s">
        <v>13</v>
      </c>
      <c r="I721" s="3">
        <f t="shared" si="55"/>
        <v>9089.5931151797922</v>
      </c>
      <c r="J721" s="3">
        <f t="shared" si="56"/>
        <v>14066.736110596143</v>
      </c>
      <c r="K721" s="3">
        <f t="shared" si="57"/>
        <v>10809.408805051544</v>
      </c>
      <c r="L721" s="3">
        <f t="shared" si="58"/>
        <v>11321.912676942493</v>
      </c>
      <c r="M721" s="3">
        <f t="shared" si="59"/>
        <v>2527.8416214693684</v>
      </c>
      <c r="O721" s="2"/>
    </row>
    <row r="722" spans="1:15" x14ac:dyDescent="0.25">
      <c r="A722" t="s">
        <v>2140</v>
      </c>
      <c r="B722">
        <v>13.53</v>
      </c>
      <c r="C722">
        <v>13.39</v>
      </c>
      <c r="D722">
        <v>13.39</v>
      </c>
      <c r="E722" s="5" t="s">
        <v>2141</v>
      </c>
      <c r="F722" t="s">
        <v>2142</v>
      </c>
      <c r="G722" t="s">
        <v>13</v>
      </c>
      <c r="I722" s="3">
        <f t="shared" si="55"/>
        <v>11828.667969720269</v>
      </c>
      <c r="J722" s="3">
        <f t="shared" si="56"/>
        <v>10734.742764407712</v>
      </c>
      <c r="K722" s="3">
        <f t="shared" si="57"/>
        <v>10734.742764407712</v>
      </c>
      <c r="L722" s="3">
        <f t="shared" si="58"/>
        <v>11099.384499511898</v>
      </c>
      <c r="M722" s="3">
        <f t="shared" si="59"/>
        <v>631.57801176052112</v>
      </c>
      <c r="O722" s="2"/>
    </row>
    <row r="723" spans="1:15" x14ac:dyDescent="0.25">
      <c r="A723" t="s">
        <v>2143</v>
      </c>
      <c r="B723">
        <v>13.08</v>
      </c>
      <c r="C723">
        <v>13.24</v>
      </c>
      <c r="D723">
        <v>13.39</v>
      </c>
      <c r="E723" s="5" t="s">
        <v>2144</v>
      </c>
      <c r="F723" t="s">
        <v>2145</v>
      </c>
      <c r="G723" t="s">
        <v>13</v>
      </c>
      <c r="I723" s="3">
        <f t="shared" si="55"/>
        <v>8659.0917882788253</v>
      </c>
      <c r="J723" s="3">
        <f t="shared" si="56"/>
        <v>9674.6918824307177</v>
      </c>
      <c r="K723" s="3">
        <f t="shared" si="57"/>
        <v>10734.742764407712</v>
      </c>
      <c r="L723" s="3">
        <f t="shared" si="58"/>
        <v>9689.5088117057512</v>
      </c>
      <c r="M723" s="3">
        <f t="shared" si="59"/>
        <v>1037.9048124568344</v>
      </c>
      <c r="O723" s="2"/>
    </row>
    <row r="724" spans="1:15" x14ac:dyDescent="0.25">
      <c r="A724" t="s">
        <v>2146</v>
      </c>
      <c r="B724">
        <v>12.93</v>
      </c>
      <c r="C724">
        <v>14.13</v>
      </c>
      <c r="D724">
        <v>13.39</v>
      </c>
      <c r="E724" s="5" t="s">
        <v>2147</v>
      </c>
      <c r="F724" t="s">
        <v>2148</v>
      </c>
      <c r="G724" t="s">
        <v>13</v>
      </c>
      <c r="I724" s="3">
        <f t="shared" si="55"/>
        <v>7804.0104799759365</v>
      </c>
      <c r="J724" s="3">
        <f t="shared" si="56"/>
        <v>17928.908001455962</v>
      </c>
      <c r="K724" s="3">
        <f t="shared" si="57"/>
        <v>10734.742764407712</v>
      </c>
      <c r="L724" s="3">
        <f t="shared" si="58"/>
        <v>12155.887081946537</v>
      </c>
      <c r="M724" s="3">
        <f t="shared" si="59"/>
        <v>5209.9065091009816</v>
      </c>
      <c r="O724" s="7"/>
    </row>
    <row r="725" spans="1:15" x14ac:dyDescent="0.25">
      <c r="A725" t="s">
        <v>2149</v>
      </c>
      <c r="B725">
        <v>12.29</v>
      </c>
      <c r="C725">
        <v>11.97</v>
      </c>
      <c r="D725">
        <v>13.39</v>
      </c>
      <c r="E725" s="5" t="s">
        <v>2150</v>
      </c>
      <c r="F725" t="s">
        <v>2151</v>
      </c>
      <c r="G725" t="s">
        <v>13</v>
      </c>
      <c r="I725" s="3">
        <f t="shared" si="55"/>
        <v>5007.9345774267076</v>
      </c>
      <c r="J725" s="3">
        <f t="shared" si="56"/>
        <v>4011.70553891605</v>
      </c>
      <c r="K725" s="3">
        <f t="shared" si="57"/>
        <v>10734.742764407712</v>
      </c>
      <c r="L725" s="3">
        <f t="shared" si="58"/>
        <v>6584.7942935834899</v>
      </c>
      <c r="M725" s="3">
        <f t="shared" si="59"/>
        <v>3628.315353875018</v>
      </c>
      <c r="O725" s="2"/>
    </row>
    <row r="726" spans="1:15" x14ac:dyDescent="0.25">
      <c r="A726" t="s">
        <v>2152</v>
      </c>
      <c r="B726">
        <v>13.17</v>
      </c>
      <c r="C726">
        <v>13.3</v>
      </c>
      <c r="D726">
        <v>13.39</v>
      </c>
      <c r="E726" s="5" t="s">
        <v>2153</v>
      </c>
      <c r="F726" t="s">
        <v>2154</v>
      </c>
      <c r="G726" t="s">
        <v>13</v>
      </c>
      <c r="I726" s="3">
        <f t="shared" si="55"/>
        <v>9216.4791065707213</v>
      </c>
      <c r="J726" s="3">
        <f t="shared" si="56"/>
        <v>10085.535034121556</v>
      </c>
      <c r="K726" s="3">
        <f t="shared" si="57"/>
        <v>10734.742764407712</v>
      </c>
      <c r="L726" s="3">
        <f t="shared" si="58"/>
        <v>10012.252301699997</v>
      </c>
      <c r="M726" s="3">
        <f t="shared" si="59"/>
        <v>761.78008823447033</v>
      </c>
      <c r="O726" s="2"/>
    </row>
    <row r="727" spans="1:15" x14ac:dyDescent="0.25">
      <c r="A727" t="s">
        <v>2155</v>
      </c>
      <c r="B727">
        <v>14.3</v>
      </c>
      <c r="C727">
        <v>13.25</v>
      </c>
      <c r="D727">
        <v>13.38</v>
      </c>
      <c r="E727" s="5" t="s">
        <v>2156</v>
      </c>
      <c r="F727" t="s">
        <v>2157</v>
      </c>
      <c r="G727" t="s">
        <v>13</v>
      </c>
      <c r="I727" s="3">
        <f t="shared" si="55"/>
        <v>20171.070068243116</v>
      </c>
      <c r="J727" s="3">
        <f t="shared" si="56"/>
        <v>9741.9846861022888</v>
      </c>
      <c r="K727" s="3">
        <f t="shared" si="57"/>
        <v>10660.592479780327</v>
      </c>
      <c r="L727" s="3">
        <f t="shared" si="58"/>
        <v>13524.549078041911</v>
      </c>
      <c r="M727" s="3">
        <f t="shared" si="59"/>
        <v>5774.3520004014672</v>
      </c>
      <c r="O727" s="2"/>
    </row>
    <row r="728" spans="1:15" x14ac:dyDescent="0.25">
      <c r="A728" t="s">
        <v>2158</v>
      </c>
      <c r="B728">
        <v>13.03</v>
      </c>
      <c r="C728">
        <v>13.57</v>
      </c>
      <c r="D728">
        <v>13.38</v>
      </c>
      <c r="E728" s="5" t="s">
        <v>2159</v>
      </c>
      <c r="F728" t="s">
        <v>2160</v>
      </c>
      <c r="G728" t="s">
        <v>13</v>
      </c>
      <c r="I728" s="3">
        <f t="shared" si="55"/>
        <v>8364.1313337933207</v>
      </c>
      <c r="J728" s="3">
        <f t="shared" si="56"/>
        <v>12161.217090593165</v>
      </c>
      <c r="K728" s="3">
        <f t="shared" si="57"/>
        <v>10660.592479780327</v>
      </c>
      <c r="L728" s="3">
        <f t="shared" si="58"/>
        <v>10395.313634722272</v>
      </c>
      <c r="M728" s="3">
        <f t="shared" si="59"/>
        <v>1912.3924049079285</v>
      </c>
      <c r="O728" s="2"/>
    </row>
    <row r="729" spans="1:15" x14ac:dyDescent="0.25">
      <c r="A729" t="s">
        <v>2161</v>
      </c>
      <c r="B729">
        <v>13.58</v>
      </c>
      <c r="C729">
        <v>13.34</v>
      </c>
      <c r="D729">
        <v>13.38</v>
      </c>
      <c r="E729" s="5" t="s">
        <v>2162</v>
      </c>
      <c r="F729" t="s">
        <v>2163</v>
      </c>
      <c r="G729" t="s">
        <v>13</v>
      </c>
      <c r="I729" s="3">
        <f t="shared" si="55"/>
        <v>12245.805044817402</v>
      </c>
      <c r="J729" s="3">
        <f t="shared" si="56"/>
        <v>10369.07801780453</v>
      </c>
      <c r="K729" s="3">
        <f t="shared" si="57"/>
        <v>10660.592479780327</v>
      </c>
      <c r="L729" s="3">
        <f t="shared" si="58"/>
        <v>11091.825180800754</v>
      </c>
      <c r="M729" s="3">
        <f t="shared" si="59"/>
        <v>1009.9491647118542</v>
      </c>
      <c r="O729" s="2"/>
    </row>
    <row r="730" spans="1:15" x14ac:dyDescent="0.25">
      <c r="A730" t="s">
        <v>2164</v>
      </c>
      <c r="B730">
        <v>13.21</v>
      </c>
      <c r="C730">
        <v>13.38</v>
      </c>
      <c r="D730">
        <v>13.38</v>
      </c>
      <c r="E730" s="5" t="s">
        <v>2165</v>
      </c>
      <c r="F730" t="s">
        <v>2166</v>
      </c>
      <c r="G730" t="s">
        <v>13</v>
      </c>
      <c r="I730" s="3">
        <f t="shared" si="55"/>
        <v>9475.5896025521197</v>
      </c>
      <c r="J730" s="3">
        <f t="shared" si="56"/>
        <v>10660.592479780327</v>
      </c>
      <c r="K730" s="3">
        <f t="shared" si="57"/>
        <v>10660.592479780327</v>
      </c>
      <c r="L730" s="3">
        <f t="shared" si="58"/>
        <v>10265.591520704258</v>
      </c>
      <c r="M730" s="3">
        <f t="shared" si="59"/>
        <v>684.16173015818674</v>
      </c>
      <c r="O730" s="2"/>
    </row>
    <row r="731" spans="1:15" x14ac:dyDescent="0.25">
      <c r="A731" t="s">
        <v>2167</v>
      </c>
      <c r="B731">
        <v>14.56</v>
      </c>
      <c r="C731">
        <v>13.37</v>
      </c>
      <c r="D731">
        <v>13.38</v>
      </c>
      <c r="E731" s="5" t="s">
        <v>2168</v>
      </c>
      <c r="F731" t="s">
        <v>2169</v>
      </c>
      <c r="G731" t="s">
        <v>13</v>
      </c>
      <c r="I731" s="3">
        <f t="shared" si="55"/>
        <v>24154.426856097409</v>
      </c>
      <c r="J731" s="3">
        <f t="shared" si="56"/>
        <v>10586.954388582331</v>
      </c>
      <c r="K731" s="3">
        <f t="shared" si="57"/>
        <v>10660.592479780327</v>
      </c>
      <c r="L731" s="3">
        <f t="shared" si="58"/>
        <v>15133.99124148669</v>
      </c>
      <c r="M731" s="3">
        <f t="shared" si="59"/>
        <v>7812.0131624391079</v>
      </c>
      <c r="O731" s="2"/>
    </row>
    <row r="732" spans="1:15" x14ac:dyDescent="0.25">
      <c r="A732" t="s">
        <v>2170</v>
      </c>
      <c r="B732">
        <v>13.37</v>
      </c>
      <c r="C732">
        <v>13.37</v>
      </c>
      <c r="D732">
        <v>13.37</v>
      </c>
      <c r="E732" s="5" t="s">
        <v>2171</v>
      </c>
      <c r="F732" t="s">
        <v>2172</v>
      </c>
      <c r="G732" t="s">
        <v>13</v>
      </c>
      <c r="I732" s="3">
        <f t="shared" si="55"/>
        <v>10586.954388582331</v>
      </c>
      <c r="J732" s="3">
        <f t="shared" si="56"/>
        <v>10586.954388582331</v>
      </c>
      <c r="K732" s="3">
        <f t="shared" si="57"/>
        <v>10586.954388582331</v>
      </c>
      <c r="L732" s="3">
        <f t="shared" si="58"/>
        <v>10586.954388582331</v>
      </c>
      <c r="M732" s="3">
        <f t="shared" si="59"/>
        <v>0</v>
      </c>
      <c r="O732" s="2"/>
    </row>
    <row r="733" spans="1:15" x14ac:dyDescent="0.25">
      <c r="A733" t="s">
        <v>2173</v>
      </c>
      <c r="B733">
        <v>11.65</v>
      </c>
      <c r="C733">
        <v>12.71</v>
      </c>
      <c r="D733">
        <v>13.37</v>
      </c>
      <c r="E733" s="5" t="s">
        <v>2174</v>
      </c>
      <c r="F733" t="s">
        <v>2175</v>
      </c>
      <c r="G733" t="s">
        <v>13</v>
      </c>
      <c r="I733" s="3">
        <f t="shared" si="55"/>
        <v>3213.6564649850902</v>
      </c>
      <c r="J733" s="3">
        <f t="shared" si="56"/>
        <v>6700.2536637053399</v>
      </c>
      <c r="K733" s="3">
        <f t="shared" si="57"/>
        <v>10586.954388582331</v>
      </c>
      <c r="L733" s="3">
        <f t="shared" si="58"/>
        <v>6833.6215057575873</v>
      </c>
      <c r="M733" s="3">
        <f t="shared" si="59"/>
        <v>3688.4577811737386</v>
      </c>
      <c r="O733" s="2"/>
    </row>
    <row r="734" spans="1:15" x14ac:dyDescent="0.25">
      <c r="A734" t="s">
        <v>2176</v>
      </c>
      <c r="B734">
        <v>12.33</v>
      </c>
      <c r="C734">
        <v>13.3</v>
      </c>
      <c r="D734">
        <v>13.37</v>
      </c>
      <c r="E734" s="5" t="s">
        <v>2177</v>
      </c>
      <c r="F734" t="s">
        <v>2178</v>
      </c>
      <c r="G734" t="s">
        <v>13</v>
      </c>
      <c r="I734" s="3">
        <f t="shared" si="55"/>
        <v>5148.726782041409</v>
      </c>
      <c r="J734" s="3">
        <f t="shared" si="56"/>
        <v>10085.535034121556</v>
      </c>
      <c r="K734" s="3">
        <f t="shared" si="57"/>
        <v>10586.954388582331</v>
      </c>
      <c r="L734" s="3">
        <f t="shared" si="58"/>
        <v>8607.0720682484316</v>
      </c>
      <c r="M734" s="3">
        <f t="shared" si="59"/>
        <v>3005.4898820707626</v>
      </c>
      <c r="O734" s="2"/>
    </row>
    <row r="735" spans="1:15" x14ac:dyDescent="0.25">
      <c r="A735" t="s">
        <v>2179</v>
      </c>
      <c r="B735">
        <v>13.65</v>
      </c>
      <c r="C735">
        <v>13.53</v>
      </c>
      <c r="D735">
        <v>13.36</v>
      </c>
      <c r="E735" s="5" t="s">
        <v>2180</v>
      </c>
      <c r="F735" t="s">
        <v>2181</v>
      </c>
      <c r="G735" t="s">
        <v>13</v>
      </c>
      <c r="I735" s="3">
        <f t="shared" si="55"/>
        <v>12854.625859940363</v>
      </c>
      <c r="J735" s="3">
        <f t="shared" si="56"/>
        <v>11828.667969720269</v>
      </c>
      <c r="K735" s="3">
        <f t="shared" si="57"/>
        <v>10513.824952835312</v>
      </c>
      <c r="L735" s="3">
        <f t="shared" si="58"/>
        <v>11732.372927498647</v>
      </c>
      <c r="M735" s="3">
        <f t="shared" si="59"/>
        <v>1173.3677058123362</v>
      </c>
      <c r="O735" s="2"/>
    </row>
    <row r="736" spans="1:15" x14ac:dyDescent="0.25">
      <c r="A736" t="s">
        <v>2182</v>
      </c>
      <c r="B736">
        <v>13.44</v>
      </c>
      <c r="C736">
        <v>13.36</v>
      </c>
      <c r="D736">
        <v>13.36</v>
      </c>
      <c r="E736" s="5" t="s">
        <v>2183</v>
      </c>
      <c r="F736" t="s">
        <v>2184</v>
      </c>
      <c r="G736" t="s">
        <v>13</v>
      </c>
      <c r="I736" s="3">
        <f t="shared" si="55"/>
        <v>11113.302650451313</v>
      </c>
      <c r="J736" s="3">
        <f t="shared" si="56"/>
        <v>10513.824952835312</v>
      </c>
      <c r="K736" s="3">
        <f t="shared" si="57"/>
        <v>10513.824952835312</v>
      </c>
      <c r="L736" s="3">
        <f t="shared" si="58"/>
        <v>10713.650852040644</v>
      </c>
      <c r="M736" s="3">
        <f t="shared" si="59"/>
        <v>346.10861009177529</v>
      </c>
      <c r="O736" s="2"/>
    </row>
    <row r="737" spans="1:15" x14ac:dyDescent="0.25">
      <c r="A737" t="s">
        <v>2185</v>
      </c>
      <c r="B737">
        <v>13.76</v>
      </c>
      <c r="C737">
        <v>13.98</v>
      </c>
      <c r="D737">
        <v>13.36</v>
      </c>
      <c r="E737" s="5" t="s">
        <v>2186</v>
      </c>
      <c r="F737" t="s">
        <v>2187</v>
      </c>
      <c r="G737" t="s">
        <v>13</v>
      </c>
      <c r="I737" s="3">
        <f t="shared" si="55"/>
        <v>13873.075197747647</v>
      </c>
      <c r="J737" s="3">
        <f t="shared" si="56"/>
        <v>16158.436630419208</v>
      </c>
      <c r="K737" s="3">
        <f t="shared" si="57"/>
        <v>10513.824952835312</v>
      </c>
      <c r="L737" s="3">
        <f t="shared" si="58"/>
        <v>13515.112260334055</v>
      </c>
      <c r="M737" s="3">
        <f t="shared" si="59"/>
        <v>2839.2804275204044</v>
      </c>
      <c r="O737" s="2"/>
    </row>
    <row r="738" spans="1:15" x14ac:dyDescent="0.25">
      <c r="A738" t="s">
        <v>2188</v>
      </c>
      <c r="B738">
        <v>13.13</v>
      </c>
      <c r="C738">
        <v>13.31</v>
      </c>
      <c r="D738">
        <v>13.36</v>
      </c>
      <c r="E738" s="5" t="s">
        <v>2189</v>
      </c>
      <c r="F738" t="s">
        <v>2190</v>
      </c>
      <c r="G738" t="s">
        <v>17</v>
      </c>
      <c r="I738" s="3">
        <f t="shared" si="55"/>
        <v>8964.4540007279793</v>
      </c>
      <c r="J738" s="3">
        <f t="shared" si="56"/>
        <v>10155.685477900175</v>
      </c>
      <c r="K738" s="3">
        <f t="shared" si="57"/>
        <v>10513.824952835312</v>
      </c>
      <c r="L738" s="3">
        <f t="shared" si="58"/>
        <v>9877.9881438211542</v>
      </c>
      <c r="M738" s="3">
        <f t="shared" si="59"/>
        <v>811.15623884948411</v>
      </c>
      <c r="O738" s="2"/>
    </row>
    <row r="739" spans="1:15" x14ac:dyDescent="0.25">
      <c r="A739" t="s">
        <v>2191</v>
      </c>
      <c r="B739">
        <v>13.74</v>
      </c>
      <c r="C739">
        <v>13.14</v>
      </c>
      <c r="D739">
        <v>13.36</v>
      </c>
      <c r="E739" s="5" t="s">
        <v>2192</v>
      </c>
      <c r="F739" t="s">
        <v>2193</v>
      </c>
      <c r="G739" t="s">
        <v>13</v>
      </c>
      <c r="I739" s="3">
        <f t="shared" si="55"/>
        <v>13682.080471914398</v>
      </c>
      <c r="J739" s="3">
        <f t="shared" si="56"/>
        <v>9026.8067092611909</v>
      </c>
      <c r="K739" s="3">
        <f t="shared" si="57"/>
        <v>10513.824952835312</v>
      </c>
      <c r="L739" s="3">
        <f t="shared" si="58"/>
        <v>11074.237378003634</v>
      </c>
      <c r="M739" s="3">
        <f t="shared" si="59"/>
        <v>2377.6963675003044</v>
      </c>
      <c r="O739" s="2"/>
    </row>
    <row r="740" spans="1:15" x14ac:dyDescent="0.25">
      <c r="A740" t="s">
        <v>2194</v>
      </c>
      <c r="B740">
        <v>12.14</v>
      </c>
      <c r="C740">
        <v>13.36</v>
      </c>
      <c r="D740">
        <v>13.36</v>
      </c>
      <c r="E740" s="5" t="s">
        <v>2195</v>
      </c>
      <c r="F740" t="s">
        <v>2196</v>
      </c>
      <c r="G740" t="s">
        <v>13</v>
      </c>
      <c r="I740" s="3">
        <f t="shared" si="55"/>
        <v>4513.4033546305955</v>
      </c>
      <c r="J740" s="3">
        <f t="shared" si="56"/>
        <v>10513.824952835312</v>
      </c>
      <c r="K740" s="3">
        <f t="shared" si="57"/>
        <v>10513.824952835312</v>
      </c>
      <c r="L740" s="3">
        <f t="shared" si="58"/>
        <v>8513.684420100406</v>
      </c>
      <c r="M740" s="3">
        <f t="shared" si="59"/>
        <v>3464.3450249747411</v>
      </c>
      <c r="O740" s="2"/>
    </row>
    <row r="741" spans="1:15" x14ac:dyDescent="0.25">
      <c r="A741" t="s">
        <v>2197</v>
      </c>
      <c r="B741">
        <v>13.41</v>
      </c>
      <c r="C741">
        <v>13.39</v>
      </c>
      <c r="D741">
        <v>13.36</v>
      </c>
      <c r="E741" s="5" t="s">
        <v>2198</v>
      </c>
      <c r="F741" t="s">
        <v>2199</v>
      </c>
      <c r="G741" t="s">
        <v>13</v>
      </c>
      <c r="I741" s="3">
        <f t="shared" si="55"/>
        <v>10884.594189078629</v>
      </c>
      <c r="J741" s="3">
        <f t="shared" si="56"/>
        <v>10734.742764407712</v>
      </c>
      <c r="K741" s="3">
        <f t="shared" si="57"/>
        <v>10513.824952835312</v>
      </c>
      <c r="L741" s="3">
        <f t="shared" si="58"/>
        <v>10711.053968773884</v>
      </c>
      <c r="M741" s="3">
        <f t="shared" si="59"/>
        <v>186.51628860517559</v>
      </c>
      <c r="O741" s="2"/>
    </row>
    <row r="742" spans="1:15" x14ac:dyDescent="0.25">
      <c r="A742" t="s">
        <v>2200</v>
      </c>
      <c r="B742">
        <v>13.35</v>
      </c>
      <c r="C742">
        <v>13.35</v>
      </c>
      <c r="D742">
        <v>13.35</v>
      </c>
      <c r="E742" s="5" t="s">
        <v>2201</v>
      </c>
      <c r="F742" t="s">
        <v>2202</v>
      </c>
      <c r="G742" t="s">
        <v>13</v>
      </c>
      <c r="I742" s="3">
        <f t="shared" si="55"/>
        <v>10441.200658999385</v>
      </c>
      <c r="J742" s="3">
        <f t="shared" si="56"/>
        <v>10441.200658999385</v>
      </c>
      <c r="K742" s="3">
        <f t="shared" si="57"/>
        <v>10441.200658999385</v>
      </c>
      <c r="L742" s="3">
        <f t="shared" si="58"/>
        <v>10441.200658999385</v>
      </c>
      <c r="M742" s="3">
        <f t="shared" si="59"/>
        <v>0</v>
      </c>
      <c r="O742" s="2"/>
    </row>
    <row r="743" spans="1:15" x14ac:dyDescent="0.25">
      <c r="A743" t="s">
        <v>2203</v>
      </c>
      <c r="B743">
        <v>13.71</v>
      </c>
      <c r="C743">
        <v>12.78</v>
      </c>
      <c r="D743">
        <v>13.35</v>
      </c>
      <c r="E743" s="5" t="s">
        <v>2204</v>
      </c>
      <c r="F743" t="s">
        <v>2205</v>
      </c>
      <c r="G743" t="s">
        <v>13</v>
      </c>
      <c r="I743" s="3">
        <f t="shared" si="55"/>
        <v>13400.507327410682</v>
      </c>
      <c r="J743" s="3">
        <f t="shared" si="56"/>
        <v>7033.3680552980704</v>
      </c>
      <c r="K743" s="3">
        <f t="shared" si="57"/>
        <v>10441.200658999385</v>
      </c>
      <c r="L743" s="3">
        <f t="shared" si="58"/>
        <v>10291.692013902713</v>
      </c>
      <c r="M743" s="3">
        <f t="shared" si="59"/>
        <v>3186.2015400533955</v>
      </c>
      <c r="O743" s="2"/>
    </row>
    <row r="744" spans="1:15" x14ac:dyDescent="0.25">
      <c r="A744" t="s">
        <v>2206</v>
      </c>
      <c r="B744">
        <v>10.43</v>
      </c>
      <c r="C744">
        <v>11.83</v>
      </c>
      <c r="D744">
        <v>13.35</v>
      </c>
      <c r="E744" s="5" t="s">
        <v>2207</v>
      </c>
      <c r="F744" t="s">
        <v>2208</v>
      </c>
      <c r="G744" t="s">
        <v>13</v>
      </c>
      <c r="I744" s="3">
        <f t="shared" si="55"/>
        <v>1379.5671827104668</v>
      </c>
      <c r="J744" s="3">
        <f t="shared" si="56"/>
        <v>3640.6996220582687</v>
      </c>
      <c r="K744" s="3">
        <f t="shared" si="57"/>
        <v>10441.200658999385</v>
      </c>
      <c r="L744" s="3">
        <f t="shared" si="58"/>
        <v>5153.8224879227064</v>
      </c>
      <c r="M744" s="3">
        <f t="shared" si="59"/>
        <v>4716.5088699218368</v>
      </c>
      <c r="O744" s="2"/>
    </row>
    <row r="745" spans="1:15" x14ac:dyDescent="0.25">
      <c r="A745" t="s">
        <v>2209</v>
      </c>
      <c r="B745">
        <v>12.62</v>
      </c>
      <c r="C745">
        <v>13.53</v>
      </c>
      <c r="D745">
        <v>13.35</v>
      </c>
      <c r="E745" s="5" t="s">
        <v>2210</v>
      </c>
      <c r="F745" t="s">
        <v>2211</v>
      </c>
      <c r="G745" t="s">
        <v>13</v>
      </c>
      <c r="I745" s="3">
        <f t="shared" si="55"/>
        <v>6295.0407425556978</v>
      </c>
      <c r="J745" s="3">
        <f t="shared" si="56"/>
        <v>11828.667969720269</v>
      </c>
      <c r="K745" s="3">
        <f t="shared" si="57"/>
        <v>10441.200658999385</v>
      </c>
      <c r="L745" s="3">
        <f t="shared" si="58"/>
        <v>9521.6364570917849</v>
      </c>
      <c r="M745" s="3">
        <f t="shared" si="59"/>
        <v>2879.1415931448605</v>
      </c>
      <c r="O745" s="2"/>
    </row>
    <row r="746" spans="1:15" x14ac:dyDescent="0.25">
      <c r="A746" t="s">
        <v>2212</v>
      </c>
      <c r="B746">
        <v>12.69</v>
      </c>
      <c r="C746">
        <v>13.08</v>
      </c>
      <c r="D746">
        <v>13.34</v>
      </c>
      <c r="E746" s="5" t="s">
        <v>2213</v>
      </c>
      <c r="F746" t="s">
        <v>2214</v>
      </c>
      <c r="G746" t="s">
        <v>13</v>
      </c>
      <c r="I746" s="3">
        <f t="shared" si="55"/>
        <v>6608.0092915476525</v>
      </c>
      <c r="J746" s="3">
        <f t="shared" si="56"/>
        <v>8659.0917882788253</v>
      </c>
      <c r="K746" s="3">
        <f t="shared" si="57"/>
        <v>10369.07801780453</v>
      </c>
      <c r="L746" s="3">
        <f t="shared" si="58"/>
        <v>8545.3930325436686</v>
      </c>
      <c r="M746" s="3">
        <f t="shared" si="59"/>
        <v>1883.1104710554505</v>
      </c>
      <c r="O746" s="2"/>
    </row>
    <row r="747" spans="1:15" x14ac:dyDescent="0.25">
      <c r="A747" t="s">
        <v>2215</v>
      </c>
      <c r="B747">
        <v>12.82</v>
      </c>
      <c r="C747">
        <v>13.3</v>
      </c>
      <c r="D747">
        <v>13.34</v>
      </c>
      <c r="E747" s="5" t="s">
        <v>2216</v>
      </c>
      <c r="F747" t="s">
        <v>2217</v>
      </c>
      <c r="G747" t="s">
        <v>13</v>
      </c>
      <c r="I747" s="3">
        <f t="shared" si="55"/>
        <v>7231.1029456130436</v>
      </c>
      <c r="J747" s="3">
        <f t="shared" si="56"/>
        <v>10085.535034121556</v>
      </c>
      <c r="K747" s="3">
        <f t="shared" si="57"/>
        <v>10369.07801780453</v>
      </c>
      <c r="L747" s="3">
        <f t="shared" si="58"/>
        <v>9228.5719991797105</v>
      </c>
      <c r="M747" s="3">
        <f t="shared" si="59"/>
        <v>1735.6586994182724</v>
      </c>
      <c r="O747" s="2"/>
    </row>
    <row r="748" spans="1:15" x14ac:dyDescent="0.25">
      <c r="A748" t="s">
        <v>2218</v>
      </c>
      <c r="B748">
        <v>12.71</v>
      </c>
      <c r="C748">
        <v>12.01</v>
      </c>
      <c r="D748">
        <v>13.34</v>
      </c>
      <c r="E748" s="5" t="s">
        <v>2219</v>
      </c>
      <c r="F748" t="s">
        <v>2220</v>
      </c>
      <c r="G748" t="s">
        <v>13</v>
      </c>
      <c r="I748" s="3">
        <f t="shared" si="55"/>
        <v>6700.2536637053399</v>
      </c>
      <c r="J748" s="3">
        <f t="shared" si="56"/>
        <v>4124.4899330323224</v>
      </c>
      <c r="K748" s="3">
        <f t="shared" si="57"/>
        <v>10369.07801780453</v>
      </c>
      <c r="L748" s="3">
        <f t="shared" si="58"/>
        <v>7064.607204847397</v>
      </c>
      <c r="M748" s="3">
        <f t="shared" si="59"/>
        <v>3138.197765330739</v>
      </c>
      <c r="O748" s="2"/>
    </row>
    <row r="749" spans="1:15" x14ac:dyDescent="0.25">
      <c r="A749" t="s">
        <v>2221</v>
      </c>
      <c r="B749">
        <v>13.42</v>
      </c>
      <c r="C749">
        <v>13.78</v>
      </c>
      <c r="D749">
        <v>13.34</v>
      </c>
      <c r="E749" s="5" t="s">
        <v>2222</v>
      </c>
      <c r="F749" t="s">
        <v>2223</v>
      </c>
      <c r="G749" t="s">
        <v>17</v>
      </c>
      <c r="I749" s="3">
        <f t="shared" si="55"/>
        <v>10960.30252880783</v>
      </c>
      <c r="J749" s="3">
        <f t="shared" si="56"/>
        <v>14066.736110596143</v>
      </c>
      <c r="K749" s="3">
        <f t="shared" si="57"/>
        <v>10369.07801780453</v>
      </c>
      <c r="L749" s="3">
        <f t="shared" si="58"/>
        <v>11798.705552402835</v>
      </c>
      <c r="M749" s="3">
        <f t="shared" si="59"/>
        <v>1986.2926685855516</v>
      </c>
      <c r="O749" s="2"/>
    </row>
    <row r="750" spans="1:15" x14ac:dyDescent="0.25">
      <c r="A750" t="s">
        <v>2224</v>
      </c>
      <c r="B750">
        <v>13.61</v>
      </c>
      <c r="C750">
        <v>13.38</v>
      </c>
      <c r="D750">
        <v>13.34</v>
      </c>
      <c r="E750" s="5" t="s">
        <v>2225</v>
      </c>
      <c r="F750" t="s">
        <v>2226</v>
      </c>
      <c r="G750" t="s">
        <v>13</v>
      </c>
      <c r="I750" s="3">
        <f t="shared" si="55"/>
        <v>12503.115439804886</v>
      </c>
      <c r="J750" s="3">
        <f t="shared" si="56"/>
        <v>10660.592479780327</v>
      </c>
      <c r="K750" s="3">
        <f t="shared" si="57"/>
        <v>10369.07801780453</v>
      </c>
      <c r="L750" s="3">
        <f t="shared" si="58"/>
        <v>11177.595312463249</v>
      </c>
      <c r="M750" s="3">
        <f t="shared" si="59"/>
        <v>1157.1507578427731</v>
      </c>
      <c r="O750" s="2"/>
    </row>
    <row r="751" spans="1:15" x14ac:dyDescent="0.25">
      <c r="A751" t="s">
        <v>2227</v>
      </c>
      <c r="B751">
        <v>13.28</v>
      </c>
      <c r="C751">
        <v>13.84</v>
      </c>
      <c r="D751">
        <v>13.34</v>
      </c>
      <c r="E751" s="5" t="s">
        <v>2228</v>
      </c>
      <c r="F751" t="s">
        <v>2229</v>
      </c>
      <c r="G751" t="s">
        <v>13</v>
      </c>
      <c r="I751" s="3">
        <f t="shared" si="55"/>
        <v>9946.6844929642211</v>
      </c>
      <c r="J751" s="3">
        <f t="shared" si="56"/>
        <v>14664.090762083883</v>
      </c>
      <c r="K751" s="3">
        <f t="shared" si="57"/>
        <v>10369.07801780453</v>
      </c>
      <c r="L751" s="3">
        <f t="shared" si="58"/>
        <v>11659.951090950877</v>
      </c>
      <c r="M751" s="3">
        <f t="shared" si="59"/>
        <v>2610.2194247252683</v>
      </c>
      <c r="O751" s="2"/>
    </row>
    <row r="752" spans="1:15" x14ac:dyDescent="0.25">
      <c r="A752" t="s">
        <v>2230</v>
      </c>
      <c r="B752">
        <v>12.77</v>
      </c>
      <c r="C752">
        <v>13.71</v>
      </c>
      <c r="D752">
        <v>13.33</v>
      </c>
      <c r="E752" s="5" t="s">
        <v>2231</v>
      </c>
      <c r="F752" t="s">
        <v>2232</v>
      </c>
      <c r="G752" t="s">
        <v>13</v>
      </c>
      <c r="I752" s="3">
        <f t="shared" si="55"/>
        <v>6984.7850333630977</v>
      </c>
      <c r="J752" s="3">
        <f t="shared" si="56"/>
        <v>13400.507327410682</v>
      </c>
      <c r="K752" s="3">
        <f t="shared" si="57"/>
        <v>10297.45356408282</v>
      </c>
      <c r="L752" s="3">
        <f t="shared" si="58"/>
        <v>10227.5819749522</v>
      </c>
      <c r="M752" s="3">
        <f t="shared" si="59"/>
        <v>3208.4318081908023</v>
      </c>
      <c r="O752" s="2"/>
    </row>
    <row r="753" spans="1:15" x14ac:dyDescent="0.25">
      <c r="A753" t="s">
        <v>2233</v>
      </c>
      <c r="B753">
        <v>13.38</v>
      </c>
      <c r="C753">
        <v>12.9</v>
      </c>
      <c r="D753">
        <v>13.33</v>
      </c>
      <c r="E753" s="5" t="s">
        <v>2234</v>
      </c>
      <c r="F753" t="s">
        <v>2235</v>
      </c>
      <c r="G753" t="s">
        <v>13</v>
      </c>
      <c r="I753" s="3">
        <f t="shared" si="55"/>
        <v>10660.592479780327</v>
      </c>
      <c r="J753" s="3">
        <f t="shared" si="56"/>
        <v>7643.4062666695281</v>
      </c>
      <c r="K753" s="3">
        <f t="shared" si="57"/>
        <v>10297.45356408282</v>
      </c>
      <c r="L753" s="3">
        <f t="shared" si="58"/>
        <v>9533.8174368442251</v>
      </c>
      <c r="M753" s="3">
        <f t="shared" si="59"/>
        <v>1647.1819153525394</v>
      </c>
      <c r="O753" s="2"/>
    </row>
    <row r="754" spans="1:15" x14ac:dyDescent="0.25">
      <c r="A754" t="s">
        <v>2236</v>
      </c>
      <c r="B754">
        <v>13.99</v>
      </c>
      <c r="C754">
        <v>13.16</v>
      </c>
      <c r="D754">
        <v>13.33</v>
      </c>
      <c r="E754" s="5" t="s">
        <v>2237</v>
      </c>
      <c r="F754" t="s">
        <v>2238</v>
      </c>
      <c r="G754" t="s">
        <v>13</v>
      </c>
      <c r="I754" s="3">
        <f t="shared" si="55"/>
        <v>16270.827445240397</v>
      </c>
      <c r="J754" s="3">
        <f t="shared" si="56"/>
        <v>9152.8162350876264</v>
      </c>
      <c r="K754" s="3">
        <f t="shared" si="57"/>
        <v>10297.45356408282</v>
      </c>
      <c r="L754" s="3">
        <f t="shared" si="58"/>
        <v>11907.032414803614</v>
      </c>
      <c r="M754" s="3">
        <f t="shared" si="59"/>
        <v>3822.2478928610735</v>
      </c>
      <c r="O754" s="2"/>
    </row>
    <row r="755" spans="1:15" x14ac:dyDescent="0.25">
      <c r="A755" t="s">
        <v>2239</v>
      </c>
      <c r="B755">
        <v>13.75</v>
      </c>
      <c r="C755">
        <v>13.33</v>
      </c>
      <c r="D755">
        <v>13.33</v>
      </c>
      <c r="E755" s="5" t="s">
        <v>2240</v>
      </c>
      <c r="F755" t="s">
        <v>2241</v>
      </c>
      <c r="G755" t="s">
        <v>13</v>
      </c>
      <c r="I755" s="3">
        <f t="shared" si="55"/>
        <v>13777.246867516846</v>
      </c>
      <c r="J755" s="3">
        <f t="shared" si="56"/>
        <v>10297.45356408282</v>
      </c>
      <c r="K755" s="3">
        <f t="shared" si="57"/>
        <v>10297.45356408282</v>
      </c>
      <c r="L755" s="3">
        <f t="shared" si="58"/>
        <v>11457.384665227495</v>
      </c>
      <c r="M755" s="3">
        <f t="shared" si="59"/>
        <v>2009.059600461884</v>
      </c>
      <c r="O755" s="2"/>
    </row>
    <row r="756" spans="1:15" x14ac:dyDescent="0.25">
      <c r="A756" t="s">
        <v>2242</v>
      </c>
      <c r="B756">
        <v>13.04</v>
      </c>
      <c r="C756">
        <v>13.39</v>
      </c>
      <c r="D756">
        <v>13.32</v>
      </c>
      <c r="E756" s="5" t="s">
        <v>2243</v>
      </c>
      <c r="F756" t="s">
        <v>2244</v>
      </c>
      <c r="G756" t="s">
        <v>13</v>
      </c>
      <c r="I756" s="3">
        <f t="shared" si="55"/>
        <v>8422.3084679664862</v>
      </c>
      <c r="J756" s="3">
        <f t="shared" si="56"/>
        <v>10734.742764407712</v>
      </c>
      <c r="K756" s="3">
        <f t="shared" si="57"/>
        <v>10226.323856601995</v>
      </c>
      <c r="L756" s="3">
        <f t="shared" si="58"/>
        <v>9794.4583629920653</v>
      </c>
      <c r="M756" s="3">
        <f t="shared" si="59"/>
        <v>1215.2032534796892</v>
      </c>
      <c r="O756" s="2"/>
    </row>
    <row r="757" spans="1:15" x14ac:dyDescent="0.25">
      <c r="A757" t="s">
        <v>2245</v>
      </c>
      <c r="B757">
        <v>14.02</v>
      </c>
      <c r="C757">
        <v>13.31</v>
      </c>
      <c r="D757">
        <v>13.32</v>
      </c>
      <c r="E757" s="5" t="s">
        <v>2246</v>
      </c>
      <c r="F757" t="s">
        <v>2247</v>
      </c>
      <c r="G757" t="s">
        <v>13</v>
      </c>
      <c r="I757" s="3">
        <f t="shared" si="55"/>
        <v>16612.712116879837</v>
      </c>
      <c r="J757" s="3">
        <f t="shared" si="56"/>
        <v>10155.685477900175</v>
      </c>
      <c r="K757" s="3">
        <f t="shared" si="57"/>
        <v>10226.323856601995</v>
      </c>
      <c r="L757" s="3">
        <f t="shared" si="58"/>
        <v>12331.573817127335</v>
      </c>
      <c r="M757" s="3">
        <f t="shared" si="59"/>
        <v>3707.7427501570533</v>
      </c>
      <c r="O757" s="2"/>
    </row>
    <row r="758" spans="1:15" x14ac:dyDescent="0.25">
      <c r="A758" t="s">
        <v>2248</v>
      </c>
      <c r="B758">
        <v>13.44</v>
      </c>
      <c r="C758">
        <v>13.11</v>
      </c>
      <c r="D758">
        <v>13.32</v>
      </c>
      <c r="E758" s="5" t="s">
        <v>2249</v>
      </c>
      <c r="F758" t="s">
        <v>2250</v>
      </c>
      <c r="G758" t="s">
        <v>13</v>
      </c>
      <c r="I758" s="3">
        <f t="shared" si="55"/>
        <v>11113.302650451313</v>
      </c>
      <c r="J758" s="3">
        <f t="shared" si="56"/>
        <v>8841.0377134442642</v>
      </c>
      <c r="K758" s="3">
        <f t="shared" si="57"/>
        <v>10226.323856601995</v>
      </c>
      <c r="L758" s="3">
        <f t="shared" si="58"/>
        <v>10060.221406832525</v>
      </c>
      <c r="M758" s="3">
        <f t="shared" si="59"/>
        <v>1145.2028221465735</v>
      </c>
      <c r="O758" s="2"/>
    </row>
    <row r="759" spans="1:15" x14ac:dyDescent="0.25">
      <c r="A759" t="s">
        <v>2251</v>
      </c>
      <c r="B759">
        <v>12.77</v>
      </c>
      <c r="C759">
        <v>13.13</v>
      </c>
      <c r="D759">
        <v>13.32</v>
      </c>
      <c r="E759" s="5" t="s">
        <v>2252</v>
      </c>
      <c r="F759" t="s">
        <v>2253</v>
      </c>
      <c r="G759" t="s">
        <v>13</v>
      </c>
      <c r="I759" s="3">
        <f t="shared" si="55"/>
        <v>6984.7850333630977</v>
      </c>
      <c r="J759" s="3">
        <f t="shared" si="56"/>
        <v>8964.4540007279793</v>
      </c>
      <c r="K759" s="3">
        <f t="shared" si="57"/>
        <v>10226.323856601995</v>
      </c>
      <c r="L759" s="3">
        <f t="shared" si="58"/>
        <v>8725.1876302310247</v>
      </c>
      <c r="M759" s="3">
        <f t="shared" si="59"/>
        <v>1633.961377352399</v>
      </c>
      <c r="O759" s="2"/>
    </row>
    <row r="760" spans="1:15" x14ac:dyDescent="0.25">
      <c r="A760" t="s">
        <v>2254</v>
      </c>
      <c r="B760">
        <v>12.8</v>
      </c>
      <c r="C760">
        <v>12.47</v>
      </c>
      <c r="D760">
        <v>13.32</v>
      </c>
      <c r="E760" s="5" t="s">
        <v>2255</v>
      </c>
      <c r="F760" t="s">
        <v>2256</v>
      </c>
      <c r="G760" t="s">
        <v>13</v>
      </c>
      <c r="I760" s="3">
        <f t="shared" si="55"/>
        <v>7131.5502145218443</v>
      </c>
      <c r="J760" s="3">
        <f t="shared" si="56"/>
        <v>5673.408381382349</v>
      </c>
      <c r="K760" s="3">
        <f t="shared" si="57"/>
        <v>10226.323856601995</v>
      </c>
      <c r="L760" s="3">
        <f t="shared" si="58"/>
        <v>7677.0941508353962</v>
      </c>
      <c r="M760" s="3">
        <f t="shared" si="59"/>
        <v>2324.967412881309</v>
      </c>
      <c r="O760" s="2"/>
    </row>
    <row r="761" spans="1:15" x14ac:dyDescent="0.25">
      <c r="A761" t="s">
        <v>2257</v>
      </c>
      <c r="B761">
        <v>13.37</v>
      </c>
      <c r="C761">
        <v>12.95</v>
      </c>
      <c r="D761">
        <v>13.3</v>
      </c>
      <c r="E761" s="5" t="s">
        <v>2258</v>
      </c>
      <c r="F761" t="s">
        <v>2259</v>
      </c>
      <c r="G761" t="s">
        <v>13</v>
      </c>
      <c r="I761" s="3">
        <f t="shared" si="55"/>
        <v>10586.954388582331</v>
      </c>
      <c r="J761" s="3">
        <f t="shared" si="56"/>
        <v>7912.9504065523261</v>
      </c>
      <c r="K761" s="3">
        <f t="shared" si="57"/>
        <v>10085.535034121556</v>
      </c>
      <c r="L761" s="3">
        <f t="shared" si="58"/>
        <v>9528.4799430854055</v>
      </c>
      <c r="M761" s="3">
        <f t="shared" si="59"/>
        <v>1421.375075346077</v>
      </c>
      <c r="O761" s="2"/>
    </row>
    <row r="762" spans="1:15" x14ac:dyDescent="0.25">
      <c r="A762" t="s">
        <v>2260</v>
      </c>
      <c r="B762">
        <v>13.74</v>
      </c>
      <c r="C762">
        <v>13.37</v>
      </c>
      <c r="D762">
        <v>13.3</v>
      </c>
      <c r="E762" s="5" t="s">
        <v>2261</v>
      </c>
      <c r="F762" t="s">
        <v>2262</v>
      </c>
      <c r="G762" t="s">
        <v>13</v>
      </c>
      <c r="I762" s="3">
        <f t="shared" si="55"/>
        <v>13682.080471914398</v>
      </c>
      <c r="J762" s="3">
        <f t="shared" si="56"/>
        <v>10586.954388582331</v>
      </c>
      <c r="K762" s="3">
        <f t="shared" si="57"/>
        <v>10085.535034121556</v>
      </c>
      <c r="L762" s="3">
        <f t="shared" si="58"/>
        <v>11451.523298206093</v>
      </c>
      <c r="M762" s="3">
        <f t="shared" si="59"/>
        <v>1947.9205120187039</v>
      </c>
      <c r="O762" s="2"/>
    </row>
    <row r="763" spans="1:15" x14ac:dyDescent="0.25">
      <c r="A763" t="s">
        <v>2263</v>
      </c>
      <c r="B763">
        <v>13.45</v>
      </c>
      <c r="C763">
        <v>13.41</v>
      </c>
      <c r="D763">
        <v>13.3</v>
      </c>
      <c r="E763" s="5" t="s">
        <v>2264</v>
      </c>
      <c r="F763" t="s">
        <v>2265</v>
      </c>
      <c r="G763" t="s">
        <v>13</v>
      </c>
      <c r="I763" s="3">
        <f t="shared" si="55"/>
        <v>11190.601783332006</v>
      </c>
      <c r="J763" s="3">
        <f t="shared" si="56"/>
        <v>10884.594189078629</v>
      </c>
      <c r="K763" s="3">
        <f t="shared" si="57"/>
        <v>10085.535034121556</v>
      </c>
      <c r="L763" s="3">
        <f t="shared" si="58"/>
        <v>10720.243668844063</v>
      </c>
      <c r="M763" s="3">
        <f t="shared" si="59"/>
        <v>570.57116136260061</v>
      </c>
      <c r="O763" s="2"/>
    </row>
    <row r="764" spans="1:15" x14ac:dyDescent="0.25">
      <c r="A764" t="s">
        <v>2266</v>
      </c>
      <c r="B764">
        <v>13.69</v>
      </c>
      <c r="C764">
        <v>13.17</v>
      </c>
      <c r="D764">
        <v>13.3</v>
      </c>
      <c r="E764" s="5" t="s">
        <v>2267</v>
      </c>
      <c r="F764" t="s">
        <v>2268</v>
      </c>
      <c r="G764" t="s">
        <v>13</v>
      </c>
      <c r="I764" s="3">
        <f t="shared" si="55"/>
        <v>13216.018583095307</v>
      </c>
      <c r="J764" s="3">
        <f t="shared" si="56"/>
        <v>9216.4791065707213</v>
      </c>
      <c r="K764" s="3">
        <f t="shared" si="57"/>
        <v>10085.535034121556</v>
      </c>
      <c r="L764" s="3">
        <f t="shared" si="58"/>
        <v>10839.344241262528</v>
      </c>
      <c r="M764" s="3">
        <f t="shared" si="59"/>
        <v>2103.6278774173693</v>
      </c>
      <c r="O764" s="2"/>
    </row>
    <row r="765" spans="1:15" x14ac:dyDescent="0.25">
      <c r="A765" t="s">
        <v>2269</v>
      </c>
      <c r="B765">
        <v>12.77</v>
      </c>
      <c r="C765">
        <v>12.36</v>
      </c>
      <c r="D765">
        <v>13.3</v>
      </c>
      <c r="E765" s="5" t="s">
        <v>2270</v>
      </c>
      <c r="F765" t="s">
        <v>2271</v>
      </c>
      <c r="G765" t="s">
        <v>13</v>
      </c>
      <c r="I765" s="3">
        <f t="shared" si="55"/>
        <v>6984.7850333630977</v>
      </c>
      <c r="J765" s="3">
        <f t="shared" si="56"/>
        <v>5256.9124764176559</v>
      </c>
      <c r="K765" s="3">
        <f t="shared" si="57"/>
        <v>10085.535034121556</v>
      </c>
      <c r="L765" s="3">
        <f t="shared" si="58"/>
        <v>7442.4108479674369</v>
      </c>
      <c r="M765" s="3">
        <f t="shared" si="59"/>
        <v>2446.6231812103697</v>
      </c>
      <c r="O765" s="2"/>
    </row>
    <row r="766" spans="1:15" x14ac:dyDescent="0.25">
      <c r="A766" t="s">
        <v>2272</v>
      </c>
      <c r="B766">
        <v>12.12</v>
      </c>
      <c r="C766">
        <v>13.39</v>
      </c>
      <c r="D766">
        <v>13.3</v>
      </c>
      <c r="E766" s="5" t="s">
        <v>2273</v>
      </c>
      <c r="F766" t="s">
        <v>2274</v>
      </c>
      <c r="G766" t="s">
        <v>13</v>
      </c>
      <c r="I766" s="3">
        <f t="shared" si="55"/>
        <v>4451.265996906729</v>
      </c>
      <c r="J766" s="3">
        <f t="shared" si="56"/>
        <v>10734.742764407712</v>
      </c>
      <c r="K766" s="3">
        <f t="shared" si="57"/>
        <v>10085.535034121556</v>
      </c>
      <c r="L766" s="3">
        <f t="shared" si="58"/>
        <v>8423.8479318119989</v>
      </c>
      <c r="M766" s="3">
        <f t="shared" si="59"/>
        <v>3455.6364234996727</v>
      </c>
      <c r="O766" s="2"/>
    </row>
    <row r="767" spans="1:15" x14ac:dyDescent="0.25">
      <c r="A767" t="s">
        <v>2275</v>
      </c>
      <c r="B767">
        <v>12.93</v>
      </c>
      <c r="C767">
        <v>13</v>
      </c>
      <c r="D767">
        <v>13.29</v>
      </c>
      <c r="E767" s="5" t="s">
        <v>2276</v>
      </c>
      <c r="F767" t="s">
        <v>2277</v>
      </c>
      <c r="G767" t="s">
        <v>13</v>
      </c>
      <c r="I767" s="3">
        <f t="shared" si="55"/>
        <v>7804.0104799759365</v>
      </c>
      <c r="J767" s="3">
        <f t="shared" si="56"/>
        <v>8192</v>
      </c>
      <c r="K767" s="3">
        <f t="shared" si="57"/>
        <v>10015.869154853417</v>
      </c>
      <c r="L767" s="3">
        <f t="shared" si="58"/>
        <v>8670.6265449431176</v>
      </c>
      <c r="M767" s="3">
        <f t="shared" si="59"/>
        <v>1181.0555560814307</v>
      </c>
      <c r="O767" s="2"/>
    </row>
    <row r="768" spans="1:15" x14ac:dyDescent="0.25">
      <c r="A768" t="s">
        <v>2278</v>
      </c>
      <c r="B768">
        <v>13.4</v>
      </c>
      <c r="C768">
        <v>13.46</v>
      </c>
      <c r="D768">
        <v>13.29</v>
      </c>
      <c r="E768" s="5" t="s">
        <v>2279</v>
      </c>
      <c r="F768" t="s">
        <v>2280</v>
      </c>
      <c r="G768" t="s">
        <v>13</v>
      </c>
      <c r="I768" s="3">
        <f t="shared" si="55"/>
        <v>10809.408805051544</v>
      </c>
      <c r="J768" s="3">
        <f t="shared" si="56"/>
        <v>11268.438574200793</v>
      </c>
      <c r="K768" s="3">
        <f t="shared" si="57"/>
        <v>10015.869154853417</v>
      </c>
      <c r="L768" s="3">
        <f t="shared" si="58"/>
        <v>10697.905511368584</v>
      </c>
      <c r="M768" s="3">
        <f t="shared" si="59"/>
        <v>633.68547083522958</v>
      </c>
      <c r="O768" s="2"/>
    </row>
    <row r="769" spans="1:15" x14ac:dyDescent="0.25">
      <c r="A769" t="s">
        <v>2281</v>
      </c>
      <c r="B769">
        <v>13.44</v>
      </c>
      <c r="C769">
        <v>13</v>
      </c>
      <c r="D769">
        <v>13.29</v>
      </c>
      <c r="E769" s="5" t="s">
        <v>2282</v>
      </c>
      <c r="F769" t="s">
        <v>2283</v>
      </c>
      <c r="G769" t="s">
        <v>13</v>
      </c>
      <c r="I769" s="3">
        <f t="shared" si="55"/>
        <v>11113.302650451313</v>
      </c>
      <c r="J769" s="3">
        <f t="shared" si="56"/>
        <v>8192</v>
      </c>
      <c r="K769" s="3">
        <f t="shared" si="57"/>
        <v>10015.869154853417</v>
      </c>
      <c r="L769" s="3">
        <f t="shared" si="58"/>
        <v>9773.723935101576</v>
      </c>
      <c r="M769" s="3">
        <f t="shared" si="59"/>
        <v>1475.6280101942941</v>
      </c>
      <c r="O769" s="2"/>
    </row>
    <row r="770" spans="1:15" x14ac:dyDescent="0.25">
      <c r="A770" t="s">
        <v>2284</v>
      </c>
      <c r="B770">
        <v>11.81</v>
      </c>
      <c r="C770">
        <v>13.28</v>
      </c>
      <c r="D770">
        <v>13.29</v>
      </c>
      <c r="E770" s="5" t="s">
        <v>2285</v>
      </c>
      <c r="F770" t="s">
        <v>2286</v>
      </c>
      <c r="G770" t="s">
        <v>13</v>
      </c>
      <c r="I770" s="3">
        <f t="shared" si="55"/>
        <v>3590.5770345104811</v>
      </c>
      <c r="J770" s="3">
        <f t="shared" si="56"/>
        <v>9946.6844929642211</v>
      </c>
      <c r="K770" s="3">
        <f t="shared" si="57"/>
        <v>10015.869154853417</v>
      </c>
      <c r="L770" s="3">
        <f t="shared" si="58"/>
        <v>7851.0435607760401</v>
      </c>
      <c r="M770" s="3">
        <f t="shared" si="59"/>
        <v>3689.8343994591669</v>
      </c>
      <c r="O770" s="2"/>
    </row>
    <row r="771" spans="1:15" x14ac:dyDescent="0.25">
      <c r="A771" t="s">
        <v>2287</v>
      </c>
      <c r="B771">
        <v>14.46</v>
      </c>
      <c r="C771">
        <v>13.31</v>
      </c>
      <c r="D771">
        <v>13.29</v>
      </c>
      <c r="E771" s="5" t="s">
        <v>2288</v>
      </c>
      <c r="F771" t="s">
        <v>2289</v>
      </c>
      <c r="G771" t="s">
        <v>13</v>
      </c>
      <c r="I771" s="3">
        <f t="shared" si="55"/>
        <v>22536.877148401585</v>
      </c>
      <c r="J771" s="3">
        <f t="shared" si="56"/>
        <v>10155.685477900175</v>
      </c>
      <c r="K771" s="3">
        <f t="shared" si="57"/>
        <v>10015.869154853417</v>
      </c>
      <c r="L771" s="3">
        <f t="shared" si="58"/>
        <v>14236.143927051728</v>
      </c>
      <c r="M771" s="3">
        <f t="shared" si="59"/>
        <v>7188.9857532244032</v>
      </c>
      <c r="O771" s="2"/>
    </row>
    <row r="772" spans="1:15" x14ac:dyDescent="0.25">
      <c r="A772" t="s">
        <v>2290</v>
      </c>
      <c r="B772">
        <v>13.7</v>
      </c>
      <c r="C772">
        <v>13.32</v>
      </c>
      <c r="D772">
        <v>13.28</v>
      </c>
      <c r="E772" s="5" t="s">
        <v>2291</v>
      </c>
      <c r="F772" t="s">
        <v>2292</v>
      </c>
      <c r="G772" t="s">
        <v>13</v>
      </c>
      <c r="I772" s="3">
        <f t="shared" si="55"/>
        <v>13307.943261900544</v>
      </c>
      <c r="J772" s="3">
        <f t="shared" si="56"/>
        <v>10226.323856601995</v>
      </c>
      <c r="K772" s="3">
        <f t="shared" si="57"/>
        <v>9946.6844929642211</v>
      </c>
      <c r="L772" s="3">
        <f t="shared" si="58"/>
        <v>11160.317203822255</v>
      </c>
      <c r="M772" s="3">
        <f t="shared" si="59"/>
        <v>1865.1468594795806</v>
      </c>
      <c r="O772" s="2"/>
    </row>
    <row r="773" spans="1:15" x14ac:dyDescent="0.25">
      <c r="A773" t="s">
        <v>2293</v>
      </c>
      <c r="B773">
        <v>10.99</v>
      </c>
      <c r="C773">
        <v>13.8</v>
      </c>
      <c r="D773">
        <v>13.28</v>
      </c>
      <c r="E773" s="5" t="s">
        <v>2294</v>
      </c>
      <c r="F773" t="s">
        <v>2295</v>
      </c>
      <c r="G773" t="s">
        <v>13</v>
      </c>
      <c r="I773" s="3">
        <f t="shared" si="55"/>
        <v>2033.8534306550491</v>
      </c>
      <c r="J773" s="3">
        <f t="shared" si="56"/>
        <v>14263.10042904369</v>
      </c>
      <c r="K773" s="3">
        <f t="shared" si="57"/>
        <v>9946.6844929642211</v>
      </c>
      <c r="L773" s="3">
        <f t="shared" si="58"/>
        <v>8747.8794508876545</v>
      </c>
      <c r="M773" s="3">
        <f t="shared" si="59"/>
        <v>6202.1343651666048</v>
      </c>
      <c r="O773" s="2"/>
    </row>
    <row r="774" spans="1:15" x14ac:dyDescent="0.25">
      <c r="A774" t="s">
        <v>2296</v>
      </c>
      <c r="B774">
        <v>12.35</v>
      </c>
      <c r="C774">
        <v>13.02</v>
      </c>
      <c r="D774">
        <v>13.28</v>
      </c>
      <c r="E774" s="5" t="s">
        <v>2297</v>
      </c>
      <c r="F774" t="s">
        <v>2298</v>
      </c>
      <c r="G774" t="s">
        <v>13</v>
      </c>
      <c r="I774" s="3">
        <f t="shared" ref="I774:I837" si="60">POWER(2,B774)</f>
        <v>5220.6003294996917</v>
      </c>
      <c r="J774" s="3">
        <f t="shared" ref="J774:J837" si="61">POWER(2,C774)</f>
        <v>8306.3560584399183</v>
      </c>
      <c r="K774" s="3">
        <f t="shared" ref="K774:K837" si="62">POWER(2,D774)</f>
        <v>9946.6844929642211</v>
      </c>
      <c r="L774" s="3">
        <f t="shared" ref="L774:L837" si="63">AVERAGE(I774:K774)</f>
        <v>7824.546960301278</v>
      </c>
      <c r="M774" s="3">
        <f t="shared" ref="M774:M837" si="64">STDEV(I774:K774)</f>
        <v>2399.5984841894733</v>
      </c>
      <c r="O774" s="2"/>
    </row>
    <row r="775" spans="1:15" x14ac:dyDescent="0.25">
      <c r="A775" t="s">
        <v>2299</v>
      </c>
      <c r="B775">
        <v>13.09</v>
      </c>
      <c r="C775">
        <v>13.23</v>
      </c>
      <c r="D775">
        <v>13.28</v>
      </c>
      <c r="E775" s="5" t="s">
        <v>2300</v>
      </c>
      <c r="F775" t="s">
        <v>2301</v>
      </c>
      <c r="G775" t="s">
        <v>13</v>
      </c>
      <c r="I775" s="3">
        <f t="shared" si="60"/>
        <v>8719.3205346579161</v>
      </c>
      <c r="J775" s="3">
        <f t="shared" si="61"/>
        <v>9607.8639041075439</v>
      </c>
      <c r="K775" s="3">
        <f t="shared" si="62"/>
        <v>9946.6844929642211</v>
      </c>
      <c r="L775" s="3">
        <f t="shared" si="63"/>
        <v>9424.6229772432271</v>
      </c>
      <c r="M775" s="3">
        <f t="shared" si="64"/>
        <v>633.86788804600349</v>
      </c>
      <c r="O775" s="2"/>
    </row>
    <row r="776" spans="1:15" x14ac:dyDescent="0.25">
      <c r="A776" t="s">
        <v>2302</v>
      </c>
      <c r="B776">
        <v>13.75</v>
      </c>
      <c r="C776">
        <v>13.86</v>
      </c>
      <c r="D776">
        <v>13.28</v>
      </c>
      <c r="E776" s="5" t="s">
        <v>2303</v>
      </c>
      <c r="F776" t="s">
        <v>2304</v>
      </c>
      <c r="G776" t="s">
        <v>13</v>
      </c>
      <c r="I776" s="3">
        <f t="shared" si="60"/>
        <v>13777.246867516846</v>
      </c>
      <c r="J776" s="3">
        <f t="shared" si="61"/>
        <v>14868.793840716353</v>
      </c>
      <c r="K776" s="3">
        <f t="shared" si="62"/>
        <v>9946.6844929642211</v>
      </c>
      <c r="L776" s="3">
        <f t="shared" si="63"/>
        <v>12864.241733732473</v>
      </c>
      <c r="M776" s="3">
        <f t="shared" si="64"/>
        <v>2584.9514286625731</v>
      </c>
      <c r="O776" s="2"/>
    </row>
    <row r="777" spans="1:15" x14ac:dyDescent="0.25">
      <c r="A777" t="s">
        <v>2305</v>
      </c>
      <c r="B777">
        <v>14.27</v>
      </c>
      <c r="C777">
        <v>13.7</v>
      </c>
      <c r="D777">
        <v>13.28</v>
      </c>
      <c r="E777" s="5" t="s">
        <v>2306</v>
      </c>
      <c r="F777" t="s">
        <v>2307</v>
      </c>
      <c r="G777" t="s">
        <v>13</v>
      </c>
      <c r="I777" s="3">
        <f t="shared" si="60"/>
        <v>19755.955448885394</v>
      </c>
      <c r="J777" s="3">
        <f t="shared" si="61"/>
        <v>13307.943261900544</v>
      </c>
      <c r="K777" s="3">
        <f t="shared" si="62"/>
        <v>9946.6844929642211</v>
      </c>
      <c r="L777" s="3">
        <f t="shared" si="63"/>
        <v>14336.861067916718</v>
      </c>
      <c r="M777" s="3">
        <f t="shared" si="64"/>
        <v>4984.9225731522229</v>
      </c>
      <c r="O777" s="2"/>
    </row>
    <row r="778" spans="1:15" x14ac:dyDescent="0.25">
      <c r="A778" t="s">
        <v>2308</v>
      </c>
      <c r="B778">
        <v>14.28</v>
      </c>
      <c r="C778">
        <v>12.67</v>
      </c>
      <c r="D778">
        <v>13.27</v>
      </c>
      <c r="E778" s="5" t="s">
        <v>2309</v>
      </c>
      <c r="F778" t="s">
        <v>2310</v>
      </c>
      <c r="G778" t="s">
        <v>13</v>
      </c>
      <c r="I778" s="3">
        <f t="shared" si="60"/>
        <v>19893.368985928446</v>
      </c>
      <c r="J778" s="3">
        <f t="shared" si="61"/>
        <v>6517.0348749202958</v>
      </c>
      <c r="K778" s="3">
        <f t="shared" si="62"/>
        <v>9877.977724442695</v>
      </c>
      <c r="L778" s="3">
        <f t="shared" si="63"/>
        <v>12096.127195097148</v>
      </c>
      <c r="M778" s="3">
        <f t="shared" si="64"/>
        <v>6958.5716111823876</v>
      </c>
      <c r="O778" s="2"/>
    </row>
    <row r="779" spans="1:15" x14ac:dyDescent="0.25">
      <c r="A779" t="s">
        <v>2311</v>
      </c>
      <c r="B779">
        <v>12.93</v>
      </c>
      <c r="C779">
        <v>13.51</v>
      </c>
      <c r="D779">
        <v>13.27</v>
      </c>
      <c r="E779" s="5" t="s">
        <v>2312</v>
      </c>
      <c r="F779" t="s">
        <v>2313</v>
      </c>
      <c r="G779" t="s">
        <v>13</v>
      </c>
      <c r="I779" s="3">
        <f t="shared" si="60"/>
        <v>7804.0104799759365</v>
      </c>
      <c r="J779" s="3">
        <f t="shared" si="61"/>
        <v>11665.819202331208</v>
      </c>
      <c r="K779" s="3">
        <f t="shared" si="62"/>
        <v>9877.977724442695</v>
      </c>
      <c r="L779" s="3">
        <f t="shared" si="63"/>
        <v>9782.6024689166134</v>
      </c>
      <c r="M779" s="3">
        <f t="shared" si="64"/>
        <v>1932.6701688440828</v>
      </c>
      <c r="O779" s="2"/>
    </row>
    <row r="780" spans="1:15" x14ac:dyDescent="0.25">
      <c r="A780" t="s">
        <v>2314</v>
      </c>
      <c r="B780">
        <v>13.39</v>
      </c>
      <c r="C780">
        <v>13.13</v>
      </c>
      <c r="D780">
        <v>13.27</v>
      </c>
      <c r="E780" s="5" t="s">
        <v>2315</v>
      </c>
      <c r="F780" t="s">
        <v>2316</v>
      </c>
      <c r="G780" t="s">
        <v>13</v>
      </c>
      <c r="I780" s="3">
        <f t="shared" si="60"/>
        <v>10734.742764407712</v>
      </c>
      <c r="J780" s="3">
        <f t="shared" si="61"/>
        <v>8964.4540007279793</v>
      </c>
      <c r="K780" s="3">
        <f t="shared" si="62"/>
        <v>9877.977724442695</v>
      </c>
      <c r="L780" s="3">
        <f t="shared" si="63"/>
        <v>9859.0581631927944</v>
      </c>
      <c r="M780" s="3">
        <f t="shared" si="64"/>
        <v>885.29601775400306</v>
      </c>
      <c r="O780" s="2"/>
    </row>
    <row r="781" spans="1:15" x14ac:dyDescent="0.25">
      <c r="A781" t="s">
        <v>2317</v>
      </c>
      <c r="B781">
        <v>12.23</v>
      </c>
      <c r="C781">
        <v>13.35</v>
      </c>
      <c r="D781">
        <v>13.26</v>
      </c>
      <c r="E781" s="5" t="s">
        <v>2318</v>
      </c>
      <c r="F781" t="s">
        <v>2319</v>
      </c>
      <c r="G781" t="s">
        <v>13</v>
      </c>
      <c r="I781" s="3">
        <f t="shared" si="60"/>
        <v>4803.931952053772</v>
      </c>
      <c r="J781" s="3">
        <f t="shared" si="61"/>
        <v>10441.200658999385</v>
      </c>
      <c r="K781" s="3">
        <f t="shared" si="62"/>
        <v>9809.7455482382557</v>
      </c>
      <c r="L781" s="3">
        <f t="shared" si="63"/>
        <v>8351.6260530971376</v>
      </c>
      <c r="M781" s="3">
        <f t="shared" si="64"/>
        <v>3088.5731277015275</v>
      </c>
      <c r="O781" s="2"/>
    </row>
    <row r="782" spans="1:15" x14ac:dyDescent="0.25">
      <c r="A782" t="s">
        <v>2320</v>
      </c>
      <c r="B782">
        <v>14.99</v>
      </c>
      <c r="C782">
        <v>13.91</v>
      </c>
      <c r="D782">
        <v>13.26</v>
      </c>
      <c r="E782" s="5" t="s">
        <v>2321</v>
      </c>
      <c r="F782" t="s">
        <v>2322</v>
      </c>
      <c r="G782" t="s">
        <v>13</v>
      </c>
      <c r="I782" s="3">
        <f t="shared" si="60"/>
        <v>32541.654890480797</v>
      </c>
      <c r="J782" s="3">
        <f t="shared" si="61"/>
        <v>15393.140723122364</v>
      </c>
      <c r="K782" s="3">
        <f t="shared" si="62"/>
        <v>9809.7455482382557</v>
      </c>
      <c r="L782" s="3">
        <f t="shared" si="63"/>
        <v>19248.18038728047</v>
      </c>
      <c r="M782" s="3">
        <f t="shared" si="64"/>
        <v>11846.135390715304</v>
      </c>
      <c r="O782" s="2"/>
    </row>
    <row r="783" spans="1:15" x14ac:dyDescent="0.25">
      <c r="A783" t="s">
        <v>2323</v>
      </c>
      <c r="B783">
        <v>14.51</v>
      </c>
      <c r="C783">
        <v>14.73</v>
      </c>
      <c r="D783">
        <v>13.26</v>
      </c>
      <c r="E783" s="5" t="s">
        <v>2324</v>
      </c>
      <c r="F783" t="s">
        <v>2325</v>
      </c>
      <c r="G783" t="s">
        <v>17</v>
      </c>
      <c r="I783" s="3">
        <f t="shared" si="60"/>
        <v>23331.638404662419</v>
      </c>
      <c r="J783" s="3">
        <f t="shared" si="61"/>
        <v>27175.142877247636</v>
      </c>
      <c r="K783" s="3">
        <f t="shared" si="62"/>
        <v>9809.7455482382557</v>
      </c>
      <c r="L783" s="3">
        <f t="shared" si="63"/>
        <v>20105.508943382771</v>
      </c>
      <c r="M783" s="3">
        <f t="shared" si="64"/>
        <v>9121.139708078912</v>
      </c>
      <c r="O783" s="2"/>
    </row>
    <row r="784" spans="1:15" x14ac:dyDescent="0.25">
      <c r="A784" t="s">
        <v>2326</v>
      </c>
      <c r="B784">
        <v>11.03</v>
      </c>
      <c r="C784">
        <v>13.59</v>
      </c>
      <c r="D784">
        <v>13.26</v>
      </c>
      <c r="E784" s="5" t="s">
        <v>2327</v>
      </c>
      <c r="F784" t="s">
        <v>2328</v>
      </c>
      <c r="G784" t="s">
        <v>13</v>
      </c>
      <c r="I784" s="3">
        <f t="shared" si="60"/>
        <v>2091.0328334483297</v>
      </c>
      <c r="J784" s="3">
        <f t="shared" si="61"/>
        <v>12330.981354791464</v>
      </c>
      <c r="K784" s="3">
        <f t="shared" si="62"/>
        <v>9809.7455482382557</v>
      </c>
      <c r="L784" s="3">
        <f t="shared" si="63"/>
        <v>8077.2532454926832</v>
      </c>
      <c r="M784" s="3">
        <f t="shared" si="64"/>
        <v>5335.2866478047681</v>
      </c>
      <c r="O784" s="2"/>
    </row>
    <row r="785" spans="1:15" x14ac:dyDescent="0.25">
      <c r="A785" t="s">
        <v>2329</v>
      </c>
      <c r="B785">
        <v>13.65</v>
      </c>
      <c r="C785">
        <v>14.74</v>
      </c>
      <c r="D785">
        <v>13.26</v>
      </c>
      <c r="E785" s="5" t="s">
        <v>2330</v>
      </c>
      <c r="F785" t="s">
        <v>2331</v>
      </c>
      <c r="G785" t="s">
        <v>13</v>
      </c>
      <c r="I785" s="3">
        <f t="shared" si="60"/>
        <v>12854.625859940363</v>
      </c>
      <c r="J785" s="3">
        <f t="shared" si="61"/>
        <v>27364.1609438288</v>
      </c>
      <c r="K785" s="3">
        <f t="shared" si="62"/>
        <v>9809.7455482382557</v>
      </c>
      <c r="L785" s="3">
        <f t="shared" si="63"/>
        <v>16676.17745066914</v>
      </c>
      <c r="M785" s="3">
        <f t="shared" si="64"/>
        <v>9380.4353518740118</v>
      </c>
      <c r="O785" s="2"/>
    </row>
    <row r="786" spans="1:15" x14ac:dyDescent="0.25">
      <c r="A786" t="s">
        <v>2332</v>
      </c>
      <c r="B786">
        <v>13.01</v>
      </c>
      <c r="C786">
        <v>13.07</v>
      </c>
      <c r="D786">
        <v>13.25</v>
      </c>
      <c r="E786" s="5" t="s">
        <v>2333</v>
      </c>
      <c r="F786" t="s">
        <v>2334</v>
      </c>
      <c r="G786" t="s">
        <v>17</v>
      </c>
      <c r="I786" s="3">
        <f t="shared" si="60"/>
        <v>8248.9798660646302</v>
      </c>
      <c r="J786" s="3">
        <f t="shared" si="61"/>
        <v>8599.2790722401696</v>
      </c>
      <c r="K786" s="3">
        <f t="shared" si="62"/>
        <v>9741.9846861022888</v>
      </c>
      <c r="L786" s="3">
        <f t="shared" si="63"/>
        <v>8863.4145414690302</v>
      </c>
      <c r="M786" s="3">
        <f t="shared" si="64"/>
        <v>780.76341342463206</v>
      </c>
      <c r="O786" s="2"/>
    </row>
    <row r="787" spans="1:15" x14ac:dyDescent="0.25">
      <c r="A787" t="s">
        <v>2335</v>
      </c>
      <c r="B787">
        <v>12.1</v>
      </c>
      <c r="C787">
        <v>13.41</v>
      </c>
      <c r="D787">
        <v>13.25</v>
      </c>
      <c r="E787" s="5" t="s">
        <v>2336</v>
      </c>
      <c r="F787" t="s">
        <v>2337</v>
      </c>
      <c r="G787" t="s">
        <v>13</v>
      </c>
      <c r="I787" s="3">
        <f t="shared" si="60"/>
        <v>4389.9841025486576</v>
      </c>
      <c r="J787" s="3">
        <f t="shared" si="61"/>
        <v>10884.594189078629</v>
      </c>
      <c r="K787" s="3">
        <f t="shared" si="62"/>
        <v>9741.9846861022888</v>
      </c>
      <c r="L787" s="3">
        <f t="shared" si="63"/>
        <v>8338.8543259098587</v>
      </c>
      <c r="M787" s="3">
        <f t="shared" si="64"/>
        <v>3467.2137444617574</v>
      </c>
      <c r="O787" s="2"/>
    </row>
    <row r="788" spans="1:15" x14ac:dyDescent="0.25">
      <c r="A788" t="s">
        <v>2338</v>
      </c>
      <c r="B788">
        <v>13.83</v>
      </c>
      <c r="C788">
        <v>13.27</v>
      </c>
      <c r="D788">
        <v>13.25</v>
      </c>
      <c r="E788" s="5" t="s">
        <v>2339</v>
      </c>
      <c r="F788" t="s">
        <v>2340</v>
      </c>
      <c r="G788" t="s">
        <v>13</v>
      </c>
      <c r="I788" s="3">
        <f t="shared" si="60"/>
        <v>14562.798488233077</v>
      </c>
      <c r="J788" s="3">
        <f t="shared" si="61"/>
        <v>9877.977724442695</v>
      </c>
      <c r="K788" s="3">
        <f t="shared" si="62"/>
        <v>9741.9846861022888</v>
      </c>
      <c r="L788" s="3">
        <f t="shared" si="63"/>
        <v>11394.25363292602</v>
      </c>
      <c r="M788" s="3">
        <f t="shared" si="64"/>
        <v>2744.8826753959584</v>
      </c>
      <c r="O788" s="2"/>
    </row>
    <row r="789" spans="1:15" x14ac:dyDescent="0.25">
      <c r="A789" t="s">
        <v>2341</v>
      </c>
      <c r="B789">
        <v>12.24</v>
      </c>
      <c r="C789">
        <v>11.97</v>
      </c>
      <c r="D789">
        <v>13.25</v>
      </c>
      <c r="E789" s="5" t="s">
        <v>2342</v>
      </c>
      <c r="F789" t="s">
        <v>2343</v>
      </c>
      <c r="G789" t="s">
        <v>13</v>
      </c>
      <c r="I789" s="3">
        <f t="shared" si="60"/>
        <v>4837.3459412153579</v>
      </c>
      <c r="J789" s="3">
        <f t="shared" si="61"/>
        <v>4011.70553891605</v>
      </c>
      <c r="K789" s="3">
        <f t="shared" si="62"/>
        <v>9741.9846861022888</v>
      </c>
      <c r="L789" s="3">
        <f t="shared" si="63"/>
        <v>6197.0120554112318</v>
      </c>
      <c r="M789" s="3">
        <f t="shared" si="64"/>
        <v>3097.66746645581</v>
      </c>
      <c r="O789" s="2"/>
    </row>
    <row r="790" spans="1:15" x14ac:dyDescent="0.25">
      <c r="A790" t="s">
        <v>2344</v>
      </c>
      <c r="B790">
        <v>13.77</v>
      </c>
      <c r="C790">
        <v>13.42</v>
      </c>
      <c r="D790">
        <v>13.25</v>
      </c>
      <c r="E790" s="5" t="s">
        <v>2345</v>
      </c>
      <c r="F790" t="s">
        <v>2346</v>
      </c>
      <c r="G790" t="s">
        <v>13</v>
      </c>
      <c r="I790" s="3">
        <f t="shared" si="60"/>
        <v>13969.570066726195</v>
      </c>
      <c r="J790" s="3">
        <f t="shared" si="61"/>
        <v>10960.30252880783</v>
      </c>
      <c r="K790" s="3">
        <f t="shared" si="62"/>
        <v>9741.9846861022888</v>
      </c>
      <c r="L790" s="3">
        <f t="shared" si="63"/>
        <v>11557.285760545439</v>
      </c>
      <c r="M790" s="3">
        <f t="shared" si="64"/>
        <v>2176.1000142107832</v>
      </c>
      <c r="O790" s="2"/>
    </row>
    <row r="791" spans="1:15" x14ac:dyDescent="0.25">
      <c r="A791" t="s">
        <v>2347</v>
      </c>
      <c r="B791">
        <v>12.6</v>
      </c>
      <c r="C791">
        <v>14.02</v>
      </c>
      <c r="D791">
        <v>13.25</v>
      </c>
      <c r="E791" s="5" t="s">
        <v>2348</v>
      </c>
      <c r="F791" t="s">
        <v>2349</v>
      </c>
      <c r="G791" t="s">
        <v>13</v>
      </c>
      <c r="I791" s="3">
        <f t="shared" si="60"/>
        <v>6208.3750564265865</v>
      </c>
      <c r="J791" s="3">
        <f t="shared" si="61"/>
        <v>16612.712116879837</v>
      </c>
      <c r="K791" s="3">
        <f t="shared" si="62"/>
        <v>9741.9846861022888</v>
      </c>
      <c r="L791" s="3">
        <f t="shared" si="63"/>
        <v>10854.357286469571</v>
      </c>
      <c r="M791" s="3">
        <f t="shared" si="64"/>
        <v>5290.6131042078823</v>
      </c>
      <c r="O791" s="2"/>
    </row>
    <row r="792" spans="1:15" x14ac:dyDescent="0.25">
      <c r="A792" t="s">
        <v>2350</v>
      </c>
      <c r="B792">
        <v>13.05</v>
      </c>
      <c r="C792">
        <v>13.44</v>
      </c>
      <c r="D792">
        <v>13.25</v>
      </c>
      <c r="E792" s="5" t="s">
        <v>2351</v>
      </c>
      <c r="F792" t="s">
        <v>2352</v>
      </c>
      <c r="G792" t="s">
        <v>13</v>
      </c>
      <c r="I792" s="3">
        <f t="shared" si="60"/>
        <v>8480.8902561085633</v>
      </c>
      <c r="J792" s="3">
        <f t="shared" si="61"/>
        <v>11113.302650451313</v>
      </c>
      <c r="K792" s="3">
        <f t="shared" si="62"/>
        <v>9741.9846861022888</v>
      </c>
      <c r="L792" s="3">
        <f t="shared" si="63"/>
        <v>9778.7258642207216</v>
      </c>
      <c r="M792" s="3">
        <f t="shared" si="64"/>
        <v>1316.5907447265154</v>
      </c>
      <c r="O792" s="2"/>
    </row>
    <row r="793" spans="1:15" x14ac:dyDescent="0.25">
      <c r="A793" t="s">
        <v>2353</v>
      </c>
      <c r="B793">
        <v>12.95</v>
      </c>
      <c r="C793">
        <v>12.73</v>
      </c>
      <c r="D793">
        <v>13.25</v>
      </c>
      <c r="E793" s="5" t="s">
        <v>2354</v>
      </c>
      <c r="F793" t="s">
        <v>2355</v>
      </c>
      <c r="G793" t="s">
        <v>13</v>
      </c>
      <c r="I793" s="3">
        <f t="shared" si="60"/>
        <v>7912.9504065523261</v>
      </c>
      <c r="J793" s="3">
        <f t="shared" si="61"/>
        <v>6793.7857193119071</v>
      </c>
      <c r="K793" s="3">
        <f t="shared" si="62"/>
        <v>9741.9846861022888</v>
      </c>
      <c r="L793" s="3">
        <f t="shared" si="63"/>
        <v>8149.5736039888407</v>
      </c>
      <c r="M793" s="3">
        <f t="shared" si="64"/>
        <v>1488.2749040818226</v>
      </c>
      <c r="O793" s="2"/>
    </row>
    <row r="794" spans="1:15" x14ac:dyDescent="0.25">
      <c r="A794" t="s">
        <v>2356</v>
      </c>
      <c r="B794">
        <v>11.17</v>
      </c>
      <c r="C794">
        <v>13.18</v>
      </c>
      <c r="D794">
        <v>13.24</v>
      </c>
      <c r="E794" s="5" t="s">
        <v>2357</v>
      </c>
      <c r="F794" t="s">
        <v>2358</v>
      </c>
      <c r="G794" t="s">
        <v>13</v>
      </c>
      <c r="I794" s="3">
        <f t="shared" si="60"/>
        <v>2304.1197766426799</v>
      </c>
      <c r="J794" s="3">
        <f t="shared" si="61"/>
        <v>9280.5847883431725</v>
      </c>
      <c r="K794" s="3">
        <f t="shared" si="62"/>
        <v>9674.6918824307177</v>
      </c>
      <c r="L794" s="3">
        <f t="shared" si="63"/>
        <v>7086.4654824721902</v>
      </c>
      <c r="M794" s="3">
        <f t="shared" si="64"/>
        <v>4146.3179976880692</v>
      </c>
      <c r="O794" s="2"/>
    </row>
    <row r="795" spans="1:15" x14ac:dyDescent="0.25">
      <c r="A795" t="s">
        <v>2359</v>
      </c>
      <c r="B795">
        <v>13.11</v>
      </c>
      <c r="C795">
        <v>13.24</v>
      </c>
      <c r="D795">
        <v>13.24</v>
      </c>
      <c r="E795" s="5" t="s">
        <v>2360</v>
      </c>
      <c r="F795" t="s">
        <v>2361</v>
      </c>
      <c r="G795" t="s">
        <v>13</v>
      </c>
      <c r="I795" s="3">
        <f t="shared" si="60"/>
        <v>8841.0377134442642</v>
      </c>
      <c r="J795" s="3">
        <f t="shared" si="61"/>
        <v>9674.6918824307177</v>
      </c>
      <c r="K795" s="3">
        <f t="shared" si="62"/>
        <v>9674.6918824307177</v>
      </c>
      <c r="L795" s="3">
        <f t="shared" si="63"/>
        <v>9396.8071594352332</v>
      </c>
      <c r="M795" s="3">
        <f t="shared" si="64"/>
        <v>481.31045887538266</v>
      </c>
      <c r="O795" s="2"/>
    </row>
    <row r="796" spans="1:15" x14ac:dyDescent="0.25">
      <c r="A796" t="s">
        <v>2362</v>
      </c>
      <c r="B796">
        <v>12.22</v>
      </c>
      <c r="C796">
        <v>13.86</v>
      </c>
      <c r="D796">
        <v>13.24</v>
      </c>
      <c r="E796" s="5" t="s">
        <v>2363</v>
      </c>
      <c r="F796" t="s">
        <v>2364</v>
      </c>
      <c r="G796" t="s">
        <v>13</v>
      </c>
      <c r="I796" s="3">
        <f t="shared" si="60"/>
        <v>4770.7487701747941</v>
      </c>
      <c r="J796" s="3">
        <f t="shared" si="61"/>
        <v>14868.793840716353</v>
      </c>
      <c r="K796" s="3">
        <f t="shared" si="62"/>
        <v>9674.6918824307177</v>
      </c>
      <c r="L796" s="3">
        <f t="shared" si="63"/>
        <v>9771.4114977739555</v>
      </c>
      <c r="M796" s="3">
        <f t="shared" si="64"/>
        <v>5049.7172767063166</v>
      </c>
      <c r="O796" s="2"/>
    </row>
    <row r="797" spans="1:15" x14ac:dyDescent="0.25">
      <c r="A797" t="s">
        <v>2365</v>
      </c>
      <c r="B797">
        <v>13.59</v>
      </c>
      <c r="C797">
        <v>13.1</v>
      </c>
      <c r="D797">
        <v>13.24</v>
      </c>
      <c r="E797" s="5" t="s">
        <v>2366</v>
      </c>
      <c r="F797" t="s">
        <v>2367</v>
      </c>
      <c r="G797" t="s">
        <v>13</v>
      </c>
      <c r="I797" s="3">
        <f t="shared" si="60"/>
        <v>12330.981354791464</v>
      </c>
      <c r="J797" s="3">
        <f t="shared" si="61"/>
        <v>8779.9682050973151</v>
      </c>
      <c r="K797" s="3">
        <f t="shared" si="62"/>
        <v>9674.6918824307177</v>
      </c>
      <c r="L797" s="3">
        <f t="shared" si="63"/>
        <v>10261.880480773167</v>
      </c>
      <c r="M797" s="3">
        <f t="shared" si="64"/>
        <v>1846.8937259200125</v>
      </c>
      <c r="O797" s="2"/>
    </row>
    <row r="798" spans="1:15" x14ac:dyDescent="0.25">
      <c r="A798" t="s">
        <v>2368</v>
      </c>
      <c r="B798">
        <v>14.86</v>
      </c>
      <c r="C798">
        <v>14.11</v>
      </c>
      <c r="D798">
        <v>13.24</v>
      </c>
      <c r="E798" s="5" t="s">
        <v>2369</v>
      </c>
      <c r="F798" t="s">
        <v>2370</v>
      </c>
      <c r="G798" t="s">
        <v>13</v>
      </c>
      <c r="I798" s="3">
        <f t="shared" si="60"/>
        <v>29737.587681432709</v>
      </c>
      <c r="J798" s="3">
        <f t="shared" si="61"/>
        <v>17682.075426888532</v>
      </c>
      <c r="K798" s="3">
        <f t="shared" si="62"/>
        <v>9674.6918824307177</v>
      </c>
      <c r="L798" s="3">
        <f t="shared" si="63"/>
        <v>19031.451663583986</v>
      </c>
      <c r="M798" s="3">
        <f t="shared" si="64"/>
        <v>10099.285080218386</v>
      </c>
      <c r="O798" s="2"/>
    </row>
    <row r="799" spans="1:15" x14ac:dyDescent="0.25">
      <c r="A799" t="s">
        <v>2371</v>
      </c>
      <c r="B799">
        <v>13.21</v>
      </c>
      <c r="C799">
        <v>13.23</v>
      </c>
      <c r="D799">
        <v>13.23</v>
      </c>
      <c r="E799" s="5" t="s">
        <v>2372</v>
      </c>
      <c r="F799" t="s">
        <v>2373</v>
      </c>
      <c r="G799" t="s">
        <v>13</v>
      </c>
      <c r="I799" s="3">
        <f t="shared" si="60"/>
        <v>9475.5896025521197</v>
      </c>
      <c r="J799" s="3">
        <f t="shared" si="61"/>
        <v>9607.8639041075439</v>
      </c>
      <c r="K799" s="3">
        <f t="shared" si="62"/>
        <v>9607.8639041075439</v>
      </c>
      <c r="L799" s="3">
        <f t="shared" si="63"/>
        <v>9563.7724702557371</v>
      </c>
      <c r="M799" s="3">
        <f t="shared" si="64"/>
        <v>76.368603609893924</v>
      </c>
      <c r="O799" s="2"/>
    </row>
    <row r="800" spans="1:15" x14ac:dyDescent="0.25">
      <c r="A800" t="s">
        <v>2374</v>
      </c>
      <c r="B800">
        <v>11.97</v>
      </c>
      <c r="C800">
        <v>12.73</v>
      </c>
      <c r="D800">
        <v>13.23</v>
      </c>
      <c r="E800" s="5" t="s">
        <v>2375</v>
      </c>
      <c r="F800" t="s">
        <v>2376</v>
      </c>
      <c r="G800" t="s">
        <v>13</v>
      </c>
      <c r="I800" s="3">
        <f t="shared" si="60"/>
        <v>4011.70553891605</v>
      </c>
      <c r="J800" s="3">
        <f t="shared" si="61"/>
        <v>6793.7857193119071</v>
      </c>
      <c r="K800" s="3">
        <f t="shared" si="62"/>
        <v>9607.8639041075439</v>
      </c>
      <c r="L800" s="3">
        <f t="shared" si="63"/>
        <v>6804.4517207785002</v>
      </c>
      <c r="M800" s="3">
        <f t="shared" si="64"/>
        <v>2798.0944292082322</v>
      </c>
      <c r="O800" s="2"/>
    </row>
    <row r="801" spans="1:15" x14ac:dyDescent="0.25">
      <c r="A801" t="s">
        <v>2377</v>
      </c>
      <c r="B801">
        <v>13.03</v>
      </c>
      <c r="C801">
        <v>13.34</v>
      </c>
      <c r="D801">
        <v>13.23</v>
      </c>
      <c r="E801" s="5" t="s">
        <v>2378</v>
      </c>
      <c r="F801" t="s">
        <v>2379</v>
      </c>
      <c r="G801" t="s">
        <v>13</v>
      </c>
      <c r="I801" s="3">
        <f t="shared" si="60"/>
        <v>8364.1313337933207</v>
      </c>
      <c r="J801" s="3">
        <f t="shared" si="61"/>
        <v>10369.07801780453</v>
      </c>
      <c r="K801" s="3">
        <f t="shared" si="62"/>
        <v>9607.8639041075439</v>
      </c>
      <c r="L801" s="3">
        <f t="shared" si="63"/>
        <v>9447.0244185684642</v>
      </c>
      <c r="M801" s="3">
        <f t="shared" si="64"/>
        <v>1012.104148056534</v>
      </c>
      <c r="O801" s="2"/>
    </row>
    <row r="802" spans="1:15" x14ac:dyDescent="0.25">
      <c r="A802" t="s">
        <v>2380</v>
      </c>
      <c r="B802">
        <v>13.23</v>
      </c>
      <c r="C802">
        <v>13.23</v>
      </c>
      <c r="D802">
        <v>13.23</v>
      </c>
      <c r="E802" s="5" t="s">
        <v>2381</v>
      </c>
      <c r="F802" t="s">
        <v>2382</v>
      </c>
      <c r="G802" t="s">
        <v>13</v>
      </c>
      <c r="I802" s="3">
        <f t="shared" si="60"/>
        <v>9607.8639041075439</v>
      </c>
      <c r="J802" s="3">
        <f t="shared" si="61"/>
        <v>9607.8639041075439</v>
      </c>
      <c r="K802" s="3">
        <f t="shared" si="62"/>
        <v>9607.8639041075439</v>
      </c>
      <c r="L802" s="3">
        <f t="shared" si="63"/>
        <v>9607.8639041075439</v>
      </c>
      <c r="M802" s="3">
        <f t="shared" si="64"/>
        <v>0</v>
      </c>
      <c r="O802" s="2"/>
    </row>
    <row r="803" spans="1:15" x14ac:dyDescent="0.25">
      <c r="A803" t="s">
        <v>2383</v>
      </c>
      <c r="B803">
        <v>12.47</v>
      </c>
      <c r="C803">
        <v>13.27</v>
      </c>
      <c r="D803">
        <v>13.23</v>
      </c>
      <c r="E803" s="5" t="s">
        <v>2384</v>
      </c>
      <c r="F803" t="s">
        <v>2385</v>
      </c>
      <c r="G803" t="s">
        <v>13</v>
      </c>
      <c r="I803" s="3">
        <f t="shared" si="60"/>
        <v>5673.408381382349</v>
      </c>
      <c r="J803" s="3">
        <f t="shared" si="61"/>
        <v>9877.977724442695</v>
      </c>
      <c r="K803" s="3">
        <f t="shared" si="62"/>
        <v>9607.8639041075439</v>
      </c>
      <c r="L803" s="3">
        <f t="shared" si="63"/>
        <v>8386.4166699775287</v>
      </c>
      <c r="M803" s="3">
        <f t="shared" si="64"/>
        <v>2353.4125965231055</v>
      </c>
      <c r="O803" s="2"/>
    </row>
    <row r="804" spans="1:15" x14ac:dyDescent="0.25">
      <c r="A804" t="s">
        <v>2386</v>
      </c>
      <c r="B804">
        <v>13.59</v>
      </c>
      <c r="C804">
        <v>13.11</v>
      </c>
      <c r="D804">
        <v>13.23</v>
      </c>
      <c r="E804" s="5" t="s">
        <v>2387</v>
      </c>
      <c r="F804" t="s">
        <v>2388</v>
      </c>
      <c r="G804" t="s">
        <v>13</v>
      </c>
      <c r="I804" s="3">
        <f t="shared" si="60"/>
        <v>12330.981354791464</v>
      </c>
      <c r="J804" s="3">
        <f t="shared" si="61"/>
        <v>8841.0377134442642</v>
      </c>
      <c r="K804" s="3">
        <f t="shared" si="62"/>
        <v>9607.8639041075439</v>
      </c>
      <c r="L804" s="3">
        <f t="shared" si="63"/>
        <v>10259.96099078109</v>
      </c>
      <c r="M804" s="3">
        <f t="shared" si="64"/>
        <v>1834.0800453581758</v>
      </c>
      <c r="O804" s="2"/>
    </row>
    <row r="805" spans="1:15" x14ac:dyDescent="0.25">
      <c r="A805" t="s">
        <v>2389</v>
      </c>
      <c r="B805">
        <v>13.69</v>
      </c>
      <c r="C805">
        <v>13.5</v>
      </c>
      <c r="D805">
        <v>13.23</v>
      </c>
      <c r="E805" s="5" t="s">
        <v>2390</v>
      </c>
      <c r="F805" t="s">
        <v>2391</v>
      </c>
      <c r="G805" t="s">
        <v>13</v>
      </c>
      <c r="I805" s="3">
        <f t="shared" si="60"/>
        <v>13216.018583095307</v>
      </c>
      <c r="J805" s="3">
        <f t="shared" si="61"/>
        <v>11585.237502960397</v>
      </c>
      <c r="K805" s="3">
        <f t="shared" si="62"/>
        <v>9607.8639041075439</v>
      </c>
      <c r="L805" s="3">
        <f t="shared" si="63"/>
        <v>11469.706663387749</v>
      </c>
      <c r="M805" s="3">
        <f t="shared" si="64"/>
        <v>1806.8496279559606</v>
      </c>
      <c r="O805" s="2"/>
    </row>
    <row r="806" spans="1:15" x14ac:dyDescent="0.25">
      <c r="A806" t="s">
        <v>2392</v>
      </c>
      <c r="B806">
        <v>13.55</v>
      </c>
      <c r="C806">
        <v>14.07</v>
      </c>
      <c r="D806">
        <v>13.22</v>
      </c>
      <c r="E806" s="5" t="s">
        <v>2393</v>
      </c>
      <c r="F806" t="s">
        <v>2394</v>
      </c>
      <c r="G806" t="s">
        <v>13</v>
      </c>
      <c r="I806" s="3">
        <f t="shared" si="60"/>
        <v>11993.790021186573</v>
      </c>
      <c r="J806" s="3">
        <f t="shared" si="61"/>
        <v>17198.558144480343</v>
      </c>
      <c r="K806" s="3">
        <f t="shared" si="62"/>
        <v>9541.4975403495901</v>
      </c>
      <c r="L806" s="3">
        <f t="shared" si="63"/>
        <v>12911.281902005503</v>
      </c>
      <c r="M806" s="3">
        <f t="shared" si="64"/>
        <v>3910.1135261471932</v>
      </c>
      <c r="O806" s="2"/>
    </row>
    <row r="807" spans="1:15" x14ac:dyDescent="0.25">
      <c r="A807" t="s">
        <v>2395</v>
      </c>
      <c r="B807">
        <v>13.25</v>
      </c>
      <c r="C807">
        <v>12.92</v>
      </c>
      <c r="D807">
        <v>13.22</v>
      </c>
      <c r="E807" s="5" t="s">
        <v>2396</v>
      </c>
      <c r="F807" t="s">
        <v>2397</v>
      </c>
      <c r="G807" t="s">
        <v>13</v>
      </c>
      <c r="I807" s="3">
        <f t="shared" si="60"/>
        <v>9741.9846861022888</v>
      </c>
      <c r="J807" s="3">
        <f t="shared" si="61"/>
        <v>7750.1042419760743</v>
      </c>
      <c r="K807" s="3">
        <f t="shared" si="62"/>
        <v>9541.4975403495901</v>
      </c>
      <c r="L807" s="3">
        <f t="shared" si="63"/>
        <v>9011.1954894759838</v>
      </c>
      <c r="M807" s="3">
        <f t="shared" si="64"/>
        <v>1096.7279173950465</v>
      </c>
      <c r="O807" s="2"/>
    </row>
    <row r="808" spans="1:15" x14ac:dyDescent="0.25">
      <c r="A808" t="s">
        <v>2398</v>
      </c>
      <c r="B808">
        <v>12.4</v>
      </c>
      <c r="C808">
        <v>12.32</v>
      </c>
      <c r="D808">
        <v>13.22</v>
      </c>
      <c r="E808" s="5" t="s">
        <v>2399</v>
      </c>
      <c r="F808" t="s">
        <v>2400</v>
      </c>
      <c r="G808" t="s">
        <v>13</v>
      </c>
      <c r="I808" s="3">
        <f t="shared" si="60"/>
        <v>5404.704402525771</v>
      </c>
      <c r="J808" s="3">
        <f t="shared" si="61"/>
        <v>5113.1619283010059</v>
      </c>
      <c r="K808" s="3">
        <f t="shared" si="62"/>
        <v>9541.4975403495901</v>
      </c>
      <c r="L808" s="3">
        <f t="shared" si="63"/>
        <v>6686.4546237254553</v>
      </c>
      <c r="M808" s="3">
        <f t="shared" si="64"/>
        <v>2476.8330172608566</v>
      </c>
      <c r="O808" s="2"/>
    </row>
    <row r="809" spans="1:15" x14ac:dyDescent="0.25">
      <c r="A809" t="s">
        <v>2401</v>
      </c>
      <c r="B809">
        <v>12.96</v>
      </c>
      <c r="C809">
        <v>13.39</v>
      </c>
      <c r="D809">
        <v>13.22</v>
      </c>
      <c r="E809" s="5" t="s">
        <v>2402</v>
      </c>
      <c r="F809" t="s">
        <v>2403</v>
      </c>
      <c r="G809" t="s">
        <v>13</v>
      </c>
      <c r="I809" s="3">
        <f t="shared" si="60"/>
        <v>7967.989329201444</v>
      </c>
      <c r="J809" s="3">
        <f t="shared" si="61"/>
        <v>10734.742764407712</v>
      </c>
      <c r="K809" s="3">
        <f t="shared" si="62"/>
        <v>9541.4975403495901</v>
      </c>
      <c r="L809" s="3">
        <f t="shared" si="63"/>
        <v>9414.7432113195828</v>
      </c>
      <c r="M809" s="3">
        <f t="shared" si="64"/>
        <v>1387.7251665053423</v>
      </c>
      <c r="O809" s="2"/>
    </row>
    <row r="810" spans="1:15" x14ac:dyDescent="0.25">
      <c r="A810" t="s">
        <v>2404</v>
      </c>
      <c r="B810">
        <v>13.31</v>
      </c>
      <c r="C810">
        <v>13.26</v>
      </c>
      <c r="D810">
        <v>13.22</v>
      </c>
      <c r="E810" s="5" t="s">
        <v>2405</v>
      </c>
      <c r="F810" t="s">
        <v>2406</v>
      </c>
      <c r="G810" t="s">
        <v>13</v>
      </c>
      <c r="I810" s="3">
        <f t="shared" si="60"/>
        <v>10155.685477900175</v>
      </c>
      <c r="J810" s="3">
        <f t="shared" si="61"/>
        <v>9809.7455482382557</v>
      </c>
      <c r="K810" s="3">
        <f t="shared" si="62"/>
        <v>9541.4975403495901</v>
      </c>
      <c r="L810" s="3">
        <f t="shared" si="63"/>
        <v>9835.6428554960075</v>
      </c>
      <c r="M810" s="3">
        <f t="shared" si="64"/>
        <v>307.91185191635952</v>
      </c>
      <c r="O810" s="2"/>
    </row>
    <row r="811" spans="1:15" x14ac:dyDescent="0.25">
      <c r="A811" t="s">
        <v>2407</v>
      </c>
      <c r="B811">
        <v>12.78</v>
      </c>
      <c r="C811">
        <v>12.94</v>
      </c>
      <c r="D811">
        <v>13.21</v>
      </c>
      <c r="E811" s="5" t="s">
        <v>2408</v>
      </c>
      <c r="F811" t="s">
        <v>2409</v>
      </c>
      <c r="G811" t="s">
        <v>13</v>
      </c>
      <c r="I811" s="3">
        <f t="shared" si="60"/>
        <v>7033.3680552980704</v>
      </c>
      <c r="J811" s="3">
        <f t="shared" si="61"/>
        <v>7858.2916655125618</v>
      </c>
      <c r="K811" s="3">
        <f t="shared" si="62"/>
        <v>9475.5896025521197</v>
      </c>
      <c r="L811" s="3">
        <f t="shared" si="63"/>
        <v>8122.4164411209176</v>
      </c>
      <c r="M811" s="3">
        <f t="shared" si="64"/>
        <v>1242.3497672900339</v>
      </c>
      <c r="O811" s="2"/>
    </row>
    <row r="812" spans="1:15" x14ac:dyDescent="0.25">
      <c r="A812" t="s">
        <v>2410</v>
      </c>
      <c r="B812">
        <v>13.91</v>
      </c>
      <c r="C812">
        <v>13.46</v>
      </c>
      <c r="D812">
        <v>13.21</v>
      </c>
      <c r="E812" s="5" t="s">
        <v>2411</v>
      </c>
      <c r="F812" t="s">
        <v>2412</v>
      </c>
      <c r="G812" t="s">
        <v>13</v>
      </c>
      <c r="I812" s="3">
        <f t="shared" si="60"/>
        <v>15393.140723122364</v>
      </c>
      <c r="J812" s="3">
        <f t="shared" si="61"/>
        <v>11268.438574200793</v>
      </c>
      <c r="K812" s="3">
        <f t="shared" si="62"/>
        <v>9475.5896025521197</v>
      </c>
      <c r="L812" s="3">
        <f t="shared" si="63"/>
        <v>12045.722966625093</v>
      </c>
      <c r="M812" s="3">
        <f t="shared" si="64"/>
        <v>3034.3831475557458</v>
      </c>
      <c r="O812" s="2"/>
    </row>
    <row r="813" spans="1:15" x14ac:dyDescent="0.25">
      <c r="A813" t="s">
        <v>2413</v>
      </c>
      <c r="B813">
        <v>13.31</v>
      </c>
      <c r="C813">
        <v>13.5</v>
      </c>
      <c r="D813">
        <v>13.21</v>
      </c>
      <c r="E813" s="5" t="s">
        <v>2414</v>
      </c>
      <c r="F813" t="s">
        <v>2415</v>
      </c>
      <c r="G813" t="s">
        <v>13</v>
      </c>
      <c r="I813" s="3">
        <f t="shared" si="60"/>
        <v>10155.685477900175</v>
      </c>
      <c r="J813" s="3">
        <f t="shared" si="61"/>
        <v>11585.237502960397</v>
      </c>
      <c r="K813" s="3">
        <f t="shared" si="62"/>
        <v>9475.5896025521197</v>
      </c>
      <c r="L813" s="3">
        <f t="shared" si="63"/>
        <v>10405.504194470899</v>
      </c>
      <c r="M813" s="3">
        <f t="shared" si="64"/>
        <v>1076.7825264583585</v>
      </c>
      <c r="O813" s="2"/>
    </row>
    <row r="814" spans="1:15" x14ac:dyDescent="0.25">
      <c r="A814" t="s">
        <v>2416</v>
      </c>
      <c r="B814">
        <v>13.76</v>
      </c>
      <c r="C814">
        <v>13.21</v>
      </c>
      <c r="D814">
        <v>13.21</v>
      </c>
      <c r="E814" s="5" t="s">
        <v>2417</v>
      </c>
      <c r="F814" t="s">
        <v>2418</v>
      </c>
      <c r="G814" t="s">
        <v>13</v>
      </c>
      <c r="I814" s="3">
        <f t="shared" si="60"/>
        <v>13873.075197747647</v>
      </c>
      <c r="J814" s="3">
        <f t="shared" si="61"/>
        <v>9475.5896025521197</v>
      </c>
      <c r="K814" s="3">
        <f t="shared" si="62"/>
        <v>9475.5896025521197</v>
      </c>
      <c r="L814" s="3">
        <f t="shared" si="63"/>
        <v>10941.418134283964</v>
      </c>
      <c r="M814" s="3">
        <f t="shared" si="64"/>
        <v>2538.8894921436322</v>
      </c>
      <c r="O814" s="2"/>
    </row>
    <row r="815" spans="1:15" x14ac:dyDescent="0.25">
      <c r="A815" t="s">
        <v>2419</v>
      </c>
      <c r="B815">
        <v>13.21</v>
      </c>
      <c r="C815">
        <v>13.18</v>
      </c>
      <c r="D815">
        <v>13.21</v>
      </c>
      <c r="E815" s="5" t="s">
        <v>2420</v>
      </c>
      <c r="F815" t="s">
        <v>2421</v>
      </c>
      <c r="G815" t="s">
        <v>17</v>
      </c>
      <c r="I815" s="3">
        <f t="shared" si="60"/>
        <v>9475.5896025521197</v>
      </c>
      <c r="J815" s="3">
        <f t="shared" si="61"/>
        <v>9280.5847883431725</v>
      </c>
      <c r="K815" s="3">
        <f t="shared" si="62"/>
        <v>9475.5896025521197</v>
      </c>
      <c r="L815" s="3">
        <f t="shared" si="63"/>
        <v>9410.5879978158046</v>
      </c>
      <c r="M815" s="3">
        <f t="shared" si="64"/>
        <v>112.58608197680864</v>
      </c>
      <c r="O815" s="2"/>
    </row>
    <row r="816" spans="1:15" x14ac:dyDescent="0.25">
      <c r="A816" t="s">
        <v>2422</v>
      </c>
      <c r="B816">
        <v>12.89</v>
      </c>
      <c r="C816">
        <v>12.34</v>
      </c>
      <c r="D816">
        <v>13.21</v>
      </c>
      <c r="E816" s="5" t="s">
        <v>2423</v>
      </c>
      <c r="F816" t="s">
        <v>2424</v>
      </c>
      <c r="G816" t="s">
        <v>13</v>
      </c>
      <c r="I816" s="3">
        <f t="shared" si="60"/>
        <v>7590.6094030059248</v>
      </c>
      <c r="J816" s="3">
        <f t="shared" si="61"/>
        <v>5184.539008902264</v>
      </c>
      <c r="K816" s="3">
        <f t="shared" si="62"/>
        <v>9475.5896025521197</v>
      </c>
      <c r="L816" s="3">
        <f t="shared" si="63"/>
        <v>7416.9126714867698</v>
      </c>
      <c r="M816" s="3">
        <f t="shared" si="64"/>
        <v>2150.7921134365897</v>
      </c>
      <c r="O816" s="2"/>
    </row>
    <row r="817" spans="1:15" x14ac:dyDescent="0.25">
      <c r="A817" t="s">
        <v>2425</v>
      </c>
      <c r="B817">
        <v>12.52</v>
      </c>
      <c r="C817">
        <v>13.51</v>
      </c>
      <c r="D817">
        <v>13.2</v>
      </c>
      <c r="E817" s="5" t="s">
        <v>2426</v>
      </c>
      <c r="F817" t="s">
        <v>2427</v>
      </c>
      <c r="G817" t="s">
        <v>13</v>
      </c>
      <c r="I817" s="3">
        <f t="shared" si="60"/>
        <v>5873.4806958728232</v>
      </c>
      <c r="J817" s="3">
        <f t="shared" si="61"/>
        <v>11665.819202331208</v>
      </c>
      <c r="K817" s="3">
        <f t="shared" si="62"/>
        <v>9410.1369241357042</v>
      </c>
      <c r="L817" s="3">
        <f t="shared" si="63"/>
        <v>8983.1456074465768</v>
      </c>
      <c r="M817" s="3">
        <f t="shared" si="64"/>
        <v>2919.6810667855666</v>
      </c>
      <c r="O817" s="2"/>
    </row>
    <row r="818" spans="1:15" x14ac:dyDescent="0.25">
      <c r="A818" t="s">
        <v>2428</v>
      </c>
      <c r="B818">
        <v>13.65</v>
      </c>
      <c r="C818">
        <v>12.64</v>
      </c>
      <c r="D818">
        <v>13.2</v>
      </c>
      <c r="E818" s="5" t="s">
        <v>2429</v>
      </c>
      <c r="F818" t="s">
        <v>2430</v>
      </c>
      <c r="G818" t="s">
        <v>13</v>
      </c>
      <c r="I818" s="3">
        <f t="shared" si="60"/>
        <v>12854.625859940363</v>
      </c>
      <c r="J818" s="3">
        <f t="shared" si="61"/>
        <v>6382.916236578817</v>
      </c>
      <c r="K818" s="3">
        <f t="shared" si="62"/>
        <v>9410.1369241357042</v>
      </c>
      <c r="L818" s="3">
        <f t="shared" si="63"/>
        <v>9549.2263402182944</v>
      </c>
      <c r="M818" s="3">
        <f t="shared" si="64"/>
        <v>3238.0960086951204</v>
      </c>
      <c r="O818" s="2"/>
    </row>
    <row r="819" spans="1:15" x14ac:dyDescent="0.25">
      <c r="A819" t="s">
        <v>2431</v>
      </c>
      <c r="B819">
        <v>13.61</v>
      </c>
      <c r="C819">
        <v>12.58</v>
      </c>
      <c r="D819">
        <v>13.2</v>
      </c>
      <c r="E819" s="5" t="s">
        <v>2432</v>
      </c>
      <c r="F819" t="s">
        <v>2433</v>
      </c>
      <c r="G819" t="s">
        <v>13</v>
      </c>
      <c r="I819" s="3">
        <f t="shared" si="60"/>
        <v>12503.115439804886</v>
      </c>
      <c r="J819" s="3">
        <f t="shared" si="61"/>
        <v>6122.9025224087109</v>
      </c>
      <c r="K819" s="3">
        <f t="shared" si="62"/>
        <v>9410.1369241357042</v>
      </c>
      <c r="L819" s="3">
        <f t="shared" si="63"/>
        <v>9345.3849621164336</v>
      </c>
      <c r="M819" s="3">
        <f t="shared" si="64"/>
        <v>3190.5992901438208</v>
      </c>
      <c r="O819" s="2"/>
    </row>
    <row r="820" spans="1:15" x14ac:dyDescent="0.25">
      <c r="A820" t="s">
        <v>2434</v>
      </c>
      <c r="B820">
        <v>13.29</v>
      </c>
      <c r="C820">
        <v>13.25</v>
      </c>
      <c r="D820">
        <v>13.2</v>
      </c>
      <c r="E820" s="5" t="s">
        <v>2435</v>
      </c>
      <c r="F820" t="s">
        <v>2436</v>
      </c>
      <c r="G820" t="s">
        <v>13</v>
      </c>
      <c r="I820" s="3">
        <f t="shared" si="60"/>
        <v>10015.869154853417</v>
      </c>
      <c r="J820" s="3">
        <f t="shared" si="61"/>
        <v>9741.9846861022888</v>
      </c>
      <c r="K820" s="3">
        <f t="shared" si="62"/>
        <v>9410.1369241357042</v>
      </c>
      <c r="L820" s="3">
        <f t="shared" si="63"/>
        <v>9722.6635883638028</v>
      </c>
      <c r="M820" s="3">
        <f t="shared" si="64"/>
        <v>303.3279783434578</v>
      </c>
      <c r="O820" s="2"/>
    </row>
    <row r="821" spans="1:15" x14ac:dyDescent="0.25">
      <c r="A821" t="s">
        <v>2437</v>
      </c>
      <c r="B821">
        <v>14.92</v>
      </c>
      <c r="C821">
        <v>14.66</v>
      </c>
      <c r="D821">
        <v>13.2</v>
      </c>
      <c r="E821" s="5" t="s">
        <v>2438</v>
      </c>
      <c r="F821" t="s">
        <v>2439</v>
      </c>
      <c r="G821" t="s">
        <v>13</v>
      </c>
      <c r="I821" s="3">
        <f t="shared" si="60"/>
        <v>31000.416967904301</v>
      </c>
      <c r="J821" s="3">
        <f t="shared" si="61"/>
        <v>25888.073707139127</v>
      </c>
      <c r="K821" s="3">
        <f t="shared" si="62"/>
        <v>9410.1369241357042</v>
      </c>
      <c r="L821" s="3">
        <f t="shared" si="63"/>
        <v>22099.54253305971</v>
      </c>
      <c r="M821" s="3">
        <f t="shared" si="64"/>
        <v>11282.72017001293</v>
      </c>
      <c r="O821" s="2"/>
    </row>
    <row r="822" spans="1:15" x14ac:dyDescent="0.25">
      <c r="A822" t="s">
        <v>2440</v>
      </c>
      <c r="B822">
        <v>13.42</v>
      </c>
      <c r="C822">
        <v>13.19</v>
      </c>
      <c r="D822">
        <v>13.19</v>
      </c>
      <c r="E822" s="5" t="s">
        <v>2441</v>
      </c>
      <c r="F822" t="s">
        <v>2442</v>
      </c>
      <c r="G822" t="s">
        <v>13</v>
      </c>
      <c r="I822" s="3">
        <f t="shared" si="60"/>
        <v>10960.30252880783</v>
      </c>
      <c r="J822" s="3">
        <f t="shared" si="61"/>
        <v>9345.1363603941263</v>
      </c>
      <c r="K822" s="3">
        <f t="shared" si="62"/>
        <v>9345.1363603941263</v>
      </c>
      <c r="L822" s="3">
        <f t="shared" si="63"/>
        <v>9883.5250831986941</v>
      </c>
      <c r="M822" s="3">
        <f t="shared" si="64"/>
        <v>932.5166221196281</v>
      </c>
      <c r="O822" s="2"/>
    </row>
    <row r="823" spans="1:15" x14ac:dyDescent="0.25">
      <c r="A823" t="s">
        <v>2443</v>
      </c>
      <c r="B823">
        <v>11.08</v>
      </c>
      <c r="C823">
        <v>9.8800000000000008</v>
      </c>
      <c r="D823">
        <v>13.19</v>
      </c>
      <c r="E823" s="5" t="s">
        <v>2444</v>
      </c>
      <c r="F823" t="s">
        <v>2445</v>
      </c>
      <c r="G823" t="s">
        <v>13</v>
      </c>
      <c r="I823" s="3">
        <f t="shared" si="60"/>
        <v>2164.7729470697059</v>
      </c>
      <c r="J823" s="3">
        <f t="shared" si="61"/>
        <v>942.27215423987241</v>
      </c>
      <c r="K823" s="3">
        <f t="shared" si="62"/>
        <v>9345.1363603941263</v>
      </c>
      <c r="L823" s="3">
        <f t="shared" si="63"/>
        <v>4150.7271539012354</v>
      </c>
      <c r="M823" s="3">
        <f t="shared" si="64"/>
        <v>4539.8284439492836</v>
      </c>
      <c r="O823" s="2"/>
    </row>
    <row r="824" spans="1:15" x14ac:dyDescent="0.25">
      <c r="A824" t="s">
        <v>2446</v>
      </c>
      <c r="B824">
        <v>12.9</v>
      </c>
      <c r="C824">
        <v>12.89</v>
      </c>
      <c r="D824">
        <v>13.19</v>
      </c>
      <c r="E824" s="5" t="s">
        <v>2447</v>
      </c>
      <c r="F824" t="s">
        <v>2448</v>
      </c>
      <c r="G824" t="s">
        <v>13</v>
      </c>
      <c r="I824" s="3">
        <f t="shared" si="60"/>
        <v>7643.4062666695281</v>
      </c>
      <c r="J824" s="3">
        <f t="shared" si="61"/>
        <v>7590.6094030059248</v>
      </c>
      <c r="K824" s="3">
        <f t="shared" si="62"/>
        <v>9345.1363603941263</v>
      </c>
      <c r="L824" s="3">
        <f t="shared" si="63"/>
        <v>8193.0506766898598</v>
      </c>
      <c r="M824" s="3">
        <f t="shared" si="64"/>
        <v>998.08463776897383</v>
      </c>
      <c r="O824" s="2"/>
    </row>
    <row r="825" spans="1:15" x14ac:dyDescent="0.25">
      <c r="A825" t="s">
        <v>2449</v>
      </c>
      <c r="B825">
        <v>12.19</v>
      </c>
      <c r="C825">
        <v>12.73</v>
      </c>
      <c r="D825">
        <v>13.19</v>
      </c>
      <c r="E825" s="5" t="s">
        <v>2450</v>
      </c>
      <c r="F825" t="s">
        <v>2451</v>
      </c>
      <c r="G825" t="s">
        <v>13</v>
      </c>
      <c r="I825" s="3">
        <f t="shared" si="60"/>
        <v>4672.5681801970632</v>
      </c>
      <c r="J825" s="3">
        <f t="shared" si="61"/>
        <v>6793.7857193119071</v>
      </c>
      <c r="K825" s="3">
        <f t="shared" si="62"/>
        <v>9345.1363603941263</v>
      </c>
      <c r="L825" s="3">
        <f t="shared" si="63"/>
        <v>6937.1634199676992</v>
      </c>
      <c r="M825" s="3">
        <f t="shared" si="64"/>
        <v>2339.5814205604233</v>
      </c>
      <c r="O825" s="2"/>
    </row>
    <row r="826" spans="1:15" x14ac:dyDescent="0.25">
      <c r="A826" t="s">
        <v>2452</v>
      </c>
      <c r="B826">
        <v>13.11</v>
      </c>
      <c r="C826">
        <v>13.5</v>
      </c>
      <c r="D826">
        <v>13.19</v>
      </c>
      <c r="E826" s="5" t="s">
        <v>2453</v>
      </c>
      <c r="F826" t="s">
        <v>2454</v>
      </c>
      <c r="G826" t="s">
        <v>13</v>
      </c>
      <c r="I826" s="3">
        <f t="shared" si="60"/>
        <v>8841.0377134442642</v>
      </c>
      <c r="J826" s="3">
        <f t="shared" si="61"/>
        <v>11585.237502960397</v>
      </c>
      <c r="K826" s="3">
        <f t="shared" si="62"/>
        <v>9345.1363603941263</v>
      </c>
      <c r="L826" s="3">
        <f t="shared" si="63"/>
        <v>9923.8038589329299</v>
      </c>
      <c r="M826" s="3">
        <f t="shared" si="64"/>
        <v>1460.753290803731</v>
      </c>
      <c r="O826" s="2"/>
    </row>
    <row r="827" spans="1:15" x14ac:dyDescent="0.25">
      <c r="A827" t="s">
        <v>2455</v>
      </c>
      <c r="B827">
        <v>10.55</v>
      </c>
      <c r="C827">
        <v>12.22</v>
      </c>
      <c r="D827">
        <v>13.19</v>
      </c>
      <c r="E827" s="5" t="s">
        <v>2456</v>
      </c>
      <c r="F827" t="s">
        <v>2457</v>
      </c>
      <c r="G827" t="s">
        <v>13</v>
      </c>
      <c r="I827" s="3">
        <f t="shared" si="60"/>
        <v>1499.2237526483211</v>
      </c>
      <c r="J827" s="3">
        <f t="shared" si="61"/>
        <v>4770.7487701747941</v>
      </c>
      <c r="K827" s="3">
        <f t="shared" si="62"/>
        <v>9345.1363603941263</v>
      </c>
      <c r="L827" s="3">
        <f t="shared" si="63"/>
        <v>5205.0362944057479</v>
      </c>
      <c r="M827" s="3">
        <f t="shared" si="64"/>
        <v>3940.9441003867496</v>
      </c>
      <c r="O827" s="2"/>
    </row>
    <row r="828" spans="1:15" x14ac:dyDescent="0.25">
      <c r="A828" t="s">
        <v>2458</v>
      </c>
      <c r="B828">
        <v>12.36</v>
      </c>
      <c r="C828">
        <v>12.42</v>
      </c>
      <c r="D828">
        <v>13.19</v>
      </c>
      <c r="E828" s="5" t="s">
        <v>2459</v>
      </c>
      <c r="F828" t="s">
        <v>2460</v>
      </c>
      <c r="G828" t="s">
        <v>13</v>
      </c>
      <c r="I828" s="3">
        <f t="shared" si="60"/>
        <v>5256.9124764176559</v>
      </c>
      <c r="J828" s="3">
        <f t="shared" si="61"/>
        <v>5480.151264403914</v>
      </c>
      <c r="K828" s="3">
        <f t="shared" si="62"/>
        <v>9345.1363603941263</v>
      </c>
      <c r="L828" s="3">
        <f t="shared" si="63"/>
        <v>6694.066700405233</v>
      </c>
      <c r="M828" s="3">
        <f t="shared" si="64"/>
        <v>2298.6053697189095</v>
      </c>
      <c r="O828" s="2"/>
    </row>
    <row r="829" spans="1:15" x14ac:dyDescent="0.25">
      <c r="A829" t="s">
        <v>2461</v>
      </c>
      <c r="B829">
        <v>13.23</v>
      </c>
      <c r="C829">
        <v>13.21</v>
      </c>
      <c r="D829">
        <v>13.18</v>
      </c>
      <c r="E829" s="5" t="s">
        <v>2462</v>
      </c>
      <c r="F829" t="s">
        <v>2463</v>
      </c>
      <c r="G829" t="s">
        <v>13</v>
      </c>
      <c r="I829" s="3">
        <f t="shared" si="60"/>
        <v>9607.8639041075439</v>
      </c>
      <c r="J829" s="3">
        <f t="shared" si="61"/>
        <v>9475.5896025521197</v>
      </c>
      <c r="K829" s="3">
        <f t="shared" si="62"/>
        <v>9280.5847883431725</v>
      </c>
      <c r="L829" s="3">
        <f t="shared" si="63"/>
        <v>9454.6794316676114</v>
      </c>
      <c r="M829" s="3">
        <f t="shared" si="64"/>
        <v>164.63848680880085</v>
      </c>
      <c r="O829" s="2"/>
    </row>
    <row r="830" spans="1:15" x14ac:dyDescent="0.25">
      <c r="A830" t="s">
        <v>2464</v>
      </c>
      <c r="B830">
        <v>10.83</v>
      </c>
      <c r="C830">
        <v>14.05</v>
      </c>
      <c r="D830">
        <v>13.17</v>
      </c>
      <c r="E830" s="5" t="s">
        <v>2465</v>
      </c>
      <c r="F830" t="s">
        <v>2466</v>
      </c>
      <c r="G830" t="s">
        <v>13</v>
      </c>
      <c r="I830" s="3">
        <f t="shared" si="60"/>
        <v>1820.3498110291357</v>
      </c>
      <c r="J830" s="3">
        <f t="shared" si="61"/>
        <v>16961.780512217127</v>
      </c>
      <c r="K830" s="3">
        <f t="shared" si="62"/>
        <v>9216.4791065707213</v>
      </c>
      <c r="L830" s="3">
        <f t="shared" si="63"/>
        <v>9332.8698099389949</v>
      </c>
      <c r="M830" s="3">
        <f t="shared" si="64"/>
        <v>7571.3863338620149</v>
      </c>
      <c r="O830" s="2"/>
    </row>
    <row r="831" spans="1:15" x14ac:dyDescent="0.25">
      <c r="A831" t="s">
        <v>2467</v>
      </c>
      <c r="B831">
        <v>13.23</v>
      </c>
      <c r="C831">
        <v>12.55</v>
      </c>
      <c r="D831">
        <v>13.17</v>
      </c>
      <c r="E831" s="5" t="s">
        <v>2468</v>
      </c>
      <c r="F831" t="s">
        <v>2469</v>
      </c>
      <c r="G831" t="s">
        <v>13</v>
      </c>
      <c r="I831" s="3">
        <f t="shared" si="60"/>
        <v>9607.8639041075439</v>
      </c>
      <c r="J831" s="3">
        <f t="shared" si="61"/>
        <v>5996.8950105932854</v>
      </c>
      <c r="K831" s="3">
        <f t="shared" si="62"/>
        <v>9216.4791065707213</v>
      </c>
      <c r="L831" s="3">
        <f t="shared" si="63"/>
        <v>8273.7460070905163</v>
      </c>
      <c r="M831" s="3">
        <f t="shared" si="64"/>
        <v>1981.4977567798492</v>
      </c>
      <c r="O831" s="2"/>
    </row>
    <row r="832" spans="1:15" x14ac:dyDescent="0.25">
      <c r="A832" t="s">
        <v>2470</v>
      </c>
      <c r="B832">
        <v>10.44</v>
      </c>
      <c r="C832">
        <v>13</v>
      </c>
      <c r="D832">
        <v>13.17</v>
      </c>
      <c r="E832" s="5" t="s">
        <v>2471</v>
      </c>
      <c r="F832" t="s">
        <v>2472</v>
      </c>
      <c r="G832" t="s">
        <v>13</v>
      </c>
      <c r="I832" s="3">
        <f t="shared" si="60"/>
        <v>1389.162831306415</v>
      </c>
      <c r="J832" s="3">
        <f t="shared" si="61"/>
        <v>8192</v>
      </c>
      <c r="K832" s="3">
        <f t="shared" si="62"/>
        <v>9216.4791065707213</v>
      </c>
      <c r="L832" s="3">
        <f t="shared" si="63"/>
        <v>6265.880645959046</v>
      </c>
      <c r="M832" s="3">
        <f t="shared" si="64"/>
        <v>4254.312146841452</v>
      </c>
      <c r="O832" s="2"/>
    </row>
    <row r="833" spans="1:15" x14ac:dyDescent="0.25">
      <c r="A833" t="s">
        <v>2473</v>
      </c>
      <c r="B833">
        <v>13.22</v>
      </c>
      <c r="C833">
        <v>13.11</v>
      </c>
      <c r="D833">
        <v>13.17</v>
      </c>
      <c r="E833" s="5" t="s">
        <v>2474</v>
      </c>
      <c r="F833" t="s">
        <v>2475</v>
      </c>
      <c r="G833" t="s">
        <v>13</v>
      </c>
      <c r="I833" s="3">
        <f t="shared" si="60"/>
        <v>9541.4975403495901</v>
      </c>
      <c r="J833" s="3">
        <f t="shared" si="61"/>
        <v>8841.0377134442642</v>
      </c>
      <c r="K833" s="3">
        <f t="shared" si="62"/>
        <v>9216.4791065707213</v>
      </c>
      <c r="L833" s="3">
        <f t="shared" si="63"/>
        <v>9199.6714534548573</v>
      </c>
      <c r="M833" s="3">
        <f t="shared" si="64"/>
        <v>350.53225982711939</v>
      </c>
      <c r="O833" s="2"/>
    </row>
    <row r="834" spans="1:15" x14ac:dyDescent="0.25">
      <c r="A834" t="s">
        <v>2476</v>
      </c>
      <c r="B834">
        <v>13.16</v>
      </c>
      <c r="C834">
        <v>13.16</v>
      </c>
      <c r="D834">
        <v>13.17</v>
      </c>
      <c r="E834" s="5" t="s">
        <v>2477</v>
      </c>
      <c r="F834" t="s">
        <v>2478</v>
      </c>
      <c r="G834" t="s">
        <v>13</v>
      </c>
      <c r="I834" s="3">
        <f t="shared" si="60"/>
        <v>9152.8162350876264</v>
      </c>
      <c r="J834" s="3">
        <f t="shared" si="61"/>
        <v>9152.8162350876264</v>
      </c>
      <c r="K834" s="3">
        <f t="shared" si="62"/>
        <v>9216.4791065707213</v>
      </c>
      <c r="L834" s="3">
        <f t="shared" si="63"/>
        <v>9174.0371922486574</v>
      </c>
      <c r="M834" s="3">
        <f t="shared" si="64"/>
        <v>36.755775988149409</v>
      </c>
      <c r="O834" s="2"/>
    </row>
    <row r="835" spans="1:15" x14ac:dyDescent="0.25">
      <c r="A835" t="s">
        <v>2479</v>
      </c>
      <c r="B835">
        <v>13.35</v>
      </c>
      <c r="C835">
        <v>13.17</v>
      </c>
      <c r="D835">
        <v>13.17</v>
      </c>
      <c r="E835" s="5" t="s">
        <v>2480</v>
      </c>
      <c r="F835" t="s">
        <v>2481</v>
      </c>
      <c r="G835" t="s">
        <v>13</v>
      </c>
      <c r="I835" s="3">
        <f t="shared" si="60"/>
        <v>10441.200658999385</v>
      </c>
      <c r="J835" s="3">
        <f t="shared" si="61"/>
        <v>9216.4791065707213</v>
      </c>
      <c r="K835" s="3">
        <f t="shared" si="62"/>
        <v>9216.4791065707213</v>
      </c>
      <c r="L835" s="3">
        <f t="shared" si="63"/>
        <v>9624.7196240469439</v>
      </c>
      <c r="M835" s="3">
        <f t="shared" si="64"/>
        <v>707.09331797702555</v>
      </c>
      <c r="O835" s="2"/>
    </row>
    <row r="836" spans="1:15" x14ac:dyDescent="0.25">
      <c r="A836" t="s">
        <v>2482</v>
      </c>
      <c r="B836">
        <v>14</v>
      </c>
      <c r="C836">
        <v>13.5</v>
      </c>
      <c r="D836">
        <v>13.17</v>
      </c>
      <c r="E836" s="5" t="s">
        <v>2483</v>
      </c>
      <c r="F836" t="s">
        <v>2484</v>
      </c>
      <c r="G836" t="s">
        <v>13</v>
      </c>
      <c r="I836" s="3">
        <f t="shared" si="60"/>
        <v>16384</v>
      </c>
      <c r="J836" s="3">
        <f t="shared" si="61"/>
        <v>11585.237502960397</v>
      </c>
      <c r="K836" s="3">
        <f t="shared" si="62"/>
        <v>9216.4791065707213</v>
      </c>
      <c r="L836" s="3">
        <f t="shared" si="63"/>
        <v>12395.238869843706</v>
      </c>
      <c r="M836" s="3">
        <f t="shared" si="64"/>
        <v>3651.7688317034736</v>
      </c>
      <c r="O836" s="2"/>
    </row>
    <row r="837" spans="1:15" x14ac:dyDescent="0.25">
      <c r="A837" t="s">
        <v>2485</v>
      </c>
      <c r="B837">
        <v>10.92</v>
      </c>
      <c r="C837">
        <v>11.97</v>
      </c>
      <c r="D837">
        <v>13.17</v>
      </c>
      <c r="E837" s="5" t="s">
        <v>2486</v>
      </c>
      <c r="F837" t="s">
        <v>2487</v>
      </c>
      <c r="G837" t="s">
        <v>13</v>
      </c>
      <c r="I837" s="3">
        <f t="shared" si="60"/>
        <v>1937.5260604940199</v>
      </c>
      <c r="J837" s="3">
        <f t="shared" si="61"/>
        <v>4011.70553891605</v>
      </c>
      <c r="K837" s="3">
        <f t="shared" si="62"/>
        <v>9216.4791065707213</v>
      </c>
      <c r="L837" s="3">
        <f t="shared" si="63"/>
        <v>5055.2369019935968</v>
      </c>
      <c r="M837" s="3">
        <f t="shared" si="64"/>
        <v>3750.0010188054866</v>
      </c>
      <c r="O837" s="2"/>
    </row>
    <row r="838" spans="1:15" x14ac:dyDescent="0.25">
      <c r="A838" t="s">
        <v>2488</v>
      </c>
      <c r="B838">
        <v>13.54</v>
      </c>
      <c r="C838">
        <v>13.45</v>
      </c>
      <c r="D838">
        <v>13.16</v>
      </c>
      <c r="E838" s="5" t="s">
        <v>2489</v>
      </c>
      <c r="F838" t="s">
        <v>2490</v>
      </c>
      <c r="G838" t="s">
        <v>13</v>
      </c>
      <c r="I838" s="3">
        <f t="shared" ref="I838:I901" si="65">POWER(2,B838)</f>
        <v>11910.942861887979</v>
      </c>
      <c r="J838" s="3">
        <f t="shared" ref="J838:J901" si="66">POWER(2,C838)</f>
        <v>11190.601783332006</v>
      </c>
      <c r="K838" s="3">
        <f t="shared" ref="K838:K901" si="67">POWER(2,D838)</f>
        <v>9152.8162350876264</v>
      </c>
      <c r="L838" s="3">
        <f t="shared" ref="L838:L901" si="68">AVERAGE(I838:K838)</f>
        <v>10751.453626769204</v>
      </c>
      <c r="M838" s="3">
        <f t="shared" ref="M838:M901" si="69">STDEV(I838:K838)</f>
        <v>1430.543235951186</v>
      </c>
      <c r="O838" s="2"/>
    </row>
    <row r="839" spans="1:15" x14ac:dyDescent="0.25">
      <c r="A839" t="s">
        <v>2491</v>
      </c>
      <c r="B839">
        <v>13.04</v>
      </c>
      <c r="C839">
        <v>13.35</v>
      </c>
      <c r="D839">
        <v>13.16</v>
      </c>
      <c r="E839" s="5" t="s">
        <v>2492</v>
      </c>
      <c r="F839" t="s">
        <v>2493</v>
      </c>
      <c r="G839" t="s">
        <v>13</v>
      </c>
      <c r="I839" s="3">
        <f t="shared" si="65"/>
        <v>8422.3084679664862</v>
      </c>
      <c r="J839" s="3">
        <f t="shared" si="66"/>
        <v>10441.200658999385</v>
      </c>
      <c r="K839" s="3">
        <f t="shared" si="67"/>
        <v>9152.8162350876264</v>
      </c>
      <c r="L839" s="3">
        <f t="shared" si="68"/>
        <v>9338.7751206845005</v>
      </c>
      <c r="M839" s="3">
        <f t="shared" si="69"/>
        <v>1022.2117931733757</v>
      </c>
      <c r="O839" s="2"/>
    </row>
    <row r="840" spans="1:15" x14ac:dyDescent="0.25">
      <c r="A840" t="s">
        <v>2494</v>
      </c>
      <c r="B840">
        <v>13.74</v>
      </c>
      <c r="C840">
        <v>13.34</v>
      </c>
      <c r="D840">
        <v>13.16</v>
      </c>
      <c r="E840" s="5" t="s">
        <v>2495</v>
      </c>
      <c r="F840" t="s">
        <v>2496</v>
      </c>
      <c r="G840" t="s">
        <v>13</v>
      </c>
      <c r="I840" s="3">
        <f t="shared" si="65"/>
        <v>13682.080471914398</v>
      </c>
      <c r="J840" s="3">
        <f t="shared" si="66"/>
        <v>10369.07801780453</v>
      </c>
      <c r="K840" s="3">
        <f t="shared" si="67"/>
        <v>9152.8162350876264</v>
      </c>
      <c r="L840" s="3">
        <f t="shared" si="68"/>
        <v>11067.991574935519</v>
      </c>
      <c r="M840" s="3">
        <f t="shared" si="69"/>
        <v>2344.1243038724733</v>
      </c>
      <c r="O840" s="2"/>
    </row>
    <row r="841" spans="1:15" x14ac:dyDescent="0.25">
      <c r="A841" t="s">
        <v>2497</v>
      </c>
      <c r="B841">
        <v>10.96</v>
      </c>
      <c r="C841">
        <v>12.74</v>
      </c>
      <c r="D841">
        <v>13.16</v>
      </c>
      <c r="E841" s="5" t="s">
        <v>2498</v>
      </c>
      <c r="F841" t="s">
        <v>2499</v>
      </c>
      <c r="G841" t="s">
        <v>13</v>
      </c>
      <c r="I841" s="3">
        <f t="shared" si="65"/>
        <v>1991.9973323003605</v>
      </c>
      <c r="J841" s="3">
        <f t="shared" si="66"/>
        <v>6841.0402359571981</v>
      </c>
      <c r="K841" s="3">
        <f t="shared" si="67"/>
        <v>9152.8162350876264</v>
      </c>
      <c r="L841" s="3">
        <f t="shared" si="68"/>
        <v>5995.2846011150614</v>
      </c>
      <c r="M841" s="3">
        <f t="shared" si="69"/>
        <v>3654.5599988273943</v>
      </c>
      <c r="O841" s="2"/>
    </row>
    <row r="842" spans="1:15" x14ac:dyDescent="0.25">
      <c r="A842" t="s">
        <v>2500</v>
      </c>
      <c r="B842">
        <v>13.16</v>
      </c>
      <c r="C842">
        <v>13.1</v>
      </c>
      <c r="D842">
        <v>13.16</v>
      </c>
      <c r="E842" s="5" t="s">
        <v>2501</v>
      </c>
      <c r="F842" t="s">
        <v>2502</v>
      </c>
      <c r="G842" t="s">
        <v>13</v>
      </c>
      <c r="I842" s="3">
        <f t="shared" si="65"/>
        <v>9152.8162350876264</v>
      </c>
      <c r="J842" s="3">
        <f t="shared" si="66"/>
        <v>8779.9682050973151</v>
      </c>
      <c r="K842" s="3">
        <f t="shared" si="67"/>
        <v>9152.8162350876264</v>
      </c>
      <c r="L842" s="3">
        <f t="shared" si="68"/>
        <v>9028.5335584241893</v>
      </c>
      <c r="M842" s="3">
        <f t="shared" si="69"/>
        <v>215.26391048172789</v>
      </c>
      <c r="O842" s="2"/>
    </row>
    <row r="843" spans="1:15" x14ac:dyDescent="0.25">
      <c r="A843" t="s">
        <v>2503</v>
      </c>
      <c r="B843">
        <v>13.79</v>
      </c>
      <c r="C843">
        <v>13.22</v>
      </c>
      <c r="D843">
        <v>13.16</v>
      </c>
      <c r="E843" s="5" t="s">
        <v>2504</v>
      </c>
      <c r="F843" t="s">
        <v>2505</v>
      </c>
      <c r="G843" t="s">
        <v>13</v>
      </c>
      <c r="I843" s="3">
        <f t="shared" si="65"/>
        <v>14164.57799774804</v>
      </c>
      <c r="J843" s="3">
        <f t="shared" si="66"/>
        <v>9541.4975403495901</v>
      </c>
      <c r="K843" s="3">
        <f t="shared" si="67"/>
        <v>9152.8162350876264</v>
      </c>
      <c r="L843" s="3">
        <f t="shared" si="68"/>
        <v>10952.963924395086</v>
      </c>
      <c r="M843" s="3">
        <f t="shared" si="69"/>
        <v>2788.1206943717616</v>
      </c>
      <c r="O843" s="2"/>
    </row>
    <row r="844" spans="1:15" x14ac:dyDescent="0.25">
      <c r="A844" t="s">
        <v>2506</v>
      </c>
      <c r="B844">
        <v>13.75</v>
      </c>
      <c r="C844">
        <v>13.19</v>
      </c>
      <c r="D844">
        <v>13.16</v>
      </c>
      <c r="E844" s="5" t="s">
        <v>2507</v>
      </c>
      <c r="F844" t="s">
        <v>2508</v>
      </c>
      <c r="G844" t="s">
        <v>13</v>
      </c>
      <c r="I844" s="3">
        <f t="shared" si="65"/>
        <v>13777.246867516846</v>
      </c>
      <c r="J844" s="3">
        <f t="shared" si="66"/>
        <v>9345.1363603941263</v>
      </c>
      <c r="K844" s="3">
        <f t="shared" si="67"/>
        <v>9152.8162350876264</v>
      </c>
      <c r="L844" s="3">
        <f t="shared" si="68"/>
        <v>10758.399820999532</v>
      </c>
      <c r="M844" s="3">
        <f t="shared" si="69"/>
        <v>2616.1660641765889</v>
      </c>
      <c r="O844" s="2"/>
    </row>
    <row r="845" spans="1:15" x14ac:dyDescent="0.25">
      <c r="A845" t="s">
        <v>2509</v>
      </c>
      <c r="B845">
        <v>13.26</v>
      </c>
      <c r="C845">
        <v>12.87</v>
      </c>
      <c r="D845">
        <v>13.16</v>
      </c>
      <c r="E845" s="5" t="s">
        <v>2510</v>
      </c>
      <c r="F845" t="s">
        <v>2511</v>
      </c>
      <c r="G845" t="s">
        <v>17</v>
      </c>
      <c r="I845" s="3">
        <f t="shared" si="65"/>
        <v>9809.7455482382557</v>
      </c>
      <c r="J845" s="3">
        <f t="shared" si="66"/>
        <v>7486.1072402792388</v>
      </c>
      <c r="K845" s="3">
        <f t="shared" si="67"/>
        <v>9152.8162350876264</v>
      </c>
      <c r="L845" s="3">
        <f t="shared" si="68"/>
        <v>8816.2230078683733</v>
      </c>
      <c r="M845" s="3">
        <f t="shared" si="69"/>
        <v>1197.8292854205272</v>
      </c>
      <c r="O845" s="2"/>
    </row>
    <row r="846" spans="1:15" x14ac:dyDescent="0.25">
      <c r="A846" t="s">
        <v>2512</v>
      </c>
      <c r="B846">
        <v>12.64</v>
      </c>
      <c r="C846">
        <v>13.19</v>
      </c>
      <c r="D846">
        <v>13.15</v>
      </c>
      <c r="E846" s="5" t="s">
        <v>2513</v>
      </c>
      <c r="F846" t="s">
        <v>2514</v>
      </c>
      <c r="G846" t="s">
        <v>13</v>
      </c>
      <c r="I846" s="3">
        <f t="shared" si="65"/>
        <v>6382.916236578817</v>
      </c>
      <c r="J846" s="3">
        <f t="shared" si="66"/>
        <v>9345.1363603941263</v>
      </c>
      <c r="K846" s="3">
        <f t="shared" si="67"/>
        <v>9089.5931151797922</v>
      </c>
      <c r="L846" s="3">
        <f t="shared" si="68"/>
        <v>8272.5485707175776</v>
      </c>
      <c r="M846" s="3">
        <f t="shared" si="69"/>
        <v>1641.4500772824949</v>
      </c>
      <c r="O846" s="2"/>
    </row>
    <row r="847" spans="1:15" x14ac:dyDescent="0.25">
      <c r="A847" t="s">
        <v>2515</v>
      </c>
      <c r="B847">
        <v>13.7</v>
      </c>
      <c r="C847">
        <v>13.14</v>
      </c>
      <c r="D847">
        <v>13.15</v>
      </c>
      <c r="E847" s="5" t="s">
        <v>2516</v>
      </c>
      <c r="F847" t="s">
        <v>2517</v>
      </c>
      <c r="G847" t="s">
        <v>13</v>
      </c>
      <c r="I847" s="3">
        <f t="shared" si="65"/>
        <v>13307.943261900544</v>
      </c>
      <c r="J847" s="3">
        <f t="shared" si="66"/>
        <v>9026.8067092611909</v>
      </c>
      <c r="K847" s="3">
        <f t="shared" si="67"/>
        <v>9089.5931151797922</v>
      </c>
      <c r="L847" s="3">
        <f t="shared" si="68"/>
        <v>10474.78102878051</v>
      </c>
      <c r="M847" s="3">
        <f t="shared" si="69"/>
        <v>2453.7912936057369</v>
      </c>
      <c r="O847" s="2"/>
    </row>
    <row r="848" spans="1:15" x14ac:dyDescent="0.25">
      <c r="A848" t="s">
        <v>2518</v>
      </c>
      <c r="B848">
        <v>12.86</v>
      </c>
      <c r="C848">
        <v>13.03</v>
      </c>
      <c r="D848">
        <v>13.15</v>
      </c>
      <c r="E848" s="5" t="s">
        <v>2519</v>
      </c>
      <c r="F848" t="s">
        <v>2520</v>
      </c>
      <c r="G848" t="s">
        <v>13</v>
      </c>
      <c r="I848" s="3">
        <f t="shared" si="65"/>
        <v>7434.3969203581755</v>
      </c>
      <c r="J848" s="3">
        <f t="shared" si="66"/>
        <v>8364.1313337933207</v>
      </c>
      <c r="K848" s="3">
        <f t="shared" si="67"/>
        <v>9089.5931151797922</v>
      </c>
      <c r="L848" s="3">
        <f t="shared" si="68"/>
        <v>8296.0404564437631</v>
      </c>
      <c r="M848" s="3">
        <f t="shared" si="69"/>
        <v>829.69626160521193</v>
      </c>
      <c r="O848" s="2"/>
    </row>
    <row r="849" spans="1:15" x14ac:dyDescent="0.25">
      <c r="A849" t="s">
        <v>2521</v>
      </c>
      <c r="B849">
        <v>13.37</v>
      </c>
      <c r="C849">
        <v>13.15</v>
      </c>
      <c r="D849">
        <v>13.15</v>
      </c>
      <c r="E849" s="5" t="s">
        <v>2522</v>
      </c>
      <c r="F849" t="s">
        <v>2523</v>
      </c>
      <c r="G849" t="s">
        <v>13</v>
      </c>
      <c r="I849" s="3">
        <f t="shared" si="65"/>
        <v>10586.954388582331</v>
      </c>
      <c r="J849" s="3">
        <f t="shared" si="66"/>
        <v>9089.5931151797922</v>
      </c>
      <c r="K849" s="3">
        <f t="shared" si="67"/>
        <v>9089.5931151797922</v>
      </c>
      <c r="L849" s="3">
        <f t="shared" si="68"/>
        <v>9588.7135396473041</v>
      </c>
      <c r="M849" s="3">
        <f t="shared" si="69"/>
        <v>864.50193427307681</v>
      </c>
      <c r="O849" s="2"/>
    </row>
    <row r="850" spans="1:15" x14ac:dyDescent="0.25">
      <c r="A850" t="s">
        <v>2524</v>
      </c>
      <c r="B850">
        <v>12.73</v>
      </c>
      <c r="C850">
        <v>13.11</v>
      </c>
      <c r="D850">
        <v>13.15</v>
      </c>
      <c r="E850" s="5" t="s">
        <v>2525</v>
      </c>
      <c r="F850" t="s">
        <v>2526</v>
      </c>
      <c r="G850" t="s">
        <v>13</v>
      </c>
      <c r="I850" s="3">
        <f t="shared" si="65"/>
        <v>6793.7857193119071</v>
      </c>
      <c r="J850" s="3">
        <f t="shared" si="66"/>
        <v>8841.0377134442642</v>
      </c>
      <c r="K850" s="3">
        <f t="shared" si="67"/>
        <v>9089.5931151797922</v>
      </c>
      <c r="L850" s="3">
        <f t="shared" si="68"/>
        <v>8241.4721826453224</v>
      </c>
      <c r="M850" s="3">
        <f t="shared" si="69"/>
        <v>1259.8777793984868</v>
      </c>
      <c r="O850" s="2"/>
    </row>
    <row r="851" spans="1:15" x14ac:dyDescent="0.25">
      <c r="A851" t="s">
        <v>2527</v>
      </c>
      <c r="B851">
        <v>13.1</v>
      </c>
      <c r="C851">
        <v>13.24</v>
      </c>
      <c r="D851">
        <v>13.14</v>
      </c>
      <c r="E851" s="5" t="s">
        <v>2528</v>
      </c>
      <c r="F851" t="s">
        <v>2529</v>
      </c>
      <c r="G851" t="s">
        <v>13</v>
      </c>
      <c r="I851" s="3">
        <f t="shared" si="65"/>
        <v>8779.9682050973151</v>
      </c>
      <c r="J851" s="3">
        <f t="shared" si="66"/>
        <v>9674.6918824307177</v>
      </c>
      <c r="K851" s="3">
        <f t="shared" si="67"/>
        <v>9026.8067092611909</v>
      </c>
      <c r="L851" s="3">
        <f t="shared" si="68"/>
        <v>9160.4889322630752</v>
      </c>
      <c r="M851" s="3">
        <f t="shared" si="69"/>
        <v>462.09935863977961</v>
      </c>
      <c r="O851" s="2"/>
    </row>
    <row r="852" spans="1:15" x14ac:dyDescent="0.25">
      <c r="A852" t="s">
        <v>2530</v>
      </c>
      <c r="B852">
        <v>13.46</v>
      </c>
      <c r="C852">
        <v>13.68</v>
      </c>
      <c r="D852">
        <v>13.14</v>
      </c>
      <c r="E852" s="5" t="s">
        <v>2531</v>
      </c>
      <c r="F852" t="s">
        <v>2532</v>
      </c>
      <c r="G852" t="s">
        <v>17</v>
      </c>
      <c r="I852" s="3">
        <f t="shared" si="65"/>
        <v>11268.438574200793</v>
      </c>
      <c r="J852" s="3">
        <f t="shared" si="66"/>
        <v>13124.728874428365</v>
      </c>
      <c r="K852" s="3">
        <f t="shared" si="67"/>
        <v>9026.8067092611909</v>
      </c>
      <c r="L852" s="3">
        <f t="shared" si="68"/>
        <v>11139.991385963449</v>
      </c>
      <c r="M852" s="3">
        <f t="shared" si="69"/>
        <v>2051.9784423981396</v>
      </c>
      <c r="O852" s="2"/>
    </row>
    <row r="853" spans="1:15" x14ac:dyDescent="0.25">
      <c r="A853" t="s">
        <v>2533</v>
      </c>
      <c r="B853">
        <v>13.07</v>
      </c>
      <c r="C853">
        <v>13.14</v>
      </c>
      <c r="D853">
        <v>13.14</v>
      </c>
      <c r="E853" s="5" t="s">
        <v>2534</v>
      </c>
      <c r="F853" t="s">
        <v>2535</v>
      </c>
      <c r="G853" t="s">
        <v>13</v>
      </c>
      <c r="I853" s="3">
        <f t="shared" si="65"/>
        <v>8599.2790722401696</v>
      </c>
      <c r="J853" s="3">
        <f t="shared" si="66"/>
        <v>9026.8067092611909</v>
      </c>
      <c r="K853" s="3">
        <f t="shared" si="67"/>
        <v>9026.8067092611909</v>
      </c>
      <c r="L853" s="3">
        <f t="shared" si="68"/>
        <v>8884.2974969208499</v>
      </c>
      <c r="M853" s="3">
        <f t="shared" si="69"/>
        <v>246.83319632009125</v>
      </c>
      <c r="O853" s="2"/>
    </row>
    <row r="854" spans="1:15" x14ac:dyDescent="0.25">
      <c r="A854" t="s">
        <v>2536</v>
      </c>
      <c r="B854">
        <v>13.14</v>
      </c>
      <c r="C854">
        <v>13.14</v>
      </c>
      <c r="D854">
        <v>13.14</v>
      </c>
      <c r="E854" s="5" t="s">
        <v>2537</v>
      </c>
      <c r="F854" t="s">
        <v>2538</v>
      </c>
      <c r="G854" t="s">
        <v>13</v>
      </c>
      <c r="I854" s="3">
        <f t="shared" si="65"/>
        <v>9026.8067092611909</v>
      </c>
      <c r="J854" s="3">
        <f t="shared" si="66"/>
        <v>9026.8067092611909</v>
      </c>
      <c r="K854" s="3">
        <f t="shared" si="67"/>
        <v>9026.8067092611909</v>
      </c>
      <c r="L854" s="3">
        <f t="shared" si="68"/>
        <v>9026.8067092611909</v>
      </c>
      <c r="M854" s="3">
        <f t="shared" si="69"/>
        <v>0</v>
      </c>
      <c r="O854" s="2"/>
    </row>
    <row r="855" spans="1:15" x14ac:dyDescent="0.25">
      <c r="A855" t="s">
        <v>2539</v>
      </c>
      <c r="B855">
        <v>13.12</v>
      </c>
      <c r="C855">
        <v>12.83</v>
      </c>
      <c r="D855">
        <v>13.14</v>
      </c>
      <c r="E855" s="5" t="s">
        <v>2540</v>
      </c>
      <c r="F855" t="s">
        <v>2541</v>
      </c>
      <c r="G855" t="s">
        <v>13</v>
      </c>
      <c r="I855" s="3">
        <f t="shared" si="65"/>
        <v>8902.5319938134598</v>
      </c>
      <c r="J855" s="3">
        <f t="shared" si="66"/>
        <v>7281.3992441165374</v>
      </c>
      <c r="K855" s="3">
        <f t="shared" si="67"/>
        <v>9026.8067092611909</v>
      </c>
      <c r="L855" s="3">
        <f t="shared" si="68"/>
        <v>8403.579315730396</v>
      </c>
      <c r="M855" s="3">
        <f t="shared" si="69"/>
        <v>973.82089527303094</v>
      </c>
      <c r="O855" s="2"/>
    </row>
    <row r="856" spans="1:15" x14ac:dyDescent="0.25">
      <c r="A856" t="s">
        <v>2542</v>
      </c>
      <c r="B856">
        <v>13.51</v>
      </c>
      <c r="C856">
        <v>13.54</v>
      </c>
      <c r="D856">
        <v>13.14</v>
      </c>
      <c r="E856" s="5" t="s">
        <v>2543</v>
      </c>
      <c r="F856" t="s">
        <v>2544</v>
      </c>
      <c r="G856" t="s">
        <v>13</v>
      </c>
      <c r="I856" s="3">
        <f t="shared" si="65"/>
        <v>11665.819202331208</v>
      </c>
      <c r="J856" s="3">
        <f t="shared" si="66"/>
        <v>11910.942861887979</v>
      </c>
      <c r="K856" s="3">
        <f t="shared" si="67"/>
        <v>9026.8067092611909</v>
      </c>
      <c r="L856" s="3">
        <f t="shared" si="68"/>
        <v>10867.856257826794</v>
      </c>
      <c r="M856" s="3">
        <f t="shared" si="69"/>
        <v>1599.0994285296413</v>
      </c>
      <c r="O856" s="2"/>
    </row>
    <row r="857" spans="1:15" x14ac:dyDescent="0.25">
      <c r="A857" t="s">
        <v>2545</v>
      </c>
      <c r="B857">
        <v>13.85</v>
      </c>
      <c r="C857">
        <v>13.16</v>
      </c>
      <c r="D857">
        <v>13.13</v>
      </c>
      <c r="E857" s="5" t="s">
        <v>2546</v>
      </c>
      <c r="F857" t="s">
        <v>2547</v>
      </c>
      <c r="G857" t="s">
        <v>13</v>
      </c>
      <c r="I857" s="3">
        <f t="shared" si="65"/>
        <v>14766.087579415842</v>
      </c>
      <c r="J857" s="3">
        <f t="shared" si="66"/>
        <v>9152.8162350876264</v>
      </c>
      <c r="K857" s="3">
        <f t="shared" si="67"/>
        <v>8964.4540007279793</v>
      </c>
      <c r="L857" s="3">
        <f t="shared" si="68"/>
        <v>10961.119271743815</v>
      </c>
      <c r="M857" s="3">
        <f t="shared" si="69"/>
        <v>3296.5448502370868</v>
      </c>
      <c r="O857" s="2"/>
    </row>
    <row r="858" spans="1:15" x14ac:dyDescent="0.25">
      <c r="A858" t="s">
        <v>2548</v>
      </c>
      <c r="B858">
        <v>13.15</v>
      </c>
      <c r="C858">
        <v>13.36</v>
      </c>
      <c r="D858">
        <v>13.13</v>
      </c>
      <c r="E858" s="5" t="s">
        <v>2549</v>
      </c>
      <c r="F858" t="s">
        <v>2550</v>
      </c>
      <c r="G858" t="s">
        <v>13</v>
      </c>
      <c r="I858" s="3">
        <f t="shared" si="65"/>
        <v>9089.5931151797922</v>
      </c>
      <c r="J858" s="3">
        <f t="shared" si="66"/>
        <v>10513.824952835312</v>
      </c>
      <c r="K858" s="3">
        <f t="shared" si="67"/>
        <v>8964.4540007279793</v>
      </c>
      <c r="L858" s="3">
        <f t="shared" si="68"/>
        <v>9522.6240229143605</v>
      </c>
      <c r="M858" s="3">
        <f t="shared" si="69"/>
        <v>860.68252689279336</v>
      </c>
      <c r="O858" s="2"/>
    </row>
    <row r="859" spans="1:15" x14ac:dyDescent="0.25">
      <c r="A859" t="s">
        <v>2551</v>
      </c>
      <c r="B859">
        <v>12.37</v>
      </c>
      <c r="C859">
        <v>12.88</v>
      </c>
      <c r="D859">
        <v>13.13</v>
      </c>
      <c r="E859" s="5" t="s">
        <v>2552</v>
      </c>
      <c r="F859" t="s">
        <v>2553</v>
      </c>
      <c r="G859" t="s">
        <v>17</v>
      </c>
      <c r="I859" s="3">
        <f t="shared" si="65"/>
        <v>5293.4771942911648</v>
      </c>
      <c r="J859" s="3">
        <f t="shared" si="66"/>
        <v>7538.1772339189747</v>
      </c>
      <c r="K859" s="3">
        <f t="shared" si="67"/>
        <v>8964.4540007279793</v>
      </c>
      <c r="L859" s="3">
        <f t="shared" si="68"/>
        <v>7265.369476312706</v>
      </c>
      <c r="M859" s="3">
        <f t="shared" si="69"/>
        <v>1850.6311714674243</v>
      </c>
      <c r="O859" s="2"/>
    </row>
    <row r="860" spans="1:15" x14ac:dyDescent="0.25">
      <c r="A860" t="s">
        <v>2554</v>
      </c>
      <c r="B860">
        <v>14.52</v>
      </c>
      <c r="C860">
        <v>13.39</v>
      </c>
      <c r="D860">
        <v>13.13</v>
      </c>
      <c r="E860" s="5" t="s">
        <v>2555</v>
      </c>
      <c r="F860" t="s">
        <v>2556</v>
      </c>
      <c r="G860" t="s">
        <v>13</v>
      </c>
      <c r="I860" s="3">
        <f t="shared" si="65"/>
        <v>23493.922783491296</v>
      </c>
      <c r="J860" s="3">
        <f t="shared" si="66"/>
        <v>10734.742764407712</v>
      </c>
      <c r="K860" s="3">
        <f t="shared" si="67"/>
        <v>8964.4540007279793</v>
      </c>
      <c r="L860" s="3">
        <f t="shared" si="68"/>
        <v>14397.706516208995</v>
      </c>
      <c r="M860" s="3">
        <f t="shared" si="69"/>
        <v>7927.1270560387184</v>
      </c>
      <c r="O860" s="2"/>
    </row>
    <row r="861" spans="1:15" x14ac:dyDescent="0.25">
      <c r="A861" t="s">
        <v>2557</v>
      </c>
      <c r="B861">
        <v>13.23</v>
      </c>
      <c r="C861">
        <v>13.13</v>
      </c>
      <c r="D861">
        <v>13.13</v>
      </c>
      <c r="E861" s="5" t="s">
        <v>2558</v>
      </c>
      <c r="F861" t="s">
        <v>2559</v>
      </c>
      <c r="G861" t="s">
        <v>13</v>
      </c>
      <c r="I861" s="3">
        <f t="shared" si="65"/>
        <v>9607.8639041075439</v>
      </c>
      <c r="J861" s="3">
        <f t="shared" si="66"/>
        <v>8964.4540007279793</v>
      </c>
      <c r="K861" s="3">
        <f t="shared" si="67"/>
        <v>8964.4540007279793</v>
      </c>
      <c r="L861" s="3">
        <f t="shared" si="68"/>
        <v>9178.9239685211669</v>
      </c>
      <c r="M861" s="3">
        <f t="shared" si="69"/>
        <v>371.47288091546278</v>
      </c>
      <c r="O861" s="2"/>
    </row>
    <row r="862" spans="1:15" x14ac:dyDescent="0.25">
      <c r="A862" t="s">
        <v>2560</v>
      </c>
      <c r="B862">
        <v>13.13</v>
      </c>
      <c r="C862">
        <v>13.15</v>
      </c>
      <c r="D862">
        <v>13.13</v>
      </c>
      <c r="E862" s="5" t="s">
        <v>2561</v>
      </c>
      <c r="F862" t="s">
        <v>2562</v>
      </c>
      <c r="G862" t="s">
        <v>13</v>
      </c>
      <c r="I862" s="3">
        <f t="shared" si="65"/>
        <v>8964.4540007279793</v>
      </c>
      <c r="J862" s="3">
        <f t="shared" si="66"/>
        <v>9089.5931151797922</v>
      </c>
      <c r="K862" s="3">
        <f t="shared" si="67"/>
        <v>8964.4540007279793</v>
      </c>
      <c r="L862" s="3">
        <f t="shared" si="68"/>
        <v>9006.1670388785842</v>
      </c>
      <c r="M862" s="3">
        <f t="shared" si="69"/>
        <v>72.249101414905581</v>
      </c>
      <c r="O862" s="2"/>
    </row>
    <row r="863" spans="1:15" x14ac:dyDescent="0.25">
      <c r="A863" t="s">
        <v>2563</v>
      </c>
      <c r="B863">
        <v>13.1</v>
      </c>
      <c r="C863">
        <v>13.03</v>
      </c>
      <c r="D863">
        <v>13.13</v>
      </c>
      <c r="E863" s="5" t="s">
        <v>2564</v>
      </c>
      <c r="F863" t="s">
        <v>2565</v>
      </c>
      <c r="G863" t="s">
        <v>17</v>
      </c>
      <c r="I863" s="3">
        <f t="shared" si="65"/>
        <v>8779.9682050973151</v>
      </c>
      <c r="J863" s="3">
        <f t="shared" si="66"/>
        <v>8364.1313337933207</v>
      </c>
      <c r="K863" s="3">
        <f t="shared" si="67"/>
        <v>8964.4540007279793</v>
      </c>
      <c r="L863" s="3">
        <f t="shared" si="68"/>
        <v>8702.8511798728723</v>
      </c>
      <c r="M863" s="3">
        <f t="shared" si="69"/>
        <v>307.50138665294804</v>
      </c>
      <c r="O863" s="2"/>
    </row>
    <row r="864" spans="1:15" x14ac:dyDescent="0.25">
      <c r="A864" t="s">
        <v>2566</v>
      </c>
      <c r="B864">
        <v>12.76</v>
      </c>
      <c r="C864">
        <v>13.36</v>
      </c>
      <c r="D864">
        <v>13.13</v>
      </c>
      <c r="E864" s="5" t="s">
        <v>2567</v>
      </c>
      <c r="F864" t="s">
        <v>2568</v>
      </c>
      <c r="G864" t="s">
        <v>13</v>
      </c>
      <c r="I864" s="3">
        <f t="shared" si="65"/>
        <v>6936.5375988738233</v>
      </c>
      <c r="J864" s="3">
        <f t="shared" si="66"/>
        <v>10513.824952835312</v>
      </c>
      <c r="K864" s="3">
        <f t="shared" si="67"/>
        <v>8964.4540007279793</v>
      </c>
      <c r="L864" s="3">
        <f t="shared" si="68"/>
        <v>8804.938850812372</v>
      </c>
      <c r="M864" s="3">
        <f t="shared" si="69"/>
        <v>1793.9704611538793</v>
      </c>
      <c r="O864" s="2"/>
    </row>
    <row r="865" spans="1:15" x14ac:dyDescent="0.25">
      <c r="A865" t="s">
        <v>2569</v>
      </c>
      <c r="B865">
        <v>13.19</v>
      </c>
      <c r="C865">
        <v>13.1</v>
      </c>
      <c r="D865">
        <v>13.11</v>
      </c>
      <c r="E865" s="5" t="s">
        <v>2570</v>
      </c>
      <c r="F865" t="s">
        <v>2571</v>
      </c>
      <c r="G865" t="s">
        <v>13</v>
      </c>
      <c r="I865" s="3">
        <f t="shared" si="65"/>
        <v>9345.1363603941263</v>
      </c>
      <c r="J865" s="3">
        <f t="shared" si="66"/>
        <v>8779.9682050973151</v>
      </c>
      <c r="K865" s="3">
        <f t="shared" si="67"/>
        <v>8841.0377134442642</v>
      </c>
      <c r="L865" s="3">
        <f t="shared" si="68"/>
        <v>8988.7140929785692</v>
      </c>
      <c r="M865" s="3">
        <f t="shared" si="69"/>
        <v>310.17736175399722</v>
      </c>
      <c r="O865" s="2"/>
    </row>
    <row r="866" spans="1:15" x14ac:dyDescent="0.25">
      <c r="A866" t="s">
        <v>2572</v>
      </c>
      <c r="B866">
        <v>11.75</v>
      </c>
      <c r="C866">
        <v>13.34</v>
      </c>
      <c r="D866">
        <v>13.11</v>
      </c>
      <c r="E866" s="5" t="s">
        <v>2573</v>
      </c>
      <c r="F866" t="s">
        <v>2574</v>
      </c>
      <c r="G866" t="s">
        <v>13</v>
      </c>
      <c r="I866" s="3">
        <f t="shared" si="65"/>
        <v>3444.3117168792169</v>
      </c>
      <c r="J866" s="3">
        <f t="shared" si="66"/>
        <v>10369.07801780453</v>
      </c>
      <c r="K866" s="3">
        <f t="shared" si="67"/>
        <v>8841.0377134442642</v>
      </c>
      <c r="L866" s="3">
        <f t="shared" si="68"/>
        <v>7551.4758160426709</v>
      </c>
      <c r="M866" s="3">
        <f t="shared" si="69"/>
        <v>3638.0385506520147</v>
      </c>
      <c r="O866" s="2"/>
    </row>
    <row r="867" spans="1:15" x14ac:dyDescent="0.25">
      <c r="A867" t="s">
        <v>2575</v>
      </c>
      <c r="B867">
        <v>14.37</v>
      </c>
      <c r="C867">
        <v>12.73</v>
      </c>
      <c r="D867">
        <v>13.1</v>
      </c>
      <c r="E867" s="5" t="s">
        <v>2576</v>
      </c>
      <c r="F867" t="s">
        <v>2577</v>
      </c>
      <c r="G867" t="s">
        <v>13</v>
      </c>
      <c r="I867" s="3">
        <f t="shared" si="65"/>
        <v>21173.908777164663</v>
      </c>
      <c r="J867" s="3">
        <f t="shared" si="66"/>
        <v>6793.7857193119071</v>
      </c>
      <c r="K867" s="3">
        <f t="shared" si="67"/>
        <v>8779.9682050973151</v>
      </c>
      <c r="L867" s="3">
        <f t="shared" si="68"/>
        <v>12249.220900524628</v>
      </c>
      <c r="M867" s="3">
        <f t="shared" si="69"/>
        <v>7792.5458284372226</v>
      </c>
      <c r="O867" s="2"/>
    </row>
    <row r="868" spans="1:15" x14ac:dyDescent="0.25">
      <c r="A868" t="s">
        <v>2578</v>
      </c>
      <c r="B868">
        <v>13.41</v>
      </c>
      <c r="C868">
        <v>13.35</v>
      </c>
      <c r="D868">
        <v>13.1</v>
      </c>
      <c r="E868" s="5" t="s">
        <v>2579</v>
      </c>
      <c r="F868" t="s">
        <v>2580</v>
      </c>
      <c r="G868" t="s">
        <v>13</v>
      </c>
      <c r="I868" s="3">
        <f t="shared" si="65"/>
        <v>10884.594189078629</v>
      </c>
      <c r="J868" s="3">
        <f t="shared" si="66"/>
        <v>10441.200658999385</v>
      </c>
      <c r="K868" s="3">
        <f t="shared" si="67"/>
        <v>8779.9682050973151</v>
      </c>
      <c r="L868" s="3">
        <f t="shared" si="68"/>
        <v>10035.254351058444</v>
      </c>
      <c r="M868" s="3">
        <f t="shared" si="69"/>
        <v>1109.4849871947299</v>
      </c>
      <c r="O868" s="2"/>
    </row>
    <row r="869" spans="1:15" x14ac:dyDescent="0.25">
      <c r="A869" t="s">
        <v>2581</v>
      </c>
      <c r="B869">
        <v>12.71</v>
      </c>
      <c r="C869">
        <v>13.96</v>
      </c>
      <c r="D869">
        <v>13.09</v>
      </c>
      <c r="E869" s="5" t="s">
        <v>2582</v>
      </c>
      <c r="F869" t="s">
        <v>2583</v>
      </c>
      <c r="G869" t="s">
        <v>17</v>
      </c>
      <c r="I869" s="3">
        <f t="shared" si="65"/>
        <v>6700.2536637053399</v>
      </c>
      <c r="J869" s="3">
        <f t="shared" si="66"/>
        <v>15935.978658402888</v>
      </c>
      <c r="K869" s="3">
        <f t="shared" si="67"/>
        <v>8719.3205346579161</v>
      </c>
      <c r="L869" s="3">
        <f t="shared" si="68"/>
        <v>10451.850952255381</v>
      </c>
      <c r="M869" s="3">
        <f t="shared" si="69"/>
        <v>4855.5020626445639</v>
      </c>
      <c r="O869" s="2"/>
    </row>
    <row r="870" spans="1:15" x14ac:dyDescent="0.25">
      <c r="A870" t="s">
        <v>2584</v>
      </c>
      <c r="B870">
        <v>13.82</v>
      </c>
      <c r="C870">
        <v>13.28</v>
      </c>
      <c r="D870">
        <v>13.09</v>
      </c>
      <c r="E870" s="5" t="s">
        <v>2585</v>
      </c>
      <c r="F870" t="s">
        <v>2586</v>
      </c>
      <c r="G870" t="s">
        <v>13</v>
      </c>
      <c r="I870" s="3">
        <f t="shared" si="65"/>
        <v>14462.205891226089</v>
      </c>
      <c r="J870" s="3">
        <f t="shared" si="66"/>
        <v>9946.6844929642211</v>
      </c>
      <c r="K870" s="3">
        <f t="shared" si="67"/>
        <v>8719.3205346579161</v>
      </c>
      <c r="L870" s="3">
        <f t="shared" si="68"/>
        <v>11042.736972949409</v>
      </c>
      <c r="M870" s="3">
        <f t="shared" si="69"/>
        <v>3024.2654205331419</v>
      </c>
      <c r="O870" s="2"/>
    </row>
    <row r="871" spans="1:15" x14ac:dyDescent="0.25">
      <c r="A871" t="s">
        <v>2587</v>
      </c>
      <c r="B871">
        <v>13.09</v>
      </c>
      <c r="C871">
        <v>13.67</v>
      </c>
      <c r="D871">
        <v>13.09</v>
      </c>
      <c r="E871" s="5" t="s">
        <v>2588</v>
      </c>
      <c r="F871" t="s">
        <v>2589</v>
      </c>
      <c r="G871" t="s">
        <v>13</v>
      </c>
      <c r="I871" s="3">
        <f t="shared" si="65"/>
        <v>8719.3205346579161</v>
      </c>
      <c r="J871" s="3">
        <f t="shared" si="66"/>
        <v>13034.069749840593</v>
      </c>
      <c r="K871" s="3">
        <f t="shared" si="67"/>
        <v>8719.3205346579161</v>
      </c>
      <c r="L871" s="3">
        <f t="shared" si="68"/>
        <v>10157.570273052143</v>
      </c>
      <c r="M871" s="3">
        <f t="shared" si="69"/>
        <v>2491.1216208714409</v>
      </c>
      <c r="O871" s="2"/>
    </row>
    <row r="872" spans="1:15" x14ac:dyDescent="0.25">
      <c r="A872" t="s">
        <v>2590</v>
      </c>
      <c r="B872">
        <v>12.31</v>
      </c>
      <c r="C872">
        <v>13.34</v>
      </c>
      <c r="D872">
        <v>13.09</v>
      </c>
      <c r="E872" s="5" t="s">
        <v>2591</v>
      </c>
      <c r="F872" t="s">
        <v>2592</v>
      </c>
      <c r="G872" t="s">
        <v>13</v>
      </c>
      <c r="I872" s="3">
        <f t="shared" si="65"/>
        <v>5077.8427389500866</v>
      </c>
      <c r="J872" s="3">
        <f t="shared" si="66"/>
        <v>10369.07801780453</v>
      </c>
      <c r="K872" s="3">
        <f t="shared" si="67"/>
        <v>8719.3205346579161</v>
      </c>
      <c r="L872" s="3">
        <f t="shared" si="68"/>
        <v>8055.4137638041766</v>
      </c>
      <c r="M872" s="3">
        <f t="shared" si="69"/>
        <v>2707.3736063457482</v>
      </c>
      <c r="O872" s="2"/>
    </row>
    <row r="873" spans="1:15" x14ac:dyDescent="0.25">
      <c r="A873" t="s">
        <v>2593</v>
      </c>
      <c r="B873">
        <v>13.2</v>
      </c>
      <c r="C873">
        <v>12.45</v>
      </c>
      <c r="D873">
        <v>13.09</v>
      </c>
      <c r="E873" s="5" t="s">
        <v>2594</v>
      </c>
      <c r="F873" t="s">
        <v>2595</v>
      </c>
      <c r="G873" t="s">
        <v>13</v>
      </c>
      <c r="I873" s="3">
        <f t="shared" si="65"/>
        <v>9410.1369241357042</v>
      </c>
      <c r="J873" s="3">
        <f t="shared" si="66"/>
        <v>5595.3008916660028</v>
      </c>
      <c r="K873" s="3">
        <f t="shared" si="67"/>
        <v>8719.3205346579161</v>
      </c>
      <c r="L873" s="3">
        <f t="shared" si="68"/>
        <v>7908.2527834865405</v>
      </c>
      <c r="M873" s="3">
        <f t="shared" si="69"/>
        <v>2032.6378579077805</v>
      </c>
      <c r="O873" s="2"/>
    </row>
    <row r="874" spans="1:15" x14ac:dyDescent="0.25">
      <c r="A874" t="s">
        <v>2596</v>
      </c>
      <c r="B874">
        <v>12.49</v>
      </c>
      <c r="C874">
        <v>13.45</v>
      </c>
      <c r="D874">
        <v>13.08</v>
      </c>
      <c r="E874" s="5" t="s">
        <v>2597</v>
      </c>
      <c r="F874" t="s">
        <v>2598</v>
      </c>
      <c r="G874" t="s">
        <v>13</v>
      </c>
      <c r="I874" s="3">
        <f t="shared" si="65"/>
        <v>5752.6062110228313</v>
      </c>
      <c r="J874" s="3">
        <f t="shared" si="66"/>
        <v>11190.601783332006</v>
      </c>
      <c r="K874" s="3">
        <f t="shared" si="67"/>
        <v>8659.0917882788253</v>
      </c>
      <c r="L874" s="3">
        <f t="shared" si="68"/>
        <v>8534.0999275445556</v>
      </c>
      <c r="M874" s="3">
        <f t="shared" si="69"/>
        <v>2721.1516284563922</v>
      </c>
      <c r="O874" s="2"/>
    </row>
    <row r="875" spans="1:15" x14ac:dyDescent="0.25">
      <c r="A875" t="s">
        <v>2599</v>
      </c>
      <c r="B875">
        <v>13.08</v>
      </c>
      <c r="C875">
        <v>13.09</v>
      </c>
      <c r="D875">
        <v>13.08</v>
      </c>
      <c r="E875" s="5" t="s">
        <v>2600</v>
      </c>
      <c r="F875" t="s">
        <v>2601</v>
      </c>
      <c r="G875" t="s">
        <v>13</v>
      </c>
      <c r="I875" s="3">
        <f t="shared" si="65"/>
        <v>8659.0917882788253</v>
      </c>
      <c r="J875" s="3">
        <f t="shared" si="66"/>
        <v>8719.3205346579161</v>
      </c>
      <c r="K875" s="3">
        <f t="shared" si="67"/>
        <v>8659.0917882788253</v>
      </c>
      <c r="L875" s="3">
        <f t="shared" si="68"/>
        <v>8679.168037071855</v>
      </c>
      <c r="M875" s="3">
        <f t="shared" si="69"/>
        <v>34.773082934921774</v>
      </c>
      <c r="O875" s="2"/>
    </row>
    <row r="876" spans="1:15" x14ac:dyDescent="0.25">
      <c r="A876" t="s">
        <v>2602</v>
      </c>
      <c r="B876">
        <v>13.32</v>
      </c>
      <c r="C876">
        <v>13.03</v>
      </c>
      <c r="D876">
        <v>13.08</v>
      </c>
      <c r="E876" s="5" t="s">
        <v>2603</v>
      </c>
      <c r="F876" t="s">
        <v>2604</v>
      </c>
      <c r="G876" t="s">
        <v>13</v>
      </c>
      <c r="I876" s="3">
        <f t="shared" si="65"/>
        <v>10226.323856601995</v>
      </c>
      <c r="J876" s="3">
        <f t="shared" si="66"/>
        <v>8364.1313337933207</v>
      </c>
      <c r="K876" s="3">
        <f t="shared" si="67"/>
        <v>8659.0917882788253</v>
      </c>
      <c r="L876" s="3">
        <f t="shared" si="68"/>
        <v>9083.1823262247144</v>
      </c>
      <c r="M876" s="3">
        <f t="shared" si="69"/>
        <v>1000.9144999861671</v>
      </c>
      <c r="O876" s="2"/>
    </row>
    <row r="877" spans="1:15" x14ac:dyDescent="0.25">
      <c r="A877" t="s">
        <v>2605</v>
      </c>
      <c r="B877">
        <v>13.08</v>
      </c>
      <c r="C877">
        <v>13.44</v>
      </c>
      <c r="D877">
        <v>13.08</v>
      </c>
      <c r="E877" s="5" t="s">
        <v>2606</v>
      </c>
      <c r="F877" t="s">
        <v>2607</v>
      </c>
      <c r="G877" t="s">
        <v>13</v>
      </c>
      <c r="I877" s="3">
        <f t="shared" si="65"/>
        <v>8659.0917882788253</v>
      </c>
      <c r="J877" s="3">
        <f t="shared" si="66"/>
        <v>11113.302650451313</v>
      </c>
      <c r="K877" s="3">
        <f t="shared" si="67"/>
        <v>8659.0917882788253</v>
      </c>
      <c r="L877" s="3">
        <f t="shared" si="68"/>
        <v>9477.1620756696557</v>
      </c>
      <c r="M877" s="3">
        <f t="shared" si="69"/>
        <v>1416.9393019233892</v>
      </c>
      <c r="O877" s="2"/>
    </row>
    <row r="878" spans="1:15" x14ac:dyDescent="0.25">
      <c r="A878" t="s">
        <v>2608</v>
      </c>
      <c r="B878">
        <v>11.15</v>
      </c>
      <c r="C878">
        <v>10.55</v>
      </c>
      <c r="D878">
        <v>13.07</v>
      </c>
      <c r="E878" s="5" t="s">
        <v>2609</v>
      </c>
      <c r="F878" t="s">
        <v>2610</v>
      </c>
      <c r="G878" t="s">
        <v>13</v>
      </c>
      <c r="I878" s="3">
        <f t="shared" si="65"/>
        <v>2272.3982787949458</v>
      </c>
      <c r="J878" s="3">
        <f t="shared" si="66"/>
        <v>1499.2237526483211</v>
      </c>
      <c r="K878" s="3">
        <f t="shared" si="67"/>
        <v>8599.2790722401696</v>
      </c>
      <c r="L878" s="3">
        <f t="shared" si="68"/>
        <v>4123.6337012278118</v>
      </c>
      <c r="M878" s="3">
        <f t="shared" si="69"/>
        <v>3895.2536281054636</v>
      </c>
      <c r="O878" s="2"/>
    </row>
    <row r="879" spans="1:15" x14ac:dyDescent="0.25">
      <c r="A879" t="s">
        <v>2611</v>
      </c>
      <c r="B879">
        <v>12.75</v>
      </c>
      <c r="C879">
        <v>12.99</v>
      </c>
      <c r="D879">
        <v>13.06</v>
      </c>
      <c r="E879" s="5" t="s">
        <v>2612</v>
      </c>
      <c r="F879" t="s">
        <v>2613</v>
      </c>
      <c r="G879" t="s">
        <v>13</v>
      </c>
      <c r="I879" s="3">
        <f t="shared" si="65"/>
        <v>6888.6234337584219</v>
      </c>
      <c r="J879" s="3">
        <f t="shared" si="66"/>
        <v>8135.4137226201983</v>
      </c>
      <c r="K879" s="3">
        <f t="shared" si="67"/>
        <v>8539.8795128104593</v>
      </c>
      <c r="L879" s="3">
        <f t="shared" si="68"/>
        <v>7854.6388897296929</v>
      </c>
      <c r="M879" s="3">
        <f t="shared" si="69"/>
        <v>860.69015315623039</v>
      </c>
      <c r="O879" s="2"/>
    </row>
    <row r="880" spans="1:15" x14ac:dyDescent="0.25">
      <c r="A880" t="s">
        <v>2614</v>
      </c>
      <c r="B880">
        <v>13.76</v>
      </c>
      <c r="C880">
        <v>13.54</v>
      </c>
      <c r="D880">
        <v>13.06</v>
      </c>
      <c r="E880" s="5" t="s">
        <v>2615</v>
      </c>
      <c r="F880" t="s">
        <v>2616</v>
      </c>
      <c r="G880" t="s">
        <v>13</v>
      </c>
      <c r="I880" s="3">
        <f t="shared" si="65"/>
        <v>13873.075197747647</v>
      </c>
      <c r="J880" s="3">
        <f t="shared" si="66"/>
        <v>11910.942861887979</v>
      </c>
      <c r="K880" s="3">
        <f t="shared" si="67"/>
        <v>8539.8795128104593</v>
      </c>
      <c r="L880" s="3">
        <f t="shared" si="68"/>
        <v>11441.299190815362</v>
      </c>
      <c r="M880" s="3">
        <f t="shared" si="69"/>
        <v>2697.4372906134695</v>
      </c>
      <c r="O880" s="2"/>
    </row>
    <row r="881" spans="1:15" x14ac:dyDescent="0.25">
      <c r="A881" t="s">
        <v>2617</v>
      </c>
      <c r="B881">
        <v>13.51</v>
      </c>
      <c r="C881">
        <v>12.8</v>
      </c>
      <c r="D881">
        <v>13.06</v>
      </c>
      <c r="E881" s="5" t="s">
        <v>2618</v>
      </c>
      <c r="F881" t="s">
        <v>2619</v>
      </c>
      <c r="G881" t="s">
        <v>13</v>
      </c>
      <c r="I881" s="3">
        <f t="shared" si="65"/>
        <v>11665.819202331208</v>
      </c>
      <c r="J881" s="3">
        <f t="shared" si="66"/>
        <v>7131.5502145218443</v>
      </c>
      <c r="K881" s="3">
        <f t="shared" si="67"/>
        <v>8539.8795128104593</v>
      </c>
      <c r="L881" s="3">
        <f t="shared" si="68"/>
        <v>9112.4163098878362</v>
      </c>
      <c r="M881" s="3">
        <f t="shared" si="69"/>
        <v>2320.7213536868549</v>
      </c>
      <c r="O881" s="2"/>
    </row>
    <row r="882" spans="1:15" x14ac:dyDescent="0.25">
      <c r="A882" t="s">
        <v>2620</v>
      </c>
      <c r="B882">
        <v>13.61</v>
      </c>
      <c r="C882">
        <v>13.09</v>
      </c>
      <c r="D882">
        <v>13.06</v>
      </c>
      <c r="E882" s="5" t="s">
        <v>2621</v>
      </c>
      <c r="F882" t="s">
        <v>2622</v>
      </c>
      <c r="G882" t="s">
        <v>13</v>
      </c>
      <c r="I882" s="3">
        <f t="shared" si="65"/>
        <v>12503.115439804886</v>
      </c>
      <c r="J882" s="3">
        <f t="shared" si="66"/>
        <v>8719.3205346579161</v>
      </c>
      <c r="K882" s="3">
        <f t="shared" si="67"/>
        <v>8539.8795128104593</v>
      </c>
      <c r="L882" s="3">
        <f t="shared" si="68"/>
        <v>9920.7718290910871</v>
      </c>
      <c r="M882" s="3">
        <f t="shared" si="69"/>
        <v>2238.1741806495306</v>
      </c>
      <c r="O882" s="2"/>
    </row>
    <row r="883" spans="1:15" x14ac:dyDescent="0.25">
      <c r="A883" t="s">
        <v>2623</v>
      </c>
      <c r="B883">
        <v>13.07</v>
      </c>
      <c r="C883">
        <v>13.1</v>
      </c>
      <c r="D883">
        <v>13.06</v>
      </c>
      <c r="E883" s="5" t="s">
        <v>2624</v>
      </c>
      <c r="F883" t="s">
        <v>2625</v>
      </c>
      <c r="G883" t="s">
        <v>13</v>
      </c>
      <c r="I883" s="3">
        <f t="shared" si="65"/>
        <v>8599.2790722401696</v>
      </c>
      <c r="J883" s="3">
        <f t="shared" si="66"/>
        <v>8779.9682050973151</v>
      </c>
      <c r="K883" s="3">
        <f t="shared" si="67"/>
        <v>8539.8795128104593</v>
      </c>
      <c r="L883" s="3">
        <f t="shared" si="68"/>
        <v>8639.7089300493153</v>
      </c>
      <c r="M883" s="3">
        <f t="shared" si="69"/>
        <v>125.04629179969274</v>
      </c>
      <c r="O883" s="2"/>
    </row>
    <row r="884" spans="1:15" x14ac:dyDescent="0.25">
      <c r="A884" t="s">
        <v>2626</v>
      </c>
      <c r="B884">
        <v>13.68</v>
      </c>
      <c r="C884">
        <v>13.02</v>
      </c>
      <c r="D884">
        <v>13.05</v>
      </c>
      <c r="E884" s="5" t="s">
        <v>2627</v>
      </c>
      <c r="F884" t="s">
        <v>2628</v>
      </c>
      <c r="G884" t="s">
        <v>13</v>
      </c>
      <c r="I884" s="3">
        <f t="shared" si="65"/>
        <v>13124.728874428365</v>
      </c>
      <c r="J884" s="3">
        <f t="shared" si="66"/>
        <v>8306.3560584399183</v>
      </c>
      <c r="K884" s="3">
        <f t="shared" si="67"/>
        <v>8480.8902561085633</v>
      </c>
      <c r="L884" s="3">
        <f t="shared" si="68"/>
        <v>9970.6583963256144</v>
      </c>
      <c r="M884" s="3">
        <f t="shared" si="69"/>
        <v>2732.8988239904647</v>
      </c>
      <c r="O884" s="2"/>
    </row>
    <row r="885" spans="1:15" x14ac:dyDescent="0.25">
      <c r="A885" t="s">
        <v>2629</v>
      </c>
      <c r="B885">
        <v>13.37</v>
      </c>
      <c r="C885">
        <v>12.62</v>
      </c>
      <c r="D885">
        <v>13.05</v>
      </c>
      <c r="E885" s="5" t="s">
        <v>2630</v>
      </c>
      <c r="F885" t="s">
        <v>2631</v>
      </c>
      <c r="G885" t="s">
        <v>13</v>
      </c>
      <c r="I885" s="3">
        <f t="shared" si="65"/>
        <v>10586.954388582331</v>
      </c>
      <c r="J885" s="3">
        <f t="shared" si="66"/>
        <v>6295.0407425556978</v>
      </c>
      <c r="K885" s="3">
        <f t="shared" si="67"/>
        <v>8480.8902561085633</v>
      </c>
      <c r="L885" s="3">
        <f t="shared" si="68"/>
        <v>8454.2951290821966</v>
      </c>
      <c r="M885" s="3">
        <f t="shared" si="69"/>
        <v>2146.0804183030014</v>
      </c>
      <c r="O885" s="2"/>
    </row>
    <row r="886" spans="1:15" x14ac:dyDescent="0.25">
      <c r="A886" t="s">
        <v>2632</v>
      </c>
      <c r="B886">
        <v>13.19</v>
      </c>
      <c r="C886">
        <v>13.32</v>
      </c>
      <c r="D886">
        <v>13.05</v>
      </c>
      <c r="E886" s="5" t="s">
        <v>2633</v>
      </c>
      <c r="F886" t="s">
        <v>2634</v>
      </c>
      <c r="G886" t="s">
        <v>13</v>
      </c>
      <c r="I886" s="3">
        <f t="shared" si="65"/>
        <v>9345.1363603941263</v>
      </c>
      <c r="J886" s="3">
        <f t="shared" si="66"/>
        <v>10226.323856601995</v>
      </c>
      <c r="K886" s="3">
        <f t="shared" si="67"/>
        <v>8480.8902561085633</v>
      </c>
      <c r="L886" s="3">
        <f t="shared" si="68"/>
        <v>9350.7834910348956</v>
      </c>
      <c r="M886" s="3">
        <f t="shared" si="69"/>
        <v>872.73050307424342</v>
      </c>
      <c r="O886" s="2"/>
    </row>
    <row r="887" spans="1:15" x14ac:dyDescent="0.25">
      <c r="A887" t="s">
        <v>2635</v>
      </c>
      <c r="B887">
        <v>13.25</v>
      </c>
      <c r="C887">
        <v>12.61</v>
      </c>
      <c r="D887">
        <v>13.05</v>
      </c>
      <c r="E887" s="5" t="s">
        <v>2636</v>
      </c>
      <c r="F887" t="s">
        <v>2637</v>
      </c>
      <c r="G887" t="s">
        <v>13</v>
      </c>
      <c r="I887" s="3">
        <f t="shared" si="65"/>
        <v>9741.9846861022888</v>
      </c>
      <c r="J887" s="3">
        <f t="shared" si="66"/>
        <v>6251.5577199024419</v>
      </c>
      <c r="K887" s="3">
        <f t="shared" si="67"/>
        <v>8480.8902561085633</v>
      </c>
      <c r="L887" s="3">
        <f t="shared" si="68"/>
        <v>8158.1442207044311</v>
      </c>
      <c r="M887" s="3">
        <f t="shared" si="69"/>
        <v>1767.4540599745633</v>
      </c>
      <c r="O887" s="2"/>
    </row>
    <row r="888" spans="1:15" x14ac:dyDescent="0.25">
      <c r="A888" t="s">
        <v>2638</v>
      </c>
      <c r="B888">
        <v>12.29</v>
      </c>
      <c r="C888">
        <v>12.6</v>
      </c>
      <c r="D888">
        <v>13.05</v>
      </c>
      <c r="E888" s="5" t="s">
        <v>2639</v>
      </c>
      <c r="F888" t="s">
        <v>2640</v>
      </c>
      <c r="G888" t="s">
        <v>13</v>
      </c>
      <c r="I888" s="3">
        <f t="shared" si="65"/>
        <v>5007.9345774267076</v>
      </c>
      <c r="J888" s="3">
        <f t="shared" si="66"/>
        <v>6208.3750564265865</v>
      </c>
      <c r="K888" s="3">
        <f t="shared" si="67"/>
        <v>8480.8902561085633</v>
      </c>
      <c r="L888" s="3">
        <f t="shared" si="68"/>
        <v>6565.7332966539516</v>
      </c>
      <c r="M888" s="3">
        <f t="shared" si="69"/>
        <v>1763.8406873683184</v>
      </c>
      <c r="O888" s="2"/>
    </row>
    <row r="889" spans="1:15" x14ac:dyDescent="0.25">
      <c r="A889" t="s">
        <v>2641</v>
      </c>
      <c r="B889">
        <v>13.96</v>
      </c>
      <c r="C889">
        <v>13.48</v>
      </c>
      <c r="D889">
        <v>13.04</v>
      </c>
      <c r="E889" s="5" t="s">
        <v>2642</v>
      </c>
      <c r="F889" t="s">
        <v>2643</v>
      </c>
      <c r="G889" t="s">
        <v>13</v>
      </c>
      <c r="I889" s="3">
        <f t="shared" si="65"/>
        <v>15935.978658402888</v>
      </c>
      <c r="J889" s="3">
        <f t="shared" si="66"/>
        <v>11425.740114742519</v>
      </c>
      <c r="K889" s="3">
        <f t="shared" si="67"/>
        <v>8422.3084679664862</v>
      </c>
      <c r="L889" s="3">
        <f t="shared" si="68"/>
        <v>11928.009080370632</v>
      </c>
      <c r="M889" s="3">
        <f t="shared" si="69"/>
        <v>3781.9327754519877</v>
      </c>
      <c r="O889" s="2"/>
    </row>
    <row r="890" spans="1:15" x14ac:dyDescent="0.25">
      <c r="A890" t="s">
        <v>2644</v>
      </c>
      <c r="B890">
        <v>10.91</v>
      </c>
      <c r="C890">
        <v>12.58</v>
      </c>
      <c r="D890">
        <v>13.04</v>
      </c>
      <c r="E890" s="5" t="s">
        <v>2645</v>
      </c>
      <c r="F890" t="s">
        <v>2646</v>
      </c>
      <c r="G890" t="s">
        <v>13</v>
      </c>
      <c r="I890" s="3">
        <f t="shared" si="65"/>
        <v>1924.142590390295</v>
      </c>
      <c r="J890" s="3">
        <f t="shared" si="66"/>
        <v>6122.9025224087109</v>
      </c>
      <c r="K890" s="3">
        <f t="shared" si="67"/>
        <v>8422.3084679664862</v>
      </c>
      <c r="L890" s="3">
        <f t="shared" si="68"/>
        <v>5489.7845269218305</v>
      </c>
      <c r="M890" s="3">
        <f t="shared" si="69"/>
        <v>3295.0218118065441</v>
      </c>
      <c r="O890" s="2"/>
    </row>
    <row r="891" spans="1:15" x14ac:dyDescent="0.25">
      <c r="A891" t="s">
        <v>2647</v>
      </c>
      <c r="B891">
        <v>13.33</v>
      </c>
      <c r="C891">
        <v>13.2</v>
      </c>
      <c r="D891">
        <v>13.04</v>
      </c>
      <c r="E891" s="5" t="s">
        <v>2648</v>
      </c>
      <c r="F891" t="s">
        <v>2649</v>
      </c>
      <c r="G891" t="s">
        <v>13</v>
      </c>
      <c r="I891" s="3">
        <f t="shared" si="65"/>
        <v>10297.45356408282</v>
      </c>
      <c r="J891" s="3">
        <f t="shared" si="66"/>
        <v>9410.1369241357042</v>
      </c>
      <c r="K891" s="3">
        <f t="shared" si="67"/>
        <v>8422.3084679664862</v>
      </c>
      <c r="L891" s="3">
        <f t="shared" si="68"/>
        <v>9376.6329853950028</v>
      </c>
      <c r="M891" s="3">
        <f t="shared" si="69"/>
        <v>938.02141143240374</v>
      </c>
      <c r="O891" s="2"/>
    </row>
    <row r="892" spans="1:15" x14ac:dyDescent="0.25">
      <c r="A892" t="s">
        <v>2650</v>
      </c>
      <c r="B892">
        <v>11.69</v>
      </c>
      <c r="C892">
        <v>12.59</v>
      </c>
      <c r="D892">
        <v>13.03</v>
      </c>
      <c r="E892" s="5" t="s">
        <v>2651</v>
      </c>
      <c r="F892" t="s">
        <v>2652</v>
      </c>
      <c r="G892" t="s">
        <v>13</v>
      </c>
      <c r="I892" s="3">
        <f t="shared" si="65"/>
        <v>3304.0046457738258</v>
      </c>
      <c r="J892" s="3">
        <f t="shared" si="66"/>
        <v>6165.4906773957309</v>
      </c>
      <c r="K892" s="3">
        <f t="shared" si="67"/>
        <v>8364.1313337933207</v>
      </c>
      <c r="L892" s="3">
        <f t="shared" si="68"/>
        <v>5944.5422189876263</v>
      </c>
      <c r="M892" s="3">
        <f t="shared" si="69"/>
        <v>2537.2887479860206</v>
      </c>
      <c r="O892" s="2"/>
    </row>
    <row r="893" spans="1:15" x14ac:dyDescent="0.25">
      <c r="A893" t="s">
        <v>2653</v>
      </c>
      <c r="B893">
        <v>11.41</v>
      </c>
      <c r="C893">
        <v>13.1</v>
      </c>
      <c r="D893">
        <v>13.03</v>
      </c>
      <c r="E893" s="5" t="s">
        <v>2654</v>
      </c>
      <c r="F893" t="s">
        <v>2655</v>
      </c>
      <c r="G893" t="s">
        <v>13</v>
      </c>
      <c r="I893" s="3">
        <f t="shared" si="65"/>
        <v>2721.1485472696545</v>
      </c>
      <c r="J893" s="3">
        <f t="shared" si="66"/>
        <v>8779.9682050973151</v>
      </c>
      <c r="K893" s="3">
        <f t="shared" si="67"/>
        <v>8364.1313337933207</v>
      </c>
      <c r="L893" s="3">
        <f t="shared" si="68"/>
        <v>6621.7493620534296</v>
      </c>
      <c r="M893" s="3">
        <f t="shared" si="69"/>
        <v>3384.412077909968</v>
      </c>
      <c r="O893" s="2"/>
    </row>
    <row r="894" spans="1:15" x14ac:dyDescent="0.25">
      <c r="A894" t="s">
        <v>2656</v>
      </c>
      <c r="B894">
        <v>11.19</v>
      </c>
      <c r="C894">
        <v>12.95</v>
      </c>
      <c r="D894">
        <v>13.03</v>
      </c>
      <c r="E894" s="5" t="s">
        <v>2657</v>
      </c>
      <c r="F894" t="s">
        <v>2658</v>
      </c>
      <c r="G894" t="s">
        <v>13</v>
      </c>
      <c r="I894" s="3">
        <f t="shared" si="65"/>
        <v>2336.2840900985311</v>
      </c>
      <c r="J894" s="3">
        <f t="shared" si="66"/>
        <v>7912.9504065523261</v>
      </c>
      <c r="K894" s="3">
        <f t="shared" si="67"/>
        <v>8364.1313337933207</v>
      </c>
      <c r="L894" s="3">
        <f t="shared" si="68"/>
        <v>6204.4552768147259</v>
      </c>
      <c r="M894" s="3">
        <f t="shared" si="69"/>
        <v>3357.5217504258321</v>
      </c>
      <c r="O894" s="2"/>
    </row>
    <row r="895" spans="1:15" x14ac:dyDescent="0.25">
      <c r="A895" t="s">
        <v>2659</v>
      </c>
      <c r="B895">
        <v>13.02</v>
      </c>
      <c r="C895">
        <v>13.02</v>
      </c>
      <c r="D895">
        <v>13.02</v>
      </c>
      <c r="E895" s="5" t="s">
        <v>2660</v>
      </c>
      <c r="F895" t="s">
        <v>2661</v>
      </c>
      <c r="G895" t="s">
        <v>13</v>
      </c>
      <c r="I895" s="3">
        <f t="shared" si="65"/>
        <v>8306.3560584399183</v>
      </c>
      <c r="J895" s="3">
        <f t="shared" si="66"/>
        <v>8306.3560584399183</v>
      </c>
      <c r="K895" s="3">
        <f t="shared" si="67"/>
        <v>8306.3560584399183</v>
      </c>
      <c r="L895" s="3">
        <f t="shared" si="68"/>
        <v>8306.3560584399183</v>
      </c>
      <c r="M895" s="3">
        <f t="shared" si="69"/>
        <v>0</v>
      </c>
      <c r="O895" s="2"/>
    </row>
    <row r="896" spans="1:15" x14ac:dyDescent="0.25">
      <c r="A896" t="s">
        <v>2662</v>
      </c>
      <c r="B896">
        <v>13.75</v>
      </c>
      <c r="C896">
        <v>13.5</v>
      </c>
      <c r="D896">
        <v>13.02</v>
      </c>
      <c r="E896" s="5" t="s">
        <v>2663</v>
      </c>
      <c r="F896" t="s">
        <v>2664</v>
      </c>
      <c r="G896" t="s">
        <v>13</v>
      </c>
      <c r="I896" s="3">
        <f t="shared" si="65"/>
        <v>13777.246867516846</v>
      </c>
      <c r="J896" s="3">
        <f t="shared" si="66"/>
        <v>11585.237502960397</v>
      </c>
      <c r="K896" s="3">
        <f t="shared" si="67"/>
        <v>8306.3560584399183</v>
      </c>
      <c r="L896" s="3">
        <f t="shared" si="68"/>
        <v>11222.946809639054</v>
      </c>
      <c r="M896" s="3">
        <f t="shared" si="69"/>
        <v>2753.3801900683966</v>
      </c>
      <c r="O896" s="2"/>
    </row>
    <row r="897" spans="1:15" x14ac:dyDescent="0.25">
      <c r="A897" t="s">
        <v>2665</v>
      </c>
      <c r="B897">
        <v>12.71</v>
      </c>
      <c r="C897">
        <v>12.99</v>
      </c>
      <c r="D897">
        <v>13.02</v>
      </c>
      <c r="E897" s="5" t="s">
        <v>2666</v>
      </c>
      <c r="F897" t="s">
        <v>2667</v>
      </c>
      <c r="G897" t="s">
        <v>13</v>
      </c>
      <c r="I897" s="3">
        <f t="shared" si="65"/>
        <v>6700.2536637053399</v>
      </c>
      <c r="J897" s="3">
        <f t="shared" si="66"/>
        <v>8135.4137226201983</v>
      </c>
      <c r="K897" s="3">
        <f t="shared" si="67"/>
        <v>8306.3560584399183</v>
      </c>
      <c r="L897" s="3">
        <f t="shared" si="68"/>
        <v>7714.0078149218198</v>
      </c>
      <c r="M897" s="3">
        <f t="shared" si="69"/>
        <v>882.08754093647542</v>
      </c>
      <c r="O897" s="2"/>
    </row>
    <row r="898" spans="1:15" x14ac:dyDescent="0.25">
      <c r="A898" t="s">
        <v>2668</v>
      </c>
      <c r="B898">
        <v>13.95</v>
      </c>
      <c r="C898">
        <v>13.11</v>
      </c>
      <c r="D898">
        <v>13.02</v>
      </c>
      <c r="E898" s="5" t="s">
        <v>2669</v>
      </c>
      <c r="F898" t="s">
        <v>2670</v>
      </c>
      <c r="G898" t="s">
        <v>13</v>
      </c>
      <c r="I898" s="3">
        <f t="shared" si="65"/>
        <v>15825.900813104654</v>
      </c>
      <c r="J898" s="3">
        <f t="shared" si="66"/>
        <v>8841.0377134442642</v>
      </c>
      <c r="K898" s="3">
        <f t="shared" si="67"/>
        <v>8306.3560584399183</v>
      </c>
      <c r="L898" s="3">
        <f t="shared" si="68"/>
        <v>10991.098194996279</v>
      </c>
      <c r="M898" s="3">
        <f t="shared" si="69"/>
        <v>4195.5879665548991</v>
      </c>
      <c r="O898" s="2"/>
    </row>
    <row r="899" spans="1:15" x14ac:dyDescent="0.25">
      <c r="A899" t="s">
        <v>2671</v>
      </c>
      <c r="B899">
        <v>12.78</v>
      </c>
      <c r="C899">
        <v>12.95</v>
      </c>
      <c r="D899">
        <v>13.01</v>
      </c>
      <c r="E899" s="5" t="s">
        <v>2672</v>
      </c>
      <c r="F899" t="s">
        <v>2673</v>
      </c>
      <c r="G899" t="s">
        <v>13</v>
      </c>
      <c r="I899" s="3">
        <f t="shared" si="65"/>
        <v>7033.3680552980704</v>
      </c>
      <c r="J899" s="3">
        <f t="shared" si="66"/>
        <v>7912.9504065523261</v>
      </c>
      <c r="K899" s="3">
        <f t="shared" si="67"/>
        <v>8248.9798660646302</v>
      </c>
      <c r="L899" s="3">
        <f t="shared" si="68"/>
        <v>7731.7661093050092</v>
      </c>
      <c r="M899" s="3">
        <f t="shared" si="69"/>
        <v>627.73308881684875</v>
      </c>
      <c r="O899" s="2"/>
    </row>
    <row r="900" spans="1:15" x14ac:dyDescent="0.25">
      <c r="A900" t="s">
        <v>2674</v>
      </c>
      <c r="B900">
        <v>13.2</v>
      </c>
      <c r="C900">
        <v>13.01</v>
      </c>
      <c r="D900">
        <v>13.01</v>
      </c>
      <c r="E900" s="5" t="s">
        <v>2675</v>
      </c>
      <c r="F900" t="s">
        <v>2676</v>
      </c>
      <c r="G900" t="s">
        <v>13</v>
      </c>
      <c r="I900" s="3">
        <f t="shared" si="65"/>
        <v>9410.1369241357042</v>
      </c>
      <c r="J900" s="3">
        <f t="shared" si="66"/>
        <v>8248.9798660646302</v>
      </c>
      <c r="K900" s="3">
        <f t="shared" si="67"/>
        <v>8248.9798660646302</v>
      </c>
      <c r="L900" s="3">
        <f t="shared" si="68"/>
        <v>8636.0322187549882</v>
      </c>
      <c r="M900" s="3">
        <f t="shared" si="69"/>
        <v>670.39434004876853</v>
      </c>
      <c r="O900" s="2"/>
    </row>
    <row r="901" spans="1:15" x14ac:dyDescent="0.25">
      <c r="A901" t="s">
        <v>2677</v>
      </c>
      <c r="B901">
        <v>12.42</v>
      </c>
      <c r="C901">
        <v>12.27</v>
      </c>
      <c r="D901">
        <v>13.01</v>
      </c>
      <c r="E901" s="5" t="s">
        <v>2678</v>
      </c>
      <c r="F901" t="s">
        <v>2679</v>
      </c>
      <c r="G901" t="s">
        <v>17</v>
      </c>
      <c r="I901" s="3">
        <f t="shared" si="65"/>
        <v>5480.151264403914</v>
      </c>
      <c r="J901" s="3">
        <f t="shared" si="66"/>
        <v>4938.9888622213557</v>
      </c>
      <c r="K901" s="3">
        <f t="shared" si="67"/>
        <v>8248.9798660646302</v>
      </c>
      <c r="L901" s="3">
        <f t="shared" si="68"/>
        <v>6222.706664229966</v>
      </c>
      <c r="M901" s="3">
        <f t="shared" si="69"/>
        <v>1775.5425938960132</v>
      </c>
      <c r="O901" s="2"/>
    </row>
    <row r="902" spans="1:15" x14ac:dyDescent="0.25">
      <c r="A902" t="s">
        <v>2680</v>
      </c>
      <c r="B902">
        <v>13.4</v>
      </c>
      <c r="C902">
        <v>13</v>
      </c>
      <c r="D902">
        <v>13</v>
      </c>
      <c r="E902" s="5" t="s">
        <v>2681</v>
      </c>
      <c r="F902" t="s">
        <v>2682</v>
      </c>
      <c r="G902" t="s">
        <v>13</v>
      </c>
      <c r="I902" s="3">
        <f t="shared" ref="I902:I965" si="70">POWER(2,B902)</f>
        <v>10809.408805051544</v>
      </c>
      <c r="J902" s="3">
        <f t="shared" ref="J902:J965" si="71">POWER(2,C902)</f>
        <v>8192</v>
      </c>
      <c r="K902" s="3">
        <f t="shared" ref="K902:K965" si="72">POWER(2,D902)</f>
        <v>8192</v>
      </c>
      <c r="L902" s="3">
        <f t="shared" ref="L902:L965" si="73">AVERAGE(I902:K902)</f>
        <v>9064.4696016838479</v>
      </c>
      <c r="M902" s="3">
        <f t="shared" ref="M902:M965" si="74">STDEV(I902:K902)</f>
        <v>1511.1616781758112</v>
      </c>
      <c r="O902" s="2"/>
    </row>
    <row r="903" spans="1:15" x14ac:dyDescent="0.25">
      <c r="A903" t="s">
        <v>2683</v>
      </c>
      <c r="B903">
        <v>12.76</v>
      </c>
      <c r="C903">
        <v>13.31</v>
      </c>
      <c r="D903">
        <v>13</v>
      </c>
      <c r="E903" s="5" t="s">
        <v>2684</v>
      </c>
      <c r="F903" t="s">
        <v>2685</v>
      </c>
      <c r="G903" t="s">
        <v>13</v>
      </c>
      <c r="I903" s="3">
        <f t="shared" si="70"/>
        <v>6936.5375988738233</v>
      </c>
      <c r="J903" s="3">
        <f t="shared" si="71"/>
        <v>10155.685477900175</v>
      </c>
      <c r="K903" s="3">
        <f t="shared" si="72"/>
        <v>8192</v>
      </c>
      <c r="L903" s="3">
        <f t="shared" si="73"/>
        <v>8428.0743589246649</v>
      </c>
      <c r="M903" s="3">
        <f t="shared" si="74"/>
        <v>1622.5062693149325</v>
      </c>
      <c r="O903" s="2"/>
    </row>
    <row r="904" spans="1:15" x14ac:dyDescent="0.25">
      <c r="A904" t="s">
        <v>2686</v>
      </c>
      <c r="B904">
        <v>13.78</v>
      </c>
      <c r="C904">
        <v>14.54</v>
      </c>
      <c r="D904">
        <v>13</v>
      </c>
      <c r="E904" s="5" t="s">
        <v>2687</v>
      </c>
      <c r="F904" t="s">
        <v>2688</v>
      </c>
      <c r="G904" t="s">
        <v>13</v>
      </c>
      <c r="I904" s="3">
        <f t="shared" si="70"/>
        <v>14066.736110596143</v>
      </c>
      <c r="J904" s="3">
        <f t="shared" si="71"/>
        <v>23821.885723775962</v>
      </c>
      <c r="K904" s="3">
        <f t="shared" si="72"/>
        <v>8192</v>
      </c>
      <c r="L904" s="3">
        <f t="shared" si="73"/>
        <v>15360.207278124035</v>
      </c>
      <c r="M904" s="3">
        <f t="shared" si="74"/>
        <v>7894.8168237454001</v>
      </c>
      <c r="O904" s="2"/>
    </row>
    <row r="905" spans="1:15" x14ac:dyDescent="0.25">
      <c r="A905" t="s">
        <v>2689</v>
      </c>
      <c r="B905">
        <v>13.53</v>
      </c>
      <c r="C905">
        <v>13.25</v>
      </c>
      <c r="D905">
        <v>13</v>
      </c>
      <c r="E905" s="5" t="s">
        <v>2690</v>
      </c>
      <c r="F905" t="s">
        <v>2691</v>
      </c>
      <c r="G905" t="s">
        <v>13</v>
      </c>
      <c r="I905" s="3">
        <f t="shared" si="70"/>
        <v>11828.667969720269</v>
      </c>
      <c r="J905" s="3">
        <f t="shared" si="71"/>
        <v>9741.9846861022888</v>
      </c>
      <c r="K905" s="3">
        <f t="shared" si="72"/>
        <v>8192</v>
      </c>
      <c r="L905" s="3">
        <f t="shared" si="73"/>
        <v>9920.8842186075199</v>
      </c>
      <c r="M905" s="3">
        <f t="shared" si="74"/>
        <v>1824.9225360396144</v>
      </c>
      <c r="O905" s="2"/>
    </row>
    <row r="906" spans="1:15" x14ac:dyDescent="0.25">
      <c r="A906" t="s">
        <v>2692</v>
      </c>
      <c r="B906">
        <v>7.55</v>
      </c>
      <c r="C906">
        <v>7.13</v>
      </c>
      <c r="D906">
        <v>13</v>
      </c>
      <c r="E906" s="5" t="s">
        <v>2693</v>
      </c>
      <c r="F906" t="s">
        <v>2694</v>
      </c>
      <c r="G906" t="s">
        <v>13</v>
      </c>
      <c r="I906" s="3">
        <f t="shared" si="70"/>
        <v>187.40296908103994</v>
      </c>
      <c r="J906" s="3">
        <f t="shared" si="71"/>
        <v>140.06959376137462</v>
      </c>
      <c r="K906" s="3">
        <f t="shared" si="72"/>
        <v>8192</v>
      </c>
      <c r="L906" s="3">
        <f t="shared" si="73"/>
        <v>2839.8241876141383</v>
      </c>
      <c r="M906" s="3">
        <f t="shared" si="74"/>
        <v>4635.1806391036134</v>
      </c>
      <c r="O906" s="2"/>
    </row>
    <row r="907" spans="1:15" x14ac:dyDescent="0.25">
      <c r="A907" t="s">
        <v>2695</v>
      </c>
      <c r="B907">
        <v>12.4</v>
      </c>
      <c r="C907">
        <v>13.23</v>
      </c>
      <c r="D907">
        <v>13</v>
      </c>
      <c r="E907" s="5" t="s">
        <v>2696</v>
      </c>
      <c r="F907" t="s">
        <v>2697</v>
      </c>
      <c r="G907" t="s">
        <v>13</v>
      </c>
      <c r="I907" s="3">
        <f t="shared" si="70"/>
        <v>5404.704402525771</v>
      </c>
      <c r="J907" s="3">
        <f t="shared" si="71"/>
        <v>9607.8639041075439</v>
      </c>
      <c r="K907" s="3">
        <f t="shared" si="72"/>
        <v>8192</v>
      </c>
      <c r="L907" s="3">
        <f t="shared" si="73"/>
        <v>7734.8561022111053</v>
      </c>
      <c r="M907" s="3">
        <f t="shared" si="74"/>
        <v>2138.544564978366</v>
      </c>
      <c r="O907" s="2"/>
    </row>
    <row r="908" spans="1:15" x14ac:dyDescent="0.25">
      <c r="A908" t="s">
        <v>2698</v>
      </c>
      <c r="B908">
        <v>9.23</v>
      </c>
      <c r="C908">
        <v>13.48</v>
      </c>
      <c r="D908">
        <v>12.99</v>
      </c>
      <c r="E908" s="5" t="s">
        <v>2699</v>
      </c>
      <c r="F908" t="s">
        <v>2700</v>
      </c>
      <c r="G908" t="s">
        <v>13</v>
      </c>
      <c r="I908" s="3">
        <f t="shared" si="70"/>
        <v>600.49149400672184</v>
      </c>
      <c r="J908" s="3">
        <f t="shared" si="71"/>
        <v>11425.740114742519</v>
      </c>
      <c r="K908" s="3">
        <f t="shared" si="72"/>
        <v>8135.4137226201983</v>
      </c>
      <c r="L908" s="3">
        <f t="shared" si="73"/>
        <v>6720.5484437898122</v>
      </c>
      <c r="M908" s="3">
        <f t="shared" si="74"/>
        <v>5549.584195515502</v>
      </c>
      <c r="O908" s="2"/>
    </row>
    <row r="909" spans="1:15" x14ac:dyDescent="0.25">
      <c r="A909" t="s">
        <v>2701</v>
      </c>
      <c r="B909">
        <v>12.49</v>
      </c>
      <c r="C909">
        <v>12.53</v>
      </c>
      <c r="D909">
        <v>12.99</v>
      </c>
      <c r="E909" s="5" t="s">
        <v>2702</v>
      </c>
      <c r="F909" t="s">
        <v>2703</v>
      </c>
      <c r="G909" t="s">
        <v>13</v>
      </c>
      <c r="I909" s="3">
        <f t="shared" si="70"/>
        <v>5752.6062110228313</v>
      </c>
      <c r="J909" s="3">
        <f t="shared" si="71"/>
        <v>5914.3339848601445</v>
      </c>
      <c r="K909" s="3">
        <f t="shared" si="72"/>
        <v>8135.4137226201983</v>
      </c>
      <c r="L909" s="3">
        <f t="shared" si="73"/>
        <v>6600.7846395010592</v>
      </c>
      <c r="M909" s="3">
        <f t="shared" si="74"/>
        <v>1331.485555788679</v>
      </c>
      <c r="O909" s="2"/>
    </row>
    <row r="910" spans="1:15" x14ac:dyDescent="0.25">
      <c r="A910" t="s">
        <v>2704</v>
      </c>
      <c r="B910">
        <v>12.66</v>
      </c>
      <c r="C910">
        <v>12.44</v>
      </c>
      <c r="D910">
        <v>12.99</v>
      </c>
      <c r="E910" s="5" t="s">
        <v>2705</v>
      </c>
      <c r="F910" t="s">
        <v>2706</v>
      </c>
      <c r="G910" t="s">
        <v>13</v>
      </c>
      <c r="I910" s="3">
        <f t="shared" si="70"/>
        <v>6472.0184267847799</v>
      </c>
      <c r="J910" s="3">
        <f t="shared" si="71"/>
        <v>5556.6513252256564</v>
      </c>
      <c r="K910" s="3">
        <f t="shared" si="72"/>
        <v>8135.4137226201983</v>
      </c>
      <c r="L910" s="3">
        <f t="shared" si="73"/>
        <v>6721.3611582102121</v>
      </c>
      <c r="M910" s="3">
        <f t="shared" si="74"/>
        <v>1307.3380296771099</v>
      </c>
      <c r="O910" s="2"/>
    </row>
    <row r="911" spans="1:15" x14ac:dyDescent="0.25">
      <c r="A911" t="s">
        <v>2707</v>
      </c>
      <c r="B911">
        <v>12.98</v>
      </c>
      <c r="C911">
        <v>13.34</v>
      </c>
      <c r="D911">
        <v>12.98</v>
      </c>
      <c r="E911" s="5" t="s">
        <v>2708</v>
      </c>
      <c r="F911" t="s">
        <v>2709</v>
      </c>
      <c r="G911" t="s">
        <v>13</v>
      </c>
      <c r="I911" s="3">
        <f t="shared" si="70"/>
        <v>8079.2183152096031</v>
      </c>
      <c r="J911" s="3">
        <f t="shared" si="71"/>
        <v>10369.07801780453</v>
      </c>
      <c r="K911" s="3">
        <f t="shared" si="72"/>
        <v>8079.2183152096031</v>
      </c>
      <c r="L911" s="3">
        <f t="shared" si="73"/>
        <v>8842.5048827412447</v>
      </c>
      <c r="M911" s="3">
        <f t="shared" si="74"/>
        <v>1322.0511156996533</v>
      </c>
      <c r="O911" s="2"/>
    </row>
    <row r="912" spans="1:15" x14ac:dyDescent="0.25">
      <c r="A912" t="s">
        <v>2710</v>
      </c>
      <c r="B912">
        <v>13.63</v>
      </c>
      <c r="C912">
        <v>12.46</v>
      </c>
      <c r="D912">
        <v>12.98</v>
      </c>
      <c r="E912" s="5" t="s">
        <v>2711</v>
      </c>
      <c r="F912" t="s">
        <v>2712</v>
      </c>
      <c r="G912" t="s">
        <v>13</v>
      </c>
      <c r="I912" s="3">
        <f t="shared" si="70"/>
        <v>12677.652427099272</v>
      </c>
      <c r="J912" s="3">
        <f t="shared" si="71"/>
        <v>5634.2192871003954</v>
      </c>
      <c r="K912" s="3">
        <f t="shared" si="72"/>
        <v>8079.2183152096031</v>
      </c>
      <c r="L912" s="3">
        <f t="shared" si="73"/>
        <v>8797.0300098030912</v>
      </c>
      <c r="M912" s="3">
        <f t="shared" si="74"/>
        <v>3576.1610451823854</v>
      </c>
      <c r="O912" s="2"/>
    </row>
    <row r="913" spans="1:15" x14ac:dyDescent="0.25">
      <c r="A913" t="s">
        <v>2713</v>
      </c>
      <c r="B913">
        <v>13.77</v>
      </c>
      <c r="C913">
        <v>13.54</v>
      </c>
      <c r="D913">
        <v>12.98</v>
      </c>
      <c r="E913" s="5" t="s">
        <v>2714</v>
      </c>
      <c r="F913" t="s">
        <v>2715</v>
      </c>
      <c r="G913" t="s">
        <v>13</v>
      </c>
      <c r="I913" s="3">
        <f t="shared" si="70"/>
        <v>13969.570066726195</v>
      </c>
      <c r="J913" s="3">
        <f t="shared" si="71"/>
        <v>11910.942861887979</v>
      </c>
      <c r="K913" s="3">
        <f t="shared" si="72"/>
        <v>8079.2183152096031</v>
      </c>
      <c r="L913" s="3">
        <f t="shared" si="73"/>
        <v>11319.910414607926</v>
      </c>
      <c r="M913" s="3">
        <f t="shared" si="74"/>
        <v>2989.3227417681146</v>
      </c>
      <c r="O913" s="2"/>
    </row>
    <row r="914" spans="1:15" x14ac:dyDescent="0.25">
      <c r="A914" t="s">
        <v>2716</v>
      </c>
      <c r="B914">
        <v>10.14</v>
      </c>
      <c r="C914">
        <v>13.09</v>
      </c>
      <c r="D914">
        <v>12.98</v>
      </c>
      <c r="E914" s="5" t="s">
        <v>2717</v>
      </c>
      <c r="F914" t="s">
        <v>2718</v>
      </c>
      <c r="G914" t="s">
        <v>17</v>
      </c>
      <c r="I914" s="3">
        <f t="shared" si="70"/>
        <v>1128.3508386576495</v>
      </c>
      <c r="J914" s="3">
        <f t="shared" si="71"/>
        <v>8719.3205346579161</v>
      </c>
      <c r="K914" s="3">
        <f t="shared" si="72"/>
        <v>8079.2183152096031</v>
      </c>
      <c r="L914" s="3">
        <f t="shared" si="73"/>
        <v>5975.6298961750572</v>
      </c>
      <c r="M914" s="3">
        <f t="shared" si="74"/>
        <v>4210.0496919776124</v>
      </c>
      <c r="O914" s="2"/>
    </row>
    <row r="915" spans="1:15" x14ac:dyDescent="0.25">
      <c r="A915" t="s">
        <v>2719</v>
      </c>
      <c r="B915">
        <v>13.03</v>
      </c>
      <c r="C915">
        <v>13.01</v>
      </c>
      <c r="D915">
        <v>12.98</v>
      </c>
      <c r="E915" s="5" t="s">
        <v>2720</v>
      </c>
      <c r="F915" t="s">
        <v>2721</v>
      </c>
      <c r="G915" t="s">
        <v>13</v>
      </c>
      <c r="I915" s="3">
        <f t="shared" si="70"/>
        <v>8364.1313337933207</v>
      </c>
      <c r="J915" s="3">
        <f t="shared" si="71"/>
        <v>8248.9798660646302</v>
      </c>
      <c r="K915" s="3">
        <f t="shared" si="72"/>
        <v>8079.2183152096031</v>
      </c>
      <c r="L915" s="3">
        <f t="shared" si="73"/>
        <v>8230.7765050225189</v>
      </c>
      <c r="M915" s="3">
        <f t="shared" si="74"/>
        <v>143.32612743161505</v>
      </c>
      <c r="O915" s="2"/>
    </row>
    <row r="916" spans="1:15" x14ac:dyDescent="0.25">
      <c r="A916" t="s">
        <v>2722</v>
      </c>
      <c r="B916">
        <v>12.5</v>
      </c>
      <c r="C916">
        <v>12.91</v>
      </c>
      <c r="D916">
        <v>12.98</v>
      </c>
      <c r="E916" s="5" t="s">
        <v>2723</v>
      </c>
      <c r="F916" t="s">
        <v>2724</v>
      </c>
      <c r="G916" t="s">
        <v>13</v>
      </c>
      <c r="I916" s="3">
        <f t="shared" si="70"/>
        <v>5792.6187514801986</v>
      </c>
      <c r="J916" s="3">
        <f t="shared" si="71"/>
        <v>7696.5703615611819</v>
      </c>
      <c r="K916" s="3">
        <f t="shared" si="72"/>
        <v>8079.2183152096031</v>
      </c>
      <c r="L916" s="3">
        <f t="shared" si="73"/>
        <v>7189.4691427503276</v>
      </c>
      <c r="M916" s="3">
        <f t="shared" si="74"/>
        <v>1224.7441062530058</v>
      </c>
      <c r="O916" s="2"/>
    </row>
    <row r="917" spans="1:15" x14ac:dyDescent="0.25">
      <c r="A917" t="s">
        <v>2725</v>
      </c>
      <c r="B917">
        <v>13.79</v>
      </c>
      <c r="C917">
        <v>14.21</v>
      </c>
      <c r="D917">
        <v>12.98</v>
      </c>
      <c r="E917" s="5" t="s">
        <v>2726</v>
      </c>
      <c r="F917" t="s">
        <v>2727</v>
      </c>
      <c r="G917" t="s">
        <v>13</v>
      </c>
      <c r="I917" s="3">
        <f t="shared" si="70"/>
        <v>14164.57799774804</v>
      </c>
      <c r="J917" s="3">
        <f t="shared" si="71"/>
        <v>18951.179205104243</v>
      </c>
      <c r="K917" s="3">
        <f t="shared" si="72"/>
        <v>8079.2183152096031</v>
      </c>
      <c r="L917" s="3">
        <f t="shared" si="73"/>
        <v>13731.658506020629</v>
      </c>
      <c r="M917" s="3">
        <f t="shared" si="74"/>
        <v>5448.8941871344641</v>
      </c>
      <c r="O917" s="2"/>
    </row>
    <row r="918" spans="1:15" x14ac:dyDescent="0.25">
      <c r="A918" t="s">
        <v>2728</v>
      </c>
      <c r="B918">
        <v>13.68</v>
      </c>
      <c r="C918">
        <v>13.05</v>
      </c>
      <c r="D918">
        <v>12.98</v>
      </c>
      <c r="E918" s="5" t="s">
        <v>2729</v>
      </c>
      <c r="F918" t="s">
        <v>2730</v>
      </c>
      <c r="G918" t="s">
        <v>13</v>
      </c>
      <c r="I918" s="3">
        <f t="shared" si="70"/>
        <v>13124.728874428365</v>
      </c>
      <c r="J918" s="3">
        <f t="shared" si="71"/>
        <v>8480.8902561085633</v>
      </c>
      <c r="K918" s="3">
        <f t="shared" si="72"/>
        <v>8079.2183152096031</v>
      </c>
      <c r="L918" s="3">
        <f t="shared" si="73"/>
        <v>9894.9458152488442</v>
      </c>
      <c r="M918" s="3">
        <f t="shared" si="74"/>
        <v>2804.2751370093192</v>
      </c>
      <c r="O918" s="2"/>
    </row>
    <row r="919" spans="1:15" x14ac:dyDescent="0.25">
      <c r="A919" t="s">
        <v>2731</v>
      </c>
      <c r="B919">
        <v>10.63</v>
      </c>
      <c r="C919">
        <v>11.99</v>
      </c>
      <c r="D919">
        <v>12.97</v>
      </c>
      <c r="E919" s="5" t="s">
        <v>2732</v>
      </c>
      <c r="F919" t="s">
        <v>2733</v>
      </c>
      <c r="G919" t="s">
        <v>13</v>
      </c>
      <c r="I919" s="3">
        <f t="shared" si="70"/>
        <v>1584.7065533874072</v>
      </c>
      <c r="J919" s="3">
        <f t="shared" si="71"/>
        <v>4067.7068613100987</v>
      </c>
      <c r="K919" s="3">
        <f t="shared" si="72"/>
        <v>8023.4110778321001</v>
      </c>
      <c r="L919" s="3">
        <f t="shared" si="73"/>
        <v>4558.608164176535</v>
      </c>
      <c r="M919" s="3">
        <f t="shared" si="74"/>
        <v>3247.3015035784888</v>
      </c>
      <c r="O919" s="2"/>
    </row>
    <row r="920" spans="1:15" x14ac:dyDescent="0.25">
      <c r="A920" t="s">
        <v>2734</v>
      </c>
      <c r="B920">
        <v>13.35</v>
      </c>
      <c r="C920">
        <v>13.28</v>
      </c>
      <c r="D920">
        <v>12.97</v>
      </c>
      <c r="E920" s="5" t="s">
        <v>2735</v>
      </c>
      <c r="F920" t="s">
        <v>2736</v>
      </c>
      <c r="G920" t="s">
        <v>13</v>
      </c>
      <c r="I920" s="3">
        <f t="shared" si="70"/>
        <v>10441.200658999385</v>
      </c>
      <c r="J920" s="3">
        <f t="shared" si="71"/>
        <v>9946.6844929642211</v>
      </c>
      <c r="K920" s="3">
        <f t="shared" si="72"/>
        <v>8023.4110778321001</v>
      </c>
      <c r="L920" s="3">
        <f t="shared" si="73"/>
        <v>9470.4320765985703</v>
      </c>
      <c r="M920" s="3">
        <f t="shared" si="74"/>
        <v>1277.3170662646223</v>
      </c>
      <c r="O920" s="2"/>
    </row>
    <row r="921" spans="1:15" x14ac:dyDescent="0.25">
      <c r="A921" t="s">
        <v>2737</v>
      </c>
      <c r="B921">
        <v>12.92</v>
      </c>
      <c r="C921">
        <v>12.79</v>
      </c>
      <c r="D921">
        <v>12.97</v>
      </c>
      <c r="E921" s="5" t="s">
        <v>2738</v>
      </c>
      <c r="F921" t="s">
        <v>2739</v>
      </c>
      <c r="G921" t="s">
        <v>13</v>
      </c>
      <c r="I921" s="3">
        <f t="shared" si="70"/>
        <v>7750.1042419760743</v>
      </c>
      <c r="J921" s="3">
        <f t="shared" si="71"/>
        <v>7082.2889988740317</v>
      </c>
      <c r="K921" s="3">
        <f t="shared" si="72"/>
        <v>8023.4110778321001</v>
      </c>
      <c r="L921" s="3">
        <f t="shared" si="73"/>
        <v>7618.6014395607353</v>
      </c>
      <c r="M921" s="3">
        <f t="shared" si="74"/>
        <v>484.14608555466498</v>
      </c>
      <c r="O921" s="2"/>
    </row>
    <row r="922" spans="1:15" x14ac:dyDescent="0.25">
      <c r="A922" t="s">
        <v>2740</v>
      </c>
      <c r="B922">
        <v>13.58</v>
      </c>
      <c r="C922">
        <v>12.88</v>
      </c>
      <c r="D922">
        <v>12.97</v>
      </c>
      <c r="E922" s="5" t="s">
        <v>2741</v>
      </c>
      <c r="F922" t="s">
        <v>2742</v>
      </c>
      <c r="G922" t="s">
        <v>13</v>
      </c>
      <c r="I922" s="3">
        <f t="shared" si="70"/>
        <v>12245.805044817402</v>
      </c>
      <c r="J922" s="3">
        <f t="shared" si="71"/>
        <v>7538.1772339189747</v>
      </c>
      <c r="K922" s="3">
        <f t="shared" si="72"/>
        <v>8023.4110778321001</v>
      </c>
      <c r="L922" s="3">
        <f t="shared" si="73"/>
        <v>9269.1311188561594</v>
      </c>
      <c r="M922" s="3">
        <f t="shared" si="74"/>
        <v>2589.2670231057259</v>
      </c>
      <c r="O922" s="2"/>
    </row>
    <row r="923" spans="1:15" x14ac:dyDescent="0.25">
      <c r="A923" t="s">
        <v>2743</v>
      </c>
      <c r="B923">
        <v>12.77</v>
      </c>
      <c r="C923">
        <v>13.71</v>
      </c>
      <c r="D923">
        <v>12.97</v>
      </c>
      <c r="E923" s="5" t="s">
        <v>2744</v>
      </c>
      <c r="F923" t="s">
        <v>2745</v>
      </c>
      <c r="G923" t="s">
        <v>13</v>
      </c>
      <c r="I923" s="3">
        <f t="shared" si="70"/>
        <v>6984.7850333630977</v>
      </c>
      <c r="J923" s="3">
        <f t="shared" si="71"/>
        <v>13400.507327410682</v>
      </c>
      <c r="K923" s="3">
        <f t="shared" si="72"/>
        <v>8023.4110778321001</v>
      </c>
      <c r="L923" s="3">
        <f t="shared" si="73"/>
        <v>9469.5678128686268</v>
      </c>
      <c r="M923" s="3">
        <f t="shared" si="74"/>
        <v>3443.6753789089103</v>
      </c>
      <c r="O923" s="2"/>
    </row>
    <row r="924" spans="1:15" x14ac:dyDescent="0.25">
      <c r="A924" t="s">
        <v>2746</v>
      </c>
      <c r="B924">
        <v>13.48</v>
      </c>
      <c r="C924">
        <v>12.7</v>
      </c>
      <c r="D924">
        <v>12.97</v>
      </c>
      <c r="E924" s="5" t="s">
        <v>2747</v>
      </c>
      <c r="F924" t="s">
        <v>2748</v>
      </c>
      <c r="G924" t="s">
        <v>13</v>
      </c>
      <c r="I924" s="3">
        <f t="shared" si="70"/>
        <v>11425.740114742519</v>
      </c>
      <c r="J924" s="3">
        <f t="shared" si="71"/>
        <v>6653.971630950271</v>
      </c>
      <c r="K924" s="3">
        <f t="shared" si="72"/>
        <v>8023.4110778321001</v>
      </c>
      <c r="L924" s="3">
        <f t="shared" si="73"/>
        <v>8701.0409411749624</v>
      </c>
      <c r="M924" s="3">
        <f t="shared" si="74"/>
        <v>2456.9961924062459</v>
      </c>
      <c r="O924" s="2"/>
    </row>
    <row r="925" spans="1:15" x14ac:dyDescent="0.25">
      <c r="A925" t="s">
        <v>2749</v>
      </c>
      <c r="B925">
        <v>12.65</v>
      </c>
      <c r="C925">
        <v>12.84</v>
      </c>
      <c r="D925">
        <v>12.97</v>
      </c>
      <c r="E925" s="5" t="s">
        <v>2750</v>
      </c>
      <c r="F925" t="s">
        <v>2751</v>
      </c>
      <c r="G925" t="s">
        <v>13</v>
      </c>
      <c r="I925" s="3">
        <f t="shared" si="70"/>
        <v>6427.3129299701804</v>
      </c>
      <c r="J925" s="3">
        <f t="shared" si="71"/>
        <v>7332.0453810419531</v>
      </c>
      <c r="K925" s="3">
        <f t="shared" si="72"/>
        <v>8023.4110778321001</v>
      </c>
      <c r="L925" s="3">
        <f t="shared" si="73"/>
        <v>7260.9231296147445</v>
      </c>
      <c r="M925" s="3">
        <f t="shared" si="74"/>
        <v>800.42245432528875</v>
      </c>
      <c r="O925" s="2"/>
    </row>
    <row r="926" spans="1:15" x14ac:dyDescent="0.25">
      <c r="A926" t="s">
        <v>2752</v>
      </c>
      <c r="B926">
        <v>13.05</v>
      </c>
      <c r="C926">
        <v>13.26</v>
      </c>
      <c r="D926">
        <v>12.97</v>
      </c>
      <c r="E926" s="5" t="s">
        <v>2753</v>
      </c>
      <c r="F926" t="s">
        <v>2754</v>
      </c>
      <c r="G926" t="s">
        <v>17</v>
      </c>
      <c r="I926" s="3">
        <f t="shared" si="70"/>
        <v>8480.8902561085633</v>
      </c>
      <c r="J926" s="3">
        <f t="shared" si="71"/>
        <v>9809.7455482382557</v>
      </c>
      <c r="K926" s="3">
        <f t="shared" si="72"/>
        <v>8023.4110778321001</v>
      </c>
      <c r="L926" s="3">
        <f t="shared" si="73"/>
        <v>8771.3489607263073</v>
      </c>
      <c r="M926" s="3">
        <f t="shared" si="74"/>
        <v>927.91292929696431</v>
      </c>
      <c r="O926" s="2"/>
    </row>
    <row r="927" spans="1:15" x14ac:dyDescent="0.25">
      <c r="A927" t="s">
        <v>2755</v>
      </c>
      <c r="B927">
        <v>13.05</v>
      </c>
      <c r="C927">
        <v>13.28</v>
      </c>
      <c r="D927">
        <v>12.97</v>
      </c>
      <c r="E927" s="5" t="s">
        <v>2756</v>
      </c>
      <c r="F927" t="s">
        <v>2757</v>
      </c>
      <c r="G927" t="s">
        <v>13</v>
      </c>
      <c r="I927" s="3">
        <f t="shared" si="70"/>
        <v>8480.8902561085633</v>
      </c>
      <c r="J927" s="3">
        <f t="shared" si="71"/>
        <v>9946.6844929642211</v>
      </c>
      <c r="K927" s="3">
        <f t="shared" si="72"/>
        <v>8023.4110778321001</v>
      </c>
      <c r="L927" s="3">
        <f t="shared" si="73"/>
        <v>8816.9952756349612</v>
      </c>
      <c r="M927" s="3">
        <f t="shared" si="74"/>
        <v>1004.7238901567054</v>
      </c>
      <c r="O927" s="2"/>
    </row>
    <row r="928" spans="1:15" x14ac:dyDescent="0.25">
      <c r="A928" t="s">
        <v>2758</v>
      </c>
      <c r="B928">
        <v>12.3</v>
      </c>
      <c r="C928">
        <v>13.05</v>
      </c>
      <c r="D928">
        <v>12.97</v>
      </c>
      <c r="E928" s="5" t="s">
        <v>2759</v>
      </c>
      <c r="F928" t="s">
        <v>2760</v>
      </c>
      <c r="G928" t="s">
        <v>13</v>
      </c>
      <c r="I928" s="3">
        <f t="shared" si="70"/>
        <v>5042.7675170607781</v>
      </c>
      <c r="J928" s="3">
        <f t="shared" si="71"/>
        <v>8480.8902561085633</v>
      </c>
      <c r="K928" s="3">
        <f t="shared" si="72"/>
        <v>8023.4110778321001</v>
      </c>
      <c r="L928" s="3">
        <f t="shared" si="73"/>
        <v>7182.3562836671472</v>
      </c>
      <c r="M928" s="3">
        <f t="shared" si="74"/>
        <v>1867.0034459743933</v>
      </c>
      <c r="O928" s="2"/>
    </row>
    <row r="929" spans="1:15" x14ac:dyDescent="0.25">
      <c r="A929" t="s">
        <v>2761</v>
      </c>
      <c r="B929">
        <v>13.83</v>
      </c>
      <c r="C929">
        <v>13.05</v>
      </c>
      <c r="D929">
        <v>12.96</v>
      </c>
      <c r="E929" s="5" t="s">
        <v>2762</v>
      </c>
      <c r="F929" t="s">
        <v>2763</v>
      </c>
      <c r="G929" t="s">
        <v>13</v>
      </c>
      <c r="I929" s="3">
        <f t="shared" si="70"/>
        <v>14562.798488233077</v>
      </c>
      <c r="J929" s="3">
        <f t="shared" si="71"/>
        <v>8480.8902561085633</v>
      </c>
      <c r="K929" s="3">
        <f t="shared" si="72"/>
        <v>7967.989329201444</v>
      </c>
      <c r="L929" s="3">
        <f t="shared" si="73"/>
        <v>10337.226024514363</v>
      </c>
      <c r="M929" s="3">
        <f t="shared" si="74"/>
        <v>3668.4279773233789</v>
      </c>
      <c r="O929" s="2"/>
    </row>
    <row r="930" spans="1:15" x14ac:dyDescent="0.25">
      <c r="A930" t="s">
        <v>2764</v>
      </c>
      <c r="B930">
        <v>12.43</v>
      </c>
      <c r="C930">
        <v>12.69</v>
      </c>
      <c r="D930">
        <v>12.96</v>
      </c>
      <c r="E930" s="5" t="s">
        <v>2765</v>
      </c>
      <c r="F930" t="s">
        <v>2766</v>
      </c>
      <c r="G930" t="s">
        <v>13</v>
      </c>
      <c r="I930" s="3">
        <f t="shared" si="70"/>
        <v>5518.2687308418626</v>
      </c>
      <c r="J930" s="3">
        <f t="shared" si="71"/>
        <v>6608.0092915476525</v>
      </c>
      <c r="K930" s="3">
        <f t="shared" si="72"/>
        <v>7967.989329201444</v>
      </c>
      <c r="L930" s="3">
        <f t="shared" si="73"/>
        <v>6698.0891171969861</v>
      </c>
      <c r="M930" s="3">
        <f t="shared" si="74"/>
        <v>1227.3420606125121</v>
      </c>
      <c r="O930" s="2"/>
    </row>
    <row r="931" spans="1:15" x14ac:dyDescent="0.25">
      <c r="A931" t="s">
        <v>2767</v>
      </c>
      <c r="B931">
        <v>14.19</v>
      </c>
      <c r="C931">
        <v>13.17</v>
      </c>
      <c r="D931">
        <v>12.96</v>
      </c>
      <c r="E931" s="5" t="s">
        <v>2768</v>
      </c>
      <c r="F931" t="s">
        <v>2769</v>
      </c>
      <c r="G931" t="s">
        <v>13</v>
      </c>
      <c r="I931" s="3">
        <f t="shared" si="70"/>
        <v>18690.272720788256</v>
      </c>
      <c r="J931" s="3">
        <f t="shared" si="71"/>
        <v>9216.4791065707213</v>
      </c>
      <c r="K931" s="3">
        <f t="shared" si="72"/>
        <v>7967.989329201444</v>
      </c>
      <c r="L931" s="3">
        <f t="shared" si="73"/>
        <v>11958.247052186807</v>
      </c>
      <c r="M931" s="3">
        <f t="shared" si="74"/>
        <v>5863.4297883645322</v>
      </c>
      <c r="O931" s="2"/>
    </row>
    <row r="932" spans="1:15" x14ac:dyDescent="0.25">
      <c r="A932" t="s">
        <v>2770</v>
      </c>
      <c r="B932">
        <v>13.93</v>
      </c>
      <c r="C932">
        <v>12.94</v>
      </c>
      <c r="D932">
        <v>12.96</v>
      </c>
      <c r="E932" s="5" t="s">
        <v>2771</v>
      </c>
      <c r="F932" t="s">
        <v>2772</v>
      </c>
      <c r="G932" t="s">
        <v>13</v>
      </c>
      <c r="I932" s="3">
        <f t="shared" si="70"/>
        <v>15608.020959951875</v>
      </c>
      <c r="J932" s="3">
        <f t="shared" si="71"/>
        <v>7858.2916655125618</v>
      </c>
      <c r="K932" s="3">
        <f t="shared" si="72"/>
        <v>7967.989329201444</v>
      </c>
      <c r="L932" s="3">
        <f t="shared" si="73"/>
        <v>10478.100651555294</v>
      </c>
      <c r="M932" s="3">
        <f t="shared" si="74"/>
        <v>4442.979875289715</v>
      </c>
      <c r="O932" s="2"/>
    </row>
    <row r="933" spans="1:15" x14ac:dyDescent="0.25">
      <c r="A933" t="s">
        <v>2773</v>
      </c>
      <c r="B933">
        <v>13.15</v>
      </c>
      <c r="C933">
        <v>13.13</v>
      </c>
      <c r="D933">
        <v>12.96</v>
      </c>
      <c r="E933" s="5" t="s">
        <v>2774</v>
      </c>
      <c r="F933" t="s">
        <v>2775</v>
      </c>
      <c r="G933" t="s">
        <v>13</v>
      </c>
      <c r="I933" s="3">
        <f t="shared" si="70"/>
        <v>9089.5931151797922</v>
      </c>
      <c r="J933" s="3">
        <f t="shared" si="71"/>
        <v>8964.4540007279793</v>
      </c>
      <c r="K933" s="3">
        <f t="shared" si="72"/>
        <v>7967.989329201444</v>
      </c>
      <c r="L933" s="3">
        <f t="shared" si="73"/>
        <v>8674.0121483697385</v>
      </c>
      <c r="M933" s="3">
        <f t="shared" si="74"/>
        <v>614.62680984578412</v>
      </c>
      <c r="O933" s="2"/>
    </row>
    <row r="934" spans="1:15" x14ac:dyDescent="0.25">
      <c r="A934" t="s">
        <v>2776</v>
      </c>
      <c r="B934">
        <v>13.22</v>
      </c>
      <c r="C934">
        <v>12.96</v>
      </c>
      <c r="D934">
        <v>12.96</v>
      </c>
      <c r="E934" s="5" t="s">
        <v>2777</v>
      </c>
      <c r="F934" t="s">
        <v>2778</v>
      </c>
      <c r="G934" t="s">
        <v>13</v>
      </c>
      <c r="I934" s="3">
        <f t="shared" si="70"/>
        <v>9541.4975403495901</v>
      </c>
      <c r="J934" s="3">
        <f t="shared" si="71"/>
        <v>7967.989329201444</v>
      </c>
      <c r="K934" s="3">
        <f t="shared" si="72"/>
        <v>7967.989329201444</v>
      </c>
      <c r="L934" s="3">
        <f t="shared" si="73"/>
        <v>8492.4920662508248</v>
      </c>
      <c r="M934" s="3">
        <f t="shared" si="74"/>
        <v>908.46538927846871</v>
      </c>
      <c r="O934" s="2"/>
    </row>
    <row r="935" spans="1:15" x14ac:dyDescent="0.25">
      <c r="A935" t="s">
        <v>2779</v>
      </c>
      <c r="B935">
        <v>12.62</v>
      </c>
      <c r="C935">
        <v>12.98</v>
      </c>
      <c r="D935">
        <v>12.95</v>
      </c>
      <c r="E935" s="5" t="s">
        <v>2780</v>
      </c>
      <c r="F935" t="s">
        <v>2781</v>
      </c>
      <c r="G935" t="s">
        <v>13</v>
      </c>
      <c r="I935" s="3">
        <f t="shared" si="70"/>
        <v>6295.0407425556978</v>
      </c>
      <c r="J935" s="3">
        <f t="shared" si="71"/>
        <v>8079.2183152096031</v>
      </c>
      <c r="K935" s="3">
        <f t="shared" si="72"/>
        <v>7912.9504065523261</v>
      </c>
      <c r="L935" s="3">
        <f t="shared" si="73"/>
        <v>7429.0698214392096</v>
      </c>
      <c r="M935" s="3">
        <f t="shared" si="74"/>
        <v>985.61032775501519</v>
      </c>
      <c r="O935" s="2"/>
    </row>
    <row r="936" spans="1:15" x14ac:dyDescent="0.25">
      <c r="A936" t="s">
        <v>2782</v>
      </c>
      <c r="B936">
        <v>12.76</v>
      </c>
      <c r="C936">
        <v>12.95</v>
      </c>
      <c r="D936">
        <v>12.95</v>
      </c>
      <c r="E936" s="5" t="s">
        <v>2783</v>
      </c>
      <c r="F936" t="s">
        <v>2784</v>
      </c>
      <c r="G936" t="s">
        <v>13</v>
      </c>
      <c r="I936" s="3">
        <f t="shared" si="70"/>
        <v>6936.5375988738233</v>
      </c>
      <c r="J936" s="3">
        <f t="shared" si="71"/>
        <v>7912.9504065523261</v>
      </c>
      <c r="K936" s="3">
        <f t="shared" si="72"/>
        <v>7912.9504065523261</v>
      </c>
      <c r="L936" s="3">
        <f t="shared" si="73"/>
        <v>7587.4794706594912</v>
      </c>
      <c r="M936" s="3">
        <f t="shared" si="74"/>
        <v>563.73219735338182</v>
      </c>
      <c r="O936" s="2"/>
    </row>
    <row r="937" spans="1:15" x14ac:dyDescent="0.25">
      <c r="A937" t="s">
        <v>2785</v>
      </c>
      <c r="B937">
        <v>11.58</v>
      </c>
      <c r="C937">
        <v>12</v>
      </c>
      <c r="D937">
        <v>12.95</v>
      </c>
      <c r="E937" s="5" t="s">
        <v>2786</v>
      </c>
      <c r="F937" t="s">
        <v>2787</v>
      </c>
      <c r="G937" t="s">
        <v>13</v>
      </c>
      <c r="I937" s="3">
        <f t="shared" si="70"/>
        <v>3061.4512612043554</v>
      </c>
      <c r="J937" s="3">
        <f t="shared" si="71"/>
        <v>4096</v>
      </c>
      <c r="K937" s="3">
        <f t="shared" si="72"/>
        <v>7912.9504065523261</v>
      </c>
      <c r="L937" s="3">
        <f t="shared" si="73"/>
        <v>5023.4672225855602</v>
      </c>
      <c r="M937" s="3">
        <f t="shared" si="74"/>
        <v>2555.2705485047863</v>
      </c>
      <c r="O937" s="2"/>
    </row>
    <row r="938" spans="1:15" x14ac:dyDescent="0.25">
      <c r="A938" t="s">
        <v>2788</v>
      </c>
      <c r="B938">
        <v>13.44</v>
      </c>
      <c r="C938">
        <v>12.74</v>
      </c>
      <c r="D938">
        <v>12.95</v>
      </c>
      <c r="E938" s="5" t="s">
        <v>2789</v>
      </c>
      <c r="F938" t="s">
        <v>2790</v>
      </c>
      <c r="G938" t="s">
        <v>13</v>
      </c>
      <c r="I938" s="3">
        <f t="shared" si="70"/>
        <v>11113.302650451313</v>
      </c>
      <c r="J938" s="3">
        <f t="shared" si="71"/>
        <v>6841.0402359571981</v>
      </c>
      <c r="K938" s="3">
        <f t="shared" si="72"/>
        <v>7912.9504065523261</v>
      </c>
      <c r="L938" s="3">
        <f t="shared" si="73"/>
        <v>8622.4310976536126</v>
      </c>
      <c r="M938" s="3">
        <f t="shared" si="74"/>
        <v>2222.7412518912211</v>
      </c>
      <c r="O938" s="2"/>
    </row>
    <row r="939" spans="1:15" x14ac:dyDescent="0.25">
      <c r="A939" t="s">
        <v>2791</v>
      </c>
      <c r="B939">
        <v>13.27</v>
      </c>
      <c r="C939">
        <v>12.81</v>
      </c>
      <c r="D939">
        <v>12.94</v>
      </c>
      <c r="E939" s="5" t="s">
        <v>2792</v>
      </c>
      <c r="F939" t="s">
        <v>2793</v>
      </c>
      <c r="G939" t="s">
        <v>13</v>
      </c>
      <c r="I939" s="3">
        <f t="shared" si="70"/>
        <v>9877.977724442695</v>
      </c>
      <c r="J939" s="3">
        <f t="shared" si="71"/>
        <v>7181.1540690209631</v>
      </c>
      <c r="K939" s="3">
        <f t="shared" si="72"/>
        <v>7858.2916655125618</v>
      </c>
      <c r="L939" s="3">
        <f t="shared" si="73"/>
        <v>8305.8078196587394</v>
      </c>
      <c r="M939" s="3">
        <f t="shared" si="74"/>
        <v>1403.0030250419629</v>
      </c>
      <c r="O939" s="2"/>
    </row>
    <row r="940" spans="1:15" x14ac:dyDescent="0.25">
      <c r="A940" t="s">
        <v>2794</v>
      </c>
      <c r="B940">
        <v>12.76</v>
      </c>
      <c r="C940">
        <v>12.96</v>
      </c>
      <c r="D940">
        <v>12.94</v>
      </c>
      <c r="E940" s="5" t="s">
        <v>2795</v>
      </c>
      <c r="F940" t="s">
        <v>2796</v>
      </c>
      <c r="G940" t="s">
        <v>13</v>
      </c>
      <c r="I940" s="3">
        <f t="shared" si="70"/>
        <v>6936.5375988738233</v>
      </c>
      <c r="J940" s="3">
        <f t="shared" si="71"/>
        <v>7967.989329201444</v>
      </c>
      <c r="K940" s="3">
        <f t="shared" si="72"/>
        <v>7858.2916655125618</v>
      </c>
      <c r="L940" s="3">
        <f t="shared" si="73"/>
        <v>7587.6061978626094</v>
      </c>
      <c r="M940" s="3">
        <f t="shared" si="74"/>
        <v>566.50342875980516</v>
      </c>
      <c r="O940" s="2"/>
    </row>
    <row r="941" spans="1:15" x14ac:dyDescent="0.25">
      <c r="A941" t="s">
        <v>2797</v>
      </c>
      <c r="B941">
        <v>12.51</v>
      </c>
      <c r="C941">
        <v>12.89</v>
      </c>
      <c r="D941">
        <v>12.94</v>
      </c>
      <c r="E941" s="5" t="s">
        <v>2798</v>
      </c>
      <c r="F941" t="s">
        <v>2799</v>
      </c>
      <c r="G941" t="s">
        <v>13</v>
      </c>
      <c r="I941" s="3">
        <f t="shared" si="70"/>
        <v>5832.9096011656038</v>
      </c>
      <c r="J941" s="3">
        <f t="shared" si="71"/>
        <v>7590.6094030059248</v>
      </c>
      <c r="K941" s="3">
        <f t="shared" si="72"/>
        <v>7858.2916655125618</v>
      </c>
      <c r="L941" s="3">
        <f t="shared" si="73"/>
        <v>7093.9368898946968</v>
      </c>
      <c r="M941" s="3">
        <f t="shared" si="74"/>
        <v>1100.2526144503117</v>
      </c>
      <c r="O941" s="2"/>
    </row>
    <row r="942" spans="1:15" x14ac:dyDescent="0.25">
      <c r="A942" t="s">
        <v>2800</v>
      </c>
      <c r="B942">
        <v>13.81</v>
      </c>
      <c r="C942">
        <v>13.5</v>
      </c>
      <c r="D942">
        <v>12.94</v>
      </c>
      <c r="E942" s="5" t="s">
        <v>2801</v>
      </c>
      <c r="F942" t="s">
        <v>2802</v>
      </c>
      <c r="G942" t="s">
        <v>13</v>
      </c>
      <c r="I942" s="3">
        <f t="shared" si="70"/>
        <v>14362.308138041928</v>
      </c>
      <c r="J942" s="3">
        <f t="shared" si="71"/>
        <v>11585.237502960397</v>
      </c>
      <c r="K942" s="3">
        <f t="shared" si="72"/>
        <v>7858.2916655125618</v>
      </c>
      <c r="L942" s="3">
        <f t="shared" si="73"/>
        <v>11268.612435504961</v>
      </c>
      <c r="M942" s="3">
        <f t="shared" si="74"/>
        <v>3263.5480912251396</v>
      </c>
      <c r="O942" s="2"/>
    </row>
    <row r="943" spans="1:15" x14ac:dyDescent="0.25">
      <c r="A943" t="s">
        <v>2803</v>
      </c>
      <c r="B943">
        <v>12.99</v>
      </c>
      <c r="C943">
        <v>13.31</v>
      </c>
      <c r="D943">
        <v>12.93</v>
      </c>
      <c r="E943" s="5" t="s">
        <v>2804</v>
      </c>
      <c r="F943" t="s">
        <v>2805</v>
      </c>
      <c r="G943" t="s">
        <v>13</v>
      </c>
      <c r="I943" s="3">
        <f t="shared" si="70"/>
        <v>8135.4137226201983</v>
      </c>
      <c r="J943" s="3">
        <f t="shared" si="71"/>
        <v>10155.685477900175</v>
      </c>
      <c r="K943" s="3">
        <f t="shared" si="72"/>
        <v>7804.0104799759365</v>
      </c>
      <c r="L943" s="3">
        <f t="shared" si="73"/>
        <v>8698.3698934987697</v>
      </c>
      <c r="M943" s="3">
        <f t="shared" si="74"/>
        <v>1272.90359482295</v>
      </c>
      <c r="O943" s="2"/>
    </row>
    <row r="944" spans="1:15" x14ac:dyDescent="0.25">
      <c r="A944" t="s">
        <v>2806</v>
      </c>
      <c r="B944">
        <v>12.05</v>
      </c>
      <c r="C944">
        <v>13.03</v>
      </c>
      <c r="D944">
        <v>12.93</v>
      </c>
      <c r="E944" s="5" t="s">
        <v>2807</v>
      </c>
      <c r="F944" t="s">
        <v>2808</v>
      </c>
      <c r="G944" t="s">
        <v>13</v>
      </c>
      <c r="I944" s="3">
        <f t="shared" si="70"/>
        <v>4240.4451280542808</v>
      </c>
      <c r="J944" s="3">
        <f t="shared" si="71"/>
        <v>8364.1313337933207</v>
      </c>
      <c r="K944" s="3">
        <f t="shared" si="72"/>
        <v>7804.0104799759365</v>
      </c>
      <c r="L944" s="3">
        <f t="shared" si="73"/>
        <v>6802.8623139411793</v>
      </c>
      <c r="M944" s="3">
        <f t="shared" si="74"/>
        <v>2236.7208629189022</v>
      </c>
      <c r="O944" s="2"/>
    </row>
    <row r="945" spans="1:15" x14ac:dyDescent="0.25">
      <c r="A945" t="s">
        <v>2809</v>
      </c>
      <c r="B945">
        <v>12.01</v>
      </c>
      <c r="C945">
        <v>12.47</v>
      </c>
      <c r="D945">
        <v>12.93</v>
      </c>
      <c r="E945" s="5" t="s">
        <v>2810</v>
      </c>
      <c r="F945" t="s">
        <v>2811</v>
      </c>
      <c r="G945" t="s">
        <v>13</v>
      </c>
      <c r="I945" s="3">
        <f t="shared" si="70"/>
        <v>4124.4899330323224</v>
      </c>
      <c r="J945" s="3">
        <f t="shared" si="71"/>
        <v>5673.408381382349</v>
      </c>
      <c r="K945" s="3">
        <f t="shared" si="72"/>
        <v>7804.0104799759365</v>
      </c>
      <c r="L945" s="3">
        <f t="shared" si="73"/>
        <v>5867.302931463536</v>
      </c>
      <c r="M945" s="3">
        <f t="shared" si="74"/>
        <v>1847.4074229196012</v>
      </c>
      <c r="O945" s="2"/>
    </row>
    <row r="946" spans="1:15" x14ac:dyDescent="0.25">
      <c r="A946" t="s">
        <v>2812</v>
      </c>
      <c r="B946">
        <v>13.03</v>
      </c>
      <c r="C946">
        <v>12.93</v>
      </c>
      <c r="D946">
        <v>12.93</v>
      </c>
      <c r="E946" s="5" t="s">
        <v>2813</v>
      </c>
      <c r="F946" t="s">
        <v>2814</v>
      </c>
      <c r="G946" t="s">
        <v>13</v>
      </c>
      <c r="I946" s="3">
        <f t="shared" si="70"/>
        <v>8364.1313337933207</v>
      </c>
      <c r="J946" s="3">
        <f t="shared" si="71"/>
        <v>7804.0104799759365</v>
      </c>
      <c r="K946" s="3">
        <f t="shared" si="72"/>
        <v>7804.0104799759365</v>
      </c>
      <c r="L946" s="3">
        <f t="shared" si="73"/>
        <v>7990.7174312483976</v>
      </c>
      <c r="M946" s="3">
        <f t="shared" si="74"/>
        <v>323.38592573018974</v>
      </c>
      <c r="O946" s="2"/>
    </row>
    <row r="947" spans="1:15" x14ac:dyDescent="0.25">
      <c r="A947" t="s">
        <v>2815</v>
      </c>
      <c r="B947">
        <v>12.71</v>
      </c>
      <c r="C947">
        <v>12.61</v>
      </c>
      <c r="D947">
        <v>12.92</v>
      </c>
      <c r="E947" s="5" t="s">
        <v>2816</v>
      </c>
      <c r="F947" t="s">
        <v>2817</v>
      </c>
      <c r="G947" t="s">
        <v>13</v>
      </c>
      <c r="I947" s="3">
        <f t="shared" si="70"/>
        <v>6700.2536637053399</v>
      </c>
      <c r="J947" s="3">
        <f t="shared" si="71"/>
        <v>6251.5577199024419</v>
      </c>
      <c r="K947" s="3">
        <f t="shared" si="72"/>
        <v>7750.1042419760743</v>
      </c>
      <c r="L947" s="3">
        <f t="shared" si="73"/>
        <v>6900.6385418612854</v>
      </c>
      <c r="M947" s="3">
        <f t="shared" si="74"/>
        <v>769.10727096415144</v>
      </c>
      <c r="O947" s="2"/>
    </row>
    <row r="948" spans="1:15" x14ac:dyDescent="0.25">
      <c r="A948" t="s">
        <v>2818</v>
      </c>
      <c r="B948">
        <v>13.06</v>
      </c>
      <c r="C948">
        <v>12.93</v>
      </c>
      <c r="D948">
        <v>12.91</v>
      </c>
      <c r="E948" s="5" t="s">
        <v>2819</v>
      </c>
      <c r="F948" t="s">
        <v>2820</v>
      </c>
      <c r="G948" t="s">
        <v>13</v>
      </c>
      <c r="I948" s="3">
        <f t="shared" si="70"/>
        <v>8539.8795128104593</v>
      </c>
      <c r="J948" s="3">
        <f t="shared" si="71"/>
        <v>7804.0104799759365</v>
      </c>
      <c r="K948" s="3">
        <f t="shared" si="72"/>
        <v>7696.5703615611819</v>
      </c>
      <c r="L948" s="3">
        <f t="shared" si="73"/>
        <v>8013.4867847825262</v>
      </c>
      <c r="M948" s="3">
        <f t="shared" si="74"/>
        <v>459.02377155411193</v>
      </c>
      <c r="O948" s="2"/>
    </row>
    <row r="949" spans="1:15" x14ac:dyDescent="0.25">
      <c r="A949" t="s">
        <v>2821</v>
      </c>
      <c r="B949">
        <v>13.01</v>
      </c>
      <c r="C949">
        <v>12.13</v>
      </c>
      <c r="D949">
        <v>12.91</v>
      </c>
      <c r="E949" s="5" t="s">
        <v>2822</v>
      </c>
      <c r="F949" t="s">
        <v>2823</v>
      </c>
      <c r="G949" t="s">
        <v>13</v>
      </c>
      <c r="I949" s="3">
        <f t="shared" si="70"/>
        <v>8248.9798660646302</v>
      </c>
      <c r="J949" s="3">
        <f t="shared" si="71"/>
        <v>4482.2270003639896</v>
      </c>
      <c r="K949" s="3">
        <f t="shared" si="72"/>
        <v>7696.5703615611819</v>
      </c>
      <c r="L949" s="3">
        <f t="shared" si="73"/>
        <v>6809.2590759966006</v>
      </c>
      <c r="M949" s="3">
        <f t="shared" si="74"/>
        <v>2034.108594921544</v>
      </c>
      <c r="O949" s="2"/>
    </row>
    <row r="950" spans="1:15" x14ac:dyDescent="0.25">
      <c r="A950" t="s">
        <v>2824</v>
      </c>
      <c r="B950">
        <v>12.02</v>
      </c>
      <c r="C950">
        <v>12.49</v>
      </c>
      <c r="D950">
        <v>12.9</v>
      </c>
      <c r="E950" s="5" t="s">
        <v>2825</v>
      </c>
      <c r="F950" t="s">
        <v>2826</v>
      </c>
      <c r="G950" t="s">
        <v>13</v>
      </c>
      <c r="I950" s="3">
        <f t="shared" si="70"/>
        <v>4153.1780292199583</v>
      </c>
      <c r="J950" s="3">
        <f t="shared" si="71"/>
        <v>5752.6062110228313</v>
      </c>
      <c r="K950" s="3">
        <f t="shared" si="72"/>
        <v>7643.4062666695281</v>
      </c>
      <c r="L950" s="3">
        <f t="shared" si="73"/>
        <v>5849.730168970772</v>
      </c>
      <c r="M950" s="3">
        <f t="shared" si="74"/>
        <v>1747.1399728637077</v>
      </c>
      <c r="O950" s="2"/>
    </row>
    <row r="951" spans="1:15" x14ac:dyDescent="0.25">
      <c r="A951" t="s">
        <v>2827</v>
      </c>
      <c r="B951">
        <v>13.17</v>
      </c>
      <c r="C951">
        <v>12.9</v>
      </c>
      <c r="D951">
        <v>12.9</v>
      </c>
      <c r="E951" s="5" t="s">
        <v>2828</v>
      </c>
      <c r="F951" t="s">
        <v>2829</v>
      </c>
      <c r="G951" t="s">
        <v>13</v>
      </c>
      <c r="I951" s="3">
        <f t="shared" si="70"/>
        <v>9216.4791065707213</v>
      </c>
      <c r="J951" s="3">
        <f t="shared" si="71"/>
        <v>7643.4062666695281</v>
      </c>
      <c r="K951" s="3">
        <f t="shared" si="72"/>
        <v>7643.4062666695281</v>
      </c>
      <c r="L951" s="3">
        <f t="shared" si="73"/>
        <v>8167.7638799699262</v>
      </c>
      <c r="M951" s="3">
        <f t="shared" si="74"/>
        <v>908.21402757184296</v>
      </c>
      <c r="O951" s="2"/>
    </row>
    <row r="952" spans="1:15" x14ac:dyDescent="0.25">
      <c r="A952" t="s">
        <v>2830</v>
      </c>
      <c r="B952">
        <v>11.18</v>
      </c>
      <c r="C952">
        <v>13.04</v>
      </c>
      <c r="D952">
        <v>12.9</v>
      </c>
      <c r="E952" s="5" t="s">
        <v>2831</v>
      </c>
      <c r="F952" t="s">
        <v>2832</v>
      </c>
      <c r="G952" t="s">
        <v>13</v>
      </c>
      <c r="I952" s="3">
        <f t="shared" si="70"/>
        <v>2320.1461970857945</v>
      </c>
      <c r="J952" s="3">
        <f t="shared" si="71"/>
        <v>8422.3084679664862</v>
      </c>
      <c r="K952" s="3">
        <f t="shared" si="72"/>
        <v>7643.4062666695281</v>
      </c>
      <c r="L952" s="3">
        <f t="shared" si="73"/>
        <v>6128.620310573936</v>
      </c>
      <c r="M952" s="3">
        <f t="shared" si="74"/>
        <v>3321.1486664448312</v>
      </c>
      <c r="O952" s="2"/>
    </row>
    <row r="953" spans="1:15" x14ac:dyDescent="0.25">
      <c r="A953" t="s">
        <v>2833</v>
      </c>
      <c r="B953">
        <v>12.53</v>
      </c>
      <c r="C953">
        <v>13.65</v>
      </c>
      <c r="D953">
        <v>12.89</v>
      </c>
      <c r="E953" s="5" t="s">
        <v>2834</v>
      </c>
      <c r="F953" t="s">
        <v>2835</v>
      </c>
      <c r="G953" t="s">
        <v>13</v>
      </c>
      <c r="I953" s="3">
        <f t="shared" si="70"/>
        <v>5914.3339848601445</v>
      </c>
      <c r="J953" s="3">
        <f t="shared" si="71"/>
        <v>12854.625859940363</v>
      </c>
      <c r="K953" s="3">
        <f t="shared" si="72"/>
        <v>7590.6094030059248</v>
      </c>
      <c r="L953" s="3">
        <f t="shared" si="73"/>
        <v>8786.5230826021434</v>
      </c>
      <c r="M953" s="3">
        <f t="shared" si="74"/>
        <v>3621.404420195317</v>
      </c>
      <c r="O953" s="2"/>
    </row>
    <row r="954" spans="1:15" x14ac:dyDescent="0.25">
      <c r="A954" t="s">
        <v>2836</v>
      </c>
      <c r="B954">
        <v>11.53</v>
      </c>
      <c r="C954">
        <v>13.56</v>
      </c>
      <c r="D954">
        <v>12.89</v>
      </c>
      <c r="E954" s="5" t="s">
        <v>2837</v>
      </c>
      <c r="F954" t="s">
        <v>2838</v>
      </c>
      <c r="G954" t="s">
        <v>13</v>
      </c>
      <c r="I954" s="3">
        <f t="shared" si="70"/>
        <v>2957.1669924300695</v>
      </c>
      <c r="J954" s="3">
        <f t="shared" si="71"/>
        <v>12077.213428048703</v>
      </c>
      <c r="K954" s="3">
        <f t="shared" si="72"/>
        <v>7590.6094030059248</v>
      </c>
      <c r="L954" s="3">
        <f t="shared" si="73"/>
        <v>7541.6632744948993</v>
      </c>
      <c r="M954" s="3">
        <f t="shared" si="74"/>
        <v>4560.2202292852253</v>
      </c>
      <c r="O954" s="2"/>
    </row>
    <row r="955" spans="1:15" x14ac:dyDescent="0.25">
      <c r="A955" t="s">
        <v>2839</v>
      </c>
      <c r="B955">
        <v>11.29</v>
      </c>
      <c r="C955">
        <v>13.75</v>
      </c>
      <c r="D955">
        <v>12.88</v>
      </c>
      <c r="E955" s="5" t="s">
        <v>2840</v>
      </c>
      <c r="F955" t="s">
        <v>2841</v>
      </c>
      <c r="G955" t="s">
        <v>13</v>
      </c>
      <c r="I955" s="3">
        <f t="shared" si="70"/>
        <v>2503.9672887133538</v>
      </c>
      <c r="J955" s="3">
        <f t="shared" si="71"/>
        <v>13777.246867516846</v>
      </c>
      <c r="K955" s="3">
        <f t="shared" si="72"/>
        <v>7538.1772339189747</v>
      </c>
      <c r="L955" s="3">
        <f t="shared" si="73"/>
        <v>7939.7971300497238</v>
      </c>
      <c r="M955" s="3">
        <f t="shared" si="74"/>
        <v>5647.3606243264676</v>
      </c>
      <c r="O955" s="2"/>
    </row>
    <row r="956" spans="1:15" x14ac:dyDescent="0.25">
      <c r="A956" t="s">
        <v>2842</v>
      </c>
      <c r="B956">
        <v>12.46</v>
      </c>
      <c r="C956">
        <v>13.11</v>
      </c>
      <c r="D956">
        <v>12.88</v>
      </c>
      <c r="E956" s="5" t="s">
        <v>2843</v>
      </c>
      <c r="F956" t="s">
        <v>2844</v>
      </c>
      <c r="G956" t="s">
        <v>13</v>
      </c>
      <c r="I956" s="3">
        <f t="shared" si="70"/>
        <v>5634.2192871003954</v>
      </c>
      <c r="J956" s="3">
        <f t="shared" si="71"/>
        <v>8841.0377134442642</v>
      </c>
      <c r="K956" s="3">
        <f t="shared" si="72"/>
        <v>7538.1772339189747</v>
      </c>
      <c r="L956" s="3">
        <f t="shared" si="73"/>
        <v>7337.8114114878781</v>
      </c>
      <c r="M956" s="3">
        <f t="shared" si="74"/>
        <v>1612.7712026147763</v>
      </c>
      <c r="O956" s="2"/>
    </row>
    <row r="957" spans="1:15" x14ac:dyDescent="0.25">
      <c r="A957" t="s">
        <v>2845</v>
      </c>
      <c r="B957">
        <v>12.11</v>
      </c>
      <c r="C957">
        <v>12.85</v>
      </c>
      <c r="D957">
        <v>12.88</v>
      </c>
      <c r="E957" s="5" t="s">
        <v>2846</v>
      </c>
      <c r="F957" t="s">
        <v>2847</v>
      </c>
      <c r="G957" t="s">
        <v>13</v>
      </c>
      <c r="I957" s="3">
        <f t="shared" si="70"/>
        <v>4420.5188567221321</v>
      </c>
      <c r="J957" s="3">
        <f t="shared" si="71"/>
        <v>7383.04378970792</v>
      </c>
      <c r="K957" s="3">
        <f t="shared" si="72"/>
        <v>7538.1772339189747</v>
      </c>
      <c r="L957" s="3">
        <f t="shared" si="73"/>
        <v>6447.2466267830087</v>
      </c>
      <c r="M957" s="3">
        <f t="shared" si="74"/>
        <v>1756.9108363346625</v>
      </c>
      <c r="O957" s="2"/>
    </row>
    <row r="958" spans="1:15" x14ac:dyDescent="0.25">
      <c r="A958" t="s">
        <v>2848</v>
      </c>
      <c r="B958">
        <v>12.81</v>
      </c>
      <c r="C958">
        <v>13.01</v>
      </c>
      <c r="D958">
        <v>12.87</v>
      </c>
      <c r="E958" s="5" t="s">
        <v>2849</v>
      </c>
      <c r="F958" t="s">
        <v>2850</v>
      </c>
      <c r="G958" t="s">
        <v>13</v>
      </c>
      <c r="I958" s="3">
        <f t="shared" si="70"/>
        <v>7181.1540690209631</v>
      </c>
      <c r="J958" s="3">
        <f t="shared" si="71"/>
        <v>8248.9798660646302</v>
      </c>
      <c r="K958" s="3">
        <f t="shared" si="72"/>
        <v>7486.1072402792388</v>
      </c>
      <c r="L958" s="3">
        <f t="shared" si="73"/>
        <v>7638.7470584549437</v>
      </c>
      <c r="M958" s="3">
        <f t="shared" si="74"/>
        <v>550.03378875985425</v>
      </c>
      <c r="O958" s="2"/>
    </row>
    <row r="959" spans="1:15" x14ac:dyDescent="0.25">
      <c r="A959" t="s">
        <v>2851</v>
      </c>
      <c r="B959">
        <v>13.36</v>
      </c>
      <c r="C959">
        <v>13.06</v>
      </c>
      <c r="D959">
        <v>12.87</v>
      </c>
      <c r="E959" s="5" t="s">
        <v>2852</v>
      </c>
      <c r="F959" t="s">
        <v>2853</v>
      </c>
      <c r="G959" t="s">
        <v>13</v>
      </c>
      <c r="I959" s="3">
        <f t="shared" si="70"/>
        <v>10513.824952835312</v>
      </c>
      <c r="J959" s="3">
        <f t="shared" si="71"/>
        <v>8539.8795128104593</v>
      </c>
      <c r="K959" s="3">
        <f t="shared" si="72"/>
        <v>7486.1072402792388</v>
      </c>
      <c r="L959" s="3">
        <f t="shared" si="73"/>
        <v>8846.6039019750042</v>
      </c>
      <c r="M959" s="3">
        <f t="shared" si="74"/>
        <v>1536.9868330316626</v>
      </c>
      <c r="O959" s="2"/>
    </row>
    <row r="960" spans="1:15" x14ac:dyDescent="0.25">
      <c r="A960" t="s">
        <v>2854</v>
      </c>
      <c r="B960">
        <v>12.01</v>
      </c>
      <c r="C960">
        <v>12.98</v>
      </c>
      <c r="D960">
        <v>12.87</v>
      </c>
      <c r="E960" s="5" t="s">
        <v>2855</v>
      </c>
      <c r="F960" t="s">
        <v>2856</v>
      </c>
      <c r="G960" t="s">
        <v>13</v>
      </c>
      <c r="I960" s="3">
        <f t="shared" si="70"/>
        <v>4124.4899330323224</v>
      </c>
      <c r="J960" s="3">
        <f t="shared" si="71"/>
        <v>8079.2183152096031</v>
      </c>
      <c r="K960" s="3">
        <f t="shared" si="72"/>
        <v>7486.1072402792388</v>
      </c>
      <c r="L960" s="3">
        <f t="shared" si="73"/>
        <v>6563.2718295070545</v>
      </c>
      <c r="M960" s="3">
        <f t="shared" si="74"/>
        <v>2132.7653506025781</v>
      </c>
      <c r="O960" s="2"/>
    </row>
    <row r="961" spans="1:15" x14ac:dyDescent="0.25">
      <c r="A961" t="s">
        <v>2857</v>
      </c>
      <c r="B961">
        <v>11.24</v>
      </c>
      <c r="C961">
        <v>13.21</v>
      </c>
      <c r="D961">
        <v>12.87</v>
      </c>
      <c r="E961" s="5" t="s">
        <v>2858</v>
      </c>
      <c r="F961" t="s">
        <v>2859</v>
      </c>
      <c r="G961" t="s">
        <v>13</v>
      </c>
      <c r="I961" s="3">
        <f t="shared" si="70"/>
        <v>2418.672970607679</v>
      </c>
      <c r="J961" s="3">
        <f t="shared" si="71"/>
        <v>9475.5896025521197</v>
      </c>
      <c r="K961" s="3">
        <f t="shared" si="72"/>
        <v>7486.1072402792388</v>
      </c>
      <c r="L961" s="3">
        <f t="shared" si="73"/>
        <v>6460.1232711463454</v>
      </c>
      <c r="M961" s="3">
        <f t="shared" si="74"/>
        <v>3638.6124300675106</v>
      </c>
      <c r="O961" s="2"/>
    </row>
    <row r="962" spans="1:15" x14ac:dyDescent="0.25">
      <c r="A962" t="s">
        <v>2860</v>
      </c>
      <c r="B962">
        <v>12.35</v>
      </c>
      <c r="C962">
        <v>12.95</v>
      </c>
      <c r="D962">
        <v>12.87</v>
      </c>
      <c r="E962" s="5" t="s">
        <v>2861</v>
      </c>
      <c r="F962" t="s">
        <v>2862</v>
      </c>
      <c r="G962" t="s">
        <v>13</v>
      </c>
      <c r="I962" s="3">
        <f t="shared" si="70"/>
        <v>5220.6003294996917</v>
      </c>
      <c r="J962" s="3">
        <f t="shared" si="71"/>
        <v>7912.9504065523261</v>
      </c>
      <c r="K962" s="3">
        <f t="shared" si="72"/>
        <v>7486.1072402792388</v>
      </c>
      <c r="L962" s="3">
        <f t="shared" si="73"/>
        <v>6873.2193254437516</v>
      </c>
      <c r="M962" s="3">
        <f t="shared" si="74"/>
        <v>1447.0352212247274</v>
      </c>
      <c r="O962" s="2"/>
    </row>
    <row r="963" spans="1:15" x14ac:dyDescent="0.25">
      <c r="A963" t="s">
        <v>2863</v>
      </c>
      <c r="B963">
        <v>12.86</v>
      </c>
      <c r="C963">
        <v>12.79</v>
      </c>
      <c r="D963">
        <v>12.86</v>
      </c>
      <c r="E963" s="5" t="s">
        <v>2864</v>
      </c>
      <c r="F963" t="s">
        <v>2865</v>
      </c>
      <c r="G963" t="s">
        <v>13</v>
      </c>
      <c r="I963" s="3">
        <f t="shared" si="70"/>
        <v>7434.3969203581755</v>
      </c>
      <c r="J963" s="3">
        <f t="shared" si="71"/>
        <v>7082.2889988740317</v>
      </c>
      <c r="K963" s="3">
        <f t="shared" si="72"/>
        <v>7434.3969203581755</v>
      </c>
      <c r="L963" s="3">
        <f t="shared" si="73"/>
        <v>7317.0276131967948</v>
      </c>
      <c r="M963" s="3">
        <f t="shared" si="74"/>
        <v>203.28960325267008</v>
      </c>
      <c r="O963" s="2"/>
    </row>
    <row r="964" spans="1:15" x14ac:dyDescent="0.25">
      <c r="A964" t="s">
        <v>2866</v>
      </c>
      <c r="B964">
        <v>13.01</v>
      </c>
      <c r="C964">
        <v>12.92</v>
      </c>
      <c r="D964">
        <v>12.86</v>
      </c>
      <c r="E964" s="5" t="s">
        <v>2867</v>
      </c>
      <c r="F964" t="s">
        <v>2868</v>
      </c>
      <c r="G964" t="s">
        <v>13</v>
      </c>
      <c r="I964" s="3">
        <f t="shared" si="70"/>
        <v>8248.9798660646302</v>
      </c>
      <c r="J964" s="3">
        <f t="shared" si="71"/>
        <v>7750.1042419760743</v>
      </c>
      <c r="K964" s="3">
        <f t="shared" si="72"/>
        <v>7434.3969203581755</v>
      </c>
      <c r="L964" s="3">
        <f t="shared" si="73"/>
        <v>7811.160342799627</v>
      </c>
      <c r="M964" s="3">
        <f t="shared" si="74"/>
        <v>410.70942215243014</v>
      </c>
      <c r="O964" s="2"/>
    </row>
    <row r="965" spans="1:15" x14ac:dyDescent="0.25">
      <c r="A965" t="s">
        <v>2869</v>
      </c>
      <c r="B965">
        <v>12.86</v>
      </c>
      <c r="C965">
        <v>12.86</v>
      </c>
      <c r="D965">
        <v>12.86</v>
      </c>
      <c r="E965" s="5" t="s">
        <v>2870</v>
      </c>
      <c r="F965" t="s">
        <v>2871</v>
      </c>
      <c r="G965" t="s">
        <v>13</v>
      </c>
      <c r="I965" s="3">
        <f t="shared" si="70"/>
        <v>7434.3969203581755</v>
      </c>
      <c r="J965" s="3">
        <f t="shared" si="71"/>
        <v>7434.3969203581755</v>
      </c>
      <c r="K965" s="3">
        <f t="shared" si="72"/>
        <v>7434.3969203581755</v>
      </c>
      <c r="L965" s="3">
        <f t="shared" si="73"/>
        <v>7434.3969203581755</v>
      </c>
      <c r="M965" s="3">
        <f t="shared" si="74"/>
        <v>0</v>
      </c>
      <c r="O965" s="2"/>
    </row>
    <row r="966" spans="1:15" x14ac:dyDescent="0.25">
      <c r="A966" t="s">
        <v>2872</v>
      </c>
      <c r="B966">
        <v>14.3</v>
      </c>
      <c r="C966">
        <v>12.71</v>
      </c>
      <c r="D966">
        <v>12.86</v>
      </c>
      <c r="E966" s="5" t="s">
        <v>2873</v>
      </c>
      <c r="F966" t="s">
        <v>2874</v>
      </c>
      <c r="G966" t="s">
        <v>13</v>
      </c>
      <c r="I966" s="3">
        <f t="shared" ref="I966:I1029" si="75">POWER(2,B966)</f>
        <v>20171.070068243116</v>
      </c>
      <c r="J966" s="3">
        <f t="shared" ref="J966:J1029" si="76">POWER(2,C966)</f>
        <v>6700.2536637053399</v>
      </c>
      <c r="K966" s="3">
        <f t="shared" ref="K966:K1029" si="77">POWER(2,D966)</f>
        <v>7434.3969203581755</v>
      </c>
      <c r="L966" s="3">
        <f t="shared" ref="L966:L1029" si="78">AVERAGE(I966:K966)</f>
        <v>11435.240217435543</v>
      </c>
      <c r="M966" s="3">
        <f t="shared" ref="M966:M1029" si="79">STDEV(I966:K966)</f>
        <v>7574.3503990122972</v>
      </c>
      <c r="O966" s="2"/>
    </row>
    <row r="967" spans="1:15" x14ac:dyDescent="0.25">
      <c r="A967" t="s">
        <v>2875</v>
      </c>
      <c r="B967">
        <v>12.85</v>
      </c>
      <c r="C967">
        <v>12.77</v>
      </c>
      <c r="D967">
        <v>12.85</v>
      </c>
      <c r="E967" s="5" t="s">
        <v>2876</v>
      </c>
      <c r="F967" t="s">
        <v>2877</v>
      </c>
      <c r="G967" t="s">
        <v>13</v>
      </c>
      <c r="I967" s="3">
        <f t="shared" si="75"/>
        <v>7383.04378970792</v>
      </c>
      <c r="J967" s="3">
        <f t="shared" si="76"/>
        <v>6984.7850333630977</v>
      </c>
      <c r="K967" s="3">
        <f t="shared" si="77"/>
        <v>7383.04378970792</v>
      </c>
      <c r="L967" s="3">
        <f t="shared" si="78"/>
        <v>7250.2908709263129</v>
      </c>
      <c r="M967" s="3">
        <f t="shared" si="79"/>
        <v>229.93480018280877</v>
      </c>
      <c r="O967" s="2"/>
    </row>
    <row r="968" spans="1:15" x14ac:dyDescent="0.25">
      <c r="A968" t="s">
        <v>2878</v>
      </c>
      <c r="B968">
        <v>12.49</v>
      </c>
      <c r="C968">
        <v>13.51</v>
      </c>
      <c r="D968">
        <v>12.85</v>
      </c>
      <c r="E968" s="5" t="s">
        <v>2879</v>
      </c>
      <c r="F968" t="s">
        <v>2880</v>
      </c>
      <c r="G968" t="s">
        <v>13</v>
      </c>
      <c r="I968" s="3">
        <f t="shared" si="75"/>
        <v>5752.6062110228313</v>
      </c>
      <c r="J968" s="3">
        <f t="shared" si="76"/>
        <v>11665.819202331208</v>
      </c>
      <c r="K968" s="3">
        <f t="shared" si="77"/>
        <v>7383.04378970792</v>
      </c>
      <c r="L968" s="3">
        <f t="shared" si="78"/>
        <v>8267.156401020653</v>
      </c>
      <c r="M968" s="3">
        <f t="shared" si="79"/>
        <v>3054.1387169308791</v>
      </c>
      <c r="O968" s="2"/>
    </row>
    <row r="969" spans="1:15" x14ac:dyDescent="0.25">
      <c r="A969" t="s">
        <v>2881</v>
      </c>
      <c r="B969">
        <v>12.45</v>
      </c>
      <c r="C969">
        <v>13.35</v>
      </c>
      <c r="D969">
        <v>12.85</v>
      </c>
      <c r="E969" s="5" t="s">
        <v>2882</v>
      </c>
      <c r="F969" t="s">
        <v>2883</v>
      </c>
      <c r="G969" t="s">
        <v>13</v>
      </c>
      <c r="I969" s="3">
        <f t="shared" si="75"/>
        <v>5595.3008916660028</v>
      </c>
      <c r="J969" s="3">
        <f t="shared" si="76"/>
        <v>10441.200658999385</v>
      </c>
      <c r="K969" s="3">
        <f t="shared" si="77"/>
        <v>7383.04378970792</v>
      </c>
      <c r="L969" s="3">
        <f t="shared" si="78"/>
        <v>7806.5151134577691</v>
      </c>
      <c r="M969" s="3">
        <f t="shared" si="79"/>
        <v>2450.5473083148745</v>
      </c>
      <c r="O969" s="2"/>
    </row>
    <row r="970" spans="1:15" x14ac:dyDescent="0.25">
      <c r="A970" t="s">
        <v>2884</v>
      </c>
      <c r="B970">
        <v>14.05</v>
      </c>
      <c r="C970">
        <v>12.54</v>
      </c>
      <c r="D970">
        <v>12.85</v>
      </c>
      <c r="E970" s="5" t="s">
        <v>2885</v>
      </c>
      <c r="F970" t="s">
        <v>2886</v>
      </c>
      <c r="G970" t="s">
        <v>13</v>
      </c>
      <c r="I970" s="3">
        <f t="shared" si="75"/>
        <v>16961.780512217127</v>
      </c>
      <c r="J970" s="3">
        <f t="shared" si="76"/>
        <v>5955.4714309439887</v>
      </c>
      <c r="K970" s="3">
        <f t="shared" si="77"/>
        <v>7383.04378970792</v>
      </c>
      <c r="L970" s="3">
        <f t="shared" si="78"/>
        <v>10100.098577623012</v>
      </c>
      <c r="M970" s="3">
        <f t="shared" si="79"/>
        <v>5985.1065102074936</v>
      </c>
      <c r="O970" s="2"/>
    </row>
    <row r="971" spans="1:15" x14ac:dyDescent="0.25">
      <c r="A971" t="s">
        <v>2887</v>
      </c>
      <c r="B971">
        <v>13.24</v>
      </c>
      <c r="C971">
        <v>13.21</v>
      </c>
      <c r="D971">
        <v>12.85</v>
      </c>
      <c r="E971" s="5" t="s">
        <v>2888</v>
      </c>
      <c r="F971" t="s">
        <v>2889</v>
      </c>
      <c r="G971" t="s">
        <v>13</v>
      </c>
      <c r="I971" s="3">
        <f t="shared" si="75"/>
        <v>9674.6918824307177</v>
      </c>
      <c r="J971" s="3">
        <f t="shared" si="76"/>
        <v>9475.5896025521197</v>
      </c>
      <c r="K971" s="3">
        <f t="shared" si="77"/>
        <v>7383.04378970792</v>
      </c>
      <c r="L971" s="3">
        <f t="shared" si="78"/>
        <v>8844.4417582302522</v>
      </c>
      <c r="M971" s="3">
        <f t="shared" si="79"/>
        <v>1269.517012987269</v>
      </c>
      <c r="O971" s="2"/>
    </row>
    <row r="972" spans="1:15" x14ac:dyDescent="0.25">
      <c r="A972" t="s">
        <v>2890</v>
      </c>
      <c r="B972">
        <v>12.64</v>
      </c>
      <c r="C972">
        <v>12.84</v>
      </c>
      <c r="D972">
        <v>12.84</v>
      </c>
      <c r="E972" s="5" t="s">
        <v>2891</v>
      </c>
      <c r="F972" t="s">
        <v>2892</v>
      </c>
      <c r="G972" t="s">
        <v>13</v>
      </c>
      <c r="I972" s="3">
        <f t="shared" si="75"/>
        <v>6382.916236578817</v>
      </c>
      <c r="J972" s="3">
        <f t="shared" si="76"/>
        <v>7332.0453810419531</v>
      </c>
      <c r="K972" s="3">
        <f t="shared" si="77"/>
        <v>7332.0453810419531</v>
      </c>
      <c r="L972" s="3">
        <f t="shared" si="78"/>
        <v>7015.6689995542411</v>
      </c>
      <c r="M972" s="3">
        <f t="shared" si="79"/>
        <v>547.97996705151081</v>
      </c>
      <c r="O972" s="2"/>
    </row>
    <row r="973" spans="1:15" x14ac:dyDescent="0.25">
      <c r="A973" t="s">
        <v>2893</v>
      </c>
      <c r="B973">
        <v>12</v>
      </c>
      <c r="C973">
        <v>13.13</v>
      </c>
      <c r="D973">
        <v>12.84</v>
      </c>
      <c r="E973" s="5" t="s">
        <v>2894</v>
      </c>
      <c r="F973" t="s">
        <v>2895</v>
      </c>
      <c r="G973" t="s">
        <v>13</v>
      </c>
      <c r="I973" s="3">
        <f t="shared" si="75"/>
        <v>4096</v>
      </c>
      <c r="J973" s="3">
        <f t="shared" si="76"/>
        <v>8964.4540007279793</v>
      </c>
      <c r="K973" s="3">
        <f t="shared" si="77"/>
        <v>7332.0453810419531</v>
      </c>
      <c r="L973" s="3">
        <f t="shared" si="78"/>
        <v>6797.4997939233108</v>
      </c>
      <c r="M973" s="3">
        <f t="shared" si="79"/>
        <v>2477.8549852305873</v>
      </c>
      <c r="O973" s="2"/>
    </row>
    <row r="974" spans="1:15" x14ac:dyDescent="0.25">
      <c r="A974" t="s">
        <v>2896</v>
      </c>
      <c r="B974">
        <v>12.56</v>
      </c>
      <c r="C974">
        <v>12.56</v>
      </c>
      <c r="D974">
        <v>12.84</v>
      </c>
      <c r="E974" s="5" t="s">
        <v>2897</v>
      </c>
      <c r="F974" t="s">
        <v>2898</v>
      </c>
      <c r="G974" t="s">
        <v>13</v>
      </c>
      <c r="I974" s="3">
        <f t="shared" si="75"/>
        <v>6038.6067140243504</v>
      </c>
      <c r="J974" s="3">
        <f t="shared" si="76"/>
        <v>6038.6067140243504</v>
      </c>
      <c r="K974" s="3">
        <f t="shared" si="77"/>
        <v>7332.0453810419531</v>
      </c>
      <c r="L974" s="3">
        <f t="shared" si="78"/>
        <v>6469.7529363635513</v>
      </c>
      <c r="M974" s="3">
        <f t="shared" si="79"/>
        <v>746.76716258288366</v>
      </c>
      <c r="O974" s="2"/>
    </row>
    <row r="975" spans="1:15" x14ac:dyDescent="0.25">
      <c r="A975" t="s">
        <v>2899</v>
      </c>
      <c r="B975">
        <v>13.58</v>
      </c>
      <c r="C975">
        <v>13.02</v>
      </c>
      <c r="D975">
        <v>12.84</v>
      </c>
      <c r="E975" s="5" t="s">
        <v>2900</v>
      </c>
      <c r="F975" t="s">
        <v>2901</v>
      </c>
      <c r="G975" t="s">
        <v>13</v>
      </c>
      <c r="I975" s="3">
        <f t="shared" si="75"/>
        <v>12245.805044817402</v>
      </c>
      <c r="J975" s="3">
        <f t="shared" si="76"/>
        <v>8306.3560584399183</v>
      </c>
      <c r="K975" s="3">
        <f t="shared" si="77"/>
        <v>7332.0453810419531</v>
      </c>
      <c r="L975" s="3">
        <f t="shared" si="78"/>
        <v>9294.7354947664244</v>
      </c>
      <c r="M975" s="3">
        <f t="shared" si="79"/>
        <v>2601.7165373943922</v>
      </c>
      <c r="O975" s="2"/>
    </row>
    <row r="976" spans="1:15" x14ac:dyDescent="0.25">
      <c r="A976" t="s">
        <v>2902</v>
      </c>
      <c r="B976">
        <v>13.13</v>
      </c>
      <c r="C976">
        <v>12.97</v>
      </c>
      <c r="D976">
        <v>12.84</v>
      </c>
      <c r="E976" s="5" t="s">
        <v>2903</v>
      </c>
      <c r="F976" t="s">
        <v>2904</v>
      </c>
      <c r="G976" t="s">
        <v>13</v>
      </c>
      <c r="I976" s="3">
        <f t="shared" si="75"/>
        <v>8964.4540007279793</v>
      </c>
      <c r="J976" s="3">
        <f t="shared" si="76"/>
        <v>8023.4110778321001</v>
      </c>
      <c r="K976" s="3">
        <f t="shared" si="77"/>
        <v>7332.0453810419531</v>
      </c>
      <c r="L976" s="3">
        <f t="shared" si="78"/>
        <v>8106.6368198673445</v>
      </c>
      <c r="M976" s="3">
        <f t="shared" si="79"/>
        <v>819.38047847706082</v>
      </c>
      <c r="O976" s="2"/>
    </row>
    <row r="977" spans="1:15" x14ac:dyDescent="0.25">
      <c r="A977" t="s">
        <v>2905</v>
      </c>
      <c r="B977">
        <v>12.71</v>
      </c>
      <c r="C977">
        <v>12.84</v>
      </c>
      <c r="D977">
        <v>12.84</v>
      </c>
      <c r="E977" s="5" t="s">
        <v>2906</v>
      </c>
      <c r="F977" t="s">
        <v>2907</v>
      </c>
      <c r="G977" t="s">
        <v>13</v>
      </c>
      <c r="I977" s="3">
        <f t="shared" si="75"/>
        <v>6700.2536637053399</v>
      </c>
      <c r="J977" s="3">
        <f t="shared" si="76"/>
        <v>7332.0453810419531</v>
      </c>
      <c r="K977" s="3">
        <f t="shared" si="77"/>
        <v>7332.0453810419531</v>
      </c>
      <c r="L977" s="3">
        <f t="shared" si="78"/>
        <v>7121.448141929749</v>
      </c>
      <c r="M977" s="3">
        <f t="shared" si="79"/>
        <v>364.76511807606954</v>
      </c>
      <c r="O977" s="2"/>
    </row>
    <row r="978" spans="1:15" x14ac:dyDescent="0.25">
      <c r="A978" t="s">
        <v>2908</v>
      </c>
      <c r="B978">
        <v>11.12</v>
      </c>
      <c r="C978">
        <v>12.74</v>
      </c>
      <c r="D978">
        <v>12.84</v>
      </c>
      <c r="E978" s="5" t="s">
        <v>2909</v>
      </c>
      <c r="F978" t="s">
        <v>2910</v>
      </c>
      <c r="G978" t="s">
        <v>13</v>
      </c>
      <c r="I978" s="3">
        <f t="shared" si="75"/>
        <v>2225.6329984533645</v>
      </c>
      <c r="J978" s="3">
        <f t="shared" si="76"/>
        <v>6841.0402359571981</v>
      </c>
      <c r="K978" s="3">
        <f t="shared" si="77"/>
        <v>7332.0453810419531</v>
      </c>
      <c r="L978" s="3">
        <f t="shared" si="78"/>
        <v>5466.239538484172</v>
      </c>
      <c r="M978" s="3">
        <f t="shared" si="79"/>
        <v>2817.1651661897213</v>
      </c>
      <c r="O978" s="2"/>
    </row>
    <row r="979" spans="1:15" x14ac:dyDescent="0.25">
      <c r="A979" t="s">
        <v>2911</v>
      </c>
      <c r="B979">
        <v>12.46</v>
      </c>
      <c r="C979">
        <v>11.96</v>
      </c>
      <c r="D979">
        <v>12.83</v>
      </c>
      <c r="E979" s="5" t="s">
        <v>2912</v>
      </c>
      <c r="F979" t="s">
        <v>2913</v>
      </c>
      <c r="G979" t="s">
        <v>13</v>
      </c>
      <c r="I979" s="3">
        <f t="shared" si="75"/>
        <v>5634.2192871003954</v>
      </c>
      <c r="J979" s="3">
        <f t="shared" si="76"/>
        <v>3983.9946646007215</v>
      </c>
      <c r="K979" s="3">
        <f t="shared" si="77"/>
        <v>7281.3992441165374</v>
      </c>
      <c r="L979" s="3">
        <f t="shared" si="78"/>
        <v>5633.2043986058852</v>
      </c>
      <c r="M979" s="3">
        <f t="shared" si="79"/>
        <v>1648.702524032745</v>
      </c>
      <c r="O979" s="2"/>
    </row>
    <row r="980" spans="1:15" x14ac:dyDescent="0.25">
      <c r="A980" t="s">
        <v>2914</v>
      </c>
      <c r="B980">
        <v>12.95</v>
      </c>
      <c r="C980">
        <v>13.29</v>
      </c>
      <c r="D980">
        <v>12.83</v>
      </c>
      <c r="E980" s="5" t="s">
        <v>2915</v>
      </c>
      <c r="F980" t="s">
        <v>2916</v>
      </c>
      <c r="G980" t="s">
        <v>13</v>
      </c>
      <c r="I980" s="3">
        <f t="shared" si="75"/>
        <v>7912.9504065523261</v>
      </c>
      <c r="J980" s="3">
        <f t="shared" si="76"/>
        <v>10015.869154853417</v>
      </c>
      <c r="K980" s="3">
        <f t="shared" si="77"/>
        <v>7281.3992441165374</v>
      </c>
      <c r="L980" s="3">
        <f t="shared" si="78"/>
        <v>8403.4062685074259</v>
      </c>
      <c r="M980" s="3">
        <f t="shared" si="79"/>
        <v>1431.6918794125847</v>
      </c>
      <c r="O980" s="2"/>
    </row>
    <row r="981" spans="1:15" x14ac:dyDescent="0.25">
      <c r="A981" t="s">
        <v>2917</v>
      </c>
      <c r="B981">
        <v>9.43</v>
      </c>
      <c r="C981">
        <v>13.47</v>
      </c>
      <c r="D981">
        <v>12.83</v>
      </c>
      <c r="E981" s="5" t="s">
        <v>2918</v>
      </c>
      <c r="F981" t="s">
        <v>2919</v>
      </c>
      <c r="G981" t="s">
        <v>13</v>
      </c>
      <c r="I981" s="3">
        <f t="shared" si="75"/>
        <v>689.78359135523328</v>
      </c>
      <c r="J981" s="3">
        <f t="shared" si="76"/>
        <v>11346.8167627647</v>
      </c>
      <c r="K981" s="3">
        <f t="shared" si="77"/>
        <v>7281.3992441165374</v>
      </c>
      <c r="L981" s="3">
        <f t="shared" si="78"/>
        <v>6439.3331994121572</v>
      </c>
      <c r="M981" s="3">
        <f t="shared" si="79"/>
        <v>5378.187001384711</v>
      </c>
      <c r="O981" s="2"/>
    </row>
    <row r="982" spans="1:15" x14ac:dyDescent="0.25">
      <c r="A982" t="s">
        <v>2920</v>
      </c>
      <c r="B982">
        <v>12.3</v>
      </c>
      <c r="C982">
        <v>13.14</v>
      </c>
      <c r="D982">
        <v>12.83</v>
      </c>
      <c r="E982" s="5" t="s">
        <v>2921</v>
      </c>
      <c r="F982" t="s">
        <v>2922</v>
      </c>
      <c r="G982" t="s">
        <v>13</v>
      </c>
      <c r="I982" s="3">
        <f t="shared" si="75"/>
        <v>5042.7675170607781</v>
      </c>
      <c r="J982" s="3">
        <f t="shared" si="76"/>
        <v>9026.8067092611909</v>
      </c>
      <c r="K982" s="3">
        <f t="shared" si="77"/>
        <v>7281.3992441165374</v>
      </c>
      <c r="L982" s="3">
        <f t="shared" si="78"/>
        <v>7116.9911568128346</v>
      </c>
      <c r="M982" s="3">
        <f t="shared" si="79"/>
        <v>1997.1015461476652</v>
      </c>
      <c r="O982" s="2"/>
    </row>
    <row r="983" spans="1:15" x14ac:dyDescent="0.25">
      <c r="A983" t="s">
        <v>2923</v>
      </c>
      <c r="B983">
        <v>10.48</v>
      </c>
      <c r="C983">
        <v>12.62</v>
      </c>
      <c r="D983">
        <v>12.83</v>
      </c>
      <c r="E983" s="5" t="s">
        <v>2924</v>
      </c>
      <c r="F983" t="s">
        <v>2925</v>
      </c>
      <c r="G983" t="s">
        <v>13</v>
      </c>
      <c r="I983" s="3">
        <f t="shared" si="75"/>
        <v>1428.2175143428158</v>
      </c>
      <c r="J983" s="3">
        <f t="shared" si="76"/>
        <v>6295.0407425556978</v>
      </c>
      <c r="K983" s="3">
        <f t="shared" si="77"/>
        <v>7281.3992441165374</v>
      </c>
      <c r="L983" s="3">
        <f t="shared" si="78"/>
        <v>5001.5525003383509</v>
      </c>
      <c r="M983" s="3">
        <f t="shared" si="79"/>
        <v>3133.6509003086344</v>
      </c>
      <c r="O983" s="2"/>
    </row>
    <row r="984" spans="1:15" x14ac:dyDescent="0.25">
      <c r="A984" t="s">
        <v>2926</v>
      </c>
      <c r="B984">
        <v>13.03</v>
      </c>
      <c r="C984">
        <v>12.84</v>
      </c>
      <c r="D984">
        <v>12.83</v>
      </c>
      <c r="E984" s="5" t="s">
        <v>2927</v>
      </c>
      <c r="F984" t="s">
        <v>2928</v>
      </c>
      <c r="G984" t="s">
        <v>13</v>
      </c>
      <c r="I984" s="3">
        <f t="shared" si="75"/>
        <v>8364.1313337933207</v>
      </c>
      <c r="J984" s="3">
        <f t="shared" si="76"/>
        <v>7332.0453810419531</v>
      </c>
      <c r="K984" s="3">
        <f t="shared" si="77"/>
        <v>7281.3992441165374</v>
      </c>
      <c r="L984" s="3">
        <f t="shared" si="78"/>
        <v>7659.1919863172707</v>
      </c>
      <c r="M984" s="3">
        <f t="shared" si="79"/>
        <v>611.02035196164843</v>
      </c>
      <c r="O984" s="2"/>
    </row>
    <row r="985" spans="1:15" x14ac:dyDescent="0.25">
      <c r="A985" t="s">
        <v>2929</v>
      </c>
      <c r="B985">
        <v>12.42</v>
      </c>
      <c r="C985">
        <v>12.93</v>
      </c>
      <c r="D985">
        <v>12.83</v>
      </c>
      <c r="E985" s="5" t="s">
        <v>2930</v>
      </c>
      <c r="F985" t="s">
        <v>2931</v>
      </c>
      <c r="G985" t="s">
        <v>13</v>
      </c>
      <c r="I985" s="3">
        <f t="shared" si="75"/>
        <v>5480.151264403914</v>
      </c>
      <c r="J985" s="3">
        <f t="shared" si="76"/>
        <v>7804.0104799759365</v>
      </c>
      <c r="K985" s="3">
        <f t="shared" si="77"/>
        <v>7281.3992441165374</v>
      </c>
      <c r="L985" s="3">
        <f t="shared" si="78"/>
        <v>6855.186996165462</v>
      </c>
      <c r="M985" s="3">
        <f t="shared" si="79"/>
        <v>1219.1485035373687</v>
      </c>
      <c r="O985" s="2"/>
    </row>
    <row r="986" spans="1:15" x14ac:dyDescent="0.25">
      <c r="A986" t="s">
        <v>2932</v>
      </c>
      <c r="B986">
        <v>12.45</v>
      </c>
      <c r="C986">
        <v>12.79</v>
      </c>
      <c r="D986">
        <v>12.83</v>
      </c>
      <c r="E986" s="5" t="s">
        <v>2933</v>
      </c>
      <c r="F986" t="s">
        <v>2934</v>
      </c>
      <c r="G986" t="s">
        <v>13</v>
      </c>
      <c r="I986" s="3">
        <f t="shared" si="75"/>
        <v>5595.3008916660028</v>
      </c>
      <c r="J986" s="3">
        <f t="shared" si="76"/>
        <v>7082.2889988740317</v>
      </c>
      <c r="K986" s="3">
        <f t="shared" si="77"/>
        <v>7281.3992441165374</v>
      </c>
      <c r="L986" s="3">
        <f t="shared" si="78"/>
        <v>6652.996378218857</v>
      </c>
      <c r="M986" s="3">
        <f t="shared" si="79"/>
        <v>921.3853857891628</v>
      </c>
      <c r="O986" s="2"/>
    </row>
    <row r="987" spans="1:15" x14ac:dyDescent="0.25">
      <c r="A987" t="s">
        <v>2935</v>
      </c>
      <c r="B987">
        <v>13.08</v>
      </c>
      <c r="C987">
        <v>12.66</v>
      </c>
      <c r="D987">
        <v>12.82</v>
      </c>
      <c r="E987" s="5" t="s">
        <v>2936</v>
      </c>
      <c r="F987" t="s">
        <v>2937</v>
      </c>
      <c r="G987" t="s">
        <v>13</v>
      </c>
      <c r="I987" s="3">
        <f t="shared" si="75"/>
        <v>8659.0917882788253</v>
      </c>
      <c r="J987" s="3">
        <f t="shared" si="76"/>
        <v>6472.0184267847799</v>
      </c>
      <c r="K987" s="3">
        <f t="shared" si="77"/>
        <v>7231.1029456130436</v>
      </c>
      <c r="L987" s="3">
        <f t="shared" si="78"/>
        <v>7454.0710535588832</v>
      </c>
      <c r="M987" s="3">
        <f t="shared" si="79"/>
        <v>1110.4542111271096</v>
      </c>
      <c r="O987" s="2"/>
    </row>
    <row r="988" spans="1:15" x14ac:dyDescent="0.25">
      <c r="A988" t="s">
        <v>2938</v>
      </c>
      <c r="B988">
        <v>13.14</v>
      </c>
      <c r="C988">
        <v>12.62</v>
      </c>
      <c r="D988">
        <v>12.82</v>
      </c>
      <c r="E988" s="5" t="s">
        <v>2939</v>
      </c>
      <c r="F988" t="s">
        <v>2940</v>
      </c>
      <c r="G988" t="s">
        <v>13</v>
      </c>
      <c r="I988" s="3">
        <f t="shared" si="75"/>
        <v>9026.8067092611909</v>
      </c>
      <c r="J988" s="3">
        <f t="shared" si="76"/>
        <v>6295.0407425556978</v>
      </c>
      <c r="K988" s="3">
        <f t="shared" si="77"/>
        <v>7231.1029456130436</v>
      </c>
      <c r="L988" s="3">
        <f t="shared" si="78"/>
        <v>7517.6501324766432</v>
      </c>
      <c r="M988" s="3">
        <f t="shared" si="79"/>
        <v>1388.2428793036242</v>
      </c>
      <c r="O988" s="2"/>
    </row>
    <row r="989" spans="1:15" x14ac:dyDescent="0.25">
      <c r="A989" t="s">
        <v>2941</v>
      </c>
      <c r="B989">
        <v>14.25</v>
      </c>
      <c r="C989">
        <v>13.12</v>
      </c>
      <c r="D989">
        <v>12.82</v>
      </c>
      <c r="E989" s="5" t="s">
        <v>2942</v>
      </c>
      <c r="F989" t="s">
        <v>2943</v>
      </c>
      <c r="G989" t="s">
        <v>13</v>
      </c>
      <c r="I989" s="3">
        <f t="shared" si="75"/>
        <v>19483.969372204581</v>
      </c>
      <c r="J989" s="3">
        <f t="shared" si="76"/>
        <v>8902.5319938134598</v>
      </c>
      <c r="K989" s="3">
        <f t="shared" si="77"/>
        <v>7231.1029456130436</v>
      </c>
      <c r="L989" s="3">
        <f t="shared" si="78"/>
        <v>11872.534770543694</v>
      </c>
      <c r="M989" s="3">
        <f t="shared" si="79"/>
        <v>6644.4617003420608</v>
      </c>
      <c r="O989" s="2"/>
    </row>
    <row r="990" spans="1:15" x14ac:dyDescent="0.25">
      <c r="A990" t="s">
        <v>2944</v>
      </c>
      <c r="B990">
        <v>12.68</v>
      </c>
      <c r="C990">
        <v>12.98</v>
      </c>
      <c r="D990">
        <v>12.82</v>
      </c>
      <c r="E990" s="5" t="s">
        <v>2945</v>
      </c>
      <c r="F990" t="s">
        <v>2946</v>
      </c>
      <c r="G990" t="s">
        <v>13</v>
      </c>
      <c r="I990" s="3">
        <f t="shared" si="75"/>
        <v>6562.3644372141816</v>
      </c>
      <c r="J990" s="3">
        <f t="shared" si="76"/>
        <v>8079.2183152096031</v>
      </c>
      <c r="K990" s="3">
        <f t="shared" si="77"/>
        <v>7231.1029456130436</v>
      </c>
      <c r="L990" s="3">
        <f t="shared" si="78"/>
        <v>7290.8952326789431</v>
      </c>
      <c r="M990" s="3">
        <f t="shared" si="79"/>
        <v>760.19258085820945</v>
      </c>
      <c r="O990" s="2"/>
    </row>
    <row r="991" spans="1:15" x14ac:dyDescent="0.25">
      <c r="A991" t="s">
        <v>2947</v>
      </c>
      <c r="B991">
        <v>11.16</v>
      </c>
      <c r="C991">
        <v>11.54</v>
      </c>
      <c r="D991">
        <v>12.82</v>
      </c>
      <c r="E991" s="5" t="s">
        <v>2948</v>
      </c>
      <c r="F991" t="s">
        <v>2949</v>
      </c>
      <c r="G991" t="s">
        <v>13</v>
      </c>
      <c r="I991" s="3">
        <f t="shared" si="75"/>
        <v>2288.2040587719061</v>
      </c>
      <c r="J991" s="3">
        <f t="shared" si="76"/>
        <v>2977.7357154719944</v>
      </c>
      <c r="K991" s="3">
        <f t="shared" si="77"/>
        <v>7231.1029456130436</v>
      </c>
      <c r="L991" s="3">
        <f t="shared" si="78"/>
        <v>4165.6809066189817</v>
      </c>
      <c r="M991" s="3">
        <f t="shared" si="79"/>
        <v>2677.0268366717532</v>
      </c>
      <c r="O991" s="2"/>
    </row>
    <row r="992" spans="1:15" x14ac:dyDescent="0.25">
      <c r="A992" t="s">
        <v>2950</v>
      </c>
      <c r="B992">
        <v>12.94</v>
      </c>
      <c r="C992">
        <v>13.03</v>
      </c>
      <c r="D992">
        <v>12.82</v>
      </c>
      <c r="E992" s="5" t="s">
        <v>2951</v>
      </c>
      <c r="F992" t="s">
        <v>2952</v>
      </c>
      <c r="G992" t="s">
        <v>17</v>
      </c>
      <c r="I992" s="3">
        <f t="shared" si="75"/>
        <v>7858.2916655125618</v>
      </c>
      <c r="J992" s="3">
        <f t="shared" si="76"/>
        <v>8364.1313337933207</v>
      </c>
      <c r="K992" s="3">
        <f t="shared" si="77"/>
        <v>7231.1029456130436</v>
      </c>
      <c r="L992" s="3">
        <f t="shared" si="78"/>
        <v>7817.8419816396417</v>
      </c>
      <c r="M992" s="3">
        <f t="shared" si="79"/>
        <v>567.59621633663448</v>
      </c>
      <c r="O992" s="2"/>
    </row>
    <row r="993" spans="1:15" x14ac:dyDescent="0.25">
      <c r="A993" t="s">
        <v>2953</v>
      </c>
      <c r="B993">
        <v>11.65</v>
      </c>
      <c r="C993">
        <v>11.98</v>
      </c>
      <c r="D993">
        <v>12.82</v>
      </c>
      <c r="E993" s="5" t="s">
        <v>2954</v>
      </c>
      <c r="F993" t="s">
        <v>2955</v>
      </c>
      <c r="G993" t="s">
        <v>13</v>
      </c>
      <c r="I993" s="3">
        <f t="shared" si="75"/>
        <v>3213.6564649850902</v>
      </c>
      <c r="J993" s="3">
        <f t="shared" si="76"/>
        <v>4039.6091576048011</v>
      </c>
      <c r="K993" s="3">
        <f t="shared" si="77"/>
        <v>7231.1029456130436</v>
      </c>
      <c r="L993" s="3">
        <f t="shared" si="78"/>
        <v>4828.1228560676454</v>
      </c>
      <c r="M993" s="3">
        <f t="shared" si="79"/>
        <v>2121.6230687082825</v>
      </c>
      <c r="O993" s="2"/>
    </row>
    <row r="994" spans="1:15" x14ac:dyDescent="0.25">
      <c r="A994" t="s">
        <v>2956</v>
      </c>
      <c r="B994">
        <v>12.05</v>
      </c>
      <c r="C994">
        <v>12.67</v>
      </c>
      <c r="D994">
        <v>12.81</v>
      </c>
      <c r="E994" s="5" t="s">
        <v>2957</v>
      </c>
      <c r="F994" t="s">
        <v>2958</v>
      </c>
      <c r="G994" t="s">
        <v>13</v>
      </c>
      <c r="I994" s="3">
        <f t="shared" si="75"/>
        <v>4240.4451280542808</v>
      </c>
      <c r="J994" s="3">
        <f t="shared" si="76"/>
        <v>6517.0348749202958</v>
      </c>
      <c r="K994" s="3">
        <f t="shared" si="77"/>
        <v>7181.1540690209631</v>
      </c>
      <c r="L994" s="3">
        <f t="shared" si="78"/>
        <v>5979.5446906651805</v>
      </c>
      <c r="M994" s="3">
        <f t="shared" si="79"/>
        <v>1542.2756052334778</v>
      </c>
      <c r="O994" s="2"/>
    </row>
    <row r="995" spans="1:15" x14ac:dyDescent="0.25">
      <c r="A995" t="s">
        <v>2959</v>
      </c>
      <c r="B995">
        <v>11.71</v>
      </c>
      <c r="C995">
        <v>12.78</v>
      </c>
      <c r="D995">
        <v>12.81</v>
      </c>
      <c r="E995" s="5" t="s">
        <v>2960</v>
      </c>
      <c r="F995" t="s">
        <v>2961</v>
      </c>
      <c r="G995" t="s">
        <v>13</v>
      </c>
      <c r="I995" s="3">
        <f t="shared" si="75"/>
        <v>3350.12683185267</v>
      </c>
      <c r="J995" s="3">
        <f t="shared" si="76"/>
        <v>7033.3680552980704</v>
      </c>
      <c r="K995" s="3">
        <f t="shared" si="77"/>
        <v>7181.1540690209631</v>
      </c>
      <c r="L995" s="3">
        <f t="shared" si="78"/>
        <v>5854.8829853905672</v>
      </c>
      <c r="M995" s="3">
        <f t="shared" si="79"/>
        <v>2170.4406736829969</v>
      </c>
      <c r="O995" s="2"/>
    </row>
    <row r="996" spans="1:15" x14ac:dyDescent="0.25">
      <c r="A996" t="s">
        <v>2962</v>
      </c>
      <c r="B996">
        <v>11.37</v>
      </c>
      <c r="C996">
        <v>11.94</v>
      </c>
      <c r="D996">
        <v>12.81</v>
      </c>
      <c r="E996" s="5" t="s">
        <v>2963</v>
      </c>
      <c r="F996" t="s">
        <v>2964</v>
      </c>
      <c r="G996" t="s">
        <v>13</v>
      </c>
      <c r="I996" s="3">
        <f t="shared" si="75"/>
        <v>2646.7385971455824</v>
      </c>
      <c r="J996" s="3">
        <f t="shared" si="76"/>
        <v>3929.1458327562809</v>
      </c>
      <c r="K996" s="3">
        <f t="shared" si="77"/>
        <v>7181.1540690209631</v>
      </c>
      <c r="L996" s="3">
        <f t="shared" si="78"/>
        <v>4585.6794996409417</v>
      </c>
      <c r="M996" s="3">
        <f t="shared" si="79"/>
        <v>2337.4148668369662</v>
      </c>
      <c r="O996" s="2"/>
    </row>
    <row r="997" spans="1:15" x14ac:dyDescent="0.25">
      <c r="A997" t="s">
        <v>2965</v>
      </c>
      <c r="B997">
        <v>13.4</v>
      </c>
      <c r="C997">
        <v>12.84</v>
      </c>
      <c r="D997">
        <v>12.8</v>
      </c>
      <c r="E997" s="5" t="s">
        <v>2966</v>
      </c>
      <c r="F997" t="s">
        <v>2967</v>
      </c>
      <c r="G997" t="s">
        <v>13</v>
      </c>
      <c r="I997" s="3">
        <f t="shared" si="75"/>
        <v>10809.408805051544</v>
      </c>
      <c r="J997" s="3">
        <f t="shared" si="76"/>
        <v>7332.0453810419531</v>
      </c>
      <c r="K997" s="3">
        <f t="shared" si="77"/>
        <v>7131.5502145218443</v>
      </c>
      <c r="L997" s="3">
        <f t="shared" si="78"/>
        <v>8424.3348002051152</v>
      </c>
      <c r="M997" s="3">
        <f t="shared" si="79"/>
        <v>2067.9659292152473</v>
      </c>
      <c r="O997" s="2"/>
    </row>
    <row r="998" spans="1:15" x14ac:dyDescent="0.25">
      <c r="A998" t="s">
        <v>2968</v>
      </c>
      <c r="B998">
        <v>11.66</v>
      </c>
      <c r="C998">
        <v>12.21</v>
      </c>
      <c r="D998">
        <v>12.8</v>
      </c>
      <c r="E998" s="5" t="s">
        <v>2969</v>
      </c>
      <c r="F998" t="s">
        <v>2970</v>
      </c>
      <c r="G998" t="s">
        <v>13</v>
      </c>
      <c r="I998" s="3">
        <f t="shared" si="75"/>
        <v>3236.0092133923899</v>
      </c>
      <c r="J998" s="3">
        <f t="shared" si="76"/>
        <v>4737.7948012760598</v>
      </c>
      <c r="K998" s="3">
        <f t="shared" si="77"/>
        <v>7131.5502145218443</v>
      </c>
      <c r="L998" s="3">
        <f t="shared" si="78"/>
        <v>5035.118076396765</v>
      </c>
      <c r="M998" s="3">
        <f t="shared" si="79"/>
        <v>1964.7164605399278</v>
      </c>
      <c r="O998" s="2"/>
    </row>
    <row r="999" spans="1:15" x14ac:dyDescent="0.25">
      <c r="A999" t="s">
        <v>2971</v>
      </c>
      <c r="B999">
        <v>12.09</v>
      </c>
      <c r="C999">
        <v>13.02</v>
      </c>
      <c r="D999">
        <v>12.8</v>
      </c>
      <c r="E999" s="5" t="s">
        <v>2972</v>
      </c>
      <c r="F999" t="s">
        <v>2973</v>
      </c>
      <c r="G999" t="s">
        <v>13</v>
      </c>
      <c r="I999" s="3">
        <f t="shared" si="75"/>
        <v>4359.6602673289581</v>
      </c>
      <c r="J999" s="3">
        <f t="shared" si="76"/>
        <v>8306.3560584399183</v>
      </c>
      <c r="K999" s="3">
        <f t="shared" si="77"/>
        <v>7131.5502145218443</v>
      </c>
      <c r="L999" s="3">
        <f t="shared" si="78"/>
        <v>6599.1888467635736</v>
      </c>
      <c r="M999" s="3">
        <f t="shared" si="79"/>
        <v>2026.4891774456448</v>
      </c>
      <c r="O999" s="2"/>
    </row>
    <row r="1000" spans="1:15" x14ac:dyDescent="0.25">
      <c r="A1000" t="s">
        <v>2974</v>
      </c>
      <c r="B1000">
        <v>13.01</v>
      </c>
      <c r="C1000">
        <v>12.91</v>
      </c>
      <c r="D1000">
        <v>12.8</v>
      </c>
      <c r="E1000" s="5" t="s">
        <v>2975</v>
      </c>
      <c r="F1000" t="s">
        <v>2976</v>
      </c>
      <c r="G1000" t="s">
        <v>17</v>
      </c>
      <c r="I1000" s="3">
        <f t="shared" si="75"/>
        <v>8248.9798660646302</v>
      </c>
      <c r="J1000" s="3">
        <f t="shared" si="76"/>
        <v>7696.5703615611819</v>
      </c>
      <c r="K1000" s="3">
        <f t="shared" si="77"/>
        <v>7131.5502145218443</v>
      </c>
      <c r="L1000" s="3">
        <f t="shared" si="78"/>
        <v>7692.3668140492191</v>
      </c>
      <c r="M1000" s="3">
        <f t="shared" si="79"/>
        <v>558.72668532612795</v>
      </c>
      <c r="O1000" s="2"/>
    </row>
    <row r="1001" spans="1:15" x14ac:dyDescent="0.25">
      <c r="A1001" t="s">
        <v>2977</v>
      </c>
      <c r="B1001">
        <v>11.46</v>
      </c>
      <c r="C1001">
        <v>11.43</v>
      </c>
      <c r="D1001">
        <v>12.8</v>
      </c>
      <c r="E1001" s="5" t="s">
        <v>2978</v>
      </c>
      <c r="F1001" t="s">
        <v>2979</v>
      </c>
      <c r="G1001" t="s">
        <v>13</v>
      </c>
      <c r="I1001" s="3">
        <f t="shared" si="75"/>
        <v>2817.109643550195</v>
      </c>
      <c r="J1001" s="3">
        <f t="shared" si="76"/>
        <v>2759.1343654209313</v>
      </c>
      <c r="K1001" s="3">
        <f t="shared" si="77"/>
        <v>7131.5502145218443</v>
      </c>
      <c r="L1001" s="3">
        <f t="shared" si="78"/>
        <v>4235.9314078309899</v>
      </c>
      <c r="M1001" s="3">
        <f t="shared" si="79"/>
        <v>2507.8469826655823</v>
      </c>
      <c r="O1001" s="2"/>
    </row>
    <row r="1002" spans="1:15" x14ac:dyDescent="0.25">
      <c r="A1002" t="s">
        <v>2980</v>
      </c>
      <c r="B1002">
        <v>12.75</v>
      </c>
      <c r="C1002">
        <v>12.75</v>
      </c>
      <c r="D1002">
        <v>12.79</v>
      </c>
      <c r="E1002" s="5" t="s">
        <v>2981</v>
      </c>
      <c r="F1002" t="s">
        <v>2982</v>
      </c>
      <c r="G1002" t="s">
        <v>13</v>
      </c>
      <c r="I1002" s="3">
        <f t="shared" si="75"/>
        <v>6888.6234337584219</v>
      </c>
      <c r="J1002" s="3">
        <f t="shared" si="76"/>
        <v>6888.6234337584219</v>
      </c>
      <c r="K1002" s="3">
        <f t="shared" si="77"/>
        <v>7082.2889988740317</v>
      </c>
      <c r="L1002" s="3">
        <f t="shared" si="78"/>
        <v>6953.1786221302928</v>
      </c>
      <c r="M1002" s="3">
        <f t="shared" si="79"/>
        <v>111.81286615225828</v>
      </c>
      <c r="O1002" s="2"/>
    </row>
    <row r="1003" spans="1:15" x14ac:dyDescent="0.25">
      <c r="A1003" t="s">
        <v>2983</v>
      </c>
      <c r="B1003">
        <v>12.73</v>
      </c>
      <c r="C1003">
        <v>13.54</v>
      </c>
      <c r="D1003">
        <v>12.79</v>
      </c>
      <c r="E1003" s="5" t="s">
        <v>2984</v>
      </c>
      <c r="F1003" t="s">
        <v>2985</v>
      </c>
      <c r="G1003" t="s">
        <v>13</v>
      </c>
      <c r="I1003" s="3">
        <f t="shared" si="75"/>
        <v>6793.7857193119071</v>
      </c>
      <c r="J1003" s="3">
        <f t="shared" si="76"/>
        <v>11910.942861887979</v>
      </c>
      <c r="K1003" s="3">
        <f t="shared" si="77"/>
        <v>7082.2889988740317</v>
      </c>
      <c r="L1003" s="3">
        <f t="shared" si="78"/>
        <v>8595.6725266913072</v>
      </c>
      <c r="M1003" s="3">
        <f t="shared" si="79"/>
        <v>2874.729827680474</v>
      </c>
      <c r="O1003" s="2"/>
    </row>
    <row r="1004" spans="1:15" x14ac:dyDescent="0.25">
      <c r="A1004" t="s">
        <v>2986</v>
      </c>
      <c r="B1004">
        <v>12.67</v>
      </c>
      <c r="C1004">
        <v>12.82</v>
      </c>
      <c r="D1004">
        <v>12.79</v>
      </c>
      <c r="E1004" s="5" t="s">
        <v>2987</v>
      </c>
      <c r="F1004" t="s">
        <v>2988</v>
      </c>
      <c r="G1004" t="s">
        <v>13</v>
      </c>
      <c r="I1004" s="3">
        <f t="shared" si="75"/>
        <v>6517.0348749202958</v>
      </c>
      <c r="J1004" s="3">
        <f t="shared" si="76"/>
        <v>7231.1029456130436</v>
      </c>
      <c r="K1004" s="3">
        <f t="shared" si="77"/>
        <v>7082.2889988740317</v>
      </c>
      <c r="L1004" s="3">
        <f t="shared" si="78"/>
        <v>6943.4756064691237</v>
      </c>
      <c r="M1004" s="3">
        <f t="shared" si="79"/>
        <v>376.72957254366827</v>
      </c>
      <c r="O1004" s="2"/>
    </row>
    <row r="1005" spans="1:15" x14ac:dyDescent="0.25">
      <c r="A1005" t="s">
        <v>2989</v>
      </c>
      <c r="B1005">
        <v>12.79</v>
      </c>
      <c r="C1005">
        <v>12.81</v>
      </c>
      <c r="D1005">
        <v>12.79</v>
      </c>
      <c r="E1005" s="5" t="s">
        <v>2990</v>
      </c>
      <c r="F1005" t="s">
        <v>2991</v>
      </c>
      <c r="G1005" t="s">
        <v>13</v>
      </c>
      <c r="I1005" s="3">
        <f t="shared" si="75"/>
        <v>7082.2889988740317</v>
      </c>
      <c r="J1005" s="3">
        <f t="shared" si="76"/>
        <v>7181.1540690209631</v>
      </c>
      <c r="K1005" s="3">
        <f t="shared" si="77"/>
        <v>7082.2889988740317</v>
      </c>
      <c r="L1005" s="3">
        <f t="shared" si="78"/>
        <v>7115.2440222563419</v>
      </c>
      <c r="M1005" s="3">
        <f t="shared" si="79"/>
        <v>57.079774862782095</v>
      </c>
      <c r="O1005" s="2"/>
    </row>
    <row r="1006" spans="1:15" x14ac:dyDescent="0.25">
      <c r="A1006" t="s">
        <v>2992</v>
      </c>
      <c r="B1006">
        <v>11.76</v>
      </c>
      <c r="C1006">
        <v>12.67</v>
      </c>
      <c r="D1006">
        <v>12.79</v>
      </c>
      <c r="E1006" s="5" t="s">
        <v>2993</v>
      </c>
      <c r="F1006" t="s">
        <v>2994</v>
      </c>
      <c r="G1006" t="s">
        <v>13</v>
      </c>
      <c r="I1006" s="3">
        <f t="shared" si="75"/>
        <v>3468.2687994369112</v>
      </c>
      <c r="J1006" s="3">
        <f t="shared" si="76"/>
        <v>6517.0348749202958</v>
      </c>
      <c r="K1006" s="3">
        <f t="shared" si="77"/>
        <v>7082.2889988740317</v>
      </c>
      <c r="L1006" s="3">
        <f t="shared" si="78"/>
        <v>5689.1975577437452</v>
      </c>
      <c r="M1006" s="3">
        <f t="shared" si="79"/>
        <v>1944.0348423491407</v>
      </c>
      <c r="O1006" s="2"/>
    </row>
    <row r="1007" spans="1:15" x14ac:dyDescent="0.25">
      <c r="A1007" t="s">
        <v>2995</v>
      </c>
      <c r="B1007">
        <v>12.83</v>
      </c>
      <c r="C1007">
        <v>12.57</v>
      </c>
      <c r="D1007">
        <v>12.79</v>
      </c>
      <c r="E1007" s="5" t="s">
        <v>2996</v>
      </c>
      <c r="F1007" t="s">
        <v>2997</v>
      </c>
      <c r="G1007" t="s">
        <v>13</v>
      </c>
      <c r="I1007" s="3">
        <f t="shared" si="75"/>
        <v>7281.3992441165374</v>
      </c>
      <c r="J1007" s="3">
        <f t="shared" si="76"/>
        <v>6080.6085452965817</v>
      </c>
      <c r="K1007" s="3">
        <f t="shared" si="77"/>
        <v>7082.2889988740317</v>
      </c>
      <c r="L1007" s="3">
        <f t="shared" si="78"/>
        <v>6814.7655960957172</v>
      </c>
      <c r="M1007" s="3">
        <f t="shared" si="79"/>
        <v>643.54576672424446</v>
      </c>
      <c r="O1007" s="2"/>
    </row>
    <row r="1008" spans="1:15" x14ac:dyDescent="0.25">
      <c r="A1008" t="s">
        <v>2998</v>
      </c>
      <c r="B1008">
        <v>8.75</v>
      </c>
      <c r="C1008">
        <v>11.57</v>
      </c>
      <c r="D1008">
        <v>12.79</v>
      </c>
      <c r="E1008" s="5" t="s">
        <v>2999</v>
      </c>
      <c r="F1008" t="s">
        <v>3000</v>
      </c>
      <c r="G1008" t="s">
        <v>13</v>
      </c>
      <c r="I1008" s="3">
        <f t="shared" si="75"/>
        <v>430.5389646099016</v>
      </c>
      <c r="J1008" s="3">
        <f t="shared" si="76"/>
        <v>3040.3042726482904</v>
      </c>
      <c r="K1008" s="3">
        <f t="shared" si="77"/>
        <v>7082.2889988740317</v>
      </c>
      <c r="L1008" s="3">
        <f t="shared" si="78"/>
        <v>3517.7107453774079</v>
      </c>
      <c r="M1008" s="3">
        <f t="shared" si="79"/>
        <v>3351.4746507673244</v>
      </c>
      <c r="O1008" s="2"/>
    </row>
    <row r="1009" spans="1:15" x14ac:dyDescent="0.25">
      <c r="A1009" t="s">
        <v>3001</v>
      </c>
      <c r="B1009">
        <v>10.92</v>
      </c>
      <c r="C1009">
        <v>12.75</v>
      </c>
      <c r="D1009">
        <v>12.78</v>
      </c>
      <c r="E1009" s="5" t="s">
        <v>3002</v>
      </c>
      <c r="F1009" t="s">
        <v>3003</v>
      </c>
      <c r="G1009" t="s">
        <v>13</v>
      </c>
      <c r="I1009" s="3">
        <f t="shared" si="75"/>
        <v>1937.5260604940199</v>
      </c>
      <c r="J1009" s="3">
        <f t="shared" si="76"/>
        <v>6888.6234337584219</v>
      </c>
      <c r="K1009" s="3">
        <f t="shared" si="77"/>
        <v>7033.3680552980704</v>
      </c>
      <c r="L1009" s="3">
        <f t="shared" si="78"/>
        <v>5286.5058498501712</v>
      </c>
      <c r="M1009" s="3">
        <f t="shared" si="79"/>
        <v>2901.2044005038888</v>
      </c>
      <c r="O1009" s="2"/>
    </row>
    <row r="1010" spans="1:15" x14ac:dyDescent="0.25">
      <c r="A1010" t="s">
        <v>3004</v>
      </c>
      <c r="B1010">
        <v>12.12</v>
      </c>
      <c r="C1010">
        <v>11.6</v>
      </c>
      <c r="D1010">
        <v>12.78</v>
      </c>
      <c r="E1010" s="5" t="s">
        <v>3005</v>
      </c>
      <c r="F1010" t="s">
        <v>3006</v>
      </c>
      <c r="G1010" t="s">
        <v>13</v>
      </c>
      <c r="I1010" s="3">
        <f t="shared" si="75"/>
        <v>4451.265996906729</v>
      </c>
      <c r="J1010" s="3">
        <f t="shared" si="76"/>
        <v>3104.1875282132928</v>
      </c>
      <c r="K1010" s="3">
        <f t="shared" si="77"/>
        <v>7033.3680552980704</v>
      </c>
      <c r="L1010" s="3">
        <f t="shared" si="78"/>
        <v>4862.94052680603</v>
      </c>
      <c r="M1010" s="3">
        <f t="shared" si="79"/>
        <v>1996.6777012155517</v>
      </c>
      <c r="O1010" s="2"/>
    </row>
    <row r="1011" spans="1:15" x14ac:dyDescent="0.25">
      <c r="A1011" t="s">
        <v>3007</v>
      </c>
      <c r="B1011">
        <v>13.43</v>
      </c>
      <c r="C1011">
        <v>12.76</v>
      </c>
      <c r="D1011">
        <v>12.78</v>
      </c>
      <c r="E1011" s="5" t="s">
        <v>3008</v>
      </c>
      <c r="F1011" t="s">
        <v>3009</v>
      </c>
      <c r="G1011" t="s">
        <v>13</v>
      </c>
      <c r="I1011" s="3">
        <f t="shared" si="75"/>
        <v>11036.537461683727</v>
      </c>
      <c r="J1011" s="3">
        <f t="shared" si="76"/>
        <v>6936.5375988738233</v>
      </c>
      <c r="K1011" s="3">
        <f t="shared" si="77"/>
        <v>7033.3680552980704</v>
      </c>
      <c r="L1011" s="3">
        <f t="shared" si="78"/>
        <v>8335.48103861854</v>
      </c>
      <c r="M1011" s="3">
        <f t="shared" si="79"/>
        <v>2339.6844626485668</v>
      </c>
      <c r="O1011" s="2"/>
    </row>
    <row r="1012" spans="1:15" x14ac:dyDescent="0.25">
      <c r="A1012" t="s">
        <v>3010</v>
      </c>
      <c r="B1012">
        <v>13.4</v>
      </c>
      <c r="C1012">
        <v>12.91</v>
      </c>
      <c r="D1012">
        <v>12.78</v>
      </c>
      <c r="E1012" s="5" t="s">
        <v>3011</v>
      </c>
      <c r="F1012" t="s">
        <v>3012</v>
      </c>
      <c r="G1012" t="s">
        <v>13</v>
      </c>
      <c r="I1012" s="3">
        <f t="shared" si="75"/>
        <v>10809.408805051544</v>
      </c>
      <c r="J1012" s="3">
        <f t="shared" si="76"/>
        <v>7696.5703615611819</v>
      </c>
      <c r="K1012" s="3">
        <f t="shared" si="77"/>
        <v>7033.3680552980704</v>
      </c>
      <c r="L1012" s="3">
        <f t="shared" si="78"/>
        <v>8513.115740636933</v>
      </c>
      <c r="M1012" s="3">
        <f t="shared" si="79"/>
        <v>2016.1053303379663</v>
      </c>
      <c r="O1012" s="2"/>
    </row>
    <row r="1013" spans="1:15" x14ac:dyDescent="0.25">
      <c r="A1013" t="s">
        <v>3013</v>
      </c>
      <c r="B1013">
        <v>12.78</v>
      </c>
      <c r="C1013">
        <v>12.34</v>
      </c>
      <c r="D1013">
        <v>12.78</v>
      </c>
      <c r="E1013" s="5" t="s">
        <v>3014</v>
      </c>
      <c r="F1013" t="s">
        <v>3015</v>
      </c>
      <c r="G1013" t="s">
        <v>13</v>
      </c>
      <c r="I1013" s="3">
        <f t="shared" si="75"/>
        <v>7033.3680552980704</v>
      </c>
      <c r="J1013" s="3">
        <f t="shared" si="76"/>
        <v>5184.539008902264</v>
      </c>
      <c r="K1013" s="3">
        <f t="shared" si="77"/>
        <v>7033.3680552980704</v>
      </c>
      <c r="L1013" s="3">
        <f t="shared" si="78"/>
        <v>6417.0917064994683</v>
      </c>
      <c r="M1013" s="3">
        <f t="shared" si="79"/>
        <v>1067.4219476222165</v>
      </c>
      <c r="O1013" s="2"/>
    </row>
    <row r="1014" spans="1:15" x14ac:dyDescent="0.25">
      <c r="A1014" t="s">
        <v>3016</v>
      </c>
      <c r="B1014">
        <v>13.53</v>
      </c>
      <c r="C1014">
        <v>12.49</v>
      </c>
      <c r="D1014">
        <v>12.78</v>
      </c>
      <c r="E1014" s="5" t="s">
        <v>3017</v>
      </c>
      <c r="F1014" t="s">
        <v>3018</v>
      </c>
      <c r="G1014" t="s">
        <v>13</v>
      </c>
      <c r="I1014" s="3">
        <f t="shared" si="75"/>
        <v>11828.667969720269</v>
      </c>
      <c r="J1014" s="3">
        <f t="shared" si="76"/>
        <v>5752.6062110228313</v>
      </c>
      <c r="K1014" s="3">
        <f t="shared" si="77"/>
        <v>7033.3680552980704</v>
      </c>
      <c r="L1014" s="3">
        <f t="shared" si="78"/>
        <v>8204.8807453470563</v>
      </c>
      <c r="M1014" s="3">
        <f t="shared" si="79"/>
        <v>3202.9616156122934</v>
      </c>
      <c r="O1014" s="2"/>
    </row>
    <row r="1015" spans="1:15" x14ac:dyDescent="0.25">
      <c r="A1015" t="s">
        <v>3019</v>
      </c>
      <c r="B1015">
        <v>11.77</v>
      </c>
      <c r="C1015">
        <v>12.4</v>
      </c>
      <c r="D1015">
        <v>12.78</v>
      </c>
      <c r="E1015" s="5" t="s">
        <v>3020</v>
      </c>
      <c r="F1015" t="s">
        <v>3021</v>
      </c>
      <c r="G1015" t="s">
        <v>13</v>
      </c>
      <c r="I1015" s="3">
        <f t="shared" si="75"/>
        <v>3492.3925166815484</v>
      </c>
      <c r="J1015" s="3">
        <f t="shared" si="76"/>
        <v>5404.704402525771</v>
      </c>
      <c r="K1015" s="3">
        <f t="shared" si="77"/>
        <v>7033.3680552980704</v>
      </c>
      <c r="L1015" s="3">
        <f t="shared" si="78"/>
        <v>5310.1549915017968</v>
      </c>
      <c r="M1015" s="3">
        <f t="shared" si="79"/>
        <v>1772.3802172823616</v>
      </c>
      <c r="O1015" s="2"/>
    </row>
    <row r="1016" spans="1:15" x14ac:dyDescent="0.25">
      <c r="A1016" t="s">
        <v>3022</v>
      </c>
      <c r="B1016">
        <v>12.91</v>
      </c>
      <c r="C1016">
        <v>12.77</v>
      </c>
      <c r="D1016">
        <v>12.78</v>
      </c>
      <c r="E1016" s="5" t="s">
        <v>3023</v>
      </c>
      <c r="F1016" t="s">
        <v>3024</v>
      </c>
      <c r="G1016" t="s">
        <v>13</v>
      </c>
      <c r="I1016" s="3">
        <f t="shared" si="75"/>
        <v>7696.5703615611819</v>
      </c>
      <c r="J1016" s="3">
        <f t="shared" si="76"/>
        <v>6984.7850333630977</v>
      </c>
      <c r="K1016" s="3">
        <f t="shared" si="77"/>
        <v>7033.3680552980704</v>
      </c>
      <c r="L1016" s="3">
        <f t="shared" si="78"/>
        <v>7238.2411500741173</v>
      </c>
      <c r="M1016" s="3">
        <f t="shared" si="79"/>
        <v>397.66735732500064</v>
      </c>
      <c r="O1016" s="2"/>
    </row>
    <row r="1017" spans="1:15" x14ac:dyDescent="0.25">
      <c r="A1017" t="s">
        <v>3025</v>
      </c>
      <c r="B1017">
        <v>12.13</v>
      </c>
      <c r="C1017">
        <v>13.03</v>
      </c>
      <c r="D1017">
        <v>12.77</v>
      </c>
      <c r="E1017" s="5" t="s">
        <v>3026</v>
      </c>
      <c r="F1017" t="s">
        <v>3027</v>
      </c>
      <c r="G1017" t="s">
        <v>13</v>
      </c>
      <c r="I1017" s="3">
        <f t="shared" si="75"/>
        <v>4482.2270003639896</v>
      </c>
      <c r="J1017" s="3">
        <f t="shared" si="76"/>
        <v>8364.1313337933207</v>
      </c>
      <c r="K1017" s="3">
        <f t="shared" si="77"/>
        <v>6984.7850333630977</v>
      </c>
      <c r="L1017" s="3">
        <f t="shared" si="78"/>
        <v>6610.381122506803</v>
      </c>
      <c r="M1017" s="3">
        <f t="shared" si="79"/>
        <v>1967.8488330719683</v>
      </c>
      <c r="O1017" s="2"/>
    </row>
    <row r="1018" spans="1:15" x14ac:dyDescent="0.25">
      <c r="A1018" t="s">
        <v>3028</v>
      </c>
      <c r="B1018">
        <v>11.71</v>
      </c>
      <c r="C1018">
        <v>13.03</v>
      </c>
      <c r="D1018">
        <v>12.77</v>
      </c>
      <c r="E1018" s="5" t="s">
        <v>3029</v>
      </c>
      <c r="F1018" t="s">
        <v>3030</v>
      </c>
      <c r="G1018" t="s">
        <v>13</v>
      </c>
      <c r="I1018" s="3">
        <f t="shared" si="75"/>
        <v>3350.12683185267</v>
      </c>
      <c r="J1018" s="3">
        <f t="shared" si="76"/>
        <v>8364.1313337933207</v>
      </c>
      <c r="K1018" s="3">
        <f t="shared" si="77"/>
        <v>6984.7850333630977</v>
      </c>
      <c r="L1018" s="3">
        <f t="shared" si="78"/>
        <v>6233.0143996696961</v>
      </c>
      <c r="M1018" s="3">
        <f t="shared" si="79"/>
        <v>2590.160149611047</v>
      </c>
      <c r="O1018" s="2"/>
    </row>
    <row r="1019" spans="1:15" x14ac:dyDescent="0.25">
      <c r="A1019" t="s">
        <v>3031</v>
      </c>
      <c r="B1019">
        <v>12.22</v>
      </c>
      <c r="C1019">
        <v>12.32</v>
      </c>
      <c r="D1019">
        <v>12.77</v>
      </c>
      <c r="E1019" s="5" t="s">
        <v>3032</v>
      </c>
      <c r="F1019" t="s">
        <v>3033</v>
      </c>
      <c r="G1019" t="s">
        <v>13</v>
      </c>
      <c r="I1019" s="3">
        <f t="shared" si="75"/>
        <v>4770.7487701747941</v>
      </c>
      <c r="J1019" s="3">
        <f t="shared" si="76"/>
        <v>5113.1619283010059</v>
      </c>
      <c r="K1019" s="3">
        <f t="shared" si="77"/>
        <v>6984.7850333630977</v>
      </c>
      <c r="L1019" s="3">
        <f t="shared" si="78"/>
        <v>5622.8985772796323</v>
      </c>
      <c r="M1019" s="3">
        <f t="shared" si="79"/>
        <v>1191.7897180971922</v>
      </c>
      <c r="O1019" s="2"/>
    </row>
    <row r="1020" spans="1:15" x14ac:dyDescent="0.25">
      <c r="A1020" t="s">
        <v>3034</v>
      </c>
      <c r="B1020">
        <v>13.7</v>
      </c>
      <c r="C1020">
        <v>13.26</v>
      </c>
      <c r="D1020">
        <v>12.77</v>
      </c>
      <c r="E1020" s="5" t="s">
        <v>3035</v>
      </c>
      <c r="F1020" t="s">
        <v>3036</v>
      </c>
      <c r="G1020" t="s">
        <v>13</v>
      </c>
      <c r="I1020" s="3">
        <f t="shared" si="75"/>
        <v>13307.943261900544</v>
      </c>
      <c r="J1020" s="3">
        <f t="shared" si="76"/>
        <v>9809.7455482382557</v>
      </c>
      <c r="K1020" s="3">
        <f t="shared" si="77"/>
        <v>6984.7850333630977</v>
      </c>
      <c r="L1020" s="3">
        <f t="shared" si="78"/>
        <v>10034.157947833964</v>
      </c>
      <c r="M1020" s="3">
        <f t="shared" si="79"/>
        <v>3167.5468725181408</v>
      </c>
      <c r="O1020" s="2"/>
    </row>
    <row r="1021" spans="1:15" x14ac:dyDescent="0.25">
      <c r="A1021" t="s">
        <v>3037</v>
      </c>
      <c r="B1021">
        <v>13.13</v>
      </c>
      <c r="C1021">
        <v>12.77</v>
      </c>
      <c r="D1021">
        <v>12.77</v>
      </c>
      <c r="E1021" s="5" t="s">
        <v>3038</v>
      </c>
      <c r="F1021" t="s">
        <v>3039</v>
      </c>
      <c r="G1021" t="s">
        <v>13</v>
      </c>
      <c r="I1021" s="3">
        <f t="shared" si="75"/>
        <v>8964.4540007279793</v>
      </c>
      <c r="J1021" s="3">
        <f t="shared" si="76"/>
        <v>6984.7850333630977</v>
      </c>
      <c r="K1021" s="3">
        <f t="shared" si="77"/>
        <v>6984.7850333630977</v>
      </c>
      <c r="L1021" s="3">
        <f t="shared" si="78"/>
        <v>7644.6746891513912</v>
      </c>
      <c r="M1021" s="3">
        <f t="shared" si="79"/>
        <v>1142.9624112144697</v>
      </c>
      <c r="O1021" s="2"/>
    </row>
    <row r="1022" spans="1:15" x14ac:dyDescent="0.25">
      <c r="A1022" t="s">
        <v>3040</v>
      </c>
      <c r="B1022">
        <v>13.18</v>
      </c>
      <c r="C1022">
        <v>12.68</v>
      </c>
      <c r="D1022">
        <v>12.76</v>
      </c>
      <c r="E1022" s="5" t="s">
        <v>3041</v>
      </c>
      <c r="F1022" t="s">
        <v>3042</v>
      </c>
      <c r="G1022" t="s">
        <v>13</v>
      </c>
      <c r="I1022" s="3">
        <f t="shared" si="75"/>
        <v>9280.5847883431725</v>
      </c>
      <c r="J1022" s="3">
        <f t="shared" si="76"/>
        <v>6562.3644372141816</v>
      </c>
      <c r="K1022" s="3">
        <f t="shared" si="77"/>
        <v>6936.5375988738233</v>
      </c>
      <c r="L1022" s="3">
        <f t="shared" si="78"/>
        <v>7593.1622748103919</v>
      </c>
      <c r="M1022" s="3">
        <f t="shared" si="79"/>
        <v>1473.2777888468818</v>
      </c>
      <c r="O1022" s="2"/>
    </row>
    <row r="1023" spans="1:15" x14ac:dyDescent="0.25">
      <c r="A1023" t="s">
        <v>3043</v>
      </c>
      <c r="B1023">
        <v>14.53</v>
      </c>
      <c r="C1023">
        <v>15.28</v>
      </c>
      <c r="D1023">
        <v>12.76</v>
      </c>
      <c r="E1023" s="5" t="s">
        <v>3044</v>
      </c>
      <c r="F1023" t="s">
        <v>3045</v>
      </c>
      <c r="G1023" t="s">
        <v>13</v>
      </c>
      <c r="I1023" s="3">
        <f t="shared" si="75"/>
        <v>23657.335939440542</v>
      </c>
      <c r="J1023" s="3">
        <f t="shared" si="76"/>
        <v>39786.737971856892</v>
      </c>
      <c r="K1023" s="3">
        <f t="shared" si="77"/>
        <v>6936.5375988738233</v>
      </c>
      <c r="L1023" s="3">
        <f t="shared" si="78"/>
        <v>23460.203836723755</v>
      </c>
      <c r="M1023" s="3">
        <f t="shared" si="79"/>
        <v>16425.987396066193</v>
      </c>
      <c r="O1023" s="2"/>
    </row>
    <row r="1024" spans="1:15" x14ac:dyDescent="0.25">
      <c r="A1024" t="s">
        <v>3046</v>
      </c>
      <c r="B1024">
        <v>12.87</v>
      </c>
      <c r="C1024">
        <v>12.76</v>
      </c>
      <c r="D1024">
        <v>12.76</v>
      </c>
      <c r="E1024" s="5" t="s">
        <v>3047</v>
      </c>
      <c r="F1024" t="s">
        <v>3048</v>
      </c>
      <c r="G1024" t="s">
        <v>13</v>
      </c>
      <c r="I1024" s="3">
        <f t="shared" si="75"/>
        <v>7486.1072402792388</v>
      </c>
      <c r="J1024" s="3">
        <f t="shared" si="76"/>
        <v>6936.5375988738233</v>
      </c>
      <c r="K1024" s="3">
        <f t="shared" si="77"/>
        <v>6936.5375988738233</v>
      </c>
      <c r="L1024" s="3">
        <f t="shared" si="78"/>
        <v>7119.7274793422948</v>
      </c>
      <c r="M1024" s="3">
        <f t="shared" si="79"/>
        <v>317.29418040386275</v>
      </c>
      <c r="O1024" s="2"/>
    </row>
    <row r="1025" spans="1:15" x14ac:dyDescent="0.25">
      <c r="A1025" t="s">
        <v>3049</v>
      </c>
      <c r="B1025">
        <v>13.14</v>
      </c>
      <c r="C1025">
        <v>12.17</v>
      </c>
      <c r="D1025">
        <v>12.75</v>
      </c>
      <c r="E1025" s="5" t="s">
        <v>3050</v>
      </c>
      <c r="F1025" t="s">
        <v>3051</v>
      </c>
      <c r="G1025" t="s">
        <v>13</v>
      </c>
      <c r="I1025" s="3">
        <f t="shared" si="75"/>
        <v>9026.8067092611909</v>
      </c>
      <c r="J1025" s="3">
        <f t="shared" si="76"/>
        <v>4608.2395532853607</v>
      </c>
      <c r="K1025" s="3">
        <f t="shared" si="77"/>
        <v>6888.6234337584219</v>
      </c>
      <c r="L1025" s="3">
        <f t="shared" si="78"/>
        <v>6841.2232321016572</v>
      </c>
      <c r="M1025" s="3">
        <f t="shared" si="79"/>
        <v>2209.6649095066241</v>
      </c>
      <c r="O1025" s="2"/>
    </row>
    <row r="1026" spans="1:15" x14ac:dyDescent="0.25">
      <c r="A1026" t="s">
        <v>3052</v>
      </c>
      <c r="B1026">
        <v>12.63</v>
      </c>
      <c r="C1026">
        <v>12.62</v>
      </c>
      <c r="D1026">
        <v>12.75</v>
      </c>
      <c r="E1026" s="5" t="s">
        <v>3053</v>
      </c>
      <c r="F1026" t="s">
        <v>3054</v>
      </c>
      <c r="G1026" t="s">
        <v>13</v>
      </c>
      <c r="I1026" s="3">
        <f t="shared" si="75"/>
        <v>6338.8262135496352</v>
      </c>
      <c r="J1026" s="3">
        <f t="shared" si="76"/>
        <v>6295.0407425556978</v>
      </c>
      <c r="K1026" s="3">
        <f t="shared" si="77"/>
        <v>6888.6234337584219</v>
      </c>
      <c r="L1026" s="3">
        <f t="shared" si="78"/>
        <v>6507.4967966212507</v>
      </c>
      <c r="M1026" s="3">
        <f t="shared" si="79"/>
        <v>330.79060902503937</v>
      </c>
      <c r="O1026" s="2"/>
    </row>
    <row r="1027" spans="1:15" x14ac:dyDescent="0.25">
      <c r="A1027" t="s">
        <v>3055</v>
      </c>
      <c r="B1027">
        <v>12.18</v>
      </c>
      <c r="C1027">
        <v>13.15</v>
      </c>
      <c r="D1027">
        <v>12.75</v>
      </c>
      <c r="E1027" s="5" t="s">
        <v>3056</v>
      </c>
      <c r="F1027" t="s">
        <v>3057</v>
      </c>
      <c r="G1027" t="s">
        <v>13</v>
      </c>
      <c r="I1027" s="3">
        <f t="shared" si="75"/>
        <v>4640.2923941715853</v>
      </c>
      <c r="J1027" s="3">
        <f t="shared" si="76"/>
        <v>9089.5931151797922</v>
      </c>
      <c r="K1027" s="3">
        <f t="shared" si="77"/>
        <v>6888.6234337584219</v>
      </c>
      <c r="L1027" s="3">
        <f t="shared" si="78"/>
        <v>6872.8363143699326</v>
      </c>
      <c r="M1027" s="3">
        <f t="shared" si="79"/>
        <v>2224.6923722944189</v>
      </c>
      <c r="O1027" s="2"/>
    </row>
    <row r="1028" spans="1:15" x14ac:dyDescent="0.25">
      <c r="A1028" t="s">
        <v>3058</v>
      </c>
      <c r="B1028">
        <v>11.47</v>
      </c>
      <c r="C1028">
        <v>12.19</v>
      </c>
      <c r="D1028">
        <v>12.75</v>
      </c>
      <c r="E1028" s="5" t="s">
        <v>3059</v>
      </c>
      <c r="F1028" t="s">
        <v>3060</v>
      </c>
      <c r="G1028" t="s">
        <v>13</v>
      </c>
      <c r="I1028" s="3">
        <f t="shared" si="75"/>
        <v>2836.7041906911745</v>
      </c>
      <c r="J1028" s="3">
        <f t="shared" si="76"/>
        <v>4672.5681801970632</v>
      </c>
      <c r="K1028" s="3">
        <f t="shared" si="77"/>
        <v>6888.6234337584219</v>
      </c>
      <c r="L1028" s="3">
        <f t="shared" si="78"/>
        <v>4799.2986015488868</v>
      </c>
      <c r="M1028" s="3">
        <f t="shared" si="79"/>
        <v>2028.9302200560435</v>
      </c>
      <c r="O1028" s="2"/>
    </row>
    <row r="1029" spans="1:15" x14ac:dyDescent="0.25">
      <c r="A1029" t="s">
        <v>3061</v>
      </c>
      <c r="B1029">
        <v>12.52</v>
      </c>
      <c r="C1029">
        <v>12.83</v>
      </c>
      <c r="D1029">
        <v>12.75</v>
      </c>
      <c r="E1029" s="5" t="s">
        <v>3062</v>
      </c>
      <c r="F1029" t="s">
        <v>3063</v>
      </c>
      <c r="G1029" t="s">
        <v>13</v>
      </c>
      <c r="I1029" s="3">
        <f t="shared" si="75"/>
        <v>5873.4806958728232</v>
      </c>
      <c r="J1029" s="3">
        <f t="shared" si="76"/>
        <v>7281.3992441165374</v>
      </c>
      <c r="K1029" s="3">
        <f t="shared" si="77"/>
        <v>6888.6234337584219</v>
      </c>
      <c r="L1029" s="3">
        <f t="shared" si="78"/>
        <v>6681.1677912492605</v>
      </c>
      <c r="M1029" s="3">
        <f t="shared" si="79"/>
        <v>726.52394477321843</v>
      </c>
      <c r="O1029" s="2"/>
    </row>
    <row r="1030" spans="1:15" x14ac:dyDescent="0.25">
      <c r="A1030" t="s">
        <v>3064</v>
      </c>
      <c r="B1030">
        <v>13.7</v>
      </c>
      <c r="C1030">
        <v>13.28</v>
      </c>
      <c r="D1030">
        <v>12.74</v>
      </c>
      <c r="E1030" s="5" t="s">
        <v>3065</v>
      </c>
      <c r="F1030" t="s">
        <v>3066</v>
      </c>
      <c r="G1030" t="s">
        <v>13</v>
      </c>
      <c r="I1030" s="3">
        <f t="shared" ref="I1030:I1093" si="80">POWER(2,B1030)</f>
        <v>13307.943261900544</v>
      </c>
      <c r="J1030" s="3">
        <f t="shared" ref="J1030:J1093" si="81">POWER(2,C1030)</f>
        <v>9946.6844929642211</v>
      </c>
      <c r="K1030" s="3">
        <f t="shared" ref="K1030:K1093" si="82">POWER(2,D1030)</f>
        <v>6841.0402359571981</v>
      </c>
      <c r="L1030" s="3">
        <f t="shared" ref="L1030:L1093" si="83">AVERAGE(I1030:K1030)</f>
        <v>10031.889330273987</v>
      </c>
      <c r="M1030" s="3">
        <f t="shared" ref="M1030:M1093" si="84">STDEV(I1030:K1030)</f>
        <v>3234.2933671769174</v>
      </c>
      <c r="O1030" s="2"/>
    </row>
    <row r="1031" spans="1:15" x14ac:dyDescent="0.25">
      <c r="A1031" t="s">
        <v>3067</v>
      </c>
      <c r="B1031">
        <v>13.61</v>
      </c>
      <c r="C1031">
        <v>12.62</v>
      </c>
      <c r="D1031">
        <v>12.74</v>
      </c>
      <c r="E1031" s="5" t="s">
        <v>3068</v>
      </c>
      <c r="F1031" t="s">
        <v>3069</v>
      </c>
      <c r="G1031" t="s">
        <v>13</v>
      </c>
      <c r="I1031" s="3">
        <f t="shared" si="80"/>
        <v>12503.115439804886</v>
      </c>
      <c r="J1031" s="3">
        <f t="shared" si="81"/>
        <v>6295.0407425556978</v>
      </c>
      <c r="K1031" s="3">
        <f t="shared" si="82"/>
        <v>6841.0402359571981</v>
      </c>
      <c r="L1031" s="3">
        <f t="shared" si="83"/>
        <v>8546.3988061059281</v>
      </c>
      <c r="M1031" s="3">
        <f t="shared" si="84"/>
        <v>3437.4749091798731</v>
      </c>
      <c r="O1031" s="2"/>
    </row>
    <row r="1032" spans="1:15" x14ac:dyDescent="0.25">
      <c r="A1032" t="s">
        <v>3070</v>
      </c>
      <c r="B1032">
        <v>9.58</v>
      </c>
      <c r="C1032">
        <v>10.82</v>
      </c>
      <c r="D1032">
        <v>12.74</v>
      </c>
      <c r="E1032" s="5" t="s">
        <v>3071</v>
      </c>
      <c r="F1032" t="s">
        <v>3072</v>
      </c>
      <c r="G1032" t="s">
        <v>13</v>
      </c>
      <c r="I1032" s="3">
        <f t="shared" si="80"/>
        <v>765.36281530108806</v>
      </c>
      <c r="J1032" s="3">
        <f t="shared" si="81"/>
        <v>1807.7757364032607</v>
      </c>
      <c r="K1032" s="3">
        <f t="shared" si="82"/>
        <v>6841.0402359571981</v>
      </c>
      <c r="L1032" s="3">
        <f t="shared" si="83"/>
        <v>3138.0595958871822</v>
      </c>
      <c r="M1032" s="3">
        <f t="shared" si="84"/>
        <v>3248.9545072330889</v>
      </c>
      <c r="O1032" s="2"/>
    </row>
    <row r="1033" spans="1:15" x14ac:dyDescent="0.25">
      <c r="A1033" t="s">
        <v>3073</v>
      </c>
      <c r="B1033">
        <v>12.95</v>
      </c>
      <c r="C1033">
        <v>12.73</v>
      </c>
      <c r="D1033">
        <v>12.74</v>
      </c>
      <c r="E1033" s="5" t="s">
        <v>3074</v>
      </c>
      <c r="F1033" t="s">
        <v>3075</v>
      </c>
      <c r="G1033" t="s">
        <v>13</v>
      </c>
      <c r="I1033" s="3">
        <f t="shared" si="80"/>
        <v>7912.9504065523261</v>
      </c>
      <c r="J1033" s="3">
        <f t="shared" si="81"/>
        <v>6793.7857193119071</v>
      </c>
      <c r="K1033" s="3">
        <f t="shared" si="82"/>
        <v>6841.0402359571981</v>
      </c>
      <c r="L1033" s="3">
        <f t="shared" si="83"/>
        <v>7182.5921206071434</v>
      </c>
      <c r="M1033" s="3">
        <f t="shared" si="84"/>
        <v>632.94997173744582</v>
      </c>
      <c r="O1033" s="2"/>
    </row>
    <row r="1034" spans="1:15" x14ac:dyDescent="0.25">
      <c r="A1034" t="s">
        <v>3076</v>
      </c>
      <c r="B1034">
        <v>12.15</v>
      </c>
      <c r="C1034">
        <v>12.33</v>
      </c>
      <c r="D1034">
        <v>12.73</v>
      </c>
      <c r="E1034" s="5" t="s">
        <v>3077</v>
      </c>
      <c r="F1034" t="s">
        <v>3078</v>
      </c>
      <c r="G1034" t="s">
        <v>13</v>
      </c>
      <c r="I1034" s="3">
        <f t="shared" si="80"/>
        <v>4544.7965575898961</v>
      </c>
      <c r="J1034" s="3">
        <f t="shared" si="81"/>
        <v>5148.726782041409</v>
      </c>
      <c r="K1034" s="3">
        <f t="shared" si="82"/>
        <v>6793.7857193119071</v>
      </c>
      <c r="L1034" s="3">
        <f t="shared" si="83"/>
        <v>5495.7696863144038</v>
      </c>
      <c r="M1034" s="3">
        <f t="shared" si="84"/>
        <v>1163.9661272736673</v>
      </c>
      <c r="O1034" s="2"/>
    </row>
    <row r="1035" spans="1:15" x14ac:dyDescent="0.25">
      <c r="A1035" t="s">
        <v>3079</v>
      </c>
      <c r="B1035">
        <v>12.71</v>
      </c>
      <c r="C1035">
        <v>12.71</v>
      </c>
      <c r="D1035">
        <v>12.73</v>
      </c>
      <c r="E1035" s="5" t="s">
        <v>3080</v>
      </c>
      <c r="F1035" t="s">
        <v>3081</v>
      </c>
      <c r="G1035" t="s">
        <v>13</v>
      </c>
      <c r="I1035" s="3">
        <f t="shared" si="80"/>
        <v>6700.2536637053399</v>
      </c>
      <c r="J1035" s="3">
        <f t="shared" si="81"/>
        <v>6700.2536637053399</v>
      </c>
      <c r="K1035" s="3">
        <f t="shared" si="82"/>
        <v>6793.7857193119071</v>
      </c>
      <c r="L1035" s="3">
        <f t="shared" si="83"/>
        <v>6731.431015574196</v>
      </c>
      <c r="M1035" s="3">
        <f t="shared" si="84"/>
        <v>54.00075748231059</v>
      </c>
      <c r="O1035" s="2"/>
    </row>
    <row r="1036" spans="1:15" x14ac:dyDescent="0.25">
      <c r="A1036" t="s">
        <v>3082</v>
      </c>
      <c r="B1036">
        <v>9.9700000000000006</v>
      </c>
      <c r="C1036">
        <v>13.38</v>
      </c>
      <c r="D1036">
        <v>12.72</v>
      </c>
      <c r="E1036" s="5" t="s">
        <v>3083</v>
      </c>
      <c r="F1036" t="s">
        <v>3084</v>
      </c>
      <c r="G1036" t="s">
        <v>13</v>
      </c>
      <c r="I1036" s="3">
        <f t="shared" si="80"/>
        <v>1002.9263847290132</v>
      </c>
      <c r="J1036" s="3">
        <f t="shared" si="81"/>
        <v>10660.592479780327</v>
      </c>
      <c r="K1036" s="3">
        <f t="shared" si="82"/>
        <v>6746.8576134559644</v>
      </c>
      <c r="L1036" s="3">
        <f t="shared" si="83"/>
        <v>6136.7921593217688</v>
      </c>
      <c r="M1036" s="3">
        <f t="shared" si="84"/>
        <v>4857.6499971304947</v>
      </c>
      <c r="O1036" s="2"/>
    </row>
    <row r="1037" spans="1:15" x14ac:dyDescent="0.25">
      <c r="A1037" t="s">
        <v>3085</v>
      </c>
      <c r="B1037">
        <v>12.72</v>
      </c>
      <c r="C1037">
        <v>12.37</v>
      </c>
      <c r="D1037">
        <v>12.72</v>
      </c>
      <c r="E1037" s="5" t="s">
        <v>3086</v>
      </c>
      <c r="F1037" t="s">
        <v>3087</v>
      </c>
      <c r="G1037" t="s">
        <v>13</v>
      </c>
      <c r="I1037" s="3">
        <f t="shared" si="80"/>
        <v>6746.8576134559644</v>
      </c>
      <c r="J1037" s="3">
        <f t="shared" si="81"/>
        <v>5293.4771942911648</v>
      </c>
      <c r="K1037" s="3">
        <f t="shared" si="82"/>
        <v>6746.8576134559644</v>
      </c>
      <c r="L1037" s="3">
        <f t="shared" si="83"/>
        <v>6262.3974737343642</v>
      </c>
      <c r="M1037" s="3">
        <f t="shared" si="84"/>
        <v>839.10957623972968</v>
      </c>
      <c r="O1037" s="2"/>
    </row>
    <row r="1038" spans="1:15" x14ac:dyDescent="0.25">
      <c r="A1038" t="s">
        <v>3088</v>
      </c>
      <c r="B1038">
        <v>12.06</v>
      </c>
      <c r="C1038">
        <v>12.92</v>
      </c>
      <c r="D1038">
        <v>12.72</v>
      </c>
      <c r="E1038" s="5" t="s">
        <v>3089</v>
      </c>
      <c r="F1038" t="s">
        <v>3090</v>
      </c>
      <c r="G1038" t="s">
        <v>13</v>
      </c>
      <c r="I1038" s="3">
        <f t="shared" si="80"/>
        <v>4269.9397564052369</v>
      </c>
      <c r="J1038" s="3">
        <f t="shared" si="81"/>
        <v>7750.1042419760743</v>
      </c>
      <c r="K1038" s="3">
        <f t="shared" si="82"/>
        <v>6746.8576134559644</v>
      </c>
      <c r="L1038" s="3">
        <f t="shared" si="83"/>
        <v>6255.6338706124252</v>
      </c>
      <c r="M1038" s="3">
        <f t="shared" si="84"/>
        <v>1791.3296139479867</v>
      </c>
      <c r="O1038" s="2"/>
    </row>
    <row r="1039" spans="1:15" x14ac:dyDescent="0.25">
      <c r="A1039" t="s">
        <v>3091</v>
      </c>
      <c r="B1039">
        <v>11.87</v>
      </c>
      <c r="C1039">
        <v>12.41</v>
      </c>
      <c r="D1039">
        <v>12.72</v>
      </c>
      <c r="E1039" s="5" t="s">
        <v>3092</v>
      </c>
      <c r="F1039" t="s">
        <v>3093</v>
      </c>
      <c r="G1039" t="s">
        <v>13</v>
      </c>
      <c r="I1039" s="3">
        <f t="shared" si="80"/>
        <v>3743.0536201396189</v>
      </c>
      <c r="J1039" s="3">
        <f t="shared" si="81"/>
        <v>5442.2970945393135</v>
      </c>
      <c r="K1039" s="3">
        <f t="shared" si="82"/>
        <v>6746.8576134559644</v>
      </c>
      <c r="L1039" s="3">
        <f t="shared" si="83"/>
        <v>5310.7361093782993</v>
      </c>
      <c r="M1039" s="3">
        <f t="shared" si="84"/>
        <v>1506.2173904115575</v>
      </c>
      <c r="O1039" s="2"/>
    </row>
    <row r="1040" spans="1:15" x14ac:dyDescent="0.25">
      <c r="A1040" t="s">
        <v>3094</v>
      </c>
      <c r="B1040">
        <v>11.56</v>
      </c>
      <c r="C1040">
        <v>12.96</v>
      </c>
      <c r="D1040">
        <v>12.72</v>
      </c>
      <c r="E1040" s="5" t="s">
        <v>3095</v>
      </c>
      <c r="F1040" t="s">
        <v>3096</v>
      </c>
      <c r="G1040" t="s">
        <v>13</v>
      </c>
      <c r="I1040" s="3">
        <f t="shared" si="80"/>
        <v>3019.3033570121752</v>
      </c>
      <c r="J1040" s="3">
        <f t="shared" si="81"/>
        <v>7967.989329201444</v>
      </c>
      <c r="K1040" s="3">
        <f t="shared" si="82"/>
        <v>6746.8576134559644</v>
      </c>
      <c r="L1040" s="3">
        <f t="shared" si="83"/>
        <v>5911.3834332231954</v>
      </c>
      <c r="M1040" s="3">
        <f t="shared" si="84"/>
        <v>2577.9616060392373</v>
      </c>
      <c r="O1040" s="2"/>
    </row>
    <row r="1041" spans="1:15" x14ac:dyDescent="0.25">
      <c r="A1041" t="s">
        <v>3097</v>
      </c>
      <c r="B1041">
        <v>12.73</v>
      </c>
      <c r="C1041">
        <v>12.93</v>
      </c>
      <c r="D1041">
        <v>12.72</v>
      </c>
      <c r="E1041" s="5" t="s">
        <v>3098</v>
      </c>
      <c r="F1041" t="s">
        <v>3099</v>
      </c>
      <c r="G1041" t="s">
        <v>13</v>
      </c>
      <c r="I1041" s="3">
        <f t="shared" si="80"/>
        <v>6793.7857193119071</v>
      </c>
      <c r="J1041" s="3">
        <f t="shared" si="81"/>
        <v>7804.0104799759365</v>
      </c>
      <c r="K1041" s="3">
        <f t="shared" si="82"/>
        <v>6746.8576134559644</v>
      </c>
      <c r="L1041" s="3">
        <f t="shared" si="83"/>
        <v>7114.8846042479372</v>
      </c>
      <c r="M1041" s="3">
        <f t="shared" si="84"/>
        <v>597.26159781809122</v>
      </c>
      <c r="O1041" s="2"/>
    </row>
    <row r="1042" spans="1:15" x14ac:dyDescent="0.25">
      <c r="A1042" t="s">
        <v>3100</v>
      </c>
      <c r="B1042">
        <v>12.6</v>
      </c>
      <c r="C1042">
        <v>12.79</v>
      </c>
      <c r="D1042">
        <v>12.71</v>
      </c>
      <c r="E1042" s="5" t="s">
        <v>3101</v>
      </c>
      <c r="F1042" t="s">
        <v>3102</v>
      </c>
      <c r="G1042" t="s">
        <v>13</v>
      </c>
      <c r="I1042" s="3">
        <f t="shared" si="80"/>
        <v>6208.3750564265865</v>
      </c>
      <c r="J1042" s="3">
        <f t="shared" si="81"/>
        <v>7082.2889988740317</v>
      </c>
      <c r="K1042" s="3">
        <f t="shared" si="82"/>
        <v>6700.2536637053399</v>
      </c>
      <c r="L1042" s="3">
        <f t="shared" si="83"/>
        <v>6663.6392396686524</v>
      </c>
      <c r="M1042" s="3">
        <f t="shared" si="84"/>
        <v>438.10598801735506</v>
      </c>
      <c r="O1042" s="2"/>
    </row>
    <row r="1043" spans="1:15" x14ac:dyDescent="0.25">
      <c r="A1043" t="s">
        <v>3103</v>
      </c>
      <c r="B1043">
        <v>12.99</v>
      </c>
      <c r="C1043">
        <v>12.98</v>
      </c>
      <c r="D1043">
        <v>12.71</v>
      </c>
      <c r="E1043" s="5" t="s">
        <v>3104</v>
      </c>
      <c r="F1043" t="s">
        <v>3105</v>
      </c>
      <c r="G1043" t="s">
        <v>13</v>
      </c>
      <c r="I1043" s="3">
        <f t="shared" si="80"/>
        <v>8135.4137226201983</v>
      </c>
      <c r="J1043" s="3">
        <f t="shared" si="81"/>
        <v>8079.2183152096031</v>
      </c>
      <c r="K1043" s="3">
        <f t="shared" si="82"/>
        <v>6700.2536637053399</v>
      </c>
      <c r="L1043" s="3">
        <f t="shared" si="83"/>
        <v>7638.2952338450459</v>
      </c>
      <c r="M1043" s="3">
        <f t="shared" si="84"/>
        <v>812.85359778753286</v>
      </c>
      <c r="O1043" s="2"/>
    </row>
    <row r="1044" spans="1:15" x14ac:dyDescent="0.25">
      <c r="A1044" t="s">
        <v>3106</v>
      </c>
      <c r="B1044">
        <v>12.83</v>
      </c>
      <c r="C1044">
        <v>12.48</v>
      </c>
      <c r="D1044">
        <v>12.71</v>
      </c>
      <c r="E1044" s="5" t="s">
        <v>3107</v>
      </c>
      <c r="F1044" t="s">
        <v>3108</v>
      </c>
      <c r="G1044" t="s">
        <v>13</v>
      </c>
      <c r="I1044" s="3">
        <f t="shared" si="80"/>
        <v>7281.3992441165374</v>
      </c>
      <c r="J1044" s="3">
        <f t="shared" si="81"/>
        <v>5712.8700573712586</v>
      </c>
      <c r="K1044" s="3">
        <f t="shared" si="82"/>
        <v>6700.2536637053399</v>
      </c>
      <c r="L1044" s="3">
        <f t="shared" si="83"/>
        <v>6564.840988397712</v>
      </c>
      <c r="M1044" s="3">
        <f t="shared" si="84"/>
        <v>792.98385664112243</v>
      </c>
      <c r="O1044" s="2"/>
    </row>
    <row r="1045" spans="1:15" x14ac:dyDescent="0.25">
      <c r="A1045" t="s">
        <v>3109</v>
      </c>
      <c r="B1045">
        <v>13.13</v>
      </c>
      <c r="C1045">
        <v>12.64</v>
      </c>
      <c r="D1045">
        <v>12.71</v>
      </c>
      <c r="E1045" s="5" t="s">
        <v>3110</v>
      </c>
      <c r="F1045" t="s">
        <v>3111</v>
      </c>
      <c r="G1045" t="s">
        <v>13</v>
      </c>
      <c r="I1045" s="3">
        <f t="shared" si="80"/>
        <v>8964.4540007279793</v>
      </c>
      <c r="J1045" s="3">
        <f t="shared" si="81"/>
        <v>6382.916236578817</v>
      </c>
      <c r="K1045" s="3">
        <f t="shared" si="82"/>
        <v>6700.2536637053399</v>
      </c>
      <c r="L1045" s="3">
        <f t="shared" si="83"/>
        <v>7349.2079670040448</v>
      </c>
      <c r="M1045" s="3">
        <f t="shared" si="84"/>
        <v>1407.8141115784815</v>
      </c>
      <c r="O1045" s="2"/>
    </row>
    <row r="1046" spans="1:15" x14ac:dyDescent="0.25">
      <c r="A1046" t="s">
        <v>3112</v>
      </c>
      <c r="B1046">
        <v>12.76</v>
      </c>
      <c r="C1046">
        <v>12.71</v>
      </c>
      <c r="D1046">
        <v>12.71</v>
      </c>
      <c r="E1046" s="5" t="s">
        <v>3113</v>
      </c>
      <c r="F1046" t="s">
        <v>3114</v>
      </c>
      <c r="G1046" t="s">
        <v>13</v>
      </c>
      <c r="I1046" s="3">
        <f t="shared" si="80"/>
        <v>6936.5375988738233</v>
      </c>
      <c r="J1046" s="3">
        <f t="shared" si="81"/>
        <v>6700.2536637053399</v>
      </c>
      <c r="K1046" s="3">
        <f t="shared" si="82"/>
        <v>6700.2536637053399</v>
      </c>
      <c r="L1046" s="3">
        <f t="shared" si="83"/>
        <v>6779.0149754281674</v>
      </c>
      <c r="M1046" s="3">
        <f t="shared" si="84"/>
        <v>136.41859357470796</v>
      </c>
      <c r="O1046" s="2"/>
    </row>
    <row r="1047" spans="1:15" x14ac:dyDescent="0.25">
      <c r="A1047" t="s">
        <v>3115</v>
      </c>
      <c r="B1047">
        <v>12.2</v>
      </c>
      <c r="C1047">
        <v>12.81</v>
      </c>
      <c r="D1047">
        <v>12.71</v>
      </c>
      <c r="E1047" s="5" t="s">
        <v>3116</v>
      </c>
      <c r="F1047" t="s">
        <v>3117</v>
      </c>
      <c r="G1047" t="s">
        <v>13</v>
      </c>
      <c r="I1047" s="3">
        <f t="shared" si="80"/>
        <v>4705.0684620678521</v>
      </c>
      <c r="J1047" s="3">
        <f t="shared" si="81"/>
        <v>7181.1540690209631</v>
      </c>
      <c r="K1047" s="3">
        <f t="shared" si="82"/>
        <v>6700.2536637053399</v>
      </c>
      <c r="L1047" s="3">
        <f t="shared" si="83"/>
        <v>6195.4920649313854</v>
      </c>
      <c r="M1047" s="3">
        <f t="shared" si="84"/>
        <v>1312.9501844844378</v>
      </c>
      <c r="O1047" s="2"/>
    </row>
    <row r="1048" spans="1:15" x14ac:dyDescent="0.25">
      <c r="A1048" t="s">
        <v>3118</v>
      </c>
      <c r="B1048">
        <v>12.46</v>
      </c>
      <c r="C1048">
        <v>12.21</v>
      </c>
      <c r="D1048">
        <v>12.71</v>
      </c>
      <c r="E1048" s="5" t="s">
        <v>3119</v>
      </c>
      <c r="F1048" t="s">
        <v>3120</v>
      </c>
      <c r="G1048" t="s">
        <v>13</v>
      </c>
      <c r="I1048" s="3">
        <f t="shared" si="80"/>
        <v>5634.2192871003954</v>
      </c>
      <c r="J1048" s="3">
        <f t="shared" si="81"/>
        <v>4737.7948012760598</v>
      </c>
      <c r="K1048" s="3">
        <f t="shared" si="82"/>
        <v>6700.2536637053399</v>
      </c>
      <c r="L1048" s="3">
        <f t="shared" si="83"/>
        <v>5690.7559173605987</v>
      </c>
      <c r="M1048" s="3">
        <f t="shared" si="84"/>
        <v>982.45024790199545</v>
      </c>
      <c r="O1048" s="2"/>
    </row>
    <row r="1049" spans="1:15" x14ac:dyDescent="0.25">
      <c r="A1049" t="s">
        <v>3121</v>
      </c>
      <c r="B1049">
        <v>12.09</v>
      </c>
      <c r="C1049">
        <v>12.72</v>
      </c>
      <c r="D1049">
        <v>12.7</v>
      </c>
      <c r="E1049" s="5" t="s">
        <v>3122</v>
      </c>
      <c r="F1049" t="s">
        <v>3123</v>
      </c>
      <c r="G1049" t="s">
        <v>13</v>
      </c>
      <c r="I1049" s="3">
        <f t="shared" si="80"/>
        <v>4359.6602673289581</v>
      </c>
      <c r="J1049" s="3">
        <f t="shared" si="81"/>
        <v>6746.8576134559644</v>
      </c>
      <c r="K1049" s="3">
        <f t="shared" si="82"/>
        <v>6653.971630950271</v>
      </c>
      <c r="L1049" s="3">
        <f t="shared" si="83"/>
        <v>5920.1631705783975</v>
      </c>
      <c r="M1049" s="3">
        <f t="shared" si="84"/>
        <v>1352.2329439575049</v>
      </c>
      <c r="O1049" s="2"/>
    </row>
    <row r="1050" spans="1:15" x14ac:dyDescent="0.25">
      <c r="A1050" t="s">
        <v>3124</v>
      </c>
      <c r="B1050">
        <v>12.29</v>
      </c>
      <c r="C1050">
        <v>13.22</v>
      </c>
      <c r="D1050">
        <v>12.7</v>
      </c>
      <c r="E1050" s="5" t="s">
        <v>3125</v>
      </c>
      <c r="F1050" t="s">
        <v>3126</v>
      </c>
      <c r="G1050" t="s">
        <v>13</v>
      </c>
      <c r="I1050" s="3">
        <f t="shared" si="80"/>
        <v>5007.9345774267076</v>
      </c>
      <c r="J1050" s="3">
        <f t="shared" si="81"/>
        <v>9541.4975403495901</v>
      </c>
      <c r="K1050" s="3">
        <f t="shared" si="82"/>
        <v>6653.971630950271</v>
      </c>
      <c r="L1050" s="3">
        <f t="shared" si="83"/>
        <v>7067.801249575522</v>
      </c>
      <c r="M1050" s="3">
        <f t="shared" si="84"/>
        <v>2294.9377986418663</v>
      </c>
      <c r="O1050" s="2"/>
    </row>
    <row r="1051" spans="1:15" x14ac:dyDescent="0.25">
      <c r="A1051" t="s">
        <v>3127</v>
      </c>
      <c r="B1051">
        <v>12.25</v>
      </c>
      <c r="C1051">
        <v>12.58</v>
      </c>
      <c r="D1051">
        <v>12.7</v>
      </c>
      <c r="E1051" s="5" t="s">
        <v>3128</v>
      </c>
      <c r="F1051" t="s">
        <v>3129</v>
      </c>
      <c r="G1051" t="s">
        <v>13</v>
      </c>
      <c r="I1051" s="3">
        <f t="shared" si="80"/>
        <v>4870.9923430511444</v>
      </c>
      <c r="J1051" s="3">
        <f t="shared" si="81"/>
        <v>6122.9025224087109</v>
      </c>
      <c r="K1051" s="3">
        <f t="shared" si="82"/>
        <v>6653.971630950271</v>
      </c>
      <c r="L1051" s="3">
        <f t="shared" si="83"/>
        <v>5882.6221654700421</v>
      </c>
      <c r="M1051" s="3">
        <f t="shared" si="84"/>
        <v>915.45331542206588</v>
      </c>
      <c r="O1051" s="2"/>
    </row>
    <row r="1052" spans="1:15" x14ac:dyDescent="0.25">
      <c r="A1052" t="s">
        <v>3130</v>
      </c>
      <c r="B1052">
        <v>13.49</v>
      </c>
      <c r="C1052">
        <v>13.75</v>
      </c>
      <c r="D1052">
        <v>12.7</v>
      </c>
      <c r="E1052" s="5" t="s">
        <v>3131</v>
      </c>
      <c r="F1052" t="s">
        <v>3132</v>
      </c>
      <c r="G1052" t="s">
        <v>13</v>
      </c>
      <c r="I1052" s="3">
        <f t="shared" si="80"/>
        <v>11505.212422045663</v>
      </c>
      <c r="J1052" s="3">
        <f t="shared" si="81"/>
        <v>13777.246867516846</v>
      </c>
      <c r="K1052" s="3">
        <f t="shared" si="82"/>
        <v>6653.971630950271</v>
      </c>
      <c r="L1052" s="3">
        <f t="shared" si="83"/>
        <v>10645.476973504259</v>
      </c>
      <c r="M1052" s="3">
        <f t="shared" si="84"/>
        <v>3638.6290419716652</v>
      </c>
      <c r="O1052" s="2"/>
    </row>
    <row r="1053" spans="1:15" x14ac:dyDescent="0.25">
      <c r="A1053" t="s">
        <v>3133</v>
      </c>
      <c r="B1053">
        <v>10.62</v>
      </c>
      <c r="C1053">
        <v>10.96</v>
      </c>
      <c r="D1053">
        <v>12.7</v>
      </c>
      <c r="E1053" s="5" t="s">
        <v>3134</v>
      </c>
      <c r="F1053" t="s">
        <v>3135</v>
      </c>
      <c r="G1053" t="s">
        <v>13</v>
      </c>
      <c r="I1053" s="3">
        <f t="shared" si="80"/>
        <v>1573.7601856389228</v>
      </c>
      <c r="J1053" s="3">
        <f t="shared" si="81"/>
        <v>1991.9973323003605</v>
      </c>
      <c r="K1053" s="3">
        <f t="shared" si="82"/>
        <v>6653.971630950271</v>
      </c>
      <c r="L1053" s="3">
        <f t="shared" si="83"/>
        <v>3406.5763829631846</v>
      </c>
      <c r="M1053" s="3">
        <f t="shared" si="84"/>
        <v>2820.0908673655731</v>
      </c>
      <c r="O1053" s="2"/>
    </row>
    <row r="1054" spans="1:15" x14ac:dyDescent="0.25">
      <c r="A1054" t="s">
        <v>3136</v>
      </c>
      <c r="B1054">
        <v>13.09</v>
      </c>
      <c r="C1054">
        <v>12.81</v>
      </c>
      <c r="D1054">
        <v>12.7</v>
      </c>
      <c r="E1054" s="5" t="s">
        <v>3137</v>
      </c>
      <c r="F1054" t="s">
        <v>3138</v>
      </c>
      <c r="G1054" t="s">
        <v>13</v>
      </c>
      <c r="I1054" s="3">
        <f t="shared" si="80"/>
        <v>8719.3205346579161</v>
      </c>
      <c r="J1054" s="3">
        <f t="shared" si="81"/>
        <v>7181.1540690209631</v>
      </c>
      <c r="K1054" s="3">
        <f t="shared" si="82"/>
        <v>6653.971630950271</v>
      </c>
      <c r="L1054" s="3">
        <f t="shared" si="83"/>
        <v>7518.1487448763828</v>
      </c>
      <c r="M1054" s="3">
        <f t="shared" si="84"/>
        <v>1073.121885983961</v>
      </c>
      <c r="O1054" s="2"/>
    </row>
    <row r="1055" spans="1:15" x14ac:dyDescent="0.25">
      <c r="A1055" t="s">
        <v>3139</v>
      </c>
      <c r="B1055">
        <v>13.25</v>
      </c>
      <c r="C1055">
        <v>12.21</v>
      </c>
      <c r="D1055">
        <v>12.69</v>
      </c>
      <c r="E1055" s="5" t="s">
        <v>3140</v>
      </c>
      <c r="F1055" t="s">
        <v>3141</v>
      </c>
      <c r="G1055" t="s">
        <v>13</v>
      </c>
      <c r="I1055" s="3">
        <f t="shared" si="80"/>
        <v>9741.9846861022888</v>
      </c>
      <c r="J1055" s="3">
        <f t="shared" si="81"/>
        <v>4737.7948012760598</v>
      </c>
      <c r="K1055" s="3">
        <f t="shared" si="82"/>
        <v>6608.0092915476525</v>
      </c>
      <c r="L1055" s="3">
        <f t="shared" si="83"/>
        <v>7029.2629263086674</v>
      </c>
      <c r="M1055" s="3">
        <f t="shared" si="84"/>
        <v>2528.5509821731494</v>
      </c>
      <c r="O1055" s="2"/>
    </row>
    <row r="1056" spans="1:15" x14ac:dyDescent="0.25">
      <c r="A1056" t="s">
        <v>3142</v>
      </c>
      <c r="B1056">
        <v>13.27</v>
      </c>
      <c r="C1056">
        <v>12.68</v>
      </c>
      <c r="D1056">
        <v>12.69</v>
      </c>
      <c r="E1056" s="5" t="s">
        <v>3143</v>
      </c>
      <c r="F1056" t="s">
        <v>3144</v>
      </c>
      <c r="G1056" t="s">
        <v>13</v>
      </c>
      <c r="I1056" s="3">
        <f t="shared" si="80"/>
        <v>9877.977724442695</v>
      </c>
      <c r="J1056" s="3">
        <f t="shared" si="81"/>
        <v>6562.3644372141816</v>
      </c>
      <c r="K1056" s="3">
        <f t="shared" si="82"/>
        <v>6608.0092915476525</v>
      </c>
      <c r="L1056" s="3">
        <f t="shared" si="83"/>
        <v>7682.7838177348431</v>
      </c>
      <c r="M1056" s="3">
        <f t="shared" si="84"/>
        <v>1901.2306749096072</v>
      </c>
      <c r="O1056" s="2"/>
    </row>
    <row r="1057" spans="1:15" x14ac:dyDescent="0.25">
      <c r="A1057" t="s">
        <v>3145</v>
      </c>
      <c r="B1057">
        <v>11.21</v>
      </c>
      <c r="C1057">
        <v>11.22</v>
      </c>
      <c r="D1057">
        <v>12.69</v>
      </c>
      <c r="E1057" s="5" t="s">
        <v>3146</v>
      </c>
      <c r="F1057" t="s">
        <v>3147</v>
      </c>
      <c r="G1057" t="s">
        <v>13</v>
      </c>
      <c r="I1057" s="3">
        <f t="shared" si="80"/>
        <v>2368.8974006380295</v>
      </c>
      <c r="J1057" s="3">
        <f t="shared" si="81"/>
        <v>2385.3743850873971</v>
      </c>
      <c r="K1057" s="3">
        <f t="shared" si="82"/>
        <v>6608.0092915476525</v>
      </c>
      <c r="L1057" s="3">
        <f t="shared" si="83"/>
        <v>3787.4270257576932</v>
      </c>
      <c r="M1057" s="3">
        <f t="shared" si="84"/>
        <v>2442.7097885996923</v>
      </c>
      <c r="O1057" s="2"/>
    </row>
    <row r="1058" spans="1:15" x14ac:dyDescent="0.25">
      <c r="A1058" t="s">
        <v>3148</v>
      </c>
      <c r="B1058">
        <v>9.64</v>
      </c>
      <c r="C1058">
        <v>12.84</v>
      </c>
      <c r="D1058">
        <v>12.69</v>
      </c>
      <c r="E1058" s="5" t="s">
        <v>3149</v>
      </c>
      <c r="F1058" t="s">
        <v>3150</v>
      </c>
      <c r="G1058" t="s">
        <v>13</v>
      </c>
      <c r="I1058" s="3">
        <f t="shared" si="80"/>
        <v>797.86452957235201</v>
      </c>
      <c r="J1058" s="3">
        <f t="shared" si="81"/>
        <v>7332.0453810419531</v>
      </c>
      <c r="K1058" s="3">
        <f t="shared" si="82"/>
        <v>6608.0092915476525</v>
      </c>
      <c r="L1058" s="3">
        <f t="shared" si="83"/>
        <v>4912.6397340539852</v>
      </c>
      <c r="M1058" s="3">
        <f t="shared" si="84"/>
        <v>3581.8414680559499</v>
      </c>
      <c r="O1058" s="2"/>
    </row>
    <row r="1059" spans="1:15" x14ac:dyDescent="0.25">
      <c r="A1059" t="s">
        <v>3151</v>
      </c>
      <c r="B1059">
        <v>12.11</v>
      </c>
      <c r="C1059">
        <v>12.69</v>
      </c>
      <c r="D1059">
        <v>12.69</v>
      </c>
      <c r="E1059" s="5" t="s">
        <v>3152</v>
      </c>
      <c r="F1059" t="s">
        <v>3153</v>
      </c>
      <c r="G1059" t="s">
        <v>13</v>
      </c>
      <c r="I1059" s="3">
        <f t="shared" si="80"/>
        <v>4420.5188567221321</v>
      </c>
      <c r="J1059" s="3">
        <f t="shared" si="81"/>
        <v>6608.0092915476525</v>
      </c>
      <c r="K1059" s="3">
        <f t="shared" si="82"/>
        <v>6608.0092915476525</v>
      </c>
      <c r="L1059" s="3">
        <f t="shared" si="83"/>
        <v>5878.84581327248</v>
      </c>
      <c r="M1059" s="3">
        <f t="shared" si="84"/>
        <v>1262.9481913962431</v>
      </c>
      <c r="O1059" s="2"/>
    </row>
    <row r="1060" spans="1:15" x14ac:dyDescent="0.25">
      <c r="A1060" t="s">
        <v>3154</v>
      </c>
      <c r="B1060">
        <v>12.79</v>
      </c>
      <c r="C1060">
        <v>12.69</v>
      </c>
      <c r="D1060">
        <v>12.69</v>
      </c>
      <c r="E1060" s="5" t="s">
        <v>3155</v>
      </c>
      <c r="F1060" t="s">
        <v>3156</v>
      </c>
      <c r="G1060" t="s">
        <v>13</v>
      </c>
      <c r="I1060" s="3">
        <f t="shared" si="80"/>
        <v>7082.2889988740317</v>
      </c>
      <c r="J1060" s="3">
        <f t="shared" si="81"/>
        <v>6608.0092915476525</v>
      </c>
      <c r="K1060" s="3">
        <f t="shared" si="82"/>
        <v>6608.0092915476525</v>
      </c>
      <c r="L1060" s="3">
        <f t="shared" si="83"/>
        <v>6766.1025273231126</v>
      </c>
      <c r="M1060" s="3">
        <f t="shared" si="84"/>
        <v>273.82551669606192</v>
      </c>
      <c r="O1060" s="2"/>
    </row>
    <row r="1061" spans="1:15" x14ac:dyDescent="0.25">
      <c r="A1061" t="s">
        <v>3157</v>
      </c>
      <c r="B1061">
        <v>12.14</v>
      </c>
      <c r="C1061">
        <v>12.89</v>
      </c>
      <c r="D1061">
        <v>12.69</v>
      </c>
      <c r="E1061" s="5" t="s">
        <v>3158</v>
      </c>
      <c r="F1061" t="s">
        <v>3159</v>
      </c>
      <c r="G1061" t="s">
        <v>13</v>
      </c>
      <c r="I1061" s="3">
        <f t="shared" si="80"/>
        <v>4513.4033546305955</v>
      </c>
      <c r="J1061" s="3">
        <f t="shared" si="81"/>
        <v>7590.6094030059248</v>
      </c>
      <c r="K1061" s="3">
        <f t="shared" si="82"/>
        <v>6608.0092915476525</v>
      </c>
      <c r="L1061" s="3">
        <f t="shared" si="83"/>
        <v>6237.3406830613903</v>
      </c>
      <c r="M1061" s="3">
        <f t="shared" si="84"/>
        <v>1571.7333358516264</v>
      </c>
      <c r="O1061" s="2"/>
    </row>
    <row r="1062" spans="1:15" x14ac:dyDescent="0.25">
      <c r="A1062" t="s">
        <v>3160</v>
      </c>
      <c r="B1062">
        <v>12.76</v>
      </c>
      <c r="C1062">
        <v>12.29</v>
      </c>
      <c r="D1062">
        <v>12.68</v>
      </c>
      <c r="E1062" s="5" t="s">
        <v>3161</v>
      </c>
      <c r="F1062" t="s">
        <v>3162</v>
      </c>
      <c r="G1062" t="s">
        <v>13</v>
      </c>
      <c r="I1062" s="3">
        <f t="shared" si="80"/>
        <v>6936.5375988738233</v>
      </c>
      <c r="J1062" s="3">
        <f t="shared" si="81"/>
        <v>5007.9345774267076</v>
      </c>
      <c r="K1062" s="3">
        <f t="shared" si="82"/>
        <v>6562.3644372141816</v>
      </c>
      <c r="L1062" s="3">
        <f t="shared" si="83"/>
        <v>6168.9455378382372</v>
      </c>
      <c r="M1062" s="3">
        <f t="shared" si="84"/>
        <v>1022.7224581348424</v>
      </c>
      <c r="O1062" s="2"/>
    </row>
    <row r="1063" spans="1:15" x14ac:dyDescent="0.25">
      <c r="A1063" t="s">
        <v>3163</v>
      </c>
      <c r="B1063">
        <v>13.82</v>
      </c>
      <c r="C1063">
        <v>13.31</v>
      </c>
      <c r="D1063">
        <v>12.68</v>
      </c>
      <c r="E1063" s="5" t="s">
        <v>3164</v>
      </c>
      <c r="F1063" t="s">
        <v>3165</v>
      </c>
      <c r="G1063" t="s">
        <v>13</v>
      </c>
      <c r="I1063" s="3">
        <f t="shared" si="80"/>
        <v>14462.205891226089</v>
      </c>
      <c r="J1063" s="3">
        <f t="shared" si="81"/>
        <v>10155.685477900175</v>
      </c>
      <c r="K1063" s="3">
        <f t="shared" si="82"/>
        <v>6562.3644372141816</v>
      </c>
      <c r="L1063" s="3">
        <f t="shared" si="83"/>
        <v>10393.418602113483</v>
      </c>
      <c r="M1063" s="3">
        <f t="shared" si="84"/>
        <v>3955.2827368460494</v>
      </c>
      <c r="O1063" s="2"/>
    </row>
    <row r="1064" spans="1:15" x14ac:dyDescent="0.25">
      <c r="A1064" t="s">
        <v>3166</v>
      </c>
      <c r="B1064">
        <v>12.68</v>
      </c>
      <c r="C1064">
        <v>12.68</v>
      </c>
      <c r="D1064">
        <v>12.68</v>
      </c>
      <c r="E1064" s="5" t="s">
        <v>3167</v>
      </c>
      <c r="F1064" t="s">
        <v>3168</v>
      </c>
      <c r="G1064" t="s">
        <v>13</v>
      </c>
      <c r="I1064" s="3">
        <f t="shared" si="80"/>
        <v>6562.3644372141816</v>
      </c>
      <c r="J1064" s="3">
        <f t="shared" si="81"/>
        <v>6562.3644372141816</v>
      </c>
      <c r="K1064" s="3">
        <f t="shared" si="82"/>
        <v>6562.3644372141816</v>
      </c>
      <c r="L1064" s="3">
        <f t="shared" si="83"/>
        <v>6562.3644372141816</v>
      </c>
      <c r="M1064" s="3">
        <f t="shared" si="84"/>
        <v>0</v>
      </c>
      <c r="O1064" s="2"/>
    </row>
    <row r="1065" spans="1:15" x14ac:dyDescent="0.25">
      <c r="A1065" t="s">
        <v>3169</v>
      </c>
      <c r="B1065">
        <v>12.28</v>
      </c>
      <c r="C1065">
        <v>12.57</v>
      </c>
      <c r="D1065">
        <v>12.68</v>
      </c>
      <c r="E1065" s="5" t="s">
        <v>3170</v>
      </c>
      <c r="F1065" t="s">
        <v>3171</v>
      </c>
      <c r="G1065" t="s">
        <v>13</v>
      </c>
      <c r="I1065" s="3">
        <f t="shared" si="80"/>
        <v>4973.3422464821106</v>
      </c>
      <c r="J1065" s="3">
        <f t="shared" si="81"/>
        <v>6080.6085452965817</v>
      </c>
      <c r="K1065" s="3">
        <f t="shared" si="82"/>
        <v>6562.3644372141816</v>
      </c>
      <c r="L1065" s="3">
        <f t="shared" si="83"/>
        <v>5872.1050763309577</v>
      </c>
      <c r="M1065" s="3">
        <f t="shared" si="84"/>
        <v>814.77184112349209</v>
      </c>
      <c r="O1065" s="2"/>
    </row>
    <row r="1066" spans="1:15" x14ac:dyDescent="0.25">
      <c r="A1066" t="s">
        <v>3172</v>
      </c>
      <c r="B1066">
        <v>12.99</v>
      </c>
      <c r="C1066">
        <v>12.7</v>
      </c>
      <c r="D1066">
        <v>12.68</v>
      </c>
      <c r="E1066" s="5" t="s">
        <v>3173</v>
      </c>
      <c r="F1066" t="s">
        <v>3174</v>
      </c>
      <c r="G1066" t="s">
        <v>13</v>
      </c>
      <c r="I1066" s="3">
        <f t="shared" si="80"/>
        <v>8135.4137226201983</v>
      </c>
      <c r="J1066" s="3">
        <f t="shared" si="81"/>
        <v>6653.971630950271</v>
      </c>
      <c r="K1066" s="3">
        <f t="shared" si="82"/>
        <v>6562.3644372141816</v>
      </c>
      <c r="L1066" s="3">
        <f t="shared" si="83"/>
        <v>7117.2499302615506</v>
      </c>
      <c r="M1066" s="3">
        <f t="shared" si="84"/>
        <v>882.94456255115824</v>
      </c>
      <c r="O1066" s="2"/>
    </row>
    <row r="1067" spans="1:15" x14ac:dyDescent="0.25">
      <c r="A1067" t="s">
        <v>3175</v>
      </c>
      <c r="B1067">
        <v>12.86</v>
      </c>
      <c r="C1067">
        <v>12.51</v>
      </c>
      <c r="D1067">
        <v>12.68</v>
      </c>
      <c r="E1067" s="5" t="s">
        <v>3176</v>
      </c>
      <c r="F1067" t="s">
        <v>3177</v>
      </c>
      <c r="G1067" t="s">
        <v>13</v>
      </c>
      <c r="I1067" s="3">
        <f t="shared" si="80"/>
        <v>7434.3969203581755</v>
      </c>
      <c r="J1067" s="3">
        <f t="shared" si="81"/>
        <v>5832.9096011656038</v>
      </c>
      <c r="K1067" s="3">
        <f t="shared" si="82"/>
        <v>6562.3644372141816</v>
      </c>
      <c r="L1067" s="3">
        <f t="shared" si="83"/>
        <v>6609.8903195793209</v>
      </c>
      <c r="M1067" s="3">
        <f t="shared" si="84"/>
        <v>801.80074863060042</v>
      </c>
      <c r="O1067" s="2"/>
    </row>
    <row r="1068" spans="1:15" x14ac:dyDescent="0.25">
      <c r="A1068" t="s">
        <v>3178</v>
      </c>
      <c r="B1068">
        <v>12.7</v>
      </c>
      <c r="C1068">
        <v>13.2</v>
      </c>
      <c r="D1068">
        <v>12.68</v>
      </c>
      <c r="E1068" s="5" t="s">
        <v>3179</v>
      </c>
      <c r="F1068" t="s">
        <v>3180</v>
      </c>
      <c r="G1068" t="s">
        <v>13</v>
      </c>
      <c r="I1068" s="3">
        <f t="shared" si="80"/>
        <v>6653.971630950271</v>
      </c>
      <c r="J1068" s="3">
        <f t="shared" si="81"/>
        <v>9410.1369241357042</v>
      </c>
      <c r="K1068" s="3">
        <f t="shared" si="82"/>
        <v>6562.3644372141816</v>
      </c>
      <c r="L1068" s="3">
        <f t="shared" si="83"/>
        <v>7542.1576641000529</v>
      </c>
      <c r="M1068" s="3">
        <f t="shared" si="84"/>
        <v>1618.3657980903295</v>
      </c>
      <c r="O1068" s="2"/>
    </row>
    <row r="1069" spans="1:15" x14ac:dyDescent="0.25">
      <c r="A1069" t="s">
        <v>3181</v>
      </c>
      <c r="B1069">
        <v>9.93</v>
      </c>
      <c r="C1069">
        <v>12.05</v>
      </c>
      <c r="D1069">
        <v>12.67</v>
      </c>
      <c r="E1069" s="5" t="s">
        <v>3182</v>
      </c>
      <c r="F1069" t="s">
        <v>3183</v>
      </c>
      <c r="G1069" t="s">
        <v>17</v>
      </c>
      <c r="I1069" s="3">
        <f t="shared" si="80"/>
        <v>975.50130999699184</v>
      </c>
      <c r="J1069" s="3">
        <f t="shared" si="81"/>
        <v>4240.4451280542808</v>
      </c>
      <c r="K1069" s="3">
        <f t="shared" si="82"/>
        <v>6517.0348749202958</v>
      </c>
      <c r="L1069" s="3">
        <f t="shared" si="83"/>
        <v>3910.993770990523</v>
      </c>
      <c r="M1069" s="3">
        <f t="shared" si="84"/>
        <v>2785.4177802075328</v>
      </c>
      <c r="O1069" s="2"/>
    </row>
    <row r="1070" spans="1:15" x14ac:dyDescent="0.25">
      <c r="A1070" t="s">
        <v>3184</v>
      </c>
      <c r="B1070">
        <v>13.07</v>
      </c>
      <c r="C1070">
        <v>12.81</v>
      </c>
      <c r="D1070">
        <v>12.66</v>
      </c>
      <c r="E1070" s="5" t="s">
        <v>3185</v>
      </c>
      <c r="F1070" t="s">
        <v>3186</v>
      </c>
      <c r="G1070" t="s">
        <v>13</v>
      </c>
      <c r="I1070" s="3">
        <f t="shared" si="80"/>
        <v>8599.2790722401696</v>
      </c>
      <c r="J1070" s="3">
        <f t="shared" si="81"/>
        <v>7181.1540690209631</v>
      </c>
      <c r="K1070" s="3">
        <f t="shared" si="82"/>
        <v>6472.0184267847799</v>
      </c>
      <c r="L1070" s="3">
        <f t="shared" si="83"/>
        <v>7417.4838560153039</v>
      </c>
      <c r="M1070" s="3">
        <f t="shared" si="84"/>
        <v>1083.1427835661518</v>
      </c>
      <c r="O1070" s="2"/>
    </row>
    <row r="1071" spans="1:15" x14ac:dyDescent="0.25">
      <c r="A1071" t="s">
        <v>3187</v>
      </c>
      <c r="B1071">
        <v>12.58</v>
      </c>
      <c r="C1071">
        <v>12.55</v>
      </c>
      <c r="D1071">
        <v>12.66</v>
      </c>
      <c r="E1071" s="5" t="s">
        <v>3188</v>
      </c>
      <c r="F1071" t="s">
        <v>3189</v>
      </c>
      <c r="G1071" t="s">
        <v>13</v>
      </c>
      <c r="I1071" s="3">
        <f t="shared" si="80"/>
        <v>6122.9025224087109</v>
      </c>
      <c r="J1071" s="3">
        <f t="shared" si="81"/>
        <v>5996.8950105932854</v>
      </c>
      <c r="K1071" s="3">
        <f t="shared" si="82"/>
        <v>6472.0184267847799</v>
      </c>
      <c r="L1071" s="3">
        <f t="shared" si="83"/>
        <v>6197.2719865955924</v>
      </c>
      <c r="M1071" s="3">
        <f t="shared" si="84"/>
        <v>246.13751858656548</v>
      </c>
      <c r="O1071" s="2"/>
    </row>
    <row r="1072" spans="1:15" x14ac:dyDescent="0.25">
      <c r="A1072" t="s">
        <v>3190</v>
      </c>
      <c r="B1072">
        <v>13.18</v>
      </c>
      <c r="C1072">
        <v>12.91</v>
      </c>
      <c r="D1072">
        <v>12.66</v>
      </c>
      <c r="E1072" s="5" t="s">
        <v>3191</v>
      </c>
      <c r="F1072" t="s">
        <v>3192</v>
      </c>
      <c r="G1072" t="s">
        <v>13</v>
      </c>
      <c r="I1072" s="3">
        <f t="shared" si="80"/>
        <v>9280.5847883431725</v>
      </c>
      <c r="J1072" s="3">
        <f t="shared" si="81"/>
        <v>7696.5703615611819</v>
      </c>
      <c r="K1072" s="3">
        <f t="shared" si="82"/>
        <v>6472.0184267847799</v>
      </c>
      <c r="L1072" s="3">
        <f t="shared" si="83"/>
        <v>7816.391192229712</v>
      </c>
      <c r="M1072" s="3">
        <f t="shared" si="84"/>
        <v>1408.1118653771482</v>
      </c>
      <c r="O1072" s="2"/>
    </row>
    <row r="1073" spans="1:15" x14ac:dyDescent="0.25">
      <c r="A1073" t="s">
        <v>3193</v>
      </c>
      <c r="B1073">
        <v>13.13</v>
      </c>
      <c r="C1073">
        <v>12.61</v>
      </c>
      <c r="D1073">
        <v>12.66</v>
      </c>
      <c r="E1073" s="5" t="s">
        <v>3194</v>
      </c>
      <c r="F1073" t="s">
        <v>3195</v>
      </c>
      <c r="G1073" t="s">
        <v>13</v>
      </c>
      <c r="I1073" s="3">
        <f t="shared" si="80"/>
        <v>8964.4540007279793</v>
      </c>
      <c r="J1073" s="3">
        <f t="shared" si="81"/>
        <v>6251.5577199024419</v>
      </c>
      <c r="K1073" s="3">
        <f t="shared" si="82"/>
        <v>6472.0184267847799</v>
      </c>
      <c r="L1073" s="3">
        <f t="shared" si="83"/>
        <v>7229.3433824717331</v>
      </c>
      <c r="M1073" s="3">
        <f t="shared" si="84"/>
        <v>1506.6875502269718</v>
      </c>
      <c r="O1073" s="2"/>
    </row>
    <row r="1074" spans="1:15" x14ac:dyDescent="0.25">
      <c r="A1074" t="s">
        <v>3196</v>
      </c>
      <c r="B1074">
        <v>11.46</v>
      </c>
      <c r="C1074">
        <v>12.53</v>
      </c>
      <c r="D1074">
        <v>12.66</v>
      </c>
      <c r="E1074" s="5" t="s">
        <v>3197</v>
      </c>
      <c r="F1074" t="s">
        <v>3198</v>
      </c>
      <c r="G1074" t="s">
        <v>13</v>
      </c>
      <c r="I1074" s="3">
        <f t="shared" si="80"/>
        <v>2817.109643550195</v>
      </c>
      <c r="J1074" s="3">
        <f t="shared" si="81"/>
        <v>5914.3339848601445</v>
      </c>
      <c r="K1074" s="3">
        <f t="shared" si="82"/>
        <v>6472.0184267847799</v>
      </c>
      <c r="L1074" s="3">
        <f t="shared" si="83"/>
        <v>5067.8206850650395</v>
      </c>
      <c r="M1074" s="3">
        <f t="shared" si="84"/>
        <v>1969.0170462666958</v>
      </c>
      <c r="O1074" s="2"/>
    </row>
    <row r="1075" spans="1:15" x14ac:dyDescent="0.25">
      <c r="A1075" t="s">
        <v>3199</v>
      </c>
      <c r="B1075">
        <v>13.13</v>
      </c>
      <c r="C1075">
        <v>12.1</v>
      </c>
      <c r="D1075">
        <v>12.66</v>
      </c>
      <c r="E1075" s="5" t="s">
        <v>3200</v>
      </c>
      <c r="F1075" t="s">
        <v>3201</v>
      </c>
      <c r="G1075" t="s">
        <v>13</v>
      </c>
      <c r="I1075" s="3">
        <f t="shared" si="80"/>
        <v>8964.4540007279793</v>
      </c>
      <c r="J1075" s="3">
        <f t="shared" si="81"/>
        <v>4389.9841025486576</v>
      </c>
      <c r="K1075" s="3">
        <f t="shared" si="82"/>
        <v>6472.0184267847799</v>
      </c>
      <c r="L1075" s="3">
        <f t="shared" si="83"/>
        <v>6608.8188433538053</v>
      </c>
      <c r="M1075" s="3">
        <f t="shared" si="84"/>
        <v>2290.3011762249266</v>
      </c>
      <c r="O1075" s="2"/>
    </row>
    <row r="1076" spans="1:15" x14ac:dyDescent="0.25">
      <c r="A1076" t="s">
        <v>3202</v>
      </c>
      <c r="B1076">
        <v>11.6</v>
      </c>
      <c r="C1076">
        <v>12.56</v>
      </c>
      <c r="D1076">
        <v>12.65</v>
      </c>
      <c r="E1076" s="5" t="s">
        <v>3203</v>
      </c>
      <c r="F1076" t="s">
        <v>3204</v>
      </c>
      <c r="G1076" t="s">
        <v>13</v>
      </c>
      <c r="I1076" s="3">
        <f t="shared" si="80"/>
        <v>3104.1875282132928</v>
      </c>
      <c r="J1076" s="3">
        <f t="shared" si="81"/>
        <v>6038.6067140243504</v>
      </c>
      <c r="K1076" s="3">
        <f t="shared" si="82"/>
        <v>6427.3129299701804</v>
      </c>
      <c r="L1076" s="3">
        <f t="shared" si="83"/>
        <v>5190.0357240692747</v>
      </c>
      <c r="M1076" s="3">
        <f t="shared" si="84"/>
        <v>1816.8228181898962</v>
      </c>
      <c r="O1076" s="2"/>
    </row>
    <row r="1077" spans="1:15" x14ac:dyDescent="0.25">
      <c r="A1077" t="s">
        <v>3205</v>
      </c>
      <c r="B1077">
        <v>12.42</v>
      </c>
      <c r="C1077">
        <v>12.51</v>
      </c>
      <c r="D1077">
        <v>12.64</v>
      </c>
      <c r="E1077" s="5" t="s">
        <v>3206</v>
      </c>
      <c r="F1077" t="s">
        <v>3207</v>
      </c>
      <c r="G1077" t="s">
        <v>13</v>
      </c>
      <c r="I1077" s="3">
        <f t="shared" si="80"/>
        <v>5480.151264403914</v>
      </c>
      <c r="J1077" s="3">
        <f t="shared" si="81"/>
        <v>5832.9096011656038</v>
      </c>
      <c r="K1077" s="3">
        <f t="shared" si="82"/>
        <v>6382.916236578817</v>
      </c>
      <c r="L1077" s="3">
        <f t="shared" si="83"/>
        <v>5898.6590340494449</v>
      </c>
      <c r="M1077" s="3">
        <f t="shared" si="84"/>
        <v>454.95976711122313</v>
      </c>
      <c r="O1077" s="2"/>
    </row>
    <row r="1078" spans="1:15" x14ac:dyDescent="0.25">
      <c r="A1078" t="s">
        <v>3208</v>
      </c>
      <c r="B1078">
        <v>12.64</v>
      </c>
      <c r="C1078">
        <v>12.76</v>
      </c>
      <c r="D1078">
        <v>12.64</v>
      </c>
      <c r="E1078" s="5" t="s">
        <v>3209</v>
      </c>
      <c r="F1078" t="s">
        <v>3210</v>
      </c>
      <c r="G1078" t="s">
        <v>17</v>
      </c>
      <c r="I1078" s="3">
        <f t="shared" si="80"/>
        <v>6382.916236578817</v>
      </c>
      <c r="J1078" s="3">
        <f t="shared" si="81"/>
        <v>6936.5375988738233</v>
      </c>
      <c r="K1078" s="3">
        <f t="shared" si="82"/>
        <v>6382.916236578817</v>
      </c>
      <c r="L1078" s="3">
        <f t="shared" si="83"/>
        <v>6567.4566906771533</v>
      </c>
      <c r="M1078" s="3">
        <f t="shared" si="84"/>
        <v>319.6334425501492</v>
      </c>
      <c r="O1078" s="2"/>
    </row>
    <row r="1079" spans="1:15" x14ac:dyDescent="0.25">
      <c r="A1079" t="s">
        <v>3211</v>
      </c>
      <c r="B1079">
        <v>12.81</v>
      </c>
      <c r="C1079">
        <v>12.24</v>
      </c>
      <c r="D1079">
        <v>12.64</v>
      </c>
      <c r="E1079" s="5" t="s">
        <v>3212</v>
      </c>
      <c r="F1079" t="s">
        <v>3213</v>
      </c>
      <c r="G1079" t="s">
        <v>13</v>
      </c>
      <c r="I1079" s="3">
        <f t="shared" si="80"/>
        <v>7181.1540690209631</v>
      </c>
      <c r="J1079" s="3">
        <f t="shared" si="81"/>
        <v>4837.3459412153579</v>
      </c>
      <c r="K1079" s="3">
        <f t="shared" si="82"/>
        <v>6382.916236578817</v>
      </c>
      <c r="L1079" s="3">
        <f t="shared" si="83"/>
        <v>6133.8054156050457</v>
      </c>
      <c r="M1079" s="3">
        <f t="shared" si="84"/>
        <v>1191.5961085185638</v>
      </c>
      <c r="O1079" s="2"/>
    </row>
    <row r="1080" spans="1:15" x14ac:dyDescent="0.25">
      <c r="A1080" t="s">
        <v>3214</v>
      </c>
      <c r="B1080">
        <v>13.5</v>
      </c>
      <c r="C1080">
        <v>12.2</v>
      </c>
      <c r="D1080">
        <v>12.63</v>
      </c>
      <c r="E1080" s="5" t="s">
        <v>3215</v>
      </c>
      <c r="F1080" t="s">
        <v>3216</v>
      </c>
      <c r="G1080" t="s">
        <v>13</v>
      </c>
      <c r="I1080" s="3">
        <f t="shared" si="80"/>
        <v>11585.237502960397</v>
      </c>
      <c r="J1080" s="3">
        <f t="shared" si="81"/>
        <v>4705.0684620678521</v>
      </c>
      <c r="K1080" s="3">
        <f t="shared" si="82"/>
        <v>6338.8262135496352</v>
      </c>
      <c r="L1080" s="3">
        <f t="shared" si="83"/>
        <v>7543.0440595259615</v>
      </c>
      <c r="M1080" s="3">
        <f t="shared" si="84"/>
        <v>3594.6887171547892</v>
      </c>
      <c r="O1080" s="2"/>
    </row>
    <row r="1081" spans="1:15" x14ac:dyDescent="0.25">
      <c r="A1081" t="s">
        <v>3217</v>
      </c>
      <c r="B1081">
        <v>10.55</v>
      </c>
      <c r="C1081">
        <v>11.9</v>
      </c>
      <c r="D1081">
        <v>12.62</v>
      </c>
      <c r="E1081" s="5" t="s">
        <v>3218</v>
      </c>
      <c r="F1081" t="s">
        <v>3219</v>
      </c>
      <c r="G1081" t="s">
        <v>13</v>
      </c>
      <c r="I1081" s="3">
        <f t="shared" si="80"/>
        <v>1499.2237526483211</v>
      </c>
      <c r="J1081" s="3">
        <f t="shared" si="81"/>
        <v>3821.7031333347636</v>
      </c>
      <c r="K1081" s="3">
        <f t="shared" si="82"/>
        <v>6295.0407425556978</v>
      </c>
      <c r="L1081" s="3">
        <f t="shared" si="83"/>
        <v>3871.9892095129276</v>
      </c>
      <c r="M1081" s="3">
        <f t="shared" si="84"/>
        <v>2398.3039146997421</v>
      </c>
      <c r="O1081" s="2"/>
    </row>
    <row r="1082" spans="1:15" x14ac:dyDescent="0.25">
      <c r="A1082" t="s">
        <v>3220</v>
      </c>
      <c r="B1082">
        <v>12.84</v>
      </c>
      <c r="C1082">
        <v>12.31</v>
      </c>
      <c r="D1082">
        <v>12.62</v>
      </c>
      <c r="E1082" s="5" t="s">
        <v>3221</v>
      </c>
      <c r="F1082" t="s">
        <v>3222</v>
      </c>
      <c r="G1082" t="s">
        <v>13</v>
      </c>
      <c r="I1082" s="3">
        <f t="shared" si="80"/>
        <v>7332.0453810419531</v>
      </c>
      <c r="J1082" s="3">
        <f t="shared" si="81"/>
        <v>5077.8427389500866</v>
      </c>
      <c r="K1082" s="3">
        <f t="shared" si="82"/>
        <v>6295.0407425556978</v>
      </c>
      <c r="L1082" s="3">
        <f t="shared" si="83"/>
        <v>6234.9762875159131</v>
      </c>
      <c r="M1082" s="3">
        <f t="shared" si="84"/>
        <v>1128.3010201062941</v>
      </c>
      <c r="O1082" s="2"/>
    </row>
    <row r="1083" spans="1:15" x14ac:dyDescent="0.25">
      <c r="A1083" t="s">
        <v>3223</v>
      </c>
      <c r="B1083">
        <v>12.52</v>
      </c>
      <c r="C1083">
        <v>12.98</v>
      </c>
      <c r="D1083">
        <v>12.62</v>
      </c>
      <c r="E1083" s="5" t="s">
        <v>3224</v>
      </c>
      <c r="F1083" t="s">
        <v>3225</v>
      </c>
      <c r="G1083" t="s">
        <v>13</v>
      </c>
      <c r="I1083" s="3">
        <f t="shared" si="80"/>
        <v>5873.4806958728232</v>
      </c>
      <c r="J1083" s="3">
        <f t="shared" si="81"/>
        <v>8079.2183152096031</v>
      </c>
      <c r="K1083" s="3">
        <f t="shared" si="82"/>
        <v>6295.0407425556978</v>
      </c>
      <c r="L1083" s="3">
        <f t="shared" si="83"/>
        <v>6749.246584546042</v>
      </c>
      <c r="M1083" s="3">
        <f t="shared" si="84"/>
        <v>1170.9170856695969</v>
      </c>
      <c r="O1083" s="2"/>
    </row>
    <row r="1084" spans="1:15" x14ac:dyDescent="0.25">
      <c r="A1084" t="s">
        <v>3226</v>
      </c>
      <c r="B1084">
        <v>12.61</v>
      </c>
      <c r="C1084">
        <v>12.61</v>
      </c>
      <c r="D1084">
        <v>12.61</v>
      </c>
      <c r="E1084" s="5" t="s">
        <v>3227</v>
      </c>
      <c r="F1084" t="s">
        <v>3228</v>
      </c>
      <c r="G1084" t="s">
        <v>13</v>
      </c>
      <c r="I1084" s="3">
        <f t="shared" si="80"/>
        <v>6251.5577199024419</v>
      </c>
      <c r="J1084" s="3">
        <f t="shared" si="81"/>
        <v>6251.5577199024419</v>
      </c>
      <c r="K1084" s="3">
        <f t="shared" si="82"/>
        <v>6251.5577199024419</v>
      </c>
      <c r="L1084" s="3">
        <f t="shared" si="83"/>
        <v>6251.5577199024419</v>
      </c>
      <c r="M1084" s="3">
        <f t="shared" si="84"/>
        <v>0</v>
      </c>
      <c r="O1084" s="2"/>
    </row>
    <row r="1085" spans="1:15" x14ac:dyDescent="0.25">
      <c r="A1085" t="s">
        <v>3229</v>
      </c>
      <c r="B1085">
        <v>13.49</v>
      </c>
      <c r="C1085">
        <v>12.74</v>
      </c>
      <c r="D1085">
        <v>12.61</v>
      </c>
      <c r="E1085" s="5" t="s">
        <v>3230</v>
      </c>
      <c r="F1085" t="s">
        <v>3231</v>
      </c>
      <c r="G1085" t="s">
        <v>13</v>
      </c>
      <c r="I1085" s="3">
        <f t="shared" si="80"/>
        <v>11505.212422045663</v>
      </c>
      <c r="J1085" s="3">
        <f t="shared" si="81"/>
        <v>6841.0402359571981</v>
      </c>
      <c r="K1085" s="3">
        <f t="shared" si="82"/>
        <v>6251.5577199024419</v>
      </c>
      <c r="L1085" s="3">
        <f t="shared" si="83"/>
        <v>8199.2701259684345</v>
      </c>
      <c r="M1085" s="3">
        <f t="shared" si="84"/>
        <v>2878.1614370858115</v>
      </c>
      <c r="O1085" s="2"/>
    </row>
    <row r="1086" spans="1:15" x14ac:dyDescent="0.25">
      <c r="A1086" t="s">
        <v>3232</v>
      </c>
      <c r="B1086">
        <v>12.88</v>
      </c>
      <c r="C1086">
        <v>12.51</v>
      </c>
      <c r="D1086">
        <v>12.61</v>
      </c>
      <c r="E1086" s="5" t="s">
        <v>3233</v>
      </c>
      <c r="F1086" t="s">
        <v>3234</v>
      </c>
      <c r="G1086" t="s">
        <v>13</v>
      </c>
      <c r="I1086" s="3">
        <f t="shared" si="80"/>
        <v>7538.1772339189747</v>
      </c>
      <c r="J1086" s="3">
        <f t="shared" si="81"/>
        <v>5832.9096011656038</v>
      </c>
      <c r="K1086" s="3">
        <f t="shared" si="82"/>
        <v>6251.5577199024419</v>
      </c>
      <c r="L1086" s="3">
        <f t="shared" si="83"/>
        <v>6540.8815183290062</v>
      </c>
      <c r="M1086" s="3">
        <f t="shared" si="84"/>
        <v>888.68758294523968</v>
      </c>
      <c r="O1086" s="2"/>
    </row>
    <row r="1087" spans="1:15" x14ac:dyDescent="0.25">
      <c r="A1087" t="s">
        <v>3235</v>
      </c>
      <c r="B1087">
        <v>12.61</v>
      </c>
      <c r="C1087">
        <v>12.61</v>
      </c>
      <c r="D1087">
        <v>12.61</v>
      </c>
      <c r="E1087" s="5" t="s">
        <v>3236</v>
      </c>
      <c r="F1087" t="s">
        <v>3237</v>
      </c>
      <c r="G1087" t="s">
        <v>13</v>
      </c>
      <c r="I1087" s="3">
        <f t="shared" si="80"/>
        <v>6251.5577199024419</v>
      </c>
      <c r="J1087" s="3">
        <f t="shared" si="81"/>
        <v>6251.5577199024419</v>
      </c>
      <c r="K1087" s="3">
        <f t="shared" si="82"/>
        <v>6251.5577199024419</v>
      </c>
      <c r="L1087" s="3">
        <f t="shared" si="83"/>
        <v>6251.5577199024419</v>
      </c>
      <c r="M1087" s="3">
        <f t="shared" si="84"/>
        <v>0</v>
      </c>
      <c r="O1087" s="2"/>
    </row>
    <row r="1088" spans="1:15" x14ac:dyDescent="0.25">
      <c r="A1088" t="s">
        <v>3238</v>
      </c>
      <c r="B1088">
        <v>12.61</v>
      </c>
      <c r="C1088">
        <v>12.15</v>
      </c>
      <c r="D1088">
        <v>12.61</v>
      </c>
      <c r="E1088" s="5" t="s">
        <v>3239</v>
      </c>
      <c r="F1088" t="s">
        <v>3240</v>
      </c>
      <c r="G1088" t="s">
        <v>13</v>
      </c>
      <c r="I1088" s="3">
        <f t="shared" si="80"/>
        <v>6251.5577199024419</v>
      </c>
      <c r="J1088" s="3">
        <f t="shared" si="81"/>
        <v>4544.7965575898961</v>
      </c>
      <c r="K1088" s="3">
        <f t="shared" si="82"/>
        <v>6251.5577199024419</v>
      </c>
      <c r="L1088" s="3">
        <f t="shared" si="83"/>
        <v>5682.6373324649257</v>
      </c>
      <c r="M1088" s="3">
        <f t="shared" si="84"/>
        <v>985.39901650355034</v>
      </c>
      <c r="O1088" s="2"/>
    </row>
    <row r="1089" spans="1:15" x14ac:dyDescent="0.25">
      <c r="A1089" t="s">
        <v>3241</v>
      </c>
      <c r="B1089">
        <v>10.94</v>
      </c>
      <c r="C1089">
        <v>13.2</v>
      </c>
      <c r="D1089">
        <v>12.6</v>
      </c>
      <c r="E1089" s="5" t="s">
        <v>3242</v>
      </c>
      <c r="F1089" t="s">
        <v>3243</v>
      </c>
      <c r="G1089" t="s">
        <v>13</v>
      </c>
      <c r="I1089" s="3">
        <f t="shared" si="80"/>
        <v>1964.5729163781402</v>
      </c>
      <c r="J1089" s="3">
        <f t="shared" si="81"/>
        <v>9410.1369241357042</v>
      </c>
      <c r="K1089" s="3">
        <f t="shared" si="82"/>
        <v>6208.3750564265865</v>
      </c>
      <c r="L1089" s="3">
        <f t="shared" si="83"/>
        <v>5861.0282989801444</v>
      </c>
      <c r="M1089" s="3">
        <f t="shared" si="84"/>
        <v>3734.9154174941009</v>
      </c>
      <c r="O1089" s="2"/>
    </row>
    <row r="1090" spans="1:15" x14ac:dyDescent="0.25">
      <c r="A1090" t="s">
        <v>3244</v>
      </c>
      <c r="B1090">
        <v>13.12</v>
      </c>
      <c r="C1090">
        <v>12.71</v>
      </c>
      <c r="D1090">
        <v>12.6</v>
      </c>
      <c r="E1090" s="5" t="s">
        <v>3245</v>
      </c>
      <c r="F1090" t="s">
        <v>3246</v>
      </c>
      <c r="G1090" t="s">
        <v>13</v>
      </c>
      <c r="I1090" s="3">
        <f t="shared" si="80"/>
        <v>8902.5319938134598</v>
      </c>
      <c r="J1090" s="3">
        <f t="shared" si="81"/>
        <v>6700.2536637053399</v>
      </c>
      <c r="K1090" s="3">
        <f t="shared" si="82"/>
        <v>6208.3750564265865</v>
      </c>
      <c r="L1090" s="3">
        <f t="shared" si="83"/>
        <v>7270.3869046484615</v>
      </c>
      <c r="M1090" s="3">
        <f t="shared" si="84"/>
        <v>1434.7157680665161</v>
      </c>
      <c r="O1090" s="2"/>
    </row>
    <row r="1091" spans="1:15" x14ac:dyDescent="0.25">
      <c r="A1091" t="s">
        <v>3247</v>
      </c>
      <c r="B1091">
        <v>11.47</v>
      </c>
      <c r="C1091">
        <v>11.48</v>
      </c>
      <c r="D1091">
        <v>12.6</v>
      </c>
      <c r="E1091" s="5" t="s">
        <v>3248</v>
      </c>
      <c r="F1091" t="s">
        <v>3249</v>
      </c>
      <c r="G1091" t="s">
        <v>13</v>
      </c>
      <c r="I1091" s="3">
        <f t="shared" si="80"/>
        <v>2836.7041906911745</v>
      </c>
      <c r="J1091" s="3">
        <f t="shared" si="81"/>
        <v>2856.4350286856293</v>
      </c>
      <c r="K1091" s="3">
        <f t="shared" si="82"/>
        <v>6208.3750564265865</v>
      </c>
      <c r="L1091" s="3">
        <f t="shared" si="83"/>
        <v>3967.1714252677971</v>
      </c>
      <c r="M1091" s="3">
        <f t="shared" si="84"/>
        <v>1940.9643514839463</v>
      </c>
      <c r="O1091" s="2"/>
    </row>
    <row r="1092" spans="1:15" x14ac:dyDescent="0.25">
      <c r="A1092" t="s">
        <v>3250</v>
      </c>
      <c r="B1092">
        <v>12.45</v>
      </c>
      <c r="C1092">
        <v>13.22</v>
      </c>
      <c r="D1092">
        <v>12.6</v>
      </c>
      <c r="E1092" s="5" t="s">
        <v>3251</v>
      </c>
      <c r="F1092" t="s">
        <v>3252</v>
      </c>
      <c r="G1092" t="s">
        <v>13</v>
      </c>
      <c r="I1092" s="3">
        <f t="shared" si="80"/>
        <v>5595.3008916660028</v>
      </c>
      <c r="J1092" s="3">
        <f t="shared" si="81"/>
        <v>9541.4975403495901</v>
      </c>
      <c r="K1092" s="3">
        <f t="shared" si="82"/>
        <v>6208.3750564265865</v>
      </c>
      <c r="L1092" s="3">
        <f t="shared" si="83"/>
        <v>7115.0578294807265</v>
      </c>
      <c r="M1092" s="3">
        <f t="shared" si="84"/>
        <v>2123.5988876751776</v>
      </c>
      <c r="O1092" s="2"/>
    </row>
    <row r="1093" spans="1:15" x14ac:dyDescent="0.25">
      <c r="A1093" t="s">
        <v>3253</v>
      </c>
      <c r="B1093">
        <v>12.89</v>
      </c>
      <c r="C1093">
        <v>12.52</v>
      </c>
      <c r="D1093">
        <v>12.59</v>
      </c>
      <c r="E1093" s="5" t="s">
        <v>3254</v>
      </c>
      <c r="F1093" t="s">
        <v>3255</v>
      </c>
      <c r="G1093" t="s">
        <v>13</v>
      </c>
      <c r="I1093" s="3">
        <f t="shared" si="80"/>
        <v>7590.6094030059248</v>
      </c>
      <c r="J1093" s="3">
        <f t="shared" si="81"/>
        <v>5873.4806958728232</v>
      </c>
      <c r="K1093" s="3">
        <f t="shared" si="82"/>
        <v>6165.4906773957309</v>
      </c>
      <c r="L1093" s="3">
        <f t="shared" si="83"/>
        <v>6543.1935920914921</v>
      </c>
      <c r="M1093" s="3">
        <f t="shared" si="84"/>
        <v>918.76404372527793</v>
      </c>
      <c r="O1093" s="2"/>
    </row>
    <row r="1094" spans="1:15" x14ac:dyDescent="0.25">
      <c r="A1094" t="s">
        <v>3256</v>
      </c>
      <c r="B1094">
        <v>10.85</v>
      </c>
      <c r="C1094">
        <v>12.34</v>
      </c>
      <c r="D1094">
        <v>12.59</v>
      </c>
      <c r="E1094" s="5" t="s">
        <v>3257</v>
      </c>
      <c r="F1094" t="s">
        <v>3258</v>
      </c>
      <c r="G1094" t="s">
        <v>13</v>
      </c>
      <c r="I1094" s="3">
        <f t="shared" ref="I1094:I1157" si="85">POWER(2,B1094)</f>
        <v>1845.7609474269796</v>
      </c>
      <c r="J1094" s="3">
        <f t="shared" ref="J1094:J1157" si="86">POWER(2,C1094)</f>
        <v>5184.539008902264</v>
      </c>
      <c r="K1094" s="3">
        <f t="shared" ref="K1094:K1157" si="87">POWER(2,D1094)</f>
        <v>6165.4906773957309</v>
      </c>
      <c r="L1094" s="3">
        <f t="shared" ref="L1094:L1157" si="88">AVERAGE(I1094:K1094)</f>
        <v>4398.5968779083241</v>
      </c>
      <c r="M1094" s="3">
        <f t="shared" ref="M1094:M1157" si="89">STDEV(I1094:K1094)</f>
        <v>2264.573913553596</v>
      </c>
      <c r="O1094" s="2"/>
    </row>
    <row r="1095" spans="1:15" x14ac:dyDescent="0.25">
      <c r="A1095" t="s">
        <v>3259</v>
      </c>
      <c r="B1095">
        <v>11.67</v>
      </c>
      <c r="C1095">
        <v>11.8</v>
      </c>
      <c r="D1095">
        <v>12.59</v>
      </c>
      <c r="E1095" s="5" t="s">
        <v>3260</v>
      </c>
      <c r="F1095" t="s">
        <v>3261</v>
      </c>
      <c r="G1095" t="s">
        <v>13</v>
      </c>
      <c r="I1095" s="3">
        <f t="shared" si="85"/>
        <v>3258.5174374601474</v>
      </c>
      <c r="J1095" s="3">
        <f t="shared" si="86"/>
        <v>3565.7751072609281</v>
      </c>
      <c r="K1095" s="3">
        <f t="shared" si="87"/>
        <v>6165.4906773957309</v>
      </c>
      <c r="L1095" s="3">
        <f t="shared" si="88"/>
        <v>4329.9277407056024</v>
      </c>
      <c r="M1095" s="3">
        <f t="shared" si="89"/>
        <v>1597.0504969554715</v>
      </c>
      <c r="O1095" s="2"/>
    </row>
    <row r="1096" spans="1:15" x14ac:dyDescent="0.25">
      <c r="A1096" t="s">
        <v>3262</v>
      </c>
      <c r="B1096">
        <v>10.48</v>
      </c>
      <c r="C1096">
        <v>11.66</v>
      </c>
      <c r="D1096">
        <v>12.59</v>
      </c>
      <c r="E1096" s="5" t="s">
        <v>3263</v>
      </c>
      <c r="F1096" t="s">
        <v>3264</v>
      </c>
      <c r="G1096" t="s">
        <v>13</v>
      </c>
      <c r="I1096" s="3">
        <f t="shared" si="85"/>
        <v>1428.2175143428158</v>
      </c>
      <c r="J1096" s="3">
        <f t="shared" si="86"/>
        <v>3236.0092133923899</v>
      </c>
      <c r="K1096" s="3">
        <f t="shared" si="87"/>
        <v>6165.4906773957309</v>
      </c>
      <c r="L1096" s="3">
        <f t="shared" si="88"/>
        <v>3609.9058017103125</v>
      </c>
      <c r="M1096" s="3">
        <f t="shared" si="89"/>
        <v>2390.6669047385458</v>
      </c>
      <c r="O1096" s="2"/>
    </row>
    <row r="1097" spans="1:15" x14ac:dyDescent="0.25">
      <c r="A1097" t="s">
        <v>3265</v>
      </c>
      <c r="B1097">
        <v>11.81</v>
      </c>
      <c r="C1097">
        <v>12.38</v>
      </c>
      <c r="D1097">
        <v>12.59</v>
      </c>
      <c r="E1097" s="5" t="s">
        <v>3266</v>
      </c>
      <c r="F1097" t="s">
        <v>3267</v>
      </c>
      <c r="G1097" t="s">
        <v>13</v>
      </c>
      <c r="I1097" s="3">
        <f t="shared" si="85"/>
        <v>3590.5770345104811</v>
      </c>
      <c r="J1097" s="3">
        <f t="shared" si="86"/>
        <v>5330.2962398901627</v>
      </c>
      <c r="K1097" s="3">
        <f t="shared" si="87"/>
        <v>6165.4906773957309</v>
      </c>
      <c r="L1097" s="3">
        <f t="shared" si="88"/>
        <v>5028.7879839321249</v>
      </c>
      <c r="M1097" s="3">
        <f t="shared" si="89"/>
        <v>1313.6687133319749</v>
      </c>
      <c r="O1097" s="2"/>
    </row>
    <row r="1098" spans="1:15" x14ac:dyDescent="0.25">
      <c r="A1098" t="s">
        <v>3268</v>
      </c>
      <c r="B1098">
        <v>12.54</v>
      </c>
      <c r="C1098">
        <v>12.59</v>
      </c>
      <c r="D1098">
        <v>12.59</v>
      </c>
      <c r="E1098" s="5" t="s">
        <v>3269</v>
      </c>
      <c r="F1098" t="s">
        <v>3270</v>
      </c>
      <c r="G1098" t="s">
        <v>13</v>
      </c>
      <c r="I1098" s="3">
        <f t="shared" si="85"/>
        <v>5955.4714309439887</v>
      </c>
      <c r="J1098" s="3">
        <f t="shared" si="86"/>
        <v>6165.4906773957309</v>
      </c>
      <c r="K1098" s="3">
        <f t="shared" si="87"/>
        <v>6165.4906773957309</v>
      </c>
      <c r="L1098" s="3">
        <f t="shared" si="88"/>
        <v>6095.4842619118172</v>
      </c>
      <c r="M1098" s="3">
        <f t="shared" si="89"/>
        <v>121.25466847391573</v>
      </c>
      <c r="O1098" s="2"/>
    </row>
    <row r="1099" spans="1:15" x14ac:dyDescent="0.25">
      <c r="A1099" t="s">
        <v>3271</v>
      </c>
      <c r="B1099">
        <v>12.91</v>
      </c>
      <c r="C1099">
        <v>13.04</v>
      </c>
      <c r="D1099">
        <v>12.59</v>
      </c>
      <c r="E1099" s="5" t="s">
        <v>3272</v>
      </c>
      <c r="F1099" t="s">
        <v>3273</v>
      </c>
      <c r="G1099" t="s">
        <v>13</v>
      </c>
      <c r="I1099" s="3">
        <f t="shared" si="85"/>
        <v>7696.5703615611819</v>
      </c>
      <c r="J1099" s="3">
        <f t="shared" si="86"/>
        <v>8422.3084679664862</v>
      </c>
      <c r="K1099" s="3">
        <f t="shared" si="87"/>
        <v>6165.4906773957309</v>
      </c>
      <c r="L1099" s="3">
        <f t="shared" si="88"/>
        <v>7428.1231689744664</v>
      </c>
      <c r="M1099" s="3">
        <f t="shared" si="89"/>
        <v>1152.1087432898591</v>
      </c>
      <c r="O1099" s="2"/>
    </row>
    <row r="1100" spans="1:15" x14ac:dyDescent="0.25">
      <c r="A1100" t="s">
        <v>3274</v>
      </c>
      <c r="B1100">
        <v>9.61</v>
      </c>
      <c r="C1100">
        <v>8.84</v>
      </c>
      <c r="D1100">
        <v>12.59</v>
      </c>
      <c r="E1100" s="5" t="s">
        <v>3275</v>
      </c>
      <c r="F1100" t="s">
        <v>3276</v>
      </c>
      <c r="G1100" t="s">
        <v>17</v>
      </c>
      <c r="I1100" s="3">
        <f t="shared" si="85"/>
        <v>781.4447149878057</v>
      </c>
      <c r="J1100" s="3">
        <f t="shared" si="86"/>
        <v>458.2528363151219</v>
      </c>
      <c r="K1100" s="3">
        <f t="shared" si="87"/>
        <v>6165.4906773957309</v>
      </c>
      <c r="L1100" s="3">
        <f t="shared" si="88"/>
        <v>2468.3960762328861</v>
      </c>
      <c r="M1100" s="3">
        <f t="shared" si="89"/>
        <v>3205.8531805231796</v>
      </c>
      <c r="O1100" s="2"/>
    </row>
    <row r="1101" spans="1:15" x14ac:dyDescent="0.25">
      <c r="A1101" t="s">
        <v>3277</v>
      </c>
      <c r="B1101">
        <v>12.45</v>
      </c>
      <c r="C1101">
        <v>12.72</v>
      </c>
      <c r="D1101">
        <v>12.58</v>
      </c>
      <c r="E1101" s="5" t="s">
        <v>3278</v>
      </c>
      <c r="F1101" t="s">
        <v>3279</v>
      </c>
      <c r="G1101" t="s">
        <v>13</v>
      </c>
      <c r="I1101" s="3">
        <f t="shared" si="85"/>
        <v>5595.3008916660028</v>
      </c>
      <c r="J1101" s="3">
        <f t="shared" si="86"/>
        <v>6746.8576134559644</v>
      </c>
      <c r="K1101" s="3">
        <f t="shared" si="87"/>
        <v>6122.9025224087109</v>
      </c>
      <c r="L1101" s="3">
        <f t="shared" si="88"/>
        <v>6155.0203425102254</v>
      </c>
      <c r="M1101" s="3">
        <f t="shared" si="89"/>
        <v>576.44981277728391</v>
      </c>
      <c r="O1101" s="2"/>
    </row>
    <row r="1102" spans="1:15" x14ac:dyDescent="0.25">
      <c r="A1102" t="s">
        <v>3280</v>
      </c>
      <c r="B1102">
        <v>14.15</v>
      </c>
      <c r="C1102">
        <v>13.37</v>
      </c>
      <c r="D1102">
        <v>12.58</v>
      </c>
      <c r="E1102" s="5" t="s">
        <v>3281</v>
      </c>
      <c r="F1102" t="s">
        <v>3282</v>
      </c>
      <c r="G1102" t="s">
        <v>13</v>
      </c>
      <c r="I1102" s="3">
        <f t="shared" si="85"/>
        <v>18179.186230359588</v>
      </c>
      <c r="J1102" s="3">
        <f t="shared" si="86"/>
        <v>10586.954388582331</v>
      </c>
      <c r="K1102" s="3">
        <f t="shared" si="87"/>
        <v>6122.9025224087109</v>
      </c>
      <c r="L1102" s="3">
        <f t="shared" si="88"/>
        <v>11629.681047116877</v>
      </c>
      <c r="M1102" s="3">
        <f t="shared" si="89"/>
        <v>6095.4042831435218</v>
      </c>
      <c r="O1102" s="2"/>
    </row>
    <row r="1103" spans="1:15" x14ac:dyDescent="0.25">
      <c r="A1103" t="s">
        <v>3283</v>
      </c>
      <c r="B1103">
        <v>13.14</v>
      </c>
      <c r="C1103">
        <v>12.58</v>
      </c>
      <c r="D1103">
        <v>12.58</v>
      </c>
      <c r="E1103" s="5" t="s">
        <v>3284</v>
      </c>
      <c r="F1103" t="s">
        <v>3285</v>
      </c>
      <c r="G1103" t="s">
        <v>13</v>
      </c>
      <c r="I1103" s="3">
        <f t="shared" si="85"/>
        <v>9026.8067092611909</v>
      </c>
      <c r="J1103" s="3">
        <f t="shared" si="86"/>
        <v>6122.9025224087109</v>
      </c>
      <c r="K1103" s="3">
        <f t="shared" si="87"/>
        <v>6122.9025224087109</v>
      </c>
      <c r="L1103" s="3">
        <f t="shared" si="88"/>
        <v>7090.8705846928715</v>
      </c>
      <c r="M1103" s="3">
        <f t="shared" si="89"/>
        <v>1676.5698639801556</v>
      </c>
      <c r="O1103" s="2"/>
    </row>
    <row r="1104" spans="1:15" x14ac:dyDescent="0.25">
      <c r="A1104" t="s">
        <v>3286</v>
      </c>
      <c r="B1104">
        <v>11.8</v>
      </c>
      <c r="C1104">
        <v>12.35</v>
      </c>
      <c r="D1104">
        <v>12.58</v>
      </c>
      <c r="E1104" s="5" t="s">
        <v>3287</v>
      </c>
      <c r="F1104" t="s">
        <v>3288</v>
      </c>
      <c r="G1104" t="s">
        <v>13</v>
      </c>
      <c r="I1104" s="3">
        <f t="shared" si="85"/>
        <v>3565.7751072609281</v>
      </c>
      <c r="J1104" s="3">
        <f t="shared" si="86"/>
        <v>5220.6003294996917</v>
      </c>
      <c r="K1104" s="3">
        <f t="shared" si="87"/>
        <v>6122.9025224087109</v>
      </c>
      <c r="L1104" s="3">
        <f t="shared" si="88"/>
        <v>4969.7593197231099</v>
      </c>
      <c r="M1104" s="3">
        <f t="shared" si="89"/>
        <v>1296.8870665807397</v>
      </c>
      <c r="O1104" s="2"/>
    </row>
    <row r="1105" spans="1:15" x14ac:dyDescent="0.25">
      <c r="A1105" t="s">
        <v>3289</v>
      </c>
      <c r="B1105">
        <v>12.6</v>
      </c>
      <c r="C1105">
        <v>12.6</v>
      </c>
      <c r="D1105">
        <v>12.58</v>
      </c>
      <c r="E1105" s="5" t="s">
        <v>3290</v>
      </c>
      <c r="F1105" t="s">
        <v>3291</v>
      </c>
      <c r="G1105" t="s">
        <v>13</v>
      </c>
      <c r="I1105" s="3">
        <f t="shared" si="85"/>
        <v>6208.3750564265865</v>
      </c>
      <c r="J1105" s="3">
        <f t="shared" si="86"/>
        <v>6208.3750564265865</v>
      </c>
      <c r="K1105" s="3">
        <f t="shared" si="87"/>
        <v>6122.9025224087109</v>
      </c>
      <c r="L1105" s="3">
        <f t="shared" si="88"/>
        <v>6179.8842117539607</v>
      </c>
      <c r="M1105" s="3">
        <f t="shared" si="89"/>
        <v>49.347590523539957</v>
      </c>
      <c r="O1105" s="2"/>
    </row>
    <row r="1106" spans="1:15" x14ac:dyDescent="0.25">
      <c r="A1106" t="s">
        <v>3292</v>
      </c>
      <c r="B1106">
        <v>12.18</v>
      </c>
      <c r="C1106">
        <v>12.49</v>
      </c>
      <c r="D1106">
        <v>12.58</v>
      </c>
      <c r="E1106" s="5" t="s">
        <v>539</v>
      </c>
      <c r="F1106" t="s">
        <v>540</v>
      </c>
      <c r="G1106" t="s">
        <v>13</v>
      </c>
      <c r="I1106" s="3">
        <f t="shared" si="85"/>
        <v>4640.2923941715853</v>
      </c>
      <c r="J1106" s="3">
        <f t="shared" si="86"/>
        <v>5752.6062110228313</v>
      </c>
      <c r="K1106" s="3">
        <f t="shared" si="87"/>
        <v>6122.9025224087109</v>
      </c>
      <c r="L1106" s="3">
        <f t="shared" si="88"/>
        <v>5505.2670425343749</v>
      </c>
      <c r="M1106" s="3">
        <f t="shared" si="89"/>
        <v>771.63183986229058</v>
      </c>
      <c r="O1106" s="2"/>
    </row>
    <row r="1107" spans="1:15" x14ac:dyDescent="0.25">
      <c r="A1107" t="s">
        <v>3293</v>
      </c>
      <c r="B1107">
        <v>12.57</v>
      </c>
      <c r="C1107">
        <v>12.61</v>
      </c>
      <c r="D1107">
        <v>12.57</v>
      </c>
      <c r="E1107" s="5" t="s">
        <v>3294</v>
      </c>
      <c r="F1107" t="s">
        <v>3295</v>
      </c>
      <c r="G1107" t="s">
        <v>13</v>
      </c>
      <c r="I1107" s="3">
        <f t="shared" si="85"/>
        <v>6080.6085452965817</v>
      </c>
      <c r="J1107" s="3">
        <f t="shared" si="86"/>
        <v>6251.5577199024419</v>
      </c>
      <c r="K1107" s="3">
        <f t="shared" si="87"/>
        <v>6080.6085452965817</v>
      </c>
      <c r="L1107" s="3">
        <f t="shared" si="88"/>
        <v>6137.5916034985348</v>
      </c>
      <c r="M1107" s="3">
        <f t="shared" si="89"/>
        <v>98.697551976437737</v>
      </c>
      <c r="O1107" s="2"/>
    </row>
    <row r="1108" spans="1:15" x14ac:dyDescent="0.25">
      <c r="A1108" t="s">
        <v>3296</v>
      </c>
      <c r="B1108">
        <v>12.57</v>
      </c>
      <c r="C1108">
        <v>12.74</v>
      </c>
      <c r="D1108">
        <v>12.57</v>
      </c>
      <c r="E1108" s="5" t="s">
        <v>3297</v>
      </c>
      <c r="F1108" t="s">
        <v>3298</v>
      </c>
      <c r="G1108" t="s">
        <v>13</v>
      </c>
      <c r="I1108" s="3">
        <f t="shared" si="85"/>
        <v>6080.6085452965817</v>
      </c>
      <c r="J1108" s="3">
        <f t="shared" si="86"/>
        <v>6841.0402359571981</v>
      </c>
      <c r="K1108" s="3">
        <f t="shared" si="87"/>
        <v>6080.6085452965817</v>
      </c>
      <c r="L1108" s="3">
        <f t="shared" si="88"/>
        <v>6334.0857755167863</v>
      </c>
      <c r="M1108" s="3">
        <f t="shared" si="89"/>
        <v>439.03544130322905</v>
      </c>
      <c r="O1108" s="2"/>
    </row>
    <row r="1109" spans="1:15" x14ac:dyDescent="0.25">
      <c r="A1109" t="s">
        <v>3299</v>
      </c>
      <c r="B1109">
        <v>12.58</v>
      </c>
      <c r="C1109">
        <v>12.58</v>
      </c>
      <c r="D1109">
        <v>12.57</v>
      </c>
      <c r="E1109" s="5" t="s">
        <v>3300</v>
      </c>
      <c r="F1109" t="s">
        <v>3301</v>
      </c>
      <c r="G1109" t="s">
        <v>13</v>
      </c>
      <c r="I1109" s="3">
        <f t="shared" si="85"/>
        <v>6122.9025224087109</v>
      </c>
      <c r="J1109" s="3">
        <f t="shared" si="86"/>
        <v>6122.9025224087109</v>
      </c>
      <c r="K1109" s="3">
        <f t="shared" si="87"/>
        <v>6080.6085452965817</v>
      </c>
      <c r="L1109" s="3">
        <f t="shared" si="88"/>
        <v>6108.8045300380008</v>
      </c>
      <c r="M1109" s="3">
        <f t="shared" si="89"/>
        <v>24.418439070787631</v>
      </c>
      <c r="O1109" s="2"/>
    </row>
    <row r="1110" spans="1:15" x14ac:dyDescent="0.25">
      <c r="A1110" t="s">
        <v>3302</v>
      </c>
      <c r="B1110">
        <v>11.69</v>
      </c>
      <c r="C1110">
        <v>12.15</v>
      </c>
      <c r="D1110">
        <v>12.57</v>
      </c>
      <c r="E1110" s="5" t="s">
        <v>3303</v>
      </c>
      <c r="F1110" t="s">
        <v>3304</v>
      </c>
      <c r="G1110" t="s">
        <v>13</v>
      </c>
      <c r="I1110" s="3">
        <f t="shared" si="85"/>
        <v>3304.0046457738258</v>
      </c>
      <c r="J1110" s="3">
        <f t="shared" si="86"/>
        <v>4544.7965575898961</v>
      </c>
      <c r="K1110" s="3">
        <f t="shared" si="87"/>
        <v>6080.6085452965817</v>
      </c>
      <c r="L1110" s="3">
        <f t="shared" si="88"/>
        <v>4643.1365828867683</v>
      </c>
      <c r="M1110" s="3">
        <f t="shared" si="89"/>
        <v>1390.9117060916474</v>
      </c>
      <c r="O1110" s="2"/>
    </row>
    <row r="1111" spans="1:15" x14ac:dyDescent="0.25">
      <c r="A1111" t="s">
        <v>3305</v>
      </c>
      <c r="B1111">
        <v>12.44</v>
      </c>
      <c r="C1111">
        <v>12.51</v>
      </c>
      <c r="D1111">
        <v>12.57</v>
      </c>
      <c r="E1111" s="5" t="s">
        <v>3306</v>
      </c>
      <c r="F1111" t="s">
        <v>3307</v>
      </c>
      <c r="G1111" t="s">
        <v>13</v>
      </c>
      <c r="I1111" s="3">
        <f t="shared" si="85"/>
        <v>5556.6513252256564</v>
      </c>
      <c r="J1111" s="3">
        <f t="shared" si="86"/>
        <v>5832.9096011656038</v>
      </c>
      <c r="K1111" s="3">
        <f t="shared" si="87"/>
        <v>6080.6085452965817</v>
      </c>
      <c r="L1111" s="3">
        <f t="shared" si="88"/>
        <v>5823.3898238959473</v>
      </c>
      <c r="M1111" s="3">
        <f t="shared" si="89"/>
        <v>262.10830153881227</v>
      </c>
      <c r="O1111" s="2"/>
    </row>
    <row r="1112" spans="1:15" x14ac:dyDescent="0.25">
      <c r="A1112" t="s">
        <v>3308</v>
      </c>
      <c r="B1112">
        <v>13.72</v>
      </c>
      <c r="C1112">
        <v>12.25</v>
      </c>
      <c r="D1112">
        <v>12.57</v>
      </c>
      <c r="E1112" s="5" t="s">
        <v>3309</v>
      </c>
      <c r="F1112" t="s">
        <v>3310</v>
      </c>
      <c r="G1112" t="s">
        <v>13</v>
      </c>
      <c r="I1112" s="3">
        <f t="shared" si="85"/>
        <v>13493.715226911929</v>
      </c>
      <c r="J1112" s="3">
        <f t="shared" si="86"/>
        <v>4870.9923430511444</v>
      </c>
      <c r="K1112" s="3">
        <f t="shared" si="87"/>
        <v>6080.6085452965817</v>
      </c>
      <c r="L1112" s="3">
        <f t="shared" si="88"/>
        <v>8148.4387050865516</v>
      </c>
      <c r="M1112" s="3">
        <f t="shared" si="89"/>
        <v>4668.4878344349199</v>
      </c>
      <c r="O1112" s="2"/>
    </row>
    <row r="1113" spans="1:15" x14ac:dyDescent="0.25">
      <c r="A1113" t="s">
        <v>3311</v>
      </c>
      <c r="B1113">
        <v>12.38</v>
      </c>
      <c r="C1113">
        <v>12.74</v>
      </c>
      <c r="D1113">
        <v>12.57</v>
      </c>
      <c r="E1113" s="5" t="s">
        <v>3312</v>
      </c>
      <c r="F1113" t="s">
        <v>3313</v>
      </c>
      <c r="G1113" t="s">
        <v>13</v>
      </c>
      <c r="I1113" s="3">
        <f t="shared" si="85"/>
        <v>5330.2962398901627</v>
      </c>
      <c r="J1113" s="3">
        <f t="shared" si="86"/>
        <v>6841.0402359571981</v>
      </c>
      <c r="K1113" s="3">
        <f t="shared" si="87"/>
        <v>6080.6085452965817</v>
      </c>
      <c r="L1113" s="3">
        <f t="shared" si="88"/>
        <v>6083.9816737146475</v>
      </c>
      <c r="M1113" s="3">
        <f t="shared" si="89"/>
        <v>755.37764655147021</v>
      </c>
      <c r="O1113" s="2"/>
    </row>
    <row r="1114" spans="1:15" x14ac:dyDescent="0.25">
      <c r="A1114" t="s">
        <v>3314</v>
      </c>
      <c r="B1114">
        <v>12.57</v>
      </c>
      <c r="C1114">
        <v>12.42</v>
      </c>
      <c r="D1114">
        <v>12.57</v>
      </c>
      <c r="E1114" s="5" t="s">
        <v>3315</v>
      </c>
      <c r="F1114" t="s">
        <v>3316</v>
      </c>
      <c r="G1114" t="s">
        <v>13</v>
      </c>
      <c r="I1114" s="3">
        <f t="shared" si="85"/>
        <v>6080.6085452965817</v>
      </c>
      <c r="J1114" s="3">
        <f t="shared" si="86"/>
        <v>5480.151264403914</v>
      </c>
      <c r="K1114" s="3">
        <f t="shared" si="87"/>
        <v>6080.6085452965817</v>
      </c>
      <c r="L1114" s="3">
        <f t="shared" si="88"/>
        <v>5880.4561183323594</v>
      </c>
      <c r="M1114" s="3">
        <f t="shared" si="89"/>
        <v>346.67417276025247</v>
      </c>
      <c r="O1114" s="2"/>
    </row>
    <row r="1115" spans="1:15" x14ac:dyDescent="0.25">
      <c r="A1115" t="s">
        <v>3317</v>
      </c>
      <c r="B1115">
        <v>12.68</v>
      </c>
      <c r="C1115">
        <v>12.83</v>
      </c>
      <c r="D1115">
        <v>12.57</v>
      </c>
      <c r="E1115" s="5" t="s">
        <v>3318</v>
      </c>
      <c r="F1115" t="s">
        <v>3319</v>
      </c>
      <c r="G1115" t="s">
        <v>13</v>
      </c>
      <c r="I1115" s="3">
        <f t="shared" si="85"/>
        <v>6562.3644372141816</v>
      </c>
      <c r="J1115" s="3">
        <f t="shared" si="86"/>
        <v>7281.3992441165374</v>
      </c>
      <c r="K1115" s="3">
        <f t="shared" si="87"/>
        <v>6080.6085452965817</v>
      </c>
      <c r="L1115" s="3">
        <f t="shared" si="88"/>
        <v>6641.4574088757663</v>
      </c>
      <c r="M1115" s="3">
        <f t="shared" si="89"/>
        <v>604.28995458953693</v>
      </c>
      <c r="O1115" s="2"/>
    </row>
    <row r="1116" spans="1:15" x14ac:dyDescent="0.25">
      <c r="A1116" t="s">
        <v>3320</v>
      </c>
      <c r="B1116">
        <v>10.67</v>
      </c>
      <c r="C1116">
        <v>12.23</v>
      </c>
      <c r="D1116">
        <v>12.56</v>
      </c>
      <c r="E1116" s="5" t="s">
        <v>3321</v>
      </c>
      <c r="F1116" t="s">
        <v>3322</v>
      </c>
      <c r="G1116" t="s">
        <v>13</v>
      </c>
      <c r="I1116" s="3">
        <f t="shared" si="85"/>
        <v>1629.2587187300737</v>
      </c>
      <c r="J1116" s="3">
        <f t="shared" si="86"/>
        <v>4803.931952053772</v>
      </c>
      <c r="K1116" s="3">
        <f t="shared" si="87"/>
        <v>6038.6067140243504</v>
      </c>
      <c r="L1116" s="3">
        <f t="shared" si="88"/>
        <v>4157.2657949360655</v>
      </c>
      <c r="M1116" s="3">
        <f t="shared" si="89"/>
        <v>2274.691248273587</v>
      </c>
      <c r="O1116" s="2"/>
    </row>
    <row r="1117" spans="1:15" x14ac:dyDescent="0.25">
      <c r="A1117" t="s">
        <v>3323</v>
      </c>
      <c r="B1117">
        <v>13.63</v>
      </c>
      <c r="C1117">
        <v>12.79</v>
      </c>
      <c r="D1117">
        <v>12.56</v>
      </c>
      <c r="E1117" s="5" t="s">
        <v>3324</v>
      </c>
      <c r="F1117" t="s">
        <v>3325</v>
      </c>
      <c r="G1117" t="s">
        <v>13</v>
      </c>
      <c r="I1117" s="3">
        <f t="shared" si="85"/>
        <v>12677.652427099272</v>
      </c>
      <c r="J1117" s="3">
        <f t="shared" si="86"/>
        <v>7082.2889988740317</v>
      </c>
      <c r="K1117" s="3">
        <f t="shared" si="87"/>
        <v>6038.6067140243504</v>
      </c>
      <c r="L1117" s="3">
        <f t="shared" si="88"/>
        <v>8599.5160466658836</v>
      </c>
      <c r="M1117" s="3">
        <f t="shared" si="89"/>
        <v>3570.1142041940379</v>
      </c>
      <c r="O1117" s="2"/>
    </row>
    <row r="1118" spans="1:15" x14ac:dyDescent="0.25">
      <c r="A1118" t="s">
        <v>3326</v>
      </c>
      <c r="B1118">
        <v>13.37</v>
      </c>
      <c r="C1118">
        <v>12.88</v>
      </c>
      <c r="D1118">
        <v>12.56</v>
      </c>
      <c r="E1118" s="5" t="s">
        <v>3327</v>
      </c>
      <c r="F1118" t="s">
        <v>3328</v>
      </c>
      <c r="G1118" t="s">
        <v>13</v>
      </c>
      <c r="I1118" s="3">
        <f t="shared" si="85"/>
        <v>10586.954388582331</v>
      </c>
      <c r="J1118" s="3">
        <f t="shared" si="86"/>
        <v>7538.1772339189747</v>
      </c>
      <c r="K1118" s="3">
        <f t="shared" si="87"/>
        <v>6038.6067140243504</v>
      </c>
      <c r="L1118" s="3">
        <f t="shared" si="88"/>
        <v>8054.5794455085525</v>
      </c>
      <c r="M1118" s="3">
        <f t="shared" si="89"/>
        <v>2317.7295086496147</v>
      </c>
      <c r="O1118" s="2"/>
    </row>
    <row r="1119" spans="1:15" x14ac:dyDescent="0.25">
      <c r="A1119" t="s">
        <v>3329</v>
      </c>
      <c r="B1119">
        <v>12.08</v>
      </c>
      <c r="C1119">
        <v>12.57</v>
      </c>
      <c r="D1119">
        <v>12.56</v>
      </c>
      <c r="E1119" s="5" t="s">
        <v>3330</v>
      </c>
      <c r="F1119" t="s">
        <v>3331</v>
      </c>
      <c r="G1119" t="s">
        <v>13</v>
      </c>
      <c r="I1119" s="3">
        <f t="shared" si="85"/>
        <v>4329.5458941394127</v>
      </c>
      <c r="J1119" s="3">
        <f t="shared" si="86"/>
        <v>6080.6085452965817</v>
      </c>
      <c r="K1119" s="3">
        <f t="shared" si="87"/>
        <v>6038.6067140243504</v>
      </c>
      <c r="L1119" s="3">
        <f t="shared" si="88"/>
        <v>5482.9203844867816</v>
      </c>
      <c r="M1119" s="3">
        <f t="shared" si="89"/>
        <v>999.07235708710664</v>
      </c>
      <c r="O1119" s="2"/>
    </row>
    <row r="1120" spans="1:15" x14ac:dyDescent="0.25">
      <c r="A1120" t="s">
        <v>3332</v>
      </c>
      <c r="B1120">
        <v>12.95</v>
      </c>
      <c r="C1120">
        <v>13.23</v>
      </c>
      <c r="D1120">
        <v>12.56</v>
      </c>
      <c r="E1120" s="5" t="s">
        <v>3333</v>
      </c>
      <c r="F1120" t="s">
        <v>3334</v>
      </c>
      <c r="G1120" t="s">
        <v>13</v>
      </c>
      <c r="I1120" s="3">
        <f t="shared" si="85"/>
        <v>7912.9504065523261</v>
      </c>
      <c r="J1120" s="3">
        <f t="shared" si="86"/>
        <v>9607.8639041075439</v>
      </c>
      <c r="K1120" s="3">
        <f t="shared" si="87"/>
        <v>6038.6067140243504</v>
      </c>
      <c r="L1120" s="3">
        <f t="shared" si="88"/>
        <v>7853.1403415614068</v>
      </c>
      <c r="M1120" s="3">
        <f t="shared" si="89"/>
        <v>1785.3801150303566</v>
      </c>
      <c r="O1120" s="2"/>
    </row>
    <row r="1121" spans="1:15" x14ac:dyDescent="0.25">
      <c r="A1121" t="s">
        <v>3335</v>
      </c>
      <c r="B1121">
        <v>12.26</v>
      </c>
      <c r="C1121">
        <v>12.83</v>
      </c>
      <c r="D1121">
        <v>12.56</v>
      </c>
      <c r="E1121" s="5" t="s">
        <v>3336</v>
      </c>
      <c r="F1121" t="s">
        <v>3337</v>
      </c>
      <c r="G1121" t="s">
        <v>13</v>
      </c>
      <c r="I1121" s="3">
        <f t="shared" si="85"/>
        <v>4904.8727741191278</v>
      </c>
      <c r="J1121" s="3">
        <f t="shared" si="86"/>
        <v>7281.3992441165374</v>
      </c>
      <c r="K1121" s="3">
        <f t="shared" si="87"/>
        <v>6038.6067140243504</v>
      </c>
      <c r="L1121" s="3">
        <f t="shared" si="88"/>
        <v>6074.9595774200052</v>
      </c>
      <c r="M1121" s="3">
        <f t="shared" si="89"/>
        <v>1188.6802192589012</v>
      </c>
      <c r="O1121" s="2"/>
    </row>
    <row r="1122" spans="1:15" x14ac:dyDescent="0.25">
      <c r="A1122" t="s">
        <v>3338</v>
      </c>
      <c r="B1122">
        <v>10.98</v>
      </c>
      <c r="C1122">
        <v>12.46</v>
      </c>
      <c r="D1122">
        <v>12.56</v>
      </c>
      <c r="E1122" s="5" t="s">
        <v>3339</v>
      </c>
      <c r="F1122" t="s">
        <v>3340</v>
      </c>
      <c r="G1122" t="s">
        <v>13</v>
      </c>
      <c r="I1122" s="3">
        <f t="shared" si="85"/>
        <v>2019.8045788024006</v>
      </c>
      <c r="J1122" s="3">
        <f t="shared" si="86"/>
        <v>5634.2192871003954</v>
      </c>
      <c r="K1122" s="3">
        <f t="shared" si="87"/>
        <v>6038.6067140243504</v>
      </c>
      <c r="L1122" s="3">
        <f t="shared" si="88"/>
        <v>4564.2101933090489</v>
      </c>
      <c r="M1122" s="3">
        <f t="shared" si="89"/>
        <v>2212.7770439231467</v>
      </c>
      <c r="O1122" s="2"/>
    </row>
    <row r="1123" spans="1:15" x14ac:dyDescent="0.25">
      <c r="A1123" t="s">
        <v>3341</v>
      </c>
      <c r="B1123">
        <v>13.59</v>
      </c>
      <c r="C1123">
        <v>12.5</v>
      </c>
      <c r="D1123">
        <v>12.56</v>
      </c>
      <c r="E1123" s="5" t="s">
        <v>3342</v>
      </c>
      <c r="F1123" t="s">
        <v>3343</v>
      </c>
      <c r="G1123" t="s">
        <v>13</v>
      </c>
      <c r="I1123" s="3">
        <f t="shared" si="85"/>
        <v>12330.981354791464</v>
      </c>
      <c r="J1123" s="3">
        <f t="shared" si="86"/>
        <v>5792.6187514801986</v>
      </c>
      <c r="K1123" s="3">
        <f t="shared" si="87"/>
        <v>6038.6067140243504</v>
      </c>
      <c r="L1123" s="3">
        <f t="shared" si="88"/>
        <v>8054.0689400986703</v>
      </c>
      <c r="M1123" s="3">
        <f t="shared" si="89"/>
        <v>3705.9563369856619</v>
      </c>
      <c r="O1123" s="2"/>
    </row>
    <row r="1124" spans="1:15" x14ac:dyDescent="0.25">
      <c r="A1124" t="s">
        <v>3344</v>
      </c>
      <c r="B1124">
        <v>12.22</v>
      </c>
      <c r="C1124">
        <v>12.33</v>
      </c>
      <c r="D1124">
        <v>12.55</v>
      </c>
      <c r="E1124" s="5" t="s">
        <v>3345</v>
      </c>
      <c r="F1124" t="s">
        <v>3346</v>
      </c>
      <c r="G1124" t="s">
        <v>13</v>
      </c>
      <c r="I1124" s="3">
        <f t="shared" si="85"/>
        <v>4770.7487701747941</v>
      </c>
      <c r="J1124" s="3">
        <f t="shared" si="86"/>
        <v>5148.726782041409</v>
      </c>
      <c r="K1124" s="3">
        <f t="shared" si="87"/>
        <v>5996.8950105932854</v>
      </c>
      <c r="L1124" s="3">
        <f t="shared" si="88"/>
        <v>5305.4568542698298</v>
      </c>
      <c r="M1124" s="3">
        <f t="shared" si="89"/>
        <v>627.91869487907798</v>
      </c>
      <c r="O1124" s="2"/>
    </row>
    <row r="1125" spans="1:15" x14ac:dyDescent="0.25">
      <c r="A1125" t="s">
        <v>3347</v>
      </c>
      <c r="B1125">
        <v>12.59</v>
      </c>
      <c r="C1125">
        <v>11.28</v>
      </c>
      <c r="D1125">
        <v>12.55</v>
      </c>
      <c r="E1125" s="5" t="s">
        <v>3348</v>
      </c>
      <c r="F1125" t="s">
        <v>3349</v>
      </c>
      <c r="G1125" t="s">
        <v>13</v>
      </c>
      <c r="I1125" s="3">
        <f t="shared" si="85"/>
        <v>6165.4906773957309</v>
      </c>
      <c r="J1125" s="3">
        <f t="shared" si="86"/>
        <v>2486.6711232410548</v>
      </c>
      <c r="K1125" s="3">
        <f t="shared" si="87"/>
        <v>5996.8950105932854</v>
      </c>
      <c r="L1125" s="3">
        <f t="shared" si="88"/>
        <v>4883.0189370766902</v>
      </c>
      <c r="M1125" s="3">
        <f t="shared" si="89"/>
        <v>2077.009450718092</v>
      </c>
      <c r="O1125" s="2"/>
    </row>
    <row r="1126" spans="1:15" x14ac:dyDescent="0.25">
      <c r="A1126" t="s">
        <v>3350</v>
      </c>
      <c r="B1126">
        <v>13.11</v>
      </c>
      <c r="C1126">
        <v>12.43</v>
      </c>
      <c r="D1126">
        <v>12.55</v>
      </c>
      <c r="E1126" s="5" t="s">
        <v>3351</v>
      </c>
      <c r="F1126" t="s">
        <v>3352</v>
      </c>
      <c r="G1126" t="s">
        <v>13</v>
      </c>
      <c r="I1126" s="3">
        <f t="shared" si="85"/>
        <v>8841.0377134442642</v>
      </c>
      <c r="J1126" s="3">
        <f t="shared" si="86"/>
        <v>5518.2687308418626</v>
      </c>
      <c r="K1126" s="3">
        <f t="shared" si="87"/>
        <v>5996.8950105932854</v>
      </c>
      <c r="L1126" s="3">
        <f t="shared" si="88"/>
        <v>6785.4004849598032</v>
      </c>
      <c r="M1126" s="3">
        <f t="shared" si="89"/>
        <v>1796.247224149736</v>
      </c>
      <c r="O1126" s="2"/>
    </row>
    <row r="1127" spans="1:15" x14ac:dyDescent="0.25">
      <c r="A1127" t="s">
        <v>3353</v>
      </c>
      <c r="B1127">
        <v>12.71</v>
      </c>
      <c r="C1127">
        <v>13.05</v>
      </c>
      <c r="D1127">
        <v>12.55</v>
      </c>
      <c r="E1127" s="5" t="s">
        <v>3354</v>
      </c>
      <c r="F1127" t="s">
        <v>3355</v>
      </c>
      <c r="G1127" t="s">
        <v>13</v>
      </c>
      <c r="I1127" s="3">
        <f t="shared" si="85"/>
        <v>6700.2536637053399</v>
      </c>
      <c r="J1127" s="3">
        <f t="shared" si="86"/>
        <v>8480.8902561085633</v>
      </c>
      <c r="K1127" s="3">
        <f t="shared" si="87"/>
        <v>5996.8950105932854</v>
      </c>
      <c r="L1127" s="3">
        <f t="shared" si="88"/>
        <v>7059.3463101357293</v>
      </c>
      <c r="M1127" s="3">
        <f t="shared" si="89"/>
        <v>1280.3393071666294</v>
      </c>
      <c r="O1127" s="2"/>
    </row>
    <row r="1128" spans="1:15" x14ac:dyDescent="0.25">
      <c r="A1128" t="s">
        <v>3356</v>
      </c>
      <c r="B1128">
        <v>12.57</v>
      </c>
      <c r="C1128">
        <v>12.54</v>
      </c>
      <c r="D1128">
        <v>12.54</v>
      </c>
      <c r="E1128" s="5" t="s">
        <v>3357</v>
      </c>
      <c r="F1128" t="s">
        <v>3358</v>
      </c>
      <c r="G1128" t="s">
        <v>13</v>
      </c>
      <c r="I1128" s="3">
        <f t="shared" si="85"/>
        <v>6080.6085452965817</v>
      </c>
      <c r="J1128" s="3">
        <f t="shared" si="86"/>
        <v>5955.4714309439887</v>
      </c>
      <c r="K1128" s="3">
        <f t="shared" si="87"/>
        <v>5955.4714309439887</v>
      </c>
      <c r="L1128" s="3">
        <f t="shared" si="88"/>
        <v>5997.1838023948521</v>
      </c>
      <c r="M1128" s="3">
        <f t="shared" si="89"/>
        <v>72.247946657082565</v>
      </c>
      <c r="O1128" s="2"/>
    </row>
    <row r="1129" spans="1:15" x14ac:dyDescent="0.25">
      <c r="A1129" t="s">
        <v>3359</v>
      </c>
      <c r="B1129">
        <v>12.69</v>
      </c>
      <c r="C1129">
        <v>12.85</v>
      </c>
      <c r="D1129">
        <v>12.54</v>
      </c>
      <c r="E1129" s="5" t="s">
        <v>3360</v>
      </c>
      <c r="F1129" t="s">
        <v>3361</v>
      </c>
      <c r="G1129" t="s">
        <v>13</v>
      </c>
      <c r="I1129" s="3">
        <f t="shared" si="85"/>
        <v>6608.0092915476525</v>
      </c>
      <c r="J1129" s="3">
        <f t="shared" si="86"/>
        <v>7383.04378970792</v>
      </c>
      <c r="K1129" s="3">
        <f t="shared" si="87"/>
        <v>5955.4714309439887</v>
      </c>
      <c r="L1129" s="3">
        <f t="shared" si="88"/>
        <v>6648.8415040665204</v>
      </c>
      <c r="M1129" s="3">
        <f t="shared" si="89"/>
        <v>714.66157169746657</v>
      </c>
      <c r="O1129" s="2"/>
    </row>
    <row r="1130" spans="1:15" x14ac:dyDescent="0.25">
      <c r="A1130" t="s">
        <v>3362</v>
      </c>
      <c r="B1130">
        <v>11.5</v>
      </c>
      <c r="C1130">
        <v>12.06</v>
      </c>
      <c r="D1130">
        <v>12.54</v>
      </c>
      <c r="E1130" s="5" t="s">
        <v>3363</v>
      </c>
      <c r="F1130" t="s">
        <v>3364</v>
      </c>
      <c r="G1130" t="s">
        <v>13</v>
      </c>
      <c r="I1130" s="3">
        <f t="shared" si="85"/>
        <v>2896.3093757400989</v>
      </c>
      <c r="J1130" s="3">
        <f t="shared" si="86"/>
        <v>4269.9397564052369</v>
      </c>
      <c r="K1130" s="3">
        <f t="shared" si="87"/>
        <v>5955.4714309439887</v>
      </c>
      <c r="L1130" s="3">
        <f t="shared" si="88"/>
        <v>4373.9068543631083</v>
      </c>
      <c r="M1130" s="3">
        <f t="shared" si="89"/>
        <v>1532.2287649346467</v>
      </c>
      <c r="O1130" s="2"/>
    </row>
    <row r="1131" spans="1:15" x14ac:dyDescent="0.25">
      <c r="A1131" t="s">
        <v>3365</v>
      </c>
      <c r="B1131">
        <v>10.96</v>
      </c>
      <c r="C1131">
        <v>13.33</v>
      </c>
      <c r="D1131">
        <v>12.54</v>
      </c>
      <c r="E1131" s="5" t="s">
        <v>3366</v>
      </c>
      <c r="F1131" t="s">
        <v>3367</v>
      </c>
      <c r="G1131" t="s">
        <v>13</v>
      </c>
      <c r="I1131" s="3">
        <f t="shared" si="85"/>
        <v>1991.9973323003605</v>
      </c>
      <c r="J1131" s="3">
        <f t="shared" si="86"/>
        <v>10297.45356408282</v>
      </c>
      <c r="K1131" s="3">
        <f t="shared" si="87"/>
        <v>5955.4714309439887</v>
      </c>
      <c r="L1131" s="3">
        <f t="shared" si="88"/>
        <v>6081.6407757757224</v>
      </c>
      <c r="M1131" s="3">
        <f t="shared" si="89"/>
        <v>4154.1653592743505</v>
      </c>
      <c r="O1131" s="2"/>
    </row>
    <row r="1132" spans="1:15" x14ac:dyDescent="0.25">
      <c r="A1132" t="s">
        <v>3368</v>
      </c>
      <c r="B1132">
        <v>10.67</v>
      </c>
      <c r="C1132">
        <v>13.01</v>
      </c>
      <c r="D1132">
        <v>12.54</v>
      </c>
      <c r="E1132" s="5" t="s">
        <v>3369</v>
      </c>
      <c r="F1132" t="s">
        <v>3370</v>
      </c>
      <c r="G1132" t="s">
        <v>13</v>
      </c>
      <c r="I1132" s="3">
        <f t="shared" si="85"/>
        <v>1629.2587187300737</v>
      </c>
      <c r="J1132" s="3">
        <f t="shared" si="86"/>
        <v>8248.9798660646302</v>
      </c>
      <c r="K1132" s="3">
        <f t="shared" si="87"/>
        <v>5955.4714309439887</v>
      </c>
      <c r="L1132" s="3">
        <f t="shared" si="88"/>
        <v>5277.9033385795638</v>
      </c>
      <c r="M1132" s="3">
        <f t="shared" si="89"/>
        <v>3361.4730263620841</v>
      </c>
      <c r="O1132" s="2"/>
    </row>
    <row r="1133" spans="1:15" x14ac:dyDescent="0.25">
      <c r="A1133" t="s">
        <v>3371</v>
      </c>
      <c r="B1133">
        <v>11.49</v>
      </c>
      <c r="C1133">
        <v>13.58</v>
      </c>
      <c r="D1133">
        <v>12.54</v>
      </c>
      <c r="E1133" s="5" t="s">
        <v>3372</v>
      </c>
      <c r="F1133" t="s">
        <v>3373</v>
      </c>
      <c r="G1133" t="s">
        <v>13</v>
      </c>
      <c r="I1133" s="3">
        <f t="shared" si="85"/>
        <v>2876.3031055114179</v>
      </c>
      <c r="J1133" s="3">
        <f t="shared" si="86"/>
        <v>12245.805044817402</v>
      </c>
      <c r="K1133" s="3">
        <f t="shared" si="87"/>
        <v>5955.4714309439887</v>
      </c>
      <c r="L1133" s="3">
        <f t="shared" si="88"/>
        <v>7025.8598604242688</v>
      </c>
      <c r="M1133" s="3">
        <f t="shared" si="89"/>
        <v>4775.5827068682001</v>
      </c>
      <c r="O1133" s="2"/>
    </row>
    <row r="1134" spans="1:15" x14ac:dyDescent="0.25">
      <c r="A1134" t="s">
        <v>3374</v>
      </c>
      <c r="B1134">
        <v>12.99</v>
      </c>
      <c r="C1134">
        <v>12.52</v>
      </c>
      <c r="D1134">
        <v>12.54</v>
      </c>
      <c r="E1134" s="5" t="s">
        <v>3375</v>
      </c>
      <c r="F1134" t="s">
        <v>3376</v>
      </c>
      <c r="G1134" t="s">
        <v>13</v>
      </c>
      <c r="I1134" s="3">
        <f t="shared" si="85"/>
        <v>8135.4137226201983</v>
      </c>
      <c r="J1134" s="3">
        <f t="shared" si="86"/>
        <v>5873.4806958728232</v>
      </c>
      <c r="K1134" s="3">
        <f t="shared" si="87"/>
        <v>5955.4714309439887</v>
      </c>
      <c r="L1134" s="3">
        <f t="shared" si="88"/>
        <v>6654.7886164790034</v>
      </c>
      <c r="M1134" s="3">
        <f t="shared" si="89"/>
        <v>1282.9141237281221</v>
      </c>
      <c r="O1134" s="2"/>
    </row>
    <row r="1135" spans="1:15" x14ac:dyDescent="0.25">
      <c r="A1135" t="s">
        <v>3377</v>
      </c>
      <c r="B1135">
        <v>12.19</v>
      </c>
      <c r="C1135">
        <v>12.26</v>
      </c>
      <c r="D1135">
        <v>12.54</v>
      </c>
      <c r="E1135" s="5" t="s">
        <v>3378</v>
      </c>
      <c r="F1135" t="s">
        <v>3379</v>
      </c>
      <c r="G1135" t="s">
        <v>13</v>
      </c>
      <c r="I1135" s="3">
        <f t="shared" si="85"/>
        <v>4672.5681801970632</v>
      </c>
      <c r="J1135" s="3">
        <f t="shared" si="86"/>
        <v>4904.8727741191278</v>
      </c>
      <c r="K1135" s="3">
        <f t="shared" si="87"/>
        <v>5955.4714309439887</v>
      </c>
      <c r="L1135" s="3">
        <f t="shared" si="88"/>
        <v>5177.6374617533938</v>
      </c>
      <c r="M1135" s="3">
        <f t="shared" si="89"/>
        <v>683.56464128085531</v>
      </c>
      <c r="O1135" s="2"/>
    </row>
    <row r="1136" spans="1:15" x14ac:dyDescent="0.25">
      <c r="A1136" t="s">
        <v>3380</v>
      </c>
      <c r="B1136">
        <v>12.66</v>
      </c>
      <c r="C1136">
        <v>12.4</v>
      </c>
      <c r="D1136">
        <v>12.54</v>
      </c>
      <c r="E1136" s="5" t="s">
        <v>3381</v>
      </c>
      <c r="F1136" t="s">
        <v>3382</v>
      </c>
      <c r="G1136" t="s">
        <v>13</v>
      </c>
      <c r="I1136" s="3">
        <f t="shared" si="85"/>
        <v>6472.0184267847799</v>
      </c>
      <c r="J1136" s="3">
        <f t="shared" si="86"/>
        <v>5404.704402525771</v>
      </c>
      <c r="K1136" s="3">
        <f t="shared" si="87"/>
        <v>5955.4714309439887</v>
      </c>
      <c r="L1136" s="3">
        <f t="shared" si="88"/>
        <v>5944.0647534181799</v>
      </c>
      <c r="M1136" s="3">
        <f t="shared" si="89"/>
        <v>533.74843401561691</v>
      </c>
      <c r="O1136" s="2"/>
    </row>
    <row r="1137" spans="1:15" x14ac:dyDescent="0.25">
      <c r="A1137" t="s">
        <v>3383</v>
      </c>
      <c r="B1137">
        <v>12.91</v>
      </c>
      <c r="C1137">
        <v>13.15</v>
      </c>
      <c r="D1137">
        <v>12.54</v>
      </c>
      <c r="E1137" s="5" t="s">
        <v>3384</v>
      </c>
      <c r="F1137" t="s">
        <v>3385</v>
      </c>
      <c r="G1137" t="s">
        <v>13</v>
      </c>
      <c r="I1137" s="3">
        <f t="shared" si="85"/>
        <v>7696.5703615611819</v>
      </c>
      <c r="J1137" s="3">
        <f t="shared" si="86"/>
        <v>9089.5931151797922</v>
      </c>
      <c r="K1137" s="3">
        <f t="shared" si="87"/>
        <v>5955.4714309439887</v>
      </c>
      <c r="L1137" s="3">
        <f t="shared" si="88"/>
        <v>7580.544969228321</v>
      </c>
      <c r="M1137" s="3">
        <f t="shared" si="89"/>
        <v>1570.2789884758624</v>
      </c>
      <c r="O1137" s="2"/>
    </row>
    <row r="1138" spans="1:15" x14ac:dyDescent="0.25">
      <c r="A1138" t="s">
        <v>3386</v>
      </c>
      <c r="B1138">
        <v>11.27</v>
      </c>
      <c r="C1138">
        <v>11.76</v>
      </c>
      <c r="D1138">
        <v>12.53</v>
      </c>
      <c r="E1138" s="5" t="s">
        <v>3387</v>
      </c>
      <c r="F1138" t="s">
        <v>3388</v>
      </c>
      <c r="G1138" t="s">
        <v>13</v>
      </c>
      <c r="I1138" s="3">
        <f t="shared" si="85"/>
        <v>2469.4944311106756</v>
      </c>
      <c r="J1138" s="3">
        <f t="shared" si="86"/>
        <v>3468.2687994369112</v>
      </c>
      <c r="K1138" s="3">
        <f t="shared" si="87"/>
        <v>5914.3339848601445</v>
      </c>
      <c r="L1138" s="3">
        <f t="shared" si="88"/>
        <v>3950.6990718025772</v>
      </c>
      <c r="M1138" s="3">
        <f t="shared" si="89"/>
        <v>1772.366811227382</v>
      </c>
      <c r="O1138" s="2"/>
    </row>
    <row r="1139" spans="1:15" x14ac:dyDescent="0.25">
      <c r="A1139" t="s">
        <v>3389</v>
      </c>
      <c r="B1139">
        <v>12.57</v>
      </c>
      <c r="C1139">
        <v>12.4</v>
      </c>
      <c r="D1139">
        <v>12.53</v>
      </c>
      <c r="E1139" s="5" t="s">
        <v>3390</v>
      </c>
      <c r="F1139" t="s">
        <v>3391</v>
      </c>
      <c r="G1139" t="s">
        <v>13</v>
      </c>
      <c r="I1139" s="3">
        <f t="shared" si="85"/>
        <v>6080.6085452965817</v>
      </c>
      <c r="J1139" s="3">
        <f t="shared" si="86"/>
        <v>5404.704402525771</v>
      </c>
      <c r="K1139" s="3">
        <f t="shared" si="87"/>
        <v>5914.3339848601445</v>
      </c>
      <c r="L1139" s="3">
        <f t="shared" si="88"/>
        <v>5799.8823108941651</v>
      </c>
      <c r="M1139" s="3">
        <f t="shared" si="89"/>
        <v>352.18743845983084</v>
      </c>
      <c r="O1139" s="2"/>
    </row>
    <row r="1140" spans="1:15" x14ac:dyDescent="0.25">
      <c r="A1140" t="s">
        <v>3392</v>
      </c>
      <c r="B1140">
        <v>12.66</v>
      </c>
      <c r="C1140">
        <v>12.52</v>
      </c>
      <c r="D1140">
        <v>12.53</v>
      </c>
      <c r="E1140" s="5" t="s">
        <v>3393</v>
      </c>
      <c r="F1140" t="s">
        <v>3394</v>
      </c>
      <c r="G1140" t="s">
        <v>13</v>
      </c>
      <c r="I1140" s="3">
        <f t="shared" si="85"/>
        <v>6472.0184267847799</v>
      </c>
      <c r="J1140" s="3">
        <f t="shared" si="86"/>
        <v>5873.4806958728232</v>
      </c>
      <c r="K1140" s="3">
        <f t="shared" si="87"/>
        <v>5914.3339848601445</v>
      </c>
      <c r="L1140" s="3">
        <f t="shared" si="88"/>
        <v>6086.6110358392498</v>
      </c>
      <c r="M1140" s="3">
        <f t="shared" si="89"/>
        <v>334.39705523800785</v>
      </c>
      <c r="O1140" s="2"/>
    </row>
    <row r="1141" spans="1:15" x14ac:dyDescent="0.25">
      <c r="A1141" t="s">
        <v>3395</v>
      </c>
      <c r="B1141">
        <v>10.65</v>
      </c>
      <c r="C1141">
        <v>12.52</v>
      </c>
      <c r="D1141">
        <v>12.53</v>
      </c>
      <c r="E1141" s="5" t="s">
        <v>3396</v>
      </c>
      <c r="F1141" t="s">
        <v>3397</v>
      </c>
      <c r="G1141" t="s">
        <v>13</v>
      </c>
      <c r="I1141" s="3">
        <f t="shared" si="85"/>
        <v>1606.8282324925449</v>
      </c>
      <c r="J1141" s="3">
        <f t="shared" si="86"/>
        <v>5873.4806958728232</v>
      </c>
      <c r="K1141" s="3">
        <f t="shared" si="87"/>
        <v>5914.3339848601445</v>
      </c>
      <c r="L1141" s="3">
        <f t="shared" si="88"/>
        <v>4464.8809710751711</v>
      </c>
      <c r="M1141" s="3">
        <f t="shared" si="89"/>
        <v>2475.2305630375131</v>
      </c>
      <c r="O1141" s="2"/>
    </row>
    <row r="1142" spans="1:15" x14ac:dyDescent="0.25">
      <c r="A1142" t="s">
        <v>3398</v>
      </c>
      <c r="B1142">
        <v>12.22</v>
      </c>
      <c r="C1142">
        <v>13.53</v>
      </c>
      <c r="D1142">
        <v>12.53</v>
      </c>
      <c r="E1142" s="5" t="s">
        <v>3399</v>
      </c>
      <c r="F1142" t="s">
        <v>3400</v>
      </c>
      <c r="G1142" t="s">
        <v>13</v>
      </c>
      <c r="I1142" s="3">
        <f t="shared" si="85"/>
        <v>4770.7487701747941</v>
      </c>
      <c r="J1142" s="3">
        <f t="shared" si="86"/>
        <v>11828.667969720269</v>
      </c>
      <c r="K1142" s="3">
        <f t="shared" si="87"/>
        <v>5914.3339848601445</v>
      </c>
      <c r="L1142" s="3">
        <f t="shared" si="88"/>
        <v>7504.5835749184016</v>
      </c>
      <c r="M1142" s="3">
        <f t="shared" si="89"/>
        <v>3788.1692380143909</v>
      </c>
      <c r="O1142" s="2"/>
    </row>
    <row r="1143" spans="1:15" x14ac:dyDescent="0.25">
      <c r="A1143" t="s">
        <v>3401</v>
      </c>
      <c r="B1143">
        <v>11.4</v>
      </c>
      <c r="C1143">
        <v>12.6</v>
      </c>
      <c r="D1143">
        <v>12.53</v>
      </c>
      <c r="E1143" s="5" t="s">
        <v>3402</v>
      </c>
      <c r="F1143" t="s">
        <v>3403</v>
      </c>
      <c r="G1143" t="s">
        <v>13</v>
      </c>
      <c r="I1143" s="3">
        <f t="shared" si="85"/>
        <v>2702.3522012628878</v>
      </c>
      <c r="J1143" s="3">
        <f t="shared" si="86"/>
        <v>6208.3750564265865</v>
      </c>
      <c r="K1143" s="3">
        <f t="shared" si="87"/>
        <v>5914.3339848601445</v>
      </c>
      <c r="L1143" s="3">
        <f t="shared" si="88"/>
        <v>4941.6870808498725</v>
      </c>
      <c r="M1143" s="3">
        <f t="shared" si="89"/>
        <v>1944.8857460383451</v>
      </c>
      <c r="O1143" s="2"/>
    </row>
    <row r="1144" spans="1:15" x14ac:dyDescent="0.25">
      <c r="A1144" t="s">
        <v>3404</v>
      </c>
      <c r="B1144">
        <v>12.81</v>
      </c>
      <c r="C1144">
        <v>12.92</v>
      </c>
      <c r="D1144">
        <v>12.52</v>
      </c>
      <c r="E1144" s="5" t="s">
        <v>3405</v>
      </c>
      <c r="F1144" t="s">
        <v>3406</v>
      </c>
      <c r="G1144" t="s">
        <v>13</v>
      </c>
      <c r="I1144" s="3">
        <f t="shared" si="85"/>
        <v>7181.1540690209631</v>
      </c>
      <c r="J1144" s="3">
        <f t="shared" si="86"/>
        <v>7750.1042419760743</v>
      </c>
      <c r="K1144" s="3">
        <f t="shared" si="87"/>
        <v>5873.4806958728232</v>
      </c>
      <c r="L1144" s="3">
        <f t="shared" si="88"/>
        <v>6934.9130022899526</v>
      </c>
      <c r="M1144" s="3">
        <f t="shared" si="89"/>
        <v>962.23956510628034</v>
      </c>
      <c r="O1144" s="2"/>
    </row>
    <row r="1145" spans="1:15" x14ac:dyDescent="0.25">
      <c r="A1145" t="s">
        <v>3407</v>
      </c>
      <c r="B1145">
        <v>11.11</v>
      </c>
      <c r="C1145">
        <v>10.49</v>
      </c>
      <c r="D1145">
        <v>12.52</v>
      </c>
      <c r="E1145" s="5" t="s">
        <v>46</v>
      </c>
      <c r="F1145" t="s">
        <v>3408</v>
      </c>
      <c r="G1145" t="s">
        <v>3409</v>
      </c>
      <c r="I1145" s="3">
        <f t="shared" si="85"/>
        <v>2210.2594283610656</v>
      </c>
      <c r="J1145" s="3">
        <f t="shared" si="86"/>
        <v>1438.1515527557087</v>
      </c>
      <c r="K1145" s="3">
        <f t="shared" si="87"/>
        <v>5873.4806958728232</v>
      </c>
      <c r="L1145" s="3">
        <f t="shared" si="88"/>
        <v>3173.9638923298662</v>
      </c>
      <c r="M1145" s="3">
        <f t="shared" si="89"/>
        <v>2369.5106820504179</v>
      </c>
      <c r="O1145" s="2"/>
    </row>
    <row r="1146" spans="1:15" x14ac:dyDescent="0.25">
      <c r="A1146" t="s">
        <v>3410</v>
      </c>
      <c r="B1146">
        <v>10.74</v>
      </c>
      <c r="C1146">
        <v>12.16</v>
      </c>
      <c r="D1146">
        <v>12.52</v>
      </c>
      <c r="E1146" s="5" t="s">
        <v>3411</v>
      </c>
      <c r="F1146" t="s">
        <v>3412</v>
      </c>
      <c r="G1146" t="s">
        <v>13</v>
      </c>
      <c r="I1146" s="3">
        <f t="shared" si="85"/>
        <v>1710.2600589893009</v>
      </c>
      <c r="J1146" s="3">
        <f t="shared" si="86"/>
        <v>4576.4081175438132</v>
      </c>
      <c r="K1146" s="3">
        <f t="shared" si="87"/>
        <v>5873.4806958728232</v>
      </c>
      <c r="L1146" s="3">
        <f t="shared" si="88"/>
        <v>4053.3829574686461</v>
      </c>
      <c r="M1146" s="3">
        <f t="shared" si="89"/>
        <v>2130.321104058482</v>
      </c>
      <c r="O1146" s="2"/>
    </row>
    <row r="1147" spans="1:15" x14ac:dyDescent="0.25">
      <c r="A1147" t="s">
        <v>3413</v>
      </c>
      <c r="B1147">
        <v>12.52</v>
      </c>
      <c r="C1147">
        <v>12.52</v>
      </c>
      <c r="D1147">
        <v>12.52</v>
      </c>
      <c r="E1147" s="5" t="s">
        <v>2567</v>
      </c>
      <c r="F1147" t="s">
        <v>2568</v>
      </c>
      <c r="G1147" t="s">
        <v>96</v>
      </c>
      <c r="I1147" s="3">
        <f t="shared" si="85"/>
        <v>5873.4806958728232</v>
      </c>
      <c r="J1147" s="3">
        <f t="shared" si="86"/>
        <v>5873.4806958728232</v>
      </c>
      <c r="K1147" s="3">
        <f t="shared" si="87"/>
        <v>5873.4806958728232</v>
      </c>
      <c r="L1147" s="3">
        <f t="shared" si="88"/>
        <v>5873.4806958728232</v>
      </c>
      <c r="M1147" s="3">
        <f t="shared" si="89"/>
        <v>0</v>
      </c>
      <c r="O1147" s="2"/>
    </row>
    <row r="1148" spans="1:15" x14ac:dyDescent="0.25">
      <c r="A1148" t="s">
        <v>3414</v>
      </c>
      <c r="B1148">
        <v>10.94</v>
      </c>
      <c r="C1148">
        <v>11.75</v>
      </c>
      <c r="D1148">
        <v>12.52</v>
      </c>
      <c r="E1148" s="5" t="s">
        <v>3415</v>
      </c>
      <c r="F1148" t="s">
        <v>3416</v>
      </c>
      <c r="G1148" t="s">
        <v>13</v>
      </c>
      <c r="I1148" s="3">
        <f t="shared" si="85"/>
        <v>1964.5729163781402</v>
      </c>
      <c r="J1148" s="3">
        <f t="shared" si="86"/>
        <v>3444.3117168792169</v>
      </c>
      <c r="K1148" s="3">
        <f t="shared" si="87"/>
        <v>5873.4806958728232</v>
      </c>
      <c r="L1148" s="3">
        <f t="shared" si="88"/>
        <v>3760.7884430433937</v>
      </c>
      <c r="M1148" s="3">
        <f t="shared" si="89"/>
        <v>1973.5774993146849</v>
      </c>
      <c r="O1148" s="2"/>
    </row>
    <row r="1149" spans="1:15" x14ac:dyDescent="0.25">
      <c r="A1149" t="s">
        <v>3417</v>
      </c>
      <c r="B1149">
        <v>10.01</v>
      </c>
      <c r="C1149">
        <v>11.09</v>
      </c>
      <c r="D1149">
        <v>12.52</v>
      </c>
      <c r="E1149" s="5" t="s">
        <v>3418</v>
      </c>
      <c r="F1149" t="s">
        <v>3419</v>
      </c>
      <c r="G1149" t="s">
        <v>13</v>
      </c>
      <c r="I1149" s="3">
        <f t="shared" si="85"/>
        <v>1031.1224832580795</v>
      </c>
      <c r="J1149" s="3">
        <f t="shared" si="86"/>
        <v>2179.8301336644809</v>
      </c>
      <c r="K1149" s="3">
        <f t="shared" si="87"/>
        <v>5873.4806958728232</v>
      </c>
      <c r="L1149" s="3">
        <f t="shared" si="88"/>
        <v>3028.1444375984611</v>
      </c>
      <c r="M1149" s="3">
        <f t="shared" si="89"/>
        <v>2530.1849998594193</v>
      </c>
      <c r="O1149" s="2"/>
    </row>
    <row r="1150" spans="1:15" x14ac:dyDescent="0.25">
      <c r="A1150" t="s">
        <v>3420</v>
      </c>
      <c r="B1150">
        <v>12.47</v>
      </c>
      <c r="C1150">
        <v>12.71</v>
      </c>
      <c r="D1150">
        <v>12.52</v>
      </c>
      <c r="E1150" s="5" t="s">
        <v>3421</v>
      </c>
      <c r="F1150" t="s">
        <v>3422</v>
      </c>
      <c r="G1150" t="s">
        <v>13</v>
      </c>
      <c r="I1150" s="3">
        <f t="shared" si="85"/>
        <v>5673.408381382349</v>
      </c>
      <c r="J1150" s="3">
        <f t="shared" si="86"/>
        <v>6700.2536637053399</v>
      </c>
      <c r="K1150" s="3">
        <f t="shared" si="87"/>
        <v>5873.4806958728232</v>
      </c>
      <c r="L1150" s="3">
        <f t="shared" si="88"/>
        <v>6082.3809136535046</v>
      </c>
      <c r="M1150" s="3">
        <f t="shared" si="89"/>
        <v>544.36410994743005</v>
      </c>
      <c r="O1150" s="2"/>
    </row>
    <row r="1151" spans="1:15" x14ac:dyDescent="0.25">
      <c r="A1151" t="s">
        <v>3423</v>
      </c>
      <c r="B1151">
        <v>12.66</v>
      </c>
      <c r="C1151">
        <v>12.39</v>
      </c>
      <c r="D1151">
        <v>12.51</v>
      </c>
      <c r="E1151" s="5" t="s">
        <v>3424</v>
      </c>
      <c r="F1151" t="s">
        <v>3425</v>
      </c>
      <c r="G1151" t="s">
        <v>13</v>
      </c>
      <c r="I1151" s="3">
        <f t="shared" si="85"/>
        <v>6472.0184267847799</v>
      </c>
      <c r="J1151" s="3">
        <f t="shared" si="86"/>
        <v>5367.3713822038553</v>
      </c>
      <c r="K1151" s="3">
        <f t="shared" si="87"/>
        <v>5832.9096011656038</v>
      </c>
      <c r="L1151" s="3">
        <f t="shared" si="88"/>
        <v>5890.7664700514133</v>
      </c>
      <c r="M1151" s="3">
        <f t="shared" si="89"/>
        <v>554.59159408820392</v>
      </c>
      <c r="O1151" s="2"/>
    </row>
    <row r="1152" spans="1:15" x14ac:dyDescent="0.25">
      <c r="A1152" t="s">
        <v>3426</v>
      </c>
      <c r="B1152">
        <v>11.73</v>
      </c>
      <c r="C1152">
        <v>12.21</v>
      </c>
      <c r="D1152">
        <v>12.51</v>
      </c>
      <c r="E1152" s="5" t="s">
        <v>3427</v>
      </c>
      <c r="F1152" t="s">
        <v>3428</v>
      </c>
      <c r="G1152" t="s">
        <v>13</v>
      </c>
      <c r="I1152" s="3">
        <f t="shared" si="85"/>
        <v>3396.8928596559535</v>
      </c>
      <c r="J1152" s="3">
        <f t="shared" si="86"/>
        <v>4737.7948012760598</v>
      </c>
      <c r="K1152" s="3">
        <f t="shared" si="87"/>
        <v>5832.9096011656038</v>
      </c>
      <c r="L1152" s="3">
        <f t="shared" si="88"/>
        <v>4655.8657540325394</v>
      </c>
      <c r="M1152" s="3">
        <f t="shared" si="89"/>
        <v>1220.073222317211</v>
      </c>
      <c r="O1152" s="2"/>
    </row>
    <row r="1153" spans="1:15" x14ac:dyDescent="0.25">
      <c r="A1153" t="s">
        <v>3429</v>
      </c>
      <c r="B1153">
        <v>11.58</v>
      </c>
      <c r="C1153">
        <v>11.11</v>
      </c>
      <c r="D1153">
        <v>12.51</v>
      </c>
      <c r="E1153" s="5" t="s">
        <v>1475</v>
      </c>
      <c r="F1153" t="s">
        <v>1476</v>
      </c>
      <c r="G1153" t="s">
        <v>96</v>
      </c>
      <c r="I1153" s="3">
        <f t="shared" si="85"/>
        <v>3061.4512612043554</v>
      </c>
      <c r="J1153" s="3">
        <f t="shared" si="86"/>
        <v>2210.2594283610656</v>
      </c>
      <c r="K1153" s="3">
        <f t="shared" si="87"/>
        <v>5832.9096011656038</v>
      </c>
      <c r="L1153" s="3">
        <f t="shared" si="88"/>
        <v>3701.5400969103416</v>
      </c>
      <c r="M1153" s="3">
        <f t="shared" si="89"/>
        <v>1894.2502096678704</v>
      </c>
      <c r="O1153" s="2"/>
    </row>
    <row r="1154" spans="1:15" x14ac:dyDescent="0.25">
      <c r="A1154" t="s">
        <v>3430</v>
      </c>
      <c r="B1154">
        <v>12.61</v>
      </c>
      <c r="C1154">
        <v>12.51</v>
      </c>
      <c r="D1154">
        <v>12.51</v>
      </c>
      <c r="E1154" s="5" t="s">
        <v>3431</v>
      </c>
      <c r="F1154" t="s">
        <v>3432</v>
      </c>
      <c r="G1154" t="s">
        <v>13</v>
      </c>
      <c r="I1154" s="3">
        <f t="shared" si="85"/>
        <v>6251.5577199024419</v>
      </c>
      <c r="J1154" s="3">
        <f t="shared" si="86"/>
        <v>5832.9096011656038</v>
      </c>
      <c r="K1154" s="3">
        <f t="shared" si="87"/>
        <v>5832.9096011656038</v>
      </c>
      <c r="L1154" s="3">
        <f t="shared" si="88"/>
        <v>5972.4589740778829</v>
      </c>
      <c r="M1154" s="3">
        <f t="shared" si="89"/>
        <v>241.70660404844389</v>
      </c>
      <c r="O1154" s="2"/>
    </row>
    <row r="1155" spans="1:15" x14ac:dyDescent="0.25">
      <c r="A1155" t="s">
        <v>3433</v>
      </c>
      <c r="B1155">
        <v>12.65</v>
      </c>
      <c r="C1155">
        <v>11.91</v>
      </c>
      <c r="D1155">
        <v>12.51</v>
      </c>
      <c r="E1155" s="5" t="s">
        <v>3434</v>
      </c>
      <c r="F1155" t="s">
        <v>3435</v>
      </c>
      <c r="G1155" t="s">
        <v>13</v>
      </c>
      <c r="I1155" s="3">
        <f t="shared" si="85"/>
        <v>6427.3129299701804</v>
      </c>
      <c r="J1155" s="3">
        <f t="shared" si="86"/>
        <v>3848.2851807805905</v>
      </c>
      <c r="K1155" s="3">
        <f t="shared" si="87"/>
        <v>5832.9096011656038</v>
      </c>
      <c r="L1155" s="3">
        <f t="shared" si="88"/>
        <v>5369.5025706387914</v>
      </c>
      <c r="M1155" s="3">
        <f t="shared" si="89"/>
        <v>1350.5204884520394</v>
      </c>
      <c r="O1155" s="2"/>
    </row>
    <row r="1156" spans="1:15" x14ac:dyDescent="0.25">
      <c r="A1156" t="s">
        <v>3436</v>
      </c>
      <c r="B1156">
        <v>12.42</v>
      </c>
      <c r="C1156">
        <v>12.54</v>
      </c>
      <c r="D1156">
        <v>12.51</v>
      </c>
      <c r="E1156" s="5" t="s">
        <v>3437</v>
      </c>
      <c r="F1156" t="s">
        <v>3438</v>
      </c>
      <c r="G1156" t="s">
        <v>13</v>
      </c>
      <c r="I1156" s="3">
        <f t="shared" si="85"/>
        <v>5480.151264403914</v>
      </c>
      <c r="J1156" s="3">
        <f t="shared" si="86"/>
        <v>5955.4714309439887</v>
      </c>
      <c r="K1156" s="3">
        <f t="shared" si="87"/>
        <v>5832.9096011656038</v>
      </c>
      <c r="L1156" s="3">
        <f t="shared" si="88"/>
        <v>5756.1774321711682</v>
      </c>
      <c r="M1156" s="3">
        <f t="shared" si="89"/>
        <v>246.775575166717</v>
      </c>
      <c r="O1156" s="2"/>
    </row>
    <row r="1157" spans="1:15" x14ac:dyDescent="0.25">
      <c r="A1157" t="s">
        <v>3439</v>
      </c>
      <c r="B1157">
        <v>11.78</v>
      </c>
      <c r="C1157">
        <v>12.35</v>
      </c>
      <c r="D1157">
        <v>12.51</v>
      </c>
      <c r="E1157" s="5" t="s">
        <v>3440</v>
      </c>
      <c r="F1157" t="s">
        <v>3441</v>
      </c>
      <c r="G1157" t="s">
        <v>13</v>
      </c>
      <c r="I1157" s="3">
        <f t="shared" si="85"/>
        <v>3516.6840276490348</v>
      </c>
      <c r="J1157" s="3">
        <f t="shared" si="86"/>
        <v>5220.6003294996917</v>
      </c>
      <c r="K1157" s="3">
        <f t="shared" si="87"/>
        <v>5832.9096011656038</v>
      </c>
      <c r="L1157" s="3">
        <f t="shared" si="88"/>
        <v>4856.7313194381104</v>
      </c>
      <c r="M1157" s="3">
        <f t="shared" si="89"/>
        <v>1200.2190296839315</v>
      </c>
      <c r="O1157" s="2"/>
    </row>
    <row r="1158" spans="1:15" x14ac:dyDescent="0.25">
      <c r="A1158" t="s">
        <v>3442</v>
      </c>
      <c r="B1158">
        <v>15.82</v>
      </c>
      <c r="C1158">
        <v>15.11</v>
      </c>
      <c r="D1158">
        <v>12.51</v>
      </c>
      <c r="E1158" s="5" t="s">
        <v>3443</v>
      </c>
      <c r="F1158" t="s">
        <v>3444</v>
      </c>
      <c r="G1158" t="s">
        <v>13</v>
      </c>
      <c r="I1158" s="3">
        <f t="shared" ref="I1158:I1221" si="90">POWER(2,B1158)</f>
        <v>57848.823564904364</v>
      </c>
      <c r="J1158" s="3">
        <f t="shared" ref="J1158:J1221" si="91">POWER(2,C1158)</f>
        <v>35364.150853777064</v>
      </c>
      <c r="K1158" s="3">
        <f t="shared" ref="K1158:K1221" si="92">POWER(2,D1158)</f>
        <v>5832.9096011656038</v>
      </c>
      <c r="L1158" s="3">
        <f t="shared" ref="L1158:L1221" si="93">AVERAGE(I1158:K1158)</f>
        <v>33015.294673282348</v>
      </c>
      <c r="M1158" s="3">
        <f t="shared" ref="M1158:M1221" si="94">STDEV(I1158:K1158)</f>
        <v>26087.385273121068</v>
      </c>
      <c r="O1158" s="2"/>
    </row>
    <row r="1159" spans="1:15" x14ac:dyDescent="0.25">
      <c r="A1159" t="s">
        <v>3445</v>
      </c>
      <c r="B1159">
        <v>12.52</v>
      </c>
      <c r="C1159">
        <v>12.25</v>
      </c>
      <c r="D1159">
        <v>12.51</v>
      </c>
      <c r="E1159" s="5" t="s">
        <v>3446</v>
      </c>
      <c r="F1159" t="s">
        <v>3447</v>
      </c>
      <c r="G1159" t="s">
        <v>13</v>
      </c>
      <c r="I1159" s="3">
        <f t="shared" si="90"/>
        <v>5873.4806958728232</v>
      </c>
      <c r="J1159" s="3">
        <f t="shared" si="91"/>
        <v>4870.9923430511444</v>
      </c>
      <c r="K1159" s="3">
        <f t="shared" si="92"/>
        <v>5832.9096011656038</v>
      </c>
      <c r="L1159" s="3">
        <f t="shared" si="93"/>
        <v>5525.7942133631905</v>
      </c>
      <c r="M1159" s="3">
        <f t="shared" si="94"/>
        <v>567.43776791340804</v>
      </c>
      <c r="O1159" s="2"/>
    </row>
    <row r="1160" spans="1:15" x14ac:dyDescent="0.25">
      <c r="A1160" t="s">
        <v>3448</v>
      </c>
      <c r="B1160">
        <v>12.64</v>
      </c>
      <c r="C1160">
        <v>12.51</v>
      </c>
      <c r="D1160">
        <v>12.51</v>
      </c>
      <c r="E1160" s="5" t="s">
        <v>1982</v>
      </c>
      <c r="F1160" t="s">
        <v>3449</v>
      </c>
      <c r="G1160" t="s">
        <v>13</v>
      </c>
      <c r="I1160" s="3">
        <f t="shared" si="90"/>
        <v>6382.916236578817</v>
      </c>
      <c r="J1160" s="3">
        <f t="shared" si="91"/>
        <v>5832.9096011656038</v>
      </c>
      <c r="K1160" s="3">
        <f t="shared" si="92"/>
        <v>5832.9096011656038</v>
      </c>
      <c r="L1160" s="3">
        <f t="shared" si="93"/>
        <v>6016.2451463033422</v>
      </c>
      <c r="M1160" s="3">
        <f t="shared" si="94"/>
        <v>317.54647901189901</v>
      </c>
      <c r="O1160" s="2"/>
    </row>
    <row r="1161" spans="1:15" x14ac:dyDescent="0.25">
      <c r="A1161" t="s">
        <v>3450</v>
      </c>
      <c r="B1161">
        <v>10.8</v>
      </c>
      <c r="C1161">
        <v>12.58</v>
      </c>
      <c r="D1161">
        <v>12.51</v>
      </c>
      <c r="E1161" s="5" t="s">
        <v>3451</v>
      </c>
      <c r="F1161" t="s">
        <v>3452</v>
      </c>
      <c r="G1161" t="s">
        <v>13</v>
      </c>
      <c r="I1161" s="3">
        <f t="shared" si="90"/>
        <v>1782.8875536304624</v>
      </c>
      <c r="J1161" s="3">
        <f t="shared" si="91"/>
        <v>6122.9025224087109</v>
      </c>
      <c r="K1161" s="3">
        <f t="shared" si="92"/>
        <v>5832.9096011656038</v>
      </c>
      <c r="L1161" s="3">
        <f t="shared" si="93"/>
        <v>4579.5665590682593</v>
      </c>
      <c r="M1161" s="3">
        <f t="shared" si="94"/>
        <v>2426.3314011456046</v>
      </c>
      <c r="O1161" s="2"/>
    </row>
    <row r="1162" spans="1:15" x14ac:dyDescent="0.25">
      <c r="A1162" t="s">
        <v>3453</v>
      </c>
      <c r="B1162">
        <v>12.2</v>
      </c>
      <c r="C1162">
        <v>12.64</v>
      </c>
      <c r="D1162">
        <v>12.5</v>
      </c>
      <c r="E1162" s="5" t="s">
        <v>3454</v>
      </c>
      <c r="F1162" t="s">
        <v>3455</v>
      </c>
      <c r="G1162" t="s">
        <v>13</v>
      </c>
      <c r="I1162" s="3">
        <f t="shared" si="90"/>
        <v>4705.0684620678521</v>
      </c>
      <c r="J1162" s="3">
        <f t="shared" si="91"/>
        <v>6382.916236578817</v>
      </c>
      <c r="K1162" s="3">
        <f t="shared" si="92"/>
        <v>5792.6187514801986</v>
      </c>
      <c r="L1162" s="3">
        <f t="shared" si="93"/>
        <v>5626.8678167089556</v>
      </c>
      <c r="M1162" s="3">
        <f t="shared" si="94"/>
        <v>851.11592506016711</v>
      </c>
      <c r="O1162" s="2"/>
    </row>
    <row r="1163" spans="1:15" x14ac:dyDescent="0.25">
      <c r="A1163" t="s">
        <v>3456</v>
      </c>
      <c r="B1163">
        <v>11.76</v>
      </c>
      <c r="C1163">
        <v>11.56</v>
      </c>
      <c r="D1163">
        <v>12.5</v>
      </c>
      <c r="E1163" s="5" t="s">
        <v>3457</v>
      </c>
      <c r="F1163" t="s">
        <v>3458</v>
      </c>
      <c r="G1163" t="s">
        <v>13</v>
      </c>
      <c r="I1163" s="3">
        <f t="shared" si="90"/>
        <v>3468.2687994369112</v>
      </c>
      <c r="J1163" s="3">
        <f t="shared" si="91"/>
        <v>3019.3033570121752</v>
      </c>
      <c r="K1163" s="3">
        <f t="shared" si="92"/>
        <v>5792.6187514801986</v>
      </c>
      <c r="L1163" s="3">
        <f t="shared" si="93"/>
        <v>4093.396969309762</v>
      </c>
      <c r="M1163" s="3">
        <f t="shared" si="94"/>
        <v>1488.5927888024862</v>
      </c>
      <c r="O1163" s="2"/>
    </row>
    <row r="1164" spans="1:15" x14ac:dyDescent="0.25">
      <c r="A1164" t="s">
        <v>3459</v>
      </c>
      <c r="B1164">
        <v>12.54</v>
      </c>
      <c r="C1164">
        <v>12.25</v>
      </c>
      <c r="D1164">
        <v>12.5</v>
      </c>
      <c r="E1164" s="5" t="s">
        <v>3460</v>
      </c>
      <c r="F1164" t="s">
        <v>3461</v>
      </c>
      <c r="G1164" t="s">
        <v>13</v>
      </c>
      <c r="I1164" s="3">
        <f t="shared" si="90"/>
        <v>5955.4714309439887</v>
      </c>
      <c r="J1164" s="3">
        <f t="shared" si="91"/>
        <v>4870.9923430511444</v>
      </c>
      <c r="K1164" s="3">
        <f t="shared" si="92"/>
        <v>5792.6187514801986</v>
      </c>
      <c r="L1164" s="3">
        <f t="shared" si="93"/>
        <v>5539.6941751584427</v>
      </c>
      <c r="M1164" s="3">
        <f t="shared" si="94"/>
        <v>584.80924582283933</v>
      </c>
      <c r="O1164" s="2"/>
    </row>
    <row r="1165" spans="1:15" x14ac:dyDescent="0.25">
      <c r="A1165" t="s">
        <v>3462</v>
      </c>
      <c r="B1165">
        <v>12.23</v>
      </c>
      <c r="C1165">
        <v>13.09</v>
      </c>
      <c r="D1165">
        <v>12.5</v>
      </c>
      <c r="E1165" s="5" t="s">
        <v>3463</v>
      </c>
      <c r="F1165" t="s">
        <v>3464</v>
      </c>
      <c r="G1165" t="s">
        <v>13</v>
      </c>
      <c r="I1165" s="3">
        <f t="shared" si="90"/>
        <v>4803.931952053772</v>
      </c>
      <c r="J1165" s="3">
        <f t="shared" si="91"/>
        <v>8719.3205346579161</v>
      </c>
      <c r="K1165" s="3">
        <f t="shared" si="92"/>
        <v>5792.6187514801986</v>
      </c>
      <c r="L1165" s="3">
        <f t="shared" si="93"/>
        <v>6438.6237460639632</v>
      </c>
      <c r="M1165" s="3">
        <f t="shared" si="94"/>
        <v>2036.064531876897</v>
      </c>
      <c r="O1165" s="2"/>
    </row>
    <row r="1166" spans="1:15" x14ac:dyDescent="0.25">
      <c r="A1166" t="s">
        <v>3465</v>
      </c>
      <c r="B1166">
        <v>12.23</v>
      </c>
      <c r="C1166">
        <v>12.75</v>
      </c>
      <c r="D1166">
        <v>12.49</v>
      </c>
      <c r="E1166" s="5" t="s">
        <v>3466</v>
      </c>
      <c r="F1166" t="s">
        <v>3467</v>
      </c>
      <c r="G1166" t="s">
        <v>13</v>
      </c>
      <c r="I1166" s="3">
        <f t="shared" si="90"/>
        <v>4803.931952053772</v>
      </c>
      <c r="J1166" s="3">
        <f t="shared" si="91"/>
        <v>6888.6234337584219</v>
      </c>
      <c r="K1166" s="3">
        <f t="shared" si="92"/>
        <v>5752.6062110228313</v>
      </c>
      <c r="L1166" s="3">
        <f t="shared" si="93"/>
        <v>5815.0538656116742</v>
      </c>
      <c r="M1166" s="3">
        <f t="shared" si="94"/>
        <v>1043.7477787500827</v>
      </c>
      <c r="O1166" s="2"/>
    </row>
    <row r="1167" spans="1:15" x14ac:dyDescent="0.25">
      <c r="A1167" t="s">
        <v>3468</v>
      </c>
      <c r="B1167">
        <v>12.97</v>
      </c>
      <c r="C1167">
        <v>12.74</v>
      </c>
      <c r="D1167">
        <v>12.49</v>
      </c>
      <c r="E1167" s="5" t="s">
        <v>3469</v>
      </c>
      <c r="F1167" t="s">
        <v>3470</v>
      </c>
      <c r="G1167" t="s">
        <v>13</v>
      </c>
      <c r="I1167" s="3">
        <f t="shared" si="90"/>
        <v>8023.4110778321001</v>
      </c>
      <c r="J1167" s="3">
        <f t="shared" si="91"/>
        <v>6841.0402359571981</v>
      </c>
      <c r="K1167" s="3">
        <f t="shared" si="92"/>
        <v>5752.6062110228313</v>
      </c>
      <c r="L1167" s="3">
        <f t="shared" si="93"/>
        <v>6872.3525082707092</v>
      </c>
      <c r="M1167" s="3">
        <f t="shared" si="94"/>
        <v>1135.7262124206045</v>
      </c>
      <c r="O1167" s="2"/>
    </row>
    <row r="1168" spans="1:15" x14ac:dyDescent="0.25">
      <c r="A1168" t="s">
        <v>3471</v>
      </c>
      <c r="B1168">
        <v>11.99</v>
      </c>
      <c r="C1168">
        <v>12.7</v>
      </c>
      <c r="D1168">
        <v>12.49</v>
      </c>
      <c r="E1168" s="5" t="s">
        <v>3472</v>
      </c>
      <c r="F1168" t="s">
        <v>3473</v>
      </c>
      <c r="G1168" t="s">
        <v>13</v>
      </c>
      <c r="I1168" s="3">
        <f t="shared" si="90"/>
        <v>4067.7068613100987</v>
      </c>
      <c r="J1168" s="3">
        <f t="shared" si="91"/>
        <v>6653.971630950271</v>
      </c>
      <c r="K1168" s="3">
        <f t="shared" si="92"/>
        <v>5752.6062110228313</v>
      </c>
      <c r="L1168" s="3">
        <f t="shared" si="93"/>
        <v>5491.4282344277335</v>
      </c>
      <c r="M1168" s="3">
        <f t="shared" si="94"/>
        <v>1312.7649508820057</v>
      </c>
      <c r="O1168" s="2"/>
    </row>
    <row r="1169" spans="1:15" x14ac:dyDescent="0.25">
      <c r="A1169" t="s">
        <v>3474</v>
      </c>
      <c r="B1169">
        <v>11.6</v>
      </c>
      <c r="C1169">
        <v>11.5</v>
      </c>
      <c r="D1169">
        <v>12.48</v>
      </c>
      <c r="E1169" s="5" t="s">
        <v>3475</v>
      </c>
      <c r="F1169" t="s">
        <v>3476</v>
      </c>
      <c r="G1169" t="s">
        <v>13</v>
      </c>
      <c r="I1169" s="3">
        <f t="shared" si="90"/>
        <v>3104.1875282132928</v>
      </c>
      <c r="J1169" s="3">
        <f t="shared" si="91"/>
        <v>2896.3093757400989</v>
      </c>
      <c r="K1169" s="3">
        <f t="shared" si="92"/>
        <v>5712.8700573712586</v>
      </c>
      <c r="L1169" s="3">
        <f t="shared" si="93"/>
        <v>3904.4556537748831</v>
      </c>
      <c r="M1169" s="3">
        <f t="shared" si="94"/>
        <v>1569.5780716230852</v>
      </c>
      <c r="O1169" s="2"/>
    </row>
    <row r="1170" spans="1:15" x14ac:dyDescent="0.25">
      <c r="A1170" t="s">
        <v>3477</v>
      </c>
      <c r="B1170">
        <v>10.220000000000001</v>
      </c>
      <c r="C1170">
        <v>10.78</v>
      </c>
      <c r="D1170">
        <v>12.48</v>
      </c>
      <c r="E1170" s="5" t="s">
        <v>3478</v>
      </c>
      <c r="F1170" t="s">
        <v>3479</v>
      </c>
      <c r="G1170" t="s">
        <v>13</v>
      </c>
      <c r="I1170" s="3">
        <f t="shared" si="90"/>
        <v>1192.6871925436994</v>
      </c>
      <c r="J1170" s="3">
        <f t="shared" si="91"/>
        <v>1758.342013824519</v>
      </c>
      <c r="K1170" s="3">
        <f t="shared" si="92"/>
        <v>5712.8700573712586</v>
      </c>
      <c r="L1170" s="3">
        <f t="shared" si="93"/>
        <v>2887.9664212464922</v>
      </c>
      <c r="M1170" s="3">
        <f t="shared" si="94"/>
        <v>2462.7325797278027</v>
      </c>
      <c r="O1170" s="2"/>
    </row>
    <row r="1171" spans="1:15" x14ac:dyDescent="0.25">
      <c r="A1171" t="s">
        <v>3480</v>
      </c>
      <c r="B1171">
        <v>12.98</v>
      </c>
      <c r="C1171">
        <v>12.07</v>
      </c>
      <c r="D1171">
        <v>12.48</v>
      </c>
      <c r="E1171" s="5" t="s">
        <v>3481</v>
      </c>
      <c r="F1171" t="s">
        <v>3482</v>
      </c>
      <c r="G1171" t="s">
        <v>13</v>
      </c>
      <c r="I1171" s="3">
        <f t="shared" si="90"/>
        <v>8079.2183152096031</v>
      </c>
      <c r="J1171" s="3">
        <f t="shared" si="91"/>
        <v>4299.6395361200848</v>
      </c>
      <c r="K1171" s="3">
        <f t="shared" si="92"/>
        <v>5712.8700573712586</v>
      </c>
      <c r="L1171" s="3">
        <f t="shared" si="93"/>
        <v>6030.5759695669831</v>
      </c>
      <c r="M1171" s="3">
        <f t="shared" si="94"/>
        <v>1909.7137800777969</v>
      </c>
      <c r="O1171" s="2"/>
    </row>
    <row r="1172" spans="1:15" x14ac:dyDescent="0.25">
      <c r="A1172" t="s">
        <v>3483</v>
      </c>
      <c r="B1172">
        <v>12.88</v>
      </c>
      <c r="C1172">
        <v>11.92</v>
      </c>
      <c r="D1172">
        <v>12.48</v>
      </c>
      <c r="E1172" s="5" t="s">
        <v>3484</v>
      </c>
      <c r="F1172" t="s">
        <v>3485</v>
      </c>
      <c r="G1172" t="s">
        <v>13</v>
      </c>
      <c r="I1172" s="3">
        <f t="shared" si="90"/>
        <v>7538.1772339189747</v>
      </c>
      <c r="J1172" s="3">
        <f t="shared" si="91"/>
        <v>3875.0521209880367</v>
      </c>
      <c r="K1172" s="3">
        <f t="shared" si="92"/>
        <v>5712.8700573712586</v>
      </c>
      <c r="L1172" s="3">
        <f t="shared" si="93"/>
        <v>5708.6998040927565</v>
      </c>
      <c r="M1172" s="3">
        <f t="shared" si="94"/>
        <v>1831.5661171537415</v>
      </c>
      <c r="O1172" s="2"/>
    </row>
    <row r="1173" spans="1:15" x14ac:dyDescent="0.25">
      <c r="A1173" t="s">
        <v>3486</v>
      </c>
      <c r="B1173">
        <v>12.45</v>
      </c>
      <c r="C1173">
        <v>12.51</v>
      </c>
      <c r="D1173">
        <v>12.48</v>
      </c>
      <c r="E1173" s="5" t="s">
        <v>3487</v>
      </c>
      <c r="F1173" t="s">
        <v>3488</v>
      </c>
      <c r="G1173" t="s">
        <v>13</v>
      </c>
      <c r="I1173" s="3">
        <f t="shared" si="90"/>
        <v>5595.3008916660028</v>
      </c>
      <c r="J1173" s="3">
        <f t="shared" si="91"/>
        <v>5832.9096011656038</v>
      </c>
      <c r="K1173" s="3">
        <f t="shared" si="92"/>
        <v>5712.8700573712586</v>
      </c>
      <c r="L1173" s="3">
        <f t="shared" si="93"/>
        <v>5713.693516734289</v>
      </c>
      <c r="M1173" s="3">
        <f t="shared" si="94"/>
        <v>118.80649507290569</v>
      </c>
      <c r="O1173" s="2"/>
    </row>
    <row r="1174" spans="1:15" x14ac:dyDescent="0.25">
      <c r="A1174" t="s">
        <v>3489</v>
      </c>
      <c r="B1174">
        <v>11.2</v>
      </c>
      <c r="C1174">
        <v>11.53</v>
      </c>
      <c r="D1174">
        <v>12.48</v>
      </c>
      <c r="E1174" s="5" t="s">
        <v>3490</v>
      </c>
      <c r="F1174" t="s">
        <v>3491</v>
      </c>
      <c r="G1174" t="s">
        <v>13</v>
      </c>
      <c r="I1174" s="3">
        <f t="shared" si="90"/>
        <v>2352.5342310339256</v>
      </c>
      <c r="J1174" s="3">
        <f t="shared" si="91"/>
        <v>2957.1669924300695</v>
      </c>
      <c r="K1174" s="3">
        <f t="shared" si="92"/>
        <v>5712.8700573712586</v>
      </c>
      <c r="L1174" s="3">
        <f t="shared" si="93"/>
        <v>3674.1904269450847</v>
      </c>
      <c r="M1174" s="3">
        <f t="shared" si="94"/>
        <v>1791.244307925173</v>
      </c>
      <c r="O1174" s="2"/>
    </row>
    <row r="1175" spans="1:15" x14ac:dyDescent="0.25">
      <c r="A1175" t="s">
        <v>3492</v>
      </c>
      <c r="B1175">
        <v>12.14</v>
      </c>
      <c r="C1175">
        <v>12.48</v>
      </c>
      <c r="D1175">
        <v>12.48</v>
      </c>
      <c r="E1175" s="5" t="s">
        <v>3493</v>
      </c>
      <c r="F1175" t="s">
        <v>3494</v>
      </c>
      <c r="G1175" t="s">
        <v>13</v>
      </c>
      <c r="I1175" s="3">
        <f t="shared" si="90"/>
        <v>4513.4033546305955</v>
      </c>
      <c r="J1175" s="3">
        <f t="shared" si="91"/>
        <v>5712.8700573712586</v>
      </c>
      <c r="K1175" s="3">
        <f t="shared" si="92"/>
        <v>5712.8700573712586</v>
      </c>
      <c r="L1175" s="3">
        <f t="shared" si="93"/>
        <v>5313.0478231243715</v>
      </c>
      <c r="M1175" s="3">
        <f t="shared" si="94"/>
        <v>692.51242371130877</v>
      </c>
      <c r="O1175" s="2"/>
    </row>
    <row r="1176" spans="1:15" x14ac:dyDescent="0.25">
      <c r="A1176" t="s">
        <v>3495</v>
      </c>
      <c r="B1176">
        <v>12.23</v>
      </c>
      <c r="C1176">
        <v>13.02</v>
      </c>
      <c r="D1176">
        <v>12.48</v>
      </c>
      <c r="E1176" s="5" t="s">
        <v>3496</v>
      </c>
      <c r="F1176" t="s">
        <v>3497</v>
      </c>
      <c r="G1176" t="s">
        <v>13</v>
      </c>
      <c r="I1176" s="3">
        <f t="shared" si="90"/>
        <v>4803.931952053772</v>
      </c>
      <c r="J1176" s="3">
        <f t="shared" si="91"/>
        <v>8306.3560584399183</v>
      </c>
      <c r="K1176" s="3">
        <f t="shared" si="92"/>
        <v>5712.8700573712586</v>
      </c>
      <c r="L1176" s="3">
        <f t="shared" si="93"/>
        <v>6274.3860226216493</v>
      </c>
      <c r="M1176" s="3">
        <f t="shared" si="94"/>
        <v>1817.4759392278099</v>
      </c>
      <c r="O1176" s="2"/>
    </row>
    <row r="1177" spans="1:15" x14ac:dyDescent="0.25">
      <c r="A1177" t="s">
        <v>3498</v>
      </c>
      <c r="B1177">
        <v>13.73</v>
      </c>
      <c r="C1177">
        <v>12.72</v>
      </c>
      <c r="D1177">
        <v>12.48</v>
      </c>
      <c r="E1177" s="5" t="s">
        <v>3499</v>
      </c>
      <c r="F1177" t="s">
        <v>3500</v>
      </c>
      <c r="G1177" t="s">
        <v>13</v>
      </c>
      <c r="I1177" s="3">
        <f t="shared" si="90"/>
        <v>13587.571438623816</v>
      </c>
      <c r="J1177" s="3">
        <f t="shared" si="91"/>
        <v>6746.8576134559644</v>
      </c>
      <c r="K1177" s="3">
        <f t="shared" si="92"/>
        <v>5712.8700573712586</v>
      </c>
      <c r="L1177" s="3">
        <f t="shared" si="93"/>
        <v>8682.4330364836806</v>
      </c>
      <c r="M1177" s="3">
        <f t="shared" si="94"/>
        <v>4279.3188271787976</v>
      </c>
      <c r="O1177" s="2"/>
    </row>
    <row r="1178" spans="1:15" x14ac:dyDescent="0.25">
      <c r="A1178" t="s">
        <v>3501</v>
      </c>
      <c r="B1178">
        <v>13.23</v>
      </c>
      <c r="C1178">
        <v>11.74</v>
      </c>
      <c r="D1178">
        <v>12.48</v>
      </c>
      <c r="E1178" s="5" t="s">
        <v>3502</v>
      </c>
      <c r="F1178" t="s">
        <v>3503</v>
      </c>
      <c r="G1178" t="s">
        <v>13</v>
      </c>
      <c r="I1178" s="3">
        <f t="shared" si="90"/>
        <v>9607.8639041075439</v>
      </c>
      <c r="J1178" s="3">
        <f t="shared" si="91"/>
        <v>3420.520117978599</v>
      </c>
      <c r="K1178" s="3">
        <f t="shared" si="92"/>
        <v>5712.8700573712586</v>
      </c>
      <c r="L1178" s="3">
        <f t="shared" si="93"/>
        <v>6247.0846931524675</v>
      </c>
      <c r="M1178" s="3">
        <f t="shared" si="94"/>
        <v>3128.0736467911438</v>
      </c>
      <c r="O1178" s="2"/>
    </row>
    <row r="1179" spans="1:15" x14ac:dyDescent="0.25">
      <c r="A1179" t="s">
        <v>3504</v>
      </c>
      <c r="B1179">
        <v>12.66</v>
      </c>
      <c r="C1179">
        <v>12.54</v>
      </c>
      <c r="D1179">
        <v>12.48</v>
      </c>
      <c r="E1179" s="5" t="s">
        <v>3505</v>
      </c>
      <c r="F1179" t="s">
        <v>3506</v>
      </c>
      <c r="G1179" t="s">
        <v>13</v>
      </c>
      <c r="I1179" s="3">
        <f t="shared" si="90"/>
        <v>6472.0184267847799</v>
      </c>
      <c r="J1179" s="3">
        <f t="shared" si="91"/>
        <v>5955.4714309439887</v>
      </c>
      <c r="K1179" s="3">
        <f t="shared" si="92"/>
        <v>5712.8700573712586</v>
      </c>
      <c r="L1179" s="3">
        <f t="shared" si="93"/>
        <v>6046.786638366676</v>
      </c>
      <c r="M1179" s="3">
        <f t="shared" si="94"/>
        <v>387.72466006921502</v>
      </c>
      <c r="O1179" s="2"/>
    </row>
    <row r="1180" spans="1:15" x14ac:dyDescent="0.25">
      <c r="A1180" t="s">
        <v>3507</v>
      </c>
      <c r="B1180">
        <v>15.94</v>
      </c>
      <c r="C1180">
        <v>16.13</v>
      </c>
      <c r="D1180">
        <v>12.47</v>
      </c>
      <c r="E1180" s="5" t="s">
        <v>3508</v>
      </c>
      <c r="F1180" t="s">
        <v>3509</v>
      </c>
      <c r="G1180" t="s">
        <v>13</v>
      </c>
      <c r="I1180" s="3">
        <f t="shared" si="90"/>
        <v>62866.333324100517</v>
      </c>
      <c r="J1180" s="3">
        <f t="shared" si="91"/>
        <v>71715.632005823732</v>
      </c>
      <c r="K1180" s="3">
        <f t="shared" si="92"/>
        <v>5673.408381382349</v>
      </c>
      <c r="L1180" s="3">
        <f t="shared" si="93"/>
        <v>46751.791237102203</v>
      </c>
      <c r="M1180" s="3">
        <f t="shared" si="94"/>
        <v>35849.026141869057</v>
      </c>
      <c r="O1180" s="2"/>
    </row>
    <row r="1181" spans="1:15" x14ac:dyDescent="0.25">
      <c r="A1181" t="s">
        <v>3510</v>
      </c>
      <c r="B1181">
        <v>10.49</v>
      </c>
      <c r="C1181">
        <v>12.26</v>
      </c>
      <c r="D1181">
        <v>12.47</v>
      </c>
      <c r="E1181" s="5" t="s">
        <v>3511</v>
      </c>
      <c r="F1181" t="s">
        <v>3512</v>
      </c>
      <c r="G1181" t="s">
        <v>13</v>
      </c>
      <c r="I1181" s="3">
        <f t="shared" si="90"/>
        <v>1438.1515527557087</v>
      </c>
      <c r="J1181" s="3">
        <f t="shared" si="91"/>
        <v>4904.8727741191278</v>
      </c>
      <c r="K1181" s="3">
        <f t="shared" si="92"/>
        <v>5673.408381382349</v>
      </c>
      <c r="L1181" s="3">
        <f t="shared" si="93"/>
        <v>4005.4775694190616</v>
      </c>
      <c r="M1181" s="3">
        <f t="shared" si="94"/>
        <v>2256.3319573558442</v>
      </c>
      <c r="O1181" s="2"/>
    </row>
    <row r="1182" spans="1:15" x14ac:dyDescent="0.25">
      <c r="A1182" t="s">
        <v>3513</v>
      </c>
      <c r="B1182">
        <v>10.73</v>
      </c>
      <c r="C1182">
        <v>11.01</v>
      </c>
      <c r="D1182">
        <v>12.47</v>
      </c>
      <c r="E1182" s="5" t="s">
        <v>3514</v>
      </c>
      <c r="F1182" t="s">
        <v>3515</v>
      </c>
      <c r="G1182" t="s">
        <v>17</v>
      </c>
      <c r="I1182" s="3">
        <f t="shared" si="90"/>
        <v>1698.4464298279765</v>
      </c>
      <c r="J1182" s="3">
        <f t="shared" si="91"/>
        <v>2062.2449665161589</v>
      </c>
      <c r="K1182" s="3">
        <f t="shared" si="92"/>
        <v>5673.408381382349</v>
      </c>
      <c r="L1182" s="3">
        <f t="shared" si="93"/>
        <v>3144.6999259088284</v>
      </c>
      <c r="M1182" s="3">
        <f t="shared" si="94"/>
        <v>2197.4672200994432</v>
      </c>
      <c r="O1182" s="2"/>
    </row>
    <row r="1183" spans="1:15" x14ac:dyDescent="0.25">
      <c r="A1183" t="s">
        <v>3516</v>
      </c>
      <c r="B1183">
        <v>12.3</v>
      </c>
      <c r="C1183">
        <v>12.46</v>
      </c>
      <c r="D1183">
        <v>12.46</v>
      </c>
      <c r="E1183" s="5" t="s">
        <v>3517</v>
      </c>
      <c r="F1183" t="s">
        <v>3518</v>
      </c>
      <c r="G1183" t="s">
        <v>13</v>
      </c>
      <c r="I1183" s="3">
        <f t="shared" si="90"/>
        <v>5042.7675170607781</v>
      </c>
      <c r="J1183" s="3">
        <f t="shared" si="91"/>
        <v>5634.2192871003954</v>
      </c>
      <c r="K1183" s="3">
        <f t="shared" si="92"/>
        <v>5634.2192871003954</v>
      </c>
      <c r="L1183" s="3">
        <f t="shared" si="93"/>
        <v>5437.0686970871893</v>
      </c>
      <c r="M1183" s="3">
        <f t="shared" si="94"/>
        <v>341.47483864505364</v>
      </c>
      <c r="O1183" s="2"/>
    </row>
    <row r="1184" spans="1:15" x14ac:dyDescent="0.25">
      <c r="A1184" t="s">
        <v>3519</v>
      </c>
      <c r="B1184">
        <v>12.31</v>
      </c>
      <c r="C1184">
        <v>12.46</v>
      </c>
      <c r="D1184">
        <v>12.46</v>
      </c>
      <c r="E1184" s="5" t="s">
        <v>3520</v>
      </c>
      <c r="F1184" t="s">
        <v>3521</v>
      </c>
      <c r="G1184" t="s">
        <v>13</v>
      </c>
      <c r="I1184" s="3">
        <f t="shared" si="90"/>
        <v>5077.8427389500866</v>
      </c>
      <c r="J1184" s="3">
        <f t="shared" si="91"/>
        <v>5634.2192871003954</v>
      </c>
      <c r="K1184" s="3">
        <f t="shared" si="92"/>
        <v>5634.2192871003954</v>
      </c>
      <c r="L1184" s="3">
        <f t="shared" si="93"/>
        <v>5448.7604377169591</v>
      </c>
      <c r="M1184" s="3">
        <f t="shared" si="94"/>
        <v>321.22414984537551</v>
      </c>
      <c r="O1184" s="2"/>
    </row>
    <row r="1185" spans="1:15" x14ac:dyDescent="0.25">
      <c r="A1185" t="s">
        <v>3522</v>
      </c>
      <c r="B1185">
        <v>12.26</v>
      </c>
      <c r="C1185">
        <v>12.35</v>
      </c>
      <c r="D1185">
        <v>12.46</v>
      </c>
      <c r="E1185" s="5" t="s">
        <v>3523</v>
      </c>
      <c r="F1185" t="s">
        <v>3524</v>
      </c>
      <c r="G1185" t="s">
        <v>13</v>
      </c>
      <c r="I1185" s="3">
        <f t="shared" si="90"/>
        <v>4904.8727741191278</v>
      </c>
      <c r="J1185" s="3">
        <f t="shared" si="91"/>
        <v>5220.6003294996917</v>
      </c>
      <c r="K1185" s="3">
        <f t="shared" si="92"/>
        <v>5634.2192871003954</v>
      </c>
      <c r="L1185" s="3">
        <f t="shared" si="93"/>
        <v>5253.230796906405</v>
      </c>
      <c r="M1185" s="3">
        <f t="shared" si="94"/>
        <v>365.76651644439653</v>
      </c>
      <c r="O1185" s="2"/>
    </row>
    <row r="1186" spans="1:15" x14ac:dyDescent="0.25">
      <c r="A1186" t="s">
        <v>3525</v>
      </c>
      <c r="B1186">
        <v>12.45</v>
      </c>
      <c r="C1186">
        <v>12.54</v>
      </c>
      <c r="D1186">
        <v>12.46</v>
      </c>
      <c r="E1186" s="5" t="s">
        <v>3526</v>
      </c>
      <c r="F1186" t="s">
        <v>3527</v>
      </c>
      <c r="G1186" t="s">
        <v>13</v>
      </c>
      <c r="I1186" s="3">
        <f t="shared" si="90"/>
        <v>5595.3008916660028</v>
      </c>
      <c r="J1186" s="3">
        <f t="shared" si="91"/>
        <v>5955.4714309439887</v>
      </c>
      <c r="K1186" s="3">
        <f t="shared" si="92"/>
        <v>5634.2192871003954</v>
      </c>
      <c r="L1186" s="3">
        <f t="shared" si="93"/>
        <v>5728.3305365701281</v>
      </c>
      <c r="M1186" s="3">
        <f t="shared" si="94"/>
        <v>197.66992638870136</v>
      </c>
      <c r="O1186" s="2"/>
    </row>
    <row r="1187" spans="1:15" x14ac:dyDescent="0.25">
      <c r="A1187" t="s">
        <v>3528</v>
      </c>
      <c r="B1187">
        <v>11.19</v>
      </c>
      <c r="C1187">
        <v>12.35</v>
      </c>
      <c r="D1187">
        <v>12.45</v>
      </c>
      <c r="E1187" s="5" t="s">
        <v>3529</v>
      </c>
      <c r="F1187" t="s">
        <v>3530</v>
      </c>
      <c r="G1187" t="s">
        <v>13</v>
      </c>
      <c r="I1187" s="3">
        <f t="shared" si="90"/>
        <v>2336.2840900985311</v>
      </c>
      <c r="J1187" s="3">
        <f t="shared" si="91"/>
        <v>5220.6003294996917</v>
      </c>
      <c r="K1187" s="3">
        <f t="shared" si="92"/>
        <v>5595.3008916660028</v>
      </c>
      <c r="L1187" s="3">
        <f t="shared" si="93"/>
        <v>4384.0617704214083</v>
      </c>
      <c r="M1187" s="3">
        <f t="shared" si="94"/>
        <v>1783.296161282065</v>
      </c>
      <c r="O1187" s="2"/>
    </row>
    <row r="1188" spans="1:15" x14ac:dyDescent="0.25">
      <c r="A1188" t="s">
        <v>3531</v>
      </c>
      <c r="B1188">
        <v>12.86</v>
      </c>
      <c r="C1188">
        <v>12.57</v>
      </c>
      <c r="D1188">
        <v>12.45</v>
      </c>
      <c r="E1188" s="5" t="s">
        <v>3532</v>
      </c>
      <c r="F1188" t="s">
        <v>3533</v>
      </c>
      <c r="G1188" t="s">
        <v>13</v>
      </c>
      <c r="I1188" s="3">
        <f t="shared" si="90"/>
        <v>7434.3969203581755</v>
      </c>
      <c r="J1188" s="3">
        <f t="shared" si="91"/>
        <v>6080.6085452965817</v>
      </c>
      <c r="K1188" s="3">
        <f t="shared" si="92"/>
        <v>5595.3008916660028</v>
      </c>
      <c r="L1188" s="3">
        <f t="shared" si="93"/>
        <v>6370.1021191069203</v>
      </c>
      <c r="M1188" s="3">
        <f t="shared" si="94"/>
        <v>953.1125052405539</v>
      </c>
      <c r="O1188" s="2"/>
    </row>
    <row r="1189" spans="1:15" x14ac:dyDescent="0.25">
      <c r="A1189" t="s">
        <v>3534</v>
      </c>
      <c r="B1189">
        <v>12.36</v>
      </c>
      <c r="C1189">
        <v>12.44</v>
      </c>
      <c r="D1189">
        <v>12.44</v>
      </c>
      <c r="E1189" s="5" t="s">
        <v>3535</v>
      </c>
      <c r="F1189" t="s">
        <v>3536</v>
      </c>
      <c r="G1189" t="s">
        <v>13</v>
      </c>
      <c r="I1189" s="3">
        <f t="shared" si="90"/>
        <v>5256.9124764176559</v>
      </c>
      <c r="J1189" s="3">
        <f t="shared" si="91"/>
        <v>5556.6513252256564</v>
      </c>
      <c r="K1189" s="3">
        <f t="shared" si="92"/>
        <v>5556.6513252256564</v>
      </c>
      <c r="L1189" s="3">
        <f t="shared" si="93"/>
        <v>5456.7383756229892</v>
      </c>
      <c r="M1189" s="3">
        <f t="shared" si="94"/>
        <v>173.05430504588765</v>
      </c>
      <c r="O1189" s="2"/>
    </row>
    <row r="1190" spans="1:15" x14ac:dyDescent="0.25">
      <c r="A1190" t="s">
        <v>3537</v>
      </c>
      <c r="B1190">
        <v>12.14</v>
      </c>
      <c r="C1190">
        <v>12.71</v>
      </c>
      <c r="D1190">
        <v>12.44</v>
      </c>
      <c r="E1190" s="5" t="s">
        <v>3538</v>
      </c>
      <c r="F1190" t="s">
        <v>3539</v>
      </c>
      <c r="G1190" t="s">
        <v>13</v>
      </c>
      <c r="I1190" s="3">
        <f t="shared" si="90"/>
        <v>4513.4033546305955</v>
      </c>
      <c r="J1190" s="3">
        <f t="shared" si="91"/>
        <v>6700.2536637053399</v>
      </c>
      <c r="K1190" s="3">
        <f t="shared" si="92"/>
        <v>5556.6513252256564</v>
      </c>
      <c r="L1190" s="3">
        <f t="shared" si="93"/>
        <v>5590.1027811871973</v>
      </c>
      <c r="M1190" s="3">
        <f t="shared" si="94"/>
        <v>1093.8088583041108</v>
      </c>
      <c r="O1190" s="2"/>
    </row>
    <row r="1191" spans="1:15" x14ac:dyDescent="0.25">
      <c r="A1191" t="s">
        <v>3540</v>
      </c>
      <c r="B1191">
        <v>11.67</v>
      </c>
      <c r="C1191">
        <v>12.32</v>
      </c>
      <c r="D1191">
        <v>12.44</v>
      </c>
      <c r="E1191" s="5" t="s">
        <v>3541</v>
      </c>
      <c r="F1191" t="s">
        <v>3542</v>
      </c>
      <c r="G1191" t="s">
        <v>13</v>
      </c>
      <c r="I1191" s="3">
        <f t="shared" si="90"/>
        <v>3258.5174374601474</v>
      </c>
      <c r="J1191" s="3">
        <f t="shared" si="91"/>
        <v>5113.1619283010059</v>
      </c>
      <c r="K1191" s="3">
        <f t="shared" si="92"/>
        <v>5556.6513252256564</v>
      </c>
      <c r="L1191" s="3">
        <f t="shared" si="93"/>
        <v>4642.7768969956023</v>
      </c>
      <c r="M1191" s="3">
        <f t="shared" si="94"/>
        <v>1219.1396145565927</v>
      </c>
      <c r="O1191" s="2"/>
    </row>
    <row r="1192" spans="1:15" x14ac:dyDescent="0.25">
      <c r="A1192" t="s">
        <v>3543</v>
      </c>
      <c r="B1192">
        <v>9.6300000000000008</v>
      </c>
      <c r="C1192">
        <v>10.93</v>
      </c>
      <c r="D1192">
        <v>12.44</v>
      </c>
      <c r="E1192" s="5" t="s">
        <v>3544</v>
      </c>
      <c r="F1192" t="s">
        <v>3545</v>
      </c>
      <c r="G1192" t="s">
        <v>13</v>
      </c>
      <c r="I1192" s="3">
        <f t="shared" si="90"/>
        <v>792.35327669370429</v>
      </c>
      <c r="J1192" s="3">
        <f t="shared" si="91"/>
        <v>1951.0026199939837</v>
      </c>
      <c r="K1192" s="3">
        <f t="shared" si="92"/>
        <v>5556.6513252256564</v>
      </c>
      <c r="L1192" s="3">
        <f t="shared" si="93"/>
        <v>2766.6690739711144</v>
      </c>
      <c r="M1192" s="3">
        <f t="shared" si="94"/>
        <v>2484.6765980543751</v>
      </c>
      <c r="O1192" s="2"/>
    </row>
    <row r="1193" spans="1:15" x14ac:dyDescent="0.25">
      <c r="A1193" t="s">
        <v>3546</v>
      </c>
      <c r="B1193">
        <v>12.52</v>
      </c>
      <c r="C1193">
        <v>12.5</v>
      </c>
      <c r="D1193">
        <v>12.44</v>
      </c>
      <c r="E1193" s="5" t="s">
        <v>3547</v>
      </c>
      <c r="F1193" t="s">
        <v>3548</v>
      </c>
      <c r="G1193" t="s">
        <v>13</v>
      </c>
      <c r="I1193" s="3">
        <f t="shared" si="90"/>
        <v>5873.4806958728232</v>
      </c>
      <c r="J1193" s="3">
        <f t="shared" si="91"/>
        <v>5792.6187514801986</v>
      </c>
      <c r="K1193" s="3">
        <f t="shared" si="92"/>
        <v>5556.6513252256564</v>
      </c>
      <c r="L1193" s="3">
        <f t="shared" si="93"/>
        <v>5740.916924192893</v>
      </c>
      <c r="M1193" s="3">
        <f t="shared" si="94"/>
        <v>164.62084234629816</v>
      </c>
      <c r="O1193" s="2"/>
    </row>
    <row r="1194" spans="1:15" x14ac:dyDescent="0.25">
      <c r="A1194" t="s">
        <v>3549</v>
      </c>
      <c r="B1194">
        <v>12.4</v>
      </c>
      <c r="C1194">
        <v>12.43</v>
      </c>
      <c r="D1194">
        <v>12.43</v>
      </c>
      <c r="E1194" s="5" t="s">
        <v>3550</v>
      </c>
      <c r="F1194" t="s">
        <v>3551</v>
      </c>
      <c r="G1194" t="s">
        <v>13</v>
      </c>
      <c r="I1194" s="3">
        <f t="shared" si="90"/>
        <v>5404.704402525771</v>
      </c>
      <c r="J1194" s="3">
        <f t="shared" si="91"/>
        <v>5518.2687308418626</v>
      </c>
      <c r="K1194" s="3">
        <f t="shared" si="92"/>
        <v>5518.2687308418626</v>
      </c>
      <c r="L1194" s="3">
        <f t="shared" si="93"/>
        <v>5480.4139547364985</v>
      </c>
      <c r="M1194" s="3">
        <f t="shared" si="94"/>
        <v>65.56639552363454</v>
      </c>
      <c r="O1194" s="2"/>
    </row>
    <row r="1195" spans="1:15" x14ac:dyDescent="0.25">
      <c r="A1195" t="s">
        <v>3552</v>
      </c>
      <c r="B1195">
        <v>12.75</v>
      </c>
      <c r="C1195">
        <v>12.36</v>
      </c>
      <c r="D1195">
        <v>12.43</v>
      </c>
      <c r="E1195" s="5" t="s">
        <v>3553</v>
      </c>
      <c r="F1195" t="s">
        <v>3554</v>
      </c>
      <c r="G1195" t="s">
        <v>13</v>
      </c>
      <c r="I1195" s="3">
        <f t="shared" si="90"/>
        <v>6888.6234337584219</v>
      </c>
      <c r="J1195" s="3">
        <f t="shared" si="91"/>
        <v>5256.9124764176559</v>
      </c>
      <c r="K1195" s="3">
        <f t="shared" si="92"/>
        <v>5518.2687308418626</v>
      </c>
      <c r="L1195" s="3">
        <f t="shared" si="93"/>
        <v>5887.9348803393123</v>
      </c>
      <c r="M1195" s="3">
        <f t="shared" si="94"/>
        <v>876.41882604134889</v>
      </c>
      <c r="O1195" s="2"/>
    </row>
    <row r="1196" spans="1:15" x14ac:dyDescent="0.25">
      <c r="A1196" t="s">
        <v>3555</v>
      </c>
      <c r="B1196">
        <v>10.69</v>
      </c>
      <c r="C1196">
        <v>12.19</v>
      </c>
      <c r="D1196">
        <v>12.43</v>
      </c>
      <c r="E1196" s="5" t="s">
        <v>3556</v>
      </c>
      <c r="F1196" t="s">
        <v>3557</v>
      </c>
      <c r="G1196" t="s">
        <v>13</v>
      </c>
      <c r="I1196" s="3">
        <f t="shared" si="90"/>
        <v>1652.0023228869143</v>
      </c>
      <c r="J1196" s="3">
        <f t="shared" si="91"/>
        <v>4672.5681801970632</v>
      </c>
      <c r="K1196" s="3">
        <f t="shared" si="92"/>
        <v>5518.2687308418626</v>
      </c>
      <c r="L1196" s="3">
        <f t="shared" si="93"/>
        <v>3947.6130779752798</v>
      </c>
      <c r="M1196" s="3">
        <f t="shared" si="94"/>
        <v>2032.5289443199244</v>
      </c>
      <c r="O1196" s="2"/>
    </row>
    <row r="1197" spans="1:15" x14ac:dyDescent="0.25">
      <c r="A1197" t="s">
        <v>3558</v>
      </c>
      <c r="B1197">
        <v>12.11</v>
      </c>
      <c r="C1197">
        <v>12.37</v>
      </c>
      <c r="D1197">
        <v>12.43</v>
      </c>
      <c r="E1197" s="5" t="s">
        <v>3559</v>
      </c>
      <c r="F1197" t="s">
        <v>3560</v>
      </c>
      <c r="G1197" t="s">
        <v>13</v>
      </c>
      <c r="I1197" s="3">
        <f t="shared" si="90"/>
        <v>4420.5188567221321</v>
      </c>
      <c r="J1197" s="3">
        <f t="shared" si="91"/>
        <v>5293.4771942911648</v>
      </c>
      <c r="K1197" s="3">
        <f t="shared" si="92"/>
        <v>5518.2687308418626</v>
      </c>
      <c r="L1197" s="3">
        <f t="shared" si="93"/>
        <v>5077.4215939517198</v>
      </c>
      <c r="M1197" s="3">
        <f t="shared" si="94"/>
        <v>579.8911219884294</v>
      </c>
      <c r="O1197" s="2"/>
    </row>
    <row r="1198" spans="1:15" x14ac:dyDescent="0.25">
      <c r="A1198" t="s">
        <v>3561</v>
      </c>
      <c r="B1198">
        <v>12.71</v>
      </c>
      <c r="C1198">
        <v>12.42</v>
      </c>
      <c r="D1198">
        <v>12.42</v>
      </c>
      <c r="E1198" s="5" t="s">
        <v>3562</v>
      </c>
      <c r="F1198" t="s">
        <v>3563</v>
      </c>
      <c r="G1198" t="s">
        <v>13</v>
      </c>
      <c r="I1198" s="3">
        <f t="shared" si="90"/>
        <v>6700.2536637053399</v>
      </c>
      <c r="J1198" s="3">
        <f t="shared" si="91"/>
        <v>5480.151264403914</v>
      </c>
      <c r="K1198" s="3">
        <f t="shared" si="92"/>
        <v>5480.151264403914</v>
      </c>
      <c r="L1198" s="3">
        <f t="shared" si="93"/>
        <v>5886.8520641710566</v>
      </c>
      <c r="M1198" s="3">
        <f t="shared" si="94"/>
        <v>704.42644867558658</v>
      </c>
      <c r="O1198" s="2"/>
    </row>
    <row r="1199" spans="1:15" x14ac:dyDescent="0.25">
      <c r="A1199" t="s">
        <v>3564</v>
      </c>
      <c r="B1199">
        <v>11.69</v>
      </c>
      <c r="C1199">
        <v>11.41</v>
      </c>
      <c r="D1199">
        <v>12.42</v>
      </c>
      <c r="E1199" s="5" t="s">
        <v>3565</v>
      </c>
      <c r="F1199" t="s">
        <v>3566</v>
      </c>
      <c r="G1199" t="s">
        <v>13</v>
      </c>
      <c r="I1199" s="3">
        <f t="shared" si="90"/>
        <v>3304.0046457738258</v>
      </c>
      <c r="J1199" s="3">
        <f t="shared" si="91"/>
        <v>2721.1485472696545</v>
      </c>
      <c r="K1199" s="3">
        <f t="shared" si="92"/>
        <v>5480.151264403914</v>
      </c>
      <c r="L1199" s="3">
        <f t="shared" si="93"/>
        <v>3835.1014858157978</v>
      </c>
      <c r="M1199" s="3">
        <f t="shared" si="94"/>
        <v>1454.156761981144</v>
      </c>
      <c r="O1199" s="2"/>
    </row>
    <row r="1200" spans="1:15" x14ac:dyDescent="0.25">
      <c r="A1200" t="s">
        <v>3567</v>
      </c>
      <c r="B1200">
        <v>10.39</v>
      </c>
      <c r="C1200">
        <v>12.5</v>
      </c>
      <c r="D1200">
        <v>12.42</v>
      </c>
      <c r="E1200" s="5" t="s">
        <v>3568</v>
      </c>
      <c r="F1200" t="s">
        <v>3569</v>
      </c>
      <c r="G1200" t="s">
        <v>13</v>
      </c>
      <c r="I1200" s="3">
        <f t="shared" si="90"/>
        <v>1341.8428455509636</v>
      </c>
      <c r="J1200" s="3">
        <f t="shared" si="91"/>
        <v>5792.6187514801986</v>
      </c>
      <c r="K1200" s="3">
        <f t="shared" si="92"/>
        <v>5480.151264403914</v>
      </c>
      <c r="L1200" s="3">
        <f t="shared" si="93"/>
        <v>4204.8709538116918</v>
      </c>
      <c r="M1200" s="3">
        <f t="shared" si="94"/>
        <v>2484.3724447309014</v>
      </c>
      <c r="O1200" s="2"/>
    </row>
    <row r="1201" spans="1:15" x14ac:dyDescent="0.25">
      <c r="A1201" t="s">
        <v>3570</v>
      </c>
      <c r="B1201">
        <v>12.33</v>
      </c>
      <c r="C1201">
        <v>12.46</v>
      </c>
      <c r="D1201">
        <v>12.42</v>
      </c>
      <c r="E1201" s="5" t="s">
        <v>3571</v>
      </c>
      <c r="F1201" t="s">
        <v>3572</v>
      </c>
      <c r="G1201" t="s">
        <v>13</v>
      </c>
      <c r="I1201" s="3">
        <f t="shared" si="90"/>
        <v>5148.726782041409</v>
      </c>
      <c r="J1201" s="3">
        <f t="shared" si="91"/>
        <v>5634.2192871003954</v>
      </c>
      <c r="K1201" s="3">
        <f t="shared" si="92"/>
        <v>5480.151264403914</v>
      </c>
      <c r="L1201" s="3">
        <f t="shared" si="93"/>
        <v>5421.0324445152391</v>
      </c>
      <c r="M1201" s="3">
        <f t="shared" si="94"/>
        <v>248.08671722985216</v>
      </c>
      <c r="O1201" s="2"/>
    </row>
    <row r="1202" spans="1:15" x14ac:dyDescent="0.25">
      <c r="A1202" t="s">
        <v>3573</v>
      </c>
      <c r="B1202">
        <v>12.9</v>
      </c>
      <c r="C1202">
        <v>12.08</v>
      </c>
      <c r="D1202">
        <v>12.42</v>
      </c>
      <c r="E1202" s="5" t="s">
        <v>3574</v>
      </c>
      <c r="F1202" t="s">
        <v>3575</v>
      </c>
      <c r="G1202" t="s">
        <v>13</v>
      </c>
      <c r="I1202" s="3">
        <f t="shared" si="90"/>
        <v>7643.4062666695281</v>
      </c>
      <c r="J1202" s="3">
        <f t="shared" si="91"/>
        <v>4329.5458941394127</v>
      </c>
      <c r="K1202" s="3">
        <f t="shared" si="92"/>
        <v>5480.151264403914</v>
      </c>
      <c r="L1202" s="3">
        <f t="shared" si="93"/>
        <v>5817.7011417376189</v>
      </c>
      <c r="M1202" s="3">
        <f t="shared" si="94"/>
        <v>1682.5197121942911</v>
      </c>
      <c r="O1202" s="2"/>
    </row>
    <row r="1203" spans="1:15" x14ac:dyDescent="0.25">
      <c r="A1203" t="s">
        <v>3576</v>
      </c>
      <c r="B1203">
        <v>10.42</v>
      </c>
      <c r="C1203">
        <v>12.81</v>
      </c>
      <c r="D1203">
        <v>12.42</v>
      </c>
      <c r="E1203" s="5" t="s">
        <v>3577</v>
      </c>
      <c r="F1203" t="s">
        <v>3578</v>
      </c>
      <c r="G1203" t="s">
        <v>13</v>
      </c>
      <c r="I1203" s="3">
        <f t="shared" si="90"/>
        <v>1370.0378161009783</v>
      </c>
      <c r="J1203" s="3">
        <f t="shared" si="91"/>
        <v>7181.1540690209631</v>
      </c>
      <c r="K1203" s="3">
        <f t="shared" si="92"/>
        <v>5480.151264403914</v>
      </c>
      <c r="L1203" s="3">
        <f t="shared" si="93"/>
        <v>4677.1143831752852</v>
      </c>
      <c r="M1203" s="3">
        <f t="shared" si="94"/>
        <v>2987.6276877646173</v>
      </c>
      <c r="O1203" s="2"/>
    </row>
    <row r="1204" spans="1:15" x14ac:dyDescent="0.25">
      <c r="A1204" t="s">
        <v>3579</v>
      </c>
      <c r="B1204">
        <v>12.34</v>
      </c>
      <c r="C1204">
        <v>12.59</v>
      </c>
      <c r="D1204">
        <v>12.42</v>
      </c>
      <c r="E1204" s="5" t="s">
        <v>3580</v>
      </c>
      <c r="F1204" t="s">
        <v>3581</v>
      </c>
      <c r="G1204" t="s">
        <v>13</v>
      </c>
      <c r="I1204" s="3">
        <f t="shared" si="90"/>
        <v>5184.539008902264</v>
      </c>
      <c r="J1204" s="3">
        <f t="shared" si="91"/>
        <v>6165.4906773957309</v>
      </c>
      <c r="K1204" s="3">
        <f t="shared" si="92"/>
        <v>5480.151264403914</v>
      </c>
      <c r="L1204" s="3">
        <f t="shared" si="93"/>
        <v>5610.0603169006363</v>
      </c>
      <c r="M1204" s="3">
        <f t="shared" si="94"/>
        <v>503.21348890950475</v>
      </c>
      <c r="O1204" s="2"/>
    </row>
    <row r="1205" spans="1:15" x14ac:dyDescent="0.25">
      <c r="A1205" t="s">
        <v>3582</v>
      </c>
      <c r="B1205">
        <v>12.09</v>
      </c>
      <c r="C1205">
        <v>12.2</v>
      </c>
      <c r="D1205">
        <v>12.41</v>
      </c>
      <c r="E1205" s="5" t="s">
        <v>3583</v>
      </c>
      <c r="F1205" t="s">
        <v>3584</v>
      </c>
      <c r="G1205" t="s">
        <v>13</v>
      </c>
      <c r="I1205" s="3">
        <f t="shared" si="90"/>
        <v>4359.6602673289581</v>
      </c>
      <c r="J1205" s="3">
        <f t="shared" si="91"/>
        <v>4705.0684620678521</v>
      </c>
      <c r="K1205" s="3">
        <f t="shared" si="92"/>
        <v>5442.2970945393135</v>
      </c>
      <c r="L1205" s="3">
        <f t="shared" si="93"/>
        <v>4835.6752746453749</v>
      </c>
      <c r="M1205" s="3">
        <f t="shared" si="94"/>
        <v>553.00924904270028</v>
      </c>
      <c r="O1205" s="2"/>
    </row>
    <row r="1206" spans="1:15" x14ac:dyDescent="0.25">
      <c r="A1206" t="s">
        <v>3585</v>
      </c>
      <c r="B1206">
        <v>11.63</v>
      </c>
      <c r="C1206">
        <v>13.82</v>
      </c>
      <c r="D1206">
        <v>12.41</v>
      </c>
      <c r="E1206" s="5" t="s">
        <v>3586</v>
      </c>
      <c r="F1206" t="s">
        <v>3587</v>
      </c>
      <c r="G1206" t="s">
        <v>13</v>
      </c>
      <c r="I1206" s="3">
        <f t="shared" si="90"/>
        <v>3169.4131067748176</v>
      </c>
      <c r="J1206" s="3">
        <f t="shared" si="91"/>
        <v>14462.205891226089</v>
      </c>
      <c r="K1206" s="3">
        <f t="shared" si="92"/>
        <v>5442.2970945393135</v>
      </c>
      <c r="L1206" s="3">
        <f t="shared" si="93"/>
        <v>7691.3053641800734</v>
      </c>
      <c r="M1206" s="3">
        <f t="shared" si="94"/>
        <v>5972.8821238848377</v>
      </c>
      <c r="O1206" s="2"/>
    </row>
    <row r="1207" spans="1:15" x14ac:dyDescent="0.25">
      <c r="A1207" t="s">
        <v>3588</v>
      </c>
      <c r="B1207">
        <v>9.9600000000000009</v>
      </c>
      <c r="C1207">
        <v>12.32</v>
      </c>
      <c r="D1207">
        <v>12.41</v>
      </c>
      <c r="E1207" s="5" t="s">
        <v>3589</v>
      </c>
      <c r="F1207" t="s">
        <v>3590</v>
      </c>
      <c r="G1207" t="s">
        <v>13</v>
      </c>
      <c r="I1207" s="3">
        <f t="shared" si="90"/>
        <v>995.99866615018107</v>
      </c>
      <c r="J1207" s="3">
        <f t="shared" si="91"/>
        <v>5113.1619283010059</v>
      </c>
      <c r="K1207" s="3">
        <f t="shared" si="92"/>
        <v>5442.2970945393135</v>
      </c>
      <c r="L1207" s="3">
        <f t="shared" si="93"/>
        <v>3850.4858963301667</v>
      </c>
      <c r="M1207" s="3">
        <f t="shared" si="94"/>
        <v>2477.530120878278</v>
      </c>
      <c r="O1207" s="2"/>
    </row>
    <row r="1208" spans="1:15" x14ac:dyDescent="0.25">
      <c r="A1208" t="s">
        <v>3591</v>
      </c>
      <c r="B1208">
        <v>12.3</v>
      </c>
      <c r="C1208">
        <v>12.53</v>
      </c>
      <c r="D1208">
        <v>12.41</v>
      </c>
      <c r="E1208" s="5" t="s">
        <v>3592</v>
      </c>
      <c r="F1208" t="s">
        <v>3593</v>
      </c>
      <c r="G1208" t="s">
        <v>13</v>
      </c>
      <c r="I1208" s="3">
        <f t="shared" si="90"/>
        <v>5042.7675170607781</v>
      </c>
      <c r="J1208" s="3">
        <f t="shared" si="91"/>
        <v>5914.3339848601445</v>
      </c>
      <c r="K1208" s="3">
        <f t="shared" si="92"/>
        <v>5442.2970945393135</v>
      </c>
      <c r="L1208" s="3">
        <f t="shared" si="93"/>
        <v>5466.4661988200787</v>
      </c>
      <c r="M1208" s="3">
        <f t="shared" si="94"/>
        <v>436.28561304421538</v>
      </c>
      <c r="O1208" s="2"/>
    </row>
    <row r="1209" spans="1:15" x14ac:dyDescent="0.25">
      <c r="A1209" t="s">
        <v>3594</v>
      </c>
      <c r="B1209">
        <v>11.3</v>
      </c>
      <c r="C1209">
        <v>11.7</v>
      </c>
      <c r="D1209">
        <v>12.4</v>
      </c>
      <c r="E1209" s="5" t="s">
        <v>3595</v>
      </c>
      <c r="F1209" t="s">
        <v>3596</v>
      </c>
      <c r="G1209" t="s">
        <v>13</v>
      </c>
      <c r="I1209" s="3">
        <f t="shared" si="90"/>
        <v>2521.3837585303886</v>
      </c>
      <c r="J1209" s="3">
        <f t="shared" si="91"/>
        <v>3326.985815475135</v>
      </c>
      <c r="K1209" s="3">
        <f t="shared" si="92"/>
        <v>5404.704402525771</v>
      </c>
      <c r="L1209" s="3">
        <f t="shared" si="93"/>
        <v>3751.0246588437644</v>
      </c>
      <c r="M1209" s="3">
        <f t="shared" si="94"/>
        <v>1487.6966053387853</v>
      </c>
      <c r="O1209" s="2"/>
    </row>
    <row r="1210" spans="1:15" x14ac:dyDescent="0.25">
      <c r="A1210" t="s">
        <v>3597</v>
      </c>
      <c r="B1210">
        <v>12.74</v>
      </c>
      <c r="C1210">
        <v>12.57</v>
      </c>
      <c r="D1210">
        <v>12.4</v>
      </c>
      <c r="E1210" s="5" t="s">
        <v>3598</v>
      </c>
      <c r="F1210" t="s">
        <v>3599</v>
      </c>
      <c r="G1210" t="s">
        <v>13</v>
      </c>
      <c r="I1210" s="3">
        <f t="shared" si="90"/>
        <v>6841.0402359571981</v>
      </c>
      <c r="J1210" s="3">
        <f t="shared" si="91"/>
        <v>6080.6085452965817</v>
      </c>
      <c r="K1210" s="3">
        <f t="shared" si="92"/>
        <v>5404.704402525771</v>
      </c>
      <c r="L1210" s="3">
        <f t="shared" si="93"/>
        <v>6108.7843945931845</v>
      </c>
      <c r="M1210" s="3">
        <f t="shared" si="94"/>
        <v>718.58233032998851</v>
      </c>
      <c r="O1210" s="2"/>
    </row>
    <row r="1211" spans="1:15" x14ac:dyDescent="0.25">
      <c r="A1211" t="s">
        <v>3600</v>
      </c>
      <c r="B1211">
        <v>12.41</v>
      </c>
      <c r="C1211">
        <v>12.41</v>
      </c>
      <c r="D1211">
        <v>12.4</v>
      </c>
      <c r="E1211" s="5" t="s">
        <v>3601</v>
      </c>
      <c r="F1211" t="s">
        <v>3602</v>
      </c>
      <c r="G1211" t="s">
        <v>13</v>
      </c>
      <c r="I1211" s="3">
        <f t="shared" si="90"/>
        <v>5442.2970945393135</v>
      </c>
      <c r="J1211" s="3">
        <f t="shared" si="91"/>
        <v>5442.2970945393135</v>
      </c>
      <c r="K1211" s="3">
        <f t="shared" si="92"/>
        <v>5404.704402525771</v>
      </c>
      <c r="L1211" s="3">
        <f t="shared" si="93"/>
        <v>5429.7661972014657</v>
      </c>
      <c r="M1211" s="3">
        <f t="shared" si="94"/>
        <v>21.704150853581485</v>
      </c>
      <c r="O1211" s="2"/>
    </row>
    <row r="1212" spans="1:15" x14ac:dyDescent="0.25">
      <c r="A1212" t="s">
        <v>3603</v>
      </c>
      <c r="B1212">
        <v>12.61</v>
      </c>
      <c r="C1212">
        <v>12.58</v>
      </c>
      <c r="D1212">
        <v>12.4</v>
      </c>
      <c r="E1212" s="5" t="s">
        <v>3604</v>
      </c>
      <c r="F1212" t="s">
        <v>3605</v>
      </c>
      <c r="G1212" t="s">
        <v>13</v>
      </c>
      <c r="I1212" s="3">
        <f t="shared" si="90"/>
        <v>6251.5577199024419</v>
      </c>
      <c r="J1212" s="3">
        <f t="shared" si="91"/>
        <v>6122.9025224087109</v>
      </c>
      <c r="K1212" s="3">
        <f t="shared" si="92"/>
        <v>5404.704402525771</v>
      </c>
      <c r="L1212" s="3">
        <f t="shared" si="93"/>
        <v>5926.3882149456413</v>
      </c>
      <c r="M1212" s="3">
        <f t="shared" si="94"/>
        <v>456.34804707178876</v>
      </c>
      <c r="O1212" s="2"/>
    </row>
    <row r="1213" spans="1:15" x14ac:dyDescent="0.25">
      <c r="A1213" t="s">
        <v>3606</v>
      </c>
      <c r="B1213">
        <v>12.72</v>
      </c>
      <c r="C1213">
        <v>13.12</v>
      </c>
      <c r="D1213">
        <v>12.39</v>
      </c>
      <c r="E1213" s="5" t="s">
        <v>3607</v>
      </c>
      <c r="F1213" t="s">
        <v>3608</v>
      </c>
      <c r="G1213" t="s">
        <v>13</v>
      </c>
      <c r="I1213" s="3">
        <f t="shared" si="90"/>
        <v>6746.8576134559644</v>
      </c>
      <c r="J1213" s="3">
        <f t="shared" si="91"/>
        <v>8902.5319938134598</v>
      </c>
      <c r="K1213" s="3">
        <f t="shared" si="92"/>
        <v>5367.3713822038553</v>
      </c>
      <c r="L1213" s="3">
        <f t="shared" si="93"/>
        <v>7005.5869964910935</v>
      </c>
      <c r="M1213" s="3">
        <f t="shared" si="94"/>
        <v>1781.7255141304177</v>
      </c>
      <c r="O1213" s="2"/>
    </row>
    <row r="1214" spans="1:15" x14ac:dyDescent="0.25">
      <c r="A1214" t="s">
        <v>3609</v>
      </c>
      <c r="B1214">
        <v>12.72</v>
      </c>
      <c r="C1214">
        <v>12.29</v>
      </c>
      <c r="D1214">
        <v>12.39</v>
      </c>
      <c r="E1214" s="5" t="s">
        <v>3610</v>
      </c>
      <c r="F1214" t="s">
        <v>3611</v>
      </c>
      <c r="G1214" t="s">
        <v>13</v>
      </c>
      <c r="I1214" s="3">
        <f t="shared" si="90"/>
        <v>6746.8576134559644</v>
      </c>
      <c r="J1214" s="3">
        <f t="shared" si="91"/>
        <v>5007.9345774267076</v>
      </c>
      <c r="K1214" s="3">
        <f t="shared" si="92"/>
        <v>5367.3713822038553</v>
      </c>
      <c r="L1214" s="3">
        <f t="shared" si="93"/>
        <v>5707.3878576955094</v>
      </c>
      <c r="M1214" s="3">
        <f t="shared" si="94"/>
        <v>917.9715322452181</v>
      </c>
      <c r="O1214" s="2"/>
    </row>
    <row r="1215" spans="1:15" x14ac:dyDescent="0.25">
      <c r="A1215" t="s">
        <v>3612</v>
      </c>
      <c r="B1215">
        <v>14.08</v>
      </c>
      <c r="C1215">
        <v>14.06</v>
      </c>
      <c r="D1215">
        <v>12.39</v>
      </c>
      <c r="E1215" s="5" t="s">
        <v>3613</v>
      </c>
      <c r="F1215" t="s">
        <v>3614</v>
      </c>
      <c r="G1215" t="s">
        <v>13</v>
      </c>
      <c r="I1215" s="3">
        <f t="shared" si="90"/>
        <v>17318.183576557654</v>
      </c>
      <c r="J1215" s="3">
        <f t="shared" si="91"/>
        <v>17079.759025620922</v>
      </c>
      <c r="K1215" s="3">
        <f t="shared" si="92"/>
        <v>5367.3713822038553</v>
      </c>
      <c r="L1215" s="3">
        <f t="shared" si="93"/>
        <v>13255.104661460811</v>
      </c>
      <c r="M1215" s="3">
        <f t="shared" si="94"/>
        <v>6832.0175482902259</v>
      </c>
      <c r="O1215" s="2"/>
    </row>
    <row r="1216" spans="1:15" x14ac:dyDescent="0.25">
      <c r="A1216" t="s">
        <v>3615</v>
      </c>
      <c r="B1216">
        <v>13.29</v>
      </c>
      <c r="C1216">
        <v>12.09</v>
      </c>
      <c r="D1216">
        <v>12.39</v>
      </c>
      <c r="E1216" s="5" t="s">
        <v>3616</v>
      </c>
      <c r="F1216" t="s">
        <v>3617</v>
      </c>
      <c r="G1216" t="s">
        <v>13</v>
      </c>
      <c r="I1216" s="3">
        <f t="shared" si="90"/>
        <v>10015.869154853417</v>
      </c>
      <c r="J1216" s="3">
        <f t="shared" si="91"/>
        <v>4359.6602673289581</v>
      </c>
      <c r="K1216" s="3">
        <f t="shared" si="92"/>
        <v>5367.3713822038553</v>
      </c>
      <c r="L1216" s="3">
        <f t="shared" si="93"/>
        <v>6580.9669347954105</v>
      </c>
      <c r="M1216" s="3">
        <f t="shared" si="94"/>
        <v>3017.0822608573626</v>
      </c>
      <c r="O1216" s="2"/>
    </row>
    <row r="1217" spans="1:15" x14ac:dyDescent="0.25">
      <c r="A1217" t="s">
        <v>3618</v>
      </c>
      <c r="B1217">
        <v>12.26</v>
      </c>
      <c r="C1217">
        <v>12.26</v>
      </c>
      <c r="D1217">
        <v>12.39</v>
      </c>
      <c r="E1217" s="5" t="s">
        <v>3619</v>
      </c>
      <c r="F1217" t="s">
        <v>3620</v>
      </c>
      <c r="G1217" t="s">
        <v>13</v>
      </c>
      <c r="I1217" s="3">
        <f t="shared" si="90"/>
        <v>4904.8727741191278</v>
      </c>
      <c r="J1217" s="3">
        <f t="shared" si="91"/>
        <v>4904.8727741191278</v>
      </c>
      <c r="K1217" s="3">
        <f t="shared" si="92"/>
        <v>5367.3713822038553</v>
      </c>
      <c r="L1217" s="3">
        <f t="shared" si="93"/>
        <v>5059.0389768140367</v>
      </c>
      <c r="M1217" s="3">
        <f t="shared" si="94"/>
        <v>267.02369587754464</v>
      </c>
      <c r="O1217" s="2"/>
    </row>
    <row r="1218" spans="1:15" x14ac:dyDescent="0.25">
      <c r="A1218" t="s">
        <v>3621</v>
      </c>
      <c r="B1218">
        <v>12.8</v>
      </c>
      <c r="C1218">
        <v>12.36</v>
      </c>
      <c r="D1218">
        <v>12.39</v>
      </c>
      <c r="E1218" s="5" t="s">
        <v>3622</v>
      </c>
      <c r="F1218" t="s">
        <v>3623</v>
      </c>
      <c r="G1218" t="s">
        <v>13</v>
      </c>
      <c r="I1218" s="3">
        <f t="shared" si="90"/>
        <v>7131.5502145218443</v>
      </c>
      <c r="J1218" s="3">
        <f t="shared" si="91"/>
        <v>5256.9124764176559</v>
      </c>
      <c r="K1218" s="3">
        <f t="shared" si="92"/>
        <v>5367.3713822038553</v>
      </c>
      <c r="L1218" s="3">
        <f t="shared" si="93"/>
        <v>5918.6113577144524</v>
      </c>
      <c r="M1218" s="3">
        <f t="shared" si="94"/>
        <v>1051.886778713271</v>
      </c>
      <c r="O1218" s="2"/>
    </row>
    <row r="1219" spans="1:15" x14ac:dyDescent="0.25">
      <c r="A1219" t="s">
        <v>3624</v>
      </c>
      <c r="B1219">
        <v>10.87</v>
      </c>
      <c r="C1219">
        <v>12.08</v>
      </c>
      <c r="D1219">
        <v>12.38</v>
      </c>
      <c r="E1219" s="5" t="s">
        <v>3625</v>
      </c>
      <c r="F1219" t="s">
        <v>3626</v>
      </c>
      <c r="G1219" t="s">
        <v>13</v>
      </c>
      <c r="I1219" s="3">
        <f t="shared" si="90"/>
        <v>1871.5268100698108</v>
      </c>
      <c r="J1219" s="3">
        <f t="shared" si="91"/>
        <v>4329.5458941394127</v>
      </c>
      <c r="K1219" s="3">
        <f t="shared" si="92"/>
        <v>5330.2962398901627</v>
      </c>
      <c r="L1219" s="3">
        <f t="shared" si="93"/>
        <v>3843.7896480331292</v>
      </c>
      <c r="M1219" s="3">
        <f t="shared" si="94"/>
        <v>1779.8148331043874</v>
      </c>
      <c r="O1219" s="2"/>
    </row>
    <row r="1220" spans="1:15" x14ac:dyDescent="0.25">
      <c r="A1220" t="s">
        <v>3627</v>
      </c>
      <c r="B1220">
        <v>12.51</v>
      </c>
      <c r="C1220">
        <v>12.38</v>
      </c>
      <c r="D1220">
        <v>12.38</v>
      </c>
      <c r="E1220" s="5" t="s">
        <v>3628</v>
      </c>
      <c r="F1220" t="s">
        <v>3629</v>
      </c>
      <c r="G1220" t="s">
        <v>13</v>
      </c>
      <c r="I1220" s="3">
        <f t="shared" si="90"/>
        <v>5832.9096011656038</v>
      </c>
      <c r="J1220" s="3">
        <f t="shared" si="91"/>
        <v>5330.2962398901627</v>
      </c>
      <c r="K1220" s="3">
        <f t="shared" si="92"/>
        <v>5330.2962398901627</v>
      </c>
      <c r="L1220" s="3">
        <f t="shared" si="93"/>
        <v>5497.8340269819755</v>
      </c>
      <c r="M1220" s="3">
        <f t="shared" si="94"/>
        <v>290.18395943067856</v>
      </c>
      <c r="O1220" s="2"/>
    </row>
    <row r="1221" spans="1:15" x14ac:dyDescent="0.25">
      <c r="A1221" t="s">
        <v>3630</v>
      </c>
      <c r="B1221">
        <v>11.37</v>
      </c>
      <c r="C1221">
        <v>12.31</v>
      </c>
      <c r="D1221">
        <v>12.38</v>
      </c>
      <c r="E1221" s="5" t="s">
        <v>3631</v>
      </c>
      <c r="F1221" t="s">
        <v>3632</v>
      </c>
      <c r="G1221" t="s">
        <v>13</v>
      </c>
      <c r="I1221" s="3">
        <f t="shared" si="90"/>
        <v>2646.7385971455824</v>
      </c>
      <c r="J1221" s="3">
        <f t="shared" si="91"/>
        <v>5077.8427389500866</v>
      </c>
      <c r="K1221" s="3">
        <f t="shared" si="92"/>
        <v>5330.2962398901627</v>
      </c>
      <c r="L1221" s="3">
        <f t="shared" si="93"/>
        <v>4351.6258586619442</v>
      </c>
      <c r="M1221" s="3">
        <f t="shared" si="94"/>
        <v>1481.8615398865006</v>
      </c>
      <c r="O1221" s="2"/>
    </row>
    <row r="1222" spans="1:15" x14ac:dyDescent="0.25">
      <c r="A1222" t="s">
        <v>3633</v>
      </c>
      <c r="B1222">
        <v>12.55</v>
      </c>
      <c r="C1222">
        <v>12.21</v>
      </c>
      <c r="D1222">
        <v>12.38</v>
      </c>
      <c r="E1222" s="5" t="s">
        <v>3634</v>
      </c>
      <c r="F1222" t="s">
        <v>3635</v>
      </c>
      <c r="G1222" t="s">
        <v>13</v>
      </c>
      <c r="I1222" s="3">
        <f t="shared" ref="I1222:I1285" si="95">POWER(2,B1222)</f>
        <v>5996.8950105932854</v>
      </c>
      <c r="J1222" s="3">
        <f t="shared" ref="J1222:J1285" si="96">POWER(2,C1222)</f>
        <v>4737.7948012760598</v>
      </c>
      <c r="K1222" s="3">
        <f t="shared" ref="K1222:K1285" si="97">POWER(2,D1222)</f>
        <v>5330.2962398901627</v>
      </c>
      <c r="L1222" s="3">
        <f t="shared" ref="L1222:L1285" si="98">AVERAGE(I1222:K1222)</f>
        <v>5354.9953505865024</v>
      </c>
      <c r="M1222" s="3">
        <f t="shared" ref="M1222:M1285" si="99">STDEV(I1222:K1222)</f>
        <v>629.91338200387747</v>
      </c>
      <c r="O1222" s="2"/>
    </row>
    <row r="1223" spans="1:15" x14ac:dyDescent="0.25">
      <c r="A1223" t="s">
        <v>3636</v>
      </c>
      <c r="B1223">
        <v>12.37</v>
      </c>
      <c r="C1223">
        <v>12.37</v>
      </c>
      <c r="D1223">
        <v>12.37</v>
      </c>
      <c r="E1223" s="5" t="s">
        <v>3637</v>
      </c>
      <c r="F1223" t="s">
        <v>3638</v>
      </c>
      <c r="G1223" t="s">
        <v>13</v>
      </c>
      <c r="I1223" s="3">
        <f t="shared" si="95"/>
        <v>5293.4771942911648</v>
      </c>
      <c r="J1223" s="3">
        <f t="shared" si="96"/>
        <v>5293.4771942911648</v>
      </c>
      <c r="K1223" s="3">
        <f t="shared" si="97"/>
        <v>5293.4771942911648</v>
      </c>
      <c r="L1223" s="3">
        <f t="shared" si="98"/>
        <v>5293.4771942911648</v>
      </c>
      <c r="M1223" s="3">
        <f t="shared" si="99"/>
        <v>0</v>
      </c>
      <c r="O1223" s="2"/>
    </row>
    <row r="1224" spans="1:15" x14ac:dyDescent="0.25">
      <c r="A1224" t="s">
        <v>3639</v>
      </c>
      <c r="B1224">
        <v>11.75</v>
      </c>
      <c r="C1224">
        <v>12.58</v>
      </c>
      <c r="D1224">
        <v>12.37</v>
      </c>
      <c r="E1224" s="5" t="s">
        <v>3640</v>
      </c>
      <c r="F1224" t="s">
        <v>3641</v>
      </c>
      <c r="G1224" t="s">
        <v>13</v>
      </c>
      <c r="I1224" s="3">
        <f t="shared" si="95"/>
        <v>3444.3117168792169</v>
      </c>
      <c r="J1224" s="3">
        <f t="shared" si="96"/>
        <v>6122.9025224087109</v>
      </c>
      <c r="K1224" s="3">
        <f t="shared" si="97"/>
        <v>5293.4771942911648</v>
      </c>
      <c r="L1224" s="3">
        <f t="shared" si="98"/>
        <v>4953.5638111930311</v>
      </c>
      <c r="M1224" s="3">
        <f t="shared" si="99"/>
        <v>1371.2651118123356</v>
      </c>
      <c r="O1224" s="2"/>
    </row>
    <row r="1225" spans="1:15" x14ac:dyDescent="0.25">
      <c r="A1225" t="s">
        <v>3642</v>
      </c>
      <c r="B1225">
        <v>10.73</v>
      </c>
      <c r="C1225">
        <v>11.1</v>
      </c>
      <c r="D1225">
        <v>12.37</v>
      </c>
      <c r="E1225" s="5" t="s">
        <v>46</v>
      </c>
      <c r="F1225" t="s">
        <v>3408</v>
      </c>
      <c r="G1225" t="s">
        <v>3409</v>
      </c>
      <c r="I1225" s="3">
        <f t="shared" si="95"/>
        <v>1698.4464298279765</v>
      </c>
      <c r="J1225" s="3">
        <f t="shared" si="96"/>
        <v>2194.9920512743265</v>
      </c>
      <c r="K1225" s="3">
        <f t="shared" si="97"/>
        <v>5293.4771942911648</v>
      </c>
      <c r="L1225" s="3">
        <f t="shared" si="98"/>
        <v>3062.305225131156</v>
      </c>
      <c r="M1225" s="3">
        <f t="shared" si="99"/>
        <v>1948.1364571093061</v>
      </c>
      <c r="O1225" s="2"/>
    </row>
    <row r="1226" spans="1:15" x14ac:dyDescent="0.25">
      <c r="A1226" t="s">
        <v>3643</v>
      </c>
      <c r="B1226">
        <v>10.08</v>
      </c>
      <c r="C1226">
        <v>11.92</v>
      </c>
      <c r="D1226">
        <v>12.37</v>
      </c>
      <c r="E1226" s="5" t="s">
        <v>3644</v>
      </c>
      <c r="F1226" t="s">
        <v>3645</v>
      </c>
      <c r="G1226" t="s">
        <v>13</v>
      </c>
      <c r="I1226" s="3">
        <f t="shared" si="95"/>
        <v>1082.3864735348529</v>
      </c>
      <c r="J1226" s="3">
        <f t="shared" si="96"/>
        <v>3875.0521209880367</v>
      </c>
      <c r="K1226" s="3">
        <f t="shared" si="97"/>
        <v>5293.4771942911648</v>
      </c>
      <c r="L1226" s="3">
        <f t="shared" si="98"/>
        <v>3416.9719296046846</v>
      </c>
      <c r="M1226" s="3">
        <f t="shared" si="99"/>
        <v>2142.5917392058927</v>
      </c>
      <c r="O1226" s="2"/>
    </row>
    <row r="1227" spans="1:15" x14ac:dyDescent="0.25">
      <c r="A1227" t="s">
        <v>3646</v>
      </c>
      <c r="B1227">
        <v>11.16</v>
      </c>
      <c r="C1227">
        <v>12.82</v>
      </c>
      <c r="D1227">
        <v>12.37</v>
      </c>
      <c r="E1227" s="5" t="s">
        <v>3647</v>
      </c>
      <c r="F1227" t="s">
        <v>3648</v>
      </c>
      <c r="G1227" t="s">
        <v>13</v>
      </c>
      <c r="I1227" s="3">
        <f t="shared" si="95"/>
        <v>2288.2040587719061</v>
      </c>
      <c r="J1227" s="3">
        <f t="shared" si="96"/>
        <v>7231.1029456130436</v>
      </c>
      <c r="K1227" s="3">
        <f t="shared" si="97"/>
        <v>5293.4771942911648</v>
      </c>
      <c r="L1227" s="3">
        <f t="shared" si="98"/>
        <v>4937.5947328920383</v>
      </c>
      <c r="M1227" s="3">
        <f t="shared" si="99"/>
        <v>2490.5926194647859</v>
      </c>
      <c r="O1227" s="2"/>
    </row>
    <row r="1228" spans="1:15" x14ac:dyDescent="0.25">
      <c r="A1228" t="s">
        <v>3649</v>
      </c>
      <c r="B1228">
        <v>12.8</v>
      </c>
      <c r="C1228">
        <v>12.75</v>
      </c>
      <c r="D1228">
        <v>12.36</v>
      </c>
      <c r="E1228" s="5" t="s">
        <v>3650</v>
      </c>
      <c r="F1228" t="s">
        <v>3651</v>
      </c>
      <c r="G1228" t="s">
        <v>13</v>
      </c>
      <c r="I1228" s="3">
        <f t="shared" si="95"/>
        <v>7131.5502145218443</v>
      </c>
      <c r="J1228" s="3">
        <f t="shared" si="96"/>
        <v>6888.6234337584219</v>
      </c>
      <c r="K1228" s="3">
        <f t="shared" si="97"/>
        <v>5256.9124764176559</v>
      </c>
      <c r="L1228" s="3">
        <f t="shared" si="98"/>
        <v>6425.6953748993074</v>
      </c>
      <c r="M1228" s="3">
        <f t="shared" si="99"/>
        <v>1019.4574307151777</v>
      </c>
      <c r="O1228" s="2"/>
    </row>
    <row r="1229" spans="1:15" x14ac:dyDescent="0.25">
      <c r="A1229" t="s">
        <v>3652</v>
      </c>
      <c r="B1229">
        <v>12.43</v>
      </c>
      <c r="C1229">
        <v>11.81</v>
      </c>
      <c r="D1229">
        <v>12.36</v>
      </c>
      <c r="E1229" s="5" t="s">
        <v>3653</v>
      </c>
      <c r="F1229" t="s">
        <v>3654</v>
      </c>
      <c r="G1229" t="s">
        <v>13</v>
      </c>
      <c r="I1229" s="3">
        <f t="shared" si="95"/>
        <v>5518.2687308418626</v>
      </c>
      <c r="J1229" s="3">
        <f t="shared" si="96"/>
        <v>3590.5770345104811</v>
      </c>
      <c r="K1229" s="3">
        <f t="shared" si="97"/>
        <v>5256.9124764176559</v>
      </c>
      <c r="L1229" s="3">
        <f t="shared" si="98"/>
        <v>4788.5860805900002</v>
      </c>
      <c r="M1229" s="3">
        <f t="shared" si="99"/>
        <v>1045.7036046595288</v>
      </c>
      <c r="O1229" s="2"/>
    </row>
    <row r="1230" spans="1:15" x14ac:dyDescent="0.25">
      <c r="A1230" t="s">
        <v>3655</v>
      </c>
      <c r="B1230">
        <v>12.83</v>
      </c>
      <c r="C1230">
        <v>12.22</v>
      </c>
      <c r="D1230">
        <v>12.36</v>
      </c>
      <c r="E1230" s="5" t="s">
        <v>3656</v>
      </c>
      <c r="F1230" t="s">
        <v>3657</v>
      </c>
      <c r="G1230" t="s">
        <v>13</v>
      </c>
      <c r="I1230" s="3">
        <f t="shared" si="95"/>
        <v>7281.3992441165374</v>
      </c>
      <c r="J1230" s="3">
        <f t="shared" si="96"/>
        <v>4770.7487701747941</v>
      </c>
      <c r="K1230" s="3">
        <f t="shared" si="97"/>
        <v>5256.9124764176559</v>
      </c>
      <c r="L1230" s="3">
        <f t="shared" si="98"/>
        <v>5769.6868302363291</v>
      </c>
      <c r="M1230" s="3">
        <f t="shared" si="99"/>
        <v>1331.5572101966125</v>
      </c>
      <c r="O1230" s="2"/>
    </row>
    <row r="1231" spans="1:15" x14ac:dyDescent="0.25">
      <c r="A1231" t="s">
        <v>3658</v>
      </c>
      <c r="B1231">
        <v>12.4</v>
      </c>
      <c r="C1231">
        <v>12.63</v>
      </c>
      <c r="D1231">
        <v>12.36</v>
      </c>
      <c r="E1231" s="5" t="s">
        <v>3659</v>
      </c>
      <c r="F1231" t="s">
        <v>3660</v>
      </c>
      <c r="G1231" t="s">
        <v>13</v>
      </c>
      <c r="I1231" s="3">
        <f t="shared" si="95"/>
        <v>5404.704402525771</v>
      </c>
      <c r="J1231" s="3">
        <f t="shared" si="96"/>
        <v>6338.8262135496352</v>
      </c>
      <c r="K1231" s="3">
        <f t="shared" si="97"/>
        <v>5256.9124764176559</v>
      </c>
      <c r="L1231" s="3">
        <f t="shared" si="98"/>
        <v>5666.8143641643546</v>
      </c>
      <c r="M1231" s="3">
        <f t="shared" si="99"/>
        <v>586.65199023045682</v>
      </c>
      <c r="O1231" s="2"/>
    </row>
    <row r="1232" spans="1:15" x14ac:dyDescent="0.25">
      <c r="A1232" t="s">
        <v>3661</v>
      </c>
      <c r="B1232">
        <v>12.48</v>
      </c>
      <c r="C1232">
        <v>12.68</v>
      </c>
      <c r="D1232">
        <v>12.35</v>
      </c>
      <c r="E1232" s="5" t="s">
        <v>3662</v>
      </c>
      <c r="F1232" t="s">
        <v>3663</v>
      </c>
      <c r="G1232" t="s">
        <v>13</v>
      </c>
      <c r="I1232" s="3">
        <f t="shared" si="95"/>
        <v>5712.8700573712586</v>
      </c>
      <c r="J1232" s="3">
        <f t="shared" si="96"/>
        <v>6562.3644372141816</v>
      </c>
      <c r="K1232" s="3">
        <f t="shared" si="97"/>
        <v>5220.6003294996917</v>
      </c>
      <c r="L1232" s="3">
        <f t="shared" si="98"/>
        <v>5831.9449413617112</v>
      </c>
      <c r="M1232" s="3">
        <f t="shared" si="99"/>
        <v>678.76126229015165</v>
      </c>
      <c r="O1232" s="2"/>
    </row>
    <row r="1233" spans="1:15" x14ac:dyDescent="0.25">
      <c r="A1233" t="s">
        <v>3664</v>
      </c>
      <c r="B1233">
        <v>11.29</v>
      </c>
      <c r="C1233">
        <v>12.67</v>
      </c>
      <c r="D1233">
        <v>12.35</v>
      </c>
      <c r="E1233" s="5" t="s">
        <v>3665</v>
      </c>
      <c r="F1233" t="s">
        <v>3666</v>
      </c>
      <c r="G1233" t="s">
        <v>13</v>
      </c>
      <c r="I1233" s="3">
        <f t="shared" si="95"/>
        <v>2503.9672887133538</v>
      </c>
      <c r="J1233" s="3">
        <f t="shared" si="96"/>
        <v>6517.0348749202958</v>
      </c>
      <c r="K1233" s="3">
        <f t="shared" si="97"/>
        <v>5220.6003294996917</v>
      </c>
      <c r="L1233" s="3">
        <f t="shared" si="98"/>
        <v>4747.2008310444471</v>
      </c>
      <c r="M1233" s="3">
        <f t="shared" si="99"/>
        <v>2047.9888126450946</v>
      </c>
      <c r="O1233" s="2"/>
    </row>
    <row r="1234" spans="1:15" x14ac:dyDescent="0.25">
      <c r="A1234" t="s">
        <v>3667</v>
      </c>
      <c r="B1234">
        <v>13.27</v>
      </c>
      <c r="C1234">
        <v>12.51</v>
      </c>
      <c r="D1234">
        <v>12.35</v>
      </c>
      <c r="E1234" s="5" t="s">
        <v>3668</v>
      </c>
      <c r="F1234" t="s">
        <v>3669</v>
      </c>
      <c r="G1234" t="s">
        <v>13</v>
      </c>
      <c r="I1234" s="3">
        <f t="shared" si="95"/>
        <v>9877.977724442695</v>
      </c>
      <c r="J1234" s="3">
        <f t="shared" si="96"/>
        <v>5832.9096011656038</v>
      </c>
      <c r="K1234" s="3">
        <f t="shared" si="97"/>
        <v>5220.6003294996917</v>
      </c>
      <c r="L1234" s="3">
        <f t="shared" si="98"/>
        <v>6977.1625517026632</v>
      </c>
      <c r="M1234" s="3">
        <f t="shared" si="99"/>
        <v>2530.7661213239544</v>
      </c>
      <c r="O1234" s="2"/>
    </row>
    <row r="1235" spans="1:15" x14ac:dyDescent="0.25">
      <c r="A1235" t="s">
        <v>3670</v>
      </c>
      <c r="B1235">
        <v>12.39</v>
      </c>
      <c r="C1235">
        <v>12.69</v>
      </c>
      <c r="D1235">
        <v>12.35</v>
      </c>
      <c r="E1235" s="5" t="s">
        <v>3671</v>
      </c>
      <c r="F1235" t="s">
        <v>3672</v>
      </c>
      <c r="G1235" t="s">
        <v>13</v>
      </c>
      <c r="I1235" s="3">
        <f t="shared" si="95"/>
        <v>5367.3713822038553</v>
      </c>
      <c r="J1235" s="3">
        <f t="shared" si="96"/>
        <v>6608.0092915476525</v>
      </c>
      <c r="K1235" s="3">
        <f t="shared" si="97"/>
        <v>5220.6003294996917</v>
      </c>
      <c r="L1235" s="3">
        <f t="shared" si="98"/>
        <v>5731.9936677504002</v>
      </c>
      <c r="M1235" s="3">
        <f t="shared" si="99"/>
        <v>762.19286622917036</v>
      </c>
      <c r="O1235" s="2"/>
    </row>
    <row r="1236" spans="1:15" x14ac:dyDescent="0.25">
      <c r="A1236" t="s">
        <v>3673</v>
      </c>
      <c r="B1236">
        <v>12.47</v>
      </c>
      <c r="C1236">
        <v>12.46</v>
      </c>
      <c r="D1236">
        <v>12.35</v>
      </c>
      <c r="E1236" s="5" t="s">
        <v>3674</v>
      </c>
      <c r="F1236" t="s">
        <v>3675</v>
      </c>
      <c r="G1236" t="s">
        <v>13</v>
      </c>
      <c r="I1236" s="3">
        <f t="shared" si="95"/>
        <v>5673.408381382349</v>
      </c>
      <c r="J1236" s="3">
        <f t="shared" si="96"/>
        <v>5634.2192871003954</v>
      </c>
      <c r="K1236" s="3">
        <f t="shared" si="97"/>
        <v>5220.6003294996917</v>
      </c>
      <c r="L1236" s="3">
        <f t="shared" si="98"/>
        <v>5509.4093326608127</v>
      </c>
      <c r="M1236" s="3">
        <f t="shared" si="99"/>
        <v>250.8822961228033</v>
      </c>
      <c r="O1236" s="2"/>
    </row>
    <row r="1237" spans="1:15" x14ac:dyDescent="0.25">
      <c r="A1237" t="s">
        <v>3676</v>
      </c>
      <c r="B1237">
        <v>11.83</v>
      </c>
      <c r="C1237">
        <v>12.57</v>
      </c>
      <c r="D1237">
        <v>12.34</v>
      </c>
      <c r="E1237" s="5" t="s">
        <v>3677</v>
      </c>
      <c r="F1237" t="s">
        <v>3678</v>
      </c>
      <c r="G1237" t="s">
        <v>13</v>
      </c>
      <c r="I1237" s="3">
        <f t="shared" si="95"/>
        <v>3640.6996220582687</v>
      </c>
      <c r="J1237" s="3">
        <f t="shared" si="96"/>
        <v>6080.6085452965817</v>
      </c>
      <c r="K1237" s="3">
        <f t="shared" si="97"/>
        <v>5184.539008902264</v>
      </c>
      <c r="L1237" s="3">
        <f t="shared" si="98"/>
        <v>4968.6157254190384</v>
      </c>
      <c r="M1237" s="3">
        <f t="shared" si="99"/>
        <v>1234.2025914278065</v>
      </c>
      <c r="O1237" s="2"/>
    </row>
    <row r="1238" spans="1:15" x14ac:dyDescent="0.25">
      <c r="A1238" t="s">
        <v>3679</v>
      </c>
      <c r="B1238">
        <v>12.85</v>
      </c>
      <c r="C1238">
        <v>11.99</v>
      </c>
      <c r="D1238">
        <v>12.34</v>
      </c>
      <c r="E1238" s="5" t="s">
        <v>3680</v>
      </c>
      <c r="F1238" t="s">
        <v>3681</v>
      </c>
      <c r="G1238" t="s">
        <v>13</v>
      </c>
      <c r="I1238" s="3">
        <f t="shared" si="95"/>
        <v>7383.04378970792</v>
      </c>
      <c r="J1238" s="3">
        <f t="shared" si="96"/>
        <v>4067.7068613100987</v>
      </c>
      <c r="K1238" s="3">
        <f t="shared" si="97"/>
        <v>5184.539008902264</v>
      </c>
      <c r="L1238" s="3">
        <f t="shared" si="98"/>
        <v>5545.0965533067611</v>
      </c>
      <c r="M1238" s="3">
        <f t="shared" si="99"/>
        <v>1686.8212840487372</v>
      </c>
      <c r="O1238" s="2"/>
    </row>
    <row r="1239" spans="1:15" x14ac:dyDescent="0.25">
      <c r="A1239" t="s">
        <v>3682</v>
      </c>
      <c r="B1239">
        <v>11.93</v>
      </c>
      <c r="C1239">
        <v>12.36</v>
      </c>
      <c r="D1239">
        <v>12.34</v>
      </c>
      <c r="E1239" s="5" t="s">
        <v>3683</v>
      </c>
      <c r="F1239" t="s">
        <v>3684</v>
      </c>
      <c r="G1239" t="s">
        <v>13</v>
      </c>
      <c r="I1239" s="3">
        <f t="shared" si="95"/>
        <v>3902.0052399879678</v>
      </c>
      <c r="J1239" s="3">
        <f t="shared" si="96"/>
        <v>5256.9124764176559</v>
      </c>
      <c r="K1239" s="3">
        <f t="shared" si="97"/>
        <v>5184.539008902264</v>
      </c>
      <c r="L1239" s="3">
        <f t="shared" si="98"/>
        <v>4781.1522417692959</v>
      </c>
      <c r="M1239" s="3">
        <f t="shared" si="99"/>
        <v>762.2231089096407</v>
      </c>
      <c r="O1239" s="2"/>
    </row>
    <row r="1240" spans="1:15" x14ac:dyDescent="0.25">
      <c r="A1240" t="s">
        <v>3685</v>
      </c>
      <c r="B1240">
        <v>12.42</v>
      </c>
      <c r="C1240">
        <v>12.32</v>
      </c>
      <c r="D1240">
        <v>12.34</v>
      </c>
      <c r="E1240" s="5" t="s">
        <v>3686</v>
      </c>
      <c r="F1240" t="s">
        <v>3687</v>
      </c>
      <c r="G1240" t="s">
        <v>13</v>
      </c>
      <c r="I1240" s="3">
        <f t="shared" si="95"/>
        <v>5480.151264403914</v>
      </c>
      <c r="J1240" s="3">
        <f t="shared" si="96"/>
        <v>5113.1619283010059</v>
      </c>
      <c r="K1240" s="3">
        <f t="shared" si="97"/>
        <v>5184.539008902264</v>
      </c>
      <c r="L1240" s="3">
        <f t="shared" si="98"/>
        <v>5259.2840672023949</v>
      </c>
      <c r="M1240" s="3">
        <f t="shared" si="99"/>
        <v>194.57751927838618</v>
      </c>
      <c r="O1240" s="2"/>
    </row>
    <row r="1241" spans="1:15" x14ac:dyDescent="0.25">
      <c r="A1241" t="s">
        <v>3688</v>
      </c>
      <c r="B1241">
        <v>13.06</v>
      </c>
      <c r="C1241">
        <v>12.48</v>
      </c>
      <c r="D1241">
        <v>12.34</v>
      </c>
      <c r="E1241" s="5" t="s">
        <v>3689</v>
      </c>
      <c r="F1241" t="s">
        <v>3690</v>
      </c>
      <c r="G1241" t="s">
        <v>13</v>
      </c>
      <c r="I1241" s="3">
        <f t="shared" si="95"/>
        <v>8539.8795128104593</v>
      </c>
      <c r="J1241" s="3">
        <f t="shared" si="96"/>
        <v>5712.8700573712586</v>
      </c>
      <c r="K1241" s="3">
        <f t="shared" si="97"/>
        <v>5184.539008902264</v>
      </c>
      <c r="L1241" s="3">
        <f t="shared" si="98"/>
        <v>6479.0961930279927</v>
      </c>
      <c r="M1241" s="3">
        <f t="shared" si="99"/>
        <v>1804.135344843713</v>
      </c>
      <c r="O1241" s="2"/>
    </row>
    <row r="1242" spans="1:15" x14ac:dyDescent="0.25">
      <c r="A1242" t="s">
        <v>3691</v>
      </c>
      <c r="B1242">
        <v>9.98</v>
      </c>
      <c r="C1242">
        <v>12.52</v>
      </c>
      <c r="D1242">
        <v>12.34</v>
      </c>
      <c r="E1242" s="5" t="s">
        <v>3692</v>
      </c>
      <c r="F1242" t="s">
        <v>3693</v>
      </c>
      <c r="G1242" t="s">
        <v>17</v>
      </c>
      <c r="I1242" s="3">
        <f t="shared" si="95"/>
        <v>1009.9022894012002</v>
      </c>
      <c r="J1242" s="3">
        <f t="shared" si="96"/>
        <v>5873.4806958728232</v>
      </c>
      <c r="K1242" s="3">
        <f t="shared" si="97"/>
        <v>5184.539008902264</v>
      </c>
      <c r="L1242" s="3">
        <f t="shared" si="98"/>
        <v>4022.6406647254294</v>
      </c>
      <c r="M1242" s="3">
        <f t="shared" si="99"/>
        <v>2631.7493327870188</v>
      </c>
      <c r="O1242" s="2"/>
    </row>
    <row r="1243" spans="1:15" x14ac:dyDescent="0.25">
      <c r="A1243" t="s">
        <v>3694</v>
      </c>
      <c r="B1243">
        <v>12.73</v>
      </c>
      <c r="C1243">
        <v>12.35</v>
      </c>
      <c r="D1243">
        <v>12.33</v>
      </c>
      <c r="E1243" s="5" t="s">
        <v>3695</v>
      </c>
      <c r="F1243" t="s">
        <v>3696</v>
      </c>
      <c r="G1243" t="s">
        <v>13</v>
      </c>
      <c r="I1243" s="3">
        <f t="shared" si="95"/>
        <v>6793.7857193119071</v>
      </c>
      <c r="J1243" s="3">
        <f t="shared" si="96"/>
        <v>5220.6003294996917</v>
      </c>
      <c r="K1243" s="3">
        <f t="shared" si="97"/>
        <v>5148.726782041409</v>
      </c>
      <c r="L1243" s="3">
        <f t="shared" si="98"/>
        <v>5721.0376102843366</v>
      </c>
      <c r="M1243" s="3">
        <f t="shared" si="99"/>
        <v>929.72191045103784</v>
      </c>
      <c r="O1243" s="2"/>
    </row>
    <row r="1244" spans="1:15" x14ac:dyDescent="0.25">
      <c r="A1244" t="s">
        <v>3697</v>
      </c>
      <c r="B1244">
        <v>12.01</v>
      </c>
      <c r="C1244">
        <v>12.14</v>
      </c>
      <c r="D1244">
        <v>12.33</v>
      </c>
      <c r="E1244" s="5" t="s">
        <v>3698</v>
      </c>
      <c r="F1244" t="s">
        <v>3699</v>
      </c>
      <c r="G1244" t="s">
        <v>13</v>
      </c>
      <c r="I1244" s="3">
        <f t="shared" si="95"/>
        <v>4124.4899330323224</v>
      </c>
      <c r="J1244" s="3">
        <f t="shared" si="96"/>
        <v>4513.4033546305955</v>
      </c>
      <c r="K1244" s="3">
        <f t="shared" si="97"/>
        <v>5148.726782041409</v>
      </c>
      <c r="L1244" s="3">
        <f t="shared" si="98"/>
        <v>4595.5400232347756</v>
      </c>
      <c r="M1244" s="3">
        <f t="shared" si="99"/>
        <v>517.03491658113421</v>
      </c>
      <c r="O1244" s="2"/>
    </row>
    <row r="1245" spans="1:15" x14ac:dyDescent="0.25">
      <c r="A1245" t="s">
        <v>3700</v>
      </c>
      <c r="B1245">
        <v>11.66</v>
      </c>
      <c r="C1245">
        <v>12.62</v>
      </c>
      <c r="D1245">
        <v>12.33</v>
      </c>
      <c r="E1245" s="5" t="s">
        <v>3701</v>
      </c>
      <c r="F1245" t="s">
        <v>3702</v>
      </c>
      <c r="G1245" t="s">
        <v>13</v>
      </c>
      <c r="I1245" s="3">
        <f t="shared" si="95"/>
        <v>3236.0092133923899</v>
      </c>
      <c r="J1245" s="3">
        <f t="shared" si="96"/>
        <v>6295.0407425556978</v>
      </c>
      <c r="K1245" s="3">
        <f t="shared" si="97"/>
        <v>5148.726782041409</v>
      </c>
      <c r="L1245" s="3">
        <f t="shared" si="98"/>
        <v>4893.2589126631656</v>
      </c>
      <c r="M1245" s="3">
        <f t="shared" si="99"/>
        <v>1545.4340323408487</v>
      </c>
      <c r="O1245" s="2"/>
    </row>
    <row r="1246" spans="1:15" x14ac:dyDescent="0.25">
      <c r="A1246" t="s">
        <v>3703</v>
      </c>
      <c r="B1246">
        <v>11.94</v>
      </c>
      <c r="C1246">
        <v>11.46</v>
      </c>
      <c r="D1246">
        <v>12.33</v>
      </c>
      <c r="E1246" s="5" t="s">
        <v>3704</v>
      </c>
      <c r="F1246" t="s">
        <v>3705</v>
      </c>
      <c r="G1246" t="s">
        <v>13</v>
      </c>
      <c r="I1246" s="3">
        <f t="shared" si="95"/>
        <v>3929.1458327562809</v>
      </c>
      <c r="J1246" s="3">
        <f t="shared" si="96"/>
        <v>2817.109643550195</v>
      </c>
      <c r="K1246" s="3">
        <f t="shared" si="97"/>
        <v>5148.726782041409</v>
      </c>
      <c r="L1246" s="3">
        <f t="shared" si="98"/>
        <v>3964.9940861159616</v>
      </c>
      <c r="M1246" s="3">
        <f t="shared" si="99"/>
        <v>1166.2218670039565</v>
      </c>
      <c r="O1246" s="2"/>
    </row>
    <row r="1247" spans="1:15" x14ac:dyDescent="0.25">
      <c r="A1247" t="s">
        <v>3706</v>
      </c>
      <c r="B1247">
        <v>13.22</v>
      </c>
      <c r="C1247">
        <v>13.02</v>
      </c>
      <c r="D1247">
        <v>12.33</v>
      </c>
      <c r="E1247" s="5" t="s">
        <v>3707</v>
      </c>
      <c r="F1247" t="s">
        <v>3708</v>
      </c>
      <c r="G1247" t="s">
        <v>13</v>
      </c>
      <c r="I1247" s="3">
        <f t="shared" si="95"/>
        <v>9541.4975403495901</v>
      </c>
      <c r="J1247" s="3">
        <f t="shared" si="96"/>
        <v>8306.3560584399183</v>
      </c>
      <c r="K1247" s="3">
        <f t="shared" si="97"/>
        <v>5148.726782041409</v>
      </c>
      <c r="L1247" s="3">
        <f t="shared" si="98"/>
        <v>7665.5267936103055</v>
      </c>
      <c r="M1247" s="3">
        <f t="shared" si="99"/>
        <v>2265.415048894662</v>
      </c>
      <c r="O1247" s="2"/>
    </row>
    <row r="1248" spans="1:15" x14ac:dyDescent="0.25">
      <c r="A1248" t="s">
        <v>3709</v>
      </c>
      <c r="B1248">
        <v>11.53</v>
      </c>
      <c r="C1248">
        <v>12.37</v>
      </c>
      <c r="D1248">
        <v>12.33</v>
      </c>
      <c r="E1248" s="5" t="s">
        <v>3710</v>
      </c>
      <c r="F1248" t="s">
        <v>3711</v>
      </c>
      <c r="G1248" t="s">
        <v>13</v>
      </c>
      <c r="I1248" s="3">
        <f t="shared" si="95"/>
        <v>2957.1669924300695</v>
      </c>
      <c r="J1248" s="3">
        <f t="shared" si="96"/>
        <v>5293.4771942911648</v>
      </c>
      <c r="K1248" s="3">
        <f t="shared" si="97"/>
        <v>5148.726782041409</v>
      </c>
      <c r="L1248" s="3">
        <f t="shared" si="98"/>
        <v>4466.4569895875475</v>
      </c>
      <c r="M1248" s="3">
        <f t="shared" si="99"/>
        <v>1309.085708462718</v>
      </c>
      <c r="O1248" s="2"/>
    </row>
    <row r="1249" spans="1:15" x14ac:dyDescent="0.25">
      <c r="A1249" t="s">
        <v>3712</v>
      </c>
      <c r="B1249">
        <v>12.67</v>
      </c>
      <c r="C1249">
        <v>13.73</v>
      </c>
      <c r="D1249">
        <v>12.33</v>
      </c>
      <c r="E1249" s="5" t="s">
        <v>3713</v>
      </c>
      <c r="F1249" t="s">
        <v>3714</v>
      </c>
      <c r="G1249" t="s">
        <v>13</v>
      </c>
      <c r="I1249" s="3">
        <f t="shared" si="95"/>
        <v>6517.0348749202958</v>
      </c>
      <c r="J1249" s="3">
        <f t="shared" si="96"/>
        <v>13587.571438623816</v>
      </c>
      <c r="K1249" s="3">
        <f t="shared" si="97"/>
        <v>5148.726782041409</v>
      </c>
      <c r="L1249" s="3">
        <f t="shared" si="98"/>
        <v>8417.7776985285072</v>
      </c>
      <c r="M1249" s="3">
        <f t="shared" si="99"/>
        <v>4529.1436547769099</v>
      </c>
      <c r="O1249" s="2"/>
    </row>
    <row r="1250" spans="1:15" x14ac:dyDescent="0.25">
      <c r="A1250" t="s">
        <v>3715</v>
      </c>
      <c r="B1250">
        <v>12.17</v>
      </c>
      <c r="C1250">
        <v>11.77</v>
      </c>
      <c r="D1250">
        <v>12.33</v>
      </c>
      <c r="E1250" s="5" t="s">
        <v>3716</v>
      </c>
      <c r="F1250" t="s">
        <v>3717</v>
      </c>
      <c r="G1250" t="s">
        <v>17</v>
      </c>
      <c r="I1250" s="3">
        <f t="shared" si="95"/>
        <v>4608.2395532853607</v>
      </c>
      <c r="J1250" s="3">
        <f t="shared" si="96"/>
        <v>3492.3925166815484</v>
      </c>
      <c r="K1250" s="3">
        <f t="shared" si="97"/>
        <v>5148.726782041409</v>
      </c>
      <c r="L1250" s="3">
        <f t="shared" si="98"/>
        <v>4416.4529506694389</v>
      </c>
      <c r="M1250" s="3">
        <f t="shared" si="99"/>
        <v>844.65814111894895</v>
      </c>
      <c r="O1250" s="2"/>
    </row>
    <row r="1251" spans="1:15" x14ac:dyDescent="0.25">
      <c r="A1251" t="s">
        <v>3718</v>
      </c>
      <c r="B1251">
        <v>12.71</v>
      </c>
      <c r="C1251">
        <v>12.32</v>
      </c>
      <c r="D1251">
        <v>12.32</v>
      </c>
      <c r="E1251" s="5" t="s">
        <v>3719</v>
      </c>
      <c r="F1251" t="s">
        <v>3720</v>
      </c>
      <c r="G1251" t="s">
        <v>13</v>
      </c>
      <c r="I1251" s="3">
        <f t="shared" si="95"/>
        <v>6700.2536637053399</v>
      </c>
      <c r="J1251" s="3">
        <f t="shared" si="96"/>
        <v>5113.1619283010059</v>
      </c>
      <c r="K1251" s="3">
        <f t="shared" si="97"/>
        <v>5113.1619283010059</v>
      </c>
      <c r="L1251" s="3">
        <f t="shared" si="98"/>
        <v>5642.1925067691163</v>
      </c>
      <c r="M1251" s="3">
        <f t="shared" si="99"/>
        <v>916.30784066432454</v>
      </c>
      <c r="O1251" s="2"/>
    </row>
    <row r="1252" spans="1:15" x14ac:dyDescent="0.25">
      <c r="A1252" t="s">
        <v>3721</v>
      </c>
      <c r="B1252">
        <v>12.35</v>
      </c>
      <c r="C1252">
        <v>11.2</v>
      </c>
      <c r="D1252">
        <v>12.32</v>
      </c>
      <c r="E1252" s="5" t="s">
        <v>3722</v>
      </c>
      <c r="F1252" t="s">
        <v>3723</v>
      </c>
      <c r="G1252" t="s">
        <v>13</v>
      </c>
      <c r="I1252" s="3">
        <f t="shared" si="95"/>
        <v>5220.6003294996917</v>
      </c>
      <c r="J1252" s="3">
        <f t="shared" si="96"/>
        <v>2352.5342310339256</v>
      </c>
      <c r="K1252" s="3">
        <f t="shared" si="97"/>
        <v>5113.1619283010059</v>
      </c>
      <c r="L1252" s="3">
        <f t="shared" si="98"/>
        <v>4228.765496278208</v>
      </c>
      <c r="M1252" s="3">
        <f t="shared" si="99"/>
        <v>1625.7516947625045</v>
      </c>
      <c r="O1252" s="2"/>
    </row>
    <row r="1253" spans="1:15" x14ac:dyDescent="0.25">
      <c r="A1253" t="s">
        <v>3724</v>
      </c>
      <c r="B1253">
        <v>11.77</v>
      </c>
      <c r="C1253">
        <v>12.93</v>
      </c>
      <c r="D1253">
        <v>12.32</v>
      </c>
      <c r="E1253" s="5" t="s">
        <v>3725</v>
      </c>
      <c r="F1253" t="s">
        <v>3726</v>
      </c>
      <c r="G1253" t="s">
        <v>13</v>
      </c>
      <c r="I1253" s="3">
        <f t="shared" si="95"/>
        <v>3492.3925166815484</v>
      </c>
      <c r="J1253" s="3">
        <f t="shared" si="96"/>
        <v>7804.0104799759365</v>
      </c>
      <c r="K1253" s="3">
        <f t="shared" si="97"/>
        <v>5113.1619283010059</v>
      </c>
      <c r="L1253" s="3">
        <f t="shared" si="98"/>
        <v>5469.8549749861631</v>
      </c>
      <c r="M1253" s="3">
        <f t="shared" si="99"/>
        <v>2177.8280034281565</v>
      </c>
      <c r="O1253" s="2"/>
    </row>
    <row r="1254" spans="1:15" x14ac:dyDescent="0.25">
      <c r="A1254" t="s">
        <v>3727</v>
      </c>
      <c r="B1254">
        <v>10.61</v>
      </c>
      <c r="C1254">
        <v>13.33</v>
      </c>
      <c r="D1254">
        <v>12.32</v>
      </c>
      <c r="E1254" s="5" t="s">
        <v>3728</v>
      </c>
      <c r="F1254" t="s">
        <v>3729</v>
      </c>
      <c r="G1254" t="s">
        <v>13</v>
      </c>
      <c r="I1254" s="3">
        <f t="shared" si="95"/>
        <v>1562.8894299756116</v>
      </c>
      <c r="J1254" s="3">
        <f t="shared" si="96"/>
        <v>10297.45356408282</v>
      </c>
      <c r="K1254" s="3">
        <f t="shared" si="97"/>
        <v>5113.1619283010059</v>
      </c>
      <c r="L1254" s="3">
        <f t="shared" si="98"/>
        <v>5657.8349741198135</v>
      </c>
      <c r="M1254" s="3">
        <f t="shared" si="99"/>
        <v>4392.6818913209672</v>
      </c>
      <c r="O1254" s="2"/>
    </row>
    <row r="1255" spans="1:15" x14ac:dyDescent="0.25">
      <c r="A1255" t="s">
        <v>3730</v>
      </c>
      <c r="B1255">
        <v>16.010000000000002</v>
      </c>
      <c r="C1255">
        <v>15.74</v>
      </c>
      <c r="D1255">
        <v>12.32</v>
      </c>
      <c r="E1255" s="5" t="s">
        <v>3731</v>
      </c>
      <c r="F1255" t="s">
        <v>3732</v>
      </c>
      <c r="G1255" t="s">
        <v>13</v>
      </c>
      <c r="I1255" s="3">
        <f t="shared" si="95"/>
        <v>65991.838928517172</v>
      </c>
      <c r="J1255" s="3">
        <f t="shared" si="96"/>
        <v>54728.321887657599</v>
      </c>
      <c r="K1255" s="3">
        <f t="shared" si="97"/>
        <v>5113.1619283010059</v>
      </c>
      <c r="L1255" s="3">
        <f t="shared" si="98"/>
        <v>41944.44091482526</v>
      </c>
      <c r="M1255" s="3">
        <f t="shared" si="99"/>
        <v>32390.184282739432</v>
      </c>
      <c r="O1255" s="2"/>
    </row>
    <row r="1256" spans="1:15" x14ac:dyDescent="0.25">
      <c r="A1256" t="s">
        <v>3733</v>
      </c>
      <c r="B1256">
        <v>11.79</v>
      </c>
      <c r="C1256">
        <v>11.95</v>
      </c>
      <c r="D1256">
        <v>12.32</v>
      </c>
      <c r="E1256" s="5" t="s">
        <v>3734</v>
      </c>
      <c r="F1256" t="s">
        <v>3735</v>
      </c>
      <c r="G1256" t="s">
        <v>13</v>
      </c>
      <c r="I1256" s="3">
        <f t="shared" si="95"/>
        <v>3541.1444994370154</v>
      </c>
      <c r="J1256" s="3">
        <f t="shared" si="96"/>
        <v>3956.4752032761626</v>
      </c>
      <c r="K1256" s="3">
        <f t="shared" si="97"/>
        <v>5113.1619283010059</v>
      </c>
      <c r="L1256" s="3">
        <f t="shared" si="98"/>
        <v>4203.5938770047278</v>
      </c>
      <c r="M1256" s="3">
        <f t="shared" si="99"/>
        <v>814.62287491946802</v>
      </c>
      <c r="O1256" s="2"/>
    </row>
    <row r="1257" spans="1:15" x14ac:dyDescent="0.25">
      <c r="A1257" t="s">
        <v>3736</v>
      </c>
      <c r="B1257">
        <v>12.79</v>
      </c>
      <c r="C1257">
        <v>12.37</v>
      </c>
      <c r="D1257">
        <v>12.32</v>
      </c>
      <c r="E1257" s="5" t="s">
        <v>3737</v>
      </c>
      <c r="F1257" t="s">
        <v>3738</v>
      </c>
      <c r="G1257" t="s">
        <v>13</v>
      </c>
      <c r="I1257" s="3">
        <f t="shared" si="95"/>
        <v>7082.2889988740317</v>
      </c>
      <c r="J1257" s="3">
        <f t="shared" si="96"/>
        <v>5293.4771942911648</v>
      </c>
      <c r="K1257" s="3">
        <f t="shared" si="97"/>
        <v>5113.1619283010059</v>
      </c>
      <c r="L1257" s="3">
        <f t="shared" si="98"/>
        <v>5829.6427071554017</v>
      </c>
      <c r="M1257" s="3">
        <f t="shared" si="99"/>
        <v>1088.5634790422591</v>
      </c>
      <c r="O1257" s="2"/>
    </row>
    <row r="1258" spans="1:15" x14ac:dyDescent="0.25">
      <c r="A1258" t="s">
        <v>3739</v>
      </c>
      <c r="B1258">
        <v>12.02</v>
      </c>
      <c r="C1258">
        <v>12.26</v>
      </c>
      <c r="D1258">
        <v>12.31</v>
      </c>
      <c r="E1258" s="5" t="s">
        <v>3740</v>
      </c>
      <c r="F1258" t="s">
        <v>3741</v>
      </c>
      <c r="G1258" t="s">
        <v>13</v>
      </c>
      <c r="I1258" s="3">
        <f t="shared" si="95"/>
        <v>4153.1780292199583</v>
      </c>
      <c r="J1258" s="3">
        <f t="shared" si="96"/>
        <v>4904.8727741191278</v>
      </c>
      <c r="K1258" s="3">
        <f t="shared" si="97"/>
        <v>5077.8427389500866</v>
      </c>
      <c r="L1258" s="3">
        <f t="shared" si="98"/>
        <v>4711.9645140963912</v>
      </c>
      <c r="M1258" s="3">
        <f t="shared" si="99"/>
        <v>491.59068740551379</v>
      </c>
      <c r="O1258" s="2"/>
    </row>
    <row r="1259" spans="1:15" x14ac:dyDescent="0.25">
      <c r="A1259" t="s">
        <v>3742</v>
      </c>
      <c r="B1259">
        <v>12.4</v>
      </c>
      <c r="C1259">
        <v>11.97</v>
      </c>
      <c r="D1259">
        <v>12.31</v>
      </c>
      <c r="E1259" s="5" t="s">
        <v>3743</v>
      </c>
      <c r="F1259" t="s">
        <v>3744</v>
      </c>
      <c r="G1259" t="s">
        <v>13</v>
      </c>
      <c r="I1259" s="3">
        <f t="shared" si="95"/>
        <v>5404.704402525771</v>
      </c>
      <c r="J1259" s="3">
        <f t="shared" si="96"/>
        <v>4011.70553891605</v>
      </c>
      <c r="K1259" s="3">
        <f t="shared" si="97"/>
        <v>5077.8427389500866</v>
      </c>
      <c r="L1259" s="3">
        <f t="shared" si="98"/>
        <v>4831.417560130636</v>
      </c>
      <c r="M1259" s="3">
        <f t="shared" si="99"/>
        <v>728.46103881514773</v>
      </c>
      <c r="O1259" s="2"/>
    </row>
    <row r="1260" spans="1:15" x14ac:dyDescent="0.25">
      <c r="A1260" t="s">
        <v>3745</v>
      </c>
      <c r="B1260">
        <v>11.24</v>
      </c>
      <c r="C1260">
        <v>12.99</v>
      </c>
      <c r="D1260">
        <v>12.31</v>
      </c>
      <c r="E1260" s="5" t="s">
        <v>3746</v>
      </c>
      <c r="F1260" t="s">
        <v>3747</v>
      </c>
      <c r="G1260" t="s">
        <v>13</v>
      </c>
      <c r="I1260" s="3">
        <f t="shared" si="95"/>
        <v>2418.672970607679</v>
      </c>
      <c r="J1260" s="3">
        <f t="shared" si="96"/>
        <v>8135.4137226201983</v>
      </c>
      <c r="K1260" s="3">
        <f t="shared" si="97"/>
        <v>5077.8427389500866</v>
      </c>
      <c r="L1260" s="3">
        <f t="shared" si="98"/>
        <v>5210.6431440593215</v>
      </c>
      <c r="M1260" s="3">
        <f t="shared" si="99"/>
        <v>2860.6831644081203</v>
      </c>
      <c r="O1260" s="2"/>
    </row>
    <row r="1261" spans="1:15" x14ac:dyDescent="0.25">
      <c r="A1261" t="s">
        <v>3748</v>
      </c>
      <c r="B1261">
        <v>10.31</v>
      </c>
      <c r="C1261">
        <v>12.26</v>
      </c>
      <c r="D1261">
        <v>12.31</v>
      </c>
      <c r="E1261" s="5" t="s">
        <v>3749</v>
      </c>
      <c r="F1261" t="s">
        <v>3750</v>
      </c>
      <c r="G1261" t="s">
        <v>13</v>
      </c>
      <c r="I1261" s="3">
        <f t="shared" si="95"/>
        <v>1269.4606847375226</v>
      </c>
      <c r="J1261" s="3">
        <f t="shared" si="96"/>
        <v>4904.8727741191278</v>
      </c>
      <c r="K1261" s="3">
        <f t="shared" si="97"/>
        <v>5077.8427389500866</v>
      </c>
      <c r="L1261" s="3">
        <f t="shared" si="98"/>
        <v>3750.7253992689125</v>
      </c>
      <c r="M1261" s="3">
        <f t="shared" si="99"/>
        <v>2150.5779664702491</v>
      </c>
      <c r="O1261" s="2"/>
    </row>
    <row r="1262" spans="1:15" x14ac:dyDescent="0.25">
      <c r="A1262" t="s">
        <v>3751</v>
      </c>
      <c r="B1262">
        <v>12.73</v>
      </c>
      <c r="C1262">
        <v>12.19</v>
      </c>
      <c r="D1262">
        <v>12.3</v>
      </c>
      <c r="E1262" s="5" t="s">
        <v>3752</v>
      </c>
      <c r="F1262" t="s">
        <v>3753</v>
      </c>
      <c r="G1262" t="s">
        <v>13</v>
      </c>
      <c r="I1262" s="3">
        <f t="shared" si="95"/>
        <v>6793.7857193119071</v>
      </c>
      <c r="J1262" s="3">
        <f t="shared" si="96"/>
        <v>4672.5681801970632</v>
      </c>
      <c r="K1262" s="3">
        <f t="shared" si="97"/>
        <v>5042.7675170607781</v>
      </c>
      <c r="L1262" s="3">
        <f t="shared" si="98"/>
        <v>5503.0404721899149</v>
      </c>
      <c r="M1262" s="3">
        <f t="shared" si="99"/>
        <v>1133.039874399665</v>
      </c>
      <c r="O1262" s="2"/>
    </row>
    <row r="1263" spans="1:15" x14ac:dyDescent="0.25">
      <c r="A1263" t="s">
        <v>3754</v>
      </c>
      <c r="B1263">
        <v>12.55</v>
      </c>
      <c r="C1263">
        <v>12.2</v>
      </c>
      <c r="D1263">
        <v>12.3</v>
      </c>
      <c r="E1263" s="5" t="s">
        <v>3755</v>
      </c>
      <c r="F1263" t="s">
        <v>3756</v>
      </c>
      <c r="G1263" t="s">
        <v>13</v>
      </c>
      <c r="I1263" s="3">
        <f t="shared" si="95"/>
        <v>5996.8950105932854</v>
      </c>
      <c r="J1263" s="3">
        <f t="shared" si="96"/>
        <v>4705.0684620678521</v>
      </c>
      <c r="K1263" s="3">
        <f t="shared" si="97"/>
        <v>5042.7675170607781</v>
      </c>
      <c r="L1263" s="3">
        <f t="shared" si="98"/>
        <v>5248.2436632406379</v>
      </c>
      <c r="M1263" s="3">
        <f t="shared" si="99"/>
        <v>669.97708382860844</v>
      </c>
      <c r="O1263" s="2"/>
    </row>
    <row r="1264" spans="1:15" x14ac:dyDescent="0.25">
      <c r="A1264" t="s">
        <v>3757</v>
      </c>
      <c r="B1264">
        <v>12.78</v>
      </c>
      <c r="C1264">
        <v>12.3</v>
      </c>
      <c r="D1264">
        <v>12.3</v>
      </c>
      <c r="E1264" s="5" t="s">
        <v>3758</v>
      </c>
      <c r="F1264" t="s">
        <v>3759</v>
      </c>
      <c r="G1264" t="s">
        <v>13</v>
      </c>
      <c r="I1264" s="3">
        <f t="shared" si="95"/>
        <v>7033.3680552980704</v>
      </c>
      <c r="J1264" s="3">
        <f t="shared" si="96"/>
        <v>5042.7675170607781</v>
      </c>
      <c r="K1264" s="3">
        <f t="shared" si="97"/>
        <v>5042.7675170607781</v>
      </c>
      <c r="L1264" s="3">
        <f t="shared" si="98"/>
        <v>5706.3010298065419</v>
      </c>
      <c r="M1264" s="3">
        <f t="shared" si="99"/>
        <v>1149.2737566003175</v>
      </c>
      <c r="O1264" s="2"/>
    </row>
    <row r="1265" spans="1:15" x14ac:dyDescent="0.25">
      <c r="A1265" t="s">
        <v>3760</v>
      </c>
      <c r="B1265">
        <v>12.47</v>
      </c>
      <c r="C1265">
        <v>12.98</v>
      </c>
      <c r="D1265">
        <v>12.3</v>
      </c>
      <c r="E1265" s="5" t="s">
        <v>3761</v>
      </c>
      <c r="F1265" t="s">
        <v>3762</v>
      </c>
      <c r="G1265" t="s">
        <v>13</v>
      </c>
      <c r="I1265" s="3">
        <f t="shared" si="95"/>
        <v>5673.408381382349</v>
      </c>
      <c r="J1265" s="3">
        <f t="shared" si="96"/>
        <v>8079.2183152096031</v>
      </c>
      <c r="K1265" s="3">
        <f t="shared" si="97"/>
        <v>5042.7675170607781</v>
      </c>
      <c r="L1265" s="3">
        <f t="shared" si="98"/>
        <v>6265.1314045509107</v>
      </c>
      <c r="M1265" s="3">
        <f t="shared" si="99"/>
        <v>1602.3765052276101</v>
      </c>
      <c r="O1265" s="2"/>
    </row>
    <row r="1266" spans="1:15" x14ac:dyDescent="0.25">
      <c r="A1266" t="s">
        <v>3763</v>
      </c>
      <c r="B1266">
        <v>10.32</v>
      </c>
      <c r="C1266">
        <v>8.84</v>
      </c>
      <c r="D1266">
        <v>12.3</v>
      </c>
      <c r="E1266" s="5" t="s">
        <v>3764</v>
      </c>
      <c r="F1266" t="s">
        <v>3765</v>
      </c>
      <c r="G1266" t="s">
        <v>13</v>
      </c>
      <c r="I1266" s="3">
        <f t="shared" si="95"/>
        <v>1278.2904820752501</v>
      </c>
      <c r="J1266" s="3">
        <f t="shared" si="96"/>
        <v>458.2528363151219</v>
      </c>
      <c r="K1266" s="3">
        <f t="shared" si="97"/>
        <v>5042.7675170607781</v>
      </c>
      <c r="L1266" s="3">
        <f t="shared" si="98"/>
        <v>2259.7702784837165</v>
      </c>
      <c r="M1266" s="3">
        <f t="shared" si="99"/>
        <v>2444.7741526696523</v>
      </c>
      <c r="O1266" s="2"/>
    </row>
    <row r="1267" spans="1:15" x14ac:dyDescent="0.25">
      <c r="A1267" t="s">
        <v>3766</v>
      </c>
      <c r="B1267">
        <v>11.66</v>
      </c>
      <c r="C1267">
        <v>12.02</v>
      </c>
      <c r="D1267">
        <v>12.3</v>
      </c>
      <c r="E1267" s="5" t="s">
        <v>3767</v>
      </c>
      <c r="F1267" t="s">
        <v>3768</v>
      </c>
      <c r="G1267" t="s">
        <v>13</v>
      </c>
      <c r="I1267" s="3">
        <f t="shared" si="95"/>
        <v>3236.0092133923899</v>
      </c>
      <c r="J1267" s="3">
        <f t="shared" si="96"/>
        <v>4153.1780292199583</v>
      </c>
      <c r="K1267" s="3">
        <f t="shared" si="97"/>
        <v>5042.7675170607781</v>
      </c>
      <c r="L1267" s="3">
        <f t="shared" si="98"/>
        <v>4143.9849198910424</v>
      </c>
      <c r="M1267" s="3">
        <f t="shared" si="99"/>
        <v>903.41423329113934</v>
      </c>
      <c r="O1267" s="2"/>
    </row>
    <row r="1268" spans="1:15" x14ac:dyDescent="0.25">
      <c r="A1268" t="s">
        <v>3769</v>
      </c>
      <c r="B1268">
        <v>10.09</v>
      </c>
      <c r="C1268">
        <v>12.75</v>
      </c>
      <c r="D1268">
        <v>12.3</v>
      </c>
      <c r="E1268" s="5" t="s">
        <v>3770</v>
      </c>
      <c r="F1268" t="s">
        <v>3771</v>
      </c>
      <c r="G1268" t="s">
        <v>13</v>
      </c>
      <c r="I1268" s="3">
        <f t="shared" si="95"/>
        <v>1089.9150668322402</v>
      </c>
      <c r="J1268" s="3">
        <f t="shared" si="96"/>
        <v>6888.6234337584219</v>
      </c>
      <c r="K1268" s="3">
        <f t="shared" si="97"/>
        <v>5042.7675170607781</v>
      </c>
      <c r="L1268" s="3">
        <f t="shared" si="98"/>
        <v>4340.435339217147</v>
      </c>
      <c r="M1268" s="3">
        <f t="shared" si="99"/>
        <v>2962.4664634710816</v>
      </c>
      <c r="O1268" s="2"/>
    </row>
    <row r="1269" spans="1:15" x14ac:dyDescent="0.25">
      <c r="A1269" t="s">
        <v>3772</v>
      </c>
      <c r="B1269">
        <v>12.25</v>
      </c>
      <c r="C1269">
        <v>12.38</v>
      </c>
      <c r="D1269">
        <v>12.29</v>
      </c>
      <c r="E1269" s="5" t="s">
        <v>3773</v>
      </c>
      <c r="F1269" t="s">
        <v>3774</v>
      </c>
      <c r="G1269" t="s">
        <v>13</v>
      </c>
      <c r="I1269" s="3">
        <f t="shared" si="95"/>
        <v>4870.9923430511444</v>
      </c>
      <c r="J1269" s="3">
        <f t="shared" si="96"/>
        <v>5330.2962398901627</v>
      </c>
      <c r="K1269" s="3">
        <f t="shared" si="97"/>
        <v>5007.9345774267076</v>
      </c>
      <c r="L1269" s="3">
        <f t="shared" si="98"/>
        <v>5069.7410534560049</v>
      </c>
      <c r="M1269" s="3">
        <f t="shared" si="99"/>
        <v>235.80722586945248</v>
      </c>
      <c r="O1269" s="2"/>
    </row>
    <row r="1270" spans="1:15" x14ac:dyDescent="0.25">
      <c r="A1270" t="s">
        <v>3775</v>
      </c>
      <c r="B1270">
        <v>12.17</v>
      </c>
      <c r="C1270">
        <v>12.29</v>
      </c>
      <c r="D1270">
        <v>12.29</v>
      </c>
      <c r="E1270" s="5" t="s">
        <v>3776</v>
      </c>
      <c r="F1270" t="s">
        <v>3777</v>
      </c>
      <c r="G1270" t="s">
        <v>13</v>
      </c>
      <c r="I1270" s="3">
        <f t="shared" si="95"/>
        <v>4608.2395532853607</v>
      </c>
      <c r="J1270" s="3">
        <f t="shared" si="96"/>
        <v>5007.9345774267076</v>
      </c>
      <c r="K1270" s="3">
        <f t="shared" si="97"/>
        <v>5007.9345774267076</v>
      </c>
      <c r="L1270" s="3">
        <f t="shared" si="98"/>
        <v>4874.7029027129256</v>
      </c>
      <c r="M1270" s="3">
        <f t="shared" si="99"/>
        <v>230.76402978176063</v>
      </c>
      <c r="O1270" s="2"/>
    </row>
    <row r="1271" spans="1:15" x14ac:dyDescent="0.25">
      <c r="A1271" t="s">
        <v>3778</v>
      </c>
      <c r="B1271">
        <v>13.04</v>
      </c>
      <c r="C1271">
        <v>13.75</v>
      </c>
      <c r="D1271">
        <v>12.29</v>
      </c>
      <c r="E1271" s="5" t="s">
        <v>3779</v>
      </c>
      <c r="F1271" t="s">
        <v>3780</v>
      </c>
      <c r="G1271" t="s">
        <v>13</v>
      </c>
      <c r="I1271" s="3">
        <f t="shared" si="95"/>
        <v>8422.3084679664862</v>
      </c>
      <c r="J1271" s="3">
        <f t="shared" si="96"/>
        <v>13777.246867516846</v>
      </c>
      <c r="K1271" s="3">
        <f t="shared" si="97"/>
        <v>5007.9345774267076</v>
      </c>
      <c r="L1271" s="3">
        <f t="shared" si="98"/>
        <v>9069.1633043033453</v>
      </c>
      <c r="M1271" s="3">
        <f t="shared" si="99"/>
        <v>4420.2969803793467</v>
      </c>
      <c r="O1271" s="2"/>
    </row>
    <row r="1272" spans="1:15" x14ac:dyDescent="0.25">
      <c r="A1272" t="s">
        <v>3781</v>
      </c>
      <c r="B1272">
        <v>11.6</v>
      </c>
      <c r="C1272">
        <v>12.69</v>
      </c>
      <c r="D1272">
        <v>12.29</v>
      </c>
      <c r="E1272" s="5" t="s">
        <v>3782</v>
      </c>
      <c r="F1272" t="s">
        <v>3783</v>
      </c>
      <c r="G1272" t="s">
        <v>13</v>
      </c>
      <c r="I1272" s="3">
        <f t="shared" si="95"/>
        <v>3104.1875282132928</v>
      </c>
      <c r="J1272" s="3">
        <f t="shared" si="96"/>
        <v>6608.0092915476525</v>
      </c>
      <c r="K1272" s="3">
        <f t="shared" si="97"/>
        <v>5007.9345774267076</v>
      </c>
      <c r="L1272" s="3">
        <f t="shared" si="98"/>
        <v>4906.7104657292175</v>
      </c>
      <c r="M1272" s="3">
        <f t="shared" si="99"/>
        <v>1754.1027557972709</v>
      </c>
      <c r="O1272" s="2"/>
    </row>
    <row r="1273" spans="1:15" x14ac:dyDescent="0.25">
      <c r="A1273" t="s">
        <v>3784</v>
      </c>
      <c r="B1273">
        <v>12.29</v>
      </c>
      <c r="C1273">
        <v>12.45</v>
      </c>
      <c r="D1273">
        <v>12.29</v>
      </c>
      <c r="E1273" s="5" t="s">
        <v>3785</v>
      </c>
      <c r="F1273" t="s">
        <v>3786</v>
      </c>
      <c r="G1273" t="s">
        <v>13</v>
      </c>
      <c r="I1273" s="3">
        <f t="shared" si="95"/>
        <v>5007.9345774267076</v>
      </c>
      <c r="J1273" s="3">
        <f t="shared" si="96"/>
        <v>5595.3008916660028</v>
      </c>
      <c r="K1273" s="3">
        <f t="shared" si="97"/>
        <v>5007.9345774267076</v>
      </c>
      <c r="L1273" s="3">
        <f t="shared" si="98"/>
        <v>5203.723348839806</v>
      </c>
      <c r="M1273" s="3">
        <f t="shared" si="99"/>
        <v>339.11609963897541</v>
      </c>
      <c r="O1273" s="2"/>
    </row>
    <row r="1274" spans="1:15" x14ac:dyDescent="0.25">
      <c r="A1274" t="s">
        <v>3787</v>
      </c>
      <c r="B1274">
        <v>12.02</v>
      </c>
      <c r="C1274">
        <v>12.57</v>
      </c>
      <c r="D1274">
        <v>12.29</v>
      </c>
      <c r="E1274" s="5" t="s">
        <v>3788</v>
      </c>
      <c r="F1274" t="s">
        <v>3789</v>
      </c>
      <c r="G1274" t="s">
        <v>13</v>
      </c>
      <c r="I1274" s="3">
        <f t="shared" si="95"/>
        <v>4153.1780292199583</v>
      </c>
      <c r="J1274" s="3">
        <f t="shared" si="96"/>
        <v>6080.6085452965817</v>
      </c>
      <c r="K1274" s="3">
        <f t="shared" si="97"/>
        <v>5007.9345774267076</v>
      </c>
      <c r="L1274" s="3">
        <f t="shared" si="98"/>
        <v>5080.5737173144162</v>
      </c>
      <c r="M1274" s="3">
        <f t="shared" si="99"/>
        <v>965.7662408981613</v>
      </c>
      <c r="O1274" s="2"/>
    </row>
    <row r="1275" spans="1:15" x14ac:dyDescent="0.25">
      <c r="A1275" t="s">
        <v>3790</v>
      </c>
      <c r="B1275">
        <v>12.29</v>
      </c>
      <c r="C1275">
        <v>12.29</v>
      </c>
      <c r="D1275">
        <v>12.29</v>
      </c>
      <c r="E1275" s="5" t="s">
        <v>3791</v>
      </c>
      <c r="F1275" t="s">
        <v>3792</v>
      </c>
      <c r="G1275" t="s">
        <v>13</v>
      </c>
      <c r="I1275" s="3">
        <f t="shared" si="95"/>
        <v>5007.9345774267076</v>
      </c>
      <c r="J1275" s="3">
        <f t="shared" si="96"/>
        <v>5007.9345774267076</v>
      </c>
      <c r="K1275" s="3">
        <f t="shared" si="97"/>
        <v>5007.9345774267076</v>
      </c>
      <c r="L1275" s="3">
        <f t="shared" si="98"/>
        <v>5007.9345774267076</v>
      </c>
      <c r="M1275" s="3">
        <f t="shared" si="99"/>
        <v>0</v>
      </c>
      <c r="O1275" s="2"/>
    </row>
    <row r="1276" spans="1:15" x14ac:dyDescent="0.25">
      <c r="A1276" t="s">
        <v>3793</v>
      </c>
      <c r="B1276">
        <v>12.29</v>
      </c>
      <c r="C1276">
        <v>12.16</v>
      </c>
      <c r="D1276">
        <v>12.29</v>
      </c>
      <c r="E1276" s="5" t="s">
        <v>3794</v>
      </c>
      <c r="F1276" t="s">
        <v>3795</v>
      </c>
      <c r="G1276" t="s">
        <v>13</v>
      </c>
      <c r="I1276" s="3">
        <f t="shared" si="95"/>
        <v>5007.9345774267076</v>
      </c>
      <c r="J1276" s="3">
        <f t="shared" si="96"/>
        <v>4576.4081175438132</v>
      </c>
      <c r="K1276" s="3">
        <f t="shared" si="97"/>
        <v>5007.9345774267076</v>
      </c>
      <c r="L1276" s="3">
        <f t="shared" si="98"/>
        <v>4864.0924241324092</v>
      </c>
      <c r="M1276" s="3">
        <f t="shared" si="99"/>
        <v>249.14191777583534</v>
      </c>
      <c r="O1276" s="2"/>
    </row>
    <row r="1277" spans="1:15" x14ac:dyDescent="0.25">
      <c r="A1277" t="s">
        <v>3796</v>
      </c>
      <c r="B1277">
        <v>12.44</v>
      </c>
      <c r="C1277">
        <v>12.29</v>
      </c>
      <c r="D1277">
        <v>12.29</v>
      </c>
      <c r="E1277" s="5" t="s">
        <v>3797</v>
      </c>
      <c r="F1277" t="s">
        <v>3798</v>
      </c>
      <c r="G1277" t="s">
        <v>13</v>
      </c>
      <c r="I1277" s="3">
        <f t="shared" si="95"/>
        <v>5556.6513252256564</v>
      </c>
      <c r="J1277" s="3">
        <f t="shared" si="96"/>
        <v>5007.9345774267076</v>
      </c>
      <c r="K1277" s="3">
        <f t="shared" si="97"/>
        <v>5007.9345774267076</v>
      </c>
      <c r="L1277" s="3">
        <f t="shared" si="98"/>
        <v>5190.8401600263578</v>
      </c>
      <c r="M1277" s="3">
        <f t="shared" si="99"/>
        <v>316.80176205057904</v>
      </c>
      <c r="O1277" s="2"/>
    </row>
    <row r="1278" spans="1:15" x14ac:dyDescent="0.25">
      <c r="A1278" t="s">
        <v>3799</v>
      </c>
      <c r="B1278">
        <v>12.07</v>
      </c>
      <c r="C1278">
        <v>11.64</v>
      </c>
      <c r="D1278">
        <v>12.28</v>
      </c>
      <c r="E1278" s="5" t="s">
        <v>3800</v>
      </c>
      <c r="F1278" t="s">
        <v>3801</v>
      </c>
      <c r="G1278" t="s">
        <v>13</v>
      </c>
      <c r="I1278" s="3">
        <f t="shared" si="95"/>
        <v>4299.6395361200848</v>
      </c>
      <c r="J1278" s="3">
        <f t="shared" si="96"/>
        <v>3191.4581182894085</v>
      </c>
      <c r="K1278" s="3">
        <f t="shared" si="97"/>
        <v>4973.3422464821106</v>
      </c>
      <c r="L1278" s="3">
        <f t="shared" si="98"/>
        <v>4154.8133002972017</v>
      </c>
      <c r="M1278" s="3">
        <f t="shared" si="99"/>
        <v>899.72703666902862</v>
      </c>
      <c r="O1278" s="2"/>
    </row>
    <row r="1279" spans="1:15" x14ac:dyDescent="0.25">
      <c r="A1279" t="s">
        <v>3802</v>
      </c>
      <c r="B1279">
        <v>10.24</v>
      </c>
      <c r="C1279">
        <v>11.06</v>
      </c>
      <c r="D1279">
        <v>12.28</v>
      </c>
      <c r="E1279" s="5" t="s">
        <v>3803</v>
      </c>
      <c r="F1279" t="s">
        <v>3804</v>
      </c>
      <c r="G1279" t="s">
        <v>13</v>
      </c>
      <c r="I1279" s="3">
        <f t="shared" si="95"/>
        <v>1209.3364853038393</v>
      </c>
      <c r="J1279" s="3">
        <f t="shared" si="96"/>
        <v>2134.9698782026162</v>
      </c>
      <c r="K1279" s="3">
        <f t="shared" si="97"/>
        <v>4973.3422464821106</v>
      </c>
      <c r="L1279" s="3">
        <f t="shared" si="98"/>
        <v>2772.5495366628552</v>
      </c>
      <c r="M1279" s="3">
        <f t="shared" si="99"/>
        <v>1961.330086499341</v>
      </c>
      <c r="O1279" s="2"/>
    </row>
    <row r="1280" spans="1:15" x14ac:dyDescent="0.25">
      <c r="A1280" t="s">
        <v>3805</v>
      </c>
      <c r="B1280">
        <v>12.28</v>
      </c>
      <c r="C1280">
        <v>12.08</v>
      </c>
      <c r="D1280">
        <v>12.28</v>
      </c>
      <c r="E1280" s="5" t="s">
        <v>3806</v>
      </c>
      <c r="F1280" t="s">
        <v>3807</v>
      </c>
      <c r="G1280" t="s">
        <v>13</v>
      </c>
      <c r="I1280" s="3">
        <f t="shared" si="95"/>
        <v>4973.3422464821106</v>
      </c>
      <c r="J1280" s="3">
        <f t="shared" si="96"/>
        <v>4329.5458941394127</v>
      </c>
      <c r="K1280" s="3">
        <f t="shared" si="97"/>
        <v>4973.3422464821106</v>
      </c>
      <c r="L1280" s="3">
        <f t="shared" si="98"/>
        <v>4758.7434623678773</v>
      </c>
      <c r="M1280" s="3">
        <f t="shared" si="99"/>
        <v>371.69599732835582</v>
      </c>
      <c r="O1280" s="2"/>
    </row>
    <row r="1281" spans="1:15" x14ac:dyDescent="0.25">
      <c r="A1281" t="s">
        <v>3808</v>
      </c>
      <c r="B1281">
        <v>12.72</v>
      </c>
      <c r="C1281">
        <v>12.28</v>
      </c>
      <c r="D1281">
        <v>12.28</v>
      </c>
      <c r="E1281" s="5" t="s">
        <v>3809</v>
      </c>
      <c r="F1281" t="s">
        <v>3810</v>
      </c>
      <c r="G1281" t="s">
        <v>13</v>
      </c>
      <c r="I1281" s="3">
        <f t="shared" si="95"/>
        <v>6746.8576134559644</v>
      </c>
      <c r="J1281" s="3">
        <f t="shared" si="96"/>
        <v>4973.3422464821106</v>
      </c>
      <c r="K1281" s="3">
        <f t="shared" si="97"/>
        <v>4973.3422464821106</v>
      </c>
      <c r="L1281" s="3">
        <f t="shared" si="98"/>
        <v>5564.5140354733958</v>
      </c>
      <c r="M1281" s="3">
        <f t="shared" si="99"/>
        <v>1023.9395745342855</v>
      </c>
      <c r="O1281" s="2"/>
    </row>
    <row r="1282" spans="1:15" x14ac:dyDescent="0.25">
      <c r="A1282" t="s">
        <v>3811</v>
      </c>
      <c r="B1282">
        <v>10.66</v>
      </c>
      <c r="C1282">
        <v>13.59</v>
      </c>
      <c r="D1282">
        <v>12.28</v>
      </c>
      <c r="E1282" s="5" t="s">
        <v>3812</v>
      </c>
      <c r="F1282" t="s">
        <v>3813</v>
      </c>
      <c r="G1282" t="s">
        <v>13</v>
      </c>
      <c r="I1282" s="3">
        <f t="shared" si="95"/>
        <v>1618.0046066961961</v>
      </c>
      <c r="J1282" s="3">
        <f t="shared" si="96"/>
        <v>12330.981354791464</v>
      </c>
      <c r="K1282" s="3">
        <f t="shared" si="97"/>
        <v>4973.3422464821106</v>
      </c>
      <c r="L1282" s="3">
        <f t="shared" si="98"/>
        <v>6307.4427359899237</v>
      </c>
      <c r="M1282" s="3">
        <f t="shared" si="99"/>
        <v>5479.6747885605573</v>
      </c>
      <c r="O1282" s="2"/>
    </row>
    <row r="1283" spans="1:15" x14ac:dyDescent="0.25">
      <c r="A1283" t="s">
        <v>3814</v>
      </c>
      <c r="B1283">
        <v>12.3</v>
      </c>
      <c r="C1283">
        <v>12.25</v>
      </c>
      <c r="D1283">
        <v>12.28</v>
      </c>
      <c r="E1283" s="5" t="s">
        <v>3815</v>
      </c>
      <c r="F1283" t="s">
        <v>3816</v>
      </c>
      <c r="G1283" t="s">
        <v>13</v>
      </c>
      <c r="I1283" s="3">
        <f t="shared" si="95"/>
        <v>5042.7675170607781</v>
      </c>
      <c r="J1283" s="3">
        <f t="shared" si="96"/>
        <v>4870.9923430511444</v>
      </c>
      <c r="K1283" s="3">
        <f t="shared" si="97"/>
        <v>4973.3422464821106</v>
      </c>
      <c r="L1283" s="3">
        <f t="shared" si="98"/>
        <v>4962.3673688646777</v>
      </c>
      <c r="M1283" s="3">
        <f t="shared" si="99"/>
        <v>86.411883184827104</v>
      </c>
      <c r="O1283" s="2"/>
    </row>
    <row r="1284" spans="1:15" x14ac:dyDescent="0.25">
      <c r="A1284" t="s">
        <v>3817</v>
      </c>
      <c r="B1284">
        <v>10.65</v>
      </c>
      <c r="C1284">
        <v>12.02</v>
      </c>
      <c r="D1284">
        <v>12.27</v>
      </c>
      <c r="E1284" s="5" t="s">
        <v>3818</v>
      </c>
      <c r="F1284" t="s">
        <v>3819</v>
      </c>
      <c r="G1284" t="s">
        <v>13</v>
      </c>
      <c r="I1284" s="3">
        <f t="shared" si="95"/>
        <v>1606.8282324925449</v>
      </c>
      <c r="J1284" s="3">
        <f t="shared" si="96"/>
        <v>4153.1780292199583</v>
      </c>
      <c r="K1284" s="3">
        <f t="shared" si="97"/>
        <v>4938.9888622213557</v>
      </c>
      <c r="L1284" s="3">
        <f t="shared" si="98"/>
        <v>3566.3317079779531</v>
      </c>
      <c r="M1284" s="3">
        <f t="shared" si="99"/>
        <v>1741.8711402239637</v>
      </c>
      <c r="O1284" s="2"/>
    </row>
    <row r="1285" spans="1:15" x14ac:dyDescent="0.25">
      <c r="A1285" t="s">
        <v>3820</v>
      </c>
      <c r="B1285">
        <v>12.39</v>
      </c>
      <c r="C1285">
        <v>12.27</v>
      </c>
      <c r="D1285">
        <v>12.27</v>
      </c>
      <c r="E1285" s="5" t="s">
        <v>3821</v>
      </c>
      <c r="F1285" t="s">
        <v>3822</v>
      </c>
      <c r="G1285" t="s">
        <v>13</v>
      </c>
      <c r="I1285" s="3">
        <f t="shared" si="95"/>
        <v>5367.3713822038553</v>
      </c>
      <c r="J1285" s="3">
        <f t="shared" si="96"/>
        <v>4938.9888622213557</v>
      </c>
      <c r="K1285" s="3">
        <f t="shared" si="97"/>
        <v>4938.9888622213557</v>
      </c>
      <c r="L1285" s="3">
        <f t="shared" si="98"/>
        <v>5081.783035548855</v>
      </c>
      <c r="M1285" s="3">
        <f t="shared" si="99"/>
        <v>247.32676322802641</v>
      </c>
      <c r="O1285" s="2"/>
    </row>
    <row r="1286" spans="1:15" x14ac:dyDescent="0.25">
      <c r="A1286" t="s">
        <v>3823</v>
      </c>
      <c r="B1286">
        <v>12.37</v>
      </c>
      <c r="C1286">
        <v>11.99</v>
      </c>
      <c r="D1286">
        <v>12.27</v>
      </c>
      <c r="E1286" s="5" t="s">
        <v>3824</v>
      </c>
      <c r="F1286" t="s">
        <v>3825</v>
      </c>
      <c r="G1286" t="s">
        <v>13</v>
      </c>
      <c r="I1286" s="3">
        <f t="shared" ref="I1286:I1349" si="100">POWER(2,B1286)</f>
        <v>5293.4771942911648</v>
      </c>
      <c r="J1286" s="3">
        <f t="shared" ref="J1286:J1349" si="101">POWER(2,C1286)</f>
        <v>4067.7068613100987</v>
      </c>
      <c r="K1286" s="3">
        <f t="shared" ref="K1286:K1349" si="102">POWER(2,D1286)</f>
        <v>4938.9888622213557</v>
      </c>
      <c r="L1286" s="3">
        <f t="shared" ref="L1286:L1349" si="103">AVERAGE(I1286:K1286)</f>
        <v>4766.7243059408729</v>
      </c>
      <c r="M1286" s="3">
        <f t="shared" ref="M1286:M1349" si="104">STDEV(I1286:K1286)</f>
        <v>630.7808932719912</v>
      </c>
      <c r="O1286" s="2"/>
    </row>
    <row r="1287" spans="1:15" x14ac:dyDescent="0.25">
      <c r="A1287" t="s">
        <v>3826</v>
      </c>
      <c r="B1287">
        <v>11.62</v>
      </c>
      <c r="C1287">
        <v>11.4</v>
      </c>
      <c r="D1287">
        <v>12.27</v>
      </c>
      <c r="E1287" s="5" t="s">
        <v>3827</v>
      </c>
      <c r="F1287" t="s">
        <v>3828</v>
      </c>
      <c r="G1287" t="s">
        <v>13</v>
      </c>
      <c r="I1287" s="3">
        <f t="shared" si="100"/>
        <v>3147.5203712778484</v>
      </c>
      <c r="J1287" s="3">
        <f t="shared" si="101"/>
        <v>2702.3522012628878</v>
      </c>
      <c r="K1287" s="3">
        <f t="shared" si="102"/>
        <v>4938.9888622213557</v>
      </c>
      <c r="L1287" s="3">
        <f t="shared" si="103"/>
        <v>3596.2871449206978</v>
      </c>
      <c r="M1287" s="3">
        <f t="shared" si="104"/>
        <v>1183.9255048904949</v>
      </c>
      <c r="O1287" s="2"/>
    </row>
    <row r="1288" spans="1:15" x14ac:dyDescent="0.25">
      <c r="A1288" t="s">
        <v>3829</v>
      </c>
      <c r="B1288">
        <v>11.94</v>
      </c>
      <c r="C1288">
        <v>12.14</v>
      </c>
      <c r="D1288">
        <v>12.27</v>
      </c>
      <c r="E1288" s="5" t="s">
        <v>3830</v>
      </c>
      <c r="F1288" t="s">
        <v>3831</v>
      </c>
      <c r="G1288" t="s">
        <v>13</v>
      </c>
      <c r="I1288" s="3">
        <f t="shared" si="100"/>
        <v>3929.1458327562809</v>
      </c>
      <c r="J1288" s="3">
        <f t="shared" si="101"/>
        <v>4513.4033546305955</v>
      </c>
      <c r="K1288" s="3">
        <f t="shared" si="102"/>
        <v>4938.9888622213557</v>
      </c>
      <c r="L1288" s="3">
        <f t="shared" si="103"/>
        <v>4460.5126832027445</v>
      </c>
      <c r="M1288" s="3">
        <f t="shared" si="104"/>
        <v>506.99487510513029</v>
      </c>
      <c r="O1288" s="2"/>
    </row>
    <row r="1289" spans="1:15" x14ac:dyDescent="0.25">
      <c r="A1289" t="s">
        <v>3832</v>
      </c>
      <c r="B1289">
        <v>12.8</v>
      </c>
      <c r="C1289">
        <v>11.88</v>
      </c>
      <c r="D1289">
        <v>12.27</v>
      </c>
      <c r="E1289" s="5" t="s">
        <v>3833</v>
      </c>
      <c r="F1289" t="s">
        <v>3834</v>
      </c>
      <c r="G1289" t="s">
        <v>13</v>
      </c>
      <c r="I1289" s="3">
        <f t="shared" si="100"/>
        <v>7131.5502145218443</v>
      </c>
      <c r="J1289" s="3">
        <f t="shared" si="101"/>
        <v>3769.0886169594869</v>
      </c>
      <c r="K1289" s="3">
        <f t="shared" si="102"/>
        <v>4938.9888622213557</v>
      </c>
      <c r="L1289" s="3">
        <f t="shared" si="103"/>
        <v>5279.8758979008953</v>
      </c>
      <c r="M1289" s="3">
        <f t="shared" si="104"/>
        <v>1706.9534197192356</v>
      </c>
      <c r="O1289" s="2"/>
    </row>
    <row r="1290" spans="1:15" x14ac:dyDescent="0.25">
      <c r="A1290" t="s">
        <v>3835</v>
      </c>
      <c r="B1290">
        <v>13.32</v>
      </c>
      <c r="C1290">
        <v>12.25</v>
      </c>
      <c r="D1290">
        <v>12.27</v>
      </c>
      <c r="E1290" s="5" t="s">
        <v>3836</v>
      </c>
      <c r="F1290" t="s">
        <v>3837</v>
      </c>
      <c r="G1290" t="s">
        <v>13</v>
      </c>
      <c r="I1290" s="3">
        <f t="shared" si="100"/>
        <v>10226.323856601995</v>
      </c>
      <c r="J1290" s="3">
        <f t="shared" si="101"/>
        <v>4870.9923430511444</v>
      </c>
      <c r="K1290" s="3">
        <f t="shared" si="102"/>
        <v>4938.9888622213557</v>
      </c>
      <c r="L1290" s="3">
        <f t="shared" si="103"/>
        <v>6678.7683539581658</v>
      </c>
      <c r="M1290" s="3">
        <f t="shared" si="104"/>
        <v>3072.4612959171186</v>
      </c>
      <c r="O1290" s="2"/>
    </row>
    <row r="1291" spans="1:15" x14ac:dyDescent="0.25">
      <c r="A1291" t="s">
        <v>3838</v>
      </c>
      <c r="B1291">
        <v>12.22</v>
      </c>
      <c r="C1291">
        <v>12.85</v>
      </c>
      <c r="D1291">
        <v>12.26</v>
      </c>
      <c r="E1291" s="5" t="s">
        <v>3839</v>
      </c>
      <c r="F1291" t="s">
        <v>3840</v>
      </c>
      <c r="G1291" t="s">
        <v>17</v>
      </c>
      <c r="I1291" s="3">
        <f t="shared" si="100"/>
        <v>4770.7487701747941</v>
      </c>
      <c r="J1291" s="3">
        <f t="shared" si="101"/>
        <v>7383.04378970792</v>
      </c>
      <c r="K1291" s="3">
        <f t="shared" si="102"/>
        <v>4904.8727741191278</v>
      </c>
      <c r="L1291" s="3">
        <f t="shared" si="103"/>
        <v>5686.221778000614</v>
      </c>
      <c r="M1291" s="3">
        <f t="shared" si="104"/>
        <v>1471.0203998141335</v>
      </c>
      <c r="O1291" s="2"/>
    </row>
    <row r="1292" spans="1:15" x14ac:dyDescent="0.25">
      <c r="A1292" t="s">
        <v>3841</v>
      </c>
      <c r="B1292">
        <v>11.96</v>
      </c>
      <c r="C1292">
        <v>11.56</v>
      </c>
      <c r="D1292">
        <v>12.26</v>
      </c>
      <c r="E1292" s="5" t="s">
        <v>3842</v>
      </c>
      <c r="F1292" t="s">
        <v>3843</v>
      </c>
      <c r="G1292" t="s">
        <v>13</v>
      </c>
      <c r="I1292" s="3">
        <f t="shared" si="100"/>
        <v>3983.9946646007215</v>
      </c>
      <c r="J1292" s="3">
        <f t="shared" si="101"/>
        <v>3019.3033570121752</v>
      </c>
      <c r="K1292" s="3">
        <f t="shared" si="102"/>
        <v>4904.8727741191278</v>
      </c>
      <c r="L1292" s="3">
        <f t="shared" si="103"/>
        <v>3969.3902652440083</v>
      </c>
      <c r="M1292" s="3">
        <f t="shared" si="104"/>
        <v>942.86954189998391</v>
      </c>
      <c r="O1292" s="2"/>
    </row>
    <row r="1293" spans="1:15" x14ac:dyDescent="0.25">
      <c r="A1293" t="s">
        <v>3844</v>
      </c>
      <c r="B1293">
        <v>13.21</v>
      </c>
      <c r="C1293">
        <v>11.95</v>
      </c>
      <c r="D1293">
        <v>12.26</v>
      </c>
      <c r="E1293" s="5" t="s">
        <v>3845</v>
      </c>
      <c r="F1293" t="s">
        <v>3846</v>
      </c>
      <c r="G1293" t="s">
        <v>13</v>
      </c>
      <c r="I1293" s="3">
        <f t="shared" si="100"/>
        <v>9475.5896025521197</v>
      </c>
      <c r="J1293" s="3">
        <f t="shared" si="101"/>
        <v>3956.4752032761626</v>
      </c>
      <c r="K1293" s="3">
        <f t="shared" si="102"/>
        <v>4904.8727741191278</v>
      </c>
      <c r="L1293" s="3">
        <f t="shared" si="103"/>
        <v>6112.312526649137</v>
      </c>
      <c r="M1293" s="3">
        <f t="shared" si="104"/>
        <v>2951.0318542953901</v>
      </c>
      <c r="O1293" s="2"/>
    </row>
    <row r="1294" spans="1:15" x14ac:dyDescent="0.25">
      <c r="A1294" t="s">
        <v>3847</v>
      </c>
      <c r="B1294">
        <v>12.27</v>
      </c>
      <c r="C1294">
        <v>13.58</v>
      </c>
      <c r="D1294">
        <v>12.26</v>
      </c>
      <c r="E1294" s="5" t="s">
        <v>3848</v>
      </c>
      <c r="F1294" t="s">
        <v>3849</v>
      </c>
      <c r="G1294" t="s">
        <v>13</v>
      </c>
      <c r="I1294" s="3">
        <f t="shared" si="100"/>
        <v>4938.9888622213557</v>
      </c>
      <c r="J1294" s="3">
        <f t="shared" si="101"/>
        <v>12245.805044817402</v>
      </c>
      <c r="K1294" s="3">
        <f t="shared" si="102"/>
        <v>4904.8727741191278</v>
      </c>
      <c r="L1294" s="3">
        <f t="shared" si="103"/>
        <v>7363.222227052629</v>
      </c>
      <c r="M1294" s="3">
        <f t="shared" si="104"/>
        <v>4228.4751632374146</v>
      </c>
      <c r="O1294" s="2"/>
    </row>
    <row r="1295" spans="1:15" x14ac:dyDescent="0.25">
      <c r="A1295" t="s">
        <v>3850</v>
      </c>
      <c r="B1295">
        <v>12.25</v>
      </c>
      <c r="C1295">
        <v>12.37</v>
      </c>
      <c r="D1295">
        <v>12.26</v>
      </c>
      <c r="E1295" s="5" t="s">
        <v>3851</v>
      </c>
      <c r="F1295" t="s">
        <v>3852</v>
      </c>
      <c r="G1295" t="s">
        <v>13</v>
      </c>
      <c r="I1295" s="3">
        <f t="shared" si="100"/>
        <v>4870.9923430511444</v>
      </c>
      <c r="J1295" s="3">
        <f t="shared" si="101"/>
        <v>5293.4771942911648</v>
      </c>
      <c r="K1295" s="3">
        <f t="shared" si="102"/>
        <v>4904.8727741191278</v>
      </c>
      <c r="L1295" s="3">
        <f t="shared" si="103"/>
        <v>5023.1141038204796</v>
      </c>
      <c r="M1295" s="3">
        <f t="shared" si="104"/>
        <v>234.75332035773903</v>
      </c>
      <c r="O1295" s="2"/>
    </row>
    <row r="1296" spans="1:15" x14ac:dyDescent="0.25">
      <c r="A1296" t="s">
        <v>3853</v>
      </c>
      <c r="B1296">
        <v>11.87</v>
      </c>
      <c r="C1296">
        <v>11.64</v>
      </c>
      <c r="D1296">
        <v>12.26</v>
      </c>
      <c r="E1296" s="5" t="s">
        <v>3854</v>
      </c>
      <c r="F1296" t="s">
        <v>3855</v>
      </c>
      <c r="G1296" t="s">
        <v>13</v>
      </c>
      <c r="I1296" s="3">
        <f t="shared" si="100"/>
        <v>3743.0536201396189</v>
      </c>
      <c r="J1296" s="3">
        <f t="shared" si="101"/>
        <v>3191.4581182894085</v>
      </c>
      <c r="K1296" s="3">
        <f t="shared" si="102"/>
        <v>4904.8727741191278</v>
      </c>
      <c r="L1296" s="3">
        <f t="shared" si="103"/>
        <v>3946.4615041827187</v>
      </c>
      <c r="M1296" s="3">
        <f t="shared" si="104"/>
        <v>874.63050551143158</v>
      </c>
      <c r="O1296" s="2"/>
    </row>
    <row r="1297" spans="1:15" x14ac:dyDescent="0.25">
      <c r="A1297" t="s">
        <v>3856</v>
      </c>
      <c r="B1297">
        <v>12.57</v>
      </c>
      <c r="C1297">
        <v>12.25</v>
      </c>
      <c r="D1297">
        <v>12.25</v>
      </c>
      <c r="E1297" s="5" t="s">
        <v>3857</v>
      </c>
      <c r="F1297" t="s">
        <v>3858</v>
      </c>
      <c r="G1297" t="s">
        <v>13</v>
      </c>
      <c r="I1297" s="3">
        <f t="shared" si="100"/>
        <v>6080.6085452965817</v>
      </c>
      <c r="J1297" s="3">
        <f t="shared" si="101"/>
        <v>4870.9923430511444</v>
      </c>
      <c r="K1297" s="3">
        <f t="shared" si="102"/>
        <v>4870.9923430511444</v>
      </c>
      <c r="L1297" s="3">
        <f t="shared" si="103"/>
        <v>5274.1977437996238</v>
      </c>
      <c r="M1297" s="3">
        <f t="shared" si="104"/>
        <v>698.37223998253864</v>
      </c>
      <c r="O1297" s="2"/>
    </row>
    <row r="1298" spans="1:15" x14ac:dyDescent="0.25">
      <c r="A1298" t="s">
        <v>3859</v>
      </c>
      <c r="B1298">
        <v>12.73</v>
      </c>
      <c r="C1298">
        <v>12.38</v>
      </c>
      <c r="D1298">
        <v>12.25</v>
      </c>
      <c r="E1298" s="5" t="s">
        <v>3860</v>
      </c>
      <c r="F1298" t="s">
        <v>3861</v>
      </c>
      <c r="G1298" t="s">
        <v>13</v>
      </c>
      <c r="I1298" s="3">
        <f t="shared" si="100"/>
        <v>6793.7857193119071</v>
      </c>
      <c r="J1298" s="3">
        <f t="shared" si="101"/>
        <v>5330.2962398901627</v>
      </c>
      <c r="K1298" s="3">
        <f t="shared" si="102"/>
        <v>4870.9923430511444</v>
      </c>
      <c r="L1298" s="3">
        <f t="shared" si="103"/>
        <v>5665.0247674177381</v>
      </c>
      <c r="M1298" s="3">
        <f t="shared" si="104"/>
        <v>1004.1493824644066</v>
      </c>
      <c r="O1298" s="2"/>
    </row>
    <row r="1299" spans="1:15" x14ac:dyDescent="0.25">
      <c r="A1299" t="s">
        <v>3862</v>
      </c>
      <c r="B1299">
        <v>11.06</v>
      </c>
      <c r="C1299">
        <v>11.8</v>
      </c>
      <c r="D1299">
        <v>12.25</v>
      </c>
      <c r="E1299" s="5" t="s">
        <v>3863</v>
      </c>
      <c r="F1299" t="s">
        <v>3864</v>
      </c>
      <c r="G1299" t="s">
        <v>13</v>
      </c>
      <c r="I1299" s="3">
        <f t="shared" si="100"/>
        <v>2134.9698782026162</v>
      </c>
      <c r="J1299" s="3">
        <f t="shared" si="101"/>
        <v>3565.7751072609281</v>
      </c>
      <c r="K1299" s="3">
        <f t="shared" si="102"/>
        <v>4870.9923430511444</v>
      </c>
      <c r="L1299" s="3">
        <f t="shared" si="103"/>
        <v>3523.9124428382297</v>
      </c>
      <c r="M1299" s="3">
        <f t="shared" si="104"/>
        <v>1368.4915396316405</v>
      </c>
      <c r="O1299" s="2"/>
    </row>
    <row r="1300" spans="1:15" x14ac:dyDescent="0.25">
      <c r="A1300" t="s">
        <v>3865</v>
      </c>
      <c r="B1300">
        <v>11.98</v>
      </c>
      <c r="C1300">
        <v>12.39</v>
      </c>
      <c r="D1300">
        <v>12.25</v>
      </c>
      <c r="E1300" s="5" t="s">
        <v>3866</v>
      </c>
      <c r="F1300" t="s">
        <v>3867</v>
      </c>
      <c r="G1300" t="s">
        <v>13</v>
      </c>
      <c r="I1300" s="3">
        <f t="shared" si="100"/>
        <v>4039.6091576048011</v>
      </c>
      <c r="J1300" s="3">
        <f t="shared" si="101"/>
        <v>5367.3713822038553</v>
      </c>
      <c r="K1300" s="3">
        <f t="shared" si="102"/>
        <v>4870.9923430511444</v>
      </c>
      <c r="L1300" s="3">
        <f t="shared" si="103"/>
        <v>4759.3242942866009</v>
      </c>
      <c r="M1300" s="3">
        <f t="shared" si="104"/>
        <v>670.88780440861615</v>
      </c>
      <c r="O1300" s="2"/>
    </row>
    <row r="1301" spans="1:15" x14ac:dyDescent="0.25">
      <c r="A1301" t="s">
        <v>3868</v>
      </c>
      <c r="B1301">
        <v>12.45</v>
      </c>
      <c r="C1301">
        <v>12.52</v>
      </c>
      <c r="D1301">
        <v>12.25</v>
      </c>
      <c r="E1301" s="5" t="s">
        <v>3869</v>
      </c>
      <c r="F1301" t="s">
        <v>3870</v>
      </c>
      <c r="G1301" t="s">
        <v>13</v>
      </c>
      <c r="I1301" s="3">
        <f t="shared" si="100"/>
        <v>5595.3008916660028</v>
      </c>
      <c r="J1301" s="3">
        <f t="shared" si="101"/>
        <v>5873.4806958728232</v>
      </c>
      <c r="K1301" s="3">
        <f t="shared" si="102"/>
        <v>4870.9923430511444</v>
      </c>
      <c r="L1301" s="3">
        <f t="shared" si="103"/>
        <v>5446.5913101966571</v>
      </c>
      <c r="M1301" s="3">
        <f t="shared" si="104"/>
        <v>517.52452028997789</v>
      </c>
      <c r="O1301" s="2"/>
    </row>
    <row r="1302" spans="1:15" x14ac:dyDescent="0.25">
      <c r="A1302" t="s">
        <v>3871</v>
      </c>
      <c r="B1302">
        <v>12.33</v>
      </c>
      <c r="C1302">
        <v>12.71</v>
      </c>
      <c r="D1302">
        <v>12.25</v>
      </c>
      <c r="E1302" s="5" t="s">
        <v>3872</v>
      </c>
      <c r="F1302" t="s">
        <v>3873</v>
      </c>
      <c r="G1302" t="s">
        <v>13</v>
      </c>
      <c r="I1302" s="3">
        <f t="shared" si="100"/>
        <v>5148.726782041409</v>
      </c>
      <c r="J1302" s="3">
        <f t="shared" si="101"/>
        <v>6700.2536637053399</v>
      </c>
      <c r="K1302" s="3">
        <f t="shared" si="102"/>
        <v>4870.9923430511444</v>
      </c>
      <c r="L1302" s="3">
        <f t="shared" si="103"/>
        <v>5573.3242629326314</v>
      </c>
      <c r="M1302" s="3">
        <f t="shared" si="104"/>
        <v>985.77964596290587</v>
      </c>
      <c r="O1302" s="2"/>
    </row>
    <row r="1303" spans="1:15" x14ac:dyDescent="0.25">
      <c r="A1303" t="s">
        <v>3874</v>
      </c>
      <c r="B1303">
        <v>12.3</v>
      </c>
      <c r="C1303">
        <v>11.72</v>
      </c>
      <c r="D1303">
        <v>12.25</v>
      </c>
      <c r="E1303" s="5" t="s">
        <v>3875</v>
      </c>
      <c r="F1303" t="s">
        <v>3876</v>
      </c>
      <c r="G1303" t="s">
        <v>13</v>
      </c>
      <c r="I1303" s="3">
        <f t="shared" si="100"/>
        <v>5042.7675170607781</v>
      </c>
      <c r="J1303" s="3">
        <f t="shared" si="101"/>
        <v>3373.4288067279817</v>
      </c>
      <c r="K1303" s="3">
        <f t="shared" si="102"/>
        <v>4870.9923430511444</v>
      </c>
      <c r="L1303" s="3">
        <f t="shared" si="103"/>
        <v>4429.0628889466343</v>
      </c>
      <c r="M1303" s="3">
        <f t="shared" si="104"/>
        <v>918.23154174626552</v>
      </c>
      <c r="O1303" s="2"/>
    </row>
    <row r="1304" spans="1:15" x14ac:dyDescent="0.25">
      <c r="A1304" t="s">
        <v>3877</v>
      </c>
      <c r="B1304">
        <v>10.66</v>
      </c>
      <c r="C1304">
        <v>10.97</v>
      </c>
      <c r="D1304">
        <v>12.25</v>
      </c>
      <c r="E1304" s="5" t="s">
        <v>3878</v>
      </c>
      <c r="F1304" t="s">
        <v>3879</v>
      </c>
      <c r="G1304" t="s">
        <v>13</v>
      </c>
      <c r="I1304" s="3">
        <f t="shared" si="100"/>
        <v>1618.0046066961961</v>
      </c>
      <c r="J1304" s="3">
        <f t="shared" si="101"/>
        <v>2005.8527694580266</v>
      </c>
      <c r="K1304" s="3">
        <f t="shared" si="102"/>
        <v>4870.9923430511444</v>
      </c>
      <c r="L1304" s="3">
        <f t="shared" si="103"/>
        <v>2831.6165730684556</v>
      </c>
      <c r="M1304" s="3">
        <f t="shared" si="104"/>
        <v>1776.7657970970163</v>
      </c>
      <c r="O1304" s="2"/>
    </row>
    <row r="1305" spans="1:15" x14ac:dyDescent="0.25">
      <c r="A1305" t="s">
        <v>3880</v>
      </c>
      <c r="B1305">
        <v>12.72</v>
      </c>
      <c r="C1305">
        <v>12.24</v>
      </c>
      <c r="D1305">
        <v>12.24</v>
      </c>
      <c r="E1305" s="5" t="s">
        <v>3881</v>
      </c>
      <c r="F1305" t="s">
        <v>3882</v>
      </c>
      <c r="G1305" t="s">
        <v>13</v>
      </c>
      <c r="I1305" s="3">
        <f t="shared" si="100"/>
        <v>6746.8576134559644</v>
      </c>
      <c r="J1305" s="3">
        <f t="shared" si="101"/>
        <v>4837.3459412153579</v>
      </c>
      <c r="K1305" s="3">
        <f t="shared" si="102"/>
        <v>4837.3459412153579</v>
      </c>
      <c r="L1305" s="3">
        <f t="shared" si="103"/>
        <v>5473.8498319622267</v>
      </c>
      <c r="M1305" s="3">
        <f t="shared" si="104"/>
        <v>1102.4570779888463</v>
      </c>
      <c r="O1305" s="2"/>
    </row>
    <row r="1306" spans="1:15" x14ac:dyDescent="0.25">
      <c r="A1306" t="s">
        <v>3883</v>
      </c>
      <c r="B1306">
        <v>12.73</v>
      </c>
      <c r="C1306">
        <v>12.24</v>
      </c>
      <c r="D1306">
        <v>12.24</v>
      </c>
      <c r="E1306" s="5" t="s">
        <v>3884</v>
      </c>
      <c r="F1306" t="s">
        <v>3885</v>
      </c>
      <c r="G1306" t="s">
        <v>13</v>
      </c>
      <c r="I1306" s="3">
        <f t="shared" si="100"/>
        <v>6793.7857193119071</v>
      </c>
      <c r="J1306" s="3">
        <f t="shared" si="101"/>
        <v>4837.3459412153579</v>
      </c>
      <c r="K1306" s="3">
        <f t="shared" si="102"/>
        <v>4837.3459412153579</v>
      </c>
      <c r="L1306" s="3">
        <f t="shared" si="103"/>
        <v>5489.4925339142073</v>
      </c>
      <c r="M1306" s="3">
        <f t="shared" si="104"/>
        <v>1129.5510325373318</v>
      </c>
      <c r="O1306" s="2"/>
    </row>
    <row r="1307" spans="1:15" x14ac:dyDescent="0.25">
      <c r="A1307" t="s">
        <v>3886</v>
      </c>
      <c r="B1307">
        <v>12.49</v>
      </c>
      <c r="C1307">
        <v>12.22</v>
      </c>
      <c r="D1307">
        <v>12.24</v>
      </c>
      <c r="E1307" s="5" t="s">
        <v>3887</v>
      </c>
      <c r="F1307" t="s">
        <v>3888</v>
      </c>
      <c r="G1307" t="s">
        <v>13</v>
      </c>
      <c r="I1307" s="3">
        <f t="shared" si="100"/>
        <v>5752.6062110228313</v>
      </c>
      <c r="J1307" s="3">
        <f t="shared" si="101"/>
        <v>4770.7487701747941</v>
      </c>
      <c r="K1307" s="3">
        <f t="shared" si="102"/>
        <v>4837.3459412153579</v>
      </c>
      <c r="L1307" s="3">
        <f t="shared" si="103"/>
        <v>5120.2336408043275</v>
      </c>
      <c r="M1307" s="3">
        <f t="shared" si="104"/>
        <v>548.66209680569204</v>
      </c>
      <c r="O1307" s="2"/>
    </row>
    <row r="1308" spans="1:15" x14ac:dyDescent="0.25">
      <c r="A1308" t="s">
        <v>3889</v>
      </c>
      <c r="B1308">
        <v>12.24</v>
      </c>
      <c r="C1308">
        <v>12.62</v>
      </c>
      <c r="D1308">
        <v>12.24</v>
      </c>
      <c r="E1308" s="5" t="s">
        <v>3890</v>
      </c>
      <c r="F1308" t="s">
        <v>3891</v>
      </c>
      <c r="G1308" t="s">
        <v>13</v>
      </c>
      <c r="I1308" s="3">
        <f t="shared" si="100"/>
        <v>4837.3459412153579</v>
      </c>
      <c r="J1308" s="3">
        <f t="shared" si="101"/>
        <v>6295.0407425556978</v>
      </c>
      <c r="K1308" s="3">
        <f t="shared" si="102"/>
        <v>4837.3459412153579</v>
      </c>
      <c r="L1308" s="3">
        <f t="shared" si="103"/>
        <v>5323.2442083288042</v>
      </c>
      <c r="M1308" s="3">
        <f t="shared" si="104"/>
        <v>841.60048595016121</v>
      </c>
      <c r="O1308" s="2"/>
    </row>
    <row r="1309" spans="1:15" x14ac:dyDescent="0.25">
      <c r="A1309" t="s">
        <v>3892</v>
      </c>
      <c r="B1309">
        <v>9.4</v>
      </c>
      <c r="C1309">
        <v>12.83</v>
      </c>
      <c r="D1309">
        <v>12.24</v>
      </c>
      <c r="E1309" s="5" t="s">
        <v>3893</v>
      </c>
      <c r="F1309" t="s">
        <v>3894</v>
      </c>
      <c r="G1309" t="s">
        <v>13</v>
      </c>
      <c r="I1309" s="3">
        <f t="shared" si="100"/>
        <v>675.58805031572183</v>
      </c>
      <c r="J1309" s="3">
        <f t="shared" si="101"/>
        <v>7281.3992441165374</v>
      </c>
      <c r="K1309" s="3">
        <f t="shared" si="102"/>
        <v>4837.3459412153579</v>
      </c>
      <c r="L1309" s="3">
        <f t="shared" si="103"/>
        <v>4264.7777452158725</v>
      </c>
      <c r="M1309" s="3">
        <f t="shared" si="104"/>
        <v>3339.9193308130389</v>
      </c>
      <c r="O1309" s="2"/>
    </row>
    <row r="1310" spans="1:15" x14ac:dyDescent="0.25">
      <c r="A1310" t="s">
        <v>3895</v>
      </c>
      <c r="B1310">
        <v>13.38</v>
      </c>
      <c r="C1310">
        <v>12.73</v>
      </c>
      <c r="D1310">
        <v>12.24</v>
      </c>
      <c r="E1310" s="5" t="s">
        <v>3896</v>
      </c>
      <c r="F1310" t="s">
        <v>3897</v>
      </c>
      <c r="G1310" t="s">
        <v>13</v>
      </c>
      <c r="I1310" s="3">
        <f t="shared" si="100"/>
        <v>10660.592479780327</v>
      </c>
      <c r="J1310" s="3">
        <f t="shared" si="101"/>
        <v>6793.7857193119071</v>
      </c>
      <c r="K1310" s="3">
        <f t="shared" si="102"/>
        <v>4837.3459412153579</v>
      </c>
      <c r="L1310" s="3">
        <f t="shared" si="103"/>
        <v>7430.5747134358644</v>
      </c>
      <c r="M1310" s="3">
        <f t="shared" si="104"/>
        <v>2963.3891458101266</v>
      </c>
      <c r="O1310" s="2"/>
    </row>
    <row r="1311" spans="1:15" x14ac:dyDescent="0.25">
      <c r="A1311" t="s">
        <v>3898</v>
      </c>
      <c r="B1311">
        <v>13.31</v>
      </c>
      <c r="C1311">
        <v>12.27</v>
      </c>
      <c r="D1311">
        <v>12.24</v>
      </c>
      <c r="E1311" s="5" t="s">
        <v>3899</v>
      </c>
      <c r="F1311" t="s">
        <v>3900</v>
      </c>
      <c r="G1311" t="s">
        <v>13</v>
      </c>
      <c r="I1311" s="3">
        <f t="shared" si="100"/>
        <v>10155.685477900175</v>
      </c>
      <c r="J1311" s="3">
        <f t="shared" si="101"/>
        <v>4938.9888622213557</v>
      </c>
      <c r="K1311" s="3">
        <f t="shared" si="102"/>
        <v>4837.3459412153579</v>
      </c>
      <c r="L1311" s="3">
        <f t="shared" si="103"/>
        <v>6644.0067604456299</v>
      </c>
      <c r="M1311" s="3">
        <f t="shared" si="104"/>
        <v>3041.6275876272316</v>
      </c>
      <c r="O1311" s="2"/>
    </row>
    <row r="1312" spans="1:15" x14ac:dyDescent="0.25">
      <c r="A1312" t="s">
        <v>3901</v>
      </c>
      <c r="B1312">
        <v>13.41</v>
      </c>
      <c r="C1312">
        <v>13.42</v>
      </c>
      <c r="D1312">
        <v>12.24</v>
      </c>
      <c r="E1312" s="5" t="s">
        <v>3902</v>
      </c>
      <c r="F1312" t="s">
        <v>3903</v>
      </c>
      <c r="G1312" t="s">
        <v>13</v>
      </c>
      <c r="I1312" s="3">
        <f t="shared" si="100"/>
        <v>10884.594189078629</v>
      </c>
      <c r="J1312" s="3">
        <f t="shared" si="101"/>
        <v>10960.30252880783</v>
      </c>
      <c r="K1312" s="3">
        <f t="shared" si="102"/>
        <v>4837.3459412153579</v>
      </c>
      <c r="L1312" s="3">
        <f t="shared" si="103"/>
        <v>8894.0808863672719</v>
      </c>
      <c r="M1312" s="3">
        <f t="shared" si="104"/>
        <v>3513.4394472637023</v>
      </c>
      <c r="O1312" s="2"/>
    </row>
    <row r="1313" spans="1:15" x14ac:dyDescent="0.25">
      <c r="A1313" t="s">
        <v>3904</v>
      </c>
      <c r="B1313">
        <v>12.9</v>
      </c>
      <c r="C1313">
        <v>12.15</v>
      </c>
      <c r="D1313">
        <v>12.23</v>
      </c>
      <c r="E1313" s="5" t="s">
        <v>3905</v>
      </c>
      <c r="F1313" t="s">
        <v>3906</v>
      </c>
      <c r="G1313" t="s">
        <v>13</v>
      </c>
      <c r="I1313" s="3">
        <f t="shared" si="100"/>
        <v>7643.4062666695281</v>
      </c>
      <c r="J1313" s="3">
        <f t="shared" si="101"/>
        <v>4544.7965575898961</v>
      </c>
      <c r="K1313" s="3">
        <f t="shared" si="102"/>
        <v>4803.931952053772</v>
      </c>
      <c r="L1313" s="3">
        <f t="shared" si="103"/>
        <v>5664.0449254377318</v>
      </c>
      <c r="M1313" s="3">
        <f t="shared" si="104"/>
        <v>1719.0669787818611</v>
      </c>
      <c r="O1313" s="2"/>
    </row>
    <row r="1314" spans="1:15" x14ac:dyDescent="0.25">
      <c r="A1314" t="s">
        <v>3907</v>
      </c>
      <c r="B1314">
        <v>12.12</v>
      </c>
      <c r="C1314">
        <v>12.85</v>
      </c>
      <c r="D1314">
        <v>12.23</v>
      </c>
      <c r="E1314" s="5" t="s">
        <v>3908</v>
      </c>
      <c r="F1314" t="s">
        <v>3909</v>
      </c>
      <c r="G1314" t="s">
        <v>13</v>
      </c>
      <c r="I1314" s="3">
        <f t="shared" si="100"/>
        <v>4451.265996906729</v>
      </c>
      <c r="J1314" s="3">
        <f t="shared" si="101"/>
        <v>7383.04378970792</v>
      </c>
      <c r="K1314" s="3">
        <f t="shared" si="102"/>
        <v>4803.931952053772</v>
      </c>
      <c r="L1314" s="3">
        <f t="shared" si="103"/>
        <v>5546.08057955614</v>
      </c>
      <c r="M1314" s="3">
        <f t="shared" si="104"/>
        <v>1600.5994800599847</v>
      </c>
      <c r="O1314" s="2"/>
    </row>
    <row r="1315" spans="1:15" x14ac:dyDescent="0.25">
      <c r="A1315" t="s">
        <v>3910</v>
      </c>
      <c r="B1315">
        <v>12.33</v>
      </c>
      <c r="C1315">
        <v>11.88</v>
      </c>
      <c r="D1315">
        <v>12.23</v>
      </c>
      <c r="E1315" s="5" t="s">
        <v>3911</v>
      </c>
      <c r="F1315" t="s">
        <v>3912</v>
      </c>
      <c r="G1315" t="s">
        <v>13</v>
      </c>
      <c r="I1315" s="3">
        <f t="shared" si="100"/>
        <v>5148.726782041409</v>
      </c>
      <c r="J1315" s="3">
        <f t="shared" si="101"/>
        <v>3769.0886169594869</v>
      </c>
      <c r="K1315" s="3">
        <f t="shared" si="102"/>
        <v>4803.931952053772</v>
      </c>
      <c r="L1315" s="3">
        <f t="shared" si="103"/>
        <v>4573.915783684889</v>
      </c>
      <c r="M1315" s="3">
        <f t="shared" si="104"/>
        <v>718.00483627966128</v>
      </c>
      <c r="O1315" s="2"/>
    </row>
    <row r="1316" spans="1:15" x14ac:dyDescent="0.25">
      <c r="A1316" t="s">
        <v>3913</v>
      </c>
      <c r="B1316">
        <v>11.68</v>
      </c>
      <c r="C1316">
        <v>12.6</v>
      </c>
      <c r="D1316">
        <v>12.23</v>
      </c>
      <c r="E1316" s="5" t="s">
        <v>3914</v>
      </c>
      <c r="F1316" t="s">
        <v>3915</v>
      </c>
      <c r="G1316" t="s">
        <v>13</v>
      </c>
      <c r="I1316" s="3">
        <f t="shared" si="100"/>
        <v>3281.1822186070908</v>
      </c>
      <c r="J1316" s="3">
        <f t="shared" si="101"/>
        <v>6208.3750564265865</v>
      </c>
      <c r="K1316" s="3">
        <f t="shared" si="102"/>
        <v>4803.931952053772</v>
      </c>
      <c r="L1316" s="3">
        <f t="shared" si="103"/>
        <v>4764.4964090291496</v>
      </c>
      <c r="M1316" s="3">
        <f t="shared" si="104"/>
        <v>1463.994825464104</v>
      </c>
      <c r="O1316" s="2"/>
    </row>
    <row r="1317" spans="1:15" x14ac:dyDescent="0.25">
      <c r="A1317" t="s">
        <v>3916</v>
      </c>
      <c r="B1317">
        <v>12.22</v>
      </c>
      <c r="C1317">
        <v>12.22</v>
      </c>
      <c r="D1317">
        <v>12.23</v>
      </c>
      <c r="E1317" s="5" t="s">
        <v>3917</v>
      </c>
      <c r="F1317" t="s">
        <v>3918</v>
      </c>
      <c r="G1317" t="s">
        <v>13</v>
      </c>
      <c r="I1317" s="3">
        <f t="shared" si="100"/>
        <v>4770.7487701747941</v>
      </c>
      <c r="J1317" s="3">
        <f t="shared" si="101"/>
        <v>4770.7487701747941</v>
      </c>
      <c r="K1317" s="3">
        <f t="shared" si="102"/>
        <v>4803.931952053772</v>
      </c>
      <c r="L1317" s="3">
        <f t="shared" si="103"/>
        <v>4781.8098308011204</v>
      </c>
      <c r="M1317" s="3">
        <f t="shared" si="104"/>
        <v>19.158318990396172</v>
      </c>
      <c r="O1317" s="2"/>
    </row>
    <row r="1318" spans="1:15" x14ac:dyDescent="0.25">
      <c r="A1318" t="s">
        <v>3919</v>
      </c>
      <c r="B1318">
        <v>12.41</v>
      </c>
      <c r="C1318">
        <v>12.07</v>
      </c>
      <c r="D1318">
        <v>12.23</v>
      </c>
      <c r="E1318" s="5" t="s">
        <v>3920</v>
      </c>
      <c r="F1318" t="s">
        <v>3921</v>
      </c>
      <c r="G1318" t="s">
        <v>13</v>
      </c>
      <c r="I1318" s="3">
        <f t="shared" si="100"/>
        <v>5442.2970945393135</v>
      </c>
      <c r="J1318" s="3">
        <f t="shared" si="101"/>
        <v>4299.6395361200848</v>
      </c>
      <c r="K1318" s="3">
        <f t="shared" si="102"/>
        <v>4803.931952053772</v>
      </c>
      <c r="L1318" s="3">
        <f t="shared" si="103"/>
        <v>4848.6228609043901</v>
      </c>
      <c r="M1318" s="3">
        <f t="shared" si="104"/>
        <v>572.63822082844683</v>
      </c>
      <c r="O1318" s="2"/>
    </row>
    <row r="1319" spans="1:15" x14ac:dyDescent="0.25">
      <c r="A1319" t="s">
        <v>3922</v>
      </c>
      <c r="B1319">
        <v>12.17</v>
      </c>
      <c r="C1319">
        <v>12.68</v>
      </c>
      <c r="D1319">
        <v>12.23</v>
      </c>
      <c r="E1319" s="5" t="s">
        <v>3923</v>
      </c>
      <c r="F1319" t="s">
        <v>3924</v>
      </c>
      <c r="G1319" t="s">
        <v>13</v>
      </c>
      <c r="I1319" s="3">
        <f t="shared" si="100"/>
        <v>4608.2395532853607</v>
      </c>
      <c r="J1319" s="3">
        <f t="shared" si="101"/>
        <v>6562.3644372141816</v>
      </c>
      <c r="K1319" s="3">
        <f t="shared" si="102"/>
        <v>4803.931952053772</v>
      </c>
      <c r="L1319" s="3">
        <f t="shared" si="103"/>
        <v>5324.8453141844375</v>
      </c>
      <c r="M1319" s="3">
        <f t="shared" si="104"/>
        <v>1076.1803118586438</v>
      </c>
      <c r="O1319" s="2"/>
    </row>
    <row r="1320" spans="1:15" x14ac:dyDescent="0.25">
      <c r="A1320" t="s">
        <v>3925</v>
      </c>
      <c r="B1320">
        <v>10.72</v>
      </c>
      <c r="C1320">
        <v>12.93</v>
      </c>
      <c r="D1320">
        <v>12.23</v>
      </c>
      <c r="E1320" s="5" t="s">
        <v>3926</v>
      </c>
      <c r="F1320" t="s">
        <v>3927</v>
      </c>
      <c r="G1320" t="s">
        <v>13</v>
      </c>
      <c r="I1320" s="3">
        <f t="shared" si="100"/>
        <v>1686.7144033639909</v>
      </c>
      <c r="J1320" s="3">
        <f t="shared" si="101"/>
        <v>7804.0104799759365</v>
      </c>
      <c r="K1320" s="3">
        <f t="shared" si="102"/>
        <v>4803.931952053772</v>
      </c>
      <c r="L1320" s="3">
        <f t="shared" si="103"/>
        <v>4764.8856117979003</v>
      </c>
      <c r="M1320" s="3">
        <f t="shared" si="104"/>
        <v>3058.8349554607403</v>
      </c>
      <c r="O1320" s="2"/>
    </row>
    <row r="1321" spans="1:15" x14ac:dyDescent="0.25">
      <c r="A1321" t="s">
        <v>3928</v>
      </c>
      <c r="B1321">
        <v>11.49</v>
      </c>
      <c r="C1321">
        <v>11.62</v>
      </c>
      <c r="D1321">
        <v>12.22</v>
      </c>
      <c r="E1321" s="5" t="s">
        <v>3929</v>
      </c>
      <c r="F1321" t="s">
        <v>3930</v>
      </c>
      <c r="G1321" t="s">
        <v>13</v>
      </c>
      <c r="I1321" s="3">
        <f t="shared" si="100"/>
        <v>2876.3031055114179</v>
      </c>
      <c r="J1321" s="3">
        <f t="shared" si="101"/>
        <v>3147.5203712778484</v>
      </c>
      <c r="K1321" s="3">
        <f t="shared" si="102"/>
        <v>4770.7487701747941</v>
      </c>
      <c r="L1321" s="3">
        <f t="shared" si="103"/>
        <v>3598.19074898802</v>
      </c>
      <c r="M1321" s="3">
        <f t="shared" si="104"/>
        <v>1024.4798368438203</v>
      </c>
      <c r="O1321" s="2"/>
    </row>
    <row r="1322" spans="1:15" x14ac:dyDescent="0.25">
      <c r="A1322" t="s">
        <v>3931</v>
      </c>
      <c r="B1322">
        <v>13.36</v>
      </c>
      <c r="C1322">
        <v>12.58</v>
      </c>
      <c r="D1322">
        <v>12.22</v>
      </c>
      <c r="E1322" s="5" t="s">
        <v>3932</v>
      </c>
      <c r="F1322" t="s">
        <v>3933</v>
      </c>
      <c r="G1322" t="s">
        <v>13</v>
      </c>
      <c r="I1322" s="3">
        <f t="shared" si="100"/>
        <v>10513.824952835312</v>
      </c>
      <c r="J1322" s="3">
        <f t="shared" si="101"/>
        <v>6122.9025224087109</v>
      </c>
      <c r="K1322" s="3">
        <f t="shared" si="102"/>
        <v>4770.7487701747941</v>
      </c>
      <c r="L1322" s="3">
        <f t="shared" si="103"/>
        <v>7135.8254151396059</v>
      </c>
      <c r="M1322" s="3">
        <f t="shared" si="104"/>
        <v>3002.5390255456082</v>
      </c>
      <c r="O1322" s="2"/>
    </row>
    <row r="1323" spans="1:15" x14ac:dyDescent="0.25">
      <c r="A1323" t="s">
        <v>3934</v>
      </c>
      <c r="B1323">
        <v>12.23</v>
      </c>
      <c r="C1323">
        <v>12.22</v>
      </c>
      <c r="D1323">
        <v>12.22</v>
      </c>
      <c r="E1323" s="5" t="s">
        <v>3935</v>
      </c>
      <c r="F1323" t="s">
        <v>3936</v>
      </c>
      <c r="G1323" t="s">
        <v>13</v>
      </c>
      <c r="I1323" s="3">
        <f t="shared" si="100"/>
        <v>4803.931952053772</v>
      </c>
      <c r="J1323" s="3">
        <f t="shared" si="101"/>
        <v>4770.7487701747941</v>
      </c>
      <c r="K1323" s="3">
        <f t="shared" si="102"/>
        <v>4770.7487701747941</v>
      </c>
      <c r="L1323" s="3">
        <f t="shared" si="103"/>
        <v>4781.8098308011204</v>
      </c>
      <c r="M1323" s="3">
        <f t="shared" si="104"/>
        <v>19.158318990396172</v>
      </c>
      <c r="O1323" s="2"/>
    </row>
    <row r="1324" spans="1:15" x14ac:dyDescent="0.25">
      <c r="A1324" t="s">
        <v>3937</v>
      </c>
      <c r="B1324">
        <v>12.05</v>
      </c>
      <c r="C1324">
        <v>12.13</v>
      </c>
      <c r="D1324">
        <v>12.22</v>
      </c>
      <c r="E1324" s="5" t="s">
        <v>3938</v>
      </c>
      <c r="F1324" t="s">
        <v>3939</v>
      </c>
      <c r="G1324" t="s">
        <v>13</v>
      </c>
      <c r="I1324" s="3">
        <f t="shared" si="100"/>
        <v>4240.4451280542808</v>
      </c>
      <c r="J1324" s="3">
        <f t="shared" si="101"/>
        <v>4482.2270003639896</v>
      </c>
      <c r="K1324" s="3">
        <f t="shared" si="102"/>
        <v>4770.7487701747941</v>
      </c>
      <c r="L1324" s="3">
        <f t="shared" si="103"/>
        <v>4497.8069661976888</v>
      </c>
      <c r="M1324" s="3">
        <f t="shared" si="104"/>
        <v>265.4948958324901</v>
      </c>
      <c r="O1324" s="2"/>
    </row>
    <row r="1325" spans="1:15" x14ac:dyDescent="0.25">
      <c r="A1325" t="s">
        <v>3940</v>
      </c>
      <c r="B1325">
        <v>12.6</v>
      </c>
      <c r="C1325">
        <v>12.35</v>
      </c>
      <c r="D1325">
        <v>12.22</v>
      </c>
      <c r="E1325" s="5" t="s">
        <v>3941</v>
      </c>
      <c r="F1325" t="s">
        <v>3942</v>
      </c>
      <c r="G1325" t="s">
        <v>13</v>
      </c>
      <c r="I1325" s="3">
        <f t="shared" si="100"/>
        <v>6208.3750564265865</v>
      </c>
      <c r="J1325" s="3">
        <f t="shared" si="101"/>
        <v>5220.6003294996917</v>
      </c>
      <c r="K1325" s="3">
        <f t="shared" si="102"/>
        <v>4770.7487701747941</v>
      </c>
      <c r="L1325" s="3">
        <f t="shared" si="103"/>
        <v>5399.9080520336911</v>
      </c>
      <c r="M1325" s="3">
        <f t="shared" si="104"/>
        <v>735.39498179602663</v>
      </c>
      <c r="O1325" s="2"/>
    </row>
    <row r="1326" spans="1:15" x14ac:dyDescent="0.25">
      <c r="A1326" t="s">
        <v>3943</v>
      </c>
      <c r="B1326">
        <v>13.19</v>
      </c>
      <c r="C1326">
        <v>12.73</v>
      </c>
      <c r="D1326">
        <v>12.22</v>
      </c>
      <c r="E1326" s="5" t="s">
        <v>3944</v>
      </c>
      <c r="F1326" t="s">
        <v>3945</v>
      </c>
      <c r="G1326" t="s">
        <v>13</v>
      </c>
      <c r="I1326" s="3">
        <f t="shared" si="100"/>
        <v>9345.1363603941263</v>
      </c>
      <c r="J1326" s="3">
        <f t="shared" si="101"/>
        <v>6793.7857193119071</v>
      </c>
      <c r="K1326" s="3">
        <f t="shared" si="102"/>
        <v>4770.7487701747941</v>
      </c>
      <c r="L1326" s="3">
        <f t="shared" si="103"/>
        <v>6969.8902832936101</v>
      </c>
      <c r="M1326" s="3">
        <f t="shared" si="104"/>
        <v>2292.2729046689719</v>
      </c>
      <c r="O1326" s="2"/>
    </row>
    <row r="1327" spans="1:15" x14ac:dyDescent="0.25">
      <c r="A1327" t="s">
        <v>3946</v>
      </c>
      <c r="B1327">
        <v>13.56</v>
      </c>
      <c r="C1327">
        <v>12.13</v>
      </c>
      <c r="D1327">
        <v>12.22</v>
      </c>
      <c r="E1327" s="5" t="s">
        <v>3947</v>
      </c>
      <c r="F1327" t="s">
        <v>3948</v>
      </c>
      <c r="G1327" t="s">
        <v>13</v>
      </c>
      <c r="I1327" s="3">
        <f t="shared" si="100"/>
        <v>12077.213428048703</v>
      </c>
      <c r="J1327" s="3">
        <f t="shared" si="101"/>
        <v>4482.2270003639896</v>
      </c>
      <c r="K1327" s="3">
        <f t="shared" si="102"/>
        <v>4770.7487701747941</v>
      </c>
      <c r="L1327" s="3">
        <f t="shared" si="103"/>
        <v>7110.0630661958303</v>
      </c>
      <c r="M1327" s="3">
        <f t="shared" si="104"/>
        <v>4304.0966811695835</v>
      </c>
      <c r="O1327" s="2"/>
    </row>
    <row r="1328" spans="1:15" x14ac:dyDescent="0.25">
      <c r="A1328" t="s">
        <v>3949</v>
      </c>
      <c r="B1328">
        <v>12.28</v>
      </c>
      <c r="C1328">
        <v>12.24</v>
      </c>
      <c r="D1328">
        <v>12.21</v>
      </c>
      <c r="E1328" s="5" t="s">
        <v>3950</v>
      </c>
      <c r="F1328" t="s">
        <v>3951</v>
      </c>
      <c r="G1328" t="s">
        <v>13</v>
      </c>
      <c r="I1328" s="3">
        <f t="shared" si="100"/>
        <v>4973.3422464821106</v>
      </c>
      <c r="J1328" s="3">
        <f t="shared" si="101"/>
        <v>4837.3459412153579</v>
      </c>
      <c r="K1328" s="3">
        <f t="shared" si="102"/>
        <v>4737.7948012760598</v>
      </c>
      <c r="L1328" s="3">
        <f t="shared" si="103"/>
        <v>4849.4943296578431</v>
      </c>
      <c r="M1328" s="3">
        <f t="shared" si="104"/>
        <v>118.24270481550434</v>
      </c>
      <c r="O1328" s="2"/>
    </row>
    <row r="1329" spans="1:15" x14ac:dyDescent="0.25">
      <c r="A1329" t="s">
        <v>3952</v>
      </c>
      <c r="B1329">
        <v>11.33</v>
      </c>
      <c r="C1329">
        <v>12.33</v>
      </c>
      <c r="D1329">
        <v>12.21</v>
      </c>
      <c r="E1329" s="5" t="s">
        <v>3953</v>
      </c>
      <c r="F1329" t="s">
        <v>3954</v>
      </c>
      <c r="G1329" t="s">
        <v>13</v>
      </c>
      <c r="I1329" s="3">
        <f t="shared" si="100"/>
        <v>2574.3633910207045</v>
      </c>
      <c r="J1329" s="3">
        <f t="shared" si="101"/>
        <v>5148.726782041409</v>
      </c>
      <c r="K1329" s="3">
        <f t="shared" si="102"/>
        <v>4737.7948012760598</v>
      </c>
      <c r="L1329" s="3">
        <f t="shared" si="103"/>
        <v>4153.6283247793908</v>
      </c>
      <c r="M1329" s="3">
        <f t="shared" si="104"/>
        <v>1383.030936549796</v>
      </c>
      <c r="O1329" s="2"/>
    </row>
    <row r="1330" spans="1:15" x14ac:dyDescent="0.25">
      <c r="A1330" t="s">
        <v>3955</v>
      </c>
      <c r="B1330">
        <v>10.61</v>
      </c>
      <c r="C1330">
        <v>12.07</v>
      </c>
      <c r="D1330">
        <v>12.21</v>
      </c>
      <c r="E1330" s="5" t="s">
        <v>3956</v>
      </c>
      <c r="F1330" t="s">
        <v>3957</v>
      </c>
      <c r="G1330" t="s">
        <v>13</v>
      </c>
      <c r="I1330" s="3">
        <f t="shared" si="100"/>
        <v>1562.8894299756116</v>
      </c>
      <c r="J1330" s="3">
        <f t="shared" si="101"/>
        <v>4299.6395361200848</v>
      </c>
      <c r="K1330" s="3">
        <f t="shared" si="102"/>
        <v>4737.7948012760598</v>
      </c>
      <c r="L1330" s="3">
        <f t="shared" si="103"/>
        <v>3533.4412557905853</v>
      </c>
      <c r="M1330" s="3">
        <f t="shared" si="104"/>
        <v>1720.5524934633713</v>
      </c>
      <c r="O1330" s="2"/>
    </row>
    <row r="1331" spans="1:15" x14ac:dyDescent="0.25">
      <c r="A1331" t="s">
        <v>3958</v>
      </c>
      <c r="B1331">
        <v>12.21</v>
      </c>
      <c r="C1331">
        <v>12.21</v>
      </c>
      <c r="D1331">
        <v>12.21</v>
      </c>
      <c r="E1331" s="5" t="s">
        <v>3959</v>
      </c>
      <c r="F1331" t="s">
        <v>3960</v>
      </c>
      <c r="G1331" t="s">
        <v>13</v>
      </c>
      <c r="I1331" s="3">
        <f t="shared" si="100"/>
        <v>4737.7948012760598</v>
      </c>
      <c r="J1331" s="3">
        <f t="shared" si="101"/>
        <v>4737.7948012760598</v>
      </c>
      <c r="K1331" s="3">
        <f t="shared" si="102"/>
        <v>4737.7948012760598</v>
      </c>
      <c r="L1331" s="3">
        <f t="shared" si="103"/>
        <v>4737.7948012760598</v>
      </c>
      <c r="M1331" s="3">
        <f t="shared" si="104"/>
        <v>0</v>
      </c>
      <c r="O1331" s="2"/>
    </row>
    <row r="1332" spans="1:15" x14ac:dyDescent="0.25">
      <c r="A1332" t="s">
        <v>3961</v>
      </c>
      <c r="B1332">
        <v>10.77</v>
      </c>
      <c r="C1332">
        <v>12.65</v>
      </c>
      <c r="D1332">
        <v>12.2</v>
      </c>
      <c r="E1332" s="5" t="s">
        <v>3962</v>
      </c>
      <c r="F1332" t="s">
        <v>3963</v>
      </c>
      <c r="G1332" t="s">
        <v>13</v>
      </c>
      <c r="I1332" s="3">
        <f t="shared" si="100"/>
        <v>1746.196258340774</v>
      </c>
      <c r="J1332" s="3">
        <f t="shared" si="101"/>
        <v>6427.3129299701804</v>
      </c>
      <c r="K1332" s="3">
        <f t="shared" si="102"/>
        <v>4705.0684620678521</v>
      </c>
      <c r="L1332" s="3">
        <f t="shared" si="103"/>
        <v>4292.8592167929355</v>
      </c>
      <c r="M1332" s="3">
        <f t="shared" si="104"/>
        <v>2367.6255341099181</v>
      </c>
      <c r="O1332" s="2"/>
    </row>
    <row r="1333" spans="1:15" x14ac:dyDescent="0.25">
      <c r="A1333" t="s">
        <v>3964</v>
      </c>
      <c r="B1333">
        <v>12.6</v>
      </c>
      <c r="C1333">
        <v>12.08</v>
      </c>
      <c r="D1333">
        <v>12.2</v>
      </c>
      <c r="E1333" s="5" t="s">
        <v>3965</v>
      </c>
      <c r="F1333" t="s">
        <v>3966</v>
      </c>
      <c r="G1333" t="s">
        <v>13</v>
      </c>
      <c r="I1333" s="3">
        <f t="shared" si="100"/>
        <v>6208.3750564265865</v>
      </c>
      <c r="J1333" s="3">
        <f t="shared" si="101"/>
        <v>4329.5458941394127</v>
      </c>
      <c r="K1333" s="3">
        <f t="shared" si="102"/>
        <v>4705.0684620678521</v>
      </c>
      <c r="L1333" s="3">
        <f t="shared" si="103"/>
        <v>5080.9964708779507</v>
      </c>
      <c r="M1333" s="3">
        <f t="shared" si="104"/>
        <v>994.2289254095997</v>
      </c>
      <c r="O1333" s="2"/>
    </row>
    <row r="1334" spans="1:15" x14ac:dyDescent="0.25">
      <c r="A1334" t="s">
        <v>3967</v>
      </c>
      <c r="B1334">
        <v>9.83</v>
      </c>
      <c r="C1334">
        <v>12.59</v>
      </c>
      <c r="D1334">
        <v>12.2</v>
      </c>
      <c r="E1334" s="5" t="s">
        <v>3968</v>
      </c>
      <c r="F1334" t="s">
        <v>3969</v>
      </c>
      <c r="G1334" t="s">
        <v>13</v>
      </c>
      <c r="I1334" s="3">
        <f t="shared" si="100"/>
        <v>910.17490551456774</v>
      </c>
      <c r="J1334" s="3">
        <f t="shared" si="101"/>
        <v>6165.4906773957309</v>
      </c>
      <c r="K1334" s="3">
        <f t="shared" si="102"/>
        <v>4705.0684620678521</v>
      </c>
      <c r="L1334" s="3">
        <f t="shared" si="103"/>
        <v>3926.9113483260503</v>
      </c>
      <c r="M1334" s="3">
        <f t="shared" si="104"/>
        <v>2712.6983495766635</v>
      </c>
      <c r="O1334" s="2"/>
    </row>
    <row r="1335" spans="1:15" x14ac:dyDescent="0.25">
      <c r="A1335" t="s">
        <v>3970</v>
      </c>
      <c r="B1335">
        <v>12.21</v>
      </c>
      <c r="C1335">
        <v>12.45</v>
      </c>
      <c r="D1335">
        <v>12.2</v>
      </c>
      <c r="E1335" s="5" t="s">
        <v>3971</v>
      </c>
      <c r="F1335" t="s">
        <v>3972</v>
      </c>
      <c r="G1335" t="s">
        <v>13</v>
      </c>
      <c r="I1335" s="3">
        <f t="shared" si="100"/>
        <v>4737.7948012760598</v>
      </c>
      <c r="J1335" s="3">
        <f t="shared" si="101"/>
        <v>5595.3008916660028</v>
      </c>
      <c r="K1335" s="3">
        <f t="shared" si="102"/>
        <v>4705.0684620678521</v>
      </c>
      <c r="L1335" s="3">
        <f t="shared" si="103"/>
        <v>5012.7213850033049</v>
      </c>
      <c r="M1335" s="3">
        <f t="shared" si="104"/>
        <v>504.79393271612031</v>
      </c>
      <c r="O1335" s="2"/>
    </row>
    <row r="1336" spans="1:15" x14ac:dyDescent="0.25">
      <c r="A1336" t="s">
        <v>3973</v>
      </c>
      <c r="B1336">
        <v>12.2</v>
      </c>
      <c r="C1336">
        <v>12.25</v>
      </c>
      <c r="D1336">
        <v>12.2</v>
      </c>
      <c r="E1336" s="5" t="s">
        <v>3974</v>
      </c>
      <c r="F1336" t="s">
        <v>3975</v>
      </c>
      <c r="G1336" t="s">
        <v>13</v>
      </c>
      <c r="I1336" s="3">
        <f t="shared" si="100"/>
        <v>4705.0684620678521</v>
      </c>
      <c r="J1336" s="3">
        <f t="shared" si="101"/>
        <v>4870.9923430511444</v>
      </c>
      <c r="K1336" s="3">
        <f t="shared" si="102"/>
        <v>4705.0684620678521</v>
      </c>
      <c r="L1336" s="3">
        <f t="shared" si="103"/>
        <v>4760.3764223956159</v>
      </c>
      <c r="M1336" s="3">
        <f t="shared" si="104"/>
        <v>95.79619735069123</v>
      </c>
      <c r="O1336" s="2"/>
    </row>
    <row r="1337" spans="1:15" x14ac:dyDescent="0.25">
      <c r="A1337" t="s">
        <v>3976</v>
      </c>
      <c r="B1337">
        <v>9.49</v>
      </c>
      <c r="C1337">
        <v>10.89</v>
      </c>
      <c r="D1337">
        <v>12.2</v>
      </c>
      <c r="E1337" s="5" t="s">
        <v>3977</v>
      </c>
      <c r="F1337" t="s">
        <v>3978</v>
      </c>
      <c r="G1337" t="s">
        <v>13</v>
      </c>
      <c r="I1337" s="3">
        <f t="shared" si="100"/>
        <v>719.07577637785437</v>
      </c>
      <c r="J1337" s="3">
        <f t="shared" si="101"/>
        <v>1897.6523507514792</v>
      </c>
      <c r="K1337" s="3">
        <f t="shared" si="102"/>
        <v>4705.0684620678521</v>
      </c>
      <c r="L1337" s="3">
        <f t="shared" si="103"/>
        <v>2440.5988630657284</v>
      </c>
      <c r="M1337" s="3">
        <f t="shared" si="104"/>
        <v>2047.7127750295444</v>
      </c>
      <c r="O1337" s="2"/>
    </row>
    <row r="1338" spans="1:15" x14ac:dyDescent="0.25">
      <c r="A1338" t="s">
        <v>3979</v>
      </c>
      <c r="B1338">
        <v>12.73</v>
      </c>
      <c r="C1338">
        <v>12.31</v>
      </c>
      <c r="D1338">
        <v>12.2</v>
      </c>
      <c r="E1338" s="5" t="s">
        <v>3980</v>
      </c>
      <c r="F1338" t="s">
        <v>3981</v>
      </c>
      <c r="G1338" t="s">
        <v>13</v>
      </c>
      <c r="I1338" s="3">
        <f t="shared" si="100"/>
        <v>6793.7857193119071</v>
      </c>
      <c r="J1338" s="3">
        <f t="shared" si="101"/>
        <v>5077.8427389500866</v>
      </c>
      <c r="K1338" s="3">
        <f t="shared" si="102"/>
        <v>4705.0684620678521</v>
      </c>
      <c r="L1338" s="3">
        <f t="shared" si="103"/>
        <v>5525.5656401099486</v>
      </c>
      <c r="M1338" s="3">
        <f t="shared" si="104"/>
        <v>1114.0138205356971</v>
      </c>
      <c r="O1338" s="2"/>
    </row>
    <row r="1339" spans="1:15" x14ac:dyDescent="0.25">
      <c r="A1339" t="s">
        <v>3982</v>
      </c>
      <c r="B1339">
        <v>12.8</v>
      </c>
      <c r="C1339">
        <v>11.83</v>
      </c>
      <c r="D1339">
        <v>12.2</v>
      </c>
      <c r="E1339" s="5" t="s">
        <v>3983</v>
      </c>
      <c r="F1339" t="s">
        <v>3984</v>
      </c>
      <c r="G1339" t="s">
        <v>13</v>
      </c>
      <c r="I1339" s="3">
        <f t="shared" si="100"/>
        <v>7131.5502145218443</v>
      </c>
      <c r="J1339" s="3">
        <f t="shared" si="101"/>
        <v>3640.6996220582687</v>
      </c>
      <c r="K1339" s="3">
        <f t="shared" si="102"/>
        <v>4705.0684620678521</v>
      </c>
      <c r="L1339" s="3">
        <f t="shared" si="103"/>
        <v>5159.1060995493217</v>
      </c>
      <c r="M1339" s="3">
        <f t="shared" si="104"/>
        <v>1789.1679901320435</v>
      </c>
      <c r="O1339" s="2"/>
    </row>
    <row r="1340" spans="1:15" x14ac:dyDescent="0.25">
      <c r="A1340" t="s">
        <v>3985</v>
      </c>
      <c r="B1340">
        <v>12.28</v>
      </c>
      <c r="C1340">
        <v>12.27</v>
      </c>
      <c r="D1340">
        <v>12.19</v>
      </c>
      <c r="E1340" s="5" t="s">
        <v>3986</v>
      </c>
      <c r="F1340" t="s">
        <v>3987</v>
      </c>
      <c r="G1340" t="s">
        <v>13</v>
      </c>
      <c r="I1340" s="3">
        <f t="shared" si="100"/>
        <v>4973.3422464821106</v>
      </c>
      <c r="J1340" s="3">
        <f t="shared" si="101"/>
        <v>4938.9888622213557</v>
      </c>
      <c r="K1340" s="3">
        <f t="shared" si="102"/>
        <v>4672.5681801970632</v>
      </c>
      <c r="L1340" s="3">
        <f t="shared" si="103"/>
        <v>4861.6330963001774</v>
      </c>
      <c r="M1340" s="3">
        <f t="shared" si="104"/>
        <v>164.63351915193252</v>
      </c>
      <c r="O1340" s="2"/>
    </row>
    <row r="1341" spans="1:15" x14ac:dyDescent="0.25">
      <c r="A1341" t="s">
        <v>3988</v>
      </c>
      <c r="B1341">
        <v>12.19</v>
      </c>
      <c r="C1341">
        <v>12.19</v>
      </c>
      <c r="D1341">
        <v>12.19</v>
      </c>
      <c r="E1341" s="5" t="s">
        <v>3989</v>
      </c>
      <c r="F1341" t="s">
        <v>3990</v>
      </c>
      <c r="G1341" t="s">
        <v>13</v>
      </c>
      <c r="I1341" s="3">
        <f t="shared" si="100"/>
        <v>4672.5681801970632</v>
      </c>
      <c r="J1341" s="3">
        <f t="shared" si="101"/>
        <v>4672.5681801970632</v>
      </c>
      <c r="K1341" s="3">
        <f t="shared" si="102"/>
        <v>4672.5681801970632</v>
      </c>
      <c r="L1341" s="3">
        <f t="shared" si="103"/>
        <v>4672.5681801970632</v>
      </c>
      <c r="M1341" s="3">
        <f t="shared" si="104"/>
        <v>0</v>
      </c>
      <c r="O1341" s="2"/>
    </row>
    <row r="1342" spans="1:15" x14ac:dyDescent="0.25">
      <c r="A1342" t="s">
        <v>3991</v>
      </c>
      <c r="B1342">
        <v>11.88</v>
      </c>
      <c r="C1342">
        <v>11.46</v>
      </c>
      <c r="D1342">
        <v>12.19</v>
      </c>
      <c r="E1342" s="5" t="s">
        <v>3992</v>
      </c>
      <c r="F1342" t="s">
        <v>3993</v>
      </c>
      <c r="G1342" t="s">
        <v>13</v>
      </c>
      <c r="I1342" s="3">
        <f t="shared" si="100"/>
        <v>3769.0886169594869</v>
      </c>
      <c r="J1342" s="3">
        <f t="shared" si="101"/>
        <v>2817.109643550195</v>
      </c>
      <c r="K1342" s="3">
        <f t="shared" si="102"/>
        <v>4672.5681801970632</v>
      </c>
      <c r="L1342" s="3">
        <f t="shared" si="103"/>
        <v>3752.9221469022486</v>
      </c>
      <c r="M1342" s="3">
        <f t="shared" si="104"/>
        <v>927.83490523342391</v>
      </c>
      <c r="O1342" s="2"/>
    </row>
    <row r="1343" spans="1:15" x14ac:dyDescent="0.25">
      <c r="A1343" t="s">
        <v>3994</v>
      </c>
      <c r="B1343">
        <v>11.7</v>
      </c>
      <c r="C1343">
        <v>11.83</v>
      </c>
      <c r="D1343">
        <v>12.19</v>
      </c>
      <c r="E1343" s="5" t="s">
        <v>3995</v>
      </c>
      <c r="F1343" t="s">
        <v>3996</v>
      </c>
      <c r="G1343" t="s">
        <v>13</v>
      </c>
      <c r="I1343" s="3">
        <f t="shared" si="100"/>
        <v>3326.985815475135</v>
      </c>
      <c r="J1343" s="3">
        <f t="shared" si="101"/>
        <v>3640.6996220582687</v>
      </c>
      <c r="K1343" s="3">
        <f t="shared" si="102"/>
        <v>4672.5681801970632</v>
      </c>
      <c r="L1343" s="3">
        <f t="shared" si="103"/>
        <v>3880.0845392434894</v>
      </c>
      <c r="M1343" s="3">
        <f t="shared" si="104"/>
        <v>704.00769100521211</v>
      </c>
      <c r="O1343" s="2"/>
    </row>
    <row r="1344" spans="1:15" x14ac:dyDescent="0.25">
      <c r="A1344" t="s">
        <v>3997</v>
      </c>
      <c r="B1344">
        <v>11.86</v>
      </c>
      <c r="C1344">
        <v>11.78</v>
      </c>
      <c r="D1344">
        <v>12.19</v>
      </c>
      <c r="E1344" s="5" t="s">
        <v>3998</v>
      </c>
      <c r="F1344" t="s">
        <v>3999</v>
      </c>
      <c r="G1344" t="s">
        <v>13</v>
      </c>
      <c r="I1344" s="3">
        <f t="shared" si="100"/>
        <v>3717.1984601790873</v>
      </c>
      <c r="J1344" s="3">
        <f t="shared" si="101"/>
        <v>3516.6840276490348</v>
      </c>
      <c r="K1344" s="3">
        <f t="shared" si="102"/>
        <v>4672.5681801970632</v>
      </c>
      <c r="L1344" s="3">
        <f t="shared" si="103"/>
        <v>3968.8168893417283</v>
      </c>
      <c r="M1344" s="3">
        <f t="shared" si="104"/>
        <v>617.65760656582563</v>
      </c>
      <c r="O1344" s="2"/>
    </row>
    <row r="1345" spans="1:15" x14ac:dyDescent="0.25">
      <c r="A1345" t="s">
        <v>4000</v>
      </c>
      <c r="B1345">
        <v>12.57</v>
      </c>
      <c r="C1345">
        <v>12.51</v>
      </c>
      <c r="D1345">
        <v>12.19</v>
      </c>
      <c r="E1345" s="5" t="s">
        <v>4001</v>
      </c>
      <c r="F1345" t="s">
        <v>4002</v>
      </c>
      <c r="G1345" t="s">
        <v>13</v>
      </c>
      <c r="I1345" s="3">
        <f t="shared" si="100"/>
        <v>6080.6085452965817</v>
      </c>
      <c r="J1345" s="3">
        <f t="shared" si="101"/>
        <v>5832.9096011656038</v>
      </c>
      <c r="K1345" s="3">
        <f t="shared" si="102"/>
        <v>4672.5681801970632</v>
      </c>
      <c r="L1345" s="3">
        <f t="shared" si="103"/>
        <v>5528.6954422197496</v>
      </c>
      <c r="M1345" s="3">
        <f t="shared" si="104"/>
        <v>751.70081037254783</v>
      </c>
      <c r="O1345" s="2"/>
    </row>
    <row r="1346" spans="1:15" x14ac:dyDescent="0.25">
      <c r="A1346" t="s">
        <v>4003</v>
      </c>
      <c r="B1346">
        <v>10.77</v>
      </c>
      <c r="C1346">
        <v>12.61</v>
      </c>
      <c r="D1346">
        <v>12.19</v>
      </c>
      <c r="E1346" s="5" t="s">
        <v>4004</v>
      </c>
      <c r="F1346" t="s">
        <v>4005</v>
      </c>
      <c r="G1346" t="s">
        <v>13</v>
      </c>
      <c r="I1346" s="3">
        <f t="shared" si="100"/>
        <v>1746.196258340774</v>
      </c>
      <c r="J1346" s="3">
        <f t="shared" si="101"/>
        <v>6251.5577199024419</v>
      </c>
      <c r="K1346" s="3">
        <f t="shared" si="102"/>
        <v>4672.5681801970632</v>
      </c>
      <c r="L1346" s="3">
        <f t="shared" si="103"/>
        <v>4223.4407194800924</v>
      </c>
      <c r="M1346" s="3">
        <f t="shared" si="104"/>
        <v>2286.0133599366454</v>
      </c>
      <c r="O1346" s="2"/>
    </row>
    <row r="1347" spans="1:15" x14ac:dyDescent="0.25">
      <c r="A1347" t="s">
        <v>4006</v>
      </c>
      <c r="B1347">
        <v>12.42</v>
      </c>
      <c r="C1347">
        <v>12.52</v>
      </c>
      <c r="D1347">
        <v>12.18</v>
      </c>
      <c r="E1347" s="5" t="s">
        <v>4007</v>
      </c>
      <c r="F1347" t="s">
        <v>4008</v>
      </c>
      <c r="G1347" t="s">
        <v>13</v>
      </c>
      <c r="I1347" s="3">
        <f t="shared" si="100"/>
        <v>5480.151264403914</v>
      </c>
      <c r="J1347" s="3">
        <f t="shared" si="101"/>
        <v>5873.4806958728232</v>
      </c>
      <c r="K1347" s="3">
        <f t="shared" si="102"/>
        <v>4640.2923941715853</v>
      </c>
      <c r="L1347" s="3">
        <f t="shared" si="103"/>
        <v>5331.3081181494408</v>
      </c>
      <c r="M1347" s="3">
        <f t="shared" si="104"/>
        <v>629.92385135299776</v>
      </c>
      <c r="O1347" s="2"/>
    </row>
    <row r="1348" spans="1:15" x14ac:dyDescent="0.25">
      <c r="A1348" t="s">
        <v>4009</v>
      </c>
      <c r="B1348">
        <v>13.04</v>
      </c>
      <c r="C1348">
        <v>12.42</v>
      </c>
      <c r="D1348">
        <v>12.18</v>
      </c>
      <c r="E1348" s="5" t="s">
        <v>4010</v>
      </c>
      <c r="F1348" t="s">
        <v>4011</v>
      </c>
      <c r="G1348" t="s">
        <v>13</v>
      </c>
      <c r="I1348" s="3">
        <f t="shared" si="100"/>
        <v>8422.3084679664862</v>
      </c>
      <c r="J1348" s="3">
        <f t="shared" si="101"/>
        <v>5480.151264403914</v>
      </c>
      <c r="K1348" s="3">
        <f t="shared" si="102"/>
        <v>4640.2923941715853</v>
      </c>
      <c r="L1348" s="3">
        <f t="shared" si="103"/>
        <v>6180.9173755139955</v>
      </c>
      <c r="M1348" s="3">
        <f t="shared" si="104"/>
        <v>1986.0050988028745</v>
      </c>
      <c r="O1348" s="2"/>
    </row>
    <row r="1349" spans="1:15" x14ac:dyDescent="0.25">
      <c r="A1349" t="s">
        <v>4012</v>
      </c>
      <c r="B1349">
        <v>11.07</v>
      </c>
      <c r="C1349">
        <v>12.41</v>
      </c>
      <c r="D1349">
        <v>12.18</v>
      </c>
      <c r="E1349" s="5" t="s">
        <v>4013</v>
      </c>
      <c r="F1349" t="s">
        <v>4014</v>
      </c>
      <c r="G1349" t="s">
        <v>13</v>
      </c>
      <c r="I1349" s="3">
        <f t="shared" si="100"/>
        <v>2149.819768060042</v>
      </c>
      <c r="J1349" s="3">
        <f t="shared" si="101"/>
        <v>5442.2970945393135</v>
      </c>
      <c r="K1349" s="3">
        <f t="shared" si="102"/>
        <v>4640.2923941715853</v>
      </c>
      <c r="L1349" s="3">
        <f t="shared" si="103"/>
        <v>4077.4697522569804</v>
      </c>
      <c r="M1349" s="3">
        <f t="shared" si="104"/>
        <v>1716.8805232263021</v>
      </c>
      <c r="O1349" s="2"/>
    </row>
    <row r="1350" spans="1:15" x14ac:dyDescent="0.25">
      <c r="A1350" t="s">
        <v>4015</v>
      </c>
      <c r="B1350">
        <v>12.18</v>
      </c>
      <c r="C1350">
        <v>12.18</v>
      </c>
      <c r="D1350">
        <v>12.18</v>
      </c>
      <c r="E1350" s="5" t="s">
        <v>4016</v>
      </c>
      <c r="F1350" t="s">
        <v>4017</v>
      </c>
      <c r="G1350" t="s">
        <v>13</v>
      </c>
      <c r="I1350" s="3">
        <f t="shared" ref="I1350:I1413" si="105">POWER(2,B1350)</f>
        <v>4640.2923941715853</v>
      </c>
      <c r="J1350" s="3">
        <f t="shared" ref="J1350:J1413" si="106">POWER(2,C1350)</f>
        <v>4640.2923941715853</v>
      </c>
      <c r="K1350" s="3">
        <f t="shared" ref="K1350:K1413" si="107">POWER(2,D1350)</f>
        <v>4640.2923941715853</v>
      </c>
      <c r="L1350" s="3">
        <f t="shared" ref="L1350:L1413" si="108">AVERAGE(I1350:K1350)</f>
        <v>4640.2923941715853</v>
      </c>
      <c r="M1350" s="3">
        <f t="shared" ref="M1350:M1413" si="109">STDEV(I1350:K1350)</f>
        <v>0</v>
      </c>
      <c r="O1350" s="2"/>
    </row>
    <row r="1351" spans="1:15" x14ac:dyDescent="0.25">
      <c r="A1351" t="s">
        <v>4018</v>
      </c>
      <c r="B1351">
        <v>11.66</v>
      </c>
      <c r="C1351">
        <v>12.05</v>
      </c>
      <c r="D1351">
        <v>12.18</v>
      </c>
      <c r="E1351" s="5" t="s">
        <v>4019</v>
      </c>
      <c r="F1351" t="s">
        <v>4020</v>
      </c>
      <c r="G1351" t="s">
        <v>13</v>
      </c>
      <c r="I1351" s="3">
        <f t="shared" si="105"/>
        <v>3236.0092133923899</v>
      </c>
      <c r="J1351" s="3">
        <f t="shared" si="106"/>
        <v>4240.4451280542808</v>
      </c>
      <c r="K1351" s="3">
        <f t="shared" si="107"/>
        <v>4640.2923941715853</v>
      </c>
      <c r="L1351" s="3">
        <f t="shared" si="108"/>
        <v>4038.9155785394191</v>
      </c>
      <c r="M1351" s="3">
        <f t="shared" si="109"/>
        <v>723.50772798262324</v>
      </c>
      <c r="O1351" s="2"/>
    </row>
    <row r="1352" spans="1:15" x14ac:dyDescent="0.25">
      <c r="A1352" t="s">
        <v>4021</v>
      </c>
      <c r="B1352">
        <v>11.46</v>
      </c>
      <c r="C1352">
        <v>12.18</v>
      </c>
      <c r="D1352">
        <v>12.18</v>
      </c>
      <c r="E1352" s="5" t="s">
        <v>4022</v>
      </c>
      <c r="F1352" t="s">
        <v>4023</v>
      </c>
      <c r="G1352" t="s">
        <v>13</v>
      </c>
      <c r="I1352" s="3">
        <f t="shared" si="105"/>
        <v>2817.109643550195</v>
      </c>
      <c r="J1352" s="3">
        <f t="shared" si="106"/>
        <v>4640.2923941715853</v>
      </c>
      <c r="K1352" s="3">
        <f t="shared" si="107"/>
        <v>4640.2923941715853</v>
      </c>
      <c r="L1352" s="3">
        <f t="shared" si="108"/>
        <v>4032.5648106311219</v>
      </c>
      <c r="M1352" s="3">
        <f t="shared" si="109"/>
        <v>1052.6150518531417</v>
      </c>
      <c r="O1352" s="2"/>
    </row>
    <row r="1353" spans="1:15" x14ac:dyDescent="0.25">
      <c r="A1353" t="s">
        <v>4024</v>
      </c>
      <c r="B1353">
        <v>12.18</v>
      </c>
      <c r="C1353">
        <v>12.18</v>
      </c>
      <c r="D1353">
        <v>12.18</v>
      </c>
      <c r="E1353" s="5" t="s">
        <v>4025</v>
      </c>
      <c r="F1353" t="s">
        <v>4026</v>
      </c>
      <c r="G1353" t="s">
        <v>13</v>
      </c>
      <c r="I1353" s="3">
        <f t="shared" si="105"/>
        <v>4640.2923941715853</v>
      </c>
      <c r="J1353" s="3">
        <f t="shared" si="106"/>
        <v>4640.2923941715853</v>
      </c>
      <c r="K1353" s="3">
        <f t="shared" si="107"/>
        <v>4640.2923941715853</v>
      </c>
      <c r="L1353" s="3">
        <f t="shared" si="108"/>
        <v>4640.2923941715853</v>
      </c>
      <c r="M1353" s="3">
        <f t="shared" si="109"/>
        <v>0</v>
      </c>
      <c r="O1353" s="2"/>
    </row>
    <row r="1354" spans="1:15" x14ac:dyDescent="0.25">
      <c r="A1354" t="s">
        <v>4027</v>
      </c>
      <c r="B1354">
        <v>11.8</v>
      </c>
      <c r="C1354">
        <v>12.18</v>
      </c>
      <c r="D1354">
        <v>12.18</v>
      </c>
      <c r="E1354" s="5" t="s">
        <v>4028</v>
      </c>
      <c r="F1354" t="s">
        <v>4029</v>
      </c>
      <c r="G1354" t="s">
        <v>13</v>
      </c>
      <c r="I1354" s="3">
        <f t="shared" si="105"/>
        <v>3565.7751072609281</v>
      </c>
      <c r="J1354" s="3">
        <f t="shared" si="106"/>
        <v>4640.2923941715853</v>
      </c>
      <c r="K1354" s="3">
        <f t="shared" si="107"/>
        <v>4640.2923941715853</v>
      </c>
      <c r="L1354" s="3">
        <f t="shared" si="108"/>
        <v>4282.1199652013665</v>
      </c>
      <c r="M1354" s="3">
        <f t="shared" si="109"/>
        <v>620.37284484677457</v>
      </c>
      <c r="O1354" s="2"/>
    </row>
    <row r="1355" spans="1:15" x14ac:dyDescent="0.25">
      <c r="A1355" t="s">
        <v>4030</v>
      </c>
      <c r="B1355">
        <v>12.53</v>
      </c>
      <c r="C1355">
        <v>12.68</v>
      </c>
      <c r="D1355">
        <v>12.18</v>
      </c>
      <c r="E1355" s="5" t="s">
        <v>4031</v>
      </c>
      <c r="F1355" t="s">
        <v>4032</v>
      </c>
      <c r="G1355" t="s">
        <v>13</v>
      </c>
      <c r="I1355" s="3">
        <f t="shared" si="105"/>
        <v>5914.3339848601445</v>
      </c>
      <c r="J1355" s="3">
        <f t="shared" si="106"/>
        <v>6562.3644372141816</v>
      </c>
      <c r="K1355" s="3">
        <f t="shared" si="107"/>
        <v>4640.2923941715853</v>
      </c>
      <c r="L1355" s="3">
        <f t="shared" si="108"/>
        <v>5705.6636054153032</v>
      </c>
      <c r="M1355" s="3">
        <f t="shared" si="109"/>
        <v>977.87920015957468</v>
      </c>
      <c r="O1355" s="2"/>
    </row>
    <row r="1356" spans="1:15" x14ac:dyDescent="0.25">
      <c r="A1356" t="s">
        <v>4033</v>
      </c>
      <c r="B1356">
        <v>10.85</v>
      </c>
      <c r="C1356">
        <v>11.82</v>
      </c>
      <c r="D1356">
        <v>12.17</v>
      </c>
      <c r="E1356" s="5" t="s">
        <v>4034</v>
      </c>
      <c r="F1356" t="s">
        <v>4035</v>
      </c>
      <c r="G1356" t="s">
        <v>13</v>
      </c>
      <c r="I1356" s="3">
        <f t="shared" si="105"/>
        <v>1845.7609474269796</v>
      </c>
      <c r="J1356" s="3">
        <f t="shared" si="106"/>
        <v>3615.5514728065218</v>
      </c>
      <c r="K1356" s="3">
        <f t="shared" si="107"/>
        <v>4608.2395532853607</v>
      </c>
      <c r="L1356" s="3">
        <f t="shared" si="108"/>
        <v>3356.517324506287</v>
      </c>
      <c r="M1356" s="3">
        <f t="shared" si="109"/>
        <v>1399.3377110067261</v>
      </c>
      <c r="O1356" s="2"/>
    </row>
    <row r="1357" spans="1:15" x14ac:dyDescent="0.25">
      <c r="A1357" t="s">
        <v>4036</v>
      </c>
      <c r="B1357">
        <v>11.88</v>
      </c>
      <c r="C1357">
        <v>12.17</v>
      </c>
      <c r="D1357">
        <v>12.17</v>
      </c>
      <c r="E1357" s="5" t="s">
        <v>4037</v>
      </c>
      <c r="F1357" t="s">
        <v>4038</v>
      </c>
      <c r="G1357" t="s">
        <v>13</v>
      </c>
      <c r="I1357" s="3">
        <f t="shared" si="105"/>
        <v>3769.0886169594869</v>
      </c>
      <c r="J1357" s="3">
        <f t="shared" si="106"/>
        <v>4608.2395532853607</v>
      </c>
      <c r="K1357" s="3">
        <f t="shared" si="107"/>
        <v>4608.2395532853607</v>
      </c>
      <c r="L1357" s="3">
        <f t="shared" si="108"/>
        <v>4328.5225745100697</v>
      </c>
      <c r="M1357" s="3">
        <f t="shared" si="109"/>
        <v>484.48401897846975</v>
      </c>
      <c r="O1357" s="2"/>
    </row>
    <row r="1358" spans="1:15" x14ac:dyDescent="0.25">
      <c r="A1358" t="s">
        <v>4039</v>
      </c>
      <c r="B1358">
        <v>12.17</v>
      </c>
      <c r="C1358">
        <v>12.17</v>
      </c>
      <c r="D1358">
        <v>12.17</v>
      </c>
      <c r="E1358" s="5" t="s">
        <v>4040</v>
      </c>
      <c r="F1358" t="s">
        <v>4041</v>
      </c>
      <c r="G1358" t="s">
        <v>13</v>
      </c>
      <c r="I1358" s="3">
        <f t="shared" si="105"/>
        <v>4608.2395532853607</v>
      </c>
      <c r="J1358" s="3">
        <f t="shared" si="106"/>
        <v>4608.2395532853607</v>
      </c>
      <c r="K1358" s="3">
        <f t="shared" si="107"/>
        <v>4608.2395532853607</v>
      </c>
      <c r="L1358" s="3">
        <f t="shared" si="108"/>
        <v>4608.2395532853607</v>
      </c>
      <c r="M1358" s="3">
        <f t="shared" si="109"/>
        <v>0</v>
      </c>
      <c r="O1358" s="2"/>
    </row>
    <row r="1359" spans="1:15" x14ac:dyDescent="0.25">
      <c r="A1359" t="s">
        <v>4042</v>
      </c>
      <c r="B1359">
        <v>12.1</v>
      </c>
      <c r="C1359">
        <v>12.17</v>
      </c>
      <c r="D1359">
        <v>12.17</v>
      </c>
      <c r="E1359" s="5" t="s">
        <v>4043</v>
      </c>
      <c r="F1359" t="s">
        <v>4044</v>
      </c>
      <c r="G1359" t="s">
        <v>13</v>
      </c>
      <c r="I1359" s="3">
        <f t="shared" si="105"/>
        <v>4389.9841025486576</v>
      </c>
      <c r="J1359" s="3">
        <f t="shared" si="106"/>
        <v>4608.2395532853607</v>
      </c>
      <c r="K1359" s="3">
        <f t="shared" si="107"/>
        <v>4608.2395532853607</v>
      </c>
      <c r="L1359" s="3">
        <f t="shared" si="108"/>
        <v>4535.4877363731266</v>
      </c>
      <c r="M1359" s="3">
        <f t="shared" si="109"/>
        <v>126.00984323493864</v>
      </c>
      <c r="O1359" s="2"/>
    </row>
    <row r="1360" spans="1:15" x14ac:dyDescent="0.25">
      <c r="A1360" t="s">
        <v>4045</v>
      </c>
      <c r="B1360">
        <v>10.42</v>
      </c>
      <c r="C1360">
        <v>12.18</v>
      </c>
      <c r="D1360">
        <v>12.17</v>
      </c>
      <c r="E1360" s="5" t="s">
        <v>4046</v>
      </c>
      <c r="F1360" t="s">
        <v>4047</v>
      </c>
      <c r="G1360" t="s">
        <v>13</v>
      </c>
      <c r="I1360" s="3">
        <f t="shared" si="105"/>
        <v>1370.0378161009783</v>
      </c>
      <c r="J1360" s="3">
        <f t="shared" si="106"/>
        <v>4640.2923941715853</v>
      </c>
      <c r="K1360" s="3">
        <f t="shared" si="107"/>
        <v>4608.2395532853607</v>
      </c>
      <c r="L1360" s="3">
        <f t="shared" si="108"/>
        <v>3539.523254519308</v>
      </c>
      <c r="M1360" s="3">
        <f t="shared" si="109"/>
        <v>1878.8978542709822</v>
      </c>
      <c r="O1360" s="2"/>
    </row>
    <row r="1361" spans="1:15" x14ac:dyDescent="0.25">
      <c r="A1361" t="s">
        <v>4048</v>
      </c>
      <c r="B1361">
        <v>11.73</v>
      </c>
      <c r="C1361">
        <v>12.8</v>
      </c>
      <c r="D1361">
        <v>12.17</v>
      </c>
      <c r="E1361" s="5" t="s">
        <v>4049</v>
      </c>
      <c r="F1361" t="s">
        <v>4050</v>
      </c>
      <c r="G1361" t="s">
        <v>13</v>
      </c>
      <c r="I1361" s="3">
        <f t="shared" si="105"/>
        <v>3396.8928596559535</v>
      </c>
      <c r="J1361" s="3">
        <f t="shared" si="106"/>
        <v>7131.5502145218443</v>
      </c>
      <c r="K1361" s="3">
        <f t="shared" si="107"/>
        <v>4608.2395532853607</v>
      </c>
      <c r="L1361" s="3">
        <f t="shared" si="108"/>
        <v>5045.5608758210528</v>
      </c>
      <c r="M1361" s="3">
        <f t="shared" si="109"/>
        <v>1905.3487460099661</v>
      </c>
      <c r="O1361" s="2"/>
    </row>
    <row r="1362" spans="1:15" x14ac:dyDescent="0.25">
      <c r="A1362" t="s">
        <v>4051</v>
      </c>
      <c r="B1362">
        <v>12.81</v>
      </c>
      <c r="C1362">
        <v>12.32</v>
      </c>
      <c r="D1362">
        <v>12.17</v>
      </c>
      <c r="E1362" s="5" t="s">
        <v>4052</v>
      </c>
      <c r="F1362" t="s">
        <v>4053</v>
      </c>
      <c r="G1362" t="s">
        <v>13</v>
      </c>
      <c r="I1362" s="3">
        <f t="shared" si="105"/>
        <v>7181.1540690209631</v>
      </c>
      <c r="J1362" s="3">
        <f t="shared" si="106"/>
        <v>5113.1619283010059</v>
      </c>
      <c r="K1362" s="3">
        <f t="shared" si="107"/>
        <v>4608.2395532853607</v>
      </c>
      <c r="L1362" s="3">
        <f t="shared" si="108"/>
        <v>5634.1851835357766</v>
      </c>
      <c r="M1362" s="3">
        <f t="shared" si="109"/>
        <v>1363.2942458223513</v>
      </c>
      <c r="O1362" s="2"/>
    </row>
    <row r="1363" spans="1:15" x14ac:dyDescent="0.25">
      <c r="A1363" t="s">
        <v>4054</v>
      </c>
      <c r="B1363">
        <v>12.17</v>
      </c>
      <c r="C1363">
        <v>12.17</v>
      </c>
      <c r="D1363">
        <v>12.17</v>
      </c>
      <c r="E1363" s="5" t="s">
        <v>4055</v>
      </c>
      <c r="F1363" t="s">
        <v>4056</v>
      </c>
      <c r="G1363" t="s">
        <v>13</v>
      </c>
      <c r="I1363" s="3">
        <f t="shared" si="105"/>
        <v>4608.2395532853607</v>
      </c>
      <c r="J1363" s="3">
        <f t="shared" si="106"/>
        <v>4608.2395532853607</v>
      </c>
      <c r="K1363" s="3">
        <f t="shared" si="107"/>
        <v>4608.2395532853607</v>
      </c>
      <c r="L1363" s="3">
        <f t="shared" si="108"/>
        <v>4608.2395532853607</v>
      </c>
      <c r="M1363" s="3">
        <f t="shared" si="109"/>
        <v>0</v>
      </c>
      <c r="O1363" s="2"/>
    </row>
    <row r="1364" spans="1:15" x14ac:dyDescent="0.25">
      <c r="A1364" t="s">
        <v>4057</v>
      </c>
      <c r="B1364">
        <v>11.71</v>
      </c>
      <c r="C1364">
        <v>12.86</v>
      </c>
      <c r="D1364">
        <v>12.16</v>
      </c>
      <c r="E1364" s="5" t="s">
        <v>4058</v>
      </c>
      <c r="F1364" t="s">
        <v>4059</v>
      </c>
      <c r="G1364" t="s">
        <v>13</v>
      </c>
      <c r="I1364" s="3">
        <f t="shared" si="105"/>
        <v>3350.12683185267</v>
      </c>
      <c r="J1364" s="3">
        <f t="shared" si="106"/>
        <v>7434.3969203581755</v>
      </c>
      <c r="K1364" s="3">
        <f t="shared" si="107"/>
        <v>4576.4081175438132</v>
      </c>
      <c r="L1364" s="3">
        <f t="shared" si="108"/>
        <v>5120.3106232515529</v>
      </c>
      <c r="M1364" s="3">
        <f t="shared" si="109"/>
        <v>2095.754754438497</v>
      </c>
      <c r="O1364" s="2"/>
    </row>
    <row r="1365" spans="1:15" x14ac:dyDescent="0.25">
      <c r="A1365" t="s">
        <v>4060</v>
      </c>
      <c r="B1365">
        <v>11.12</v>
      </c>
      <c r="C1365">
        <v>12.88</v>
      </c>
      <c r="D1365">
        <v>12.16</v>
      </c>
      <c r="E1365" s="5" t="s">
        <v>4061</v>
      </c>
      <c r="F1365" t="s">
        <v>4062</v>
      </c>
      <c r="G1365" t="s">
        <v>17</v>
      </c>
      <c r="I1365" s="3">
        <f t="shared" si="105"/>
        <v>2225.6329984533645</v>
      </c>
      <c r="J1365" s="3">
        <f t="shared" si="106"/>
        <v>7538.1772339189747</v>
      </c>
      <c r="K1365" s="3">
        <f t="shared" si="107"/>
        <v>4576.4081175438132</v>
      </c>
      <c r="L1365" s="3">
        <f t="shared" si="108"/>
        <v>4780.0727833053843</v>
      </c>
      <c r="M1365" s="3">
        <f t="shared" si="109"/>
        <v>2662.1215290637169</v>
      </c>
      <c r="O1365" s="2"/>
    </row>
    <row r="1366" spans="1:15" x14ac:dyDescent="0.25">
      <c r="A1366" t="s">
        <v>4063</v>
      </c>
      <c r="B1366">
        <v>11.57</v>
      </c>
      <c r="C1366">
        <v>12.28</v>
      </c>
      <c r="D1366">
        <v>12.16</v>
      </c>
      <c r="E1366" s="5" t="s">
        <v>4064</v>
      </c>
      <c r="F1366" t="s">
        <v>4065</v>
      </c>
      <c r="G1366" t="s">
        <v>13</v>
      </c>
      <c r="I1366" s="3">
        <f t="shared" si="105"/>
        <v>3040.3042726482904</v>
      </c>
      <c r="J1366" s="3">
        <f t="shared" si="106"/>
        <v>4973.3422464821106</v>
      </c>
      <c r="K1366" s="3">
        <f t="shared" si="107"/>
        <v>4576.4081175438132</v>
      </c>
      <c r="L1366" s="3">
        <f t="shared" si="108"/>
        <v>4196.6848788914049</v>
      </c>
      <c r="M1366" s="3">
        <f t="shared" si="109"/>
        <v>1020.9315626183762</v>
      </c>
      <c r="O1366" s="2"/>
    </row>
    <row r="1367" spans="1:15" x14ac:dyDescent="0.25">
      <c r="A1367" t="s">
        <v>4066</v>
      </c>
      <c r="B1367">
        <v>12.72</v>
      </c>
      <c r="C1367">
        <v>12.16</v>
      </c>
      <c r="D1367">
        <v>12.16</v>
      </c>
      <c r="E1367" s="5" t="s">
        <v>4067</v>
      </c>
      <c r="F1367" t="s">
        <v>4068</v>
      </c>
      <c r="G1367" t="s">
        <v>13</v>
      </c>
      <c r="I1367" s="3">
        <f t="shared" si="105"/>
        <v>6746.8576134559644</v>
      </c>
      <c r="J1367" s="3">
        <f t="shared" si="106"/>
        <v>4576.4081175438132</v>
      </c>
      <c r="K1367" s="3">
        <f t="shared" si="107"/>
        <v>4576.4081175438132</v>
      </c>
      <c r="L1367" s="3">
        <f t="shared" si="108"/>
        <v>5299.8912828478633</v>
      </c>
      <c r="M1367" s="3">
        <f t="shared" si="109"/>
        <v>1253.1096007273677</v>
      </c>
      <c r="O1367" s="2"/>
    </row>
    <row r="1368" spans="1:15" x14ac:dyDescent="0.25">
      <c r="A1368" t="s">
        <v>4069</v>
      </c>
      <c r="B1368">
        <v>12.29</v>
      </c>
      <c r="C1368">
        <v>11.85</v>
      </c>
      <c r="D1368">
        <v>12.16</v>
      </c>
      <c r="E1368" s="5" t="s">
        <v>4070</v>
      </c>
      <c r="F1368" t="s">
        <v>4071</v>
      </c>
      <c r="G1368" t="s">
        <v>13</v>
      </c>
      <c r="I1368" s="3">
        <f t="shared" si="105"/>
        <v>5007.9345774267076</v>
      </c>
      <c r="J1368" s="3">
        <f t="shared" si="106"/>
        <v>3691.5218948539596</v>
      </c>
      <c r="K1368" s="3">
        <f t="shared" si="107"/>
        <v>4576.4081175438132</v>
      </c>
      <c r="L1368" s="3">
        <f t="shared" si="108"/>
        <v>4425.2881966081604</v>
      </c>
      <c r="M1368" s="3">
        <f t="shared" si="109"/>
        <v>671.09128334921024</v>
      </c>
      <c r="O1368" s="2"/>
    </row>
    <row r="1369" spans="1:15" x14ac:dyDescent="0.25">
      <c r="A1369" t="s">
        <v>4072</v>
      </c>
      <c r="B1369">
        <v>11.98</v>
      </c>
      <c r="C1369">
        <v>12.27</v>
      </c>
      <c r="D1369">
        <v>12.16</v>
      </c>
      <c r="E1369" s="5" t="s">
        <v>4073</v>
      </c>
      <c r="F1369" t="s">
        <v>4074</v>
      </c>
      <c r="G1369" t="s">
        <v>13</v>
      </c>
      <c r="I1369" s="3">
        <f t="shared" si="105"/>
        <v>4039.6091576048011</v>
      </c>
      <c r="J1369" s="3">
        <f t="shared" si="106"/>
        <v>4938.9888622213557</v>
      </c>
      <c r="K1369" s="3">
        <f t="shared" si="107"/>
        <v>4576.4081175438132</v>
      </c>
      <c r="L1369" s="3">
        <f t="shared" si="108"/>
        <v>4518.335379123323</v>
      </c>
      <c r="M1369" s="3">
        <f t="shared" si="109"/>
        <v>452.49342037181185</v>
      </c>
      <c r="O1369" s="2"/>
    </row>
    <row r="1370" spans="1:15" x14ac:dyDescent="0.25">
      <c r="A1370" t="s">
        <v>4075</v>
      </c>
      <c r="B1370">
        <v>12.59</v>
      </c>
      <c r="C1370">
        <v>11.42</v>
      </c>
      <c r="D1370">
        <v>12.16</v>
      </c>
      <c r="E1370" s="5" t="s">
        <v>4076</v>
      </c>
      <c r="F1370" t="s">
        <v>4077</v>
      </c>
      <c r="G1370" t="s">
        <v>13</v>
      </c>
      <c r="I1370" s="3">
        <f t="shared" si="105"/>
        <v>6165.4906773957309</v>
      </c>
      <c r="J1370" s="3">
        <f t="shared" si="106"/>
        <v>2740.075632201957</v>
      </c>
      <c r="K1370" s="3">
        <f t="shared" si="107"/>
        <v>4576.4081175438132</v>
      </c>
      <c r="L1370" s="3">
        <f t="shared" si="108"/>
        <v>4493.991475713834</v>
      </c>
      <c r="M1370" s="3">
        <f t="shared" si="109"/>
        <v>1714.1941065987428</v>
      </c>
      <c r="O1370" s="2"/>
    </row>
    <row r="1371" spans="1:15" x14ac:dyDescent="0.25">
      <c r="A1371" t="s">
        <v>4078</v>
      </c>
      <c r="B1371">
        <v>12.13</v>
      </c>
      <c r="C1371">
        <v>12.06</v>
      </c>
      <c r="D1371">
        <v>12.16</v>
      </c>
      <c r="E1371" s="5" t="s">
        <v>4079</v>
      </c>
      <c r="F1371" t="s">
        <v>4080</v>
      </c>
      <c r="G1371" t="s">
        <v>13</v>
      </c>
      <c r="I1371" s="3">
        <f t="shared" si="105"/>
        <v>4482.2270003639896</v>
      </c>
      <c r="J1371" s="3">
        <f t="shared" si="106"/>
        <v>4269.9397564052369</v>
      </c>
      <c r="K1371" s="3">
        <f t="shared" si="107"/>
        <v>4576.4081175438132</v>
      </c>
      <c r="L1371" s="3">
        <f t="shared" si="108"/>
        <v>4442.8582914376802</v>
      </c>
      <c r="M1371" s="3">
        <f t="shared" si="109"/>
        <v>156.98132222221398</v>
      </c>
      <c r="O1371" s="2"/>
    </row>
    <row r="1372" spans="1:15" x14ac:dyDescent="0.25">
      <c r="A1372" t="s">
        <v>4081</v>
      </c>
      <c r="B1372">
        <v>12.39</v>
      </c>
      <c r="C1372">
        <v>12.14</v>
      </c>
      <c r="D1372">
        <v>12.16</v>
      </c>
      <c r="E1372" s="5" t="s">
        <v>4082</v>
      </c>
      <c r="F1372" t="s">
        <v>4083</v>
      </c>
      <c r="G1372" t="s">
        <v>13</v>
      </c>
      <c r="I1372" s="3">
        <f t="shared" si="105"/>
        <v>5367.3713822038553</v>
      </c>
      <c r="J1372" s="3">
        <f t="shared" si="106"/>
        <v>4513.4033546305955</v>
      </c>
      <c r="K1372" s="3">
        <f t="shared" si="107"/>
        <v>4576.4081175438132</v>
      </c>
      <c r="L1372" s="3">
        <f t="shared" si="108"/>
        <v>4819.0609514594207</v>
      </c>
      <c r="M1372" s="3">
        <f t="shared" si="109"/>
        <v>475.89457486380087</v>
      </c>
      <c r="O1372" s="2"/>
    </row>
    <row r="1373" spans="1:15" x14ac:dyDescent="0.25">
      <c r="A1373" t="s">
        <v>4084</v>
      </c>
      <c r="B1373">
        <v>10.61</v>
      </c>
      <c r="C1373">
        <v>12.38</v>
      </c>
      <c r="D1373">
        <v>12.15</v>
      </c>
      <c r="E1373" s="5" t="s">
        <v>4085</v>
      </c>
      <c r="F1373" t="s">
        <v>4086</v>
      </c>
      <c r="G1373" t="s">
        <v>13</v>
      </c>
      <c r="I1373" s="3">
        <f t="shared" si="105"/>
        <v>1562.8894299756116</v>
      </c>
      <c r="J1373" s="3">
        <f t="shared" si="106"/>
        <v>5330.2962398901627</v>
      </c>
      <c r="K1373" s="3">
        <f t="shared" si="107"/>
        <v>4544.7965575898961</v>
      </c>
      <c r="L1373" s="3">
        <f t="shared" si="108"/>
        <v>3812.6607424852232</v>
      </c>
      <c r="M1373" s="3">
        <f t="shared" si="109"/>
        <v>1987.5501645661352</v>
      </c>
      <c r="O1373" s="2"/>
    </row>
    <row r="1374" spans="1:15" x14ac:dyDescent="0.25">
      <c r="A1374" t="s">
        <v>4087</v>
      </c>
      <c r="B1374">
        <v>12.15</v>
      </c>
      <c r="C1374">
        <v>12.01</v>
      </c>
      <c r="D1374">
        <v>12.15</v>
      </c>
      <c r="E1374" s="5" t="s">
        <v>4088</v>
      </c>
      <c r="F1374" t="s">
        <v>4089</v>
      </c>
      <c r="G1374" t="s">
        <v>13</v>
      </c>
      <c r="I1374" s="3">
        <f t="shared" si="105"/>
        <v>4544.7965575898961</v>
      </c>
      <c r="J1374" s="3">
        <f t="shared" si="106"/>
        <v>4124.4899330323224</v>
      </c>
      <c r="K1374" s="3">
        <f t="shared" si="107"/>
        <v>4544.7965575898961</v>
      </c>
      <c r="L1374" s="3">
        <f t="shared" si="108"/>
        <v>4404.6943494040379</v>
      </c>
      <c r="M1374" s="3">
        <f t="shared" si="109"/>
        <v>242.66414283049818</v>
      </c>
      <c r="O1374" s="2"/>
    </row>
    <row r="1375" spans="1:15" x14ac:dyDescent="0.25">
      <c r="A1375" t="s">
        <v>4090</v>
      </c>
      <c r="B1375">
        <v>12.23</v>
      </c>
      <c r="C1375">
        <v>12.13</v>
      </c>
      <c r="D1375">
        <v>12.15</v>
      </c>
      <c r="E1375" s="5" t="s">
        <v>4091</v>
      </c>
      <c r="F1375" t="s">
        <v>4092</v>
      </c>
      <c r="G1375" t="s">
        <v>13</v>
      </c>
      <c r="I1375" s="3">
        <f t="shared" si="105"/>
        <v>4803.931952053772</v>
      </c>
      <c r="J1375" s="3">
        <f t="shared" si="106"/>
        <v>4482.2270003639896</v>
      </c>
      <c r="K1375" s="3">
        <f t="shared" si="107"/>
        <v>4544.7965575898961</v>
      </c>
      <c r="L1375" s="3">
        <f t="shared" si="108"/>
        <v>4610.3185033358859</v>
      </c>
      <c r="M1375" s="3">
        <f t="shared" si="109"/>
        <v>170.56776663891279</v>
      </c>
      <c r="O1375" s="2"/>
    </row>
    <row r="1376" spans="1:15" x14ac:dyDescent="0.25">
      <c r="A1376" t="s">
        <v>4093</v>
      </c>
      <c r="B1376">
        <v>10.97</v>
      </c>
      <c r="C1376">
        <v>12.99</v>
      </c>
      <c r="D1376">
        <v>12.15</v>
      </c>
      <c r="E1376" s="5" t="s">
        <v>4094</v>
      </c>
      <c r="F1376" t="s">
        <v>4095</v>
      </c>
      <c r="G1376" t="s">
        <v>13</v>
      </c>
      <c r="I1376" s="3">
        <f t="shared" si="105"/>
        <v>2005.8527694580266</v>
      </c>
      <c r="J1376" s="3">
        <f t="shared" si="106"/>
        <v>8135.4137226201983</v>
      </c>
      <c r="K1376" s="3">
        <f t="shared" si="107"/>
        <v>4544.7965575898961</v>
      </c>
      <c r="L1376" s="3">
        <f t="shared" si="108"/>
        <v>4895.3543498893732</v>
      </c>
      <c r="M1376" s="3">
        <f t="shared" si="109"/>
        <v>3079.7804213838049</v>
      </c>
      <c r="O1376" s="2"/>
    </row>
    <row r="1377" spans="1:15" x14ac:dyDescent="0.25">
      <c r="A1377" t="s">
        <v>4096</v>
      </c>
      <c r="B1377">
        <v>12.3</v>
      </c>
      <c r="C1377">
        <v>12.45</v>
      </c>
      <c r="D1377">
        <v>12.15</v>
      </c>
      <c r="E1377" s="5" t="s">
        <v>4097</v>
      </c>
      <c r="F1377" t="s">
        <v>4098</v>
      </c>
      <c r="G1377" t="s">
        <v>13</v>
      </c>
      <c r="I1377" s="3">
        <f t="shared" si="105"/>
        <v>5042.7675170607781</v>
      </c>
      <c r="J1377" s="3">
        <f t="shared" si="106"/>
        <v>5595.3008916660028</v>
      </c>
      <c r="K1377" s="3">
        <f t="shared" si="107"/>
        <v>4544.7965575898961</v>
      </c>
      <c r="L1377" s="3">
        <f t="shared" si="108"/>
        <v>5060.9549887722251</v>
      </c>
      <c r="M1377" s="3">
        <f t="shared" si="109"/>
        <v>525.48827491544671</v>
      </c>
      <c r="O1377" s="2"/>
    </row>
    <row r="1378" spans="1:15" x14ac:dyDescent="0.25">
      <c r="A1378" t="s">
        <v>4099</v>
      </c>
      <c r="B1378">
        <v>10.86</v>
      </c>
      <c r="C1378">
        <v>12.99</v>
      </c>
      <c r="D1378">
        <v>12.15</v>
      </c>
      <c r="E1378" s="5" t="s">
        <v>4100</v>
      </c>
      <c r="F1378" t="s">
        <v>4101</v>
      </c>
      <c r="G1378" t="s">
        <v>13</v>
      </c>
      <c r="I1378" s="3">
        <f t="shared" si="105"/>
        <v>1858.5992300895437</v>
      </c>
      <c r="J1378" s="3">
        <f t="shared" si="106"/>
        <v>8135.4137226201983</v>
      </c>
      <c r="K1378" s="3">
        <f t="shared" si="107"/>
        <v>4544.7965575898961</v>
      </c>
      <c r="L1378" s="3">
        <f t="shared" si="108"/>
        <v>4846.2698367665462</v>
      </c>
      <c r="M1378" s="3">
        <f t="shared" si="109"/>
        <v>3149.2482669605233</v>
      </c>
      <c r="O1378" s="2"/>
    </row>
    <row r="1379" spans="1:15" x14ac:dyDescent="0.25">
      <c r="A1379" t="s">
        <v>4102</v>
      </c>
      <c r="B1379">
        <v>12.45</v>
      </c>
      <c r="C1379">
        <v>12.21</v>
      </c>
      <c r="D1379">
        <v>12.15</v>
      </c>
      <c r="E1379" s="5" t="s">
        <v>4103</v>
      </c>
      <c r="F1379" t="s">
        <v>4104</v>
      </c>
      <c r="G1379" t="s">
        <v>13</v>
      </c>
      <c r="I1379" s="3">
        <f t="shared" si="105"/>
        <v>5595.3008916660028</v>
      </c>
      <c r="J1379" s="3">
        <f t="shared" si="106"/>
        <v>4737.7948012760598</v>
      </c>
      <c r="K1379" s="3">
        <f t="shared" si="107"/>
        <v>4544.7965575898961</v>
      </c>
      <c r="L1379" s="3">
        <f t="shared" si="108"/>
        <v>4959.297416843986</v>
      </c>
      <c r="M1379" s="3">
        <f t="shared" si="109"/>
        <v>559.18458089055491</v>
      </c>
      <c r="O1379" s="2"/>
    </row>
    <row r="1380" spans="1:15" x14ac:dyDescent="0.25">
      <c r="A1380" t="s">
        <v>4105</v>
      </c>
      <c r="B1380">
        <v>10.61</v>
      </c>
      <c r="C1380">
        <v>12.22</v>
      </c>
      <c r="D1380">
        <v>12.15</v>
      </c>
      <c r="E1380" s="5" t="s">
        <v>4106</v>
      </c>
      <c r="F1380" t="s">
        <v>4107</v>
      </c>
      <c r="G1380" t="s">
        <v>13</v>
      </c>
      <c r="I1380" s="3">
        <f t="shared" si="105"/>
        <v>1562.8894299756116</v>
      </c>
      <c r="J1380" s="3">
        <f t="shared" si="106"/>
        <v>4770.7487701747941</v>
      </c>
      <c r="K1380" s="3">
        <f t="shared" si="107"/>
        <v>4544.7965575898961</v>
      </c>
      <c r="L1380" s="3">
        <f t="shared" si="108"/>
        <v>3626.1449192467676</v>
      </c>
      <c r="M1380" s="3">
        <f t="shared" si="109"/>
        <v>1790.3996791495088</v>
      </c>
      <c r="O1380" s="2"/>
    </row>
    <row r="1381" spans="1:15" x14ac:dyDescent="0.25">
      <c r="A1381" t="s">
        <v>4108</v>
      </c>
      <c r="B1381">
        <v>12.55</v>
      </c>
      <c r="C1381">
        <v>12.15</v>
      </c>
      <c r="D1381">
        <v>12.15</v>
      </c>
      <c r="E1381" s="5" t="s">
        <v>4109</v>
      </c>
      <c r="F1381" t="s">
        <v>4110</v>
      </c>
      <c r="G1381" t="s">
        <v>13</v>
      </c>
      <c r="I1381" s="3">
        <f t="shared" si="105"/>
        <v>5996.8950105932854</v>
      </c>
      <c r="J1381" s="3">
        <f t="shared" si="106"/>
        <v>4544.7965575898961</v>
      </c>
      <c r="K1381" s="3">
        <f t="shared" si="107"/>
        <v>4544.7965575898961</v>
      </c>
      <c r="L1381" s="3">
        <f t="shared" si="108"/>
        <v>5028.8293752576928</v>
      </c>
      <c r="M1381" s="3">
        <f t="shared" si="109"/>
        <v>838.36943273134534</v>
      </c>
      <c r="O1381" s="2"/>
    </row>
    <row r="1382" spans="1:15" x14ac:dyDescent="0.25">
      <c r="A1382" t="s">
        <v>4111</v>
      </c>
      <c r="B1382">
        <v>10.69</v>
      </c>
      <c r="C1382">
        <v>12.9</v>
      </c>
      <c r="D1382">
        <v>12.15</v>
      </c>
      <c r="E1382" s="5" t="s">
        <v>4112</v>
      </c>
      <c r="F1382" t="s">
        <v>4113</v>
      </c>
      <c r="G1382" t="s">
        <v>13</v>
      </c>
      <c r="I1382" s="3">
        <f t="shared" si="105"/>
        <v>1652.0023228869143</v>
      </c>
      <c r="J1382" s="3">
        <f t="shared" si="106"/>
        <v>7643.4062666695281</v>
      </c>
      <c r="K1382" s="3">
        <f t="shared" si="107"/>
        <v>4544.7965575898961</v>
      </c>
      <c r="L1382" s="3">
        <f t="shared" si="108"/>
        <v>4613.4017157154458</v>
      </c>
      <c r="M1382" s="3">
        <f t="shared" si="109"/>
        <v>2996.2910915304174</v>
      </c>
      <c r="O1382" s="2"/>
    </row>
    <row r="1383" spans="1:15" x14ac:dyDescent="0.25">
      <c r="A1383" t="s">
        <v>4114</v>
      </c>
      <c r="B1383">
        <v>11.89</v>
      </c>
      <c r="C1383">
        <v>12.14</v>
      </c>
      <c r="D1383">
        <v>12.15</v>
      </c>
      <c r="E1383" s="5" t="s">
        <v>4115</v>
      </c>
      <c r="F1383" t="s">
        <v>4116</v>
      </c>
      <c r="G1383" t="s">
        <v>13</v>
      </c>
      <c r="I1383" s="3">
        <f t="shared" si="105"/>
        <v>3795.304701502962</v>
      </c>
      <c r="J1383" s="3">
        <f t="shared" si="106"/>
        <v>4513.4033546305955</v>
      </c>
      <c r="K1383" s="3">
        <f t="shared" si="107"/>
        <v>4544.7965575898961</v>
      </c>
      <c r="L1383" s="3">
        <f t="shared" si="108"/>
        <v>4284.5015379078177</v>
      </c>
      <c r="M1383" s="3">
        <f t="shared" si="109"/>
        <v>423.94756970573667</v>
      </c>
      <c r="O1383" s="2"/>
    </row>
    <row r="1384" spans="1:15" x14ac:dyDescent="0.25">
      <c r="A1384" t="s">
        <v>4117</v>
      </c>
      <c r="B1384">
        <v>9.6300000000000008</v>
      </c>
      <c r="C1384">
        <v>10.86</v>
      </c>
      <c r="D1384">
        <v>12.14</v>
      </c>
      <c r="E1384" s="5" t="s">
        <v>4118</v>
      </c>
      <c r="F1384" t="s">
        <v>4119</v>
      </c>
      <c r="G1384" t="s">
        <v>13</v>
      </c>
      <c r="I1384" s="3">
        <f t="shared" si="105"/>
        <v>792.35327669370429</v>
      </c>
      <c r="J1384" s="3">
        <f t="shared" si="106"/>
        <v>1858.5992300895437</v>
      </c>
      <c r="K1384" s="3">
        <f t="shared" si="107"/>
        <v>4513.4033546305955</v>
      </c>
      <c r="L1384" s="3">
        <f t="shared" si="108"/>
        <v>2388.1186204712812</v>
      </c>
      <c r="M1384" s="3">
        <f t="shared" si="109"/>
        <v>1916.2062804461373</v>
      </c>
      <c r="O1384" s="2"/>
    </row>
    <row r="1385" spans="1:15" x14ac:dyDescent="0.25">
      <c r="A1385" t="s">
        <v>4120</v>
      </c>
      <c r="B1385">
        <v>11.72</v>
      </c>
      <c r="C1385">
        <v>11.4</v>
      </c>
      <c r="D1385">
        <v>12.14</v>
      </c>
      <c r="E1385" s="5" t="s">
        <v>4121</v>
      </c>
      <c r="F1385" t="s">
        <v>4122</v>
      </c>
      <c r="G1385" t="s">
        <v>13</v>
      </c>
      <c r="I1385" s="3">
        <f t="shared" si="105"/>
        <v>3373.4288067279817</v>
      </c>
      <c r="J1385" s="3">
        <f t="shared" si="106"/>
        <v>2702.3522012628878</v>
      </c>
      <c r="K1385" s="3">
        <f t="shared" si="107"/>
        <v>4513.4033546305955</v>
      </c>
      <c r="L1385" s="3">
        <f t="shared" si="108"/>
        <v>3529.7281208738218</v>
      </c>
      <c r="M1385" s="3">
        <f t="shared" si="109"/>
        <v>915.58652061423038</v>
      </c>
      <c r="O1385" s="2"/>
    </row>
    <row r="1386" spans="1:15" x14ac:dyDescent="0.25">
      <c r="A1386" t="s">
        <v>4123</v>
      </c>
      <c r="B1386">
        <v>11.49</v>
      </c>
      <c r="C1386">
        <v>12.24</v>
      </c>
      <c r="D1386">
        <v>12.14</v>
      </c>
      <c r="E1386" s="5" t="s">
        <v>4124</v>
      </c>
      <c r="F1386" t="s">
        <v>4125</v>
      </c>
      <c r="G1386" t="s">
        <v>13</v>
      </c>
      <c r="I1386" s="3">
        <f t="shared" si="105"/>
        <v>2876.3031055114179</v>
      </c>
      <c r="J1386" s="3">
        <f t="shared" si="106"/>
        <v>4837.3459412153579</v>
      </c>
      <c r="K1386" s="3">
        <f t="shared" si="107"/>
        <v>4513.4033546305955</v>
      </c>
      <c r="L1386" s="3">
        <f t="shared" si="108"/>
        <v>4075.68413378579</v>
      </c>
      <c r="M1386" s="3">
        <f t="shared" si="109"/>
        <v>1051.2472773278319</v>
      </c>
      <c r="O1386" s="2"/>
    </row>
    <row r="1387" spans="1:15" x14ac:dyDescent="0.25">
      <c r="A1387" t="s">
        <v>4126</v>
      </c>
      <c r="B1387">
        <v>12.6</v>
      </c>
      <c r="C1387">
        <v>12.29</v>
      </c>
      <c r="D1387">
        <v>12.14</v>
      </c>
      <c r="E1387" s="5" t="s">
        <v>4127</v>
      </c>
      <c r="F1387" t="s">
        <v>4128</v>
      </c>
      <c r="G1387" t="s">
        <v>13</v>
      </c>
      <c r="I1387" s="3">
        <f t="shared" si="105"/>
        <v>6208.3750564265865</v>
      </c>
      <c r="J1387" s="3">
        <f t="shared" si="106"/>
        <v>5007.9345774267076</v>
      </c>
      <c r="K1387" s="3">
        <f t="shared" si="107"/>
        <v>4513.4033546305955</v>
      </c>
      <c r="L1387" s="3">
        <f t="shared" si="108"/>
        <v>5243.2376628279635</v>
      </c>
      <c r="M1387" s="3">
        <f t="shared" si="109"/>
        <v>871.64093752634722</v>
      </c>
      <c r="O1387" s="2"/>
    </row>
    <row r="1388" spans="1:15" x14ac:dyDescent="0.25">
      <c r="A1388" t="s">
        <v>4129</v>
      </c>
      <c r="B1388">
        <v>11.45</v>
      </c>
      <c r="C1388">
        <v>12.12</v>
      </c>
      <c r="D1388">
        <v>12.14</v>
      </c>
      <c r="E1388" s="5" t="s">
        <v>4130</v>
      </c>
      <c r="F1388" t="s">
        <v>4131</v>
      </c>
      <c r="G1388" t="s">
        <v>13</v>
      </c>
      <c r="I1388" s="3">
        <f t="shared" si="105"/>
        <v>2797.650445833001</v>
      </c>
      <c r="J1388" s="3">
        <f t="shared" si="106"/>
        <v>4451.265996906729</v>
      </c>
      <c r="K1388" s="3">
        <f t="shared" si="107"/>
        <v>4513.4033546305955</v>
      </c>
      <c r="L1388" s="3">
        <f t="shared" si="108"/>
        <v>3920.7732657901083</v>
      </c>
      <c r="M1388" s="3">
        <f t="shared" si="109"/>
        <v>973.14896821480431</v>
      </c>
      <c r="O1388" s="2"/>
    </row>
    <row r="1389" spans="1:15" x14ac:dyDescent="0.25">
      <c r="A1389" t="s">
        <v>4132</v>
      </c>
      <c r="B1389">
        <v>12.18</v>
      </c>
      <c r="C1389">
        <v>12.13</v>
      </c>
      <c r="D1389">
        <v>12.13</v>
      </c>
      <c r="E1389" s="5" t="s">
        <v>4133</v>
      </c>
      <c r="F1389" t="s">
        <v>4134</v>
      </c>
      <c r="G1389" t="s">
        <v>13</v>
      </c>
      <c r="I1389" s="3">
        <f t="shared" si="105"/>
        <v>4640.2923941715853</v>
      </c>
      <c r="J1389" s="3">
        <f t="shared" si="106"/>
        <v>4482.2270003639896</v>
      </c>
      <c r="K1389" s="3">
        <f t="shared" si="107"/>
        <v>4482.2270003639896</v>
      </c>
      <c r="L1389" s="3">
        <f t="shared" si="108"/>
        <v>4534.9154649665215</v>
      </c>
      <c r="M1389" s="3">
        <f t="shared" si="109"/>
        <v>91.259097664379567</v>
      </c>
      <c r="O1389" s="2"/>
    </row>
    <row r="1390" spans="1:15" x14ac:dyDescent="0.25">
      <c r="A1390" t="s">
        <v>4135</v>
      </c>
      <c r="B1390">
        <v>12.12</v>
      </c>
      <c r="C1390">
        <v>12.47</v>
      </c>
      <c r="D1390">
        <v>12.13</v>
      </c>
      <c r="E1390" s="5" t="s">
        <v>4136</v>
      </c>
      <c r="F1390" t="s">
        <v>4137</v>
      </c>
      <c r="G1390" t="s">
        <v>13</v>
      </c>
      <c r="I1390" s="3">
        <f t="shared" si="105"/>
        <v>4451.265996906729</v>
      </c>
      <c r="J1390" s="3">
        <f t="shared" si="106"/>
        <v>5673.408381382349</v>
      </c>
      <c r="K1390" s="3">
        <f t="shared" si="107"/>
        <v>4482.2270003639896</v>
      </c>
      <c r="L1390" s="3">
        <f t="shared" si="108"/>
        <v>4868.9671262176889</v>
      </c>
      <c r="M1390" s="3">
        <f t="shared" si="109"/>
        <v>696.8385363137885</v>
      </c>
      <c r="O1390" s="2"/>
    </row>
    <row r="1391" spans="1:15" x14ac:dyDescent="0.25">
      <c r="A1391" t="s">
        <v>4138</v>
      </c>
      <c r="B1391">
        <v>12.7</v>
      </c>
      <c r="C1391">
        <v>12.13</v>
      </c>
      <c r="D1391">
        <v>12.13</v>
      </c>
      <c r="E1391" s="5" t="s">
        <v>4139</v>
      </c>
      <c r="F1391" t="s">
        <v>4140</v>
      </c>
      <c r="G1391" t="s">
        <v>13</v>
      </c>
      <c r="I1391" s="3">
        <f t="shared" si="105"/>
        <v>6653.971630950271</v>
      </c>
      <c r="J1391" s="3">
        <f t="shared" si="106"/>
        <v>4482.2270003639896</v>
      </c>
      <c r="K1391" s="3">
        <f t="shared" si="107"/>
        <v>4482.2270003639896</v>
      </c>
      <c r="L1391" s="3">
        <f t="shared" si="108"/>
        <v>5206.1418772260831</v>
      </c>
      <c r="M1391" s="3">
        <f t="shared" si="109"/>
        <v>1253.8573470801146</v>
      </c>
      <c r="O1391" s="2"/>
    </row>
    <row r="1392" spans="1:15" x14ac:dyDescent="0.25">
      <c r="A1392" t="s">
        <v>4141</v>
      </c>
      <c r="B1392">
        <v>10.85</v>
      </c>
      <c r="C1392">
        <v>12.44</v>
      </c>
      <c r="D1392">
        <v>12.13</v>
      </c>
      <c r="E1392" s="5" t="s">
        <v>4142</v>
      </c>
      <c r="F1392" t="s">
        <v>4143</v>
      </c>
      <c r="G1392" t="s">
        <v>13</v>
      </c>
      <c r="I1392" s="3">
        <f t="shared" si="105"/>
        <v>1845.7609474269796</v>
      </c>
      <c r="J1392" s="3">
        <f t="shared" si="106"/>
        <v>5556.6513252256564</v>
      </c>
      <c r="K1392" s="3">
        <f t="shared" si="107"/>
        <v>4482.2270003639896</v>
      </c>
      <c r="L1392" s="3">
        <f t="shared" si="108"/>
        <v>3961.5464243388756</v>
      </c>
      <c r="M1392" s="3">
        <f t="shared" si="109"/>
        <v>1909.4522894529421</v>
      </c>
      <c r="O1392" s="2"/>
    </row>
    <row r="1393" spans="1:15" x14ac:dyDescent="0.25">
      <c r="A1393" t="s">
        <v>4144</v>
      </c>
      <c r="B1393">
        <v>13.01</v>
      </c>
      <c r="C1393">
        <v>12.3</v>
      </c>
      <c r="D1393">
        <v>12.13</v>
      </c>
      <c r="E1393" s="5" t="s">
        <v>4145</v>
      </c>
      <c r="F1393" t="s">
        <v>4146</v>
      </c>
      <c r="G1393" t="s">
        <v>13</v>
      </c>
      <c r="I1393" s="3">
        <f t="shared" si="105"/>
        <v>8248.9798660646302</v>
      </c>
      <c r="J1393" s="3">
        <f t="shared" si="106"/>
        <v>5042.7675170607781</v>
      </c>
      <c r="K1393" s="3">
        <f t="shared" si="107"/>
        <v>4482.2270003639896</v>
      </c>
      <c r="L1393" s="3">
        <f t="shared" si="108"/>
        <v>5924.658127829799</v>
      </c>
      <c r="M1393" s="3">
        <f t="shared" si="109"/>
        <v>2032.3398029950413</v>
      </c>
      <c r="O1393" s="2"/>
    </row>
    <row r="1394" spans="1:15" x14ac:dyDescent="0.25">
      <c r="A1394" t="s">
        <v>4147</v>
      </c>
      <c r="B1394">
        <v>10.6</v>
      </c>
      <c r="C1394">
        <v>11.52</v>
      </c>
      <c r="D1394">
        <v>12.13</v>
      </c>
      <c r="E1394" s="5" t="s">
        <v>4148</v>
      </c>
      <c r="F1394" t="s">
        <v>4149</v>
      </c>
      <c r="G1394" t="s">
        <v>13</v>
      </c>
      <c r="I1394" s="3">
        <f t="shared" si="105"/>
        <v>1552.0937641066464</v>
      </c>
      <c r="J1394" s="3">
        <f t="shared" si="106"/>
        <v>2936.7403479364139</v>
      </c>
      <c r="K1394" s="3">
        <f t="shared" si="107"/>
        <v>4482.2270003639896</v>
      </c>
      <c r="L1394" s="3">
        <f t="shared" si="108"/>
        <v>2990.3537041356831</v>
      </c>
      <c r="M1394" s="3">
        <f t="shared" si="109"/>
        <v>1465.8021658897894</v>
      </c>
      <c r="O1394" s="2"/>
    </row>
    <row r="1395" spans="1:15" x14ac:dyDescent="0.25">
      <c r="A1395" t="s">
        <v>4150</v>
      </c>
      <c r="B1395">
        <v>12.24</v>
      </c>
      <c r="C1395">
        <v>12.43</v>
      </c>
      <c r="D1395">
        <v>12.13</v>
      </c>
      <c r="E1395" s="5" t="s">
        <v>4151</v>
      </c>
      <c r="F1395" t="s">
        <v>4152</v>
      </c>
      <c r="G1395" t="s">
        <v>13</v>
      </c>
      <c r="I1395" s="3">
        <f t="shared" si="105"/>
        <v>4837.3459412153579</v>
      </c>
      <c r="J1395" s="3">
        <f t="shared" si="106"/>
        <v>5518.2687308418626</v>
      </c>
      <c r="K1395" s="3">
        <f t="shared" si="107"/>
        <v>4482.2270003639896</v>
      </c>
      <c r="L1395" s="3">
        <f t="shared" si="108"/>
        <v>4945.9472241404037</v>
      </c>
      <c r="M1395" s="3">
        <f t="shared" si="109"/>
        <v>526.48959706020855</v>
      </c>
      <c r="O1395" s="2"/>
    </row>
    <row r="1396" spans="1:15" x14ac:dyDescent="0.25">
      <c r="A1396" t="s">
        <v>4153</v>
      </c>
      <c r="B1396">
        <v>12.13</v>
      </c>
      <c r="C1396">
        <v>12.13</v>
      </c>
      <c r="D1396">
        <v>12.13</v>
      </c>
      <c r="E1396" s="5" t="s">
        <v>4154</v>
      </c>
      <c r="F1396" t="s">
        <v>4155</v>
      </c>
      <c r="G1396" t="s">
        <v>13</v>
      </c>
      <c r="I1396" s="3">
        <f t="shared" si="105"/>
        <v>4482.2270003639896</v>
      </c>
      <c r="J1396" s="3">
        <f t="shared" si="106"/>
        <v>4482.2270003639896</v>
      </c>
      <c r="K1396" s="3">
        <f t="shared" si="107"/>
        <v>4482.2270003639896</v>
      </c>
      <c r="L1396" s="3">
        <f t="shared" si="108"/>
        <v>4482.2270003639896</v>
      </c>
      <c r="M1396" s="3">
        <f t="shared" si="109"/>
        <v>0</v>
      </c>
      <c r="O1396" s="2"/>
    </row>
    <row r="1397" spans="1:15" x14ac:dyDescent="0.25">
      <c r="A1397" t="s">
        <v>4156</v>
      </c>
      <c r="B1397">
        <v>12.51</v>
      </c>
      <c r="C1397">
        <v>11.96</v>
      </c>
      <c r="D1397">
        <v>12.13</v>
      </c>
      <c r="E1397" s="5" t="s">
        <v>4157</v>
      </c>
      <c r="F1397" t="s">
        <v>4158</v>
      </c>
      <c r="G1397" t="s">
        <v>13</v>
      </c>
      <c r="I1397" s="3">
        <f t="shared" si="105"/>
        <v>5832.9096011656038</v>
      </c>
      <c r="J1397" s="3">
        <f t="shared" si="106"/>
        <v>3983.9946646007215</v>
      </c>
      <c r="K1397" s="3">
        <f t="shared" si="107"/>
        <v>4482.2270003639896</v>
      </c>
      <c r="L1397" s="3">
        <f t="shared" si="108"/>
        <v>4766.3770887101045</v>
      </c>
      <c r="M1397" s="3">
        <f t="shared" si="109"/>
        <v>956.64913379645702</v>
      </c>
      <c r="O1397" s="2"/>
    </row>
    <row r="1398" spans="1:15" x14ac:dyDescent="0.25">
      <c r="A1398" t="s">
        <v>4159</v>
      </c>
      <c r="B1398">
        <v>12.11</v>
      </c>
      <c r="C1398">
        <v>12.17</v>
      </c>
      <c r="D1398">
        <v>12.13</v>
      </c>
      <c r="E1398" s="5" t="s">
        <v>4160</v>
      </c>
      <c r="F1398" t="s">
        <v>4161</v>
      </c>
      <c r="G1398" t="s">
        <v>13</v>
      </c>
      <c r="I1398" s="3">
        <f t="shared" si="105"/>
        <v>4420.5188567221321</v>
      </c>
      <c r="J1398" s="3">
        <f t="shared" si="106"/>
        <v>4608.2395532853607</v>
      </c>
      <c r="K1398" s="3">
        <f t="shared" si="107"/>
        <v>4482.2270003639896</v>
      </c>
      <c r="L1398" s="3">
        <f t="shared" si="108"/>
        <v>4503.6618034571611</v>
      </c>
      <c r="M1398" s="3">
        <f t="shared" si="109"/>
        <v>95.678383490097687</v>
      </c>
      <c r="O1398" s="2"/>
    </row>
    <row r="1399" spans="1:15" x14ac:dyDescent="0.25">
      <c r="A1399" t="s">
        <v>4162</v>
      </c>
      <c r="B1399">
        <v>12.2</v>
      </c>
      <c r="C1399">
        <v>12.87</v>
      </c>
      <c r="D1399">
        <v>12.12</v>
      </c>
      <c r="E1399" s="5" t="s">
        <v>4163</v>
      </c>
      <c r="F1399" t="s">
        <v>4164</v>
      </c>
      <c r="G1399" t="s">
        <v>13</v>
      </c>
      <c r="I1399" s="3">
        <f t="shared" si="105"/>
        <v>4705.0684620678521</v>
      </c>
      <c r="J1399" s="3">
        <f t="shared" si="106"/>
        <v>7486.1072402792388</v>
      </c>
      <c r="K1399" s="3">
        <f t="shared" si="107"/>
        <v>4451.265996906729</v>
      </c>
      <c r="L1399" s="3">
        <f t="shared" si="108"/>
        <v>5547.4805664179403</v>
      </c>
      <c r="M1399" s="3">
        <f t="shared" si="109"/>
        <v>1683.6890919303819</v>
      </c>
      <c r="O1399" s="2"/>
    </row>
    <row r="1400" spans="1:15" x14ac:dyDescent="0.25">
      <c r="A1400" t="s">
        <v>4165</v>
      </c>
      <c r="B1400">
        <v>13.02</v>
      </c>
      <c r="C1400">
        <v>11.63</v>
      </c>
      <c r="D1400">
        <v>12.12</v>
      </c>
      <c r="E1400" s="5" t="s">
        <v>4166</v>
      </c>
      <c r="F1400" t="s">
        <v>4167</v>
      </c>
      <c r="G1400" t="s">
        <v>13</v>
      </c>
      <c r="I1400" s="3">
        <f t="shared" si="105"/>
        <v>8306.3560584399183</v>
      </c>
      <c r="J1400" s="3">
        <f t="shared" si="106"/>
        <v>3169.4131067748176</v>
      </c>
      <c r="K1400" s="3">
        <f t="shared" si="107"/>
        <v>4451.265996906729</v>
      </c>
      <c r="L1400" s="3">
        <f t="shared" si="108"/>
        <v>5309.0117207071553</v>
      </c>
      <c r="M1400" s="3">
        <f t="shared" si="109"/>
        <v>2673.7317586453728</v>
      </c>
      <c r="O1400" s="2"/>
    </row>
    <row r="1401" spans="1:15" x14ac:dyDescent="0.25">
      <c r="A1401" t="s">
        <v>4168</v>
      </c>
      <c r="B1401">
        <v>12.13</v>
      </c>
      <c r="C1401">
        <v>12.12</v>
      </c>
      <c r="D1401">
        <v>12.12</v>
      </c>
      <c r="E1401" s="5" t="s">
        <v>4169</v>
      </c>
      <c r="F1401" t="s">
        <v>4170</v>
      </c>
      <c r="G1401" t="s">
        <v>13</v>
      </c>
      <c r="I1401" s="3">
        <f t="shared" si="105"/>
        <v>4482.2270003639896</v>
      </c>
      <c r="J1401" s="3">
        <f t="shared" si="106"/>
        <v>4451.265996906729</v>
      </c>
      <c r="K1401" s="3">
        <f t="shared" si="107"/>
        <v>4451.265996906729</v>
      </c>
      <c r="L1401" s="3">
        <f t="shared" si="108"/>
        <v>4461.586331392482</v>
      </c>
      <c r="M1401" s="3">
        <f t="shared" si="109"/>
        <v>17.875343680430358</v>
      </c>
      <c r="O1401" s="2"/>
    </row>
    <row r="1402" spans="1:15" x14ac:dyDescent="0.25">
      <c r="A1402" t="s">
        <v>4171</v>
      </c>
      <c r="B1402">
        <v>10.28</v>
      </c>
      <c r="C1402">
        <v>10.06</v>
      </c>
      <c r="D1402">
        <v>12.12</v>
      </c>
      <c r="E1402" s="5" t="s">
        <v>4172</v>
      </c>
      <c r="F1402" t="s">
        <v>4173</v>
      </c>
      <c r="G1402" t="s">
        <v>13</v>
      </c>
      <c r="I1402" s="3">
        <f t="shared" si="105"/>
        <v>1243.3355616205274</v>
      </c>
      <c r="J1402" s="3">
        <f t="shared" si="106"/>
        <v>1067.4849391013081</v>
      </c>
      <c r="K1402" s="3">
        <f t="shared" si="107"/>
        <v>4451.265996906729</v>
      </c>
      <c r="L1402" s="3">
        <f t="shared" si="108"/>
        <v>2254.0288325428551</v>
      </c>
      <c r="M1402" s="3">
        <f t="shared" si="109"/>
        <v>1904.8934951084404</v>
      </c>
      <c r="O1402" s="2"/>
    </row>
    <row r="1403" spans="1:15" x14ac:dyDescent="0.25">
      <c r="A1403" t="s">
        <v>4174</v>
      </c>
      <c r="B1403">
        <v>12.07</v>
      </c>
      <c r="C1403">
        <v>12.07</v>
      </c>
      <c r="D1403">
        <v>12.12</v>
      </c>
      <c r="E1403" s="5" t="s">
        <v>4175</v>
      </c>
      <c r="F1403" t="s">
        <v>4176</v>
      </c>
      <c r="G1403" t="s">
        <v>13</v>
      </c>
      <c r="I1403" s="3">
        <f t="shared" si="105"/>
        <v>4299.6395361200848</v>
      </c>
      <c r="J1403" s="3">
        <f t="shared" si="106"/>
        <v>4299.6395361200848</v>
      </c>
      <c r="K1403" s="3">
        <f t="shared" si="107"/>
        <v>4451.265996906729</v>
      </c>
      <c r="L1403" s="3">
        <f t="shared" si="108"/>
        <v>4350.1816897156323</v>
      </c>
      <c r="M1403" s="3">
        <f t="shared" si="109"/>
        <v>87.541577951439265</v>
      </c>
      <c r="O1403" s="2"/>
    </row>
    <row r="1404" spans="1:15" x14ac:dyDescent="0.25">
      <c r="A1404" t="s">
        <v>4177</v>
      </c>
      <c r="B1404">
        <v>11.85</v>
      </c>
      <c r="C1404">
        <v>12.01</v>
      </c>
      <c r="D1404">
        <v>12.11</v>
      </c>
      <c r="E1404" s="5" t="s">
        <v>4178</v>
      </c>
      <c r="F1404" t="s">
        <v>4179</v>
      </c>
      <c r="G1404" t="s">
        <v>13</v>
      </c>
      <c r="I1404" s="3">
        <f t="shared" si="105"/>
        <v>3691.5218948539596</v>
      </c>
      <c r="J1404" s="3">
        <f t="shared" si="106"/>
        <v>4124.4899330323224</v>
      </c>
      <c r="K1404" s="3">
        <f t="shared" si="107"/>
        <v>4420.5188567221321</v>
      </c>
      <c r="L1404" s="3">
        <f t="shared" si="108"/>
        <v>4078.8435615361377</v>
      </c>
      <c r="M1404" s="3">
        <f t="shared" si="109"/>
        <v>366.63583570940278</v>
      </c>
      <c r="O1404" s="2"/>
    </row>
    <row r="1405" spans="1:15" x14ac:dyDescent="0.25">
      <c r="A1405" t="s">
        <v>4180</v>
      </c>
      <c r="B1405">
        <v>13.41</v>
      </c>
      <c r="C1405">
        <v>12.07</v>
      </c>
      <c r="D1405">
        <v>12.11</v>
      </c>
      <c r="E1405" s="5" t="s">
        <v>4181</v>
      </c>
      <c r="F1405" t="s">
        <v>4182</v>
      </c>
      <c r="G1405" t="s">
        <v>13</v>
      </c>
      <c r="I1405" s="3">
        <f t="shared" si="105"/>
        <v>10884.594189078629</v>
      </c>
      <c r="J1405" s="3">
        <f t="shared" si="106"/>
        <v>4299.6395361200848</v>
      </c>
      <c r="K1405" s="3">
        <f t="shared" si="107"/>
        <v>4420.5188567221321</v>
      </c>
      <c r="L1405" s="3">
        <f t="shared" si="108"/>
        <v>6534.9175273069486</v>
      </c>
      <c r="M1405" s="3">
        <f t="shared" si="109"/>
        <v>3767.4153273840429</v>
      </c>
      <c r="O1405" s="2"/>
    </row>
    <row r="1406" spans="1:15" x14ac:dyDescent="0.25">
      <c r="A1406" t="s">
        <v>4183</v>
      </c>
      <c r="B1406">
        <v>11.99</v>
      </c>
      <c r="C1406">
        <v>12.37</v>
      </c>
      <c r="D1406">
        <v>12.11</v>
      </c>
      <c r="E1406" s="5" t="s">
        <v>4184</v>
      </c>
      <c r="F1406" t="s">
        <v>4185</v>
      </c>
      <c r="G1406" t="s">
        <v>13</v>
      </c>
      <c r="I1406" s="3">
        <f t="shared" si="105"/>
        <v>4067.7068613100987</v>
      </c>
      <c r="J1406" s="3">
        <f t="shared" si="106"/>
        <v>5293.4771942911648</v>
      </c>
      <c r="K1406" s="3">
        <f t="shared" si="107"/>
        <v>4420.5188567221321</v>
      </c>
      <c r="L1406" s="3">
        <f t="shared" si="108"/>
        <v>4593.9009707744653</v>
      </c>
      <c r="M1406" s="3">
        <f t="shared" si="109"/>
        <v>631.01049548250103</v>
      </c>
      <c r="O1406" s="2"/>
    </row>
    <row r="1407" spans="1:15" x14ac:dyDescent="0.25">
      <c r="A1407" t="s">
        <v>4186</v>
      </c>
      <c r="B1407">
        <v>10.220000000000001</v>
      </c>
      <c r="C1407">
        <v>12.11</v>
      </c>
      <c r="D1407">
        <v>12.11</v>
      </c>
      <c r="E1407" s="5" t="s">
        <v>4187</v>
      </c>
      <c r="F1407" t="s">
        <v>4188</v>
      </c>
      <c r="G1407" t="s">
        <v>13</v>
      </c>
      <c r="I1407" s="3">
        <f t="shared" si="105"/>
        <v>1192.6871925436994</v>
      </c>
      <c r="J1407" s="3">
        <f t="shared" si="106"/>
        <v>4420.5188567221321</v>
      </c>
      <c r="K1407" s="3">
        <f t="shared" si="107"/>
        <v>4420.5188567221321</v>
      </c>
      <c r="L1407" s="3">
        <f t="shared" si="108"/>
        <v>3344.5749686626546</v>
      </c>
      <c r="M1407" s="3">
        <f t="shared" si="109"/>
        <v>1863.5894802122164</v>
      </c>
      <c r="O1407" s="2"/>
    </row>
    <row r="1408" spans="1:15" x14ac:dyDescent="0.25">
      <c r="A1408" t="s">
        <v>4189</v>
      </c>
      <c r="B1408">
        <v>11.64</v>
      </c>
      <c r="C1408">
        <v>12.11</v>
      </c>
      <c r="D1408">
        <v>12.11</v>
      </c>
      <c r="E1408" s="5" t="s">
        <v>4190</v>
      </c>
      <c r="F1408" t="s">
        <v>4191</v>
      </c>
      <c r="G1408" t="s">
        <v>13</v>
      </c>
      <c r="I1408" s="3">
        <f t="shared" si="105"/>
        <v>3191.4581182894085</v>
      </c>
      <c r="J1408" s="3">
        <f t="shared" si="106"/>
        <v>4420.5188567221321</v>
      </c>
      <c r="K1408" s="3">
        <f t="shared" si="107"/>
        <v>4420.5188567221321</v>
      </c>
      <c r="L1408" s="3">
        <f t="shared" si="108"/>
        <v>4010.8319439112242</v>
      </c>
      <c r="M1408" s="3">
        <f t="shared" si="109"/>
        <v>709.59854818453266</v>
      </c>
      <c r="O1408" s="2"/>
    </row>
    <row r="1409" spans="1:15" x14ac:dyDescent="0.25">
      <c r="A1409" t="s">
        <v>4192</v>
      </c>
      <c r="B1409">
        <v>13.25</v>
      </c>
      <c r="C1409">
        <v>12.26</v>
      </c>
      <c r="D1409">
        <v>12.11</v>
      </c>
      <c r="E1409" s="5" t="s">
        <v>4193</v>
      </c>
      <c r="F1409" t="s">
        <v>4194</v>
      </c>
      <c r="G1409" t="s">
        <v>13</v>
      </c>
      <c r="I1409" s="3">
        <f t="shared" si="105"/>
        <v>9741.9846861022888</v>
      </c>
      <c r="J1409" s="3">
        <f t="shared" si="106"/>
        <v>4904.8727741191278</v>
      </c>
      <c r="K1409" s="3">
        <f t="shared" si="107"/>
        <v>4420.5188567221321</v>
      </c>
      <c r="L1409" s="3">
        <f t="shared" si="108"/>
        <v>6355.792105647849</v>
      </c>
      <c r="M1409" s="3">
        <f t="shared" si="109"/>
        <v>2942.5116521889918</v>
      </c>
      <c r="O1409" s="2"/>
    </row>
    <row r="1410" spans="1:15" x14ac:dyDescent="0.25">
      <c r="A1410" t="s">
        <v>4195</v>
      </c>
      <c r="B1410">
        <v>12.24</v>
      </c>
      <c r="C1410">
        <v>12.11</v>
      </c>
      <c r="D1410">
        <v>12.11</v>
      </c>
      <c r="E1410" s="5" t="s">
        <v>4196</v>
      </c>
      <c r="F1410" t="s">
        <v>4197</v>
      </c>
      <c r="G1410" t="s">
        <v>17</v>
      </c>
      <c r="I1410" s="3">
        <f t="shared" si="105"/>
        <v>4837.3459412153579</v>
      </c>
      <c r="J1410" s="3">
        <f t="shared" si="106"/>
        <v>4420.5188567221321</v>
      </c>
      <c r="K1410" s="3">
        <f t="shared" si="107"/>
        <v>4420.5188567221321</v>
      </c>
      <c r="L1410" s="3">
        <f t="shared" si="108"/>
        <v>4559.4612182198744</v>
      </c>
      <c r="M1410" s="3">
        <f t="shared" si="109"/>
        <v>240.65522943769079</v>
      </c>
      <c r="O1410" s="2"/>
    </row>
    <row r="1411" spans="1:15" x14ac:dyDescent="0.25">
      <c r="A1411" t="s">
        <v>4198</v>
      </c>
      <c r="B1411">
        <v>11.92</v>
      </c>
      <c r="C1411">
        <v>12.68</v>
      </c>
      <c r="D1411">
        <v>12.11</v>
      </c>
      <c r="E1411" s="5" t="s">
        <v>4199</v>
      </c>
      <c r="F1411" t="s">
        <v>4200</v>
      </c>
      <c r="G1411" t="s">
        <v>13</v>
      </c>
      <c r="I1411" s="3">
        <f t="shared" si="105"/>
        <v>3875.0521209880367</v>
      </c>
      <c r="J1411" s="3">
        <f t="shared" si="106"/>
        <v>6562.3644372141816</v>
      </c>
      <c r="K1411" s="3">
        <f t="shared" si="107"/>
        <v>4420.5188567221321</v>
      </c>
      <c r="L1411" s="3">
        <f t="shared" si="108"/>
        <v>4952.6451383081167</v>
      </c>
      <c r="M1411" s="3">
        <f t="shared" si="109"/>
        <v>1420.4860632547841</v>
      </c>
      <c r="O1411" s="2"/>
    </row>
    <row r="1412" spans="1:15" x14ac:dyDescent="0.25">
      <c r="A1412" t="s">
        <v>4201</v>
      </c>
      <c r="B1412">
        <v>12.2</v>
      </c>
      <c r="C1412">
        <v>11.98</v>
      </c>
      <c r="D1412">
        <v>12.11</v>
      </c>
      <c r="E1412" s="5" t="s">
        <v>4202</v>
      </c>
      <c r="F1412" t="s">
        <v>4203</v>
      </c>
      <c r="G1412" t="s">
        <v>13</v>
      </c>
      <c r="I1412" s="3">
        <f t="shared" si="105"/>
        <v>4705.0684620678521</v>
      </c>
      <c r="J1412" s="3">
        <f t="shared" si="106"/>
        <v>4039.6091576048011</v>
      </c>
      <c r="K1412" s="3">
        <f t="shared" si="107"/>
        <v>4420.5188567221321</v>
      </c>
      <c r="L1412" s="3">
        <f t="shared" si="108"/>
        <v>4388.3988254649284</v>
      </c>
      <c r="M1412" s="3">
        <f t="shared" si="109"/>
        <v>333.89039186548138</v>
      </c>
      <c r="O1412" s="2"/>
    </row>
    <row r="1413" spans="1:15" x14ac:dyDescent="0.25">
      <c r="A1413" t="s">
        <v>4204</v>
      </c>
      <c r="B1413">
        <v>12.06</v>
      </c>
      <c r="C1413">
        <v>12.11</v>
      </c>
      <c r="D1413">
        <v>12.11</v>
      </c>
      <c r="E1413" s="5" t="s">
        <v>4205</v>
      </c>
      <c r="F1413" t="s">
        <v>4206</v>
      </c>
      <c r="G1413" t="s">
        <v>13</v>
      </c>
      <c r="I1413" s="3">
        <f t="shared" si="105"/>
        <v>4269.9397564052369</v>
      </c>
      <c r="J1413" s="3">
        <f t="shared" si="106"/>
        <v>4420.5188567221321</v>
      </c>
      <c r="K1413" s="3">
        <f t="shared" si="107"/>
        <v>4420.5188567221321</v>
      </c>
      <c r="L1413" s="3">
        <f t="shared" si="108"/>
        <v>4370.3258232831668</v>
      </c>
      <c r="M1413" s="3">
        <f t="shared" si="109"/>
        <v>86.936884102291089</v>
      </c>
      <c r="O1413" s="2"/>
    </row>
    <row r="1414" spans="1:15" x14ac:dyDescent="0.25">
      <c r="A1414" t="s">
        <v>4207</v>
      </c>
      <c r="B1414">
        <v>12.4</v>
      </c>
      <c r="C1414">
        <v>12.17</v>
      </c>
      <c r="D1414">
        <v>12.11</v>
      </c>
      <c r="E1414" s="5" t="s">
        <v>4208</v>
      </c>
      <c r="F1414" t="s">
        <v>4209</v>
      </c>
      <c r="G1414" t="s">
        <v>13</v>
      </c>
      <c r="I1414" s="3">
        <f t="shared" ref="I1414:I1477" si="110">POWER(2,B1414)</f>
        <v>5404.704402525771</v>
      </c>
      <c r="J1414" s="3">
        <f t="shared" ref="J1414:J1477" si="111">POWER(2,C1414)</f>
        <v>4608.2395532853607</v>
      </c>
      <c r="K1414" s="3">
        <f t="shared" ref="K1414:K1477" si="112">POWER(2,D1414)</f>
        <v>4420.5188567221321</v>
      </c>
      <c r="L1414" s="3">
        <f t="shared" ref="L1414:L1477" si="113">AVERAGE(I1414:K1414)</f>
        <v>4811.1542708444213</v>
      </c>
      <c r="M1414" s="3">
        <f t="shared" ref="M1414:M1477" si="114">STDEV(I1414:K1414)</f>
        <v>522.52854859209049</v>
      </c>
      <c r="O1414" s="2"/>
    </row>
    <row r="1415" spans="1:15" x14ac:dyDescent="0.25">
      <c r="A1415" t="s">
        <v>4210</v>
      </c>
      <c r="B1415">
        <v>14.01</v>
      </c>
      <c r="C1415">
        <v>12.48</v>
      </c>
      <c r="D1415">
        <v>12.11</v>
      </c>
      <c r="E1415" s="5" t="s">
        <v>4211</v>
      </c>
      <c r="F1415" t="s">
        <v>4212</v>
      </c>
      <c r="G1415" t="s">
        <v>13</v>
      </c>
      <c r="I1415" s="3">
        <f t="shared" si="110"/>
        <v>16497.95973212926</v>
      </c>
      <c r="J1415" s="3">
        <f t="shared" si="111"/>
        <v>5712.8700573712586</v>
      </c>
      <c r="K1415" s="3">
        <f t="shared" si="112"/>
        <v>4420.5188567221321</v>
      </c>
      <c r="L1415" s="3">
        <f t="shared" si="113"/>
        <v>8877.11621540755</v>
      </c>
      <c r="M1415" s="3">
        <f t="shared" si="114"/>
        <v>6631.4014232456393</v>
      </c>
      <c r="O1415" s="2"/>
    </row>
    <row r="1416" spans="1:15" x14ac:dyDescent="0.25">
      <c r="A1416" t="s">
        <v>4213</v>
      </c>
      <c r="B1416">
        <v>12.49</v>
      </c>
      <c r="C1416">
        <v>12.18</v>
      </c>
      <c r="D1416">
        <v>12.11</v>
      </c>
      <c r="E1416" s="5" t="s">
        <v>4214</v>
      </c>
      <c r="F1416" t="s">
        <v>4215</v>
      </c>
      <c r="G1416" t="s">
        <v>13</v>
      </c>
      <c r="I1416" s="3">
        <f t="shared" si="110"/>
        <v>5752.6062110228313</v>
      </c>
      <c r="J1416" s="3">
        <f t="shared" si="111"/>
        <v>4640.2923941715853</v>
      </c>
      <c r="K1416" s="3">
        <f t="shared" si="112"/>
        <v>4420.5188567221321</v>
      </c>
      <c r="L1416" s="3">
        <f t="shared" si="113"/>
        <v>4937.8058206388496</v>
      </c>
      <c r="M1416" s="3">
        <f t="shared" si="114"/>
        <v>714.14274418227137</v>
      </c>
      <c r="O1416" s="2"/>
    </row>
    <row r="1417" spans="1:15" x14ac:dyDescent="0.25">
      <c r="A1417" t="s">
        <v>4216</v>
      </c>
      <c r="B1417">
        <v>12.09</v>
      </c>
      <c r="C1417">
        <v>12.17</v>
      </c>
      <c r="D1417">
        <v>12.11</v>
      </c>
      <c r="E1417" s="5" t="s">
        <v>4217</v>
      </c>
      <c r="F1417" t="s">
        <v>4218</v>
      </c>
      <c r="G1417" t="s">
        <v>13</v>
      </c>
      <c r="I1417" s="3">
        <f t="shared" si="110"/>
        <v>4359.6602673289581</v>
      </c>
      <c r="J1417" s="3">
        <f t="shared" si="111"/>
        <v>4608.2395532853607</v>
      </c>
      <c r="K1417" s="3">
        <f t="shared" si="112"/>
        <v>4420.5188567221321</v>
      </c>
      <c r="L1417" s="3">
        <f t="shared" si="113"/>
        <v>4462.806225778817</v>
      </c>
      <c r="M1417" s="3">
        <f t="shared" si="114"/>
        <v>129.57268824081311</v>
      </c>
      <c r="O1417" s="2"/>
    </row>
    <row r="1418" spans="1:15" x14ac:dyDescent="0.25">
      <c r="A1418" t="s">
        <v>4219</v>
      </c>
      <c r="B1418">
        <v>9.65</v>
      </c>
      <c r="C1418">
        <v>11.64</v>
      </c>
      <c r="D1418">
        <v>12.1</v>
      </c>
      <c r="E1418" s="5" t="s">
        <v>4220</v>
      </c>
      <c r="F1418" t="s">
        <v>4221</v>
      </c>
      <c r="G1418" t="s">
        <v>13</v>
      </c>
      <c r="I1418" s="3">
        <f t="shared" si="110"/>
        <v>803.41411624627312</v>
      </c>
      <c r="J1418" s="3">
        <f t="shared" si="111"/>
        <v>3191.4581182894085</v>
      </c>
      <c r="K1418" s="3">
        <f t="shared" si="112"/>
        <v>4389.9841025486576</v>
      </c>
      <c r="L1418" s="3">
        <f t="shared" si="113"/>
        <v>2794.9521123614468</v>
      </c>
      <c r="M1418" s="3">
        <f t="shared" si="114"/>
        <v>1825.8652267388122</v>
      </c>
      <c r="O1418" s="2"/>
    </row>
    <row r="1419" spans="1:15" x14ac:dyDescent="0.25">
      <c r="A1419" t="s">
        <v>4222</v>
      </c>
      <c r="B1419">
        <v>13.09</v>
      </c>
      <c r="C1419">
        <v>12.42</v>
      </c>
      <c r="D1419">
        <v>12.1</v>
      </c>
      <c r="E1419" s="5" t="s">
        <v>4223</v>
      </c>
      <c r="F1419" t="s">
        <v>4224</v>
      </c>
      <c r="G1419" t="s">
        <v>13</v>
      </c>
      <c r="I1419" s="3">
        <f t="shared" si="110"/>
        <v>8719.3205346579161</v>
      </c>
      <c r="J1419" s="3">
        <f t="shared" si="111"/>
        <v>5480.151264403914</v>
      </c>
      <c r="K1419" s="3">
        <f t="shared" si="112"/>
        <v>4389.9841025486576</v>
      </c>
      <c r="L1419" s="3">
        <f t="shared" si="113"/>
        <v>6196.4853005368286</v>
      </c>
      <c r="M1419" s="3">
        <f t="shared" si="114"/>
        <v>2251.8080122623664</v>
      </c>
      <c r="O1419" s="2"/>
    </row>
    <row r="1420" spans="1:15" x14ac:dyDescent="0.25">
      <c r="A1420" t="s">
        <v>4225</v>
      </c>
      <c r="B1420">
        <v>12.46</v>
      </c>
      <c r="C1420">
        <v>12.19</v>
      </c>
      <c r="D1420">
        <v>12.1</v>
      </c>
      <c r="E1420" s="5" t="s">
        <v>4226</v>
      </c>
      <c r="F1420" t="s">
        <v>4227</v>
      </c>
      <c r="G1420" t="s">
        <v>13</v>
      </c>
      <c r="I1420" s="3">
        <f t="shared" si="110"/>
        <v>5634.2192871003954</v>
      </c>
      <c r="J1420" s="3">
        <f t="shared" si="111"/>
        <v>4672.5681801970632</v>
      </c>
      <c r="K1420" s="3">
        <f t="shared" si="112"/>
        <v>4389.9841025486576</v>
      </c>
      <c r="L1420" s="3">
        <f t="shared" si="113"/>
        <v>4898.9238566153717</v>
      </c>
      <c r="M1420" s="3">
        <f t="shared" si="114"/>
        <v>652.27139122010851</v>
      </c>
      <c r="O1420" s="2"/>
    </row>
    <row r="1421" spans="1:15" x14ac:dyDescent="0.25">
      <c r="A1421" t="s">
        <v>4228</v>
      </c>
      <c r="B1421">
        <v>11.6</v>
      </c>
      <c r="C1421">
        <v>11.36</v>
      </c>
      <c r="D1421">
        <v>12.1</v>
      </c>
      <c r="E1421" s="5" t="s">
        <v>4229</v>
      </c>
      <c r="F1421" t="s">
        <v>4230</v>
      </c>
      <c r="G1421" t="s">
        <v>13</v>
      </c>
      <c r="I1421" s="3">
        <f t="shared" si="110"/>
        <v>3104.1875282132928</v>
      </c>
      <c r="J1421" s="3">
        <f t="shared" si="111"/>
        <v>2628.4562382088252</v>
      </c>
      <c r="K1421" s="3">
        <f t="shared" si="112"/>
        <v>4389.9841025486576</v>
      </c>
      <c r="L1421" s="3">
        <f t="shared" si="113"/>
        <v>3374.2092896569252</v>
      </c>
      <c r="M1421" s="3">
        <f t="shared" si="114"/>
        <v>911.27872681811721</v>
      </c>
      <c r="O1421" s="2"/>
    </row>
    <row r="1422" spans="1:15" x14ac:dyDescent="0.25">
      <c r="A1422" t="s">
        <v>4231</v>
      </c>
      <c r="B1422">
        <v>11.38</v>
      </c>
      <c r="C1422">
        <v>12.07</v>
      </c>
      <c r="D1422">
        <v>12.1</v>
      </c>
      <c r="E1422" s="5" t="s">
        <v>4232</v>
      </c>
      <c r="F1422" t="s">
        <v>4233</v>
      </c>
      <c r="G1422" t="s">
        <v>13</v>
      </c>
      <c r="I1422" s="3">
        <f t="shared" si="110"/>
        <v>2665.1481199450814</v>
      </c>
      <c r="J1422" s="3">
        <f t="shared" si="111"/>
        <v>4299.6395361200848</v>
      </c>
      <c r="K1422" s="3">
        <f t="shared" si="112"/>
        <v>4389.9841025486576</v>
      </c>
      <c r="L1422" s="3">
        <f t="shared" si="113"/>
        <v>3784.9239195379414</v>
      </c>
      <c r="M1422" s="3">
        <f t="shared" si="114"/>
        <v>970.80580765988486</v>
      </c>
      <c r="O1422" s="2"/>
    </row>
    <row r="1423" spans="1:15" x14ac:dyDescent="0.25">
      <c r="A1423" t="s">
        <v>4234</v>
      </c>
      <c r="B1423">
        <v>11.21</v>
      </c>
      <c r="C1423">
        <v>12.6</v>
      </c>
      <c r="D1423">
        <v>12.1</v>
      </c>
      <c r="E1423" s="5" t="s">
        <v>4235</v>
      </c>
      <c r="F1423" t="s">
        <v>4236</v>
      </c>
      <c r="G1423" t="s">
        <v>13</v>
      </c>
      <c r="I1423" s="3">
        <f t="shared" si="110"/>
        <v>2368.8974006380295</v>
      </c>
      <c r="J1423" s="3">
        <f t="shared" si="111"/>
        <v>6208.3750564265865</v>
      </c>
      <c r="K1423" s="3">
        <f t="shared" si="112"/>
        <v>4389.9841025486576</v>
      </c>
      <c r="L1423" s="3">
        <f t="shared" si="113"/>
        <v>4322.4188532044245</v>
      </c>
      <c r="M1423" s="3">
        <f t="shared" si="114"/>
        <v>1920.6303560326517</v>
      </c>
      <c r="O1423" s="2"/>
    </row>
    <row r="1424" spans="1:15" x14ac:dyDescent="0.25">
      <c r="A1424" t="s">
        <v>4237</v>
      </c>
      <c r="B1424">
        <v>14.14</v>
      </c>
      <c r="C1424">
        <v>12.09</v>
      </c>
      <c r="D1424">
        <v>12.1</v>
      </c>
      <c r="E1424" s="5" t="s">
        <v>4238</v>
      </c>
      <c r="F1424" t="s">
        <v>4239</v>
      </c>
      <c r="G1424" t="s">
        <v>13</v>
      </c>
      <c r="I1424" s="3">
        <f t="shared" si="110"/>
        <v>18053.613418522382</v>
      </c>
      <c r="J1424" s="3">
        <f t="shared" si="111"/>
        <v>4359.6602673289581</v>
      </c>
      <c r="K1424" s="3">
        <f t="shared" si="112"/>
        <v>4389.9841025486576</v>
      </c>
      <c r="L1424" s="3">
        <f t="shared" si="113"/>
        <v>8934.4192627999983</v>
      </c>
      <c r="M1424" s="3">
        <f t="shared" si="114"/>
        <v>7897.4683551798153</v>
      </c>
      <c r="O1424" s="2"/>
    </row>
    <row r="1425" spans="1:15" x14ac:dyDescent="0.25">
      <c r="A1425" t="s">
        <v>4240</v>
      </c>
      <c r="B1425">
        <v>12.12</v>
      </c>
      <c r="C1425">
        <v>11.58</v>
      </c>
      <c r="D1425">
        <v>12.1</v>
      </c>
      <c r="E1425" s="5" t="s">
        <v>4241</v>
      </c>
      <c r="F1425" t="s">
        <v>4242</v>
      </c>
      <c r="G1425" t="s">
        <v>13</v>
      </c>
      <c r="I1425" s="3">
        <f t="shared" si="110"/>
        <v>4451.265996906729</v>
      </c>
      <c r="J1425" s="3">
        <f t="shared" si="111"/>
        <v>3061.4512612043554</v>
      </c>
      <c r="K1425" s="3">
        <f t="shared" si="112"/>
        <v>4389.9841025486576</v>
      </c>
      <c r="L1425" s="3">
        <f t="shared" si="113"/>
        <v>3967.5671202199142</v>
      </c>
      <c r="M1425" s="3">
        <f t="shared" si="114"/>
        <v>785.31734357115579</v>
      </c>
      <c r="O1425" s="2"/>
    </row>
    <row r="1426" spans="1:15" x14ac:dyDescent="0.25">
      <c r="A1426" t="s">
        <v>4243</v>
      </c>
      <c r="B1426">
        <v>11.94</v>
      </c>
      <c r="C1426">
        <v>12.33</v>
      </c>
      <c r="D1426">
        <v>12.09</v>
      </c>
      <c r="E1426" s="5" t="s">
        <v>4244</v>
      </c>
      <c r="F1426" t="s">
        <v>4245</v>
      </c>
      <c r="G1426" t="s">
        <v>13</v>
      </c>
      <c r="I1426" s="3">
        <f t="shared" si="110"/>
        <v>3929.1458327562809</v>
      </c>
      <c r="J1426" s="3">
        <f t="shared" si="111"/>
        <v>5148.726782041409</v>
      </c>
      <c r="K1426" s="3">
        <f t="shared" si="112"/>
        <v>4359.6602673289581</v>
      </c>
      <c r="L1426" s="3">
        <f t="shared" si="113"/>
        <v>4479.1776273755495</v>
      </c>
      <c r="M1426" s="3">
        <f t="shared" si="114"/>
        <v>618.5125079407718</v>
      </c>
      <c r="O1426" s="2"/>
    </row>
    <row r="1427" spans="1:15" x14ac:dyDescent="0.25">
      <c r="A1427" t="s">
        <v>4246</v>
      </c>
      <c r="B1427">
        <v>10.02</v>
      </c>
      <c r="C1427">
        <v>11.95</v>
      </c>
      <c r="D1427">
        <v>12.09</v>
      </c>
      <c r="E1427" s="5" t="s">
        <v>4247</v>
      </c>
      <c r="F1427" t="s">
        <v>4248</v>
      </c>
      <c r="G1427" t="s">
        <v>13</v>
      </c>
      <c r="I1427" s="3">
        <f t="shared" si="110"/>
        <v>1038.2945073049896</v>
      </c>
      <c r="J1427" s="3">
        <f t="shared" si="111"/>
        <v>3956.4752032761626</v>
      </c>
      <c r="K1427" s="3">
        <f t="shared" si="112"/>
        <v>4359.6602673289581</v>
      </c>
      <c r="L1427" s="3">
        <f t="shared" si="113"/>
        <v>3118.1433259700366</v>
      </c>
      <c r="M1427" s="3">
        <f t="shared" si="114"/>
        <v>1812.4480352124892</v>
      </c>
      <c r="O1427" s="2"/>
    </row>
    <row r="1428" spans="1:15" x14ac:dyDescent="0.25">
      <c r="A1428" t="s">
        <v>4249</v>
      </c>
      <c r="B1428">
        <v>11.75</v>
      </c>
      <c r="C1428">
        <v>11.63</v>
      </c>
      <c r="D1428">
        <v>12.09</v>
      </c>
      <c r="E1428" s="5" t="s">
        <v>4250</v>
      </c>
      <c r="F1428" t="s">
        <v>4251</v>
      </c>
      <c r="G1428" t="s">
        <v>13</v>
      </c>
      <c r="I1428" s="3">
        <f t="shared" si="110"/>
        <v>3444.3117168792169</v>
      </c>
      <c r="J1428" s="3">
        <f t="shared" si="111"/>
        <v>3169.4131067748176</v>
      </c>
      <c r="K1428" s="3">
        <f t="shared" si="112"/>
        <v>4359.6602673289581</v>
      </c>
      <c r="L1428" s="3">
        <f t="shared" si="113"/>
        <v>3657.7950303276643</v>
      </c>
      <c r="M1428" s="3">
        <f t="shared" si="114"/>
        <v>623.18008604455326</v>
      </c>
      <c r="O1428" s="2"/>
    </row>
    <row r="1429" spans="1:15" x14ac:dyDescent="0.25">
      <c r="A1429" t="s">
        <v>4252</v>
      </c>
      <c r="B1429">
        <v>12.02</v>
      </c>
      <c r="C1429">
        <v>12.23</v>
      </c>
      <c r="D1429">
        <v>12.09</v>
      </c>
      <c r="E1429" s="5" t="s">
        <v>4253</v>
      </c>
      <c r="F1429" t="s">
        <v>4254</v>
      </c>
      <c r="G1429" t="s">
        <v>13</v>
      </c>
      <c r="I1429" s="3">
        <f t="shared" si="110"/>
        <v>4153.1780292199583</v>
      </c>
      <c r="J1429" s="3">
        <f t="shared" si="111"/>
        <v>4803.931952053772</v>
      </c>
      <c r="K1429" s="3">
        <f t="shared" si="112"/>
        <v>4359.6602673289581</v>
      </c>
      <c r="L1429" s="3">
        <f t="shared" si="113"/>
        <v>4438.9234162008961</v>
      </c>
      <c r="M1429" s="3">
        <f t="shared" si="114"/>
        <v>332.53894824173688</v>
      </c>
      <c r="O1429" s="2"/>
    </row>
    <row r="1430" spans="1:15" x14ac:dyDescent="0.25">
      <c r="A1430" t="s">
        <v>4255</v>
      </c>
      <c r="B1430">
        <v>12.09</v>
      </c>
      <c r="C1430">
        <v>11.7</v>
      </c>
      <c r="D1430">
        <v>12.09</v>
      </c>
      <c r="E1430" s="5" t="s">
        <v>4256</v>
      </c>
      <c r="F1430" t="s">
        <v>4257</v>
      </c>
      <c r="G1430" t="s">
        <v>13</v>
      </c>
      <c r="I1430" s="3">
        <f t="shared" si="110"/>
        <v>4359.6602673289581</v>
      </c>
      <c r="J1430" s="3">
        <f t="shared" si="111"/>
        <v>3326.985815475135</v>
      </c>
      <c r="K1430" s="3">
        <f t="shared" si="112"/>
        <v>4359.6602673289581</v>
      </c>
      <c r="L1430" s="3">
        <f t="shared" si="113"/>
        <v>4015.4354500443501</v>
      </c>
      <c r="M1430" s="3">
        <f t="shared" si="114"/>
        <v>596.21487276305243</v>
      </c>
      <c r="O1430" s="2"/>
    </row>
    <row r="1431" spans="1:15" x14ac:dyDescent="0.25">
      <c r="A1431" t="s">
        <v>4258</v>
      </c>
      <c r="B1431">
        <v>12.42</v>
      </c>
      <c r="C1431">
        <v>12.09</v>
      </c>
      <c r="D1431">
        <v>12.09</v>
      </c>
      <c r="E1431" s="5" t="s">
        <v>4259</v>
      </c>
      <c r="F1431" t="s">
        <v>4260</v>
      </c>
      <c r="G1431" t="s">
        <v>13</v>
      </c>
      <c r="I1431" s="3">
        <f t="shared" si="110"/>
        <v>5480.151264403914</v>
      </c>
      <c r="J1431" s="3">
        <f t="shared" si="111"/>
        <v>4359.6602673289581</v>
      </c>
      <c r="K1431" s="3">
        <f t="shared" si="112"/>
        <v>4359.6602673289581</v>
      </c>
      <c r="L1431" s="3">
        <f t="shared" si="113"/>
        <v>4733.1572663539437</v>
      </c>
      <c r="M1431" s="3">
        <f t="shared" si="114"/>
        <v>646.91577878577743</v>
      </c>
      <c r="O1431" s="2"/>
    </row>
    <row r="1432" spans="1:15" x14ac:dyDescent="0.25">
      <c r="A1432" t="s">
        <v>4261</v>
      </c>
      <c r="B1432">
        <v>13.55</v>
      </c>
      <c r="C1432">
        <v>12.1</v>
      </c>
      <c r="D1432">
        <v>12.09</v>
      </c>
      <c r="E1432" s="5" t="s">
        <v>4262</v>
      </c>
      <c r="F1432" t="s">
        <v>4263</v>
      </c>
      <c r="G1432" t="s">
        <v>13</v>
      </c>
      <c r="I1432" s="3">
        <f t="shared" si="110"/>
        <v>11993.790021186573</v>
      </c>
      <c r="J1432" s="3">
        <f t="shared" si="111"/>
        <v>4389.9841025486576</v>
      </c>
      <c r="K1432" s="3">
        <f t="shared" si="112"/>
        <v>4359.6602673289581</v>
      </c>
      <c r="L1432" s="3">
        <f t="shared" si="113"/>
        <v>6914.4781303547306</v>
      </c>
      <c r="M1432" s="3">
        <f t="shared" si="114"/>
        <v>4398.8392613284841</v>
      </c>
      <c r="O1432" s="2"/>
    </row>
    <row r="1433" spans="1:15" x14ac:dyDescent="0.25">
      <c r="A1433" t="s">
        <v>4264</v>
      </c>
      <c r="B1433">
        <v>11.99</v>
      </c>
      <c r="C1433">
        <v>11.76</v>
      </c>
      <c r="D1433">
        <v>12.08</v>
      </c>
      <c r="E1433" s="5" t="s">
        <v>4265</v>
      </c>
      <c r="F1433" t="s">
        <v>4266</v>
      </c>
      <c r="G1433" t="s">
        <v>13</v>
      </c>
      <c r="I1433" s="3">
        <f t="shared" si="110"/>
        <v>4067.7068613100987</v>
      </c>
      <c r="J1433" s="3">
        <f t="shared" si="111"/>
        <v>3468.2687994369112</v>
      </c>
      <c r="K1433" s="3">
        <f t="shared" si="112"/>
        <v>4329.5458941394127</v>
      </c>
      <c r="L1433" s="3">
        <f t="shared" si="113"/>
        <v>3955.1738516288074</v>
      </c>
      <c r="M1433" s="3">
        <f t="shared" si="114"/>
        <v>441.52838772353317</v>
      </c>
      <c r="O1433" s="2"/>
    </row>
    <row r="1434" spans="1:15" x14ac:dyDescent="0.25">
      <c r="A1434" t="s">
        <v>4267</v>
      </c>
      <c r="B1434">
        <v>11.65</v>
      </c>
      <c r="C1434">
        <v>11.72</v>
      </c>
      <c r="D1434">
        <v>12.08</v>
      </c>
      <c r="E1434" s="5" t="s">
        <v>4268</v>
      </c>
      <c r="F1434" t="s">
        <v>4269</v>
      </c>
      <c r="G1434" t="s">
        <v>13</v>
      </c>
      <c r="I1434" s="3">
        <f t="shared" si="110"/>
        <v>3213.6564649850902</v>
      </c>
      <c r="J1434" s="3">
        <f t="shared" si="111"/>
        <v>3373.4288067279817</v>
      </c>
      <c r="K1434" s="3">
        <f t="shared" si="112"/>
        <v>4329.5458941394127</v>
      </c>
      <c r="L1434" s="3">
        <f t="shared" si="113"/>
        <v>3638.8770552841615</v>
      </c>
      <c r="M1434" s="3">
        <f t="shared" si="114"/>
        <v>603.44791326240363</v>
      </c>
      <c r="O1434" s="2"/>
    </row>
    <row r="1435" spans="1:15" x14ac:dyDescent="0.25">
      <c r="A1435" t="s">
        <v>4270</v>
      </c>
      <c r="B1435">
        <v>11.02</v>
      </c>
      <c r="C1435">
        <v>11.44</v>
      </c>
      <c r="D1435">
        <v>12.08</v>
      </c>
      <c r="E1435" s="5" t="s">
        <v>4271</v>
      </c>
      <c r="F1435" t="s">
        <v>4272</v>
      </c>
      <c r="G1435" t="s">
        <v>13</v>
      </c>
      <c r="I1435" s="3">
        <f t="shared" si="110"/>
        <v>2076.5890146099791</v>
      </c>
      <c r="J1435" s="3">
        <f t="shared" si="111"/>
        <v>2778.3256626128305</v>
      </c>
      <c r="K1435" s="3">
        <f t="shared" si="112"/>
        <v>4329.5458941394127</v>
      </c>
      <c r="L1435" s="3">
        <f t="shared" si="113"/>
        <v>3061.4868571207408</v>
      </c>
      <c r="M1435" s="3">
        <f t="shared" si="114"/>
        <v>1152.8611676221524</v>
      </c>
      <c r="O1435" s="2"/>
    </row>
    <row r="1436" spans="1:15" x14ac:dyDescent="0.25">
      <c r="A1436" t="s">
        <v>4273</v>
      </c>
      <c r="B1436">
        <v>11.81</v>
      </c>
      <c r="C1436">
        <v>12.23</v>
      </c>
      <c r="D1436">
        <v>12.08</v>
      </c>
      <c r="E1436" s="5" t="s">
        <v>4274</v>
      </c>
      <c r="F1436" t="s">
        <v>4275</v>
      </c>
      <c r="G1436" t="s">
        <v>13</v>
      </c>
      <c r="I1436" s="3">
        <f t="shared" si="110"/>
        <v>3590.5770345104811</v>
      </c>
      <c r="J1436" s="3">
        <f t="shared" si="111"/>
        <v>4803.931952053772</v>
      </c>
      <c r="K1436" s="3">
        <f t="shared" si="112"/>
        <v>4329.5458941394127</v>
      </c>
      <c r="L1436" s="3">
        <f t="shared" si="113"/>
        <v>4241.3516269012216</v>
      </c>
      <c r="M1436" s="3">
        <f t="shared" si="114"/>
        <v>611.46644271119771</v>
      </c>
      <c r="O1436" s="2"/>
    </row>
    <row r="1437" spans="1:15" x14ac:dyDescent="0.25">
      <c r="A1437" t="s">
        <v>4276</v>
      </c>
      <c r="B1437">
        <v>11.18</v>
      </c>
      <c r="C1437">
        <v>12.07</v>
      </c>
      <c r="D1437">
        <v>12.07</v>
      </c>
      <c r="E1437" s="5" t="s">
        <v>4277</v>
      </c>
      <c r="F1437" t="s">
        <v>4278</v>
      </c>
      <c r="G1437" t="s">
        <v>13</v>
      </c>
      <c r="I1437" s="3">
        <f t="shared" si="110"/>
        <v>2320.1461970857945</v>
      </c>
      <c r="J1437" s="3">
        <f t="shared" si="111"/>
        <v>4299.6395361200848</v>
      </c>
      <c r="K1437" s="3">
        <f t="shared" si="112"/>
        <v>4299.6395361200848</v>
      </c>
      <c r="L1437" s="3">
        <f t="shared" si="113"/>
        <v>3639.8084231086546</v>
      </c>
      <c r="M1437" s="3">
        <f t="shared" si="114"/>
        <v>1142.8610121505185</v>
      </c>
      <c r="O1437" s="2"/>
    </row>
    <row r="1438" spans="1:15" x14ac:dyDescent="0.25">
      <c r="A1438" t="s">
        <v>4279</v>
      </c>
      <c r="B1438">
        <v>9.76</v>
      </c>
      <c r="C1438">
        <v>10.01</v>
      </c>
      <c r="D1438">
        <v>12.07</v>
      </c>
      <c r="E1438" s="5" t="s">
        <v>4280</v>
      </c>
      <c r="F1438" t="s">
        <v>4281</v>
      </c>
      <c r="G1438" t="s">
        <v>96</v>
      </c>
      <c r="I1438" s="3">
        <f t="shared" si="110"/>
        <v>867.06719985922769</v>
      </c>
      <c r="J1438" s="3">
        <f t="shared" si="111"/>
        <v>1031.1224832580795</v>
      </c>
      <c r="K1438" s="3">
        <f t="shared" si="112"/>
        <v>4299.6395361200848</v>
      </c>
      <c r="L1438" s="3">
        <f t="shared" si="113"/>
        <v>2065.9430730791305</v>
      </c>
      <c r="M1438" s="3">
        <f t="shared" si="114"/>
        <v>1936.1762447551152</v>
      </c>
      <c r="O1438" s="2"/>
    </row>
    <row r="1439" spans="1:15" x14ac:dyDescent="0.25">
      <c r="A1439" t="s">
        <v>4282</v>
      </c>
      <c r="B1439">
        <v>12.46</v>
      </c>
      <c r="C1439">
        <v>12.33</v>
      </c>
      <c r="D1439">
        <v>12.07</v>
      </c>
      <c r="E1439" s="5" t="s">
        <v>4283</v>
      </c>
      <c r="F1439" t="s">
        <v>4284</v>
      </c>
      <c r="G1439" t="s">
        <v>13</v>
      </c>
      <c r="I1439" s="3">
        <f t="shared" si="110"/>
        <v>5634.2192871003954</v>
      </c>
      <c r="J1439" s="3">
        <f t="shared" si="111"/>
        <v>5148.726782041409</v>
      </c>
      <c r="K1439" s="3">
        <f t="shared" si="112"/>
        <v>4299.6395361200848</v>
      </c>
      <c r="L1439" s="3">
        <f t="shared" si="113"/>
        <v>5027.5285350872964</v>
      </c>
      <c r="M1439" s="3">
        <f t="shared" si="114"/>
        <v>675.49429252231846</v>
      </c>
      <c r="O1439" s="2"/>
    </row>
    <row r="1440" spans="1:15" x14ac:dyDescent="0.25">
      <c r="A1440" t="s">
        <v>4285</v>
      </c>
      <c r="B1440">
        <v>10.46</v>
      </c>
      <c r="C1440">
        <v>12.04</v>
      </c>
      <c r="D1440">
        <v>12.07</v>
      </c>
      <c r="E1440" s="5" t="s">
        <v>4286</v>
      </c>
      <c r="F1440" t="s">
        <v>4287</v>
      </c>
      <c r="G1440" t="s">
        <v>13</v>
      </c>
      <c r="I1440" s="3">
        <f t="shared" si="110"/>
        <v>1408.5548217750986</v>
      </c>
      <c r="J1440" s="3">
        <f t="shared" si="111"/>
        <v>4211.1542339832422</v>
      </c>
      <c r="K1440" s="3">
        <f t="shared" si="112"/>
        <v>4299.6395361200848</v>
      </c>
      <c r="L1440" s="3">
        <f t="shared" si="113"/>
        <v>3306.4495306261415</v>
      </c>
      <c r="M1440" s="3">
        <f t="shared" si="114"/>
        <v>1644.2203795681269</v>
      </c>
      <c r="O1440" s="2"/>
    </row>
    <row r="1441" spans="1:15" x14ac:dyDescent="0.25">
      <c r="A1441" t="s">
        <v>4288</v>
      </c>
      <c r="B1441">
        <v>12.03</v>
      </c>
      <c r="C1441">
        <v>12.15</v>
      </c>
      <c r="D1441">
        <v>12.07</v>
      </c>
      <c r="E1441" s="5" t="s">
        <v>4289</v>
      </c>
      <c r="F1441" t="s">
        <v>4290</v>
      </c>
      <c r="G1441" t="s">
        <v>17</v>
      </c>
      <c r="I1441" s="3">
        <f t="shared" si="110"/>
        <v>4182.0656668966603</v>
      </c>
      <c r="J1441" s="3">
        <f t="shared" si="111"/>
        <v>4544.7965575898961</v>
      </c>
      <c r="K1441" s="3">
        <f t="shared" si="112"/>
        <v>4299.6395361200848</v>
      </c>
      <c r="L1441" s="3">
        <f t="shared" si="113"/>
        <v>4342.1672535355474</v>
      </c>
      <c r="M1441" s="3">
        <f t="shared" si="114"/>
        <v>185.06723056015105</v>
      </c>
      <c r="O1441" s="2"/>
    </row>
    <row r="1442" spans="1:15" x14ac:dyDescent="0.25">
      <c r="A1442" t="s">
        <v>4291</v>
      </c>
      <c r="B1442">
        <v>11.64</v>
      </c>
      <c r="C1442">
        <v>12.52</v>
      </c>
      <c r="D1442">
        <v>12.07</v>
      </c>
      <c r="E1442" s="5" t="s">
        <v>4292</v>
      </c>
      <c r="F1442" t="s">
        <v>4293</v>
      </c>
      <c r="G1442" t="s">
        <v>13</v>
      </c>
      <c r="I1442" s="3">
        <f t="shared" si="110"/>
        <v>3191.4581182894085</v>
      </c>
      <c r="J1442" s="3">
        <f t="shared" si="111"/>
        <v>5873.4806958728232</v>
      </c>
      <c r="K1442" s="3">
        <f t="shared" si="112"/>
        <v>4299.6395361200848</v>
      </c>
      <c r="L1442" s="3">
        <f t="shared" si="113"/>
        <v>4454.8594500941053</v>
      </c>
      <c r="M1442" s="3">
        <f t="shared" si="114"/>
        <v>1347.7318698232887</v>
      </c>
      <c r="O1442" s="2"/>
    </row>
    <row r="1443" spans="1:15" x14ac:dyDescent="0.25">
      <c r="A1443" t="s">
        <v>4294</v>
      </c>
      <c r="B1443">
        <v>9.9700000000000006</v>
      </c>
      <c r="C1443">
        <v>10.44</v>
      </c>
      <c r="D1443">
        <v>12.07</v>
      </c>
      <c r="E1443" s="5" t="s">
        <v>4295</v>
      </c>
      <c r="F1443" t="s">
        <v>4296</v>
      </c>
      <c r="G1443" t="s">
        <v>17</v>
      </c>
      <c r="I1443" s="3">
        <f t="shared" si="110"/>
        <v>1002.9263847290132</v>
      </c>
      <c r="J1443" s="3">
        <f t="shared" si="111"/>
        <v>1389.162831306415</v>
      </c>
      <c r="K1443" s="3">
        <f t="shared" si="112"/>
        <v>4299.6395361200848</v>
      </c>
      <c r="L1443" s="3">
        <f t="shared" si="113"/>
        <v>2230.5762507185045</v>
      </c>
      <c r="M1443" s="3">
        <f t="shared" si="114"/>
        <v>1802.2379996586935</v>
      </c>
      <c r="O1443" s="2"/>
    </row>
    <row r="1444" spans="1:15" x14ac:dyDescent="0.25">
      <c r="A1444" t="s">
        <v>4297</v>
      </c>
      <c r="B1444">
        <v>12.09</v>
      </c>
      <c r="C1444">
        <v>11.3</v>
      </c>
      <c r="D1444">
        <v>12.07</v>
      </c>
      <c r="E1444" s="5" t="s">
        <v>4298</v>
      </c>
      <c r="F1444" t="s">
        <v>4299</v>
      </c>
      <c r="G1444" t="s">
        <v>13</v>
      </c>
      <c r="I1444" s="3">
        <f t="shared" si="110"/>
        <v>4359.6602673289581</v>
      </c>
      <c r="J1444" s="3">
        <f t="shared" si="111"/>
        <v>2521.3837585303886</v>
      </c>
      <c r="K1444" s="3">
        <f t="shared" si="112"/>
        <v>4299.6395361200848</v>
      </c>
      <c r="L1444" s="3">
        <f t="shared" si="113"/>
        <v>3726.8945206598105</v>
      </c>
      <c r="M1444" s="3">
        <f t="shared" si="114"/>
        <v>1044.4341866537643</v>
      </c>
      <c r="O1444" s="2"/>
    </row>
    <row r="1445" spans="1:15" x14ac:dyDescent="0.25">
      <c r="A1445" t="s">
        <v>4300</v>
      </c>
      <c r="B1445">
        <v>11.29</v>
      </c>
      <c r="C1445">
        <v>12.07</v>
      </c>
      <c r="D1445">
        <v>12.07</v>
      </c>
      <c r="E1445" s="5" t="s">
        <v>4301</v>
      </c>
      <c r="F1445" t="s">
        <v>4302</v>
      </c>
      <c r="G1445" t="s">
        <v>13</v>
      </c>
      <c r="I1445" s="3">
        <f t="shared" si="110"/>
        <v>2503.9672887133538</v>
      </c>
      <c r="J1445" s="3">
        <f t="shared" si="111"/>
        <v>4299.6395361200848</v>
      </c>
      <c r="K1445" s="3">
        <f t="shared" si="112"/>
        <v>4299.6395361200848</v>
      </c>
      <c r="L1445" s="3">
        <f t="shared" si="113"/>
        <v>3701.0821203178407</v>
      </c>
      <c r="M1445" s="3">
        <f t="shared" si="114"/>
        <v>1036.7318554166172</v>
      </c>
      <c r="O1445" s="2"/>
    </row>
    <row r="1446" spans="1:15" x14ac:dyDescent="0.25">
      <c r="A1446" t="s">
        <v>4303</v>
      </c>
      <c r="B1446">
        <v>12.61</v>
      </c>
      <c r="C1446">
        <v>12.72</v>
      </c>
      <c r="D1446">
        <v>12.07</v>
      </c>
      <c r="E1446" s="5" t="s">
        <v>4304</v>
      </c>
      <c r="F1446" t="s">
        <v>4305</v>
      </c>
      <c r="G1446" t="s">
        <v>13</v>
      </c>
      <c r="I1446" s="3">
        <f t="shared" si="110"/>
        <v>6251.5577199024419</v>
      </c>
      <c r="J1446" s="3">
        <f t="shared" si="111"/>
        <v>6746.8576134559644</v>
      </c>
      <c r="K1446" s="3">
        <f t="shared" si="112"/>
        <v>4299.6395361200848</v>
      </c>
      <c r="L1446" s="3">
        <f t="shared" si="113"/>
        <v>5766.0182898261637</v>
      </c>
      <c r="M1446" s="3">
        <f t="shared" si="114"/>
        <v>1293.8432992943822</v>
      </c>
      <c r="O1446" s="2"/>
    </row>
    <row r="1447" spans="1:15" x14ac:dyDescent="0.25">
      <c r="A1447" t="s">
        <v>4306</v>
      </c>
      <c r="B1447">
        <v>11.04</v>
      </c>
      <c r="C1447">
        <v>12.23</v>
      </c>
      <c r="D1447">
        <v>12.06</v>
      </c>
      <c r="E1447" s="5" t="s">
        <v>3487</v>
      </c>
      <c r="F1447" t="s">
        <v>4307</v>
      </c>
      <c r="G1447" t="s">
        <v>13</v>
      </c>
      <c r="I1447" s="3">
        <f t="shared" si="110"/>
        <v>2105.5771169916229</v>
      </c>
      <c r="J1447" s="3">
        <f t="shared" si="111"/>
        <v>4803.931952053772</v>
      </c>
      <c r="K1447" s="3">
        <f t="shared" si="112"/>
        <v>4269.9397564052369</v>
      </c>
      <c r="L1447" s="3">
        <f t="shared" si="113"/>
        <v>3726.4829418168774</v>
      </c>
      <c r="M1447" s="3">
        <f t="shared" si="114"/>
        <v>1428.9117138464901</v>
      </c>
      <c r="O1447" s="2"/>
    </row>
    <row r="1448" spans="1:15" x14ac:dyDescent="0.25">
      <c r="A1448" t="s">
        <v>4308</v>
      </c>
      <c r="B1448">
        <v>11.38</v>
      </c>
      <c r="C1448">
        <v>13.37</v>
      </c>
      <c r="D1448">
        <v>12.06</v>
      </c>
      <c r="E1448" s="5" t="s">
        <v>4309</v>
      </c>
      <c r="F1448" t="s">
        <v>4310</v>
      </c>
      <c r="G1448" t="s">
        <v>13</v>
      </c>
      <c r="I1448" s="3">
        <f t="shared" si="110"/>
        <v>2665.1481199450814</v>
      </c>
      <c r="J1448" s="3">
        <f t="shared" si="111"/>
        <v>10586.954388582331</v>
      </c>
      <c r="K1448" s="3">
        <f t="shared" si="112"/>
        <v>4269.9397564052369</v>
      </c>
      <c r="L1448" s="3">
        <f t="shared" si="113"/>
        <v>5840.6807549775504</v>
      </c>
      <c r="M1448" s="3">
        <f t="shared" si="114"/>
        <v>4187.9797161521756</v>
      </c>
      <c r="O1448" s="2"/>
    </row>
    <row r="1449" spans="1:15" x14ac:dyDescent="0.25">
      <c r="A1449" t="s">
        <v>4311</v>
      </c>
      <c r="B1449">
        <v>10.92</v>
      </c>
      <c r="C1449">
        <v>11.84</v>
      </c>
      <c r="D1449">
        <v>12.06</v>
      </c>
      <c r="E1449" s="5" t="s">
        <v>4312</v>
      </c>
      <c r="F1449" t="s">
        <v>4313</v>
      </c>
      <c r="G1449" t="s">
        <v>13</v>
      </c>
      <c r="I1449" s="3">
        <f t="shared" si="110"/>
        <v>1937.5260604940199</v>
      </c>
      <c r="J1449" s="3">
        <f t="shared" si="111"/>
        <v>3666.0226905209761</v>
      </c>
      <c r="K1449" s="3">
        <f t="shared" si="112"/>
        <v>4269.9397564052369</v>
      </c>
      <c r="L1449" s="3">
        <f t="shared" si="113"/>
        <v>3291.1628358067442</v>
      </c>
      <c r="M1449" s="3">
        <f t="shared" si="114"/>
        <v>1210.5487785404762</v>
      </c>
      <c r="O1449" s="2"/>
    </row>
    <row r="1450" spans="1:15" x14ac:dyDescent="0.25">
      <c r="A1450" t="s">
        <v>4314</v>
      </c>
      <c r="B1450">
        <v>12.03</v>
      </c>
      <c r="C1450">
        <v>12.17</v>
      </c>
      <c r="D1450">
        <v>12.06</v>
      </c>
      <c r="E1450" s="5" t="s">
        <v>4315</v>
      </c>
      <c r="F1450" t="s">
        <v>4316</v>
      </c>
      <c r="G1450" t="s">
        <v>17</v>
      </c>
      <c r="I1450" s="3">
        <f t="shared" si="110"/>
        <v>4182.0656668966603</v>
      </c>
      <c r="J1450" s="3">
        <f t="shared" si="111"/>
        <v>4608.2395532853607</v>
      </c>
      <c r="K1450" s="3">
        <f t="shared" si="112"/>
        <v>4269.9397564052369</v>
      </c>
      <c r="L1450" s="3">
        <f t="shared" si="113"/>
        <v>4353.4149921957533</v>
      </c>
      <c r="M1450" s="3">
        <f t="shared" si="114"/>
        <v>225.01584744773837</v>
      </c>
      <c r="O1450" s="2"/>
    </row>
    <row r="1451" spans="1:15" x14ac:dyDescent="0.25">
      <c r="A1451" t="s">
        <v>4317</v>
      </c>
      <c r="B1451">
        <v>12.51</v>
      </c>
      <c r="C1451">
        <v>12.4</v>
      </c>
      <c r="D1451">
        <v>12.06</v>
      </c>
      <c r="E1451" s="5" t="s">
        <v>4318</v>
      </c>
      <c r="F1451" t="s">
        <v>4319</v>
      </c>
      <c r="G1451" t="s">
        <v>13</v>
      </c>
      <c r="I1451" s="3">
        <f t="shared" si="110"/>
        <v>5832.9096011656038</v>
      </c>
      <c r="J1451" s="3">
        <f t="shared" si="111"/>
        <v>5404.704402525771</v>
      </c>
      <c r="K1451" s="3">
        <f t="shared" si="112"/>
        <v>4269.9397564052369</v>
      </c>
      <c r="L1451" s="3">
        <f t="shared" si="113"/>
        <v>5169.1845866988706</v>
      </c>
      <c r="M1451" s="3">
        <f t="shared" si="114"/>
        <v>807.6638357899343</v>
      </c>
      <c r="O1451" s="2"/>
    </row>
    <row r="1452" spans="1:15" x14ac:dyDescent="0.25">
      <c r="A1452" t="s">
        <v>4320</v>
      </c>
      <c r="B1452">
        <v>11.97</v>
      </c>
      <c r="C1452">
        <v>12.15</v>
      </c>
      <c r="D1452">
        <v>12.06</v>
      </c>
      <c r="E1452" s="5" t="s">
        <v>4321</v>
      </c>
      <c r="F1452" t="s">
        <v>4322</v>
      </c>
      <c r="G1452" t="s">
        <v>13</v>
      </c>
      <c r="I1452" s="3">
        <f t="shared" si="110"/>
        <v>4011.70553891605</v>
      </c>
      <c r="J1452" s="3">
        <f t="shared" si="111"/>
        <v>4544.7965575898961</v>
      </c>
      <c r="K1452" s="3">
        <f t="shared" si="112"/>
        <v>4269.9397564052369</v>
      </c>
      <c r="L1452" s="3">
        <f t="shared" si="113"/>
        <v>4275.4806176370612</v>
      </c>
      <c r="M1452" s="3">
        <f t="shared" si="114"/>
        <v>266.58869894478363</v>
      </c>
      <c r="O1452" s="2"/>
    </row>
    <row r="1453" spans="1:15" x14ac:dyDescent="0.25">
      <c r="A1453" t="s">
        <v>4323</v>
      </c>
      <c r="B1453">
        <v>11</v>
      </c>
      <c r="C1453">
        <v>12.07</v>
      </c>
      <c r="D1453">
        <v>12.06</v>
      </c>
      <c r="E1453" s="5" t="s">
        <v>2195</v>
      </c>
      <c r="F1453" t="s">
        <v>2196</v>
      </c>
      <c r="G1453" t="s">
        <v>17</v>
      </c>
      <c r="I1453" s="3">
        <f t="shared" si="110"/>
        <v>2048</v>
      </c>
      <c r="J1453" s="3">
        <f t="shared" si="111"/>
        <v>4299.6395361200848</v>
      </c>
      <c r="K1453" s="3">
        <f t="shared" si="112"/>
        <v>4269.9397564052369</v>
      </c>
      <c r="L1453" s="3">
        <f t="shared" si="113"/>
        <v>3539.193097508441</v>
      </c>
      <c r="M1453" s="3">
        <f t="shared" si="114"/>
        <v>1291.4964807429351</v>
      </c>
      <c r="O1453" s="2"/>
    </row>
    <row r="1454" spans="1:15" x14ac:dyDescent="0.25">
      <c r="A1454" t="s">
        <v>4324</v>
      </c>
      <c r="B1454">
        <v>11.57</v>
      </c>
      <c r="C1454">
        <v>11.93</v>
      </c>
      <c r="D1454">
        <v>12.06</v>
      </c>
      <c r="E1454" s="5" t="s">
        <v>4325</v>
      </c>
      <c r="F1454" t="s">
        <v>4326</v>
      </c>
      <c r="G1454" t="s">
        <v>13</v>
      </c>
      <c r="I1454" s="3">
        <f t="shared" si="110"/>
        <v>3040.3042726482904</v>
      </c>
      <c r="J1454" s="3">
        <f t="shared" si="111"/>
        <v>3902.0052399879678</v>
      </c>
      <c r="K1454" s="3">
        <f t="shared" si="112"/>
        <v>4269.9397564052369</v>
      </c>
      <c r="L1454" s="3">
        <f t="shared" si="113"/>
        <v>3737.4164230138317</v>
      </c>
      <c r="M1454" s="3">
        <f t="shared" si="114"/>
        <v>631.12436550434165</v>
      </c>
      <c r="O1454" s="2"/>
    </row>
    <row r="1455" spans="1:15" x14ac:dyDescent="0.25">
      <c r="A1455" t="s">
        <v>4327</v>
      </c>
      <c r="B1455">
        <v>13.04</v>
      </c>
      <c r="C1455">
        <v>12.87</v>
      </c>
      <c r="D1455">
        <v>12.06</v>
      </c>
      <c r="E1455" s="5" t="s">
        <v>4328</v>
      </c>
      <c r="F1455" t="s">
        <v>4329</v>
      </c>
      <c r="G1455" t="s">
        <v>13</v>
      </c>
      <c r="I1455" s="3">
        <f t="shared" si="110"/>
        <v>8422.3084679664862</v>
      </c>
      <c r="J1455" s="3">
        <f t="shared" si="111"/>
        <v>7486.1072402792388</v>
      </c>
      <c r="K1455" s="3">
        <f t="shared" si="112"/>
        <v>4269.9397564052369</v>
      </c>
      <c r="L1455" s="3">
        <f t="shared" si="113"/>
        <v>6726.1184882169873</v>
      </c>
      <c r="M1455" s="3">
        <f t="shared" si="114"/>
        <v>2178.010251728409</v>
      </c>
      <c r="O1455" s="2"/>
    </row>
    <row r="1456" spans="1:15" x14ac:dyDescent="0.25">
      <c r="A1456" t="s">
        <v>4330</v>
      </c>
      <c r="B1456">
        <v>11.2</v>
      </c>
      <c r="C1456">
        <v>11.96</v>
      </c>
      <c r="D1456">
        <v>12.06</v>
      </c>
      <c r="E1456" s="5" t="s">
        <v>4331</v>
      </c>
      <c r="F1456" t="s">
        <v>4332</v>
      </c>
      <c r="G1456" t="s">
        <v>13</v>
      </c>
      <c r="I1456" s="3">
        <f t="shared" si="110"/>
        <v>2352.5342310339256</v>
      </c>
      <c r="J1456" s="3">
        <f t="shared" si="111"/>
        <v>3983.9946646007215</v>
      </c>
      <c r="K1456" s="3">
        <f t="shared" si="112"/>
        <v>4269.9397564052369</v>
      </c>
      <c r="L1456" s="3">
        <f t="shared" si="113"/>
        <v>3535.4895506799608</v>
      </c>
      <c r="M1456" s="3">
        <f t="shared" si="114"/>
        <v>1034.3977064412497</v>
      </c>
      <c r="O1456" s="2"/>
    </row>
    <row r="1457" spans="1:15" x14ac:dyDescent="0.25">
      <c r="A1457" t="s">
        <v>4333</v>
      </c>
      <c r="B1457">
        <v>12.74</v>
      </c>
      <c r="C1457">
        <v>12.25</v>
      </c>
      <c r="D1457">
        <v>12.05</v>
      </c>
      <c r="E1457" s="5" t="s">
        <v>4334</v>
      </c>
      <c r="F1457" t="s">
        <v>4335</v>
      </c>
      <c r="G1457" t="s">
        <v>13</v>
      </c>
      <c r="I1457" s="3">
        <f t="shared" si="110"/>
        <v>6841.0402359571981</v>
      </c>
      <c r="J1457" s="3">
        <f t="shared" si="111"/>
        <v>4870.9923430511444</v>
      </c>
      <c r="K1457" s="3">
        <f t="shared" si="112"/>
        <v>4240.4451280542808</v>
      </c>
      <c r="L1457" s="3">
        <f t="shared" si="113"/>
        <v>5317.4925690208738</v>
      </c>
      <c r="M1457" s="3">
        <f t="shared" si="114"/>
        <v>1356.574939933442</v>
      </c>
      <c r="O1457" s="2"/>
    </row>
    <row r="1458" spans="1:15" x14ac:dyDescent="0.25">
      <c r="A1458" t="s">
        <v>4336</v>
      </c>
      <c r="B1458">
        <v>12.85</v>
      </c>
      <c r="C1458">
        <v>12.87</v>
      </c>
      <c r="D1458">
        <v>12.05</v>
      </c>
      <c r="E1458" s="5" t="s">
        <v>4337</v>
      </c>
      <c r="F1458" t="s">
        <v>4338</v>
      </c>
      <c r="G1458" t="s">
        <v>13</v>
      </c>
      <c r="I1458" s="3">
        <f t="shared" si="110"/>
        <v>7383.04378970792</v>
      </c>
      <c r="J1458" s="3">
        <f t="shared" si="111"/>
        <v>7486.1072402792388</v>
      </c>
      <c r="K1458" s="3">
        <f t="shared" si="112"/>
        <v>4240.4451280542808</v>
      </c>
      <c r="L1458" s="3">
        <f t="shared" si="113"/>
        <v>6369.8653860138138</v>
      </c>
      <c r="M1458" s="3">
        <f t="shared" si="114"/>
        <v>1844.851889710184</v>
      </c>
      <c r="O1458" s="2"/>
    </row>
    <row r="1459" spans="1:15" x14ac:dyDescent="0.25">
      <c r="A1459" t="s">
        <v>4339</v>
      </c>
      <c r="B1459">
        <v>11.25</v>
      </c>
      <c r="C1459">
        <v>12.56</v>
      </c>
      <c r="D1459">
        <v>12.05</v>
      </c>
      <c r="E1459" s="5" t="s">
        <v>4340</v>
      </c>
      <c r="F1459" t="s">
        <v>4341</v>
      </c>
      <c r="G1459" t="s">
        <v>13</v>
      </c>
      <c r="I1459" s="3">
        <f t="shared" si="110"/>
        <v>2435.4961715255718</v>
      </c>
      <c r="J1459" s="3">
        <f t="shared" si="111"/>
        <v>6038.6067140243504</v>
      </c>
      <c r="K1459" s="3">
        <f t="shared" si="112"/>
        <v>4240.4451280542808</v>
      </c>
      <c r="L1459" s="3">
        <f t="shared" si="113"/>
        <v>4238.1826712014008</v>
      </c>
      <c r="M1459" s="3">
        <f t="shared" si="114"/>
        <v>1801.5563367265875</v>
      </c>
      <c r="O1459" s="2"/>
    </row>
    <row r="1460" spans="1:15" x14ac:dyDescent="0.25">
      <c r="A1460" t="s">
        <v>4342</v>
      </c>
      <c r="B1460">
        <v>11.91</v>
      </c>
      <c r="C1460">
        <v>12.21</v>
      </c>
      <c r="D1460">
        <v>12.05</v>
      </c>
      <c r="E1460" s="5" t="s">
        <v>4343</v>
      </c>
      <c r="F1460" t="s">
        <v>4344</v>
      </c>
      <c r="G1460" t="s">
        <v>13</v>
      </c>
      <c r="I1460" s="3">
        <f t="shared" si="110"/>
        <v>3848.2851807805905</v>
      </c>
      <c r="J1460" s="3">
        <f t="shared" si="111"/>
        <v>4737.7948012760598</v>
      </c>
      <c r="K1460" s="3">
        <f t="shared" si="112"/>
        <v>4240.4451280542808</v>
      </c>
      <c r="L1460" s="3">
        <f t="shared" si="113"/>
        <v>4275.5083700369769</v>
      </c>
      <c r="M1460" s="3">
        <f t="shared" si="114"/>
        <v>445.79021348864461</v>
      </c>
      <c r="O1460" s="2"/>
    </row>
    <row r="1461" spans="1:15" x14ac:dyDescent="0.25">
      <c r="A1461" t="s">
        <v>4345</v>
      </c>
      <c r="B1461">
        <v>10.81</v>
      </c>
      <c r="C1461">
        <v>12.03</v>
      </c>
      <c r="D1461">
        <v>12.05</v>
      </c>
      <c r="E1461" s="5" t="s">
        <v>4346</v>
      </c>
      <c r="F1461" t="s">
        <v>4347</v>
      </c>
      <c r="G1461" t="s">
        <v>13</v>
      </c>
      <c r="I1461" s="3">
        <f t="shared" si="110"/>
        <v>1795.2885172552405</v>
      </c>
      <c r="J1461" s="3">
        <f t="shared" si="111"/>
        <v>4182.0656668966603</v>
      </c>
      <c r="K1461" s="3">
        <f t="shared" si="112"/>
        <v>4240.4451280542808</v>
      </c>
      <c r="L1461" s="3">
        <f t="shared" si="113"/>
        <v>3405.9331040687271</v>
      </c>
      <c r="M1461" s="3">
        <f t="shared" si="114"/>
        <v>1395.1645168742493</v>
      </c>
      <c r="O1461" s="2"/>
    </row>
    <row r="1462" spans="1:15" x14ac:dyDescent="0.25">
      <c r="A1462" t="s">
        <v>4348</v>
      </c>
      <c r="B1462">
        <v>11.5</v>
      </c>
      <c r="C1462">
        <v>12.25</v>
      </c>
      <c r="D1462">
        <v>12.04</v>
      </c>
      <c r="E1462" s="5" t="s">
        <v>4349</v>
      </c>
      <c r="F1462" t="s">
        <v>4350</v>
      </c>
      <c r="G1462" t="s">
        <v>13</v>
      </c>
      <c r="I1462" s="3">
        <f t="shared" si="110"/>
        <v>2896.3093757400989</v>
      </c>
      <c r="J1462" s="3">
        <f t="shared" si="111"/>
        <v>4870.9923430511444</v>
      </c>
      <c r="K1462" s="3">
        <f t="shared" si="112"/>
        <v>4211.1542339832422</v>
      </c>
      <c r="L1462" s="3">
        <f t="shared" si="113"/>
        <v>3992.8186509248285</v>
      </c>
      <c r="M1462" s="3">
        <f t="shared" si="114"/>
        <v>1005.2840521311279</v>
      </c>
      <c r="O1462" s="2"/>
    </row>
    <row r="1463" spans="1:15" x14ac:dyDescent="0.25">
      <c r="A1463" t="s">
        <v>4351</v>
      </c>
      <c r="B1463">
        <v>12.23</v>
      </c>
      <c r="C1463">
        <v>11.87</v>
      </c>
      <c r="D1463">
        <v>12.04</v>
      </c>
      <c r="E1463" s="5" t="s">
        <v>4352</v>
      </c>
      <c r="F1463" t="s">
        <v>4353</v>
      </c>
      <c r="G1463" t="s">
        <v>13</v>
      </c>
      <c r="I1463" s="3">
        <f t="shared" si="110"/>
        <v>4803.931952053772</v>
      </c>
      <c r="J1463" s="3">
        <f t="shared" si="111"/>
        <v>3743.0536201396189</v>
      </c>
      <c r="K1463" s="3">
        <f t="shared" si="112"/>
        <v>4211.1542339832422</v>
      </c>
      <c r="L1463" s="3">
        <f t="shared" si="113"/>
        <v>4252.7132687255444</v>
      </c>
      <c r="M1463" s="3">
        <f t="shared" si="114"/>
        <v>531.65879453627826</v>
      </c>
      <c r="O1463" s="2"/>
    </row>
    <row r="1464" spans="1:15" x14ac:dyDescent="0.25">
      <c r="A1464" t="s">
        <v>4354</v>
      </c>
      <c r="B1464">
        <v>11.24</v>
      </c>
      <c r="C1464">
        <v>10.84</v>
      </c>
      <c r="D1464">
        <v>12.04</v>
      </c>
      <c r="E1464" s="5" t="s">
        <v>4355</v>
      </c>
      <c r="F1464" t="s">
        <v>4356</v>
      </c>
      <c r="G1464" t="s">
        <v>13</v>
      </c>
      <c r="I1464" s="3">
        <f t="shared" si="110"/>
        <v>2418.672970607679</v>
      </c>
      <c r="J1464" s="3">
        <f t="shared" si="111"/>
        <v>1833.0113452604865</v>
      </c>
      <c r="K1464" s="3">
        <f t="shared" si="112"/>
        <v>4211.1542339832422</v>
      </c>
      <c r="L1464" s="3">
        <f t="shared" si="113"/>
        <v>2820.9461832838024</v>
      </c>
      <c r="M1464" s="3">
        <f t="shared" si="114"/>
        <v>1239.0555689811617</v>
      </c>
      <c r="O1464" s="2"/>
    </row>
    <row r="1465" spans="1:15" x14ac:dyDescent="0.25">
      <c r="A1465" t="s">
        <v>4357</v>
      </c>
      <c r="B1465">
        <v>12.06</v>
      </c>
      <c r="C1465">
        <v>11.52</v>
      </c>
      <c r="D1465">
        <v>12.04</v>
      </c>
      <c r="E1465" s="5" t="s">
        <v>4358</v>
      </c>
      <c r="F1465" t="s">
        <v>4359</v>
      </c>
      <c r="G1465" t="s">
        <v>13</v>
      </c>
      <c r="I1465" s="3">
        <f t="shared" si="110"/>
        <v>4269.9397564052369</v>
      </c>
      <c r="J1465" s="3">
        <f t="shared" si="111"/>
        <v>2936.7403479364139</v>
      </c>
      <c r="K1465" s="3">
        <f t="shared" si="112"/>
        <v>4211.1542339832422</v>
      </c>
      <c r="L1465" s="3">
        <f t="shared" si="113"/>
        <v>3805.9447794416315</v>
      </c>
      <c r="M1465" s="3">
        <f t="shared" si="114"/>
        <v>753.32674997163986</v>
      </c>
      <c r="O1465" s="2"/>
    </row>
    <row r="1466" spans="1:15" x14ac:dyDescent="0.25">
      <c r="A1466" t="s">
        <v>4360</v>
      </c>
      <c r="B1466">
        <v>10.9</v>
      </c>
      <c r="C1466">
        <v>11.06</v>
      </c>
      <c r="D1466">
        <v>12.04</v>
      </c>
      <c r="E1466" s="5" t="s">
        <v>4361</v>
      </c>
      <c r="F1466" t="s">
        <v>4362</v>
      </c>
      <c r="G1466" t="s">
        <v>13</v>
      </c>
      <c r="I1466" s="3">
        <f t="shared" si="110"/>
        <v>1910.8515666673818</v>
      </c>
      <c r="J1466" s="3">
        <f t="shared" si="111"/>
        <v>2134.9698782026162</v>
      </c>
      <c r="K1466" s="3">
        <f t="shared" si="112"/>
        <v>4211.1542339832422</v>
      </c>
      <c r="L1466" s="3">
        <f t="shared" si="113"/>
        <v>2752.325226284413</v>
      </c>
      <c r="M1466" s="3">
        <f t="shared" si="114"/>
        <v>1268.3429385103282</v>
      </c>
      <c r="O1466" s="2"/>
    </row>
    <row r="1467" spans="1:15" x14ac:dyDescent="0.25">
      <c r="A1467" t="s">
        <v>4363</v>
      </c>
      <c r="B1467">
        <v>12.15</v>
      </c>
      <c r="C1467">
        <v>12.04</v>
      </c>
      <c r="D1467">
        <v>12.04</v>
      </c>
      <c r="E1467" s="5" t="s">
        <v>4364</v>
      </c>
      <c r="F1467" t="s">
        <v>4365</v>
      </c>
      <c r="G1467" t="s">
        <v>13</v>
      </c>
      <c r="I1467" s="3">
        <f t="shared" si="110"/>
        <v>4544.7965575898961</v>
      </c>
      <c r="J1467" s="3">
        <f t="shared" si="111"/>
        <v>4211.1542339832422</v>
      </c>
      <c r="K1467" s="3">
        <f t="shared" si="112"/>
        <v>4211.1542339832422</v>
      </c>
      <c r="L1467" s="3">
        <f t="shared" si="113"/>
        <v>4322.3683418521259</v>
      </c>
      <c r="M1467" s="3">
        <f t="shared" si="114"/>
        <v>192.62848534735386</v>
      </c>
      <c r="O1467" s="2"/>
    </row>
    <row r="1468" spans="1:15" x14ac:dyDescent="0.25">
      <c r="A1468" t="s">
        <v>4366</v>
      </c>
      <c r="B1468">
        <v>12.34</v>
      </c>
      <c r="C1468">
        <v>12.04</v>
      </c>
      <c r="D1468">
        <v>12.04</v>
      </c>
      <c r="E1468" s="5" t="s">
        <v>1732</v>
      </c>
      <c r="F1468" t="s">
        <v>1733</v>
      </c>
      <c r="G1468" t="s">
        <v>13</v>
      </c>
      <c r="I1468" s="3">
        <f t="shared" si="110"/>
        <v>5184.539008902264</v>
      </c>
      <c r="J1468" s="3">
        <f t="shared" si="111"/>
        <v>4211.1542339832422</v>
      </c>
      <c r="K1468" s="3">
        <f t="shared" si="112"/>
        <v>4211.1542339832422</v>
      </c>
      <c r="L1468" s="3">
        <f t="shared" si="113"/>
        <v>4535.6158256229164</v>
      </c>
      <c r="M1468" s="3">
        <f t="shared" si="114"/>
        <v>561.98396182458032</v>
      </c>
      <c r="O1468" s="2"/>
    </row>
    <row r="1469" spans="1:15" x14ac:dyDescent="0.25">
      <c r="A1469" t="s">
        <v>4367</v>
      </c>
      <c r="B1469">
        <v>12.14</v>
      </c>
      <c r="C1469">
        <v>12.39</v>
      </c>
      <c r="D1469">
        <v>12.03</v>
      </c>
      <c r="E1469" s="5" t="s">
        <v>4368</v>
      </c>
      <c r="F1469" t="s">
        <v>4369</v>
      </c>
      <c r="G1469" t="s">
        <v>13</v>
      </c>
      <c r="I1469" s="3">
        <f t="shared" si="110"/>
        <v>4513.4033546305955</v>
      </c>
      <c r="J1469" s="3">
        <f t="shared" si="111"/>
        <v>5367.3713822038553</v>
      </c>
      <c r="K1469" s="3">
        <f t="shared" si="112"/>
        <v>4182.0656668966603</v>
      </c>
      <c r="L1469" s="3">
        <f t="shared" si="113"/>
        <v>4687.6134679103698</v>
      </c>
      <c r="M1469" s="3">
        <f t="shared" si="114"/>
        <v>611.55480732449269</v>
      </c>
      <c r="O1469" s="2"/>
    </row>
    <row r="1470" spans="1:15" x14ac:dyDescent="0.25">
      <c r="A1470" t="s">
        <v>4370</v>
      </c>
      <c r="B1470">
        <v>12.28</v>
      </c>
      <c r="C1470">
        <v>11.5</v>
      </c>
      <c r="D1470">
        <v>12.03</v>
      </c>
      <c r="E1470" s="5" t="s">
        <v>4371</v>
      </c>
      <c r="F1470" t="s">
        <v>4372</v>
      </c>
      <c r="G1470" t="s">
        <v>13</v>
      </c>
      <c r="I1470" s="3">
        <f t="shared" si="110"/>
        <v>4973.3422464821106</v>
      </c>
      <c r="J1470" s="3">
        <f t="shared" si="111"/>
        <v>2896.3093757400989</v>
      </c>
      <c r="K1470" s="3">
        <f t="shared" si="112"/>
        <v>4182.0656668966603</v>
      </c>
      <c r="L1470" s="3">
        <f t="shared" si="113"/>
        <v>4017.2390963729563</v>
      </c>
      <c r="M1470" s="3">
        <f t="shared" si="114"/>
        <v>1048.2806090444753</v>
      </c>
      <c r="O1470" s="2"/>
    </row>
    <row r="1471" spans="1:15" x14ac:dyDescent="0.25">
      <c r="A1471" t="s">
        <v>4373</v>
      </c>
      <c r="B1471">
        <v>12.07</v>
      </c>
      <c r="C1471">
        <v>11.66</v>
      </c>
      <c r="D1471">
        <v>12.03</v>
      </c>
      <c r="E1471" s="5" t="s">
        <v>4374</v>
      </c>
      <c r="F1471" t="s">
        <v>4375</v>
      </c>
      <c r="G1471" t="s">
        <v>13</v>
      </c>
      <c r="I1471" s="3">
        <f t="shared" si="110"/>
        <v>4299.6395361200848</v>
      </c>
      <c r="J1471" s="3">
        <f t="shared" si="111"/>
        <v>3236.0092133923899</v>
      </c>
      <c r="K1471" s="3">
        <f t="shared" si="112"/>
        <v>4182.0656668966603</v>
      </c>
      <c r="L1471" s="3">
        <f t="shared" si="113"/>
        <v>3905.9048054697118</v>
      </c>
      <c r="M1471" s="3">
        <f t="shared" si="114"/>
        <v>583.11746834965254</v>
      </c>
      <c r="O1471" s="2"/>
    </row>
    <row r="1472" spans="1:15" x14ac:dyDescent="0.25">
      <c r="A1472" t="s">
        <v>4376</v>
      </c>
      <c r="B1472">
        <v>12.11</v>
      </c>
      <c r="C1472">
        <v>11.87</v>
      </c>
      <c r="D1472">
        <v>12.03</v>
      </c>
      <c r="E1472" s="5" t="s">
        <v>4377</v>
      </c>
      <c r="F1472" t="s">
        <v>4378</v>
      </c>
      <c r="G1472" t="s">
        <v>13</v>
      </c>
      <c r="I1472" s="3">
        <f t="shared" si="110"/>
        <v>4420.5188567221321</v>
      </c>
      <c r="J1472" s="3">
        <f t="shared" si="111"/>
        <v>3743.0536201396189</v>
      </c>
      <c r="K1472" s="3">
        <f t="shared" si="112"/>
        <v>4182.0656668966603</v>
      </c>
      <c r="L1472" s="3">
        <f t="shared" si="113"/>
        <v>4115.2127145861368</v>
      </c>
      <c r="M1472" s="3">
        <f t="shared" si="114"/>
        <v>343.64483790524912</v>
      </c>
      <c r="O1472" s="2"/>
    </row>
    <row r="1473" spans="1:15" x14ac:dyDescent="0.25">
      <c r="A1473" t="s">
        <v>4379</v>
      </c>
      <c r="B1473">
        <v>12.24</v>
      </c>
      <c r="C1473">
        <v>11.81</v>
      </c>
      <c r="D1473">
        <v>12.03</v>
      </c>
      <c r="E1473" s="5" t="s">
        <v>4380</v>
      </c>
      <c r="F1473" t="s">
        <v>4381</v>
      </c>
      <c r="G1473" t="s">
        <v>13</v>
      </c>
      <c r="I1473" s="3">
        <f t="shared" si="110"/>
        <v>4837.3459412153579</v>
      </c>
      <c r="J1473" s="3">
        <f t="shared" si="111"/>
        <v>3590.5770345104811</v>
      </c>
      <c r="K1473" s="3">
        <f t="shared" si="112"/>
        <v>4182.0656668966603</v>
      </c>
      <c r="L1473" s="3">
        <f t="shared" si="113"/>
        <v>4203.3295475408331</v>
      </c>
      <c r="M1473" s="3">
        <f t="shared" si="114"/>
        <v>623.65638868414578</v>
      </c>
      <c r="O1473" s="2"/>
    </row>
    <row r="1474" spans="1:15" x14ac:dyDescent="0.25">
      <c r="A1474" t="s">
        <v>4382</v>
      </c>
      <c r="B1474">
        <v>11.87</v>
      </c>
      <c r="C1474">
        <v>12.23</v>
      </c>
      <c r="D1474">
        <v>12.03</v>
      </c>
      <c r="E1474" s="5" t="s">
        <v>4383</v>
      </c>
      <c r="F1474" t="s">
        <v>4384</v>
      </c>
      <c r="G1474" t="s">
        <v>13</v>
      </c>
      <c r="I1474" s="3">
        <f t="shared" si="110"/>
        <v>3743.0536201396189</v>
      </c>
      <c r="J1474" s="3">
        <f t="shared" si="111"/>
        <v>4803.931952053772</v>
      </c>
      <c r="K1474" s="3">
        <f t="shared" si="112"/>
        <v>4182.0656668966603</v>
      </c>
      <c r="L1474" s="3">
        <f t="shared" si="113"/>
        <v>4243.017079696684</v>
      </c>
      <c r="M1474" s="3">
        <f t="shared" si="114"/>
        <v>533.05911006470456</v>
      </c>
      <c r="O1474" s="2"/>
    </row>
    <row r="1475" spans="1:15" x14ac:dyDescent="0.25">
      <c r="A1475" t="s">
        <v>4385</v>
      </c>
      <c r="B1475">
        <v>12.15</v>
      </c>
      <c r="C1475">
        <v>12.13</v>
      </c>
      <c r="D1475">
        <v>12.02</v>
      </c>
      <c r="E1475" s="5" t="s">
        <v>4386</v>
      </c>
      <c r="F1475" t="s">
        <v>4387</v>
      </c>
      <c r="G1475" t="s">
        <v>13</v>
      </c>
      <c r="I1475" s="3">
        <f t="shared" si="110"/>
        <v>4544.7965575898961</v>
      </c>
      <c r="J1475" s="3">
        <f t="shared" si="111"/>
        <v>4482.2270003639896</v>
      </c>
      <c r="K1475" s="3">
        <f t="shared" si="112"/>
        <v>4153.1780292199583</v>
      </c>
      <c r="L1475" s="3">
        <f t="shared" si="113"/>
        <v>4393.400529057948</v>
      </c>
      <c r="M1475" s="3">
        <f t="shared" si="114"/>
        <v>210.37793240777711</v>
      </c>
      <c r="O1475" s="2"/>
    </row>
    <row r="1476" spans="1:15" x14ac:dyDescent="0.25">
      <c r="A1476" t="s">
        <v>4388</v>
      </c>
      <c r="B1476">
        <v>11.98</v>
      </c>
      <c r="C1476">
        <v>12.13</v>
      </c>
      <c r="D1476">
        <v>12.02</v>
      </c>
      <c r="E1476" s="5" t="s">
        <v>4389</v>
      </c>
      <c r="F1476" t="s">
        <v>4390</v>
      </c>
      <c r="G1476" t="s">
        <v>13</v>
      </c>
      <c r="I1476" s="3">
        <f t="shared" si="110"/>
        <v>4039.6091576048011</v>
      </c>
      <c r="J1476" s="3">
        <f t="shared" si="111"/>
        <v>4482.2270003639896</v>
      </c>
      <c r="K1476" s="3">
        <f t="shared" si="112"/>
        <v>4153.1780292199583</v>
      </c>
      <c r="L1476" s="3">
        <f t="shared" si="113"/>
        <v>4225.0047290629163</v>
      </c>
      <c r="M1476" s="3">
        <f t="shared" si="114"/>
        <v>229.88463365337674</v>
      </c>
      <c r="O1476" s="2"/>
    </row>
    <row r="1477" spans="1:15" x14ac:dyDescent="0.25">
      <c r="A1477" t="s">
        <v>4391</v>
      </c>
      <c r="B1477">
        <v>11.77</v>
      </c>
      <c r="C1477">
        <v>12.23</v>
      </c>
      <c r="D1477">
        <v>12.02</v>
      </c>
      <c r="E1477" s="5" t="s">
        <v>4392</v>
      </c>
      <c r="F1477" t="s">
        <v>4393</v>
      </c>
      <c r="G1477" t="s">
        <v>13</v>
      </c>
      <c r="I1477" s="3">
        <f t="shared" si="110"/>
        <v>3492.3925166815484</v>
      </c>
      <c r="J1477" s="3">
        <f t="shared" si="111"/>
        <v>4803.931952053772</v>
      </c>
      <c r="K1477" s="3">
        <f t="shared" si="112"/>
        <v>4153.1780292199583</v>
      </c>
      <c r="L1477" s="3">
        <f t="shared" si="113"/>
        <v>4149.834165985093</v>
      </c>
      <c r="M1477" s="3">
        <f t="shared" si="114"/>
        <v>655.77611171810634</v>
      </c>
      <c r="O1477" s="2"/>
    </row>
    <row r="1478" spans="1:15" x14ac:dyDescent="0.25">
      <c r="A1478" t="s">
        <v>4394</v>
      </c>
      <c r="B1478">
        <v>12.27</v>
      </c>
      <c r="C1478">
        <v>12.36</v>
      </c>
      <c r="D1478">
        <v>12.02</v>
      </c>
      <c r="E1478" s="5" t="s">
        <v>4395</v>
      </c>
      <c r="F1478" t="s">
        <v>4396</v>
      </c>
      <c r="G1478" t="s">
        <v>13</v>
      </c>
      <c r="I1478" s="3">
        <f t="shared" ref="I1478:I1541" si="115">POWER(2,B1478)</f>
        <v>4938.9888622213557</v>
      </c>
      <c r="J1478" s="3">
        <f t="shared" ref="J1478:J1541" si="116">POWER(2,C1478)</f>
        <v>5256.9124764176559</v>
      </c>
      <c r="K1478" s="3">
        <f t="shared" ref="K1478:K1541" si="117">POWER(2,D1478)</f>
        <v>4153.1780292199583</v>
      </c>
      <c r="L1478" s="3">
        <f t="shared" ref="L1478:L1541" si="118">AVERAGE(I1478:K1478)</f>
        <v>4783.0264559529896</v>
      </c>
      <c r="M1478" s="3">
        <f t="shared" ref="M1478:M1541" si="119">STDEV(I1478:K1478)</f>
        <v>568.15546869625905</v>
      </c>
      <c r="O1478" s="2"/>
    </row>
    <row r="1479" spans="1:15" x14ac:dyDescent="0.25">
      <c r="A1479" t="s">
        <v>4397</v>
      </c>
      <c r="B1479">
        <v>12.03</v>
      </c>
      <c r="C1479">
        <v>11.79</v>
      </c>
      <c r="D1479">
        <v>12.02</v>
      </c>
      <c r="E1479" s="5" t="s">
        <v>4398</v>
      </c>
      <c r="F1479" t="s">
        <v>4399</v>
      </c>
      <c r="G1479" t="s">
        <v>13</v>
      </c>
      <c r="I1479" s="3">
        <f t="shared" si="115"/>
        <v>4182.0656668966603</v>
      </c>
      <c r="J1479" s="3">
        <f t="shared" si="116"/>
        <v>3541.1444994370154</v>
      </c>
      <c r="K1479" s="3">
        <f t="shared" si="117"/>
        <v>4153.1780292199583</v>
      </c>
      <c r="L1479" s="3">
        <f t="shared" si="118"/>
        <v>3958.7960651845447</v>
      </c>
      <c r="M1479" s="3">
        <f t="shared" si="119"/>
        <v>361.98514704495432</v>
      </c>
      <c r="O1479" s="2"/>
    </row>
    <row r="1480" spans="1:15" x14ac:dyDescent="0.25">
      <c r="A1480" t="s">
        <v>4400</v>
      </c>
      <c r="B1480">
        <v>12.73</v>
      </c>
      <c r="C1480">
        <v>12.06</v>
      </c>
      <c r="D1480">
        <v>12.02</v>
      </c>
      <c r="E1480" s="5" t="s">
        <v>4401</v>
      </c>
      <c r="F1480" t="s">
        <v>4402</v>
      </c>
      <c r="G1480" t="s">
        <v>13</v>
      </c>
      <c r="I1480" s="3">
        <f t="shared" si="115"/>
        <v>6793.7857193119071</v>
      </c>
      <c r="J1480" s="3">
        <f t="shared" si="116"/>
        <v>4269.9397564052369</v>
      </c>
      <c r="K1480" s="3">
        <f t="shared" si="117"/>
        <v>4153.1780292199583</v>
      </c>
      <c r="L1480" s="3">
        <f t="shared" si="118"/>
        <v>5072.3011683123668</v>
      </c>
      <c r="M1480" s="3">
        <f t="shared" si="119"/>
        <v>1491.991997207555</v>
      </c>
      <c r="O1480" s="2"/>
    </row>
    <row r="1481" spans="1:15" x14ac:dyDescent="0.25">
      <c r="A1481" t="s">
        <v>4403</v>
      </c>
      <c r="B1481">
        <v>9.6999999999999993</v>
      </c>
      <c r="C1481">
        <v>11.23</v>
      </c>
      <c r="D1481">
        <v>12.02</v>
      </c>
      <c r="E1481" s="5" t="s">
        <v>4404</v>
      </c>
      <c r="F1481" t="s">
        <v>4405</v>
      </c>
      <c r="G1481" t="s">
        <v>13</v>
      </c>
      <c r="I1481" s="3">
        <f t="shared" si="115"/>
        <v>831.74645386878444</v>
      </c>
      <c r="J1481" s="3">
        <f t="shared" si="116"/>
        <v>2401.9659760268878</v>
      </c>
      <c r="K1481" s="3">
        <f t="shared" si="117"/>
        <v>4153.1780292199583</v>
      </c>
      <c r="L1481" s="3">
        <f t="shared" si="118"/>
        <v>2462.2968197052101</v>
      </c>
      <c r="M1481" s="3">
        <f t="shared" si="119"/>
        <v>1661.5374763932193</v>
      </c>
      <c r="O1481" s="2"/>
    </row>
    <row r="1482" spans="1:15" x14ac:dyDescent="0.25">
      <c r="A1482" t="s">
        <v>4406</v>
      </c>
      <c r="B1482">
        <v>12.26</v>
      </c>
      <c r="C1482">
        <v>13.38</v>
      </c>
      <c r="D1482">
        <v>12.02</v>
      </c>
      <c r="E1482" s="5" t="s">
        <v>4407</v>
      </c>
      <c r="F1482" t="s">
        <v>4408</v>
      </c>
      <c r="G1482" t="s">
        <v>13</v>
      </c>
      <c r="I1482" s="3">
        <f t="shared" si="115"/>
        <v>4904.8727741191278</v>
      </c>
      <c r="J1482" s="3">
        <f t="shared" si="116"/>
        <v>10660.592479780327</v>
      </c>
      <c r="K1482" s="3">
        <f t="shared" si="117"/>
        <v>4153.1780292199583</v>
      </c>
      <c r="L1482" s="3">
        <f t="shared" si="118"/>
        <v>6572.8810943731378</v>
      </c>
      <c r="M1482" s="3">
        <f t="shared" si="119"/>
        <v>3559.9577982285023</v>
      </c>
      <c r="O1482" s="2"/>
    </row>
    <row r="1483" spans="1:15" x14ac:dyDescent="0.25">
      <c r="A1483" t="s">
        <v>4409</v>
      </c>
      <c r="B1483">
        <v>11.8</v>
      </c>
      <c r="C1483">
        <v>12.69</v>
      </c>
      <c r="D1483">
        <v>12.02</v>
      </c>
      <c r="E1483" s="5" t="s">
        <v>2147</v>
      </c>
      <c r="F1483" t="s">
        <v>4410</v>
      </c>
      <c r="G1483" t="s">
        <v>13</v>
      </c>
      <c r="I1483" s="3">
        <f t="shared" si="115"/>
        <v>3565.7751072609281</v>
      </c>
      <c r="J1483" s="3">
        <f t="shared" si="116"/>
        <v>6608.0092915476525</v>
      </c>
      <c r="K1483" s="3">
        <f t="shared" si="117"/>
        <v>4153.1780292199583</v>
      </c>
      <c r="L1483" s="3">
        <f t="shared" si="118"/>
        <v>4775.6541426761796</v>
      </c>
      <c r="M1483" s="3">
        <f t="shared" si="119"/>
        <v>1613.816777666643</v>
      </c>
      <c r="O1483" s="2"/>
    </row>
    <row r="1484" spans="1:15" x14ac:dyDescent="0.25">
      <c r="A1484" t="s">
        <v>4411</v>
      </c>
      <c r="B1484">
        <v>12.8</v>
      </c>
      <c r="C1484">
        <v>12.81</v>
      </c>
      <c r="D1484">
        <v>12.02</v>
      </c>
      <c r="E1484" s="5" t="s">
        <v>4337</v>
      </c>
      <c r="F1484" t="s">
        <v>4412</v>
      </c>
      <c r="G1484" t="s">
        <v>13</v>
      </c>
      <c r="I1484" s="3">
        <f t="shared" si="115"/>
        <v>7131.5502145218443</v>
      </c>
      <c r="J1484" s="3">
        <f t="shared" si="116"/>
        <v>7181.1540690209631</v>
      </c>
      <c r="K1484" s="3">
        <f t="shared" si="117"/>
        <v>4153.1780292199583</v>
      </c>
      <c r="L1484" s="3">
        <f t="shared" si="118"/>
        <v>6155.2941042542552</v>
      </c>
      <c r="M1484" s="3">
        <f t="shared" si="119"/>
        <v>1734.0607599009747</v>
      </c>
      <c r="O1484" s="2"/>
    </row>
    <row r="1485" spans="1:15" x14ac:dyDescent="0.25">
      <c r="A1485" t="s">
        <v>4413</v>
      </c>
      <c r="B1485">
        <v>12.17</v>
      </c>
      <c r="C1485">
        <v>11.65</v>
      </c>
      <c r="D1485">
        <v>12.02</v>
      </c>
      <c r="E1485" s="5" t="s">
        <v>4414</v>
      </c>
      <c r="F1485" t="s">
        <v>4415</v>
      </c>
      <c r="G1485" t="s">
        <v>13</v>
      </c>
      <c r="I1485" s="3">
        <f t="shared" si="115"/>
        <v>4608.2395532853607</v>
      </c>
      <c r="J1485" s="3">
        <f t="shared" si="116"/>
        <v>3213.6564649850902</v>
      </c>
      <c r="K1485" s="3">
        <f t="shared" si="117"/>
        <v>4153.1780292199583</v>
      </c>
      <c r="L1485" s="3">
        <f t="shared" si="118"/>
        <v>3991.6913491634696</v>
      </c>
      <c r="M1485" s="3">
        <f t="shared" si="119"/>
        <v>711.17786693627806</v>
      </c>
      <c r="O1485" s="2"/>
    </row>
    <row r="1486" spans="1:15" x14ac:dyDescent="0.25">
      <c r="A1486" t="s">
        <v>4416</v>
      </c>
      <c r="B1486">
        <v>11.99</v>
      </c>
      <c r="C1486">
        <v>11.6</v>
      </c>
      <c r="D1486">
        <v>12.02</v>
      </c>
      <c r="E1486" s="5" t="s">
        <v>4417</v>
      </c>
      <c r="F1486" t="s">
        <v>4418</v>
      </c>
      <c r="G1486" t="s">
        <v>13</v>
      </c>
      <c r="I1486" s="3">
        <f t="shared" si="115"/>
        <v>4067.7068613100987</v>
      </c>
      <c r="J1486" s="3">
        <f t="shared" si="116"/>
        <v>3104.1875282132928</v>
      </c>
      <c r="K1486" s="3">
        <f t="shared" si="117"/>
        <v>4153.1780292199583</v>
      </c>
      <c r="L1486" s="3">
        <f t="shared" si="118"/>
        <v>3775.0241395811167</v>
      </c>
      <c r="M1486" s="3">
        <f t="shared" si="119"/>
        <v>582.5312433677434</v>
      </c>
      <c r="O1486" s="2"/>
    </row>
    <row r="1487" spans="1:15" x14ac:dyDescent="0.25">
      <c r="A1487" t="s">
        <v>4419</v>
      </c>
      <c r="B1487">
        <v>10.87</v>
      </c>
      <c r="C1487">
        <v>11.34</v>
      </c>
      <c r="D1487">
        <v>12.01</v>
      </c>
      <c r="E1487" s="5" t="s">
        <v>4420</v>
      </c>
      <c r="F1487" t="s">
        <v>4421</v>
      </c>
      <c r="G1487" t="s">
        <v>13</v>
      </c>
      <c r="I1487" s="3">
        <f t="shared" si="115"/>
        <v>1871.5268100698108</v>
      </c>
      <c r="J1487" s="3">
        <f t="shared" si="116"/>
        <v>2592.269504451132</v>
      </c>
      <c r="K1487" s="3">
        <f t="shared" si="117"/>
        <v>4124.4899330323224</v>
      </c>
      <c r="L1487" s="3">
        <f t="shared" si="118"/>
        <v>2862.7620825177551</v>
      </c>
      <c r="M1487" s="3">
        <f t="shared" si="119"/>
        <v>1150.580455443727</v>
      </c>
      <c r="O1487" s="2"/>
    </row>
    <row r="1488" spans="1:15" x14ac:dyDescent="0.25">
      <c r="A1488" t="s">
        <v>4422</v>
      </c>
      <c r="B1488">
        <v>11.01</v>
      </c>
      <c r="C1488">
        <v>12.35</v>
      </c>
      <c r="D1488">
        <v>12.01</v>
      </c>
      <c r="E1488" s="5" t="s">
        <v>4423</v>
      </c>
      <c r="F1488" t="s">
        <v>4424</v>
      </c>
      <c r="G1488" t="s">
        <v>13</v>
      </c>
      <c r="I1488" s="3">
        <f t="shared" si="115"/>
        <v>2062.2449665161589</v>
      </c>
      <c r="J1488" s="3">
        <f t="shared" si="116"/>
        <v>5220.6003294996917</v>
      </c>
      <c r="K1488" s="3">
        <f t="shared" si="117"/>
        <v>4124.4899330323224</v>
      </c>
      <c r="L1488" s="3">
        <f t="shared" si="118"/>
        <v>3802.445076349391</v>
      </c>
      <c r="M1488" s="3">
        <f t="shared" si="119"/>
        <v>1603.6167924440872</v>
      </c>
      <c r="O1488" s="2"/>
    </row>
    <row r="1489" spans="1:15" x14ac:dyDescent="0.25">
      <c r="A1489" t="s">
        <v>4425</v>
      </c>
      <c r="B1489">
        <v>11.74</v>
      </c>
      <c r="C1489">
        <v>12.36</v>
      </c>
      <c r="D1489">
        <v>12.01</v>
      </c>
      <c r="E1489" s="5" t="s">
        <v>4426</v>
      </c>
      <c r="F1489" t="s">
        <v>4427</v>
      </c>
      <c r="G1489" t="s">
        <v>13</v>
      </c>
      <c r="I1489" s="3">
        <f t="shared" si="115"/>
        <v>3420.520117978599</v>
      </c>
      <c r="J1489" s="3">
        <f t="shared" si="116"/>
        <v>5256.9124764176559</v>
      </c>
      <c r="K1489" s="3">
        <f t="shared" si="117"/>
        <v>4124.4899330323224</v>
      </c>
      <c r="L1489" s="3">
        <f t="shared" si="118"/>
        <v>4267.3075091428591</v>
      </c>
      <c r="M1489" s="3">
        <f t="shared" si="119"/>
        <v>926.4890007808566</v>
      </c>
      <c r="O1489" s="2"/>
    </row>
    <row r="1490" spans="1:15" x14ac:dyDescent="0.25">
      <c r="A1490" t="s">
        <v>4428</v>
      </c>
      <c r="B1490">
        <v>12.18</v>
      </c>
      <c r="C1490">
        <v>12.34</v>
      </c>
      <c r="D1490">
        <v>12</v>
      </c>
      <c r="E1490" s="5" t="s">
        <v>4429</v>
      </c>
      <c r="F1490" t="s">
        <v>4430</v>
      </c>
      <c r="G1490" t="s">
        <v>13</v>
      </c>
      <c r="I1490" s="3">
        <f t="shared" si="115"/>
        <v>4640.2923941715853</v>
      </c>
      <c r="J1490" s="3">
        <f t="shared" si="116"/>
        <v>5184.539008902264</v>
      </c>
      <c r="K1490" s="3">
        <f t="shared" si="117"/>
        <v>4096</v>
      </c>
      <c r="L1490" s="3">
        <f t="shared" si="118"/>
        <v>4640.2771343579498</v>
      </c>
      <c r="M1490" s="3">
        <f t="shared" si="119"/>
        <v>544.2695046115731</v>
      </c>
      <c r="O1490" s="2"/>
    </row>
    <row r="1491" spans="1:15" x14ac:dyDescent="0.25">
      <c r="A1491" t="s">
        <v>4431</v>
      </c>
      <c r="B1491">
        <v>11.32</v>
      </c>
      <c r="C1491">
        <v>12</v>
      </c>
      <c r="D1491">
        <v>12</v>
      </c>
      <c r="E1491" s="5" t="s">
        <v>4432</v>
      </c>
      <c r="F1491" t="s">
        <v>4433</v>
      </c>
      <c r="G1491" t="s">
        <v>13</v>
      </c>
      <c r="I1491" s="3">
        <f t="shared" si="115"/>
        <v>2556.5809641505007</v>
      </c>
      <c r="J1491" s="3">
        <f t="shared" si="116"/>
        <v>4096</v>
      </c>
      <c r="K1491" s="3">
        <f t="shared" si="117"/>
        <v>4096</v>
      </c>
      <c r="L1491" s="3">
        <f t="shared" si="118"/>
        <v>3582.8603213834999</v>
      </c>
      <c r="M1491" s="3">
        <f t="shared" si="119"/>
        <v>888.78399474334435</v>
      </c>
      <c r="O1491" s="2"/>
    </row>
    <row r="1492" spans="1:15" x14ac:dyDescent="0.25">
      <c r="A1492" t="s">
        <v>4434</v>
      </c>
      <c r="B1492">
        <v>12.96</v>
      </c>
      <c r="C1492">
        <v>12.29</v>
      </c>
      <c r="D1492">
        <v>12</v>
      </c>
      <c r="E1492" s="5" t="s">
        <v>4435</v>
      </c>
      <c r="F1492" t="s">
        <v>4436</v>
      </c>
      <c r="G1492" t="s">
        <v>13</v>
      </c>
      <c r="I1492" s="3">
        <f t="shared" si="115"/>
        <v>7967.989329201444</v>
      </c>
      <c r="J1492" s="3">
        <f t="shared" si="116"/>
        <v>5007.9345774267076</v>
      </c>
      <c r="K1492" s="3">
        <f t="shared" si="117"/>
        <v>4096</v>
      </c>
      <c r="L1492" s="3">
        <f t="shared" si="118"/>
        <v>5690.6413022093839</v>
      </c>
      <c r="M1492" s="3">
        <f t="shared" si="119"/>
        <v>2024.2632475570149</v>
      </c>
      <c r="O1492" s="2"/>
    </row>
    <row r="1493" spans="1:15" x14ac:dyDescent="0.25">
      <c r="A1493" t="s">
        <v>4437</v>
      </c>
      <c r="B1493">
        <v>11.37</v>
      </c>
      <c r="C1493">
        <v>11.51</v>
      </c>
      <c r="D1493">
        <v>12</v>
      </c>
      <c r="E1493" s="5" t="s">
        <v>4438</v>
      </c>
      <c r="F1493" t="s">
        <v>4439</v>
      </c>
      <c r="G1493" t="s">
        <v>13</v>
      </c>
      <c r="I1493" s="3">
        <f t="shared" si="115"/>
        <v>2646.7385971455824</v>
      </c>
      <c r="J1493" s="3">
        <f t="shared" si="116"/>
        <v>2916.4548005828015</v>
      </c>
      <c r="K1493" s="3">
        <f t="shared" si="117"/>
        <v>4096</v>
      </c>
      <c r="L1493" s="3">
        <f t="shared" si="118"/>
        <v>3219.7311325761279</v>
      </c>
      <c r="M1493" s="3">
        <f t="shared" si="119"/>
        <v>770.76069801942072</v>
      </c>
      <c r="O1493" s="2"/>
    </row>
    <row r="1494" spans="1:15" x14ac:dyDescent="0.25">
      <c r="A1494" t="s">
        <v>4440</v>
      </c>
      <c r="B1494">
        <v>12.25</v>
      </c>
      <c r="C1494">
        <v>12.1</v>
      </c>
      <c r="D1494">
        <v>12</v>
      </c>
      <c r="E1494" s="5" t="s">
        <v>4441</v>
      </c>
      <c r="F1494" t="s">
        <v>4442</v>
      </c>
      <c r="G1494" t="s">
        <v>13</v>
      </c>
      <c r="I1494" s="3">
        <f t="shared" si="115"/>
        <v>4870.9923430511444</v>
      </c>
      <c r="J1494" s="3">
        <f t="shared" si="116"/>
        <v>4389.9841025486576</v>
      </c>
      <c r="K1494" s="3">
        <f t="shared" si="117"/>
        <v>4096</v>
      </c>
      <c r="L1494" s="3">
        <f t="shared" si="118"/>
        <v>4452.3254818666001</v>
      </c>
      <c r="M1494" s="3">
        <f t="shared" si="119"/>
        <v>391.23920896099287</v>
      </c>
      <c r="O1494" s="2"/>
    </row>
    <row r="1495" spans="1:15" x14ac:dyDescent="0.25">
      <c r="A1495" t="s">
        <v>4443</v>
      </c>
      <c r="B1495">
        <v>12.75</v>
      </c>
      <c r="C1495">
        <v>12.44</v>
      </c>
      <c r="D1495">
        <v>11.99</v>
      </c>
      <c r="E1495" s="5" t="s">
        <v>4444</v>
      </c>
      <c r="F1495" t="s">
        <v>4445</v>
      </c>
      <c r="G1495" t="s">
        <v>13</v>
      </c>
      <c r="I1495" s="3">
        <f t="shared" si="115"/>
        <v>6888.6234337584219</v>
      </c>
      <c r="J1495" s="3">
        <f t="shared" si="116"/>
        <v>5556.6513252256564</v>
      </c>
      <c r="K1495" s="3">
        <f t="shared" si="117"/>
        <v>4067.7068613100987</v>
      </c>
      <c r="L1495" s="3">
        <f t="shared" si="118"/>
        <v>5504.3272067647258</v>
      </c>
      <c r="M1495" s="3">
        <f t="shared" si="119"/>
        <v>1411.1860037599331</v>
      </c>
      <c r="O1495" s="2"/>
    </row>
    <row r="1496" spans="1:15" x14ac:dyDescent="0.25">
      <c r="A1496" t="s">
        <v>4446</v>
      </c>
      <c r="B1496">
        <v>12.06</v>
      </c>
      <c r="C1496">
        <v>11.97</v>
      </c>
      <c r="D1496">
        <v>11.99</v>
      </c>
      <c r="E1496" s="5" t="s">
        <v>4447</v>
      </c>
      <c r="F1496" t="s">
        <v>4448</v>
      </c>
      <c r="G1496" t="s">
        <v>13</v>
      </c>
      <c r="I1496" s="3">
        <f t="shared" si="115"/>
        <v>4269.9397564052369</v>
      </c>
      <c r="J1496" s="3">
        <f t="shared" si="116"/>
        <v>4011.70553891605</v>
      </c>
      <c r="K1496" s="3">
        <f t="shared" si="117"/>
        <v>4067.7068613100987</v>
      </c>
      <c r="L1496" s="3">
        <f t="shared" si="118"/>
        <v>4116.4507188771286</v>
      </c>
      <c r="M1496" s="3">
        <f t="shared" si="119"/>
        <v>135.84255779559416</v>
      </c>
      <c r="O1496" s="2"/>
    </row>
    <row r="1497" spans="1:15" x14ac:dyDescent="0.25">
      <c r="A1497" t="s">
        <v>4449</v>
      </c>
      <c r="B1497">
        <v>11.39</v>
      </c>
      <c r="C1497">
        <v>12.21</v>
      </c>
      <c r="D1497">
        <v>11.99</v>
      </c>
      <c r="E1497" s="5" t="s">
        <v>4450</v>
      </c>
      <c r="F1497" t="s">
        <v>4451</v>
      </c>
      <c r="G1497" t="s">
        <v>13</v>
      </c>
      <c r="I1497" s="3">
        <f t="shared" si="115"/>
        <v>2683.6856911019277</v>
      </c>
      <c r="J1497" s="3">
        <f t="shared" si="116"/>
        <v>4737.7948012760598</v>
      </c>
      <c r="K1497" s="3">
        <f t="shared" si="117"/>
        <v>4067.7068613100987</v>
      </c>
      <c r="L1497" s="3">
        <f t="shared" si="118"/>
        <v>3829.729117896029</v>
      </c>
      <c r="M1497" s="3">
        <f t="shared" si="119"/>
        <v>1047.5285742620233</v>
      </c>
      <c r="O1497" s="2"/>
    </row>
    <row r="1498" spans="1:15" x14ac:dyDescent="0.25">
      <c r="A1498" t="s">
        <v>4452</v>
      </c>
      <c r="B1498">
        <v>11.98</v>
      </c>
      <c r="C1498">
        <v>11.99</v>
      </c>
      <c r="D1498">
        <v>11.99</v>
      </c>
      <c r="E1498" s="5" t="s">
        <v>4289</v>
      </c>
      <c r="F1498" t="s">
        <v>4290</v>
      </c>
      <c r="G1498" t="s">
        <v>17</v>
      </c>
      <c r="I1498" s="3">
        <f t="shared" si="115"/>
        <v>4039.6091576048011</v>
      </c>
      <c r="J1498" s="3">
        <f t="shared" si="116"/>
        <v>4067.7068613100987</v>
      </c>
      <c r="K1498" s="3">
        <f t="shared" si="117"/>
        <v>4067.7068613100987</v>
      </c>
      <c r="L1498" s="3">
        <f t="shared" si="118"/>
        <v>4058.3409600749997</v>
      </c>
      <c r="M1498" s="3">
        <f t="shared" si="119"/>
        <v>16.222216797863911</v>
      </c>
      <c r="O1498" s="2"/>
    </row>
    <row r="1499" spans="1:15" x14ac:dyDescent="0.25">
      <c r="A1499" t="s">
        <v>4453</v>
      </c>
      <c r="B1499">
        <v>10.6</v>
      </c>
      <c r="C1499">
        <v>11</v>
      </c>
      <c r="D1499">
        <v>11.99</v>
      </c>
      <c r="E1499" s="5" t="s">
        <v>4454</v>
      </c>
      <c r="F1499" t="s">
        <v>4455</v>
      </c>
      <c r="G1499" t="s">
        <v>13</v>
      </c>
      <c r="I1499" s="3">
        <f t="shared" si="115"/>
        <v>1552.0937641066464</v>
      </c>
      <c r="J1499" s="3">
        <f t="shared" si="116"/>
        <v>2048</v>
      </c>
      <c r="K1499" s="3">
        <f t="shared" si="117"/>
        <v>4067.7068613100987</v>
      </c>
      <c r="L1499" s="3">
        <f t="shared" si="118"/>
        <v>2555.9335418055816</v>
      </c>
      <c r="M1499" s="3">
        <f t="shared" si="119"/>
        <v>1332.5069140059875</v>
      </c>
      <c r="O1499" s="2"/>
    </row>
    <row r="1500" spans="1:15" x14ac:dyDescent="0.25">
      <c r="A1500" t="s">
        <v>4456</v>
      </c>
      <c r="B1500">
        <v>11.64</v>
      </c>
      <c r="C1500">
        <v>12.27</v>
      </c>
      <c r="D1500">
        <v>11.99</v>
      </c>
      <c r="E1500" s="5" t="s">
        <v>4457</v>
      </c>
      <c r="F1500" t="s">
        <v>4458</v>
      </c>
      <c r="G1500" t="s">
        <v>13</v>
      </c>
      <c r="I1500" s="3">
        <f t="shared" si="115"/>
        <v>3191.4581182894085</v>
      </c>
      <c r="J1500" s="3">
        <f t="shared" si="116"/>
        <v>4938.9888622213557</v>
      </c>
      <c r="K1500" s="3">
        <f t="shared" si="117"/>
        <v>4067.7068613100987</v>
      </c>
      <c r="L1500" s="3">
        <f t="shared" si="118"/>
        <v>4066.0512806069542</v>
      </c>
      <c r="M1500" s="3">
        <f t="shared" si="119"/>
        <v>873.76654831679002</v>
      </c>
      <c r="O1500" s="2"/>
    </row>
    <row r="1501" spans="1:15" x14ac:dyDescent="0.25">
      <c r="A1501" t="s">
        <v>4459</v>
      </c>
      <c r="B1501">
        <v>12.72</v>
      </c>
      <c r="C1501">
        <v>12.33</v>
      </c>
      <c r="D1501">
        <v>11.99</v>
      </c>
      <c r="E1501" s="5" t="s">
        <v>4460</v>
      </c>
      <c r="F1501" t="s">
        <v>4461</v>
      </c>
      <c r="G1501" t="s">
        <v>13</v>
      </c>
      <c r="I1501" s="3">
        <f t="shared" si="115"/>
        <v>6746.8576134559644</v>
      </c>
      <c r="J1501" s="3">
        <f t="shared" si="116"/>
        <v>5148.726782041409</v>
      </c>
      <c r="K1501" s="3">
        <f t="shared" si="117"/>
        <v>4067.7068613100987</v>
      </c>
      <c r="L1501" s="3">
        <f t="shared" si="118"/>
        <v>5321.0970856024906</v>
      </c>
      <c r="M1501" s="3">
        <f t="shared" si="119"/>
        <v>1347.8671408351954</v>
      </c>
      <c r="O1501" s="2"/>
    </row>
    <row r="1502" spans="1:15" x14ac:dyDescent="0.25">
      <c r="A1502" t="s">
        <v>4462</v>
      </c>
      <c r="B1502">
        <v>12.77</v>
      </c>
      <c r="C1502">
        <v>11.58</v>
      </c>
      <c r="D1502">
        <v>11.98</v>
      </c>
      <c r="E1502" s="5" t="s">
        <v>4463</v>
      </c>
      <c r="F1502" t="s">
        <v>4464</v>
      </c>
      <c r="G1502" t="s">
        <v>13</v>
      </c>
      <c r="I1502" s="3">
        <f t="shared" si="115"/>
        <v>6984.7850333630977</v>
      </c>
      <c r="J1502" s="3">
        <f t="shared" si="116"/>
        <v>3061.4512612043554</v>
      </c>
      <c r="K1502" s="3">
        <f t="shared" si="117"/>
        <v>4039.6091576048011</v>
      </c>
      <c r="L1502" s="3">
        <f t="shared" si="118"/>
        <v>4695.2818173907517</v>
      </c>
      <c r="M1502" s="3">
        <f t="shared" si="119"/>
        <v>2042.1965991386378</v>
      </c>
      <c r="O1502" s="2"/>
    </row>
    <row r="1503" spans="1:15" x14ac:dyDescent="0.25">
      <c r="A1503" t="s">
        <v>4465</v>
      </c>
      <c r="B1503">
        <v>12.37</v>
      </c>
      <c r="C1503">
        <v>12.21</v>
      </c>
      <c r="D1503">
        <v>11.98</v>
      </c>
      <c r="E1503" s="5" t="s">
        <v>4466</v>
      </c>
      <c r="F1503" t="s">
        <v>4467</v>
      </c>
      <c r="G1503" t="s">
        <v>13</v>
      </c>
      <c r="I1503" s="3">
        <f t="shared" si="115"/>
        <v>5293.4771942911648</v>
      </c>
      <c r="J1503" s="3">
        <f t="shared" si="116"/>
        <v>4737.7948012760598</v>
      </c>
      <c r="K1503" s="3">
        <f t="shared" si="117"/>
        <v>4039.6091576048011</v>
      </c>
      <c r="L1503" s="3">
        <f t="shared" si="118"/>
        <v>4690.2937177240092</v>
      </c>
      <c r="M1503" s="3">
        <f t="shared" si="119"/>
        <v>628.28220415660735</v>
      </c>
      <c r="O1503" s="2"/>
    </row>
    <row r="1504" spans="1:15" x14ac:dyDescent="0.25">
      <c r="A1504" t="s">
        <v>4468</v>
      </c>
      <c r="B1504">
        <v>12.85</v>
      </c>
      <c r="C1504">
        <v>12.48</v>
      </c>
      <c r="D1504">
        <v>11.98</v>
      </c>
      <c r="E1504" s="5" t="s">
        <v>4469</v>
      </c>
      <c r="F1504" t="s">
        <v>4470</v>
      </c>
      <c r="G1504" t="s">
        <v>13</v>
      </c>
      <c r="I1504" s="3">
        <f t="shared" si="115"/>
        <v>7383.04378970792</v>
      </c>
      <c r="J1504" s="3">
        <f t="shared" si="116"/>
        <v>5712.8700573712586</v>
      </c>
      <c r="K1504" s="3">
        <f t="shared" si="117"/>
        <v>4039.6091576048011</v>
      </c>
      <c r="L1504" s="3">
        <f t="shared" si="118"/>
        <v>5711.8410015613263</v>
      </c>
      <c r="M1504" s="3">
        <f t="shared" si="119"/>
        <v>1671.7175535967574</v>
      </c>
      <c r="O1504" s="2"/>
    </row>
    <row r="1505" spans="1:15" x14ac:dyDescent="0.25">
      <c r="A1505" t="s">
        <v>4471</v>
      </c>
      <c r="B1505">
        <v>11.6</v>
      </c>
      <c r="C1505">
        <v>13</v>
      </c>
      <c r="D1505">
        <v>11.98</v>
      </c>
      <c r="E1505" s="5" t="s">
        <v>4472</v>
      </c>
      <c r="F1505" t="s">
        <v>4473</v>
      </c>
      <c r="G1505" t="s">
        <v>13</v>
      </c>
      <c r="I1505" s="3">
        <f t="shared" si="115"/>
        <v>3104.1875282132928</v>
      </c>
      <c r="J1505" s="3">
        <f t="shared" si="116"/>
        <v>8192</v>
      </c>
      <c r="K1505" s="3">
        <f t="shared" si="117"/>
        <v>4039.6091576048011</v>
      </c>
      <c r="L1505" s="3">
        <f t="shared" si="118"/>
        <v>5111.9322286060315</v>
      </c>
      <c r="M1505" s="3">
        <f t="shared" si="119"/>
        <v>2708.1112446626375</v>
      </c>
      <c r="O1505" s="2"/>
    </row>
    <row r="1506" spans="1:15" x14ac:dyDescent="0.25">
      <c r="A1506" t="s">
        <v>4474</v>
      </c>
      <c r="B1506">
        <v>11.6</v>
      </c>
      <c r="C1506">
        <v>11.98</v>
      </c>
      <c r="D1506">
        <v>11.98</v>
      </c>
      <c r="E1506" s="5" t="s">
        <v>4475</v>
      </c>
      <c r="F1506" t="s">
        <v>4476</v>
      </c>
      <c r="G1506" t="s">
        <v>13</v>
      </c>
      <c r="I1506" s="3">
        <f t="shared" si="115"/>
        <v>3104.1875282132928</v>
      </c>
      <c r="J1506" s="3">
        <f t="shared" si="116"/>
        <v>4039.6091576048011</v>
      </c>
      <c r="K1506" s="3">
        <f t="shared" si="117"/>
        <v>4039.6091576048011</v>
      </c>
      <c r="L1506" s="3">
        <f t="shared" si="118"/>
        <v>3727.8019478076312</v>
      </c>
      <c r="M1506" s="3">
        <f t="shared" si="119"/>
        <v>540.06592953498864</v>
      </c>
      <c r="O1506" s="2"/>
    </row>
    <row r="1507" spans="1:15" x14ac:dyDescent="0.25">
      <c r="A1507" t="s">
        <v>4477</v>
      </c>
      <c r="B1507">
        <v>11.93</v>
      </c>
      <c r="C1507">
        <v>12.21</v>
      </c>
      <c r="D1507">
        <v>11.98</v>
      </c>
      <c r="E1507" s="5" t="s">
        <v>4478</v>
      </c>
      <c r="F1507" t="s">
        <v>4479</v>
      </c>
      <c r="G1507" t="s">
        <v>13</v>
      </c>
      <c r="I1507" s="3">
        <f t="shared" si="115"/>
        <v>3902.0052399879678</v>
      </c>
      <c r="J1507" s="3">
        <f t="shared" si="116"/>
        <v>4737.7948012760598</v>
      </c>
      <c r="K1507" s="3">
        <f t="shared" si="117"/>
        <v>4039.6091576048011</v>
      </c>
      <c r="L1507" s="3">
        <f t="shared" si="118"/>
        <v>4226.4697329562769</v>
      </c>
      <c r="M1507" s="3">
        <f t="shared" si="119"/>
        <v>448.13357791516648</v>
      </c>
      <c r="O1507" s="2"/>
    </row>
    <row r="1508" spans="1:15" x14ac:dyDescent="0.25">
      <c r="A1508" t="s">
        <v>4480</v>
      </c>
      <c r="B1508">
        <v>12.41</v>
      </c>
      <c r="C1508">
        <v>11.95</v>
      </c>
      <c r="D1508">
        <v>11.97</v>
      </c>
      <c r="E1508" s="5" t="s">
        <v>4481</v>
      </c>
      <c r="F1508" t="s">
        <v>4482</v>
      </c>
      <c r="G1508" t="s">
        <v>13</v>
      </c>
      <c r="I1508" s="3">
        <f t="shared" si="115"/>
        <v>5442.2970945393135</v>
      </c>
      <c r="J1508" s="3">
        <f t="shared" si="116"/>
        <v>3956.4752032761626</v>
      </c>
      <c r="K1508" s="3">
        <f t="shared" si="117"/>
        <v>4011.70553891605</v>
      </c>
      <c r="L1508" s="3">
        <f t="shared" si="118"/>
        <v>4470.1592789105089</v>
      </c>
      <c r="M1508" s="3">
        <f t="shared" si="119"/>
        <v>842.34882734255473</v>
      </c>
      <c r="O1508" s="2"/>
    </row>
    <row r="1509" spans="1:15" x14ac:dyDescent="0.25">
      <c r="A1509" t="s">
        <v>4483</v>
      </c>
      <c r="B1509">
        <v>11.05</v>
      </c>
      <c r="C1509">
        <v>11.76</v>
      </c>
      <c r="D1509">
        <v>11.97</v>
      </c>
      <c r="E1509" s="5" t="s">
        <v>4484</v>
      </c>
      <c r="F1509" t="s">
        <v>4485</v>
      </c>
      <c r="G1509" t="s">
        <v>13</v>
      </c>
      <c r="I1509" s="3">
        <f t="shared" si="115"/>
        <v>2120.2225640271422</v>
      </c>
      <c r="J1509" s="3">
        <f t="shared" si="116"/>
        <v>3468.2687994369112</v>
      </c>
      <c r="K1509" s="3">
        <f t="shared" si="117"/>
        <v>4011.70553891605</v>
      </c>
      <c r="L1509" s="3">
        <f t="shared" si="118"/>
        <v>3200.0656341267008</v>
      </c>
      <c r="M1509" s="3">
        <f t="shared" si="119"/>
        <v>973.84632488163243</v>
      </c>
      <c r="O1509" s="2"/>
    </row>
    <row r="1510" spans="1:15" x14ac:dyDescent="0.25">
      <c r="A1510" t="s">
        <v>4486</v>
      </c>
      <c r="B1510">
        <v>11.97</v>
      </c>
      <c r="C1510">
        <v>11.97</v>
      </c>
      <c r="D1510">
        <v>11.97</v>
      </c>
      <c r="E1510" s="5" t="s">
        <v>4487</v>
      </c>
      <c r="F1510" t="s">
        <v>4488</v>
      </c>
      <c r="G1510" t="s">
        <v>13</v>
      </c>
      <c r="I1510" s="3">
        <f t="shared" si="115"/>
        <v>4011.70553891605</v>
      </c>
      <c r="J1510" s="3">
        <f t="shared" si="116"/>
        <v>4011.70553891605</v>
      </c>
      <c r="K1510" s="3">
        <f t="shared" si="117"/>
        <v>4011.70553891605</v>
      </c>
      <c r="L1510" s="3">
        <f t="shared" si="118"/>
        <v>4011.70553891605</v>
      </c>
      <c r="M1510" s="3">
        <f t="shared" si="119"/>
        <v>0</v>
      </c>
      <c r="O1510" s="2"/>
    </row>
    <row r="1511" spans="1:15" x14ac:dyDescent="0.25">
      <c r="A1511" t="s">
        <v>4489</v>
      </c>
      <c r="B1511">
        <v>9.9499999999999993</v>
      </c>
      <c r="C1511">
        <v>12.2</v>
      </c>
      <c r="D1511">
        <v>11.97</v>
      </c>
      <c r="E1511" s="5" t="s">
        <v>4490</v>
      </c>
      <c r="F1511" t="s">
        <v>4491</v>
      </c>
      <c r="G1511" t="s">
        <v>13</v>
      </c>
      <c r="I1511" s="3">
        <f t="shared" si="115"/>
        <v>989.11880081904144</v>
      </c>
      <c r="J1511" s="3">
        <f t="shared" si="116"/>
        <v>4705.0684620678521</v>
      </c>
      <c r="K1511" s="3">
        <f t="shared" si="117"/>
        <v>4011.70553891605</v>
      </c>
      <c r="L1511" s="3">
        <f t="shared" si="118"/>
        <v>3235.2976006009812</v>
      </c>
      <c r="M1511" s="3">
        <f t="shared" si="119"/>
        <v>1975.899146273103</v>
      </c>
      <c r="O1511" s="2"/>
    </row>
    <row r="1512" spans="1:15" x14ac:dyDescent="0.25">
      <c r="A1512" t="s">
        <v>4492</v>
      </c>
      <c r="B1512">
        <v>12.24</v>
      </c>
      <c r="C1512">
        <v>12.16</v>
      </c>
      <c r="D1512">
        <v>11.97</v>
      </c>
      <c r="E1512" s="5" t="s">
        <v>4493</v>
      </c>
      <c r="F1512" t="s">
        <v>4494</v>
      </c>
      <c r="G1512" t="s">
        <v>13</v>
      </c>
      <c r="I1512" s="3">
        <f t="shared" si="115"/>
        <v>4837.3459412153579</v>
      </c>
      <c r="J1512" s="3">
        <f t="shared" si="116"/>
        <v>4576.4081175438132</v>
      </c>
      <c r="K1512" s="3">
        <f t="shared" si="117"/>
        <v>4011.70553891605</v>
      </c>
      <c r="L1512" s="3">
        <f t="shared" si="118"/>
        <v>4475.1531992250739</v>
      </c>
      <c r="M1512" s="3">
        <f t="shared" si="119"/>
        <v>422.03073032664537</v>
      </c>
      <c r="O1512" s="2"/>
    </row>
    <row r="1513" spans="1:15" x14ac:dyDescent="0.25">
      <c r="A1513" t="s">
        <v>4495</v>
      </c>
      <c r="B1513">
        <v>11.39</v>
      </c>
      <c r="C1513">
        <v>12.69</v>
      </c>
      <c r="D1513">
        <v>11.97</v>
      </c>
      <c r="E1513" s="5" t="s">
        <v>4496</v>
      </c>
      <c r="F1513" t="s">
        <v>4497</v>
      </c>
      <c r="G1513" t="s">
        <v>13</v>
      </c>
      <c r="I1513" s="3">
        <f t="shared" si="115"/>
        <v>2683.6856911019277</v>
      </c>
      <c r="J1513" s="3">
        <f t="shared" si="116"/>
        <v>6608.0092915476525</v>
      </c>
      <c r="K1513" s="3">
        <f t="shared" si="117"/>
        <v>4011.70553891605</v>
      </c>
      <c r="L1513" s="3">
        <f t="shared" si="118"/>
        <v>4434.4668405218772</v>
      </c>
      <c r="M1513" s="3">
        <f t="shared" si="119"/>
        <v>1996.0271212725061</v>
      </c>
      <c r="O1513" s="2"/>
    </row>
    <row r="1514" spans="1:15" x14ac:dyDescent="0.25">
      <c r="A1514" t="s">
        <v>4498</v>
      </c>
      <c r="B1514">
        <v>12.06</v>
      </c>
      <c r="C1514">
        <v>11.92</v>
      </c>
      <c r="D1514">
        <v>11.97</v>
      </c>
      <c r="E1514" s="5" t="s">
        <v>4499</v>
      </c>
      <c r="F1514" t="s">
        <v>4500</v>
      </c>
      <c r="G1514" t="s">
        <v>13</v>
      </c>
      <c r="I1514" s="3">
        <f t="shared" si="115"/>
        <v>4269.9397564052369</v>
      </c>
      <c r="J1514" s="3">
        <f t="shared" si="116"/>
        <v>3875.0521209880367</v>
      </c>
      <c r="K1514" s="3">
        <f t="shared" si="117"/>
        <v>4011.70553891605</v>
      </c>
      <c r="L1514" s="3">
        <f t="shared" si="118"/>
        <v>4052.2324721031077</v>
      </c>
      <c r="M1514" s="3">
        <f t="shared" si="119"/>
        <v>200.53898719827052</v>
      </c>
      <c r="O1514" s="2"/>
    </row>
    <row r="1515" spans="1:15" x14ac:dyDescent="0.25">
      <c r="A1515" t="s">
        <v>4501</v>
      </c>
      <c r="B1515">
        <v>11.96</v>
      </c>
      <c r="C1515">
        <v>11.97</v>
      </c>
      <c r="D1515">
        <v>11.97</v>
      </c>
      <c r="E1515" s="5" t="s">
        <v>4502</v>
      </c>
      <c r="F1515" t="s">
        <v>4503</v>
      </c>
      <c r="G1515" t="s">
        <v>13</v>
      </c>
      <c r="I1515" s="3">
        <f t="shared" si="115"/>
        <v>3983.9946646007215</v>
      </c>
      <c r="J1515" s="3">
        <f t="shared" si="116"/>
        <v>4011.70553891605</v>
      </c>
      <c r="K1515" s="3">
        <f t="shared" si="117"/>
        <v>4011.70553891605</v>
      </c>
      <c r="L1515" s="3">
        <f t="shared" si="118"/>
        <v>4002.4685808109407</v>
      </c>
      <c r="M1515" s="3">
        <f t="shared" si="119"/>
        <v>15.998880745434802</v>
      </c>
      <c r="O1515" s="2"/>
    </row>
    <row r="1516" spans="1:15" x14ac:dyDescent="0.25">
      <c r="A1516" t="s">
        <v>4504</v>
      </c>
      <c r="B1516">
        <v>11.97</v>
      </c>
      <c r="C1516">
        <v>11.24</v>
      </c>
      <c r="D1516">
        <v>11.97</v>
      </c>
      <c r="E1516" s="5" t="s">
        <v>4505</v>
      </c>
      <c r="F1516" t="s">
        <v>4506</v>
      </c>
      <c r="G1516" t="s">
        <v>13</v>
      </c>
      <c r="I1516" s="3">
        <f t="shared" si="115"/>
        <v>4011.70553891605</v>
      </c>
      <c r="J1516" s="3">
        <f t="shared" si="116"/>
        <v>2418.672970607679</v>
      </c>
      <c r="K1516" s="3">
        <f t="shared" si="117"/>
        <v>4011.70553891605</v>
      </c>
      <c r="L1516" s="3">
        <f t="shared" si="118"/>
        <v>3480.69468281326</v>
      </c>
      <c r="M1516" s="3">
        <f t="shared" si="119"/>
        <v>919.73778214067886</v>
      </c>
      <c r="O1516" s="2"/>
    </row>
    <row r="1517" spans="1:15" x14ac:dyDescent="0.25">
      <c r="A1517" t="s">
        <v>4507</v>
      </c>
      <c r="B1517">
        <v>9.98</v>
      </c>
      <c r="C1517">
        <v>11.71</v>
      </c>
      <c r="D1517">
        <v>11.97</v>
      </c>
      <c r="E1517" s="5" t="s">
        <v>4508</v>
      </c>
      <c r="F1517" t="s">
        <v>4509</v>
      </c>
      <c r="G1517" t="s">
        <v>13</v>
      </c>
      <c r="I1517" s="3">
        <f t="shared" si="115"/>
        <v>1009.9022894012002</v>
      </c>
      <c r="J1517" s="3">
        <f t="shared" si="116"/>
        <v>3350.12683185267</v>
      </c>
      <c r="K1517" s="3">
        <f t="shared" si="117"/>
        <v>4011.70553891605</v>
      </c>
      <c r="L1517" s="3">
        <f t="shared" si="118"/>
        <v>2790.5782200566405</v>
      </c>
      <c r="M1517" s="3">
        <f t="shared" si="119"/>
        <v>1577.1894857377233</v>
      </c>
      <c r="O1517" s="2"/>
    </row>
    <row r="1518" spans="1:15" x14ac:dyDescent="0.25">
      <c r="A1518" t="s">
        <v>4510</v>
      </c>
      <c r="B1518">
        <v>11.97</v>
      </c>
      <c r="C1518">
        <v>11.97</v>
      </c>
      <c r="D1518">
        <v>11.97</v>
      </c>
      <c r="E1518" s="5" t="s">
        <v>4511</v>
      </c>
      <c r="F1518" t="s">
        <v>4512</v>
      </c>
      <c r="G1518" t="s">
        <v>13</v>
      </c>
      <c r="I1518" s="3">
        <f t="shared" si="115"/>
        <v>4011.70553891605</v>
      </c>
      <c r="J1518" s="3">
        <f t="shared" si="116"/>
        <v>4011.70553891605</v>
      </c>
      <c r="K1518" s="3">
        <f t="shared" si="117"/>
        <v>4011.70553891605</v>
      </c>
      <c r="L1518" s="3">
        <f t="shared" si="118"/>
        <v>4011.70553891605</v>
      </c>
      <c r="M1518" s="3">
        <f t="shared" si="119"/>
        <v>0</v>
      </c>
      <c r="O1518" s="2"/>
    </row>
    <row r="1519" spans="1:15" x14ac:dyDescent="0.25">
      <c r="A1519" t="s">
        <v>4513</v>
      </c>
      <c r="B1519">
        <v>10.94</v>
      </c>
      <c r="C1519">
        <v>11.13</v>
      </c>
      <c r="D1519">
        <v>11.97</v>
      </c>
      <c r="E1519" s="5" t="s">
        <v>4514</v>
      </c>
      <c r="F1519" t="s">
        <v>4515</v>
      </c>
      <c r="G1519" t="s">
        <v>13</v>
      </c>
      <c r="I1519" s="3">
        <f t="shared" si="115"/>
        <v>1964.5729163781402</v>
      </c>
      <c r="J1519" s="3">
        <f t="shared" si="116"/>
        <v>2241.1135001819944</v>
      </c>
      <c r="K1519" s="3">
        <f t="shared" si="117"/>
        <v>4011.70553891605</v>
      </c>
      <c r="L1519" s="3">
        <f t="shared" si="118"/>
        <v>2739.130651825395</v>
      </c>
      <c r="M1519" s="3">
        <f t="shared" si="119"/>
        <v>1110.7222002206433</v>
      </c>
      <c r="O1519" s="2"/>
    </row>
    <row r="1520" spans="1:15" x14ac:dyDescent="0.25">
      <c r="A1520" t="s">
        <v>4516</v>
      </c>
      <c r="B1520">
        <v>12.62</v>
      </c>
      <c r="C1520">
        <v>12.07</v>
      </c>
      <c r="D1520">
        <v>11.96</v>
      </c>
      <c r="E1520" s="5" t="s">
        <v>4517</v>
      </c>
      <c r="F1520" t="s">
        <v>4518</v>
      </c>
      <c r="G1520" t="s">
        <v>13</v>
      </c>
      <c r="I1520" s="3">
        <f t="shared" si="115"/>
        <v>6295.0407425556978</v>
      </c>
      <c r="J1520" s="3">
        <f t="shared" si="116"/>
        <v>4299.6395361200848</v>
      </c>
      <c r="K1520" s="3">
        <f t="shared" si="117"/>
        <v>3983.9946646007215</v>
      </c>
      <c r="L1520" s="3">
        <f t="shared" si="118"/>
        <v>4859.5583144255015</v>
      </c>
      <c r="M1520" s="3">
        <f t="shared" si="119"/>
        <v>1253.1421596658706</v>
      </c>
      <c r="O1520" s="2"/>
    </row>
    <row r="1521" spans="1:15" x14ac:dyDescent="0.25">
      <c r="A1521" t="s">
        <v>4519</v>
      </c>
      <c r="B1521">
        <v>11.43</v>
      </c>
      <c r="C1521">
        <v>11.49</v>
      </c>
      <c r="D1521">
        <v>11.96</v>
      </c>
      <c r="E1521" s="5" t="s">
        <v>4520</v>
      </c>
      <c r="F1521" t="s">
        <v>4521</v>
      </c>
      <c r="G1521" t="s">
        <v>13</v>
      </c>
      <c r="I1521" s="3">
        <f t="shared" si="115"/>
        <v>2759.1343654209313</v>
      </c>
      <c r="J1521" s="3">
        <f t="shared" si="116"/>
        <v>2876.3031055114179</v>
      </c>
      <c r="K1521" s="3">
        <f t="shared" si="117"/>
        <v>3983.9946646007215</v>
      </c>
      <c r="L1521" s="3">
        <f t="shared" si="118"/>
        <v>3206.4773785110233</v>
      </c>
      <c r="M1521" s="3">
        <f t="shared" si="119"/>
        <v>675.89346500747865</v>
      </c>
      <c r="O1521" s="2"/>
    </row>
    <row r="1522" spans="1:15" x14ac:dyDescent="0.25">
      <c r="A1522" t="s">
        <v>4522</v>
      </c>
      <c r="B1522">
        <v>11.64</v>
      </c>
      <c r="C1522">
        <v>11.54</v>
      </c>
      <c r="D1522">
        <v>11.96</v>
      </c>
      <c r="E1522" s="5" t="s">
        <v>4523</v>
      </c>
      <c r="F1522" t="s">
        <v>4524</v>
      </c>
      <c r="G1522" t="s">
        <v>17</v>
      </c>
      <c r="I1522" s="3">
        <f t="shared" si="115"/>
        <v>3191.4581182894085</v>
      </c>
      <c r="J1522" s="3">
        <f t="shared" si="116"/>
        <v>2977.7357154719944</v>
      </c>
      <c r="K1522" s="3">
        <f t="shared" si="117"/>
        <v>3983.9946646007215</v>
      </c>
      <c r="L1522" s="3">
        <f t="shared" si="118"/>
        <v>3384.3961661207081</v>
      </c>
      <c r="M1522" s="3">
        <f t="shared" si="119"/>
        <v>530.14911666542457</v>
      </c>
      <c r="O1522" s="2"/>
    </row>
    <row r="1523" spans="1:15" x14ac:dyDescent="0.25">
      <c r="A1523" t="s">
        <v>4525</v>
      </c>
      <c r="B1523">
        <v>12.52</v>
      </c>
      <c r="C1523">
        <v>11.67</v>
      </c>
      <c r="D1523">
        <v>11.96</v>
      </c>
      <c r="E1523" s="5" t="s">
        <v>4526</v>
      </c>
      <c r="F1523" t="s">
        <v>4527</v>
      </c>
      <c r="G1523" t="s">
        <v>13</v>
      </c>
      <c r="I1523" s="3">
        <f t="shared" si="115"/>
        <v>5873.4806958728232</v>
      </c>
      <c r="J1523" s="3">
        <f t="shared" si="116"/>
        <v>3258.5174374601474</v>
      </c>
      <c r="K1523" s="3">
        <f t="shared" si="117"/>
        <v>3983.9946646007215</v>
      </c>
      <c r="L1523" s="3">
        <f t="shared" si="118"/>
        <v>4371.9975993112303</v>
      </c>
      <c r="M1523" s="3">
        <f t="shared" si="119"/>
        <v>1349.9695991836397</v>
      </c>
      <c r="O1523" s="2"/>
    </row>
    <row r="1524" spans="1:15" x14ac:dyDescent="0.25">
      <c r="A1524" t="s">
        <v>4528</v>
      </c>
      <c r="B1524">
        <v>11.78</v>
      </c>
      <c r="C1524">
        <v>11.67</v>
      </c>
      <c r="D1524">
        <v>11.96</v>
      </c>
      <c r="E1524" s="5" t="s">
        <v>4529</v>
      </c>
      <c r="F1524" t="s">
        <v>4530</v>
      </c>
      <c r="G1524" t="s">
        <v>13</v>
      </c>
      <c r="I1524" s="3">
        <f t="shared" si="115"/>
        <v>3516.6840276490348</v>
      </c>
      <c r="J1524" s="3">
        <f t="shared" si="116"/>
        <v>3258.5174374601474</v>
      </c>
      <c r="K1524" s="3">
        <f t="shared" si="117"/>
        <v>3983.9946646007215</v>
      </c>
      <c r="L1524" s="3">
        <f t="shared" si="118"/>
        <v>3586.3987099033016</v>
      </c>
      <c r="M1524" s="3">
        <f t="shared" si="119"/>
        <v>367.72871041877329</v>
      </c>
      <c r="O1524" s="2"/>
    </row>
    <row r="1525" spans="1:15" x14ac:dyDescent="0.25">
      <c r="A1525" t="s">
        <v>4531</v>
      </c>
      <c r="B1525">
        <v>12.25</v>
      </c>
      <c r="C1525">
        <v>12.19</v>
      </c>
      <c r="D1525">
        <v>11.96</v>
      </c>
      <c r="E1525" s="5" t="s">
        <v>4532</v>
      </c>
      <c r="F1525" t="s">
        <v>4533</v>
      </c>
      <c r="G1525" t="s">
        <v>13</v>
      </c>
      <c r="I1525" s="3">
        <f t="shared" si="115"/>
        <v>4870.9923430511444</v>
      </c>
      <c r="J1525" s="3">
        <f t="shared" si="116"/>
        <v>4672.5681801970632</v>
      </c>
      <c r="K1525" s="3">
        <f t="shared" si="117"/>
        <v>3983.9946646007215</v>
      </c>
      <c r="L1525" s="3">
        <f t="shared" si="118"/>
        <v>4509.1850626163096</v>
      </c>
      <c r="M1525" s="3">
        <f t="shared" si="119"/>
        <v>465.52309580397258</v>
      </c>
      <c r="O1525" s="2"/>
    </row>
    <row r="1526" spans="1:15" x14ac:dyDescent="0.25">
      <c r="A1526" t="s">
        <v>4534</v>
      </c>
      <c r="B1526">
        <v>10.130000000000001</v>
      </c>
      <c r="C1526">
        <v>12.1</v>
      </c>
      <c r="D1526">
        <v>11.96</v>
      </c>
      <c r="E1526" s="5" t="s">
        <v>4535</v>
      </c>
      <c r="F1526" t="s">
        <v>4536</v>
      </c>
      <c r="G1526" t="s">
        <v>13</v>
      </c>
      <c r="I1526" s="3">
        <f t="shared" si="115"/>
        <v>1120.5567500909972</v>
      </c>
      <c r="J1526" s="3">
        <f t="shared" si="116"/>
        <v>4389.9841025486576</v>
      </c>
      <c r="K1526" s="3">
        <f t="shared" si="117"/>
        <v>3983.9946646007215</v>
      </c>
      <c r="L1526" s="3">
        <f t="shared" si="118"/>
        <v>3164.8451724134588</v>
      </c>
      <c r="M1526" s="3">
        <f t="shared" si="119"/>
        <v>1782.0053931350951</v>
      </c>
      <c r="O1526" s="2"/>
    </row>
    <row r="1527" spans="1:15" x14ac:dyDescent="0.25">
      <c r="A1527" t="s">
        <v>4537</v>
      </c>
      <c r="B1527">
        <v>11.82</v>
      </c>
      <c r="C1527">
        <v>11.95</v>
      </c>
      <c r="D1527">
        <v>11.95</v>
      </c>
      <c r="E1527" s="5" t="s">
        <v>4538</v>
      </c>
      <c r="F1527" t="s">
        <v>4539</v>
      </c>
      <c r="G1527" t="s">
        <v>13</v>
      </c>
      <c r="I1527" s="3">
        <f t="shared" si="115"/>
        <v>3615.5514728065218</v>
      </c>
      <c r="J1527" s="3">
        <f t="shared" si="116"/>
        <v>3956.4752032761626</v>
      </c>
      <c r="K1527" s="3">
        <f t="shared" si="117"/>
        <v>3956.4752032761626</v>
      </c>
      <c r="L1527" s="3">
        <f t="shared" si="118"/>
        <v>3842.8339597862819</v>
      </c>
      <c r="M1527" s="3">
        <f t="shared" si="119"/>
        <v>196.83240755977852</v>
      </c>
      <c r="O1527" s="2"/>
    </row>
    <row r="1528" spans="1:15" x14ac:dyDescent="0.25">
      <c r="A1528" t="s">
        <v>4540</v>
      </c>
      <c r="B1528">
        <v>13.08</v>
      </c>
      <c r="C1528">
        <v>12.63</v>
      </c>
      <c r="D1528">
        <v>11.95</v>
      </c>
      <c r="E1528" s="5" t="s">
        <v>4541</v>
      </c>
      <c r="F1528" t="s">
        <v>4542</v>
      </c>
      <c r="G1528" t="s">
        <v>13</v>
      </c>
      <c r="I1528" s="3">
        <f t="shared" si="115"/>
        <v>8659.0917882788253</v>
      </c>
      <c r="J1528" s="3">
        <f t="shared" si="116"/>
        <v>6338.8262135496352</v>
      </c>
      <c r="K1528" s="3">
        <f t="shared" si="117"/>
        <v>3956.4752032761626</v>
      </c>
      <c r="L1528" s="3">
        <f t="shared" si="118"/>
        <v>6318.1310683682068</v>
      </c>
      <c r="M1528" s="3">
        <f t="shared" si="119"/>
        <v>2351.3765974767011</v>
      </c>
      <c r="O1528" s="2"/>
    </row>
    <row r="1529" spans="1:15" x14ac:dyDescent="0.25">
      <c r="A1529" t="s">
        <v>4543</v>
      </c>
      <c r="B1529">
        <v>12.75</v>
      </c>
      <c r="C1529">
        <v>11.57</v>
      </c>
      <c r="D1529">
        <v>11.95</v>
      </c>
      <c r="E1529" s="5" t="s">
        <v>4544</v>
      </c>
      <c r="F1529" t="s">
        <v>4545</v>
      </c>
      <c r="G1529" t="s">
        <v>13</v>
      </c>
      <c r="I1529" s="3">
        <f t="shared" si="115"/>
        <v>6888.6234337584219</v>
      </c>
      <c r="J1529" s="3">
        <f t="shared" si="116"/>
        <v>3040.3042726482904</v>
      </c>
      <c r="K1529" s="3">
        <f t="shared" si="117"/>
        <v>3956.4752032761626</v>
      </c>
      <c r="L1529" s="3">
        <f t="shared" si="118"/>
        <v>4628.4676365609585</v>
      </c>
      <c r="M1529" s="3">
        <f t="shared" si="119"/>
        <v>2010.241394518544</v>
      </c>
      <c r="O1529" s="2"/>
    </row>
    <row r="1530" spans="1:15" x14ac:dyDescent="0.25">
      <c r="A1530" t="s">
        <v>4546</v>
      </c>
      <c r="B1530">
        <v>10.14</v>
      </c>
      <c r="C1530">
        <v>12.14</v>
      </c>
      <c r="D1530">
        <v>11.95</v>
      </c>
      <c r="E1530" s="5" t="s">
        <v>4547</v>
      </c>
      <c r="F1530" t="s">
        <v>4548</v>
      </c>
      <c r="G1530" t="s">
        <v>13</v>
      </c>
      <c r="I1530" s="3">
        <f t="shared" si="115"/>
        <v>1128.3508386576495</v>
      </c>
      <c r="J1530" s="3">
        <f t="shared" si="116"/>
        <v>4513.4033546305955</v>
      </c>
      <c r="K1530" s="3">
        <f t="shared" si="117"/>
        <v>3956.4752032761626</v>
      </c>
      <c r="L1530" s="3">
        <f t="shared" si="118"/>
        <v>3199.4097988548024</v>
      </c>
      <c r="M1530" s="3">
        <f t="shared" si="119"/>
        <v>1815.0774512131582</v>
      </c>
      <c r="O1530" s="2"/>
    </row>
    <row r="1531" spans="1:15" x14ac:dyDescent="0.25">
      <c r="A1531" t="s">
        <v>4549</v>
      </c>
      <c r="B1531">
        <v>10.8</v>
      </c>
      <c r="C1531">
        <v>11.88</v>
      </c>
      <c r="D1531">
        <v>11.95</v>
      </c>
      <c r="E1531" s="5" t="s">
        <v>4550</v>
      </c>
      <c r="F1531" t="s">
        <v>4551</v>
      </c>
      <c r="G1531" t="s">
        <v>13</v>
      </c>
      <c r="I1531" s="3">
        <f t="shared" si="115"/>
        <v>1782.8875536304624</v>
      </c>
      <c r="J1531" s="3">
        <f t="shared" si="116"/>
        <v>3769.0886169594869</v>
      </c>
      <c r="K1531" s="3">
        <f t="shared" si="117"/>
        <v>3956.4752032761626</v>
      </c>
      <c r="L1531" s="3">
        <f t="shared" si="118"/>
        <v>3169.4837912887037</v>
      </c>
      <c r="M1531" s="3">
        <f t="shared" si="119"/>
        <v>1204.4771803146991</v>
      </c>
      <c r="O1531" s="2"/>
    </row>
    <row r="1532" spans="1:15" x14ac:dyDescent="0.25">
      <c r="A1532" t="s">
        <v>4552</v>
      </c>
      <c r="B1532">
        <v>11.29</v>
      </c>
      <c r="C1532">
        <v>12.53</v>
      </c>
      <c r="D1532">
        <v>11.95</v>
      </c>
      <c r="E1532" s="5" t="s">
        <v>4553</v>
      </c>
      <c r="F1532" t="s">
        <v>4554</v>
      </c>
      <c r="G1532" t="s">
        <v>13</v>
      </c>
      <c r="I1532" s="3">
        <f t="shared" si="115"/>
        <v>2503.9672887133538</v>
      </c>
      <c r="J1532" s="3">
        <f t="shared" si="116"/>
        <v>5914.3339848601445</v>
      </c>
      <c r="K1532" s="3">
        <f t="shared" si="117"/>
        <v>3956.4752032761626</v>
      </c>
      <c r="L1532" s="3">
        <f t="shared" si="118"/>
        <v>4124.9254922832206</v>
      </c>
      <c r="M1532" s="3">
        <f t="shared" si="119"/>
        <v>1711.4122459088337</v>
      </c>
      <c r="O1532" s="2"/>
    </row>
    <row r="1533" spans="1:15" x14ac:dyDescent="0.25">
      <c r="A1533" t="s">
        <v>4555</v>
      </c>
      <c r="B1533">
        <v>11.51</v>
      </c>
      <c r="C1533">
        <v>11.94</v>
      </c>
      <c r="D1533">
        <v>11.94</v>
      </c>
      <c r="E1533" s="5" t="s">
        <v>4556</v>
      </c>
      <c r="F1533" t="s">
        <v>4557</v>
      </c>
      <c r="G1533" t="s">
        <v>13</v>
      </c>
      <c r="I1533" s="3">
        <f t="shared" si="115"/>
        <v>2916.4548005828015</v>
      </c>
      <c r="J1533" s="3">
        <f t="shared" si="116"/>
        <v>3929.1458327562809</v>
      </c>
      <c r="K1533" s="3">
        <f t="shared" si="117"/>
        <v>3929.1458327562809</v>
      </c>
      <c r="L1533" s="3">
        <f t="shared" si="118"/>
        <v>3591.5821553651208</v>
      </c>
      <c r="M1533" s="3">
        <f t="shared" si="119"/>
        <v>584.67744003127996</v>
      </c>
      <c r="O1533" s="2"/>
    </row>
    <row r="1534" spans="1:15" x14ac:dyDescent="0.25">
      <c r="A1534" t="s">
        <v>4558</v>
      </c>
      <c r="B1534">
        <v>12.43</v>
      </c>
      <c r="C1534">
        <v>11.93</v>
      </c>
      <c r="D1534">
        <v>11.94</v>
      </c>
      <c r="E1534" s="5" t="s">
        <v>4559</v>
      </c>
      <c r="F1534" t="s">
        <v>4559</v>
      </c>
      <c r="G1534" t="s">
        <v>13</v>
      </c>
      <c r="I1534" s="3">
        <f t="shared" si="115"/>
        <v>5518.2687308418626</v>
      </c>
      <c r="J1534" s="3">
        <f t="shared" si="116"/>
        <v>3902.0052399879678</v>
      </c>
      <c r="K1534" s="3">
        <f t="shared" si="117"/>
        <v>3929.1458327562809</v>
      </c>
      <c r="L1534" s="3">
        <f t="shared" si="118"/>
        <v>4449.8066011953706</v>
      </c>
      <c r="M1534" s="3">
        <f t="shared" si="119"/>
        <v>925.41485011344525</v>
      </c>
      <c r="O1534" s="2"/>
    </row>
    <row r="1535" spans="1:15" x14ac:dyDescent="0.25">
      <c r="A1535" t="s">
        <v>4560</v>
      </c>
      <c r="B1535">
        <v>11.79</v>
      </c>
      <c r="C1535">
        <v>12.49</v>
      </c>
      <c r="D1535">
        <v>11.94</v>
      </c>
      <c r="E1535" s="5" t="s">
        <v>4561</v>
      </c>
      <c r="F1535" t="s">
        <v>4562</v>
      </c>
      <c r="G1535" t="s">
        <v>13</v>
      </c>
      <c r="I1535" s="3">
        <f t="shared" si="115"/>
        <v>3541.1444994370154</v>
      </c>
      <c r="J1535" s="3">
        <f t="shared" si="116"/>
        <v>5752.6062110228313</v>
      </c>
      <c r="K1535" s="3">
        <f t="shared" si="117"/>
        <v>3929.1458327562809</v>
      </c>
      <c r="L1535" s="3">
        <f t="shared" si="118"/>
        <v>4407.6321810720428</v>
      </c>
      <c r="M1535" s="3">
        <f t="shared" si="119"/>
        <v>1180.8270892031276</v>
      </c>
      <c r="O1535" s="2"/>
    </row>
    <row r="1536" spans="1:15" x14ac:dyDescent="0.25">
      <c r="A1536" t="s">
        <v>4563</v>
      </c>
      <c r="B1536">
        <v>12.44</v>
      </c>
      <c r="C1536">
        <v>11.81</v>
      </c>
      <c r="D1536">
        <v>11.94</v>
      </c>
      <c r="E1536" s="5" t="s">
        <v>2291</v>
      </c>
      <c r="F1536" t="s">
        <v>4564</v>
      </c>
      <c r="G1536" t="s">
        <v>13</v>
      </c>
      <c r="I1536" s="3">
        <f t="shared" si="115"/>
        <v>5556.6513252256564</v>
      </c>
      <c r="J1536" s="3">
        <f t="shared" si="116"/>
        <v>3590.5770345104811</v>
      </c>
      <c r="K1536" s="3">
        <f t="shared" si="117"/>
        <v>3929.1458327562809</v>
      </c>
      <c r="L1536" s="3">
        <f t="shared" si="118"/>
        <v>4358.7913974974736</v>
      </c>
      <c r="M1536" s="3">
        <f t="shared" si="119"/>
        <v>1051.0987168811128</v>
      </c>
      <c r="O1536" s="2"/>
    </row>
    <row r="1537" spans="1:15" x14ac:dyDescent="0.25">
      <c r="A1537" t="s">
        <v>4565</v>
      </c>
      <c r="B1537">
        <v>12.48</v>
      </c>
      <c r="C1537">
        <v>11.73</v>
      </c>
      <c r="D1537">
        <v>11.94</v>
      </c>
      <c r="E1537" s="5" t="s">
        <v>4566</v>
      </c>
      <c r="F1537" t="s">
        <v>4567</v>
      </c>
      <c r="G1537" t="s">
        <v>17</v>
      </c>
      <c r="I1537" s="3">
        <f t="shared" si="115"/>
        <v>5712.8700573712586</v>
      </c>
      <c r="J1537" s="3">
        <f t="shared" si="116"/>
        <v>3396.8928596559535</v>
      </c>
      <c r="K1537" s="3">
        <f t="shared" si="117"/>
        <v>3929.1458327562809</v>
      </c>
      <c r="L1537" s="3">
        <f t="shared" si="118"/>
        <v>4346.3029165944981</v>
      </c>
      <c r="M1537" s="3">
        <f t="shared" si="119"/>
        <v>1213.0344675777421</v>
      </c>
      <c r="O1537" s="2"/>
    </row>
    <row r="1538" spans="1:15" x14ac:dyDescent="0.25">
      <c r="A1538" t="s">
        <v>4568</v>
      </c>
      <c r="B1538">
        <v>12.23</v>
      </c>
      <c r="C1538">
        <v>11.87</v>
      </c>
      <c r="D1538">
        <v>11.94</v>
      </c>
      <c r="E1538" s="5" t="s">
        <v>4569</v>
      </c>
      <c r="F1538" t="s">
        <v>4570</v>
      </c>
      <c r="G1538" t="s">
        <v>13</v>
      </c>
      <c r="I1538" s="3">
        <f t="shared" si="115"/>
        <v>4803.931952053772</v>
      </c>
      <c r="J1538" s="3">
        <f t="shared" si="116"/>
        <v>3743.0536201396189</v>
      </c>
      <c r="K1538" s="3">
        <f t="shared" si="117"/>
        <v>3929.1458327562809</v>
      </c>
      <c r="L1538" s="3">
        <f t="shared" si="118"/>
        <v>4158.7104683165571</v>
      </c>
      <c r="M1538" s="3">
        <f t="shared" si="119"/>
        <v>566.4721089393355</v>
      </c>
      <c r="O1538" s="2"/>
    </row>
    <row r="1539" spans="1:15" x14ac:dyDescent="0.25">
      <c r="A1539" t="s">
        <v>4571</v>
      </c>
      <c r="B1539">
        <v>13</v>
      </c>
      <c r="C1539">
        <v>12.26</v>
      </c>
      <c r="D1539">
        <v>11.94</v>
      </c>
      <c r="E1539" s="5" t="s">
        <v>4572</v>
      </c>
      <c r="F1539" t="s">
        <v>4573</v>
      </c>
      <c r="G1539" t="s">
        <v>13</v>
      </c>
      <c r="I1539" s="3">
        <f t="shared" si="115"/>
        <v>8192</v>
      </c>
      <c r="J1539" s="3">
        <f t="shared" si="116"/>
        <v>4904.8727741191278</v>
      </c>
      <c r="K1539" s="3">
        <f t="shared" si="117"/>
        <v>3929.1458327562809</v>
      </c>
      <c r="L1539" s="3">
        <f t="shared" si="118"/>
        <v>5675.3395356251358</v>
      </c>
      <c r="M1539" s="3">
        <f t="shared" si="119"/>
        <v>2233.4268928567931</v>
      </c>
      <c r="O1539" s="2"/>
    </row>
    <row r="1540" spans="1:15" x14ac:dyDescent="0.25">
      <c r="A1540" t="s">
        <v>4574</v>
      </c>
      <c r="B1540">
        <v>12.18</v>
      </c>
      <c r="C1540">
        <v>12.45</v>
      </c>
      <c r="D1540">
        <v>11.94</v>
      </c>
      <c r="E1540" s="5" t="s">
        <v>4575</v>
      </c>
      <c r="F1540" t="s">
        <v>4576</v>
      </c>
      <c r="G1540" t="s">
        <v>13</v>
      </c>
      <c r="I1540" s="3">
        <f t="shared" si="115"/>
        <v>4640.2923941715853</v>
      </c>
      <c r="J1540" s="3">
        <f t="shared" si="116"/>
        <v>5595.3008916660028</v>
      </c>
      <c r="K1540" s="3">
        <f t="shared" si="117"/>
        <v>3929.1458327562809</v>
      </c>
      <c r="L1540" s="3">
        <f t="shared" si="118"/>
        <v>4721.5797061979565</v>
      </c>
      <c r="M1540" s="3">
        <f t="shared" si="119"/>
        <v>836.04658387255301</v>
      </c>
      <c r="O1540" s="2"/>
    </row>
    <row r="1541" spans="1:15" x14ac:dyDescent="0.25">
      <c r="A1541" t="s">
        <v>4577</v>
      </c>
      <c r="B1541">
        <v>13.72</v>
      </c>
      <c r="C1541">
        <v>13.4</v>
      </c>
      <c r="D1541">
        <v>11.94</v>
      </c>
      <c r="E1541" s="5" t="s">
        <v>4578</v>
      </c>
      <c r="F1541" t="s">
        <v>4579</v>
      </c>
      <c r="G1541" t="s">
        <v>13</v>
      </c>
      <c r="I1541" s="3">
        <f t="shared" si="115"/>
        <v>13493.715226911929</v>
      </c>
      <c r="J1541" s="3">
        <f t="shared" si="116"/>
        <v>10809.408805051544</v>
      </c>
      <c r="K1541" s="3">
        <f t="shared" si="117"/>
        <v>3929.1458327562809</v>
      </c>
      <c r="L1541" s="3">
        <f t="shared" si="118"/>
        <v>9410.7566215732513</v>
      </c>
      <c r="M1541" s="3">
        <f t="shared" si="119"/>
        <v>4933.2968562277074</v>
      </c>
      <c r="O1541" s="2"/>
    </row>
    <row r="1542" spans="1:15" x14ac:dyDescent="0.25">
      <c r="A1542" t="s">
        <v>4580</v>
      </c>
      <c r="B1542">
        <v>12.05</v>
      </c>
      <c r="C1542">
        <v>12.25</v>
      </c>
      <c r="D1542">
        <v>11.94</v>
      </c>
      <c r="E1542" s="5" t="s">
        <v>4581</v>
      </c>
      <c r="F1542" t="s">
        <v>4582</v>
      </c>
      <c r="G1542" t="s">
        <v>13</v>
      </c>
      <c r="I1542" s="3">
        <f t="shared" ref="I1542:I1605" si="120">POWER(2,B1542)</f>
        <v>4240.4451280542808</v>
      </c>
      <c r="J1542" s="3">
        <f t="shared" ref="J1542:J1605" si="121">POWER(2,C1542)</f>
        <v>4870.9923430511444</v>
      </c>
      <c r="K1542" s="3">
        <f t="shared" ref="K1542:K1605" si="122">POWER(2,D1542)</f>
        <v>3929.1458327562809</v>
      </c>
      <c r="L1542" s="3">
        <f t="shared" ref="L1542:L1605" si="123">AVERAGE(I1542:K1542)</f>
        <v>4346.8611012872361</v>
      </c>
      <c r="M1542" s="3">
        <f t="shared" ref="M1542:M1605" si="124">STDEV(I1542:K1542)</f>
        <v>479.85620946069957</v>
      </c>
      <c r="O1542" s="2"/>
    </row>
    <row r="1543" spans="1:15" x14ac:dyDescent="0.25">
      <c r="A1543" t="s">
        <v>4583</v>
      </c>
      <c r="B1543">
        <v>12.02</v>
      </c>
      <c r="C1543">
        <v>11.96</v>
      </c>
      <c r="D1543">
        <v>11.93</v>
      </c>
      <c r="E1543" s="5" t="s">
        <v>4584</v>
      </c>
      <c r="F1543" t="s">
        <v>4585</v>
      </c>
      <c r="G1543" t="s">
        <v>13</v>
      </c>
      <c r="I1543" s="3">
        <f t="shared" si="120"/>
        <v>4153.1780292199583</v>
      </c>
      <c r="J1543" s="3">
        <f t="shared" si="121"/>
        <v>3983.9946646007215</v>
      </c>
      <c r="K1543" s="3">
        <f t="shared" si="122"/>
        <v>3902.0052399879678</v>
      </c>
      <c r="L1543" s="3">
        <f t="shared" si="123"/>
        <v>4013.0593112695492</v>
      </c>
      <c r="M1543" s="3">
        <f t="shared" si="124"/>
        <v>128.0839872003223</v>
      </c>
      <c r="O1543" s="2"/>
    </row>
    <row r="1544" spans="1:15" x14ac:dyDescent="0.25">
      <c r="A1544" t="s">
        <v>4586</v>
      </c>
      <c r="B1544">
        <v>11.71</v>
      </c>
      <c r="C1544">
        <v>11.86</v>
      </c>
      <c r="D1544">
        <v>11.93</v>
      </c>
      <c r="E1544" s="5" t="s">
        <v>4587</v>
      </c>
      <c r="F1544" t="s">
        <v>4588</v>
      </c>
      <c r="G1544" t="s">
        <v>13</v>
      </c>
      <c r="I1544" s="3">
        <f t="shared" si="120"/>
        <v>3350.12683185267</v>
      </c>
      <c r="J1544" s="3">
        <f t="shared" si="121"/>
        <v>3717.1984601790873</v>
      </c>
      <c r="K1544" s="3">
        <f t="shared" si="122"/>
        <v>3902.0052399879678</v>
      </c>
      <c r="L1544" s="3">
        <f t="shared" si="123"/>
        <v>3656.4435106732417</v>
      </c>
      <c r="M1544" s="3">
        <f t="shared" si="124"/>
        <v>280.91069267399024</v>
      </c>
      <c r="O1544" s="2"/>
    </row>
    <row r="1545" spans="1:15" x14ac:dyDescent="0.25">
      <c r="A1545" t="s">
        <v>4589</v>
      </c>
      <c r="B1545">
        <v>10.99</v>
      </c>
      <c r="C1545">
        <v>11.61</v>
      </c>
      <c r="D1545">
        <v>11.93</v>
      </c>
      <c r="E1545" s="5" t="s">
        <v>4590</v>
      </c>
      <c r="F1545" t="s">
        <v>4591</v>
      </c>
      <c r="G1545" t="s">
        <v>13</v>
      </c>
      <c r="I1545" s="3">
        <f t="shared" si="120"/>
        <v>2033.8534306550491</v>
      </c>
      <c r="J1545" s="3">
        <f t="shared" si="121"/>
        <v>3125.778859951221</v>
      </c>
      <c r="K1545" s="3">
        <f t="shared" si="122"/>
        <v>3902.0052399879678</v>
      </c>
      <c r="L1545" s="3">
        <f t="shared" si="123"/>
        <v>3020.5458435314126</v>
      </c>
      <c r="M1545" s="3">
        <f t="shared" si="124"/>
        <v>938.51120743818115</v>
      </c>
      <c r="O1545" s="2"/>
    </row>
    <row r="1546" spans="1:15" x14ac:dyDescent="0.25">
      <c r="A1546" t="s">
        <v>4592</v>
      </c>
      <c r="B1546">
        <v>12.86</v>
      </c>
      <c r="C1546">
        <v>11.86</v>
      </c>
      <c r="D1546">
        <v>11.93</v>
      </c>
      <c r="E1546" s="5" t="s">
        <v>4593</v>
      </c>
      <c r="F1546" t="s">
        <v>4594</v>
      </c>
      <c r="G1546" t="s">
        <v>13</v>
      </c>
      <c r="I1546" s="3">
        <f t="shared" si="120"/>
        <v>7434.3969203581755</v>
      </c>
      <c r="J1546" s="3">
        <f t="shared" si="121"/>
        <v>3717.1984601790873</v>
      </c>
      <c r="K1546" s="3">
        <f t="shared" si="122"/>
        <v>3902.0052399879678</v>
      </c>
      <c r="L1546" s="3">
        <f t="shared" si="123"/>
        <v>5017.8668735084102</v>
      </c>
      <c r="M1546" s="3">
        <f t="shared" si="124"/>
        <v>2094.8153825484555</v>
      </c>
      <c r="O1546" s="2"/>
    </row>
    <row r="1547" spans="1:15" x14ac:dyDescent="0.25">
      <c r="A1547" t="s">
        <v>4595</v>
      </c>
      <c r="B1547">
        <v>11.27</v>
      </c>
      <c r="C1547">
        <v>11.73</v>
      </c>
      <c r="D1547">
        <v>11.93</v>
      </c>
      <c r="E1547" s="5" t="s">
        <v>4596</v>
      </c>
      <c r="F1547" t="s">
        <v>4597</v>
      </c>
      <c r="G1547" t="s">
        <v>13</v>
      </c>
      <c r="I1547" s="3">
        <f t="shared" si="120"/>
        <v>2469.4944311106756</v>
      </c>
      <c r="J1547" s="3">
        <f t="shared" si="121"/>
        <v>3396.8928596559535</v>
      </c>
      <c r="K1547" s="3">
        <f t="shared" si="122"/>
        <v>3902.0052399879678</v>
      </c>
      <c r="L1547" s="3">
        <f t="shared" si="123"/>
        <v>3256.1308435848659</v>
      </c>
      <c r="M1547" s="3">
        <f t="shared" si="124"/>
        <v>726.55506554139879</v>
      </c>
      <c r="O1547" s="2"/>
    </row>
    <row r="1548" spans="1:15" x14ac:dyDescent="0.25">
      <c r="A1548" t="s">
        <v>4598</v>
      </c>
      <c r="B1548">
        <v>12.67</v>
      </c>
      <c r="C1548">
        <v>11.85</v>
      </c>
      <c r="D1548">
        <v>11.93</v>
      </c>
      <c r="E1548" s="5" t="s">
        <v>4599</v>
      </c>
      <c r="F1548" t="s">
        <v>4600</v>
      </c>
      <c r="G1548" t="s">
        <v>13</v>
      </c>
      <c r="I1548" s="3">
        <f t="shared" si="120"/>
        <v>6517.0348749202958</v>
      </c>
      <c r="J1548" s="3">
        <f t="shared" si="121"/>
        <v>3691.5218948539596</v>
      </c>
      <c r="K1548" s="3">
        <f t="shared" si="122"/>
        <v>3902.0052399879678</v>
      </c>
      <c r="L1548" s="3">
        <f t="shared" si="123"/>
        <v>4703.5206699207411</v>
      </c>
      <c r="M1548" s="3">
        <f t="shared" si="124"/>
        <v>1574.0715163060659</v>
      </c>
      <c r="O1548" s="2"/>
    </row>
    <row r="1549" spans="1:15" x14ac:dyDescent="0.25">
      <c r="A1549" t="s">
        <v>4601</v>
      </c>
      <c r="B1549">
        <v>9.36</v>
      </c>
      <c r="C1549">
        <v>11.49</v>
      </c>
      <c r="D1549">
        <v>11.93</v>
      </c>
      <c r="E1549" s="5" t="s">
        <v>4602</v>
      </c>
      <c r="F1549" t="s">
        <v>4603</v>
      </c>
      <c r="G1549" t="s">
        <v>13</v>
      </c>
      <c r="I1549" s="3">
        <f t="shared" si="120"/>
        <v>657.11405955220675</v>
      </c>
      <c r="J1549" s="3">
        <f t="shared" si="121"/>
        <v>2876.3031055114179</v>
      </c>
      <c r="K1549" s="3">
        <f t="shared" si="122"/>
        <v>3902.0052399879678</v>
      </c>
      <c r="L1549" s="3">
        <f t="shared" si="123"/>
        <v>2478.4741350171976</v>
      </c>
      <c r="M1549" s="3">
        <f t="shared" si="124"/>
        <v>1658.6231068391687</v>
      </c>
      <c r="O1549" s="2"/>
    </row>
    <row r="1550" spans="1:15" x14ac:dyDescent="0.25">
      <c r="A1550" t="s">
        <v>4604</v>
      </c>
      <c r="B1550">
        <v>11.93</v>
      </c>
      <c r="C1550">
        <v>12</v>
      </c>
      <c r="D1550">
        <v>11.93</v>
      </c>
      <c r="E1550" s="5" t="s">
        <v>4605</v>
      </c>
      <c r="F1550" t="s">
        <v>4606</v>
      </c>
      <c r="G1550" t="s">
        <v>13</v>
      </c>
      <c r="I1550" s="3">
        <f t="shared" si="120"/>
        <v>3902.0052399879678</v>
      </c>
      <c r="J1550" s="3">
        <f t="shared" si="121"/>
        <v>4096</v>
      </c>
      <c r="K1550" s="3">
        <f t="shared" si="122"/>
        <v>3902.0052399879678</v>
      </c>
      <c r="L1550" s="3">
        <f t="shared" si="123"/>
        <v>3966.6701599919784</v>
      </c>
      <c r="M1550" s="3">
        <f t="shared" si="124"/>
        <v>112.00292691432364</v>
      </c>
      <c r="O1550" s="2"/>
    </row>
    <row r="1551" spans="1:15" x14ac:dyDescent="0.25">
      <c r="A1551" t="s">
        <v>4607</v>
      </c>
      <c r="B1551">
        <v>12.15</v>
      </c>
      <c r="C1551">
        <v>11.87</v>
      </c>
      <c r="D1551">
        <v>11.92</v>
      </c>
      <c r="E1551" s="5" t="s">
        <v>4608</v>
      </c>
      <c r="F1551" t="s">
        <v>4609</v>
      </c>
      <c r="G1551" t="s">
        <v>13</v>
      </c>
      <c r="I1551" s="3">
        <f t="shared" si="120"/>
        <v>4544.7965575898961</v>
      </c>
      <c r="J1551" s="3">
        <f t="shared" si="121"/>
        <v>3743.0536201396189</v>
      </c>
      <c r="K1551" s="3">
        <f t="shared" si="122"/>
        <v>3875.0521209880367</v>
      </c>
      <c r="L1551" s="3">
        <f t="shared" si="123"/>
        <v>4054.3007662391842</v>
      </c>
      <c r="M1551" s="3">
        <f t="shared" si="124"/>
        <v>429.87846195887562</v>
      </c>
      <c r="O1551" s="2"/>
    </row>
    <row r="1552" spans="1:15" x14ac:dyDescent="0.25">
      <c r="A1552" t="s">
        <v>4610</v>
      </c>
      <c r="B1552">
        <v>11.3</v>
      </c>
      <c r="C1552">
        <v>11.5</v>
      </c>
      <c r="D1552">
        <v>11.92</v>
      </c>
      <c r="E1552" s="5" t="s">
        <v>4611</v>
      </c>
      <c r="F1552" t="s">
        <v>4612</v>
      </c>
      <c r="G1552" t="s">
        <v>13</v>
      </c>
      <c r="I1552" s="3">
        <f t="shared" si="120"/>
        <v>2521.3837585303886</v>
      </c>
      <c r="J1552" s="3">
        <f t="shared" si="121"/>
        <v>2896.3093757400989</v>
      </c>
      <c r="K1552" s="3">
        <f t="shared" si="122"/>
        <v>3875.0521209880367</v>
      </c>
      <c r="L1552" s="3">
        <f t="shared" si="123"/>
        <v>3097.5817517528412</v>
      </c>
      <c r="M1552" s="3">
        <f t="shared" si="124"/>
        <v>698.9187620096186</v>
      </c>
      <c r="O1552" s="2"/>
    </row>
    <row r="1553" spans="1:15" x14ac:dyDescent="0.25">
      <c r="A1553" t="s">
        <v>4613</v>
      </c>
      <c r="B1553">
        <v>11.45</v>
      </c>
      <c r="C1553">
        <v>11.96</v>
      </c>
      <c r="D1553">
        <v>11.92</v>
      </c>
      <c r="E1553" s="5" t="s">
        <v>4614</v>
      </c>
      <c r="F1553" t="s">
        <v>4615</v>
      </c>
      <c r="G1553" t="s">
        <v>13</v>
      </c>
      <c r="I1553" s="3">
        <f t="shared" si="120"/>
        <v>2797.650445833001</v>
      </c>
      <c r="J1553" s="3">
        <f t="shared" si="121"/>
        <v>3983.9946646007215</v>
      </c>
      <c r="K1553" s="3">
        <f t="shared" si="122"/>
        <v>3875.0521209880367</v>
      </c>
      <c r="L1553" s="3">
        <f t="shared" si="123"/>
        <v>3552.23241047392</v>
      </c>
      <c r="M1553" s="3">
        <f t="shared" si="124"/>
        <v>655.75344106852231</v>
      </c>
      <c r="O1553" s="2"/>
    </row>
    <row r="1554" spans="1:15" x14ac:dyDescent="0.25">
      <c r="A1554" t="s">
        <v>4616</v>
      </c>
      <c r="B1554">
        <v>12.44</v>
      </c>
      <c r="C1554">
        <v>11.91</v>
      </c>
      <c r="D1554">
        <v>11.92</v>
      </c>
      <c r="E1554" s="5" t="s">
        <v>4617</v>
      </c>
      <c r="F1554" t="s">
        <v>4618</v>
      </c>
      <c r="G1554" t="s">
        <v>13</v>
      </c>
      <c r="I1554" s="3">
        <f t="shared" si="120"/>
        <v>5556.6513252256564</v>
      </c>
      <c r="J1554" s="3">
        <f t="shared" si="121"/>
        <v>3848.2851807805905</v>
      </c>
      <c r="K1554" s="3">
        <f t="shared" si="122"/>
        <v>3875.0521209880367</v>
      </c>
      <c r="L1554" s="3">
        <f t="shared" si="123"/>
        <v>4426.6628756647615</v>
      </c>
      <c r="M1554" s="3">
        <f t="shared" si="124"/>
        <v>978.6902162470991</v>
      </c>
      <c r="O1554" s="2"/>
    </row>
    <row r="1555" spans="1:15" x14ac:dyDescent="0.25">
      <c r="A1555" t="s">
        <v>4619</v>
      </c>
      <c r="B1555">
        <v>12.91</v>
      </c>
      <c r="C1555">
        <v>11.68</v>
      </c>
      <c r="D1555">
        <v>11.92</v>
      </c>
      <c r="E1555" s="5" t="s">
        <v>4620</v>
      </c>
      <c r="F1555" t="s">
        <v>4621</v>
      </c>
      <c r="G1555" t="s">
        <v>13</v>
      </c>
      <c r="I1555" s="3">
        <f t="shared" si="120"/>
        <v>7696.5703615611819</v>
      </c>
      <c r="J1555" s="3">
        <f t="shared" si="121"/>
        <v>3281.1822186070908</v>
      </c>
      <c r="K1555" s="3">
        <f t="shared" si="122"/>
        <v>3875.0521209880367</v>
      </c>
      <c r="L1555" s="3">
        <f t="shared" si="123"/>
        <v>4950.9349003854368</v>
      </c>
      <c r="M1555" s="3">
        <f t="shared" si="124"/>
        <v>2396.2587359231043</v>
      </c>
      <c r="O1555" s="2"/>
    </row>
    <row r="1556" spans="1:15" x14ac:dyDescent="0.25">
      <c r="A1556" t="s">
        <v>4622</v>
      </c>
      <c r="B1556">
        <v>11.38</v>
      </c>
      <c r="C1556">
        <v>12</v>
      </c>
      <c r="D1556">
        <v>11.92</v>
      </c>
      <c r="E1556" s="5" t="s">
        <v>4623</v>
      </c>
      <c r="F1556" t="s">
        <v>4624</v>
      </c>
      <c r="G1556" t="s">
        <v>13</v>
      </c>
      <c r="I1556" s="3">
        <f t="shared" si="120"/>
        <v>2665.1481199450814</v>
      </c>
      <c r="J1556" s="3">
        <f t="shared" si="121"/>
        <v>4096</v>
      </c>
      <c r="K1556" s="3">
        <f t="shared" si="122"/>
        <v>3875.0521209880367</v>
      </c>
      <c r="L1556" s="3">
        <f t="shared" si="123"/>
        <v>3545.4000803110393</v>
      </c>
      <c r="M1556" s="3">
        <f t="shared" si="124"/>
        <v>770.28379614662447</v>
      </c>
      <c r="O1556" s="2"/>
    </row>
    <row r="1557" spans="1:15" x14ac:dyDescent="0.25">
      <c r="A1557" t="s">
        <v>4625</v>
      </c>
      <c r="B1557">
        <v>10.82</v>
      </c>
      <c r="C1557">
        <v>11.46</v>
      </c>
      <c r="D1557">
        <v>11.92</v>
      </c>
      <c r="E1557" s="5" t="s">
        <v>1013</v>
      </c>
      <c r="F1557" t="s">
        <v>1014</v>
      </c>
      <c r="G1557" t="s">
        <v>96</v>
      </c>
      <c r="I1557" s="3">
        <f t="shared" si="120"/>
        <v>1807.7757364032607</v>
      </c>
      <c r="J1557" s="3">
        <f t="shared" si="121"/>
        <v>2817.109643550195</v>
      </c>
      <c r="K1557" s="3">
        <f t="shared" si="122"/>
        <v>3875.0521209880367</v>
      </c>
      <c r="L1557" s="3">
        <f t="shared" si="123"/>
        <v>2833.3125003138307</v>
      </c>
      <c r="M1557" s="3">
        <f t="shared" si="124"/>
        <v>1033.7334337201976</v>
      </c>
      <c r="O1557" s="2"/>
    </row>
    <row r="1558" spans="1:15" x14ac:dyDescent="0.25">
      <c r="A1558" t="s">
        <v>4626</v>
      </c>
      <c r="B1558">
        <v>12.07</v>
      </c>
      <c r="C1558">
        <v>11.65</v>
      </c>
      <c r="D1558">
        <v>11.92</v>
      </c>
      <c r="E1558" s="5" t="s">
        <v>4627</v>
      </c>
      <c r="F1558" t="s">
        <v>4628</v>
      </c>
      <c r="G1558" t="s">
        <v>13</v>
      </c>
      <c r="I1558" s="3">
        <f t="shared" si="120"/>
        <v>4299.6395361200848</v>
      </c>
      <c r="J1558" s="3">
        <f t="shared" si="121"/>
        <v>3213.6564649850902</v>
      </c>
      <c r="K1558" s="3">
        <f t="shared" si="122"/>
        <v>3875.0521209880367</v>
      </c>
      <c r="L1558" s="3">
        <f t="shared" si="123"/>
        <v>3796.1160406977374</v>
      </c>
      <c r="M1558" s="3">
        <f t="shared" si="124"/>
        <v>547.27779625766402</v>
      </c>
      <c r="O1558" s="2"/>
    </row>
    <row r="1559" spans="1:15" x14ac:dyDescent="0.25">
      <c r="A1559" t="s">
        <v>4629</v>
      </c>
      <c r="B1559">
        <v>12.58</v>
      </c>
      <c r="C1559">
        <v>11.82</v>
      </c>
      <c r="D1559">
        <v>11.92</v>
      </c>
      <c r="E1559" s="5" t="s">
        <v>4630</v>
      </c>
      <c r="F1559" t="s">
        <v>4631</v>
      </c>
      <c r="G1559" t="s">
        <v>13</v>
      </c>
      <c r="I1559" s="3">
        <f t="shared" si="120"/>
        <v>6122.9025224087109</v>
      </c>
      <c r="J1559" s="3">
        <f t="shared" si="121"/>
        <v>3615.5514728065218</v>
      </c>
      <c r="K1559" s="3">
        <f t="shared" si="122"/>
        <v>3875.0521209880367</v>
      </c>
      <c r="L1559" s="3">
        <f t="shared" si="123"/>
        <v>4537.8353720677569</v>
      </c>
      <c r="M1559" s="3">
        <f t="shared" si="124"/>
        <v>1378.8268745274552</v>
      </c>
      <c r="O1559" s="2"/>
    </row>
    <row r="1560" spans="1:15" x14ac:dyDescent="0.25">
      <c r="A1560" t="s">
        <v>4632</v>
      </c>
      <c r="B1560">
        <v>13.03</v>
      </c>
      <c r="C1560">
        <v>11.07</v>
      </c>
      <c r="D1560">
        <v>11.92</v>
      </c>
      <c r="E1560" s="5" t="s">
        <v>4633</v>
      </c>
      <c r="F1560" t="s">
        <v>4634</v>
      </c>
      <c r="G1560" t="s">
        <v>13</v>
      </c>
      <c r="I1560" s="3">
        <f t="shared" si="120"/>
        <v>8364.1313337933207</v>
      </c>
      <c r="J1560" s="3">
        <f t="shared" si="121"/>
        <v>2149.819768060042</v>
      </c>
      <c r="K1560" s="3">
        <f t="shared" si="122"/>
        <v>3875.0521209880367</v>
      </c>
      <c r="L1560" s="3">
        <f t="shared" si="123"/>
        <v>4796.3344076138001</v>
      </c>
      <c r="M1560" s="3">
        <f t="shared" si="124"/>
        <v>3207.9569585235085</v>
      </c>
      <c r="O1560" s="2"/>
    </row>
    <row r="1561" spans="1:15" x14ac:dyDescent="0.25">
      <c r="A1561" t="s">
        <v>4635</v>
      </c>
      <c r="B1561">
        <v>11.91</v>
      </c>
      <c r="C1561">
        <v>11.92</v>
      </c>
      <c r="D1561">
        <v>11.92</v>
      </c>
      <c r="E1561" s="5" t="s">
        <v>4636</v>
      </c>
      <c r="F1561" t="s">
        <v>4637</v>
      </c>
      <c r="G1561" t="s">
        <v>13</v>
      </c>
      <c r="I1561" s="3">
        <f t="shared" si="120"/>
        <v>3848.2851807805905</v>
      </c>
      <c r="J1561" s="3">
        <f t="shared" si="121"/>
        <v>3875.0521209880367</v>
      </c>
      <c r="K1561" s="3">
        <f t="shared" si="122"/>
        <v>3875.0521209880367</v>
      </c>
      <c r="L1561" s="3">
        <f t="shared" si="123"/>
        <v>3866.1298075855543</v>
      </c>
      <c r="M1561" s="3">
        <f t="shared" si="124"/>
        <v>15.453900134151663</v>
      </c>
      <c r="O1561" s="2"/>
    </row>
    <row r="1562" spans="1:15" x14ac:dyDescent="0.25">
      <c r="A1562" t="s">
        <v>4638</v>
      </c>
      <c r="B1562">
        <v>12.6</v>
      </c>
      <c r="C1562">
        <v>12</v>
      </c>
      <c r="D1562">
        <v>11.92</v>
      </c>
      <c r="E1562" s="5" t="s">
        <v>4639</v>
      </c>
      <c r="F1562" t="s">
        <v>4640</v>
      </c>
      <c r="G1562" t="s">
        <v>13</v>
      </c>
      <c r="I1562" s="3">
        <f t="shared" si="120"/>
        <v>6208.3750564265865</v>
      </c>
      <c r="J1562" s="3">
        <f t="shared" si="121"/>
        <v>4096</v>
      </c>
      <c r="K1562" s="3">
        <f t="shared" si="122"/>
        <v>3875.0521209880367</v>
      </c>
      <c r="L1562" s="3">
        <f t="shared" si="123"/>
        <v>4726.4757258048749</v>
      </c>
      <c r="M1562" s="3">
        <f t="shared" si="124"/>
        <v>1288.1085788406112</v>
      </c>
      <c r="O1562" s="2"/>
    </row>
    <row r="1563" spans="1:15" x14ac:dyDescent="0.25">
      <c r="A1563" t="s">
        <v>4641</v>
      </c>
      <c r="B1563">
        <v>11.6</v>
      </c>
      <c r="C1563">
        <v>11.87</v>
      </c>
      <c r="D1563">
        <v>11.91</v>
      </c>
      <c r="E1563" s="5" t="s">
        <v>4642</v>
      </c>
      <c r="F1563" t="s">
        <v>4643</v>
      </c>
      <c r="G1563" t="s">
        <v>17</v>
      </c>
      <c r="I1563" s="3">
        <f t="shared" si="120"/>
        <v>3104.1875282132928</v>
      </c>
      <c r="J1563" s="3">
        <f t="shared" si="121"/>
        <v>3743.0536201396189</v>
      </c>
      <c r="K1563" s="3">
        <f t="shared" si="122"/>
        <v>3848.2851807805905</v>
      </c>
      <c r="L1563" s="3">
        <f t="shared" si="123"/>
        <v>3565.1754430445012</v>
      </c>
      <c r="M1563" s="3">
        <f t="shared" si="124"/>
        <v>402.67954201083074</v>
      </c>
      <c r="O1563" s="2"/>
    </row>
    <row r="1564" spans="1:15" x14ac:dyDescent="0.25">
      <c r="A1564" t="s">
        <v>4644</v>
      </c>
      <c r="B1564">
        <v>10.5</v>
      </c>
      <c r="C1564">
        <v>11.96</v>
      </c>
      <c r="D1564">
        <v>11.91</v>
      </c>
      <c r="E1564" s="5" t="s">
        <v>4645</v>
      </c>
      <c r="F1564" t="s">
        <v>4646</v>
      </c>
      <c r="G1564" t="s">
        <v>17</v>
      </c>
      <c r="I1564" s="3">
        <f t="shared" si="120"/>
        <v>1448.1546878700494</v>
      </c>
      <c r="J1564" s="3">
        <f t="shared" si="121"/>
        <v>3983.9946646007215</v>
      </c>
      <c r="K1564" s="3">
        <f t="shared" si="122"/>
        <v>3848.2851807805905</v>
      </c>
      <c r="L1564" s="3">
        <f t="shared" si="123"/>
        <v>3093.4781777504541</v>
      </c>
      <c r="M1564" s="3">
        <f t="shared" si="124"/>
        <v>1426.5066791865552</v>
      </c>
      <c r="O1564" s="2"/>
    </row>
    <row r="1565" spans="1:15" x14ac:dyDescent="0.25">
      <c r="A1565" t="s">
        <v>4647</v>
      </c>
      <c r="B1565">
        <v>12.22</v>
      </c>
      <c r="C1565">
        <v>11.95</v>
      </c>
      <c r="D1565">
        <v>11.91</v>
      </c>
      <c r="E1565" s="5" t="s">
        <v>4648</v>
      </c>
      <c r="F1565" t="s">
        <v>4649</v>
      </c>
      <c r="G1565" t="s">
        <v>13</v>
      </c>
      <c r="I1565" s="3">
        <f t="shared" si="120"/>
        <v>4770.7487701747941</v>
      </c>
      <c r="J1565" s="3">
        <f t="shared" si="121"/>
        <v>3956.4752032761626</v>
      </c>
      <c r="K1565" s="3">
        <f t="shared" si="122"/>
        <v>3848.2851807805905</v>
      </c>
      <c r="L1565" s="3">
        <f t="shared" si="123"/>
        <v>4191.8363847438495</v>
      </c>
      <c r="M1565" s="3">
        <f t="shared" si="124"/>
        <v>504.2627616093701</v>
      </c>
      <c r="O1565" s="2"/>
    </row>
    <row r="1566" spans="1:15" x14ac:dyDescent="0.25">
      <c r="A1566" t="s">
        <v>4650</v>
      </c>
      <c r="B1566">
        <v>12.87</v>
      </c>
      <c r="C1566">
        <v>12.12</v>
      </c>
      <c r="D1566">
        <v>11.91</v>
      </c>
      <c r="E1566" s="5" t="s">
        <v>4651</v>
      </c>
      <c r="F1566" t="s">
        <v>4652</v>
      </c>
      <c r="G1566" t="s">
        <v>13</v>
      </c>
      <c r="I1566" s="3">
        <f t="shared" si="120"/>
        <v>7486.1072402792388</v>
      </c>
      <c r="J1566" s="3">
        <f t="shared" si="121"/>
        <v>4451.265996906729</v>
      </c>
      <c r="K1566" s="3">
        <f t="shared" si="122"/>
        <v>3848.2851807805905</v>
      </c>
      <c r="L1566" s="3">
        <f t="shared" si="123"/>
        <v>5261.886139322186</v>
      </c>
      <c r="M1566" s="3">
        <f t="shared" si="124"/>
        <v>1949.6835885884109</v>
      </c>
      <c r="O1566" s="2"/>
    </row>
    <row r="1567" spans="1:15" x14ac:dyDescent="0.25">
      <c r="A1567" t="s">
        <v>4653</v>
      </c>
      <c r="B1567">
        <v>11.99</v>
      </c>
      <c r="C1567">
        <v>12.15</v>
      </c>
      <c r="D1567">
        <v>11.91</v>
      </c>
      <c r="E1567" s="5" t="s">
        <v>4654</v>
      </c>
      <c r="F1567" t="s">
        <v>4655</v>
      </c>
      <c r="G1567" t="s">
        <v>13</v>
      </c>
      <c r="I1567" s="3">
        <f t="shared" si="120"/>
        <v>4067.7068613100987</v>
      </c>
      <c r="J1567" s="3">
        <f t="shared" si="121"/>
        <v>4544.7965575898961</v>
      </c>
      <c r="K1567" s="3">
        <f t="shared" si="122"/>
        <v>3848.2851807805905</v>
      </c>
      <c r="L1567" s="3">
        <f t="shared" si="123"/>
        <v>4153.5961998935281</v>
      </c>
      <c r="M1567" s="3">
        <f t="shared" si="124"/>
        <v>356.11059850546837</v>
      </c>
      <c r="O1567" s="2"/>
    </row>
    <row r="1568" spans="1:15" x14ac:dyDescent="0.25">
      <c r="A1568" t="s">
        <v>4656</v>
      </c>
      <c r="B1568">
        <v>12.31</v>
      </c>
      <c r="C1568">
        <v>12.43</v>
      </c>
      <c r="D1568">
        <v>11.91</v>
      </c>
      <c r="E1568" s="5" t="s">
        <v>4657</v>
      </c>
      <c r="F1568" t="s">
        <v>4658</v>
      </c>
      <c r="G1568" t="s">
        <v>13</v>
      </c>
      <c r="I1568" s="3">
        <f t="shared" si="120"/>
        <v>5077.8427389500866</v>
      </c>
      <c r="J1568" s="3">
        <f t="shared" si="121"/>
        <v>5518.2687308418626</v>
      </c>
      <c r="K1568" s="3">
        <f t="shared" si="122"/>
        <v>3848.2851807805905</v>
      </c>
      <c r="L1568" s="3">
        <f t="shared" si="123"/>
        <v>4814.7988835241804</v>
      </c>
      <c r="M1568" s="3">
        <f t="shared" si="124"/>
        <v>865.50870404450848</v>
      </c>
      <c r="O1568" s="2"/>
    </row>
    <row r="1569" spans="1:15" x14ac:dyDescent="0.25">
      <c r="A1569" t="s">
        <v>4659</v>
      </c>
      <c r="B1569">
        <v>11.93</v>
      </c>
      <c r="C1569">
        <v>11.91</v>
      </c>
      <c r="D1569">
        <v>11.91</v>
      </c>
      <c r="E1569" s="6">
        <v>43723</v>
      </c>
      <c r="F1569" t="s">
        <v>4660</v>
      </c>
      <c r="G1569" t="s">
        <v>13</v>
      </c>
      <c r="I1569" s="3">
        <f t="shared" si="120"/>
        <v>3902.0052399879678</v>
      </c>
      <c r="J1569" s="3">
        <f t="shared" si="121"/>
        <v>3848.2851807805905</v>
      </c>
      <c r="K1569" s="3">
        <f t="shared" si="122"/>
        <v>3848.2851807805905</v>
      </c>
      <c r="L1569" s="3">
        <f t="shared" si="123"/>
        <v>3866.1918671830499</v>
      </c>
      <c r="M1569" s="3">
        <f t="shared" si="124"/>
        <v>31.01529064426191</v>
      </c>
      <c r="O1569" s="2"/>
    </row>
    <row r="1570" spans="1:15" x14ac:dyDescent="0.25">
      <c r="A1570" t="s">
        <v>4661</v>
      </c>
      <c r="B1570">
        <v>12.32</v>
      </c>
      <c r="C1570">
        <v>12.35</v>
      </c>
      <c r="D1570">
        <v>11.91</v>
      </c>
      <c r="E1570" s="5" t="s">
        <v>4662</v>
      </c>
      <c r="F1570" t="s">
        <v>4663</v>
      </c>
      <c r="G1570" t="s">
        <v>13</v>
      </c>
      <c r="I1570" s="3">
        <f t="shared" si="120"/>
        <v>5113.1619283010059</v>
      </c>
      <c r="J1570" s="3">
        <f t="shared" si="121"/>
        <v>5220.6003294996917</v>
      </c>
      <c r="K1570" s="3">
        <f t="shared" si="122"/>
        <v>3848.2851807805905</v>
      </c>
      <c r="L1570" s="3">
        <f t="shared" si="123"/>
        <v>4727.3491461937629</v>
      </c>
      <c r="M1570" s="3">
        <f t="shared" si="124"/>
        <v>763.1846722641742</v>
      </c>
      <c r="O1570" s="2"/>
    </row>
    <row r="1571" spans="1:15" x14ac:dyDescent="0.25">
      <c r="A1571" t="s">
        <v>4664</v>
      </c>
      <c r="B1571">
        <v>12.53</v>
      </c>
      <c r="C1571">
        <v>11.75</v>
      </c>
      <c r="D1571">
        <v>11.9</v>
      </c>
      <c r="E1571" s="5" t="s">
        <v>4665</v>
      </c>
      <c r="F1571" t="s">
        <v>4666</v>
      </c>
      <c r="G1571" t="s">
        <v>13</v>
      </c>
      <c r="I1571" s="3">
        <f t="shared" si="120"/>
        <v>5914.3339848601445</v>
      </c>
      <c r="J1571" s="3">
        <f t="shared" si="121"/>
        <v>3444.3117168792169</v>
      </c>
      <c r="K1571" s="3">
        <f t="shared" si="122"/>
        <v>3821.7031333347636</v>
      </c>
      <c r="L1571" s="3">
        <f t="shared" si="123"/>
        <v>4393.4496116913751</v>
      </c>
      <c r="M1571" s="3">
        <f t="shared" si="124"/>
        <v>1330.5724436178962</v>
      </c>
      <c r="O1571" s="2"/>
    </row>
    <row r="1572" spans="1:15" x14ac:dyDescent="0.25">
      <c r="A1572" t="s">
        <v>4667</v>
      </c>
      <c r="B1572">
        <v>12.6</v>
      </c>
      <c r="C1572">
        <v>11.44</v>
      </c>
      <c r="D1572">
        <v>11.9</v>
      </c>
      <c r="E1572" s="5" t="s">
        <v>4668</v>
      </c>
      <c r="F1572" t="s">
        <v>4669</v>
      </c>
      <c r="G1572" t="s">
        <v>17</v>
      </c>
      <c r="I1572" s="3">
        <f t="shared" si="120"/>
        <v>6208.3750564265865</v>
      </c>
      <c r="J1572" s="3">
        <f t="shared" si="121"/>
        <v>2778.3256626128305</v>
      </c>
      <c r="K1572" s="3">
        <f t="shared" si="122"/>
        <v>3821.7031333347636</v>
      </c>
      <c r="L1572" s="3">
        <f t="shared" si="123"/>
        <v>4269.4679507913943</v>
      </c>
      <c r="M1572" s="3">
        <f t="shared" si="124"/>
        <v>1758.3172949767911</v>
      </c>
      <c r="O1572" s="2"/>
    </row>
    <row r="1573" spans="1:15" x14ac:dyDescent="0.25">
      <c r="A1573" t="s">
        <v>4670</v>
      </c>
      <c r="B1573">
        <v>9.01</v>
      </c>
      <c r="C1573">
        <v>11.57</v>
      </c>
      <c r="D1573">
        <v>11.9</v>
      </c>
      <c r="E1573" s="5" t="s">
        <v>4671</v>
      </c>
      <c r="F1573" t="s">
        <v>4672</v>
      </c>
      <c r="G1573" t="s">
        <v>13</v>
      </c>
      <c r="I1573" s="3">
        <f t="shared" si="120"/>
        <v>515.56124162903961</v>
      </c>
      <c r="J1573" s="3">
        <f t="shared" si="121"/>
        <v>3040.3042726482904</v>
      </c>
      <c r="K1573" s="3">
        <f t="shared" si="122"/>
        <v>3821.7031333347636</v>
      </c>
      <c r="L1573" s="3">
        <f t="shared" si="123"/>
        <v>2459.1895492040312</v>
      </c>
      <c r="M1573" s="3">
        <f t="shared" si="124"/>
        <v>1727.9798301414426</v>
      </c>
      <c r="O1573" s="2"/>
    </row>
    <row r="1574" spans="1:15" x14ac:dyDescent="0.25">
      <c r="A1574" t="s">
        <v>4673</v>
      </c>
      <c r="B1574">
        <v>12.24</v>
      </c>
      <c r="C1574">
        <v>11.97</v>
      </c>
      <c r="D1574">
        <v>11.9</v>
      </c>
      <c r="E1574" s="5" t="s">
        <v>4674</v>
      </c>
      <c r="F1574" t="s">
        <v>4675</v>
      </c>
      <c r="G1574" t="s">
        <v>13</v>
      </c>
      <c r="I1574" s="3">
        <f t="shared" si="120"/>
        <v>4837.3459412153579</v>
      </c>
      <c r="J1574" s="3">
        <f t="shared" si="121"/>
        <v>4011.70553891605</v>
      </c>
      <c r="K1574" s="3">
        <f t="shared" si="122"/>
        <v>3821.7031333347636</v>
      </c>
      <c r="L1574" s="3">
        <f t="shared" si="123"/>
        <v>4223.5848711553908</v>
      </c>
      <c r="M1574" s="3">
        <f t="shared" si="124"/>
        <v>539.95575455080757</v>
      </c>
      <c r="O1574" s="2"/>
    </row>
    <row r="1575" spans="1:15" x14ac:dyDescent="0.25">
      <c r="A1575" t="s">
        <v>4676</v>
      </c>
      <c r="B1575">
        <v>12.16</v>
      </c>
      <c r="C1575">
        <v>12.82</v>
      </c>
      <c r="D1575">
        <v>11.9</v>
      </c>
      <c r="E1575" s="5" t="s">
        <v>4677</v>
      </c>
      <c r="F1575" t="s">
        <v>4678</v>
      </c>
      <c r="G1575" t="s">
        <v>13</v>
      </c>
      <c r="I1575" s="3">
        <f t="shared" si="120"/>
        <v>4576.4081175438132</v>
      </c>
      <c r="J1575" s="3">
        <f t="shared" si="121"/>
        <v>7231.1029456130436</v>
      </c>
      <c r="K1575" s="3">
        <f t="shared" si="122"/>
        <v>3821.7031333347636</v>
      </c>
      <c r="L1575" s="3">
        <f t="shared" si="123"/>
        <v>5209.7380654972067</v>
      </c>
      <c r="M1575" s="3">
        <f t="shared" si="124"/>
        <v>1790.7629344002448</v>
      </c>
      <c r="O1575" s="2"/>
    </row>
    <row r="1576" spans="1:15" x14ac:dyDescent="0.25">
      <c r="A1576" t="s">
        <v>4679</v>
      </c>
      <c r="B1576">
        <v>10.65</v>
      </c>
      <c r="C1576">
        <v>12.3</v>
      </c>
      <c r="D1576">
        <v>11.9</v>
      </c>
      <c r="E1576" s="5" t="s">
        <v>4680</v>
      </c>
      <c r="F1576" t="s">
        <v>4681</v>
      </c>
      <c r="G1576" t="s">
        <v>13</v>
      </c>
      <c r="I1576" s="3">
        <f t="shared" si="120"/>
        <v>1606.8282324925449</v>
      </c>
      <c r="J1576" s="3">
        <f t="shared" si="121"/>
        <v>5042.7675170607781</v>
      </c>
      <c r="K1576" s="3">
        <f t="shared" si="122"/>
        <v>3821.7031333347636</v>
      </c>
      <c r="L1576" s="3">
        <f t="shared" si="123"/>
        <v>3490.4329609626952</v>
      </c>
      <c r="M1576" s="3">
        <f t="shared" si="124"/>
        <v>1741.7590640319286</v>
      </c>
      <c r="O1576" s="2"/>
    </row>
    <row r="1577" spans="1:15" x14ac:dyDescent="0.25">
      <c r="A1577" t="s">
        <v>4682</v>
      </c>
      <c r="B1577">
        <v>10.02</v>
      </c>
      <c r="C1577">
        <v>12.14</v>
      </c>
      <c r="D1577">
        <v>11.9</v>
      </c>
      <c r="E1577" s="5" t="s">
        <v>4683</v>
      </c>
      <c r="F1577" t="s">
        <v>4684</v>
      </c>
      <c r="G1577" t="s">
        <v>13</v>
      </c>
      <c r="I1577" s="3">
        <f t="shared" si="120"/>
        <v>1038.2945073049896</v>
      </c>
      <c r="J1577" s="3">
        <f t="shared" si="121"/>
        <v>4513.4033546305955</v>
      </c>
      <c r="K1577" s="3">
        <f t="shared" si="122"/>
        <v>3821.7031333347636</v>
      </c>
      <c r="L1577" s="3">
        <f t="shared" si="123"/>
        <v>3124.4669984234497</v>
      </c>
      <c r="M1577" s="3">
        <f t="shared" si="124"/>
        <v>1839.4833638986045</v>
      </c>
      <c r="O1577" s="2"/>
    </row>
    <row r="1578" spans="1:15" x14ac:dyDescent="0.25">
      <c r="A1578" t="s">
        <v>4685</v>
      </c>
      <c r="B1578">
        <v>11.52</v>
      </c>
      <c r="C1578">
        <v>12.52</v>
      </c>
      <c r="D1578">
        <v>11.9</v>
      </c>
      <c r="E1578" s="5" t="s">
        <v>4686</v>
      </c>
      <c r="F1578" t="s">
        <v>4687</v>
      </c>
      <c r="G1578" t="s">
        <v>13</v>
      </c>
      <c r="I1578" s="3">
        <f t="shared" si="120"/>
        <v>2936.7403479364139</v>
      </c>
      <c r="J1578" s="3">
        <f t="shared" si="121"/>
        <v>5873.4806958728232</v>
      </c>
      <c r="K1578" s="3">
        <f t="shared" si="122"/>
        <v>3821.7031333347636</v>
      </c>
      <c r="L1578" s="3">
        <f t="shared" si="123"/>
        <v>4210.6413923813334</v>
      </c>
      <c r="M1578" s="3">
        <f t="shared" si="124"/>
        <v>1506.5077811986396</v>
      </c>
      <c r="O1578" s="2"/>
    </row>
    <row r="1579" spans="1:15" x14ac:dyDescent="0.25">
      <c r="A1579" t="s">
        <v>4688</v>
      </c>
      <c r="B1579">
        <v>12.21</v>
      </c>
      <c r="C1579">
        <v>12.32</v>
      </c>
      <c r="D1579">
        <v>11.9</v>
      </c>
      <c r="E1579" s="5" t="s">
        <v>4689</v>
      </c>
      <c r="F1579" t="s">
        <v>4690</v>
      </c>
      <c r="G1579" t="s">
        <v>13</v>
      </c>
      <c r="I1579" s="3">
        <f t="shared" si="120"/>
        <v>4737.7948012760598</v>
      </c>
      <c r="J1579" s="3">
        <f t="shared" si="121"/>
        <v>5113.1619283010059</v>
      </c>
      <c r="K1579" s="3">
        <f t="shared" si="122"/>
        <v>3821.7031333347636</v>
      </c>
      <c r="L1579" s="3">
        <f t="shared" si="123"/>
        <v>4557.5532876372763</v>
      </c>
      <c r="M1579" s="3">
        <f t="shared" si="124"/>
        <v>664.32801175549719</v>
      </c>
      <c r="O1579" s="2"/>
    </row>
    <row r="1580" spans="1:15" x14ac:dyDescent="0.25">
      <c r="A1580" t="s">
        <v>4691</v>
      </c>
      <c r="B1580">
        <v>11.13</v>
      </c>
      <c r="C1580">
        <v>12.09</v>
      </c>
      <c r="D1580">
        <v>11.9</v>
      </c>
      <c r="E1580" s="5" t="s">
        <v>4692</v>
      </c>
      <c r="F1580" t="s">
        <v>4693</v>
      </c>
      <c r="G1580" t="s">
        <v>13</v>
      </c>
      <c r="I1580" s="3">
        <f t="shared" si="120"/>
        <v>2241.1135001819944</v>
      </c>
      <c r="J1580" s="3">
        <f t="shared" si="121"/>
        <v>4359.6602673289581</v>
      </c>
      <c r="K1580" s="3">
        <f t="shared" si="122"/>
        <v>3821.7031333347636</v>
      </c>
      <c r="L1580" s="3">
        <f t="shared" si="123"/>
        <v>3474.1589669485725</v>
      </c>
      <c r="M1580" s="3">
        <f t="shared" si="124"/>
        <v>1101.2040282522646</v>
      </c>
      <c r="O1580" s="2"/>
    </row>
    <row r="1581" spans="1:15" x14ac:dyDescent="0.25">
      <c r="A1581" t="s">
        <v>4694</v>
      </c>
      <c r="B1581">
        <v>12.03</v>
      </c>
      <c r="C1581">
        <v>11.81</v>
      </c>
      <c r="D1581">
        <v>11.89</v>
      </c>
      <c r="E1581" s="5" t="s">
        <v>4695</v>
      </c>
      <c r="F1581" t="s">
        <v>4696</v>
      </c>
      <c r="G1581" t="s">
        <v>96</v>
      </c>
      <c r="I1581" s="3">
        <f t="shared" si="120"/>
        <v>4182.0656668966603</v>
      </c>
      <c r="J1581" s="3">
        <f t="shared" si="121"/>
        <v>3590.5770345104811</v>
      </c>
      <c r="K1581" s="3">
        <f t="shared" si="122"/>
        <v>3795.304701502962</v>
      </c>
      <c r="L1581" s="3">
        <f t="shared" si="123"/>
        <v>3855.9824676367011</v>
      </c>
      <c r="M1581" s="3">
        <f t="shared" si="124"/>
        <v>300.37650380439834</v>
      </c>
      <c r="O1581" s="2"/>
    </row>
    <row r="1582" spans="1:15" x14ac:dyDescent="0.25">
      <c r="A1582" t="s">
        <v>4697</v>
      </c>
      <c r="B1582">
        <v>9.44</v>
      </c>
      <c r="C1582">
        <v>11.78</v>
      </c>
      <c r="D1582">
        <v>11.89</v>
      </c>
      <c r="E1582" s="5" t="s">
        <v>4698</v>
      </c>
      <c r="F1582" t="s">
        <v>4699</v>
      </c>
      <c r="G1582" t="s">
        <v>13</v>
      </c>
      <c r="I1582" s="3">
        <f t="shared" si="120"/>
        <v>694.5814156532075</v>
      </c>
      <c r="J1582" s="3">
        <f t="shared" si="121"/>
        <v>3516.6840276490348</v>
      </c>
      <c r="K1582" s="3">
        <f t="shared" si="122"/>
        <v>3795.304701502962</v>
      </c>
      <c r="L1582" s="3">
        <f t="shared" si="123"/>
        <v>2668.8567149350679</v>
      </c>
      <c r="M1582" s="3">
        <f t="shared" si="124"/>
        <v>1715.4385993064764</v>
      </c>
      <c r="O1582" s="2"/>
    </row>
    <row r="1583" spans="1:15" x14ac:dyDescent="0.25">
      <c r="A1583" t="s">
        <v>4700</v>
      </c>
      <c r="B1583">
        <v>12.58</v>
      </c>
      <c r="C1583">
        <v>12.22</v>
      </c>
      <c r="D1583">
        <v>11.89</v>
      </c>
      <c r="E1583" s="5" t="s">
        <v>4701</v>
      </c>
      <c r="F1583" t="s">
        <v>4702</v>
      </c>
      <c r="G1583" t="s">
        <v>13</v>
      </c>
      <c r="I1583" s="3">
        <f t="shared" si="120"/>
        <v>6122.9025224087109</v>
      </c>
      <c r="J1583" s="3">
        <f t="shared" si="121"/>
        <v>4770.7487701747941</v>
      </c>
      <c r="K1583" s="3">
        <f t="shared" si="122"/>
        <v>3795.304701502962</v>
      </c>
      <c r="L1583" s="3">
        <f t="shared" si="123"/>
        <v>4896.3186646954891</v>
      </c>
      <c r="M1583" s="3">
        <f t="shared" si="124"/>
        <v>1168.868578061172</v>
      </c>
      <c r="O1583" s="2"/>
    </row>
    <row r="1584" spans="1:15" x14ac:dyDescent="0.25">
      <c r="A1584" t="s">
        <v>4703</v>
      </c>
      <c r="B1584">
        <v>12.5</v>
      </c>
      <c r="C1584">
        <v>12.02</v>
      </c>
      <c r="D1584">
        <v>11.89</v>
      </c>
      <c r="E1584" s="5" t="s">
        <v>4704</v>
      </c>
      <c r="F1584" t="s">
        <v>4705</v>
      </c>
      <c r="G1584" t="s">
        <v>13</v>
      </c>
      <c r="I1584" s="3">
        <f t="shared" si="120"/>
        <v>5792.6187514801986</v>
      </c>
      <c r="J1584" s="3">
        <f t="shared" si="121"/>
        <v>4153.1780292199583</v>
      </c>
      <c r="K1584" s="3">
        <f t="shared" si="122"/>
        <v>3795.304701502962</v>
      </c>
      <c r="L1584" s="3">
        <f t="shared" si="123"/>
        <v>4580.3671607343731</v>
      </c>
      <c r="M1584" s="3">
        <f t="shared" si="124"/>
        <v>1064.980642604429</v>
      </c>
      <c r="O1584" s="2"/>
    </row>
    <row r="1585" spans="1:15" x14ac:dyDescent="0.25">
      <c r="A1585" t="s">
        <v>4706</v>
      </c>
      <c r="B1585">
        <v>11.2</v>
      </c>
      <c r="C1585">
        <v>10.99</v>
      </c>
      <c r="D1585">
        <v>11.89</v>
      </c>
      <c r="E1585" s="5" t="s">
        <v>4707</v>
      </c>
      <c r="F1585" t="s">
        <v>4708</v>
      </c>
      <c r="G1585" t="s">
        <v>13</v>
      </c>
      <c r="I1585" s="3">
        <f t="shared" si="120"/>
        <v>2352.5342310339256</v>
      </c>
      <c r="J1585" s="3">
        <f t="shared" si="121"/>
        <v>2033.8534306550491</v>
      </c>
      <c r="K1585" s="3">
        <f t="shared" si="122"/>
        <v>3795.304701502962</v>
      </c>
      <c r="L1585" s="3">
        <f t="shared" si="123"/>
        <v>2727.2307877306453</v>
      </c>
      <c r="M1585" s="3">
        <f t="shared" si="124"/>
        <v>938.60309880865873</v>
      </c>
      <c r="O1585" s="2"/>
    </row>
    <row r="1586" spans="1:15" x14ac:dyDescent="0.25">
      <c r="A1586" t="s">
        <v>4709</v>
      </c>
      <c r="B1586">
        <v>12.05</v>
      </c>
      <c r="C1586">
        <v>11.74</v>
      </c>
      <c r="D1586">
        <v>11.89</v>
      </c>
      <c r="E1586" s="5" t="s">
        <v>4710</v>
      </c>
      <c r="F1586" t="s">
        <v>4711</v>
      </c>
      <c r="G1586" t="s">
        <v>13</v>
      </c>
      <c r="I1586" s="3">
        <f t="shared" si="120"/>
        <v>4240.4451280542808</v>
      </c>
      <c r="J1586" s="3">
        <f t="shared" si="121"/>
        <v>3420.520117978599</v>
      </c>
      <c r="K1586" s="3">
        <f t="shared" si="122"/>
        <v>3795.304701502962</v>
      </c>
      <c r="L1586" s="3">
        <f t="shared" si="123"/>
        <v>3818.7566491786142</v>
      </c>
      <c r="M1586" s="3">
        <f t="shared" si="124"/>
        <v>410.46528589423713</v>
      </c>
      <c r="O1586" s="2"/>
    </row>
    <row r="1587" spans="1:15" x14ac:dyDescent="0.25">
      <c r="A1587" t="s">
        <v>4712</v>
      </c>
      <c r="B1587">
        <v>10.23</v>
      </c>
      <c r="C1587">
        <v>12.75</v>
      </c>
      <c r="D1587">
        <v>11.89</v>
      </c>
      <c r="E1587" s="5" t="s">
        <v>4713</v>
      </c>
      <c r="F1587" t="s">
        <v>4714</v>
      </c>
      <c r="G1587" t="s">
        <v>13</v>
      </c>
      <c r="I1587" s="3">
        <f t="shared" si="120"/>
        <v>1200.9829880134439</v>
      </c>
      <c r="J1587" s="3">
        <f t="shared" si="121"/>
        <v>6888.6234337584219</v>
      </c>
      <c r="K1587" s="3">
        <f t="shared" si="122"/>
        <v>3795.304701502962</v>
      </c>
      <c r="L1587" s="3">
        <f t="shared" si="123"/>
        <v>3961.6370410916093</v>
      </c>
      <c r="M1587" s="3">
        <f t="shared" si="124"/>
        <v>2847.466118396022</v>
      </c>
      <c r="O1587" s="2"/>
    </row>
    <row r="1588" spans="1:15" x14ac:dyDescent="0.25">
      <c r="A1588" t="s">
        <v>4715</v>
      </c>
      <c r="B1588">
        <v>11.22</v>
      </c>
      <c r="C1588">
        <v>11.94</v>
      </c>
      <c r="D1588">
        <v>11.89</v>
      </c>
      <c r="E1588" s="5" t="s">
        <v>4716</v>
      </c>
      <c r="F1588" t="s">
        <v>4717</v>
      </c>
      <c r="G1588" t="s">
        <v>13</v>
      </c>
      <c r="I1588" s="3">
        <f t="shared" si="120"/>
        <v>2385.3743850873971</v>
      </c>
      <c r="J1588" s="3">
        <f t="shared" si="121"/>
        <v>3929.1458327562809</v>
      </c>
      <c r="K1588" s="3">
        <f t="shared" si="122"/>
        <v>3795.304701502962</v>
      </c>
      <c r="L1588" s="3">
        <f t="shared" si="123"/>
        <v>3369.9416397822133</v>
      </c>
      <c r="M1588" s="3">
        <f t="shared" si="124"/>
        <v>855.28233430064358</v>
      </c>
      <c r="O1588" s="2"/>
    </row>
    <row r="1589" spans="1:15" x14ac:dyDescent="0.25">
      <c r="A1589" t="s">
        <v>4718</v>
      </c>
      <c r="B1589">
        <v>13.01</v>
      </c>
      <c r="C1589">
        <v>11.64</v>
      </c>
      <c r="D1589">
        <v>11.89</v>
      </c>
      <c r="E1589" s="5" t="s">
        <v>4719</v>
      </c>
      <c r="F1589" t="s">
        <v>4720</v>
      </c>
      <c r="G1589" t="s">
        <v>13</v>
      </c>
      <c r="I1589" s="3">
        <f t="shared" si="120"/>
        <v>8248.9798660646302</v>
      </c>
      <c r="J1589" s="3">
        <f t="shared" si="121"/>
        <v>3191.4581182894085</v>
      </c>
      <c r="K1589" s="3">
        <f t="shared" si="122"/>
        <v>3795.304701502962</v>
      </c>
      <c r="L1589" s="3">
        <f t="shared" si="123"/>
        <v>5078.5808952856669</v>
      </c>
      <c r="M1589" s="3">
        <f t="shared" si="124"/>
        <v>2762.1965714720409</v>
      </c>
      <c r="O1589" s="2"/>
    </row>
    <row r="1590" spans="1:15" x14ac:dyDescent="0.25">
      <c r="A1590" t="s">
        <v>4721</v>
      </c>
      <c r="B1590">
        <v>12.18</v>
      </c>
      <c r="C1590">
        <v>11.49</v>
      </c>
      <c r="D1590">
        <v>11.89</v>
      </c>
      <c r="E1590" s="5" t="s">
        <v>4722</v>
      </c>
      <c r="F1590" t="s">
        <v>4723</v>
      </c>
      <c r="G1590" t="s">
        <v>13</v>
      </c>
      <c r="I1590" s="3">
        <f t="shared" si="120"/>
        <v>4640.2923941715853</v>
      </c>
      <c r="J1590" s="3">
        <f t="shared" si="121"/>
        <v>2876.3031055114179</v>
      </c>
      <c r="K1590" s="3">
        <f t="shared" si="122"/>
        <v>3795.304701502962</v>
      </c>
      <c r="L1590" s="3">
        <f t="shared" si="123"/>
        <v>3770.6334003953216</v>
      </c>
      <c r="M1590" s="3">
        <f t="shared" si="124"/>
        <v>882.25339752857383</v>
      </c>
      <c r="O1590" s="4"/>
    </row>
    <row r="1591" spans="1:15" x14ac:dyDescent="0.25">
      <c r="A1591" t="s">
        <v>4724</v>
      </c>
      <c r="B1591">
        <v>11.8</v>
      </c>
      <c r="C1591">
        <v>11.89</v>
      </c>
      <c r="D1591">
        <v>11.89</v>
      </c>
      <c r="E1591" s="5" t="s">
        <v>4725</v>
      </c>
      <c r="F1591" t="s">
        <v>4726</v>
      </c>
      <c r="G1591" t="s">
        <v>13</v>
      </c>
      <c r="I1591" s="3">
        <f t="shared" si="120"/>
        <v>3565.7751072609281</v>
      </c>
      <c r="J1591" s="3">
        <f t="shared" si="121"/>
        <v>3795.304701502962</v>
      </c>
      <c r="K1591" s="3">
        <f t="shared" si="122"/>
        <v>3795.304701502962</v>
      </c>
      <c r="L1591" s="3">
        <f t="shared" si="123"/>
        <v>3718.7948367556178</v>
      </c>
      <c r="M1591" s="3">
        <f t="shared" si="124"/>
        <v>132.51897302262384</v>
      </c>
      <c r="O1591" s="2"/>
    </row>
    <row r="1592" spans="1:15" x14ac:dyDescent="0.25">
      <c r="A1592" t="s">
        <v>4727</v>
      </c>
      <c r="B1592">
        <v>11.83</v>
      </c>
      <c r="C1592">
        <v>11.89</v>
      </c>
      <c r="D1592">
        <v>11.89</v>
      </c>
      <c r="E1592" s="5" t="s">
        <v>4728</v>
      </c>
      <c r="F1592" t="s">
        <v>4729</v>
      </c>
      <c r="G1592" t="s">
        <v>13</v>
      </c>
      <c r="I1592" s="3">
        <f t="shared" si="120"/>
        <v>3640.6996220582687</v>
      </c>
      <c r="J1592" s="3">
        <f t="shared" si="121"/>
        <v>3795.304701502962</v>
      </c>
      <c r="K1592" s="3">
        <f t="shared" si="122"/>
        <v>3795.304701502962</v>
      </c>
      <c r="L1592" s="3">
        <f t="shared" si="123"/>
        <v>3743.7696750213977</v>
      </c>
      <c r="M1592" s="3">
        <f t="shared" si="124"/>
        <v>89.261284235477135</v>
      </c>
      <c r="O1592" s="2"/>
    </row>
    <row r="1593" spans="1:15" x14ac:dyDescent="0.25">
      <c r="A1593" t="s">
        <v>4730</v>
      </c>
      <c r="B1593">
        <v>11.59</v>
      </c>
      <c r="C1593">
        <v>11.94</v>
      </c>
      <c r="D1593">
        <v>11.88</v>
      </c>
      <c r="E1593" s="5" t="s">
        <v>4731</v>
      </c>
      <c r="F1593" t="s">
        <v>4732</v>
      </c>
      <c r="G1593" t="s">
        <v>13</v>
      </c>
      <c r="I1593" s="3">
        <f t="shared" si="120"/>
        <v>3082.7453386978655</v>
      </c>
      <c r="J1593" s="3">
        <f t="shared" si="121"/>
        <v>3929.1458327562809</v>
      </c>
      <c r="K1593" s="3">
        <f t="shared" si="122"/>
        <v>3769.0886169594869</v>
      </c>
      <c r="L1593" s="3">
        <f t="shared" si="123"/>
        <v>3593.6599294712109</v>
      </c>
      <c r="M1593" s="3">
        <f t="shared" si="124"/>
        <v>449.64415639589566</v>
      </c>
      <c r="O1593" s="2"/>
    </row>
    <row r="1594" spans="1:15" x14ac:dyDescent="0.25">
      <c r="A1594" t="s">
        <v>4733</v>
      </c>
      <c r="B1594">
        <v>11.96</v>
      </c>
      <c r="C1594">
        <v>11.88</v>
      </c>
      <c r="D1594">
        <v>11.88</v>
      </c>
      <c r="E1594" s="5" t="s">
        <v>4734</v>
      </c>
      <c r="F1594" t="s">
        <v>4735</v>
      </c>
      <c r="G1594" t="s">
        <v>13</v>
      </c>
      <c r="I1594" s="3">
        <f t="shared" si="120"/>
        <v>3983.9946646007215</v>
      </c>
      <c r="J1594" s="3">
        <f t="shared" si="121"/>
        <v>3769.0886169594869</v>
      </c>
      <c r="K1594" s="3">
        <f t="shared" si="122"/>
        <v>3769.0886169594869</v>
      </c>
      <c r="L1594" s="3">
        <f t="shared" si="123"/>
        <v>3840.7239661732315</v>
      </c>
      <c r="M1594" s="3">
        <f t="shared" si="124"/>
        <v>124.07606445614536</v>
      </c>
      <c r="O1594" s="2"/>
    </row>
    <row r="1595" spans="1:15" x14ac:dyDescent="0.25">
      <c r="A1595" t="s">
        <v>4736</v>
      </c>
      <c r="B1595">
        <v>12.12</v>
      </c>
      <c r="C1595">
        <v>12.2</v>
      </c>
      <c r="D1595">
        <v>11.88</v>
      </c>
      <c r="E1595" s="5" t="s">
        <v>4737</v>
      </c>
      <c r="F1595" t="s">
        <v>4738</v>
      </c>
      <c r="G1595" t="s">
        <v>13</v>
      </c>
      <c r="I1595" s="3">
        <f t="shared" si="120"/>
        <v>4451.265996906729</v>
      </c>
      <c r="J1595" s="3">
        <f t="shared" si="121"/>
        <v>4705.0684620678521</v>
      </c>
      <c r="K1595" s="3">
        <f t="shared" si="122"/>
        <v>3769.0886169594869</v>
      </c>
      <c r="L1595" s="3">
        <f t="shared" si="123"/>
        <v>4308.4743586446893</v>
      </c>
      <c r="M1595" s="3">
        <f t="shared" si="124"/>
        <v>484.05232834936112</v>
      </c>
      <c r="O1595" s="2"/>
    </row>
    <row r="1596" spans="1:15" x14ac:dyDescent="0.25">
      <c r="A1596" t="s">
        <v>4739</v>
      </c>
      <c r="B1596">
        <v>8.44</v>
      </c>
      <c r="C1596">
        <v>8.4700000000000006</v>
      </c>
      <c r="D1596">
        <v>11.88</v>
      </c>
      <c r="E1596" s="5" t="s">
        <v>4740</v>
      </c>
      <c r="F1596" t="s">
        <v>4741</v>
      </c>
      <c r="G1596" t="s">
        <v>17</v>
      </c>
      <c r="I1596" s="3">
        <f t="shared" si="120"/>
        <v>347.29070782660369</v>
      </c>
      <c r="J1596" s="3">
        <f t="shared" si="121"/>
        <v>354.5880238363967</v>
      </c>
      <c r="K1596" s="3">
        <f t="shared" si="122"/>
        <v>3769.0886169594869</v>
      </c>
      <c r="L1596" s="3">
        <f t="shared" si="123"/>
        <v>1490.3224495408292</v>
      </c>
      <c r="M1596" s="3">
        <f t="shared" si="124"/>
        <v>1973.4727631852877</v>
      </c>
      <c r="O1596" s="2"/>
    </row>
    <row r="1597" spans="1:15" x14ac:dyDescent="0.25">
      <c r="A1597" t="s">
        <v>4742</v>
      </c>
      <c r="B1597">
        <v>11.86</v>
      </c>
      <c r="C1597">
        <v>11.76</v>
      </c>
      <c r="D1597">
        <v>11.88</v>
      </c>
      <c r="E1597" s="5" t="s">
        <v>4743</v>
      </c>
      <c r="F1597" t="s">
        <v>4744</v>
      </c>
      <c r="G1597" t="s">
        <v>13</v>
      </c>
      <c r="I1597" s="3">
        <f t="shared" si="120"/>
        <v>3717.1984601790873</v>
      </c>
      <c r="J1597" s="3">
        <f t="shared" si="121"/>
        <v>3468.2687994369112</v>
      </c>
      <c r="K1597" s="3">
        <f t="shared" si="122"/>
        <v>3769.0886169594869</v>
      </c>
      <c r="L1597" s="3">
        <f t="shared" si="123"/>
        <v>3651.5186255251615</v>
      </c>
      <c r="M1597" s="3">
        <f t="shared" si="124"/>
        <v>160.80584928324026</v>
      </c>
      <c r="O1597" s="2"/>
    </row>
    <row r="1598" spans="1:15" x14ac:dyDescent="0.25">
      <c r="A1598" t="s">
        <v>4745</v>
      </c>
      <c r="B1598">
        <v>11.62</v>
      </c>
      <c r="C1598">
        <v>11.88</v>
      </c>
      <c r="D1598">
        <v>11.88</v>
      </c>
      <c r="E1598" s="5" t="s">
        <v>4746</v>
      </c>
      <c r="F1598" t="s">
        <v>4747</v>
      </c>
      <c r="G1598" t="s">
        <v>13</v>
      </c>
      <c r="I1598" s="3">
        <f t="shared" si="120"/>
        <v>3147.5203712778484</v>
      </c>
      <c r="J1598" s="3">
        <f t="shared" si="121"/>
        <v>3769.0886169594869</v>
      </c>
      <c r="K1598" s="3">
        <f t="shared" si="122"/>
        <v>3769.0886169594869</v>
      </c>
      <c r="L1598" s="3">
        <f t="shared" si="123"/>
        <v>3561.8992017322744</v>
      </c>
      <c r="M1598" s="3">
        <f t="shared" si="124"/>
        <v>358.86259396401744</v>
      </c>
      <c r="O1598" s="2"/>
    </row>
    <row r="1599" spans="1:15" x14ac:dyDescent="0.25">
      <c r="A1599" t="s">
        <v>4748</v>
      </c>
      <c r="B1599">
        <v>9.83</v>
      </c>
      <c r="C1599">
        <v>10.81</v>
      </c>
      <c r="D1599">
        <v>11.88</v>
      </c>
      <c r="E1599" s="5" t="s">
        <v>4749</v>
      </c>
      <c r="F1599" t="s">
        <v>4750</v>
      </c>
      <c r="G1599" t="s">
        <v>13</v>
      </c>
      <c r="I1599" s="3">
        <f t="shared" si="120"/>
        <v>910.17490551456774</v>
      </c>
      <c r="J1599" s="3">
        <f t="shared" si="121"/>
        <v>1795.2885172552405</v>
      </c>
      <c r="K1599" s="3">
        <f t="shared" si="122"/>
        <v>3769.0886169594869</v>
      </c>
      <c r="L1599" s="3">
        <f t="shared" si="123"/>
        <v>2158.1840132430984</v>
      </c>
      <c r="M1599" s="3">
        <f t="shared" si="124"/>
        <v>1463.5971980460145</v>
      </c>
      <c r="O1599" s="2"/>
    </row>
    <row r="1600" spans="1:15" x14ac:dyDescent="0.25">
      <c r="A1600" t="s">
        <v>4751</v>
      </c>
      <c r="B1600">
        <v>10.98</v>
      </c>
      <c r="C1600">
        <v>12.17</v>
      </c>
      <c r="D1600">
        <v>11.88</v>
      </c>
      <c r="E1600" s="5" t="s">
        <v>4752</v>
      </c>
      <c r="F1600" t="s">
        <v>4753</v>
      </c>
      <c r="G1600" t="s">
        <v>13</v>
      </c>
      <c r="I1600" s="3">
        <f t="shared" si="120"/>
        <v>2019.8045788024006</v>
      </c>
      <c r="J1600" s="3">
        <f t="shared" si="121"/>
        <v>4608.2395532853607</v>
      </c>
      <c r="K1600" s="3">
        <f t="shared" si="122"/>
        <v>3769.0886169594869</v>
      </c>
      <c r="L1600" s="3">
        <f t="shared" si="123"/>
        <v>3465.7109163490827</v>
      </c>
      <c r="M1600" s="3">
        <f t="shared" si="124"/>
        <v>1320.6163054431784</v>
      </c>
      <c r="O1600" s="2"/>
    </row>
    <row r="1601" spans="1:15" x14ac:dyDescent="0.25">
      <c r="A1601" t="s">
        <v>4754</v>
      </c>
      <c r="B1601">
        <v>7.22</v>
      </c>
      <c r="C1601">
        <v>9.44</v>
      </c>
      <c r="D1601">
        <v>11.87</v>
      </c>
      <c r="E1601" s="5" t="s">
        <v>4755</v>
      </c>
      <c r="F1601" t="s">
        <v>4756</v>
      </c>
      <c r="G1601" t="s">
        <v>13</v>
      </c>
      <c r="I1601" s="3">
        <f t="shared" si="120"/>
        <v>149.08589906796226</v>
      </c>
      <c r="J1601" s="3">
        <f t="shared" si="121"/>
        <v>694.5814156532075</v>
      </c>
      <c r="K1601" s="3">
        <f t="shared" si="122"/>
        <v>3743.0536201396189</v>
      </c>
      <c r="L1601" s="3">
        <f t="shared" si="123"/>
        <v>1528.9069782869294</v>
      </c>
      <c r="M1601" s="3">
        <f t="shared" si="124"/>
        <v>1936.8080321431721</v>
      </c>
      <c r="O1601" s="2"/>
    </row>
    <row r="1602" spans="1:15" x14ac:dyDescent="0.25">
      <c r="A1602" t="s">
        <v>4757</v>
      </c>
      <c r="B1602">
        <v>11.47</v>
      </c>
      <c r="C1602">
        <v>11.84</v>
      </c>
      <c r="D1602">
        <v>11.87</v>
      </c>
      <c r="E1602" s="5" t="s">
        <v>4758</v>
      </c>
      <c r="F1602" t="s">
        <v>4759</v>
      </c>
      <c r="G1602" t="s">
        <v>13</v>
      </c>
      <c r="I1602" s="3">
        <f t="shared" si="120"/>
        <v>2836.7041906911745</v>
      </c>
      <c r="J1602" s="3">
        <f t="shared" si="121"/>
        <v>3666.0226905209761</v>
      </c>
      <c r="K1602" s="3">
        <f t="shared" si="122"/>
        <v>3743.0536201396189</v>
      </c>
      <c r="L1602" s="3">
        <f t="shared" si="123"/>
        <v>3415.2601671172565</v>
      </c>
      <c r="M1602" s="3">
        <f t="shared" si="124"/>
        <v>502.52234221299068</v>
      </c>
      <c r="O1602" s="2"/>
    </row>
    <row r="1603" spans="1:15" x14ac:dyDescent="0.25">
      <c r="A1603" t="s">
        <v>4760</v>
      </c>
      <c r="B1603">
        <v>11.88</v>
      </c>
      <c r="C1603">
        <v>11.88</v>
      </c>
      <c r="D1603">
        <v>11.87</v>
      </c>
      <c r="E1603" s="5" t="s">
        <v>4761</v>
      </c>
      <c r="F1603" t="s">
        <v>4762</v>
      </c>
      <c r="G1603" t="s">
        <v>13</v>
      </c>
      <c r="I1603" s="3">
        <f t="shared" si="120"/>
        <v>3769.0886169594869</v>
      </c>
      <c r="J1603" s="3">
        <f t="shared" si="121"/>
        <v>3769.0886169594869</v>
      </c>
      <c r="K1603" s="3">
        <f t="shared" si="122"/>
        <v>3743.0536201396189</v>
      </c>
      <c r="L1603" s="3">
        <f t="shared" si="123"/>
        <v>3760.4102846861974</v>
      </c>
      <c r="M1603" s="3">
        <f t="shared" si="124"/>
        <v>15.031312422301815</v>
      </c>
      <c r="O1603" s="2"/>
    </row>
    <row r="1604" spans="1:15" x14ac:dyDescent="0.25">
      <c r="A1604" t="s">
        <v>4763</v>
      </c>
      <c r="B1604">
        <v>10.79</v>
      </c>
      <c r="C1604">
        <v>12.16</v>
      </c>
      <c r="D1604">
        <v>11.87</v>
      </c>
      <c r="E1604" s="5" t="s">
        <v>4764</v>
      </c>
      <c r="F1604" t="s">
        <v>4765</v>
      </c>
      <c r="G1604" t="s">
        <v>13</v>
      </c>
      <c r="I1604" s="3">
        <f t="shared" si="120"/>
        <v>1770.5722497185059</v>
      </c>
      <c r="J1604" s="3">
        <f t="shared" si="121"/>
        <v>4576.4081175438132</v>
      </c>
      <c r="K1604" s="3">
        <f t="shared" si="122"/>
        <v>3743.0536201396189</v>
      </c>
      <c r="L1604" s="3">
        <f t="shared" si="123"/>
        <v>3363.3446624673124</v>
      </c>
      <c r="M1604" s="3">
        <f t="shared" si="124"/>
        <v>1440.9416708167585</v>
      </c>
      <c r="O1604" s="2"/>
    </row>
    <row r="1605" spans="1:15" x14ac:dyDescent="0.25">
      <c r="A1605" t="s">
        <v>4766</v>
      </c>
      <c r="B1605">
        <v>11.91</v>
      </c>
      <c r="C1605">
        <v>11.63</v>
      </c>
      <c r="D1605">
        <v>11.87</v>
      </c>
      <c r="E1605" s="5" t="s">
        <v>4767</v>
      </c>
      <c r="F1605" t="s">
        <v>4768</v>
      </c>
      <c r="G1605" t="s">
        <v>13</v>
      </c>
      <c r="I1605" s="3">
        <f t="shared" si="120"/>
        <v>3848.2851807805905</v>
      </c>
      <c r="J1605" s="3">
        <f t="shared" si="121"/>
        <v>3169.4131067748176</v>
      </c>
      <c r="K1605" s="3">
        <f t="shared" si="122"/>
        <v>3743.0536201396189</v>
      </c>
      <c r="L1605" s="3">
        <f t="shared" si="123"/>
        <v>3586.9173025650089</v>
      </c>
      <c r="M1605" s="3">
        <f t="shared" si="124"/>
        <v>365.3775245763544</v>
      </c>
      <c r="O1605" s="2"/>
    </row>
    <row r="1606" spans="1:15" x14ac:dyDescent="0.25">
      <c r="A1606" t="s">
        <v>4769</v>
      </c>
      <c r="B1606">
        <v>12.15</v>
      </c>
      <c r="C1606">
        <v>11.85</v>
      </c>
      <c r="D1606">
        <v>11.87</v>
      </c>
      <c r="E1606" s="5" t="s">
        <v>4770</v>
      </c>
      <c r="F1606" t="s">
        <v>4771</v>
      </c>
      <c r="G1606" t="s">
        <v>13</v>
      </c>
      <c r="I1606" s="3">
        <f t="shared" ref="I1606:I1669" si="125">POWER(2,B1606)</f>
        <v>4544.7965575898961</v>
      </c>
      <c r="J1606" s="3">
        <f t="shared" ref="J1606:J1669" si="126">POWER(2,C1606)</f>
        <v>3691.5218948539596</v>
      </c>
      <c r="K1606" s="3">
        <f t="shared" ref="K1606:K1669" si="127">POWER(2,D1606)</f>
        <v>3743.0536201396189</v>
      </c>
      <c r="L1606" s="3">
        <f t="shared" ref="L1606:L1669" si="128">AVERAGE(I1606:K1606)</f>
        <v>3993.1240241944911</v>
      </c>
      <c r="M1606" s="3">
        <f t="shared" ref="M1606:M1669" si="129">STDEV(I1606:K1606)</f>
        <v>478.45670415922382</v>
      </c>
      <c r="O1606" s="2"/>
    </row>
    <row r="1607" spans="1:15" x14ac:dyDescent="0.25">
      <c r="A1607" t="s">
        <v>4772</v>
      </c>
      <c r="B1607">
        <v>10.01</v>
      </c>
      <c r="C1607">
        <v>11.38</v>
      </c>
      <c r="D1607">
        <v>11.87</v>
      </c>
      <c r="E1607" s="5" t="s">
        <v>4773</v>
      </c>
      <c r="F1607" t="s">
        <v>4774</v>
      </c>
      <c r="G1607" t="s">
        <v>13</v>
      </c>
      <c r="I1607" s="3">
        <f t="shared" si="125"/>
        <v>1031.1224832580795</v>
      </c>
      <c r="J1607" s="3">
        <f t="shared" si="126"/>
        <v>2665.1481199450814</v>
      </c>
      <c r="K1607" s="3">
        <f t="shared" si="127"/>
        <v>3743.0536201396189</v>
      </c>
      <c r="L1607" s="3">
        <f t="shared" si="128"/>
        <v>2479.77474111426</v>
      </c>
      <c r="M1607" s="3">
        <f t="shared" si="129"/>
        <v>1365.4358608082862</v>
      </c>
      <c r="O1607" s="2"/>
    </row>
    <row r="1608" spans="1:15" x14ac:dyDescent="0.25">
      <c r="A1608" t="s">
        <v>4775</v>
      </c>
      <c r="B1608">
        <v>10.67</v>
      </c>
      <c r="C1608">
        <v>11.42</v>
      </c>
      <c r="D1608">
        <v>11.87</v>
      </c>
      <c r="E1608" s="5" t="s">
        <v>4776</v>
      </c>
      <c r="F1608" t="s">
        <v>4777</v>
      </c>
      <c r="G1608" t="s">
        <v>96</v>
      </c>
      <c r="I1608" s="3">
        <f t="shared" si="125"/>
        <v>1629.2587187300737</v>
      </c>
      <c r="J1608" s="3">
        <f t="shared" si="126"/>
        <v>2740.075632201957</v>
      </c>
      <c r="K1608" s="3">
        <f t="shared" si="127"/>
        <v>3743.0536201396189</v>
      </c>
      <c r="L1608" s="3">
        <f t="shared" si="128"/>
        <v>2704.1293236905499</v>
      </c>
      <c r="M1608" s="3">
        <f t="shared" si="129"/>
        <v>1057.3558171816828</v>
      </c>
      <c r="O1608" s="2"/>
    </row>
    <row r="1609" spans="1:15" x14ac:dyDescent="0.25">
      <c r="A1609" t="s">
        <v>4778</v>
      </c>
      <c r="B1609">
        <v>11.85</v>
      </c>
      <c r="C1609">
        <v>11.87</v>
      </c>
      <c r="D1609">
        <v>11.87</v>
      </c>
      <c r="E1609" s="5" t="s">
        <v>4779</v>
      </c>
      <c r="F1609" t="s">
        <v>4780</v>
      </c>
      <c r="G1609" t="s">
        <v>13</v>
      </c>
      <c r="I1609" s="3">
        <f t="shared" si="125"/>
        <v>3691.5218948539596</v>
      </c>
      <c r="J1609" s="3">
        <f t="shared" si="126"/>
        <v>3743.0536201396189</v>
      </c>
      <c r="K1609" s="3">
        <f t="shared" si="127"/>
        <v>3743.0536201396189</v>
      </c>
      <c r="L1609" s="3">
        <f t="shared" si="128"/>
        <v>3725.8763783777322</v>
      </c>
      <c r="M1609" s="3">
        <f t="shared" si="129"/>
        <v>29.751855465481285</v>
      </c>
      <c r="O1609" s="2"/>
    </row>
    <row r="1610" spans="1:15" x14ac:dyDescent="0.25">
      <c r="A1610" t="s">
        <v>4781</v>
      </c>
      <c r="B1610">
        <v>11.58</v>
      </c>
      <c r="C1610">
        <v>12.45</v>
      </c>
      <c r="D1610">
        <v>11.87</v>
      </c>
      <c r="E1610" s="5" t="s">
        <v>4782</v>
      </c>
      <c r="F1610" t="s">
        <v>4783</v>
      </c>
      <c r="G1610" t="s">
        <v>13</v>
      </c>
      <c r="I1610" s="3">
        <f t="shared" si="125"/>
        <v>3061.4512612043554</v>
      </c>
      <c r="J1610" s="3">
        <f t="shared" si="126"/>
        <v>5595.3008916660028</v>
      </c>
      <c r="K1610" s="3">
        <f t="shared" si="127"/>
        <v>3743.0536201396189</v>
      </c>
      <c r="L1610" s="3">
        <f t="shared" si="128"/>
        <v>4133.268591003326</v>
      </c>
      <c r="M1610" s="3">
        <f t="shared" si="129"/>
        <v>1311.2205306744859</v>
      </c>
      <c r="O1610" s="2"/>
    </row>
    <row r="1611" spans="1:15" x14ac:dyDescent="0.25">
      <c r="A1611" t="s">
        <v>4784</v>
      </c>
      <c r="B1611">
        <v>10.37</v>
      </c>
      <c r="C1611">
        <v>11.77</v>
      </c>
      <c r="D1611">
        <v>11.86</v>
      </c>
      <c r="E1611" s="5" t="s">
        <v>4785</v>
      </c>
      <c r="F1611" t="s">
        <v>4786</v>
      </c>
      <c r="G1611" t="s">
        <v>13</v>
      </c>
      <c r="I1611" s="3">
        <f t="shared" si="125"/>
        <v>1323.369298572791</v>
      </c>
      <c r="J1611" s="3">
        <f t="shared" si="126"/>
        <v>3492.3925166815484</v>
      </c>
      <c r="K1611" s="3">
        <f t="shared" si="127"/>
        <v>3717.1984601790873</v>
      </c>
      <c r="L1611" s="3">
        <f t="shared" si="128"/>
        <v>2844.320091811142</v>
      </c>
      <c r="M1611" s="3">
        <f t="shared" si="129"/>
        <v>1321.9693319616883</v>
      </c>
      <c r="O1611" s="2"/>
    </row>
    <row r="1612" spans="1:15" x14ac:dyDescent="0.25">
      <c r="A1612" t="s">
        <v>4787</v>
      </c>
      <c r="B1612">
        <v>11.69</v>
      </c>
      <c r="C1612">
        <v>12.84</v>
      </c>
      <c r="D1612">
        <v>11.86</v>
      </c>
      <c r="E1612" s="5" t="s">
        <v>4788</v>
      </c>
      <c r="F1612" t="s">
        <v>4789</v>
      </c>
      <c r="G1612" t="s">
        <v>17</v>
      </c>
      <c r="I1612" s="3">
        <f t="shared" si="125"/>
        <v>3304.0046457738258</v>
      </c>
      <c r="J1612" s="3">
        <f t="shared" si="126"/>
        <v>7332.0453810419531</v>
      </c>
      <c r="K1612" s="3">
        <f t="shared" si="127"/>
        <v>3717.1984601790873</v>
      </c>
      <c r="L1612" s="3">
        <f t="shared" si="128"/>
        <v>4784.4161623316222</v>
      </c>
      <c r="M1612" s="3">
        <f t="shared" si="129"/>
        <v>2215.9632801753824</v>
      </c>
      <c r="O1612" s="2"/>
    </row>
    <row r="1613" spans="1:15" x14ac:dyDescent="0.25">
      <c r="A1613" t="s">
        <v>4790</v>
      </c>
      <c r="B1613">
        <v>12.32</v>
      </c>
      <c r="C1613">
        <v>11.45</v>
      </c>
      <c r="D1613">
        <v>11.86</v>
      </c>
      <c r="E1613" s="5" t="s">
        <v>4791</v>
      </c>
      <c r="F1613" t="s">
        <v>4792</v>
      </c>
      <c r="G1613" t="s">
        <v>13</v>
      </c>
      <c r="I1613" s="3">
        <f t="shared" si="125"/>
        <v>5113.1619283010059</v>
      </c>
      <c r="J1613" s="3">
        <f t="shared" si="126"/>
        <v>2797.650445833001</v>
      </c>
      <c r="K1613" s="3">
        <f t="shared" si="127"/>
        <v>3717.1984601790873</v>
      </c>
      <c r="L1613" s="3">
        <f t="shared" si="128"/>
        <v>3876.0036114376981</v>
      </c>
      <c r="M1613" s="3">
        <f t="shared" si="129"/>
        <v>1165.8956485938168</v>
      </c>
      <c r="O1613" s="2"/>
    </row>
    <row r="1614" spans="1:15" x14ac:dyDescent="0.25">
      <c r="A1614" t="s">
        <v>4793</v>
      </c>
      <c r="B1614">
        <v>12.01</v>
      </c>
      <c r="C1614">
        <v>11.77</v>
      </c>
      <c r="D1614">
        <v>11.86</v>
      </c>
      <c r="E1614" s="5" t="s">
        <v>4794</v>
      </c>
      <c r="F1614" t="s">
        <v>4795</v>
      </c>
      <c r="G1614" t="s">
        <v>13</v>
      </c>
      <c r="I1614" s="3">
        <f t="shared" si="125"/>
        <v>4124.4899330323224</v>
      </c>
      <c r="J1614" s="3">
        <f t="shared" si="126"/>
        <v>3492.3925166815484</v>
      </c>
      <c r="K1614" s="3">
        <f t="shared" si="127"/>
        <v>3717.1984601790873</v>
      </c>
      <c r="L1614" s="3">
        <f t="shared" si="128"/>
        <v>3778.0269699643191</v>
      </c>
      <c r="M1614" s="3">
        <f t="shared" si="129"/>
        <v>320.40890537147993</v>
      </c>
      <c r="O1614" s="2"/>
    </row>
    <row r="1615" spans="1:15" x14ac:dyDescent="0.25">
      <c r="A1615" t="s">
        <v>4796</v>
      </c>
      <c r="B1615">
        <v>11.74</v>
      </c>
      <c r="C1615">
        <v>12.09</v>
      </c>
      <c r="D1615">
        <v>11.86</v>
      </c>
      <c r="E1615" s="5" t="s">
        <v>4797</v>
      </c>
      <c r="F1615" t="s">
        <v>4798</v>
      </c>
      <c r="G1615" t="s">
        <v>13</v>
      </c>
      <c r="I1615" s="3">
        <f t="shared" si="125"/>
        <v>3420.520117978599</v>
      </c>
      <c r="J1615" s="3">
        <f t="shared" si="126"/>
        <v>4359.6602673289581</v>
      </c>
      <c r="K1615" s="3">
        <f t="shared" si="127"/>
        <v>3717.1984601790873</v>
      </c>
      <c r="L1615" s="3">
        <f t="shared" si="128"/>
        <v>3832.459615162215</v>
      </c>
      <c r="M1615" s="3">
        <f t="shared" si="129"/>
        <v>480.06239741984444</v>
      </c>
      <c r="O1615" s="2"/>
    </row>
    <row r="1616" spans="1:15" x14ac:dyDescent="0.25">
      <c r="A1616" t="s">
        <v>4799</v>
      </c>
      <c r="B1616">
        <v>12.48</v>
      </c>
      <c r="C1616">
        <v>12.09</v>
      </c>
      <c r="D1616">
        <v>11.86</v>
      </c>
      <c r="E1616" s="5" t="s">
        <v>4800</v>
      </c>
      <c r="F1616" t="s">
        <v>4801</v>
      </c>
      <c r="G1616" t="s">
        <v>13</v>
      </c>
      <c r="I1616" s="3">
        <f t="shared" si="125"/>
        <v>5712.8700573712586</v>
      </c>
      <c r="J1616" s="3">
        <f t="shared" si="126"/>
        <v>4359.6602673289581</v>
      </c>
      <c r="K1616" s="3">
        <f t="shared" si="127"/>
        <v>3717.1984601790873</v>
      </c>
      <c r="L1616" s="3">
        <f t="shared" si="128"/>
        <v>4596.5762616264337</v>
      </c>
      <c r="M1616" s="3">
        <f t="shared" si="129"/>
        <v>1018.7115255190603</v>
      </c>
      <c r="O1616" s="2"/>
    </row>
    <row r="1617" spans="1:15" x14ac:dyDescent="0.25">
      <c r="A1617" t="s">
        <v>4802</v>
      </c>
      <c r="B1617">
        <v>12.96</v>
      </c>
      <c r="C1617">
        <v>13.54</v>
      </c>
      <c r="D1617">
        <v>11.85</v>
      </c>
      <c r="E1617" s="5" t="s">
        <v>4803</v>
      </c>
      <c r="F1617" t="s">
        <v>4804</v>
      </c>
      <c r="G1617" t="s">
        <v>13</v>
      </c>
      <c r="I1617" s="3">
        <f t="shared" si="125"/>
        <v>7967.989329201444</v>
      </c>
      <c r="J1617" s="3">
        <f t="shared" si="126"/>
        <v>11910.942861887979</v>
      </c>
      <c r="K1617" s="3">
        <f t="shared" si="127"/>
        <v>3691.5218948539596</v>
      </c>
      <c r="L1617" s="3">
        <f t="shared" si="128"/>
        <v>7856.8180286477937</v>
      </c>
      <c r="M1617" s="3">
        <f t="shared" si="129"/>
        <v>4110.8380595542476</v>
      </c>
      <c r="O1617" s="2"/>
    </row>
    <row r="1618" spans="1:15" x14ac:dyDescent="0.25">
      <c r="A1618" t="s">
        <v>4805</v>
      </c>
      <c r="B1618">
        <v>10.82</v>
      </c>
      <c r="C1618">
        <v>11.48</v>
      </c>
      <c r="D1618">
        <v>11.85</v>
      </c>
      <c r="E1618" s="5" t="s">
        <v>4806</v>
      </c>
      <c r="F1618" t="s">
        <v>4807</v>
      </c>
      <c r="G1618" t="s">
        <v>13</v>
      </c>
      <c r="I1618" s="3">
        <f t="shared" si="125"/>
        <v>1807.7757364032607</v>
      </c>
      <c r="J1618" s="3">
        <f t="shared" si="126"/>
        <v>2856.4350286856293</v>
      </c>
      <c r="K1618" s="3">
        <f t="shared" si="127"/>
        <v>3691.5218948539596</v>
      </c>
      <c r="L1618" s="3">
        <f t="shared" si="128"/>
        <v>2785.2442199809498</v>
      </c>
      <c r="M1618" s="3">
        <f t="shared" si="129"/>
        <v>943.8887624092481</v>
      </c>
      <c r="O1618" s="2"/>
    </row>
    <row r="1619" spans="1:15" x14ac:dyDescent="0.25">
      <c r="A1619" t="s">
        <v>4808</v>
      </c>
      <c r="B1619">
        <v>12.01</v>
      </c>
      <c r="C1619">
        <v>11.85</v>
      </c>
      <c r="D1619">
        <v>11.85</v>
      </c>
      <c r="E1619" s="5" t="s">
        <v>4809</v>
      </c>
      <c r="F1619" t="s">
        <v>4810</v>
      </c>
      <c r="G1619" t="s">
        <v>13</v>
      </c>
      <c r="I1619" s="3">
        <f t="shared" si="125"/>
        <v>4124.4899330323224</v>
      </c>
      <c r="J1619" s="3">
        <f t="shared" si="126"/>
        <v>3691.5218948539596</v>
      </c>
      <c r="K1619" s="3">
        <f t="shared" si="127"/>
        <v>3691.5218948539596</v>
      </c>
      <c r="L1619" s="3">
        <f t="shared" si="128"/>
        <v>3835.844574246747</v>
      </c>
      <c r="M1619" s="3">
        <f t="shared" si="129"/>
        <v>249.97421339278193</v>
      </c>
      <c r="O1619" s="2"/>
    </row>
    <row r="1620" spans="1:15" x14ac:dyDescent="0.25">
      <c r="A1620" t="s">
        <v>4811</v>
      </c>
      <c r="B1620">
        <v>11.45</v>
      </c>
      <c r="C1620">
        <v>11.64</v>
      </c>
      <c r="D1620">
        <v>11.85</v>
      </c>
      <c r="E1620" s="5" t="s">
        <v>4812</v>
      </c>
      <c r="F1620" t="s">
        <v>4813</v>
      </c>
      <c r="G1620" t="s">
        <v>17</v>
      </c>
      <c r="I1620" s="3">
        <f t="shared" si="125"/>
        <v>2797.650445833001</v>
      </c>
      <c r="J1620" s="3">
        <f t="shared" si="126"/>
        <v>3191.4581182894085</v>
      </c>
      <c r="K1620" s="3">
        <f t="shared" si="127"/>
        <v>3691.5218948539596</v>
      </c>
      <c r="L1620" s="3">
        <f t="shared" si="128"/>
        <v>3226.8768196587894</v>
      </c>
      <c r="M1620" s="3">
        <f t="shared" si="129"/>
        <v>447.98705913087451</v>
      </c>
      <c r="O1620" s="2"/>
    </row>
    <row r="1621" spans="1:15" x14ac:dyDescent="0.25">
      <c r="A1621" t="s">
        <v>4814</v>
      </c>
      <c r="B1621">
        <v>10.43</v>
      </c>
      <c r="C1621">
        <v>11.5</v>
      </c>
      <c r="D1621">
        <v>11.85</v>
      </c>
      <c r="E1621" s="5" t="s">
        <v>4815</v>
      </c>
      <c r="F1621" t="s">
        <v>4816</v>
      </c>
      <c r="G1621" t="s">
        <v>13</v>
      </c>
      <c r="I1621" s="3">
        <f t="shared" si="125"/>
        <v>1379.5671827104668</v>
      </c>
      <c r="J1621" s="3">
        <f t="shared" si="126"/>
        <v>2896.3093757400989</v>
      </c>
      <c r="K1621" s="3">
        <f t="shared" si="127"/>
        <v>3691.5218948539596</v>
      </c>
      <c r="L1621" s="3">
        <f t="shared" si="128"/>
        <v>2655.7994844348418</v>
      </c>
      <c r="M1621" s="3">
        <f t="shared" si="129"/>
        <v>1174.5924414929525</v>
      </c>
      <c r="O1621" s="2"/>
    </row>
    <row r="1622" spans="1:15" x14ac:dyDescent="0.25">
      <c r="A1622" t="s">
        <v>4817</v>
      </c>
      <c r="B1622">
        <v>11.63</v>
      </c>
      <c r="C1622">
        <v>11.85</v>
      </c>
      <c r="D1622">
        <v>11.85</v>
      </c>
      <c r="E1622" s="5" t="s">
        <v>4818</v>
      </c>
      <c r="F1622" t="s">
        <v>4819</v>
      </c>
      <c r="G1622" t="s">
        <v>13</v>
      </c>
      <c r="I1622" s="3">
        <f t="shared" si="125"/>
        <v>3169.4131067748176</v>
      </c>
      <c r="J1622" s="3">
        <f t="shared" si="126"/>
        <v>3691.5218948539596</v>
      </c>
      <c r="K1622" s="3">
        <f t="shared" si="127"/>
        <v>3691.5218948539596</v>
      </c>
      <c r="L1622" s="3">
        <f t="shared" si="128"/>
        <v>3517.4856321609127</v>
      </c>
      <c r="M1622" s="3">
        <f t="shared" si="129"/>
        <v>301.43964934376186</v>
      </c>
      <c r="O1622" s="2"/>
    </row>
    <row r="1623" spans="1:15" x14ac:dyDescent="0.25">
      <c r="A1623" t="s">
        <v>4820</v>
      </c>
      <c r="B1623">
        <v>11.72</v>
      </c>
      <c r="C1623">
        <v>11.86</v>
      </c>
      <c r="D1623">
        <v>11.85</v>
      </c>
      <c r="E1623" s="5" t="s">
        <v>4821</v>
      </c>
      <c r="F1623" t="s">
        <v>4822</v>
      </c>
      <c r="G1623" t="s">
        <v>13</v>
      </c>
      <c r="I1623" s="3">
        <f t="shared" si="125"/>
        <v>3373.4288067279817</v>
      </c>
      <c r="J1623" s="3">
        <f t="shared" si="126"/>
        <v>3717.1984601790873</v>
      </c>
      <c r="K1623" s="3">
        <f t="shared" si="127"/>
        <v>3691.5218948539596</v>
      </c>
      <c r="L1623" s="3">
        <f t="shared" si="128"/>
        <v>3594.0497205870101</v>
      </c>
      <c r="M1623" s="3">
        <f t="shared" si="129"/>
        <v>191.49415715817105</v>
      </c>
      <c r="O1623" s="2"/>
    </row>
    <row r="1624" spans="1:15" x14ac:dyDescent="0.25">
      <c r="A1624" t="s">
        <v>4823</v>
      </c>
      <c r="B1624">
        <v>11.89</v>
      </c>
      <c r="C1624">
        <v>11.63</v>
      </c>
      <c r="D1624">
        <v>11.85</v>
      </c>
      <c r="E1624" s="5" t="s">
        <v>4824</v>
      </c>
      <c r="F1624" t="s">
        <v>4825</v>
      </c>
      <c r="G1624" t="s">
        <v>13</v>
      </c>
      <c r="I1624" s="3">
        <f t="shared" si="125"/>
        <v>3795.304701502962</v>
      </c>
      <c r="J1624" s="3">
        <f t="shared" si="126"/>
        <v>3169.4131067748176</v>
      </c>
      <c r="K1624" s="3">
        <f t="shared" si="127"/>
        <v>3691.5218948539596</v>
      </c>
      <c r="L1624" s="3">
        <f t="shared" si="128"/>
        <v>3552.0799010439127</v>
      </c>
      <c r="M1624" s="3">
        <f t="shared" si="129"/>
        <v>335.43721367213527</v>
      </c>
      <c r="O1624" s="2"/>
    </row>
    <row r="1625" spans="1:15" x14ac:dyDescent="0.25">
      <c r="A1625" t="s">
        <v>4826</v>
      </c>
      <c r="B1625">
        <v>11.78</v>
      </c>
      <c r="C1625">
        <v>12.02</v>
      </c>
      <c r="D1625">
        <v>11.85</v>
      </c>
      <c r="E1625" s="5" t="s">
        <v>4827</v>
      </c>
      <c r="F1625" t="s">
        <v>4828</v>
      </c>
      <c r="G1625" t="s">
        <v>13</v>
      </c>
      <c r="I1625" s="3">
        <f t="shared" si="125"/>
        <v>3516.6840276490348</v>
      </c>
      <c r="J1625" s="3">
        <f t="shared" si="126"/>
        <v>4153.1780292199583</v>
      </c>
      <c r="K1625" s="3">
        <f t="shared" si="127"/>
        <v>3691.5218948539596</v>
      </c>
      <c r="L1625" s="3">
        <f t="shared" si="128"/>
        <v>3787.127983907651</v>
      </c>
      <c r="M1625" s="3">
        <f t="shared" si="129"/>
        <v>328.84121807803911</v>
      </c>
      <c r="O1625" s="2"/>
    </row>
    <row r="1626" spans="1:15" x14ac:dyDescent="0.25">
      <c r="A1626" t="s">
        <v>4829</v>
      </c>
      <c r="B1626">
        <v>11.92</v>
      </c>
      <c r="C1626">
        <v>11.3</v>
      </c>
      <c r="D1626">
        <v>11.85</v>
      </c>
      <c r="E1626" s="5" t="s">
        <v>4830</v>
      </c>
      <c r="F1626" t="s">
        <v>4831</v>
      </c>
      <c r="G1626" t="s">
        <v>13</v>
      </c>
      <c r="I1626" s="3">
        <f t="shared" si="125"/>
        <v>3875.0521209880367</v>
      </c>
      <c r="J1626" s="3">
        <f t="shared" si="126"/>
        <v>2521.3837585303886</v>
      </c>
      <c r="K1626" s="3">
        <f t="shared" si="127"/>
        <v>3691.5218948539596</v>
      </c>
      <c r="L1626" s="3">
        <f t="shared" si="128"/>
        <v>3362.6525914574618</v>
      </c>
      <c r="M1626" s="3">
        <f t="shared" si="129"/>
        <v>734.31653455241337</v>
      </c>
      <c r="O1626" s="2"/>
    </row>
    <row r="1627" spans="1:15" x14ac:dyDescent="0.25">
      <c r="A1627" t="s">
        <v>4832</v>
      </c>
      <c r="B1627">
        <v>11.98</v>
      </c>
      <c r="C1627">
        <v>11.85</v>
      </c>
      <c r="D1627">
        <v>11.84</v>
      </c>
      <c r="E1627" s="5" t="s">
        <v>4833</v>
      </c>
      <c r="F1627" t="s">
        <v>4834</v>
      </c>
      <c r="G1627" t="s">
        <v>13</v>
      </c>
      <c r="I1627" s="3">
        <f t="shared" si="125"/>
        <v>4039.6091576048011</v>
      </c>
      <c r="J1627" s="3">
        <f t="shared" si="126"/>
        <v>3691.5218948539596</v>
      </c>
      <c r="K1627" s="3">
        <f t="shared" si="127"/>
        <v>3666.0226905209761</v>
      </c>
      <c r="L1627" s="3">
        <f t="shared" si="128"/>
        <v>3799.0512476599124</v>
      </c>
      <c r="M1627" s="3">
        <f t="shared" si="129"/>
        <v>208.71902975817454</v>
      </c>
      <c r="O1627" s="2"/>
    </row>
    <row r="1628" spans="1:15" x14ac:dyDescent="0.25">
      <c r="A1628" t="s">
        <v>4835</v>
      </c>
      <c r="B1628">
        <v>11.84</v>
      </c>
      <c r="C1628">
        <v>11.84</v>
      </c>
      <c r="D1628">
        <v>11.84</v>
      </c>
      <c r="E1628" s="5" t="s">
        <v>4836</v>
      </c>
      <c r="F1628" t="s">
        <v>4837</v>
      </c>
      <c r="G1628" t="s">
        <v>13</v>
      </c>
      <c r="I1628" s="3">
        <f t="shared" si="125"/>
        <v>3666.0226905209761</v>
      </c>
      <c r="J1628" s="3">
        <f t="shared" si="126"/>
        <v>3666.0226905209761</v>
      </c>
      <c r="K1628" s="3">
        <f t="shared" si="127"/>
        <v>3666.0226905209761</v>
      </c>
      <c r="L1628" s="3">
        <f t="shared" si="128"/>
        <v>3666.0226905209761</v>
      </c>
      <c r="M1628" s="3">
        <f t="shared" si="129"/>
        <v>0</v>
      </c>
      <c r="O1628" s="2"/>
    </row>
    <row r="1629" spans="1:15" x14ac:dyDescent="0.25">
      <c r="A1629" t="s">
        <v>4838</v>
      </c>
      <c r="B1629">
        <v>11.93</v>
      </c>
      <c r="C1629">
        <v>12.18</v>
      </c>
      <c r="D1629">
        <v>11.84</v>
      </c>
      <c r="E1629" s="5" t="s">
        <v>4839</v>
      </c>
      <c r="F1629" t="s">
        <v>4840</v>
      </c>
      <c r="G1629" t="s">
        <v>13</v>
      </c>
      <c r="I1629" s="3">
        <f t="shared" si="125"/>
        <v>3902.0052399879678</v>
      </c>
      <c r="J1629" s="3">
        <f t="shared" si="126"/>
        <v>4640.2923941715853</v>
      </c>
      <c r="K1629" s="3">
        <f t="shared" si="127"/>
        <v>3666.0226905209761</v>
      </c>
      <c r="L1629" s="3">
        <f t="shared" si="128"/>
        <v>4069.4401082268432</v>
      </c>
      <c r="M1629" s="3">
        <f t="shared" si="129"/>
        <v>508.2579956965601</v>
      </c>
      <c r="O1629" s="2"/>
    </row>
    <row r="1630" spans="1:15" x14ac:dyDescent="0.25">
      <c r="A1630" t="s">
        <v>4841</v>
      </c>
      <c r="B1630">
        <v>11.64</v>
      </c>
      <c r="C1630">
        <v>11.64</v>
      </c>
      <c r="D1630">
        <v>11.84</v>
      </c>
      <c r="E1630" s="5" t="s">
        <v>4842</v>
      </c>
      <c r="F1630" t="s">
        <v>4843</v>
      </c>
      <c r="G1630" t="s">
        <v>13</v>
      </c>
      <c r="I1630" s="3">
        <f t="shared" si="125"/>
        <v>3191.4581182894085</v>
      </c>
      <c r="J1630" s="3">
        <f t="shared" si="126"/>
        <v>3191.4581182894085</v>
      </c>
      <c r="K1630" s="3">
        <f t="shared" si="127"/>
        <v>3666.0226905209761</v>
      </c>
      <c r="L1630" s="3">
        <f t="shared" si="128"/>
        <v>3349.6463090332641</v>
      </c>
      <c r="M1630" s="3">
        <f t="shared" si="129"/>
        <v>273.98998352575518</v>
      </c>
      <c r="O1630" s="2"/>
    </row>
    <row r="1631" spans="1:15" x14ac:dyDescent="0.25">
      <c r="A1631" t="s">
        <v>4844</v>
      </c>
      <c r="B1631">
        <v>13.28</v>
      </c>
      <c r="C1631">
        <v>12.56</v>
      </c>
      <c r="D1631">
        <v>11.84</v>
      </c>
      <c r="E1631" s="5" t="s">
        <v>4845</v>
      </c>
      <c r="F1631" t="s">
        <v>4846</v>
      </c>
      <c r="G1631" t="s">
        <v>13</v>
      </c>
      <c r="I1631" s="3">
        <f t="shared" si="125"/>
        <v>9946.6844929642211</v>
      </c>
      <c r="J1631" s="3">
        <f t="shared" si="126"/>
        <v>6038.6067140243504</v>
      </c>
      <c r="K1631" s="3">
        <f t="shared" si="127"/>
        <v>3666.0226905209761</v>
      </c>
      <c r="L1631" s="3">
        <f t="shared" si="128"/>
        <v>6550.4379658365151</v>
      </c>
      <c r="M1631" s="3">
        <f t="shared" si="129"/>
        <v>3171.4596941969999</v>
      </c>
      <c r="O1631" s="2"/>
    </row>
    <row r="1632" spans="1:15" x14ac:dyDescent="0.25">
      <c r="A1632" t="s">
        <v>4847</v>
      </c>
      <c r="B1632">
        <v>12.16</v>
      </c>
      <c r="C1632">
        <v>11.93</v>
      </c>
      <c r="D1632">
        <v>11.84</v>
      </c>
      <c r="E1632" s="5" t="s">
        <v>4848</v>
      </c>
      <c r="F1632" t="s">
        <v>4849</v>
      </c>
      <c r="G1632" t="s">
        <v>13</v>
      </c>
      <c r="I1632" s="3">
        <f t="shared" si="125"/>
        <v>4576.4081175438132</v>
      </c>
      <c r="J1632" s="3">
        <f t="shared" si="126"/>
        <v>3902.0052399879678</v>
      </c>
      <c r="K1632" s="3">
        <f t="shared" si="127"/>
        <v>3666.0226905209761</v>
      </c>
      <c r="L1632" s="3">
        <f t="shared" si="128"/>
        <v>4048.1453493509193</v>
      </c>
      <c r="M1632" s="3">
        <f t="shared" si="129"/>
        <v>472.45963330992612</v>
      </c>
      <c r="O1632" s="2"/>
    </row>
    <row r="1633" spans="1:15" x14ac:dyDescent="0.25">
      <c r="A1633" t="s">
        <v>4850</v>
      </c>
      <c r="B1633">
        <v>12.89</v>
      </c>
      <c r="C1633">
        <v>11.96</v>
      </c>
      <c r="D1633">
        <v>11.84</v>
      </c>
      <c r="E1633" s="5" t="s">
        <v>4851</v>
      </c>
      <c r="F1633" t="s">
        <v>4852</v>
      </c>
      <c r="G1633" t="s">
        <v>13</v>
      </c>
      <c r="I1633" s="3">
        <f t="shared" si="125"/>
        <v>7590.6094030059248</v>
      </c>
      <c r="J1633" s="3">
        <f t="shared" si="126"/>
        <v>3983.9946646007215</v>
      </c>
      <c r="K1633" s="3">
        <f t="shared" si="127"/>
        <v>3666.0226905209761</v>
      </c>
      <c r="L1633" s="3">
        <f t="shared" si="128"/>
        <v>5080.2089193758738</v>
      </c>
      <c r="M1633" s="3">
        <f t="shared" si="129"/>
        <v>2179.8760251978856</v>
      </c>
      <c r="O1633" s="2"/>
    </row>
    <row r="1634" spans="1:15" x14ac:dyDescent="0.25">
      <c r="A1634" t="s">
        <v>4853</v>
      </c>
      <c r="B1634">
        <v>12.23</v>
      </c>
      <c r="C1634">
        <v>12.81</v>
      </c>
      <c r="D1634">
        <v>11.84</v>
      </c>
      <c r="E1634" s="5" t="s">
        <v>4854</v>
      </c>
      <c r="F1634" t="s">
        <v>4855</v>
      </c>
      <c r="G1634" t="s">
        <v>17</v>
      </c>
      <c r="I1634" s="3">
        <f t="shared" si="125"/>
        <v>4803.931952053772</v>
      </c>
      <c r="J1634" s="3">
        <f t="shared" si="126"/>
        <v>7181.1540690209631</v>
      </c>
      <c r="K1634" s="3">
        <f t="shared" si="127"/>
        <v>3666.0226905209761</v>
      </c>
      <c r="L1634" s="3">
        <f t="shared" si="128"/>
        <v>5217.0362371985702</v>
      </c>
      <c r="M1634" s="3">
        <f t="shared" si="129"/>
        <v>1793.6076814154619</v>
      </c>
      <c r="O1634" s="2"/>
    </row>
    <row r="1635" spans="1:15" x14ac:dyDescent="0.25">
      <c r="A1635" t="s">
        <v>4856</v>
      </c>
      <c r="B1635">
        <v>11.95</v>
      </c>
      <c r="C1635">
        <v>11.8</v>
      </c>
      <c r="D1635">
        <v>11.83</v>
      </c>
      <c r="E1635" s="5" t="s">
        <v>4857</v>
      </c>
      <c r="F1635" t="s">
        <v>4858</v>
      </c>
      <c r="G1635" t="s">
        <v>13</v>
      </c>
      <c r="I1635" s="3">
        <f t="shared" si="125"/>
        <v>3956.4752032761626</v>
      </c>
      <c r="J1635" s="3">
        <f t="shared" si="126"/>
        <v>3565.7751072609281</v>
      </c>
      <c r="K1635" s="3">
        <f t="shared" si="127"/>
        <v>3640.6996220582687</v>
      </c>
      <c r="L1635" s="3">
        <f t="shared" si="128"/>
        <v>3720.9833108651196</v>
      </c>
      <c r="M1635" s="3">
        <f t="shared" si="129"/>
        <v>207.35415181014545</v>
      </c>
      <c r="O1635" s="2"/>
    </row>
    <row r="1636" spans="1:15" x14ac:dyDescent="0.25">
      <c r="A1636" t="s">
        <v>4859</v>
      </c>
      <c r="B1636">
        <v>12.07</v>
      </c>
      <c r="C1636">
        <v>11.9</v>
      </c>
      <c r="D1636">
        <v>11.83</v>
      </c>
      <c r="E1636" s="5" t="s">
        <v>4860</v>
      </c>
      <c r="F1636" t="s">
        <v>4861</v>
      </c>
      <c r="G1636" t="s">
        <v>13</v>
      </c>
      <c r="I1636" s="3">
        <f t="shared" si="125"/>
        <v>4299.6395361200848</v>
      </c>
      <c r="J1636" s="3">
        <f t="shared" si="126"/>
        <v>3821.7031333347636</v>
      </c>
      <c r="K1636" s="3">
        <f t="shared" si="127"/>
        <v>3640.6996220582687</v>
      </c>
      <c r="L1636" s="3">
        <f t="shared" si="128"/>
        <v>3920.6807638377054</v>
      </c>
      <c r="M1636" s="3">
        <f t="shared" si="129"/>
        <v>340.43777858946726</v>
      </c>
      <c r="O1636" s="2"/>
    </row>
    <row r="1637" spans="1:15" x14ac:dyDescent="0.25">
      <c r="A1637" t="s">
        <v>4862</v>
      </c>
      <c r="B1637">
        <v>11.49</v>
      </c>
      <c r="C1637">
        <v>11.93</v>
      </c>
      <c r="D1637">
        <v>11.83</v>
      </c>
      <c r="E1637" s="5" t="s">
        <v>4863</v>
      </c>
      <c r="F1637" t="s">
        <v>4864</v>
      </c>
      <c r="G1637" t="s">
        <v>13</v>
      </c>
      <c r="I1637" s="3">
        <f t="shared" si="125"/>
        <v>2876.3031055114179</v>
      </c>
      <c r="J1637" s="3">
        <f t="shared" si="126"/>
        <v>3902.0052399879678</v>
      </c>
      <c r="K1637" s="3">
        <f t="shared" si="127"/>
        <v>3640.6996220582687</v>
      </c>
      <c r="L1637" s="3">
        <f t="shared" si="128"/>
        <v>3473.0026558525515</v>
      </c>
      <c r="M1637" s="3">
        <f t="shared" si="129"/>
        <v>533.01774972639373</v>
      </c>
      <c r="O1637" s="2"/>
    </row>
    <row r="1638" spans="1:15" x14ac:dyDescent="0.25">
      <c r="A1638" t="s">
        <v>4865</v>
      </c>
      <c r="B1638">
        <v>10.34</v>
      </c>
      <c r="C1638">
        <v>12.63</v>
      </c>
      <c r="D1638">
        <v>11.83</v>
      </c>
      <c r="E1638" s="5" t="s">
        <v>4866</v>
      </c>
      <c r="F1638" t="s">
        <v>4867</v>
      </c>
      <c r="G1638" t="s">
        <v>13</v>
      </c>
      <c r="I1638" s="3">
        <f t="shared" si="125"/>
        <v>1296.1347522255658</v>
      </c>
      <c r="J1638" s="3">
        <f t="shared" si="126"/>
        <v>6338.8262135496352</v>
      </c>
      <c r="K1638" s="3">
        <f t="shared" si="127"/>
        <v>3640.6996220582687</v>
      </c>
      <c r="L1638" s="3">
        <f t="shared" si="128"/>
        <v>3758.5535292778236</v>
      </c>
      <c r="M1638" s="3">
        <f t="shared" si="129"/>
        <v>2523.4106782513336</v>
      </c>
      <c r="O1638" s="2"/>
    </row>
    <row r="1639" spans="1:15" x14ac:dyDescent="0.25">
      <c r="A1639" t="s">
        <v>4868</v>
      </c>
      <c r="B1639">
        <v>12.15</v>
      </c>
      <c r="C1639">
        <v>11.95</v>
      </c>
      <c r="D1639">
        <v>11.83</v>
      </c>
      <c r="E1639" s="5" t="s">
        <v>4869</v>
      </c>
      <c r="F1639" t="s">
        <v>4870</v>
      </c>
      <c r="G1639" t="s">
        <v>13</v>
      </c>
      <c r="I1639" s="3">
        <f t="shared" si="125"/>
        <v>4544.7965575898961</v>
      </c>
      <c r="J1639" s="3">
        <f t="shared" si="126"/>
        <v>3956.4752032761626</v>
      </c>
      <c r="K1639" s="3">
        <f t="shared" si="127"/>
        <v>3640.6996220582687</v>
      </c>
      <c r="L1639" s="3">
        <f t="shared" si="128"/>
        <v>4047.323794308109</v>
      </c>
      <c r="M1639" s="3">
        <f t="shared" si="129"/>
        <v>458.84410977889576</v>
      </c>
      <c r="O1639" s="2"/>
    </row>
    <row r="1640" spans="1:15" x14ac:dyDescent="0.25">
      <c r="A1640" t="s">
        <v>4871</v>
      </c>
      <c r="B1640">
        <v>11.25</v>
      </c>
      <c r="C1640">
        <v>11.26</v>
      </c>
      <c r="D1640">
        <v>11.83</v>
      </c>
      <c r="E1640" s="5" t="s">
        <v>4872</v>
      </c>
      <c r="F1640" t="s">
        <v>4873</v>
      </c>
      <c r="G1640" t="s">
        <v>13</v>
      </c>
      <c r="I1640" s="3">
        <f t="shared" si="125"/>
        <v>2435.4961715255718</v>
      </c>
      <c r="J1640" s="3">
        <f t="shared" si="126"/>
        <v>2452.4363870595657</v>
      </c>
      <c r="K1640" s="3">
        <f t="shared" si="127"/>
        <v>3640.6996220582687</v>
      </c>
      <c r="L1640" s="3">
        <f t="shared" si="128"/>
        <v>2842.8773935478021</v>
      </c>
      <c r="M1640" s="3">
        <f t="shared" si="129"/>
        <v>690.98623282568985</v>
      </c>
      <c r="O1640" s="2"/>
    </row>
    <row r="1641" spans="1:15" x14ac:dyDescent="0.25">
      <c r="A1641" t="s">
        <v>4874</v>
      </c>
      <c r="B1641">
        <v>11.83</v>
      </c>
      <c r="C1641">
        <v>12.07</v>
      </c>
      <c r="D1641">
        <v>11.83</v>
      </c>
      <c r="E1641" s="5" t="s">
        <v>4875</v>
      </c>
      <c r="F1641" t="s">
        <v>4876</v>
      </c>
      <c r="G1641" t="s">
        <v>13</v>
      </c>
      <c r="I1641" s="3">
        <f t="shared" si="125"/>
        <v>3640.6996220582687</v>
      </c>
      <c r="J1641" s="3">
        <f t="shared" si="126"/>
        <v>4299.6395361200848</v>
      </c>
      <c r="K1641" s="3">
        <f t="shared" si="127"/>
        <v>3640.6996220582687</v>
      </c>
      <c r="L1641" s="3">
        <f t="shared" si="128"/>
        <v>3860.3462600788739</v>
      </c>
      <c r="M1641" s="3">
        <f t="shared" si="129"/>
        <v>380.43913676337843</v>
      </c>
      <c r="O1641" s="2"/>
    </row>
    <row r="1642" spans="1:15" x14ac:dyDescent="0.25">
      <c r="A1642" t="s">
        <v>4877</v>
      </c>
      <c r="B1642">
        <v>11.77</v>
      </c>
      <c r="C1642">
        <v>11.8</v>
      </c>
      <c r="D1642">
        <v>11.83</v>
      </c>
      <c r="E1642" s="5" t="s">
        <v>4878</v>
      </c>
      <c r="F1642" t="s">
        <v>4879</v>
      </c>
      <c r="G1642" t="s">
        <v>13</v>
      </c>
      <c r="I1642" s="3">
        <f t="shared" si="125"/>
        <v>3492.3925166815484</v>
      </c>
      <c r="J1642" s="3">
        <f t="shared" si="126"/>
        <v>3565.7751072609281</v>
      </c>
      <c r="K1642" s="3">
        <f t="shared" si="127"/>
        <v>3640.6996220582687</v>
      </c>
      <c r="L1642" s="3">
        <f t="shared" si="128"/>
        <v>3566.2890820002481</v>
      </c>
      <c r="M1642" s="3">
        <f t="shared" si="129"/>
        <v>74.154888603718504</v>
      </c>
      <c r="O1642" s="2"/>
    </row>
    <row r="1643" spans="1:15" x14ac:dyDescent="0.25">
      <c r="A1643" t="s">
        <v>4880</v>
      </c>
      <c r="B1643">
        <v>10.210000000000001</v>
      </c>
      <c r="C1643">
        <v>12.36</v>
      </c>
      <c r="D1643">
        <v>11.83</v>
      </c>
      <c r="E1643" s="5" t="s">
        <v>4881</v>
      </c>
      <c r="F1643" t="s">
        <v>4882</v>
      </c>
      <c r="G1643" t="s">
        <v>13</v>
      </c>
      <c r="I1643" s="3">
        <f t="shared" si="125"/>
        <v>1184.4487003190147</v>
      </c>
      <c r="J1643" s="3">
        <f t="shared" si="126"/>
        <v>5256.9124764176559</v>
      </c>
      <c r="K1643" s="3">
        <f t="shared" si="127"/>
        <v>3640.6996220582687</v>
      </c>
      <c r="L1643" s="3">
        <f t="shared" si="128"/>
        <v>3360.6869329316469</v>
      </c>
      <c r="M1643" s="3">
        <f t="shared" si="129"/>
        <v>2050.6207917269439</v>
      </c>
      <c r="O1643" s="2"/>
    </row>
    <row r="1644" spans="1:15" x14ac:dyDescent="0.25">
      <c r="A1644" t="s">
        <v>4883</v>
      </c>
      <c r="B1644">
        <v>10.66</v>
      </c>
      <c r="C1644">
        <v>10.15</v>
      </c>
      <c r="D1644">
        <v>11.83</v>
      </c>
      <c r="E1644" s="5" t="s">
        <v>4884</v>
      </c>
      <c r="F1644" t="s">
        <v>4885</v>
      </c>
      <c r="G1644" t="s">
        <v>13</v>
      </c>
      <c r="I1644" s="3">
        <f t="shared" si="125"/>
        <v>1618.0046066961961</v>
      </c>
      <c r="J1644" s="3">
        <f t="shared" si="126"/>
        <v>1136.1991393974738</v>
      </c>
      <c r="K1644" s="3">
        <f t="shared" si="127"/>
        <v>3640.6996220582687</v>
      </c>
      <c r="L1644" s="3">
        <f t="shared" si="128"/>
        <v>2131.6344560506463</v>
      </c>
      <c r="M1644" s="3">
        <f t="shared" si="129"/>
        <v>1328.9064615400682</v>
      </c>
      <c r="O1644" s="2"/>
    </row>
    <row r="1645" spans="1:15" x14ac:dyDescent="0.25">
      <c r="A1645" t="s">
        <v>4886</v>
      </c>
      <c r="B1645">
        <v>11.91</v>
      </c>
      <c r="C1645">
        <v>11.25</v>
      </c>
      <c r="D1645">
        <v>11.83</v>
      </c>
      <c r="E1645" s="5" t="s">
        <v>4887</v>
      </c>
      <c r="F1645" t="s">
        <v>4888</v>
      </c>
      <c r="G1645" t="s">
        <v>13</v>
      </c>
      <c r="I1645" s="3">
        <f t="shared" si="125"/>
        <v>3848.2851807805905</v>
      </c>
      <c r="J1645" s="3">
        <f t="shared" si="126"/>
        <v>2435.4961715255718</v>
      </c>
      <c r="K1645" s="3">
        <f t="shared" si="127"/>
        <v>3640.6996220582687</v>
      </c>
      <c r="L1645" s="3">
        <f t="shared" si="128"/>
        <v>3308.1603247881435</v>
      </c>
      <c r="M1645" s="3">
        <f t="shared" si="129"/>
        <v>762.84335504717251</v>
      </c>
      <c r="O1645" s="2"/>
    </row>
    <row r="1646" spans="1:15" x14ac:dyDescent="0.25">
      <c r="A1646" t="s">
        <v>4889</v>
      </c>
      <c r="B1646">
        <v>10.82</v>
      </c>
      <c r="C1646">
        <v>11.71</v>
      </c>
      <c r="D1646">
        <v>11.82</v>
      </c>
      <c r="E1646" s="5" t="s">
        <v>4890</v>
      </c>
      <c r="F1646" t="s">
        <v>4891</v>
      </c>
      <c r="G1646" t="s">
        <v>13</v>
      </c>
      <c r="I1646" s="3">
        <f t="shared" si="125"/>
        <v>1807.7757364032607</v>
      </c>
      <c r="J1646" s="3">
        <f t="shared" si="126"/>
        <v>3350.12683185267</v>
      </c>
      <c r="K1646" s="3">
        <f t="shared" si="127"/>
        <v>3615.5514728065218</v>
      </c>
      <c r="L1646" s="3">
        <f t="shared" si="128"/>
        <v>2924.4846803541509</v>
      </c>
      <c r="M1646" s="3">
        <f t="shared" si="129"/>
        <v>976.1617228365933</v>
      </c>
      <c r="O1646" s="2"/>
    </row>
    <row r="1647" spans="1:15" x14ac:dyDescent="0.25">
      <c r="A1647" t="s">
        <v>4892</v>
      </c>
      <c r="B1647">
        <v>12.08</v>
      </c>
      <c r="C1647">
        <v>12.08</v>
      </c>
      <c r="D1647">
        <v>11.82</v>
      </c>
      <c r="E1647" s="5" t="s">
        <v>4893</v>
      </c>
      <c r="F1647" t="s">
        <v>4894</v>
      </c>
      <c r="G1647" t="s">
        <v>13</v>
      </c>
      <c r="I1647" s="3">
        <f t="shared" si="125"/>
        <v>4329.5458941394127</v>
      </c>
      <c r="J1647" s="3">
        <f t="shared" si="126"/>
        <v>4329.5458941394127</v>
      </c>
      <c r="K1647" s="3">
        <f t="shared" si="127"/>
        <v>3615.5514728065218</v>
      </c>
      <c r="L1647" s="3">
        <f t="shared" si="128"/>
        <v>4091.5477536951162</v>
      </c>
      <c r="M1647" s="3">
        <f t="shared" si="129"/>
        <v>412.22487135643564</v>
      </c>
      <c r="O1647" s="2"/>
    </row>
    <row r="1648" spans="1:15" x14ac:dyDescent="0.25">
      <c r="A1648" t="s">
        <v>4895</v>
      </c>
      <c r="B1648">
        <v>10.23</v>
      </c>
      <c r="C1648">
        <v>11.99</v>
      </c>
      <c r="D1648">
        <v>11.82</v>
      </c>
      <c r="E1648" s="5" t="s">
        <v>4896</v>
      </c>
      <c r="F1648" t="s">
        <v>4897</v>
      </c>
      <c r="G1648" t="s">
        <v>13</v>
      </c>
      <c r="I1648" s="3">
        <f t="shared" si="125"/>
        <v>1200.9829880134439</v>
      </c>
      <c r="J1648" s="3">
        <f t="shared" si="126"/>
        <v>4067.7068613100987</v>
      </c>
      <c r="K1648" s="3">
        <f t="shared" si="127"/>
        <v>3615.5514728065218</v>
      </c>
      <c r="L1648" s="3">
        <f t="shared" si="128"/>
        <v>2961.4137740433544</v>
      </c>
      <c r="M1648" s="3">
        <f t="shared" si="129"/>
        <v>1541.2490188608811</v>
      </c>
      <c r="O1648" s="2"/>
    </row>
    <row r="1649" spans="1:15" x14ac:dyDescent="0.25">
      <c r="A1649" t="s">
        <v>4898</v>
      </c>
      <c r="B1649">
        <v>11.94</v>
      </c>
      <c r="C1649">
        <v>11.87</v>
      </c>
      <c r="D1649">
        <v>11.82</v>
      </c>
      <c r="E1649" s="5" t="s">
        <v>4899</v>
      </c>
      <c r="F1649" t="s">
        <v>4900</v>
      </c>
      <c r="G1649" t="s">
        <v>13</v>
      </c>
      <c r="I1649" s="3">
        <f t="shared" si="125"/>
        <v>3929.1458327562809</v>
      </c>
      <c r="J1649" s="3">
        <f t="shared" si="126"/>
        <v>3743.0536201396189</v>
      </c>
      <c r="K1649" s="3">
        <f t="shared" si="127"/>
        <v>3615.5514728065218</v>
      </c>
      <c r="L1649" s="3">
        <f t="shared" si="128"/>
        <v>3762.5836419008069</v>
      </c>
      <c r="M1649" s="3">
        <f t="shared" si="129"/>
        <v>157.70675940037933</v>
      </c>
      <c r="O1649" s="2"/>
    </row>
    <row r="1650" spans="1:15" x14ac:dyDescent="0.25">
      <c r="A1650" t="s">
        <v>4901</v>
      </c>
      <c r="B1650">
        <v>12.31</v>
      </c>
      <c r="C1650">
        <v>12.05</v>
      </c>
      <c r="D1650">
        <v>11.82</v>
      </c>
      <c r="E1650" s="5" t="s">
        <v>4902</v>
      </c>
      <c r="F1650" t="s">
        <v>4903</v>
      </c>
      <c r="G1650" t="s">
        <v>13</v>
      </c>
      <c r="I1650" s="3">
        <f t="shared" si="125"/>
        <v>5077.8427389500866</v>
      </c>
      <c r="J1650" s="3">
        <f t="shared" si="126"/>
        <v>4240.4451280542808</v>
      </c>
      <c r="K1650" s="3">
        <f t="shared" si="127"/>
        <v>3615.5514728065218</v>
      </c>
      <c r="L1650" s="3">
        <f t="shared" si="128"/>
        <v>4311.2797799369628</v>
      </c>
      <c r="M1650" s="3">
        <f t="shared" si="129"/>
        <v>733.71458871310995</v>
      </c>
      <c r="O1650" s="2"/>
    </row>
    <row r="1651" spans="1:15" x14ac:dyDescent="0.25">
      <c r="A1651" t="s">
        <v>4904</v>
      </c>
      <c r="B1651">
        <v>10.84</v>
      </c>
      <c r="C1651">
        <v>12.74</v>
      </c>
      <c r="D1651">
        <v>11.82</v>
      </c>
      <c r="E1651" s="5" t="s">
        <v>4905</v>
      </c>
      <c r="F1651" t="s">
        <v>4906</v>
      </c>
      <c r="G1651" t="s">
        <v>13</v>
      </c>
      <c r="I1651" s="3">
        <f t="shared" si="125"/>
        <v>1833.0113452604865</v>
      </c>
      <c r="J1651" s="3">
        <f t="shared" si="126"/>
        <v>6841.0402359571981</v>
      </c>
      <c r="K1651" s="3">
        <f t="shared" si="127"/>
        <v>3615.5514728065218</v>
      </c>
      <c r="L1651" s="3">
        <f t="shared" si="128"/>
        <v>4096.5343513414018</v>
      </c>
      <c r="M1651" s="3">
        <f t="shared" si="129"/>
        <v>2538.4240661473436</v>
      </c>
      <c r="O1651" s="2"/>
    </row>
    <row r="1652" spans="1:15" x14ac:dyDescent="0.25">
      <c r="A1652" t="s">
        <v>4907</v>
      </c>
      <c r="B1652">
        <v>11.88</v>
      </c>
      <c r="C1652">
        <v>11.88</v>
      </c>
      <c r="D1652">
        <v>11.82</v>
      </c>
      <c r="E1652" s="5" t="s">
        <v>4908</v>
      </c>
      <c r="F1652" t="s">
        <v>4909</v>
      </c>
      <c r="G1652" t="s">
        <v>13</v>
      </c>
      <c r="I1652" s="3">
        <f t="shared" si="125"/>
        <v>3769.0886169594869</v>
      </c>
      <c r="J1652" s="3">
        <f t="shared" si="126"/>
        <v>3769.0886169594869</v>
      </c>
      <c r="K1652" s="3">
        <f t="shared" si="127"/>
        <v>3615.5514728065218</v>
      </c>
      <c r="L1652" s="3">
        <f t="shared" si="128"/>
        <v>3717.9095689084984</v>
      </c>
      <c r="M1652" s="3">
        <f t="shared" si="129"/>
        <v>88.644711507320778</v>
      </c>
      <c r="O1652" s="2"/>
    </row>
    <row r="1653" spans="1:15" x14ac:dyDescent="0.25">
      <c r="A1653" t="s">
        <v>4910</v>
      </c>
      <c r="B1653">
        <v>12.13</v>
      </c>
      <c r="C1653">
        <v>12.09</v>
      </c>
      <c r="D1653">
        <v>11.82</v>
      </c>
      <c r="E1653" s="5" t="s">
        <v>4911</v>
      </c>
      <c r="F1653" t="s">
        <v>4912</v>
      </c>
      <c r="G1653" t="s">
        <v>13</v>
      </c>
      <c r="I1653" s="3">
        <f t="shared" si="125"/>
        <v>4482.2270003639896</v>
      </c>
      <c r="J1653" s="3">
        <f t="shared" si="126"/>
        <v>4359.6602673289581</v>
      </c>
      <c r="K1653" s="3">
        <f t="shared" si="127"/>
        <v>3615.5514728065218</v>
      </c>
      <c r="L1653" s="3">
        <f t="shared" si="128"/>
        <v>4152.4795801664905</v>
      </c>
      <c r="M1653" s="3">
        <f t="shared" si="129"/>
        <v>469.0143871637502</v>
      </c>
      <c r="O1653" s="2"/>
    </row>
    <row r="1654" spans="1:15" x14ac:dyDescent="0.25">
      <c r="A1654" t="s">
        <v>4913</v>
      </c>
      <c r="B1654">
        <v>11.75</v>
      </c>
      <c r="C1654">
        <v>12.09</v>
      </c>
      <c r="D1654">
        <v>11.81</v>
      </c>
      <c r="E1654" s="5" t="s">
        <v>4914</v>
      </c>
      <c r="F1654" t="s">
        <v>4915</v>
      </c>
      <c r="G1654" t="s">
        <v>13</v>
      </c>
      <c r="I1654" s="3">
        <f t="shared" si="125"/>
        <v>3444.3117168792169</v>
      </c>
      <c r="J1654" s="3">
        <f t="shared" si="126"/>
        <v>4359.6602673289581</v>
      </c>
      <c r="K1654" s="3">
        <f t="shared" si="127"/>
        <v>3590.5770345104811</v>
      </c>
      <c r="L1654" s="3">
        <f t="shared" si="128"/>
        <v>3798.1830062395516</v>
      </c>
      <c r="M1654" s="3">
        <f t="shared" si="129"/>
        <v>491.72240321729561</v>
      </c>
      <c r="O1654" s="2"/>
    </row>
    <row r="1655" spans="1:15" x14ac:dyDescent="0.25">
      <c r="A1655" t="s">
        <v>4916</v>
      </c>
      <c r="B1655">
        <v>12.9</v>
      </c>
      <c r="C1655">
        <v>11.3</v>
      </c>
      <c r="D1655">
        <v>11.81</v>
      </c>
      <c r="E1655" s="5" t="s">
        <v>4917</v>
      </c>
      <c r="F1655" t="s">
        <v>4918</v>
      </c>
      <c r="G1655" t="s">
        <v>13</v>
      </c>
      <c r="I1655" s="3">
        <f t="shared" si="125"/>
        <v>7643.4062666695281</v>
      </c>
      <c r="J1655" s="3">
        <f t="shared" si="126"/>
        <v>2521.3837585303886</v>
      </c>
      <c r="K1655" s="3">
        <f t="shared" si="127"/>
        <v>3590.5770345104811</v>
      </c>
      <c r="L1655" s="3">
        <f t="shared" si="128"/>
        <v>4585.1223532367994</v>
      </c>
      <c r="M1655" s="3">
        <f t="shared" si="129"/>
        <v>2701.9657541725664</v>
      </c>
      <c r="O1655" s="2"/>
    </row>
    <row r="1656" spans="1:15" x14ac:dyDescent="0.25">
      <c r="A1656" t="s">
        <v>4919</v>
      </c>
      <c r="B1656">
        <v>10.92</v>
      </c>
      <c r="C1656">
        <v>12.26</v>
      </c>
      <c r="D1656">
        <v>11.81</v>
      </c>
      <c r="E1656" s="5" t="s">
        <v>4920</v>
      </c>
      <c r="F1656" t="s">
        <v>4921</v>
      </c>
      <c r="G1656" t="s">
        <v>13</v>
      </c>
      <c r="I1656" s="3">
        <f t="shared" si="125"/>
        <v>1937.5260604940199</v>
      </c>
      <c r="J1656" s="3">
        <f t="shared" si="126"/>
        <v>4904.8727741191278</v>
      </c>
      <c r="K1656" s="3">
        <f t="shared" si="127"/>
        <v>3590.5770345104811</v>
      </c>
      <c r="L1656" s="3">
        <f t="shared" si="128"/>
        <v>3477.6586230412099</v>
      </c>
      <c r="M1656" s="3">
        <f t="shared" si="129"/>
        <v>1486.8925836966116</v>
      </c>
      <c r="O1656" s="2"/>
    </row>
    <row r="1657" spans="1:15" x14ac:dyDescent="0.25">
      <c r="A1657" t="s">
        <v>4922</v>
      </c>
      <c r="B1657">
        <v>11.48</v>
      </c>
      <c r="C1657">
        <v>12.58</v>
      </c>
      <c r="D1657">
        <v>11.8</v>
      </c>
      <c r="E1657" s="5" t="s">
        <v>4923</v>
      </c>
      <c r="F1657" t="s">
        <v>4924</v>
      </c>
      <c r="G1657" t="s">
        <v>13</v>
      </c>
      <c r="I1657" s="3">
        <f t="shared" si="125"/>
        <v>2856.4350286856293</v>
      </c>
      <c r="J1657" s="3">
        <f t="shared" si="126"/>
        <v>6122.9025224087109</v>
      </c>
      <c r="K1657" s="3">
        <f t="shared" si="127"/>
        <v>3565.7751072609281</v>
      </c>
      <c r="L1657" s="3">
        <f t="shared" si="128"/>
        <v>4181.7042194517562</v>
      </c>
      <c r="M1657" s="3">
        <f t="shared" si="129"/>
        <v>1718.1324091351405</v>
      </c>
      <c r="O1657" s="2"/>
    </row>
    <row r="1658" spans="1:15" x14ac:dyDescent="0.25">
      <c r="A1658" t="s">
        <v>4925</v>
      </c>
      <c r="B1658">
        <v>12.15</v>
      </c>
      <c r="C1658">
        <v>11.98</v>
      </c>
      <c r="D1658">
        <v>11.8</v>
      </c>
      <c r="E1658" s="5" t="s">
        <v>4926</v>
      </c>
      <c r="F1658" t="s">
        <v>2271</v>
      </c>
      <c r="G1658" t="s">
        <v>13</v>
      </c>
      <c r="I1658" s="3">
        <f t="shared" si="125"/>
        <v>4544.7965575898961</v>
      </c>
      <c r="J1658" s="3">
        <f t="shared" si="126"/>
        <v>4039.6091576048011</v>
      </c>
      <c r="K1658" s="3">
        <f t="shared" si="127"/>
        <v>3565.7751072609281</v>
      </c>
      <c r="L1658" s="3">
        <f t="shared" si="128"/>
        <v>4050.0602741518755</v>
      </c>
      <c r="M1658" s="3">
        <f t="shared" si="129"/>
        <v>489.59439276698157</v>
      </c>
      <c r="O1658" s="2"/>
    </row>
    <row r="1659" spans="1:15" x14ac:dyDescent="0.25">
      <c r="A1659" t="s">
        <v>4927</v>
      </c>
      <c r="B1659">
        <v>12.11</v>
      </c>
      <c r="C1659">
        <v>11.69</v>
      </c>
      <c r="D1659">
        <v>11.8</v>
      </c>
      <c r="E1659" s="5" t="s">
        <v>4928</v>
      </c>
      <c r="F1659" t="s">
        <v>4929</v>
      </c>
      <c r="G1659" t="s">
        <v>13</v>
      </c>
      <c r="I1659" s="3">
        <f t="shared" si="125"/>
        <v>4420.5188567221321</v>
      </c>
      <c r="J1659" s="3">
        <f t="shared" si="126"/>
        <v>3304.0046457738258</v>
      </c>
      <c r="K1659" s="3">
        <f t="shared" si="127"/>
        <v>3565.7751072609281</v>
      </c>
      <c r="L1659" s="3">
        <f t="shared" si="128"/>
        <v>3763.4328699189623</v>
      </c>
      <c r="M1659" s="3">
        <f t="shared" si="129"/>
        <v>583.91132817116727</v>
      </c>
      <c r="O1659" s="2"/>
    </row>
    <row r="1660" spans="1:15" x14ac:dyDescent="0.25">
      <c r="A1660" t="s">
        <v>4930</v>
      </c>
      <c r="B1660">
        <v>10.96</v>
      </c>
      <c r="C1660">
        <v>11.46</v>
      </c>
      <c r="D1660">
        <v>11.8</v>
      </c>
      <c r="E1660" s="5" t="s">
        <v>4931</v>
      </c>
      <c r="F1660" t="s">
        <v>4932</v>
      </c>
      <c r="G1660" t="s">
        <v>13</v>
      </c>
      <c r="I1660" s="3">
        <f t="shared" si="125"/>
        <v>1991.9973323003605</v>
      </c>
      <c r="J1660" s="3">
        <f t="shared" si="126"/>
        <v>2817.109643550195</v>
      </c>
      <c r="K1660" s="3">
        <f t="shared" si="127"/>
        <v>3565.7751072609281</v>
      </c>
      <c r="L1660" s="3">
        <f t="shared" si="128"/>
        <v>2791.6273610371609</v>
      </c>
      <c r="M1660" s="3">
        <f t="shared" si="129"/>
        <v>787.19827952144021</v>
      </c>
      <c r="O1660" s="2"/>
    </row>
    <row r="1661" spans="1:15" x14ac:dyDescent="0.25">
      <c r="A1661" t="s">
        <v>4933</v>
      </c>
      <c r="B1661">
        <v>12.2</v>
      </c>
      <c r="C1661">
        <v>11.91</v>
      </c>
      <c r="D1661">
        <v>11.8</v>
      </c>
      <c r="E1661" s="5" t="s">
        <v>4934</v>
      </c>
      <c r="F1661" t="s">
        <v>4935</v>
      </c>
      <c r="G1661" t="s">
        <v>13</v>
      </c>
      <c r="I1661" s="3">
        <f t="shared" si="125"/>
        <v>4705.0684620678521</v>
      </c>
      <c r="J1661" s="3">
        <f t="shared" si="126"/>
        <v>3848.2851807805905</v>
      </c>
      <c r="K1661" s="3">
        <f t="shared" si="127"/>
        <v>3565.7751072609281</v>
      </c>
      <c r="L1661" s="3">
        <f t="shared" si="128"/>
        <v>4039.7095833697899</v>
      </c>
      <c r="M1661" s="3">
        <f t="shared" si="129"/>
        <v>593.27886656005057</v>
      </c>
      <c r="O1661" s="2"/>
    </row>
    <row r="1662" spans="1:15" x14ac:dyDescent="0.25">
      <c r="A1662" t="s">
        <v>4936</v>
      </c>
      <c r="B1662">
        <v>12.22</v>
      </c>
      <c r="C1662">
        <v>11.96</v>
      </c>
      <c r="D1662">
        <v>11.8</v>
      </c>
      <c r="E1662" s="5" t="s">
        <v>4937</v>
      </c>
      <c r="F1662" t="s">
        <v>4938</v>
      </c>
      <c r="G1662" t="s">
        <v>13</v>
      </c>
      <c r="I1662" s="3">
        <f t="shared" si="125"/>
        <v>4770.7487701747941</v>
      </c>
      <c r="J1662" s="3">
        <f t="shared" si="126"/>
        <v>3983.9946646007215</v>
      </c>
      <c r="K1662" s="3">
        <f t="shared" si="127"/>
        <v>3565.7751072609281</v>
      </c>
      <c r="L1662" s="3">
        <f t="shared" si="128"/>
        <v>4106.8395140121474</v>
      </c>
      <c r="M1662" s="3">
        <f t="shared" si="129"/>
        <v>611.80758809383747</v>
      </c>
      <c r="O1662" s="2"/>
    </row>
    <row r="1663" spans="1:15" x14ac:dyDescent="0.25">
      <c r="A1663" t="s">
        <v>4939</v>
      </c>
      <c r="B1663">
        <v>12.55</v>
      </c>
      <c r="C1663">
        <v>12.18</v>
      </c>
      <c r="D1663">
        <v>11.8</v>
      </c>
      <c r="E1663" s="5" t="s">
        <v>4940</v>
      </c>
      <c r="F1663" t="s">
        <v>4941</v>
      </c>
      <c r="G1663" t="s">
        <v>13</v>
      </c>
      <c r="I1663" s="3">
        <f t="shared" si="125"/>
        <v>5996.8950105932854</v>
      </c>
      <c r="J1663" s="3">
        <f t="shared" si="126"/>
        <v>4640.2923941715853</v>
      </c>
      <c r="K1663" s="3">
        <f t="shared" si="127"/>
        <v>3565.7751072609281</v>
      </c>
      <c r="L1663" s="3">
        <f t="shared" si="128"/>
        <v>4734.3208373419329</v>
      </c>
      <c r="M1663" s="3">
        <f t="shared" si="129"/>
        <v>1218.284452493938</v>
      </c>
      <c r="O1663" s="2"/>
    </row>
    <row r="1664" spans="1:15" x14ac:dyDescent="0.25">
      <c r="A1664" t="s">
        <v>4942</v>
      </c>
      <c r="B1664">
        <v>11.41</v>
      </c>
      <c r="C1664">
        <v>12.14</v>
      </c>
      <c r="D1664">
        <v>11.79</v>
      </c>
      <c r="E1664" s="5" t="s">
        <v>4943</v>
      </c>
      <c r="F1664" t="s">
        <v>4944</v>
      </c>
      <c r="G1664" t="s">
        <v>13</v>
      </c>
      <c r="I1664" s="3">
        <f t="shared" si="125"/>
        <v>2721.1485472696545</v>
      </c>
      <c r="J1664" s="3">
        <f t="shared" si="126"/>
        <v>4513.4033546305955</v>
      </c>
      <c r="K1664" s="3">
        <f t="shared" si="127"/>
        <v>3541.1444994370154</v>
      </c>
      <c r="L1664" s="3">
        <f t="shared" si="128"/>
        <v>3591.8988004457551</v>
      </c>
      <c r="M1664" s="3">
        <f t="shared" si="129"/>
        <v>897.20472743419339</v>
      </c>
      <c r="O1664" s="2"/>
    </row>
    <row r="1665" spans="1:15" x14ac:dyDescent="0.25">
      <c r="A1665" t="s">
        <v>4945</v>
      </c>
      <c r="B1665">
        <v>11.64</v>
      </c>
      <c r="C1665">
        <v>12.83</v>
      </c>
      <c r="D1665">
        <v>11.79</v>
      </c>
      <c r="E1665" s="5" t="s">
        <v>4946</v>
      </c>
      <c r="F1665" t="s">
        <v>4947</v>
      </c>
      <c r="G1665" t="s">
        <v>17</v>
      </c>
      <c r="I1665" s="3">
        <f t="shared" si="125"/>
        <v>3191.4581182894085</v>
      </c>
      <c r="J1665" s="3">
        <f t="shared" si="126"/>
        <v>7281.3992441165374</v>
      </c>
      <c r="K1665" s="3">
        <f t="shared" si="127"/>
        <v>3541.1444994370154</v>
      </c>
      <c r="L1665" s="3">
        <f t="shared" si="128"/>
        <v>4671.3339539476538</v>
      </c>
      <c r="M1665" s="3">
        <f t="shared" si="129"/>
        <v>2267.1349222087133</v>
      </c>
      <c r="O1665" s="2"/>
    </row>
    <row r="1666" spans="1:15" x14ac:dyDescent="0.25">
      <c r="A1666" t="s">
        <v>4948</v>
      </c>
      <c r="B1666">
        <v>12.12</v>
      </c>
      <c r="C1666">
        <v>11.84</v>
      </c>
      <c r="D1666">
        <v>11.79</v>
      </c>
      <c r="E1666" s="5" t="s">
        <v>4949</v>
      </c>
      <c r="F1666" t="s">
        <v>4950</v>
      </c>
      <c r="G1666" t="s">
        <v>13</v>
      </c>
      <c r="I1666" s="3">
        <f t="shared" si="125"/>
        <v>4451.265996906729</v>
      </c>
      <c r="J1666" s="3">
        <f t="shared" si="126"/>
        <v>3666.0226905209761</v>
      </c>
      <c r="K1666" s="3">
        <f t="shared" si="127"/>
        <v>3541.1444994370154</v>
      </c>
      <c r="L1666" s="3">
        <f t="shared" si="128"/>
        <v>3886.1443956215735</v>
      </c>
      <c r="M1666" s="3">
        <f t="shared" si="129"/>
        <v>493.3765892616164</v>
      </c>
      <c r="O1666" s="2"/>
    </row>
    <row r="1667" spans="1:15" x14ac:dyDescent="0.25">
      <c r="A1667" t="s">
        <v>4951</v>
      </c>
      <c r="B1667">
        <v>9.1999999999999993</v>
      </c>
      <c r="C1667">
        <v>11.89</v>
      </c>
      <c r="D1667">
        <v>11.79</v>
      </c>
      <c r="E1667" s="5" t="s">
        <v>4952</v>
      </c>
      <c r="F1667" t="s">
        <v>4953</v>
      </c>
      <c r="G1667" t="s">
        <v>13</v>
      </c>
      <c r="I1667" s="3">
        <f t="shared" si="125"/>
        <v>588.1335577584814</v>
      </c>
      <c r="J1667" s="3">
        <f t="shared" si="126"/>
        <v>3795.304701502962</v>
      </c>
      <c r="K1667" s="3">
        <f t="shared" si="127"/>
        <v>3541.1444994370154</v>
      </c>
      <c r="L1667" s="3">
        <f t="shared" si="128"/>
        <v>2641.5275862328199</v>
      </c>
      <c r="M1667" s="3">
        <f t="shared" si="129"/>
        <v>1782.8263037124793</v>
      </c>
      <c r="O1667" s="2"/>
    </row>
    <row r="1668" spans="1:15" x14ac:dyDescent="0.25">
      <c r="A1668" t="s">
        <v>4954</v>
      </c>
      <c r="B1668">
        <v>11.79</v>
      </c>
      <c r="C1668">
        <v>11.76</v>
      </c>
      <c r="D1668">
        <v>11.79</v>
      </c>
      <c r="E1668" s="5" t="s">
        <v>4955</v>
      </c>
      <c r="F1668" t="s">
        <v>4956</v>
      </c>
      <c r="G1668" t="s">
        <v>13</v>
      </c>
      <c r="I1668" s="3">
        <f t="shared" si="125"/>
        <v>3541.1444994370154</v>
      </c>
      <c r="J1668" s="3">
        <f t="shared" si="126"/>
        <v>3468.2687994369112</v>
      </c>
      <c r="K1668" s="3">
        <f t="shared" si="127"/>
        <v>3541.1444994370154</v>
      </c>
      <c r="L1668" s="3">
        <f t="shared" si="128"/>
        <v>3516.8525994369807</v>
      </c>
      <c r="M1668" s="3">
        <f t="shared" si="129"/>
        <v>42.07480501244256</v>
      </c>
      <c r="O1668" s="2"/>
    </row>
    <row r="1669" spans="1:15" x14ac:dyDescent="0.25">
      <c r="A1669" t="s">
        <v>4957</v>
      </c>
      <c r="B1669">
        <v>12.28</v>
      </c>
      <c r="C1669">
        <v>11.53</v>
      </c>
      <c r="D1669">
        <v>11.79</v>
      </c>
      <c r="E1669" s="5" t="s">
        <v>4958</v>
      </c>
      <c r="F1669" t="s">
        <v>4959</v>
      </c>
      <c r="G1669" t="s">
        <v>13</v>
      </c>
      <c r="I1669" s="3">
        <f t="shared" si="125"/>
        <v>4973.3422464821106</v>
      </c>
      <c r="J1669" s="3">
        <f t="shared" si="126"/>
        <v>2957.1669924300695</v>
      </c>
      <c r="K1669" s="3">
        <f t="shared" si="127"/>
        <v>3541.1444994370154</v>
      </c>
      <c r="L1669" s="3">
        <f t="shared" si="128"/>
        <v>3823.884579449732</v>
      </c>
      <c r="M1669" s="3">
        <f t="shared" si="129"/>
        <v>1037.3992136092779</v>
      </c>
      <c r="O1669" s="2"/>
    </row>
    <row r="1670" spans="1:15" x14ac:dyDescent="0.25">
      <c r="A1670" t="s">
        <v>4960</v>
      </c>
      <c r="B1670">
        <v>11.78</v>
      </c>
      <c r="C1670">
        <v>11.78</v>
      </c>
      <c r="D1670">
        <v>11.78</v>
      </c>
      <c r="E1670" s="5" t="s">
        <v>4961</v>
      </c>
      <c r="F1670" t="s">
        <v>4962</v>
      </c>
      <c r="G1670" t="s">
        <v>13</v>
      </c>
      <c r="I1670" s="3">
        <f t="shared" ref="I1670:I1733" si="130">POWER(2,B1670)</f>
        <v>3516.6840276490348</v>
      </c>
      <c r="J1670" s="3">
        <f t="shared" ref="J1670:J1733" si="131">POWER(2,C1670)</f>
        <v>3516.6840276490348</v>
      </c>
      <c r="K1670" s="3">
        <f t="shared" ref="K1670:K1733" si="132">POWER(2,D1670)</f>
        <v>3516.6840276490348</v>
      </c>
      <c r="L1670" s="3">
        <f t="shared" ref="L1670:L1733" si="133">AVERAGE(I1670:K1670)</f>
        <v>3516.6840276490348</v>
      </c>
      <c r="M1670" s="3">
        <f t="shared" ref="M1670:M1733" si="134">STDEV(I1670:K1670)</f>
        <v>0</v>
      </c>
      <c r="O1670" s="2"/>
    </row>
    <row r="1671" spans="1:15" x14ac:dyDescent="0.25">
      <c r="A1671" t="s">
        <v>4963</v>
      </c>
      <c r="B1671">
        <v>10.29</v>
      </c>
      <c r="C1671">
        <v>12.34</v>
      </c>
      <c r="D1671">
        <v>11.78</v>
      </c>
      <c r="E1671" s="5" t="s">
        <v>4964</v>
      </c>
      <c r="F1671" t="s">
        <v>4965</v>
      </c>
      <c r="G1671" t="s">
        <v>13</v>
      </c>
      <c r="I1671" s="3">
        <f t="shared" si="130"/>
        <v>1251.9836443566767</v>
      </c>
      <c r="J1671" s="3">
        <f t="shared" si="131"/>
        <v>5184.539008902264</v>
      </c>
      <c r="K1671" s="3">
        <f t="shared" si="132"/>
        <v>3516.6840276490348</v>
      </c>
      <c r="L1671" s="3">
        <f t="shared" si="133"/>
        <v>3317.7355603026585</v>
      </c>
      <c r="M1671" s="3">
        <f t="shared" si="134"/>
        <v>1973.8118687703438</v>
      </c>
      <c r="O1671" s="2"/>
    </row>
    <row r="1672" spans="1:15" x14ac:dyDescent="0.25">
      <c r="A1672" t="s">
        <v>4966</v>
      </c>
      <c r="B1672">
        <v>12.38</v>
      </c>
      <c r="C1672">
        <v>11.65</v>
      </c>
      <c r="D1672">
        <v>11.78</v>
      </c>
      <c r="E1672" s="5" t="s">
        <v>4967</v>
      </c>
      <c r="F1672" t="s">
        <v>4968</v>
      </c>
      <c r="G1672" t="s">
        <v>13</v>
      </c>
      <c r="I1672" s="3">
        <f t="shared" si="130"/>
        <v>5330.2962398901627</v>
      </c>
      <c r="J1672" s="3">
        <f t="shared" si="131"/>
        <v>3213.6564649850902</v>
      </c>
      <c r="K1672" s="3">
        <f t="shared" si="132"/>
        <v>3516.6840276490348</v>
      </c>
      <c r="L1672" s="3">
        <f t="shared" si="133"/>
        <v>4020.2122441747629</v>
      </c>
      <c r="M1672" s="3">
        <f t="shared" si="134"/>
        <v>1144.6381449199273</v>
      </c>
      <c r="O1672" s="2"/>
    </row>
    <row r="1673" spans="1:15" x14ac:dyDescent="0.25">
      <c r="A1673" t="s">
        <v>4969</v>
      </c>
      <c r="B1673">
        <v>11.78</v>
      </c>
      <c r="C1673">
        <v>11.71</v>
      </c>
      <c r="D1673">
        <v>11.78</v>
      </c>
      <c r="E1673" s="5" t="s">
        <v>4970</v>
      </c>
      <c r="F1673" t="s">
        <v>4971</v>
      </c>
      <c r="G1673" t="s">
        <v>13</v>
      </c>
      <c r="I1673" s="3">
        <f t="shared" si="130"/>
        <v>3516.6840276490348</v>
      </c>
      <c r="J1673" s="3">
        <f t="shared" si="131"/>
        <v>3350.12683185267</v>
      </c>
      <c r="K1673" s="3">
        <f t="shared" si="132"/>
        <v>3516.6840276490348</v>
      </c>
      <c r="L1673" s="3">
        <f t="shared" si="133"/>
        <v>3461.1649623835801</v>
      </c>
      <c r="M1673" s="3">
        <f t="shared" si="134"/>
        <v>96.161841828500428</v>
      </c>
      <c r="O1673" s="2"/>
    </row>
    <row r="1674" spans="1:15" x14ac:dyDescent="0.25">
      <c r="A1674" t="s">
        <v>4972</v>
      </c>
      <c r="B1674">
        <v>12.05</v>
      </c>
      <c r="C1674">
        <v>11.81</v>
      </c>
      <c r="D1674">
        <v>11.78</v>
      </c>
      <c r="E1674" s="5" t="s">
        <v>4973</v>
      </c>
      <c r="F1674" t="s">
        <v>4974</v>
      </c>
      <c r="G1674" t="s">
        <v>13</v>
      </c>
      <c r="I1674" s="3">
        <f t="shared" si="130"/>
        <v>4240.4451280542808</v>
      </c>
      <c r="J1674" s="3">
        <f t="shared" si="131"/>
        <v>3590.5770345104811</v>
      </c>
      <c r="K1674" s="3">
        <f t="shared" si="132"/>
        <v>3516.6840276490348</v>
      </c>
      <c r="L1674" s="3">
        <f t="shared" si="133"/>
        <v>3782.5687300712657</v>
      </c>
      <c r="M1674" s="3">
        <f t="shared" si="134"/>
        <v>398.2500985413335</v>
      </c>
      <c r="O1674" s="2"/>
    </row>
    <row r="1675" spans="1:15" x14ac:dyDescent="0.25">
      <c r="A1675" t="s">
        <v>4975</v>
      </c>
      <c r="B1675">
        <v>11.78</v>
      </c>
      <c r="C1675">
        <v>11.5</v>
      </c>
      <c r="D1675">
        <v>11.78</v>
      </c>
      <c r="E1675" s="5" t="s">
        <v>4976</v>
      </c>
      <c r="F1675" t="s">
        <v>4977</v>
      </c>
      <c r="G1675" t="s">
        <v>13</v>
      </c>
      <c r="I1675" s="3">
        <f t="shared" si="130"/>
        <v>3516.6840276490348</v>
      </c>
      <c r="J1675" s="3">
        <f t="shared" si="131"/>
        <v>2896.3093757400989</v>
      </c>
      <c r="K1675" s="3">
        <f t="shared" si="132"/>
        <v>3516.6840276490348</v>
      </c>
      <c r="L1675" s="3">
        <f t="shared" si="133"/>
        <v>3309.8924770127228</v>
      </c>
      <c r="M1675" s="3">
        <f t="shared" si="134"/>
        <v>358.17347227804453</v>
      </c>
      <c r="O1675" s="2"/>
    </row>
    <row r="1676" spans="1:15" x14ac:dyDescent="0.25">
      <c r="A1676" t="s">
        <v>4978</v>
      </c>
      <c r="B1676">
        <v>11.72</v>
      </c>
      <c r="C1676">
        <v>11.68</v>
      </c>
      <c r="D1676">
        <v>11.78</v>
      </c>
      <c r="E1676" s="5" t="s">
        <v>4979</v>
      </c>
      <c r="F1676" t="s">
        <v>4980</v>
      </c>
      <c r="G1676" t="s">
        <v>13</v>
      </c>
      <c r="I1676" s="3">
        <f t="shared" si="130"/>
        <v>3373.4288067279817</v>
      </c>
      <c r="J1676" s="3">
        <f t="shared" si="131"/>
        <v>3281.1822186070908</v>
      </c>
      <c r="K1676" s="3">
        <f t="shared" si="132"/>
        <v>3516.6840276490348</v>
      </c>
      <c r="L1676" s="3">
        <f t="shared" si="133"/>
        <v>3390.4316843280358</v>
      </c>
      <c r="M1676" s="3">
        <f t="shared" si="134"/>
        <v>118.66801970421041</v>
      </c>
      <c r="O1676" s="2"/>
    </row>
    <row r="1677" spans="1:15" x14ac:dyDescent="0.25">
      <c r="A1677" t="s">
        <v>4981</v>
      </c>
      <c r="B1677">
        <v>11.8</v>
      </c>
      <c r="C1677">
        <v>12.19</v>
      </c>
      <c r="D1677">
        <v>11.78</v>
      </c>
      <c r="E1677" s="5" t="s">
        <v>4982</v>
      </c>
      <c r="F1677" t="s">
        <v>4983</v>
      </c>
      <c r="G1677" t="s">
        <v>13</v>
      </c>
      <c r="I1677" s="3">
        <f t="shared" si="130"/>
        <v>3565.7751072609281</v>
      </c>
      <c r="J1677" s="3">
        <f t="shared" si="131"/>
        <v>4672.5681801970632</v>
      </c>
      <c r="K1677" s="3">
        <f t="shared" si="132"/>
        <v>3516.6840276490348</v>
      </c>
      <c r="L1677" s="3">
        <f t="shared" si="133"/>
        <v>3918.342438369009</v>
      </c>
      <c r="M1677" s="3">
        <f t="shared" si="134"/>
        <v>653.63968342767066</v>
      </c>
      <c r="O1677" s="2"/>
    </row>
    <row r="1678" spans="1:15" x14ac:dyDescent="0.25">
      <c r="A1678" t="s">
        <v>4984</v>
      </c>
      <c r="B1678">
        <v>12.07</v>
      </c>
      <c r="C1678">
        <v>12.16</v>
      </c>
      <c r="D1678">
        <v>11.77</v>
      </c>
      <c r="E1678" s="5" t="s">
        <v>4985</v>
      </c>
      <c r="F1678" t="s">
        <v>4986</v>
      </c>
      <c r="G1678" t="s">
        <v>13</v>
      </c>
      <c r="I1678" s="3">
        <f t="shared" si="130"/>
        <v>4299.6395361200848</v>
      </c>
      <c r="J1678" s="3">
        <f t="shared" si="131"/>
        <v>4576.4081175438132</v>
      </c>
      <c r="K1678" s="3">
        <f t="shared" si="132"/>
        <v>3492.3925166815484</v>
      </c>
      <c r="L1678" s="3">
        <f t="shared" si="133"/>
        <v>4122.8133901151486</v>
      </c>
      <c r="M1678" s="3">
        <f t="shared" si="134"/>
        <v>563.22559437707855</v>
      </c>
      <c r="O1678" s="2"/>
    </row>
    <row r="1679" spans="1:15" x14ac:dyDescent="0.25">
      <c r="A1679" t="s">
        <v>4987</v>
      </c>
      <c r="B1679">
        <v>12.73</v>
      </c>
      <c r="C1679">
        <v>12.16</v>
      </c>
      <c r="D1679">
        <v>11.77</v>
      </c>
      <c r="E1679" s="5" t="s">
        <v>4988</v>
      </c>
      <c r="F1679" t="s">
        <v>4989</v>
      </c>
      <c r="G1679" t="s">
        <v>13</v>
      </c>
      <c r="I1679" s="3">
        <f t="shared" si="130"/>
        <v>6793.7857193119071</v>
      </c>
      <c r="J1679" s="3">
        <f t="shared" si="131"/>
        <v>4576.4081175438132</v>
      </c>
      <c r="K1679" s="3">
        <f t="shared" si="132"/>
        <v>3492.3925166815484</v>
      </c>
      <c r="L1679" s="3">
        <f t="shared" si="133"/>
        <v>4954.1954511790891</v>
      </c>
      <c r="M1679" s="3">
        <f t="shared" si="134"/>
        <v>1682.8076900480735</v>
      </c>
      <c r="O1679" s="2"/>
    </row>
    <row r="1680" spans="1:15" x14ac:dyDescent="0.25">
      <c r="A1680" t="s">
        <v>4990</v>
      </c>
      <c r="B1680">
        <v>12.78</v>
      </c>
      <c r="C1680">
        <v>11.59</v>
      </c>
      <c r="D1680">
        <v>11.77</v>
      </c>
      <c r="E1680" s="5" t="s">
        <v>4991</v>
      </c>
      <c r="F1680" t="s">
        <v>4992</v>
      </c>
      <c r="G1680" t="s">
        <v>13</v>
      </c>
      <c r="I1680" s="3">
        <f t="shared" si="130"/>
        <v>7033.3680552980704</v>
      </c>
      <c r="J1680" s="3">
        <f t="shared" si="131"/>
        <v>3082.7453386978655</v>
      </c>
      <c r="K1680" s="3">
        <f t="shared" si="132"/>
        <v>3492.3925166815484</v>
      </c>
      <c r="L1680" s="3">
        <f t="shared" si="133"/>
        <v>4536.1686368924948</v>
      </c>
      <c r="M1680" s="3">
        <f t="shared" si="134"/>
        <v>2172.3159079819302</v>
      </c>
      <c r="O1680" s="2"/>
    </row>
    <row r="1681" spans="1:15" x14ac:dyDescent="0.25">
      <c r="A1681" t="s">
        <v>4993</v>
      </c>
      <c r="B1681">
        <v>12.66</v>
      </c>
      <c r="C1681">
        <v>11.65</v>
      </c>
      <c r="D1681">
        <v>11.77</v>
      </c>
      <c r="E1681" s="5" t="s">
        <v>4994</v>
      </c>
      <c r="F1681" t="s">
        <v>4995</v>
      </c>
      <c r="G1681" t="s">
        <v>13</v>
      </c>
      <c r="I1681" s="3">
        <f t="shared" si="130"/>
        <v>6472.0184267847799</v>
      </c>
      <c r="J1681" s="3">
        <f t="shared" si="131"/>
        <v>3213.6564649850902</v>
      </c>
      <c r="K1681" s="3">
        <f t="shared" si="132"/>
        <v>3492.3925166815484</v>
      </c>
      <c r="L1681" s="3">
        <f t="shared" si="133"/>
        <v>4392.6891361504722</v>
      </c>
      <c r="M1681" s="3">
        <f t="shared" si="134"/>
        <v>1806.1370852723676</v>
      </c>
      <c r="O1681" s="2"/>
    </row>
    <row r="1682" spans="1:15" x14ac:dyDescent="0.25">
      <c r="A1682" t="s">
        <v>4996</v>
      </c>
      <c r="B1682">
        <v>11.36</v>
      </c>
      <c r="C1682">
        <v>10.83</v>
      </c>
      <c r="D1682">
        <v>11.77</v>
      </c>
      <c r="E1682" s="5" t="s">
        <v>4997</v>
      </c>
      <c r="F1682" t="s">
        <v>4998</v>
      </c>
      <c r="G1682" t="s">
        <v>13</v>
      </c>
      <c r="I1682" s="3">
        <f t="shared" si="130"/>
        <v>2628.4562382088252</v>
      </c>
      <c r="J1682" s="3">
        <f t="shared" si="131"/>
        <v>1820.3498110291357</v>
      </c>
      <c r="K1682" s="3">
        <f t="shared" si="132"/>
        <v>3492.3925166815484</v>
      </c>
      <c r="L1682" s="3">
        <f t="shared" si="133"/>
        <v>2647.0661886398361</v>
      </c>
      <c r="M1682" s="3">
        <f t="shared" si="134"/>
        <v>836.17668591790118</v>
      </c>
      <c r="O1682" s="2"/>
    </row>
    <row r="1683" spans="1:15" x14ac:dyDescent="0.25">
      <c r="A1683" t="s">
        <v>4999</v>
      </c>
      <c r="B1683">
        <v>13.75</v>
      </c>
      <c r="C1683">
        <v>13.19</v>
      </c>
      <c r="D1683">
        <v>11.77</v>
      </c>
      <c r="E1683" s="5" t="s">
        <v>5000</v>
      </c>
      <c r="F1683" t="s">
        <v>5001</v>
      </c>
      <c r="G1683" t="s">
        <v>13</v>
      </c>
      <c r="I1683" s="3">
        <f t="shared" si="130"/>
        <v>13777.246867516846</v>
      </c>
      <c r="J1683" s="3">
        <f t="shared" si="131"/>
        <v>9345.1363603941263</v>
      </c>
      <c r="K1683" s="3">
        <f t="shared" si="132"/>
        <v>3492.3925166815484</v>
      </c>
      <c r="L1683" s="3">
        <f t="shared" si="133"/>
        <v>8871.5919148641733</v>
      </c>
      <c r="M1683" s="3">
        <f t="shared" si="134"/>
        <v>5158.7537749822022</v>
      </c>
      <c r="O1683" s="2"/>
    </row>
    <row r="1684" spans="1:15" x14ac:dyDescent="0.25">
      <c r="A1684" t="s">
        <v>5002</v>
      </c>
      <c r="B1684">
        <v>9.77</v>
      </c>
      <c r="C1684">
        <v>11.64</v>
      </c>
      <c r="D1684">
        <v>11.77</v>
      </c>
      <c r="E1684" s="5" t="s">
        <v>5003</v>
      </c>
      <c r="F1684" t="s">
        <v>5004</v>
      </c>
      <c r="G1684" t="s">
        <v>13</v>
      </c>
      <c r="I1684" s="3">
        <f t="shared" si="130"/>
        <v>873.09812917038698</v>
      </c>
      <c r="J1684" s="3">
        <f t="shared" si="131"/>
        <v>3191.4581182894085</v>
      </c>
      <c r="K1684" s="3">
        <f t="shared" si="132"/>
        <v>3492.3925166815484</v>
      </c>
      <c r="L1684" s="3">
        <f t="shared" si="133"/>
        <v>2518.9829213804478</v>
      </c>
      <c r="M1684" s="3">
        <f t="shared" si="134"/>
        <v>1433.2979243531956</v>
      </c>
      <c r="O1684" s="2"/>
    </row>
    <row r="1685" spans="1:15" x14ac:dyDescent="0.25">
      <c r="A1685" t="s">
        <v>5005</v>
      </c>
      <c r="B1685">
        <v>12.28</v>
      </c>
      <c r="C1685">
        <v>11.6</v>
      </c>
      <c r="D1685">
        <v>11.77</v>
      </c>
      <c r="E1685" s="5" t="s">
        <v>5006</v>
      </c>
      <c r="F1685" t="s">
        <v>5007</v>
      </c>
      <c r="G1685" t="s">
        <v>13</v>
      </c>
      <c r="I1685" s="3">
        <f t="shared" si="130"/>
        <v>4973.3422464821106</v>
      </c>
      <c r="J1685" s="3">
        <f t="shared" si="131"/>
        <v>3104.1875282132928</v>
      </c>
      <c r="K1685" s="3">
        <f t="shared" si="132"/>
        <v>3492.3925166815484</v>
      </c>
      <c r="L1685" s="3">
        <f t="shared" si="133"/>
        <v>3856.6407637923171</v>
      </c>
      <c r="M1685" s="3">
        <f t="shared" si="134"/>
        <v>986.37844124306491</v>
      </c>
      <c r="O1685" s="2"/>
    </row>
    <row r="1686" spans="1:15" x14ac:dyDescent="0.25">
      <c r="A1686" t="s">
        <v>5008</v>
      </c>
      <c r="B1686">
        <v>11.78</v>
      </c>
      <c r="C1686">
        <v>11.78</v>
      </c>
      <c r="D1686">
        <v>11.77</v>
      </c>
      <c r="E1686" s="5" t="s">
        <v>5009</v>
      </c>
      <c r="F1686" t="s">
        <v>5010</v>
      </c>
      <c r="G1686" t="s">
        <v>13</v>
      </c>
      <c r="I1686" s="3">
        <f t="shared" si="130"/>
        <v>3516.6840276490348</v>
      </c>
      <c r="J1686" s="3">
        <f t="shared" si="131"/>
        <v>3516.6840276490348</v>
      </c>
      <c r="K1686" s="3">
        <f t="shared" si="132"/>
        <v>3492.3925166815484</v>
      </c>
      <c r="L1686" s="3">
        <f t="shared" si="133"/>
        <v>3508.5868573265393</v>
      </c>
      <c r="M1686" s="3">
        <f t="shared" si="134"/>
        <v>14.024710396101005</v>
      </c>
      <c r="O1686" s="2"/>
    </row>
    <row r="1687" spans="1:15" x14ac:dyDescent="0.25">
      <c r="A1687" t="s">
        <v>5011</v>
      </c>
      <c r="B1687">
        <v>11.76</v>
      </c>
      <c r="C1687">
        <v>11.61</v>
      </c>
      <c r="D1687">
        <v>11.76</v>
      </c>
      <c r="E1687" s="5" t="s">
        <v>5012</v>
      </c>
      <c r="F1687" t="s">
        <v>5013</v>
      </c>
      <c r="G1687" t="s">
        <v>13</v>
      </c>
      <c r="I1687" s="3">
        <f t="shared" si="130"/>
        <v>3468.2687994369112</v>
      </c>
      <c r="J1687" s="3">
        <f t="shared" si="131"/>
        <v>3125.778859951221</v>
      </c>
      <c r="K1687" s="3">
        <f t="shared" si="132"/>
        <v>3468.2687994369112</v>
      </c>
      <c r="L1687" s="3">
        <f t="shared" si="133"/>
        <v>3354.1054862750148</v>
      </c>
      <c r="M1687" s="3">
        <f t="shared" si="134"/>
        <v>197.73665875680189</v>
      </c>
      <c r="O1687" s="2"/>
    </row>
    <row r="1688" spans="1:15" x14ac:dyDescent="0.25">
      <c r="A1688" t="s">
        <v>5014</v>
      </c>
      <c r="B1688">
        <v>11.11</v>
      </c>
      <c r="C1688">
        <v>11.47</v>
      </c>
      <c r="D1688">
        <v>11.76</v>
      </c>
      <c r="E1688" s="5" t="s">
        <v>5015</v>
      </c>
      <c r="F1688" t="s">
        <v>5016</v>
      </c>
      <c r="G1688" t="s">
        <v>13</v>
      </c>
      <c r="I1688" s="3">
        <f t="shared" si="130"/>
        <v>2210.2594283610656</v>
      </c>
      <c r="J1688" s="3">
        <f t="shared" si="131"/>
        <v>2836.7041906911745</v>
      </c>
      <c r="K1688" s="3">
        <f t="shared" si="132"/>
        <v>3468.2687994369112</v>
      </c>
      <c r="L1688" s="3">
        <f t="shared" si="133"/>
        <v>2838.4108061630504</v>
      </c>
      <c r="M1688" s="3">
        <f t="shared" si="134"/>
        <v>629.00642193139561</v>
      </c>
      <c r="O1688" s="2"/>
    </row>
    <row r="1689" spans="1:15" x14ac:dyDescent="0.25">
      <c r="A1689" t="s">
        <v>5017</v>
      </c>
      <c r="B1689">
        <v>12.66</v>
      </c>
      <c r="C1689">
        <v>11.47</v>
      </c>
      <c r="D1689">
        <v>11.76</v>
      </c>
      <c r="E1689" s="5" t="s">
        <v>5018</v>
      </c>
      <c r="F1689" t="s">
        <v>5019</v>
      </c>
      <c r="G1689" t="s">
        <v>13</v>
      </c>
      <c r="I1689" s="3">
        <f t="shared" si="130"/>
        <v>6472.0184267847799</v>
      </c>
      <c r="J1689" s="3">
        <f t="shared" si="131"/>
        <v>2836.7041906911745</v>
      </c>
      <c r="K1689" s="3">
        <f t="shared" si="132"/>
        <v>3468.2687994369112</v>
      </c>
      <c r="L1689" s="3">
        <f t="shared" si="133"/>
        <v>4258.9971389709553</v>
      </c>
      <c r="M1689" s="3">
        <f t="shared" si="134"/>
        <v>1942.3737742754126</v>
      </c>
      <c r="O1689" s="2"/>
    </row>
    <row r="1690" spans="1:15" x14ac:dyDescent="0.25">
      <c r="A1690" t="s">
        <v>5020</v>
      </c>
      <c r="B1690">
        <v>11.66</v>
      </c>
      <c r="C1690">
        <v>11.73</v>
      </c>
      <c r="D1690">
        <v>11.76</v>
      </c>
      <c r="E1690" s="5" t="s">
        <v>5021</v>
      </c>
      <c r="F1690" t="s">
        <v>5022</v>
      </c>
      <c r="G1690" t="s">
        <v>13</v>
      </c>
      <c r="I1690" s="3">
        <f t="shared" si="130"/>
        <v>3236.0092133923899</v>
      </c>
      <c r="J1690" s="3">
        <f t="shared" si="131"/>
        <v>3396.8928596559535</v>
      </c>
      <c r="K1690" s="3">
        <f t="shared" si="132"/>
        <v>3468.2687994369112</v>
      </c>
      <c r="L1690" s="3">
        <f t="shared" si="133"/>
        <v>3367.0569574950846</v>
      </c>
      <c r="M1690" s="3">
        <f t="shared" si="134"/>
        <v>118.96959536246136</v>
      </c>
      <c r="O1690" s="2"/>
    </row>
    <row r="1691" spans="1:15" x14ac:dyDescent="0.25">
      <c r="A1691" t="s">
        <v>5023</v>
      </c>
      <c r="B1691">
        <v>10.27</v>
      </c>
      <c r="C1691">
        <v>13.34</v>
      </c>
      <c r="D1691">
        <v>11.76</v>
      </c>
      <c r="E1691" s="5" t="s">
        <v>5024</v>
      </c>
      <c r="F1691" t="s">
        <v>5025</v>
      </c>
      <c r="G1691" t="s">
        <v>13</v>
      </c>
      <c r="I1691" s="3">
        <f t="shared" si="130"/>
        <v>1234.7472155553378</v>
      </c>
      <c r="J1691" s="3">
        <f t="shared" si="131"/>
        <v>10369.07801780453</v>
      </c>
      <c r="K1691" s="3">
        <f t="shared" si="132"/>
        <v>3468.2687994369112</v>
      </c>
      <c r="L1691" s="3">
        <f t="shared" si="133"/>
        <v>5024.0313442655934</v>
      </c>
      <c r="M1691" s="3">
        <f t="shared" si="134"/>
        <v>4761.7536289846466</v>
      </c>
      <c r="O1691" s="2"/>
    </row>
    <row r="1692" spans="1:15" x14ac:dyDescent="0.25">
      <c r="A1692" t="s">
        <v>5026</v>
      </c>
      <c r="B1692">
        <v>13.1</v>
      </c>
      <c r="C1692">
        <v>11.92</v>
      </c>
      <c r="D1692">
        <v>11.76</v>
      </c>
      <c r="E1692" s="5" t="s">
        <v>5027</v>
      </c>
      <c r="F1692" t="s">
        <v>5028</v>
      </c>
      <c r="G1692" t="s">
        <v>13</v>
      </c>
      <c r="I1692" s="3">
        <f t="shared" si="130"/>
        <v>8779.9682050973151</v>
      </c>
      <c r="J1692" s="3">
        <f t="shared" si="131"/>
        <v>3875.0521209880367</v>
      </c>
      <c r="K1692" s="3">
        <f t="shared" si="132"/>
        <v>3468.2687994369112</v>
      </c>
      <c r="L1692" s="3">
        <f t="shared" si="133"/>
        <v>5374.4297085074213</v>
      </c>
      <c r="M1692" s="3">
        <f t="shared" si="134"/>
        <v>2956.2877915537674</v>
      </c>
      <c r="O1692" s="2"/>
    </row>
    <row r="1693" spans="1:15" x14ac:dyDescent="0.25">
      <c r="A1693" t="s">
        <v>5029</v>
      </c>
      <c r="B1693">
        <v>11.26</v>
      </c>
      <c r="C1693">
        <v>11.18</v>
      </c>
      <c r="D1693">
        <v>11.76</v>
      </c>
      <c r="E1693" s="5" t="s">
        <v>5030</v>
      </c>
      <c r="F1693" t="s">
        <v>5031</v>
      </c>
      <c r="G1693" t="s">
        <v>13</v>
      </c>
      <c r="I1693" s="3">
        <f t="shared" si="130"/>
        <v>2452.4363870595657</v>
      </c>
      <c r="J1693" s="3">
        <f t="shared" si="131"/>
        <v>2320.1461970857945</v>
      </c>
      <c r="K1693" s="3">
        <f t="shared" si="132"/>
        <v>3468.2687994369112</v>
      </c>
      <c r="L1693" s="3">
        <f t="shared" si="133"/>
        <v>2746.9504611940906</v>
      </c>
      <c r="M1693" s="3">
        <f t="shared" si="134"/>
        <v>628.17217576462156</v>
      </c>
      <c r="O1693" s="2"/>
    </row>
    <row r="1694" spans="1:15" x14ac:dyDescent="0.25">
      <c r="A1694" t="s">
        <v>5032</v>
      </c>
      <c r="B1694">
        <v>11.34</v>
      </c>
      <c r="C1694">
        <v>11.84</v>
      </c>
      <c r="D1694">
        <v>11.75</v>
      </c>
      <c r="E1694" s="5" t="s">
        <v>5033</v>
      </c>
      <c r="F1694" t="s">
        <v>5034</v>
      </c>
      <c r="G1694" t="s">
        <v>13</v>
      </c>
      <c r="I1694" s="3">
        <f t="shared" si="130"/>
        <v>2592.269504451132</v>
      </c>
      <c r="J1694" s="3">
        <f t="shared" si="131"/>
        <v>3666.0226905209761</v>
      </c>
      <c r="K1694" s="3">
        <f t="shared" si="132"/>
        <v>3444.3117168792169</v>
      </c>
      <c r="L1694" s="3">
        <f t="shared" si="133"/>
        <v>3234.2013039504418</v>
      </c>
      <c r="M1694" s="3">
        <f t="shared" si="134"/>
        <v>566.87411774097416</v>
      </c>
      <c r="O1694" s="2"/>
    </row>
    <row r="1695" spans="1:15" x14ac:dyDescent="0.25">
      <c r="A1695" t="s">
        <v>5035</v>
      </c>
      <c r="B1695">
        <v>12.17</v>
      </c>
      <c r="C1695">
        <v>11.83</v>
      </c>
      <c r="D1695">
        <v>11.75</v>
      </c>
      <c r="E1695" s="5" t="s">
        <v>5036</v>
      </c>
      <c r="F1695" t="s">
        <v>5037</v>
      </c>
      <c r="G1695" t="s">
        <v>13</v>
      </c>
      <c r="I1695" s="3">
        <f t="shared" si="130"/>
        <v>4608.2395532853607</v>
      </c>
      <c r="J1695" s="3">
        <f t="shared" si="131"/>
        <v>3640.6996220582687</v>
      </c>
      <c r="K1695" s="3">
        <f t="shared" si="132"/>
        <v>3444.3117168792169</v>
      </c>
      <c r="L1695" s="3">
        <f t="shared" si="133"/>
        <v>3897.7502974076147</v>
      </c>
      <c r="M1695" s="3">
        <f t="shared" si="134"/>
        <v>623.08770599606908</v>
      </c>
      <c r="O1695" s="2"/>
    </row>
    <row r="1696" spans="1:15" x14ac:dyDescent="0.25">
      <c r="A1696" t="s">
        <v>5038</v>
      </c>
      <c r="B1696">
        <v>11.86</v>
      </c>
      <c r="C1696">
        <v>11.75</v>
      </c>
      <c r="D1696">
        <v>11.75</v>
      </c>
      <c r="E1696" s="5" t="s">
        <v>5039</v>
      </c>
      <c r="F1696" t="s">
        <v>5040</v>
      </c>
      <c r="G1696" t="s">
        <v>13</v>
      </c>
      <c r="I1696" s="3">
        <f t="shared" si="130"/>
        <v>3717.1984601790873</v>
      </c>
      <c r="J1696" s="3">
        <f t="shared" si="131"/>
        <v>3444.3117168792169</v>
      </c>
      <c r="K1696" s="3">
        <f t="shared" si="132"/>
        <v>3444.3117168792169</v>
      </c>
      <c r="L1696" s="3">
        <f t="shared" si="133"/>
        <v>3535.2739646458408</v>
      </c>
      <c r="M1696" s="3">
        <f t="shared" si="134"/>
        <v>157.5512347024605</v>
      </c>
      <c r="O1696" s="2"/>
    </row>
    <row r="1697" spans="1:15" x14ac:dyDescent="0.25">
      <c r="A1697" t="s">
        <v>5041</v>
      </c>
      <c r="B1697">
        <v>12.21</v>
      </c>
      <c r="C1697">
        <v>11.99</v>
      </c>
      <c r="D1697">
        <v>11.75</v>
      </c>
      <c r="E1697" s="5" t="s">
        <v>5042</v>
      </c>
      <c r="F1697" t="s">
        <v>5043</v>
      </c>
      <c r="G1697" t="s">
        <v>13</v>
      </c>
      <c r="I1697" s="3">
        <f t="shared" si="130"/>
        <v>4737.7948012760598</v>
      </c>
      <c r="J1697" s="3">
        <f t="shared" si="131"/>
        <v>4067.7068613100987</v>
      </c>
      <c r="K1697" s="3">
        <f t="shared" si="132"/>
        <v>3444.3117168792169</v>
      </c>
      <c r="L1697" s="3">
        <f t="shared" si="133"/>
        <v>4083.2711264884588</v>
      </c>
      <c r="M1697" s="3">
        <f t="shared" si="134"/>
        <v>646.88198859459101</v>
      </c>
      <c r="O1697" s="2"/>
    </row>
    <row r="1698" spans="1:15" x14ac:dyDescent="0.25">
      <c r="A1698" t="s">
        <v>5044</v>
      </c>
      <c r="B1698">
        <v>12.39</v>
      </c>
      <c r="C1698">
        <v>11.9</v>
      </c>
      <c r="D1698">
        <v>11.75</v>
      </c>
      <c r="E1698" s="5" t="s">
        <v>5045</v>
      </c>
      <c r="F1698" t="s">
        <v>5046</v>
      </c>
      <c r="G1698" t="s">
        <v>13</v>
      </c>
      <c r="I1698" s="3">
        <f t="shared" si="130"/>
        <v>5367.3713822038553</v>
      </c>
      <c r="J1698" s="3">
        <f t="shared" si="131"/>
        <v>3821.7031333347636</v>
      </c>
      <c r="K1698" s="3">
        <f t="shared" si="132"/>
        <v>3444.3117168792169</v>
      </c>
      <c r="L1698" s="3">
        <f t="shared" si="133"/>
        <v>4211.1287441392788</v>
      </c>
      <c r="M1698" s="3">
        <f t="shared" si="134"/>
        <v>1018.9596895179266</v>
      </c>
      <c r="O1698" s="2"/>
    </row>
    <row r="1699" spans="1:15" x14ac:dyDescent="0.25">
      <c r="A1699" t="s">
        <v>5047</v>
      </c>
      <c r="B1699">
        <v>11.4</v>
      </c>
      <c r="C1699">
        <v>11.86</v>
      </c>
      <c r="D1699">
        <v>11.75</v>
      </c>
      <c r="E1699" s="5" t="s">
        <v>5048</v>
      </c>
      <c r="F1699" t="s">
        <v>5049</v>
      </c>
      <c r="G1699" t="s">
        <v>13</v>
      </c>
      <c r="I1699" s="3">
        <f t="shared" si="130"/>
        <v>2702.3522012628878</v>
      </c>
      <c r="J1699" s="3">
        <f t="shared" si="131"/>
        <v>3717.1984601790873</v>
      </c>
      <c r="K1699" s="3">
        <f t="shared" si="132"/>
        <v>3444.3117168792169</v>
      </c>
      <c r="L1699" s="3">
        <f t="shared" si="133"/>
        <v>3287.954126107064</v>
      </c>
      <c r="M1699" s="3">
        <f t="shared" si="134"/>
        <v>525.17997339303201</v>
      </c>
      <c r="O1699" s="2"/>
    </row>
    <row r="1700" spans="1:15" x14ac:dyDescent="0.25">
      <c r="A1700" t="s">
        <v>5050</v>
      </c>
      <c r="B1700">
        <v>11.54</v>
      </c>
      <c r="C1700">
        <v>13.23</v>
      </c>
      <c r="D1700">
        <v>11.75</v>
      </c>
      <c r="E1700" s="5" t="s">
        <v>5051</v>
      </c>
      <c r="F1700" t="s">
        <v>5052</v>
      </c>
      <c r="G1700" t="s">
        <v>13</v>
      </c>
      <c r="I1700" s="3">
        <f t="shared" si="130"/>
        <v>2977.7357154719944</v>
      </c>
      <c r="J1700" s="3">
        <f t="shared" si="131"/>
        <v>9607.8639041075439</v>
      </c>
      <c r="K1700" s="3">
        <f t="shared" si="132"/>
        <v>3444.3117168792169</v>
      </c>
      <c r="L1700" s="3">
        <f t="shared" si="133"/>
        <v>5343.3037788195843</v>
      </c>
      <c r="M1700" s="3">
        <f t="shared" si="134"/>
        <v>3700.5780748309221</v>
      </c>
      <c r="O1700" s="2"/>
    </row>
    <row r="1701" spans="1:15" x14ac:dyDescent="0.25">
      <c r="A1701" t="s">
        <v>5053</v>
      </c>
      <c r="B1701">
        <v>11.8</v>
      </c>
      <c r="C1701">
        <v>11.95</v>
      </c>
      <c r="D1701">
        <v>11.75</v>
      </c>
      <c r="E1701" s="5" t="s">
        <v>5054</v>
      </c>
      <c r="F1701" t="s">
        <v>5055</v>
      </c>
      <c r="G1701" t="s">
        <v>13</v>
      </c>
      <c r="I1701" s="3">
        <f t="shared" si="130"/>
        <v>3565.7751072609281</v>
      </c>
      <c r="J1701" s="3">
        <f t="shared" si="131"/>
        <v>3956.4752032761626</v>
      </c>
      <c r="K1701" s="3">
        <f t="shared" si="132"/>
        <v>3444.3117168792169</v>
      </c>
      <c r="L1701" s="3">
        <f t="shared" si="133"/>
        <v>3655.520675805436</v>
      </c>
      <c r="M1701" s="3">
        <f t="shared" si="134"/>
        <v>267.61644102072898</v>
      </c>
      <c r="O1701" s="2"/>
    </row>
    <row r="1702" spans="1:15" x14ac:dyDescent="0.25">
      <c r="A1702" t="s">
        <v>5056</v>
      </c>
      <c r="B1702">
        <v>12.14</v>
      </c>
      <c r="C1702">
        <v>11.73</v>
      </c>
      <c r="D1702">
        <v>11.74</v>
      </c>
      <c r="E1702" s="5" t="s">
        <v>5057</v>
      </c>
      <c r="F1702" t="s">
        <v>5058</v>
      </c>
      <c r="G1702" t="s">
        <v>13</v>
      </c>
      <c r="I1702" s="3">
        <f t="shared" si="130"/>
        <v>4513.4033546305955</v>
      </c>
      <c r="J1702" s="3">
        <f t="shared" si="131"/>
        <v>3396.8928596559535</v>
      </c>
      <c r="K1702" s="3">
        <f t="shared" si="132"/>
        <v>3420.520117978599</v>
      </c>
      <c r="L1702" s="3">
        <f t="shared" si="133"/>
        <v>3776.9387774217162</v>
      </c>
      <c r="M1702" s="3">
        <f t="shared" si="134"/>
        <v>637.9064327521304</v>
      </c>
      <c r="O1702" s="2"/>
    </row>
    <row r="1703" spans="1:15" x14ac:dyDescent="0.25">
      <c r="A1703" t="s">
        <v>5059</v>
      </c>
      <c r="B1703">
        <v>11.67</v>
      </c>
      <c r="C1703">
        <v>12.15</v>
      </c>
      <c r="D1703">
        <v>11.74</v>
      </c>
      <c r="E1703" s="5" t="s">
        <v>5060</v>
      </c>
      <c r="F1703" t="s">
        <v>5061</v>
      </c>
      <c r="G1703" t="s">
        <v>13</v>
      </c>
      <c r="I1703" s="3">
        <f t="shared" si="130"/>
        <v>3258.5174374601474</v>
      </c>
      <c r="J1703" s="3">
        <f t="shared" si="131"/>
        <v>4544.7965575898961</v>
      </c>
      <c r="K1703" s="3">
        <f t="shared" si="132"/>
        <v>3420.520117978599</v>
      </c>
      <c r="L1703" s="3">
        <f t="shared" si="133"/>
        <v>3741.2780376762144</v>
      </c>
      <c r="M1703" s="3">
        <f t="shared" si="134"/>
        <v>700.56600403316713</v>
      </c>
      <c r="O1703" s="2"/>
    </row>
    <row r="1704" spans="1:15" x14ac:dyDescent="0.25">
      <c r="A1704" t="s">
        <v>5062</v>
      </c>
      <c r="B1704">
        <v>11.52</v>
      </c>
      <c r="C1704">
        <v>11.93</v>
      </c>
      <c r="D1704">
        <v>11.74</v>
      </c>
      <c r="E1704" s="5" t="s">
        <v>5063</v>
      </c>
      <c r="F1704" t="s">
        <v>5064</v>
      </c>
      <c r="G1704" t="s">
        <v>13</v>
      </c>
      <c r="I1704" s="3">
        <f t="shared" si="130"/>
        <v>2936.7403479364139</v>
      </c>
      <c r="J1704" s="3">
        <f t="shared" si="131"/>
        <v>3902.0052399879678</v>
      </c>
      <c r="K1704" s="3">
        <f t="shared" si="132"/>
        <v>3420.520117978599</v>
      </c>
      <c r="L1704" s="3">
        <f t="shared" si="133"/>
        <v>3419.7552353009937</v>
      </c>
      <c r="M1704" s="3">
        <f t="shared" si="134"/>
        <v>482.6329005993677</v>
      </c>
      <c r="O1704" s="2"/>
    </row>
    <row r="1705" spans="1:15" x14ac:dyDescent="0.25">
      <c r="A1705" t="s">
        <v>5065</v>
      </c>
      <c r="B1705">
        <v>10.38</v>
      </c>
      <c r="C1705">
        <v>11.64</v>
      </c>
      <c r="D1705">
        <v>11.74</v>
      </c>
      <c r="E1705" s="5" t="s">
        <v>5066</v>
      </c>
      <c r="F1705" t="s">
        <v>5067</v>
      </c>
      <c r="G1705" t="s">
        <v>13</v>
      </c>
      <c r="I1705" s="3">
        <f t="shared" si="130"/>
        <v>1332.5740599725405</v>
      </c>
      <c r="J1705" s="3">
        <f t="shared" si="131"/>
        <v>3191.4581182894085</v>
      </c>
      <c r="K1705" s="3">
        <f t="shared" si="132"/>
        <v>3420.520117978599</v>
      </c>
      <c r="L1705" s="3">
        <f t="shared" si="133"/>
        <v>2648.184098746849</v>
      </c>
      <c r="M1705" s="3">
        <f t="shared" si="134"/>
        <v>1145.0937431137279</v>
      </c>
      <c r="O1705" s="2"/>
    </row>
    <row r="1706" spans="1:15" x14ac:dyDescent="0.25">
      <c r="A1706" t="s">
        <v>5068</v>
      </c>
      <c r="B1706">
        <v>11.67</v>
      </c>
      <c r="C1706">
        <v>11.91</v>
      </c>
      <c r="D1706">
        <v>11.73</v>
      </c>
      <c r="E1706" s="5" t="s">
        <v>4289</v>
      </c>
      <c r="F1706" t="s">
        <v>4290</v>
      </c>
      <c r="G1706" t="s">
        <v>13</v>
      </c>
      <c r="I1706" s="3">
        <f t="shared" si="130"/>
        <v>3258.5174374601474</v>
      </c>
      <c r="J1706" s="3">
        <f t="shared" si="131"/>
        <v>3848.2851807805905</v>
      </c>
      <c r="K1706" s="3">
        <f t="shared" si="132"/>
        <v>3396.8928596559535</v>
      </c>
      <c r="L1706" s="3">
        <f t="shared" si="133"/>
        <v>3501.2318259655635</v>
      </c>
      <c r="M1706" s="3">
        <f t="shared" si="134"/>
        <v>308.41767569846007</v>
      </c>
      <c r="O1706" s="2"/>
    </row>
    <row r="1707" spans="1:15" x14ac:dyDescent="0.25">
      <c r="A1707" t="s">
        <v>5069</v>
      </c>
      <c r="B1707">
        <v>11.43</v>
      </c>
      <c r="C1707">
        <v>11.88</v>
      </c>
      <c r="D1707">
        <v>11.73</v>
      </c>
      <c r="E1707" s="5" t="s">
        <v>5070</v>
      </c>
      <c r="F1707" t="s">
        <v>5071</v>
      </c>
      <c r="G1707" t="s">
        <v>13</v>
      </c>
      <c r="I1707" s="3">
        <f t="shared" si="130"/>
        <v>2759.1343654209313</v>
      </c>
      <c r="J1707" s="3">
        <f t="shared" si="131"/>
        <v>3769.0886169594869</v>
      </c>
      <c r="K1707" s="3">
        <f t="shared" si="132"/>
        <v>3396.8928596559535</v>
      </c>
      <c r="L1707" s="3">
        <f t="shared" si="133"/>
        <v>3308.3719473454571</v>
      </c>
      <c r="M1707" s="3">
        <f t="shared" si="134"/>
        <v>510.76301891132726</v>
      </c>
      <c r="O1707" s="2"/>
    </row>
    <row r="1708" spans="1:15" x14ac:dyDescent="0.25">
      <c r="A1708" t="s">
        <v>5072</v>
      </c>
      <c r="B1708">
        <v>12.05</v>
      </c>
      <c r="C1708">
        <v>12.09</v>
      </c>
      <c r="D1708">
        <v>11.73</v>
      </c>
      <c r="E1708" s="5" t="s">
        <v>5073</v>
      </c>
      <c r="F1708" t="s">
        <v>5074</v>
      </c>
      <c r="G1708" t="s">
        <v>13</v>
      </c>
      <c r="I1708" s="3">
        <f t="shared" si="130"/>
        <v>4240.4451280542808</v>
      </c>
      <c r="J1708" s="3">
        <f t="shared" si="131"/>
        <v>4359.6602673289581</v>
      </c>
      <c r="K1708" s="3">
        <f t="shared" si="132"/>
        <v>3396.8928596559535</v>
      </c>
      <c r="L1708" s="3">
        <f t="shared" si="133"/>
        <v>3998.9994183463969</v>
      </c>
      <c r="M1708" s="3">
        <f t="shared" si="134"/>
        <v>524.83549172251492</v>
      </c>
      <c r="O1708" s="2"/>
    </row>
    <row r="1709" spans="1:15" x14ac:dyDescent="0.25">
      <c r="A1709" t="s">
        <v>5075</v>
      </c>
      <c r="B1709">
        <v>11.78</v>
      </c>
      <c r="C1709">
        <v>11.73</v>
      </c>
      <c r="D1709">
        <v>11.73</v>
      </c>
      <c r="E1709" s="5" t="s">
        <v>5076</v>
      </c>
      <c r="F1709" t="s">
        <v>5077</v>
      </c>
      <c r="G1709" t="s">
        <v>13</v>
      </c>
      <c r="I1709" s="3">
        <f t="shared" si="130"/>
        <v>3516.6840276490348</v>
      </c>
      <c r="J1709" s="3">
        <f t="shared" si="131"/>
        <v>3396.8928596559535</v>
      </c>
      <c r="K1709" s="3">
        <f t="shared" si="132"/>
        <v>3396.8928596559535</v>
      </c>
      <c r="L1709" s="3">
        <f t="shared" si="133"/>
        <v>3436.8232489869806</v>
      </c>
      <c r="M1709" s="3">
        <f t="shared" si="134"/>
        <v>69.161463087345126</v>
      </c>
      <c r="O1709" s="2"/>
    </row>
    <row r="1710" spans="1:15" x14ac:dyDescent="0.25">
      <c r="A1710" t="s">
        <v>5078</v>
      </c>
      <c r="B1710">
        <v>13.26</v>
      </c>
      <c r="C1710">
        <v>12.51</v>
      </c>
      <c r="D1710">
        <v>11.73</v>
      </c>
      <c r="E1710" s="5" t="s">
        <v>5079</v>
      </c>
      <c r="F1710" t="s">
        <v>5080</v>
      </c>
      <c r="G1710" t="s">
        <v>13</v>
      </c>
      <c r="I1710" s="3">
        <f t="shared" si="130"/>
        <v>9809.7455482382557</v>
      </c>
      <c r="J1710" s="3">
        <f t="shared" si="131"/>
        <v>5832.9096011656038</v>
      </c>
      <c r="K1710" s="3">
        <f t="shared" si="132"/>
        <v>3396.8928596559535</v>
      </c>
      <c r="L1710" s="3">
        <f t="shared" si="133"/>
        <v>6346.5160030199377</v>
      </c>
      <c r="M1710" s="3">
        <f t="shared" si="134"/>
        <v>3237.1304504736331</v>
      </c>
      <c r="O1710" s="2"/>
    </row>
    <row r="1711" spans="1:15" x14ac:dyDescent="0.25">
      <c r="A1711" t="s">
        <v>5081</v>
      </c>
      <c r="B1711">
        <v>12.02</v>
      </c>
      <c r="C1711">
        <v>11.34</v>
      </c>
      <c r="D1711">
        <v>11.73</v>
      </c>
      <c r="E1711" s="5" t="s">
        <v>5082</v>
      </c>
      <c r="F1711" t="s">
        <v>5083</v>
      </c>
      <c r="G1711" t="s">
        <v>13</v>
      </c>
      <c r="I1711" s="3">
        <f t="shared" si="130"/>
        <v>4153.1780292199583</v>
      </c>
      <c r="J1711" s="3">
        <f t="shared" si="131"/>
        <v>2592.269504451132</v>
      </c>
      <c r="K1711" s="3">
        <f t="shared" si="132"/>
        <v>3396.8928596559535</v>
      </c>
      <c r="L1711" s="3">
        <f t="shared" si="133"/>
        <v>3380.7801311090147</v>
      </c>
      <c r="M1711" s="3">
        <f t="shared" si="134"/>
        <v>780.57899708480284</v>
      </c>
      <c r="O1711" s="2"/>
    </row>
    <row r="1712" spans="1:15" x14ac:dyDescent="0.25">
      <c r="A1712" t="s">
        <v>5084</v>
      </c>
      <c r="B1712">
        <v>11.53</v>
      </c>
      <c r="C1712">
        <v>11.73</v>
      </c>
      <c r="D1712">
        <v>11.73</v>
      </c>
      <c r="E1712" s="5" t="s">
        <v>4812</v>
      </c>
      <c r="F1712" t="s">
        <v>4813</v>
      </c>
      <c r="G1712" t="s">
        <v>13</v>
      </c>
      <c r="I1712" s="3">
        <f t="shared" si="130"/>
        <v>2957.1669924300695</v>
      </c>
      <c r="J1712" s="3">
        <f t="shared" si="131"/>
        <v>3396.8928596559535</v>
      </c>
      <c r="K1712" s="3">
        <f t="shared" si="132"/>
        <v>3396.8928596559535</v>
      </c>
      <c r="L1712" s="3">
        <f t="shared" si="133"/>
        <v>3250.3175705806589</v>
      </c>
      <c r="M1712" s="3">
        <f t="shared" si="134"/>
        <v>253.87584781250578</v>
      </c>
      <c r="O1712" s="2"/>
    </row>
    <row r="1713" spans="1:15" x14ac:dyDescent="0.25">
      <c r="A1713" t="s">
        <v>5085</v>
      </c>
      <c r="B1713">
        <v>12.07</v>
      </c>
      <c r="C1713">
        <v>12.07</v>
      </c>
      <c r="D1713">
        <v>11.73</v>
      </c>
      <c r="E1713" s="5" t="s">
        <v>5086</v>
      </c>
      <c r="F1713" t="s">
        <v>5087</v>
      </c>
      <c r="G1713" t="s">
        <v>13</v>
      </c>
      <c r="I1713" s="3">
        <f t="shared" si="130"/>
        <v>4299.6395361200848</v>
      </c>
      <c r="J1713" s="3">
        <f t="shared" si="131"/>
        <v>4299.6395361200848</v>
      </c>
      <c r="K1713" s="3">
        <f t="shared" si="132"/>
        <v>3396.8928596559535</v>
      </c>
      <c r="L1713" s="3">
        <f t="shared" si="133"/>
        <v>3998.7239772987073</v>
      </c>
      <c r="M1713" s="3">
        <f t="shared" si="134"/>
        <v>521.20103666661123</v>
      </c>
      <c r="O1713" s="2"/>
    </row>
    <row r="1714" spans="1:15" x14ac:dyDescent="0.25">
      <c r="A1714" t="s">
        <v>5088</v>
      </c>
      <c r="B1714">
        <v>12.45</v>
      </c>
      <c r="C1714">
        <v>12.34</v>
      </c>
      <c r="D1714">
        <v>11.72</v>
      </c>
      <c r="E1714" s="5" t="s">
        <v>5089</v>
      </c>
      <c r="F1714" t="s">
        <v>5090</v>
      </c>
      <c r="G1714" t="s">
        <v>13</v>
      </c>
      <c r="I1714" s="3">
        <f t="shared" si="130"/>
        <v>5595.3008916660028</v>
      </c>
      <c r="J1714" s="3">
        <f t="shared" si="131"/>
        <v>5184.539008902264</v>
      </c>
      <c r="K1714" s="3">
        <f t="shared" si="132"/>
        <v>3373.4288067279817</v>
      </c>
      <c r="L1714" s="3">
        <f t="shared" si="133"/>
        <v>4717.756235765416</v>
      </c>
      <c r="M1714" s="3">
        <f t="shared" si="134"/>
        <v>1182.1985909438829</v>
      </c>
      <c r="O1714" s="2"/>
    </row>
    <row r="1715" spans="1:15" x14ac:dyDescent="0.25">
      <c r="A1715" t="s">
        <v>5091</v>
      </c>
      <c r="B1715">
        <v>12.01</v>
      </c>
      <c r="C1715">
        <v>11.69</v>
      </c>
      <c r="D1715">
        <v>11.72</v>
      </c>
      <c r="E1715" s="5" t="s">
        <v>5092</v>
      </c>
      <c r="F1715" t="s">
        <v>5093</v>
      </c>
      <c r="G1715" t="s">
        <v>13</v>
      </c>
      <c r="I1715" s="3">
        <f t="shared" si="130"/>
        <v>4124.4899330323224</v>
      </c>
      <c r="J1715" s="3">
        <f t="shared" si="131"/>
        <v>3304.0046457738258</v>
      </c>
      <c r="K1715" s="3">
        <f t="shared" si="132"/>
        <v>3373.4288067279817</v>
      </c>
      <c r="L1715" s="3">
        <f t="shared" si="133"/>
        <v>3600.6411285113768</v>
      </c>
      <c r="M1715" s="3">
        <f t="shared" si="134"/>
        <v>454.99242414524076</v>
      </c>
      <c r="O1715" s="2"/>
    </row>
    <row r="1716" spans="1:15" x14ac:dyDescent="0.25">
      <c r="A1716" t="s">
        <v>5094</v>
      </c>
      <c r="B1716">
        <v>11.97</v>
      </c>
      <c r="C1716">
        <v>11.19</v>
      </c>
      <c r="D1716">
        <v>11.72</v>
      </c>
      <c r="E1716" s="5" t="s">
        <v>5095</v>
      </c>
      <c r="F1716" t="s">
        <v>5096</v>
      </c>
      <c r="G1716" t="s">
        <v>13</v>
      </c>
      <c r="I1716" s="3">
        <f t="shared" si="130"/>
        <v>4011.70553891605</v>
      </c>
      <c r="J1716" s="3">
        <f t="shared" si="131"/>
        <v>2336.2840900985311</v>
      </c>
      <c r="K1716" s="3">
        <f t="shared" si="132"/>
        <v>3373.4288067279817</v>
      </c>
      <c r="L1716" s="3">
        <f t="shared" si="133"/>
        <v>3240.4728119141873</v>
      </c>
      <c r="M1716" s="3">
        <f t="shared" si="134"/>
        <v>845.58691463807747</v>
      </c>
      <c r="O1716" s="2"/>
    </row>
    <row r="1717" spans="1:15" x14ac:dyDescent="0.25">
      <c r="A1717" t="s">
        <v>5097</v>
      </c>
      <c r="B1717">
        <v>11.68</v>
      </c>
      <c r="C1717">
        <v>11.12</v>
      </c>
      <c r="D1717">
        <v>11.72</v>
      </c>
      <c r="E1717" s="5" t="s">
        <v>5098</v>
      </c>
      <c r="F1717" t="s">
        <v>5099</v>
      </c>
      <c r="G1717" t="s">
        <v>13</v>
      </c>
      <c r="I1717" s="3">
        <f t="shared" si="130"/>
        <v>3281.1822186070908</v>
      </c>
      <c r="J1717" s="3">
        <f t="shared" si="131"/>
        <v>2225.6329984533645</v>
      </c>
      <c r="K1717" s="3">
        <f t="shared" si="132"/>
        <v>3373.4288067279817</v>
      </c>
      <c r="L1717" s="3">
        <f t="shared" si="133"/>
        <v>2960.0813412628122</v>
      </c>
      <c r="M1717" s="3">
        <f t="shared" si="134"/>
        <v>637.72104751736492</v>
      </c>
      <c r="O1717" s="2"/>
    </row>
    <row r="1718" spans="1:15" x14ac:dyDescent="0.25">
      <c r="A1718" t="s">
        <v>5100</v>
      </c>
      <c r="B1718">
        <v>11.92</v>
      </c>
      <c r="C1718">
        <v>11.77</v>
      </c>
      <c r="D1718">
        <v>11.72</v>
      </c>
      <c r="E1718" s="5" t="s">
        <v>5101</v>
      </c>
      <c r="F1718" t="s">
        <v>5102</v>
      </c>
      <c r="G1718" t="s">
        <v>13</v>
      </c>
      <c r="I1718" s="3">
        <f t="shared" si="130"/>
        <v>3875.0521209880367</v>
      </c>
      <c r="J1718" s="3">
        <f t="shared" si="131"/>
        <v>3492.3925166815484</v>
      </c>
      <c r="K1718" s="3">
        <f t="shared" si="132"/>
        <v>3373.4288067279817</v>
      </c>
      <c r="L1718" s="3">
        <f t="shared" si="133"/>
        <v>3580.2911481325223</v>
      </c>
      <c r="M1718" s="3">
        <f t="shared" si="134"/>
        <v>262.10897430367788</v>
      </c>
      <c r="O1718" s="2"/>
    </row>
    <row r="1719" spans="1:15" x14ac:dyDescent="0.25">
      <c r="A1719" t="s">
        <v>5103</v>
      </c>
      <c r="B1719">
        <v>10.3</v>
      </c>
      <c r="C1719">
        <v>11.8</v>
      </c>
      <c r="D1719">
        <v>11.72</v>
      </c>
      <c r="E1719" s="5" t="s">
        <v>5104</v>
      </c>
      <c r="F1719" t="s">
        <v>5105</v>
      </c>
      <c r="G1719" t="s">
        <v>13</v>
      </c>
      <c r="I1719" s="3">
        <f t="shared" si="130"/>
        <v>1260.6918792651943</v>
      </c>
      <c r="J1719" s="3">
        <f t="shared" si="131"/>
        <v>3565.7751072609281</v>
      </c>
      <c r="K1719" s="3">
        <f t="shared" si="132"/>
        <v>3373.4288067279817</v>
      </c>
      <c r="L1719" s="3">
        <f t="shared" si="133"/>
        <v>2733.2985977513677</v>
      </c>
      <c r="M1719" s="3">
        <f t="shared" si="134"/>
        <v>1278.93595825989</v>
      </c>
      <c r="O1719" s="2"/>
    </row>
    <row r="1720" spans="1:15" x14ac:dyDescent="0.25">
      <c r="A1720" t="s">
        <v>5106</v>
      </c>
      <c r="B1720">
        <v>11.69</v>
      </c>
      <c r="C1720">
        <v>11.09</v>
      </c>
      <c r="D1720">
        <v>11.72</v>
      </c>
      <c r="E1720" s="5" t="s">
        <v>5107</v>
      </c>
      <c r="F1720" t="s">
        <v>5108</v>
      </c>
      <c r="G1720" t="s">
        <v>13</v>
      </c>
      <c r="I1720" s="3">
        <f t="shared" si="130"/>
        <v>3304.0046457738258</v>
      </c>
      <c r="J1720" s="3">
        <f t="shared" si="131"/>
        <v>2179.8301336644809</v>
      </c>
      <c r="K1720" s="3">
        <f t="shared" si="132"/>
        <v>3373.4288067279817</v>
      </c>
      <c r="L1720" s="3">
        <f t="shared" si="133"/>
        <v>2952.4211953887625</v>
      </c>
      <c r="M1720" s="3">
        <f t="shared" si="134"/>
        <v>669.98331324238143</v>
      </c>
      <c r="O1720" s="2"/>
    </row>
    <row r="1721" spans="1:15" x14ac:dyDescent="0.25">
      <c r="A1721" t="s">
        <v>5109</v>
      </c>
      <c r="B1721">
        <v>11.16</v>
      </c>
      <c r="C1721">
        <v>11.15</v>
      </c>
      <c r="D1721">
        <v>11.72</v>
      </c>
      <c r="E1721" s="5" t="s">
        <v>5110</v>
      </c>
      <c r="F1721" t="s">
        <v>5111</v>
      </c>
      <c r="G1721" t="s">
        <v>13</v>
      </c>
      <c r="I1721" s="3">
        <f t="shared" si="130"/>
        <v>2288.2040587719061</v>
      </c>
      <c r="J1721" s="3">
        <f t="shared" si="131"/>
        <v>2272.3982787949458</v>
      </c>
      <c r="K1721" s="3">
        <f t="shared" si="132"/>
        <v>3373.4288067279817</v>
      </c>
      <c r="L1721" s="3">
        <f t="shared" si="133"/>
        <v>2644.6770480982777</v>
      </c>
      <c r="M1721" s="3">
        <f t="shared" si="134"/>
        <v>631.16701430729449</v>
      </c>
      <c r="O1721" s="2"/>
    </row>
    <row r="1722" spans="1:15" x14ac:dyDescent="0.25">
      <c r="A1722" t="s">
        <v>5112</v>
      </c>
      <c r="B1722">
        <v>9.26</v>
      </c>
      <c r="C1722">
        <v>11.51</v>
      </c>
      <c r="D1722">
        <v>11.71</v>
      </c>
      <c r="E1722" s="5" t="s">
        <v>5113</v>
      </c>
      <c r="F1722" t="s">
        <v>5114</v>
      </c>
      <c r="G1722" t="s">
        <v>13</v>
      </c>
      <c r="I1722" s="3">
        <f t="shared" si="130"/>
        <v>613.10909676489132</v>
      </c>
      <c r="J1722" s="3">
        <f t="shared" si="131"/>
        <v>2916.4548005828015</v>
      </c>
      <c r="K1722" s="3">
        <f t="shared" si="132"/>
        <v>3350.12683185267</v>
      </c>
      <c r="L1722" s="3">
        <f t="shared" si="133"/>
        <v>2293.2302430667874</v>
      </c>
      <c r="M1722" s="3">
        <f t="shared" si="134"/>
        <v>1471.0959035238095</v>
      </c>
      <c r="O1722" s="2"/>
    </row>
    <row r="1723" spans="1:15" x14ac:dyDescent="0.25">
      <c r="A1723" t="s">
        <v>5115</v>
      </c>
      <c r="B1723">
        <v>13.03</v>
      </c>
      <c r="C1723">
        <v>12.05</v>
      </c>
      <c r="D1723">
        <v>11.71</v>
      </c>
      <c r="E1723" s="5" t="s">
        <v>5116</v>
      </c>
      <c r="F1723" t="s">
        <v>5117</v>
      </c>
      <c r="G1723" t="s">
        <v>13</v>
      </c>
      <c r="I1723" s="3">
        <f t="shared" si="130"/>
        <v>8364.1313337933207</v>
      </c>
      <c r="J1723" s="3">
        <f t="shared" si="131"/>
        <v>4240.4451280542808</v>
      </c>
      <c r="K1723" s="3">
        <f t="shared" si="132"/>
        <v>3350.12683185267</v>
      </c>
      <c r="L1723" s="3">
        <f t="shared" si="133"/>
        <v>5318.2344312334244</v>
      </c>
      <c r="M1723" s="3">
        <f t="shared" si="134"/>
        <v>2675.1229173452584</v>
      </c>
      <c r="O1723" s="2"/>
    </row>
    <row r="1724" spans="1:15" x14ac:dyDescent="0.25">
      <c r="A1724" t="s">
        <v>5118</v>
      </c>
      <c r="B1724">
        <v>11.96</v>
      </c>
      <c r="C1724">
        <v>12.25</v>
      </c>
      <c r="D1724">
        <v>11.71</v>
      </c>
      <c r="E1724" s="5" t="s">
        <v>5119</v>
      </c>
      <c r="F1724" t="s">
        <v>5120</v>
      </c>
      <c r="G1724" t="s">
        <v>13</v>
      </c>
      <c r="I1724" s="3">
        <f t="shared" si="130"/>
        <v>3983.9946646007215</v>
      </c>
      <c r="J1724" s="3">
        <f t="shared" si="131"/>
        <v>4870.9923430511444</v>
      </c>
      <c r="K1724" s="3">
        <f t="shared" si="132"/>
        <v>3350.12683185267</v>
      </c>
      <c r="L1724" s="3">
        <f t="shared" si="133"/>
        <v>4068.3712798348447</v>
      </c>
      <c r="M1724" s="3">
        <f t="shared" si="134"/>
        <v>763.9355572867579</v>
      </c>
      <c r="O1724" s="2"/>
    </row>
    <row r="1725" spans="1:15" x14ac:dyDescent="0.25">
      <c r="A1725" t="s">
        <v>5121</v>
      </c>
      <c r="B1725">
        <v>10.74</v>
      </c>
      <c r="C1725">
        <v>13.41</v>
      </c>
      <c r="D1725">
        <v>11.71</v>
      </c>
      <c r="E1725" s="5" t="s">
        <v>5122</v>
      </c>
      <c r="F1725" t="s">
        <v>5123</v>
      </c>
      <c r="G1725" t="s">
        <v>13</v>
      </c>
      <c r="I1725" s="3">
        <f t="shared" si="130"/>
        <v>1710.2600589893009</v>
      </c>
      <c r="J1725" s="3">
        <f t="shared" si="131"/>
        <v>10884.594189078629</v>
      </c>
      <c r="K1725" s="3">
        <f t="shared" si="132"/>
        <v>3350.12683185267</v>
      </c>
      <c r="L1725" s="3">
        <f t="shared" si="133"/>
        <v>5314.9936933068666</v>
      </c>
      <c r="M1725" s="3">
        <f t="shared" si="134"/>
        <v>4892.609530716828</v>
      </c>
      <c r="O1725" s="2"/>
    </row>
    <row r="1726" spans="1:15" x14ac:dyDescent="0.25">
      <c r="A1726" t="s">
        <v>5124</v>
      </c>
      <c r="B1726">
        <v>9.09</v>
      </c>
      <c r="C1726">
        <v>10.01</v>
      </c>
      <c r="D1726">
        <v>11.71</v>
      </c>
      <c r="E1726" s="5" t="s">
        <v>5125</v>
      </c>
      <c r="F1726" t="s">
        <v>5126</v>
      </c>
      <c r="G1726" t="s">
        <v>17</v>
      </c>
      <c r="I1726" s="3">
        <f t="shared" si="130"/>
        <v>544.9575334161201</v>
      </c>
      <c r="J1726" s="3">
        <f t="shared" si="131"/>
        <v>1031.1224832580795</v>
      </c>
      <c r="K1726" s="3">
        <f t="shared" si="132"/>
        <v>3350.12683185267</v>
      </c>
      <c r="L1726" s="3">
        <f t="shared" si="133"/>
        <v>1642.0689495089566</v>
      </c>
      <c r="M1726" s="3">
        <f t="shared" si="134"/>
        <v>1499.0615019708418</v>
      </c>
      <c r="O1726" s="2"/>
    </row>
    <row r="1727" spans="1:15" x14ac:dyDescent="0.25">
      <c r="A1727" t="s">
        <v>5127</v>
      </c>
      <c r="B1727">
        <v>12.17</v>
      </c>
      <c r="C1727">
        <v>12.28</v>
      </c>
      <c r="D1727">
        <v>11.7</v>
      </c>
      <c r="E1727" s="5" t="s">
        <v>5128</v>
      </c>
      <c r="F1727" t="s">
        <v>5129</v>
      </c>
      <c r="G1727" t="s">
        <v>13</v>
      </c>
      <c r="I1727" s="3">
        <f t="shared" si="130"/>
        <v>4608.2395532853607</v>
      </c>
      <c r="J1727" s="3">
        <f t="shared" si="131"/>
        <v>4973.3422464821106</v>
      </c>
      <c r="K1727" s="3">
        <f t="shared" si="132"/>
        <v>3326.985815475135</v>
      </c>
      <c r="L1727" s="3">
        <f t="shared" si="133"/>
        <v>4302.8558717475353</v>
      </c>
      <c r="M1727" s="3">
        <f t="shared" si="134"/>
        <v>864.61943604785142</v>
      </c>
      <c r="O1727" s="2"/>
    </row>
    <row r="1728" spans="1:15" x14ac:dyDescent="0.25">
      <c r="A1728" t="s">
        <v>5130</v>
      </c>
      <c r="B1728">
        <v>11.48</v>
      </c>
      <c r="C1728">
        <v>10.86</v>
      </c>
      <c r="D1728">
        <v>11.7</v>
      </c>
      <c r="E1728" s="5" t="s">
        <v>5131</v>
      </c>
      <c r="F1728" t="s">
        <v>5132</v>
      </c>
      <c r="G1728" t="s">
        <v>13</v>
      </c>
      <c r="I1728" s="3">
        <f t="shared" si="130"/>
        <v>2856.4350286856293</v>
      </c>
      <c r="J1728" s="3">
        <f t="shared" si="131"/>
        <v>1858.5992300895437</v>
      </c>
      <c r="K1728" s="3">
        <f t="shared" si="132"/>
        <v>3326.985815475135</v>
      </c>
      <c r="L1728" s="3">
        <f t="shared" si="133"/>
        <v>2680.6733580834357</v>
      </c>
      <c r="M1728" s="3">
        <f t="shared" si="134"/>
        <v>749.80591800461661</v>
      </c>
      <c r="O1728" s="2"/>
    </row>
    <row r="1729" spans="1:15" x14ac:dyDescent="0.25">
      <c r="A1729" t="s">
        <v>5133</v>
      </c>
      <c r="B1729">
        <v>11.92</v>
      </c>
      <c r="C1729">
        <v>11.74</v>
      </c>
      <c r="D1729">
        <v>11.7</v>
      </c>
      <c r="E1729" s="5" t="s">
        <v>5134</v>
      </c>
      <c r="F1729" t="s">
        <v>5135</v>
      </c>
      <c r="G1729" t="s">
        <v>13</v>
      </c>
      <c r="I1729" s="3">
        <f t="shared" si="130"/>
        <v>3875.0521209880367</v>
      </c>
      <c r="J1729" s="3">
        <f t="shared" si="131"/>
        <v>3420.520117978599</v>
      </c>
      <c r="K1729" s="3">
        <f t="shared" si="132"/>
        <v>3326.985815475135</v>
      </c>
      <c r="L1729" s="3">
        <f t="shared" si="133"/>
        <v>3540.8526848139231</v>
      </c>
      <c r="M1729" s="3">
        <f t="shared" si="134"/>
        <v>293.17932019588915</v>
      </c>
      <c r="O1729" s="2"/>
    </row>
    <row r="1730" spans="1:15" x14ac:dyDescent="0.25">
      <c r="A1730" t="s">
        <v>5136</v>
      </c>
      <c r="B1730">
        <v>12</v>
      </c>
      <c r="C1730">
        <v>11.39</v>
      </c>
      <c r="D1730">
        <v>11.7</v>
      </c>
      <c r="E1730" s="5" t="s">
        <v>5137</v>
      </c>
      <c r="F1730" t="s">
        <v>5138</v>
      </c>
      <c r="G1730" t="s">
        <v>13</v>
      </c>
      <c r="I1730" s="3">
        <f t="shared" si="130"/>
        <v>4096</v>
      </c>
      <c r="J1730" s="3">
        <f t="shared" si="131"/>
        <v>2683.6856911019277</v>
      </c>
      <c r="K1730" s="3">
        <f t="shared" si="132"/>
        <v>3326.985815475135</v>
      </c>
      <c r="L1730" s="3">
        <f t="shared" si="133"/>
        <v>3368.8905021923542</v>
      </c>
      <c r="M1730" s="3">
        <f t="shared" si="134"/>
        <v>707.08905298852744</v>
      </c>
      <c r="O1730" s="2"/>
    </row>
    <row r="1731" spans="1:15" x14ac:dyDescent="0.25">
      <c r="A1731" t="s">
        <v>5139</v>
      </c>
      <c r="B1731">
        <v>10.28</v>
      </c>
      <c r="C1731">
        <v>11.75</v>
      </c>
      <c r="D1731">
        <v>11.7</v>
      </c>
      <c r="E1731" s="5" t="s">
        <v>5140</v>
      </c>
      <c r="F1731" t="s">
        <v>5141</v>
      </c>
      <c r="G1731" t="s">
        <v>13</v>
      </c>
      <c r="I1731" s="3">
        <f t="shared" si="130"/>
        <v>1243.3355616205274</v>
      </c>
      <c r="J1731" s="3">
        <f t="shared" si="131"/>
        <v>3444.3117168792169</v>
      </c>
      <c r="K1731" s="3">
        <f t="shared" si="132"/>
        <v>3326.985815475135</v>
      </c>
      <c r="L1731" s="3">
        <f t="shared" si="133"/>
        <v>2671.544364658293</v>
      </c>
      <c r="M1731" s="3">
        <f t="shared" si="134"/>
        <v>1238.2554787244019</v>
      </c>
      <c r="O1731" s="2"/>
    </row>
    <row r="1732" spans="1:15" x14ac:dyDescent="0.25">
      <c r="A1732" t="s">
        <v>5142</v>
      </c>
      <c r="B1732">
        <v>12.61</v>
      </c>
      <c r="C1732">
        <v>11.12</v>
      </c>
      <c r="D1732">
        <v>11.7</v>
      </c>
      <c r="E1732" s="5" t="s">
        <v>5143</v>
      </c>
      <c r="F1732" t="s">
        <v>5144</v>
      </c>
      <c r="G1732" t="s">
        <v>13</v>
      </c>
      <c r="I1732" s="3">
        <f t="shared" si="130"/>
        <v>6251.5577199024419</v>
      </c>
      <c r="J1732" s="3">
        <f t="shared" si="131"/>
        <v>2225.6329984533645</v>
      </c>
      <c r="K1732" s="3">
        <f t="shared" si="132"/>
        <v>3326.985815475135</v>
      </c>
      <c r="L1732" s="3">
        <f t="shared" si="133"/>
        <v>3934.7255112769803</v>
      </c>
      <c r="M1732" s="3">
        <f t="shared" si="134"/>
        <v>2080.6316634819577</v>
      </c>
      <c r="O1732" s="2"/>
    </row>
    <row r="1733" spans="1:15" x14ac:dyDescent="0.25">
      <c r="A1733" t="s">
        <v>5145</v>
      </c>
      <c r="B1733">
        <v>12</v>
      </c>
      <c r="C1733">
        <v>12.15</v>
      </c>
      <c r="D1733">
        <v>11.7</v>
      </c>
      <c r="E1733" s="5" t="s">
        <v>5146</v>
      </c>
      <c r="F1733" t="s">
        <v>5147</v>
      </c>
      <c r="G1733" t="s">
        <v>13</v>
      </c>
      <c r="I1733" s="3">
        <f t="shared" si="130"/>
        <v>4096</v>
      </c>
      <c r="J1733" s="3">
        <f t="shared" si="131"/>
        <v>4544.7965575898961</v>
      </c>
      <c r="K1733" s="3">
        <f t="shared" si="132"/>
        <v>3326.985815475135</v>
      </c>
      <c r="L1733" s="3">
        <f t="shared" si="133"/>
        <v>3989.2607910216771</v>
      </c>
      <c r="M1733" s="3">
        <f t="shared" si="134"/>
        <v>615.88204629824531</v>
      </c>
      <c r="O1733" s="2"/>
    </row>
    <row r="1734" spans="1:15" x14ac:dyDescent="0.25">
      <c r="A1734" t="s">
        <v>5148</v>
      </c>
      <c r="B1734">
        <v>11.33</v>
      </c>
      <c r="C1734">
        <v>11.55</v>
      </c>
      <c r="D1734">
        <v>11.7</v>
      </c>
      <c r="E1734" s="5" t="s">
        <v>5149</v>
      </c>
      <c r="F1734" t="s">
        <v>5150</v>
      </c>
      <c r="G1734" t="s">
        <v>13</v>
      </c>
      <c r="I1734" s="3">
        <f t="shared" ref="I1734:I1797" si="135">POWER(2,B1734)</f>
        <v>2574.3633910207045</v>
      </c>
      <c r="J1734" s="3">
        <f t="shared" ref="J1734:J1797" si="136">POWER(2,C1734)</f>
        <v>2998.4475052966427</v>
      </c>
      <c r="K1734" s="3">
        <f t="shared" ref="K1734:K1797" si="137">POWER(2,D1734)</f>
        <v>3326.985815475135</v>
      </c>
      <c r="L1734" s="3">
        <f t="shared" ref="L1734:L1797" si="138">AVERAGE(I1734:K1734)</f>
        <v>2966.5989039308274</v>
      </c>
      <c r="M1734" s="3">
        <f t="shared" ref="M1734:M1797" si="139">STDEV(I1734:K1734)</f>
        <v>377.32065740512752</v>
      </c>
      <c r="O1734" s="2"/>
    </row>
    <row r="1735" spans="1:15" x14ac:dyDescent="0.25">
      <c r="A1735" t="s">
        <v>5151</v>
      </c>
      <c r="B1735">
        <v>10.84</v>
      </c>
      <c r="C1735">
        <v>11.82</v>
      </c>
      <c r="D1735">
        <v>11.7</v>
      </c>
      <c r="E1735" s="5" t="s">
        <v>5152</v>
      </c>
      <c r="F1735" t="s">
        <v>5153</v>
      </c>
      <c r="G1735" t="s">
        <v>13</v>
      </c>
      <c r="I1735" s="3">
        <f t="shared" si="135"/>
        <v>1833.0113452604865</v>
      </c>
      <c r="J1735" s="3">
        <f t="shared" si="136"/>
        <v>3615.5514728065218</v>
      </c>
      <c r="K1735" s="3">
        <f t="shared" si="137"/>
        <v>3326.985815475135</v>
      </c>
      <c r="L1735" s="3">
        <f t="shared" si="138"/>
        <v>2925.182877847381</v>
      </c>
      <c r="M1735" s="3">
        <f t="shared" si="139"/>
        <v>956.78969846705525</v>
      </c>
      <c r="O1735" s="2"/>
    </row>
    <row r="1736" spans="1:15" x14ac:dyDescent="0.25">
      <c r="A1736" t="s">
        <v>5154</v>
      </c>
      <c r="B1736">
        <v>11.28</v>
      </c>
      <c r="C1736">
        <v>11.68</v>
      </c>
      <c r="D1736">
        <v>11.69</v>
      </c>
      <c r="E1736" s="5" t="s">
        <v>5155</v>
      </c>
      <c r="F1736" t="s">
        <v>5156</v>
      </c>
      <c r="G1736" t="s">
        <v>13</v>
      </c>
      <c r="I1736" s="3">
        <f t="shared" si="135"/>
        <v>2486.6711232410548</v>
      </c>
      <c r="J1736" s="3">
        <f t="shared" si="136"/>
        <v>3281.1822186070908</v>
      </c>
      <c r="K1736" s="3">
        <f t="shared" si="137"/>
        <v>3304.0046457738258</v>
      </c>
      <c r="L1736" s="3">
        <f t="shared" si="138"/>
        <v>3023.9526625406575</v>
      </c>
      <c r="M1736" s="3">
        <f t="shared" si="139"/>
        <v>465.43936785531696</v>
      </c>
      <c r="O1736" s="2"/>
    </row>
    <row r="1737" spans="1:15" x14ac:dyDescent="0.25">
      <c r="A1737" t="s">
        <v>5157</v>
      </c>
      <c r="B1737">
        <v>12.22</v>
      </c>
      <c r="C1737">
        <v>12.77</v>
      </c>
      <c r="D1737">
        <v>11.69</v>
      </c>
      <c r="E1737" s="5" t="s">
        <v>5158</v>
      </c>
      <c r="F1737" t="s">
        <v>5159</v>
      </c>
      <c r="G1737" t="s">
        <v>13</v>
      </c>
      <c r="I1737" s="3">
        <f t="shared" si="135"/>
        <v>4770.7487701747941</v>
      </c>
      <c r="J1737" s="3">
        <f t="shared" si="136"/>
        <v>6984.7850333630977</v>
      </c>
      <c r="K1737" s="3">
        <f t="shared" si="137"/>
        <v>3304.0046457738258</v>
      </c>
      <c r="L1737" s="3">
        <f t="shared" si="138"/>
        <v>5019.846149770573</v>
      </c>
      <c r="M1737" s="3">
        <f t="shared" si="139"/>
        <v>1852.9903382928292</v>
      </c>
      <c r="O1737" s="2"/>
    </row>
    <row r="1738" spans="1:15" x14ac:dyDescent="0.25">
      <c r="A1738" t="s">
        <v>5160</v>
      </c>
      <c r="B1738">
        <v>12.56</v>
      </c>
      <c r="C1738">
        <v>11.81</v>
      </c>
      <c r="D1738">
        <v>11.69</v>
      </c>
      <c r="E1738" s="5" t="s">
        <v>5161</v>
      </c>
      <c r="F1738" t="s">
        <v>5162</v>
      </c>
      <c r="G1738" t="s">
        <v>13</v>
      </c>
      <c r="I1738" s="3">
        <f t="shared" si="135"/>
        <v>6038.6067140243504</v>
      </c>
      <c r="J1738" s="3">
        <f t="shared" si="136"/>
        <v>3590.5770345104811</v>
      </c>
      <c r="K1738" s="3">
        <f t="shared" si="137"/>
        <v>3304.0046457738258</v>
      </c>
      <c r="L1738" s="3">
        <f t="shared" si="138"/>
        <v>4311.0627981028856</v>
      </c>
      <c r="M1738" s="3">
        <f t="shared" si="139"/>
        <v>1502.942753259254</v>
      </c>
      <c r="O1738" s="2"/>
    </row>
    <row r="1739" spans="1:15" x14ac:dyDescent="0.25">
      <c r="A1739" t="s">
        <v>5163</v>
      </c>
      <c r="B1739">
        <v>11.1</v>
      </c>
      <c r="C1739">
        <v>11.42</v>
      </c>
      <c r="D1739">
        <v>11.69</v>
      </c>
      <c r="E1739" s="5" t="s">
        <v>5164</v>
      </c>
      <c r="F1739" t="s">
        <v>5165</v>
      </c>
      <c r="G1739" t="s">
        <v>13</v>
      </c>
      <c r="I1739" s="3">
        <f t="shared" si="135"/>
        <v>2194.9920512743265</v>
      </c>
      <c r="J1739" s="3">
        <f t="shared" si="136"/>
        <v>2740.075632201957</v>
      </c>
      <c r="K1739" s="3">
        <f t="shared" si="137"/>
        <v>3304.0046457738258</v>
      </c>
      <c r="L1739" s="3">
        <f t="shared" si="138"/>
        <v>2746.3574430833701</v>
      </c>
      <c r="M1739" s="3">
        <f t="shared" si="139"/>
        <v>554.53298328466485</v>
      </c>
      <c r="O1739" s="2"/>
    </row>
    <row r="1740" spans="1:15" x14ac:dyDescent="0.25">
      <c r="A1740" t="s">
        <v>5166</v>
      </c>
      <c r="B1740">
        <v>11.9</v>
      </c>
      <c r="C1740">
        <v>12</v>
      </c>
      <c r="D1740">
        <v>11.69</v>
      </c>
      <c r="E1740" s="5" t="s">
        <v>5167</v>
      </c>
      <c r="F1740" t="s">
        <v>5168</v>
      </c>
      <c r="G1740" t="s">
        <v>13</v>
      </c>
      <c r="I1740" s="3">
        <f t="shared" si="135"/>
        <v>3821.7031333347636</v>
      </c>
      <c r="J1740" s="3">
        <f t="shared" si="136"/>
        <v>4096</v>
      </c>
      <c r="K1740" s="3">
        <f t="shared" si="137"/>
        <v>3304.0046457738258</v>
      </c>
      <c r="L1740" s="3">
        <f t="shared" si="138"/>
        <v>3740.5692597028633</v>
      </c>
      <c r="M1740" s="3">
        <f t="shared" si="139"/>
        <v>402.18302968530219</v>
      </c>
      <c r="O1740" s="2"/>
    </row>
    <row r="1741" spans="1:15" x14ac:dyDescent="0.25">
      <c r="A1741" t="s">
        <v>5169</v>
      </c>
      <c r="B1741">
        <v>9.43</v>
      </c>
      <c r="C1741">
        <v>10.88</v>
      </c>
      <c r="D1741">
        <v>11.69</v>
      </c>
      <c r="E1741" s="5" t="s">
        <v>5170</v>
      </c>
      <c r="F1741" t="s">
        <v>5171</v>
      </c>
      <c r="G1741" t="s">
        <v>13</v>
      </c>
      <c r="I1741" s="3">
        <f t="shared" si="135"/>
        <v>689.78359135523328</v>
      </c>
      <c r="J1741" s="3">
        <f t="shared" si="136"/>
        <v>1884.544308479745</v>
      </c>
      <c r="K1741" s="3">
        <f t="shared" si="137"/>
        <v>3304.0046457738258</v>
      </c>
      <c r="L1741" s="3">
        <f t="shared" si="138"/>
        <v>1959.4441818696014</v>
      </c>
      <c r="M1741" s="3">
        <f t="shared" si="139"/>
        <v>1308.7190010146285</v>
      </c>
      <c r="O1741" s="2"/>
    </row>
    <row r="1742" spans="1:15" x14ac:dyDescent="0.25">
      <c r="A1742" t="s">
        <v>5172</v>
      </c>
      <c r="B1742">
        <v>11.69</v>
      </c>
      <c r="C1742">
        <v>11.29</v>
      </c>
      <c r="D1742">
        <v>11.69</v>
      </c>
      <c r="E1742" s="5" t="s">
        <v>5173</v>
      </c>
      <c r="F1742" t="s">
        <v>5174</v>
      </c>
      <c r="G1742" t="s">
        <v>13</v>
      </c>
      <c r="I1742" s="3">
        <f t="shared" si="135"/>
        <v>3304.0046457738258</v>
      </c>
      <c r="J1742" s="3">
        <f t="shared" si="136"/>
        <v>2503.9672887133538</v>
      </c>
      <c r="K1742" s="3">
        <f t="shared" si="137"/>
        <v>3304.0046457738258</v>
      </c>
      <c r="L1742" s="3">
        <f t="shared" si="138"/>
        <v>3037.3255267536683</v>
      </c>
      <c r="M1742" s="3">
        <f t="shared" si="139"/>
        <v>461.90178346061987</v>
      </c>
      <c r="O1742" s="2"/>
    </row>
    <row r="1743" spans="1:15" x14ac:dyDescent="0.25">
      <c r="A1743" t="s">
        <v>5175</v>
      </c>
      <c r="B1743">
        <v>9.89</v>
      </c>
      <c r="C1743">
        <v>11.67</v>
      </c>
      <c r="D1743">
        <v>11.69</v>
      </c>
      <c r="E1743" s="5" t="s">
        <v>5176</v>
      </c>
      <c r="F1743" t="s">
        <v>5177</v>
      </c>
      <c r="G1743" t="s">
        <v>13</v>
      </c>
      <c r="I1743" s="3">
        <f t="shared" si="135"/>
        <v>948.82617537574038</v>
      </c>
      <c r="J1743" s="3">
        <f t="shared" si="136"/>
        <v>3258.5174374601474</v>
      </c>
      <c r="K1743" s="3">
        <f t="shared" si="137"/>
        <v>3304.0046457738258</v>
      </c>
      <c r="L1743" s="3">
        <f t="shared" si="138"/>
        <v>2503.7827528699049</v>
      </c>
      <c r="M1743" s="3">
        <f t="shared" si="139"/>
        <v>1346.8239454172606</v>
      </c>
      <c r="O1743" s="2"/>
    </row>
    <row r="1744" spans="1:15" x14ac:dyDescent="0.25">
      <c r="A1744" t="s">
        <v>5178</v>
      </c>
      <c r="B1744">
        <v>10.99</v>
      </c>
      <c r="C1744">
        <v>11.77</v>
      </c>
      <c r="D1744">
        <v>11.68</v>
      </c>
      <c r="E1744" s="5" t="s">
        <v>5179</v>
      </c>
      <c r="F1744" t="s">
        <v>5180</v>
      </c>
      <c r="G1744" t="s">
        <v>13</v>
      </c>
      <c r="I1744" s="3">
        <f t="shared" si="135"/>
        <v>2033.8534306550491</v>
      </c>
      <c r="J1744" s="3">
        <f t="shared" si="136"/>
        <v>3492.3925166815484</v>
      </c>
      <c r="K1744" s="3">
        <f t="shared" si="137"/>
        <v>3281.1822186070908</v>
      </c>
      <c r="L1744" s="3">
        <f t="shared" si="138"/>
        <v>2935.8093886478964</v>
      </c>
      <c r="M1744" s="3">
        <f t="shared" si="139"/>
        <v>788.22322987987923</v>
      </c>
      <c r="O1744" s="2"/>
    </row>
    <row r="1745" spans="1:15" x14ac:dyDescent="0.25">
      <c r="A1745" t="s">
        <v>5181</v>
      </c>
      <c r="B1745">
        <v>11.68</v>
      </c>
      <c r="C1745">
        <v>11.68</v>
      </c>
      <c r="D1745">
        <v>11.68</v>
      </c>
      <c r="E1745" s="5" t="s">
        <v>5182</v>
      </c>
      <c r="F1745" t="s">
        <v>5183</v>
      </c>
      <c r="G1745" t="s">
        <v>13</v>
      </c>
      <c r="I1745" s="3">
        <f t="shared" si="135"/>
        <v>3281.1822186070908</v>
      </c>
      <c r="J1745" s="3">
        <f t="shared" si="136"/>
        <v>3281.1822186070908</v>
      </c>
      <c r="K1745" s="3">
        <f t="shared" si="137"/>
        <v>3281.1822186070908</v>
      </c>
      <c r="L1745" s="3">
        <f t="shared" si="138"/>
        <v>3281.1822186070908</v>
      </c>
      <c r="M1745" s="3">
        <f t="shared" si="139"/>
        <v>0</v>
      </c>
      <c r="O1745" s="2"/>
    </row>
    <row r="1746" spans="1:15" x14ac:dyDescent="0.25">
      <c r="A1746" t="s">
        <v>5184</v>
      </c>
      <c r="B1746">
        <v>10.16</v>
      </c>
      <c r="C1746">
        <v>10.67</v>
      </c>
      <c r="D1746">
        <v>11.68</v>
      </c>
      <c r="E1746" s="5" t="s">
        <v>5185</v>
      </c>
      <c r="F1746" t="s">
        <v>5186</v>
      </c>
      <c r="G1746" t="s">
        <v>13</v>
      </c>
      <c r="I1746" s="3">
        <f t="shared" si="135"/>
        <v>1144.1020293859531</v>
      </c>
      <c r="J1746" s="3">
        <f t="shared" si="136"/>
        <v>1629.2587187300737</v>
      </c>
      <c r="K1746" s="3">
        <f t="shared" si="137"/>
        <v>3281.1822186070908</v>
      </c>
      <c r="L1746" s="3">
        <f t="shared" si="138"/>
        <v>2018.180988907706</v>
      </c>
      <c r="M1746" s="3">
        <f t="shared" si="139"/>
        <v>1120.3674990691466</v>
      </c>
      <c r="O1746" s="2"/>
    </row>
    <row r="1747" spans="1:15" x14ac:dyDescent="0.25">
      <c r="A1747" t="s">
        <v>5187</v>
      </c>
      <c r="B1747">
        <v>10.24</v>
      </c>
      <c r="C1747">
        <v>11.53</v>
      </c>
      <c r="D1747">
        <v>11.68</v>
      </c>
      <c r="E1747" s="5" t="s">
        <v>5188</v>
      </c>
      <c r="F1747" t="s">
        <v>5189</v>
      </c>
      <c r="G1747" t="s">
        <v>13</v>
      </c>
      <c r="I1747" s="3">
        <f t="shared" si="135"/>
        <v>1209.3364853038393</v>
      </c>
      <c r="J1747" s="3">
        <f t="shared" si="136"/>
        <v>2957.1669924300695</v>
      </c>
      <c r="K1747" s="3">
        <f t="shared" si="137"/>
        <v>3281.1822186070908</v>
      </c>
      <c r="L1747" s="3">
        <f t="shared" si="138"/>
        <v>2482.5618987803332</v>
      </c>
      <c r="M1747" s="3">
        <f t="shared" si="139"/>
        <v>1114.48359424463</v>
      </c>
      <c r="O1747" s="2"/>
    </row>
    <row r="1748" spans="1:15" x14ac:dyDescent="0.25">
      <c r="A1748" t="s">
        <v>5190</v>
      </c>
      <c r="B1748">
        <v>10.72</v>
      </c>
      <c r="C1748">
        <v>12.63</v>
      </c>
      <c r="D1748">
        <v>11.68</v>
      </c>
      <c r="E1748" s="5" t="s">
        <v>5191</v>
      </c>
      <c r="F1748" t="s">
        <v>5192</v>
      </c>
      <c r="G1748" t="s">
        <v>13</v>
      </c>
      <c r="I1748" s="3">
        <f t="shared" si="135"/>
        <v>1686.7144033639909</v>
      </c>
      <c r="J1748" s="3">
        <f t="shared" si="136"/>
        <v>6338.8262135496352</v>
      </c>
      <c r="K1748" s="3">
        <f t="shared" si="137"/>
        <v>3281.1822186070908</v>
      </c>
      <c r="L1748" s="3">
        <f t="shared" si="138"/>
        <v>3768.907611840239</v>
      </c>
      <c r="M1748" s="3">
        <f t="shared" si="139"/>
        <v>2364.0945662177965</v>
      </c>
      <c r="O1748" s="2"/>
    </row>
    <row r="1749" spans="1:15" x14ac:dyDescent="0.25">
      <c r="A1749" t="s">
        <v>5193</v>
      </c>
      <c r="B1749">
        <v>12.17</v>
      </c>
      <c r="C1749">
        <v>14.79</v>
      </c>
      <c r="D1749">
        <v>11.68</v>
      </c>
      <c r="E1749" s="5" t="s">
        <v>5194</v>
      </c>
      <c r="F1749" t="s">
        <v>5195</v>
      </c>
      <c r="G1749" t="s">
        <v>13</v>
      </c>
      <c r="I1749" s="3">
        <f t="shared" si="135"/>
        <v>4608.2395532853607</v>
      </c>
      <c r="J1749" s="3">
        <f t="shared" si="136"/>
        <v>28329.155995496079</v>
      </c>
      <c r="K1749" s="3">
        <f t="shared" si="137"/>
        <v>3281.1822186070908</v>
      </c>
      <c r="L1749" s="3">
        <f t="shared" si="138"/>
        <v>12072.859255796177</v>
      </c>
      <c r="M1749" s="3">
        <f t="shared" si="139"/>
        <v>14093.993687357182</v>
      </c>
      <c r="O1749" s="2"/>
    </row>
    <row r="1750" spans="1:15" x14ac:dyDescent="0.25">
      <c r="A1750" t="s">
        <v>5196</v>
      </c>
      <c r="B1750">
        <v>10.83</v>
      </c>
      <c r="C1750">
        <v>11.64</v>
      </c>
      <c r="D1750">
        <v>11.68</v>
      </c>
      <c r="E1750" s="5" t="s">
        <v>5197</v>
      </c>
      <c r="F1750" t="s">
        <v>5198</v>
      </c>
      <c r="G1750" t="s">
        <v>13</v>
      </c>
      <c r="I1750" s="3">
        <f t="shared" si="135"/>
        <v>1820.3498110291357</v>
      </c>
      <c r="J1750" s="3">
        <f t="shared" si="136"/>
        <v>3191.4581182894085</v>
      </c>
      <c r="K1750" s="3">
        <f t="shared" si="137"/>
        <v>3281.1822186070908</v>
      </c>
      <c r="L1750" s="3">
        <f t="shared" si="138"/>
        <v>2764.3300493085449</v>
      </c>
      <c r="M1750" s="3">
        <f t="shared" si="139"/>
        <v>818.74087551617458</v>
      </c>
      <c r="O1750" s="2"/>
    </row>
    <row r="1751" spans="1:15" x14ac:dyDescent="0.25">
      <c r="A1751" t="s">
        <v>5199</v>
      </c>
      <c r="B1751">
        <v>11.68</v>
      </c>
      <c r="C1751">
        <v>11.44</v>
      </c>
      <c r="D1751">
        <v>11.68</v>
      </c>
      <c r="E1751" s="5" t="s">
        <v>5200</v>
      </c>
      <c r="F1751" t="s">
        <v>5201</v>
      </c>
      <c r="G1751" t="s">
        <v>13</v>
      </c>
      <c r="I1751" s="3">
        <f t="shared" si="135"/>
        <v>3281.1822186070908</v>
      </c>
      <c r="J1751" s="3">
        <f t="shared" si="136"/>
        <v>2778.3256626128305</v>
      </c>
      <c r="K1751" s="3">
        <f t="shared" si="137"/>
        <v>3281.1822186070908</v>
      </c>
      <c r="L1751" s="3">
        <f t="shared" si="138"/>
        <v>3113.5633666090039</v>
      </c>
      <c r="M1751" s="3">
        <f t="shared" si="139"/>
        <v>290.32436796705434</v>
      </c>
      <c r="O1751" s="2"/>
    </row>
    <row r="1752" spans="1:15" x14ac:dyDescent="0.25">
      <c r="A1752" t="s">
        <v>5202</v>
      </c>
      <c r="B1752">
        <v>8.6300000000000008</v>
      </c>
      <c r="C1752">
        <v>10.7</v>
      </c>
      <c r="D1752">
        <v>11.68</v>
      </c>
      <c r="E1752" s="5" t="s">
        <v>5203</v>
      </c>
      <c r="F1752" t="s">
        <v>5204</v>
      </c>
      <c r="G1752" t="s">
        <v>13</v>
      </c>
      <c r="I1752" s="3">
        <f t="shared" si="135"/>
        <v>396.17663834685209</v>
      </c>
      <c r="J1752" s="3">
        <f t="shared" si="136"/>
        <v>1663.4929077375689</v>
      </c>
      <c r="K1752" s="3">
        <f t="shared" si="137"/>
        <v>3281.1822186070908</v>
      </c>
      <c r="L1752" s="3">
        <f t="shared" si="138"/>
        <v>1780.2839215638371</v>
      </c>
      <c r="M1752" s="3">
        <f t="shared" si="139"/>
        <v>1446.0443994622383</v>
      </c>
      <c r="O1752" s="2"/>
    </row>
    <row r="1753" spans="1:15" x14ac:dyDescent="0.25">
      <c r="A1753" t="s">
        <v>5205</v>
      </c>
      <c r="B1753">
        <v>10.94</v>
      </c>
      <c r="C1753">
        <v>10.050000000000001</v>
      </c>
      <c r="D1753">
        <v>11.68</v>
      </c>
      <c r="E1753" s="5" t="s">
        <v>5206</v>
      </c>
      <c r="F1753" t="s">
        <v>5207</v>
      </c>
      <c r="G1753" t="s">
        <v>13</v>
      </c>
      <c r="I1753" s="3">
        <f t="shared" si="135"/>
        <v>1964.5729163781402</v>
      </c>
      <c r="J1753" s="3">
        <f t="shared" si="136"/>
        <v>1060.1112820135711</v>
      </c>
      <c r="K1753" s="3">
        <f t="shared" si="137"/>
        <v>3281.1822186070908</v>
      </c>
      <c r="L1753" s="3">
        <f t="shared" si="138"/>
        <v>2101.9554723329343</v>
      </c>
      <c r="M1753" s="3">
        <f t="shared" si="139"/>
        <v>1116.8905503027627</v>
      </c>
      <c r="O1753" s="2"/>
    </row>
    <row r="1754" spans="1:15" x14ac:dyDescent="0.25">
      <c r="A1754" t="s">
        <v>5208</v>
      </c>
      <c r="B1754">
        <v>11.55</v>
      </c>
      <c r="C1754">
        <v>11.88</v>
      </c>
      <c r="D1754">
        <v>11.67</v>
      </c>
      <c r="E1754" s="5" t="s">
        <v>5209</v>
      </c>
      <c r="F1754" t="s">
        <v>5210</v>
      </c>
      <c r="G1754" t="s">
        <v>13</v>
      </c>
      <c r="I1754" s="3">
        <f t="shared" si="135"/>
        <v>2998.4475052966427</v>
      </c>
      <c r="J1754" s="3">
        <f t="shared" si="136"/>
        <v>3769.0886169594869</v>
      </c>
      <c r="K1754" s="3">
        <f t="shared" si="137"/>
        <v>3258.5174374601474</v>
      </c>
      <c r="L1754" s="3">
        <f t="shared" si="138"/>
        <v>3342.0178532387595</v>
      </c>
      <c r="M1754" s="3">
        <f t="shared" si="139"/>
        <v>392.04740825904821</v>
      </c>
      <c r="O1754" s="2"/>
    </row>
    <row r="1755" spans="1:15" x14ac:dyDescent="0.25">
      <c r="A1755" t="s">
        <v>5211</v>
      </c>
      <c r="B1755">
        <v>9.6300000000000008</v>
      </c>
      <c r="C1755">
        <v>10.69</v>
      </c>
      <c r="D1755">
        <v>11.67</v>
      </c>
      <c r="E1755" s="5" t="s">
        <v>5212</v>
      </c>
      <c r="F1755" t="s">
        <v>5213</v>
      </c>
      <c r="G1755" t="s">
        <v>13</v>
      </c>
      <c r="I1755" s="3">
        <f t="shared" si="135"/>
        <v>792.35327669370429</v>
      </c>
      <c r="J1755" s="3">
        <f t="shared" si="136"/>
        <v>1652.0023228869143</v>
      </c>
      <c r="K1755" s="3">
        <f t="shared" si="137"/>
        <v>3258.5174374601474</v>
      </c>
      <c r="L1755" s="3">
        <f t="shared" si="138"/>
        <v>1900.9576790135889</v>
      </c>
      <c r="M1755" s="3">
        <f t="shared" si="139"/>
        <v>1251.7889174978075</v>
      </c>
      <c r="O1755" s="2"/>
    </row>
    <row r="1756" spans="1:15" x14ac:dyDescent="0.25">
      <c r="A1756" t="s">
        <v>5214</v>
      </c>
      <c r="B1756">
        <v>9.2899999999999991</v>
      </c>
      <c r="C1756">
        <v>11.57</v>
      </c>
      <c r="D1756">
        <v>11.67</v>
      </c>
      <c r="E1756" s="5" t="s">
        <v>5215</v>
      </c>
      <c r="F1756" t="s">
        <v>5216</v>
      </c>
      <c r="G1756" t="s">
        <v>13</v>
      </c>
      <c r="I1756" s="3">
        <f t="shared" si="135"/>
        <v>625.99182217833834</v>
      </c>
      <c r="J1756" s="3">
        <f t="shared" si="136"/>
        <v>3040.3042726482904</v>
      </c>
      <c r="K1756" s="3">
        <f t="shared" si="137"/>
        <v>3258.5174374601474</v>
      </c>
      <c r="L1756" s="3">
        <f t="shared" si="138"/>
        <v>2308.2711774289255</v>
      </c>
      <c r="M1756" s="3">
        <f t="shared" si="139"/>
        <v>1460.9764262817682</v>
      </c>
      <c r="O1756" s="2"/>
    </row>
    <row r="1757" spans="1:15" x14ac:dyDescent="0.25">
      <c r="A1757" t="s">
        <v>5217</v>
      </c>
      <c r="B1757">
        <v>11.58</v>
      </c>
      <c r="C1757">
        <v>11.53</v>
      </c>
      <c r="D1757">
        <v>11.67</v>
      </c>
      <c r="E1757" s="5" t="s">
        <v>5218</v>
      </c>
      <c r="F1757" t="s">
        <v>5219</v>
      </c>
      <c r="G1757" t="s">
        <v>13</v>
      </c>
      <c r="I1757" s="3">
        <f t="shared" si="135"/>
        <v>3061.4512612043554</v>
      </c>
      <c r="J1757" s="3">
        <f t="shared" si="136"/>
        <v>2957.1669924300695</v>
      </c>
      <c r="K1757" s="3">
        <f t="shared" si="137"/>
        <v>3258.5174374601474</v>
      </c>
      <c r="L1757" s="3">
        <f t="shared" si="138"/>
        <v>3092.3785636981906</v>
      </c>
      <c r="M1757" s="3">
        <f t="shared" si="139"/>
        <v>153.03723798349014</v>
      </c>
      <c r="O1757" s="2"/>
    </row>
    <row r="1758" spans="1:15" x14ac:dyDescent="0.25">
      <c r="A1758" t="s">
        <v>5220</v>
      </c>
      <c r="B1758">
        <v>9.75</v>
      </c>
      <c r="C1758">
        <v>11.51</v>
      </c>
      <c r="D1758">
        <v>11.67</v>
      </c>
      <c r="E1758" s="5" t="s">
        <v>5221</v>
      </c>
      <c r="F1758" t="s">
        <v>5222</v>
      </c>
      <c r="G1758" t="s">
        <v>13</v>
      </c>
      <c r="I1758" s="3">
        <f t="shared" si="135"/>
        <v>861.07792921980331</v>
      </c>
      <c r="J1758" s="3">
        <f t="shared" si="136"/>
        <v>2916.4548005828015</v>
      </c>
      <c r="K1758" s="3">
        <f t="shared" si="137"/>
        <v>3258.5174374601474</v>
      </c>
      <c r="L1758" s="3">
        <f t="shared" si="138"/>
        <v>2345.3500557542507</v>
      </c>
      <c r="M1758" s="3">
        <f t="shared" si="139"/>
        <v>1296.7457426543522</v>
      </c>
      <c r="O1758" s="2"/>
    </row>
    <row r="1759" spans="1:15" x14ac:dyDescent="0.25">
      <c r="A1759" t="s">
        <v>5223</v>
      </c>
      <c r="B1759">
        <v>11.71</v>
      </c>
      <c r="C1759">
        <v>11.66</v>
      </c>
      <c r="D1759">
        <v>11.66</v>
      </c>
      <c r="E1759" s="5" t="s">
        <v>5224</v>
      </c>
      <c r="F1759" t="s">
        <v>5225</v>
      </c>
      <c r="G1759" t="s">
        <v>13</v>
      </c>
      <c r="I1759" s="3">
        <f t="shared" si="135"/>
        <v>3350.12683185267</v>
      </c>
      <c r="J1759" s="3">
        <f t="shared" si="136"/>
        <v>3236.0092133923899</v>
      </c>
      <c r="K1759" s="3">
        <f t="shared" si="137"/>
        <v>3236.0092133923899</v>
      </c>
      <c r="L1759" s="3">
        <f t="shared" si="138"/>
        <v>3274.0484195458171</v>
      </c>
      <c r="M1759" s="3">
        <f t="shared" si="139"/>
        <v>65.88583773732168</v>
      </c>
      <c r="O1759" s="2"/>
    </row>
    <row r="1760" spans="1:15" x14ac:dyDescent="0.25">
      <c r="A1760" t="s">
        <v>5226</v>
      </c>
      <c r="B1760">
        <v>9.42</v>
      </c>
      <c r="C1760">
        <v>11.82</v>
      </c>
      <c r="D1760">
        <v>11.66</v>
      </c>
      <c r="E1760" s="5" t="s">
        <v>5227</v>
      </c>
      <c r="F1760" t="s">
        <v>5228</v>
      </c>
      <c r="G1760" t="s">
        <v>13</v>
      </c>
      <c r="I1760" s="3">
        <f t="shared" si="135"/>
        <v>685.01890805048913</v>
      </c>
      <c r="J1760" s="3">
        <f t="shared" si="136"/>
        <v>3615.5514728065218</v>
      </c>
      <c r="K1760" s="3">
        <f t="shared" si="137"/>
        <v>3236.0092133923899</v>
      </c>
      <c r="L1760" s="3">
        <f t="shared" si="138"/>
        <v>2512.1931980831337</v>
      </c>
      <c r="M1760" s="3">
        <f t="shared" si="139"/>
        <v>1593.7181357716686</v>
      </c>
      <c r="O1760" s="2"/>
    </row>
    <row r="1761" spans="1:15" x14ac:dyDescent="0.25">
      <c r="A1761" t="s">
        <v>5229</v>
      </c>
      <c r="B1761">
        <v>12.33</v>
      </c>
      <c r="C1761">
        <v>11.72</v>
      </c>
      <c r="D1761">
        <v>11.66</v>
      </c>
      <c r="E1761" s="5" t="s">
        <v>5230</v>
      </c>
      <c r="F1761" t="s">
        <v>5231</v>
      </c>
      <c r="G1761" t="s">
        <v>13</v>
      </c>
      <c r="I1761" s="3">
        <f t="shared" si="135"/>
        <v>5148.726782041409</v>
      </c>
      <c r="J1761" s="3">
        <f t="shared" si="136"/>
        <v>3373.4288067279817</v>
      </c>
      <c r="K1761" s="3">
        <f t="shared" si="137"/>
        <v>3236.0092133923899</v>
      </c>
      <c r="L1761" s="3">
        <f t="shared" si="138"/>
        <v>3919.3882673872599</v>
      </c>
      <c r="M1761" s="3">
        <f t="shared" si="139"/>
        <v>1066.8532813218435</v>
      </c>
      <c r="O1761" s="2"/>
    </row>
    <row r="1762" spans="1:15" x14ac:dyDescent="0.25">
      <c r="A1762" t="s">
        <v>5232</v>
      </c>
      <c r="B1762">
        <v>10.199999999999999</v>
      </c>
      <c r="C1762">
        <v>12.09</v>
      </c>
      <c r="D1762">
        <v>11.66</v>
      </c>
      <c r="E1762" s="5" t="s">
        <v>5233</v>
      </c>
      <c r="F1762" t="s">
        <v>5234</v>
      </c>
      <c r="G1762" t="s">
        <v>13</v>
      </c>
      <c r="I1762" s="3">
        <f t="shared" si="135"/>
        <v>1176.2671155169628</v>
      </c>
      <c r="J1762" s="3">
        <f t="shared" si="136"/>
        <v>4359.6602673289581</v>
      </c>
      <c r="K1762" s="3">
        <f t="shared" si="137"/>
        <v>3236.0092133923899</v>
      </c>
      <c r="L1762" s="3">
        <f t="shared" si="138"/>
        <v>2923.9788654127701</v>
      </c>
      <c r="M1762" s="3">
        <f t="shared" si="139"/>
        <v>1614.4721097919555</v>
      </c>
      <c r="O1762" s="2"/>
    </row>
    <row r="1763" spans="1:15" x14ac:dyDescent="0.25">
      <c r="A1763" t="s">
        <v>5235</v>
      </c>
      <c r="B1763">
        <v>11.23</v>
      </c>
      <c r="C1763">
        <v>12.5</v>
      </c>
      <c r="D1763">
        <v>11.66</v>
      </c>
      <c r="E1763" s="5" t="s">
        <v>5236</v>
      </c>
      <c r="F1763" t="s">
        <v>5237</v>
      </c>
      <c r="G1763" t="s">
        <v>13</v>
      </c>
      <c r="I1763" s="3">
        <f t="shared" si="135"/>
        <v>2401.9659760268878</v>
      </c>
      <c r="J1763" s="3">
        <f t="shared" si="136"/>
        <v>5792.6187514801986</v>
      </c>
      <c r="K1763" s="3">
        <f t="shared" si="137"/>
        <v>3236.0092133923899</v>
      </c>
      <c r="L1763" s="3">
        <f t="shared" si="138"/>
        <v>3810.1979802998253</v>
      </c>
      <c r="M1763" s="3">
        <f t="shared" si="139"/>
        <v>1766.7487416025858</v>
      </c>
      <c r="O1763" s="2"/>
    </row>
    <row r="1764" spans="1:15" x14ac:dyDescent="0.25">
      <c r="A1764" t="s">
        <v>5238</v>
      </c>
      <c r="B1764">
        <v>12.07</v>
      </c>
      <c r="C1764">
        <v>11.47</v>
      </c>
      <c r="D1764">
        <v>11.66</v>
      </c>
      <c r="E1764" s="5" t="s">
        <v>5239</v>
      </c>
      <c r="F1764" t="s">
        <v>5240</v>
      </c>
      <c r="G1764" t="s">
        <v>13</v>
      </c>
      <c r="I1764" s="3">
        <f t="shared" si="135"/>
        <v>4299.6395361200848</v>
      </c>
      <c r="J1764" s="3">
        <f t="shared" si="136"/>
        <v>2836.7041906911745</v>
      </c>
      <c r="K1764" s="3">
        <f t="shared" si="137"/>
        <v>3236.0092133923899</v>
      </c>
      <c r="L1764" s="3">
        <f t="shared" si="138"/>
        <v>3457.4509800678829</v>
      </c>
      <c r="M1764" s="3">
        <f t="shared" si="139"/>
        <v>756.18932698602146</v>
      </c>
      <c r="O1764" s="2"/>
    </row>
    <row r="1765" spans="1:15" x14ac:dyDescent="0.25">
      <c r="A1765" t="s">
        <v>5241</v>
      </c>
      <c r="B1765">
        <v>10.66</v>
      </c>
      <c r="C1765">
        <v>10.83</v>
      </c>
      <c r="D1765">
        <v>11.66</v>
      </c>
      <c r="E1765" s="5" t="s">
        <v>5242</v>
      </c>
      <c r="F1765" t="s">
        <v>5243</v>
      </c>
      <c r="G1765" t="s">
        <v>13</v>
      </c>
      <c r="I1765" s="3">
        <f t="shared" si="135"/>
        <v>1618.0046066961961</v>
      </c>
      <c r="J1765" s="3">
        <f t="shared" si="136"/>
        <v>1820.3498110291357</v>
      </c>
      <c r="K1765" s="3">
        <f t="shared" si="137"/>
        <v>3236.0092133923899</v>
      </c>
      <c r="L1765" s="3">
        <f t="shared" si="138"/>
        <v>2224.7878770392404</v>
      </c>
      <c r="M1765" s="3">
        <f t="shared" si="139"/>
        <v>881.56811350628072</v>
      </c>
      <c r="O1765" s="2"/>
    </row>
    <row r="1766" spans="1:15" x14ac:dyDescent="0.25">
      <c r="A1766" t="s">
        <v>5244</v>
      </c>
      <c r="B1766">
        <v>11.74</v>
      </c>
      <c r="C1766">
        <v>11.98</v>
      </c>
      <c r="D1766">
        <v>11.65</v>
      </c>
      <c r="E1766" s="5" t="s">
        <v>5245</v>
      </c>
      <c r="F1766" t="s">
        <v>5245</v>
      </c>
      <c r="G1766" t="s">
        <v>13</v>
      </c>
      <c r="I1766" s="3">
        <f t="shared" si="135"/>
        <v>3420.520117978599</v>
      </c>
      <c r="J1766" s="3">
        <f t="shared" si="136"/>
        <v>4039.6091576048011</v>
      </c>
      <c r="K1766" s="3">
        <f t="shared" si="137"/>
        <v>3213.6564649850902</v>
      </c>
      <c r="L1766" s="3">
        <f t="shared" si="138"/>
        <v>3557.9285801894966</v>
      </c>
      <c r="M1766" s="3">
        <f t="shared" si="139"/>
        <v>429.77933492294676</v>
      </c>
      <c r="O1766" s="2"/>
    </row>
    <row r="1767" spans="1:15" x14ac:dyDescent="0.25">
      <c r="A1767" t="s">
        <v>5246</v>
      </c>
      <c r="B1767">
        <v>10.55</v>
      </c>
      <c r="C1767">
        <v>10.5</v>
      </c>
      <c r="D1767">
        <v>11.65</v>
      </c>
      <c r="E1767" s="5" t="s">
        <v>5247</v>
      </c>
      <c r="F1767" t="s">
        <v>5248</v>
      </c>
      <c r="G1767" t="s">
        <v>13</v>
      </c>
      <c r="I1767" s="3">
        <f t="shared" si="135"/>
        <v>1499.2237526483211</v>
      </c>
      <c r="J1767" s="3">
        <f t="shared" si="136"/>
        <v>1448.1546878700494</v>
      </c>
      <c r="K1767" s="3">
        <f t="shared" si="137"/>
        <v>3213.6564649850902</v>
      </c>
      <c r="L1767" s="3">
        <f t="shared" si="138"/>
        <v>2053.6783018344868</v>
      </c>
      <c r="M1767" s="3">
        <f t="shared" si="139"/>
        <v>1004.89502764419</v>
      </c>
      <c r="O1767" s="2"/>
    </row>
    <row r="1768" spans="1:15" x14ac:dyDescent="0.25">
      <c r="A1768" t="s">
        <v>5249</v>
      </c>
      <c r="B1768">
        <v>11.58</v>
      </c>
      <c r="C1768">
        <v>12.96</v>
      </c>
      <c r="D1768">
        <v>11.65</v>
      </c>
      <c r="E1768" s="5" t="s">
        <v>5250</v>
      </c>
      <c r="F1768" t="s">
        <v>5251</v>
      </c>
      <c r="G1768" t="s">
        <v>17</v>
      </c>
      <c r="I1768" s="3">
        <f t="shared" si="135"/>
        <v>3061.4512612043554</v>
      </c>
      <c r="J1768" s="3">
        <f t="shared" si="136"/>
        <v>7967.989329201444</v>
      </c>
      <c r="K1768" s="3">
        <f t="shared" si="137"/>
        <v>3213.6564649850902</v>
      </c>
      <c r="L1768" s="3">
        <f t="shared" si="138"/>
        <v>4747.6990184636297</v>
      </c>
      <c r="M1768" s="3">
        <f t="shared" si="139"/>
        <v>2789.8913724531226</v>
      </c>
      <c r="O1768" s="2"/>
    </row>
    <row r="1769" spans="1:15" x14ac:dyDescent="0.25">
      <c r="A1769" t="s">
        <v>5252</v>
      </c>
      <c r="B1769">
        <v>12.78</v>
      </c>
      <c r="C1769">
        <v>11.98</v>
      </c>
      <c r="D1769">
        <v>11.65</v>
      </c>
      <c r="E1769" s="5" t="s">
        <v>5253</v>
      </c>
      <c r="F1769" t="s">
        <v>5254</v>
      </c>
      <c r="G1769" t="s">
        <v>13</v>
      </c>
      <c r="I1769" s="3">
        <f t="shared" si="135"/>
        <v>7033.3680552980704</v>
      </c>
      <c r="J1769" s="3">
        <f t="shared" si="136"/>
        <v>4039.6091576048011</v>
      </c>
      <c r="K1769" s="3">
        <f t="shared" si="137"/>
        <v>3213.6564649850902</v>
      </c>
      <c r="L1769" s="3">
        <f t="shared" si="138"/>
        <v>4762.2112259626538</v>
      </c>
      <c r="M1769" s="3">
        <f t="shared" si="139"/>
        <v>2009.7672676678535</v>
      </c>
      <c r="O1769" s="2"/>
    </row>
    <row r="1770" spans="1:15" x14ac:dyDescent="0.25">
      <c r="A1770" t="s">
        <v>5255</v>
      </c>
      <c r="B1770">
        <v>10.58</v>
      </c>
      <c r="C1770">
        <v>11.91</v>
      </c>
      <c r="D1770">
        <v>11.65</v>
      </c>
      <c r="E1770" s="5" t="s">
        <v>5256</v>
      </c>
      <c r="F1770" t="s">
        <v>5257</v>
      </c>
      <c r="G1770" t="s">
        <v>13</v>
      </c>
      <c r="I1770" s="3">
        <f t="shared" si="135"/>
        <v>1530.7256306021761</v>
      </c>
      <c r="J1770" s="3">
        <f t="shared" si="136"/>
        <v>3848.2851807805905</v>
      </c>
      <c r="K1770" s="3">
        <f t="shared" si="137"/>
        <v>3213.6564649850902</v>
      </c>
      <c r="L1770" s="3">
        <f t="shared" si="138"/>
        <v>2864.2224254559519</v>
      </c>
      <c r="M1770" s="3">
        <f t="shared" si="139"/>
        <v>1197.64296772537</v>
      </c>
      <c r="O1770" s="2"/>
    </row>
    <row r="1771" spans="1:15" x14ac:dyDescent="0.25">
      <c r="A1771" t="s">
        <v>5258</v>
      </c>
      <c r="B1771">
        <v>12</v>
      </c>
      <c r="C1771">
        <v>11.91</v>
      </c>
      <c r="D1771">
        <v>11.65</v>
      </c>
      <c r="E1771" s="5" t="s">
        <v>5259</v>
      </c>
      <c r="F1771" t="s">
        <v>5260</v>
      </c>
      <c r="G1771" t="s">
        <v>13</v>
      </c>
      <c r="I1771" s="3">
        <f t="shared" si="135"/>
        <v>4096</v>
      </c>
      <c r="J1771" s="3">
        <f t="shared" si="136"/>
        <v>3848.2851807805905</v>
      </c>
      <c r="K1771" s="3">
        <f t="shared" si="137"/>
        <v>3213.6564649850902</v>
      </c>
      <c r="L1771" s="3">
        <f t="shared" si="138"/>
        <v>3719.3138819218934</v>
      </c>
      <c r="M1771" s="3">
        <f t="shared" si="139"/>
        <v>455.09089794526358</v>
      </c>
      <c r="O1771" s="2"/>
    </row>
    <row r="1772" spans="1:15" x14ac:dyDescent="0.25">
      <c r="A1772" t="s">
        <v>5261</v>
      </c>
      <c r="B1772">
        <v>11.61</v>
      </c>
      <c r="C1772">
        <v>11.65</v>
      </c>
      <c r="D1772">
        <v>11.65</v>
      </c>
      <c r="E1772" s="5" t="s">
        <v>5262</v>
      </c>
      <c r="F1772" t="s">
        <v>5263</v>
      </c>
      <c r="G1772" t="s">
        <v>13</v>
      </c>
      <c r="I1772" s="3">
        <f t="shared" si="135"/>
        <v>3125.778859951221</v>
      </c>
      <c r="J1772" s="3">
        <f t="shared" si="136"/>
        <v>3213.6564649850902</v>
      </c>
      <c r="K1772" s="3">
        <f t="shared" si="137"/>
        <v>3213.6564649850902</v>
      </c>
      <c r="L1772" s="3">
        <f t="shared" si="138"/>
        <v>3184.3639299738006</v>
      </c>
      <c r="M1772" s="3">
        <f t="shared" si="139"/>
        <v>50.736158922044027</v>
      </c>
      <c r="O1772" s="2"/>
    </row>
    <row r="1773" spans="1:15" x14ac:dyDescent="0.25">
      <c r="A1773" t="s">
        <v>5264</v>
      </c>
      <c r="B1773">
        <v>11.94</v>
      </c>
      <c r="C1773">
        <v>11.49</v>
      </c>
      <c r="D1773">
        <v>11.65</v>
      </c>
      <c r="E1773" s="5" t="s">
        <v>5265</v>
      </c>
      <c r="F1773" t="s">
        <v>5266</v>
      </c>
      <c r="G1773" t="s">
        <v>13</v>
      </c>
      <c r="I1773" s="3">
        <f t="shared" si="135"/>
        <v>3929.1458327562809</v>
      </c>
      <c r="J1773" s="3">
        <f t="shared" si="136"/>
        <v>2876.3031055114179</v>
      </c>
      <c r="K1773" s="3">
        <f t="shared" si="137"/>
        <v>3213.6564649850902</v>
      </c>
      <c r="L1773" s="3">
        <f t="shared" si="138"/>
        <v>3339.7018010842626</v>
      </c>
      <c r="M1773" s="3">
        <f t="shared" si="139"/>
        <v>537.61977469431974</v>
      </c>
      <c r="O1773" s="2"/>
    </row>
    <row r="1774" spans="1:15" x14ac:dyDescent="0.25">
      <c r="A1774" t="s">
        <v>5267</v>
      </c>
      <c r="B1774">
        <v>11.93</v>
      </c>
      <c r="C1774">
        <v>11.76</v>
      </c>
      <c r="D1774">
        <v>11.64</v>
      </c>
      <c r="E1774" s="5" t="s">
        <v>5268</v>
      </c>
      <c r="F1774" t="s">
        <v>5269</v>
      </c>
      <c r="G1774" t="s">
        <v>13</v>
      </c>
      <c r="I1774" s="3">
        <f t="shared" si="135"/>
        <v>3902.0052399879678</v>
      </c>
      <c r="J1774" s="3">
        <f t="shared" si="136"/>
        <v>3468.2687994369112</v>
      </c>
      <c r="K1774" s="3">
        <f t="shared" si="137"/>
        <v>3191.4581182894085</v>
      </c>
      <c r="L1774" s="3">
        <f t="shared" si="138"/>
        <v>3520.5773859047627</v>
      </c>
      <c r="M1774" s="3">
        <f t="shared" si="139"/>
        <v>358.15003029767473</v>
      </c>
      <c r="O1774" s="2"/>
    </row>
    <row r="1775" spans="1:15" x14ac:dyDescent="0.25">
      <c r="A1775" t="s">
        <v>5270</v>
      </c>
      <c r="B1775">
        <v>11.29</v>
      </c>
      <c r="C1775">
        <v>12.03</v>
      </c>
      <c r="D1775">
        <v>11.64</v>
      </c>
      <c r="E1775" s="5" t="s">
        <v>5271</v>
      </c>
      <c r="F1775" t="s">
        <v>5272</v>
      </c>
      <c r="G1775" t="s">
        <v>13</v>
      </c>
      <c r="I1775" s="3">
        <f t="shared" si="135"/>
        <v>2503.9672887133538</v>
      </c>
      <c r="J1775" s="3">
        <f t="shared" si="136"/>
        <v>4182.0656668966603</v>
      </c>
      <c r="K1775" s="3">
        <f t="shared" si="137"/>
        <v>3191.4581182894085</v>
      </c>
      <c r="L1775" s="3">
        <f t="shared" si="138"/>
        <v>3292.4970246331409</v>
      </c>
      <c r="M1775" s="3">
        <f t="shared" si="139"/>
        <v>843.59954194020133</v>
      </c>
      <c r="O1775" s="2"/>
    </row>
    <row r="1776" spans="1:15" x14ac:dyDescent="0.25">
      <c r="A1776" t="s">
        <v>5273</v>
      </c>
      <c r="B1776">
        <v>11</v>
      </c>
      <c r="C1776">
        <v>11.98</v>
      </c>
      <c r="D1776">
        <v>11.64</v>
      </c>
      <c r="E1776" s="5" t="s">
        <v>5274</v>
      </c>
      <c r="F1776" t="s">
        <v>5275</v>
      </c>
      <c r="G1776" t="s">
        <v>13</v>
      </c>
      <c r="I1776" s="3">
        <f t="shared" si="135"/>
        <v>2048</v>
      </c>
      <c r="J1776" s="3">
        <f t="shared" si="136"/>
        <v>4039.6091576048011</v>
      </c>
      <c r="K1776" s="3">
        <f t="shared" si="137"/>
        <v>3191.4581182894085</v>
      </c>
      <c r="L1776" s="3">
        <f t="shared" si="138"/>
        <v>3093.0224252980697</v>
      </c>
      <c r="M1776" s="3">
        <f t="shared" si="139"/>
        <v>999.44682119902768</v>
      </c>
      <c r="O1776" s="2"/>
    </row>
    <row r="1777" spans="1:15" x14ac:dyDescent="0.25">
      <c r="A1777" t="s">
        <v>5276</v>
      </c>
      <c r="B1777">
        <v>12.23</v>
      </c>
      <c r="C1777">
        <v>11.54</v>
      </c>
      <c r="D1777">
        <v>11.64</v>
      </c>
      <c r="E1777" s="5" t="s">
        <v>5277</v>
      </c>
      <c r="F1777" t="s">
        <v>5278</v>
      </c>
      <c r="G1777" t="s">
        <v>13</v>
      </c>
      <c r="I1777" s="3">
        <f t="shared" si="135"/>
        <v>4803.931952053772</v>
      </c>
      <c r="J1777" s="3">
        <f t="shared" si="136"/>
        <v>2977.7357154719944</v>
      </c>
      <c r="K1777" s="3">
        <f t="shared" si="137"/>
        <v>3191.4581182894085</v>
      </c>
      <c r="L1777" s="3">
        <f t="shared" si="138"/>
        <v>3657.7085952717248</v>
      </c>
      <c r="M1777" s="3">
        <f t="shared" si="139"/>
        <v>998.39386220621373</v>
      </c>
      <c r="O1777" s="2"/>
    </row>
    <row r="1778" spans="1:15" x14ac:dyDescent="0.25">
      <c r="A1778" t="s">
        <v>5279</v>
      </c>
      <c r="B1778">
        <v>11.64</v>
      </c>
      <c r="C1778">
        <v>11.62</v>
      </c>
      <c r="D1778">
        <v>11.64</v>
      </c>
      <c r="E1778" s="5" t="s">
        <v>5280</v>
      </c>
      <c r="F1778" t="s">
        <v>5281</v>
      </c>
      <c r="G1778" t="s">
        <v>13</v>
      </c>
      <c r="I1778" s="3">
        <f t="shared" si="135"/>
        <v>3191.4581182894085</v>
      </c>
      <c r="J1778" s="3">
        <f t="shared" si="136"/>
        <v>3147.5203712778484</v>
      </c>
      <c r="K1778" s="3">
        <f t="shared" si="137"/>
        <v>3191.4581182894085</v>
      </c>
      <c r="L1778" s="3">
        <f t="shared" si="138"/>
        <v>3176.8122026188885</v>
      </c>
      <c r="M1778" s="3">
        <f t="shared" si="139"/>
        <v>25.367470064709885</v>
      </c>
      <c r="O1778" s="2"/>
    </row>
    <row r="1779" spans="1:15" x14ac:dyDescent="0.25">
      <c r="A1779" t="s">
        <v>5282</v>
      </c>
      <c r="B1779">
        <v>13.07</v>
      </c>
      <c r="C1779">
        <v>12.25</v>
      </c>
      <c r="D1779">
        <v>11.64</v>
      </c>
      <c r="E1779" s="5" t="s">
        <v>5283</v>
      </c>
      <c r="F1779" t="s">
        <v>5284</v>
      </c>
      <c r="G1779" t="s">
        <v>13</v>
      </c>
      <c r="I1779" s="3">
        <f t="shared" si="135"/>
        <v>8599.2790722401696</v>
      </c>
      <c r="J1779" s="3">
        <f t="shared" si="136"/>
        <v>4870.9923430511444</v>
      </c>
      <c r="K1779" s="3">
        <f t="shared" si="137"/>
        <v>3191.4581182894085</v>
      </c>
      <c r="L1779" s="3">
        <f t="shared" si="138"/>
        <v>5553.9098445269074</v>
      </c>
      <c r="M1779" s="3">
        <f t="shared" si="139"/>
        <v>2767.8356350881195</v>
      </c>
      <c r="O1779" s="2"/>
    </row>
    <row r="1780" spans="1:15" x14ac:dyDescent="0.25">
      <c r="A1780" t="s">
        <v>5285</v>
      </c>
      <c r="B1780">
        <v>11.84</v>
      </c>
      <c r="C1780">
        <v>11.4</v>
      </c>
      <c r="D1780">
        <v>11.64</v>
      </c>
      <c r="E1780" s="5" t="s">
        <v>5286</v>
      </c>
      <c r="F1780" t="s">
        <v>5287</v>
      </c>
      <c r="G1780" t="s">
        <v>13</v>
      </c>
      <c r="I1780" s="3">
        <f t="shared" si="135"/>
        <v>3666.0226905209761</v>
      </c>
      <c r="J1780" s="3">
        <f t="shared" si="136"/>
        <v>2702.3522012628878</v>
      </c>
      <c r="K1780" s="3">
        <f t="shared" si="137"/>
        <v>3191.4581182894085</v>
      </c>
      <c r="L1780" s="3">
        <f t="shared" si="138"/>
        <v>3186.6110033577575</v>
      </c>
      <c r="M1780" s="3">
        <f t="shared" si="139"/>
        <v>481.85352946627154</v>
      </c>
      <c r="O1780" s="2"/>
    </row>
    <row r="1781" spans="1:15" x14ac:dyDescent="0.25">
      <c r="A1781" t="s">
        <v>5288</v>
      </c>
      <c r="B1781">
        <v>11.5</v>
      </c>
      <c r="C1781">
        <v>11.5</v>
      </c>
      <c r="D1781">
        <v>11.64</v>
      </c>
      <c r="E1781" s="5" t="s">
        <v>5289</v>
      </c>
      <c r="F1781" t="s">
        <v>5290</v>
      </c>
      <c r="G1781" t="s">
        <v>13</v>
      </c>
      <c r="I1781" s="3">
        <f t="shared" si="135"/>
        <v>2896.3093757400989</v>
      </c>
      <c r="J1781" s="3">
        <f t="shared" si="136"/>
        <v>2896.3093757400989</v>
      </c>
      <c r="K1781" s="3">
        <f t="shared" si="137"/>
        <v>3191.4581182894085</v>
      </c>
      <c r="L1781" s="3">
        <f t="shared" si="138"/>
        <v>2994.6922899232018</v>
      </c>
      <c r="M1781" s="3">
        <f t="shared" si="139"/>
        <v>170.40420596182346</v>
      </c>
      <c r="O1781" s="2"/>
    </row>
    <row r="1782" spans="1:15" x14ac:dyDescent="0.25">
      <c r="A1782" t="s">
        <v>5291</v>
      </c>
      <c r="B1782">
        <v>11.73</v>
      </c>
      <c r="C1782">
        <v>11.29</v>
      </c>
      <c r="D1782">
        <v>11.64</v>
      </c>
      <c r="E1782" s="5" t="s">
        <v>5292</v>
      </c>
      <c r="F1782" t="s">
        <v>5293</v>
      </c>
      <c r="G1782" t="s">
        <v>13</v>
      </c>
      <c r="I1782" s="3">
        <f t="shared" si="135"/>
        <v>3396.8928596559535</v>
      </c>
      <c r="J1782" s="3">
        <f t="shared" si="136"/>
        <v>2503.9672887133538</v>
      </c>
      <c r="K1782" s="3">
        <f t="shared" si="137"/>
        <v>3191.4581182894085</v>
      </c>
      <c r="L1782" s="3">
        <f t="shared" si="138"/>
        <v>3030.7727555529054</v>
      </c>
      <c r="M1782" s="3">
        <f t="shared" si="139"/>
        <v>467.6471513428794</v>
      </c>
      <c r="O1782" s="2"/>
    </row>
    <row r="1783" spans="1:15" x14ac:dyDescent="0.25">
      <c r="A1783" t="s">
        <v>5294</v>
      </c>
      <c r="B1783">
        <v>12.4</v>
      </c>
      <c r="C1783">
        <v>11.35</v>
      </c>
      <c r="D1783">
        <v>11.64</v>
      </c>
      <c r="E1783" s="5" t="s">
        <v>5295</v>
      </c>
      <c r="F1783" t="s">
        <v>5296</v>
      </c>
      <c r="G1783" t="s">
        <v>13</v>
      </c>
      <c r="I1783" s="3">
        <f t="shared" si="135"/>
        <v>5404.704402525771</v>
      </c>
      <c r="J1783" s="3">
        <f t="shared" si="136"/>
        <v>2610.3001647498481</v>
      </c>
      <c r="K1783" s="3">
        <f t="shared" si="137"/>
        <v>3191.4581182894085</v>
      </c>
      <c r="L1783" s="3">
        <f t="shared" si="138"/>
        <v>3735.4875618550091</v>
      </c>
      <c r="M1783" s="3">
        <f t="shared" si="139"/>
        <v>1474.4998432094644</v>
      </c>
      <c r="O1783" s="2"/>
    </row>
    <row r="1784" spans="1:15" x14ac:dyDescent="0.25">
      <c r="A1784" t="s">
        <v>5297</v>
      </c>
      <c r="B1784">
        <v>11.72</v>
      </c>
      <c r="C1784">
        <v>11.32</v>
      </c>
      <c r="D1784">
        <v>11.64</v>
      </c>
      <c r="E1784" s="5" t="s">
        <v>515</v>
      </c>
      <c r="F1784" t="s">
        <v>516</v>
      </c>
      <c r="G1784" t="s">
        <v>13</v>
      </c>
      <c r="I1784" s="3">
        <f t="shared" si="135"/>
        <v>3373.4288067279817</v>
      </c>
      <c r="J1784" s="3">
        <f t="shared" si="136"/>
        <v>2556.5809641505007</v>
      </c>
      <c r="K1784" s="3">
        <f t="shared" si="137"/>
        <v>3191.4581182894085</v>
      </c>
      <c r="L1784" s="3">
        <f t="shared" si="138"/>
        <v>3040.4892963892967</v>
      </c>
      <c r="M1784" s="3">
        <f t="shared" si="139"/>
        <v>428.84004986743463</v>
      </c>
      <c r="O1784" s="2"/>
    </row>
    <row r="1785" spans="1:15" x14ac:dyDescent="0.25">
      <c r="A1785" t="s">
        <v>5298</v>
      </c>
      <c r="B1785">
        <v>12.15</v>
      </c>
      <c r="C1785">
        <v>11.45</v>
      </c>
      <c r="D1785">
        <v>11.64</v>
      </c>
      <c r="E1785" s="5" t="s">
        <v>5299</v>
      </c>
      <c r="F1785" t="s">
        <v>5300</v>
      </c>
      <c r="G1785" t="s">
        <v>17</v>
      </c>
      <c r="I1785" s="3">
        <f t="shared" si="135"/>
        <v>4544.7965575898961</v>
      </c>
      <c r="J1785" s="3">
        <f t="shared" si="136"/>
        <v>2797.650445833001</v>
      </c>
      <c r="K1785" s="3">
        <f t="shared" si="137"/>
        <v>3191.4581182894085</v>
      </c>
      <c r="L1785" s="3">
        <f t="shared" si="138"/>
        <v>3511.301707237435</v>
      </c>
      <c r="M1785" s="3">
        <f t="shared" si="139"/>
        <v>916.43593611347126</v>
      </c>
      <c r="O1785" s="2"/>
    </row>
    <row r="1786" spans="1:15" x14ac:dyDescent="0.25">
      <c r="A1786" t="s">
        <v>5301</v>
      </c>
      <c r="B1786">
        <v>9.2100000000000009</v>
      </c>
      <c r="C1786">
        <v>10.32</v>
      </c>
      <c r="D1786">
        <v>11.64</v>
      </c>
      <c r="E1786" s="5" t="s">
        <v>5302</v>
      </c>
      <c r="F1786" t="s">
        <v>5303</v>
      </c>
      <c r="G1786" t="s">
        <v>13</v>
      </c>
      <c r="I1786" s="3">
        <f t="shared" si="135"/>
        <v>592.22435015950725</v>
      </c>
      <c r="J1786" s="3">
        <f t="shared" si="136"/>
        <v>1278.2904820752501</v>
      </c>
      <c r="K1786" s="3">
        <f t="shared" si="137"/>
        <v>3191.4581182894085</v>
      </c>
      <c r="L1786" s="3">
        <f t="shared" si="138"/>
        <v>1687.3243168413885</v>
      </c>
      <c r="M1786" s="3">
        <f t="shared" si="139"/>
        <v>1347.0284161198347</v>
      </c>
      <c r="O1786" s="2"/>
    </row>
    <row r="1787" spans="1:15" x14ac:dyDescent="0.25">
      <c r="A1787" t="s">
        <v>5304</v>
      </c>
      <c r="B1787">
        <v>12.09</v>
      </c>
      <c r="C1787">
        <v>12.31</v>
      </c>
      <c r="D1787">
        <v>11.63</v>
      </c>
      <c r="E1787" s="5" t="s">
        <v>5305</v>
      </c>
      <c r="F1787" t="s">
        <v>5306</v>
      </c>
      <c r="G1787" t="s">
        <v>13</v>
      </c>
      <c r="I1787" s="3">
        <f t="shared" si="135"/>
        <v>4359.6602673289581</v>
      </c>
      <c r="J1787" s="3">
        <f t="shared" si="136"/>
        <v>5077.8427389500866</v>
      </c>
      <c r="K1787" s="3">
        <f t="shared" si="137"/>
        <v>3169.4131067748176</v>
      </c>
      <c r="L1787" s="3">
        <f t="shared" si="138"/>
        <v>4202.3053710179547</v>
      </c>
      <c r="M1787" s="3">
        <f t="shared" si="139"/>
        <v>963.89643519723666</v>
      </c>
      <c r="O1787" s="2"/>
    </row>
    <row r="1788" spans="1:15" x14ac:dyDescent="0.25">
      <c r="A1788" t="s">
        <v>5307</v>
      </c>
      <c r="B1788">
        <v>10.95</v>
      </c>
      <c r="C1788">
        <v>11.75</v>
      </c>
      <c r="D1788">
        <v>11.63</v>
      </c>
      <c r="E1788" s="5" t="s">
        <v>5308</v>
      </c>
      <c r="F1788" t="s">
        <v>5309</v>
      </c>
      <c r="G1788" t="s">
        <v>13</v>
      </c>
      <c r="I1788" s="3">
        <f t="shared" si="135"/>
        <v>1978.2376016380829</v>
      </c>
      <c r="J1788" s="3">
        <f t="shared" si="136"/>
        <v>3444.3117168792169</v>
      </c>
      <c r="K1788" s="3">
        <f t="shared" si="137"/>
        <v>3169.4131067748176</v>
      </c>
      <c r="L1788" s="3">
        <f t="shared" si="138"/>
        <v>2863.9874750973722</v>
      </c>
      <c r="M1788" s="3">
        <f t="shared" si="139"/>
        <v>779.29900565135779</v>
      </c>
      <c r="O1788" s="2"/>
    </row>
    <row r="1789" spans="1:15" x14ac:dyDescent="0.25">
      <c r="A1789" t="s">
        <v>5310</v>
      </c>
      <c r="B1789">
        <v>10.24</v>
      </c>
      <c r="C1789">
        <v>11.52</v>
      </c>
      <c r="D1789">
        <v>11.63</v>
      </c>
      <c r="E1789" s="5" t="s">
        <v>5311</v>
      </c>
      <c r="F1789" t="s">
        <v>5312</v>
      </c>
      <c r="G1789" t="s">
        <v>13</v>
      </c>
      <c r="I1789" s="3">
        <f t="shared" si="135"/>
        <v>1209.3364853038393</v>
      </c>
      <c r="J1789" s="3">
        <f t="shared" si="136"/>
        <v>2936.7403479364139</v>
      </c>
      <c r="K1789" s="3">
        <f t="shared" si="137"/>
        <v>3169.4131067748176</v>
      </c>
      <c r="L1789" s="3">
        <f t="shared" si="138"/>
        <v>2438.4966466716901</v>
      </c>
      <c r="M1789" s="3">
        <f t="shared" si="139"/>
        <v>1070.8221980780709</v>
      </c>
      <c r="O1789" s="2"/>
    </row>
    <row r="1790" spans="1:15" x14ac:dyDescent="0.25">
      <c r="A1790" t="s">
        <v>5313</v>
      </c>
      <c r="B1790">
        <v>11.7</v>
      </c>
      <c r="C1790">
        <v>11.93</v>
      </c>
      <c r="D1790">
        <v>11.63</v>
      </c>
      <c r="E1790" s="5" t="s">
        <v>5314</v>
      </c>
      <c r="F1790" t="s">
        <v>5315</v>
      </c>
      <c r="G1790" t="s">
        <v>13</v>
      </c>
      <c r="I1790" s="3">
        <f t="shared" si="135"/>
        <v>3326.985815475135</v>
      </c>
      <c r="J1790" s="3">
        <f t="shared" si="136"/>
        <v>3902.0052399879678</v>
      </c>
      <c r="K1790" s="3">
        <f t="shared" si="137"/>
        <v>3169.4131067748176</v>
      </c>
      <c r="L1790" s="3">
        <f t="shared" si="138"/>
        <v>3466.134720745973</v>
      </c>
      <c r="M1790" s="3">
        <f t="shared" si="139"/>
        <v>385.60941610650934</v>
      </c>
      <c r="O1790" s="2"/>
    </row>
    <row r="1791" spans="1:15" x14ac:dyDescent="0.25">
      <c r="A1791" t="s">
        <v>5316</v>
      </c>
      <c r="B1791">
        <v>11.63</v>
      </c>
      <c r="C1791">
        <v>11.63</v>
      </c>
      <c r="D1791">
        <v>11.63</v>
      </c>
      <c r="E1791" s="5" t="s">
        <v>5317</v>
      </c>
      <c r="F1791" t="s">
        <v>5318</v>
      </c>
      <c r="G1791" t="s">
        <v>13</v>
      </c>
      <c r="I1791" s="3">
        <f t="shared" si="135"/>
        <v>3169.4131067748176</v>
      </c>
      <c r="J1791" s="3">
        <f t="shared" si="136"/>
        <v>3169.4131067748176</v>
      </c>
      <c r="K1791" s="3">
        <f t="shared" si="137"/>
        <v>3169.4131067748176</v>
      </c>
      <c r="L1791" s="3">
        <f t="shared" si="138"/>
        <v>3169.4131067748181</v>
      </c>
      <c r="M1791" s="3">
        <f t="shared" si="139"/>
        <v>5.5694948577710827E-13</v>
      </c>
      <c r="O1791" s="2"/>
    </row>
    <row r="1792" spans="1:15" x14ac:dyDescent="0.25">
      <c r="A1792" t="s">
        <v>5319</v>
      </c>
      <c r="B1792">
        <v>11.71</v>
      </c>
      <c r="C1792">
        <v>11.01</v>
      </c>
      <c r="D1792">
        <v>11.63</v>
      </c>
      <c r="E1792" s="5" t="s">
        <v>5320</v>
      </c>
      <c r="F1792" t="s">
        <v>5321</v>
      </c>
      <c r="G1792" t="s">
        <v>96</v>
      </c>
      <c r="I1792" s="3">
        <f t="shared" si="135"/>
        <v>3350.12683185267</v>
      </c>
      <c r="J1792" s="3">
        <f t="shared" si="136"/>
        <v>2062.2449665161589</v>
      </c>
      <c r="K1792" s="3">
        <f t="shared" si="137"/>
        <v>3169.4131067748176</v>
      </c>
      <c r="L1792" s="3">
        <f t="shared" si="138"/>
        <v>2860.5949683812155</v>
      </c>
      <c r="M1792" s="3">
        <f t="shared" si="139"/>
        <v>697.27068396450727</v>
      </c>
      <c r="O1792" s="2"/>
    </row>
    <row r="1793" spans="1:15" x14ac:dyDescent="0.25">
      <c r="A1793" t="s">
        <v>5322</v>
      </c>
      <c r="B1793">
        <v>11.63</v>
      </c>
      <c r="C1793">
        <v>11.57</v>
      </c>
      <c r="D1793">
        <v>11.63</v>
      </c>
      <c r="E1793" s="5" t="s">
        <v>5323</v>
      </c>
      <c r="F1793" t="s">
        <v>5324</v>
      </c>
      <c r="G1793" t="s">
        <v>13</v>
      </c>
      <c r="I1793" s="3">
        <f t="shared" si="135"/>
        <v>3169.4131067748176</v>
      </c>
      <c r="J1793" s="3">
        <f t="shared" si="136"/>
        <v>3040.3042726482904</v>
      </c>
      <c r="K1793" s="3">
        <f t="shared" si="137"/>
        <v>3169.4131067748176</v>
      </c>
      <c r="L1793" s="3">
        <f t="shared" si="138"/>
        <v>3126.376828732642</v>
      </c>
      <c r="M1793" s="3">
        <f t="shared" si="139"/>
        <v>74.541020137709225</v>
      </c>
      <c r="O1793" s="2"/>
    </row>
    <row r="1794" spans="1:15" x14ac:dyDescent="0.25">
      <c r="A1794" t="s">
        <v>5325</v>
      </c>
      <c r="B1794">
        <v>11.75</v>
      </c>
      <c r="C1794">
        <v>11.62</v>
      </c>
      <c r="D1794">
        <v>11.63</v>
      </c>
      <c r="E1794" s="5" t="s">
        <v>5326</v>
      </c>
      <c r="F1794" t="s">
        <v>5327</v>
      </c>
      <c r="G1794" t="s">
        <v>13</v>
      </c>
      <c r="I1794" s="3">
        <f t="shared" si="135"/>
        <v>3444.3117168792169</v>
      </c>
      <c r="J1794" s="3">
        <f t="shared" si="136"/>
        <v>3147.5203712778484</v>
      </c>
      <c r="K1794" s="3">
        <f t="shared" si="137"/>
        <v>3169.4131067748176</v>
      </c>
      <c r="L1794" s="3">
        <f t="shared" si="138"/>
        <v>3253.7483983106272</v>
      </c>
      <c r="M1794" s="3">
        <f t="shared" si="139"/>
        <v>165.39530451252324</v>
      </c>
      <c r="O1794" s="2"/>
    </row>
    <row r="1795" spans="1:15" x14ac:dyDescent="0.25">
      <c r="A1795" t="s">
        <v>5328</v>
      </c>
      <c r="B1795">
        <v>14.91</v>
      </c>
      <c r="C1795">
        <v>13.99</v>
      </c>
      <c r="D1795">
        <v>11.63</v>
      </c>
      <c r="E1795" s="5" t="s">
        <v>5329</v>
      </c>
      <c r="F1795" t="s">
        <v>5330</v>
      </c>
      <c r="G1795" t="s">
        <v>13</v>
      </c>
      <c r="I1795" s="3">
        <f t="shared" si="135"/>
        <v>30786.281446244731</v>
      </c>
      <c r="J1795" s="3">
        <f t="shared" si="136"/>
        <v>16270.827445240397</v>
      </c>
      <c r="K1795" s="3">
        <f t="shared" si="137"/>
        <v>3169.4131067748176</v>
      </c>
      <c r="L1795" s="3">
        <f t="shared" si="138"/>
        <v>16742.173999419982</v>
      </c>
      <c r="M1795" s="3">
        <f t="shared" si="139"/>
        <v>13814.466327024964</v>
      </c>
      <c r="O1795" s="2"/>
    </row>
    <row r="1796" spans="1:15" x14ac:dyDescent="0.25">
      <c r="A1796" t="s">
        <v>5331</v>
      </c>
      <c r="B1796">
        <v>9.9499999999999993</v>
      </c>
      <c r="C1796">
        <v>11.06</v>
      </c>
      <c r="D1796">
        <v>11.63</v>
      </c>
      <c r="E1796" s="5" t="s">
        <v>5332</v>
      </c>
      <c r="F1796" t="s">
        <v>5333</v>
      </c>
      <c r="G1796" t="s">
        <v>13</v>
      </c>
      <c r="I1796" s="3">
        <f t="shared" si="135"/>
        <v>989.11880081904144</v>
      </c>
      <c r="J1796" s="3">
        <f t="shared" si="136"/>
        <v>2134.9698782026162</v>
      </c>
      <c r="K1796" s="3">
        <f t="shared" si="137"/>
        <v>3169.4131067748176</v>
      </c>
      <c r="L1796" s="3">
        <f t="shared" si="138"/>
        <v>2097.8339285988254</v>
      </c>
      <c r="M1796" s="3">
        <f t="shared" si="139"/>
        <v>1090.6214394603314</v>
      </c>
      <c r="O1796" s="2"/>
    </row>
    <row r="1797" spans="1:15" x14ac:dyDescent="0.25">
      <c r="A1797" t="s">
        <v>5334</v>
      </c>
      <c r="B1797">
        <v>12.28</v>
      </c>
      <c r="C1797">
        <v>11.62</v>
      </c>
      <c r="D1797">
        <v>11.63</v>
      </c>
      <c r="E1797" s="5" t="s">
        <v>5335</v>
      </c>
      <c r="F1797" t="s">
        <v>5336</v>
      </c>
      <c r="G1797" t="s">
        <v>13</v>
      </c>
      <c r="I1797" s="3">
        <f t="shared" si="135"/>
        <v>4973.3422464821106</v>
      </c>
      <c r="J1797" s="3">
        <f t="shared" si="136"/>
        <v>3147.5203712778484</v>
      </c>
      <c r="K1797" s="3">
        <f t="shared" si="137"/>
        <v>3169.4131067748176</v>
      </c>
      <c r="L1797" s="3">
        <f t="shared" si="138"/>
        <v>3763.425241511592</v>
      </c>
      <c r="M1797" s="3">
        <f t="shared" si="139"/>
        <v>1047.8760385439261</v>
      </c>
      <c r="O1797" s="2"/>
    </row>
    <row r="1798" spans="1:15" x14ac:dyDescent="0.25">
      <c r="A1798" t="s">
        <v>5337</v>
      </c>
      <c r="B1798">
        <v>11.63</v>
      </c>
      <c r="C1798">
        <v>12.64</v>
      </c>
      <c r="D1798">
        <v>11.63</v>
      </c>
      <c r="E1798" s="5" t="s">
        <v>5338</v>
      </c>
      <c r="F1798" t="s">
        <v>5339</v>
      </c>
      <c r="G1798" t="s">
        <v>13</v>
      </c>
      <c r="I1798" s="3">
        <f t="shared" ref="I1798:I1861" si="140">POWER(2,B1798)</f>
        <v>3169.4131067748176</v>
      </c>
      <c r="J1798" s="3">
        <f t="shared" ref="J1798:J1861" si="141">POWER(2,C1798)</f>
        <v>6382.916236578817</v>
      </c>
      <c r="K1798" s="3">
        <f t="shared" ref="K1798:K1861" si="142">POWER(2,D1798)</f>
        <v>3169.4131067748176</v>
      </c>
      <c r="L1798" s="3">
        <f t="shared" ref="L1798:L1861" si="143">AVERAGE(I1798:K1798)</f>
        <v>4240.5808167094838</v>
      </c>
      <c r="M1798" s="3">
        <f t="shared" ref="M1798:M1861" si="144">STDEV(I1798:K1798)</f>
        <v>1855.3168970340448</v>
      </c>
      <c r="O1798" s="2"/>
    </row>
    <row r="1799" spans="1:15" x14ac:dyDescent="0.25">
      <c r="A1799" t="s">
        <v>5340</v>
      </c>
      <c r="B1799">
        <v>12.17</v>
      </c>
      <c r="C1799">
        <v>11.61</v>
      </c>
      <c r="D1799">
        <v>11.62</v>
      </c>
      <c r="E1799" s="5" t="s">
        <v>5341</v>
      </c>
      <c r="F1799" t="s">
        <v>5342</v>
      </c>
      <c r="G1799" t="s">
        <v>13</v>
      </c>
      <c r="I1799" s="3">
        <f t="shared" si="140"/>
        <v>4608.2395532853607</v>
      </c>
      <c r="J1799" s="3">
        <f t="shared" si="141"/>
        <v>3125.778859951221</v>
      </c>
      <c r="K1799" s="3">
        <f t="shared" si="142"/>
        <v>3147.5203712778484</v>
      </c>
      <c r="L1799" s="3">
        <f t="shared" si="143"/>
        <v>3627.1795948381427</v>
      </c>
      <c r="M1799" s="3">
        <f t="shared" si="144"/>
        <v>849.69238838537285</v>
      </c>
      <c r="O1799" s="2"/>
    </row>
    <row r="1800" spans="1:15" x14ac:dyDescent="0.25">
      <c r="A1800" t="s">
        <v>5343</v>
      </c>
      <c r="B1800">
        <v>12</v>
      </c>
      <c r="C1800">
        <v>11.73</v>
      </c>
      <c r="D1800">
        <v>11.62</v>
      </c>
      <c r="E1800" s="5" t="s">
        <v>5344</v>
      </c>
      <c r="F1800" t="s">
        <v>5345</v>
      </c>
      <c r="G1800" t="s">
        <v>13</v>
      </c>
      <c r="I1800" s="3">
        <f t="shared" si="140"/>
        <v>4096</v>
      </c>
      <c r="J1800" s="3">
        <f t="shared" si="141"/>
        <v>3396.8928596559535</v>
      </c>
      <c r="K1800" s="3">
        <f t="shared" si="142"/>
        <v>3147.5203712778484</v>
      </c>
      <c r="L1800" s="3">
        <f t="shared" si="143"/>
        <v>3546.8044103112675</v>
      </c>
      <c r="M1800" s="3">
        <f t="shared" si="144"/>
        <v>491.68944089754609</v>
      </c>
      <c r="O1800" s="2"/>
    </row>
    <row r="1801" spans="1:15" x14ac:dyDescent="0.25">
      <c r="A1801" t="s">
        <v>5346</v>
      </c>
      <c r="B1801">
        <v>11.96</v>
      </c>
      <c r="C1801">
        <v>11.62</v>
      </c>
      <c r="D1801">
        <v>11.62</v>
      </c>
      <c r="E1801" s="5" t="s">
        <v>5347</v>
      </c>
      <c r="F1801" t="s">
        <v>5348</v>
      </c>
      <c r="G1801" t="s">
        <v>13</v>
      </c>
      <c r="I1801" s="3">
        <f t="shared" si="140"/>
        <v>3983.9946646007215</v>
      </c>
      <c r="J1801" s="3">
        <f t="shared" si="141"/>
        <v>3147.5203712778484</v>
      </c>
      <c r="K1801" s="3">
        <f t="shared" si="142"/>
        <v>3147.5203712778484</v>
      </c>
      <c r="L1801" s="3">
        <f t="shared" si="143"/>
        <v>3426.345135718806</v>
      </c>
      <c r="M1801" s="3">
        <f t="shared" si="144"/>
        <v>482.93865842016197</v>
      </c>
      <c r="O1801" s="2"/>
    </row>
    <row r="1802" spans="1:15" x14ac:dyDescent="0.25">
      <c r="A1802" t="s">
        <v>5349</v>
      </c>
      <c r="B1802">
        <v>11.84</v>
      </c>
      <c r="C1802">
        <v>11.45</v>
      </c>
      <c r="D1802">
        <v>11.62</v>
      </c>
      <c r="E1802" s="5" t="s">
        <v>5350</v>
      </c>
      <c r="F1802" t="s">
        <v>5351</v>
      </c>
      <c r="G1802" t="s">
        <v>13</v>
      </c>
      <c r="I1802" s="3">
        <f t="shared" si="140"/>
        <v>3666.0226905209761</v>
      </c>
      <c r="J1802" s="3">
        <f t="shared" si="141"/>
        <v>2797.650445833001</v>
      </c>
      <c r="K1802" s="3">
        <f t="shared" si="142"/>
        <v>3147.5203712778484</v>
      </c>
      <c r="L1802" s="3">
        <f t="shared" si="143"/>
        <v>3203.7311692106086</v>
      </c>
      <c r="M1802" s="3">
        <f t="shared" si="144"/>
        <v>436.90654514356459</v>
      </c>
      <c r="O1802" s="2"/>
    </row>
    <row r="1803" spans="1:15" x14ac:dyDescent="0.25">
      <c r="A1803" t="s">
        <v>5352</v>
      </c>
      <c r="B1803">
        <v>10.89</v>
      </c>
      <c r="C1803">
        <v>11.74</v>
      </c>
      <c r="D1803">
        <v>11.62</v>
      </c>
      <c r="E1803" s="5" t="s">
        <v>5353</v>
      </c>
      <c r="F1803" t="s">
        <v>5354</v>
      </c>
      <c r="G1803" t="s">
        <v>13</v>
      </c>
      <c r="I1803" s="3">
        <f t="shared" si="140"/>
        <v>1897.6523507514792</v>
      </c>
      <c r="J1803" s="3">
        <f t="shared" si="141"/>
        <v>3420.520117978599</v>
      </c>
      <c r="K1803" s="3">
        <f t="shared" si="142"/>
        <v>3147.5203712778484</v>
      </c>
      <c r="L1803" s="3">
        <f t="shared" si="143"/>
        <v>2821.8976133359756</v>
      </c>
      <c r="M1803" s="3">
        <f t="shared" si="144"/>
        <v>811.9754888431562</v>
      </c>
      <c r="O1803" s="2"/>
    </row>
    <row r="1804" spans="1:15" x14ac:dyDescent="0.25">
      <c r="A1804" t="s">
        <v>5355</v>
      </c>
      <c r="B1804">
        <v>9.9600000000000009</v>
      </c>
      <c r="C1804">
        <v>11.43</v>
      </c>
      <c r="D1804">
        <v>11.62</v>
      </c>
      <c r="E1804" s="5" t="s">
        <v>5356</v>
      </c>
      <c r="F1804" t="s">
        <v>5357</v>
      </c>
      <c r="G1804" t="s">
        <v>13</v>
      </c>
      <c r="I1804" s="3">
        <f t="shared" si="140"/>
        <v>995.99866615018107</v>
      </c>
      <c r="J1804" s="3">
        <f t="shared" si="141"/>
        <v>2759.1343654209313</v>
      </c>
      <c r="K1804" s="3">
        <f t="shared" si="142"/>
        <v>3147.5203712778484</v>
      </c>
      <c r="L1804" s="3">
        <f t="shared" si="143"/>
        <v>2300.8844676163203</v>
      </c>
      <c r="M1804" s="3">
        <f t="shared" si="144"/>
        <v>1146.6281605373729</v>
      </c>
      <c r="O1804" s="2"/>
    </row>
    <row r="1805" spans="1:15" x14ac:dyDescent="0.25">
      <c r="A1805" t="s">
        <v>5358</v>
      </c>
      <c r="B1805">
        <v>9.8699999999999992</v>
      </c>
      <c r="C1805">
        <v>11.57</v>
      </c>
      <c r="D1805">
        <v>11.62</v>
      </c>
      <c r="E1805" s="5" t="s">
        <v>5359</v>
      </c>
      <c r="F1805" t="s">
        <v>5360</v>
      </c>
      <c r="G1805" t="s">
        <v>13</v>
      </c>
      <c r="I1805" s="3">
        <f t="shared" si="140"/>
        <v>935.76340503490542</v>
      </c>
      <c r="J1805" s="3">
        <f t="shared" si="141"/>
        <v>3040.3042726482904</v>
      </c>
      <c r="K1805" s="3">
        <f t="shared" si="142"/>
        <v>3147.5203712778484</v>
      </c>
      <c r="L1805" s="3">
        <f t="shared" si="143"/>
        <v>2374.5293496536815</v>
      </c>
      <c r="M1805" s="3">
        <f t="shared" si="144"/>
        <v>1247.1605371793175</v>
      </c>
      <c r="O1805" s="2"/>
    </row>
    <row r="1806" spans="1:15" x14ac:dyDescent="0.25">
      <c r="A1806" t="s">
        <v>5361</v>
      </c>
      <c r="B1806">
        <v>11.55</v>
      </c>
      <c r="C1806">
        <v>11.8</v>
      </c>
      <c r="D1806">
        <v>11.62</v>
      </c>
      <c r="E1806" s="5" t="s">
        <v>5362</v>
      </c>
      <c r="F1806" t="s">
        <v>5363</v>
      </c>
      <c r="G1806" t="s">
        <v>13</v>
      </c>
      <c r="I1806" s="3">
        <f t="shared" si="140"/>
        <v>2998.4475052966427</v>
      </c>
      <c r="J1806" s="3">
        <f t="shared" si="141"/>
        <v>3565.7751072609281</v>
      </c>
      <c r="K1806" s="3">
        <f t="shared" si="142"/>
        <v>3147.5203712778484</v>
      </c>
      <c r="L1806" s="3">
        <f t="shared" si="143"/>
        <v>3237.2476612784726</v>
      </c>
      <c r="M1806" s="3">
        <f t="shared" si="144"/>
        <v>294.11458977034579</v>
      </c>
      <c r="O1806" s="2"/>
    </row>
    <row r="1807" spans="1:15" x14ac:dyDescent="0.25">
      <c r="A1807" t="s">
        <v>5364</v>
      </c>
      <c r="B1807">
        <v>12.25</v>
      </c>
      <c r="C1807">
        <v>11.39</v>
      </c>
      <c r="D1807">
        <v>11.61</v>
      </c>
      <c r="E1807" s="5" t="s">
        <v>5365</v>
      </c>
      <c r="F1807" t="s">
        <v>5366</v>
      </c>
      <c r="G1807" t="s">
        <v>13</v>
      </c>
      <c r="I1807" s="3">
        <f t="shared" si="140"/>
        <v>4870.9923430511444</v>
      </c>
      <c r="J1807" s="3">
        <f t="shared" si="141"/>
        <v>2683.6856911019277</v>
      </c>
      <c r="K1807" s="3">
        <f t="shared" si="142"/>
        <v>3125.778859951221</v>
      </c>
      <c r="L1807" s="3">
        <f t="shared" si="143"/>
        <v>3560.152298034764</v>
      </c>
      <c r="M1807" s="3">
        <f t="shared" si="144"/>
        <v>1156.54131365884</v>
      </c>
      <c r="O1807" s="2"/>
    </row>
    <row r="1808" spans="1:15" x14ac:dyDescent="0.25">
      <c r="A1808" t="s">
        <v>5367</v>
      </c>
      <c r="B1808">
        <v>12.01</v>
      </c>
      <c r="C1808">
        <v>10.75</v>
      </c>
      <c r="D1808">
        <v>11.61</v>
      </c>
      <c r="E1808" s="5" t="s">
        <v>5368</v>
      </c>
      <c r="F1808" t="s">
        <v>5369</v>
      </c>
      <c r="G1808" t="s">
        <v>13</v>
      </c>
      <c r="I1808" s="3">
        <f t="shared" si="140"/>
        <v>4124.4899330323224</v>
      </c>
      <c r="J1808" s="3">
        <f t="shared" si="141"/>
        <v>1722.1558584396066</v>
      </c>
      <c r="K1808" s="3">
        <f t="shared" si="142"/>
        <v>3125.778859951221</v>
      </c>
      <c r="L1808" s="3">
        <f t="shared" si="143"/>
        <v>2990.8082171410497</v>
      </c>
      <c r="M1808" s="3">
        <f t="shared" si="144"/>
        <v>1206.8409411777336</v>
      </c>
      <c r="O1808" s="2"/>
    </row>
    <row r="1809" spans="1:15" x14ac:dyDescent="0.25">
      <c r="A1809" t="s">
        <v>5370</v>
      </c>
      <c r="B1809">
        <v>11.17</v>
      </c>
      <c r="C1809">
        <v>11.79</v>
      </c>
      <c r="D1809">
        <v>11.61</v>
      </c>
      <c r="E1809" s="5" t="s">
        <v>5371</v>
      </c>
      <c r="F1809" t="s">
        <v>5372</v>
      </c>
      <c r="G1809" t="s">
        <v>13</v>
      </c>
      <c r="I1809" s="3">
        <f t="shared" si="140"/>
        <v>2304.1197766426799</v>
      </c>
      <c r="J1809" s="3">
        <f t="shared" si="141"/>
        <v>3541.1444994370154</v>
      </c>
      <c r="K1809" s="3">
        <f t="shared" si="142"/>
        <v>3125.778859951221</v>
      </c>
      <c r="L1809" s="3">
        <f t="shared" si="143"/>
        <v>2990.3477120103053</v>
      </c>
      <c r="M1809" s="3">
        <f t="shared" si="144"/>
        <v>629.53454081213602</v>
      </c>
      <c r="O1809" s="2"/>
    </row>
    <row r="1810" spans="1:15" x14ac:dyDescent="0.25">
      <c r="A1810" t="s">
        <v>5373</v>
      </c>
      <c r="B1810">
        <v>11.05</v>
      </c>
      <c r="C1810">
        <v>10.66</v>
      </c>
      <c r="D1810">
        <v>11.61</v>
      </c>
      <c r="E1810" s="5" t="s">
        <v>5374</v>
      </c>
      <c r="F1810" t="s">
        <v>5375</v>
      </c>
      <c r="G1810" t="s">
        <v>13</v>
      </c>
      <c r="I1810" s="3">
        <f t="shared" si="140"/>
        <v>2120.2225640271422</v>
      </c>
      <c r="J1810" s="3">
        <f t="shared" si="141"/>
        <v>1618.0046066961961</v>
      </c>
      <c r="K1810" s="3">
        <f t="shared" si="142"/>
        <v>3125.778859951221</v>
      </c>
      <c r="L1810" s="3">
        <f t="shared" si="143"/>
        <v>2288.0020102248532</v>
      </c>
      <c r="M1810" s="3">
        <f t="shared" si="144"/>
        <v>767.76184889553701</v>
      </c>
      <c r="O1810" s="2"/>
    </row>
    <row r="1811" spans="1:15" x14ac:dyDescent="0.25">
      <c r="A1811" t="s">
        <v>5376</v>
      </c>
      <c r="B1811">
        <v>9.84</v>
      </c>
      <c r="C1811">
        <v>10.1</v>
      </c>
      <c r="D1811">
        <v>11.61</v>
      </c>
      <c r="E1811" s="5" t="s">
        <v>5377</v>
      </c>
      <c r="F1811" t="s">
        <v>5378</v>
      </c>
      <c r="G1811" t="s">
        <v>13</v>
      </c>
      <c r="I1811" s="3">
        <f t="shared" si="140"/>
        <v>916.50567263024311</v>
      </c>
      <c r="J1811" s="3">
        <f t="shared" si="141"/>
        <v>1097.4960256371633</v>
      </c>
      <c r="K1811" s="3">
        <f t="shared" si="142"/>
        <v>3125.778859951221</v>
      </c>
      <c r="L1811" s="3">
        <f t="shared" si="143"/>
        <v>1713.2601860728757</v>
      </c>
      <c r="M1811" s="3">
        <f t="shared" si="144"/>
        <v>1226.6197984753348</v>
      </c>
      <c r="O1811" s="2"/>
    </row>
    <row r="1812" spans="1:15" x14ac:dyDescent="0.25">
      <c r="A1812" t="s">
        <v>5379</v>
      </c>
      <c r="B1812">
        <v>11.75</v>
      </c>
      <c r="C1812">
        <v>11.61</v>
      </c>
      <c r="D1812">
        <v>11.61</v>
      </c>
      <c r="E1812" s="5" t="s">
        <v>5380</v>
      </c>
      <c r="F1812" t="s">
        <v>5381</v>
      </c>
      <c r="G1812" t="s">
        <v>13</v>
      </c>
      <c r="I1812" s="3">
        <f t="shared" si="140"/>
        <v>3444.3117168792169</v>
      </c>
      <c r="J1812" s="3">
        <f t="shared" si="141"/>
        <v>3125.778859951221</v>
      </c>
      <c r="K1812" s="3">
        <f t="shared" si="142"/>
        <v>3125.778859951221</v>
      </c>
      <c r="L1812" s="3">
        <f t="shared" si="143"/>
        <v>3231.9564789272195</v>
      </c>
      <c r="M1812" s="3">
        <f t="shared" si="144"/>
        <v>183.90503069311899</v>
      </c>
      <c r="O1812" s="2"/>
    </row>
    <row r="1813" spans="1:15" x14ac:dyDescent="0.25">
      <c r="A1813" t="s">
        <v>5382</v>
      </c>
      <c r="B1813">
        <v>11.88</v>
      </c>
      <c r="C1813">
        <v>12.31</v>
      </c>
      <c r="D1813">
        <v>11.61</v>
      </c>
      <c r="E1813" s="5" t="s">
        <v>5383</v>
      </c>
      <c r="F1813" t="s">
        <v>5384</v>
      </c>
      <c r="G1813" t="s">
        <v>13</v>
      </c>
      <c r="I1813" s="3">
        <f t="shared" si="140"/>
        <v>3769.0886169594869</v>
      </c>
      <c r="J1813" s="3">
        <f t="shared" si="141"/>
        <v>5077.8427389500866</v>
      </c>
      <c r="K1813" s="3">
        <f t="shared" si="142"/>
        <v>3125.778859951221</v>
      </c>
      <c r="L1813" s="3">
        <f t="shared" si="143"/>
        <v>3990.9034052869315</v>
      </c>
      <c r="M1813" s="3">
        <f t="shared" si="144"/>
        <v>994.756099334699</v>
      </c>
      <c r="O1813" s="2"/>
    </row>
    <row r="1814" spans="1:15" x14ac:dyDescent="0.25">
      <c r="A1814" t="s">
        <v>5385</v>
      </c>
      <c r="B1814">
        <v>11.72</v>
      </c>
      <c r="C1814">
        <v>11.65</v>
      </c>
      <c r="D1814">
        <v>11.61</v>
      </c>
      <c r="E1814" s="5" t="s">
        <v>5386</v>
      </c>
      <c r="F1814" t="s">
        <v>5387</v>
      </c>
      <c r="G1814" t="s">
        <v>13</v>
      </c>
      <c r="I1814" s="3">
        <f t="shared" si="140"/>
        <v>3373.4288067279817</v>
      </c>
      <c r="J1814" s="3">
        <f t="shared" si="141"/>
        <v>3213.6564649850902</v>
      </c>
      <c r="K1814" s="3">
        <f t="shared" si="142"/>
        <v>3125.778859951221</v>
      </c>
      <c r="L1814" s="3">
        <f t="shared" si="143"/>
        <v>3237.621377221431</v>
      </c>
      <c r="M1814" s="3">
        <f t="shared" si="144"/>
        <v>125.55222737372979</v>
      </c>
      <c r="O1814" s="2"/>
    </row>
    <row r="1815" spans="1:15" x14ac:dyDescent="0.25">
      <c r="A1815" t="s">
        <v>5388</v>
      </c>
      <c r="B1815">
        <v>11.19</v>
      </c>
      <c r="C1815">
        <v>11.74</v>
      </c>
      <c r="D1815">
        <v>11.61</v>
      </c>
      <c r="E1815" s="5" t="s">
        <v>5389</v>
      </c>
      <c r="F1815" t="s">
        <v>5390</v>
      </c>
      <c r="G1815" t="s">
        <v>13</v>
      </c>
      <c r="I1815" s="3">
        <f t="shared" si="140"/>
        <v>2336.2840900985311</v>
      </c>
      <c r="J1815" s="3">
        <f t="shared" si="141"/>
        <v>3420.520117978599</v>
      </c>
      <c r="K1815" s="3">
        <f t="shared" si="142"/>
        <v>3125.778859951221</v>
      </c>
      <c r="L1815" s="3">
        <f t="shared" si="143"/>
        <v>2960.861022676117</v>
      </c>
      <c r="M1815" s="3">
        <f t="shared" si="144"/>
        <v>560.61605473524514</v>
      </c>
      <c r="O1815" s="2"/>
    </row>
    <row r="1816" spans="1:15" x14ac:dyDescent="0.25">
      <c r="A1816" t="s">
        <v>5391</v>
      </c>
      <c r="B1816">
        <v>12.5</v>
      </c>
      <c r="C1816">
        <v>11.82</v>
      </c>
      <c r="D1816">
        <v>11.6</v>
      </c>
      <c r="E1816" s="5" t="s">
        <v>5392</v>
      </c>
      <c r="F1816" t="s">
        <v>5393</v>
      </c>
      <c r="G1816" t="s">
        <v>13</v>
      </c>
      <c r="I1816" s="3">
        <f t="shared" si="140"/>
        <v>5792.6187514801986</v>
      </c>
      <c r="J1816" s="3">
        <f t="shared" si="141"/>
        <v>3615.5514728065218</v>
      </c>
      <c r="K1816" s="3">
        <f t="shared" si="142"/>
        <v>3104.1875282132928</v>
      </c>
      <c r="L1816" s="3">
        <f t="shared" si="143"/>
        <v>4170.7859175000049</v>
      </c>
      <c r="M1816" s="3">
        <f t="shared" si="144"/>
        <v>1427.6307565297304</v>
      </c>
      <c r="O1816" s="2"/>
    </row>
    <row r="1817" spans="1:15" x14ac:dyDescent="0.25">
      <c r="A1817" t="s">
        <v>5394</v>
      </c>
      <c r="B1817">
        <v>11.88</v>
      </c>
      <c r="C1817">
        <v>11.58</v>
      </c>
      <c r="D1817">
        <v>11.6</v>
      </c>
      <c r="E1817" s="5" t="s">
        <v>5395</v>
      </c>
      <c r="F1817" t="s">
        <v>5396</v>
      </c>
      <c r="G1817" t="s">
        <v>13</v>
      </c>
      <c r="I1817" s="3">
        <f t="shared" si="140"/>
        <v>3769.0886169594869</v>
      </c>
      <c r="J1817" s="3">
        <f t="shared" si="141"/>
        <v>3061.4512612043554</v>
      </c>
      <c r="K1817" s="3">
        <f t="shared" si="142"/>
        <v>3104.1875282132928</v>
      </c>
      <c r="L1817" s="3">
        <f t="shared" si="143"/>
        <v>3311.5758021257116</v>
      </c>
      <c r="M1817" s="3">
        <f t="shared" si="144"/>
        <v>396.79349658519857</v>
      </c>
      <c r="O1817" s="2"/>
    </row>
    <row r="1818" spans="1:15" x14ac:dyDescent="0.25">
      <c r="A1818" t="s">
        <v>5397</v>
      </c>
      <c r="B1818">
        <v>9.1999999999999993</v>
      </c>
      <c r="C1818">
        <v>12.21</v>
      </c>
      <c r="D1818">
        <v>11.6</v>
      </c>
      <c r="E1818" s="5" t="s">
        <v>5398</v>
      </c>
      <c r="F1818" t="s">
        <v>5399</v>
      </c>
      <c r="G1818" t="s">
        <v>13</v>
      </c>
      <c r="I1818" s="3">
        <f t="shared" si="140"/>
        <v>588.1335577584814</v>
      </c>
      <c r="J1818" s="3">
        <f t="shared" si="141"/>
        <v>4737.7948012760598</v>
      </c>
      <c r="K1818" s="3">
        <f t="shared" si="142"/>
        <v>3104.1875282132928</v>
      </c>
      <c r="L1818" s="3">
        <f t="shared" si="143"/>
        <v>2810.0386290826114</v>
      </c>
      <c r="M1818" s="3">
        <f t="shared" si="144"/>
        <v>2090.4101966199864</v>
      </c>
      <c r="O1818" s="2"/>
    </row>
    <row r="1819" spans="1:15" x14ac:dyDescent="0.25">
      <c r="A1819" t="s">
        <v>5400</v>
      </c>
      <c r="B1819">
        <v>12.22</v>
      </c>
      <c r="C1819">
        <v>11.61</v>
      </c>
      <c r="D1819">
        <v>11.6</v>
      </c>
      <c r="E1819" s="5" t="s">
        <v>5401</v>
      </c>
      <c r="F1819" t="s">
        <v>5402</v>
      </c>
      <c r="G1819" t="s">
        <v>13</v>
      </c>
      <c r="I1819" s="3">
        <f t="shared" si="140"/>
        <v>4770.7487701747941</v>
      </c>
      <c r="J1819" s="3">
        <f t="shared" si="141"/>
        <v>3125.778859951221</v>
      </c>
      <c r="K1819" s="3">
        <f t="shared" si="142"/>
        <v>3104.1875282132928</v>
      </c>
      <c r="L1819" s="3">
        <f t="shared" si="143"/>
        <v>3666.9050527797694</v>
      </c>
      <c r="M1819" s="3">
        <f t="shared" si="144"/>
        <v>956.01765712036104</v>
      </c>
      <c r="O1819" s="2"/>
    </row>
    <row r="1820" spans="1:15" x14ac:dyDescent="0.25">
      <c r="A1820" t="s">
        <v>5403</v>
      </c>
      <c r="B1820">
        <v>11.15</v>
      </c>
      <c r="C1820">
        <v>11.42</v>
      </c>
      <c r="D1820">
        <v>11.6</v>
      </c>
      <c r="E1820" s="5" t="s">
        <v>5404</v>
      </c>
      <c r="F1820" t="s">
        <v>5405</v>
      </c>
      <c r="G1820" t="s">
        <v>13</v>
      </c>
      <c r="I1820" s="3">
        <f t="shared" si="140"/>
        <v>2272.3982787949458</v>
      </c>
      <c r="J1820" s="3">
        <f t="shared" si="141"/>
        <v>2740.075632201957</v>
      </c>
      <c r="K1820" s="3">
        <f t="shared" si="142"/>
        <v>3104.1875282132928</v>
      </c>
      <c r="L1820" s="3">
        <f t="shared" si="143"/>
        <v>2705.5538130700656</v>
      </c>
      <c r="M1820" s="3">
        <f t="shared" si="144"/>
        <v>416.9678115383881</v>
      </c>
      <c r="O1820" s="2"/>
    </row>
    <row r="1821" spans="1:15" x14ac:dyDescent="0.25">
      <c r="A1821" t="s">
        <v>5406</v>
      </c>
      <c r="B1821">
        <v>11.61</v>
      </c>
      <c r="C1821">
        <v>11.68</v>
      </c>
      <c r="D1821">
        <v>11.6</v>
      </c>
      <c r="E1821" s="5" t="s">
        <v>5407</v>
      </c>
      <c r="F1821" t="s">
        <v>5408</v>
      </c>
      <c r="G1821" t="s">
        <v>13</v>
      </c>
      <c r="I1821" s="3">
        <f t="shared" si="140"/>
        <v>3125.778859951221</v>
      </c>
      <c r="J1821" s="3">
        <f t="shared" si="141"/>
        <v>3281.1822186070908</v>
      </c>
      <c r="K1821" s="3">
        <f t="shared" si="142"/>
        <v>3104.1875282132928</v>
      </c>
      <c r="L1821" s="3">
        <f t="shared" si="143"/>
        <v>3170.3828689238685</v>
      </c>
      <c r="M1821" s="3">
        <f t="shared" si="144"/>
        <v>96.560438685949947</v>
      </c>
      <c r="O1821" s="2"/>
    </row>
    <row r="1822" spans="1:15" x14ac:dyDescent="0.25">
      <c r="A1822" t="s">
        <v>5409</v>
      </c>
      <c r="B1822">
        <v>11.07</v>
      </c>
      <c r="C1822">
        <v>12.22</v>
      </c>
      <c r="D1822">
        <v>11.6</v>
      </c>
      <c r="E1822" s="5" t="s">
        <v>5410</v>
      </c>
      <c r="F1822" t="s">
        <v>5411</v>
      </c>
      <c r="G1822" t="s">
        <v>13</v>
      </c>
      <c r="I1822" s="3">
        <f t="shared" si="140"/>
        <v>2149.819768060042</v>
      </c>
      <c r="J1822" s="3">
        <f t="shared" si="141"/>
        <v>4770.7487701747941</v>
      </c>
      <c r="K1822" s="3">
        <f t="shared" si="142"/>
        <v>3104.1875282132928</v>
      </c>
      <c r="L1822" s="3">
        <f t="shared" si="143"/>
        <v>3341.5853554827099</v>
      </c>
      <c r="M1822" s="3">
        <f t="shared" si="144"/>
        <v>1326.4936881967187</v>
      </c>
      <c r="O1822" s="2"/>
    </row>
    <row r="1823" spans="1:15" x14ac:dyDescent="0.25">
      <c r="A1823" t="s">
        <v>5412</v>
      </c>
      <c r="B1823">
        <v>11.92</v>
      </c>
      <c r="C1823">
        <v>11.5</v>
      </c>
      <c r="D1823">
        <v>11.59</v>
      </c>
      <c r="E1823" s="5" t="s">
        <v>5413</v>
      </c>
      <c r="F1823" t="s">
        <v>5414</v>
      </c>
      <c r="G1823" t="s">
        <v>13</v>
      </c>
      <c r="I1823" s="3">
        <f t="shared" si="140"/>
        <v>3875.0521209880367</v>
      </c>
      <c r="J1823" s="3">
        <f t="shared" si="141"/>
        <v>2896.3093757400989</v>
      </c>
      <c r="K1823" s="3">
        <f t="shared" si="142"/>
        <v>3082.7453386978655</v>
      </c>
      <c r="L1823" s="3">
        <f t="shared" si="143"/>
        <v>3284.7022784753335</v>
      </c>
      <c r="M1823" s="3">
        <f t="shared" si="144"/>
        <v>519.68672725698855</v>
      </c>
      <c r="O1823" s="2"/>
    </row>
    <row r="1824" spans="1:15" x14ac:dyDescent="0.25">
      <c r="A1824" t="s">
        <v>5415</v>
      </c>
      <c r="B1824">
        <v>11.43</v>
      </c>
      <c r="C1824">
        <v>11.08</v>
      </c>
      <c r="D1824">
        <v>11.59</v>
      </c>
      <c r="E1824" s="5" t="s">
        <v>5416</v>
      </c>
      <c r="F1824" t="s">
        <v>5417</v>
      </c>
      <c r="G1824" t="s">
        <v>13</v>
      </c>
      <c r="I1824" s="3">
        <f t="shared" si="140"/>
        <v>2759.1343654209313</v>
      </c>
      <c r="J1824" s="3">
        <f t="shared" si="141"/>
        <v>2164.7729470697059</v>
      </c>
      <c r="K1824" s="3">
        <f t="shared" si="142"/>
        <v>3082.7453386978655</v>
      </c>
      <c r="L1824" s="3">
        <f t="shared" si="143"/>
        <v>2668.8842170628341</v>
      </c>
      <c r="M1824" s="3">
        <f t="shared" si="144"/>
        <v>465.59332566830761</v>
      </c>
      <c r="O1824" s="2"/>
    </row>
    <row r="1825" spans="1:15" x14ac:dyDescent="0.25">
      <c r="A1825" t="s">
        <v>5418</v>
      </c>
      <c r="B1825">
        <v>11.49</v>
      </c>
      <c r="C1825">
        <v>11.7</v>
      </c>
      <c r="D1825">
        <v>11.59</v>
      </c>
      <c r="E1825" s="5" t="s">
        <v>5419</v>
      </c>
      <c r="F1825" t="s">
        <v>5420</v>
      </c>
      <c r="G1825" t="s">
        <v>13</v>
      </c>
      <c r="I1825" s="3">
        <f t="shared" si="140"/>
        <v>2876.3031055114179</v>
      </c>
      <c r="J1825" s="3">
        <f t="shared" si="141"/>
        <v>3326.985815475135</v>
      </c>
      <c r="K1825" s="3">
        <f t="shared" si="142"/>
        <v>3082.7453386978655</v>
      </c>
      <c r="L1825" s="3">
        <f t="shared" si="143"/>
        <v>3095.3447532281393</v>
      </c>
      <c r="M1825" s="3">
        <f t="shared" si="144"/>
        <v>225.60537493583624</v>
      </c>
      <c r="O1825" s="2"/>
    </row>
    <row r="1826" spans="1:15" x14ac:dyDescent="0.25">
      <c r="A1826" t="s">
        <v>5421</v>
      </c>
      <c r="B1826">
        <v>12.11</v>
      </c>
      <c r="C1826">
        <v>11.68</v>
      </c>
      <c r="D1826">
        <v>11.59</v>
      </c>
      <c r="E1826" s="5" t="s">
        <v>5422</v>
      </c>
      <c r="F1826" t="s">
        <v>5423</v>
      </c>
      <c r="G1826" t="s">
        <v>13</v>
      </c>
      <c r="I1826" s="3">
        <f t="shared" si="140"/>
        <v>4420.5188567221321</v>
      </c>
      <c r="J1826" s="3">
        <f t="shared" si="141"/>
        <v>3281.1822186070908</v>
      </c>
      <c r="K1826" s="3">
        <f t="shared" si="142"/>
        <v>3082.7453386978655</v>
      </c>
      <c r="L1826" s="3">
        <f t="shared" si="143"/>
        <v>3594.8154713423628</v>
      </c>
      <c r="M1826" s="3">
        <f t="shared" si="144"/>
        <v>721.93064715229661</v>
      </c>
      <c r="O1826" s="2"/>
    </row>
    <row r="1827" spans="1:15" x14ac:dyDescent="0.25">
      <c r="A1827" t="s">
        <v>5424</v>
      </c>
      <c r="B1827">
        <v>11.47</v>
      </c>
      <c r="C1827">
        <v>11.6</v>
      </c>
      <c r="D1827">
        <v>11.59</v>
      </c>
      <c r="E1827" s="5" t="s">
        <v>5425</v>
      </c>
      <c r="F1827" t="s">
        <v>5426</v>
      </c>
      <c r="G1827" t="s">
        <v>13</v>
      </c>
      <c r="I1827" s="3">
        <f t="shared" si="140"/>
        <v>2836.7041906911745</v>
      </c>
      <c r="J1827" s="3">
        <f t="shared" si="141"/>
        <v>3104.1875282132928</v>
      </c>
      <c r="K1827" s="3">
        <f t="shared" si="142"/>
        <v>3082.7453386978655</v>
      </c>
      <c r="L1827" s="3">
        <f t="shared" si="143"/>
        <v>3007.8790192007777</v>
      </c>
      <c r="M1827" s="3">
        <f t="shared" si="144"/>
        <v>148.62892823832408</v>
      </c>
      <c r="O1827" s="2"/>
    </row>
    <row r="1828" spans="1:15" x14ac:dyDescent="0.25">
      <c r="A1828" t="s">
        <v>5427</v>
      </c>
      <c r="B1828">
        <v>12.36</v>
      </c>
      <c r="C1828">
        <v>11.88</v>
      </c>
      <c r="D1828">
        <v>11.59</v>
      </c>
      <c r="E1828" s="5" t="s">
        <v>5428</v>
      </c>
      <c r="F1828" t="s">
        <v>5429</v>
      </c>
      <c r="G1828" t="s">
        <v>13</v>
      </c>
      <c r="I1828" s="3">
        <f t="shared" si="140"/>
        <v>5256.9124764176559</v>
      </c>
      <c r="J1828" s="3">
        <f t="shared" si="141"/>
        <v>3769.0886169594869</v>
      </c>
      <c r="K1828" s="3">
        <f t="shared" si="142"/>
        <v>3082.7453386978655</v>
      </c>
      <c r="L1828" s="3">
        <f t="shared" si="143"/>
        <v>4036.2488106916694</v>
      </c>
      <c r="M1828" s="3">
        <f t="shared" si="144"/>
        <v>1111.4322347860136</v>
      </c>
      <c r="O1828" s="2"/>
    </row>
    <row r="1829" spans="1:15" x14ac:dyDescent="0.25">
      <c r="A1829" t="s">
        <v>5430</v>
      </c>
      <c r="B1829">
        <v>11.91</v>
      </c>
      <c r="C1829">
        <v>11.59</v>
      </c>
      <c r="D1829">
        <v>11.59</v>
      </c>
      <c r="E1829" s="5" t="s">
        <v>5431</v>
      </c>
      <c r="F1829" t="s">
        <v>5432</v>
      </c>
      <c r="G1829" t="s">
        <v>13</v>
      </c>
      <c r="I1829" s="3">
        <f t="shared" si="140"/>
        <v>3848.2851807805905</v>
      </c>
      <c r="J1829" s="3">
        <f t="shared" si="141"/>
        <v>3082.7453386978655</v>
      </c>
      <c r="K1829" s="3">
        <f t="shared" si="142"/>
        <v>3082.7453386978655</v>
      </c>
      <c r="L1829" s="3">
        <f t="shared" si="143"/>
        <v>3337.9252860587735</v>
      </c>
      <c r="M1829" s="3">
        <f t="shared" si="144"/>
        <v>441.98463390184901</v>
      </c>
      <c r="O1829" s="2"/>
    </row>
    <row r="1830" spans="1:15" x14ac:dyDescent="0.25">
      <c r="A1830" t="s">
        <v>5433</v>
      </c>
      <c r="B1830">
        <v>11.68</v>
      </c>
      <c r="C1830">
        <v>11.69</v>
      </c>
      <c r="D1830">
        <v>11.59</v>
      </c>
      <c r="E1830" s="5" t="s">
        <v>5434</v>
      </c>
      <c r="F1830" t="s">
        <v>5435</v>
      </c>
      <c r="G1830" t="s">
        <v>13</v>
      </c>
      <c r="I1830" s="3">
        <f t="shared" si="140"/>
        <v>3281.1822186070908</v>
      </c>
      <c r="J1830" s="3">
        <f t="shared" si="141"/>
        <v>3304.0046457738258</v>
      </c>
      <c r="K1830" s="3">
        <f t="shared" si="142"/>
        <v>3082.7453386978655</v>
      </c>
      <c r="L1830" s="3">
        <f t="shared" si="143"/>
        <v>3222.6440676929274</v>
      </c>
      <c r="M1830" s="3">
        <f t="shared" si="144"/>
        <v>121.6920563400527</v>
      </c>
      <c r="O1830" s="2"/>
    </row>
    <row r="1831" spans="1:15" x14ac:dyDescent="0.25">
      <c r="A1831" t="s">
        <v>5436</v>
      </c>
      <c r="B1831">
        <v>9.6999999999999993</v>
      </c>
      <c r="C1831">
        <v>11.93</v>
      </c>
      <c r="D1831">
        <v>11.59</v>
      </c>
      <c r="E1831" s="5" t="s">
        <v>5437</v>
      </c>
      <c r="F1831" t="s">
        <v>5438</v>
      </c>
      <c r="G1831" t="s">
        <v>13</v>
      </c>
      <c r="I1831" s="3">
        <f t="shared" si="140"/>
        <v>831.74645386878444</v>
      </c>
      <c r="J1831" s="3">
        <f t="shared" si="141"/>
        <v>3902.0052399879678</v>
      </c>
      <c r="K1831" s="3">
        <f t="shared" si="142"/>
        <v>3082.7453386978655</v>
      </c>
      <c r="L1831" s="3">
        <f t="shared" si="143"/>
        <v>2605.4990108515394</v>
      </c>
      <c r="M1831" s="3">
        <f t="shared" si="144"/>
        <v>1589.7941050707202</v>
      </c>
      <c r="O1831" s="2"/>
    </row>
    <row r="1832" spans="1:15" x14ac:dyDescent="0.25">
      <c r="A1832" t="s">
        <v>5439</v>
      </c>
      <c r="B1832">
        <v>11.85</v>
      </c>
      <c r="C1832">
        <v>11.52</v>
      </c>
      <c r="D1832">
        <v>11.59</v>
      </c>
      <c r="E1832" s="5" t="s">
        <v>5440</v>
      </c>
      <c r="F1832" t="s">
        <v>5441</v>
      </c>
      <c r="G1832" t="s">
        <v>13</v>
      </c>
      <c r="I1832" s="3">
        <f t="shared" si="140"/>
        <v>3691.5218948539596</v>
      </c>
      <c r="J1832" s="3">
        <f t="shared" si="141"/>
        <v>2936.7403479364139</v>
      </c>
      <c r="K1832" s="3">
        <f t="shared" si="142"/>
        <v>3082.7453386978655</v>
      </c>
      <c r="L1832" s="3">
        <f t="shared" si="143"/>
        <v>3237.002527162746</v>
      </c>
      <c r="M1832" s="3">
        <f t="shared" si="144"/>
        <v>400.33767751316111</v>
      </c>
      <c r="O1832" s="2"/>
    </row>
    <row r="1833" spans="1:15" x14ac:dyDescent="0.25">
      <c r="A1833" t="s">
        <v>5442</v>
      </c>
      <c r="B1833">
        <v>9.8800000000000008</v>
      </c>
      <c r="C1833">
        <v>12.19</v>
      </c>
      <c r="D1833">
        <v>11.59</v>
      </c>
      <c r="E1833" s="5" t="s">
        <v>5443</v>
      </c>
      <c r="F1833" t="s">
        <v>5444</v>
      </c>
      <c r="G1833" t="s">
        <v>13</v>
      </c>
      <c r="I1833" s="3">
        <f t="shared" si="140"/>
        <v>942.27215423987241</v>
      </c>
      <c r="J1833" s="3">
        <f t="shared" si="141"/>
        <v>4672.5681801970632</v>
      </c>
      <c r="K1833" s="3">
        <f t="shared" si="142"/>
        <v>3082.7453386978655</v>
      </c>
      <c r="L1833" s="3">
        <f t="shared" si="143"/>
        <v>2899.1952243782671</v>
      </c>
      <c r="M1833" s="3">
        <f t="shared" si="144"/>
        <v>1871.9094779577497</v>
      </c>
      <c r="O1833" s="2"/>
    </row>
    <row r="1834" spans="1:15" x14ac:dyDescent="0.25">
      <c r="A1834" t="s">
        <v>5445</v>
      </c>
      <c r="B1834">
        <v>12.33</v>
      </c>
      <c r="C1834">
        <v>11.25</v>
      </c>
      <c r="D1834">
        <v>11.58</v>
      </c>
      <c r="E1834" s="5" t="s">
        <v>5446</v>
      </c>
      <c r="F1834" t="s">
        <v>5447</v>
      </c>
      <c r="G1834" t="s">
        <v>13</v>
      </c>
      <c r="I1834" s="3">
        <f t="shared" si="140"/>
        <v>5148.726782041409</v>
      </c>
      <c r="J1834" s="3">
        <f t="shared" si="141"/>
        <v>2435.4961715255718</v>
      </c>
      <c r="K1834" s="3">
        <f t="shared" si="142"/>
        <v>3061.4512612043554</v>
      </c>
      <c r="L1834" s="3">
        <f t="shared" si="143"/>
        <v>3548.5580715904457</v>
      </c>
      <c r="M1834" s="3">
        <f t="shared" si="144"/>
        <v>1420.6899274660229</v>
      </c>
      <c r="O1834" s="2"/>
    </row>
    <row r="1835" spans="1:15" x14ac:dyDescent="0.25">
      <c r="A1835" t="s">
        <v>5448</v>
      </c>
      <c r="B1835">
        <v>12.2</v>
      </c>
      <c r="C1835">
        <v>11.94</v>
      </c>
      <c r="D1835">
        <v>11.58</v>
      </c>
      <c r="E1835" s="5" t="s">
        <v>5449</v>
      </c>
      <c r="F1835" t="s">
        <v>5450</v>
      </c>
      <c r="G1835" t="s">
        <v>13</v>
      </c>
      <c r="I1835" s="3">
        <f t="shared" si="140"/>
        <v>4705.0684620678521</v>
      </c>
      <c r="J1835" s="3">
        <f t="shared" si="141"/>
        <v>3929.1458327562809</v>
      </c>
      <c r="K1835" s="3">
        <f t="shared" si="142"/>
        <v>3061.4512612043554</v>
      </c>
      <c r="L1835" s="3">
        <f t="shared" si="143"/>
        <v>3898.5551853428296</v>
      </c>
      <c r="M1835" s="3">
        <f t="shared" si="144"/>
        <v>822.23549943156127</v>
      </c>
      <c r="O1835" s="2"/>
    </row>
    <row r="1836" spans="1:15" x14ac:dyDescent="0.25">
      <c r="A1836" t="s">
        <v>5451</v>
      </c>
      <c r="B1836">
        <v>10.59</v>
      </c>
      <c r="C1836">
        <v>11.89</v>
      </c>
      <c r="D1836">
        <v>11.58</v>
      </c>
      <c r="E1836" s="5" t="s">
        <v>5452</v>
      </c>
      <c r="F1836" t="s">
        <v>5453</v>
      </c>
      <c r="G1836" t="s">
        <v>13</v>
      </c>
      <c r="I1836" s="3">
        <f t="shared" si="140"/>
        <v>1541.3726693489325</v>
      </c>
      <c r="J1836" s="3">
        <f t="shared" si="141"/>
        <v>3795.304701502962</v>
      </c>
      <c r="K1836" s="3">
        <f t="shared" si="142"/>
        <v>3061.4512612043554</v>
      </c>
      <c r="L1836" s="3">
        <f t="shared" si="143"/>
        <v>2799.3762106854169</v>
      </c>
      <c r="M1836" s="3">
        <f t="shared" si="144"/>
        <v>1149.5933630944801</v>
      </c>
      <c r="O1836" s="2"/>
    </row>
    <row r="1837" spans="1:15" x14ac:dyDescent="0.25">
      <c r="A1837" t="s">
        <v>5454</v>
      </c>
      <c r="B1837">
        <v>12.26</v>
      </c>
      <c r="C1837">
        <v>11.4</v>
      </c>
      <c r="D1837">
        <v>11.58</v>
      </c>
      <c r="E1837" s="5" t="s">
        <v>5455</v>
      </c>
      <c r="F1837" t="s">
        <v>5456</v>
      </c>
      <c r="G1837" t="s">
        <v>13</v>
      </c>
      <c r="I1837" s="3">
        <f t="shared" si="140"/>
        <v>4904.8727741191278</v>
      </c>
      <c r="J1837" s="3">
        <f t="shared" si="141"/>
        <v>2702.3522012628878</v>
      </c>
      <c r="K1837" s="3">
        <f t="shared" si="142"/>
        <v>3061.4512612043554</v>
      </c>
      <c r="L1837" s="3">
        <f t="shared" si="143"/>
        <v>3556.2254121954575</v>
      </c>
      <c r="M1837" s="3">
        <f t="shared" si="144"/>
        <v>1181.6832544427737</v>
      </c>
      <c r="O1837" s="2"/>
    </row>
    <row r="1838" spans="1:15" x14ac:dyDescent="0.25">
      <c r="A1838" t="s">
        <v>5457</v>
      </c>
      <c r="B1838">
        <v>11.58</v>
      </c>
      <c r="C1838">
        <v>11.58</v>
      </c>
      <c r="D1838">
        <v>11.58</v>
      </c>
      <c r="E1838" s="5" t="s">
        <v>5458</v>
      </c>
      <c r="F1838" t="s">
        <v>5459</v>
      </c>
      <c r="G1838" t="s">
        <v>13</v>
      </c>
      <c r="I1838" s="3">
        <f t="shared" si="140"/>
        <v>3061.4512612043554</v>
      </c>
      <c r="J1838" s="3">
        <f t="shared" si="141"/>
        <v>3061.4512612043554</v>
      </c>
      <c r="K1838" s="3">
        <f t="shared" si="142"/>
        <v>3061.4512612043554</v>
      </c>
      <c r="L1838" s="3">
        <f t="shared" si="143"/>
        <v>3061.4512612043559</v>
      </c>
      <c r="M1838" s="3">
        <f t="shared" si="144"/>
        <v>5.5694948577710827E-13</v>
      </c>
      <c r="O1838" s="2"/>
    </row>
    <row r="1839" spans="1:15" x14ac:dyDescent="0.25">
      <c r="A1839" t="s">
        <v>5460</v>
      </c>
      <c r="B1839">
        <v>10.34</v>
      </c>
      <c r="C1839">
        <v>11.62</v>
      </c>
      <c r="D1839">
        <v>11.58</v>
      </c>
      <c r="E1839" s="5" t="s">
        <v>5461</v>
      </c>
      <c r="F1839" t="s">
        <v>5462</v>
      </c>
      <c r="G1839" t="s">
        <v>13</v>
      </c>
      <c r="I1839" s="3">
        <f t="shared" si="140"/>
        <v>1296.1347522255658</v>
      </c>
      <c r="J1839" s="3">
        <f t="shared" si="141"/>
        <v>3147.5203712778484</v>
      </c>
      <c r="K1839" s="3">
        <f t="shared" si="142"/>
        <v>3061.4512612043554</v>
      </c>
      <c r="L1839" s="3">
        <f t="shared" si="143"/>
        <v>2501.7021282359233</v>
      </c>
      <c r="M1839" s="3">
        <f t="shared" si="144"/>
        <v>1044.9385132640991</v>
      </c>
      <c r="O1839" s="2"/>
    </row>
    <row r="1840" spans="1:15" x14ac:dyDescent="0.25">
      <c r="A1840" t="s">
        <v>5463</v>
      </c>
      <c r="B1840">
        <v>10.97</v>
      </c>
      <c r="C1840">
        <v>11.58</v>
      </c>
      <c r="D1840">
        <v>11.58</v>
      </c>
      <c r="E1840" s="5" t="s">
        <v>5464</v>
      </c>
      <c r="F1840" t="s">
        <v>5465</v>
      </c>
      <c r="G1840" t="s">
        <v>13</v>
      </c>
      <c r="I1840" s="3">
        <f t="shared" si="140"/>
        <v>2005.8527694580266</v>
      </c>
      <c r="J1840" s="3">
        <f t="shared" si="141"/>
        <v>3061.4512612043554</v>
      </c>
      <c r="K1840" s="3">
        <f t="shared" si="142"/>
        <v>3061.4512612043554</v>
      </c>
      <c r="L1840" s="3">
        <f t="shared" si="143"/>
        <v>2709.5850972889125</v>
      </c>
      <c r="M1840" s="3">
        <f t="shared" si="144"/>
        <v>609.4500733659039</v>
      </c>
      <c r="O1840" s="2"/>
    </row>
    <row r="1841" spans="1:15" x14ac:dyDescent="0.25">
      <c r="A1841" t="s">
        <v>5466</v>
      </c>
      <c r="B1841">
        <v>11.73</v>
      </c>
      <c r="C1841">
        <v>11.46</v>
      </c>
      <c r="D1841">
        <v>11.58</v>
      </c>
      <c r="E1841" s="5" t="s">
        <v>5467</v>
      </c>
      <c r="F1841" t="s">
        <v>5468</v>
      </c>
      <c r="G1841" t="s">
        <v>13</v>
      </c>
      <c r="I1841" s="3">
        <f t="shared" si="140"/>
        <v>3396.8928596559535</v>
      </c>
      <c r="J1841" s="3">
        <f t="shared" si="141"/>
        <v>2817.109643550195</v>
      </c>
      <c r="K1841" s="3">
        <f t="shared" si="142"/>
        <v>3061.4512612043554</v>
      </c>
      <c r="L1841" s="3">
        <f t="shared" si="143"/>
        <v>3091.8179214701681</v>
      </c>
      <c r="M1841" s="3">
        <f t="shared" si="144"/>
        <v>291.08202445575137</v>
      </c>
      <c r="O1841" s="2"/>
    </row>
    <row r="1842" spans="1:15" x14ac:dyDescent="0.25">
      <c r="A1842" t="s">
        <v>5469</v>
      </c>
      <c r="B1842">
        <v>11.2</v>
      </c>
      <c r="C1842">
        <v>11.58</v>
      </c>
      <c r="D1842">
        <v>11.58</v>
      </c>
      <c r="E1842" s="5" t="s">
        <v>5470</v>
      </c>
      <c r="F1842" t="s">
        <v>5471</v>
      </c>
      <c r="G1842" t="s">
        <v>13</v>
      </c>
      <c r="I1842" s="3">
        <f t="shared" si="140"/>
        <v>2352.5342310339256</v>
      </c>
      <c r="J1842" s="3">
        <f t="shared" si="141"/>
        <v>3061.4512612043554</v>
      </c>
      <c r="K1842" s="3">
        <f t="shared" si="142"/>
        <v>3061.4512612043554</v>
      </c>
      <c r="L1842" s="3">
        <f t="shared" si="143"/>
        <v>2825.1455844808788</v>
      </c>
      <c r="M1842" s="3">
        <f t="shared" si="144"/>
        <v>409.2934382020112</v>
      </c>
      <c r="O1842" s="2"/>
    </row>
    <row r="1843" spans="1:15" x14ac:dyDescent="0.25">
      <c r="A1843" t="s">
        <v>5472</v>
      </c>
      <c r="B1843">
        <v>11.79</v>
      </c>
      <c r="C1843">
        <v>11.64</v>
      </c>
      <c r="D1843">
        <v>11.58</v>
      </c>
      <c r="E1843" s="5" t="s">
        <v>5473</v>
      </c>
      <c r="F1843" t="s">
        <v>5474</v>
      </c>
      <c r="G1843" t="s">
        <v>13</v>
      </c>
      <c r="I1843" s="3">
        <f t="shared" si="140"/>
        <v>3541.1444994370154</v>
      </c>
      <c r="J1843" s="3">
        <f t="shared" si="141"/>
        <v>3191.4581182894085</v>
      </c>
      <c r="K1843" s="3">
        <f t="shared" si="142"/>
        <v>3061.4512612043554</v>
      </c>
      <c r="L1843" s="3">
        <f t="shared" si="143"/>
        <v>3264.6846263102598</v>
      </c>
      <c r="M1843" s="3">
        <f t="shared" si="144"/>
        <v>248.0886773096058</v>
      </c>
      <c r="O1843" s="2"/>
    </row>
    <row r="1844" spans="1:15" x14ac:dyDescent="0.25">
      <c r="A1844" t="s">
        <v>5475</v>
      </c>
      <c r="B1844">
        <v>12.19</v>
      </c>
      <c r="C1844">
        <v>11.76</v>
      </c>
      <c r="D1844">
        <v>11.58</v>
      </c>
      <c r="E1844" s="5" t="s">
        <v>5476</v>
      </c>
      <c r="F1844" t="s">
        <v>5477</v>
      </c>
      <c r="G1844" t="s">
        <v>13</v>
      </c>
      <c r="I1844" s="3">
        <f t="shared" si="140"/>
        <v>4672.5681801970632</v>
      </c>
      <c r="J1844" s="3">
        <f t="shared" si="141"/>
        <v>3468.2687994369112</v>
      </c>
      <c r="K1844" s="3">
        <f t="shared" si="142"/>
        <v>3061.4512612043554</v>
      </c>
      <c r="L1844" s="3">
        <f t="shared" si="143"/>
        <v>3734.0960802794434</v>
      </c>
      <c r="M1844" s="3">
        <f t="shared" si="144"/>
        <v>837.80817559644277</v>
      </c>
      <c r="O1844" s="2"/>
    </row>
    <row r="1845" spans="1:15" x14ac:dyDescent="0.25">
      <c r="A1845" t="s">
        <v>5478</v>
      </c>
      <c r="B1845">
        <v>10.39</v>
      </c>
      <c r="C1845">
        <v>11.64</v>
      </c>
      <c r="D1845">
        <v>11.58</v>
      </c>
      <c r="E1845" s="5" t="s">
        <v>5479</v>
      </c>
      <c r="F1845" t="s">
        <v>5480</v>
      </c>
      <c r="G1845" t="s">
        <v>13</v>
      </c>
      <c r="I1845" s="3">
        <f t="shared" si="140"/>
        <v>1341.8428455509636</v>
      </c>
      <c r="J1845" s="3">
        <f t="shared" si="141"/>
        <v>3191.4581182894085</v>
      </c>
      <c r="K1845" s="3">
        <f t="shared" si="142"/>
        <v>3061.4512612043554</v>
      </c>
      <c r="L1845" s="3">
        <f t="shared" si="143"/>
        <v>2531.5840750149091</v>
      </c>
      <c r="M1845" s="3">
        <f t="shared" si="144"/>
        <v>1032.3945905210223</v>
      </c>
      <c r="O1845" s="2"/>
    </row>
    <row r="1846" spans="1:15" x14ac:dyDescent="0.25">
      <c r="A1846" t="s">
        <v>5481</v>
      </c>
      <c r="B1846">
        <v>10.5</v>
      </c>
      <c r="C1846">
        <v>11.98</v>
      </c>
      <c r="D1846">
        <v>11.58</v>
      </c>
      <c r="E1846" s="5" t="s">
        <v>5482</v>
      </c>
      <c r="F1846" t="s">
        <v>5483</v>
      </c>
      <c r="G1846" t="s">
        <v>13</v>
      </c>
      <c r="I1846" s="3">
        <f t="shared" si="140"/>
        <v>1448.1546878700494</v>
      </c>
      <c r="J1846" s="3">
        <f t="shared" si="141"/>
        <v>4039.6091576048011</v>
      </c>
      <c r="K1846" s="3">
        <f t="shared" si="142"/>
        <v>3061.4512612043554</v>
      </c>
      <c r="L1846" s="3">
        <f t="shared" si="143"/>
        <v>2849.738368893069</v>
      </c>
      <c r="M1846" s="3">
        <f t="shared" si="144"/>
        <v>1308.6351014530983</v>
      </c>
      <c r="O1846" s="2"/>
    </row>
    <row r="1847" spans="1:15" x14ac:dyDescent="0.25">
      <c r="A1847" t="s">
        <v>5484</v>
      </c>
      <c r="B1847">
        <v>10.57</v>
      </c>
      <c r="C1847">
        <v>11.1</v>
      </c>
      <c r="D1847">
        <v>11.57</v>
      </c>
      <c r="E1847" s="5" t="s">
        <v>5485</v>
      </c>
      <c r="F1847" t="s">
        <v>5486</v>
      </c>
      <c r="G1847" t="s">
        <v>13</v>
      </c>
      <c r="I1847" s="3">
        <f t="shared" si="140"/>
        <v>1520.1521363241466</v>
      </c>
      <c r="J1847" s="3">
        <f t="shared" si="141"/>
        <v>2194.9920512743265</v>
      </c>
      <c r="K1847" s="3">
        <f t="shared" si="142"/>
        <v>3040.3042726482904</v>
      </c>
      <c r="L1847" s="3">
        <f t="shared" si="143"/>
        <v>2251.8161534155879</v>
      </c>
      <c r="M1847" s="3">
        <f t="shared" si="144"/>
        <v>761.66748869229968</v>
      </c>
      <c r="O1847" s="2"/>
    </row>
    <row r="1848" spans="1:15" x14ac:dyDescent="0.25">
      <c r="A1848" t="s">
        <v>5487</v>
      </c>
      <c r="B1848">
        <v>11.45</v>
      </c>
      <c r="C1848">
        <v>11.67</v>
      </c>
      <c r="D1848">
        <v>11.57</v>
      </c>
      <c r="E1848" s="5" t="s">
        <v>5488</v>
      </c>
      <c r="F1848" t="s">
        <v>5489</v>
      </c>
      <c r="G1848" t="s">
        <v>13</v>
      </c>
      <c r="I1848" s="3">
        <f t="shared" si="140"/>
        <v>2797.650445833001</v>
      </c>
      <c r="J1848" s="3">
        <f t="shared" si="141"/>
        <v>3258.5174374601474</v>
      </c>
      <c r="K1848" s="3">
        <f t="shared" si="142"/>
        <v>3040.3042726482904</v>
      </c>
      <c r="L1848" s="3">
        <f t="shared" si="143"/>
        <v>3032.1573853138129</v>
      </c>
      <c r="M1848" s="3">
        <f t="shared" si="144"/>
        <v>230.54148178320227</v>
      </c>
      <c r="O1848" s="2"/>
    </row>
    <row r="1849" spans="1:15" x14ac:dyDescent="0.25">
      <c r="A1849" t="s">
        <v>5490</v>
      </c>
      <c r="B1849">
        <v>13.31</v>
      </c>
      <c r="C1849">
        <v>11.56</v>
      </c>
      <c r="D1849">
        <v>11.57</v>
      </c>
      <c r="E1849" s="5" t="s">
        <v>5491</v>
      </c>
      <c r="F1849" t="s">
        <v>5492</v>
      </c>
      <c r="G1849" t="s">
        <v>13</v>
      </c>
      <c r="I1849" s="3">
        <f t="shared" si="140"/>
        <v>10155.685477900175</v>
      </c>
      <c r="J1849" s="3">
        <f t="shared" si="141"/>
        <v>3019.3033570121752</v>
      </c>
      <c r="K1849" s="3">
        <f t="shared" si="142"/>
        <v>3040.3042726482904</v>
      </c>
      <c r="L1849" s="3">
        <f t="shared" si="143"/>
        <v>5405.0977025202137</v>
      </c>
      <c r="M1849" s="3">
        <f t="shared" si="144"/>
        <v>4114.143096479087</v>
      </c>
      <c r="O1849" s="2"/>
    </row>
    <row r="1850" spans="1:15" x14ac:dyDescent="0.25">
      <c r="A1850" t="s">
        <v>5493</v>
      </c>
      <c r="B1850">
        <v>9.26</v>
      </c>
      <c r="C1850">
        <v>10.38</v>
      </c>
      <c r="D1850">
        <v>11.57</v>
      </c>
      <c r="E1850" s="5" t="s">
        <v>5494</v>
      </c>
      <c r="F1850" t="s">
        <v>5495</v>
      </c>
      <c r="G1850" t="s">
        <v>13</v>
      </c>
      <c r="I1850" s="3">
        <f t="shared" si="140"/>
        <v>613.10909676489132</v>
      </c>
      <c r="J1850" s="3">
        <f t="shared" si="141"/>
        <v>1332.5740599725405</v>
      </c>
      <c r="K1850" s="3">
        <f t="shared" si="142"/>
        <v>3040.3042726482904</v>
      </c>
      <c r="L1850" s="3">
        <f t="shared" si="143"/>
        <v>1661.9958097952406</v>
      </c>
      <c r="M1850" s="3">
        <f t="shared" si="144"/>
        <v>1246.6788369103324</v>
      </c>
      <c r="O1850" s="2"/>
    </row>
    <row r="1851" spans="1:15" x14ac:dyDescent="0.25">
      <c r="A1851" t="s">
        <v>5496</v>
      </c>
      <c r="B1851">
        <v>11.83</v>
      </c>
      <c r="C1851">
        <v>11.28</v>
      </c>
      <c r="D1851">
        <v>11.57</v>
      </c>
      <c r="E1851" s="5" t="s">
        <v>5497</v>
      </c>
      <c r="F1851" t="s">
        <v>5498</v>
      </c>
      <c r="G1851" t="s">
        <v>13</v>
      </c>
      <c r="I1851" s="3">
        <f t="shared" si="140"/>
        <v>3640.6996220582687</v>
      </c>
      <c r="J1851" s="3">
        <f t="shared" si="141"/>
        <v>2486.6711232410548</v>
      </c>
      <c r="K1851" s="3">
        <f t="shared" si="142"/>
        <v>3040.3042726482904</v>
      </c>
      <c r="L1851" s="3">
        <f t="shared" si="143"/>
        <v>3055.8916726492048</v>
      </c>
      <c r="M1851" s="3">
        <f t="shared" si="144"/>
        <v>577.17213143018773</v>
      </c>
      <c r="O1851" s="2"/>
    </row>
    <row r="1852" spans="1:15" x14ac:dyDescent="0.25">
      <c r="A1852" t="s">
        <v>5499</v>
      </c>
      <c r="B1852">
        <v>11.87</v>
      </c>
      <c r="C1852">
        <v>11.63</v>
      </c>
      <c r="D1852">
        <v>11.57</v>
      </c>
      <c r="E1852" s="5" t="s">
        <v>5500</v>
      </c>
      <c r="F1852" t="s">
        <v>5501</v>
      </c>
      <c r="G1852" t="s">
        <v>13</v>
      </c>
      <c r="I1852" s="3">
        <f t="shared" si="140"/>
        <v>3743.0536201396189</v>
      </c>
      <c r="J1852" s="3">
        <f t="shared" si="141"/>
        <v>3169.4131067748176</v>
      </c>
      <c r="K1852" s="3">
        <f t="shared" si="142"/>
        <v>3040.3042726482904</v>
      </c>
      <c r="L1852" s="3">
        <f t="shared" si="143"/>
        <v>3317.5903331875757</v>
      </c>
      <c r="M1852" s="3">
        <f t="shared" si="144"/>
        <v>374.07422949249701</v>
      </c>
      <c r="O1852" s="2"/>
    </row>
    <row r="1853" spans="1:15" x14ac:dyDescent="0.25">
      <c r="A1853" t="s">
        <v>5502</v>
      </c>
      <c r="B1853">
        <v>10.42</v>
      </c>
      <c r="C1853">
        <v>11.6</v>
      </c>
      <c r="D1853">
        <v>11.57</v>
      </c>
      <c r="E1853" s="5" t="s">
        <v>5503</v>
      </c>
      <c r="F1853" t="s">
        <v>5504</v>
      </c>
      <c r="G1853" t="s">
        <v>13</v>
      </c>
      <c r="I1853" s="3">
        <f t="shared" si="140"/>
        <v>1370.0378161009783</v>
      </c>
      <c r="J1853" s="3">
        <f t="shared" si="141"/>
        <v>3104.1875282132928</v>
      </c>
      <c r="K1853" s="3">
        <f t="shared" si="142"/>
        <v>3040.3042726482904</v>
      </c>
      <c r="L1853" s="3">
        <f t="shared" si="143"/>
        <v>2504.8432056541874</v>
      </c>
      <c r="M1853" s="3">
        <f t="shared" si="144"/>
        <v>983.28923603619933</v>
      </c>
      <c r="O1853" s="2"/>
    </row>
    <row r="1854" spans="1:15" x14ac:dyDescent="0.25">
      <c r="A1854" t="s">
        <v>5505</v>
      </c>
      <c r="B1854">
        <v>11.51</v>
      </c>
      <c r="C1854">
        <v>10.63</v>
      </c>
      <c r="D1854">
        <v>11.57</v>
      </c>
      <c r="E1854" s="5" t="s">
        <v>5506</v>
      </c>
      <c r="F1854" t="s">
        <v>5507</v>
      </c>
      <c r="G1854" t="s">
        <v>13</v>
      </c>
      <c r="I1854" s="3">
        <f t="shared" si="140"/>
        <v>2916.4548005828015</v>
      </c>
      <c r="J1854" s="3">
        <f t="shared" si="141"/>
        <v>1584.7065533874072</v>
      </c>
      <c r="K1854" s="3">
        <f t="shared" si="142"/>
        <v>3040.3042726482904</v>
      </c>
      <c r="L1854" s="3">
        <f t="shared" si="143"/>
        <v>2513.8218755394996</v>
      </c>
      <c r="M1854" s="3">
        <f t="shared" si="144"/>
        <v>807.01681167498919</v>
      </c>
      <c r="O1854" s="2"/>
    </row>
    <row r="1855" spans="1:15" x14ac:dyDescent="0.25">
      <c r="A1855" t="s">
        <v>5508</v>
      </c>
      <c r="B1855">
        <v>11.74</v>
      </c>
      <c r="C1855">
        <v>11.52</v>
      </c>
      <c r="D1855">
        <v>11.57</v>
      </c>
      <c r="E1855" s="5" t="s">
        <v>5509</v>
      </c>
      <c r="F1855" t="s">
        <v>5510</v>
      </c>
      <c r="G1855" t="s">
        <v>13</v>
      </c>
      <c r="I1855" s="3">
        <f t="shared" si="140"/>
        <v>3420.520117978599</v>
      </c>
      <c r="J1855" s="3">
        <f t="shared" si="141"/>
        <v>2936.7403479364139</v>
      </c>
      <c r="K1855" s="3">
        <f t="shared" si="142"/>
        <v>3040.3042726482904</v>
      </c>
      <c r="L1855" s="3">
        <f t="shared" si="143"/>
        <v>3132.5215795211011</v>
      </c>
      <c r="M1855" s="3">
        <f t="shared" si="144"/>
        <v>254.73268388778263</v>
      </c>
      <c r="O1855" s="2"/>
    </row>
    <row r="1856" spans="1:15" x14ac:dyDescent="0.25">
      <c r="A1856" t="s">
        <v>5511</v>
      </c>
      <c r="B1856">
        <v>12.94</v>
      </c>
      <c r="C1856">
        <v>11.53</v>
      </c>
      <c r="D1856">
        <v>11.57</v>
      </c>
      <c r="E1856" s="5" t="s">
        <v>5512</v>
      </c>
      <c r="F1856" t="s">
        <v>5513</v>
      </c>
      <c r="G1856" t="s">
        <v>13</v>
      </c>
      <c r="I1856" s="3">
        <f t="shared" si="140"/>
        <v>7858.2916655125618</v>
      </c>
      <c r="J1856" s="3">
        <f t="shared" si="141"/>
        <v>2957.1669924300695</v>
      </c>
      <c r="K1856" s="3">
        <f t="shared" si="142"/>
        <v>3040.3042726482904</v>
      </c>
      <c r="L1856" s="3">
        <f t="shared" si="143"/>
        <v>4618.587643530308</v>
      </c>
      <c r="M1856" s="3">
        <f t="shared" si="144"/>
        <v>2805.9739065744193</v>
      </c>
      <c r="O1856" s="2"/>
    </row>
    <row r="1857" spans="1:15" x14ac:dyDescent="0.25">
      <c r="A1857" t="s">
        <v>5514</v>
      </c>
      <c r="B1857">
        <v>11.85</v>
      </c>
      <c r="C1857">
        <v>11.56</v>
      </c>
      <c r="D1857">
        <v>11.56</v>
      </c>
      <c r="E1857" s="5" t="s">
        <v>5515</v>
      </c>
      <c r="F1857" t="s">
        <v>5516</v>
      </c>
      <c r="G1857" t="s">
        <v>13</v>
      </c>
      <c r="I1857" s="3">
        <f t="shared" si="140"/>
        <v>3691.5218948539596</v>
      </c>
      <c r="J1857" s="3">
        <f t="shared" si="141"/>
        <v>3019.3033570121752</v>
      </c>
      <c r="K1857" s="3">
        <f t="shared" si="142"/>
        <v>3019.3033570121752</v>
      </c>
      <c r="L1857" s="3">
        <f t="shared" si="143"/>
        <v>3243.3762029594363</v>
      </c>
      <c r="M1857" s="3">
        <f t="shared" si="144"/>
        <v>388.10555377721084</v>
      </c>
      <c r="O1857" s="2"/>
    </row>
    <row r="1858" spans="1:15" x14ac:dyDescent="0.25">
      <c r="A1858" t="s">
        <v>5517</v>
      </c>
      <c r="B1858">
        <v>9.24</v>
      </c>
      <c r="C1858">
        <v>12.15</v>
      </c>
      <c r="D1858">
        <v>11.56</v>
      </c>
      <c r="E1858" s="5" t="s">
        <v>5518</v>
      </c>
      <c r="F1858" t="s">
        <v>5519</v>
      </c>
      <c r="G1858" t="s">
        <v>13</v>
      </c>
      <c r="I1858" s="3">
        <f t="shared" si="140"/>
        <v>604.66824265191963</v>
      </c>
      <c r="J1858" s="3">
        <f t="shared" si="141"/>
        <v>4544.7965575898961</v>
      </c>
      <c r="K1858" s="3">
        <f t="shared" si="142"/>
        <v>3019.3033570121752</v>
      </c>
      <c r="L1858" s="3">
        <f t="shared" si="143"/>
        <v>2722.9227190846636</v>
      </c>
      <c r="M1858" s="3">
        <f t="shared" si="144"/>
        <v>1986.7143469678099</v>
      </c>
      <c r="O1858" s="2"/>
    </row>
    <row r="1859" spans="1:15" x14ac:dyDescent="0.25">
      <c r="A1859" t="s">
        <v>5520</v>
      </c>
      <c r="B1859">
        <v>11.55</v>
      </c>
      <c r="C1859">
        <v>12.04</v>
      </c>
      <c r="D1859">
        <v>11.56</v>
      </c>
      <c r="E1859" s="5" t="s">
        <v>5521</v>
      </c>
      <c r="F1859" t="s">
        <v>5522</v>
      </c>
      <c r="G1859" t="s">
        <v>13</v>
      </c>
      <c r="I1859" s="3">
        <f t="shared" si="140"/>
        <v>2998.4475052966427</v>
      </c>
      <c r="J1859" s="3">
        <f t="shared" si="141"/>
        <v>4211.1542339832422</v>
      </c>
      <c r="K1859" s="3">
        <f t="shared" si="142"/>
        <v>3019.3033570121752</v>
      </c>
      <c r="L1859" s="3">
        <f t="shared" si="143"/>
        <v>3409.6350320973529</v>
      </c>
      <c r="M1859" s="3">
        <f t="shared" si="144"/>
        <v>694.21431480598278</v>
      </c>
      <c r="O1859" s="2"/>
    </row>
    <row r="1860" spans="1:15" x14ac:dyDescent="0.25">
      <c r="A1860" t="s">
        <v>5523</v>
      </c>
      <c r="B1860">
        <v>11.45</v>
      </c>
      <c r="C1860">
        <v>11.38</v>
      </c>
      <c r="D1860">
        <v>11.56</v>
      </c>
      <c r="E1860" s="5" t="s">
        <v>5524</v>
      </c>
      <c r="F1860" t="s">
        <v>5525</v>
      </c>
      <c r="G1860" t="s">
        <v>13</v>
      </c>
      <c r="I1860" s="3">
        <f t="shared" si="140"/>
        <v>2797.650445833001</v>
      </c>
      <c r="J1860" s="3">
        <f t="shared" si="141"/>
        <v>2665.1481199450814</v>
      </c>
      <c r="K1860" s="3">
        <f t="shared" si="142"/>
        <v>3019.3033570121752</v>
      </c>
      <c r="L1860" s="3">
        <f t="shared" si="143"/>
        <v>2827.3673075967527</v>
      </c>
      <c r="M1860" s="3">
        <f t="shared" si="144"/>
        <v>178.9379833638649</v>
      </c>
      <c r="O1860" s="2"/>
    </row>
    <row r="1861" spans="1:15" x14ac:dyDescent="0.25">
      <c r="A1861" t="s">
        <v>5526</v>
      </c>
      <c r="B1861">
        <v>10.9</v>
      </c>
      <c r="C1861">
        <v>11.15</v>
      </c>
      <c r="D1861">
        <v>11.56</v>
      </c>
      <c r="E1861" s="5" t="s">
        <v>5527</v>
      </c>
      <c r="F1861" t="s">
        <v>5528</v>
      </c>
      <c r="G1861" t="s">
        <v>13</v>
      </c>
      <c r="I1861" s="3">
        <f t="shared" si="140"/>
        <v>1910.8515666673818</v>
      </c>
      <c r="J1861" s="3">
        <f t="shared" si="141"/>
        <v>2272.3982787949458</v>
      </c>
      <c r="K1861" s="3">
        <f t="shared" si="142"/>
        <v>3019.3033570121752</v>
      </c>
      <c r="L1861" s="3">
        <f t="shared" si="143"/>
        <v>2400.851067491501</v>
      </c>
      <c r="M1861" s="3">
        <f t="shared" si="144"/>
        <v>565.27995902259386</v>
      </c>
      <c r="O1861" s="2"/>
    </row>
    <row r="1862" spans="1:15" x14ac:dyDescent="0.25">
      <c r="A1862" t="s">
        <v>5529</v>
      </c>
      <c r="B1862">
        <v>12.26</v>
      </c>
      <c r="C1862">
        <v>11.67</v>
      </c>
      <c r="D1862">
        <v>11.56</v>
      </c>
      <c r="E1862" s="5" t="s">
        <v>5530</v>
      </c>
      <c r="F1862" t="s">
        <v>5531</v>
      </c>
      <c r="G1862" t="s">
        <v>13</v>
      </c>
      <c r="I1862" s="3">
        <f t="shared" ref="I1862:I1925" si="145">POWER(2,B1862)</f>
        <v>4904.8727741191278</v>
      </c>
      <c r="J1862" s="3">
        <f t="shared" ref="J1862:J1925" si="146">POWER(2,C1862)</f>
        <v>3258.5174374601474</v>
      </c>
      <c r="K1862" s="3">
        <f t="shared" ref="K1862:K1925" si="147">POWER(2,D1862)</f>
        <v>3019.3033570121752</v>
      </c>
      <c r="L1862" s="3">
        <f t="shared" ref="L1862:L1925" si="148">AVERAGE(I1862:K1862)</f>
        <v>3727.5645228638168</v>
      </c>
      <c r="M1862" s="3">
        <f t="shared" ref="M1862:M1925" si="149">STDEV(I1862:K1862)</f>
        <v>1026.5704471328404</v>
      </c>
      <c r="O1862" s="2"/>
    </row>
    <row r="1863" spans="1:15" x14ac:dyDescent="0.25">
      <c r="A1863" t="s">
        <v>5532</v>
      </c>
      <c r="B1863">
        <v>11.96</v>
      </c>
      <c r="C1863">
        <v>11.74</v>
      </c>
      <c r="D1863">
        <v>11.56</v>
      </c>
      <c r="E1863" s="5" t="s">
        <v>5533</v>
      </c>
      <c r="F1863" t="s">
        <v>5534</v>
      </c>
      <c r="G1863" t="s">
        <v>13</v>
      </c>
      <c r="I1863" s="3">
        <f t="shared" si="145"/>
        <v>3983.9946646007215</v>
      </c>
      <c r="J1863" s="3">
        <f t="shared" si="146"/>
        <v>3420.520117978599</v>
      </c>
      <c r="K1863" s="3">
        <f t="shared" si="147"/>
        <v>3019.3033570121752</v>
      </c>
      <c r="L1863" s="3">
        <f t="shared" si="148"/>
        <v>3474.6060465304986</v>
      </c>
      <c r="M1863" s="3">
        <f t="shared" si="149"/>
        <v>484.61458447380426</v>
      </c>
      <c r="O1863" s="2"/>
    </row>
    <row r="1864" spans="1:15" x14ac:dyDescent="0.25">
      <c r="A1864" t="s">
        <v>5535</v>
      </c>
      <c r="B1864">
        <v>12.15</v>
      </c>
      <c r="C1864">
        <v>11.76</v>
      </c>
      <c r="D1864">
        <v>11.56</v>
      </c>
      <c r="E1864" s="5" t="s">
        <v>5536</v>
      </c>
      <c r="F1864" t="s">
        <v>5537</v>
      </c>
      <c r="G1864" t="s">
        <v>13</v>
      </c>
      <c r="I1864" s="3">
        <f t="shared" si="145"/>
        <v>4544.7965575898961</v>
      </c>
      <c r="J1864" s="3">
        <f t="shared" si="146"/>
        <v>3468.2687994369112</v>
      </c>
      <c r="K1864" s="3">
        <f t="shared" si="147"/>
        <v>3019.3033570121752</v>
      </c>
      <c r="L1864" s="3">
        <f t="shared" si="148"/>
        <v>3677.4562380129942</v>
      </c>
      <c r="M1864" s="3">
        <f t="shared" si="149"/>
        <v>783.96550599865486</v>
      </c>
      <c r="O1864" s="2"/>
    </row>
    <row r="1865" spans="1:15" x14ac:dyDescent="0.25">
      <c r="A1865" t="s">
        <v>5538</v>
      </c>
      <c r="B1865">
        <v>11.48</v>
      </c>
      <c r="C1865">
        <v>11.42</v>
      </c>
      <c r="D1865">
        <v>11.56</v>
      </c>
      <c r="E1865" s="5" t="s">
        <v>5539</v>
      </c>
      <c r="F1865" t="s">
        <v>5540</v>
      </c>
      <c r="G1865" t="s">
        <v>13</v>
      </c>
      <c r="I1865" s="3">
        <f t="shared" si="145"/>
        <v>2856.4350286856293</v>
      </c>
      <c r="J1865" s="3">
        <f t="shared" si="146"/>
        <v>2740.075632201957</v>
      </c>
      <c r="K1865" s="3">
        <f t="shared" si="147"/>
        <v>3019.3033570121752</v>
      </c>
      <c r="L1865" s="3">
        <f t="shared" si="148"/>
        <v>2871.9380059665873</v>
      </c>
      <c r="M1865" s="3">
        <f t="shared" si="149"/>
        <v>140.25793134116572</v>
      </c>
      <c r="O1865" s="2"/>
    </row>
    <row r="1866" spans="1:15" x14ac:dyDescent="0.25">
      <c r="A1866" t="s">
        <v>5541</v>
      </c>
      <c r="B1866">
        <v>11</v>
      </c>
      <c r="C1866">
        <v>11.66</v>
      </c>
      <c r="D1866">
        <v>11.56</v>
      </c>
      <c r="E1866" s="5" t="s">
        <v>5542</v>
      </c>
      <c r="F1866" t="s">
        <v>5543</v>
      </c>
      <c r="G1866" t="s">
        <v>13</v>
      </c>
      <c r="I1866" s="3">
        <f t="shared" si="145"/>
        <v>2048</v>
      </c>
      <c r="J1866" s="3">
        <f t="shared" si="146"/>
        <v>3236.0092133923899</v>
      </c>
      <c r="K1866" s="3">
        <f t="shared" si="147"/>
        <v>3019.3033570121752</v>
      </c>
      <c r="L1866" s="3">
        <f t="shared" si="148"/>
        <v>2767.7708568015219</v>
      </c>
      <c r="M1866" s="3">
        <f t="shared" si="149"/>
        <v>632.68706464805177</v>
      </c>
      <c r="O1866" s="2"/>
    </row>
    <row r="1867" spans="1:15" x14ac:dyDescent="0.25">
      <c r="A1867" t="s">
        <v>5544</v>
      </c>
      <c r="B1867">
        <v>10.9</v>
      </c>
      <c r="C1867">
        <v>10.71</v>
      </c>
      <c r="D1867">
        <v>11.55</v>
      </c>
      <c r="E1867" s="5" t="s">
        <v>5545</v>
      </c>
      <c r="F1867" t="s">
        <v>5546</v>
      </c>
      <c r="G1867" t="s">
        <v>13</v>
      </c>
      <c r="I1867" s="3">
        <f t="shared" si="145"/>
        <v>1910.8515666673818</v>
      </c>
      <c r="J1867" s="3">
        <f t="shared" si="146"/>
        <v>1675.0634159263363</v>
      </c>
      <c r="K1867" s="3">
        <f t="shared" si="147"/>
        <v>2998.4475052966427</v>
      </c>
      <c r="L1867" s="3">
        <f t="shared" si="148"/>
        <v>2194.7874959634537</v>
      </c>
      <c r="M1867" s="3">
        <f t="shared" si="149"/>
        <v>705.90443472083109</v>
      </c>
      <c r="O1867" s="2"/>
    </row>
    <row r="1868" spans="1:15" x14ac:dyDescent="0.25">
      <c r="A1868" t="s">
        <v>5547</v>
      </c>
      <c r="B1868">
        <v>12</v>
      </c>
      <c r="C1868">
        <v>12</v>
      </c>
      <c r="D1868">
        <v>11.55</v>
      </c>
      <c r="E1868" s="5" t="s">
        <v>5548</v>
      </c>
      <c r="F1868" t="s">
        <v>5549</v>
      </c>
      <c r="G1868" t="s">
        <v>17</v>
      </c>
      <c r="I1868" s="3">
        <f t="shared" si="145"/>
        <v>4096</v>
      </c>
      <c r="J1868" s="3">
        <f t="shared" si="146"/>
        <v>4096</v>
      </c>
      <c r="K1868" s="3">
        <f t="shared" si="147"/>
        <v>2998.4475052966427</v>
      </c>
      <c r="L1868" s="3">
        <f t="shared" si="148"/>
        <v>3730.1491684322141</v>
      </c>
      <c r="M1868" s="3">
        <f t="shared" si="149"/>
        <v>633.67222826672662</v>
      </c>
      <c r="O1868" s="2"/>
    </row>
    <row r="1869" spans="1:15" x14ac:dyDescent="0.25">
      <c r="A1869" t="s">
        <v>5550</v>
      </c>
      <c r="B1869">
        <v>11.51</v>
      </c>
      <c r="C1869">
        <v>11.55</v>
      </c>
      <c r="D1869">
        <v>11.55</v>
      </c>
      <c r="E1869" s="5" t="s">
        <v>5551</v>
      </c>
      <c r="F1869" t="s">
        <v>5552</v>
      </c>
      <c r="G1869" t="s">
        <v>13</v>
      </c>
      <c r="I1869" s="3">
        <f t="shared" si="145"/>
        <v>2916.4548005828015</v>
      </c>
      <c r="J1869" s="3">
        <f t="shared" si="146"/>
        <v>2998.4475052966427</v>
      </c>
      <c r="K1869" s="3">
        <f t="shared" si="147"/>
        <v>2998.4475052966427</v>
      </c>
      <c r="L1869" s="3">
        <f t="shared" si="148"/>
        <v>2971.1166037253624</v>
      </c>
      <c r="M1869" s="3">
        <f t="shared" si="149"/>
        <v>47.338510138121741</v>
      </c>
      <c r="O1869" s="2"/>
    </row>
    <row r="1870" spans="1:15" x14ac:dyDescent="0.25">
      <c r="A1870" t="s">
        <v>5553</v>
      </c>
      <c r="B1870">
        <v>10.56</v>
      </c>
      <c r="C1870">
        <v>11.55</v>
      </c>
      <c r="D1870">
        <v>11.55</v>
      </c>
      <c r="E1870" s="5" t="s">
        <v>5554</v>
      </c>
      <c r="F1870" t="s">
        <v>5555</v>
      </c>
      <c r="G1870" t="s">
        <v>13</v>
      </c>
      <c r="I1870" s="3">
        <f t="shared" si="145"/>
        <v>1509.6516785060874</v>
      </c>
      <c r="J1870" s="3">
        <f t="shared" si="146"/>
        <v>2998.4475052966427</v>
      </c>
      <c r="K1870" s="3">
        <f t="shared" si="147"/>
        <v>2998.4475052966427</v>
      </c>
      <c r="L1870" s="3">
        <f t="shared" si="148"/>
        <v>2502.1822296997912</v>
      </c>
      <c r="M1870" s="3">
        <f t="shared" si="149"/>
        <v>859.55667136591774</v>
      </c>
      <c r="O1870" s="2"/>
    </row>
    <row r="1871" spans="1:15" x14ac:dyDescent="0.25">
      <c r="A1871" t="s">
        <v>5556</v>
      </c>
      <c r="B1871">
        <v>12.2</v>
      </c>
      <c r="C1871">
        <v>11.4</v>
      </c>
      <c r="D1871">
        <v>11.55</v>
      </c>
      <c r="E1871" s="5" t="s">
        <v>5557</v>
      </c>
      <c r="F1871" t="s">
        <v>5558</v>
      </c>
      <c r="G1871" t="s">
        <v>13</v>
      </c>
      <c r="I1871" s="3">
        <f t="shared" si="145"/>
        <v>4705.0684620678521</v>
      </c>
      <c r="J1871" s="3">
        <f t="shared" si="146"/>
        <v>2702.3522012628878</v>
      </c>
      <c r="K1871" s="3">
        <f t="shared" si="147"/>
        <v>2998.4475052966427</v>
      </c>
      <c r="L1871" s="3">
        <f t="shared" si="148"/>
        <v>3468.6227228757944</v>
      </c>
      <c r="M1871" s="3">
        <f t="shared" si="149"/>
        <v>1080.9794895104869</v>
      </c>
      <c r="O1871" s="2"/>
    </row>
    <row r="1872" spans="1:15" x14ac:dyDescent="0.25">
      <c r="A1872" t="s">
        <v>5559</v>
      </c>
      <c r="B1872">
        <v>11.99</v>
      </c>
      <c r="C1872">
        <v>11.47</v>
      </c>
      <c r="D1872">
        <v>11.55</v>
      </c>
      <c r="E1872" s="5" t="s">
        <v>5560</v>
      </c>
      <c r="F1872" t="s">
        <v>5561</v>
      </c>
      <c r="G1872" t="s">
        <v>13</v>
      </c>
      <c r="I1872" s="3">
        <f t="shared" si="145"/>
        <v>4067.7068613100987</v>
      </c>
      <c r="J1872" s="3">
        <f t="shared" si="146"/>
        <v>2836.7041906911745</v>
      </c>
      <c r="K1872" s="3">
        <f t="shared" si="147"/>
        <v>2998.4475052966427</v>
      </c>
      <c r="L1872" s="3">
        <f t="shared" si="148"/>
        <v>3300.9528524326383</v>
      </c>
      <c r="M1872" s="3">
        <f t="shared" si="149"/>
        <v>668.93498006318509</v>
      </c>
      <c r="O1872" s="2"/>
    </row>
    <row r="1873" spans="1:15" x14ac:dyDescent="0.25">
      <c r="A1873" t="s">
        <v>5562</v>
      </c>
      <c r="B1873">
        <v>11.22</v>
      </c>
      <c r="C1873">
        <v>10.37</v>
      </c>
      <c r="D1873">
        <v>11.54</v>
      </c>
      <c r="E1873" s="5" t="s">
        <v>5563</v>
      </c>
      <c r="F1873" t="s">
        <v>5564</v>
      </c>
      <c r="G1873" t="s">
        <v>13</v>
      </c>
      <c r="I1873" s="3">
        <f t="shared" si="145"/>
        <v>2385.3743850873971</v>
      </c>
      <c r="J1873" s="3">
        <f t="shared" si="146"/>
        <v>1323.369298572791</v>
      </c>
      <c r="K1873" s="3">
        <f t="shared" si="147"/>
        <v>2977.7357154719944</v>
      </c>
      <c r="L1873" s="3">
        <f t="shared" si="148"/>
        <v>2228.8264663773939</v>
      </c>
      <c r="M1873" s="3">
        <f t="shared" si="149"/>
        <v>838.21983899231543</v>
      </c>
      <c r="O1873" s="2"/>
    </row>
    <row r="1874" spans="1:15" x14ac:dyDescent="0.25">
      <c r="A1874" t="s">
        <v>5565</v>
      </c>
      <c r="B1874">
        <v>11.88</v>
      </c>
      <c r="C1874">
        <v>11.72</v>
      </c>
      <c r="D1874">
        <v>11.54</v>
      </c>
      <c r="E1874" s="5" t="s">
        <v>5566</v>
      </c>
      <c r="F1874" t="s">
        <v>5567</v>
      </c>
      <c r="G1874" t="s">
        <v>13</v>
      </c>
      <c r="I1874" s="3">
        <f t="shared" si="145"/>
        <v>3769.0886169594869</v>
      </c>
      <c r="J1874" s="3">
        <f t="shared" si="146"/>
        <v>3373.4288067279817</v>
      </c>
      <c r="K1874" s="3">
        <f t="shared" si="147"/>
        <v>2977.7357154719944</v>
      </c>
      <c r="L1874" s="3">
        <f t="shared" si="148"/>
        <v>3373.4177130531539</v>
      </c>
      <c r="M1874" s="3">
        <f t="shared" si="149"/>
        <v>395.67645086038482</v>
      </c>
      <c r="O1874" s="2"/>
    </row>
    <row r="1875" spans="1:15" x14ac:dyDescent="0.25">
      <c r="A1875" t="s">
        <v>5568</v>
      </c>
      <c r="B1875">
        <v>9.1</v>
      </c>
      <c r="C1875">
        <v>10.85</v>
      </c>
      <c r="D1875">
        <v>11.54</v>
      </c>
      <c r="E1875" s="5" t="s">
        <v>5569</v>
      </c>
      <c r="F1875" t="s">
        <v>5570</v>
      </c>
      <c r="G1875" t="s">
        <v>17</v>
      </c>
      <c r="I1875" s="3">
        <f t="shared" si="145"/>
        <v>548.74801281858208</v>
      </c>
      <c r="J1875" s="3">
        <f t="shared" si="146"/>
        <v>1845.7609474269796</v>
      </c>
      <c r="K1875" s="3">
        <f t="shared" si="147"/>
        <v>2977.7357154719944</v>
      </c>
      <c r="L1875" s="3">
        <f t="shared" si="148"/>
        <v>1790.7482252391856</v>
      </c>
      <c r="M1875" s="3">
        <f t="shared" si="149"/>
        <v>1215.4279553360032</v>
      </c>
      <c r="O1875" s="2"/>
    </row>
    <row r="1876" spans="1:15" x14ac:dyDescent="0.25">
      <c r="A1876" t="s">
        <v>5571</v>
      </c>
      <c r="B1876">
        <v>11.65</v>
      </c>
      <c r="C1876">
        <v>11.64</v>
      </c>
      <c r="D1876">
        <v>11.54</v>
      </c>
      <c r="E1876" s="5" t="s">
        <v>5572</v>
      </c>
      <c r="F1876" t="s">
        <v>5573</v>
      </c>
      <c r="G1876" t="s">
        <v>13</v>
      </c>
      <c r="I1876" s="3">
        <f t="shared" si="145"/>
        <v>3213.6564649850902</v>
      </c>
      <c r="J1876" s="3">
        <f t="shared" si="146"/>
        <v>3191.4581182894085</v>
      </c>
      <c r="K1876" s="3">
        <f t="shared" si="147"/>
        <v>2977.7357154719944</v>
      </c>
      <c r="L1876" s="3">
        <f t="shared" si="148"/>
        <v>3127.616766248831</v>
      </c>
      <c r="M1876" s="3">
        <f t="shared" si="149"/>
        <v>130.27447442028671</v>
      </c>
      <c r="O1876" s="2"/>
    </row>
    <row r="1877" spans="1:15" x14ac:dyDescent="0.25">
      <c r="A1877" t="s">
        <v>5574</v>
      </c>
      <c r="B1877">
        <v>10.42</v>
      </c>
      <c r="C1877">
        <v>11.42</v>
      </c>
      <c r="D1877">
        <v>11.54</v>
      </c>
      <c r="E1877" s="5" t="s">
        <v>5575</v>
      </c>
      <c r="F1877" t="s">
        <v>5576</v>
      </c>
      <c r="G1877" t="s">
        <v>13</v>
      </c>
      <c r="I1877" s="3">
        <f t="shared" si="145"/>
        <v>1370.0378161009783</v>
      </c>
      <c r="J1877" s="3">
        <f t="shared" si="146"/>
        <v>2740.075632201957</v>
      </c>
      <c r="K1877" s="3">
        <f t="shared" si="147"/>
        <v>2977.7357154719944</v>
      </c>
      <c r="L1877" s="3">
        <f t="shared" si="148"/>
        <v>2362.6163879249766</v>
      </c>
      <c r="M1877" s="3">
        <f t="shared" si="149"/>
        <v>867.77286471063621</v>
      </c>
      <c r="O1877" s="2"/>
    </row>
    <row r="1878" spans="1:15" x14ac:dyDescent="0.25">
      <c r="A1878" t="s">
        <v>5577</v>
      </c>
      <c r="B1878">
        <v>6.91</v>
      </c>
      <c r="C1878">
        <v>8.58</v>
      </c>
      <c r="D1878">
        <v>11.54</v>
      </c>
      <c r="E1878" s="5" t="s">
        <v>5578</v>
      </c>
      <c r="F1878" t="s">
        <v>5579</v>
      </c>
      <c r="G1878" t="s">
        <v>13</v>
      </c>
      <c r="I1878" s="3">
        <f t="shared" si="145"/>
        <v>120.25891189939351</v>
      </c>
      <c r="J1878" s="3">
        <f t="shared" si="146"/>
        <v>382.68140765054432</v>
      </c>
      <c r="K1878" s="3">
        <f t="shared" si="147"/>
        <v>2977.7357154719944</v>
      </c>
      <c r="L1878" s="3">
        <f t="shared" si="148"/>
        <v>1160.2253450073106</v>
      </c>
      <c r="M1878" s="3">
        <f t="shared" si="149"/>
        <v>1579.4696425158256</v>
      </c>
      <c r="O1878" s="2"/>
    </row>
    <row r="1879" spans="1:15" x14ac:dyDescent="0.25">
      <c r="A1879" t="s">
        <v>5580</v>
      </c>
      <c r="B1879">
        <v>11.74</v>
      </c>
      <c r="C1879">
        <v>11.65</v>
      </c>
      <c r="D1879">
        <v>11.54</v>
      </c>
      <c r="E1879" s="5" t="s">
        <v>5581</v>
      </c>
      <c r="F1879" t="s">
        <v>5582</v>
      </c>
      <c r="G1879" t="s">
        <v>13</v>
      </c>
      <c r="I1879" s="3">
        <f t="shared" si="145"/>
        <v>3420.520117978599</v>
      </c>
      <c r="J1879" s="3">
        <f t="shared" si="146"/>
        <v>3213.6564649850902</v>
      </c>
      <c r="K1879" s="3">
        <f t="shared" si="147"/>
        <v>2977.7357154719944</v>
      </c>
      <c r="L1879" s="3">
        <f t="shared" si="148"/>
        <v>3203.970766145228</v>
      </c>
      <c r="M1879" s="3">
        <f t="shared" si="149"/>
        <v>221.55104682058064</v>
      </c>
      <c r="O1879" s="2"/>
    </row>
    <row r="1880" spans="1:15" x14ac:dyDescent="0.25">
      <c r="A1880" t="s">
        <v>5583</v>
      </c>
      <c r="B1880">
        <v>11.8</v>
      </c>
      <c r="C1880">
        <v>11.45</v>
      </c>
      <c r="D1880">
        <v>11.53</v>
      </c>
      <c r="E1880" s="5" t="s">
        <v>5584</v>
      </c>
      <c r="F1880" t="s">
        <v>5585</v>
      </c>
      <c r="G1880" t="s">
        <v>17</v>
      </c>
      <c r="I1880" s="3">
        <f t="shared" si="145"/>
        <v>3565.7751072609281</v>
      </c>
      <c r="J1880" s="3">
        <f t="shared" si="146"/>
        <v>2797.650445833001</v>
      </c>
      <c r="K1880" s="3">
        <f t="shared" si="147"/>
        <v>2957.1669924300695</v>
      </c>
      <c r="L1880" s="3">
        <f t="shared" si="148"/>
        <v>3106.864181841333</v>
      </c>
      <c r="M1880" s="3">
        <f t="shared" si="149"/>
        <v>405.35269859921362</v>
      </c>
      <c r="O1880" s="2"/>
    </row>
    <row r="1881" spans="1:15" x14ac:dyDescent="0.25">
      <c r="A1881" t="s">
        <v>5586</v>
      </c>
      <c r="B1881">
        <v>12.28</v>
      </c>
      <c r="C1881">
        <v>11.17</v>
      </c>
      <c r="D1881">
        <v>11.53</v>
      </c>
      <c r="E1881" s="5" t="s">
        <v>5587</v>
      </c>
      <c r="F1881" t="s">
        <v>5588</v>
      </c>
      <c r="G1881" t="s">
        <v>13</v>
      </c>
      <c r="I1881" s="3">
        <f t="shared" si="145"/>
        <v>4973.3422464821106</v>
      </c>
      <c r="J1881" s="3">
        <f t="shared" si="146"/>
        <v>2304.1197766426799</v>
      </c>
      <c r="K1881" s="3">
        <f t="shared" si="147"/>
        <v>2957.1669924300695</v>
      </c>
      <c r="L1881" s="3">
        <f t="shared" si="148"/>
        <v>3411.543005184953</v>
      </c>
      <c r="M1881" s="3">
        <f t="shared" si="149"/>
        <v>1391.4130655916679</v>
      </c>
      <c r="O1881" s="2"/>
    </row>
    <row r="1882" spans="1:15" x14ac:dyDescent="0.25">
      <c r="A1882" t="s">
        <v>5589</v>
      </c>
      <c r="B1882">
        <v>11.25</v>
      </c>
      <c r="C1882">
        <v>11.39</v>
      </c>
      <c r="D1882">
        <v>11.53</v>
      </c>
      <c r="E1882" s="5" t="s">
        <v>5590</v>
      </c>
      <c r="F1882" t="s">
        <v>5591</v>
      </c>
      <c r="G1882" t="s">
        <v>13</v>
      </c>
      <c r="I1882" s="3">
        <f t="shared" si="145"/>
        <v>2435.4961715255718</v>
      </c>
      <c r="J1882" s="3">
        <f t="shared" si="146"/>
        <v>2683.6856911019277</v>
      </c>
      <c r="K1882" s="3">
        <f t="shared" si="147"/>
        <v>2957.1669924300695</v>
      </c>
      <c r="L1882" s="3">
        <f t="shared" si="148"/>
        <v>2692.1162850191899</v>
      </c>
      <c r="M1882" s="3">
        <f t="shared" si="149"/>
        <v>260.93757401175765</v>
      </c>
      <c r="O1882" s="2"/>
    </row>
    <row r="1883" spans="1:15" x14ac:dyDescent="0.25">
      <c r="A1883" t="s">
        <v>5592</v>
      </c>
      <c r="B1883">
        <v>11.23</v>
      </c>
      <c r="C1883">
        <v>10.97</v>
      </c>
      <c r="D1883">
        <v>11.53</v>
      </c>
      <c r="E1883" s="5" t="s">
        <v>5593</v>
      </c>
      <c r="F1883" t="s">
        <v>5594</v>
      </c>
      <c r="G1883" t="s">
        <v>96</v>
      </c>
      <c r="I1883" s="3">
        <f t="shared" si="145"/>
        <v>2401.9659760268878</v>
      </c>
      <c r="J1883" s="3">
        <f t="shared" si="146"/>
        <v>2005.8527694580266</v>
      </c>
      <c r="K1883" s="3">
        <f t="shared" si="147"/>
        <v>2957.1669924300695</v>
      </c>
      <c r="L1883" s="3">
        <f t="shared" si="148"/>
        <v>2454.995245971661</v>
      </c>
      <c r="M1883" s="3">
        <f t="shared" si="149"/>
        <v>477.86898341531065</v>
      </c>
      <c r="O1883" s="2"/>
    </row>
    <row r="1884" spans="1:15" x14ac:dyDescent="0.25">
      <c r="A1884" t="s">
        <v>5595</v>
      </c>
      <c r="B1884">
        <v>11.31</v>
      </c>
      <c r="C1884">
        <v>11.53</v>
      </c>
      <c r="D1884">
        <v>11.53</v>
      </c>
      <c r="E1884" s="5" t="s">
        <v>5596</v>
      </c>
      <c r="F1884" t="s">
        <v>5597</v>
      </c>
      <c r="G1884" t="s">
        <v>13</v>
      </c>
      <c r="I1884" s="3">
        <f t="shared" si="145"/>
        <v>2538.9213694750456</v>
      </c>
      <c r="J1884" s="3">
        <f t="shared" si="146"/>
        <v>2957.1669924300695</v>
      </c>
      <c r="K1884" s="3">
        <f t="shared" si="147"/>
        <v>2957.1669924300695</v>
      </c>
      <c r="L1884" s="3">
        <f t="shared" si="148"/>
        <v>2817.7517847783947</v>
      </c>
      <c r="M1884" s="3">
        <f t="shared" si="149"/>
        <v>241.47422300046577</v>
      </c>
      <c r="O1884" s="2"/>
    </row>
    <row r="1885" spans="1:15" x14ac:dyDescent="0.25">
      <c r="A1885" t="s">
        <v>5598</v>
      </c>
      <c r="B1885">
        <v>10.79</v>
      </c>
      <c r="C1885">
        <v>11.03</v>
      </c>
      <c r="D1885">
        <v>11.53</v>
      </c>
      <c r="E1885" s="5" t="s">
        <v>5599</v>
      </c>
      <c r="F1885" t="s">
        <v>5600</v>
      </c>
      <c r="G1885" t="s">
        <v>13</v>
      </c>
      <c r="I1885" s="3">
        <f t="shared" si="145"/>
        <v>1770.5722497185059</v>
      </c>
      <c r="J1885" s="3">
        <f t="shared" si="146"/>
        <v>2091.0328334483297</v>
      </c>
      <c r="K1885" s="3">
        <f t="shared" si="147"/>
        <v>2957.1669924300695</v>
      </c>
      <c r="L1885" s="3">
        <f t="shared" si="148"/>
        <v>2272.9240251989681</v>
      </c>
      <c r="M1885" s="3">
        <f t="shared" si="149"/>
        <v>613.85264932639313</v>
      </c>
      <c r="O1885" s="2"/>
    </row>
    <row r="1886" spans="1:15" x14ac:dyDescent="0.25">
      <c r="A1886" t="s">
        <v>5601</v>
      </c>
      <c r="B1886">
        <v>11.53</v>
      </c>
      <c r="C1886">
        <v>11.43</v>
      </c>
      <c r="D1886">
        <v>11.53</v>
      </c>
      <c r="E1886" s="5" t="s">
        <v>5602</v>
      </c>
      <c r="F1886" t="s">
        <v>5603</v>
      </c>
      <c r="G1886" t="s">
        <v>13</v>
      </c>
      <c r="I1886" s="3">
        <f t="shared" si="145"/>
        <v>2957.1669924300695</v>
      </c>
      <c r="J1886" s="3">
        <f t="shared" si="146"/>
        <v>2759.1343654209313</v>
      </c>
      <c r="K1886" s="3">
        <f t="shared" si="147"/>
        <v>2957.1669924300695</v>
      </c>
      <c r="L1886" s="3">
        <f t="shared" si="148"/>
        <v>2891.1561167603563</v>
      </c>
      <c r="M1886" s="3">
        <f t="shared" si="149"/>
        <v>114.33419051205469</v>
      </c>
      <c r="O1886" s="2"/>
    </row>
    <row r="1887" spans="1:15" x14ac:dyDescent="0.25">
      <c r="A1887" t="s">
        <v>5604</v>
      </c>
      <c r="B1887">
        <v>12.2</v>
      </c>
      <c r="C1887">
        <v>12.35</v>
      </c>
      <c r="D1887">
        <v>11.53</v>
      </c>
      <c r="E1887" s="5" t="s">
        <v>5605</v>
      </c>
      <c r="F1887" t="s">
        <v>5606</v>
      </c>
      <c r="G1887" t="s">
        <v>13</v>
      </c>
      <c r="I1887" s="3">
        <f t="shared" si="145"/>
        <v>4705.0684620678521</v>
      </c>
      <c r="J1887" s="3">
        <f t="shared" si="146"/>
        <v>5220.6003294996917</v>
      </c>
      <c r="K1887" s="3">
        <f t="shared" si="147"/>
        <v>2957.1669924300695</v>
      </c>
      <c r="L1887" s="3">
        <f t="shared" si="148"/>
        <v>4294.2785946658705</v>
      </c>
      <c r="M1887" s="3">
        <f t="shared" si="149"/>
        <v>1186.3152423406011</v>
      </c>
      <c r="O1887" s="2"/>
    </row>
    <row r="1888" spans="1:15" x14ac:dyDescent="0.25">
      <c r="A1888" t="s">
        <v>5607</v>
      </c>
      <c r="B1888">
        <v>11.95</v>
      </c>
      <c r="C1888">
        <v>11.15</v>
      </c>
      <c r="D1888">
        <v>11.52</v>
      </c>
      <c r="E1888" s="5" t="s">
        <v>5608</v>
      </c>
      <c r="F1888" t="s">
        <v>5609</v>
      </c>
      <c r="G1888" t="s">
        <v>13</v>
      </c>
      <c r="I1888" s="3">
        <f t="shared" si="145"/>
        <v>3956.4752032761626</v>
      </c>
      <c r="J1888" s="3">
        <f t="shared" si="146"/>
        <v>2272.3982787949458</v>
      </c>
      <c r="K1888" s="3">
        <f t="shared" si="147"/>
        <v>2936.7403479364139</v>
      </c>
      <c r="L1888" s="3">
        <f t="shared" si="148"/>
        <v>3055.2046100025073</v>
      </c>
      <c r="M1888" s="3">
        <f t="shared" si="149"/>
        <v>848.26535231181015</v>
      </c>
      <c r="O1888" s="2"/>
    </row>
    <row r="1889" spans="1:15" x14ac:dyDescent="0.25">
      <c r="A1889" t="s">
        <v>5610</v>
      </c>
      <c r="B1889">
        <v>9.06</v>
      </c>
      <c r="C1889">
        <v>11.21</v>
      </c>
      <c r="D1889">
        <v>11.52</v>
      </c>
      <c r="E1889" s="5" t="s">
        <v>5611</v>
      </c>
      <c r="F1889" t="s">
        <v>5612</v>
      </c>
      <c r="G1889" t="s">
        <v>13</v>
      </c>
      <c r="I1889" s="3">
        <f t="shared" si="145"/>
        <v>533.74246955065405</v>
      </c>
      <c r="J1889" s="3">
        <f t="shared" si="146"/>
        <v>2368.8974006380295</v>
      </c>
      <c r="K1889" s="3">
        <f t="shared" si="147"/>
        <v>2936.7403479364139</v>
      </c>
      <c r="L1889" s="3">
        <f t="shared" si="148"/>
        <v>1946.4600727083659</v>
      </c>
      <c r="M1889" s="3">
        <f t="shared" si="149"/>
        <v>1255.9616526402713</v>
      </c>
      <c r="O1889" s="2"/>
    </row>
    <row r="1890" spans="1:15" x14ac:dyDescent="0.25">
      <c r="A1890" t="s">
        <v>5613</v>
      </c>
      <c r="B1890">
        <v>10.23</v>
      </c>
      <c r="C1890">
        <v>11.35</v>
      </c>
      <c r="D1890">
        <v>11.52</v>
      </c>
      <c r="E1890" s="5" t="s">
        <v>5614</v>
      </c>
      <c r="F1890" t="s">
        <v>5615</v>
      </c>
      <c r="G1890" t="s">
        <v>13</v>
      </c>
      <c r="I1890" s="3">
        <f t="shared" si="145"/>
        <v>1200.9829880134439</v>
      </c>
      <c r="J1890" s="3">
        <f t="shared" si="146"/>
        <v>2610.3001647498481</v>
      </c>
      <c r="K1890" s="3">
        <f t="shared" si="147"/>
        <v>2936.7403479364139</v>
      </c>
      <c r="L1890" s="3">
        <f t="shared" si="148"/>
        <v>2249.341166899902</v>
      </c>
      <c r="M1890" s="3">
        <f t="shared" si="149"/>
        <v>922.45972905504982</v>
      </c>
      <c r="O1890" s="2"/>
    </row>
    <row r="1891" spans="1:15" x14ac:dyDescent="0.25">
      <c r="A1891" t="s">
        <v>5616</v>
      </c>
      <c r="B1891">
        <v>11.64</v>
      </c>
      <c r="C1891">
        <v>11.64</v>
      </c>
      <c r="D1891">
        <v>11.52</v>
      </c>
      <c r="E1891" s="5" t="s">
        <v>5617</v>
      </c>
      <c r="F1891" t="s">
        <v>5618</v>
      </c>
      <c r="G1891" t="s">
        <v>13</v>
      </c>
      <c r="I1891" s="3">
        <f t="shared" si="145"/>
        <v>3191.4581182894085</v>
      </c>
      <c r="J1891" s="3">
        <f t="shared" si="146"/>
        <v>3191.4581182894085</v>
      </c>
      <c r="K1891" s="3">
        <f t="shared" si="147"/>
        <v>2936.7403479364139</v>
      </c>
      <c r="L1891" s="3">
        <f t="shared" si="148"/>
        <v>3106.5521948384103</v>
      </c>
      <c r="M1891" s="3">
        <f t="shared" si="149"/>
        <v>147.06137328068272</v>
      </c>
      <c r="O1891" s="2"/>
    </row>
    <row r="1892" spans="1:15" x14ac:dyDescent="0.25">
      <c r="A1892" t="s">
        <v>5619</v>
      </c>
      <c r="B1892">
        <v>11.64</v>
      </c>
      <c r="C1892">
        <v>11.42</v>
      </c>
      <c r="D1892">
        <v>11.52</v>
      </c>
      <c r="E1892" s="5" t="s">
        <v>5620</v>
      </c>
      <c r="F1892" t="s">
        <v>5621</v>
      </c>
      <c r="G1892" t="s">
        <v>13</v>
      </c>
      <c r="I1892" s="3">
        <f t="shared" si="145"/>
        <v>3191.4581182894085</v>
      </c>
      <c r="J1892" s="3">
        <f t="shared" si="146"/>
        <v>2740.075632201957</v>
      </c>
      <c r="K1892" s="3">
        <f t="shared" si="147"/>
        <v>2936.7403479364139</v>
      </c>
      <c r="L1892" s="3">
        <f t="shared" si="148"/>
        <v>2956.0913661425934</v>
      </c>
      <c r="M1892" s="3">
        <f t="shared" si="149"/>
        <v>226.31257944673339</v>
      </c>
      <c r="O1892" s="2"/>
    </row>
    <row r="1893" spans="1:15" x14ac:dyDescent="0.25">
      <c r="A1893" t="s">
        <v>5622</v>
      </c>
      <c r="B1893">
        <v>11.55</v>
      </c>
      <c r="C1893">
        <v>11.53</v>
      </c>
      <c r="D1893">
        <v>11.52</v>
      </c>
      <c r="E1893" s="5" t="s">
        <v>5623</v>
      </c>
      <c r="F1893" t="s">
        <v>5624</v>
      </c>
      <c r="G1893" t="s">
        <v>13</v>
      </c>
      <c r="I1893" s="3">
        <f t="shared" si="145"/>
        <v>2998.4475052966427</v>
      </c>
      <c r="J1893" s="3">
        <f t="shared" si="146"/>
        <v>2957.1669924300695</v>
      </c>
      <c r="K1893" s="3">
        <f t="shared" si="147"/>
        <v>2936.7403479364139</v>
      </c>
      <c r="L1893" s="3">
        <f t="shared" si="148"/>
        <v>2964.1182818877082</v>
      </c>
      <c r="M1893" s="3">
        <f t="shared" si="149"/>
        <v>31.435388278386597</v>
      </c>
      <c r="O1893" s="2"/>
    </row>
    <row r="1894" spans="1:15" x14ac:dyDescent="0.25">
      <c r="A1894" t="s">
        <v>5625</v>
      </c>
      <c r="B1894">
        <v>11.8</v>
      </c>
      <c r="C1894">
        <v>11.68</v>
      </c>
      <c r="D1894">
        <v>11.52</v>
      </c>
      <c r="E1894" s="5" t="s">
        <v>5626</v>
      </c>
      <c r="F1894" t="s">
        <v>5627</v>
      </c>
      <c r="G1894" t="s">
        <v>13</v>
      </c>
      <c r="I1894" s="3">
        <f t="shared" si="145"/>
        <v>3565.7751072609281</v>
      </c>
      <c r="J1894" s="3">
        <f t="shared" si="146"/>
        <v>3281.1822186070908</v>
      </c>
      <c r="K1894" s="3">
        <f t="shared" si="147"/>
        <v>2936.7403479364139</v>
      </c>
      <c r="L1894" s="3">
        <f t="shared" si="148"/>
        <v>3261.2325579348108</v>
      </c>
      <c r="M1894" s="3">
        <f t="shared" si="149"/>
        <v>314.99154564895343</v>
      </c>
      <c r="O1894" s="2"/>
    </row>
    <row r="1895" spans="1:15" x14ac:dyDescent="0.25">
      <c r="A1895" t="s">
        <v>5628</v>
      </c>
      <c r="B1895">
        <v>10.29</v>
      </c>
      <c r="C1895">
        <v>11.62</v>
      </c>
      <c r="D1895">
        <v>11.52</v>
      </c>
      <c r="E1895" s="5" t="s">
        <v>5629</v>
      </c>
      <c r="F1895" t="s">
        <v>5630</v>
      </c>
      <c r="G1895" t="s">
        <v>13</v>
      </c>
      <c r="I1895" s="3">
        <f t="shared" si="145"/>
        <v>1251.9836443566767</v>
      </c>
      <c r="J1895" s="3">
        <f t="shared" si="146"/>
        <v>3147.5203712778484</v>
      </c>
      <c r="K1895" s="3">
        <f t="shared" si="147"/>
        <v>2936.7403479364139</v>
      </c>
      <c r="L1895" s="3">
        <f t="shared" si="148"/>
        <v>2445.4147878569797</v>
      </c>
      <c r="M1895" s="3">
        <f t="shared" si="149"/>
        <v>1038.9010902233597</v>
      </c>
      <c r="O1895" s="2"/>
    </row>
    <row r="1896" spans="1:15" x14ac:dyDescent="0.25">
      <c r="A1896" t="s">
        <v>5631</v>
      </c>
      <c r="B1896">
        <v>9.25</v>
      </c>
      <c r="C1896">
        <v>11.69</v>
      </c>
      <c r="D1896">
        <v>11.52</v>
      </c>
      <c r="E1896" s="5" t="s">
        <v>5632</v>
      </c>
      <c r="F1896" t="s">
        <v>5633</v>
      </c>
      <c r="G1896" t="s">
        <v>13</v>
      </c>
      <c r="I1896" s="3">
        <f t="shared" si="145"/>
        <v>608.87404288139282</v>
      </c>
      <c r="J1896" s="3">
        <f t="shared" si="146"/>
        <v>3304.0046457738258</v>
      </c>
      <c r="K1896" s="3">
        <f t="shared" si="147"/>
        <v>2936.7403479364139</v>
      </c>
      <c r="L1896" s="3">
        <f t="shared" si="148"/>
        <v>2283.2063455305442</v>
      </c>
      <c r="M1896" s="3">
        <f t="shared" si="149"/>
        <v>1461.5957925799141</v>
      </c>
      <c r="O1896" s="2"/>
    </row>
    <row r="1897" spans="1:15" x14ac:dyDescent="0.25">
      <c r="A1897" t="s">
        <v>5634</v>
      </c>
      <c r="B1897">
        <v>11.17</v>
      </c>
      <c r="C1897">
        <v>11.19</v>
      </c>
      <c r="D1897">
        <v>11.52</v>
      </c>
      <c r="E1897" s="5" t="s">
        <v>5635</v>
      </c>
      <c r="F1897" t="s">
        <v>5636</v>
      </c>
      <c r="G1897" t="s">
        <v>13</v>
      </c>
      <c r="I1897" s="3">
        <f t="shared" si="145"/>
        <v>2304.1197766426799</v>
      </c>
      <c r="J1897" s="3">
        <f t="shared" si="146"/>
        <v>2336.2840900985311</v>
      </c>
      <c r="K1897" s="3">
        <f t="shared" si="147"/>
        <v>2936.7403479364139</v>
      </c>
      <c r="L1897" s="3">
        <f t="shared" si="148"/>
        <v>2525.714738225875</v>
      </c>
      <c r="M1897" s="3">
        <f t="shared" si="149"/>
        <v>356.3217291205529</v>
      </c>
      <c r="O1897" s="2"/>
    </row>
    <row r="1898" spans="1:15" x14ac:dyDescent="0.25">
      <c r="A1898" t="s">
        <v>5637</v>
      </c>
      <c r="B1898">
        <v>12.54</v>
      </c>
      <c r="C1898">
        <v>11.94</v>
      </c>
      <c r="D1898">
        <v>11.52</v>
      </c>
      <c r="E1898" s="5" t="s">
        <v>5638</v>
      </c>
      <c r="F1898" t="s">
        <v>5639</v>
      </c>
      <c r="G1898" t="s">
        <v>13</v>
      </c>
      <c r="I1898" s="3">
        <f t="shared" si="145"/>
        <v>5955.4714309439887</v>
      </c>
      <c r="J1898" s="3">
        <f t="shared" si="146"/>
        <v>3929.1458327562809</v>
      </c>
      <c r="K1898" s="3">
        <f t="shared" si="147"/>
        <v>2936.7403479364139</v>
      </c>
      <c r="L1898" s="3">
        <f t="shared" si="148"/>
        <v>4273.785870545561</v>
      </c>
      <c r="M1898" s="3">
        <f t="shared" si="149"/>
        <v>1538.5925076558051</v>
      </c>
      <c r="O1898" s="2"/>
    </row>
    <row r="1899" spans="1:15" x14ac:dyDescent="0.25">
      <c r="A1899" t="s">
        <v>5640</v>
      </c>
      <c r="B1899">
        <v>11.77</v>
      </c>
      <c r="C1899">
        <v>11.27</v>
      </c>
      <c r="D1899">
        <v>11.52</v>
      </c>
      <c r="E1899" s="5" t="s">
        <v>5641</v>
      </c>
      <c r="F1899" t="s">
        <v>5642</v>
      </c>
      <c r="G1899" t="s">
        <v>13</v>
      </c>
      <c r="I1899" s="3">
        <f t="shared" si="145"/>
        <v>3492.3925166815484</v>
      </c>
      <c r="J1899" s="3">
        <f t="shared" si="146"/>
        <v>2469.4944311106756</v>
      </c>
      <c r="K1899" s="3">
        <f t="shared" si="147"/>
        <v>2936.7403479364139</v>
      </c>
      <c r="L1899" s="3">
        <f t="shared" si="148"/>
        <v>2966.2090985762129</v>
      </c>
      <c r="M1899" s="3">
        <f t="shared" si="149"/>
        <v>512.0853725838499</v>
      </c>
      <c r="O1899" s="2"/>
    </row>
    <row r="1900" spans="1:15" x14ac:dyDescent="0.25">
      <c r="A1900" t="s">
        <v>5643</v>
      </c>
      <c r="B1900">
        <v>12.07</v>
      </c>
      <c r="C1900">
        <v>12.03</v>
      </c>
      <c r="D1900">
        <v>11.52</v>
      </c>
      <c r="E1900" s="5" t="s">
        <v>5644</v>
      </c>
      <c r="F1900" t="s">
        <v>5645</v>
      </c>
      <c r="G1900" t="s">
        <v>13</v>
      </c>
      <c r="I1900" s="3">
        <f t="shared" si="145"/>
        <v>4299.6395361200848</v>
      </c>
      <c r="J1900" s="3">
        <f t="shared" si="146"/>
        <v>4182.0656668966603</v>
      </c>
      <c r="K1900" s="3">
        <f t="shared" si="147"/>
        <v>2936.7403479364139</v>
      </c>
      <c r="L1900" s="3">
        <f t="shared" si="148"/>
        <v>3806.1485169843859</v>
      </c>
      <c r="M1900" s="3">
        <f t="shared" si="149"/>
        <v>755.22104511630153</v>
      </c>
      <c r="O1900" s="2"/>
    </row>
    <row r="1901" spans="1:15" x14ac:dyDescent="0.25">
      <c r="A1901" t="s">
        <v>5646</v>
      </c>
      <c r="B1901">
        <v>11.52</v>
      </c>
      <c r="C1901">
        <v>11.51</v>
      </c>
      <c r="D1901">
        <v>11.51</v>
      </c>
      <c r="E1901" s="5" t="s">
        <v>5647</v>
      </c>
      <c r="F1901" t="s">
        <v>5648</v>
      </c>
      <c r="G1901" t="s">
        <v>13</v>
      </c>
      <c r="I1901" s="3">
        <f t="shared" si="145"/>
        <v>2936.7403479364139</v>
      </c>
      <c r="J1901" s="3">
        <f t="shared" si="146"/>
        <v>2916.4548005828015</v>
      </c>
      <c r="K1901" s="3">
        <f t="shared" si="147"/>
        <v>2916.4548005828015</v>
      </c>
      <c r="L1901" s="3">
        <f t="shared" si="148"/>
        <v>2923.2166497006724</v>
      </c>
      <c r="M1901" s="3">
        <f t="shared" si="149"/>
        <v>11.71186622526702</v>
      </c>
      <c r="O1901" s="2"/>
    </row>
    <row r="1902" spans="1:15" x14ac:dyDescent="0.25">
      <c r="A1902" t="s">
        <v>5649</v>
      </c>
      <c r="B1902">
        <v>12.44</v>
      </c>
      <c r="C1902">
        <v>11.82</v>
      </c>
      <c r="D1902">
        <v>11.51</v>
      </c>
      <c r="E1902" s="5" t="s">
        <v>5650</v>
      </c>
      <c r="F1902" t="s">
        <v>5651</v>
      </c>
      <c r="G1902" t="s">
        <v>13</v>
      </c>
      <c r="I1902" s="3">
        <f t="shared" si="145"/>
        <v>5556.6513252256564</v>
      </c>
      <c r="J1902" s="3">
        <f t="shared" si="146"/>
        <v>3615.5514728065218</v>
      </c>
      <c r="K1902" s="3">
        <f t="shared" si="147"/>
        <v>2916.4548005828015</v>
      </c>
      <c r="L1902" s="3">
        <f t="shared" si="148"/>
        <v>4029.5525328716599</v>
      </c>
      <c r="M1902" s="3">
        <f t="shared" si="149"/>
        <v>1367.9207142540636</v>
      </c>
      <c r="O1902" s="2"/>
    </row>
    <row r="1903" spans="1:15" x14ac:dyDescent="0.25">
      <c r="A1903" t="s">
        <v>5652</v>
      </c>
      <c r="B1903">
        <v>9.7899999999999991</v>
      </c>
      <c r="C1903">
        <v>10.88</v>
      </c>
      <c r="D1903">
        <v>11.51</v>
      </c>
      <c r="E1903" s="5" t="s">
        <v>5653</v>
      </c>
      <c r="F1903" t="s">
        <v>5654</v>
      </c>
      <c r="G1903" t="s">
        <v>13</v>
      </c>
      <c r="I1903" s="3">
        <f t="shared" si="145"/>
        <v>885.28612485925294</v>
      </c>
      <c r="J1903" s="3">
        <f t="shared" si="146"/>
        <v>1884.544308479745</v>
      </c>
      <c r="K1903" s="3">
        <f t="shared" si="147"/>
        <v>2916.4548005828015</v>
      </c>
      <c r="L1903" s="3">
        <f t="shared" si="148"/>
        <v>1895.4284113072663</v>
      </c>
      <c r="M1903" s="3">
        <f t="shared" si="149"/>
        <v>1015.6280791120882</v>
      </c>
      <c r="O1903" s="2"/>
    </row>
    <row r="1904" spans="1:15" x14ac:dyDescent="0.25">
      <c r="A1904" t="s">
        <v>5655</v>
      </c>
      <c r="B1904">
        <v>8.51</v>
      </c>
      <c r="C1904">
        <v>11.51</v>
      </c>
      <c r="D1904">
        <v>11.51</v>
      </c>
      <c r="E1904" s="5" t="s">
        <v>5656</v>
      </c>
      <c r="F1904" t="s">
        <v>5657</v>
      </c>
      <c r="G1904" t="s">
        <v>13</v>
      </c>
      <c r="I1904" s="3">
        <f t="shared" si="145"/>
        <v>364.55685007285007</v>
      </c>
      <c r="J1904" s="3">
        <f t="shared" si="146"/>
        <v>2916.4548005828015</v>
      </c>
      <c r="K1904" s="3">
        <f t="shared" si="147"/>
        <v>2916.4548005828015</v>
      </c>
      <c r="L1904" s="3">
        <f t="shared" si="148"/>
        <v>2065.8221504128178</v>
      </c>
      <c r="M1904" s="3">
        <f t="shared" si="149"/>
        <v>1473.3389686713747</v>
      </c>
      <c r="O1904" s="2"/>
    </row>
    <row r="1905" spans="1:15" x14ac:dyDescent="0.25">
      <c r="A1905" t="s">
        <v>5658</v>
      </c>
      <c r="B1905">
        <v>10.84</v>
      </c>
      <c r="C1905">
        <v>11.84</v>
      </c>
      <c r="D1905">
        <v>11.51</v>
      </c>
      <c r="E1905" s="5" t="s">
        <v>5659</v>
      </c>
      <c r="F1905" t="s">
        <v>5660</v>
      </c>
      <c r="G1905" t="s">
        <v>13</v>
      </c>
      <c r="I1905" s="3">
        <f t="shared" si="145"/>
        <v>1833.0113452604865</v>
      </c>
      <c r="J1905" s="3">
        <f t="shared" si="146"/>
        <v>3666.0226905209761</v>
      </c>
      <c r="K1905" s="3">
        <f t="shared" si="147"/>
        <v>2916.4548005828015</v>
      </c>
      <c r="L1905" s="3">
        <f t="shared" si="148"/>
        <v>2805.1629454547547</v>
      </c>
      <c r="M1905" s="3">
        <f t="shared" si="149"/>
        <v>921.55957795836412</v>
      </c>
      <c r="O1905" s="2"/>
    </row>
    <row r="1906" spans="1:15" x14ac:dyDescent="0.25">
      <c r="A1906" t="s">
        <v>5661</v>
      </c>
      <c r="B1906">
        <v>11.3</v>
      </c>
      <c r="C1906">
        <v>11.37</v>
      </c>
      <c r="D1906">
        <v>11.51</v>
      </c>
      <c r="E1906" s="5" t="s">
        <v>5662</v>
      </c>
      <c r="F1906" t="s">
        <v>5663</v>
      </c>
      <c r="G1906" t="s">
        <v>13</v>
      </c>
      <c r="I1906" s="3">
        <f t="shared" si="145"/>
        <v>2521.3837585303886</v>
      </c>
      <c r="J1906" s="3">
        <f t="shared" si="146"/>
        <v>2646.7385971455824</v>
      </c>
      <c r="K1906" s="3">
        <f t="shared" si="147"/>
        <v>2916.4548005828015</v>
      </c>
      <c r="L1906" s="3">
        <f t="shared" si="148"/>
        <v>2694.8590520862576</v>
      </c>
      <c r="M1906" s="3">
        <f t="shared" si="149"/>
        <v>201.88354490861309</v>
      </c>
      <c r="O1906" s="2"/>
    </row>
    <row r="1907" spans="1:15" x14ac:dyDescent="0.25">
      <c r="A1907" t="s">
        <v>5664</v>
      </c>
      <c r="B1907">
        <v>10.71</v>
      </c>
      <c r="C1907">
        <v>11.61</v>
      </c>
      <c r="D1907">
        <v>11.51</v>
      </c>
      <c r="E1907" s="5" t="s">
        <v>5665</v>
      </c>
      <c r="F1907" t="s">
        <v>5666</v>
      </c>
      <c r="G1907" t="s">
        <v>13</v>
      </c>
      <c r="I1907" s="3">
        <f t="shared" si="145"/>
        <v>1675.0634159263363</v>
      </c>
      <c r="J1907" s="3">
        <f t="shared" si="146"/>
        <v>3125.778859951221</v>
      </c>
      <c r="K1907" s="3">
        <f t="shared" si="147"/>
        <v>2916.4548005828015</v>
      </c>
      <c r="L1907" s="3">
        <f t="shared" si="148"/>
        <v>2572.43235882012</v>
      </c>
      <c r="M1907" s="3">
        <f t="shared" si="149"/>
        <v>784.16031856396944</v>
      </c>
      <c r="O1907" s="2"/>
    </row>
    <row r="1908" spans="1:15" x14ac:dyDescent="0.25">
      <c r="A1908" t="s">
        <v>5667</v>
      </c>
      <c r="B1908">
        <v>11.44</v>
      </c>
      <c r="C1908">
        <v>11.44</v>
      </c>
      <c r="D1908">
        <v>11.51</v>
      </c>
      <c r="E1908" s="5" t="s">
        <v>5668</v>
      </c>
      <c r="F1908" t="s">
        <v>5669</v>
      </c>
      <c r="G1908" t="s">
        <v>13</v>
      </c>
      <c r="I1908" s="3">
        <f t="shared" si="145"/>
        <v>2778.3256626128305</v>
      </c>
      <c r="J1908" s="3">
        <f t="shared" si="146"/>
        <v>2778.3256626128305</v>
      </c>
      <c r="K1908" s="3">
        <f t="shared" si="147"/>
        <v>2916.4548005828015</v>
      </c>
      <c r="L1908" s="3">
        <f t="shared" si="148"/>
        <v>2824.3687086028208</v>
      </c>
      <c r="M1908" s="3">
        <f t="shared" si="149"/>
        <v>79.748894989893714</v>
      </c>
      <c r="O1908" s="2"/>
    </row>
    <row r="1909" spans="1:15" x14ac:dyDescent="0.25">
      <c r="A1909" t="s">
        <v>5670</v>
      </c>
      <c r="B1909">
        <v>12.65</v>
      </c>
      <c r="C1909">
        <v>11.96</v>
      </c>
      <c r="D1909">
        <v>11.51</v>
      </c>
      <c r="E1909" s="5" t="s">
        <v>5671</v>
      </c>
      <c r="F1909" t="s">
        <v>5672</v>
      </c>
      <c r="G1909" t="s">
        <v>13</v>
      </c>
      <c r="I1909" s="3">
        <f t="shared" si="145"/>
        <v>6427.3129299701804</v>
      </c>
      <c r="J1909" s="3">
        <f t="shared" si="146"/>
        <v>3983.9946646007215</v>
      </c>
      <c r="K1909" s="3">
        <f t="shared" si="147"/>
        <v>2916.4548005828015</v>
      </c>
      <c r="L1909" s="3">
        <f t="shared" si="148"/>
        <v>4442.5874650512351</v>
      </c>
      <c r="M1909" s="3">
        <f t="shared" si="149"/>
        <v>1799.7949101606387</v>
      </c>
      <c r="O1909" s="2"/>
    </row>
    <row r="1910" spans="1:15" x14ac:dyDescent="0.25">
      <c r="A1910" t="s">
        <v>5673</v>
      </c>
      <c r="B1910">
        <v>12.03</v>
      </c>
      <c r="C1910">
        <v>11.7</v>
      </c>
      <c r="D1910">
        <v>11.51</v>
      </c>
      <c r="E1910" s="5" t="s">
        <v>5674</v>
      </c>
      <c r="F1910" t="s">
        <v>5675</v>
      </c>
      <c r="G1910" t="s">
        <v>13</v>
      </c>
      <c r="I1910" s="3">
        <f t="shared" si="145"/>
        <v>4182.0656668966603</v>
      </c>
      <c r="J1910" s="3">
        <f t="shared" si="146"/>
        <v>3326.985815475135</v>
      </c>
      <c r="K1910" s="3">
        <f t="shared" si="147"/>
        <v>2916.4548005828015</v>
      </c>
      <c r="L1910" s="3">
        <f t="shared" si="148"/>
        <v>3475.1687609848655</v>
      </c>
      <c r="M1910" s="3">
        <f t="shared" si="149"/>
        <v>645.68673150211362</v>
      </c>
      <c r="O1910" s="2"/>
    </row>
    <row r="1911" spans="1:15" x14ac:dyDescent="0.25">
      <c r="A1911" t="s">
        <v>5676</v>
      </c>
      <c r="B1911">
        <v>12.34</v>
      </c>
      <c r="C1911">
        <v>11.26</v>
      </c>
      <c r="D1911">
        <v>11.5</v>
      </c>
      <c r="E1911" s="5" t="s">
        <v>5677</v>
      </c>
      <c r="F1911" t="s">
        <v>5678</v>
      </c>
      <c r="G1911" t="s">
        <v>13</v>
      </c>
      <c r="I1911" s="3">
        <f t="shared" si="145"/>
        <v>5184.539008902264</v>
      </c>
      <c r="J1911" s="3">
        <f t="shared" si="146"/>
        <v>2452.4363870595657</v>
      </c>
      <c r="K1911" s="3">
        <f t="shared" si="147"/>
        <v>2896.3093757400989</v>
      </c>
      <c r="L1911" s="3">
        <f t="shared" si="148"/>
        <v>3511.0949239006427</v>
      </c>
      <c r="M1911" s="3">
        <f t="shared" si="149"/>
        <v>1466.1402172849055</v>
      </c>
      <c r="O1911" s="2"/>
    </row>
    <row r="1912" spans="1:15" x14ac:dyDescent="0.25">
      <c r="A1912" t="s">
        <v>5679</v>
      </c>
      <c r="B1912">
        <v>12.07</v>
      </c>
      <c r="C1912">
        <v>11.26</v>
      </c>
      <c r="D1912">
        <v>11.5</v>
      </c>
      <c r="E1912" s="5" t="s">
        <v>5680</v>
      </c>
      <c r="F1912" t="s">
        <v>5681</v>
      </c>
      <c r="G1912" t="s">
        <v>13</v>
      </c>
      <c r="I1912" s="3">
        <f t="shared" si="145"/>
        <v>4299.6395361200848</v>
      </c>
      <c r="J1912" s="3">
        <f t="shared" si="146"/>
        <v>2452.4363870595657</v>
      </c>
      <c r="K1912" s="3">
        <f t="shared" si="147"/>
        <v>2896.3093757400989</v>
      </c>
      <c r="L1912" s="3">
        <f t="shared" si="148"/>
        <v>3216.1284329732498</v>
      </c>
      <c r="M1912" s="3">
        <f t="shared" si="149"/>
        <v>964.2370250627705</v>
      </c>
      <c r="O1912" s="2"/>
    </row>
    <row r="1913" spans="1:15" x14ac:dyDescent="0.25">
      <c r="A1913" t="s">
        <v>5682</v>
      </c>
      <c r="B1913">
        <v>11.5</v>
      </c>
      <c r="C1913">
        <v>11.33</v>
      </c>
      <c r="D1913">
        <v>11.5</v>
      </c>
      <c r="E1913" s="5" t="s">
        <v>5683</v>
      </c>
      <c r="F1913" t="s">
        <v>5684</v>
      </c>
      <c r="G1913" t="s">
        <v>13</v>
      </c>
      <c r="I1913" s="3">
        <f t="shared" si="145"/>
        <v>2896.3093757400989</v>
      </c>
      <c r="J1913" s="3">
        <f t="shared" si="146"/>
        <v>2574.3633910207045</v>
      </c>
      <c r="K1913" s="3">
        <f t="shared" si="147"/>
        <v>2896.3093757400989</v>
      </c>
      <c r="L1913" s="3">
        <f t="shared" si="148"/>
        <v>2788.9940475003004</v>
      </c>
      <c r="M1913" s="3">
        <f t="shared" si="149"/>
        <v>185.87560094226149</v>
      </c>
      <c r="O1913" s="2"/>
    </row>
    <row r="1914" spans="1:15" x14ac:dyDescent="0.25">
      <c r="A1914" t="s">
        <v>5685</v>
      </c>
      <c r="B1914">
        <v>10.25</v>
      </c>
      <c r="C1914">
        <v>10.88</v>
      </c>
      <c r="D1914">
        <v>11.5</v>
      </c>
      <c r="E1914" s="5" t="s">
        <v>5686</v>
      </c>
      <c r="F1914" t="s">
        <v>5687</v>
      </c>
      <c r="G1914" t="s">
        <v>13</v>
      </c>
      <c r="I1914" s="3">
        <f t="shared" si="145"/>
        <v>1217.7480857627859</v>
      </c>
      <c r="J1914" s="3">
        <f t="shared" si="146"/>
        <v>1884.544308479745</v>
      </c>
      <c r="K1914" s="3">
        <f t="shared" si="147"/>
        <v>2896.3093757400989</v>
      </c>
      <c r="L1914" s="3">
        <f t="shared" si="148"/>
        <v>1999.5339233275433</v>
      </c>
      <c r="M1914" s="3">
        <f t="shared" si="149"/>
        <v>845.16800678605296</v>
      </c>
      <c r="O1914" s="2"/>
    </row>
    <row r="1915" spans="1:15" x14ac:dyDescent="0.25">
      <c r="A1915" t="s">
        <v>5688</v>
      </c>
      <c r="B1915">
        <v>10.75</v>
      </c>
      <c r="C1915">
        <v>11.63</v>
      </c>
      <c r="D1915">
        <v>11.5</v>
      </c>
      <c r="E1915" s="5" t="s">
        <v>5689</v>
      </c>
      <c r="F1915" t="s">
        <v>5690</v>
      </c>
      <c r="G1915" t="s">
        <v>13</v>
      </c>
      <c r="I1915" s="3">
        <f t="shared" si="145"/>
        <v>1722.1558584396066</v>
      </c>
      <c r="J1915" s="3">
        <f t="shared" si="146"/>
        <v>3169.4131067748176</v>
      </c>
      <c r="K1915" s="3">
        <f t="shared" si="147"/>
        <v>2896.3093757400989</v>
      </c>
      <c r="L1915" s="3">
        <f t="shared" si="148"/>
        <v>2595.9594469848412</v>
      </c>
      <c r="M1915" s="3">
        <f t="shared" si="149"/>
        <v>768.95770071712582</v>
      </c>
      <c r="O1915" s="2"/>
    </row>
    <row r="1916" spans="1:15" x14ac:dyDescent="0.25">
      <c r="A1916" t="s">
        <v>5691</v>
      </c>
      <c r="B1916">
        <v>11.49</v>
      </c>
      <c r="C1916">
        <v>11.49</v>
      </c>
      <c r="D1916">
        <v>11.5</v>
      </c>
      <c r="E1916" s="5" t="s">
        <v>5692</v>
      </c>
      <c r="F1916" t="s">
        <v>5693</v>
      </c>
      <c r="G1916" t="s">
        <v>13</v>
      </c>
      <c r="I1916" s="3">
        <f t="shared" si="145"/>
        <v>2876.3031055114179</v>
      </c>
      <c r="J1916" s="3">
        <f t="shared" si="146"/>
        <v>2876.3031055114179</v>
      </c>
      <c r="K1916" s="3">
        <f t="shared" si="147"/>
        <v>2896.3093757400989</v>
      </c>
      <c r="L1916" s="3">
        <f t="shared" si="148"/>
        <v>2882.9718622543114</v>
      </c>
      <c r="M1916" s="3">
        <f t="shared" si="149"/>
        <v>11.550625502009332</v>
      </c>
      <c r="O1916" s="2"/>
    </row>
    <row r="1917" spans="1:15" x14ac:dyDescent="0.25">
      <c r="A1917" t="s">
        <v>5694</v>
      </c>
      <c r="B1917">
        <v>11.57</v>
      </c>
      <c r="C1917">
        <v>11.39</v>
      </c>
      <c r="D1917">
        <v>11.5</v>
      </c>
      <c r="E1917" s="5" t="s">
        <v>5695</v>
      </c>
      <c r="F1917" t="s">
        <v>5696</v>
      </c>
      <c r="G1917" t="s">
        <v>13</v>
      </c>
      <c r="I1917" s="3">
        <f t="shared" si="145"/>
        <v>3040.3042726482904</v>
      </c>
      <c r="J1917" s="3">
        <f t="shared" si="146"/>
        <v>2683.6856911019277</v>
      </c>
      <c r="K1917" s="3">
        <f t="shared" si="147"/>
        <v>2896.3093757400989</v>
      </c>
      <c r="L1917" s="3">
        <f t="shared" si="148"/>
        <v>2873.433113163439</v>
      </c>
      <c r="M1917" s="3">
        <f t="shared" si="149"/>
        <v>179.40650968719657</v>
      </c>
      <c r="O1917" s="2"/>
    </row>
    <row r="1918" spans="1:15" x14ac:dyDescent="0.25">
      <c r="A1918" t="s">
        <v>5697</v>
      </c>
      <c r="B1918">
        <v>11.91</v>
      </c>
      <c r="C1918">
        <v>11.43</v>
      </c>
      <c r="D1918">
        <v>11.5</v>
      </c>
      <c r="E1918" s="5" t="s">
        <v>5698</v>
      </c>
      <c r="F1918" t="s">
        <v>5699</v>
      </c>
      <c r="G1918" t="s">
        <v>13</v>
      </c>
      <c r="I1918" s="3">
        <f t="shared" si="145"/>
        <v>3848.2851807805905</v>
      </c>
      <c r="J1918" s="3">
        <f t="shared" si="146"/>
        <v>2759.1343654209313</v>
      </c>
      <c r="K1918" s="3">
        <f t="shared" si="147"/>
        <v>2896.3093757400989</v>
      </c>
      <c r="L1918" s="3">
        <f t="shared" si="148"/>
        <v>3167.9096406472067</v>
      </c>
      <c r="M1918" s="3">
        <f t="shared" si="149"/>
        <v>593.2009799156308</v>
      </c>
      <c r="O1918" s="2"/>
    </row>
    <row r="1919" spans="1:15" x14ac:dyDescent="0.25">
      <c r="A1919" t="s">
        <v>5700</v>
      </c>
      <c r="B1919">
        <v>11.96</v>
      </c>
      <c r="C1919">
        <v>11.36</v>
      </c>
      <c r="D1919">
        <v>11.49</v>
      </c>
      <c r="E1919" s="5" t="s">
        <v>5701</v>
      </c>
      <c r="F1919" t="s">
        <v>5702</v>
      </c>
      <c r="G1919" t="s">
        <v>13</v>
      </c>
      <c r="I1919" s="3">
        <f t="shared" si="145"/>
        <v>3983.9946646007215</v>
      </c>
      <c r="J1919" s="3">
        <f t="shared" si="146"/>
        <v>2628.4562382088252</v>
      </c>
      <c r="K1919" s="3">
        <f t="shared" si="147"/>
        <v>2876.3031055114179</v>
      </c>
      <c r="L1919" s="3">
        <f t="shared" si="148"/>
        <v>3162.9180027736547</v>
      </c>
      <c r="M1919" s="3">
        <f t="shared" si="149"/>
        <v>721.79095370871482</v>
      </c>
      <c r="O1919" s="2"/>
    </row>
    <row r="1920" spans="1:15" x14ac:dyDescent="0.25">
      <c r="A1920" t="s">
        <v>5703</v>
      </c>
      <c r="B1920">
        <v>11.34</v>
      </c>
      <c r="C1920">
        <v>12.48</v>
      </c>
      <c r="D1920">
        <v>11.49</v>
      </c>
      <c r="E1920" s="5" t="s">
        <v>5704</v>
      </c>
      <c r="F1920" t="s">
        <v>5705</v>
      </c>
      <c r="G1920" t="s">
        <v>17</v>
      </c>
      <c r="I1920" s="3">
        <f t="shared" si="145"/>
        <v>2592.269504451132</v>
      </c>
      <c r="J1920" s="3">
        <f t="shared" si="146"/>
        <v>5712.8700573712586</v>
      </c>
      <c r="K1920" s="3">
        <f t="shared" si="147"/>
        <v>2876.3031055114179</v>
      </c>
      <c r="L1920" s="3">
        <f t="shared" si="148"/>
        <v>3727.1475557779363</v>
      </c>
      <c r="M1920" s="3">
        <f t="shared" si="149"/>
        <v>1725.5402521046406</v>
      </c>
      <c r="O1920" s="2"/>
    </row>
    <row r="1921" spans="1:15" x14ac:dyDescent="0.25">
      <c r="A1921" t="s">
        <v>5706</v>
      </c>
      <c r="B1921">
        <v>11.9</v>
      </c>
      <c r="C1921">
        <v>11.86</v>
      </c>
      <c r="D1921">
        <v>11.49</v>
      </c>
      <c r="E1921" s="5" t="s">
        <v>5707</v>
      </c>
      <c r="F1921" t="s">
        <v>5708</v>
      </c>
      <c r="G1921" t="s">
        <v>13</v>
      </c>
      <c r="I1921" s="3">
        <f t="shared" si="145"/>
        <v>3821.7031333347636</v>
      </c>
      <c r="J1921" s="3">
        <f t="shared" si="146"/>
        <v>3717.1984601790873</v>
      </c>
      <c r="K1921" s="3">
        <f t="shared" si="147"/>
        <v>2876.3031055114179</v>
      </c>
      <c r="L1921" s="3">
        <f t="shared" si="148"/>
        <v>3471.7348996750893</v>
      </c>
      <c r="M1921" s="3">
        <f t="shared" si="149"/>
        <v>518.29969400297307</v>
      </c>
      <c r="O1921" s="2"/>
    </row>
    <row r="1922" spans="1:15" x14ac:dyDescent="0.25">
      <c r="A1922" t="s">
        <v>5709</v>
      </c>
      <c r="B1922">
        <v>10.92</v>
      </c>
      <c r="C1922">
        <v>11.61</v>
      </c>
      <c r="D1922">
        <v>11.49</v>
      </c>
      <c r="E1922" s="5" t="s">
        <v>5710</v>
      </c>
      <c r="F1922" t="s">
        <v>5711</v>
      </c>
      <c r="G1922" t="s">
        <v>13</v>
      </c>
      <c r="I1922" s="3">
        <f t="shared" si="145"/>
        <v>1937.5260604940199</v>
      </c>
      <c r="J1922" s="3">
        <f t="shared" si="146"/>
        <v>3125.778859951221</v>
      </c>
      <c r="K1922" s="3">
        <f t="shared" si="147"/>
        <v>2876.3031055114179</v>
      </c>
      <c r="L1922" s="3">
        <f t="shared" si="148"/>
        <v>2646.5360086522196</v>
      </c>
      <c r="M1922" s="3">
        <f t="shared" si="149"/>
        <v>626.56274063639944</v>
      </c>
      <c r="O1922" s="2"/>
    </row>
    <row r="1923" spans="1:15" x14ac:dyDescent="0.25">
      <c r="A1923" t="s">
        <v>5712</v>
      </c>
      <c r="B1923">
        <v>10.5</v>
      </c>
      <c r="C1923">
        <v>12.2</v>
      </c>
      <c r="D1923">
        <v>11.49</v>
      </c>
      <c r="E1923" s="5" t="s">
        <v>5713</v>
      </c>
      <c r="F1923" t="s">
        <v>5714</v>
      </c>
      <c r="G1923" t="s">
        <v>13</v>
      </c>
      <c r="I1923" s="3">
        <f t="shared" si="145"/>
        <v>1448.1546878700494</v>
      </c>
      <c r="J1923" s="3">
        <f t="shared" si="146"/>
        <v>4705.0684620678521</v>
      </c>
      <c r="K1923" s="3">
        <f t="shared" si="147"/>
        <v>2876.3031055114179</v>
      </c>
      <c r="L1923" s="3">
        <f t="shared" si="148"/>
        <v>3009.8420851497735</v>
      </c>
      <c r="M1923" s="3">
        <f t="shared" si="149"/>
        <v>1632.5582156394858</v>
      </c>
      <c r="O1923" s="2"/>
    </row>
    <row r="1924" spans="1:15" x14ac:dyDescent="0.25">
      <c r="A1924" t="s">
        <v>5715</v>
      </c>
      <c r="B1924">
        <v>10.73</v>
      </c>
      <c r="C1924">
        <v>12.09</v>
      </c>
      <c r="D1924">
        <v>11.49</v>
      </c>
      <c r="E1924" s="5" t="s">
        <v>5716</v>
      </c>
      <c r="F1924" t="s">
        <v>5717</v>
      </c>
      <c r="G1924" t="s">
        <v>13</v>
      </c>
      <c r="I1924" s="3">
        <f t="shared" si="145"/>
        <v>1698.4464298279765</v>
      </c>
      <c r="J1924" s="3">
        <f t="shared" si="146"/>
        <v>4359.6602673289581</v>
      </c>
      <c r="K1924" s="3">
        <f t="shared" si="147"/>
        <v>2876.3031055114179</v>
      </c>
      <c r="L1924" s="3">
        <f t="shared" si="148"/>
        <v>2978.1366008894511</v>
      </c>
      <c r="M1924" s="3">
        <f t="shared" si="149"/>
        <v>1333.5262718868171</v>
      </c>
      <c r="O1924" s="2"/>
    </row>
    <row r="1925" spans="1:15" x14ac:dyDescent="0.25">
      <c r="A1925" t="s">
        <v>5718</v>
      </c>
      <c r="B1925">
        <v>9.98</v>
      </c>
      <c r="C1925">
        <v>11.03</v>
      </c>
      <c r="D1925">
        <v>11.49</v>
      </c>
      <c r="E1925" s="5" t="s">
        <v>5719</v>
      </c>
      <c r="F1925" t="s">
        <v>5720</v>
      </c>
      <c r="G1925" t="s">
        <v>13</v>
      </c>
      <c r="I1925" s="3">
        <f t="shared" si="145"/>
        <v>1009.9022894012002</v>
      </c>
      <c r="J1925" s="3">
        <f t="shared" si="146"/>
        <v>2091.0328334483297</v>
      </c>
      <c r="K1925" s="3">
        <f t="shared" si="147"/>
        <v>2876.3031055114179</v>
      </c>
      <c r="L1925" s="3">
        <f t="shared" si="148"/>
        <v>1992.4127427869826</v>
      </c>
      <c r="M1925" s="3">
        <f t="shared" si="149"/>
        <v>937.10055133147875</v>
      </c>
      <c r="O1925" s="2"/>
    </row>
    <row r="1926" spans="1:15" x14ac:dyDescent="0.25">
      <c r="A1926" t="s">
        <v>5721</v>
      </c>
      <c r="B1926">
        <v>11.69</v>
      </c>
      <c r="C1926">
        <v>11.16</v>
      </c>
      <c r="D1926">
        <v>11.49</v>
      </c>
      <c r="E1926" s="5" t="s">
        <v>5722</v>
      </c>
      <c r="F1926" t="s">
        <v>5723</v>
      </c>
      <c r="G1926" t="s">
        <v>13</v>
      </c>
      <c r="I1926" s="3">
        <f t="shared" ref="I1926:I1989" si="150">POWER(2,B1926)</f>
        <v>3304.0046457738258</v>
      </c>
      <c r="J1926" s="3">
        <f t="shared" ref="J1926:J1989" si="151">POWER(2,C1926)</f>
        <v>2288.2040587719061</v>
      </c>
      <c r="K1926" s="3">
        <f t="shared" ref="K1926:K1989" si="152">POWER(2,D1926)</f>
        <v>2876.3031055114179</v>
      </c>
      <c r="L1926" s="3">
        <f t="shared" ref="L1926:L1989" si="153">AVERAGE(I1926:K1926)</f>
        <v>2822.8372700190498</v>
      </c>
      <c r="M1926" s="3">
        <f t="shared" ref="M1926:M1989" si="154">STDEV(I1926:K1926)</f>
        <v>510.00652428379573</v>
      </c>
      <c r="O1926" s="2"/>
    </row>
    <row r="1927" spans="1:15" x14ac:dyDescent="0.25">
      <c r="A1927" t="s">
        <v>5724</v>
      </c>
      <c r="B1927">
        <v>10.75</v>
      </c>
      <c r="C1927">
        <v>11.01</v>
      </c>
      <c r="D1927">
        <v>11.49</v>
      </c>
      <c r="E1927" s="5" t="s">
        <v>5725</v>
      </c>
      <c r="F1927" t="s">
        <v>5726</v>
      </c>
      <c r="G1927" t="s">
        <v>13</v>
      </c>
      <c r="I1927" s="3">
        <f t="shared" si="150"/>
        <v>1722.1558584396066</v>
      </c>
      <c r="J1927" s="3">
        <f t="shared" si="151"/>
        <v>2062.2449665161589</v>
      </c>
      <c r="K1927" s="3">
        <f t="shared" si="152"/>
        <v>2876.3031055114179</v>
      </c>
      <c r="L1927" s="3">
        <f t="shared" si="153"/>
        <v>2220.234643489061</v>
      </c>
      <c r="M1927" s="3">
        <f t="shared" si="154"/>
        <v>593.07210396659411</v>
      </c>
      <c r="O1927" s="2"/>
    </row>
    <row r="1928" spans="1:15" x14ac:dyDescent="0.25">
      <c r="A1928" t="s">
        <v>5727</v>
      </c>
      <c r="B1928">
        <v>10.49</v>
      </c>
      <c r="C1928">
        <v>11.44</v>
      </c>
      <c r="D1928">
        <v>11.48</v>
      </c>
      <c r="E1928" s="5" t="s">
        <v>5728</v>
      </c>
      <c r="F1928" t="s">
        <v>5729</v>
      </c>
      <c r="G1928" t="s">
        <v>13</v>
      </c>
      <c r="I1928" s="3">
        <f t="shared" si="150"/>
        <v>1438.1515527557087</v>
      </c>
      <c r="J1928" s="3">
        <f t="shared" si="151"/>
        <v>2778.3256626128305</v>
      </c>
      <c r="K1928" s="3">
        <f t="shared" si="152"/>
        <v>2856.4350286856293</v>
      </c>
      <c r="L1928" s="3">
        <f t="shared" si="153"/>
        <v>2357.6374146847229</v>
      </c>
      <c r="M1928" s="3">
        <f t="shared" si="154"/>
        <v>797.25526400430863</v>
      </c>
      <c r="O1928" s="2"/>
    </row>
    <row r="1929" spans="1:15" x14ac:dyDescent="0.25">
      <c r="A1929" t="s">
        <v>5730</v>
      </c>
      <c r="B1929">
        <v>10.54</v>
      </c>
      <c r="C1929">
        <v>11.12</v>
      </c>
      <c r="D1929">
        <v>11.48</v>
      </c>
      <c r="E1929" s="5" t="s">
        <v>5731</v>
      </c>
      <c r="F1929" t="s">
        <v>5732</v>
      </c>
      <c r="G1929" t="s">
        <v>13</v>
      </c>
      <c r="I1929" s="3">
        <f t="shared" si="150"/>
        <v>1488.8678577359969</v>
      </c>
      <c r="J1929" s="3">
        <f t="shared" si="151"/>
        <v>2225.6329984533645</v>
      </c>
      <c r="K1929" s="3">
        <f t="shared" si="152"/>
        <v>2856.4350286856293</v>
      </c>
      <c r="L1929" s="3">
        <f t="shared" si="153"/>
        <v>2190.3119616249969</v>
      </c>
      <c r="M1929" s="3">
        <f t="shared" si="154"/>
        <v>684.46743786448224</v>
      </c>
      <c r="O1929" s="2"/>
    </row>
    <row r="1930" spans="1:15" x14ac:dyDescent="0.25">
      <c r="A1930" t="s">
        <v>5733</v>
      </c>
      <c r="B1930">
        <v>10.92</v>
      </c>
      <c r="C1930">
        <v>11.26</v>
      </c>
      <c r="D1930">
        <v>11.48</v>
      </c>
      <c r="E1930" s="5" t="s">
        <v>5734</v>
      </c>
      <c r="F1930" t="s">
        <v>5735</v>
      </c>
      <c r="G1930" t="s">
        <v>13</v>
      </c>
      <c r="I1930" s="3">
        <f t="shared" si="150"/>
        <v>1937.5260604940199</v>
      </c>
      <c r="J1930" s="3">
        <f t="shared" si="151"/>
        <v>2452.4363870595657</v>
      </c>
      <c r="K1930" s="3">
        <f t="shared" si="152"/>
        <v>2856.4350286856293</v>
      </c>
      <c r="L1930" s="3">
        <f t="shared" si="153"/>
        <v>2415.4658254130718</v>
      </c>
      <c r="M1930" s="3">
        <f t="shared" si="154"/>
        <v>460.56871341536362</v>
      </c>
      <c r="O1930" s="2"/>
    </row>
    <row r="1931" spans="1:15" x14ac:dyDescent="0.25">
      <c r="A1931" t="s">
        <v>5736</v>
      </c>
      <c r="B1931">
        <v>10.55</v>
      </c>
      <c r="C1931">
        <v>11.77</v>
      </c>
      <c r="D1931">
        <v>11.48</v>
      </c>
      <c r="E1931" s="5" t="s">
        <v>5737</v>
      </c>
      <c r="F1931" t="s">
        <v>5738</v>
      </c>
      <c r="G1931" t="s">
        <v>96</v>
      </c>
      <c r="I1931" s="3">
        <f t="shared" si="150"/>
        <v>1499.2237526483211</v>
      </c>
      <c r="J1931" s="3">
        <f t="shared" si="151"/>
        <v>3492.3925166815484</v>
      </c>
      <c r="K1931" s="3">
        <f t="shared" si="152"/>
        <v>2856.4350286856293</v>
      </c>
      <c r="L1931" s="3">
        <f t="shared" si="153"/>
        <v>2616.0170993384995</v>
      </c>
      <c r="M1931" s="3">
        <f t="shared" si="154"/>
        <v>1018.1016727434985</v>
      </c>
      <c r="O1931" s="2"/>
    </row>
    <row r="1932" spans="1:15" x14ac:dyDescent="0.25">
      <c r="A1932" t="s">
        <v>5739</v>
      </c>
      <c r="B1932">
        <v>10.130000000000001</v>
      </c>
      <c r="C1932">
        <v>11.39</v>
      </c>
      <c r="D1932">
        <v>11.48</v>
      </c>
      <c r="E1932" s="5" t="s">
        <v>5740</v>
      </c>
      <c r="F1932" t="s">
        <v>5741</v>
      </c>
      <c r="G1932" t="s">
        <v>13</v>
      </c>
      <c r="I1932" s="3">
        <f t="shared" si="150"/>
        <v>1120.5567500909972</v>
      </c>
      <c r="J1932" s="3">
        <f t="shared" si="151"/>
        <v>2683.6856911019277</v>
      </c>
      <c r="K1932" s="3">
        <f t="shared" si="152"/>
        <v>2856.4350286856293</v>
      </c>
      <c r="L1932" s="3">
        <f t="shared" si="153"/>
        <v>2220.2258232928511</v>
      </c>
      <c r="M1932" s="3">
        <f t="shared" si="154"/>
        <v>956.25030003988581</v>
      </c>
      <c r="O1932" s="2"/>
    </row>
    <row r="1933" spans="1:15" x14ac:dyDescent="0.25">
      <c r="A1933" t="s">
        <v>5742</v>
      </c>
      <c r="B1933">
        <v>12.28</v>
      </c>
      <c r="C1933">
        <v>12.18</v>
      </c>
      <c r="D1933">
        <v>11.48</v>
      </c>
      <c r="E1933" s="5" t="s">
        <v>5743</v>
      </c>
      <c r="F1933" t="s">
        <v>5744</v>
      </c>
      <c r="G1933" t="s">
        <v>13</v>
      </c>
      <c r="I1933" s="3">
        <f t="shared" si="150"/>
        <v>4973.3422464821106</v>
      </c>
      <c r="J1933" s="3">
        <f t="shared" si="151"/>
        <v>4640.2923941715853</v>
      </c>
      <c r="K1933" s="3">
        <f t="shared" si="152"/>
        <v>2856.4350286856293</v>
      </c>
      <c r="L1933" s="3">
        <f t="shared" si="153"/>
        <v>4156.6898897797755</v>
      </c>
      <c r="M1933" s="3">
        <f t="shared" si="154"/>
        <v>1138.3003025916455</v>
      </c>
      <c r="O1933" s="2"/>
    </row>
    <row r="1934" spans="1:15" x14ac:dyDescent="0.25">
      <c r="A1934" t="s">
        <v>5745</v>
      </c>
      <c r="B1934">
        <v>12.16</v>
      </c>
      <c r="C1934">
        <v>11.17</v>
      </c>
      <c r="D1934">
        <v>11.48</v>
      </c>
      <c r="E1934" s="5" t="s">
        <v>5746</v>
      </c>
      <c r="F1934" t="s">
        <v>5747</v>
      </c>
      <c r="G1934" t="s">
        <v>13</v>
      </c>
      <c r="I1934" s="3">
        <f t="shared" si="150"/>
        <v>4576.4081175438132</v>
      </c>
      <c r="J1934" s="3">
        <f t="shared" si="151"/>
        <v>2304.1197766426799</v>
      </c>
      <c r="K1934" s="3">
        <f t="shared" si="152"/>
        <v>2856.4350286856293</v>
      </c>
      <c r="L1934" s="3">
        <f t="shared" si="153"/>
        <v>3245.6543076240409</v>
      </c>
      <c r="M1934" s="3">
        <f t="shared" si="154"/>
        <v>1185.0916890147398</v>
      </c>
      <c r="O1934" s="2"/>
    </row>
    <row r="1935" spans="1:15" x14ac:dyDescent="0.25">
      <c r="A1935" t="s">
        <v>5748</v>
      </c>
      <c r="B1935">
        <v>11.1</v>
      </c>
      <c r="C1935">
        <v>10.92</v>
      </c>
      <c r="D1935">
        <v>11.48</v>
      </c>
      <c r="E1935" s="5" t="s">
        <v>5749</v>
      </c>
      <c r="F1935" t="s">
        <v>5750</v>
      </c>
      <c r="G1935" t="s">
        <v>13</v>
      </c>
      <c r="I1935" s="3">
        <f t="shared" si="150"/>
        <v>2194.9920512743265</v>
      </c>
      <c r="J1935" s="3">
        <f t="shared" si="151"/>
        <v>1937.5260604940199</v>
      </c>
      <c r="K1935" s="3">
        <f t="shared" si="152"/>
        <v>2856.4350286856293</v>
      </c>
      <c r="L1935" s="3">
        <f t="shared" si="153"/>
        <v>2329.6510468179918</v>
      </c>
      <c r="M1935" s="3">
        <f t="shared" si="154"/>
        <v>474.02342428023974</v>
      </c>
      <c r="O1935" s="2"/>
    </row>
    <row r="1936" spans="1:15" x14ac:dyDescent="0.25">
      <c r="A1936" t="s">
        <v>5751</v>
      </c>
      <c r="B1936">
        <v>11.55</v>
      </c>
      <c r="C1936">
        <v>11.34</v>
      </c>
      <c r="D1936">
        <v>11.48</v>
      </c>
      <c r="E1936" s="5" t="s">
        <v>5752</v>
      </c>
      <c r="F1936" t="s">
        <v>5753</v>
      </c>
      <c r="G1936" t="s">
        <v>13</v>
      </c>
      <c r="I1936" s="3">
        <f t="shared" si="150"/>
        <v>2998.4475052966427</v>
      </c>
      <c r="J1936" s="3">
        <f t="shared" si="151"/>
        <v>2592.269504451132</v>
      </c>
      <c r="K1936" s="3">
        <f t="shared" si="152"/>
        <v>2856.4350286856293</v>
      </c>
      <c r="L1936" s="3">
        <f t="shared" si="153"/>
        <v>2815.7173461444677</v>
      </c>
      <c r="M1936" s="3">
        <f t="shared" si="154"/>
        <v>206.12760452291687</v>
      </c>
      <c r="O1936" s="2"/>
    </row>
    <row r="1937" spans="1:15" x14ac:dyDescent="0.25">
      <c r="A1937" t="s">
        <v>5754</v>
      </c>
      <c r="B1937">
        <v>11.26</v>
      </c>
      <c r="C1937">
        <v>11.33</v>
      </c>
      <c r="D1937">
        <v>11.48</v>
      </c>
      <c r="E1937" s="5" t="s">
        <v>5755</v>
      </c>
      <c r="F1937" t="s">
        <v>5756</v>
      </c>
      <c r="G1937" t="s">
        <v>13</v>
      </c>
      <c r="I1937" s="3">
        <f t="shared" si="150"/>
        <v>2452.4363870595657</v>
      </c>
      <c r="J1937" s="3">
        <f t="shared" si="151"/>
        <v>2574.3633910207045</v>
      </c>
      <c r="K1937" s="3">
        <f t="shared" si="152"/>
        <v>2856.4350286856293</v>
      </c>
      <c r="L1937" s="3">
        <f t="shared" si="153"/>
        <v>2627.7449355886333</v>
      </c>
      <c r="M1937" s="3">
        <f t="shared" si="154"/>
        <v>207.22190420964054</v>
      </c>
      <c r="O1937" s="2"/>
    </row>
    <row r="1938" spans="1:15" x14ac:dyDescent="0.25">
      <c r="A1938" t="s">
        <v>5757</v>
      </c>
      <c r="B1938">
        <v>11.79</v>
      </c>
      <c r="C1938">
        <v>11.9</v>
      </c>
      <c r="D1938">
        <v>11.47</v>
      </c>
      <c r="E1938" s="5" t="s">
        <v>5758</v>
      </c>
      <c r="F1938" t="s">
        <v>5759</v>
      </c>
      <c r="G1938" t="s">
        <v>13</v>
      </c>
      <c r="I1938" s="3">
        <f t="shared" si="150"/>
        <v>3541.1444994370154</v>
      </c>
      <c r="J1938" s="3">
        <f t="shared" si="151"/>
        <v>3821.7031333347636</v>
      </c>
      <c r="K1938" s="3">
        <f t="shared" si="152"/>
        <v>2836.7041906911745</v>
      </c>
      <c r="L1938" s="3">
        <f t="shared" si="153"/>
        <v>3399.8506078209844</v>
      </c>
      <c r="M1938" s="3">
        <f t="shared" si="154"/>
        <v>507.47285849418245</v>
      </c>
      <c r="O1938" s="2"/>
    </row>
    <row r="1939" spans="1:15" x14ac:dyDescent="0.25">
      <c r="A1939" t="s">
        <v>5760</v>
      </c>
      <c r="B1939">
        <v>12.52</v>
      </c>
      <c r="C1939">
        <v>11.06</v>
      </c>
      <c r="D1939">
        <v>11.47</v>
      </c>
      <c r="E1939" s="5" t="s">
        <v>5761</v>
      </c>
      <c r="F1939" t="s">
        <v>5762</v>
      </c>
      <c r="G1939" t="s">
        <v>13</v>
      </c>
      <c r="I1939" s="3">
        <f t="shared" si="150"/>
        <v>5873.4806958728232</v>
      </c>
      <c r="J1939" s="3">
        <f t="shared" si="151"/>
        <v>2134.9698782026162</v>
      </c>
      <c r="K1939" s="3">
        <f t="shared" si="152"/>
        <v>2836.7041906911745</v>
      </c>
      <c r="L1939" s="3">
        <f t="shared" si="153"/>
        <v>3615.0515882555378</v>
      </c>
      <c r="M1939" s="3">
        <f t="shared" si="154"/>
        <v>1987.0793358421054</v>
      </c>
      <c r="O1939" s="2"/>
    </row>
    <row r="1940" spans="1:15" x14ac:dyDescent="0.25">
      <c r="A1940" t="s">
        <v>5763</v>
      </c>
      <c r="B1940">
        <v>10.96</v>
      </c>
      <c r="C1940">
        <v>11.18</v>
      </c>
      <c r="D1940">
        <v>11.47</v>
      </c>
      <c r="E1940" s="5" t="s">
        <v>5764</v>
      </c>
      <c r="F1940" t="s">
        <v>5765</v>
      </c>
      <c r="G1940" t="s">
        <v>13</v>
      </c>
      <c r="I1940" s="3">
        <f t="shared" si="150"/>
        <v>1991.9973323003605</v>
      </c>
      <c r="J1940" s="3">
        <f t="shared" si="151"/>
        <v>2320.1461970857945</v>
      </c>
      <c r="K1940" s="3">
        <f t="shared" si="152"/>
        <v>2836.7041906911745</v>
      </c>
      <c r="L1940" s="3">
        <f t="shared" si="153"/>
        <v>2382.9492400257764</v>
      </c>
      <c r="M1940" s="3">
        <f t="shared" si="154"/>
        <v>425.84103349138405</v>
      </c>
      <c r="O1940" s="2"/>
    </row>
    <row r="1941" spans="1:15" x14ac:dyDescent="0.25">
      <c r="A1941" t="s">
        <v>5766</v>
      </c>
      <c r="B1941">
        <v>9.84</v>
      </c>
      <c r="C1941">
        <v>11.32</v>
      </c>
      <c r="D1941">
        <v>11.47</v>
      </c>
      <c r="E1941" s="5" t="s">
        <v>5767</v>
      </c>
      <c r="F1941" t="s">
        <v>5768</v>
      </c>
      <c r="G1941" t="s">
        <v>13</v>
      </c>
      <c r="I1941" s="3">
        <f t="shared" si="150"/>
        <v>916.50567263024311</v>
      </c>
      <c r="J1941" s="3">
        <f t="shared" si="151"/>
        <v>2556.5809641505007</v>
      </c>
      <c r="K1941" s="3">
        <f t="shared" si="152"/>
        <v>2836.7041906911745</v>
      </c>
      <c r="L1941" s="3">
        <f t="shared" si="153"/>
        <v>2103.2636091573063</v>
      </c>
      <c r="M1941" s="3">
        <f t="shared" si="154"/>
        <v>1037.2622886446654</v>
      </c>
      <c r="O1941" s="2"/>
    </row>
    <row r="1942" spans="1:15" x14ac:dyDescent="0.25">
      <c r="A1942" t="s">
        <v>5769</v>
      </c>
      <c r="B1942">
        <v>11.37</v>
      </c>
      <c r="C1942">
        <v>11.74</v>
      </c>
      <c r="D1942">
        <v>11.46</v>
      </c>
      <c r="E1942" s="5" t="s">
        <v>5770</v>
      </c>
      <c r="F1942" t="s">
        <v>5771</v>
      </c>
      <c r="G1942" t="s">
        <v>13</v>
      </c>
      <c r="I1942" s="3">
        <f t="shared" si="150"/>
        <v>2646.7385971455824</v>
      </c>
      <c r="J1942" s="3">
        <f t="shared" si="151"/>
        <v>3420.520117978599</v>
      </c>
      <c r="K1942" s="3">
        <f t="shared" si="152"/>
        <v>2817.109643550195</v>
      </c>
      <c r="L1942" s="3">
        <f t="shared" si="153"/>
        <v>2961.456119558125</v>
      </c>
      <c r="M1942" s="3">
        <f t="shared" si="154"/>
        <v>406.58503335415332</v>
      </c>
      <c r="O1942" s="2"/>
    </row>
    <row r="1943" spans="1:15" x14ac:dyDescent="0.25">
      <c r="A1943" t="s">
        <v>5772</v>
      </c>
      <c r="B1943">
        <v>11.46</v>
      </c>
      <c r="C1943">
        <v>11.63</v>
      </c>
      <c r="D1943">
        <v>11.46</v>
      </c>
      <c r="E1943" s="5" t="s">
        <v>5773</v>
      </c>
      <c r="F1943" t="s">
        <v>5774</v>
      </c>
      <c r="G1943" t="s">
        <v>13</v>
      </c>
      <c r="I1943" s="3">
        <f t="shared" si="150"/>
        <v>2817.109643550195</v>
      </c>
      <c r="J1943" s="3">
        <f t="shared" si="151"/>
        <v>3169.4131067748176</v>
      </c>
      <c r="K1943" s="3">
        <f t="shared" si="152"/>
        <v>2817.109643550195</v>
      </c>
      <c r="L1943" s="3">
        <f t="shared" si="153"/>
        <v>2934.5441312917355</v>
      </c>
      <c r="M1943" s="3">
        <f t="shared" si="154"/>
        <v>203.40249932917331</v>
      </c>
      <c r="O1943" s="2"/>
    </row>
    <row r="1944" spans="1:15" x14ac:dyDescent="0.25">
      <c r="A1944" t="s">
        <v>5775</v>
      </c>
      <c r="B1944">
        <v>10.33</v>
      </c>
      <c r="C1944">
        <v>11.92</v>
      </c>
      <c r="D1944">
        <v>11.46</v>
      </c>
      <c r="E1944" s="5" t="s">
        <v>5776</v>
      </c>
      <c r="F1944" t="s">
        <v>5777</v>
      </c>
      <c r="G1944" t="s">
        <v>13</v>
      </c>
      <c r="I1944" s="3">
        <f t="shared" si="150"/>
        <v>1287.1816955103523</v>
      </c>
      <c r="J1944" s="3">
        <f t="shared" si="151"/>
        <v>3875.0521209880367</v>
      </c>
      <c r="K1944" s="3">
        <f t="shared" si="152"/>
        <v>2817.109643550195</v>
      </c>
      <c r="L1944" s="3">
        <f t="shared" si="153"/>
        <v>2659.7811533495278</v>
      </c>
      <c r="M1944" s="3">
        <f t="shared" si="154"/>
        <v>1301.0889766411558</v>
      </c>
      <c r="O1944" s="2"/>
    </row>
    <row r="1945" spans="1:15" x14ac:dyDescent="0.25">
      <c r="A1945" t="s">
        <v>5778</v>
      </c>
      <c r="B1945">
        <v>11.62</v>
      </c>
      <c r="C1945">
        <v>11.46</v>
      </c>
      <c r="D1945">
        <v>11.46</v>
      </c>
      <c r="E1945" s="5" t="s">
        <v>5779</v>
      </c>
      <c r="F1945" t="s">
        <v>5780</v>
      </c>
      <c r="G1945" t="s">
        <v>13</v>
      </c>
      <c r="I1945" s="3">
        <f t="shared" si="150"/>
        <v>3147.5203712778484</v>
      </c>
      <c r="J1945" s="3">
        <f t="shared" si="151"/>
        <v>2817.109643550195</v>
      </c>
      <c r="K1945" s="3">
        <f t="shared" si="152"/>
        <v>2817.109643550195</v>
      </c>
      <c r="L1945" s="3">
        <f t="shared" si="153"/>
        <v>2927.2465527927466</v>
      </c>
      <c r="M1945" s="3">
        <f t="shared" si="154"/>
        <v>190.76272259670085</v>
      </c>
      <c r="O1945" s="2"/>
    </row>
    <row r="1946" spans="1:15" x14ac:dyDescent="0.25">
      <c r="A1946" t="s">
        <v>5781</v>
      </c>
      <c r="B1946">
        <v>9.3800000000000008</v>
      </c>
      <c r="C1946">
        <v>11.81</v>
      </c>
      <c r="D1946">
        <v>11.46</v>
      </c>
      <c r="E1946" s="5" t="s">
        <v>5782</v>
      </c>
      <c r="F1946" t="s">
        <v>5783</v>
      </c>
      <c r="G1946" t="s">
        <v>13</v>
      </c>
      <c r="I1946" s="3">
        <f t="shared" si="150"/>
        <v>666.28702998627023</v>
      </c>
      <c r="J1946" s="3">
        <f t="shared" si="151"/>
        <v>3590.5770345104811</v>
      </c>
      <c r="K1946" s="3">
        <f t="shared" si="152"/>
        <v>2817.109643550195</v>
      </c>
      <c r="L1946" s="3">
        <f t="shared" si="153"/>
        <v>2357.9912360156486</v>
      </c>
      <c r="M1946" s="3">
        <f t="shared" si="154"/>
        <v>1515.2426511099948</v>
      </c>
      <c r="O1946" s="2"/>
    </row>
    <row r="1947" spans="1:15" x14ac:dyDescent="0.25">
      <c r="A1947" t="s">
        <v>5784</v>
      </c>
      <c r="B1947">
        <v>12.65</v>
      </c>
      <c r="C1947">
        <v>11.39</v>
      </c>
      <c r="D1947">
        <v>11.46</v>
      </c>
      <c r="E1947" s="5" t="s">
        <v>5785</v>
      </c>
      <c r="F1947" t="s">
        <v>5786</v>
      </c>
      <c r="G1947" t="s">
        <v>13</v>
      </c>
      <c r="I1947" s="3">
        <f t="shared" si="150"/>
        <v>6427.3129299701804</v>
      </c>
      <c r="J1947" s="3">
        <f t="shared" si="151"/>
        <v>2683.6856911019277</v>
      </c>
      <c r="K1947" s="3">
        <f t="shared" si="152"/>
        <v>2817.109643550195</v>
      </c>
      <c r="L1947" s="3">
        <f t="shared" si="153"/>
        <v>3976.0360882074342</v>
      </c>
      <c r="M1947" s="3">
        <f t="shared" si="154"/>
        <v>2123.9159832708747</v>
      </c>
      <c r="O1947" s="2"/>
    </row>
    <row r="1948" spans="1:15" x14ac:dyDescent="0.25">
      <c r="A1948" t="s">
        <v>5787</v>
      </c>
      <c r="B1948">
        <v>9.85</v>
      </c>
      <c r="C1948">
        <v>11.94</v>
      </c>
      <c r="D1948">
        <v>11.46</v>
      </c>
      <c r="E1948" s="5" t="s">
        <v>5788</v>
      </c>
      <c r="F1948" t="s">
        <v>5789</v>
      </c>
      <c r="G1948" t="s">
        <v>13</v>
      </c>
      <c r="I1948" s="3">
        <f t="shared" si="150"/>
        <v>922.88047371348978</v>
      </c>
      <c r="J1948" s="3">
        <f t="shared" si="151"/>
        <v>3929.1458327562809</v>
      </c>
      <c r="K1948" s="3">
        <f t="shared" si="152"/>
        <v>2817.109643550195</v>
      </c>
      <c r="L1948" s="3">
        <f t="shared" si="153"/>
        <v>2556.3786500066553</v>
      </c>
      <c r="M1948" s="3">
        <f t="shared" si="154"/>
        <v>1519.9978093704017</v>
      </c>
      <c r="O1948" s="2"/>
    </row>
    <row r="1949" spans="1:15" x14ac:dyDescent="0.25">
      <c r="A1949" t="s">
        <v>5790</v>
      </c>
      <c r="B1949">
        <v>12.11</v>
      </c>
      <c r="C1949">
        <v>11.08</v>
      </c>
      <c r="D1949">
        <v>11.46</v>
      </c>
      <c r="E1949" s="5" t="s">
        <v>5791</v>
      </c>
      <c r="F1949" t="s">
        <v>5792</v>
      </c>
      <c r="G1949" t="s">
        <v>13</v>
      </c>
      <c r="I1949" s="3">
        <f t="shared" si="150"/>
        <v>4420.5188567221321</v>
      </c>
      <c r="J1949" s="3">
        <f t="shared" si="151"/>
        <v>2164.7729470697059</v>
      </c>
      <c r="K1949" s="3">
        <f t="shared" si="152"/>
        <v>2817.109643550195</v>
      </c>
      <c r="L1949" s="3">
        <f t="shared" si="153"/>
        <v>3134.1338157806772</v>
      </c>
      <c r="M1949" s="3">
        <f t="shared" si="154"/>
        <v>1160.8081868087568</v>
      </c>
      <c r="O1949" s="2"/>
    </row>
    <row r="1950" spans="1:15" x14ac:dyDescent="0.25">
      <c r="A1950" t="s">
        <v>5793</v>
      </c>
      <c r="B1950">
        <v>11.43</v>
      </c>
      <c r="C1950">
        <v>11.94</v>
      </c>
      <c r="D1950">
        <v>11.46</v>
      </c>
      <c r="E1950" s="5" t="s">
        <v>5794</v>
      </c>
      <c r="F1950" t="s">
        <v>5795</v>
      </c>
      <c r="G1950" t="s">
        <v>13</v>
      </c>
      <c r="I1950" s="3">
        <f t="shared" si="150"/>
        <v>2759.1343654209313</v>
      </c>
      <c r="J1950" s="3">
        <f t="shared" si="151"/>
        <v>3929.1458327562809</v>
      </c>
      <c r="K1950" s="3">
        <f t="shared" si="152"/>
        <v>2817.109643550195</v>
      </c>
      <c r="L1950" s="3">
        <f t="shared" si="153"/>
        <v>3168.4632805758024</v>
      </c>
      <c r="M1950" s="3">
        <f t="shared" si="154"/>
        <v>659.4078723463939</v>
      </c>
      <c r="O1950" s="2"/>
    </row>
    <row r="1951" spans="1:15" x14ac:dyDescent="0.25">
      <c r="A1951" t="s">
        <v>5796</v>
      </c>
      <c r="B1951">
        <v>8.68</v>
      </c>
      <c r="C1951">
        <v>8.74</v>
      </c>
      <c r="D1951">
        <v>11.46</v>
      </c>
      <c r="E1951" s="5" t="s">
        <v>5797</v>
      </c>
      <c r="F1951" t="s">
        <v>5798</v>
      </c>
      <c r="G1951" t="s">
        <v>13</v>
      </c>
      <c r="I1951" s="3">
        <f t="shared" si="150"/>
        <v>410.14777732588624</v>
      </c>
      <c r="J1951" s="3">
        <f t="shared" si="151"/>
        <v>427.56501474732511</v>
      </c>
      <c r="K1951" s="3">
        <f t="shared" si="152"/>
        <v>2817.109643550195</v>
      </c>
      <c r="L1951" s="3">
        <f t="shared" si="153"/>
        <v>1218.2741452078021</v>
      </c>
      <c r="M1951" s="3">
        <f t="shared" si="154"/>
        <v>1384.6595441153302</v>
      </c>
      <c r="O1951" s="2"/>
    </row>
    <row r="1952" spans="1:15" x14ac:dyDescent="0.25">
      <c r="A1952" t="s">
        <v>5799</v>
      </c>
      <c r="B1952">
        <v>11.46</v>
      </c>
      <c r="C1952">
        <v>11.43</v>
      </c>
      <c r="D1952">
        <v>11.46</v>
      </c>
      <c r="E1952" s="5" t="s">
        <v>5800</v>
      </c>
      <c r="F1952" t="s">
        <v>5801</v>
      </c>
      <c r="G1952" t="s">
        <v>13</v>
      </c>
      <c r="I1952" s="3">
        <f t="shared" si="150"/>
        <v>2817.109643550195</v>
      </c>
      <c r="J1952" s="3">
        <f t="shared" si="151"/>
        <v>2759.1343654209313</v>
      </c>
      <c r="K1952" s="3">
        <f t="shared" si="152"/>
        <v>2817.109643550195</v>
      </c>
      <c r="L1952" s="3">
        <f t="shared" si="153"/>
        <v>2797.7845508404403</v>
      </c>
      <c r="M1952" s="3">
        <f t="shared" si="154"/>
        <v>33.472042434273789</v>
      </c>
      <c r="O1952" s="2"/>
    </row>
    <row r="1953" spans="1:15" x14ac:dyDescent="0.25">
      <c r="A1953" t="s">
        <v>5802</v>
      </c>
      <c r="B1953">
        <v>12.18</v>
      </c>
      <c r="C1953">
        <v>11.9</v>
      </c>
      <c r="D1953">
        <v>11.46</v>
      </c>
      <c r="E1953" s="5" t="s">
        <v>5803</v>
      </c>
      <c r="F1953" t="s">
        <v>5804</v>
      </c>
      <c r="G1953" t="s">
        <v>13</v>
      </c>
      <c r="I1953" s="3">
        <f t="shared" si="150"/>
        <v>4640.2923941715853</v>
      </c>
      <c r="J1953" s="3">
        <f t="shared" si="151"/>
        <v>3821.7031333347636</v>
      </c>
      <c r="K1953" s="3">
        <f t="shared" si="152"/>
        <v>2817.109643550195</v>
      </c>
      <c r="L1953" s="3">
        <f t="shared" si="153"/>
        <v>3759.7017236855149</v>
      </c>
      <c r="M1953" s="3">
        <f t="shared" si="154"/>
        <v>913.17137857015234</v>
      </c>
      <c r="O1953" s="2"/>
    </row>
    <row r="1954" spans="1:15" x14ac:dyDescent="0.25">
      <c r="A1954" t="s">
        <v>5805</v>
      </c>
      <c r="B1954">
        <v>12.07</v>
      </c>
      <c r="C1954">
        <v>12.29</v>
      </c>
      <c r="D1954">
        <v>11.46</v>
      </c>
      <c r="E1954" s="5" t="s">
        <v>5806</v>
      </c>
      <c r="F1954" t="s">
        <v>5807</v>
      </c>
      <c r="G1954" t="s">
        <v>13</v>
      </c>
      <c r="I1954" s="3">
        <f t="shared" si="150"/>
        <v>4299.6395361200848</v>
      </c>
      <c r="J1954" s="3">
        <f t="shared" si="151"/>
        <v>5007.9345774267076</v>
      </c>
      <c r="K1954" s="3">
        <f t="shared" si="152"/>
        <v>2817.109643550195</v>
      </c>
      <c r="L1954" s="3">
        <f t="shared" si="153"/>
        <v>4041.5612523656623</v>
      </c>
      <c r="M1954" s="3">
        <f t="shared" si="154"/>
        <v>1117.9811148373572</v>
      </c>
      <c r="O1954" s="2"/>
    </row>
    <row r="1955" spans="1:15" x14ac:dyDescent="0.25">
      <c r="A1955" t="s">
        <v>5808</v>
      </c>
      <c r="B1955">
        <v>11.32</v>
      </c>
      <c r="C1955">
        <v>10.96</v>
      </c>
      <c r="D1955">
        <v>11.45</v>
      </c>
      <c r="E1955" s="5" t="s">
        <v>5809</v>
      </c>
      <c r="F1955" t="s">
        <v>5810</v>
      </c>
      <c r="G1955" t="s">
        <v>13</v>
      </c>
      <c r="I1955" s="3">
        <f t="shared" si="150"/>
        <v>2556.5809641505007</v>
      </c>
      <c r="J1955" s="3">
        <f t="shared" si="151"/>
        <v>1991.9973323003605</v>
      </c>
      <c r="K1955" s="3">
        <f t="shared" si="152"/>
        <v>2797.650445833001</v>
      </c>
      <c r="L1955" s="3">
        <f t="shared" si="153"/>
        <v>2448.742914094621</v>
      </c>
      <c r="M1955" s="3">
        <f t="shared" si="154"/>
        <v>413.51060278558629</v>
      </c>
      <c r="O1955" s="2"/>
    </row>
    <row r="1956" spans="1:15" x14ac:dyDescent="0.25">
      <c r="A1956" t="s">
        <v>5811</v>
      </c>
      <c r="B1956">
        <v>11.26</v>
      </c>
      <c r="C1956">
        <v>12.1</v>
      </c>
      <c r="D1956">
        <v>11.45</v>
      </c>
      <c r="E1956" s="5" t="s">
        <v>5812</v>
      </c>
      <c r="F1956" t="s">
        <v>5813</v>
      </c>
      <c r="G1956" t="s">
        <v>13</v>
      </c>
      <c r="I1956" s="3">
        <f t="shared" si="150"/>
        <v>2452.4363870595657</v>
      </c>
      <c r="J1956" s="3">
        <f t="shared" si="151"/>
        <v>4389.9841025486576</v>
      </c>
      <c r="K1956" s="3">
        <f t="shared" si="152"/>
        <v>2797.650445833001</v>
      </c>
      <c r="L1956" s="3">
        <f t="shared" si="153"/>
        <v>3213.3569784804081</v>
      </c>
      <c r="M1956" s="3">
        <f t="shared" si="154"/>
        <v>1033.5045855793512</v>
      </c>
      <c r="O1956" s="2"/>
    </row>
    <row r="1957" spans="1:15" x14ac:dyDescent="0.25">
      <c r="A1957" t="s">
        <v>5814</v>
      </c>
      <c r="B1957">
        <v>9.1199999999999992</v>
      </c>
      <c r="C1957">
        <v>11.43</v>
      </c>
      <c r="D1957">
        <v>11.45</v>
      </c>
      <c r="E1957" s="5" t="s">
        <v>5815</v>
      </c>
      <c r="F1957" t="s">
        <v>5816</v>
      </c>
      <c r="G1957" t="s">
        <v>13</v>
      </c>
      <c r="I1957" s="3">
        <f t="shared" si="150"/>
        <v>556.40824961334147</v>
      </c>
      <c r="J1957" s="3">
        <f t="shared" si="151"/>
        <v>2759.1343654209313</v>
      </c>
      <c r="K1957" s="3">
        <f t="shared" si="152"/>
        <v>2797.650445833001</v>
      </c>
      <c r="L1957" s="3">
        <f t="shared" si="153"/>
        <v>2037.7310202890912</v>
      </c>
      <c r="M1957" s="3">
        <f t="shared" si="154"/>
        <v>1283.0076910542807</v>
      </c>
      <c r="O1957" s="2"/>
    </row>
    <row r="1958" spans="1:15" x14ac:dyDescent="0.25">
      <c r="A1958" t="s">
        <v>5817</v>
      </c>
      <c r="B1958">
        <v>11.9</v>
      </c>
      <c r="C1958">
        <v>11.45</v>
      </c>
      <c r="D1958">
        <v>11.45</v>
      </c>
      <c r="E1958" s="5" t="s">
        <v>5818</v>
      </c>
      <c r="F1958" t="s">
        <v>5819</v>
      </c>
      <c r="G1958" t="s">
        <v>13</v>
      </c>
      <c r="I1958" s="3">
        <f t="shared" si="150"/>
        <v>3821.7031333347636</v>
      </c>
      <c r="J1958" s="3">
        <f t="shared" si="151"/>
        <v>2797.650445833001</v>
      </c>
      <c r="K1958" s="3">
        <f t="shared" si="152"/>
        <v>2797.650445833001</v>
      </c>
      <c r="L1958" s="3">
        <f t="shared" si="153"/>
        <v>3139.0013416669221</v>
      </c>
      <c r="M1958" s="3">
        <f t="shared" si="154"/>
        <v>591.23709479350202</v>
      </c>
      <c r="O1958" s="2"/>
    </row>
    <row r="1959" spans="1:15" x14ac:dyDescent="0.25">
      <c r="A1959" t="s">
        <v>5820</v>
      </c>
      <c r="B1959">
        <v>12.5</v>
      </c>
      <c r="C1959">
        <v>11.71</v>
      </c>
      <c r="D1959">
        <v>11.45</v>
      </c>
      <c r="E1959" s="5" t="s">
        <v>5821</v>
      </c>
      <c r="F1959" t="s">
        <v>5822</v>
      </c>
      <c r="G1959" t="s">
        <v>13</v>
      </c>
      <c r="I1959" s="3">
        <f t="shared" si="150"/>
        <v>5792.6187514801986</v>
      </c>
      <c r="J1959" s="3">
        <f t="shared" si="151"/>
        <v>3350.12683185267</v>
      </c>
      <c r="K1959" s="3">
        <f t="shared" si="152"/>
        <v>2797.650445833001</v>
      </c>
      <c r="L1959" s="3">
        <f t="shared" si="153"/>
        <v>3980.1320097219564</v>
      </c>
      <c r="M1959" s="3">
        <f t="shared" si="154"/>
        <v>1593.7812525765262</v>
      </c>
      <c r="O1959" s="2"/>
    </row>
    <row r="1960" spans="1:15" x14ac:dyDescent="0.25">
      <c r="A1960" t="s">
        <v>5823</v>
      </c>
      <c r="B1960">
        <v>11.24</v>
      </c>
      <c r="C1960">
        <v>11.71</v>
      </c>
      <c r="D1960">
        <v>11.45</v>
      </c>
      <c r="E1960" s="5" t="s">
        <v>5824</v>
      </c>
      <c r="F1960" t="s">
        <v>5825</v>
      </c>
      <c r="G1960" t="s">
        <v>13</v>
      </c>
      <c r="I1960" s="3">
        <f t="shared" si="150"/>
        <v>2418.672970607679</v>
      </c>
      <c r="J1960" s="3">
        <f t="shared" si="151"/>
        <v>3350.12683185267</v>
      </c>
      <c r="K1960" s="3">
        <f t="shared" si="152"/>
        <v>2797.650445833001</v>
      </c>
      <c r="L1960" s="3">
        <f t="shared" si="153"/>
        <v>2855.483416097783</v>
      </c>
      <c r="M1960" s="3">
        <f t="shared" si="154"/>
        <v>468.41227913483112</v>
      </c>
      <c r="O1960" s="2"/>
    </row>
    <row r="1961" spans="1:15" x14ac:dyDescent="0.25">
      <c r="A1961" t="s">
        <v>5826</v>
      </c>
      <c r="B1961">
        <v>11.65</v>
      </c>
      <c r="C1961">
        <v>11.01</v>
      </c>
      <c r="D1961">
        <v>11.45</v>
      </c>
      <c r="E1961" s="5" t="s">
        <v>5827</v>
      </c>
      <c r="F1961" t="s">
        <v>5828</v>
      </c>
      <c r="G1961" t="s">
        <v>13</v>
      </c>
      <c r="I1961" s="3">
        <f t="shared" si="150"/>
        <v>3213.6564649850902</v>
      </c>
      <c r="J1961" s="3">
        <f t="shared" si="151"/>
        <v>2062.2449665161589</v>
      </c>
      <c r="K1961" s="3">
        <f t="shared" si="152"/>
        <v>2797.650445833001</v>
      </c>
      <c r="L1961" s="3">
        <f t="shared" si="153"/>
        <v>2691.1839591114167</v>
      </c>
      <c r="M1961" s="3">
        <f t="shared" si="154"/>
        <v>583.04240351602709</v>
      </c>
      <c r="O1961" s="2"/>
    </row>
    <row r="1962" spans="1:15" x14ac:dyDescent="0.25">
      <c r="A1962" t="s">
        <v>5829</v>
      </c>
      <c r="B1962">
        <v>11.62</v>
      </c>
      <c r="C1962">
        <v>11.36</v>
      </c>
      <c r="D1962">
        <v>11.45</v>
      </c>
      <c r="E1962" s="5" t="s">
        <v>5830</v>
      </c>
      <c r="F1962" t="s">
        <v>5831</v>
      </c>
      <c r="G1962" t="s">
        <v>13</v>
      </c>
      <c r="I1962" s="3">
        <f t="shared" si="150"/>
        <v>3147.5203712778484</v>
      </c>
      <c r="J1962" s="3">
        <f t="shared" si="151"/>
        <v>2628.4562382088252</v>
      </c>
      <c r="K1962" s="3">
        <f t="shared" si="152"/>
        <v>2797.650445833001</v>
      </c>
      <c r="L1962" s="3">
        <f t="shared" si="153"/>
        <v>2857.8756851065577</v>
      </c>
      <c r="M1962" s="3">
        <f t="shared" si="154"/>
        <v>264.72099112809713</v>
      </c>
      <c r="O1962" s="2"/>
    </row>
    <row r="1963" spans="1:15" x14ac:dyDescent="0.25">
      <c r="A1963" t="s">
        <v>5832</v>
      </c>
      <c r="B1963">
        <v>11.34</v>
      </c>
      <c r="C1963">
        <v>11.77</v>
      </c>
      <c r="D1963">
        <v>11.45</v>
      </c>
      <c r="E1963" s="5" t="s">
        <v>5833</v>
      </c>
      <c r="F1963" t="s">
        <v>5834</v>
      </c>
      <c r="G1963" t="s">
        <v>13</v>
      </c>
      <c r="I1963" s="3">
        <f t="shared" si="150"/>
        <v>2592.269504451132</v>
      </c>
      <c r="J1963" s="3">
        <f t="shared" si="151"/>
        <v>3492.3925166815484</v>
      </c>
      <c r="K1963" s="3">
        <f t="shared" si="152"/>
        <v>2797.650445833001</v>
      </c>
      <c r="L1963" s="3">
        <f t="shared" si="153"/>
        <v>2960.7708223218942</v>
      </c>
      <c r="M1963" s="3">
        <f t="shared" si="154"/>
        <v>471.7113017578605</v>
      </c>
      <c r="O1963" s="2"/>
    </row>
    <row r="1964" spans="1:15" x14ac:dyDescent="0.25">
      <c r="A1964" t="s">
        <v>5835</v>
      </c>
      <c r="B1964">
        <v>10.77</v>
      </c>
      <c r="C1964">
        <v>11.42</v>
      </c>
      <c r="D1964">
        <v>11.44</v>
      </c>
      <c r="E1964" s="5" t="s">
        <v>5737</v>
      </c>
      <c r="F1964" t="s">
        <v>5738</v>
      </c>
      <c r="G1964" t="s">
        <v>13</v>
      </c>
      <c r="I1964" s="3">
        <f t="shared" si="150"/>
        <v>1746.196258340774</v>
      </c>
      <c r="J1964" s="3">
        <f t="shared" si="151"/>
        <v>2740.075632201957</v>
      </c>
      <c r="K1964" s="3">
        <f t="shared" si="152"/>
        <v>2778.3256626128305</v>
      </c>
      <c r="L1964" s="3">
        <f t="shared" si="153"/>
        <v>2421.5325177185205</v>
      </c>
      <c r="M1964" s="3">
        <f t="shared" si="154"/>
        <v>585.1709695715889</v>
      </c>
      <c r="O1964" s="2"/>
    </row>
    <row r="1965" spans="1:15" x14ac:dyDescent="0.25">
      <c r="A1965" t="s">
        <v>5836</v>
      </c>
      <c r="B1965">
        <v>11.14</v>
      </c>
      <c r="C1965">
        <v>11.68</v>
      </c>
      <c r="D1965">
        <v>11.44</v>
      </c>
      <c r="E1965" s="5" t="s">
        <v>5837</v>
      </c>
      <c r="F1965" t="s">
        <v>5838</v>
      </c>
      <c r="G1965" t="s">
        <v>13</v>
      </c>
      <c r="I1965" s="3">
        <f t="shared" si="150"/>
        <v>2256.7016773152995</v>
      </c>
      <c r="J1965" s="3">
        <f t="shared" si="151"/>
        <v>3281.1822186070908</v>
      </c>
      <c r="K1965" s="3">
        <f t="shared" si="152"/>
        <v>2778.3256626128305</v>
      </c>
      <c r="L1965" s="3">
        <f t="shared" si="153"/>
        <v>2772.0698528450739</v>
      </c>
      <c r="M1965" s="3">
        <f t="shared" si="154"/>
        <v>512.26891984412293</v>
      </c>
      <c r="O1965" s="2"/>
    </row>
    <row r="1966" spans="1:15" x14ac:dyDescent="0.25">
      <c r="A1966" t="s">
        <v>5839</v>
      </c>
      <c r="B1966">
        <v>10.220000000000001</v>
      </c>
      <c r="C1966">
        <v>10.87</v>
      </c>
      <c r="D1966">
        <v>11.44</v>
      </c>
      <c r="E1966" s="5" t="s">
        <v>5840</v>
      </c>
      <c r="F1966" t="s">
        <v>5841</v>
      </c>
      <c r="G1966" t="s">
        <v>13</v>
      </c>
      <c r="I1966" s="3">
        <f t="shared" si="150"/>
        <v>1192.6871925436994</v>
      </c>
      <c r="J1966" s="3">
        <f t="shared" si="151"/>
        <v>1871.5268100698108</v>
      </c>
      <c r="K1966" s="3">
        <f t="shared" si="152"/>
        <v>2778.3256626128305</v>
      </c>
      <c r="L1966" s="3">
        <f t="shared" si="153"/>
        <v>1947.5132217421135</v>
      </c>
      <c r="M1966" s="3">
        <f t="shared" si="154"/>
        <v>795.54559298001186</v>
      </c>
      <c r="O1966" s="2"/>
    </row>
    <row r="1967" spans="1:15" x14ac:dyDescent="0.25">
      <c r="A1967" t="s">
        <v>5842</v>
      </c>
      <c r="B1967">
        <v>9.56</v>
      </c>
      <c r="C1967">
        <v>11.31</v>
      </c>
      <c r="D1967">
        <v>11.44</v>
      </c>
      <c r="E1967" s="5" t="s">
        <v>5843</v>
      </c>
      <c r="F1967" t="s">
        <v>5844</v>
      </c>
      <c r="G1967" t="s">
        <v>13</v>
      </c>
      <c r="I1967" s="3">
        <f t="shared" si="150"/>
        <v>754.82583925304368</v>
      </c>
      <c r="J1967" s="3">
        <f t="shared" si="151"/>
        <v>2538.9213694750456</v>
      </c>
      <c r="K1967" s="3">
        <f t="shared" si="152"/>
        <v>2778.3256626128305</v>
      </c>
      <c r="L1967" s="3">
        <f t="shared" si="153"/>
        <v>2024.0242904469733</v>
      </c>
      <c r="M1967" s="3">
        <f t="shared" si="154"/>
        <v>1105.6568795417511</v>
      </c>
      <c r="O1967" s="2"/>
    </row>
    <row r="1968" spans="1:15" x14ac:dyDescent="0.25">
      <c r="A1968" t="s">
        <v>5845</v>
      </c>
      <c r="B1968">
        <v>11.22</v>
      </c>
      <c r="C1968">
        <v>11.48</v>
      </c>
      <c r="D1968">
        <v>11.44</v>
      </c>
      <c r="E1968" s="5" t="s">
        <v>5846</v>
      </c>
      <c r="F1968" t="s">
        <v>5847</v>
      </c>
      <c r="G1968" t="s">
        <v>13</v>
      </c>
      <c r="I1968" s="3">
        <f t="shared" si="150"/>
        <v>2385.3743850873971</v>
      </c>
      <c r="J1968" s="3">
        <f t="shared" si="151"/>
        <v>2856.4350286856293</v>
      </c>
      <c r="K1968" s="3">
        <f t="shared" si="152"/>
        <v>2778.3256626128305</v>
      </c>
      <c r="L1968" s="3">
        <f t="shared" si="153"/>
        <v>2673.3783587952853</v>
      </c>
      <c r="M1968" s="3">
        <f t="shared" si="154"/>
        <v>252.45788742030669</v>
      </c>
      <c r="O1968" s="2"/>
    </row>
    <row r="1969" spans="1:15" x14ac:dyDescent="0.25">
      <c r="A1969" t="s">
        <v>5848</v>
      </c>
      <c r="B1969">
        <v>11.96</v>
      </c>
      <c r="C1969">
        <v>11.63</v>
      </c>
      <c r="D1969">
        <v>11.44</v>
      </c>
      <c r="E1969" s="5" t="s">
        <v>5849</v>
      </c>
      <c r="F1969" t="s">
        <v>5850</v>
      </c>
      <c r="G1969" t="s">
        <v>13</v>
      </c>
      <c r="I1969" s="3">
        <f t="shared" si="150"/>
        <v>3983.9946646007215</v>
      </c>
      <c r="J1969" s="3">
        <f t="shared" si="151"/>
        <v>3169.4131067748176</v>
      </c>
      <c r="K1969" s="3">
        <f t="shared" si="152"/>
        <v>2778.3256626128305</v>
      </c>
      <c r="L1969" s="3">
        <f t="shared" si="153"/>
        <v>3310.5778113294568</v>
      </c>
      <c r="M1969" s="3">
        <f t="shared" si="154"/>
        <v>615.10571526170543</v>
      </c>
      <c r="O1969" s="2"/>
    </row>
    <row r="1970" spans="1:15" x14ac:dyDescent="0.25">
      <c r="A1970" t="s">
        <v>5851</v>
      </c>
      <c r="B1970">
        <v>10.61</v>
      </c>
      <c r="C1970">
        <v>10.44</v>
      </c>
      <c r="D1970">
        <v>11.44</v>
      </c>
      <c r="E1970" s="5" t="s">
        <v>5852</v>
      </c>
      <c r="F1970" t="s">
        <v>5853</v>
      </c>
      <c r="G1970" t="s">
        <v>13</v>
      </c>
      <c r="I1970" s="3">
        <f t="shared" si="150"/>
        <v>1562.8894299756116</v>
      </c>
      <c r="J1970" s="3">
        <f t="shared" si="151"/>
        <v>1389.162831306415</v>
      </c>
      <c r="K1970" s="3">
        <f t="shared" si="152"/>
        <v>2778.3256626128305</v>
      </c>
      <c r="L1970" s="3">
        <f t="shared" si="153"/>
        <v>1910.1259746316191</v>
      </c>
      <c r="M1970" s="3">
        <f t="shared" si="154"/>
        <v>756.88391212212787</v>
      </c>
      <c r="O1970" s="2"/>
    </row>
    <row r="1971" spans="1:15" x14ac:dyDescent="0.25">
      <c r="A1971" t="s">
        <v>5854</v>
      </c>
      <c r="B1971">
        <v>11.26</v>
      </c>
      <c r="C1971">
        <v>11.64</v>
      </c>
      <c r="D1971">
        <v>11.44</v>
      </c>
      <c r="E1971" s="5" t="s">
        <v>5855</v>
      </c>
      <c r="F1971" t="s">
        <v>5856</v>
      </c>
      <c r="G1971" t="s">
        <v>13</v>
      </c>
      <c r="I1971" s="3">
        <f t="shared" si="150"/>
        <v>2452.4363870595657</v>
      </c>
      <c r="J1971" s="3">
        <f t="shared" si="151"/>
        <v>3191.4581182894085</v>
      </c>
      <c r="K1971" s="3">
        <f t="shared" si="152"/>
        <v>2778.3256626128305</v>
      </c>
      <c r="L1971" s="3">
        <f t="shared" si="153"/>
        <v>2807.406722653935</v>
      </c>
      <c r="M1971" s="3">
        <f t="shared" si="154"/>
        <v>370.36814232237009</v>
      </c>
      <c r="O1971" s="2"/>
    </row>
    <row r="1972" spans="1:15" x14ac:dyDescent="0.25">
      <c r="A1972" t="s">
        <v>5857</v>
      </c>
      <c r="B1972">
        <v>11.99</v>
      </c>
      <c r="C1972">
        <v>11.72</v>
      </c>
      <c r="D1972">
        <v>11.44</v>
      </c>
      <c r="E1972" s="5" t="s">
        <v>5858</v>
      </c>
      <c r="F1972" t="s">
        <v>5859</v>
      </c>
      <c r="G1972" t="s">
        <v>13</v>
      </c>
      <c r="I1972" s="3">
        <f t="shared" si="150"/>
        <v>4067.7068613100987</v>
      </c>
      <c r="J1972" s="3">
        <f t="shared" si="151"/>
        <v>3373.4288067279817</v>
      </c>
      <c r="K1972" s="3">
        <f t="shared" si="152"/>
        <v>2778.3256626128305</v>
      </c>
      <c r="L1972" s="3">
        <f t="shared" si="153"/>
        <v>3406.4871102169704</v>
      </c>
      <c r="M1972" s="3">
        <f t="shared" si="154"/>
        <v>645.32596992580238</v>
      </c>
      <c r="O1972" s="2"/>
    </row>
    <row r="1973" spans="1:15" x14ac:dyDescent="0.25">
      <c r="A1973" t="s">
        <v>5860</v>
      </c>
      <c r="B1973">
        <v>11.47</v>
      </c>
      <c r="C1973">
        <v>11.26</v>
      </c>
      <c r="D1973">
        <v>11.44</v>
      </c>
      <c r="E1973" s="5" t="s">
        <v>5861</v>
      </c>
      <c r="F1973" t="s">
        <v>5862</v>
      </c>
      <c r="G1973" t="s">
        <v>13</v>
      </c>
      <c r="I1973" s="3">
        <f t="shared" si="150"/>
        <v>2836.7041906911745</v>
      </c>
      <c r="J1973" s="3">
        <f t="shared" si="151"/>
        <v>2452.4363870595657</v>
      </c>
      <c r="K1973" s="3">
        <f t="shared" si="152"/>
        <v>2778.3256626128305</v>
      </c>
      <c r="L1973" s="3">
        <f t="shared" si="153"/>
        <v>2689.1554134545236</v>
      </c>
      <c r="M1973" s="3">
        <f t="shared" si="154"/>
        <v>207.07229710461286</v>
      </c>
      <c r="O1973" s="2"/>
    </row>
    <row r="1974" spans="1:15" x14ac:dyDescent="0.25">
      <c r="A1974" t="s">
        <v>5863</v>
      </c>
      <c r="B1974">
        <v>11.8</v>
      </c>
      <c r="C1974">
        <v>11.44</v>
      </c>
      <c r="D1974">
        <v>11.44</v>
      </c>
      <c r="E1974" s="5" t="s">
        <v>5864</v>
      </c>
      <c r="F1974" t="s">
        <v>5865</v>
      </c>
      <c r="G1974" t="s">
        <v>13</v>
      </c>
      <c r="I1974" s="3">
        <f t="shared" si="150"/>
        <v>3565.7751072609281</v>
      </c>
      <c r="J1974" s="3">
        <f t="shared" si="151"/>
        <v>2778.3256626128305</v>
      </c>
      <c r="K1974" s="3">
        <f t="shared" si="152"/>
        <v>2778.3256626128305</v>
      </c>
      <c r="L1974" s="3">
        <f t="shared" si="153"/>
        <v>3040.808810828863</v>
      </c>
      <c r="M1974" s="3">
        <f t="shared" si="154"/>
        <v>454.63414884079879</v>
      </c>
      <c r="O1974" s="2"/>
    </row>
    <row r="1975" spans="1:15" x14ac:dyDescent="0.25">
      <c r="A1975" t="s">
        <v>5866</v>
      </c>
      <c r="B1975">
        <v>12.57</v>
      </c>
      <c r="C1975">
        <v>11.34</v>
      </c>
      <c r="D1975">
        <v>11.44</v>
      </c>
      <c r="E1975" s="5" t="s">
        <v>5867</v>
      </c>
      <c r="F1975" t="s">
        <v>5868</v>
      </c>
      <c r="G1975" t="s">
        <v>13</v>
      </c>
      <c r="I1975" s="3">
        <f t="shared" si="150"/>
        <v>6080.6085452965817</v>
      </c>
      <c r="J1975" s="3">
        <f t="shared" si="151"/>
        <v>2592.269504451132</v>
      </c>
      <c r="K1975" s="3">
        <f t="shared" si="152"/>
        <v>2778.3256626128305</v>
      </c>
      <c r="L1975" s="3">
        <f t="shared" si="153"/>
        <v>3817.0679041201815</v>
      </c>
      <c r="M1975" s="3">
        <f t="shared" si="154"/>
        <v>1962.4898469012332</v>
      </c>
      <c r="O1975" s="2"/>
    </row>
    <row r="1976" spans="1:15" x14ac:dyDescent="0.25">
      <c r="A1976" t="s">
        <v>5869</v>
      </c>
      <c r="B1976">
        <v>10.8</v>
      </c>
      <c r="C1976">
        <v>11.69</v>
      </c>
      <c r="D1976">
        <v>11.43</v>
      </c>
      <c r="E1976" s="5" t="s">
        <v>5870</v>
      </c>
      <c r="F1976" t="s">
        <v>5871</v>
      </c>
      <c r="G1976" t="s">
        <v>13</v>
      </c>
      <c r="I1976" s="3">
        <f t="shared" si="150"/>
        <v>1782.8875536304624</v>
      </c>
      <c r="J1976" s="3">
        <f t="shared" si="151"/>
        <v>3304.0046457738258</v>
      </c>
      <c r="K1976" s="3">
        <f t="shared" si="152"/>
        <v>2759.1343654209313</v>
      </c>
      <c r="L1976" s="3">
        <f t="shared" si="153"/>
        <v>2615.3421882750731</v>
      </c>
      <c r="M1976" s="3">
        <f t="shared" si="154"/>
        <v>770.68569771271063</v>
      </c>
      <c r="O1976" s="2"/>
    </row>
    <row r="1977" spans="1:15" x14ac:dyDescent="0.25">
      <c r="A1977" t="s">
        <v>5872</v>
      </c>
      <c r="B1977">
        <v>9.9499999999999993</v>
      </c>
      <c r="C1977">
        <v>9.6999999999999993</v>
      </c>
      <c r="D1977">
        <v>11.43</v>
      </c>
      <c r="E1977" s="5" t="s">
        <v>5873</v>
      </c>
      <c r="F1977" t="s">
        <v>5874</v>
      </c>
      <c r="G1977" t="s">
        <v>13</v>
      </c>
      <c r="I1977" s="3">
        <f t="shared" si="150"/>
        <v>989.11880081904144</v>
      </c>
      <c r="J1977" s="3">
        <f t="shared" si="151"/>
        <v>831.74645386878444</v>
      </c>
      <c r="K1977" s="3">
        <f t="shared" si="152"/>
        <v>2759.1343654209313</v>
      </c>
      <c r="L1977" s="3">
        <f t="shared" si="153"/>
        <v>1526.6665400362524</v>
      </c>
      <c r="M1977" s="3">
        <f t="shared" si="154"/>
        <v>1070.2449342802272</v>
      </c>
      <c r="O1977" s="2"/>
    </row>
    <row r="1978" spans="1:15" x14ac:dyDescent="0.25">
      <c r="A1978" t="s">
        <v>5875</v>
      </c>
      <c r="B1978">
        <v>10.67</v>
      </c>
      <c r="C1978">
        <v>11.8</v>
      </c>
      <c r="D1978">
        <v>11.43</v>
      </c>
      <c r="E1978" s="5" t="s">
        <v>5876</v>
      </c>
      <c r="F1978" t="s">
        <v>5877</v>
      </c>
      <c r="G1978" t="s">
        <v>13</v>
      </c>
      <c r="I1978" s="3">
        <f t="shared" si="150"/>
        <v>1629.2587187300737</v>
      </c>
      <c r="J1978" s="3">
        <f t="shared" si="151"/>
        <v>3565.7751072609281</v>
      </c>
      <c r="K1978" s="3">
        <f t="shared" si="152"/>
        <v>2759.1343654209313</v>
      </c>
      <c r="L1978" s="3">
        <f t="shared" si="153"/>
        <v>2651.3893971373113</v>
      </c>
      <c r="M1978" s="3">
        <f t="shared" si="154"/>
        <v>972.74388428042732</v>
      </c>
      <c r="O1978" s="2"/>
    </row>
    <row r="1979" spans="1:15" x14ac:dyDescent="0.25">
      <c r="A1979" t="s">
        <v>5878</v>
      </c>
      <c r="B1979">
        <v>11.48</v>
      </c>
      <c r="C1979">
        <v>11.43</v>
      </c>
      <c r="D1979">
        <v>11.43</v>
      </c>
      <c r="E1979" s="5" t="s">
        <v>5879</v>
      </c>
      <c r="F1979" t="s">
        <v>5880</v>
      </c>
      <c r="G1979" t="s">
        <v>17</v>
      </c>
      <c r="I1979" s="3">
        <f t="shared" si="150"/>
        <v>2856.4350286856293</v>
      </c>
      <c r="J1979" s="3">
        <f t="shared" si="151"/>
        <v>2759.1343654209313</v>
      </c>
      <c r="K1979" s="3">
        <f t="shared" si="152"/>
        <v>2759.1343654209313</v>
      </c>
      <c r="L1979" s="3">
        <f t="shared" si="153"/>
        <v>2791.5679198424973</v>
      </c>
      <c r="M1979" s="3">
        <f t="shared" si="154"/>
        <v>56.1765641282025</v>
      </c>
      <c r="O1979" s="2"/>
    </row>
    <row r="1980" spans="1:15" x14ac:dyDescent="0.25">
      <c r="A1980" t="s">
        <v>5881</v>
      </c>
      <c r="B1980">
        <v>10.81</v>
      </c>
      <c r="C1980">
        <v>11.34</v>
      </c>
      <c r="D1980">
        <v>11.43</v>
      </c>
      <c r="E1980" s="5" t="s">
        <v>5882</v>
      </c>
      <c r="F1980" t="s">
        <v>5883</v>
      </c>
      <c r="G1980" t="s">
        <v>13</v>
      </c>
      <c r="I1980" s="3">
        <f t="shared" si="150"/>
        <v>1795.2885172552405</v>
      </c>
      <c r="J1980" s="3">
        <f t="shared" si="151"/>
        <v>2592.269504451132</v>
      </c>
      <c r="K1980" s="3">
        <f t="shared" si="152"/>
        <v>2759.1343654209313</v>
      </c>
      <c r="L1980" s="3">
        <f t="shared" si="153"/>
        <v>2382.2307957091011</v>
      </c>
      <c r="M1980" s="3">
        <f t="shared" si="154"/>
        <v>515.1086284795424</v>
      </c>
      <c r="O1980" s="2"/>
    </row>
    <row r="1981" spans="1:15" x14ac:dyDescent="0.25">
      <c r="A1981" t="s">
        <v>5884</v>
      </c>
      <c r="B1981">
        <v>12.9</v>
      </c>
      <c r="C1981">
        <v>12.27</v>
      </c>
      <c r="D1981">
        <v>11.43</v>
      </c>
      <c r="E1981" s="5" t="s">
        <v>5885</v>
      </c>
      <c r="F1981" t="s">
        <v>5886</v>
      </c>
      <c r="G1981" t="s">
        <v>13</v>
      </c>
      <c r="I1981" s="3">
        <f t="shared" si="150"/>
        <v>7643.4062666695281</v>
      </c>
      <c r="J1981" s="3">
        <f t="shared" si="151"/>
        <v>4938.9888622213557</v>
      </c>
      <c r="K1981" s="3">
        <f t="shared" si="152"/>
        <v>2759.1343654209313</v>
      </c>
      <c r="L1981" s="3">
        <f t="shared" si="153"/>
        <v>5113.8431647706047</v>
      </c>
      <c r="M1981" s="3">
        <f t="shared" si="154"/>
        <v>2446.8262140314841</v>
      </c>
      <c r="O1981" s="2"/>
    </row>
    <row r="1982" spans="1:15" x14ac:dyDescent="0.25">
      <c r="A1982" t="s">
        <v>5887</v>
      </c>
      <c r="B1982">
        <v>11.37</v>
      </c>
      <c r="C1982">
        <v>11.16</v>
      </c>
      <c r="D1982">
        <v>11.43</v>
      </c>
      <c r="E1982" s="5" t="s">
        <v>5888</v>
      </c>
      <c r="F1982" t="s">
        <v>5889</v>
      </c>
      <c r="G1982" t="s">
        <v>13</v>
      </c>
      <c r="I1982" s="3">
        <f t="shared" si="150"/>
        <v>2646.7385971455824</v>
      </c>
      <c r="J1982" s="3">
        <f t="shared" si="151"/>
        <v>2288.2040587719061</v>
      </c>
      <c r="K1982" s="3">
        <f t="shared" si="152"/>
        <v>2759.1343654209313</v>
      </c>
      <c r="L1982" s="3">
        <f t="shared" si="153"/>
        <v>2564.69234044614</v>
      </c>
      <c r="M1982" s="3">
        <f t="shared" si="154"/>
        <v>245.95229132685333</v>
      </c>
      <c r="O1982" s="2"/>
    </row>
    <row r="1983" spans="1:15" x14ac:dyDescent="0.25">
      <c r="A1983" t="s">
        <v>5890</v>
      </c>
      <c r="B1983">
        <v>10.199999999999999</v>
      </c>
      <c r="C1983">
        <v>11.66</v>
      </c>
      <c r="D1983">
        <v>11.43</v>
      </c>
      <c r="E1983" s="5" t="s">
        <v>5891</v>
      </c>
      <c r="F1983" t="s">
        <v>5892</v>
      </c>
      <c r="G1983" t="s">
        <v>13</v>
      </c>
      <c r="I1983" s="3">
        <f t="shared" si="150"/>
        <v>1176.2671155169628</v>
      </c>
      <c r="J1983" s="3">
        <f t="shared" si="151"/>
        <v>3236.0092133923899</v>
      </c>
      <c r="K1983" s="3">
        <f t="shared" si="152"/>
        <v>2759.1343654209313</v>
      </c>
      <c r="L1983" s="3">
        <f t="shared" si="153"/>
        <v>2390.470231443428</v>
      </c>
      <c r="M1983" s="3">
        <f t="shared" si="154"/>
        <v>1078.2250739994424</v>
      </c>
      <c r="O1983" s="2"/>
    </row>
    <row r="1984" spans="1:15" x14ac:dyDescent="0.25">
      <c r="A1984" t="s">
        <v>5893</v>
      </c>
      <c r="B1984">
        <v>11.96</v>
      </c>
      <c r="C1984">
        <v>11.48</v>
      </c>
      <c r="D1984">
        <v>11.43</v>
      </c>
      <c r="E1984" s="5" t="s">
        <v>5894</v>
      </c>
      <c r="F1984" t="s">
        <v>5895</v>
      </c>
      <c r="G1984" t="s">
        <v>13</v>
      </c>
      <c r="I1984" s="3">
        <f t="shared" si="150"/>
        <v>3983.9946646007215</v>
      </c>
      <c r="J1984" s="3">
        <f t="shared" si="151"/>
        <v>2856.4350286856293</v>
      </c>
      <c r="K1984" s="3">
        <f t="shared" si="152"/>
        <v>2759.1343654209313</v>
      </c>
      <c r="L1984" s="3">
        <f t="shared" si="153"/>
        <v>3199.8546862357603</v>
      </c>
      <c r="M1984" s="3">
        <f t="shared" si="154"/>
        <v>680.82559001596928</v>
      </c>
      <c r="O1984" s="2"/>
    </row>
    <row r="1985" spans="1:15" x14ac:dyDescent="0.25">
      <c r="A1985" t="s">
        <v>5896</v>
      </c>
      <c r="B1985">
        <v>16.72</v>
      </c>
      <c r="C1985">
        <v>16.239999999999998</v>
      </c>
      <c r="D1985">
        <v>11.43</v>
      </c>
      <c r="E1985" s="5" t="s">
        <v>5897</v>
      </c>
      <c r="F1985" t="s">
        <v>5898</v>
      </c>
      <c r="G1985" t="s">
        <v>13</v>
      </c>
      <c r="I1985" s="3">
        <f t="shared" si="150"/>
        <v>107949.72181529527</v>
      </c>
      <c r="J1985" s="3">
        <f t="shared" si="151"/>
        <v>77397.535059445625</v>
      </c>
      <c r="K1985" s="3">
        <f t="shared" si="152"/>
        <v>2759.1343654209313</v>
      </c>
      <c r="L1985" s="3">
        <f t="shared" si="153"/>
        <v>62702.130413387269</v>
      </c>
      <c r="M1985" s="3">
        <f t="shared" si="154"/>
        <v>54113.132512320502</v>
      </c>
      <c r="O1985" s="2"/>
    </row>
    <row r="1986" spans="1:15" x14ac:dyDescent="0.25">
      <c r="A1986" t="s">
        <v>5899</v>
      </c>
      <c r="B1986">
        <v>11.45</v>
      </c>
      <c r="C1986">
        <v>11.26</v>
      </c>
      <c r="D1986">
        <v>11.43</v>
      </c>
      <c r="E1986" s="5" t="s">
        <v>5900</v>
      </c>
      <c r="F1986" t="s">
        <v>5901</v>
      </c>
      <c r="G1986" t="s">
        <v>13</v>
      </c>
      <c r="I1986" s="3">
        <f t="shared" si="150"/>
        <v>2797.650445833001</v>
      </c>
      <c r="J1986" s="3">
        <f t="shared" si="151"/>
        <v>2452.4363870595657</v>
      </c>
      <c r="K1986" s="3">
        <f t="shared" si="152"/>
        <v>2759.1343654209313</v>
      </c>
      <c r="L1986" s="3">
        <f t="shared" si="153"/>
        <v>2669.7403994378324</v>
      </c>
      <c r="M1986" s="3">
        <f t="shared" si="154"/>
        <v>189.17359080841001</v>
      </c>
      <c r="O1986" s="2"/>
    </row>
    <row r="1987" spans="1:15" x14ac:dyDescent="0.25">
      <c r="A1987" t="s">
        <v>5902</v>
      </c>
      <c r="B1987">
        <v>11.12</v>
      </c>
      <c r="C1987">
        <v>11.12</v>
      </c>
      <c r="D1987">
        <v>11.43</v>
      </c>
      <c r="E1987" s="5" t="s">
        <v>5903</v>
      </c>
      <c r="F1987" t="s">
        <v>5904</v>
      </c>
      <c r="G1987" t="s">
        <v>13</v>
      </c>
      <c r="I1987" s="3">
        <f t="shared" si="150"/>
        <v>2225.6329984533645</v>
      </c>
      <c r="J1987" s="3">
        <f t="shared" si="151"/>
        <v>2225.6329984533645</v>
      </c>
      <c r="K1987" s="3">
        <f t="shared" si="152"/>
        <v>2759.1343654209313</v>
      </c>
      <c r="L1987" s="3">
        <f t="shared" si="153"/>
        <v>2403.4667874425536</v>
      </c>
      <c r="M1987" s="3">
        <f t="shared" si="154"/>
        <v>308.01715783175825</v>
      </c>
      <c r="O1987" s="2"/>
    </row>
    <row r="1988" spans="1:15" x14ac:dyDescent="0.25">
      <c r="A1988" t="s">
        <v>5905</v>
      </c>
      <c r="B1988">
        <v>11.43</v>
      </c>
      <c r="C1988">
        <v>11.32</v>
      </c>
      <c r="D1988">
        <v>11.43</v>
      </c>
      <c r="E1988" s="5" t="s">
        <v>5906</v>
      </c>
      <c r="F1988" t="s">
        <v>5907</v>
      </c>
      <c r="G1988" t="s">
        <v>13</v>
      </c>
      <c r="I1988" s="3">
        <f t="shared" si="150"/>
        <v>2759.1343654209313</v>
      </c>
      <c r="J1988" s="3">
        <f t="shared" si="151"/>
        <v>2556.5809641505007</v>
      </c>
      <c r="K1988" s="3">
        <f t="shared" si="152"/>
        <v>2759.1343654209313</v>
      </c>
      <c r="L1988" s="3">
        <f t="shared" si="153"/>
        <v>2691.6165649974546</v>
      </c>
      <c r="M1988" s="3">
        <f t="shared" si="154"/>
        <v>116.94426074875742</v>
      </c>
      <c r="O1988" s="2"/>
    </row>
    <row r="1989" spans="1:15" x14ac:dyDescent="0.25">
      <c r="A1989" t="s">
        <v>5908</v>
      </c>
      <c r="B1989">
        <v>11.74</v>
      </c>
      <c r="C1989">
        <v>11.43</v>
      </c>
      <c r="D1989">
        <v>11.43</v>
      </c>
      <c r="E1989" s="5" t="s">
        <v>5909</v>
      </c>
      <c r="F1989" t="s">
        <v>5910</v>
      </c>
      <c r="G1989" t="s">
        <v>13</v>
      </c>
      <c r="I1989" s="3">
        <f t="shared" si="150"/>
        <v>3420.520117978599</v>
      </c>
      <c r="J1989" s="3">
        <f t="shared" si="151"/>
        <v>2759.1343654209313</v>
      </c>
      <c r="K1989" s="3">
        <f t="shared" si="152"/>
        <v>2759.1343654209313</v>
      </c>
      <c r="L1989" s="3">
        <f t="shared" si="153"/>
        <v>2979.5962829401542</v>
      </c>
      <c r="M1989" s="3">
        <f t="shared" si="154"/>
        <v>381.85124227734877</v>
      </c>
      <c r="O1989" s="2"/>
    </row>
    <row r="1990" spans="1:15" x14ac:dyDescent="0.25">
      <c r="A1990" t="s">
        <v>5911</v>
      </c>
      <c r="B1990">
        <v>11.21</v>
      </c>
      <c r="C1990">
        <v>11.65</v>
      </c>
      <c r="D1990">
        <v>11.43</v>
      </c>
      <c r="E1990" s="5" t="s">
        <v>5912</v>
      </c>
      <c r="F1990" t="s">
        <v>5913</v>
      </c>
      <c r="G1990" t="s">
        <v>13</v>
      </c>
      <c r="I1990" s="3">
        <f t="shared" ref="I1990:I2053" si="155">POWER(2,B1990)</f>
        <v>2368.8974006380295</v>
      </c>
      <c r="J1990" s="3">
        <f t="shared" ref="J1990:J2053" si="156">POWER(2,C1990)</f>
        <v>3213.6564649850902</v>
      </c>
      <c r="K1990" s="3">
        <f t="shared" ref="K1990:K2053" si="157">POWER(2,D1990)</f>
        <v>2759.1343654209313</v>
      </c>
      <c r="L1990" s="3">
        <f t="shared" ref="L1990:L2053" si="158">AVERAGE(I1990:K1990)</f>
        <v>2780.5627436813506</v>
      </c>
      <c r="M1990" s="3">
        <f t="shared" ref="M1990:M2053" si="159">STDEV(I1990:K1990)</f>
        <v>422.7870039928867</v>
      </c>
      <c r="O1990" s="2"/>
    </row>
    <row r="1991" spans="1:15" x14ac:dyDescent="0.25">
      <c r="A1991" t="s">
        <v>5914</v>
      </c>
      <c r="B1991">
        <v>10.92</v>
      </c>
      <c r="C1991">
        <v>11.42</v>
      </c>
      <c r="D1991">
        <v>11.43</v>
      </c>
      <c r="E1991" s="5" t="s">
        <v>5915</v>
      </c>
      <c r="F1991" t="s">
        <v>5916</v>
      </c>
      <c r="G1991" t="s">
        <v>13</v>
      </c>
      <c r="I1991" s="3">
        <f t="shared" si="155"/>
        <v>1937.5260604940199</v>
      </c>
      <c r="J1991" s="3">
        <f t="shared" si="156"/>
        <v>2740.075632201957</v>
      </c>
      <c r="K1991" s="3">
        <f t="shared" si="157"/>
        <v>2759.1343654209313</v>
      </c>
      <c r="L1991" s="3">
        <f t="shared" si="158"/>
        <v>2478.9120193723024</v>
      </c>
      <c r="M1991" s="3">
        <f t="shared" si="159"/>
        <v>468.95082490693881</v>
      </c>
      <c r="O1991" s="2"/>
    </row>
    <row r="1992" spans="1:15" x14ac:dyDescent="0.25">
      <c r="A1992" t="s">
        <v>5917</v>
      </c>
      <c r="B1992">
        <v>9.9</v>
      </c>
      <c r="C1992">
        <v>12.21</v>
      </c>
      <c r="D1992">
        <v>11.42</v>
      </c>
      <c r="E1992" s="5" t="s">
        <v>5918</v>
      </c>
      <c r="F1992" t="s">
        <v>5919</v>
      </c>
      <c r="G1992" t="s">
        <v>13</v>
      </c>
      <c r="I1992" s="3">
        <f t="shared" si="155"/>
        <v>955.42578333369079</v>
      </c>
      <c r="J1992" s="3">
        <f t="shared" si="156"/>
        <v>4737.7948012760598</v>
      </c>
      <c r="K1992" s="3">
        <f t="shared" si="157"/>
        <v>2740.075632201957</v>
      </c>
      <c r="L1992" s="3">
        <f t="shared" si="158"/>
        <v>2811.0987389372362</v>
      </c>
      <c r="M1992" s="3">
        <f t="shared" si="159"/>
        <v>1892.1844672865079</v>
      </c>
      <c r="O1992" s="2"/>
    </row>
    <row r="1993" spans="1:15" x14ac:dyDescent="0.25">
      <c r="A1993" t="s">
        <v>5920</v>
      </c>
      <c r="B1993">
        <v>11.44</v>
      </c>
      <c r="C1993">
        <v>11.62</v>
      </c>
      <c r="D1993">
        <v>11.42</v>
      </c>
      <c r="E1993" s="5" t="s">
        <v>5921</v>
      </c>
      <c r="F1993" t="s">
        <v>5922</v>
      </c>
      <c r="G1993" t="s">
        <v>13</v>
      </c>
      <c r="I1993" s="3">
        <f t="shared" si="155"/>
        <v>2778.3256626128305</v>
      </c>
      <c r="J1993" s="3">
        <f t="shared" si="156"/>
        <v>3147.5203712778484</v>
      </c>
      <c r="K1993" s="3">
        <f t="shared" si="157"/>
        <v>2740.075632201957</v>
      </c>
      <c r="L1993" s="3">
        <f t="shared" si="158"/>
        <v>2888.6405553642121</v>
      </c>
      <c r="M1993" s="3">
        <f t="shared" si="159"/>
        <v>225.01074534834314</v>
      </c>
      <c r="O1993" s="2"/>
    </row>
    <row r="1994" spans="1:15" x14ac:dyDescent="0.25">
      <c r="A1994" t="s">
        <v>5923</v>
      </c>
      <c r="B1994">
        <v>9.17</v>
      </c>
      <c r="C1994">
        <v>9.9700000000000006</v>
      </c>
      <c r="D1994">
        <v>11.42</v>
      </c>
      <c r="E1994" s="5" t="s">
        <v>5924</v>
      </c>
      <c r="F1994" t="s">
        <v>5925</v>
      </c>
      <c r="G1994" t="s">
        <v>13</v>
      </c>
      <c r="I1994" s="3">
        <f t="shared" si="155"/>
        <v>576.02994416067042</v>
      </c>
      <c r="J1994" s="3">
        <f t="shared" si="156"/>
        <v>1002.9263847290132</v>
      </c>
      <c r="K1994" s="3">
        <f t="shared" si="157"/>
        <v>2740.075632201957</v>
      </c>
      <c r="L1994" s="3">
        <f t="shared" si="158"/>
        <v>1439.6773203638802</v>
      </c>
      <c r="M1994" s="3">
        <f t="shared" si="159"/>
        <v>1146.2272766846766</v>
      </c>
      <c r="O1994" s="2"/>
    </row>
    <row r="1995" spans="1:15" x14ac:dyDescent="0.25">
      <c r="A1995" t="s">
        <v>5926</v>
      </c>
      <c r="B1995">
        <v>11.44</v>
      </c>
      <c r="C1995">
        <v>12.05</v>
      </c>
      <c r="D1995">
        <v>11.42</v>
      </c>
      <c r="E1995" s="5" t="s">
        <v>5927</v>
      </c>
      <c r="F1995" t="s">
        <v>5928</v>
      </c>
      <c r="G1995" t="s">
        <v>17</v>
      </c>
      <c r="I1995" s="3">
        <f t="shared" si="155"/>
        <v>2778.3256626128305</v>
      </c>
      <c r="J1995" s="3">
        <f t="shared" si="156"/>
        <v>4240.4451280542808</v>
      </c>
      <c r="K1995" s="3">
        <f t="shared" si="157"/>
        <v>2740.075632201957</v>
      </c>
      <c r="L1995" s="3">
        <f t="shared" si="158"/>
        <v>3252.9488076230227</v>
      </c>
      <c r="M1995" s="3">
        <f t="shared" si="159"/>
        <v>855.41072202513601</v>
      </c>
      <c r="O1995" s="2"/>
    </row>
    <row r="1996" spans="1:15" x14ac:dyDescent="0.25">
      <c r="A1996" t="s">
        <v>5929</v>
      </c>
      <c r="B1996">
        <v>10.74</v>
      </c>
      <c r="C1996">
        <v>11.92</v>
      </c>
      <c r="D1996">
        <v>11.42</v>
      </c>
      <c r="E1996" s="5" t="s">
        <v>5930</v>
      </c>
      <c r="F1996" t="s">
        <v>5931</v>
      </c>
      <c r="G1996" t="s">
        <v>13</v>
      </c>
      <c r="I1996" s="3">
        <f t="shared" si="155"/>
        <v>1710.2600589893009</v>
      </c>
      <c r="J1996" s="3">
        <f t="shared" si="156"/>
        <v>3875.0521209880367</v>
      </c>
      <c r="K1996" s="3">
        <f t="shared" si="157"/>
        <v>2740.075632201957</v>
      </c>
      <c r="L1996" s="3">
        <f t="shared" si="158"/>
        <v>2775.1292707264315</v>
      </c>
      <c r="M1996" s="3">
        <f t="shared" si="159"/>
        <v>1082.8216547998736</v>
      </c>
      <c r="O1996" s="2"/>
    </row>
    <row r="1997" spans="1:15" x14ac:dyDescent="0.25">
      <c r="A1997" t="s">
        <v>5932</v>
      </c>
      <c r="B1997">
        <v>10.98</v>
      </c>
      <c r="C1997">
        <v>11.49</v>
      </c>
      <c r="D1997">
        <v>11.41</v>
      </c>
      <c r="E1997" s="5" t="s">
        <v>5933</v>
      </c>
      <c r="F1997" t="s">
        <v>5934</v>
      </c>
      <c r="G1997" t="s">
        <v>13</v>
      </c>
      <c r="I1997" s="3">
        <f t="shared" si="155"/>
        <v>2019.8045788024006</v>
      </c>
      <c r="J1997" s="3">
        <f t="shared" si="156"/>
        <v>2876.3031055114179</v>
      </c>
      <c r="K1997" s="3">
        <f t="shared" si="157"/>
        <v>2721.1485472696545</v>
      </c>
      <c r="L1997" s="3">
        <f t="shared" si="158"/>
        <v>2539.0854105278245</v>
      </c>
      <c r="M1997" s="3">
        <f t="shared" si="159"/>
        <v>456.35257300018003</v>
      </c>
      <c r="O1997" s="2"/>
    </row>
    <row r="1998" spans="1:15" x14ac:dyDescent="0.25">
      <c r="A1998" t="s">
        <v>5935</v>
      </c>
      <c r="B1998">
        <v>10.15</v>
      </c>
      <c r="C1998">
        <v>11.91</v>
      </c>
      <c r="D1998">
        <v>11.41</v>
      </c>
      <c r="E1998" s="5" t="s">
        <v>5936</v>
      </c>
      <c r="F1998" t="s">
        <v>5937</v>
      </c>
      <c r="G1998" t="s">
        <v>13</v>
      </c>
      <c r="I1998" s="3">
        <f t="shared" si="155"/>
        <v>1136.1991393974738</v>
      </c>
      <c r="J1998" s="3">
        <f t="shared" si="156"/>
        <v>3848.2851807805905</v>
      </c>
      <c r="K1998" s="3">
        <f t="shared" si="157"/>
        <v>2721.1485472696545</v>
      </c>
      <c r="L1998" s="3">
        <f t="shared" si="158"/>
        <v>2568.5442891492398</v>
      </c>
      <c r="M1998" s="3">
        <f t="shared" si="159"/>
        <v>1362.4678780300283</v>
      </c>
      <c r="O1998" s="2"/>
    </row>
    <row r="1999" spans="1:15" x14ac:dyDescent="0.25">
      <c r="A1999" t="s">
        <v>5938</v>
      </c>
      <c r="B1999">
        <v>11.21</v>
      </c>
      <c r="C1999">
        <v>11.29</v>
      </c>
      <c r="D1999">
        <v>11.41</v>
      </c>
      <c r="E1999" s="5" t="s">
        <v>5939</v>
      </c>
      <c r="F1999" t="s">
        <v>5940</v>
      </c>
      <c r="G1999" t="s">
        <v>13</v>
      </c>
      <c r="I1999" s="3">
        <f t="shared" si="155"/>
        <v>2368.8974006380295</v>
      </c>
      <c r="J1999" s="3">
        <f t="shared" si="156"/>
        <v>2503.9672887133538</v>
      </c>
      <c r="K1999" s="3">
        <f t="shared" si="157"/>
        <v>2721.1485472696545</v>
      </c>
      <c r="L1999" s="3">
        <f t="shared" si="158"/>
        <v>2531.3377455403461</v>
      </c>
      <c r="M1999" s="3">
        <f t="shared" si="159"/>
        <v>177.71346039625791</v>
      </c>
      <c r="O1999" s="2"/>
    </row>
    <row r="2000" spans="1:15" x14ac:dyDescent="0.25">
      <c r="A2000" t="s">
        <v>5941</v>
      </c>
      <c r="B2000">
        <v>10.27</v>
      </c>
      <c r="C2000">
        <v>10.97</v>
      </c>
      <c r="D2000">
        <v>11.41</v>
      </c>
      <c r="E2000" s="5" t="s">
        <v>5942</v>
      </c>
      <c r="F2000" t="s">
        <v>5943</v>
      </c>
      <c r="G2000" t="s">
        <v>13</v>
      </c>
      <c r="I2000" s="3">
        <f t="shared" si="155"/>
        <v>1234.7472155553378</v>
      </c>
      <c r="J2000" s="3">
        <f t="shared" si="156"/>
        <v>2005.8527694580266</v>
      </c>
      <c r="K2000" s="3">
        <f t="shared" si="157"/>
        <v>2721.1485472696545</v>
      </c>
      <c r="L2000" s="3">
        <f t="shared" si="158"/>
        <v>1987.2495107610064</v>
      </c>
      <c r="M2000" s="3">
        <f t="shared" si="159"/>
        <v>743.37526906410767</v>
      </c>
      <c r="O2000" s="2"/>
    </row>
    <row r="2001" spans="1:15" x14ac:dyDescent="0.25">
      <c r="A2001" t="s">
        <v>5944</v>
      </c>
      <c r="B2001">
        <v>12.94</v>
      </c>
      <c r="C2001">
        <v>11.54</v>
      </c>
      <c r="D2001">
        <v>11.41</v>
      </c>
      <c r="E2001" s="5" t="s">
        <v>5945</v>
      </c>
      <c r="F2001" t="s">
        <v>5946</v>
      </c>
      <c r="G2001" t="s">
        <v>13</v>
      </c>
      <c r="I2001" s="3">
        <f t="shared" si="155"/>
        <v>7858.2916655125618</v>
      </c>
      <c r="J2001" s="3">
        <f t="shared" si="156"/>
        <v>2977.7357154719944</v>
      </c>
      <c r="K2001" s="3">
        <f t="shared" si="157"/>
        <v>2721.1485472696545</v>
      </c>
      <c r="L2001" s="3">
        <f t="shared" si="158"/>
        <v>4519.0586427514036</v>
      </c>
      <c r="M2001" s="3">
        <f t="shared" si="159"/>
        <v>2894.7050158773491</v>
      </c>
      <c r="O2001" s="2"/>
    </row>
    <row r="2002" spans="1:15" x14ac:dyDescent="0.25">
      <c r="A2002" t="s">
        <v>5947</v>
      </c>
      <c r="B2002">
        <v>12.7</v>
      </c>
      <c r="C2002">
        <v>13.12</v>
      </c>
      <c r="D2002">
        <v>11.41</v>
      </c>
      <c r="E2002" s="5" t="s">
        <v>5948</v>
      </c>
      <c r="F2002" t="s">
        <v>5949</v>
      </c>
      <c r="G2002" t="s">
        <v>13</v>
      </c>
      <c r="I2002" s="3">
        <f t="shared" si="155"/>
        <v>6653.971630950271</v>
      </c>
      <c r="J2002" s="3">
        <f t="shared" si="156"/>
        <v>8902.5319938134598</v>
      </c>
      <c r="K2002" s="3">
        <f t="shared" si="157"/>
        <v>2721.1485472696545</v>
      </c>
      <c r="L2002" s="3">
        <f t="shared" si="158"/>
        <v>6092.5507240111283</v>
      </c>
      <c r="M2002" s="3">
        <f t="shared" si="159"/>
        <v>3128.7010730273882</v>
      </c>
      <c r="O2002" s="2"/>
    </row>
    <row r="2003" spans="1:15" x14ac:dyDescent="0.25">
      <c r="A2003" t="s">
        <v>5950</v>
      </c>
      <c r="B2003">
        <v>11.56</v>
      </c>
      <c r="C2003">
        <v>11.55</v>
      </c>
      <c r="D2003">
        <v>11.41</v>
      </c>
      <c r="E2003" s="5" t="s">
        <v>5951</v>
      </c>
      <c r="F2003" t="s">
        <v>5952</v>
      </c>
      <c r="G2003" t="s">
        <v>13</v>
      </c>
      <c r="I2003" s="3">
        <f t="shared" si="155"/>
        <v>3019.3033570121752</v>
      </c>
      <c r="J2003" s="3">
        <f t="shared" si="156"/>
        <v>2998.4475052966427</v>
      </c>
      <c r="K2003" s="3">
        <f t="shared" si="157"/>
        <v>2721.1485472696545</v>
      </c>
      <c r="L2003" s="3">
        <f t="shared" si="158"/>
        <v>2912.9664698594911</v>
      </c>
      <c r="M2003" s="3">
        <f t="shared" si="159"/>
        <v>166.44617210289155</v>
      </c>
      <c r="O2003" s="2"/>
    </row>
    <row r="2004" spans="1:15" x14ac:dyDescent="0.25">
      <c r="A2004" t="s">
        <v>5953</v>
      </c>
      <c r="B2004">
        <v>11.85</v>
      </c>
      <c r="C2004">
        <v>11.45</v>
      </c>
      <c r="D2004">
        <v>11.41</v>
      </c>
      <c r="E2004" s="5" t="s">
        <v>5954</v>
      </c>
      <c r="F2004" t="s">
        <v>5955</v>
      </c>
      <c r="G2004" t="s">
        <v>13</v>
      </c>
      <c r="I2004" s="3">
        <f t="shared" si="155"/>
        <v>3691.5218948539596</v>
      </c>
      <c r="J2004" s="3">
        <f t="shared" si="156"/>
        <v>2797.650445833001</v>
      </c>
      <c r="K2004" s="3">
        <f t="shared" si="157"/>
        <v>2721.1485472696545</v>
      </c>
      <c r="L2004" s="3">
        <f t="shared" si="158"/>
        <v>3070.1069626522053</v>
      </c>
      <c r="M2004" s="3">
        <f t="shared" si="159"/>
        <v>539.51878891604247</v>
      </c>
      <c r="O2004" s="2"/>
    </row>
    <row r="2005" spans="1:15" x14ac:dyDescent="0.25">
      <c r="A2005" t="s">
        <v>5956</v>
      </c>
      <c r="B2005">
        <v>9.09</v>
      </c>
      <c r="C2005">
        <v>10.32</v>
      </c>
      <c r="D2005">
        <v>11.41</v>
      </c>
      <c r="E2005" s="5" t="s">
        <v>5957</v>
      </c>
      <c r="F2005" t="s">
        <v>5958</v>
      </c>
      <c r="G2005" t="s">
        <v>13</v>
      </c>
      <c r="I2005" s="3">
        <f t="shared" si="155"/>
        <v>544.9575334161201</v>
      </c>
      <c r="J2005" s="3">
        <f t="shared" si="156"/>
        <v>1278.2904820752501</v>
      </c>
      <c r="K2005" s="3">
        <f t="shared" si="157"/>
        <v>2721.1485472696545</v>
      </c>
      <c r="L2005" s="3">
        <f t="shared" si="158"/>
        <v>1514.798854253675</v>
      </c>
      <c r="M2005" s="3">
        <f t="shared" si="159"/>
        <v>1107.2054866993226</v>
      </c>
      <c r="O2005" s="2"/>
    </row>
    <row r="2006" spans="1:15" x14ac:dyDescent="0.25">
      <c r="A2006" t="s">
        <v>5959</v>
      </c>
      <c r="B2006">
        <v>10.25</v>
      </c>
      <c r="C2006">
        <v>11.72</v>
      </c>
      <c r="D2006">
        <v>11.41</v>
      </c>
      <c r="E2006" s="5" t="s">
        <v>5960</v>
      </c>
      <c r="F2006" t="s">
        <v>5961</v>
      </c>
      <c r="G2006" t="s">
        <v>13</v>
      </c>
      <c r="I2006" s="3">
        <f t="shared" si="155"/>
        <v>1217.7480857627859</v>
      </c>
      <c r="J2006" s="3">
        <f t="shared" si="156"/>
        <v>3373.4288067279817</v>
      </c>
      <c r="K2006" s="3">
        <f t="shared" si="157"/>
        <v>2721.1485472696545</v>
      </c>
      <c r="L2006" s="3">
        <f t="shared" si="158"/>
        <v>2437.4418132534738</v>
      </c>
      <c r="M2006" s="3">
        <f t="shared" si="159"/>
        <v>1105.4894734369268</v>
      </c>
      <c r="O2006" s="2"/>
    </row>
    <row r="2007" spans="1:15" x14ac:dyDescent="0.25">
      <c r="A2007" t="s">
        <v>5962</v>
      </c>
      <c r="B2007">
        <v>11.61</v>
      </c>
      <c r="C2007">
        <v>11.28</v>
      </c>
      <c r="D2007">
        <v>11.4</v>
      </c>
      <c r="E2007" s="5" t="s">
        <v>5963</v>
      </c>
      <c r="F2007" t="s">
        <v>5964</v>
      </c>
      <c r="G2007" t="s">
        <v>13</v>
      </c>
      <c r="I2007" s="3">
        <f t="shared" si="155"/>
        <v>3125.778859951221</v>
      </c>
      <c r="J2007" s="3">
        <f t="shared" si="156"/>
        <v>2486.6711232410548</v>
      </c>
      <c r="K2007" s="3">
        <f t="shared" si="157"/>
        <v>2702.3522012628878</v>
      </c>
      <c r="L2007" s="3">
        <f t="shared" si="158"/>
        <v>2771.6007281517213</v>
      </c>
      <c r="M2007" s="3">
        <f t="shared" si="159"/>
        <v>325.13257855512245</v>
      </c>
      <c r="O2007" s="2"/>
    </row>
    <row r="2008" spans="1:15" x14ac:dyDescent="0.25">
      <c r="A2008" t="s">
        <v>5965</v>
      </c>
      <c r="B2008">
        <v>11.71</v>
      </c>
      <c r="C2008">
        <v>10.86</v>
      </c>
      <c r="D2008">
        <v>11.4</v>
      </c>
      <c r="E2008" s="5" t="s">
        <v>5966</v>
      </c>
      <c r="F2008" t="s">
        <v>5967</v>
      </c>
      <c r="G2008" t="s">
        <v>13</v>
      </c>
      <c r="I2008" s="3">
        <f t="shared" si="155"/>
        <v>3350.12683185267</v>
      </c>
      <c r="J2008" s="3">
        <f t="shared" si="156"/>
        <v>1858.5992300895437</v>
      </c>
      <c r="K2008" s="3">
        <f t="shared" si="157"/>
        <v>2702.3522012628878</v>
      </c>
      <c r="L2008" s="3">
        <f t="shared" si="158"/>
        <v>2637.0260877350338</v>
      </c>
      <c r="M2008" s="3">
        <f t="shared" si="159"/>
        <v>747.90659345723691</v>
      </c>
      <c r="O2008" s="2"/>
    </row>
    <row r="2009" spans="1:15" x14ac:dyDescent="0.25">
      <c r="A2009" t="s">
        <v>5968</v>
      </c>
      <c r="B2009">
        <v>11.18</v>
      </c>
      <c r="C2009">
        <v>11.51</v>
      </c>
      <c r="D2009">
        <v>11.4</v>
      </c>
      <c r="E2009" s="5" t="s">
        <v>5969</v>
      </c>
      <c r="F2009" t="s">
        <v>5970</v>
      </c>
      <c r="G2009" t="s">
        <v>13</v>
      </c>
      <c r="I2009" s="3">
        <f t="shared" si="155"/>
        <v>2320.1461970857945</v>
      </c>
      <c r="J2009" s="3">
        <f t="shared" si="156"/>
        <v>2916.4548005828015</v>
      </c>
      <c r="K2009" s="3">
        <f t="shared" si="157"/>
        <v>2702.3522012628878</v>
      </c>
      <c r="L2009" s="3">
        <f t="shared" si="158"/>
        <v>2646.3177329771611</v>
      </c>
      <c r="M2009" s="3">
        <f t="shared" si="159"/>
        <v>302.07761234190417</v>
      </c>
      <c r="O2009" s="2"/>
    </row>
    <row r="2010" spans="1:15" x14ac:dyDescent="0.25">
      <c r="A2010" t="s">
        <v>5971</v>
      </c>
      <c r="B2010">
        <v>10.42</v>
      </c>
      <c r="C2010">
        <v>11.62</v>
      </c>
      <c r="D2010">
        <v>11.4</v>
      </c>
      <c r="E2010" s="5" t="s">
        <v>5972</v>
      </c>
      <c r="F2010" t="s">
        <v>5973</v>
      </c>
      <c r="G2010" t="s">
        <v>13</v>
      </c>
      <c r="I2010" s="3">
        <f t="shared" si="155"/>
        <v>1370.0378161009783</v>
      </c>
      <c r="J2010" s="3">
        <f t="shared" si="156"/>
        <v>3147.5203712778484</v>
      </c>
      <c r="K2010" s="3">
        <f t="shared" si="157"/>
        <v>2702.3522012628878</v>
      </c>
      <c r="L2010" s="3">
        <f t="shared" si="158"/>
        <v>2406.6367962139047</v>
      </c>
      <c r="M2010" s="3">
        <f t="shared" si="159"/>
        <v>924.90364853696326</v>
      </c>
      <c r="O2010" s="2"/>
    </row>
    <row r="2011" spans="1:15" x14ac:dyDescent="0.25">
      <c r="A2011" t="s">
        <v>5974</v>
      </c>
      <c r="B2011">
        <v>11.46</v>
      </c>
      <c r="C2011">
        <v>11.4</v>
      </c>
      <c r="D2011">
        <v>11.4</v>
      </c>
      <c r="E2011" s="5" t="s">
        <v>5975</v>
      </c>
      <c r="F2011" t="s">
        <v>5976</v>
      </c>
      <c r="G2011" t="s">
        <v>13</v>
      </c>
      <c r="I2011" s="3">
        <f t="shared" si="155"/>
        <v>2817.109643550195</v>
      </c>
      <c r="J2011" s="3">
        <f t="shared" si="156"/>
        <v>2702.3522012628878</v>
      </c>
      <c r="K2011" s="3">
        <f t="shared" si="157"/>
        <v>2702.3522012628878</v>
      </c>
      <c r="L2011" s="3">
        <f t="shared" si="158"/>
        <v>2740.6046820253232</v>
      </c>
      <c r="M2011" s="3">
        <f t="shared" si="159"/>
        <v>66.255240196089744</v>
      </c>
      <c r="O2011" s="2"/>
    </row>
    <row r="2012" spans="1:15" x14ac:dyDescent="0.25">
      <c r="A2012" t="s">
        <v>5977</v>
      </c>
      <c r="B2012">
        <v>11.56</v>
      </c>
      <c r="C2012">
        <v>11.36</v>
      </c>
      <c r="D2012">
        <v>11.4</v>
      </c>
      <c r="E2012" s="5" t="s">
        <v>5978</v>
      </c>
      <c r="F2012" t="s">
        <v>5979</v>
      </c>
      <c r="G2012" t="s">
        <v>13</v>
      </c>
      <c r="I2012" s="3">
        <f t="shared" si="155"/>
        <v>3019.3033570121752</v>
      </c>
      <c r="J2012" s="3">
        <f t="shared" si="156"/>
        <v>2628.4562382088252</v>
      </c>
      <c r="K2012" s="3">
        <f t="shared" si="157"/>
        <v>2702.3522012628878</v>
      </c>
      <c r="L2012" s="3">
        <f t="shared" si="158"/>
        <v>2783.370598827963</v>
      </c>
      <c r="M2012" s="3">
        <f t="shared" si="159"/>
        <v>207.63755230504285</v>
      </c>
      <c r="O2012" s="2"/>
    </row>
    <row r="2013" spans="1:15" x14ac:dyDescent="0.25">
      <c r="A2013" t="s">
        <v>5980</v>
      </c>
      <c r="B2013">
        <v>11.42</v>
      </c>
      <c r="C2013">
        <v>11.39</v>
      </c>
      <c r="D2013">
        <v>11.4</v>
      </c>
      <c r="E2013" s="5" t="s">
        <v>5981</v>
      </c>
      <c r="F2013" t="s">
        <v>5982</v>
      </c>
      <c r="G2013" t="s">
        <v>13</v>
      </c>
      <c r="I2013" s="3">
        <f t="shared" si="155"/>
        <v>2740.075632201957</v>
      </c>
      <c r="J2013" s="3">
        <f t="shared" si="156"/>
        <v>2683.6856911019277</v>
      </c>
      <c r="K2013" s="3">
        <f t="shared" si="157"/>
        <v>2702.3522012628878</v>
      </c>
      <c r="L2013" s="3">
        <f t="shared" si="158"/>
        <v>2708.7045081889241</v>
      </c>
      <c r="M2013" s="3">
        <f t="shared" si="159"/>
        <v>28.72664645896073</v>
      </c>
      <c r="O2013" s="2"/>
    </row>
    <row r="2014" spans="1:15" x14ac:dyDescent="0.25">
      <c r="A2014" t="s">
        <v>5983</v>
      </c>
      <c r="B2014">
        <v>11.53</v>
      </c>
      <c r="C2014">
        <v>11.6</v>
      </c>
      <c r="D2014">
        <v>11.4</v>
      </c>
      <c r="E2014" s="5" t="s">
        <v>5984</v>
      </c>
      <c r="F2014" t="s">
        <v>5985</v>
      </c>
      <c r="G2014" t="s">
        <v>13</v>
      </c>
      <c r="I2014" s="3">
        <f t="shared" si="155"/>
        <v>2957.1669924300695</v>
      </c>
      <c r="J2014" s="3">
        <f t="shared" si="156"/>
        <v>3104.1875282132928</v>
      </c>
      <c r="K2014" s="3">
        <f t="shared" si="157"/>
        <v>2702.3522012628878</v>
      </c>
      <c r="L2014" s="3">
        <f t="shared" si="158"/>
        <v>2921.23557396875</v>
      </c>
      <c r="M2014" s="3">
        <f t="shared" si="159"/>
        <v>203.31307784010494</v>
      </c>
      <c r="O2014" s="2"/>
    </row>
    <row r="2015" spans="1:15" x14ac:dyDescent="0.25">
      <c r="A2015" t="s">
        <v>5986</v>
      </c>
      <c r="B2015">
        <v>12.28</v>
      </c>
      <c r="C2015">
        <v>11.75</v>
      </c>
      <c r="D2015">
        <v>11.4</v>
      </c>
      <c r="E2015" s="5" t="s">
        <v>5987</v>
      </c>
      <c r="F2015" t="s">
        <v>5988</v>
      </c>
      <c r="G2015" t="s">
        <v>13</v>
      </c>
      <c r="I2015" s="3">
        <f t="shared" si="155"/>
        <v>4973.3422464821106</v>
      </c>
      <c r="J2015" s="3">
        <f t="shared" si="156"/>
        <v>3444.3117168792169</v>
      </c>
      <c r="K2015" s="3">
        <f t="shared" si="157"/>
        <v>2702.3522012628878</v>
      </c>
      <c r="L2015" s="3">
        <f t="shared" si="158"/>
        <v>3706.6687215414054</v>
      </c>
      <c r="M2015" s="3">
        <f t="shared" si="159"/>
        <v>1158.0036031000466</v>
      </c>
      <c r="O2015" s="2"/>
    </row>
    <row r="2016" spans="1:15" x14ac:dyDescent="0.25">
      <c r="A2016" t="s">
        <v>5989</v>
      </c>
      <c r="B2016">
        <v>12.41</v>
      </c>
      <c r="C2016">
        <v>11.53</v>
      </c>
      <c r="D2016">
        <v>11.4</v>
      </c>
      <c r="E2016" s="5" t="s">
        <v>5990</v>
      </c>
      <c r="F2016" t="s">
        <v>5991</v>
      </c>
      <c r="G2016" t="s">
        <v>13</v>
      </c>
      <c r="I2016" s="3">
        <f t="shared" si="155"/>
        <v>5442.2970945393135</v>
      </c>
      <c r="J2016" s="3">
        <f t="shared" si="156"/>
        <v>2957.1669924300695</v>
      </c>
      <c r="K2016" s="3">
        <f t="shared" si="157"/>
        <v>2702.3522012628878</v>
      </c>
      <c r="L2016" s="3">
        <f t="shared" si="158"/>
        <v>3700.6054294107566</v>
      </c>
      <c r="M2016" s="3">
        <f t="shared" si="159"/>
        <v>1513.72059401103</v>
      </c>
      <c r="O2016" s="2"/>
    </row>
    <row r="2017" spans="1:15" x14ac:dyDescent="0.25">
      <c r="A2017" t="s">
        <v>5992</v>
      </c>
      <c r="B2017">
        <v>12.31</v>
      </c>
      <c r="C2017">
        <v>11.47</v>
      </c>
      <c r="D2017">
        <v>11.4</v>
      </c>
      <c r="E2017" s="5" t="s">
        <v>5993</v>
      </c>
      <c r="F2017" t="s">
        <v>5994</v>
      </c>
      <c r="G2017" t="s">
        <v>13</v>
      </c>
      <c r="I2017" s="3">
        <f t="shared" si="155"/>
        <v>5077.8427389500866</v>
      </c>
      <c r="J2017" s="3">
        <f t="shared" si="156"/>
        <v>2836.7041906911745</v>
      </c>
      <c r="K2017" s="3">
        <f t="shared" si="157"/>
        <v>2702.3522012628878</v>
      </c>
      <c r="L2017" s="3">
        <f t="shared" si="158"/>
        <v>3538.9663769680496</v>
      </c>
      <c r="M2017" s="3">
        <f t="shared" si="159"/>
        <v>1334.3979756302597</v>
      </c>
      <c r="O2017" s="2"/>
    </row>
    <row r="2018" spans="1:15" x14ac:dyDescent="0.25">
      <c r="A2018" t="s">
        <v>5995</v>
      </c>
      <c r="B2018">
        <v>11.04</v>
      </c>
      <c r="C2018">
        <v>11.43</v>
      </c>
      <c r="D2018">
        <v>11.4</v>
      </c>
      <c r="E2018" s="5" t="s">
        <v>5996</v>
      </c>
      <c r="F2018" t="s">
        <v>5997</v>
      </c>
      <c r="G2018" t="s">
        <v>13</v>
      </c>
      <c r="I2018" s="3">
        <f t="shared" si="155"/>
        <v>2105.5771169916229</v>
      </c>
      <c r="J2018" s="3">
        <f t="shared" si="156"/>
        <v>2759.1343654209313</v>
      </c>
      <c r="K2018" s="3">
        <f t="shared" si="157"/>
        <v>2702.3522012628878</v>
      </c>
      <c r="L2018" s="3">
        <f t="shared" si="158"/>
        <v>2522.3545612251473</v>
      </c>
      <c r="M2018" s="3">
        <f t="shared" si="159"/>
        <v>362.05473627338569</v>
      </c>
      <c r="O2018" s="2"/>
    </row>
    <row r="2019" spans="1:15" x14ac:dyDescent="0.25">
      <c r="A2019" t="s">
        <v>5998</v>
      </c>
      <c r="B2019">
        <v>11.19</v>
      </c>
      <c r="C2019">
        <v>10.92</v>
      </c>
      <c r="D2019">
        <v>11.39</v>
      </c>
      <c r="E2019" s="5" t="s">
        <v>3152</v>
      </c>
      <c r="F2019" t="s">
        <v>3153</v>
      </c>
      <c r="G2019" t="s">
        <v>96</v>
      </c>
      <c r="I2019" s="3">
        <f t="shared" si="155"/>
        <v>2336.2840900985311</v>
      </c>
      <c r="J2019" s="3">
        <f t="shared" si="156"/>
        <v>1937.5260604940199</v>
      </c>
      <c r="K2019" s="3">
        <f t="shared" si="157"/>
        <v>2683.6856911019277</v>
      </c>
      <c r="L2019" s="3">
        <f t="shared" si="158"/>
        <v>2319.1652805648264</v>
      </c>
      <c r="M2019" s="3">
        <f t="shared" si="159"/>
        <v>373.37426105332918</v>
      </c>
      <c r="O2019" s="2"/>
    </row>
    <row r="2020" spans="1:15" x14ac:dyDescent="0.25">
      <c r="A2020" t="s">
        <v>5999</v>
      </c>
      <c r="B2020">
        <v>11.65</v>
      </c>
      <c r="C2020">
        <v>11.35</v>
      </c>
      <c r="D2020">
        <v>11.39</v>
      </c>
      <c r="E2020" s="5" t="s">
        <v>6000</v>
      </c>
      <c r="F2020" t="s">
        <v>6001</v>
      </c>
      <c r="G2020" t="s">
        <v>13</v>
      </c>
      <c r="I2020" s="3">
        <f t="shared" si="155"/>
        <v>3213.6564649850902</v>
      </c>
      <c r="J2020" s="3">
        <f t="shared" si="156"/>
        <v>2610.3001647498481</v>
      </c>
      <c r="K2020" s="3">
        <f t="shared" si="157"/>
        <v>2683.6856911019277</v>
      </c>
      <c r="L2020" s="3">
        <f t="shared" si="158"/>
        <v>2835.8807736122885</v>
      </c>
      <c r="M2020" s="3">
        <f t="shared" si="159"/>
        <v>329.21454040434116</v>
      </c>
      <c r="O2020" s="2"/>
    </row>
    <row r="2021" spans="1:15" x14ac:dyDescent="0.25">
      <c r="A2021" t="s">
        <v>6002</v>
      </c>
      <c r="B2021">
        <v>11.44</v>
      </c>
      <c r="C2021">
        <v>10.95</v>
      </c>
      <c r="D2021">
        <v>11.39</v>
      </c>
      <c r="E2021" s="5" t="s">
        <v>6003</v>
      </c>
      <c r="F2021" t="s">
        <v>6004</v>
      </c>
      <c r="G2021" t="s">
        <v>13</v>
      </c>
      <c r="I2021" s="3">
        <f t="shared" si="155"/>
        <v>2778.3256626128305</v>
      </c>
      <c r="J2021" s="3">
        <f t="shared" si="156"/>
        <v>1978.2376016380829</v>
      </c>
      <c r="K2021" s="3">
        <f t="shared" si="157"/>
        <v>2683.6856911019277</v>
      </c>
      <c r="L2021" s="3">
        <f t="shared" si="158"/>
        <v>2480.0829851176136</v>
      </c>
      <c r="M2021" s="3">
        <f t="shared" si="159"/>
        <v>437.17933704794956</v>
      </c>
      <c r="O2021" s="2"/>
    </row>
    <row r="2022" spans="1:15" x14ac:dyDescent="0.25">
      <c r="A2022" t="s">
        <v>6005</v>
      </c>
      <c r="B2022">
        <v>10.56</v>
      </c>
      <c r="C2022">
        <v>11.14</v>
      </c>
      <c r="D2022">
        <v>11.39</v>
      </c>
      <c r="E2022" s="5" t="s">
        <v>6006</v>
      </c>
      <c r="F2022" t="s">
        <v>6007</v>
      </c>
      <c r="G2022" t="s">
        <v>13</v>
      </c>
      <c r="I2022" s="3">
        <f t="shared" si="155"/>
        <v>1509.6516785060874</v>
      </c>
      <c r="J2022" s="3">
        <f t="shared" si="156"/>
        <v>2256.7016773152995</v>
      </c>
      <c r="K2022" s="3">
        <f t="shared" si="157"/>
        <v>2683.6856911019277</v>
      </c>
      <c r="L2022" s="3">
        <f t="shared" si="158"/>
        <v>2150.0130156411046</v>
      </c>
      <c r="M2022" s="3">
        <f t="shared" si="159"/>
        <v>594.24390495851549</v>
      </c>
      <c r="O2022" s="2"/>
    </row>
    <row r="2023" spans="1:15" x14ac:dyDescent="0.25">
      <c r="A2023" t="s">
        <v>6008</v>
      </c>
      <c r="B2023">
        <v>11.65</v>
      </c>
      <c r="C2023">
        <v>11.69</v>
      </c>
      <c r="D2023">
        <v>11.39</v>
      </c>
      <c r="E2023" s="5" t="s">
        <v>6009</v>
      </c>
      <c r="F2023" t="s">
        <v>6010</v>
      </c>
      <c r="G2023" t="s">
        <v>13</v>
      </c>
      <c r="I2023" s="3">
        <f t="shared" si="155"/>
        <v>3213.6564649850902</v>
      </c>
      <c r="J2023" s="3">
        <f t="shared" si="156"/>
        <v>3304.0046457738258</v>
      </c>
      <c r="K2023" s="3">
        <f t="shared" si="157"/>
        <v>2683.6856911019277</v>
      </c>
      <c r="L2023" s="3">
        <f t="shared" si="158"/>
        <v>3067.1156006202814</v>
      </c>
      <c r="M2023" s="3">
        <f t="shared" si="159"/>
        <v>335.11874026663759</v>
      </c>
      <c r="O2023" s="2"/>
    </row>
    <row r="2024" spans="1:15" x14ac:dyDescent="0.25">
      <c r="A2024" t="s">
        <v>6011</v>
      </c>
      <c r="B2024">
        <v>10.98</v>
      </c>
      <c r="C2024">
        <v>11.39</v>
      </c>
      <c r="D2024">
        <v>11.39</v>
      </c>
      <c r="E2024" s="5" t="s">
        <v>6012</v>
      </c>
      <c r="F2024" t="s">
        <v>6013</v>
      </c>
      <c r="G2024" t="s">
        <v>13</v>
      </c>
      <c r="I2024" s="3">
        <f t="shared" si="155"/>
        <v>2019.8045788024006</v>
      </c>
      <c r="J2024" s="3">
        <f t="shared" si="156"/>
        <v>2683.6856911019277</v>
      </c>
      <c r="K2024" s="3">
        <f t="shared" si="157"/>
        <v>2683.6856911019277</v>
      </c>
      <c r="L2024" s="3">
        <f t="shared" si="158"/>
        <v>2462.3919870020854</v>
      </c>
      <c r="M2024" s="3">
        <f t="shared" si="159"/>
        <v>383.29193889603721</v>
      </c>
      <c r="O2024" s="2"/>
    </row>
    <row r="2025" spans="1:15" x14ac:dyDescent="0.25">
      <c r="A2025" t="s">
        <v>6014</v>
      </c>
      <c r="B2025">
        <v>11.92</v>
      </c>
      <c r="C2025">
        <v>11.43</v>
      </c>
      <c r="D2025">
        <v>11.39</v>
      </c>
      <c r="E2025" s="5" t="s">
        <v>6015</v>
      </c>
      <c r="F2025" t="s">
        <v>6016</v>
      </c>
      <c r="G2025" t="s">
        <v>13</v>
      </c>
      <c r="I2025" s="3">
        <f t="shared" si="155"/>
        <v>3875.0521209880367</v>
      </c>
      <c r="J2025" s="3">
        <f t="shared" si="156"/>
        <v>2759.1343654209313</v>
      </c>
      <c r="K2025" s="3">
        <f t="shared" si="157"/>
        <v>2683.6856911019277</v>
      </c>
      <c r="L2025" s="3">
        <f t="shared" si="158"/>
        <v>3105.9573925036316</v>
      </c>
      <c r="M2025" s="3">
        <f t="shared" si="159"/>
        <v>667.12304086352674</v>
      </c>
      <c r="O2025" s="2"/>
    </row>
    <row r="2026" spans="1:15" x14ac:dyDescent="0.25">
      <c r="A2026" t="s">
        <v>6017</v>
      </c>
      <c r="B2026">
        <v>10.56</v>
      </c>
      <c r="C2026">
        <v>12.28</v>
      </c>
      <c r="D2026">
        <v>11.39</v>
      </c>
      <c r="E2026" s="5" t="s">
        <v>6018</v>
      </c>
      <c r="F2026" t="s">
        <v>6019</v>
      </c>
      <c r="G2026" t="s">
        <v>13</v>
      </c>
      <c r="I2026" s="3">
        <f t="shared" si="155"/>
        <v>1509.6516785060874</v>
      </c>
      <c r="J2026" s="3">
        <f t="shared" si="156"/>
        <v>4973.3422464821106</v>
      </c>
      <c r="K2026" s="3">
        <f t="shared" si="157"/>
        <v>2683.6856911019277</v>
      </c>
      <c r="L2026" s="3">
        <f t="shared" si="158"/>
        <v>3055.5598720300418</v>
      </c>
      <c r="M2026" s="3">
        <f t="shared" si="159"/>
        <v>1761.5350954500552</v>
      </c>
      <c r="O2026" s="2"/>
    </row>
    <row r="2027" spans="1:15" x14ac:dyDescent="0.25">
      <c r="A2027" t="s">
        <v>6020</v>
      </c>
      <c r="B2027">
        <v>9.76</v>
      </c>
      <c r="C2027">
        <v>11.39</v>
      </c>
      <c r="D2027">
        <v>11.39</v>
      </c>
      <c r="E2027" s="5" t="s">
        <v>6021</v>
      </c>
      <c r="F2027" t="s">
        <v>6022</v>
      </c>
      <c r="G2027" t="s">
        <v>13</v>
      </c>
      <c r="I2027" s="3">
        <f t="shared" si="155"/>
        <v>867.06719985922769</v>
      </c>
      <c r="J2027" s="3">
        <f t="shared" si="156"/>
        <v>2683.6856911019277</v>
      </c>
      <c r="K2027" s="3">
        <f t="shared" si="157"/>
        <v>2683.6856911019277</v>
      </c>
      <c r="L2027" s="3">
        <f t="shared" si="158"/>
        <v>2078.1461940210279</v>
      </c>
      <c r="M2027" s="3">
        <f t="shared" si="159"/>
        <v>1048.8251749338244</v>
      </c>
      <c r="O2027" s="2"/>
    </row>
    <row r="2028" spans="1:15" x14ac:dyDescent="0.25">
      <c r="A2028" t="s">
        <v>6023</v>
      </c>
      <c r="B2028">
        <v>11.33</v>
      </c>
      <c r="C2028">
        <v>11.39</v>
      </c>
      <c r="D2028">
        <v>11.39</v>
      </c>
      <c r="E2028" s="5" t="s">
        <v>6024</v>
      </c>
      <c r="F2028" t="s">
        <v>6025</v>
      </c>
      <c r="G2028" t="s">
        <v>13</v>
      </c>
      <c r="I2028" s="3">
        <f t="shared" si="155"/>
        <v>2574.3633910207045</v>
      </c>
      <c r="J2028" s="3">
        <f t="shared" si="156"/>
        <v>2683.6856911019277</v>
      </c>
      <c r="K2028" s="3">
        <f t="shared" si="157"/>
        <v>2683.6856911019277</v>
      </c>
      <c r="L2028" s="3">
        <f t="shared" si="158"/>
        <v>2647.2449244081868</v>
      </c>
      <c r="M2028" s="3">
        <f t="shared" si="159"/>
        <v>63.117259380323233</v>
      </c>
      <c r="O2028" s="2"/>
    </row>
    <row r="2029" spans="1:15" x14ac:dyDescent="0.25">
      <c r="A2029" t="s">
        <v>6026</v>
      </c>
      <c r="B2029">
        <v>11.92</v>
      </c>
      <c r="C2029">
        <v>11.24</v>
      </c>
      <c r="D2029">
        <v>11.38</v>
      </c>
      <c r="E2029" s="5" t="s">
        <v>6027</v>
      </c>
      <c r="F2029" t="s">
        <v>6028</v>
      </c>
      <c r="G2029" t="s">
        <v>13</v>
      </c>
      <c r="I2029" s="3">
        <f t="shared" si="155"/>
        <v>3875.0521209880367</v>
      </c>
      <c r="J2029" s="3">
        <f t="shared" si="156"/>
        <v>2418.672970607679</v>
      </c>
      <c r="K2029" s="3">
        <f t="shared" si="157"/>
        <v>2665.1481199450814</v>
      </c>
      <c r="L2029" s="3">
        <f t="shared" si="158"/>
        <v>2986.2910705135987</v>
      </c>
      <c r="M2029" s="3">
        <f t="shared" si="159"/>
        <v>779.49320294698168</v>
      </c>
      <c r="O2029" s="2"/>
    </row>
    <row r="2030" spans="1:15" x14ac:dyDescent="0.25">
      <c r="A2030" t="s">
        <v>6029</v>
      </c>
      <c r="B2030">
        <v>11.1</v>
      </c>
      <c r="C2030">
        <v>11.2</v>
      </c>
      <c r="D2030">
        <v>11.38</v>
      </c>
      <c r="E2030" s="5" t="s">
        <v>6030</v>
      </c>
      <c r="F2030" t="s">
        <v>6031</v>
      </c>
      <c r="G2030" t="s">
        <v>13</v>
      </c>
      <c r="I2030" s="3">
        <f t="shared" si="155"/>
        <v>2194.9920512743265</v>
      </c>
      <c r="J2030" s="3">
        <f t="shared" si="156"/>
        <v>2352.5342310339256</v>
      </c>
      <c r="K2030" s="3">
        <f t="shared" si="157"/>
        <v>2665.1481199450814</v>
      </c>
      <c r="L2030" s="3">
        <f t="shared" si="158"/>
        <v>2404.2248007511112</v>
      </c>
      <c r="M2030" s="3">
        <f t="shared" si="159"/>
        <v>239.30235785560137</v>
      </c>
      <c r="O2030" s="2"/>
    </row>
    <row r="2031" spans="1:15" x14ac:dyDescent="0.25">
      <c r="A2031" t="s">
        <v>6032</v>
      </c>
      <c r="B2031">
        <v>11.38</v>
      </c>
      <c r="C2031">
        <v>11.53</v>
      </c>
      <c r="D2031">
        <v>11.38</v>
      </c>
      <c r="E2031" s="5" t="s">
        <v>6033</v>
      </c>
      <c r="F2031" t="s">
        <v>6034</v>
      </c>
      <c r="G2031" t="s">
        <v>13</v>
      </c>
      <c r="I2031" s="3">
        <f t="shared" si="155"/>
        <v>2665.1481199450814</v>
      </c>
      <c r="J2031" s="3">
        <f t="shared" si="156"/>
        <v>2957.1669924300695</v>
      </c>
      <c r="K2031" s="3">
        <f t="shared" si="157"/>
        <v>2665.1481199450814</v>
      </c>
      <c r="L2031" s="3">
        <f t="shared" si="158"/>
        <v>2762.4877441067438</v>
      </c>
      <c r="M2031" s="3">
        <f t="shared" si="159"/>
        <v>168.59717463765892</v>
      </c>
      <c r="O2031" s="2"/>
    </row>
    <row r="2032" spans="1:15" x14ac:dyDescent="0.25">
      <c r="A2032" t="s">
        <v>6035</v>
      </c>
      <c r="B2032">
        <v>10.86</v>
      </c>
      <c r="C2032">
        <v>11.32</v>
      </c>
      <c r="D2032">
        <v>11.38</v>
      </c>
      <c r="E2032" s="5" t="s">
        <v>6036</v>
      </c>
      <c r="F2032" t="s">
        <v>6037</v>
      </c>
      <c r="G2032" t="s">
        <v>13</v>
      </c>
      <c r="I2032" s="3">
        <f t="shared" si="155"/>
        <v>1858.5992300895437</v>
      </c>
      <c r="J2032" s="3">
        <f t="shared" si="156"/>
        <v>2556.5809641505007</v>
      </c>
      <c r="K2032" s="3">
        <f t="shared" si="157"/>
        <v>2665.1481199450814</v>
      </c>
      <c r="L2032" s="3">
        <f t="shared" si="158"/>
        <v>2360.1094380617087</v>
      </c>
      <c r="M2032" s="3">
        <f t="shared" si="159"/>
        <v>437.69975251825673</v>
      </c>
      <c r="O2032" s="2"/>
    </row>
    <row r="2033" spans="1:15" x14ac:dyDescent="0.25">
      <c r="A2033" t="s">
        <v>6038</v>
      </c>
      <c r="B2033">
        <v>10.78</v>
      </c>
      <c r="C2033">
        <v>11.21</v>
      </c>
      <c r="D2033">
        <v>11.38</v>
      </c>
      <c r="E2033" s="5" t="s">
        <v>6039</v>
      </c>
      <c r="F2033" t="s">
        <v>6040</v>
      </c>
      <c r="G2033" t="s">
        <v>13</v>
      </c>
      <c r="I2033" s="3">
        <f t="shared" si="155"/>
        <v>1758.342013824519</v>
      </c>
      <c r="J2033" s="3">
        <f t="shared" si="156"/>
        <v>2368.8974006380295</v>
      </c>
      <c r="K2033" s="3">
        <f t="shared" si="157"/>
        <v>2665.1481199450814</v>
      </c>
      <c r="L2033" s="3">
        <f t="shared" si="158"/>
        <v>2264.1291781358764</v>
      </c>
      <c r="M2033" s="3">
        <f t="shared" si="159"/>
        <v>462.39227270693084</v>
      </c>
      <c r="O2033" s="2"/>
    </row>
    <row r="2034" spans="1:15" x14ac:dyDescent="0.25">
      <c r="A2034" t="s">
        <v>6041</v>
      </c>
      <c r="B2034">
        <v>11.47</v>
      </c>
      <c r="C2034">
        <v>11.47</v>
      </c>
      <c r="D2034">
        <v>11.38</v>
      </c>
      <c r="E2034" s="5" t="s">
        <v>6042</v>
      </c>
      <c r="F2034" t="s">
        <v>6043</v>
      </c>
      <c r="G2034" t="s">
        <v>13</v>
      </c>
      <c r="I2034" s="3">
        <f t="shared" si="155"/>
        <v>2836.7041906911745</v>
      </c>
      <c r="J2034" s="3">
        <f t="shared" si="156"/>
        <v>2836.7041906911745</v>
      </c>
      <c r="K2034" s="3">
        <f t="shared" si="157"/>
        <v>2665.1481199450814</v>
      </c>
      <c r="L2034" s="3">
        <f t="shared" si="158"/>
        <v>2779.51883377581</v>
      </c>
      <c r="M2034" s="3">
        <f t="shared" si="159"/>
        <v>99.047943626371364</v>
      </c>
      <c r="O2034" s="2"/>
    </row>
    <row r="2035" spans="1:15" x14ac:dyDescent="0.25">
      <c r="A2035" t="s">
        <v>6044</v>
      </c>
      <c r="B2035">
        <v>10.81</v>
      </c>
      <c r="C2035">
        <v>11.03</v>
      </c>
      <c r="D2035">
        <v>11.38</v>
      </c>
      <c r="E2035" s="5" t="s">
        <v>6045</v>
      </c>
      <c r="F2035" t="s">
        <v>6046</v>
      </c>
      <c r="G2035" t="s">
        <v>13</v>
      </c>
      <c r="I2035" s="3">
        <f t="shared" si="155"/>
        <v>1795.2885172552405</v>
      </c>
      <c r="J2035" s="3">
        <f t="shared" si="156"/>
        <v>2091.0328334483297</v>
      </c>
      <c r="K2035" s="3">
        <f t="shared" si="157"/>
        <v>2665.1481199450814</v>
      </c>
      <c r="L2035" s="3">
        <f t="shared" si="158"/>
        <v>2183.8231568828837</v>
      </c>
      <c r="M2035" s="3">
        <f t="shared" si="159"/>
        <v>442.29115432059973</v>
      </c>
      <c r="O2035" s="2"/>
    </row>
    <row r="2036" spans="1:15" x14ac:dyDescent="0.25">
      <c r="A2036" t="s">
        <v>6047</v>
      </c>
      <c r="B2036">
        <v>11.38</v>
      </c>
      <c r="C2036">
        <v>11.38</v>
      </c>
      <c r="D2036">
        <v>11.38</v>
      </c>
      <c r="E2036" s="5" t="s">
        <v>6048</v>
      </c>
      <c r="F2036" t="s">
        <v>6049</v>
      </c>
      <c r="G2036" t="s">
        <v>13</v>
      </c>
      <c r="I2036" s="3">
        <f t="shared" si="155"/>
        <v>2665.1481199450814</v>
      </c>
      <c r="J2036" s="3">
        <f t="shared" si="156"/>
        <v>2665.1481199450814</v>
      </c>
      <c r="K2036" s="3">
        <f t="shared" si="157"/>
        <v>2665.1481199450814</v>
      </c>
      <c r="L2036" s="3">
        <f t="shared" si="158"/>
        <v>2665.1481199450814</v>
      </c>
      <c r="M2036" s="3">
        <f t="shared" si="159"/>
        <v>0</v>
      </c>
      <c r="O2036" s="2"/>
    </row>
    <row r="2037" spans="1:15" x14ac:dyDescent="0.25">
      <c r="A2037" t="s">
        <v>6050</v>
      </c>
      <c r="B2037">
        <v>12.01</v>
      </c>
      <c r="C2037">
        <v>11.43</v>
      </c>
      <c r="D2037">
        <v>11.38</v>
      </c>
      <c r="E2037" s="5" t="s">
        <v>6051</v>
      </c>
      <c r="F2037" t="s">
        <v>6052</v>
      </c>
      <c r="G2037" t="s">
        <v>13</v>
      </c>
      <c r="I2037" s="3">
        <f t="shared" si="155"/>
        <v>4124.4899330323224</v>
      </c>
      <c r="J2037" s="3">
        <f t="shared" si="156"/>
        <v>2759.1343654209313</v>
      </c>
      <c r="K2037" s="3">
        <f t="shared" si="157"/>
        <v>2665.1481199450814</v>
      </c>
      <c r="L2037" s="3">
        <f t="shared" si="158"/>
        <v>3182.9241394661117</v>
      </c>
      <c r="M2037" s="3">
        <f t="shared" si="159"/>
        <v>816.77289456441758</v>
      </c>
      <c r="O2037" s="4"/>
    </row>
    <row r="2038" spans="1:15" x14ac:dyDescent="0.25">
      <c r="A2038" t="s">
        <v>6053</v>
      </c>
      <c r="B2038">
        <v>12.06</v>
      </c>
      <c r="C2038">
        <v>11.79</v>
      </c>
      <c r="D2038">
        <v>11.38</v>
      </c>
      <c r="E2038" s="5" t="s">
        <v>6054</v>
      </c>
      <c r="F2038" t="s">
        <v>6055</v>
      </c>
      <c r="G2038" t="s">
        <v>13</v>
      </c>
      <c r="I2038" s="3">
        <f t="shared" si="155"/>
        <v>4269.9397564052369</v>
      </c>
      <c r="J2038" s="3">
        <f t="shared" si="156"/>
        <v>3541.1444994370154</v>
      </c>
      <c r="K2038" s="3">
        <f t="shared" si="157"/>
        <v>2665.1481199450814</v>
      </c>
      <c r="L2038" s="3">
        <f t="shared" si="158"/>
        <v>3492.0774585957774</v>
      </c>
      <c r="M2038" s="3">
        <f t="shared" si="159"/>
        <v>803.52021131133165</v>
      </c>
      <c r="O2038" s="2"/>
    </row>
    <row r="2039" spans="1:15" x14ac:dyDescent="0.25">
      <c r="A2039" t="s">
        <v>6056</v>
      </c>
      <c r="B2039">
        <v>11.91</v>
      </c>
      <c r="C2039">
        <v>11.45</v>
      </c>
      <c r="D2039">
        <v>11.38</v>
      </c>
      <c r="E2039" s="5" t="s">
        <v>6057</v>
      </c>
      <c r="F2039" t="s">
        <v>6058</v>
      </c>
      <c r="G2039" t="s">
        <v>13</v>
      </c>
      <c r="I2039" s="3">
        <f t="shared" si="155"/>
        <v>3848.2851807805905</v>
      </c>
      <c r="J2039" s="3">
        <f t="shared" si="156"/>
        <v>2797.650445833001</v>
      </c>
      <c r="K2039" s="3">
        <f t="shared" si="157"/>
        <v>2665.1481199450814</v>
      </c>
      <c r="L2039" s="3">
        <f t="shared" si="158"/>
        <v>3103.6945821862241</v>
      </c>
      <c r="M2039" s="3">
        <f t="shared" si="159"/>
        <v>648.22880700240955</v>
      </c>
      <c r="O2039" s="2"/>
    </row>
    <row r="2040" spans="1:15" x14ac:dyDescent="0.25">
      <c r="A2040" t="s">
        <v>6059</v>
      </c>
      <c r="B2040">
        <v>11.08</v>
      </c>
      <c r="C2040">
        <v>12.12</v>
      </c>
      <c r="D2040">
        <v>11.38</v>
      </c>
      <c r="E2040" s="5" t="s">
        <v>6060</v>
      </c>
      <c r="F2040" t="s">
        <v>6061</v>
      </c>
      <c r="G2040" t="s">
        <v>13</v>
      </c>
      <c r="I2040" s="3">
        <f t="shared" si="155"/>
        <v>2164.7729470697059</v>
      </c>
      <c r="J2040" s="3">
        <f t="shared" si="156"/>
        <v>4451.265996906729</v>
      </c>
      <c r="K2040" s="3">
        <f t="shared" si="157"/>
        <v>2665.1481199450814</v>
      </c>
      <c r="L2040" s="3">
        <f t="shared" si="158"/>
        <v>3093.7290213071719</v>
      </c>
      <c r="M2040" s="3">
        <f t="shared" si="159"/>
        <v>1201.9874410731215</v>
      </c>
      <c r="O2040" s="2"/>
    </row>
    <row r="2041" spans="1:15" x14ac:dyDescent="0.25">
      <c r="A2041" t="s">
        <v>6062</v>
      </c>
      <c r="B2041">
        <v>11.66</v>
      </c>
      <c r="C2041">
        <v>11.38</v>
      </c>
      <c r="D2041">
        <v>11.38</v>
      </c>
      <c r="E2041" s="5" t="s">
        <v>6063</v>
      </c>
      <c r="F2041" t="s">
        <v>6064</v>
      </c>
      <c r="G2041" t="s">
        <v>13</v>
      </c>
      <c r="I2041" s="3">
        <f t="shared" si="155"/>
        <v>3236.0092133923899</v>
      </c>
      <c r="J2041" s="3">
        <f t="shared" si="156"/>
        <v>2665.1481199450814</v>
      </c>
      <c r="K2041" s="3">
        <f t="shared" si="157"/>
        <v>2665.1481199450814</v>
      </c>
      <c r="L2041" s="3">
        <f t="shared" si="158"/>
        <v>2855.4351510941838</v>
      </c>
      <c r="M2041" s="3">
        <f t="shared" si="159"/>
        <v>329.58680597168768</v>
      </c>
      <c r="O2041" s="2"/>
    </row>
    <row r="2042" spans="1:15" x14ac:dyDescent="0.25">
      <c r="A2042" t="s">
        <v>6065</v>
      </c>
      <c r="B2042">
        <v>12.62</v>
      </c>
      <c r="C2042">
        <v>11.69</v>
      </c>
      <c r="D2042">
        <v>11.37</v>
      </c>
      <c r="E2042" s="5" t="s">
        <v>6066</v>
      </c>
      <c r="F2042" t="s">
        <v>6067</v>
      </c>
      <c r="G2042" t="s">
        <v>17</v>
      </c>
      <c r="I2042" s="3">
        <f t="shared" si="155"/>
        <v>6295.0407425556978</v>
      </c>
      <c r="J2042" s="3">
        <f t="shared" si="156"/>
        <v>3304.0046457738258</v>
      </c>
      <c r="K2042" s="3">
        <f t="shared" si="157"/>
        <v>2646.7385971455824</v>
      </c>
      <c r="L2042" s="3">
        <f t="shared" si="158"/>
        <v>4081.9279951583685</v>
      </c>
      <c r="M2042" s="3">
        <f t="shared" si="159"/>
        <v>1944.5823945488312</v>
      </c>
      <c r="O2042" s="2"/>
    </row>
    <row r="2043" spans="1:15" x14ac:dyDescent="0.25">
      <c r="A2043" t="s">
        <v>6068</v>
      </c>
      <c r="B2043">
        <v>10.64</v>
      </c>
      <c r="C2043">
        <v>11.6</v>
      </c>
      <c r="D2043">
        <v>11.37</v>
      </c>
      <c r="E2043" s="5" t="s">
        <v>6069</v>
      </c>
      <c r="F2043" t="s">
        <v>6070</v>
      </c>
      <c r="G2043" t="s">
        <v>13</v>
      </c>
      <c r="I2043" s="3">
        <f t="shared" si="155"/>
        <v>1595.729059144704</v>
      </c>
      <c r="J2043" s="3">
        <f t="shared" si="156"/>
        <v>3104.1875282132928</v>
      </c>
      <c r="K2043" s="3">
        <f t="shared" si="157"/>
        <v>2646.7385971455824</v>
      </c>
      <c r="L2043" s="3">
        <f t="shared" si="158"/>
        <v>2448.8850615011929</v>
      </c>
      <c r="M2043" s="3">
        <f t="shared" si="159"/>
        <v>773.44764166776338</v>
      </c>
      <c r="O2043" s="2"/>
    </row>
    <row r="2044" spans="1:15" x14ac:dyDescent="0.25">
      <c r="A2044" t="s">
        <v>6071</v>
      </c>
      <c r="B2044">
        <v>11.37</v>
      </c>
      <c r="C2044">
        <v>11.42</v>
      </c>
      <c r="D2044">
        <v>11.37</v>
      </c>
      <c r="E2044" s="5" t="s">
        <v>6072</v>
      </c>
      <c r="F2044" t="s">
        <v>6073</v>
      </c>
      <c r="G2044" t="s">
        <v>13</v>
      </c>
      <c r="I2044" s="3">
        <f t="shared" si="155"/>
        <v>2646.7385971455824</v>
      </c>
      <c r="J2044" s="3">
        <f t="shared" si="156"/>
        <v>2740.075632201957</v>
      </c>
      <c r="K2044" s="3">
        <f t="shared" si="157"/>
        <v>2646.7385971455824</v>
      </c>
      <c r="L2044" s="3">
        <f t="shared" si="158"/>
        <v>2677.8509421643739</v>
      </c>
      <c r="M2044" s="3">
        <f t="shared" si="159"/>
        <v>53.888162315159406</v>
      </c>
      <c r="O2044" s="2"/>
    </row>
    <row r="2045" spans="1:15" x14ac:dyDescent="0.25">
      <c r="A2045" t="s">
        <v>6074</v>
      </c>
      <c r="B2045">
        <v>11.53</v>
      </c>
      <c r="C2045">
        <v>11.45</v>
      </c>
      <c r="D2045">
        <v>11.37</v>
      </c>
      <c r="E2045" s="5" t="s">
        <v>6075</v>
      </c>
      <c r="F2045" t="s">
        <v>6076</v>
      </c>
      <c r="G2045" t="s">
        <v>13</v>
      </c>
      <c r="I2045" s="3">
        <f t="shared" si="155"/>
        <v>2957.1669924300695</v>
      </c>
      <c r="J2045" s="3">
        <f t="shared" si="156"/>
        <v>2797.650445833001</v>
      </c>
      <c r="K2045" s="3">
        <f t="shared" si="157"/>
        <v>2646.7385971455824</v>
      </c>
      <c r="L2045" s="3">
        <f t="shared" si="158"/>
        <v>2800.5186784695507</v>
      </c>
      <c r="M2045" s="3">
        <f t="shared" si="159"/>
        <v>155.23407235065528</v>
      </c>
      <c r="O2045" s="2"/>
    </row>
    <row r="2046" spans="1:15" x14ac:dyDescent="0.25">
      <c r="A2046" t="s">
        <v>6077</v>
      </c>
      <c r="B2046">
        <v>10.31</v>
      </c>
      <c r="C2046">
        <v>11.65</v>
      </c>
      <c r="D2046">
        <v>11.37</v>
      </c>
      <c r="E2046" s="5" t="s">
        <v>6078</v>
      </c>
      <c r="F2046" t="s">
        <v>6079</v>
      </c>
      <c r="G2046" t="s">
        <v>13</v>
      </c>
      <c r="I2046" s="3">
        <f t="shared" si="155"/>
        <v>1269.4606847375226</v>
      </c>
      <c r="J2046" s="3">
        <f t="shared" si="156"/>
        <v>3213.6564649850902</v>
      </c>
      <c r="K2046" s="3">
        <f t="shared" si="157"/>
        <v>2646.7385971455824</v>
      </c>
      <c r="L2046" s="3">
        <f t="shared" si="158"/>
        <v>2376.6185822893985</v>
      </c>
      <c r="M2046" s="3">
        <f t="shared" si="159"/>
        <v>999.84895099336779</v>
      </c>
      <c r="O2046" s="2"/>
    </row>
    <row r="2047" spans="1:15" x14ac:dyDescent="0.25">
      <c r="A2047" t="s">
        <v>6080</v>
      </c>
      <c r="B2047">
        <v>11.96</v>
      </c>
      <c r="C2047">
        <v>11.37</v>
      </c>
      <c r="D2047">
        <v>11.37</v>
      </c>
      <c r="E2047" s="5" t="s">
        <v>6081</v>
      </c>
      <c r="F2047" t="s">
        <v>6082</v>
      </c>
      <c r="G2047" t="s">
        <v>13</v>
      </c>
      <c r="I2047" s="3">
        <f t="shared" si="155"/>
        <v>3983.9946646007215</v>
      </c>
      <c r="J2047" s="3">
        <f t="shared" si="156"/>
        <v>2646.7385971455824</v>
      </c>
      <c r="K2047" s="3">
        <f t="shared" si="157"/>
        <v>2646.7385971455824</v>
      </c>
      <c r="L2047" s="3">
        <f t="shared" si="158"/>
        <v>3092.4906196306288</v>
      </c>
      <c r="M2047" s="3">
        <f t="shared" si="159"/>
        <v>772.06515052068573</v>
      </c>
      <c r="O2047" s="2"/>
    </row>
    <row r="2048" spans="1:15" x14ac:dyDescent="0.25">
      <c r="A2048" t="s">
        <v>6083</v>
      </c>
      <c r="B2048">
        <v>11.03</v>
      </c>
      <c r="C2048">
        <v>11.04</v>
      </c>
      <c r="D2048">
        <v>11.37</v>
      </c>
      <c r="E2048" s="5" t="s">
        <v>6084</v>
      </c>
      <c r="F2048" t="s">
        <v>6085</v>
      </c>
      <c r="G2048" t="s">
        <v>13</v>
      </c>
      <c r="I2048" s="3">
        <f t="shared" si="155"/>
        <v>2091.0328334483297</v>
      </c>
      <c r="J2048" s="3">
        <f t="shared" si="156"/>
        <v>2105.5771169916229</v>
      </c>
      <c r="K2048" s="3">
        <f t="shared" si="157"/>
        <v>2646.7385971455824</v>
      </c>
      <c r="L2048" s="3">
        <f t="shared" si="158"/>
        <v>2281.1161825285117</v>
      </c>
      <c r="M2048" s="3">
        <f t="shared" si="159"/>
        <v>316.72179684821162</v>
      </c>
      <c r="O2048" s="2"/>
    </row>
    <row r="2049" spans="1:15" x14ac:dyDescent="0.25">
      <c r="A2049" t="s">
        <v>6086</v>
      </c>
      <c r="B2049">
        <v>11.29</v>
      </c>
      <c r="C2049">
        <v>11.36</v>
      </c>
      <c r="D2049">
        <v>11.36</v>
      </c>
      <c r="E2049" s="5" t="s">
        <v>6087</v>
      </c>
      <c r="F2049" t="s">
        <v>6088</v>
      </c>
      <c r="G2049" t="s">
        <v>13</v>
      </c>
      <c r="I2049" s="3">
        <f t="shared" si="155"/>
        <v>2503.9672887133538</v>
      </c>
      <c r="J2049" s="3">
        <f t="shared" si="156"/>
        <v>2628.4562382088252</v>
      </c>
      <c r="K2049" s="3">
        <f t="shared" si="157"/>
        <v>2628.4562382088252</v>
      </c>
      <c r="L2049" s="3">
        <f t="shared" si="158"/>
        <v>2586.9599217103346</v>
      </c>
      <c r="M2049" s="3">
        <f t="shared" si="159"/>
        <v>71.873728502344136</v>
      </c>
      <c r="O2049" s="2"/>
    </row>
    <row r="2050" spans="1:15" x14ac:dyDescent="0.25">
      <c r="A2050" t="s">
        <v>6089</v>
      </c>
      <c r="B2050">
        <v>9.64</v>
      </c>
      <c r="C2050">
        <v>11.86</v>
      </c>
      <c r="D2050">
        <v>11.36</v>
      </c>
      <c r="E2050" s="5" t="s">
        <v>6090</v>
      </c>
      <c r="F2050" t="s">
        <v>6091</v>
      </c>
      <c r="G2050" t="s">
        <v>13</v>
      </c>
      <c r="I2050" s="3">
        <f t="shared" si="155"/>
        <v>797.86452957235201</v>
      </c>
      <c r="J2050" s="3">
        <f t="shared" si="156"/>
        <v>3717.1984601790873</v>
      </c>
      <c r="K2050" s="3">
        <f t="shared" si="157"/>
        <v>2628.4562382088252</v>
      </c>
      <c r="L2050" s="3">
        <f t="shared" si="158"/>
        <v>2381.1730759867546</v>
      </c>
      <c r="M2050" s="3">
        <f t="shared" si="159"/>
        <v>1475.2929781358187</v>
      </c>
      <c r="O2050" s="2"/>
    </row>
    <row r="2051" spans="1:15" x14ac:dyDescent="0.25">
      <c r="A2051" t="s">
        <v>6092</v>
      </c>
      <c r="B2051">
        <v>11.68</v>
      </c>
      <c r="C2051">
        <v>11.36</v>
      </c>
      <c r="D2051">
        <v>11.36</v>
      </c>
      <c r="E2051" s="5" t="s">
        <v>6093</v>
      </c>
      <c r="F2051" t="s">
        <v>6094</v>
      </c>
      <c r="G2051" t="s">
        <v>13</v>
      </c>
      <c r="I2051" s="3">
        <f t="shared" si="155"/>
        <v>3281.1822186070908</v>
      </c>
      <c r="J2051" s="3">
        <f t="shared" si="156"/>
        <v>2628.4562382088252</v>
      </c>
      <c r="K2051" s="3">
        <f t="shared" si="157"/>
        <v>2628.4562382088252</v>
      </c>
      <c r="L2051" s="3">
        <f t="shared" si="158"/>
        <v>2846.0315650082471</v>
      </c>
      <c r="M2051" s="3">
        <f t="shared" si="159"/>
        <v>376.85152048999606</v>
      </c>
      <c r="O2051" s="2"/>
    </row>
    <row r="2052" spans="1:15" x14ac:dyDescent="0.25">
      <c r="A2052" t="s">
        <v>6095</v>
      </c>
      <c r="B2052">
        <v>11.39</v>
      </c>
      <c r="C2052">
        <v>11.36</v>
      </c>
      <c r="D2052">
        <v>11.36</v>
      </c>
      <c r="E2052" s="5" t="s">
        <v>4695</v>
      </c>
      <c r="F2052" t="s">
        <v>4695</v>
      </c>
      <c r="G2052" t="s">
        <v>13</v>
      </c>
      <c r="I2052" s="3">
        <f t="shared" si="155"/>
        <v>2683.6856911019277</v>
      </c>
      <c r="J2052" s="3">
        <f t="shared" si="156"/>
        <v>2628.4562382088252</v>
      </c>
      <c r="K2052" s="3">
        <f t="shared" si="157"/>
        <v>2628.4562382088252</v>
      </c>
      <c r="L2052" s="3">
        <f t="shared" si="158"/>
        <v>2646.8660558398592</v>
      </c>
      <c r="M2052" s="3">
        <f t="shared" si="159"/>
        <v>31.886739495028461</v>
      </c>
      <c r="O2052" s="2"/>
    </row>
    <row r="2053" spans="1:15" x14ac:dyDescent="0.25">
      <c r="A2053" t="s">
        <v>6096</v>
      </c>
      <c r="B2053">
        <v>10.68</v>
      </c>
      <c r="C2053">
        <v>11.7</v>
      </c>
      <c r="D2053">
        <v>11.36</v>
      </c>
      <c r="E2053" s="5" t="s">
        <v>6097</v>
      </c>
      <c r="F2053" t="s">
        <v>6098</v>
      </c>
      <c r="G2053" t="s">
        <v>13</v>
      </c>
      <c r="I2053" s="3">
        <f t="shared" si="155"/>
        <v>1640.5911093035452</v>
      </c>
      <c r="J2053" s="3">
        <f t="shared" si="156"/>
        <v>3326.985815475135</v>
      </c>
      <c r="K2053" s="3">
        <f t="shared" si="157"/>
        <v>2628.4562382088252</v>
      </c>
      <c r="L2053" s="3">
        <f t="shared" si="158"/>
        <v>2532.0110543291685</v>
      </c>
      <c r="M2053" s="3">
        <f t="shared" si="159"/>
        <v>847.32404153964364</v>
      </c>
      <c r="O2053" s="2"/>
    </row>
    <row r="2054" spans="1:15" x14ac:dyDescent="0.25">
      <c r="A2054" t="s">
        <v>6099</v>
      </c>
      <c r="B2054">
        <v>11.45</v>
      </c>
      <c r="C2054">
        <v>11.27</v>
      </c>
      <c r="D2054">
        <v>11.36</v>
      </c>
      <c r="E2054" s="5" t="s">
        <v>6100</v>
      </c>
      <c r="F2054" t="s">
        <v>6101</v>
      </c>
      <c r="G2054" t="s">
        <v>13</v>
      </c>
      <c r="I2054" s="3">
        <f t="shared" ref="I2054:I2117" si="160">POWER(2,B2054)</f>
        <v>2797.650445833001</v>
      </c>
      <c r="J2054" s="3">
        <f t="shared" ref="J2054:J2117" si="161">POWER(2,C2054)</f>
        <v>2469.4944311106756</v>
      </c>
      <c r="K2054" s="3">
        <f t="shared" ref="K2054:K2117" si="162">POWER(2,D2054)</f>
        <v>2628.4562382088252</v>
      </c>
      <c r="L2054" s="3">
        <f t="shared" ref="L2054:L2117" si="163">AVERAGE(I2054:K2054)</f>
        <v>2631.8670383841672</v>
      </c>
      <c r="M2054" s="3">
        <f t="shared" ref="M2054:M2117" si="164">STDEV(I2054:K2054)</f>
        <v>164.10459368337879</v>
      </c>
      <c r="O2054" s="2"/>
    </row>
    <row r="2055" spans="1:15" x14ac:dyDescent="0.25">
      <c r="A2055" t="s">
        <v>6102</v>
      </c>
      <c r="B2055">
        <v>12.14</v>
      </c>
      <c r="C2055">
        <v>11.41</v>
      </c>
      <c r="D2055">
        <v>11.36</v>
      </c>
      <c r="E2055" s="5" t="s">
        <v>6103</v>
      </c>
      <c r="F2055" t="s">
        <v>6104</v>
      </c>
      <c r="G2055" t="s">
        <v>13</v>
      </c>
      <c r="I2055" s="3">
        <f t="shared" si="160"/>
        <v>4513.4033546305955</v>
      </c>
      <c r="J2055" s="3">
        <f t="shared" si="161"/>
        <v>2721.1485472696545</v>
      </c>
      <c r="K2055" s="3">
        <f t="shared" si="162"/>
        <v>2628.4562382088252</v>
      </c>
      <c r="L2055" s="3">
        <f t="shared" si="163"/>
        <v>3287.6693800363587</v>
      </c>
      <c r="M2055" s="3">
        <f t="shared" si="164"/>
        <v>1062.5280224049138</v>
      </c>
      <c r="O2055" s="2"/>
    </row>
    <row r="2056" spans="1:15" x14ac:dyDescent="0.25">
      <c r="A2056" t="s">
        <v>6105</v>
      </c>
      <c r="B2056">
        <v>11.44</v>
      </c>
      <c r="C2056">
        <v>11.35</v>
      </c>
      <c r="D2056">
        <v>11.35</v>
      </c>
      <c r="E2056" s="5" t="s">
        <v>6106</v>
      </c>
      <c r="F2056" t="s">
        <v>6107</v>
      </c>
      <c r="G2056" t="s">
        <v>13</v>
      </c>
      <c r="I2056" s="3">
        <f t="shared" si="160"/>
        <v>2778.3256626128305</v>
      </c>
      <c r="J2056" s="3">
        <f t="shared" si="161"/>
        <v>2610.3001647498481</v>
      </c>
      <c r="K2056" s="3">
        <f t="shared" si="162"/>
        <v>2610.3001647498481</v>
      </c>
      <c r="L2056" s="3">
        <f t="shared" si="163"/>
        <v>2666.3086640375091</v>
      </c>
      <c r="M2056" s="3">
        <f t="shared" si="164"/>
        <v>97.009566421913732</v>
      </c>
      <c r="O2056" s="2"/>
    </row>
    <row r="2057" spans="1:15" x14ac:dyDescent="0.25">
      <c r="A2057" t="s">
        <v>6108</v>
      </c>
      <c r="B2057">
        <v>11.53</v>
      </c>
      <c r="C2057">
        <v>11.35</v>
      </c>
      <c r="D2057">
        <v>11.35</v>
      </c>
      <c r="E2057" s="5" t="s">
        <v>6109</v>
      </c>
      <c r="F2057" t="s">
        <v>6110</v>
      </c>
      <c r="G2057" t="s">
        <v>13</v>
      </c>
      <c r="I2057" s="3">
        <f t="shared" si="160"/>
        <v>2957.1669924300695</v>
      </c>
      <c r="J2057" s="3">
        <f t="shared" si="161"/>
        <v>2610.3001647498481</v>
      </c>
      <c r="K2057" s="3">
        <f t="shared" si="162"/>
        <v>2610.3001647498481</v>
      </c>
      <c r="L2057" s="3">
        <f t="shared" si="163"/>
        <v>2725.922440643255</v>
      </c>
      <c r="M2057" s="3">
        <f t="shared" si="164"/>
        <v>200.26365633412735</v>
      </c>
      <c r="O2057" s="2"/>
    </row>
    <row r="2058" spans="1:15" x14ac:dyDescent="0.25">
      <c r="A2058" t="s">
        <v>6111</v>
      </c>
      <c r="B2058">
        <v>10.48</v>
      </c>
      <c r="C2058">
        <v>11.79</v>
      </c>
      <c r="D2058">
        <v>11.35</v>
      </c>
      <c r="E2058" s="5" t="s">
        <v>6112</v>
      </c>
      <c r="F2058" t="s">
        <v>6113</v>
      </c>
      <c r="G2058" t="s">
        <v>13</v>
      </c>
      <c r="I2058" s="3">
        <f t="shared" si="160"/>
        <v>1428.2175143428158</v>
      </c>
      <c r="J2058" s="3">
        <f t="shared" si="161"/>
        <v>3541.1444994370154</v>
      </c>
      <c r="K2058" s="3">
        <f t="shared" si="162"/>
        <v>2610.3001647498481</v>
      </c>
      <c r="L2058" s="3">
        <f t="shared" si="163"/>
        <v>2526.5540595098932</v>
      </c>
      <c r="M2058" s="3">
        <f t="shared" si="164"/>
        <v>1058.9500312535815</v>
      </c>
      <c r="O2058" s="2"/>
    </row>
    <row r="2059" spans="1:15" x14ac:dyDescent="0.25">
      <c r="A2059" t="s">
        <v>6114</v>
      </c>
      <c r="B2059">
        <v>11.03</v>
      </c>
      <c r="C2059">
        <v>12.19</v>
      </c>
      <c r="D2059">
        <v>11.35</v>
      </c>
      <c r="E2059" s="5" t="s">
        <v>6115</v>
      </c>
      <c r="F2059" t="s">
        <v>6116</v>
      </c>
      <c r="G2059" t="s">
        <v>13</v>
      </c>
      <c r="I2059" s="3">
        <f t="shared" si="160"/>
        <v>2091.0328334483297</v>
      </c>
      <c r="J2059" s="3">
        <f t="shared" si="161"/>
        <v>4672.5681801970632</v>
      </c>
      <c r="K2059" s="3">
        <f t="shared" si="162"/>
        <v>2610.3001647498481</v>
      </c>
      <c r="L2059" s="3">
        <f t="shared" si="163"/>
        <v>3124.6337261317472</v>
      </c>
      <c r="M2059" s="3">
        <f t="shared" si="164"/>
        <v>1365.4616237379637</v>
      </c>
      <c r="O2059" s="2"/>
    </row>
    <row r="2060" spans="1:15" x14ac:dyDescent="0.25">
      <c r="A2060" t="s">
        <v>6117</v>
      </c>
      <c r="B2060">
        <v>10.78</v>
      </c>
      <c r="C2060">
        <v>11.29</v>
      </c>
      <c r="D2060">
        <v>11.35</v>
      </c>
      <c r="E2060" s="5" t="s">
        <v>6118</v>
      </c>
      <c r="F2060" t="s">
        <v>6119</v>
      </c>
      <c r="G2060" t="s">
        <v>13</v>
      </c>
      <c r="I2060" s="3">
        <f t="shared" si="160"/>
        <v>1758.342013824519</v>
      </c>
      <c r="J2060" s="3">
        <f t="shared" si="161"/>
        <v>2503.9672887133538</v>
      </c>
      <c r="K2060" s="3">
        <f t="shared" si="162"/>
        <v>2610.3001647498481</v>
      </c>
      <c r="L2060" s="3">
        <f t="shared" si="163"/>
        <v>2290.8698224292402</v>
      </c>
      <c r="M2060" s="3">
        <f t="shared" si="164"/>
        <v>464.23708418711919</v>
      </c>
      <c r="O2060" s="2"/>
    </row>
    <row r="2061" spans="1:15" x14ac:dyDescent="0.25">
      <c r="A2061" t="s">
        <v>6120</v>
      </c>
      <c r="B2061">
        <v>11.19</v>
      </c>
      <c r="C2061">
        <v>11.3</v>
      </c>
      <c r="D2061">
        <v>11.35</v>
      </c>
      <c r="E2061" s="5" t="s">
        <v>6121</v>
      </c>
      <c r="F2061" t="s">
        <v>6122</v>
      </c>
      <c r="G2061" t="s">
        <v>13</v>
      </c>
      <c r="I2061" s="3">
        <f t="shared" si="160"/>
        <v>2336.2840900985311</v>
      </c>
      <c r="J2061" s="3">
        <f t="shared" si="161"/>
        <v>2521.3837585303886</v>
      </c>
      <c r="K2061" s="3">
        <f t="shared" si="162"/>
        <v>2610.3001647498481</v>
      </c>
      <c r="L2061" s="3">
        <f t="shared" si="163"/>
        <v>2489.322671126256</v>
      </c>
      <c r="M2061" s="3">
        <f t="shared" si="164"/>
        <v>139.79319470553853</v>
      </c>
      <c r="O2061" s="2"/>
    </row>
    <row r="2062" spans="1:15" x14ac:dyDescent="0.25">
      <c r="A2062" t="s">
        <v>6123</v>
      </c>
      <c r="B2062">
        <v>11.58</v>
      </c>
      <c r="C2062">
        <v>11.32</v>
      </c>
      <c r="D2062">
        <v>11.35</v>
      </c>
      <c r="E2062" s="5" t="s">
        <v>6124</v>
      </c>
      <c r="F2062" t="s">
        <v>6125</v>
      </c>
      <c r="G2062" t="s">
        <v>13</v>
      </c>
      <c r="I2062" s="3">
        <f t="shared" si="160"/>
        <v>3061.4512612043554</v>
      </c>
      <c r="J2062" s="3">
        <f t="shared" si="161"/>
        <v>2556.5809641505007</v>
      </c>
      <c r="K2062" s="3">
        <f t="shared" si="162"/>
        <v>2610.3001647498481</v>
      </c>
      <c r="L2062" s="3">
        <f t="shared" si="163"/>
        <v>2742.7774633682347</v>
      </c>
      <c r="M2062" s="3">
        <f t="shared" si="164"/>
        <v>277.28357361865267</v>
      </c>
      <c r="O2062" s="2"/>
    </row>
    <row r="2063" spans="1:15" x14ac:dyDescent="0.25">
      <c r="A2063" t="s">
        <v>6126</v>
      </c>
      <c r="B2063">
        <v>10.58</v>
      </c>
      <c r="C2063">
        <v>11.19</v>
      </c>
      <c r="D2063">
        <v>11.35</v>
      </c>
      <c r="E2063" s="5" t="s">
        <v>6127</v>
      </c>
      <c r="F2063" t="s">
        <v>6128</v>
      </c>
      <c r="G2063" t="s">
        <v>13</v>
      </c>
      <c r="I2063" s="3">
        <f t="shared" si="160"/>
        <v>1530.7256306021761</v>
      </c>
      <c r="J2063" s="3">
        <f t="shared" si="161"/>
        <v>2336.2840900985311</v>
      </c>
      <c r="K2063" s="3">
        <f t="shared" si="162"/>
        <v>2610.3001647498481</v>
      </c>
      <c r="L2063" s="3">
        <f t="shared" si="163"/>
        <v>2159.1032951501852</v>
      </c>
      <c r="M2063" s="3">
        <f t="shared" si="164"/>
        <v>561.17294060649101</v>
      </c>
      <c r="O2063" s="2"/>
    </row>
    <row r="2064" spans="1:15" x14ac:dyDescent="0.25">
      <c r="A2064" t="s">
        <v>6129</v>
      </c>
      <c r="B2064">
        <v>11.68</v>
      </c>
      <c r="C2064">
        <v>10.7</v>
      </c>
      <c r="D2064">
        <v>11.35</v>
      </c>
      <c r="E2064" s="5" t="s">
        <v>6130</v>
      </c>
      <c r="F2064" t="s">
        <v>6131</v>
      </c>
      <c r="G2064" t="s">
        <v>13</v>
      </c>
      <c r="I2064" s="3">
        <f t="shared" si="160"/>
        <v>3281.1822186070908</v>
      </c>
      <c r="J2064" s="3">
        <f t="shared" si="161"/>
        <v>1663.4929077375689</v>
      </c>
      <c r="K2064" s="3">
        <f t="shared" si="162"/>
        <v>2610.3001647498481</v>
      </c>
      <c r="L2064" s="3">
        <f t="shared" si="163"/>
        <v>2518.3250970315025</v>
      </c>
      <c r="M2064" s="3">
        <f t="shared" si="164"/>
        <v>812.75718171956055</v>
      </c>
      <c r="O2064" s="2"/>
    </row>
    <row r="2065" spans="1:15" x14ac:dyDescent="0.25">
      <c r="A2065" t="s">
        <v>6132</v>
      </c>
      <c r="B2065">
        <v>9.16</v>
      </c>
      <c r="C2065">
        <v>12.11</v>
      </c>
      <c r="D2065">
        <v>11.35</v>
      </c>
      <c r="E2065" s="5" t="s">
        <v>6133</v>
      </c>
      <c r="F2065" t="s">
        <v>6134</v>
      </c>
      <c r="G2065" t="s">
        <v>13</v>
      </c>
      <c r="I2065" s="3">
        <f t="shared" si="160"/>
        <v>572.05101469297642</v>
      </c>
      <c r="J2065" s="3">
        <f t="shared" si="161"/>
        <v>4420.5188567221321</v>
      </c>
      <c r="K2065" s="3">
        <f t="shared" si="162"/>
        <v>2610.3001647498481</v>
      </c>
      <c r="L2065" s="3">
        <f t="shared" si="163"/>
        <v>2534.2900120549857</v>
      </c>
      <c r="M2065" s="3">
        <f t="shared" si="164"/>
        <v>1925.3595353251965</v>
      </c>
      <c r="O2065" s="2"/>
    </row>
    <row r="2066" spans="1:15" x14ac:dyDescent="0.25">
      <c r="A2066" t="s">
        <v>6135</v>
      </c>
      <c r="B2066">
        <v>11.16</v>
      </c>
      <c r="C2066">
        <v>11.09</v>
      </c>
      <c r="D2066">
        <v>11.35</v>
      </c>
      <c r="E2066" s="5" t="s">
        <v>6136</v>
      </c>
      <c r="F2066" t="s">
        <v>6137</v>
      </c>
      <c r="G2066" t="s">
        <v>13</v>
      </c>
      <c r="I2066" s="3">
        <f t="shared" si="160"/>
        <v>2288.2040587719061</v>
      </c>
      <c r="J2066" s="3">
        <f t="shared" si="161"/>
        <v>2179.8301336644809</v>
      </c>
      <c r="K2066" s="3">
        <f t="shared" si="162"/>
        <v>2610.3001647498481</v>
      </c>
      <c r="L2066" s="3">
        <f t="shared" si="163"/>
        <v>2359.444785728745</v>
      </c>
      <c r="M2066" s="3">
        <f t="shared" si="164"/>
        <v>223.90297630595137</v>
      </c>
      <c r="O2066" s="2"/>
    </row>
    <row r="2067" spans="1:15" x14ac:dyDescent="0.25">
      <c r="A2067" t="s">
        <v>6138</v>
      </c>
      <c r="B2067">
        <v>11.5</v>
      </c>
      <c r="C2067">
        <v>11.34</v>
      </c>
      <c r="D2067">
        <v>11.34</v>
      </c>
      <c r="E2067" s="5" t="s">
        <v>6139</v>
      </c>
      <c r="F2067" t="s">
        <v>6140</v>
      </c>
      <c r="G2067" t="s">
        <v>13</v>
      </c>
      <c r="I2067" s="3">
        <f t="shared" si="160"/>
        <v>2896.3093757400989</v>
      </c>
      <c r="J2067" s="3">
        <f t="shared" si="161"/>
        <v>2592.269504451132</v>
      </c>
      <c r="K2067" s="3">
        <f t="shared" si="162"/>
        <v>2592.269504451132</v>
      </c>
      <c r="L2067" s="3">
        <f t="shared" si="163"/>
        <v>2693.6161282141211</v>
      </c>
      <c r="M2067" s="3">
        <f t="shared" si="164"/>
        <v>175.53750153306419</v>
      </c>
      <c r="O2067" s="2"/>
    </row>
    <row r="2068" spans="1:15" x14ac:dyDescent="0.25">
      <c r="A2068" t="s">
        <v>6141</v>
      </c>
      <c r="B2068">
        <v>10.97</v>
      </c>
      <c r="C2068">
        <v>11.64</v>
      </c>
      <c r="D2068">
        <v>11.34</v>
      </c>
      <c r="E2068" s="5" t="s">
        <v>6142</v>
      </c>
      <c r="F2068" t="s">
        <v>6143</v>
      </c>
      <c r="G2068" t="s">
        <v>13</v>
      </c>
      <c r="I2068" s="3">
        <f t="shared" si="160"/>
        <v>2005.8527694580266</v>
      </c>
      <c r="J2068" s="3">
        <f t="shared" si="161"/>
        <v>3191.4581182894085</v>
      </c>
      <c r="K2068" s="3">
        <f t="shared" si="162"/>
        <v>2592.269504451132</v>
      </c>
      <c r="L2068" s="3">
        <f t="shared" si="163"/>
        <v>2596.5267973995224</v>
      </c>
      <c r="M2068" s="3">
        <f t="shared" si="164"/>
        <v>592.8141396777163</v>
      </c>
      <c r="O2068" s="2"/>
    </row>
    <row r="2069" spans="1:15" x14ac:dyDescent="0.25">
      <c r="A2069" t="s">
        <v>6144</v>
      </c>
      <c r="B2069">
        <v>11.71</v>
      </c>
      <c r="C2069">
        <v>11.53</v>
      </c>
      <c r="D2069">
        <v>11.34</v>
      </c>
      <c r="E2069" s="5" t="s">
        <v>6145</v>
      </c>
      <c r="F2069" t="s">
        <v>6146</v>
      </c>
      <c r="G2069" t="s">
        <v>13</v>
      </c>
      <c r="I2069" s="3">
        <f t="shared" si="160"/>
        <v>3350.12683185267</v>
      </c>
      <c r="J2069" s="3">
        <f t="shared" si="161"/>
        <v>2957.1669924300695</v>
      </c>
      <c r="K2069" s="3">
        <f t="shared" si="162"/>
        <v>2592.269504451132</v>
      </c>
      <c r="L2069" s="3">
        <f t="shared" si="163"/>
        <v>2966.5211095779573</v>
      </c>
      <c r="M2069" s="3">
        <f t="shared" si="164"/>
        <v>379.01524613762575</v>
      </c>
      <c r="O2069" s="2"/>
    </row>
    <row r="2070" spans="1:15" x14ac:dyDescent="0.25">
      <c r="A2070" t="s">
        <v>6147</v>
      </c>
      <c r="B2070">
        <v>11.63</v>
      </c>
      <c r="C2070">
        <v>11.63</v>
      </c>
      <c r="D2070">
        <v>11.34</v>
      </c>
      <c r="E2070" s="5" t="s">
        <v>6148</v>
      </c>
      <c r="F2070" t="s">
        <v>6149</v>
      </c>
      <c r="G2070" t="s">
        <v>13</v>
      </c>
      <c r="I2070" s="3">
        <f t="shared" si="160"/>
        <v>3169.4131067748176</v>
      </c>
      <c r="J2070" s="3">
        <f t="shared" si="161"/>
        <v>3169.4131067748176</v>
      </c>
      <c r="K2070" s="3">
        <f t="shared" si="162"/>
        <v>2592.269504451132</v>
      </c>
      <c r="L2070" s="3">
        <f t="shared" si="163"/>
        <v>2977.0319060002562</v>
      </c>
      <c r="M2070" s="3">
        <f t="shared" si="164"/>
        <v>333.21401416265019</v>
      </c>
      <c r="O2070" s="2"/>
    </row>
    <row r="2071" spans="1:15" x14ac:dyDescent="0.25">
      <c r="A2071" t="s">
        <v>6150</v>
      </c>
      <c r="B2071">
        <v>12.07</v>
      </c>
      <c r="C2071">
        <v>11.37</v>
      </c>
      <c r="D2071">
        <v>11.34</v>
      </c>
      <c r="E2071" s="5" t="s">
        <v>6151</v>
      </c>
      <c r="F2071" t="s">
        <v>6152</v>
      </c>
      <c r="G2071" t="s">
        <v>13</v>
      </c>
      <c r="I2071" s="3">
        <f t="shared" si="160"/>
        <v>4299.6395361200848</v>
      </c>
      <c r="J2071" s="3">
        <f t="shared" si="161"/>
        <v>2646.7385971455824</v>
      </c>
      <c r="K2071" s="3">
        <f t="shared" si="162"/>
        <v>2592.269504451132</v>
      </c>
      <c r="L2071" s="3">
        <f t="shared" si="163"/>
        <v>3179.5492125722667</v>
      </c>
      <c r="M2071" s="3">
        <f t="shared" si="164"/>
        <v>970.40891906135505</v>
      </c>
      <c r="O2071" s="2"/>
    </row>
    <row r="2072" spans="1:15" x14ac:dyDescent="0.25">
      <c r="A2072" t="s">
        <v>6153</v>
      </c>
      <c r="B2072">
        <v>11.34</v>
      </c>
      <c r="C2072">
        <v>11.34</v>
      </c>
      <c r="D2072">
        <v>11.34</v>
      </c>
      <c r="E2072" s="5" t="s">
        <v>6154</v>
      </c>
      <c r="F2072" t="s">
        <v>6155</v>
      </c>
      <c r="G2072" t="s">
        <v>13</v>
      </c>
      <c r="I2072" s="3">
        <f t="shared" si="160"/>
        <v>2592.269504451132</v>
      </c>
      <c r="J2072" s="3">
        <f t="shared" si="161"/>
        <v>2592.269504451132</v>
      </c>
      <c r="K2072" s="3">
        <f t="shared" si="162"/>
        <v>2592.269504451132</v>
      </c>
      <c r="L2072" s="3">
        <f t="shared" si="163"/>
        <v>2592.269504451132</v>
      </c>
      <c r="M2072" s="3">
        <f t="shared" si="164"/>
        <v>0</v>
      </c>
      <c r="O2072" s="2"/>
    </row>
    <row r="2073" spans="1:15" x14ac:dyDescent="0.25">
      <c r="A2073" t="s">
        <v>6156</v>
      </c>
      <c r="B2073">
        <v>8.82</v>
      </c>
      <c r="C2073">
        <v>12.23</v>
      </c>
      <c r="D2073">
        <v>11.34</v>
      </c>
      <c r="E2073" s="5" t="s">
        <v>6157</v>
      </c>
      <c r="F2073" t="s">
        <v>6158</v>
      </c>
      <c r="G2073" t="s">
        <v>13</v>
      </c>
      <c r="I2073" s="3">
        <f t="shared" si="160"/>
        <v>451.94393410081545</v>
      </c>
      <c r="J2073" s="3">
        <f t="shared" si="161"/>
        <v>4803.931952053772</v>
      </c>
      <c r="K2073" s="3">
        <f t="shared" si="162"/>
        <v>2592.269504451132</v>
      </c>
      <c r="L2073" s="3">
        <f t="shared" si="163"/>
        <v>2616.04846353524</v>
      </c>
      <c r="M2073" s="3">
        <f t="shared" si="164"/>
        <v>2176.0914517255173</v>
      </c>
      <c r="O2073" s="2"/>
    </row>
    <row r="2074" spans="1:15" x14ac:dyDescent="0.25">
      <c r="A2074" t="s">
        <v>6159</v>
      </c>
      <c r="B2074">
        <v>11.52</v>
      </c>
      <c r="C2074">
        <v>11.26</v>
      </c>
      <c r="D2074">
        <v>11.33</v>
      </c>
      <c r="E2074" s="5" t="s">
        <v>6160</v>
      </c>
      <c r="F2074" t="s">
        <v>6161</v>
      </c>
      <c r="G2074" t="s">
        <v>17</v>
      </c>
      <c r="I2074" s="3">
        <f t="shared" si="160"/>
        <v>2936.7403479364139</v>
      </c>
      <c r="J2074" s="3">
        <f t="shared" si="161"/>
        <v>2452.4363870595657</v>
      </c>
      <c r="K2074" s="3">
        <f t="shared" si="162"/>
        <v>2574.3633910207045</v>
      </c>
      <c r="L2074" s="3">
        <f t="shared" si="163"/>
        <v>2654.5133753388945</v>
      </c>
      <c r="M2074" s="3">
        <f t="shared" si="164"/>
        <v>251.90394324008807</v>
      </c>
      <c r="O2074" s="2"/>
    </row>
    <row r="2075" spans="1:15" x14ac:dyDescent="0.25">
      <c r="A2075" t="s">
        <v>6162</v>
      </c>
      <c r="B2075">
        <v>11.78</v>
      </c>
      <c r="C2075">
        <v>11.81</v>
      </c>
      <c r="D2075">
        <v>11.33</v>
      </c>
      <c r="E2075" s="5" t="s">
        <v>6163</v>
      </c>
      <c r="F2075" t="s">
        <v>6164</v>
      </c>
      <c r="G2075" t="s">
        <v>13</v>
      </c>
      <c r="I2075" s="3">
        <f t="shared" si="160"/>
        <v>3516.6840276490348</v>
      </c>
      <c r="J2075" s="3">
        <f t="shared" si="161"/>
        <v>3590.5770345104811</v>
      </c>
      <c r="K2075" s="3">
        <f t="shared" si="162"/>
        <v>2574.3633910207045</v>
      </c>
      <c r="L2075" s="3">
        <f t="shared" si="163"/>
        <v>3227.2081510600733</v>
      </c>
      <c r="M2075" s="3">
        <f t="shared" si="164"/>
        <v>566.58605228941474</v>
      </c>
      <c r="O2075" s="2"/>
    </row>
    <row r="2076" spans="1:15" x14ac:dyDescent="0.25">
      <c r="A2076" t="s">
        <v>6165</v>
      </c>
      <c r="B2076">
        <v>11.61</v>
      </c>
      <c r="C2076">
        <v>10.79</v>
      </c>
      <c r="D2076">
        <v>11.33</v>
      </c>
      <c r="E2076" s="5" t="s">
        <v>6166</v>
      </c>
      <c r="F2076" t="s">
        <v>6167</v>
      </c>
      <c r="G2076" t="s">
        <v>13</v>
      </c>
      <c r="I2076" s="3">
        <f t="shared" si="160"/>
        <v>3125.778859951221</v>
      </c>
      <c r="J2076" s="3">
        <f t="shared" si="161"/>
        <v>1770.5722497185059</v>
      </c>
      <c r="K2076" s="3">
        <f t="shared" si="162"/>
        <v>2574.3633910207045</v>
      </c>
      <c r="L2076" s="3">
        <f t="shared" si="163"/>
        <v>2490.2381668968105</v>
      </c>
      <c r="M2076" s="3">
        <f t="shared" si="164"/>
        <v>681.50864198851775</v>
      </c>
      <c r="O2076" s="2"/>
    </row>
    <row r="2077" spans="1:15" x14ac:dyDescent="0.25">
      <c r="A2077" t="s">
        <v>6168</v>
      </c>
      <c r="B2077">
        <v>11.72</v>
      </c>
      <c r="C2077">
        <v>11.29</v>
      </c>
      <c r="D2077">
        <v>11.33</v>
      </c>
      <c r="E2077" s="5" t="s">
        <v>6169</v>
      </c>
      <c r="F2077" t="s">
        <v>6170</v>
      </c>
      <c r="G2077" t="s">
        <v>13</v>
      </c>
      <c r="I2077" s="3">
        <f t="shared" si="160"/>
        <v>3373.4288067279817</v>
      </c>
      <c r="J2077" s="3">
        <f t="shared" si="161"/>
        <v>2503.9672887133538</v>
      </c>
      <c r="K2077" s="3">
        <f t="shared" si="162"/>
        <v>2574.3633910207045</v>
      </c>
      <c r="L2077" s="3">
        <f t="shared" si="163"/>
        <v>2817.2531621540134</v>
      </c>
      <c r="M2077" s="3">
        <f t="shared" si="164"/>
        <v>482.946594892196</v>
      </c>
      <c r="O2077" s="2"/>
    </row>
    <row r="2078" spans="1:15" x14ac:dyDescent="0.25">
      <c r="A2078" t="s">
        <v>6171</v>
      </c>
      <c r="B2078">
        <v>12.06</v>
      </c>
      <c r="C2078">
        <v>11.08</v>
      </c>
      <c r="D2078">
        <v>11.33</v>
      </c>
      <c r="E2078" s="5" t="s">
        <v>6172</v>
      </c>
      <c r="F2078" t="s">
        <v>6173</v>
      </c>
      <c r="G2078" t="s">
        <v>13</v>
      </c>
      <c r="I2078" s="3">
        <f t="shared" si="160"/>
        <v>4269.9397564052369</v>
      </c>
      <c r="J2078" s="3">
        <f t="shared" si="161"/>
        <v>2164.7729470697059</v>
      </c>
      <c r="K2078" s="3">
        <f t="shared" si="162"/>
        <v>2574.3633910207045</v>
      </c>
      <c r="L2078" s="3">
        <f t="shared" si="163"/>
        <v>3003.0253648318826</v>
      </c>
      <c r="M2078" s="3">
        <f t="shared" si="164"/>
        <v>1116.1295353254282</v>
      </c>
      <c r="O2078" s="2"/>
    </row>
    <row r="2079" spans="1:15" x14ac:dyDescent="0.25">
      <c r="A2079" t="s">
        <v>6174</v>
      </c>
      <c r="B2079">
        <v>11.44</v>
      </c>
      <c r="C2079">
        <v>11.6</v>
      </c>
      <c r="D2079">
        <v>11.33</v>
      </c>
      <c r="E2079" s="5" t="s">
        <v>6175</v>
      </c>
      <c r="F2079" t="s">
        <v>6176</v>
      </c>
      <c r="G2079" t="s">
        <v>13</v>
      </c>
      <c r="I2079" s="3">
        <f t="shared" si="160"/>
        <v>2778.3256626128305</v>
      </c>
      <c r="J2079" s="3">
        <f t="shared" si="161"/>
        <v>3104.1875282132928</v>
      </c>
      <c r="K2079" s="3">
        <f t="shared" si="162"/>
        <v>2574.3633910207045</v>
      </c>
      <c r="L2079" s="3">
        <f t="shared" si="163"/>
        <v>2818.958860615609</v>
      </c>
      <c r="M2079" s="3">
        <f t="shared" si="164"/>
        <v>267.23902535542487</v>
      </c>
      <c r="O2079" s="2"/>
    </row>
    <row r="2080" spans="1:15" x14ac:dyDescent="0.25">
      <c r="A2080" t="s">
        <v>6177</v>
      </c>
      <c r="B2080">
        <v>12.39</v>
      </c>
      <c r="C2080">
        <v>11.27</v>
      </c>
      <c r="D2080">
        <v>11.33</v>
      </c>
      <c r="E2080" s="5" t="s">
        <v>6178</v>
      </c>
      <c r="F2080" t="s">
        <v>6179</v>
      </c>
      <c r="G2080" t="s">
        <v>13</v>
      </c>
      <c r="I2080" s="3">
        <f t="shared" si="160"/>
        <v>5367.3713822038553</v>
      </c>
      <c r="J2080" s="3">
        <f t="shared" si="161"/>
        <v>2469.4944311106756</v>
      </c>
      <c r="K2080" s="3">
        <f t="shared" si="162"/>
        <v>2574.3633910207045</v>
      </c>
      <c r="L2080" s="3">
        <f t="shared" si="163"/>
        <v>3470.4097347784118</v>
      </c>
      <c r="M2080" s="3">
        <f t="shared" si="164"/>
        <v>1643.6535503385255</v>
      </c>
      <c r="O2080" s="2"/>
    </row>
    <row r="2081" spans="1:15" x14ac:dyDescent="0.25">
      <c r="A2081" t="s">
        <v>6180</v>
      </c>
      <c r="B2081">
        <v>11.29</v>
      </c>
      <c r="C2081">
        <v>11.21</v>
      </c>
      <c r="D2081">
        <v>11.33</v>
      </c>
      <c r="E2081" s="5" t="s">
        <v>6181</v>
      </c>
      <c r="F2081" t="s">
        <v>6182</v>
      </c>
      <c r="G2081" t="s">
        <v>13</v>
      </c>
      <c r="I2081" s="3">
        <f t="shared" si="160"/>
        <v>2503.9672887133538</v>
      </c>
      <c r="J2081" s="3">
        <f t="shared" si="161"/>
        <v>2368.8974006380295</v>
      </c>
      <c r="K2081" s="3">
        <f t="shared" si="162"/>
        <v>2574.3633910207045</v>
      </c>
      <c r="L2081" s="3">
        <f t="shared" si="163"/>
        <v>2482.4093601240293</v>
      </c>
      <c r="M2081" s="3">
        <f t="shared" si="164"/>
        <v>104.41564305591471</v>
      </c>
      <c r="O2081" s="2"/>
    </row>
    <row r="2082" spans="1:15" x14ac:dyDescent="0.25">
      <c r="A2082" t="s">
        <v>6183</v>
      </c>
      <c r="B2082">
        <v>11.33</v>
      </c>
      <c r="C2082">
        <v>11.33</v>
      </c>
      <c r="D2082">
        <v>11.33</v>
      </c>
      <c r="E2082" s="5" t="s">
        <v>6184</v>
      </c>
      <c r="F2082" t="s">
        <v>6185</v>
      </c>
      <c r="G2082" t="s">
        <v>13</v>
      </c>
      <c r="I2082" s="3">
        <f t="shared" si="160"/>
        <v>2574.3633910207045</v>
      </c>
      <c r="J2082" s="3">
        <f t="shared" si="161"/>
        <v>2574.3633910207045</v>
      </c>
      <c r="K2082" s="3">
        <f t="shared" si="162"/>
        <v>2574.3633910207045</v>
      </c>
      <c r="L2082" s="3">
        <f t="shared" si="163"/>
        <v>2574.3633910207045</v>
      </c>
      <c r="M2082" s="3">
        <f t="shared" si="164"/>
        <v>0</v>
      </c>
      <c r="O2082" s="2"/>
    </row>
    <row r="2083" spans="1:15" x14ac:dyDescent="0.25">
      <c r="A2083" t="s">
        <v>6186</v>
      </c>
      <c r="B2083">
        <v>11.92</v>
      </c>
      <c r="C2083">
        <v>11.33</v>
      </c>
      <c r="D2083">
        <v>11.33</v>
      </c>
      <c r="E2083" s="5" t="s">
        <v>6187</v>
      </c>
      <c r="F2083" t="s">
        <v>6188</v>
      </c>
      <c r="G2083" t="s">
        <v>13</v>
      </c>
      <c r="I2083" s="3">
        <f t="shared" si="160"/>
        <v>3875.0521209880367</v>
      </c>
      <c r="J2083" s="3">
        <f t="shared" si="161"/>
        <v>2574.3633910207045</v>
      </c>
      <c r="K2083" s="3">
        <f t="shared" si="162"/>
        <v>2574.3633910207045</v>
      </c>
      <c r="L2083" s="3">
        <f t="shared" si="163"/>
        <v>3007.9263010098152</v>
      </c>
      <c r="M2083" s="3">
        <f t="shared" si="164"/>
        <v>750.95298837855057</v>
      </c>
      <c r="O2083" s="2"/>
    </row>
    <row r="2084" spans="1:15" x14ac:dyDescent="0.25">
      <c r="A2084" t="s">
        <v>6189</v>
      </c>
      <c r="B2084">
        <v>12.16</v>
      </c>
      <c r="C2084">
        <v>10.87</v>
      </c>
      <c r="D2084">
        <v>11.32</v>
      </c>
      <c r="E2084" s="5" t="s">
        <v>6190</v>
      </c>
      <c r="F2084" t="s">
        <v>6191</v>
      </c>
      <c r="G2084" t="s">
        <v>13</v>
      </c>
      <c r="I2084" s="3">
        <f t="shared" si="160"/>
        <v>4576.4081175438132</v>
      </c>
      <c r="J2084" s="3">
        <f t="shared" si="161"/>
        <v>1871.5268100698108</v>
      </c>
      <c r="K2084" s="3">
        <f t="shared" si="162"/>
        <v>2556.5809641505007</v>
      </c>
      <c r="L2084" s="3">
        <f t="shared" si="163"/>
        <v>3001.5052972547078</v>
      </c>
      <c r="M2084" s="3">
        <f t="shared" si="164"/>
        <v>1406.2588554465128</v>
      </c>
      <c r="O2084" s="2"/>
    </row>
    <row r="2085" spans="1:15" x14ac:dyDescent="0.25">
      <c r="A2085" t="s">
        <v>6192</v>
      </c>
      <c r="B2085">
        <v>11.24</v>
      </c>
      <c r="C2085">
        <v>11.88</v>
      </c>
      <c r="D2085">
        <v>11.32</v>
      </c>
      <c r="E2085" s="5" t="s">
        <v>6193</v>
      </c>
      <c r="F2085" t="s">
        <v>6194</v>
      </c>
      <c r="G2085" t="s">
        <v>13</v>
      </c>
      <c r="I2085" s="3">
        <f t="shared" si="160"/>
        <v>2418.672970607679</v>
      </c>
      <c r="J2085" s="3">
        <f t="shared" si="161"/>
        <v>3769.0886169594869</v>
      </c>
      <c r="K2085" s="3">
        <f t="shared" si="162"/>
        <v>2556.5809641505007</v>
      </c>
      <c r="L2085" s="3">
        <f t="shared" si="163"/>
        <v>2914.7808505725552</v>
      </c>
      <c r="M2085" s="3">
        <f t="shared" si="164"/>
        <v>743.05852626325827</v>
      </c>
      <c r="O2085" s="2"/>
    </row>
    <row r="2086" spans="1:15" x14ac:dyDescent="0.25">
      <c r="A2086" t="s">
        <v>6195</v>
      </c>
      <c r="B2086">
        <v>11.86</v>
      </c>
      <c r="C2086">
        <v>11.1</v>
      </c>
      <c r="D2086">
        <v>11.32</v>
      </c>
      <c r="E2086" s="5" t="s">
        <v>6196</v>
      </c>
      <c r="F2086" t="s">
        <v>6197</v>
      </c>
      <c r="G2086" t="s">
        <v>13</v>
      </c>
      <c r="I2086" s="3">
        <f t="shared" si="160"/>
        <v>3717.1984601790873</v>
      </c>
      <c r="J2086" s="3">
        <f t="shared" si="161"/>
        <v>2194.9920512743265</v>
      </c>
      <c r="K2086" s="3">
        <f t="shared" si="162"/>
        <v>2556.5809641505007</v>
      </c>
      <c r="L2086" s="3">
        <f t="shared" si="163"/>
        <v>2822.9238252013051</v>
      </c>
      <c r="M2086" s="3">
        <f t="shared" si="164"/>
        <v>795.28735533279269</v>
      </c>
      <c r="O2086" s="2"/>
    </row>
    <row r="2087" spans="1:15" x14ac:dyDescent="0.25">
      <c r="A2087" t="s">
        <v>6198</v>
      </c>
      <c r="B2087">
        <v>10.78</v>
      </c>
      <c r="C2087">
        <v>11.37</v>
      </c>
      <c r="D2087">
        <v>11.32</v>
      </c>
      <c r="E2087" s="5" t="s">
        <v>6199</v>
      </c>
      <c r="F2087" t="s">
        <v>6200</v>
      </c>
      <c r="G2087" t="s">
        <v>13</v>
      </c>
      <c r="I2087" s="3">
        <f t="shared" si="160"/>
        <v>1758.342013824519</v>
      </c>
      <c r="J2087" s="3">
        <f t="shared" si="161"/>
        <v>2646.7385971455824</v>
      </c>
      <c r="K2087" s="3">
        <f t="shared" si="162"/>
        <v>2556.5809641505007</v>
      </c>
      <c r="L2087" s="3">
        <f t="shared" si="163"/>
        <v>2320.5538583735342</v>
      </c>
      <c r="M2087" s="3">
        <f t="shared" si="164"/>
        <v>488.97210381597642</v>
      </c>
      <c r="O2087" s="2"/>
    </row>
    <row r="2088" spans="1:15" x14ac:dyDescent="0.25">
      <c r="A2088" t="s">
        <v>6201</v>
      </c>
      <c r="B2088">
        <v>9.2799999999999994</v>
      </c>
      <c r="C2088">
        <v>11.73</v>
      </c>
      <c r="D2088">
        <v>11.32</v>
      </c>
      <c r="E2088" s="5" t="s">
        <v>6202</v>
      </c>
      <c r="F2088" t="s">
        <v>6203</v>
      </c>
      <c r="G2088" t="s">
        <v>13</v>
      </c>
      <c r="I2088" s="3">
        <f t="shared" si="160"/>
        <v>621.66778081026359</v>
      </c>
      <c r="J2088" s="3">
        <f t="shared" si="161"/>
        <v>3396.8928596559535</v>
      </c>
      <c r="K2088" s="3">
        <f t="shared" si="162"/>
        <v>2556.5809641505007</v>
      </c>
      <c r="L2088" s="3">
        <f t="shared" si="163"/>
        <v>2191.7138682055725</v>
      </c>
      <c r="M2088" s="3">
        <f t="shared" si="164"/>
        <v>1423.1354671432307</v>
      </c>
      <c r="O2088" s="2"/>
    </row>
    <row r="2089" spans="1:15" x14ac:dyDescent="0.25">
      <c r="A2089" t="s">
        <v>6204</v>
      </c>
      <c r="B2089">
        <v>11.68</v>
      </c>
      <c r="C2089">
        <v>11.25</v>
      </c>
      <c r="D2089">
        <v>11.32</v>
      </c>
      <c r="E2089" s="5" t="s">
        <v>6205</v>
      </c>
      <c r="F2089" t="s">
        <v>6206</v>
      </c>
      <c r="G2089" t="s">
        <v>13</v>
      </c>
      <c r="I2089" s="3">
        <f t="shared" si="160"/>
        <v>3281.1822186070908</v>
      </c>
      <c r="J2089" s="3">
        <f t="shared" si="161"/>
        <v>2435.4961715255718</v>
      </c>
      <c r="K2089" s="3">
        <f t="shared" si="162"/>
        <v>2556.5809641505007</v>
      </c>
      <c r="L2089" s="3">
        <f t="shared" si="163"/>
        <v>2757.7531180943879</v>
      </c>
      <c r="M2089" s="3">
        <f t="shared" si="164"/>
        <v>457.32799957897447</v>
      </c>
      <c r="O2089" s="2"/>
    </row>
    <row r="2090" spans="1:15" x14ac:dyDescent="0.25">
      <c r="A2090" t="s">
        <v>6207</v>
      </c>
      <c r="B2090">
        <v>11.29</v>
      </c>
      <c r="C2090">
        <v>11.19</v>
      </c>
      <c r="D2090">
        <v>11.32</v>
      </c>
      <c r="E2090" s="5" t="s">
        <v>6208</v>
      </c>
      <c r="F2090" t="s">
        <v>6209</v>
      </c>
      <c r="G2090" t="s">
        <v>13</v>
      </c>
      <c r="I2090" s="3">
        <f t="shared" si="160"/>
        <v>2503.9672887133538</v>
      </c>
      <c r="J2090" s="3">
        <f t="shared" si="161"/>
        <v>2336.2840900985311</v>
      </c>
      <c r="K2090" s="3">
        <f t="shared" si="162"/>
        <v>2556.5809641505007</v>
      </c>
      <c r="L2090" s="3">
        <f t="shared" si="163"/>
        <v>2465.6107809874616</v>
      </c>
      <c r="M2090" s="3">
        <f t="shared" si="164"/>
        <v>115.04822659633714</v>
      </c>
      <c r="O2090" s="2"/>
    </row>
    <row r="2091" spans="1:15" x14ac:dyDescent="0.25">
      <c r="A2091" t="s">
        <v>6210</v>
      </c>
      <c r="B2091">
        <v>10.6</v>
      </c>
      <c r="C2091">
        <v>11.1</v>
      </c>
      <c r="D2091">
        <v>11.32</v>
      </c>
      <c r="E2091" s="5" t="s">
        <v>6211</v>
      </c>
      <c r="F2091" t="s">
        <v>6212</v>
      </c>
      <c r="G2091" t="s">
        <v>13</v>
      </c>
      <c r="I2091" s="3">
        <f t="shared" si="160"/>
        <v>1552.0937641066464</v>
      </c>
      <c r="J2091" s="3">
        <f t="shared" si="161"/>
        <v>2194.9920512743265</v>
      </c>
      <c r="K2091" s="3">
        <f t="shared" si="162"/>
        <v>2556.5809641505007</v>
      </c>
      <c r="L2091" s="3">
        <f t="shared" si="163"/>
        <v>2101.2222598438243</v>
      </c>
      <c r="M2091" s="3">
        <f t="shared" si="164"/>
        <v>508.76636494728689</v>
      </c>
      <c r="O2091" s="2"/>
    </row>
    <row r="2092" spans="1:15" x14ac:dyDescent="0.25">
      <c r="A2092" t="s">
        <v>6213</v>
      </c>
      <c r="B2092">
        <v>11.92</v>
      </c>
      <c r="C2092">
        <v>11.62</v>
      </c>
      <c r="D2092">
        <v>11.32</v>
      </c>
      <c r="E2092" s="5" t="s">
        <v>6214</v>
      </c>
      <c r="F2092" t="s">
        <v>6215</v>
      </c>
      <c r="G2092" t="s">
        <v>13</v>
      </c>
      <c r="I2092" s="3">
        <f t="shared" si="160"/>
        <v>3875.0521209880367</v>
      </c>
      <c r="J2092" s="3">
        <f t="shared" si="161"/>
        <v>3147.5203712778484</v>
      </c>
      <c r="K2092" s="3">
        <f t="shared" si="162"/>
        <v>2556.5809641505007</v>
      </c>
      <c r="L2092" s="3">
        <f t="shared" si="163"/>
        <v>3193.0511521387948</v>
      </c>
      <c r="M2092" s="3">
        <f t="shared" si="164"/>
        <v>660.41376186258151</v>
      </c>
      <c r="O2092" s="2"/>
    </row>
    <row r="2093" spans="1:15" x14ac:dyDescent="0.25">
      <c r="A2093" t="s">
        <v>6216</v>
      </c>
      <c r="B2093">
        <v>11.55</v>
      </c>
      <c r="C2093">
        <v>11.44</v>
      </c>
      <c r="D2093">
        <v>11.32</v>
      </c>
      <c r="E2093" s="5" t="s">
        <v>6217</v>
      </c>
      <c r="F2093" t="s">
        <v>6218</v>
      </c>
      <c r="G2093" t="s">
        <v>17</v>
      </c>
      <c r="I2093" s="3">
        <f t="shared" si="160"/>
        <v>2998.4475052966427</v>
      </c>
      <c r="J2093" s="3">
        <f t="shared" si="161"/>
        <v>2778.3256626128305</v>
      </c>
      <c r="K2093" s="3">
        <f t="shared" si="162"/>
        <v>2556.5809641505007</v>
      </c>
      <c r="L2093" s="3">
        <f t="shared" si="163"/>
        <v>2777.7847106866579</v>
      </c>
      <c r="M2093" s="3">
        <f t="shared" si="164"/>
        <v>220.93376726488333</v>
      </c>
      <c r="O2093" s="2"/>
    </row>
    <row r="2094" spans="1:15" x14ac:dyDescent="0.25">
      <c r="A2094" t="s">
        <v>6219</v>
      </c>
      <c r="B2094">
        <v>10.87</v>
      </c>
      <c r="C2094">
        <v>11.33</v>
      </c>
      <c r="D2094">
        <v>11.32</v>
      </c>
      <c r="E2094" s="5" t="s">
        <v>6220</v>
      </c>
      <c r="F2094" t="s">
        <v>6221</v>
      </c>
      <c r="G2094" t="s">
        <v>13</v>
      </c>
      <c r="I2094" s="3">
        <f t="shared" si="160"/>
        <v>1871.5268100698108</v>
      </c>
      <c r="J2094" s="3">
        <f t="shared" si="161"/>
        <v>2574.3633910207045</v>
      </c>
      <c r="K2094" s="3">
        <f t="shared" si="162"/>
        <v>2556.5809641505007</v>
      </c>
      <c r="L2094" s="3">
        <f t="shared" si="163"/>
        <v>2334.1570550803385</v>
      </c>
      <c r="M2094" s="3">
        <f t="shared" si="164"/>
        <v>400.74818948465213</v>
      </c>
      <c r="O2094" s="2"/>
    </row>
    <row r="2095" spans="1:15" x14ac:dyDescent="0.25">
      <c r="A2095" t="s">
        <v>6222</v>
      </c>
      <c r="B2095">
        <v>11.39</v>
      </c>
      <c r="C2095">
        <v>11.32</v>
      </c>
      <c r="D2095">
        <v>11.32</v>
      </c>
      <c r="E2095" s="5" t="s">
        <v>6223</v>
      </c>
      <c r="F2095" t="s">
        <v>6224</v>
      </c>
      <c r="G2095" t="s">
        <v>13</v>
      </c>
      <c r="I2095" s="3">
        <f t="shared" si="160"/>
        <v>2683.6856911019277</v>
      </c>
      <c r="J2095" s="3">
        <f t="shared" si="161"/>
        <v>2556.5809641505007</v>
      </c>
      <c r="K2095" s="3">
        <f t="shared" si="162"/>
        <v>2556.5809641505007</v>
      </c>
      <c r="L2095" s="3">
        <f t="shared" si="163"/>
        <v>2598.9492064676429</v>
      </c>
      <c r="M2095" s="3">
        <f t="shared" si="164"/>
        <v>73.383948320680247</v>
      </c>
      <c r="O2095" s="2"/>
    </row>
    <row r="2096" spans="1:15" x14ac:dyDescent="0.25">
      <c r="A2096" t="s">
        <v>6225</v>
      </c>
      <c r="B2096">
        <v>9.15</v>
      </c>
      <c r="C2096">
        <v>11.19</v>
      </c>
      <c r="D2096">
        <v>11.32</v>
      </c>
      <c r="E2096" s="5" t="s">
        <v>6226</v>
      </c>
      <c r="F2096" t="s">
        <v>6227</v>
      </c>
      <c r="G2096" t="s">
        <v>13</v>
      </c>
      <c r="I2096" s="3">
        <f t="shared" si="160"/>
        <v>568.0995696987369</v>
      </c>
      <c r="J2096" s="3">
        <f t="shared" si="161"/>
        <v>2336.2840900985311</v>
      </c>
      <c r="K2096" s="3">
        <f t="shared" si="162"/>
        <v>2556.5809641505007</v>
      </c>
      <c r="L2096" s="3">
        <f t="shared" si="163"/>
        <v>1820.321541315923</v>
      </c>
      <c r="M2096" s="3">
        <f t="shared" si="164"/>
        <v>1090.035585579614</v>
      </c>
      <c r="O2096" s="2"/>
    </row>
    <row r="2097" spans="1:15" x14ac:dyDescent="0.25">
      <c r="A2097" t="s">
        <v>6228</v>
      </c>
      <c r="B2097">
        <v>10.96</v>
      </c>
      <c r="C2097">
        <v>10.86</v>
      </c>
      <c r="D2097">
        <v>11.32</v>
      </c>
      <c r="E2097" s="5" t="s">
        <v>6229</v>
      </c>
      <c r="F2097" t="s">
        <v>6230</v>
      </c>
      <c r="G2097" t="s">
        <v>13</v>
      </c>
      <c r="I2097" s="3">
        <f t="shared" si="160"/>
        <v>1991.9973323003605</v>
      </c>
      <c r="J2097" s="3">
        <f t="shared" si="161"/>
        <v>1858.5992300895437</v>
      </c>
      <c r="K2097" s="3">
        <f t="shared" si="162"/>
        <v>2556.5809641505007</v>
      </c>
      <c r="L2097" s="3">
        <f t="shared" si="163"/>
        <v>2135.7258421801348</v>
      </c>
      <c r="M2097" s="3">
        <f t="shared" si="164"/>
        <v>370.52400554468852</v>
      </c>
      <c r="O2097" s="2"/>
    </row>
    <row r="2098" spans="1:15" x14ac:dyDescent="0.25">
      <c r="A2098" t="s">
        <v>6231</v>
      </c>
      <c r="B2098">
        <v>11.88</v>
      </c>
      <c r="C2098">
        <v>11.49</v>
      </c>
      <c r="D2098">
        <v>11.32</v>
      </c>
      <c r="E2098" s="5" t="s">
        <v>6232</v>
      </c>
      <c r="F2098" t="s">
        <v>6233</v>
      </c>
      <c r="G2098" t="s">
        <v>13</v>
      </c>
      <c r="I2098" s="3">
        <f t="shared" si="160"/>
        <v>3769.0886169594869</v>
      </c>
      <c r="J2098" s="3">
        <f t="shared" si="161"/>
        <v>2876.3031055114179</v>
      </c>
      <c r="K2098" s="3">
        <f t="shared" si="162"/>
        <v>2556.5809641505007</v>
      </c>
      <c r="L2098" s="3">
        <f t="shared" si="163"/>
        <v>3067.324228873802</v>
      </c>
      <c r="M2098" s="3">
        <f t="shared" si="164"/>
        <v>628.41905143626593</v>
      </c>
      <c r="O2098" s="2"/>
    </row>
    <row r="2099" spans="1:15" x14ac:dyDescent="0.25">
      <c r="A2099" t="s">
        <v>6234</v>
      </c>
      <c r="B2099">
        <v>11.4</v>
      </c>
      <c r="C2099">
        <v>11.44</v>
      </c>
      <c r="D2099">
        <v>11.32</v>
      </c>
      <c r="E2099" s="5" t="s">
        <v>6235</v>
      </c>
      <c r="F2099" t="s">
        <v>6236</v>
      </c>
      <c r="G2099" t="s">
        <v>13</v>
      </c>
      <c r="I2099" s="3">
        <f t="shared" si="160"/>
        <v>2702.3522012628878</v>
      </c>
      <c r="J2099" s="3">
        <f t="shared" si="161"/>
        <v>2778.3256626128305</v>
      </c>
      <c r="K2099" s="3">
        <f t="shared" si="162"/>
        <v>2556.5809641505007</v>
      </c>
      <c r="L2099" s="3">
        <f t="shared" si="163"/>
        <v>2679.0862760087398</v>
      </c>
      <c r="M2099" s="3">
        <f t="shared" si="164"/>
        <v>112.68831031871095</v>
      </c>
      <c r="O2099" s="2"/>
    </row>
    <row r="2100" spans="1:15" x14ac:dyDescent="0.25">
      <c r="A2100" t="s">
        <v>6237</v>
      </c>
      <c r="B2100">
        <v>11.99</v>
      </c>
      <c r="C2100">
        <v>11.69</v>
      </c>
      <c r="D2100">
        <v>11.31</v>
      </c>
      <c r="E2100" s="5" t="s">
        <v>6238</v>
      </c>
      <c r="F2100" t="s">
        <v>6239</v>
      </c>
      <c r="G2100" t="s">
        <v>13</v>
      </c>
      <c r="I2100" s="3">
        <f t="shared" si="160"/>
        <v>4067.7068613100987</v>
      </c>
      <c r="J2100" s="3">
        <f t="shared" si="161"/>
        <v>3304.0046457738258</v>
      </c>
      <c r="K2100" s="3">
        <f t="shared" si="162"/>
        <v>2538.9213694750456</v>
      </c>
      <c r="L2100" s="3">
        <f t="shared" si="163"/>
        <v>3303.5442921863232</v>
      </c>
      <c r="M2100" s="3">
        <f t="shared" si="164"/>
        <v>764.39284988506256</v>
      </c>
      <c r="O2100" s="2"/>
    </row>
    <row r="2101" spans="1:15" x14ac:dyDescent="0.25">
      <c r="A2101" t="s">
        <v>6240</v>
      </c>
      <c r="B2101">
        <v>12.11</v>
      </c>
      <c r="C2101">
        <v>11.2</v>
      </c>
      <c r="D2101">
        <v>11.31</v>
      </c>
      <c r="E2101" s="5" t="s">
        <v>6241</v>
      </c>
      <c r="F2101" t="s">
        <v>6242</v>
      </c>
      <c r="G2101" t="s">
        <v>13</v>
      </c>
      <c r="I2101" s="3">
        <f t="shared" si="160"/>
        <v>4420.5188567221321</v>
      </c>
      <c r="J2101" s="3">
        <f t="shared" si="161"/>
        <v>2352.5342310339256</v>
      </c>
      <c r="K2101" s="3">
        <f t="shared" si="162"/>
        <v>2538.9213694750456</v>
      </c>
      <c r="L2101" s="3">
        <f t="shared" si="163"/>
        <v>3103.9914857437011</v>
      </c>
      <c r="M2101" s="3">
        <f t="shared" si="164"/>
        <v>1143.9485479013485</v>
      </c>
      <c r="O2101" s="2"/>
    </row>
    <row r="2102" spans="1:15" x14ac:dyDescent="0.25">
      <c r="A2102" t="s">
        <v>6243</v>
      </c>
      <c r="B2102">
        <v>10.029999999999999</v>
      </c>
      <c r="C2102">
        <v>11.41</v>
      </c>
      <c r="D2102">
        <v>11.31</v>
      </c>
      <c r="E2102" s="5" t="s">
        <v>6244</v>
      </c>
      <c r="F2102" t="s">
        <v>6245</v>
      </c>
      <c r="G2102" t="s">
        <v>13</v>
      </c>
      <c r="I2102" s="3">
        <f t="shared" si="160"/>
        <v>1045.5164167241649</v>
      </c>
      <c r="J2102" s="3">
        <f t="shared" si="161"/>
        <v>2721.1485472696545</v>
      </c>
      <c r="K2102" s="3">
        <f t="shared" si="162"/>
        <v>2538.9213694750456</v>
      </c>
      <c r="L2102" s="3">
        <f t="shared" si="163"/>
        <v>2101.8621111562884</v>
      </c>
      <c r="M2102" s="3">
        <f t="shared" si="164"/>
        <v>919.34833207588372</v>
      </c>
      <c r="O2102" s="2"/>
    </row>
    <row r="2103" spans="1:15" x14ac:dyDescent="0.25">
      <c r="A2103" t="s">
        <v>6246</v>
      </c>
      <c r="B2103">
        <v>11.35</v>
      </c>
      <c r="C2103">
        <v>11.07</v>
      </c>
      <c r="D2103">
        <v>11.31</v>
      </c>
      <c r="E2103" s="5" t="s">
        <v>6247</v>
      </c>
      <c r="F2103" t="s">
        <v>6248</v>
      </c>
      <c r="G2103" t="s">
        <v>13</v>
      </c>
      <c r="I2103" s="3">
        <f t="shared" si="160"/>
        <v>2610.3001647498481</v>
      </c>
      <c r="J2103" s="3">
        <f t="shared" si="161"/>
        <v>2149.819768060042</v>
      </c>
      <c r="K2103" s="3">
        <f t="shared" si="162"/>
        <v>2538.9213694750456</v>
      </c>
      <c r="L2103" s="3">
        <f t="shared" si="163"/>
        <v>2433.0137674283119</v>
      </c>
      <c r="M2103" s="3">
        <f t="shared" si="164"/>
        <v>247.83636549620255</v>
      </c>
      <c r="O2103" s="2"/>
    </row>
    <row r="2104" spans="1:15" x14ac:dyDescent="0.25">
      <c r="A2104" t="s">
        <v>6249</v>
      </c>
      <c r="B2104">
        <v>11.31</v>
      </c>
      <c r="C2104">
        <v>11.31</v>
      </c>
      <c r="D2104">
        <v>11.31</v>
      </c>
      <c r="E2104" s="5" t="s">
        <v>6250</v>
      </c>
      <c r="F2104" t="s">
        <v>6251</v>
      </c>
      <c r="G2104" t="s">
        <v>13</v>
      </c>
      <c r="I2104" s="3">
        <f t="shared" si="160"/>
        <v>2538.9213694750456</v>
      </c>
      <c r="J2104" s="3">
        <f t="shared" si="161"/>
        <v>2538.9213694750456</v>
      </c>
      <c r="K2104" s="3">
        <f t="shared" si="162"/>
        <v>2538.9213694750456</v>
      </c>
      <c r="L2104" s="3">
        <f t="shared" si="163"/>
        <v>2538.9213694750456</v>
      </c>
      <c r="M2104" s="3">
        <f t="shared" si="164"/>
        <v>0</v>
      </c>
      <c r="O2104" s="2"/>
    </row>
    <row r="2105" spans="1:15" x14ac:dyDescent="0.25">
      <c r="A2105" t="s">
        <v>6252</v>
      </c>
      <c r="B2105">
        <v>12.06</v>
      </c>
      <c r="C2105">
        <v>11.29</v>
      </c>
      <c r="D2105">
        <v>11.31</v>
      </c>
      <c r="E2105" s="5" t="s">
        <v>6253</v>
      </c>
      <c r="F2105" t="s">
        <v>6254</v>
      </c>
      <c r="G2105" t="s">
        <v>13</v>
      </c>
      <c r="I2105" s="3">
        <f t="shared" si="160"/>
        <v>4269.9397564052369</v>
      </c>
      <c r="J2105" s="3">
        <f t="shared" si="161"/>
        <v>2503.9672887133538</v>
      </c>
      <c r="K2105" s="3">
        <f t="shared" si="162"/>
        <v>2538.9213694750456</v>
      </c>
      <c r="L2105" s="3">
        <f t="shared" si="163"/>
        <v>3104.2761381978785</v>
      </c>
      <c r="M2105" s="3">
        <f t="shared" si="164"/>
        <v>1009.6455814045214</v>
      </c>
      <c r="O2105" s="2"/>
    </row>
    <row r="2106" spans="1:15" x14ac:dyDescent="0.25">
      <c r="A2106" t="s">
        <v>6255</v>
      </c>
      <c r="B2106">
        <v>11.39</v>
      </c>
      <c r="C2106">
        <v>11.28</v>
      </c>
      <c r="D2106">
        <v>11.31</v>
      </c>
      <c r="E2106" s="5" t="s">
        <v>6256</v>
      </c>
      <c r="F2106" t="s">
        <v>6257</v>
      </c>
      <c r="G2106" t="s">
        <v>13</v>
      </c>
      <c r="I2106" s="3">
        <f t="shared" si="160"/>
        <v>2683.6856911019277</v>
      </c>
      <c r="J2106" s="3">
        <f t="shared" si="161"/>
        <v>2486.6711232410548</v>
      </c>
      <c r="K2106" s="3">
        <f t="shared" si="162"/>
        <v>2538.9213694750456</v>
      </c>
      <c r="L2106" s="3">
        <f t="shared" si="163"/>
        <v>2569.7593946060092</v>
      </c>
      <c r="M2106" s="3">
        <f t="shared" si="164"/>
        <v>102.06332756105436</v>
      </c>
      <c r="O2106" s="2"/>
    </row>
    <row r="2107" spans="1:15" x14ac:dyDescent="0.25">
      <c r="A2107" t="s">
        <v>6258</v>
      </c>
      <c r="B2107">
        <v>9.7200000000000006</v>
      </c>
      <c r="C2107">
        <v>10.87</v>
      </c>
      <c r="D2107">
        <v>11.31</v>
      </c>
      <c r="E2107" s="5" t="s">
        <v>6259</v>
      </c>
      <c r="F2107" t="s">
        <v>6260</v>
      </c>
      <c r="G2107" t="s">
        <v>13</v>
      </c>
      <c r="I2107" s="3">
        <f t="shared" si="160"/>
        <v>843.35720168199532</v>
      </c>
      <c r="J2107" s="3">
        <f t="shared" si="161"/>
        <v>1871.5268100698108</v>
      </c>
      <c r="K2107" s="3">
        <f t="shared" si="162"/>
        <v>2538.9213694750456</v>
      </c>
      <c r="L2107" s="3">
        <f t="shared" si="163"/>
        <v>1751.2684604089507</v>
      </c>
      <c r="M2107" s="3">
        <f t="shared" si="164"/>
        <v>854.15514678148429</v>
      </c>
      <c r="O2107" s="2"/>
    </row>
    <row r="2108" spans="1:15" x14ac:dyDescent="0.25">
      <c r="A2108" t="s">
        <v>6261</v>
      </c>
      <c r="B2108">
        <v>11.71</v>
      </c>
      <c r="C2108">
        <v>11.17</v>
      </c>
      <c r="D2108">
        <v>11.31</v>
      </c>
      <c r="E2108" s="5" t="s">
        <v>6262</v>
      </c>
      <c r="F2108" t="s">
        <v>6263</v>
      </c>
      <c r="G2108" t="s">
        <v>13</v>
      </c>
      <c r="I2108" s="3">
        <f t="shared" si="160"/>
        <v>3350.12683185267</v>
      </c>
      <c r="J2108" s="3">
        <f t="shared" si="161"/>
        <v>2304.1197766426799</v>
      </c>
      <c r="K2108" s="3">
        <f t="shared" si="162"/>
        <v>2538.9213694750456</v>
      </c>
      <c r="L2108" s="3">
        <f t="shared" si="163"/>
        <v>2731.0559926567985</v>
      </c>
      <c r="M2108" s="3">
        <f t="shared" si="164"/>
        <v>548.83465174509899</v>
      </c>
      <c r="O2108" s="2"/>
    </row>
    <row r="2109" spans="1:15" x14ac:dyDescent="0.25">
      <c r="A2109" t="s">
        <v>6264</v>
      </c>
      <c r="B2109">
        <v>13</v>
      </c>
      <c r="C2109">
        <v>11.24</v>
      </c>
      <c r="D2109">
        <v>11.31</v>
      </c>
      <c r="E2109" s="5" t="s">
        <v>6265</v>
      </c>
      <c r="F2109" t="s">
        <v>6266</v>
      </c>
      <c r="G2109" t="s">
        <v>13</v>
      </c>
      <c r="I2109" s="3">
        <f t="shared" si="160"/>
        <v>8192</v>
      </c>
      <c r="J2109" s="3">
        <f t="shared" si="161"/>
        <v>2418.672970607679</v>
      </c>
      <c r="K2109" s="3">
        <f t="shared" si="162"/>
        <v>2538.9213694750456</v>
      </c>
      <c r="L2109" s="3">
        <f t="shared" si="163"/>
        <v>4383.1981133609079</v>
      </c>
      <c r="M2109" s="3">
        <f t="shared" si="164"/>
        <v>3299.0671072451191</v>
      </c>
      <c r="O2109" s="2"/>
    </row>
    <row r="2110" spans="1:15" x14ac:dyDescent="0.25">
      <c r="A2110" t="s">
        <v>6267</v>
      </c>
      <c r="B2110">
        <v>11.46</v>
      </c>
      <c r="C2110">
        <v>11.31</v>
      </c>
      <c r="D2110">
        <v>11.31</v>
      </c>
      <c r="E2110" s="5" t="s">
        <v>6268</v>
      </c>
      <c r="F2110" t="s">
        <v>6269</v>
      </c>
      <c r="G2110" t="s">
        <v>13</v>
      </c>
      <c r="I2110" s="3">
        <f t="shared" si="160"/>
        <v>2817.109643550195</v>
      </c>
      <c r="J2110" s="3">
        <f t="shared" si="161"/>
        <v>2538.9213694750456</v>
      </c>
      <c r="K2110" s="3">
        <f t="shared" si="162"/>
        <v>2538.9213694750456</v>
      </c>
      <c r="L2110" s="3">
        <f t="shared" si="163"/>
        <v>2631.6507941667619</v>
      </c>
      <c r="M2110" s="3">
        <f t="shared" si="164"/>
        <v>160.61207492268488</v>
      </c>
      <c r="O2110" s="2"/>
    </row>
    <row r="2111" spans="1:15" x14ac:dyDescent="0.25">
      <c r="A2111" t="s">
        <v>6270</v>
      </c>
      <c r="B2111">
        <v>11.08</v>
      </c>
      <c r="C2111">
        <v>11.3</v>
      </c>
      <c r="D2111">
        <v>11.3</v>
      </c>
      <c r="E2111" s="5" t="s">
        <v>6271</v>
      </c>
      <c r="F2111" t="s">
        <v>6272</v>
      </c>
      <c r="G2111" t="s">
        <v>13</v>
      </c>
      <c r="I2111" s="3">
        <f t="shared" si="160"/>
        <v>2164.7729470697059</v>
      </c>
      <c r="J2111" s="3">
        <f t="shared" si="161"/>
        <v>2521.3837585303886</v>
      </c>
      <c r="K2111" s="3">
        <f t="shared" si="162"/>
        <v>2521.3837585303886</v>
      </c>
      <c r="L2111" s="3">
        <f t="shared" si="163"/>
        <v>2402.5134880434944</v>
      </c>
      <c r="M2111" s="3">
        <f t="shared" si="164"/>
        <v>205.88934799275606</v>
      </c>
      <c r="O2111" s="2"/>
    </row>
    <row r="2112" spans="1:15" x14ac:dyDescent="0.25">
      <c r="A2112" t="s">
        <v>6273</v>
      </c>
      <c r="B2112">
        <v>10.52</v>
      </c>
      <c r="C2112">
        <v>11.71</v>
      </c>
      <c r="D2112">
        <v>11.3</v>
      </c>
      <c r="E2112" s="5" t="s">
        <v>6274</v>
      </c>
      <c r="F2112" t="s">
        <v>6275</v>
      </c>
      <c r="G2112" t="s">
        <v>13</v>
      </c>
      <c r="I2112" s="3">
        <f t="shared" si="160"/>
        <v>1468.3701739682067</v>
      </c>
      <c r="J2112" s="3">
        <f t="shared" si="161"/>
        <v>3350.12683185267</v>
      </c>
      <c r="K2112" s="3">
        <f t="shared" si="162"/>
        <v>2521.3837585303886</v>
      </c>
      <c r="L2112" s="3">
        <f t="shared" si="163"/>
        <v>2446.6269214504214</v>
      </c>
      <c r="M2112" s="3">
        <f t="shared" si="164"/>
        <v>943.1031059172584</v>
      </c>
      <c r="O2112" s="2"/>
    </row>
    <row r="2113" spans="1:15" x14ac:dyDescent="0.25">
      <c r="A2113" t="s">
        <v>6276</v>
      </c>
      <c r="B2113">
        <v>11.52</v>
      </c>
      <c r="C2113">
        <v>11.7</v>
      </c>
      <c r="D2113">
        <v>11.3</v>
      </c>
      <c r="E2113" s="5" t="s">
        <v>6277</v>
      </c>
      <c r="F2113" t="s">
        <v>6278</v>
      </c>
      <c r="G2113" t="s">
        <v>13</v>
      </c>
      <c r="I2113" s="3">
        <f t="shared" si="160"/>
        <v>2936.7403479364139</v>
      </c>
      <c r="J2113" s="3">
        <f t="shared" si="161"/>
        <v>3326.985815475135</v>
      </c>
      <c r="K2113" s="3">
        <f t="shared" si="162"/>
        <v>2521.3837585303886</v>
      </c>
      <c r="L2113" s="3">
        <f t="shared" si="163"/>
        <v>2928.3699739806457</v>
      </c>
      <c r="M2113" s="3">
        <f t="shared" si="164"/>
        <v>402.86625064470206</v>
      </c>
      <c r="O2113" s="2"/>
    </row>
    <row r="2114" spans="1:15" x14ac:dyDescent="0.25">
      <c r="A2114" t="s">
        <v>6279</v>
      </c>
      <c r="B2114">
        <v>11.07</v>
      </c>
      <c r="C2114">
        <v>12.38</v>
      </c>
      <c r="D2114">
        <v>11.3</v>
      </c>
      <c r="E2114" s="5" t="s">
        <v>6280</v>
      </c>
      <c r="F2114" t="s">
        <v>6281</v>
      </c>
      <c r="G2114" t="s">
        <v>13</v>
      </c>
      <c r="I2114" s="3">
        <f t="shared" si="160"/>
        <v>2149.819768060042</v>
      </c>
      <c r="J2114" s="3">
        <f t="shared" si="161"/>
        <v>5330.2962398901627</v>
      </c>
      <c r="K2114" s="3">
        <f t="shared" si="162"/>
        <v>2521.3837585303886</v>
      </c>
      <c r="L2114" s="3">
        <f t="shared" si="163"/>
        <v>3333.8332554935309</v>
      </c>
      <c r="M2114" s="3">
        <f t="shared" si="164"/>
        <v>1738.9402766636333</v>
      </c>
      <c r="O2114" s="2"/>
    </row>
    <row r="2115" spans="1:15" x14ac:dyDescent="0.25">
      <c r="A2115" t="s">
        <v>6282</v>
      </c>
      <c r="B2115">
        <v>10.45</v>
      </c>
      <c r="C2115">
        <v>11.4</v>
      </c>
      <c r="D2115">
        <v>11.3</v>
      </c>
      <c r="E2115" s="5" t="s">
        <v>6283</v>
      </c>
      <c r="F2115" t="s">
        <v>6284</v>
      </c>
      <c r="G2115" t="s">
        <v>13</v>
      </c>
      <c r="I2115" s="3">
        <f t="shared" si="160"/>
        <v>1398.8252229165005</v>
      </c>
      <c r="J2115" s="3">
        <f t="shared" si="161"/>
        <v>2702.3522012628878</v>
      </c>
      <c r="K2115" s="3">
        <f t="shared" si="162"/>
        <v>2521.3837585303886</v>
      </c>
      <c r="L2115" s="3">
        <f t="shared" si="163"/>
        <v>2207.520394236592</v>
      </c>
      <c r="M2115" s="3">
        <f t="shared" si="164"/>
        <v>706.17158283492313</v>
      </c>
      <c r="O2115" s="2"/>
    </row>
    <row r="2116" spans="1:15" x14ac:dyDescent="0.25">
      <c r="A2116" t="s">
        <v>6285</v>
      </c>
      <c r="B2116">
        <v>11.61</v>
      </c>
      <c r="C2116">
        <v>11.21</v>
      </c>
      <c r="D2116">
        <v>11.3</v>
      </c>
      <c r="E2116" s="5" t="s">
        <v>6286</v>
      </c>
      <c r="F2116" t="s">
        <v>6287</v>
      </c>
      <c r="G2116" t="s">
        <v>13</v>
      </c>
      <c r="I2116" s="3">
        <f t="shared" si="160"/>
        <v>3125.778859951221</v>
      </c>
      <c r="J2116" s="3">
        <f t="shared" si="161"/>
        <v>2368.8974006380295</v>
      </c>
      <c r="K2116" s="3">
        <f t="shared" si="162"/>
        <v>2521.3837585303886</v>
      </c>
      <c r="L2116" s="3">
        <f t="shared" si="163"/>
        <v>2672.0200063732132</v>
      </c>
      <c r="M2116" s="3">
        <f t="shared" si="164"/>
        <v>400.29469798654515</v>
      </c>
      <c r="O2116" s="2"/>
    </row>
    <row r="2117" spans="1:15" x14ac:dyDescent="0.25">
      <c r="A2117" t="s">
        <v>6288</v>
      </c>
      <c r="B2117">
        <v>12.66</v>
      </c>
      <c r="C2117">
        <v>10.77</v>
      </c>
      <c r="D2117">
        <v>11.3</v>
      </c>
      <c r="E2117" s="5" t="s">
        <v>6289</v>
      </c>
      <c r="F2117" t="s">
        <v>6290</v>
      </c>
      <c r="G2117" t="s">
        <v>13</v>
      </c>
      <c r="I2117" s="3">
        <f t="shared" si="160"/>
        <v>6472.0184267847799</v>
      </c>
      <c r="J2117" s="3">
        <f t="shared" si="161"/>
        <v>1746.196258340774</v>
      </c>
      <c r="K2117" s="3">
        <f t="shared" si="162"/>
        <v>2521.3837585303886</v>
      </c>
      <c r="L2117" s="3">
        <f t="shared" si="163"/>
        <v>3579.8661478853137</v>
      </c>
      <c r="M2117" s="3">
        <f t="shared" si="164"/>
        <v>2534.4895972108648</v>
      </c>
      <c r="O2117" s="2"/>
    </row>
    <row r="2118" spans="1:15" x14ac:dyDescent="0.25">
      <c r="A2118" t="s">
        <v>6291</v>
      </c>
      <c r="B2118">
        <v>10.199999999999999</v>
      </c>
      <c r="C2118">
        <v>11.17</v>
      </c>
      <c r="D2118">
        <v>11.3</v>
      </c>
      <c r="E2118" s="5" t="s">
        <v>6292</v>
      </c>
      <c r="F2118" t="s">
        <v>6293</v>
      </c>
      <c r="G2118" t="s">
        <v>13</v>
      </c>
      <c r="I2118" s="3">
        <f t="shared" ref="I2118:I2181" si="165">POWER(2,B2118)</f>
        <v>1176.2671155169628</v>
      </c>
      <c r="J2118" s="3">
        <f t="shared" ref="J2118:J2181" si="166">POWER(2,C2118)</f>
        <v>2304.1197766426799</v>
      </c>
      <c r="K2118" s="3">
        <f t="shared" ref="K2118:K2181" si="167">POWER(2,D2118)</f>
        <v>2521.3837585303886</v>
      </c>
      <c r="L2118" s="3">
        <f t="shared" ref="L2118:L2181" si="168">AVERAGE(I2118:K2118)</f>
        <v>2000.590216896677</v>
      </c>
      <c r="M2118" s="3">
        <f t="shared" ref="M2118:M2181" si="169">STDEV(I2118:K2118)</f>
        <v>722.10272195694461</v>
      </c>
      <c r="O2118" s="2"/>
    </row>
    <row r="2119" spans="1:15" x14ac:dyDescent="0.25">
      <c r="A2119" t="s">
        <v>6294</v>
      </c>
      <c r="B2119">
        <v>12.68</v>
      </c>
      <c r="C2119">
        <v>11.78</v>
      </c>
      <c r="D2119">
        <v>11.3</v>
      </c>
      <c r="E2119" s="5" t="s">
        <v>6295</v>
      </c>
      <c r="F2119" t="s">
        <v>6296</v>
      </c>
      <c r="G2119" t="s">
        <v>13</v>
      </c>
      <c r="I2119" s="3">
        <f t="shared" si="165"/>
        <v>6562.3644372141816</v>
      </c>
      <c r="J2119" s="3">
        <f t="shared" si="166"/>
        <v>3516.6840276490348</v>
      </c>
      <c r="K2119" s="3">
        <f t="shared" si="167"/>
        <v>2521.3837585303886</v>
      </c>
      <c r="L2119" s="3">
        <f t="shared" si="168"/>
        <v>4200.1440744645342</v>
      </c>
      <c r="M2119" s="3">
        <f t="shared" si="169"/>
        <v>2105.4024408812497</v>
      </c>
      <c r="O2119" s="2"/>
    </row>
    <row r="2120" spans="1:15" x14ac:dyDescent="0.25">
      <c r="A2120" t="s">
        <v>6297</v>
      </c>
      <c r="B2120">
        <v>10.99</v>
      </c>
      <c r="C2120">
        <v>10.93</v>
      </c>
      <c r="D2120">
        <v>11.3</v>
      </c>
      <c r="E2120" s="5" t="s">
        <v>6298</v>
      </c>
      <c r="F2120" t="s">
        <v>6299</v>
      </c>
      <c r="G2120" t="s">
        <v>13</v>
      </c>
      <c r="I2120" s="3">
        <f t="shared" si="165"/>
        <v>2033.8534306550491</v>
      </c>
      <c r="J2120" s="3">
        <f t="shared" si="166"/>
        <v>1951.0026199939837</v>
      </c>
      <c r="K2120" s="3">
        <f t="shared" si="167"/>
        <v>2521.3837585303886</v>
      </c>
      <c r="L2120" s="3">
        <f t="shared" si="168"/>
        <v>2168.7466030598075</v>
      </c>
      <c r="M2120" s="3">
        <f t="shared" si="169"/>
        <v>308.1895305985978</v>
      </c>
      <c r="O2120" s="2"/>
    </row>
    <row r="2121" spans="1:15" x14ac:dyDescent="0.25">
      <c r="A2121" t="s">
        <v>6300</v>
      </c>
      <c r="B2121">
        <v>11.31</v>
      </c>
      <c r="C2121">
        <v>11.76</v>
      </c>
      <c r="D2121">
        <v>11.3</v>
      </c>
      <c r="E2121" s="5" t="s">
        <v>6301</v>
      </c>
      <c r="F2121" t="s">
        <v>6302</v>
      </c>
      <c r="G2121" t="s">
        <v>13</v>
      </c>
      <c r="I2121" s="3">
        <f t="shared" si="165"/>
        <v>2538.9213694750456</v>
      </c>
      <c r="J2121" s="3">
        <f t="shared" si="166"/>
        <v>3468.2687994369112</v>
      </c>
      <c r="K2121" s="3">
        <f t="shared" si="167"/>
        <v>2521.3837585303886</v>
      </c>
      <c r="L2121" s="3">
        <f t="shared" si="168"/>
        <v>2842.857975814115</v>
      </c>
      <c r="M2121" s="3">
        <f t="shared" si="169"/>
        <v>541.69263949016272</v>
      </c>
      <c r="O2121" s="2"/>
    </row>
    <row r="2122" spans="1:15" x14ac:dyDescent="0.25">
      <c r="A2122" t="s">
        <v>6303</v>
      </c>
      <c r="B2122">
        <v>11.82</v>
      </c>
      <c r="C2122">
        <v>11.22</v>
      </c>
      <c r="D2122">
        <v>11.3</v>
      </c>
      <c r="E2122" s="5" t="s">
        <v>6304</v>
      </c>
      <c r="F2122" t="s">
        <v>6305</v>
      </c>
      <c r="G2122" t="s">
        <v>13</v>
      </c>
      <c r="I2122" s="3">
        <f t="shared" si="165"/>
        <v>3615.5514728065218</v>
      </c>
      <c r="J2122" s="3">
        <f t="shared" si="166"/>
        <v>2385.3743850873971</v>
      </c>
      <c r="K2122" s="3">
        <f t="shared" si="167"/>
        <v>2521.3837585303886</v>
      </c>
      <c r="L2122" s="3">
        <f t="shared" si="168"/>
        <v>2840.7698721414358</v>
      </c>
      <c r="M2122" s="3">
        <f t="shared" si="169"/>
        <v>674.4179223322551</v>
      </c>
      <c r="O2122" s="2"/>
    </row>
    <row r="2123" spans="1:15" x14ac:dyDescent="0.25">
      <c r="A2123" t="s">
        <v>6306</v>
      </c>
      <c r="B2123">
        <v>11.01</v>
      </c>
      <c r="C2123">
        <v>11.3</v>
      </c>
      <c r="D2123">
        <v>11.3</v>
      </c>
      <c r="E2123" s="5" t="s">
        <v>6307</v>
      </c>
      <c r="F2123" t="s">
        <v>6308</v>
      </c>
      <c r="G2123" t="s">
        <v>13</v>
      </c>
      <c r="I2123" s="3">
        <f t="shared" si="165"/>
        <v>2062.2449665161589</v>
      </c>
      <c r="J2123" s="3">
        <f t="shared" si="166"/>
        <v>2521.3837585303886</v>
      </c>
      <c r="K2123" s="3">
        <f t="shared" si="167"/>
        <v>2521.3837585303886</v>
      </c>
      <c r="L2123" s="3">
        <f t="shared" si="168"/>
        <v>2368.3374945256455</v>
      </c>
      <c r="M2123" s="3">
        <f t="shared" si="169"/>
        <v>265.08390516481512</v>
      </c>
      <c r="O2123" s="2"/>
    </row>
    <row r="2124" spans="1:15" x14ac:dyDescent="0.25">
      <c r="A2124" t="s">
        <v>6309</v>
      </c>
      <c r="B2124">
        <v>11.46</v>
      </c>
      <c r="C2124">
        <v>11.47</v>
      </c>
      <c r="D2124">
        <v>11.3</v>
      </c>
      <c r="E2124" s="5" t="s">
        <v>6310</v>
      </c>
      <c r="F2124" t="s">
        <v>6311</v>
      </c>
      <c r="G2124" t="s">
        <v>13</v>
      </c>
      <c r="I2124" s="3">
        <f t="shared" si="165"/>
        <v>2817.109643550195</v>
      </c>
      <c r="J2124" s="3">
        <f t="shared" si="166"/>
        <v>2836.7041906911745</v>
      </c>
      <c r="K2124" s="3">
        <f t="shared" si="167"/>
        <v>2521.3837585303886</v>
      </c>
      <c r="L2124" s="3">
        <f t="shared" si="168"/>
        <v>2725.0658642572525</v>
      </c>
      <c r="M2124" s="3">
        <f t="shared" si="169"/>
        <v>176.66574856041592</v>
      </c>
      <c r="O2124" s="2"/>
    </row>
    <row r="2125" spans="1:15" x14ac:dyDescent="0.25">
      <c r="A2125" t="s">
        <v>6312</v>
      </c>
      <c r="B2125">
        <v>11.83</v>
      </c>
      <c r="C2125">
        <v>12.06</v>
      </c>
      <c r="D2125">
        <v>11.3</v>
      </c>
      <c r="E2125" s="5" t="s">
        <v>6313</v>
      </c>
      <c r="F2125" t="s">
        <v>6314</v>
      </c>
      <c r="G2125" t="s">
        <v>13</v>
      </c>
      <c r="I2125" s="3">
        <f t="shared" si="165"/>
        <v>3640.6996220582687</v>
      </c>
      <c r="J2125" s="3">
        <f t="shared" si="166"/>
        <v>4269.9397564052369</v>
      </c>
      <c r="K2125" s="3">
        <f t="shared" si="167"/>
        <v>2521.3837585303886</v>
      </c>
      <c r="L2125" s="3">
        <f t="shared" si="168"/>
        <v>3477.3410456646311</v>
      </c>
      <c r="M2125" s="3">
        <f t="shared" si="169"/>
        <v>885.65034736460541</v>
      </c>
      <c r="O2125" s="2"/>
    </row>
    <row r="2126" spans="1:15" x14ac:dyDescent="0.25">
      <c r="A2126" t="s">
        <v>6315</v>
      </c>
      <c r="B2126">
        <v>12</v>
      </c>
      <c r="C2126">
        <v>11.36</v>
      </c>
      <c r="D2126">
        <v>11.29</v>
      </c>
      <c r="E2126" s="5" t="s">
        <v>6316</v>
      </c>
      <c r="F2126" t="s">
        <v>6317</v>
      </c>
      <c r="G2126" t="s">
        <v>13</v>
      </c>
      <c r="I2126" s="3">
        <f t="shared" si="165"/>
        <v>4096</v>
      </c>
      <c r="J2126" s="3">
        <f t="shared" si="166"/>
        <v>2628.4562382088252</v>
      </c>
      <c r="K2126" s="3">
        <f t="shared" si="167"/>
        <v>2503.9672887133538</v>
      </c>
      <c r="L2126" s="3">
        <f t="shared" si="168"/>
        <v>3076.1411756407265</v>
      </c>
      <c r="M2126" s="3">
        <f t="shared" si="169"/>
        <v>885.4142481653613</v>
      </c>
      <c r="O2126" s="2"/>
    </row>
    <row r="2127" spans="1:15" x14ac:dyDescent="0.25">
      <c r="A2127" t="s">
        <v>6318</v>
      </c>
      <c r="B2127">
        <v>11.7</v>
      </c>
      <c r="C2127">
        <v>11.35</v>
      </c>
      <c r="D2127">
        <v>11.29</v>
      </c>
      <c r="E2127" s="5" t="s">
        <v>6319</v>
      </c>
      <c r="F2127" t="s">
        <v>6320</v>
      </c>
      <c r="G2127" t="s">
        <v>13</v>
      </c>
      <c r="I2127" s="3">
        <f t="shared" si="165"/>
        <v>3326.985815475135</v>
      </c>
      <c r="J2127" s="3">
        <f t="shared" si="166"/>
        <v>2610.3001647498481</v>
      </c>
      <c r="K2127" s="3">
        <f t="shared" si="167"/>
        <v>2503.9672887133538</v>
      </c>
      <c r="L2127" s="3">
        <f t="shared" si="168"/>
        <v>2813.7510896461122</v>
      </c>
      <c r="M2127" s="3">
        <f t="shared" si="169"/>
        <v>447.64280735776464</v>
      </c>
      <c r="O2127" s="2"/>
    </row>
    <row r="2128" spans="1:15" x14ac:dyDescent="0.25">
      <c r="A2128" t="s">
        <v>6321</v>
      </c>
      <c r="B2128">
        <v>10.83</v>
      </c>
      <c r="C2128">
        <v>11.19</v>
      </c>
      <c r="D2128">
        <v>11.29</v>
      </c>
      <c r="E2128" s="5" t="s">
        <v>6322</v>
      </c>
      <c r="F2128" t="s">
        <v>6323</v>
      </c>
      <c r="G2128" t="s">
        <v>13</v>
      </c>
      <c r="I2128" s="3">
        <f t="shared" si="165"/>
        <v>1820.3498110291357</v>
      </c>
      <c r="J2128" s="3">
        <f t="shared" si="166"/>
        <v>2336.2840900985311</v>
      </c>
      <c r="K2128" s="3">
        <f t="shared" si="167"/>
        <v>2503.9672887133538</v>
      </c>
      <c r="L2128" s="3">
        <f t="shared" si="168"/>
        <v>2220.2003966136735</v>
      </c>
      <c r="M2128" s="3">
        <f t="shared" si="169"/>
        <v>356.28609553089314</v>
      </c>
      <c r="O2128" s="2"/>
    </row>
    <row r="2129" spans="1:15" x14ac:dyDescent="0.25">
      <c r="A2129" t="s">
        <v>6324</v>
      </c>
      <c r="B2129">
        <v>10.55</v>
      </c>
      <c r="C2129">
        <v>11.54</v>
      </c>
      <c r="D2129">
        <v>11.29</v>
      </c>
      <c r="E2129" s="5" t="s">
        <v>6325</v>
      </c>
      <c r="F2129" t="s">
        <v>6326</v>
      </c>
      <c r="G2129" t="s">
        <v>13</v>
      </c>
      <c r="I2129" s="3">
        <f t="shared" si="165"/>
        <v>1499.2237526483211</v>
      </c>
      <c r="J2129" s="3">
        <f t="shared" si="166"/>
        <v>2977.7357154719944</v>
      </c>
      <c r="K2129" s="3">
        <f t="shared" si="167"/>
        <v>2503.9672887133538</v>
      </c>
      <c r="L2129" s="3">
        <f t="shared" si="168"/>
        <v>2326.9755856112229</v>
      </c>
      <c r="M2129" s="3">
        <f t="shared" si="169"/>
        <v>754.97943897726338</v>
      </c>
      <c r="O2129" s="2"/>
    </row>
    <row r="2130" spans="1:15" x14ac:dyDescent="0.25">
      <c r="A2130" t="s">
        <v>6327</v>
      </c>
      <c r="B2130">
        <v>10.57</v>
      </c>
      <c r="C2130">
        <v>11.71</v>
      </c>
      <c r="D2130">
        <v>11.29</v>
      </c>
      <c r="E2130" s="5" t="s">
        <v>6328</v>
      </c>
      <c r="F2130" t="s">
        <v>6329</v>
      </c>
      <c r="G2130" t="s">
        <v>13</v>
      </c>
      <c r="I2130" s="3">
        <f t="shared" si="165"/>
        <v>1520.1521363241466</v>
      </c>
      <c r="J2130" s="3">
        <f t="shared" si="166"/>
        <v>3350.12683185267</v>
      </c>
      <c r="K2130" s="3">
        <f t="shared" si="167"/>
        <v>2503.9672887133538</v>
      </c>
      <c r="L2130" s="3">
        <f t="shared" si="168"/>
        <v>2458.0820856300566</v>
      </c>
      <c r="M2130" s="3">
        <f t="shared" si="169"/>
        <v>915.84984329592783</v>
      </c>
      <c r="O2130" s="2"/>
    </row>
    <row r="2131" spans="1:15" x14ac:dyDescent="0.25">
      <c r="A2131" t="s">
        <v>6330</v>
      </c>
      <c r="B2131">
        <v>10.49</v>
      </c>
      <c r="C2131">
        <v>10.199999999999999</v>
      </c>
      <c r="D2131">
        <v>11.29</v>
      </c>
      <c r="E2131" s="5" t="s">
        <v>6331</v>
      </c>
      <c r="F2131" t="s">
        <v>6332</v>
      </c>
      <c r="G2131" t="s">
        <v>13</v>
      </c>
      <c r="I2131" s="3">
        <f t="shared" si="165"/>
        <v>1438.1515527557087</v>
      </c>
      <c r="J2131" s="3">
        <f t="shared" si="166"/>
        <v>1176.2671155169628</v>
      </c>
      <c r="K2131" s="3">
        <f t="shared" si="167"/>
        <v>2503.9672887133538</v>
      </c>
      <c r="L2131" s="3">
        <f t="shared" si="168"/>
        <v>1706.1286523286751</v>
      </c>
      <c r="M2131" s="3">
        <f t="shared" si="169"/>
        <v>703.2465655074941</v>
      </c>
      <c r="O2131" s="2"/>
    </row>
    <row r="2132" spans="1:15" x14ac:dyDescent="0.25">
      <c r="A2132" t="s">
        <v>6333</v>
      </c>
      <c r="B2132">
        <v>11.16</v>
      </c>
      <c r="C2132">
        <v>11.23</v>
      </c>
      <c r="D2132">
        <v>11.29</v>
      </c>
      <c r="E2132" s="5" t="s">
        <v>6334</v>
      </c>
      <c r="F2132" t="s">
        <v>6335</v>
      </c>
      <c r="G2132" t="s">
        <v>13</v>
      </c>
      <c r="I2132" s="3">
        <f t="shared" si="165"/>
        <v>2288.2040587719061</v>
      </c>
      <c r="J2132" s="3">
        <f t="shared" si="166"/>
        <v>2401.9659760268878</v>
      </c>
      <c r="K2132" s="3">
        <f t="shared" si="167"/>
        <v>2503.9672887133538</v>
      </c>
      <c r="L2132" s="3">
        <f t="shared" si="168"/>
        <v>2398.0457745040489</v>
      </c>
      <c r="M2132" s="3">
        <f t="shared" si="169"/>
        <v>107.93502134931114</v>
      </c>
      <c r="O2132" s="2"/>
    </row>
    <row r="2133" spans="1:15" x14ac:dyDescent="0.25">
      <c r="A2133" t="s">
        <v>6336</v>
      </c>
      <c r="B2133">
        <v>10.029999999999999</v>
      </c>
      <c r="C2133">
        <v>11.17</v>
      </c>
      <c r="D2133">
        <v>11.29</v>
      </c>
      <c r="E2133" s="5" t="s">
        <v>6337</v>
      </c>
      <c r="F2133" t="s">
        <v>6338</v>
      </c>
      <c r="G2133" t="s">
        <v>13</v>
      </c>
      <c r="I2133" s="3">
        <f t="shared" si="165"/>
        <v>1045.5164167241649</v>
      </c>
      <c r="J2133" s="3">
        <f t="shared" si="166"/>
        <v>2304.1197766426799</v>
      </c>
      <c r="K2133" s="3">
        <f t="shared" si="167"/>
        <v>2503.9672887133538</v>
      </c>
      <c r="L2133" s="3">
        <f t="shared" si="168"/>
        <v>1951.2011606933995</v>
      </c>
      <c r="M2133" s="3">
        <f t="shared" si="169"/>
        <v>790.6853980023742</v>
      </c>
      <c r="O2133" s="2"/>
    </row>
    <row r="2134" spans="1:15" x14ac:dyDescent="0.25">
      <c r="A2134" t="s">
        <v>6339</v>
      </c>
      <c r="B2134">
        <v>11.22</v>
      </c>
      <c r="C2134">
        <v>11.25</v>
      </c>
      <c r="D2134">
        <v>11.29</v>
      </c>
      <c r="E2134" s="5" t="s">
        <v>6340</v>
      </c>
      <c r="F2134" t="s">
        <v>6341</v>
      </c>
      <c r="G2134" t="s">
        <v>13</v>
      </c>
      <c r="I2134" s="3">
        <f t="shared" si="165"/>
        <v>2385.3743850873971</v>
      </c>
      <c r="J2134" s="3">
        <f t="shared" si="166"/>
        <v>2435.4961715255718</v>
      </c>
      <c r="K2134" s="3">
        <f t="shared" si="167"/>
        <v>2503.9672887133538</v>
      </c>
      <c r="L2134" s="3">
        <f t="shared" si="168"/>
        <v>2441.6126151087742</v>
      </c>
      <c r="M2134" s="3">
        <f t="shared" si="169"/>
        <v>59.532573933845157</v>
      </c>
      <c r="O2134" s="2"/>
    </row>
    <row r="2135" spans="1:15" x14ac:dyDescent="0.25">
      <c r="A2135" t="s">
        <v>6342</v>
      </c>
      <c r="B2135">
        <v>11.85</v>
      </c>
      <c r="C2135">
        <v>11.13</v>
      </c>
      <c r="D2135">
        <v>11.29</v>
      </c>
      <c r="E2135" s="5" t="s">
        <v>6343</v>
      </c>
      <c r="F2135" t="s">
        <v>6344</v>
      </c>
      <c r="G2135" t="s">
        <v>13</v>
      </c>
      <c r="I2135" s="3">
        <f t="shared" si="165"/>
        <v>3691.5218948539596</v>
      </c>
      <c r="J2135" s="3">
        <f t="shared" si="166"/>
        <v>2241.1135001819944</v>
      </c>
      <c r="K2135" s="3">
        <f t="shared" si="167"/>
        <v>2503.9672887133538</v>
      </c>
      <c r="L2135" s="3">
        <f t="shared" si="168"/>
        <v>2812.2008945831026</v>
      </c>
      <c r="M2135" s="3">
        <f t="shared" si="169"/>
        <v>772.77234336790582</v>
      </c>
      <c r="O2135" s="2"/>
    </row>
    <row r="2136" spans="1:15" x14ac:dyDescent="0.25">
      <c r="A2136" t="s">
        <v>6345</v>
      </c>
      <c r="B2136">
        <v>11.4</v>
      </c>
      <c r="C2136">
        <v>11.48</v>
      </c>
      <c r="D2136">
        <v>11.29</v>
      </c>
      <c r="E2136" s="5" t="s">
        <v>6346</v>
      </c>
      <c r="F2136" t="s">
        <v>6347</v>
      </c>
      <c r="G2136" t="s">
        <v>13</v>
      </c>
      <c r="I2136" s="3">
        <f t="shared" si="165"/>
        <v>2702.3522012628878</v>
      </c>
      <c r="J2136" s="3">
        <f t="shared" si="166"/>
        <v>2856.4350286856293</v>
      </c>
      <c r="K2136" s="3">
        <f t="shared" si="167"/>
        <v>2503.9672887133538</v>
      </c>
      <c r="L2136" s="3">
        <f t="shared" si="168"/>
        <v>2687.584839553957</v>
      </c>
      <c r="M2136" s="3">
        <f t="shared" si="169"/>
        <v>176.69729245003359</v>
      </c>
      <c r="O2136" s="2"/>
    </row>
    <row r="2137" spans="1:15" x14ac:dyDescent="0.25">
      <c r="A2137" t="s">
        <v>6348</v>
      </c>
      <c r="B2137">
        <v>11.47</v>
      </c>
      <c r="C2137">
        <v>11.29</v>
      </c>
      <c r="D2137">
        <v>11.29</v>
      </c>
      <c r="E2137" s="5" t="s">
        <v>6349</v>
      </c>
      <c r="F2137" t="s">
        <v>6350</v>
      </c>
      <c r="G2137" t="s">
        <v>13</v>
      </c>
      <c r="I2137" s="3">
        <f t="shared" si="165"/>
        <v>2836.7041906911745</v>
      </c>
      <c r="J2137" s="3">
        <f t="shared" si="166"/>
        <v>2503.9672887133538</v>
      </c>
      <c r="K2137" s="3">
        <f t="shared" si="167"/>
        <v>2503.9672887133538</v>
      </c>
      <c r="L2137" s="3">
        <f t="shared" si="168"/>
        <v>2614.8795893726274</v>
      </c>
      <c r="M2137" s="3">
        <f t="shared" si="169"/>
        <v>192.1057399262169</v>
      </c>
      <c r="O2137" s="2"/>
    </row>
    <row r="2138" spans="1:15" x14ac:dyDescent="0.25">
      <c r="A2138" t="s">
        <v>6351</v>
      </c>
      <c r="B2138">
        <v>11.25</v>
      </c>
      <c r="C2138">
        <v>11.25</v>
      </c>
      <c r="D2138">
        <v>11.29</v>
      </c>
      <c r="E2138" s="5" t="s">
        <v>6352</v>
      </c>
      <c r="F2138" t="s">
        <v>6353</v>
      </c>
      <c r="G2138" t="s">
        <v>13</v>
      </c>
      <c r="I2138" s="3">
        <f t="shared" si="165"/>
        <v>2435.4961715255718</v>
      </c>
      <c r="J2138" s="3">
        <f t="shared" si="166"/>
        <v>2435.4961715255718</v>
      </c>
      <c r="K2138" s="3">
        <f t="shared" si="167"/>
        <v>2503.9672887133538</v>
      </c>
      <c r="L2138" s="3">
        <f t="shared" si="168"/>
        <v>2458.3198772548326</v>
      </c>
      <c r="M2138" s="3">
        <f t="shared" si="169"/>
        <v>39.53181794008038</v>
      </c>
      <c r="O2138" s="2"/>
    </row>
    <row r="2139" spans="1:15" x14ac:dyDescent="0.25">
      <c r="A2139" t="s">
        <v>6354</v>
      </c>
      <c r="B2139">
        <v>10.54</v>
      </c>
      <c r="C2139">
        <v>11.22</v>
      </c>
      <c r="D2139">
        <v>11.28</v>
      </c>
      <c r="E2139" s="5" t="s">
        <v>6355</v>
      </c>
      <c r="F2139" t="s">
        <v>6356</v>
      </c>
      <c r="G2139" t="s">
        <v>13</v>
      </c>
      <c r="I2139" s="3">
        <f t="shared" si="165"/>
        <v>1488.8678577359969</v>
      </c>
      <c r="J2139" s="3">
        <f t="shared" si="166"/>
        <v>2385.3743850873971</v>
      </c>
      <c r="K2139" s="3">
        <f t="shared" si="167"/>
        <v>2486.6711232410548</v>
      </c>
      <c r="L2139" s="3">
        <f t="shared" si="168"/>
        <v>2120.3044553548166</v>
      </c>
      <c r="M2139" s="3">
        <f t="shared" si="169"/>
        <v>549.18065324578333</v>
      </c>
      <c r="O2139" s="2"/>
    </row>
    <row r="2140" spans="1:15" x14ac:dyDescent="0.25">
      <c r="A2140" t="s">
        <v>6357</v>
      </c>
      <c r="B2140">
        <v>11.4</v>
      </c>
      <c r="C2140">
        <v>11.09</v>
      </c>
      <c r="D2140">
        <v>11.28</v>
      </c>
      <c r="E2140" s="5" t="s">
        <v>6358</v>
      </c>
      <c r="F2140" t="s">
        <v>6359</v>
      </c>
      <c r="G2140" t="s">
        <v>13</v>
      </c>
      <c r="I2140" s="3">
        <f t="shared" si="165"/>
        <v>2702.3522012628878</v>
      </c>
      <c r="J2140" s="3">
        <f t="shared" si="166"/>
        <v>2179.8301336644809</v>
      </c>
      <c r="K2140" s="3">
        <f t="shared" si="167"/>
        <v>2486.6711232410548</v>
      </c>
      <c r="L2140" s="3">
        <f t="shared" si="168"/>
        <v>2456.2844860561413</v>
      </c>
      <c r="M2140" s="3">
        <f t="shared" si="169"/>
        <v>262.58301272432732</v>
      </c>
      <c r="O2140" s="2"/>
    </row>
    <row r="2141" spans="1:15" x14ac:dyDescent="0.25">
      <c r="A2141" t="s">
        <v>6360</v>
      </c>
      <c r="B2141">
        <v>11.42</v>
      </c>
      <c r="C2141">
        <v>11.12</v>
      </c>
      <c r="D2141">
        <v>11.28</v>
      </c>
      <c r="E2141" s="5" t="s">
        <v>6361</v>
      </c>
      <c r="F2141" t="s">
        <v>6362</v>
      </c>
      <c r="G2141" t="s">
        <v>13</v>
      </c>
      <c r="I2141" s="3">
        <f t="shared" si="165"/>
        <v>2740.075632201957</v>
      </c>
      <c r="J2141" s="3">
        <f t="shared" si="166"/>
        <v>2225.6329984533645</v>
      </c>
      <c r="K2141" s="3">
        <f t="shared" si="167"/>
        <v>2486.6711232410548</v>
      </c>
      <c r="L2141" s="3">
        <f t="shared" si="168"/>
        <v>2484.1265846321253</v>
      </c>
      <c r="M2141" s="3">
        <f t="shared" si="169"/>
        <v>257.23075605785624</v>
      </c>
      <c r="O2141" s="2"/>
    </row>
    <row r="2142" spans="1:15" x14ac:dyDescent="0.25">
      <c r="A2142" t="s">
        <v>6363</v>
      </c>
      <c r="B2142">
        <v>11.34</v>
      </c>
      <c r="C2142">
        <v>11.01</v>
      </c>
      <c r="D2142">
        <v>11.28</v>
      </c>
      <c r="E2142" s="5" t="s">
        <v>6364</v>
      </c>
      <c r="F2142" t="s">
        <v>6365</v>
      </c>
      <c r="G2142" t="s">
        <v>13</v>
      </c>
      <c r="I2142" s="3">
        <f t="shared" si="165"/>
        <v>2592.269504451132</v>
      </c>
      <c r="J2142" s="3">
        <f t="shared" si="166"/>
        <v>2062.2449665161589</v>
      </c>
      <c r="K2142" s="3">
        <f t="shared" si="167"/>
        <v>2486.6711232410548</v>
      </c>
      <c r="L2142" s="3">
        <f t="shared" si="168"/>
        <v>2380.3951980694487</v>
      </c>
      <c r="M2142" s="3">
        <f t="shared" si="169"/>
        <v>280.53953715404549</v>
      </c>
      <c r="O2142" s="2"/>
    </row>
    <row r="2143" spans="1:15" x14ac:dyDescent="0.25">
      <c r="A2143" t="s">
        <v>6366</v>
      </c>
      <c r="B2143">
        <v>11.7</v>
      </c>
      <c r="C2143">
        <v>11.1</v>
      </c>
      <c r="D2143">
        <v>11.28</v>
      </c>
      <c r="E2143" s="5" t="s">
        <v>6367</v>
      </c>
      <c r="F2143" t="s">
        <v>6368</v>
      </c>
      <c r="G2143" t="s">
        <v>13</v>
      </c>
      <c r="I2143" s="3">
        <f t="shared" si="165"/>
        <v>3326.985815475135</v>
      </c>
      <c r="J2143" s="3">
        <f t="shared" si="166"/>
        <v>2194.9920512743265</v>
      </c>
      <c r="K2143" s="3">
        <f t="shared" si="167"/>
        <v>2486.6711232410548</v>
      </c>
      <c r="L2143" s="3">
        <f t="shared" si="168"/>
        <v>2669.5496633301718</v>
      </c>
      <c r="M2143" s="3">
        <f t="shared" si="169"/>
        <v>587.73794404158184</v>
      </c>
      <c r="O2143" s="2"/>
    </row>
    <row r="2144" spans="1:15" x14ac:dyDescent="0.25">
      <c r="A2144" t="s">
        <v>6369</v>
      </c>
      <c r="B2144">
        <v>9.91</v>
      </c>
      <c r="C2144">
        <v>11.5</v>
      </c>
      <c r="D2144">
        <v>11.28</v>
      </c>
      <c r="E2144" s="5" t="s">
        <v>6370</v>
      </c>
      <c r="F2144" t="s">
        <v>6371</v>
      </c>
      <c r="G2144" t="s">
        <v>13</v>
      </c>
      <c r="I2144" s="3">
        <f t="shared" si="165"/>
        <v>962.07129519514831</v>
      </c>
      <c r="J2144" s="3">
        <f t="shared" si="166"/>
        <v>2896.3093757400989</v>
      </c>
      <c r="K2144" s="3">
        <f t="shared" si="167"/>
        <v>2486.6711232410548</v>
      </c>
      <c r="L2144" s="3">
        <f t="shared" si="168"/>
        <v>2115.017264725434</v>
      </c>
      <c r="M2144" s="3">
        <f t="shared" si="169"/>
        <v>1019.2713971115427</v>
      </c>
      <c r="O2144" s="2"/>
    </row>
    <row r="2145" spans="1:15" x14ac:dyDescent="0.25">
      <c r="A2145" t="s">
        <v>6372</v>
      </c>
      <c r="B2145">
        <v>11.16</v>
      </c>
      <c r="C2145">
        <v>11.26</v>
      </c>
      <c r="D2145">
        <v>11.27</v>
      </c>
      <c r="E2145" s="5" t="s">
        <v>6373</v>
      </c>
      <c r="F2145" t="s">
        <v>6374</v>
      </c>
      <c r="G2145" t="s">
        <v>13</v>
      </c>
      <c r="I2145" s="3">
        <f t="shared" si="165"/>
        <v>2288.2040587719061</v>
      </c>
      <c r="J2145" s="3">
        <f t="shared" si="166"/>
        <v>2452.4363870595657</v>
      </c>
      <c r="K2145" s="3">
        <f t="shared" si="167"/>
        <v>2469.4944311106756</v>
      </c>
      <c r="L2145" s="3">
        <f t="shared" si="168"/>
        <v>2403.3782923140493</v>
      </c>
      <c r="M2145" s="3">
        <f t="shared" si="169"/>
        <v>100.10780324593821</v>
      </c>
      <c r="O2145" s="2"/>
    </row>
    <row r="2146" spans="1:15" x14ac:dyDescent="0.25">
      <c r="A2146" t="s">
        <v>6375</v>
      </c>
      <c r="B2146">
        <v>12.09</v>
      </c>
      <c r="C2146">
        <v>11.22</v>
      </c>
      <c r="D2146">
        <v>11.27</v>
      </c>
      <c r="E2146" s="5" t="s">
        <v>6376</v>
      </c>
      <c r="F2146" t="s">
        <v>6377</v>
      </c>
      <c r="G2146" t="s">
        <v>13</v>
      </c>
      <c r="I2146" s="3">
        <f t="shared" si="165"/>
        <v>4359.6602673289581</v>
      </c>
      <c r="J2146" s="3">
        <f t="shared" si="166"/>
        <v>2385.3743850873971</v>
      </c>
      <c r="K2146" s="3">
        <f t="shared" si="167"/>
        <v>2469.4944311106756</v>
      </c>
      <c r="L2146" s="3">
        <f t="shared" si="168"/>
        <v>3071.5096945090104</v>
      </c>
      <c r="M2146" s="3">
        <f t="shared" si="169"/>
        <v>1116.3637262236753</v>
      </c>
      <c r="O2146" s="2"/>
    </row>
    <row r="2147" spans="1:15" x14ac:dyDescent="0.25">
      <c r="A2147" t="s">
        <v>6378</v>
      </c>
      <c r="B2147">
        <v>11.55</v>
      </c>
      <c r="C2147">
        <v>11.37</v>
      </c>
      <c r="D2147">
        <v>11.27</v>
      </c>
      <c r="E2147" s="5" t="s">
        <v>6379</v>
      </c>
      <c r="F2147" t="s">
        <v>6380</v>
      </c>
      <c r="G2147" t="s">
        <v>13</v>
      </c>
      <c r="I2147" s="3">
        <f t="shared" si="165"/>
        <v>2998.4475052966427</v>
      </c>
      <c r="J2147" s="3">
        <f t="shared" si="166"/>
        <v>2646.7385971455824</v>
      </c>
      <c r="K2147" s="3">
        <f t="shared" si="167"/>
        <v>2469.4944311106756</v>
      </c>
      <c r="L2147" s="3">
        <f t="shared" si="168"/>
        <v>2704.8935111843002</v>
      </c>
      <c r="M2147" s="3">
        <f t="shared" si="169"/>
        <v>269.229148111482</v>
      </c>
      <c r="O2147" s="2"/>
    </row>
    <row r="2148" spans="1:15" x14ac:dyDescent="0.25">
      <c r="A2148" t="s">
        <v>6381</v>
      </c>
      <c r="B2148">
        <v>12.07</v>
      </c>
      <c r="C2148">
        <v>10.82</v>
      </c>
      <c r="D2148">
        <v>11.27</v>
      </c>
      <c r="E2148" s="5" t="s">
        <v>6382</v>
      </c>
      <c r="F2148" t="s">
        <v>6383</v>
      </c>
      <c r="G2148" t="s">
        <v>13</v>
      </c>
      <c r="I2148" s="3">
        <f t="shared" si="165"/>
        <v>4299.6395361200848</v>
      </c>
      <c r="J2148" s="3">
        <f t="shared" si="166"/>
        <v>1807.7757364032607</v>
      </c>
      <c r="K2148" s="3">
        <f t="shared" si="167"/>
        <v>2469.4944311106756</v>
      </c>
      <c r="L2148" s="3">
        <f t="shared" si="168"/>
        <v>2858.9699012113401</v>
      </c>
      <c r="M2148" s="3">
        <f t="shared" si="169"/>
        <v>1290.7806380025975</v>
      </c>
      <c r="O2148" s="2"/>
    </row>
    <row r="2149" spans="1:15" x14ac:dyDescent="0.25">
      <c r="A2149" t="s">
        <v>6384</v>
      </c>
      <c r="B2149">
        <v>9.9600000000000009</v>
      </c>
      <c r="C2149">
        <v>10.83</v>
      </c>
      <c r="D2149">
        <v>11.27</v>
      </c>
      <c r="E2149" s="5" t="s">
        <v>6385</v>
      </c>
      <c r="F2149" t="s">
        <v>6386</v>
      </c>
      <c r="G2149" t="s">
        <v>13</v>
      </c>
      <c r="I2149" s="3">
        <f t="shared" si="165"/>
        <v>995.99866615018107</v>
      </c>
      <c r="J2149" s="3">
        <f t="shared" si="166"/>
        <v>1820.3498110291357</v>
      </c>
      <c r="K2149" s="3">
        <f t="shared" si="167"/>
        <v>2469.4944311106756</v>
      </c>
      <c r="L2149" s="3">
        <f t="shared" si="168"/>
        <v>1761.9476360966644</v>
      </c>
      <c r="M2149" s="3">
        <f t="shared" si="169"/>
        <v>738.48192453624733</v>
      </c>
      <c r="O2149" s="2"/>
    </row>
    <row r="2150" spans="1:15" x14ac:dyDescent="0.25">
      <c r="A2150" t="s">
        <v>6387</v>
      </c>
      <c r="B2150">
        <v>10.52</v>
      </c>
      <c r="C2150">
        <v>10.87</v>
      </c>
      <c r="D2150">
        <v>11.27</v>
      </c>
      <c r="E2150" s="5" t="s">
        <v>6388</v>
      </c>
      <c r="F2150" t="s">
        <v>2271</v>
      </c>
      <c r="G2150" t="s">
        <v>13</v>
      </c>
      <c r="I2150" s="3">
        <f t="shared" si="165"/>
        <v>1468.3701739682067</v>
      </c>
      <c r="J2150" s="3">
        <f t="shared" si="166"/>
        <v>1871.5268100698108</v>
      </c>
      <c r="K2150" s="3">
        <f t="shared" si="167"/>
        <v>2469.4944311106756</v>
      </c>
      <c r="L2150" s="3">
        <f t="shared" si="168"/>
        <v>1936.4638050495644</v>
      </c>
      <c r="M2150" s="3">
        <f t="shared" si="169"/>
        <v>503.7112809412896</v>
      </c>
      <c r="O2150" s="2"/>
    </row>
    <row r="2151" spans="1:15" x14ac:dyDescent="0.25">
      <c r="A2151" t="s">
        <v>6389</v>
      </c>
      <c r="B2151">
        <v>11.42</v>
      </c>
      <c r="C2151">
        <v>10.89</v>
      </c>
      <c r="D2151">
        <v>11.27</v>
      </c>
      <c r="E2151" s="5" t="s">
        <v>6390</v>
      </c>
      <c r="F2151" t="s">
        <v>6391</v>
      </c>
      <c r="G2151" t="s">
        <v>96</v>
      </c>
      <c r="I2151" s="3">
        <f t="shared" si="165"/>
        <v>2740.075632201957</v>
      </c>
      <c r="J2151" s="3">
        <f t="shared" si="166"/>
        <v>1897.6523507514792</v>
      </c>
      <c r="K2151" s="3">
        <f t="shared" si="167"/>
        <v>2469.4944311106756</v>
      </c>
      <c r="L2151" s="3">
        <f t="shared" si="168"/>
        <v>2369.0741380213708</v>
      </c>
      <c r="M2151" s="3">
        <f t="shared" si="169"/>
        <v>430.0958297060713</v>
      </c>
      <c r="O2151" s="2"/>
    </row>
    <row r="2152" spans="1:15" x14ac:dyDescent="0.25">
      <c r="A2152" t="s">
        <v>6392</v>
      </c>
      <c r="B2152">
        <v>11.57</v>
      </c>
      <c r="C2152">
        <v>11.7</v>
      </c>
      <c r="D2152">
        <v>11.27</v>
      </c>
      <c r="E2152" s="5" t="s">
        <v>6393</v>
      </c>
      <c r="F2152" t="s">
        <v>6394</v>
      </c>
      <c r="G2152" t="s">
        <v>13</v>
      </c>
      <c r="I2152" s="3">
        <f t="shared" si="165"/>
        <v>3040.3042726482904</v>
      </c>
      <c r="J2152" s="3">
        <f t="shared" si="166"/>
        <v>3326.985815475135</v>
      </c>
      <c r="K2152" s="3">
        <f t="shared" si="167"/>
        <v>2469.4944311106756</v>
      </c>
      <c r="L2152" s="3">
        <f t="shared" si="168"/>
        <v>2945.5948397447005</v>
      </c>
      <c r="M2152" s="3">
        <f t="shared" si="169"/>
        <v>436.52064793719489</v>
      </c>
      <c r="O2152" s="2"/>
    </row>
    <row r="2153" spans="1:15" x14ac:dyDescent="0.25">
      <c r="A2153" t="s">
        <v>6395</v>
      </c>
      <c r="B2153">
        <v>8.9600000000000009</v>
      </c>
      <c r="C2153">
        <v>11.53</v>
      </c>
      <c r="D2153">
        <v>11.27</v>
      </c>
      <c r="E2153" s="5" t="s">
        <v>6396</v>
      </c>
      <c r="F2153" t="s">
        <v>6397</v>
      </c>
      <c r="G2153" t="s">
        <v>17</v>
      </c>
      <c r="I2153" s="3">
        <f t="shared" si="165"/>
        <v>497.99933307509048</v>
      </c>
      <c r="J2153" s="3">
        <f t="shared" si="166"/>
        <v>2957.1669924300695</v>
      </c>
      <c r="K2153" s="3">
        <f t="shared" si="167"/>
        <v>2469.4944311106756</v>
      </c>
      <c r="L2153" s="3">
        <f t="shared" si="168"/>
        <v>1974.8869188719452</v>
      </c>
      <c r="M2153" s="3">
        <f t="shared" si="169"/>
        <v>1302.0575400406092</v>
      </c>
      <c r="O2153" s="2"/>
    </row>
    <row r="2154" spans="1:15" x14ac:dyDescent="0.25">
      <c r="A2154" t="s">
        <v>6398</v>
      </c>
      <c r="B2154">
        <v>11.34</v>
      </c>
      <c r="C2154">
        <v>12.45</v>
      </c>
      <c r="D2154">
        <v>11.27</v>
      </c>
      <c r="E2154" s="5" t="s">
        <v>6399</v>
      </c>
      <c r="F2154" t="s">
        <v>6400</v>
      </c>
      <c r="G2154" t="s">
        <v>13</v>
      </c>
      <c r="I2154" s="3">
        <f t="shared" si="165"/>
        <v>2592.269504451132</v>
      </c>
      <c r="J2154" s="3">
        <f t="shared" si="166"/>
        <v>5595.3008916660028</v>
      </c>
      <c r="K2154" s="3">
        <f t="shared" si="167"/>
        <v>2469.4944311106756</v>
      </c>
      <c r="L2154" s="3">
        <f t="shared" si="168"/>
        <v>3552.3549424092703</v>
      </c>
      <c r="M2154" s="3">
        <f t="shared" si="169"/>
        <v>1770.3077538515181</v>
      </c>
      <c r="O2154" s="2"/>
    </row>
    <row r="2155" spans="1:15" x14ac:dyDescent="0.25">
      <c r="A2155" t="s">
        <v>6401</v>
      </c>
      <c r="B2155">
        <v>11.85</v>
      </c>
      <c r="C2155">
        <v>10.98</v>
      </c>
      <c r="D2155">
        <v>11.27</v>
      </c>
      <c r="E2155" s="5" t="s">
        <v>6402</v>
      </c>
      <c r="F2155" t="s">
        <v>6403</v>
      </c>
      <c r="G2155" t="s">
        <v>13</v>
      </c>
      <c r="I2155" s="3">
        <f t="shared" si="165"/>
        <v>3691.5218948539596</v>
      </c>
      <c r="J2155" s="3">
        <f t="shared" si="166"/>
        <v>2019.8045788024006</v>
      </c>
      <c r="K2155" s="3">
        <f t="shared" si="167"/>
        <v>2469.4944311106756</v>
      </c>
      <c r="L2155" s="3">
        <f t="shared" si="168"/>
        <v>2726.9403015890116</v>
      </c>
      <c r="M2155" s="3">
        <f t="shared" si="169"/>
        <v>865.08293149640838</v>
      </c>
      <c r="O2155" s="2"/>
    </row>
    <row r="2156" spans="1:15" x14ac:dyDescent="0.25">
      <c r="A2156" t="s">
        <v>6404</v>
      </c>
      <c r="B2156">
        <v>10.68</v>
      </c>
      <c r="C2156">
        <v>11.81</v>
      </c>
      <c r="D2156">
        <v>11.27</v>
      </c>
      <c r="E2156" s="5" t="s">
        <v>6405</v>
      </c>
      <c r="F2156" t="s">
        <v>6406</v>
      </c>
      <c r="G2156" t="s">
        <v>13</v>
      </c>
      <c r="I2156" s="3">
        <f t="shared" si="165"/>
        <v>1640.5911093035452</v>
      </c>
      <c r="J2156" s="3">
        <f t="shared" si="166"/>
        <v>3590.5770345104811</v>
      </c>
      <c r="K2156" s="3">
        <f t="shared" si="167"/>
        <v>2469.4944311106756</v>
      </c>
      <c r="L2156" s="3">
        <f t="shared" si="168"/>
        <v>2566.8875249749003</v>
      </c>
      <c r="M2156" s="3">
        <f t="shared" si="169"/>
        <v>978.63442519442503</v>
      </c>
      <c r="O2156" s="2"/>
    </row>
    <row r="2157" spans="1:15" x14ac:dyDescent="0.25">
      <c r="A2157" t="s">
        <v>6407</v>
      </c>
      <c r="B2157">
        <v>11.74</v>
      </c>
      <c r="C2157">
        <v>11.29</v>
      </c>
      <c r="D2157">
        <v>11.26</v>
      </c>
      <c r="E2157" s="5" t="s">
        <v>6408</v>
      </c>
      <c r="F2157" t="s">
        <v>6409</v>
      </c>
      <c r="G2157" t="s">
        <v>13</v>
      </c>
      <c r="I2157" s="3">
        <f t="shared" si="165"/>
        <v>3420.520117978599</v>
      </c>
      <c r="J2157" s="3">
        <f t="shared" si="166"/>
        <v>2503.9672887133538</v>
      </c>
      <c r="K2157" s="3">
        <f t="shared" si="167"/>
        <v>2452.4363870595657</v>
      </c>
      <c r="L2157" s="3">
        <f t="shared" si="168"/>
        <v>2792.3079312505065</v>
      </c>
      <c r="M2157" s="3">
        <f t="shared" si="169"/>
        <v>544.65748147031275</v>
      </c>
      <c r="O2157" s="2"/>
    </row>
    <row r="2158" spans="1:15" x14ac:dyDescent="0.25">
      <c r="A2158" t="s">
        <v>6410</v>
      </c>
      <c r="B2158">
        <v>11.24</v>
      </c>
      <c r="C2158">
        <v>11.3</v>
      </c>
      <c r="D2158">
        <v>11.26</v>
      </c>
      <c r="E2158" s="5" t="s">
        <v>6411</v>
      </c>
      <c r="F2158" t="s">
        <v>6412</v>
      </c>
      <c r="G2158" t="s">
        <v>13</v>
      </c>
      <c r="I2158" s="3">
        <f t="shared" si="165"/>
        <v>2418.672970607679</v>
      </c>
      <c r="J2158" s="3">
        <f t="shared" si="166"/>
        <v>2521.3837585303886</v>
      </c>
      <c r="K2158" s="3">
        <f t="shared" si="167"/>
        <v>2452.4363870595657</v>
      </c>
      <c r="L2158" s="3">
        <f t="shared" si="168"/>
        <v>2464.1643720658776</v>
      </c>
      <c r="M2158" s="3">
        <f t="shared" si="169"/>
        <v>52.350126200011871</v>
      </c>
      <c r="O2158" s="2"/>
    </row>
    <row r="2159" spans="1:15" x14ac:dyDescent="0.25">
      <c r="A2159" t="s">
        <v>6413</v>
      </c>
      <c r="B2159">
        <v>11.26</v>
      </c>
      <c r="C2159">
        <v>11.25</v>
      </c>
      <c r="D2159">
        <v>11.26</v>
      </c>
      <c r="E2159" s="5" t="s">
        <v>6414</v>
      </c>
      <c r="F2159" t="s">
        <v>6415</v>
      </c>
      <c r="G2159" t="s">
        <v>13</v>
      </c>
      <c r="I2159" s="3">
        <f t="shared" si="165"/>
        <v>2452.4363870595657</v>
      </c>
      <c r="J2159" s="3">
        <f t="shared" si="166"/>
        <v>2435.4961715255718</v>
      </c>
      <c r="K2159" s="3">
        <f t="shared" si="167"/>
        <v>2452.4363870595657</v>
      </c>
      <c r="L2159" s="3">
        <f t="shared" si="168"/>
        <v>2446.7896485482343</v>
      </c>
      <c r="M2159" s="3">
        <f t="shared" si="169"/>
        <v>9.7804379986817036</v>
      </c>
      <c r="O2159" s="2"/>
    </row>
    <row r="2160" spans="1:15" x14ac:dyDescent="0.25">
      <c r="A2160" t="s">
        <v>6416</v>
      </c>
      <c r="B2160">
        <v>12.27</v>
      </c>
      <c r="C2160">
        <v>11.72</v>
      </c>
      <c r="D2160">
        <v>11.26</v>
      </c>
      <c r="E2160" s="5" t="s">
        <v>6417</v>
      </c>
      <c r="F2160" t="s">
        <v>6418</v>
      </c>
      <c r="G2160" t="s">
        <v>13</v>
      </c>
      <c r="I2160" s="3">
        <f t="shared" si="165"/>
        <v>4938.9888622213557</v>
      </c>
      <c r="J2160" s="3">
        <f t="shared" si="166"/>
        <v>3373.4288067279817</v>
      </c>
      <c r="K2160" s="3">
        <f t="shared" si="167"/>
        <v>2452.4363870595657</v>
      </c>
      <c r="L2160" s="3">
        <f t="shared" si="168"/>
        <v>3588.2846853363012</v>
      </c>
      <c r="M2160" s="3">
        <f t="shared" si="169"/>
        <v>1257.1229412283901</v>
      </c>
      <c r="O2160" s="2"/>
    </row>
    <row r="2161" spans="1:15" x14ac:dyDescent="0.25">
      <c r="A2161" t="s">
        <v>6419</v>
      </c>
      <c r="B2161">
        <v>11.26</v>
      </c>
      <c r="C2161">
        <v>11.26</v>
      </c>
      <c r="D2161">
        <v>11.26</v>
      </c>
      <c r="E2161" s="5" t="s">
        <v>6420</v>
      </c>
      <c r="F2161" t="s">
        <v>6421</v>
      </c>
      <c r="G2161" t="s">
        <v>13</v>
      </c>
      <c r="I2161" s="3">
        <f t="shared" si="165"/>
        <v>2452.4363870595657</v>
      </c>
      <c r="J2161" s="3">
        <f t="shared" si="166"/>
        <v>2452.4363870595657</v>
      </c>
      <c r="K2161" s="3">
        <f t="shared" si="167"/>
        <v>2452.4363870595657</v>
      </c>
      <c r="L2161" s="3">
        <f t="shared" si="168"/>
        <v>2452.4363870595657</v>
      </c>
      <c r="M2161" s="3">
        <f t="shared" si="169"/>
        <v>0</v>
      </c>
      <c r="O2161" s="2"/>
    </row>
    <row r="2162" spans="1:15" x14ac:dyDescent="0.25">
      <c r="A2162" t="s">
        <v>6422</v>
      </c>
      <c r="B2162">
        <v>11.47</v>
      </c>
      <c r="C2162">
        <v>11.34</v>
      </c>
      <c r="D2162">
        <v>11.26</v>
      </c>
      <c r="E2162" s="5" t="s">
        <v>6423</v>
      </c>
      <c r="F2162" t="s">
        <v>6424</v>
      </c>
      <c r="G2162" t="s">
        <v>13</v>
      </c>
      <c r="I2162" s="3">
        <f t="shared" si="165"/>
        <v>2836.7041906911745</v>
      </c>
      <c r="J2162" s="3">
        <f t="shared" si="166"/>
        <v>2592.269504451132</v>
      </c>
      <c r="K2162" s="3">
        <f t="shared" si="167"/>
        <v>2452.4363870595657</v>
      </c>
      <c r="L2162" s="3">
        <f t="shared" si="168"/>
        <v>2627.1366940672906</v>
      </c>
      <c r="M2162" s="3">
        <f t="shared" si="169"/>
        <v>194.49222840710638</v>
      </c>
      <c r="O2162" s="2"/>
    </row>
    <row r="2163" spans="1:15" x14ac:dyDescent="0.25">
      <c r="A2163" t="s">
        <v>6425</v>
      </c>
      <c r="B2163">
        <v>11.39</v>
      </c>
      <c r="C2163">
        <v>11.12</v>
      </c>
      <c r="D2163">
        <v>11.26</v>
      </c>
      <c r="E2163" s="5" t="s">
        <v>6426</v>
      </c>
      <c r="F2163" t="s">
        <v>6427</v>
      </c>
      <c r="G2163" t="s">
        <v>13</v>
      </c>
      <c r="I2163" s="3">
        <f t="shared" si="165"/>
        <v>2683.6856911019277</v>
      </c>
      <c r="J2163" s="3">
        <f t="shared" si="166"/>
        <v>2225.6329984533645</v>
      </c>
      <c r="K2163" s="3">
        <f t="shared" si="167"/>
        <v>2452.4363870595657</v>
      </c>
      <c r="L2163" s="3">
        <f t="shared" si="168"/>
        <v>2453.9183588716191</v>
      </c>
      <c r="M2163" s="3">
        <f t="shared" si="169"/>
        <v>229.02994234594865</v>
      </c>
      <c r="O2163" s="2"/>
    </row>
    <row r="2164" spans="1:15" x14ac:dyDescent="0.25">
      <c r="A2164" t="s">
        <v>6428</v>
      </c>
      <c r="B2164">
        <v>11.79</v>
      </c>
      <c r="C2164">
        <v>11.26</v>
      </c>
      <c r="D2164">
        <v>11.26</v>
      </c>
      <c r="E2164" s="5" t="s">
        <v>6429</v>
      </c>
      <c r="F2164" t="s">
        <v>6430</v>
      </c>
      <c r="G2164" t="s">
        <v>13</v>
      </c>
      <c r="I2164" s="3">
        <f t="shared" si="165"/>
        <v>3541.1444994370154</v>
      </c>
      <c r="J2164" s="3">
        <f t="shared" si="166"/>
        <v>2452.4363870595657</v>
      </c>
      <c r="K2164" s="3">
        <f t="shared" si="167"/>
        <v>2452.4363870595657</v>
      </c>
      <c r="L2164" s="3">
        <f t="shared" si="168"/>
        <v>2815.3390911853821</v>
      </c>
      <c r="M2164" s="3">
        <f t="shared" si="169"/>
        <v>628.56592175005062</v>
      </c>
      <c r="O2164" s="4"/>
    </row>
    <row r="2165" spans="1:15" x14ac:dyDescent="0.25">
      <c r="A2165" t="s">
        <v>6431</v>
      </c>
      <c r="B2165">
        <v>11.59</v>
      </c>
      <c r="C2165">
        <v>11.24</v>
      </c>
      <c r="D2165">
        <v>11.26</v>
      </c>
      <c r="E2165" s="5" t="s">
        <v>6432</v>
      </c>
      <c r="F2165" t="s">
        <v>6433</v>
      </c>
      <c r="G2165" t="s">
        <v>13</v>
      </c>
      <c r="I2165" s="3">
        <f t="shared" si="165"/>
        <v>3082.7453386978655</v>
      </c>
      <c r="J2165" s="3">
        <f t="shared" si="166"/>
        <v>2418.672970607679</v>
      </c>
      <c r="K2165" s="3">
        <f t="shared" si="167"/>
        <v>2452.4363870595657</v>
      </c>
      <c r="L2165" s="3">
        <f t="shared" si="168"/>
        <v>2651.2848987883699</v>
      </c>
      <c r="M2165" s="3">
        <f t="shared" si="169"/>
        <v>374.03686379526738</v>
      </c>
      <c r="O2165" s="2"/>
    </row>
    <row r="2166" spans="1:15" x14ac:dyDescent="0.25">
      <c r="A2166" t="s">
        <v>6434</v>
      </c>
      <c r="B2166">
        <v>11.74</v>
      </c>
      <c r="C2166">
        <v>11.84</v>
      </c>
      <c r="D2166">
        <v>11.26</v>
      </c>
      <c r="E2166" s="5" t="s">
        <v>6435</v>
      </c>
      <c r="F2166" t="s">
        <v>6436</v>
      </c>
      <c r="G2166" t="s">
        <v>13</v>
      </c>
      <c r="I2166" s="3">
        <f t="shared" si="165"/>
        <v>3420.520117978599</v>
      </c>
      <c r="J2166" s="3">
        <f t="shared" si="166"/>
        <v>3666.0226905209761</v>
      </c>
      <c r="K2166" s="3">
        <f t="shared" si="167"/>
        <v>2452.4363870595657</v>
      </c>
      <c r="L2166" s="3">
        <f t="shared" si="168"/>
        <v>3179.6597318530471</v>
      </c>
      <c r="M2166" s="3">
        <f t="shared" si="169"/>
        <v>641.64493545160553</v>
      </c>
      <c r="O2166" s="2"/>
    </row>
    <row r="2167" spans="1:15" x14ac:dyDescent="0.25">
      <c r="A2167" t="s">
        <v>6437</v>
      </c>
      <c r="B2167">
        <v>11.1</v>
      </c>
      <c r="C2167">
        <v>11.18</v>
      </c>
      <c r="D2167">
        <v>11.26</v>
      </c>
      <c r="E2167" s="5" t="s">
        <v>6438</v>
      </c>
      <c r="F2167" t="s">
        <v>6439</v>
      </c>
      <c r="G2167" t="s">
        <v>13</v>
      </c>
      <c r="I2167" s="3">
        <f t="shared" si="165"/>
        <v>2194.9920512743265</v>
      </c>
      <c r="J2167" s="3">
        <f t="shared" si="166"/>
        <v>2320.1461970857945</v>
      </c>
      <c r="K2167" s="3">
        <f t="shared" si="167"/>
        <v>2452.4363870595657</v>
      </c>
      <c r="L2167" s="3">
        <f t="shared" si="168"/>
        <v>2322.5248784732289</v>
      </c>
      <c r="M2167" s="3">
        <f t="shared" si="169"/>
        <v>128.73865037677282</v>
      </c>
      <c r="O2167" s="2"/>
    </row>
    <row r="2168" spans="1:15" x14ac:dyDescent="0.25">
      <c r="A2168" t="s">
        <v>6440</v>
      </c>
      <c r="B2168">
        <v>11.61</v>
      </c>
      <c r="C2168">
        <v>11.72</v>
      </c>
      <c r="D2168">
        <v>11.26</v>
      </c>
      <c r="E2168" s="5" t="s">
        <v>6441</v>
      </c>
      <c r="F2168" t="s">
        <v>6442</v>
      </c>
      <c r="G2168" t="s">
        <v>13</v>
      </c>
      <c r="I2168" s="3">
        <f t="shared" si="165"/>
        <v>3125.778859951221</v>
      </c>
      <c r="J2168" s="3">
        <f t="shared" si="166"/>
        <v>3373.4288067279817</v>
      </c>
      <c r="K2168" s="3">
        <f t="shared" si="167"/>
        <v>2452.4363870595657</v>
      </c>
      <c r="L2168" s="3">
        <f t="shared" si="168"/>
        <v>2983.8813512462561</v>
      </c>
      <c r="M2168" s="3">
        <f t="shared" si="169"/>
        <v>476.61088584313683</v>
      </c>
      <c r="O2168" s="2"/>
    </row>
    <row r="2169" spans="1:15" x14ac:dyDescent="0.25">
      <c r="A2169" t="s">
        <v>6443</v>
      </c>
      <c r="B2169">
        <v>10.75</v>
      </c>
      <c r="C2169">
        <v>11.58</v>
      </c>
      <c r="D2169">
        <v>11.26</v>
      </c>
      <c r="E2169" s="5" t="s">
        <v>6444</v>
      </c>
      <c r="F2169" t="s">
        <v>6445</v>
      </c>
      <c r="G2169" t="s">
        <v>13</v>
      </c>
      <c r="I2169" s="3">
        <f t="shared" si="165"/>
        <v>1722.1558584396066</v>
      </c>
      <c r="J2169" s="3">
        <f t="shared" si="166"/>
        <v>3061.4512612043554</v>
      </c>
      <c r="K2169" s="3">
        <f t="shared" si="167"/>
        <v>2452.4363870595657</v>
      </c>
      <c r="L2169" s="3">
        <f t="shared" si="168"/>
        <v>2412.0145022345096</v>
      </c>
      <c r="M2169" s="3">
        <f t="shared" si="169"/>
        <v>670.5620706141251</v>
      </c>
      <c r="O2169" s="2"/>
    </row>
    <row r="2170" spans="1:15" x14ac:dyDescent="0.25">
      <c r="A2170" t="s">
        <v>6446</v>
      </c>
      <c r="B2170">
        <v>11.32</v>
      </c>
      <c r="C2170">
        <v>11.45</v>
      </c>
      <c r="D2170">
        <v>11.26</v>
      </c>
      <c r="E2170" s="5" t="s">
        <v>6447</v>
      </c>
      <c r="F2170" t="s">
        <v>6448</v>
      </c>
      <c r="G2170" t="s">
        <v>13</v>
      </c>
      <c r="I2170" s="3">
        <f t="shared" si="165"/>
        <v>2556.5809641505007</v>
      </c>
      <c r="J2170" s="3">
        <f t="shared" si="166"/>
        <v>2797.650445833001</v>
      </c>
      <c r="K2170" s="3">
        <f t="shared" si="167"/>
        <v>2452.4363870595657</v>
      </c>
      <c r="L2170" s="3">
        <f t="shared" si="168"/>
        <v>2602.2225990143561</v>
      </c>
      <c r="M2170" s="3">
        <f t="shared" si="169"/>
        <v>177.07500026398787</v>
      </c>
      <c r="O2170" s="2"/>
    </row>
    <row r="2171" spans="1:15" x14ac:dyDescent="0.25">
      <c r="A2171" t="s">
        <v>6449</v>
      </c>
      <c r="B2171">
        <v>11.29</v>
      </c>
      <c r="C2171">
        <v>12.64</v>
      </c>
      <c r="D2171">
        <v>11.26</v>
      </c>
      <c r="E2171" s="5" t="s">
        <v>6450</v>
      </c>
      <c r="F2171" t="s">
        <v>6451</v>
      </c>
      <c r="G2171" t="s">
        <v>13</v>
      </c>
      <c r="I2171" s="3">
        <f t="shared" si="165"/>
        <v>2503.9672887133538</v>
      </c>
      <c r="J2171" s="3">
        <f t="shared" si="166"/>
        <v>6382.916236578817</v>
      </c>
      <c r="K2171" s="3">
        <f t="shared" si="167"/>
        <v>2452.4363870595657</v>
      </c>
      <c r="L2171" s="3">
        <f t="shared" si="168"/>
        <v>3779.7733041172455</v>
      </c>
      <c r="M2171" s="3">
        <f t="shared" si="169"/>
        <v>2254.5351413483854</v>
      </c>
      <c r="O2171" s="2"/>
    </row>
    <row r="2172" spans="1:15" x14ac:dyDescent="0.25">
      <c r="A2172" t="s">
        <v>6452</v>
      </c>
      <c r="B2172">
        <v>9.93</v>
      </c>
      <c r="C2172">
        <v>11.39</v>
      </c>
      <c r="D2172">
        <v>11.26</v>
      </c>
      <c r="E2172" s="5" t="s">
        <v>6453</v>
      </c>
      <c r="F2172" t="s">
        <v>6454</v>
      </c>
      <c r="G2172" t="s">
        <v>13</v>
      </c>
      <c r="I2172" s="3">
        <f t="shared" si="165"/>
        <v>975.50130999699184</v>
      </c>
      <c r="J2172" s="3">
        <f t="shared" si="166"/>
        <v>2683.6856911019277</v>
      </c>
      <c r="K2172" s="3">
        <f t="shared" si="167"/>
        <v>2452.4363870595657</v>
      </c>
      <c r="L2172" s="3">
        <f t="shared" si="168"/>
        <v>2037.2077960528284</v>
      </c>
      <c r="M2172" s="3">
        <f t="shared" si="169"/>
        <v>926.70629492563307</v>
      </c>
      <c r="O2172" s="2"/>
    </row>
    <row r="2173" spans="1:15" x14ac:dyDescent="0.25">
      <c r="A2173" t="s">
        <v>6455</v>
      </c>
      <c r="B2173">
        <v>11.1</v>
      </c>
      <c r="C2173">
        <v>11.52</v>
      </c>
      <c r="D2173">
        <v>11.26</v>
      </c>
      <c r="E2173" s="5" t="s">
        <v>6456</v>
      </c>
      <c r="F2173" t="s">
        <v>6457</v>
      </c>
      <c r="G2173" t="s">
        <v>13</v>
      </c>
      <c r="I2173" s="3">
        <f t="shared" si="165"/>
        <v>2194.9920512743265</v>
      </c>
      <c r="J2173" s="3">
        <f t="shared" si="166"/>
        <v>2936.7403479364139</v>
      </c>
      <c r="K2173" s="3">
        <f t="shared" si="167"/>
        <v>2452.4363870595657</v>
      </c>
      <c r="L2173" s="3">
        <f t="shared" si="168"/>
        <v>2528.0562620901019</v>
      </c>
      <c r="M2173" s="3">
        <f t="shared" si="169"/>
        <v>376.61174706188331</v>
      </c>
      <c r="O2173" s="2"/>
    </row>
    <row r="2174" spans="1:15" x14ac:dyDescent="0.25">
      <c r="A2174" t="s">
        <v>6458</v>
      </c>
      <c r="B2174">
        <v>11.54</v>
      </c>
      <c r="C2174">
        <v>11.19</v>
      </c>
      <c r="D2174">
        <v>11.26</v>
      </c>
      <c r="E2174" s="5" t="s">
        <v>6459</v>
      </c>
      <c r="F2174" t="s">
        <v>6460</v>
      </c>
      <c r="G2174" t="s">
        <v>13</v>
      </c>
      <c r="I2174" s="3">
        <f t="shared" si="165"/>
        <v>2977.7357154719944</v>
      </c>
      <c r="J2174" s="3">
        <f t="shared" si="166"/>
        <v>2336.2840900985311</v>
      </c>
      <c r="K2174" s="3">
        <f t="shared" si="167"/>
        <v>2452.4363870595657</v>
      </c>
      <c r="L2174" s="3">
        <f t="shared" si="168"/>
        <v>2588.8187308766974</v>
      </c>
      <c r="M2174" s="3">
        <f t="shared" si="169"/>
        <v>341.7823206404222</v>
      </c>
      <c r="O2174" s="2"/>
    </row>
    <row r="2175" spans="1:15" x14ac:dyDescent="0.25">
      <c r="A2175" t="s">
        <v>6461</v>
      </c>
      <c r="B2175">
        <v>9.8800000000000008</v>
      </c>
      <c r="C2175">
        <v>11.74</v>
      </c>
      <c r="D2175">
        <v>11.26</v>
      </c>
      <c r="E2175" s="5" t="s">
        <v>6462</v>
      </c>
      <c r="F2175" t="s">
        <v>6463</v>
      </c>
      <c r="G2175" t="s">
        <v>13</v>
      </c>
      <c r="I2175" s="3">
        <f t="shared" si="165"/>
        <v>942.27215423987241</v>
      </c>
      <c r="J2175" s="3">
        <f t="shared" si="166"/>
        <v>3420.520117978599</v>
      </c>
      <c r="K2175" s="3">
        <f t="shared" si="167"/>
        <v>2452.4363870595657</v>
      </c>
      <c r="L2175" s="3">
        <f t="shared" si="168"/>
        <v>2271.7428864260123</v>
      </c>
      <c r="M2175" s="3">
        <f t="shared" si="169"/>
        <v>1248.9659115933448</v>
      </c>
      <c r="O2175" s="2"/>
    </row>
    <row r="2176" spans="1:15" x14ac:dyDescent="0.25">
      <c r="A2176" t="s">
        <v>6464</v>
      </c>
      <c r="B2176">
        <v>11.67</v>
      </c>
      <c r="C2176">
        <v>11.41</v>
      </c>
      <c r="D2176">
        <v>11.26</v>
      </c>
      <c r="E2176" s="5" t="s">
        <v>6465</v>
      </c>
      <c r="F2176" t="s">
        <v>6466</v>
      </c>
      <c r="G2176" t="s">
        <v>13</v>
      </c>
      <c r="I2176" s="3">
        <f t="shared" si="165"/>
        <v>3258.5174374601474</v>
      </c>
      <c r="J2176" s="3">
        <f t="shared" si="166"/>
        <v>2721.1485472696545</v>
      </c>
      <c r="K2176" s="3">
        <f t="shared" si="167"/>
        <v>2452.4363870595657</v>
      </c>
      <c r="L2176" s="3">
        <f t="shared" si="168"/>
        <v>2810.700790596456</v>
      </c>
      <c r="M2176" s="3">
        <f t="shared" si="169"/>
        <v>410.43436523684568</v>
      </c>
      <c r="O2176" s="2"/>
    </row>
    <row r="2177" spans="1:15" x14ac:dyDescent="0.25">
      <c r="A2177" t="s">
        <v>6467</v>
      </c>
      <c r="B2177">
        <v>11.7</v>
      </c>
      <c r="C2177">
        <v>12.23</v>
      </c>
      <c r="D2177">
        <v>11.25</v>
      </c>
      <c r="E2177" s="5" t="s">
        <v>6468</v>
      </c>
      <c r="F2177" t="s">
        <v>6469</v>
      </c>
      <c r="G2177" t="s">
        <v>13</v>
      </c>
      <c r="I2177" s="3">
        <f t="shared" si="165"/>
        <v>3326.985815475135</v>
      </c>
      <c r="J2177" s="3">
        <f t="shared" si="166"/>
        <v>4803.931952053772</v>
      </c>
      <c r="K2177" s="3">
        <f t="shared" si="167"/>
        <v>2435.4961715255718</v>
      </c>
      <c r="L2177" s="3">
        <f t="shared" si="168"/>
        <v>3522.1379796848264</v>
      </c>
      <c r="M2177" s="3">
        <f t="shared" si="169"/>
        <v>1196.2170735357154</v>
      </c>
      <c r="O2177" s="2"/>
    </row>
    <row r="2178" spans="1:15" x14ac:dyDescent="0.25">
      <c r="A2178" t="s">
        <v>6470</v>
      </c>
      <c r="B2178">
        <v>12.44</v>
      </c>
      <c r="C2178">
        <v>12.19</v>
      </c>
      <c r="D2178">
        <v>11.25</v>
      </c>
      <c r="E2178" s="5" t="s">
        <v>6471</v>
      </c>
      <c r="F2178" t="s">
        <v>6472</v>
      </c>
      <c r="G2178" t="s">
        <v>13</v>
      </c>
      <c r="I2178" s="3">
        <f t="shared" si="165"/>
        <v>5556.6513252256564</v>
      </c>
      <c r="J2178" s="3">
        <f t="shared" si="166"/>
        <v>4672.5681801970632</v>
      </c>
      <c r="K2178" s="3">
        <f t="shared" si="167"/>
        <v>2435.4961715255718</v>
      </c>
      <c r="L2178" s="3">
        <f t="shared" si="168"/>
        <v>4221.5718923160975</v>
      </c>
      <c r="M2178" s="3">
        <f t="shared" si="169"/>
        <v>1608.710854109263</v>
      </c>
      <c r="O2178" s="2"/>
    </row>
    <row r="2179" spans="1:15" x14ac:dyDescent="0.25">
      <c r="A2179" t="s">
        <v>6473</v>
      </c>
      <c r="B2179">
        <v>10.52</v>
      </c>
      <c r="C2179">
        <v>11.25</v>
      </c>
      <c r="D2179">
        <v>11.25</v>
      </c>
      <c r="E2179" s="5" t="s">
        <v>6474</v>
      </c>
      <c r="F2179" t="s">
        <v>6475</v>
      </c>
      <c r="G2179" t="s">
        <v>13</v>
      </c>
      <c r="I2179" s="3">
        <f t="shared" si="165"/>
        <v>1468.3701739682067</v>
      </c>
      <c r="J2179" s="3">
        <f t="shared" si="166"/>
        <v>2435.4961715255718</v>
      </c>
      <c r="K2179" s="3">
        <f t="shared" si="167"/>
        <v>2435.4961715255718</v>
      </c>
      <c r="L2179" s="3">
        <f t="shared" si="168"/>
        <v>2113.1208390064498</v>
      </c>
      <c r="M2179" s="3">
        <f t="shared" si="169"/>
        <v>558.37045503002992</v>
      </c>
      <c r="O2179" s="2"/>
    </row>
    <row r="2180" spans="1:15" x14ac:dyDescent="0.25">
      <c r="A2180" t="s">
        <v>6476</v>
      </c>
      <c r="B2180">
        <v>11.25</v>
      </c>
      <c r="C2180">
        <v>11.25</v>
      </c>
      <c r="D2180">
        <v>11.25</v>
      </c>
      <c r="E2180" s="5" t="s">
        <v>6477</v>
      </c>
      <c r="F2180" t="s">
        <v>6478</v>
      </c>
      <c r="G2180" t="s">
        <v>13</v>
      </c>
      <c r="I2180" s="3">
        <f t="shared" si="165"/>
        <v>2435.4961715255718</v>
      </c>
      <c r="J2180" s="3">
        <f t="shared" si="166"/>
        <v>2435.4961715255718</v>
      </c>
      <c r="K2180" s="3">
        <f t="shared" si="167"/>
        <v>2435.4961715255718</v>
      </c>
      <c r="L2180" s="3">
        <f t="shared" si="168"/>
        <v>2435.4961715255718</v>
      </c>
      <c r="M2180" s="3">
        <f t="shared" si="169"/>
        <v>0</v>
      </c>
      <c r="O2180" s="2"/>
    </row>
    <row r="2181" spans="1:15" x14ac:dyDescent="0.25">
      <c r="A2181" t="s">
        <v>6479</v>
      </c>
      <c r="B2181">
        <v>10.26</v>
      </c>
      <c r="C2181">
        <v>11.88</v>
      </c>
      <c r="D2181">
        <v>11.24</v>
      </c>
      <c r="E2181" s="5" t="s">
        <v>6480</v>
      </c>
      <c r="F2181" t="s">
        <v>6481</v>
      </c>
      <c r="G2181" t="s">
        <v>13</v>
      </c>
      <c r="I2181" s="3">
        <f t="shared" si="165"/>
        <v>1226.2181935297826</v>
      </c>
      <c r="J2181" s="3">
        <f t="shared" si="166"/>
        <v>3769.0886169594869</v>
      </c>
      <c r="K2181" s="3">
        <f t="shared" si="167"/>
        <v>2418.672970607679</v>
      </c>
      <c r="L2181" s="3">
        <f t="shared" si="168"/>
        <v>2471.3265936989828</v>
      </c>
      <c r="M2181" s="3">
        <f t="shared" si="169"/>
        <v>1272.2526481036975</v>
      </c>
      <c r="O2181" s="2"/>
    </row>
    <row r="2182" spans="1:15" x14ac:dyDescent="0.25">
      <c r="A2182" t="s">
        <v>6482</v>
      </c>
      <c r="B2182">
        <v>11.72</v>
      </c>
      <c r="C2182">
        <v>11.24</v>
      </c>
      <c r="D2182">
        <v>11.24</v>
      </c>
      <c r="E2182" s="5" t="s">
        <v>6483</v>
      </c>
      <c r="F2182" t="s">
        <v>6484</v>
      </c>
      <c r="G2182" t="s">
        <v>13</v>
      </c>
      <c r="I2182" s="3">
        <f t="shared" ref="I2182:I2245" si="170">POWER(2,B2182)</f>
        <v>3373.4288067279817</v>
      </c>
      <c r="J2182" s="3">
        <f t="shared" ref="J2182:J2245" si="171">POWER(2,C2182)</f>
        <v>2418.672970607679</v>
      </c>
      <c r="K2182" s="3">
        <f t="shared" ref="K2182:K2245" si="172">POWER(2,D2182)</f>
        <v>2418.672970607679</v>
      </c>
      <c r="L2182" s="3">
        <f t="shared" ref="L2182:L2245" si="173">AVERAGE(I2182:K2182)</f>
        <v>2736.9249159811134</v>
      </c>
      <c r="M2182" s="3">
        <f t="shared" ref="M2182:M2245" si="174">STDEV(I2182:K2182)</f>
        <v>551.22853899442146</v>
      </c>
      <c r="O2182" s="2"/>
    </row>
    <row r="2183" spans="1:15" x14ac:dyDescent="0.25">
      <c r="A2183" t="s">
        <v>6485</v>
      </c>
      <c r="B2183">
        <v>8.3699999999999992</v>
      </c>
      <c r="C2183">
        <v>10.14</v>
      </c>
      <c r="D2183">
        <v>11.24</v>
      </c>
      <c r="E2183" s="5" t="s">
        <v>6486</v>
      </c>
      <c r="F2183" t="s">
        <v>6487</v>
      </c>
      <c r="G2183" t="s">
        <v>17</v>
      </c>
      <c r="I2183" s="3">
        <f t="shared" si="170"/>
        <v>330.84232464319768</v>
      </c>
      <c r="J2183" s="3">
        <f t="shared" si="171"/>
        <v>1128.3508386576495</v>
      </c>
      <c r="K2183" s="3">
        <f t="shared" si="172"/>
        <v>2418.672970607679</v>
      </c>
      <c r="L2183" s="3">
        <f t="shared" si="173"/>
        <v>1292.6220446361754</v>
      </c>
      <c r="M2183" s="3">
        <f t="shared" si="174"/>
        <v>1053.5644134994052</v>
      </c>
      <c r="O2183" s="2"/>
    </row>
    <row r="2184" spans="1:15" x14ac:dyDescent="0.25">
      <c r="A2184" t="s">
        <v>6488</v>
      </c>
      <c r="B2184">
        <v>11.57</v>
      </c>
      <c r="C2184">
        <v>10.8</v>
      </c>
      <c r="D2184">
        <v>11.24</v>
      </c>
      <c r="E2184" s="5" t="s">
        <v>6489</v>
      </c>
      <c r="F2184" t="s">
        <v>6490</v>
      </c>
      <c r="G2184" t="s">
        <v>13</v>
      </c>
      <c r="I2184" s="3">
        <f t="shared" si="170"/>
        <v>3040.3042726482904</v>
      </c>
      <c r="J2184" s="3">
        <f t="shared" si="171"/>
        <v>1782.8875536304624</v>
      </c>
      <c r="K2184" s="3">
        <f t="shared" si="172"/>
        <v>2418.672970607679</v>
      </c>
      <c r="L2184" s="3">
        <f t="shared" si="173"/>
        <v>2413.9549322954772</v>
      </c>
      <c r="M2184" s="3">
        <f t="shared" si="174"/>
        <v>628.72163652170275</v>
      </c>
      <c r="O2184" s="2"/>
    </row>
    <row r="2185" spans="1:15" x14ac:dyDescent="0.25">
      <c r="A2185" t="s">
        <v>6491</v>
      </c>
      <c r="B2185">
        <v>9.26</v>
      </c>
      <c r="C2185">
        <v>11.43</v>
      </c>
      <c r="D2185">
        <v>11.24</v>
      </c>
      <c r="E2185" s="5" t="s">
        <v>6492</v>
      </c>
      <c r="F2185" t="s">
        <v>6493</v>
      </c>
      <c r="G2185" t="s">
        <v>13</v>
      </c>
      <c r="I2185" s="3">
        <f t="shared" si="170"/>
        <v>613.10909676489132</v>
      </c>
      <c r="J2185" s="3">
        <f t="shared" si="171"/>
        <v>2759.1343654209313</v>
      </c>
      <c r="K2185" s="3">
        <f t="shared" si="172"/>
        <v>2418.672970607679</v>
      </c>
      <c r="L2185" s="3">
        <f t="shared" si="173"/>
        <v>1930.3054775978337</v>
      </c>
      <c r="M2185" s="3">
        <f t="shared" si="174"/>
        <v>1153.3573685545598</v>
      </c>
      <c r="O2185" s="2"/>
    </row>
    <row r="2186" spans="1:15" x14ac:dyDescent="0.25">
      <c r="A2186" t="s">
        <v>6494</v>
      </c>
      <c r="B2186">
        <v>12.08</v>
      </c>
      <c r="C2186">
        <v>11.55</v>
      </c>
      <c r="D2186">
        <v>11.24</v>
      </c>
      <c r="E2186" s="5" t="s">
        <v>6495</v>
      </c>
      <c r="F2186" t="s">
        <v>6496</v>
      </c>
      <c r="G2186" t="s">
        <v>13</v>
      </c>
      <c r="I2186" s="3">
        <f t="shared" si="170"/>
        <v>4329.5458941394127</v>
      </c>
      <c r="J2186" s="3">
        <f t="shared" si="171"/>
        <v>2998.4475052966427</v>
      </c>
      <c r="K2186" s="3">
        <f t="shared" si="172"/>
        <v>2418.672970607679</v>
      </c>
      <c r="L2186" s="3">
        <f t="shared" si="173"/>
        <v>3248.8887900145783</v>
      </c>
      <c r="M2186" s="3">
        <f t="shared" si="174"/>
        <v>979.74458931399852</v>
      </c>
      <c r="O2186" s="2"/>
    </row>
    <row r="2187" spans="1:15" x14ac:dyDescent="0.25">
      <c r="A2187" t="s">
        <v>6497</v>
      </c>
      <c r="B2187">
        <v>11.31</v>
      </c>
      <c r="C2187">
        <v>11.23</v>
      </c>
      <c r="D2187">
        <v>11.24</v>
      </c>
      <c r="E2187" s="5" t="s">
        <v>6498</v>
      </c>
      <c r="F2187" t="s">
        <v>6499</v>
      </c>
      <c r="G2187" t="s">
        <v>13</v>
      </c>
      <c r="I2187" s="3">
        <f t="shared" si="170"/>
        <v>2538.9213694750456</v>
      </c>
      <c r="J2187" s="3">
        <f t="shared" si="171"/>
        <v>2401.9659760268878</v>
      </c>
      <c r="K2187" s="3">
        <f t="shared" si="172"/>
        <v>2418.672970607679</v>
      </c>
      <c r="L2187" s="3">
        <f t="shared" si="173"/>
        <v>2453.1867720365371</v>
      </c>
      <c r="M2187" s="3">
        <f t="shared" si="174"/>
        <v>74.716777335735856</v>
      </c>
      <c r="O2187" s="2"/>
    </row>
    <row r="2188" spans="1:15" x14ac:dyDescent="0.25">
      <c r="A2188" t="s">
        <v>6500</v>
      </c>
      <c r="B2188">
        <v>9.6</v>
      </c>
      <c r="C2188">
        <v>11.52</v>
      </c>
      <c r="D2188">
        <v>11.24</v>
      </c>
      <c r="E2188" s="5" t="s">
        <v>6501</v>
      </c>
      <c r="F2188" t="s">
        <v>6502</v>
      </c>
      <c r="G2188" t="s">
        <v>13</v>
      </c>
      <c r="I2188" s="3">
        <f t="shared" si="170"/>
        <v>776.04688205332377</v>
      </c>
      <c r="J2188" s="3">
        <f t="shared" si="171"/>
        <v>2936.7403479364139</v>
      </c>
      <c r="K2188" s="3">
        <f t="shared" si="172"/>
        <v>2418.672970607679</v>
      </c>
      <c r="L2188" s="3">
        <f t="shared" si="173"/>
        <v>2043.8200668658055</v>
      </c>
      <c r="M2188" s="3">
        <f t="shared" si="174"/>
        <v>1128.0669696255875</v>
      </c>
      <c r="O2188" s="2"/>
    </row>
    <row r="2189" spans="1:15" x14ac:dyDescent="0.25">
      <c r="A2189" t="s">
        <v>6503</v>
      </c>
      <c r="B2189">
        <v>11.66</v>
      </c>
      <c r="C2189">
        <v>11.24</v>
      </c>
      <c r="D2189">
        <v>11.24</v>
      </c>
      <c r="E2189" s="5" t="s">
        <v>6504</v>
      </c>
      <c r="F2189" t="s">
        <v>6505</v>
      </c>
      <c r="G2189" t="s">
        <v>13</v>
      </c>
      <c r="I2189" s="3">
        <f t="shared" si="170"/>
        <v>3236.0092133923899</v>
      </c>
      <c r="J2189" s="3">
        <f t="shared" si="171"/>
        <v>2418.672970607679</v>
      </c>
      <c r="K2189" s="3">
        <f t="shared" si="172"/>
        <v>2418.672970607679</v>
      </c>
      <c r="L2189" s="3">
        <f t="shared" si="173"/>
        <v>2691.118384869249</v>
      </c>
      <c r="M2189" s="3">
        <f t="shared" si="174"/>
        <v>471.8892997901911</v>
      </c>
      <c r="O2189" s="2"/>
    </row>
    <row r="2190" spans="1:15" x14ac:dyDescent="0.25">
      <c r="A2190" t="s">
        <v>6506</v>
      </c>
      <c r="B2190">
        <v>8.84</v>
      </c>
      <c r="C2190">
        <v>11.31</v>
      </c>
      <c r="D2190">
        <v>11.24</v>
      </c>
      <c r="E2190" s="5" t="s">
        <v>6507</v>
      </c>
      <c r="F2190" t="s">
        <v>6508</v>
      </c>
      <c r="G2190" t="s">
        <v>13</v>
      </c>
      <c r="I2190" s="3">
        <f t="shared" si="170"/>
        <v>458.2528363151219</v>
      </c>
      <c r="J2190" s="3">
        <f t="shared" si="171"/>
        <v>2538.9213694750456</v>
      </c>
      <c r="K2190" s="3">
        <f t="shared" si="172"/>
        <v>2418.672970607679</v>
      </c>
      <c r="L2190" s="3">
        <f t="shared" si="173"/>
        <v>1805.2823921326155</v>
      </c>
      <c r="M2190" s="3">
        <f t="shared" si="174"/>
        <v>1168.1101778265379</v>
      </c>
      <c r="O2190" s="2"/>
    </row>
    <row r="2191" spans="1:15" x14ac:dyDescent="0.25">
      <c r="A2191" t="s">
        <v>6509</v>
      </c>
      <c r="B2191">
        <v>11.75</v>
      </c>
      <c r="C2191">
        <v>11.24</v>
      </c>
      <c r="D2191">
        <v>11.24</v>
      </c>
      <c r="E2191" s="5" t="s">
        <v>6510</v>
      </c>
      <c r="F2191" t="s">
        <v>6511</v>
      </c>
      <c r="G2191" t="s">
        <v>13</v>
      </c>
      <c r="I2191" s="3">
        <f t="shared" si="170"/>
        <v>3444.3117168792169</v>
      </c>
      <c r="J2191" s="3">
        <f t="shared" si="171"/>
        <v>2418.672970607679</v>
      </c>
      <c r="K2191" s="3">
        <f t="shared" si="172"/>
        <v>2418.672970607679</v>
      </c>
      <c r="L2191" s="3">
        <f t="shared" si="173"/>
        <v>2760.5525526981914</v>
      </c>
      <c r="M2191" s="3">
        <f t="shared" si="174"/>
        <v>592.15280625118271</v>
      </c>
      <c r="O2191" s="2"/>
    </row>
    <row r="2192" spans="1:15" x14ac:dyDescent="0.25">
      <c r="A2192" t="s">
        <v>6512</v>
      </c>
      <c r="B2192">
        <v>11.36</v>
      </c>
      <c r="C2192">
        <v>11.24</v>
      </c>
      <c r="D2192">
        <v>11.24</v>
      </c>
      <c r="E2192" s="5" t="s">
        <v>6513</v>
      </c>
      <c r="F2192" t="s">
        <v>6514</v>
      </c>
      <c r="G2192" t="s">
        <v>13</v>
      </c>
      <c r="I2192" s="3">
        <f t="shared" si="170"/>
        <v>2628.4562382088252</v>
      </c>
      <c r="J2192" s="3">
        <f t="shared" si="171"/>
        <v>2418.672970607679</v>
      </c>
      <c r="K2192" s="3">
        <f t="shared" si="172"/>
        <v>2418.672970607679</v>
      </c>
      <c r="L2192" s="3">
        <f t="shared" si="173"/>
        <v>2488.6007264747277</v>
      </c>
      <c r="M2192" s="3">
        <f t="shared" si="174"/>
        <v>121.11842602100108</v>
      </c>
      <c r="O2192" s="2"/>
    </row>
    <row r="2193" spans="1:15" x14ac:dyDescent="0.25">
      <c r="A2193" t="s">
        <v>6515</v>
      </c>
      <c r="B2193">
        <v>11.54</v>
      </c>
      <c r="C2193">
        <v>11.18</v>
      </c>
      <c r="D2193">
        <v>11.24</v>
      </c>
      <c r="E2193" s="5" t="s">
        <v>6516</v>
      </c>
      <c r="F2193" t="s">
        <v>6517</v>
      </c>
      <c r="G2193" t="s">
        <v>13</v>
      </c>
      <c r="I2193" s="3">
        <f t="shared" si="170"/>
        <v>2977.7357154719944</v>
      </c>
      <c r="J2193" s="3">
        <f t="shared" si="171"/>
        <v>2320.1461970857945</v>
      </c>
      <c r="K2193" s="3">
        <f t="shared" si="172"/>
        <v>2418.672970607679</v>
      </c>
      <c r="L2193" s="3">
        <f t="shared" si="173"/>
        <v>2572.1849610551558</v>
      </c>
      <c r="M2193" s="3">
        <f t="shared" si="174"/>
        <v>354.65538496011771</v>
      </c>
      <c r="O2193" s="2"/>
    </row>
    <row r="2194" spans="1:15" x14ac:dyDescent="0.25">
      <c r="A2194" t="s">
        <v>6518</v>
      </c>
      <c r="B2194">
        <v>11.75</v>
      </c>
      <c r="C2194">
        <v>11.24</v>
      </c>
      <c r="D2194">
        <v>11.24</v>
      </c>
      <c r="E2194" s="5" t="s">
        <v>6519</v>
      </c>
      <c r="F2194" t="s">
        <v>6520</v>
      </c>
      <c r="G2194" t="s">
        <v>13</v>
      </c>
      <c r="I2194" s="3">
        <f t="shared" si="170"/>
        <v>3444.3117168792169</v>
      </c>
      <c r="J2194" s="3">
        <f t="shared" si="171"/>
        <v>2418.672970607679</v>
      </c>
      <c r="K2194" s="3">
        <f t="shared" si="172"/>
        <v>2418.672970607679</v>
      </c>
      <c r="L2194" s="3">
        <f t="shared" si="173"/>
        <v>2760.5525526981914</v>
      </c>
      <c r="M2194" s="3">
        <f t="shared" si="174"/>
        <v>592.15280625118271</v>
      </c>
      <c r="O2194" s="2"/>
    </row>
    <row r="2195" spans="1:15" x14ac:dyDescent="0.25">
      <c r="A2195" t="s">
        <v>6521</v>
      </c>
      <c r="B2195">
        <v>12.07</v>
      </c>
      <c r="C2195">
        <v>11.06</v>
      </c>
      <c r="D2195">
        <v>11.24</v>
      </c>
      <c r="E2195" s="5" t="s">
        <v>6522</v>
      </c>
      <c r="F2195" t="s">
        <v>6523</v>
      </c>
      <c r="G2195" t="s">
        <v>13</v>
      </c>
      <c r="I2195" s="3">
        <f t="shared" si="170"/>
        <v>4299.6395361200848</v>
      </c>
      <c r="J2195" s="3">
        <f t="shared" si="171"/>
        <v>2134.9698782026162</v>
      </c>
      <c r="K2195" s="3">
        <f t="shared" si="172"/>
        <v>2418.672970607679</v>
      </c>
      <c r="L2195" s="3">
        <f t="shared" si="173"/>
        <v>2951.094128310127</v>
      </c>
      <c r="M2195" s="3">
        <f t="shared" si="174"/>
        <v>1176.4577760608502</v>
      </c>
      <c r="O2195" s="2"/>
    </row>
    <row r="2196" spans="1:15" x14ac:dyDescent="0.25">
      <c r="A2196" t="s">
        <v>6524</v>
      </c>
      <c r="B2196">
        <v>11.76</v>
      </c>
      <c r="C2196">
        <v>11.57</v>
      </c>
      <c r="D2196">
        <v>11.23</v>
      </c>
      <c r="E2196" s="5" t="s">
        <v>6525</v>
      </c>
      <c r="F2196" t="s">
        <v>6526</v>
      </c>
      <c r="G2196" t="s">
        <v>13</v>
      </c>
      <c r="I2196" s="3">
        <f t="shared" si="170"/>
        <v>3468.2687994369112</v>
      </c>
      <c r="J2196" s="3">
        <f t="shared" si="171"/>
        <v>3040.3042726482904</v>
      </c>
      <c r="K2196" s="3">
        <f t="shared" si="172"/>
        <v>2401.9659760268878</v>
      </c>
      <c r="L2196" s="3">
        <f t="shared" si="173"/>
        <v>2970.1796827040293</v>
      </c>
      <c r="M2196" s="3">
        <f t="shared" si="174"/>
        <v>536.59903222908281</v>
      </c>
      <c r="O2196" s="2"/>
    </row>
    <row r="2197" spans="1:15" x14ac:dyDescent="0.25">
      <c r="A2197" t="s">
        <v>6527</v>
      </c>
      <c r="B2197">
        <v>9.4600000000000009</v>
      </c>
      <c r="C2197">
        <v>11.83</v>
      </c>
      <c r="D2197">
        <v>11.23</v>
      </c>
      <c r="E2197" s="5" t="s">
        <v>6528</v>
      </c>
      <c r="F2197" t="s">
        <v>6529</v>
      </c>
      <c r="G2197" t="s">
        <v>13</v>
      </c>
      <c r="I2197" s="3">
        <f t="shared" si="170"/>
        <v>704.27741088754919</v>
      </c>
      <c r="J2197" s="3">
        <f t="shared" si="171"/>
        <v>3640.6996220582687</v>
      </c>
      <c r="K2197" s="3">
        <f t="shared" si="172"/>
        <v>2401.9659760268878</v>
      </c>
      <c r="L2197" s="3">
        <f t="shared" si="173"/>
        <v>2248.9810029909017</v>
      </c>
      <c r="M2197" s="3">
        <f t="shared" si="174"/>
        <v>1474.176770962458</v>
      </c>
      <c r="O2197" s="2"/>
    </row>
    <row r="2198" spans="1:15" x14ac:dyDescent="0.25">
      <c r="A2198" t="s">
        <v>6530</v>
      </c>
      <c r="B2198">
        <v>7.77</v>
      </c>
      <c r="C2198">
        <v>10.44</v>
      </c>
      <c r="D2198">
        <v>11.23</v>
      </c>
      <c r="E2198" s="5" t="s">
        <v>6531</v>
      </c>
      <c r="F2198" t="s">
        <v>6532</v>
      </c>
      <c r="G2198" t="s">
        <v>13</v>
      </c>
      <c r="I2198" s="3">
        <f t="shared" si="170"/>
        <v>218.27453229259689</v>
      </c>
      <c r="J2198" s="3">
        <f t="shared" si="171"/>
        <v>1389.162831306415</v>
      </c>
      <c r="K2198" s="3">
        <f t="shared" si="172"/>
        <v>2401.9659760268878</v>
      </c>
      <c r="L2198" s="3">
        <f t="shared" si="173"/>
        <v>1336.4677798752998</v>
      </c>
      <c r="M2198" s="3">
        <f t="shared" si="174"/>
        <v>1092.7990010489507</v>
      </c>
      <c r="O2198" s="2"/>
    </row>
    <row r="2199" spans="1:15" x14ac:dyDescent="0.25">
      <c r="A2199" t="s">
        <v>6533</v>
      </c>
      <c r="B2199">
        <v>10.07</v>
      </c>
      <c r="C2199">
        <v>10.96</v>
      </c>
      <c r="D2199">
        <v>11.23</v>
      </c>
      <c r="E2199" s="5" t="s">
        <v>6534</v>
      </c>
      <c r="F2199" t="s">
        <v>6535</v>
      </c>
      <c r="G2199" t="s">
        <v>13</v>
      </c>
      <c r="I2199" s="3">
        <f t="shared" si="170"/>
        <v>1074.909884030021</v>
      </c>
      <c r="J2199" s="3">
        <f t="shared" si="171"/>
        <v>1991.9973323003605</v>
      </c>
      <c r="K2199" s="3">
        <f t="shared" si="172"/>
        <v>2401.9659760268878</v>
      </c>
      <c r="L2199" s="3">
        <f t="shared" si="173"/>
        <v>1822.9577307857564</v>
      </c>
      <c r="M2199" s="3">
        <f t="shared" si="174"/>
        <v>679.48528901416262</v>
      </c>
      <c r="O2199" s="2"/>
    </row>
    <row r="2200" spans="1:15" x14ac:dyDescent="0.25">
      <c r="A2200" t="s">
        <v>6536</v>
      </c>
      <c r="B2200">
        <v>10.33</v>
      </c>
      <c r="C2200">
        <v>11.49</v>
      </c>
      <c r="D2200">
        <v>11.23</v>
      </c>
      <c r="E2200" s="5" t="s">
        <v>6537</v>
      </c>
      <c r="F2200" t="s">
        <v>6538</v>
      </c>
      <c r="G2200" t="s">
        <v>13</v>
      </c>
      <c r="I2200" s="3">
        <f t="shared" si="170"/>
        <v>1287.1816955103523</v>
      </c>
      <c r="J2200" s="3">
        <f t="shared" si="171"/>
        <v>2876.3031055114179</v>
      </c>
      <c r="K2200" s="3">
        <f t="shared" si="172"/>
        <v>2401.9659760268878</v>
      </c>
      <c r="L2200" s="3">
        <f t="shared" si="173"/>
        <v>2188.4835923495525</v>
      </c>
      <c r="M2200" s="3">
        <f t="shared" si="174"/>
        <v>815.78658976252075</v>
      </c>
      <c r="O2200" s="2"/>
    </row>
    <row r="2201" spans="1:15" x14ac:dyDescent="0.25">
      <c r="A2201" t="s">
        <v>6539</v>
      </c>
      <c r="B2201">
        <v>11.5</v>
      </c>
      <c r="C2201">
        <v>11.27</v>
      </c>
      <c r="D2201">
        <v>11.23</v>
      </c>
      <c r="E2201" s="5" t="s">
        <v>6540</v>
      </c>
      <c r="F2201" t="s">
        <v>6541</v>
      </c>
      <c r="G2201" t="s">
        <v>13</v>
      </c>
      <c r="I2201" s="3">
        <f t="shared" si="170"/>
        <v>2896.3093757400989</v>
      </c>
      <c r="J2201" s="3">
        <f t="shared" si="171"/>
        <v>2469.4944311106756</v>
      </c>
      <c r="K2201" s="3">
        <f t="shared" si="172"/>
        <v>2401.9659760268878</v>
      </c>
      <c r="L2201" s="3">
        <f t="shared" si="173"/>
        <v>2589.2565942925539</v>
      </c>
      <c r="M2201" s="3">
        <f t="shared" si="174"/>
        <v>268.05051950612977</v>
      </c>
      <c r="O2201" s="2"/>
    </row>
    <row r="2202" spans="1:15" x14ac:dyDescent="0.25">
      <c r="A2202" t="s">
        <v>6542</v>
      </c>
      <c r="B2202">
        <v>12.34</v>
      </c>
      <c r="C2202">
        <v>11.4</v>
      </c>
      <c r="D2202">
        <v>11.23</v>
      </c>
      <c r="E2202" s="5" t="s">
        <v>6543</v>
      </c>
      <c r="F2202" t="s">
        <v>6544</v>
      </c>
      <c r="G2202" t="s">
        <v>13</v>
      </c>
      <c r="I2202" s="3">
        <f t="shared" si="170"/>
        <v>5184.539008902264</v>
      </c>
      <c r="J2202" s="3">
        <f t="shared" si="171"/>
        <v>2702.3522012628878</v>
      </c>
      <c r="K2202" s="3">
        <f t="shared" si="172"/>
        <v>2401.9659760268878</v>
      </c>
      <c r="L2202" s="3">
        <f t="shared" si="173"/>
        <v>3429.6190620640132</v>
      </c>
      <c r="M2202" s="3">
        <f t="shared" si="174"/>
        <v>1527.2085600650501</v>
      </c>
      <c r="O2202" s="2"/>
    </row>
    <row r="2203" spans="1:15" x14ac:dyDescent="0.25">
      <c r="A2203" t="s">
        <v>6545</v>
      </c>
      <c r="B2203">
        <v>11.81</v>
      </c>
      <c r="C2203">
        <v>11.72</v>
      </c>
      <c r="D2203">
        <v>11.23</v>
      </c>
      <c r="E2203" s="5" t="s">
        <v>6546</v>
      </c>
      <c r="F2203" t="s">
        <v>6547</v>
      </c>
      <c r="G2203" t="s">
        <v>13</v>
      </c>
      <c r="I2203" s="3">
        <f t="shared" si="170"/>
        <v>3590.5770345104811</v>
      </c>
      <c r="J2203" s="3">
        <f t="shared" si="171"/>
        <v>3373.4288067279817</v>
      </c>
      <c r="K2203" s="3">
        <f t="shared" si="172"/>
        <v>2401.9659760268878</v>
      </c>
      <c r="L2203" s="3">
        <f t="shared" si="173"/>
        <v>3121.9906057551166</v>
      </c>
      <c r="M2203" s="3">
        <f t="shared" si="174"/>
        <v>632.94149711385319</v>
      </c>
      <c r="O2203" s="2"/>
    </row>
    <row r="2204" spans="1:15" x14ac:dyDescent="0.25">
      <c r="A2204" t="s">
        <v>6548</v>
      </c>
      <c r="B2204">
        <v>10.55</v>
      </c>
      <c r="C2204">
        <v>11</v>
      </c>
      <c r="D2204">
        <v>11.23</v>
      </c>
      <c r="E2204" s="5" t="s">
        <v>6549</v>
      </c>
      <c r="F2204" t="s">
        <v>6550</v>
      </c>
      <c r="G2204" t="s">
        <v>13</v>
      </c>
      <c r="I2204" s="3">
        <f t="shared" si="170"/>
        <v>1499.2237526483211</v>
      </c>
      <c r="J2204" s="3">
        <f t="shared" si="171"/>
        <v>2048</v>
      </c>
      <c r="K2204" s="3">
        <f t="shared" si="172"/>
        <v>2401.9659760268878</v>
      </c>
      <c r="L2204" s="3">
        <f t="shared" si="173"/>
        <v>1983.0632428917363</v>
      </c>
      <c r="M2204" s="3">
        <f t="shared" si="174"/>
        <v>454.86093180819751</v>
      </c>
      <c r="O2204" s="2"/>
    </row>
    <row r="2205" spans="1:15" x14ac:dyDescent="0.25">
      <c r="A2205" t="s">
        <v>6551</v>
      </c>
      <c r="B2205">
        <v>11.12</v>
      </c>
      <c r="C2205">
        <v>11.44</v>
      </c>
      <c r="D2205">
        <v>11.23</v>
      </c>
      <c r="E2205" s="5" t="s">
        <v>6552</v>
      </c>
      <c r="F2205" t="s">
        <v>6553</v>
      </c>
      <c r="G2205" t="s">
        <v>13</v>
      </c>
      <c r="I2205" s="3">
        <f t="shared" si="170"/>
        <v>2225.6329984533645</v>
      </c>
      <c r="J2205" s="3">
        <f t="shared" si="171"/>
        <v>2778.3256626128305</v>
      </c>
      <c r="K2205" s="3">
        <f t="shared" si="172"/>
        <v>2401.9659760268878</v>
      </c>
      <c r="L2205" s="3">
        <f t="shared" si="173"/>
        <v>2468.6415456976943</v>
      </c>
      <c r="M2205" s="3">
        <f t="shared" si="174"/>
        <v>282.31457445041156</v>
      </c>
      <c r="O2205" s="2"/>
    </row>
    <row r="2206" spans="1:15" x14ac:dyDescent="0.25">
      <c r="A2206" t="s">
        <v>6554</v>
      </c>
      <c r="B2206">
        <v>9.36</v>
      </c>
      <c r="C2206">
        <v>10.039999999999999</v>
      </c>
      <c r="D2206">
        <v>11.23</v>
      </c>
      <c r="E2206" s="5" t="s">
        <v>6555</v>
      </c>
      <c r="F2206" t="s">
        <v>6556</v>
      </c>
      <c r="G2206" t="s">
        <v>13</v>
      </c>
      <c r="I2206" s="3">
        <f t="shared" si="170"/>
        <v>657.11405955220675</v>
      </c>
      <c r="J2206" s="3">
        <f t="shared" si="171"/>
        <v>1052.7885584958115</v>
      </c>
      <c r="K2206" s="3">
        <f t="shared" si="172"/>
        <v>2401.9659760268878</v>
      </c>
      <c r="L2206" s="3">
        <f t="shared" si="173"/>
        <v>1370.6228646916352</v>
      </c>
      <c r="M2206" s="3">
        <f t="shared" si="174"/>
        <v>914.81748849296628</v>
      </c>
      <c r="O2206" s="2"/>
    </row>
    <row r="2207" spans="1:15" x14ac:dyDescent="0.25">
      <c r="A2207" t="s">
        <v>6557</v>
      </c>
      <c r="B2207">
        <v>11.76</v>
      </c>
      <c r="C2207">
        <v>12.09</v>
      </c>
      <c r="D2207">
        <v>11.23</v>
      </c>
      <c r="E2207" s="5" t="s">
        <v>6558</v>
      </c>
      <c r="F2207" t="s">
        <v>6559</v>
      </c>
      <c r="G2207" t="s">
        <v>13</v>
      </c>
      <c r="I2207" s="3">
        <f t="shared" si="170"/>
        <v>3468.2687994369112</v>
      </c>
      <c r="J2207" s="3">
        <f t="shared" si="171"/>
        <v>4359.6602673289581</v>
      </c>
      <c r="K2207" s="3">
        <f t="shared" si="172"/>
        <v>2401.9659760268878</v>
      </c>
      <c r="L2207" s="3">
        <f t="shared" si="173"/>
        <v>3409.9650142642527</v>
      </c>
      <c r="M2207" s="3">
        <f t="shared" si="174"/>
        <v>980.14857703986479</v>
      </c>
      <c r="O2207" s="2"/>
    </row>
    <row r="2208" spans="1:15" x14ac:dyDescent="0.25">
      <c r="A2208" t="s">
        <v>6560</v>
      </c>
      <c r="B2208">
        <v>12.58</v>
      </c>
      <c r="C2208">
        <v>11.77</v>
      </c>
      <c r="D2208">
        <v>11.22</v>
      </c>
      <c r="E2208" s="5" t="s">
        <v>6561</v>
      </c>
      <c r="F2208" t="s">
        <v>6562</v>
      </c>
      <c r="G2208" t="s">
        <v>13</v>
      </c>
      <c r="I2208" s="3">
        <f t="shared" si="170"/>
        <v>6122.9025224087109</v>
      </c>
      <c r="J2208" s="3">
        <f t="shared" si="171"/>
        <v>3492.3925166815484</v>
      </c>
      <c r="K2208" s="3">
        <f t="shared" si="172"/>
        <v>2385.3743850873971</v>
      </c>
      <c r="L2208" s="3">
        <f t="shared" si="173"/>
        <v>4000.2231413925524</v>
      </c>
      <c r="M2208" s="3">
        <f t="shared" si="174"/>
        <v>1919.8172053252642</v>
      </c>
      <c r="O2208" s="2"/>
    </row>
    <row r="2209" spans="1:15" x14ac:dyDescent="0.25">
      <c r="A2209" t="s">
        <v>6563</v>
      </c>
      <c r="B2209">
        <v>8.74</v>
      </c>
      <c r="C2209">
        <v>11.42</v>
      </c>
      <c r="D2209">
        <v>11.22</v>
      </c>
      <c r="E2209" s="5" t="s">
        <v>6564</v>
      </c>
      <c r="F2209" t="s">
        <v>6565</v>
      </c>
      <c r="G2209" t="s">
        <v>13</v>
      </c>
      <c r="I2209" s="3">
        <f t="shared" si="170"/>
        <v>427.56501474732511</v>
      </c>
      <c r="J2209" s="3">
        <f t="shared" si="171"/>
        <v>2740.075632201957</v>
      </c>
      <c r="K2209" s="3">
        <f t="shared" si="172"/>
        <v>2385.3743850873971</v>
      </c>
      <c r="L2209" s="3">
        <f t="shared" si="173"/>
        <v>1851.0050106788931</v>
      </c>
      <c r="M2209" s="3">
        <f t="shared" si="174"/>
        <v>1245.4273604628263</v>
      </c>
      <c r="O2209" s="2"/>
    </row>
    <row r="2210" spans="1:15" x14ac:dyDescent="0.25">
      <c r="A2210" t="s">
        <v>6566</v>
      </c>
      <c r="B2210">
        <v>9.5299999999999994</v>
      </c>
      <c r="C2210">
        <v>11.84</v>
      </c>
      <c r="D2210">
        <v>11.22</v>
      </c>
      <c r="E2210" s="5" t="s">
        <v>6567</v>
      </c>
      <c r="F2210" t="s">
        <v>6568</v>
      </c>
      <c r="G2210" t="s">
        <v>13</v>
      </c>
      <c r="I2210" s="3">
        <f t="shared" si="170"/>
        <v>739.29174810751726</v>
      </c>
      <c r="J2210" s="3">
        <f t="shared" si="171"/>
        <v>3666.0226905209761</v>
      </c>
      <c r="K2210" s="3">
        <f t="shared" si="172"/>
        <v>2385.3743850873971</v>
      </c>
      <c r="L2210" s="3">
        <f t="shared" si="173"/>
        <v>2263.5629412386302</v>
      </c>
      <c r="M2210" s="3">
        <f t="shared" si="174"/>
        <v>1467.1629163830053</v>
      </c>
      <c r="O2210" s="2"/>
    </row>
    <row r="2211" spans="1:15" x14ac:dyDescent="0.25">
      <c r="A2211" t="s">
        <v>6569</v>
      </c>
      <c r="B2211">
        <v>14.56</v>
      </c>
      <c r="C2211">
        <v>15.13</v>
      </c>
      <c r="D2211">
        <v>11.22</v>
      </c>
      <c r="E2211" s="5" t="s">
        <v>6570</v>
      </c>
      <c r="F2211" t="s">
        <v>6571</v>
      </c>
      <c r="G2211" t="s">
        <v>13</v>
      </c>
      <c r="I2211" s="3">
        <f t="shared" si="170"/>
        <v>24154.426856097409</v>
      </c>
      <c r="J2211" s="3">
        <f t="shared" si="171"/>
        <v>35857.816002911924</v>
      </c>
      <c r="K2211" s="3">
        <f t="shared" si="172"/>
        <v>2385.3743850873971</v>
      </c>
      <c r="L2211" s="3">
        <f t="shared" si="173"/>
        <v>20799.205748032244</v>
      </c>
      <c r="M2211" s="3">
        <f t="shared" si="174"/>
        <v>16986.589371550501</v>
      </c>
      <c r="O2211" s="2"/>
    </row>
    <row r="2212" spans="1:15" x14ac:dyDescent="0.25">
      <c r="A2212" t="s">
        <v>6572</v>
      </c>
      <c r="B2212">
        <v>11.19</v>
      </c>
      <c r="C2212">
        <v>11.26</v>
      </c>
      <c r="D2212">
        <v>11.22</v>
      </c>
      <c r="E2212" s="5" t="s">
        <v>4812</v>
      </c>
      <c r="F2212" t="s">
        <v>4813</v>
      </c>
      <c r="G2212" t="s">
        <v>17</v>
      </c>
      <c r="I2212" s="3">
        <f t="shared" si="170"/>
        <v>2336.2840900985311</v>
      </c>
      <c r="J2212" s="3">
        <f t="shared" si="171"/>
        <v>2452.4363870595657</v>
      </c>
      <c r="K2212" s="3">
        <f t="shared" si="172"/>
        <v>2385.3743850873971</v>
      </c>
      <c r="L2212" s="3">
        <f t="shared" si="173"/>
        <v>2391.364954081831</v>
      </c>
      <c r="M2212" s="3">
        <f t="shared" si="174"/>
        <v>58.307411278403535</v>
      </c>
      <c r="O2212" s="2"/>
    </row>
    <row r="2213" spans="1:15" x14ac:dyDescent="0.25">
      <c r="A2213" t="s">
        <v>6573</v>
      </c>
      <c r="B2213">
        <v>13.04</v>
      </c>
      <c r="C2213">
        <v>13.15</v>
      </c>
      <c r="D2213">
        <v>11.22</v>
      </c>
      <c r="E2213" s="5" t="s">
        <v>6574</v>
      </c>
      <c r="F2213" t="s">
        <v>6575</v>
      </c>
      <c r="G2213" t="s">
        <v>13</v>
      </c>
      <c r="I2213" s="3">
        <f t="shared" si="170"/>
        <v>8422.3084679664862</v>
      </c>
      <c r="J2213" s="3">
        <f t="shared" si="171"/>
        <v>9089.5931151797922</v>
      </c>
      <c r="K2213" s="3">
        <f t="shared" si="172"/>
        <v>2385.3743850873971</v>
      </c>
      <c r="L2213" s="3">
        <f t="shared" si="173"/>
        <v>6632.4253227445588</v>
      </c>
      <c r="M2213" s="3">
        <f t="shared" si="174"/>
        <v>3693.1556222819213</v>
      </c>
      <c r="O2213" s="2"/>
    </row>
    <row r="2214" spans="1:15" x14ac:dyDescent="0.25">
      <c r="A2214" t="s">
        <v>6576</v>
      </c>
      <c r="B2214">
        <v>11.23</v>
      </c>
      <c r="C2214">
        <v>11.16</v>
      </c>
      <c r="D2214">
        <v>11.22</v>
      </c>
      <c r="E2214" s="5" t="s">
        <v>6577</v>
      </c>
      <c r="F2214" t="s">
        <v>6578</v>
      </c>
      <c r="G2214" t="s">
        <v>13</v>
      </c>
      <c r="I2214" s="3">
        <f t="shared" si="170"/>
        <v>2401.9659760268878</v>
      </c>
      <c r="J2214" s="3">
        <f t="shared" si="171"/>
        <v>2288.2040587719061</v>
      </c>
      <c r="K2214" s="3">
        <f t="shared" si="172"/>
        <v>2385.3743850873971</v>
      </c>
      <c r="L2214" s="3">
        <f t="shared" si="173"/>
        <v>2358.5148066287302</v>
      </c>
      <c r="M2214" s="3">
        <f t="shared" si="174"/>
        <v>61.453406501310234</v>
      </c>
      <c r="O2214" s="2"/>
    </row>
    <row r="2215" spans="1:15" x14ac:dyDescent="0.25">
      <c r="A2215" t="s">
        <v>6579</v>
      </c>
      <c r="B2215">
        <v>12.69</v>
      </c>
      <c r="C2215">
        <v>11.17</v>
      </c>
      <c r="D2215">
        <v>11.22</v>
      </c>
      <c r="E2215" s="5" t="s">
        <v>6580</v>
      </c>
      <c r="F2215" t="s">
        <v>6581</v>
      </c>
      <c r="G2215" t="s">
        <v>13</v>
      </c>
      <c r="I2215" s="3">
        <f t="shared" si="170"/>
        <v>6608.0092915476525</v>
      </c>
      <c r="J2215" s="3">
        <f t="shared" si="171"/>
        <v>2304.1197766426799</v>
      </c>
      <c r="K2215" s="3">
        <f t="shared" si="172"/>
        <v>2385.3743850873971</v>
      </c>
      <c r="L2215" s="3">
        <f t="shared" si="173"/>
        <v>3765.8344844259095</v>
      </c>
      <c r="M2215" s="3">
        <f t="shared" si="174"/>
        <v>2461.730855216817</v>
      </c>
      <c r="O2215" s="2"/>
    </row>
    <row r="2216" spans="1:15" x14ac:dyDescent="0.25">
      <c r="A2216" t="s">
        <v>6582</v>
      </c>
      <c r="B2216">
        <v>10.88</v>
      </c>
      <c r="C2216">
        <v>11.21</v>
      </c>
      <c r="D2216">
        <v>11.21</v>
      </c>
      <c r="E2216" s="5" t="s">
        <v>6583</v>
      </c>
      <c r="F2216" t="s">
        <v>6584</v>
      </c>
      <c r="G2216" t="s">
        <v>13</v>
      </c>
      <c r="I2216" s="3">
        <f t="shared" si="170"/>
        <v>1884.544308479745</v>
      </c>
      <c r="J2216" s="3">
        <f t="shared" si="171"/>
        <v>2368.8974006380295</v>
      </c>
      <c r="K2216" s="3">
        <f t="shared" si="172"/>
        <v>2368.8974006380295</v>
      </c>
      <c r="L2216" s="3">
        <f t="shared" si="173"/>
        <v>2207.4463699186012</v>
      </c>
      <c r="M2216" s="3">
        <f t="shared" si="174"/>
        <v>279.64138814041053</v>
      </c>
      <c r="O2216" s="2"/>
    </row>
    <row r="2217" spans="1:15" x14ac:dyDescent="0.25">
      <c r="A2217" t="s">
        <v>6585</v>
      </c>
      <c r="B2217">
        <v>11.06</v>
      </c>
      <c r="C2217">
        <v>10.92</v>
      </c>
      <c r="D2217">
        <v>11.21</v>
      </c>
      <c r="E2217" s="5" t="s">
        <v>6586</v>
      </c>
      <c r="F2217" t="s">
        <v>6587</v>
      </c>
      <c r="G2217" t="s">
        <v>13</v>
      </c>
      <c r="I2217" s="3">
        <f t="shared" si="170"/>
        <v>2134.9698782026162</v>
      </c>
      <c r="J2217" s="3">
        <f t="shared" si="171"/>
        <v>1937.5260604940199</v>
      </c>
      <c r="K2217" s="3">
        <f t="shared" si="172"/>
        <v>2368.8974006380295</v>
      </c>
      <c r="L2217" s="3">
        <f t="shared" si="173"/>
        <v>2147.1311131115549</v>
      </c>
      <c r="M2217" s="3">
        <f t="shared" si="174"/>
        <v>215.94265442541104</v>
      </c>
      <c r="O2217" s="2"/>
    </row>
    <row r="2218" spans="1:15" x14ac:dyDescent="0.25">
      <c r="A2218" t="s">
        <v>6588</v>
      </c>
      <c r="B2218">
        <v>11.18</v>
      </c>
      <c r="C2218">
        <v>11.05</v>
      </c>
      <c r="D2218">
        <v>11.21</v>
      </c>
      <c r="E2218" s="5" t="s">
        <v>6589</v>
      </c>
      <c r="F2218" t="s">
        <v>6590</v>
      </c>
      <c r="G2218" t="s">
        <v>13</v>
      </c>
      <c r="I2218" s="3">
        <f t="shared" si="170"/>
        <v>2320.1461970857945</v>
      </c>
      <c r="J2218" s="3">
        <f t="shared" si="171"/>
        <v>2120.2225640271422</v>
      </c>
      <c r="K2218" s="3">
        <f t="shared" si="172"/>
        <v>2368.8974006380295</v>
      </c>
      <c r="L2218" s="3">
        <f t="shared" si="173"/>
        <v>2269.7553872503222</v>
      </c>
      <c r="M2218" s="3">
        <f t="shared" si="174"/>
        <v>131.77336179125479</v>
      </c>
      <c r="O2218" s="2"/>
    </row>
    <row r="2219" spans="1:15" x14ac:dyDescent="0.25">
      <c r="A2219" t="s">
        <v>6591</v>
      </c>
      <c r="B2219">
        <v>11.5</v>
      </c>
      <c r="C2219">
        <v>11.05</v>
      </c>
      <c r="D2219">
        <v>11.21</v>
      </c>
      <c r="E2219" s="5" t="s">
        <v>6592</v>
      </c>
      <c r="F2219" t="s">
        <v>6593</v>
      </c>
      <c r="G2219" t="s">
        <v>13</v>
      </c>
      <c r="I2219" s="3">
        <f t="shared" si="170"/>
        <v>2896.3093757400989</v>
      </c>
      <c r="J2219" s="3">
        <f t="shared" si="171"/>
        <v>2120.2225640271422</v>
      </c>
      <c r="K2219" s="3">
        <f t="shared" si="172"/>
        <v>2368.8974006380295</v>
      </c>
      <c r="L2219" s="3">
        <f t="shared" si="173"/>
        <v>2461.80978013509</v>
      </c>
      <c r="M2219" s="3">
        <f t="shared" si="174"/>
        <v>396.2981422194045</v>
      </c>
      <c r="O2219" s="2"/>
    </row>
    <row r="2220" spans="1:15" x14ac:dyDescent="0.25">
      <c r="A2220" t="s">
        <v>6594</v>
      </c>
      <c r="B2220">
        <v>11.85</v>
      </c>
      <c r="C2220">
        <v>11.21</v>
      </c>
      <c r="D2220">
        <v>11.21</v>
      </c>
      <c r="E2220" s="5" t="s">
        <v>6595</v>
      </c>
      <c r="F2220" t="s">
        <v>6596</v>
      </c>
      <c r="G2220" t="s">
        <v>13</v>
      </c>
      <c r="I2220" s="3">
        <f t="shared" si="170"/>
        <v>3691.5218948539596</v>
      </c>
      <c r="J2220" s="3">
        <f t="shared" si="171"/>
        <v>2368.8974006380295</v>
      </c>
      <c r="K2220" s="3">
        <f t="shared" si="172"/>
        <v>2368.8974006380295</v>
      </c>
      <c r="L2220" s="3">
        <f t="shared" si="173"/>
        <v>2809.77223204334</v>
      </c>
      <c r="M2220" s="3">
        <f t="shared" si="174"/>
        <v>763.6176077723585</v>
      </c>
      <c r="O2220" s="2"/>
    </row>
    <row r="2221" spans="1:15" x14ac:dyDescent="0.25">
      <c r="A2221" t="s">
        <v>6597</v>
      </c>
      <c r="B2221">
        <v>11.93</v>
      </c>
      <c r="C2221">
        <v>11.54</v>
      </c>
      <c r="D2221">
        <v>11.2</v>
      </c>
      <c r="E2221" s="5" t="s">
        <v>6598</v>
      </c>
      <c r="F2221" t="s">
        <v>6599</v>
      </c>
      <c r="G2221" t="s">
        <v>13</v>
      </c>
      <c r="I2221" s="3">
        <f t="shared" si="170"/>
        <v>3902.0052399879678</v>
      </c>
      <c r="J2221" s="3">
        <f t="shared" si="171"/>
        <v>2977.7357154719944</v>
      </c>
      <c r="K2221" s="3">
        <f t="shared" si="172"/>
        <v>2352.5342310339256</v>
      </c>
      <c r="L2221" s="3">
        <f t="shared" si="173"/>
        <v>3077.4250621646293</v>
      </c>
      <c r="M2221" s="3">
        <f t="shared" si="174"/>
        <v>779.53099763913804</v>
      </c>
      <c r="O2221" s="2"/>
    </row>
    <row r="2222" spans="1:15" x14ac:dyDescent="0.25">
      <c r="A2222" t="s">
        <v>6600</v>
      </c>
      <c r="B2222">
        <v>10.47</v>
      </c>
      <c r="C2222">
        <v>12</v>
      </c>
      <c r="D2222">
        <v>11.2</v>
      </c>
      <c r="E2222" s="5" t="s">
        <v>6601</v>
      </c>
      <c r="F2222" t="s">
        <v>6602</v>
      </c>
      <c r="G2222" t="s">
        <v>13</v>
      </c>
      <c r="I2222" s="3">
        <f t="shared" si="170"/>
        <v>1418.352095345587</v>
      </c>
      <c r="J2222" s="3">
        <f t="shared" si="171"/>
        <v>4096</v>
      </c>
      <c r="K2222" s="3">
        <f t="shared" si="172"/>
        <v>2352.5342310339256</v>
      </c>
      <c r="L2222" s="3">
        <f t="shared" si="173"/>
        <v>2622.2954421265044</v>
      </c>
      <c r="M2222" s="3">
        <f t="shared" si="174"/>
        <v>1359.0540491763536</v>
      </c>
      <c r="O2222" s="2"/>
    </row>
    <row r="2223" spans="1:15" x14ac:dyDescent="0.25">
      <c r="A2223" t="s">
        <v>6603</v>
      </c>
      <c r="B2223">
        <v>10.42</v>
      </c>
      <c r="C2223">
        <v>11.41</v>
      </c>
      <c r="D2223">
        <v>11.2</v>
      </c>
      <c r="E2223" s="5" t="s">
        <v>6604</v>
      </c>
      <c r="F2223" t="s">
        <v>6605</v>
      </c>
      <c r="G2223" t="s">
        <v>13</v>
      </c>
      <c r="I2223" s="3">
        <f t="shared" si="170"/>
        <v>1370.0378161009783</v>
      </c>
      <c r="J2223" s="3">
        <f t="shared" si="171"/>
        <v>2721.1485472696545</v>
      </c>
      <c r="K2223" s="3">
        <f t="shared" si="172"/>
        <v>2352.5342310339256</v>
      </c>
      <c r="L2223" s="3">
        <f t="shared" si="173"/>
        <v>2147.9068648015195</v>
      </c>
      <c r="M2223" s="3">
        <f t="shared" si="174"/>
        <v>698.41199963073211</v>
      </c>
      <c r="O2223" s="2"/>
    </row>
    <row r="2224" spans="1:15" x14ac:dyDescent="0.25">
      <c r="A2224" t="s">
        <v>6606</v>
      </c>
      <c r="B2224">
        <v>11.33</v>
      </c>
      <c r="C2224">
        <v>11.2</v>
      </c>
      <c r="D2224">
        <v>11.2</v>
      </c>
      <c r="E2224" s="5" t="s">
        <v>6607</v>
      </c>
      <c r="F2224" t="s">
        <v>6608</v>
      </c>
      <c r="G2224" t="s">
        <v>13</v>
      </c>
      <c r="I2224" s="3">
        <f t="shared" si="170"/>
        <v>2574.3633910207045</v>
      </c>
      <c r="J2224" s="3">
        <f t="shared" si="171"/>
        <v>2352.5342310339256</v>
      </c>
      <c r="K2224" s="3">
        <f t="shared" si="172"/>
        <v>2352.5342310339256</v>
      </c>
      <c r="L2224" s="3">
        <f t="shared" si="173"/>
        <v>2426.4772843628521</v>
      </c>
      <c r="M2224" s="3">
        <f t="shared" si="174"/>
        <v>128.07312523247535</v>
      </c>
      <c r="O2224" s="2"/>
    </row>
    <row r="2225" spans="1:15" x14ac:dyDescent="0.25">
      <c r="A2225" t="s">
        <v>6609</v>
      </c>
      <c r="B2225">
        <v>10.210000000000001</v>
      </c>
      <c r="C2225">
        <v>11.16</v>
      </c>
      <c r="D2225">
        <v>11.2</v>
      </c>
      <c r="E2225" s="5" t="s">
        <v>6610</v>
      </c>
      <c r="F2225" t="s">
        <v>6611</v>
      </c>
      <c r="G2225" t="s">
        <v>13</v>
      </c>
      <c r="I2225" s="3">
        <f t="shared" si="170"/>
        <v>1184.4487003190147</v>
      </c>
      <c r="J2225" s="3">
        <f t="shared" si="171"/>
        <v>2288.2040587719061</v>
      </c>
      <c r="K2225" s="3">
        <f t="shared" si="172"/>
        <v>2352.5342310339256</v>
      </c>
      <c r="L2225" s="3">
        <f t="shared" si="173"/>
        <v>1941.7289967082822</v>
      </c>
      <c r="M2225" s="3">
        <f t="shared" si="174"/>
        <v>656.61227390323609</v>
      </c>
      <c r="O2225" s="2"/>
    </row>
    <row r="2226" spans="1:15" x14ac:dyDescent="0.25">
      <c r="A2226" t="s">
        <v>6612</v>
      </c>
      <c r="B2226">
        <v>12.12</v>
      </c>
      <c r="C2226">
        <v>12.25</v>
      </c>
      <c r="D2226">
        <v>11.19</v>
      </c>
      <c r="E2226" s="5" t="s">
        <v>6613</v>
      </c>
      <c r="F2226" t="s">
        <v>6614</v>
      </c>
      <c r="G2226" t="s">
        <v>13</v>
      </c>
      <c r="I2226" s="3">
        <f t="shared" si="170"/>
        <v>4451.265996906729</v>
      </c>
      <c r="J2226" s="3">
        <f t="shared" si="171"/>
        <v>4870.9923430511444</v>
      </c>
      <c r="K2226" s="3">
        <f t="shared" si="172"/>
        <v>2336.2840900985311</v>
      </c>
      <c r="L2226" s="3">
        <f t="shared" si="173"/>
        <v>3886.1808100188014</v>
      </c>
      <c r="M2226" s="3">
        <f t="shared" si="174"/>
        <v>1358.5571144514495</v>
      </c>
      <c r="O2226" s="2"/>
    </row>
    <row r="2227" spans="1:15" x14ac:dyDescent="0.25">
      <c r="A2227" t="s">
        <v>6615</v>
      </c>
      <c r="B2227">
        <v>11.19</v>
      </c>
      <c r="C2227">
        <v>11.19</v>
      </c>
      <c r="D2227">
        <v>11.19</v>
      </c>
      <c r="E2227" s="5" t="s">
        <v>6616</v>
      </c>
      <c r="F2227" t="s">
        <v>6617</v>
      </c>
      <c r="G2227" t="s">
        <v>13</v>
      </c>
      <c r="I2227" s="3">
        <f t="shared" si="170"/>
        <v>2336.2840900985311</v>
      </c>
      <c r="J2227" s="3">
        <f t="shared" si="171"/>
        <v>2336.2840900985311</v>
      </c>
      <c r="K2227" s="3">
        <f t="shared" si="172"/>
        <v>2336.2840900985311</v>
      </c>
      <c r="L2227" s="3">
        <f t="shared" si="173"/>
        <v>2336.2840900985311</v>
      </c>
      <c r="M2227" s="3">
        <f t="shared" si="174"/>
        <v>0</v>
      </c>
      <c r="O2227" s="2"/>
    </row>
    <row r="2228" spans="1:15" x14ac:dyDescent="0.25">
      <c r="A2228" t="s">
        <v>6618</v>
      </c>
      <c r="B2228">
        <v>11.63</v>
      </c>
      <c r="C2228">
        <v>11.26</v>
      </c>
      <c r="D2228">
        <v>11.19</v>
      </c>
      <c r="E2228" s="5" t="s">
        <v>6619</v>
      </c>
      <c r="F2228" t="s">
        <v>6620</v>
      </c>
      <c r="G2228" t="s">
        <v>13</v>
      </c>
      <c r="I2228" s="3">
        <f t="shared" si="170"/>
        <v>3169.4131067748176</v>
      </c>
      <c r="J2228" s="3">
        <f t="shared" si="171"/>
        <v>2452.4363870595657</v>
      </c>
      <c r="K2228" s="3">
        <f t="shared" si="172"/>
        <v>2336.2840900985311</v>
      </c>
      <c r="L2228" s="3">
        <f t="shared" si="173"/>
        <v>2652.7111946443047</v>
      </c>
      <c r="M2228" s="3">
        <f t="shared" si="174"/>
        <v>451.2299729869784</v>
      </c>
      <c r="O2228" s="2"/>
    </row>
    <row r="2229" spans="1:15" x14ac:dyDescent="0.25">
      <c r="A2229" t="s">
        <v>6621</v>
      </c>
      <c r="B2229">
        <v>9.8000000000000007</v>
      </c>
      <c r="C2229">
        <v>11.11</v>
      </c>
      <c r="D2229">
        <v>11.19</v>
      </c>
      <c r="E2229" s="5" t="s">
        <v>6622</v>
      </c>
      <c r="F2229" t="s">
        <v>6623</v>
      </c>
      <c r="G2229" t="s">
        <v>13</v>
      </c>
      <c r="I2229" s="3">
        <f t="shared" si="170"/>
        <v>891.4437768152311</v>
      </c>
      <c r="J2229" s="3">
        <f t="shared" si="171"/>
        <v>2210.2594283610656</v>
      </c>
      <c r="K2229" s="3">
        <f t="shared" si="172"/>
        <v>2336.2840900985311</v>
      </c>
      <c r="L2229" s="3">
        <f t="shared" si="173"/>
        <v>1812.6624317582762</v>
      </c>
      <c r="M2229" s="3">
        <f t="shared" si="174"/>
        <v>800.28333201611474</v>
      </c>
      <c r="O2229" s="2"/>
    </row>
    <row r="2230" spans="1:15" x14ac:dyDescent="0.25">
      <c r="A2230" t="s">
        <v>6624</v>
      </c>
      <c r="B2230">
        <v>11.19</v>
      </c>
      <c r="C2230">
        <v>11.19</v>
      </c>
      <c r="D2230">
        <v>11.19</v>
      </c>
      <c r="E2230" s="5" t="s">
        <v>6625</v>
      </c>
      <c r="F2230" t="s">
        <v>6626</v>
      </c>
      <c r="G2230" t="s">
        <v>13</v>
      </c>
      <c r="I2230" s="3">
        <f t="shared" si="170"/>
        <v>2336.2840900985311</v>
      </c>
      <c r="J2230" s="3">
        <f t="shared" si="171"/>
        <v>2336.2840900985311</v>
      </c>
      <c r="K2230" s="3">
        <f t="shared" si="172"/>
        <v>2336.2840900985311</v>
      </c>
      <c r="L2230" s="3">
        <f t="shared" si="173"/>
        <v>2336.2840900985311</v>
      </c>
      <c r="M2230" s="3">
        <f t="shared" si="174"/>
        <v>0</v>
      </c>
      <c r="O2230" s="2"/>
    </row>
    <row r="2231" spans="1:15" x14ac:dyDescent="0.25">
      <c r="A2231" t="s">
        <v>6627</v>
      </c>
      <c r="B2231">
        <v>11.79</v>
      </c>
      <c r="C2231">
        <v>11.33</v>
      </c>
      <c r="D2231">
        <v>11.19</v>
      </c>
      <c r="E2231" s="5" t="s">
        <v>6628</v>
      </c>
      <c r="F2231" t="s">
        <v>6629</v>
      </c>
      <c r="G2231" t="s">
        <v>13</v>
      </c>
      <c r="I2231" s="3">
        <f t="shared" si="170"/>
        <v>3541.1444994370154</v>
      </c>
      <c r="J2231" s="3">
        <f t="shared" si="171"/>
        <v>2574.3633910207045</v>
      </c>
      <c r="K2231" s="3">
        <f t="shared" si="172"/>
        <v>2336.2840900985311</v>
      </c>
      <c r="L2231" s="3">
        <f t="shared" si="173"/>
        <v>2817.2639935187508</v>
      </c>
      <c r="M2231" s="3">
        <f t="shared" si="174"/>
        <v>638.10083726497032</v>
      </c>
      <c r="O2231" s="2"/>
    </row>
    <row r="2232" spans="1:15" x14ac:dyDescent="0.25">
      <c r="A2232" t="s">
        <v>6630</v>
      </c>
      <c r="B2232">
        <v>11.27</v>
      </c>
      <c r="C2232">
        <v>10.97</v>
      </c>
      <c r="D2232">
        <v>11.19</v>
      </c>
      <c r="E2232" s="5" t="s">
        <v>6631</v>
      </c>
      <c r="F2232" t="s">
        <v>6632</v>
      </c>
      <c r="G2232" t="s">
        <v>13</v>
      </c>
      <c r="I2232" s="3">
        <f t="shared" si="170"/>
        <v>2469.4944311106756</v>
      </c>
      <c r="J2232" s="3">
        <f t="shared" si="171"/>
        <v>2005.8527694580266</v>
      </c>
      <c r="K2232" s="3">
        <f t="shared" si="172"/>
        <v>2336.2840900985311</v>
      </c>
      <c r="L2232" s="3">
        <f t="shared" si="173"/>
        <v>2270.5437635557441</v>
      </c>
      <c r="M2232" s="3">
        <f t="shared" si="174"/>
        <v>238.70953166028272</v>
      </c>
      <c r="O2232" s="2"/>
    </row>
    <row r="2233" spans="1:15" x14ac:dyDescent="0.25">
      <c r="A2233" t="s">
        <v>6633</v>
      </c>
      <c r="B2233">
        <v>11.18</v>
      </c>
      <c r="C2233">
        <v>11.51</v>
      </c>
      <c r="D2233">
        <v>11.18</v>
      </c>
      <c r="E2233" s="5" t="s">
        <v>6634</v>
      </c>
      <c r="F2233" t="s">
        <v>6635</v>
      </c>
      <c r="G2233" t="s">
        <v>13</v>
      </c>
      <c r="I2233" s="3">
        <f t="shared" si="170"/>
        <v>2320.1461970857945</v>
      </c>
      <c r="J2233" s="3">
        <f t="shared" si="171"/>
        <v>2916.4548005828015</v>
      </c>
      <c r="K2233" s="3">
        <f t="shared" si="172"/>
        <v>2320.1461970857945</v>
      </c>
      <c r="L2233" s="3">
        <f t="shared" si="173"/>
        <v>2518.915731584797</v>
      </c>
      <c r="M2233" s="3">
        <f t="shared" si="174"/>
        <v>344.27893274908672</v>
      </c>
      <c r="O2233" s="2"/>
    </row>
    <row r="2234" spans="1:15" x14ac:dyDescent="0.25">
      <c r="A2234" t="s">
        <v>6636</v>
      </c>
      <c r="B2234">
        <v>11.19</v>
      </c>
      <c r="C2234">
        <v>11.2</v>
      </c>
      <c r="D2234">
        <v>11.18</v>
      </c>
      <c r="E2234" s="5" t="s">
        <v>6637</v>
      </c>
      <c r="F2234" t="s">
        <v>6638</v>
      </c>
      <c r="G2234" t="s">
        <v>96</v>
      </c>
      <c r="I2234" s="3">
        <f t="shared" si="170"/>
        <v>2336.2840900985311</v>
      </c>
      <c r="J2234" s="3">
        <f t="shared" si="171"/>
        <v>2352.5342310339256</v>
      </c>
      <c r="K2234" s="3">
        <f t="shared" si="172"/>
        <v>2320.1461970857945</v>
      </c>
      <c r="L2234" s="3">
        <f t="shared" si="173"/>
        <v>2336.3215060727503</v>
      </c>
      <c r="M2234" s="3">
        <f t="shared" si="174"/>
        <v>16.194049392374616</v>
      </c>
      <c r="O2234" s="2"/>
    </row>
    <row r="2235" spans="1:15" x14ac:dyDescent="0.25">
      <c r="A2235" t="s">
        <v>6639</v>
      </c>
      <c r="B2235">
        <v>10.75</v>
      </c>
      <c r="C2235">
        <v>10.8</v>
      </c>
      <c r="D2235">
        <v>11.18</v>
      </c>
      <c r="E2235" s="5" t="s">
        <v>6640</v>
      </c>
      <c r="F2235" t="s">
        <v>6641</v>
      </c>
      <c r="G2235" t="s">
        <v>3409</v>
      </c>
      <c r="I2235" s="3">
        <f t="shared" si="170"/>
        <v>1722.1558584396066</v>
      </c>
      <c r="J2235" s="3">
        <f t="shared" si="171"/>
        <v>1782.8875536304624</v>
      </c>
      <c r="K2235" s="3">
        <f t="shared" si="172"/>
        <v>2320.1461970857945</v>
      </c>
      <c r="L2235" s="3">
        <f t="shared" si="173"/>
        <v>1941.7298697186213</v>
      </c>
      <c r="M2235" s="3">
        <f t="shared" si="174"/>
        <v>329.1219717881695</v>
      </c>
      <c r="O2235" s="2"/>
    </row>
    <row r="2236" spans="1:15" x14ac:dyDescent="0.25">
      <c r="A2236" t="s">
        <v>6642</v>
      </c>
      <c r="B2236">
        <v>11.38</v>
      </c>
      <c r="C2236">
        <v>10.83</v>
      </c>
      <c r="D2236">
        <v>11.18</v>
      </c>
      <c r="E2236" s="5" t="s">
        <v>6643</v>
      </c>
      <c r="F2236" t="s">
        <v>6644</v>
      </c>
      <c r="G2236" t="s">
        <v>13</v>
      </c>
      <c r="I2236" s="3">
        <f t="shared" si="170"/>
        <v>2665.1481199450814</v>
      </c>
      <c r="J2236" s="3">
        <f t="shared" si="171"/>
        <v>1820.3498110291357</v>
      </c>
      <c r="K2236" s="3">
        <f t="shared" si="172"/>
        <v>2320.1461970857945</v>
      </c>
      <c r="L2236" s="3">
        <f t="shared" si="173"/>
        <v>2268.5480426866707</v>
      </c>
      <c r="M2236" s="3">
        <f t="shared" si="174"/>
        <v>424.7561922325043</v>
      </c>
      <c r="O2236" s="2"/>
    </row>
    <row r="2237" spans="1:15" x14ac:dyDescent="0.25">
      <c r="A2237" t="s">
        <v>6645</v>
      </c>
      <c r="B2237">
        <v>11.84</v>
      </c>
      <c r="C2237">
        <v>11.29</v>
      </c>
      <c r="D2237">
        <v>11.18</v>
      </c>
      <c r="E2237" s="5" t="s">
        <v>6646</v>
      </c>
      <c r="F2237" t="s">
        <v>6647</v>
      </c>
      <c r="G2237" t="s">
        <v>13</v>
      </c>
      <c r="I2237" s="3">
        <f t="shared" si="170"/>
        <v>3666.0226905209761</v>
      </c>
      <c r="J2237" s="3">
        <f t="shared" si="171"/>
        <v>2503.9672887133538</v>
      </c>
      <c r="K2237" s="3">
        <f t="shared" si="172"/>
        <v>2320.1461970857945</v>
      </c>
      <c r="L2237" s="3">
        <f t="shared" si="173"/>
        <v>2830.0453921067078</v>
      </c>
      <c r="M2237" s="3">
        <f t="shared" si="174"/>
        <v>729.78838099123004</v>
      </c>
      <c r="O2237" s="2"/>
    </row>
    <row r="2238" spans="1:15" x14ac:dyDescent="0.25">
      <c r="A2238" t="s">
        <v>6648</v>
      </c>
      <c r="B2238">
        <v>10.48</v>
      </c>
      <c r="C2238">
        <v>11.12</v>
      </c>
      <c r="D2238">
        <v>11.18</v>
      </c>
      <c r="E2238" s="5" t="s">
        <v>6649</v>
      </c>
      <c r="F2238" t="s">
        <v>6650</v>
      </c>
      <c r="G2238" t="s">
        <v>13</v>
      </c>
      <c r="I2238" s="3">
        <f t="shared" si="170"/>
        <v>1428.2175143428158</v>
      </c>
      <c r="J2238" s="3">
        <f t="shared" si="171"/>
        <v>2225.6329984533645</v>
      </c>
      <c r="K2238" s="3">
        <f t="shared" si="172"/>
        <v>2320.1461970857945</v>
      </c>
      <c r="L2238" s="3">
        <f t="shared" si="173"/>
        <v>1991.3322366273248</v>
      </c>
      <c r="M2238" s="3">
        <f t="shared" si="174"/>
        <v>489.95594599831634</v>
      </c>
      <c r="O2238" s="2"/>
    </row>
    <row r="2239" spans="1:15" x14ac:dyDescent="0.25">
      <c r="A2239" t="s">
        <v>6651</v>
      </c>
      <c r="B2239">
        <v>11.23</v>
      </c>
      <c r="C2239">
        <v>11.13</v>
      </c>
      <c r="D2239">
        <v>11.18</v>
      </c>
      <c r="E2239" s="5" t="s">
        <v>6652</v>
      </c>
      <c r="F2239" t="s">
        <v>6653</v>
      </c>
      <c r="G2239" t="s">
        <v>13</v>
      </c>
      <c r="I2239" s="3">
        <f t="shared" si="170"/>
        <v>2401.9659760268878</v>
      </c>
      <c r="J2239" s="3">
        <f t="shared" si="171"/>
        <v>2241.1135001819944</v>
      </c>
      <c r="K2239" s="3">
        <f t="shared" si="172"/>
        <v>2320.1461970857945</v>
      </c>
      <c r="L2239" s="3">
        <f t="shared" si="173"/>
        <v>2321.075224431559</v>
      </c>
      <c r="M2239" s="3">
        <f t="shared" si="174"/>
        <v>80.430262123251154</v>
      </c>
      <c r="O2239" s="2"/>
    </row>
    <row r="2240" spans="1:15" x14ac:dyDescent="0.25">
      <c r="A2240" t="s">
        <v>6654</v>
      </c>
      <c r="B2240">
        <v>11.2</v>
      </c>
      <c r="C2240">
        <v>10.87</v>
      </c>
      <c r="D2240">
        <v>11.18</v>
      </c>
      <c r="E2240" s="5" t="s">
        <v>6655</v>
      </c>
      <c r="F2240" t="s">
        <v>6656</v>
      </c>
      <c r="G2240" t="s">
        <v>13</v>
      </c>
      <c r="I2240" s="3">
        <f t="shared" si="170"/>
        <v>2352.5342310339256</v>
      </c>
      <c r="J2240" s="3">
        <f t="shared" si="171"/>
        <v>1871.5268100698108</v>
      </c>
      <c r="K2240" s="3">
        <f t="shared" si="172"/>
        <v>2320.1461970857945</v>
      </c>
      <c r="L2240" s="3">
        <f t="shared" si="173"/>
        <v>2181.4024127298435</v>
      </c>
      <c r="M2240" s="3">
        <f t="shared" si="174"/>
        <v>268.84830858440705</v>
      </c>
      <c r="O2240" s="2"/>
    </row>
    <row r="2241" spans="1:15" x14ac:dyDescent="0.25">
      <c r="A2241" t="s">
        <v>6657</v>
      </c>
      <c r="B2241">
        <v>11.18</v>
      </c>
      <c r="C2241">
        <v>11.18</v>
      </c>
      <c r="D2241">
        <v>11.18</v>
      </c>
      <c r="E2241" s="5" t="s">
        <v>6658</v>
      </c>
      <c r="F2241" t="s">
        <v>6659</v>
      </c>
      <c r="G2241" t="s">
        <v>13</v>
      </c>
      <c r="I2241" s="3">
        <f t="shared" si="170"/>
        <v>2320.1461970857945</v>
      </c>
      <c r="J2241" s="3">
        <f t="shared" si="171"/>
        <v>2320.1461970857945</v>
      </c>
      <c r="K2241" s="3">
        <f t="shared" si="172"/>
        <v>2320.1461970857945</v>
      </c>
      <c r="L2241" s="3">
        <f t="shared" si="173"/>
        <v>2320.1461970857945</v>
      </c>
      <c r="M2241" s="3">
        <f t="shared" si="174"/>
        <v>0</v>
      </c>
      <c r="O2241" s="2"/>
    </row>
    <row r="2242" spans="1:15" x14ac:dyDescent="0.25">
      <c r="A2242" t="s">
        <v>6660</v>
      </c>
      <c r="B2242">
        <v>8.89</v>
      </c>
      <c r="C2242">
        <v>11.57</v>
      </c>
      <c r="D2242">
        <v>11.18</v>
      </c>
      <c r="E2242" s="5" t="s">
        <v>6661</v>
      </c>
      <c r="F2242" t="s">
        <v>6662</v>
      </c>
      <c r="G2242" t="s">
        <v>13</v>
      </c>
      <c r="I2242" s="3">
        <f t="shared" si="170"/>
        <v>474.41308768787013</v>
      </c>
      <c r="J2242" s="3">
        <f t="shared" si="171"/>
        <v>3040.3042726482904</v>
      </c>
      <c r="K2242" s="3">
        <f t="shared" si="172"/>
        <v>2320.1461970857945</v>
      </c>
      <c r="L2242" s="3">
        <f t="shared" si="173"/>
        <v>1944.9545191406517</v>
      </c>
      <c r="M2242" s="3">
        <f t="shared" si="174"/>
        <v>1323.4522997312242</v>
      </c>
      <c r="O2242" s="2"/>
    </row>
    <row r="2243" spans="1:15" x14ac:dyDescent="0.25">
      <c r="A2243" t="s">
        <v>6663</v>
      </c>
      <c r="B2243">
        <v>11.37</v>
      </c>
      <c r="C2243">
        <v>10.85</v>
      </c>
      <c r="D2243">
        <v>11.18</v>
      </c>
      <c r="E2243" s="5" t="s">
        <v>6664</v>
      </c>
      <c r="F2243" t="s">
        <v>6665</v>
      </c>
      <c r="G2243" t="s">
        <v>13</v>
      </c>
      <c r="I2243" s="3">
        <f t="shared" si="170"/>
        <v>2646.7385971455824</v>
      </c>
      <c r="J2243" s="3">
        <f t="shared" si="171"/>
        <v>1845.7609474269796</v>
      </c>
      <c r="K2243" s="3">
        <f t="shared" si="172"/>
        <v>2320.1461970857945</v>
      </c>
      <c r="L2243" s="3">
        <f t="shared" si="173"/>
        <v>2270.8819138861186</v>
      </c>
      <c r="M2243" s="3">
        <f t="shared" si="174"/>
        <v>402.75492056158419</v>
      </c>
      <c r="O2243" s="2"/>
    </row>
    <row r="2244" spans="1:15" x14ac:dyDescent="0.25">
      <c r="A2244" t="s">
        <v>6666</v>
      </c>
      <c r="B2244">
        <v>11.31</v>
      </c>
      <c r="C2244">
        <v>11.56</v>
      </c>
      <c r="D2244">
        <v>11.18</v>
      </c>
      <c r="E2244" s="5" t="s">
        <v>6667</v>
      </c>
      <c r="F2244" t="s">
        <v>6668</v>
      </c>
      <c r="G2244" t="s">
        <v>13</v>
      </c>
      <c r="I2244" s="3">
        <f t="shared" si="170"/>
        <v>2538.9213694750456</v>
      </c>
      <c r="J2244" s="3">
        <f t="shared" si="171"/>
        <v>3019.3033570121752</v>
      </c>
      <c r="K2244" s="3">
        <f t="shared" si="172"/>
        <v>2320.1461970857945</v>
      </c>
      <c r="L2244" s="3">
        <f t="shared" si="173"/>
        <v>2626.1236411910049</v>
      </c>
      <c r="M2244" s="3">
        <f t="shared" si="174"/>
        <v>357.64278367303871</v>
      </c>
      <c r="O2244" s="2"/>
    </row>
    <row r="2245" spans="1:15" x14ac:dyDescent="0.25">
      <c r="A2245" t="s">
        <v>6669</v>
      </c>
      <c r="B2245">
        <v>9.76</v>
      </c>
      <c r="C2245">
        <v>11.79</v>
      </c>
      <c r="D2245">
        <v>11.17</v>
      </c>
      <c r="E2245" s="5" t="s">
        <v>1043</v>
      </c>
      <c r="F2245" t="s">
        <v>1044</v>
      </c>
      <c r="G2245" t="s">
        <v>13</v>
      </c>
      <c r="I2245" s="3">
        <f t="shared" si="170"/>
        <v>867.06719985922769</v>
      </c>
      <c r="J2245" s="3">
        <f t="shared" si="171"/>
        <v>3541.1444994370154</v>
      </c>
      <c r="K2245" s="3">
        <f t="shared" si="172"/>
        <v>2304.1197766426799</v>
      </c>
      <c r="L2245" s="3">
        <f t="shared" si="173"/>
        <v>2237.4438253129742</v>
      </c>
      <c r="M2245" s="3">
        <f t="shared" si="174"/>
        <v>1338.2849520537834</v>
      </c>
      <c r="O2245" s="2"/>
    </row>
    <row r="2246" spans="1:15" x14ac:dyDescent="0.25">
      <c r="A2246" t="s">
        <v>6670</v>
      </c>
      <c r="B2246">
        <v>10.46</v>
      </c>
      <c r="C2246">
        <v>11.67</v>
      </c>
      <c r="D2246">
        <v>11.17</v>
      </c>
      <c r="E2246" s="5" t="s">
        <v>6671</v>
      </c>
      <c r="F2246" t="s">
        <v>6672</v>
      </c>
      <c r="G2246" t="s">
        <v>13</v>
      </c>
      <c r="I2246" s="3">
        <f t="shared" ref="I2246:I2309" si="175">POWER(2,B2246)</f>
        <v>1408.5548217750986</v>
      </c>
      <c r="J2246" s="3">
        <f t="shared" ref="J2246:J2309" si="176">POWER(2,C2246)</f>
        <v>3258.5174374601474</v>
      </c>
      <c r="K2246" s="3">
        <f t="shared" ref="K2246:K2309" si="177">POWER(2,D2246)</f>
        <v>2304.1197766426799</v>
      </c>
      <c r="L2246" s="3">
        <f t="shared" ref="L2246:L2309" si="178">AVERAGE(I2246:K2246)</f>
        <v>2323.7306786259755</v>
      </c>
      <c r="M2246" s="3">
        <f t="shared" ref="M2246:M2309" si="179">STDEV(I2246:K2246)</f>
        <v>925.13721169646794</v>
      </c>
      <c r="O2246" s="2"/>
    </row>
    <row r="2247" spans="1:15" x14ac:dyDescent="0.25">
      <c r="A2247" t="s">
        <v>6673</v>
      </c>
      <c r="B2247">
        <v>11.06</v>
      </c>
      <c r="C2247">
        <v>11.13</v>
      </c>
      <c r="D2247">
        <v>11.17</v>
      </c>
      <c r="E2247" s="5" t="s">
        <v>6674</v>
      </c>
      <c r="F2247" t="s">
        <v>6675</v>
      </c>
      <c r="G2247" t="s">
        <v>13</v>
      </c>
      <c r="I2247" s="3">
        <f t="shared" si="175"/>
        <v>2134.9698782026162</v>
      </c>
      <c r="J2247" s="3">
        <f t="shared" si="176"/>
        <v>2241.1135001819944</v>
      </c>
      <c r="K2247" s="3">
        <f t="shared" si="177"/>
        <v>2304.1197766426799</v>
      </c>
      <c r="L2247" s="3">
        <f t="shared" si="178"/>
        <v>2226.7343850090965</v>
      </c>
      <c r="M2247" s="3">
        <f t="shared" si="179"/>
        <v>85.486789917726782</v>
      </c>
      <c r="O2247" s="2"/>
    </row>
    <row r="2248" spans="1:15" x14ac:dyDescent="0.25">
      <c r="A2248" t="s">
        <v>6676</v>
      </c>
      <c r="B2248">
        <v>12.76</v>
      </c>
      <c r="C2248">
        <v>11.24</v>
      </c>
      <c r="D2248">
        <v>11.17</v>
      </c>
      <c r="E2248" s="5" t="s">
        <v>6677</v>
      </c>
      <c r="F2248" t="s">
        <v>6678</v>
      </c>
      <c r="G2248" t="s">
        <v>13</v>
      </c>
      <c r="I2248" s="3">
        <f t="shared" si="175"/>
        <v>6936.5375988738233</v>
      </c>
      <c r="J2248" s="3">
        <f t="shared" si="176"/>
        <v>2418.672970607679</v>
      </c>
      <c r="K2248" s="3">
        <f t="shared" si="177"/>
        <v>2304.1197766426799</v>
      </c>
      <c r="L2248" s="3">
        <f t="shared" si="178"/>
        <v>3886.4434487080603</v>
      </c>
      <c r="M2248" s="3">
        <f t="shared" si="179"/>
        <v>2642.079929188073</v>
      </c>
      <c r="O2248" s="2"/>
    </row>
    <row r="2249" spans="1:15" x14ac:dyDescent="0.25">
      <c r="A2249" t="s">
        <v>6679</v>
      </c>
      <c r="B2249">
        <v>11.56</v>
      </c>
      <c r="C2249">
        <v>11.17</v>
      </c>
      <c r="D2249">
        <v>11.17</v>
      </c>
      <c r="E2249" s="5" t="s">
        <v>6680</v>
      </c>
      <c r="F2249" t="s">
        <v>6681</v>
      </c>
      <c r="G2249" t="s">
        <v>13</v>
      </c>
      <c r="I2249" s="3">
        <f t="shared" si="175"/>
        <v>3019.3033570121752</v>
      </c>
      <c r="J2249" s="3">
        <f t="shared" si="176"/>
        <v>2304.1197766426799</v>
      </c>
      <c r="K2249" s="3">
        <f t="shared" si="177"/>
        <v>2304.1197766426799</v>
      </c>
      <c r="L2249" s="3">
        <f t="shared" si="178"/>
        <v>2542.5143034325115</v>
      </c>
      <c r="M2249" s="3">
        <f t="shared" si="179"/>
        <v>412.91143264632996</v>
      </c>
      <c r="O2249" s="2"/>
    </row>
    <row r="2250" spans="1:15" x14ac:dyDescent="0.25">
      <c r="A2250" t="s">
        <v>6682</v>
      </c>
      <c r="B2250">
        <v>11.43</v>
      </c>
      <c r="C2250">
        <v>11.17</v>
      </c>
      <c r="D2250">
        <v>11.17</v>
      </c>
      <c r="E2250" s="5" t="s">
        <v>6683</v>
      </c>
      <c r="F2250" t="s">
        <v>6684</v>
      </c>
      <c r="G2250" t="s">
        <v>13</v>
      </c>
      <c r="I2250" s="3">
        <f t="shared" si="175"/>
        <v>2759.1343654209313</v>
      </c>
      <c r="J2250" s="3">
        <f t="shared" si="176"/>
        <v>2304.1197766426799</v>
      </c>
      <c r="K2250" s="3">
        <f t="shared" si="177"/>
        <v>2304.1197766426799</v>
      </c>
      <c r="L2250" s="3">
        <f t="shared" si="178"/>
        <v>2455.7913062354305</v>
      </c>
      <c r="M2250" s="3">
        <f t="shared" si="179"/>
        <v>262.70279531633037</v>
      </c>
      <c r="O2250" s="2"/>
    </row>
    <row r="2251" spans="1:15" x14ac:dyDescent="0.25">
      <c r="A2251" t="s">
        <v>6685</v>
      </c>
      <c r="B2251">
        <v>11.26</v>
      </c>
      <c r="C2251">
        <v>11.17</v>
      </c>
      <c r="D2251">
        <v>11.17</v>
      </c>
      <c r="E2251" s="5" t="s">
        <v>6686</v>
      </c>
      <c r="F2251" t="s">
        <v>6687</v>
      </c>
      <c r="G2251" t="s">
        <v>13</v>
      </c>
      <c r="I2251" s="3">
        <f t="shared" si="175"/>
        <v>2452.4363870595657</v>
      </c>
      <c r="J2251" s="3">
        <f t="shared" si="176"/>
        <v>2304.1197766426799</v>
      </c>
      <c r="K2251" s="3">
        <f t="shared" si="177"/>
        <v>2304.1197766426799</v>
      </c>
      <c r="L2251" s="3">
        <f t="shared" si="178"/>
        <v>2353.5586467816415</v>
      </c>
      <c r="M2251" s="3">
        <f t="shared" si="179"/>
        <v>85.630634949481902</v>
      </c>
      <c r="O2251" s="2"/>
    </row>
    <row r="2252" spans="1:15" x14ac:dyDescent="0.25">
      <c r="A2252" t="s">
        <v>6688</v>
      </c>
      <c r="B2252">
        <v>11.56</v>
      </c>
      <c r="C2252">
        <v>11.4</v>
      </c>
      <c r="D2252">
        <v>11.17</v>
      </c>
      <c r="E2252" s="5" t="s">
        <v>6689</v>
      </c>
      <c r="F2252" t="s">
        <v>6690</v>
      </c>
      <c r="G2252" t="s">
        <v>13</v>
      </c>
      <c r="I2252" s="3">
        <f t="shared" si="175"/>
        <v>3019.3033570121752</v>
      </c>
      <c r="J2252" s="3">
        <f t="shared" si="176"/>
        <v>2702.3522012628878</v>
      </c>
      <c r="K2252" s="3">
        <f t="shared" si="177"/>
        <v>2304.1197766426799</v>
      </c>
      <c r="L2252" s="3">
        <f t="shared" si="178"/>
        <v>2675.2584449725805</v>
      </c>
      <c r="M2252" s="3">
        <f t="shared" si="179"/>
        <v>358.36077091385357</v>
      </c>
      <c r="O2252" s="2"/>
    </row>
    <row r="2253" spans="1:15" x14ac:dyDescent="0.25">
      <c r="A2253" t="s">
        <v>6691</v>
      </c>
      <c r="B2253">
        <v>10.36</v>
      </c>
      <c r="C2253">
        <v>11.53</v>
      </c>
      <c r="D2253">
        <v>11.17</v>
      </c>
      <c r="E2253" s="5" t="s">
        <v>6692</v>
      </c>
      <c r="F2253" t="s">
        <v>6693</v>
      </c>
      <c r="G2253" t="s">
        <v>13</v>
      </c>
      <c r="I2253" s="3">
        <f t="shared" si="175"/>
        <v>1314.2281191044126</v>
      </c>
      <c r="J2253" s="3">
        <f t="shared" si="176"/>
        <v>2957.1669924300695</v>
      </c>
      <c r="K2253" s="3">
        <f t="shared" si="177"/>
        <v>2304.1197766426799</v>
      </c>
      <c r="L2253" s="3">
        <f t="shared" si="178"/>
        <v>2191.8382960590538</v>
      </c>
      <c r="M2253" s="3">
        <f t="shared" si="179"/>
        <v>827.20455966627947</v>
      </c>
      <c r="O2253" s="2"/>
    </row>
    <row r="2254" spans="1:15" x14ac:dyDescent="0.25">
      <c r="A2254" t="s">
        <v>6694</v>
      </c>
      <c r="B2254">
        <v>12.23</v>
      </c>
      <c r="C2254">
        <v>10.97</v>
      </c>
      <c r="D2254">
        <v>11.16</v>
      </c>
      <c r="E2254" s="5" t="s">
        <v>6695</v>
      </c>
      <c r="F2254" t="s">
        <v>6696</v>
      </c>
      <c r="G2254" t="s">
        <v>13</v>
      </c>
      <c r="I2254" s="3">
        <f t="shared" si="175"/>
        <v>4803.931952053772</v>
      </c>
      <c r="J2254" s="3">
        <f t="shared" si="176"/>
        <v>2005.8527694580266</v>
      </c>
      <c r="K2254" s="3">
        <f t="shared" si="177"/>
        <v>2288.2040587719061</v>
      </c>
      <c r="L2254" s="3">
        <f t="shared" si="178"/>
        <v>3032.6629267612348</v>
      </c>
      <c r="M2254" s="3">
        <f t="shared" si="179"/>
        <v>1540.4466990502738</v>
      </c>
      <c r="O2254" s="2"/>
    </row>
    <row r="2255" spans="1:15" x14ac:dyDescent="0.25">
      <c r="A2255" t="s">
        <v>6697</v>
      </c>
      <c r="B2255">
        <v>11.21</v>
      </c>
      <c r="C2255">
        <v>10.42</v>
      </c>
      <c r="D2255">
        <v>11.16</v>
      </c>
      <c r="E2255" s="5" t="s">
        <v>6698</v>
      </c>
      <c r="F2255" t="s">
        <v>6699</v>
      </c>
      <c r="G2255" t="s">
        <v>96</v>
      </c>
      <c r="I2255" s="3">
        <f t="shared" si="175"/>
        <v>2368.8974006380295</v>
      </c>
      <c r="J2255" s="3">
        <f t="shared" si="176"/>
        <v>1370.0378161009783</v>
      </c>
      <c r="K2255" s="3">
        <f t="shared" si="177"/>
        <v>2288.2040587719061</v>
      </c>
      <c r="L2255" s="3">
        <f t="shared" si="178"/>
        <v>2009.0464251703045</v>
      </c>
      <c r="M2255" s="3">
        <f t="shared" si="179"/>
        <v>554.86652061907489</v>
      </c>
      <c r="O2255" s="2"/>
    </row>
    <row r="2256" spans="1:15" x14ac:dyDescent="0.25">
      <c r="A2256" t="s">
        <v>6700</v>
      </c>
      <c r="B2256">
        <v>11.36</v>
      </c>
      <c r="C2256">
        <v>11.68</v>
      </c>
      <c r="D2256">
        <v>11.16</v>
      </c>
      <c r="E2256" s="5" t="s">
        <v>6701</v>
      </c>
      <c r="F2256" t="s">
        <v>6702</v>
      </c>
      <c r="G2256" t="s">
        <v>13</v>
      </c>
      <c r="I2256" s="3">
        <f t="shared" si="175"/>
        <v>2628.4562382088252</v>
      </c>
      <c r="J2256" s="3">
        <f t="shared" si="176"/>
        <v>3281.1822186070908</v>
      </c>
      <c r="K2256" s="3">
        <f t="shared" si="177"/>
        <v>2288.2040587719061</v>
      </c>
      <c r="L2256" s="3">
        <f t="shared" si="178"/>
        <v>2732.6141718626072</v>
      </c>
      <c r="M2256" s="3">
        <f t="shared" si="179"/>
        <v>504.61674846826827</v>
      </c>
      <c r="O2256" s="2"/>
    </row>
    <row r="2257" spans="1:15" x14ac:dyDescent="0.25">
      <c r="A2257" t="s">
        <v>6703</v>
      </c>
      <c r="B2257">
        <v>9.7899999999999991</v>
      </c>
      <c r="C2257">
        <v>10.79</v>
      </c>
      <c r="D2257">
        <v>11.16</v>
      </c>
      <c r="E2257" s="5" t="s">
        <v>6704</v>
      </c>
      <c r="F2257" t="s">
        <v>6705</v>
      </c>
      <c r="G2257" t="s">
        <v>13</v>
      </c>
      <c r="I2257" s="3">
        <f t="shared" si="175"/>
        <v>885.28612485925294</v>
      </c>
      <c r="J2257" s="3">
        <f t="shared" si="176"/>
        <v>1770.5722497185059</v>
      </c>
      <c r="K2257" s="3">
        <f t="shared" si="177"/>
        <v>2288.2040587719061</v>
      </c>
      <c r="L2257" s="3">
        <f t="shared" si="178"/>
        <v>1648.020811116555</v>
      </c>
      <c r="M2257" s="3">
        <f t="shared" si="179"/>
        <v>709.44261476950476</v>
      </c>
      <c r="O2257" s="2"/>
    </row>
    <row r="2258" spans="1:15" x14ac:dyDescent="0.25">
      <c r="A2258" t="s">
        <v>6706</v>
      </c>
      <c r="B2258">
        <v>11.16</v>
      </c>
      <c r="C2258">
        <v>11.09</v>
      </c>
      <c r="D2258">
        <v>11.16</v>
      </c>
      <c r="E2258" s="5" t="s">
        <v>6707</v>
      </c>
      <c r="F2258" t="s">
        <v>6708</v>
      </c>
      <c r="G2258" t="s">
        <v>13</v>
      </c>
      <c r="I2258" s="3">
        <f t="shared" si="175"/>
        <v>2288.2040587719061</v>
      </c>
      <c r="J2258" s="3">
        <f t="shared" si="176"/>
        <v>2179.8301336644809</v>
      </c>
      <c r="K2258" s="3">
        <f t="shared" si="177"/>
        <v>2288.2040587719061</v>
      </c>
      <c r="L2258" s="3">
        <f t="shared" si="178"/>
        <v>2252.0794170694312</v>
      </c>
      <c r="M2258" s="3">
        <f t="shared" si="179"/>
        <v>62.569714833908336</v>
      </c>
      <c r="O2258" s="2"/>
    </row>
    <row r="2259" spans="1:15" x14ac:dyDescent="0.25">
      <c r="A2259" t="s">
        <v>6709</v>
      </c>
      <c r="B2259">
        <v>11.6</v>
      </c>
      <c r="C2259">
        <v>11.87</v>
      </c>
      <c r="D2259">
        <v>11.16</v>
      </c>
      <c r="E2259" s="5" t="s">
        <v>6710</v>
      </c>
      <c r="F2259" t="s">
        <v>6711</v>
      </c>
      <c r="G2259" t="s">
        <v>13</v>
      </c>
      <c r="I2259" s="3">
        <f t="shared" si="175"/>
        <v>3104.1875282132928</v>
      </c>
      <c r="J2259" s="3">
        <f t="shared" si="176"/>
        <v>3743.0536201396189</v>
      </c>
      <c r="K2259" s="3">
        <f t="shared" si="177"/>
        <v>2288.2040587719061</v>
      </c>
      <c r="L2259" s="3">
        <f t="shared" si="178"/>
        <v>3045.1484023749395</v>
      </c>
      <c r="M2259" s="3">
        <f t="shared" si="179"/>
        <v>729.21946308212057</v>
      </c>
      <c r="O2259" s="2"/>
    </row>
    <row r="2260" spans="1:15" x14ac:dyDescent="0.25">
      <c r="A2260" t="s">
        <v>6712</v>
      </c>
      <c r="B2260">
        <v>9.9499999999999993</v>
      </c>
      <c r="C2260">
        <v>11.32</v>
      </c>
      <c r="D2260">
        <v>11.16</v>
      </c>
      <c r="E2260" s="5" t="s">
        <v>6713</v>
      </c>
      <c r="F2260" t="s">
        <v>6714</v>
      </c>
      <c r="G2260" t="s">
        <v>13</v>
      </c>
      <c r="I2260" s="3">
        <f t="shared" si="175"/>
        <v>989.11880081904144</v>
      </c>
      <c r="J2260" s="3">
        <f t="shared" si="176"/>
        <v>2556.5809641505007</v>
      </c>
      <c r="K2260" s="3">
        <f t="shared" si="177"/>
        <v>2288.2040587719061</v>
      </c>
      <c r="L2260" s="3">
        <f t="shared" si="178"/>
        <v>1944.6346079138159</v>
      </c>
      <c r="M2260" s="3">
        <f t="shared" si="179"/>
        <v>838.3104341716936</v>
      </c>
      <c r="O2260" s="2"/>
    </row>
    <row r="2261" spans="1:15" x14ac:dyDescent="0.25">
      <c r="A2261" t="s">
        <v>6715</v>
      </c>
      <c r="B2261">
        <v>11.14</v>
      </c>
      <c r="C2261">
        <v>11.9</v>
      </c>
      <c r="D2261">
        <v>11.16</v>
      </c>
      <c r="E2261" s="5" t="s">
        <v>6716</v>
      </c>
      <c r="F2261" t="s">
        <v>6717</v>
      </c>
      <c r="G2261" t="s">
        <v>13</v>
      </c>
      <c r="I2261" s="3">
        <f t="shared" si="175"/>
        <v>2256.7016773152995</v>
      </c>
      <c r="J2261" s="3">
        <f t="shared" si="176"/>
        <v>3821.7031333347636</v>
      </c>
      <c r="K2261" s="3">
        <f t="shared" si="177"/>
        <v>2288.2040587719061</v>
      </c>
      <c r="L2261" s="3">
        <f t="shared" si="178"/>
        <v>2788.8696231406561</v>
      </c>
      <c r="M2261" s="3">
        <f t="shared" si="179"/>
        <v>894.59873398316029</v>
      </c>
      <c r="O2261" s="2"/>
    </row>
    <row r="2262" spans="1:15" x14ac:dyDescent="0.25">
      <c r="A2262" t="s">
        <v>6718</v>
      </c>
      <c r="B2262">
        <v>11.16</v>
      </c>
      <c r="C2262">
        <v>10.52</v>
      </c>
      <c r="D2262">
        <v>11.16</v>
      </c>
      <c r="E2262" s="5" t="s">
        <v>6719</v>
      </c>
      <c r="F2262" t="s">
        <v>6720</v>
      </c>
      <c r="G2262" t="s">
        <v>13</v>
      </c>
      <c r="I2262" s="3">
        <f t="shared" si="175"/>
        <v>2288.2040587719061</v>
      </c>
      <c r="J2262" s="3">
        <f t="shared" si="176"/>
        <v>1468.3701739682067</v>
      </c>
      <c r="K2262" s="3">
        <f t="shared" si="177"/>
        <v>2288.2040587719061</v>
      </c>
      <c r="L2262" s="3">
        <f t="shared" si="178"/>
        <v>2014.9260971706728</v>
      </c>
      <c r="M2262" s="3">
        <f t="shared" si="179"/>
        <v>473.33131408219356</v>
      </c>
      <c r="O2262" s="2"/>
    </row>
    <row r="2263" spans="1:15" x14ac:dyDescent="0.25">
      <c r="A2263" t="s">
        <v>6721</v>
      </c>
      <c r="B2263">
        <v>11.92</v>
      </c>
      <c r="C2263">
        <v>11.5</v>
      </c>
      <c r="D2263">
        <v>11.15</v>
      </c>
      <c r="E2263" s="5" t="s">
        <v>6722</v>
      </c>
      <c r="F2263" t="s">
        <v>6723</v>
      </c>
      <c r="G2263" t="s">
        <v>13</v>
      </c>
      <c r="I2263" s="3">
        <f t="shared" si="175"/>
        <v>3875.0521209880367</v>
      </c>
      <c r="J2263" s="3">
        <f t="shared" si="176"/>
        <v>2896.3093757400989</v>
      </c>
      <c r="K2263" s="3">
        <f t="shared" si="177"/>
        <v>2272.3982787949458</v>
      </c>
      <c r="L2263" s="3">
        <f t="shared" si="178"/>
        <v>3014.5865918410273</v>
      </c>
      <c r="M2263" s="3">
        <f t="shared" si="179"/>
        <v>807.84711385292849</v>
      </c>
      <c r="O2263" s="2"/>
    </row>
    <row r="2264" spans="1:15" x14ac:dyDescent="0.25">
      <c r="A2264" t="s">
        <v>6724</v>
      </c>
      <c r="B2264">
        <v>12.52</v>
      </c>
      <c r="C2264">
        <v>11.41</v>
      </c>
      <c r="D2264">
        <v>11.15</v>
      </c>
      <c r="E2264" s="5" t="s">
        <v>6725</v>
      </c>
      <c r="F2264" t="s">
        <v>6726</v>
      </c>
      <c r="G2264" t="s">
        <v>13</v>
      </c>
      <c r="I2264" s="3">
        <f t="shared" si="175"/>
        <v>5873.4806958728232</v>
      </c>
      <c r="J2264" s="3">
        <f t="shared" si="176"/>
        <v>2721.1485472696545</v>
      </c>
      <c r="K2264" s="3">
        <f t="shared" si="177"/>
        <v>2272.3982787949458</v>
      </c>
      <c r="L2264" s="3">
        <f t="shared" si="178"/>
        <v>3622.3425073124745</v>
      </c>
      <c r="M2264" s="3">
        <f t="shared" si="179"/>
        <v>1962.412178636311</v>
      </c>
      <c r="O2264" s="2"/>
    </row>
    <row r="2265" spans="1:15" x14ac:dyDescent="0.25">
      <c r="A2265" t="s">
        <v>6727</v>
      </c>
      <c r="B2265">
        <v>8.74</v>
      </c>
      <c r="C2265">
        <v>9.23</v>
      </c>
      <c r="D2265">
        <v>11.15</v>
      </c>
      <c r="E2265" s="5" t="s">
        <v>6728</v>
      </c>
      <c r="F2265" t="s">
        <v>6729</v>
      </c>
      <c r="G2265" t="s">
        <v>13</v>
      </c>
      <c r="I2265" s="3">
        <f t="shared" si="175"/>
        <v>427.56501474732511</v>
      </c>
      <c r="J2265" s="3">
        <f t="shared" si="176"/>
        <v>600.49149400672184</v>
      </c>
      <c r="K2265" s="3">
        <f t="shared" si="177"/>
        <v>2272.3982787949458</v>
      </c>
      <c r="L2265" s="3">
        <f t="shared" si="178"/>
        <v>1100.1515958496641</v>
      </c>
      <c r="M2265" s="3">
        <f t="shared" si="179"/>
        <v>1018.8707504214773</v>
      </c>
      <c r="O2265" s="2"/>
    </row>
    <row r="2266" spans="1:15" x14ac:dyDescent="0.25">
      <c r="A2266" t="s">
        <v>6730</v>
      </c>
      <c r="B2266">
        <v>10.15</v>
      </c>
      <c r="C2266">
        <v>11.31</v>
      </c>
      <c r="D2266">
        <v>11.15</v>
      </c>
      <c r="E2266" s="5" t="s">
        <v>6731</v>
      </c>
      <c r="F2266" t="s">
        <v>6732</v>
      </c>
      <c r="G2266" t="s">
        <v>13</v>
      </c>
      <c r="I2266" s="3">
        <f t="shared" si="175"/>
        <v>1136.1991393974738</v>
      </c>
      <c r="J2266" s="3">
        <f t="shared" si="176"/>
        <v>2538.9213694750456</v>
      </c>
      <c r="K2266" s="3">
        <f t="shared" si="177"/>
        <v>2272.3982787949458</v>
      </c>
      <c r="L2266" s="3">
        <f t="shared" si="178"/>
        <v>1982.5062625558214</v>
      </c>
      <c r="M2266" s="3">
        <f t="shared" si="179"/>
        <v>744.9398965673945</v>
      </c>
      <c r="O2266" s="2"/>
    </row>
    <row r="2267" spans="1:15" x14ac:dyDescent="0.25">
      <c r="A2267" t="s">
        <v>6733</v>
      </c>
      <c r="B2267">
        <v>9.48</v>
      </c>
      <c r="C2267">
        <v>10.74</v>
      </c>
      <c r="D2267">
        <v>11.15</v>
      </c>
      <c r="E2267" s="5" t="s">
        <v>6734</v>
      </c>
      <c r="F2267" t="s">
        <v>6735</v>
      </c>
      <c r="G2267" t="s">
        <v>13</v>
      </c>
      <c r="I2267" s="3">
        <f t="shared" si="175"/>
        <v>714.10875717140777</v>
      </c>
      <c r="J2267" s="3">
        <f t="shared" si="176"/>
        <v>1710.2600589893009</v>
      </c>
      <c r="K2267" s="3">
        <f t="shared" si="177"/>
        <v>2272.3982787949458</v>
      </c>
      <c r="L2267" s="3">
        <f t="shared" si="178"/>
        <v>1565.5890316518846</v>
      </c>
      <c r="M2267" s="3">
        <f t="shared" si="179"/>
        <v>789.15387467437336</v>
      </c>
      <c r="O2267" s="2"/>
    </row>
    <row r="2268" spans="1:15" x14ac:dyDescent="0.25">
      <c r="A2268" t="s">
        <v>6736</v>
      </c>
      <c r="B2268">
        <v>11.13</v>
      </c>
      <c r="C2268">
        <v>11.13</v>
      </c>
      <c r="D2268">
        <v>11.15</v>
      </c>
      <c r="E2268" s="5" t="s">
        <v>6737</v>
      </c>
      <c r="F2268" t="s">
        <v>6738</v>
      </c>
      <c r="G2268" t="s">
        <v>13</v>
      </c>
      <c r="I2268" s="3">
        <f t="shared" si="175"/>
        <v>2241.1135001819944</v>
      </c>
      <c r="J2268" s="3">
        <f t="shared" si="176"/>
        <v>2241.1135001819944</v>
      </c>
      <c r="K2268" s="3">
        <f t="shared" si="177"/>
        <v>2272.3982787949458</v>
      </c>
      <c r="L2268" s="3">
        <f t="shared" si="178"/>
        <v>2251.5417597196447</v>
      </c>
      <c r="M2268" s="3">
        <f t="shared" si="179"/>
        <v>18.062275353725347</v>
      </c>
      <c r="O2268" s="2"/>
    </row>
    <row r="2269" spans="1:15" x14ac:dyDescent="0.25">
      <c r="A2269" t="s">
        <v>6739</v>
      </c>
      <c r="B2269">
        <v>10.02</v>
      </c>
      <c r="C2269">
        <v>10.7</v>
      </c>
      <c r="D2269">
        <v>11.14</v>
      </c>
      <c r="E2269" s="5" t="s">
        <v>6740</v>
      </c>
      <c r="F2269" t="s">
        <v>6741</v>
      </c>
      <c r="G2269" t="s">
        <v>13</v>
      </c>
      <c r="I2269" s="3">
        <f t="shared" si="175"/>
        <v>1038.2945073049896</v>
      </c>
      <c r="J2269" s="3">
        <f t="shared" si="176"/>
        <v>1663.4929077375689</v>
      </c>
      <c r="K2269" s="3">
        <f t="shared" si="177"/>
        <v>2256.7016773152995</v>
      </c>
      <c r="L2269" s="3">
        <f t="shared" si="178"/>
        <v>1652.8296974526195</v>
      </c>
      <c r="M2269" s="3">
        <f t="shared" si="179"/>
        <v>609.27357239857224</v>
      </c>
      <c r="O2269" s="2"/>
    </row>
    <row r="2270" spans="1:15" x14ac:dyDescent="0.25">
      <c r="A2270" t="s">
        <v>6742</v>
      </c>
      <c r="B2270">
        <v>11.99</v>
      </c>
      <c r="C2270">
        <v>11.61</v>
      </c>
      <c r="D2270">
        <v>11.14</v>
      </c>
      <c r="E2270" s="5" t="s">
        <v>6743</v>
      </c>
      <c r="F2270" t="s">
        <v>6744</v>
      </c>
      <c r="G2270" t="s">
        <v>13</v>
      </c>
      <c r="I2270" s="3">
        <f t="shared" si="175"/>
        <v>4067.7068613100987</v>
      </c>
      <c r="J2270" s="3">
        <f t="shared" si="176"/>
        <v>3125.778859951221</v>
      </c>
      <c r="K2270" s="3">
        <f t="shared" si="177"/>
        <v>2256.7016773152995</v>
      </c>
      <c r="L2270" s="3">
        <f t="shared" si="178"/>
        <v>3150.0624661922066</v>
      </c>
      <c r="M2270" s="3">
        <f t="shared" si="179"/>
        <v>905.74677159957753</v>
      </c>
      <c r="O2270" s="2"/>
    </row>
    <row r="2271" spans="1:15" x14ac:dyDescent="0.25">
      <c r="A2271" t="s">
        <v>6745</v>
      </c>
      <c r="B2271">
        <v>11.92</v>
      </c>
      <c r="C2271">
        <v>11.72</v>
      </c>
      <c r="D2271">
        <v>11.14</v>
      </c>
      <c r="E2271" s="5" t="s">
        <v>6746</v>
      </c>
      <c r="F2271" t="s">
        <v>6747</v>
      </c>
      <c r="G2271" t="s">
        <v>13</v>
      </c>
      <c r="I2271" s="3">
        <f t="shared" si="175"/>
        <v>3875.0521209880367</v>
      </c>
      <c r="J2271" s="3">
        <f t="shared" si="176"/>
        <v>3373.4288067279817</v>
      </c>
      <c r="K2271" s="3">
        <f t="shared" si="177"/>
        <v>2256.7016773152995</v>
      </c>
      <c r="L2271" s="3">
        <f t="shared" si="178"/>
        <v>3168.3942016771057</v>
      </c>
      <c r="M2271" s="3">
        <f t="shared" si="179"/>
        <v>828.4285917236399</v>
      </c>
      <c r="O2271" s="2"/>
    </row>
    <row r="2272" spans="1:15" x14ac:dyDescent="0.25">
      <c r="A2272" t="s">
        <v>6748</v>
      </c>
      <c r="B2272">
        <v>10.37</v>
      </c>
      <c r="C2272">
        <v>11.74</v>
      </c>
      <c r="D2272">
        <v>11.14</v>
      </c>
      <c r="E2272" s="5" t="s">
        <v>6749</v>
      </c>
      <c r="F2272" t="s">
        <v>6750</v>
      </c>
      <c r="G2272" t="s">
        <v>13</v>
      </c>
      <c r="I2272" s="3">
        <f t="shared" si="175"/>
        <v>1323.369298572791</v>
      </c>
      <c r="J2272" s="3">
        <f t="shared" si="176"/>
        <v>3420.520117978599</v>
      </c>
      <c r="K2272" s="3">
        <f t="shared" si="177"/>
        <v>2256.7016773152995</v>
      </c>
      <c r="L2272" s="3">
        <f t="shared" si="178"/>
        <v>2333.5303646222296</v>
      </c>
      <c r="M2272" s="3">
        <f t="shared" si="179"/>
        <v>1050.6842414486819</v>
      </c>
      <c r="O2272" s="2"/>
    </row>
    <row r="2273" spans="1:15" x14ac:dyDescent="0.25">
      <c r="A2273" t="s">
        <v>6751</v>
      </c>
      <c r="B2273">
        <v>11.51</v>
      </c>
      <c r="C2273">
        <v>11.51</v>
      </c>
      <c r="D2273">
        <v>11.14</v>
      </c>
      <c r="E2273" s="5" t="s">
        <v>6752</v>
      </c>
      <c r="F2273" t="s">
        <v>6753</v>
      </c>
      <c r="G2273" t="s">
        <v>13</v>
      </c>
      <c r="I2273" s="3">
        <f t="shared" si="175"/>
        <v>2916.4548005828015</v>
      </c>
      <c r="J2273" s="3">
        <f t="shared" si="176"/>
        <v>2916.4548005828015</v>
      </c>
      <c r="K2273" s="3">
        <f t="shared" si="177"/>
        <v>2256.7016773152995</v>
      </c>
      <c r="L2273" s="3">
        <f t="shared" si="178"/>
        <v>2696.5370928269676</v>
      </c>
      <c r="M2273" s="3">
        <f t="shared" si="179"/>
        <v>380.90864331718893</v>
      </c>
      <c r="O2273" s="2"/>
    </row>
    <row r="2274" spans="1:15" x14ac:dyDescent="0.25">
      <c r="A2274" t="s">
        <v>6754</v>
      </c>
      <c r="B2274">
        <v>10.41</v>
      </c>
      <c r="C2274">
        <v>9.43</v>
      </c>
      <c r="D2274">
        <v>11.14</v>
      </c>
      <c r="E2274" s="5" t="s">
        <v>4668</v>
      </c>
      <c r="F2274" t="s">
        <v>4669</v>
      </c>
      <c r="G2274" t="s">
        <v>96</v>
      </c>
      <c r="I2274" s="3">
        <f t="shared" si="175"/>
        <v>1360.5742736348282</v>
      </c>
      <c r="J2274" s="3">
        <f t="shared" si="176"/>
        <v>689.78359135523328</v>
      </c>
      <c r="K2274" s="3">
        <f t="shared" si="177"/>
        <v>2256.7016773152995</v>
      </c>
      <c r="L2274" s="3">
        <f t="shared" si="178"/>
        <v>1435.686514101787</v>
      </c>
      <c r="M2274" s="3">
        <f t="shared" si="179"/>
        <v>786.15485658244506</v>
      </c>
      <c r="O2274" s="2"/>
    </row>
    <row r="2275" spans="1:15" x14ac:dyDescent="0.25">
      <c r="A2275" t="s">
        <v>6755</v>
      </c>
      <c r="B2275">
        <v>11.71</v>
      </c>
      <c r="C2275">
        <v>11.14</v>
      </c>
      <c r="D2275">
        <v>11.14</v>
      </c>
      <c r="E2275" s="5" t="s">
        <v>6756</v>
      </c>
      <c r="F2275" t="s">
        <v>6757</v>
      </c>
      <c r="G2275" t="s">
        <v>13</v>
      </c>
      <c r="I2275" s="3">
        <f t="shared" si="175"/>
        <v>3350.12683185267</v>
      </c>
      <c r="J2275" s="3">
        <f t="shared" si="176"/>
        <v>2256.7016773152995</v>
      </c>
      <c r="K2275" s="3">
        <f t="shared" si="177"/>
        <v>2256.7016773152995</v>
      </c>
      <c r="L2275" s="3">
        <f t="shared" si="178"/>
        <v>2621.1767288277565</v>
      </c>
      <c r="M2275" s="3">
        <f t="shared" si="179"/>
        <v>631.28930731085961</v>
      </c>
      <c r="O2275" s="2"/>
    </row>
    <row r="2276" spans="1:15" x14ac:dyDescent="0.25">
      <c r="A2276" t="s">
        <v>6758</v>
      </c>
      <c r="B2276">
        <v>10.43</v>
      </c>
      <c r="C2276">
        <v>11.41</v>
      </c>
      <c r="D2276">
        <v>11.14</v>
      </c>
      <c r="E2276" s="5" t="s">
        <v>6759</v>
      </c>
      <c r="F2276" t="s">
        <v>6760</v>
      </c>
      <c r="G2276" t="s">
        <v>13</v>
      </c>
      <c r="I2276" s="3">
        <f t="shared" si="175"/>
        <v>1379.5671827104668</v>
      </c>
      <c r="J2276" s="3">
        <f t="shared" si="176"/>
        <v>2721.1485472696545</v>
      </c>
      <c r="K2276" s="3">
        <f t="shared" si="177"/>
        <v>2256.7016773152995</v>
      </c>
      <c r="L2276" s="3">
        <f t="shared" si="178"/>
        <v>2119.1391357651405</v>
      </c>
      <c r="M2276" s="3">
        <f t="shared" si="179"/>
        <v>681.28755240458304</v>
      </c>
      <c r="O2276" s="2"/>
    </row>
    <row r="2277" spans="1:15" x14ac:dyDescent="0.25">
      <c r="A2277" t="s">
        <v>6761</v>
      </c>
      <c r="B2277">
        <v>10.48</v>
      </c>
      <c r="C2277">
        <v>10.75</v>
      </c>
      <c r="D2277">
        <v>11.14</v>
      </c>
      <c r="E2277" s="5" t="s">
        <v>6762</v>
      </c>
      <c r="F2277" t="s">
        <v>6763</v>
      </c>
      <c r="G2277" t="s">
        <v>13</v>
      </c>
      <c r="I2277" s="3">
        <f t="shared" si="175"/>
        <v>1428.2175143428158</v>
      </c>
      <c r="J2277" s="3">
        <f t="shared" si="176"/>
        <v>1722.1558584396066</v>
      </c>
      <c r="K2277" s="3">
        <f t="shared" si="177"/>
        <v>2256.7016773152995</v>
      </c>
      <c r="L2277" s="3">
        <f t="shared" si="178"/>
        <v>1802.358350032574</v>
      </c>
      <c r="M2277" s="3">
        <f t="shared" si="179"/>
        <v>420.02479905041889</v>
      </c>
      <c r="O2277" s="2"/>
    </row>
    <row r="2278" spans="1:15" x14ac:dyDescent="0.25">
      <c r="A2278" t="s">
        <v>6764</v>
      </c>
      <c r="B2278">
        <v>11.66</v>
      </c>
      <c r="C2278">
        <v>11.48</v>
      </c>
      <c r="D2278">
        <v>11.14</v>
      </c>
      <c r="E2278" s="5" t="s">
        <v>6765</v>
      </c>
      <c r="F2278" t="s">
        <v>6766</v>
      </c>
      <c r="G2278" t="s">
        <v>13</v>
      </c>
      <c r="I2278" s="3">
        <f t="shared" si="175"/>
        <v>3236.0092133923899</v>
      </c>
      <c r="J2278" s="3">
        <f t="shared" si="176"/>
        <v>2856.4350286856293</v>
      </c>
      <c r="K2278" s="3">
        <f t="shared" si="177"/>
        <v>2256.7016773152995</v>
      </c>
      <c r="L2278" s="3">
        <f t="shared" si="178"/>
        <v>2783.0486397977729</v>
      </c>
      <c r="M2278" s="3">
        <f t="shared" si="179"/>
        <v>493.76105973420488</v>
      </c>
      <c r="O2278" s="2"/>
    </row>
    <row r="2279" spans="1:15" x14ac:dyDescent="0.25">
      <c r="A2279" t="s">
        <v>6767</v>
      </c>
      <c r="B2279">
        <v>11.8</v>
      </c>
      <c r="C2279">
        <v>10.85</v>
      </c>
      <c r="D2279">
        <v>11.14</v>
      </c>
      <c r="E2279" s="5" t="s">
        <v>6768</v>
      </c>
      <c r="F2279" t="s">
        <v>6769</v>
      </c>
      <c r="G2279" t="s">
        <v>13</v>
      </c>
      <c r="I2279" s="3">
        <f t="shared" si="175"/>
        <v>3565.7751072609281</v>
      </c>
      <c r="J2279" s="3">
        <f t="shared" si="176"/>
        <v>1845.7609474269796</v>
      </c>
      <c r="K2279" s="3">
        <f t="shared" si="177"/>
        <v>2256.7016773152995</v>
      </c>
      <c r="L2279" s="3">
        <f t="shared" si="178"/>
        <v>2556.0792440010687</v>
      </c>
      <c r="M2279" s="3">
        <f t="shared" si="179"/>
        <v>898.23848341258565</v>
      </c>
      <c r="O2279" s="2"/>
    </row>
    <row r="2280" spans="1:15" x14ac:dyDescent="0.25">
      <c r="A2280" t="s">
        <v>6770</v>
      </c>
      <c r="B2280">
        <v>11.13</v>
      </c>
      <c r="C2280">
        <v>10.83</v>
      </c>
      <c r="D2280">
        <v>11.14</v>
      </c>
      <c r="E2280" s="5" t="s">
        <v>6771</v>
      </c>
      <c r="F2280" t="s">
        <v>6772</v>
      </c>
      <c r="G2280" t="s">
        <v>13</v>
      </c>
      <c r="I2280" s="3">
        <f t="shared" si="175"/>
        <v>2241.1135001819944</v>
      </c>
      <c r="J2280" s="3">
        <f t="shared" si="176"/>
        <v>1820.3498110291357</v>
      </c>
      <c r="K2280" s="3">
        <f t="shared" si="177"/>
        <v>2256.7016773152995</v>
      </c>
      <c r="L2280" s="3">
        <f t="shared" si="178"/>
        <v>2106.0549961754764</v>
      </c>
      <c r="M2280" s="3">
        <f t="shared" si="179"/>
        <v>247.55067649112473</v>
      </c>
      <c r="O2280" s="2"/>
    </row>
    <row r="2281" spans="1:15" x14ac:dyDescent="0.25">
      <c r="A2281" t="s">
        <v>6773</v>
      </c>
      <c r="B2281">
        <v>9.64</v>
      </c>
      <c r="C2281">
        <v>11.72</v>
      </c>
      <c r="D2281">
        <v>11.13</v>
      </c>
      <c r="E2281" s="5" t="s">
        <v>6774</v>
      </c>
      <c r="F2281" t="s">
        <v>6775</v>
      </c>
      <c r="G2281" t="s">
        <v>13</v>
      </c>
      <c r="I2281" s="3">
        <f t="shared" si="175"/>
        <v>797.86452957235201</v>
      </c>
      <c r="J2281" s="3">
        <f t="shared" si="176"/>
        <v>3373.4288067279817</v>
      </c>
      <c r="K2281" s="3">
        <f t="shared" si="177"/>
        <v>2241.1135001819944</v>
      </c>
      <c r="L2281" s="3">
        <f t="shared" si="178"/>
        <v>2137.4689454941094</v>
      </c>
      <c r="M2281" s="3">
        <f t="shared" si="179"/>
        <v>1290.9064573885228</v>
      </c>
      <c r="O2281" s="2"/>
    </row>
    <row r="2282" spans="1:15" x14ac:dyDescent="0.25">
      <c r="A2282" t="s">
        <v>6776</v>
      </c>
      <c r="B2282">
        <v>10.53</v>
      </c>
      <c r="C2282">
        <v>11.19</v>
      </c>
      <c r="D2282">
        <v>11.13</v>
      </c>
      <c r="E2282" s="5" t="s">
        <v>6777</v>
      </c>
      <c r="F2282" t="s">
        <v>6778</v>
      </c>
      <c r="G2282" t="s">
        <v>13</v>
      </c>
      <c r="I2282" s="3">
        <f t="shared" si="175"/>
        <v>1478.5834962150345</v>
      </c>
      <c r="J2282" s="3">
        <f t="shared" si="176"/>
        <v>2336.2840900985311</v>
      </c>
      <c r="K2282" s="3">
        <f t="shared" si="177"/>
        <v>2241.1135001819944</v>
      </c>
      <c r="L2282" s="3">
        <f t="shared" si="178"/>
        <v>2018.6603621651866</v>
      </c>
      <c r="M2282" s="3">
        <f t="shared" si="179"/>
        <v>470.13468936802525</v>
      </c>
      <c r="O2282" s="2"/>
    </row>
    <row r="2283" spans="1:15" x14ac:dyDescent="0.25">
      <c r="A2283" t="s">
        <v>6779</v>
      </c>
      <c r="B2283">
        <v>10.35</v>
      </c>
      <c r="C2283">
        <v>11.34</v>
      </c>
      <c r="D2283">
        <v>11.13</v>
      </c>
      <c r="E2283" s="5" t="s">
        <v>6780</v>
      </c>
      <c r="F2283" t="s">
        <v>6781</v>
      </c>
      <c r="G2283" t="s">
        <v>13</v>
      </c>
      <c r="I2283" s="3">
        <f t="shared" si="175"/>
        <v>1305.1500823749238</v>
      </c>
      <c r="J2283" s="3">
        <f t="shared" si="176"/>
        <v>2592.269504451132</v>
      </c>
      <c r="K2283" s="3">
        <f t="shared" si="177"/>
        <v>2241.1135001819944</v>
      </c>
      <c r="L2283" s="3">
        <f t="shared" si="178"/>
        <v>2046.1776956693502</v>
      </c>
      <c r="M2283" s="3">
        <f t="shared" si="179"/>
        <v>665.33380913808344</v>
      </c>
      <c r="O2283" s="2"/>
    </row>
    <row r="2284" spans="1:15" x14ac:dyDescent="0.25">
      <c r="A2284" t="s">
        <v>6782</v>
      </c>
      <c r="B2284">
        <v>11.89</v>
      </c>
      <c r="C2284">
        <v>12.25</v>
      </c>
      <c r="D2284">
        <v>11.13</v>
      </c>
      <c r="E2284" s="5" t="s">
        <v>6783</v>
      </c>
      <c r="F2284" t="s">
        <v>6784</v>
      </c>
      <c r="G2284" t="s">
        <v>13</v>
      </c>
      <c r="I2284" s="3">
        <f t="shared" si="175"/>
        <v>3795.304701502962</v>
      </c>
      <c r="J2284" s="3">
        <f t="shared" si="176"/>
        <v>4870.9923430511444</v>
      </c>
      <c r="K2284" s="3">
        <f t="shared" si="177"/>
        <v>2241.1135001819944</v>
      </c>
      <c r="L2284" s="3">
        <f t="shared" si="178"/>
        <v>3635.8035149120337</v>
      </c>
      <c r="M2284" s="3">
        <f t="shared" si="179"/>
        <v>1322.1747817272997</v>
      </c>
      <c r="O2284" s="2"/>
    </row>
    <row r="2285" spans="1:15" x14ac:dyDescent="0.25">
      <c r="A2285" t="s">
        <v>6785</v>
      </c>
      <c r="B2285">
        <v>11.38</v>
      </c>
      <c r="C2285">
        <v>11.58</v>
      </c>
      <c r="D2285">
        <v>11.13</v>
      </c>
      <c r="E2285" s="5" t="s">
        <v>6786</v>
      </c>
      <c r="F2285" t="s">
        <v>6787</v>
      </c>
      <c r="G2285" t="s">
        <v>13</v>
      </c>
      <c r="I2285" s="3">
        <f t="shared" si="175"/>
        <v>2665.1481199450814</v>
      </c>
      <c r="J2285" s="3">
        <f t="shared" si="176"/>
        <v>3061.4512612043554</v>
      </c>
      <c r="K2285" s="3">
        <f t="shared" si="177"/>
        <v>2241.1135001819944</v>
      </c>
      <c r="L2285" s="3">
        <f t="shared" si="178"/>
        <v>2655.9042937771442</v>
      </c>
      <c r="M2285" s="3">
        <f t="shared" si="179"/>
        <v>410.24699484756582</v>
      </c>
      <c r="O2285" s="2"/>
    </row>
    <row r="2286" spans="1:15" x14ac:dyDescent="0.25">
      <c r="A2286" t="s">
        <v>6788</v>
      </c>
      <c r="B2286">
        <v>11.33</v>
      </c>
      <c r="C2286">
        <v>11</v>
      </c>
      <c r="D2286">
        <v>11.13</v>
      </c>
      <c r="E2286" s="5" t="s">
        <v>6789</v>
      </c>
      <c r="F2286" t="s">
        <v>6790</v>
      </c>
      <c r="G2286" t="s">
        <v>13</v>
      </c>
      <c r="I2286" s="3">
        <f t="shared" si="175"/>
        <v>2574.3633910207045</v>
      </c>
      <c r="J2286" s="3">
        <f t="shared" si="176"/>
        <v>2048</v>
      </c>
      <c r="K2286" s="3">
        <f t="shared" si="177"/>
        <v>2241.1135001819944</v>
      </c>
      <c r="L2286" s="3">
        <f t="shared" si="178"/>
        <v>2287.8256304008996</v>
      </c>
      <c r="M2286" s="3">
        <f t="shared" si="179"/>
        <v>266.27264633058866</v>
      </c>
      <c r="O2286" s="2"/>
    </row>
    <row r="2287" spans="1:15" x14ac:dyDescent="0.25">
      <c r="A2287" t="s">
        <v>6791</v>
      </c>
      <c r="B2287">
        <v>10.91</v>
      </c>
      <c r="C2287">
        <v>10.91</v>
      </c>
      <c r="D2287">
        <v>11.13</v>
      </c>
      <c r="E2287" s="5" t="s">
        <v>6792</v>
      </c>
      <c r="F2287" t="s">
        <v>6793</v>
      </c>
      <c r="G2287" t="s">
        <v>13</v>
      </c>
      <c r="I2287" s="3">
        <f t="shared" si="175"/>
        <v>1924.142590390295</v>
      </c>
      <c r="J2287" s="3">
        <f t="shared" si="176"/>
        <v>1924.142590390295</v>
      </c>
      <c r="K2287" s="3">
        <f t="shared" si="177"/>
        <v>2241.1135001819944</v>
      </c>
      <c r="L2287" s="3">
        <f t="shared" si="178"/>
        <v>2029.7995603208612</v>
      </c>
      <c r="M2287" s="3">
        <f t="shared" si="179"/>
        <v>183.0032400935182</v>
      </c>
      <c r="O2287" s="2"/>
    </row>
    <row r="2288" spans="1:15" x14ac:dyDescent="0.25">
      <c r="A2288" t="s">
        <v>6794</v>
      </c>
      <c r="B2288">
        <v>11.27</v>
      </c>
      <c r="C2288">
        <v>11.2</v>
      </c>
      <c r="D2288">
        <v>11.13</v>
      </c>
      <c r="E2288" s="5" t="s">
        <v>6795</v>
      </c>
      <c r="F2288" t="s">
        <v>6796</v>
      </c>
      <c r="G2288" t="s">
        <v>13</v>
      </c>
      <c r="I2288" s="3">
        <f t="shared" si="175"/>
        <v>2469.4944311106756</v>
      </c>
      <c r="J2288" s="3">
        <f t="shared" si="176"/>
        <v>2352.5342310339256</v>
      </c>
      <c r="K2288" s="3">
        <f t="shared" si="177"/>
        <v>2241.1135001819944</v>
      </c>
      <c r="L2288" s="3">
        <f t="shared" si="178"/>
        <v>2354.3807207755322</v>
      </c>
      <c r="M2288" s="3">
        <f t="shared" si="179"/>
        <v>114.20166174901816</v>
      </c>
      <c r="O2288" s="2"/>
    </row>
    <row r="2289" spans="1:15" x14ac:dyDescent="0.25">
      <c r="A2289" t="s">
        <v>6797</v>
      </c>
      <c r="B2289">
        <v>10.44</v>
      </c>
      <c r="C2289">
        <v>11.01</v>
      </c>
      <c r="D2289">
        <v>11.13</v>
      </c>
      <c r="E2289" s="5" t="s">
        <v>6798</v>
      </c>
      <c r="F2289" t="s">
        <v>6799</v>
      </c>
      <c r="G2289" t="s">
        <v>13</v>
      </c>
      <c r="I2289" s="3">
        <f t="shared" si="175"/>
        <v>1389.162831306415</v>
      </c>
      <c r="J2289" s="3">
        <f t="shared" si="176"/>
        <v>2062.2449665161589</v>
      </c>
      <c r="K2289" s="3">
        <f t="shared" si="177"/>
        <v>2241.1135001819944</v>
      </c>
      <c r="L2289" s="3">
        <f t="shared" si="178"/>
        <v>1897.5070993348563</v>
      </c>
      <c r="M2289" s="3">
        <f t="shared" si="179"/>
        <v>449.2314650733739</v>
      </c>
      <c r="O2289" s="2"/>
    </row>
    <row r="2290" spans="1:15" x14ac:dyDescent="0.25">
      <c r="A2290" t="s">
        <v>6800</v>
      </c>
      <c r="B2290">
        <v>8.91</v>
      </c>
      <c r="C2290">
        <v>11.88</v>
      </c>
      <c r="D2290">
        <v>11.13</v>
      </c>
      <c r="E2290" s="5" t="s">
        <v>6801</v>
      </c>
      <c r="F2290" t="s">
        <v>6802</v>
      </c>
      <c r="G2290" t="s">
        <v>13</v>
      </c>
      <c r="I2290" s="3">
        <f t="shared" si="175"/>
        <v>481.0356475975741</v>
      </c>
      <c r="J2290" s="3">
        <f t="shared" si="176"/>
        <v>3769.0886169594869</v>
      </c>
      <c r="K2290" s="3">
        <f t="shared" si="177"/>
        <v>2241.1135001819944</v>
      </c>
      <c r="L2290" s="3">
        <f t="shared" si="178"/>
        <v>2163.7459215796848</v>
      </c>
      <c r="M2290" s="3">
        <f t="shared" si="179"/>
        <v>1645.3912571168325</v>
      </c>
      <c r="O2290" s="2"/>
    </row>
    <row r="2291" spans="1:15" x14ac:dyDescent="0.25">
      <c r="A2291" t="s">
        <v>6803</v>
      </c>
      <c r="B2291">
        <v>11.13</v>
      </c>
      <c r="C2291">
        <v>11.71</v>
      </c>
      <c r="D2291">
        <v>11.13</v>
      </c>
      <c r="E2291" s="5" t="s">
        <v>6804</v>
      </c>
      <c r="F2291" t="s">
        <v>6805</v>
      </c>
      <c r="G2291" t="s">
        <v>13</v>
      </c>
      <c r="I2291" s="3">
        <f t="shared" si="175"/>
        <v>2241.1135001819944</v>
      </c>
      <c r="J2291" s="3">
        <f t="shared" si="176"/>
        <v>3350.12683185267</v>
      </c>
      <c r="K2291" s="3">
        <f t="shared" si="177"/>
        <v>2241.1135001819944</v>
      </c>
      <c r="L2291" s="3">
        <f t="shared" si="178"/>
        <v>2610.7846107388864</v>
      </c>
      <c r="M2291" s="3">
        <f t="shared" si="179"/>
        <v>640.28914557494807</v>
      </c>
      <c r="O2291" s="2"/>
    </row>
    <row r="2292" spans="1:15" x14ac:dyDescent="0.25">
      <c r="A2292" t="s">
        <v>6806</v>
      </c>
      <c r="B2292">
        <v>10.56</v>
      </c>
      <c r="C2292">
        <v>11.29</v>
      </c>
      <c r="D2292">
        <v>11.13</v>
      </c>
      <c r="E2292" s="5" t="s">
        <v>6807</v>
      </c>
      <c r="F2292" t="s">
        <v>6808</v>
      </c>
      <c r="G2292" t="s">
        <v>13</v>
      </c>
      <c r="I2292" s="3">
        <f t="shared" si="175"/>
        <v>1509.6516785060874</v>
      </c>
      <c r="J2292" s="3">
        <f t="shared" si="176"/>
        <v>2503.9672887133538</v>
      </c>
      <c r="K2292" s="3">
        <f t="shared" si="177"/>
        <v>2241.1135001819944</v>
      </c>
      <c r="L2292" s="3">
        <f t="shared" si="178"/>
        <v>2084.9108224671454</v>
      </c>
      <c r="M2292" s="3">
        <f t="shared" si="179"/>
        <v>515.23328752073871</v>
      </c>
      <c r="O2292" s="2"/>
    </row>
    <row r="2293" spans="1:15" x14ac:dyDescent="0.25">
      <c r="A2293" t="s">
        <v>6809</v>
      </c>
      <c r="B2293">
        <v>10.93</v>
      </c>
      <c r="C2293">
        <v>11.49</v>
      </c>
      <c r="D2293">
        <v>11.13</v>
      </c>
      <c r="E2293" s="5" t="s">
        <v>6810</v>
      </c>
      <c r="F2293" t="s">
        <v>6811</v>
      </c>
      <c r="G2293" t="s">
        <v>13</v>
      </c>
      <c r="I2293" s="3">
        <f t="shared" si="175"/>
        <v>1951.0026199939837</v>
      </c>
      <c r="J2293" s="3">
        <f t="shared" si="176"/>
        <v>2876.3031055114179</v>
      </c>
      <c r="K2293" s="3">
        <f t="shared" si="177"/>
        <v>2241.1135001819944</v>
      </c>
      <c r="L2293" s="3">
        <f t="shared" si="178"/>
        <v>2356.1397418957986</v>
      </c>
      <c r="M2293" s="3">
        <f t="shared" si="179"/>
        <v>473.25312924142696</v>
      </c>
      <c r="O2293" s="2"/>
    </row>
    <row r="2294" spans="1:15" x14ac:dyDescent="0.25">
      <c r="A2294" t="s">
        <v>6812</v>
      </c>
      <c r="B2294">
        <v>10.68</v>
      </c>
      <c r="C2294">
        <v>10.95</v>
      </c>
      <c r="D2294">
        <v>11.12</v>
      </c>
      <c r="E2294" s="5" t="s">
        <v>6813</v>
      </c>
      <c r="F2294" t="s">
        <v>6814</v>
      </c>
      <c r="G2294" t="s">
        <v>13</v>
      </c>
      <c r="I2294" s="3">
        <f t="shared" si="175"/>
        <v>1640.5911093035452</v>
      </c>
      <c r="J2294" s="3">
        <f t="shared" si="176"/>
        <v>1978.2376016380829</v>
      </c>
      <c r="K2294" s="3">
        <f t="shared" si="177"/>
        <v>2225.6329984533645</v>
      </c>
      <c r="L2294" s="3">
        <f t="shared" si="178"/>
        <v>1948.1539031316643</v>
      </c>
      <c r="M2294" s="3">
        <f t="shared" si="179"/>
        <v>293.67886321944485</v>
      </c>
      <c r="O2294" s="2"/>
    </row>
    <row r="2295" spans="1:15" x14ac:dyDescent="0.25">
      <c r="A2295" t="s">
        <v>6815</v>
      </c>
      <c r="B2295">
        <v>11.27</v>
      </c>
      <c r="C2295">
        <v>10.85</v>
      </c>
      <c r="D2295">
        <v>11.12</v>
      </c>
      <c r="E2295" s="5" t="s">
        <v>6816</v>
      </c>
      <c r="F2295" t="s">
        <v>6817</v>
      </c>
      <c r="G2295" t="s">
        <v>13</v>
      </c>
      <c r="I2295" s="3">
        <f t="shared" si="175"/>
        <v>2469.4944311106756</v>
      </c>
      <c r="J2295" s="3">
        <f t="shared" si="176"/>
        <v>1845.7609474269796</v>
      </c>
      <c r="K2295" s="3">
        <f t="shared" si="177"/>
        <v>2225.6329984533645</v>
      </c>
      <c r="L2295" s="3">
        <f t="shared" si="178"/>
        <v>2180.2961256636731</v>
      </c>
      <c r="M2295" s="3">
        <f t="shared" si="179"/>
        <v>314.32855214379089</v>
      </c>
      <c r="O2295" s="2"/>
    </row>
    <row r="2296" spans="1:15" x14ac:dyDescent="0.25">
      <c r="A2296" t="s">
        <v>6818</v>
      </c>
      <c r="B2296">
        <v>11.04</v>
      </c>
      <c r="C2296">
        <v>10.54</v>
      </c>
      <c r="D2296">
        <v>11.12</v>
      </c>
      <c r="E2296" s="5" t="s">
        <v>6819</v>
      </c>
      <c r="F2296" t="s">
        <v>6820</v>
      </c>
      <c r="G2296" t="s">
        <v>13</v>
      </c>
      <c r="I2296" s="3">
        <f t="shared" si="175"/>
        <v>2105.5771169916229</v>
      </c>
      <c r="J2296" s="3">
        <f t="shared" si="176"/>
        <v>1488.8678577359969</v>
      </c>
      <c r="K2296" s="3">
        <f t="shared" si="177"/>
        <v>2225.6329984533645</v>
      </c>
      <c r="L2296" s="3">
        <f t="shared" si="178"/>
        <v>1940.0259910603281</v>
      </c>
      <c r="M2296" s="3">
        <f t="shared" si="179"/>
        <v>395.29874729995197</v>
      </c>
      <c r="O2296" s="2"/>
    </row>
    <row r="2297" spans="1:15" x14ac:dyDescent="0.25">
      <c r="A2297" t="s">
        <v>6821</v>
      </c>
      <c r="B2297">
        <v>11.05</v>
      </c>
      <c r="C2297">
        <v>11.3</v>
      </c>
      <c r="D2297">
        <v>11.12</v>
      </c>
      <c r="E2297" s="5" t="s">
        <v>6822</v>
      </c>
      <c r="F2297" t="s">
        <v>6823</v>
      </c>
      <c r="G2297" t="s">
        <v>13</v>
      </c>
      <c r="I2297" s="3">
        <f t="shared" si="175"/>
        <v>2120.2225640271422</v>
      </c>
      <c r="J2297" s="3">
        <f t="shared" si="176"/>
        <v>2521.3837585303886</v>
      </c>
      <c r="K2297" s="3">
        <f t="shared" si="177"/>
        <v>2225.6329984533645</v>
      </c>
      <c r="L2297" s="3">
        <f t="shared" si="178"/>
        <v>2289.0797736702984</v>
      </c>
      <c r="M2297" s="3">
        <f t="shared" si="179"/>
        <v>207.97042087251006</v>
      </c>
      <c r="O2297" s="2"/>
    </row>
    <row r="2298" spans="1:15" x14ac:dyDescent="0.25">
      <c r="A2298" t="s">
        <v>6824</v>
      </c>
      <c r="B2298">
        <v>10.78</v>
      </c>
      <c r="C2298">
        <v>11.12</v>
      </c>
      <c r="D2298">
        <v>11.12</v>
      </c>
      <c r="E2298" s="5" t="s">
        <v>6825</v>
      </c>
      <c r="F2298" t="s">
        <v>6826</v>
      </c>
      <c r="G2298" t="s">
        <v>17</v>
      </c>
      <c r="I2298" s="3">
        <f t="shared" si="175"/>
        <v>1758.342013824519</v>
      </c>
      <c r="J2298" s="3">
        <f t="shared" si="176"/>
        <v>2225.6329984533645</v>
      </c>
      <c r="K2298" s="3">
        <f t="shared" si="177"/>
        <v>2225.6329984533645</v>
      </c>
      <c r="L2298" s="3">
        <f t="shared" si="178"/>
        <v>2069.8693369104162</v>
      </c>
      <c r="M2298" s="3">
        <f t="shared" si="179"/>
        <v>269.79057576534996</v>
      </c>
      <c r="O2298" s="2"/>
    </row>
    <row r="2299" spans="1:15" x14ac:dyDescent="0.25">
      <c r="A2299" t="s">
        <v>6827</v>
      </c>
      <c r="B2299">
        <v>11.34</v>
      </c>
      <c r="C2299">
        <v>11.24</v>
      </c>
      <c r="D2299">
        <v>11.12</v>
      </c>
      <c r="E2299" s="5" t="s">
        <v>6828</v>
      </c>
      <c r="F2299" t="s">
        <v>6829</v>
      </c>
      <c r="G2299" t="s">
        <v>13</v>
      </c>
      <c r="I2299" s="3">
        <f t="shared" si="175"/>
        <v>2592.269504451132</v>
      </c>
      <c r="J2299" s="3">
        <f t="shared" si="176"/>
        <v>2418.672970607679</v>
      </c>
      <c r="K2299" s="3">
        <f t="shared" si="177"/>
        <v>2225.6329984533645</v>
      </c>
      <c r="L2299" s="3">
        <f t="shared" si="178"/>
        <v>2412.1918245040583</v>
      </c>
      <c r="M2299" s="3">
        <f t="shared" si="179"/>
        <v>183.40415977745735</v>
      </c>
      <c r="O2299" s="2"/>
    </row>
    <row r="2300" spans="1:15" x14ac:dyDescent="0.25">
      <c r="A2300" t="s">
        <v>6830</v>
      </c>
      <c r="B2300">
        <v>11.99</v>
      </c>
      <c r="C2300">
        <v>11.25</v>
      </c>
      <c r="D2300">
        <v>11.12</v>
      </c>
      <c r="E2300" s="5" t="s">
        <v>6831</v>
      </c>
      <c r="F2300" t="s">
        <v>6832</v>
      </c>
      <c r="G2300" t="s">
        <v>13</v>
      </c>
      <c r="I2300" s="3">
        <f t="shared" si="175"/>
        <v>4067.7068613100987</v>
      </c>
      <c r="J2300" s="3">
        <f t="shared" si="176"/>
        <v>2435.4961715255718</v>
      </c>
      <c r="K2300" s="3">
        <f t="shared" si="177"/>
        <v>2225.6329984533645</v>
      </c>
      <c r="L2300" s="3">
        <f t="shared" si="178"/>
        <v>2909.6120104296783</v>
      </c>
      <c r="M2300" s="3">
        <f t="shared" si="179"/>
        <v>1008.4138042390105</v>
      </c>
      <c r="O2300" s="2"/>
    </row>
    <row r="2301" spans="1:15" x14ac:dyDescent="0.25">
      <c r="A2301" t="s">
        <v>6833</v>
      </c>
      <c r="B2301">
        <v>9.5399999999999991</v>
      </c>
      <c r="C2301">
        <v>11.55</v>
      </c>
      <c r="D2301">
        <v>11.12</v>
      </c>
      <c r="E2301" s="5" t="s">
        <v>6834</v>
      </c>
      <c r="F2301" t="s">
        <v>6835</v>
      </c>
      <c r="G2301" t="s">
        <v>13</v>
      </c>
      <c r="I2301" s="3">
        <f t="shared" si="175"/>
        <v>744.43392886799847</v>
      </c>
      <c r="J2301" s="3">
        <f t="shared" si="176"/>
        <v>2998.4475052966427</v>
      </c>
      <c r="K2301" s="3">
        <f t="shared" si="177"/>
        <v>2225.6329984533645</v>
      </c>
      <c r="L2301" s="3">
        <f t="shared" si="178"/>
        <v>1989.5048108726685</v>
      </c>
      <c r="M2301" s="3">
        <f t="shared" si="179"/>
        <v>1145.4089625145994</v>
      </c>
      <c r="O2301" s="2"/>
    </row>
    <row r="2302" spans="1:15" x14ac:dyDescent="0.25">
      <c r="A2302" t="s">
        <v>6836</v>
      </c>
      <c r="B2302">
        <v>10.49</v>
      </c>
      <c r="C2302">
        <v>11.77</v>
      </c>
      <c r="D2302">
        <v>11.12</v>
      </c>
      <c r="E2302" s="5" t="s">
        <v>6837</v>
      </c>
      <c r="F2302" t="s">
        <v>6838</v>
      </c>
      <c r="G2302" t="s">
        <v>13</v>
      </c>
      <c r="I2302" s="3">
        <f t="shared" si="175"/>
        <v>1438.1515527557087</v>
      </c>
      <c r="J2302" s="3">
        <f t="shared" si="176"/>
        <v>3492.3925166815484</v>
      </c>
      <c r="K2302" s="3">
        <f t="shared" si="177"/>
        <v>2225.6329984533645</v>
      </c>
      <c r="L2302" s="3">
        <f t="shared" si="178"/>
        <v>2385.3923559635405</v>
      </c>
      <c r="M2302" s="3">
        <f t="shared" si="179"/>
        <v>1036.3970154828653</v>
      </c>
      <c r="O2302" s="2"/>
    </row>
    <row r="2303" spans="1:15" x14ac:dyDescent="0.25">
      <c r="A2303" t="s">
        <v>6839</v>
      </c>
      <c r="B2303">
        <v>10.89</v>
      </c>
      <c r="C2303">
        <v>12.29</v>
      </c>
      <c r="D2303">
        <v>11.12</v>
      </c>
      <c r="E2303" s="5" t="s">
        <v>6840</v>
      </c>
      <c r="F2303" t="s">
        <v>6841</v>
      </c>
      <c r="G2303" t="s">
        <v>13</v>
      </c>
      <c r="I2303" s="3">
        <f t="shared" si="175"/>
        <v>1897.6523507514792</v>
      </c>
      <c r="J2303" s="3">
        <f t="shared" si="176"/>
        <v>5007.9345774267076</v>
      </c>
      <c r="K2303" s="3">
        <f t="shared" si="177"/>
        <v>2225.6329984533645</v>
      </c>
      <c r="L2303" s="3">
        <f t="shared" si="178"/>
        <v>3043.7399755438505</v>
      </c>
      <c r="M2303" s="3">
        <f t="shared" si="179"/>
        <v>1708.9289487471544</v>
      </c>
      <c r="O2303" s="2"/>
    </row>
    <row r="2304" spans="1:15" x14ac:dyDescent="0.25">
      <c r="A2304" t="s">
        <v>6842</v>
      </c>
      <c r="B2304">
        <v>12.06</v>
      </c>
      <c r="C2304">
        <v>11.82</v>
      </c>
      <c r="D2304">
        <v>11.12</v>
      </c>
      <c r="E2304" s="5" t="s">
        <v>6843</v>
      </c>
      <c r="F2304" t="s">
        <v>6844</v>
      </c>
      <c r="G2304" t="s">
        <v>13</v>
      </c>
      <c r="I2304" s="3">
        <f t="shared" si="175"/>
        <v>4269.9397564052369</v>
      </c>
      <c r="J2304" s="3">
        <f t="shared" si="176"/>
        <v>3615.5514728065218</v>
      </c>
      <c r="K2304" s="3">
        <f t="shared" si="177"/>
        <v>2225.6329984533645</v>
      </c>
      <c r="L2304" s="3">
        <f t="shared" si="178"/>
        <v>3370.3747425550409</v>
      </c>
      <c r="M2304" s="3">
        <f t="shared" si="179"/>
        <v>1043.9737793376473</v>
      </c>
      <c r="O2304" s="2"/>
    </row>
    <row r="2305" spans="1:15" x14ac:dyDescent="0.25">
      <c r="A2305" t="s">
        <v>6845</v>
      </c>
      <c r="B2305">
        <v>11.4</v>
      </c>
      <c r="C2305">
        <v>11</v>
      </c>
      <c r="D2305">
        <v>11.12</v>
      </c>
      <c r="E2305" s="5" t="s">
        <v>6846</v>
      </c>
      <c r="F2305" t="s">
        <v>6846</v>
      </c>
      <c r="G2305" t="s">
        <v>13</v>
      </c>
      <c r="I2305" s="3">
        <f t="shared" si="175"/>
        <v>2702.3522012628878</v>
      </c>
      <c r="J2305" s="3">
        <f t="shared" si="176"/>
        <v>2048</v>
      </c>
      <c r="K2305" s="3">
        <f t="shared" si="177"/>
        <v>2225.6329984533645</v>
      </c>
      <c r="L2305" s="3">
        <f t="shared" si="178"/>
        <v>2325.328399905417</v>
      </c>
      <c r="M2305" s="3">
        <f t="shared" si="179"/>
        <v>338.37638899221895</v>
      </c>
      <c r="O2305" s="2"/>
    </row>
    <row r="2306" spans="1:15" x14ac:dyDescent="0.25">
      <c r="A2306" t="s">
        <v>6847</v>
      </c>
      <c r="B2306">
        <v>10.37</v>
      </c>
      <c r="C2306">
        <v>10.09</v>
      </c>
      <c r="D2306">
        <v>11.11</v>
      </c>
      <c r="E2306" s="5" t="s">
        <v>2015</v>
      </c>
      <c r="F2306" t="s">
        <v>6848</v>
      </c>
      <c r="G2306" t="s">
        <v>96</v>
      </c>
      <c r="I2306" s="3">
        <f t="shared" si="175"/>
        <v>1323.369298572791</v>
      </c>
      <c r="J2306" s="3">
        <f t="shared" si="176"/>
        <v>1089.9150668322402</v>
      </c>
      <c r="K2306" s="3">
        <f t="shared" si="177"/>
        <v>2210.2594283610656</v>
      </c>
      <c r="L2306" s="3">
        <f t="shared" si="178"/>
        <v>1541.1812645886992</v>
      </c>
      <c r="M2306" s="3">
        <f t="shared" si="179"/>
        <v>591.07902306471988</v>
      </c>
      <c r="O2306" s="2"/>
    </row>
    <row r="2307" spans="1:15" x14ac:dyDescent="0.25">
      <c r="A2307" t="s">
        <v>6849</v>
      </c>
      <c r="B2307">
        <v>11.98</v>
      </c>
      <c r="C2307">
        <v>10.45</v>
      </c>
      <c r="D2307">
        <v>11.11</v>
      </c>
      <c r="E2307" s="5" t="s">
        <v>6850</v>
      </c>
      <c r="F2307" t="s">
        <v>6851</v>
      </c>
      <c r="G2307" t="s">
        <v>13</v>
      </c>
      <c r="I2307" s="3">
        <f t="shared" si="175"/>
        <v>4039.6091576048011</v>
      </c>
      <c r="J2307" s="3">
        <f t="shared" si="176"/>
        <v>1398.8252229165005</v>
      </c>
      <c r="K2307" s="3">
        <f t="shared" si="177"/>
        <v>2210.2594283610656</v>
      </c>
      <c r="L2307" s="3">
        <f t="shared" si="178"/>
        <v>2549.5646029607888</v>
      </c>
      <c r="M2307" s="3">
        <f t="shared" si="179"/>
        <v>1352.6939596817779</v>
      </c>
      <c r="O2307" s="2"/>
    </row>
    <row r="2308" spans="1:15" x14ac:dyDescent="0.25">
      <c r="A2308" t="s">
        <v>6852</v>
      </c>
      <c r="B2308">
        <v>10.56</v>
      </c>
      <c r="C2308">
        <v>12.08</v>
      </c>
      <c r="D2308">
        <v>11.11</v>
      </c>
      <c r="E2308" s="5" t="s">
        <v>6853</v>
      </c>
      <c r="F2308" t="s">
        <v>6854</v>
      </c>
      <c r="G2308" t="s">
        <v>13</v>
      </c>
      <c r="I2308" s="3">
        <f t="shared" si="175"/>
        <v>1509.6516785060874</v>
      </c>
      <c r="J2308" s="3">
        <f t="shared" si="176"/>
        <v>4329.5458941394127</v>
      </c>
      <c r="K2308" s="3">
        <f t="shared" si="177"/>
        <v>2210.2594283610656</v>
      </c>
      <c r="L2308" s="3">
        <f t="shared" si="178"/>
        <v>2683.1523336688551</v>
      </c>
      <c r="M2308" s="3">
        <f t="shared" si="179"/>
        <v>1468.2205630484832</v>
      </c>
      <c r="O2308" s="2"/>
    </row>
    <row r="2309" spans="1:15" x14ac:dyDescent="0.25">
      <c r="A2309" t="s">
        <v>6855</v>
      </c>
      <c r="B2309">
        <v>11.16</v>
      </c>
      <c r="C2309">
        <v>11.16</v>
      </c>
      <c r="D2309">
        <v>11.11</v>
      </c>
      <c r="E2309" s="5" t="s">
        <v>6856</v>
      </c>
      <c r="F2309" t="s">
        <v>6857</v>
      </c>
      <c r="G2309" t="s">
        <v>13</v>
      </c>
      <c r="I2309" s="3">
        <f t="shared" si="175"/>
        <v>2288.2040587719061</v>
      </c>
      <c r="J2309" s="3">
        <f t="shared" si="176"/>
        <v>2288.2040587719061</v>
      </c>
      <c r="K2309" s="3">
        <f t="shared" si="177"/>
        <v>2210.2594283610656</v>
      </c>
      <c r="L2309" s="3">
        <f t="shared" si="178"/>
        <v>2262.2225153016261</v>
      </c>
      <c r="M2309" s="3">
        <f t="shared" si="179"/>
        <v>45.001353349584676</v>
      </c>
      <c r="O2309" s="2"/>
    </row>
    <row r="2310" spans="1:15" x14ac:dyDescent="0.25">
      <c r="A2310" t="s">
        <v>6858</v>
      </c>
      <c r="B2310">
        <v>11.39</v>
      </c>
      <c r="C2310">
        <v>11.4</v>
      </c>
      <c r="D2310">
        <v>11.11</v>
      </c>
      <c r="E2310" s="5" t="s">
        <v>6859</v>
      </c>
      <c r="F2310" t="s">
        <v>6860</v>
      </c>
      <c r="G2310" t="s">
        <v>13</v>
      </c>
      <c r="I2310" s="3">
        <f t="shared" ref="I2310:I2373" si="180">POWER(2,B2310)</f>
        <v>2683.6856911019277</v>
      </c>
      <c r="J2310" s="3">
        <f t="shared" ref="J2310:J2373" si="181">POWER(2,C2310)</f>
        <v>2702.3522012628878</v>
      </c>
      <c r="K2310" s="3">
        <f t="shared" ref="K2310:K2373" si="182">POWER(2,D2310)</f>
        <v>2210.2594283610656</v>
      </c>
      <c r="L2310" s="3">
        <f t="shared" ref="L2310:L2373" si="183">AVERAGE(I2310:K2310)</f>
        <v>2532.0991069086267</v>
      </c>
      <c r="M2310" s="3">
        <f t="shared" ref="M2310:M2373" si="184">STDEV(I2310:K2310)</f>
        <v>278.87756034879459</v>
      </c>
      <c r="O2310" s="2"/>
    </row>
    <row r="2311" spans="1:15" x14ac:dyDescent="0.25">
      <c r="A2311" t="s">
        <v>6861</v>
      </c>
      <c r="B2311">
        <v>11.14</v>
      </c>
      <c r="C2311">
        <v>10.54</v>
      </c>
      <c r="D2311">
        <v>11.11</v>
      </c>
      <c r="E2311" s="5" t="s">
        <v>6862</v>
      </c>
      <c r="F2311" t="s">
        <v>6863</v>
      </c>
      <c r="G2311" t="s">
        <v>13</v>
      </c>
      <c r="I2311" s="3">
        <f t="shared" si="180"/>
        <v>2256.7016773152995</v>
      </c>
      <c r="J2311" s="3">
        <f t="shared" si="181"/>
        <v>1488.8678577359969</v>
      </c>
      <c r="K2311" s="3">
        <f t="shared" si="182"/>
        <v>2210.2594283610656</v>
      </c>
      <c r="L2311" s="3">
        <f t="shared" si="183"/>
        <v>1985.276321137454</v>
      </c>
      <c r="M2311" s="3">
        <f t="shared" si="184"/>
        <v>430.52902634367086</v>
      </c>
      <c r="O2311" s="2"/>
    </row>
    <row r="2312" spans="1:15" x14ac:dyDescent="0.25">
      <c r="A2312" t="s">
        <v>6864</v>
      </c>
      <c r="B2312">
        <v>9.5</v>
      </c>
      <c r="C2312">
        <v>11.05</v>
      </c>
      <c r="D2312">
        <v>11.11</v>
      </c>
      <c r="E2312" s="5" t="s">
        <v>6865</v>
      </c>
      <c r="F2312" t="s">
        <v>6866</v>
      </c>
      <c r="G2312" t="s">
        <v>13</v>
      </c>
      <c r="I2312" s="3">
        <f t="shared" si="180"/>
        <v>724.0773439350246</v>
      </c>
      <c r="J2312" s="3">
        <f t="shared" si="181"/>
        <v>2120.2225640271422</v>
      </c>
      <c r="K2312" s="3">
        <f t="shared" si="182"/>
        <v>2210.2594283610656</v>
      </c>
      <c r="L2312" s="3">
        <f t="shared" si="183"/>
        <v>1684.8531121077442</v>
      </c>
      <c r="M2312" s="3">
        <f t="shared" si="184"/>
        <v>833.2731945560713</v>
      </c>
      <c r="O2312" s="2"/>
    </row>
    <row r="2313" spans="1:15" x14ac:dyDescent="0.25">
      <c r="A2313" t="s">
        <v>6867</v>
      </c>
      <c r="B2313">
        <v>10.42</v>
      </c>
      <c r="C2313">
        <v>10.68</v>
      </c>
      <c r="D2313">
        <v>11.11</v>
      </c>
      <c r="E2313" s="5" t="s">
        <v>6868</v>
      </c>
      <c r="F2313" t="s">
        <v>6869</v>
      </c>
      <c r="G2313" t="s">
        <v>13</v>
      </c>
      <c r="I2313" s="3">
        <f t="shared" si="180"/>
        <v>1370.0378161009783</v>
      </c>
      <c r="J2313" s="3">
        <f t="shared" si="181"/>
        <v>1640.5911093035452</v>
      </c>
      <c r="K2313" s="3">
        <f t="shared" si="182"/>
        <v>2210.2594283610656</v>
      </c>
      <c r="L2313" s="3">
        <f t="shared" si="183"/>
        <v>1740.296117921863</v>
      </c>
      <c r="M2313" s="3">
        <f t="shared" si="184"/>
        <v>428.89265088704724</v>
      </c>
      <c r="O2313" s="2"/>
    </row>
    <row r="2314" spans="1:15" x14ac:dyDescent="0.25">
      <c r="A2314" t="s">
        <v>6870</v>
      </c>
      <c r="B2314">
        <v>11.75</v>
      </c>
      <c r="C2314">
        <v>11.64</v>
      </c>
      <c r="D2314">
        <v>11.11</v>
      </c>
      <c r="E2314" s="5" t="s">
        <v>6871</v>
      </c>
      <c r="F2314" t="s">
        <v>6872</v>
      </c>
      <c r="G2314" t="s">
        <v>13</v>
      </c>
      <c r="I2314" s="3">
        <f t="shared" si="180"/>
        <v>3444.3117168792169</v>
      </c>
      <c r="J2314" s="3">
        <f t="shared" si="181"/>
        <v>3191.4581182894085</v>
      </c>
      <c r="K2314" s="3">
        <f t="shared" si="182"/>
        <v>2210.2594283610656</v>
      </c>
      <c r="L2314" s="3">
        <f t="shared" si="183"/>
        <v>2948.6764211765635</v>
      </c>
      <c r="M2314" s="3">
        <f t="shared" si="184"/>
        <v>651.86538260515897</v>
      </c>
      <c r="O2314" s="2"/>
    </row>
    <row r="2315" spans="1:15" x14ac:dyDescent="0.25">
      <c r="A2315" t="s">
        <v>6873</v>
      </c>
      <c r="B2315">
        <v>11.8</v>
      </c>
      <c r="C2315">
        <v>11.4</v>
      </c>
      <c r="D2315">
        <v>11.11</v>
      </c>
      <c r="E2315" s="5" t="s">
        <v>6874</v>
      </c>
      <c r="F2315" t="s">
        <v>6875</v>
      </c>
      <c r="G2315" t="s">
        <v>13</v>
      </c>
      <c r="I2315" s="3">
        <f t="shared" si="180"/>
        <v>3565.7751072609281</v>
      </c>
      <c r="J2315" s="3">
        <f t="shared" si="181"/>
        <v>2702.3522012628878</v>
      </c>
      <c r="K2315" s="3">
        <f t="shared" si="182"/>
        <v>2210.2594283610656</v>
      </c>
      <c r="L2315" s="3">
        <f t="shared" si="183"/>
        <v>2826.1289122949602</v>
      </c>
      <c r="M2315" s="3">
        <f t="shared" si="184"/>
        <v>686.18233333515627</v>
      </c>
      <c r="O2315" s="2"/>
    </row>
    <row r="2316" spans="1:15" x14ac:dyDescent="0.25">
      <c r="A2316" t="s">
        <v>6876</v>
      </c>
      <c r="B2316">
        <v>11.64</v>
      </c>
      <c r="C2316">
        <v>11.53</v>
      </c>
      <c r="D2316">
        <v>11.11</v>
      </c>
      <c r="E2316" s="5" t="s">
        <v>6877</v>
      </c>
      <c r="F2316" t="s">
        <v>6878</v>
      </c>
      <c r="G2316" t="s">
        <v>13</v>
      </c>
      <c r="I2316" s="3">
        <f t="shared" si="180"/>
        <v>3191.4581182894085</v>
      </c>
      <c r="J2316" s="3">
        <f t="shared" si="181"/>
        <v>2957.1669924300695</v>
      </c>
      <c r="K2316" s="3">
        <f t="shared" si="182"/>
        <v>2210.2594283610656</v>
      </c>
      <c r="L2316" s="3">
        <f t="shared" si="183"/>
        <v>2786.2948463601811</v>
      </c>
      <c r="M2316" s="3">
        <f t="shared" si="184"/>
        <v>512.43115147907577</v>
      </c>
      <c r="O2316" s="2"/>
    </row>
    <row r="2317" spans="1:15" x14ac:dyDescent="0.25">
      <c r="A2317" t="s">
        <v>6879</v>
      </c>
      <c r="B2317">
        <v>11.37</v>
      </c>
      <c r="C2317">
        <v>11.1</v>
      </c>
      <c r="D2317">
        <v>11.1</v>
      </c>
      <c r="E2317" s="5" t="s">
        <v>6880</v>
      </c>
      <c r="F2317" t="s">
        <v>6881</v>
      </c>
      <c r="G2317" t="s">
        <v>17</v>
      </c>
      <c r="I2317" s="3">
        <f t="shared" si="180"/>
        <v>2646.7385971455824</v>
      </c>
      <c r="J2317" s="3">
        <f t="shared" si="181"/>
        <v>2194.9920512743265</v>
      </c>
      <c r="K2317" s="3">
        <f t="shared" si="182"/>
        <v>2194.9920512743265</v>
      </c>
      <c r="L2317" s="3">
        <f t="shared" si="183"/>
        <v>2345.5742332314117</v>
      </c>
      <c r="M2317" s="3">
        <f t="shared" si="184"/>
        <v>260.8159898642532</v>
      </c>
      <c r="O2317" s="2"/>
    </row>
    <row r="2318" spans="1:15" x14ac:dyDescent="0.25">
      <c r="A2318" t="s">
        <v>6882</v>
      </c>
      <c r="B2318">
        <v>9.83</v>
      </c>
      <c r="C2318">
        <v>11.61</v>
      </c>
      <c r="D2318">
        <v>11.1</v>
      </c>
      <c r="E2318" s="5" t="s">
        <v>6883</v>
      </c>
      <c r="F2318" t="s">
        <v>6884</v>
      </c>
      <c r="G2318" t="s">
        <v>13</v>
      </c>
      <c r="I2318" s="3">
        <f t="shared" si="180"/>
        <v>910.17490551456774</v>
      </c>
      <c r="J2318" s="3">
        <f t="shared" si="181"/>
        <v>3125.778859951221</v>
      </c>
      <c r="K2318" s="3">
        <f t="shared" si="182"/>
        <v>2194.9920512743265</v>
      </c>
      <c r="L2318" s="3">
        <f t="shared" si="183"/>
        <v>2076.9819389133718</v>
      </c>
      <c r="M2318" s="3">
        <f t="shared" si="184"/>
        <v>1112.506184564121</v>
      </c>
      <c r="O2318" s="2"/>
    </row>
    <row r="2319" spans="1:15" x14ac:dyDescent="0.25">
      <c r="A2319" t="s">
        <v>6885</v>
      </c>
      <c r="B2319">
        <v>11.26</v>
      </c>
      <c r="C2319">
        <v>11.92</v>
      </c>
      <c r="D2319">
        <v>11.1</v>
      </c>
      <c r="E2319" s="5" t="s">
        <v>6886</v>
      </c>
      <c r="F2319" t="s">
        <v>6887</v>
      </c>
      <c r="G2319" t="s">
        <v>17</v>
      </c>
      <c r="I2319" s="3">
        <f t="shared" si="180"/>
        <v>2452.4363870595657</v>
      </c>
      <c r="J2319" s="3">
        <f t="shared" si="181"/>
        <v>3875.0521209880367</v>
      </c>
      <c r="K2319" s="3">
        <f t="shared" si="182"/>
        <v>2194.9920512743265</v>
      </c>
      <c r="L2319" s="3">
        <f t="shared" si="183"/>
        <v>2840.8268531073095</v>
      </c>
      <c r="M2319" s="3">
        <f t="shared" si="184"/>
        <v>904.86784949471894</v>
      </c>
      <c r="O2319" s="2"/>
    </row>
    <row r="2320" spans="1:15" x14ac:dyDescent="0.25">
      <c r="A2320" t="s">
        <v>6888</v>
      </c>
      <c r="B2320">
        <v>11.1</v>
      </c>
      <c r="C2320">
        <v>11.17</v>
      </c>
      <c r="D2320">
        <v>11.1</v>
      </c>
      <c r="E2320" s="5" t="s">
        <v>6889</v>
      </c>
      <c r="F2320" t="s">
        <v>6890</v>
      </c>
      <c r="G2320" t="s">
        <v>17</v>
      </c>
      <c r="I2320" s="3">
        <f t="shared" si="180"/>
        <v>2194.9920512743265</v>
      </c>
      <c r="J2320" s="3">
        <f t="shared" si="181"/>
        <v>2304.1197766426799</v>
      </c>
      <c r="K2320" s="3">
        <f t="shared" si="182"/>
        <v>2194.9920512743265</v>
      </c>
      <c r="L2320" s="3">
        <f t="shared" si="183"/>
        <v>2231.367959730444</v>
      </c>
      <c r="M2320" s="3">
        <f t="shared" si="184"/>
        <v>63.004921617470366</v>
      </c>
      <c r="O2320" s="2"/>
    </row>
    <row r="2321" spans="1:15" x14ac:dyDescent="0.25">
      <c r="A2321" t="s">
        <v>6891</v>
      </c>
      <c r="B2321">
        <v>11.05</v>
      </c>
      <c r="C2321">
        <v>11.14</v>
      </c>
      <c r="D2321">
        <v>11.1</v>
      </c>
      <c r="E2321" s="5" t="s">
        <v>6892</v>
      </c>
      <c r="F2321" t="s">
        <v>6893</v>
      </c>
      <c r="G2321" t="s">
        <v>13</v>
      </c>
      <c r="I2321" s="3">
        <f t="shared" si="180"/>
        <v>2120.2225640271422</v>
      </c>
      <c r="J2321" s="3">
        <f t="shared" si="181"/>
        <v>2256.7016773152995</v>
      </c>
      <c r="K2321" s="3">
        <f t="shared" si="182"/>
        <v>2194.9920512743265</v>
      </c>
      <c r="L2321" s="3">
        <f t="shared" si="183"/>
        <v>2190.6387642055893</v>
      </c>
      <c r="M2321" s="3">
        <f t="shared" si="184"/>
        <v>68.343620201212246</v>
      </c>
      <c r="O2321" s="2"/>
    </row>
    <row r="2322" spans="1:15" x14ac:dyDescent="0.25">
      <c r="A2322" t="s">
        <v>6894</v>
      </c>
      <c r="B2322">
        <v>11.02</v>
      </c>
      <c r="C2322">
        <v>11.32</v>
      </c>
      <c r="D2322">
        <v>11.1</v>
      </c>
      <c r="E2322" s="5" t="s">
        <v>6895</v>
      </c>
      <c r="F2322" t="s">
        <v>6896</v>
      </c>
      <c r="G2322" t="s">
        <v>13</v>
      </c>
      <c r="I2322" s="3">
        <f t="shared" si="180"/>
        <v>2076.5890146099791</v>
      </c>
      <c r="J2322" s="3">
        <f t="shared" si="181"/>
        <v>2556.5809641505007</v>
      </c>
      <c r="K2322" s="3">
        <f t="shared" si="182"/>
        <v>2194.9920512743265</v>
      </c>
      <c r="L2322" s="3">
        <f t="shared" si="183"/>
        <v>2276.0540100116018</v>
      </c>
      <c r="M2322" s="3">
        <f t="shared" si="184"/>
        <v>250.05269199044923</v>
      </c>
      <c r="O2322" s="2"/>
    </row>
    <row r="2323" spans="1:15" x14ac:dyDescent="0.25">
      <c r="A2323" t="s">
        <v>6897</v>
      </c>
      <c r="B2323">
        <v>11.63</v>
      </c>
      <c r="C2323">
        <v>11.08</v>
      </c>
      <c r="D2323">
        <v>11.1</v>
      </c>
      <c r="E2323" s="5" t="s">
        <v>6898</v>
      </c>
      <c r="F2323" t="s">
        <v>6899</v>
      </c>
      <c r="G2323" t="s">
        <v>13</v>
      </c>
      <c r="I2323" s="3">
        <f t="shared" si="180"/>
        <v>3169.4131067748176</v>
      </c>
      <c r="J2323" s="3">
        <f t="shared" si="181"/>
        <v>2164.7729470697059</v>
      </c>
      <c r="K2323" s="3">
        <f t="shared" si="182"/>
        <v>2194.9920512743265</v>
      </c>
      <c r="L2323" s="3">
        <f t="shared" si="183"/>
        <v>2509.7260350396168</v>
      </c>
      <c r="M2323" s="3">
        <f t="shared" si="184"/>
        <v>571.50553192918005</v>
      </c>
      <c r="O2323" s="2"/>
    </row>
    <row r="2324" spans="1:15" x14ac:dyDescent="0.25">
      <c r="A2324" t="s">
        <v>6900</v>
      </c>
      <c r="B2324">
        <v>11.1</v>
      </c>
      <c r="C2324">
        <v>11.08</v>
      </c>
      <c r="D2324">
        <v>11.1</v>
      </c>
      <c r="E2324" s="5" t="s">
        <v>6901</v>
      </c>
      <c r="F2324" t="s">
        <v>6902</v>
      </c>
      <c r="G2324" t="s">
        <v>13</v>
      </c>
      <c r="I2324" s="3">
        <f t="shared" si="180"/>
        <v>2194.9920512743265</v>
      </c>
      <c r="J2324" s="3">
        <f t="shared" si="181"/>
        <v>2164.7729470697059</v>
      </c>
      <c r="K2324" s="3">
        <f t="shared" si="182"/>
        <v>2194.9920512743265</v>
      </c>
      <c r="L2324" s="3">
        <f t="shared" si="183"/>
        <v>2184.919016539453</v>
      </c>
      <c r="M2324" s="3">
        <f t="shared" si="184"/>
        <v>17.447007947207076</v>
      </c>
      <c r="O2324" s="2"/>
    </row>
    <row r="2325" spans="1:15" x14ac:dyDescent="0.25">
      <c r="A2325" t="s">
        <v>6903</v>
      </c>
      <c r="B2325">
        <v>11.1</v>
      </c>
      <c r="C2325">
        <v>11.1</v>
      </c>
      <c r="D2325">
        <v>11.1</v>
      </c>
      <c r="E2325" s="5" t="s">
        <v>6904</v>
      </c>
      <c r="F2325" t="s">
        <v>6905</v>
      </c>
      <c r="G2325" t="s">
        <v>13</v>
      </c>
      <c r="I2325" s="3">
        <f t="shared" si="180"/>
        <v>2194.9920512743265</v>
      </c>
      <c r="J2325" s="3">
        <f t="shared" si="181"/>
        <v>2194.9920512743265</v>
      </c>
      <c r="K2325" s="3">
        <f t="shared" si="182"/>
        <v>2194.9920512743265</v>
      </c>
      <c r="L2325" s="3">
        <f t="shared" si="183"/>
        <v>2194.9920512743265</v>
      </c>
      <c r="M2325" s="3">
        <f t="shared" si="184"/>
        <v>0</v>
      </c>
      <c r="O2325" s="2"/>
    </row>
    <row r="2326" spans="1:15" x14ac:dyDescent="0.25">
      <c r="A2326" t="s">
        <v>6906</v>
      </c>
      <c r="B2326">
        <v>11.67</v>
      </c>
      <c r="C2326">
        <v>10.6</v>
      </c>
      <c r="D2326">
        <v>11.1</v>
      </c>
      <c r="E2326" s="5" t="s">
        <v>6907</v>
      </c>
      <c r="F2326" t="s">
        <v>6908</v>
      </c>
      <c r="G2326" t="s">
        <v>13</v>
      </c>
      <c r="I2326" s="3">
        <f t="shared" si="180"/>
        <v>3258.5174374601474</v>
      </c>
      <c r="J2326" s="3">
        <f t="shared" si="181"/>
        <v>1552.0937641066464</v>
      </c>
      <c r="K2326" s="3">
        <f t="shared" si="182"/>
        <v>2194.9920512743265</v>
      </c>
      <c r="L2326" s="3">
        <f t="shared" si="183"/>
        <v>2335.2010842803734</v>
      </c>
      <c r="M2326" s="3">
        <f t="shared" si="184"/>
        <v>861.80877690336956</v>
      </c>
      <c r="O2326" s="2"/>
    </row>
    <row r="2327" spans="1:15" x14ac:dyDescent="0.25">
      <c r="A2327" t="s">
        <v>6909</v>
      </c>
      <c r="B2327">
        <v>10.73</v>
      </c>
      <c r="C2327">
        <v>11.22</v>
      </c>
      <c r="D2327">
        <v>11.1</v>
      </c>
      <c r="E2327" s="5" t="s">
        <v>6910</v>
      </c>
      <c r="F2327" t="s">
        <v>6911</v>
      </c>
      <c r="G2327" t="s">
        <v>13</v>
      </c>
      <c r="I2327" s="3">
        <f t="shared" si="180"/>
        <v>1698.4464298279765</v>
      </c>
      <c r="J2327" s="3">
        <f t="shared" si="181"/>
        <v>2385.3743850873971</v>
      </c>
      <c r="K2327" s="3">
        <f t="shared" si="182"/>
        <v>2194.9920512743265</v>
      </c>
      <c r="L2327" s="3">
        <f t="shared" si="183"/>
        <v>2092.9376220632334</v>
      </c>
      <c r="M2327" s="3">
        <f t="shared" si="184"/>
        <v>354.65311759580521</v>
      </c>
      <c r="O2327" s="2"/>
    </row>
    <row r="2328" spans="1:15" x14ac:dyDescent="0.25">
      <c r="A2328" t="s">
        <v>6912</v>
      </c>
      <c r="B2328">
        <v>11.04</v>
      </c>
      <c r="C2328">
        <v>11.36</v>
      </c>
      <c r="D2328">
        <v>11.1</v>
      </c>
      <c r="E2328" s="5" t="s">
        <v>6913</v>
      </c>
      <c r="F2328" t="s">
        <v>6914</v>
      </c>
      <c r="G2328" t="s">
        <v>13</v>
      </c>
      <c r="I2328" s="3">
        <f t="shared" si="180"/>
        <v>2105.5771169916229</v>
      </c>
      <c r="J2328" s="3">
        <f t="shared" si="181"/>
        <v>2628.4562382088252</v>
      </c>
      <c r="K2328" s="3">
        <f t="shared" si="182"/>
        <v>2194.9920512743265</v>
      </c>
      <c r="L2328" s="3">
        <f t="shared" si="183"/>
        <v>2309.6751354915918</v>
      </c>
      <c r="M2328" s="3">
        <f t="shared" si="184"/>
        <v>279.66909233128825</v>
      </c>
      <c r="O2328" s="2"/>
    </row>
    <row r="2329" spans="1:15" x14ac:dyDescent="0.25">
      <c r="A2329" t="s">
        <v>6915</v>
      </c>
      <c r="B2329">
        <v>9.1999999999999993</v>
      </c>
      <c r="C2329">
        <v>11.09</v>
      </c>
      <c r="D2329">
        <v>11.09</v>
      </c>
      <c r="E2329" s="5" t="s">
        <v>6916</v>
      </c>
      <c r="F2329" t="s">
        <v>6917</v>
      </c>
      <c r="G2329" t="s">
        <v>13</v>
      </c>
      <c r="I2329" s="3">
        <f t="shared" si="180"/>
        <v>588.1335577584814</v>
      </c>
      <c r="J2329" s="3">
        <f t="shared" si="181"/>
        <v>2179.8301336644809</v>
      </c>
      <c r="K2329" s="3">
        <f t="shared" si="182"/>
        <v>2179.8301336644809</v>
      </c>
      <c r="L2329" s="3">
        <f t="shared" si="183"/>
        <v>1649.2646083624811</v>
      </c>
      <c r="M2329" s="3">
        <f t="shared" si="184"/>
        <v>918.96644656753392</v>
      </c>
      <c r="O2329" s="2"/>
    </row>
    <row r="2330" spans="1:15" x14ac:dyDescent="0.25">
      <c r="A2330" t="s">
        <v>6918</v>
      </c>
      <c r="B2330">
        <v>11.12</v>
      </c>
      <c r="C2330">
        <v>10.81</v>
      </c>
      <c r="D2330">
        <v>11.09</v>
      </c>
      <c r="E2330" s="5" t="s">
        <v>6919</v>
      </c>
      <c r="F2330" t="s">
        <v>6920</v>
      </c>
      <c r="G2330" t="s">
        <v>13</v>
      </c>
      <c r="I2330" s="3">
        <f t="shared" si="180"/>
        <v>2225.6329984533645</v>
      </c>
      <c r="J2330" s="3">
        <f t="shared" si="181"/>
        <v>1795.2885172552405</v>
      </c>
      <c r="K2330" s="3">
        <f t="shared" si="182"/>
        <v>2179.8301336644809</v>
      </c>
      <c r="L2330" s="3">
        <f t="shared" si="183"/>
        <v>2066.9172164576953</v>
      </c>
      <c r="M2330" s="3">
        <f t="shared" si="184"/>
        <v>236.34950450240089</v>
      </c>
      <c r="O2330" s="2"/>
    </row>
    <row r="2331" spans="1:15" x14ac:dyDescent="0.25">
      <c r="A2331" t="s">
        <v>6921</v>
      </c>
      <c r="B2331">
        <v>11.26</v>
      </c>
      <c r="C2331">
        <v>11.12</v>
      </c>
      <c r="D2331">
        <v>11.09</v>
      </c>
      <c r="E2331" s="5" t="s">
        <v>6922</v>
      </c>
      <c r="F2331" t="s">
        <v>6923</v>
      </c>
      <c r="G2331" t="s">
        <v>13</v>
      </c>
      <c r="I2331" s="3">
        <f t="shared" si="180"/>
        <v>2452.4363870595657</v>
      </c>
      <c r="J2331" s="3">
        <f t="shared" si="181"/>
        <v>2225.6329984533645</v>
      </c>
      <c r="K2331" s="3">
        <f t="shared" si="182"/>
        <v>2179.8301336644809</v>
      </c>
      <c r="L2331" s="3">
        <f t="shared" si="183"/>
        <v>2285.9665063924704</v>
      </c>
      <c r="M2331" s="3">
        <f t="shared" si="184"/>
        <v>145.97479742306518</v>
      </c>
      <c r="O2331" s="2"/>
    </row>
    <row r="2332" spans="1:15" x14ac:dyDescent="0.25">
      <c r="A2332" t="s">
        <v>6924</v>
      </c>
      <c r="B2332">
        <v>11.18</v>
      </c>
      <c r="C2332">
        <v>11.18</v>
      </c>
      <c r="D2332">
        <v>11.09</v>
      </c>
      <c r="E2332" s="5" t="s">
        <v>473</v>
      </c>
      <c r="F2332" t="s">
        <v>474</v>
      </c>
      <c r="G2332" t="s">
        <v>96</v>
      </c>
      <c r="I2332" s="3">
        <f t="shared" si="180"/>
        <v>2320.1461970857945</v>
      </c>
      <c r="J2332" s="3">
        <f t="shared" si="181"/>
        <v>2320.1461970857945</v>
      </c>
      <c r="K2332" s="3">
        <f t="shared" si="182"/>
        <v>2179.8301336644809</v>
      </c>
      <c r="L2332" s="3">
        <f t="shared" si="183"/>
        <v>2273.3741759453565</v>
      </c>
      <c r="M2332" s="3">
        <f t="shared" si="184"/>
        <v>81.011516987924026</v>
      </c>
      <c r="O2332" s="2"/>
    </row>
    <row r="2333" spans="1:15" x14ac:dyDescent="0.25">
      <c r="A2333" t="s">
        <v>6925</v>
      </c>
      <c r="B2333">
        <v>11.33</v>
      </c>
      <c r="C2333">
        <v>11.64</v>
      </c>
      <c r="D2333">
        <v>11.09</v>
      </c>
      <c r="E2333" s="5" t="s">
        <v>6926</v>
      </c>
      <c r="F2333" t="s">
        <v>6927</v>
      </c>
      <c r="G2333" t="s">
        <v>13</v>
      </c>
      <c r="I2333" s="3">
        <f t="shared" si="180"/>
        <v>2574.3633910207045</v>
      </c>
      <c r="J2333" s="3">
        <f t="shared" si="181"/>
        <v>3191.4581182894085</v>
      </c>
      <c r="K2333" s="3">
        <f t="shared" si="182"/>
        <v>2179.8301336644809</v>
      </c>
      <c r="L2333" s="3">
        <f t="shared" si="183"/>
        <v>2648.550547658198</v>
      </c>
      <c r="M2333" s="3">
        <f t="shared" si="184"/>
        <v>509.87802019359293</v>
      </c>
      <c r="O2333" s="2"/>
    </row>
    <row r="2334" spans="1:15" x14ac:dyDescent="0.25">
      <c r="A2334" t="s">
        <v>6928</v>
      </c>
      <c r="B2334">
        <v>11.2</v>
      </c>
      <c r="C2334">
        <v>10.81</v>
      </c>
      <c r="D2334">
        <v>11.09</v>
      </c>
      <c r="E2334" s="5" t="s">
        <v>6929</v>
      </c>
      <c r="F2334" t="s">
        <v>6930</v>
      </c>
      <c r="G2334" t="s">
        <v>13</v>
      </c>
      <c r="I2334" s="3">
        <f t="shared" si="180"/>
        <v>2352.5342310339256</v>
      </c>
      <c r="J2334" s="3">
        <f t="shared" si="181"/>
        <v>1795.2885172552405</v>
      </c>
      <c r="K2334" s="3">
        <f t="shared" si="182"/>
        <v>2179.8301336644809</v>
      </c>
      <c r="L2334" s="3">
        <f t="shared" si="183"/>
        <v>2109.2176273178825</v>
      </c>
      <c r="M2334" s="3">
        <f t="shared" si="184"/>
        <v>285.25478246751629</v>
      </c>
      <c r="O2334" s="2"/>
    </row>
    <row r="2335" spans="1:15" x14ac:dyDescent="0.25">
      <c r="A2335" t="s">
        <v>6931</v>
      </c>
      <c r="B2335">
        <v>10.58</v>
      </c>
      <c r="C2335">
        <v>11.1</v>
      </c>
      <c r="D2335">
        <v>11.09</v>
      </c>
      <c r="E2335" s="5" t="s">
        <v>6932</v>
      </c>
      <c r="F2335" t="s">
        <v>6933</v>
      </c>
      <c r="G2335" t="s">
        <v>13</v>
      </c>
      <c r="I2335" s="3">
        <f t="shared" si="180"/>
        <v>1530.7256306021761</v>
      </c>
      <c r="J2335" s="3">
        <f t="shared" si="181"/>
        <v>2194.9920512743265</v>
      </c>
      <c r="K2335" s="3">
        <f t="shared" si="182"/>
        <v>2179.8301336644809</v>
      </c>
      <c r="L2335" s="3">
        <f t="shared" si="183"/>
        <v>1968.5159385136612</v>
      </c>
      <c r="M2335" s="3">
        <f t="shared" si="184"/>
        <v>379.21331228258089</v>
      </c>
      <c r="O2335" s="2"/>
    </row>
    <row r="2336" spans="1:15" x14ac:dyDescent="0.25">
      <c r="A2336" t="s">
        <v>6934</v>
      </c>
      <c r="B2336">
        <v>10.76</v>
      </c>
      <c r="C2336">
        <v>10.25</v>
      </c>
      <c r="D2336">
        <v>11.09</v>
      </c>
      <c r="E2336" s="5" t="s">
        <v>6935</v>
      </c>
      <c r="F2336" t="s">
        <v>6936</v>
      </c>
      <c r="G2336" t="s">
        <v>13</v>
      </c>
      <c r="I2336" s="3">
        <f t="shared" si="180"/>
        <v>1734.1343997184554</v>
      </c>
      <c r="J2336" s="3">
        <f t="shared" si="181"/>
        <v>1217.7480857627859</v>
      </c>
      <c r="K2336" s="3">
        <f t="shared" si="182"/>
        <v>2179.8301336644809</v>
      </c>
      <c r="L2336" s="3">
        <f t="shared" si="183"/>
        <v>1710.570873048574</v>
      </c>
      <c r="M2336" s="3">
        <f t="shared" si="184"/>
        <v>481.47367172621301</v>
      </c>
      <c r="O2336" s="2"/>
    </row>
    <row r="2337" spans="1:15" x14ac:dyDescent="0.25">
      <c r="A2337" t="s">
        <v>6937</v>
      </c>
      <c r="B2337">
        <v>11.77</v>
      </c>
      <c r="C2337">
        <v>11.06</v>
      </c>
      <c r="D2337">
        <v>11.09</v>
      </c>
      <c r="E2337" s="5" t="s">
        <v>6938</v>
      </c>
      <c r="F2337" t="s">
        <v>6939</v>
      </c>
      <c r="G2337" t="s">
        <v>13</v>
      </c>
      <c r="I2337" s="3">
        <f t="shared" si="180"/>
        <v>3492.3925166815484</v>
      </c>
      <c r="J2337" s="3">
        <f t="shared" si="181"/>
        <v>2134.9698782026162</v>
      </c>
      <c r="K2337" s="3">
        <f t="shared" si="182"/>
        <v>2179.8301336644809</v>
      </c>
      <c r="L2337" s="3">
        <f t="shared" si="183"/>
        <v>2602.3975095162155</v>
      </c>
      <c r="M2337" s="3">
        <f t="shared" si="184"/>
        <v>771.08459018089525</v>
      </c>
      <c r="O2337" s="2"/>
    </row>
    <row r="2338" spans="1:15" x14ac:dyDescent="0.25">
      <c r="A2338" t="s">
        <v>6940</v>
      </c>
      <c r="B2338">
        <v>9.23</v>
      </c>
      <c r="C2338">
        <v>9.67</v>
      </c>
      <c r="D2338">
        <v>11.09</v>
      </c>
      <c r="E2338" s="5" t="s">
        <v>6941</v>
      </c>
      <c r="F2338" t="s">
        <v>6942</v>
      </c>
      <c r="G2338" t="s">
        <v>13</v>
      </c>
      <c r="I2338" s="3">
        <f t="shared" si="180"/>
        <v>600.49149400672184</v>
      </c>
      <c r="J2338" s="3">
        <f t="shared" si="181"/>
        <v>814.62935936503675</v>
      </c>
      <c r="K2338" s="3">
        <f t="shared" si="182"/>
        <v>2179.8301336644809</v>
      </c>
      <c r="L2338" s="3">
        <f t="shared" si="183"/>
        <v>1198.3169956787465</v>
      </c>
      <c r="M2338" s="3">
        <f t="shared" si="184"/>
        <v>856.73203883945303</v>
      </c>
      <c r="O2338" s="2"/>
    </row>
    <row r="2339" spans="1:15" x14ac:dyDescent="0.25">
      <c r="A2339" t="s">
        <v>6943</v>
      </c>
      <c r="B2339">
        <v>12.33</v>
      </c>
      <c r="C2339">
        <v>11.83</v>
      </c>
      <c r="D2339">
        <v>11.09</v>
      </c>
      <c r="E2339" s="5" t="s">
        <v>6944</v>
      </c>
      <c r="F2339" t="s">
        <v>6945</v>
      </c>
      <c r="G2339" t="s">
        <v>13</v>
      </c>
      <c r="I2339" s="3">
        <f t="shared" si="180"/>
        <v>5148.726782041409</v>
      </c>
      <c r="J2339" s="3">
        <f t="shared" si="181"/>
        <v>3640.6996220582687</v>
      </c>
      <c r="K2339" s="3">
        <f t="shared" si="182"/>
        <v>2179.8301336644809</v>
      </c>
      <c r="L2339" s="3">
        <f t="shared" si="183"/>
        <v>3656.418845921386</v>
      </c>
      <c r="M2339" s="3">
        <f t="shared" si="184"/>
        <v>1484.5107435397981</v>
      </c>
      <c r="O2339" s="2"/>
    </row>
    <row r="2340" spans="1:15" x14ac:dyDescent="0.25">
      <c r="A2340" t="s">
        <v>6946</v>
      </c>
      <c r="B2340">
        <v>11.3</v>
      </c>
      <c r="C2340">
        <v>11.06</v>
      </c>
      <c r="D2340">
        <v>11.08</v>
      </c>
      <c r="E2340" s="5" t="s">
        <v>6947</v>
      </c>
      <c r="F2340" t="s">
        <v>6948</v>
      </c>
      <c r="G2340" t="s">
        <v>13</v>
      </c>
      <c r="I2340" s="3">
        <f t="shared" si="180"/>
        <v>2521.3837585303886</v>
      </c>
      <c r="J2340" s="3">
        <f t="shared" si="181"/>
        <v>2134.9698782026162</v>
      </c>
      <c r="K2340" s="3">
        <f t="shared" si="182"/>
        <v>2164.7729470697059</v>
      </c>
      <c r="L2340" s="3">
        <f t="shared" si="183"/>
        <v>2273.7088612675702</v>
      </c>
      <c r="M2340" s="3">
        <f t="shared" si="184"/>
        <v>215.00975972984307</v>
      </c>
      <c r="O2340" s="2"/>
    </row>
    <row r="2341" spans="1:15" x14ac:dyDescent="0.25">
      <c r="A2341" t="s">
        <v>6949</v>
      </c>
      <c r="B2341">
        <v>11.23</v>
      </c>
      <c r="C2341">
        <v>11.29</v>
      </c>
      <c r="D2341">
        <v>11.08</v>
      </c>
      <c r="E2341" s="5" t="s">
        <v>6950</v>
      </c>
      <c r="F2341" t="s">
        <v>6951</v>
      </c>
      <c r="G2341" t="s">
        <v>13</v>
      </c>
      <c r="I2341" s="3">
        <f t="shared" si="180"/>
        <v>2401.9659760268878</v>
      </c>
      <c r="J2341" s="3">
        <f t="shared" si="181"/>
        <v>2503.9672887133538</v>
      </c>
      <c r="K2341" s="3">
        <f t="shared" si="182"/>
        <v>2164.7729470697059</v>
      </c>
      <c r="L2341" s="3">
        <f t="shared" si="183"/>
        <v>2356.9020706033157</v>
      </c>
      <c r="M2341" s="3">
        <f t="shared" si="184"/>
        <v>174.0295004583574</v>
      </c>
      <c r="O2341" s="2"/>
    </row>
    <row r="2342" spans="1:15" x14ac:dyDescent="0.25">
      <c r="A2342" t="s">
        <v>6952</v>
      </c>
      <c r="B2342">
        <v>11.44</v>
      </c>
      <c r="C2342">
        <v>10.94</v>
      </c>
      <c r="D2342">
        <v>11.08</v>
      </c>
      <c r="E2342" s="5" t="s">
        <v>6953</v>
      </c>
      <c r="F2342" t="s">
        <v>6954</v>
      </c>
      <c r="G2342" t="s">
        <v>13</v>
      </c>
      <c r="I2342" s="3">
        <f t="shared" si="180"/>
        <v>2778.3256626128305</v>
      </c>
      <c r="J2342" s="3">
        <f t="shared" si="181"/>
        <v>1964.5729163781402</v>
      </c>
      <c r="K2342" s="3">
        <f t="shared" si="182"/>
        <v>2164.7729470697059</v>
      </c>
      <c r="L2342" s="3">
        <f t="shared" si="183"/>
        <v>2302.5571753535592</v>
      </c>
      <c r="M2342" s="3">
        <f t="shared" si="184"/>
        <v>424.01268044005081</v>
      </c>
      <c r="O2342" s="2"/>
    </row>
    <row r="2343" spans="1:15" x14ac:dyDescent="0.25">
      <c r="A2343" t="s">
        <v>6955</v>
      </c>
      <c r="B2343">
        <v>9.9700000000000006</v>
      </c>
      <c r="C2343">
        <v>9.0399999999999991</v>
      </c>
      <c r="D2343">
        <v>11.08</v>
      </c>
      <c r="E2343" s="5" t="s">
        <v>6956</v>
      </c>
      <c r="F2343" t="s">
        <v>6957</v>
      </c>
      <c r="G2343" t="s">
        <v>17</v>
      </c>
      <c r="I2343" s="3">
        <f t="shared" si="180"/>
        <v>1002.9263847290132</v>
      </c>
      <c r="J2343" s="3">
        <f t="shared" si="181"/>
        <v>526.39427924790562</v>
      </c>
      <c r="K2343" s="3">
        <f t="shared" si="182"/>
        <v>2164.7729470697059</v>
      </c>
      <c r="L2343" s="3">
        <f t="shared" si="183"/>
        <v>1231.3645370155416</v>
      </c>
      <c r="M2343" s="3">
        <f t="shared" si="184"/>
        <v>842.73907994019567</v>
      </c>
      <c r="O2343" s="2"/>
    </row>
    <row r="2344" spans="1:15" x14ac:dyDescent="0.25">
      <c r="A2344" t="s">
        <v>6958</v>
      </c>
      <c r="B2344">
        <v>11.11</v>
      </c>
      <c r="C2344">
        <v>10.8</v>
      </c>
      <c r="D2344">
        <v>11.08</v>
      </c>
      <c r="E2344" s="5" t="s">
        <v>6959</v>
      </c>
      <c r="F2344" t="s">
        <v>6960</v>
      </c>
      <c r="G2344" t="s">
        <v>13</v>
      </c>
      <c r="I2344" s="3">
        <f t="shared" si="180"/>
        <v>2210.2594283610656</v>
      </c>
      <c r="J2344" s="3">
        <f t="shared" si="181"/>
        <v>1782.8875536304624</v>
      </c>
      <c r="K2344" s="3">
        <f t="shared" si="182"/>
        <v>2164.7729470697059</v>
      </c>
      <c r="L2344" s="3">
        <f t="shared" si="183"/>
        <v>2052.6399763537447</v>
      </c>
      <c r="M2344" s="3">
        <f t="shared" si="184"/>
        <v>234.7169192215967</v>
      </c>
      <c r="O2344" s="2"/>
    </row>
    <row r="2345" spans="1:15" x14ac:dyDescent="0.25">
      <c r="A2345" t="s">
        <v>6961</v>
      </c>
      <c r="B2345">
        <v>10.65</v>
      </c>
      <c r="C2345">
        <v>12.11</v>
      </c>
      <c r="D2345">
        <v>11.08</v>
      </c>
      <c r="E2345" s="5" t="s">
        <v>6962</v>
      </c>
      <c r="F2345" t="s">
        <v>6963</v>
      </c>
      <c r="G2345" t="s">
        <v>13</v>
      </c>
      <c r="I2345" s="3">
        <f t="shared" si="180"/>
        <v>1606.8282324925449</v>
      </c>
      <c r="J2345" s="3">
        <f t="shared" si="181"/>
        <v>4420.5188567221321</v>
      </c>
      <c r="K2345" s="3">
        <f t="shared" si="182"/>
        <v>2164.7729470697059</v>
      </c>
      <c r="L2345" s="3">
        <f t="shared" si="183"/>
        <v>2730.7066787614608</v>
      </c>
      <c r="M2345" s="3">
        <f t="shared" si="184"/>
        <v>1489.7732960820877</v>
      </c>
      <c r="O2345" s="2"/>
    </row>
    <row r="2346" spans="1:15" x14ac:dyDescent="0.25">
      <c r="A2346" t="s">
        <v>6964</v>
      </c>
      <c r="B2346">
        <v>11.47</v>
      </c>
      <c r="C2346">
        <v>10.83</v>
      </c>
      <c r="D2346">
        <v>11.08</v>
      </c>
      <c r="E2346" s="5" t="s">
        <v>6965</v>
      </c>
      <c r="F2346" t="s">
        <v>6966</v>
      </c>
      <c r="G2346" t="s">
        <v>96</v>
      </c>
      <c r="I2346" s="3">
        <f t="shared" si="180"/>
        <v>2836.7041906911745</v>
      </c>
      <c r="J2346" s="3">
        <f t="shared" si="181"/>
        <v>1820.3498110291357</v>
      </c>
      <c r="K2346" s="3">
        <f t="shared" si="182"/>
        <v>2164.7729470697059</v>
      </c>
      <c r="L2346" s="3">
        <f t="shared" si="183"/>
        <v>2273.9423162633389</v>
      </c>
      <c r="M2346" s="3">
        <f t="shared" si="184"/>
        <v>516.89701067248757</v>
      </c>
      <c r="O2346" s="2"/>
    </row>
    <row r="2347" spans="1:15" x14ac:dyDescent="0.25">
      <c r="A2347" t="s">
        <v>6967</v>
      </c>
      <c r="B2347">
        <v>10.61</v>
      </c>
      <c r="C2347">
        <v>11.21</v>
      </c>
      <c r="D2347">
        <v>11.08</v>
      </c>
      <c r="E2347" s="5" t="s">
        <v>6968</v>
      </c>
      <c r="F2347" t="s">
        <v>6969</v>
      </c>
      <c r="G2347" t="s">
        <v>13</v>
      </c>
      <c r="I2347" s="3">
        <f t="shared" si="180"/>
        <v>1562.8894299756116</v>
      </c>
      <c r="J2347" s="3">
        <f t="shared" si="181"/>
        <v>2368.8974006380295</v>
      </c>
      <c r="K2347" s="3">
        <f t="shared" si="182"/>
        <v>2164.7729470697059</v>
      </c>
      <c r="L2347" s="3">
        <f t="shared" si="183"/>
        <v>2032.1865925611157</v>
      </c>
      <c r="M2347" s="3">
        <f t="shared" si="184"/>
        <v>419.04244205598661</v>
      </c>
      <c r="O2347" s="2"/>
    </row>
    <row r="2348" spans="1:15" x14ac:dyDescent="0.25">
      <c r="A2348" t="s">
        <v>6970</v>
      </c>
      <c r="B2348">
        <v>11.35</v>
      </c>
      <c r="C2348">
        <v>11.18</v>
      </c>
      <c r="D2348">
        <v>11.08</v>
      </c>
      <c r="E2348" s="5" t="s">
        <v>6971</v>
      </c>
      <c r="F2348" t="s">
        <v>6972</v>
      </c>
      <c r="G2348" t="s">
        <v>13</v>
      </c>
      <c r="I2348" s="3">
        <f t="shared" si="180"/>
        <v>2610.3001647498481</v>
      </c>
      <c r="J2348" s="3">
        <f t="shared" si="181"/>
        <v>2320.1461970857945</v>
      </c>
      <c r="K2348" s="3">
        <f t="shared" si="182"/>
        <v>2164.7729470697059</v>
      </c>
      <c r="L2348" s="3">
        <f t="shared" si="183"/>
        <v>2365.0731029684493</v>
      </c>
      <c r="M2348" s="3">
        <f t="shared" si="184"/>
        <v>226.13590068273973</v>
      </c>
      <c r="O2348" s="2"/>
    </row>
    <row r="2349" spans="1:15" x14ac:dyDescent="0.25">
      <c r="A2349" t="s">
        <v>6973</v>
      </c>
      <c r="B2349">
        <v>11.91</v>
      </c>
      <c r="C2349">
        <v>11.18</v>
      </c>
      <c r="D2349">
        <v>11.08</v>
      </c>
      <c r="E2349" s="5" t="s">
        <v>6974</v>
      </c>
      <c r="F2349" t="s">
        <v>6975</v>
      </c>
      <c r="G2349" t="s">
        <v>13</v>
      </c>
      <c r="I2349" s="3">
        <f t="shared" si="180"/>
        <v>3848.2851807805905</v>
      </c>
      <c r="J2349" s="3">
        <f t="shared" si="181"/>
        <v>2320.1461970857945</v>
      </c>
      <c r="K2349" s="3">
        <f t="shared" si="182"/>
        <v>2164.7729470697059</v>
      </c>
      <c r="L2349" s="3">
        <f t="shared" si="183"/>
        <v>2777.7347749786968</v>
      </c>
      <c r="M2349" s="3">
        <f t="shared" si="184"/>
        <v>930.37295759662413</v>
      </c>
      <c r="O2349" s="2"/>
    </row>
    <row r="2350" spans="1:15" x14ac:dyDescent="0.25">
      <c r="A2350" t="s">
        <v>6976</v>
      </c>
      <c r="B2350">
        <v>12.23</v>
      </c>
      <c r="C2350">
        <v>10.92</v>
      </c>
      <c r="D2350">
        <v>11.08</v>
      </c>
      <c r="E2350" s="5" t="s">
        <v>6977</v>
      </c>
      <c r="F2350" t="s">
        <v>6978</v>
      </c>
      <c r="G2350" t="s">
        <v>13</v>
      </c>
      <c r="I2350" s="3">
        <f t="shared" si="180"/>
        <v>4803.931952053772</v>
      </c>
      <c r="J2350" s="3">
        <f t="shared" si="181"/>
        <v>1937.5260604940199</v>
      </c>
      <c r="K2350" s="3">
        <f t="shared" si="182"/>
        <v>2164.7729470697059</v>
      </c>
      <c r="L2350" s="3">
        <f t="shared" si="183"/>
        <v>2968.7436532058323</v>
      </c>
      <c r="M2350" s="3">
        <f t="shared" si="184"/>
        <v>1593.3760874432264</v>
      </c>
      <c r="O2350" s="2"/>
    </row>
    <row r="2351" spans="1:15" x14ac:dyDescent="0.25">
      <c r="A2351" t="s">
        <v>6979</v>
      </c>
      <c r="B2351">
        <v>11.69</v>
      </c>
      <c r="C2351">
        <v>10.97</v>
      </c>
      <c r="D2351">
        <v>11.08</v>
      </c>
      <c r="E2351" s="5" t="s">
        <v>6980</v>
      </c>
      <c r="F2351" t="s">
        <v>6981</v>
      </c>
      <c r="G2351" t="s">
        <v>13</v>
      </c>
      <c r="I2351" s="3">
        <f t="shared" si="180"/>
        <v>3304.0046457738258</v>
      </c>
      <c r="J2351" s="3">
        <f t="shared" si="181"/>
        <v>2005.8527694580266</v>
      </c>
      <c r="K2351" s="3">
        <f t="shared" si="182"/>
        <v>2164.7729470697059</v>
      </c>
      <c r="L2351" s="3">
        <f t="shared" si="183"/>
        <v>2491.5434541005193</v>
      </c>
      <c r="M2351" s="3">
        <f t="shared" si="184"/>
        <v>708.08459713118953</v>
      </c>
      <c r="O2351" s="2"/>
    </row>
    <row r="2352" spans="1:15" x14ac:dyDescent="0.25">
      <c r="A2352" t="s">
        <v>6982</v>
      </c>
      <c r="B2352">
        <v>11.41</v>
      </c>
      <c r="C2352">
        <v>11.2</v>
      </c>
      <c r="D2352">
        <v>11.08</v>
      </c>
      <c r="E2352" s="5" t="s">
        <v>6983</v>
      </c>
      <c r="F2352" t="s">
        <v>6984</v>
      </c>
      <c r="G2352" t="s">
        <v>13</v>
      </c>
      <c r="I2352" s="3">
        <f t="shared" si="180"/>
        <v>2721.1485472696545</v>
      </c>
      <c r="J2352" s="3">
        <f t="shared" si="181"/>
        <v>2352.5342310339256</v>
      </c>
      <c r="K2352" s="3">
        <f t="shared" si="182"/>
        <v>2164.7729470697059</v>
      </c>
      <c r="L2352" s="3">
        <f t="shared" si="183"/>
        <v>2412.8185751244287</v>
      </c>
      <c r="M2352" s="3">
        <f t="shared" si="184"/>
        <v>283.04434940708478</v>
      </c>
      <c r="O2352" s="2"/>
    </row>
    <row r="2353" spans="1:15" x14ac:dyDescent="0.25">
      <c r="A2353" t="s">
        <v>6985</v>
      </c>
      <c r="B2353">
        <v>10.99</v>
      </c>
      <c r="C2353">
        <v>11.08</v>
      </c>
      <c r="D2353">
        <v>11.08</v>
      </c>
      <c r="E2353" s="5" t="s">
        <v>6986</v>
      </c>
      <c r="F2353" t="s">
        <v>6987</v>
      </c>
      <c r="G2353" t="s">
        <v>13</v>
      </c>
      <c r="I2353" s="3">
        <f t="shared" si="180"/>
        <v>2033.8534306550491</v>
      </c>
      <c r="J2353" s="3">
        <f t="shared" si="181"/>
        <v>2164.7729470697059</v>
      </c>
      <c r="K2353" s="3">
        <f t="shared" si="182"/>
        <v>2164.7729470697059</v>
      </c>
      <c r="L2353" s="3">
        <f t="shared" si="183"/>
        <v>2121.1331082648203</v>
      </c>
      <c r="M2353" s="3">
        <f t="shared" si="184"/>
        <v>75.586418044177705</v>
      </c>
      <c r="O2353" s="2"/>
    </row>
    <row r="2354" spans="1:15" x14ac:dyDescent="0.25">
      <c r="A2354" t="s">
        <v>6988</v>
      </c>
      <c r="B2354">
        <v>9.23</v>
      </c>
      <c r="C2354">
        <v>9.9499999999999993</v>
      </c>
      <c r="D2354">
        <v>11.08</v>
      </c>
      <c r="E2354" s="5" t="s">
        <v>6989</v>
      </c>
      <c r="F2354" t="s">
        <v>6990</v>
      </c>
      <c r="G2354" t="s">
        <v>13</v>
      </c>
      <c r="I2354" s="3">
        <f t="shared" si="180"/>
        <v>600.49149400672184</v>
      </c>
      <c r="J2354" s="3">
        <f t="shared" si="181"/>
        <v>989.11880081904144</v>
      </c>
      <c r="K2354" s="3">
        <f t="shared" si="182"/>
        <v>2164.7729470697059</v>
      </c>
      <c r="L2354" s="3">
        <f t="shared" si="183"/>
        <v>1251.4610806318231</v>
      </c>
      <c r="M2354" s="3">
        <f t="shared" si="184"/>
        <v>814.47020813055906</v>
      </c>
      <c r="O2354" s="2"/>
    </row>
    <row r="2355" spans="1:15" x14ac:dyDescent="0.25">
      <c r="A2355" t="s">
        <v>6991</v>
      </c>
      <c r="B2355">
        <v>10.14</v>
      </c>
      <c r="C2355">
        <v>9.74</v>
      </c>
      <c r="D2355">
        <v>11.08</v>
      </c>
      <c r="E2355" s="5" t="s">
        <v>6992</v>
      </c>
      <c r="F2355" t="s">
        <v>6993</v>
      </c>
      <c r="G2355" t="s">
        <v>13</v>
      </c>
      <c r="I2355" s="3">
        <f t="shared" si="180"/>
        <v>1128.3508386576495</v>
      </c>
      <c r="J2355" s="3">
        <f t="shared" si="181"/>
        <v>855.13002949465033</v>
      </c>
      <c r="K2355" s="3">
        <f t="shared" si="182"/>
        <v>2164.7729470697059</v>
      </c>
      <c r="L2355" s="3">
        <f t="shared" si="183"/>
        <v>1382.7512717406687</v>
      </c>
      <c r="M2355" s="3">
        <f t="shared" si="184"/>
        <v>690.89132875818211</v>
      </c>
      <c r="O2355" s="2"/>
    </row>
    <row r="2356" spans="1:15" x14ac:dyDescent="0.25">
      <c r="A2356" t="s">
        <v>6994</v>
      </c>
      <c r="B2356">
        <v>9.9499999999999993</v>
      </c>
      <c r="C2356">
        <v>10.37</v>
      </c>
      <c r="D2356">
        <v>11.08</v>
      </c>
      <c r="E2356" s="5" t="s">
        <v>6995</v>
      </c>
      <c r="F2356" t="s">
        <v>6996</v>
      </c>
      <c r="G2356" t="s">
        <v>13</v>
      </c>
      <c r="I2356" s="3">
        <f t="shared" si="180"/>
        <v>989.11880081904144</v>
      </c>
      <c r="J2356" s="3">
        <f t="shared" si="181"/>
        <v>1323.369298572791</v>
      </c>
      <c r="K2356" s="3">
        <f t="shared" si="182"/>
        <v>2164.7729470697059</v>
      </c>
      <c r="L2356" s="3">
        <f t="shared" si="183"/>
        <v>1492.4203488205128</v>
      </c>
      <c r="M2356" s="3">
        <f t="shared" si="184"/>
        <v>605.78408784936607</v>
      </c>
      <c r="O2356" s="2"/>
    </row>
    <row r="2357" spans="1:15" x14ac:dyDescent="0.25">
      <c r="A2357" t="s">
        <v>6997</v>
      </c>
      <c r="B2357">
        <v>11</v>
      </c>
      <c r="C2357">
        <v>11.07</v>
      </c>
      <c r="D2357">
        <v>11.07</v>
      </c>
      <c r="E2357" s="5" t="s">
        <v>6998</v>
      </c>
      <c r="F2357" t="s">
        <v>6999</v>
      </c>
      <c r="G2357" t="s">
        <v>13</v>
      </c>
      <c r="I2357" s="3">
        <f t="shared" si="180"/>
        <v>2048</v>
      </c>
      <c r="J2357" s="3">
        <f t="shared" si="181"/>
        <v>2149.819768060042</v>
      </c>
      <c r="K2357" s="3">
        <f t="shared" si="182"/>
        <v>2149.819768060042</v>
      </c>
      <c r="L2357" s="3">
        <f t="shared" si="183"/>
        <v>2115.8798453733616</v>
      </c>
      <c r="M2357" s="3">
        <f t="shared" si="184"/>
        <v>58.785670498290479</v>
      </c>
      <c r="O2357" s="2"/>
    </row>
    <row r="2358" spans="1:15" x14ac:dyDescent="0.25">
      <c r="A2358" t="s">
        <v>7000</v>
      </c>
      <c r="B2358">
        <v>10.6</v>
      </c>
      <c r="C2358">
        <v>11.41</v>
      </c>
      <c r="D2358">
        <v>11.07</v>
      </c>
      <c r="E2358" s="5" t="s">
        <v>7001</v>
      </c>
      <c r="F2358" t="s">
        <v>7002</v>
      </c>
      <c r="G2358" t="s">
        <v>13</v>
      </c>
      <c r="I2358" s="3">
        <f t="shared" si="180"/>
        <v>1552.0937641066464</v>
      </c>
      <c r="J2358" s="3">
        <f t="shared" si="181"/>
        <v>2721.1485472696545</v>
      </c>
      <c r="K2358" s="3">
        <f t="shared" si="182"/>
        <v>2149.819768060042</v>
      </c>
      <c r="L2358" s="3">
        <f t="shared" si="183"/>
        <v>2141.0206931454472</v>
      </c>
      <c r="M2358" s="3">
        <f t="shared" si="184"/>
        <v>584.57706018846898</v>
      </c>
      <c r="O2358" s="2"/>
    </row>
    <row r="2359" spans="1:15" x14ac:dyDescent="0.25">
      <c r="A2359" t="s">
        <v>7003</v>
      </c>
      <c r="B2359">
        <v>11.15</v>
      </c>
      <c r="C2359">
        <v>10.9</v>
      </c>
      <c r="D2359">
        <v>11.07</v>
      </c>
      <c r="E2359" s="5" t="s">
        <v>7004</v>
      </c>
      <c r="F2359" t="s">
        <v>7005</v>
      </c>
      <c r="G2359" t="s">
        <v>13</v>
      </c>
      <c r="I2359" s="3">
        <f t="shared" si="180"/>
        <v>2272.3982787949458</v>
      </c>
      <c r="J2359" s="3">
        <f t="shared" si="181"/>
        <v>1910.8515666673818</v>
      </c>
      <c r="K2359" s="3">
        <f t="shared" si="182"/>
        <v>2149.819768060042</v>
      </c>
      <c r="L2359" s="3">
        <f t="shared" si="183"/>
        <v>2111.0232045074567</v>
      </c>
      <c r="M2359" s="3">
        <f t="shared" si="184"/>
        <v>183.86920968498302</v>
      </c>
      <c r="O2359" s="2"/>
    </row>
    <row r="2360" spans="1:15" x14ac:dyDescent="0.25">
      <c r="A2360" t="s">
        <v>7006</v>
      </c>
      <c r="B2360">
        <v>11.08</v>
      </c>
      <c r="C2360">
        <v>11.07</v>
      </c>
      <c r="D2360">
        <v>11.07</v>
      </c>
      <c r="E2360" s="5" t="s">
        <v>7007</v>
      </c>
      <c r="F2360" t="s">
        <v>7008</v>
      </c>
      <c r="G2360" t="s">
        <v>13</v>
      </c>
      <c r="I2360" s="3">
        <f t="shared" si="180"/>
        <v>2164.7729470697059</v>
      </c>
      <c r="J2360" s="3">
        <f t="shared" si="181"/>
        <v>2149.819768060042</v>
      </c>
      <c r="K2360" s="3">
        <f t="shared" si="182"/>
        <v>2149.819768060042</v>
      </c>
      <c r="L2360" s="3">
        <f t="shared" si="183"/>
        <v>2154.8041610632631</v>
      </c>
      <c r="M2360" s="3">
        <f t="shared" si="184"/>
        <v>8.6332219264701298</v>
      </c>
      <c r="O2360" s="2"/>
    </row>
    <row r="2361" spans="1:15" x14ac:dyDescent="0.25">
      <c r="A2361" t="s">
        <v>7009</v>
      </c>
      <c r="B2361">
        <v>11.46</v>
      </c>
      <c r="C2361">
        <v>11.35</v>
      </c>
      <c r="D2361">
        <v>11.07</v>
      </c>
      <c r="E2361" s="6">
        <v>43714</v>
      </c>
      <c r="F2361" t="s">
        <v>7010</v>
      </c>
      <c r="G2361" t="s">
        <v>13</v>
      </c>
      <c r="I2361" s="3">
        <f t="shared" si="180"/>
        <v>2817.109643550195</v>
      </c>
      <c r="J2361" s="3">
        <f t="shared" si="181"/>
        <v>2610.3001647498481</v>
      </c>
      <c r="K2361" s="3">
        <f t="shared" si="182"/>
        <v>2149.819768060042</v>
      </c>
      <c r="L2361" s="3">
        <f t="shared" si="183"/>
        <v>2525.7431921200282</v>
      </c>
      <c r="M2361" s="3">
        <f t="shared" si="184"/>
        <v>341.58652739555646</v>
      </c>
      <c r="O2361" s="2"/>
    </row>
    <row r="2362" spans="1:15" x14ac:dyDescent="0.25">
      <c r="A2362" t="s">
        <v>7011</v>
      </c>
      <c r="B2362">
        <v>10.76</v>
      </c>
      <c r="C2362">
        <v>11.61</v>
      </c>
      <c r="D2362">
        <v>11.07</v>
      </c>
      <c r="E2362" s="5" t="s">
        <v>7012</v>
      </c>
      <c r="F2362" t="s">
        <v>7013</v>
      </c>
      <c r="G2362" t="s">
        <v>13</v>
      </c>
      <c r="I2362" s="3">
        <f t="shared" si="180"/>
        <v>1734.1343997184554</v>
      </c>
      <c r="J2362" s="3">
        <f t="shared" si="181"/>
        <v>3125.778859951221</v>
      </c>
      <c r="K2362" s="3">
        <f t="shared" si="182"/>
        <v>2149.819768060042</v>
      </c>
      <c r="L2362" s="3">
        <f t="shared" si="183"/>
        <v>2336.5776759099062</v>
      </c>
      <c r="M2362" s="3">
        <f t="shared" si="184"/>
        <v>714.37207604474463</v>
      </c>
      <c r="O2362" s="2"/>
    </row>
    <row r="2363" spans="1:15" x14ac:dyDescent="0.25">
      <c r="A2363" t="s">
        <v>7014</v>
      </c>
      <c r="B2363">
        <v>11.34</v>
      </c>
      <c r="C2363">
        <v>11.14</v>
      </c>
      <c r="D2363">
        <v>11.06</v>
      </c>
      <c r="E2363" s="5" t="s">
        <v>7015</v>
      </c>
      <c r="F2363" t="s">
        <v>7016</v>
      </c>
      <c r="G2363" t="s">
        <v>13</v>
      </c>
      <c r="I2363" s="3">
        <f t="shared" si="180"/>
        <v>2592.269504451132</v>
      </c>
      <c r="J2363" s="3">
        <f t="shared" si="181"/>
        <v>2256.7016773152995</v>
      </c>
      <c r="K2363" s="3">
        <f t="shared" si="182"/>
        <v>2134.9698782026162</v>
      </c>
      <c r="L2363" s="3">
        <f t="shared" si="183"/>
        <v>2327.9803533230161</v>
      </c>
      <c r="M2363" s="3">
        <f t="shared" si="184"/>
        <v>236.83585936639284</v>
      </c>
      <c r="O2363" s="2"/>
    </row>
    <row r="2364" spans="1:15" x14ac:dyDescent="0.25">
      <c r="A2364" t="s">
        <v>7017</v>
      </c>
      <c r="B2364">
        <v>12.06</v>
      </c>
      <c r="C2364">
        <v>10.91</v>
      </c>
      <c r="D2364">
        <v>11.06</v>
      </c>
      <c r="E2364" s="5" t="s">
        <v>7018</v>
      </c>
      <c r="F2364" t="s">
        <v>7019</v>
      </c>
      <c r="G2364" t="s">
        <v>13</v>
      </c>
      <c r="I2364" s="3">
        <f t="shared" si="180"/>
        <v>4269.9397564052369</v>
      </c>
      <c r="J2364" s="3">
        <f t="shared" si="181"/>
        <v>1924.142590390295</v>
      </c>
      <c r="K2364" s="3">
        <f t="shared" si="182"/>
        <v>2134.9698782026162</v>
      </c>
      <c r="L2364" s="3">
        <f t="shared" si="183"/>
        <v>2776.3507416660491</v>
      </c>
      <c r="M2364" s="3">
        <f t="shared" si="184"/>
        <v>1297.7743043510138</v>
      </c>
      <c r="O2364" s="2"/>
    </row>
    <row r="2365" spans="1:15" x14ac:dyDescent="0.25">
      <c r="A2365" t="s">
        <v>7020</v>
      </c>
      <c r="B2365">
        <v>10.83</v>
      </c>
      <c r="C2365">
        <v>10.91</v>
      </c>
      <c r="D2365">
        <v>11.06</v>
      </c>
      <c r="E2365" s="5" t="s">
        <v>7021</v>
      </c>
      <c r="F2365" t="s">
        <v>7022</v>
      </c>
      <c r="G2365" t="s">
        <v>13</v>
      </c>
      <c r="I2365" s="3">
        <f t="shared" si="180"/>
        <v>1820.3498110291357</v>
      </c>
      <c r="J2365" s="3">
        <f t="shared" si="181"/>
        <v>1924.142590390295</v>
      </c>
      <c r="K2365" s="3">
        <f t="shared" si="182"/>
        <v>2134.9698782026162</v>
      </c>
      <c r="L2365" s="3">
        <f t="shared" si="183"/>
        <v>1959.8207598740155</v>
      </c>
      <c r="M2365" s="3">
        <f t="shared" si="184"/>
        <v>160.3157680964139</v>
      </c>
      <c r="O2365" s="2"/>
    </row>
    <row r="2366" spans="1:15" x14ac:dyDescent="0.25">
      <c r="A2366" t="s">
        <v>7023</v>
      </c>
      <c r="B2366">
        <v>8.98</v>
      </c>
      <c r="C2366">
        <v>11.37</v>
      </c>
      <c r="D2366">
        <v>11.06</v>
      </c>
      <c r="E2366" s="5" t="s">
        <v>7024</v>
      </c>
      <c r="F2366" t="s">
        <v>7025</v>
      </c>
      <c r="G2366" t="s">
        <v>13</v>
      </c>
      <c r="I2366" s="3">
        <f t="shared" si="180"/>
        <v>504.95114470060003</v>
      </c>
      <c r="J2366" s="3">
        <f t="shared" si="181"/>
        <v>2646.7385971455824</v>
      </c>
      <c r="K2366" s="3">
        <f t="shared" si="182"/>
        <v>2134.9698782026162</v>
      </c>
      <c r="L2366" s="3">
        <f t="shared" si="183"/>
        <v>1762.2198733495995</v>
      </c>
      <c r="M2366" s="3">
        <f t="shared" si="184"/>
        <v>1118.4901865689908</v>
      </c>
      <c r="O2366" s="2"/>
    </row>
    <row r="2367" spans="1:15" x14ac:dyDescent="0.25">
      <c r="A2367" t="s">
        <v>7026</v>
      </c>
      <c r="B2367">
        <v>9.27</v>
      </c>
      <c r="C2367">
        <v>9.76</v>
      </c>
      <c r="D2367">
        <v>11.06</v>
      </c>
      <c r="E2367" s="5" t="s">
        <v>7027</v>
      </c>
      <c r="F2367" t="s">
        <v>7028</v>
      </c>
      <c r="G2367" t="s">
        <v>13</v>
      </c>
      <c r="I2367" s="3">
        <f t="shared" si="180"/>
        <v>617.37360777766878</v>
      </c>
      <c r="J2367" s="3">
        <f t="shared" si="181"/>
        <v>867.06719985922769</v>
      </c>
      <c r="K2367" s="3">
        <f t="shared" si="182"/>
        <v>2134.9698782026162</v>
      </c>
      <c r="L2367" s="3">
        <f t="shared" si="183"/>
        <v>1206.4702286131708</v>
      </c>
      <c r="M2367" s="3">
        <f t="shared" si="184"/>
        <v>813.73854643087918</v>
      </c>
      <c r="O2367" s="2"/>
    </row>
    <row r="2368" spans="1:15" x14ac:dyDescent="0.25">
      <c r="A2368" t="s">
        <v>7029</v>
      </c>
      <c r="B2368">
        <v>11.06</v>
      </c>
      <c r="C2368">
        <v>11.06</v>
      </c>
      <c r="D2368">
        <v>11.06</v>
      </c>
      <c r="E2368" s="5" t="s">
        <v>7030</v>
      </c>
      <c r="F2368" t="s">
        <v>7031</v>
      </c>
      <c r="G2368" t="s">
        <v>13</v>
      </c>
      <c r="I2368" s="3">
        <f t="shared" si="180"/>
        <v>2134.9698782026162</v>
      </c>
      <c r="J2368" s="3">
        <f t="shared" si="181"/>
        <v>2134.9698782026162</v>
      </c>
      <c r="K2368" s="3">
        <f t="shared" si="182"/>
        <v>2134.9698782026162</v>
      </c>
      <c r="L2368" s="3">
        <f t="shared" si="183"/>
        <v>2134.9698782026162</v>
      </c>
      <c r="M2368" s="3">
        <f t="shared" si="184"/>
        <v>0</v>
      </c>
      <c r="O2368" s="2"/>
    </row>
    <row r="2369" spans="1:15" x14ac:dyDescent="0.25">
      <c r="A2369" t="s">
        <v>7032</v>
      </c>
      <c r="B2369">
        <v>11.81</v>
      </c>
      <c r="C2369">
        <v>11.48</v>
      </c>
      <c r="D2369">
        <v>11.06</v>
      </c>
      <c r="E2369" s="5" t="s">
        <v>7033</v>
      </c>
      <c r="F2369" t="s">
        <v>7034</v>
      </c>
      <c r="G2369" t="s">
        <v>13</v>
      </c>
      <c r="I2369" s="3">
        <f t="shared" si="180"/>
        <v>3590.5770345104811</v>
      </c>
      <c r="J2369" s="3">
        <f t="shared" si="181"/>
        <v>2856.4350286856293</v>
      </c>
      <c r="K2369" s="3">
        <f t="shared" si="182"/>
        <v>2134.9698782026162</v>
      </c>
      <c r="L2369" s="3">
        <f t="shared" si="183"/>
        <v>2860.6606471329092</v>
      </c>
      <c r="M2369" s="3">
        <f t="shared" si="184"/>
        <v>727.81277830367128</v>
      </c>
      <c r="O2369" s="2"/>
    </row>
    <row r="2370" spans="1:15" x14ac:dyDescent="0.25">
      <c r="A2370" t="s">
        <v>7035</v>
      </c>
      <c r="B2370">
        <v>12.16</v>
      </c>
      <c r="C2370">
        <v>11.53</v>
      </c>
      <c r="D2370">
        <v>11.06</v>
      </c>
      <c r="E2370" s="5" t="s">
        <v>7036</v>
      </c>
      <c r="F2370" t="s">
        <v>7037</v>
      </c>
      <c r="G2370" t="s">
        <v>13</v>
      </c>
      <c r="I2370" s="3">
        <f t="shared" si="180"/>
        <v>4576.4081175438132</v>
      </c>
      <c r="J2370" s="3">
        <f t="shared" si="181"/>
        <v>2957.1669924300695</v>
      </c>
      <c r="K2370" s="3">
        <f t="shared" si="182"/>
        <v>2134.9698782026162</v>
      </c>
      <c r="L2370" s="3">
        <f t="shared" si="183"/>
        <v>3222.8483293921659</v>
      </c>
      <c r="M2370" s="3">
        <f t="shared" si="184"/>
        <v>1242.2137894649372</v>
      </c>
      <c r="O2370" s="2"/>
    </row>
    <row r="2371" spans="1:15" x14ac:dyDescent="0.25">
      <c r="A2371" t="s">
        <v>7038</v>
      </c>
      <c r="B2371">
        <v>11.06</v>
      </c>
      <c r="C2371">
        <v>11.06</v>
      </c>
      <c r="D2371">
        <v>11.06</v>
      </c>
      <c r="E2371" s="5" t="s">
        <v>7039</v>
      </c>
      <c r="F2371" t="s">
        <v>7040</v>
      </c>
      <c r="G2371" t="s">
        <v>96</v>
      </c>
      <c r="I2371" s="3">
        <f t="shared" si="180"/>
        <v>2134.9698782026162</v>
      </c>
      <c r="J2371" s="3">
        <f t="shared" si="181"/>
        <v>2134.9698782026162</v>
      </c>
      <c r="K2371" s="3">
        <f t="shared" si="182"/>
        <v>2134.9698782026162</v>
      </c>
      <c r="L2371" s="3">
        <f t="shared" si="183"/>
        <v>2134.9698782026162</v>
      </c>
      <c r="M2371" s="3">
        <f t="shared" si="184"/>
        <v>0</v>
      </c>
      <c r="O2371" s="2"/>
    </row>
    <row r="2372" spans="1:15" x14ac:dyDescent="0.25">
      <c r="A2372" t="s">
        <v>7041</v>
      </c>
      <c r="B2372">
        <v>9.3800000000000008</v>
      </c>
      <c r="C2372">
        <v>11.12</v>
      </c>
      <c r="D2372">
        <v>11.06</v>
      </c>
      <c r="E2372" s="5" t="s">
        <v>7042</v>
      </c>
      <c r="F2372" t="s">
        <v>7043</v>
      </c>
      <c r="G2372" t="s">
        <v>13</v>
      </c>
      <c r="I2372" s="3">
        <f t="shared" si="180"/>
        <v>666.28702998627023</v>
      </c>
      <c r="J2372" s="3">
        <f t="shared" si="181"/>
        <v>2225.6329984533645</v>
      </c>
      <c r="K2372" s="3">
        <f t="shared" si="182"/>
        <v>2134.9698782026162</v>
      </c>
      <c r="L2372" s="3">
        <f t="shared" si="183"/>
        <v>1675.6299688807503</v>
      </c>
      <c r="M2372" s="3">
        <f t="shared" si="184"/>
        <v>875.29128098337105</v>
      </c>
      <c r="O2372" s="2"/>
    </row>
    <row r="2373" spans="1:15" x14ac:dyDescent="0.25">
      <c r="A2373" t="s">
        <v>7044</v>
      </c>
      <c r="B2373">
        <v>11.14</v>
      </c>
      <c r="C2373">
        <v>10.73</v>
      </c>
      <c r="D2373">
        <v>11.06</v>
      </c>
      <c r="E2373" s="5" t="s">
        <v>7045</v>
      </c>
      <c r="F2373" t="s">
        <v>7046</v>
      </c>
      <c r="G2373" t="s">
        <v>13</v>
      </c>
      <c r="I2373" s="3">
        <f t="shared" si="180"/>
        <v>2256.7016773152995</v>
      </c>
      <c r="J2373" s="3">
        <f t="shared" si="181"/>
        <v>1698.4464298279765</v>
      </c>
      <c r="K2373" s="3">
        <f t="shared" si="182"/>
        <v>2134.9698782026162</v>
      </c>
      <c r="L2373" s="3">
        <f t="shared" si="183"/>
        <v>2030.0393284486308</v>
      </c>
      <c r="M2373" s="3">
        <f t="shared" si="184"/>
        <v>293.54734803867439</v>
      </c>
      <c r="O2373" s="2"/>
    </row>
    <row r="2374" spans="1:15" x14ac:dyDescent="0.25">
      <c r="A2374" t="s">
        <v>7047</v>
      </c>
      <c r="B2374">
        <v>10</v>
      </c>
      <c r="C2374">
        <v>11.43</v>
      </c>
      <c r="D2374">
        <v>11.06</v>
      </c>
      <c r="E2374" s="5" t="s">
        <v>7048</v>
      </c>
      <c r="F2374" t="s">
        <v>7049</v>
      </c>
      <c r="G2374" t="s">
        <v>13</v>
      </c>
      <c r="I2374" s="3">
        <f t="shared" ref="I2374:I2437" si="185">POWER(2,B2374)</f>
        <v>1024</v>
      </c>
      <c r="J2374" s="3">
        <f t="shared" ref="J2374:J2437" si="186">POWER(2,C2374)</f>
        <v>2759.1343654209313</v>
      </c>
      <c r="K2374" s="3">
        <f t="shared" ref="K2374:K2437" si="187">POWER(2,D2374)</f>
        <v>2134.9698782026162</v>
      </c>
      <c r="L2374" s="3">
        <f t="shared" ref="L2374:L2437" si="188">AVERAGE(I2374:K2374)</f>
        <v>1972.7014145411824</v>
      </c>
      <c r="M2374" s="3">
        <f t="shared" ref="M2374:M2437" si="189">STDEV(I2374:K2374)</f>
        <v>878.87490989358389</v>
      </c>
      <c r="O2374" s="2"/>
    </row>
    <row r="2375" spans="1:15" x14ac:dyDescent="0.25">
      <c r="A2375" t="s">
        <v>7050</v>
      </c>
      <c r="B2375">
        <v>10.66</v>
      </c>
      <c r="C2375">
        <v>10.66</v>
      </c>
      <c r="D2375">
        <v>11.06</v>
      </c>
      <c r="E2375" s="5" t="s">
        <v>7051</v>
      </c>
      <c r="F2375" t="s">
        <v>7052</v>
      </c>
      <c r="G2375" t="s">
        <v>13</v>
      </c>
      <c r="I2375" s="3">
        <f t="shared" si="185"/>
        <v>1618.0046066961961</v>
      </c>
      <c r="J2375" s="3">
        <f t="shared" si="186"/>
        <v>1618.0046066961961</v>
      </c>
      <c r="K2375" s="3">
        <f t="shared" si="187"/>
        <v>2134.9698782026162</v>
      </c>
      <c r="L2375" s="3">
        <f t="shared" si="188"/>
        <v>1790.326363865003</v>
      </c>
      <c r="M2375" s="3">
        <f t="shared" si="189"/>
        <v>298.47003866591842</v>
      </c>
      <c r="O2375" s="2"/>
    </row>
    <row r="2376" spans="1:15" x14ac:dyDescent="0.25">
      <c r="A2376" t="s">
        <v>7053</v>
      </c>
      <c r="B2376">
        <v>9.8699999999999992</v>
      </c>
      <c r="C2376">
        <v>11.99</v>
      </c>
      <c r="D2376">
        <v>11.06</v>
      </c>
      <c r="E2376" s="5" t="s">
        <v>7054</v>
      </c>
      <c r="F2376" t="s">
        <v>7055</v>
      </c>
      <c r="G2376" t="s">
        <v>13</v>
      </c>
      <c r="I2376" s="3">
        <f t="shared" si="185"/>
        <v>935.76340503490542</v>
      </c>
      <c r="J2376" s="3">
        <f t="shared" si="186"/>
        <v>4067.7068613100987</v>
      </c>
      <c r="K2376" s="3">
        <f t="shared" si="187"/>
        <v>2134.9698782026162</v>
      </c>
      <c r="L2376" s="3">
        <f t="shared" si="188"/>
        <v>2379.48004818254</v>
      </c>
      <c r="M2376" s="3">
        <f t="shared" si="189"/>
        <v>1580.2235192351613</v>
      </c>
      <c r="O2376" s="2"/>
    </row>
    <row r="2377" spans="1:15" x14ac:dyDescent="0.25">
      <c r="A2377" t="s">
        <v>7056</v>
      </c>
      <c r="B2377">
        <v>11.54</v>
      </c>
      <c r="C2377">
        <v>11.07</v>
      </c>
      <c r="D2377">
        <v>11.05</v>
      </c>
      <c r="E2377" s="5" t="s">
        <v>7057</v>
      </c>
      <c r="F2377" t="s">
        <v>7058</v>
      </c>
      <c r="G2377" t="s">
        <v>13</v>
      </c>
      <c r="I2377" s="3">
        <f t="shared" si="185"/>
        <v>2977.7357154719944</v>
      </c>
      <c r="J2377" s="3">
        <f t="shared" si="186"/>
        <v>2149.819768060042</v>
      </c>
      <c r="K2377" s="3">
        <f t="shared" si="187"/>
        <v>2120.2225640271422</v>
      </c>
      <c r="L2377" s="3">
        <f t="shared" si="188"/>
        <v>2415.9260158530597</v>
      </c>
      <c r="M2377" s="3">
        <f t="shared" si="189"/>
        <v>486.76647641459346</v>
      </c>
      <c r="O2377" s="2"/>
    </row>
    <row r="2378" spans="1:15" x14ac:dyDescent="0.25">
      <c r="A2378" t="s">
        <v>7059</v>
      </c>
      <c r="B2378">
        <v>10.8</v>
      </c>
      <c r="C2378">
        <v>11.17</v>
      </c>
      <c r="D2378">
        <v>11.05</v>
      </c>
      <c r="E2378" s="5" t="s">
        <v>7060</v>
      </c>
      <c r="F2378" t="s">
        <v>7061</v>
      </c>
      <c r="G2378" t="s">
        <v>13</v>
      </c>
      <c r="I2378" s="3">
        <f t="shared" si="185"/>
        <v>1782.8875536304624</v>
      </c>
      <c r="J2378" s="3">
        <f t="shared" si="186"/>
        <v>2304.1197766426799</v>
      </c>
      <c r="K2378" s="3">
        <f t="shared" si="187"/>
        <v>2120.2225640271422</v>
      </c>
      <c r="L2378" s="3">
        <f t="shared" si="188"/>
        <v>2069.0766314334282</v>
      </c>
      <c r="M2378" s="3">
        <f t="shared" si="189"/>
        <v>264.35333815222663</v>
      </c>
      <c r="O2378" s="2"/>
    </row>
    <row r="2379" spans="1:15" x14ac:dyDescent="0.25">
      <c r="A2379" t="s">
        <v>7062</v>
      </c>
      <c r="B2379">
        <v>10.99</v>
      </c>
      <c r="C2379">
        <v>10.02</v>
      </c>
      <c r="D2379">
        <v>11.05</v>
      </c>
      <c r="E2379" s="5" t="s">
        <v>7063</v>
      </c>
      <c r="F2379" t="s">
        <v>7064</v>
      </c>
      <c r="G2379" t="s">
        <v>13</v>
      </c>
      <c r="I2379" s="3">
        <f t="shared" si="185"/>
        <v>2033.8534306550491</v>
      </c>
      <c r="J2379" s="3">
        <f t="shared" si="186"/>
        <v>1038.2945073049896</v>
      </c>
      <c r="K2379" s="3">
        <f t="shared" si="187"/>
        <v>2120.2225640271422</v>
      </c>
      <c r="L2379" s="3">
        <f t="shared" si="188"/>
        <v>1730.7901673290605</v>
      </c>
      <c r="M2379" s="3">
        <f t="shared" si="189"/>
        <v>601.27164091115276</v>
      </c>
      <c r="O2379" s="2"/>
    </row>
    <row r="2380" spans="1:15" x14ac:dyDescent="0.25">
      <c r="A2380" t="s">
        <v>7065</v>
      </c>
      <c r="B2380">
        <v>10.71</v>
      </c>
      <c r="C2380">
        <v>10.23</v>
      </c>
      <c r="D2380">
        <v>11.05</v>
      </c>
      <c r="E2380" s="5" t="s">
        <v>7066</v>
      </c>
      <c r="F2380" t="s">
        <v>7067</v>
      </c>
      <c r="G2380" t="s">
        <v>13</v>
      </c>
      <c r="I2380" s="3">
        <f t="shared" si="185"/>
        <v>1675.0634159263363</v>
      </c>
      <c r="J2380" s="3">
        <f t="shared" si="186"/>
        <v>1200.9829880134439</v>
      </c>
      <c r="K2380" s="3">
        <f t="shared" si="187"/>
        <v>2120.2225640271422</v>
      </c>
      <c r="L2380" s="3">
        <f t="shared" si="188"/>
        <v>1665.4229893223073</v>
      </c>
      <c r="M2380" s="3">
        <f t="shared" si="189"/>
        <v>459.69560895911593</v>
      </c>
      <c r="O2380" s="2"/>
    </row>
    <row r="2381" spans="1:15" x14ac:dyDescent="0.25">
      <c r="A2381" t="s">
        <v>7068</v>
      </c>
      <c r="B2381">
        <v>10.38</v>
      </c>
      <c r="C2381">
        <v>11.12</v>
      </c>
      <c r="D2381">
        <v>11.05</v>
      </c>
      <c r="E2381" s="5" t="s">
        <v>7069</v>
      </c>
      <c r="F2381" t="s">
        <v>7070</v>
      </c>
      <c r="G2381" t="s">
        <v>13</v>
      </c>
      <c r="I2381" s="3">
        <f t="shared" si="185"/>
        <v>1332.5740599725405</v>
      </c>
      <c r="J2381" s="3">
        <f t="shared" si="186"/>
        <v>2225.6329984533645</v>
      </c>
      <c r="K2381" s="3">
        <f t="shared" si="187"/>
        <v>2120.2225640271422</v>
      </c>
      <c r="L2381" s="3">
        <f t="shared" si="188"/>
        <v>1892.8098741510157</v>
      </c>
      <c r="M2381" s="3">
        <f t="shared" si="189"/>
        <v>488.03275047648788</v>
      </c>
      <c r="O2381" s="2"/>
    </row>
    <row r="2382" spans="1:15" x14ac:dyDescent="0.25">
      <c r="A2382" t="s">
        <v>7071</v>
      </c>
      <c r="B2382">
        <v>11.94</v>
      </c>
      <c r="C2382">
        <v>11.26</v>
      </c>
      <c r="D2382">
        <v>11.05</v>
      </c>
      <c r="E2382" s="5" t="s">
        <v>7072</v>
      </c>
      <c r="F2382" t="s">
        <v>7073</v>
      </c>
      <c r="G2382" t="s">
        <v>13</v>
      </c>
      <c r="I2382" s="3">
        <f t="shared" si="185"/>
        <v>3929.1458327562809</v>
      </c>
      <c r="J2382" s="3">
        <f t="shared" si="186"/>
        <v>2452.4363870595657</v>
      </c>
      <c r="K2382" s="3">
        <f t="shared" si="187"/>
        <v>2120.2225640271422</v>
      </c>
      <c r="L2382" s="3">
        <f t="shared" si="188"/>
        <v>2833.9349279476628</v>
      </c>
      <c r="M2382" s="3">
        <f t="shared" si="189"/>
        <v>962.9157286918927</v>
      </c>
      <c r="O2382" s="2"/>
    </row>
    <row r="2383" spans="1:15" x14ac:dyDescent="0.25">
      <c r="A2383" t="s">
        <v>7074</v>
      </c>
      <c r="B2383">
        <v>11.22</v>
      </c>
      <c r="C2383">
        <v>11.48</v>
      </c>
      <c r="D2383">
        <v>11.05</v>
      </c>
      <c r="E2383" s="5" t="s">
        <v>7075</v>
      </c>
      <c r="F2383" t="s">
        <v>7076</v>
      </c>
      <c r="G2383" t="s">
        <v>13</v>
      </c>
      <c r="I2383" s="3">
        <f t="shared" si="185"/>
        <v>2385.3743850873971</v>
      </c>
      <c r="J2383" s="3">
        <f t="shared" si="186"/>
        <v>2856.4350286856293</v>
      </c>
      <c r="K2383" s="3">
        <f t="shared" si="187"/>
        <v>2120.2225640271422</v>
      </c>
      <c r="L2383" s="3">
        <f t="shared" si="188"/>
        <v>2454.010659266723</v>
      </c>
      <c r="M2383" s="3">
        <f t="shared" si="189"/>
        <v>372.87451224178244</v>
      </c>
      <c r="O2383" s="2"/>
    </row>
    <row r="2384" spans="1:15" x14ac:dyDescent="0.25">
      <c r="A2384" t="s">
        <v>7077</v>
      </c>
      <c r="B2384">
        <v>11.34</v>
      </c>
      <c r="C2384">
        <v>11.02</v>
      </c>
      <c r="D2384">
        <v>11.05</v>
      </c>
      <c r="E2384" s="5" t="s">
        <v>7078</v>
      </c>
      <c r="F2384" t="s">
        <v>7078</v>
      </c>
      <c r="G2384" t="s">
        <v>13</v>
      </c>
      <c r="I2384" s="3">
        <f t="shared" si="185"/>
        <v>2592.269504451132</v>
      </c>
      <c r="J2384" s="3">
        <f t="shared" si="186"/>
        <v>2076.5890146099791</v>
      </c>
      <c r="K2384" s="3">
        <f t="shared" si="187"/>
        <v>2120.2225640271422</v>
      </c>
      <c r="L2384" s="3">
        <f t="shared" si="188"/>
        <v>2263.0270276960841</v>
      </c>
      <c r="M2384" s="3">
        <f t="shared" si="189"/>
        <v>285.96578122833932</v>
      </c>
      <c r="O2384" s="2"/>
    </row>
    <row r="2385" spans="1:15" x14ac:dyDescent="0.25">
      <c r="A2385" t="s">
        <v>7079</v>
      </c>
      <c r="B2385">
        <v>11.15</v>
      </c>
      <c r="C2385">
        <v>10.78</v>
      </c>
      <c r="D2385">
        <v>11.05</v>
      </c>
      <c r="E2385" s="5" t="s">
        <v>7080</v>
      </c>
      <c r="F2385" t="s">
        <v>7081</v>
      </c>
      <c r="G2385" t="s">
        <v>13</v>
      </c>
      <c r="I2385" s="3">
        <f t="shared" si="185"/>
        <v>2272.3982787949458</v>
      </c>
      <c r="J2385" s="3">
        <f t="shared" si="186"/>
        <v>1758.342013824519</v>
      </c>
      <c r="K2385" s="3">
        <f t="shared" si="187"/>
        <v>2120.2225640271422</v>
      </c>
      <c r="L2385" s="3">
        <f t="shared" si="188"/>
        <v>2050.3209522155357</v>
      </c>
      <c r="M2385" s="3">
        <f t="shared" si="189"/>
        <v>264.06085925261726</v>
      </c>
      <c r="O2385" s="2"/>
    </row>
    <row r="2386" spans="1:15" x14ac:dyDescent="0.25">
      <c r="A2386" t="s">
        <v>7082</v>
      </c>
      <c r="B2386">
        <v>12.05</v>
      </c>
      <c r="C2386">
        <v>10.91</v>
      </c>
      <c r="D2386">
        <v>11.05</v>
      </c>
      <c r="E2386" s="5" t="s">
        <v>7083</v>
      </c>
      <c r="F2386" t="s">
        <v>7084</v>
      </c>
      <c r="G2386" t="s">
        <v>13</v>
      </c>
      <c r="I2386" s="3">
        <f t="shared" si="185"/>
        <v>4240.4451280542808</v>
      </c>
      <c r="J2386" s="3">
        <f t="shared" si="186"/>
        <v>1924.142590390295</v>
      </c>
      <c r="K2386" s="3">
        <f t="shared" si="187"/>
        <v>2120.2225640271422</v>
      </c>
      <c r="L2386" s="3">
        <f t="shared" si="188"/>
        <v>2761.6034274905728</v>
      </c>
      <c r="M2386" s="3">
        <f t="shared" si="189"/>
        <v>1284.4615294005405</v>
      </c>
      <c r="O2386" s="2"/>
    </row>
    <row r="2387" spans="1:15" x14ac:dyDescent="0.25">
      <c r="A2387" t="s">
        <v>7085</v>
      </c>
      <c r="B2387">
        <v>10.99</v>
      </c>
      <c r="C2387">
        <v>11.03</v>
      </c>
      <c r="D2387">
        <v>11.05</v>
      </c>
      <c r="E2387" s="5" t="s">
        <v>7086</v>
      </c>
      <c r="F2387" t="s">
        <v>7087</v>
      </c>
      <c r="G2387" t="s">
        <v>13</v>
      </c>
      <c r="I2387" s="3">
        <f t="shared" si="185"/>
        <v>2033.8534306550491</v>
      </c>
      <c r="J2387" s="3">
        <f t="shared" si="186"/>
        <v>2091.0328334483297</v>
      </c>
      <c r="K2387" s="3">
        <f t="shared" si="187"/>
        <v>2120.2225640271422</v>
      </c>
      <c r="L2387" s="3">
        <f t="shared" si="188"/>
        <v>2081.7029427101738</v>
      </c>
      <c r="M2387" s="3">
        <f t="shared" si="189"/>
        <v>43.93394980821833</v>
      </c>
      <c r="O2387" s="2"/>
    </row>
    <row r="2388" spans="1:15" x14ac:dyDescent="0.25">
      <c r="A2388" t="s">
        <v>7088</v>
      </c>
      <c r="B2388">
        <v>11.05</v>
      </c>
      <c r="C2388">
        <v>11.12</v>
      </c>
      <c r="D2388">
        <v>11.05</v>
      </c>
      <c r="E2388" s="5" t="s">
        <v>7089</v>
      </c>
      <c r="F2388" t="s">
        <v>7090</v>
      </c>
      <c r="G2388" t="s">
        <v>13</v>
      </c>
      <c r="I2388" s="3">
        <f t="shared" si="185"/>
        <v>2120.2225640271422</v>
      </c>
      <c r="J2388" s="3">
        <f t="shared" si="186"/>
        <v>2225.6329984533645</v>
      </c>
      <c r="K2388" s="3">
        <f t="shared" si="187"/>
        <v>2120.2225640271422</v>
      </c>
      <c r="L2388" s="3">
        <f t="shared" si="188"/>
        <v>2155.3593755025499</v>
      </c>
      <c r="M2388" s="3">
        <f t="shared" si="189"/>
        <v>60.858742691374843</v>
      </c>
      <c r="O2388" s="2"/>
    </row>
    <row r="2389" spans="1:15" x14ac:dyDescent="0.25">
      <c r="A2389" t="s">
        <v>7091</v>
      </c>
      <c r="B2389">
        <v>11.2</v>
      </c>
      <c r="C2389">
        <v>11.05</v>
      </c>
      <c r="D2389">
        <v>11.05</v>
      </c>
      <c r="E2389" s="5" t="s">
        <v>7092</v>
      </c>
      <c r="F2389" t="s">
        <v>7093</v>
      </c>
      <c r="G2389" t="s">
        <v>13</v>
      </c>
      <c r="I2389" s="3">
        <f t="shared" si="185"/>
        <v>2352.5342310339256</v>
      </c>
      <c r="J2389" s="3">
        <f t="shared" si="186"/>
        <v>2120.2225640271422</v>
      </c>
      <c r="K2389" s="3">
        <f t="shared" si="187"/>
        <v>2120.2225640271422</v>
      </c>
      <c r="L2389" s="3">
        <f t="shared" si="188"/>
        <v>2197.6597863627371</v>
      </c>
      <c r="M2389" s="3">
        <f t="shared" si="189"/>
        <v>134.12520348225712</v>
      </c>
      <c r="O2389" s="2"/>
    </row>
    <row r="2390" spans="1:15" x14ac:dyDescent="0.25">
      <c r="A2390" t="s">
        <v>7094</v>
      </c>
      <c r="B2390">
        <v>11.65</v>
      </c>
      <c r="C2390">
        <v>11.05</v>
      </c>
      <c r="D2390">
        <v>11.05</v>
      </c>
      <c r="E2390" s="5" t="s">
        <v>7095</v>
      </c>
      <c r="F2390" t="s">
        <v>7096</v>
      </c>
      <c r="G2390" t="s">
        <v>13</v>
      </c>
      <c r="I2390" s="3">
        <f t="shared" si="185"/>
        <v>3213.6564649850902</v>
      </c>
      <c r="J2390" s="3">
        <f t="shared" si="186"/>
        <v>2120.2225640271422</v>
      </c>
      <c r="K2390" s="3">
        <f t="shared" si="187"/>
        <v>2120.2225640271422</v>
      </c>
      <c r="L2390" s="3">
        <f t="shared" si="188"/>
        <v>2484.7005310131249</v>
      </c>
      <c r="M2390" s="3">
        <f t="shared" si="189"/>
        <v>631.29435705913227</v>
      </c>
      <c r="O2390" s="2"/>
    </row>
    <row r="2391" spans="1:15" x14ac:dyDescent="0.25">
      <c r="A2391" t="s">
        <v>7097</v>
      </c>
      <c r="B2391">
        <v>12.97</v>
      </c>
      <c r="C2391">
        <v>11.7</v>
      </c>
      <c r="D2391">
        <v>11.05</v>
      </c>
      <c r="E2391" s="5" t="s">
        <v>7098</v>
      </c>
      <c r="F2391" t="s">
        <v>7099</v>
      </c>
      <c r="G2391" t="s">
        <v>13</v>
      </c>
      <c r="I2391" s="3">
        <f t="shared" si="185"/>
        <v>8023.4110778321001</v>
      </c>
      <c r="J2391" s="3">
        <f t="shared" si="186"/>
        <v>3326.985815475135</v>
      </c>
      <c r="K2391" s="3">
        <f t="shared" si="187"/>
        <v>2120.2225640271422</v>
      </c>
      <c r="L2391" s="3">
        <f t="shared" si="188"/>
        <v>4490.2064857781261</v>
      </c>
      <c r="M2391" s="3">
        <f t="shared" si="189"/>
        <v>3118.769052566221</v>
      </c>
      <c r="O2391" s="2"/>
    </row>
    <row r="2392" spans="1:15" x14ac:dyDescent="0.25">
      <c r="A2392" t="s">
        <v>7100</v>
      </c>
      <c r="B2392">
        <v>11.05</v>
      </c>
      <c r="C2392">
        <v>11.05</v>
      </c>
      <c r="D2392">
        <v>11.05</v>
      </c>
      <c r="E2392" s="5" t="s">
        <v>7101</v>
      </c>
      <c r="F2392" t="s">
        <v>7102</v>
      </c>
      <c r="G2392" t="s">
        <v>13</v>
      </c>
      <c r="I2392" s="3">
        <f t="shared" si="185"/>
        <v>2120.2225640271422</v>
      </c>
      <c r="J2392" s="3">
        <f t="shared" si="186"/>
        <v>2120.2225640271422</v>
      </c>
      <c r="K2392" s="3">
        <f t="shared" si="187"/>
        <v>2120.2225640271422</v>
      </c>
      <c r="L2392" s="3">
        <f t="shared" si="188"/>
        <v>2120.2225640271422</v>
      </c>
      <c r="M2392" s="3">
        <f t="shared" si="189"/>
        <v>0</v>
      </c>
      <c r="O2392" s="2"/>
    </row>
    <row r="2393" spans="1:15" x14ac:dyDescent="0.25">
      <c r="A2393" t="s">
        <v>7103</v>
      </c>
      <c r="B2393">
        <v>11.08</v>
      </c>
      <c r="C2393">
        <v>10.62</v>
      </c>
      <c r="D2393">
        <v>11.04</v>
      </c>
      <c r="E2393" s="5" t="s">
        <v>7104</v>
      </c>
      <c r="F2393" t="s">
        <v>7105</v>
      </c>
      <c r="G2393" t="s">
        <v>13</v>
      </c>
      <c r="I2393" s="3">
        <f t="shared" si="185"/>
        <v>2164.7729470697059</v>
      </c>
      <c r="J2393" s="3">
        <f t="shared" si="186"/>
        <v>1573.7601856389228</v>
      </c>
      <c r="K2393" s="3">
        <f t="shared" si="187"/>
        <v>2105.5771169916229</v>
      </c>
      <c r="L2393" s="3">
        <f t="shared" si="188"/>
        <v>1948.036749900084</v>
      </c>
      <c r="M2393" s="3">
        <f t="shared" si="189"/>
        <v>325.48156090785261</v>
      </c>
      <c r="O2393" s="2"/>
    </row>
    <row r="2394" spans="1:15" x14ac:dyDescent="0.25">
      <c r="A2394" t="s">
        <v>7106</v>
      </c>
      <c r="B2394">
        <v>11.04</v>
      </c>
      <c r="C2394">
        <v>11.16</v>
      </c>
      <c r="D2394">
        <v>11.04</v>
      </c>
      <c r="E2394" s="5" t="s">
        <v>7107</v>
      </c>
      <c r="F2394" t="s">
        <v>7108</v>
      </c>
      <c r="G2394" t="s">
        <v>13</v>
      </c>
      <c r="I2394" s="3">
        <f t="shared" si="185"/>
        <v>2105.5771169916229</v>
      </c>
      <c r="J2394" s="3">
        <f t="shared" si="186"/>
        <v>2288.2040587719061</v>
      </c>
      <c r="K2394" s="3">
        <f t="shared" si="187"/>
        <v>2105.5771169916229</v>
      </c>
      <c r="L2394" s="3">
        <f t="shared" si="188"/>
        <v>2166.4527642517173</v>
      </c>
      <c r="M2394" s="3">
        <f t="shared" si="189"/>
        <v>105.43971399812463</v>
      </c>
      <c r="O2394" s="2"/>
    </row>
    <row r="2395" spans="1:15" x14ac:dyDescent="0.25">
      <c r="A2395" t="s">
        <v>7109</v>
      </c>
      <c r="B2395">
        <v>11.5</v>
      </c>
      <c r="C2395">
        <v>12.32</v>
      </c>
      <c r="D2395">
        <v>11.04</v>
      </c>
      <c r="E2395" s="5" t="s">
        <v>7110</v>
      </c>
      <c r="F2395" t="s">
        <v>7111</v>
      </c>
      <c r="G2395" t="s">
        <v>13</v>
      </c>
      <c r="I2395" s="3">
        <f t="shared" si="185"/>
        <v>2896.3093757400989</v>
      </c>
      <c r="J2395" s="3">
        <f t="shared" si="186"/>
        <v>5113.1619283010059</v>
      </c>
      <c r="K2395" s="3">
        <f t="shared" si="187"/>
        <v>2105.5771169916229</v>
      </c>
      <c r="L2395" s="3">
        <f t="shared" si="188"/>
        <v>3371.6828070109091</v>
      </c>
      <c r="M2395" s="3">
        <f t="shared" si="189"/>
        <v>1559.1268465629623</v>
      </c>
      <c r="O2395" s="2"/>
    </row>
    <row r="2396" spans="1:15" x14ac:dyDescent="0.25">
      <c r="A2396" t="s">
        <v>7112</v>
      </c>
      <c r="B2396">
        <v>12.02</v>
      </c>
      <c r="C2396">
        <v>11.3</v>
      </c>
      <c r="D2396">
        <v>11.04</v>
      </c>
      <c r="E2396" s="5" t="s">
        <v>7113</v>
      </c>
      <c r="F2396" t="s">
        <v>7114</v>
      </c>
      <c r="G2396" t="s">
        <v>13</v>
      </c>
      <c r="I2396" s="3">
        <f t="shared" si="185"/>
        <v>4153.1780292199583</v>
      </c>
      <c r="J2396" s="3">
        <f t="shared" si="186"/>
        <v>2521.3837585303886</v>
      </c>
      <c r="K2396" s="3">
        <f t="shared" si="187"/>
        <v>2105.5771169916229</v>
      </c>
      <c r="L2396" s="3">
        <f t="shared" si="188"/>
        <v>2926.7129682473228</v>
      </c>
      <c r="M2396" s="3">
        <f t="shared" si="189"/>
        <v>1082.3059641926102</v>
      </c>
      <c r="O2396" s="2"/>
    </row>
    <row r="2397" spans="1:15" x14ac:dyDescent="0.25">
      <c r="A2397" t="s">
        <v>7115</v>
      </c>
      <c r="B2397">
        <v>9.8800000000000008</v>
      </c>
      <c r="C2397">
        <v>10.7</v>
      </c>
      <c r="D2397">
        <v>11.04</v>
      </c>
      <c r="E2397" s="5" t="s">
        <v>7116</v>
      </c>
      <c r="F2397" t="s">
        <v>7117</v>
      </c>
      <c r="G2397" t="s">
        <v>13</v>
      </c>
      <c r="I2397" s="3">
        <f t="shared" si="185"/>
        <v>942.27215423987241</v>
      </c>
      <c r="J2397" s="3">
        <f t="shared" si="186"/>
        <v>1663.4929077375689</v>
      </c>
      <c r="K2397" s="3">
        <f t="shared" si="187"/>
        <v>2105.5771169916229</v>
      </c>
      <c r="L2397" s="3">
        <f t="shared" si="188"/>
        <v>1570.4473929896878</v>
      </c>
      <c r="M2397" s="3">
        <f t="shared" si="189"/>
        <v>587.2075527032473</v>
      </c>
      <c r="O2397" s="2"/>
    </row>
    <row r="2398" spans="1:15" x14ac:dyDescent="0.25">
      <c r="A2398" t="s">
        <v>7118</v>
      </c>
      <c r="B2398">
        <v>9.32</v>
      </c>
      <c r="C2398">
        <v>10.199999999999999</v>
      </c>
      <c r="D2398">
        <v>11.04</v>
      </c>
      <c r="E2398" s="5" t="s">
        <v>7119</v>
      </c>
      <c r="F2398" t="s">
        <v>7120</v>
      </c>
      <c r="G2398" t="s">
        <v>13</v>
      </c>
      <c r="I2398" s="3">
        <f t="shared" si="185"/>
        <v>639.14524103762506</v>
      </c>
      <c r="J2398" s="3">
        <f t="shared" si="186"/>
        <v>1176.2671155169628</v>
      </c>
      <c r="K2398" s="3">
        <f t="shared" si="187"/>
        <v>2105.5771169916229</v>
      </c>
      <c r="L2398" s="3">
        <f t="shared" si="188"/>
        <v>1306.9964911820703</v>
      </c>
      <c r="M2398" s="3">
        <f t="shared" si="189"/>
        <v>741.90514147688179</v>
      </c>
      <c r="O2398" s="2"/>
    </row>
    <row r="2399" spans="1:15" x14ac:dyDescent="0.25">
      <c r="A2399" t="s">
        <v>7121</v>
      </c>
      <c r="B2399">
        <v>11.84</v>
      </c>
      <c r="C2399">
        <v>10.58</v>
      </c>
      <c r="D2399">
        <v>11.04</v>
      </c>
      <c r="E2399" s="5" t="s">
        <v>7122</v>
      </c>
      <c r="F2399" t="s">
        <v>7123</v>
      </c>
      <c r="G2399" t="s">
        <v>17</v>
      </c>
      <c r="I2399" s="3">
        <f t="shared" si="185"/>
        <v>3666.0226905209761</v>
      </c>
      <c r="J2399" s="3">
        <f t="shared" si="186"/>
        <v>1530.7256306021761</v>
      </c>
      <c r="K2399" s="3">
        <f t="shared" si="187"/>
        <v>2105.5771169916229</v>
      </c>
      <c r="L2399" s="3">
        <f t="shared" si="188"/>
        <v>2434.1084793715913</v>
      </c>
      <c r="M2399" s="3">
        <f t="shared" si="189"/>
        <v>1104.9086050777676</v>
      </c>
      <c r="O2399" s="2"/>
    </row>
    <row r="2400" spans="1:15" x14ac:dyDescent="0.25">
      <c r="A2400" t="s">
        <v>7124</v>
      </c>
      <c r="B2400">
        <v>10.039999999999999</v>
      </c>
      <c r="C2400">
        <v>10.8</v>
      </c>
      <c r="D2400">
        <v>11.04</v>
      </c>
      <c r="E2400" s="5" t="s">
        <v>7125</v>
      </c>
      <c r="F2400" t="s">
        <v>7126</v>
      </c>
      <c r="G2400" t="s">
        <v>13</v>
      </c>
      <c r="I2400" s="3">
        <f t="shared" si="185"/>
        <v>1052.7885584958115</v>
      </c>
      <c r="J2400" s="3">
        <f t="shared" si="186"/>
        <v>1782.8875536304624</v>
      </c>
      <c r="K2400" s="3">
        <f t="shared" si="187"/>
        <v>2105.5771169916229</v>
      </c>
      <c r="L2400" s="3">
        <f t="shared" si="188"/>
        <v>1647.0844097059655</v>
      </c>
      <c r="M2400" s="3">
        <f t="shared" si="189"/>
        <v>539.37260557962702</v>
      </c>
      <c r="O2400" s="2"/>
    </row>
    <row r="2401" spans="1:15" x14ac:dyDescent="0.25">
      <c r="A2401" t="s">
        <v>7127</v>
      </c>
      <c r="B2401">
        <v>12.16</v>
      </c>
      <c r="C2401">
        <v>10.23</v>
      </c>
      <c r="D2401">
        <v>11.04</v>
      </c>
      <c r="E2401" s="5" t="s">
        <v>7128</v>
      </c>
      <c r="F2401" t="s">
        <v>7129</v>
      </c>
      <c r="G2401" t="s">
        <v>13</v>
      </c>
      <c r="I2401" s="3">
        <f t="shared" si="185"/>
        <v>4576.4081175438132</v>
      </c>
      <c r="J2401" s="3">
        <f t="shared" si="186"/>
        <v>1200.9829880134439</v>
      </c>
      <c r="K2401" s="3">
        <f t="shared" si="187"/>
        <v>2105.5771169916229</v>
      </c>
      <c r="L2401" s="3">
        <f t="shared" si="188"/>
        <v>2627.6560741829599</v>
      </c>
      <c r="M2401" s="3">
        <f t="shared" si="189"/>
        <v>1747.2259525953634</v>
      </c>
      <c r="O2401" s="2"/>
    </row>
    <row r="2402" spans="1:15" x14ac:dyDescent="0.25">
      <c r="A2402" t="s">
        <v>7130</v>
      </c>
      <c r="B2402">
        <v>11.76</v>
      </c>
      <c r="C2402">
        <v>11.23</v>
      </c>
      <c r="D2402">
        <v>11.04</v>
      </c>
      <c r="E2402" s="5" t="s">
        <v>7131</v>
      </c>
      <c r="F2402" t="s">
        <v>7132</v>
      </c>
      <c r="G2402" t="s">
        <v>13</v>
      </c>
      <c r="I2402" s="3">
        <f t="shared" si="185"/>
        <v>3468.2687994369112</v>
      </c>
      <c r="J2402" s="3">
        <f t="shared" si="186"/>
        <v>2401.9659760268878</v>
      </c>
      <c r="K2402" s="3">
        <f t="shared" si="187"/>
        <v>2105.5771169916229</v>
      </c>
      <c r="L2402" s="3">
        <f t="shared" si="188"/>
        <v>2658.6039641518073</v>
      </c>
      <c r="M2402" s="3">
        <f t="shared" si="189"/>
        <v>716.67945977472891</v>
      </c>
      <c r="O2402" s="2"/>
    </row>
    <row r="2403" spans="1:15" x14ac:dyDescent="0.25">
      <c r="A2403" t="s">
        <v>7133</v>
      </c>
      <c r="B2403">
        <v>11.22</v>
      </c>
      <c r="C2403">
        <v>11.36</v>
      </c>
      <c r="D2403">
        <v>11.04</v>
      </c>
      <c r="E2403" s="5" t="s">
        <v>7134</v>
      </c>
      <c r="F2403" t="s">
        <v>7135</v>
      </c>
      <c r="G2403" t="s">
        <v>13</v>
      </c>
      <c r="I2403" s="3">
        <f t="shared" si="185"/>
        <v>2385.3743850873971</v>
      </c>
      <c r="J2403" s="3">
        <f t="shared" si="186"/>
        <v>2628.4562382088252</v>
      </c>
      <c r="K2403" s="3">
        <f t="shared" si="187"/>
        <v>2105.5771169916229</v>
      </c>
      <c r="L2403" s="3">
        <f t="shared" si="188"/>
        <v>2373.1359134292816</v>
      </c>
      <c r="M2403" s="3">
        <f t="shared" si="189"/>
        <v>261.65431200844614</v>
      </c>
      <c r="O2403" s="2"/>
    </row>
    <row r="2404" spans="1:15" x14ac:dyDescent="0.25">
      <c r="A2404" t="s">
        <v>7136</v>
      </c>
      <c r="B2404">
        <v>10.86</v>
      </c>
      <c r="C2404">
        <v>10.97</v>
      </c>
      <c r="D2404">
        <v>11.03</v>
      </c>
      <c r="E2404" s="5" t="s">
        <v>7137</v>
      </c>
      <c r="F2404" t="s">
        <v>7138</v>
      </c>
      <c r="G2404" t="s">
        <v>13</v>
      </c>
      <c r="I2404" s="3">
        <f t="shared" si="185"/>
        <v>1858.5992300895437</v>
      </c>
      <c r="J2404" s="3">
        <f t="shared" si="186"/>
        <v>2005.8527694580266</v>
      </c>
      <c r="K2404" s="3">
        <f t="shared" si="187"/>
        <v>2091.0328334483297</v>
      </c>
      <c r="L2404" s="3">
        <f t="shared" si="188"/>
        <v>1985.1616109986335</v>
      </c>
      <c r="M2404" s="3">
        <f t="shared" si="189"/>
        <v>117.59012722750649</v>
      </c>
      <c r="O2404" s="2"/>
    </row>
    <row r="2405" spans="1:15" x14ac:dyDescent="0.25">
      <c r="A2405" t="s">
        <v>7139</v>
      </c>
      <c r="B2405">
        <v>10.47</v>
      </c>
      <c r="C2405">
        <v>11.39</v>
      </c>
      <c r="D2405">
        <v>11.03</v>
      </c>
      <c r="E2405" s="5" t="s">
        <v>7140</v>
      </c>
      <c r="F2405" t="s">
        <v>7141</v>
      </c>
      <c r="G2405" t="s">
        <v>13</v>
      </c>
      <c r="I2405" s="3">
        <f t="shared" si="185"/>
        <v>1418.352095345587</v>
      </c>
      <c r="J2405" s="3">
        <f t="shared" si="186"/>
        <v>2683.6856911019277</v>
      </c>
      <c r="K2405" s="3">
        <f t="shared" si="187"/>
        <v>2091.0328334483297</v>
      </c>
      <c r="L2405" s="3">
        <f t="shared" si="188"/>
        <v>2064.356873298615</v>
      </c>
      <c r="M2405" s="3">
        <f t="shared" si="189"/>
        <v>633.08844743435975</v>
      </c>
      <c r="O2405" s="2"/>
    </row>
    <row r="2406" spans="1:15" x14ac:dyDescent="0.25">
      <c r="A2406" t="s">
        <v>7142</v>
      </c>
      <c r="B2406">
        <v>11.57</v>
      </c>
      <c r="C2406">
        <v>11.57</v>
      </c>
      <c r="D2406">
        <v>11.03</v>
      </c>
      <c r="E2406" s="5" t="s">
        <v>7143</v>
      </c>
      <c r="F2406" t="s">
        <v>7144</v>
      </c>
      <c r="G2406" t="s">
        <v>13</v>
      </c>
      <c r="I2406" s="3">
        <f t="shared" si="185"/>
        <v>3040.3042726482904</v>
      </c>
      <c r="J2406" s="3">
        <f t="shared" si="186"/>
        <v>3040.3042726482904</v>
      </c>
      <c r="K2406" s="3">
        <f t="shared" si="187"/>
        <v>2091.0328334483297</v>
      </c>
      <c r="L2406" s="3">
        <f t="shared" si="188"/>
        <v>2723.8804595816368</v>
      </c>
      <c r="M2406" s="3">
        <f t="shared" si="189"/>
        <v>548.06212095612079</v>
      </c>
      <c r="O2406" s="2"/>
    </row>
    <row r="2407" spans="1:15" x14ac:dyDescent="0.25">
      <c r="A2407" t="s">
        <v>7145</v>
      </c>
      <c r="B2407">
        <v>11.03</v>
      </c>
      <c r="C2407">
        <v>10.91</v>
      </c>
      <c r="D2407">
        <v>11.03</v>
      </c>
      <c r="E2407" s="5" t="s">
        <v>7146</v>
      </c>
      <c r="F2407" t="s">
        <v>7147</v>
      </c>
      <c r="G2407" t="s">
        <v>13</v>
      </c>
      <c r="I2407" s="3">
        <f t="shared" si="185"/>
        <v>2091.0328334483297</v>
      </c>
      <c r="J2407" s="3">
        <f t="shared" si="186"/>
        <v>1924.142590390295</v>
      </c>
      <c r="K2407" s="3">
        <f t="shared" si="187"/>
        <v>2091.0328334483297</v>
      </c>
      <c r="L2407" s="3">
        <f t="shared" si="188"/>
        <v>2035.402752428985</v>
      </c>
      <c r="M2407" s="3">
        <f t="shared" si="189"/>
        <v>96.354126754678404</v>
      </c>
      <c r="O2407" s="2"/>
    </row>
    <row r="2408" spans="1:15" x14ac:dyDescent="0.25">
      <c r="A2408" t="s">
        <v>7148</v>
      </c>
      <c r="B2408">
        <v>10.62</v>
      </c>
      <c r="C2408">
        <v>11.04</v>
      </c>
      <c r="D2408">
        <v>11.03</v>
      </c>
      <c r="E2408" s="5" t="s">
        <v>7149</v>
      </c>
      <c r="F2408" t="s">
        <v>7150</v>
      </c>
      <c r="G2408" t="s">
        <v>13</v>
      </c>
      <c r="I2408" s="3">
        <f t="shared" si="185"/>
        <v>1573.7601856389228</v>
      </c>
      <c r="J2408" s="3">
        <f t="shared" si="186"/>
        <v>2105.5771169916229</v>
      </c>
      <c r="K2408" s="3">
        <f t="shared" si="187"/>
        <v>2091.0328334483297</v>
      </c>
      <c r="L2408" s="3">
        <f t="shared" si="188"/>
        <v>1923.4567120262918</v>
      </c>
      <c r="M2408" s="3">
        <f t="shared" si="189"/>
        <v>302.93337464117599</v>
      </c>
      <c r="O2408" s="2"/>
    </row>
    <row r="2409" spans="1:15" x14ac:dyDescent="0.25">
      <c r="A2409" t="s">
        <v>7151</v>
      </c>
      <c r="B2409">
        <v>10.84</v>
      </c>
      <c r="C2409">
        <v>10.84</v>
      </c>
      <c r="D2409">
        <v>11.03</v>
      </c>
      <c r="E2409" s="5" t="s">
        <v>7152</v>
      </c>
      <c r="F2409" t="s">
        <v>7153</v>
      </c>
      <c r="G2409" t="s">
        <v>13</v>
      </c>
      <c r="I2409" s="3">
        <f t="shared" si="185"/>
        <v>1833.0113452604865</v>
      </c>
      <c r="J2409" s="3">
        <f t="shared" si="186"/>
        <v>1833.0113452604865</v>
      </c>
      <c r="K2409" s="3">
        <f t="shared" si="187"/>
        <v>2091.0328334483297</v>
      </c>
      <c r="L2409" s="3">
        <f t="shared" si="188"/>
        <v>1919.0185079897674</v>
      </c>
      <c r="M2409" s="3">
        <f t="shared" si="189"/>
        <v>148.96877566195914</v>
      </c>
      <c r="O2409" s="2"/>
    </row>
    <row r="2410" spans="1:15" x14ac:dyDescent="0.25">
      <c r="A2410" t="s">
        <v>7154</v>
      </c>
      <c r="B2410">
        <v>10.86</v>
      </c>
      <c r="C2410">
        <v>11.77</v>
      </c>
      <c r="D2410">
        <v>11.03</v>
      </c>
      <c r="E2410" s="5" t="s">
        <v>7155</v>
      </c>
      <c r="F2410" t="s">
        <v>7156</v>
      </c>
      <c r="G2410" t="s">
        <v>13</v>
      </c>
      <c r="I2410" s="3">
        <f t="shared" si="185"/>
        <v>1858.5992300895437</v>
      </c>
      <c r="J2410" s="3">
        <f t="shared" si="186"/>
        <v>3492.3925166815484</v>
      </c>
      <c r="K2410" s="3">
        <f t="shared" si="187"/>
        <v>2091.0328334483297</v>
      </c>
      <c r="L2410" s="3">
        <f t="shared" si="188"/>
        <v>2480.6748600731407</v>
      </c>
      <c r="M2410" s="3">
        <f t="shared" si="189"/>
        <v>883.84716298265732</v>
      </c>
      <c r="O2410" s="2"/>
    </row>
    <row r="2411" spans="1:15" x14ac:dyDescent="0.25">
      <c r="A2411" t="s">
        <v>7157</v>
      </c>
      <c r="B2411">
        <v>9.43</v>
      </c>
      <c r="C2411">
        <v>10.99</v>
      </c>
      <c r="D2411">
        <v>11.03</v>
      </c>
      <c r="E2411" s="5" t="s">
        <v>7158</v>
      </c>
      <c r="F2411" t="s">
        <v>7159</v>
      </c>
      <c r="G2411" t="s">
        <v>13</v>
      </c>
      <c r="I2411" s="3">
        <f t="shared" si="185"/>
        <v>689.78359135523328</v>
      </c>
      <c r="J2411" s="3">
        <f t="shared" si="186"/>
        <v>2033.8534306550491</v>
      </c>
      <c r="K2411" s="3">
        <f t="shared" si="187"/>
        <v>2091.0328334483297</v>
      </c>
      <c r="L2411" s="3">
        <f t="shared" si="188"/>
        <v>1604.8899518195376</v>
      </c>
      <c r="M2411" s="3">
        <f t="shared" si="189"/>
        <v>793.02087566949717</v>
      </c>
      <c r="O2411" s="2"/>
    </row>
    <row r="2412" spans="1:15" x14ac:dyDescent="0.25">
      <c r="A2412" t="s">
        <v>7160</v>
      </c>
      <c r="B2412">
        <v>10.98</v>
      </c>
      <c r="C2412">
        <v>10.85</v>
      </c>
      <c r="D2412">
        <v>11.03</v>
      </c>
      <c r="E2412" s="5" t="s">
        <v>7161</v>
      </c>
      <c r="F2412" t="s">
        <v>7162</v>
      </c>
      <c r="G2412" t="s">
        <v>13</v>
      </c>
      <c r="I2412" s="3">
        <f t="shared" si="185"/>
        <v>2019.8045788024006</v>
      </c>
      <c r="J2412" s="3">
        <f t="shared" si="186"/>
        <v>1845.7609474269796</v>
      </c>
      <c r="K2412" s="3">
        <f t="shared" si="187"/>
        <v>2091.0328334483297</v>
      </c>
      <c r="L2412" s="3">
        <f t="shared" si="188"/>
        <v>1985.5327865592365</v>
      </c>
      <c r="M2412" s="3">
        <f t="shared" si="189"/>
        <v>126.1764293589991</v>
      </c>
      <c r="O2412" s="2"/>
    </row>
    <row r="2413" spans="1:15" x14ac:dyDescent="0.25">
      <c r="A2413" t="s">
        <v>7163</v>
      </c>
      <c r="B2413">
        <v>9.5299999999999994</v>
      </c>
      <c r="C2413">
        <v>11.5</v>
      </c>
      <c r="D2413">
        <v>11.03</v>
      </c>
      <c r="E2413" s="5" t="s">
        <v>7164</v>
      </c>
      <c r="F2413" t="s">
        <v>7165</v>
      </c>
      <c r="G2413" t="s">
        <v>13</v>
      </c>
      <c r="I2413" s="3">
        <f t="shared" si="185"/>
        <v>739.29174810751726</v>
      </c>
      <c r="J2413" s="3">
        <f t="shared" si="186"/>
        <v>2896.3093757400989</v>
      </c>
      <c r="K2413" s="3">
        <f t="shared" si="187"/>
        <v>2091.0328334483297</v>
      </c>
      <c r="L2413" s="3">
        <f t="shared" si="188"/>
        <v>1908.8779857653153</v>
      </c>
      <c r="M2413" s="3">
        <f t="shared" si="189"/>
        <v>1089.9846571765308</v>
      </c>
      <c r="O2413" s="2"/>
    </row>
    <row r="2414" spans="1:15" x14ac:dyDescent="0.25">
      <c r="A2414" t="s">
        <v>7166</v>
      </c>
      <c r="B2414">
        <v>11.3</v>
      </c>
      <c r="C2414">
        <v>10.97</v>
      </c>
      <c r="D2414">
        <v>11.03</v>
      </c>
      <c r="E2414" s="5" t="s">
        <v>7167</v>
      </c>
      <c r="F2414" t="s">
        <v>7168</v>
      </c>
      <c r="G2414" t="s">
        <v>17</v>
      </c>
      <c r="I2414" s="3">
        <f t="shared" si="185"/>
        <v>2521.3837585303886</v>
      </c>
      <c r="J2414" s="3">
        <f t="shared" si="186"/>
        <v>2005.8527694580266</v>
      </c>
      <c r="K2414" s="3">
        <f t="shared" si="187"/>
        <v>2091.0328334483297</v>
      </c>
      <c r="L2414" s="3">
        <f t="shared" si="188"/>
        <v>2206.0897871455818</v>
      </c>
      <c r="M2414" s="3">
        <f t="shared" si="189"/>
        <v>276.35416971533004</v>
      </c>
      <c r="O2414" s="2"/>
    </row>
    <row r="2415" spans="1:15" x14ac:dyDescent="0.25">
      <c r="A2415" t="s">
        <v>7169</v>
      </c>
      <c r="B2415">
        <v>10.53</v>
      </c>
      <c r="C2415">
        <v>11.3</v>
      </c>
      <c r="D2415">
        <v>11.02</v>
      </c>
      <c r="E2415" s="5" t="s">
        <v>7170</v>
      </c>
      <c r="F2415" t="s">
        <v>7171</v>
      </c>
      <c r="G2415" t="s">
        <v>13</v>
      </c>
      <c r="I2415" s="3">
        <f t="shared" si="185"/>
        <v>1478.5834962150345</v>
      </c>
      <c r="J2415" s="3">
        <f t="shared" si="186"/>
        <v>2521.3837585303886</v>
      </c>
      <c r="K2415" s="3">
        <f t="shared" si="187"/>
        <v>2076.5890146099791</v>
      </c>
      <c r="L2415" s="3">
        <f t="shared" si="188"/>
        <v>2025.5187564518008</v>
      </c>
      <c r="M2415" s="3">
        <f t="shared" si="189"/>
        <v>523.27261080865003</v>
      </c>
      <c r="O2415" s="2"/>
    </row>
    <row r="2416" spans="1:15" x14ac:dyDescent="0.25">
      <c r="A2416" t="s">
        <v>7172</v>
      </c>
      <c r="B2416">
        <v>11.32</v>
      </c>
      <c r="C2416">
        <v>11.02</v>
      </c>
      <c r="D2416">
        <v>11.02</v>
      </c>
      <c r="E2416" s="5" t="s">
        <v>7173</v>
      </c>
      <c r="F2416" t="s">
        <v>7174</v>
      </c>
      <c r="G2416" t="s">
        <v>17</v>
      </c>
      <c r="I2416" s="3">
        <f t="shared" si="185"/>
        <v>2556.5809641505007</v>
      </c>
      <c r="J2416" s="3">
        <f t="shared" si="186"/>
        <v>2076.5890146099791</v>
      </c>
      <c r="K2416" s="3">
        <f t="shared" si="187"/>
        <v>2076.5890146099791</v>
      </c>
      <c r="L2416" s="3">
        <f t="shared" si="188"/>
        <v>2236.5863311234862</v>
      </c>
      <c r="M2416" s="3">
        <f t="shared" si="189"/>
        <v>277.12348127607481</v>
      </c>
      <c r="O2416" s="2"/>
    </row>
    <row r="2417" spans="1:15" x14ac:dyDescent="0.25">
      <c r="A2417" t="s">
        <v>7175</v>
      </c>
      <c r="B2417">
        <v>11.31</v>
      </c>
      <c r="C2417">
        <v>11.97</v>
      </c>
      <c r="D2417">
        <v>11.02</v>
      </c>
      <c r="E2417" s="5" t="s">
        <v>7176</v>
      </c>
      <c r="F2417" t="s">
        <v>7177</v>
      </c>
      <c r="G2417" t="s">
        <v>13</v>
      </c>
      <c r="I2417" s="3">
        <f t="shared" si="185"/>
        <v>2538.9213694750456</v>
      </c>
      <c r="J2417" s="3">
        <f t="shared" si="186"/>
        <v>4011.70553891605</v>
      </c>
      <c r="K2417" s="3">
        <f t="shared" si="187"/>
        <v>2076.5890146099791</v>
      </c>
      <c r="L2417" s="3">
        <f t="shared" si="188"/>
        <v>2875.7386410003583</v>
      </c>
      <c r="M2417" s="3">
        <f t="shared" si="189"/>
        <v>1010.5708270373325</v>
      </c>
      <c r="O2417" s="2"/>
    </row>
    <row r="2418" spans="1:15" x14ac:dyDescent="0.25">
      <c r="A2418" t="s">
        <v>7178</v>
      </c>
      <c r="B2418">
        <v>11.04</v>
      </c>
      <c r="C2418">
        <v>10.77</v>
      </c>
      <c r="D2418">
        <v>11.02</v>
      </c>
      <c r="E2418" s="5" t="s">
        <v>7179</v>
      </c>
      <c r="F2418" t="s">
        <v>7180</v>
      </c>
      <c r="G2418" t="s">
        <v>13</v>
      </c>
      <c r="I2418" s="3">
        <f t="shared" si="185"/>
        <v>2105.5771169916229</v>
      </c>
      <c r="J2418" s="3">
        <f t="shared" si="186"/>
        <v>1746.196258340774</v>
      </c>
      <c r="K2418" s="3">
        <f t="shared" si="187"/>
        <v>2076.5890146099791</v>
      </c>
      <c r="L2418" s="3">
        <f t="shared" si="188"/>
        <v>1976.1207966474587</v>
      </c>
      <c r="M2418" s="3">
        <f t="shared" si="189"/>
        <v>199.64730778695406</v>
      </c>
      <c r="O2418" s="2"/>
    </row>
    <row r="2419" spans="1:15" x14ac:dyDescent="0.25">
      <c r="A2419" t="s">
        <v>7181</v>
      </c>
      <c r="B2419">
        <v>11.3</v>
      </c>
      <c r="C2419">
        <v>11.02</v>
      </c>
      <c r="D2419">
        <v>11.02</v>
      </c>
      <c r="E2419" s="5" t="s">
        <v>7182</v>
      </c>
      <c r="F2419" t="s">
        <v>7183</v>
      </c>
      <c r="G2419" t="s">
        <v>13</v>
      </c>
      <c r="I2419" s="3">
        <f t="shared" si="185"/>
        <v>2521.3837585303886</v>
      </c>
      <c r="J2419" s="3">
        <f t="shared" si="186"/>
        <v>2076.5890146099791</v>
      </c>
      <c r="K2419" s="3">
        <f t="shared" si="187"/>
        <v>2076.5890146099791</v>
      </c>
      <c r="L2419" s="3">
        <f t="shared" si="188"/>
        <v>2224.8539292501155</v>
      </c>
      <c r="M2419" s="3">
        <f t="shared" si="189"/>
        <v>256.80236513657906</v>
      </c>
      <c r="O2419" s="2"/>
    </row>
    <row r="2420" spans="1:15" x14ac:dyDescent="0.25">
      <c r="A2420" t="s">
        <v>7184</v>
      </c>
      <c r="B2420">
        <v>11.82</v>
      </c>
      <c r="C2420">
        <v>11.1</v>
      </c>
      <c r="D2420">
        <v>11.02</v>
      </c>
      <c r="E2420" s="5" t="s">
        <v>7185</v>
      </c>
      <c r="F2420" t="s">
        <v>7186</v>
      </c>
      <c r="G2420" t="s">
        <v>13</v>
      </c>
      <c r="I2420" s="3">
        <f t="shared" si="185"/>
        <v>3615.5514728065218</v>
      </c>
      <c r="J2420" s="3">
        <f t="shared" si="186"/>
        <v>2194.9920512743265</v>
      </c>
      <c r="K2420" s="3">
        <f t="shared" si="187"/>
        <v>2076.5890146099791</v>
      </c>
      <c r="L2420" s="3">
        <f t="shared" si="188"/>
        <v>2629.0441795636093</v>
      </c>
      <c r="M2420" s="3">
        <f t="shared" si="189"/>
        <v>856.38910519046556</v>
      </c>
      <c r="O2420" s="2"/>
    </row>
    <row r="2421" spans="1:15" x14ac:dyDescent="0.25">
      <c r="A2421" t="s">
        <v>7187</v>
      </c>
      <c r="B2421">
        <v>11.16</v>
      </c>
      <c r="C2421">
        <v>11.47</v>
      </c>
      <c r="D2421">
        <v>11.02</v>
      </c>
      <c r="E2421" s="5" t="s">
        <v>7188</v>
      </c>
      <c r="F2421" t="s">
        <v>7189</v>
      </c>
      <c r="G2421" t="s">
        <v>13</v>
      </c>
      <c r="I2421" s="3">
        <f t="shared" si="185"/>
        <v>2288.2040587719061</v>
      </c>
      <c r="J2421" s="3">
        <f t="shared" si="186"/>
        <v>2836.7041906911745</v>
      </c>
      <c r="K2421" s="3">
        <f t="shared" si="187"/>
        <v>2076.5890146099791</v>
      </c>
      <c r="L2421" s="3">
        <f t="shared" si="188"/>
        <v>2400.4990880243531</v>
      </c>
      <c r="M2421" s="3">
        <f t="shared" si="189"/>
        <v>392.30268979876269</v>
      </c>
      <c r="O2421" s="2"/>
    </row>
    <row r="2422" spans="1:15" x14ac:dyDescent="0.25">
      <c r="A2422" t="s">
        <v>7190</v>
      </c>
      <c r="B2422">
        <v>9.7799999999999994</v>
      </c>
      <c r="C2422">
        <v>11.24</v>
      </c>
      <c r="D2422">
        <v>11.02</v>
      </c>
      <c r="E2422" s="5" t="s">
        <v>7191</v>
      </c>
      <c r="F2422" t="s">
        <v>7192</v>
      </c>
      <c r="G2422" t="s">
        <v>13</v>
      </c>
      <c r="I2422" s="3">
        <f t="shared" si="185"/>
        <v>879.17100691225937</v>
      </c>
      <c r="J2422" s="3">
        <f t="shared" si="186"/>
        <v>2418.672970607679</v>
      </c>
      <c r="K2422" s="3">
        <f t="shared" si="187"/>
        <v>2076.5890146099791</v>
      </c>
      <c r="L2422" s="3">
        <f t="shared" si="188"/>
        <v>1791.4776640433058</v>
      </c>
      <c r="M2422" s="3">
        <f t="shared" si="189"/>
        <v>808.38291404629319</v>
      </c>
      <c r="O2422" s="2"/>
    </row>
    <row r="2423" spans="1:15" x14ac:dyDescent="0.25">
      <c r="A2423" t="s">
        <v>7193</v>
      </c>
      <c r="B2423">
        <v>11.44</v>
      </c>
      <c r="C2423">
        <v>10.68</v>
      </c>
      <c r="D2423">
        <v>11.02</v>
      </c>
      <c r="E2423" s="5" t="s">
        <v>7194</v>
      </c>
      <c r="F2423" t="s">
        <v>7195</v>
      </c>
      <c r="G2423" t="s">
        <v>13</v>
      </c>
      <c r="I2423" s="3">
        <f t="shared" si="185"/>
        <v>2778.3256626128305</v>
      </c>
      <c r="J2423" s="3">
        <f t="shared" si="186"/>
        <v>1640.5911093035452</v>
      </c>
      <c r="K2423" s="3">
        <f t="shared" si="187"/>
        <v>2076.5890146099791</v>
      </c>
      <c r="L2423" s="3">
        <f t="shared" si="188"/>
        <v>2165.1685955087851</v>
      </c>
      <c r="M2423" s="3">
        <f t="shared" si="189"/>
        <v>574.01631950896956</v>
      </c>
      <c r="O2423" s="2"/>
    </row>
    <row r="2424" spans="1:15" x14ac:dyDescent="0.25">
      <c r="A2424" t="s">
        <v>7196</v>
      </c>
      <c r="B2424">
        <v>11.38</v>
      </c>
      <c r="C2424">
        <v>11.2</v>
      </c>
      <c r="D2424">
        <v>11.02</v>
      </c>
      <c r="E2424" s="5" t="s">
        <v>7197</v>
      </c>
      <c r="F2424" t="s">
        <v>7198</v>
      </c>
      <c r="G2424" t="s">
        <v>13</v>
      </c>
      <c r="I2424" s="3">
        <f t="shared" si="185"/>
        <v>2665.1481199450814</v>
      </c>
      <c r="J2424" s="3">
        <f t="shared" si="186"/>
        <v>2352.5342310339256</v>
      </c>
      <c r="K2424" s="3">
        <f t="shared" si="187"/>
        <v>2076.5890146099791</v>
      </c>
      <c r="L2424" s="3">
        <f t="shared" si="188"/>
        <v>2364.7571218629951</v>
      </c>
      <c r="M2424" s="3">
        <f t="shared" si="189"/>
        <v>294.46987012830095</v>
      </c>
      <c r="O2424" s="2"/>
    </row>
    <row r="2425" spans="1:15" x14ac:dyDescent="0.25">
      <c r="A2425" t="s">
        <v>7199</v>
      </c>
      <c r="B2425">
        <v>10.37</v>
      </c>
      <c r="C2425">
        <v>11.32</v>
      </c>
      <c r="D2425">
        <v>11.02</v>
      </c>
      <c r="E2425" s="5" t="s">
        <v>7200</v>
      </c>
      <c r="F2425" t="s">
        <v>7201</v>
      </c>
      <c r="G2425" t="s">
        <v>13</v>
      </c>
      <c r="I2425" s="3">
        <f t="shared" si="185"/>
        <v>1323.369298572791</v>
      </c>
      <c r="J2425" s="3">
        <f t="shared" si="186"/>
        <v>2556.5809641505007</v>
      </c>
      <c r="K2425" s="3">
        <f t="shared" si="187"/>
        <v>2076.5890146099791</v>
      </c>
      <c r="L2425" s="3">
        <f t="shared" si="188"/>
        <v>1985.5130924444236</v>
      </c>
      <c r="M2425" s="3">
        <f t="shared" si="189"/>
        <v>621.63001112234554</v>
      </c>
      <c r="O2425" s="2"/>
    </row>
    <row r="2426" spans="1:15" x14ac:dyDescent="0.25">
      <c r="A2426" t="s">
        <v>7202</v>
      </c>
      <c r="B2426">
        <v>8.94</v>
      </c>
      <c r="C2426">
        <v>9.57</v>
      </c>
      <c r="D2426">
        <v>11.02</v>
      </c>
      <c r="E2426" s="5" t="s">
        <v>3878</v>
      </c>
      <c r="F2426" t="s">
        <v>7203</v>
      </c>
      <c r="G2426" t="s">
        <v>3409</v>
      </c>
      <c r="I2426" s="3">
        <f t="shared" si="185"/>
        <v>491.14322909453495</v>
      </c>
      <c r="J2426" s="3">
        <f t="shared" si="186"/>
        <v>760.07606816207317</v>
      </c>
      <c r="K2426" s="3">
        <f t="shared" si="187"/>
        <v>2076.5890146099791</v>
      </c>
      <c r="L2426" s="3">
        <f t="shared" si="188"/>
        <v>1109.2694372888625</v>
      </c>
      <c r="M2426" s="3">
        <f t="shared" si="189"/>
        <v>848.44657550358431</v>
      </c>
      <c r="O2426" s="2"/>
    </row>
    <row r="2427" spans="1:15" x14ac:dyDescent="0.25">
      <c r="A2427" t="s">
        <v>7204</v>
      </c>
      <c r="B2427">
        <v>10.48</v>
      </c>
      <c r="C2427">
        <v>11.65</v>
      </c>
      <c r="D2427">
        <v>11.02</v>
      </c>
      <c r="E2427" s="5" t="s">
        <v>7205</v>
      </c>
      <c r="F2427" t="s">
        <v>7206</v>
      </c>
      <c r="G2427" t="s">
        <v>13</v>
      </c>
      <c r="I2427" s="3">
        <f t="shared" si="185"/>
        <v>1428.2175143428158</v>
      </c>
      <c r="J2427" s="3">
        <f t="shared" si="186"/>
        <v>3213.6564649850902</v>
      </c>
      <c r="K2427" s="3">
        <f t="shared" si="187"/>
        <v>2076.5890146099791</v>
      </c>
      <c r="L2427" s="3">
        <f t="shared" si="188"/>
        <v>2239.4876646459616</v>
      </c>
      <c r="M2427" s="3">
        <f t="shared" si="189"/>
        <v>903.79756541789106</v>
      </c>
      <c r="O2427" s="2"/>
    </row>
    <row r="2428" spans="1:15" x14ac:dyDescent="0.25">
      <c r="A2428" t="s">
        <v>7207</v>
      </c>
      <c r="B2428">
        <v>10.4</v>
      </c>
      <c r="C2428">
        <v>11.01</v>
      </c>
      <c r="D2428">
        <v>11.01</v>
      </c>
      <c r="E2428" s="5" t="s">
        <v>7208</v>
      </c>
      <c r="F2428" t="s">
        <v>7209</v>
      </c>
      <c r="G2428" t="s">
        <v>13</v>
      </c>
      <c r="I2428" s="3">
        <f t="shared" si="185"/>
        <v>1351.1761006314437</v>
      </c>
      <c r="J2428" s="3">
        <f t="shared" si="186"/>
        <v>2062.2449665161589</v>
      </c>
      <c r="K2428" s="3">
        <f t="shared" si="187"/>
        <v>2062.2449665161589</v>
      </c>
      <c r="L2428" s="3">
        <f t="shared" si="188"/>
        <v>1825.2220112212538</v>
      </c>
      <c r="M2428" s="3">
        <f t="shared" si="189"/>
        <v>410.53580113090231</v>
      </c>
      <c r="O2428" s="2"/>
    </row>
    <row r="2429" spans="1:15" x14ac:dyDescent="0.25">
      <c r="A2429" t="s">
        <v>7210</v>
      </c>
      <c r="B2429">
        <v>9.2899999999999991</v>
      </c>
      <c r="C2429">
        <v>10.220000000000001</v>
      </c>
      <c r="D2429">
        <v>11.01</v>
      </c>
      <c r="E2429" s="5" t="s">
        <v>7211</v>
      </c>
      <c r="F2429" t="s">
        <v>7212</v>
      </c>
      <c r="G2429" t="s">
        <v>13</v>
      </c>
      <c r="I2429" s="3">
        <f t="shared" si="185"/>
        <v>625.99182217833834</v>
      </c>
      <c r="J2429" s="3">
        <f t="shared" si="186"/>
        <v>1192.6871925436994</v>
      </c>
      <c r="K2429" s="3">
        <f t="shared" si="187"/>
        <v>2062.2449665161589</v>
      </c>
      <c r="L2429" s="3">
        <f t="shared" si="188"/>
        <v>1293.6413270793989</v>
      </c>
      <c r="M2429" s="3">
        <f t="shared" si="189"/>
        <v>723.42904048355615</v>
      </c>
      <c r="O2429" s="2"/>
    </row>
    <row r="2430" spans="1:15" x14ac:dyDescent="0.25">
      <c r="A2430" t="s">
        <v>7213</v>
      </c>
      <c r="B2430">
        <v>10.45</v>
      </c>
      <c r="C2430">
        <v>10.47</v>
      </c>
      <c r="D2430">
        <v>11.01</v>
      </c>
      <c r="E2430" s="5" t="s">
        <v>7214</v>
      </c>
      <c r="F2430" t="s">
        <v>7215</v>
      </c>
      <c r="G2430" t="s">
        <v>13</v>
      </c>
      <c r="I2430" s="3">
        <f t="shared" si="185"/>
        <v>1398.8252229165005</v>
      </c>
      <c r="J2430" s="3">
        <f t="shared" si="186"/>
        <v>1418.352095345587</v>
      </c>
      <c r="K2430" s="3">
        <f t="shared" si="187"/>
        <v>2062.2449665161589</v>
      </c>
      <c r="L2430" s="3">
        <f t="shared" si="188"/>
        <v>1626.474094926082</v>
      </c>
      <c r="M2430" s="3">
        <f t="shared" si="189"/>
        <v>377.51491901843781</v>
      </c>
      <c r="O2430" s="2"/>
    </row>
    <row r="2431" spans="1:15" x14ac:dyDescent="0.25">
      <c r="A2431" t="s">
        <v>7216</v>
      </c>
      <c r="B2431">
        <v>11.01</v>
      </c>
      <c r="C2431">
        <v>11.05</v>
      </c>
      <c r="D2431">
        <v>11.01</v>
      </c>
      <c r="E2431" s="5" t="s">
        <v>7217</v>
      </c>
      <c r="F2431" t="s">
        <v>7218</v>
      </c>
      <c r="G2431" t="s">
        <v>13</v>
      </c>
      <c r="I2431" s="3">
        <f t="shared" si="185"/>
        <v>2062.2449665161589</v>
      </c>
      <c r="J2431" s="3">
        <f t="shared" si="186"/>
        <v>2120.2225640271422</v>
      </c>
      <c r="K2431" s="3">
        <f t="shared" si="187"/>
        <v>2062.2449665161589</v>
      </c>
      <c r="L2431" s="3">
        <f t="shared" si="188"/>
        <v>2081.570832353153</v>
      </c>
      <c r="M2431" s="3">
        <f t="shared" si="189"/>
        <v>33.473381529933981</v>
      </c>
      <c r="O2431" s="2"/>
    </row>
    <row r="2432" spans="1:15" x14ac:dyDescent="0.25">
      <c r="A2432" t="s">
        <v>7219</v>
      </c>
      <c r="B2432">
        <v>11.41</v>
      </c>
      <c r="C2432">
        <v>10.98</v>
      </c>
      <c r="D2432">
        <v>11.01</v>
      </c>
      <c r="E2432" s="5" t="s">
        <v>7220</v>
      </c>
      <c r="F2432" t="s">
        <v>7221</v>
      </c>
      <c r="G2432" t="s">
        <v>13</v>
      </c>
      <c r="I2432" s="3">
        <f t="shared" si="185"/>
        <v>2721.1485472696545</v>
      </c>
      <c r="J2432" s="3">
        <f t="shared" si="186"/>
        <v>2019.8045788024006</v>
      </c>
      <c r="K2432" s="3">
        <f t="shared" si="187"/>
        <v>2062.2449665161589</v>
      </c>
      <c r="L2432" s="3">
        <f t="shared" si="188"/>
        <v>2267.732697529405</v>
      </c>
      <c r="M2432" s="3">
        <f t="shared" si="189"/>
        <v>393.24260479261073</v>
      </c>
      <c r="O2432" s="2"/>
    </row>
    <row r="2433" spans="1:15" x14ac:dyDescent="0.25">
      <c r="A2433" t="s">
        <v>7222</v>
      </c>
      <c r="B2433">
        <v>11.94</v>
      </c>
      <c r="C2433">
        <v>10.83</v>
      </c>
      <c r="D2433">
        <v>11.01</v>
      </c>
      <c r="E2433" s="5" t="s">
        <v>7223</v>
      </c>
      <c r="F2433" t="s">
        <v>7224</v>
      </c>
      <c r="G2433" t="s">
        <v>13</v>
      </c>
      <c r="I2433" s="3">
        <f t="shared" si="185"/>
        <v>3929.1458327562809</v>
      </c>
      <c r="J2433" s="3">
        <f t="shared" si="186"/>
        <v>1820.3498110291357</v>
      </c>
      <c r="K2433" s="3">
        <f t="shared" si="187"/>
        <v>2062.2449665161589</v>
      </c>
      <c r="L2433" s="3">
        <f t="shared" si="188"/>
        <v>2603.9135367671915</v>
      </c>
      <c r="M2433" s="3">
        <f t="shared" si="189"/>
        <v>1154.0402052404456</v>
      </c>
      <c r="O2433" s="2"/>
    </row>
    <row r="2434" spans="1:15" x14ac:dyDescent="0.25">
      <c r="A2434" t="s">
        <v>7225</v>
      </c>
      <c r="B2434">
        <v>11.42</v>
      </c>
      <c r="C2434">
        <v>10.78</v>
      </c>
      <c r="D2434">
        <v>11.01</v>
      </c>
      <c r="E2434" s="5" t="s">
        <v>7226</v>
      </c>
      <c r="F2434" t="s">
        <v>7227</v>
      </c>
      <c r="G2434" t="s">
        <v>13</v>
      </c>
      <c r="I2434" s="3">
        <f t="shared" si="185"/>
        <v>2740.075632201957</v>
      </c>
      <c r="J2434" s="3">
        <f t="shared" si="186"/>
        <v>1758.342013824519</v>
      </c>
      <c r="K2434" s="3">
        <f t="shared" si="187"/>
        <v>2062.2449665161589</v>
      </c>
      <c r="L2434" s="3">
        <f t="shared" si="188"/>
        <v>2186.887537514212</v>
      </c>
      <c r="M2434" s="3">
        <f t="shared" si="189"/>
        <v>502.59531657374851</v>
      </c>
      <c r="O2434" s="2"/>
    </row>
    <row r="2435" spans="1:15" x14ac:dyDescent="0.25">
      <c r="A2435" t="s">
        <v>7228</v>
      </c>
      <c r="B2435">
        <v>11.74</v>
      </c>
      <c r="C2435">
        <v>11.19</v>
      </c>
      <c r="D2435">
        <v>11.01</v>
      </c>
      <c r="E2435" s="5" t="s">
        <v>6825</v>
      </c>
      <c r="F2435" t="s">
        <v>6826</v>
      </c>
      <c r="G2435" t="s">
        <v>13</v>
      </c>
      <c r="I2435" s="3">
        <f t="shared" si="185"/>
        <v>3420.520117978599</v>
      </c>
      <c r="J2435" s="3">
        <f t="shared" si="186"/>
        <v>2336.2840900985311</v>
      </c>
      <c r="K2435" s="3">
        <f t="shared" si="187"/>
        <v>2062.2449665161589</v>
      </c>
      <c r="L2435" s="3">
        <f t="shared" si="188"/>
        <v>2606.3497248644294</v>
      </c>
      <c r="M2435" s="3">
        <f t="shared" si="189"/>
        <v>718.28227882999545</v>
      </c>
      <c r="O2435" s="2"/>
    </row>
    <row r="2436" spans="1:15" x14ac:dyDescent="0.25">
      <c r="A2436" t="s">
        <v>7229</v>
      </c>
      <c r="B2436">
        <v>11.5</v>
      </c>
      <c r="C2436">
        <v>11.3</v>
      </c>
      <c r="D2436">
        <v>11.01</v>
      </c>
      <c r="E2436" s="5" t="s">
        <v>7230</v>
      </c>
      <c r="F2436" t="s">
        <v>7231</v>
      </c>
      <c r="G2436" t="s">
        <v>13</v>
      </c>
      <c r="I2436" s="3">
        <f t="shared" si="185"/>
        <v>2896.3093757400989</v>
      </c>
      <c r="J2436" s="3">
        <f t="shared" si="186"/>
        <v>2521.3837585303886</v>
      </c>
      <c r="K2436" s="3">
        <f t="shared" si="187"/>
        <v>2062.2449665161589</v>
      </c>
      <c r="L2436" s="3">
        <f t="shared" si="188"/>
        <v>2493.3127002622155</v>
      </c>
      <c r="M2436" s="3">
        <f t="shared" si="189"/>
        <v>417.7401679486199</v>
      </c>
      <c r="O2436" s="2"/>
    </row>
    <row r="2437" spans="1:15" x14ac:dyDescent="0.25">
      <c r="A2437" t="s">
        <v>7232</v>
      </c>
      <c r="B2437">
        <v>10.35</v>
      </c>
      <c r="C2437">
        <v>11.06</v>
      </c>
      <c r="D2437">
        <v>11</v>
      </c>
      <c r="E2437" s="5" t="s">
        <v>7233</v>
      </c>
      <c r="F2437" t="s">
        <v>7234</v>
      </c>
      <c r="G2437" t="s">
        <v>13</v>
      </c>
      <c r="I2437" s="3">
        <f t="shared" si="185"/>
        <v>1305.1500823749238</v>
      </c>
      <c r="J2437" s="3">
        <f t="shared" si="186"/>
        <v>2134.9698782026162</v>
      </c>
      <c r="K2437" s="3">
        <f t="shared" si="187"/>
        <v>2048</v>
      </c>
      <c r="L2437" s="3">
        <f t="shared" si="188"/>
        <v>1829.3733201925133</v>
      </c>
      <c r="M2437" s="3">
        <f t="shared" si="189"/>
        <v>456.06846221769462</v>
      </c>
      <c r="O2437" s="2"/>
    </row>
    <row r="2438" spans="1:15" x14ac:dyDescent="0.25">
      <c r="A2438" t="s">
        <v>7235</v>
      </c>
      <c r="B2438">
        <v>10.75</v>
      </c>
      <c r="C2438">
        <v>12.23</v>
      </c>
      <c r="D2438">
        <v>11</v>
      </c>
      <c r="E2438" s="5" t="s">
        <v>7236</v>
      </c>
      <c r="F2438" t="s">
        <v>7237</v>
      </c>
      <c r="G2438" t="s">
        <v>13</v>
      </c>
      <c r="I2438" s="3">
        <f t="shared" ref="I2438:I2501" si="190">POWER(2,B2438)</f>
        <v>1722.1558584396066</v>
      </c>
      <c r="J2438" s="3">
        <f t="shared" ref="J2438:J2501" si="191">POWER(2,C2438)</f>
        <v>4803.931952053772</v>
      </c>
      <c r="K2438" s="3">
        <f t="shared" ref="K2438:K2501" si="192">POWER(2,D2438)</f>
        <v>2048</v>
      </c>
      <c r="L2438" s="3">
        <f t="shared" ref="L2438:L2501" si="193">AVERAGE(I2438:K2438)</f>
        <v>2858.0292701644594</v>
      </c>
      <c r="M2438" s="3">
        <f t="shared" ref="M2438:M2501" si="194">STDEV(I2438:K2438)</f>
        <v>1693.0583382403936</v>
      </c>
      <c r="O2438" s="2"/>
    </row>
    <row r="2439" spans="1:15" x14ac:dyDescent="0.25">
      <c r="A2439" t="s">
        <v>7238</v>
      </c>
      <c r="B2439">
        <v>11</v>
      </c>
      <c r="C2439">
        <v>10.97</v>
      </c>
      <c r="D2439">
        <v>11</v>
      </c>
      <c r="E2439" s="5" t="s">
        <v>7239</v>
      </c>
      <c r="F2439" t="s">
        <v>7240</v>
      </c>
      <c r="G2439" t="s">
        <v>13</v>
      </c>
      <c r="I2439" s="3">
        <f t="shared" si="190"/>
        <v>2048</v>
      </c>
      <c r="J2439" s="3">
        <f t="shared" si="191"/>
        <v>2005.8527694580266</v>
      </c>
      <c r="K2439" s="3">
        <f t="shared" si="192"/>
        <v>2048</v>
      </c>
      <c r="L2439" s="3">
        <f t="shared" si="193"/>
        <v>2033.9509231526754</v>
      </c>
      <c r="M2439" s="3">
        <f t="shared" si="194"/>
        <v>24.33371489900555</v>
      </c>
      <c r="O2439" s="2"/>
    </row>
    <row r="2440" spans="1:15" x14ac:dyDescent="0.25">
      <c r="A2440" t="s">
        <v>7241</v>
      </c>
      <c r="B2440">
        <v>10.5</v>
      </c>
      <c r="C2440">
        <v>11.24</v>
      </c>
      <c r="D2440">
        <v>11</v>
      </c>
      <c r="E2440" s="5" t="s">
        <v>7242</v>
      </c>
      <c r="F2440" t="s">
        <v>7243</v>
      </c>
      <c r="G2440" t="s">
        <v>13</v>
      </c>
      <c r="I2440" s="3">
        <f t="shared" si="190"/>
        <v>1448.1546878700494</v>
      </c>
      <c r="J2440" s="3">
        <f t="shared" si="191"/>
        <v>2418.672970607679</v>
      </c>
      <c r="K2440" s="3">
        <f t="shared" si="192"/>
        <v>2048</v>
      </c>
      <c r="L2440" s="3">
        <f t="shared" si="193"/>
        <v>1971.6092194925761</v>
      </c>
      <c r="M2440" s="3">
        <f t="shared" si="194"/>
        <v>489.7479941683273</v>
      </c>
      <c r="O2440" s="2"/>
    </row>
    <row r="2441" spans="1:15" x14ac:dyDescent="0.25">
      <c r="A2441" t="s">
        <v>7244</v>
      </c>
      <c r="B2441">
        <v>11</v>
      </c>
      <c r="C2441">
        <v>10.8</v>
      </c>
      <c r="D2441">
        <v>11</v>
      </c>
      <c r="E2441" s="5" t="s">
        <v>7245</v>
      </c>
      <c r="F2441" t="s">
        <v>7246</v>
      </c>
      <c r="G2441" t="s">
        <v>13</v>
      </c>
      <c r="I2441" s="3">
        <f t="shared" si="190"/>
        <v>2048</v>
      </c>
      <c r="J2441" s="3">
        <f t="shared" si="191"/>
        <v>1782.8875536304624</v>
      </c>
      <c r="K2441" s="3">
        <f t="shared" si="192"/>
        <v>2048</v>
      </c>
      <c r="L2441" s="3">
        <f t="shared" si="193"/>
        <v>1959.6291845434873</v>
      </c>
      <c r="M2441" s="3">
        <f t="shared" si="194"/>
        <v>153.06274227697273</v>
      </c>
      <c r="O2441" s="2"/>
    </row>
    <row r="2442" spans="1:15" x14ac:dyDescent="0.25">
      <c r="A2442" t="s">
        <v>7247</v>
      </c>
      <c r="B2442">
        <v>11.54</v>
      </c>
      <c r="C2442">
        <v>10.72</v>
      </c>
      <c r="D2442">
        <v>11</v>
      </c>
      <c r="E2442" s="5" t="s">
        <v>7248</v>
      </c>
      <c r="F2442" t="s">
        <v>7249</v>
      </c>
      <c r="G2442" t="s">
        <v>13</v>
      </c>
      <c r="I2442" s="3">
        <f t="shared" si="190"/>
        <v>2977.7357154719944</v>
      </c>
      <c r="J2442" s="3">
        <f t="shared" si="191"/>
        <v>1686.7144033639909</v>
      </c>
      <c r="K2442" s="3">
        <f t="shared" si="192"/>
        <v>2048</v>
      </c>
      <c r="L2442" s="3">
        <f t="shared" si="193"/>
        <v>2237.4833729453285</v>
      </c>
      <c r="M2442" s="3">
        <f t="shared" si="194"/>
        <v>666.04201710276493</v>
      </c>
      <c r="O2442" s="2"/>
    </row>
    <row r="2443" spans="1:15" x14ac:dyDescent="0.25">
      <c r="A2443" t="s">
        <v>7250</v>
      </c>
      <c r="B2443">
        <v>11.59</v>
      </c>
      <c r="C2443">
        <v>11.02</v>
      </c>
      <c r="D2443">
        <v>11</v>
      </c>
      <c r="E2443" s="5" t="s">
        <v>7251</v>
      </c>
      <c r="F2443" t="s">
        <v>7252</v>
      </c>
      <c r="G2443" t="s">
        <v>17</v>
      </c>
      <c r="I2443" s="3">
        <f t="shared" si="190"/>
        <v>3082.7453386978655</v>
      </c>
      <c r="J2443" s="3">
        <f t="shared" si="191"/>
        <v>2076.5890146099791</v>
      </c>
      <c r="K2443" s="3">
        <f t="shared" si="192"/>
        <v>2048</v>
      </c>
      <c r="L2443" s="3">
        <f t="shared" si="193"/>
        <v>2402.4447844359479</v>
      </c>
      <c r="M2443" s="3">
        <f t="shared" si="194"/>
        <v>589.33094780089129</v>
      </c>
      <c r="O2443" s="2"/>
    </row>
    <row r="2444" spans="1:15" x14ac:dyDescent="0.25">
      <c r="A2444" t="s">
        <v>7253</v>
      </c>
      <c r="B2444">
        <v>11.06</v>
      </c>
      <c r="C2444">
        <v>11.08</v>
      </c>
      <c r="D2444">
        <v>11</v>
      </c>
      <c r="E2444" s="5" t="s">
        <v>7254</v>
      </c>
      <c r="F2444" t="s">
        <v>7255</v>
      </c>
      <c r="G2444" t="s">
        <v>13</v>
      </c>
      <c r="I2444" s="3">
        <f t="shared" si="190"/>
        <v>2134.9698782026162</v>
      </c>
      <c r="J2444" s="3">
        <f t="shared" si="191"/>
        <v>2164.7729470697059</v>
      </c>
      <c r="K2444" s="3">
        <f t="shared" si="192"/>
        <v>2048</v>
      </c>
      <c r="L2444" s="3">
        <f t="shared" si="193"/>
        <v>2115.914275090774</v>
      </c>
      <c r="M2444" s="3">
        <f t="shared" si="194"/>
        <v>60.673860098918382</v>
      </c>
      <c r="O2444" s="2"/>
    </row>
    <row r="2445" spans="1:15" x14ac:dyDescent="0.25">
      <c r="A2445" t="s">
        <v>7256</v>
      </c>
      <c r="B2445">
        <v>10.83</v>
      </c>
      <c r="C2445">
        <v>11.29</v>
      </c>
      <c r="D2445">
        <v>11</v>
      </c>
      <c r="E2445" s="5" t="s">
        <v>7257</v>
      </c>
      <c r="F2445" t="s">
        <v>7258</v>
      </c>
      <c r="G2445" t="s">
        <v>13</v>
      </c>
      <c r="I2445" s="3">
        <f t="shared" si="190"/>
        <v>1820.3498110291357</v>
      </c>
      <c r="J2445" s="3">
        <f t="shared" si="191"/>
        <v>2503.9672887133538</v>
      </c>
      <c r="K2445" s="3">
        <f t="shared" si="192"/>
        <v>2048</v>
      </c>
      <c r="L2445" s="3">
        <f t="shared" si="193"/>
        <v>2124.1056999141633</v>
      </c>
      <c r="M2445" s="3">
        <f t="shared" si="194"/>
        <v>348.10526011308951</v>
      </c>
      <c r="O2445" s="2"/>
    </row>
    <row r="2446" spans="1:15" x14ac:dyDescent="0.25">
      <c r="A2446" t="s">
        <v>7259</v>
      </c>
      <c r="B2446">
        <v>11.52</v>
      </c>
      <c r="C2446">
        <v>10.7</v>
      </c>
      <c r="D2446">
        <v>11</v>
      </c>
      <c r="E2446" s="5" t="s">
        <v>7260</v>
      </c>
      <c r="F2446" t="s">
        <v>7261</v>
      </c>
      <c r="G2446" t="s">
        <v>13</v>
      </c>
      <c r="I2446" s="3">
        <f t="shared" si="190"/>
        <v>2936.7403479364139</v>
      </c>
      <c r="J2446" s="3">
        <f t="shared" si="191"/>
        <v>1663.4929077375689</v>
      </c>
      <c r="K2446" s="3">
        <f t="shared" si="192"/>
        <v>2048</v>
      </c>
      <c r="L2446" s="3">
        <f t="shared" si="193"/>
        <v>2216.0777518913278</v>
      </c>
      <c r="M2446" s="3">
        <f t="shared" si="194"/>
        <v>653.05234017179555</v>
      </c>
      <c r="O2446" s="2"/>
    </row>
    <row r="2447" spans="1:15" x14ac:dyDescent="0.25">
      <c r="A2447" t="s">
        <v>7262</v>
      </c>
      <c r="B2447">
        <v>11.72</v>
      </c>
      <c r="C2447">
        <v>10.47</v>
      </c>
      <c r="D2447">
        <v>11</v>
      </c>
      <c r="E2447" s="5" t="s">
        <v>7263</v>
      </c>
      <c r="F2447" t="s">
        <v>7264</v>
      </c>
      <c r="G2447" t="s">
        <v>13</v>
      </c>
      <c r="I2447" s="3">
        <f t="shared" si="190"/>
        <v>3373.4288067279817</v>
      </c>
      <c r="J2447" s="3">
        <f t="shared" si="191"/>
        <v>1418.352095345587</v>
      </c>
      <c r="K2447" s="3">
        <f t="shared" si="192"/>
        <v>2048</v>
      </c>
      <c r="L2447" s="3">
        <f t="shared" si="193"/>
        <v>2279.926967357856</v>
      </c>
      <c r="M2447" s="3">
        <f t="shared" si="194"/>
        <v>997.95983160060575</v>
      </c>
      <c r="O2447" s="2"/>
    </row>
    <row r="2448" spans="1:15" x14ac:dyDescent="0.25">
      <c r="A2448" t="s">
        <v>7265</v>
      </c>
      <c r="B2448">
        <v>10.99</v>
      </c>
      <c r="C2448">
        <v>10.99</v>
      </c>
      <c r="D2448">
        <v>10.99</v>
      </c>
      <c r="E2448" s="5" t="s">
        <v>7266</v>
      </c>
      <c r="F2448" t="s">
        <v>7267</v>
      </c>
      <c r="G2448" t="s">
        <v>13</v>
      </c>
      <c r="I2448" s="3">
        <f t="shared" si="190"/>
        <v>2033.8534306550491</v>
      </c>
      <c r="J2448" s="3">
        <f t="shared" si="191"/>
        <v>2033.8534306550491</v>
      </c>
      <c r="K2448" s="3">
        <f t="shared" si="192"/>
        <v>2033.8534306550491</v>
      </c>
      <c r="L2448" s="3">
        <f t="shared" si="193"/>
        <v>2033.8534306550491</v>
      </c>
      <c r="M2448" s="3">
        <f t="shared" si="194"/>
        <v>0</v>
      </c>
      <c r="O2448" s="2"/>
    </row>
    <row r="2449" spans="1:15" x14ac:dyDescent="0.25">
      <c r="A2449" t="s">
        <v>7268</v>
      </c>
      <c r="B2449">
        <v>10.039999999999999</v>
      </c>
      <c r="C2449">
        <v>10.77</v>
      </c>
      <c r="D2449">
        <v>10.99</v>
      </c>
      <c r="E2449" s="5" t="s">
        <v>7269</v>
      </c>
      <c r="F2449" t="s">
        <v>7270</v>
      </c>
      <c r="G2449" t="s">
        <v>13</v>
      </c>
      <c r="I2449" s="3">
        <f t="shared" si="190"/>
        <v>1052.7885584958115</v>
      </c>
      <c r="J2449" s="3">
        <f t="shared" si="191"/>
        <v>1746.196258340774</v>
      </c>
      <c r="K2449" s="3">
        <f t="shared" si="192"/>
        <v>2033.8534306550491</v>
      </c>
      <c r="L2449" s="3">
        <f t="shared" si="193"/>
        <v>1610.9460824972114</v>
      </c>
      <c r="M2449" s="3">
        <f t="shared" si="194"/>
        <v>504.32284143739878</v>
      </c>
      <c r="O2449" s="2"/>
    </row>
    <row r="2450" spans="1:15" x14ac:dyDescent="0.25">
      <c r="A2450" t="s">
        <v>7271</v>
      </c>
      <c r="B2450">
        <v>9.8800000000000008</v>
      </c>
      <c r="C2450">
        <v>10.88</v>
      </c>
      <c r="D2450">
        <v>10.99</v>
      </c>
      <c r="E2450" s="5" t="s">
        <v>7272</v>
      </c>
      <c r="F2450" t="s">
        <v>7273</v>
      </c>
      <c r="G2450" t="s">
        <v>13</v>
      </c>
      <c r="I2450" s="3">
        <f t="shared" si="190"/>
        <v>942.27215423987241</v>
      </c>
      <c r="J2450" s="3">
        <f t="shared" si="191"/>
        <v>1884.544308479745</v>
      </c>
      <c r="K2450" s="3">
        <f t="shared" si="192"/>
        <v>2033.8534306550491</v>
      </c>
      <c r="L2450" s="3">
        <f t="shared" si="193"/>
        <v>1620.2232977915555</v>
      </c>
      <c r="M2450" s="3">
        <f t="shared" si="194"/>
        <v>591.85016539109404</v>
      </c>
      <c r="O2450" s="2"/>
    </row>
    <row r="2451" spans="1:15" x14ac:dyDescent="0.25">
      <c r="A2451" t="s">
        <v>7274</v>
      </c>
      <c r="B2451">
        <v>10.99</v>
      </c>
      <c r="C2451">
        <v>11.61</v>
      </c>
      <c r="D2451">
        <v>10.99</v>
      </c>
      <c r="E2451" s="5" t="s">
        <v>7275</v>
      </c>
      <c r="F2451" t="s">
        <v>7276</v>
      </c>
      <c r="G2451" t="s">
        <v>13</v>
      </c>
      <c r="I2451" s="3">
        <f t="shared" si="190"/>
        <v>2033.8534306550491</v>
      </c>
      <c r="J2451" s="3">
        <f t="shared" si="191"/>
        <v>3125.778859951221</v>
      </c>
      <c r="K2451" s="3">
        <f t="shared" si="192"/>
        <v>2033.8534306550491</v>
      </c>
      <c r="L2451" s="3">
        <f t="shared" si="193"/>
        <v>2397.8285737537731</v>
      </c>
      <c r="M2451" s="3">
        <f t="shared" si="194"/>
        <v>630.42344053914167</v>
      </c>
      <c r="O2451" s="2"/>
    </row>
    <row r="2452" spans="1:15" x14ac:dyDescent="0.25">
      <c r="A2452" t="s">
        <v>7277</v>
      </c>
      <c r="B2452">
        <v>11.41</v>
      </c>
      <c r="C2452">
        <v>10.99</v>
      </c>
      <c r="D2452">
        <v>10.99</v>
      </c>
      <c r="E2452" s="5" t="s">
        <v>7278</v>
      </c>
      <c r="F2452" t="s">
        <v>7279</v>
      </c>
      <c r="G2452" t="s">
        <v>13</v>
      </c>
      <c r="I2452" s="3">
        <f t="shared" si="190"/>
        <v>2721.1485472696545</v>
      </c>
      <c r="J2452" s="3">
        <f t="shared" si="191"/>
        <v>2033.8534306550491</v>
      </c>
      <c r="K2452" s="3">
        <f t="shared" si="192"/>
        <v>2033.8534306550491</v>
      </c>
      <c r="L2452" s="3">
        <f t="shared" si="193"/>
        <v>2262.9518028599173</v>
      </c>
      <c r="M2452" s="3">
        <f t="shared" si="194"/>
        <v>396.81002059016106</v>
      </c>
      <c r="O2452" s="2"/>
    </row>
    <row r="2453" spans="1:15" x14ac:dyDescent="0.25">
      <c r="A2453" t="s">
        <v>7280</v>
      </c>
      <c r="B2453">
        <v>11.58</v>
      </c>
      <c r="C2453">
        <v>11.4</v>
      </c>
      <c r="D2453">
        <v>10.99</v>
      </c>
      <c r="E2453" s="5" t="s">
        <v>7281</v>
      </c>
      <c r="F2453" t="s">
        <v>7282</v>
      </c>
      <c r="G2453" t="s">
        <v>13</v>
      </c>
      <c r="I2453" s="3">
        <f t="shared" si="190"/>
        <v>3061.4512612043554</v>
      </c>
      <c r="J2453" s="3">
        <f t="shared" si="191"/>
        <v>2702.3522012628878</v>
      </c>
      <c r="K2453" s="3">
        <f t="shared" si="192"/>
        <v>2033.8534306550491</v>
      </c>
      <c r="L2453" s="3">
        <f t="shared" si="193"/>
        <v>2599.2189643740976</v>
      </c>
      <c r="M2453" s="3">
        <f t="shared" si="194"/>
        <v>521.50424135454421</v>
      </c>
      <c r="O2453" s="2"/>
    </row>
    <row r="2454" spans="1:15" x14ac:dyDescent="0.25">
      <c r="A2454" t="s">
        <v>7283</v>
      </c>
      <c r="B2454">
        <v>9.9499999999999993</v>
      </c>
      <c r="C2454">
        <v>10.98</v>
      </c>
      <c r="D2454">
        <v>10.99</v>
      </c>
      <c r="E2454" s="5" t="s">
        <v>7284</v>
      </c>
      <c r="F2454" t="s">
        <v>7285</v>
      </c>
      <c r="G2454" t="s">
        <v>13</v>
      </c>
      <c r="I2454" s="3">
        <f t="shared" si="190"/>
        <v>989.11880081904144</v>
      </c>
      <c r="J2454" s="3">
        <f t="shared" si="191"/>
        <v>2019.8045788024006</v>
      </c>
      <c r="K2454" s="3">
        <f t="shared" si="192"/>
        <v>2033.8534306550491</v>
      </c>
      <c r="L2454" s="3">
        <f t="shared" si="193"/>
        <v>1680.925603425497</v>
      </c>
      <c r="M2454" s="3">
        <f t="shared" si="194"/>
        <v>599.16344319310736</v>
      </c>
      <c r="O2454" s="2"/>
    </row>
    <row r="2455" spans="1:15" x14ac:dyDescent="0.25">
      <c r="A2455" t="s">
        <v>7286</v>
      </c>
      <c r="B2455">
        <v>10.98</v>
      </c>
      <c r="C2455">
        <v>10.9</v>
      </c>
      <c r="D2455">
        <v>10.98</v>
      </c>
      <c r="E2455" s="5" t="s">
        <v>7287</v>
      </c>
      <c r="F2455" t="s">
        <v>7288</v>
      </c>
      <c r="G2455" t="s">
        <v>13</v>
      </c>
      <c r="I2455" s="3">
        <f t="shared" si="190"/>
        <v>2019.8045788024006</v>
      </c>
      <c r="J2455" s="3">
        <f t="shared" si="191"/>
        <v>1910.8515666673818</v>
      </c>
      <c r="K2455" s="3">
        <f t="shared" si="192"/>
        <v>2019.8045788024006</v>
      </c>
      <c r="L2455" s="3">
        <f t="shared" si="193"/>
        <v>1983.4869080907276</v>
      </c>
      <c r="M2455" s="3">
        <f t="shared" si="194"/>
        <v>62.904050885173639</v>
      </c>
      <c r="O2455" s="2"/>
    </row>
    <row r="2456" spans="1:15" x14ac:dyDescent="0.25">
      <c r="A2456" t="s">
        <v>7289</v>
      </c>
      <c r="B2456">
        <v>9.7200000000000006</v>
      </c>
      <c r="C2456">
        <v>11.02</v>
      </c>
      <c r="D2456">
        <v>10.98</v>
      </c>
      <c r="E2456" s="5" t="s">
        <v>7290</v>
      </c>
      <c r="F2456" t="s">
        <v>7291</v>
      </c>
      <c r="G2456" t="s">
        <v>13</v>
      </c>
      <c r="I2456" s="3">
        <f t="shared" si="190"/>
        <v>843.35720168199532</v>
      </c>
      <c r="J2456" s="3">
        <f t="shared" si="191"/>
        <v>2076.5890146099791</v>
      </c>
      <c r="K2456" s="3">
        <f t="shared" si="192"/>
        <v>2019.8045788024006</v>
      </c>
      <c r="L2456" s="3">
        <f t="shared" si="193"/>
        <v>1646.5835983647914</v>
      </c>
      <c r="M2456" s="3">
        <f t="shared" si="194"/>
        <v>696.1936521425049</v>
      </c>
      <c r="O2456" s="2"/>
    </row>
    <row r="2457" spans="1:15" x14ac:dyDescent="0.25">
      <c r="A2457" t="s">
        <v>7292</v>
      </c>
      <c r="B2457">
        <v>10.96</v>
      </c>
      <c r="C2457">
        <v>11.57</v>
      </c>
      <c r="D2457">
        <v>10.98</v>
      </c>
      <c r="E2457" s="5" t="s">
        <v>7293</v>
      </c>
      <c r="F2457" t="s">
        <v>7294</v>
      </c>
      <c r="G2457" t="s">
        <v>13</v>
      </c>
      <c r="I2457" s="3">
        <f t="shared" si="190"/>
        <v>1991.9973323003605</v>
      </c>
      <c r="J2457" s="3">
        <f t="shared" si="191"/>
        <v>3040.3042726482904</v>
      </c>
      <c r="K2457" s="3">
        <f t="shared" si="192"/>
        <v>2019.8045788024006</v>
      </c>
      <c r="L2457" s="3">
        <f t="shared" si="193"/>
        <v>2350.7020612503507</v>
      </c>
      <c r="M2457" s="3">
        <f t="shared" si="194"/>
        <v>597.37485569213857</v>
      </c>
      <c r="O2457" s="2"/>
    </row>
    <row r="2458" spans="1:15" x14ac:dyDescent="0.25">
      <c r="A2458" t="s">
        <v>7295</v>
      </c>
      <c r="B2458">
        <v>8.59</v>
      </c>
      <c r="C2458">
        <v>10.36</v>
      </c>
      <c r="D2458">
        <v>10.98</v>
      </c>
      <c r="E2458" s="5" t="s">
        <v>7296</v>
      </c>
      <c r="F2458" t="s">
        <v>7297</v>
      </c>
      <c r="G2458" t="s">
        <v>13</v>
      </c>
      <c r="I2458" s="3">
        <f t="shared" si="190"/>
        <v>385.34316733723307</v>
      </c>
      <c r="J2458" s="3">
        <f t="shared" si="191"/>
        <v>1314.2281191044126</v>
      </c>
      <c r="K2458" s="3">
        <f t="shared" si="192"/>
        <v>2019.8045788024006</v>
      </c>
      <c r="L2458" s="3">
        <f t="shared" si="193"/>
        <v>1239.7919550813488</v>
      </c>
      <c r="M2458" s="3">
        <f t="shared" si="194"/>
        <v>819.76922562269181</v>
      </c>
      <c r="O2458" s="2"/>
    </row>
    <row r="2459" spans="1:15" x14ac:dyDescent="0.25">
      <c r="A2459" t="s">
        <v>7298</v>
      </c>
      <c r="B2459">
        <v>11.99</v>
      </c>
      <c r="C2459">
        <v>11.18</v>
      </c>
      <c r="D2459">
        <v>10.98</v>
      </c>
      <c r="E2459" s="5" t="s">
        <v>7299</v>
      </c>
      <c r="F2459" t="s">
        <v>7300</v>
      </c>
      <c r="G2459" t="s">
        <v>13</v>
      </c>
      <c r="I2459" s="3">
        <f t="shared" si="190"/>
        <v>4067.7068613100987</v>
      </c>
      <c r="J2459" s="3">
        <f t="shared" si="191"/>
        <v>2320.1461970857945</v>
      </c>
      <c r="K2459" s="3">
        <f t="shared" si="192"/>
        <v>2019.8045788024006</v>
      </c>
      <c r="L2459" s="3">
        <f t="shared" si="193"/>
        <v>2802.5525457327644</v>
      </c>
      <c r="M2459" s="3">
        <f t="shared" si="194"/>
        <v>1105.8991154649857</v>
      </c>
      <c r="O2459" s="2"/>
    </row>
    <row r="2460" spans="1:15" x14ac:dyDescent="0.25">
      <c r="A2460" t="s">
        <v>7301</v>
      </c>
      <c r="B2460">
        <v>11.35</v>
      </c>
      <c r="C2460">
        <v>10.78</v>
      </c>
      <c r="D2460">
        <v>10.98</v>
      </c>
      <c r="E2460" s="5" t="s">
        <v>7302</v>
      </c>
      <c r="F2460" t="s">
        <v>7303</v>
      </c>
      <c r="G2460" t="s">
        <v>13</v>
      </c>
      <c r="I2460" s="3">
        <f t="shared" si="190"/>
        <v>2610.3001647498481</v>
      </c>
      <c r="J2460" s="3">
        <f t="shared" si="191"/>
        <v>1758.342013824519</v>
      </c>
      <c r="K2460" s="3">
        <f t="shared" si="192"/>
        <v>2019.8045788024006</v>
      </c>
      <c r="L2460" s="3">
        <f t="shared" si="193"/>
        <v>2129.4822524589222</v>
      </c>
      <c r="M2460" s="3">
        <f t="shared" si="194"/>
        <v>436.44022134314969</v>
      </c>
      <c r="O2460" s="2"/>
    </row>
    <row r="2461" spans="1:15" x14ac:dyDescent="0.25">
      <c r="A2461" t="s">
        <v>7304</v>
      </c>
      <c r="B2461">
        <v>8.8800000000000008</v>
      </c>
      <c r="C2461">
        <v>10.78</v>
      </c>
      <c r="D2461">
        <v>10.98</v>
      </c>
      <c r="E2461" s="5" t="s">
        <v>7305</v>
      </c>
      <c r="F2461" t="s">
        <v>7306</v>
      </c>
      <c r="G2461" t="s">
        <v>13</v>
      </c>
      <c r="I2461" s="3">
        <f t="shared" si="190"/>
        <v>471.13607711993615</v>
      </c>
      <c r="J2461" s="3">
        <f t="shared" si="191"/>
        <v>1758.342013824519</v>
      </c>
      <c r="K2461" s="3">
        <f t="shared" si="192"/>
        <v>2019.8045788024006</v>
      </c>
      <c r="L2461" s="3">
        <f t="shared" si="193"/>
        <v>1416.4275565822852</v>
      </c>
      <c r="M2461" s="3">
        <f t="shared" si="194"/>
        <v>829.01909150470806</v>
      </c>
      <c r="O2461" s="2"/>
    </row>
    <row r="2462" spans="1:15" x14ac:dyDescent="0.25">
      <c r="A2462" t="s">
        <v>7307</v>
      </c>
      <c r="B2462">
        <v>8.7799999999999994</v>
      </c>
      <c r="C2462">
        <v>9.26</v>
      </c>
      <c r="D2462">
        <v>10.98</v>
      </c>
      <c r="E2462" s="5" t="s">
        <v>7308</v>
      </c>
      <c r="F2462" t="s">
        <v>7309</v>
      </c>
      <c r="G2462" t="s">
        <v>17</v>
      </c>
      <c r="I2462" s="3">
        <f t="shared" si="190"/>
        <v>439.58550345612963</v>
      </c>
      <c r="J2462" s="3">
        <f t="shared" si="191"/>
        <v>613.10909676489132</v>
      </c>
      <c r="K2462" s="3">
        <f t="shared" si="192"/>
        <v>2019.8045788024006</v>
      </c>
      <c r="L2462" s="3">
        <f t="shared" si="193"/>
        <v>1024.1663930078073</v>
      </c>
      <c r="M2462" s="3">
        <f t="shared" si="194"/>
        <v>866.60207541752288</v>
      </c>
      <c r="O2462" s="2"/>
    </row>
    <row r="2463" spans="1:15" x14ac:dyDescent="0.25">
      <c r="A2463" t="s">
        <v>7310</v>
      </c>
      <c r="B2463">
        <v>11.8</v>
      </c>
      <c r="C2463">
        <v>10.61</v>
      </c>
      <c r="D2463">
        <v>10.98</v>
      </c>
      <c r="E2463" s="5" t="s">
        <v>7311</v>
      </c>
      <c r="F2463" t="s">
        <v>7312</v>
      </c>
      <c r="G2463" t="s">
        <v>13</v>
      </c>
      <c r="I2463" s="3">
        <f t="shared" si="190"/>
        <v>3565.7751072609281</v>
      </c>
      <c r="J2463" s="3">
        <f t="shared" si="191"/>
        <v>1562.8894299756116</v>
      </c>
      <c r="K2463" s="3">
        <f t="shared" si="192"/>
        <v>2019.8045788024006</v>
      </c>
      <c r="L2463" s="3">
        <f t="shared" si="193"/>
        <v>2382.8230386796472</v>
      </c>
      <c r="M2463" s="3">
        <f t="shared" si="194"/>
        <v>1049.6306782518311</v>
      </c>
      <c r="O2463" s="2"/>
    </row>
    <row r="2464" spans="1:15" x14ac:dyDescent="0.25">
      <c r="A2464" t="s">
        <v>7313</v>
      </c>
      <c r="B2464">
        <v>9.52</v>
      </c>
      <c r="C2464">
        <v>11.73</v>
      </c>
      <c r="D2464">
        <v>10.98</v>
      </c>
      <c r="E2464" s="5" t="s">
        <v>7314</v>
      </c>
      <c r="F2464" t="s">
        <v>7315</v>
      </c>
      <c r="G2464" t="s">
        <v>13</v>
      </c>
      <c r="I2464" s="3">
        <f t="shared" si="190"/>
        <v>734.18508698410335</v>
      </c>
      <c r="J2464" s="3">
        <f t="shared" si="191"/>
        <v>3396.8928596559535</v>
      </c>
      <c r="K2464" s="3">
        <f t="shared" si="192"/>
        <v>2019.8045788024006</v>
      </c>
      <c r="L2464" s="3">
        <f t="shared" si="193"/>
        <v>2050.2941751474859</v>
      </c>
      <c r="M2464" s="3">
        <f t="shared" si="194"/>
        <v>1331.6157036757027</v>
      </c>
      <c r="O2464" s="2"/>
    </row>
    <row r="2465" spans="1:15" x14ac:dyDescent="0.25">
      <c r="A2465" t="s">
        <v>7316</v>
      </c>
      <c r="B2465">
        <v>11.11</v>
      </c>
      <c r="C2465">
        <v>10.94</v>
      </c>
      <c r="D2465">
        <v>10.98</v>
      </c>
      <c r="E2465" s="5" t="s">
        <v>7317</v>
      </c>
      <c r="F2465" t="s">
        <v>7318</v>
      </c>
      <c r="G2465" t="s">
        <v>13</v>
      </c>
      <c r="I2465" s="3">
        <f t="shared" si="190"/>
        <v>2210.2594283610656</v>
      </c>
      <c r="J2465" s="3">
        <f t="shared" si="191"/>
        <v>1964.5729163781402</v>
      </c>
      <c r="K2465" s="3">
        <f t="shared" si="192"/>
        <v>2019.8045788024006</v>
      </c>
      <c r="L2465" s="3">
        <f t="shared" si="193"/>
        <v>2064.8789745138688</v>
      </c>
      <c r="M2465" s="3">
        <f t="shared" si="194"/>
        <v>128.89624278523232</v>
      </c>
      <c r="O2465" s="2"/>
    </row>
    <row r="2466" spans="1:15" x14ac:dyDescent="0.25">
      <c r="A2466" t="s">
        <v>7319</v>
      </c>
      <c r="B2466">
        <v>11.42</v>
      </c>
      <c r="C2466">
        <v>10.97</v>
      </c>
      <c r="D2466">
        <v>10.98</v>
      </c>
      <c r="E2466" s="5" t="s">
        <v>7320</v>
      </c>
      <c r="F2466" t="s">
        <v>7321</v>
      </c>
      <c r="G2466" t="s">
        <v>13</v>
      </c>
      <c r="I2466" s="3">
        <f t="shared" si="190"/>
        <v>2740.075632201957</v>
      </c>
      <c r="J2466" s="3">
        <f t="shared" si="191"/>
        <v>2005.8527694580266</v>
      </c>
      <c r="K2466" s="3">
        <f t="shared" si="192"/>
        <v>2019.8045788024006</v>
      </c>
      <c r="L2466" s="3">
        <f t="shared" si="193"/>
        <v>2255.2443268207949</v>
      </c>
      <c r="M2466" s="3">
        <f t="shared" si="194"/>
        <v>419.93417252492901</v>
      </c>
      <c r="O2466" s="2"/>
    </row>
    <row r="2467" spans="1:15" x14ac:dyDescent="0.25">
      <c r="A2467" t="s">
        <v>7322</v>
      </c>
      <c r="B2467">
        <v>10.9</v>
      </c>
      <c r="C2467">
        <v>10.81</v>
      </c>
      <c r="D2467">
        <v>10.98</v>
      </c>
      <c r="E2467" s="5" t="s">
        <v>7323</v>
      </c>
      <c r="F2467" t="s">
        <v>7324</v>
      </c>
      <c r="G2467" t="s">
        <v>13</v>
      </c>
      <c r="I2467" s="3">
        <f t="shared" si="190"/>
        <v>1910.8515666673818</v>
      </c>
      <c r="J2467" s="3">
        <f t="shared" si="191"/>
        <v>1795.2885172552405</v>
      </c>
      <c r="K2467" s="3">
        <f t="shared" si="192"/>
        <v>2019.8045788024006</v>
      </c>
      <c r="L2467" s="3">
        <f t="shared" si="193"/>
        <v>1908.6482209083413</v>
      </c>
      <c r="M2467" s="3">
        <f t="shared" si="194"/>
        <v>112.27424692494021</v>
      </c>
      <c r="O2467" s="2"/>
    </row>
    <row r="2468" spans="1:15" x14ac:dyDescent="0.25">
      <c r="A2468" t="s">
        <v>7325</v>
      </c>
      <c r="B2468">
        <v>11.2</v>
      </c>
      <c r="C2468">
        <v>10.98</v>
      </c>
      <c r="D2468">
        <v>10.98</v>
      </c>
      <c r="E2468" s="5" t="s">
        <v>7326</v>
      </c>
      <c r="F2468" t="s">
        <v>7327</v>
      </c>
      <c r="G2468" t="s">
        <v>13</v>
      </c>
      <c r="I2468" s="3">
        <f t="shared" si="190"/>
        <v>2352.5342310339256</v>
      </c>
      <c r="J2468" s="3">
        <f t="shared" si="191"/>
        <v>2019.8045788024006</v>
      </c>
      <c r="K2468" s="3">
        <f t="shared" si="192"/>
        <v>2019.8045788024006</v>
      </c>
      <c r="L2468" s="3">
        <f t="shared" si="193"/>
        <v>2130.7144628795759</v>
      </c>
      <c r="M2468" s="3">
        <f t="shared" si="194"/>
        <v>192.10155428324157</v>
      </c>
      <c r="O2468" s="2"/>
    </row>
    <row r="2469" spans="1:15" x14ac:dyDescent="0.25">
      <c r="A2469" t="s">
        <v>7328</v>
      </c>
      <c r="B2469">
        <v>11.02</v>
      </c>
      <c r="C2469">
        <v>10.75</v>
      </c>
      <c r="D2469">
        <v>10.97</v>
      </c>
      <c r="E2469" s="5" t="s">
        <v>7329</v>
      </c>
      <c r="F2469" t="s">
        <v>7330</v>
      </c>
      <c r="G2469" t="s">
        <v>13</v>
      </c>
      <c r="I2469" s="3">
        <f t="shared" si="190"/>
        <v>2076.5890146099791</v>
      </c>
      <c r="J2469" s="3">
        <f t="shared" si="191"/>
        <v>1722.1558584396066</v>
      </c>
      <c r="K2469" s="3">
        <f t="shared" si="192"/>
        <v>2005.8527694580266</v>
      </c>
      <c r="L2469" s="3">
        <f t="shared" si="193"/>
        <v>1934.8658808358707</v>
      </c>
      <c r="M2469" s="3">
        <f t="shared" si="194"/>
        <v>187.57683576447727</v>
      </c>
      <c r="O2469" s="2"/>
    </row>
    <row r="2470" spans="1:15" x14ac:dyDescent="0.25">
      <c r="A2470" t="s">
        <v>7331</v>
      </c>
      <c r="B2470">
        <v>11.52</v>
      </c>
      <c r="C2470">
        <v>11.07</v>
      </c>
      <c r="D2470">
        <v>10.97</v>
      </c>
      <c r="E2470" s="5" t="s">
        <v>7332</v>
      </c>
      <c r="F2470" t="s">
        <v>7333</v>
      </c>
      <c r="G2470" t="s">
        <v>13</v>
      </c>
      <c r="I2470" s="3">
        <f t="shared" si="190"/>
        <v>2936.7403479364139</v>
      </c>
      <c r="J2470" s="3">
        <f t="shared" si="191"/>
        <v>2149.819768060042</v>
      </c>
      <c r="K2470" s="3">
        <f t="shared" si="192"/>
        <v>2005.8527694580266</v>
      </c>
      <c r="L2470" s="3">
        <f t="shared" si="193"/>
        <v>2364.137628484827</v>
      </c>
      <c r="M2470" s="3">
        <f t="shared" si="194"/>
        <v>501.08585084208295</v>
      </c>
      <c r="O2470" s="2"/>
    </row>
    <row r="2471" spans="1:15" x14ac:dyDescent="0.25">
      <c r="A2471" t="s">
        <v>7334</v>
      </c>
      <c r="B2471">
        <v>10.91</v>
      </c>
      <c r="C2471">
        <v>10.97</v>
      </c>
      <c r="D2471">
        <v>10.97</v>
      </c>
      <c r="E2471" s="5" t="s">
        <v>7335</v>
      </c>
      <c r="F2471" t="s">
        <v>7336</v>
      </c>
      <c r="G2471" t="s">
        <v>13</v>
      </c>
      <c r="I2471" s="3">
        <f t="shared" si="190"/>
        <v>1924.142590390295</v>
      </c>
      <c r="J2471" s="3">
        <f t="shared" si="191"/>
        <v>2005.8527694580266</v>
      </c>
      <c r="K2471" s="3">
        <f t="shared" si="192"/>
        <v>2005.8527694580266</v>
      </c>
      <c r="L2471" s="3">
        <f t="shared" si="193"/>
        <v>1978.6160431021162</v>
      </c>
      <c r="M2471" s="3">
        <f t="shared" si="194"/>
        <v>47.175393880287352</v>
      </c>
      <c r="O2471" s="2"/>
    </row>
    <row r="2472" spans="1:15" x14ac:dyDescent="0.25">
      <c r="A2472" t="s">
        <v>7337</v>
      </c>
      <c r="B2472">
        <v>11.27</v>
      </c>
      <c r="C2472">
        <v>11.62</v>
      </c>
      <c r="D2472">
        <v>10.97</v>
      </c>
      <c r="E2472" s="5" t="s">
        <v>7338</v>
      </c>
      <c r="F2472" t="s">
        <v>7339</v>
      </c>
      <c r="G2472" t="s">
        <v>17</v>
      </c>
      <c r="I2472" s="3">
        <f t="shared" si="190"/>
        <v>2469.4944311106756</v>
      </c>
      <c r="J2472" s="3">
        <f t="shared" si="191"/>
        <v>3147.5203712778484</v>
      </c>
      <c r="K2472" s="3">
        <f t="shared" si="192"/>
        <v>2005.8527694580266</v>
      </c>
      <c r="L2472" s="3">
        <f t="shared" si="193"/>
        <v>2540.9558572821838</v>
      </c>
      <c r="M2472" s="3">
        <f t="shared" si="194"/>
        <v>574.17878734249916</v>
      </c>
      <c r="O2472" s="2"/>
    </row>
    <row r="2473" spans="1:15" x14ac:dyDescent="0.25">
      <c r="A2473" t="s">
        <v>7340</v>
      </c>
      <c r="B2473">
        <v>12.92</v>
      </c>
      <c r="C2473">
        <v>10.17</v>
      </c>
      <c r="D2473">
        <v>10.97</v>
      </c>
      <c r="E2473" s="5" t="s">
        <v>7341</v>
      </c>
      <c r="F2473" t="s">
        <v>7342</v>
      </c>
      <c r="G2473" t="s">
        <v>17</v>
      </c>
      <c r="I2473" s="3">
        <f t="shared" si="190"/>
        <v>7750.1042419760743</v>
      </c>
      <c r="J2473" s="3">
        <f t="shared" si="191"/>
        <v>1152.0598883213408</v>
      </c>
      <c r="K2473" s="3">
        <f t="shared" si="192"/>
        <v>2005.8527694580266</v>
      </c>
      <c r="L2473" s="3">
        <f t="shared" si="193"/>
        <v>3636.0056332518138</v>
      </c>
      <c r="M2473" s="3">
        <f t="shared" si="194"/>
        <v>3588.3974268049092</v>
      </c>
      <c r="O2473" s="2"/>
    </row>
    <row r="2474" spans="1:15" x14ac:dyDescent="0.25">
      <c r="A2474" t="s">
        <v>7343</v>
      </c>
      <c r="B2474">
        <v>10.93</v>
      </c>
      <c r="C2474">
        <v>11.73</v>
      </c>
      <c r="D2474">
        <v>10.97</v>
      </c>
      <c r="E2474" s="5" t="s">
        <v>7344</v>
      </c>
      <c r="F2474" t="s">
        <v>7345</v>
      </c>
      <c r="G2474" t="s">
        <v>13</v>
      </c>
      <c r="I2474" s="3">
        <f t="shared" si="190"/>
        <v>1951.0026199939837</v>
      </c>
      <c r="J2474" s="3">
        <f t="shared" si="191"/>
        <v>3396.8928596559535</v>
      </c>
      <c r="K2474" s="3">
        <f t="shared" si="192"/>
        <v>2005.8527694580266</v>
      </c>
      <c r="L2474" s="3">
        <f t="shared" si="193"/>
        <v>2451.2494163693214</v>
      </c>
      <c r="M2474" s="3">
        <f t="shared" si="194"/>
        <v>819.41032218132523</v>
      </c>
      <c r="O2474" s="2"/>
    </row>
    <row r="2475" spans="1:15" x14ac:dyDescent="0.25">
      <c r="A2475" t="s">
        <v>7346</v>
      </c>
      <c r="B2475">
        <v>10.96</v>
      </c>
      <c r="C2475">
        <v>12.1</v>
      </c>
      <c r="D2475">
        <v>10.97</v>
      </c>
      <c r="E2475" s="5" t="s">
        <v>7347</v>
      </c>
      <c r="F2475" t="s">
        <v>7348</v>
      </c>
      <c r="G2475" t="s">
        <v>96</v>
      </c>
      <c r="I2475" s="3">
        <f t="shared" si="190"/>
        <v>1991.9973323003605</v>
      </c>
      <c r="J2475" s="3">
        <f t="shared" si="191"/>
        <v>4389.9841025486576</v>
      </c>
      <c r="K2475" s="3">
        <f t="shared" si="192"/>
        <v>2005.8527694580266</v>
      </c>
      <c r="L2475" s="3">
        <f t="shared" si="193"/>
        <v>2795.9447347690148</v>
      </c>
      <c r="M2475" s="3">
        <f t="shared" si="194"/>
        <v>1380.4959698630776</v>
      </c>
      <c r="O2475" s="2"/>
    </row>
    <row r="2476" spans="1:15" x14ac:dyDescent="0.25">
      <c r="A2476" t="s">
        <v>7349</v>
      </c>
      <c r="B2476">
        <v>11.64</v>
      </c>
      <c r="C2476">
        <v>11.21</v>
      </c>
      <c r="D2476">
        <v>10.97</v>
      </c>
      <c r="E2476" s="5" t="s">
        <v>6217</v>
      </c>
      <c r="F2476" t="s">
        <v>6218</v>
      </c>
      <c r="G2476" t="s">
        <v>17</v>
      </c>
      <c r="I2476" s="3">
        <f t="shared" si="190"/>
        <v>3191.4581182894085</v>
      </c>
      <c r="J2476" s="3">
        <f t="shared" si="191"/>
        <v>2368.8974006380295</v>
      </c>
      <c r="K2476" s="3">
        <f t="shared" si="192"/>
        <v>2005.8527694580266</v>
      </c>
      <c r="L2476" s="3">
        <f t="shared" si="193"/>
        <v>2522.0694294618211</v>
      </c>
      <c r="M2476" s="3">
        <f t="shared" si="194"/>
        <v>607.4629730320147</v>
      </c>
      <c r="O2476" s="2"/>
    </row>
    <row r="2477" spans="1:15" x14ac:dyDescent="0.25">
      <c r="A2477" t="s">
        <v>7350</v>
      </c>
      <c r="B2477">
        <v>12.51</v>
      </c>
      <c r="C2477">
        <v>11.2</v>
      </c>
      <c r="D2477">
        <v>10.96</v>
      </c>
      <c r="E2477" s="5" t="s">
        <v>7351</v>
      </c>
      <c r="F2477" t="s">
        <v>7352</v>
      </c>
      <c r="G2477" t="s">
        <v>13</v>
      </c>
      <c r="I2477" s="3">
        <f t="shared" si="190"/>
        <v>5832.9096011656038</v>
      </c>
      <c r="J2477" s="3">
        <f t="shared" si="191"/>
        <v>2352.5342310339256</v>
      </c>
      <c r="K2477" s="3">
        <f t="shared" si="192"/>
        <v>1991.9973323003605</v>
      </c>
      <c r="L2477" s="3">
        <f t="shared" si="193"/>
        <v>3392.4803881666303</v>
      </c>
      <c r="M2477" s="3">
        <f t="shared" si="194"/>
        <v>2121.147748644868</v>
      </c>
      <c r="O2477" s="2"/>
    </row>
    <row r="2478" spans="1:15" x14ac:dyDescent="0.25">
      <c r="A2478" t="s">
        <v>7353</v>
      </c>
      <c r="B2478">
        <v>9.7100000000000009</v>
      </c>
      <c r="C2478">
        <v>11.27</v>
      </c>
      <c r="D2478">
        <v>10.96</v>
      </c>
      <c r="E2478" s="5" t="s">
        <v>7354</v>
      </c>
      <c r="F2478" t="s">
        <v>7355</v>
      </c>
      <c r="G2478" t="s">
        <v>13</v>
      </c>
      <c r="I2478" s="3">
        <f t="shared" si="190"/>
        <v>837.53170796316806</v>
      </c>
      <c r="J2478" s="3">
        <f t="shared" si="191"/>
        <v>2469.4944311106756</v>
      </c>
      <c r="K2478" s="3">
        <f t="shared" si="192"/>
        <v>1991.9973323003605</v>
      </c>
      <c r="L2478" s="3">
        <f t="shared" si="193"/>
        <v>1766.341157124735</v>
      </c>
      <c r="M2478" s="3">
        <f t="shared" si="194"/>
        <v>839.05668132845767</v>
      </c>
      <c r="O2478" s="2"/>
    </row>
    <row r="2479" spans="1:15" x14ac:dyDescent="0.25">
      <c r="A2479" t="s">
        <v>7356</v>
      </c>
      <c r="B2479">
        <v>11.77</v>
      </c>
      <c r="C2479">
        <v>10.9</v>
      </c>
      <c r="D2479">
        <v>10.96</v>
      </c>
      <c r="E2479" s="5" t="s">
        <v>7357</v>
      </c>
      <c r="F2479" t="s">
        <v>7358</v>
      </c>
      <c r="G2479" t="s">
        <v>13</v>
      </c>
      <c r="I2479" s="3">
        <f t="shared" si="190"/>
        <v>3492.3925166815484</v>
      </c>
      <c r="J2479" s="3">
        <f t="shared" si="191"/>
        <v>1910.8515666673818</v>
      </c>
      <c r="K2479" s="3">
        <f t="shared" si="192"/>
        <v>1991.9973323003605</v>
      </c>
      <c r="L2479" s="3">
        <f t="shared" si="193"/>
        <v>2465.0804718830968</v>
      </c>
      <c r="M2479" s="3">
        <f t="shared" si="194"/>
        <v>890.60299059739373</v>
      </c>
      <c r="O2479" s="2"/>
    </row>
    <row r="2480" spans="1:15" x14ac:dyDescent="0.25">
      <c r="A2480" t="s">
        <v>7359</v>
      </c>
      <c r="B2480">
        <v>10.46</v>
      </c>
      <c r="C2480">
        <v>10.44</v>
      </c>
      <c r="D2480">
        <v>10.96</v>
      </c>
      <c r="E2480" s="5" t="s">
        <v>7360</v>
      </c>
      <c r="F2480" t="s">
        <v>7361</v>
      </c>
      <c r="G2480" t="s">
        <v>13</v>
      </c>
      <c r="I2480" s="3">
        <f t="shared" si="190"/>
        <v>1408.5548217750986</v>
      </c>
      <c r="J2480" s="3">
        <f t="shared" si="191"/>
        <v>1389.162831306415</v>
      </c>
      <c r="K2480" s="3">
        <f t="shared" si="192"/>
        <v>1991.9973323003605</v>
      </c>
      <c r="L2480" s="3">
        <f t="shared" si="193"/>
        <v>1596.5716617939579</v>
      </c>
      <c r="M2480" s="3">
        <f t="shared" si="194"/>
        <v>342.58591330520755</v>
      </c>
      <c r="O2480" s="2"/>
    </row>
    <row r="2481" spans="1:15" x14ac:dyDescent="0.25">
      <c r="A2481" t="s">
        <v>7362</v>
      </c>
      <c r="B2481">
        <v>11.14</v>
      </c>
      <c r="C2481">
        <v>10.96</v>
      </c>
      <c r="D2481">
        <v>10.96</v>
      </c>
      <c r="E2481" s="5" t="s">
        <v>7363</v>
      </c>
      <c r="F2481" t="s">
        <v>7364</v>
      </c>
      <c r="G2481" t="s">
        <v>13</v>
      </c>
      <c r="I2481" s="3">
        <f t="shared" si="190"/>
        <v>2256.7016773152995</v>
      </c>
      <c r="J2481" s="3">
        <f t="shared" si="191"/>
        <v>1991.9973323003605</v>
      </c>
      <c r="K2481" s="3">
        <f t="shared" si="192"/>
        <v>1991.9973323003605</v>
      </c>
      <c r="L2481" s="3">
        <f t="shared" si="193"/>
        <v>2080.232113972007</v>
      </c>
      <c r="M2481" s="3">
        <f t="shared" si="194"/>
        <v>152.82712485003862</v>
      </c>
      <c r="O2481" s="2"/>
    </row>
    <row r="2482" spans="1:15" x14ac:dyDescent="0.25">
      <c r="A2482" t="s">
        <v>7365</v>
      </c>
      <c r="B2482">
        <v>11.31</v>
      </c>
      <c r="C2482">
        <v>11.29</v>
      </c>
      <c r="D2482">
        <v>10.96</v>
      </c>
      <c r="E2482" s="5" t="s">
        <v>7366</v>
      </c>
      <c r="F2482" t="s">
        <v>7367</v>
      </c>
      <c r="G2482" t="s">
        <v>13</v>
      </c>
      <c r="I2482" s="3">
        <f t="shared" si="190"/>
        <v>2538.9213694750456</v>
      </c>
      <c r="J2482" s="3">
        <f t="shared" si="191"/>
        <v>2503.9672887133538</v>
      </c>
      <c r="K2482" s="3">
        <f t="shared" si="192"/>
        <v>1991.9973323003605</v>
      </c>
      <c r="L2482" s="3">
        <f t="shared" si="193"/>
        <v>2344.961996829587</v>
      </c>
      <c r="M2482" s="3">
        <f t="shared" si="194"/>
        <v>306.17558319556508</v>
      </c>
      <c r="O2482" s="2"/>
    </row>
    <row r="2483" spans="1:15" x14ac:dyDescent="0.25">
      <c r="A2483" t="s">
        <v>7368</v>
      </c>
      <c r="B2483">
        <v>8.57</v>
      </c>
      <c r="C2483">
        <v>11.55</v>
      </c>
      <c r="D2483">
        <v>10.96</v>
      </c>
      <c r="E2483" s="5" t="s">
        <v>7369</v>
      </c>
      <c r="F2483" t="s">
        <v>7370</v>
      </c>
      <c r="G2483" t="s">
        <v>13</v>
      </c>
      <c r="I2483" s="3">
        <f t="shared" si="190"/>
        <v>380.03803408103659</v>
      </c>
      <c r="J2483" s="3">
        <f t="shared" si="191"/>
        <v>2998.4475052966427</v>
      </c>
      <c r="K2483" s="3">
        <f t="shared" si="192"/>
        <v>1991.9973323003605</v>
      </c>
      <c r="L2483" s="3">
        <f t="shared" si="193"/>
        <v>1790.1609572260131</v>
      </c>
      <c r="M2483" s="3">
        <f t="shared" si="194"/>
        <v>1320.8218961939044</v>
      </c>
      <c r="O2483" s="2"/>
    </row>
    <row r="2484" spans="1:15" x14ac:dyDescent="0.25">
      <c r="A2484" t="s">
        <v>7371</v>
      </c>
      <c r="B2484">
        <v>11.19</v>
      </c>
      <c r="C2484">
        <v>10.93</v>
      </c>
      <c r="D2484">
        <v>10.96</v>
      </c>
      <c r="E2484" s="5" t="s">
        <v>7372</v>
      </c>
      <c r="F2484" t="s">
        <v>7373</v>
      </c>
      <c r="G2484" t="s">
        <v>13</v>
      </c>
      <c r="I2484" s="3">
        <f t="shared" si="190"/>
        <v>2336.2840900985311</v>
      </c>
      <c r="J2484" s="3">
        <f t="shared" si="191"/>
        <v>1951.0026199939837</v>
      </c>
      <c r="K2484" s="3">
        <f t="shared" si="192"/>
        <v>1991.9973323003605</v>
      </c>
      <c r="L2484" s="3">
        <f t="shared" si="193"/>
        <v>2093.0946807976252</v>
      </c>
      <c r="M2484" s="3">
        <f t="shared" si="194"/>
        <v>211.60330386447976</v>
      </c>
      <c r="O2484" s="2"/>
    </row>
    <row r="2485" spans="1:15" x14ac:dyDescent="0.25">
      <c r="A2485" t="s">
        <v>7374</v>
      </c>
      <c r="B2485">
        <v>10.96</v>
      </c>
      <c r="C2485">
        <v>10.96</v>
      </c>
      <c r="D2485">
        <v>10.96</v>
      </c>
      <c r="E2485" s="5" t="s">
        <v>7375</v>
      </c>
      <c r="F2485" t="s">
        <v>7376</v>
      </c>
      <c r="G2485" t="s">
        <v>13</v>
      </c>
      <c r="I2485" s="3">
        <f t="shared" si="190"/>
        <v>1991.9973323003605</v>
      </c>
      <c r="J2485" s="3">
        <f t="shared" si="191"/>
        <v>1991.9973323003605</v>
      </c>
      <c r="K2485" s="3">
        <f t="shared" si="192"/>
        <v>1991.9973323003605</v>
      </c>
      <c r="L2485" s="3">
        <f t="shared" si="193"/>
        <v>1991.9973323003605</v>
      </c>
      <c r="M2485" s="3">
        <f t="shared" si="194"/>
        <v>0</v>
      </c>
      <c r="O2485" s="2"/>
    </row>
    <row r="2486" spans="1:15" x14ac:dyDescent="0.25">
      <c r="A2486" t="s">
        <v>7377</v>
      </c>
      <c r="B2486">
        <v>11.41</v>
      </c>
      <c r="C2486">
        <v>11.29</v>
      </c>
      <c r="D2486">
        <v>10.95</v>
      </c>
      <c r="E2486" s="5" t="s">
        <v>7378</v>
      </c>
      <c r="F2486" t="s">
        <v>7379</v>
      </c>
      <c r="G2486" t="s">
        <v>13</v>
      </c>
      <c r="I2486" s="3">
        <f t="shared" si="190"/>
        <v>2721.1485472696545</v>
      </c>
      <c r="J2486" s="3">
        <f t="shared" si="191"/>
        <v>2503.9672887133538</v>
      </c>
      <c r="K2486" s="3">
        <f t="shared" si="192"/>
        <v>1978.2376016380829</v>
      </c>
      <c r="L2486" s="3">
        <f t="shared" si="193"/>
        <v>2401.1178125403635</v>
      </c>
      <c r="M2486" s="3">
        <f t="shared" si="194"/>
        <v>381.98518210343332</v>
      </c>
      <c r="O2486" s="2"/>
    </row>
    <row r="2487" spans="1:15" x14ac:dyDescent="0.25">
      <c r="A2487" t="s">
        <v>7380</v>
      </c>
      <c r="B2487">
        <v>11.39</v>
      </c>
      <c r="C2487">
        <v>10.69</v>
      </c>
      <c r="D2487">
        <v>10.95</v>
      </c>
      <c r="E2487" s="5" t="s">
        <v>7381</v>
      </c>
      <c r="F2487" t="s">
        <v>7382</v>
      </c>
      <c r="G2487" t="s">
        <v>13</v>
      </c>
      <c r="I2487" s="3">
        <f t="shared" si="190"/>
        <v>2683.6856911019277</v>
      </c>
      <c r="J2487" s="3">
        <f t="shared" si="191"/>
        <v>1652.0023228869143</v>
      </c>
      <c r="K2487" s="3">
        <f t="shared" si="192"/>
        <v>1978.2376016380829</v>
      </c>
      <c r="L2487" s="3">
        <f t="shared" si="193"/>
        <v>2104.6418718756418</v>
      </c>
      <c r="M2487" s="3">
        <f t="shared" si="194"/>
        <v>527.32928300406957</v>
      </c>
      <c r="O2487" s="2"/>
    </row>
    <row r="2488" spans="1:15" x14ac:dyDescent="0.25">
      <c r="A2488" t="s">
        <v>7383</v>
      </c>
      <c r="B2488">
        <v>10.45</v>
      </c>
      <c r="C2488">
        <v>11.05</v>
      </c>
      <c r="D2488">
        <v>10.95</v>
      </c>
      <c r="E2488" s="5" t="s">
        <v>7384</v>
      </c>
      <c r="F2488" t="s">
        <v>7385</v>
      </c>
      <c r="G2488" t="s">
        <v>13</v>
      </c>
      <c r="I2488" s="3">
        <f t="shared" si="190"/>
        <v>1398.8252229165005</v>
      </c>
      <c r="J2488" s="3">
        <f t="shared" si="191"/>
        <v>2120.2225640271422</v>
      </c>
      <c r="K2488" s="3">
        <f t="shared" si="192"/>
        <v>1978.2376016380829</v>
      </c>
      <c r="L2488" s="3">
        <f t="shared" si="193"/>
        <v>1832.4284628605753</v>
      </c>
      <c r="M2488" s="3">
        <f t="shared" si="194"/>
        <v>382.1632630874596</v>
      </c>
      <c r="O2488" s="2"/>
    </row>
    <row r="2489" spans="1:15" x14ac:dyDescent="0.25">
      <c r="A2489" t="s">
        <v>7386</v>
      </c>
      <c r="B2489">
        <v>11.3</v>
      </c>
      <c r="C2489">
        <v>11.23</v>
      </c>
      <c r="D2489">
        <v>10.95</v>
      </c>
      <c r="E2489" s="5" t="s">
        <v>7387</v>
      </c>
      <c r="F2489" t="s">
        <v>7388</v>
      </c>
      <c r="G2489" t="s">
        <v>13</v>
      </c>
      <c r="I2489" s="3">
        <f t="shared" si="190"/>
        <v>2521.3837585303886</v>
      </c>
      <c r="J2489" s="3">
        <f t="shared" si="191"/>
        <v>2401.9659760268878</v>
      </c>
      <c r="K2489" s="3">
        <f t="shared" si="192"/>
        <v>1978.2376016380829</v>
      </c>
      <c r="L2489" s="3">
        <f t="shared" si="193"/>
        <v>2300.5291120651195</v>
      </c>
      <c r="M2489" s="3">
        <f t="shared" si="194"/>
        <v>285.42777539076326</v>
      </c>
      <c r="O2489" s="2"/>
    </row>
    <row r="2490" spans="1:15" x14ac:dyDescent="0.25">
      <c r="A2490" t="s">
        <v>7389</v>
      </c>
      <c r="B2490">
        <v>10.48</v>
      </c>
      <c r="C2490">
        <v>10.99</v>
      </c>
      <c r="D2490">
        <v>10.95</v>
      </c>
      <c r="E2490" s="5" t="s">
        <v>7390</v>
      </c>
      <c r="F2490" t="s">
        <v>7391</v>
      </c>
      <c r="G2490" t="s">
        <v>13</v>
      </c>
      <c r="I2490" s="3">
        <f t="shared" si="190"/>
        <v>1428.2175143428158</v>
      </c>
      <c r="J2490" s="3">
        <f t="shared" si="191"/>
        <v>2033.8534306550491</v>
      </c>
      <c r="K2490" s="3">
        <f t="shared" si="192"/>
        <v>1978.2376016380829</v>
      </c>
      <c r="L2490" s="3">
        <f t="shared" si="193"/>
        <v>1813.4361822119827</v>
      </c>
      <c r="M2490" s="3">
        <f t="shared" si="194"/>
        <v>334.76610740259082</v>
      </c>
      <c r="O2490" s="2"/>
    </row>
    <row r="2491" spans="1:15" x14ac:dyDescent="0.25">
      <c r="A2491" t="s">
        <v>7392</v>
      </c>
      <c r="B2491">
        <v>8.18</v>
      </c>
      <c r="C2491">
        <v>10.029999999999999</v>
      </c>
      <c r="D2491">
        <v>10.95</v>
      </c>
      <c r="E2491" s="5" t="s">
        <v>7393</v>
      </c>
      <c r="F2491" t="s">
        <v>7394</v>
      </c>
      <c r="G2491" t="s">
        <v>13</v>
      </c>
      <c r="I2491" s="3">
        <f t="shared" si="190"/>
        <v>290.01827463572425</v>
      </c>
      <c r="J2491" s="3">
        <f t="shared" si="191"/>
        <v>1045.5164167241649</v>
      </c>
      <c r="K2491" s="3">
        <f t="shared" si="192"/>
        <v>1978.2376016380829</v>
      </c>
      <c r="L2491" s="3">
        <f t="shared" si="193"/>
        <v>1104.5907643326573</v>
      </c>
      <c r="M2491" s="3">
        <f t="shared" si="194"/>
        <v>845.65859418863658</v>
      </c>
      <c r="O2491" s="2"/>
    </row>
    <row r="2492" spans="1:15" x14ac:dyDescent="0.25">
      <c r="A2492" t="s">
        <v>7395</v>
      </c>
      <c r="B2492">
        <v>9.58</v>
      </c>
      <c r="C2492">
        <v>11.12</v>
      </c>
      <c r="D2492">
        <v>10.95</v>
      </c>
      <c r="E2492" s="5" t="s">
        <v>7396</v>
      </c>
      <c r="F2492" t="s">
        <v>7397</v>
      </c>
      <c r="G2492" t="s">
        <v>13</v>
      </c>
      <c r="I2492" s="3">
        <f t="shared" si="190"/>
        <v>765.36281530108806</v>
      </c>
      <c r="J2492" s="3">
        <f t="shared" si="191"/>
        <v>2225.6329984533645</v>
      </c>
      <c r="K2492" s="3">
        <f t="shared" si="192"/>
        <v>1978.2376016380829</v>
      </c>
      <c r="L2492" s="3">
        <f t="shared" si="193"/>
        <v>1656.4111384641785</v>
      </c>
      <c r="M2492" s="3">
        <f t="shared" si="194"/>
        <v>781.52188469048212</v>
      </c>
      <c r="O2492" s="2"/>
    </row>
    <row r="2493" spans="1:15" x14ac:dyDescent="0.25">
      <c r="A2493" t="s">
        <v>7398</v>
      </c>
      <c r="B2493">
        <v>9.6300000000000008</v>
      </c>
      <c r="C2493">
        <v>11.74</v>
      </c>
      <c r="D2493">
        <v>10.95</v>
      </c>
      <c r="E2493" s="5" t="s">
        <v>7399</v>
      </c>
      <c r="F2493" t="s">
        <v>7400</v>
      </c>
      <c r="G2493" t="s">
        <v>13</v>
      </c>
      <c r="I2493" s="3">
        <f t="shared" si="190"/>
        <v>792.35327669370429</v>
      </c>
      <c r="J2493" s="3">
        <f t="shared" si="191"/>
        <v>3420.520117978599</v>
      </c>
      <c r="K2493" s="3">
        <f t="shared" si="192"/>
        <v>1978.2376016380829</v>
      </c>
      <c r="L2493" s="3">
        <f t="shared" si="193"/>
        <v>2063.7036654367953</v>
      </c>
      <c r="M2493" s="3">
        <f t="shared" si="194"/>
        <v>1316.166240432146</v>
      </c>
      <c r="O2493" s="2"/>
    </row>
    <row r="2494" spans="1:15" x14ac:dyDescent="0.25">
      <c r="A2494" t="s">
        <v>7401</v>
      </c>
      <c r="B2494">
        <v>10.69</v>
      </c>
      <c r="C2494">
        <v>11.34</v>
      </c>
      <c r="D2494">
        <v>10.95</v>
      </c>
      <c r="E2494" s="5" t="s">
        <v>7402</v>
      </c>
      <c r="F2494" t="s">
        <v>7403</v>
      </c>
      <c r="G2494" t="s">
        <v>13</v>
      </c>
      <c r="I2494" s="3">
        <f t="shared" si="190"/>
        <v>1652.0023228869143</v>
      </c>
      <c r="J2494" s="3">
        <f t="shared" si="191"/>
        <v>2592.269504451132</v>
      </c>
      <c r="K2494" s="3">
        <f t="shared" si="192"/>
        <v>1978.2376016380829</v>
      </c>
      <c r="L2494" s="3">
        <f t="shared" si="193"/>
        <v>2074.1698096587097</v>
      </c>
      <c r="M2494" s="3">
        <f t="shared" si="194"/>
        <v>477.41788255517207</v>
      </c>
      <c r="O2494" s="2"/>
    </row>
    <row r="2495" spans="1:15" x14ac:dyDescent="0.25">
      <c r="A2495" t="s">
        <v>7404</v>
      </c>
      <c r="B2495">
        <v>12.93</v>
      </c>
      <c r="C2495">
        <v>10.94</v>
      </c>
      <c r="D2495">
        <v>10.95</v>
      </c>
      <c r="E2495" s="5" t="s">
        <v>7405</v>
      </c>
      <c r="F2495" t="s">
        <v>7406</v>
      </c>
      <c r="G2495" t="s">
        <v>13</v>
      </c>
      <c r="I2495" s="3">
        <f t="shared" si="190"/>
        <v>7804.0104799759365</v>
      </c>
      <c r="J2495" s="3">
        <f t="shared" si="191"/>
        <v>1964.5729163781402</v>
      </c>
      <c r="K2495" s="3">
        <f t="shared" si="192"/>
        <v>1978.2376016380829</v>
      </c>
      <c r="L2495" s="3">
        <f t="shared" si="193"/>
        <v>3915.6069993307196</v>
      </c>
      <c r="M2495" s="3">
        <f t="shared" si="194"/>
        <v>3367.4631255777977</v>
      </c>
      <c r="O2495" s="2"/>
    </row>
    <row r="2496" spans="1:15" x14ac:dyDescent="0.25">
      <c r="A2496" t="s">
        <v>7407</v>
      </c>
      <c r="B2496">
        <v>10.11</v>
      </c>
      <c r="C2496">
        <v>11.84</v>
      </c>
      <c r="D2496">
        <v>10.94</v>
      </c>
      <c r="E2496" s="5" t="s">
        <v>7408</v>
      </c>
      <c r="F2496" t="s">
        <v>7409</v>
      </c>
      <c r="G2496" t="s">
        <v>13</v>
      </c>
      <c r="I2496" s="3">
        <f t="shared" si="190"/>
        <v>1105.1297141805328</v>
      </c>
      <c r="J2496" s="3">
        <f t="shared" si="191"/>
        <v>3666.0226905209761</v>
      </c>
      <c r="K2496" s="3">
        <f t="shared" si="192"/>
        <v>1964.5729163781402</v>
      </c>
      <c r="L2496" s="3">
        <f t="shared" si="193"/>
        <v>2245.2417736932166</v>
      </c>
      <c r="M2496" s="3">
        <f t="shared" si="194"/>
        <v>1303.3128805729521</v>
      </c>
      <c r="O2496" s="2"/>
    </row>
    <row r="2497" spans="1:15" x14ac:dyDescent="0.25">
      <c r="A2497" t="s">
        <v>7410</v>
      </c>
      <c r="B2497">
        <v>11.2</v>
      </c>
      <c r="C2497">
        <v>10.94</v>
      </c>
      <c r="D2497">
        <v>10.94</v>
      </c>
      <c r="E2497" s="5" t="s">
        <v>7411</v>
      </c>
      <c r="F2497" t="s">
        <v>7412</v>
      </c>
      <c r="G2497" t="s">
        <v>13</v>
      </c>
      <c r="I2497" s="3">
        <f t="shared" si="190"/>
        <v>2352.5342310339256</v>
      </c>
      <c r="J2497" s="3">
        <f t="shared" si="191"/>
        <v>1964.5729163781402</v>
      </c>
      <c r="K2497" s="3">
        <f t="shared" si="192"/>
        <v>1964.5729163781402</v>
      </c>
      <c r="L2497" s="3">
        <f t="shared" si="193"/>
        <v>2093.8933545967352</v>
      </c>
      <c r="M2497" s="3">
        <f t="shared" si="194"/>
        <v>223.98956945167879</v>
      </c>
      <c r="O2497" s="2"/>
    </row>
    <row r="2498" spans="1:15" x14ac:dyDescent="0.25">
      <c r="A2498" t="s">
        <v>7413</v>
      </c>
      <c r="B2498">
        <v>10.48</v>
      </c>
      <c r="C2498">
        <v>10.8</v>
      </c>
      <c r="D2498">
        <v>10.94</v>
      </c>
      <c r="E2498" s="5" t="s">
        <v>7414</v>
      </c>
      <c r="F2498" t="s">
        <v>7415</v>
      </c>
      <c r="G2498" t="s">
        <v>13</v>
      </c>
      <c r="I2498" s="3">
        <f t="shared" si="190"/>
        <v>1428.2175143428158</v>
      </c>
      <c r="J2498" s="3">
        <f t="shared" si="191"/>
        <v>1782.8875536304624</v>
      </c>
      <c r="K2498" s="3">
        <f t="shared" si="192"/>
        <v>1964.5729163781402</v>
      </c>
      <c r="L2498" s="3">
        <f t="shared" si="193"/>
        <v>1725.2259947838058</v>
      </c>
      <c r="M2498" s="3">
        <f t="shared" si="194"/>
        <v>272.78731797792511</v>
      </c>
      <c r="O2498" s="2"/>
    </row>
    <row r="2499" spans="1:15" x14ac:dyDescent="0.25">
      <c r="A2499" t="s">
        <v>7416</v>
      </c>
      <c r="B2499">
        <v>10.48</v>
      </c>
      <c r="C2499">
        <v>10.93</v>
      </c>
      <c r="D2499">
        <v>10.94</v>
      </c>
      <c r="E2499" s="5" t="s">
        <v>7417</v>
      </c>
      <c r="F2499" t="s">
        <v>7418</v>
      </c>
      <c r="G2499" t="s">
        <v>13</v>
      </c>
      <c r="I2499" s="3">
        <f t="shared" si="190"/>
        <v>1428.2175143428158</v>
      </c>
      <c r="J2499" s="3">
        <f t="shared" si="191"/>
        <v>1951.0026199939837</v>
      </c>
      <c r="K2499" s="3">
        <f t="shared" si="192"/>
        <v>1964.5729163781402</v>
      </c>
      <c r="L2499" s="3">
        <f t="shared" si="193"/>
        <v>1781.2643502383132</v>
      </c>
      <c r="M2499" s="3">
        <f t="shared" si="194"/>
        <v>305.8228073376074</v>
      </c>
      <c r="O2499" s="2"/>
    </row>
    <row r="2500" spans="1:15" x14ac:dyDescent="0.25">
      <c r="A2500" t="s">
        <v>7419</v>
      </c>
      <c r="B2500">
        <v>11.61</v>
      </c>
      <c r="C2500">
        <v>10.74</v>
      </c>
      <c r="D2500">
        <v>10.94</v>
      </c>
      <c r="E2500" s="5" t="s">
        <v>7420</v>
      </c>
      <c r="F2500" t="s">
        <v>7421</v>
      </c>
      <c r="G2500" t="s">
        <v>13</v>
      </c>
      <c r="I2500" s="3">
        <f t="shared" si="190"/>
        <v>3125.778859951221</v>
      </c>
      <c r="J2500" s="3">
        <f t="shared" si="191"/>
        <v>1710.2600589893009</v>
      </c>
      <c r="K2500" s="3">
        <f t="shared" si="192"/>
        <v>1964.5729163781402</v>
      </c>
      <c r="L2500" s="3">
        <f t="shared" si="193"/>
        <v>2266.8706117728871</v>
      </c>
      <c r="M2500" s="3">
        <f t="shared" si="194"/>
        <v>754.62659073869156</v>
      </c>
      <c r="O2500" s="2"/>
    </row>
    <row r="2501" spans="1:15" x14ac:dyDescent="0.25">
      <c r="A2501" t="s">
        <v>7422</v>
      </c>
      <c r="B2501">
        <v>10.94</v>
      </c>
      <c r="C2501">
        <v>10.94</v>
      </c>
      <c r="D2501">
        <v>10.94</v>
      </c>
      <c r="E2501" s="5" t="s">
        <v>7423</v>
      </c>
      <c r="F2501" t="s">
        <v>7424</v>
      </c>
      <c r="G2501" t="s">
        <v>13</v>
      </c>
      <c r="I2501" s="3">
        <f t="shared" si="190"/>
        <v>1964.5729163781402</v>
      </c>
      <c r="J2501" s="3">
        <f t="shared" si="191"/>
        <v>1964.5729163781402</v>
      </c>
      <c r="K2501" s="3">
        <f t="shared" si="192"/>
        <v>1964.5729163781402</v>
      </c>
      <c r="L2501" s="3">
        <f t="shared" si="193"/>
        <v>1964.5729163781405</v>
      </c>
      <c r="M2501" s="3">
        <f t="shared" si="194"/>
        <v>2.7847474288855413E-13</v>
      </c>
      <c r="O2501" s="2"/>
    </row>
    <row r="2502" spans="1:15" x14ac:dyDescent="0.25">
      <c r="A2502" t="s">
        <v>7425</v>
      </c>
      <c r="B2502">
        <v>10.11</v>
      </c>
      <c r="C2502">
        <v>11.99</v>
      </c>
      <c r="D2502">
        <v>10.94</v>
      </c>
      <c r="E2502" s="5" t="s">
        <v>7426</v>
      </c>
      <c r="F2502" t="s">
        <v>7427</v>
      </c>
      <c r="G2502" t="s">
        <v>13</v>
      </c>
      <c r="I2502" s="3">
        <f t="shared" ref="I2502:I2565" si="195">POWER(2,B2502)</f>
        <v>1105.1297141805328</v>
      </c>
      <c r="J2502" s="3">
        <f t="shared" ref="J2502:J2565" si="196">POWER(2,C2502)</f>
        <v>4067.7068613100987</v>
      </c>
      <c r="K2502" s="3">
        <f t="shared" ref="K2502:K2565" si="197">POWER(2,D2502)</f>
        <v>1964.5729163781402</v>
      </c>
      <c r="L2502" s="3">
        <f t="shared" ref="L2502:L2565" si="198">AVERAGE(I2502:K2502)</f>
        <v>2379.1364972895904</v>
      </c>
      <c r="M2502" s="3">
        <f t="shared" ref="M2502:M2565" si="199">STDEV(I2502:K2502)</f>
        <v>1524.1761906476509</v>
      </c>
      <c r="O2502" s="2"/>
    </row>
    <row r="2503" spans="1:15" x14ac:dyDescent="0.25">
      <c r="A2503" t="s">
        <v>7428</v>
      </c>
      <c r="B2503">
        <v>11.39</v>
      </c>
      <c r="C2503">
        <v>11.93</v>
      </c>
      <c r="D2503">
        <v>10.94</v>
      </c>
      <c r="E2503" s="5" t="s">
        <v>7429</v>
      </c>
      <c r="F2503" t="s">
        <v>7430</v>
      </c>
      <c r="G2503" t="s">
        <v>17</v>
      </c>
      <c r="I2503" s="3">
        <f t="shared" si="195"/>
        <v>2683.6856911019277</v>
      </c>
      <c r="J2503" s="3">
        <f t="shared" si="196"/>
        <v>3902.0052399879678</v>
      </c>
      <c r="K2503" s="3">
        <f t="shared" si="197"/>
        <v>1964.5729163781402</v>
      </c>
      <c r="L2503" s="3">
        <f t="shared" si="198"/>
        <v>2850.0879491560117</v>
      </c>
      <c r="M2503" s="3">
        <f t="shared" si="199"/>
        <v>979.37647804925803</v>
      </c>
      <c r="O2503" s="2"/>
    </row>
    <row r="2504" spans="1:15" x14ac:dyDescent="0.25">
      <c r="A2504" t="s">
        <v>7431</v>
      </c>
      <c r="B2504">
        <v>10.94</v>
      </c>
      <c r="C2504">
        <v>10.84</v>
      </c>
      <c r="D2504">
        <v>10.94</v>
      </c>
      <c r="E2504" s="5" t="s">
        <v>7432</v>
      </c>
      <c r="F2504" t="s">
        <v>7433</v>
      </c>
      <c r="G2504" t="s">
        <v>13</v>
      </c>
      <c r="I2504" s="3">
        <f t="shared" si="195"/>
        <v>1964.5729163781402</v>
      </c>
      <c r="J2504" s="3">
        <f t="shared" si="196"/>
        <v>1833.0113452604865</v>
      </c>
      <c r="K2504" s="3">
        <f t="shared" si="197"/>
        <v>1964.5729163781402</v>
      </c>
      <c r="L2504" s="3">
        <f t="shared" si="198"/>
        <v>1920.7190593389223</v>
      </c>
      <c r="M2504" s="3">
        <f t="shared" si="199"/>
        <v>75.957108499787509</v>
      </c>
      <c r="O2504" s="2"/>
    </row>
    <row r="2505" spans="1:15" x14ac:dyDescent="0.25">
      <c r="A2505" t="s">
        <v>7434</v>
      </c>
      <c r="B2505">
        <v>10.07</v>
      </c>
      <c r="C2505">
        <v>11.29</v>
      </c>
      <c r="D2505">
        <v>10.94</v>
      </c>
      <c r="E2505" s="5" t="s">
        <v>7435</v>
      </c>
      <c r="F2505" t="s">
        <v>7436</v>
      </c>
      <c r="G2505" t="s">
        <v>13</v>
      </c>
      <c r="I2505" s="3">
        <f t="shared" si="195"/>
        <v>1074.909884030021</v>
      </c>
      <c r="J2505" s="3">
        <f t="shared" si="196"/>
        <v>2503.9672887133538</v>
      </c>
      <c r="K2505" s="3">
        <f t="shared" si="197"/>
        <v>1964.5729163781402</v>
      </c>
      <c r="L2505" s="3">
        <f t="shared" si="198"/>
        <v>1847.8166963738386</v>
      </c>
      <c r="M2505" s="3">
        <f t="shared" si="199"/>
        <v>721.64761321044671</v>
      </c>
      <c r="O2505" s="2"/>
    </row>
    <row r="2506" spans="1:15" x14ac:dyDescent="0.25">
      <c r="A2506" t="s">
        <v>7437</v>
      </c>
      <c r="B2506">
        <v>13.04</v>
      </c>
      <c r="C2506">
        <v>12.41</v>
      </c>
      <c r="D2506">
        <v>10.94</v>
      </c>
      <c r="E2506" s="5" t="s">
        <v>7438</v>
      </c>
      <c r="F2506" t="s">
        <v>7439</v>
      </c>
      <c r="G2506" t="s">
        <v>13</v>
      </c>
      <c r="I2506" s="3">
        <f t="shared" si="195"/>
        <v>8422.3084679664862</v>
      </c>
      <c r="J2506" s="3">
        <f t="shared" si="196"/>
        <v>5442.2970945393135</v>
      </c>
      <c r="K2506" s="3">
        <f t="shared" si="197"/>
        <v>1964.5729163781402</v>
      </c>
      <c r="L2506" s="3">
        <f t="shared" si="198"/>
        <v>5276.3928262946465</v>
      </c>
      <c r="M2506" s="3">
        <f t="shared" si="199"/>
        <v>3232.0628526110627</v>
      </c>
      <c r="O2506" s="2"/>
    </row>
    <row r="2507" spans="1:15" x14ac:dyDescent="0.25">
      <c r="A2507" t="s">
        <v>7440</v>
      </c>
      <c r="B2507">
        <v>11.56</v>
      </c>
      <c r="C2507">
        <v>10.76</v>
      </c>
      <c r="D2507">
        <v>10.93</v>
      </c>
      <c r="E2507" s="5" t="s">
        <v>7441</v>
      </c>
      <c r="F2507" t="s">
        <v>7442</v>
      </c>
      <c r="G2507" t="s">
        <v>13</v>
      </c>
      <c r="I2507" s="3">
        <f t="shared" si="195"/>
        <v>3019.3033570121752</v>
      </c>
      <c r="J2507" s="3">
        <f t="shared" si="196"/>
        <v>1734.1343997184554</v>
      </c>
      <c r="K2507" s="3">
        <f t="shared" si="197"/>
        <v>1951.0026199939837</v>
      </c>
      <c r="L2507" s="3">
        <f t="shared" si="198"/>
        <v>2234.8134589082051</v>
      </c>
      <c r="M2507" s="3">
        <f t="shared" si="199"/>
        <v>687.98710482955266</v>
      </c>
      <c r="O2507" s="2"/>
    </row>
    <row r="2508" spans="1:15" x14ac:dyDescent="0.25">
      <c r="A2508" t="s">
        <v>7443</v>
      </c>
      <c r="B2508">
        <v>10.87</v>
      </c>
      <c r="C2508">
        <v>11.03</v>
      </c>
      <c r="D2508">
        <v>10.93</v>
      </c>
      <c r="E2508" s="5" t="s">
        <v>7444</v>
      </c>
      <c r="F2508" t="s">
        <v>7445</v>
      </c>
      <c r="G2508" t="s">
        <v>13</v>
      </c>
      <c r="I2508" s="3">
        <f t="shared" si="195"/>
        <v>1871.5268100698108</v>
      </c>
      <c r="J2508" s="3">
        <f t="shared" si="196"/>
        <v>2091.0328334483297</v>
      </c>
      <c r="K2508" s="3">
        <f t="shared" si="197"/>
        <v>1951.0026199939837</v>
      </c>
      <c r="L2508" s="3">
        <f t="shared" si="198"/>
        <v>1971.1874211707081</v>
      </c>
      <c r="M2508" s="3">
        <f t="shared" si="199"/>
        <v>111.13637219097373</v>
      </c>
      <c r="O2508" s="2"/>
    </row>
    <row r="2509" spans="1:15" x14ac:dyDescent="0.25">
      <c r="A2509" t="s">
        <v>7446</v>
      </c>
      <c r="B2509">
        <v>11.09</v>
      </c>
      <c r="C2509">
        <v>10.66</v>
      </c>
      <c r="D2509">
        <v>10.93</v>
      </c>
      <c r="E2509" s="5" t="s">
        <v>7447</v>
      </c>
      <c r="F2509" t="s">
        <v>7448</v>
      </c>
      <c r="G2509" t="s">
        <v>13</v>
      </c>
      <c r="I2509" s="3">
        <f t="shared" si="195"/>
        <v>2179.8301336644809</v>
      </c>
      <c r="J2509" s="3">
        <f t="shared" si="196"/>
        <v>1618.0046066961961</v>
      </c>
      <c r="K2509" s="3">
        <f t="shared" si="197"/>
        <v>1951.0026199939837</v>
      </c>
      <c r="L2509" s="3">
        <f t="shared" si="198"/>
        <v>1916.2791201182201</v>
      </c>
      <c r="M2509" s="3">
        <f t="shared" si="199"/>
        <v>282.51773709099001</v>
      </c>
      <c r="O2509" s="2"/>
    </row>
    <row r="2510" spans="1:15" x14ac:dyDescent="0.25">
      <c r="A2510" t="s">
        <v>7449</v>
      </c>
      <c r="B2510">
        <v>10.84</v>
      </c>
      <c r="C2510">
        <v>10.93</v>
      </c>
      <c r="D2510">
        <v>10.93</v>
      </c>
      <c r="E2510" s="5" t="s">
        <v>7450</v>
      </c>
      <c r="F2510" t="s">
        <v>7451</v>
      </c>
      <c r="G2510" t="s">
        <v>13</v>
      </c>
      <c r="I2510" s="3">
        <f t="shared" si="195"/>
        <v>1833.0113452604865</v>
      </c>
      <c r="J2510" s="3">
        <f t="shared" si="196"/>
        <v>1951.0026199939837</v>
      </c>
      <c r="K2510" s="3">
        <f t="shared" si="197"/>
        <v>1951.0026199939837</v>
      </c>
      <c r="L2510" s="3">
        <f t="shared" si="198"/>
        <v>1911.672195082818</v>
      </c>
      <c r="M2510" s="3">
        <f t="shared" si="199"/>
        <v>68.122294229411708</v>
      </c>
      <c r="O2510" s="2"/>
    </row>
    <row r="2511" spans="1:15" x14ac:dyDescent="0.25">
      <c r="A2511" t="s">
        <v>7452</v>
      </c>
      <c r="B2511">
        <v>9.7799999999999994</v>
      </c>
      <c r="C2511">
        <v>9.8699999999999992</v>
      </c>
      <c r="D2511">
        <v>10.93</v>
      </c>
      <c r="E2511" s="5" t="s">
        <v>7453</v>
      </c>
      <c r="F2511" t="s">
        <v>7454</v>
      </c>
      <c r="G2511" t="s">
        <v>13</v>
      </c>
      <c r="I2511" s="3">
        <f t="shared" si="195"/>
        <v>879.17100691225937</v>
      </c>
      <c r="J2511" s="3">
        <f t="shared" si="196"/>
        <v>935.76340503490542</v>
      </c>
      <c r="K2511" s="3">
        <f t="shared" si="197"/>
        <v>1951.0026199939837</v>
      </c>
      <c r="L2511" s="3">
        <f t="shared" si="198"/>
        <v>1255.3123439803828</v>
      </c>
      <c r="M2511" s="3">
        <f t="shared" si="199"/>
        <v>603.14956270085167</v>
      </c>
      <c r="O2511" s="2"/>
    </row>
    <row r="2512" spans="1:15" x14ac:dyDescent="0.25">
      <c r="A2512" t="s">
        <v>7455</v>
      </c>
      <c r="B2512">
        <v>8.35</v>
      </c>
      <c r="C2512">
        <v>10.83</v>
      </c>
      <c r="D2512">
        <v>10.93</v>
      </c>
      <c r="E2512" s="5" t="s">
        <v>7456</v>
      </c>
      <c r="F2512" t="s">
        <v>7457</v>
      </c>
      <c r="G2512" t="s">
        <v>13</v>
      </c>
      <c r="I2512" s="3">
        <f t="shared" si="195"/>
        <v>326.2875205937309</v>
      </c>
      <c r="J2512" s="3">
        <f t="shared" si="196"/>
        <v>1820.3498110291357</v>
      </c>
      <c r="K2512" s="3">
        <f t="shared" si="197"/>
        <v>1951.0026199939837</v>
      </c>
      <c r="L2512" s="3">
        <f t="shared" si="198"/>
        <v>1365.8799838722834</v>
      </c>
      <c r="M2512" s="3">
        <f t="shared" si="199"/>
        <v>902.68040102894543</v>
      </c>
      <c r="O2512" s="2"/>
    </row>
    <row r="2513" spans="1:15" x14ac:dyDescent="0.25">
      <c r="A2513" t="s">
        <v>7458</v>
      </c>
      <c r="B2513">
        <v>10.27</v>
      </c>
      <c r="C2513">
        <v>10.92</v>
      </c>
      <c r="D2513">
        <v>10.93</v>
      </c>
      <c r="E2513" s="5" t="s">
        <v>7459</v>
      </c>
      <c r="F2513" t="s">
        <v>7460</v>
      </c>
      <c r="G2513" t="s">
        <v>13</v>
      </c>
      <c r="I2513" s="3">
        <f t="shared" si="195"/>
        <v>1234.7472155553378</v>
      </c>
      <c r="J2513" s="3">
        <f t="shared" si="196"/>
        <v>1937.5260604940199</v>
      </c>
      <c r="K2513" s="3">
        <f t="shared" si="197"/>
        <v>1951.0026199939837</v>
      </c>
      <c r="L2513" s="3">
        <f t="shared" si="198"/>
        <v>1707.7586320144471</v>
      </c>
      <c r="M2513" s="3">
        <f t="shared" si="199"/>
        <v>409.69531909637385</v>
      </c>
      <c r="O2513" s="2"/>
    </row>
    <row r="2514" spans="1:15" x14ac:dyDescent="0.25">
      <c r="A2514" t="s">
        <v>7461</v>
      </c>
      <c r="B2514">
        <v>10.74</v>
      </c>
      <c r="C2514">
        <v>11.09</v>
      </c>
      <c r="D2514">
        <v>10.93</v>
      </c>
      <c r="E2514" s="5" t="s">
        <v>7462</v>
      </c>
      <c r="F2514" t="s">
        <v>7463</v>
      </c>
      <c r="G2514" t="s">
        <v>13</v>
      </c>
      <c r="I2514" s="3">
        <f t="shared" si="195"/>
        <v>1710.2600589893009</v>
      </c>
      <c r="J2514" s="3">
        <f t="shared" si="196"/>
        <v>2179.8301336644809</v>
      </c>
      <c r="K2514" s="3">
        <f t="shared" si="197"/>
        <v>1951.0026199939837</v>
      </c>
      <c r="L2514" s="3">
        <f t="shared" si="198"/>
        <v>1947.0309375492552</v>
      </c>
      <c r="M2514" s="3">
        <f t="shared" si="199"/>
        <v>234.81023072620761</v>
      </c>
      <c r="O2514" s="2"/>
    </row>
    <row r="2515" spans="1:15" x14ac:dyDescent="0.25">
      <c r="A2515" t="s">
        <v>7464</v>
      </c>
      <c r="B2515">
        <v>10.68</v>
      </c>
      <c r="C2515">
        <v>10.210000000000001</v>
      </c>
      <c r="D2515">
        <v>10.93</v>
      </c>
      <c r="E2515" s="5" t="s">
        <v>7465</v>
      </c>
      <c r="F2515" t="s">
        <v>7466</v>
      </c>
      <c r="G2515" t="s">
        <v>13</v>
      </c>
      <c r="I2515" s="3">
        <f t="shared" si="195"/>
        <v>1640.5911093035452</v>
      </c>
      <c r="J2515" s="3">
        <f t="shared" si="196"/>
        <v>1184.4487003190147</v>
      </c>
      <c r="K2515" s="3">
        <f t="shared" si="197"/>
        <v>1951.0026199939837</v>
      </c>
      <c r="L2515" s="3">
        <f t="shared" si="198"/>
        <v>1592.0141432055145</v>
      </c>
      <c r="M2515" s="3">
        <f t="shared" si="199"/>
        <v>385.57881058057546</v>
      </c>
      <c r="O2515" s="2"/>
    </row>
    <row r="2516" spans="1:15" x14ac:dyDescent="0.25">
      <c r="A2516" t="s">
        <v>7467</v>
      </c>
      <c r="B2516">
        <v>10.95</v>
      </c>
      <c r="C2516">
        <v>10.95</v>
      </c>
      <c r="D2516">
        <v>10.93</v>
      </c>
      <c r="E2516" s="5" t="s">
        <v>7468</v>
      </c>
      <c r="F2516" t="s">
        <v>7469</v>
      </c>
      <c r="G2516" t="s">
        <v>13</v>
      </c>
      <c r="I2516" s="3">
        <f t="shared" si="195"/>
        <v>1978.2376016380829</v>
      </c>
      <c r="J2516" s="3">
        <f t="shared" si="196"/>
        <v>1978.2376016380829</v>
      </c>
      <c r="K2516" s="3">
        <f t="shared" si="197"/>
        <v>1951.0026199939837</v>
      </c>
      <c r="L2516" s="3">
        <f t="shared" si="198"/>
        <v>1969.1592744233831</v>
      </c>
      <c r="M2516" s="3">
        <f t="shared" si="199"/>
        <v>15.724123983595193</v>
      </c>
      <c r="O2516" s="2"/>
    </row>
    <row r="2517" spans="1:15" x14ac:dyDescent="0.25">
      <c r="A2517" t="s">
        <v>7470</v>
      </c>
      <c r="B2517">
        <v>10.72</v>
      </c>
      <c r="C2517">
        <v>11.28</v>
      </c>
      <c r="D2517">
        <v>10.92</v>
      </c>
      <c r="E2517" s="5" t="s">
        <v>7347</v>
      </c>
      <c r="F2517" t="s">
        <v>7348</v>
      </c>
      <c r="G2517" t="s">
        <v>17</v>
      </c>
      <c r="I2517" s="3">
        <f t="shared" si="195"/>
        <v>1686.7144033639909</v>
      </c>
      <c r="J2517" s="3">
        <f t="shared" si="196"/>
        <v>2486.6711232410548</v>
      </c>
      <c r="K2517" s="3">
        <f t="shared" si="197"/>
        <v>1937.5260604940199</v>
      </c>
      <c r="L2517" s="3">
        <f t="shared" si="198"/>
        <v>2036.9705290330221</v>
      </c>
      <c r="M2517" s="3">
        <f t="shared" si="199"/>
        <v>409.1449500621622</v>
      </c>
      <c r="O2517" s="2"/>
    </row>
    <row r="2518" spans="1:15" x14ac:dyDescent="0.25">
      <c r="A2518" t="s">
        <v>7471</v>
      </c>
      <c r="B2518">
        <v>12.13</v>
      </c>
      <c r="C2518">
        <v>10.64</v>
      </c>
      <c r="D2518">
        <v>10.92</v>
      </c>
      <c r="E2518" s="5" t="s">
        <v>7472</v>
      </c>
      <c r="F2518" t="s">
        <v>7473</v>
      </c>
      <c r="G2518" t="s">
        <v>13</v>
      </c>
      <c r="I2518" s="3">
        <f t="shared" si="195"/>
        <v>4482.2270003639896</v>
      </c>
      <c r="J2518" s="3">
        <f t="shared" si="196"/>
        <v>1595.729059144704</v>
      </c>
      <c r="K2518" s="3">
        <f t="shared" si="197"/>
        <v>1937.5260604940199</v>
      </c>
      <c r="L2518" s="3">
        <f t="shared" si="198"/>
        <v>2671.8273733342376</v>
      </c>
      <c r="M2518" s="3">
        <f t="shared" si="199"/>
        <v>1577.1386764311337</v>
      </c>
      <c r="O2518" s="2"/>
    </row>
    <row r="2519" spans="1:15" x14ac:dyDescent="0.25">
      <c r="A2519" t="s">
        <v>7474</v>
      </c>
      <c r="B2519">
        <v>9.7200000000000006</v>
      </c>
      <c r="C2519">
        <v>11.57</v>
      </c>
      <c r="D2519">
        <v>10.92</v>
      </c>
      <c r="E2519" s="5" t="s">
        <v>7475</v>
      </c>
      <c r="F2519" t="s">
        <v>7476</v>
      </c>
      <c r="G2519" t="s">
        <v>13</v>
      </c>
      <c r="I2519" s="3">
        <f t="shared" si="195"/>
        <v>843.35720168199532</v>
      </c>
      <c r="J2519" s="3">
        <f t="shared" si="196"/>
        <v>3040.3042726482904</v>
      </c>
      <c r="K2519" s="3">
        <f t="shared" si="197"/>
        <v>1937.5260604940199</v>
      </c>
      <c r="L2519" s="3">
        <f t="shared" si="198"/>
        <v>1940.3958449414351</v>
      </c>
      <c r="M2519" s="3">
        <f t="shared" si="199"/>
        <v>1098.4763469933828</v>
      </c>
      <c r="O2519" s="2"/>
    </row>
    <row r="2520" spans="1:15" x14ac:dyDescent="0.25">
      <c r="A2520" t="s">
        <v>7477</v>
      </c>
      <c r="B2520">
        <v>10.93</v>
      </c>
      <c r="C2520">
        <v>10.93</v>
      </c>
      <c r="D2520">
        <v>10.92</v>
      </c>
      <c r="E2520" s="5" t="s">
        <v>7478</v>
      </c>
      <c r="F2520" t="s">
        <v>7479</v>
      </c>
      <c r="G2520" t="s">
        <v>13</v>
      </c>
      <c r="I2520" s="3">
        <f t="shared" si="195"/>
        <v>1951.0026199939837</v>
      </c>
      <c r="J2520" s="3">
        <f t="shared" si="196"/>
        <v>1951.0026199939837</v>
      </c>
      <c r="K2520" s="3">
        <f t="shared" si="197"/>
        <v>1937.5260604940199</v>
      </c>
      <c r="L2520" s="3">
        <f t="shared" si="198"/>
        <v>1946.5104334939958</v>
      </c>
      <c r="M2520" s="3">
        <f t="shared" si="199"/>
        <v>7.7806952550540744</v>
      </c>
      <c r="O2520" s="2"/>
    </row>
    <row r="2521" spans="1:15" x14ac:dyDescent="0.25">
      <c r="A2521" t="s">
        <v>7480</v>
      </c>
      <c r="B2521">
        <v>10.81</v>
      </c>
      <c r="C2521">
        <v>10.92</v>
      </c>
      <c r="D2521">
        <v>10.92</v>
      </c>
      <c r="E2521" s="5" t="s">
        <v>7481</v>
      </c>
      <c r="F2521" t="s">
        <v>7482</v>
      </c>
      <c r="G2521" t="s">
        <v>13</v>
      </c>
      <c r="I2521" s="3">
        <f t="shared" si="195"/>
        <v>1795.2885172552405</v>
      </c>
      <c r="J2521" s="3">
        <f t="shared" si="196"/>
        <v>1937.5260604940199</v>
      </c>
      <c r="K2521" s="3">
        <f t="shared" si="197"/>
        <v>1937.5260604940199</v>
      </c>
      <c r="L2521" s="3">
        <f t="shared" si="198"/>
        <v>1890.1135460810935</v>
      </c>
      <c r="M2521" s="3">
        <f t="shared" si="199"/>
        <v>82.120883877780301</v>
      </c>
      <c r="O2521" s="2"/>
    </row>
    <row r="2522" spans="1:15" x14ac:dyDescent="0.25">
      <c r="A2522" t="s">
        <v>7483</v>
      </c>
      <c r="B2522">
        <v>10.54</v>
      </c>
      <c r="C2522">
        <v>11.41</v>
      </c>
      <c r="D2522">
        <v>10.92</v>
      </c>
      <c r="E2522" s="5" t="s">
        <v>7484</v>
      </c>
      <c r="F2522" t="s">
        <v>7485</v>
      </c>
      <c r="G2522" t="s">
        <v>13</v>
      </c>
      <c r="I2522" s="3">
        <f t="shared" si="195"/>
        <v>1488.8678577359969</v>
      </c>
      <c r="J2522" s="3">
        <f t="shared" si="196"/>
        <v>2721.1485472696545</v>
      </c>
      <c r="K2522" s="3">
        <f t="shared" si="197"/>
        <v>1937.5260604940199</v>
      </c>
      <c r="L2522" s="3">
        <f t="shared" si="198"/>
        <v>2049.1808218332239</v>
      </c>
      <c r="M2522" s="3">
        <f t="shared" si="199"/>
        <v>623.68182092046925</v>
      </c>
      <c r="O2522" s="2"/>
    </row>
    <row r="2523" spans="1:15" x14ac:dyDescent="0.25">
      <c r="A2523" t="s">
        <v>7486</v>
      </c>
      <c r="B2523">
        <v>10.91</v>
      </c>
      <c r="C2523">
        <v>10.91</v>
      </c>
      <c r="D2523">
        <v>10.92</v>
      </c>
      <c r="E2523" s="5" t="s">
        <v>7487</v>
      </c>
      <c r="F2523" t="s">
        <v>7488</v>
      </c>
      <c r="G2523" t="s">
        <v>13</v>
      </c>
      <c r="I2523" s="3">
        <f t="shared" si="195"/>
        <v>1924.142590390295</v>
      </c>
      <c r="J2523" s="3">
        <f t="shared" si="196"/>
        <v>1924.142590390295</v>
      </c>
      <c r="K2523" s="3">
        <f t="shared" si="197"/>
        <v>1937.5260604940199</v>
      </c>
      <c r="L2523" s="3">
        <f t="shared" si="198"/>
        <v>1928.6037470915369</v>
      </c>
      <c r="M2523" s="3">
        <f t="shared" si="199"/>
        <v>7.7269500670768814</v>
      </c>
      <c r="O2523" s="2"/>
    </row>
    <row r="2524" spans="1:15" x14ac:dyDescent="0.25">
      <c r="A2524" t="s">
        <v>7489</v>
      </c>
      <c r="B2524">
        <v>9.1199999999999992</v>
      </c>
      <c r="C2524">
        <v>11.13</v>
      </c>
      <c r="D2524">
        <v>10.92</v>
      </c>
      <c r="E2524" s="5" t="s">
        <v>7490</v>
      </c>
      <c r="F2524" t="s">
        <v>7491</v>
      </c>
      <c r="G2524" t="s">
        <v>13</v>
      </c>
      <c r="I2524" s="3">
        <f t="shared" si="195"/>
        <v>556.40824961334147</v>
      </c>
      <c r="J2524" s="3">
        <f t="shared" si="196"/>
        <v>2241.1135001819944</v>
      </c>
      <c r="K2524" s="3">
        <f t="shared" si="197"/>
        <v>1937.5260604940199</v>
      </c>
      <c r="L2524" s="3">
        <f t="shared" si="198"/>
        <v>1578.3492700964518</v>
      </c>
      <c r="M2524" s="3">
        <f t="shared" si="199"/>
        <v>897.94984291641822</v>
      </c>
      <c r="O2524" s="2"/>
    </row>
    <row r="2525" spans="1:15" x14ac:dyDescent="0.25">
      <c r="A2525" t="s">
        <v>7492</v>
      </c>
      <c r="B2525">
        <v>8.1199999999999992</v>
      </c>
      <c r="C2525">
        <v>9.92</v>
      </c>
      <c r="D2525">
        <v>10.91</v>
      </c>
      <c r="E2525" s="5" t="s">
        <v>7493</v>
      </c>
      <c r="F2525" t="s">
        <v>7494</v>
      </c>
      <c r="G2525" t="s">
        <v>13</v>
      </c>
      <c r="I2525" s="3">
        <f t="shared" si="195"/>
        <v>278.20412480667073</v>
      </c>
      <c r="J2525" s="3">
        <f t="shared" si="196"/>
        <v>968.76303024700985</v>
      </c>
      <c r="K2525" s="3">
        <f t="shared" si="197"/>
        <v>1924.142590390295</v>
      </c>
      <c r="L2525" s="3">
        <f t="shared" si="198"/>
        <v>1057.0365818146586</v>
      </c>
      <c r="M2525" s="3">
        <f t="shared" si="199"/>
        <v>826.51226430810959</v>
      </c>
      <c r="O2525" s="2"/>
    </row>
    <row r="2526" spans="1:15" x14ac:dyDescent="0.25">
      <c r="A2526" t="s">
        <v>7495</v>
      </c>
      <c r="B2526">
        <v>10.96</v>
      </c>
      <c r="C2526">
        <v>10.91</v>
      </c>
      <c r="D2526">
        <v>10.91</v>
      </c>
      <c r="E2526" s="5" t="s">
        <v>7496</v>
      </c>
      <c r="F2526" t="s">
        <v>7497</v>
      </c>
      <c r="G2526" t="s">
        <v>13</v>
      </c>
      <c r="I2526" s="3">
        <f t="shared" si="195"/>
        <v>1991.9973323003605</v>
      </c>
      <c r="J2526" s="3">
        <f t="shared" si="196"/>
        <v>1924.142590390295</v>
      </c>
      <c r="K2526" s="3">
        <f t="shared" si="197"/>
        <v>1924.142590390295</v>
      </c>
      <c r="L2526" s="3">
        <f t="shared" si="198"/>
        <v>1946.7608376936503</v>
      </c>
      <c r="M2526" s="3">
        <f t="shared" si="199"/>
        <v>39.175953507568906</v>
      </c>
      <c r="O2526" s="2"/>
    </row>
    <row r="2527" spans="1:15" x14ac:dyDescent="0.25">
      <c r="A2527" t="s">
        <v>7498</v>
      </c>
      <c r="B2527">
        <v>10.15</v>
      </c>
      <c r="C2527">
        <v>10.86</v>
      </c>
      <c r="D2527">
        <v>10.91</v>
      </c>
      <c r="E2527" s="5" t="s">
        <v>7499</v>
      </c>
      <c r="F2527" t="s">
        <v>7500</v>
      </c>
      <c r="G2527" t="s">
        <v>13</v>
      </c>
      <c r="I2527" s="3">
        <f t="shared" si="195"/>
        <v>1136.1991393974738</v>
      </c>
      <c r="J2527" s="3">
        <f t="shared" si="196"/>
        <v>1858.5992300895437</v>
      </c>
      <c r="K2527" s="3">
        <f t="shared" si="197"/>
        <v>1924.142590390295</v>
      </c>
      <c r="L2527" s="3">
        <f t="shared" si="198"/>
        <v>1639.646986625771</v>
      </c>
      <c r="M2527" s="3">
        <f t="shared" si="199"/>
        <v>437.22852626399322</v>
      </c>
      <c r="O2527" s="2"/>
    </row>
    <row r="2528" spans="1:15" x14ac:dyDescent="0.25">
      <c r="A2528" t="s">
        <v>7501</v>
      </c>
      <c r="B2528">
        <v>11.87</v>
      </c>
      <c r="C2528">
        <v>11.35</v>
      </c>
      <c r="D2528">
        <v>10.91</v>
      </c>
      <c r="E2528" s="6">
        <v>43719</v>
      </c>
      <c r="F2528" t="s">
        <v>7502</v>
      </c>
      <c r="G2528" t="s">
        <v>13</v>
      </c>
      <c r="I2528" s="3">
        <f t="shared" si="195"/>
        <v>3743.0536201396189</v>
      </c>
      <c r="J2528" s="3">
        <f t="shared" si="196"/>
        <v>2610.3001647498481</v>
      </c>
      <c r="K2528" s="3">
        <f t="shared" si="197"/>
        <v>1924.142590390295</v>
      </c>
      <c r="L2528" s="3">
        <f t="shared" si="198"/>
        <v>2759.1654584265871</v>
      </c>
      <c r="M2528" s="3">
        <f t="shared" si="199"/>
        <v>918.54776156824562</v>
      </c>
      <c r="O2528" s="2"/>
    </row>
    <row r="2529" spans="1:15" x14ac:dyDescent="0.25">
      <c r="A2529" t="s">
        <v>7503</v>
      </c>
      <c r="B2529">
        <v>10.81</v>
      </c>
      <c r="C2529">
        <v>10.78</v>
      </c>
      <c r="D2529">
        <v>10.91</v>
      </c>
      <c r="E2529" s="5" t="s">
        <v>7504</v>
      </c>
      <c r="F2529" t="s">
        <v>7505</v>
      </c>
      <c r="G2529" t="s">
        <v>13</v>
      </c>
      <c r="I2529" s="3">
        <f t="shared" si="195"/>
        <v>1795.2885172552405</v>
      </c>
      <c r="J2529" s="3">
        <f t="shared" si="196"/>
        <v>1758.342013824519</v>
      </c>
      <c r="K2529" s="3">
        <f t="shared" si="197"/>
        <v>1924.142590390295</v>
      </c>
      <c r="L2529" s="3">
        <f t="shared" si="198"/>
        <v>1825.9243738233515</v>
      </c>
      <c r="M2529" s="3">
        <f t="shared" si="199"/>
        <v>87.042372314478783</v>
      </c>
      <c r="O2529" s="2"/>
    </row>
    <row r="2530" spans="1:15" x14ac:dyDescent="0.25">
      <c r="A2530" t="s">
        <v>7506</v>
      </c>
      <c r="B2530">
        <v>9.69</v>
      </c>
      <c r="C2530">
        <v>11.16</v>
      </c>
      <c r="D2530">
        <v>10.91</v>
      </c>
      <c r="E2530" s="5" t="s">
        <v>7507</v>
      </c>
      <c r="F2530" t="s">
        <v>7508</v>
      </c>
      <c r="G2530" t="s">
        <v>13</v>
      </c>
      <c r="I2530" s="3">
        <f t="shared" si="195"/>
        <v>826.00116144345714</v>
      </c>
      <c r="J2530" s="3">
        <f t="shared" si="196"/>
        <v>2288.2040587719061</v>
      </c>
      <c r="K2530" s="3">
        <f t="shared" si="197"/>
        <v>1924.142590390295</v>
      </c>
      <c r="L2530" s="3">
        <f t="shared" si="198"/>
        <v>1679.4492702018861</v>
      </c>
      <c r="M2530" s="3">
        <f t="shared" si="199"/>
        <v>761.19343398872536</v>
      </c>
      <c r="O2530" s="2"/>
    </row>
    <row r="2531" spans="1:15" x14ac:dyDescent="0.25">
      <c r="A2531" t="s">
        <v>7509</v>
      </c>
      <c r="B2531">
        <v>10.09</v>
      </c>
      <c r="C2531">
        <v>11.37</v>
      </c>
      <c r="D2531">
        <v>10.9</v>
      </c>
      <c r="E2531" s="5" t="s">
        <v>7510</v>
      </c>
      <c r="F2531" t="s">
        <v>7511</v>
      </c>
      <c r="G2531" t="s">
        <v>13</v>
      </c>
      <c r="I2531" s="3">
        <f t="shared" si="195"/>
        <v>1089.9150668322402</v>
      </c>
      <c r="J2531" s="3">
        <f t="shared" si="196"/>
        <v>2646.7385971455824</v>
      </c>
      <c r="K2531" s="3">
        <f t="shared" si="197"/>
        <v>1910.8515666673818</v>
      </c>
      <c r="L2531" s="3">
        <f t="shared" si="198"/>
        <v>1882.5017435484015</v>
      </c>
      <c r="M2531" s="3">
        <f t="shared" si="199"/>
        <v>778.7988575283623</v>
      </c>
      <c r="O2531" s="2"/>
    </row>
    <row r="2532" spans="1:15" x14ac:dyDescent="0.25">
      <c r="A2532" t="s">
        <v>7512</v>
      </c>
      <c r="B2532">
        <v>8.61</v>
      </c>
      <c r="C2532">
        <v>10.42</v>
      </c>
      <c r="D2532">
        <v>10.9</v>
      </c>
      <c r="E2532" s="5" t="s">
        <v>7513</v>
      </c>
      <c r="F2532" t="s">
        <v>7514</v>
      </c>
      <c r="G2532" t="s">
        <v>13</v>
      </c>
      <c r="I2532" s="3">
        <f t="shared" si="195"/>
        <v>390.72235749390285</v>
      </c>
      <c r="J2532" s="3">
        <f t="shared" si="196"/>
        <v>1370.0378161009783</v>
      </c>
      <c r="K2532" s="3">
        <f t="shared" si="197"/>
        <v>1910.8515666673818</v>
      </c>
      <c r="L2532" s="3">
        <f t="shared" si="198"/>
        <v>1223.8705800874211</v>
      </c>
      <c r="M2532" s="3">
        <f t="shared" si="199"/>
        <v>770.53348324941635</v>
      </c>
      <c r="O2532" s="2"/>
    </row>
    <row r="2533" spans="1:15" x14ac:dyDescent="0.25">
      <c r="A2533" t="s">
        <v>7515</v>
      </c>
      <c r="B2533">
        <v>12.3</v>
      </c>
      <c r="C2533">
        <v>11.38</v>
      </c>
      <c r="D2533">
        <v>10.9</v>
      </c>
      <c r="E2533" s="5" t="s">
        <v>7516</v>
      </c>
      <c r="F2533" t="s">
        <v>7517</v>
      </c>
      <c r="G2533" t="s">
        <v>13</v>
      </c>
      <c r="I2533" s="3">
        <f t="shared" si="195"/>
        <v>5042.7675170607781</v>
      </c>
      <c r="J2533" s="3">
        <f t="shared" si="196"/>
        <v>2665.1481199450814</v>
      </c>
      <c r="K2533" s="3">
        <f t="shared" si="197"/>
        <v>1910.8515666673818</v>
      </c>
      <c r="L2533" s="3">
        <f t="shared" si="198"/>
        <v>3206.2557345577466</v>
      </c>
      <c r="M2533" s="3">
        <f t="shared" si="199"/>
        <v>1634.5710348669472</v>
      </c>
      <c r="O2533" s="2"/>
    </row>
    <row r="2534" spans="1:15" x14ac:dyDescent="0.25">
      <c r="A2534" t="s">
        <v>7518</v>
      </c>
      <c r="B2534">
        <v>11.76</v>
      </c>
      <c r="C2534">
        <v>10.86</v>
      </c>
      <c r="D2534">
        <v>10.9</v>
      </c>
      <c r="E2534" s="5" t="s">
        <v>7519</v>
      </c>
      <c r="F2534" t="s">
        <v>7520</v>
      </c>
      <c r="G2534" t="s">
        <v>13</v>
      </c>
      <c r="I2534" s="3">
        <f t="shared" si="195"/>
        <v>3468.2687994369112</v>
      </c>
      <c r="J2534" s="3">
        <f t="shared" si="196"/>
        <v>1858.5992300895437</v>
      </c>
      <c r="K2534" s="3">
        <f t="shared" si="197"/>
        <v>1910.8515666673818</v>
      </c>
      <c r="L2534" s="3">
        <f t="shared" si="198"/>
        <v>2412.5731987312788</v>
      </c>
      <c r="M2534" s="3">
        <f t="shared" si="199"/>
        <v>914.63242763493679</v>
      </c>
      <c r="O2534" s="2"/>
    </row>
    <row r="2535" spans="1:15" x14ac:dyDescent="0.25">
      <c r="A2535" t="s">
        <v>7521</v>
      </c>
      <c r="B2535">
        <v>9.6300000000000008</v>
      </c>
      <c r="C2535">
        <v>11.24</v>
      </c>
      <c r="D2535">
        <v>10.9</v>
      </c>
      <c r="E2535" s="5" t="s">
        <v>7522</v>
      </c>
      <c r="F2535" t="s">
        <v>7523</v>
      </c>
      <c r="G2535" t="s">
        <v>13</v>
      </c>
      <c r="I2535" s="3">
        <f t="shared" si="195"/>
        <v>792.35327669370429</v>
      </c>
      <c r="J2535" s="3">
        <f t="shared" si="196"/>
        <v>2418.672970607679</v>
      </c>
      <c r="K2535" s="3">
        <f t="shared" si="197"/>
        <v>1910.8515666673818</v>
      </c>
      <c r="L2535" s="3">
        <f t="shared" si="198"/>
        <v>1707.292604656255</v>
      </c>
      <c r="M2535" s="3">
        <f t="shared" si="199"/>
        <v>832.04935248120796</v>
      </c>
      <c r="O2535" s="2"/>
    </row>
    <row r="2536" spans="1:15" x14ac:dyDescent="0.25">
      <c r="A2536" t="s">
        <v>7524</v>
      </c>
      <c r="B2536">
        <v>10.87</v>
      </c>
      <c r="C2536">
        <v>12.01</v>
      </c>
      <c r="D2536">
        <v>10.9</v>
      </c>
      <c r="E2536" s="5" t="s">
        <v>7525</v>
      </c>
      <c r="F2536" t="s">
        <v>7526</v>
      </c>
      <c r="G2536" t="s">
        <v>13</v>
      </c>
      <c r="I2536" s="3">
        <f t="shared" si="195"/>
        <v>1871.5268100698108</v>
      </c>
      <c r="J2536" s="3">
        <f t="shared" si="196"/>
        <v>4124.4899330323224</v>
      </c>
      <c r="K2536" s="3">
        <f t="shared" si="197"/>
        <v>1910.8515666673818</v>
      </c>
      <c r="L2536" s="3">
        <f t="shared" si="198"/>
        <v>2635.6227699231717</v>
      </c>
      <c r="M2536" s="3">
        <f t="shared" si="199"/>
        <v>1289.5466959978153</v>
      </c>
      <c r="O2536" s="2"/>
    </row>
    <row r="2537" spans="1:15" x14ac:dyDescent="0.25">
      <c r="A2537" t="s">
        <v>7527</v>
      </c>
      <c r="B2537">
        <v>9.17</v>
      </c>
      <c r="C2537">
        <v>10.24</v>
      </c>
      <c r="D2537">
        <v>10.9</v>
      </c>
      <c r="E2537" s="5" t="s">
        <v>7528</v>
      </c>
      <c r="F2537" t="s">
        <v>7529</v>
      </c>
      <c r="G2537" t="s">
        <v>13</v>
      </c>
      <c r="I2537" s="3">
        <f t="shared" si="195"/>
        <v>576.02994416067042</v>
      </c>
      <c r="J2537" s="3">
        <f t="shared" si="196"/>
        <v>1209.3364853038393</v>
      </c>
      <c r="K2537" s="3">
        <f t="shared" si="197"/>
        <v>1910.8515666673818</v>
      </c>
      <c r="L2537" s="3">
        <f t="shared" si="198"/>
        <v>1232.0726653772972</v>
      </c>
      <c r="M2537" s="3">
        <f t="shared" si="199"/>
        <v>667.70119918352066</v>
      </c>
      <c r="O2537" s="2"/>
    </row>
    <row r="2538" spans="1:15" x14ac:dyDescent="0.25">
      <c r="A2538" t="s">
        <v>7530</v>
      </c>
      <c r="B2538">
        <v>10.84</v>
      </c>
      <c r="C2538">
        <v>11.32</v>
      </c>
      <c r="D2538">
        <v>10.9</v>
      </c>
      <c r="E2538" s="5" t="s">
        <v>7531</v>
      </c>
      <c r="F2538" t="s">
        <v>7532</v>
      </c>
      <c r="G2538" t="s">
        <v>13</v>
      </c>
      <c r="I2538" s="3">
        <f t="shared" si="195"/>
        <v>1833.0113452604865</v>
      </c>
      <c r="J2538" s="3">
        <f t="shared" si="196"/>
        <v>2556.5809641505007</v>
      </c>
      <c r="K2538" s="3">
        <f t="shared" si="197"/>
        <v>1910.8515666673818</v>
      </c>
      <c r="L2538" s="3">
        <f t="shared" si="198"/>
        <v>2100.1479586927899</v>
      </c>
      <c r="M2538" s="3">
        <f t="shared" si="199"/>
        <v>397.19402232477654</v>
      </c>
      <c r="O2538" s="2"/>
    </row>
    <row r="2539" spans="1:15" x14ac:dyDescent="0.25">
      <c r="A2539" t="s">
        <v>7533</v>
      </c>
      <c r="B2539">
        <v>10.92</v>
      </c>
      <c r="C2539">
        <v>10.7</v>
      </c>
      <c r="D2539">
        <v>10.9</v>
      </c>
      <c r="E2539" s="5" t="s">
        <v>7534</v>
      </c>
      <c r="F2539" t="s">
        <v>7535</v>
      </c>
      <c r="G2539" t="s">
        <v>13</v>
      </c>
      <c r="I2539" s="3">
        <f t="shared" si="195"/>
        <v>1937.5260604940199</v>
      </c>
      <c r="J2539" s="3">
        <f t="shared" si="196"/>
        <v>1663.4929077375689</v>
      </c>
      <c r="K2539" s="3">
        <f t="shared" si="197"/>
        <v>1910.8515666673818</v>
      </c>
      <c r="L2539" s="3">
        <f t="shared" si="198"/>
        <v>1837.2901782996569</v>
      </c>
      <c r="M2539" s="3">
        <f t="shared" si="199"/>
        <v>151.10261611352252</v>
      </c>
      <c r="O2539" s="2"/>
    </row>
    <row r="2540" spans="1:15" x14ac:dyDescent="0.25">
      <c r="A2540" t="s">
        <v>7536</v>
      </c>
      <c r="B2540">
        <v>10.85</v>
      </c>
      <c r="C2540">
        <v>12.24</v>
      </c>
      <c r="D2540">
        <v>10.9</v>
      </c>
      <c r="E2540" s="5" t="s">
        <v>7537</v>
      </c>
      <c r="F2540" t="s">
        <v>7538</v>
      </c>
      <c r="G2540" t="s">
        <v>13</v>
      </c>
      <c r="I2540" s="3">
        <f t="shared" si="195"/>
        <v>1845.7609474269796</v>
      </c>
      <c r="J2540" s="3">
        <f t="shared" si="196"/>
        <v>4837.3459412153579</v>
      </c>
      <c r="K2540" s="3">
        <f t="shared" si="197"/>
        <v>1910.8515666673818</v>
      </c>
      <c r="L2540" s="3">
        <f t="shared" si="198"/>
        <v>2864.6528184365729</v>
      </c>
      <c r="M2540" s="3">
        <f t="shared" si="199"/>
        <v>1708.7123264822292</v>
      </c>
      <c r="O2540" s="2"/>
    </row>
    <row r="2541" spans="1:15" x14ac:dyDescent="0.25">
      <c r="A2541" t="s">
        <v>7539</v>
      </c>
      <c r="B2541">
        <v>9.74</v>
      </c>
      <c r="C2541">
        <v>12.07</v>
      </c>
      <c r="D2541">
        <v>10.9</v>
      </c>
      <c r="E2541" s="5" t="s">
        <v>7540</v>
      </c>
      <c r="F2541" t="s">
        <v>7541</v>
      </c>
      <c r="G2541" t="s">
        <v>13</v>
      </c>
      <c r="I2541" s="3">
        <f t="shared" si="195"/>
        <v>855.13002949465033</v>
      </c>
      <c r="J2541" s="3">
        <f t="shared" si="196"/>
        <v>4299.6395361200848</v>
      </c>
      <c r="K2541" s="3">
        <f t="shared" si="197"/>
        <v>1910.8515666673818</v>
      </c>
      <c r="L2541" s="3">
        <f t="shared" si="198"/>
        <v>2355.2070440940392</v>
      </c>
      <c r="M2541" s="3">
        <f t="shared" si="199"/>
        <v>1764.7238531984406</v>
      </c>
      <c r="O2541" s="2"/>
    </row>
    <row r="2542" spans="1:15" x14ac:dyDescent="0.25">
      <c r="A2542" t="s">
        <v>7542</v>
      </c>
      <c r="B2542">
        <v>9.76</v>
      </c>
      <c r="C2542">
        <v>10.84</v>
      </c>
      <c r="D2542">
        <v>10.9</v>
      </c>
      <c r="E2542" s="5" t="s">
        <v>7543</v>
      </c>
      <c r="F2542" t="s">
        <v>7544</v>
      </c>
      <c r="G2542" t="s">
        <v>13</v>
      </c>
      <c r="I2542" s="3">
        <f t="shared" si="195"/>
        <v>867.06719985922769</v>
      </c>
      <c r="J2542" s="3">
        <f t="shared" si="196"/>
        <v>1833.0113452604865</v>
      </c>
      <c r="K2542" s="3">
        <f t="shared" si="197"/>
        <v>1910.8515666673818</v>
      </c>
      <c r="L2542" s="3">
        <f t="shared" si="198"/>
        <v>1536.9767039290321</v>
      </c>
      <c r="M2542" s="3">
        <f t="shared" si="199"/>
        <v>581.46266668588123</v>
      </c>
      <c r="O2542" s="2"/>
    </row>
    <row r="2543" spans="1:15" x14ac:dyDescent="0.25">
      <c r="A2543" t="s">
        <v>7545</v>
      </c>
      <c r="B2543">
        <v>11.79</v>
      </c>
      <c r="C2543">
        <v>10.51</v>
      </c>
      <c r="D2543">
        <v>10.89</v>
      </c>
      <c r="E2543" s="5" t="s">
        <v>7546</v>
      </c>
      <c r="F2543" t="s">
        <v>7547</v>
      </c>
      <c r="G2543" t="s">
        <v>13</v>
      </c>
      <c r="I2543" s="3">
        <f t="shared" si="195"/>
        <v>3541.1444994370154</v>
      </c>
      <c r="J2543" s="3">
        <f t="shared" si="196"/>
        <v>1458.2274002914005</v>
      </c>
      <c r="K2543" s="3">
        <f t="shared" si="197"/>
        <v>1897.6523507514792</v>
      </c>
      <c r="L2543" s="3">
        <f t="shared" si="198"/>
        <v>2299.0080834932983</v>
      </c>
      <c r="M2543" s="3">
        <f t="shared" si="199"/>
        <v>1097.9302020765429</v>
      </c>
      <c r="O2543" s="2"/>
    </row>
    <row r="2544" spans="1:15" x14ac:dyDescent="0.25">
      <c r="A2544" t="s">
        <v>7548</v>
      </c>
      <c r="B2544">
        <v>13.89</v>
      </c>
      <c r="C2544">
        <v>10.71</v>
      </c>
      <c r="D2544">
        <v>10.89</v>
      </c>
      <c r="E2544" s="5" t="s">
        <v>7549</v>
      </c>
      <c r="F2544" t="s">
        <v>7550</v>
      </c>
      <c r="G2544" t="s">
        <v>13</v>
      </c>
      <c r="I2544" s="3">
        <f t="shared" si="195"/>
        <v>15181.218806011851</v>
      </c>
      <c r="J2544" s="3">
        <f t="shared" si="196"/>
        <v>1675.0634159263363</v>
      </c>
      <c r="K2544" s="3">
        <f t="shared" si="197"/>
        <v>1897.6523507514792</v>
      </c>
      <c r="L2544" s="3">
        <f t="shared" si="198"/>
        <v>6251.3115242298891</v>
      </c>
      <c r="M2544" s="3">
        <f t="shared" si="199"/>
        <v>7734.3273466018709</v>
      </c>
      <c r="O2544" s="2"/>
    </row>
    <row r="2545" spans="1:15" x14ac:dyDescent="0.25">
      <c r="A2545" t="s">
        <v>7551</v>
      </c>
      <c r="B2545">
        <v>11.59</v>
      </c>
      <c r="C2545">
        <v>10.52</v>
      </c>
      <c r="D2545">
        <v>10.89</v>
      </c>
      <c r="E2545" s="5" t="s">
        <v>7552</v>
      </c>
      <c r="F2545" t="s">
        <v>7553</v>
      </c>
      <c r="G2545" t="s">
        <v>13</v>
      </c>
      <c r="I2545" s="3">
        <f t="shared" si="195"/>
        <v>3082.7453386978655</v>
      </c>
      <c r="J2545" s="3">
        <f t="shared" si="196"/>
        <v>1468.3701739682067</v>
      </c>
      <c r="K2545" s="3">
        <f t="shared" si="197"/>
        <v>1897.6523507514792</v>
      </c>
      <c r="L2545" s="3">
        <f t="shared" si="198"/>
        <v>2149.5892878058507</v>
      </c>
      <c r="M2545" s="3">
        <f t="shared" si="199"/>
        <v>836.1554630050756</v>
      </c>
      <c r="O2545" s="2"/>
    </row>
    <row r="2546" spans="1:15" x14ac:dyDescent="0.25">
      <c r="A2546" t="s">
        <v>7554</v>
      </c>
      <c r="B2546">
        <v>10.43</v>
      </c>
      <c r="C2546">
        <v>10.72</v>
      </c>
      <c r="D2546">
        <v>10.89</v>
      </c>
      <c r="E2546" s="5" t="s">
        <v>7555</v>
      </c>
      <c r="F2546" t="s">
        <v>7556</v>
      </c>
      <c r="G2546" t="s">
        <v>13</v>
      </c>
      <c r="I2546" s="3">
        <f t="shared" si="195"/>
        <v>1379.5671827104668</v>
      </c>
      <c r="J2546" s="3">
        <f t="shared" si="196"/>
        <v>1686.7144033639909</v>
      </c>
      <c r="K2546" s="3">
        <f t="shared" si="197"/>
        <v>1897.6523507514792</v>
      </c>
      <c r="L2546" s="3">
        <f t="shared" si="198"/>
        <v>1654.6446456086458</v>
      </c>
      <c r="M2546" s="3">
        <f t="shared" si="199"/>
        <v>260.52718161045101</v>
      </c>
      <c r="O2546" s="2"/>
    </row>
    <row r="2547" spans="1:15" x14ac:dyDescent="0.25">
      <c r="A2547" t="s">
        <v>7557</v>
      </c>
      <c r="B2547">
        <v>10.89</v>
      </c>
      <c r="C2547">
        <v>10.27</v>
      </c>
      <c r="D2547">
        <v>10.89</v>
      </c>
      <c r="E2547" s="5" t="s">
        <v>7558</v>
      </c>
      <c r="F2547" t="s">
        <v>7559</v>
      </c>
      <c r="G2547" t="s">
        <v>13</v>
      </c>
      <c r="I2547" s="3">
        <f t="shared" si="195"/>
        <v>1897.6523507514792</v>
      </c>
      <c r="J2547" s="3">
        <f t="shared" si="196"/>
        <v>1234.7472155553378</v>
      </c>
      <c r="K2547" s="3">
        <f t="shared" si="197"/>
        <v>1897.6523507514792</v>
      </c>
      <c r="L2547" s="3">
        <f t="shared" si="198"/>
        <v>1676.6839723527655</v>
      </c>
      <c r="M2547" s="3">
        <f t="shared" si="199"/>
        <v>382.728458252677</v>
      </c>
      <c r="O2547" s="2"/>
    </row>
    <row r="2548" spans="1:15" x14ac:dyDescent="0.25">
      <c r="A2548" t="s">
        <v>7560</v>
      </c>
      <c r="B2548">
        <v>11.18</v>
      </c>
      <c r="C2548">
        <v>10.9</v>
      </c>
      <c r="D2548">
        <v>10.89</v>
      </c>
      <c r="E2548" s="5" t="s">
        <v>7561</v>
      </c>
      <c r="F2548" t="s">
        <v>7562</v>
      </c>
      <c r="G2548" t="s">
        <v>13</v>
      </c>
      <c r="I2548" s="3">
        <f t="shared" si="195"/>
        <v>2320.1461970857945</v>
      </c>
      <c r="J2548" s="3">
        <f t="shared" si="196"/>
        <v>1910.8515666673818</v>
      </c>
      <c r="K2548" s="3">
        <f t="shared" si="197"/>
        <v>1897.6523507514792</v>
      </c>
      <c r="L2548" s="3">
        <f t="shared" si="198"/>
        <v>2042.8833715015519</v>
      </c>
      <c r="M2548" s="3">
        <f t="shared" si="199"/>
        <v>240.20732849648297</v>
      </c>
      <c r="O2548" s="2"/>
    </row>
    <row r="2549" spans="1:15" x14ac:dyDescent="0.25">
      <c r="A2549" t="s">
        <v>7563</v>
      </c>
      <c r="B2549">
        <v>10.62</v>
      </c>
      <c r="C2549">
        <v>11.41</v>
      </c>
      <c r="D2549">
        <v>10.89</v>
      </c>
      <c r="E2549" s="5" t="s">
        <v>7564</v>
      </c>
      <c r="F2549" t="s">
        <v>7565</v>
      </c>
      <c r="G2549" t="s">
        <v>13</v>
      </c>
      <c r="I2549" s="3">
        <f t="shared" si="195"/>
        <v>1573.7601856389228</v>
      </c>
      <c r="J2549" s="3">
        <f t="shared" si="196"/>
        <v>2721.1485472696545</v>
      </c>
      <c r="K2549" s="3">
        <f t="shared" si="197"/>
        <v>1897.6523507514792</v>
      </c>
      <c r="L2549" s="3">
        <f t="shared" si="198"/>
        <v>2064.1870278866859</v>
      </c>
      <c r="M2549" s="3">
        <f t="shared" si="199"/>
        <v>591.54489442290708</v>
      </c>
      <c r="O2549" s="2"/>
    </row>
    <row r="2550" spans="1:15" x14ac:dyDescent="0.25">
      <c r="A2550" t="s">
        <v>7566</v>
      </c>
      <c r="B2550">
        <v>11.4</v>
      </c>
      <c r="C2550">
        <v>10.82</v>
      </c>
      <c r="D2550">
        <v>10.89</v>
      </c>
      <c r="E2550" s="5" t="s">
        <v>7567</v>
      </c>
      <c r="F2550" t="s">
        <v>7568</v>
      </c>
      <c r="G2550" t="s">
        <v>13</v>
      </c>
      <c r="I2550" s="3">
        <f t="shared" si="195"/>
        <v>2702.3522012628878</v>
      </c>
      <c r="J2550" s="3">
        <f t="shared" si="196"/>
        <v>1807.7757364032607</v>
      </c>
      <c r="K2550" s="3">
        <f t="shared" si="197"/>
        <v>1897.6523507514792</v>
      </c>
      <c r="L2550" s="3">
        <f t="shared" si="198"/>
        <v>2135.926762805876</v>
      </c>
      <c r="M2550" s="3">
        <f t="shared" si="199"/>
        <v>492.59291961018653</v>
      </c>
      <c r="O2550" s="2"/>
    </row>
    <row r="2551" spans="1:15" x14ac:dyDescent="0.25">
      <c r="A2551" t="s">
        <v>7569</v>
      </c>
      <c r="B2551">
        <v>11.1</v>
      </c>
      <c r="C2551">
        <v>11.13</v>
      </c>
      <c r="D2551">
        <v>10.89</v>
      </c>
      <c r="E2551" s="5" t="s">
        <v>7570</v>
      </c>
      <c r="F2551" t="s">
        <v>7571</v>
      </c>
      <c r="G2551" t="s">
        <v>13</v>
      </c>
      <c r="I2551" s="3">
        <f t="shared" si="195"/>
        <v>2194.9920512743265</v>
      </c>
      <c r="J2551" s="3">
        <f t="shared" si="196"/>
        <v>2241.1135001819944</v>
      </c>
      <c r="K2551" s="3">
        <f t="shared" si="197"/>
        <v>1897.6523507514792</v>
      </c>
      <c r="L2551" s="3">
        <f t="shared" si="198"/>
        <v>2111.2526340692671</v>
      </c>
      <c r="M2551" s="3">
        <f t="shared" si="199"/>
        <v>186.41514902876048</v>
      </c>
      <c r="O2551" s="2"/>
    </row>
    <row r="2552" spans="1:15" x14ac:dyDescent="0.25">
      <c r="A2552" t="s">
        <v>7572</v>
      </c>
      <c r="B2552">
        <v>10.61</v>
      </c>
      <c r="C2552">
        <v>10.52</v>
      </c>
      <c r="D2552">
        <v>10.89</v>
      </c>
      <c r="E2552" s="5" t="s">
        <v>7573</v>
      </c>
      <c r="F2552" t="s">
        <v>7574</v>
      </c>
      <c r="G2552" t="s">
        <v>13</v>
      </c>
      <c r="I2552" s="3">
        <f t="shared" si="195"/>
        <v>1562.8894299756116</v>
      </c>
      <c r="J2552" s="3">
        <f t="shared" si="196"/>
        <v>1468.3701739682067</v>
      </c>
      <c r="K2552" s="3">
        <f t="shared" si="197"/>
        <v>1897.6523507514792</v>
      </c>
      <c r="L2552" s="3">
        <f t="shared" si="198"/>
        <v>1642.9706515650994</v>
      </c>
      <c r="M2552" s="3">
        <f t="shared" si="199"/>
        <v>225.56717040472418</v>
      </c>
      <c r="O2552" s="2"/>
    </row>
    <row r="2553" spans="1:15" x14ac:dyDescent="0.25">
      <c r="A2553" t="s">
        <v>7575</v>
      </c>
      <c r="B2553">
        <v>11.17</v>
      </c>
      <c r="C2553">
        <v>10.89</v>
      </c>
      <c r="D2553">
        <v>10.89</v>
      </c>
      <c r="E2553" s="5" t="s">
        <v>7576</v>
      </c>
      <c r="F2553" t="s">
        <v>7577</v>
      </c>
      <c r="G2553" t="s">
        <v>13</v>
      </c>
      <c r="I2553" s="3">
        <f t="shared" si="195"/>
        <v>2304.1197766426799</v>
      </c>
      <c r="J2553" s="3">
        <f t="shared" si="196"/>
        <v>1897.6523507514792</v>
      </c>
      <c r="K2553" s="3">
        <f t="shared" si="197"/>
        <v>1897.6523507514792</v>
      </c>
      <c r="L2553" s="3">
        <f t="shared" si="198"/>
        <v>2033.1414927152127</v>
      </c>
      <c r="M2553" s="3">
        <f t="shared" si="199"/>
        <v>234.67407775509901</v>
      </c>
      <c r="O2553" s="2"/>
    </row>
    <row r="2554" spans="1:15" x14ac:dyDescent="0.25">
      <c r="A2554" t="s">
        <v>7578</v>
      </c>
      <c r="B2554">
        <v>10.199999999999999</v>
      </c>
      <c r="C2554">
        <v>11.16</v>
      </c>
      <c r="D2554">
        <v>10.88</v>
      </c>
      <c r="E2554" s="5" t="s">
        <v>7579</v>
      </c>
      <c r="F2554" t="s">
        <v>7580</v>
      </c>
      <c r="G2554" t="s">
        <v>13</v>
      </c>
      <c r="I2554" s="3">
        <f t="shared" si="195"/>
        <v>1176.2671155169628</v>
      </c>
      <c r="J2554" s="3">
        <f t="shared" si="196"/>
        <v>2288.2040587719061</v>
      </c>
      <c r="K2554" s="3">
        <f t="shared" si="197"/>
        <v>1884.544308479745</v>
      </c>
      <c r="L2554" s="3">
        <f t="shared" si="198"/>
        <v>1783.0051609228713</v>
      </c>
      <c r="M2554" s="3">
        <f t="shared" si="199"/>
        <v>562.87972987905619</v>
      </c>
      <c r="O2554" s="2"/>
    </row>
    <row r="2555" spans="1:15" x14ac:dyDescent="0.25">
      <c r="A2555" t="s">
        <v>7581</v>
      </c>
      <c r="B2555">
        <v>10.88</v>
      </c>
      <c r="C2555">
        <v>10.88</v>
      </c>
      <c r="D2555">
        <v>10.88</v>
      </c>
      <c r="E2555" s="5" t="s">
        <v>7582</v>
      </c>
      <c r="F2555" t="s">
        <v>7583</v>
      </c>
      <c r="G2555" t="s">
        <v>13</v>
      </c>
      <c r="I2555" s="3">
        <f t="shared" si="195"/>
        <v>1884.544308479745</v>
      </c>
      <c r="J2555" s="3">
        <f t="shared" si="196"/>
        <v>1884.544308479745</v>
      </c>
      <c r="K2555" s="3">
        <f t="shared" si="197"/>
        <v>1884.544308479745</v>
      </c>
      <c r="L2555" s="3">
        <f t="shared" si="198"/>
        <v>1884.544308479745</v>
      </c>
      <c r="M2555" s="3">
        <f t="shared" si="199"/>
        <v>0</v>
      </c>
      <c r="O2555" s="2"/>
    </row>
    <row r="2556" spans="1:15" x14ac:dyDescent="0.25">
      <c r="A2556" t="s">
        <v>7584</v>
      </c>
      <c r="B2556">
        <v>11.86</v>
      </c>
      <c r="C2556">
        <v>11.1</v>
      </c>
      <c r="D2556">
        <v>10.88</v>
      </c>
      <c r="E2556" s="5" t="s">
        <v>7585</v>
      </c>
      <c r="F2556" t="s">
        <v>7586</v>
      </c>
      <c r="G2556" t="s">
        <v>13</v>
      </c>
      <c r="I2556" s="3">
        <f t="shared" si="195"/>
        <v>3717.1984601790873</v>
      </c>
      <c r="J2556" s="3">
        <f t="shared" si="196"/>
        <v>2194.9920512743265</v>
      </c>
      <c r="K2556" s="3">
        <f t="shared" si="197"/>
        <v>1884.544308479745</v>
      </c>
      <c r="L2556" s="3">
        <f t="shared" si="198"/>
        <v>2598.9116066443862</v>
      </c>
      <c r="M2556" s="3">
        <f t="shared" si="199"/>
        <v>980.82545100694153</v>
      </c>
      <c r="O2556" s="2"/>
    </row>
    <row r="2557" spans="1:15" x14ac:dyDescent="0.25">
      <c r="A2557" t="s">
        <v>7587</v>
      </c>
      <c r="B2557">
        <v>10.63</v>
      </c>
      <c r="C2557">
        <v>10.66</v>
      </c>
      <c r="D2557">
        <v>10.88</v>
      </c>
      <c r="E2557" s="5" t="s">
        <v>7588</v>
      </c>
      <c r="F2557" t="s">
        <v>7589</v>
      </c>
      <c r="G2557" t="s">
        <v>13</v>
      </c>
      <c r="I2557" s="3">
        <f t="shared" si="195"/>
        <v>1584.7065533874072</v>
      </c>
      <c r="J2557" s="3">
        <f t="shared" si="196"/>
        <v>1618.0046066961961</v>
      </c>
      <c r="K2557" s="3">
        <f t="shared" si="197"/>
        <v>1884.544308479745</v>
      </c>
      <c r="L2557" s="3">
        <f t="shared" si="198"/>
        <v>1695.7518228544495</v>
      </c>
      <c r="M2557" s="3">
        <f t="shared" si="199"/>
        <v>164.34458329976019</v>
      </c>
      <c r="O2557" s="2"/>
    </row>
    <row r="2558" spans="1:15" x14ac:dyDescent="0.25">
      <c r="A2558" t="s">
        <v>7590</v>
      </c>
      <c r="B2558">
        <v>9.57</v>
      </c>
      <c r="C2558">
        <v>10.210000000000001</v>
      </c>
      <c r="D2558">
        <v>10.88</v>
      </c>
      <c r="E2558" s="5" t="s">
        <v>7591</v>
      </c>
      <c r="F2558" t="s">
        <v>7592</v>
      </c>
      <c r="G2558" t="s">
        <v>13</v>
      </c>
      <c r="I2558" s="3">
        <f t="shared" si="195"/>
        <v>760.07606816207317</v>
      </c>
      <c r="J2558" s="3">
        <f t="shared" si="196"/>
        <v>1184.4487003190147</v>
      </c>
      <c r="K2558" s="3">
        <f t="shared" si="197"/>
        <v>1884.544308479745</v>
      </c>
      <c r="L2558" s="3">
        <f t="shared" si="198"/>
        <v>1276.3563589869443</v>
      </c>
      <c r="M2558" s="3">
        <f t="shared" si="199"/>
        <v>567.84017924249213</v>
      </c>
      <c r="O2558" s="2"/>
    </row>
    <row r="2559" spans="1:15" x14ac:dyDescent="0.25">
      <c r="A2559" t="s">
        <v>7593</v>
      </c>
      <c r="B2559">
        <v>11.62</v>
      </c>
      <c r="C2559">
        <v>10.86</v>
      </c>
      <c r="D2559">
        <v>10.88</v>
      </c>
      <c r="E2559" s="5" t="s">
        <v>7594</v>
      </c>
      <c r="F2559" t="s">
        <v>7595</v>
      </c>
      <c r="G2559" t="s">
        <v>13</v>
      </c>
      <c r="I2559" s="3">
        <f t="shared" si="195"/>
        <v>3147.5203712778484</v>
      </c>
      <c r="J2559" s="3">
        <f t="shared" si="196"/>
        <v>1858.5992300895437</v>
      </c>
      <c r="K2559" s="3">
        <f t="shared" si="197"/>
        <v>1884.544308479745</v>
      </c>
      <c r="L2559" s="3">
        <f t="shared" si="198"/>
        <v>2296.8879699490458</v>
      </c>
      <c r="M2559" s="3">
        <f t="shared" si="199"/>
        <v>736.78348136747172</v>
      </c>
      <c r="O2559" s="2"/>
    </row>
    <row r="2560" spans="1:15" x14ac:dyDescent="0.25">
      <c r="A2560" t="s">
        <v>7596</v>
      </c>
      <c r="B2560">
        <v>10.65</v>
      </c>
      <c r="C2560">
        <v>10.65</v>
      </c>
      <c r="D2560">
        <v>10.88</v>
      </c>
      <c r="E2560" s="5" t="s">
        <v>7597</v>
      </c>
      <c r="F2560" t="s">
        <v>7598</v>
      </c>
      <c r="G2560" t="s">
        <v>13</v>
      </c>
      <c r="I2560" s="3">
        <f t="shared" si="195"/>
        <v>1606.8282324925449</v>
      </c>
      <c r="J2560" s="3">
        <f t="shared" si="196"/>
        <v>1606.8282324925449</v>
      </c>
      <c r="K2560" s="3">
        <f t="shared" si="197"/>
        <v>1884.544308479745</v>
      </c>
      <c r="L2560" s="3">
        <f t="shared" si="198"/>
        <v>1699.4002578216116</v>
      </c>
      <c r="M2560" s="3">
        <f t="shared" si="199"/>
        <v>160.33945122949658</v>
      </c>
      <c r="O2560" s="2"/>
    </row>
    <row r="2561" spans="1:15" x14ac:dyDescent="0.25">
      <c r="A2561" t="s">
        <v>7599</v>
      </c>
      <c r="B2561">
        <v>8.8800000000000008</v>
      </c>
      <c r="C2561">
        <v>10.48</v>
      </c>
      <c r="D2561">
        <v>10.88</v>
      </c>
      <c r="E2561" s="5" t="s">
        <v>7600</v>
      </c>
      <c r="F2561" t="s">
        <v>7601</v>
      </c>
      <c r="G2561" t="s">
        <v>13</v>
      </c>
      <c r="I2561" s="3">
        <f t="shared" si="195"/>
        <v>471.13607711993615</v>
      </c>
      <c r="J2561" s="3">
        <f t="shared" si="196"/>
        <v>1428.2175143428158</v>
      </c>
      <c r="K2561" s="3">
        <f t="shared" si="197"/>
        <v>1884.544308479745</v>
      </c>
      <c r="L2561" s="3">
        <f t="shared" si="198"/>
        <v>1261.2992999808323</v>
      </c>
      <c r="M2561" s="3">
        <f t="shared" si="199"/>
        <v>721.33693571954313</v>
      </c>
      <c r="O2561" s="2"/>
    </row>
    <row r="2562" spans="1:15" x14ac:dyDescent="0.25">
      <c r="A2562" t="s">
        <v>7602</v>
      </c>
      <c r="B2562">
        <v>12.06</v>
      </c>
      <c r="C2562">
        <v>12.71</v>
      </c>
      <c r="D2562">
        <v>10.88</v>
      </c>
      <c r="E2562" s="5" t="s">
        <v>7603</v>
      </c>
      <c r="F2562" t="s">
        <v>7604</v>
      </c>
      <c r="G2562" t="s">
        <v>13</v>
      </c>
      <c r="I2562" s="3">
        <f t="shared" si="195"/>
        <v>4269.9397564052369</v>
      </c>
      <c r="J2562" s="3">
        <f t="shared" si="196"/>
        <v>6700.2536637053399</v>
      </c>
      <c r="K2562" s="3">
        <f t="shared" si="197"/>
        <v>1884.544308479745</v>
      </c>
      <c r="L2562" s="3">
        <f t="shared" si="198"/>
        <v>4284.9125761967734</v>
      </c>
      <c r="M2562" s="3">
        <f t="shared" si="199"/>
        <v>2407.8895920496893</v>
      </c>
      <c r="O2562" s="2"/>
    </row>
    <row r="2563" spans="1:15" x14ac:dyDescent="0.25">
      <c r="A2563" t="s">
        <v>7605</v>
      </c>
      <c r="B2563">
        <v>10.09</v>
      </c>
      <c r="C2563">
        <v>10.88</v>
      </c>
      <c r="D2563">
        <v>10.88</v>
      </c>
      <c r="E2563" s="5" t="s">
        <v>7606</v>
      </c>
      <c r="F2563" t="s">
        <v>7607</v>
      </c>
      <c r="G2563" t="s">
        <v>13</v>
      </c>
      <c r="I2563" s="3">
        <f t="shared" si="195"/>
        <v>1089.9150668322402</v>
      </c>
      <c r="J2563" s="3">
        <f t="shared" si="196"/>
        <v>1884.544308479745</v>
      </c>
      <c r="K2563" s="3">
        <f t="shared" si="197"/>
        <v>1884.544308479745</v>
      </c>
      <c r="L2563" s="3">
        <f t="shared" si="198"/>
        <v>1619.6678945972435</v>
      </c>
      <c r="M2563" s="3">
        <f t="shared" si="199"/>
        <v>458.7794065711351</v>
      </c>
      <c r="O2563" s="2"/>
    </row>
    <row r="2564" spans="1:15" x14ac:dyDescent="0.25">
      <c r="A2564" t="s">
        <v>7608</v>
      </c>
      <c r="B2564">
        <v>10.96</v>
      </c>
      <c r="C2564">
        <v>10.54</v>
      </c>
      <c r="D2564">
        <v>10.87</v>
      </c>
      <c r="E2564" s="5" t="s">
        <v>7609</v>
      </c>
      <c r="F2564" t="s">
        <v>7610</v>
      </c>
      <c r="G2564" t="s">
        <v>13</v>
      </c>
      <c r="I2564" s="3">
        <f t="shared" si="195"/>
        <v>1991.9973323003605</v>
      </c>
      <c r="J2564" s="3">
        <f t="shared" si="196"/>
        <v>1488.8678577359969</v>
      </c>
      <c r="K2564" s="3">
        <f t="shared" si="197"/>
        <v>1871.5268100698108</v>
      </c>
      <c r="L2564" s="3">
        <f t="shared" si="198"/>
        <v>1784.1306667020563</v>
      </c>
      <c r="M2564" s="3">
        <f t="shared" si="199"/>
        <v>262.70398065221605</v>
      </c>
      <c r="O2564" s="2"/>
    </row>
    <row r="2565" spans="1:15" x14ac:dyDescent="0.25">
      <c r="A2565" t="s">
        <v>7611</v>
      </c>
      <c r="B2565">
        <v>9.19</v>
      </c>
      <c r="C2565">
        <v>10.77</v>
      </c>
      <c r="D2565">
        <v>10.87</v>
      </c>
      <c r="E2565" s="5" t="s">
        <v>7612</v>
      </c>
      <c r="F2565" t="s">
        <v>7613</v>
      </c>
      <c r="G2565" t="s">
        <v>13</v>
      </c>
      <c r="I2565" s="3">
        <f t="shared" si="195"/>
        <v>584.07102252463267</v>
      </c>
      <c r="J2565" s="3">
        <f t="shared" si="196"/>
        <v>1746.196258340774</v>
      </c>
      <c r="K2565" s="3">
        <f t="shared" si="197"/>
        <v>1871.5268100698108</v>
      </c>
      <c r="L2565" s="3">
        <f t="shared" si="198"/>
        <v>1400.5980303117392</v>
      </c>
      <c r="M2565" s="3">
        <f t="shared" si="199"/>
        <v>709.9043616104218</v>
      </c>
      <c r="O2565" s="2"/>
    </row>
    <row r="2566" spans="1:15" x14ac:dyDescent="0.25">
      <c r="A2566" t="s">
        <v>7614</v>
      </c>
      <c r="B2566">
        <v>10.87</v>
      </c>
      <c r="C2566">
        <v>10.87</v>
      </c>
      <c r="D2566">
        <v>10.87</v>
      </c>
      <c r="E2566" s="5" t="s">
        <v>7615</v>
      </c>
      <c r="F2566" t="s">
        <v>7616</v>
      </c>
      <c r="G2566" t="s">
        <v>13</v>
      </c>
      <c r="I2566" s="3">
        <f t="shared" ref="I2566:I2629" si="200">POWER(2,B2566)</f>
        <v>1871.5268100698108</v>
      </c>
      <c r="J2566" s="3">
        <f t="shared" ref="J2566:J2629" si="201">POWER(2,C2566)</f>
        <v>1871.5268100698108</v>
      </c>
      <c r="K2566" s="3">
        <f t="shared" ref="K2566:K2629" si="202">POWER(2,D2566)</f>
        <v>1871.5268100698108</v>
      </c>
      <c r="L2566" s="3">
        <f t="shared" ref="L2566:L2629" si="203">AVERAGE(I2566:K2566)</f>
        <v>1871.5268100698111</v>
      </c>
      <c r="M2566" s="3">
        <f t="shared" ref="M2566:M2629" si="204">STDEV(I2566:K2566)</f>
        <v>2.7847474288855413E-13</v>
      </c>
      <c r="O2566" s="2"/>
    </row>
    <row r="2567" spans="1:15" x14ac:dyDescent="0.25">
      <c r="A2567" t="s">
        <v>7617</v>
      </c>
      <c r="B2567">
        <v>9.68</v>
      </c>
      <c r="C2567">
        <v>9.32</v>
      </c>
      <c r="D2567">
        <v>10.87</v>
      </c>
      <c r="E2567" s="5" t="s">
        <v>7618</v>
      </c>
      <c r="F2567" t="s">
        <v>7619</v>
      </c>
      <c r="G2567" t="s">
        <v>13</v>
      </c>
      <c r="I2567" s="3">
        <f t="shared" si="200"/>
        <v>820.29555465177259</v>
      </c>
      <c r="J2567" s="3">
        <f t="shared" si="201"/>
        <v>639.14524103762506</v>
      </c>
      <c r="K2567" s="3">
        <f t="shared" si="202"/>
        <v>1871.5268100698108</v>
      </c>
      <c r="L2567" s="3">
        <f t="shared" si="203"/>
        <v>1110.3225352530696</v>
      </c>
      <c r="M2567" s="3">
        <f t="shared" si="204"/>
        <v>665.41552433805327</v>
      </c>
      <c r="O2567" s="2"/>
    </row>
    <row r="2568" spans="1:15" x14ac:dyDescent="0.25">
      <c r="A2568" t="s">
        <v>7620</v>
      </c>
      <c r="B2568">
        <v>11.51</v>
      </c>
      <c r="C2568">
        <v>10.039999999999999</v>
      </c>
      <c r="D2568">
        <v>10.87</v>
      </c>
      <c r="E2568" s="5" t="s">
        <v>7621</v>
      </c>
      <c r="F2568" t="s">
        <v>7622</v>
      </c>
      <c r="G2568" t="s">
        <v>13</v>
      </c>
      <c r="I2568" s="3">
        <f t="shared" si="200"/>
        <v>2916.4548005828015</v>
      </c>
      <c r="J2568" s="3">
        <f t="shared" si="201"/>
        <v>1052.7885584958115</v>
      </c>
      <c r="K2568" s="3">
        <f t="shared" si="202"/>
        <v>1871.5268100698108</v>
      </c>
      <c r="L2568" s="3">
        <f t="shared" si="203"/>
        <v>1946.9233897161412</v>
      </c>
      <c r="M2568" s="3">
        <f t="shared" si="204"/>
        <v>934.11800573612538</v>
      </c>
      <c r="O2568" s="2"/>
    </row>
    <row r="2569" spans="1:15" x14ac:dyDescent="0.25">
      <c r="A2569" t="s">
        <v>7623</v>
      </c>
      <c r="B2569">
        <v>10.87</v>
      </c>
      <c r="C2569">
        <v>10.87</v>
      </c>
      <c r="D2569">
        <v>10.87</v>
      </c>
      <c r="E2569" s="5" t="s">
        <v>7624</v>
      </c>
      <c r="F2569" t="s">
        <v>7625</v>
      </c>
      <c r="G2569" t="s">
        <v>13</v>
      </c>
      <c r="I2569" s="3">
        <f t="shared" si="200"/>
        <v>1871.5268100698108</v>
      </c>
      <c r="J2569" s="3">
        <f t="shared" si="201"/>
        <v>1871.5268100698108</v>
      </c>
      <c r="K2569" s="3">
        <f t="shared" si="202"/>
        <v>1871.5268100698108</v>
      </c>
      <c r="L2569" s="3">
        <f t="shared" si="203"/>
        <v>1871.5268100698111</v>
      </c>
      <c r="M2569" s="3">
        <f t="shared" si="204"/>
        <v>2.7847474288855413E-13</v>
      </c>
      <c r="O2569" s="2"/>
    </row>
    <row r="2570" spans="1:15" x14ac:dyDescent="0.25">
      <c r="A2570" t="s">
        <v>7626</v>
      </c>
      <c r="B2570">
        <v>9.75</v>
      </c>
      <c r="C2570">
        <v>11.26</v>
      </c>
      <c r="D2570">
        <v>10.87</v>
      </c>
      <c r="E2570" s="5" t="s">
        <v>7627</v>
      </c>
      <c r="F2570" t="s">
        <v>7628</v>
      </c>
      <c r="G2570" t="s">
        <v>13</v>
      </c>
      <c r="I2570" s="3">
        <f t="shared" si="200"/>
        <v>861.07792921980331</v>
      </c>
      <c r="J2570" s="3">
        <f t="shared" si="201"/>
        <v>2452.4363870595657</v>
      </c>
      <c r="K2570" s="3">
        <f t="shared" si="202"/>
        <v>1871.5268100698108</v>
      </c>
      <c r="L2570" s="3">
        <f t="shared" si="203"/>
        <v>1728.3470421163936</v>
      </c>
      <c r="M2570" s="3">
        <f t="shared" si="204"/>
        <v>805.2830370732587</v>
      </c>
      <c r="O2570" s="2"/>
    </row>
    <row r="2571" spans="1:15" x14ac:dyDescent="0.25">
      <c r="A2571" t="s">
        <v>7629</v>
      </c>
      <c r="B2571">
        <v>10.9</v>
      </c>
      <c r="C2571">
        <v>10.98</v>
      </c>
      <c r="D2571">
        <v>10.87</v>
      </c>
      <c r="E2571" s="5" t="s">
        <v>7630</v>
      </c>
      <c r="F2571" t="s">
        <v>7631</v>
      </c>
      <c r="G2571" t="s">
        <v>13</v>
      </c>
      <c r="I2571" s="3">
        <f t="shared" si="200"/>
        <v>1910.8515666673818</v>
      </c>
      <c r="J2571" s="3">
        <f t="shared" si="201"/>
        <v>2019.8045788024006</v>
      </c>
      <c r="K2571" s="3">
        <f t="shared" si="202"/>
        <v>1871.5268100698108</v>
      </c>
      <c r="L2571" s="3">
        <f t="shared" si="203"/>
        <v>1934.0609851798642</v>
      </c>
      <c r="M2571" s="3">
        <f t="shared" si="204"/>
        <v>76.815245920614728</v>
      </c>
      <c r="O2571" s="2"/>
    </row>
    <row r="2572" spans="1:15" x14ac:dyDescent="0.25">
      <c r="A2572" t="s">
        <v>7632</v>
      </c>
      <c r="B2572">
        <v>9.76</v>
      </c>
      <c r="C2572">
        <v>11.08</v>
      </c>
      <c r="D2572">
        <v>10.87</v>
      </c>
      <c r="E2572" s="5" t="s">
        <v>7633</v>
      </c>
      <c r="F2572" t="s">
        <v>7634</v>
      </c>
      <c r="G2572" t="s">
        <v>13</v>
      </c>
      <c r="I2572" s="3">
        <f t="shared" si="200"/>
        <v>867.06719985922769</v>
      </c>
      <c r="J2572" s="3">
        <f t="shared" si="201"/>
        <v>2164.7729470697059</v>
      </c>
      <c r="K2572" s="3">
        <f t="shared" si="202"/>
        <v>1871.5268100698108</v>
      </c>
      <c r="L2572" s="3">
        <f t="shared" si="203"/>
        <v>1634.455652332915</v>
      </c>
      <c r="M2572" s="3">
        <f t="shared" si="204"/>
        <v>680.56013838514662</v>
      </c>
      <c r="O2572" s="2"/>
    </row>
    <row r="2573" spans="1:15" x14ac:dyDescent="0.25">
      <c r="A2573" t="s">
        <v>7635</v>
      </c>
      <c r="B2573">
        <v>9.7899999999999991</v>
      </c>
      <c r="C2573">
        <v>10.72</v>
      </c>
      <c r="D2573">
        <v>10.87</v>
      </c>
      <c r="E2573" s="5" t="s">
        <v>7636</v>
      </c>
      <c r="F2573" t="s">
        <v>7637</v>
      </c>
      <c r="G2573" t="s">
        <v>13</v>
      </c>
      <c r="I2573" s="3">
        <f t="shared" si="200"/>
        <v>885.28612485925294</v>
      </c>
      <c r="J2573" s="3">
        <f t="shared" si="201"/>
        <v>1686.7144033639909</v>
      </c>
      <c r="K2573" s="3">
        <f t="shared" si="202"/>
        <v>1871.5268100698108</v>
      </c>
      <c r="L2573" s="3">
        <f t="shared" si="203"/>
        <v>1481.1757794310181</v>
      </c>
      <c r="M2573" s="3">
        <f t="shared" si="204"/>
        <v>524.263547023196</v>
      </c>
      <c r="O2573" s="2"/>
    </row>
    <row r="2574" spans="1:15" x14ac:dyDescent="0.25">
      <c r="A2574" t="s">
        <v>7638</v>
      </c>
      <c r="B2574">
        <v>11.29</v>
      </c>
      <c r="C2574">
        <v>10.71</v>
      </c>
      <c r="D2574">
        <v>10.87</v>
      </c>
      <c r="E2574" s="5" t="s">
        <v>7639</v>
      </c>
      <c r="F2574" t="s">
        <v>7640</v>
      </c>
      <c r="G2574" t="s">
        <v>13</v>
      </c>
      <c r="I2574" s="3">
        <f t="shared" si="200"/>
        <v>2503.9672887133538</v>
      </c>
      <c r="J2574" s="3">
        <f t="shared" si="201"/>
        <v>1675.0634159263363</v>
      </c>
      <c r="K2574" s="3">
        <f t="shared" si="202"/>
        <v>1871.5268100698108</v>
      </c>
      <c r="L2574" s="3">
        <f t="shared" si="203"/>
        <v>2016.8525049031668</v>
      </c>
      <c r="M2574" s="3">
        <f t="shared" si="204"/>
        <v>433.13978778730069</v>
      </c>
      <c r="O2574" s="2"/>
    </row>
    <row r="2575" spans="1:15" x14ac:dyDescent="0.25">
      <c r="A2575" t="s">
        <v>7641</v>
      </c>
      <c r="B2575">
        <v>8.7799999999999994</v>
      </c>
      <c r="C2575">
        <v>9.61</v>
      </c>
      <c r="D2575">
        <v>10.86</v>
      </c>
      <c r="E2575" s="5" t="s">
        <v>7642</v>
      </c>
      <c r="F2575" t="s">
        <v>7643</v>
      </c>
      <c r="G2575" t="s">
        <v>13</v>
      </c>
      <c r="I2575" s="3">
        <f t="shared" si="200"/>
        <v>439.58550345612963</v>
      </c>
      <c r="J2575" s="3">
        <f t="shared" si="201"/>
        <v>781.4447149878057</v>
      </c>
      <c r="K2575" s="3">
        <f t="shared" si="202"/>
        <v>1858.5992300895437</v>
      </c>
      <c r="L2575" s="3">
        <f t="shared" si="203"/>
        <v>1026.5431495111598</v>
      </c>
      <c r="M2575" s="3">
        <f t="shared" si="204"/>
        <v>740.5774240738516</v>
      </c>
      <c r="O2575" s="2"/>
    </row>
    <row r="2576" spans="1:15" x14ac:dyDescent="0.25">
      <c r="A2576" t="s">
        <v>7644</v>
      </c>
      <c r="B2576">
        <v>11.7</v>
      </c>
      <c r="C2576">
        <v>11.23</v>
      </c>
      <c r="D2576">
        <v>10.86</v>
      </c>
      <c r="E2576" s="5" t="s">
        <v>7645</v>
      </c>
      <c r="F2576" t="s">
        <v>7646</v>
      </c>
      <c r="G2576" t="s">
        <v>13</v>
      </c>
      <c r="I2576" s="3">
        <f t="shared" si="200"/>
        <v>3326.985815475135</v>
      </c>
      <c r="J2576" s="3">
        <f t="shared" si="201"/>
        <v>2401.9659760268878</v>
      </c>
      <c r="K2576" s="3">
        <f t="shared" si="202"/>
        <v>1858.5992300895437</v>
      </c>
      <c r="L2576" s="3">
        <f t="shared" si="203"/>
        <v>2529.1836738638553</v>
      </c>
      <c r="M2576" s="3">
        <f t="shared" si="204"/>
        <v>742.41366367901333</v>
      </c>
      <c r="O2576" s="2"/>
    </row>
    <row r="2577" spans="1:15" x14ac:dyDescent="0.25">
      <c r="A2577" t="s">
        <v>7647</v>
      </c>
      <c r="B2577">
        <v>9.7799999999999994</v>
      </c>
      <c r="C2577">
        <v>10.74</v>
      </c>
      <c r="D2577">
        <v>10.86</v>
      </c>
      <c r="E2577" s="5" t="s">
        <v>7648</v>
      </c>
      <c r="F2577" t="s">
        <v>7649</v>
      </c>
      <c r="G2577" t="s">
        <v>13</v>
      </c>
      <c r="I2577" s="3">
        <f t="shared" si="200"/>
        <v>879.17100691225937</v>
      </c>
      <c r="J2577" s="3">
        <f t="shared" si="201"/>
        <v>1710.2600589893009</v>
      </c>
      <c r="K2577" s="3">
        <f t="shared" si="202"/>
        <v>1858.5992300895437</v>
      </c>
      <c r="L2577" s="3">
        <f t="shared" si="203"/>
        <v>1482.676765330368</v>
      </c>
      <c r="M2577" s="3">
        <f t="shared" si="204"/>
        <v>527.88779845109025</v>
      </c>
      <c r="O2577" s="2"/>
    </row>
    <row r="2578" spans="1:15" x14ac:dyDescent="0.25">
      <c r="A2578" t="s">
        <v>7650</v>
      </c>
      <c r="B2578">
        <v>11.71</v>
      </c>
      <c r="C2578">
        <v>10.82</v>
      </c>
      <c r="D2578">
        <v>10.86</v>
      </c>
      <c r="E2578" s="5" t="s">
        <v>7651</v>
      </c>
      <c r="F2578" t="s">
        <v>7652</v>
      </c>
      <c r="G2578" t="s">
        <v>13</v>
      </c>
      <c r="I2578" s="3">
        <f t="shared" si="200"/>
        <v>3350.12683185267</v>
      </c>
      <c r="J2578" s="3">
        <f t="shared" si="201"/>
        <v>1807.7757364032607</v>
      </c>
      <c r="K2578" s="3">
        <f t="shared" si="202"/>
        <v>1858.5992300895437</v>
      </c>
      <c r="L2578" s="3">
        <f t="shared" si="203"/>
        <v>2338.8339327818248</v>
      </c>
      <c r="M2578" s="3">
        <f t="shared" si="204"/>
        <v>876.17392831615075</v>
      </c>
      <c r="O2578" s="2"/>
    </row>
    <row r="2579" spans="1:15" x14ac:dyDescent="0.25">
      <c r="A2579" t="s">
        <v>7653</v>
      </c>
      <c r="B2579">
        <v>11.88</v>
      </c>
      <c r="C2579">
        <v>10.64</v>
      </c>
      <c r="D2579">
        <v>10.86</v>
      </c>
      <c r="E2579" s="5" t="s">
        <v>7654</v>
      </c>
      <c r="F2579" t="s">
        <v>7655</v>
      </c>
      <c r="G2579" t="s">
        <v>13</v>
      </c>
      <c r="I2579" s="3">
        <f t="shared" si="200"/>
        <v>3769.0886169594869</v>
      </c>
      <c r="J2579" s="3">
        <f t="shared" si="201"/>
        <v>1595.729059144704</v>
      </c>
      <c r="K2579" s="3">
        <f t="shared" si="202"/>
        <v>1858.5992300895437</v>
      </c>
      <c r="L2579" s="3">
        <f t="shared" si="203"/>
        <v>2407.8056353979114</v>
      </c>
      <c r="M2579" s="3">
        <f t="shared" si="204"/>
        <v>1186.2098037910598</v>
      </c>
      <c r="O2579" s="2"/>
    </row>
    <row r="2580" spans="1:15" x14ac:dyDescent="0.25">
      <c r="A2580" t="s">
        <v>7656</v>
      </c>
      <c r="B2580">
        <v>11.12</v>
      </c>
      <c r="C2580">
        <v>11.12</v>
      </c>
      <c r="D2580">
        <v>10.86</v>
      </c>
      <c r="E2580" s="5" t="s">
        <v>7657</v>
      </c>
      <c r="F2580" t="s">
        <v>7658</v>
      </c>
      <c r="G2580" t="s">
        <v>13</v>
      </c>
      <c r="I2580" s="3">
        <f t="shared" si="200"/>
        <v>2225.6329984533645</v>
      </c>
      <c r="J2580" s="3">
        <f t="shared" si="201"/>
        <v>2225.6329984533645</v>
      </c>
      <c r="K2580" s="3">
        <f t="shared" si="202"/>
        <v>1858.5992300895437</v>
      </c>
      <c r="L2580" s="3">
        <f t="shared" si="203"/>
        <v>2103.2884089987579</v>
      </c>
      <c r="M2580" s="3">
        <f t="shared" si="204"/>
        <v>211.90704496653473</v>
      </c>
      <c r="O2580" s="2"/>
    </row>
    <row r="2581" spans="1:15" x14ac:dyDescent="0.25">
      <c r="A2581" t="s">
        <v>7659</v>
      </c>
      <c r="B2581">
        <v>10.11</v>
      </c>
      <c r="C2581">
        <v>10.36</v>
      </c>
      <c r="D2581">
        <v>10.86</v>
      </c>
      <c r="E2581" s="5" t="s">
        <v>7660</v>
      </c>
      <c r="F2581" t="s">
        <v>7661</v>
      </c>
      <c r="G2581" t="s">
        <v>13</v>
      </c>
      <c r="I2581" s="3">
        <f t="shared" si="200"/>
        <v>1105.1297141805328</v>
      </c>
      <c r="J2581" s="3">
        <f t="shared" si="201"/>
        <v>1314.2281191044126</v>
      </c>
      <c r="K2581" s="3">
        <f t="shared" si="202"/>
        <v>1858.5992300895437</v>
      </c>
      <c r="L2581" s="3">
        <f t="shared" si="203"/>
        <v>1425.9856877914965</v>
      </c>
      <c r="M2581" s="3">
        <f t="shared" si="204"/>
        <v>388.96837078376319</v>
      </c>
      <c r="O2581" s="2"/>
    </row>
    <row r="2582" spans="1:15" x14ac:dyDescent="0.25">
      <c r="A2582" t="s">
        <v>7662</v>
      </c>
      <c r="B2582">
        <v>11.32</v>
      </c>
      <c r="C2582">
        <v>11.36</v>
      </c>
      <c r="D2582">
        <v>10.86</v>
      </c>
      <c r="E2582" s="5" t="s">
        <v>7663</v>
      </c>
      <c r="F2582" t="s">
        <v>7664</v>
      </c>
      <c r="G2582" t="s">
        <v>13</v>
      </c>
      <c r="I2582" s="3">
        <f t="shared" si="200"/>
        <v>2556.5809641505007</v>
      </c>
      <c r="J2582" s="3">
        <f t="shared" si="201"/>
        <v>2628.4562382088252</v>
      </c>
      <c r="K2582" s="3">
        <f t="shared" si="202"/>
        <v>1858.5992300895437</v>
      </c>
      <c r="L2582" s="3">
        <f t="shared" si="203"/>
        <v>2347.8788108162898</v>
      </c>
      <c r="M2582" s="3">
        <f t="shared" si="204"/>
        <v>425.24980287161355</v>
      </c>
      <c r="O2582" s="2"/>
    </row>
    <row r="2583" spans="1:15" x14ac:dyDescent="0.25">
      <c r="A2583" t="s">
        <v>7665</v>
      </c>
      <c r="B2583">
        <v>10.86</v>
      </c>
      <c r="C2583">
        <v>10.86</v>
      </c>
      <c r="D2583">
        <v>10.86</v>
      </c>
      <c r="E2583" s="5" t="s">
        <v>7666</v>
      </c>
      <c r="F2583" t="s">
        <v>7667</v>
      </c>
      <c r="G2583" t="s">
        <v>13</v>
      </c>
      <c r="I2583" s="3">
        <f t="shared" si="200"/>
        <v>1858.5992300895437</v>
      </c>
      <c r="J2583" s="3">
        <f t="shared" si="201"/>
        <v>1858.5992300895437</v>
      </c>
      <c r="K2583" s="3">
        <f t="shared" si="202"/>
        <v>1858.5992300895437</v>
      </c>
      <c r="L2583" s="3">
        <f t="shared" si="203"/>
        <v>1858.5992300895439</v>
      </c>
      <c r="M2583" s="3">
        <f t="shared" si="204"/>
        <v>2.7847474288855413E-13</v>
      </c>
      <c r="O2583" s="2"/>
    </row>
    <row r="2584" spans="1:15" x14ac:dyDescent="0.25">
      <c r="A2584" t="s">
        <v>7668</v>
      </c>
      <c r="B2584">
        <v>8.52</v>
      </c>
      <c r="C2584">
        <v>10.6</v>
      </c>
      <c r="D2584">
        <v>10.86</v>
      </c>
      <c r="E2584" s="5" t="s">
        <v>7669</v>
      </c>
      <c r="F2584" t="s">
        <v>7670</v>
      </c>
      <c r="G2584" t="s">
        <v>17</v>
      </c>
      <c r="I2584" s="3">
        <f t="shared" si="200"/>
        <v>367.09254349205162</v>
      </c>
      <c r="J2584" s="3">
        <f t="shared" si="201"/>
        <v>1552.0937641066464</v>
      </c>
      <c r="K2584" s="3">
        <f t="shared" si="202"/>
        <v>1858.5992300895437</v>
      </c>
      <c r="L2584" s="3">
        <f t="shared" si="203"/>
        <v>1259.2618458960806</v>
      </c>
      <c r="M2584" s="3">
        <f t="shared" si="204"/>
        <v>787.69343547056212</v>
      </c>
      <c r="O2584" s="2"/>
    </row>
    <row r="2585" spans="1:15" x14ac:dyDescent="0.25">
      <c r="A2585" t="s">
        <v>7671</v>
      </c>
      <c r="B2585">
        <v>9.94</v>
      </c>
      <c r="C2585">
        <v>10.73</v>
      </c>
      <c r="D2585">
        <v>10.85</v>
      </c>
      <c r="E2585" s="5" t="s">
        <v>7672</v>
      </c>
      <c r="F2585" t="s">
        <v>7673</v>
      </c>
      <c r="G2585" t="s">
        <v>13</v>
      </c>
      <c r="I2585" s="3">
        <f t="shared" si="200"/>
        <v>982.28645818907</v>
      </c>
      <c r="J2585" s="3">
        <f t="shared" si="201"/>
        <v>1698.4464298279765</v>
      </c>
      <c r="K2585" s="3">
        <f t="shared" si="202"/>
        <v>1845.7609474269796</v>
      </c>
      <c r="L2585" s="3">
        <f t="shared" si="203"/>
        <v>1508.8312784813422</v>
      </c>
      <c r="M2585" s="3">
        <f t="shared" si="204"/>
        <v>461.91176387522557</v>
      </c>
      <c r="O2585" s="2"/>
    </row>
    <row r="2586" spans="1:15" x14ac:dyDescent="0.25">
      <c r="A2586" t="s">
        <v>7674</v>
      </c>
      <c r="B2586">
        <v>10.45</v>
      </c>
      <c r="C2586">
        <v>11.02</v>
      </c>
      <c r="D2586">
        <v>10.85</v>
      </c>
      <c r="E2586" s="5" t="s">
        <v>7675</v>
      </c>
      <c r="F2586" t="s">
        <v>7675</v>
      </c>
      <c r="G2586" t="s">
        <v>13</v>
      </c>
      <c r="I2586" s="3">
        <f t="shared" si="200"/>
        <v>1398.8252229165005</v>
      </c>
      <c r="J2586" s="3">
        <f t="shared" si="201"/>
        <v>2076.5890146099791</v>
      </c>
      <c r="K2586" s="3">
        <f t="shared" si="202"/>
        <v>1845.7609474269796</v>
      </c>
      <c r="L2586" s="3">
        <f t="shared" si="203"/>
        <v>1773.7250616511531</v>
      </c>
      <c r="M2586" s="3">
        <f t="shared" si="204"/>
        <v>344.57628467773412</v>
      </c>
      <c r="O2586" s="2"/>
    </row>
    <row r="2587" spans="1:15" x14ac:dyDescent="0.25">
      <c r="A2587" t="s">
        <v>7676</v>
      </c>
      <c r="B2587">
        <v>9.39</v>
      </c>
      <c r="C2587">
        <v>9.69</v>
      </c>
      <c r="D2587">
        <v>10.85</v>
      </c>
      <c r="E2587" s="5" t="s">
        <v>7677</v>
      </c>
      <c r="F2587" t="s">
        <v>7678</v>
      </c>
      <c r="G2587" t="s">
        <v>13</v>
      </c>
      <c r="I2587" s="3">
        <f t="shared" si="200"/>
        <v>670.92142277548237</v>
      </c>
      <c r="J2587" s="3">
        <f t="shared" si="201"/>
        <v>826.00116144345714</v>
      </c>
      <c r="K2587" s="3">
        <f t="shared" si="202"/>
        <v>1845.7609474269796</v>
      </c>
      <c r="L2587" s="3">
        <f t="shared" si="203"/>
        <v>1114.2278438819731</v>
      </c>
      <c r="M2587" s="3">
        <f t="shared" si="204"/>
        <v>638.25382295993631</v>
      </c>
      <c r="O2587" s="2"/>
    </row>
    <row r="2588" spans="1:15" x14ac:dyDescent="0.25">
      <c r="A2588" t="s">
        <v>7679</v>
      </c>
      <c r="B2588">
        <v>11.28</v>
      </c>
      <c r="C2588">
        <v>10.81</v>
      </c>
      <c r="D2588">
        <v>10.85</v>
      </c>
      <c r="E2588" s="5" t="s">
        <v>7680</v>
      </c>
      <c r="F2588" t="s">
        <v>7681</v>
      </c>
      <c r="G2588" t="s">
        <v>13</v>
      </c>
      <c r="I2588" s="3">
        <f t="shared" si="200"/>
        <v>2486.6711232410548</v>
      </c>
      <c r="J2588" s="3">
        <f t="shared" si="201"/>
        <v>1795.2885172552405</v>
      </c>
      <c r="K2588" s="3">
        <f t="shared" si="202"/>
        <v>1845.7609474269796</v>
      </c>
      <c r="L2588" s="3">
        <f t="shared" si="203"/>
        <v>2042.5735293077585</v>
      </c>
      <c r="M2588" s="3">
        <f t="shared" si="204"/>
        <v>385.42686888029471</v>
      </c>
      <c r="O2588" s="2"/>
    </row>
    <row r="2589" spans="1:15" x14ac:dyDescent="0.25">
      <c r="A2589" t="s">
        <v>7682</v>
      </c>
      <c r="B2589">
        <v>11.73</v>
      </c>
      <c r="C2589">
        <v>10.84</v>
      </c>
      <c r="D2589">
        <v>10.85</v>
      </c>
      <c r="E2589" s="5" t="s">
        <v>7683</v>
      </c>
      <c r="F2589" t="s">
        <v>7684</v>
      </c>
      <c r="G2589" t="s">
        <v>13</v>
      </c>
      <c r="I2589" s="3">
        <f t="shared" si="200"/>
        <v>3396.8928596559535</v>
      </c>
      <c r="J2589" s="3">
        <f t="shared" si="201"/>
        <v>1833.0113452604865</v>
      </c>
      <c r="K2589" s="3">
        <f t="shared" si="202"/>
        <v>1845.7609474269796</v>
      </c>
      <c r="L2589" s="3">
        <f t="shared" si="203"/>
        <v>2358.5550507811399</v>
      </c>
      <c r="M2589" s="3">
        <f t="shared" si="204"/>
        <v>899.24951603715817</v>
      </c>
      <c r="O2589" s="2"/>
    </row>
    <row r="2590" spans="1:15" x14ac:dyDescent="0.25">
      <c r="A2590" t="s">
        <v>7685</v>
      </c>
      <c r="B2590">
        <v>9.8000000000000007</v>
      </c>
      <c r="C2590">
        <v>10.99</v>
      </c>
      <c r="D2590">
        <v>10.85</v>
      </c>
      <c r="E2590" s="5" t="s">
        <v>7686</v>
      </c>
      <c r="F2590" t="s">
        <v>7687</v>
      </c>
      <c r="G2590" t="s">
        <v>13</v>
      </c>
      <c r="I2590" s="3">
        <f t="shared" si="200"/>
        <v>891.4437768152311</v>
      </c>
      <c r="J2590" s="3">
        <f t="shared" si="201"/>
        <v>2033.8534306550491</v>
      </c>
      <c r="K2590" s="3">
        <f t="shared" si="202"/>
        <v>1845.7609474269796</v>
      </c>
      <c r="L2590" s="3">
        <f t="shared" si="203"/>
        <v>1590.3527182990865</v>
      </c>
      <c r="M2590" s="3">
        <f t="shared" si="204"/>
        <v>612.53569440995693</v>
      </c>
      <c r="O2590" s="2"/>
    </row>
    <row r="2591" spans="1:15" x14ac:dyDescent="0.25">
      <c r="A2591" t="s">
        <v>7688</v>
      </c>
      <c r="B2591">
        <v>10.87</v>
      </c>
      <c r="C2591">
        <v>10.85</v>
      </c>
      <c r="D2591">
        <v>10.85</v>
      </c>
      <c r="E2591" s="5" t="s">
        <v>7689</v>
      </c>
      <c r="F2591" t="s">
        <v>7690</v>
      </c>
      <c r="G2591" t="s">
        <v>13</v>
      </c>
      <c r="I2591" s="3">
        <f t="shared" si="200"/>
        <v>1871.5268100698108</v>
      </c>
      <c r="J2591" s="3">
        <f t="shared" si="201"/>
        <v>1845.7609474269796</v>
      </c>
      <c r="K2591" s="3">
        <f t="shared" si="202"/>
        <v>1845.7609474269796</v>
      </c>
      <c r="L2591" s="3">
        <f t="shared" si="203"/>
        <v>1854.3495683079234</v>
      </c>
      <c r="M2591" s="3">
        <f t="shared" si="204"/>
        <v>14.875927732741561</v>
      </c>
      <c r="O2591" s="2"/>
    </row>
    <row r="2592" spans="1:15" x14ac:dyDescent="0.25">
      <c r="A2592" t="s">
        <v>7691</v>
      </c>
      <c r="B2592">
        <v>10.55</v>
      </c>
      <c r="C2592">
        <v>11.07</v>
      </c>
      <c r="D2592">
        <v>10.85</v>
      </c>
      <c r="E2592" s="5" t="s">
        <v>7692</v>
      </c>
      <c r="F2592" t="s">
        <v>7693</v>
      </c>
      <c r="G2592" t="s">
        <v>13</v>
      </c>
      <c r="I2592" s="3">
        <f t="shared" si="200"/>
        <v>1499.2237526483211</v>
      </c>
      <c r="J2592" s="3">
        <f t="shared" si="201"/>
        <v>2149.819768060042</v>
      </c>
      <c r="K2592" s="3">
        <f t="shared" si="202"/>
        <v>1845.7609474269796</v>
      </c>
      <c r="L2592" s="3">
        <f t="shared" si="203"/>
        <v>1831.6014893784475</v>
      </c>
      <c r="M2592" s="3">
        <f t="shared" si="204"/>
        <v>325.52904863709733</v>
      </c>
      <c r="O2592" s="2"/>
    </row>
    <row r="2593" spans="1:15" x14ac:dyDescent="0.25">
      <c r="A2593" t="s">
        <v>7694</v>
      </c>
      <c r="B2593">
        <v>9.83</v>
      </c>
      <c r="C2593">
        <v>11.16</v>
      </c>
      <c r="D2593">
        <v>10.85</v>
      </c>
      <c r="E2593" s="5" t="s">
        <v>7695</v>
      </c>
      <c r="F2593" t="s">
        <v>7696</v>
      </c>
      <c r="G2593" t="s">
        <v>13</v>
      </c>
      <c r="I2593" s="3">
        <f t="shared" si="200"/>
        <v>910.17490551456774</v>
      </c>
      <c r="J2593" s="3">
        <f t="shared" si="201"/>
        <v>2288.2040587719061</v>
      </c>
      <c r="K2593" s="3">
        <f t="shared" si="202"/>
        <v>1845.7609474269796</v>
      </c>
      <c r="L2593" s="3">
        <f t="shared" si="203"/>
        <v>1681.379970571151</v>
      </c>
      <c r="M2593" s="3">
        <f t="shared" si="204"/>
        <v>703.56727892280662</v>
      </c>
      <c r="O2593" s="2"/>
    </row>
    <row r="2594" spans="1:15" x14ac:dyDescent="0.25">
      <c r="A2594" t="s">
        <v>7697</v>
      </c>
      <c r="B2594">
        <v>10.93</v>
      </c>
      <c r="C2594">
        <v>10.86</v>
      </c>
      <c r="D2594">
        <v>10.85</v>
      </c>
      <c r="E2594" s="5" t="s">
        <v>7698</v>
      </c>
      <c r="F2594" t="s">
        <v>7699</v>
      </c>
      <c r="G2594" t="s">
        <v>13</v>
      </c>
      <c r="I2594" s="3">
        <f t="shared" si="200"/>
        <v>1951.0026199939837</v>
      </c>
      <c r="J2594" s="3">
        <f t="shared" si="201"/>
        <v>1858.5992300895437</v>
      </c>
      <c r="K2594" s="3">
        <f t="shared" si="202"/>
        <v>1845.7609474269796</v>
      </c>
      <c r="L2594" s="3">
        <f t="shared" si="203"/>
        <v>1885.1209325035022</v>
      </c>
      <c r="M2594" s="3">
        <f t="shared" si="204"/>
        <v>57.415180356557805</v>
      </c>
      <c r="O2594" s="2"/>
    </row>
    <row r="2595" spans="1:15" x14ac:dyDescent="0.25">
      <c r="A2595" t="s">
        <v>7700</v>
      </c>
      <c r="B2595">
        <v>10.98</v>
      </c>
      <c r="C2595">
        <v>10.86</v>
      </c>
      <c r="D2595">
        <v>10.85</v>
      </c>
      <c r="E2595" s="5" t="s">
        <v>7701</v>
      </c>
      <c r="F2595" t="s">
        <v>7702</v>
      </c>
      <c r="G2595" t="s">
        <v>13</v>
      </c>
      <c r="I2595" s="3">
        <f t="shared" si="200"/>
        <v>2019.8045788024006</v>
      </c>
      <c r="J2595" s="3">
        <f t="shared" si="201"/>
        <v>1858.5992300895437</v>
      </c>
      <c r="K2595" s="3">
        <f t="shared" si="202"/>
        <v>1845.7609474269796</v>
      </c>
      <c r="L2595" s="3">
        <f t="shared" si="203"/>
        <v>1908.0549187729746</v>
      </c>
      <c r="M2595" s="3">
        <f t="shared" si="204"/>
        <v>96.990696785569014</v>
      </c>
      <c r="O2595" s="2"/>
    </row>
    <row r="2596" spans="1:15" x14ac:dyDescent="0.25">
      <c r="A2596" t="s">
        <v>7703</v>
      </c>
      <c r="B2596">
        <v>10.08</v>
      </c>
      <c r="C2596">
        <v>10.39</v>
      </c>
      <c r="D2596">
        <v>10.84</v>
      </c>
      <c r="E2596" s="5" t="s">
        <v>7704</v>
      </c>
      <c r="F2596" t="s">
        <v>7705</v>
      </c>
      <c r="G2596" t="s">
        <v>13</v>
      </c>
      <c r="I2596" s="3">
        <f t="shared" si="200"/>
        <v>1082.3864735348529</v>
      </c>
      <c r="J2596" s="3">
        <f t="shared" si="201"/>
        <v>1341.8428455509636</v>
      </c>
      <c r="K2596" s="3">
        <f t="shared" si="202"/>
        <v>1833.0113452604865</v>
      </c>
      <c r="L2596" s="3">
        <f t="shared" si="203"/>
        <v>1419.0802214487676</v>
      </c>
      <c r="M2596" s="3">
        <f t="shared" si="204"/>
        <v>381.22648608139116</v>
      </c>
      <c r="O2596" s="2"/>
    </row>
    <row r="2597" spans="1:15" x14ac:dyDescent="0.25">
      <c r="A2597" t="s">
        <v>7706</v>
      </c>
      <c r="B2597">
        <v>11.59</v>
      </c>
      <c r="C2597">
        <v>10.69</v>
      </c>
      <c r="D2597">
        <v>10.84</v>
      </c>
      <c r="E2597" s="5" t="s">
        <v>7707</v>
      </c>
      <c r="F2597" t="s">
        <v>7708</v>
      </c>
      <c r="G2597" t="s">
        <v>13</v>
      </c>
      <c r="I2597" s="3">
        <f t="shared" si="200"/>
        <v>3082.7453386978655</v>
      </c>
      <c r="J2597" s="3">
        <f t="shared" si="201"/>
        <v>1652.0023228869143</v>
      </c>
      <c r="K2597" s="3">
        <f t="shared" si="202"/>
        <v>1833.0113452604865</v>
      </c>
      <c r="L2597" s="3">
        <f t="shared" si="203"/>
        <v>2189.2530022817555</v>
      </c>
      <c r="M2597" s="3">
        <f t="shared" si="204"/>
        <v>779.06192499113888</v>
      </c>
      <c r="O2597" s="2"/>
    </row>
    <row r="2598" spans="1:15" x14ac:dyDescent="0.25">
      <c r="A2598" t="s">
        <v>7709</v>
      </c>
      <c r="B2598">
        <v>10.11</v>
      </c>
      <c r="C2598">
        <v>11.5</v>
      </c>
      <c r="D2598">
        <v>10.84</v>
      </c>
      <c r="E2598" s="5" t="s">
        <v>7710</v>
      </c>
      <c r="F2598" t="s">
        <v>7711</v>
      </c>
      <c r="G2598" t="s">
        <v>13</v>
      </c>
      <c r="I2598" s="3">
        <f t="shared" si="200"/>
        <v>1105.1297141805328</v>
      </c>
      <c r="J2598" s="3">
        <f t="shared" si="201"/>
        <v>2896.3093757400989</v>
      </c>
      <c r="K2598" s="3">
        <f t="shared" si="202"/>
        <v>1833.0113452604865</v>
      </c>
      <c r="L2598" s="3">
        <f t="shared" si="203"/>
        <v>1944.8168117270395</v>
      </c>
      <c r="M2598" s="3">
        <f t="shared" si="204"/>
        <v>900.80879866096598</v>
      </c>
      <c r="O2598" s="2"/>
    </row>
    <row r="2599" spans="1:15" x14ac:dyDescent="0.25">
      <c r="A2599" t="s">
        <v>7712</v>
      </c>
      <c r="B2599">
        <v>9.64</v>
      </c>
      <c r="C2599">
        <v>10.6</v>
      </c>
      <c r="D2599">
        <v>10.84</v>
      </c>
      <c r="E2599" s="5" t="s">
        <v>7713</v>
      </c>
      <c r="F2599" t="s">
        <v>7714</v>
      </c>
      <c r="G2599" t="s">
        <v>13</v>
      </c>
      <c r="I2599" s="3">
        <f t="shared" si="200"/>
        <v>797.86452957235201</v>
      </c>
      <c r="J2599" s="3">
        <f t="shared" si="201"/>
        <v>1552.0937641066464</v>
      </c>
      <c r="K2599" s="3">
        <f t="shared" si="202"/>
        <v>1833.0113452604865</v>
      </c>
      <c r="L2599" s="3">
        <f t="shared" si="203"/>
        <v>1394.3232129798282</v>
      </c>
      <c r="M2599" s="3">
        <f t="shared" si="204"/>
        <v>535.30448588580487</v>
      </c>
      <c r="O2599" s="2"/>
    </row>
    <row r="2600" spans="1:15" x14ac:dyDescent="0.25">
      <c r="A2600" t="s">
        <v>7715</v>
      </c>
      <c r="B2600">
        <v>10.55</v>
      </c>
      <c r="C2600">
        <v>11.02</v>
      </c>
      <c r="D2600">
        <v>10.84</v>
      </c>
      <c r="E2600" s="5" t="s">
        <v>7716</v>
      </c>
      <c r="F2600" t="s">
        <v>7717</v>
      </c>
      <c r="G2600" t="s">
        <v>13</v>
      </c>
      <c r="I2600" s="3">
        <f t="shared" si="200"/>
        <v>1499.2237526483211</v>
      </c>
      <c r="J2600" s="3">
        <f t="shared" si="201"/>
        <v>2076.5890146099791</v>
      </c>
      <c r="K2600" s="3">
        <f t="shared" si="202"/>
        <v>1833.0113452604865</v>
      </c>
      <c r="L2600" s="3">
        <f t="shared" si="203"/>
        <v>1802.9413708395957</v>
      </c>
      <c r="M2600" s="3">
        <f t="shared" si="204"/>
        <v>289.85481529770703</v>
      </c>
      <c r="O2600" s="2"/>
    </row>
    <row r="2601" spans="1:15" x14ac:dyDescent="0.25">
      <c r="A2601" t="s">
        <v>7718</v>
      </c>
      <c r="B2601">
        <v>11.24</v>
      </c>
      <c r="C2601">
        <v>11.51</v>
      </c>
      <c r="D2601">
        <v>10.84</v>
      </c>
      <c r="E2601" s="5" t="s">
        <v>7719</v>
      </c>
      <c r="F2601" t="s">
        <v>7720</v>
      </c>
      <c r="G2601" t="s">
        <v>13</v>
      </c>
      <c r="I2601" s="3">
        <f t="shared" si="200"/>
        <v>2418.672970607679</v>
      </c>
      <c r="J2601" s="3">
        <f t="shared" si="201"/>
        <v>2916.4548005828015</v>
      </c>
      <c r="K2601" s="3">
        <f t="shared" si="202"/>
        <v>1833.0113452604865</v>
      </c>
      <c r="L2601" s="3">
        <f t="shared" si="203"/>
        <v>2389.3797054836555</v>
      </c>
      <c r="M2601" s="3">
        <f t="shared" si="204"/>
        <v>542.31540800203254</v>
      </c>
      <c r="O2601" s="2"/>
    </row>
    <row r="2602" spans="1:15" x14ac:dyDescent="0.25">
      <c r="A2602" t="s">
        <v>7721</v>
      </c>
      <c r="B2602">
        <v>10.050000000000001</v>
      </c>
      <c r="C2602">
        <v>10.84</v>
      </c>
      <c r="D2602">
        <v>10.84</v>
      </c>
      <c r="E2602" s="5" t="s">
        <v>7722</v>
      </c>
      <c r="F2602" t="s">
        <v>7723</v>
      </c>
      <c r="G2602" t="s">
        <v>13</v>
      </c>
      <c r="I2602" s="3">
        <f t="shared" si="200"/>
        <v>1060.1112820135711</v>
      </c>
      <c r="J2602" s="3">
        <f t="shared" si="201"/>
        <v>1833.0113452604865</v>
      </c>
      <c r="K2602" s="3">
        <f t="shared" si="202"/>
        <v>1833.0113452604865</v>
      </c>
      <c r="L2602" s="3">
        <f t="shared" si="203"/>
        <v>1575.377990844848</v>
      </c>
      <c r="M2602" s="3">
        <f t="shared" si="204"/>
        <v>446.23405957228522</v>
      </c>
      <c r="O2602" s="2"/>
    </row>
    <row r="2603" spans="1:15" x14ac:dyDescent="0.25">
      <c r="A2603" t="s">
        <v>7724</v>
      </c>
      <c r="B2603">
        <v>9.5399999999999991</v>
      </c>
      <c r="C2603">
        <v>12.15</v>
      </c>
      <c r="D2603">
        <v>10.84</v>
      </c>
      <c r="E2603" s="5" t="s">
        <v>7725</v>
      </c>
      <c r="F2603" t="s">
        <v>7726</v>
      </c>
      <c r="G2603" t="s">
        <v>13</v>
      </c>
      <c r="I2603" s="3">
        <f t="shared" si="200"/>
        <v>744.43392886799847</v>
      </c>
      <c r="J2603" s="3">
        <f t="shared" si="201"/>
        <v>4544.7965575898961</v>
      </c>
      <c r="K2603" s="3">
        <f t="shared" si="202"/>
        <v>1833.0113452604865</v>
      </c>
      <c r="L2603" s="3">
        <f t="shared" si="203"/>
        <v>2374.0806105727938</v>
      </c>
      <c r="M2603" s="3">
        <f t="shared" si="204"/>
        <v>1957.1039803356653</v>
      </c>
      <c r="O2603" s="2"/>
    </row>
    <row r="2604" spans="1:15" x14ac:dyDescent="0.25">
      <c r="A2604" t="s">
        <v>7727</v>
      </c>
      <c r="B2604">
        <v>9.43</v>
      </c>
      <c r="C2604">
        <v>11.24</v>
      </c>
      <c r="D2604">
        <v>10.84</v>
      </c>
      <c r="E2604" s="5" t="s">
        <v>7728</v>
      </c>
      <c r="F2604" t="s">
        <v>7729</v>
      </c>
      <c r="G2604" t="s">
        <v>13</v>
      </c>
      <c r="I2604" s="3">
        <f t="shared" si="200"/>
        <v>689.78359135523328</v>
      </c>
      <c r="J2604" s="3">
        <f t="shared" si="201"/>
        <v>2418.672970607679</v>
      </c>
      <c r="K2604" s="3">
        <f t="shared" si="202"/>
        <v>1833.0113452604865</v>
      </c>
      <c r="L2604" s="3">
        <f t="shared" si="203"/>
        <v>1647.1559690744662</v>
      </c>
      <c r="M2604" s="3">
        <f t="shared" si="204"/>
        <v>879.30159050573343</v>
      </c>
      <c r="O2604" s="2"/>
    </row>
    <row r="2605" spans="1:15" x14ac:dyDescent="0.25">
      <c r="A2605" t="s">
        <v>7730</v>
      </c>
      <c r="B2605">
        <v>10.69</v>
      </c>
      <c r="C2605">
        <v>10.83</v>
      </c>
      <c r="D2605">
        <v>10.83</v>
      </c>
      <c r="E2605" s="5" t="s">
        <v>7731</v>
      </c>
      <c r="F2605" t="s">
        <v>7732</v>
      </c>
      <c r="G2605" t="s">
        <v>13</v>
      </c>
      <c r="I2605" s="3">
        <f t="shared" si="200"/>
        <v>1652.0023228869143</v>
      </c>
      <c r="J2605" s="3">
        <f t="shared" si="201"/>
        <v>1820.3498110291357</v>
      </c>
      <c r="K2605" s="3">
        <f t="shared" si="202"/>
        <v>1820.3498110291357</v>
      </c>
      <c r="L2605" s="3">
        <f t="shared" si="203"/>
        <v>1764.2339816483952</v>
      </c>
      <c r="M2605" s="3">
        <f t="shared" si="204"/>
        <v>97.195467596308873</v>
      </c>
      <c r="O2605" s="2"/>
    </row>
    <row r="2606" spans="1:15" x14ac:dyDescent="0.25">
      <c r="A2606" t="s">
        <v>7733</v>
      </c>
      <c r="B2606">
        <v>10.65</v>
      </c>
      <c r="C2606">
        <v>11.13</v>
      </c>
      <c r="D2606">
        <v>10.83</v>
      </c>
      <c r="E2606" s="5" t="s">
        <v>7734</v>
      </c>
      <c r="F2606" t="s">
        <v>7735</v>
      </c>
      <c r="G2606" t="s">
        <v>13</v>
      </c>
      <c r="I2606" s="3">
        <f t="shared" si="200"/>
        <v>1606.8282324925449</v>
      </c>
      <c r="J2606" s="3">
        <f t="shared" si="201"/>
        <v>2241.1135001819944</v>
      </c>
      <c r="K2606" s="3">
        <f t="shared" si="202"/>
        <v>1820.3498110291357</v>
      </c>
      <c r="L2606" s="3">
        <f t="shared" si="203"/>
        <v>1889.4305145678918</v>
      </c>
      <c r="M2606" s="3">
        <f t="shared" si="204"/>
        <v>322.73604989685504</v>
      </c>
      <c r="O2606" s="2"/>
    </row>
    <row r="2607" spans="1:15" x14ac:dyDescent="0.25">
      <c r="A2607" t="s">
        <v>7736</v>
      </c>
      <c r="B2607">
        <v>11.1</v>
      </c>
      <c r="C2607">
        <v>11.14</v>
      </c>
      <c r="D2607">
        <v>10.83</v>
      </c>
      <c r="E2607" s="5" t="s">
        <v>7737</v>
      </c>
      <c r="F2607" t="s">
        <v>7738</v>
      </c>
      <c r="G2607" t="s">
        <v>13</v>
      </c>
      <c r="I2607" s="3">
        <f t="shared" si="200"/>
        <v>2194.9920512743265</v>
      </c>
      <c r="J2607" s="3">
        <f t="shared" si="201"/>
        <v>2256.7016773152995</v>
      </c>
      <c r="K2607" s="3">
        <f t="shared" si="202"/>
        <v>1820.3498110291357</v>
      </c>
      <c r="L2607" s="3">
        <f t="shared" si="203"/>
        <v>2090.6811798729204</v>
      </c>
      <c r="M2607" s="3">
        <f t="shared" si="204"/>
        <v>236.13832010549459</v>
      </c>
      <c r="O2607" s="2"/>
    </row>
    <row r="2608" spans="1:15" x14ac:dyDescent="0.25">
      <c r="A2608" t="s">
        <v>7739</v>
      </c>
      <c r="B2608">
        <v>11.18</v>
      </c>
      <c r="C2608">
        <v>10.57</v>
      </c>
      <c r="D2608">
        <v>10.83</v>
      </c>
      <c r="E2608" s="5" t="s">
        <v>7740</v>
      </c>
      <c r="F2608" t="s">
        <v>7741</v>
      </c>
      <c r="G2608" t="s">
        <v>13</v>
      </c>
      <c r="I2608" s="3">
        <f t="shared" si="200"/>
        <v>2320.1461970857945</v>
      </c>
      <c r="J2608" s="3">
        <f t="shared" si="201"/>
        <v>1520.1521363241466</v>
      </c>
      <c r="K2608" s="3">
        <f t="shared" si="202"/>
        <v>1820.3498110291357</v>
      </c>
      <c r="L2608" s="3">
        <f t="shared" si="203"/>
        <v>1886.8827148130256</v>
      </c>
      <c r="M2608" s="3">
        <f t="shared" si="204"/>
        <v>404.12571655106984</v>
      </c>
      <c r="O2608" s="2"/>
    </row>
    <row r="2609" spans="1:15" x14ac:dyDescent="0.25">
      <c r="A2609" t="s">
        <v>7742</v>
      </c>
      <c r="B2609">
        <v>11.77</v>
      </c>
      <c r="C2609">
        <v>10.72</v>
      </c>
      <c r="D2609">
        <v>10.83</v>
      </c>
      <c r="E2609" s="5" t="s">
        <v>7743</v>
      </c>
      <c r="F2609" t="s">
        <v>7744</v>
      </c>
      <c r="G2609" t="s">
        <v>13</v>
      </c>
      <c r="I2609" s="3">
        <f t="shared" si="200"/>
        <v>3492.3925166815484</v>
      </c>
      <c r="J2609" s="3">
        <f t="shared" si="201"/>
        <v>1686.7144033639909</v>
      </c>
      <c r="K2609" s="3">
        <f t="shared" si="202"/>
        <v>1820.3498110291357</v>
      </c>
      <c r="L2609" s="3">
        <f t="shared" si="203"/>
        <v>2333.1522436915584</v>
      </c>
      <c r="M2609" s="3">
        <f t="shared" si="204"/>
        <v>1006.1526292948238</v>
      </c>
      <c r="O2609" s="2"/>
    </row>
    <row r="2610" spans="1:15" x14ac:dyDescent="0.25">
      <c r="A2610" t="s">
        <v>7745</v>
      </c>
      <c r="B2610">
        <v>10.09</v>
      </c>
      <c r="C2610">
        <v>9.5</v>
      </c>
      <c r="D2610">
        <v>10.83</v>
      </c>
      <c r="E2610" s="5" t="s">
        <v>7746</v>
      </c>
      <c r="F2610" t="s">
        <v>7747</v>
      </c>
      <c r="G2610" t="s">
        <v>13</v>
      </c>
      <c r="I2610" s="3">
        <f t="shared" si="200"/>
        <v>1089.9150668322402</v>
      </c>
      <c r="J2610" s="3">
        <f t="shared" si="201"/>
        <v>724.0773439350246</v>
      </c>
      <c r="K2610" s="3">
        <f t="shared" si="202"/>
        <v>1820.3498110291357</v>
      </c>
      <c r="L2610" s="3">
        <f t="shared" si="203"/>
        <v>1211.4474072654668</v>
      </c>
      <c r="M2610" s="3">
        <f t="shared" si="204"/>
        <v>558.14954345187391</v>
      </c>
      <c r="O2610" s="2"/>
    </row>
    <row r="2611" spans="1:15" x14ac:dyDescent="0.25">
      <c r="A2611" t="s">
        <v>7748</v>
      </c>
      <c r="B2611">
        <v>11.38</v>
      </c>
      <c r="C2611">
        <v>11.78</v>
      </c>
      <c r="D2611">
        <v>10.83</v>
      </c>
      <c r="E2611" s="5" t="s">
        <v>7749</v>
      </c>
      <c r="F2611" t="s">
        <v>7750</v>
      </c>
      <c r="G2611" t="s">
        <v>13</v>
      </c>
      <c r="I2611" s="3">
        <f t="shared" si="200"/>
        <v>2665.1481199450814</v>
      </c>
      <c r="J2611" s="3">
        <f t="shared" si="201"/>
        <v>3516.6840276490348</v>
      </c>
      <c r="K2611" s="3">
        <f t="shared" si="202"/>
        <v>1820.3498110291357</v>
      </c>
      <c r="L2611" s="3">
        <f t="shared" si="203"/>
        <v>2667.3939862077505</v>
      </c>
      <c r="M2611" s="3">
        <f t="shared" si="204"/>
        <v>848.16933837254203</v>
      </c>
      <c r="O2611" s="2"/>
    </row>
    <row r="2612" spans="1:15" x14ac:dyDescent="0.25">
      <c r="A2612" t="s">
        <v>7751</v>
      </c>
      <c r="B2612">
        <v>10.77</v>
      </c>
      <c r="C2612">
        <v>10.83</v>
      </c>
      <c r="D2612">
        <v>10.83</v>
      </c>
      <c r="E2612" s="5" t="s">
        <v>7752</v>
      </c>
      <c r="F2612" t="s">
        <v>7753</v>
      </c>
      <c r="G2612" t="s">
        <v>13</v>
      </c>
      <c r="I2612" s="3">
        <f t="shared" si="200"/>
        <v>1746.196258340774</v>
      </c>
      <c r="J2612" s="3">
        <f t="shared" si="201"/>
        <v>1820.3498110291357</v>
      </c>
      <c r="K2612" s="3">
        <f t="shared" si="202"/>
        <v>1820.3498110291357</v>
      </c>
      <c r="L2612" s="3">
        <f t="shared" si="203"/>
        <v>1795.6319601330151</v>
      </c>
      <c r="M2612" s="3">
        <f t="shared" si="204"/>
        <v>42.812573605992753</v>
      </c>
      <c r="O2612" s="2"/>
    </row>
    <row r="2613" spans="1:15" x14ac:dyDescent="0.25">
      <c r="A2613" t="s">
        <v>7754</v>
      </c>
      <c r="B2613">
        <v>10.28</v>
      </c>
      <c r="C2613">
        <v>9.98</v>
      </c>
      <c r="D2613">
        <v>10.83</v>
      </c>
      <c r="E2613" s="5" t="s">
        <v>7755</v>
      </c>
      <c r="F2613" t="s">
        <v>7756</v>
      </c>
      <c r="G2613" t="s">
        <v>13</v>
      </c>
      <c r="I2613" s="3">
        <f t="shared" si="200"/>
        <v>1243.3355616205274</v>
      </c>
      <c r="J2613" s="3">
        <f t="shared" si="201"/>
        <v>1009.9022894012002</v>
      </c>
      <c r="K2613" s="3">
        <f t="shared" si="202"/>
        <v>1820.3498110291357</v>
      </c>
      <c r="L2613" s="3">
        <f t="shared" si="203"/>
        <v>1357.8625540169544</v>
      </c>
      <c r="M2613" s="3">
        <f t="shared" si="204"/>
        <v>417.18535487088269</v>
      </c>
      <c r="O2613" s="2"/>
    </row>
    <row r="2614" spans="1:15" x14ac:dyDescent="0.25">
      <c r="A2614" t="s">
        <v>7757</v>
      </c>
      <c r="B2614">
        <v>10.83</v>
      </c>
      <c r="C2614">
        <v>10.83</v>
      </c>
      <c r="D2614">
        <v>10.83</v>
      </c>
      <c r="E2614" s="5" t="s">
        <v>7758</v>
      </c>
      <c r="F2614" t="s">
        <v>7759</v>
      </c>
      <c r="G2614" t="s">
        <v>13</v>
      </c>
      <c r="I2614" s="3">
        <f t="shared" si="200"/>
        <v>1820.3498110291357</v>
      </c>
      <c r="J2614" s="3">
        <f t="shared" si="201"/>
        <v>1820.3498110291357</v>
      </c>
      <c r="K2614" s="3">
        <f t="shared" si="202"/>
        <v>1820.3498110291357</v>
      </c>
      <c r="L2614" s="3">
        <f t="shared" si="203"/>
        <v>1820.3498110291357</v>
      </c>
      <c r="M2614" s="3">
        <f t="shared" si="204"/>
        <v>0</v>
      </c>
      <c r="O2614" s="2"/>
    </row>
    <row r="2615" spans="1:15" x14ac:dyDescent="0.25">
      <c r="A2615" t="s">
        <v>7760</v>
      </c>
      <c r="B2615">
        <v>10.82</v>
      </c>
      <c r="C2615">
        <v>11</v>
      </c>
      <c r="D2615">
        <v>10.83</v>
      </c>
      <c r="E2615" s="5" t="s">
        <v>7761</v>
      </c>
      <c r="F2615" t="s">
        <v>7762</v>
      </c>
      <c r="G2615" t="s">
        <v>13</v>
      </c>
      <c r="I2615" s="3">
        <f t="shared" si="200"/>
        <v>1807.7757364032607</v>
      </c>
      <c r="J2615" s="3">
        <f t="shared" si="201"/>
        <v>2048</v>
      </c>
      <c r="K2615" s="3">
        <f t="shared" si="202"/>
        <v>1820.3498110291357</v>
      </c>
      <c r="L2615" s="3">
        <f t="shared" si="203"/>
        <v>1892.0418491441321</v>
      </c>
      <c r="M2615" s="3">
        <f t="shared" si="204"/>
        <v>135.20996801996699</v>
      </c>
      <c r="O2615" s="2"/>
    </row>
    <row r="2616" spans="1:15" x14ac:dyDescent="0.25">
      <c r="A2616" t="s">
        <v>7763</v>
      </c>
      <c r="B2616">
        <v>10.83</v>
      </c>
      <c r="C2616">
        <v>10.95</v>
      </c>
      <c r="D2616">
        <v>10.83</v>
      </c>
      <c r="E2616" s="5" t="s">
        <v>7764</v>
      </c>
      <c r="F2616" t="s">
        <v>7765</v>
      </c>
      <c r="G2616" t="s">
        <v>13</v>
      </c>
      <c r="I2616" s="3">
        <f t="shared" si="200"/>
        <v>1820.3498110291357</v>
      </c>
      <c r="J2616" s="3">
        <f t="shared" si="201"/>
        <v>1978.2376016380829</v>
      </c>
      <c r="K2616" s="3">
        <f t="shared" si="202"/>
        <v>1820.3498110291357</v>
      </c>
      <c r="L2616" s="3">
        <f t="shared" si="203"/>
        <v>1872.9790745654516</v>
      </c>
      <c r="M2616" s="3">
        <f t="shared" si="204"/>
        <v>91.156558409830907</v>
      </c>
      <c r="O2616" s="2"/>
    </row>
    <row r="2617" spans="1:15" x14ac:dyDescent="0.25">
      <c r="A2617" t="s">
        <v>7766</v>
      </c>
      <c r="B2617">
        <v>10.07</v>
      </c>
      <c r="C2617">
        <v>11.11</v>
      </c>
      <c r="D2617">
        <v>10.83</v>
      </c>
      <c r="E2617" s="5" t="s">
        <v>7767</v>
      </c>
      <c r="F2617" t="s">
        <v>7768</v>
      </c>
      <c r="G2617" t="s">
        <v>13</v>
      </c>
      <c r="I2617" s="3">
        <f t="shared" si="200"/>
        <v>1074.909884030021</v>
      </c>
      <c r="J2617" s="3">
        <f t="shared" si="201"/>
        <v>2210.2594283610656</v>
      </c>
      <c r="K2617" s="3">
        <f t="shared" si="202"/>
        <v>1820.3498110291357</v>
      </c>
      <c r="L2617" s="3">
        <f t="shared" si="203"/>
        <v>1701.8397078067408</v>
      </c>
      <c r="M2617" s="3">
        <f t="shared" si="204"/>
        <v>576.87791635450492</v>
      </c>
      <c r="O2617" s="2"/>
    </row>
    <row r="2618" spans="1:15" x14ac:dyDescent="0.25">
      <c r="A2618" t="s">
        <v>7769</v>
      </c>
      <c r="B2618">
        <v>10.82</v>
      </c>
      <c r="C2618">
        <v>10.82</v>
      </c>
      <c r="D2618">
        <v>10.82</v>
      </c>
      <c r="E2618" s="5" t="s">
        <v>7770</v>
      </c>
      <c r="F2618" t="s">
        <v>7771</v>
      </c>
      <c r="G2618" t="s">
        <v>13</v>
      </c>
      <c r="I2618" s="3">
        <f t="shared" si="200"/>
        <v>1807.7757364032607</v>
      </c>
      <c r="J2618" s="3">
        <f t="shared" si="201"/>
        <v>1807.7757364032607</v>
      </c>
      <c r="K2618" s="3">
        <f t="shared" si="202"/>
        <v>1807.7757364032607</v>
      </c>
      <c r="L2618" s="3">
        <f t="shared" si="203"/>
        <v>1807.7757364032607</v>
      </c>
      <c r="M2618" s="3">
        <f t="shared" si="204"/>
        <v>0</v>
      </c>
      <c r="O2618" s="2"/>
    </row>
    <row r="2619" spans="1:15" x14ac:dyDescent="0.25">
      <c r="A2619" t="s">
        <v>7772</v>
      </c>
      <c r="B2619">
        <v>10.88</v>
      </c>
      <c r="C2619">
        <v>10.61</v>
      </c>
      <c r="D2619">
        <v>10.82</v>
      </c>
      <c r="E2619" s="5" t="s">
        <v>7773</v>
      </c>
      <c r="F2619" t="s">
        <v>7774</v>
      </c>
      <c r="G2619" t="s">
        <v>13</v>
      </c>
      <c r="I2619" s="3">
        <f t="shared" si="200"/>
        <v>1884.544308479745</v>
      </c>
      <c r="J2619" s="3">
        <f t="shared" si="201"/>
        <v>1562.8894299756116</v>
      </c>
      <c r="K2619" s="3">
        <f t="shared" si="202"/>
        <v>1807.7757364032607</v>
      </c>
      <c r="L2619" s="3">
        <f t="shared" si="203"/>
        <v>1751.736491619539</v>
      </c>
      <c r="M2619" s="3">
        <f t="shared" si="204"/>
        <v>167.99036559673476</v>
      </c>
      <c r="O2619" s="2"/>
    </row>
    <row r="2620" spans="1:15" x14ac:dyDescent="0.25">
      <c r="A2620" t="s">
        <v>7775</v>
      </c>
      <c r="B2620">
        <v>10.61</v>
      </c>
      <c r="C2620">
        <v>10.61</v>
      </c>
      <c r="D2620">
        <v>10.82</v>
      </c>
      <c r="E2620" s="5" t="s">
        <v>7776</v>
      </c>
      <c r="F2620" t="s">
        <v>7777</v>
      </c>
      <c r="G2620" t="s">
        <v>13</v>
      </c>
      <c r="I2620" s="3">
        <f t="shared" si="200"/>
        <v>1562.8894299756116</v>
      </c>
      <c r="J2620" s="3">
        <f t="shared" si="201"/>
        <v>1562.8894299756116</v>
      </c>
      <c r="K2620" s="3">
        <f t="shared" si="202"/>
        <v>1807.7757364032607</v>
      </c>
      <c r="L2620" s="3">
        <f t="shared" si="203"/>
        <v>1644.518198784828</v>
      </c>
      <c r="M2620" s="3">
        <f t="shared" si="204"/>
        <v>141.38517493685637</v>
      </c>
      <c r="O2620" s="2"/>
    </row>
    <row r="2621" spans="1:15" x14ac:dyDescent="0.25">
      <c r="A2621" t="s">
        <v>7778</v>
      </c>
      <c r="B2621">
        <v>10.42</v>
      </c>
      <c r="C2621">
        <v>10.82</v>
      </c>
      <c r="D2621">
        <v>10.82</v>
      </c>
      <c r="E2621" s="5" t="s">
        <v>7779</v>
      </c>
      <c r="F2621" t="s">
        <v>7780</v>
      </c>
      <c r="G2621" t="s">
        <v>13</v>
      </c>
      <c r="I2621" s="3">
        <f t="shared" si="200"/>
        <v>1370.0378161009783</v>
      </c>
      <c r="J2621" s="3">
        <f t="shared" si="201"/>
        <v>1807.7757364032607</v>
      </c>
      <c r="K2621" s="3">
        <f t="shared" si="202"/>
        <v>1807.7757364032607</v>
      </c>
      <c r="L2621" s="3">
        <f t="shared" si="203"/>
        <v>1661.8630963024998</v>
      </c>
      <c r="M2621" s="3">
        <f t="shared" si="204"/>
        <v>252.72810612103061</v>
      </c>
      <c r="O2621" s="2"/>
    </row>
    <row r="2622" spans="1:15" x14ac:dyDescent="0.25">
      <c r="A2622" t="s">
        <v>7781</v>
      </c>
      <c r="B2622">
        <v>11.29</v>
      </c>
      <c r="C2622">
        <v>9.94</v>
      </c>
      <c r="D2622">
        <v>10.81</v>
      </c>
      <c r="E2622" s="5" t="s">
        <v>7782</v>
      </c>
      <c r="F2622" t="s">
        <v>7783</v>
      </c>
      <c r="G2622" t="s">
        <v>13</v>
      </c>
      <c r="I2622" s="3">
        <f t="shared" si="200"/>
        <v>2503.9672887133538</v>
      </c>
      <c r="J2622" s="3">
        <f t="shared" si="201"/>
        <v>982.28645818907</v>
      </c>
      <c r="K2622" s="3">
        <f t="shared" si="202"/>
        <v>1795.2885172552405</v>
      </c>
      <c r="L2622" s="3">
        <f t="shared" si="203"/>
        <v>1760.5140880525548</v>
      </c>
      <c r="M2622" s="3">
        <f t="shared" si="204"/>
        <v>761.43619771524413</v>
      </c>
      <c r="O2622" s="2"/>
    </row>
    <row r="2623" spans="1:15" x14ac:dyDescent="0.25">
      <c r="A2623" t="s">
        <v>7784</v>
      </c>
      <c r="B2623">
        <v>10.65</v>
      </c>
      <c r="C2623">
        <v>10.83</v>
      </c>
      <c r="D2623">
        <v>10.81</v>
      </c>
      <c r="E2623" s="5" t="s">
        <v>7785</v>
      </c>
      <c r="F2623" t="s">
        <v>7786</v>
      </c>
      <c r="G2623" t="s">
        <v>13</v>
      </c>
      <c r="I2623" s="3">
        <f t="shared" si="200"/>
        <v>1606.8282324925449</v>
      </c>
      <c r="J2623" s="3">
        <f t="shared" si="201"/>
        <v>1820.3498110291357</v>
      </c>
      <c r="K2623" s="3">
        <f t="shared" si="202"/>
        <v>1795.2885172552405</v>
      </c>
      <c r="L2623" s="3">
        <f t="shared" si="203"/>
        <v>1740.8221869256404</v>
      </c>
      <c r="M2623" s="3">
        <f t="shared" si="204"/>
        <v>116.71675963574907</v>
      </c>
      <c r="O2623" s="2"/>
    </row>
    <row r="2624" spans="1:15" x14ac:dyDescent="0.25">
      <c r="A2624" t="s">
        <v>7787</v>
      </c>
      <c r="B2624">
        <v>10.62</v>
      </c>
      <c r="C2624">
        <v>10.39</v>
      </c>
      <c r="D2624">
        <v>10.81</v>
      </c>
      <c r="E2624" s="5" t="s">
        <v>7788</v>
      </c>
      <c r="F2624" t="s">
        <v>7789</v>
      </c>
      <c r="G2624" t="s">
        <v>13</v>
      </c>
      <c r="I2624" s="3">
        <f t="shared" si="200"/>
        <v>1573.7601856389228</v>
      </c>
      <c r="J2624" s="3">
        <f t="shared" si="201"/>
        <v>1341.8428455509636</v>
      </c>
      <c r="K2624" s="3">
        <f t="shared" si="202"/>
        <v>1795.2885172552405</v>
      </c>
      <c r="L2624" s="3">
        <f t="shared" si="203"/>
        <v>1570.2971828150423</v>
      </c>
      <c r="M2624" s="3">
        <f t="shared" si="204"/>
        <v>226.74267041792885</v>
      </c>
      <c r="O2624" s="2"/>
    </row>
    <row r="2625" spans="1:15" x14ac:dyDescent="0.25">
      <c r="A2625" t="s">
        <v>7790</v>
      </c>
      <c r="B2625">
        <v>10.53</v>
      </c>
      <c r="C2625">
        <v>11.15</v>
      </c>
      <c r="D2625">
        <v>10.81</v>
      </c>
      <c r="E2625" s="5" t="s">
        <v>7791</v>
      </c>
      <c r="F2625" t="s">
        <v>7792</v>
      </c>
      <c r="G2625" t="s">
        <v>13</v>
      </c>
      <c r="I2625" s="3">
        <f t="shared" si="200"/>
        <v>1478.5834962150345</v>
      </c>
      <c r="J2625" s="3">
        <f t="shared" si="201"/>
        <v>2272.3982787949458</v>
      </c>
      <c r="K2625" s="3">
        <f t="shared" si="202"/>
        <v>1795.2885172552405</v>
      </c>
      <c r="L2625" s="3">
        <f t="shared" si="203"/>
        <v>1848.756764088407</v>
      </c>
      <c r="M2625" s="3">
        <f t="shared" si="204"/>
        <v>399.59932097684668</v>
      </c>
      <c r="O2625" s="2"/>
    </row>
    <row r="2626" spans="1:15" x14ac:dyDescent="0.25">
      <c r="A2626" t="s">
        <v>7793</v>
      </c>
      <c r="B2626">
        <v>9.25</v>
      </c>
      <c r="C2626">
        <v>10.8</v>
      </c>
      <c r="D2626">
        <v>10.81</v>
      </c>
      <c r="E2626" s="5" t="s">
        <v>7794</v>
      </c>
      <c r="F2626" t="s">
        <v>7795</v>
      </c>
      <c r="G2626" t="s">
        <v>13</v>
      </c>
      <c r="I2626" s="3">
        <f t="shared" si="200"/>
        <v>608.87404288139282</v>
      </c>
      <c r="J2626" s="3">
        <f t="shared" si="201"/>
        <v>1782.8875536304624</v>
      </c>
      <c r="K2626" s="3">
        <f t="shared" si="202"/>
        <v>1795.2885172552405</v>
      </c>
      <c r="L2626" s="3">
        <f t="shared" si="203"/>
        <v>1395.6833712556988</v>
      </c>
      <c r="M2626" s="3">
        <f t="shared" si="204"/>
        <v>681.42507687002887</v>
      </c>
      <c r="O2626" s="2"/>
    </row>
    <row r="2627" spans="1:15" x14ac:dyDescent="0.25">
      <c r="A2627" t="s">
        <v>7796</v>
      </c>
      <c r="B2627">
        <v>10.67</v>
      </c>
      <c r="C2627">
        <v>10.81</v>
      </c>
      <c r="D2627">
        <v>10.81</v>
      </c>
      <c r="E2627" s="5" t="s">
        <v>7797</v>
      </c>
      <c r="F2627" t="s">
        <v>7798</v>
      </c>
      <c r="G2627" t="s">
        <v>13</v>
      </c>
      <c r="I2627" s="3">
        <f t="shared" si="200"/>
        <v>1629.2587187300737</v>
      </c>
      <c r="J2627" s="3">
        <f t="shared" si="201"/>
        <v>1795.2885172552405</v>
      </c>
      <c r="K2627" s="3">
        <f t="shared" si="202"/>
        <v>1795.2885172552405</v>
      </c>
      <c r="L2627" s="3">
        <f t="shared" si="203"/>
        <v>1739.945251080185</v>
      </c>
      <c r="M2627" s="3">
        <f t="shared" si="204"/>
        <v>95.857348872004394</v>
      </c>
      <c r="O2627" s="2"/>
    </row>
    <row r="2628" spans="1:15" x14ac:dyDescent="0.25">
      <c r="A2628" t="s">
        <v>7799</v>
      </c>
      <c r="B2628">
        <v>9.18</v>
      </c>
      <c r="C2628">
        <v>9.81</v>
      </c>
      <c r="D2628">
        <v>10.81</v>
      </c>
      <c r="E2628" s="5" t="s">
        <v>7800</v>
      </c>
      <c r="F2628" t="s">
        <v>7801</v>
      </c>
      <c r="G2628" t="s">
        <v>13</v>
      </c>
      <c r="I2628" s="3">
        <f t="shared" si="200"/>
        <v>580.03654927144851</v>
      </c>
      <c r="J2628" s="3">
        <f t="shared" si="201"/>
        <v>897.64425862762016</v>
      </c>
      <c r="K2628" s="3">
        <f t="shared" si="202"/>
        <v>1795.2885172552405</v>
      </c>
      <c r="L2628" s="3">
        <f t="shared" si="203"/>
        <v>1090.9897750514365</v>
      </c>
      <c r="M2628" s="3">
        <f t="shared" si="204"/>
        <v>630.27470436549606</v>
      </c>
      <c r="O2628" s="2"/>
    </row>
    <row r="2629" spans="1:15" x14ac:dyDescent="0.25">
      <c r="A2629" t="s">
        <v>7802</v>
      </c>
      <c r="B2629">
        <v>10.69</v>
      </c>
      <c r="C2629">
        <v>11.08</v>
      </c>
      <c r="D2629">
        <v>10.81</v>
      </c>
      <c r="E2629" s="5" t="s">
        <v>7803</v>
      </c>
      <c r="F2629" t="s">
        <v>7804</v>
      </c>
      <c r="G2629" t="s">
        <v>13</v>
      </c>
      <c r="I2629" s="3">
        <f t="shared" si="200"/>
        <v>1652.0023228869143</v>
      </c>
      <c r="J2629" s="3">
        <f t="shared" si="201"/>
        <v>2164.7729470697059</v>
      </c>
      <c r="K2629" s="3">
        <f t="shared" si="202"/>
        <v>1795.2885172552405</v>
      </c>
      <c r="L2629" s="3">
        <f t="shared" si="203"/>
        <v>1870.6879290706202</v>
      </c>
      <c r="M2629" s="3">
        <f t="shared" si="204"/>
        <v>264.56989952143454</v>
      </c>
      <c r="O2629" s="2"/>
    </row>
    <row r="2630" spans="1:15" x14ac:dyDescent="0.25">
      <c r="A2630" t="s">
        <v>7805</v>
      </c>
      <c r="B2630">
        <v>11.58</v>
      </c>
      <c r="C2630">
        <v>11.08</v>
      </c>
      <c r="D2630">
        <v>10.81</v>
      </c>
      <c r="E2630" s="5" t="s">
        <v>7806</v>
      </c>
      <c r="F2630" t="s">
        <v>7807</v>
      </c>
      <c r="G2630" t="s">
        <v>13</v>
      </c>
      <c r="I2630" s="3">
        <f t="shared" ref="I2630:I2693" si="205">POWER(2,B2630)</f>
        <v>3061.4512612043554</v>
      </c>
      <c r="J2630" s="3">
        <f t="shared" ref="J2630:J2693" si="206">POWER(2,C2630)</f>
        <v>2164.7729470697059</v>
      </c>
      <c r="K2630" s="3">
        <f t="shared" ref="K2630:K2693" si="207">POWER(2,D2630)</f>
        <v>1795.2885172552405</v>
      </c>
      <c r="L2630" s="3">
        <f t="shared" ref="L2630:L2693" si="208">AVERAGE(I2630:K2630)</f>
        <v>2340.5042418431008</v>
      </c>
      <c r="M2630" s="3">
        <f t="shared" ref="M2630:M2693" si="209">STDEV(I2630:K2630)</f>
        <v>651.11684013949457</v>
      </c>
      <c r="O2630" s="2"/>
    </row>
    <row r="2631" spans="1:15" x14ac:dyDescent="0.25">
      <c r="A2631" t="s">
        <v>7808</v>
      </c>
      <c r="B2631">
        <v>11.55</v>
      </c>
      <c r="C2631">
        <v>11.11</v>
      </c>
      <c r="D2631">
        <v>10.81</v>
      </c>
      <c r="E2631" s="5" t="s">
        <v>7809</v>
      </c>
      <c r="F2631" t="s">
        <v>7810</v>
      </c>
      <c r="G2631" t="s">
        <v>13</v>
      </c>
      <c r="I2631" s="3">
        <f t="shared" si="205"/>
        <v>2998.4475052966427</v>
      </c>
      <c r="J2631" s="3">
        <f t="shared" si="206"/>
        <v>2210.2594283610656</v>
      </c>
      <c r="K2631" s="3">
        <f t="shared" si="207"/>
        <v>1795.2885172552405</v>
      </c>
      <c r="L2631" s="3">
        <f t="shared" si="208"/>
        <v>2334.6651503043163</v>
      </c>
      <c r="M2631" s="3">
        <f t="shared" si="209"/>
        <v>611.15094319273499</v>
      </c>
      <c r="O2631" s="2"/>
    </row>
    <row r="2632" spans="1:15" x14ac:dyDescent="0.25">
      <c r="A2632" t="s">
        <v>7811</v>
      </c>
      <c r="B2632">
        <v>11.07</v>
      </c>
      <c r="C2632">
        <v>11.23</v>
      </c>
      <c r="D2632">
        <v>10.81</v>
      </c>
      <c r="E2632" s="5" t="s">
        <v>7812</v>
      </c>
      <c r="F2632" t="s">
        <v>7813</v>
      </c>
      <c r="G2632" t="s">
        <v>13</v>
      </c>
      <c r="I2632" s="3">
        <f t="shared" si="205"/>
        <v>2149.819768060042</v>
      </c>
      <c r="J2632" s="3">
        <f t="shared" si="206"/>
        <v>2401.9659760268878</v>
      </c>
      <c r="K2632" s="3">
        <f t="shared" si="207"/>
        <v>1795.2885172552405</v>
      </c>
      <c r="L2632" s="3">
        <f t="shared" si="208"/>
        <v>2115.6914204473901</v>
      </c>
      <c r="M2632" s="3">
        <f t="shared" si="209"/>
        <v>304.77523329247413</v>
      </c>
      <c r="O2632" s="2"/>
    </row>
    <row r="2633" spans="1:15" x14ac:dyDescent="0.25">
      <c r="A2633" t="s">
        <v>7814</v>
      </c>
      <c r="B2633">
        <v>9.92</v>
      </c>
      <c r="C2633">
        <v>10.26</v>
      </c>
      <c r="D2633">
        <v>10.81</v>
      </c>
      <c r="E2633" s="5" t="s">
        <v>7815</v>
      </c>
      <c r="F2633" t="s">
        <v>7816</v>
      </c>
      <c r="G2633" t="s">
        <v>13</v>
      </c>
      <c r="I2633" s="3">
        <f t="shared" si="205"/>
        <v>968.76303024700985</v>
      </c>
      <c r="J2633" s="3">
        <f t="shared" si="206"/>
        <v>1226.2181935297826</v>
      </c>
      <c r="K2633" s="3">
        <f t="shared" si="207"/>
        <v>1795.2885172552405</v>
      </c>
      <c r="L2633" s="3">
        <f t="shared" si="208"/>
        <v>1330.0899136773444</v>
      </c>
      <c r="M2633" s="3">
        <f t="shared" si="209"/>
        <v>422.9398253337684</v>
      </c>
      <c r="O2633" s="2"/>
    </row>
    <row r="2634" spans="1:15" x14ac:dyDescent="0.25">
      <c r="A2634" t="s">
        <v>7817</v>
      </c>
      <c r="B2634">
        <v>9.91</v>
      </c>
      <c r="C2634">
        <v>10.65</v>
      </c>
      <c r="D2634">
        <v>10.81</v>
      </c>
      <c r="E2634" s="5" t="s">
        <v>7818</v>
      </c>
      <c r="F2634" t="s">
        <v>7819</v>
      </c>
      <c r="G2634" t="s">
        <v>17</v>
      </c>
      <c r="I2634" s="3">
        <f t="shared" si="205"/>
        <v>962.07129519514831</v>
      </c>
      <c r="J2634" s="3">
        <f t="shared" si="206"/>
        <v>1606.8282324925449</v>
      </c>
      <c r="K2634" s="3">
        <f t="shared" si="207"/>
        <v>1795.2885172552405</v>
      </c>
      <c r="L2634" s="3">
        <f t="shared" si="208"/>
        <v>1454.7293483143112</v>
      </c>
      <c r="M2634" s="3">
        <f t="shared" si="209"/>
        <v>436.936251311999</v>
      </c>
      <c r="O2634" s="2"/>
    </row>
    <row r="2635" spans="1:15" x14ac:dyDescent="0.25">
      <c r="A2635" t="s">
        <v>7820</v>
      </c>
      <c r="B2635">
        <v>9.3699999999999992</v>
      </c>
      <c r="C2635">
        <v>11.29</v>
      </c>
      <c r="D2635">
        <v>10.8</v>
      </c>
      <c r="E2635" s="5" t="s">
        <v>7821</v>
      </c>
      <c r="F2635" t="s">
        <v>7822</v>
      </c>
      <c r="G2635" t="s">
        <v>13</v>
      </c>
      <c r="I2635" s="3">
        <f t="shared" si="205"/>
        <v>661.68464928639548</v>
      </c>
      <c r="J2635" s="3">
        <f t="shared" si="206"/>
        <v>2503.9672887133538</v>
      </c>
      <c r="K2635" s="3">
        <f t="shared" si="207"/>
        <v>1782.8875536304624</v>
      </c>
      <c r="L2635" s="3">
        <f t="shared" si="208"/>
        <v>1649.5131638767373</v>
      </c>
      <c r="M2635" s="3">
        <f t="shared" si="209"/>
        <v>928.3549303822989</v>
      </c>
      <c r="O2635" s="2"/>
    </row>
    <row r="2636" spans="1:15" x14ac:dyDescent="0.25">
      <c r="A2636" t="s">
        <v>7823</v>
      </c>
      <c r="B2636">
        <v>10.46</v>
      </c>
      <c r="C2636">
        <v>11</v>
      </c>
      <c r="D2636">
        <v>10.8</v>
      </c>
      <c r="E2636" s="5" t="s">
        <v>7824</v>
      </c>
      <c r="F2636" t="s">
        <v>7825</v>
      </c>
      <c r="G2636" t="s">
        <v>13</v>
      </c>
      <c r="I2636" s="3">
        <f t="shared" si="205"/>
        <v>1408.5548217750986</v>
      </c>
      <c r="J2636" s="3">
        <f t="shared" si="206"/>
        <v>2048</v>
      </c>
      <c r="K2636" s="3">
        <f t="shared" si="207"/>
        <v>1782.8875536304624</v>
      </c>
      <c r="L2636" s="3">
        <f t="shared" si="208"/>
        <v>1746.4807918018535</v>
      </c>
      <c r="M2636" s="3">
        <f t="shared" si="209"/>
        <v>321.27343995248697</v>
      </c>
      <c r="O2636" s="2"/>
    </row>
    <row r="2637" spans="1:15" x14ac:dyDescent="0.25">
      <c r="A2637" t="s">
        <v>7826</v>
      </c>
      <c r="B2637">
        <v>10.52</v>
      </c>
      <c r="C2637">
        <v>10.74</v>
      </c>
      <c r="D2637">
        <v>10.8</v>
      </c>
      <c r="E2637" s="5" t="s">
        <v>7827</v>
      </c>
      <c r="F2637" t="s">
        <v>7828</v>
      </c>
      <c r="G2637" t="s">
        <v>13</v>
      </c>
      <c r="I2637" s="3">
        <f t="shared" si="205"/>
        <v>1468.3701739682067</v>
      </c>
      <c r="J2637" s="3">
        <f t="shared" si="206"/>
        <v>1710.2600589893009</v>
      </c>
      <c r="K2637" s="3">
        <f t="shared" si="207"/>
        <v>1782.8875536304624</v>
      </c>
      <c r="L2637" s="3">
        <f t="shared" si="208"/>
        <v>1653.8392621959899</v>
      </c>
      <c r="M2637" s="3">
        <f t="shared" si="209"/>
        <v>164.67475599039744</v>
      </c>
      <c r="O2637" s="2"/>
    </row>
    <row r="2638" spans="1:15" x14ac:dyDescent="0.25">
      <c r="A2638" t="s">
        <v>7829</v>
      </c>
      <c r="B2638">
        <v>10.75</v>
      </c>
      <c r="C2638">
        <v>10.4</v>
      </c>
      <c r="D2638">
        <v>10.8</v>
      </c>
      <c r="E2638" s="5" t="s">
        <v>7830</v>
      </c>
      <c r="F2638" t="s">
        <v>7831</v>
      </c>
      <c r="G2638" t="s">
        <v>13</v>
      </c>
      <c r="I2638" s="3">
        <f t="shared" si="205"/>
        <v>1722.1558584396066</v>
      </c>
      <c r="J2638" s="3">
        <f t="shared" si="206"/>
        <v>1351.1761006314437</v>
      </c>
      <c r="K2638" s="3">
        <f t="shared" si="207"/>
        <v>1782.8875536304624</v>
      </c>
      <c r="L2638" s="3">
        <f t="shared" si="208"/>
        <v>1618.739837567171</v>
      </c>
      <c r="M2638" s="3">
        <f t="shared" si="209"/>
        <v>233.69820215920927</v>
      </c>
      <c r="O2638" s="2"/>
    </row>
    <row r="2639" spans="1:15" x14ac:dyDescent="0.25">
      <c r="A2639" t="s">
        <v>7832</v>
      </c>
      <c r="B2639">
        <v>10.130000000000001</v>
      </c>
      <c r="C2639">
        <v>11.23</v>
      </c>
      <c r="D2639">
        <v>10.8</v>
      </c>
      <c r="E2639" s="5" t="s">
        <v>7833</v>
      </c>
      <c r="F2639" t="s">
        <v>7834</v>
      </c>
      <c r="G2639" t="s">
        <v>13</v>
      </c>
      <c r="I2639" s="3">
        <f t="shared" si="205"/>
        <v>1120.5567500909972</v>
      </c>
      <c r="J2639" s="3">
        <f t="shared" si="206"/>
        <v>2401.9659760268878</v>
      </c>
      <c r="K2639" s="3">
        <f t="shared" si="207"/>
        <v>1782.8875536304624</v>
      </c>
      <c r="L2639" s="3">
        <f t="shared" si="208"/>
        <v>1768.4700932494491</v>
      </c>
      <c r="M2639" s="3">
        <f t="shared" si="209"/>
        <v>640.82626229835728</v>
      </c>
      <c r="O2639" s="2"/>
    </row>
    <row r="2640" spans="1:15" x14ac:dyDescent="0.25">
      <c r="A2640" t="s">
        <v>7835</v>
      </c>
      <c r="B2640">
        <v>11.15</v>
      </c>
      <c r="C2640">
        <v>10.62</v>
      </c>
      <c r="D2640">
        <v>10.8</v>
      </c>
      <c r="E2640" s="5" t="s">
        <v>7836</v>
      </c>
      <c r="F2640" t="s">
        <v>7837</v>
      </c>
      <c r="G2640" t="s">
        <v>13</v>
      </c>
      <c r="I2640" s="3">
        <f t="shared" si="205"/>
        <v>2272.3982787949458</v>
      </c>
      <c r="J2640" s="3">
        <f t="shared" si="206"/>
        <v>1573.7601856389228</v>
      </c>
      <c r="K2640" s="3">
        <f t="shared" si="207"/>
        <v>1782.8875536304624</v>
      </c>
      <c r="L2640" s="3">
        <f t="shared" si="208"/>
        <v>1876.3486726881104</v>
      </c>
      <c r="M2640" s="3">
        <f t="shared" si="209"/>
        <v>358.57360734415653</v>
      </c>
      <c r="O2640" s="2"/>
    </row>
    <row r="2641" spans="1:15" x14ac:dyDescent="0.25">
      <c r="A2641" t="s">
        <v>7838</v>
      </c>
      <c r="B2641">
        <v>10.58</v>
      </c>
      <c r="C2641">
        <v>10.5</v>
      </c>
      <c r="D2641">
        <v>10.8</v>
      </c>
      <c r="E2641" s="5" t="s">
        <v>7839</v>
      </c>
      <c r="F2641" t="s">
        <v>7840</v>
      </c>
      <c r="G2641" t="s">
        <v>13</v>
      </c>
      <c r="I2641" s="3">
        <f t="shared" si="205"/>
        <v>1530.7256306021761</v>
      </c>
      <c r="J2641" s="3">
        <f t="shared" si="206"/>
        <v>1448.1546878700494</v>
      </c>
      <c r="K2641" s="3">
        <f t="shared" si="207"/>
        <v>1782.8875536304624</v>
      </c>
      <c r="L2641" s="3">
        <f t="shared" si="208"/>
        <v>1587.2559573675626</v>
      </c>
      <c r="M2641" s="3">
        <f t="shared" si="209"/>
        <v>174.37970420377397</v>
      </c>
      <c r="O2641" s="2"/>
    </row>
    <row r="2642" spans="1:15" x14ac:dyDescent="0.25">
      <c r="A2642" t="s">
        <v>7841</v>
      </c>
      <c r="B2642">
        <v>10.6</v>
      </c>
      <c r="C2642">
        <v>10.8</v>
      </c>
      <c r="D2642">
        <v>10.8</v>
      </c>
      <c r="E2642" s="5" t="s">
        <v>4812</v>
      </c>
      <c r="F2642" t="s">
        <v>4813</v>
      </c>
      <c r="G2642" t="s">
        <v>17</v>
      </c>
      <c r="I2642" s="3">
        <f t="shared" si="205"/>
        <v>1552.0937641066464</v>
      </c>
      <c r="J2642" s="3">
        <f t="shared" si="206"/>
        <v>1782.8875536304624</v>
      </c>
      <c r="K2642" s="3">
        <f t="shared" si="207"/>
        <v>1782.8875536304624</v>
      </c>
      <c r="L2642" s="3">
        <f t="shared" si="208"/>
        <v>1705.956290455857</v>
      </c>
      <c r="M2642" s="3">
        <f t="shared" si="209"/>
        <v>133.24885650886901</v>
      </c>
      <c r="O2642" s="2"/>
    </row>
    <row r="2643" spans="1:15" x14ac:dyDescent="0.25">
      <c r="A2643" t="s">
        <v>7842</v>
      </c>
      <c r="B2643">
        <v>10.51</v>
      </c>
      <c r="C2643">
        <v>10.51</v>
      </c>
      <c r="D2643">
        <v>10.8</v>
      </c>
      <c r="E2643" s="5" t="s">
        <v>7843</v>
      </c>
      <c r="F2643" t="s">
        <v>7844</v>
      </c>
      <c r="G2643" t="s">
        <v>13</v>
      </c>
      <c r="I2643" s="3">
        <f t="shared" si="205"/>
        <v>1458.2274002914005</v>
      </c>
      <c r="J2643" s="3">
        <f t="shared" si="206"/>
        <v>1458.2274002914005</v>
      </c>
      <c r="K2643" s="3">
        <f t="shared" si="207"/>
        <v>1782.8875536304624</v>
      </c>
      <c r="L2643" s="3">
        <f t="shared" si="208"/>
        <v>1566.4474514044211</v>
      </c>
      <c r="M2643" s="3">
        <f t="shared" si="209"/>
        <v>187.44262692545257</v>
      </c>
      <c r="O2643" s="2"/>
    </row>
    <row r="2644" spans="1:15" x14ac:dyDescent="0.25">
      <c r="A2644" t="s">
        <v>7845</v>
      </c>
      <c r="B2644">
        <v>11.03</v>
      </c>
      <c r="C2644">
        <v>10.74</v>
      </c>
      <c r="D2644">
        <v>10.8</v>
      </c>
      <c r="E2644" s="5" t="s">
        <v>7846</v>
      </c>
      <c r="F2644" t="s">
        <v>7847</v>
      </c>
      <c r="G2644" t="s">
        <v>13</v>
      </c>
      <c r="I2644" s="3">
        <f t="shared" si="205"/>
        <v>2091.0328334483297</v>
      </c>
      <c r="J2644" s="3">
        <f t="shared" si="206"/>
        <v>1710.2600589893009</v>
      </c>
      <c r="K2644" s="3">
        <f t="shared" si="207"/>
        <v>1782.8875536304624</v>
      </c>
      <c r="L2644" s="3">
        <f t="shared" si="208"/>
        <v>1861.3934820226978</v>
      </c>
      <c r="M2644" s="3">
        <f t="shared" si="209"/>
        <v>202.16172248190725</v>
      </c>
      <c r="O2644" s="2"/>
    </row>
    <row r="2645" spans="1:15" x14ac:dyDescent="0.25">
      <c r="A2645" t="s">
        <v>7848</v>
      </c>
      <c r="B2645">
        <v>10.83</v>
      </c>
      <c r="C2645">
        <v>10.83</v>
      </c>
      <c r="D2645">
        <v>10.79</v>
      </c>
      <c r="E2645" s="5" t="s">
        <v>7849</v>
      </c>
      <c r="F2645" t="s">
        <v>7850</v>
      </c>
      <c r="G2645" t="s">
        <v>13</v>
      </c>
      <c r="I2645" s="3">
        <f t="shared" si="205"/>
        <v>1820.3498110291357</v>
      </c>
      <c r="J2645" s="3">
        <f t="shared" si="206"/>
        <v>1820.3498110291357</v>
      </c>
      <c r="K2645" s="3">
        <f t="shared" si="207"/>
        <v>1770.5722497185059</v>
      </c>
      <c r="L2645" s="3">
        <f t="shared" si="208"/>
        <v>1803.7572905922591</v>
      </c>
      <c r="M2645" s="3">
        <f t="shared" si="209"/>
        <v>28.739088422295236</v>
      </c>
      <c r="O2645" s="2"/>
    </row>
    <row r="2646" spans="1:15" x14ac:dyDescent="0.25">
      <c r="A2646" t="s">
        <v>7851</v>
      </c>
      <c r="B2646">
        <v>10.49</v>
      </c>
      <c r="C2646">
        <v>10.85</v>
      </c>
      <c r="D2646">
        <v>10.79</v>
      </c>
      <c r="E2646" s="5" t="s">
        <v>7852</v>
      </c>
      <c r="F2646" t="s">
        <v>7853</v>
      </c>
      <c r="G2646" t="s">
        <v>13</v>
      </c>
      <c r="I2646" s="3">
        <f t="shared" si="205"/>
        <v>1438.1515527557087</v>
      </c>
      <c r="J2646" s="3">
        <f t="shared" si="206"/>
        <v>1845.7609474269796</v>
      </c>
      <c r="K2646" s="3">
        <f t="shared" si="207"/>
        <v>1770.5722497185059</v>
      </c>
      <c r="L2646" s="3">
        <f t="shared" si="208"/>
        <v>1684.8282499670647</v>
      </c>
      <c r="M2646" s="3">
        <f t="shared" si="209"/>
        <v>216.91099505580985</v>
      </c>
      <c r="O2646" s="2"/>
    </row>
    <row r="2647" spans="1:15" x14ac:dyDescent="0.25">
      <c r="A2647" t="s">
        <v>7854</v>
      </c>
      <c r="B2647">
        <v>10.65</v>
      </c>
      <c r="C2647">
        <v>10.53</v>
      </c>
      <c r="D2647">
        <v>10.79</v>
      </c>
      <c r="E2647" s="5" t="s">
        <v>7855</v>
      </c>
      <c r="F2647" t="s">
        <v>7856</v>
      </c>
      <c r="G2647" t="s">
        <v>13</v>
      </c>
      <c r="I2647" s="3">
        <f t="shared" si="205"/>
        <v>1606.8282324925449</v>
      </c>
      <c r="J2647" s="3">
        <f t="shared" si="206"/>
        <v>1478.5834962150345</v>
      </c>
      <c r="K2647" s="3">
        <f t="shared" si="207"/>
        <v>1770.5722497185059</v>
      </c>
      <c r="L2647" s="3">
        <f t="shared" si="208"/>
        <v>1618.6613261420287</v>
      </c>
      <c r="M2647" s="3">
        <f t="shared" si="209"/>
        <v>146.35359449673868</v>
      </c>
      <c r="O2647" s="2"/>
    </row>
    <row r="2648" spans="1:15" x14ac:dyDescent="0.25">
      <c r="A2648" t="s">
        <v>7857</v>
      </c>
      <c r="B2648">
        <v>9.9700000000000006</v>
      </c>
      <c r="C2648">
        <v>10.65</v>
      </c>
      <c r="D2648">
        <v>10.79</v>
      </c>
      <c r="E2648" s="5" t="s">
        <v>7858</v>
      </c>
      <c r="F2648" t="s">
        <v>7859</v>
      </c>
      <c r="G2648" t="s">
        <v>13</v>
      </c>
      <c r="I2648" s="3">
        <f t="shared" si="205"/>
        <v>1002.9263847290132</v>
      </c>
      <c r="J2648" s="3">
        <f t="shared" si="206"/>
        <v>1606.8282324925449</v>
      </c>
      <c r="K2648" s="3">
        <f t="shared" si="207"/>
        <v>1770.5722497185059</v>
      </c>
      <c r="L2648" s="3">
        <f t="shared" si="208"/>
        <v>1460.1089556466879</v>
      </c>
      <c r="M2648" s="3">
        <f t="shared" si="209"/>
        <v>404.30799294287368</v>
      </c>
      <c r="O2648" s="2"/>
    </row>
    <row r="2649" spans="1:15" x14ac:dyDescent="0.25">
      <c r="A2649" t="s">
        <v>7860</v>
      </c>
      <c r="B2649">
        <v>11.91</v>
      </c>
      <c r="C2649">
        <v>10.88</v>
      </c>
      <c r="D2649">
        <v>10.79</v>
      </c>
      <c r="E2649" s="5" t="s">
        <v>7861</v>
      </c>
      <c r="F2649" t="s">
        <v>7862</v>
      </c>
      <c r="G2649" t="s">
        <v>13</v>
      </c>
      <c r="I2649" s="3">
        <f t="shared" si="205"/>
        <v>3848.2851807805905</v>
      </c>
      <c r="J2649" s="3">
        <f t="shared" si="206"/>
        <v>1884.544308479745</v>
      </c>
      <c r="K2649" s="3">
        <f t="shared" si="207"/>
        <v>1770.5722497185059</v>
      </c>
      <c r="L2649" s="3">
        <f t="shared" si="208"/>
        <v>2501.133912992947</v>
      </c>
      <c r="M2649" s="3">
        <f t="shared" si="209"/>
        <v>1168.0581369396643</v>
      </c>
      <c r="O2649" s="2"/>
    </row>
    <row r="2650" spans="1:15" x14ac:dyDescent="0.25">
      <c r="A2650" t="s">
        <v>7863</v>
      </c>
      <c r="B2650">
        <v>11.18</v>
      </c>
      <c r="C2650">
        <v>10.29</v>
      </c>
      <c r="D2650">
        <v>10.79</v>
      </c>
      <c r="E2650" s="5" t="s">
        <v>7864</v>
      </c>
      <c r="F2650" t="s">
        <v>7865</v>
      </c>
      <c r="G2650" t="s">
        <v>13</v>
      </c>
      <c r="I2650" s="3">
        <f t="shared" si="205"/>
        <v>2320.1461970857945</v>
      </c>
      <c r="J2650" s="3">
        <f t="shared" si="206"/>
        <v>1251.9836443566767</v>
      </c>
      <c r="K2650" s="3">
        <f t="shared" si="207"/>
        <v>1770.5722497185059</v>
      </c>
      <c r="L2650" s="3">
        <f t="shared" si="208"/>
        <v>1780.9006970536591</v>
      </c>
      <c r="M2650" s="3">
        <f t="shared" si="209"/>
        <v>534.15617321291256</v>
      </c>
      <c r="O2650" s="2"/>
    </row>
    <row r="2651" spans="1:15" x14ac:dyDescent="0.25">
      <c r="A2651" t="s">
        <v>7866</v>
      </c>
      <c r="B2651">
        <v>10.74</v>
      </c>
      <c r="C2651">
        <v>11.44</v>
      </c>
      <c r="D2651">
        <v>10.79</v>
      </c>
      <c r="E2651" s="5" t="s">
        <v>7867</v>
      </c>
      <c r="F2651" t="s">
        <v>7868</v>
      </c>
      <c r="G2651" t="s">
        <v>13</v>
      </c>
      <c r="I2651" s="3">
        <f t="shared" si="205"/>
        <v>1710.2600589893009</v>
      </c>
      <c r="J2651" s="3">
        <f t="shared" si="206"/>
        <v>2778.3256626128305</v>
      </c>
      <c r="K2651" s="3">
        <f t="shared" si="207"/>
        <v>1770.5722497185059</v>
      </c>
      <c r="L2651" s="3">
        <f t="shared" si="208"/>
        <v>2086.3859904402125</v>
      </c>
      <c r="M2651" s="3">
        <f t="shared" si="209"/>
        <v>599.99564376118735</v>
      </c>
      <c r="O2651" s="2"/>
    </row>
    <row r="2652" spans="1:15" x14ac:dyDescent="0.25">
      <c r="A2652" t="s">
        <v>7869</v>
      </c>
      <c r="B2652">
        <v>11.75</v>
      </c>
      <c r="C2652">
        <v>10.73</v>
      </c>
      <c r="D2652">
        <v>10.78</v>
      </c>
      <c r="E2652" s="5" t="s">
        <v>7870</v>
      </c>
      <c r="F2652" t="s">
        <v>7871</v>
      </c>
      <c r="G2652" t="s">
        <v>13</v>
      </c>
      <c r="I2652" s="3">
        <f t="shared" si="205"/>
        <v>3444.3117168792169</v>
      </c>
      <c r="J2652" s="3">
        <f t="shared" si="206"/>
        <v>1698.4464298279765</v>
      </c>
      <c r="K2652" s="3">
        <f t="shared" si="207"/>
        <v>1758.342013824519</v>
      </c>
      <c r="L2652" s="3">
        <f t="shared" si="208"/>
        <v>2300.3667201772373</v>
      </c>
      <c r="M2652" s="3">
        <f t="shared" si="209"/>
        <v>991.1379756901606</v>
      </c>
      <c r="O2652" s="2"/>
    </row>
    <row r="2653" spans="1:15" x14ac:dyDescent="0.25">
      <c r="A2653" t="s">
        <v>7872</v>
      </c>
      <c r="B2653">
        <v>10.44</v>
      </c>
      <c r="C2653">
        <v>10.53</v>
      </c>
      <c r="D2653">
        <v>10.78</v>
      </c>
      <c r="E2653" s="5" t="s">
        <v>7873</v>
      </c>
      <c r="F2653" t="s">
        <v>7874</v>
      </c>
      <c r="G2653" t="s">
        <v>13</v>
      </c>
      <c r="I2653" s="3">
        <f t="shared" si="205"/>
        <v>1389.162831306415</v>
      </c>
      <c r="J2653" s="3">
        <f t="shared" si="206"/>
        <v>1478.5834962150345</v>
      </c>
      <c r="K2653" s="3">
        <f t="shared" si="207"/>
        <v>1758.342013824519</v>
      </c>
      <c r="L2653" s="3">
        <f t="shared" si="208"/>
        <v>1542.0294471153229</v>
      </c>
      <c r="M2653" s="3">
        <f t="shared" si="209"/>
        <v>192.59376603466305</v>
      </c>
      <c r="O2653" s="2"/>
    </row>
    <row r="2654" spans="1:15" x14ac:dyDescent="0.25">
      <c r="A2654" t="s">
        <v>7875</v>
      </c>
      <c r="B2654">
        <v>11.01</v>
      </c>
      <c r="C2654">
        <v>10.72</v>
      </c>
      <c r="D2654">
        <v>10.78</v>
      </c>
      <c r="E2654" s="5" t="s">
        <v>7876</v>
      </c>
      <c r="F2654" t="s">
        <v>7877</v>
      </c>
      <c r="G2654" t="s">
        <v>13</v>
      </c>
      <c r="I2654" s="3">
        <f t="shared" si="205"/>
        <v>2062.2449665161589</v>
      </c>
      <c r="J2654" s="3">
        <f t="shared" si="206"/>
        <v>1686.7144033639909</v>
      </c>
      <c r="K2654" s="3">
        <f t="shared" si="207"/>
        <v>1758.342013824519</v>
      </c>
      <c r="L2654" s="3">
        <f t="shared" si="208"/>
        <v>1835.7671279015565</v>
      </c>
      <c r="M2654" s="3">
        <f t="shared" si="209"/>
        <v>199.37850230836773</v>
      </c>
      <c r="O2654" s="2"/>
    </row>
    <row r="2655" spans="1:15" x14ac:dyDescent="0.25">
      <c r="A2655" t="s">
        <v>7878</v>
      </c>
      <c r="B2655">
        <v>10.92</v>
      </c>
      <c r="C2655">
        <v>10.9</v>
      </c>
      <c r="D2655">
        <v>10.78</v>
      </c>
      <c r="E2655" s="5" t="s">
        <v>7879</v>
      </c>
      <c r="F2655" t="s">
        <v>7880</v>
      </c>
      <c r="G2655" t="s">
        <v>13</v>
      </c>
      <c r="I2655" s="3">
        <f t="shared" si="205"/>
        <v>1937.5260604940199</v>
      </c>
      <c r="J2655" s="3">
        <f t="shared" si="206"/>
        <v>1910.8515666673818</v>
      </c>
      <c r="K2655" s="3">
        <f t="shared" si="207"/>
        <v>1758.342013824519</v>
      </c>
      <c r="L2655" s="3">
        <f t="shared" si="208"/>
        <v>1868.9065469953068</v>
      </c>
      <c r="M2655" s="3">
        <f t="shared" si="209"/>
        <v>96.676104346847453</v>
      </c>
      <c r="O2655" s="2"/>
    </row>
    <row r="2656" spans="1:15" x14ac:dyDescent="0.25">
      <c r="A2656" t="s">
        <v>7881</v>
      </c>
      <c r="B2656">
        <v>10.15</v>
      </c>
      <c r="C2656">
        <v>11.97</v>
      </c>
      <c r="D2656">
        <v>10.78</v>
      </c>
      <c r="E2656" s="5" t="s">
        <v>7882</v>
      </c>
      <c r="F2656" t="s">
        <v>7883</v>
      </c>
      <c r="G2656" t="s">
        <v>13</v>
      </c>
      <c r="I2656" s="3">
        <f t="shared" si="205"/>
        <v>1136.1991393974738</v>
      </c>
      <c r="J2656" s="3">
        <f t="shared" si="206"/>
        <v>4011.70553891605</v>
      </c>
      <c r="K2656" s="3">
        <f t="shared" si="207"/>
        <v>1758.342013824519</v>
      </c>
      <c r="L2656" s="3">
        <f t="shared" si="208"/>
        <v>2302.0822307126809</v>
      </c>
      <c r="M2656" s="3">
        <f t="shared" si="209"/>
        <v>1512.9026178225288</v>
      </c>
      <c r="O2656" s="2"/>
    </row>
    <row r="2657" spans="1:15" x14ac:dyDescent="0.25">
      <c r="A2657" t="s">
        <v>7884</v>
      </c>
      <c r="B2657">
        <v>11.96</v>
      </c>
      <c r="C2657">
        <v>10.11</v>
      </c>
      <c r="D2657">
        <v>10.78</v>
      </c>
      <c r="E2657" s="5" t="s">
        <v>7885</v>
      </c>
      <c r="F2657" t="s">
        <v>7886</v>
      </c>
      <c r="G2657" t="s">
        <v>13</v>
      </c>
      <c r="I2657" s="3">
        <f t="shared" si="205"/>
        <v>3983.9946646007215</v>
      </c>
      <c r="J2657" s="3">
        <f t="shared" si="206"/>
        <v>1105.1297141805328</v>
      </c>
      <c r="K2657" s="3">
        <f t="shared" si="207"/>
        <v>1758.342013824519</v>
      </c>
      <c r="L2657" s="3">
        <f t="shared" si="208"/>
        <v>2282.4887975352581</v>
      </c>
      <c r="M2657" s="3">
        <f t="shared" si="209"/>
        <v>1509.3088613154009</v>
      </c>
      <c r="O2657" s="2"/>
    </row>
    <row r="2658" spans="1:15" x14ac:dyDescent="0.25">
      <c r="A2658" t="s">
        <v>7887</v>
      </c>
      <c r="B2658">
        <v>10.64</v>
      </c>
      <c r="C2658">
        <v>11.92</v>
      </c>
      <c r="D2658">
        <v>10.78</v>
      </c>
      <c r="E2658" s="5" t="s">
        <v>7888</v>
      </c>
      <c r="F2658" t="s">
        <v>7889</v>
      </c>
      <c r="G2658" t="s">
        <v>13</v>
      </c>
      <c r="I2658" s="3">
        <f t="shared" si="205"/>
        <v>1595.729059144704</v>
      </c>
      <c r="J2658" s="3">
        <f t="shared" si="206"/>
        <v>3875.0521209880367</v>
      </c>
      <c r="K2658" s="3">
        <f t="shared" si="207"/>
        <v>1758.342013824519</v>
      </c>
      <c r="L2658" s="3">
        <f t="shared" si="208"/>
        <v>2409.7077313190866</v>
      </c>
      <c r="M2658" s="3">
        <f t="shared" si="209"/>
        <v>1271.6274527188089</v>
      </c>
      <c r="O2658" s="2"/>
    </row>
    <row r="2659" spans="1:15" x14ac:dyDescent="0.25">
      <c r="A2659" t="s">
        <v>7890</v>
      </c>
      <c r="B2659">
        <v>10.38</v>
      </c>
      <c r="C2659">
        <v>11.37</v>
      </c>
      <c r="D2659">
        <v>10.78</v>
      </c>
      <c r="E2659" s="5" t="s">
        <v>7891</v>
      </c>
      <c r="F2659" t="s">
        <v>7892</v>
      </c>
      <c r="G2659" t="s">
        <v>17</v>
      </c>
      <c r="I2659" s="3">
        <f t="shared" si="205"/>
        <v>1332.5740599725405</v>
      </c>
      <c r="J2659" s="3">
        <f t="shared" si="206"/>
        <v>2646.7385971455824</v>
      </c>
      <c r="K2659" s="3">
        <f t="shared" si="207"/>
        <v>1758.342013824519</v>
      </c>
      <c r="L2659" s="3">
        <f t="shared" si="208"/>
        <v>1912.5515569808806</v>
      </c>
      <c r="M2659" s="3">
        <f t="shared" si="209"/>
        <v>670.51662551437096</v>
      </c>
      <c r="O2659" s="2"/>
    </row>
    <row r="2660" spans="1:15" x14ac:dyDescent="0.25">
      <c r="A2660" t="s">
        <v>7893</v>
      </c>
      <c r="B2660">
        <v>9.43</v>
      </c>
      <c r="C2660">
        <v>10.55</v>
      </c>
      <c r="D2660">
        <v>10.78</v>
      </c>
      <c r="E2660" s="5" t="s">
        <v>7894</v>
      </c>
      <c r="F2660" t="s">
        <v>7895</v>
      </c>
      <c r="G2660" t="s">
        <v>13</v>
      </c>
      <c r="I2660" s="3">
        <f t="shared" si="205"/>
        <v>689.78359135523328</v>
      </c>
      <c r="J2660" s="3">
        <f t="shared" si="206"/>
        <v>1499.2237526483211</v>
      </c>
      <c r="K2660" s="3">
        <f t="shared" si="207"/>
        <v>1758.342013824519</v>
      </c>
      <c r="L2660" s="3">
        <f t="shared" si="208"/>
        <v>1315.7831192760243</v>
      </c>
      <c r="M2660" s="3">
        <f t="shared" si="209"/>
        <v>557.39763637508759</v>
      </c>
      <c r="O2660" s="2"/>
    </row>
    <row r="2661" spans="1:15" x14ac:dyDescent="0.25">
      <c r="A2661" t="s">
        <v>7896</v>
      </c>
      <c r="B2661">
        <v>10.3</v>
      </c>
      <c r="C2661">
        <v>10.86</v>
      </c>
      <c r="D2661">
        <v>10.78</v>
      </c>
      <c r="E2661" s="5" t="s">
        <v>7897</v>
      </c>
      <c r="F2661" t="s">
        <v>7898</v>
      </c>
      <c r="G2661" t="s">
        <v>13</v>
      </c>
      <c r="I2661" s="3">
        <f t="shared" si="205"/>
        <v>1260.6918792651943</v>
      </c>
      <c r="J2661" s="3">
        <f t="shared" si="206"/>
        <v>1858.5992300895437</v>
      </c>
      <c r="K2661" s="3">
        <f t="shared" si="207"/>
        <v>1758.342013824519</v>
      </c>
      <c r="L2661" s="3">
        <f t="shared" si="208"/>
        <v>1625.8777077264192</v>
      </c>
      <c r="M2661" s="3">
        <f t="shared" si="209"/>
        <v>320.2083608136831</v>
      </c>
      <c r="O2661" s="2"/>
    </row>
    <row r="2662" spans="1:15" x14ac:dyDescent="0.25">
      <c r="A2662" t="s">
        <v>7899</v>
      </c>
      <c r="B2662">
        <v>10.4</v>
      </c>
      <c r="C2662">
        <v>10.78</v>
      </c>
      <c r="D2662">
        <v>10.78</v>
      </c>
      <c r="E2662" s="5" t="s">
        <v>7900</v>
      </c>
      <c r="F2662" t="s">
        <v>7901</v>
      </c>
      <c r="G2662" t="s">
        <v>13</v>
      </c>
      <c r="I2662" s="3">
        <f t="shared" si="205"/>
        <v>1351.1761006314437</v>
      </c>
      <c r="J2662" s="3">
        <f t="shared" si="206"/>
        <v>1758.342013824519</v>
      </c>
      <c r="K2662" s="3">
        <f t="shared" si="207"/>
        <v>1758.342013824519</v>
      </c>
      <c r="L2662" s="3">
        <f t="shared" si="208"/>
        <v>1622.6200427601607</v>
      </c>
      <c r="M2662" s="3">
        <f t="shared" si="209"/>
        <v>235.07734958686041</v>
      </c>
      <c r="O2662" s="2"/>
    </row>
    <row r="2663" spans="1:15" x14ac:dyDescent="0.25">
      <c r="A2663" t="s">
        <v>7902</v>
      </c>
      <c r="B2663">
        <v>10.09</v>
      </c>
      <c r="C2663">
        <v>12.03</v>
      </c>
      <c r="D2663">
        <v>10.78</v>
      </c>
      <c r="E2663" s="5" t="s">
        <v>7903</v>
      </c>
      <c r="F2663" t="s">
        <v>7904</v>
      </c>
      <c r="G2663" t="s">
        <v>13</v>
      </c>
      <c r="I2663" s="3">
        <f t="shared" si="205"/>
        <v>1089.9150668322402</v>
      </c>
      <c r="J2663" s="3">
        <f t="shared" si="206"/>
        <v>4182.0656668966603</v>
      </c>
      <c r="K2663" s="3">
        <f t="shared" si="207"/>
        <v>1758.342013824519</v>
      </c>
      <c r="L2663" s="3">
        <f t="shared" si="208"/>
        <v>2343.4409158511398</v>
      </c>
      <c r="M2663" s="3">
        <f t="shared" si="209"/>
        <v>1626.9924330599258</v>
      </c>
      <c r="O2663" s="2"/>
    </row>
    <row r="2664" spans="1:15" x14ac:dyDescent="0.25">
      <c r="A2664" t="s">
        <v>7905</v>
      </c>
      <c r="B2664">
        <v>10.38</v>
      </c>
      <c r="C2664">
        <v>10.83</v>
      </c>
      <c r="D2664">
        <v>10.78</v>
      </c>
      <c r="E2664" s="5" t="s">
        <v>7906</v>
      </c>
      <c r="F2664" t="s">
        <v>7907</v>
      </c>
      <c r="G2664" t="s">
        <v>13</v>
      </c>
      <c r="I2664" s="3">
        <f t="shared" si="205"/>
        <v>1332.5740599725405</v>
      </c>
      <c r="J2664" s="3">
        <f t="shared" si="206"/>
        <v>1820.3498110291357</v>
      </c>
      <c r="K2664" s="3">
        <f t="shared" si="207"/>
        <v>1758.342013824519</v>
      </c>
      <c r="L2664" s="3">
        <f t="shared" si="208"/>
        <v>1637.0886282753984</v>
      </c>
      <c r="M2664" s="3">
        <f t="shared" si="209"/>
        <v>265.53358254663237</v>
      </c>
      <c r="O2664" s="2"/>
    </row>
    <row r="2665" spans="1:15" x14ac:dyDescent="0.25">
      <c r="A2665" t="s">
        <v>7908</v>
      </c>
      <c r="B2665">
        <v>10.199999999999999</v>
      </c>
      <c r="C2665">
        <v>11.12</v>
      </c>
      <c r="D2665">
        <v>10.78</v>
      </c>
      <c r="E2665" s="5" t="s">
        <v>7909</v>
      </c>
      <c r="F2665" t="s">
        <v>7910</v>
      </c>
      <c r="G2665" t="s">
        <v>13</v>
      </c>
      <c r="I2665" s="3">
        <f t="shared" si="205"/>
        <v>1176.2671155169628</v>
      </c>
      <c r="J2665" s="3">
        <f t="shared" si="206"/>
        <v>2225.6329984533645</v>
      </c>
      <c r="K2665" s="3">
        <f t="shared" si="207"/>
        <v>1758.342013824519</v>
      </c>
      <c r="L2665" s="3">
        <f t="shared" si="208"/>
        <v>1720.0807092649486</v>
      </c>
      <c r="M2665" s="3">
        <f t="shared" si="209"/>
        <v>525.72819463832673</v>
      </c>
      <c r="O2665" s="2"/>
    </row>
    <row r="2666" spans="1:15" x14ac:dyDescent="0.25">
      <c r="A2666" t="s">
        <v>7911</v>
      </c>
      <c r="B2666">
        <v>9.76</v>
      </c>
      <c r="C2666">
        <v>9.15</v>
      </c>
      <c r="D2666">
        <v>10.77</v>
      </c>
      <c r="E2666" s="5" t="s">
        <v>7912</v>
      </c>
      <c r="F2666" t="s">
        <v>7913</v>
      </c>
      <c r="G2666" t="s">
        <v>17</v>
      </c>
      <c r="I2666" s="3">
        <f t="shared" si="205"/>
        <v>867.06719985922769</v>
      </c>
      <c r="J2666" s="3">
        <f t="shared" si="206"/>
        <v>568.0995696987369</v>
      </c>
      <c r="K2666" s="3">
        <f t="shared" si="207"/>
        <v>1746.196258340774</v>
      </c>
      <c r="L2666" s="3">
        <f t="shared" si="208"/>
        <v>1060.4543426329128</v>
      </c>
      <c r="M2666" s="3">
        <f t="shared" si="209"/>
        <v>612.39439268331046</v>
      </c>
      <c r="O2666" s="2"/>
    </row>
    <row r="2667" spans="1:15" x14ac:dyDescent="0.25">
      <c r="A2667" t="s">
        <v>7914</v>
      </c>
      <c r="B2667">
        <v>11.78</v>
      </c>
      <c r="C2667">
        <v>10.78</v>
      </c>
      <c r="D2667">
        <v>10.77</v>
      </c>
      <c r="E2667" s="5" t="s">
        <v>7915</v>
      </c>
      <c r="F2667" t="s">
        <v>7916</v>
      </c>
      <c r="G2667" t="s">
        <v>13</v>
      </c>
      <c r="I2667" s="3">
        <f t="shared" si="205"/>
        <v>3516.6840276490348</v>
      </c>
      <c r="J2667" s="3">
        <f t="shared" si="206"/>
        <v>1758.342013824519</v>
      </c>
      <c r="K2667" s="3">
        <f t="shared" si="207"/>
        <v>1746.196258340774</v>
      </c>
      <c r="L2667" s="3">
        <f t="shared" si="208"/>
        <v>2340.4074332714426</v>
      </c>
      <c r="M2667" s="3">
        <f t="shared" si="209"/>
        <v>1018.7035141317998</v>
      </c>
      <c r="O2667" s="2"/>
    </row>
    <row r="2668" spans="1:15" x14ac:dyDescent="0.25">
      <c r="A2668" t="s">
        <v>7917</v>
      </c>
      <c r="B2668">
        <v>10.77</v>
      </c>
      <c r="C2668">
        <v>10.77</v>
      </c>
      <c r="D2668">
        <v>10.77</v>
      </c>
      <c r="E2668" s="5" t="s">
        <v>7918</v>
      </c>
      <c r="F2668" t="s">
        <v>7919</v>
      </c>
      <c r="G2668" t="s">
        <v>13</v>
      </c>
      <c r="I2668" s="3">
        <f t="shared" si="205"/>
        <v>1746.196258340774</v>
      </c>
      <c r="J2668" s="3">
        <f t="shared" si="206"/>
        <v>1746.196258340774</v>
      </c>
      <c r="K2668" s="3">
        <f t="shared" si="207"/>
        <v>1746.196258340774</v>
      </c>
      <c r="L2668" s="3">
        <f t="shared" si="208"/>
        <v>1746.196258340774</v>
      </c>
      <c r="M2668" s="3">
        <f t="shared" si="209"/>
        <v>0</v>
      </c>
      <c r="O2668" s="2"/>
    </row>
    <row r="2669" spans="1:15" x14ac:dyDescent="0.25">
      <c r="A2669" t="s">
        <v>7920</v>
      </c>
      <c r="B2669">
        <v>10.92</v>
      </c>
      <c r="C2669">
        <v>10.79</v>
      </c>
      <c r="D2669">
        <v>10.77</v>
      </c>
      <c r="E2669" s="5" t="s">
        <v>7921</v>
      </c>
      <c r="F2669" t="s">
        <v>7922</v>
      </c>
      <c r="G2669" t="s">
        <v>13</v>
      </c>
      <c r="I2669" s="3">
        <f t="shared" si="205"/>
        <v>1937.5260604940199</v>
      </c>
      <c r="J2669" s="3">
        <f t="shared" si="206"/>
        <v>1770.5722497185059</v>
      </c>
      <c r="K2669" s="3">
        <f t="shared" si="207"/>
        <v>1746.196258340774</v>
      </c>
      <c r="L2669" s="3">
        <f t="shared" si="208"/>
        <v>1818.0981895177665</v>
      </c>
      <c r="M2669" s="3">
        <f t="shared" si="209"/>
        <v>104.14321635782274</v>
      </c>
      <c r="O2669" s="2"/>
    </row>
    <row r="2670" spans="1:15" x14ac:dyDescent="0.25">
      <c r="A2670" t="s">
        <v>7923</v>
      </c>
      <c r="B2670">
        <v>10.64</v>
      </c>
      <c r="C2670">
        <v>11.02</v>
      </c>
      <c r="D2670">
        <v>10.77</v>
      </c>
      <c r="E2670" s="5" t="s">
        <v>7924</v>
      </c>
      <c r="F2670" t="s">
        <v>7925</v>
      </c>
      <c r="G2670" t="s">
        <v>13</v>
      </c>
      <c r="I2670" s="3">
        <f t="shared" si="205"/>
        <v>1595.729059144704</v>
      </c>
      <c r="J2670" s="3">
        <f t="shared" si="206"/>
        <v>2076.5890146099791</v>
      </c>
      <c r="K2670" s="3">
        <f t="shared" si="207"/>
        <v>1746.196258340774</v>
      </c>
      <c r="L2670" s="3">
        <f t="shared" si="208"/>
        <v>1806.1714440318192</v>
      </c>
      <c r="M2670" s="3">
        <f t="shared" si="209"/>
        <v>245.97630244908339</v>
      </c>
      <c r="O2670" s="2"/>
    </row>
    <row r="2671" spans="1:15" x14ac:dyDescent="0.25">
      <c r="A2671" t="s">
        <v>7926</v>
      </c>
      <c r="B2671">
        <v>9.84</v>
      </c>
      <c r="C2671">
        <v>11.18</v>
      </c>
      <c r="D2671">
        <v>10.77</v>
      </c>
      <c r="E2671" s="5" t="s">
        <v>7927</v>
      </c>
      <c r="F2671" t="s">
        <v>7928</v>
      </c>
      <c r="G2671" t="s">
        <v>13</v>
      </c>
      <c r="I2671" s="3">
        <f t="shared" si="205"/>
        <v>916.50567263024311</v>
      </c>
      <c r="J2671" s="3">
        <f t="shared" si="206"/>
        <v>2320.1461970857945</v>
      </c>
      <c r="K2671" s="3">
        <f t="shared" si="207"/>
        <v>1746.196258340774</v>
      </c>
      <c r="L2671" s="3">
        <f t="shared" si="208"/>
        <v>1660.9493760189373</v>
      </c>
      <c r="M2671" s="3">
        <f t="shared" si="209"/>
        <v>705.69253480723239</v>
      </c>
      <c r="O2671" s="2"/>
    </row>
    <row r="2672" spans="1:15" x14ac:dyDescent="0.25">
      <c r="A2672" t="s">
        <v>7929</v>
      </c>
      <c r="B2672">
        <v>10.57</v>
      </c>
      <c r="C2672">
        <v>10.77</v>
      </c>
      <c r="D2672">
        <v>10.77</v>
      </c>
      <c r="E2672" s="5" t="s">
        <v>7930</v>
      </c>
      <c r="F2672" t="s">
        <v>7931</v>
      </c>
      <c r="G2672" t="s">
        <v>13</v>
      </c>
      <c r="I2672" s="3">
        <f t="shared" si="205"/>
        <v>1520.1521363241466</v>
      </c>
      <c r="J2672" s="3">
        <f t="shared" si="206"/>
        <v>1746.196258340774</v>
      </c>
      <c r="K2672" s="3">
        <f t="shared" si="207"/>
        <v>1746.196258340774</v>
      </c>
      <c r="L2672" s="3">
        <f t="shared" si="208"/>
        <v>1670.8482176685648</v>
      </c>
      <c r="M2672" s="3">
        <f t="shared" si="209"/>
        <v>130.50663469503243</v>
      </c>
      <c r="O2672" s="2"/>
    </row>
    <row r="2673" spans="1:15" x14ac:dyDescent="0.25">
      <c r="A2673" t="s">
        <v>7932</v>
      </c>
      <c r="B2673">
        <v>9.17</v>
      </c>
      <c r="C2673">
        <v>11.38</v>
      </c>
      <c r="D2673">
        <v>10.77</v>
      </c>
      <c r="E2673" s="5" t="s">
        <v>7933</v>
      </c>
      <c r="F2673" t="s">
        <v>7934</v>
      </c>
      <c r="G2673" t="s">
        <v>13</v>
      </c>
      <c r="I2673" s="3">
        <f t="shared" si="205"/>
        <v>576.02994416067042</v>
      </c>
      <c r="J2673" s="3">
        <f t="shared" si="206"/>
        <v>2665.1481199450814</v>
      </c>
      <c r="K2673" s="3">
        <f t="shared" si="207"/>
        <v>1746.196258340774</v>
      </c>
      <c r="L2673" s="3">
        <f t="shared" si="208"/>
        <v>1662.4581074821751</v>
      </c>
      <c r="M2673" s="3">
        <f t="shared" si="209"/>
        <v>1047.0734198374582</v>
      </c>
      <c r="O2673" s="2"/>
    </row>
    <row r="2674" spans="1:15" x14ac:dyDescent="0.25">
      <c r="A2674" t="s">
        <v>7935</v>
      </c>
      <c r="B2674">
        <v>11.13</v>
      </c>
      <c r="C2674">
        <v>11.14</v>
      </c>
      <c r="D2674">
        <v>10.77</v>
      </c>
      <c r="E2674" s="5" t="s">
        <v>7936</v>
      </c>
      <c r="F2674" t="s">
        <v>7937</v>
      </c>
      <c r="G2674" t="s">
        <v>13</v>
      </c>
      <c r="I2674" s="3">
        <f t="shared" si="205"/>
        <v>2241.1135001819944</v>
      </c>
      <c r="J2674" s="3">
        <f t="shared" si="206"/>
        <v>2256.7016773152995</v>
      </c>
      <c r="K2674" s="3">
        <f t="shared" si="207"/>
        <v>1746.196258340774</v>
      </c>
      <c r="L2674" s="3">
        <f t="shared" si="208"/>
        <v>2081.3371452793558</v>
      </c>
      <c r="M2674" s="3">
        <f t="shared" si="209"/>
        <v>290.34515389458414</v>
      </c>
      <c r="O2674" s="2"/>
    </row>
    <row r="2675" spans="1:15" x14ac:dyDescent="0.25">
      <c r="A2675" t="s">
        <v>7938</v>
      </c>
      <c r="B2675">
        <v>10.93</v>
      </c>
      <c r="C2675">
        <v>10.85</v>
      </c>
      <c r="D2675">
        <v>10.77</v>
      </c>
      <c r="E2675" s="5" t="s">
        <v>7939</v>
      </c>
      <c r="F2675" t="s">
        <v>7940</v>
      </c>
      <c r="G2675" t="s">
        <v>17</v>
      </c>
      <c r="I2675" s="3">
        <f t="shared" si="205"/>
        <v>1951.0026199939837</v>
      </c>
      <c r="J2675" s="3">
        <f t="shared" si="206"/>
        <v>1845.7609474269796</v>
      </c>
      <c r="K2675" s="3">
        <f t="shared" si="207"/>
        <v>1746.196258340774</v>
      </c>
      <c r="L2675" s="3">
        <f t="shared" si="208"/>
        <v>1847.6532752539124</v>
      </c>
      <c r="M2675" s="3">
        <f t="shared" si="209"/>
        <v>102.41629324409163</v>
      </c>
      <c r="O2675" s="2"/>
    </row>
    <row r="2676" spans="1:15" x14ac:dyDescent="0.25">
      <c r="A2676" t="s">
        <v>7941</v>
      </c>
      <c r="B2676">
        <v>10.06</v>
      </c>
      <c r="C2676">
        <v>11.23</v>
      </c>
      <c r="D2676">
        <v>10.76</v>
      </c>
      <c r="E2676" s="5" t="s">
        <v>7942</v>
      </c>
      <c r="F2676" t="s">
        <v>7943</v>
      </c>
      <c r="G2676" t="s">
        <v>13</v>
      </c>
      <c r="I2676" s="3">
        <f t="shared" si="205"/>
        <v>1067.4849391013081</v>
      </c>
      <c r="J2676" s="3">
        <f t="shared" si="206"/>
        <v>2401.9659760268878</v>
      </c>
      <c r="K2676" s="3">
        <f t="shared" si="207"/>
        <v>1734.1343997184554</v>
      </c>
      <c r="L2676" s="3">
        <f t="shared" si="208"/>
        <v>1734.5284382822172</v>
      </c>
      <c r="M2676" s="3">
        <f t="shared" si="209"/>
        <v>667.24060572501503</v>
      </c>
      <c r="O2676" s="2"/>
    </row>
    <row r="2677" spans="1:15" x14ac:dyDescent="0.25">
      <c r="A2677" t="s">
        <v>7944</v>
      </c>
      <c r="B2677">
        <v>10.63</v>
      </c>
      <c r="C2677">
        <v>11.08</v>
      </c>
      <c r="D2677">
        <v>10.76</v>
      </c>
      <c r="E2677" s="5" t="s">
        <v>7945</v>
      </c>
      <c r="F2677" t="s">
        <v>7946</v>
      </c>
      <c r="G2677" t="s">
        <v>13</v>
      </c>
      <c r="I2677" s="3">
        <f t="shared" si="205"/>
        <v>1584.7065533874072</v>
      </c>
      <c r="J2677" s="3">
        <f t="shared" si="206"/>
        <v>2164.7729470697059</v>
      </c>
      <c r="K2677" s="3">
        <f t="shared" si="207"/>
        <v>1734.1343997184554</v>
      </c>
      <c r="L2677" s="3">
        <f t="shared" si="208"/>
        <v>1827.871300058523</v>
      </c>
      <c r="M2677" s="3">
        <f t="shared" si="209"/>
        <v>301.17969741321815</v>
      </c>
      <c r="O2677" s="2"/>
    </row>
    <row r="2678" spans="1:15" x14ac:dyDescent="0.25">
      <c r="A2678" t="s">
        <v>7947</v>
      </c>
      <c r="B2678">
        <v>9.7799999999999994</v>
      </c>
      <c r="C2678">
        <v>10.28</v>
      </c>
      <c r="D2678">
        <v>10.76</v>
      </c>
      <c r="E2678" s="5" t="s">
        <v>7948</v>
      </c>
      <c r="F2678" t="s">
        <v>7949</v>
      </c>
      <c r="G2678" t="s">
        <v>13</v>
      </c>
      <c r="I2678" s="3">
        <f t="shared" si="205"/>
        <v>879.17100691225937</v>
      </c>
      <c r="J2678" s="3">
        <f t="shared" si="206"/>
        <v>1243.3355616205274</v>
      </c>
      <c r="K2678" s="3">
        <f t="shared" si="207"/>
        <v>1734.1343997184554</v>
      </c>
      <c r="L2678" s="3">
        <f t="shared" si="208"/>
        <v>1285.5469894170808</v>
      </c>
      <c r="M2678" s="3">
        <f t="shared" si="209"/>
        <v>429.04190265886319</v>
      </c>
      <c r="O2678" s="2"/>
    </row>
    <row r="2679" spans="1:15" x14ac:dyDescent="0.25">
      <c r="A2679" t="s">
        <v>7950</v>
      </c>
      <c r="B2679">
        <v>10.76</v>
      </c>
      <c r="C2679">
        <v>10.76</v>
      </c>
      <c r="D2679">
        <v>10.76</v>
      </c>
      <c r="E2679" s="5" t="s">
        <v>7951</v>
      </c>
      <c r="F2679" t="s">
        <v>7952</v>
      </c>
      <c r="G2679" t="s">
        <v>13</v>
      </c>
      <c r="I2679" s="3">
        <f t="shared" si="205"/>
        <v>1734.1343997184554</v>
      </c>
      <c r="J2679" s="3">
        <f t="shared" si="206"/>
        <v>1734.1343997184554</v>
      </c>
      <c r="K2679" s="3">
        <f t="shared" si="207"/>
        <v>1734.1343997184554</v>
      </c>
      <c r="L2679" s="3">
        <f t="shared" si="208"/>
        <v>1734.1343997184551</v>
      </c>
      <c r="M2679" s="3">
        <f t="shared" si="209"/>
        <v>2.7847474288855413E-13</v>
      </c>
      <c r="O2679" s="2"/>
    </row>
    <row r="2680" spans="1:15" x14ac:dyDescent="0.25">
      <c r="A2680" t="s">
        <v>7953</v>
      </c>
      <c r="B2680">
        <v>12.94</v>
      </c>
      <c r="C2680">
        <v>11.91</v>
      </c>
      <c r="D2680">
        <v>10.76</v>
      </c>
      <c r="E2680" s="5" t="s">
        <v>7954</v>
      </c>
      <c r="F2680" t="s">
        <v>7955</v>
      </c>
      <c r="G2680" t="s">
        <v>13</v>
      </c>
      <c r="I2680" s="3">
        <f t="shared" si="205"/>
        <v>7858.2916655125618</v>
      </c>
      <c r="J2680" s="3">
        <f t="shared" si="206"/>
        <v>3848.2851807805905</v>
      </c>
      <c r="K2680" s="3">
        <f t="shared" si="207"/>
        <v>1734.1343997184554</v>
      </c>
      <c r="L2680" s="3">
        <f t="shared" si="208"/>
        <v>4480.2370820038695</v>
      </c>
      <c r="M2680" s="3">
        <f t="shared" si="209"/>
        <v>3110.60250725474</v>
      </c>
      <c r="O2680" s="2"/>
    </row>
    <row r="2681" spans="1:15" x14ac:dyDescent="0.25">
      <c r="A2681" t="s">
        <v>7956</v>
      </c>
      <c r="B2681">
        <v>7.94</v>
      </c>
      <c r="C2681">
        <v>9.6</v>
      </c>
      <c r="D2681">
        <v>10.76</v>
      </c>
      <c r="E2681" s="5" t="s">
        <v>7957</v>
      </c>
      <c r="F2681" t="s">
        <v>7958</v>
      </c>
      <c r="G2681" t="s">
        <v>13</v>
      </c>
      <c r="I2681" s="3">
        <f t="shared" si="205"/>
        <v>245.57161454726767</v>
      </c>
      <c r="J2681" s="3">
        <f t="shared" si="206"/>
        <v>776.04688205332377</v>
      </c>
      <c r="K2681" s="3">
        <f t="shared" si="207"/>
        <v>1734.1343997184554</v>
      </c>
      <c r="L2681" s="3">
        <f t="shared" si="208"/>
        <v>918.58429877301569</v>
      </c>
      <c r="M2681" s="3">
        <f t="shared" si="209"/>
        <v>754.44845928863356</v>
      </c>
      <c r="O2681" s="2"/>
    </row>
    <row r="2682" spans="1:15" x14ac:dyDescent="0.25">
      <c r="A2682" t="s">
        <v>7959</v>
      </c>
      <c r="B2682">
        <v>10.44</v>
      </c>
      <c r="C2682">
        <v>11.14</v>
      </c>
      <c r="D2682">
        <v>10.76</v>
      </c>
      <c r="E2682" s="5" t="s">
        <v>7960</v>
      </c>
      <c r="F2682" t="s">
        <v>7961</v>
      </c>
      <c r="G2682" t="s">
        <v>13</v>
      </c>
      <c r="I2682" s="3">
        <f t="shared" si="205"/>
        <v>1389.162831306415</v>
      </c>
      <c r="J2682" s="3">
        <f t="shared" si="206"/>
        <v>2256.7016773152995</v>
      </c>
      <c r="K2682" s="3">
        <f t="shared" si="207"/>
        <v>1734.1343997184554</v>
      </c>
      <c r="L2682" s="3">
        <f t="shared" si="208"/>
        <v>1793.3329694467236</v>
      </c>
      <c r="M2682" s="3">
        <f t="shared" si="209"/>
        <v>436.78858195585917</v>
      </c>
      <c r="O2682" s="2"/>
    </row>
    <row r="2683" spans="1:15" x14ac:dyDescent="0.25">
      <c r="A2683" t="s">
        <v>7962</v>
      </c>
      <c r="B2683">
        <v>11.65</v>
      </c>
      <c r="C2683">
        <v>10.31</v>
      </c>
      <c r="D2683">
        <v>10.76</v>
      </c>
      <c r="E2683" s="5" t="s">
        <v>7963</v>
      </c>
      <c r="F2683" t="s">
        <v>7964</v>
      </c>
      <c r="G2683" t="s">
        <v>13</v>
      </c>
      <c r="I2683" s="3">
        <f t="shared" si="205"/>
        <v>3213.6564649850902</v>
      </c>
      <c r="J2683" s="3">
        <f t="shared" si="206"/>
        <v>1269.4606847375226</v>
      </c>
      <c r="K2683" s="3">
        <f t="shared" si="207"/>
        <v>1734.1343997184554</v>
      </c>
      <c r="L2683" s="3">
        <f t="shared" si="208"/>
        <v>2072.417183147023</v>
      </c>
      <c r="M2683" s="3">
        <f t="shared" si="209"/>
        <v>1015.2835757345055</v>
      </c>
      <c r="O2683" s="2"/>
    </row>
    <row r="2684" spans="1:15" x14ac:dyDescent="0.25">
      <c r="A2684" t="s">
        <v>7965</v>
      </c>
      <c r="B2684">
        <v>11.35</v>
      </c>
      <c r="C2684">
        <v>10.54</v>
      </c>
      <c r="D2684">
        <v>10.76</v>
      </c>
      <c r="E2684" s="5" t="s">
        <v>7966</v>
      </c>
      <c r="F2684" t="s">
        <v>7967</v>
      </c>
      <c r="G2684" t="s">
        <v>13</v>
      </c>
      <c r="I2684" s="3">
        <f t="shared" si="205"/>
        <v>2610.3001647498481</v>
      </c>
      <c r="J2684" s="3">
        <f t="shared" si="206"/>
        <v>1488.8678577359969</v>
      </c>
      <c r="K2684" s="3">
        <f t="shared" si="207"/>
        <v>1734.1343997184554</v>
      </c>
      <c r="L2684" s="3">
        <f t="shared" si="208"/>
        <v>1944.4341407347667</v>
      </c>
      <c r="M2684" s="3">
        <f t="shared" si="209"/>
        <v>589.5524494116263</v>
      </c>
      <c r="O2684" s="2"/>
    </row>
    <row r="2685" spans="1:15" x14ac:dyDescent="0.25">
      <c r="A2685" t="s">
        <v>7968</v>
      </c>
      <c r="B2685">
        <v>8.8699999999999992</v>
      </c>
      <c r="C2685">
        <v>9.4600000000000009</v>
      </c>
      <c r="D2685">
        <v>10.76</v>
      </c>
      <c r="E2685" s="5" t="s">
        <v>7969</v>
      </c>
      <c r="F2685" t="s">
        <v>7970</v>
      </c>
      <c r="G2685" t="s">
        <v>13</v>
      </c>
      <c r="I2685" s="3">
        <f t="shared" si="205"/>
        <v>467.88170251745265</v>
      </c>
      <c r="J2685" s="3">
        <f t="shared" si="206"/>
        <v>704.27741088754919</v>
      </c>
      <c r="K2685" s="3">
        <f t="shared" si="207"/>
        <v>1734.1343997184554</v>
      </c>
      <c r="L2685" s="3">
        <f t="shared" si="208"/>
        <v>968.76450437448568</v>
      </c>
      <c r="M2685" s="3">
        <f t="shared" si="209"/>
        <v>673.28600182840523</v>
      </c>
      <c r="O2685" s="2"/>
    </row>
    <row r="2686" spans="1:15" x14ac:dyDescent="0.25">
      <c r="A2686" t="s">
        <v>7971</v>
      </c>
      <c r="B2686">
        <v>10.95</v>
      </c>
      <c r="C2686">
        <v>11.16</v>
      </c>
      <c r="D2686">
        <v>10.76</v>
      </c>
      <c r="E2686" s="5" t="s">
        <v>7972</v>
      </c>
      <c r="F2686" t="s">
        <v>7973</v>
      </c>
      <c r="G2686" t="s">
        <v>13</v>
      </c>
      <c r="I2686" s="3">
        <f t="shared" si="205"/>
        <v>1978.2376016380829</v>
      </c>
      <c r="J2686" s="3">
        <f t="shared" si="206"/>
        <v>2288.2040587719061</v>
      </c>
      <c r="K2686" s="3">
        <f t="shared" si="207"/>
        <v>1734.1343997184554</v>
      </c>
      <c r="L2686" s="3">
        <f t="shared" si="208"/>
        <v>2000.1920200428146</v>
      </c>
      <c r="M2686" s="3">
        <f t="shared" si="209"/>
        <v>277.6865033387823</v>
      </c>
      <c r="O2686" s="2"/>
    </row>
    <row r="2687" spans="1:15" x14ac:dyDescent="0.25">
      <c r="A2687" t="s">
        <v>7974</v>
      </c>
      <c r="B2687">
        <v>9.4499999999999993</v>
      </c>
      <c r="C2687">
        <v>10.8</v>
      </c>
      <c r="D2687">
        <v>10.76</v>
      </c>
      <c r="E2687" s="5" t="s">
        <v>7975</v>
      </c>
      <c r="F2687" t="s">
        <v>7976</v>
      </c>
      <c r="G2687" t="s">
        <v>13</v>
      </c>
      <c r="I2687" s="3">
        <f t="shared" si="205"/>
        <v>699.41261145825013</v>
      </c>
      <c r="J2687" s="3">
        <f t="shared" si="206"/>
        <v>1782.8875536304624</v>
      </c>
      <c r="K2687" s="3">
        <f t="shared" si="207"/>
        <v>1734.1343997184554</v>
      </c>
      <c r="L2687" s="3">
        <f t="shared" si="208"/>
        <v>1405.4781882690561</v>
      </c>
      <c r="M2687" s="3">
        <f t="shared" si="209"/>
        <v>611.95642538662287</v>
      </c>
      <c r="O2687" s="2"/>
    </row>
    <row r="2688" spans="1:15" x14ac:dyDescent="0.25">
      <c r="A2688" t="s">
        <v>7977</v>
      </c>
      <c r="B2688">
        <v>11.43</v>
      </c>
      <c r="C2688">
        <v>10.47</v>
      </c>
      <c r="D2688">
        <v>10.75</v>
      </c>
      <c r="E2688" s="5" t="s">
        <v>7978</v>
      </c>
      <c r="F2688" t="s">
        <v>7979</v>
      </c>
      <c r="G2688" t="s">
        <v>13</v>
      </c>
      <c r="I2688" s="3">
        <f t="shared" si="205"/>
        <v>2759.1343654209313</v>
      </c>
      <c r="J2688" s="3">
        <f t="shared" si="206"/>
        <v>1418.352095345587</v>
      </c>
      <c r="K2688" s="3">
        <f t="shared" si="207"/>
        <v>1722.1558584396066</v>
      </c>
      <c r="L2688" s="3">
        <f t="shared" si="208"/>
        <v>1966.5474397353748</v>
      </c>
      <c r="M2688" s="3">
        <f t="shared" si="209"/>
        <v>703.0076156723228</v>
      </c>
      <c r="O2688" s="2"/>
    </row>
    <row r="2689" spans="1:15" x14ac:dyDescent="0.25">
      <c r="A2689" t="s">
        <v>7980</v>
      </c>
      <c r="B2689">
        <v>10.69</v>
      </c>
      <c r="C2689">
        <v>10.75</v>
      </c>
      <c r="D2689">
        <v>10.75</v>
      </c>
      <c r="E2689" s="5" t="s">
        <v>2690</v>
      </c>
      <c r="F2689" t="s">
        <v>2691</v>
      </c>
      <c r="G2689" t="s">
        <v>96</v>
      </c>
      <c r="I2689" s="3">
        <f t="shared" si="205"/>
        <v>1652.0023228869143</v>
      </c>
      <c r="J2689" s="3">
        <f t="shared" si="206"/>
        <v>1722.1558584396066</v>
      </c>
      <c r="K2689" s="3">
        <f t="shared" si="207"/>
        <v>1722.1558584396066</v>
      </c>
      <c r="L2689" s="3">
        <f t="shared" si="208"/>
        <v>1698.7713465887093</v>
      </c>
      <c r="M2689" s="3">
        <f t="shared" si="209"/>
        <v>40.503162635950908</v>
      </c>
      <c r="O2689" s="2"/>
    </row>
    <row r="2690" spans="1:15" x14ac:dyDescent="0.25">
      <c r="A2690" t="s">
        <v>7981</v>
      </c>
      <c r="B2690">
        <v>11.15</v>
      </c>
      <c r="C2690">
        <v>11.15</v>
      </c>
      <c r="D2690">
        <v>10.75</v>
      </c>
      <c r="E2690" s="5" t="s">
        <v>7982</v>
      </c>
      <c r="F2690" t="s">
        <v>7983</v>
      </c>
      <c r="G2690" t="s">
        <v>13</v>
      </c>
      <c r="I2690" s="3">
        <f t="shared" si="205"/>
        <v>2272.3982787949458</v>
      </c>
      <c r="J2690" s="3">
        <f t="shared" si="206"/>
        <v>2272.3982787949458</v>
      </c>
      <c r="K2690" s="3">
        <f t="shared" si="207"/>
        <v>1722.1558584396066</v>
      </c>
      <c r="L2690" s="3">
        <f t="shared" si="208"/>
        <v>2088.9841386764997</v>
      </c>
      <c r="M2690" s="3">
        <f t="shared" si="209"/>
        <v>317.68260951170379</v>
      </c>
      <c r="O2690" s="2"/>
    </row>
    <row r="2691" spans="1:15" x14ac:dyDescent="0.25">
      <c r="A2691" t="s">
        <v>7984</v>
      </c>
      <c r="B2691">
        <v>11.79</v>
      </c>
      <c r="C2691">
        <v>10.84</v>
      </c>
      <c r="D2691">
        <v>10.75</v>
      </c>
      <c r="E2691" s="5" t="s">
        <v>7985</v>
      </c>
      <c r="F2691" t="s">
        <v>7986</v>
      </c>
      <c r="G2691" t="s">
        <v>13</v>
      </c>
      <c r="I2691" s="3">
        <f t="shared" si="205"/>
        <v>3541.1444994370154</v>
      </c>
      <c r="J2691" s="3">
        <f t="shared" si="206"/>
        <v>1833.0113452604865</v>
      </c>
      <c r="K2691" s="3">
        <f t="shared" si="207"/>
        <v>1722.1558584396066</v>
      </c>
      <c r="L2691" s="3">
        <f t="shared" si="208"/>
        <v>2365.437234379036</v>
      </c>
      <c r="M2691" s="3">
        <f t="shared" si="209"/>
        <v>1019.6999139806577</v>
      </c>
      <c r="O2691" s="2"/>
    </row>
    <row r="2692" spans="1:15" x14ac:dyDescent="0.25">
      <c r="A2692" t="s">
        <v>7987</v>
      </c>
      <c r="B2692">
        <v>10.72</v>
      </c>
      <c r="C2692">
        <v>10.75</v>
      </c>
      <c r="D2692">
        <v>10.75</v>
      </c>
      <c r="E2692" s="5" t="s">
        <v>7988</v>
      </c>
      <c r="F2692" t="s">
        <v>7989</v>
      </c>
      <c r="G2692" t="s">
        <v>13</v>
      </c>
      <c r="I2692" s="3">
        <f t="shared" si="205"/>
        <v>1686.7144033639909</v>
      </c>
      <c r="J2692" s="3">
        <f t="shared" si="206"/>
        <v>1722.1558584396066</v>
      </c>
      <c r="K2692" s="3">
        <f t="shared" si="207"/>
        <v>1722.1558584396066</v>
      </c>
      <c r="L2692" s="3">
        <f t="shared" si="208"/>
        <v>1710.3420400810683</v>
      </c>
      <c r="M2692" s="3">
        <f t="shared" si="209"/>
        <v>20.46213362837878</v>
      </c>
      <c r="O2692" s="2"/>
    </row>
    <row r="2693" spans="1:15" x14ac:dyDescent="0.25">
      <c r="A2693" t="s">
        <v>7990</v>
      </c>
      <c r="B2693">
        <v>10.75</v>
      </c>
      <c r="C2693">
        <v>11.04</v>
      </c>
      <c r="D2693">
        <v>10.75</v>
      </c>
      <c r="E2693" s="5" t="s">
        <v>7991</v>
      </c>
      <c r="F2693" t="s">
        <v>7992</v>
      </c>
      <c r="G2693" t="s">
        <v>13</v>
      </c>
      <c r="I2693" s="3">
        <f t="shared" si="205"/>
        <v>1722.1558584396066</v>
      </c>
      <c r="J2693" s="3">
        <f t="shared" si="206"/>
        <v>2105.5771169916229</v>
      </c>
      <c r="K2693" s="3">
        <f t="shared" si="207"/>
        <v>1722.1558584396066</v>
      </c>
      <c r="L2693" s="3">
        <f t="shared" si="208"/>
        <v>1849.9629446236122</v>
      </c>
      <c r="M2693" s="3">
        <f t="shared" si="209"/>
        <v>221.3683668380317</v>
      </c>
      <c r="O2693" s="2"/>
    </row>
    <row r="2694" spans="1:15" x14ac:dyDescent="0.25">
      <c r="A2694" t="s">
        <v>7993</v>
      </c>
      <c r="B2694">
        <v>8.85</v>
      </c>
      <c r="C2694">
        <v>10.08</v>
      </c>
      <c r="D2694">
        <v>10.75</v>
      </c>
      <c r="E2694" s="5" t="s">
        <v>7994</v>
      </c>
      <c r="F2694" t="s">
        <v>7995</v>
      </c>
      <c r="G2694" t="s">
        <v>17</v>
      </c>
      <c r="I2694" s="3">
        <f t="shared" ref="I2694:I2757" si="210">POWER(2,B2694)</f>
        <v>461.44023685674483</v>
      </c>
      <c r="J2694" s="3">
        <f t="shared" ref="J2694:J2757" si="211">POWER(2,C2694)</f>
        <v>1082.3864735348529</v>
      </c>
      <c r="K2694" s="3">
        <f t="shared" ref="K2694:K2757" si="212">POWER(2,D2694)</f>
        <v>1722.1558584396066</v>
      </c>
      <c r="L2694" s="3">
        <f t="shared" ref="L2694:L2757" si="213">AVERAGE(I2694:K2694)</f>
        <v>1088.6608562770682</v>
      </c>
      <c r="M2694" s="3">
        <f t="shared" ref="M2694:M2757" si="214">STDEV(I2694:K2694)</f>
        <v>630.38123031611769</v>
      </c>
      <c r="O2694" s="2"/>
    </row>
    <row r="2695" spans="1:15" x14ac:dyDescent="0.25">
      <c r="A2695" t="s">
        <v>7996</v>
      </c>
      <c r="B2695">
        <v>10.24</v>
      </c>
      <c r="C2695">
        <v>11.01</v>
      </c>
      <c r="D2695">
        <v>10.75</v>
      </c>
      <c r="E2695" s="5" t="s">
        <v>7997</v>
      </c>
      <c r="F2695" t="s">
        <v>7998</v>
      </c>
      <c r="G2695" t="s">
        <v>13</v>
      </c>
      <c r="I2695" s="3">
        <f t="shared" si="210"/>
        <v>1209.3364853038393</v>
      </c>
      <c r="J2695" s="3">
        <f t="shared" si="211"/>
        <v>2062.2449665161589</v>
      </c>
      <c r="K2695" s="3">
        <f t="shared" si="212"/>
        <v>1722.1558584396066</v>
      </c>
      <c r="L2695" s="3">
        <f t="shared" si="213"/>
        <v>1664.5791034198683</v>
      </c>
      <c r="M2695" s="3">
        <f t="shared" si="214"/>
        <v>429.35944308927128</v>
      </c>
      <c r="O2695" s="2"/>
    </row>
    <row r="2696" spans="1:15" x14ac:dyDescent="0.25">
      <c r="A2696" t="s">
        <v>7999</v>
      </c>
      <c r="B2696">
        <v>11.01</v>
      </c>
      <c r="C2696">
        <v>10.44</v>
      </c>
      <c r="D2696">
        <v>10.75</v>
      </c>
      <c r="E2696" s="5" t="s">
        <v>8000</v>
      </c>
      <c r="F2696" t="s">
        <v>8001</v>
      </c>
      <c r="G2696" t="s">
        <v>13</v>
      </c>
      <c r="I2696" s="3">
        <f t="shared" si="210"/>
        <v>2062.2449665161589</v>
      </c>
      <c r="J2696" s="3">
        <f t="shared" si="211"/>
        <v>1389.162831306415</v>
      </c>
      <c r="K2696" s="3">
        <f t="shared" si="212"/>
        <v>1722.1558584396066</v>
      </c>
      <c r="L2696" s="3">
        <f t="shared" si="213"/>
        <v>1724.5212187540601</v>
      </c>
      <c r="M2696" s="3">
        <f t="shared" si="214"/>
        <v>336.54730184877377</v>
      </c>
      <c r="O2696" s="2"/>
    </row>
    <row r="2697" spans="1:15" x14ac:dyDescent="0.25">
      <c r="A2697" t="s">
        <v>8002</v>
      </c>
      <c r="B2697">
        <v>10.75</v>
      </c>
      <c r="C2697">
        <v>10.85</v>
      </c>
      <c r="D2697">
        <v>10.75</v>
      </c>
      <c r="E2697" s="5" t="s">
        <v>8003</v>
      </c>
      <c r="F2697" t="s">
        <v>8004</v>
      </c>
      <c r="G2697" t="s">
        <v>13</v>
      </c>
      <c r="I2697" s="3">
        <f t="shared" si="210"/>
        <v>1722.1558584396066</v>
      </c>
      <c r="J2697" s="3">
        <f t="shared" si="211"/>
        <v>1845.7609474269796</v>
      </c>
      <c r="K2697" s="3">
        <f t="shared" si="212"/>
        <v>1722.1558584396066</v>
      </c>
      <c r="L2697" s="3">
        <f t="shared" si="213"/>
        <v>1763.3575547687312</v>
      </c>
      <c r="M2697" s="3">
        <f t="shared" si="214"/>
        <v>71.363431400067412</v>
      </c>
      <c r="O2697" s="2"/>
    </row>
    <row r="2698" spans="1:15" x14ac:dyDescent="0.25">
      <c r="A2698" t="s">
        <v>8005</v>
      </c>
      <c r="B2698">
        <v>10.97</v>
      </c>
      <c r="C2698">
        <v>10.69</v>
      </c>
      <c r="D2698">
        <v>10.74</v>
      </c>
      <c r="E2698" s="5" t="s">
        <v>8006</v>
      </c>
      <c r="F2698" t="s">
        <v>8007</v>
      </c>
      <c r="G2698" t="s">
        <v>13</v>
      </c>
      <c r="I2698" s="3">
        <f t="shared" si="210"/>
        <v>2005.8527694580266</v>
      </c>
      <c r="J2698" s="3">
        <f t="shared" si="211"/>
        <v>1652.0023228869143</v>
      </c>
      <c r="K2698" s="3">
        <f t="shared" si="212"/>
        <v>1710.2600589893009</v>
      </c>
      <c r="L2698" s="3">
        <f t="shared" si="213"/>
        <v>1789.371717111414</v>
      </c>
      <c r="M2698" s="3">
        <f t="shared" si="214"/>
        <v>189.72750320595713</v>
      </c>
      <c r="O2698" s="2"/>
    </row>
    <row r="2699" spans="1:15" x14ac:dyDescent="0.25">
      <c r="A2699" t="s">
        <v>8008</v>
      </c>
      <c r="B2699">
        <v>10.89</v>
      </c>
      <c r="C2699">
        <v>10.62</v>
      </c>
      <c r="D2699">
        <v>10.74</v>
      </c>
      <c r="E2699" s="5" t="s">
        <v>8009</v>
      </c>
      <c r="F2699" t="s">
        <v>8010</v>
      </c>
      <c r="G2699" t="s">
        <v>13</v>
      </c>
      <c r="I2699" s="3">
        <f t="shared" si="210"/>
        <v>1897.6523507514792</v>
      </c>
      <c r="J2699" s="3">
        <f t="shared" si="211"/>
        <v>1573.7601856389228</v>
      </c>
      <c r="K2699" s="3">
        <f t="shared" si="212"/>
        <v>1710.2600589893009</v>
      </c>
      <c r="L2699" s="3">
        <f t="shared" si="213"/>
        <v>1727.2241984599011</v>
      </c>
      <c r="M2699" s="3">
        <f t="shared" si="214"/>
        <v>162.61110102421773</v>
      </c>
      <c r="O2699" s="2"/>
    </row>
    <row r="2700" spans="1:15" x14ac:dyDescent="0.25">
      <c r="A2700" t="s">
        <v>8011</v>
      </c>
      <c r="B2700">
        <v>10.74</v>
      </c>
      <c r="C2700">
        <v>10.74</v>
      </c>
      <c r="D2700">
        <v>10.74</v>
      </c>
      <c r="E2700" s="5" t="s">
        <v>8012</v>
      </c>
      <c r="F2700" t="s">
        <v>8013</v>
      </c>
      <c r="G2700" t="s">
        <v>17</v>
      </c>
      <c r="I2700" s="3">
        <f t="shared" si="210"/>
        <v>1710.2600589893009</v>
      </c>
      <c r="J2700" s="3">
        <f t="shared" si="211"/>
        <v>1710.2600589893009</v>
      </c>
      <c r="K2700" s="3">
        <f t="shared" si="212"/>
        <v>1710.2600589893009</v>
      </c>
      <c r="L2700" s="3">
        <f t="shared" si="213"/>
        <v>1710.2600589893009</v>
      </c>
      <c r="M2700" s="3">
        <f t="shared" si="214"/>
        <v>0</v>
      </c>
      <c r="O2700" s="2"/>
    </row>
    <row r="2701" spans="1:15" x14ac:dyDescent="0.25">
      <c r="A2701" t="s">
        <v>8014</v>
      </c>
      <c r="B2701">
        <v>11.26</v>
      </c>
      <c r="C2701">
        <v>10.72</v>
      </c>
      <c r="D2701">
        <v>10.74</v>
      </c>
      <c r="E2701" s="5" t="s">
        <v>8015</v>
      </c>
      <c r="F2701" t="s">
        <v>8016</v>
      </c>
      <c r="G2701" t="s">
        <v>13</v>
      </c>
      <c r="I2701" s="3">
        <f t="shared" si="210"/>
        <v>2452.4363870595657</v>
      </c>
      <c r="J2701" s="3">
        <f t="shared" si="211"/>
        <v>1686.7144033639909</v>
      </c>
      <c r="K2701" s="3">
        <f t="shared" si="212"/>
        <v>1710.2600589893009</v>
      </c>
      <c r="L2701" s="3">
        <f t="shared" si="213"/>
        <v>1949.8036164709526</v>
      </c>
      <c r="M2701" s="3">
        <f t="shared" si="214"/>
        <v>435.45192160202464</v>
      </c>
      <c r="O2701" s="2"/>
    </row>
    <row r="2702" spans="1:15" x14ac:dyDescent="0.25">
      <c r="A2702" t="s">
        <v>8017</v>
      </c>
      <c r="B2702">
        <v>7.72</v>
      </c>
      <c r="C2702">
        <v>8.2899999999999991</v>
      </c>
      <c r="D2702">
        <v>10.74</v>
      </c>
      <c r="E2702" s="5" t="s">
        <v>8018</v>
      </c>
      <c r="F2702" t="s">
        <v>8019</v>
      </c>
      <c r="G2702" t="s">
        <v>13</v>
      </c>
      <c r="I2702" s="3">
        <f t="shared" si="210"/>
        <v>210.8393004204986</v>
      </c>
      <c r="J2702" s="3">
        <f t="shared" si="211"/>
        <v>312.9959110891694</v>
      </c>
      <c r="K2702" s="3">
        <f t="shared" si="212"/>
        <v>1710.2600589893009</v>
      </c>
      <c r="L2702" s="3">
        <f t="shared" si="213"/>
        <v>744.6984234996562</v>
      </c>
      <c r="M2702" s="3">
        <f t="shared" si="214"/>
        <v>837.75948053299032</v>
      </c>
      <c r="O2702" s="2"/>
    </row>
    <row r="2703" spans="1:15" x14ac:dyDescent="0.25">
      <c r="A2703" t="s">
        <v>8020</v>
      </c>
      <c r="B2703">
        <v>10.74</v>
      </c>
      <c r="C2703">
        <v>10.74</v>
      </c>
      <c r="D2703">
        <v>10.74</v>
      </c>
      <c r="E2703" s="5" t="s">
        <v>8021</v>
      </c>
      <c r="F2703" t="s">
        <v>8022</v>
      </c>
      <c r="G2703" t="s">
        <v>13</v>
      </c>
      <c r="I2703" s="3">
        <f t="shared" si="210"/>
        <v>1710.2600589893009</v>
      </c>
      <c r="J2703" s="3">
        <f t="shared" si="211"/>
        <v>1710.2600589893009</v>
      </c>
      <c r="K2703" s="3">
        <f t="shared" si="212"/>
        <v>1710.2600589893009</v>
      </c>
      <c r="L2703" s="3">
        <f t="shared" si="213"/>
        <v>1710.2600589893009</v>
      </c>
      <c r="M2703" s="3">
        <f t="shared" si="214"/>
        <v>0</v>
      </c>
      <c r="O2703" s="2"/>
    </row>
    <row r="2704" spans="1:15" x14ac:dyDescent="0.25">
      <c r="A2704" t="s">
        <v>8023</v>
      </c>
      <c r="B2704">
        <v>8.86</v>
      </c>
      <c r="C2704">
        <v>10.7</v>
      </c>
      <c r="D2704">
        <v>10.74</v>
      </c>
      <c r="E2704" s="5" t="s">
        <v>8024</v>
      </c>
      <c r="F2704" t="s">
        <v>8025</v>
      </c>
      <c r="G2704" t="s">
        <v>13</v>
      </c>
      <c r="I2704" s="3">
        <f t="shared" si="210"/>
        <v>464.6498075223862</v>
      </c>
      <c r="J2704" s="3">
        <f t="shared" si="211"/>
        <v>1663.4929077375689</v>
      </c>
      <c r="K2704" s="3">
        <f t="shared" si="212"/>
        <v>1710.2600589893009</v>
      </c>
      <c r="L2704" s="3">
        <f t="shared" si="213"/>
        <v>1279.4675914164186</v>
      </c>
      <c r="M2704" s="3">
        <f t="shared" si="214"/>
        <v>706.04023066786908</v>
      </c>
      <c r="O2704" s="2"/>
    </row>
    <row r="2705" spans="1:15" x14ac:dyDescent="0.25">
      <c r="A2705" t="s">
        <v>8026</v>
      </c>
      <c r="B2705">
        <v>10.57</v>
      </c>
      <c r="C2705">
        <v>10.57</v>
      </c>
      <c r="D2705">
        <v>10.74</v>
      </c>
      <c r="E2705" s="5" t="s">
        <v>8027</v>
      </c>
      <c r="F2705" t="s">
        <v>8028</v>
      </c>
      <c r="G2705" t="s">
        <v>13</v>
      </c>
      <c r="I2705" s="3">
        <f t="shared" si="210"/>
        <v>1520.1521363241466</v>
      </c>
      <c r="J2705" s="3">
        <f t="shared" si="211"/>
        <v>1520.1521363241466</v>
      </c>
      <c r="K2705" s="3">
        <f t="shared" si="212"/>
        <v>1710.2600589893009</v>
      </c>
      <c r="L2705" s="3">
        <f t="shared" si="213"/>
        <v>1583.5214438791979</v>
      </c>
      <c r="M2705" s="3">
        <f t="shared" si="214"/>
        <v>109.7588603258074</v>
      </c>
      <c r="O2705" s="2"/>
    </row>
    <row r="2706" spans="1:15" x14ac:dyDescent="0.25">
      <c r="A2706" t="s">
        <v>8029</v>
      </c>
      <c r="B2706">
        <v>11.33</v>
      </c>
      <c r="C2706">
        <v>10.8</v>
      </c>
      <c r="D2706">
        <v>10.73</v>
      </c>
      <c r="E2706" s="5" t="s">
        <v>8030</v>
      </c>
      <c r="F2706" t="s">
        <v>8031</v>
      </c>
      <c r="G2706" t="s">
        <v>13</v>
      </c>
      <c r="I2706" s="3">
        <f t="shared" si="210"/>
        <v>2574.3633910207045</v>
      </c>
      <c r="J2706" s="3">
        <f t="shared" si="211"/>
        <v>1782.8875536304624</v>
      </c>
      <c r="K2706" s="3">
        <f t="shared" si="212"/>
        <v>1698.4464298279765</v>
      </c>
      <c r="L2706" s="3">
        <f t="shared" si="213"/>
        <v>2018.5657914930478</v>
      </c>
      <c r="M2706" s="3">
        <f t="shared" si="214"/>
        <v>483.18299284824525</v>
      </c>
      <c r="O2706" s="2"/>
    </row>
    <row r="2707" spans="1:15" x14ac:dyDescent="0.25">
      <c r="A2707" t="s">
        <v>8032</v>
      </c>
      <c r="B2707">
        <v>10.87</v>
      </c>
      <c r="C2707">
        <v>10.87</v>
      </c>
      <c r="D2707">
        <v>10.73</v>
      </c>
      <c r="E2707" s="5" t="s">
        <v>8033</v>
      </c>
      <c r="F2707" t="s">
        <v>8034</v>
      </c>
      <c r="G2707" t="s">
        <v>13</v>
      </c>
      <c r="I2707" s="3">
        <f t="shared" si="210"/>
        <v>1871.5268100698108</v>
      </c>
      <c r="J2707" s="3">
        <f t="shared" si="211"/>
        <v>1871.5268100698108</v>
      </c>
      <c r="K2707" s="3">
        <f t="shared" si="212"/>
        <v>1698.4464298279765</v>
      </c>
      <c r="L2707" s="3">
        <f t="shared" si="213"/>
        <v>1813.8333499891994</v>
      </c>
      <c r="M2707" s="3">
        <f t="shared" si="214"/>
        <v>99.928004124065808</v>
      </c>
      <c r="O2707" s="2"/>
    </row>
    <row r="2708" spans="1:15" x14ac:dyDescent="0.25">
      <c r="A2708" t="s">
        <v>8035</v>
      </c>
      <c r="B2708">
        <v>10.72</v>
      </c>
      <c r="C2708">
        <v>10.72</v>
      </c>
      <c r="D2708">
        <v>10.73</v>
      </c>
      <c r="E2708" s="5" t="s">
        <v>8036</v>
      </c>
      <c r="F2708" t="s">
        <v>8037</v>
      </c>
      <c r="G2708" t="s">
        <v>13</v>
      </c>
      <c r="I2708" s="3">
        <f t="shared" si="210"/>
        <v>1686.7144033639909</v>
      </c>
      <c r="J2708" s="3">
        <f t="shared" si="211"/>
        <v>1686.7144033639909</v>
      </c>
      <c r="K2708" s="3">
        <f t="shared" si="212"/>
        <v>1698.4464298279765</v>
      </c>
      <c r="L2708" s="3">
        <f t="shared" si="213"/>
        <v>1690.6250788519862</v>
      </c>
      <c r="M2708" s="3">
        <f t="shared" si="214"/>
        <v>6.7734886371219432</v>
      </c>
      <c r="O2708" s="2"/>
    </row>
    <row r="2709" spans="1:15" x14ac:dyDescent="0.25">
      <c r="A2709" t="s">
        <v>8038</v>
      </c>
      <c r="B2709">
        <v>12.28</v>
      </c>
      <c r="C2709">
        <v>11.65</v>
      </c>
      <c r="D2709">
        <v>10.73</v>
      </c>
      <c r="E2709" s="5" t="s">
        <v>8039</v>
      </c>
      <c r="F2709" t="s">
        <v>8040</v>
      </c>
      <c r="G2709" t="s">
        <v>13</v>
      </c>
      <c r="I2709" s="3">
        <f t="shared" si="210"/>
        <v>4973.3422464821106</v>
      </c>
      <c r="J2709" s="3">
        <f t="shared" si="211"/>
        <v>3213.6564649850902</v>
      </c>
      <c r="K2709" s="3">
        <f t="shared" si="212"/>
        <v>1698.4464298279765</v>
      </c>
      <c r="L2709" s="3">
        <f t="shared" si="213"/>
        <v>3295.1483804317254</v>
      </c>
      <c r="M2709" s="3">
        <f t="shared" si="214"/>
        <v>1638.9680752525544</v>
      </c>
      <c r="O2709" s="2"/>
    </row>
    <row r="2710" spans="1:15" x14ac:dyDescent="0.25">
      <c r="A2710" t="s">
        <v>8041</v>
      </c>
      <c r="B2710">
        <v>12.25</v>
      </c>
      <c r="C2710">
        <v>11.22</v>
      </c>
      <c r="D2710">
        <v>10.73</v>
      </c>
      <c r="E2710" s="5" t="s">
        <v>8042</v>
      </c>
      <c r="F2710" t="s">
        <v>8043</v>
      </c>
      <c r="G2710" t="s">
        <v>13</v>
      </c>
      <c r="I2710" s="3">
        <f t="shared" si="210"/>
        <v>4870.9923430511444</v>
      </c>
      <c r="J2710" s="3">
        <f t="shared" si="211"/>
        <v>2385.3743850873971</v>
      </c>
      <c r="K2710" s="3">
        <f t="shared" si="212"/>
        <v>1698.4464298279765</v>
      </c>
      <c r="L2710" s="3">
        <f t="shared" si="213"/>
        <v>2984.9377193221731</v>
      </c>
      <c r="M2710" s="3">
        <f t="shared" si="214"/>
        <v>1669.0922792632821</v>
      </c>
      <c r="O2710" s="2"/>
    </row>
    <row r="2711" spans="1:15" x14ac:dyDescent="0.25">
      <c r="A2711" t="s">
        <v>8044</v>
      </c>
      <c r="B2711">
        <v>11.85</v>
      </c>
      <c r="C2711">
        <v>9.7899999999999991</v>
      </c>
      <c r="D2711">
        <v>10.73</v>
      </c>
      <c r="E2711" s="5" t="s">
        <v>8045</v>
      </c>
      <c r="F2711" t="s">
        <v>8046</v>
      </c>
      <c r="G2711" t="s">
        <v>17</v>
      </c>
      <c r="I2711" s="3">
        <f t="shared" si="210"/>
        <v>3691.5218948539596</v>
      </c>
      <c r="J2711" s="3">
        <f t="shared" si="211"/>
        <v>885.28612485925294</v>
      </c>
      <c r="K2711" s="3">
        <f t="shared" si="212"/>
        <v>1698.4464298279765</v>
      </c>
      <c r="L2711" s="3">
        <f t="shared" si="213"/>
        <v>2091.751483180396</v>
      </c>
      <c r="M2711" s="3">
        <f t="shared" si="214"/>
        <v>1443.868570176614</v>
      </c>
      <c r="O2711" s="2"/>
    </row>
    <row r="2712" spans="1:15" x14ac:dyDescent="0.25">
      <c r="A2712" t="s">
        <v>8047</v>
      </c>
      <c r="B2712">
        <v>11.15</v>
      </c>
      <c r="C2712">
        <v>10.86</v>
      </c>
      <c r="D2712">
        <v>10.73</v>
      </c>
      <c r="E2712" s="5" t="s">
        <v>8048</v>
      </c>
      <c r="F2712" t="s">
        <v>8049</v>
      </c>
      <c r="G2712" t="s">
        <v>13</v>
      </c>
      <c r="I2712" s="3">
        <f t="shared" si="210"/>
        <v>2272.3982787949458</v>
      </c>
      <c r="J2712" s="3">
        <f t="shared" si="211"/>
        <v>1858.5992300895437</v>
      </c>
      <c r="K2712" s="3">
        <f t="shared" si="212"/>
        <v>1698.4464298279765</v>
      </c>
      <c r="L2712" s="3">
        <f t="shared" si="213"/>
        <v>1943.1479795708219</v>
      </c>
      <c r="M2712" s="3">
        <f t="shared" si="214"/>
        <v>296.16979844725489</v>
      </c>
      <c r="O2712" s="2"/>
    </row>
    <row r="2713" spans="1:15" x14ac:dyDescent="0.25">
      <c r="A2713" t="s">
        <v>8050</v>
      </c>
      <c r="B2713">
        <v>11.33</v>
      </c>
      <c r="C2713">
        <v>10.65</v>
      </c>
      <c r="D2713">
        <v>10.73</v>
      </c>
      <c r="E2713" s="5" t="s">
        <v>8051</v>
      </c>
      <c r="F2713" t="s">
        <v>8052</v>
      </c>
      <c r="G2713" t="s">
        <v>13</v>
      </c>
      <c r="I2713" s="3">
        <f t="shared" si="210"/>
        <v>2574.3633910207045</v>
      </c>
      <c r="J2713" s="3">
        <f t="shared" si="211"/>
        <v>1606.8282324925449</v>
      </c>
      <c r="K2713" s="3">
        <f t="shared" si="212"/>
        <v>1698.4464298279765</v>
      </c>
      <c r="L2713" s="3">
        <f t="shared" si="213"/>
        <v>1959.8793511137419</v>
      </c>
      <c r="M2713" s="3">
        <f t="shared" si="214"/>
        <v>534.12681078189246</v>
      </c>
      <c r="O2713" s="2"/>
    </row>
    <row r="2714" spans="1:15" x14ac:dyDescent="0.25">
      <c r="A2714" t="s">
        <v>8053</v>
      </c>
      <c r="B2714">
        <v>9.89</v>
      </c>
      <c r="C2714">
        <v>11.94</v>
      </c>
      <c r="D2714">
        <v>10.73</v>
      </c>
      <c r="E2714" s="5" t="s">
        <v>8054</v>
      </c>
      <c r="F2714" t="s">
        <v>8055</v>
      </c>
      <c r="G2714" t="s">
        <v>13</v>
      </c>
      <c r="I2714" s="3">
        <f t="shared" si="210"/>
        <v>948.82617537574038</v>
      </c>
      <c r="J2714" s="3">
        <f t="shared" si="211"/>
        <v>3929.1458327562809</v>
      </c>
      <c r="K2714" s="3">
        <f t="shared" si="212"/>
        <v>1698.4464298279765</v>
      </c>
      <c r="L2714" s="3">
        <f t="shared" si="213"/>
        <v>2192.1394793199993</v>
      </c>
      <c r="M2714" s="3">
        <f t="shared" si="214"/>
        <v>1550.2825340497666</v>
      </c>
      <c r="O2714" s="2"/>
    </row>
    <row r="2715" spans="1:15" x14ac:dyDescent="0.25">
      <c r="A2715" t="s">
        <v>8056</v>
      </c>
      <c r="B2715">
        <v>11.02</v>
      </c>
      <c r="C2715">
        <v>11.41</v>
      </c>
      <c r="D2715">
        <v>10.73</v>
      </c>
      <c r="E2715" s="5" t="s">
        <v>8057</v>
      </c>
      <c r="F2715" t="s">
        <v>8058</v>
      </c>
      <c r="G2715" t="s">
        <v>13</v>
      </c>
      <c r="I2715" s="3">
        <f t="shared" si="210"/>
        <v>2076.5890146099791</v>
      </c>
      <c r="J2715" s="3">
        <f t="shared" si="211"/>
        <v>2721.1485472696545</v>
      </c>
      <c r="K2715" s="3">
        <f t="shared" si="212"/>
        <v>1698.4464298279765</v>
      </c>
      <c r="L2715" s="3">
        <f t="shared" si="213"/>
        <v>2165.3946639025366</v>
      </c>
      <c r="M2715" s="3">
        <f t="shared" si="214"/>
        <v>517.10225078278927</v>
      </c>
      <c r="O2715" s="2"/>
    </row>
    <row r="2716" spans="1:15" x14ac:dyDescent="0.25">
      <c r="A2716" t="s">
        <v>8059</v>
      </c>
      <c r="B2716">
        <v>10.56</v>
      </c>
      <c r="C2716">
        <v>10.56</v>
      </c>
      <c r="D2716">
        <v>10.72</v>
      </c>
      <c r="E2716" s="5" t="s">
        <v>8060</v>
      </c>
      <c r="F2716" t="s">
        <v>8061</v>
      </c>
      <c r="G2716" t="s">
        <v>13</v>
      </c>
      <c r="I2716" s="3">
        <f t="shared" si="210"/>
        <v>1509.6516785060874</v>
      </c>
      <c r="J2716" s="3">
        <f t="shared" si="211"/>
        <v>1509.6516785060874</v>
      </c>
      <c r="K2716" s="3">
        <f t="shared" si="212"/>
        <v>1686.7144033639909</v>
      </c>
      <c r="L2716" s="3">
        <f t="shared" si="213"/>
        <v>1568.6725867920552</v>
      </c>
      <c r="M2716" s="3">
        <f t="shared" si="214"/>
        <v>102.22721186015923</v>
      </c>
      <c r="O2716" s="2"/>
    </row>
    <row r="2717" spans="1:15" x14ac:dyDescent="0.25">
      <c r="A2717" t="s">
        <v>8062</v>
      </c>
      <c r="B2717">
        <v>9.39</v>
      </c>
      <c r="C2717">
        <v>11.2</v>
      </c>
      <c r="D2717">
        <v>10.72</v>
      </c>
      <c r="E2717" s="5" t="s">
        <v>8063</v>
      </c>
      <c r="F2717" t="s">
        <v>8064</v>
      </c>
      <c r="G2717" t="s">
        <v>13</v>
      </c>
      <c r="I2717" s="3">
        <f t="shared" si="210"/>
        <v>670.92142277548237</v>
      </c>
      <c r="J2717" s="3">
        <f t="shared" si="211"/>
        <v>2352.5342310339256</v>
      </c>
      <c r="K2717" s="3">
        <f t="shared" si="212"/>
        <v>1686.7144033639909</v>
      </c>
      <c r="L2717" s="3">
        <f t="shared" si="213"/>
        <v>1570.0566857244664</v>
      </c>
      <c r="M2717" s="3">
        <f t="shared" si="214"/>
        <v>846.85428294267888</v>
      </c>
      <c r="O2717" s="2"/>
    </row>
    <row r="2718" spans="1:15" x14ac:dyDescent="0.25">
      <c r="A2718" t="s">
        <v>8065</v>
      </c>
      <c r="B2718">
        <v>10.72</v>
      </c>
      <c r="C2718">
        <v>10.82</v>
      </c>
      <c r="D2718">
        <v>10.72</v>
      </c>
      <c r="E2718" s="5" t="s">
        <v>152</v>
      </c>
      <c r="F2718" t="s">
        <v>8066</v>
      </c>
      <c r="G2718" t="s">
        <v>17</v>
      </c>
      <c r="I2718" s="3">
        <f t="shared" si="210"/>
        <v>1686.7144033639909</v>
      </c>
      <c r="J2718" s="3">
        <f t="shared" si="211"/>
        <v>1807.7757364032607</v>
      </c>
      <c r="K2718" s="3">
        <f t="shared" si="212"/>
        <v>1686.7144033639909</v>
      </c>
      <c r="L2718" s="3">
        <f t="shared" si="213"/>
        <v>1727.0681810437475</v>
      </c>
      <c r="M2718" s="3">
        <f t="shared" si="214"/>
        <v>69.894793218677364</v>
      </c>
      <c r="O2718" s="2"/>
    </row>
    <row r="2719" spans="1:15" x14ac:dyDescent="0.25">
      <c r="A2719" t="s">
        <v>8067</v>
      </c>
      <c r="B2719">
        <v>10.36</v>
      </c>
      <c r="C2719">
        <v>10.029999999999999</v>
      </c>
      <c r="D2719">
        <v>10.72</v>
      </c>
      <c r="E2719" s="5" t="s">
        <v>8068</v>
      </c>
      <c r="F2719" t="s">
        <v>8069</v>
      </c>
      <c r="G2719" t="s">
        <v>13</v>
      </c>
      <c r="I2719" s="3">
        <f t="shared" si="210"/>
        <v>1314.2281191044126</v>
      </c>
      <c r="J2719" s="3">
        <f t="shared" si="211"/>
        <v>1045.5164167241649</v>
      </c>
      <c r="K2719" s="3">
        <f t="shared" si="212"/>
        <v>1686.7144033639909</v>
      </c>
      <c r="L2719" s="3">
        <f t="shared" si="213"/>
        <v>1348.8196463975228</v>
      </c>
      <c r="M2719" s="3">
        <f t="shared" si="214"/>
        <v>321.99556648825808</v>
      </c>
      <c r="O2719" s="2"/>
    </row>
    <row r="2720" spans="1:15" x14ac:dyDescent="0.25">
      <c r="A2720" t="s">
        <v>8070</v>
      </c>
      <c r="B2720">
        <v>9.85</v>
      </c>
      <c r="C2720">
        <v>11.14</v>
      </c>
      <c r="D2720">
        <v>10.72</v>
      </c>
      <c r="E2720" s="5" t="s">
        <v>8071</v>
      </c>
      <c r="F2720" t="s">
        <v>8072</v>
      </c>
      <c r="G2720" t="s">
        <v>13</v>
      </c>
      <c r="I2720" s="3">
        <f t="shared" si="210"/>
        <v>922.88047371348978</v>
      </c>
      <c r="J2720" s="3">
        <f t="shared" si="211"/>
        <v>2256.7016773152995</v>
      </c>
      <c r="K2720" s="3">
        <f t="shared" si="212"/>
        <v>1686.7144033639909</v>
      </c>
      <c r="L2720" s="3">
        <f t="shared" si="213"/>
        <v>1622.0988514642602</v>
      </c>
      <c r="M2720" s="3">
        <f t="shared" si="214"/>
        <v>669.25415796610923</v>
      </c>
      <c r="O2720" s="2"/>
    </row>
    <row r="2721" spans="1:15" x14ac:dyDescent="0.25">
      <c r="A2721" t="s">
        <v>8073</v>
      </c>
      <c r="B2721">
        <v>11.46</v>
      </c>
      <c r="C2721">
        <v>10.84</v>
      </c>
      <c r="D2721">
        <v>10.72</v>
      </c>
      <c r="E2721" s="5" t="s">
        <v>1840</v>
      </c>
      <c r="F2721" t="s">
        <v>1841</v>
      </c>
      <c r="G2721" t="s">
        <v>96</v>
      </c>
      <c r="I2721" s="3">
        <f t="shared" si="210"/>
        <v>2817.109643550195</v>
      </c>
      <c r="J2721" s="3">
        <f t="shared" si="211"/>
        <v>1833.0113452604865</v>
      </c>
      <c r="K2721" s="3">
        <f t="shared" si="212"/>
        <v>1686.7144033639909</v>
      </c>
      <c r="L2721" s="3">
        <f t="shared" si="213"/>
        <v>2112.278464058224</v>
      </c>
      <c r="M2721" s="3">
        <f t="shared" si="214"/>
        <v>614.76901555795655</v>
      </c>
      <c r="O2721" s="2"/>
    </row>
    <row r="2722" spans="1:15" x14ac:dyDescent="0.25">
      <c r="A2722" t="s">
        <v>8074</v>
      </c>
      <c r="B2722">
        <v>11.68</v>
      </c>
      <c r="C2722">
        <v>10.55</v>
      </c>
      <c r="D2722">
        <v>10.72</v>
      </c>
      <c r="E2722" s="5" t="s">
        <v>8075</v>
      </c>
      <c r="F2722" t="s">
        <v>8076</v>
      </c>
      <c r="G2722" t="s">
        <v>13</v>
      </c>
      <c r="I2722" s="3">
        <f t="shared" si="210"/>
        <v>3281.1822186070908</v>
      </c>
      <c r="J2722" s="3">
        <f t="shared" si="211"/>
        <v>1499.2237526483211</v>
      </c>
      <c r="K2722" s="3">
        <f t="shared" si="212"/>
        <v>1686.7144033639909</v>
      </c>
      <c r="L2722" s="3">
        <f t="shared" si="213"/>
        <v>2155.7067915398006</v>
      </c>
      <c r="M2722" s="3">
        <f t="shared" si="214"/>
        <v>979.18812734104881</v>
      </c>
      <c r="O2722" s="2"/>
    </row>
    <row r="2723" spans="1:15" x14ac:dyDescent="0.25">
      <c r="A2723" t="s">
        <v>8077</v>
      </c>
      <c r="B2723">
        <v>9.92</v>
      </c>
      <c r="C2723">
        <v>9.74</v>
      </c>
      <c r="D2723">
        <v>10.72</v>
      </c>
      <c r="E2723" s="5" t="s">
        <v>8078</v>
      </c>
      <c r="F2723" t="s">
        <v>8079</v>
      </c>
      <c r="G2723" t="s">
        <v>13</v>
      </c>
      <c r="I2723" s="3">
        <f t="shared" si="210"/>
        <v>968.76303024700985</v>
      </c>
      <c r="J2723" s="3">
        <f t="shared" si="211"/>
        <v>855.13002949465033</v>
      </c>
      <c r="K2723" s="3">
        <f t="shared" si="212"/>
        <v>1686.7144033639909</v>
      </c>
      <c r="L2723" s="3">
        <f t="shared" si="213"/>
        <v>1170.2024877018837</v>
      </c>
      <c r="M2723" s="3">
        <f t="shared" si="214"/>
        <v>450.90634723931458</v>
      </c>
      <c r="O2723" s="2"/>
    </row>
    <row r="2724" spans="1:15" x14ac:dyDescent="0.25">
      <c r="A2724" t="s">
        <v>8080</v>
      </c>
      <c r="B2724">
        <v>10.77</v>
      </c>
      <c r="C2724">
        <v>10.06</v>
      </c>
      <c r="D2724">
        <v>10.72</v>
      </c>
      <c r="E2724" s="5" t="s">
        <v>8081</v>
      </c>
      <c r="F2724" t="s">
        <v>8082</v>
      </c>
      <c r="G2724" t="s">
        <v>13</v>
      </c>
      <c r="I2724" s="3">
        <f t="shared" si="210"/>
        <v>1746.196258340774</v>
      </c>
      <c r="J2724" s="3">
        <f t="shared" si="211"/>
        <v>1067.4849391013081</v>
      </c>
      <c r="K2724" s="3">
        <f t="shared" si="212"/>
        <v>1686.7144033639909</v>
      </c>
      <c r="L2724" s="3">
        <f t="shared" si="213"/>
        <v>1500.1318669353577</v>
      </c>
      <c r="M2724" s="3">
        <f t="shared" si="214"/>
        <v>375.86173773217553</v>
      </c>
      <c r="O2724" s="2"/>
    </row>
    <row r="2725" spans="1:15" x14ac:dyDescent="0.25">
      <c r="A2725" t="s">
        <v>8083</v>
      </c>
      <c r="B2725">
        <v>9.98</v>
      </c>
      <c r="C2725">
        <v>11.11</v>
      </c>
      <c r="D2725">
        <v>10.72</v>
      </c>
      <c r="E2725" s="5" t="s">
        <v>8084</v>
      </c>
      <c r="F2725" t="s">
        <v>8085</v>
      </c>
      <c r="G2725" t="s">
        <v>13</v>
      </c>
      <c r="I2725" s="3">
        <f t="shared" si="210"/>
        <v>1009.9022894012002</v>
      </c>
      <c r="J2725" s="3">
        <f t="shared" si="211"/>
        <v>2210.2594283610656</v>
      </c>
      <c r="K2725" s="3">
        <f t="shared" si="212"/>
        <v>1686.7144033639909</v>
      </c>
      <c r="L2725" s="3">
        <f t="shared" si="213"/>
        <v>1635.625373708752</v>
      </c>
      <c r="M2725" s="3">
        <f t="shared" si="214"/>
        <v>601.80718006377617</v>
      </c>
      <c r="O2725" s="2"/>
    </row>
    <row r="2726" spans="1:15" x14ac:dyDescent="0.25">
      <c r="A2726" t="s">
        <v>8086</v>
      </c>
      <c r="B2726">
        <v>8.7100000000000009</v>
      </c>
      <c r="C2726">
        <v>10.83</v>
      </c>
      <c r="D2726">
        <v>10.72</v>
      </c>
      <c r="E2726" s="5" t="s">
        <v>8087</v>
      </c>
      <c r="F2726" t="s">
        <v>8088</v>
      </c>
      <c r="G2726" t="s">
        <v>13</v>
      </c>
      <c r="I2726" s="3">
        <f t="shared" si="210"/>
        <v>418.76585398158397</v>
      </c>
      <c r="J2726" s="3">
        <f t="shared" si="211"/>
        <v>1820.3498110291357</v>
      </c>
      <c r="K2726" s="3">
        <f t="shared" si="212"/>
        <v>1686.7144033639909</v>
      </c>
      <c r="L2726" s="3">
        <f t="shared" si="213"/>
        <v>1308.6100227915701</v>
      </c>
      <c r="M2726" s="3">
        <f t="shared" si="214"/>
        <v>773.51896493835829</v>
      </c>
      <c r="O2726" s="2"/>
    </row>
    <row r="2727" spans="1:15" x14ac:dyDescent="0.25">
      <c r="A2727" t="s">
        <v>8089</v>
      </c>
      <c r="B2727">
        <v>9.89</v>
      </c>
      <c r="C2727">
        <v>11.94</v>
      </c>
      <c r="D2727">
        <v>10.71</v>
      </c>
      <c r="E2727" s="5" t="s">
        <v>8090</v>
      </c>
      <c r="F2727" t="s">
        <v>8091</v>
      </c>
      <c r="G2727" t="s">
        <v>13</v>
      </c>
      <c r="I2727" s="3">
        <f t="shared" si="210"/>
        <v>948.82617537574038</v>
      </c>
      <c r="J2727" s="3">
        <f t="shared" si="211"/>
        <v>3929.1458327562809</v>
      </c>
      <c r="K2727" s="3">
        <f t="shared" si="212"/>
        <v>1675.0634159263363</v>
      </c>
      <c r="L2727" s="3">
        <f t="shared" si="213"/>
        <v>2184.345141352786</v>
      </c>
      <c r="M2727" s="3">
        <f t="shared" si="214"/>
        <v>1554.0599158115567</v>
      </c>
      <c r="O2727" s="2"/>
    </row>
    <row r="2728" spans="1:15" x14ac:dyDescent="0.25">
      <c r="A2728" t="s">
        <v>8092</v>
      </c>
      <c r="B2728">
        <v>9.5399999999999991</v>
      </c>
      <c r="C2728">
        <v>11.43</v>
      </c>
      <c r="D2728">
        <v>10.71</v>
      </c>
      <c r="E2728" s="5" t="s">
        <v>8093</v>
      </c>
      <c r="F2728" t="s">
        <v>8094</v>
      </c>
      <c r="G2728" t="s">
        <v>13</v>
      </c>
      <c r="I2728" s="3">
        <f t="shared" si="210"/>
        <v>744.43392886799847</v>
      </c>
      <c r="J2728" s="3">
        <f t="shared" si="211"/>
        <v>2759.1343654209313</v>
      </c>
      <c r="K2728" s="3">
        <f t="shared" si="212"/>
        <v>1675.0634159263363</v>
      </c>
      <c r="L2728" s="3">
        <f t="shared" si="213"/>
        <v>1726.2105700717555</v>
      </c>
      <c r="M2728" s="3">
        <f t="shared" si="214"/>
        <v>1008.3236017244297</v>
      </c>
      <c r="O2728" s="2"/>
    </row>
    <row r="2729" spans="1:15" x14ac:dyDescent="0.25">
      <c r="A2729" t="s">
        <v>8095</v>
      </c>
      <c r="B2729">
        <v>10.71</v>
      </c>
      <c r="C2729">
        <v>10.71</v>
      </c>
      <c r="D2729">
        <v>10.71</v>
      </c>
      <c r="E2729" s="5" t="s">
        <v>8096</v>
      </c>
      <c r="F2729" t="s">
        <v>8097</v>
      </c>
      <c r="G2729" t="s">
        <v>17</v>
      </c>
      <c r="I2729" s="3">
        <f t="shared" si="210"/>
        <v>1675.0634159263363</v>
      </c>
      <c r="J2729" s="3">
        <f t="shared" si="211"/>
        <v>1675.0634159263363</v>
      </c>
      <c r="K2729" s="3">
        <f t="shared" si="212"/>
        <v>1675.0634159263363</v>
      </c>
      <c r="L2729" s="3">
        <f t="shared" si="213"/>
        <v>1675.0634159263363</v>
      </c>
      <c r="M2729" s="3">
        <f t="shared" si="214"/>
        <v>0</v>
      </c>
      <c r="O2729" s="2"/>
    </row>
    <row r="2730" spans="1:15" x14ac:dyDescent="0.25">
      <c r="A2730" t="s">
        <v>8098</v>
      </c>
      <c r="B2730">
        <v>10.71</v>
      </c>
      <c r="C2730">
        <v>10.93</v>
      </c>
      <c r="D2730">
        <v>10.71</v>
      </c>
      <c r="E2730" s="5" t="s">
        <v>8099</v>
      </c>
      <c r="F2730" t="s">
        <v>8100</v>
      </c>
      <c r="G2730" t="s">
        <v>13</v>
      </c>
      <c r="I2730" s="3">
        <f t="shared" si="210"/>
        <v>1675.0634159263363</v>
      </c>
      <c r="J2730" s="3">
        <f t="shared" si="211"/>
        <v>1951.0026199939837</v>
      </c>
      <c r="K2730" s="3">
        <f t="shared" si="212"/>
        <v>1675.0634159263363</v>
      </c>
      <c r="L2730" s="3">
        <f t="shared" si="213"/>
        <v>1767.0431506155521</v>
      </c>
      <c r="M2730" s="3">
        <f t="shared" si="214"/>
        <v>159.31357374842727</v>
      </c>
      <c r="O2730" s="2"/>
    </row>
    <row r="2731" spans="1:15" x14ac:dyDescent="0.25">
      <c r="A2731" t="s">
        <v>8101</v>
      </c>
      <c r="B2731">
        <v>9.19</v>
      </c>
      <c r="C2731">
        <v>10.220000000000001</v>
      </c>
      <c r="D2731">
        <v>10.71</v>
      </c>
      <c r="E2731" s="5" t="s">
        <v>8102</v>
      </c>
      <c r="F2731" t="s">
        <v>8103</v>
      </c>
      <c r="G2731" t="s">
        <v>13</v>
      </c>
      <c r="I2731" s="3">
        <f t="shared" si="210"/>
        <v>584.07102252463267</v>
      </c>
      <c r="J2731" s="3">
        <f t="shared" si="211"/>
        <v>1192.6871925436994</v>
      </c>
      <c r="K2731" s="3">
        <f t="shared" si="212"/>
        <v>1675.0634159263363</v>
      </c>
      <c r="L2731" s="3">
        <f t="shared" si="213"/>
        <v>1150.6072103315562</v>
      </c>
      <c r="M2731" s="3">
        <f t="shared" si="214"/>
        <v>546.7121219548045</v>
      </c>
      <c r="O2731" s="2"/>
    </row>
    <row r="2732" spans="1:15" x14ac:dyDescent="0.25">
      <c r="A2732" t="s">
        <v>8104</v>
      </c>
      <c r="B2732">
        <v>11.09</v>
      </c>
      <c r="C2732">
        <v>10.91</v>
      </c>
      <c r="D2732">
        <v>10.71</v>
      </c>
      <c r="E2732" s="5" t="s">
        <v>8105</v>
      </c>
      <c r="F2732" t="s">
        <v>8106</v>
      </c>
      <c r="G2732" t="s">
        <v>13</v>
      </c>
      <c r="I2732" s="3">
        <f t="shared" si="210"/>
        <v>2179.8301336644809</v>
      </c>
      <c r="J2732" s="3">
        <f t="shared" si="211"/>
        <v>1924.142590390295</v>
      </c>
      <c r="K2732" s="3">
        <f t="shared" si="212"/>
        <v>1675.0634159263363</v>
      </c>
      <c r="L2732" s="3">
        <f t="shared" si="213"/>
        <v>1926.3453799937042</v>
      </c>
      <c r="M2732" s="3">
        <f t="shared" si="214"/>
        <v>252.39056845603614</v>
      </c>
      <c r="O2732" s="2"/>
    </row>
    <row r="2733" spans="1:15" x14ac:dyDescent="0.25">
      <c r="A2733" t="s">
        <v>8107</v>
      </c>
      <c r="B2733">
        <v>11.99</v>
      </c>
      <c r="C2733">
        <v>10.55</v>
      </c>
      <c r="D2733">
        <v>10.71</v>
      </c>
      <c r="E2733" s="5" t="s">
        <v>8108</v>
      </c>
      <c r="F2733" t="s">
        <v>8109</v>
      </c>
      <c r="G2733" t="s">
        <v>13</v>
      </c>
      <c r="I2733" s="3">
        <f t="shared" si="210"/>
        <v>4067.7068613100987</v>
      </c>
      <c r="J2733" s="3">
        <f t="shared" si="211"/>
        <v>1499.2237526483211</v>
      </c>
      <c r="K2733" s="3">
        <f t="shared" si="212"/>
        <v>1675.0634159263363</v>
      </c>
      <c r="L2733" s="3">
        <f t="shared" si="213"/>
        <v>2413.9980099615855</v>
      </c>
      <c r="M2733" s="3">
        <f t="shared" si="214"/>
        <v>1434.8500341731697</v>
      </c>
      <c r="O2733" s="2"/>
    </row>
    <row r="2734" spans="1:15" x14ac:dyDescent="0.25">
      <c r="A2734" t="s">
        <v>8110</v>
      </c>
      <c r="B2734">
        <v>10.89</v>
      </c>
      <c r="C2734">
        <v>10.81</v>
      </c>
      <c r="D2734">
        <v>10.71</v>
      </c>
      <c r="E2734" s="5" t="s">
        <v>8111</v>
      </c>
      <c r="F2734" t="s">
        <v>8112</v>
      </c>
      <c r="G2734" t="s">
        <v>13</v>
      </c>
      <c r="I2734" s="3">
        <f t="shared" si="210"/>
        <v>1897.6523507514792</v>
      </c>
      <c r="J2734" s="3">
        <f t="shared" si="211"/>
        <v>1795.2885172552405</v>
      </c>
      <c r="K2734" s="3">
        <f t="shared" si="212"/>
        <v>1675.0634159263363</v>
      </c>
      <c r="L2734" s="3">
        <f t="shared" si="213"/>
        <v>1789.3347613110188</v>
      </c>
      <c r="M2734" s="3">
        <f t="shared" si="214"/>
        <v>111.41384063046404</v>
      </c>
      <c r="O2734" s="2"/>
    </row>
    <row r="2735" spans="1:15" x14ac:dyDescent="0.25">
      <c r="A2735" t="s">
        <v>8113</v>
      </c>
      <c r="B2735">
        <v>10.71</v>
      </c>
      <c r="C2735">
        <v>10.76</v>
      </c>
      <c r="D2735">
        <v>10.71</v>
      </c>
      <c r="E2735" s="5" t="s">
        <v>8114</v>
      </c>
      <c r="F2735" t="s">
        <v>8115</v>
      </c>
      <c r="G2735" t="s">
        <v>13</v>
      </c>
      <c r="I2735" s="3">
        <f t="shared" si="210"/>
        <v>1675.0634159263363</v>
      </c>
      <c r="J2735" s="3">
        <f t="shared" si="211"/>
        <v>1734.1343997184554</v>
      </c>
      <c r="K2735" s="3">
        <f t="shared" si="212"/>
        <v>1675.0634159263363</v>
      </c>
      <c r="L2735" s="3">
        <f t="shared" si="213"/>
        <v>1694.7537438570428</v>
      </c>
      <c r="M2735" s="3">
        <f t="shared" si="214"/>
        <v>34.104648393675937</v>
      </c>
      <c r="O2735" s="2"/>
    </row>
    <row r="2736" spans="1:15" x14ac:dyDescent="0.25">
      <c r="A2736" t="s">
        <v>8116</v>
      </c>
      <c r="B2736">
        <v>9.5500000000000007</v>
      </c>
      <c r="C2736">
        <v>11.3</v>
      </c>
      <c r="D2736">
        <v>10.71</v>
      </c>
      <c r="E2736" s="5" t="s">
        <v>8117</v>
      </c>
      <c r="F2736" t="s">
        <v>8118</v>
      </c>
      <c r="G2736" t="s">
        <v>13</v>
      </c>
      <c r="I2736" s="3">
        <f t="shared" si="210"/>
        <v>749.61187632416056</v>
      </c>
      <c r="J2736" s="3">
        <f t="shared" si="211"/>
        <v>2521.3837585303886</v>
      </c>
      <c r="K2736" s="3">
        <f t="shared" si="212"/>
        <v>1675.0634159263363</v>
      </c>
      <c r="L2736" s="3">
        <f t="shared" si="213"/>
        <v>1648.6863502602953</v>
      </c>
      <c r="M2736" s="3">
        <f t="shared" si="214"/>
        <v>886.18040648561646</v>
      </c>
      <c r="O2736" s="2"/>
    </row>
    <row r="2737" spans="1:15" x14ac:dyDescent="0.25">
      <c r="A2737" t="s">
        <v>8119</v>
      </c>
      <c r="B2737">
        <v>10.19</v>
      </c>
      <c r="C2737">
        <v>10.88</v>
      </c>
      <c r="D2737">
        <v>10.71</v>
      </c>
      <c r="E2737" s="5" t="s">
        <v>8120</v>
      </c>
      <c r="F2737" t="s">
        <v>8121</v>
      </c>
      <c r="G2737" t="s">
        <v>13</v>
      </c>
      <c r="I2737" s="3">
        <f t="shared" si="210"/>
        <v>1168.1420450492656</v>
      </c>
      <c r="J2737" s="3">
        <f t="shared" si="211"/>
        <v>1884.544308479745</v>
      </c>
      <c r="K2737" s="3">
        <f t="shared" si="212"/>
        <v>1675.0634159263363</v>
      </c>
      <c r="L2737" s="3">
        <f t="shared" si="213"/>
        <v>1575.916589818449</v>
      </c>
      <c r="M2737" s="3">
        <f t="shared" si="214"/>
        <v>368.3485042830082</v>
      </c>
      <c r="O2737" s="2"/>
    </row>
    <row r="2738" spans="1:15" x14ac:dyDescent="0.25">
      <c r="A2738" t="s">
        <v>8122</v>
      </c>
      <c r="B2738">
        <v>9.0500000000000007</v>
      </c>
      <c r="C2738">
        <v>10.29</v>
      </c>
      <c r="D2738">
        <v>10.7</v>
      </c>
      <c r="E2738" s="5" t="s">
        <v>8123</v>
      </c>
      <c r="F2738" t="s">
        <v>8124</v>
      </c>
      <c r="G2738" t="s">
        <v>13</v>
      </c>
      <c r="I2738" s="3">
        <f t="shared" si="210"/>
        <v>530.05564100678544</v>
      </c>
      <c r="J2738" s="3">
        <f t="shared" si="211"/>
        <v>1251.9836443566767</v>
      </c>
      <c r="K2738" s="3">
        <f t="shared" si="212"/>
        <v>1663.4929077375689</v>
      </c>
      <c r="L2738" s="3">
        <f t="shared" si="213"/>
        <v>1148.5107310336771</v>
      </c>
      <c r="M2738" s="3">
        <f t="shared" si="214"/>
        <v>573.75952475510064</v>
      </c>
      <c r="O2738" s="2"/>
    </row>
    <row r="2739" spans="1:15" x14ac:dyDescent="0.25">
      <c r="A2739" t="s">
        <v>8125</v>
      </c>
      <c r="B2739">
        <v>11.56</v>
      </c>
      <c r="C2739">
        <v>10.58</v>
      </c>
      <c r="D2739">
        <v>10.7</v>
      </c>
      <c r="E2739" s="5" t="s">
        <v>8126</v>
      </c>
      <c r="F2739" t="s">
        <v>8127</v>
      </c>
      <c r="G2739" t="s">
        <v>13</v>
      </c>
      <c r="I2739" s="3">
        <f t="shared" si="210"/>
        <v>3019.3033570121752</v>
      </c>
      <c r="J2739" s="3">
        <f t="shared" si="211"/>
        <v>1530.7256306021761</v>
      </c>
      <c r="K2739" s="3">
        <f t="shared" si="212"/>
        <v>1663.4929077375689</v>
      </c>
      <c r="L2739" s="3">
        <f t="shared" si="213"/>
        <v>2071.173965117307</v>
      </c>
      <c r="M2739" s="3">
        <f t="shared" si="214"/>
        <v>823.78322106042299</v>
      </c>
      <c r="O2739" s="2"/>
    </row>
    <row r="2740" spans="1:15" x14ac:dyDescent="0.25">
      <c r="A2740" t="s">
        <v>8128</v>
      </c>
      <c r="B2740">
        <v>10.73</v>
      </c>
      <c r="C2740">
        <v>10.7</v>
      </c>
      <c r="D2740">
        <v>10.7</v>
      </c>
      <c r="E2740" s="5" t="s">
        <v>8129</v>
      </c>
      <c r="F2740" t="s">
        <v>8130</v>
      </c>
      <c r="G2740" t="s">
        <v>13</v>
      </c>
      <c r="I2740" s="3">
        <f t="shared" si="210"/>
        <v>1698.4464298279765</v>
      </c>
      <c r="J2740" s="3">
        <f t="shared" si="211"/>
        <v>1663.4929077375689</v>
      </c>
      <c r="K2740" s="3">
        <f t="shared" si="212"/>
        <v>1663.4929077375689</v>
      </c>
      <c r="L2740" s="3">
        <f t="shared" si="213"/>
        <v>1675.1440817677048</v>
      </c>
      <c r="M2740" s="3">
        <f t="shared" si="214"/>
        <v>20.180425388022392</v>
      </c>
      <c r="O2740" s="2"/>
    </row>
    <row r="2741" spans="1:15" x14ac:dyDescent="0.25">
      <c r="A2741" t="s">
        <v>8131</v>
      </c>
      <c r="B2741">
        <v>10.7</v>
      </c>
      <c r="C2741">
        <v>10.7</v>
      </c>
      <c r="D2741">
        <v>10.7</v>
      </c>
      <c r="E2741" s="5" t="s">
        <v>8132</v>
      </c>
      <c r="F2741" t="s">
        <v>8133</v>
      </c>
      <c r="G2741" t="s">
        <v>13</v>
      </c>
      <c r="I2741" s="3">
        <f t="shared" si="210"/>
        <v>1663.4929077375689</v>
      </c>
      <c r="J2741" s="3">
        <f t="shared" si="211"/>
        <v>1663.4929077375689</v>
      </c>
      <c r="K2741" s="3">
        <f t="shared" si="212"/>
        <v>1663.4929077375689</v>
      </c>
      <c r="L2741" s="3">
        <f t="shared" si="213"/>
        <v>1663.4929077375689</v>
      </c>
      <c r="M2741" s="3">
        <f t="shared" si="214"/>
        <v>0</v>
      </c>
      <c r="O2741" s="2"/>
    </row>
    <row r="2742" spans="1:15" x14ac:dyDescent="0.25">
      <c r="A2742" t="s">
        <v>8134</v>
      </c>
      <c r="B2742">
        <v>8.83</v>
      </c>
      <c r="C2742">
        <v>11.17</v>
      </c>
      <c r="D2742">
        <v>10.7</v>
      </c>
      <c r="E2742" s="5" t="s">
        <v>8135</v>
      </c>
      <c r="F2742" t="s">
        <v>8136</v>
      </c>
      <c r="G2742" t="s">
        <v>13</v>
      </c>
      <c r="I2742" s="3">
        <f t="shared" si="210"/>
        <v>455.08745275728387</v>
      </c>
      <c r="J2742" s="3">
        <f t="shared" si="211"/>
        <v>2304.1197766426799</v>
      </c>
      <c r="K2742" s="3">
        <f t="shared" si="212"/>
        <v>1663.4929077375689</v>
      </c>
      <c r="L2742" s="3">
        <f t="shared" si="213"/>
        <v>1474.2333790458442</v>
      </c>
      <c r="M2742" s="3">
        <f t="shared" si="214"/>
        <v>938.9326443327642</v>
      </c>
      <c r="O2742" s="2"/>
    </row>
    <row r="2743" spans="1:15" x14ac:dyDescent="0.25">
      <c r="A2743" t="s">
        <v>8137</v>
      </c>
      <c r="B2743">
        <v>9.5</v>
      </c>
      <c r="C2743">
        <v>10.119999999999999</v>
      </c>
      <c r="D2743">
        <v>10.7</v>
      </c>
      <c r="E2743" s="5" t="s">
        <v>8138</v>
      </c>
      <c r="F2743" t="s">
        <v>8139</v>
      </c>
      <c r="G2743" t="s">
        <v>13</v>
      </c>
      <c r="I2743" s="3">
        <f t="shared" si="210"/>
        <v>724.0773439350246</v>
      </c>
      <c r="J2743" s="3">
        <f t="shared" si="211"/>
        <v>1112.8164992266832</v>
      </c>
      <c r="K2743" s="3">
        <f t="shared" si="212"/>
        <v>1663.4929077375689</v>
      </c>
      <c r="L2743" s="3">
        <f t="shared" si="213"/>
        <v>1166.7955836330923</v>
      </c>
      <c r="M2743" s="3">
        <f t="shared" si="214"/>
        <v>472.02828998231541</v>
      </c>
      <c r="O2743" s="2"/>
    </row>
    <row r="2744" spans="1:15" x14ac:dyDescent="0.25">
      <c r="A2744" t="s">
        <v>8140</v>
      </c>
      <c r="B2744">
        <v>10.55</v>
      </c>
      <c r="C2744">
        <v>10.92</v>
      </c>
      <c r="D2744">
        <v>10.7</v>
      </c>
      <c r="E2744" s="5" t="s">
        <v>8141</v>
      </c>
      <c r="F2744" t="s">
        <v>8142</v>
      </c>
      <c r="G2744" t="s">
        <v>13</v>
      </c>
      <c r="I2744" s="3">
        <f t="shared" si="210"/>
        <v>1499.2237526483211</v>
      </c>
      <c r="J2744" s="3">
        <f t="shared" si="211"/>
        <v>1937.5260604940199</v>
      </c>
      <c r="K2744" s="3">
        <f t="shared" si="212"/>
        <v>1663.4929077375689</v>
      </c>
      <c r="L2744" s="3">
        <f t="shared" si="213"/>
        <v>1700.08090695997</v>
      </c>
      <c r="M2744" s="3">
        <f t="shared" si="214"/>
        <v>221.42998787662026</v>
      </c>
      <c r="O2744" s="2"/>
    </row>
    <row r="2745" spans="1:15" x14ac:dyDescent="0.25">
      <c r="A2745" t="s">
        <v>8143</v>
      </c>
      <c r="B2745">
        <v>10.33</v>
      </c>
      <c r="C2745">
        <v>10.39</v>
      </c>
      <c r="D2745">
        <v>10.7</v>
      </c>
      <c r="E2745" s="5" t="s">
        <v>8144</v>
      </c>
      <c r="F2745" t="s">
        <v>8145</v>
      </c>
      <c r="G2745" t="s">
        <v>13</v>
      </c>
      <c r="I2745" s="3">
        <f t="shared" si="210"/>
        <v>1287.1816955103523</v>
      </c>
      <c r="J2745" s="3">
        <f t="shared" si="211"/>
        <v>1341.8428455509636</v>
      </c>
      <c r="K2745" s="3">
        <f t="shared" si="212"/>
        <v>1663.4929077375689</v>
      </c>
      <c r="L2745" s="3">
        <f t="shared" si="213"/>
        <v>1430.8391495996284</v>
      </c>
      <c r="M2745" s="3">
        <f t="shared" si="214"/>
        <v>203.32926182111709</v>
      </c>
      <c r="O2745" s="2"/>
    </row>
    <row r="2746" spans="1:15" x14ac:dyDescent="0.25">
      <c r="A2746" t="s">
        <v>8146</v>
      </c>
      <c r="B2746">
        <v>10.67</v>
      </c>
      <c r="C2746">
        <v>10.7</v>
      </c>
      <c r="D2746">
        <v>10.7</v>
      </c>
      <c r="E2746" s="5" t="s">
        <v>8147</v>
      </c>
      <c r="F2746" t="s">
        <v>8148</v>
      </c>
      <c r="G2746" t="s">
        <v>13</v>
      </c>
      <c r="I2746" s="3">
        <f t="shared" si="210"/>
        <v>1629.2587187300737</v>
      </c>
      <c r="J2746" s="3">
        <f t="shared" si="211"/>
        <v>1663.4929077375689</v>
      </c>
      <c r="K2746" s="3">
        <f t="shared" si="212"/>
        <v>1663.4929077375689</v>
      </c>
      <c r="L2746" s="3">
        <f t="shared" si="213"/>
        <v>1652.0815114017371</v>
      </c>
      <c r="M2746" s="3">
        <f t="shared" si="214"/>
        <v>19.765118238965858</v>
      </c>
      <c r="O2746" s="2"/>
    </row>
    <row r="2747" spans="1:15" x14ac:dyDescent="0.25">
      <c r="A2747" t="s">
        <v>8149</v>
      </c>
      <c r="B2747">
        <v>9.17</v>
      </c>
      <c r="C2747">
        <v>11.07</v>
      </c>
      <c r="D2747">
        <v>10.7</v>
      </c>
      <c r="E2747" s="5" t="s">
        <v>8150</v>
      </c>
      <c r="F2747" t="s">
        <v>8151</v>
      </c>
      <c r="G2747" t="s">
        <v>13</v>
      </c>
      <c r="I2747" s="3">
        <f t="shared" si="210"/>
        <v>576.02994416067042</v>
      </c>
      <c r="J2747" s="3">
        <f t="shared" si="211"/>
        <v>2149.819768060042</v>
      </c>
      <c r="K2747" s="3">
        <f t="shared" si="212"/>
        <v>1663.4929077375689</v>
      </c>
      <c r="L2747" s="3">
        <f t="shared" si="213"/>
        <v>1463.1142066527602</v>
      </c>
      <c r="M2747" s="3">
        <f t="shared" si="214"/>
        <v>805.80228365190862</v>
      </c>
      <c r="O2747" s="2"/>
    </row>
    <row r="2748" spans="1:15" x14ac:dyDescent="0.25">
      <c r="A2748" t="s">
        <v>8152</v>
      </c>
      <c r="B2748">
        <v>10.25</v>
      </c>
      <c r="C2748">
        <v>11.06</v>
      </c>
      <c r="D2748">
        <v>10.7</v>
      </c>
      <c r="E2748" s="5" t="s">
        <v>8153</v>
      </c>
      <c r="F2748" t="s">
        <v>8154</v>
      </c>
      <c r="G2748" t="s">
        <v>13</v>
      </c>
      <c r="I2748" s="3">
        <f t="shared" si="210"/>
        <v>1217.7480857627859</v>
      </c>
      <c r="J2748" s="3">
        <f t="shared" si="211"/>
        <v>2134.9698782026162</v>
      </c>
      <c r="K2748" s="3">
        <f t="shared" si="212"/>
        <v>1663.4929077375689</v>
      </c>
      <c r="L2748" s="3">
        <f t="shared" si="213"/>
        <v>1672.0702905676571</v>
      </c>
      <c r="M2748" s="3">
        <f t="shared" si="214"/>
        <v>458.67105070387169</v>
      </c>
      <c r="O2748" s="2"/>
    </row>
    <row r="2749" spans="1:15" x14ac:dyDescent="0.25">
      <c r="A2749" t="s">
        <v>8155</v>
      </c>
      <c r="B2749">
        <v>10.69</v>
      </c>
      <c r="C2749">
        <v>10.71</v>
      </c>
      <c r="D2749">
        <v>10.69</v>
      </c>
      <c r="E2749" s="5" t="s">
        <v>8156</v>
      </c>
      <c r="F2749" t="s">
        <v>8157</v>
      </c>
      <c r="G2749" t="s">
        <v>13</v>
      </c>
      <c r="I2749" s="3">
        <f t="shared" si="210"/>
        <v>1652.0023228869143</v>
      </c>
      <c r="J2749" s="3">
        <f t="shared" si="211"/>
        <v>1675.0634159263363</v>
      </c>
      <c r="K2749" s="3">
        <f t="shared" si="212"/>
        <v>1652.0023228869143</v>
      </c>
      <c r="L2749" s="3">
        <f t="shared" si="213"/>
        <v>1659.6893539000548</v>
      </c>
      <c r="M2749" s="3">
        <f t="shared" si="214"/>
        <v>13.31432827411734</v>
      </c>
      <c r="O2749" s="2"/>
    </row>
    <row r="2750" spans="1:15" x14ac:dyDescent="0.25">
      <c r="A2750" t="s">
        <v>8158</v>
      </c>
      <c r="B2750">
        <v>8.1999999999999993</v>
      </c>
      <c r="C2750">
        <v>8.57</v>
      </c>
      <c r="D2750">
        <v>10.69</v>
      </c>
      <c r="E2750" s="5" t="s">
        <v>8159</v>
      </c>
      <c r="F2750" t="s">
        <v>8160</v>
      </c>
      <c r="G2750" t="s">
        <v>17</v>
      </c>
      <c r="I2750" s="3">
        <f t="shared" si="210"/>
        <v>294.06677887924064</v>
      </c>
      <c r="J2750" s="3">
        <f t="shared" si="211"/>
        <v>380.03803408103659</v>
      </c>
      <c r="K2750" s="3">
        <f t="shared" si="212"/>
        <v>1652.0023228869143</v>
      </c>
      <c r="L2750" s="3">
        <f t="shared" si="213"/>
        <v>775.36904528239722</v>
      </c>
      <c r="M2750" s="3">
        <f t="shared" si="214"/>
        <v>760.40265105598598</v>
      </c>
      <c r="O2750" s="2"/>
    </row>
    <row r="2751" spans="1:15" x14ac:dyDescent="0.25">
      <c r="A2751" t="s">
        <v>8161</v>
      </c>
      <c r="B2751">
        <v>10.79</v>
      </c>
      <c r="C2751">
        <v>10.69</v>
      </c>
      <c r="D2751">
        <v>10.69</v>
      </c>
      <c r="E2751" s="5" t="s">
        <v>8162</v>
      </c>
      <c r="F2751" t="s">
        <v>8163</v>
      </c>
      <c r="G2751" t="s">
        <v>13</v>
      </c>
      <c r="I2751" s="3">
        <f t="shared" si="210"/>
        <v>1770.5722497185059</v>
      </c>
      <c r="J2751" s="3">
        <f t="shared" si="211"/>
        <v>1652.0023228869143</v>
      </c>
      <c r="K2751" s="3">
        <f t="shared" si="212"/>
        <v>1652.0023228869143</v>
      </c>
      <c r="L2751" s="3">
        <f t="shared" si="213"/>
        <v>1691.5256318307781</v>
      </c>
      <c r="M2751" s="3">
        <f t="shared" si="214"/>
        <v>68.456379174013648</v>
      </c>
      <c r="O2751" s="2"/>
    </row>
    <row r="2752" spans="1:15" x14ac:dyDescent="0.25">
      <c r="A2752" t="s">
        <v>8164</v>
      </c>
      <c r="B2752">
        <v>10.89</v>
      </c>
      <c r="C2752">
        <v>10.86</v>
      </c>
      <c r="D2752">
        <v>10.69</v>
      </c>
      <c r="E2752" s="5" t="s">
        <v>8165</v>
      </c>
      <c r="F2752" t="s">
        <v>8166</v>
      </c>
      <c r="G2752" t="s">
        <v>13</v>
      </c>
      <c r="I2752" s="3">
        <f t="shared" si="210"/>
        <v>1897.6523507514792</v>
      </c>
      <c r="J2752" s="3">
        <f t="shared" si="211"/>
        <v>1858.5992300895437</v>
      </c>
      <c r="K2752" s="3">
        <f t="shared" si="212"/>
        <v>1652.0023228869143</v>
      </c>
      <c r="L2752" s="3">
        <f t="shared" si="213"/>
        <v>1802.7513012426455</v>
      </c>
      <c r="M2752" s="3">
        <f t="shared" si="214"/>
        <v>132.00464921672838</v>
      </c>
      <c r="O2752" s="2"/>
    </row>
    <row r="2753" spans="1:15" x14ac:dyDescent="0.25">
      <c r="A2753" t="s">
        <v>8167</v>
      </c>
      <c r="B2753">
        <v>11.13</v>
      </c>
      <c r="C2753">
        <v>10.67</v>
      </c>
      <c r="D2753">
        <v>10.69</v>
      </c>
      <c r="E2753" s="5" t="s">
        <v>8168</v>
      </c>
      <c r="F2753" t="s">
        <v>8169</v>
      </c>
      <c r="G2753" t="s">
        <v>13</v>
      </c>
      <c r="I2753" s="3">
        <f t="shared" si="210"/>
        <v>2241.1135001819944</v>
      </c>
      <c r="J2753" s="3">
        <f t="shared" si="211"/>
        <v>1629.2587187300737</v>
      </c>
      <c r="K2753" s="3">
        <f t="shared" si="212"/>
        <v>1652.0023228869143</v>
      </c>
      <c r="L2753" s="3">
        <f t="shared" si="213"/>
        <v>1840.7915139329941</v>
      </c>
      <c r="M2753" s="3">
        <f t="shared" si="214"/>
        <v>346.87546380260108</v>
      </c>
      <c r="O2753" s="2"/>
    </row>
    <row r="2754" spans="1:15" x14ac:dyDescent="0.25">
      <c r="A2754" t="s">
        <v>8170</v>
      </c>
      <c r="B2754">
        <v>11.46</v>
      </c>
      <c r="C2754">
        <v>10.67</v>
      </c>
      <c r="D2754">
        <v>10.69</v>
      </c>
      <c r="E2754" s="5" t="s">
        <v>8171</v>
      </c>
      <c r="F2754" t="s">
        <v>8172</v>
      </c>
      <c r="G2754" t="s">
        <v>13</v>
      </c>
      <c r="I2754" s="3">
        <f t="shared" si="210"/>
        <v>2817.109643550195</v>
      </c>
      <c r="J2754" s="3">
        <f t="shared" si="211"/>
        <v>1629.2587187300737</v>
      </c>
      <c r="K2754" s="3">
        <f t="shared" si="212"/>
        <v>1652.0023228869143</v>
      </c>
      <c r="L2754" s="3">
        <f t="shared" si="213"/>
        <v>2032.790228389061</v>
      </c>
      <c r="M2754" s="3">
        <f t="shared" si="214"/>
        <v>679.3357245365047</v>
      </c>
      <c r="O2754" s="2"/>
    </row>
    <row r="2755" spans="1:15" x14ac:dyDescent="0.25">
      <c r="A2755" t="s">
        <v>8173</v>
      </c>
      <c r="B2755">
        <v>10.98</v>
      </c>
      <c r="C2755">
        <v>10.8</v>
      </c>
      <c r="D2755">
        <v>10.69</v>
      </c>
      <c r="E2755" s="5" t="s">
        <v>8174</v>
      </c>
      <c r="F2755" t="s">
        <v>8175</v>
      </c>
      <c r="G2755" t="s">
        <v>13</v>
      </c>
      <c r="I2755" s="3">
        <f t="shared" si="210"/>
        <v>2019.8045788024006</v>
      </c>
      <c r="J2755" s="3">
        <f t="shared" si="211"/>
        <v>1782.8875536304624</v>
      </c>
      <c r="K2755" s="3">
        <f t="shared" si="212"/>
        <v>1652.0023228869143</v>
      </c>
      <c r="L2755" s="3">
        <f t="shared" si="213"/>
        <v>1818.2314851065923</v>
      </c>
      <c r="M2755" s="3">
        <f t="shared" si="214"/>
        <v>186.43100596003939</v>
      </c>
      <c r="O2755" s="2"/>
    </row>
    <row r="2756" spans="1:15" x14ac:dyDescent="0.25">
      <c r="A2756" t="s">
        <v>8176</v>
      </c>
      <c r="B2756">
        <v>10.56</v>
      </c>
      <c r="C2756">
        <v>10.91</v>
      </c>
      <c r="D2756">
        <v>10.69</v>
      </c>
      <c r="E2756" s="5" t="s">
        <v>8177</v>
      </c>
      <c r="F2756" t="s">
        <v>8178</v>
      </c>
      <c r="G2756" t="s">
        <v>13</v>
      </c>
      <c r="I2756" s="3">
        <f t="shared" si="210"/>
        <v>1509.6516785060874</v>
      </c>
      <c r="J2756" s="3">
        <f t="shared" si="211"/>
        <v>1924.142590390295</v>
      </c>
      <c r="K2756" s="3">
        <f t="shared" si="212"/>
        <v>1652.0023228869143</v>
      </c>
      <c r="L2756" s="3">
        <f t="shared" si="213"/>
        <v>1695.265530594432</v>
      </c>
      <c r="M2756" s="3">
        <f t="shared" si="214"/>
        <v>210.60498062607613</v>
      </c>
      <c r="O2756" s="2"/>
    </row>
    <row r="2757" spans="1:15" x14ac:dyDescent="0.25">
      <c r="A2757" t="s">
        <v>8179</v>
      </c>
      <c r="B2757">
        <v>10.96</v>
      </c>
      <c r="C2757">
        <v>10.69</v>
      </c>
      <c r="D2757">
        <v>10.69</v>
      </c>
      <c r="E2757" s="5" t="s">
        <v>8180</v>
      </c>
      <c r="F2757" t="s">
        <v>8181</v>
      </c>
      <c r="G2757" t="s">
        <v>13</v>
      </c>
      <c r="I2757" s="3">
        <f t="shared" si="210"/>
        <v>1991.9973323003605</v>
      </c>
      <c r="J2757" s="3">
        <f t="shared" si="211"/>
        <v>1652.0023228869143</v>
      </c>
      <c r="K2757" s="3">
        <f t="shared" si="212"/>
        <v>1652.0023228869143</v>
      </c>
      <c r="L2757" s="3">
        <f t="shared" si="213"/>
        <v>1765.3339926913961</v>
      </c>
      <c r="M2757" s="3">
        <f t="shared" si="214"/>
        <v>196.29621020798254</v>
      </c>
      <c r="O2757" s="2"/>
    </row>
    <row r="2758" spans="1:15" x14ac:dyDescent="0.25">
      <c r="A2758" t="s">
        <v>8182</v>
      </c>
      <c r="B2758">
        <v>10.67</v>
      </c>
      <c r="C2758">
        <v>10.61</v>
      </c>
      <c r="D2758">
        <v>10.69</v>
      </c>
      <c r="E2758" s="5" t="s">
        <v>8183</v>
      </c>
      <c r="F2758" t="s">
        <v>8184</v>
      </c>
      <c r="G2758" t="s">
        <v>13</v>
      </c>
      <c r="I2758" s="3">
        <f t="shared" ref="I2758:I2821" si="215">POWER(2,B2758)</f>
        <v>1629.2587187300737</v>
      </c>
      <c r="J2758" s="3">
        <f t="shared" ref="J2758:J2821" si="216">POWER(2,C2758)</f>
        <v>1562.8894299756116</v>
      </c>
      <c r="K2758" s="3">
        <f t="shared" ref="K2758:K2821" si="217">POWER(2,D2758)</f>
        <v>1652.0023228869143</v>
      </c>
      <c r="L2758" s="3">
        <f t="shared" ref="L2758:L2821" si="218">AVERAGE(I2758:K2758)</f>
        <v>1614.7168238641998</v>
      </c>
      <c r="M2758" s="3">
        <f t="shared" ref="M2758:M2821" si="219">STDEV(I2758:K2758)</f>
        <v>46.302018859580194</v>
      </c>
      <c r="O2758" s="2"/>
    </row>
    <row r="2759" spans="1:15" x14ac:dyDescent="0.25">
      <c r="A2759" t="s">
        <v>8185</v>
      </c>
      <c r="B2759">
        <v>8.65</v>
      </c>
      <c r="C2759">
        <v>11.53</v>
      </c>
      <c r="D2759">
        <v>10.69</v>
      </c>
      <c r="E2759" s="5" t="s">
        <v>8186</v>
      </c>
      <c r="F2759" t="s">
        <v>8187</v>
      </c>
      <c r="G2759" t="s">
        <v>13</v>
      </c>
      <c r="I2759" s="3">
        <f t="shared" si="215"/>
        <v>401.70705812313651</v>
      </c>
      <c r="J2759" s="3">
        <f t="shared" si="216"/>
        <v>2957.1669924300695</v>
      </c>
      <c r="K2759" s="3">
        <f t="shared" si="217"/>
        <v>1652.0023228869143</v>
      </c>
      <c r="L2759" s="3">
        <f t="shared" si="218"/>
        <v>1670.29212448004</v>
      </c>
      <c r="M2759" s="3">
        <f t="shared" si="219"/>
        <v>1277.8281404765416</v>
      </c>
      <c r="O2759" s="2"/>
    </row>
    <row r="2760" spans="1:15" x14ac:dyDescent="0.25">
      <c r="A2760" t="s">
        <v>8188</v>
      </c>
      <c r="B2760">
        <v>10.91</v>
      </c>
      <c r="C2760">
        <v>9.7100000000000009</v>
      </c>
      <c r="D2760">
        <v>10.69</v>
      </c>
      <c r="E2760" s="5" t="s">
        <v>8189</v>
      </c>
      <c r="F2760" t="s">
        <v>8190</v>
      </c>
      <c r="G2760" t="s">
        <v>13</v>
      </c>
      <c r="I2760" s="3">
        <f t="shared" si="215"/>
        <v>1924.142590390295</v>
      </c>
      <c r="J2760" s="3">
        <f t="shared" si="216"/>
        <v>837.53170796316806</v>
      </c>
      <c r="K2760" s="3">
        <f t="shared" si="217"/>
        <v>1652.0023228869143</v>
      </c>
      <c r="L2760" s="3">
        <f t="shared" si="218"/>
        <v>1471.2255404134592</v>
      </c>
      <c r="M2760" s="3">
        <f t="shared" si="219"/>
        <v>565.41222684281922</v>
      </c>
      <c r="O2760" s="2"/>
    </row>
    <row r="2761" spans="1:15" x14ac:dyDescent="0.25">
      <c r="A2761" t="s">
        <v>8191</v>
      </c>
      <c r="B2761">
        <v>10.1</v>
      </c>
      <c r="C2761">
        <v>10.75</v>
      </c>
      <c r="D2761">
        <v>10.69</v>
      </c>
      <c r="E2761" s="5" t="s">
        <v>8192</v>
      </c>
      <c r="F2761" t="s">
        <v>8193</v>
      </c>
      <c r="G2761" t="s">
        <v>13</v>
      </c>
      <c r="I2761" s="3">
        <f t="shared" si="215"/>
        <v>1097.4960256371633</v>
      </c>
      <c r="J2761" s="3">
        <f t="shared" si="216"/>
        <v>1722.1558584396066</v>
      </c>
      <c r="K2761" s="3">
        <f t="shared" si="217"/>
        <v>1652.0023228869143</v>
      </c>
      <c r="L2761" s="3">
        <f t="shared" si="218"/>
        <v>1490.5514023212281</v>
      </c>
      <c r="M2761" s="3">
        <f t="shared" si="219"/>
        <v>342.19844607014846</v>
      </c>
      <c r="O2761" s="2"/>
    </row>
    <row r="2762" spans="1:15" x14ac:dyDescent="0.25">
      <c r="A2762" t="s">
        <v>8194</v>
      </c>
      <c r="B2762">
        <v>11.67</v>
      </c>
      <c r="C2762">
        <v>10.7</v>
      </c>
      <c r="D2762">
        <v>10.69</v>
      </c>
      <c r="E2762" s="5" t="s">
        <v>8195</v>
      </c>
      <c r="F2762" t="s">
        <v>8196</v>
      </c>
      <c r="G2762" t="s">
        <v>13</v>
      </c>
      <c r="I2762" s="3">
        <f t="shared" si="215"/>
        <v>3258.5174374601474</v>
      </c>
      <c r="J2762" s="3">
        <f t="shared" si="216"/>
        <v>1663.4929077375689</v>
      </c>
      <c r="K2762" s="3">
        <f t="shared" si="217"/>
        <v>1652.0023228869143</v>
      </c>
      <c r="L2762" s="3">
        <f t="shared" si="218"/>
        <v>2191.3375560282102</v>
      </c>
      <c r="M2762" s="3">
        <f t="shared" si="219"/>
        <v>924.22274527565344</v>
      </c>
      <c r="O2762" s="2"/>
    </row>
    <row r="2763" spans="1:15" x14ac:dyDescent="0.25">
      <c r="A2763" t="s">
        <v>8197</v>
      </c>
      <c r="B2763">
        <v>10.79</v>
      </c>
      <c r="C2763">
        <v>11.21</v>
      </c>
      <c r="D2763">
        <v>10.69</v>
      </c>
      <c r="E2763" s="5" t="s">
        <v>8198</v>
      </c>
      <c r="F2763" t="s">
        <v>8199</v>
      </c>
      <c r="G2763" t="s">
        <v>13</v>
      </c>
      <c r="I2763" s="3">
        <f t="shared" si="215"/>
        <v>1770.5722497185059</v>
      </c>
      <c r="J2763" s="3">
        <f t="shared" si="216"/>
        <v>2368.8974006380295</v>
      </c>
      <c r="K2763" s="3">
        <f t="shared" si="217"/>
        <v>1652.0023228869143</v>
      </c>
      <c r="L2763" s="3">
        <f t="shared" si="218"/>
        <v>1930.4906577478166</v>
      </c>
      <c r="M2763" s="3">
        <f t="shared" si="219"/>
        <v>384.27211848625683</v>
      </c>
      <c r="O2763" s="2"/>
    </row>
    <row r="2764" spans="1:15" x14ac:dyDescent="0.25">
      <c r="A2764" t="s">
        <v>8200</v>
      </c>
      <c r="B2764">
        <v>10.72</v>
      </c>
      <c r="C2764">
        <v>10.69</v>
      </c>
      <c r="D2764">
        <v>10.69</v>
      </c>
      <c r="E2764" s="5" t="s">
        <v>8201</v>
      </c>
      <c r="F2764" t="s">
        <v>8202</v>
      </c>
      <c r="G2764" t="s">
        <v>17</v>
      </c>
      <c r="I2764" s="3">
        <f t="shared" si="215"/>
        <v>1686.7144033639909</v>
      </c>
      <c r="J2764" s="3">
        <f t="shared" si="216"/>
        <v>1652.0023228869143</v>
      </c>
      <c r="K2764" s="3">
        <f t="shared" si="217"/>
        <v>1652.0023228869143</v>
      </c>
      <c r="L2764" s="3">
        <f t="shared" si="218"/>
        <v>1663.5730163792732</v>
      </c>
      <c r="M2764" s="3">
        <f t="shared" si="219"/>
        <v>20.041029007572128</v>
      </c>
      <c r="O2764" s="2"/>
    </row>
    <row r="2765" spans="1:15" x14ac:dyDescent="0.25">
      <c r="A2765" t="s">
        <v>8203</v>
      </c>
      <c r="B2765">
        <v>11.88</v>
      </c>
      <c r="C2765">
        <v>11.3</v>
      </c>
      <c r="D2765">
        <v>10.68</v>
      </c>
      <c r="E2765" s="5" t="s">
        <v>8204</v>
      </c>
      <c r="F2765" t="s">
        <v>8205</v>
      </c>
      <c r="G2765" t="s">
        <v>13</v>
      </c>
      <c r="I2765" s="3">
        <f t="shared" si="215"/>
        <v>3769.0886169594869</v>
      </c>
      <c r="J2765" s="3">
        <f t="shared" si="216"/>
        <v>2521.3837585303886</v>
      </c>
      <c r="K2765" s="3">
        <f t="shared" si="217"/>
        <v>1640.5911093035452</v>
      </c>
      <c r="L2765" s="3">
        <f t="shared" si="218"/>
        <v>2643.6878282644734</v>
      </c>
      <c r="M2765" s="3">
        <f t="shared" si="219"/>
        <v>1069.5064862493971</v>
      </c>
      <c r="O2765" s="2"/>
    </row>
    <row r="2766" spans="1:15" x14ac:dyDescent="0.25">
      <c r="A2766" t="s">
        <v>8206</v>
      </c>
      <c r="B2766">
        <v>11.58</v>
      </c>
      <c r="C2766">
        <v>10.58</v>
      </c>
      <c r="D2766">
        <v>10.68</v>
      </c>
      <c r="E2766" s="5" t="s">
        <v>8207</v>
      </c>
      <c r="F2766" t="s">
        <v>8208</v>
      </c>
      <c r="G2766" t="s">
        <v>13</v>
      </c>
      <c r="I2766" s="3">
        <f t="shared" si="215"/>
        <v>3061.4512612043554</v>
      </c>
      <c r="J2766" s="3">
        <f t="shared" si="216"/>
        <v>1530.7256306021761</v>
      </c>
      <c r="K2766" s="3">
        <f t="shared" si="217"/>
        <v>1640.5911093035452</v>
      </c>
      <c r="L2766" s="3">
        <f t="shared" si="218"/>
        <v>2077.589333703359</v>
      </c>
      <c r="M2766" s="3">
        <f t="shared" si="219"/>
        <v>853.81837948245936</v>
      </c>
      <c r="O2766" s="2"/>
    </row>
    <row r="2767" spans="1:15" x14ac:dyDescent="0.25">
      <c r="A2767" t="s">
        <v>8209</v>
      </c>
      <c r="B2767">
        <v>8.9</v>
      </c>
      <c r="C2767">
        <v>9.92</v>
      </c>
      <c r="D2767">
        <v>10.68</v>
      </c>
      <c r="E2767" s="5" t="s">
        <v>8210</v>
      </c>
      <c r="F2767" t="s">
        <v>8211</v>
      </c>
      <c r="G2767" t="s">
        <v>17</v>
      </c>
      <c r="I2767" s="3">
        <f t="shared" si="215"/>
        <v>477.71289166684534</v>
      </c>
      <c r="J2767" s="3">
        <f t="shared" si="216"/>
        <v>968.76303024700985</v>
      </c>
      <c r="K2767" s="3">
        <f t="shared" si="217"/>
        <v>1640.5911093035452</v>
      </c>
      <c r="L2767" s="3">
        <f t="shared" si="218"/>
        <v>1029.0223437391335</v>
      </c>
      <c r="M2767" s="3">
        <f t="shared" si="219"/>
        <v>583.77634922150037</v>
      </c>
      <c r="O2767" s="2"/>
    </row>
    <row r="2768" spans="1:15" x14ac:dyDescent="0.25">
      <c r="A2768" t="s">
        <v>8212</v>
      </c>
      <c r="B2768">
        <v>10.68</v>
      </c>
      <c r="C2768">
        <v>10.68</v>
      </c>
      <c r="D2768">
        <v>10.68</v>
      </c>
      <c r="E2768" s="5" t="s">
        <v>8213</v>
      </c>
      <c r="F2768" t="s">
        <v>8214</v>
      </c>
      <c r="G2768" t="s">
        <v>13</v>
      </c>
      <c r="I2768" s="3">
        <f t="shared" si="215"/>
        <v>1640.5911093035452</v>
      </c>
      <c r="J2768" s="3">
        <f t="shared" si="216"/>
        <v>1640.5911093035452</v>
      </c>
      <c r="K2768" s="3">
        <f t="shared" si="217"/>
        <v>1640.5911093035452</v>
      </c>
      <c r="L2768" s="3">
        <f t="shared" si="218"/>
        <v>1640.5911093035454</v>
      </c>
      <c r="M2768" s="3">
        <f t="shared" si="219"/>
        <v>2.7847474288855413E-13</v>
      </c>
      <c r="O2768" s="2"/>
    </row>
    <row r="2769" spans="1:15" x14ac:dyDescent="0.25">
      <c r="A2769" t="s">
        <v>8215</v>
      </c>
      <c r="B2769">
        <v>11.58</v>
      </c>
      <c r="C2769">
        <v>10.45</v>
      </c>
      <c r="D2769">
        <v>10.68</v>
      </c>
      <c r="E2769" s="5" t="s">
        <v>8216</v>
      </c>
      <c r="F2769" t="s">
        <v>8217</v>
      </c>
      <c r="G2769" t="s">
        <v>13</v>
      </c>
      <c r="I2769" s="3">
        <f t="shared" si="215"/>
        <v>3061.4512612043554</v>
      </c>
      <c r="J2769" s="3">
        <f t="shared" si="216"/>
        <v>1398.8252229165005</v>
      </c>
      <c r="K2769" s="3">
        <f t="shared" si="217"/>
        <v>1640.5911093035452</v>
      </c>
      <c r="L2769" s="3">
        <f t="shared" si="218"/>
        <v>2033.6225311414667</v>
      </c>
      <c r="M2769" s="3">
        <f t="shared" si="219"/>
        <v>898.29650434149369</v>
      </c>
      <c r="O2769" s="2"/>
    </row>
    <row r="2770" spans="1:15" x14ac:dyDescent="0.25">
      <c r="A2770" t="s">
        <v>8218</v>
      </c>
      <c r="B2770">
        <v>9.99</v>
      </c>
      <c r="C2770">
        <v>10.57</v>
      </c>
      <c r="D2770">
        <v>10.68</v>
      </c>
      <c r="E2770" s="5" t="s">
        <v>8219</v>
      </c>
      <c r="F2770" t="s">
        <v>8220</v>
      </c>
      <c r="G2770" t="s">
        <v>13</v>
      </c>
      <c r="I2770" s="3">
        <f t="shared" si="215"/>
        <v>1016.9267153275244</v>
      </c>
      <c r="J2770" s="3">
        <f t="shared" si="216"/>
        <v>1520.1521363241466</v>
      </c>
      <c r="K2770" s="3">
        <f t="shared" si="217"/>
        <v>1640.5911093035452</v>
      </c>
      <c r="L2770" s="3">
        <f t="shared" si="218"/>
        <v>1392.5566536517388</v>
      </c>
      <c r="M2770" s="3">
        <f t="shared" si="219"/>
        <v>330.83194295166334</v>
      </c>
      <c r="O2770" s="2"/>
    </row>
    <row r="2771" spans="1:15" x14ac:dyDescent="0.25">
      <c r="A2771" t="s">
        <v>8221</v>
      </c>
      <c r="B2771">
        <v>10.55</v>
      </c>
      <c r="C2771">
        <v>10.83</v>
      </c>
      <c r="D2771">
        <v>10.68</v>
      </c>
      <c r="E2771" s="5" t="s">
        <v>8222</v>
      </c>
      <c r="F2771" t="s">
        <v>8223</v>
      </c>
      <c r="G2771" t="s">
        <v>13</v>
      </c>
      <c r="I2771" s="3">
        <f t="shared" si="215"/>
        <v>1499.2237526483211</v>
      </c>
      <c r="J2771" s="3">
        <f t="shared" si="216"/>
        <v>1820.3498110291357</v>
      </c>
      <c r="K2771" s="3">
        <f t="shared" si="217"/>
        <v>1640.5911093035452</v>
      </c>
      <c r="L2771" s="3">
        <f t="shared" si="218"/>
        <v>1653.3882243270007</v>
      </c>
      <c r="M2771" s="3">
        <f t="shared" si="219"/>
        <v>160.94505570999144</v>
      </c>
      <c r="O2771" s="2"/>
    </row>
    <row r="2772" spans="1:15" x14ac:dyDescent="0.25">
      <c r="A2772" t="s">
        <v>8224</v>
      </c>
      <c r="B2772">
        <v>11.84</v>
      </c>
      <c r="C2772">
        <v>10.68</v>
      </c>
      <c r="D2772">
        <v>10.68</v>
      </c>
      <c r="E2772" s="5" t="s">
        <v>8225</v>
      </c>
      <c r="F2772" t="s">
        <v>8226</v>
      </c>
      <c r="G2772" t="s">
        <v>17</v>
      </c>
      <c r="I2772" s="3">
        <f t="shared" si="215"/>
        <v>3666.0226905209761</v>
      </c>
      <c r="J2772" s="3">
        <f t="shared" si="216"/>
        <v>1640.5911093035452</v>
      </c>
      <c r="K2772" s="3">
        <f t="shared" si="217"/>
        <v>1640.5911093035452</v>
      </c>
      <c r="L2772" s="3">
        <f t="shared" si="218"/>
        <v>2315.7349697093555</v>
      </c>
      <c r="M2772" s="3">
        <f t="shared" si="219"/>
        <v>1169.3834686410542</v>
      </c>
      <c r="O2772" s="2"/>
    </row>
    <row r="2773" spans="1:15" x14ac:dyDescent="0.25">
      <c r="A2773" t="s">
        <v>8227</v>
      </c>
      <c r="B2773">
        <v>9.85</v>
      </c>
      <c r="C2773">
        <v>11.09</v>
      </c>
      <c r="D2773">
        <v>10.68</v>
      </c>
      <c r="E2773" s="5" t="s">
        <v>8228</v>
      </c>
      <c r="F2773" t="s">
        <v>8229</v>
      </c>
      <c r="G2773" t="s">
        <v>13</v>
      </c>
      <c r="I2773" s="3">
        <f t="shared" si="215"/>
        <v>922.88047371348978</v>
      </c>
      <c r="J2773" s="3">
        <f t="shared" si="216"/>
        <v>2179.8301336644809</v>
      </c>
      <c r="K2773" s="3">
        <f t="shared" si="217"/>
        <v>1640.5911093035452</v>
      </c>
      <c r="L2773" s="3">
        <f t="shared" si="218"/>
        <v>1581.1005722271718</v>
      </c>
      <c r="M2773" s="3">
        <f t="shared" si="219"/>
        <v>630.58302777188283</v>
      </c>
      <c r="O2773" s="2"/>
    </row>
    <row r="2774" spans="1:15" x14ac:dyDescent="0.25">
      <c r="A2774" t="s">
        <v>8230</v>
      </c>
      <c r="B2774">
        <v>10.130000000000001</v>
      </c>
      <c r="C2774">
        <v>10.29</v>
      </c>
      <c r="D2774">
        <v>10.68</v>
      </c>
      <c r="E2774" s="5" t="s">
        <v>8231</v>
      </c>
      <c r="F2774" t="s">
        <v>8232</v>
      </c>
      <c r="G2774" t="s">
        <v>13</v>
      </c>
      <c r="I2774" s="3">
        <f t="shared" si="215"/>
        <v>1120.5567500909972</v>
      </c>
      <c r="J2774" s="3">
        <f t="shared" si="216"/>
        <v>1251.9836443566767</v>
      </c>
      <c r="K2774" s="3">
        <f t="shared" si="217"/>
        <v>1640.5911093035452</v>
      </c>
      <c r="L2774" s="3">
        <f t="shared" si="218"/>
        <v>1337.7105012504064</v>
      </c>
      <c r="M2774" s="3">
        <f t="shared" si="219"/>
        <v>270.40849503123894</v>
      </c>
      <c r="O2774" s="2"/>
    </row>
    <row r="2775" spans="1:15" x14ac:dyDescent="0.25">
      <c r="A2775" t="s">
        <v>8233</v>
      </c>
      <c r="B2775">
        <v>10.43</v>
      </c>
      <c r="C2775">
        <v>10.67</v>
      </c>
      <c r="D2775">
        <v>10.67</v>
      </c>
      <c r="E2775" s="5" t="s">
        <v>8234</v>
      </c>
      <c r="F2775" t="s">
        <v>8235</v>
      </c>
      <c r="G2775" t="s">
        <v>13</v>
      </c>
      <c r="I2775" s="3">
        <f t="shared" si="215"/>
        <v>1379.5671827104668</v>
      </c>
      <c r="J2775" s="3">
        <f t="shared" si="216"/>
        <v>1629.2587187300737</v>
      </c>
      <c r="K2775" s="3">
        <f t="shared" si="217"/>
        <v>1629.2587187300737</v>
      </c>
      <c r="L2775" s="3">
        <f t="shared" si="218"/>
        <v>1546.0282067235378</v>
      </c>
      <c r="M2775" s="3">
        <f t="shared" si="219"/>
        <v>144.15947553529119</v>
      </c>
      <c r="O2775" s="2"/>
    </row>
    <row r="2776" spans="1:15" x14ac:dyDescent="0.25">
      <c r="A2776" t="s">
        <v>8236</v>
      </c>
      <c r="B2776">
        <v>10.19</v>
      </c>
      <c r="C2776">
        <v>10.68</v>
      </c>
      <c r="D2776">
        <v>10.67</v>
      </c>
      <c r="E2776" s="5" t="s">
        <v>8237</v>
      </c>
      <c r="F2776" t="s">
        <v>8238</v>
      </c>
      <c r="G2776" t="s">
        <v>13</v>
      </c>
      <c r="I2776" s="3">
        <f t="shared" si="215"/>
        <v>1168.1420450492656</v>
      </c>
      <c r="J2776" s="3">
        <f t="shared" si="216"/>
        <v>1640.5911093035452</v>
      </c>
      <c r="K2776" s="3">
        <f t="shared" si="217"/>
        <v>1629.2587187300737</v>
      </c>
      <c r="L2776" s="3">
        <f t="shared" si="218"/>
        <v>1479.3306243609616</v>
      </c>
      <c r="M2776" s="3">
        <f t="shared" si="219"/>
        <v>269.55677451985991</v>
      </c>
      <c r="O2776" s="2"/>
    </row>
    <row r="2777" spans="1:15" x14ac:dyDescent="0.25">
      <c r="A2777" t="s">
        <v>8239</v>
      </c>
      <c r="B2777">
        <v>10.44</v>
      </c>
      <c r="C2777">
        <v>10.67</v>
      </c>
      <c r="D2777">
        <v>10.67</v>
      </c>
      <c r="E2777" s="5" t="s">
        <v>8240</v>
      </c>
      <c r="F2777" t="s">
        <v>8241</v>
      </c>
      <c r="G2777" t="s">
        <v>13</v>
      </c>
      <c r="I2777" s="3">
        <f t="shared" si="215"/>
        <v>1389.162831306415</v>
      </c>
      <c r="J2777" s="3">
        <f t="shared" si="216"/>
        <v>1629.2587187300737</v>
      </c>
      <c r="K2777" s="3">
        <f t="shared" si="217"/>
        <v>1629.2587187300737</v>
      </c>
      <c r="L2777" s="3">
        <f t="shared" si="218"/>
        <v>1549.2267562555207</v>
      </c>
      <c r="M2777" s="3">
        <f t="shared" si="219"/>
        <v>138.61942523537147</v>
      </c>
      <c r="O2777" s="2"/>
    </row>
    <row r="2778" spans="1:15" x14ac:dyDescent="0.25">
      <c r="A2778" t="s">
        <v>8242</v>
      </c>
      <c r="B2778">
        <v>10.51</v>
      </c>
      <c r="C2778">
        <v>10.48</v>
      </c>
      <c r="D2778">
        <v>10.67</v>
      </c>
      <c r="E2778" s="5" t="s">
        <v>8243</v>
      </c>
      <c r="F2778" t="s">
        <v>8244</v>
      </c>
      <c r="G2778" t="s">
        <v>13</v>
      </c>
      <c r="I2778" s="3">
        <f t="shared" si="215"/>
        <v>1458.2274002914005</v>
      </c>
      <c r="J2778" s="3">
        <f t="shared" si="216"/>
        <v>1428.2175143428158</v>
      </c>
      <c r="K2778" s="3">
        <f t="shared" si="217"/>
        <v>1629.2587187300737</v>
      </c>
      <c r="L2778" s="3">
        <f t="shared" si="218"/>
        <v>1505.2345444547634</v>
      </c>
      <c r="M2778" s="3">
        <f t="shared" si="219"/>
        <v>108.45111879167587</v>
      </c>
      <c r="O2778" s="2"/>
    </row>
    <row r="2779" spans="1:15" x14ac:dyDescent="0.25">
      <c r="A2779" t="s">
        <v>8245</v>
      </c>
      <c r="B2779">
        <v>9.7799999999999994</v>
      </c>
      <c r="C2779">
        <v>11.48</v>
      </c>
      <c r="D2779">
        <v>10.67</v>
      </c>
      <c r="E2779" s="5" t="s">
        <v>8246</v>
      </c>
      <c r="F2779" t="s">
        <v>8247</v>
      </c>
      <c r="G2779" t="s">
        <v>13</v>
      </c>
      <c r="I2779" s="3">
        <f t="shared" si="215"/>
        <v>879.17100691225937</v>
      </c>
      <c r="J2779" s="3">
        <f t="shared" si="216"/>
        <v>2856.4350286856293</v>
      </c>
      <c r="K2779" s="3">
        <f t="shared" si="217"/>
        <v>1629.2587187300737</v>
      </c>
      <c r="L2779" s="3">
        <f t="shared" si="218"/>
        <v>1788.288251442654</v>
      </c>
      <c r="M2779" s="3">
        <f t="shared" si="219"/>
        <v>998.17886531219301</v>
      </c>
      <c r="O2779" s="2"/>
    </row>
    <row r="2780" spans="1:15" x14ac:dyDescent="0.25">
      <c r="A2780" t="s">
        <v>8248</v>
      </c>
      <c r="B2780">
        <v>9.98</v>
      </c>
      <c r="C2780">
        <v>11.03</v>
      </c>
      <c r="D2780">
        <v>10.67</v>
      </c>
      <c r="E2780" s="5" t="s">
        <v>8249</v>
      </c>
      <c r="F2780" t="s">
        <v>8250</v>
      </c>
      <c r="G2780" t="s">
        <v>13</v>
      </c>
      <c r="I2780" s="3">
        <f t="shared" si="215"/>
        <v>1009.9022894012002</v>
      </c>
      <c r="J2780" s="3">
        <f t="shared" si="216"/>
        <v>2091.0328334483297</v>
      </c>
      <c r="K2780" s="3">
        <f t="shared" si="217"/>
        <v>1629.2587187300737</v>
      </c>
      <c r="L2780" s="3">
        <f t="shared" si="218"/>
        <v>1576.7312805265344</v>
      </c>
      <c r="M2780" s="3">
        <f t="shared" si="219"/>
        <v>542.47595535754522</v>
      </c>
      <c r="O2780" s="2"/>
    </row>
    <row r="2781" spans="1:15" x14ac:dyDescent="0.25">
      <c r="A2781" t="s">
        <v>8251</v>
      </c>
      <c r="B2781">
        <v>9.99</v>
      </c>
      <c r="C2781">
        <v>10.67</v>
      </c>
      <c r="D2781">
        <v>10.67</v>
      </c>
      <c r="E2781" s="5" t="s">
        <v>8252</v>
      </c>
      <c r="F2781" t="s">
        <v>8253</v>
      </c>
      <c r="G2781" t="s">
        <v>13</v>
      </c>
      <c r="I2781" s="3">
        <f t="shared" si="215"/>
        <v>1016.9267153275244</v>
      </c>
      <c r="J2781" s="3">
        <f t="shared" si="216"/>
        <v>1629.2587187300737</v>
      </c>
      <c r="K2781" s="3">
        <f t="shared" si="217"/>
        <v>1629.2587187300737</v>
      </c>
      <c r="L2781" s="3">
        <f t="shared" si="218"/>
        <v>1425.1480509292239</v>
      </c>
      <c r="M2781" s="3">
        <f t="shared" si="219"/>
        <v>353.53004699788517</v>
      </c>
      <c r="O2781" s="2"/>
    </row>
    <row r="2782" spans="1:15" x14ac:dyDescent="0.25">
      <c r="A2782" t="s">
        <v>8254</v>
      </c>
      <c r="B2782">
        <v>10.75</v>
      </c>
      <c r="C2782">
        <v>10.75</v>
      </c>
      <c r="D2782">
        <v>10.67</v>
      </c>
      <c r="E2782" s="5" t="s">
        <v>8255</v>
      </c>
      <c r="F2782" t="s">
        <v>8256</v>
      </c>
      <c r="G2782" t="s">
        <v>13</v>
      </c>
      <c r="I2782" s="3">
        <f t="shared" si="215"/>
        <v>1722.1558584396066</v>
      </c>
      <c r="J2782" s="3">
        <f t="shared" si="216"/>
        <v>1722.1558584396066</v>
      </c>
      <c r="K2782" s="3">
        <f t="shared" si="217"/>
        <v>1629.2587187300737</v>
      </c>
      <c r="L2782" s="3">
        <f t="shared" si="218"/>
        <v>1691.1901452030954</v>
      </c>
      <c r="M2782" s="3">
        <f t="shared" si="219"/>
        <v>53.634188618245091</v>
      </c>
      <c r="O2782" s="2"/>
    </row>
    <row r="2783" spans="1:15" x14ac:dyDescent="0.25">
      <c r="A2783" t="s">
        <v>8257</v>
      </c>
      <c r="B2783">
        <v>9.98</v>
      </c>
      <c r="C2783">
        <v>12.01</v>
      </c>
      <c r="D2783">
        <v>10.66</v>
      </c>
      <c r="E2783" s="5" t="s">
        <v>8258</v>
      </c>
      <c r="F2783" t="s">
        <v>8259</v>
      </c>
      <c r="G2783" t="s">
        <v>13</v>
      </c>
      <c r="I2783" s="3">
        <f t="shared" si="215"/>
        <v>1009.9022894012002</v>
      </c>
      <c r="J2783" s="3">
        <f t="shared" si="216"/>
        <v>4124.4899330323224</v>
      </c>
      <c r="K2783" s="3">
        <f t="shared" si="217"/>
        <v>1618.0046066961961</v>
      </c>
      <c r="L2783" s="3">
        <f t="shared" si="218"/>
        <v>2250.7989430432394</v>
      </c>
      <c r="M2783" s="3">
        <f t="shared" si="219"/>
        <v>1650.9044646949103</v>
      </c>
      <c r="O2783" s="2"/>
    </row>
    <row r="2784" spans="1:15" x14ac:dyDescent="0.25">
      <c r="A2784" t="s">
        <v>8260</v>
      </c>
      <c r="B2784">
        <v>9.83</v>
      </c>
      <c r="C2784">
        <v>9.7200000000000006</v>
      </c>
      <c r="D2784">
        <v>10.66</v>
      </c>
      <c r="E2784" s="5" t="s">
        <v>8261</v>
      </c>
      <c r="F2784" t="s">
        <v>8262</v>
      </c>
      <c r="G2784" t="s">
        <v>17</v>
      </c>
      <c r="I2784" s="3">
        <f t="shared" si="215"/>
        <v>910.17490551456774</v>
      </c>
      <c r="J2784" s="3">
        <f t="shared" si="216"/>
        <v>843.35720168199532</v>
      </c>
      <c r="K2784" s="3">
        <f t="shared" si="217"/>
        <v>1618.0046066961961</v>
      </c>
      <c r="L2784" s="3">
        <f t="shared" si="218"/>
        <v>1123.8455712975865</v>
      </c>
      <c r="M2784" s="3">
        <f t="shared" si="219"/>
        <v>429.25635182944853</v>
      </c>
      <c r="O2784" s="2"/>
    </row>
    <row r="2785" spans="1:15" x14ac:dyDescent="0.25">
      <c r="A2785" t="s">
        <v>8263</v>
      </c>
      <c r="B2785">
        <v>10.57</v>
      </c>
      <c r="C2785">
        <v>10.66</v>
      </c>
      <c r="D2785">
        <v>10.66</v>
      </c>
      <c r="E2785" s="5" t="s">
        <v>8264</v>
      </c>
      <c r="F2785" t="s">
        <v>8265</v>
      </c>
      <c r="G2785" t="s">
        <v>13</v>
      </c>
      <c r="I2785" s="3">
        <f t="shared" si="215"/>
        <v>1520.1521363241466</v>
      </c>
      <c r="J2785" s="3">
        <f t="shared" si="216"/>
        <v>1618.0046066961961</v>
      </c>
      <c r="K2785" s="3">
        <f t="shared" si="217"/>
        <v>1618.0046066961961</v>
      </c>
      <c r="L2785" s="3">
        <f t="shared" si="218"/>
        <v>1585.3871165721796</v>
      </c>
      <c r="M2785" s="3">
        <f t="shared" si="219"/>
        <v>56.495150110172681</v>
      </c>
      <c r="O2785" s="2"/>
    </row>
    <row r="2786" spans="1:15" x14ac:dyDescent="0.25">
      <c r="A2786" t="s">
        <v>8266</v>
      </c>
      <c r="B2786">
        <v>10.68</v>
      </c>
      <c r="C2786">
        <v>10.73</v>
      </c>
      <c r="D2786">
        <v>10.66</v>
      </c>
      <c r="E2786" s="5" t="s">
        <v>8267</v>
      </c>
      <c r="F2786" t="s">
        <v>8268</v>
      </c>
      <c r="G2786" t="s">
        <v>13</v>
      </c>
      <c r="I2786" s="3">
        <f t="shared" si="215"/>
        <v>1640.5911093035452</v>
      </c>
      <c r="J2786" s="3">
        <f t="shared" si="216"/>
        <v>1698.4464298279765</v>
      </c>
      <c r="K2786" s="3">
        <f t="shared" si="217"/>
        <v>1618.0046066961961</v>
      </c>
      <c r="L2786" s="3">
        <f t="shared" si="218"/>
        <v>1652.3473819425726</v>
      </c>
      <c r="M2786" s="3">
        <f t="shared" si="219"/>
        <v>41.489506950113544</v>
      </c>
      <c r="O2786" s="2"/>
    </row>
    <row r="2787" spans="1:15" x14ac:dyDescent="0.25">
      <c r="A2787" t="s">
        <v>8269</v>
      </c>
      <c r="B2787">
        <v>10.09</v>
      </c>
      <c r="C2787">
        <v>11.37</v>
      </c>
      <c r="D2787">
        <v>10.66</v>
      </c>
      <c r="E2787" s="5" t="s">
        <v>8270</v>
      </c>
      <c r="F2787" t="s">
        <v>8271</v>
      </c>
      <c r="G2787" t="s">
        <v>13</v>
      </c>
      <c r="I2787" s="3">
        <f t="shared" si="215"/>
        <v>1089.9150668322402</v>
      </c>
      <c r="J2787" s="3">
        <f t="shared" si="216"/>
        <v>2646.7385971455824</v>
      </c>
      <c r="K2787" s="3">
        <f t="shared" si="217"/>
        <v>1618.0046066961961</v>
      </c>
      <c r="L2787" s="3">
        <f t="shared" si="218"/>
        <v>1784.8860902246727</v>
      </c>
      <c r="M2787" s="3">
        <f t="shared" si="219"/>
        <v>791.71456238522194</v>
      </c>
      <c r="O2787" s="2"/>
    </row>
    <row r="2788" spans="1:15" x14ac:dyDescent="0.25">
      <c r="A2788" t="s">
        <v>8272</v>
      </c>
      <c r="B2788">
        <v>10.66</v>
      </c>
      <c r="C2788">
        <v>10.66</v>
      </c>
      <c r="D2788">
        <v>10.66</v>
      </c>
      <c r="E2788" s="5" t="s">
        <v>8273</v>
      </c>
      <c r="F2788" t="s">
        <v>8274</v>
      </c>
      <c r="G2788" t="s">
        <v>13</v>
      </c>
      <c r="I2788" s="3">
        <f t="shared" si="215"/>
        <v>1618.0046066961961</v>
      </c>
      <c r="J2788" s="3">
        <f t="shared" si="216"/>
        <v>1618.0046066961961</v>
      </c>
      <c r="K2788" s="3">
        <f t="shared" si="217"/>
        <v>1618.0046066961961</v>
      </c>
      <c r="L2788" s="3">
        <f t="shared" si="218"/>
        <v>1618.0046066961961</v>
      </c>
      <c r="M2788" s="3">
        <f t="shared" si="219"/>
        <v>0</v>
      </c>
      <c r="O2788" s="2"/>
    </row>
    <row r="2789" spans="1:15" x14ac:dyDescent="0.25">
      <c r="A2789" t="s">
        <v>8275</v>
      </c>
      <c r="B2789">
        <v>10.71</v>
      </c>
      <c r="C2789">
        <v>11.24</v>
      </c>
      <c r="D2789">
        <v>10.66</v>
      </c>
      <c r="E2789" s="5" t="s">
        <v>8276</v>
      </c>
      <c r="F2789" t="s">
        <v>8277</v>
      </c>
      <c r="G2789" t="s">
        <v>13</v>
      </c>
      <c r="I2789" s="3">
        <f t="shared" si="215"/>
        <v>1675.0634159263363</v>
      </c>
      <c r="J2789" s="3">
        <f t="shared" si="216"/>
        <v>2418.672970607679</v>
      </c>
      <c r="K2789" s="3">
        <f t="shared" si="217"/>
        <v>1618.0046066961961</v>
      </c>
      <c r="L2789" s="3">
        <f t="shared" si="218"/>
        <v>1903.9136644100706</v>
      </c>
      <c r="M2789" s="3">
        <f t="shared" si="219"/>
        <v>446.7065976851834</v>
      </c>
      <c r="O2789" s="2"/>
    </row>
    <row r="2790" spans="1:15" x14ac:dyDescent="0.25">
      <c r="A2790" t="s">
        <v>8278</v>
      </c>
      <c r="B2790">
        <v>10.66</v>
      </c>
      <c r="C2790">
        <v>10.53</v>
      </c>
      <c r="D2790">
        <v>10.66</v>
      </c>
      <c r="E2790" s="5" t="s">
        <v>8279</v>
      </c>
      <c r="F2790" t="s">
        <v>8280</v>
      </c>
      <c r="G2790" t="s">
        <v>13</v>
      </c>
      <c r="I2790" s="3">
        <f t="shared" si="215"/>
        <v>1618.0046066961961</v>
      </c>
      <c r="J2790" s="3">
        <f t="shared" si="216"/>
        <v>1478.5834962150345</v>
      </c>
      <c r="K2790" s="3">
        <f t="shared" si="217"/>
        <v>1618.0046066961961</v>
      </c>
      <c r="L2790" s="3">
        <f t="shared" si="218"/>
        <v>1571.5309032024754</v>
      </c>
      <c r="M2790" s="3">
        <f t="shared" si="219"/>
        <v>80.494815667015189</v>
      </c>
      <c r="O2790" s="2"/>
    </row>
    <row r="2791" spans="1:15" x14ac:dyDescent="0.25">
      <c r="A2791" t="s">
        <v>8281</v>
      </c>
      <c r="B2791">
        <v>10.73</v>
      </c>
      <c r="C2791">
        <v>10.71</v>
      </c>
      <c r="D2791">
        <v>10.66</v>
      </c>
      <c r="E2791" s="5" t="s">
        <v>8282</v>
      </c>
      <c r="F2791" t="s">
        <v>8283</v>
      </c>
      <c r="G2791" t="s">
        <v>13</v>
      </c>
      <c r="I2791" s="3">
        <f t="shared" si="215"/>
        <v>1698.4464298279765</v>
      </c>
      <c r="J2791" s="3">
        <f t="shared" si="216"/>
        <v>1675.0634159263363</v>
      </c>
      <c r="K2791" s="3">
        <f t="shared" si="217"/>
        <v>1618.0046066961961</v>
      </c>
      <c r="L2791" s="3">
        <f t="shared" si="218"/>
        <v>1663.8381508168361</v>
      </c>
      <c r="M2791" s="3">
        <f t="shared" si="219"/>
        <v>41.379060643942616</v>
      </c>
      <c r="O2791" s="2"/>
    </row>
    <row r="2792" spans="1:15" x14ac:dyDescent="0.25">
      <c r="A2792" t="s">
        <v>8284</v>
      </c>
      <c r="B2792">
        <v>10.43</v>
      </c>
      <c r="C2792">
        <v>10.57</v>
      </c>
      <c r="D2792">
        <v>10.66</v>
      </c>
      <c r="E2792" s="5" t="s">
        <v>8285</v>
      </c>
      <c r="F2792" t="s">
        <v>8286</v>
      </c>
      <c r="G2792" t="s">
        <v>13</v>
      </c>
      <c r="I2792" s="3">
        <f t="shared" si="215"/>
        <v>1379.5671827104668</v>
      </c>
      <c r="J2792" s="3">
        <f t="shared" si="216"/>
        <v>1520.1521363241466</v>
      </c>
      <c r="K2792" s="3">
        <f t="shared" si="217"/>
        <v>1618.0046066961961</v>
      </c>
      <c r="L2792" s="3">
        <f t="shared" si="218"/>
        <v>1505.907975243603</v>
      </c>
      <c r="M2792" s="3">
        <f t="shared" si="219"/>
        <v>119.85521842166055</v>
      </c>
      <c r="O2792" s="2"/>
    </row>
    <row r="2793" spans="1:15" x14ac:dyDescent="0.25">
      <c r="A2793" t="s">
        <v>8287</v>
      </c>
      <c r="B2793">
        <v>9.6199999999999992</v>
      </c>
      <c r="C2793">
        <v>11.63</v>
      </c>
      <c r="D2793">
        <v>10.66</v>
      </c>
      <c r="E2793" s="5" t="s">
        <v>8288</v>
      </c>
      <c r="F2793" t="s">
        <v>8289</v>
      </c>
      <c r="G2793" t="s">
        <v>13</v>
      </c>
      <c r="I2793" s="3">
        <f t="shared" si="215"/>
        <v>786.88009281946199</v>
      </c>
      <c r="J2793" s="3">
        <f t="shared" si="216"/>
        <v>3169.4131067748176</v>
      </c>
      <c r="K2793" s="3">
        <f t="shared" si="217"/>
        <v>1618.0046066961961</v>
      </c>
      <c r="L2793" s="3">
        <f t="shared" si="218"/>
        <v>1858.0992687634919</v>
      </c>
      <c r="M2793" s="3">
        <f t="shared" si="219"/>
        <v>1209.2766332447279</v>
      </c>
      <c r="O2793" s="2"/>
    </row>
    <row r="2794" spans="1:15" x14ac:dyDescent="0.25">
      <c r="A2794" t="s">
        <v>8290</v>
      </c>
      <c r="B2794">
        <v>11.14</v>
      </c>
      <c r="C2794">
        <v>10.54</v>
      </c>
      <c r="D2794">
        <v>10.66</v>
      </c>
      <c r="E2794" s="5" t="s">
        <v>8291</v>
      </c>
      <c r="F2794" t="s">
        <v>8292</v>
      </c>
      <c r="G2794" t="s">
        <v>13</v>
      </c>
      <c r="I2794" s="3">
        <f t="shared" si="215"/>
        <v>2256.7016773152995</v>
      </c>
      <c r="J2794" s="3">
        <f t="shared" si="216"/>
        <v>1488.8678577359969</v>
      </c>
      <c r="K2794" s="3">
        <f t="shared" si="217"/>
        <v>1618.0046066961961</v>
      </c>
      <c r="L2794" s="3">
        <f t="shared" si="218"/>
        <v>1787.8580472491642</v>
      </c>
      <c r="M2794" s="3">
        <f t="shared" si="219"/>
        <v>411.13238387798725</v>
      </c>
      <c r="O2794" s="2"/>
    </row>
    <row r="2795" spans="1:15" x14ac:dyDescent="0.25">
      <c r="A2795" t="s">
        <v>8293</v>
      </c>
      <c r="B2795">
        <v>10.64</v>
      </c>
      <c r="C2795">
        <v>10.64</v>
      </c>
      <c r="D2795">
        <v>10.66</v>
      </c>
      <c r="E2795" s="5" t="s">
        <v>8294</v>
      </c>
      <c r="F2795" t="s">
        <v>8295</v>
      </c>
      <c r="G2795" t="s">
        <v>13</v>
      </c>
      <c r="I2795" s="3">
        <f t="shared" si="215"/>
        <v>1595.729059144704</v>
      </c>
      <c r="J2795" s="3">
        <f t="shared" si="216"/>
        <v>1595.729059144704</v>
      </c>
      <c r="K2795" s="3">
        <f t="shared" si="217"/>
        <v>1618.0046066961961</v>
      </c>
      <c r="L2795" s="3">
        <f t="shared" si="218"/>
        <v>1603.1542416618679</v>
      </c>
      <c r="M2795" s="3">
        <f t="shared" si="219"/>
        <v>12.860793375200263</v>
      </c>
      <c r="O2795" s="2"/>
    </row>
    <row r="2796" spans="1:15" x14ac:dyDescent="0.25">
      <c r="A2796" t="s">
        <v>8296</v>
      </c>
      <c r="B2796">
        <v>10.86</v>
      </c>
      <c r="C2796">
        <v>10.66</v>
      </c>
      <c r="D2796">
        <v>10.66</v>
      </c>
      <c r="E2796" s="5" t="s">
        <v>8297</v>
      </c>
      <c r="F2796" t="s">
        <v>8298</v>
      </c>
      <c r="G2796" t="s">
        <v>13</v>
      </c>
      <c r="I2796" s="3">
        <f t="shared" si="215"/>
        <v>1858.5992300895437</v>
      </c>
      <c r="J2796" s="3">
        <f t="shared" si="216"/>
        <v>1618.0046066961961</v>
      </c>
      <c r="K2796" s="3">
        <f t="shared" si="217"/>
        <v>1618.0046066961961</v>
      </c>
      <c r="L2796" s="3">
        <f t="shared" si="218"/>
        <v>1698.2028144939786</v>
      </c>
      <c r="M2796" s="3">
        <f t="shared" si="219"/>
        <v>138.90737058172584</v>
      </c>
      <c r="O2796" s="2"/>
    </row>
    <row r="2797" spans="1:15" x14ac:dyDescent="0.25">
      <c r="A2797" t="s">
        <v>8299</v>
      </c>
      <c r="B2797">
        <v>10.66</v>
      </c>
      <c r="C2797">
        <v>10.66</v>
      </c>
      <c r="D2797">
        <v>10.66</v>
      </c>
      <c r="E2797" s="5" t="s">
        <v>8300</v>
      </c>
      <c r="F2797" t="s">
        <v>8301</v>
      </c>
      <c r="G2797" t="s">
        <v>13</v>
      </c>
      <c r="I2797" s="3">
        <f t="shared" si="215"/>
        <v>1618.0046066961961</v>
      </c>
      <c r="J2797" s="3">
        <f t="shared" si="216"/>
        <v>1618.0046066961961</v>
      </c>
      <c r="K2797" s="3">
        <f t="shared" si="217"/>
        <v>1618.0046066961961</v>
      </c>
      <c r="L2797" s="3">
        <f t="shared" si="218"/>
        <v>1618.0046066961961</v>
      </c>
      <c r="M2797" s="3">
        <f t="shared" si="219"/>
        <v>0</v>
      </c>
      <c r="O2797" s="2"/>
    </row>
    <row r="2798" spans="1:15" x14ac:dyDescent="0.25">
      <c r="A2798" t="s">
        <v>8302</v>
      </c>
      <c r="B2798">
        <v>10.01</v>
      </c>
      <c r="C2798">
        <v>10.4</v>
      </c>
      <c r="D2798">
        <v>10.65</v>
      </c>
      <c r="E2798" s="5" t="s">
        <v>8303</v>
      </c>
      <c r="F2798" t="s">
        <v>8304</v>
      </c>
      <c r="G2798" t="s">
        <v>13</v>
      </c>
      <c r="I2798" s="3">
        <f t="shared" si="215"/>
        <v>1031.1224832580795</v>
      </c>
      <c r="J2798" s="3">
        <f t="shared" si="216"/>
        <v>1351.1761006314437</v>
      </c>
      <c r="K2798" s="3">
        <f t="shared" si="217"/>
        <v>1606.8282324925449</v>
      </c>
      <c r="L2798" s="3">
        <f t="shared" si="218"/>
        <v>1329.7089387940225</v>
      </c>
      <c r="M2798" s="3">
        <f t="shared" si="219"/>
        <v>288.45260737843915</v>
      </c>
      <c r="O2798" s="2"/>
    </row>
    <row r="2799" spans="1:15" x14ac:dyDescent="0.25">
      <c r="A2799" t="s">
        <v>8305</v>
      </c>
      <c r="B2799">
        <v>12.33</v>
      </c>
      <c r="C2799">
        <v>11.46</v>
      </c>
      <c r="D2799">
        <v>10.65</v>
      </c>
      <c r="E2799" s="5" t="s">
        <v>8306</v>
      </c>
      <c r="F2799" t="s">
        <v>8307</v>
      </c>
      <c r="G2799" t="s">
        <v>13</v>
      </c>
      <c r="I2799" s="3">
        <f t="shared" si="215"/>
        <v>5148.726782041409</v>
      </c>
      <c r="J2799" s="3">
        <f t="shared" si="216"/>
        <v>2817.109643550195</v>
      </c>
      <c r="K2799" s="3">
        <f t="shared" si="217"/>
        <v>1606.8282324925449</v>
      </c>
      <c r="L2799" s="3">
        <f t="shared" si="218"/>
        <v>3190.8882193613827</v>
      </c>
      <c r="M2799" s="3">
        <f t="shared" si="219"/>
        <v>1800.290018754109</v>
      </c>
      <c r="O2799" s="2"/>
    </row>
    <row r="2800" spans="1:15" x14ac:dyDescent="0.25">
      <c r="A2800" t="s">
        <v>8308</v>
      </c>
      <c r="B2800">
        <v>9.94</v>
      </c>
      <c r="C2800">
        <v>11.05</v>
      </c>
      <c r="D2800">
        <v>10.65</v>
      </c>
      <c r="E2800" s="5" t="s">
        <v>8309</v>
      </c>
      <c r="F2800" t="s">
        <v>8310</v>
      </c>
      <c r="G2800" t="s">
        <v>13</v>
      </c>
      <c r="I2800" s="3">
        <f t="shared" si="215"/>
        <v>982.28645818907</v>
      </c>
      <c r="J2800" s="3">
        <f t="shared" si="216"/>
        <v>2120.2225640271422</v>
      </c>
      <c r="K2800" s="3">
        <f t="shared" si="217"/>
        <v>1606.8282324925449</v>
      </c>
      <c r="L2800" s="3">
        <f t="shared" si="218"/>
        <v>1569.7790849029188</v>
      </c>
      <c r="M2800" s="3">
        <f t="shared" si="219"/>
        <v>569.87202488393677</v>
      </c>
      <c r="O2800" s="2"/>
    </row>
    <row r="2801" spans="1:15" x14ac:dyDescent="0.25">
      <c r="A2801" t="s">
        <v>8311</v>
      </c>
      <c r="B2801">
        <v>11.19</v>
      </c>
      <c r="C2801">
        <v>10.74</v>
      </c>
      <c r="D2801">
        <v>10.65</v>
      </c>
      <c r="E2801" s="5" t="s">
        <v>8312</v>
      </c>
      <c r="F2801" t="s">
        <v>8313</v>
      </c>
      <c r="G2801" t="s">
        <v>13</v>
      </c>
      <c r="I2801" s="3">
        <f t="shared" si="215"/>
        <v>2336.2840900985311</v>
      </c>
      <c r="J2801" s="3">
        <f t="shared" si="216"/>
        <v>1710.2600589893009</v>
      </c>
      <c r="K2801" s="3">
        <f t="shared" si="217"/>
        <v>1606.8282324925449</v>
      </c>
      <c r="L2801" s="3">
        <f t="shared" si="218"/>
        <v>1884.4574605267924</v>
      </c>
      <c r="M2801" s="3">
        <f t="shared" si="219"/>
        <v>394.69610217955244</v>
      </c>
      <c r="O2801" s="2"/>
    </row>
    <row r="2802" spans="1:15" x14ac:dyDescent="0.25">
      <c r="A2802" t="s">
        <v>8314</v>
      </c>
      <c r="B2802">
        <v>12.26</v>
      </c>
      <c r="C2802">
        <v>11</v>
      </c>
      <c r="D2802">
        <v>10.65</v>
      </c>
      <c r="E2802" s="5" t="s">
        <v>8315</v>
      </c>
      <c r="F2802" t="s">
        <v>8316</v>
      </c>
      <c r="G2802" t="s">
        <v>13</v>
      </c>
      <c r="I2802" s="3">
        <f t="shared" si="215"/>
        <v>4904.8727741191278</v>
      </c>
      <c r="J2802" s="3">
        <f t="shared" si="216"/>
        <v>2048</v>
      </c>
      <c r="K2802" s="3">
        <f t="shared" si="217"/>
        <v>1606.8282324925449</v>
      </c>
      <c r="L2802" s="3">
        <f t="shared" si="218"/>
        <v>2853.2336688705577</v>
      </c>
      <c r="M2802" s="3">
        <f t="shared" si="219"/>
        <v>1790.4120742863304</v>
      </c>
      <c r="O2802" s="2"/>
    </row>
    <row r="2803" spans="1:15" x14ac:dyDescent="0.25">
      <c r="A2803" t="s">
        <v>8317</v>
      </c>
      <c r="B2803">
        <v>10.19</v>
      </c>
      <c r="C2803">
        <v>10.18</v>
      </c>
      <c r="D2803">
        <v>10.65</v>
      </c>
      <c r="E2803" s="5" t="s">
        <v>8318</v>
      </c>
      <c r="F2803" t="s">
        <v>8319</v>
      </c>
      <c r="G2803" t="s">
        <v>13</v>
      </c>
      <c r="I2803" s="3">
        <f t="shared" si="215"/>
        <v>1168.1420450492656</v>
      </c>
      <c r="J2803" s="3">
        <f t="shared" si="216"/>
        <v>1160.0730985428972</v>
      </c>
      <c r="K2803" s="3">
        <f t="shared" si="217"/>
        <v>1606.8282324925449</v>
      </c>
      <c r="L2803" s="3">
        <f t="shared" si="218"/>
        <v>1311.6811253615692</v>
      </c>
      <c r="M2803" s="3">
        <f t="shared" si="219"/>
        <v>255.63673075336493</v>
      </c>
      <c r="O2803" s="2"/>
    </row>
    <row r="2804" spans="1:15" x14ac:dyDescent="0.25">
      <c r="A2804" t="s">
        <v>8320</v>
      </c>
      <c r="B2804">
        <v>9.3800000000000008</v>
      </c>
      <c r="C2804">
        <v>11.34</v>
      </c>
      <c r="D2804">
        <v>10.65</v>
      </c>
      <c r="E2804" s="5" t="s">
        <v>8321</v>
      </c>
      <c r="F2804" t="s">
        <v>8322</v>
      </c>
      <c r="G2804" t="s">
        <v>13</v>
      </c>
      <c r="I2804" s="3">
        <f t="shared" si="215"/>
        <v>666.28702998627023</v>
      </c>
      <c r="J2804" s="3">
        <f t="shared" si="216"/>
        <v>2592.269504451132</v>
      </c>
      <c r="K2804" s="3">
        <f t="shared" si="217"/>
        <v>1606.8282324925449</v>
      </c>
      <c r="L2804" s="3">
        <f t="shared" si="218"/>
        <v>1621.7949223099822</v>
      </c>
      <c r="M2804" s="3">
        <f t="shared" si="219"/>
        <v>963.07846219273188</v>
      </c>
      <c r="O2804" s="2"/>
    </row>
    <row r="2805" spans="1:15" x14ac:dyDescent="0.25">
      <c r="A2805" t="s">
        <v>8323</v>
      </c>
      <c r="B2805">
        <v>9.5</v>
      </c>
      <c r="C2805">
        <v>10.87</v>
      </c>
      <c r="D2805">
        <v>10.65</v>
      </c>
      <c r="E2805" s="5" t="s">
        <v>8324</v>
      </c>
      <c r="F2805" t="s">
        <v>8325</v>
      </c>
      <c r="G2805" t="s">
        <v>13</v>
      </c>
      <c r="I2805" s="3">
        <f t="shared" si="215"/>
        <v>724.0773439350246</v>
      </c>
      <c r="J2805" s="3">
        <f t="shared" si="216"/>
        <v>1871.5268100698108</v>
      </c>
      <c r="K2805" s="3">
        <f t="shared" si="217"/>
        <v>1606.8282324925449</v>
      </c>
      <c r="L2805" s="3">
        <f t="shared" si="218"/>
        <v>1400.8107954991267</v>
      </c>
      <c r="M2805" s="3">
        <f t="shared" si="219"/>
        <v>600.82647877091313</v>
      </c>
      <c r="O2805" s="2"/>
    </row>
    <row r="2806" spans="1:15" x14ac:dyDescent="0.25">
      <c r="A2806" t="s">
        <v>8326</v>
      </c>
      <c r="B2806">
        <v>10.82</v>
      </c>
      <c r="C2806">
        <v>10.82</v>
      </c>
      <c r="D2806">
        <v>10.65</v>
      </c>
      <c r="E2806" s="5" t="s">
        <v>8327</v>
      </c>
      <c r="F2806" t="s">
        <v>8328</v>
      </c>
      <c r="G2806" t="s">
        <v>13</v>
      </c>
      <c r="I2806" s="3">
        <f t="shared" si="215"/>
        <v>1807.7757364032607</v>
      </c>
      <c r="J2806" s="3">
        <f t="shared" si="216"/>
        <v>1807.7757364032607</v>
      </c>
      <c r="K2806" s="3">
        <f t="shared" si="217"/>
        <v>1606.8282324925449</v>
      </c>
      <c r="L2806" s="3">
        <f t="shared" si="218"/>
        <v>1740.7932350996889</v>
      </c>
      <c r="M2806" s="3">
        <f t="shared" si="219"/>
        <v>116.01709547583515</v>
      </c>
      <c r="O2806" s="2"/>
    </row>
    <row r="2807" spans="1:15" x14ac:dyDescent="0.25">
      <c r="A2807" t="s">
        <v>8329</v>
      </c>
      <c r="B2807">
        <v>11.27</v>
      </c>
      <c r="C2807">
        <v>10.7</v>
      </c>
      <c r="D2807">
        <v>10.65</v>
      </c>
      <c r="E2807" s="5" t="s">
        <v>8330</v>
      </c>
      <c r="F2807" t="s">
        <v>8331</v>
      </c>
      <c r="G2807" t="s">
        <v>13</v>
      </c>
      <c r="I2807" s="3">
        <f t="shared" si="215"/>
        <v>2469.4944311106756</v>
      </c>
      <c r="J2807" s="3">
        <f t="shared" si="216"/>
        <v>1663.4929077375689</v>
      </c>
      <c r="K2807" s="3">
        <f t="shared" si="217"/>
        <v>1606.8282324925449</v>
      </c>
      <c r="L2807" s="3">
        <f t="shared" si="218"/>
        <v>1913.2718571135965</v>
      </c>
      <c r="M2807" s="3">
        <f t="shared" si="219"/>
        <v>482.53537199163691</v>
      </c>
      <c r="O2807" s="2"/>
    </row>
    <row r="2808" spans="1:15" x14ac:dyDescent="0.25">
      <c r="A2808" t="s">
        <v>8332</v>
      </c>
      <c r="B2808">
        <v>10.18</v>
      </c>
      <c r="C2808">
        <v>10.63</v>
      </c>
      <c r="D2808">
        <v>10.65</v>
      </c>
      <c r="E2808" s="5" t="s">
        <v>8333</v>
      </c>
      <c r="F2808" t="s">
        <v>8334</v>
      </c>
      <c r="G2808" t="s">
        <v>13</v>
      </c>
      <c r="I2808" s="3">
        <f t="shared" si="215"/>
        <v>1160.0730985428972</v>
      </c>
      <c r="J2808" s="3">
        <f t="shared" si="216"/>
        <v>1584.7065533874072</v>
      </c>
      <c r="K2808" s="3">
        <f t="shared" si="217"/>
        <v>1606.8282324925449</v>
      </c>
      <c r="L2808" s="3">
        <f t="shared" si="218"/>
        <v>1450.5359614742831</v>
      </c>
      <c r="M2808" s="3">
        <f t="shared" si="219"/>
        <v>251.79127909506857</v>
      </c>
      <c r="O2808" s="2"/>
    </row>
    <row r="2809" spans="1:15" x14ac:dyDescent="0.25">
      <c r="A2809" t="s">
        <v>8335</v>
      </c>
      <c r="B2809">
        <v>10.54</v>
      </c>
      <c r="C2809">
        <v>10.51</v>
      </c>
      <c r="D2809">
        <v>10.65</v>
      </c>
      <c r="E2809" s="5" t="s">
        <v>8336</v>
      </c>
      <c r="F2809" t="s">
        <v>8337</v>
      </c>
      <c r="G2809" t="s">
        <v>13</v>
      </c>
      <c r="I2809" s="3">
        <f t="shared" si="215"/>
        <v>1488.8678577359969</v>
      </c>
      <c r="J2809" s="3">
        <f t="shared" si="216"/>
        <v>1458.2274002914005</v>
      </c>
      <c r="K2809" s="3">
        <f t="shared" si="217"/>
        <v>1606.8282324925449</v>
      </c>
      <c r="L2809" s="3">
        <f t="shared" si="218"/>
        <v>1517.9744968399809</v>
      </c>
      <c r="M2809" s="3">
        <f t="shared" si="219"/>
        <v>78.459857014051067</v>
      </c>
      <c r="O2809" s="2"/>
    </row>
    <row r="2810" spans="1:15" x14ac:dyDescent="0.25">
      <c r="A2810" t="s">
        <v>8338</v>
      </c>
      <c r="B2810">
        <v>10.53</v>
      </c>
      <c r="C2810">
        <v>11.36</v>
      </c>
      <c r="D2810">
        <v>10.65</v>
      </c>
      <c r="E2810" s="5" t="s">
        <v>8339</v>
      </c>
      <c r="F2810" t="s">
        <v>8112</v>
      </c>
      <c r="G2810" t="s">
        <v>13</v>
      </c>
      <c r="I2810" s="3">
        <f t="shared" si="215"/>
        <v>1478.5834962150345</v>
      </c>
      <c r="J2810" s="3">
        <f t="shared" si="216"/>
        <v>2628.4562382088252</v>
      </c>
      <c r="K2810" s="3">
        <f t="shared" si="217"/>
        <v>1606.8282324925449</v>
      </c>
      <c r="L2810" s="3">
        <f t="shared" si="218"/>
        <v>1904.6226556388017</v>
      </c>
      <c r="M2810" s="3">
        <f t="shared" si="219"/>
        <v>630.12932762873163</v>
      </c>
      <c r="O2810" s="2"/>
    </row>
    <row r="2811" spans="1:15" x14ac:dyDescent="0.25">
      <c r="A2811" t="s">
        <v>8340</v>
      </c>
      <c r="B2811">
        <v>11.24</v>
      </c>
      <c r="C2811">
        <v>12.01</v>
      </c>
      <c r="D2811">
        <v>10.64</v>
      </c>
      <c r="E2811" s="5" t="s">
        <v>8341</v>
      </c>
      <c r="F2811" t="s">
        <v>8342</v>
      </c>
      <c r="G2811" t="s">
        <v>13</v>
      </c>
      <c r="I2811" s="3">
        <f t="shared" si="215"/>
        <v>2418.672970607679</v>
      </c>
      <c r="J2811" s="3">
        <f t="shared" si="216"/>
        <v>4124.4899330323224</v>
      </c>
      <c r="K2811" s="3">
        <f t="shared" si="217"/>
        <v>1595.729059144704</v>
      </c>
      <c r="L2811" s="3">
        <f t="shared" si="218"/>
        <v>2712.9639875949015</v>
      </c>
      <c r="M2811" s="3">
        <f t="shared" si="219"/>
        <v>1289.8113394352488</v>
      </c>
      <c r="O2811" s="2"/>
    </row>
    <row r="2812" spans="1:15" x14ac:dyDescent="0.25">
      <c r="A2812" t="s">
        <v>8343</v>
      </c>
      <c r="B2812">
        <v>10.49</v>
      </c>
      <c r="C2812">
        <v>11.12</v>
      </c>
      <c r="D2812">
        <v>10.64</v>
      </c>
      <c r="E2812" s="5" t="s">
        <v>8344</v>
      </c>
      <c r="F2812" t="s">
        <v>8345</v>
      </c>
      <c r="G2812" t="s">
        <v>13</v>
      </c>
      <c r="I2812" s="3">
        <f t="shared" si="215"/>
        <v>1438.1515527557087</v>
      </c>
      <c r="J2812" s="3">
        <f t="shared" si="216"/>
        <v>2225.6329984533645</v>
      </c>
      <c r="K2812" s="3">
        <f t="shared" si="217"/>
        <v>1595.729059144704</v>
      </c>
      <c r="L2812" s="3">
        <f t="shared" si="218"/>
        <v>1753.1712034512591</v>
      </c>
      <c r="M2812" s="3">
        <f t="shared" si="219"/>
        <v>416.68066721699813</v>
      </c>
      <c r="O2812" s="2"/>
    </row>
    <row r="2813" spans="1:15" x14ac:dyDescent="0.25">
      <c r="A2813" t="s">
        <v>8346</v>
      </c>
      <c r="B2813">
        <v>10.72</v>
      </c>
      <c r="C2813">
        <v>10.93</v>
      </c>
      <c r="D2813">
        <v>10.64</v>
      </c>
      <c r="E2813" s="5" t="s">
        <v>8347</v>
      </c>
      <c r="F2813" t="s">
        <v>8348</v>
      </c>
      <c r="G2813" t="s">
        <v>13</v>
      </c>
      <c r="I2813" s="3">
        <f t="shared" si="215"/>
        <v>1686.7144033639909</v>
      </c>
      <c r="J2813" s="3">
        <f t="shared" si="216"/>
        <v>1951.0026199939837</v>
      </c>
      <c r="K2813" s="3">
        <f t="shared" si="217"/>
        <v>1595.729059144704</v>
      </c>
      <c r="L2813" s="3">
        <f t="shared" si="218"/>
        <v>1744.4820275008926</v>
      </c>
      <c r="M2813" s="3">
        <f t="shared" si="219"/>
        <v>184.54714725090847</v>
      </c>
      <c r="O2813" s="2"/>
    </row>
    <row r="2814" spans="1:15" x14ac:dyDescent="0.25">
      <c r="A2814" t="s">
        <v>8349</v>
      </c>
      <c r="B2814">
        <v>11.22</v>
      </c>
      <c r="C2814">
        <v>10.65</v>
      </c>
      <c r="D2814">
        <v>10.64</v>
      </c>
      <c r="E2814" s="5" t="s">
        <v>8350</v>
      </c>
      <c r="F2814" t="s">
        <v>8351</v>
      </c>
      <c r="G2814" t="s">
        <v>13</v>
      </c>
      <c r="I2814" s="3">
        <f t="shared" si="215"/>
        <v>2385.3743850873971</v>
      </c>
      <c r="J2814" s="3">
        <f t="shared" si="216"/>
        <v>1606.8282324925449</v>
      </c>
      <c r="K2814" s="3">
        <f t="shared" si="217"/>
        <v>1595.729059144704</v>
      </c>
      <c r="L2814" s="3">
        <f t="shared" si="218"/>
        <v>1862.6438922415484</v>
      </c>
      <c r="M2814" s="3">
        <f t="shared" si="219"/>
        <v>452.73190082586467</v>
      </c>
      <c r="O2814" s="2"/>
    </row>
    <row r="2815" spans="1:15" x14ac:dyDescent="0.25">
      <c r="A2815" t="s">
        <v>8352</v>
      </c>
      <c r="B2815">
        <v>10.63</v>
      </c>
      <c r="C2815">
        <v>10.78</v>
      </c>
      <c r="D2815">
        <v>10.64</v>
      </c>
      <c r="E2815" s="5" t="s">
        <v>8353</v>
      </c>
      <c r="F2815" t="s">
        <v>8354</v>
      </c>
      <c r="G2815" t="s">
        <v>13</v>
      </c>
      <c r="I2815" s="3">
        <f t="shared" si="215"/>
        <v>1584.7065533874072</v>
      </c>
      <c r="J2815" s="3">
        <f t="shared" si="216"/>
        <v>1758.342013824519</v>
      </c>
      <c r="K2815" s="3">
        <f t="shared" si="217"/>
        <v>1595.729059144704</v>
      </c>
      <c r="L2815" s="3">
        <f t="shared" si="218"/>
        <v>1646.2592087855435</v>
      </c>
      <c r="M2815" s="3">
        <f t="shared" si="219"/>
        <v>97.222889780885268</v>
      </c>
      <c r="O2815" s="2"/>
    </row>
    <row r="2816" spans="1:15" x14ac:dyDescent="0.25">
      <c r="A2816" t="s">
        <v>8355</v>
      </c>
      <c r="B2816">
        <v>9.5299999999999994</v>
      </c>
      <c r="C2816">
        <v>10.77</v>
      </c>
      <c r="D2816">
        <v>10.64</v>
      </c>
      <c r="E2816" s="5" t="s">
        <v>8356</v>
      </c>
      <c r="F2816" t="s">
        <v>8357</v>
      </c>
      <c r="G2816" t="s">
        <v>13</v>
      </c>
      <c r="I2816" s="3">
        <f t="shared" si="215"/>
        <v>739.29174810751726</v>
      </c>
      <c r="J2816" s="3">
        <f t="shared" si="216"/>
        <v>1746.196258340774</v>
      </c>
      <c r="K2816" s="3">
        <f t="shared" si="217"/>
        <v>1595.729059144704</v>
      </c>
      <c r="L2816" s="3">
        <f t="shared" si="218"/>
        <v>1360.4056885309985</v>
      </c>
      <c r="M2816" s="3">
        <f t="shared" si="219"/>
        <v>543.13625339298108</v>
      </c>
      <c r="O2816" s="2"/>
    </row>
    <row r="2817" spans="1:15" x14ac:dyDescent="0.25">
      <c r="A2817" t="s">
        <v>8358</v>
      </c>
      <c r="B2817">
        <v>10.88</v>
      </c>
      <c r="C2817">
        <v>10.1</v>
      </c>
      <c r="D2817">
        <v>10.64</v>
      </c>
      <c r="E2817" s="5" t="s">
        <v>8359</v>
      </c>
      <c r="F2817" t="s">
        <v>8360</v>
      </c>
      <c r="G2817" t="s">
        <v>13</v>
      </c>
      <c r="I2817" s="3">
        <f t="shared" si="215"/>
        <v>1884.544308479745</v>
      </c>
      <c r="J2817" s="3">
        <f t="shared" si="216"/>
        <v>1097.4960256371633</v>
      </c>
      <c r="K2817" s="3">
        <f t="shared" si="217"/>
        <v>1595.729059144704</v>
      </c>
      <c r="L2817" s="3">
        <f t="shared" si="218"/>
        <v>1525.9231310872044</v>
      </c>
      <c r="M2817" s="3">
        <f t="shared" si="219"/>
        <v>398.14055379393318</v>
      </c>
      <c r="O2817" s="2"/>
    </row>
    <row r="2818" spans="1:15" x14ac:dyDescent="0.25">
      <c r="A2818" t="s">
        <v>8361</v>
      </c>
      <c r="B2818">
        <v>11.16</v>
      </c>
      <c r="C2818">
        <v>11.2</v>
      </c>
      <c r="D2818">
        <v>10.64</v>
      </c>
      <c r="E2818" s="5" t="s">
        <v>8362</v>
      </c>
      <c r="F2818" t="s">
        <v>8363</v>
      </c>
      <c r="G2818" t="s">
        <v>13</v>
      </c>
      <c r="I2818" s="3">
        <f t="shared" si="215"/>
        <v>2288.2040587719061</v>
      </c>
      <c r="J2818" s="3">
        <f t="shared" si="216"/>
        <v>2352.5342310339256</v>
      </c>
      <c r="K2818" s="3">
        <f t="shared" si="217"/>
        <v>1595.729059144704</v>
      </c>
      <c r="L2818" s="3">
        <f t="shared" si="218"/>
        <v>2078.8224496501784</v>
      </c>
      <c r="M2818" s="3">
        <f t="shared" si="219"/>
        <v>419.60578014175894</v>
      </c>
      <c r="O2818" s="2"/>
    </row>
    <row r="2819" spans="1:15" x14ac:dyDescent="0.25">
      <c r="A2819" t="s">
        <v>8364</v>
      </c>
      <c r="B2819">
        <v>10.64</v>
      </c>
      <c r="C2819">
        <v>10.64</v>
      </c>
      <c r="D2819">
        <v>10.64</v>
      </c>
      <c r="E2819" s="5" t="s">
        <v>8365</v>
      </c>
      <c r="F2819" t="s">
        <v>8366</v>
      </c>
      <c r="G2819" t="s">
        <v>13</v>
      </c>
      <c r="I2819" s="3">
        <f t="shared" si="215"/>
        <v>1595.729059144704</v>
      </c>
      <c r="J2819" s="3">
        <f t="shared" si="216"/>
        <v>1595.729059144704</v>
      </c>
      <c r="K2819" s="3">
        <f t="shared" si="217"/>
        <v>1595.729059144704</v>
      </c>
      <c r="L2819" s="3">
        <f t="shared" si="218"/>
        <v>1595.7290591447043</v>
      </c>
      <c r="M2819" s="3">
        <f t="shared" si="219"/>
        <v>2.7847474288855413E-13</v>
      </c>
      <c r="O2819" s="2"/>
    </row>
    <row r="2820" spans="1:15" x14ac:dyDescent="0.25">
      <c r="A2820" t="s">
        <v>8367</v>
      </c>
      <c r="B2820">
        <v>8.7899999999999991</v>
      </c>
      <c r="C2820">
        <v>10.17</v>
      </c>
      <c r="D2820">
        <v>10.64</v>
      </c>
      <c r="E2820" s="5" t="s">
        <v>8368</v>
      </c>
      <c r="F2820" t="s">
        <v>8369</v>
      </c>
      <c r="G2820" t="s">
        <v>13</v>
      </c>
      <c r="I2820" s="3">
        <f t="shared" si="215"/>
        <v>442.64306242962681</v>
      </c>
      <c r="J2820" s="3">
        <f t="shared" si="216"/>
        <v>1152.0598883213408</v>
      </c>
      <c r="K2820" s="3">
        <f t="shared" si="217"/>
        <v>1595.729059144704</v>
      </c>
      <c r="L2820" s="3">
        <f t="shared" si="218"/>
        <v>1063.4773366318905</v>
      </c>
      <c r="M2820" s="3">
        <f t="shared" si="219"/>
        <v>581.62443234699299</v>
      </c>
      <c r="O2820" s="2"/>
    </row>
    <row r="2821" spans="1:15" x14ac:dyDescent="0.25">
      <c r="A2821" t="s">
        <v>8370</v>
      </c>
      <c r="B2821">
        <v>8.69</v>
      </c>
      <c r="C2821">
        <v>10.16</v>
      </c>
      <c r="D2821">
        <v>10.64</v>
      </c>
      <c r="E2821" s="5" t="s">
        <v>8371</v>
      </c>
      <c r="F2821" t="s">
        <v>8372</v>
      </c>
      <c r="G2821" t="s">
        <v>13</v>
      </c>
      <c r="I2821" s="3">
        <f t="shared" si="215"/>
        <v>413.00058072172851</v>
      </c>
      <c r="J2821" s="3">
        <f t="shared" si="216"/>
        <v>1144.1020293859531</v>
      </c>
      <c r="K2821" s="3">
        <f t="shared" si="217"/>
        <v>1595.729059144704</v>
      </c>
      <c r="L2821" s="3">
        <f t="shared" si="218"/>
        <v>1050.9438897507953</v>
      </c>
      <c r="M2821" s="3">
        <f t="shared" si="219"/>
        <v>596.84210026890219</v>
      </c>
      <c r="O2821" s="2"/>
    </row>
    <row r="2822" spans="1:15" x14ac:dyDescent="0.25">
      <c r="A2822" t="s">
        <v>8373</v>
      </c>
      <c r="B2822">
        <v>10.9</v>
      </c>
      <c r="C2822">
        <v>10.64</v>
      </c>
      <c r="D2822">
        <v>10.64</v>
      </c>
      <c r="E2822" s="5" t="s">
        <v>8374</v>
      </c>
      <c r="F2822" t="s">
        <v>8375</v>
      </c>
      <c r="G2822" t="s">
        <v>13</v>
      </c>
      <c r="I2822" s="3">
        <f t="shared" ref="I2822:I2885" si="220">POWER(2,B2822)</f>
        <v>1910.8515666673818</v>
      </c>
      <c r="J2822" s="3">
        <f t="shared" ref="J2822:J2885" si="221">POWER(2,C2822)</f>
        <v>1595.729059144704</v>
      </c>
      <c r="K2822" s="3">
        <f t="shared" ref="K2822:K2885" si="222">POWER(2,D2822)</f>
        <v>1595.729059144704</v>
      </c>
      <c r="L2822" s="3">
        <f t="shared" ref="L2822:L2885" si="223">AVERAGE(I2822:K2822)</f>
        <v>1700.7698949855967</v>
      </c>
      <c r="M2822" s="3">
        <f t="shared" ref="M2822:M2885" si="224">STDEV(I2822:K2822)</f>
        <v>181.93606454592788</v>
      </c>
      <c r="O2822" s="2"/>
    </row>
    <row r="2823" spans="1:15" x14ac:dyDescent="0.25">
      <c r="A2823" t="s">
        <v>8376</v>
      </c>
      <c r="B2823">
        <v>10.19</v>
      </c>
      <c r="C2823">
        <v>10.64</v>
      </c>
      <c r="D2823">
        <v>10.64</v>
      </c>
      <c r="E2823" s="5" t="s">
        <v>8377</v>
      </c>
      <c r="F2823" t="s">
        <v>8378</v>
      </c>
      <c r="G2823" t="s">
        <v>13</v>
      </c>
      <c r="I2823" s="3">
        <f t="shared" si="220"/>
        <v>1168.1420450492656</v>
      </c>
      <c r="J2823" s="3">
        <f t="shared" si="221"/>
        <v>1595.729059144704</v>
      </c>
      <c r="K2823" s="3">
        <f t="shared" si="222"/>
        <v>1595.729059144704</v>
      </c>
      <c r="L2823" s="3">
        <f t="shared" si="223"/>
        <v>1453.2000544462244</v>
      </c>
      <c r="M2823" s="3">
        <f t="shared" si="224"/>
        <v>246.8674776899912</v>
      </c>
      <c r="O2823" s="2"/>
    </row>
    <row r="2824" spans="1:15" x14ac:dyDescent="0.25">
      <c r="A2824" t="s">
        <v>8379</v>
      </c>
      <c r="B2824">
        <v>10.64</v>
      </c>
      <c r="C2824">
        <v>10.64</v>
      </c>
      <c r="D2824">
        <v>10.64</v>
      </c>
      <c r="E2824" s="5" t="s">
        <v>8380</v>
      </c>
      <c r="F2824" t="s">
        <v>8381</v>
      </c>
      <c r="G2824" t="s">
        <v>13</v>
      </c>
      <c r="I2824" s="3">
        <f t="shared" si="220"/>
        <v>1595.729059144704</v>
      </c>
      <c r="J2824" s="3">
        <f t="shared" si="221"/>
        <v>1595.729059144704</v>
      </c>
      <c r="K2824" s="3">
        <f t="shared" si="222"/>
        <v>1595.729059144704</v>
      </c>
      <c r="L2824" s="3">
        <f t="shared" si="223"/>
        <v>1595.7290591447043</v>
      </c>
      <c r="M2824" s="3">
        <f t="shared" si="224"/>
        <v>2.7847474288855413E-13</v>
      </c>
      <c r="O2824" s="2"/>
    </row>
    <row r="2825" spans="1:15" x14ac:dyDescent="0.25">
      <c r="A2825" t="s">
        <v>8382</v>
      </c>
      <c r="B2825">
        <v>11.16</v>
      </c>
      <c r="C2825">
        <v>10.6</v>
      </c>
      <c r="D2825">
        <v>10.64</v>
      </c>
      <c r="E2825" s="5" t="s">
        <v>8383</v>
      </c>
      <c r="F2825" t="s">
        <v>8384</v>
      </c>
      <c r="G2825" t="s">
        <v>13</v>
      </c>
      <c r="I2825" s="3">
        <f t="shared" si="220"/>
        <v>2288.2040587719061</v>
      </c>
      <c r="J2825" s="3">
        <f t="shared" si="221"/>
        <v>1552.0937641066464</v>
      </c>
      <c r="K2825" s="3">
        <f t="shared" si="222"/>
        <v>1595.729059144704</v>
      </c>
      <c r="L2825" s="3">
        <f t="shared" si="223"/>
        <v>1812.0089606744186</v>
      </c>
      <c r="M2825" s="3">
        <f t="shared" si="224"/>
        <v>412.97377438806262</v>
      </c>
      <c r="O2825" s="2"/>
    </row>
    <row r="2826" spans="1:15" x14ac:dyDescent="0.25">
      <c r="A2826" t="s">
        <v>8385</v>
      </c>
      <c r="B2826">
        <v>10.56</v>
      </c>
      <c r="C2826">
        <v>10.54</v>
      </c>
      <c r="D2826">
        <v>10.64</v>
      </c>
      <c r="E2826" s="5" t="s">
        <v>8386</v>
      </c>
      <c r="F2826" t="s">
        <v>8387</v>
      </c>
      <c r="G2826" t="s">
        <v>13</v>
      </c>
      <c r="I2826" s="3">
        <f t="shared" si="220"/>
        <v>1509.6516785060874</v>
      </c>
      <c r="J2826" s="3">
        <f t="shared" si="221"/>
        <v>1488.8678577359969</v>
      </c>
      <c r="K2826" s="3">
        <f t="shared" si="222"/>
        <v>1595.729059144704</v>
      </c>
      <c r="L2826" s="3">
        <f t="shared" si="223"/>
        <v>1531.4161984622631</v>
      </c>
      <c r="M2826" s="3">
        <f t="shared" si="224"/>
        <v>56.65774296881348</v>
      </c>
      <c r="O2826" s="2"/>
    </row>
    <row r="2827" spans="1:15" x14ac:dyDescent="0.25">
      <c r="A2827" t="s">
        <v>8388</v>
      </c>
      <c r="B2827">
        <v>10.9</v>
      </c>
      <c r="C2827">
        <v>10.71</v>
      </c>
      <c r="D2827">
        <v>10.64</v>
      </c>
      <c r="E2827" s="5" t="s">
        <v>8389</v>
      </c>
      <c r="F2827" t="s">
        <v>8390</v>
      </c>
      <c r="G2827" t="s">
        <v>13</v>
      </c>
      <c r="I2827" s="3">
        <f t="shared" si="220"/>
        <v>1910.8515666673818</v>
      </c>
      <c r="J2827" s="3">
        <f t="shared" si="221"/>
        <v>1675.0634159263363</v>
      </c>
      <c r="K2827" s="3">
        <f t="shared" si="222"/>
        <v>1595.729059144704</v>
      </c>
      <c r="L2827" s="3">
        <f t="shared" si="223"/>
        <v>1727.2146805794739</v>
      </c>
      <c r="M2827" s="3">
        <f t="shared" si="224"/>
        <v>163.90657244459794</v>
      </c>
      <c r="O2827" s="2"/>
    </row>
    <row r="2828" spans="1:15" x14ac:dyDescent="0.25">
      <c r="A2828" t="s">
        <v>8391</v>
      </c>
      <c r="B2828">
        <v>10.83</v>
      </c>
      <c r="C2828">
        <v>10.79</v>
      </c>
      <c r="D2828">
        <v>10.64</v>
      </c>
      <c r="E2828" s="5" t="s">
        <v>8392</v>
      </c>
      <c r="F2828" t="s">
        <v>8393</v>
      </c>
      <c r="G2828" t="s">
        <v>13</v>
      </c>
      <c r="I2828" s="3">
        <f t="shared" si="220"/>
        <v>1820.3498110291357</v>
      </c>
      <c r="J2828" s="3">
        <f t="shared" si="221"/>
        <v>1770.5722497185059</v>
      </c>
      <c r="K2828" s="3">
        <f t="shared" si="222"/>
        <v>1595.729059144704</v>
      </c>
      <c r="L2828" s="3">
        <f t="shared" si="223"/>
        <v>1728.8837066307817</v>
      </c>
      <c r="M2828" s="3">
        <f t="shared" si="224"/>
        <v>117.97063835067021</v>
      </c>
      <c r="O2828" s="2"/>
    </row>
    <row r="2829" spans="1:15" x14ac:dyDescent="0.25">
      <c r="A2829" t="s">
        <v>8394</v>
      </c>
      <c r="B2829">
        <v>11.01</v>
      </c>
      <c r="C2829">
        <v>10.64</v>
      </c>
      <c r="D2829">
        <v>10.63</v>
      </c>
      <c r="E2829" s="5" t="s">
        <v>8395</v>
      </c>
      <c r="F2829" t="s">
        <v>8396</v>
      </c>
      <c r="G2829" t="s">
        <v>13</v>
      </c>
      <c r="I2829" s="3">
        <f t="shared" si="220"/>
        <v>2062.2449665161589</v>
      </c>
      <c r="J2829" s="3">
        <f t="shared" si="221"/>
        <v>1595.729059144704</v>
      </c>
      <c r="K2829" s="3">
        <f t="shared" si="222"/>
        <v>1584.7065533874072</v>
      </c>
      <c r="L2829" s="3">
        <f t="shared" si="223"/>
        <v>1747.5601930160901</v>
      </c>
      <c r="M2829" s="3">
        <f t="shared" si="224"/>
        <v>272.58072916639543</v>
      </c>
      <c r="O2829" s="2"/>
    </row>
    <row r="2830" spans="1:15" x14ac:dyDescent="0.25">
      <c r="A2830" t="s">
        <v>8397</v>
      </c>
      <c r="B2830">
        <v>10.63</v>
      </c>
      <c r="C2830">
        <v>10.63</v>
      </c>
      <c r="D2830">
        <v>10.63</v>
      </c>
      <c r="E2830" s="5" t="s">
        <v>4812</v>
      </c>
      <c r="F2830" t="s">
        <v>4813</v>
      </c>
      <c r="G2830" t="s">
        <v>17</v>
      </c>
      <c r="I2830" s="3">
        <f t="shared" si="220"/>
        <v>1584.7065533874072</v>
      </c>
      <c r="J2830" s="3">
        <f t="shared" si="221"/>
        <v>1584.7065533874072</v>
      </c>
      <c r="K2830" s="3">
        <f t="shared" si="222"/>
        <v>1584.7065533874072</v>
      </c>
      <c r="L2830" s="3">
        <f t="shared" si="223"/>
        <v>1584.7065533874072</v>
      </c>
      <c r="M2830" s="3">
        <f t="shared" si="224"/>
        <v>0</v>
      </c>
      <c r="O2830" s="2"/>
    </row>
    <row r="2831" spans="1:15" x14ac:dyDescent="0.25">
      <c r="A2831" t="s">
        <v>8398</v>
      </c>
      <c r="B2831">
        <v>10.46</v>
      </c>
      <c r="C2831">
        <v>10.74</v>
      </c>
      <c r="D2831">
        <v>10.63</v>
      </c>
      <c r="E2831" s="5" t="s">
        <v>8399</v>
      </c>
      <c r="F2831" t="s">
        <v>8400</v>
      </c>
      <c r="G2831" t="s">
        <v>13</v>
      </c>
      <c r="I2831" s="3">
        <f t="shared" si="220"/>
        <v>1408.5548217750986</v>
      </c>
      <c r="J2831" s="3">
        <f t="shared" si="221"/>
        <v>1710.2600589893009</v>
      </c>
      <c r="K2831" s="3">
        <f t="shared" si="222"/>
        <v>1584.7065533874072</v>
      </c>
      <c r="L2831" s="3">
        <f t="shared" si="223"/>
        <v>1567.8404780506023</v>
      </c>
      <c r="M2831" s="3">
        <f t="shared" si="224"/>
        <v>151.55811068223832</v>
      </c>
      <c r="O2831" s="2"/>
    </row>
    <row r="2832" spans="1:15" x14ac:dyDescent="0.25">
      <c r="A2832" t="s">
        <v>8401</v>
      </c>
      <c r="B2832">
        <v>10.63</v>
      </c>
      <c r="C2832">
        <v>10.63</v>
      </c>
      <c r="D2832">
        <v>10.63</v>
      </c>
      <c r="E2832" s="5" t="s">
        <v>8402</v>
      </c>
      <c r="F2832" t="s">
        <v>8403</v>
      </c>
      <c r="G2832" t="s">
        <v>13</v>
      </c>
      <c r="I2832" s="3">
        <f t="shared" si="220"/>
        <v>1584.7065533874072</v>
      </c>
      <c r="J2832" s="3">
        <f t="shared" si="221"/>
        <v>1584.7065533874072</v>
      </c>
      <c r="K2832" s="3">
        <f t="shared" si="222"/>
        <v>1584.7065533874072</v>
      </c>
      <c r="L2832" s="3">
        <f t="shared" si="223"/>
        <v>1584.7065533874072</v>
      </c>
      <c r="M2832" s="3">
        <f t="shared" si="224"/>
        <v>0</v>
      </c>
      <c r="O2832" s="2"/>
    </row>
    <row r="2833" spans="1:15" x14ac:dyDescent="0.25">
      <c r="A2833" t="s">
        <v>8404</v>
      </c>
      <c r="B2833">
        <v>9.65</v>
      </c>
      <c r="C2833">
        <v>10.78</v>
      </c>
      <c r="D2833">
        <v>10.63</v>
      </c>
      <c r="E2833" s="5" t="s">
        <v>8405</v>
      </c>
      <c r="F2833" t="s">
        <v>8406</v>
      </c>
      <c r="G2833" t="s">
        <v>13</v>
      </c>
      <c r="I2833" s="3">
        <f t="shared" si="220"/>
        <v>803.41411624627312</v>
      </c>
      <c r="J2833" s="3">
        <f t="shared" si="221"/>
        <v>1758.342013824519</v>
      </c>
      <c r="K2833" s="3">
        <f t="shared" si="222"/>
        <v>1584.7065533874072</v>
      </c>
      <c r="L2833" s="3">
        <f t="shared" si="223"/>
        <v>1382.1542278193999</v>
      </c>
      <c r="M2833" s="3">
        <f t="shared" si="224"/>
        <v>508.66728402567566</v>
      </c>
      <c r="O2833" s="2"/>
    </row>
    <row r="2834" spans="1:15" x14ac:dyDescent="0.25">
      <c r="A2834" t="s">
        <v>8407</v>
      </c>
      <c r="B2834">
        <v>10.88</v>
      </c>
      <c r="C2834">
        <v>10.88</v>
      </c>
      <c r="D2834">
        <v>10.63</v>
      </c>
      <c r="E2834" s="5" t="s">
        <v>8408</v>
      </c>
      <c r="F2834" t="s">
        <v>8409</v>
      </c>
      <c r="G2834" t="s">
        <v>17</v>
      </c>
      <c r="I2834" s="3">
        <f t="shared" si="220"/>
        <v>1884.544308479745</v>
      </c>
      <c r="J2834" s="3">
        <f t="shared" si="221"/>
        <v>1884.544308479745</v>
      </c>
      <c r="K2834" s="3">
        <f t="shared" si="222"/>
        <v>1584.7065533874072</v>
      </c>
      <c r="L2834" s="3">
        <f t="shared" si="223"/>
        <v>1784.5983901156324</v>
      </c>
      <c r="M2834" s="3">
        <f t="shared" si="224"/>
        <v>173.11140861577434</v>
      </c>
      <c r="O2834" s="2"/>
    </row>
    <row r="2835" spans="1:15" x14ac:dyDescent="0.25">
      <c r="A2835" t="s">
        <v>8410</v>
      </c>
      <c r="B2835">
        <v>10.66</v>
      </c>
      <c r="C2835">
        <v>10.69</v>
      </c>
      <c r="D2835">
        <v>10.63</v>
      </c>
      <c r="E2835" s="5" t="s">
        <v>8411</v>
      </c>
      <c r="F2835" t="s">
        <v>8412</v>
      </c>
      <c r="G2835" t="s">
        <v>13</v>
      </c>
      <c r="I2835" s="3">
        <f t="shared" si="220"/>
        <v>1618.0046066961961</v>
      </c>
      <c r="J2835" s="3">
        <f t="shared" si="221"/>
        <v>1652.0023228869143</v>
      </c>
      <c r="K2835" s="3">
        <f t="shared" si="222"/>
        <v>1584.7065533874072</v>
      </c>
      <c r="L2835" s="3">
        <f t="shared" si="223"/>
        <v>1618.237827656839</v>
      </c>
      <c r="M2835" s="3">
        <f t="shared" si="224"/>
        <v>33.64849093414233</v>
      </c>
      <c r="O2835" s="2"/>
    </row>
    <row r="2836" spans="1:15" x14ac:dyDescent="0.25">
      <c r="A2836" t="s">
        <v>8413</v>
      </c>
      <c r="B2836">
        <v>9.92</v>
      </c>
      <c r="C2836">
        <v>11.01</v>
      </c>
      <c r="D2836">
        <v>10.63</v>
      </c>
      <c r="E2836" s="5" t="s">
        <v>8414</v>
      </c>
      <c r="F2836" t="s">
        <v>8415</v>
      </c>
      <c r="G2836" t="s">
        <v>13</v>
      </c>
      <c r="I2836" s="3">
        <f t="shared" si="220"/>
        <v>968.76303024700985</v>
      </c>
      <c r="J2836" s="3">
        <f t="shared" si="221"/>
        <v>2062.2449665161589</v>
      </c>
      <c r="K2836" s="3">
        <f t="shared" si="222"/>
        <v>1584.7065533874072</v>
      </c>
      <c r="L2836" s="3">
        <f t="shared" si="223"/>
        <v>1538.5715167168585</v>
      </c>
      <c r="M2836" s="3">
        <f t="shared" si="224"/>
        <v>548.19888493426981</v>
      </c>
      <c r="O2836" s="2"/>
    </row>
    <row r="2837" spans="1:15" x14ac:dyDescent="0.25">
      <c r="A2837" t="s">
        <v>8416</v>
      </c>
      <c r="B2837">
        <v>10.61</v>
      </c>
      <c r="C2837">
        <v>11.55</v>
      </c>
      <c r="D2837">
        <v>10.63</v>
      </c>
      <c r="E2837" s="5" t="s">
        <v>8417</v>
      </c>
      <c r="F2837" t="s">
        <v>8418</v>
      </c>
      <c r="G2837" t="s">
        <v>13</v>
      </c>
      <c r="I2837" s="3">
        <f t="shared" si="220"/>
        <v>1562.8894299756116</v>
      </c>
      <c r="J2837" s="3">
        <f t="shared" si="221"/>
        <v>2998.4475052966427</v>
      </c>
      <c r="K2837" s="3">
        <f t="shared" si="222"/>
        <v>1584.7065533874072</v>
      </c>
      <c r="L2837" s="3">
        <f t="shared" si="223"/>
        <v>2048.6811628865539</v>
      </c>
      <c r="M2837" s="3">
        <f t="shared" si="224"/>
        <v>822.5941135212239</v>
      </c>
      <c r="O2837" s="2"/>
    </row>
    <row r="2838" spans="1:15" x14ac:dyDescent="0.25">
      <c r="A2838" t="s">
        <v>8419</v>
      </c>
      <c r="B2838">
        <v>11.65</v>
      </c>
      <c r="C2838">
        <v>11.23</v>
      </c>
      <c r="D2838">
        <v>10.62</v>
      </c>
      <c r="E2838" s="5" t="s">
        <v>8420</v>
      </c>
      <c r="F2838" t="s">
        <v>8421</v>
      </c>
      <c r="G2838" t="s">
        <v>13</v>
      </c>
      <c r="I2838" s="3">
        <f t="shared" si="220"/>
        <v>3213.6564649850902</v>
      </c>
      <c r="J2838" s="3">
        <f t="shared" si="221"/>
        <v>2401.9659760268878</v>
      </c>
      <c r="K2838" s="3">
        <f t="shared" si="222"/>
        <v>1573.7601856389228</v>
      </c>
      <c r="L2838" s="3">
        <f t="shared" si="223"/>
        <v>2396.4608755503</v>
      </c>
      <c r="M2838" s="3">
        <f t="shared" si="224"/>
        <v>819.96199994377423</v>
      </c>
      <c r="O2838" s="2"/>
    </row>
    <row r="2839" spans="1:15" x14ac:dyDescent="0.25">
      <c r="A2839" t="s">
        <v>8422</v>
      </c>
      <c r="B2839">
        <v>10.11</v>
      </c>
      <c r="C2839">
        <v>10.52</v>
      </c>
      <c r="D2839">
        <v>10.62</v>
      </c>
      <c r="E2839" s="5" t="s">
        <v>8423</v>
      </c>
      <c r="F2839" t="s">
        <v>8424</v>
      </c>
      <c r="G2839" t="s">
        <v>13</v>
      </c>
      <c r="I2839" s="3">
        <f t="shared" si="220"/>
        <v>1105.1297141805328</v>
      </c>
      <c r="J2839" s="3">
        <f t="shared" si="221"/>
        <v>1468.3701739682067</v>
      </c>
      <c r="K2839" s="3">
        <f t="shared" si="222"/>
        <v>1573.7601856389228</v>
      </c>
      <c r="L2839" s="3">
        <f t="shared" si="223"/>
        <v>1382.4200245958873</v>
      </c>
      <c r="M2839" s="3">
        <f t="shared" si="224"/>
        <v>245.85402341160025</v>
      </c>
      <c r="O2839" s="2"/>
    </row>
    <row r="2840" spans="1:15" x14ac:dyDescent="0.25">
      <c r="A2840" t="s">
        <v>8425</v>
      </c>
      <c r="B2840">
        <v>10.95</v>
      </c>
      <c r="C2840">
        <v>10.6</v>
      </c>
      <c r="D2840">
        <v>10.62</v>
      </c>
      <c r="E2840" s="5" t="s">
        <v>8426</v>
      </c>
      <c r="F2840" t="s">
        <v>8427</v>
      </c>
      <c r="G2840" t="s">
        <v>13</v>
      </c>
      <c r="I2840" s="3">
        <f t="shared" si="220"/>
        <v>1978.2376016380829</v>
      </c>
      <c r="J2840" s="3">
        <f t="shared" si="221"/>
        <v>1552.0937641066464</v>
      </c>
      <c r="K2840" s="3">
        <f t="shared" si="222"/>
        <v>1573.7601856389228</v>
      </c>
      <c r="L2840" s="3">
        <f t="shared" si="223"/>
        <v>1701.3638504612172</v>
      </c>
      <c r="M2840" s="3">
        <f t="shared" si="224"/>
        <v>240.02429881902802</v>
      </c>
      <c r="O2840" s="2"/>
    </row>
    <row r="2841" spans="1:15" x14ac:dyDescent="0.25">
      <c r="A2841" t="s">
        <v>8428</v>
      </c>
      <c r="B2841">
        <v>10.62</v>
      </c>
      <c r="C2841">
        <v>10.62</v>
      </c>
      <c r="D2841">
        <v>10.62</v>
      </c>
      <c r="E2841" s="5" t="s">
        <v>8429</v>
      </c>
      <c r="F2841" t="s">
        <v>8430</v>
      </c>
      <c r="G2841" t="s">
        <v>13</v>
      </c>
      <c r="I2841" s="3">
        <f t="shared" si="220"/>
        <v>1573.7601856389228</v>
      </c>
      <c r="J2841" s="3">
        <f t="shared" si="221"/>
        <v>1573.7601856389228</v>
      </c>
      <c r="K2841" s="3">
        <f t="shared" si="222"/>
        <v>1573.7601856389228</v>
      </c>
      <c r="L2841" s="3">
        <f t="shared" si="223"/>
        <v>1573.7601856389228</v>
      </c>
      <c r="M2841" s="3">
        <f t="shared" si="224"/>
        <v>0</v>
      </c>
      <c r="O2841" s="2"/>
    </row>
    <row r="2842" spans="1:15" x14ac:dyDescent="0.25">
      <c r="A2842" t="s">
        <v>8431</v>
      </c>
      <c r="B2842">
        <v>9.84</v>
      </c>
      <c r="C2842">
        <v>11.16</v>
      </c>
      <c r="D2842">
        <v>10.62</v>
      </c>
      <c r="E2842" s="5" t="s">
        <v>8432</v>
      </c>
      <c r="F2842" t="s">
        <v>8433</v>
      </c>
      <c r="G2842" t="s">
        <v>13</v>
      </c>
      <c r="I2842" s="3">
        <f t="shared" si="220"/>
        <v>916.50567263024311</v>
      </c>
      <c r="J2842" s="3">
        <f t="shared" si="221"/>
        <v>2288.2040587719061</v>
      </c>
      <c r="K2842" s="3">
        <f t="shared" si="222"/>
        <v>1573.7601856389228</v>
      </c>
      <c r="L2842" s="3">
        <f t="shared" si="223"/>
        <v>1592.8233056803574</v>
      </c>
      <c r="M2842" s="3">
        <f t="shared" si="224"/>
        <v>686.0478609726847</v>
      </c>
      <c r="O2842" s="2"/>
    </row>
    <row r="2843" spans="1:15" x14ac:dyDescent="0.25">
      <c r="A2843" t="s">
        <v>8434</v>
      </c>
      <c r="B2843">
        <v>8.9</v>
      </c>
      <c r="C2843">
        <v>10.14</v>
      </c>
      <c r="D2843">
        <v>10.62</v>
      </c>
      <c r="E2843" s="5" t="s">
        <v>8435</v>
      </c>
      <c r="F2843" t="s">
        <v>8436</v>
      </c>
      <c r="G2843" t="s">
        <v>13</v>
      </c>
      <c r="I2843" s="3">
        <f t="shared" si="220"/>
        <v>477.71289166684534</v>
      </c>
      <c r="J2843" s="3">
        <f t="shared" si="221"/>
        <v>1128.3508386576495</v>
      </c>
      <c r="K2843" s="3">
        <f t="shared" si="222"/>
        <v>1573.7601856389228</v>
      </c>
      <c r="L2843" s="3">
        <f t="shared" si="223"/>
        <v>1059.9413053211392</v>
      </c>
      <c r="M2843" s="3">
        <f t="shared" si="224"/>
        <v>551.21666869241869</v>
      </c>
      <c r="O2843" s="2"/>
    </row>
    <row r="2844" spans="1:15" x14ac:dyDescent="0.25">
      <c r="A2844" t="s">
        <v>8437</v>
      </c>
      <c r="B2844">
        <v>10.66</v>
      </c>
      <c r="C2844">
        <v>10.7</v>
      </c>
      <c r="D2844">
        <v>10.62</v>
      </c>
      <c r="E2844" s="5" t="s">
        <v>8438</v>
      </c>
      <c r="F2844" t="s">
        <v>8439</v>
      </c>
      <c r="G2844" t="s">
        <v>13</v>
      </c>
      <c r="I2844" s="3">
        <f t="shared" si="220"/>
        <v>1618.0046066961961</v>
      </c>
      <c r="J2844" s="3">
        <f t="shared" si="221"/>
        <v>1663.4929077375689</v>
      </c>
      <c r="K2844" s="3">
        <f t="shared" si="222"/>
        <v>1573.7601856389228</v>
      </c>
      <c r="L2844" s="3">
        <f t="shared" si="223"/>
        <v>1618.4192333575627</v>
      </c>
      <c r="M2844" s="3">
        <f t="shared" si="224"/>
        <v>44.867797920774393</v>
      </c>
      <c r="O2844" s="2"/>
    </row>
    <row r="2845" spans="1:15" x14ac:dyDescent="0.25">
      <c r="A2845" t="s">
        <v>8440</v>
      </c>
      <c r="B2845">
        <v>11.32</v>
      </c>
      <c r="C2845">
        <v>10.77</v>
      </c>
      <c r="D2845">
        <v>10.62</v>
      </c>
      <c r="E2845" s="5" t="s">
        <v>8441</v>
      </c>
      <c r="F2845" t="s">
        <v>8442</v>
      </c>
      <c r="G2845" t="s">
        <v>13</v>
      </c>
      <c r="I2845" s="3">
        <f t="shared" si="220"/>
        <v>2556.5809641505007</v>
      </c>
      <c r="J2845" s="3">
        <f t="shared" si="221"/>
        <v>1746.196258340774</v>
      </c>
      <c r="K2845" s="3">
        <f t="shared" si="222"/>
        <v>1573.7601856389228</v>
      </c>
      <c r="L2845" s="3">
        <f t="shared" si="223"/>
        <v>1958.845802710066</v>
      </c>
      <c r="M2845" s="3">
        <f t="shared" si="224"/>
        <v>524.78475798071304</v>
      </c>
      <c r="O2845" s="2"/>
    </row>
    <row r="2846" spans="1:15" x14ac:dyDescent="0.25">
      <c r="A2846" t="s">
        <v>8443</v>
      </c>
      <c r="B2846">
        <v>11.82</v>
      </c>
      <c r="C2846">
        <v>11.11</v>
      </c>
      <c r="D2846">
        <v>10.62</v>
      </c>
      <c r="E2846" s="5" t="s">
        <v>8444</v>
      </c>
      <c r="F2846" t="s">
        <v>8445</v>
      </c>
      <c r="G2846" t="s">
        <v>13</v>
      </c>
      <c r="I2846" s="3">
        <f t="shared" si="220"/>
        <v>3615.5514728065218</v>
      </c>
      <c r="J2846" s="3">
        <f t="shared" si="221"/>
        <v>2210.2594283610656</v>
      </c>
      <c r="K2846" s="3">
        <f t="shared" si="222"/>
        <v>1573.7601856389228</v>
      </c>
      <c r="L2846" s="3">
        <f t="shared" si="223"/>
        <v>2466.5236956021704</v>
      </c>
      <c r="M2846" s="3">
        <f t="shared" si="224"/>
        <v>1044.7398939864622</v>
      </c>
      <c r="O2846" s="2"/>
    </row>
    <row r="2847" spans="1:15" x14ac:dyDescent="0.25">
      <c r="A2847" t="s">
        <v>8446</v>
      </c>
      <c r="B2847">
        <v>11.4</v>
      </c>
      <c r="C2847">
        <v>10.77</v>
      </c>
      <c r="D2847">
        <v>10.62</v>
      </c>
      <c r="E2847" s="5" t="s">
        <v>8447</v>
      </c>
      <c r="F2847" t="s">
        <v>8448</v>
      </c>
      <c r="G2847" t="s">
        <v>13</v>
      </c>
      <c r="I2847" s="3">
        <f t="shared" si="220"/>
        <v>2702.3522012628878</v>
      </c>
      <c r="J2847" s="3">
        <f t="shared" si="221"/>
        <v>1746.196258340774</v>
      </c>
      <c r="K2847" s="3">
        <f t="shared" si="222"/>
        <v>1573.7601856389228</v>
      </c>
      <c r="L2847" s="3">
        <f t="shared" si="223"/>
        <v>2007.4362150808618</v>
      </c>
      <c r="M2847" s="3">
        <f t="shared" si="224"/>
        <v>607.95947289331116</v>
      </c>
      <c r="O2847" s="2"/>
    </row>
    <row r="2848" spans="1:15" x14ac:dyDescent="0.25">
      <c r="A2848" t="s">
        <v>8449</v>
      </c>
      <c r="B2848">
        <v>10.62</v>
      </c>
      <c r="C2848">
        <v>10.62</v>
      </c>
      <c r="D2848">
        <v>10.62</v>
      </c>
      <c r="E2848" s="5" t="s">
        <v>8450</v>
      </c>
      <c r="F2848" t="s">
        <v>8451</v>
      </c>
      <c r="G2848" t="s">
        <v>13</v>
      </c>
      <c r="I2848" s="3">
        <f t="shared" si="220"/>
        <v>1573.7601856389228</v>
      </c>
      <c r="J2848" s="3">
        <f t="shared" si="221"/>
        <v>1573.7601856389228</v>
      </c>
      <c r="K2848" s="3">
        <f t="shared" si="222"/>
        <v>1573.7601856389228</v>
      </c>
      <c r="L2848" s="3">
        <f t="shared" si="223"/>
        <v>1573.7601856389228</v>
      </c>
      <c r="M2848" s="3">
        <f t="shared" si="224"/>
        <v>0</v>
      </c>
      <c r="O2848" s="2"/>
    </row>
    <row r="2849" spans="1:15" x14ac:dyDescent="0.25">
      <c r="A2849" t="s">
        <v>8452</v>
      </c>
      <c r="B2849">
        <v>10.65</v>
      </c>
      <c r="C2849">
        <v>10.65</v>
      </c>
      <c r="D2849">
        <v>10.62</v>
      </c>
      <c r="E2849" s="5" t="s">
        <v>8453</v>
      </c>
      <c r="F2849" t="s">
        <v>8454</v>
      </c>
      <c r="G2849" t="s">
        <v>13</v>
      </c>
      <c r="I2849" s="3">
        <f t="shared" si="220"/>
        <v>1606.8282324925449</v>
      </c>
      <c r="J2849" s="3">
        <f t="shared" si="221"/>
        <v>1606.8282324925449</v>
      </c>
      <c r="K2849" s="3">
        <f t="shared" si="222"/>
        <v>1573.7601856389228</v>
      </c>
      <c r="L2849" s="3">
        <f t="shared" si="223"/>
        <v>1595.8055502080042</v>
      </c>
      <c r="M2849" s="3">
        <f t="shared" si="224"/>
        <v>19.091845752513841</v>
      </c>
      <c r="O2849" s="2"/>
    </row>
    <row r="2850" spans="1:15" x14ac:dyDescent="0.25">
      <c r="A2850" t="s">
        <v>8455</v>
      </c>
      <c r="B2850">
        <v>9.64</v>
      </c>
      <c r="C2850">
        <v>10.82</v>
      </c>
      <c r="D2850">
        <v>10.62</v>
      </c>
      <c r="E2850" s="5" t="s">
        <v>8456</v>
      </c>
      <c r="F2850" t="s">
        <v>8457</v>
      </c>
      <c r="G2850" t="s">
        <v>13</v>
      </c>
      <c r="I2850" s="3">
        <f t="shared" si="220"/>
        <v>797.86452957235201</v>
      </c>
      <c r="J2850" s="3">
        <f t="shared" si="221"/>
        <v>1807.7757364032607</v>
      </c>
      <c r="K2850" s="3">
        <f t="shared" si="222"/>
        <v>1573.7601856389228</v>
      </c>
      <c r="L2850" s="3">
        <f t="shared" si="223"/>
        <v>1393.133483871512</v>
      </c>
      <c r="M2850" s="3">
        <f t="shared" si="224"/>
        <v>528.62998918354549</v>
      </c>
      <c r="O2850" s="2"/>
    </row>
    <row r="2851" spans="1:15" x14ac:dyDescent="0.25">
      <c r="A2851" t="s">
        <v>8458</v>
      </c>
      <c r="B2851">
        <v>9.56</v>
      </c>
      <c r="C2851">
        <v>10.11</v>
      </c>
      <c r="D2851">
        <v>10.62</v>
      </c>
      <c r="E2851" s="5" t="s">
        <v>8459</v>
      </c>
      <c r="F2851" t="s">
        <v>8460</v>
      </c>
      <c r="G2851" t="s">
        <v>13</v>
      </c>
      <c r="I2851" s="3">
        <f t="shared" si="220"/>
        <v>754.82583925304368</v>
      </c>
      <c r="J2851" s="3">
        <f t="shared" si="221"/>
        <v>1105.1297141805328</v>
      </c>
      <c r="K2851" s="3">
        <f t="shared" si="222"/>
        <v>1573.7601856389228</v>
      </c>
      <c r="L2851" s="3">
        <f t="shared" si="223"/>
        <v>1144.5719130241664</v>
      </c>
      <c r="M2851" s="3">
        <f t="shared" si="224"/>
        <v>410.88943915587851</v>
      </c>
      <c r="O2851" s="2"/>
    </row>
    <row r="2852" spans="1:15" x14ac:dyDescent="0.25">
      <c r="A2852" t="s">
        <v>8461</v>
      </c>
      <c r="B2852">
        <v>11.74</v>
      </c>
      <c r="C2852">
        <v>10.88</v>
      </c>
      <c r="D2852">
        <v>10.62</v>
      </c>
      <c r="E2852" s="5" t="s">
        <v>8462</v>
      </c>
      <c r="F2852" t="s">
        <v>8463</v>
      </c>
      <c r="G2852" t="s">
        <v>13</v>
      </c>
      <c r="I2852" s="3">
        <f t="shared" si="220"/>
        <v>3420.520117978599</v>
      </c>
      <c r="J2852" s="3">
        <f t="shared" si="221"/>
        <v>1884.544308479745</v>
      </c>
      <c r="K2852" s="3">
        <f t="shared" si="222"/>
        <v>1573.7601856389228</v>
      </c>
      <c r="L2852" s="3">
        <f t="shared" si="223"/>
        <v>2292.9415373657557</v>
      </c>
      <c r="M2852" s="3">
        <f t="shared" si="224"/>
        <v>988.79815146729504</v>
      </c>
      <c r="O2852" s="2"/>
    </row>
    <row r="2853" spans="1:15" x14ac:dyDescent="0.25">
      <c r="A2853" t="s">
        <v>8464</v>
      </c>
      <c r="B2853">
        <v>11.51</v>
      </c>
      <c r="C2853">
        <v>10.64</v>
      </c>
      <c r="D2853">
        <v>10.62</v>
      </c>
      <c r="E2853" s="5" t="s">
        <v>8465</v>
      </c>
      <c r="F2853" t="s">
        <v>8466</v>
      </c>
      <c r="G2853" t="s">
        <v>13</v>
      </c>
      <c r="I2853" s="3">
        <f t="shared" si="220"/>
        <v>2916.4548005828015</v>
      </c>
      <c r="J2853" s="3">
        <f t="shared" si="221"/>
        <v>1595.729059144704</v>
      </c>
      <c r="K2853" s="3">
        <f t="shared" si="222"/>
        <v>1573.7601856389228</v>
      </c>
      <c r="L2853" s="3">
        <f t="shared" si="223"/>
        <v>2028.6480151221429</v>
      </c>
      <c r="M2853" s="3">
        <f t="shared" si="224"/>
        <v>768.94169095144628</v>
      </c>
      <c r="O2853" s="2"/>
    </row>
    <row r="2854" spans="1:15" x14ac:dyDescent="0.25">
      <c r="A2854" t="s">
        <v>8467</v>
      </c>
      <c r="B2854">
        <v>10.11</v>
      </c>
      <c r="C2854">
        <v>10.79</v>
      </c>
      <c r="D2854">
        <v>10.62</v>
      </c>
      <c r="E2854" s="5" t="s">
        <v>8468</v>
      </c>
      <c r="F2854" t="s">
        <v>8469</v>
      </c>
      <c r="G2854" t="s">
        <v>13</v>
      </c>
      <c r="I2854" s="3">
        <f t="shared" si="220"/>
        <v>1105.1297141805328</v>
      </c>
      <c r="J2854" s="3">
        <f t="shared" si="221"/>
        <v>1770.5722497185059</v>
      </c>
      <c r="K2854" s="3">
        <f t="shared" si="222"/>
        <v>1573.7601856389228</v>
      </c>
      <c r="L2854" s="3">
        <f t="shared" si="223"/>
        <v>1483.1540498459872</v>
      </c>
      <c r="M2854" s="3">
        <f t="shared" si="224"/>
        <v>341.84871786844235</v>
      </c>
      <c r="O2854" s="2"/>
    </row>
    <row r="2855" spans="1:15" x14ac:dyDescent="0.25">
      <c r="A2855" t="s">
        <v>8470</v>
      </c>
      <c r="B2855">
        <v>10.7</v>
      </c>
      <c r="C2855">
        <v>10.28</v>
      </c>
      <c r="D2855">
        <v>10.61</v>
      </c>
      <c r="E2855" s="5" t="s">
        <v>8471</v>
      </c>
      <c r="F2855" t="s">
        <v>8472</v>
      </c>
      <c r="G2855" t="s">
        <v>13</v>
      </c>
      <c r="I2855" s="3">
        <f t="shared" si="220"/>
        <v>1663.4929077375689</v>
      </c>
      <c r="J2855" s="3">
        <f t="shared" si="221"/>
        <v>1243.3355616205274</v>
      </c>
      <c r="K2855" s="3">
        <f t="shared" si="222"/>
        <v>1562.8894299756116</v>
      </c>
      <c r="L2855" s="3">
        <f t="shared" si="223"/>
        <v>1489.9059664445692</v>
      </c>
      <c r="M2855" s="3">
        <f t="shared" si="224"/>
        <v>219.38092062841099</v>
      </c>
      <c r="O2855" s="2"/>
    </row>
    <row r="2856" spans="1:15" x14ac:dyDescent="0.25">
      <c r="A2856" t="s">
        <v>8473</v>
      </c>
      <c r="B2856">
        <v>10.58</v>
      </c>
      <c r="C2856">
        <v>10.61</v>
      </c>
      <c r="D2856">
        <v>10.61</v>
      </c>
      <c r="E2856" s="5" t="s">
        <v>8474</v>
      </c>
      <c r="F2856" t="s">
        <v>8475</v>
      </c>
      <c r="G2856" t="s">
        <v>13</v>
      </c>
      <c r="I2856" s="3">
        <f t="shared" si="220"/>
        <v>1530.7256306021761</v>
      </c>
      <c r="J2856" s="3">
        <f t="shared" si="221"/>
        <v>1562.8894299756116</v>
      </c>
      <c r="K2856" s="3">
        <f t="shared" si="222"/>
        <v>1562.8894299756116</v>
      </c>
      <c r="L2856" s="3">
        <f t="shared" si="223"/>
        <v>1552.1681635177999</v>
      </c>
      <c r="M2856" s="3">
        <f t="shared" si="224"/>
        <v>18.569778226414101</v>
      </c>
      <c r="O2856" s="2"/>
    </row>
    <row r="2857" spans="1:15" x14ac:dyDescent="0.25">
      <c r="A2857" t="s">
        <v>8476</v>
      </c>
      <c r="B2857">
        <v>11.12</v>
      </c>
      <c r="C2857">
        <v>10.7</v>
      </c>
      <c r="D2857">
        <v>10.61</v>
      </c>
      <c r="E2857" s="5" t="s">
        <v>8477</v>
      </c>
      <c r="F2857" t="s">
        <v>8478</v>
      </c>
      <c r="G2857" t="s">
        <v>13</v>
      </c>
      <c r="I2857" s="3">
        <f t="shared" si="220"/>
        <v>2225.6329984533645</v>
      </c>
      <c r="J2857" s="3">
        <f t="shared" si="221"/>
        <v>1663.4929077375689</v>
      </c>
      <c r="K2857" s="3">
        <f t="shared" si="222"/>
        <v>1562.8894299756116</v>
      </c>
      <c r="L2857" s="3">
        <f t="shared" si="223"/>
        <v>1817.3384453888484</v>
      </c>
      <c r="M2857" s="3">
        <f t="shared" si="224"/>
        <v>357.15346348742759</v>
      </c>
      <c r="O2857" s="2"/>
    </row>
    <row r="2858" spans="1:15" x14ac:dyDescent="0.25">
      <c r="A2858" t="s">
        <v>8479</v>
      </c>
      <c r="B2858">
        <v>11.45</v>
      </c>
      <c r="C2858">
        <v>10.82</v>
      </c>
      <c r="D2858">
        <v>10.61</v>
      </c>
      <c r="E2858" s="5" t="s">
        <v>8480</v>
      </c>
      <c r="F2858" t="s">
        <v>8481</v>
      </c>
      <c r="G2858" t="s">
        <v>13</v>
      </c>
      <c r="I2858" s="3">
        <f t="shared" si="220"/>
        <v>2797.650445833001</v>
      </c>
      <c r="J2858" s="3">
        <f t="shared" si="221"/>
        <v>1807.7757364032607</v>
      </c>
      <c r="K2858" s="3">
        <f t="shared" si="222"/>
        <v>1562.8894299756116</v>
      </c>
      <c r="L2858" s="3">
        <f t="shared" si="223"/>
        <v>2056.105204070624</v>
      </c>
      <c r="M2858" s="3">
        <f t="shared" si="224"/>
        <v>653.76550456127677</v>
      </c>
      <c r="O2858" s="2"/>
    </row>
    <row r="2859" spans="1:15" x14ac:dyDescent="0.25">
      <c r="A2859" t="s">
        <v>8482</v>
      </c>
      <c r="B2859">
        <v>11.1</v>
      </c>
      <c r="C2859">
        <v>10.96</v>
      </c>
      <c r="D2859">
        <v>10.61</v>
      </c>
      <c r="E2859" s="5" t="s">
        <v>8483</v>
      </c>
      <c r="F2859" t="s">
        <v>8484</v>
      </c>
      <c r="G2859" t="s">
        <v>13</v>
      </c>
      <c r="I2859" s="3">
        <f t="shared" si="220"/>
        <v>2194.9920512743265</v>
      </c>
      <c r="J2859" s="3">
        <f t="shared" si="221"/>
        <v>1991.9973323003605</v>
      </c>
      <c r="K2859" s="3">
        <f t="shared" si="222"/>
        <v>1562.8894299756116</v>
      </c>
      <c r="L2859" s="3">
        <f t="shared" si="223"/>
        <v>1916.6262711834327</v>
      </c>
      <c r="M2859" s="3">
        <f t="shared" si="224"/>
        <v>322.7212862573457</v>
      </c>
      <c r="O2859" s="2"/>
    </row>
    <row r="2860" spans="1:15" x14ac:dyDescent="0.25">
      <c r="A2860" t="s">
        <v>8485</v>
      </c>
      <c r="B2860">
        <v>10.78</v>
      </c>
      <c r="C2860">
        <v>10.35</v>
      </c>
      <c r="D2860">
        <v>10.61</v>
      </c>
      <c r="E2860" s="5" t="s">
        <v>8486</v>
      </c>
      <c r="F2860" t="s">
        <v>8487</v>
      </c>
      <c r="G2860" t="s">
        <v>13</v>
      </c>
      <c r="I2860" s="3">
        <f t="shared" si="220"/>
        <v>1758.342013824519</v>
      </c>
      <c r="J2860" s="3">
        <f t="shared" si="221"/>
        <v>1305.1500823749238</v>
      </c>
      <c r="K2860" s="3">
        <f t="shared" si="222"/>
        <v>1562.8894299756116</v>
      </c>
      <c r="L2860" s="3">
        <f t="shared" si="223"/>
        <v>1542.1271753916851</v>
      </c>
      <c r="M2860" s="3">
        <f t="shared" si="224"/>
        <v>227.30823806960598</v>
      </c>
      <c r="O2860" s="2"/>
    </row>
    <row r="2861" spans="1:15" x14ac:dyDescent="0.25">
      <c r="A2861" t="s">
        <v>8488</v>
      </c>
      <c r="B2861">
        <v>9.86</v>
      </c>
      <c r="C2861">
        <v>10.48</v>
      </c>
      <c r="D2861">
        <v>10.61</v>
      </c>
      <c r="E2861" s="5" t="s">
        <v>8489</v>
      </c>
      <c r="F2861" t="s">
        <v>8490</v>
      </c>
      <c r="G2861" t="s">
        <v>17</v>
      </c>
      <c r="I2861" s="3">
        <f t="shared" si="220"/>
        <v>929.29961504477251</v>
      </c>
      <c r="J2861" s="3">
        <f t="shared" si="221"/>
        <v>1428.2175143428158</v>
      </c>
      <c r="K2861" s="3">
        <f t="shared" si="222"/>
        <v>1562.8894299756116</v>
      </c>
      <c r="L2861" s="3">
        <f t="shared" si="223"/>
        <v>1306.8021864544</v>
      </c>
      <c r="M2861" s="3">
        <f t="shared" si="224"/>
        <v>333.78926702443948</v>
      </c>
      <c r="O2861" s="2"/>
    </row>
    <row r="2862" spans="1:15" x14ac:dyDescent="0.25">
      <c r="A2862" t="s">
        <v>8491</v>
      </c>
      <c r="B2862">
        <v>10.39</v>
      </c>
      <c r="C2862">
        <v>11.46</v>
      </c>
      <c r="D2862">
        <v>10.61</v>
      </c>
      <c r="E2862" s="5" t="s">
        <v>8492</v>
      </c>
      <c r="F2862" t="s">
        <v>8493</v>
      </c>
      <c r="G2862" t="s">
        <v>13</v>
      </c>
      <c r="I2862" s="3">
        <f t="shared" si="220"/>
        <v>1341.8428455509636</v>
      </c>
      <c r="J2862" s="3">
        <f t="shared" si="221"/>
        <v>2817.109643550195</v>
      </c>
      <c r="K2862" s="3">
        <f t="shared" si="222"/>
        <v>1562.8894299756116</v>
      </c>
      <c r="L2862" s="3">
        <f t="shared" si="223"/>
        <v>1907.280639692257</v>
      </c>
      <c r="M2862" s="3">
        <f t="shared" si="224"/>
        <v>795.64879835094064</v>
      </c>
      <c r="O2862" s="2"/>
    </row>
    <row r="2863" spans="1:15" x14ac:dyDescent="0.25">
      <c r="A2863" t="s">
        <v>8494</v>
      </c>
      <c r="B2863">
        <v>8.4</v>
      </c>
      <c r="C2863">
        <v>10.49</v>
      </c>
      <c r="D2863">
        <v>10.61</v>
      </c>
      <c r="E2863" s="5" t="s">
        <v>8495</v>
      </c>
      <c r="F2863" t="s">
        <v>8496</v>
      </c>
      <c r="G2863" t="s">
        <v>13</v>
      </c>
      <c r="I2863" s="3">
        <f t="shared" si="220"/>
        <v>337.79402515786086</v>
      </c>
      <c r="J2863" s="3">
        <f t="shared" si="221"/>
        <v>1438.1515527557087</v>
      </c>
      <c r="K2863" s="3">
        <f t="shared" si="222"/>
        <v>1562.8894299756116</v>
      </c>
      <c r="L2863" s="3">
        <f t="shared" si="223"/>
        <v>1112.945002629727</v>
      </c>
      <c r="M2863" s="3">
        <f t="shared" si="224"/>
        <v>674.19148831027519</v>
      </c>
      <c r="O2863" s="2"/>
    </row>
    <row r="2864" spans="1:15" x14ac:dyDescent="0.25">
      <c r="A2864" t="s">
        <v>8497</v>
      </c>
      <c r="B2864">
        <v>11.63</v>
      </c>
      <c r="C2864">
        <v>10.6</v>
      </c>
      <c r="D2864">
        <v>10.6</v>
      </c>
      <c r="E2864" s="5" t="s">
        <v>8498</v>
      </c>
      <c r="F2864" t="s">
        <v>8499</v>
      </c>
      <c r="G2864" t="s">
        <v>13</v>
      </c>
      <c r="I2864" s="3">
        <f t="shared" si="220"/>
        <v>3169.4131067748176</v>
      </c>
      <c r="J2864" s="3">
        <f t="shared" si="221"/>
        <v>1552.0937641066464</v>
      </c>
      <c r="K2864" s="3">
        <f t="shared" si="222"/>
        <v>1552.0937641066464</v>
      </c>
      <c r="L2864" s="3">
        <f t="shared" si="223"/>
        <v>2091.2002116627036</v>
      </c>
      <c r="M2864" s="3">
        <f t="shared" si="224"/>
        <v>933.75975785505671</v>
      </c>
      <c r="O2864" s="2"/>
    </row>
    <row r="2865" spans="1:15" x14ac:dyDescent="0.25">
      <c r="A2865" t="s">
        <v>8500</v>
      </c>
      <c r="B2865">
        <v>10.58</v>
      </c>
      <c r="C2865">
        <v>10.67</v>
      </c>
      <c r="D2865">
        <v>10.6</v>
      </c>
      <c r="E2865" s="5" t="s">
        <v>8501</v>
      </c>
      <c r="F2865" t="s">
        <v>8501</v>
      </c>
      <c r="G2865" t="s">
        <v>13</v>
      </c>
      <c r="I2865" s="3">
        <f t="shared" si="220"/>
        <v>1530.7256306021761</v>
      </c>
      <c r="J2865" s="3">
        <f t="shared" si="221"/>
        <v>1629.2587187300737</v>
      </c>
      <c r="K2865" s="3">
        <f t="shared" si="222"/>
        <v>1552.0937641066464</v>
      </c>
      <c r="L2865" s="3">
        <f t="shared" si="223"/>
        <v>1570.6927044796321</v>
      </c>
      <c r="M2865" s="3">
        <f t="shared" si="224"/>
        <v>51.832738701070156</v>
      </c>
      <c r="O2865" s="2"/>
    </row>
    <row r="2866" spans="1:15" x14ac:dyDescent="0.25">
      <c r="A2866" t="s">
        <v>8502</v>
      </c>
      <c r="B2866">
        <v>10</v>
      </c>
      <c r="C2866">
        <v>10.86</v>
      </c>
      <c r="D2866">
        <v>10.6</v>
      </c>
      <c r="E2866" s="5" t="s">
        <v>8503</v>
      </c>
      <c r="F2866" t="s">
        <v>8504</v>
      </c>
      <c r="G2866" t="s">
        <v>13</v>
      </c>
      <c r="I2866" s="3">
        <f t="shared" si="220"/>
        <v>1024</v>
      </c>
      <c r="J2866" s="3">
        <f t="shared" si="221"/>
        <v>1858.5992300895437</v>
      </c>
      <c r="K2866" s="3">
        <f t="shared" si="222"/>
        <v>1552.0937641066464</v>
      </c>
      <c r="L2866" s="3">
        <f t="shared" si="223"/>
        <v>1478.2309980653965</v>
      </c>
      <c r="M2866" s="3">
        <f t="shared" si="224"/>
        <v>422.17383845042275</v>
      </c>
      <c r="O2866" s="2"/>
    </row>
    <row r="2867" spans="1:15" x14ac:dyDescent="0.25">
      <c r="A2867" t="s">
        <v>8505</v>
      </c>
      <c r="B2867">
        <v>12.06</v>
      </c>
      <c r="C2867">
        <v>12</v>
      </c>
      <c r="D2867">
        <v>10.6</v>
      </c>
      <c r="E2867" s="5" t="s">
        <v>8506</v>
      </c>
      <c r="F2867" t="s">
        <v>8507</v>
      </c>
      <c r="G2867" t="s">
        <v>13</v>
      </c>
      <c r="I2867" s="3">
        <f t="shared" si="220"/>
        <v>4269.9397564052369</v>
      </c>
      <c r="J2867" s="3">
        <f t="shared" si="221"/>
        <v>4096</v>
      </c>
      <c r="K2867" s="3">
        <f t="shared" si="222"/>
        <v>1552.0937641066464</v>
      </c>
      <c r="L2867" s="3">
        <f t="shared" si="223"/>
        <v>3306.0111735039613</v>
      </c>
      <c r="M2867" s="3">
        <f t="shared" si="224"/>
        <v>1521.4248154131108</v>
      </c>
      <c r="O2867" s="2"/>
    </row>
    <row r="2868" spans="1:15" x14ac:dyDescent="0.25">
      <c r="A2868" t="s">
        <v>8508</v>
      </c>
      <c r="B2868">
        <v>11.35</v>
      </c>
      <c r="C2868">
        <v>10.57</v>
      </c>
      <c r="D2868">
        <v>10.6</v>
      </c>
      <c r="E2868" s="5" t="s">
        <v>8509</v>
      </c>
      <c r="F2868" t="s">
        <v>8510</v>
      </c>
      <c r="G2868" t="s">
        <v>13</v>
      </c>
      <c r="I2868" s="3">
        <f t="shared" si="220"/>
        <v>2610.3001647498481</v>
      </c>
      <c r="J2868" s="3">
        <f t="shared" si="221"/>
        <v>1520.1521363241466</v>
      </c>
      <c r="K2868" s="3">
        <f t="shared" si="222"/>
        <v>1552.0937641066464</v>
      </c>
      <c r="L2868" s="3">
        <f t="shared" si="223"/>
        <v>1894.1820217268805</v>
      </c>
      <c r="M2868" s="3">
        <f t="shared" si="224"/>
        <v>620.38211045398987</v>
      </c>
      <c r="O2868" s="2"/>
    </row>
    <row r="2869" spans="1:15" x14ac:dyDescent="0.25">
      <c r="A2869" t="s">
        <v>8511</v>
      </c>
      <c r="B2869">
        <v>9.83</v>
      </c>
      <c r="C2869">
        <v>10.35</v>
      </c>
      <c r="D2869">
        <v>10.6</v>
      </c>
      <c r="E2869" s="5" t="s">
        <v>8512</v>
      </c>
      <c r="F2869" t="s">
        <v>8513</v>
      </c>
      <c r="G2869" t="s">
        <v>13</v>
      </c>
      <c r="I2869" s="3">
        <f t="shared" si="220"/>
        <v>910.17490551456774</v>
      </c>
      <c r="J2869" s="3">
        <f t="shared" si="221"/>
        <v>1305.1500823749238</v>
      </c>
      <c r="K2869" s="3">
        <f t="shared" si="222"/>
        <v>1552.0937641066464</v>
      </c>
      <c r="L2869" s="3">
        <f t="shared" si="223"/>
        <v>1255.8062506653794</v>
      </c>
      <c r="M2869" s="3">
        <f t="shared" si="224"/>
        <v>323.79170086627329</v>
      </c>
      <c r="O2869" s="2"/>
    </row>
    <row r="2870" spans="1:15" x14ac:dyDescent="0.25">
      <c r="A2870" t="s">
        <v>8514</v>
      </c>
      <c r="B2870">
        <v>10.98</v>
      </c>
      <c r="C2870">
        <v>11.65</v>
      </c>
      <c r="D2870">
        <v>10.6</v>
      </c>
      <c r="E2870" s="5" t="s">
        <v>8515</v>
      </c>
      <c r="F2870" t="s">
        <v>8516</v>
      </c>
      <c r="G2870" t="s">
        <v>13</v>
      </c>
      <c r="I2870" s="3">
        <f t="shared" si="220"/>
        <v>2019.8045788024006</v>
      </c>
      <c r="J2870" s="3">
        <f t="shared" si="221"/>
        <v>3213.6564649850902</v>
      </c>
      <c r="K2870" s="3">
        <f t="shared" si="222"/>
        <v>1552.0937641066464</v>
      </c>
      <c r="L2870" s="3">
        <f t="shared" si="223"/>
        <v>2261.8516026313791</v>
      </c>
      <c r="M2870" s="3">
        <f t="shared" si="224"/>
        <v>856.81837255393032</v>
      </c>
      <c r="O2870" s="2"/>
    </row>
    <row r="2871" spans="1:15" x14ac:dyDescent="0.25">
      <c r="A2871" t="s">
        <v>8517</v>
      </c>
      <c r="B2871">
        <v>11.33</v>
      </c>
      <c r="C2871">
        <v>10.74</v>
      </c>
      <c r="D2871">
        <v>10.6</v>
      </c>
      <c r="E2871" s="5" t="s">
        <v>8518</v>
      </c>
      <c r="F2871" t="s">
        <v>8519</v>
      </c>
      <c r="G2871" t="s">
        <v>17</v>
      </c>
      <c r="I2871" s="3">
        <f t="shared" si="220"/>
        <v>2574.3633910207045</v>
      </c>
      <c r="J2871" s="3">
        <f t="shared" si="221"/>
        <v>1710.2600589893009</v>
      </c>
      <c r="K2871" s="3">
        <f t="shared" si="222"/>
        <v>1552.0937641066464</v>
      </c>
      <c r="L2871" s="3">
        <f t="shared" si="223"/>
        <v>1945.5724047055508</v>
      </c>
      <c r="M2871" s="3">
        <f t="shared" si="224"/>
        <v>550.26150379852561</v>
      </c>
      <c r="O2871" s="2"/>
    </row>
    <row r="2872" spans="1:15" x14ac:dyDescent="0.25">
      <c r="A2872" t="s">
        <v>8520</v>
      </c>
      <c r="B2872">
        <v>8.7200000000000006</v>
      </c>
      <c r="C2872">
        <v>10.53</v>
      </c>
      <c r="D2872">
        <v>10.6</v>
      </c>
      <c r="E2872" s="5" t="s">
        <v>8521</v>
      </c>
      <c r="F2872" t="s">
        <v>8522</v>
      </c>
      <c r="G2872" t="s">
        <v>13</v>
      </c>
      <c r="I2872" s="3">
        <f t="shared" si="220"/>
        <v>421.6786008409976</v>
      </c>
      <c r="J2872" s="3">
        <f t="shared" si="221"/>
        <v>1478.5834962150345</v>
      </c>
      <c r="K2872" s="3">
        <f t="shared" si="222"/>
        <v>1552.0937641066464</v>
      </c>
      <c r="L2872" s="3">
        <f t="shared" si="223"/>
        <v>1150.7852870542263</v>
      </c>
      <c r="M2872" s="3">
        <f t="shared" si="224"/>
        <v>632.49376264276361</v>
      </c>
      <c r="O2872" s="2"/>
    </row>
    <row r="2873" spans="1:15" x14ac:dyDescent="0.25">
      <c r="A2873" t="s">
        <v>8523</v>
      </c>
      <c r="B2873">
        <v>11.05</v>
      </c>
      <c r="C2873">
        <v>10.72</v>
      </c>
      <c r="D2873">
        <v>10.6</v>
      </c>
      <c r="E2873" s="5" t="s">
        <v>8524</v>
      </c>
      <c r="F2873" t="s">
        <v>8525</v>
      </c>
      <c r="G2873" t="s">
        <v>13</v>
      </c>
      <c r="I2873" s="3">
        <f t="shared" si="220"/>
        <v>2120.2225640271422</v>
      </c>
      <c r="J2873" s="3">
        <f t="shared" si="221"/>
        <v>1686.7144033639909</v>
      </c>
      <c r="K2873" s="3">
        <f t="shared" si="222"/>
        <v>1552.0937641066464</v>
      </c>
      <c r="L2873" s="3">
        <f t="shared" si="223"/>
        <v>1786.3435771659267</v>
      </c>
      <c r="M2873" s="3">
        <f t="shared" si="224"/>
        <v>296.87886844488759</v>
      </c>
      <c r="O2873" s="2"/>
    </row>
    <row r="2874" spans="1:15" x14ac:dyDescent="0.25">
      <c r="A2874" t="s">
        <v>8526</v>
      </c>
      <c r="B2874">
        <v>10.199999999999999</v>
      </c>
      <c r="C2874">
        <v>10.96</v>
      </c>
      <c r="D2874">
        <v>10.59</v>
      </c>
      <c r="E2874" s="5" t="s">
        <v>8527</v>
      </c>
      <c r="F2874" t="s">
        <v>8528</v>
      </c>
      <c r="G2874" t="s">
        <v>13</v>
      </c>
      <c r="I2874" s="3">
        <f t="shared" si="220"/>
        <v>1176.2671155169628</v>
      </c>
      <c r="J2874" s="3">
        <f t="shared" si="221"/>
        <v>1991.9973323003605</v>
      </c>
      <c r="K2874" s="3">
        <f t="shared" si="222"/>
        <v>1541.3726693489325</v>
      </c>
      <c r="L2874" s="3">
        <f t="shared" si="223"/>
        <v>1569.8790390554186</v>
      </c>
      <c r="M2874" s="3">
        <f t="shared" si="224"/>
        <v>408.61155940422771</v>
      </c>
      <c r="O2874" s="2"/>
    </row>
    <row r="2875" spans="1:15" x14ac:dyDescent="0.25">
      <c r="A2875" t="s">
        <v>8529</v>
      </c>
      <c r="B2875">
        <v>10.98</v>
      </c>
      <c r="C2875">
        <v>10.59</v>
      </c>
      <c r="D2875">
        <v>10.59</v>
      </c>
      <c r="E2875" s="5" t="s">
        <v>8530</v>
      </c>
      <c r="F2875" t="s">
        <v>8531</v>
      </c>
      <c r="G2875" t="s">
        <v>13</v>
      </c>
      <c r="I2875" s="3">
        <f t="shared" si="220"/>
        <v>2019.8045788024006</v>
      </c>
      <c r="J2875" s="3">
        <f t="shared" si="221"/>
        <v>1541.3726693489325</v>
      </c>
      <c r="K2875" s="3">
        <f t="shared" si="222"/>
        <v>1541.3726693489325</v>
      </c>
      <c r="L2875" s="3">
        <f t="shared" si="223"/>
        <v>1700.8499725000886</v>
      </c>
      <c r="M2875" s="3">
        <f t="shared" si="224"/>
        <v>276.22279171186409</v>
      </c>
      <c r="O2875" s="2"/>
    </row>
    <row r="2876" spans="1:15" x14ac:dyDescent="0.25">
      <c r="A2876" t="s">
        <v>8532</v>
      </c>
      <c r="B2876">
        <v>11.04</v>
      </c>
      <c r="C2876">
        <v>10.23</v>
      </c>
      <c r="D2876">
        <v>10.59</v>
      </c>
      <c r="E2876" s="5" t="s">
        <v>8533</v>
      </c>
      <c r="F2876" t="s">
        <v>8534</v>
      </c>
      <c r="G2876" t="s">
        <v>13</v>
      </c>
      <c r="I2876" s="3">
        <f t="shared" si="220"/>
        <v>2105.5771169916229</v>
      </c>
      <c r="J2876" s="3">
        <f t="shared" si="221"/>
        <v>1200.9829880134439</v>
      </c>
      <c r="K2876" s="3">
        <f t="shared" si="222"/>
        <v>1541.3726693489325</v>
      </c>
      <c r="L2876" s="3">
        <f t="shared" si="223"/>
        <v>1615.9775914513332</v>
      </c>
      <c r="M2876" s="3">
        <f t="shared" si="224"/>
        <v>456.88844956605755</v>
      </c>
      <c r="O2876" s="2"/>
    </row>
    <row r="2877" spans="1:15" x14ac:dyDescent="0.25">
      <c r="A2877" t="s">
        <v>8535</v>
      </c>
      <c r="B2877">
        <v>11.29</v>
      </c>
      <c r="C2877">
        <v>10.94</v>
      </c>
      <c r="D2877">
        <v>10.59</v>
      </c>
      <c r="E2877" s="5" t="s">
        <v>8536</v>
      </c>
      <c r="F2877" t="s">
        <v>8537</v>
      </c>
      <c r="G2877" t="s">
        <v>13</v>
      </c>
      <c r="I2877" s="3">
        <f t="shared" si="220"/>
        <v>2503.9672887133538</v>
      </c>
      <c r="J2877" s="3">
        <f t="shared" si="221"/>
        <v>1964.5729163781402</v>
      </c>
      <c r="K2877" s="3">
        <f t="shared" si="222"/>
        <v>1541.3726693489325</v>
      </c>
      <c r="L2877" s="3">
        <f t="shared" si="223"/>
        <v>2003.3042914801424</v>
      </c>
      <c r="M2877" s="3">
        <f t="shared" si="224"/>
        <v>482.46470323776185</v>
      </c>
      <c r="O2877" s="2"/>
    </row>
    <row r="2878" spans="1:15" x14ac:dyDescent="0.25">
      <c r="A2878" t="s">
        <v>8538</v>
      </c>
      <c r="B2878">
        <v>10.47</v>
      </c>
      <c r="C2878">
        <v>10.59</v>
      </c>
      <c r="D2878">
        <v>10.59</v>
      </c>
      <c r="E2878" s="5" t="s">
        <v>8539</v>
      </c>
      <c r="F2878" t="s">
        <v>8540</v>
      </c>
      <c r="G2878" t="s">
        <v>13</v>
      </c>
      <c r="I2878" s="3">
        <f t="shared" si="220"/>
        <v>1418.352095345587</v>
      </c>
      <c r="J2878" s="3">
        <f t="shared" si="221"/>
        <v>1541.3726693489325</v>
      </c>
      <c r="K2878" s="3">
        <f t="shared" si="222"/>
        <v>1541.3726693489325</v>
      </c>
      <c r="L2878" s="3">
        <f t="shared" si="223"/>
        <v>1500.3658113478175</v>
      </c>
      <c r="M2878" s="3">
        <f t="shared" si="224"/>
        <v>71.025961516693783</v>
      </c>
      <c r="O2878" s="2"/>
    </row>
    <row r="2879" spans="1:15" x14ac:dyDescent="0.25">
      <c r="A2879" t="s">
        <v>8541</v>
      </c>
      <c r="B2879">
        <v>11.24</v>
      </c>
      <c r="C2879">
        <v>11.2</v>
      </c>
      <c r="D2879">
        <v>10.59</v>
      </c>
      <c r="E2879" s="5" t="s">
        <v>8542</v>
      </c>
      <c r="F2879" t="s">
        <v>8543</v>
      </c>
      <c r="G2879" t="s">
        <v>13</v>
      </c>
      <c r="I2879" s="3">
        <f t="shared" si="220"/>
        <v>2418.672970607679</v>
      </c>
      <c r="J2879" s="3">
        <f t="shared" si="221"/>
        <v>2352.5342310339256</v>
      </c>
      <c r="K2879" s="3">
        <f t="shared" si="222"/>
        <v>1541.3726693489325</v>
      </c>
      <c r="L2879" s="3">
        <f t="shared" si="223"/>
        <v>2104.193290330179</v>
      </c>
      <c r="M2879" s="3">
        <f t="shared" si="224"/>
        <v>488.53748246105954</v>
      </c>
      <c r="O2879" s="2"/>
    </row>
    <row r="2880" spans="1:15" x14ac:dyDescent="0.25">
      <c r="A2880" t="s">
        <v>8544</v>
      </c>
      <c r="B2880">
        <v>10.87</v>
      </c>
      <c r="C2880">
        <v>10.9</v>
      </c>
      <c r="D2880">
        <v>10.59</v>
      </c>
      <c r="E2880" s="5" t="s">
        <v>8545</v>
      </c>
      <c r="F2880" t="s">
        <v>8546</v>
      </c>
      <c r="G2880" t="s">
        <v>13</v>
      </c>
      <c r="I2880" s="3">
        <f t="shared" si="220"/>
        <v>1871.5268100698108</v>
      </c>
      <c r="J2880" s="3">
        <f t="shared" si="221"/>
        <v>1910.8515666673818</v>
      </c>
      <c r="K2880" s="3">
        <f t="shared" si="222"/>
        <v>1541.3726693489325</v>
      </c>
      <c r="L2880" s="3">
        <f t="shared" si="223"/>
        <v>1774.5836820287084</v>
      </c>
      <c r="M2880" s="3">
        <f t="shared" si="224"/>
        <v>202.9215154849517</v>
      </c>
      <c r="O2880" s="2"/>
    </row>
    <row r="2881" spans="1:15" x14ac:dyDescent="0.25">
      <c r="A2881" t="s">
        <v>8547</v>
      </c>
      <c r="B2881">
        <v>10.3</v>
      </c>
      <c r="C2881">
        <v>10.23</v>
      </c>
      <c r="D2881">
        <v>10.59</v>
      </c>
      <c r="E2881" s="5" t="s">
        <v>8548</v>
      </c>
      <c r="F2881" t="s">
        <v>8549</v>
      </c>
      <c r="G2881" t="s">
        <v>13</v>
      </c>
      <c r="I2881" s="3">
        <f t="shared" si="220"/>
        <v>1260.6918792651943</v>
      </c>
      <c r="J2881" s="3">
        <f t="shared" si="221"/>
        <v>1200.9829880134439</v>
      </c>
      <c r="K2881" s="3">
        <f t="shared" si="222"/>
        <v>1541.3726693489325</v>
      </c>
      <c r="L2881" s="3">
        <f t="shared" si="223"/>
        <v>1334.3491788758568</v>
      </c>
      <c r="M2881" s="3">
        <f t="shared" si="224"/>
        <v>181.75624371495456</v>
      </c>
      <c r="O2881" s="2"/>
    </row>
    <row r="2882" spans="1:15" x14ac:dyDescent="0.25">
      <c r="A2882" t="s">
        <v>8550</v>
      </c>
      <c r="B2882">
        <v>10.82</v>
      </c>
      <c r="C2882">
        <v>9.98</v>
      </c>
      <c r="D2882">
        <v>10.59</v>
      </c>
      <c r="E2882" s="5" t="s">
        <v>8551</v>
      </c>
      <c r="F2882" t="s">
        <v>8552</v>
      </c>
      <c r="G2882" t="s">
        <v>13</v>
      </c>
      <c r="I2882" s="3">
        <f t="shared" si="220"/>
        <v>1807.7757364032607</v>
      </c>
      <c r="J2882" s="3">
        <f t="shared" si="221"/>
        <v>1009.9022894012002</v>
      </c>
      <c r="K2882" s="3">
        <f t="shared" si="222"/>
        <v>1541.3726693489325</v>
      </c>
      <c r="L2882" s="3">
        <f t="shared" si="223"/>
        <v>1453.0168983844644</v>
      </c>
      <c r="M2882" s="3">
        <f t="shared" si="224"/>
        <v>406.20877151383797</v>
      </c>
      <c r="O2882" s="2"/>
    </row>
    <row r="2883" spans="1:15" x14ac:dyDescent="0.25">
      <c r="A2883" t="s">
        <v>8553</v>
      </c>
      <c r="B2883">
        <v>10.59</v>
      </c>
      <c r="C2883">
        <v>10.59</v>
      </c>
      <c r="D2883">
        <v>10.59</v>
      </c>
      <c r="E2883" s="5" t="s">
        <v>8554</v>
      </c>
      <c r="F2883" t="s">
        <v>8555</v>
      </c>
      <c r="G2883" t="s">
        <v>13</v>
      </c>
      <c r="I2883" s="3">
        <f t="shared" si="220"/>
        <v>1541.3726693489325</v>
      </c>
      <c r="J2883" s="3">
        <f t="shared" si="221"/>
        <v>1541.3726693489325</v>
      </c>
      <c r="K2883" s="3">
        <f t="shared" si="222"/>
        <v>1541.3726693489325</v>
      </c>
      <c r="L2883" s="3">
        <f t="shared" si="223"/>
        <v>1541.3726693489325</v>
      </c>
      <c r="M2883" s="3">
        <f t="shared" si="224"/>
        <v>0</v>
      </c>
      <c r="O2883" s="2"/>
    </row>
    <row r="2884" spans="1:15" x14ac:dyDescent="0.25">
      <c r="A2884" t="s">
        <v>8556</v>
      </c>
      <c r="B2884">
        <v>10.59</v>
      </c>
      <c r="C2884">
        <v>10.98</v>
      </c>
      <c r="D2884">
        <v>10.59</v>
      </c>
      <c r="E2884" s="5" t="s">
        <v>8557</v>
      </c>
      <c r="F2884" t="s">
        <v>8558</v>
      </c>
      <c r="G2884" t="s">
        <v>13</v>
      </c>
      <c r="I2884" s="3">
        <f t="shared" si="220"/>
        <v>1541.3726693489325</v>
      </c>
      <c r="J2884" s="3">
        <f t="shared" si="221"/>
        <v>2019.8045788024006</v>
      </c>
      <c r="K2884" s="3">
        <f t="shared" si="222"/>
        <v>1541.3726693489325</v>
      </c>
      <c r="L2884" s="3">
        <f t="shared" si="223"/>
        <v>1700.8499725000886</v>
      </c>
      <c r="M2884" s="3">
        <f t="shared" si="224"/>
        <v>276.22279171186409</v>
      </c>
      <c r="O2884" s="2"/>
    </row>
    <row r="2885" spans="1:15" x14ac:dyDescent="0.25">
      <c r="A2885" t="s">
        <v>8559</v>
      </c>
      <c r="B2885">
        <v>10.94</v>
      </c>
      <c r="C2885">
        <v>10.050000000000001</v>
      </c>
      <c r="D2885">
        <v>10.59</v>
      </c>
      <c r="E2885" s="5" t="s">
        <v>8560</v>
      </c>
      <c r="F2885" t="s">
        <v>8561</v>
      </c>
      <c r="G2885" t="s">
        <v>13</v>
      </c>
      <c r="I2885" s="3">
        <f t="shared" si="220"/>
        <v>1964.5729163781402</v>
      </c>
      <c r="J2885" s="3">
        <f t="shared" si="221"/>
        <v>1060.1112820135711</v>
      </c>
      <c r="K2885" s="3">
        <f t="shared" si="222"/>
        <v>1541.3726693489325</v>
      </c>
      <c r="L2885" s="3">
        <f t="shared" si="223"/>
        <v>1522.0189559135479</v>
      </c>
      <c r="M2885" s="3">
        <f t="shared" si="224"/>
        <v>452.54130935988792</v>
      </c>
      <c r="O2885" s="2"/>
    </row>
    <row r="2886" spans="1:15" x14ac:dyDescent="0.25">
      <c r="A2886" t="s">
        <v>8562</v>
      </c>
      <c r="B2886">
        <v>11.7</v>
      </c>
      <c r="C2886">
        <v>10.27</v>
      </c>
      <c r="D2886">
        <v>10.58</v>
      </c>
      <c r="E2886" s="5" t="s">
        <v>8563</v>
      </c>
      <c r="F2886" t="s">
        <v>8564</v>
      </c>
      <c r="G2886" t="s">
        <v>3409</v>
      </c>
      <c r="I2886" s="3">
        <f t="shared" ref="I2886:I2949" si="225">POWER(2,B2886)</f>
        <v>3326.985815475135</v>
      </c>
      <c r="J2886" s="3">
        <f t="shared" ref="J2886:J2949" si="226">POWER(2,C2886)</f>
        <v>1234.7472155553378</v>
      </c>
      <c r="K2886" s="3">
        <f t="shared" ref="K2886:K2949" si="227">POWER(2,D2886)</f>
        <v>1530.7256306021761</v>
      </c>
      <c r="L2886" s="3">
        <f t="shared" ref="L2886:L2949" si="228">AVERAGE(I2886:K2886)</f>
        <v>2030.8195538775499</v>
      </c>
      <c r="M2886" s="3">
        <f t="shared" ref="M2886:M2949" si="229">STDEV(I2886:K2886)</f>
        <v>1132.2261429684895</v>
      </c>
      <c r="O2886" s="2"/>
    </row>
    <row r="2887" spans="1:15" x14ac:dyDescent="0.25">
      <c r="A2887" t="s">
        <v>8565</v>
      </c>
      <c r="B2887">
        <v>9.0500000000000007</v>
      </c>
      <c r="C2887">
        <v>10.58</v>
      </c>
      <c r="D2887">
        <v>10.58</v>
      </c>
      <c r="E2887" s="5" t="s">
        <v>8566</v>
      </c>
      <c r="F2887" t="s">
        <v>8567</v>
      </c>
      <c r="G2887" t="s">
        <v>13</v>
      </c>
      <c r="I2887" s="3">
        <f t="shared" si="225"/>
        <v>530.05564100678544</v>
      </c>
      <c r="J2887" s="3">
        <f t="shared" si="226"/>
        <v>1530.7256306021761</v>
      </c>
      <c r="K2887" s="3">
        <f t="shared" si="227"/>
        <v>1530.7256306021761</v>
      </c>
      <c r="L2887" s="3">
        <f t="shared" si="228"/>
        <v>1197.1689674037125</v>
      </c>
      <c r="M2887" s="3">
        <f t="shared" si="229"/>
        <v>577.73708786287864</v>
      </c>
      <c r="O2887" s="2"/>
    </row>
    <row r="2888" spans="1:15" x14ac:dyDescent="0.25">
      <c r="A2888" t="s">
        <v>8568</v>
      </c>
      <c r="B2888">
        <v>10.23</v>
      </c>
      <c r="C2888">
        <v>10.58</v>
      </c>
      <c r="D2888">
        <v>10.58</v>
      </c>
      <c r="E2888" s="5" t="s">
        <v>8569</v>
      </c>
      <c r="F2888" t="s">
        <v>8570</v>
      </c>
      <c r="G2888" t="s">
        <v>17</v>
      </c>
      <c r="I2888" s="3">
        <f t="shared" si="225"/>
        <v>1200.9829880134439</v>
      </c>
      <c r="J2888" s="3">
        <f t="shared" si="226"/>
        <v>1530.7256306021761</v>
      </c>
      <c r="K2888" s="3">
        <f t="shared" si="227"/>
        <v>1530.7256306021761</v>
      </c>
      <c r="L2888" s="3">
        <f t="shared" si="228"/>
        <v>1420.8114164059323</v>
      </c>
      <c r="M2888" s="3">
        <f t="shared" si="229"/>
        <v>190.37700346190073</v>
      </c>
      <c r="O2888" s="2"/>
    </row>
    <row r="2889" spans="1:15" x14ac:dyDescent="0.25">
      <c r="A2889" t="s">
        <v>8571</v>
      </c>
      <c r="B2889">
        <v>10.58</v>
      </c>
      <c r="C2889">
        <v>10.58</v>
      </c>
      <c r="D2889">
        <v>10.58</v>
      </c>
      <c r="E2889" s="5" t="s">
        <v>8572</v>
      </c>
      <c r="F2889" t="s">
        <v>8573</v>
      </c>
      <c r="G2889" t="s">
        <v>13</v>
      </c>
      <c r="I2889" s="3">
        <f t="shared" si="225"/>
        <v>1530.7256306021761</v>
      </c>
      <c r="J2889" s="3">
        <f t="shared" si="226"/>
        <v>1530.7256306021761</v>
      </c>
      <c r="K2889" s="3">
        <f t="shared" si="227"/>
        <v>1530.7256306021761</v>
      </c>
      <c r="L2889" s="3">
        <f t="shared" si="228"/>
        <v>1530.7256306021761</v>
      </c>
      <c r="M2889" s="3">
        <f t="shared" si="229"/>
        <v>0</v>
      </c>
      <c r="O2889" s="2"/>
    </row>
    <row r="2890" spans="1:15" x14ac:dyDescent="0.25">
      <c r="A2890" t="s">
        <v>8574</v>
      </c>
      <c r="B2890">
        <v>9.66</v>
      </c>
      <c r="C2890">
        <v>10.52</v>
      </c>
      <c r="D2890">
        <v>10.58</v>
      </c>
      <c r="E2890" s="5" t="s">
        <v>8575</v>
      </c>
      <c r="F2890" t="s">
        <v>8576</v>
      </c>
      <c r="G2890" t="s">
        <v>13</v>
      </c>
      <c r="I2890" s="3">
        <f t="shared" si="225"/>
        <v>809.00230334809805</v>
      </c>
      <c r="J2890" s="3">
        <f t="shared" si="226"/>
        <v>1468.3701739682067</v>
      </c>
      <c r="K2890" s="3">
        <f t="shared" si="227"/>
        <v>1530.7256306021761</v>
      </c>
      <c r="L2890" s="3">
        <f t="shared" si="228"/>
        <v>1269.3660359728271</v>
      </c>
      <c r="M2890" s="3">
        <f t="shared" si="229"/>
        <v>399.90389530503057</v>
      </c>
      <c r="O2890" s="2"/>
    </row>
    <row r="2891" spans="1:15" x14ac:dyDescent="0.25">
      <c r="A2891" t="s">
        <v>8577</v>
      </c>
      <c r="B2891">
        <v>11.26</v>
      </c>
      <c r="C2891">
        <v>10.72</v>
      </c>
      <c r="D2891">
        <v>10.58</v>
      </c>
      <c r="E2891" s="5" t="s">
        <v>8578</v>
      </c>
      <c r="F2891" t="s">
        <v>8579</v>
      </c>
      <c r="G2891" t="s">
        <v>13</v>
      </c>
      <c r="I2891" s="3">
        <f t="shared" si="225"/>
        <v>2452.4363870595657</v>
      </c>
      <c r="J2891" s="3">
        <f t="shared" si="226"/>
        <v>1686.7144033639909</v>
      </c>
      <c r="K2891" s="3">
        <f t="shared" si="227"/>
        <v>1530.7256306021761</v>
      </c>
      <c r="L2891" s="3">
        <f t="shared" si="228"/>
        <v>1889.9588070085777</v>
      </c>
      <c r="M2891" s="3">
        <f t="shared" si="229"/>
        <v>493.32433079257851</v>
      </c>
      <c r="O2891" s="2"/>
    </row>
    <row r="2892" spans="1:15" x14ac:dyDescent="0.25">
      <c r="A2892" t="s">
        <v>8580</v>
      </c>
      <c r="B2892">
        <v>9.6199999999999992</v>
      </c>
      <c r="C2892">
        <v>10.84</v>
      </c>
      <c r="D2892">
        <v>10.58</v>
      </c>
      <c r="E2892" s="5" t="s">
        <v>8581</v>
      </c>
      <c r="F2892" t="s">
        <v>8582</v>
      </c>
      <c r="G2892" t="s">
        <v>13</v>
      </c>
      <c r="I2892" s="3">
        <f t="shared" si="225"/>
        <v>786.88009281946199</v>
      </c>
      <c r="J2892" s="3">
        <f t="shared" si="226"/>
        <v>1833.0113452604865</v>
      </c>
      <c r="K2892" s="3">
        <f t="shared" si="227"/>
        <v>1530.7256306021761</v>
      </c>
      <c r="L2892" s="3">
        <f t="shared" si="228"/>
        <v>1383.5390228940414</v>
      </c>
      <c r="M2892" s="3">
        <f t="shared" si="229"/>
        <v>538.37307923959997</v>
      </c>
      <c r="O2892" s="2"/>
    </row>
    <row r="2893" spans="1:15" x14ac:dyDescent="0.25">
      <c r="A2893" t="s">
        <v>8583</v>
      </c>
      <c r="B2893">
        <v>9.77</v>
      </c>
      <c r="C2893">
        <v>10.46</v>
      </c>
      <c r="D2893">
        <v>10.58</v>
      </c>
      <c r="E2893" s="5" t="s">
        <v>8584</v>
      </c>
      <c r="F2893" t="s">
        <v>8585</v>
      </c>
      <c r="G2893" t="s">
        <v>13</v>
      </c>
      <c r="I2893" s="3">
        <f t="shared" si="225"/>
        <v>873.09812917038698</v>
      </c>
      <c r="J2893" s="3">
        <f t="shared" si="226"/>
        <v>1408.5548217750986</v>
      </c>
      <c r="K2893" s="3">
        <f t="shared" si="227"/>
        <v>1530.7256306021761</v>
      </c>
      <c r="L2893" s="3">
        <f t="shared" si="228"/>
        <v>1270.7928605158875</v>
      </c>
      <c r="M2893" s="3">
        <f t="shared" si="229"/>
        <v>349.78886651427644</v>
      </c>
      <c r="O2893" s="2"/>
    </row>
    <row r="2894" spans="1:15" x14ac:dyDescent="0.25">
      <c r="A2894" t="s">
        <v>8586</v>
      </c>
      <c r="B2894">
        <v>11.09</v>
      </c>
      <c r="C2894">
        <v>10.61</v>
      </c>
      <c r="D2894">
        <v>10.58</v>
      </c>
      <c r="E2894" s="5" t="s">
        <v>8587</v>
      </c>
      <c r="F2894" t="s">
        <v>8588</v>
      </c>
      <c r="G2894" t="s">
        <v>13</v>
      </c>
      <c r="I2894" s="3">
        <f t="shared" si="225"/>
        <v>2179.8301336644809</v>
      </c>
      <c r="J2894" s="3">
        <f t="shared" si="226"/>
        <v>1562.8894299756116</v>
      </c>
      <c r="K2894" s="3">
        <f t="shared" si="227"/>
        <v>1530.7256306021761</v>
      </c>
      <c r="L2894" s="3">
        <f t="shared" si="228"/>
        <v>1757.8150647474229</v>
      </c>
      <c r="M2894" s="3">
        <f t="shared" si="229"/>
        <v>365.82942239838479</v>
      </c>
      <c r="O2894" s="2"/>
    </row>
    <row r="2895" spans="1:15" x14ac:dyDescent="0.25">
      <c r="A2895" t="s">
        <v>8589</v>
      </c>
      <c r="B2895">
        <v>9.99</v>
      </c>
      <c r="C2895">
        <v>10.14</v>
      </c>
      <c r="D2895">
        <v>10.58</v>
      </c>
      <c r="E2895" s="5" t="s">
        <v>8590</v>
      </c>
      <c r="F2895" t="s">
        <v>8591</v>
      </c>
      <c r="G2895" t="s">
        <v>13</v>
      </c>
      <c r="I2895" s="3">
        <f t="shared" si="225"/>
        <v>1016.9267153275244</v>
      </c>
      <c r="J2895" s="3">
        <f t="shared" si="226"/>
        <v>1128.3508386576495</v>
      </c>
      <c r="K2895" s="3">
        <f t="shared" si="227"/>
        <v>1530.7256306021761</v>
      </c>
      <c r="L2895" s="3">
        <f t="shared" si="228"/>
        <v>1225.3343948624499</v>
      </c>
      <c r="M2895" s="3">
        <f t="shared" si="229"/>
        <v>270.28075951674668</v>
      </c>
      <c r="O2895" s="2"/>
    </row>
    <row r="2896" spans="1:15" x14ac:dyDescent="0.25">
      <c r="A2896" t="s">
        <v>8592</v>
      </c>
      <c r="B2896">
        <v>9.8000000000000007</v>
      </c>
      <c r="C2896">
        <v>11.75</v>
      </c>
      <c r="D2896">
        <v>10.58</v>
      </c>
      <c r="E2896" s="5" t="s">
        <v>8593</v>
      </c>
      <c r="F2896" t="s">
        <v>8594</v>
      </c>
      <c r="G2896" t="s">
        <v>13</v>
      </c>
      <c r="I2896" s="3">
        <f t="shared" si="225"/>
        <v>891.4437768152311</v>
      </c>
      <c r="J2896" s="3">
        <f t="shared" si="226"/>
        <v>3444.3117168792169</v>
      </c>
      <c r="K2896" s="3">
        <f t="shared" si="227"/>
        <v>1530.7256306021761</v>
      </c>
      <c r="L2896" s="3">
        <f t="shared" si="228"/>
        <v>1955.4937080988748</v>
      </c>
      <c r="M2896" s="3">
        <f t="shared" si="229"/>
        <v>1328.3842138465868</v>
      </c>
      <c r="O2896" s="2"/>
    </row>
    <row r="2897" spans="1:15" x14ac:dyDescent="0.25">
      <c r="A2897" t="s">
        <v>8595</v>
      </c>
      <c r="B2897">
        <v>10.3</v>
      </c>
      <c r="C2897">
        <v>11.09</v>
      </c>
      <c r="D2897">
        <v>10.57</v>
      </c>
      <c r="E2897" s="5" t="s">
        <v>8596</v>
      </c>
      <c r="F2897" t="s">
        <v>8597</v>
      </c>
      <c r="G2897" t="s">
        <v>13</v>
      </c>
      <c r="I2897" s="3">
        <f t="shared" si="225"/>
        <v>1260.6918792651943</v>
      </c>
      <c r="J2897" s="3">
        <f t="shared" si="226"/>
        <v>2179.8301336644809</v>
      </c>
      <c r="K2897" s="3">
        <f t="shared" si="227"/>
        <v>1520.1521363241466</v>
      </c>
      <c r="L2897" s="3">
        <f t="shared" si="228"/>
        <v>1653.5580497512738</v>
      </c>
      <c r="M2897" s="3">
        <f t="shared" si="229"/>
        <v>473.86879616412449</v>
      </c>
      <c r="O2897" s="2"/>
    </row>
    <row r="2898" spans="1:15" x14ac:dyDescent="0.25">
      <c r="A2898" t="s">
        <v>8598</v>
      </c>
      <c r="B2898">
        <v>10.28</v>
      </c>
      <c r="C2898">
        <v>10.85</v>
      </c>
      <c r="D2898">
        <v>10.57</v>
      </c>
      <c r="E2898" s="5" t="s">
        <v>8599</v>
      </c>
      <c r="F2898" t="s">
        <v>8600</v>
      </c>
      <c r="G2898" t="s">
        <v>13</v>
      </c>
      <c r="I2898" s="3">
        <f t="shared" si="225"/>
        <v>1243.3355616205274</v>
      </c>
      <c r="J2898" s="3">
        <f t="shared" si="226"/>
        <v>1845.7609474269796</v>
      </c>
      <c r="K2898" s="3">
        <f t="shared" si="227"/>
        <v>1520.1521363241466</v>
      </c>
      <c r="L2898" s="3">
        <f t="shared" si="228"/>
        <v>1536.4162151238845</v>
      </c>
      <c r="M2898" s="3">
        <f t="shared" si="229"/>
        <v>301.54183218985747</v>
      </c>
      <c r="O2898" s="2"/>
    </row>
    <row r="2899" spans="1:15" x14ac:dyDescent="0.25">
      <c r="A2899" t="s">
        <v>8601</v>
      </c>
      <c r="B2899">
        <v>9.56</v>
      </c>
      <c r="C2899">
        <v>11.19</v>
      </c>
      <c r="D2899">
        <v>10.57</v>
      </c>
      <c r="E2899" s="5" t="s">
        <v>8602</v>
      </c>
      <c r="F2899" t="s">
        <v>8603</v>
      </c>
      <c r="G2899" t="s">
        <v>13</v>
      </c>
      <c r="I2899" s="3">
        <f t="shared" si="225"/>
        <v>754.82583925304368</v>
      </c>
      <c r="J2899" s="3">
        <f t="shared" si="226"/>
        <v>2336.2840900985311</v>
      </c>
      <c r="K2899" s="3">
        <f t="shared" si="227"/>
        <v>1520.1521363241466</v>
      </c>
      <c r="L2899" s="3">
        <f t="shared" si="228"/>
        <v>1537.0873552252406</v>
      </c>
      <c r="M2899" s="3">
        <f t="shared" si="229"/>
        <v>790.86512821165502</v>
      </c>
      <c r="O2899" s="2"/>
    </row>
    <row r="2900" spans="1:15" x14ac:dyDescent="0.25">
      <c r="A2900" t="s">
        <v>8604</v>
      </c>
      <c r="B2900">
        <v>12.2</v>
      </c>
      <c r="C2900">
        <v>12.93</v>
      </c>
      <c r="D2900">
        <v>10.57</v>
      </c>
      <c r="E2900" s="5" t="s">
        <v>8605</v>
      </c>
      <c r="F2900" t="s">
        <v>8606</v>
      </c>
      <c r="G2900" t="s">
        <v>13</v>
      </c>
      <c r="I2900" s="3">
        <f t="shared" si="225"/>
        <v>4705.0684620678521</v>
      </c>
      <c r="J2900" s="3">
        <f t="shared" si="226"/>
        <v>7804.0104799759365</v>
      </c>
      <c r="K2900" s="3">
        <f t="shared" si="227"/>
        <v>1520.1521363241466</v>
      </c>
      <c r="L2900" s="3">
        <f t="shared" si="228"/>
        <v>4676.4103594559783</v>
      </c>
      <c r="M2900" s="3">
        <f t="shared" si="229"/>
        <v>3142.0271936927188</v>
      </c>
      <c r="O2900" s="2"/>
    </row>
    <row r="2901" spans="1:15" x14ac:dyDescent="0.25">
      <c r="A2901" t="s">
        <v>8607</v>
      </c>
      <c r="B2901">
        <v>10.57</v>
      </c>
      <c r="C2901">
        <v>10.57</v>
      </c>
      <c r="D2901">
        <v>10.57</v>
      </c>
      <c r="E2901" s="5" t="s">
        <v>8608</v>
      </c>
      <c r="F2901" t="s">
        <v>8609</v>
      </c>
      <c r="G2901" t="s">
        <v>13</v>
      </c>
      <c r="I2901" s="3">
        <f t="shared" si="225"/>
        <v>1520.1521363241466</v>
      </c>
      <c r="J2901" s="3">
        <f t="shared" si="226"/>
        <v>1520.1521363241466</v>
      </c>
      <c r="K2901" s="3">
        <f t="shared" si="227"/>
        <v>1520.1521363241466</v>
      </c>
      <c r="L2901" s="3">
        <f t="shared" si="228"/>
        <v>1520.1521363241466</v>
      </c>
      <c r="M2901" s="3">
        <f t="shared" si="229"/>
        <v>0</v>
      </c>
      <c r="O2901" s="2"/>
    </row>
    <row r="2902" spans="1:15" x14ac:dyDescent="0.25">
      <c r="A2902" t="s">
        <v>8610</v>
      </c>
      <c r="B2902">
        <v>8.6</v>
      </c>
      <c r="C2902">
        <v>11.8</v>
      </c>
      <c r="D2902">
        <v>10.57</v>
      </c>
      <c r="E2902" s="5" t="s">
        <v>8611</v>
      </c>
      <c r="F2902" t="s">
        <v>8612</v>
      </c>
      <c r="G2902" t="s">
        <v>13</v>
      </c>
      <c r="I2902" s="3">
        <f t="shared" si="225"/>
        <v>388.02344102666189</v>
      </c>
      <c r="J2902" s="3">
        <f t="shared" si="226"/>
        <v>3565.7751072609281</v>
      </c>
      <c r="K2902" s="3">
        <f t="shared" si="227"/>
        <v>1520.1521363241466</v>
      </c>
      <c r="L2902" s="3">
        <f t="shared" si="228"/>
        <v>1824.6502282039121</v>
      </c>
      <c r="M2902" s="3">
        <f t="shared" si="229"/>
        <v>1610.6103591596811</v>
      </c>
      <c r="O2902" s="2"/>
    </row>
    <row r="2903" spans="1:15" x14ac:dyDescent="0.25">
      <c r="A2903" t="s">
        <v>8613</v>
      </c>
      <c r="B2903">
        <v>10.57</v>
      </c>
      <c r="C2903">
        <v>10.31</v>
      </c>
      <c r="D2903">
        <v>10.57</v>
      </c>
      <c r="E2903" s="5" t="s">
        <v>8614</v>
      </c>
      <c r="F2903" t="s">
        <v>8615</v>
      </c>
      <c r="G2903" t="s">
        <v>13</v>
      </c>
      <c r="I2903" s="3">
        <f t="shared" si="225"/>
        <v>1520.1521363241466</v>
      </c>
      <c r="J2903" s="3">
        <f t="shared" si="226"/>
        <v>1269.4606847375226</v>
      </c>
      <c r="K2903" s="3">
        <f t="shared" si="227"/>
        <v>1520.1521363241466</v>
      </c>
      <c r="L2903" s="3">
        <f t="shared" si="228"/>
        <v>1436.588319128605</v>
      </c>
      <c r="M2903" s="3">
        <f t="shared" si="229"/>
        <v>144.73677705707541</v>
      </c>
      <c r="O2903" s="2"/>
    </row>
    <row r="2904" spans="1:15" x14ac:dyDescent="0.25">
      <c r="A2904" t="s">
        <v>8616</v>
      </c>
      <c r="B2904">
        <v>10.57</v>
      </c>
      <c r="C2904">
        <v>10.57</v>
      </c>
      <c r="D2904">
        <v>10.57</v>
      </c>
      <c r="E2904" s="5" t="s">
        <v>8617</v>
      </c>
      <c r="F2904" t="s">
        <v>8618</v>
      </c>
      <c r="G2904" t="s">
        <v>13</v>
      </c>
      <c r="I2904" s="3">
        <f t="shared" si="225"/>
        <v>1520.1521363241466</v>
      </c>
      <c r="J2904" s="3">
        <f t="shared" si="226"/>
        <v>1520.1521363241466</v>
      </c>
      <c r="K2904" s="3">
        <f t="shared" si="227"/>
        <v>1520.1521363241466</v>
      </c>
      <c r="L2904" s="3">
        <f t="shared" si="228"/>
        <v>1520.1521363241466</v>
      </c>
      <c r="M2904" s="3">
        <f t="shared" si="229"/>
        <v>0</v>
      </c>
      <c r="O2904" s="2"/>
    </row>
    <row r="2905" spans="1:15" x14ac:dyDescent="0.25">
      <c r="A2905" t="s">
        <v>8619</v>
      </c>
      <c r="B2905">
        <v>10.91</v>
      </c>
      <c r="C2905">
        <v>11.02</v>
      </c>
      <c r="D2905">
        <v>10.57</v>
      </c>
      <c r="E2905" s="5" t="s">
        <v>8620</v>
      </c>
      <c r="F2905" t="s">
        <v>8621</v>
      </c>
      <c r="G2905" t="s">
        <v>13</v>
      </c>
      <c r="I2905" s="3">
        <f t="shared" si="225"/>
        <v>1924.142590390295</v>
      </c>
      <c r="J2905" s="3">
        <f t="shared" si="226"/>
        <v>2076.5890146099791</v>
      </c>
      <c r="K2905" s="3">
        <f t="shared" si="227"/>
        <v>1520.1521363241466</v>
      </c>
      <c r="L2905" s="3">
        <f t="shared" si="228"/>
        <v>1840.2945804414737</v>
      </c>
      <c r="M2905" s="3">
        <f t="shared" si="229"/>
        <v>287.53846083333434</v>
      </c>
      <c r="O2905" s="2"/>
    </row>
    <row r="2906" spans="1:15" x14ac:dyDescent="0.25">
      <c r="A2906" t="s">
        <v>8622</v>
      </c>
      <c r="B2906">
        <v>12.09</v>
      </c>
      <c r="C2906">
        <v>11.04</v>
      </c>
      <c r="D2906">
        <v>10.57</v>
      </c>
      <c r="E2906" s="5" t="s">
        <v>8623</v>
      </c>
      <c r="F2906" t="s">
        <v>8624</v>
      </c>
      <c r="G2906" t="s">
        <v>13</v>
      </c>
      <c r="I2906" s="3">
        <f t="shared" si="225"/>
        <v>4359.6602673289581</v>
      </c>
      <c r="J2906" s="3">
        <f t="shared" si="226"/>
        <v>2105.5771169916229</v>
      </c>
      <c r="K2906" s="3">
        <f t="shared" si="227"/>
        <v>1520.1521363241466</v>
      </c>
      <c r="L2906" s="3">
        <f t="shared" si="228"/>
        <v>2661.7965068815756</v>
      </c>
      <c r="M2906" s="3">
        <f t="shared" si="229"/>
        <v>1499.2453480927581</v>
      </c>
      <c r="O2906" s="2"/>
    </row>
    <row r="2907" spans="1:15" x14ac:dyDescent="0.25">
      <c r="A2907" t="s">
        <v>8625</v>
      </c>
      <c r="B2907">
        <v>10.65</v>
      </c>
      <c r="C2907">
        <v>10.65</v>
      </c>
      <c r="D2907">
        <v>10.57</v>
      </c>
      <c r="E2907" s="5" t="s">
        <v>8626</v>
      </c>
      <c r="F2907" t="s">
        <v>8627</v>
      </c>
      <c r="G2907" t="s">
        <v>13</v>
      </c>
      <c r="I2907" s="3">
        <f t="shared" si="225"/>
        <v>1606.8282324925449</v>
      </c>
      <c r="J2907" s="3">
        <f t="shared" si="226"/>
        <v>1606.8282324925449</v>
      </c>
      <c r="K2907" s="3">
        <f t="shared" si="227"/>
        <v>1520.1521363241466</v>
      </c>
      <c r="L2907" s="3">
        <f t="shared" si="228"/>
        <v>1577.936200436412</v>
      </c>
      <c r="M2907" s="3">
        <f t="shared" si="229"/>
        <v>50.042467455130662</v>
      </c>
      <c r="O2907" s="2"/>
    </row>
    <row r="2908" spans="1:15" x14ac:dyDescent="0.25">
      <c r="A2908" t="s">
        <v>8628</v>
      </c>
      <c r="B2908">
        <v>9.23</v>
      </c>
      <c r="C2908">
        <v>8.8000000000000007</v>
      </c>
      <c r="D2908">
        <v>10.57</v>
      </c>
      <c r="E2908" s="5" t="s">
        <v>8629</v>
      </c>
      <c r="F2908" t="s">
        <v>8630</v>
      </c>
      <c r="G2908" t="s">
        <v>13</v>
      </c>
      <c r="I2908" s="3">
        <f t="shared" si="225"/>
        <v>600.49149400672184</v>
      </c>
      <c r="J2908" s="3">
        <f t="shared" si="226"/>
        <v>445.72188840761549</v>
      </c>
      <c r="K2908" s="3">
        <f t="shared" si="227"/>
        <v>1520.1521363241466</v>
      </c>
      <c r="L2908" s="3">
        <f t="shared" si="228"/>
        <v>855.45517291282795</v>
      </c>
      <c r="M2908" s="3">
        <f t="shared" si="229"/>
        <v>580.82264726893743</v>
      </c>
      <c r="O2908" s="2"/>
    </row>
    <row r="2909" spans="1:15" x14ac:dyDescent="0.25">
      <c r="A2909" t="s">
        <v>8631</v>
      </c>
      <c r="B2909">
        <v>10.66</v>
      </c>
      <c r="C2909">
        <v>10.56</v>
      </c>
      <c r="D2909">
        <v>10.57</v>
      </c>
      <c r="E2909" s="5" t="s">
        <v>8632</v>
      </c>
      <c r="F2909" t="s">
        <v>8633</v>
      </c>
      <c r="G2909" t="s">
        <v>13</v>
      </c>
      <c r="I2909" s="3">
        <f t="shared" si="225"/>
        <v>1618.0046066961961</v>
      </c>
      <c r="J2909" s="3">
        <f t="shared" si="226"/>
        <v>1509.6516785060874</v>
      </c>
      <c r="K2909" s="3">
        <f t="shared" si="227"/>
        <v>1520.1521363241466</v>
      </c>
      <c r="L2909" s="3">
        <f t="shared" si="228"/>
        <v>1549.2694738421433</v>
      </c>
      <c r="M2909" s="3">
        <f t="shared" si="229"/>
        <v>59.757457860466438</v>
      </c>
      <c r="O2909" s="2"/>
    </row>
    <row r="2910" spans="1:15" x14ac:dyDescent="0.25">
      <c r="A2910" t="s">
        <v>8634</v>
      </c>
      <c r="B2910">
        <v>10.73</v>
      </c>
      <c r="C2910">
        <v>10.47</v>
      </c>
      <c r="D2910">
        <v>10.57</v>
      </c>
      <c r="E2910" s="5" t="s">
        <v>4364</v>
      </c>
      <c r="F2910" t="s">
        <v>4365</v>
      </c>
      <c r="G2910" t="s">
        <v>13</v>
      </c>
      <c r="I2910" s="3">
        <f t="shared" si="225"/>
        <v>1698.4464298279765</v>
      </c>
      <c r="J2910" s="3">
        <f t="shared" si="226"/>
        <v>1418.352095345587</v>
      </c>
      <c r="K2910" s="3">
        <f t="shared" si="227"/>
        <v>1520.1521363241466</v>
      </c>
      <c r="L2910" s="3">
        <f t="shared" si="228"/>
        <v>1545.6502204992366</v>
      </c>
      <c r="M2910" s="3">
        <f t="shared" si="229"/>
        <v>141.77737222396655</v>
      </c>
      <c r="O2910" s="2"/>
    </row>
    <row r="2911" spans="1:15" x14ac:dyDescent="0.25">
      <c r="A2911" t="s">
        <v>8635</v>
      </c>
      <c r="B2911">
        <v>10.77</v>
      </c>
      <c r="C2911">
        <v>10.58</v>
      </c>
      <c r="D2911">
        <v>10.57</v>
      </c>
      <c r="E2911" s="5" t="s">
        <v>8636</v>
      </c>
      <c r="F2911" t="s">
        <v>8637</v>
      </c>
      <c r="G2911" t="s">
        <v>13</v>
      </c>
      <c r="I2911" s="3">
        <f t="shared" si="225"/>
        <v>1746.196258340774</v>
      </c>
      <c r="J2911" s="3">
        <f t="shared" si="226"/>
        <v>1530.7256306021761</v>
      </c>
      <c r="K2911" s="3">
        <f t="shared" si="227"/>
        <v>1520.1521363241466</v>
      </c>
      <c r="L2911" s="3">
        <f t="shared" si="228"/>
        <v>1599.0246750890321</v>
      </c>
      <c r="M2911" s="3">
        <f t="shared" si="229"/>
        <v>127.56392861201063</v>
      </c>
      <c r="O2911" s="2"/>
    </row>
    <row r="2912" spans="1:15" x14ac:dyDescent="0.25">
      <c r="A2912" t="s">
        <v>8638</v>
      </c>
      <c r="B2912">
        <v>11.03</v>
      </c>
      <c r="C2912">
        <v>10.24</v>
      </c>
      <c r="D2912">
        <v>10.57</v>
      </c>
      <c r="E2912" s="5" t="s">
        <v>8639</v>
      </c>
      <c r="F2912" t="s">
        <v>8640</v>
      </c>
      <c r="G2912" t="s">
        <v>13</v>
      </c>
      <c r="I2912" s="3">
        <f t="shared" si="225"/>
        <v>2091.0328334483297</v>
      </c>
      <c r="J2912" s="3">
        <f t="shared" si="226"/>
        <v>1209.3364853038393</v>
      </c>
      <c r="K2912" s="3">
        <f t="shared" si="227"/>
        <v>1520.1521363241466</v>
      </c>
      <c r="L2912" s="3">
        <f t="shared" si="228"/>
        <v>1606.8404850254385</v>
      </c>
      <c r="M2912" s="3">
        <f t="shared" si="229"/>
        <v>447.19488473511177</v>
      </c>
      <c r="O2912" s="2"/>
    </row>
    <row r="2913" spans="1:15" x14ac:dyDescent="0.25">
      <c r="A2913" t="s">
        <v>8641</v>
      </c>
      <c r="B2913">
        <v>11.62</v>
      </c>
      <c r="C2913">
        <v>10.8</v>
      </c>
      <c r="D2913">
        <v>10.56</v>
      </c>
      <c r="E2913" s="5" t="s">
        <v>8642</v>
      </c>
      <c r="F2913" t="s">
        <v>8643</v>
      </c>
      <c r="G2913" t="s">
        <v>13</v>
      </c>
      <c r="I2913" s="3">
        <f t="shared" si="225"/>
        <v>3147.5203712778484</v>
      </c>
      <c r="J2913" s="3">
        <f t="shared" si="226"/>
        <v>1782.8875536304624</v>
      </c>
      <c r="K2913" s="3">
        <f t="shared" si="227"/>
        <v>1509.6516785060874</v>
      </c>
      <c r="L2913" s="3">
        <f t="shared" si="228"/>
        <v>2146.6865344714661</v>
      </c>
      <c r="M2913" s="3">
        <f t="shared" si="229"/>
        <v>877.44842443085145</v>
      </c>
      <c r="O2913" s="2"/>
    </row>
    <row r="2914" spans="1:15" x14ac:dyDescent="0.25">
      <c r="A2914" t="s">
        <v>8644</v>
      </c>
      <c r="B2914">
        <v>9.7799999999999994</v>
      </c>
      <c r="C2914">
        <v>10.95</v>
      </c>
      <c r="D2914">
        <v>10.56</v>
      </c>
      <c r="E2914" s="5" t="s">
        <v>8645</v>
      </c>
      <c r="F2914" t="s">
        <v>8645</v>
      </c>
      <c r="G2914" t="s">
        <v>13</v>
      </c>
      <c r="I2914" s="3">
        <f t="shared" si="225"/>
        <v>879.17100691225937</v>
      </c>
      <c r="J2914" s="3">
        <f t="shared" si="226"/>
        <v>1978.2376016380829</v>
      </c>
      <c r="K2914" s="3">
        <f t="shared" si="227"/>
        <v>1509.6516785060874</v>
      </c>
      <c r="L2914" s="3">
        <f t="shared" si="228"/>
        <v>1455.6867623521432</v>
      </c>
      <c r="M2914" s="3">
        <f t="shared" si="229"/>
        <v>551.51700249600674</v>
      </c>
      <c r="O2914" s="2"/>
    </row>
    <row r="2915" spans="1:15" x14ac:dyDescent="0.25">
      <c r="A2915" t="s">
        <v>8646</v>
      </c>
      <c r="B2915">
        <v>10.56</v>
      </c>
      <c r="C2915">
        <v>11.04</v>
      </c>
      <c r="D2915">
        <v>10.56</v>
      </c>
      <c r="E2915" s="5" t="s">
        <v>8647</v>
      </c>
      <c r="F2915" t="s">
        <v>8648</v>
      </c>
      <c r="G2915" t="s">
        <v>13</v>
      </c>
      <c r="I2915" s="3">
        <f t="shared" si="225"/>
        <v>1509.6516785060874</v>
      </c>
      <c r="J2915" s="3">
        <f t="shared" si="226"/>
        <v>2105.5771169916229</v>
      </c>
      <c r="K2915" s="3">
        <f t="shared" si="227"/>
        <v>1509.6516785060874</v>
      </c>
      <c r="L2915" s="3">
        <f t="shared" si="228"/>
        <v>1708.2934913345991</v>
      </c>
      <c r="M2915" s="3">
        <f t="shared" si="229"/>
        <v>344.0577123265702</v>
      </c>
      <c r="O2915" s="2"/>
    </row>
    <row r="2916" spans="1:15" x14ac:dyDescent="0.25">
      <c r="A2916" t="s">
        <v>8649</v>
      </c>
      <c r="B2916">
        <v>10.16</v>
      </c>
      <c r="C2916">
        <v>10.15</v>
      </c>
      <c r="D2916">
        <v>10.56</v>
      </c>
      <c r="E2916" s="5" t="s">
        <v>4289</v>
      </c>
      <c r="F2916" t="s">
        <v>4290</v>
      </c>
      <c r="G2916" t="s">
        <v>96</v>
      </c>
      <c r="I2916" s="3">
        <f t="shared" si="225"/>
        <v>1144.1020293859531</v>
      </c>
      <c r="J2916" s="3">
        <f t="shared" si="226"/>
        <v>1136.1991393974738</v>
      </c>
      <c r="K2916" s="3">
        <f t="shared" si="227"/>
        <v>1509.6516785060874</v>
      </c>
      <c r="L2916" s="3">
        <f t="shared" si="228"/>
        <v>1263.3176157631715</v>
      </c>
      <c r="M2916" s="3">
        <f t="shared" si="229"/>
        <v>213.3681484385973</v>
      </c>
      <c r="O2916" s="2"/>
    </row>
    <row r="2917" spans="1:15" x14ac:dyDescent="0.25">
      <c r="A2917" t="s">
        <v>8650</v>
      </c>
      <c r="B2917">
        <v>10.31</v>
      </c>
      <c r="C2917">
        <v>9.42</v>
      </c>
      <c r="D2917">
        <v>10.56</v>
      </c>
      <c r="E2917" s="5" t="s">
        <v>8651</v>
      </c>
      <c r="F2917" t="s">
        <v>8652</v>
      </c>
      <c r="G2917" t="s">
        <v>13</v>
      </c>
      <c r="I2917" s="3">
        <f t="shared" si="225"/>
        <v>1269.4606847375226</v>
      </c>
      <c r="J2917" s="3">
        <f t="shared" si="226"/>
        <v>685.01890805048913</v>
      </c>
      <c r="K2917" s="3">
        <f t="shared" si="227"/>
        <v>1509.6516785060874</v>
      </c>
      <c r="L2917" s="3">
        <f t="shared" si="228"/>
        <v>1154.7104237646997</v>
      </c>
      <c r="M2917" s="3">
        <f t="shared" si="229"/>
        <v>424.12323482959243</v>
      </c>
      <c r="O2917" s="2"/>
    </row>
    <row r="2918" spans="1:15" x14ac:dyDescent="0.25">
      <c r="A2918" t="s">
        <v>8653</v>
      </c>
      <c r="B2918">
        <v>9.57</v>
      </c>
      <c r="C2918">
        <v>10.37</v>
      </c>
      <c r="D2918">
        <v>10.56</v>
      </c>
      <c r="E2918" s="5" t="s">
        <v>8654</v>
      </c>
      <c r="F2918" t="s">
        <v>8655</v>
      </c>
      <c r="G2918" t="s">
        <v>13</v>
      </c>
      <c r="I2918" s="3">
        <f t="shared" si="225"/>
        <v>760.07606816207317</v>
      </c>
      <c r="J2918" s="3">
        <f t="shared" si="226"/>
        <v>1323.369298572791</v>
      </c>
      <c r="K2918" s="3">
        <f t="shared" si="227"/>
        <v>1509.6516785060874</v>
      </c>
      <c r="L2918" s="3">
        <f t="shared" si="228"/>
        <v>1197.6990150803174</v>
      </c>
      <c r="M2918" s="3">
        <f t="shared" si="229"/>
        <v>390.26998862384835</v>
      </c>
      <c r="O2918" s="2"/>
    </row>
    <row r="2919" spans="1:15" x14ac:dyDescent="0.25">
      <c r="A2919" t="s">
        <v>8656</v>
      </c>
      <c r="B2919">
        <v>10.63</v>
      </c>
      <c r="C2919">
        <v>10.63</v>
      </c>
      <c r="D2919">
        <v>10.56</v>
      </c>
      <c r="E2919" s="5" t="s">
        <v>8657</v>
      </c>
      <c r="F2919" t="s">
        <v>8658</v>
      </c>
      <c r="G2919" t="s">
        <v>13</v>
      </c>
      <c r="I2919" s="3">
        <f t="shared" si="225"/>
        <v>1584.7065533874072</v>
      </c>
      <c r="J2919" s="3">
        <f t="shared" si="226"/>
        <v>1584.7065533874072</v>
      </c>
      <c r="K2919" s="3">
        <f t="shared" si="227"/>
        <v>1509.6516785060874</v>
      </c>
      <c r="L2919" s="3">
        <f t="shared" si="228"/>
        <v>1559.6882617603005</v>
      </c>
      <c r="M2919" s="3">
        <f t="shared" si="229"/>
        <v>43.332952216723697</v>
      </c>
      <c r="O2919" s="2"/>
    </row>
    <row r="2920" spans="1:15" x14ac:dyDescent="0.25">
      <c r="A2920" t="s">
        <v>8659</v>
      </c>
      <c r="B2920">
        <v>10.56</v>
      </c>
      <c r="C2920">
        <v>10.56</v>
      </c>
      <c r="D2920">
        <v>10.56</v>
      </c>
      <c r="E2920" s="5" t="s">
        <v>8660</v>
      </c>
      <c r="F2920" t="s">
        <v>8661</v>
      </c>
      <c r="G2920" t="s">
        <v>13</v>
      </c>
      <c r="I2920" s="3">
        <f t="shared" si="225"/>
        <v>1509.6516785060874</v>
      </c>
      <c r="J2920" s="3">
        <f t="shared" si="226"/>
        <v>1509.6516785060874</v>
      </c>
      <c r="K2920" s="3">
        <f t="shared" si="227"/>
        <v>1509.6516785060874</v>
      </c>
      <c r="L2920" s="3">
        <f t="shared" si="228"/>
        <v>1509.6516785060874</v>
      </c>
      <c r="M2920" s="3">
        <f t="shared" si="229"/>
        <v>0</v>
      </c>
      <c r="O2920" s="2"/>
    </row>
    <row r="2921" spans="1:15" x14ac:dyDescent="0.25">
      <c r="A2921" t="s">
        <v>8662</v>
      </c>
      <c r="B2921">
        <v>10.09</v>
      </c>
      <c r="C2921">
        <v>10.53</v>
      </c>
      <c r="D2921">
        <v>10.56</v>
      </c>
      <c r="E2921" s="5" t="s">
        <v>8663</v>
      </c>
      <c r="F2921" t="s">
        <v>8664</v>
      </c>
      <c r="G2921" t="s">
        <v>13</v>
      </c>
      <c r="I2921" s="3">
        <f t="shared" si="225"/>
        <v>1089.9150668322402</v>
      </c>
      <c r="J2921" s="3">
        <f t="shared" si="226"/>
        <v>1478.5834962150345</v>
      </c>
      <c r="K2921" s="3">
        <f t="shared" si="227"/>
        <v>1509.6516785060874</v>
      </c>
      <c r="L2921" s="3">
        <f t="shared" si="228"/>
        <v>1359.3834138511208</v>
      </c>
      <c r="M2921" s="3">
        <f t="shared" si="229"/>
        <v>233.8828777861537</v>
      </c>
      <c r="O2921" s="2"/>
    </row>
    <row r="2922" spans="1:15" x14ac:dyDescent="0.25">
      <c r="A2922" t="s">
        <v>8665</v>
      </c>
      <c r="B2922">
        <v>11.68</v>
      </c>
      <c r="C2922">
        <v>11.1</v>
      </c>
      <c r="D2922">
        <v>10.56</v>
      </c>
      <c r="E2922" s="5" t="s">
        <v>8666</v>
      </c>
      <c r="F2922" t="s">
        <v>8667</v>
      </c>
      <c r="G2922" t="s">
        <v>13</v>
      </c>
      <c r="I2922" s="3">
        <f t="shared" si="225"/>
        <v>3281.1822186070908</v>
      </c>
      <c r="J2922" s="3">
        <f t="shared" si="226"/>
        <v>2194.9920512743265</v>
      </c>
      <c r="K2922" s="3">
        <f t="shared" si="227"/>
        <v>1509.6516785060874</v>
      </c>
      <c r="L2922" s="3">
        <f t="shared" si="228"/>
        <v>2328.6086494625019</v>
      </c>
      <c r="M2922" s="3">
        <f t="shared" si="229"/>
        <v>893.29175531355497</v>
      </c>
      <c r="O2922" s="2"/>
    </row>
    <row r="2923" spans="1:15" x14ac:dyDescent="0.25">
      <c r="A2923" t="s">
        <v>8668</v>
      </c>
      <c r="B2923">
        <v>10.1</v>
      </c>
      <c r="C2923">
        <v>10.55</v>
      </c>
      <c r="D2923">
        <v>10.56</v>
      </c>
      <c r="E2923" s="5" t="s">
        <v>8669</v>
      </c>
      <c r="F2923" t="s">
        <v>8670</v>
      </c>
      <c r="G2923" t="s">
        <v>13</v>
      </c>
      <c r="I2923" s="3">
        <f t="shared" si="225"/>
        <v>1097.4960256371633</v>
      </c>
      <c r="J2923" s="3">
        <f t="shared" si="226"/>
        <v>1499.2237526483211</v>
      </c>
      <c r="K2923" s="3">
        <f t="shared" si="227"/>
        <v>1509.6516785060874</v>
      </c>
      <c r="L2923" s="3">
        <f t="shared" si="228"/>
        <v>1368.7904855971908</v>
      </c>
      <c r="M2923" s="3">
        <f t="shared" si="229"/>
        <v>235.00574123449636</v>
      </c>
      <c r="O2923" s="2"/>
    </row>
    <row r="2924" spans="1:15" x14ac:dyDescent="0.25">
      <c r="A2924" t="s">
        <v>8671</v>
      </c>
      <c r="B2924">
        <v>11.58</v>
      </c>
      <c r="C2924">
        <v>11.32</v>
      </c>
      <c r="D2924">
        <v>10.56</v>
      </c>
      <c r="E2924" s="5" t="s">
        <v>8672</v>
      </c>
      <c r="F2924" t="s">
        <v>8673</v>
      </c>
      <c r="G2924" t="s">
        <v>13</v>
      </c>
      <c r="I2924" s="3">
        <f t="shared" si="225"/>
        <v>3061.4512612043554</v>
      </c>
      <c r="J2924" s="3">
        <f t="shared" si="226"/>
        <v>2556.5809641505007</v>
      </c>
      <c r="K2924" s="3">
        <f t="shared" si="227"/>
        <v>1509.6516785060874</v>
      </c>
      <c r="L2924" s="3">
        <f t="shared" si="228"/>
        <v>2375.8946346203147</v>
      </c>
      <c r="M2924" s="3">
        <f t="shared" si="229"/>
        <v>791.52141378167823</v>
      </c>
      <c r="O2924" s="2"/>
    </row>
    <row r="2925" spans="1:15" x14ac:dyDescent="0.25">
      <c r="A2925" t="s">
        <v>8674</v>
      </c>
      <c r="B2925">
        <v>9.8800000000000008</v>
      </c>
      <c r="C2925">
        <v>9.8800000000000008</v>
      </c>
      <c r="D2925">
        <v>10.56</v>
      </c>
      <c r="E2925" s="5" t="s">
        <v>8675</v>
      </c>
      <c r="F2925" t="s">
        <v>8676</v>
      </c>
      <c r="G2925" t="s">
        <v>13</v>
      </c>
      <c r="I2925" s="3">
        <f t="shared" si="225"/>
        <v>942.27215423987241</v>
      </c>
      <c r="J2925" s="3">
        <f t="shared" si="226"/>
        <v>942.27215423987241</v>
      </c>
      <c r="K2925" s="3">
        <f t="shared" si="227"/>
        <v>1509.6516785060874</v>
      </c>
      <c r="L2925" s="3">
        <f t="shared" si="228"/>
        <v>1131.3986623286107</v>
      </c>
      <c r="M2925" s="3">
        <f t="shared" si="229"/>
        <v>327.57672106778119</v>
      </c>
      <c r="O2925" s="2"/>
    </row>
    <row r="2926" spans="1:15" x14ac:dyDescent="0.25">
      <c r="A2926" t="s">
        <v>8677</v>
      </c>
      <c r="B2926">
        <v>10.9</v>
      </c>
      <c r="C2926">
        <v>10.58</v>
      </c>
      <c r="D2926">
        <v>10.56</v>
      </c>
      <c r="E2926" s="5" t="s">
        <v>8678</v>
      </c>
      <c r="F2926" t="s">
        <v>8679</v>
      </c>
      <c r="G2926" t="s">
        <v>13</v>
      </c>
      <c r="I2926" s="3">
        <f t="shared" si="225"/>
        <v>1910.8515666673818</v>
      </c>
      <c r="J2926" s="3">
        <f t="shared" si="226"/>
        <v>1530.7256306021761</v>
      </c>
      <c r="K2926" s="3">
        <f t="shared" si="227"/>
        <v>1509.6516785060874</v>
      </c>
      <c r="L2926" s="3">
        <f t="shared" si="228"/>
        <v>1650.4096252585484</v>
      </c>
      <c r="M2926" s="3">
        <f t="shared" si="229"/>
        <v>225.79533099211633</v>
      </c>
      <c r="O2926" s="2"/>
    </row>
    <row r="2927" spans="1:15" x14ac:dyDescent="0.25">
      <c r="A2927" t="s">
        <v>8680</v>
      </c>
      <c r="B2927">
        <v>11.68</v>
      </c>
      <c r="C2927">
        <v>10.56</v>
      </c>
      <c r="D2927">
        <v>10.56</v>
      </c>
      <c r="E2927" s="5" t="s">
        <v>8681</v>
      </c>
      <c r="F2927" t="s">
        <v>8682</v>
      </c>
      <c r="G2927" t="s">
        <v>13</v>
      </c>
      <c r="I2927" s="3">
        <f t="shared" si="225"/>
        <v>3281.1822186070908</v>
      </c>
      <c r="J2927" s="3">
        <f t="shared" si="226"/>
        <v>1509.6516785060874</v>
      </c>
      <c r="K2927" s="3">
        <f t="shared" si="227"/>
        <v>1509.6516785060874</v>
      </c>
      <c r="L2927" s="3">
        <f t="shared" si="228"/>
        <v>2100.161858539755</v>
      </c>
      <c r="M2927" s="3">
        <f t="shared" si="229"/>
        <v>1022.7936342049575</v>
      </c>
      <c r="O2927" s="2"/>
    </row>
    <row r="2928" spans="1:15" x14ac:dyDescent="0.25">
      <c r="A2928" t="s">
        <v>8683</v>
      </c>
      <c r="B2928">
        <v>10.67</v>
      </c>
      <c r="C2928">
        <v>9.65</v>
      </c>
      <c r="D2928">
        <v>10.56</v>
      </c>
      <c r="E2928" s="5" t="s">
        <v>8684</v>
      </c>
      <c r="F2928" t="s">
        <v>8685</v>
      </c>
      <c r="G2928" t="s">
        <v>13</v>
      </c>
      <c r="I2928" s="3">
        <f t="shared" si="225"/>
        <v>1629.2587187300737</v>
      </c>
      <c r="J2928" s="3">
        <f t="shared" si="226"/>
        <v>803.41411624627312</v>
      </c>
      <c r="K2928" s="3">
        <f t="shared" si="227"/>
        <v>1509.6516785060874</v>
      </c>
      <c r="L2928" s="3">
        <f t="shared" si="228"/>
        <v>1314.1081711608115</v>
      </c>
      <c r="M2928" s="3">
        <f t="shared" si="229"/>
        <v>446.29897413233556</v>
      </c>
      <c r="O2928" s="2"/>
    </row>
    <row r="2929" spans="1:15" x14ac:dyDescent="0.25">
      <c r="A2929" t="s">
        <v>8686</v>
      </c>
      <c r="B2929">
        <v>10.51</v>
      </c>
      <c r="C2929">
        <v>10.62</v>
      </c>
      <c r="D2929">
        <v>10.56</v>
      </c>
      <c r="E2929" s="5" t="s">
        <v>8687</v>
      </c>
      <c r="F2929" t="s">
        <v>8688</v>
      </c>
      <c r="G2929" t="s">
        <v>13</v>
      </c>
      <c r="I2929" s="3">
        <f t="shared" si="225"/>
        <v>1458.2274002914005</v>
      </c>
      <c r="J2929" s="3">
        <f t="shared" si="226"/>
        <v>1573.7601856389228</v>
      </c>
      <c r="K2929" s="3">
        <f t="shared" si="227"/>
        <v>1509.6516785060874</v>
      </c>
      <c r="L2929" s="3">
        <f t="shared" si="228"/>
        <v>1513.8797548121368</v>
      </c>
      <c r="M2929" s="3">
        <f t="shared" si="229"/>
        <v>57.882325406608381</v>
      </c>
      <c r="O2929" s="2"/>
    </row>
    <row r="2930" spans="1:15" x14ac:dyDescent="0.25">
      <c r="A2930" t="s">
        <v>8689</v>
      </c>
      <c r="B2930">
        <v>10.56</v>
      </c>
      <c r="C2930">
        <v>10.6</v>
      </c>
      <c r="D2930">
        <v>10.56</v>
      </c>
      <c r="E2930" s="5" t="s">
        <v>8690</v>
      </c>
      <c r="F2930" t="s">
        <v>8691</v>
      </c>
      <c r="G2930" t="s">
        <v>13</v>
      </c>
      <c r="I2930" s="3">
        <f t="shared" si="225"/>
        <v>1509.6516785060874</v>
      </c>
      <c r="J2930" s="3">
        <f t="shared" si="226"/>
        <v>1552.0937641066464</v>
      </c>
      <c r="K2930" s="3">
        <f t="shared" si="227"/>
        <v>1509.6516785060874</v>
      </c>
      <c r="L2930" s="3">
        <f t="shared" si="228"/>
        <v>1523.7990403729402</v>
      </c>
      <c r="M2930" s="3">
        <f t="shared" si="229"/>
        <v>24.503949546451903</v>
      </c>
      <c r="O2930" s="2"/>
    </row>
    <row r="2931" spans="1:15" x14ac:dyDescent="0.25">
      <c r="A2931" t="s">
        <v>8692</v>
      </c>
      <c r="B2931">
        <v>12.05</v>
      </c>
      <c r="C2931">
        <v>11.49</v>
      </c>
      <c r="D2931">
        <v>10.56</v>
      </c>
      <c r="E2931" s="5" t="s">
        <v>8693</v>
      </c>
      <c r="F2931" t="s">
        <v>8694</v>
      </c>
      <c r="G2931" t="s">
        <v>13</v>
      </c>
      <c r="I2931" s="3">
        <f t="shared" si="225"/>
        <v>4240.4451280542808</v>
      </c>
      <c r="J2931" s="3">
        <f t="shared" si="226"/>
        <v>2876.3031055114179</v>
      </c>
      <c r="K2931" s="3">
        <f t="shared" si="227"/>
        <v>1509.6516785060874</v>
      </c>
      <c r="L2931" s="3">
        <f t="shared" si="228"/>
        <v>2875.4666373572618</v>
      </c>
      <c r="M2931" s="3">
        <f t="shared" si="229"/>
        <v>1365.3969169377312</v>
      </c>
      <c r="O2931" s="2"/>
    </row>
    <row r="2932" spans="1:15" x14ac:dyDescent="0.25">
      <c r="A2932" t="s">
        <v>8695</v>
      </c>
      <c r="B2932">
        <v>10.65</v>
      </c>
      <c r="C2932">
        <v>10.199999999999999</v>
      </c>
      <c r="D2932">
        <v>10.55</v>
      </c>
      <c r="E2932" s="5" t="s">
        <v>8696</v>
      </c>
      <c r="F2932" t="s">
        <v>8697</v>
      </c>
      <c r="G2932" t="s">
        <v>13</v>
      </c>
      <c r="I2932" s="3">
        <f t="shared" si="225"/>
        <v>1606.8282324925449</v>
      </c>
      <c r="J2932" s="3">
        <f t="shared" si="226"/>
        <v>1176.2671155169628</v>
      </c>
      <c r="K2932" s="3">
        <f t="shared" si="227"/>
        <v>1499.2237526483211</v>
      </c>
      <c r="L2932" s="3">
        <f t="shared" si="228"/>
        <v>1427.4397002192763</v>
      </c>
      <c r="M2932" s="3">
        <f t="shared" si="229"/>
        <v>224.07684284675005</v>
      </c>
      <c r="O2932" s="2"/>
    </row>
    <row r="2933" spans="1:15" x14ac:dyDescent="0.25">
      <c r="A2933" t="s">
        <v>8698</v>
      </c>
      <c r="B2933">
        <v>9</v>
      </c>
      <c r="C2933">
        <v>10.44</v>
      </c>
      <c r="D2933">
        <v>10.55</v>
      </c>
      <c r="E2933" s="5" t="s">
        <v>8699</v>
      </c>
      <c r="F2933" t="s">
        <v>8700</v>
      </c>
      <c r="G2933" t="s">
        <v>13</v>
      </c>
      <c r="I2933" s="3">
        <f t="shared" si="225"/>
        <v>512</v>
      </c>
      <c r="J2933" s="3">
        <f t="shared" si="226"/>
        <v>1389.162831306415</v>
      </c>
      <c r="K2933" s="3">
        <f t="shared" si="227"/>
        <v>1499.2237526483211</v>
      </c>
      <c r="L2933" s="3">
        <f t="shared" si="228"/>
        <v>1133.4621946515788</v>
      </c>
      <c r="M2933" s="3">
        <f t="shared" si="229"/>
        <v>541.00812945604196</v>
      </c>
      <c r="O2933" s="2"/>
    </row>
    <row r="2934" spans="1:15" x14ac:dyDescent="0.25">
      <c r="A2934" t="s">
        <v>8701</v>
      </c>
      <c r="B2934">
        <v>11.26</v>
      </c>
      <c r="C2934">
        <v>10.93</v>
      </c>
      <c r="D2934">
        <v>10.55</v>
      </c>
      <c r="E2934" s="5" t="s">
        <v>8702</v>
      </c>
      <c r="F2934" t="s">
        <v>8703</v>
      </c>
      <c r="G2934" t="s">
        <v>13</v>
      </c>
      <c r="I2934" s="3">
        <f t="shared" si="225"/>
        <v>2452.4363870595657</v>
      </c>
      <c r="J2934" s="3">
        <f t="shared" si="226"/>
        <v>1951.0026199939837</v>
      </c>
      <c r="K2934" s="3">
        <f t="shared" si="227"/>
        <v>1499.2237526483211</v>
      </c>
      <c r="L2934" s="3">
        <f t="shared" si="228"/>
        <v>1967.5542532339568</v>
      </c>
      <c r="M2934" s="3">
        <f t="shared" si="229"/>
        <v>476.82182104271322</v>
      </c>
      <c r="O2934" s="2"/>
    </row>
    <row r="2935" spans="1:15" x14ac:dyDescent="0.25">
      <c r="A2935" t="s">
        <v>8704</v>
      </c>
      <c r="B2935">
        <v>11.11</v>
      </c>
      <c r="C2935">
        <v>10.5</v>
      </c>
      <c r="D2935">
        <v>10.55</v>
      </c>
      <c r="E2935" s="5" t="s">
        <v>8705</v>
      </c>
      <c r="F2935" t="s">
        <v>8706</v>
      </c>
      <c r="G2935" t="s">
        <v>13</v>
      </c>
      <c r="I2935" s="3">
        <f t="shared" si="225"/>
        <v>2210.2594283610656</v>
      </c>
      <c r="J2935" s="3">
        <f t="shared" si="226"/>
        <v>1448.1546878700494</v>
      </c>
      <c r="K2935" s="3">
        <f t="shared" si="227"/>
        <v>1499.2237526483211</v>
      </c>
      <c r="L2935" s="3">
        <f t="shared" si="228"/>
        <v>1719.2126229598123</v>
      </c>
      <c r="M2935" s="3">
        <f t="shared" si="229"/>
        <v>426.02492434764144</v>
      </c>
      <c r="O2935" s="2"/>
    </row>
    <row r="2936" spans="1:15" x14ac:dyDescent="0.25">
      <c r="A2936" t="s">
        <v>8707</v>
      </c>
      <c r="B2936">
        <v>10.79</v>
      </c>
      <c r="C2936">
        <v>9.9600000000000009</v>
      </c>
      <c r="D2936">
        <v>10.55</v>
      </c>
      <c r="E2936" s="5" t="s">
        <v>8708</v>
      </c>
      <c r="F2936" t="s">
        <v>8709</v>
      </c>
      <c r="G2936" t="s">
        <v>13</v>
      </c>
      <c r="I2936" s="3">
        <f t="shared" si="225"/>
        <v>1770.5722497185059</v>
      </c>
      <c r="J2936" s="3">
        <f t="shared" si="226"/>
        <v>995.99866615018107</v>
      </c>
      <c r="K2936" s="3">
        <f t="shared" si="227"/>
        <v>1499.2237526483211</v>
      </c>
      <c r="L2936" s="3">
        <f t="shared" si="228"/>
        <v>1421.9315561723361</v>
      </c>
      <c r="M2936" s="3">
        <f t="shared" si="229"/>
        <v>393.02877988454054</v>
      </c>
      <c r="O2936" s="2"/>
    </row>
    <row r="2937" spans="1:15" x14ac:dyDescent="0.25">
      <c r="A2937" t="s">
        <v>8710</v>
      </c>
      <c r="B2937">
        <v>10.95</v>
      </c>
      <c r="C2937">
        <v>10.42</v>
      </c>
      <c r="D2937">
        <v>10.55</v>
      </c>
      <c r="E2937" s="5" t="s">
        <v>8711</v>
      </c>
      <c r="F2937" t="s">
        <v>8712</v>
      </c>
      <c r="G2937" t="s">
        <v>13</v>
      </c>
      <c r="I2937" s="3">
        <f t="shared" si="225"/>
        <v>1978.2376016380829</v>
      </c>
      <c r="J2937" s="3">
        <f t="shared" si="226"/>
        <v>1370.0378161009783</v>
      </c>
      <c r="K2937" s="3">
        <f t="shared" si="227"/>
        <v>1499.2237526483211</v>
      </c>
      <c r="L2937" s="3">
        <f t="shared" si="228"/>
        <v>1615.8330567957939</v>
      </c>
      <c r="M2937" s="3">
        <f t="shared" si="229"/>
        <v>320.42946515912593</v>
      </c>
      <c r="O2937" s="2"/>
    </row>
    <row r="2938" spans="1:15" x14ac:dyDescent="0.25">
      <c r="A2938" t="s">
        <v>8713</v>
      </c>
      <c r="B2938">
        <v>10.55</v>
      </c>
      <c r="C2938">
        <v>10.57</v>
      </c>
      <c r="D2938">
        <v>10.55</v>
      </c>
      <c r="E2938" s="5" t="s">
        <v>8714</v>
      </c>
      <c r="F2938" t="s">
        <v>8715</v>
      </c>
      <c r="G2938" t="s">
        <v>13</v>
      </c>
      <c r="I2938" s="3">
        <f t="shared" si="225"/>
        <v>1499.2237526483211</v>
      </c>
      <c r="J2938" s="3">
        <f t="shared" si="226"/>
        <v>1520.1521363241466</v>
      </c>
      <c r="K2938" s="3">
        <f t="shared" si="227"/>
        <v>1499.2237526483211</v>
      </c>
      <c r="L2938" s="3">
        <f t="shared" si="228"/>
        <v>1506.1998805402629</v>
      </c>
      <c r="M2938" s="3">
        <f t="shared" si="229"/>
        <v>12.08300794894159</v>
      </c>
      <c r="O2938" s="2"/>
    </row>
    <row r="2939" spans="1:15" x14ac:dyDescent="0.25">
      <c r="A2939" t="s">
        <v>8716</v>
      </c>
      <c r="B2939">
        <v>10.46</v>
      </c>
      <c r="C2939">
        <v>10.26</v>
      </c>
      <c r="D2939">
        <v>10.55</v>
      </c>
      <c r="E2939" s="5" t="s">
        <v>8717</v>
      </c>
      <c r="F2939" t="s">
        <v>8718</v>
      </c>
      <c r="G2939" t="s">
        <v>13</v>
      </c>
      <c r="I2939" s="3">
        <f t="shared" si="225"/>
        <v>1408.5548217750986</v>
      </c>
      <c r="J2939" s="3">
        <f t="shared" si="226"/>
        <v>1226.2181935297826</v>
      </c>
      <c r="K2939" s="3">
        <f t="shared" si="227"/>
        <v>1499.2237526483211</v>
      </c>
      <c r="L2939" s="3">
        <f t="shared" si="228"/>
        <v>1377.9989226510677</v>
      </c>
      <c r="M2939" s="3">
        <f t="shared" si="229"/>
        <v>139.04407954265773</v>
      </c>
      <c r="O2939" s="2"/>
    </row>
    <row r="2940" spans="1:15" x14ac:dyDescent="0.25">
      <c r="A2940" t="s">
        <v>8719</v>
      </c>
      <c r="B2940">
        <v>11.15</v>
      </c>
      <c r="C2940">
        <v>10.3</v>
      </c>
      <c r="D2940">
        <v>10.55</v>
      </c>
      <c r="E2940" s="5" t="s">
        <v>8720</v>
      </c>
      <c r="F2940" t="s">
        <v>8721</v>
      </c>
      <c r="G2940" t="s">
        <v>13</v>
      </c>
      <c r="I2940" s="3">
        <f t="shared" si="225"/>
        <v>2272.3982787949458</v>
      </c>
      <c r="J2940" s="3">
        <f t="shared" si="226"/>
        <v>1260.6918792651943</v>
      </c>
      <c r="K2940" s="3">
        <f t="shared" si="227"/>
        <v>1499.2237526483211</v>
      </c>
      <c r="L2940" s="3">
        <f t="shared" si="228"/>
        <v>1677.4379702361539</v>
      </c>
      <c r="M2940" s="3">
        <f t="shared" si="229"/>
        <v>528.87398331284385</v>
      </c>
      <c r="O2940" s="2"/>
    </row>
    <row r="2941" spans="1:15" x14ac:dyDescent="0.25">
      <c r="A2941" t="s">
        <v>8722</v>
      </c>
      <c r="B2941">
        <v>10.87</v>
      </c>
      <c r="C2941">
        <v>10.53</v>
      </c>
      <c r="D2941">
        <v>10.55</v>
      </c>
      <c r="E2941" s="5" t="s">
        <v>8723</v>
      </c>
      <c r="F2941" t="s">
        <v>8724</v>
      </c>
      <c r="G2941" t="s">
        <v>13</v>
      </c>
      <c r="I2941" s="3">
        <f t="shared" si="225"/>
        <v>1871.5268100698108</v>
      </c>
      <c r="J2941" s="3">
        <f t="shared" si="226"/>
        <v>1478.5834962150345</v>
      </c>
      <c r="K2941" s="3">
        <f t="shared" si="227"/>
        <v>1499.2237526483211</v>
      </c>
      <c r="L2941" s="3">
        <f t="shared" si="228"/>
        <v>1616.4446863110554</v>
      </c>
      <c r="M2941" s="3">
        <f t="shared" si="229"/>
        <v>221.14853027403424</v>
      </c>
      <c r="O2941" s="2"/>
    </row>
    <row r="2942" spans="1:15" x14ac:dyDescent="0.25">
      <c r="A2942" t="s">
        <v>8725</v>
      </c>
      <c r="B2942">
        <v>11.4</v>
      </c>
      <c r="C2942">
        <v>10.79</v>
      </c>
      <c r="D2942">
        <v>10.55</v>
      </c>
      <c r="E2942" s="5" t="s">
        <v>8726</v>
      </c>
      <c r="F2942" t="s">
        <v>8727</v>
      </c>
      <c r="G2942" t="s">
        <v>13</v>
      </c>
      <c r="I2942" s="3">
        <f t="shared" si="225"/>
        <v>2702.3522012628878</v>
      </c>
      <c r="J2942" s="3">
        <f t="shared" si="226"/>
        <v>1770.5722497185059</v>
      </c>
      <c r="K2942" s="3">
        <f t="shared" si="227"/>
        <v>1499.2237526483211</v>
      </c>
      <c r="L2942" s="3">
        <f t="shared" si="228"/>
        <v>1990.7160678765715</v>
      </c>
      <c r="M2942" s="3">
        <f t="shared" si="229"/>
        <v>631.05228901520638</v>
      </c>
      <c r="O2942" s="2"/>
    </row>
    <row r="2943" spans="1:15" x14ac:dyDescent="0.25">
      <c r="A2943" t="s">
        <v>8728</v>
      </c>
      <c r="B2943">
        <v>9.6</v>
      </c>
      <c r="C2943">
        <v>9.8699999999999992</v>
      </c>
      <c r="D2943">
        <v>10.55</v>
      </c>
      <c r="E2943" s="5" t="s">
        <v>8729</v>
      </c>
      <c r="F2943" t="s">
        <v>8730</v>
      </c>
      <c r="G2943" t="s">
        <v>13</v>
      </c>
      <c r="I2943" s="3">
        <f t="shared" si="225"/>
        <v>776.04688205332377</v>
      </c>
      <c r="J2943" s="3">
        <f t="shared" si="226"/>
        <v>935.76340503490542</v>
      </c>
      <c r="K2943" s="3">
        <f t="shared" si="227"/>
        <v>1499.2237526483211</v>
      </c>
      <c r="L2943" s="3">
        <f t="shared" si="228"/>
        <v>1070.3446799121834</v>
      </c>
      <c r="M2943" s="3">
        <f t="shared" si="229"/>
        <v>379.9082602439546</v>
      </c>
      <c r="O2943" s="2"/>
    </row>
    <row r="2944" spans="1:15" x14ac:dyDescent="0.25">
      <c r="A2944" t="s">
        <v>8731</v>
      </c>
      <c r="B2944">
        <v>10.199999999999999</v>
      </c>
      <c r="C2944">
        <v>10.16</v>
      </c>
      <c r="D2944">
        <v>10.55</v>
      </c>
      <c r="E2944" s="5" t="s">
        <v>8732</v>
      </c>
      <c r="F2944" t="s">
        <v>8733</v>
      </c>
      <c r="G2944" t="s">
        <v>13</v>
      </c>
      <c r="I2944" s="3">
        <f t="shared" si="225"/>
        <v>1176.2671155169628</v>
      </c>
      <c r="J2944" s="3">
        <f t="shared" si="226"/>
        <v>1144.1020293859531</v>
      </c>
      <c r="K2944" s="3">
        <f t="shared" si="227"/>
        <v>1499.2237526483211</v>
      </c>
      <c r="L2944" s="3">
        <f t="shared" si="228"/>
        <v>1273.197632517079</v>
      </c>
      <c r="M2944" s="3">
        <f t="shared" si="229"/>
        <v>196.40392925713442</v>
      </c>
      <c r="O2944" s="2"/>
    </row>
    <row r="2945" spans="1:15" x14ac:dyDescent="0.25">
      <c r="A2945" t="s">
        <v>8734</v>
      </c>
      <c r="B2945">
        <v>11.18</v>
      </c>
      <c r="C2945">
        <v>10.89</v>
      </c>
      <c r="D2945">
        <v>10.54</v>
      </c>
      <c r="E2945" s="5" t="s">
        <v>8735</v>
      </c>
      <c r="F2945" t="s">
        <v>8736</v>
      </c>
      <c r="G2945" t="s">
        <v>13</v>
      </c>
      <c r="I2945" s="3">
        <f t="shared" si="225"/>
        <v>2320.1461970857945</v>
      </c>
      <c r="J2945" s="3">
        <f t="shared" si="226"/>
        <v>1897.6523507514792</v>
      </c>
      <c r="K2945" s="3">
        <f t="shared" si="227"/>
        <v>1488.8678577359969</v>
      </c>
      <c r="L2945" s="3">
        <f t="shared" si="228"/>
        <v>1902.2221351910903</v>
      </c>
      <c r="M2945" s="3">
        <f t="shared" si="229"/>
        <v>415.65801034673689</v>
      </c>
      <c r="O2945" s="2"/>
    </row>
    <row r="2946" spans="1:15" x14ac:dyDescent="0.25">
      <c r="A2946" t="s">
        <v>8737</v>
      </c>
      <c r="B2946">
        <v>9.86</v>
      </c>
      <c r="C2946">
        <v>10.75</v>
      </c>
      <c r="D2946">
        <v>10.54</v>
      </c>
      <c r="E2946" s="5" t="s">
        <v>8738</v>
      </c>
      <c r="F2946" t="s">
        <v>8739</v>
      </c>
      <c r="G2946" t="s">
        <v>13</v>
      </c>
      <c r="I2946" s="3">
        <f t="shared" si="225"/>
        <v>929.29961504477251</v>
      </c>
      <c r="J2946" s="3">
        <f t="shared" si="226"/>
        <v>1722.1558584396066</v>
      </c>
      <c r="K2946" s="3">
        <f t="shared" si="227"/>
        <v>1488.8678577359969</v>
      </c>
      <c r="L2946" s="3">
        <f t="shared" si="228"/>
        <v>1380.1077770734585</v>
      </c>
      <c r="M2946" s="3">
        <f t="shared" si="229"/>
        <v>407.46389046372406</v>
      </c>
      <c r="O2946" s="2"/>
    </row>
    <row r="2947" spans="1:15" x14ac:dyDescent="0.25">
      <c r="A2947" t="s">
        <v>8740</v>
      </c>
      <c r="B2947">
        <v>10.54</v>
      </c>
      <c r="C2947">
        <v>10.53</v>
      </c>
      <c r="D2947">
        <v>10.54</v>
      </c>
      <c r="E2947" s="5" t="s">
        <v>8741</v>
      </c>
      <c r="F2947" t="s">
        <v>8742</v>
      </c>
      <c r="G2947" t="s">
        <v>13</v>
      </c>
      <c r="I2947" s="3">
        <f t="shared" si="225"/>
        <v>1488.8678577359969</v>
      </c>
      <c r="J2947" s="3">
        <f t="shared" si="226"/>
        <v>1478.5834962150345</v>
      </c>
      <c r="K2947" s="3">
        <f t="shared" si="227"/>
        <v>1488.8678577359969</v>
      </c>
      <c r="L2947" s="3">
        <f t="shared" si="228"/>
        <v>1485.4397372290096</v>
      </c>
      <c r="M2947" s="3">
        <f t="shared" si="229"/>
        <v>5.9376788925710819</v>
      </c>
      <c r="O2947" s="2"/>
    </row>
    <row r="2948" spans="1:15" x14ac:dyDescent="0.25">
      <c r="A2948" t="s">
        <v>8743</v>
      </c>
      <c r="B2948">
        <v>10.37</v>
      </c>
      <c r="C2948">
        <v>10.81</v>
      </c>
      <c r="D2948">
        <v>10.54</v>
      </c>
      <c r="E2948" s="5" t="s">
        <v>8744</v>
      </c>
      <c r="F2948" t="s">
        <v>8745</v>
      </c>
      <c r="G2948" t="s">
        <v>13</v>
      </c>
      <c r="I2948" s="3">
        <f t="shared" si="225"/>
        <v>1323.369298572791</v>
      </c>
      <c r="J2948" s="3">
        <f t="shared" si="226"/>
        <v>1795.2885172552405</v>
      </c>
      <c r="K2948" s="3">
        <f t="shared" si="227"/>
        <v>1488.8678577359969</v>
      </c>
      <c r="L2948" s="3">
        <f t="shared" si="228"/>
        <v>1535.8418911880096</v>
      </c>
      <c r="M2948" s="3">
        <f t="shared" si="229"/>
        <v>239.44071730707353</v>
      </c>
      <c r="O2948" s="2"/>
    </row>
    <row r="2949" spans="1:15" x14ac:dyDescent="0.25">
      <c r="A2949" t="s">
        <v>8746</v>
      </c>
      <c r="B2949">
        <v>10.95</v>
      </c>
      <c r="C2949">
        <v>10.31</v>
      </c>
      <c r="D2949">
        <v>10.54</v>
      </c>
      <c r="E2949" s="5" t="s">
        <v>8747</v>
      </c>
      <c r="F2949" t="s">
        <v>8748</v>
      </c>
      <c r="G2949" t="s">
        <v>13</v>
      </c>
      <c r="I2949" s="3">
        <f t="shared" si="225"/>
        <v>1978.2376016380829</v>
      </c>
      <c r="J2949" s="3">
        <f t="shared" si="226"/>
        <v>1269.4606847375226</v>
      </c>
      <c r="K2949" s="3">
        <f t="shared" si="227"/>
        <v>1488.8678577359969</v>
      </c>
      <c r="L2949" s="3">
        <f t="shared" si="228"/>
        <v>1578.8553813705341</v>
      </c>
      <c r="M2949" s="3">
        <f t="shared" si="229"/>
        <v>362.85602556685308</v>
      </c>
      <c r="O2949" s="2"/>
    </row>
    <row r="2950" spans="1:15" x14ac:dyDescent="0.25">
      <c r="A2950" t="s">
        <v>8749</v>
      </c>
      <c r="B2950">
        <v>10.88</v>
      </c>
      <c r="C2950">
        <v>10.45</v>
      </c>
      <c r="D2950">
        <v>10.54</v>
      </c>
      <c r="E2950" s="5" t="s">
        <v>8750</v>
      </c>
      <c r="F2950" t="s">
        <v>8751</v>
      </c>
      <c r="G2950" t="s">
        <v>13</v>
      </c>
      <c r="I2950" s="3">
        <f t="shared" ref="I2950:I3013" si="230">POWER(2,B2950)</f>
        <v>1884.544308479745</v>
      </c>
      <c r="J2950" s="3">
        <f t="shared" ref="J2950:J3013" si="231">POWER(2,C2950)</f>
        <v>1398.8252229165005</v>
      </c>
      <c r="K2950" s="3">
        <f t="shared" ref="K2950:K3013" si="232">POWER(2,D2950)</f>
        <v>1488.8678577359969</v>
      </c>
      <c r="L2950" s="3">
        <f t="shared" ref="L2950:L3013" si="233">AVERAGE(I2950:K2950)</f>
        <v>1590.7457963774141</v>
      </c>
      <c r="M2950" s="3">
        <f t="shared" ref="M2950:M3013" si="234">STDEV(I2950:K2950)</f>
        <v>258.38942181611731</v>
      </c>
      <c r="O2950" s="2"/>
    </row>
    <row r="2951" spans="1:15" x14ac:dyDescent="0.25">
      <c r="A2951" t="s">
        <v>8752</v>
      </c>
      <c r="B2951">
        <v>9.25</v>
      </c>
      <c r="C2951">
        <v>10.76</v>
      </c>
      <c r="D2951">
        <v>10.54</v>
      </c>
      <c r="E2951" s="5" t="s">
        <v>8753</v>
      </c>
      <c r="F2951" t="s">
        <v>8754</v>
      </c>
      <c r="G2951" t="s">
        <v>13</v>
      </c>
      <c r="I2951" s="3">
        <f t="shared" si="230"/>
        <v>608.87404288139282</v>
      </c>
      <c r="J2951" s="3">
        <f t="shared" si="231"/>
        <v>1734.1343997184554</v>
      </c>
      <c r="K2951" s="3">
        <f t="shared" si="232"/>
        <v>1488.8678577359969</v>
      </c>
      <c r="L2951" s="3">
        <f t="shared" si="233"/>
        <v>1277.2921001119485</v>
      </c>
      <c r="M2951" s="3">
        <f t="shared" si="234"/>
        <v>591.71441048694328</v>
      </c>
      <c r="O2951" s="2"/>
    </row>
    <row r="2952" spans="1:15" x14ac:dyDescent="0.25">
      <c r="A2952" t="s">
        <v>8755</v>
      </c>
      <c r="B2952">
        <v>8.84</v>
      </c>
      <c r="C2952">
        <v>9.86</v>
      </c>
      <c r="D2952">
        <v>10.54</v>
      </c>
      <c r="E2952" s="5" t="s">
        <v>8756</v>
      </c>
      <c r="F2952" t="s">
        <v>8757</v>
      </c>
      <c r="G2952" t="s">
        <v>17</v>
      </c>
      <c r="I2952" s="3">
        <f t="shared" si="230"/>
        <v>458.2528363151219</v>
      </c>
      <c r="J2952" s="3">
        <f t="shared" si="231"/>
        <v>929.29961504477251</v>
      </c>
      <c r="K2952" s="3">
        <f t="shared" si="232"/>
        <v>1488.8678577359969</v>
      </c>
      <c r="L2952" s="3">
        <f t="shared" si="233"/>
        <v>958.80676969863043</v>
      </c>
      <c r="M2952" s="3">
        <f t="shared" si="234"/>
        <v>515.94072791979966</v>
      </c>
      <c r="O2952" s="2"/>
    </row>
    <row r="2953" spans="1:15" x14ac:dyDescent="0.25">
      <c r="A2953" t="s">
        <v>8758</v>
      </c>
      <c r="B2953">
        <v>12.55</v>
      </c>
      <c r="C2953">
        <v>11.71</v>
      </c>
      <c r="D2953">
        <v>10.54</v>
      </c>
      <c r="E2953" s="5" t="s">
        <v>8759</v>
      </c>
      <c r="F2953" t="s">
        <v>8760</v>
      </c>
      <c r="G2953" t="s">
        <v>13</v>
      </c>
      <c r="I2953" s="3">
        <f t="shared" si="230"/>
        <v>5996.8950105932854</v>
      </c>
      <c r="J2953" s="3">
        <f t="shared" si="231"/>
        <v>3350.12683185267</v>
      </c>
      <c r="K2953" s="3">
        <f t="shared" si="232"/>
        <v>1488.8678577359969</v>
      </c>
      <c r="L2953" s="3">
        <f t="shared" si="233"/>
        <v>3611.9632333939844</v>
      </c>
      <c r="M2953" s="3">
        <f t="shared" si="234"/>
        <v>2265.3908997353469</v>
      </c>
      <c r="O2953" s="2"/>
    </row>
    <row r="2954" spans="1:15" x14ac:dyDescent="0.25">
      <c r="A2954" t="s">
        <v>8761</v>
      </c>
      <c r="B2954">
        <v>11.04</v>
      </c>
      <c r="C2954">
        <v>10.5</v>
      </c>
      <c r="D2954">
        <v>10.54</v>
      </c>
      <c r="E2954" s="5" t="s">
        <v>8762</v>
      </c>
      <c r="F2954" t="s">
        <v>8763</v>
      </c>
      <c r="G2954" t="s">
        <v>13</v>
      </c>
      <c r="I2954" s="3">
        <f t="shared" si="230"/>
        <v>2105.5771169916229</v>
      </c>
      <c r="J2954" s="3">
        <f t="shared" si="231"/>
        <v>1448.1546878700494</v>
      </c>
      <c r="K2954" s="3">
        <f t="shared" si="232"/>
        <v>1488.8678577359969</v>
      </c>
      <c r="L2954" s="3">
        <f t="shared" si="233"/>
        <v>1680.8665541992232</v>
      </c>
      <c r="M2954" s="3">
        <f t="shared" si="234"/>
        <v>368.37302718943977</v>
      </c>
      <c r="O2954" s="2"/>
    </row>
    <row r="2955" spans="1:15" x14ac:dyDescent="0.25">
      <c r="A2955" t="s">
        <v>8764</v>
      </c>
      <c r="B2955">
        <v>10.26</v>
      </c>
      <c r="C2955">
        <v>10.79</v>
      </c>
      <c r="D2955">
        <v>10.53</v>
      </c>
      <c r="E2955" s="5" t="s">
        <v>8765</v>
      </c>
      <c r="F2955" t="s">
        <v>8766</v>
      </c>
      <c r="G2955" t="s">
        <v>13</v>
      </c>
      <c r="I2955" s="3">
        <f t="shared" si="230"/>
        <v>1226.2181935297826</v>
      </c>
      <c r="J2955" s="3">
        <f t="shared" si="231"/>
        <v>1770.5722497185059</v>
      </c>
      <c r="K2955" s="3">
        <f t="shared" si="232"/>
        <v>1478.5834962150345</v>
      </c>
      <c r="L2955" s="3">
        <f t="shared" si="233"/>
        <v>1491.791313154441</v>
      </c>
      <c r="M2955" s="3">
        <f t="shared" si="234"/>
        <v>272.4172708245693</v>
      </c>
      <c r="O2955" s="2"/>
    </row>
    <row r="2956" spans="1:15" x14ac:dyDescent="0.25">
      <c r="A2956" t="s">
        <v>8767</v>
      </c>
      <c r="B2956">
        <v>11.27</v>
      </c>
      <c r="C2956">
        <v>10.47</v>
      </c>
      <c r="D2956">
        <v>10.53</v>
      </c>
      <c r="E2956" s="5" t="s">
        <v>8768</v>
      </c>
      <c r="F2956" t="s">
        <v>8769</v>
      </c>
      <c r="G2956" t="s">
        <v>13</v>
      </c>
      <c r="I2956" s="3">
        <f t="shared" si="230"/>
        <v>2469.4944311106756</v>
      </c>
      <c r="J2956" s="3">
        <f t="shared" si="231"/>
        <v>1418.352095345587</v>
      </c>
      <c r="K2956" s="3">
        <f t="shared" si="232"/>
        <v>1478.5834962150345</v>
      </c>
      <c r="L2956" s="3">
        <f t="shared" si="233"/>
        <v>1788.8100075570992</v>
      </c>
      <c r="M2956" s="3">
        <f t="shared" si="234"/>
        <v>590.25877271246225</v>
      </c>
      <c r="O2956" s="2"/>
    </row>
    <row r="2957" spans="1:15" x14ac:dyDescent="0.25">
      <c r="A2957" t="s">
        <v>8770</v>
      </c>
      <c r="B2957">
        <v>10.61</v>
      </c>
      <c r="C2957">
        <v>10.42</v>
      </c>
      <c r="D2957">
        <v>10.53</v>
      </c>
      <c r="E2957" s="5" t="s">
        <v>8771</v>
      </c>
      <c r="F2957" t="s">
        <v>8772</v>
      </c>
      <c r="G2957" t="s">
        <v>13</v>
      </c>
      <c r="I2957" s="3">
        <f t="shared" si="230"/>
        <v>1562.8894299756116</v>
      </c>
      <c r="J2957" s="3">
        <f t="shared" si="231"/>
        <v>1370.0378161009783</v>
      </c>
      <c r="K2957" s="3">
        <f t="shared" si="232"/>
        <v>1478.5834962150345</v>
      </c>
      <c r="L2957" s="3">
        <f t="shared" si="233"/>
        <v>1470.5035807638749</v>
      </c>
      <c r="M2957" s="3">
        <f t="shared" si="234"/>
        <v>96.679367078948587</v>
      </c>
      <c r="O2957" s="2"/>
    </row>
    <row r="2958" spans="1:15" x14ac:dyDescent="0.25">
      <c r="A2958" t="s">
        <v>8773</v>
      </c>
      <c r="B2958">
        <v>10.61</v>
      </c>
      <c r="C2958">
        <v>11.5</v>
      </c>
      <c r="D2958">
        <v>10.53</v>
      </c>
      <c r="E2958" s="5" t="s">
        <v>8774</v>
      </c>
      <c r="F2958" t="s">
        <v>8775</v>
      </c>
      <c r="G2958" t="s">
        <v>13</v>
      </c>
      <c r="I2958" s="3">
        <f t="shared" si="230"/>
        <v>1562.8894299756116</v>
      </c>
      <c r="J2958" s="3">
        <f t="shared" si="231"/>
        <v>2896.3093757400989</v>
      </c>
      <c r="K2958" s="3">
        <f t="shared" si="232"/>
        <v>1478.5834962150345</v>
      </c>
      <c r="L2958" s="3">
        <f t="shared" si="233"/>
        <v>1979.2607673102484</v>
      </c>
      <c r="M2958" s="3">
        <f t="shared" si="234"/>
        <v>795.30527804369206</v>
      </c>
      <c r="O2958" s="2"/>
    </row>
    <row r="2959" spans="1:15" x14ac:dyDescent="0.25">
      <c r="A2959" t="s">
        <v>8776</v>
      </c>
      <c r="B2959">
        <v>10.95</v>
      </c>
      <c r="C2959">
        <v>10.67</v>
      </c>
      <c r="D2959">
        <v>10.53</v>
      </c>
      <c r="E2959" s="5" t="s">
        <v>8777</v>
      </c>
      <c r="F2959" t="s">
        <v>8778</v>
      </c>
      <c r="G2959" t="s">
        <v>13</v>
      </c>
      <c r="I2959" s="3">
        <f t="shared" si="230"/>
        <v>1978.2376016380829</v>
      </c>
      <c r="J2959" s="3">
        <f t="shared" si="231"/>
        <v>1629.2587187300737</v>
      </c>
      <c r="K2959" s="3">
        <f t="shared" si="232"/>
        <v>1478.5834962150345</v>
      </c>
      <c r="L2959" s="3">
        <f t="shared" si="233"/>
        <v>1695.3599388610637</v>
      </c>
      <c r="M2959" s="3">
        <f t="shared" si="234"/>
        <v>256.30174549470217</v>
      </c>
      <c r="O2959" s="2"/>
    </row>
    <row r="2960" spans="1:15" x14ac:dyDescent="0.25">
      <c r="A2960" t="s">
        <v>8779</v>
      </c>
      <c r="B2960">
        <v>10.33</v>
      </c>
      <c r="C2960">
        <v>11.3</v>
      </c>
      <c r="D2960">
        <v>10.53</v>
      </c>
      <c r="E2960" s="5" t="s">
        <v>8780</v>
      </c>
      <c r="F2960" t="s">
        <v>8781</v>
      </c>
      <c r="G2960" t="s">
        <v>13</v>
      </c>
      <c r="I2960" s="3">
        <f t="shared" si="230"/>
        <v>1287.1816955103523</v>
      </c>
      <c r="J2960" s="3">
        <f t="shared" si="231"/>
        <v>2521.3837585303886</v>
      </c>
      <c r="K2960" s="3">
        <f t="shared" si="232"/>
        <v>1478.5834962150345</v>
      </c>
      <c r="L2960" s="3">
        <f t="shared" si="233"/>
        <v>1762.3829834185917</v>
      </c>
      <c r="M2960" s="3">
        <f t="shared" si="234"/>
        <v>664.24415299909185</v>
      </c>
      <c r="O2960" s="2"/>
    </row>
    <row r="2961" spans="1:15" x14ac:dyDescent="0.25">
      <c r="A2961" t="s">
        <v>8782</v>
      </c>
      <c r="B2961">
        <v>10.65</v>
      </c>
      <c r="C2961">
        <v>10.53</v>
      </c>
      <c r="D2961">
        <v>10.53</v>
      </c>
      <c r="E2961" s="5" t="s">
        <v>8783</v>
      </c>
      <c r="F2961" t="s">
        <v>8784</v>
      </c>
      <c r="G2961" t="s">
        <v>13</v>
      </c>
      <c r="I2961" s="3">
        <f t="shared" si="230"/>
        <v>1606.8282324925449</v>
      </c>
      <c r="J2961" s="3">
        <f t="shared" si="231"/>
        <v>1478.5834962150345</v>
      </c>
      <c r="K2961" s="3">
        <f t="shared" si="232"/>
        <v>1478.5834962150345</v>
      </c>
      <c r="L2961" s="3">
        <f t="shared" si="233"/>
        <v>1521.3317416408715</v>
      </c>
      <c r="M2961" s="3">
        <f t="shared" si="234"/>
        <v>74.042133011973178</v>
      </c>
      <c r="O2961" s="2"/>
    </row>
    <row r="2962" spans="1:15" x14ac:dyDescent="0.25">
      <c r="A2962" t="s">
        <v>8785</v>
      </c>
      <c r="B2962">
        <v>9.6999999999999993</v>
      </c>
      <c r="C2962">
        <v>10.95</v>
      </c>
      <c r="D2962">
        <v>10.53</v>
      </c>
      <c r="E2962" s="5" t="s">
        <v>8786</v>
      </c>
      <c r="F2962" t="s">
        <v>8787</v>
      </c>
      <c r="G2962" t="s">
        <v>13</v>
      </c>
      <c r="I2962" s="3">
        <f t="shared" si="230"/>
        <v>831.74645386878444</v>
      </c>
      <c r="J2962" s="3">
        <f t="shared" si="231"/>
        <v>1978.2376016380829</v>
      </c>
      <c r="K2962" s="3">
        <f t="shared" si="232"/>
        <v>1478.5834962150345</v>
      </c>
      <c r="L2962" s="3">
        <f t="shared" si="233"/>
        <v>1429.5225172406338</v>
      </c>
      <c r="M2962" s="3">
        <f t="shared" si="234"/>
        <v>574.81799095173233</v>
      </c>
      <c r="O2962" s="2"/>
    </row>
    <row r="2963" spans="1:15" x14ac:dyDescent="0.25">
      <c r="A2963" t="s">
        <v>8788</v>
      </c>
      <c r="B2963">
        <v>10.35</v>
      </c>
      <c r="C2963">
        <v>10.53</v>
      </c>
      <c r="D2963">
        <v>10.53</v>
      </c>
      <c r="E2963" s="5" t="s">
        <v>8789</v>
      </c>
      <c r="F2963" t="s">
        <v>8790</v>
      </c>
      <c r="G2963" t="s">
        <v>17</v>
      </c>
      <c r="I2963" s="3">
        <f t="shared" si="230"/>
        <v>1305.1500823749238</v>
      </c>
      <c r="J2963" s="3">
        <f t="shared" si="231"/>
        <v>1478.5834962150345</v>
      </c>
      <c r="K2963" s="3">
        <f t="shared" si="232"/>
        <v>1478.5834962150345</v>
      </c>
      <c r="L2963" s="3">
        <f t="shared" si="233"/>
        <v>1420.7723582683311</v>
      </c>
      <c r="M2963" s="3">
        <f t="shared" si="234"/>
        <v>100.13182816706367</v>
      </c>
      <c r="O2963" s="2"/>
    </row>
    <row r="2964" spans="1:15" x14ac:dyDescent="0.25">
      <c r="A2964" t="s">
        <v>8791</v>
      </c>
      <c r="B2964">
        <v>7.75</v>
      </c>
      <c r="C2964">
        <v>9.75</v>
      </c>
      <c r="D2964">
        <v>10.53</v>
      </c>
      <c r="E2964" s="5" t="s">
        <v>8792</v>
      </c>
      <c r="F2964" t="s">
        <v>8793</v>
      </c>
      <c r="G2964" t="s">
        <v>13</v>
      </c>
      <c r="I2964" s="3">
        <f t="shared" si="230"/>
        <v>215.26948230495097</v>
      </c>
      <c r="J2964" s="3">
        <f t="shared" si="231"/>
        <v>861.07792921980331</v>
      </c>
      <c r="K2964" s="3">
        <f t="shared" si="232"/>
        <v>1478.5834962150345</v>
      </c>
      <c r="L2964" s="3">
        <f t="shared" si="233"/>
        <v>851.64363591326298</v>
      </c>
      <c r="M2964" s="3">
        <f t="shared" si="234"/>
        <v>631.70984546154341</v>
      </c>
      <c r="O2964" s="2"/>
    </row>
    <row r="2965" spans="1:15" x14ac:dyDescent="0.25">
      <c r="A2965" t="s">
        <v>8794</v>
      </c>
      <c r="B2965">
        <v>9.91</v>
      </c>
      <c r="C2965">
        <v>10.48</v>
      </c>
      <c r="D2965">
        <v>10.52</v>
      </c>
      <c r="E2965" s="5" t="s">
        <v>8795</v>
      </c>
      <c r="F2965" t="s">
        <v>8796</v>
      </c>
      <c r="G2965" t="s">
        <v>13</v>
      </c>
      <c r="I2965" s="3">
        <f t="shared" si="230"/>
        <v>962.07129519514831</v>
      </c>
      <c r="J2965" s="3">
        <f t="shared" si="231"/>
        <v>1428.2175143428158</v>
      </c>
      <c r="K2965" s="3">
        <f t="shared" si="232"/>
        <v>1468.3701739682067</v>
      </c>
      <c r="L2965" s="3">
        <f t="shared" si="233"/>
        <v>1286.2196611687234</v>
      </c>
      <c r="M2965" s="3">
        <f t="shared" si="234"/>
        <v>281.43770428152067</v>
      </c>
      <c r="O2965" s="2"/>
    </row>
    <row r="2966" spans="1:15" x14ac:dyDescent="0.25">
      <c r="A2966" t="s">
        <v>8797</v>
      </c>
      <c r="B2966">
        <v>11.2</v>
      </c>
      <c r="C2966">
        <v>11.25</v>
      </c>
      <c r="D2966">
        <v>10.52</v>
      </c>
      <c r="E2966" s="5" t="s">
        <v>8798</v>
      </c>
      <c r="F2966" t="s">
        <v>8799</v>
      </c>
      <c r="G2966" t="s">
        <v>13</v>
      </c>
      <c r="I2966" s="3">
        <f t="shared" si="230"/>
        <v>2352.5342310339256</v>
      </c>
      <c r="J2966" s="3">
        <f t="shared" si="231"/>
        <v>2435.4961715255718</v>
      </c>
      <c r="K2966" s="3">
        <f t="shared" si="232"/>
        <v>1468.3701739682067</v>
      </c>
      <c r="L2966" s="3">
        <f t="shared" si="233"/>
        <v>2085.4668588425679</v>
      </c>
      <c r="M2966" s="3">
        <f t="shared" si="234"/>
        <v>536.0288329509234</v>
      </c>
      <c r="O2966" s="2"/>
    </row>
    <row r="2967" spans="1:15" x14ac:dyDescent="0.25">
      <c r="A2967" t="s">
        <v>8800</v>
      </c>
      <c r="B2967">
        <v>10.25</v>
      </c>
      <c r="C2967">
        <v>11.24</v>
      </c>
      <c r="D2967">
        <v>10.52</v>
      </c>
      <c r="E2967" s="5" t="s">
        <v>8801</v>
      </c>
      <c r="F2967" t="s">
        <v>8802</v>
      </c>
      <c r="G2967" t="s">
        <v>13</v>
      </c>
      <c r="I2967" s="3">
        <f t="shared" si="230"/>
        <v>1217.7480857627859</v>
      </c>
      <c r="J2967" s="3">
        <f t="shared" si="231"/>
        <v>2418.672970607679</v>
      </c>
      <c r="K2967" s="3">
        <f t="shared" si="232"/>
        <v>1468.3701739682067</v>
      </c>
      <c r="L2967" s="3">
        <f t="shared" si="233"/>
        <v>1701.597076779557</v>
      </c>
      <c r="M2967" s="3">
        <f t="shared" si="234"/>
        <v>633.52287717663546</v>
      </c>
      <c r="O2967" s="2"/>
    </row>
    <row r="2968" spans="1:15" x14ac:dyDescent="0.25">
      <c r="A2968" t="s">
        <v>8803</v>
      </c>
      <c r="B2968">
        <v>9.15</v>
      </c>
      <c r="C2968">
        <v>10.08</v>
      </c>
      <c r="D2968">
        <v>10.52</v>
      </c>
      <c r="E2968" s="5" t="s">
        <v>8804</v>
      </c>
      <c r="F2968" t="s">
        <v>8805</v>
      </c>
      <c r="G2968" t="s">
        <v>13</v>
      </c>
      <c r="I2968" s="3">
        <f t="shared" si="230"/>
        <v>568.0995696987369</v>
      </c>
      <c r="J2968" s="3">
        <f t="shared" si="231"/>
        <v>1082.3864735348529</v>
      </c>
      <c r="K2968" s="3">
        <f t="shared" si="232"/>
        <v>1468.3701739682067</v>
      </c>
      <c r="L2968" s="3">
        <f t="shared" si="233"/>
        <v>1039.6187390672656</v>
      </c>
      <c r="M2968" s="3">
        <f t="shared" si="234"/>
        <v>451.65650616541183</v>
      </c>
      <c r="O2968" s="2"/>
    </row>
    <row r="2969" spans="1:15" x14ac:dyDescent="0.25">
      <c r="A2969" t="s">
        <v>8806</v>
      </c>
      <c r="B2969">
        <v>11.12</v>
      </c>
      <c r="C2969">
        <v>10.74</v>
      </c>
      <c r="D2969">
        <v>10.52</v>
      </c>
      <c r="E2969" s="5" t="s">
        <v>8807</v>
      </c>
      <c r="F2969" t="s">
        <v>8808</v>
      </c>
      <c r="G2969" t="s">
        <v>13</v>
      </c>
      <c r="I2969" s="3">
        <f t="shared" si="230"/>
        <v>2225.6329984533645</v>
      </c>
      <c r="J2969" s="3">
        <f t="shared" si="231"/>
        <v>1710.2600589893009</v>
      </c>
      <c r="K2969" s="3">
        <f t="shared" si="232"/>
        <v>1468.3701739682067</v>
      </c>
      <c r="L2969" s="3">
        <f t="shared" si="233"/>
        <v>1801.4210771369574</v>
      </c>
      <c r="M2969" s="3">
        <f t="shared" si="234"/>
        <v>386.77447532004584</v>
      </c>
      <c r="O2969" s="2"/>
    </row>
    <row r="2970" spans="1:15" x14ac:dyDescent="0.25">
      <c r="A2970" t="s">
        <v>8809</v>
      </c>
      <c r="B2970">
        <v>9.9</v>
      </c>
      <c r="C2970">
        <v>10.48</v>
      </c>
      <c r="D2970">
        <v>10.52</v>
      </c>
      <c r="E2970" s="5" t="s">
        <v>8810</v>
      </c>
      <c r="F2970" t="s">
        <v>8811</v>
      </c>
      <c r="G2970" t="s">
        <v>13</v>
      </c>
      <c r="I2970" s="3">
        <f t="shared" si="230"/>
        <v>955.42578333369079</v>
      </c>
      <c r="J2970" s="3">
        <f t="shared" si="231"/>
        <v>1428.2175143428158</v>
      </c>
      <c r="K2970" s="3">
        <f t="shared" si="232"/>
        <v>1468.3701739682067</v>
      </c>
      <c r="L2970" s="3">
        <f t="shared" si="233"/>
        <v>1284.0044905482375</v>
      </c>
      <c r="M2970" s="3">
        <f t="shared" si="234"/>
        <v>285.26484912241739</v>
      </c>
      <c r="O2970" s="2"/>
    </row>
    <row r="2971" spans="1:15" x14ac:dyDescent="0.25">
      <c r="A2971" t="s">
        <v>8812</v>
      </c>
      <c r="B2971">
        <v>10.62</v>
      </c>
      <c r="C2971">
        <v>10.52</v>
      </c>
      <c r="D2971">
        <v>10.52</v>
      </c>
      <c r="E2971" s="5" t="s">
        <v>8813</v>
      </c>
      <c r="F2971" t="s">
        <v>8814</v>
      </c>
      <c r="G2971" t="s">
        <v>13</v>
      </c>
      <c r="I2971" s="3">
        <f t="shared" si="230"/>
        <v>1573.7601856389228</v>
      </c>
      <c r="J2971" s="3">
        <f t="shared" si="231"/>
        <v>1468.3701739682067</v>
      </c>
      <c r="K2971" s="3">
        <f t="shared" si="232"/>
        <v>1468.3701739682067</v>
      </c>
      <c r="L2971" s="3">
        <f t="shared" si="233"/>
        <v>1503.5001778584453</v>
      </c>
      <c r="M2971" s="3">
        <f t="shared" si="234"/>
        <v>60.846951607985766</v>
      </c>
      <c r="O2971" s="2"/>
    </row>
    <row r="2972" spans="1:15" x14ac:dyDescent="0.25">
      <c r="A2972" t="s">
        <v>8815</v>
      </c>
      <c r="B2972">
        <v>11.2</v>
      </c>
      <c r="C2972">
        <v>10.5</v>
      </c>
      <c r="D2972">
        <v>10.52</v>
      </c>
      <c r="E2972" s="5" t="s">
        <v>8816</v>
      </c>
      <c r="F2972" t="s">
        <v>8817</v>
      </c>
      <c r="G2972" t="s">
        <v>13</v>
      </c>
      <c r="I2972" s="3">
        <f t="shared" si="230"/>
        <v>2352.5342310339256</v>
      </c>
      <c r="J2972" s="3">
        <f t="shared" si="231"/>
        <v>1448.1546878700494</v>
      </c>
      <c r="K2972" s="3">
        <f t="shared" si="232"/>
        <v>1468.3701739682067</v>
      </c>
      <c r="L2972" s="3">
        <f t="shared" si="233"/>
        <v>1756.3530309573937</v>
      </c>
      <c r="M2972" s="3">
        <f t="shared" si="234"/>
        <v>516.4069944947172</v>
      </c>
      <c r="O2972" s="2"/>
    </row>
    <row r="2973" spans="1:15" x14ac:dyDescent="0.25">
      <c r="A2973" t="s">
        <v>8818</v>
      </c>
      <c r="B2973">
        <v>10.119999999999999</v>
      </c>
      <c r="C2973">
        <v>11.64</v>
      </c>
      <c r="D2973">
        <v>10.52</v>
      </c>
      <c r="E2973" s="5" t="s">
        <v>8819</v>
      </c>
      <c r="F2973" t="s">
        <v>8820</v>
      </c>
      <c r="G2973" t="s">
        <v>13</v>
      </c>
      <c r="I2973" s="3">
        <f t="shared" si="230"/>
        <v>1112.8164992266832</v>
      </c>
      <c r="J2973" s="3">
        <f t="shared" si="231"/>
        <v>3191.4581182894085</v>
      </c>
      <c r="K2973" s="3">
        <f t="shared" si="232"/>
        <v>1468.3701739682067</v>
      </c>
      <c r="L2973" s="3">
        <f t="shared" si="233"/>
        <v>1924.2149304947661</v>
      </c>
      <c r="M2973" s="3">
        <f t="shared" si="234"/>
        <v>1111.7704694155602</v>
      </c>
      <c r="O2973" s="2"/>
    </row>
    <row r="2974" spans="1:15" x14ac:dyDescent="0.25">
      <c r="A2974" t="s">
        <v>8821</v>
      </c>
      <c r="B2974">
        <v>8.36</v>
      </c>
      <c r="C2974">
        <v>10.210000000000001</v>
      </c>
      <c r="D2974">
        <v>10.52</v>
      </c>
      <c r="E2974" s="5" t="s">
        <v>8822</v>
      </c>
      <c r="F2974" t="s">
        <v>8823</v>
      </c>
      <c r="G2974" t="s">
        <v>13</v>
      </c>
      <c r="I2974" s="3">
        <f t="shared" si="230"/>
        <v>328.55702977610338</v>
      </c>
      <c r="J2974" s="3">
        <f t="shared" si="231"/>
        <v>1184.4487003190147</v>
      </c>
      <c r="K2974" s="3">
        <f t="shared" si="232"/>
        <v>1468.3701739682067</v>
      </c>
      <c r="L2974" s="3">
        <f t="shared" si="233"/>
        <v>993.79196802110835</v>
      </c>
      <c r="M2974" s="3">
        <f t="shared" si="234"/>
        <v>593.34306526339265</v>
      </c>
      <c r="O2974" s="2"/>
    </row>
    <row r="2975" spans="1:15" x14ac:dyDescent="0.25">
      <c r="A2975" t="s">
        <v>8824</v>
      </c>
      <c r="B2975">
        <v>10.17</v>
      </c>
      <c r="C2975">
        <v>9.64</v>
      </c>
      <c r="D2975">
        <v>10.52</v>
      </c>
      <c r="E2975" s="5" t="s">
        <v>8825</v>
      </c>
      <c r="F2975" t="s">
        <v>8826</v>
      </c>
      <c r="G2975" t="s">
        <v>13</v>
      </c>
      <c r="I2975" s="3">
        <f t="shared" si="230"/>
        <v>1152.0598883213408</v>
      </c>
      <c r="J2975" s="3">
        <f t="shared" si="231"/>
        <v>797.86452957235201</v>
      </c>
      <c r="K2975" s="3">
        <f t="shared" si="232"/>
        <v>1468.3701739682067</v>
      </c>
      <c r="L2975" s="3">
        <f t="shared" si="233"/>
        <v>1139.4315306206333</v>
      </c>
      <c r="M2975" s="3">
        <f t="shared" si="234"/>
        <v>335.43115740094493</v>
      </c>
      <c r="O2975" s="2"/>
    </row>
    <row r="2976" spans="1:15" x14ac:dyDescent="0.25">
      <c r="A2976" t="s">
        <v>8827</v>
      </c>
      <c r="B2976">
        <v>10.56</v>
      </c>
      <c r="C2976">
        <v>10.88</v>
      </c>
      <c r="D2976">
        <v>10.52</v>
      </c>
      <c r="E2976" s="5" t="s">
        <v>8828</v>
      </c>
      <c r="F2976" t="s">
        <v>8829</v>
      </c>
      <c r="G2976" t="s">
        <v>17</v>
      </c>
      <c r="I2976" s="3">
        <f t="shared" si="230"/>
        <v>1509.6516785060874</v>
      </c>
      <c r="J2976" s="3">
        <f t="shared" si="231"/>
        <v>1884.544308479745</v>
      </c>
      <c r="K2976" s="3">
        <f t="shared" si="232"/>
        <v>1468.3701739682067</v>
      </c>
      <c r="L2976" s="3">
        <f t="shared" si="233"/>
        <v>1620.8553869846799</v>
      </c>
      <c r="M2976" s="3">
        <f t="shared" si="234"/>
        <v>229.29222870313427</v>
      </c>
      <c r="O2976" s="2"/>
    </row>
    <row r="2977" spans="1:15" x14ac:dyDescent="0.25">
      <c r="A2977" t="s">
        <v>8830</v>
      </c>
      <c r="B2977">
        <v>10.87</v>
      </c>
      <c r="C2977">
        <v>11.02</v>
      </c>
      <c r="D2977">
        <v>10.52</v>
      </c>
      <c r="E2977" s="5" t="s">
        <v>8831</v>
      </c>
      <c r="F2977" t="s">
        <v>8832</v>
      </c>
      <c r="G2977" t="s">
        <v>13</v>
      </c>
      <c r="I2977" s="3">
        <f t="shared" si="230"/>
        <v>1871.5268100698108</v>
      </c>
      <c r="J2977" s="3">
        <f t="shared" si="231"/>
        <v>2076.5890146099791</v>
      </c>
      <c r="K2977" s="3">
        <f t="shared" si="232"/>
        <v>1468.3701739682067</v>
      </c>
      <c r="L2977" s="3">
        <f t="shared" si="233"/>
        <v>1805.4953328826657</v>
      </c>
      <c r="M2977" s="3">
        <f t="shared" si="234"/>
        <v>309.43926142708796</v>
      </c>
      <c r="O2977" s="2"/>
    </row>
    <row r="2978" spans="1:15" x14ac:dyDescent="0.25">
      <c r="A2978" t="s">
        <v>8833</v>
      </c>
      <c r="B2978">
        <v>12.15</v>
      </c>
      <c r="C2978">
        <v>11.34</v>
      </c>
      <c r="D2978">
        <v>10.52</v>
      </c>
      <c r="E2978" s="5" t="s">
        <v>8834</v>
      </c>
      <c r="F2978" t="s">
        <v>8835</v>
      </c>
      <c r="G2978" t="s">
        <v>13</v>
      </c>
      <c r="I2978" s="3">
        <f t="shared" si="230"/>
        <v>4544.7965575898961</v>
      </c>
      <c r="J2978" s="3">
        <f t="shared" si="231"/>
        <v>2592.269504451132</v>
      </c>
      <c r="K2978" s="3">
        <f t="shared" si="232"/>
        <v>1468.3701739682067</v>
      </c>
      <c r="L2978" s="3">
        <f t="shared" si="233"/>
        <v>2868.4787453364115</v>
      </c>
      <c r="M2978" s="3">
        <f t="shared" si="234"/>
        <v>1556.7011537298113</v>
      </c>
      <c r="O2978" s="2"/>
    </row>
    <row r="2979" spans="1:15" x14ac:dyDescent="0.25">
      <c r="A2979" t="s">
        <v>8836</v>
      </c>
      <c r="B2979">
        <v>10.02</v>
      </c>
      <c r="C2979">
        <v>11.17</v>
      </c>
      <c r="D2979">
        <v>10.51</v>
      </c>
      <c r="E2979" s="5" t="s">
        <v>8837</v>
      </c>
      <c r="F2979" t="s">
        <v>8838</v>
      </c>
      <c r="G2979" t="s">
        <v>13</v>
      </c>
      <c r="I2979" s="3">
        <f t="shared" si="230"/>
        <v>1038.2945073049896</v>
      </c>
      <c r="J2979" s="3">
        <f t="shared" si="231"/>
        <v>2304.1197766426799</v>
      </c>
      <c r="K2979" s="3">
        <f t="shared" si="232"/>
        <v>1458.2274002914005</v>
      </c>
      <c r="L2979" s="3">
        <f t="shared" si="233"/>
        <v>1600.2138947463566</v>
      </c>
      <c r="M2979" s="3">
        <f t="shared" si="234"/>
        <v>644.74687015848667</v>
      </c>
      <c r="O2979" s="2"/>
    </row>
    <row r="2980" spans="1:15" x14ac:dyDescent="0.25">
      <c r="A2980" t="s">
        <v>8839</v>
      </c>
      <c r="B2980">
        <v>10.48</v>
      </c>
      <c r="C2980">
        <v>10.51</v>
      </c>
      <c r="D2980">
        <v>10.51</v>
      </c>
      <c r="E2980" s="5" t="s">
        <v>8840</v>
      </c>
      <c r="F2980" t="s">
        <v>8841</v>
      </c>
      <c r="G2980" t="s">
        <v>13</v>
      </c>
      <c r="I2980" s="3">
        <f t="shared" si="230"/>
        <v>1428.2175143428158</v>
      </c>
      <c r="J2980" s="3">
        <f t="shared" si="231"/>
        <v>1458.2274002914005</v>
      </c>
      <c r="K2980" s="3">
        <f t="shared" si="232"/>
        <v>1458.2274002914005</v>
      </c>
      <c r="L2980" s="3">
        <f t="shared" si="233"/>
        <v>1448.2241049752056</v>
      </c>
      <c r="M2980" s="3">
        <f t="shared" si="234"/>
        <v>17.326215730765359</v>
      </c>
      <c r="O2980" s="2"/>
    </row>
    <row r="2981" spans="1:15" x14ac:dyDescent="0.25">
      <c r="A2981" t="s">
        <v>8842</v>
      </c>
      <c r="B2981">
        <v>11.22</v>
      </c>
      <c r="C2981">
        <v>10.51</v>
      </c>
      <c r="D2981">
        <v>10.51</v>
      </c>
      <c r="E2981" s="5" t="s">
        <v>8843</v>
      </c>
      <c r="F2981" t="s">
        <v>8844</v>
      </c>
      <c r="G2981" t="s">
        <v>13</v>
      </c>
      <c r="I2981" s="3">
        <f t="shared" si="230"/>
        <v>2385.3743850873971</v>
      </c>
      <c r="J2981" s="3">
        <f t="shared" si="231"/>
        <v>1458.2274002914005</v>
      </c>
      <c r="K2981" s="3">
        <f t="shared" si="232"/>
        <v>1458.2274002914005</v>
      </c>
      <c r="L2981" s="3">
        <f t="shared" si="233"/>
        <v>1767.2763952233993</v>
      </c>
      <c r="M2981" s="3">
        <f t="shared" si="234"/>
        <v>535.28856125031859</v>
      </c>
      <c r="O2981" s="2"/>
    </row>
    <row r="2982" spans="1:15" x14ac:dyDescent="0.25">
      <c r="A2982" t="s">
        <v>8845</v>
      </c>
      <c r="B2982">
        <v>10.71</v>
      </c>
      <c r="C2982">
        <v>10.47</v>
      </c>
      <c r="D2982">
        <v>10.51</v>
      </c>
      <c r="E2982" s="5" t="s">
        <v>8846</v>
      </c>
      <c r="F2982" t="s">
        <v>8847</v>
      </c>
      <c r="G2982" t="s">
        <v>13</v>
      </c>
      <c r="I2982" s="3">
        <f t="shared" si="230"/>
        <v>1675.0634159263363</v>
      </c>
      <c r="J2982" s="3">
        <f t="shared" si="231"/>
        <v>1418.352095345587</v>
      </c>
      <c r="K2982" s="3">
        <f t="shared" si="232"/>
        <v>1458.2274002914005</v>
      </c>
      <c r="L2982" s="3">
        <f t="shared" si="233"/>
        <v>1517.2143038544411</v>
      </c>
      <c r="M2982" s="3">
        <f t="shared" si="234"/>
        <v>138.14762619221753</v>
      </c>
      <c r="O2982" s="2"/>
    </row>
    <row r="2983" spans="1:15" x14ac:dyDescent="0.25">
      <c r="A2983" t="s">
        <v>8848</v>
      </c>
      <c r="B2983">
        <v>10.19</v>
      </c>
      <c r="C2983">
        <v>9.76</v>
      </c>
      <c r="D2983">
        <v>10.51</v>
      </c>
      <c r="E2983" s="5" t="s">
        <v>8849</v>
      </c>
      <c r="F2983" t="s">
        <v>8850</v>
      </c>
      <c r="G2983" t="s">
        <v>13</v>
      </c>
      <c r="I2983" s="3">
        <f t="shared" si="230"/>
        <v>1168.1420450492656</v>
      </c>
      <c r="J2983" s="3">
        <f t="shared" si="231"/>
        <v>867.06719985922769</v>
      </c>
      <c r="K2983" s="3">
        <f t="shared" si="232"/>
        <v>1458.2274002914005</v>
      </c>
      <c r="L2983" s="3">
        <f t="shared" si="233"/>
        <v>1164.4788817332981</v>
      </c>
      <c r="M2983" s="3">
        <f t="shared" si="234"/>
        <v>295.59712400133543</v>
      </c>
      <c r="O2983" s="2"/>
    </row>
    <row r="2984" spans="1:15" x14ac:dyDescent="0.25">
      <c r="A2984" t="s">
        <v>8851</v>
      </c>
      <c r="B2984">
        <v>10.58</v>
      </c>
      <c r="C2984">
        <v>10.5</v>
      </c>
      <c r="D2984">
        <v>10.51</v>
      </c>
      <c r="E2984" s="5" t="s">
        <v>8852</v>
      </c>
      <c r="F2984" t="s">
        <v>8853</v>
      </c>
      <c r="G2984" t="s">
        <v>13</v>
      </c>
      <c r="I2984" s="3">
        <f t="shared" si="230"/>
        <v>1530.7256306021761</v>
      </c>
      <c r="J2984" s="3">
        <f t="shared" si="231"/>
        <v>1448.1546878700494</v>
      </c>
      <c r="K2984" s="3">
        <f t="shared" si="232"/>
        <v>1458.2274002914005</v>
      </c>
      <c r="L2984" s="3">
        <f t="shared" si="233"/>
        <v>1479.0359062545419</v>
      </c>
      <c r="M2984" s="3">
        <f t="shared" si="234"/>
        <v>45.047037485628387</v>
      </c>
      <c r="O2984" s="2"/>
    </row>
    <row r="2985" spans="1:15" x14ac:dyDescent="0.25">
      <c r="A2985" t="s">
        <v>8854</v>
      </c>
      <c r="B2985">
        <v>10.95</v>
      </c>
      <c r="C2985">
        <v>10.95</v>
      </c>
      <c r="D2985">
        <v>10.51</v>
      </c>
      <c r="E2985" s="5" t="s">
        <v>8855</v>
      </c>
      <c r="F2985" t="s">
        <v>8856</v>
      </c>
      <c r="G2985" t="s">
        <v>13</v>
      </c>
      <c r="I2985" s="3">
        <f t="shared" si="230"/>
        <v>1978.2376016380829</v>
      </c>
      <c r="J2985" s="3">
        <f t="shared" si="231"/>
        <v>1978.2376016380829</v>
      </c>
      <c r="K2985" s="3">
        <f t="shared" si="232"/>
        <v>1458.2274002914005</v>
      </c>
      <c r="L2985" s="3">
        <f t="shared" si="233"/>
        <v>1804.9008678558555</v>
      </c>
      <c r="M2985" s="3">
        <f t="shared" si="234"/>
        <v>300.22802972885785</v>
      </c>
      <c r="O2985" s="2"/>
    </row>
    <row r="2986" spans="1:15" x14ac:dyDescent="0.25">
      <c r="A2986" t="s">
        <v>8857</v>
      </c>
      <c r="B2986">
        <v>10.61</v>
      </c>
      <c r="C2986">
        <v>10.24</v>
      </c>
      <c r="D2986">
        <v>10.51</v>
      </c>
      <c r="E2986" s="5" t="s">
        <v>8858</v>
      </c>
      <c r="F2986" t="s">
        <v>8859</v>
      </c>
      <c r="G2986" t="s">
        <v>13</v>
      </c>
      <c r="I2986" s="3">
        <f t="shared" si="230"/>
        <v>1562.8894299756116</v>
      </c>
      <c r="J2986" s="3">
        <f t="shared" si="231"/>
        <v>1209.3364853038393</v>
      </c>
      <c r="K2986" s="3">
        <f t="shared" si="232"/>
        <v>1458.2274002914005</v>
      </c>
      <c r="L2986" s="3">
        <f t="shared" si="233"/>
        <v>1410.1511051902837</v>
      </c>
      <c r="M2986" s="3">
        <f t="shared" si="234"/>
        <v>181.6133772179449</v>
      </c>
      <c r="O2986" s="2"/>
    </row>
    <row r="2987" spans="1:15" x14ac:dyDescent="0.25">
      <c r="A2987" t="s">
        <v>8860</v>
      </c>
      <c r="B2987">
        <v>10.72</v>
      </c>
      <c r="C2987">
        <v>10.51</v>
      </c>
      <c r="D2987">
        <v>10.51</v>
      </c>
      <c r="E2987" s="5" t="s">
        <v>8861</v>
      </c>
      <c r="F2987" t="s">
        <v>8862</v>
      </c>
      <c r="G2987" t="s">
        <v>13</v>
      </c>
      <c r="I2987" s="3">
        <f t="shared" si="230"/>
        <v>1686.7144033639909</v>
      </c>
      <c r="J2987" s="3">
        <f t="shared" si="231"/>
        <v>1458.2274002914005</v>
      </c>
      <c r="K2987" s="3">
        <f t="shared" si="232"/>
        <v>1458.2274002914005</v>
      </c>
      <c r="L2987" s="3">
        <f t="shared" si="233"/>
        <v>1534.3897346489309</v>
      </c>
      <c r="M2987" s="3">
        <f t="shared" si="234"/>
        <v>131.91703273029088</v>
      </c>
      <c r="O2987" s="2"/>
    </row>
    <row r="2988" spans="1:15" x14ac:dyDescent="0.25">
      <c r="A2988" t="s">
        <v>8863</v>
      </c>
      <c r="B2988">
        <v>10.43</v>
      </c>
      <c r="C2988">
        <v>10.220000000000001</v>
      </c>
      <c r="D2988">
        <v>10.51</v>
      </c>
      <c r="E2988" s="5" t="s">
        <v>8864</v>
      </c>
      <c r="F2988" t="s">
        <v>8865</v>
      </c>
      <c r="G2988" t="s">
        <v>13</v>
      </c>
      <c r="I2988" s="3">
        <f t="shared" si="230"/>
        <v>1379.5671827104668</v>
      </c>
      <c r="J2988" s="3">
        <f t="shared" si="231"/>
        <v>1192.6871925436994</v>
      </c>
      <c r="K2988" s="3">
        <f t="shared" si="232"/>
        <v>1458.2274002914005</v>
      </c>
      <c r="L2988" s="3">
        <f t="shared" si="233"/>
        <v>1343.4939251818555</v>
      </c>
      <c r="M2988" s="3">
        <f t="shared" si="234"/>
        <v>136.39596920076923</v>
      </c>
      <c r="O2988" s="2"/>
    </row>
    <row r="2989" spans="1:15" x14ac:dyDescent="0.25">
      <c r="A2989" t="s">
        <v>8866</v>
      </c>
      <c r="B2989">
        <v>9.51</v>
      </c>
      <c r="C2989">
        <v>10.35</v>
      </c>
      <c r="D2989">
        <v>10.51</v>
      </c>
      <c r="E2989" s="5" t="s">
        <v>8867</v>
      </c>
      <c r="F2989" t="s">
        <v>8868</v>
      </c>
      <c r="G2989" t="s">
        <v>13</v>
      </c>
      <c r="I2989" s="3">
        <f t="shared" si="230"/>
        <v>729.11370014570025</v>
      </c>
      <c r="J2989" s="3">
        <f t="shared" si="231"/>
        <v>1305.1500823749238</v>
      </c>
      <c r="K2989" s="3">
        <f t="shared" si="232"/>
        <v>1458.2274002914005</v>
      </c>
      <c r="L2989" s="3">
        <f t="shared" si="233"/>
        <v>1164.1637276040083</v>
      </c>
      <c r="M2989" s="3">
        <f t="shared" si="234"/>
        <v>384.46009039786037</v>
      </c>
      <c r="O2989" s="2"/>
    </row>
    <row r="2990" spans="1:15" x14ac:dyDescent="0.25">
      <c r="A2990" t="s">
        <v>8869</v>
      </c>
      <c r="B2990">
        <v>10.56</v>
      </c>
      <c r="C2990">
        <v>11.01</v>
      </c>
      <c r="D2990">
        <v>10.51</v>
      </c>
      <c r="E2990" s="5" t="s">
        <v>8870</v>
      </c>
      <c r="F2990" t="s">
        <v>8871</v>
      </c>
      <c r="G2990" t="s">
        <v>13</v>
      </c>
      <c r="I2990" s="3">
        <f t="shared" si="230"/>
        <v>1509.6516785060874</v>
      </c>
      <c r="J2990" s="3">
        <f t="shared" si="231"/>
        <v>2062.2449665161589</v>
      </c>
      <c r="K2990" s="3">
        <f t="shared" si="232"/>
        <v>1458.2274002914005</v>
      </c>
      <c r="L2990" s="3">
        <f t="shared" si="233"/>
        <v>1676.7080151045491</v>
      </c>
      <c r="M2990" s="3">
        <f t="shared" si="234"/>
        <v>334.87336378890035</v>
      </c>
      <c r="O2990" s="2"/>
    </row>
    <row r="2991" spans="1:15" x14ac:dyDescent="0.25">
      <c r="A2991" t="s">
        <v>8872</v>
      </c>
      <c r="B2991">
        <v>11.68</v>
      </c>
      <c r="C2991">
        <v>10.85</v>
      </c>
      <c r="D2991">
        <v>10.51</v>
      </c>
      <c r="E2991" s="5" t="s">
        <v>8873</v>
      </c>
      <c r="F2991" t="s">
        <v>8874</v>
      </c>
      <c r="G2991" t="s">
        <v>13</v>
      </c>
      <c r="I2991" s="3">
        <f t="shared" si="230"/>
        <v>3281.1822186070908</v>
      </c>
      <c r="J2991" s="3">
        <f t="shared" si="231"/>
        <v>1845.7609474269796</v>
      </c>
      <c r="K2991" s="3">
        <f t="shared" si="232"/>
        <v>1458.2274002914005</v>
      </c>
      <c r="L2991" s="3">
        <f t="shared" si="233"/>
        <v>2195.0568554418237</v>
      </c>
      <c r="M2991" s="3">
        <f t="shared" si="234"/>
        <v>960.36284336808581</v>
      </c>
      <c r="O2991" s="2"/>
    </row>
    <row r="2992" spans="1:15" x14ac:dyDescent="0.25">
      <c r="A2992" t="s">
        <v>8875</v>
      </c>
      <c r="B2992">
        <v>10.029999999999999</v>
      </c>
      <c r="C2992">
        <v>10.82</v>
      </c>
      <c r="D2992">
        <v>10.5</v>
      </c>
      <c r="E2992" s="5" t="s">
        <v>8876</v>
      </c>
      <c r="F2992" t="s">
        <v>8877</v>
      </c>
      <c r="G2992" t="s">
        <v>13</v>
      </c>
      <c r="I2992" s="3">
        <f t="shared" si="230"/>
        <v>1045.5164167241649</v>
      </c>
      <c r="J2992" s="3">
        <f t="shared" si="231"/>
        <v>1807.7757364032607</v>
      </c>
      <c r="K2992" s="3">
        <f t="shared" si="232"/>
        <v>1448.1546878700494</v>
      </c>
      <c r="L2992" s="3">
        <f t="shared" si="233"/>
        <v>1433.8156136658251</v>
      </c>
      <c r="M2992" s="3">
        <f t="shared" si="234"/>
        <v>381.33190844221895</v>
      </c>
      <c r="O2992" s="2"/>
    </row>
    <row r="2993" spans="1:15" x14ac:dyDescent="0.25">
      <c r="A2993" t="s">
        <v>8878</v>
      </c>
      <c r="B2993">
        <v>10.82</v>
      </c>
      <c r="C2993">
        <v>10.33</v>
      </c>
      <c r="D2993">
        <v>10.5</v>
      </c>
      <c r="E2993" s="5" t="s">
        <v>8879</v>
      </c>
      <c r="F2993" t="s">
        <v>8880</v>
      </c>
      <c r="G2993" t="s">
        <v>13</v>
      </c>
      <c r="I2993" s="3">
        <f t="shared" si="230"/>
        <v>1807.7757364032607</v>
      </c>
      <c r="J2993" s="3">
        <f t="shared" si="231"/>
        <v>1287.1816955103523</v>
      </c>
      <c r="K2993" s="3">
        <f t="shared" si="232"/>
        <v>1448.1546878700494</v>
      </c>
      <c r="L2993" s="3">
        <f t="shared" si="233"/>
        <v>1514.3707065945539</v>
      </c>
      <c r="M2993" s="3">
        <f t="shared" si="234"/>
        <v>266.53885214935417</v>
      </c>
      <c r="O2993" s="2"/>
    </row>
    <row r="2994" spans="1:15" x14ac:dyDescent="0.25">
      <c r="A2994" t="s">
        <v>8881</v>
      </c>
      <c r="B2994">
        <v>10.210000000000001</v>
      </c>
      <c r="C2994">
        <v>10.63</v>
      </c>
      <c r="D2994">
        <v>10.5</v>
      </c>
      <c r="E2994" s="5" t="s">
        <v>8882</v>
      </c>
      <c r="F2994" t="s">
        <v>8883</v>
      </c>
      <c r="G2994" t="s">
        <v>13</v>
      </c>
      <c r="I2994" s="3">
        <f t="shared" si="230"/>
        <v>1184.4487003190147</v>
      </c>
      <c r="J2994" s="3">
        <f t="shared" si="231"/>
        <v>1584.7065533874072</v>
      </c>
      <c r="K2994" s="3">
        <f t="shared" si="232"/>
        <v>1448.1546878700494</v>
      </c>
      <c r="L2994" s="3">
        <f t="shared" si="233"/>
        <v>1405.7699805254904</v>
      </c>
      <c r="M2994" s="3">
        <f t="shared" si="234"/>
        <v>203.46728188640793</v>
      </c>
      <c r="O2994" s="2"/>
    </row>
    <row r="2995" spans="1:15" x14ac:dyDescent="0.25">
      <c r="A2995" t="s">
        <v>8884</v>
      </c>
      <c r="B2995">
        <v>10.5</v>
      </c>
      <c r="C2995">
        <v>10.78</v>
      </c>
      <c r="D2995">
        <v>10.5</v>
      </c>
      <c r="E2995" s="5" t="s">
        <v>8885</v>
      </c>
      <c r="F2995" t="s">
        <v>8886</v>
      </c>
      <c r="G2995" t="s">
        <v>13</v>
      </c>
      <c r="I2995" s="3">
        <f t="shared" si="230"/>
        <v>1448.1546878700494</v>
      </c>
      <c r="J2995" s="3">
        <f t="shared" si="231"/>
        <v>1758.342013824519</v>
      </c>
      <c r="K2995" s="3">
        <f t="shared" si="232"/>
        <v>1448.1546878700494</v>
      </c>
      <c r="L2995" s="3">
        <f t="shared" si="233"/>
        <v>1551.5504631882059</v>
      </c>
      <c r="M2995" s="3">
        <f t="shared" si="234"/>
        <v>179.08673613902317</v>
      </c>
      <c r="O2995" s="2"/>
    </row>
    <row r="2996" spans="1:15" x14ac:dyDescent="0.25">
      <c r="A2996" t="s">
        <v>8887</v>
      </c>
      <c r="B2996">
        <v>10.220000000000001</v>
      </c>
      <c r="C2996">
        <v>10.65</v>
      </c>
      <c r="D2996">
        <v>10.5</v>
      </c>
      <c r="E2996" s="5" t="s">
        <v>8888</v>
      </c>
      <c r="F2996" t="s">
        <v>8889</v>
      </c>
      <c r="G2996" t="s">
        <v>13</v>
      </c>
      <c r="I2996" s="3">
        <f t="shared" si="230"/>
        <v>1192.6871925436994</v>
      </c>
      <c r="J2996" s="3">
        <f t="shared" si="231"/>
        <v>1606.8282324925449</v>
      </c>
      <c r="K2996" s="3">
        <f t="shared" si="232"/>
        <v>1448.1546878700494</v>
      </c>
      <c r="L2996" s="3">
        <f t="shared" si="233"/>
        <v>1415.8900376354313</v>
      </c>
      <c r="M2996" s="3">
        <f t="shared" si="234"/>
        <v>208.94725646332225</v>
      </c>
      <c r="O2996" s="2"/>
    </row>
    <row r="2997" spans="1:15" x14ac:dyDescent="0.25">
      <c r="A2997" t="s">
        <v>8890</v>
      </c>
      <c r="B2997">
        <v>10.55</v>
      </c>
      <c r="C2997">
        <v>10.23</v>
      </c>
      <c r="D2997">
        <v>10.5</v>
      </c>
      <c r="E2997" s="5" t="s">
        <v>8891</v>
      </c>
      <c r="F2997" t="s">
        <v>8892</v>
      </c>
      <c r="G2997" t="s">
        <v>13</v>
      </c>
      <c r="I2997" s="3">
        <f t="shared" si="230"/>
        <v>1499.2237526483211</v>
      </c>
      <c r="J2997" s="3">
        <f t="shared" si="231"/>
        <v>1200.9829880134439</v>
      </c>
      <c r="K2997" s="3">
        <f t="shared" si="232"/>
        <v>1448.1546878700494</v>
      </c>
      <c r="L2997" s="3">
        <f t="shared" si="233"/>
        <v>1382.7871428439382</v>
      </c>
      <c r="M2997" s="3">
        <f t="shared" si="234"/>
        <v>159.50415474072946</v>
      </c>
      <c r="O2997" s="2"/>
    </row>
    <row r="2998" spans="1:15" x14ac:dyDescent="0.25">
      <c r="A2998" t="s">
        <v>8893</v>
      </c>
      <c r="B2998">
        <v>10.99</v>
      </c>
      <c r="C2998">
        <v>10.16</v>
      </c>
      <c r="D2998">
        <v>10.5</v>
      </c>
      <c r="E2998" s="5" t="s">
        <v>8894</v>
      </c>
      <c r="F2998" t="s">
        <v>8895</v>
      </c>
      <c r="G2998" t="s">
        <v>13</v>
      </c>
      <c r="I2998" s="3">
        <f t="shared" si="230"/>
        <v>2033.8534306550491</v>
      </c>
      <c r="J2998" s="3">
        <f t="shared" si="231"/>
        <v>1144.1020293859531</v>
      </c>
      <c r="K2998" s="3">
        <f t="shared" si="232"/>
        <v>1448.1546878700494</v>
      </c>
      <c r="L2998" s="3">
        <f t="shared" si="233"/>
        <v>1542.0367159703503</v>
      </c>
      <c r="M2998" s="3">
        <f t="shared" si="234"/>
        <v>452.24414359419882</v>
      </c>
      <c r="O2998" s="2"/>
    </row>
    <row r="2999" spans="1:15" x14ac:dyDescent="0.25">
      <c r="A2999" t="s">
        <v>8896</v>
      </c>
      <c r="B2999">
        <v>11.06</v>
      </c>
      <c r="C2999">
        <v>10.75</v>
      </c>
      <c r="D2999">
        <v>10.5</v>
      </c>
      <c r="E2999" s="5" t="s">
        <v>8897</v>
      </c>
      <c r="F2999" t="s">
        <v>8898</v>
      </c>
      <c r="G2999" t="s">
        <v>13</v>
      </c>
      <c r="I2999" s="3">
        <f t="shared" si="230"/>
        <v>2134.9698782026162</v>
      </c>
      <c r="J2999" s="3">
        <f t="shared" si="231"/>
        <v>1722.1558584396066</v>
      </c>
      <c r="K2999" s="3">
        <f t="shared" si="232"/>
        <v>1448.1546878700494</v>
      </c>
      <c r="L2999" s="3">
        <f t="shared" si="233"/>
        <v>1768.4268081707576</v>
      </c>
      <c r="M2999" s="3">
        <f t="shared" si="234"/>
        <v>345.73765633736895</v>
      </c>
      <c r="O2999" s="2"/>
    </row>
    <row r="3000" spans="1:15" x14ac:dyDescent="0.25">
      <c r="A3000" t="s">
        <v>8899</v>
      </c>
      <c r="B3000">
        <v>10.79</v>
      </c>
      <c r="C3000">
        <v>10.45</v>
      </c>
      <c r="D3000">
        <v>10.5</v>
      </c>
      <c r="E3000" s="5" t="s">
        <v>8900</v>
      </c>
      <c r="F3000" t="s">
        <v>8901</v>
      </c>
      <c r="G3000" t="s">
        <v>13</v>
      </c>
      <c r="I3000" s="3">
        <f t="shared" si="230"/>
        <v>1770.5722497185059</v>
      </c>
      <c r="J3000" s="3">
        <f t="shared" si="231"/>
        <v>1398.8252229165005</v>
      </c>
      <c r="K3000" s="3">
        <f t="shared" si="232"/>
        <v>1448.1546878700494</v>
      </c>
      <c r="L3000" s="3">
        <f t="shared" si="233"/>
        <v>1539.1840535016852</v>
      </c>
      <c r="M3000" s="3">
        <f t="shared" si="234"/>
        <v>201.90027746267901</v>
      </c>
      <c r="O3000" s="2"/>
    </row>
    <row r="3001" spans="1:15" x14ac:dyDescent="0.25">
      <c r="A3001" t="s">
        <v>8902</v>
      </c>
      <c r="B3001">
        <v>10.49</v>
      </c>
      <c r="C3001">
        <v>10.1</v>
      </c>
      <c r="D3001">
        <v>10.5</v>
      </c>
      <c r="E3001" s="5" t="s">
        <v>8903</v>
      </c>
      <c r="F3001" t="s">
        <v>8904</v>
      </c>
      <c r="G3001" t="s">
        <v>13</v>
      </c>
      <c r="I3001" s="3">
        <f t="shared" si="230"/>
        <v>1438.1515527557087</v>
      </c>
      <c r="J3001" s="3">
        <f t="shared" si="231"/>
        <v>1097.4960256371633</v>
      </c>
      <c r="K3001" s="3">
        <f t="shared" si="232"/>
        <v>1448.1546878700494</v>
      </c>
      <c r="L3001" s="3">
        <f t="shared" si="233"/>
        <v>1327.9340887543069</v>
      </c>
      <c r="M3001" s="3">
        <f t="shared" si="234"/>
        <v>199.62788226576617</v>
      </c>
      <c r="O3001" s="2"/>
    </row>
    <row r="3002" spans="1:15" x14ac:dyDescent="0.25">
      <c r="A3002" t="s">
        <v>8905</v>
      </c>
      <c r="B3002">
        <v>10.119999999999999</v>
      </c>
      <c r="C3002">
        <v>10.53</v>
      </c>
      <c r="D3002">
        <v>10.5</v>
      </c>
      <c r="E3002" s="5" t="s">
        <v>8906</v>
      </c>
      <c r="F3002" t="s">
        <v>8907</v>
      </c>
      <c r="G3002" t="s">
        <v>13</v>
      </c>
      <c r="I3002" s="3">
        <f t="shared" si="230"/>
        <v>1112.8164992266832</v>
      </c>
      <c r="J3002" s="3">
        <f t="shared" si="231"/>
        <v>1478.5834962150345</v>
      </c>
      <c r="K3002" s="3">
        <f t="shared" si="232"/>
        <v>1448.1546878700494</v>
      </c>
      <c r="L3002" s="3">
        <f t="shared" si="233"/>
        <v>1346.518227770589</v>
      </c>
      <c r="M3002" s="3">
        <f t="shared" si="234"/>
        <v>202.96268508676997</v>
      </c>
      <c r="O3002" s="2"/>
    </row>
    <row r="3003" spans="1:15" x14ac:dyDescent="0.25">
      <c r="A3003" t="s">
        <v>8908</v>
      </c>
      <c r="B3003">
        <v>11.76</v>
      </c>
      <c r="C3003">
        <v>11.32</v>
      </c>
      <c r="D3003">
        <v>10.5</v>
      </c>
      <c r="E3003" s="5" t="s">
        <v>8909</v>
      </c>
      <c r="F3003" t="s">
        <v>8910</v>
      </c>
      <c r="G3003" t="s">
        <v>13</v>
      </c>
      <c r="I3003" s="3">
        <f t="shared" si="230"/>
        <v>3468.2687994369112</v>
      </c>
      <c r="J3003" s="3">
        <f t="shared" si="231"/>
        <v>2556.5809641505007</v>
      </c>
      <c r="K3003" s="3">
        <f t="shared" si="232"/>
        <v>1448.1546878700494</v>
      </c>
      <c r="L3003" s="3">
        <f t="shared" si="233"/>
        <v>2491.0014838191537</v>
      </c>
      <c r="M3003" s="3">
        <f t="shared" si="234"/>
        <v>1011.6524883171544</v>
      </c>
      <c r="O3003" s="2"/>
    </row>
    <row r="3004" spans="1:15" x14ac:dyDescent="0.25">
      <c r="A3004" t="s">
        <v>8911</v>
      </c>
      <c r="B3004">
        <v>10.99</v>
      </c>
      <c r="C3004">
        <v>10.86</v>
      </c>
      <c r="D3004">
        <v>10.5</v>
      </c>
      <c r="E3004" s="5" t="s">
        <v>8912</v>
      </c>
      <c r="F3004" t="s">
        <v>8913</v>
      </c>
      <c r="G3004" t="s">
        <v>13</v>
      </c>
      <c r="I3004" s="3">
        <f t="shared" si="230"/>
        <v>2033.8534306550491</v>
      </c>
      <c r="J3004" s="3">
        <f t="shared" si="231"/>
        <v>1858.5992300895437</v>
      </c>
      <c r="K3004" s="3">
        <f t="shared" si="232"/>
        <v>1448.1546878700494</v>
      </c>
      <c r="L3004" s="3">
        <f t="shared" si="233"/>
        <v>1780.2024495382141</v>
      </c>
      <c r="M3004" s="3">
        <f t="shared" si="234"/>
        <v>300.61652603539858</v>
      </c>
      <c r="O3004" s="2"/>
    </row>
    <row r="3005" spans="1:15" x14ac:dyDescent="0.25">
      <c r="A3005" t="s">
        <v>8914</v>
      </c>
      <c r="B3005">
        <v>11.89</v>
      </c>
      <c r="C3005">
        <v>10.45</v>
      </c>
      <c r="D3005">
        <v>10.5</v>
      </c>
      <c r="E3005" s="5" t="s">
        <v>8915</v>
      </c>
      <c r="F3005" t="s">
        <v>8916</v>
      </c>
      <c r="G3005" t="s">
        <v>13</v>
      </c>
      <c r="I3005" s="3">
        <f t="shared" si="230"/>
        <v>3795.304701502962</v>
      </c>
      <c r="J3005" s="3">
        <f t="shared" si="231"/>
        <v>1398.8252229165005</v>
      </c>
      <c r="K3005" s="3">
        <f t="shared" si="232"/>
        <v>1448.1546878700494</v>
      </c>
      <c r="L3005" s="3">
        <f t="shared" si="233"/>
        <v>2214.0948707631705</v>
      </c>
      <c r="M3005" s="3">
        <f t="shared" si="234"/>
        <v>1369.5899918038506</v>
      </c>
      <c r="O3005" s="2"/>
    </row>
    <row r="3006" spans="1:15" x14ac:dyDescent="0.25">
      <c r="A3006" t="s">
        <v>8917</v>
      </c>
      <c r="B3006">
        <v>11.66</v>
      </c>
      <c r="C3006">
        <v>10.24</v>
      </c>
      <c r="D3006">
        <v>10.5</v>
      </c>
      <c r="E3006" s="5" t="s">
        <v>1500</v>
      </c>
      <c r="F3006" t="s">
        <v>8918</v>
      </c>
      <c r="G3006" t="s">
        <v>3409</v>
      </c>
      <c r="I3006" s="3">
        <f t="shared" si="230"/>
        <v>3236.0092133923899</v>
      </c>
      <c r="J3006" s="3">
        <f t="shared" si="231"/>
        <v>1209.3364853038393</v>
      </c>
      <c r="K3006" s="3">
        <f t="shared" si="232"/>
        <v>1448.1546878700494</v>
      </c>
      <c r="L3006" s="3">
        <f t="shared" si="233"/>
        <v>1964.5001288554261</v>
      </c>
      <c r="M3006" s="3">
        <f t="shared" si="234"/>
        <v>1107.6145753439055</v>
      </c>
      <c r="O3006" s="2"/>
    </row>
    <row r="3007" spans="1:15" x14ac:dyDescent="0.25">
      <c r="A3007" t="s">
        <v>8919</v>
      </c>
      <c r="B3007">
        <v>10.45</v>
      </c>
      <c r="C3007">
        <v>10.58</v>
      </c>
      <c r="D3007">
        <v>10.5</v>
      </c>
      <c r="E3007" s="5" t="s">
        <v>8920</v>
      </c>
      <c r="F3007" t="s">
        <v>8921</v>
      </c>
      <c r="G3007" t="s">
        <v>13</v>
      </c>
      <c r="I3007" s="3">
        <f t="shared" si="230"/>
        <v>1398.8252229165005</v>
      </c>
      <c r="J3007" s="3">
        <f t="shared" si="231"/>
        <v>1530.7256306021761</v>
      </c>
      <c r="K3007" s="3">
        <f t="shared" si="232"/>
        <v>1448.1546878700494</v>
      </c>
      <c r="L3007" s="3">
        <f t="shared" si="233"/>
        <v>1459.2351804629086</v>
      </c>
      <c r="M3007" s="3">
        <f t="shared" si="234"/>
        <v>66.644672510165179</v>
      </c>
      <c r="O3007" s="2"/>
    </row>
    <row r="3008" spans="1:15" x14ac:dyDescent="0.25">
      <c r="A3008" t="s">
        <v>8922</v>
      </c>
      <c r="B3008">
        <v>9.5299999999999994</v>
      </c>
      <c r="C3008">
        <v>10.38</v>
      </c>
      <c r="D3008">
        <v>10.5</v>
      </c>
      <c r="E3008" s="5" t="s">
        <v>8923</v>
      </c>
      <c r="F3008" t="s">
        <v>8924</v>
      </c>
      <c r="G3008" t="s">
        <v>13</v>
      </c>
      <c r="I3008" s="3">
        <f t="shared" si="230"/>
        <v>739.29174810751726</v>
      </c>
      <c r="J3008" s="3">
        <f t="shared" si="231"/>
        <v>1332.5740599725405</v>
      </c>
      <c r="K3008" s="3">
        <f t="shared" si="232"/>
        <v>1448.1546878700494</v>
      </c>
      <c r="L3008" s="3">
        <f t="shared" si="233"/>
        <v>1173.3401653167023</v>
      </c>
      <c r="M3008" s="3">
        <f t="shared" si="234"/>
        <v>380.31334679135932</v>
      </c>
      <c r="O3008" s="2"/>
    </row>
    <row r="3009" spans="1:15" x14ac:dyDescent="0.25">
      <c r="A3009" t="s">
        <v>8925</v>
      </c>
      <c r="B3009">
        <v>10.49</v>
      </c>
      <c r="C3009">
        <v>10.34</v>
      </c>
      <c r="D3009">
        <v>10.49</v>
      </c>
      <c r="E3009" s="5" t="s">
        <v>8926</v>
      </c>
      <c r="F3009" t="s">
        <v>8927</v>
      </c>
      <c r="G3009" t="s">
        <v>13</v>
      </c>
      <c r="I3009" s="3">
        <f t="shared" si="230"/>
        <v>1438.1515527557087</v>
      </c>
      <c r="J3009" s="3">
        <f t="shared" si="231"/>
        <v>1296.1347522255658</v>
      </c>
      <c r="K3009" s="3">
        <f t="shared" si="232"/>
        <v>1438.1515527557087</v>
      </c>
      <c r="L3009" s="3">
        <f t="shared" si="233"/>
        <v>1390.8126192456612</v>
      </c>
      <c r="M3009" s="3">
        <f t="shared" si="234"/>
        <v>81.993438015527431</v>
      </c>
      <c r="O3009" s="2"/>
    </row>
    <row r="3010" spans="1:15" x14ac:dyDescent="0.25">
      <c r="A3010" t="s">
        <v>8928</v>
      </c>
      <c r="B3010">
        <v>11.02</v>
      </c>
      <c r="C3010">
        <v>10.91</v>
      </c>
      <c r="D3010">
        <v>10.49</v>
      </c>
      <c r="E3010" s="5" t="s">
        <v>8929</v>
      </c>
      <c r="F3010" t="s">
        <v>8930</v>
      </c>
      <c r="G3010" t="s">
        <v>13</v>
      </c>
      <c r="I3010" s="3">
        <f t="shared" si="230"/>
        <v>2076.5890146099791</v>
      </c>
      <c r="J3010" s="3">
        <f t="shared" si="231"/>
        <v>1924.142590390295</v>
      </c>
      <c r="K3010" s="3">
        <f t="shared" si="232"/>
        <v>1438.1515527557087</v>
      </c>
      <c r="L3010" s="3">
        <f t="shared" si="233"/>
        <v>1812.9610525853277</v>
      </c>
      <c r="M3010" s="3">
        <f t="shared" si="234"/>
        <v>333.42405272601184</v>
      </c>
      <c r="O3010" s="2"/>
    </row>
    <row r="3011" spans="1:15" x14ac:dyDescent="0.25">
      <c r="A3011" t="s">
        <v>8931</v>
      </c>
      <c r="B3011">
        <v>11.37</v>
      </c>
      <c r="C3011">
        <v>10.54</v>
      </c>
      <c r="D3011">
        <v>10.49</v>
      </c>
      <c r="E3011" s="5" t="s">
        <v>8932</v>
      </c>
      <c r="F3011" t="s">
        <v>8933</v>
      </c>
      <c r="G3011" t="s">
        <v>13</v>
      </c>
      <c r="I3011" s="3">
        <f t="shared" si="230"/>
        <v>2646.7385971455824</v>
      </c>
      <c r="J3011" s="3">
        <f t="shared" si="231"/>
        <v>1488.8678577359969</v>
      </c>
      <c r="K3011" s="3">
        <f t="shared" si="232"/>
        <v>1438.1515527557087</v>
      </c>
      <c r="L3011" s="3">
        <f t="shared" si="233"/>
        <v>1857.919335879096</v>
      </c>
      <c r="M3011" s="3">
        <f t="shared" si="234"/>
        <v>683.60800617493373</v>
      </c>
      <c r="O3011" s="2"/>
    </row>
    <row r="3012" spans="1:15" x14ac:dyDescent="0.25">
      <c r="A3012" t="s">
        <v>8934</v>
      </c>
      <c r="B3012">
        <v>10.49</v>
      </c>
      <c r="C3012">
        <v>10.49</v>
      </c>
      <c r="D3012">
        <v>10.49</v>
      </c>
      <c r="E3012" s="5" t="s">
        <v>8935</v>
      </c>
      <c r="F3012" t="s">
        <v>8936</v>
      </c>
      <c r="G3012" t="s">
        <v>13</v>
      </c>
      <c r="I3012" s="3">
        <f t="shared" si="230"/>
        <v>1438.1515527557087</v>
      </c>
      <c r="J3012" s="3">
        <f t="shared" si="231"/>
        <v>1438.1515527557087</v>
      </c>
      <c r="K3012" s="3">
        <f t="shared" si="232"/>
        <v>1438.1515527557087</v>
      </c>
      <c r="L3012" s="3">
        <f t="shared" si="233"/>
        <v>1438.1515527557087</v>
      </c>
      <c r="M3012" s="3">
        <f t="shared" si="234"/>
        <v>0</v>
      </c>
      <c r="O3012" s="2"/>
    </row>
    <row r="3013" spans="1:15" x14ac:dyDescent="0.25">
      <c r="A3013" t="s">
        <v>8937</v>
      </c>
      <c r="B3013">
        <v>9.2799999999999994</v>
      </c>
      <c r="C3013">
        <v>10.75</v>
      </c>
      <c r="D3013">
        <v>10.49</v>
      </c>
      <c r="E3013" s="5" t="s">
        <v>8938</v>
      </c>
      <c r="F3013" t="s">
        <v>8939</v>
      </c>
      <c r="G3013" t="s">
        <v>13</v>
      </c>
      <c r="I3013" s="3">
        <f t="shared" si="230"/>
        <v>621.66778081026359</v>
      </c>
      <c r="J3013" s="3">
        <f t="shared" si="231"/>
        <v>1722.1558584396066</v>
      </c>
      <c r="K3013" s="3">
        <f t="shared" si="232"/>
        <v>1438.1515527557087</v>
      </c>
      <c r="L3013" s="3">
        <f t="shared" si="233"/>
        <v>1260.6583973351928</v>
      </c>
      <c r="M3013" s="3">
        <f t="shared" si="234"/>
        <v>571.31109512850423</v>
      </c>
      <c r="O3013" s="2"/>
    </row>
    <row r="3014" spans="1:15" x14ac:dyDescent="0.25">
      <c r="A3014" t="s">
        <v>8940</v>
      </c>
      <c r="B3014">
        <v>10.59</v>
      </c>
      <c r="C3014">
        <v>10.71</v>
      </c>
      <c r="D3014">
        <v>10.49</v>
      </c>
      <c r="E3014" s="5" t="s">
        <v>8941</v>
      </c>
      <c r="F3014" t="s">
        <v>8942</v>
      </c>
      <c r="G3014" t="s">
        <v>13</v>
      </c>
      <c r="I3014" s="3">
        <f t="shared" ref="I3014:I3077" si="235">POWER(2,B3014)</f>
        <v>1541.3726693489325</v>
      </c>
      <c r="J3014" s="3">
        <f t="shared" ref="J3014:J3077" si="236">POWER(2,C3014)</f>
        <v>1675.0634159263363</v>
      </c>
      <c r="K3014" s="3">
        <f t="shared" ref="K3014:K3077" si="237">POWER(2,D3014)</f>
        <v>1438.1515527557087</v>
      </c>
      <c r="L3014" s="3">
        <f t="shared" ref="L3014:L3077" si="238">AVERAGE(I3014:K3014)</f>
        <v>1551.5292126769925</v>
      </c>
      <c r="M3014" s="3">
        <f t="shared" ref="M3014:M3077" si="239">STDEV(I3014:K3014)</f>
        <v>118.78204517950351</v>
      </c>
      <c r="O3014" s="2"/>
    </row>
    <row r="3015" spans="1:15" x14ac:dyDescent="0.25">
      <c r="A3015" t="s">
        <v>8943</v>
      </c>
      <c r="B3015">
        <v>9.69</v>
      </c>
      <c r="C3015">
        <v>10.130000000000001</v>
      </c>
      <c r="D3015">
        <v>10.49</v>
      </c>
      <c r="E3015" s="5" t="s">
        <v>8944</v>
      </c>
      <c r="F3015" t="s">
        <v>8945</v>
      </c>
      <c r="G3015" t="s">
        <v>13</v>
      </c>
      <c r="I3015" s="3">
        <f t="shared" si="235"/>
        <v>826.00116144345714</v>
      </c>
      <c r="J3015" s="3">
        <f t="shared" si="236"/>
        <v>1120.5567500909972</v>
      </c>
      <c r="K3015" s="3">
        <f t="shared" si="237"/>
        <v>1438.1515527557087</v>
      </c>
      <c r="L3015" s="3">
        <f t="shared" si="238"/>
        <v>1128.2364880967209</v>
      </c>
      <c r="M3015" s="3">
        <f t="shared" si="239"/>
        <v>306.14744679290328</v>
      </c>
      <c r="O3015" s="2"/>
    </row>
    <row r="3016" spans="1:15" x14ac:dyDescent="0.25">
      <c r="A3016" t="s">
        <v>8946</v>
      </c>
      <c r="B3016">
        <v>11.31</v>
      </c>
      <c r="C3016">
        <v>10.48</v>
      </c>
      <c r="D3016">
        <v>10.49</v>
      </c>
      <c r="E3016" s="5" t="s">
        <v>8947</v>
      </c>
      <c r="F3016" t="s">
        <v>8948</v>
      </c>
      <c r="G3016" t="s">
        <v>13</v>
      </c>
      <c r="I3016" s="3">
        <f t="shared" si="235"/>
        <v>2538.9213694750456</v>
      </c>
      <c r="J3016" s="3">
        <f t="shared" si="236"/>
        <v>1428.2175143428158</v>
      </c>
      <c r="K3016" s="3">
        <f t="shared" si="237"/>
        <v>1438.1515527557087</v>
      </c>
      <c r="L3016" s="3">
        <f t="shared" si="238"/>
        <v>1801.7634788578569</v>
      </c>
      <c r="M3016" s="3">
        <f t="shared" si="239"/>
        <v>638.41678240330214</v>
      </c>
      <c r="O3016" s="2"/>
    </row>
    <row r="3017" spans="1:15" x14ac:dyDescent="0.25">
      <c r="A3017" t="s">
        <v>8949</v>
      </c>
      <c r="B3017">
        <v>10.63</v>
      </c>
      <c r="C3017">
        <v>10.36</v>
      </c>
      <c r="D3017">
        <v>10.49</v>
      </c>
      <c r="E3017" s="5" t="s">
        <v>1771</v>
      </c>
      <c r="F3017" t="s">
        <v>1772</v>
      </c>
      <c r="G3017" t="s">
        <v>13</v>
      </c>
      <c r="I3017" s="3">
        <f t="shared" si="235"/>
        <v>1584.7065533874072</v>
      </c>
      <c r="J3017" s="3">
        <f t="shared" si="236"/>
        <v>1314.2281191044126</v>
      </c>
      <c r="K3017" s="3">
        <f t="shared" si="237"/>
        <v>1438.1515527557087</v>
      </c>
      <c r="L3017" s="3">
        <f t="shared" si="238"/>
        <v>1445.6954084158426</v>
      </c>
      <c r="M3017" s="3">
        <f t="shared" si="239"/>
        <v>135.39692822110391</v>
      </c>
      <c r="O3017" s="2"/>
    </row>
    <row r="3018" spans="1:15" x14ac:dyDescent="0.25">
      <c r="A3018" t="s">
        <v>8950</v>
      </c>
      <c r="B3018">
        <v>11.48</v>
      </c>
      <c r="C3018">
        <v>10.4</v>
      </c>
      <c r="D3018">
        <v>10.49</v>
      </c>
      <c r="E3018" s="5" t="s">
        <v>8951</v>
      </c>
      <c r="F3018" t="s">
        <v>8952</v>
      </c>
      <c r="G3018" t="s">
        <v>13</v>
      </c>
      <c r="I3018" s="3">
        <f t="shared" si="235"/>
        <v>2856.4350286856293</v>
      </c>
      <c r="J3018" s="3">
        <f t="shared" si="236"/>
        <v>1351.1761006314437</v>
      </c>
      <c r="K3018" s="3">
        <f t="shared" si="237"/>
        <v>1438.1515527557087</v>
      </c>
      <c r="L3018" s="3">
        <f t="shared" si="238"/>
        <v>1881.9208940242604</v>
      </c>
      <c r="M3018" s="3">
        <f t="shared" si="239"/>
        <v>845.07368395256151</v>
      </c>
      <c r="O3018" s="2"/>
    </row>
    <row r="3019" spans="1:15" x14ac:dyDescent="0.25">
      <c r="A3019" t="s">
        <v>8953</v>
      </c>
      <c r="B3019">
        <v>9.8699999999999992</v>
      </c>
      <c r="C3019">
        <v>10.6</v>
      </c>
      <c r="D3019">
        <v>10.49</v>
      </c>
      <c r="E3019" s="5" t="s">
        <v>8954</v>
      </c>
      <c r="F3019" t="s">
        <v>8955</v>
      </c>
      <c r="G3019" t="s">
        <v>13</v>
      </c>
      <c r="I3019" s="3">
        <f t="shared" si="235"/>
        <v>935.76340503490542</v>
      </c>
      <c r="J3019" s="3">
        <f t="shared" si="236"/>
        <v>1552.0937641066464</v>
      </c>
      <c r="K3019" s="3">
        <f t="shared" si="237"/>
        <v>1438.1515527557087</v>
      </c>
      <c r="L3019" s="3">
        <f t="shared" si="238"/>
        <v>1308.6695739657534</v>
      </c>
      <c r="M3019" s="3">
        <f t="shared" si="239"/>
        <v>327.93286660823884</v>
      </c>
      <c r="O3019" s="2"/>
    </row>
    <row r="3020" spans="1:15" x14ac:dyDescent="0.25">
      <c r="A3020" t="s">
        <v>8956</v>
      </c>
      <c r="B3020">
        <v>10.67</v>
      </c>
      <c r="C3020">
        <v>10.6</v>
      </c>
      <c r="D3020">
        <v>10.49</v>
      </c>
      <c r="E3020" s="5" t="s">
        <v>8957</v>
      </c>
      <c r="F3020" t="s">
        <v>8958</v>
      </c>
      <c r="G3020" t="s">
        <v>13</v>
      </c>
      <c r="I3020" s="3">
        <f t="shared" si="235"/>
        <v>1629.2587187300737</v>
      </c>
      <c r="J3020" s="3">
        <f t="shared" si="236"/>
        <v>1552.0937641066464</v>
      </c>
      <c r="K3020" s="3">
        <f t="shared" si="237"/>
        <v>1438.1515527557087</v>
      </c>
      <c r="L3020" s="3">
        <f t="shared" si="238"/>
        <v>1539.8346785308095</v>
      </c>
      <c r="M3020" s="3">
        <f t="shared" si="239"/>
        <v>96.14156804449955</v>
      </c>
      <c r="O3020" s="2"/>
    </row>
    <row r="3021" spans="1:15" x14ac:dyDescent="0.25">
      <c r="A3021" t="s">
        <v>8959</v>
      </c>
      <c r="B3021">
        <v>10.01</v>
      </c>
      <c r="C3021">
        <v>10.77</v>
      </c>
      <c r="D3021">
        <v>10.49</v>
      </c>
      <c r="E3021" s="5" t="s">
        <v>8960</v>
      </c>
      <c r="F3021" t="s">
        <v>8961</v>
      </c>
      <c r="G3021" t="s">
        <v>13</v>
      </c>
      <c r="I3021" s="3">
        <f t="shared" si="235"/>
        <v>1031.1224832580795</v>
      </c>
      <c r="J3021" s="3">
        <f t="shared" si="236"/>
        <v>1746.196258340774</v>
      </c>
      <c r="K3021" s="3">
        <f t="shared" si="237"/>
        <v>1438.1515527557087</v>
      </c>
      <c r="L3021" s="3">
        <f t="shared" si="238"/>
        <v>1405.156764784854</v>
      </c>
      <c r="M3021" s="3">
        <f t="shared" si="239"/>
        <v>358.67689914139407</v>
      </c>
      <c r="O3021" s="2"/>
    </row>
    <row r="3022" spans="1:15" x14ac:dyDescent="0.25">
      <c r="A3022" t="s">
        <v>8962</v>
      </c>
      <c r="B3022">
        <v>9.68</v>
      </c>
      <c r="C3022">
        <v>10.41</v>
      </c>
      <c r="D3022">
        <v>10.49</v>
      </c>
      <c r="E3022" s="5" t="s">
        <v>8963</v>
      </c>
      <c r="F3022" t="s">
        <v>8964</v>
      </c>
      <c r="G3022" t="s">
        <v>13</v>
      </c>
      <c r="I3022" s="3">
        <f t="shared" si="235"/>
        <v>820.29555465177259</v>
      </c>
      <c r="J3022" s="3">
        <f t="shared" si="236"/>
        <v>1360.5742736348282</v>
      </c>
      <c r="K3022" s="3">
        <f t="shared" si="237"/>
        <v>1438.1515527557087</v>
      </c>
      <c r="L3022" s="3">
        <f t="shared" si="238"/>
        <v>1206.3404603474364</v>
      </c>
      <c r="M3022" s="3">
        <f t="shared" si="239"/>
        <v>336.56731937181746</v>
      </c>
      <c r="O3022" s="2"/>
    </row>
    <row r="3023" spans="1:15" x14ac:dyDescent="0.25">
      <c r="A3023" t="s">
        <v>8965</v>
      </c>
      <c r="B3023">
        <v>10.48</v>
      </c>
      <c r="C3023">
        <v>10.85</v>
      </c>
      <c r="D3023">
        <v>10.48</v>
      </c>
      <c r="E3023" s="5" t="s">
        <v>8966</v>
      </c>
      <c r="F3023" t="s">
        <v>8967</v>
      </c>
      <c r="G3023" t="s">
        <v>13</v>
      </c>
      <c r="I3023" s="3">
        <f t="shared" si="235"/>
        <v>1428.2175143428158</v>
      </c>
      <c r="J3023" s="3">
        <f t="shared" si="236"/>
        <v>1845.7609474269796</v>
      </c>
      <c r="K3023" s="3">
        <f t="shared" si="237"/>
        <v>1428.2175143428158</v>
      </c>
      <c r="L3023" s="3">
        <f t="shared" si="238"/>
        <v>1567.3986587042036</v>
      </c>
      <c r="M3023" s="3">
        <f t="shared" si="239"/>
        <v>241.06881348950421</v>
      </c>
      <c r="O3023" s="2"/>
    </row>
    <row r="3024" spans="1:15" x14ac:dyDescent="0.25">
      <c r="A3024" t="s">
        <v>8968</v>
      </c>
      <c r="B3024">
        <v>10.72</v>
      </c>
      <c r="C3024">
        <v>10.48</v>
      </c>
      <c r="D3024">
        <v>10.48</v>
      </c>
      <c r="E3024" s="5" t="s">
        <v>8969</v>
      </c>
      <c r="F3024" t="s">
        <v>8970</v>
      </c>
      <c r="G3024" t="s">
        <v>13</v>
      </c>
      <c r="I3024" s="3">
        <f t="shared" si="235"/>
        <v>1686.7144033639909</v>
      </c>
      <c r="J3024" s="3">
        <f t="shared" si="236"/>
        <v>1428.2175143428158</v>
      </c>
      <c r="K3024" s="3">
        <f t="shared" si="237"/>
        <v>1428.2175143428158</v>
      </c>
      <c r="L3024" s="3">
        <f t="shared" si="238"/>
        <v>1514.3831440165407</v>
      </c>
      <c r="M3024" s="3">
        <f t="shared" si="239"/>
        <v>149.24324846105625</v>
      </c>
      <c r="O3024" s="2"/>
    </row>
    <row r="3025" spans="1:15" x14ac:dyDescent="0.25">
      <c r="A3025" t="s">
        <v>8971</v>
      </c>
      <c r="B3025">
        <v>11.09</v>
      </c>
      <c r="C3025">
        <v>10.58</v>
      </c>
      <c r="D3025">
        <v>10.48</v>
      </c>
      <c r="E3025" s="5" t="s">
        <v>8972</v>
      </c>
      <c r="F3025" t="s">
        <v>8973</v>
      </c>
      <c r="G3025" t="s">
        <v>13</v>
      </c>
      <c r="I3025" s="3">
        <f t="shared" si="235"/>
        <v>2179.8301336644809</v>
      </c>
      <c r="J3025" s="3">
        <f t="shared" si="236"/>
        <v>1530.7256306021761</v>
      </c>
      <c r="K3025" s="3">
        <f t="shared" si="237"/>
        <v>1428.2175143428158</v>
      </c>
      <c r="L3025" s="3">
        <f t="shared" si="238"/>
        <v>1712.9244262031577</v>
      </c>
      <c r="M3025" s="3">
        <f t="shared" si="239"/>
        <v>407.58763869838964</v>
      </c>
      <c r="O3025" s="2"/>
    </row>
    <row r="3026" spans="1:15" x14ac:dyDescent="0.25">
      <c r="A3026" t="s">
        <v>8974</v>
      </c>
      <c r="B3026">
        <v>11.84</v>
      </c>
      <c r="C3026">
        <v>10.11</v>
      </c>
      <c r="D3026">
        <v>10.48</v>
      </c>
      <c r="E3026" s="5" t="s">
        <v>8975</v>
      </c>
      <c r="F3026" t="s">
        <v>8976</v>
      </c>
      <c r="G3026" t="s">
        <v>13</v>
      </c>
      <c r="I3026" s="3">
        <f t="shared" si="235"/>
        <v>3666.0226905209761</v>
      </c>
      <c r="J3026" s="3">
        <f t="shared" si="236"/>
        <v>1105.1297141805328</v>
      </c>
      <c r="K3026" s="3">
        <f t="shared" si="237"/>
        <v>1428.2175143428158</v>
      </c>
      <c r="L3026" s="3">
        <f t="shared" si="238"/>
        <v>2066.4566396814416</v>
      </c>
      <c r="M3026" s="3">
        <f t="shared" si="239"/>
        <v>1394.6523204376831</v>
      </c>
      <c r="O3026" s="2"/>
    </row>
    <row r="3027" spans="1:15" x14ac:dyDescent="0.25">
      <c r="A3027" t="s">
        <v>8977</v>
      </c>
      <c r="B3027">
        <v>9.91</v>
      </c>
      <c r="C3027">
        <v>10.18</v>
      </c>
      <c r="D3027">
        <v>10.48</v>
      </c>
      <c r="E3027" s="5" t="s">
        <v>8978</v>
      </c>
      <c r="F3027" t="s">
        <v>8979</v>
      </c>
      <c r="G3027" t="s">
        <v>17</v>
      </c>
      <c r="I3027" s="3">
        <f t="shared" si="235"/>
        <v>962.07129519514831</v>
      </c>
      <c r="J3027" s="3">
        <f t="shared" si="236"/>
        <v>1160.0730985428972</v>
      </c>
      <c r="K3027" s="3">
        <f t="shared" si="237"/>
        <v>1428.2175143428158</v>
      </c>
      <c r="L3027" s="3">
        <f t="shared" si="238"/>
        <v>1183.4539693602871</v>
      </c>
      <c r="M3027" s="3">
        <f t="shared" si="239"/>
        <v>233.95100608151103</v>
      </c>
      <c r="O3027" s="2"/>
    </row>
    <row r="3028" spans="1:15" x14ac:dyDescent="0.25">
      <c r="A3028" t="s">
        <v>8980</v>
      </c>
      <c r="B3028">
        <v>8.5500000000000007</v>
      </c>
      <c r="C3028">
        <v>9.34</v>
      </c>
      <c r="D3028">
        <v>10.48</v>
      </c>
      <c r="E3028" s="6">
        <v>43527</v>
      </c>
      <c r="F3028" t="s">
        <v>8981</v>
      </c>
      <c r="G3028" t="s">
        <v>13</v>
      </c>
      <c r="I3028" s="3">
        <f t="shared" si="235"/>
        <v>374.80593816208022</v>
      </c>
      <c r="J3028" s="3">
        <f t="shared" si="236"/>
        <v>648.06737611278345</v>
      </c>
      <c r="K3028" s="3">
        <f t="shared" si="237"/>
        <v>1428.2175143428158</v>
      </c>
      <c r="L3028" s="3">
        <f t="shared" si="238"/>
        <v>817.03027620589319</v>
      </c>
      <c r="M3028" s="3">
        <f t="shared" si="239"/>
        <v>546.65376008384044</v>
      </c>
      <c r="O3028" s="2"/>
    </row>
    <row r="3029" spans="1:15" x14ac:dyDescent="0.25">
      <c r="A3029" t="s">
        <v>8982</v>
      </c>
      <c r="B3029">
        <v>10.73</v>
      </c>
      <c r="C3029">
        <v>10.48</v>
      </c>
      <c r="D3029">
        <v>10.48</v>
      </c>
      <c r="E3029" s="5" t="s">
        <v>8983</v>
      </c>
      <c r="F3029" t="s">
        <v>8984</v>
      </c>
      <c r="G3029" t="s">
        <v>13</v>
      </c>
      <c r="I3029" s="3">
        <f t="shared" si="235"/>
        <v>1698.4464298279765</v>
      </c>
      <c r="J3029" s="3">
        <f t="shared" si="236"/>
        <v>1428.2175143428158</v>
      </c>
      <c r="K3029" s="3">
        <f t="shared" si="237"/>
        <v>1428.2175143428158</v>
      </c>
      <c r="L3029" s="3">
        <f t="shared" si="238"/>
        <v>1518.293819504536</v>
      </c>
      <c r="M3029" s="3">
        <f t="shared" si="239"/>
        <v>156.0167370981782</v>
      </c>
      <c r="O3029" s="2"/>
    </row>
    <row r="3030" spans="1:15" x14ac:dyDescent="0.25">
      <c r="A3030" t="s">
        <v>8985</v>
      </c>
      <c r="B3030">
        <v>10.59</v>
      </c>
      <c r="C3030">
        <v>9.65</v>
      </c>
      <c r="D3030">
        <v>10.48</v>
      </c>
      <c r="E3030" s="5" t="s">
        <v>8986</v>
      </c>
      <c r="F3030" t="s">
        <v>8987</v>
      </c>
      <c r="G3030" t="s">
        <v>13</v>
      </c>
      <c r="I3030" s="3">
        <f t="shared" si="235"/>
        <v>1541.3726693489325</v>
      </c>
      <c r="J3030" s="3">
        <f t="shared" si="236"/>
        <v>803.41411624627312</v>
      </c>
      <c r="K3030" s="3">
        <f t="shared" si="237"/>
        <v>1428.2175143428158</v>
      </c>
      <c r="L3030" s="3">
        <f t="shared" si="238"/>
        <v>1257.6680999793405</v>
      </c>
      <c r="M3030" s="3">
        <f t="shared" si="239"/>
        <v>397.44311992930039</v>
      </c>
      <c r="O3030" s="2"/>
    </row>
    <row r="3031" spans="1:15" x14ac:dyDescent="0.25">
      <c r="A3031" t="s">
        <v>8988</v>
      </c>
      <c r="B3031">
        <v>10.39</v>
      </c>
      <c r="C3031">
        <v>11.02</v>
      </c>
      <c r="D3031">
        <v>10.48</v>
      </c>
      <c r="E3031" s="5" t="s">
        <v>8989</v>
      </c>
      <c r="F3031" t="s">
        <v>8990</v>
      </c>
      <c r="G3031" t="s">
        <v>13</v>
      </c>
      <c r="I3031" s="3">
        <f t="shared" si="235"/>
        <v>1341.8428455509636</v>
      </c>
      <c r="J3031" s="3">
        <f t="shared" si="236"/>
        <v>2076.5890146099791</v>
      </c>
      <c r="K3031" s="3">
        <f t="shared" si="237"/>
        <v>1428.2175143428158</v>
      </c>
      <c r="L3031" s="3">
        <f t="shared" si="238"/>
        <v>1615.5497915012529</v>
      </c>
      <c r="M3031" s="3">
        <f t="shared" si="239"/>
        <v>401.60057244200834</v>
      </c>
      <c r="O3031" s="2"/>
    </row>
    <row r="3032" spans="1:15" x14ac:dyDescent="0.25">
      <c r="A3032" t="s">
        <v>8991</v>
      </c>
      <c r="B3032">
        <v>10.5</v>
      </c>
      <c r="C3032">
        <v>10.039999999999999</v>
      </c>
      <c r="D3032">
        <v>10.48</v>
      </c>
      <c r="E3032" s="5" t="s">
        <v>8992</v>
      </c>
      <c r="F3032" t="s">
        <v>8993</v>
      </c>
      <c r="G3032" t="s">
        <v>13</v>
      </c>
      <c r="I3032" s="3">
        <f t="shared" si="235"/>
        <v>1448.1546878700494</v>
      </c>
      <c r="J3032" s="3">
        <f t="shared" si="236"/>
        <v>1052.7885584958115</v>
      </c>
      <c r="K3032" s="3">
        <f t="shared" si="237"/>
        <v>1428.2175143428158</v>
      </c>
      <c r="L3032" s="3">
        <f t="shared" si="238"/>
        <v>1309.720253569559</v>
      </c>
      <c r="M3032" s="3">
        <f t="shared" si="239"/>
        <v>222.73256311587116</v>
      </c>
      <c r="O3032" s="2"/>
    </row>
    <row r="3033" spans="1:15" x14ac:dyDescent="0.25">
      <c r="A3033" t="s">
        <v>8994</v>
      </c>
      <c r="B3033">
        <v>10.02</v>
      </c>
      <c r="C3033">
        <v>10.89</v>
      </c>
      <c r="D3033">
        <v>10.48</v>
      </c>
      <c r="E3033" s="5" t="s">
        <v>8995</v>
      </c>
      <c r="F3033" t="s">
        <v>8996</v>
      </c>
      <c r="G3033" t="s">
        <v>13</v>
      </c>
      <c r="I3033" s="3">
        <f t="shared" si="235"/>
        <v>1038.2945073049896</v>
      </c>
      <c r="J3033" s="3">
        <f t="shared" si="236"/>
        <v>1897.6523507514792</v>
      </c>
      <c r="K3033" s="3">
        <f t="shared" si="237"/>
        <v>1428.2175143428158</v>
      </c>
      <c r="L3033" s="3">
        <f t="shared" si="238"/>
        <v>1454.7214574664283</v>
      </c>
      <c r="M3033" s="3">
        <f t="shared" si="239"/>
        <v>430.29155235035114</v>
      </c>
      <c r="O3033" s="2"/>
    </row>
    <row r="3034" spans="1:15" x14ac:dyDescent="0.25">
      <c r="A3034" t="s">
        <v>8997</v>
      </c>
      <c r="B3034">
        <v>9.43</v>
      </c>
      <c r="C3034">
        <v>10.46</v>
      </c>
      <c r="D3034">
        <v>10.48</v>
      </c>
      <c r="E3034" s="5" t="s">
        <v>8998</v>
      </c>
      <c r="F3034" t="s">
        <v>8999</v>
      </c>
      <c r="G3034" t="s">
        <v>17</v>
      </c>
      <c r="I3034" s="3">
        <f t="shared" si="235"/>
        <v>689.78359135523328</v>
      </c>
      <c r="J3034" s="3">
        <f t="shared" si="236"/>
        <v>1408.5548217750986</v>
      </c>
      <c r="K3034" s="3">
        <f t="shared" si="237"/>
        <v>1428.2175143428158</v>
      </c>
      <c r="L3034" s="3">
        <f t="shared" si="238"/>
        <v>1175.5186424910491</v>
      </c>
      <c r="M3034" s="3">
        <f t="shared" si="239"/>
        <v>420.77376379259715</v>
      </c>
      <c r="O3034" s="2"/>
    </row>
    <row r="3035" spans="1:15" x14ac:dyDescent="0.25">
      <c r="A3035" t="s">
        <v>9000</v>
      </c>
      <c r="B3035">
        <v>10.48</v>
      </c>
      <c r="C3035">
        <v>10.48</v>
      </c>
      <c r="D3035">
        <v>10.48</v>
      </c>
      <c r="E3035" s="5" t="s">
        <v>9001</v>
      </c>
      <c r="F3035" t="s">
        <v>9002</v>
      </c>
      <c r="G3035" t="s">
        <v>13</v>
      </c>
      <c r="I3035" s="3">
        <f t="shared" si="235"/>
        <v>1428.2175143428158</v>
      </c>
      <c r="J3035" s="3">
        <f t="shared" si="236"/>
        <v>1428.2175143428158</v>
      </c>
      <c r="K3035" s="3">
        <f t="shared" si="237"/>
        <v>1428.2175143428158</v>
      </c>
      <c r="L3035" s="3">
        <f t="shared" si="238"/>
        <v>1428.2175143428158</v>
      </c>
      <c r="M3035" s="3">
        <f t="shared" si="239"/>
        <v>0</v>
      </c>
      <c r="O3035" s="2"/>
    </row>
    <row r="3036" spans="1:15" x14ac:dyDescent="0.25">
      <c r="A3036" t="s">
        <v>9003</v>
      </c>
      <c r="B3036">
        <v>10.48</v>
      </c>
      <c r="C3036">
        <v>10.61</v>
      </c>
      <c r="D3036">
        <v>10.48</v>
      </c>
      <c r="E3036" s="5" t="s">
        <v>9004</v>
      </c>
      <c r="F3036" t="s">
        <v>9005</v>
      </c>
      <c r="G3036" t="s">
        <v>13</v>
      </c>
      <c r="I3036" s="3">
        <f t="shared" si="235"/>
        <v>1428.2175143428158</v>
      </c>
      <c r="J3036" s="3">
        <f t="shared" si="236"/>
        <v>1562.8894299756116</v>
      </c>
      <c r="K3036" s="3">
        <f t="shared" si="237"/>
        <v>1428.2175143428158</v>
      </c>
      <c r="L3036" s="3">
        <f t="shared" si="238"/>
        <v>1473.1081528870811</v>
      </c>
      <c r="M3036" s="3">
        <f t="shared" si="239"/>
        <v>77.752866742877245</v>
      </c>
      <c r="O3036" s="2"/>
    </row>
    <row r="3037" spans="1:15" x14ac:dyDescent="0.25">
      <c r="A3037" t="s">
        <v>9006</v>
      </c>
      <c r="B3037">
        <v>9.48</v>
      </c>
      <c r="C3037">
        <v>11.05</v>
      </c>
      <c r="D3037">
        <v>10.48</v>
      </c>
      <c r="E3037" s="5" t="s">
        <v>9007</v>
      </c>
      <c r="F3037" t="s">
        <v>9008</v>
      </c>
      <c r="G3037" t="s">
        <v>13</v>
      </c>
      <c r="I3037" s="3">
        <f t="shared" si="235"/>
        <v>714.10875717140777</v>
      </c>
      <c r="J3037" s="3">
        <f t="shared" si="236"/>
        <v>2120.2225640271422</v>
      </c>
      <c r="K3037" s="3">
        <f t="shared" si="237"/>
        <v>1428.2175143428158</v>
      </c>
      <c r="L3037" s="3">
        <f t="shared" si="238"/>
        <v>1420.8496118471219</v>
      </c>
      <c r="M3037" s="3">
        <f t="shared" si="239"/>
        <v>703.08585816240907</v>
      </c>
      <c r="O3037" s="2"/>
    </row>
    <row r="3038" spans="1:15" x14ac:dyDescent="0.25">
      <c r="A3038" t="s">
        <v>9009</v>
      </c>
      <c r="B3038">
        <v>9.18</v>
      </c>
      <c r="C3038">
        <v>8.24</v>
      </c>
      <c r="D3038">
        <v>10.48</v>
      </c>
      <c r="E3038" s="5" t="s">
        <v>9010</v>
      </c>
      <c r="F3038" t="s">
        <v>9011</v>
      </c>
      <c r="G3038" t="s">
        <v>13</v>
      </c>
      <c r="I3038" s="3">
        <f t="shared" si="235"/>
        <v>580.03654927144851</v>
      </c>
      <c r="J3038" s="3">
        <f t="shared" si="236"/>
        <v>302.33412132595981</v>
      </c>
      <c r="K3038" s="3">
        <f t="shared" si="237"/>
        <v>1428.2175143428158</v>
      </c>
      <c r="L3038" s="3">
        <f t="shared" si="238"/>
        <v>770.19606164674133</v>
      </c>
      <c r="M3038" s="3">
        <f t="shared" si="239"/>
        <v>586.53544971970291</v>
      </c>
      <c r="O3038" s="2"/>
    </row>
    <row r="3039" spans="1:15" x14ac:dyDescent="0.25">
      <c r="A3039" t="s">
        <v>9012</v>
      </c>
      <c r="B3039">
        <v>9.7799999999999994</v>
      </c>
      <c r="C3039">
        <v>11.66</v>
      </c>
      <c r="D3039">
        <v>10.48</v>
      </c>
      <c r="E3039" s="5" t="s">
        <v>9013</v>
      </c>
      <c r="F3039" t="s">
        <v>9014</v>
      </c>
      <c r="G3039" t="s">
        <v>13</v>
      </c>
      <c r="I3039" s="3">
        <f t="shared" si="235"/>
        <v>879.17100691225937</v>
      </c>
      <c r="J3039" s="3">
        <f t="shared" si="236"/>
        <v>3236.0092133923899</v>
      </c>
      <c r="K3039" s="3">
        <f t="shared" si="237"/>
        <v>1428.2175143428158</v>
      </c>
      <c r="L3039" s="3">
        <f t="shared" si="238"/>
        <v>1847.7992448824882</v>
      </c>
      <c r="M3039" s="3">
        <f t="shared" si="239"/>
        <v>1233.1699819299527</v>
      </c>
      <c r="O3039" s="2"/>
    </row>
    <row r="3040" spans="1:15" x14ac:dyDescent="0.25">
      <c r="A3040" t="s">
        <v>9015</v>
      </c>
      <c r="B3040">
        <v>9.6300000000000008</v>
      </c>
      <c r="C3040">
        <v>10.48</v>
      </c>
      <c r="D3040">
        <v>10.48</v>
      </c>
      <c r="E3040" s="5" t="s">
        <v>9016</v>
      </c>
      <c r="F3040" t="s">
        <v>9017</v>
      </c>
      <c r="G3040" t="s">
        <v>17</v>
      </c>
      <c r="I3040" s="3">
        <f t="shared" si="235"/>
        <v>792.35327669370429</v>
      </c>
      <c r="J3040" s="3">
        <f t="shared" si="236"/>
        <v>1428.2175143428158</v>
      </c>
      <c r="K3040" s="3">
        <f t="shared" si="237"/>
        <v>1428.2175143428158</v>
      </c>
      <c r="L3040" s="3">
        <f t="shared" si="238"/>
        <v>1216.2627684597785</v>
      </c>
      <c r="M3040" s="3">
        <f t="shared" si="239"/>
        <v>367.11638877477043</v>
      </c>
      <c r="O3040" s="2"/>
    </row>
    <row r="3041" spans="1:15" x14ac:dyDescent="0.25">
      <c r="A3041" t="s">
        <v>9018</v>
      </c>
      <c r="B3041">
        <v>10.47</v>
      </c>
      <c r="C3041">
        <v>10.47</v>
      </c>
      <c r="D3041">
        <v>10.48</v>
      </c>
      <c r="E3041" s="5" t="s">
        <v>9019</v>
      </c>
      <c r="F3041" t="s">
        <v>9020</v>
      </c>
      <c r="G3041" t="s">
        <v>13</v>
      </c>
      <c r="I3041" s="3">
        <f t="shared" si="235"/>
        <v>1418.352095345587</v>
      </c>
      <c r="J3041" s="3">
        <f t="shared" si="236"/>
        <v>1418.352095345587</v>
      </c>
      <c r="K3041" s="3">
        <f t="shared" si="237"/>
        <v>1428.2175143428158</v>
      </c>
      <c r="L3041" s="3">
        <f t="shared" si="238"/>
        <v>1421.6405683446635</v>
      </c>
      <c r="M3041" s="3">
        <f t="shared" si="239"/>
        <v>5.6958023137184632</v>
      </c>
      <c r="O3041" s="2"/>
    </row>
    <row r="3042" spans="1:15" x14ac:dyDescent="0.25">
      <c r="A3042" t="s">
        <v>9021</v>
      </c>
      <c r="B3042">
        <v>10.01</v>
      </c>
      <c r="C3042">
        <v>10.64</v>
      </c>
      <c r="D3042">
        <v>10.48</v>
      </c>
      <c r="E3042" s="5" t="s">
        <v>9022</v>
      </c>
      <c r="F3042" t="s">
        <v>9023</v>
      </c>
      <c r="G3042" t="s">
        <v>13</v>
      </c>
      <c r="I3042" s="3">
        <f t="shared" si="235"/>
        <v>1031.1224832580795</v>
      </c>
      <c r="J3042" s="3">
        <f t="shared" si="236"/>
        <v>1595.729059144704</v>
      </c>
      <c r="K3042" s="3">
        <f t="shared" si="237"/>
        <v>1428.2175143428158</v>
      </c>
      <c r="L3042" s="3">
        <f t="shared" si="238"/>
        <v>1351.6896855818666</v>
      </c>
      <c r="M3042" s="3">
        <f t="shared" si="239"/>
        <v>289.97849543501212</v>
      </c>
      <c r="O3042" s="2"/>
    </row>
    <row r="3043" spans="1:15" x14ac:dyDescent="0.25">
      <c r="A3043" t="s">
        <v>9024</v>
      </c>
      <c r="B3043">
        <v>10.47</v>
      </c>
      <c r="C3043">
        <v>10.130000000000001</v>
      </c>
      <c r="D3043">
        <v>10.47</v>
      </c>
      <c r="E3043" s="5" t="s">
        <v>9025</v>
      </c>
      <c r="F3043" t="s">
        <v>9026</v>
      </c>
      <c r="G3043" t="s">
        <v>13</v>
      </c>
      <c r="I3043" s="3">
        <f t="shared" si="235"/>
        <v>1418.352095345587</v>
      </c>
      <c r="J3043" s="3">
        <f t="shared" si="236"/>
        <v>1120.5567500909972</v>
      </c>
      <c r="K3043" s="3">
        <f t="shared" si="237"/>
        <v>1418.352095345587</v>
      </c>
      <c r="L3043" s="3">
        <f t="shared" si="238"/>
        <v>1319.0869802607237</v>
      </c>
      <c r="M3043" s="3">
        <f t="shared" si="239"/>
        <v>171.9322227461567</v>
      </c>
      <c r="O3043" s="2"/>
    </row>
    <row r="3044" spans="1:15" x14ac:dyDescent="0.25">
      <c r="A3044" t="s">
        <v>9027</v>
      </c>
      <c r="B3044">
        <v>9.19</v>
      </c>
      <c r="C3044">
        <v>10.62</v>
      </c>
      <c r="D3044">
        <v>10.47</v>
      </c>
      <c r="E3044" s="5" t="s">
        <v>9028</v>
      </c>
      <c r="F3044" t="s">
        <v>9029</v>
      </c>
      <c r="G3044" t="s">
        <v>13</v>
      </c>
      <c r="I3044" s="3">
        <f t="shared" si="235"/>
        <v>584.07102252463267</v>
      </c>
      <c r="J3044" s="3">
        <f t="shared" si="236"/>
        <v>1573.7601856389228</v>
      </c>
      <c r="K3044" s="3">
        <f t="shared" si="237"/>
        <v>1418.352095345587</v>
      </c>
      <c r="L3044" s="3">
        <f t="shared" si="238"/>
        <v>1192.061101169714</v>
      </c>
      <c r="M3044" s="3">
        <f t="shared" si="239"/>
        <v>532.23760711762498</v>
      </c>
      <c r="O3044" s="2"/>
    </row>
    <row r="3045" spans="1:15" x14ac:dyDescent="0.25">
      <c r="A3045" t="s">
        <v>9030</v>
      </c>
      <c r="B3045">
        <v>10.1</v>
      </c>
      <c r="C3045">
        <v>10.89</v>
      </c>
      <c r="D3045">
        <v>10.47</v>
      </c>
      <c r="E3045" s="5" t="s">
        <v>9031</v>
      </c>
      <c r="F3045" t="s">
        <v>9032</v>
      </c>
      <c r="G3045" t="s">
        <v>13</v>
      </c>
      <c r="I3045" s="3">
        <f t="shared" si="235"/>
        <v>1097.4960256371633</v>
      </c>
      <c r="J3045" s="3">
        <f t="shared" si="236"/>
        <v>1897.6523507514792</v>
      </c>
      <c r="K3045" s="3">
        <f t="shared" si="237"/>
        <v>1418.352095345587</v>
      </c>
      <c r="L3045" s="3">
        <f t="shared" si="238"/>
        <v>1471.1668239114099</v>
      </c>
      <c r="M3045" s="3">
        <f t="shared" si="239"/>
        <v>402.68422221415909</v>
      </c>
      <c r="O3045" s="2"/>
    </row>
    <row r="3046" spans="1:15" x14ac:dyDescent="0.25">
      <c r="A3046" t="s">
        <v>9033</v>
      </c>
      <c r="B3046">
        <v>9.57</v>
      </c>
      <c r="C3046">
        <v>10.47</v>
      </c>
      <c r="D3046">
        <v>10.47</v>
      </c>
      <c r="E3046" s="5" t="s">
        <v>9034</v>
      </c>
      <c r="F3046" t="s">
        <v>9035</v>
      </c>
      <c r="G3046" t="s">
        <v>13</v>
      </c>
      <c r="I3046" s="3">
        <f t="shared" si="235"/>
        <v>760.07606816207317</v>
      </c>
      <c r="J3046" s="3">
        <f t="shared" si="236"/>
        <v>1418.352095345587</v>
      </c>
      <c r="K3046" s="3">
        <f t="shared" si="237"/>
        <v>1418.352095345587</v>
      </c>
      <c r="L3046" s="3">
        <f t="shared" si="238"/>
        <v>1198.9267529510826</v>
      </c>
      <c r="M3046" s="3">
        <f t="shared" si="239"/>
        <v>380.05584149547872</v>
      </c>
      <c r="O3046" s="2"/>
    </row>
    <row r="3047" spans="1:15" x14ac:dyDescent="0.25">
      <c r="A3047" t="s">
        <v>9036</v>
      </c>
      <c r="B3047">
        <v>9.68</v>
      </c>
      <c r="C3047">
        <v>11.03</v>
      </c>
      <c r="D3047">
        <v>10.47</v>
      </c>
      <c r="E3047" s="5" t="s">
        <v>9037</v>
      </c>
      <c r="F3047" t="s">
        <v>9038</v>
      </c>
      <c r="G3047" t="s">
        <v>13</v>
      </c>
      <c r="I3047" s="3">
        <f t="shared" si="235"/>
        <v>820.29555465177259</v>
      </c>
      <c r="J3047" s="3">
        <f t="shared" si="236"/>
        <v>2091.0328334483297</v>
      </c>
      <c r="K3047" s="3">
        <f t="shared" si="237"/>
        <v>1418.352095345587</v>
      </c>
      <c r="L3047" s="3">
        <f t="shared" si="238"/>
        <v>1443.2268278152299</v>
      </c>
      <c r="M3047" s="3">
        <f t="shared" si="239"/>
        <v>635.73372741061678</v>
      </c>
      <c r="O3047" s="2"/>
    </row>
    <row r="3048" spans="1:15" x14ac:dyDescent="0.25">
      <c r="A3048" t="s">
        <v>9039</v>
      </c>
      <c r="B3048">
        <v>10.95</v>
      </c>
      <c r="C3048">
        <v>11.21</v>
      </c>
      <c r="D3048">
        <v>10.47</v>
      </c>
      <c r="E3048" s="5" t="s">
        <v>9040</v>
      </c>
      <c r="F3048" t="s">
        <v>9041</v>
      </c>
      <c r="G3048" t="s">
        <v>13</v>
      </c>
      <c r="I3048" s="3">
        <f t="shared" si="235"/>
        <v>1978.2376016380829</v>
      </c>
      <c r="J3048" s="3">
        <f t="shared" si="236"/>
        <v>2368.8974006380295</v>
      </c>
      <c r="K3048" s="3">
        <f t="shared" si="237"/>
        <v>1418.352095345587</v>
      </c>
      <c r="L3048" s="3">
        <f t="shared" si="238"/>
        <v>1921.8290325405667</v>
      </c>
      <c r="M3048" s="3">
        <f t="shared" si="239"/>
        <v>477.77666263024628</v>
      </c>
      <c r="O3048" s="2"/>
    </row>
    <row r="3049" spans="1:15" x14ac:dyDescent="0.25">
      <c r="A3049" t="s">
        <v>9042</v>
      </c>
      <c r="B3049">
        <v>9.57</v>
      </c>
      <c r="C3049">
        <v>10.050000000000001</v>
      </c>
      <c r="D3049">
        <v>10.47</v>
      </c>
      <c r="E3049" s="5" t="s">
        <v>9043</v>
      </c>
      <c r="F3049" t="s">
        <v>9044</v>
      </c>
      <c r="G3049" t="s">
        <v>13</v>
      </c>
      <c r="I3049" s="3">
        <f t="shared" si="235"/>
        <v>760.07606816207317</v>
      </c>
      <c r="J3049" s="3">
        <f t="shared" si="236"/>
        <v>1060.1112820135711</v>
      </c>
      <c r="K3049" s="3">
        <f t="shared" si="237"/>
        <v>1418.352095345587</v>
      </c>
      <c r="L3049" s="3">
        <f t="shared" si="238"/>
        <v>1079.5131485070772</v>
      </c>
      <c r="M3049" s="3">
        <f t="shared" si="239"/>
        <v>329.56661892355163</v>
      </c>
      <c r="O3049" s="2"/>
    </row>
    <row r="3050" spans="1:15" x14ac:dyDescent="0.25">
      <c r="A3050" t="s">
        <v>9045</v>
      </c>
      <c r="B3050">
        <v>10.9</v>
      </c>
      <c r="C3050">
        <v>11.05</v>
      </c>
      <c r="D3050">
        <v>10.47</v>
      </c>
      <c r="E3050" s="5" t="s">
        <v>9046</v>
      </c>
      <c r="F3050" t="s">
        <v>9047</v>
      </c>
      <c r="G3050" t="s">
        <v>13</v>
      </c>
      <c r="I3050" s="3">
        <f t="shared" si="235"/>
        <v>1910.8515666673818</v>
      </c>
      <c r="J3050" s="3">
        <f t="shared" si="236"/>
        <v>2120.2225640271422</v>
      </c>
      <c r="K3050" s="3">
        <f t="shared" si="237"/>
        <v>1418.352095345587</v>
      </c>
      <c r="L3050" s="3">
        <f t="shared" si="238"/>
        <v>1816.4754086800369</v>
      </c>
      <c r="M3050" s="3">
        <f t="shared" si="239"/>
        <v>360.32718895353332</v>
      </c>
      <c r="O3050" s="2"/>
    </row>
    <row r="3051" spans="1:15" x14ac:dyDescent="0.25">
      <c r="A3051" t="s">
        <v>9048</v>
      </c>
      <c r="B3051">
        <v>10.27</v>
      </c>
      <c r="C3051">
        <v>10.47</v>
      </c>
      <c r="D3051">
        <v>10.47</v>
      </c>
      <c r="E3051" s="5" t="s">
        <v>9049</v>
      </c>
      <c r="F3051" t="s">
        <v>9050</v>
      </c>
      <c r="G3051" t="s">
        <v>13</v>
      </c>
      <c r="I3051" s="3">
        <f t="shared" si="235"/>
        <v>1234.7472155553378</v>
      </c>
      <c r="J3051" s="3">
        <f t="shared" si="236"/>
        <v>1418.352095345587</v>
      </c>
      <c r="K3051" s="3">
        <f t="shared" si="237"/>
        <v>1418.352095345587</v>
      </c>
      <c r="L3051" s="3">
        <f t="shared" si="238"/>
        <v>1357.1504687488375</v>
      </c>
      <c r="M3051" s="3">
        <f t="shared" si="239"/>
        <v>106.00432677142928</v>
      </c>
      <c r="O3051" s="2"/>
    </row>
    <row r="3052" spans="1:15" x14ac:dyDescent="0.25">
      <c r="A3052" t="s">
        <v>9051</v>
      </c>
      <c r="B3052">
        <v>11.27</v>
      </c>
      <c r="C3052">
        <v>10.89</v>
      </c>
      <c r="D3052">
        <v>10.47</v>
      </c>
      <c r="E3052" s="5" t="s">
        <v>9052</v>
      </c>
      <c r="F3052" t="s">
        <v>9053</v>
      </c>
      <c r="G3052" t="s">
        <v>13</v>
      </c>
      <c r="I3052" s="3">
        <f t="shared" si="235"/>
        <v>2469.4944311106756</v>
      </c>
      <c r="J3052" s="3">
        <f t="shared" si="236"/>
        <v>1897.6523507514792</v>
      </c>
      <c r="K3052" s="3">
        <f t="shared" si="237"/>
        <v>1418.352095345587</v>
      </c>
      <c r="L3052" s="3">
        <f t="shared" si="238"/>
        <v>1928.4996257359142</v>
      </c>
      <c r="M3052" s="3">
        <f t="shared" si="239"/>
        <v>526.24967295941769</v>
      </c>
      <c r="O3052" s="2"/>
    </row>
    <row r="3053" spans="1:15" x14ac:dyDescent="0.25">
      <c r="A3053" t="s">
        <v>9054</v>
      </c>
      <c r="B3053">
        <v>10.65</v>
      </c>
      <c r="C3053">
        <v>10.039999999999999</v>
      </c>
      <c r="D3053">
        <v>10.47</v>
      </c>
      <c r="E3053" s="5" t="s">
        <v>1013</v>
      </c>
      <c r="F3053" t="s">
        <v>1014</v>
      </c>
      <c r="G3053" t="s">
        <v>17</v>
      </c>
      <c r="I3053" s="3">
        <f t="shared" si="235"/>
        <v>1606.8282324925449</v>
      </c>
      <c r="J3053" s="3">
        <f t="shared" si="236"/>
        <v>1052.7885584958115</v>
      </c>
      <c r="K3053" s="3">
        <f t="shared" si="237"/>
        <v>1418.352095345587</v>
      </c>
      <c r="L3053" s="3">
        <f t="shared" si="238"/>
        <v>1359.3229621113144</v>
      </c>
      <c r="M3053" s="3">
        <f t="shared" si="239"/>
        <v>281.69721159144217</v>
      </c>
      <c r="O3053" s="2"/>
    </row>
    <row r="3054" spans="1:15" x14ac:dyDescent="0.25">
      <c r="A3054" t="s">
        <v>9055</v>
      </c>
      <c r="B3054">
        <v>11.98</v>
      </c>
      <c r="C3054">
        <v>10.57</v>
      </c>
      <c r="D3054">
        <v>10.47</v>
      </c>
      <c r="E3054" s="5" t="s">
        <v>9056</v>
      </c>
      <c r="F3054" t="s">
        <v>9057</v>
      </c>
      <c r="G3054" t="s">
        <v>13</v>
      </c>
      <c r="I3054" s="3">
        <f t="shared" si="235"/>
        <v>4039.6091576048011</v>
      </c>
      <c r="J3054" s="3">
        <f t="shared" si="236"/>
        <v>1520.1521363241466</v>
      </c>
      <c r="K3054" s="3">
        <f t="shared" si="237"/>
        <v>1418.352095345587</v>
      </c>
      <c r="L3054" s="3">
        <f t="shared" si="238"/>
        <v>2326.0377964248451</v>
      </c>
      <c r="M3054" s="3">
        <f t="shared" si="239"/>
        <v>1484.8689906782704</v>
      </c>
      <c r="O3054" s="2"/>
    </row>
    <row r="3055" spans="1:15" x14ac:dyDescent="0.25">
      <c r="A3055" t="s">
        <v>9058</v>
      </c>
      <c r="B3055">
        <v>10.84</v>
      </c>
      <c r="C3055">
        <v>10.01</v>
      </c>
      <c r="D3055">
        <v>10.47</v>
      </c>
      <c r="E3055" s="5" t="s">
        <v>9059</v>
      </c>
      <c r="F3055" t="s">
        <v>9060</v>
      </c>
      <c r="G3055" t="s">
        <v>13</v>
      </c>
      <c r="I3055" s="3">
        <f t="shared" si="235"/>
        <v>1833.0113452604865</v>
      </c>
      <c r="J3055" s="3">
        <f t="shared" si="236"/>
        <v>1031.1224832580795</v>
      </c>
      <c r="K3055" s="3">
        <f t="shared" si="237"/>
        <v>1418.352095345587</v>
      </c>
      <c r="L3055" s="3">
        <f t="shared" si="238"/>
        <v>1427.4953079547176</v>
      </c>
      <c r="M3055" s="3">
        <f t="shared" si="239"/>
        <v>401.0226122096982</v>
      </c>
      <c r="O3055" s="2"/>
    </row>
    <row r="3056" spans="1:15" x14ac:dyDescent="0.25">
      <c r="A3056" t="s">
        <v>9061</v>
      </c>
      <c r="B3056">
        <v>7.56</v>
      </c>
      <c r="C3056">
        <v>11.71</v>
      </c>
      <c r="D3056">
        <v>10.47</v>
      </c>
      <c r="E3056" s="5" t="s">
        <v>9062</v>
      </c>
      <c r="F3056" t="s">
        <v>9063</v>
      </c>
      <c r="G3056" t="s">
        <v>13</v>
      </c>
      <c r="I3056" s="3">
        <f t="shared" si="235"/>
        <v>188.70645981326089</v>
      </c>
      <c r="J3056" s="3">
        <f t="shared" si="236"/>
        <v>3350.12683185267</v>
      </c>
      <c r="K3056" s="3">
        <f t="shared" si="237"/>
        <v>1418.352095345587</v>
      </c>
      <c r="L3056" s="3">
        <f t="shared" si="238"/>
        <v>1652.3951290038394</v>
      </c>
      <c r="M3056" s="3">
        <f t="shared" si="239"/>
        <v>1593.6520317777706</v>
      </c>
      <c r="O3056" s="2"/>
    </row>
    <row r="3057" spans="1:15" x14ac:dyDescent="0.25">
      <c r="A3057" t="s">
        <v>9064</v>
      </c>
      <c r="B3057">
        <v>9.39</v>
      </c>
      <c r="C3057">
        <v>10.27</v>
      </c>
      <c r="D3057">
        <v>10.47</v>
      </c>
      <c r="E3057" s="5" t="s">
        <v>9065</v>
      </c>
      <c r="F3057" t="s">
        <v>9066</v>
      </c>
      <c r="G3057" t="s">
        <v>17</v>
      </c>
      <c r="I3057" s="3">
        <f t="shared" si="235"/>
        <v>670.92142277548237</v>
      </c>
      <c r="J3057" s="3">
        <f t="shared" si="236"/>
        <v>1234.7472155553378</v>
      </c>
      <c r="K3057" s="3">
        <f t="shared" si="237"/>
        <v>1418.352095345587</v>
      </c>
      <c r="L3057" s="3">
        <f t="shared" si="238"/>
        <v>1108.0069112254689</v>
      </c>
      <c r="M3057" s="3">
        <f t="shared" si="239"/>
        <v>389.50029670190338</v>
      </c>
      <c r="O3057" s="2"/>
    </row>
    <row r="3058" spans="1:15" x14ac:dyDescent="0.25">
      <c r="A3058" t="s">
        <v>9067</v>
      </c>
      <c r="B3058">
        <v>10.11</v>
      </c>
      <c r="C3058">
        <v>10.53</v>
      </c>
      <c r="D3058">
        <v>10.47</v>
      </c>
      <c r="E3058" s="5" t="s">
        <v>9068</v>
      </c>
      <c r="F3058" t="s">
        <v>9069</v>
      </c>
      <c r="G3058" t="s">
        <v>13</v>
      </c>
      <c r="I3058" s="3">
        <f t="shared" si="235"/>
        <v>1105.1297141805328</v>
      </c>
      <c r="J3058" s="3">
        <f t="shared" si="236"/>
        <v>1478.5834962150345</v>
      </c>
      <c r="K3058" s="3">
        <f t="shared" si="237"/>
        <v>1418.352095345587</v>
      </c>
      <c r="L3058" s="3">
        <f t="shared" si="238"/>
        <v>1334.0217685803848</v>
      </c>
      <c r="M3058" s="3">
        <f t="shared" si="239"/>
        <v>200.5009596939932</v>
      </c>
      <c r="O3058" s="2"/>
    </row>
    <row r="3059" spans="1:15" x14ac:dyDescent="0.25">
      <c r="A3059" t="s">
        <v>9070</v>
      </c>
      <c r="B3059">
        <v>11.2</v>
      </c>
      <c r="C3059">
        <v>10.75</v>
      </c>
      <c r="D3059">
        <v>10.47</v>
      </c>
      <c r="E3059" s="5" t="s">
        <v>9071</v>
      </c>
      <c r="F3059" t="s">
        <v>9072</v>
      </c>
      <c r="G3059" t="s">
        <v>13</v>
      </c>
      <c r="I3059" s="3">
        <f t="shared" si="235"/>
        <v>2352.5342310339256</v>
      </c>
      <c r="J3059" s="3">
        <f t="shared" si="236"/>
        <v>1722.1558584396066</v>
      </c>
      <c r="K3059" s="3">
        <f t="shared" si="237"/>
        <v>1418.352095345587</v>
      </c>
      <c r="L3059" s="3">
        <f t="shared" si="238"/>
        <v>1831.0140616063729</v>
      </c>
      <c r="M3059" s="3">
        <f t="shared" si="239"/>
        <v>476.50986029391822</v>
      </c>
      <c r="O3059" s="2"/>
    </row>
    <row r="3060" spans="1:15" x14ac:dyDescent="0.25">
      <c r="A3060" t="s">
        <v>9073</v>
      </c>
      <c r="B3060">
        <v>9.7100000000000009</v>
      </c>
      <c r="C3060">
        <v>10.44</v>
      </c>
      <c r="D3060">
        <v>10.46</v>
      </c>
      <c r="E3060" s="5" t="s">
        <v>9074</v>
      </c>
      <c r="F3060" t="s">
        <v>9075</v>
      </c>
      <c r="G3060" t="s">
        <v>13</v>
      </c>
      <c r="I3060" s="3">
        <f t="shared" si="235"/>
        <v>837.53170796316806</v>
      </c>
      <c r="J3060" s="3">
        <f t="shared" si="236"/>
        <v>1389.162831306415</v>
      </c>
      <c r="K3060" s="3">
        <f t="shared" si="237"/>
        <v>1408.5548217750986</v>
      </c>
      <c r="L3060" s="3">
        <f t="shared" si="238"/>
        <v>1211.7497870148939</v>
      </c>
      <c r="M3060" s="3">
        <f t="shared" si="239"/>
        <v>324.22737444647885</v>
      </c>
      <c r="O3060" s="2"/>
    </row>
    <row r="3061" spans="1:15" x14ac:dyDescent="0.25">
      <c r="A3061" t="s">
        <v>9076</v>
      </c>
      <c r="B3061">
        <v>9.6</v>
      </c>
      <c r="C3061">
        <v>9.92</v>
      </c>
      <c r="D3061">
        <v>10.46</v>
      </c>
      <c r="E3061" s="5" t="s">
        <v>9077</v>
      </c>
      <c r="F3061" t="s">
        <v>9078</v>
      </c>
      <c r="G3061" t="s">
        <v>13</v>
      </c>
      <c r="I3061" s="3">
        <f t="shared" si="235"/>
        <v>776.04688205332377</v>
      </c>
      <c r="J3061" s="3">
        <f t="shared" si="236"/>
        <v>968.76303024700985</v>
      </c>
      <c r="K3061" s="3">
        <f t="shared" si="237"/>
        <v>1408.5548217750986</v>
      </c>
      <c r="L3061" s="3">
        <f t="shared" si="238"/>
        <v>1051.1215780251441</v>
      </c>
      <c r="M3061" s="3">
        <f t="shared" si="239"/>
        <v>324.19711788796536</v>
      </c>
      <c r="O3061" s="2"/>
    </row>
    <row r="3062" spans="1:15" x14ac:dyDescent="0.25">
      <c r="A3062" t="s">
        <v>9079</v>
      </c>
      <c r="B3062">
        <v>11.58</v>
      </c>
      <c r="C3062">
        <v>10.95</v>
      </c>
      <c r="D3062">
        <v>10.46</v>
      </c>
      <c r="E3062" s="5" t="s">
        <v>9080</v>
      </c>
      <c r="F3062" t="s">
        <v>9081</v>
      </c>
      <c r="G3062" t="s">
        <v>13</v>
      </c>
      <c r="I3062" s="3">
        <f t="shared" si="235"/>
        <v>3061.4512612043554</v>
      </c>
      <c r="J3062" s="3">
        <f t="shared" si="236"/>
        <v>1978.2376016380829</v>
      </c>
      <c r="K3062" s="3">
        <f t="shared" si="237"/>
        <v>1408.5548217750986</v>
      </c>
      <c r="L3062" s="3">
        <f t="shared" si="238"/>
        <v>2149.414561539179</v>
      </c>
      <c r="M3062" s="3">
        <f t="shared" si="239"/>
        <v>839.6385076747107</v>
      </c>
      <c r="O3062" s="2"/>
    </row>
    <row r="3063" spans="1:15" x14ac:dyDescent="0.25">
      <c r="A3063" t="s">
        <v>9082</v>
      </c>
      <c r="B3063">
        <v>10.5</v>
      </c>
      <c r="C3063">
        <v>10.46</v>
      </c>
      <c r="D3063">
        <v>10.46</v>
      </c>
      <c r="E3063" s="5" t="s">
        <v>9083</v>
      </c>
      <c r="F3063" t="s">
        <v>9084</v>
      </c>
      <c r="G3063" t="s">
        <v>13</v>
      </c>
      <c r="I3063" s="3">
        <f t="shared" si="235"/>
        <v>1448.1546878700494</v>
      </c>
      <c r="J3063" s="3">
        <f t="shared" si="236"/>
        <v>1408.5548217750986</v>
      </c>
      <c r="K3063" s="3">
        <f t="shared" si="237"/>
        <v>1408.5548217750986</v>
      </c>
      <c r="L3063" s="3">
        <f t="shared" si="238"/>
        <v>1421.7547771400823</v>
      </c>
      <c r="M3063" s="3">
        <f t="shared" si="239"/>
        <v>22.862993349792983</v>
      </c>
      <c r="O3063" s="2"/>
    </row>
    <row r="3064" spans="1:15" x14ac:dyDescent="0.25">
      <c r="A3064" t="s">
        <v>9085</v>
      </c>
      <c r="B3064">
        <v>10.07</v>
      </c>
      <c r="C3064">
        <v>10.44</v>
      </c>
      <c r="D3064">
        <v>10.45</v>
      </c>
      <c r="E3064" s="5" t="s">
        <v>9086</v>
      </c>
      <c r="F3064" t="s">
        <v>9087</v>
      </c>
      <c r="G3064" t="s">
        <v>13</v>
      </c>
      <c r="I3064" s="3">
        <f t="shared" si="235"/>
        <v>1074.909884030021</v>
      </c>
      <c r="J3064" s="3">
        <f t="shared" si="236"/>
        <v>1389.162831306415</v>
      </c>
      <c r="K3064" s="3">
        <f t="shared" si="237"/>
        <v>1398.8252229165005</v>
      </c>
      <c r="L3064" s="3">
        <f t="shared" si="238"/>
        <v>1287.6326460843122</v>
      </c>
      <c r="M3064" s="3">
        <f t="shared" si="239"/>
        <v>184.28665327394651</v>
      </c>
      <c r="O3064" s="2"/>
    </row>
    <row r="3065" spans="1:15" x14ac:dyDescent="0.25">
      <c r="A3065" t="s">
        <v>9088</v>
      </c>
      <c r="B3065">
        <v>10.63</v>
      </c>
      <c r="C3065">
        <v>10.54</v>
      </c>
      <c r="D3065">
        <v>10.45</v>
      </c>
      <c r="E3065" s="5" t="s">
        <v>9089</v>
      </c>
      <c r="F3065" t="s">
        <v>9090</v>
      </c>
      <c r="G3065" t="s">
        <v>13</v>
      </c>
      <c r="I3065" s="3">
        <f t="shared" si="235"/>
        <v>1584.7065533874072</v>
      </c>
      <c r="J3065" s="3">
        <f t="shared" si="236"/>
        <v>1488.8678577359969</v>
      </c>
      <c r="K3065" s="3">
        <f t="shared" si="237"/>
        <v>1398.8252229165005</v>
      </c>
      <c r="L3065" s="3">
        <f t="shared" si="238"/>
        <v>1490.7998780133014</v>
      </c>
      <c r="M3065" s="3">
        <f t="shared" si="239"/>
        <v>92.955724843457318</v>
      </c>
      <c r="O3065" s="2"/>
    </row>
    <row r="3066" spans="1:15" x14ac:dyDescent="0.25">
      <c r="A3066" t="s">
        <v>9091</v>
      </c>
      <c r="B3066">
        <v>11.21</v>
      </c>
      <c r="C3066">
        <v>10.44</v>
      </c>
      <c r="D3066">
        <v>10.45</v>
      </c>
      <c r="E3066" s="5" t="s">
        <v>9092</v>
      </c>
      <c r="F3066" t="s">
        <v>9093</v>
      </c>
      <c r="G3066" t="s">
        <v>13</v>
      </c>
      <c r="I3066" s="3">
        <f t="shared" si="235"/>
        <v>2368.8974006380295</v>
      </c>
      <c r="J3066" s="3">
        <f t="shared" si="236"/>
        <v>1389.162831306415</v>
      </c>
      <c r="K3066" s="3">
        <f t="shared" si="237"/>
        <v>1398.8252229165005</v>
      </c>
      <c r="L3066" s="3">
        <f t="shared" si="238"/>
        <v>1718.9618182869817</v>
      </c>
      <c r="M3066" s="3">
        <f t="shared" si="239"/>
        <v>562.88145853048206</v>
      </c>
      <c r="O3066" s="2"/>
    </row>
    <row r="3067" spans="1:15" x14ac:dyDescent="0.25">
      <c r="A3067" t="s">
        <v>9094</v>
      </c>
      <c r="B3067">
        <v>10.31</v>
      </c>
      <c r="C3067">
        <v>10.31</v>
      </c>
      <c r="D3067">
        <v>10.45</v>
      </c>
      <c r="E3067" s="5" t="s">
        <v>9095</v>
      </c>
      <c r="F3067" t="s">
        <v>9096</v>
      </c>
      <c r="G3067" t="s">
        <v>13</v>
      </c>
      <c r="I3067" s="3">
        <f t="shared" si="235"/>
        <v>1269.4606847375226</v>
      </c>
      <c r="J3067" s="3">
        <f t="shared" si="236"/>
        <v>1269.4606847375226</v>
      </c>
      <c r="K3067" s="3">
        <f t="shared" si="237"/>
        <v>1398.8252229165005</v>
      </c>
      <c r="L3067" s="3">
        <f t="shared" si="238"/>
        <v>1312.5821974638486</v>
      </c>
      <c r="M3067" s="3">
        <f t="shared" si="239"/>
        <v>74.688650941224509</v>
      </c>
      <c r="O3067" s="2"/>
    </row>
    <row r="3068" spans="1:15" x14ac:dyDescent="0.25">
      <c r="A3068" t="s">
        <v>9097</v>
      </c>
      <c r="B3068">
        <v>9.59</v>
      </c>
      <c r="C3068">
        <v>11.03</v>
      </c>
      <c r="D3068">
        <v>10.45</v>
      </c>
      <c r="E3068" s="5" t="s">
        <v>9098</v>
      </c>
      <c r="F3068" t="s">
        <v>9099</v>
      </c>
      <c r="G3068" t="s">
        <v>13</v>
      </c>
      <c r="I3068" s="3">
        <f t="shared" si="235"/>
        <v>770.68633467446614</v>
      </c>
      <c r="J3068" s="3">
        <f t="shared" si="236"/>
        <v>2091.0328334483297</v>
      </c>
      <c r="K3068" s="3">
        <f t="shared" si="237"/>
        <v>1398.8252229165005</v>
      </c>
      <c r="L3068" s="3">
        <f t="shared" si="238"/>
        <v>1420.1814636797656</v>
      </c>
      <c r="M3068" s="3">
        <f t="shared" si="239"/>
        <v>660.43227205426069</v>
      </c>
      <c r="O3068" s="2"/>
    </row>
    <row r="3069" spans="1:15" x14ac:dyDescent="0.25">
      <c r="A3069" t="s">
        <v>9100</v>
      </c>
      <c r="B3069">
        <v>10.84</v>
      </c>
      <c r="C3069">
        <v>10.130000000000001</v>
      </c>
      <c r="D3069">
        <v>10.45</v>
      </c>
      <c r="E3069" s="5" t="s">
        <v>9101</v>
      </c>
      <c r="F3069" t="s">
        <v>9102</v>
      </c>
      <c r="G3069" t="s">
        <v>13</v>
      </c>
      <c r="I3069" s="3">
        <f t="shared" si="235"/>
        <v>1833.0113452604865</v>
      </c>
      <c r="J3069" s="3">
        <f t="shared" si="236"/>
        <v>1120.5567500909972</v>
      </c>
      <c r="K3069" s="3">
        <f t="shared" si="237"/>
        <v>1398.8252229165005</v>
      </c>
      <c r="L3069" s="3">
        <f t="shared" si="238"/>
        <v>1450.7977727559949</v>
      </c>
      <c r="M3069" s="3">
        <f t="shared" si="239"/>
        <v>359.05953127182568</v>
      </c>
      <c r="O3069" s="2"/>
    </row>
    <row r="3070" spans="1:15" x14ac:dyDescent="0.25">
      <c r="A3070" t="s">
        <v>9103</v>
      </c>
      <c r="B3070">
        <v>11.23</v>
      </c>
      <c r="C3070">
        <v>11.45</v>
      </c>
      <c r="D3070">
        <v>10.45</v>
      </c>
      <c r="E3070" s="5" t="s">
        <v>9104</v>
      </c>
      <c r="F3070" t="s">
        <v>9105</v>
      </c>
      <c r="G3070" t="s">
        <v>13</v>
      </c>
      <c r="I3070" s="3">
        <f t="shared" si="235"/>
        <v>2401.9659760268878</v>
      </c>
      <c r="J3070" s="3">
        <f t="shared" si="236"/>
        <v>2797.650445833001</v>
      </c>
      <c r="K3070" s="3">
        <f t="shared" si="237"/>
        <v>1398.8252229165005</v>
      </c>
      <c r="L3070" s="3">
        <f t="shared" si="238"/>
        <v>2199.4805482587963</v>
      </c>
      <c r="M3070" s="3">
        <f t="shared" si="239"/>
        <v>721.06051230855201</v>
      </c>
      <c r="O3070" s="2"/>
    </row>
    <row r="3071" spans="1:15" x14ac:dyDescent="0.25">
      <c r="A3071" t="s">
        <v>9106</v>
      </c>
      <c r="B3071">
        <v>10.71</v>
      </c>
      <c r="C3071">
        <v>10.09</v>
      </c>
      <c r="D3071">
        <v>10.45</v>
      </c>
      <c r="E3071" s="5" t="s">
        <v>9107</v>
      </c>
      <c r="F3071" t="s">
        <v>9108</v>
      </c>
      <c r="G3071" t="s">
        <v>13</v>
      </c>
      <c r="I3071" s="3">
        <f t="shared" si="235"/>
        <v>1675.0634159263363</v>
      </c>
      <c r="J3071" s="3">
        <f t="shared" si="236"/>
        <v>1089.9150668322402</v>
      </c>
      <c r="K3071" s="3">
        <f t="shared" si="237"/>
        <v>1398.8252229165005</v>
      </c>
      <c r="L3071" s="3">
        <f t="shared" si="238"/>
        <v>1387.9345685583587</v>
      </c>
      <c r="M3071" s="3">
        <f t="shared" si="239"/>
        <v>292.72615594809525</v>
      </c>
      <c r="O3071" s="2"/>
    </row>
    <row r="3072" spans="1:15" x14ac:dyDescent="0.25">
      <c r="A3072" t="s">
        <v>9109</v>
      </c>
      <c r="B3072">
        <v>10.56</v>
      </c>
      <c r="C3072">
        <v>10.45</v>
      </c>
      <c r="D3072">
        <v>10.45</v>
      </c>
      <c r="E3072" s="5" t="s">
        <v>9110</v>
      </c>
      <c r="F3072" t="s">
        <v>9111</v>
      </c>
      <c r="G3072" t="s">
        <v>13</v>
      </c>
      <c r="I3072" s="3">
        <f t="shared" si="235"/>
        <v>1509.6516785060874</v>
      </c>
      <c r="J3072" s="3">
        <f t="shared" si="236"/>
        <v>1398.8252229165005</v>
      </c>
      <c r="K3072" s="3">
        <f t="shared" si="237"/>
        <v>1398.8252229165005</v>
      </c>
      <c r="L3072" s="3">
        <f t="shared" si="238"/>
        <v>1435.7673747796962</v>
      </c>
      <c r="M3072" s="3">
        <f t="shared" si="239"/>
        <v>63.985683967980094</v>
      </c>
      <c r="O3072" s="2"/>
    </row>
    <row r="3073" spans="1:15" x14ac:dyDescent="0.25">
      <c r="A3073" t="s">
        <v>9112</v>
      </c>
      <c r="B3073">
        <v>10.78</v>
      </c>
      <c r="C3073">
        <v>10.89</v>
      </c>
      <c r="D3073">
        <v>10.45</v>
      </c>
      <c r="E3073" s="5" t="s">
        <v>9113</v>
      </c>
      <c r="F3073" t="s">
        <v>9114</v>
      </c>
      <c r="G3073" t="s">
        <v>13</v>
      </c>
      <c r="I3073" s="3">
        <f t="shared" si="235"/>
        <v>1758.342013824519</v>
      </c>
      <c r="J3073" s="3">
        <f t="shared" si="236"/>
        <v>1897.6523507514792</v>
      </c>
      <c r="K3073" s="3">
        <f t="shared" si="237"/>
        <v>1398.8252229165005</v>
      </c>
      <c r="L3073" s="3">
        <f t="shared" si="238"/>
        <v>1684.9398624974995</v>
      </c>
      <c r="M3073" s="3">
        <f t="shared" si="239"/>
        <v>257.38693193439303</v>
      </c>
      <c r="O3073" s="2"/>
    </row>
    <row r="3074" spans="1:15" x14ac:dyDescent="0.25">
      <c r="A3074" t="s">
        <v>9115</v>
      </c>
      <c r="B3074">
        <v>11.15</v>
      </c>
      <c r="C3074">
        <v>10.97</v>
      </c>
      <c r="D3074">
        <v>10.45</v>
      </c>
      <c r="E3074" s="5" t="s">
        <v>9116</v>
      </c>
      <c r="F3074" t="s">
        <v>9117</v>
      </c>
      <c r="G3074" t="s">
        <v>13</v>
      </c>
      <c r="I3074" s="3">
        <f t="shared" si="235"/>
        <v>2272.3982787949458</v>
      </c>
      <c r="J3074" s="3">
        <f t="shared" si="236"/>
        <v>2005.8527694580266</v>
      </c>
      <c r="K3074" s="3">
        <f t="shared" si="237"/>
        <v>1398.8252229165005</v>
      </c>
      <c r="L3074" s="3">
        <f t="shared" si="238"/>
        <v>1892.3587570564912</v>
      </c>
      <c r="M3074" s="3">
        <f t="shared" si="239"/>
        <v>447.70876597119479</v>
      </c>
      <c r="O3074" s="2"/>
    </row>
    <row r="3075" spans="1:15" x14ac:dyDescent="0.25">
      <c r="A3075" t="s">
        <v>9118</v>
      </c>
      <c r="B3075">
        <v>10.44</v>
      </c>
      <c r="C3075">
        <v>11.04</v>
      </c>
      <c r="D3075">
        <v>10.44</v>
      </c>
      <c r="E3075" s="5" t="s">
        <v>9119</v>
      </c>
      <c r="F3075" t="s">
        <v>9120</v>
      </c>
      <c r="G3075" t="s">
        <v>13</v>
      </c>
      <c r="I3075" s="3">
        <f t="shared" si="235"/>
        <v>1389.162831306415</v>
      </c>
      <c r="J3075" s="3">
        <f t="shared" si="236"/>
        <v>2105.5771169916229</v>
      </c>
      <c r="K3075" s="3">
        <f t="shared" si="237"/>
        <v>1389.162831306415</v>
      </c>
      <c r="L3075" s="3">
        <f t="shared" si="238"/>
        <v>1627.9675932014843</v>
      </c>
      <c r="M3075" s="3">
        <f t="shared" si="239"/>
        <v>413.62198069164839</v>
      </c>
      <c r="O3075" s="2"/>
    </row>
    <row r="3076" spans="1:15" x14ac:dyDescent="0.25">
      <c r="A3076" t="s">
        <v>9121</v>
      </c>
      <c r="B3076">
        <v>9.2100000000000009</v>
      </c>
      <c r="C3076">
        <v>10.02</v>
      </c>
      <c r="D3076">
        <v>10.44</v>
      </c>
      <c r="E3076" s="5" t="s">
        <v>9122</v>
      </c>
      <c r="F3076" t="s">
        <v>9123</v>
      </c>
      <c r="G3076" t="s">
        <v>17</v>
      </c>
      <c r="I3076" s="3">
        <f t="shared" si="235"/>
        <v>592.22435015950725</v>
      </c>
      <c r="J3076" s="3">
        <f t="shared" si="236"/>
        <v>1038.2945073049896</v>
      </c>
      <c r="K3076" s="3">
        <f t="shared" si="237"/>
        <v>1389.162831306415</v>
      </c>
      <c r="L3076" s="3">
        <f t="shared" si="238"/>
        <v>1006.5605629236373</v>
      </c>
      <c r="M3076" s="3">
        <f t="shared" si="239"/>
        <v>399.41584608360722</v>
      </c>
      <c r="O3076" s="2"/>
    </row>
    <row r="3077" spans="1:15" x14ac:dyDescent="0.25">
      <c r="A3077" t="s">
        <v>9124</v>
      </c>
      <c r="B3077">
        <v>10.24</v>
      </c>
      <c r="C3077">
        <v>10.27</v>
      </c>
      <c r="D3077">
        <v>10.44</v>
      </c>
      <c r="E3077" s="5" t="s">
        <v>9125</v>
      </c>
      <c r="F3077" t="s">
        <v>9126</v>
      </c>
      <c r="G3077" t="s">
        <v>13</v>
      </c>
      <c r="I3077" s="3">
        <f t="shared" si="235"/>
        <v>1209.3364853038393</v>
      </c>
      <c r="J3077" s="3">
        <f t="shared" si="236"/>
        <v>1234.7472155553378</v>
      </c>
      <c r="K3077" s="3">
        <f t="shared" si="237"/>
        <v>1389.162831306415</v>
      </c>
      <c r="L3077" s="3">
        <f t="shared" si="238"/>
        <v>1277.7488440551972</v>
      </c>
      <c r="M3077" s="3">
        <f t="shared" si="239"/>
        <v>97.320263662761789</v>
      </c>
      <c r="O3077" s="2"/>
    </row>
    <row r="3078" spans="1:15" x14ac:dyDescent="0.25">
      <c r="A3078" t="s">
        <v>9127</v>
      </c>
      <c r="B3078">
        <v>8.4700000000000006</v>
      </c>
      <c r="C3078">
        <v>10.84</v>
      </c>
      <c r="D3078">
        <v>10.44</v>
      </c>
      <c r="E3078" s="5" t="s">
        <v>9128</v>
      </c>
      <c r="F3078" t="s">
        <v>9129</v>
      </c>
      <c r="G3078" t="s">
        <v>13</v>
      </c>
      <c r="I3078" s="3">
        <f t="shared" ref="I3078:I3141" si="240">POWER(2,B3078)</f>
        <v>354.5880238363967</v>
      </c>
      <c r="J3078" s="3">
        <f t="shared" ref="J3078:J3141" si="241">POWER(2,C3078)</f>
        <v>1833.0113452604865</v>
      </c>
      <c r="K3078" s="3">
        <f t="shared" ref="K3078:K3141" si="242">POWER(2,D3078)</f>
        <v>1389.162831306415</v>
      </c>
      <c r="L3078" s="3">
        <f t="shared" ref="L3078:L3141" si="243">AVERAGE(I3078:K3078)</f>
        <v>1192.2540668010995</v>
      </c>
      <c r="M3078" s="3">
        <f t="shared" ref="M3078:M3141" si="244">STDEV(I3078:K3078)</f>
        <v>758.6261763786672</v>
      </c>
      <c r="O3078" s="2"/>
    </row>
    <row r="3079" spans="1:15" x14ac:dyDescent="0.25">
      <c r="A3079" t="s">
        <v>9130</v>
      </c>
      <c r="B3079">
        <v>8.1</v>
      </c>
      <c r="C3079">
        <v>9.19</v>
      </c>
      <c r="D3079">
        <v>10.44</v>
      </c>
      <c r="E3079" s="5" t="s">
        <v>9131</v>
      </c>
      <c r="F3079" t="s">
        <v>9132</v>
      </c>
      <c r="G3079" t="s">
        <v>13</v>
      </c>
      <c r="I3079" s="3">
        <f t="shared" si="240"/>
        <v>274.37400640929098</v>
      </c>
      <c r="J3079" s="3">
        <f t="shared" si="241"/>
        <v>584.07102252463267</v>
      </c>
      <c r="K3079" s="3">
        <f t="shared" si="242"/>
        <v>1389.162831306415</v>
      </c>
      <c r="L3079" s="3">
        <f t="shared" si="243"/>
        <v>749.20262008011287</v>
      </c>
      <c r="M3079" s="3">
        <f t="shared" si="244"/>
        <v>575.44753402225706</v>
      </c>
      <c r="O3079" s="2"/>
    </row>
    <row r="3080" spans="1:15" x14ac:dyDescent="0.25">
      <c r="A3080" t="s">
        <v>9133</v>
      </c>
      <c r="B3080">
        <v>10.44</v>
      </c>
      <c r="C3080">
        <v>10.54</v>
      </c>
      <c r="D3080">
        <v>10.44</v>
      </c>
      <c r="E3080" s="5" t="s">
        <v>9134</v>
      </c>
      <c r="F3080" t="s">
        <v>9135</v>
      </c>
      <c r="G3080" t="s">
        <v>13</v>
      </c>
      <c r="I3080" s="3">
        <f t="shared" si="240"/>
        <v>1389.162831306415</v>
      </c>
      <c r="J3080" s="3">
        <f t="shared" si="241"/>
        <v>1488.8678577359969</v>
      </c>
      <c r="K3080" s="3">
        <f t="shared" si="242"/>
        <v>1389.162831306415</v>
      </c>
      <c r="L3080" s="3">
        <f t="shared" si="243"/>
        <v>1422.3978401162756</v>
      </c>
      <c r="M3080" s="3">
        <f t="shared" si="244"/>
        <v>57.564723848677886</v>
      </c>
      <c r="O3080" s="2"/>
    </row>
    <row r="3081" spans="1:15" x14ac:dyDescent="0.25">
      <c r="A3081" t="s">
        <v>9136</v>
      </c>
      <c r="B3081">
        <v>9.7100000000000009</v>
      </c>
      <c r="C3081">
        <v>10.89</v>
      </c>
      <c r="D3081">
        <v>10.44</v>
      </c>
      <c r="E3081" s="5" t="s">
        <v>9137</v>
      </c>
      <c r="F3081" t="s">
        <v>9138</v>
      </c>
      <c r="G3081" t="s">
        <v>13</v>
      </c>
      <c r="I3081" s="3">
        <f t="shared" si="240"/>
        <v>837.53170796316806</v>
      </c>
      <c r="J3081" s="3">
        <f t="shared" si="241"/>
        <v>1897.6523507514792</v>
      </c>
      <c r="K3081" s="3">
        <f t="shared" si="242"/>
        <v>1389.162831306415</v>
      </c>
      <c r="L3081" s="3">
        <f t="shared" si="243"/>
        <v>1374.7822966736874</v>
      </c>
      <c r="M3081" s="3">
        <f t="shared" si="244"/>
        <v>530.20660515380087</v>
      </c>
      <c r="O3081" s="2"/>
    </row>
    <row r="3082" spans="1:15" x14ac:dyDescent="0.25">
      <c r="A3082" t="s">
        <v>9139</v>
      </c>
      <c r="B3082">
        <v>10.62</v>
      </c>
      <c r="C3082">
        <v>10.58</v>
      </c>
      <c r="D3082">
        <v>10.44</v>
      </c>
      <c r="E3082" s="5" t="s">
        <v>9140</v>
      </c>
      <c r="F3082" t="s">
        <v>9141</v>
      </c>
      <c r="G3082" t="s">
        <v>17</v>
      </c>
      <c r="I3082" s="3">
        <f t="shared" si="240"/>
        <v>1573.7601856389228</v>
      </c>
      <c r="J3082" s="3">
        <f t="shared" si="241"/>
        <v>1530.7256306021761</v>
      </c>
      <c r="K3082" s="3">
        <f t="shared" si="242"/>
        <v>1389.162831306415</v>
      </c>
      <c r="L3082" s="3">
        <f t="shared" si="243"/>
        <v>1497.882882515838</v>
      </c>
      <c r="M3082" s="3">
        <f t="shared" si="244"/>
        <v>96.581729033173573</v>
      </c>
      <c r="O3082" s="2"/>
    </row>
    <row r="3083" spans="1:15" x14ac:dyDescent="0.25">
      <c r="A3083" t="s">
        <v>9142</v>
      </c>
      <c r="B3083">
        <v>10.23</v>
      </c>
      <c r="C3083">
        <v>9.6</v>
      </c>
      <c r="D3083">
        <v>10.44</v>
      </c>
      <c r="E3083" s="5" t="s">
        <v>9143</v>
      </c>
      <c r="F3083" t="s">
        <v>9144</v>
      </c>
      <c r="G3083" t="s">
        <v>13</v>
      </c>
      <c r="I3083" s="3">
        <f t="shared" si="240"/>
        <v>1200.9829880134439</v>
      </c>
      <c r="J3083" s="3">
        <f t="shared" si="241"/>
        <v>776.04688205332377</v>
      </c>
      <c r="K3083" s="3">
        <f t="shared" si="242"/>
        <v>1389.162831306415</v>
      </c>
      <c r="L3083" s="3">
        <f t="shared" si="243"/>
        <v>1122.064233791061</v>
      </c>
      <c r="M3083" s="3">
        <f t="shared" si="244"/>
        <v>314.08425483162841</v>
      </c>
      <c r="O3083" s="2"/>
    </row>
    <row r="3084" spans="1:15" x14ac:dyDescent="0.25">
      <c r="A3084" t="s">
        <v>9145</v>
      </c>
      <c r="B3084">
        <v>10.14</v>
      </c>
      <c r="C3084">
        <v>10.8</v>
      </c>
      <c r="D3084">
        <v>10.44</v>
      </c>
      <c r="E3084" s="5" t="s">
        <v>9146</v>
      </c>
      <c r="F3084" t="s">
        <v>9147</v>
      </c>
      <c r="G3084" t="s">
        <v>13</v>
      </c>
      <c r="I3084" s="3">
        <f t="shared" si="240"/>
        <v>1128.3508386576495</v>
      </c>
      <c r="J3084" s="3">
        <f t="shared" si="241"/>
        <v>1782.8875536304624</v>
      </c>
      <c r="K3084" s="3">
        <f t="shared" si="242"/>
        <v>1389.162831306415</v>
      </c>
      <c r="L3084" s="3">
        <f t="shared" si="243"/>
        <v>1433.4670745315088</v>
      </c>
      <c r="M3084" s="3">
        <f t="shared" si="244"/>
        <v>329.50982881799172</v>
      </c>
      <c r="O3084" s="2"/>
    </row>
    <row r="3085" spans="1:15" x14ac:dyDescent="0.25">
      <c r="A3085" t="s">
        <v>9148</v>
      </c>
      <c r="B3085">
        <v>9.81</v>
      </c>
      <c r="C3085">
        <v>9.4600000000000009</v>
      </c>
      <c r="D3085">
        <v>10.44</v>
      </c>
      <c r="E3085" s="5" t="s">
        <v>9149</v>
      </c>
      <c r="F3085" t="s">
        <v>9150</v>
      </c>
      <c r="G3085" t="s">
        <v>13</v>
      </c>
      <c r="I3085" s="3">
        <f t="shared" si="240"/>
        <v>897.64425862762016</v>
      </c>
      <c r="J3085" s="3">
        <f t="shared" si="241"/>
        <v>704.27741088754919</v>
      </c>
      <c r="K3085" s="3">
        <f t="shared" si="242"/>
        <v>1389.162831306415</v>
      </c>
      <c r="L3085" s="3">
        <f t="shared" si="243"/>
        <v>997.02816694052819</v>
      </c>
      <c r="M3085" s="3">
        <f t="shared" si="244"/>
        <v>353.09330310732702</v>
      </c>
      <c r="O3085" s="2"/>
    </row>
    <row r="3086" spans="1:15" x14ac:dyDescent="0.25">
      <c r="A3086" t="s">
        <v>9151</v>
      </c>
      <c r="B3086">
        <v>10.8</v>
      </c>
      <c r="C3086">
        <v>10.64</v>
      </c>
      <c r="D3086">
        <v>10.44</v>
      </c>
      <c r="E3086" s="5" t="s">
        <v>9152</v>
      </c>
      <c r="F3086" t="s">
        <v>9153</v>
      </c>
      <c r="G3086" t="s">
        <v>13</v>
      </c>
      <c r="I3086" s="3">
        <f t="shared" si="240"/>
        <v>1782.8875536304624</v>
      </c>
      <c r="J3086" s="3">
        <f t="shared" si="241"/>
        <v>1595.729059144704</v>
      </c>
      <c r="K3086" s="3">
        <f t="shared" si="242"/>
        <v>1389.162831306415</v>
      </c>
      <c r="L3086" s="3">
        <f t="shared" si="243"/>
        <v>1589.2598146938606</v>
      </c>
      <c r="M3086" s="3">
        <f t="shared" si="244"/>
        <v>196.9420665706302</v>
      </c>
      <c r="O3086" s="2"/>
    </row>
    <row r="3087" spans="1:15" x14ac:dyDescent="0.25">
      <c r="A3087" t="s">
        <v>9154</v>
      </c>
      <c r="B3087">
        <v>8.1300000000000008</v>
      </c>
      <c r="C3087">
        <v>9.84</v>
      </c>
      <c r="D3087">
        <v>10.44</v>
      </c>
      <c r="E3087" s="5" t="s">
        <v>9155</v>
      </c>
      <c r="F3087" t="s">
        <v>9156</v>
      </c>
      <c r="G3087" t="s">
        <v>13</v>
      </c>
      <c r="I3087" s="3">
        <f t="shared" si="240"/>
        <v>280.13918752274952</v>
      </c>
      <c r="J3087" s="3">
        <f t="shared" si="241"/>
        <v>916.50567263024311</v>
      </c>
      <c r="K3087" s="3">
        <f t="shared" si="242"/>
        <v>1389.162831306415</v>
      </c>
      <c r="L3087" s="3">
        <f t="shared" si="243"/>
        <v>861.9358971531359</v>
      </c>
      <c r="M3087" s="3">
        <f t="shared" si="244"/>
        <v>556.52201745709579</v>
      </c>
      <c r="O3087" s="2"/>
    </row>
    <row r="3088" spans="1:15" x14ac:dyDescent="0.25">
      <c r="A3088" t="s">
        <v>9157</v>
      </c>
      <c r="B3088">
        <v>9.4700000000000006</v>
      </c>
      <c r="C3088">
        <v>10.4</v>
      </c>
      <c r="D3088">
        <v>10.44</v>
      </c>
      <c r="E3088" s="5" t="s">
        <v>9158</v>
      </c>
      <c r="F3088" t="s">
        <v>9159</v>
      </c>
      <c r="G3088" t="s">
        <v>13</v>
      </c>
      <c r="I3088" s="3">
        <f t="shared" si="240"/>
        <v>709.17604767279352</v>
      </c>
      <c r="J3088" s="3">
        <f t="shared" si="241"/>
        <v>1351.1761006314437</v>
      </c>
      <c r="K3088" s="3">
        <f t="shared" si="242"/>
        <v>1389.162831306415</v>
      </c>
      <c r="L3088" s="3">
        <f t="shared" si="243"/>
        <v>1149.8383265368841</v>
      </c>
      <c r="M3088" s="3">
        <f t="shared" si="244"/>
        <v>382.09708313086219</v>
      </c>
      <c r="O3088" s="2"/>
    </row>
    <row r="3089" spans="1:15" x14ac:dyDescent="0.25">
      <c r="A3089" t="s">
        <v>9160</v>
      </c>
      <c r="B3089">
        <v>10.44</v>
      </c>
      <c r="C3089">
        <v>10.02</v>
      </c>
      <c r="D3089">
        <v>10.44</v>
      </c>
      <c r="E3089" s="5" t="s">
        <v>9161</v>
      </c>
      <c r="F3089" t="s">
        <v>9162</v>
      </c>
      <c r="G3089" t="s">
        <v>13</v>
      </c>
      <c r="I3089" s="3">
        <f t="shared" si="240"/>
        <v>1389.162831306415</v>
      </c>
      <c r="J3089" s="3">
        <f t="shared" si="241"/>
        <v>1038.2945073049896</v>
      </c>
      <c r="K3089" s="3">
        <f t="shared" si="242"/>
        <v>1389.162831306415</v>
      </c>
      <c r="L3089" s="3">
        <f t="shared" si="243"/>
        <v>1272.2067233059397</v>
      </c>
      <c r="M3089" s="3">
        <f t="shared" si="244"/>
        <v>202.57392131233698</v>
      </c>
      <c r="O3089" s="2"/>
    </row>
    <row r="3090" spans="1:15" x14ac:dyDescent="0.25">
      <c r="A3090" t="s">
        <v>9163</v>
      </c>
      <c r="B3090">
        <v>10.5</v>
      </c>
      <c r="C3090">
        <v>9.98</v>
      </c>
      <c r="D3090">
        <v>10.44</v>
      </c>
      <c r="E3090" s="5" t="s">
        <v>9164</v>
      </c>
      <c r="F3090" t="s">
        <v>9165</v>
      </c>
      <c r="G3090" t="s">
        <v>17</v>
      </c>
      <c r="I3090" s="3">
        <f t="shared" si="240"/>
        <v>1448.1546878700494</v>
      </c>
      <c r="J3090" s="3">
        <f t="shared" si="241"/>
        <v>1009.9022894012002</v>
      </c>
      <c r="K3090" s="3">
        <f t="shared" si="242"/>
        <v>1389.162831306415</v>
      </c>
      <c r="L3090" s="3">
        <f t="shared" si="243"/>
        <v>1282.4066028592215</v>
      </c>
      <c r="M3090" s="3">
        <f t="shared" si="244"/>
        <v>237.83179019030928</v>
      </c>
      <c r="O3090" s="2"/>
    </row>
    <row r="3091" spans="1:15" x14ac:dyDescent="0.25">
      <c r="A3091" t="s">
        <v>9166</v>
      </c>
      <c r="B3091">
        <v>10.27</v>
      </c>
      <c r="C3091">
        <v>10.06</v>
      </c>
      <c r="D3091">
        <v>10.43</v>
      </c>
      <c r="E3091" s="5" t="s">
        <v>9167</v>
      </c>
      <c r="F3091" t="s">
        <v>9168</v>
      </c>
      <c r="G3091" t="s">
        <v>13</v>
      </c>
      <c r="I3091" s="3">
        <f t="shared" si="240"/>
        <v>1234.7472155553378</v>
      </c>
      <c r="J3091" s="3">
        <f t="shared" si="241"/>
        <v>1067.4849391013081</v>
      </c>
      <c r="K3091" s="3">
        <f t="shared" si="242"/>
        <v>1379.5671827104668</v>
      </c>
      <c r="L3091" s="3">
        <f t="shared" si="243"/>
        <v>1227.2664457890376</v>
      </c>
      <c r="M3091" s="3">
        <f t="shared" si="244"/>
        <v>156.17555228413437</v>
      </c>
      <c r="O3091" s="2"/>
    </row>
    <row r="3092" spans="1:15" x14ac:dyDescent="0.25">
      <c r="A3092" t="s">
        <v>9169</v>
      </c>
      <c r="B3092">
        <v>10.43</v>
      </c>
      <c r="C3092">
        <v>10.43</v>
      </c>
      <c r="D3092">
        <v>10.43</v>
      </c>
      <c r="E3092" s="5" t="s">
        <v>9170</v>
      </c>
      <c r="F3092" t="s">
        <v>9171</v>
      </c>
      <c r="G3092" t="s">
        <v>13</v>
      </c>
      <c r="I3092" s="3">
        <f t="shared" si="240"/>
        <v>1379.5671827104668</v>
      </c>
      <c r="J3092" s="3">
        <f t="shared" si="241"/>
        <v>1379.5671827104668</v>
      </c>
      <c r="K3092" s="3">
        <f t="shared" si="242"/>
        <v>1379.5671827104668</v>
      </c>
      <c r="L3092" s="3">
        <f t="shared" si="243"/>
        <v>1379.5671827104668</v>
      </c>
      <c r="M3092" s="3">
        <f t="shared" si="244"/>
        <v>0</v>
      </c>
      <c r="O3092" s="2"/>
    </row>
    <row r="3093" spans="1:15" x14ac:dyDescent="0.25">
      <c r="A3093" t="s">
        <v>9172</v>
      </c>
      <c r="B3093">
        <v>10.37</v>
      </c>
      <c r="C3093">
        <v>10.43</v>
      </c>
      <c r="D3093">
        <v>10.43</v>
      </c>
      <c r="E3093" s="5" t="s">
        <v>9173</v>
      </c>
      <c r="F3093" t="s">
        <v>9174</v>
      </c>
      <c r="G3093" t="s">
        <v>13</v>
      </c>
      <c r="I3093" s="3">
        <f t="shared" si="240"/>
        <v>1323.369298572791</v>
      </c>
      <c r="J3093" s="3">
        <f t="shared" si="241"/>
        <v>1379.5671827104668</v>
      </c>
      <c r="K3093" s="3">
        <f t="shared" si="242"/>
        <v>1379.5671827104668</v>
      </c>
      <c r="L3093" s="3">
        <f t="shared" si="243"/>
        <v>1360.8345546645749</v>
      </c>
      <c r="M3093" s="3">
        <f t="shared" si="244"/>
        <v>32.445863534774539</v>
      </c>
      <c r="O3093" s="2"/>
    </row>
    <row r="3094" spans="1:15" x14ac:dyDescent="0.25">
      <c r="A3094" t="s">
        <v>9175</v>
      </c>
      <c r="B3094">
        <v>12.58</v>
      </c>
      <c r="C3094">
        <v>11.27</v>
      </c>
      <c r="D3094">
        <v>10.43</v>
      </c>
      <c r="E3094" s="5" t="s">
        <v>9176</v>
      </c>
      <c r="F3094" t="s">
        <v>9177</v>
      </c>
      <c r="G3094" t="s">
        <v>13</v>
      </c>
      <c r="I3094" s="3">
        <f t="shared" si="240"/>
        <v>6122.9025224087109</v>
      </c>
      <c r="J3094" s="3">
        <f t="shared" si="241"/>
        <v>2469.4944311106756</v>
      </c>
      <c r="K3094" s="3">
        <f t="shared" si="242"/>
        <v>1379.5671827104668</v>
      </c>
      <c r="L3094" s="3">
        <f t="shared" si="243"/>
        <v>3323.9880454099512</v>
      </c>
      <c r="M3094" s="3">
        <f t="shared" si="244"/>
        <v>2484.4369661688424</v>
      </c>
      <c r="O3094" s="2"/>
    </row>
    <row r="3095" spans="1:15" x14ac:dyDescent="0.25">
      <c r="A3095" t="s">
        <v>9178</v>
      </c>
      <c r="B3095">
        <v>10.49</v>
      </c>
      <c r="C3095">
        <v>10.49</v>
      </c>
      <c r="D3095">
        <v>10.43</v>
      </c>
      <c r="E3095" s="5" t="s">
        <v>9179</v>
      </c>
      <c r="F3095" t="s">
        <v>9180</v>
      </c>
      <c r="G3095" t="s">
        <v>13</v>
      </c>
      <c r="I3095" s="3">
        <f t="shared" si="240"/>
        <v>1438.1515527557087</v>
      </c>
      <c r="J3095" s="3">
        <f t="shared" si="241"/>
        <v>1438.1515527557087</v>
      </c>
      <c r="K3095" s="3">
        <f t="shared" si="242"/>
        <v>1379.5671827104668</v>
      </c>
      <c r="L3095" s="3">
        <f t="shared" si="243"/>
        <v>1418.6234294072947</v>
      </c>
      <c r="M3095" s="3">
        <f t="shared" si="244"/>
        <v>33.823701815925084</v>
      </c>
      <c r="O3095" s="2"/>
    </row>
    <row r="3096" spans="1:15" x14ac:dyDescent="0.25">
      <c r="A3096" t="s">
        <v>9181</v>
      </c>
      <c r="B3096">
        <v>10.64</v>
      </c>
      <c r="C3096">
        <v>10.43</v>
      </c>
      <c r="D3096">
        <v>10.43</v>
      </c>
      <c r="E3096" s="5" t="s">
        <v>9182</v>
      </c>
      <c r="F3096" t="s">
        <v>9183</v>
      </c>
      <c r="G3096" t="s">
        <v>13</v>
      </c>
      <c r="I3096" s="3">
        <f t="shared" si="240"/>
        <v>1595.729059144704</v>
      </c>
      <c r="J3096" s="3">
        <f t="shared" si="241"/>
        <v>1379.5671827104668</v>
      </c>
      <c r="K3096" s="3">
        <f t="shared" si="242"/>
        <v>1379.5671827104668</v>
      </c>
      <c r="L3096" s="3">
        <f t="shared" si="243"/>
        <v>1451.6211415218793</v>
      </c>
      <c r="M3096" s="3">
        <f t="shared" si="244"/>
        <v>124.80111754784149</v>
      </c>
      <c r="O3096" s="2"/>
    </row>
    <row r="3097" spans="1:15" x14ac:dyDescent="0.25">
      <c r="A3097" t="s">
        <v>9184</v>
      </c>
      <c r="B3097">
        <v>10.43</v>
      </c>
      <c r="C3097">
        <v>10.52</v>
      </c>
      <c r="D3097">
        <v>10.43</v>
      </c>
      <c r="E3097" s="5" t="s">
        <v>9185</v>
      </c>
      <c r="F3097" t="s">
        <v>9186</v>
      </c>
      <c r="G3097" t="s">
        <v>13</v>
      </c>
      <c r="I3097" s="3">
        <f t="shared" si="240"/>
        <v>1379.5671827104668</v>
      </c>
      <c r="J3097" s="3">
        <f t="shared" si="241"/>
        <v>1468.3701739682067</v>
      </c>
      <c r="K3097" s="3">
        <f t="shared" si="242"/>
        <v>1379.5671827104668</v>
      </c>
      <c r="L3097" s="3">
        <f t="shared" si="243"/>
        <v>1409.1681797963802</v>
      </c>
      <c r="M3097" s="3">
        <f t="shared" si="244"/>
        <v>51.270430907500121</v>
      </c>
      <c r="O3097" s="2"/>
    </row>
    <row r="3098" spans="1:15" x14ac:dyDescent="0.25">
      <c r="A3098" t="s">
        <v>9187</v>
      </c>
      <c r="B3098">
        <v>10.49</v>
      </c>
      <c r="C3098">
        <v>10.49</v>
      </c>
      <c r="D3098">
        <v>10.43</v>
      </c>
      <c r="E3098" s="5" t="s">
        <v>9188</v>
      </c>
      <c r="F3098" t="s">
        <v>9189</v>
      </c>
      <c r="G3098" t="s">
        <v>13</v>
      </c>
      <c r="I3098" s="3">
        <f t="shared" si="240"/>
        <v>1438.1515527557087</v>
      </c>
      <c r="J3098" s="3">
        <f t="shared" si="241"/>
        <v>1438.1515527557087</v>
      </c>
      <c r="K3098" s="3">
        <f t="shared" si="242"/>
        <v>1379.5671827104668</v>
      </c>
      <c r="L3098" s="3">
        <f t="shared" si="243"/>
        <v>1418.6234294072947</v>
      </c>
      <c r="M3098" s="3">
        <f t="shared" si="244"/>
        <v>33.823701815925084</v>
      </c>
      <c r="O3098" s="2"/>
    </row>
    <row r="3099" spans="1:15" x14ac:dyDescent="0.25">
      <c r="A3099" t="s">
        <v>9190</v>
      </c>
      <c r="B3099">
        <v>10.43</v>
      </c>
      <c r="C3099">
        <v>10.43</v>
      </c>
      <c r="D3099">
        <v>10.43</v>
      </c>
      <c r="E3099" s="5" t="s">
        <v>9191</v>
      </c>
      <c r="F3099" t="s">
        <v>9192</v>
      </c>
      <c r="G3099" t="s">
        <v>17</v>
      </c>
      <c r="I3099" s="3">
        <f t="shared" si="240"/>
        <v>1379.5671827104668</v>
      </c>
      <c r="J3099" s="3">
        <f t="shared" si="241"/>
        <v>1379.5671827104668</v>
      </c>
      <c r="K3099" s="3">
        <f t="shared" si="242"/>
        <v>1379.5671827104668</v>
      </c>
      <c r="L3099" s="3">
        <f t="shared" si="243"/>
        <v>1379.5671827104668</v>
      </c>
      <c r="M3099" s="3">
        <f t="shared" si="244"/>
        <v>0</v>
      </c>
      <c r="O3099" s="2"/>
    </row>
    <row r="3100" spans="1:15" x14ac:dyDescent="0.25">
      <c r="A3100" t="s">
        <v>9193</v>
      </c>
      <c r="B3100">
        <v>11.23</v>
      </c>
      <c r="C3100">
        <v>10.199999999999999</v>
      </c>
      <c r="D3100">
        <v>10.43</v>
      </c>
      <c r="E3100" s="5" t="s">
        <v>9194</v>
      </c>
      <c r="F3100" t="s">
        <v>9195</v>
      </c>
      <c r="G3100" t="s">
        <v>13</v>
      </c>
      <c r="I3100" s="3">
        <f t="shared" si="240"/>
        <v>2401.9659760268878</v>
      </c>
      <c r="J3100" s="3">
        <f t="shared" si="241"/>
        <v>1176.2671155169628</v>
      </c>
      <c r="K3100" s="3">
        <f t="shared" si="242"/>
        <v>1379.5671827104668</v>
      </c>
      <c r="L3100" s="3">
        <f t="shared" si="243"/>
        <v>1652.6000914181059</v>
      </c>
      <c r="M3100" s="3">
        <f t="shared" si="244"/>
        <v>656.88252457486419</v>
      </c>
      <c r="O3100" s="2"/>
    </row>
    <row r="3101" spans="1:15" x14ac:dyDescent="0.25">
      <c r="A3101" t="s">
        <v>9196</v>
      </c>
      <c r="B3101">
        <v>10.35</v>
      </c>
      <c r="C3101">
        <v>10.54</v>
      </c>
      <c r="D3101">
        <v>10.43</v>
      </c>
      <c r="E3101" s="5" t="s">
        <v>9197</v>
      </c>
      <c r="F3101" t="s">
        <v>9198</v>
      </c>
      <c r="G3101" t="s">
        <v>13</v>
      </c>
      <c r="I3101" s="3">
        <f t="shared" si="240"/>
        <v>1305.1500823749238</v>
      </c>
      <c r="J3101" s="3">
        <f t="shared" si="241"/>
        <v>1488.8678577359969</v>
      </c>
      <c r="K3101" s="3">
        <f t="shared" si="242"/>
        <v>1379.5671827104668</v>
      </c>
      <c r="L3101" s="3">
        <f t="shared" si="243"/>
        <v>1391.1950409404626</v>
      </c>
      <c r="M3101" s="3">
        <f t="shared" si="244"/>
        <v>92.409201712643807</v>
      </c>
      <c r="O3101" s="2"/>
    </row>
    <row r="3102" spans="1:15" x14ac:dyDescent="0.25">
      <c r="A3102" t="s">
        <v>9199</v>
      </c>
      <c r="B3102">
        <v>10.42</v>
      </c>
      <c r="C3102">
        <v>10.42</v>
      </c>
      <c r="D3102">
        <v>10.42</v>
      </c>
      <c r="E3102" s="5" t="s">
        <v>9200</v>
      </c>
      <c r="F3102" t="s">
        <v>9201</v>
      </c>
      <c r="G3102" t="s">
        <v>13</v>
      </c>
      <c r="I3102" s="3">
        <f t="shared" si="240"/>
        <v>1370.0378161009783</v>
      </c>
      <c r="J3102" s="3">
        <f t="shared" si="241"/>
        <v>1370.0378161009783</v>
      </c>
      <c r="K3102" s="3">
        <f t="shared" si="242"/>
        <v>1370.0378161009783</v>
      </c>
      <c r="L3102" s="3">
        <f t="shared" si="243"/>
        <v>1370.0378161009783</v>
      </c>
      <c r="M3102" s="3">
        <f t="shared" si="244"/>
        <v>0</v>
      </c>
      <c r="O3102" s="2"/>
    </row>
    <row r="3103" spans="1:15" x14ac:dyDescent="0.25">
      <c r="A3103" t="s">
        <v>9202</v>
      </c>
      <c r="B3103">
        <v>10.23</v>
      </c>
      <c r="C3103">
        <v>10.76</v>
      </c>
      <c r="D3103">
        <v>10.42</v>
      </c>
      <c r="E3103" s="5" t="s">
        <v>9203</v>
      </c>
      <c r="F3103" t="s">
        <v>9204</v>
      </c>
      <c r="G3103" t="s">
        <v>13</v>
      </c>
      <c r="I3103" s="3">
        <f t="shared" si="240"/>
        <v>1200.9829880134439</v>
      </c>
      <c r="J3103" s="3">
        <f t="shared" si="241"/>
        <v>1734.1343997184554</v>
      </c>
      <c r="K3103" s="3">
        <f t="shared" si="242"/>
        <v>1370.0378161009783</v>
      </c>
      <c r="L3103" s="3">
        <f t="shared" si="243"/>
        <v>1435.0517346109591</v>
      </c>
      <c r="M3103" s="3">
        <f t="shared" si="244"/>
        <v>272.45681153309226</v>
      </c>
      <c r="O3103" s="2"/>
    </row>
    <row r="3104" spans="1:15" x14ac:dyDescent="0.25">
      <c r="A3104" t="s">
        <v>9205</v>
      </c>
      <c r="B3104">
        <v>10.02</v>
      </c>
      <c r="C3104">
        <v>10.63</v>
      </c>
      <c r="D3104">
        <v>10.42</v>
      </c>
      <c r="E3104" s="5" t="s">
        <v>9206</v>
      </c>
      <c r="F3104" t="s">
        <v>9207</v>
      </c>
      <c r="G3104" t="s">
        <v>13</v>
      </c>
      <c r="I3104" s="3">
        <f t="shared" si="240"/>
        <v>1038.2945073049896</v>
      </c>
      <c r="J3104" s="3">
        <f t="shared" si="241"/>
        <v>1584.7065533874072</v>
      </c>
      <c r="K3104" s="3">
        <f t="shared" si="242"/>
        <v>1370.0378161009783</v>
      </c>
      <c r="L3104" s="3">
        <f t="shared" si="243"/>
        <v>1331.0129589311252</v>
      </c>
      <c r="M3104" s="3">
        <f t="shared" si="244"/>
        <v>275.28845895503667</v>
      </c>
      <c r="O3104" s="2"/>
    </row>
    <row r="3105" spans="1:15" x14ac:dyDescent="0.25">
      <c r="A3105" t="s">
        <v>9208</v>
      </c>
      <c r="B3105">
        <v>10.5</v>
      </c>
      <c r="C3105">
        <v>10.42</v>
      </c>
      <c r="D3105">
        <v>10.42</v>
      </c>
      <c r="E3105" s="5" t="s">
        <v>9209</v>
      </c>
      <c r="F3105" t="s">
        <v>9210</v>
      </c>
      <c r="G3105" t="s">
        <v>13</v>
      </c>
      <c r="I3105" s="3">
        <f t="shared" si="240"/>
        <v>1448.1546878700494</v>
      </c>
      <c r="J3105" s="3">
        <f t="shared" si="241"/>
        <v>1370.0378161009783</v>
      </c>
      <c r="K3105" s="3">
        <f t="shared" si="242"/>
        <v>1370.0378161009783</v>
      </c>
      <c r="L3105" s="3">
        <f t="shared" si="243"/>
        <v>1396.0767733573355</v>
      </c>
      <c r="M3105" s="3">
        <f t="shared" si="244"/>
        <v>45.100796944124717</v>
      </c>
      <c r="O3105" s="2"/>
    </row>
    <row r="3106" spans="1:15" x14ac:dyDescent="0.25">
      <c r="A3106" t="s">
        <v>9211</v>
      </c>
      <c r="B3106">
        <v>10.54</v>
      </c>
      <c r="C3106">
        <v>10.77</v>
      </c>
      <c r="D3106">
        <v>10.42</v>
      </c>
      <c r="E3106" s="5" t="s">
        <v>9212</v>
      </c>
      <c r="F3106" t="s">
        <v>9213</v>
      </c>
      <c r="G3106" t="s">
        <v>13</v>
      </c>
      <c r="I3106" s="3">
        <f t="shared" si="240"/>
        <v>1488.8678577359969</v>
      </c>
      <c r="J3106" s="3">
        <f t="shared" si="241"/>
        <v>1746.196258340774</v>
      </c>
      <c r="K3106" s="3">
        <f t="shared" si="242"/>
        <v>1370.0378161009783</v>
      </c>
      <c r="L3106" s="3">
        <f t="shared" si="243"/>
        <v>1535.0339773925832</v>
      </c>
      <c r="M3106" s="3">
        <f t="shared" si="244"/>
        <v>192.2817629682468</v>
      </c>
      <c r="O3106" s="2"/>
    </row>
    <row r="3107" spans="1:15" x14ac:dyDescent="0.25">
      <c r="A3107" t="s">
        <v>9214</v>
      </c>
      <c r="B3107">
        <v>10.8</v>
      </c>
      <c r="C3107">
        <v>10.039999999999999</v>
      </c>
      <c r="D3107">
        <v>10.42</v>
      </c>
      <c r="E3107" s="5" t="s">
        <v>9215</v>
      </c>
      <c r="F3107" t="s">
        <v>9216</v>
      </c>
      <c r="G3107" t="s">
        <v>13</v>
      </c>
      <c r="I3107" s="3">
        <f t="shared" si="240"/>
        <v>1782.8875536304624</v>
      </c>
      <c r="J3107" s="3">
        <f t="shared" si="241"/>
        <v>1052.7885584958115</v>
      </c>
      <c r="K3107" s="3">
        <f t="shared" si="242"/>
        <v>1370.0378161009783</v>
      </c>
      <c r="L3107" s="3">
        <f t="shared" si="243"/>
        <v>1401.9046427424173</v>
      </c>
      <c r="M3107" s="3">
        <f t="shared" si="244"/>
        <v>366.09118625597091</v>
      </c>
      <c r="O3107" s="2"/>
    </row>
    <row r="3108" spans="1:15" x14ac:dyDescent="0.25">
      <c r="A3108" t="s">
        <v>9217</v>
      </c>
      <c r="B3108">
        <v>9.02</v>
      </c>
      <c r="C3108">
        <v>10.52</v>
      </c>
      <c r="D3108">
        <v>10.42</v>
      </c>
      <c r="E3108" s="5" t="s">
        <v>9218</v>
      </c>
      <c r="F3108" t="s">
        <v>9219</v>
      </c>
      <c r="G3108" t="s">
        <v>13</v>
      </c>
      <c r="I3108" s="3">
        <f t="shared" si="240"/>
        <v>519.14725365249467</v>
      </c>
      <c r="J3108" s="3">
        <f t="shared" si="241"/>
        <v>1468.3701739682067</v>
      </c>
      <c r="K3108" s="3">
        <f t="shared" si="242"/>
        <v>1370.0378161009783</v>
      </c>
      <c r="L3108" s="3">
        <f t="shared" si="243"/>
        <v>1119.1850812405598</v>
      </c>
      <c r="M3108" s="3">
        <f t="shared" si="244"/>
        <v>521.96873378908981</v>
      </c>
      <c r="O3108" s="2"/>
    </row>
    <row r="3109" spans="1:15" x14ac:dyDescent="0.25">
      <c r="A3109" t="s">
        <v>9220</v>
      </c>
      <c r="B3109">
        <v>9.52</v>
      </c>
      <c r="C3109">
        <v>10.26</v>
      </c>
      <c r="D3109">
        <v>10.42</v>
      </c>
      <c r="E3109" s="5" t="s">
        <v>9221</v>
      </c>
      <c r="F3109" t="s">
        <v>9222</v>
      </c>
      <c r="G3109" t="s">
        <v>13</v>
      </c>
      <c r="I3109" s="3">
        <f t="shared" si="240"/>
        <v>734.18508698410335</v>
      </c>
      <c r="J3109" s="3">
        <f t="shared" si="241"/>
        <v>1226.2181935297826</v>
      </c>
      <c r="K3109" s="3">
        <f t="shared" si="242"/>
        <v>1370.0378161009783</v>
      </c>
      <c r="L3109" s="3">
        <f t="shared" si="243"/>
        <v>1110.1470322049547</v>
      </c>
      <c r="M3109" s="3">
        <f t="shared" si="244"/>
        <v>333.43898864682126</v>
      </c>
      <c r="O3109" s="2"/>
    </row>
    <row r="3110" spans="1:15" x14ac:dyDescent="0.25">
      <c r="A3110" t="s">
        <v>9223</v>
      </c>
      <c r="B3110">
        <v>10.48</v>
      </c>
      <c r="C3110">
        <v>10.3</v>
      </c>
      <c r="D3110">
        <v>10.42</v>
      </c>
      <c r="E3110" s="5" t="s">
        <v>9224</v>
      </c>
      <c r="F3110" t="s">
        <v>9225</v>
      </c>
      <c r="G3110" t="s">
        <v>13</v>
      </c>
      <c r="I3110" s="3">
        <f t="shared" si="240"/>
        <v>1428.2175143428158</v>
      </c>
      <c r="J3110" s="3">
        <f t="shared" si="241"/>
        <v>1260.6918792651943</v>
      </c>
      <c r="K3110" s="3">
        <f t="shared" si="242"/>
        <v>1370.0378161009783</v>
      </c>
      <c r="L3110" s="3">
        <f t="shared" si="243"/>
        <v>1352.9824032363294</v>
      </c>
      <c r="M3110" s="3">
        <f t="shared" si="244"/>
        <v>85.055128787321351</v>
      </c>
      <c r="O3110" s="2"/>
    </row>
    <row r="3111" spans="1:15" x14ac:dyDescent="0.25">
      <c r="A3111" t="s">
        <v>9226</v>
      </c>
      <c r="B3111">
        <v>9.35</v>
      </c>
      <c r="C3111">
        <v>9.0399999999999991</v>
      </c>
      <c r="D3111">
        <v>10.42</v>
      </c>
      <c r="E3111" s="5" t="s">
        <v>9227</v>
      </c>
      <c r="F3111" t="s">
        <v>9228</v>
      </c>
      <c r="G3111" t="s">
        <v>13</v>
      </c>
      <c r="I3111" s="3">
        <f t="shared" si="240"/>
        <v>652.57504118746192</v>
      </c>
      <c r="J3111" s="3">
        <f t="shared" si="241"/>
        <v>526.39427924790562</v>
      </c>
      <c r="K3111" s="3">
        <f t="shared" si="242"/>
        <v>1370.0378161009783</v>
      </c>
      <c r="L3111" s="3">
        <f t="shared" si="243"/>
        <v>849.66904551211519</v>
      </c>
      <c r="M3111" s="3">
        <f t="shared" si="244"/>
        <v>455.04740327139041</v>
      </c>
      <c r="O3111" s="2"/>
    </row>
    <row r="3112" spans="1:15" x14ac:dyDescent="0.25">
      <c r="A3112" t="s">
        <v>9229</v>
      </c>
      <c r="B3112">
        <v>10.130000000000001</v>
      </c>
      <c r="C3112">
        <v>10.33</v>
      </c>
      <c r="D3112">
        <v>10.42</v>
      </c>
      <c r="E3112" s="5" t="s">
        <v>9230</v>
      </c>
      <c r="F3112" t="s">
        <v>9231</v>
      </c>
      <c r="G3112" t="s">
        <v>13</v>
      </c>
      <c r="I3112" s="3">
        <f t="shared" si="240"/>
        <v>1120.5567500909972</v>
      </c>
      <c r="J3112" s="3">
        <f t="shared" si="241"/>
        <v>1287.1816955103523</v>
      </c>
      <c r="K3112" s="3">
        <f t="shared" si="242"/>
        <v>1370.0378161009783</v>
      </c>
      <c r="L3112" s="3">
        <f t="shared" si="243"/>
        <v>1259.2587539007761</v>
      </c>
      <c r="M3112" s="3">
        <f t="shared" si="244"/>
        <v>127.06285285427835</v>
      </c>
      <c r="O3112" s="2"/>
    </row>
    <row r="3113" spans="1:15" x14ac:dyDescent="0.25">
      <c r="A3113" t="s">
        <v>9232</v>
      </c>
      <c r="B3113">
        <v>10.74</v>
      </c>
      <c r="C3113">
        <v>10.43</v>
      </c>
      <c r="D3113">
        <v>10.42</v>
      </c>
      <c r="E3113" s="5" t="s">
        <v>9233</v>
      </c>
      <c r="F3113" t="s">
        <v>9234</v>
      </c>
      <c r="G3113" t="s">
        <v>13</v>
      </c>
      <c r="I3113" s="3">
        <f t="shared" si="240"/>
        <v>1710.2600589893009</v>
      </c>
      <c r="J3113" s="3">
        <f t="shared" si="241"/>
        <v>1379.5671827104668</v>
      </c>
      <c r="K3113" s="3">
        <f t="shared" si="242"/>
        <v>1370.0378161009783</v>
      </c>
      <c r="L3113" s="3">
        <f t="shared" si="243"/>
        <v>1486.6216859335821</v>
      </c>
      <c r="M3113" s="3">
        <f t="shared" si="244"/>
        <v>193.73511203251522</v>
      </c>
      <c r="O3113" s="2"/>
    </row>
    <row r="3114" spans="1:15" x14ac:dyDescent="0.25">
      <c r="A3114" t="s">
        <v>9235</v>
      </c>
      <c r="B3114">
        <v>10.31</v>
      </c>
      <c r="C3114">
        <v>10.42</v>
      </c>
      <c r="D3114">
        <v>10.42</v>
      </c>
      <c r="E3114" s="5" t="s">
        <v>9236</v>
      </c>
      <c r="F3114" t="s">
        <v>9237</v>
      </c>
      <c r="G3114" t="s">
        <v>13</v>
      </c>
      <c r="I3114" s="3">
        <f t="shared" si="240"/>
        <v>1269.4606847375226</v>
      </c>
      <c r="J3114" s="3">
        <f t="shared" si="241"/>
        <v>1370.0378161009783</v>
      </c>
      <c r="K3114" s="3">
        <f t="shared" si="242"/>
        <v>1370.0378161009783</v>
      </c>
      <c r="L3114" s="3">
        <f t="shared" si="243"/>
        <v>1336.5121056464932</v>
      </c>
      <c r="M3114" s="3">
        <f t="shared" si="244"/>
        <v>58.068233867011493</v>
      </c>
      <c r="O3114" s="2"/>
    </row>
    <row r="3115" spans="1:15" x14ac:dyDescent="0.25">
      <c r="A3115" t="s">
        <v>9238</v>
      </c>
      <c r="B3115">
        <v>10.91</v>
      </c>
      <c r="C3115">
        <v>10.54</v>
      </c>
      <c r="D3115">
        <v>10.42</v>
      </c>
      <c r="E3115" s="5" t="s">
        <v>9239</v>
      </c>
      <c r="F3115" t="s">
        <v>9240</v>
      </c>
      <c r="G3115" t="s">
        <v>13</v>
      </c>
      <c r="I3115" s="3">
        <f t="shared" si="240"/>
        <v>1924.142590390295</v>
      </c>
      <c r="J3115" s="3">
        <f t="shared" si="241"/>
        <v>1488.8678577359969</v>
      </c>
      <c r="K3115" s="3">
        <f t="shared" si="242"/>
        <v>1370.0378161009783</v>
      </c>
      <c r="L3115" s="3">
        <f t="shared" si="243"/>
        <v>1594.3494214090899</v>
      </c>
      <c r="M3115" s="3">
        <f t="shared" si="244"/>
        <v>291.72383418011037</v>
      </c>
      <c r="O3115" s="2"/>
    </row>
    <row r="3116" spans="1:15" x14ac:dyDescent="0.25">
      <c r="A3116" t="s">
        <v>9241</v>
      </c>
      <c r="B3116">
        <v>10.52</v>
      </c>
      <c r="C3116">
        <v>10.79</v>
      </c>
      <c r="D3116">
        <v>10.42</v>
      </c>
      <c r="E3116" s="5" t="s">
        <v>9242</v>
      </c>
      <c r="F3116" t="s">
        <v>9243</v>
      </c>
      <c r="G3116" t="s">
        <v>13</v>
      </c>
      <c r="I3116" s="3">
        <f t="shared" si="240"/>
        <v>1468.3701739682067</v>
      </c>
      <c r="J3116" s="3">
        <f t="shared" si="241"/>
        <v>1770.5722497185059</v>
      </c>
      <c r="K3116" s="3">
        <f t="shared" si="242"/>
        <v>1370.0378161009783</v>
      </c>
      <c r="L3116" s="3">
        <f t="shared" si="243"/>
        <v>1536.326746595897</v>
      </c>
      <c r="M3116" s="3">
        <f t="shared" si="244"/>
        <v>208.73555028026604</v>
      </c>
      <c r="O3116" s="2"/>
    </row>
    <row r="3117" spans="1:15" x14ac:dyDescent="0.25">
      <c r="A3117" t="s">
        <v>9244</v>
      </c>
      <c r="B3117">
        <v>10.81</v>
      </c>
      <c r="C3117">
        <v>10.52</v>
      </c>
      <c r="D3117">
        <v>10.42</v>
      </c>
      <c r="E3117" s="5" t="s">
        <v>9245</v>
      </c>
      <c r="F3117" t="s">
        <v>9246</v>
      </c>
      <c r="G3117" t="s">
        <v>13</v>
      </c>
      <c r="I3117" s="3">
        <f t="shared" si="240"/>
        <v>1795.2885172552405</v>
      </c>
      <c r="J3117" s="3">
        <f t="shared" si="241"/>
        <v>1468.3701739682067</v>
      </c>
      <c r="K3117" s="3">
        <f t="shared" si="242"/>
        <v>1370.0378161009783</v>
      </c>
      <c r="L3117" s="3">
        <f t="shared" si="243"/>
        <v>1544.5655024414752</v>
      </c>
      <c r="M3117" s="3">
        <f t="shared" si="244"/>
        <v>222.6293686127454</v>
      </c>
      <c r="O3117" s="2"/>
    </row>
    <row r="3118" spans="1:15" x14ac:dyDescent="0.25">
      <c r="A3118" t="s">
        <v>9247</v>
      </c>
      <c r="B3118">
        <v>10.83</v>
      </c>
      <c r="C3118">
        <v>10.039999999999999</v>
      </c>
      <c r="D3118">
        <v>10.41</v>
      </c>
      <c r="E3118" s="6">
        <v>43718</v>
      </c>
      <c r="F3118" t="s">
        <v>9248</v>
      </c>
      <c r="G3118" t="s">
        <v>13</v>
      </c>
      <c r="I3118" s="3">
        <f t="shared" si="240"/>
        <v>1820.3498110291357</v>
      </c>
      <c r="J3118" s="3">
        <f t="shared" si="241"/>
        <v>1052.7885584958115</v>
      </c>
      <c r="K3118" s="3">
        <f t="shared" si="242"/>
        <v>1360.5742736348282</v>
      </c>
      <c r="L3118" s="3">
        <f t="shared" si="243"/>
        <v>1411.237547719925</v>
      </c>
      <c r="M3118" s="3">
        <f t="shared" si="244"/>
        <v>386.28052578844586</v>
      </c>
      <c r="O3118" s="2"/>
    </row>
    <row r="3119" spans="1:15" x14ac:dyDescent="0.25">
      <c r="A3119" t="s">
        <v>9249</v>
      </c>
      <c r="B3119">
        <v>10.41</v>
      </c>
      <c r="C3119">
        <v>10.3</v>
      </c>
      <c r="D3119">
        <v>10.41</v>
      </c>
      <c r="E3119" s="6">
        <v>43529</v>
      </c>
      <c r="F3119" t="s">
        <v>9250</v>
      </c>
      <c r="G3119" t="s">
        <v>13</v>
      </c>
      <c r="I3119" s="3">
        <f t="shared" si="240"/>
        <v>1360.5742736348282</v>
      </c>
      <c r="J3119" s="3">
        <f t="shared" si="241"/>
        <v>1260.6918792651943</v>
      </c>
      <c r="K3119" s="3">
        <f t="shared" si="242"/>
        <v>1360.5742736348282</v>
      </c>
      <c r="L3119" s="3">
        <f t="shared" si="243"/>
        <v>1327.2801421782835</v>
      </c>
      <c r="M3119" s="3">
        <f t="shared" si="244"/>
        <v>57.667127276612469</v>
      </c>
      <c r="O3119" s="2"/>
    </row>
    <row r="3120" spans="1:15" x14ac:dyDescent="0.25">
      <c r="A3120" t="s">
        <v>9251</v>
      </c>
      <c r="B3120">
        <v>10.41</v>
      </c>
      <c r="C3120">
        <v>10.79</v>
      </c>
      <c r="D3120">
        <v>10.41</v>
      </c>
      <c r="E3120" s="5" t="s">
        <v>9252</v>
      </c>
      <c r="F3120" t="s">
        <v>9253</v>
      </c>
      <c r="G3120" t="s">
        <v>13</v>
      </c>
      <c r="I3120" s="3">
        <f t="shared" si="240"/>
        <v>1360.5742736348282</v>
      </c>
      <c r="J3120" s="3">
        <f t="shared" si="241"/>
        <v>1770.5722497185059</v>
      </c>
      <c r="K3120" s="3">
        <f t="shared" si="242"/>
        <v>1360.5742736348282</v>
      </c>
      <c r="L3120" s="3">
        <f t="shared" si="243"/>
        <v>1497.2402656627207</v>
      </c>
      <c r="M3120" s="3">
        <f t="shared" si="244"/>
        <v>236.71244185911345</v>
      </c>
      <c r="O3120" s="2"/>
    </row>
    <row r="3121" spans="1:15" x14ac:dyDescent="0.25">
      <c r="A3121" t="s">
        <v>9254</v>
      </c>
      <c r="B3121">
        <v>9.86</v>
      </c>
      <c r="C3121">
        <v>10.199999999999999</v>
      </c>
      <c r="D3121">
        <v>10.41</v>
      </c>
      <c r="E3121" s="5" t="s">
        <v>9255</v>
      </c>
      <c r="F3121" t="s">
        <v>9256</v>
      </c>
      <c r="G3121" t="s">
        <v>17</v>
      </c>
      <c r="I3121" s="3">
        <f t="shared" si="240"/>
        <v>929.29961504477251</v>
      </c>
      <c r="J3121" s="3">
        <f t="shared" si="241"/>
        <v>1176.2671155169628</v>
      </c>
      <c r="K3121" s="3">
        <f t="shared" si="242"/>
        <v>1360.5742736348282</v>
      </c>
      <c r="L3121" s="3">
        <f t="shared" si="243"/>
        <v>1155.380334732188</v>
      </c>
      <c r="M3121" s="3">
        <f t="shared" si="244"/>
        <v>216.39466489300361</v>
      </c>
      <c r="O3121" s="2"/>
    </row>
    <row r="3122" spans="1:15" x14ac:dyDescent="0.25">
      <c r="A3122" t="s">
        <v>9257</v>
      </c>
      <c r="B3122">
        <v>7.27</v>
      </c>
      <c r="C3122">
        <v>10.06</v>
      </c>
      <c r="D3122">
        <v>10.41</v>
      </c>
      <c r="E3122" s="5" t="s">
        <v>9258</v>
      </c>
      <c r="F3122" t="s">
        <v>9259</v>
      </c>
      <c r="G3122" t="s">
        <v>13</v>
      </c>
      <c r="I3122" s="3">
        <f t="shared" si="240"/>
        <v>154.34340194441731</v>
      </c>
      <c r="J3122" s="3">
        <f t="shared" si="241"/>
        <v>1067.4849391013081</v>
      </c>
      <c r="K3122" s="3">
        <f t="shared" si="242"/>
        <v>1360.5742736348282</v>
      </c>
      <c r="L3122" s="3">
        <f t="shared" si="243"/>
        <v>860.80087156018453</v>
      </c>
      <c r="M3122" s="3">
        <f t="shared" si="244"/>
        <v>629.11601218396913</v>
      </c>
      <c r="O3122" s="2"/>
    </row>
    <row r="3123" spans="1:15" x14ac:dyDescent="0.25">
      <c r="A3123" t="s">
        <v>9260</v>
      </c>
      <c r="B3123">
        <v>10.220000000000001</v>
      </c>
      <c r="C3123">
        <v>10.220000000000001</v>
      </c>
      <c r="D3123">
        <v>10.41</v>
      </c>
      <c r="E3123" s="5" t="s">
        <v>9261</v>
      </c>
      <c r="F3123" t="s">
        <v>9262</v>
      </c>
      <c r="G3123" t="s">
        <v>13</v>
      </c>
      <c r="I3123" s="3">
        <f t="shared" si="240"/>
        <v>1192.6871925436994</v>
      </c>
      <c r="J3123" s="3">
        <f t="shared" si="241"/>
        <v>1192.6871925436994</v>
      </c>
      <c r="K3123" s="3">
        <f t="shared" si="242"/>
        <v>1360.5742736348282</v>
      </c>
      <c r="L3123" s="3">
        <f t="shared" si="243"/>
        <v>1248.6495529074091</v>
      </c>
      <c r="M3123" s="3">
        <f t="shared" si="244"/>
        <v>96.929651461423703</v>
      </c>
      <c r="O3123" s="2"/>
    </row>
    <row r="3124" spans="1:15" x14ac:dyDescent="0.25">
      <c r="A3124" t="s">
        <v>9263</v>
      </c>
      <c r="B3124">
        <v>9.86</v>
      </c>
      <c r="C3124">
        <v>10.43</v>
      </c>
      <c r="D3124">
        <v>10.41</v>
      </c>
      <c r="E3124" s="5" t="s">
        <v>9264</v>
      </c>
      <c r="F3124" t="s">
        <v>9265</v>
      </c>
      <c r="G3124" t="s">
        <v>13</v>
      </c>
      <c r="I3124" s="3">
        <f t="shared" si="240"/>
        <v>929.29961504477251</v>
      </c>
      <c r="J3124" s="3">
        <f t="shared" si="241"/>
        <v>1379.5671827104668</v>
      </c>
      <c r="K3124" s="3">
        <f t="shared" si="242"/>
        <v>1360.5742736348282</v>
      </c>
      <c r="L3124" s="3">
        <f t="shared" si="243"/>
        <v>1223.1470237966894</v>
      </c>
      <c r="M3124" s="3">
        <f t="shared" si="244"/>
        <v>254.65644969536942</v>
      </c>
      <c r="O3124" s="2"/>
    </row>
    <row r="3125" spans="1:15" x14ac:dyDescent="0.25">
      <c r="A3125" t="s">
        <v>9266</v>
      </c>
      <c r="B3125">
        <v>10.47</v>
      </c>
      <c r="C3125">
        <v>10.47</v>
      </c>
      <c r="D3125">
        <v>10.41</v>
      </c>
      <c r="E3125" s="5" t="s">
        <v>9267</v>
      </c>
      <c r="F3125" t="s">
        <v>9268</v>
      </c>
      <c r="G3125" t="s">
        <v>13</v>
      </c>
      <c r="I3125" s="3">
        <f t="shared" si="240"/>
        <v>1418.352095345587</v>
      </c>
      <c r="J3125" s="3">
        <f t="shared" si="241"/>
        <v>1418.352095345587</v>
      </c>
      <c r="K3125" s="3">
        <f t="shared" si="242"/>
        <v>1360.5742736348282</v>
      </c>
      <c r="L3125" s="3">
        <f t="shared" si="243"/>
        <v>1399.0928214420007</v>
      </c>
      <c r="M3125" s="3">
        <f t="shared" si="244"/>
        <v>33.358040917896837</v>
      </c>
      <c r="O3125" s="2"/>
    </row>
    <row r="3126" spans="1:15" x14ac:dyDescent="0.25">
      <c r="A3126" t="s">
        <v>9269</v>
      </c>
      <c r="B3126">
        <v>10.41</v>
      </c>
      <c r="C3126">
        <v>10.67</v>
      </c>
      <c r="D3126">
        <v>10.41</v>
      </c>
      <c r="E3126" s="5" t="s">
        <v>9270</v>
      </c>
      <c r="F3126" t="s">
        <v>9271</v>
      </c>
      <c r="G3126" t="s">
        <v>13</v>
      </c>
      <c r="I3126" s="3">
        <f t="shared" si="240"/>
        <v>1360.5742736348282</v>
      </c>
      <c r="J3126" s="3">
        <f t="shared" si="241"/>
        <v>1629.2587187300737</v>
      </c>
      <c r="K3126" s="3">
        <f t="shared" si="242"/>
        <v>1360.5742736348282</v>
      </c>
      <c r="L3126" s="3">
        <f t="shared" si="243"/>
        <v>1450.1357553332434</v>
      </c>
      <c r="M3126" s="3">
        <f t="shared" si="244"/>
        <v>155.12503670280523</v>
      </c>
      <c r="O3126" s="2"/>
    </row>
    <row r="3127" spans="1:15" x14ac:dyDescent="0.25">
      <c r="A3127" t="s">
        <v>9272</v>
      </c>
      <c r="B3127">
        <v>11.44</v>
      </c>
      <c r="C3127">
        <v>10.79</v>
      </c>
      <c r="D3127">
        <v>10.41</v>
      </c>
      <c r="E3127" s="5" t="s">
        <v>9273</v>
      </c>
      <c r="F3127" t="s">
        <v>9274</v>
      </c>
      <c r="G3127" t="s">
        <v>13</v>
      </c>
      <c r="I3127" s="3">
        <f t="shared" si="240"/>
        <v>2778.3256626128305</v>
      </c>
      <c r="J3127" s="3">
        <f t="shared" si="241"/>
        <v>1770.5722497185059</v>
      </c>
      <c r="K3127" s="3">
        <f t="shared" si="242"/>
        <v>1360.5742736348282</v>
      </c>
      <c r="L3127" s="3">
        <f t="shared" si="243"/>
        <v>1969.8240619887217</v>
      </c>
      <c r="M3127" s="3">
        <f t="shared" si="244"/>
        <v>729.57570803651822</v>
      </c>
      <c r="O3127" s="2"/>
    </row>
    <row r="3128" spans="1:15" x14ac:dyDescent="0.25">
      <c r="A3128" t="s">
        <v>9275</v>
      </c>
      <c r="B3128">
        <v>9.9499999999999993</v>
      </c>
      <c r="C3128">
        <v>10.54</v>
      </c>
      <c r="D3128">
        <v>10.41</v>
      </c>
      <c r="E3128" s="5" t="s">
        <v>9276</v>
      </c>
      <c r="F3128" t="s">
        <v>9277</v>
      </c>
      <c r="G3128" t="s">
        <v>13</v>
      </c>
      <c r="I3128" s="3">
        <f t="shared" si="240"/>
        <v>989.11880081904144</v>
      </c>
      <c r="J3128" s="3">
        <f t="shared" si="241"/>
        <v>1488.8678577359969</v>
      </c>
      <c r="K3128" s="3">
        <f t="shared" si="242"/>
        <v>1360.5742736348282</v>
      </c>
      <c r="L3128" s="3">
        <f t="shared" si="243"/>
        <v>1279.5203107299556</v>
      </c>
      <c r="M3128" s="3">
        <f t="shared" si="244"/>
        <v>259.54689104145524</v>
      </c>
      <c r="O3128" s="4"/>
    </row>
    <row r="3129" spans="1:15" x14ac:dyDescent="0.25">
      <c r="A3129" t="s">
        <v>9278</v>
      </c>
      <c r="B3129">
        <v>10.41</v>
      </c>
      <c r="C3129">
        <v>10.44</v>
      </c>
      <c r="D3129">
        <v>10.41</v>
      </c>
      <c r="E3129" s="5" t="s">
        <v>9279</v>
      </c>
      <c r="F3129" t="s">
        <v>9280</v>
      </c>
      <c r="G3129" t="s">
        <v>13</v>
      </c>
      <c r="I3129" s="3">
        <f t="shared" si="240"/>
        <v>1360.5742736348282</v>
      </c>
      <c r="J3129" s="3">
        <f t="shared" si="241"/>
        <v>1389.162831306415</v>
      </c>
      <c r="K3129" s="3">
        <f t="shared" si="242"/>
        <v>1360.5742736348282</v>
      </c>
      <c r="L3129" s="3">
        <f t="shared" si="243"/>
        <v>1370.1037928586904</v>
      </c>
      <c r="M3129" s="3">
        <f t="shared" si="244"/>
        <v>16.505611467433802</v>
      </c>
      <c r="O3129" s="2"/>
    </row>
    <row r="3130" spans="1:15" x14ac:dyDescent="0.25">
      <c r="A3130" t="s">
        <v>9281</v>
      </c>
      <c r="B3130">
        <v>11.13</v>
      </c>
      <c r="C3130">
        <v>10.28</v>
      </c>
      <c r="D3130">
        <v>10.41</v>
      </c>
      <c r="E3130" s="5" t="s">
        <v>9282</v>
      </c>
      <c r="F3130" t="s">
        <v>9283</v>
      </c>
      <c r="G3130" t="s">
        <v>13</v>
      </c>
      <c r="I3130" s="3">
        <f t="shared" si="240"/>
        <v>2241.1135001819944</v>
      </c>
      <c r="J3130" s="3">
        <f t="shared" si="241"/>
        <v>1243.3355616205274</v>
      </c>
      <c r="K3130" s="3">
        <f t="shared" si="242"/>
        <v>1360.5742736348282</v>
      </c>
      <c r="L3130" s="3">
        <f t="shared" si="243"/>
        <v>1615.0077784791167</v>
      </c>
      <c r="M3130" s="3">
        <f t="shared" si="244"/>
        <v>545.38290215270206</v>
      </c>
      <c r="O3130" s="2"/>
    </row>
    <row r="3131" spans="1:15" x14ac:dyDescent="0.25">
      <c r="A3131" t="s">
        <v>9284</v>
      </c>
      <c r="B3131">
        <v>9.17</v>
      </c>
      <c r="C3131">
        <v>10.85</v>
      </c>
      <c r="D3131">
        <v>10.41</v>
      </c>
      <c r="E3131" s="5" t="s">
        <v>9285</v>
      </c>
      <c r="F3131" t="s">
        <v>9286</v>
      </c>
      <c r="G3131" t="s">
        <v>13</v>
      </c>
      <c r="I3131" s="3">
        <f t="shared" si="240"/>
        <v>576.02994416067042</v>
      </c>
      <c r="J3131" s="3">
        <f t="shared" si="241"/>
        <v>1845.7609474269796</v>
      </c>
      <c r="K3131" s="3">
        <f t="shared" si="242"/>
        <v>1360.5742736348282</v>
      </c>
      <c r="L3131" s="3">
        <f t="shared" si="243"/>
        <v>1260.7883884074927</v>
      </c>
      <c r="M3131" s="3">
        <f t="shared" si="244"/>
        <v>640.72000306832103</v>
      </c>
      <c r="O3131" s="2"/>
    </row>
    <row r="3132" spans="1:15" x14ac:dyDescent="0.25">
      <c r="A3132" t="s">
        <v>9287</v>
      </c>
      <c r="B3132">
        <v>10.42</v>
      </c>
      <c r="C3132">
        <v>10.5</v>
      </c>
      <c r="D3132">
        <v>10.41</v>
      </c>
      <c r="E3132" s="5" t="s">
        <v>9288</v>
      </c>
      <c r="F3132" t="s">
        <v>9289</v>
      </c>
      <c r="G3132" t="s">
        <v>13</v>
      </c>
      <c r="I3132" s="3">
        <f t="shared" si="240"/>
        <v>1370.0378161009783</v>
      </c>
      <c r="J3132" s="3">
        <f t="shared" si="241"/>
        <v>1448.1546878700494</v>
      </c>
      <c r="K3132" s="3">
        <f t="shared" si="242"/>
        <v>1360.5742736348282</v>
      </c>
      <c r="L3132" s="3">
        <f t="shared" si="243"/>
        <v>1392.9222592019521</v>
      </c>
      <c r="M3132" s="3">
        <f t="shared" si="244"/>
        <v>48.066157964148893</v>
      </c>
      <c r="O3132" s="2"/>
    </row>
    <row r="3133" spans="1:15" x14ac:dyDescent="0.25">
      <c r="A3133" t="s">
        <v>9290</v>
      </c>
      <c r="B3133">
        <v>10.81</v>
      </c>
      <c r="C3133">
        <v>9.92</v>
      </c>
      <c r="D3133">
        <v>10.41</v>
      </c>
      <c r="E3133" s="5" t="s">
        <v>9291</v>
      </c>
      <c r="F3133" t="s">
        <v>9292</v>
      </c>
      <c r="G3133" t="s">
        <v>13</v>
      </c>
      <c r="I3133" s="3">
        <f t="shared" si="240"/>
        <v>1795.2885172552405</v>
      </c>
      <c r="J3133" s="3">
        <f t="shared" si="241"/>
        <v>968.76303024700985</v>
      </c>
      <c r="K3133" s="3">
        <f t="shared" si="242"/>
        <v>1360.5742736348282</v>
      </c>
      <c r="L3133" s="3">
        <f t="shared" si="243"/>
        <v>1374.8752737123596</v>
      </c>
      <c r="M3133" s="3">
        <f t="shared" si="244"/>
        <v>413.44828469950301</v>
      </c>
      <c r="O3133" s="2"/>
    </row>
    <row r="3134" spans="1:15" x14ac:dyDescent="0.25">
      <c r="A3134" t="s">
        <v>9293</v>
      </c>
      <c r="B3134">
        <v>9.77</v>
      </c>
      <c r="C3134">
        <v>10.69</v>
      </c>
      <c r="D3134">
        <v>10.41</v>
      </c>
      <c r="E3134" s="5" t="s">
        <v>9294</v>
      </c>
      <c r="F3134" t="s">
        <v>9295</v>
      </c>
      <c r="G3134" t="s">
        <v>13</v>
      </c>
      <c r="I3134" s="3">
        <f t="shared" si="240"/>
        <v>873.09812917038698</v>
      </c>
      <c r="J3134" s="3">
        <f t="shared" si="241"/>
        <v>1652.0023228869143</v>
      </c>
      <c r="K3134" s="3">
        <f t="shared" si="242"/>
        <v>1360.5742736348282</v>
      </c>
      <c r="L3134" s="3">
        <f t="shared" si="243"/>
        <v>1295.2249085640433</v>
      </c>
      <c r="M3134" s="3">
        <f t="shared" si="244"/>
        <v>393.54267924033826</v>
      </c>
      <c r="O3134" s="2"/>
    </row>
    <row r="3135" spans="1:15" x14ac:dyDescent="0.25">
      <c r="A3135" t="s">
        <v>9296</v>
      </c>
      <c r="B3135">
        <v>8.19</v>
      </c>
      <c r="C3135">
        <v>10.24</v>
      </c>
      <c r="D3135">
        <v>10.4</v>
      </c>
      <c r="E3135" s="5" t="s">
        <v>9297</v>
      </c>
      <c r="F3135" t="s">
        <v>9298</v>
      </c>
      <c r="G3135" t="s">
        <v>13</v>
      </c>
      <c r="I3135" s="3">
        <f t="shared" si="240"/>
        <v>292.03551126231633</v>
      </c>
      <c r="J3135" s="3">
        <f t="shared" si="241"/>
        <v>1209.3364853038393</v>
      </c>
      <c r="K3135" s="3">
        <f t="shared" si="242"/>
        <v>1351.1761006314437</v>
      </c>
      <c r="L3135" s="3">
        <f t="shared" si="243"/>
        <v>950.8493657325331</v>
      </c>
      <c r="M3135" s="3">
        <f t="shared" si="244"/>
        <v>574.94033625281361</v>
      </c>
      <c r="O3135" s="2"/>
    </row>
    <row r="3136" spans="1:15" x14ac:dyDescent="0.25">
      <c r="A3136" t="s">
        <v>9299</v>
      </c>
      <c r="B3136">
        <v>10.36</v>
      </c>
      <c r="C3136">
        <v>9.93</v>
      </c>
      <c r="D3136">
        <v>10.4</v>
      </c>
      <c r="E3136" s="5" t="s">
        <v>9300</v>
      </c>
      <c r="F3136" t="s">
        <v>9301</v>
      </c>
      <c r="G3136" t="s">
        <v>13</v>
      </c>
      <c r="I3136" s="3">
        <f t="shared" si="240"/>
        <v>1314.2281191044126</v>
      </c>
      <c r="J3136" s="3">
        <f t="shared" si="241"/>
        <v>975.50130999699184</v>
      </c>
      <c r="K3136" s="3">
        <f t="shared" si="242"/>
        <v>1351.1761006314437</v>
      </c>
      <c r="L3136" s="3">
        <f t="shared" si="243"/>
        <v>1213.635176577616</v>
      </c>
      <c r="M3136" s="3">
        <f t="shared" si="244"/>
        <v>207.05577061315861</v>
      </c>
      <c r="O3136" s="2"/>
    </row>
    <row r="3137" spans="1:15" x14ac:dyDescent="0.25">
      <c r="A3137" t="s">
        <v>9302</v>
      </c>
      <c r="B3137">
        <v>11.16</v>
      </c>
      <c r="C3137">
        <v>10.44</v>
      </c>
      <c r="D3137">
        <v>10.4</v>
      </c>
      <c r="E3137" s="5" t="s">
        <v>9303</v>
      </c>
      <c r="F3137" t="s">
        <v>9304</v>
      </c>
      <c r="G3137" t="s">
        <v>13</v>
      </c>
      <c r="I3137" s="3">
        <f t="shared" si="240"/>
        <v>2288.2040587719061</v>
      </c>
      <c r="J3137" s="3">
        <f t="shared" si="241"/>
        <v>1389.162831306415</v>
      </c>
      <c r="K3137" s="3">
        <f t="shared" si="242"/>
        <v>1351.1761006314437</v>
      </c>
      <c r="L3137" s="3">
        <f t="shared" si="243"/>
        <v>1676.1809969032549</v>
      </c>
      <c r="M3137" s="3">
        <f t="shared" si="244"/>
        <v>530.36772066289234</v>
      </c>
      <c r="O3137" s="2"/>
    </row>
    <row r="3138" spans="1:15" x14ac:dyDescent="0.25">
      <c r="A3138" t="s">
        <v>9305</v>
      </c>
      <c r="B3138">
        <v>9.8800000000000008</v>
      </c>
      <c r="C3138">
        <v>10.4</v>
      </c>
      <c r="D3138">
        <v>10.4</v>
      </c>
      <c r="E3138" s="5" t="s">
        <v>9306</v>
      </c>
      <c r="F3138" t="s">
        <v>9307</v>
      </c>
      <c r="G3138" t="s">
        <v>13</v>
      </c>
      <c r="I3138" s="3">
        <f t="shared" si="240"/>
        <v>942.27215423987241</v>
      </c>
      <c r="J3138" s="3">
        <f t="shared" si="241"/>
        <v>1351.1761006314437</v>
      </c>
      <c r="K3138" s="3">
        <f t="shared" si="242"/>
        <v>1351.1761006314437</v>
      </c>
      <c r="L3138" s="3">
        <f t="shared" si="243"/>
        <v>1214.8747851675864</v>
      </c>
      <c r="M3138" s="3">
        <f t="shared" si="244"/>
        <v>236.0808035218744</v>
      </c>
      <c r="O3138" s="2"/>
    </row>
    <row r="3139" spans="1:15" x14ac:dyDescent="0.25">
      <c r="A3139" t="s">
        <v>9308</v>
      </c>
      <c r="B3139">
        <v>8.8800000000000008</v>
      </c>
      <c r="C3139">
        <v>10.95</v>
      </c>
      <c r="D3139">
        <v>10.4</v>
      </c>
      <c r="E3139" s="5" t="s">
        <v>9309</v>
      </c>
      <c r="F3139" t="s">
        <v>9310</v>
      </c>
      <c r="G3139" t="s">
        <v>13</v>
      </c>
      <c r="I3139" s="3">
        <f t="shared" si="240"/>
        <v>471.13607711993615</v>
      </c>
      <c r="J3139" s="3">
        <f t="shared" si="241"/>
        <v>1978.2376016380829</v>
      </c>
      <c r="K3139" s="3">
        <f t="shared" si="242"/>
        <v>1351.1761006314437</v>
      </c>
      <c r="L3139" s="3">
        <f t="shared" si="243"/>
        <v>1266.8499264631544</v>
      </c>
      <c r="M3139" s="3">
        <f t="shared" si="244"/>
        <v>757.08119051963354</v>
      </c>
      <c r="O3139" s="2"/>
    </row>
    <row r="3140" spans="1:15" x14ac:dyDescent="0.25">
      <c r="A3140" t="s">
        <v>9311</v>
      </c>
      <c r="B3140">
        <v>10.35</v>
      </c>
      <c r="C3140">
        <v>10.24</v>
      </c>
      <c r="D3140">
        <v>10.4</v>
      </c>
      <c r="E3140" s="5" t="s">
        <v>9312</v>
      </c>
      <c r="F3140" t="s">
        <v>9313</v>
      </c>
      <c r="G3140" t="s">
        <v>13</v>
      </c>
      <c r="I3140" s="3">
        <f t="shared" si="240"/>
        <v>1305.1500823749238</v>
      </c>
      <c r="J3140" s="3">
        <f t="shared" si="241"/>
        <v>1209.3364853038393</v>
      </c>
      <c r="K3140" s="3">
        <f t="shared" si="242"/>
        <v>1351.1761006314437</v>
      </c>
      <c r="L3140" s="3">
        <f t="shared" si="243"/>
        <v>1288.5542227700689</v>
      </c>
      <c r="M3140" s="3">
        <f t="shared" si="244"/>
        <v>72.361495535185966</v>
      </c>
      <c r="O3140" s="2"/>
    </row>
    <row r="3141" spans="1:15" x14ac:dyDescent="0.25">
      <c r="A3141" t="s">
        <v>9314</v>
      </c>
      <c r="B3141">
        <v>9.67</v>
      </c>
      <c r="C3141">
        <v>10.38</v>
      </c>
      <c r="D3141">
        <v>10.4</v>
      </c>
      <c r="E3141" s="5" t="s">
        <v>9315</v>
      </c>
      <c r="F3141" t="s">
        <v>9316</v>
      </c>
      <c r="G3141" t="s">
        <v>13</v>
      </c>
      <c r="I3141" s="3">
        <f t="shared" si="240"/>
        <v>814.62935936503675</v>
      </c>
      <c r="J3141" s="3">
        <f t="shared" si="241"/>
        <v>1332.5740599725405</v>
      </c>
      <c r="K3141" s="3">
        <f t="shared" si="242"/>
        <v>1351.1761006314437</v>
      </c>
      <c r="L3141" s="3">
        <f t="shared" si="243"/>
        <v>1166.1265066563403</v>
      </c>
      <c r="M3141" s="3">
        <f t="shared" si="244"/>
        <v>304.54752074941047</v>
      </c>
      <c r="O3141" s="2"/>
    </row>
    <row r="3142" spans="1:15" x14ac:dyDescent="0.25">
      <c r="A3142" t="s">
        <v>9317</v>
      </c>
      <c r="B3142">
        <v>9.93</v>
      </c>
      <c r="C3142">
        <v>10.68</v>
      </c>
      <c r="D3142">
        <v>10.4</v>
      </c>
      <c r="E3142" s="5" t="s">
        <v>9318</v>
      </c>
      <c r="F3142" t="s">
        <v>9319</v>
      </c>
      <c r="G3142" t="s">
        <v>13</v>
      </c>
      <c r="I3142" s="3">
        <f t="shared" ref="I3142:I3205" si="245">POWER(2,B3142)</f>
        <v>975.50130999699184</v>
      </c>
      <c r="J3142" s="3">
        <f t="shared" ref="J3142:J3205" si="246">POWER(2,C3142)</f>
        <v>1640.5911093035452</v>
      </c>
      <c r="K3142" s="3">
        <f t="shared" ref="K3142:K3205" si="247">POWER(2,D3142)</f>
        <v>1351.1761006314437</v>
      </c>
      <c r="L3142" s="3">
        <f t="shared" ref="L3142:L3205" si="248">AVERAGE(I3142:K3142)</f>
        <v>1322.4228399773269</v>
      </c>
      <c r="M3142" s="3">
        <f t="shared" ref="M3142:M3205" si="249">STDEV(I3142:K3142)</f>
        <v>333.47589535690656</v>
      </c>
      <c r="O3142" s="2"/>
    </row>
    <row r="3143" spans="1:15" x14ac:dyDescent="0.25">
      <c r="A3143" t="s">
        <v>9320</v>
      </c>
      <c r="B3143">
        <v>10.46</v>
      </c>
      <c r="C3143">
        <v>10.89</v>
      </c>
      <c r="D3143">
        <v>10.4</v>
      </c>
      <c r="E3143" s="5" t="s">
        <v>9321</v>
      </c>
      <c r="F3143" t="s">
        <v>9322</v>
      </c>
      <c r="G3143" t="s">
        <v>13</v>
      </c>
      <c r="I3143" s="3">
        <f t="shared" si="245"/>
        <v>1408.5548217750986</v>
      </c>
      <c r="J3143" s="3">
        <f t="shared" si="246"/>
        <v>1897.6523507514792</v>
      </c>
      <c r="K3143" s="3">
        <f t="shared" si="247"/>
        <v>1351.1761006314437</v>
      </c>
      <c r="L3143" s="3">
        <f t="shared" si="248"/>
        <v>1552.4610910526737</v>
      </c>
      <c r="M3143" s="3">
        <f t="shared" si="249"/>
        <v>300.31788781116018</v>
      </c>
      <c r="O3143" s="2"/>
    </row>
    <row r="3144" spans="1:15" x14ac:dyDescent="0.25">
      <c r="A3144" t="s">
        <v>9323</v>
      </c>
      <c r="B3144">
        <v>9.58</v>
      </c>
      <c r="C3144">
        <v>9.93</v>
      </c>
      <c r="D3144">
        <v>10.4</v>
      </c>
      <c r="E3144" s="5" t="s">
        <v>9324</v>
      </c>
      <c r="F3144" t="s">
        <v>9325</v>
      </c>
      <c r="G3144" t="s">
        <v>13</v>
      </c>
      <c r="I3144" s="3">
        <f t="shared" si="245"/>
        <v>765.36281530108806</v>
      </c>
      <c r="J3144" s="3">
        <f t="shared" si="246"/>
        <v>975.50130999699184</v>
      </c>
      <c r="K3144" s="3">
        <f t="shared" si="247"/>
        <v>1351.1761006314437</v>
      </c>
      <c r="L3144" s="3">
        <f t="shared" si="248"/>
        <v>1030.6800753098412</v>
      </c>
      <c r="M3144" s="3">
        <f t="shared" si="249"/>
        <v>296.77908184957056</v>
      </c>
      <c r="O3144" s="2"/>
    </row>
    <row r="3145" spans="1:15" x14ac:dyDescent="0.25">
      <c r="A3145" t="s">
        <v>9326</v>
      </c>
      <c r="B3145">
        <v>11.03</v>
      </c>
      <c r="C3145">
        <v>10.33</v>
      </c>
      <c r="D3145">
        <v>10.4</v>
      </c>
      <c r="E3145" s="5" t="s">
        <v>9327</v>
      </c>
      <c r="F3145" t="s">
        <v>9328</v>
      </c>
      <c r="G3145" t="s">
        <v>13</v>
      </c>
      <c r="I3145" s="3">
        <f t="shared" si="245"/>
        <v>2091.0328334483297</v>
      </c>
      <c r="J3145" s="3">
        <f t="shared" si="246"/>
        <v>1287.1816955103523</v>
      </c>
      <c r="K3145" s="3">
        <f t="shared" si="247"/>
        <v>1351.1761006314437</v>
      </c>
      <c r="L3145" s="3">
        <f t="shared" si="248"/>
        <v>1576.4635431967083</v>
      </c>
      <c r="M3145" s="3">
        <f t="shared" si="249"/>
        <v>446.77733472530218</v>
      </c>
      <c r="O3145" s="2"/>
    </row>
    <row r="3146" spans="1:15" x14ac:dyDescent="0.25">
      <c r="A3146" t="s">
        <v>9329</v>
      </c>
      <c r="B3146">
        <v>10.46</v>
      </c>
      <c r="C3146">
        <v>10.4</v>
      </c>
      <c r="D3146">
        <v>10.4</v>
      </c>
      <c r="E3146" s="5" t="s">
        <v>9330</v>
      </c>
      <c r="F3146" t="s">
        <v>9331</v>
      </c>
      <c r="G3146" t="s">
        <v>13</v>
      </c>
      <c r="I3146" s="3">
        <f t="shared" si="245"/>
        <v>1408.5548217750986</v>
      </c>
      <c r="J3146" s="3">
        <f t="shared" si="246"/>
        <v>1351.1761006314437</v>
      </c>
      <c r="K3146" s="3">
        <f t="shared" si="247"/>
        <v>1351.1761006314437</v>
      </c>
      <c r="L3146" s="3">
        <f t="shared" si="248"/>
        <v>1370.3023410126618</v>
      </c>
      <c r="M3146" s="3">
        <f t="shared" si="249"/>
        <v>33.127620098045661</v>
      </c>
      <c r="O3146" s="2"/>
    </row>
    <row r="3147" spans="1:15" x14ac:dyDescent="0.25">
      <c r="A3147" t="s">
        <v>9332</v>
      </c>
      <c r="B3147">
        <v>9.49</v>
      </c>
      <c r="C3147">
        <v>11.16</v>
      </c>
      <c r="D3147">
        <v>10.4</v>
      </c>
      <c r="E3147" s="5" t="s">
        <v>9333</v>
      </c>
      <c r="F3147" t="s">
        <v>9334</v>
      </c>
      <c r="G3147" t="s">
        <v>13</v>
      </c>
      <c r="I3147" s="3">
        <f t="shared" si="245"/>
        <v>719.07577637785437</v>
      </c>
      <c r="J3147" s="3">
        <f t="shared" si="246"/>
        <v>2288.2040587719061</v>
      </c>
      <c r="K3147" s="3">
        <f t="shared" si="247"/>
        <v>1351.1761006314437</v>
      </c>
      <c r="L3147" s="3">
        <f t="shared" si="248"/>
        <v>1452.8186452604014</v>
      </c>
      <c r="M3147" s="3">
        <f t="shared" si="249"/>
        <v>789.4867299779105</v>
      </c>
      <c r="O3147" s="2"/>
    </row>
    <row r="3148" spans="1:15" x14ac:dyDescent="0.25">
      <c r="A3148" t="s">
        <v>9335</v>
      </c>
      <c r="B3148">
        <v>9.2799999999999994</v>
      </c>
      <c r="C3148">
        <v>10.6</v>
      </c>
      <c r="D3148">
        <v>10.4</v>
      </c>
      <c r="E3148" s="5" t="s">
        <v>9336</v>
      </c>
      <c r="F3148" t="s">
        <v>9337</v>
      </c>
      <c r="G3148" t="s">
        <v>13</v>
      </c>
      <c r="I3148" s="3">
        <f t="shared" si="245"/>
        <v>621.66778081026359</v>
      </c>
      <c r="J3148" s="3">
        <f t="shared" si="246"/>
        <v>1552.0937641066464</v>
      </c>
      <c r="K3148" s="3">
        <f t="shared" si="247"/>
        <v>1351.1761006314437</v>
      </c>
      <c r="L3148" s="3">
        <f t="shared" si="248"/>
        <v>1174.9792151827844</v>
      </c>
      <c r="M3148" s="3">
        <f t="shared" si="249"/>
        <v>489.59895264350433</v>
      </c>
      <c r="O3148" s="2"/>
    </row>
    <row r="3149" spans="1:15" x14ac:dyDescent="0.25">
      <c r="A3149" t="s">
        <v>9338</v>
      </c>
      <c r="B3149">
        <v>10.35</v>
      </c>
      <c r="C3149">
        <v>10.42</v>
      </c>
      <c r="D3149">
        <v>10.4</v>
      </c>
      <c r="E3149" s="5" t="s">
        <v>9339</v>
      </c>
      <c r="F3149" t="s">
        <v>9340</v>
      </c>
      <c r="G3149" t="s">
        <v>13</v>
      </c>
      <c r="I3149" s="3">
        <f t="shared" si="245"/>
        <v>1305.1500823749238</v>
      </c>
      <c r="J3149" s="3">
        <f t="shared" si="246"/>
        <v>1370.0378161009783</v>
      </c>
      <c r="K3149" s="3">
        <f t="shared" si="247"/>
        <v>1351.1761006314437</v>
      </c>
      <c r="L3149" s="3">
        <f t="shared" si="248"/>
        <v>1342.1213330357821</v>
      </c>
      <c r="M3149" s="3">
        <f t="shared" si="249"/>
        <v>33.378078272788855</v>
      </c>
      <c r="O3149" s="2"/>
    </row>
    <row r="3150" spans="1:15" x14ac:dyDescent="0.25">
      <c r="A3150" t="s">
        <v>9341</v>
      </c>
      <c r="B3150">
        <v>8.94</v>
      </c>
      <c r="C3150">
        <v>10.76</v>
      </c>
      <c r="D3150">
        <v>10.39</v>
      </c>
      <c r="E3150" s="5" t="s">
        <v>9342</v>
      </c>
      <c r="F3150" t="s">
        <v>9343</v>
      </c>
      <c r="G3150" t="s">
        <v>13</v>
      </c>
      <c r="I3150" s="3">
        <f t="shared" si="245"/>
        <v>491.14322909453495</v>
      </c>
      <c r="J3150" s="3">
        <f t="shared" si="246"/>
        <v>1734.1343997184554</v>
      </c>
      <c r="K3150" s="3">
        <f t="shared" si="247"/>
        <v>1341.8428455509636</v>
      </c>
      <c r="L3150" s="3">
        <f t="shared" si="248"/>
        <v>1189.040158121318</v>
      </c>
      <c r="M3150" s="3">
        <f t="shared" si="249"/>
        <v>635.42761863688872</v>
      </c>
      <c r="O3150" s="2"/>
    </row>
    <row r="3151" spans="1:15" x14ac:dyDescent="0.25">
      <c r="A3151" t="s">
        <v>9344</v>
      </c>
      <c r="B3151">
        <v>9.4</v>
      </c>
      <c r="C3151">
        <v>10.39</v>
      </c>
      <c r="D3151">
        <v>10.39</v>
      </c>
      <c r="E3151" s="5" t="s">
        <v>9345</v>
      </c>
      <c r="F3151" t="s">
        <v>9346</v>
      </c>
      <c r="G3151" t="s">
        <v>13</v>
      </c>
      <c r="I3151" s="3">
        <f t="shared" si="245"/>
        <v>675.58805031572183</v>
      </c>
      <c r="J3151" s="3">
        <f t="shared" si="246"/>
        <v>1341.8428455509636</v>
      </c>
      <c r="K3151" s="3">
        <f t="shared" si="247"/>
        <v>1341.8428455509636</v>
      </c>
      <c r="L3151" s="3">
        <f t="shared" si="248"/>
        <v>1119.7579138058829</v>
      </c>
      <c r="M3151" s="3">
        <f t="shared" si="249"/>
        <v>384.66238537794612</v>
      </c>
      <c r="O3151" s="2"/>
    </row>
    <row r="3152" spans="1:15" x14ac:dyDescent="0.25">
      <c r="A3152" t="s">
        <v>9347</v>
      </c>
      <c r="B3152">
        <v>10.78</v>
      </c>
      <c r="C3152">
        <v>10.130000000000001</v>
      </c>
      <c r="D3152">
        <v>10.39</v>
      </c>
      <c r="E3152" s="5" t="s">
        <v>9348</v>
      </c>
      <c r="F3152" t="s">
        <v>9349</v>
      </c>
      <c r="G3152" t="s">
        <v>13</v>
      </c>
      <c r="I3152" s="3">
        <f t="shared" si="245"/>
        <v>1758.342013824519</v>
      </c>
      <c r="J3152" s="3">
        <f t="shared" si="246"/>
        <v>1120.5567500909972</v>
      </c>
      <c r="K3152" s="3">
        <f t="shared" si="247"/>
        <v>1341.8428455509636</v>
      </c>
      <c r="L3152" s="3">
        <f t="shared" si="248"/>
        <v>1406.9138698221598</v>
      </c>
      <c r="M3152" s="3">
        <f t="shared" si="249"/>
        <v>323.83358273762565</v>
      </c>
      <c r="O3152" s="2"/>
    </row>
    <row r="3153" spans="1:15" x14ac:dyDescent="0.25">
      <c r="A3153" t="s">
        <v>9350</v>
      </c>
      <c r="B3153">
        <v>9.83</v>
      </c>
      <c r="C3153">
        <v>9.5399999999999991</v>
      </c>
      <c r="D3153">
        <v>10.39</v>
      </c>
      <c r="E3153" s="5" t="s">
        <v>9351</v>
      </c>
      <c r="F3153" t="s">
        <v>9352</v>
      </c>
      <c r="G3153" t="s">
        <v>17</v>
      </c>
      <c r="I3153" s="3">
        <f t="shared" si="245"/>
        <v>910.17490551456774</v>
      </c>
      <c r="J3153" s="3">
        <f t="shared" si="246"/>
        <v>744.43392886799847</v>
      </c>
      <c r="K3153" s="3">
        <f t="shared" si="247"/>
        <v>1341.8428455509636</v>
      </c>
      <c r="L3153" s="3">
        <f t="shared" si="248"/>
        <v>998.8172266445099</v>
      </c>
      <c r="M3153" s="3">
        <f t="shared" si="249"/>
        <v>308.41116914689803</v>
      </c>
      <c r="O3153" s="2"/>
    </row>
    <row r="3154" spans="1:15" x14ac:dyDescent="0.25">
      <c r="A3154" t="s">
        <v>9353</v>
      </c>
      <c r="B3154">
        <v>10.8</v>
      </c>
      <c r="C3154">
        <v>10.31</v>
      </c>
      <c r="D3154">
        <v>10.39</v>
      </c>
      <c r="E3154" s="5" t="s">
        <v>9354</v>
      </c>
      <c r="F3154" t="s">
        <v>9355</v>
      </c>
      <c r="G3154" t="s">
        <v>13</v>
      </c>
      <c r="I3154" s="3">
        <f t="shared" si="245"/>
        <v>1782.8875536304624</v>
      </c>
      <c r="J3154" s="3">
        <f t="shared" si="246"/>
        <v>1269.4606847375226</v>
      </c>
      <c r="K3154" s="3">
        <f t="shared" si="247"/>
        <v>1341.8428455509636</v>
      </c>
      <c r="L3154" s="3">
        <f t="shared" si="248"/>
        <v>1464.7303613063161</v>
      </c>
      <c r="M3154" s="3">
        <f t="shared" si="249"/>
        <v>277.89889091483138</v>
      </c>
      <c r="O3154" s="2"/>
    </row>
    <row r="3155" spans="1:15" x14ac:dyDescent="0.25">
      <c r="A3155" t="s">
        <v>9356</v>
      </c>
      <c r="B3155">
        <v>7.74</v>
      </c>
      <c r="C3155">
        <v>9.57</v>
      </c>
      <c r="D3155">
        <v>10.39</v>
      </c>
      <c r="E3155" s="5" t="s">
        <v>9357</v>
      </c>
      <c r="F3155" t="s">
        <v>9358</v>
      </c>
      <c r="G3155" t="s">
        <v>13</v>
      </c>
      <c r="I3155" s="3">
        <f t="shared" si="245"/>
        <v>213.78250737366255</v>
      </c>
      <c r="J3155" s="3">
        <f t="shared" si="246"/>
        <v>760.07606816207317</v>
      </c>
      <c r="K3155" s="3">
        <f t="shared" si="247"/>
        <v>1341.8428455509636</v>
      </c>
      <c r="L3155" s="3">
        <f t="shared" si="248"/>
        <v>771.90047369556635</v>
      </c>
      <c r="M3155" s="3">
        <f t="shared" si="249"/>
        <v>564.12311959964643</v>
      </c>
      <c r="O3155" s="2"/>
    </row>
    <row r="3156" spans="1:15" x14ac:dyDescent="0.25">
      <c r="A3156" t="s">
        <v>9359</v>
      </c>
      <c r="B3156">
        <v>11.16</v>
      </c>
      <c r="C3156">
        <v>10.69</v>
      </c>
      <c r="D3156">
        <v>10.39</v>
      </c>
      <c r="E3156" s="5" t="s">
        <v>9360</v>
      </c>
      <c r="F3156" t="s">
        <v>9361</v>
      </c>
      <c r="G3156" t="s">
        <v>17</v>
      </c>
      <c r="I3156" s="3">
        <f t="shared" si="245"/>
        <v>2288.2040587719061</v>
      </c>
      <c r="J3156" s="3">
        <f t="shared" si="246"/>
        <v>1652.0023228869143</v>
      </c>
      <c r="K3156" s="3">
        <f t="shared" si="247"/>
        <v>1341.8428455509636</v>
      </c>
      <c r="L3156" s="3">
        <f t="shared" si="248"/>
        <v>1760.6830757365949</v>
      </c>
      <c r="M3156" s="3">
        <f t="shared" si="249"/>
        <v>482.45053218152037</v>
      </c>
      <c r="O3156" s="2"/>
    </row>
    <row r="3157" spans="1:15" x14ac:dyDescent="0.25">
      <c r="A3157" t="s">
        <v>9362</v>
      </c>
      <c r="B3157">
        <v>9.15</v>
      </c>
      <c r="C3157">
        <v>11.28</v>
      </c>
      <c r="D3157">
        <v>10.39</v>
      </c>
      <c r="E3157" s="5" t="s">
        <v>9363</v>
      </c>
      <c r="F3157" t="s">
        <v>9364</v>
      </c>
      <c r="G3157" t="s">
        <v>13</v>
      </c>
      <c r="I3157" s="3">
        <f t="shared" si="245"/>
        <v>568.0995696987369</v>
      </c>
      <c r="J3157" s="3">
        <f t="shared" si="246"/>
        <v>2486.6711232410548</v>
      </c>
      <c r="K3157" s="3">
        <f t="shared" si="247"/>
        <v>1341.8428455509636</v>
      </c>
      <c r="L3157" s="3">
        <f t="shared" si="248"/>
        <v>1465.5378461635853</v>
      </c>
      <c r="M3157" s="3">
        <f t="shared" si="249"/>
        <v>965.24843506625928</v>
      </c>
      <c r="O3157" s="2"/>
    </row>
    <row r="3158" spans="1:15" x14ac:dyDescent="0.25">
      <c r="A3158" t="s">
        <v>9365</v>
      </c>
      <c r="B3158">
        <v>10.64</v>
      </c>
      <c r="C3158">
        <v>10.39</v>
      </c>
      <c r="D3158">
        <v>10.39</v>
      </c>
      <c r="E3158" s="5" t="s">
        <v>1518</v>
      </c>
      <c r="F3158" t="s">
        <v>1519</v>
      </c>
      <c r="G3158" t="s">
        <v>17</v>
      </c>
      <c r="I3158" s="3">
        <f t="shared" si="245"/>
        <v>1595.729059144704</v>
      </c>
      <c r="J3158" s="3">
        <f t="shared" si="246"/>
        <v>1341.8428455509636</v>
      </c>
      <c r="K3158" s="3">
        <f t="shared" si="247"/>
        <v>1341.8428455509636</v>
      </c>
      <c r="L3158" s="3">
        <f t="shared" si="248"/>
        <v>1426.4715834155438</v>
      </c>
      <c r="M3158" s="3">
        <f t="shared" si="249"/>
        <v>146.58127376188088</v>
      </c>
      <c r="O3158" s="2"/>
    </row>
    <row r="3159" spans="1:15" x14ac:dyDescent="0.25">
      <c r="A3159" t="s">
        <v>9366</v>
      </c>
      <c r="B3159">
        <v>10.53</v>
      </c>
      <c r="C3159">
        <v>10.130000000000001</v>
      </c>
      <c r="D3159">
        <v>10.39</v>
      </c>
      <c r="E3159" s="5" t="s">
        <v>9367</v>
      </c>
      <c r="F3159" t="s">
        <v>9368</v>
      </c>
      <c r="G3159" t="s">
        <v>13</v>
      </c>
      <c r="I3159" s="3">
        <f t="shared" si="245"/>
        <v>1478.5834962150345</v>
      </c>
      <c r="J3159" s="3">
        <f t="shared" si="246"/>
        <v>1120.5567500909972</v>
      </c>
      <c r="K3159" s="3">
        <f t="shared" si="247"/>
        <v>1341.8428455509636</v>
      </c>
      <c r="L3159" s="3">
        <f t="shared" si="248"/>
        <v>1313.6610306189984</v>
      </c>
      <c r="M3159" s="3">
        <f t="shared" si="249"/>
        <v>180.66944610167468</v>
      </c>
      <c r="O3159" s="2"/>
    </row>
    <row r="3160" spans="1:15" x14ac:dyDescent="0.25">
      <c r="A3160" t="s">
        <v>9369</v>
      </c>
      <c r="B3160">
        <v>9.89</v>
      </c>
      <c r="C3160">
        <v>10.35</v>
      </c>
      <c r="D3160">
        <v>10.39</v>
      </c>
      <c r="E3160" s="5" t="s">
        <v>9370</v>
      </c>
      <c r="F3160" t="s">
        <v>9371</v>
      </c>
      <c r="G3160" t="s">
        <v>13</v>
      </c>
      <c r="I3160" s="3">
        <f t="shared" si="245"/>
        <v>948.82617537574038</v>
      </c>
      <c r="J3160" s="3">
        <f t="shared" si="246"/>
        <v>1305.1500823749238</v>
      </c>
      <c r="K3160" s="3">
        <f t="shared" si="247"/>
        <v>1341.8428455509636</v>
      </c>
      <c r="L3160" s="3">
        <f t="shared" si="248"/>
        <v>1198.6063677672093</v>
      </c>
      <c r="M3160" s="3">
        <f t="shared" si="249"/>
        <v>217.09260259325424</v>
      </c>
      <c r="O3160" s="2"/>
    </row>
    <row r="3161" spans="1:15" x14ac:dyDescent="0.25">
      <c r="A3161" t="s">
        <v>9372</v>
      </c>
      <c r="B3161">
        <v>10.39</v>
      </c>
      <c r="C3161">
        <v>10.39</v>
      </c>
      <c r="D3161">
        <v>10.39</v>
      </c>
      <c r="E3161" s="5" t="s">
        <v>9373</v>
      </c>
      <c r="F3161" t="s">
        <v>9374</v>
      </c>
      <c r="G3161" t="s">
        <v>13</v>
      </c>
      <c r="I3161" s="3">
        <f t="shared" si="245"/>
        <v>1341.8428455509636</v>
      </c>
      <c r="J3161" s="3">
        <f t="shared" si="246"/>
        <v>1341.8428455509636</v>
      </c>
      <c r="K3161" s="3">
        <f t="shared" si="247"/>
        <v>1341.8428455509636</v>
      </c>
      <c r="L3161" s="3">
        <f t="shared" si="248"/>
        <v>1341.8428455509636</v>
      </c>
      <c r="M3161" s="3">
        <f t="shared" si="249"/>
        <v>0</v>
      </c>
      <c r="O3161" s="2"/>
    </row>
    <row r="3162" spans="1:15" x14ac:dyDescent="0.25">
      <c r="A3162" t="s">
        <v>9375</v>
      </c>
      <c r="B3162">
        <v>10.43</v>
      </c>
      <c r="C3162">
        <v>10.82</v>
      </c>
      <c r="D3162">
        <v>10.38</v>
      </c>
      <c r="E3162" s="5" t="s">
        <v>9376</v>
      </c>
      <c r="F3162" t="s">
        <v>9377</v>
      </c>
      <c r="G3162" t="s">
        <v>13</v>
      </c>
      <c r="I3162" s="3">
        <f t="shared" si="245"/>
        <v>1379.5671827104668</v>
      </c>
      <c r="J3162" s="3">
        <f t="shared" si="246"/>
        <v>1807.7757364032607</v>
      </c>
      <c r="K3162" s="3">
        <f t="shared" si="247"/>
        <v>1332.5740599725405</v>
      </c>
      <c r="L3162" s="3">
        <f t="shared" si="248"/>
        <v>1506.638993028756</v>
      </c>
      <c r="M3162" s="3">
        <f t="shared" si="249"/>
        <v>261.84841426637877</v>
      </c>
      <c r="O3162" s="2"/>
    </row>
    <row r="3163" spans="1:15" x14ac:dyDescent="0.25">
      <c r="A3163" t="s">
        <v>9378</v>
      </c>
      <c r="B3163">
        <v>10.38</v>
      </c>
      <c r="C3163">
        <v>10.38</v>
      </c>
      <c r="D3163">
        <v>10.38</v>
      </c>
      <c r="E3163" s="5" t="s">
        <v>9379</v>
      </c>
      <c r="F3163" t="s">
        <v>9380</v>
      </c>
      <c r="G3163" t="s">
        <v>13</v>
      </c>
      <c r="I3163" s="3">
        <f t="shared" si="245"/>
        <v>1332.5740599725405</v>
      </c>
      <c r="J3163" s="3">
        <f t="shared" si="246"/>
        <v>1332.5740599725405</v>
      </c>
      <c r="K3163" s="3">
        <f t="shared" si="247"/>
        <v>1332.5740599725405</v>
      </c>
      <c r="L3163" s="3">
        <f t="shared" si="248"/>
        <v>1332.5740599725405</v>
      </c>
      <c r="M3163" s="3">
        <f t="shared" si="249"/>
        <v>0</v>
      </c>
      <c r="O3163" s="2"/>
    </row>
    <row r="3164" spans="1:15" x14ac:dyDescent="0.25">
      <c r="A3164" t="s">
        <v>9381</v>
      </c>
      <c r="B3164">
        <v>10.58</v>
      </c>
      <c r="C3164">
        <v>10.37</v>
      </c>
      <c r="D3164">
        <v>10.38</v>
      </c>
      <c r="E3164" s="5" t="s">
        <v>9382</v>
      </c>
      <c r="F3164" t="s">
        <v>9383</v>
      </c>
      <c r="G3164" t="s">
        <v>13</v>
      </c>
      <c r="I3164" s="3">
        <f t="shared" si="245"/>
        <v>1530.7256306021761</v>
      </c>
      <c r="J3164" s="3">
        <f t="shared" si="246"/>
        <v>1323.369298572791</v>
      </c>
      <c r="K3164" s="3">
        <f t="shared" si="247"/>
        <v>1332.5740599725405</v>
      </c>
      <c r="L3164" s="3">
        <f t="shared" si="248"/>
        <v>1395.5563297158358</v>
      </c>
      <c r="M3164" s="3">
        <f t="shared" si="249"/>
        <v>117.15048798311969</v>
      </c>
      <c r="O3164" s="2"/>
    </row>
    <row r="3165" spans="1:15" x14ac:dyDescent="0.25">
      <c r="A3165" t="s">
        <v>9384</v>
      </c>
      <c r="B3165">
        <v>10.91</v>
      </c>
      <c r="C3165">
        <v>10.44</v>
      </c>
      <c r="D3165">
        <v>10.38</v>
      </c>
      <c r="E3165" s="5" t="s">
        <v>9385</v>
      </c>
      <c r="F3165" t="s">
        <v>9386</v>
      </c>
      <c r="G3165" t="s">
        <v>13</v>
      </c>
      <c r="I3165" s="3">
        <f t="shared" si="245"/>
        <v>1924.142590390295</v>
      </c>
      <c r="J3165" s="3">
        <f t="shared" si="246"/>
        <v>1389.162831306415</v>
      </c>
      <c r="K3165" s="3">
        <f t="shared" si="247"/>
        <v>1332.5740599725405</v>
      </c>
      <c r="L3165" s="3">
        <f t="shared" si="248"/>
        <v>1548.6264938897502</v>
      </c>
      <c r="M3165" s="3">
        <f t="shared" si="249"/>
        <v>326.43502616680667</v>
      </c>
      <c r="O3165" s="2"/>
    </row>
    <row r="3166" spans="1:15" x14ac:dyDescent="0.25">
      <c r="A3166" t="s">
        <v>9387</v>
      </c>
      <c r="B3166">
        <v>10.33</v>
      </c>
      <c r="C3166">
        <v>10.33</v>
      </c>
      <c r="D3166">
        <v>10.38</v>
      </c>
      <c r="E3166" s="5" t="s">
        <v>9388</v>
      </c>
      <c r="F3166" t="s">
        <v>9389</v>
      </c>
      <c r="G3166" t="s">
        <v>13</v>
      </c>
      <c r="I3166" s="3">
        <f t="shared" si="245"/>
        <v>1287.1816955103523</v>
      </c>
      <c r="J3166" s="3">
        <f t="shared" si="246"/>
        <v>1287.1816955103523</v>
      </c>
      <c r="K3166" s="3">
        <f t="shared" si="247"/>
        <v>1332.5740599725405</v>
      </c>
      <c r="L3166" s="3">
        <f t="shared" si="248"/>
        <v>1302.3124836644149</v>
      </c>
      <c r="M3166" s="3">
        <f t="shared" si="249"/>
        <v>26.207293841397959</v>
      </c>
      <c r="O3166" s="2"/>
    </row>
    <row r="3167" spans="1:15" x14ac:dyDescent="0.25">
      <c r="A3167" t="s">
        <v>9390</v>
      </c>
      <c r="B3167">
        <v>8.89</v>
      </c>
      <c r="C3167">
        <v>10.5</v>
      </c>
      <c r="D3167">
        <v>10.38</v>
      </c>
      <c r="E3167" s="5" t="s">
        <v>9391</v>
      </c>
      <c r="F3167" t="s">
        <v>9392</v>
      </c>
      <c r="G3167" t="s">
        <v>13</v>
      </c>
      <c r="I3167" s="3">
        <f t="shared" si="245"/>
        <v>474.41308768787013</v>
      </c>
      <c r="J3167" s="3">
        <f t="shared" si="246"/>
        <v>1448.1546878700494</v>
      </c>
      <c r="K3167" s="3">
        <f t="shared" si="247"/>
        <v>1332.5740599725405</v>
      </c>
      <c r="L3167" s="3">
        <f t="shared" si="248"/>
        <v>1085.0472785101533</v>
      </c>
      <c r="M3167" s="3">
        <f t="shared" si="249"/>
        <v>531.97303187021078</v>
      </c>
      <c r="O3167" s="2"/>
    </row>
    <row r="3168" spans="1:15" x14ac:dyDescent="0.25">
      <c r="A3168" t="s">
        <v>9393</v>
      </c>
      <c r="B3168">
        <v>10.71</v>
      </c>
      <c r="C3168">
        <v>10.029999999999999</v>
      </c>
      <c r="D3168">
        <v>10.38</v>
      </c>
      <c r="E3168" s="5" t="s">
        <v>9394</v>
      </c>
      <c r="F3168" t="s">
        <v>9395</v>
      </c>
      <c r="G3168" t="s">
        <v>13</v>
      </c>
      <c r="I3168" s="3">
        <f t="shared" si="245"/>
        <v>1675.0634159263363</v>
      </c>
      <c r="J3168" s="3">
        <f t="shared" si="246"/>
        <v>1045.5164167241649</v>
      </c>
      <c r="K3168" s="3">
        <f t="shared" si="247"/>
        <v>1332.5740599725405</v>
      </c>
      <c r="L3168" s="3">
        <f t="shared" si="248"/>
        <v>1351.0512975410138</v>
      </c>
      <c r="M3168" s="3">
        <f t="shared" si="249"/>
        <v>315.17996808527727</v>
      </c>
      <c r="O3168" s="2"/>
    </row>
    <row r="3169" spans="1:15" x14ac:dyDescent="0.25">
      <c r="A3169" t="s">
        <v>9396</v>
      </c>
      <c r="B3169">
        <v>9.94</v>
      </c>
      <c r="C3169">
        <v>10.77</v>
      </c>
      <c r="D3169">
        <v>10.38</v>
      </c>
      <c r="E3169" s="5" t="s">
        <v>9397</v>
      </c>
      <c r="F3169" t="s">
        <v>9398</v>
      </c>
      <c r="G3169" t="s">
        <v>13</v>
      </c>
      <c r="I3169" s="3">
        <f t="shared" si="245"/>
        <v>982.28645818907</v>
      </c>
      <c r="J3169" s="3">
        <f t="shared" si="246"/>
        <v>1746.196258340774</v>
      </c>
      <c r="K3169" s="3">
        <f t="shared" si="247"/>
        <v>1332.5740599725405</v>
      </c>
      <c r="L3169" s="3">
        <f t="shared" si="248"/>
        <v>1353.6855921674614</v>
      </c>
      <c r="M3169" s="3">
        <f t="shared" si="249"/>
        <v>382.39223094313428</v>
      </c>
      <c r="O3169" s="2"/>
    </row>
    <row r="3170" spans="1:15" x14ac:dyDescent="0.25">
      <c r="A3170" t="s">
        <v>9399</v>
      </c>
      <c r="B3170">
        <v>10.37</v>
      </c>
      <c r="C3170">
        <v>10.37</v>
      </c>
      <c r="D3170">
        <v>10.37</v>
      </c>
      <c r="E3170" s="5" t="s">
        <v>9400</v>
      </c>
      <c r="F3170" t="s">
        <v>9401</v>
      </c>
      <c r="G3170" t="s">
        <v>13</v>
      </c>
      <c r="I3170" s="3">
        <f t="shared" si="245"/>
        <v>1323.369298572791</v>
      </c>
      <c r="J3170" s="3">
        <f t="shared" si="246"/>
        <v>1323.369298572791</v>
      </c>
      <c r="K3170" s="3">
        <f t="shared" si="247"/>
        <v>1323.369298572791</v>
      </c>
      <c r="L3170" s="3">
        <f t="shared" si="248"/>
        <v>1323.369298572791</v>
      </c>
      <c r="M3170" s="3">
        <f t="shared" si="249"/>
        <v>0</v>
      </c>
      <c r="O3170" s="2"/>
    </row>
    <row r="3171" spans="1:15" x14ac:dyDescent="0.25">
      <c r="A3171" t="s">
        <v>9402</v>
      </c>
      <c r="B3171">
        <v>10.83</v>
      </c>
      <c r="C3171">
        <v>10.11</v>
      </c>
      <c r="D3171">
        <v>10.37</v>
      </c>
      <c r="E3171" s="5" t="s">
        <v>9403</v>
      </c>
      <c r="F3171" t="s">
        <v>9404</v>
      </c>
      <c r="G3171" t="s">
        <v>13</v>
      </c>
      <c r="I3171" s="3">
        <f t="shared" si="245"/>
        <v>1820.3498110291357</v>
      </c>
      <c r="J3171" s="3">
        <f t="shared" si="246"/>
        <v>1105.1297141805328</v>
      </c>
      <c r="K3171" s="3">
        <f t="shared" si="247"/>
        <v>1323.369298572791</v>
      </c>
      <c r="L3171" s="3">
        <f t="shared" si="248"/>
        <v>1416.2829412608198</v>
      </c>
      <c r="M3171" s="3">
        <f t="shared" si="249"/>
        <v>366.5510271192818</v>
      </c>
      <c r="O3171" s="2"/>
    </row>
    <row r="3172" spans="1:15" x14ac:dyDescent="0.25">
      <c r="A3172" t="s">
        <v>9405</v>
      </c>
      <c r="B3172">
        <v>10.37</v>
      </c>
      <c r="C3172">
        <v>10.37</v>
      </c>
      <c r="D3172">
        <v>10.37</v>
      </c>
      <c r="E3172" s="5" t="s">
        <v>9406</v>
      </c>
      <c r="F3172" t="s">
        <v>9407</v>
      </c>
      <c r="G3172" t="s">
        <v>13</v>
      </c>
      <c r="I3172" s="3">
        <f t="shared" si="245"/>
        <v>1323.369298572791</v>
      </c>
      <c r="J3172" s="3">
        <f t="shared" si="246"/>
        <v>1323.369298572791</v>
      </c>
      <c r="K3172" s="3">
        <f t="shared" si="247"/>
        <v>1323.369298572791</v>
      </c>
      <c r="L3172" s="3">
        <f t="shared" si="248"/>
        <v>1323.369298572791</v>
      </c>
      <c r="M3172" s="3">
        <f t="shared" si="249"/>
        <v>0</v>
      </c>
      <c r="O3172" s="2"/>
    </row>
    <row r="3173" spans="1:15" x14ac:dyDescent="0.25">
      <c r="A3173" t="s">
        <v>9408</v>
      </c>
      <c r="B3173">
        <v>9.39</v>
      </c>
      <c r="C3173">
        <v>10.24</v>
      </c>
      <c r="D3173">
        <v>10.37</v>
      </c>
      <c r="E3173" s="5" t="s">
        <v>9409</v>
      </c>
      <c r="F3173" t="s">
        <v>9410</v>
      </c>
      <c r="G3173" t="s">
        <v>13</v>
      </c>
      <c r="I3173" s="3">
        <f t="shared" si="245"/>
        <v>670.92142277548237</v>
      </c>
      <c r="J3173" s="3">
        <f t="shared" si="246"/>
        <v>1209.3364853038393</v>
      </c>
      <c r="K3173" s="3">
        <f t="shared" si="247"/>
        <v>1323.369298572791</v>
      </c>
      <c r="L3173" s="3">
        <f t="shared" si="248"/>
        <v>1067.8757355507041</v>
      </c>
      <c r="M3173" s="3">
        <f t="shared" si="249"/>
        <v>348.46867211938132</v>
      </c>
      <c r="O3173" s="2"/>
    </row>
    <row r="3174" spans="1:15" x14ac:dyDescent="0.25">
      <c r="A3174" t="s">
        <v>9411</v>
      </c>
      <c r="B3174">
        <v>10.199999999999999</v>
      </c>
      <c r="C3174">
        <v>10.199999999999999</v>
      </c>
      <c r="D3174">
        <v>10.37</v>
      </c>
      <c r="E3174" s="5" t="s">
        <v>9412</v>
      </c>
      <c r="F3174" t="s">
        <v>9413</v>
      </c>
      <c r="G3174" t="s">
        <v>13</v>
      </c>
      <c r="I3174" s="3">
        <f t="shared" si="245"/>
        <v>1176.2671155169628</v>
      </c>
      <c r="J3174" s="3">
        <f t="shared" si="246"/>
        <v>1176.2671155169628</v>
      </c>
      <c r="K3174" s="3">
        <f t="shared" si="247"/>
        <v>1323.369298572791</v>
      </c>
      <c r="L3174" s="3">
        <f t="shared" si="248"/>
        <v>1225.3011765355723</v>
      </c>
      <c r="M3174" s="3">
        <f t="shared" si="249"/>
        <v>84.929484985664004</v>
      </c>
      <c r="O3174" s="2"/>
    </row>
    <row r="3175" spans="1:15" x14ac:dyDescent="0.25">
      <c r="A3175" t="s">
        <v>9414</v>
      </c>
      <c r="B3175">
        <v>10.72</v>
      </c>
      <c r="C3175">
        <v>10.38</v>
      </c>
      <c r="D3175">
        <v>10.37</v>
      </c>
      <c r="E3175" s="5" t="s">
        <v>9415</v>
      </c>
      <c r="F3175" t="s">
        <v>9416</v>
      </c>
      <c r="G3175" t="s">
        <v>13</v>
      </c>
      <c r="I3175" s="3">
        <f t="shared" si="245"/>
        <v>1686.7144033639909</v>
      </c>
      <c r="J3175" s="3">
        <f t="shared" si="246"/>
        <v>1332.5740599725405</v>
      </c>
      <c r="K3175" s="3">
        <f t="shared" si="247"/>
        <v>1323.369298572791</v>
      </c>
      <c r="L3175" s="3">
        <f t="shared" si="248"/>
        <v>1447.5525873031074</v>
      </c>
      <c r="M3175" s="3">
        <f t="shared" si="249"/>
        <v>207.17133634810938</v>
      </c>
      <c r="O3175" s="2"/>
    </row>
    <row r="3176" spans="1:15" x14ac:dyDescent="0.25">
      <c r="A3176" t="s">
        <v>9417</v>
      </c>
      <c r="B3176">
        <v>10.75</v>
      </c>
      <c r="C3176">
        <v>10.73</v>
      </c>
      <c r="D3176">
        <v>10.37</v>
      </c>
      <c r="E3176" s="5" t="s">
        <v>9418</v>
      </c>
      <c r="F3176" t="s">
        <v>9419</v>
      </c>
      <c r="G3176" t="s">
        <v>13</v>
      </c>
      <c r="I3176" s="3">
        <f t="shared" si="245"/>
        <v>1722.1558584396066</v>
      </c>
      <c r="J3176" s="3">
        <f t="shared" si="246"/>
        <v>1698.4464298279765</v>
      </c>
      <c r="K3176" s="3">
        <f t="shared" si="247"/>
        <v>1323.369298572791</v>
      </c>
      <c r="L3176" s="3">
        <f t="shared" si="248"/>
        <v>1581.3238622801248</v>
      </c>
      <c r="M3176" s="3">
        <f t="shared" si="249"/>
        <v>223.70952584624703</v>
      </c>
      <c r="O3176" s="2"/>
    </row>
    <row r="3177" spans="1:15" x14ac:dyDescent="0.25">
      <c r="A3177" t="s">
        <v>9420</v>
      </c>
      <c r="B3177">
        <v>11.02</v>
      </c>
      <c r="C3177">
        <v>10.92</v>
      </c>
      <c r="D3177">
        <v>10.37</v>
      </c>
      <c r="E3177" s="5" t="s">
        <v>9421</v>
      </c>
      <c r="F3177" t="s">
        <v>9422</v>
      </c>
      <c r="G3177" t="s">
        <v>13</v>
      </c>
      <c r="I3177" s="3">
        <f t="shared" si="245"/>
        <v>2076.5890146099791</v>
      </c>
      <c r="J3177" s="3">
        <f t="shared" si="246"/>
        <v>1937.5260604940199</v>
      </c>
      <c r="K3177" s="3">
        <f t="shared" si="247"/>
        <v>1323.369298572791</v>
      </c>
      <c r="L3177" s="3">
        <f t="shared" si="248"/>
        <v>1779.1614578922633</v>
      </c>
      <c r="M3177" s="3">
        <f t="shared" si="249"/>
        <v>400.80480994456002</v>
      </c>
      <c r="O3177" s="2"/>
    </row>
    <row r="3178" spans="1:15" x14ac:dyDescent="0.25">
      <c r="A3178" t="s">
        <v>9423</v>
      </c>
      <c r="B3178">
        <v>10.37</v>
      </c>
      <c r="C3178">
        <v>9.99</v>
      </c>
      <c r="D3178">
        <v>10.37</v>
      </c>
      <c r="E3178" s="5" t="s">
        <v>9424</v>
      </c>
      <c r="F3178" t="s">
        <v>9425</v>
      </c>
      <c r="G3178" t="s">
        <v>13</v>
      </c>
      <c r="I3178" s="3">
        <f t="shared" si="245"/>
        <v>1323.369298572791</v>
      </c>
      <c r="J3178" s="3">
        <f t="shared" si="246"/>
        <v>1016.9267153275244</v>
      </c>
      <c r="K3178" s="3">
        <f t="shared" si="247"/>
        <v>1323.369298572791</v>
      </c>
      <c r="L3178" s="3">
        <f t="shared" si="248"/>
        <v>1221.2217708243688</v>
      </c>
      <c r="M3178" s="3">
        <f t="shared" si="249"/>
        <v>176.92470792781774</v>
      </c>
      <c r="O3178" s="2"/>
    </row>
    <row r="3179" spans="1:15" x14ac:dyDescent="0.25">
      <c r="A3179" t="s">
        <v>9426</v>
      </c>
      <c r="B3179">
        <v>10.68</v>
      </c>
      <c r="C3179">
        <v>9.94</v>
      </c>
      <c r="D3179">
        <v>10.37</v>
      </c>
      <c r="E3179" s="5" t="s">
        <v>9427</v>
      </c>
      <c r="F3179" t="s">
        <v>9428</v>
      </c>
      <c r="G3179" t="s">
        <v>13</v>
      </c>
      <c r="I3179" s="3">
        <f t="shared" si="245"/>
        <v>1640.5911093035452</v>
      </c>
      <c r="J3179" s="3">
        <f t="shared" si="246"/>
        <v>982.28645818907</v>
      </c>
      <c r="K3179" s="3">
        <f t="shared" si="247"/>
        <v>1323.369298572791</v>
      </c>
      <c r="L3179" s="3">
        <f t="shared" si="248"/>
        <v>1315.4156220218019</v>
      </c>
      <c r="M3179" s="3">
        <f t="shared" si="249"/>
        <v>329.22439026862276</v>
      </c>
      <c r="O3179" s="2"/>
    </row>
    <row r="3180" spans="1:15" x14ac:dyDescent="0.25">
      <c r="A3180" t="s">
        <v>9429</v>
      </c>
      <c r="B3180">
        <v>10.64</v>
      </c>
      <c r="C3180">
        <v>10.47</v>
      </c>
      <c r="D3180">
        <v>10.37</v>
      </c>
      <c r="E3180" s="5" t="s">
        <v>9430</v>
      </c>
      <c r="F3180" t="s">
        <v>9431</v>
      </c>
      <c r="G3180" t="s">
        <v>13</v>
      </c>
      <c r="I3180" s="3">
        <f t="shared" si="245"/>
        <v>1595.729059144704</v>
      </c>
      <c r="J3180" s="3">
        <f t="shared" si="246"/>
        <v>1418.352095345587</v>
      </c>
      <c r="K3180" s="3">
        <f t="shared" si="247"/>
        <v>1323.369298572791</v>
      </c>
      <c r="L3180" s="3">
        <f t="shared" si="248"/>
        <v>1445.8168176876941</v>
      </c>
      <c r="M3180" s="3">
        <f t="shared" si="249"/>
        <v>138.24143020344599</v>
      </c>
      <c r="O3180" s="2"/>
    </row>
    <row r="3181" spans="1:15" x14ac:dyDescent="0.25">
      <c r="A3181" t="s">
        <v>9432</v>
      </c>
      <c r="B3181">
        <v>10.76</v>
      </c>
      <c r="C3181">
        <v>10.37</v>
      </c>
      <c r="D3181">
        <v>10.37</v>
      </c>
      <c r="E3181" s="5" t="s">
        <v>9433</v>
      </c>
      <c r="F3181" t="s">
        <v>9434</v>
      </c>
      <c r="G3181" t="s">
        <v>13</v>
      </c>
      <c r="I3181" s="3">
        <f t="shared" si="245"/>
        <v>1734.1343997184554</v>
      </c>
      <c r="J3181" s="3">
        <f t="shared" si="246"/>
        <v>1323.369298572791</v>
      </c>
      <c r="K3181" s="3">
        <f t="shared" si="247"/>
        <v>1323.369298572791</v>
      </c>
      <c r="L3181" s="3">
        <f t="shared" si="248"/>
        <v>1460.290998954679</v>
      </c>
      <c r="M3181" s="3">
        <f t="shared" si="249"/>
        <v>237.15534172015418</v>
      </c>
      <c r="O3181" s="2"/>
    </row>
    <row r="3182" spans="1:15" x14ac:dyDescent="0.25">
      <c r="A3182" t="s">
        <v>9435</v>
      </c>
      <c r="B3182">
        <v>9.73</v>
      </c>
      <c r="C3182">
        <v>10.49</v>
      </c>
      <c r="D3182">
        <v>10.37</v>
      </c>
      <c r="E3182" s="5" t="s">
        <v>9016</v>
      </c>
      <c r="F3182" t="s">
        <v>9017</v>
      </c>
      <c r="G3182" t="s">
        <v>13</v>
      </c>
      <c r="I3182" s="3">
        <f t="shared" si="245"/>
        <v>849.22321491398816</v>
      </c>
      <c r="J3182" s="3">
        <f t="shared" si="246"/>
        <v>1438.1515527557087</v>
      </c>
      <c r="K3182" s="3">
        <f t="shared" si="247"/>
        <v>1323.369298572791</v>
      </c>
      <c r="L3182" s="3">
        <f t="shared" si="248"/>
        <v>1203.5813554141625</v>
      </c>
      <c r="M3182" s="3">
        <f t="shared" si="249"/>
        <v>312.20347575400854</v>
      </c>
      <c r="O3182" s="2"/>
    </row>
    <row r="3183" spans="1:15" x14ac:dyDescent="0.25">
      <c r="A3183" t="s">
        <v>9436</v>
      </c>
      <c r="B3183">
        <v>10.85</v>
      </c>
      <c r="C3183">
        <v>10.46</v>
      </c>
      <c r="D3183">
        <v>10.37</v>
      </c>
      <c r="E3183" s="5" t="s">
        <v>9437</v>
      </c>
      <c r="F3183" t="s">
        <v>9438</v>
      </c>
      <c r="G3183" t="s">
        <v>13</v>
      </c>
      <c r="I3183" s="3">
        <f t="shared" si="245"/>
        <v>1845.7609474269796</v>
      </c>
      <c r="J3183" s="3">
        <f t="shared" si="246"/>
        <v>1408.5548217750986</v>
      </c>
      <c r="K3183" s="3">
        <f t="shared" si="247"/>
        <v>1323.369298572791</v>
      </c>
      <c r="L3183" s="3">
        <f t="shared" si="248"/>
        <v>1525.895022591623</v>
      </c>
      <c r="M3183" s="3">
        <f t="shared" si="249"/>
        <v>280.26737367003051</v>
      </c>
      <c r="O3183" s="2"/>
    </row>
    <row r="3184" spans="1:15" x14ac:dyDescent="0.25">
      <c r="A3184" t="s">
        <v>9439</v>
      </c>
      <c r="B3184">
        <v>8.75</v>
      </c>
      <c r="C3184">
        <v>11.5</v>
      </c>
      <c r="D3184">
        <v>10.37</v>
      </c>
      <c r="E3184" s="5" t="s">
        <v>9440</v>
      </c>
      <c r="F3184" t="s">
        <v>9441</v>
      </c>
      <c r="G3184" t="s">
        <v>13</v>
      </c>
      <c r="I3184" s="3">
        <f t="shared" si="245"/>
        <v>430.5389646099016</v>
      </c>
      <c r="J3184" s="3">
        <f t="shared" si="246"/>
        <v>2896.3093757400989</v>
      </c>
      <c r="K3184" s="3">
        <f t="shared" si="247"/>
        <v>1323.369298572791</v>
      </c>
      <c r="L3184" s="3">
        <f t="shared" si="248"/>
        <v>1550.0725463075971</v>
      </c>
      <c r="M3184" s="3">
        <f t="shared" si="249"/>
        <v>1248.4196818383739</v>
      </c>
      <c r="O3184" s="2"/>
    </row>
    <row r="3185" spans="1:15" x14ac:dyDescent="0.25">
      <c r="A3185" t="s">
        <v>9442</v>
      </c>
      <c r="B3185">
        <v>10.39</v>
      </c>
      <c r="C3185">
        <v>10.07</v>
      </c>
      <c r="D3185">
        <v>10.37</v>
      </c>
      <c r="E3185" s="5" t="s">
        <v>9443</v>
      </c>
      <c r="F3185" t="s">
        <v>9444</v>
      </c>
      <c r="G3185" t="s">
        <v>13</v>
      </c>
      <c r="I3185" s="3">
        <f t="shared" si="245"/>
        <v>1341.8428455509636</v>
      </c>
      <c r="J3185" s="3">
        <f t="shared" si="246"/>
        <v>1074.909884030021</v>
      </c>
      <c r="K3185" s="3">
        <f t="shared" si="247"/>
        <v>1323.369298572791</v>
      </c>
      <c r="L3185" s="3">
        <f t="shared" si="248"/>
        <v>1246.707342717925</v>
      </c>
      <c r="M3185" s="3">
        <f t="shared" si="249"/>
        <v>149.06741123802109</v>
      </c>
      <c r="O3185" s="2"/>
    </row>
    <row r="3186" spans="1:15" x14ac:dyDescent="0.25">
      <c r="A3186" t="s">
        <v>9445</v>
      </c>
      <c r="B3186">
        <v>10.71</v>
      </c>
      <c r="C3186">
        <v>9.91</v>
      </c>
      <c r="D3186">
        <v>10.37</v>
      </c>
      <c r="E3186" s="5" t="s">
        <v>9446</v>
      </c>
      <c r="F3186" t="s">
        <v>9447</v>
      </c>
      <c r="G3186" t="s">
        <v>13</v>
      </c>
      <c r="I3186" s="3">
        <f t="shared" si="245"/>
        <v>1675.0634159263363</v>
      </c>
      <c r="J3186" s="3">
        <f t="shared" si="246"/>
        <v>962.07129519514831</v>
      </c>
      <c r="K3186" s="3">
        <f t="shared" si="247"/>
        <v>1323.369298572791</v>
      </c>
      <c r="L3186" s="3">
        <f t="shared" si="248"/>
        <v>1320.1680032314252</v>
      </c>
      <c r="M3186" s="3">
        <f t="shared" si="249"/>
        <v>356.50684043239062</v>
      </c>
      <c r="O3186" s="2"/>
    </row>
    <row r="3187" spans="1:15" x14ac:dyDescent="0.25">
      <c r="A3187" t="s">
        <v>9448</v>
      </c>
      <c r="B3187">
        <v>10.43</v>
      </c>
      <c r="C3187">
        <v>10.7</v>
      </c>
      <c r="D3187">
        <v>10.37</v>
      </c>
      <c r="E3187" s="5" t="s">
        <v>9449</v>
      </c>
      <c r="F3187" t="s">
        <v>9450</v>
      </c>
      <c r="G3187" t="s">
        <v>13</v>
      </c>
      <c r="I3187" s="3">
        <f t="shared" si="245"/>
        <v>1379.5671827104668</v>
      </c>
      <c r="J3187" s="3">
        <f t="shared" si="246"/>
        <v>1663.4929077375689</v>
      </c>
      <c r="K3187" s="3">
        <f t="shared" si="247"/>
        <v>1323.369298572791</v>
      </c>
      <c r="L3187" s="3">
        <f t="shared" si="248"/>
        <v>1455.4764630069421</v>
      </c>
      <c r="M3187" s="3">
        <f t="shared" si="249"/>
        <v>182.32575655722979</v>
      </c>
      <c r="O3187" s="2"/>
    </row>
    <row r="3188" spans="1:15" x14ac:dyDescent="0.25">
      <c r="A3188" t="s">
        <v>9451</v>
      </c>
      <c r="B3188">
        <v>10.7</v>
      </c>
      <c r="C3188">
        <v>10.1</v>
      </c>
      <c r="D3188">
        <v>10.37</v>
      </c>
      <c r="E3188" s="5" t="s">
        <v>9452</v>
      </c>
      <c r="F3188" t="s">
        <v>9453</v>
      </c>
      <c r="G3188" t="s">
        <v>13</v>
      </c>
      <c r="I3188" s="3">
        <f t="shared" si="245"/>
        <v>1663.4929077375689</v>
      </c>
      <c r="J3188" s="3">
        <f t="shared" si="246"/>
        <v>1097.4960256371633</v>
      </c>
      <c r="K3188" s="3">
        <f t="shared" si="247"/>
        <v>1323.369298572791</v>
      </c>
      <c r="L3188" s="3">
        <f t="shared" si="248"/>
        <v>1361.4527439825079</v>
      </c>
      <c r="M3188" s="3">
        <f t="shared" si="249"/>
        <v>284.91381020854425</v>
      </c>
      <c r="O3188" s="2"/>
    </row>
    <row r="3189" spans="1:15" x14ac:dyDescent="0.25">
      <c r="A3189" t="s">
        <v>9454</v>
      </c>
      <c r="B3189">
        <v>10.67</v>
      </c>
      <c r="C3189">
        <v>10.6</v>
      </c>
      <c r="D3189">
        <v>10.36</v>
      </c>
      <c r="E3189" s="5" t="s">
        <v>9455</v>
      </c>
      <c r="F3189" t="s">
        <v>9456</v>
      </c>
      <c r="G3189" t="s">
        <v>13</v>
      </c>
      <c r="I3189" s="3">
        <f t="shared" si="245"/>
        <v>1629.2587187300737</v>
      </c>
      <c r="J3189" s="3">
        <f t="shared" si="246"/>
        <v>1552.0937641066464</v>
      </c>
      <c r="K3189" s="3">
        <f t="shared" si="247"/>
        <v>1314.2281191044126</v>
      </c>
      <c r="L3189" s="3">
        <f t="shared" si="248"/>
        <v>1498.5268673137107</v>
      </c>
      <c r="M3189" s="3">
        <f t="shared" si="249"/>
        <v>164.2045340395467</v>
      </c>
      <c r="O3189" s="2"/>
    </row>
    <row r="3190" spans="1:15" x14ac:dyDescent="0.25">
      <c r="A3190" t="s">
        <v>9457</v>
      </c>
      <c r="B3190">
        <v>10.42</v>
      </c>
      <c r="C3190">
        <v>10.31</v>
      </c>
      <c r="D3190">
        <v>10.36</v>
      </c>
      <c r="E3190" s="5" t="s">
        <v>9458</v>
      </c>
      <c r="F3190" t="s">
        <v>9459</v>
      </c>
      <c r="G3190" t="s">
        <v>13</v>
      </c>
      <c r="I3190" s="3">
        <f t="shared" si="245"/>
        <v>1370.0378161009783</v>
      </c>
      <c r="J3190" s="3">
        <f t="shared" si="246"/>
        <v>1269.4606847375226</v>
      </c>
      <c r="K3190" s="3">
        <f t="shared" si="247"/>
        <v>1314.2281191044126</v>
      </c>
      <c r="L3190" s="3">
        <f t="shared" si="248"/>
        <v>1317.9088733143046</v>
      </c>
      <c r="M3190" s="3">
        <f t="shared" si="249"/>
        <v>50.389490987612518</v>
      </c>
      <c r="O3190" s="2"/>
    </row>
    <row r="3191" spans="1:15" x14ac:dyDescent="0.25">
      <c r="A3191" t="s">
        <v>9460</v>
      </c>
      <c r="B3191">
        <v>9.2799999999999994</v>
      </c>
      <c r="C3191">
        <v>10.4</v>
      </c>
      <c r="D3191">
        <v>10.36</v>
      </c>
      <c r="E3191" s="5" t="s">
        <v>9461</v>
      </c>
      <c r="F3191" t="s">
        <v>9462</v>
      </c>
      <c r="G3191" t="s">
        <v>13</v>
      </c>
      <c r="I3191" s="3">
        <f t="shared" si="245"/>
        <v>621.66778081026359</v>
      </c>
      <c r="J3191" s="3">
        <f t="shared" si="246"/>
        <v>1351.1761006314437</v>
      </c>
      <c r="K3191" s="3">
        <f t="shared" si="247"/>
        <v>1314.2281191044126</v>
      </c>
      <c r="L3191" s="3">
        <f t="shared" si="248"/>
        <v>1095.6906668487065</v>
      </c>
      <c r="M3191" s="3">
        <f t="shared" si="249"/>
        <v>410.93133331603138</v>
      </c>
      <c r="O3191" s="2"/>
    </row>
    <row r="3192" spans="1:15" x14ac:dyDescent="0.25">
      <c r="A3192" t="s">
        <v>9463</v>
      </c>
      <c r="B3192">
        <v>7.62</v>
      </c>
      <c r="C3192">
        <v>8.99</v>
      </c>
      <c r="D3192">
        <v>10.36</v>
      </c>
      <c r="E3192" s="5" t="s">
        <v>9464</v>
      </c>
      <c r="F3192" t="s">
        <v>9465</v>
      </c>
      <c r="G3192" t="s">
        <v>13</v>
      </c>
      <c r="I3192" s="3">
        <f t="shared" si="245"/>
        <v>196.72002320486564</v>
      </c>
      <c r="J3192" s="3">
        <f t="shared" si="246"/>
        <v>508.46335766376222</v>
      </c>
      <c r="K3192" s="3">
        <f t="shared" si="247"/>
        <v>1314.2281191044126</v>
      </c>
      <c r="L3192" s="3">
        <f t="shared" si="248"/>
        <v>673.13716665768015</v>
      </c>
      <c r="M3192" s="3">
        <f t="shared" si="249"/>
        <v>576.66644052405354</v>
      </c>
      <c r="O3192" s="2"/>
    </row>
    <row r="3193" spans="1:15" x14ac:dyDescent="0.25">
      <c r="A3193" t="s">
        <v>9466</v>
      </c>
      <c r="B3193">
        <v>10.36</v>
      </c>
      <c r="C3193">
        <v>10.36</v>
      </c>
      <c r="D3193">
        <v>10.36</v>
      </c>
      <c r="E3193" s="5" t="s">
        <v>9467</v>
      </c>
      <c r="F3193" t="s">
        <v>9468</v>
      </c>
      <c r="G3193" t="s">
        <v>13</v>
      </c>
      <c r="I3193" s="3">
        <f t="shared" si="245"/>
        <v>1314.2281191044126</v>
      </c>
      <c r="J3193" s="3">
        <f t="shared" si="246"/>
        <v>1314.2281191044126</v>
      </c>
      <c r="K3193" s="3">
        <f t="shared" si="247"/>
        <v>1314.2281191044126</v>
      </c>
      <c r="L3193" s="3">
        <f t="shared" si="248"/>
        <v>1314.2281191044126</v>
      </c>
      <c r="M3193" s="3">
        <f t="shared" si="249"/>
        <v>0</v>
      </c>
      <c r="O3193" s="2"/>
    </row>
    <row r="3194" spans="1:15" x14ac:dyDescent="0.25">
      <c r="A3194" t="s">
        <v>9469</v>
      </c>
      <c r="B3194">
        <v>10.4</v>
      </c>
      <c r="C3194">
        <v>10.38</v>
      </c>
      <c r="D3194">
        <v>10.36</v>
      </c>
      <c r="E3194" s="5" t="s">
        <v>9470</v>
      </c>
      <c r="F3194" t="s">
        <v>9471</v>
      </c>
      <c r="G3194" t="s">
        <v>13</v>
      </c>
      <c r="I3194" s="3">
        <f t="shared" si="245"/>
        <v>1351.1761006314437</v>
      </c>
      <c r="J3194" s="3">
        <f t="shared" si="246"/>
        <v>1332.5740599725405</v>
      </c>
      <c r="K3194" s="3">
        <f t="shared" si="247"/>
        <v>1314.2281191044126</v>
      </c>
      <c r="L3194" s="3">
        <f t="shared" si="248"/>
        <v>1332.6594265694655</v>
      </c>
      <c r="M3194" s="3">
        <f t="shared" si="249"/>
        <v>18.474138689594167</v>
      </c>
      <c r="O3194" s="2"/>
    </row>
    <row r="3195" spans="1:15" x14ac:dyDescent="0.25">
      <c r="A3195" t="s">
        <v>9472</v>
      </c>
      <c r="B3195">
        <v>11.01</v>
      </c>
      <c r="C3195">
        <v>10.63</v>
      </c>
      <c r="D3195">
        <v>10.36</v>
      </c>
      <c r="E3195" s="5" t="s">
        <v>9473</v>
      </c>
      <c r="F3195" t="s">
        <v>9474</v>
      </c>
      <c r="G3195" t="s">
        <v>13</v>
      </c>
      <c r="I3195" s="3">
        <f t="shared" si="245"/>
        <v>2062.2449665161589</v>
      </c>
      <c r="J3195" s="3">
        <f t="shared" si="246"/>
        <v>1584.7065533874072</v>
      </c>
      <c r="K3195" s="3">
        <f t="shared" si="247"/>
        <v>1314.2281191044126</v>
      </c>
      <c r="L3195" s="3">
        <f t="shared" si="248"/>
        <v>1653.7265463359927</v>
      </c>
      <c r="M3195" s="3">
        <f t="shared" si="249"/>
        <v>378.75469709684188</v>
      </c>
      <c r="O3195" s="2"/>
    </row>
    <row r="3196" spans="1:15" x14ac:dyDescent="0.25">
      <c r="A3196" t="s">
        <v>9475</v>
      </c>
      <c r="B3196">
        <v>10.36</v>
      </c>
      <c r="C3196">
        <v>10.36</v>
      </c>
      <c r="D3196">
        <v>10.36</v>
      </c>
      <c r="E3196" s="5" t="s">
        <v>9476</v>
      </c>
      <c r="F3196" t="s">
        <v>9477</v>
      </c>
      <c r="G3196" t="s">
        <v>13</v>
      </c>
      <c r="I3196" s="3">
        <f t="shared" si="245"/>
        <v>1314.2281191044126</v>
      </c>
      <c r="J3196" s="3">
        <f t="shared" si="246"/>
        <v>1314.2281191044126</v>
      </c>
      <c r="K3196" s="3">
        <f t="shared" si="247"/>
        <v>1314.2281191044126</v>
      </c>
      <c r="L3196" s="3">
        <f t="shared" si="248"/>
        <v>1314.2281191044126</v>
      </c>
      <c r="M3196" s="3">
        <f t="shared" si="249"/>
        <v>0</v>
      </c>
      <c r="O3196" s="2"/>
    </row>
    <row r="3197" spans="1:15" x14ac:dyDescent="0.25">
      <c r="A3197" t="s">
        <v>9478</v>
      </c>
      <c r="B3197">
        <v>10.28</v>
      </c>
      <c r="C3197">
        <v>10.67</v>
      </c>
      <c r="D3197">
        <v>10.36</v>
      </c>
      <c r="E3197" s="5" t="s">
        <v>9479</v>
      </c>
      <c r="F3197" t="s">
        <v>9480</v>
      </c>
      <c r="G3197" t="s">
        <v>13</v>
      </c>
      <c r="I3197" s="3">
        <f t="shared" si="245"/>
        <v>1243.3355616205274</v>
      </c>
      <c r="J3197" s="3">
        <f t="shared" si="246"/>
        <v>1629.2587187300737</v>
      </c>
      <c r="K3197" s="3">
        <f t="shared" si="247"/>
        <v>1314.2281191044126</v>
      </c>
      <c r="L3197" s="3">
        <f t="shared" si="248"/>
        <v>1395.6074664850046</v>
      </c>
      <c r="M3197" s="3">
        <f t="shared" si="249"/>
        <v>205.42911048198204</v>
      </c>
      <c r="O3197" s="2"/>
    </row>
    <row r="3198" spans="1:15" x14ac:dyDescent="0.25">
      <c r="A3198" t="s">
        <v>9481</v>
      </c>
      <c r="B3198">
        <v>9.8699999999999992</v>
      </c>
      <c r="C3198">
        <v>10.26</v>
      </c>
      <c r="D3198">
        <v>10.35</v>
      </c>
      <c r="E3198" s="5" t="s">
        <v>9482</v>
      </c>
      <c r="F3198" t="s">
        <v>9483</v>
      </c>
      <c r="G3198" t="s">
        <v>13</v>
      </c>
      <c r="I3198" s="3">
        <f t="shared" si="245"/>
        <v>935.76340503490542</v>
      </c>
      <c r="J3198" s="3">
        <f t="shared" si="246"/>
        <v>1226.2181935297826</v>
      </c>
      <c r="K3198" s="3">
        <f t="shared" si="247"/>
        <v>1305.1500823749238</v>
      </c>
      <c r="L3198" s="3">
        <f t="shared" si="248"/>
        <v>1155.710560313204</v>
      </c>
      <c r="M3198" s="3">
        <f t="shared" si="249"/>
        <v>194.52538164832677</v>
      </c>
      <c r="O3198" s="2"/>
    </row>
    <row r="3199" spans="1:15" x14ac:dyDescent="0.25">
      <c r="A3199" t="s">
        <v>9484</v>
      </c>
      <c r="B3199">
        <v>10.19</v>
      </c>
      <c r="C3199">
        <v>10.19</v>
      </c>
      <c r="D3199">
        <v>10.35</v>
      </c>
      <c r="E3199" s="5" t="s">
        <v>9485</v>
      </c>
      <c r="F3199" t="s">
        <v>9485</v>
      </c>
      <c r="G3199" t="s">
        <v>13</v>
      </c>
      <c r="I3199" s="3">
        <f t="shared" si="245"/>
        <v>1168.1420450492656</v>
      </c>
      <c r="J3199" s="3">
        <f t="shared" si="246"/>
        <v>1168.1420450492656</v>
      </c>
      <c r="K3199" s="3">
        <f t="shared" si="247"/>
        <v>1305.1500823749238</v>
      </c>
      <c r="L3199" s="3">
        <f t="shared" si="248"/>
        <v>1213.811390824485</v>
      </c>
      <c r="M3199" s="3">
        <f t="shared" si="249"/>
        <v>79.101627231111095</v>
      </c>
      <c r="O3199" s="2"/>
    </row>
    <row r="3200" spans="1:15" x14ac:dyDescent="0.25">
      <c r="A3200" t="s">
        <v>9486</v>
      </c>
      <c r="B3200">
        <v>10.56</v>
      </c>
      <c r="C3200">
        <v>10.35</v>
      </c>
      <c r="D3200">
        <v>10.35</v>
      </c>
      <c r="E3200" s="5" t="s">
        <v>9487</v>
      </c>
      <c r="F3200" t="s">
        <v>9488</v>
      </c>
      <c r="G3200" t="s">
        <v>13</v>
      </c>
      <c r="I3200" s="3">
        <f t="shared" si="245"/>
        <v>1509.6516785060874</v>
      </c>
      <c r="J3200" s="3">
        <f t="shared" si="246"/>
        <v>1305.1500823749238</v>
      </c>
      <c r="K3200" s="3">
        <f t="shared" si="247"/>
        <v>1305.1500823749238</v>
      </c>
      <c r="L3200" s="3">
        <f t="shared" si="248"/>
        <v>1373.3172810853118</v>
      </c>
      <c r="M3200" s="3">
        <f t="shared" si="249"/>
        <v>118.06905157603539</v>
      </c>
      <c r="O3200" s="2"/>
    </row>
    <row r="3201" spans="1:15" x14ac:dyDescent="0.25">
      <c r="A3201" t="s">
        <v>9489</v>
      </c>
      <c r="B3201">
        <v>11.02</v>
      </c>
      <c r="C3201">
        <v>10.64</v>
      </c>
      <c r="D3201">
        <v>10.35</v>
      </c>
      <c r="E3201" s="5" t="s">
        <v>9490</v>
      </c>
      <c r="F3201" t="s">
        <v>9491</v>
      </c>
      <c r="G3201" t="s">
        <v>13</v>
      </c>
      <c r="I3201" s="3">
        <f t="shared" si="245"/>
        <v>2076.5890146099791</v>
      </c>
      <c r="J3201" s="3">
        <f t="shared" si="246"/>
        <v>1595.729059144704</v>
      </c>
      <c r="K3201" s="3">
        <f t="shared" si="247"/>
        <v>1305.1500823749238</v>
      </c>
      <c r="L3201" s="3">
        <f t="shared" si="248"/>
        <v>1659.1560520432024</v>
      </c>
      <c r="M3201" s="3">
        <f t="shared" si="249"/>
        <v>389.61101641650134</v>
      </c>
      <c r="O3201" s="2"/>
    </row>
    <row r="3202" spans="1:15" x14ac:dyDescent="0.25">
      <c r="A3202" t="s">
        <v>9492</v>
      </c>
      <c r="B3202">
        <v>10.029999999999999</v>
      </c>
      <c r="C3202">
        <v>10.69</v>
      </c>
      <c r="D3202">
        <v>10.35</v>
      </c>
      <c r="E3202" s="5" t="s">
        <v>9493</v>
      </c>
      <c r="F3202" t="s">
        <v>9494</v>
      </c>
      <c r="G3202" t="s">
        <v>13</v>
      </c>
      <c r="I3202" s="3">
        <f t="shared" si="245"/>
        <v>1045.5164167241649</v>
      </c>
      <c r="J3202" s="3">
        <f t="shared" si="246"/>
        <v>1652.0023228869143</v>
      </c>
      <c r="K3202" s="3">
        <f t="shared" si="247"/>
        <v>1305.1500823749238</v>
      </c>
      <c r="L3202" s="3">
        <f t="shared" si="248"/>
        <v>1334.2229406620011</v>
      </c>
      <c r="M3202" s="3">
        <f t="shared" si="249"/>
        <v>304.28639783968043</v>
      </c>
      <c r="O3202" s="2"/>
    </row>
    <row r="3203" spans="1:15" x14ac:dyDescent="0.25">
      <c r="A3203" t="s">
        <v>9495</v>
      </c>
      <c r="B3203">
        <v>10.41</v>
      </c>
      <c r="C3203">
        <v>10.57</v>
      </c>
      <c r="D3203">
        <v>10.35</v>
      </c>
      <c r="E3203" s="5" t="s">
        <v>9496</v>
      </c>
      <c r="F3203" t="s">
        <v>9497</v>
      </c>
      <c r="G3203" t="s">
        <v>13</v>
      </c>
      <c r="I3203" s="3">
        <f t="shared" si="245"/>
        <v>1360.5742736348282</v>
      </c>
      <c r="J3203" s="3">
        <f t="shared" si="246"/>
        <v>1520.1521363241466</v>
      </c>
      <c r="K3203" s="3">
        <f t="shared" si="247"/>
        <v>1305.1500823749238</v>
      </c>
      <c r="L3203" s="3">
        <f t="shared" si="248"/>
        <v>1395.2921641112996</v>
      </c>
      <c r="M3203" s="3">
        <f t="shared" si="249"/>
        <v>111.62647418936207</v>
      </c>
      <c r="O3203" s="2"/>
    </row>
    <row r="3204" spans="1:15" x14ac:dyDescent="0.25">
      <c r="A3204" t="s">
        <v>9498</v>
      </c>
      <c r="B3204">
        <v>10.01</v>
      </c>
      <c r="C3204">
        <v>10.75</v>
      </c>
      <c r="D3204">
        <v>10.35</v>
      </c>
      <c r="E3204" s="5" t="s">
        <v>9499</v>
      </c>
      <c r="F3204" t="s">
        <v>9500</v>
      </c>
      <c r="G3204" t="s">
        <v>13</v>
      </c>
      <c r="I3204" s="3">
        <f t="shared" si="245"/>
        <v>1031.1224832580795</v>
      </c>
      <c r="J3204" s="3">
        <f t="shared" si="246"/>
        <v>1722.1558584396066</v>
      </c>
      <c r="K3204" s="3">
        <f t="shared" si="247"/>
        <v>1305.1500823749238</v>
      </c>
      <c r="L3204" s="3">
        <f t="shared" si="248"/>
        <v>1352.80947469087</v>
      </c>
      <c r="M3204" s="3">
        <f t="shared" si="249"/>
        <v>347.97319531917537</v>
      </c>
      <c r="O3204" s="2"/>
    </row>
    <row r="3205" spans="1:15" x14ac:dyDescent="0.25">
      <c r="A3205" t="s">
        <v>9501</v>
      </c>
      <c r="B3205">
        <v>10.89</v>
      </c>
      <c r="C3205">
        <v>10.52</v>
      </c>
      <c r="D3205">
        <v>10.35</v>
      </c>
      <c r="E3205" s="5" t="s">
        <v>9502</v>
      </c>
      <c r="F3205" t="s">
        <v>9503</v>
      </c>
      <c r="G3205" t="s">
        <v>13</v>
      </c>
      <c r="I3205" s="3">
        <f t="shared" si="245"/>
        <v>1897.6523507514792</v>
      </c>
      <c r="J3205" s="3">
        <f t="shared" si="246"/>
        <v>1468.3701739682067</v>
      </c>
      <c r="K3205" s="3">
        <f t="shared" si="247"/>
        <v>1305.1500823749238</v>
      </c>
      <c r="L3205" s="3">
        <f t="shared" si="248"/>
        <v>1557.0575356982033</v>
      </c>
      <c r="M3205" s="3">
        <f t="shared" si="249"/>
        <v>306.04545513013454</v>
      </c>
      <c r="O3205" s="2"/>
    </row>
    <row r="3206" spans="1:15" x14ac:dyDescent="0.25">
      <c r="A3206" t="s">
        <v>9504</v>
      </c>
      <c r="B3206">
        <v>10.35</v>
      </c>
      <c r="C3206">
        <v>10.39</v>
      </c>
      <c r="D3206">
        <v>10.35</v>
      </c>
      <c r="E3206" s="5" t="s">
        <v>9505</v>
      </c>
      <c r="F3206" t="s">
        <v>9506</v>
      </c>
      <c r="G3206" t="s">
        <v>17</v>
      </c>
      <c r="I3206" s="3">
        <f t="shared" ref="I3206:I3269" si="250">POWER(2,B3206)</f>
        <v>1305.1500823749238</v>
      </c>
      <c r="J3206" s="3">
        <f t="shared" ref="J3206:J3269" si="251">POWER(2,C3206)</f>
        <v>1341.8428455509636</v>
      </c>
      <c r="K3206" s="3">
        <f t="shared" ref="K3206:K3269" si="252">POWER(2,D3206)</f>
        <v>1305.1500823749238</v>
      </c>
      <c r="L3206" s="3">
        <f t="shared" ref="L3206:L3269" si="253">AVERAGE(I3206:K3206)</f>
        <v>1317.3810034336038</v>
      </c>
      <c r="M3206" s="3">
        <f t="shared" ref="M3206:M3269" si="254">STDEV(I3206:K3206)</f>
        <v>21.184576696997741</v>
      </c>
      <c r="O3206" s="2"/>
    </row>
    <row r="3207" spans="1:15" x14ac:dyDescent="0.25">
      <c r="A3207" t="s">
        <v>9507</v>
      </c>
      <c r="B3207">
        <v>10.49</v>
      </c>
      <c r="C3207">
        <v>10.75</v>
      </c>
      <c r="D3207">
        <v>10.35</v>
      </c>
      <c r="E3207" s="5" t="s">
        <v>9508</v>
      </c>
      <c r="F3207" t="s">
        <v>9509</v>
      </c>
      <c r="G3207" t="s">
        <v>13</v>
      </c>
      <c r="I3207" s="3">
        <f t="shared" si="250"/>
        <v>1438.1515527557087</v>
      </c>
      <c r="J3207" s="3">
        <f t="shared" si="251"/>
        <v>1722.1558584396066</v>
      </c>
      <c r="K3207" s="3">
        <f t="shared" si="252"/>
        <v>1305.1500823749238</v>
      </c>
      <c r="L3207" s="3">
        <f t="shared" si="253"/>
        <v>1488.4858311900798</v>
      </c>
      <c r="M3207" s="3">
        <f t="shared" si="254"/>
        <v>213.01081899039434</v>
      </c>
      <c r="O3207" s="2"/>
    </row>
    <row r="3208" spans="1:15" x14ac:dyDescent="0.25">
      <c r="A3208" t="s">
        <v>9510</v>
      </c>
      <c r="B3208">
        <v>8.9600000000000009</v>
      </c>
      <c r="C3208">
        <v>10</v>
      </c>
      <c r="D3208">
        <v>10.35</v>
      </c>
      <c r="E3208" s="5" t="s">
        <v>9511</v>
      </c>
      <c r="F3208" t="s">
        <v>9512</v>
      </c>
      <c r="G3208" t="s">
        <v>13</v>
      </c>
      <c r="I3208" s="3">
        <f t="shared" si="250"/>
        <v>497.99933307509048</v>
      </c>
      <c r="J3208" s="3">
        <f t="shared" si="251"/>
        <v>1024</v>
      </c>
      <c r="K3208" s="3">
        <f t="shared" si="252"/>
        <v>1305.1500823749238</v>
      </c>
      <c r="L3208" s="3">
        <f t="shared" si="253"/>
        <v>942.38313848333803</v>
      </c>
      <c r="M3208" s="3">
        <f t="shared" si="254"/>
        <v>409.71827770639317</v>
      </c>
      <c r="O3208" s="2"/>
    </row>
    <row r="3209" spans="1:15" x14ac:dyDescent="0.25">
      <c r="A3209" t="s">
        <v>9513</v>
      </c>
      <c r="B3209">
        <v>10.119999999999999</v>
      </c>
      <c r="C3209">
        <v>10.33</v>
      </c>
      <c r="D3209">
        <v>10.34</v>
      </c>
      <c r="E3209" s="5" t="s">
        <v>9514</v>
      </c>
      <c r="F3209" t="s">
        <v>9515</v>
      </c>
      <c r="G3209" t="s">
        <v>13</v>
      </c>
      <c r="I3209" s="3">
        <f t="shared" si="250"/>
        <v>1112.8164992266832</v>
      </c>
      <c r="J3209" s="3">
        <f t="shared" si="251"/>
        <v>1287.1816955103523</v>
      </c>
      <c r="K3209" s="3">
        <f t="shared" si="252"/>
        <v>1296.1347522255658</v>
      </c>
      <c r="L3209" s="3">
        <f t="shared" si="253"/>
        <v>1232.0443156542003</v>
      </c>
      <c r="M3209" s="3">
        <f t="shared" si="254"/>
        <v>103.35131089488787</v>
      </c>
      <c r="O3209" s="2"/>
    </row>
    <row r="3210" spans="1:15" x14ac:dyDescent="0.25">
      <c r="A3210" t="s">
        <v>9516</v>
      </c>
      <c r="B3210">
        <v>10.34</v>
      </c>
      <c r="C3210">
        <v>10.3</v>
      </c>
      <c r="D3210">
        <v>10.34</v>
      </c>
      <c r="E3210" s="5" t="s">
        <v>9517</v>
      </c>
      <c r="F3210" t="s">
        <v>9518</v>
      </c>
      <c r="G3210" t="s">
        <v>13</v>
      </c>
      <c r="I3210" s="3">
        <f t="shared" si="250"/>
        <v>1296.1347522255658</v>
      </c>
      <c r="J3210" s="3">
        <f t="shared" si="251"/>
        <v>1260.6918792651943</v>
      </c>
      <c r="K3210" s="3">
        <f t="shared" si="252"/>
        <v>1296.1347522255658</v>
      </c>
      <c r="L3210" s="3">
        <f t="shared" si="253"/>
        <v>1284.3204612387754</v>
      </c>
      <c r="M3210" s="3">
        <f t="shared" si="254"/>
        <v>20.462952244524171</v>
      </c>
      <c r="O3210" s="2"/>
    </row>
    <row r="3211" spans="1:15" x14ac:dyDescent="0.25">
      <c r="A3211" t="s">
        <v>9519</v>
      </c>
      <c r="B3211">
        <v>9.91</v>
      </c>
      <c r="C3211">
        <v>10.59</v>
      </c>
      <c r="D3211">
        <v>10.34</v>
      </c>
      <c r="E3211" s="5" t="s">
        <v>9520</v>
      </c>
      <c r="F3211" t="s">
        <v>9521</v>
      </c>
      <c r="G3211" t="s">
        <v>13</v>
      </c>
      <c r="I3211" s="3">
        <f t="shared" si="250"/>
        <v>962.07129519514831</v>
      </c>
      <c r="J3211" s="3">
        <f t="shared" si="251"/>
        <v>1541.3726693489325</v>
      </c>
      <c r="K3211" s="3">
        <f t="shared" si="252"/>
        <v>1296.1347522255658</v>
      </c>
      <c r="L3211" s="3">
        <f t="shared" si="253"/>
        <v>1266.5262389232155</v>
      </c>
      <c r="M3211" s="3">
        <f t="shared" si="254"/>
        <v>290.78345649142051</v>
      </c>
      <c r="O3211" s="2"/>
    </row>
    <row r="3212" spans="1:15" x14ac:dyDescent="0.25">
      <c r="A3212" t="s">
        <v>9522</v>
      </c>
      <c r="B3212">
        <v>10.55</v>
      </c>
      <c r="C3212">
        <v>10.78</v>
      </c>
      <c r="D3212">
        <v>10.34</v>
      </c>
      <c r="E3212" s="5" t="s">
        <v>9523</v>
      </c>
      <c r="F3212" t="s">
        <v>9524</v>
      </c>
      <c r="G3212" t="s">
        <v>13</v>
      </c>
      <c r="I3212" s="3">
        <f t="shared" si="250"/>
        <v>1499.2237526483211</v>
      </c>
      <c r="J3212" s="3">
        <f t="shared" si="251"/>
        <v>1758.342013824519</v>
      </c>
      <c r="K3212" s="3">
        <f t="shared" si="252"/>
        <v>1296.1347522255658</v>
      </c>
      <c r="L3212" s="3">
        <f t="shared" si="253"/>
        <v>1517.9001728994688</v>
      </c>
      <c r="M3212" s="3">
        <f t="shared" si="254"/>
        <v>231.6689333375291</v>
      </c>
      <c r="O3212" s="2"/>
    </row>
    <row r="3213" spans="1:15" x14ac:dyDescent="0.25">
      <c r="A3213" t="s">
        <v>9525</v>
      </c>
      <c r="B3213">
        <v>10.1</v>
      </c>
      <c r="C3213">
        <v>10.54</v>
      </c>
      <c r="D3213">
        <v>10.34</v>
      </c>
      <c r="E3213" s="5" t="s">
        <v>9526</v>
      </c>
      <c r="F3213" t="s">
        <v>9527</v>
      </c>
      <c r="G3213" t="s">
        <v>13</v>
      </c>
      <c r="I3213" s="3">
        <f t="shared" si="250"/>
        <v>1097.4960256371633</v>
      </c>
      <c r="J3213" s="3">
        <f t="shared" si="251"/>
        <v>1488.8678577359969</v>
      </c>
      <c r="K3213" s="3">
        <f t="shared" si="252"/>
        <v>1296.1347522255658</v>
      </c>
      <c r="L3213" s="3">
        <f t="shared" si="253"/>
        <v>1294.1662118662418</v>
      </c>
      <c r="M3213" s="3">
        <f t="shared" si="254"/>
        <v>195.69334200084404</v>
      </c>
      <c r="O3213" s="2"/>
    </row>
    <row r="3214" spans="1:15" x14ac:dyDescent="0.25">
      <c r="A3214" t="s">
        <v>9528</v>
      </c>
      <c r="B3214">
        <v>9.1199999999999992</v>
      </c>
      <c r="C3214">
        <v>10.39</v>
      </c>
      <c r="D3214">
        <v>10.34</v>
      </c>
      <c r="E3214" s="5" t="s">
        <v>9529</v>
      </c>
      <c r="F3214" t="s">
        <v>9530</v>
      </c>
      <c r="G3214" t="s">
        <v>13</v>
      </c>
      <c r="I3214" s="3">
        <f t="shared" si="250"/>
        <v>556.40824961334147</v>
      </c>
      <c r="J3214" s="3">
        <f t="shared" si="251"/>
        <v>1341.8428455509636</v>
      </c>
      <c r="K3214" s="3">
        <f t="shared" si="252"/>
        <v>1296.1347522255658</v>
      </c>
      <c r="L3214" s="3">
        <f t="shared" si="253"/>
        <v>1064.7952824632903</v>
      </c>
      <c r="M3214" s="3">
        <f t="shared" si="254"/>
        <v>440.86884537960066</v>
      </c>
      <c r="O3214" s="2"/>
    </row>
    <row r="3215" spans="1:15" x14ac:dyDescent="0.25">
      <c r="A3215" t="s">
        <v>9531</v>
      </c>
      <c r="B3215">
        <v>9.57</v>
      </c>
      <c r="C3215">
        <v>9.2100000000000009</v>
      </c>
      <c r="D3215">
        <v>10.34</v>
      </c>
      <c r="E3215" s="5" t="s">
        <v>9532</v>
      </c>
      <c r="F3215" t="s">
        <v>9533</v>
      </c>
      <c r="G3215" t="s">
        <v>13</v>
      </c>
      <c r="I3215" s="3">
        <f t="shared" si="250"/>
        <v>760.07606816207317</v>
      </c>
      <c r="J3215" s="3">
        <f t="shared" si="251"/>
        <v>592.22435015950725</v>
      </c>
      <c r="K3215" s="3">
        <f t="shared" si="252"/>
        <v>1296.1347522255658</v>
      </c>
      <c r="L3215" s="3">
        <f t="shared" si="253"/>
        <v>882.81172351571547</v>
      </c>
      <c r="M3215" s="3">
        <f t="shared" si="254"/>
        <v>367.65540164060667</v>
      </c>
      <c r="O3215" s="2"/>
    </row>
    <row r="3216" spans="1:15" x14ac:dyDescent="0.25">
      <c r="A3216" t="s">
        <v>9534</v>
      </c>
      <c r="B3216">
        <v>11.09</v>
      </c>
      <c r="C3216">
        <v>10.15</v>
      </c>
      <c r="D3216">
        <v>10.34</v>
      </c>
      <c r="E3216" s="5" t="s">
        <v>9535</v>
      </c>
      <c r="F3216" t="s">
        <v>9536</v>
      </c>
      <c r="G3216" t="s">
        <v>13</v>
      </c>
      <c r="I3216" s="3">
        <f t="shared" si="250"/>
        <v>2179.8301336644809</v>
      </c>
      <c r="J3216" s="3">
        <f t="shared" si="251"/>
        <v>1136.1991393974738</v>
      </c>
      <c r="K3216" s="3">
        <f t="shared" si="252"/>
        <v>1296.1347522255658</v>
      </c>
      <c r="L3216" s="3">
        <f t="shared" si="253"/>
        <v>1537.3880084291734</v>
      </c>
      <c r="M3216" s="3">
        <f t="shared" si="254"/>
        <v>562.08875035026063</v>
      </c>
      <c r="O3216" s="2"/>
    </row>
    <row r="3217" spans="1:15" x14ac:dyDescent="0.25">
      <c r="A3217" t="s">
        <v>9537</v>
      </c>
      <c r="B3217">
        <v>7.89</v>
      </c>
      <c r="C3217">
        <v>9.94</v>
      </c>
      <c r="D3217">
        <v>10.34</v>
      </c>
      <c r="E3217" s="5" t="s">
        <v>9538</v>
      </c>
      <c r="F3217" t="s">
        <v>9539</v>
      </c>
      <c r="G3217" t="s">
        <v>13</v>
      </c>
      <c r="I3217" s="3">
        <f t="shared" si="250"/>
        <v>237.20654384393484</v>
      </c>
      <c r="J3217" s="3">
        <f t="shared" si="251"/>
        <v>982.28645818907</v>
      </c>
      <c r="K3217" s="3">
        <f t="shared" si="252"/>
        <v>1296.1347522255658</v>
      </c>
      <c r="L3217" s="3">
        <f t="shared" si="253"/>
        <v>838.54258475285678</v>
      </c>
      <c r="M3217" s="3">
        <f t="shared" si="254"/>
        <v>543.90161195699488</v>
      </c>
      <c r="O3217" s="2"/>
    </row>
    <row r="3218" spans="1:15" x14ac:dyDescent="0.25">
      <c r="A3218" t="s">
        <v>9540</v>
      </c>
      <c r="B3218">
        <v>9.4499999999999993</v>
      </c>
      <c r="C3218">
        <v>8.3699999999999992</v>
      </c>
      <c r="D3218">
        <v>10.33</v>
      </c>
      <c r="E3218" s="5" t="s">
        <v>9541</v>
      </c>
      <c r="F3218" t="s">
        <v>9542</v>
      </c>
      <c r="G3218" t="s">
        <v>13</v>
      </c>
      <c r="I3218" s="3">
        <f t="shared" si="250"/>
        <v>699.41261145825013</v>
      </c>
      <c r="J3218" s="3">
        <f t="shared" si="251"/>
        <v>330.84232464319768</v>
      </c>
      <c r="K3218" s="3">
        <f t="shared" si="252"/>
        <v>1287.1816955103523</v>
      </c>
      <c r="L3218" s="3">
        <f t="shared" si="253"/>
        <v>772.47887720393339</v>
      </c>
      <c r="M3218" s="3">
        <f t="shared" si="254"/>
        <v>482.33832261200234</v>
      </c>
      <c r="O3218" s="2"/>
    </row>
    <row r="3219" spans="1:15" x14ac:dyDescent="0.25">
      <c r="A3219" t="s">
        <v>9543</v>
      </c>
      <c r="B3219">
        <v>9.73</v>
      </c>
      <c r="C3219">
        <v>11.11</v>
      </c>
      <c r="D3219">
        <v>10.33</v>
      </c>
      <c r="E3219" s="5" t="s">
        <v>9544</v>
      </c>
      <c r="F3219" t="s">
        <v>9545</v>
      </c>
      <c r="G3219" t="s">
        <v>13</v>
      </c>
      <c r="I3219" s="3">
        <f t="shared" si="250"/>
        <v>849.22321491398816</v>
      </c>
      <c r="J3219" s="3">
        <f t="shared" si="251"/>
        <v>2210.2594283610656</v>
      </c>
      <c r="K3219" s="3">
        <f t="shared" si="252"/>
        <v>1287.1816955103523</v>
      </c>
      <c r="L3219" s="3">
        <f t="shared" si="253"/>
        <v>1448.8881129284684</v>
      </c>
      <c r="M3219" s="3">
        <f t="shared" si="254"/>
        <v>694.77810677527975</v>
      </c>
      <c r="O3219" s="2"/>
    </row>
    <row r="3220" spans="1:15" x14ac:dyDescent="0.25">
      <c r="A3220" t="s">
        <v>9546</v>
      </c>
      <c r="B3220">
        <v>9.6300000000000008</v>
      </c>
      <c r="C3220">
        <v>9.92</v>
      </c>
      <c r="D3220">
        <v>10.33</v>
      </c>
      <c r="E3220" s="5" t="s">
        <v>9547</v>
      </c>
      <c r="F3220" t="s">
        <v>9548</v>
      </c>
      <c r="G3220" t="s">
        <v>13</v>
      </c>
      <c r="I3220" s="3">
        <f t="shared" si="250"/>
        <v>792.35327669370429</v>
      </c>
      <c r="J3220" s="3">
        <f t="shared" si="251"/>
        <v>968.76303024700985</v>
      </c>
      <c r="K3220" s="3">
        <f t="shared" si="252"/>
        <v>1287.1816955103523</v>
      </c>
      <c r="L3220" s="3">
        <f t="shared" si="253"/>
        <v>1016.0993341503554</v>
      </c>
      <c r="M3220" s="3">
        <f t="shared" si="254"/>
        <v>250.78743044173626</v>
      </c>
      <c r="O3220" s="2"/>
    </row>
    <row r="3221" spans="1:15" x14ac:dyDescent="0.25">
      <c r="A3221" t="s">
        <v>9549</v>
      </c>
      <c r="B3221">
        <v>9.56</v>
      </c>
      <c r="C3221">
        <v>10.61</v>
      </c>
      <c r="D3221">
        <v>10.33</v>
      </c>
      <c r="E3221" s="5" t="s">
        <v>9550</v>
      </c>
      <c r="F3221" t="s">
        <v>9551</v>
      </c>
      <c r="G3221" t="s">
        <v>13</v>
      </c>
      <c r="I3221" s="3">
        <f t="shared" si="250"/>
        <v>754.82583925304368</v>
      </c>
      <c r="J3221" s="3">
        <f t="shared" si="251"/>
        <v>1562.8894299756116</v>
      </c>
      <c r="K3221" s="3">
        <f t="shared" si="252"/>
        <v>1287.1816955103523</v>
      </c>
      <c r="L3221" s="3">
        <f t="shared" si="253"/>
        <v>1201.6323215796692</v>
      </c>
      <c r="M3221" s="3">
        <f t="shared" si="254"/>
        <v>410.76844231003315</v>
      </c>
      <c r="O3221" s="2"/>
    </row>
    <row r="3222" spans="1:15" x14ac:dyDescent="0.25">
      <c r="A3222" t="s">
        <v>9552</v>
      </c>
      <c r="B3222">
        <v>10.33</v>
      </c>
      <c r="C3222">
        <v>10.3</v>
      </c>
      <c r="D3222">
        <v>10.33</v>
      </c>
      <c r="E3222" s="5" t="s">
        <v>9553</v>
      </c>
      <c r="F3222" t="s">
        <v>9554</v>
      </c>
      <c r="G3222" t="s">
        <v>13</v>
      </c>
      <c r="I3222" s="3">
        <f t="shared" si="250"/>
        <v>1287.1816955103523</v>
      </c>
      <c r="J3222" s="3">
        <f t="shared" si="251"/>
        <v>1260.6918792651943</v>
      </c>
      <c r="K3222" s="3">
        <f t="shared" si="252"/>
        <v>1287.1816955103523</v>
      </c>
      <c r="L3222" s="3">
        <f t="shared" si="253"/>
        <v>1278.3517567619663</v>
      </c>
      <c r="M3222" s="3">
        <f t="shared" si="254"/>
        <v>15.293902539925668</v>
      </c>
      <c r="O3222" s="2"/>
    </row>
    <row r="3223" spans="1:15" x14ac:dyDescent="0.25">
      <c r="A3223" t="s">
        <v>9555</v>
      </c>
      <c r="B3223">
        <v>9.8800000000000008</v>
      </c>
      <c r="C3223">
        <v>11.37</v>
      </c>
      <c r="D3223">
        <v>10.33</v>
      </c>
      <c r="E3223" s="5" t="s">
        <v>9556</v>
      </c>
      <c r="F3223" t="s">
        <v>9557</v>
      </c>
      <c r="G3223" t="s">
        <v>13</v>
      </c>
      <c r="I3223" s="3">
        <f t="shared" si="250"/>
        <v>942.27215423987241</v>
      </c>
      <c r="J3223" s="3">
        <f t="shared" si="251"/>
        <v>2646.7385971455824</v>
      </c>
      <c r="K3223" s="3">
        <f t="shared" si="252"/>
        <v>1287.1816955103523</v>
      </c>
      <c r="L3223" s="3">
        <f t="shared" si="253"/>
        <v>1625.3974822986022</v>
      </c>
      <c r="M3223" s="3">
        <f t="shared" si="254"/>
        <v>901.16252838902903</v>
      </c>
      <c r="O3223" s="2"/>
    </row>
    <row r="3224" spans="1:15" x14ac:dyDescent="0.25">
      <c r="A3224" t="s">
        <v>9558</v>
      </c>
      <c r="B3224">
        <v>10.33</v>
      </c>
      <c r="C3224">
        <v>10.33</v>
      </c>
      <c r="D3224">
        <v>10.33</v>
      </c>
      <c r="E3224" s="5" t="s">
        <v>9559</v>
      </c>
      <c r="F3224" t="s">
        <v>9560</v>
      </c>
      <c r="G3224" t="s">
        <v>13</v>
      </c>
      <c r="I3224" s="3">
        <f t="shared" si="250"/>
        <v>1287.1816955103523</v>
      </c>
      <c r="J3224" s="3">
        <f t="shared" si="251"/>
        <v>1287.1816955103523</v>
      </c>
      <c r="K3224" s="3">
        <f t="shared" si="252"/>
        <v>1287.1816955103523</v>
      </c>
      <c r="L3224" s="3">
        <f t="shared" si="253"/>
        <v>1287.1816955103523</v>
      </c>
      <c r="M3224" s="3">
        <f t="shared" si="254"/>
        <v>0</v>
      </c>
      <c r="O3224" s="2"/>
    </row>
    <row r="3225" spans="1:15" x14ac:dyDescent="0.25">
      <c r="A3225" t="s">
        <v>9561</v>
      </c>
      <c r="B3225">
        <v>10.48</v>
      </c>
      <c r="C3225">
        <v>10.25</v>
      </c>
      <c r="D3225">
        <v>10.33</v>
      </c>
      <c r="E3225" s="5" t="s">
        <v>2483</v>
      </c>
      <c r="F3225" t="s">
        <v>9562</v>
      </c>
      <c r="G3225" t="s">
        <v>13</v>
      </c>
      <c r="I3225" s="3">
        <f t="shared" si="250"/>
        <v>1428.2175143428158</v>
      </c>
      <c r="J3225" s="3">
        <f t="shared" si="251"/>
        <v>1217.7480857627859</v>
      </c>
      <c r="K3225" s="3">
        <f t="shared" si="252"/>
        <v>1287.1816955103523</v>
      </c>
      <c r="L3225" s="3">
        <f t="shared" si="253"/>
        <v>1311.0490985386514</v>
      </c>
      <c r="M3225" s="3">
        <f t="shared" si="254"/>
        <v>107.24544180144683</v>
      </c>
      <c r="O3225" s="2"/>
    </row>
    <row r="3226" spans="1:15" x14ac:dyDescent="0.25">
      <c r="A3226" t="s">
        <v>9563</v>
      </c>
      <c r="B3226">
        <v>10.17</v>
      </c>
      <c r="C3226">
        <v>10.47</v>
      </c>
      <c r="D3226">
        <v>10.33</v>
      </c>
      <c r="E3226" s="5" t="s">
        <v>9564</v>
      </c>
      <c r="F3226" t="s">
        <v>9565</v>
      </c>
      <c r="G3226" t="s">
        <v>13</v>
      </c>
      <c r="I3226" s="3">
        <f t="shared" si="250"/>
        <v>1152.0598883213408</v>
      </c>
      <c r="J3226" s="3">
        <f t="shared" si="251"/>
        <v>1418.352095345587</v>
      </c>
      <c r="K3226" s="3">
        <f t="shared" si="252"/>
        <v>1287.1816955103523</v>
      </c>
      <c r="L3226" s="3">
        <f t="shared" si="253"/>
        <v>1285.86455972576</v>
      </c>
      <c r="M3226" s="3">
        <f t="shared" si="254"/>
        <v>133.1509895399478</v>
      </c>
      <c r="O3226" s="2"/>
    </row>
    <row r="3227" spans="1:15" x14ac:dyDescent="0.25">
      <c r="A3227" t="s">
        <v>9566</v>
      </c>
      <c r="B3227">
        <v>11.41</v>
      </c>
      <c r="C3227">
        <v>10.42</v>
      </c>
      <c r="D3227">
        <v>10.33</v>
      </c>
      <c r="E3227" s="5" t="s">
        <v>9567</v>
      </c>
      <c r="F3227" t="s">
        <v>9568</v>
      </c>
      <c r="G3227" t="s">
        <v>13</v>
      </c>
      <c r="I3227" s="3">
        <f t="shared" si="250"/>
        <v>2721.1485472696545</v>
      </c>
      <c r="J3227" s="3">
        <f t="shared" si="251"/>
        <v>1370.0378161009783</v>
      </c>
      <c r="K3227" s="3">
        <f t="shared" si="252"/>
        <v>1287.1816955103523</v>
      </c>
      <c r="L3227" s="3">
        <f t="shared" si="253"/>
        <v>1792.7893529603282</v>
      </c>
      <c r="M3227" s="3">
        <f t="shared" si="254"/>
        <v>805.04930248018275</v>
      </c>
      <c r="O3227" s="2"/>
    </row>
    <row r="3228" spans="1:15" x14ac:dyDescent="0.25">
      <c r="A3228" t="s">
        <v>9569</v>
      </c>
      <c r="B3228">
        <v>9.9600000000000009</v>
      </c>
      <c r="C3228">
        <v>10.65</v>
      </c>
      <c r="D3228">
        <v>10.33</v>
      </c>
      <c r="E3228" s="5" t="s">
        <v>9570</v>
      </c>
      <c r="F3228" t="s">
        <v>9571</v>
      </c>
      <c r="G3228" t="s">
        <v>13</v>
      </c>
      <c r="I3228" s="3">
        <f t="shared" si="250"/>
        <v>995.99866615018107</v>
      </c>
      <c r="J3228" s="3">
        <f t="shared" si="251"/>
        <v>1606.8282324925449</v>
      </c>
      <c r="K3228" s="3">
        <f t="shared" si="252"/>
        <v>1287.1816955103523</v>
      </c>
      <c r="L3228" s="3">
        <f t="shared" si="253"/>
        <v>1296.6695313843595</v>
      </c>
      <c r="M3228" s="3">
        <f t="shared" si="254"/>
        <v>305.52529199998975</v>
      </c>
      <c r="O3228" s="2"/>
    </row>
    <row r="3229" spans="1:15" x14ac:dyDescent="0.25">
      <c r="A3229" t="s">
        <v>9572</v>
      </c>
      <c r="B3229">
        <v>9.31</v>
      </c>
      <c r="C3229">
        <v>10.18</v>
      </c>
      <c r="D3229">
        <v>10.33</v>
      </c>
      <c r="E3229" s="5" t="s">
        <v>9573</v>
      </c>
      <c r="F3229" t="s">
        <v>9574</v>
      </c>
      <c r="G3229" t="s">
        <v>13</v>
      </c>
      <c r="I3229" s="3">
        <f t="shared" si="250"/>
        <v>634.73034236876128</v>
      </c>
      <c r="J3229" s="3">
        <f t="shared" si="251"/>
        <v>1160.0730985428972</v>
      </c>
      <c r="K3229" s="3">
        <f t="shared" si="252"/>
        <v>1287.1816955103523</v>
      </c>
      <c r="L3229" s="3">
        <f t="shared" si="253"/>
        <v>1027.328378807337</v>
      </c>
      <c r="M3229" s="3">
        <f t="shared" si="254"/>
        <v>345.88880079778164</v>
      </c>
      <c r="O3229" s="2"/>
    </row>
    <row r="3230" spans="1:15" x14ac:dyDescent="0.25">
      <c r="A3230" t="s">
        <v>9575</v>
      </c>
      <c r="B3230">
        <v>9.16</v>
      </c>
      <c r="C3230">
        <v>10.63</v>
      </c>
      <c r="D3230">
        <v>10.33</v>
      </c>
      <c r="E3230" s="5" t="s">
        <v>9576</v>
      </c>
      <c r="F3230" t="s">
        <v>9577</v>
      </c>
      <c r="G3230" t="s">
        <v>13</v>
      </c>
      <c r="I3230" s="3">
        <f t="shared" si="250"/>
        <v>572.05101469297642</v>
      </c>
      <c r="J3230" s="3">
        <f t="shared" si="251"/>
        <v>1584.7065533874072</v>
      </c>
      <c r="K3230" s="3">
        <f t="shared" si="252"/>
        <v>1287.1816955103523</v>
      </c>
      <c r="L3230" s="3">
        <f t="shared" si="253"/>
        <v>1147.9797545302454</v>
      </c>
      <c r="M3230" s="3">
        <f t="shared" si="254"/>
        <v>520.48121511885404</v>
      </c>
      <c r="O3230" s="2"/>
    </row>
    <row r="3231" spans="1:15" x14ac:dyDescent="0.25">
      <c r="A3231" t="s">
        <v>9578</v>
      </c>
      <c r="B3231">
        <v>10.33</v>
      </c>
      <c r="C3231">
        <v>10.33</v>
      </c>
      <c r="D3231">
        <v>10.33</v>
      </c>
      <c r="E3231" s="5" t="s">
        <v>9579</v>
      </c>
      <c r="F3231" t="s">
        <v>9580</v>
      </c>
      <c r="G3231" t="s">
        <v>13</v>
      </c>
      <c r="I3231" s="3">
        <f t="shared" si="250"/>
        <v>1287.1816955103523</v>
      </c>
      <c r="J3231" s="3">
        <f t="shared" si="251"/>
        <v>1287.1816955103523</v>
      </c>
      <c r="K3231" s="3">
        <f t="shared" si="252"/>
        <v>1287.1816955103523</v>
      </c>
      <c r="L3231" s="3">
        <f t="shared" si="253"/>
        <v>1287.1816955103523</v>
      </c>
      <c r="M3231" s="3">
        <f t="shared" si="254"/>
        <v>0</v>
      </c>
      <c r="O3231" s="2"/>
    </row>
    <row r="3232" spans="1:15" x14ac:dyDescent="0.25">
      <c r="A3232" t="s">
        <v>9581</v>
      </c>
      <c r="B3232">
        <v>10.17</v>
      </c>
      <c r="C3232">
        <v>10.95</v>
      </c>
      <c r="D3232">
        <v>10.33</v>
      </c>
      <c r="E3232" s="5" t="s">
        <v>9582</v>
      </c>
      <c r="F3232" t="s">
        <v>9583</v>
      </c>
      <c r="G3232" t="s">
        <v>13</v>
      </c>
      <c r="I3232" s="3">
        <f t="shared" si="250"/>
        <v>1152.0598883213408</v>
      </c>
      <c r="J3232" s="3">
        <f t="shared" si="251"/>
        <v>1978.2376016380829</v>
      </c>
      <c r="K3232" s="3">
        <f t="shared" si="252"/>
        <v>1287.1816955103523</v>
      </c>
      <c r="L3232" s="3">
        <f t="shared" si="253"/>
        <v>1472.4930618232586</v>
      </c>
      <c r="M3232" s="3">
        <f t="shared" si="254"/>
        <v>443.16772260498323</v>
      </c>
      <c r="O3232" s="2"/>
    </row>
    <row r="3233" spans="1:15" x14ac:dyDescent="0.25">
      <c r="A3233" t="s">
        <v>9584</v>
      </c>
      <c r="B3233">
        <v>9.8699999999999992</v>
      </c>
      <c r="C3233">
        <v>10.07</v>
      </c>
      <c r="D3233">
        <v>10.32</v>
      </c>
      <c r="E3233" s="5" t="s">
        <v>9585</v>
      </c>
      <c r="F3233" t="s">
        <v>9586</v>
      </c>
      <c r="G3233" t="s">
        <v>13</v>
      </c>
      <c r="I3233" s="3">
        <f t="shared" si="250"/>
        <v>935.76340503490542</v>
      </c>
      <c r="J3233" s="3">
        <f t="shared" si="251"/>
        <v>1074.909884030021</v>
      </c>
      <c r="K3233" s="3">
        <f t="shared" si="252"/>
        <v>1278.2904820752501</v>
      </c>
      <c r="L3233" s="3">
        <f t="shared" si="253"/>
        <v>1096.3212570467256</v>
      </c>
      <c r="M3233" s="3">
        <f t="shared" si="254"/>
        <v>172.26443276920494</v>
      </c>
      <c r="O3233" s="2"/>
    </row>
    <row r="3234" spans="1:15" x14ac:dyDescent="0.25">
      <c r="A3234" t="s">
        <v>9587</v>
      </c>
      <c r="B3234">
        <v>10</v>
      </c>
      <c r="C3234">
        <v>10.039999999999999</v>
      </c>
      <c r="D3234">
        <v>10.32</v>
      </c>
      <c r="E3234" s="5" t="s">
        <v>9588</v>
      </c>
      <c r="F3234" t="s">
        <v>9589</v>
      </c>
      <c r="G3234" t="s">
        <v>13</v>
      </c>
      <c r="I3234" s="3">
        <f t="shared" si="250"/>
        <v>1024</v>
      </c>
      <c r="J3234" s="3">
        <f t="shared" si="251"/>
        <v>1052.7885584958115</v>
      </c>
      <c r="K3234" s="3">
        <f t="shared" si="252"/>
        <v>1278.2904820752501</v>
      </c>
      <c r="L3234" s="3">
        <f t="shared" si="253"/>
        <v>1118.3596801903539</v>
      </c>
      <c r="M3234" s="3">
        <f t="shared" si="254"/>
        <v>139.25010347833415</v>
      </c>
      <c r="O3234" s="2"/>
    </row>
    <row r="3235" spans="1:15" x14ac:dyDescent="0.25">
      <c r="A3235" t="s">
        <v>9590</v>
      </c>
      <c r="B3235">
        <v>12.24</v>
      </c>
      <c r="C3235">
        <v>11.75</v>
      </c>
      <c r="D3235">
        <v>10.32</v>
      </c>
      <c r="E3235" s="5" t="s">
        <v>9591</v>
      </c>
      <c r="F3235" t="s">
        <v>9592</v>
      </c>
      <c r="G3235" t="s">
        <v>13</v>
      </c>
      <c r="I3235" s="3">
        <f t="shared" si="250"/>
        <v>4837.3459412153579</v>
      </c>
      <c r="J3235" s="3">
        <f t="shared" si="251"/>
        <v>3444.3117168792169</v>
      </c>
      <c r="K3235" s="3">
        <f t="shared" si="252"/>
        <v>1278.2904820752501</v>
      </c>
      <c r="L3235" s="3">
        <f t="shared" si="253"/>
        <v>3186.6493800566082</v>
      </c>
      <c r="M3235" s="3">
        <f t="shared" si="254"/>
        <v>1793.4635067855211</v>
      </c>
      <c r="O3235" s="2"/>
    </row>
    <row r="3236" spans="1:15" x14ac:dyDescent="0.25">
      <c r="A3236" t="s">
        <v>9593</v>
      </c>
      <c r="B3236">
        <v>10.97</v>
      </c>
      <c r="C3236">
        <v>10.06</v>
      </c>
      <c r="D3236">
        <v>10.32</v>
      </c>
      <c r="E3236" s="5" t="s">
        <v>9594</v>
      </c>
      <c r="F3236" t="s">
        <v>9595</v>
      </c>
      <c r="G3236" t="s">
        <v>13</v>
      </c>
      <c r="I3236" s="3">
        <f t="shared" si="250"/>
        <v>2005.8527694580266</v>
      </c>
      <c r="J3236" s="3">
        <f t="shared" si="251"/>
        <v>1067.4849391013081</v>
      </c>
      <c r="K3236" s="3">
        <f t="shared" si="252"/>
        <v>1278.2904820752501</v>
      </c>
      <c r="L3236" s="3">
        <f t="shared" si="253"/>
        <v>1450.5427302115284</v>
      </c>
      <c r="M3236" s="3">
        <f t="shared" si="254"/>
        <v>492.32781152713261</v>
      </c>
      <c r="O3236" s="2"/>
    </row>
    <row r="3237" spans="1:15" x14ac:dyDescent="0.25">
      <c r="A3237" t="s">
        <v>9596</v>
      </c>
      <c r="B3237">
        <v>10.45</v>
      </c>
      <c r="C3237">
        <v>10</v>
      </c>
      <c r="D3237">
        <v>10.32</v>
      </c>
      <c r="E3237" s="5" t="s">
        <v>9597</v>
      </c>
      <c r="F3237" t="s">
        <v>9598</v>
      </c>
      <c r="G3237" t="s">
        <v>13</v>
      </c>
      <c r="I3237" s="3">
        <f t="shared" si="250"/>
        <v>1398.8252229165005</v>
      </c>
      <c r="J3237" s="3">
        <f t="shared" si="251"/>
        <v>1024</v>
      </c>
      <c r="K3237" s="3">
        <f t="shared" si="252"/>
        <v>1278.2904820752501</v>
      </c>
      <c r="L3237" s="3">
        <f t="shared" si="253"/>
        <v>1233.7052349972503</v>
      </c>
      <c r="M3237" s="3">
        <f t="shared" si="254"/>
        <v>191.34881793822481</v>
      </c>
      <c r="O3237" s="2"/>
    </row>
    <row r="3238" spans="1:15" x14ac:dyDescent="0.25">
      <c r="A3238" t="s">
        <v>9599</v>
      </c>
      <c r="B3238">
        <v>6.66</v>
      </c>
      <c r="C3238">
        <v>9.0299999999999994</v>
      </c>
      <c r="D3238">
        <v>10.32</v>
      </c>
      <c r="E3238" s="5" t="s">
        <v>9600</v>
      </c>
      <c r="F3238" t="s">
        <v>9601</v>
      </c>
      <c r="G3238" t="s">
        <v>13</v>
      </c>
      <c r="I3238" s="3">
        <f t="shared" si="250"/>
        <v>101.12528791851223</v>
      </c>
      <c r="J3238" s="3">
        <f t="shared" si="251"/>
        <v>522.75820836208243</v>
      </c>
      <c r="K3238" s="3">
        <f t="shared" si="252"/>
        <v>1278.2904820752501</v>
      </c>
      <c r="L3238" s="3">
        <f t="shared" si="253"/>
        <v>634.0579927852815</v>
      </c>
      <c r="M3238" s="3">
        <f t="shared" si="254"/>
        <v>596.4228408545448</v>
      </c>
      <c r="O3238" s="2"/>
    </row>
    <row r="3239" spans="1:15" x14ac:dyDescent="0.25">
      <c r="A3239" t="s">
        <v>9602</v>
      </c>
      <c r="B3239">
        <v>10.32</v>
      </c>
      <c r="C3239">
        <v>10.32</v>
      </c>
      <c r="D3239">
        <v>10.32</v>
      </c>
      <c r="E3239" s="5" t="s">
        <v>9603</v>
      </c>
      <c r="F3239" t="s">
        <v>9604</v>
      </c>
      <c r="G3239" t="s">
        <v>13</v>
      </c>
      <c r="I3239" s="3">
        <f t="shared" si="250"/>
        <v>1278.2904820752501</v>
      </c>
      <c r="J3239" s="3">
        <f t="shared" si="251"/>
        <v>1278.2904820752501</v>
      </c>
      <c r="K3239" s="3">
        <f t="shared" si="252"/>
        <v>1278.2904820752501</v>
      </c>
      <c r="L3239" s="3">
        <f t="shared" si="253"/>
        <v>1278.2904820752501</v>
      </c>
      <c r="M3239" s="3">
        <f t="shared" si="254"/>
        <v>0</v>
      </c>
      <c r="O3239" s="2"/>
    </row>
    <row r="3240" spans="1:15" x14ac:dyDescent="0.25">
      <c r="A3240" t="s">
        <v>9605</v>
      </c>
      <c r="B3240">
        <v>11.57</v>
      </c>
      <c r="C3240">
        <v>10.76</v>
      </c>
      <c r="D3240">
        <v>10.32</v>
      </c>
      <c r="E3240" s="5" t="s">
        <v>9606</v>
      </c>
      <c r="F3240" t="s">
        <v>9607</v>
      </c>
      <c r="G3240" t="s">
        <v>13</v>
      </c>
      <c r="I3240" s="3">
        <f t="shared" si="250"/>
        <v>3040.3042726482904</v>
      </c>
      <c r="J3240" s="3">
        <f t="shared" si="251"/>
        <v>1734.1343997184554</v>
      </c>
      <c r="K3240" s="3">
        <f t="shared" si="252"/>
        <v>1278.2904820752501</v>
      </c>
      <c r="L3240" s="3">
        <f t="shared" si="253"/>
        <v>2017.5763848139986</v>
      </c>
      <c r="M3240" s="3">
        <f t="shared" si="254"/>
        <v>914.56419606748739</v>
      </c>
      <c r="O3240" s="2"/>
    </row>
    <row r="3241" spans="1:15" x14ac:dyDescent="0.25">
      <c r="A3241" t="s">
        <v>9608</v>
      </c>
      <c r="B3241">
        <v>10.78</v>
      </c>
      <c r="C3241">
        <v>10.59</v>
      </c>
      <c r="D3241">
        <v>10.32</v>
      </c>
      <c r="E3241" s="5" t="s">
        <v>9609</v>
      </c>
      <c r="F3241" t="s">
        <v>9610</v>
      </c>
      <c r="G3241" t="s">
        <v>13</v>
      </c>
      <c r="I3241" s="3">
        <f t="shared" si="250"/>
        <v>1758.342013824519</v>
      </c>
      <c r="J3241" s="3">
        <f t="shared" si="251"/>
        <v>1541.3726693489325</v>
      </c>
      <c r="K3241" s="3">
        <f t="shared" si="252"/>
        <v>1278.2904820752501</v>
      </c>
      <c r="L3241" s="3">
        <f t="shared" si="253"/>
        <v>1526.0017217495672</v>
      </c>
      <c r="M3241" s="3">
        <f t="shared" si="254"/>
        <v>240.39460852165982</v>
      </c>
      <c r="O3241" s="2"/>
    </row>
    <row r="3242" spans="1:15" x14ac:dyDescent="0.25">
      <c r="A3242" t="s">
        <v>9611</v>
      </c>
      <c r="B3242">
        <v>10.24</v>
      </c>
      <c r="C3242">
        <v>10.23</v>
      </c>
      <c r="D3242">
        <v>10.32</v>
      </c>
      <c r="E3242" s="5" t="s">
        <v>9612</v>
      </c>
      <c r="F3242" t="s">
        <v>9613</v>
      </c>
      <c r="G3242" t="s">
        <v>13</v>
      </c>
      <c r="I3242" s="3">
        <f t="shared" si="250"/>
        <v>1209.3364853038393</v>
      </c>
      <c r="J3242" s="3">
        <f t="shared" si="251"/>
        <v>1200.9829880134439</v>
      </c>
      <c r="K3242" s="3">
        <f t="shared" si="252"/>
        <v>1278.2904820752501</v>
      </c>
      <c r="L3242" s="3">
        <f t="shared" si="253"/>
        <v>1229.536651797511</v>
      </c>
      <c r="M3242" s="3">
        <f t="shared" si="254"/>
        <v>42.428141655133771</v>
      </c>
      <c r="O3242" s="2"/>
    </row>
    <row r="3243" spans="1:15" x14ac:dyDescent="0.25">
      <c r="A3243" t="s">
        <v>9614</v>
      </c>
      <c r="B3243">
        <v>10.32</v>
      </c>
      <c r="C3243">
        <v>10.32</v>
      </c>
      <c r="D3243">
        <v>10.32</v>
      </c>
      <c r="E3243" s="5" t="s">
        <v>9615</v>
      </c>
      <c r="F3243" t="s">
        <v>9616</v>
      </c>
      <c r="G3243" t="s">
        <v>13</v>
      </c>
      <c r="I3243" s="3">
        <f t="shared" si="250"/>
        <v>1278.2904820752501</v>
      </c>
      <c r="J3243" s="3">
        <f t="shared" si="251"/>
        <v>1278.2904820752501</v>
      </c>
      <c r="K3243" s="3">
        <f t="shared" si="252"/>
        <v>1278.2904820752501</v>
      </c>
      <c r="L3243" s="3">
        <f t="shared" si="253"/>
        <v>1278.2904820752501</v>
      </c>
      <c r="M3243" s="3">
        <f t="shared" si="254"/>
        <v>0</v>
      </c>
      <c r="O3243" s="2"/>
    </row>
    <row r="3244" spans="1:15" x14ac:dyDescent="0.25">
      <c r="A3244" t="s">
        <v>9617</v>
      </c>
      <c r="B3244">
        <v>9.5399999999999991</v>
      </c>
      <c r="C3244">
        <v>10.14</v>
      </c>
      <c r="D3244">
        <v>10.32</v>
      </c>
      <c r="E3244" s="5" t="s">
        <v>9618</v>
      </c>
      <c r="F3244" t="s">
        <v>9619</v>
      </c>
      <c r="G3244" t="s">
        <v>13</v>
      </c>
      <c r="I3244" s="3">
        <f t="shared" si="250"/>
        <v>744.43392886799847</v>
      </c>
      <c r="J3244" s="3">
        <f t="shared" si="251"/>
        <v>1128.3508386576495</v>
      </c>
      <c r="K3244" s="3">
        <f t="shared" si="252"/>
        <v>1278.2904820752501</v>
      </c>
      <c r="L3244" s="3">
        <f t="shared" si="253"/>
        <v>1050.3584165336326</v>
      </c>
      <c r="M3244" s="3">
        <f t="shared" si="254"/>
        <v>275.34127602333797</v>
      </c>
      <c r="O3244" s="2"/>
    </row>
    <row r="3245" spans="1:15" x14ac:dyDescent="0.25">
      <c r="A3245" t="s">
        <v>9620</v>
      </c>
      <c r="B3245">
        <v>10.27</v>
      </c>
      <c r="C3245">
        <v>10.32</v>
      </c>
      <c r="D3245">
        <v>10.32</v>
      </c>
      <c r="E3245" s="5" t="s">
        <v>9621</v>
      </c>
      <c r="F3245" t="s">
        <v>9622</v>
      </c>
      <c r="G3245" t="s">
        <v>13</v>
      </c>
      <c r="I3245" s="3">
        <f t="shared" si="250"/>
        <v>1234.7472155553378</v>
      </c>
      <c r="J3245" s="3">
        <f t="shared" si="251"/>
        <v>1278.2904820752501</v>
      </c>
      <c r="K3245" s="3">
        <f t="shared" si="252"/>
        <v>1278.2904820752501</v>
      </c>
      <c r="L3245" s="3">
        <f t="shared" si="253"/>
        <v>1263.7760599019459</v>
      </c>
      <c r="M3245" s="3">
        <f t="shared" si="254"/>
        <v>25.139716646667001</v>
      </c>
      <c r="O3245" s="2"/>
    </row>
    <row r="3246" spans="1:15" x14ac:dyDescent="0.25">
      <c r="A3246" t="s">
        <v>9623</v>
      </c>
      <c r="B3246">
        <v>9.58</v>
      </c>
      <c r="C3246">
        <v>10.38</v>
      </c>
      <c r="D3246">
        <v>10.32</v>
      </c>
      <c r="E3246" s="5" t="s">
        <v>8096</v>
      </c>
      <c r="F3246" t="s">
        <v>8097</v>
      </c>
      <c r="G3246" t="s">
        <v>17</v>
      </c>
      <c r="I3246" s="3">
        <f t="shared" si="250"/>
        <v>765.36281530108806</v>
      </c>
      <c r="J3246" s="3">
        <f t="shared" si="251"/>
        <v>1332.5740599725405</v>
      </c>
      <c r="K3246" s="3">
        <f t="shared" si="252"/>
        <v>1278.2904820752501</v>
      </c>
      <c r="L3246" s="3">
        <f t="shared" si="253"/>
        <v>1125.4091191162929</v>
      </c>
      <c r="M3246" s="3">
        <f t="shared" si="254"/>
        <v>312.98831028582504</v>
      </c>
      <c r="O3246" s="2"/>
    </row>
    <row r="3247" spans="1:15" x14ac:dyDescent="0.25">
      <c r="A3247" t="s">
        <v>9624</v>
      </c>
      <c r="B3247">
        <v>10.45</v>
      </c>
      <c r="C3247">
        <v>10.55</v>
      </c>
      <c r="D3247">
        <v>10.32</v>
      </c>
      <c r="E3247" s="5" t="s">
        <v>9625</v>
      </c>
      <c r="F3247" t="s">
        <v>9626</v>
      </c>
      <c r="G3247" t="s">
        <v>17</v>
      </c>
      <c r="I3247" s="3">
        <f t="shared" si="250"/>
        <v>1398.8252229165005</v>
      </c>
      <c r="J3247" s="3">
        <f t="shared" si="251"/>
        <v>1499.2237526483211</v>
      </c>
      <c r="K3247" s="3">
        <f t="shared" si="252"/>
        <v>1278.2904820752501</v>
      </c>
      <c r="L3247" s="3">
        <f t="shared" si="253"/>
        <v>1392.1131525466906</v>
      </c>
      <c r="M3247" s="3">
        <f t="shared" si="254"/>
        <v>110.61946676790397</v>
      </c>
      <c r="O3247" s="2"/>
    </row>
    <row r="3248" spans="1:15" x14ac:dyDescent="0.25">
      <c r="A3248" t="s">
        <v>9627</v>
      </c>
      <c r="B3248">
        <v>10.32</v>
      </c>
      <c r="C3248">
        <v>10.32</v>
      </c>
      <c r="D3248">
        <v>10.32</v>
      </c>
      <c r="E3248" s="5" t="s">
        <v>9628</v>
      </c>
      <c r="F3248" t="s">
        <v>9629</v>
      </c>
      <c r="G3248" t="s">
        <v>13</v>
      </c>
      <c r="I3248" s="3">
        <f t="shared" si="250"/>
        <v>1278.2904820752501</v>
      </c>
      <c r="J3248" s="3">
        <f t="shared" si="251"/>
        <v>1278.2904820752501</v>
      </c>
      <c r="K3248" s="3">
        <f t="shared" si="252"/>
        <v>1278.2904820752501</v>
      </c>
      <c r="L3248" s="3">
        <f t="shared" si="253"/>
        <v>1278.2904820752501</v>
      </c>
      <c r="M3248" s="3">
        <f t="shared" si="254"/>
        <v>0</v>
      </c>
      <c r="O3248" s="2"/>
    </row>
    <row r="3249" spans="1:15" x14ac:dyDescent="0.25">
      <c r="A3249" t="s">
        <v>9630</v>
      </c>
      <c r="B3249">
        <v>9.5500000000000007</v>
      </c>
      <c r="C3249">
        <v>10.4</v>
      </c>
      <c r="D3249">
        <v>10.32</v>
      </c>
      <c r="E3249" s="5" t="s">
        <v>9631</v>
      </c>
      <c r="F3249" t="s">
        <v>9632</v>
      </c>
      <c r="G3249" t="s">
        <v>13</v>
      </c>
      <c r="I3249" s="3">
        <f t="shared" si="250"/>
        <v>749.61187632416056</v>
      </c>
      <c r="J3249" s="3">
        <f t="shared" si="251"/>
        <v>1351.1761006314437</v>
      </c>
      <c r="K3249" s="3">
        <f t="shared" si="252"/>
        <v>1278.2904820752501</v>
      </c>
      <c r="L3249" s="3">
        <f t="shared" si="253"/>
        <v>1126.3594863436181</v>
      </c>
      <c r="M3249" s="3">
        <f t="shared" si="254"/>
        <v>328.30191834591767</v>
      </c>
      <c r="O3249" s="2"/>
    </row>
    <row r="3250" spans="1:15" x14ac:dyDescent="0.25">
      <c r="A3250" t="s">
        <v>9633</v>
      </c>
      <c r="B3250">
        <v>9.2899999999999991</v>
      </c>
      <c r="C3250">
        <v>9.8800000000000008</v>
      </c>
      <c r="D3250">
        <v>10.32</v>
      </c>
      <c r="E3250" s="5" t="s">
        <v>9634</v>
      </c>
      <c r="F3250" t="s">
        <v>9635</v>
      </c>
      <c r="G3250" t="s">
        <v>13</v>
      </c>
      <c r="I3250" s="3">
        <f t="shared" si="250"/>
        <v>625.99182217833834</v>
      </c>
      <c r="J3250" s="3">
        <f t="shared" si="251"/>
        <v>942.27215423987241</v>
      </c>
      <c r="K3250" s="3">
        <f t="shared" si="252"/>
        <v>1278.2904820752501</v>
      </c>
      <c r="L3250" s="3">
        <f t="shared" si="253"/>
        <v>948.85148616448703</v>
      </c>
      <c r="M3250" s="3">
        <f t="shared" si="254"/>
        <v>326.1990973811196</v>
      </c>
      <c r="O3250" s="2"/>
    </row>
    <row r="3251" spans="1:15" x14ac:dyDescent="0.25">
      <c r="A3251" t="s">
        <v>9636</v>
      </c>
      <c r="B3251">
        <v>9.64</v>
      </c>
      <c r="C3251">
        <v>10.32</v>
      </c>
      <c r="D3251">
        <v>10.32</v>
      </c>
      <c r="E3251" s="5" t="s">
        <v>2195</v>
      </c>
      <c r="F3251" t="s">
        <v>2196</v>
      </c>
      <c r="G3251" t="s">
        <v>13</v>
      </c>
      <c r="I3251" s="3">
        <f t="shared" si="250"/>
        <v>797.86452957235201</v>
      </c>
      <c r="J3251" s="3">
        <f t="shared" si="251"/>
        <v>1278.2904820752501</v>
      </c>
      <c r="K3251" s="3">
        <f t="shared" si="252"/>
        <v>1278.2904820752501</v>
      </c>
      <c r="L3251" s="3">
        <f t="shared" si="253"/>
        <v>1118.1484979076174</v>
      </c>
      <c r="M3251" s="3">
        <f t="shared" si="254"/>
        <v>277.37405300323132</v>
      </c>
      <c r="O3251" s="4"/>
    </row>
    <row r="3252" spans="1:15" x14ac:dyDescent="0.25">
      <c r="A3252" t="s">
        <v>9637</v>
      </c>
      <c r="B3252">
        <v>8.52</v>
      </c>
      <c r="C3252">
        <v>10.74</v>
      </c>
      <c r="D3252">
        <v>10.32</v>
      </c>
      <c r="E3252" s="5" t="s">
        <v>9638</v>
      </c>
      <c r="F3252" t="s">
        <v>9639</v>
      </c>
      <c r="G3252" t="s">
        <v>13</v>
      </c>
      <c r="I3252" s="3">
        <f t="shared" si="250"/>
        <v>367.09254349205162</v>
      </c>
      <c r="J3252" s="3">
        <f t="shared" si="251"/>
        <v>1710.2600589893009</v>
      </c>
      <c r="K3252" s="3">
        <f t="shared" si="252"/>
        <v>1278.2904820752501</v>
      </c>
      <c r="L3252" s="3">
        <f t="shared" si="253"/>
        <v>1118.5476948522009</v>
      </c>
      <c r="M3252" s="3">
        <f t="shared" si="254"/>
        <v>685.68437507653948</v>
      </c>
      <c r="O3252" s="2"/>
    </row>
    <row r="3253" spans="1:15" x14ac:dyDescent="0.25">
      <c r="A3253" t="s">
        <v>9640</v>
      </c>
      <c r="B3253">
        <v>9.8800000000000008</v>
      </c>
      <c r="C3253">
        <v>11.02</v>
      </c>
      <c r="D3253">
        <v>10.31</v>
      </c>
      <c r="E3253" s="5" t="s">
        <v>9641</v>
      </c>
      <c r="F3253" t="s">
        <v>9642</v>
      </c>
      <c r="G3253" t="s">
        <v>13</v>
      </c>
      <c r="I3253" s="3">
        <f t="shared" si="250"/>
        <v>942.27215423987241</v>
      </c>
      <c r="J3253" s="3">
        <f t="shared" si="251"/>
        <v>2076.5890146099791</v>
      </c>
      <c r="K3253" s="3">
        <f t="shared" si="252"/>
        <v>1269.4606847375226</v>
      </c>
      <c r="L3253" s="3">
        <f t="shared" si="253"/>
        <v>1429.4406178624579</v>
      </c>
      <c r="M3253" s="3">
        <f t="shared" si="254"/>
        <v>583.83548126331641</v>
      </c>
      <c r="O3253" s="2"/>
    </row>
    <row r="3254" spans="1:15" x14ac:dyDescent="0.25">
      <c r="A3254" t="s">
        <v>9643</v>
      </c>
      <c r="B3254">
        <v>9.83</v>
      </c>
      <c r="C3254">
        <v>10.64</v>
      </c>
      <c r="D3254">
        <v>10.31</v>
      </c>
      <c r="E3254" s="6">
        <v>43716</v>
      </c>
      <c r="F3254" t="s">
        <v>9644</v>
      </c>
      <c r="G3254" t="s">
        <v>13</v>
      </c>
      <c r="I3254" s="3">
        <f t="shared" si="250"/>
        <v>910.17490551456774</v>
      </c>
      <c r="J3254" s="3">
        <f t="shared" si="251"/>
        <v>1595.729059144704</v>
      </c>
      <c r="K3254" s="3">
        <f t="shared" si="252"/>
        <v>1269.4606847375226</v>
      </c>
      <c r="L3254" s="3">
        <f t="shared" si="253"/>
        <v>1258.4548831322647</v>
      </c>
      <c r="M3254" s="3">
        <f t="shared" si="254"/>
        <v>342.90956554405625</v>
      </c>
      <c r="O3254" s="2"/>
    </row>
    <row r="3255" spans="1:15" x14ac:dyDescent="0.25">
      <c r="A3255" t="s">
        <v>9645</v>
      </c>
      <c r="B3255">
        <v>10.050000000000001</v>
      </c>
      <c r="C3255">
        <v>10.24</v>
      </c>
      <c r="D3255">
        <v>10.31</v>
      </c>
      <c r="E3255" s="5" t="s">
        <v>9646</v>
      </c>
      <c r="F3255" t="s">
        <v>9647</v>
      </c>
      <c r="G3255" t="s">
        <v>13</v>
      </c>
      <c r="I3255" s="3">
        <f t="shared" si="250"/>
        <v>1060.1112820135711</v>
      </c>
      <c r="J3255" s="3">
        <f t="shared" si="251"/>
        <v>1209.3364853038393</v>
      </c>
      <c r="K3255" s="3">
        <f t="shared" si="252"/>
        <v>1269.4606847375226</v>
      </c>
      <c r="L3255" s="3">
        <f t="shared" si="253"/>
        <v>1179.6361506849778</v>
      </c>
      <c r="M3255" s="3">
        <f t="shared" si="254"/>
        <v>107.78856856166644</v>
      </c>
      <c r="O3255" s="2"/>
    </row>
    <row r="3256" spans="1:15" x14ac:dyDescent="0.25">
      <c r="A3256" t="s">
        <v>9648</v>
      </c>
      <c r="B3256">
        <v>9.66</v>
      </c>
      <c r="C3256">
        <v>9.31</v>
      </c>
      <c r="D3256">
        <v>10.31</v>
      </c>
      <c r="E3256" s="5" t="s">
        <v>9649</v>
      </c>
      <c r="F3256" t="s">
        <v>9650</v>
      </c>
      <c r="G3256" t="s">
        <v>13</v>
      </c>
      <c r="I3256" s="3">
        <f t="shared" si="250"/>
        <v>809.00230334809805</v>
      </c>
      <c r="J3256" s="3">
        <f t="shared" si="251"/>
        <v>634.73034236876128</v>
      </c>
      <c r="K3256" s="3">
        <f t="shared" si="252"/>
        <v>1269.4606847375226</v>
      </c>
      <c r="L3256" s="3">
        <f t="shared" si="253"/>
        <v>904.39777681812723</v>
      </c>
      <c r="M3256" s="3">
        <f t="shared" si="254"/>
        <v>327.94187617597663</v>
      </c>
      <c r="O3256" s="2"/>
    </row>
    <row r="3257" spans="1:15" x14ac:dyDescent="0.25">
      <c r="A3257" t="s">
        <v>9651</v>
      </c>
      <c r="B3257">
        <v>10.55</v>
      </c>
      <c r="C3257">
        <v>10.54</v>
      </c>
      <c r="D3257">
        <v>10.31</v>
      </c>
      <c r="E3257" s="5" t="s">
        <v>9652</v>
      </c>
      <c r="F3257" t="s">
        <v>9653</v>
      </c>
      <c r="G3257" t="s">
        <v>13</v>
      </c>
      <c r="I3257" s="3">
        <f t="shared" si="250"/>
        <v>1499.2237526483211</v>
      </c>
      <c r="J3257" s="3">
        <f t="shared" si="251"/>
        <v>1488.8678577359969</v>
      </c>
      <c r="K3257" s="3">
        <f t="shared" si="252"/>
        <v>1269.4606847375226</v>
      </c>
      <c r="L3257" s="3">
        <f t="shared" si="253"/>
        <v>1419.1840983739469</v>
      </c>
      <c r="M3257" s="3">
        <f t="shared" si="254"/>
        <v>129.76762532722341</v>
      </c>
      <c r="O3257" s="2"/>
    </row>
    <row r="3258" spans="1:15" x14ac:dyDescent="0.25">
      <c r="A3258" t="s">
        <v>9654</v>
      </c>
      <c r="B3258">
        <v>8.99</v>
      </c>
      <c r="C3258">
        <v>10.36</v>
      </c>
      <c r="D3258">
        <v>10.31</v>
      </c>
      <c r="E3258" s="5" t="s">
        <v>9655</v>
      </c>
      <c r="F3258" t="s">
        <v>9656</v>
      </c>
      <c r="G3258" t="s">
        <v>13</v>
      </c>
      <c r="I3258" s="3">
        <f t="shared" si="250"/>
        <v>508.46335766376222</v>
      </c>
      <c r="J3258" s="3">
        <f t="shared" si="251"/>
        <v>1314.2281191044126</v>
      </c>
      <c r="K3258" s="3">
        <f t="shared" si="252"/>
        <v>1269.4606847375226</v>
      </c>
      <c r="L3258" s="3">
        <f t="shared" si="253"/>
        <v>1030.7173871685657</v>
      </c>
      <c r="M3258" s="3">
        <f t="shared" si="254"/>
        <v>452.83880608385533</v>
      </c>
      <c r="O3258" s="2"/>
    </row>
    <row r="3259" spans="1:15" x14ac:dyDescent="0.25">
      <c r="A3259" t="s">
        <v>9657</v>
      </c>
      <c r="B3259">
        <v>9.73</v>
      </c>
      <c r="C3259">
        <v>10.31</v>
      </c>
      <c r="D3259">
        <v>10.31</v>
      </c>
      <c r="E3259" s="5" t="s">
        <v>9658</v>
      </c>
      <c r="F3259" t="s">
        <v>9659</v>
      </c>
      <c r="G3259" t="s">
        <v>13</v>
      </c>
      <c r="I3259" s="3">
        <f t="shared" si="250"/>
        <v>849.22321491398816</v>
      </c>
      <c r="J3259" s="3">
        <f t="shared" si="251"/>
        <v>1269.4606847375226</v>
      </c>
      <c r="K3259" s="3">
        <f t="shared" si="252"/>
        <v>1269.4606847375226</v>
      </c>
      <c r="L3259" s="3">
        <f t="shared" si="253"/>
        <v>1129.3815281296777</v>
      </c>
      <c r="M3259" s="3">
        <f t="shared" si="254"/>
        <v>242.62421632618432</v>
      </c>
      <c r="O3259" s="2"/>
    </row>
    <row r="3260" spans="1:15" x14ac:dyDescent="0.25">
      <c r="A3260" t="s">
        <v>9660</v>
      </c>
      <c r="B3260">
        <v>9.1999999999999993</v>
      </c>
      <c r="C3260">
        <v>10.54</v>
      </c>
      <c r="D3260">
        <v>10.31</v>
      </c>
      <c r="E3260" s="5" t="s">
        <v>9661</v>
      </c>
      <c r="F3260" t="s">
        <v>9662</v>
      </c>
      <c r="G3260" t="s">
        <v>17</v>
      </c>
      <c r="I3260" s="3">
        <f t="shared" si="250"/>
        <v>588.1335577584814</v>
      </c>
      <c r="J3260" s="3">
        <f t="shared" si="251"/>
        <v>1488.8678577359969</v>
      </c>
      <c r="K3260" s="3">
        <f t="shared" si="252"/>
        <v>1269.4606847375226</v>
      </c>
      <c r="L3260" s="3">
        <f t="shared" si="253"/>
        <v>1115.4873667440004</v>
      </c>
      <c r="M3260" s="3">
        <f t="shared" si="254"/>
        <v>469.69288559594651</v>
      </c>
      <c r="O3260" s="2"/>
    </row>
    <row r="3261" spans="1:15" x14ac:dyDescent="0.25">
      <c r="A3261" t="s">
        <v>9663</v>
      </c>
      <c r="B3261">
        <v>9.99</v>
      </c>
      <c r="C3261">
        <v>10.8</v>
      </c>
      <c r="D3261">
        <v>10.31</v>
      </c>
      <c r="E3261" s="5" t="s">
        <v>9664</v>
      </c>
      <c r="F3261" t="s">
        <v>9665</v>
      </c>
      <c r="G3261" t="s">
        <v>13</v>
      </c>
      <c r="I3261" s="3">
        <f t="shared" si="250"/>
        <v>1016.9267153275244</v>
      </c>
      <c r="J3261" s="3">
        <f t="shared" si="251"/>
        <v>1782.8875536304624</v>
      </c>
      <c r="K3261" s="3">
        <f t="shared" si="252"/>
        <v>1269.4606847375226</v>
      </c>
      <c r="L3261" s="3">
        <f t="shared" si="253"/>
        <v>1356.4249845651698</v>
      </c>
      <c r="M3261" s="3">
        <f t="shared" si="254"/>
        <v>390.31537701814841</v>
      </c>
      <c r="O3261" s="2"/>
    </row>
    <row r="3262" spans="1:15" x14ac:dyDescent="0.25">
      <c r="A3262" t="s">
        <v>9666</v>
      </c>
      <c r="B3262">
        <v>11.05</v>
      </c>
      <c r="C3262">
        <v>11.23</v>
      </c>
      <c r="D3262">
        <v>10.31</v>
      </c>
      <c r="E3262" s="5" t="s">
        <v>9667</v>
      </c>
      <c r="F3262" t="s">
        <v>9668</v>
      </c>
      <c r="G3262" t="s">
        <v>13</v>
      </c>
      <c r="I3262" s="3">
        <f t="shared" si="250"/>
        <v>2120.2225640271422</v>
      </c>
      <c r="J3262" s="3">
        <f t="shared" si="251"/>
        <v>2401.9659760268878</v>
      </c>
      <c r="K3262" s="3">
        <f t="shared" si="252"/>
        <v>1269.4606847375226</v>
      </c>
      <c r="L3262" s="3">
        <f t="shared" si="253"/>
        <v>1930.5497415971843</v>
      </c>
      <c r="M3262" s="3">
        <f t="shared" si="254"/>
        <v>589.5963817528152</v>
      </c>
      <c r="O3262" s="2"/>
    </row>
    <row r="3263" spans="1:15" x14ac:dyDescent="0.25">
      <c r="A3263" t="s">
        <v>9669</v>
      </c>
      <c r="B3263">
        <v>9.5299999999999994</v>
      </c>
      <c r="C3263">
        <v>9.9600000000000009</v>
      </c>
      <c r="D3263">
        <v>10.3</v>
      </c>
      <c r="E3263" s="5" t="s">
        <v>9670</v>
      </c>
      <c r="F3263" t="s">
        <v>9671</v>
      </c>
      <c r="G3263" t="s">
        <v>13</v>
      </c>
      <c r="I3263" s="3">
        <f t="shared" si="250"/>
        <v>739.29174810751726</v>
      </c>
      <c r="J3263" s="3">
        <f t="shared" si="251"/>
        <v>995.99866615018107</v>
      </c>
      <c r="K3263" s="3">
        <f t="shared" si="252"/>
        <v>1260.6918792651943</v>
      </c>
      <c r="L3263" s="3">
        <f t="shared" si="253"/>
        <v>998.66076450763092</v>
      </c>
      <c r="M3263" s="3">
        <f t="shared" si="254"/>
        <v>260.7102592315066</v>
      </c>
      <c r="O3263" s="2"/>
    </row>
    <row r="3264" spans="1:15" x14ac:dyDescent="0.25">
      <c r="A3264" t="s">
        <v>9672</v>
      </c>
      <c r="B3264">
        <v>10.130000000000001</v>
      </c>
      <c r="C3264">
        <v>10.36</v>
      </c>
      <c r="D3264">
        <v>10.3</v>
      </c>
      <c r="E3264" s="5" t="s">
        <v>9673</v>
      </c>
      <c r="F3264" t="s">
        <v>9674</v>
      </c>
      <c r="G3264" t="s">
        <v>13</v>
      </c>
      <c r="I3264" s="3">
        <f t="shared" si="250"/>
        <v>1120.5567500909972</v>
      </c>
      <c r="J3264" s="3">
        <f t="shared" si="251"/>
        <v>1314.2281191044126</v>
      </c>
      <c r="K3264" s="3">
        <f t="shared" si="252"/>
        <v>1260.6918792651943</v>
      </c>
      <c r="L3264" s="3">
        <f t="shared" si="253"/>
        <v>1231.8255828202011</v>
      </c>
      <c r="M3264" s="3">
        <f t="shared" si="254"/>
        <v>100.01048493393225</v>
      </c>
      <c r="O3264" s="2"/>
    </row>
    <row r="3265" spans="1:15" x14ac:dyDescent="0.25">
      <c r="A3265" t="s">
        <v>9675</v>
      </c>
      <c r="B3265">
        <v>11.85</v>
      </c>
      <c r="C3265">
        <v>12.37</v>
      </c>
      <c r="D3265">
        <v>10.3</v>
      </c>
      <c r="E3265" s="5" t="s">
        <v>9676</v>
      </c>
      <c r="F3265" t="s">
        <v>9677</v>
      </c>
      <c r="G3265" t="s">
        <v>13</v>
      </c>
      <c r="I3265" s="3">
        <f t="shared" si="250"/>
        <v>3691.5218948539596</v>
      </c>
      <c r="J3265" s="3">
        <f t="shared" si="251"/>
        <v>5293.4771942911648</v>
      </c>
      <c r="K3265" s="3">
        <f t="shared" si="252"/>
        <v>1260.6918792651943</v>
      </c>
      <c r="L3265" s="3">
        <f t="shared" si="253"/>
        <v>3415.2303228034393</v>
      </c>
      <c r="M3265" s="3">
        <f t="shared" si="254"/>
        <v>2030.5398602002115</v>
      </c>
      <c r="O3265" s="2"/>
    </row>
    <row r="3266" spans="1:15" x14ac:dyDescent="0.25">
      <c r="A3266" t="s">
        <v>9678</v>
      </c>
      <c r="B3266">
        <v>10.07</v>
      </c>
      <c r="C3266">
        <v>11.13</v>
      </c>
      <c r="D3266">
        <v>10.3</v>
      </c>
      <c r="E3266" s="5" t="s">
        <v>9679</v>
      </c>
      <c r="F3266" t="s">
        <v>9680</v>
      </c>
      <c r="G3266" t="s">
        <v>13</v>
      </c>
      <c r="I3266" s="3">
        <f t="shared" si="250"/>
        <v>1074.909884030021</v>
      </c>
      <c r="J3266" s="3">
        <f t="shared" si="251"/>
        <v>2241.1135001819944</v>
      </c>
      <c r="K3266" s="3">
        <f t="shared" si="252"/>
        <v>1260.6918792651943</v>
      </c>
      <c r="L3266" s="3">
        <f t="shared" si="253"/>
        <v>1525.571754492403</v>
      </c>
      <c r="M3266" s="3">
        <f t="shared" si="254"/>
        <v>626.60093345507516</v>
      </c>
      <c r="O3266" s="2"/>
    </row>
    <row r="3267" spans="1:15" x14ac:dyDescent="0.25">
      <c r="A3267" t="s">
        <v>9681</v>
      </c>
      <c r="B3267">
        <v>10.17</v>
      </c>
      <c r="C3267">
        <v>10.5</v>
      </c>
      <c r="D3267">
        <v>10.3</v>
      </c>
      <c r="E3267" s="5" t="s">
        <v>9682</v>
      </c>
      <c r="F3267" t="s">
        <v>9683</v>
      </c>
      <c r="G3267" t="s">
        <v>13</v>
      </c>
      <c r="I3267" s="3">
        <f t="shared" si="250"/>
        <v>1152.0598883213408</v>
      </c>
      <c r="J3267" s="3">
        <f t="shared" si="251"/>
        <v>1448.1546878700494</v>
      </c>
      <c r="K3267" s="3">
        <f t="shared" si="252"/>
        <v>1260.6918792651943</v>
      </c>
      <c r="L3267" s="3">
        <f t="shared" si="253"/>
        <v>1286.9688184855283</v>
      </c>
      <c r="M3267" s="3">
        <f t="shared" si="254"/>
        <v>149.78614999738568</v>
      </c>
      <c r="O3267" s="2"/>
    </row>
    <row r="3268" spans="1:15" x14ac:dyDescent="0.25">
      <c r="A3268" t="s">
        <v>9684</v>
      </c>
      <c r="B3268">
        <v>9.7100000000000009</v>
      </c>
      <c r="C3268">
        <v>9.16</v>
      </c>
      <c r="D3268">
        <v>10.3</v>
      </c>
      <c r="E3268" s="5" t="s">
        <v>9685</v>
      </c>
      <c r="F3268" t="s">
        <v>9686</v>
      </c>
      <c r="G3268" t="s">
        <v>13</v>
      </c>
      <c r="I3268" s="3">
        <f t="shared" si="250"/>
        <v>837.53170796316806</v>
      </c>
      <c r="J3268" s="3">
        <f t="shared" si="251"/>
        <v>572.05101469297642</v>
      </c>
      <c r="K3268" s="3">
        <f t="shared" si="252"/>
        <v>1260.6918792651943</v>
      </c>
      <c r="L3268" s="3">
        <f t="shared" si="253"/>
        <v>890.09153397377975</v>
      </c>
      <c r="M3268" s="3">
        <f t="shared" si="254"/>
        <v>347.31608308915372</v>
      </c>
      <c r="O3268" s="2"/>
    </row>
    <row r="3269" spans="1:15" x14ac:dyDescent="0.25">
      <c r="A3269" t="s">
        <v>9687</v>
      </c>
      <c r="B3269">
        <v>11.12</v>
      </c>
      <c r="C3269">
        <v>10.44</v>
      </c>
      <c r="D3269">
        <v>10.3</v>
      </c>
      <c r="E3269" s="5" t="s">
        <v>9688</v>
      </c>
      <c r="F3269" t="s">
        <v>9689</v>
      </c>
      <c r="G3269" t="s">
        <v>13</v>
      </c>
      <c r="I3269" s="3">
        <f t="shared" si="250"/>
        <v>2225.6329984533645</v>
      </c>
      <c r="J3269" s="3">
        <f t="shared" si="251"/>
        <v>1389.162831306415</v>
      </c>
      <c r="K3269" s="3">
        <f t="shared" si="252"/>
        <v>1260.6918792651943</v>
      </c>
      <c r="L3269" s="3">
        <f t="shared" si="253"/>
        <v>1625.1625696749913</v>
      </c>
      <c r="M3269" s="3">
        <f t="shared" si="254"/>
        <v>523.97495002867925</v>
      </c>
      <c r="O3269" s="2"/>
    </row>
    <row r="3270" spans="1:15" x14ac:dyDescent="0.25">
      <c r="A3270" t="s">
        <v>9690</v>
      </c>
      <c r="B3270">
        <v>10.68</v>
      </c>
      <c r="C3270">
        <v>10.56</v>
      </c>
      <c r="D3270">
        <v>10.3</v>
      </c>
      <c r="E3270" s="5" t="s">
        <v>9691</v>
      </c>
      <c r="F3270" t="s">
        <v>9692</v>
      </c>
      <c r="G3270" t="s">
        <v>13</v>
      </c>
      <c r="I3270" s="3">
        <f t="shared" ref="I3270:I3333" si="255">POWER(2,B3270)</f>
        <v>1640.5911093035452</v>
      </c>
      <c r="J3270" s="3">
        <f t="shared" ref="J3270:J3333" si="256">POWER(2,C3270)</f>
        <v>1509.6516785060874</v>
      </c>
      <c r="K3270" s="3">
        <f t="shared" ref="K3270:K3333" si="257">POWER(2,D3270)</f>
        <v>1260.6918792651943</v>
      </c>
      <c r="L3270" s="3">
        <f t="shared" ref="L3270:L3333" si="258">AVERAGE(I3270:K3270)</f>
        <v>1470.3115556916089</v>
      </c>
      <c r="M3270" s="3">
        <f t="shared" ref="M3270:M3333" si="259">STDEV(I3270:K3270)</f>
        <v>192.98080265463679</v>
      </c>
      <c r="O3270" s="2"/>
    </row>
    <row r="3271" spans="1:15" x14ac:dyDescent="0.25">
      <c r="A3271" t="s">
        <v>9693</v>
      </c>
      <c r="B3271">
        <v>10.029999999999999</v>
      </c>
      <c r="C3271">
        <v>10.3</v>
      </c>
      <c r="D3271">
        <v>10.3</v>
      </c>
      <c r="E3271" s="5" t="s">
        <v>9694</v>
      </c>
      <c r="F3271" t="s">
        <v>9695</v>
      </c>
      <c r="G3271" t="s">
        <v>13</v>
      </c>
      <c r="I3271" s="3">
        <f t="shared" si="255"/>
        <v>1045.5164167241649</v>
      </c>
      <c r="J3271" s="3">
        <f t="shared" si="256"/>
        <v>1260.6918792651943</v>
      </c>
      <c r="K3271" s="3">
        <f t="shared" si="257"/>
        <v>1260.6918792651943</v>
      </c>
      <c r="L3271" s="3">
        <f t="shared" si="258"/>
        <v>1188.9667250848513</v>
      </c>
      <c r="M3271" s="3">
        <f t="shared" si="259"/>
        <v>124.23161122106559</v>
      </c>
      <c r="O3271" s="2"/>
    </row>
    <row r="3272" spans="1:15" x14ac:dyDescent="0.25">
      <c r="A3272" t="s">
        <v>9696</v>
      </c>
      <c r="B3272">
        <v>10.61</v>
      </c>
      <c r="C3272">
        <v>10.48</v>
      </c>
      <c r="D3272">
        <v>10.3</v>
      </c>
      <c r="E3272" s="5" t="s">
        <v>9697</v>
      </c>
      <c r="F3272" t="s">
        <v>9698</v>
      </c>
      <c r="G3272" t="s">
        <v>13</v>
      </c>
      <c r="I3272" s="3">
        <f t="shared" si="255"/>
        <v>1562.8894299756116</v>
      </c>
      <c r="J3272" s="3">
        <f t="shared" si="256"/>
        <v>1428.2175143428158</v>
      </c>
      <c r="K3272" s="3">
        <f t="shared" si="257"/>
        <v>1260.6918792651943</v>
      </c>
      <c r="L3272" s="3">
        <f t="shared" si="258"/>
        <v>1417.266274527874</v>
      </c>
      <c r="M3272" s="3">
        <f t="shared" si="259"/>
        <v>151.39612661477537</v>
      </c>
      <c r="O3272" s="2"/>
    </row>
    <row r="3273" spans="1:15" x14ac:dyDescent="0.25">
      <c r="A3273" t="s">
        <v>9699</v>
      </c>
      <c r="B3273">
        <v>10.23</v>
      </c>
      <c r="C3273">
        <v>10.14</v>
      </c>
      <c r="D3273">
        <v>10.3</v>
      </c>
      <c r="E3273" s="5" t="s">
        <v>9700</v>
      </c>
      <c r="F3273" t="s">
        <v>9701</v>
      </c>
      <c r="G3273" t="s">
        <v>13</v>
      </c>
      <c r="I3273" s="3">
        <f t="shared" si="255"/>
        <v>1200.9829880134439</v>
      </c>
      <c r="J3273" s="3">
        <f t="shared" si="256"/>
        <v>1128.3508386576495</v>
      </c>
      <c r="K3273" s="3">
        <f t="shared" si="257"/>
        <v>1260.6918792651943</v>
      </c>
      <c r="L3273" s="3">
        <f t="shared" si="258"/>
        <v>1196.6752353120958</v>
      </c>
      <c r="M3273" s="3">
        <f t="shared" si="259"/>
        <v>66.275601146077364</v>
      </c>
      <c r="O3273" s="2"/>
    </row>
    <row r="3274" spans="1:15" x14ac:dyDescent="0.25">
      <c r="A3274" t="s">
        <v>9702</v>
      </c>
      <c r="B3274">
        <v>10.94</v>
      </c>
      <c r="C3274">
        <v>10.24</v>
      </c>
      <c r="D3274">
        <v>10.3</v>
      </c>
      <c r="E3274" s="5" t="s">
        <v>9703</v>
      </c>
      <c r="F3274" t="s">
        <v>9704</v>
      </c>
      <c r="G3274" t="s">
        <v>13</v>
      </c>
      <c r="I3274" s="3">
        <f t="shared" si="255"/>
        <v>1964.5729163781402</v>
      </c>
      <c r="J3274" s="3">
        <f t="shared" si="256"/>
        <v>1209.3364853038393</v>
      </c>
      <c r="K3274" s="3">
        <f t="shared" si="257"/>
        <v>1260.6918792651943</v>
      </c>
      <c r="L3274" s="3">
        <f t="shared" si="258"/>
        <v>1478.2004269823913</v>
      </c>
      <c r="M3274" s="3">
        <f t="shared" si="259"/>
        <v>421.99288258570726</v>
      </c>
      <c r="O3274" s="2"/>
    </row>
    <row r="3275" spans="1:15" x14ac:dyDescent="0.25">
      <c r="A3275" t="s">
        <v>9705</v>
      </c>
      <c r="B3275">
        <v>10.5</v>
      </c>
      <c r="C3275">
        <v>10.45</v>
      </c>
      <c r="D3275">
        <v>10.29</v>
      </c>
      <c r="E3275" s="5" t="s">
        <v>9706</v>
      </c>
      <c r="F3275" t="s">
        <v>9707</v>
      </c>
      <c r="G3275" t="s">
        <v>13</v>
      </c>
      <c r="I3275" s="3">
        <f t="shared" si="255"/>
        <v>1448.1546878700494</v>
      </c>
      <c r="J3275" s="3">
        <f t="shared" si="256"/>
        <v>1398.8252229165005</v>
      </c>
      <c r="K3275" s="3">
        <f t="shared" si="257"/>
        <v>1251.9836443566767</v>
      </c>
      <c r="L3275" s="3">
        <f t="shared" si="258"/>
        <v>1366.3211850477421</v>
      </c>
      <c r="M3275" s="3">
        <f t="shared" si="259"/>
        <v>102.044862372447</v>
      </c>
      <c r="O3275" s="2"/>
    </row>
    <row r="3276" spans="1:15" x14ac:dyDescent="0.25">
      <c r="A3276" t="s">
        <v>9708</v>
      </c>
      <c r="B3276">
        <v>9.36</v>
      </c>
      <c r="C3276">
        <v>10.35</v>
      </c>
      <c r="D3276">
        <v>10.29</v>
      </c>
      <c r="E3276" s="5" t="s">
        <v>9709</v>
      </c>
      <c r="F3276" t="s">
        <v>9710</v>
      </c>
      <c r="G3276" t="s">
        <v>13</v>
      </c>
      <c r="I3276" s="3">
        <f t="shared" si="255"/>
        <v>657.11405955220675</v>
      </c>
      <c r="J3276" s="3">
        <f t="shared" si="256"/>
        <v>1305.1500823749238</v>
      </c>
      <c r="K3276" s="3">
        <f t="shared" si="257"/>
        <v>1251.9836443566767</v>
      </c>
      <c r="L3276" s="3">
        <f t="shared" si="258"/>
        <v>1071.415928761269</v>
      </c>
      <c r="M3276" s="3">
        <f t="shared" si="259"/>
        <v>359.7793721928478</v>
      </c>
      <c r="O3276" s="2"/>
    </row>
    <row r="3277" spans="1:15" x14ac:dyDescent="0.25">
      <c r="A3277" t="s">
        <v>9711</v>
      </c>
      <c r="B3277">
        <v>7.77</v>
      </c>
      <c r="C3277">
        <v>11.22</v>
      </c>
      <c r="D3277">
        <v>10.29</v>
      </c>
      <c r="E3277" s="5" t="s">
        <v>9712</v>
      </c>
      <c r="F3277" t="s">
        <v>9713</v>
      </c>
      <c r="G3277" t="s">
        <v>13</v>
      </c>
      <c r="I3277" s="3">
        <f t="shared" si="255"/>
        <v>218.27453229259689</v>
      </c>
      <c r="J3277" s="3">
        <f t="shared" si="256"/>
        <v>2385.3743850873971</v>
      </c>
      <c r="K3277" s="3">
        <f t="shared" si="257"/>
        <v>1251.9836443566767</v>
      </c>
      <c r="L3277" s="3">
        <f t="shared" si="258"/>
        <v>1285.2108539122237</v>
      </c>
      <c r="M3277" s="3">
        <f t="shared" si="259"/>
        <v>1083.9319529319851</v>
      </c>
      <c r="O3277" s="2"/>
    </row>
    <row r="3278" spans="1:15" x14ac:dyDescent="0.25">
      <c r="A3278" t="s">
        <v>9714</v>
      </c>
      <c r="B3278">
        <v>10.29</v>
      </c>
      <c r="C3278">
        <v>10.29</v>
      </c>
      <c r="D3278">
        <v>10.29</v>
      </c>
      <c r="E3278" s="5" t="s">
        <v>9715</v>
      </c>
      <c r="F3278" t="s">
        <v>9716</v>
      </c>
      <c r="G3278" t="s">
        <v>13</v>
      </c>
      <c r="I3278" s="3">
        <f t="shared" si="255"/>
        <v>1251.9836443566767</v>
      </c>
      <c r="J3278" s="3">
        <f t="shared" si="256"/>
        <v>1251.9836443566767</v>
      </c>
      <c r="K3278" s="3">
        <f t="shared" si="257"/>
        <v>1251.9836443566767</v>
      </c>
      <c r="L3278" s="3">
        <f t="shared" si="258"/>
        <v>1251.9836443566767</v>
      </c>
      <c r="M3278" s="3">
        <f t="shared" si="259"/>
        <v>0</v>
      </c>
      <c r="O3278" s="2"/>
    </row>
    <row r="3279" spans="1:15" x14ac:dyDescent="0.25">
      <c r="A3279" t="s">
        <v>9717</v>
      </c>
      <c r="B3279">
        <v>10.69</v>
      </c>
      <c r="C3279">
        <v>10.26</v>
      </c>
      <c r="D3279">
        <v>10.29</v>
      </c>
      <c r="E3279" s="5" t="s">
        <v>9718</v>
      </c>
      <c r="F3279" t="s">
        <v>9719</v>
      </c>
      <c r="G3279" t="s">
        <v>13</v>
      </c>
      <c r="I3279" s="3">
        <f t="shared" si="255"/>
        <v>1652.0023228869143</v>
      </c>
      <c r="J3279" s="3">
        <f t="shared" si="256"/>
        <v>1226.2181935297826</v>
      </c>
      <c r="K3279" s="3">
        <f t="shared" si="257"/>
        <v>1251.9836443566767</v>
      </c>
      <c r="L3279" s="3">
        <f t="shared" si="258"/>
        <v>1376.7347202577912</v>
      </c>
      <c r="M3279" s="3">
        <f t="shared" si="259"/>
        <v>238.73657953268724</v>
      </c>
      <c r="O3279" s="2"/>
    </row>
    <row r="3280" spans="1:15" x14ac:dyDescent="0.25">
      <c r="A3280" t="s">
        <v>9720</v>
      </c>
      <c r="B3280">
        <v>9.8800000000000008</v>
      </c>
      <c r="C3280">
        <v>10.23</v>
      </c>
      <c r="D3280">
        <v>10.29</v>
      </c>
      <c r="E3280" s="5" t="s">
        <v>4812</v>
      </c>
      <c r="F3280" t="s">
        <v>4813</v>
      </c>
      <c r="G3280" t="s">
        <v>17</v>
      </c>
      <c r="I3280" s="3">
        <f t="shared" si="255"/>
        <v>942.27215423987241</v>
      </c>
      <c r="J3280" s="3">
        <f t="shared" si="256"/>
        <v>1200.9829880134439</v>
      </c>
      <c r="K3280" s="3">
        <f t="shared" si="257"/>
        <v>1251.9836443566767</v>
      </c>
      <c r="L3280" s="3">
        <f t="shared" si="258"/>
        <v>1131.7462622033308</v>
      </c>
      <c r="M3280" s="3">
        <f t="shared" si="259"/>
        <v>166.05901037966083</v>
      </c>
      <c r="O3280" s="2"/>
    </row>
    <row r="3281" spans="1:15" x14ac:dyDescent="0.25">
      <c r="A3281" t="s">
        <v>9721</v>
      </c>
      <c r="B3281">
        <v>11.28</v>
      </c>
      <c r="C3281">
        <v>9.82</v>
      </c>
      <c r="D3281">
        <v>10.29</v>
      </c>
      <c r="E3281" s="5" t="s">
        <v>9722</v>
      </c>
      <c r="F3281" t="s">
        <v>9723</v>
      </c>
      <c r="G3281" t="s">
        <v>13</v>
      </c>
      <c r="I3281" s="3">
        <f t="shared" si="255"/>
        <v>2486.6711232410548</v>
      </c>
      <c r="J3281" s="3">
        <f t="shared" si="256"/>
        <v>903.88786820163023</v>
      </c>
      <c r="K3281" s="3">
        <f t="shared" si="257"/>
        <v>1251.9836443566767</v>
      </c>
      <c r="L3281" s="3">
        <f t="shared" si="258"/>
        <v>1547.5142119331206</v>
      </c>
      <c r="M3281" s="3">
        <f t="shared" si="259"/>
        <v>831.74782559820392</v>
      </c>
      <c r="O3281" s="2"/>
    </row>
    <row r="3282" spans="1:15" x14ac:dyDescent="0.25">
      <c r="A3282" t="s">
        <v>9724</v>
      </c>
      <c r="B3282">
        <v>10.210000000000001</v>
      </c>
      <c r="C3282">
        <v>10.15</v>
      </c>
      <c r="D3282">
        <v>10.29</v>
      </c>
      <c r="E3282" s="5" t="s">
        <v>9725</v>
      </c>
      <c r="F3282" t="s">
        <v>9726</v>
      </c>
      <c r="G3282" t="s">
        <v>13</v>
      </c>
      <c r="I3282" s="3">
        <f t="shared" si="255"/>
        <v>1184.4487003190147</v>
      </c>
      <c r="J3282" s="3">
        <f t="shared" si="256"/>
        <v>1136.1991393974738</v>
      </c>
      <c r="K3282" s="3">
        <f t="shared" si="257"/>
        <v>1251.9836443566767</v>
      </c>
      <c r="L3282" s="3">
        <f t="shared" si="258"/>
        <v>1190.8771613577217</v>
      </c>
      <c r="M3282" s="3">
        <f t="shared" si="259"/>
        <v>58.159321958363215</v>
      </c>
      <c r="O3282" s="2"/>
    </row>
    <row r="3283" spans="1:15" x14ac:dyDescent="0.25">
      <c r="A3283" t="s">
        <v>9727</v>
      </c>
      <c r="B3283">
        <v>9.92</v>
      </c>
      <c r="C3283">
        <v>10.52</v>
      </c>
      <c r="D3283">
        <v>10.29</v>
      </c>
      <c r="E3283" s="5" t="s">
        <v>9728</v>
      </c>
      <c r="F3283" t="s">
        <v>9729</v>
      </c>
      <c r="G3283" t="s">
        <v>17</v>
      </c>
      <c r="I3283" s="3">
        <f t="shared" si="255"/>
        <v>968.76303024700985</v>
      </c>
      <c r="J3283" s="3">
        <f t="shared" si="256"/>
        <v>1468.3701739682067</v>
      </c>
      <c r="K3283" s="3">
        <f t="shared" si="257"/>
        <v>1251.9836443566767</v>
      </c>
      <c r="L3283" s="3">
        <f t="shared" si="258"/>
        <v>1229.7056161906312</v>
      </c>
      <c r="M3283" s="3">
        <f t="shared" si="259"/>
        <v>250.54751529108762</v>
      </c>
      <c r="O3283" s="2"/>
    </row>
    <row r="3284" spans="1:15" x14ac:dyDescent="0.25">
      <c r="A3284" t="s">
        <v>9730</v>
      </c>
      <c r="B3284">
        <v>10.15</v>
      </c>
      <c r="C3284">
        <v>10.15</v>
      </c>
      <c r="D3284">
        <v>10.29</v>
      </c>
      <c r="E3284" s="5" t="s">
        <v>9731</v>
      </c>
      <c r="F3284" t="s">
        <v>9732</v>
      </c>
      <c r="G3284" t="s">
        <v>13</v>
      </c>
      <c r="I3284" s="3">
        <f t="shared" si="255"/>
        <v>1136.1991393974738</v>
      </c>
      <c r="J3284" s="3">
        <f t="shared" si="256"/>
        <v>1136.1991393974738</v>
      </c>
      <c r="K3284" s="3">
        <f t="shared" si="257"/>
        <v>1251.9836443566767</v>
      </c>
      <c r="L3284" s="3">
        <f t="shared" si="258"/>
        <v>1174.7939743838749</v>
      </c>
      <c r="M3284" s="3">
        <f t="shared" si="259"/>
        <v>66.848215106183346</v>
      </c>
      <c r="O3284" s="2"/>
    </row>
    <row r="3285" spans="1:15" x14ac:dyDescent="0.25">
      <c r="A3285" t="s">
        <v>9733</v>
      </c>
      <c r="B3285">
        <v>10.81</v>
      </c>
      <c r="C3285">
        <v>10.19</v>
      </c>
      <c r="D3285">
        <v>10.29</v>
      </c>
      <c r="E3285" s="5" t="s">
        <v>9734</v>
      </c>
      <c r="F3285" t="s">
        <v>9735</v>
      </c>
      <c r="G3285" t="s">
        <v>13</v>
      </c>
      <c r="I3285" s="3">
        <f t="shared" si="255"/>
        <v>1795.2885172552405</v>
      </c>
      <c r="J3285" s="3">
        <f t="shared" si="256"/>
        <v>1168.1420450492656</v>
      </c>
      <c r="K3285" s="3">
        <f t="shared" si="257"/>
        <v>1251.9836443566767</v>
      </c>
      <c r="L3285" s="3">
        <f t="shared" si="258"/>
        <v>1405.1380688870611</v>
      </c>
      <c r="M3285" s="3">
        <f t="shared" si="259"/>
        <v>340.47082505704441</v>
      </c>
      <c r="O3285" s="2"/>
    </row>
    <row r="3286" spans="1:15" x14ac:dyDescent="0.25">
      <c r="A3286" t="s">
        <v>9736</v>
      </c>
      <c r="B3286">
        <v>10.29</v>
      </c>
      <c r="C3286">
        <v>10.29</v>
      </c>
      <c r="D3286">
        <v>10.29</v>
      </c>
      <c r="E3286" s="5" t="s">
        <v>9737</v>
      </c>
      <c r="F3286" t="s">
        <v>9738</v>
      </c>
      <c r="G3286" t="s">
        <v>13</v>
      </c>
      <c r="I3286" s="3">
        <f t="shared" si="255"/>
        <v>1251.9836443566767</v>
      </c>
      <c r="J3286" s="3">
        <f t="shared" si="256"/>
        <v>1251.9836443566767</v>
      </c>
      <c r="K3286" s="3">
        <f t="shared" si="257"/>
        <v>1251.9836443566767</v>
      </c>
      <c r="L3286" s="3">
        <f t="shared" si="258"/>
        <v>1251.9836443566767</v>
      </c>
      <c r="M3286" s="3">
        <f t="shared" si="259"/>
        <v>0</v>
      </c>
      <c r="O3286" s="2"/>
    </row>
    <row r="3287" spans="1:15" x14ac:dyDescent="0.25">
      <c r="A3287" t="s">
        <v>9739</v>
      </c>
      <c r="B3287">
        <v>9.01</v>
      </c>
      <c r="C3287">
        <v>10.68</v>
      </c>
      <c r="D3287">
        <v>10.29</v>
      </c>
      <c r="E3287" s="5" t="s">
        <v>9740</v>
      </c>
      <c r="F3287" t="s">
        <v>9741</v>
      </c>
      <c r="G3287" t="s">
        <v>13</v>
      </c>
      <c r="I3287" s="3">
        <f t="shared" si="255"/>
        <v>515.56124162903961</v>
      </c>
      <c r="J3287" s="3">
        <f t="shared" si="256"/>
        <v>1640.5911093035452</v>
      </c>
      <c r="K3287" s="3">
        <f t="shared" si="257"/>
        <v>1251.9836443566767</v>
      </c>
      <c r="L3287" s="3">
        <f t="shared" si="258"/>
        <v>1136.0453317630872</v>
      </c>
      <c r="M3287" s="3">
        <f t="shared" si="259"/>
        <v>571.40556528197681</v>
      </c>
      <c r="O3287" s="2"/>
    </row>
    <row r="3288" spans="1:15" x14ac:dyDescent="0.25">
      <c r="A3288" t="s">
        <v>9742</v>
      </c>
      <c r="B3288">
        <v>10.3</v>
      </c>
      <c r="C3288">
        <v>9.9499999999999993</v>
      </c>
      <c r="D3288">
        <v>10.29</v>
      </c>
      <c r="E3288" s="5" t="s">
        <v>9743</v>
      </c>
      <c r="F3288" t="s">
        <v>9744</v>
      </c>
      <c r="G3288" t="s">
        <v>13</v>
      </c>
      <c r="I3288" s="3">
        <f t="shared" si="255"/>
        <v>1260.6918792651943</v>
      </c>
      <c r="J3288" s="3">
        <f t="shared" si="256"/>
        <v>989.11880081904144</v>
      </c>
      <c r="K3288" s="3">
        <f t="shared" si="257"/>
        <v>1251.9836443566767</v>
      </c>
      <c r="L3288" s="3">
        <f t="shared" si="258"/>
        <v>1167.2647748136376</v>
      </c>
      <c r="M3288" s="3">
        <f t="shared" si="259"/>
        <v>154.34036859055328</v>
      </c>
      <c r="O3288" s="2"/>
    </row>
    <row r="3289" spans="1:15" x14ac:dyDescent="0.25">
      <c r="A3289" t="s">
        <v>9745</v>
      </c>
      <c r="B3289">
        <v>9.33</v>
      </c>
      <c r="C3289">
        <v>11.42</v>
      </c>
      <c r="D3289">
        <v>10.29</v>
      </c>
      <c r="E3289" s="5" t="s">
        <v>9746</v>
      </c>
      <c r="F3289" t="s">
        <v>9747</v>
      </c>
      <c r="G3289" t="s">
        <v>13</v>
      </c>
      <c r="I3289" s="3">
        <f t="shared" si="255"/>
        <v>643.59084775517601</v>
      </c>
      <c r="J3289" s="3">
        <f t="shared" si="256"/>
        <v>2740.075632201957</v>
      </c>
      <c r="K3289" s="3">
        <f t="shared" si="257"/>
        <v>1251.9836443566767</v>
      </c>
      <c r="L3289" s="3">
        <f t="shared" si="258"/>
        <v>1545.2167081046034</v>
      </c>
      <c r="M3289" s="3">
        <f t="shared" si="259"/>
        <v>1078.5644788840686</v>
      </c>
      <c r="O3289" s="2"/>
    </row>
    <row r="3290" spans="1:15" x14ac:dyDescent="0.25">
      <c r="A3290" t="s">
        <v>9748</v>
      </c>
      <c r="B3290">
        <v>11.5</v>
      </c>
      <c r="C3290">
        <v>11</v>
      </c>
      <c r="D3290">
        <v>10.29</v>
      </c>
      <c r="E3290" s="5" t="s">
        <v>9749</v>
      </c>
      <c r="F3290" t="s">
        <v>9750</v>
      </c>
      <c r="G3290" t="s">
        <v>13</v>
      </c>
      <c r="I3290" s="3">
        <f t="shared" si="255"/>
        <v>2896.3093757400989</v>
      </c>
      <c r="J3290" s="3">
        <f t="shared" si="256"/>
        <v>2048</v>
      </c>
      <c r="K3290" s="3">
        <f t="shared" si="257"/>
        <v>1251.9836443566767</v>
      </c>
      <c r="L3290" s="3">
        <f t="shared" si="258"/>
        <v>2065.4310066989251</v>
      </c>
      <c r="M3290" s="3">
        <f t="shared" si="259"/>
        <v>822.30143969125584</v>
      </c>
      <c r="O3290" s="2"/>
    </row>
    <row r="3291" spans="1:15" x14ac:dyDescent="0.25">
      <c r="A3291" t="s">
        <v>9751</v>
      </c>
      <c r="B3291">
        <v>10.71</v>
      </c>
      <c r="C3291">
        <v>10.25</v>
      </c>
      <c r="D3291">
        <v>10.29</v>
      </c>
      <c r="E3291" s="5" t="s">
        <v>9752</v>
      </c>
      <c r="F3291" t="s">
        <v>9753</v>
      </c>
      <c r="G3291" t="s">
        <v>13</v>
      </c>
      <c r="I3291" s="3">
        <f t="shared" si="255"/>
        <v>1675.0634159263363</v>
      </c>
      <c r="J3291" s="3">
        <f t="shared" si="256"/>
        <v>1217.7480857627859</v>
      </c>
      <c r="K3291" s="3">
        <f t="shared" si="257"/>
        <v>1251.9836443566767</v>
      </c>
      <c r="L3291" s="3">
        <f t="shared" si="258"/>
        <v>1381.5983820152662</v>
      </c>
      <c r="M3291" s="3">
        <f t="shared" si="259"/>
        <v>254.72399369587936</v>
      </c>
      <c r="O3291" s="2"/>
    </row>
    <row r="3292" spans="1:15" x14ac:dyDescent="0.25">
      <c r="A3292" t="s">
        <v>9754</v>
      </c>
      <c r="B3292">
        <v>9.49</v>
      </c>
      <c r="C3292">
        <v>10.28</v>
      </c>
      <c r="D3292">
        <v>10.29</v>
      </c>
      <c r="E3292" s="5" t="s">
        <v>9755</v>
      </c>
      <c r="F3292" t="s">
        <v>9756</v>
      </c>
      <c r="G3292" t="s">
        <v>13</v>
      </c>
      <c r="I3292" s="3">
        <f t="shared" si="255"/>
        <v>719.07577637785437</v>
      </c>
      <c r="J3292" s="3">
        <f t="shared" si="256"/>
        <v>1243.3355616205274</v>
      </c>
      <c r="K3292" s="3">
        <f t="shared" si="257"/>
        <v>1251.9836443566767</v>
      </c>
      <c r="L3292" s="3">
        <f t="shared" si="258"/>
        <v>1071.4649941183527</v>
      </c>
      <c r="M3292" s="3">
        <f t="shared" si="259"/>
        <v>305.20864653311065</v>
      </c>
      <c r="O3292" s="2"/>
    </row>
    <row r="3293" spans="1:15" x14ac:dyDescent="0.25">
      <c r="A3293" t="s">
        <v>9757</v>
      </c>
      <c r="B3293">
        <v>9.7799999999999994</v>
      </c>
      <c r="C3293">
        <v>10.4</v>
      </c>
      <c r="D3293">
        <v>10.29</v>
      </c>
      <c r="E3293" s="5" t="s">
        <v>9758</v>
      </c>
      <c r="F3293" t="s">
        <v>9759</v>
      </c>
      <c r="G3293" t="s">
        <v>13</v>
      </c>
      <c r="I3293" s="3">
        <f t="shared" si="255"/>
        <v>879.17100691225937</v>
      </c>
      <c r="J3293" s="3">
        <f t="shared" si="256"/>
        <v>1351.1761006314437</v>
      </c>
      <c r="K3293" s="3">
        <f t="shared" si="257"/>
        <v>1251.9836443566767</v>
      </c>
      <c r="L3293" s="3">
        <f t="shared" si="258"/>
        <v>1160.7769173001263</v>
      </c>
      <c r="M3293" s="3">
        <f t="shared" si="259"/>
        <v>248.86985036257516</v>
      </c>
      <c r="O3293" s="2"/>
    </row>
    <row r="3294" spans="1:15" x14ac:dyDescent="0.25">
      <c r="A3294" t="s">
        <v>9760</v>
      </c>
      <c r="B3294">
        <v>9.1199999999999992</v>
      </c>
      <c r="C3294">
        <v>11.68</v>
      </c>
      <c r="D3294">
        <v>10.29</v>
      </c>
      <c r="E3294" s="5" t="s">
        <v>9761</v>
      </c>
      <c r="F3294" t="s">
        <v>9762</v>
      </c>
      <c r="G3294" t="s">
        <v>13</v>
      </c>
      <c r="I3294" s="3">
        <f t="shared" si="255"/>
        <v>556.40824961334147</v>
      </c>
      <c r="J3294" s="3">
        <f t="shared" si="256"/>
        <v>3281.1822186070908</v>
      </c>
      <c r="K3294" s="3">
        <f t="shared" si="257"/>
        <v>1251.9836443566767</v>
      </c>
      <c r="L3294" s="3">
        <f t="shared" si="258"/>
        <v>1696.5247041923697</v>
      </c>
      <c r="M3294" s="3">
        <f t="shared" si="259"/>
        <v>1415.736861474041</v>
      </c>
      <c r="O3294" s="2"/>
    </row>
    <row r="3295" spans="1:15" x14ac:dyDescent="0.25">
      <c r="A3295" t="s">
        <v>9763</v>
      </c>
      <c r="B3295">
        <v>9.99</v>
      </c>
      <c r="C3295">
        <v>10.43</v>
      </c>
      <c r="D3295">
        <v>10.29</v>
      </c>
      <c r="E3295" s="5" t="s">
        <v>9764</v>
      </c>
      <c r="F3295" t="s">
        <v>9765</v>
      </c>
      <c r="G3295" t="s">
        <v>13</v>
      </c>
      <c r="I3295" s="3">
        <f t="shared" si="255"/>
        <v>1016.9267153275244</v>
      </c>
      <c r="J3295" s="3">
        <f t="shared" si="256"/>
        <v>1379.5671827104668</v>
      </c>
      <c r="K3295" s="3">
        <f t="shared" si="257"/>
        <v>1251.9836443566767</v>
      </c>
      <c r="L3295" s="3">
        <f t="shared" si="258"/>
        <v>1216.1591807982225</v>
      </c>
      <c r="M3295" s="3">
        <f t="shared" si="259"/>
        <v>183.9553513433859</v>
      </c>
      <c r="O3295" s="2"/>
    </row>
    <row r="3296" spans="1:15" x14ac:dyDescent="0.25">
      <c r="A3296" t="s">
        <v>9766</v>
      </c>
      <c r="B3296">
        <v>9.9600000000000009</v>
      </c>
      <c r="C3296">
        <v>9.74</v>
      </c>
      <c r="D3296">
        <v>10.29</v>
      </c>
      <c r="E3296" s="5" t="s">
        <v>9767</v>
      </c>
      <c r="F3296" t="s">
        <v>9768</v>
      </c>
      <c r="G3296" t="s">
        <v>13</v>
      </c>
      <c r="I3296" s="3">
        <f t="shared" si="255"/>
        <v>995.99866615018107</v>
      </c>
      <c r="J3296" s="3">
        <f t="shared" si="256"/>
        <v>855.13002949465033</v>
      </c>
      <c r="K3296" s="3">
        <f t="shared" si="257"/>
        <v>1251.9836443566767</v>
      </c>
      <c r="L3296" s="3">
        <f t="shared" si="258"/>
        <v>1034.3707800005027</v>
      </c>
      <c r="M3296" s="3">
        <f t="shared" si="259"/>
        <v>201.19023894878924</v>
      </c>
      <c r="O3296" s="2"/>
    </row>
    <row r="3297" spans="1:15" x14ac:dyDescent="0.25">
      <c r="A3297" t="s">
        <v>9769</v>
      </c>
      <c r="B3297">
        <v>9.61</v>
      </c>
      <c r="C3297">
        <v>10.35</v>
      </c>
      <c r="D3297">
        <v>10.28</v>
      </c>
      <c r="E3297" s="5" t="s">
        <v>9770</v>
      </c>
      <c r="F3297" t="s">
        <v>9771</v>
      </c>
      <c r="G3297" t="s">
        <v>13</v>
      </c>
      <c r="I3297" s="3">
        <f t="shared" si="255"/>
        <v>781.4447149878057</v>
      </c>
      <c r="J3297" s="3">
        <f t="shared" si="256"/>
        <v>1305.1500823749238</v>
      </c>
      <c r="K3297" s="3">
        <f t="shared" si="257"/>
        <v>1243.3355616205274</v>
      </c>
      <c r="L3297" s="3">
        <f t="shared" si="258"/>
        <v>1109.9767863277523</v>
      </c>
      <c r="M3297" s="3">
        <f t="shared" si="259"/>
        <v>286.19093306429295</v>
      </c>
      <c r="O3297" s="2"/>
    </row>
    <row r="3298" spans="1:15" x14ac:dyDescent="0.25">
      <c r="A3298" t="s">
        <v>9772</v>
      </c>
      <c r="B3298">
        <v>10.28</v>
      </c>
      <c r="C3298">
        <v>10.28</v>
      </c>
      <c r="D3298">
        <v>10.28</v>
      </c>
      <c r="E3298" s="5" t="s">
        <v>9773</v>
      </c>
      <c r="F3298" t="s">
        <v>9774</v>
      </c>
      <c r="G3298" t="s">
        <v>13</v>
      </c>
      <c r="I3298" s="3">
        <f t="shared" si="255"/>
        <v>1243.3355616205274</v>
      </c>
      <c r="J3298" s="3">
        <f t="shared" si="256"/>
        <v>1243.3355616205274</v>
      </c>
      <c r="K3298" s="3">
        <f t="shared" si="257"/>
        <v>1243.3355616205274</v>
      </c>
      <c r="L3298" s="3">
        <f t="shared" si="258"/>
        <v>1243.3355616205274</v>
      </c>
      <c r="M3298" s="3">
        <f t="shared" si="259"/>
        <v>0</v>
      </c>
      <c r="O3298" s="2"/>
    </row>
    <row r="3299" spans="1:15" x14ac:dyDescent="0.25">
      <c r="A3299" t="s">
        <v>9775</v>
      </c>
      <c r="B3299">
        <v>10.65</v>
      </c>
      <c r="C3299">
        <v>10.31</v>
      </c>
      <c r="D3299">
        <v>10.28</v>
      </c>
      <c r="E3299" s="5" t="s">
        <v>9776</v>
      </c>
      <c r="F3299" t="s">
        <v>9777</v>
      </c>
      <c r="G3299" t="s">
        <v>13</v>
      </c>
      <c r="I3299" s="3">
        <f t="shared" si="255"/>
        <v>1606.8282324925449</v>
      </c>
      <c r="J3299" s="3">
        <f t="shared" si="256"/>
        <v>1269.4606847375226</v>
      </c>
      <c r="K3299" s="3">
        <f t="shared" si="257"/>
        <v>1243.3355616205274</v>
      </c>
      <c r="L3299" s="3">
        <f t="shared" si="258"/>
        <v>1373.2081596168648</v>
      </c>
      <c r="M3299" s="3">
        <f t="shared" si="259"/>
        <v>202.74216224628262</v>
      </c>
      <c r="O3299" s="2"/>
    </row>
    <row r="3300" spans="1:15" x14ac:dyDescent="0.25">
      <c r="A3300" t="s">
        <v>9778</v>
      </c>
      <c r="B3300">
        <v>9.83</v>
      </c>
      <c r="C3300">
        <v>10.210000000000001</v>
      </c>
      <c r="D3300">
        <v>10.28</v>
      </c>
      <c r="E3300" s="5" t="s">
        <v>9779</v>
      </c>
      <c r="F3300" t="s">
        <v>9780</v>
      </c>
      <c r="G3300" t="s">
        <v>13</v>
      </c>
      <c r="I3300" s="3">
        <f t="shared" si="255"/>
        <v>910.17490551456774</v>
      </c>
      <c r="J3300" s="3">
        <f t="shared" si="256"/>
        <v>1184.4487003190147</v>
      </c>
      <c r="K3300" s="3">
        <f t="shared" si="257"/>
        <v>1243.3355616205274</v>
      </c>
      <c r="L3300" s="3">
        <f t="shared" si="258"/>
        <v>1112.6530558180366</v>
      </c>
      <c r="M3300" s="3">
        <f t="shared" si="259"/>
        <v>177.80598027406589</v>
      </c>
      <c r="O3300" s="2"/>
    </row>
    <row r="3301" spans="1:15" x14ac:dyDescent="0.25">
      <c r="A3301" t="s">
        <v>9781</v>
      </c>
      <c r="B3301">
        <v>10.74</v>
      </c>
      <c r="C3301">
        <v>10.23</v>
      </c>
      <c r="D3301">
        <v>10.28</v>
      </c>
      <c r="E3301" s="5" t="s">
        <v>9782</v>
      </c>
      <c r="F3301" t="s">
        <v>9783</v>
      </c>
      <c r="G3301" t="s">
        <v>13</v>
      </c>
      <c r="I3301" s="3">
        <f t="shared" si="255"/>
        <v>1710.2600589893009</v>
      </c>
      <c r="J3301" s="3">
        <f t="shared" si="256"/>
        <v>1200.9829880134439</v>
      </c>
      <c r="K3301" s="3">
        <f t="shared" si="257"/>
        <v>1243.3355616205274</v>
      </c>
      <c r="L3301" s="3">
        <f t="shared" si="258"/>
        <v>1384.8595362077574</v>
      </c>
      <c r="M3301" s="3">
        <f t="shared" si="259"/>
        <v>282.59964666054094</v>
      </c>
      <c r="O3301" s="2"/>
    </row>
    <row r="3302" spans="1:15" x14ac:dyDescent="0.25">
      <c r="A3302" t="s">
        <v>9784</v>
      </c>
      <c r="B3302">
        <v>10.43</v>
      </c>
      <c r="C3302">
        <v>10.28</v>
      </c>
      <c r="D3302">
        <v>10.28</v>
      </c>
      <c r="E3302" s="5" t="s">
        <v>9785</v>
      </c>
      <c r="F3302" t="s">
        <v>9786</v>
      </c>
      <c r="G3302" t="s">
        <v>13</v>
      </c>
      <c r="I3302" s="3">
        <f t="shared" si="255"/>
        <v>1379.5671827104668</v>
      </c>
      <c r="J3302" s="3">
        <f t="shared" si="256"/>
        <v>1243.3355616205274</v>
      </c>
      <c r="K3302" s="3">
        <f t="shared" si="257"/>
        <v>1243.3355616205274</v>
      </c>
      <c r="L3302" s="3">
        <f t="shared" si="258"/>
        <v>1288.7461019838404</v>
      </c>
      <c r="M3302" s="3">
        <f t="shared" si="259"/>
        <v>78.653363108415604</v>
      </c>
      <c r="O3302" s="2"/>
    </row>
    <row r="3303" spans="1:15" x14ac:dyDescent="0.25">
      <c r="A3303" t="s">
        <v>9787</v>
      </c>
      <c r="B3303">
        <v>7.41</v>
      </c>
      <c r="C3303">
        <v>9.58</v>
      </c>
      <c r="D3303">
        <v>10.28</v>
      </c>
      <c r="E3303" s="5" t="s">
        <v>9788</v>
      </c>
      <c r="F3303" t="s">
        <v>9789</v>
      </c>
      <c r="G3303" t="s">
        <v>13</v>
      </c>
      <c r="I3303" s="3">
        <f t="shared" si="255"/>
        <v>170.07178420435349</v>
      </c>
      <c r="J3303" s="3">
        <f t="shared" si="256"/>
        <v>765.36281530108806</v>
      </c>
      <c r="K3303" s="3">
        <f t="shared" si="257"/>
        <v>1243.3355616205274</v>
      </c>
      <c r="L3303" s="3">
        <f t="shared" si="258"/>
        <v>726.25672037532297</v>
      </c>
      <c r="M3303" s="3">
        <f t="shared" si="259"/>
        <v>537.69949690665101</v>
      </c>
      <c r="O3303" s="2"/>
    </row>
    <row r="3304" spans="1:15" x14ac:dyDescent="0.25">
      <c r="A3304" t="s">
        <v>9790</v>
      </c>
      <c r="B3304">
        <v>9.82</v>
      </c>
      <c r="C3304">
        <v>10.59</v>
      </c>
      <c r="D3304">
        <v>10.28</v>
      </c>
      <c r="E3304" s="5" t="s">
        <v>9791</v>
      </c>
      <c r="F3304" t="s">
        <v>9792</v>
      </c>
      <c r="G3304" t="s">
        <v>13</v>
      </c>
      <c r="I3304" s="3">
        <f t="shared" si="255"/>
        <v>903.88786820163023</v>
      </c>
      <c r="J3304" s="3">
        <f t="shared" si="256"/>
        <v>1541.3726693489325</v>
      </c>
      <c r="K3304" s="3">
        <f t="shared" si="257"/>
        <v>1243.3355616205274</v>
      </c>
      <c r="L3304" s="3">
        <f t="shared" si="258"/>
        <v>1229.53203305703</v>
      </c>
      <c r="M3304" s="3">
        <f t="shared" si="259"/>
        <v>318.96648879475862</v>
      </c>
      <c r="O3304" s="2"/>
    </row>
    <row r="3305" spans="1:15" x14ac:dyDescent="0.25">
      <c r="A3305" t="s">
        <v>9793</v>
      </c>
      <c r="B3305">
        <v>10.28</v>
      </c>
      <c r="C3305">
        <v>10.46</v>
      </c>
      <c r="D3305">
        <v>10.28</v>
      </c>
      <c r="E3305" s="5" t="s">
        <v>9794</v>
      </c>
      <c r="F3305" t="s">
        <v>9795</v>
      </c>
      <c r="G3305" t="s">
        <v>13</v>
      </c>
      <c r="I3305" s="3">
        <f t="shared" si="255"/>
        <v>1243.3355616205274</v>
      </c>
      <c r="J3305" s="3">
        <f t="shared" si="256"/>
        <v>1408.5548217750986</v>
      </c>
      <c r="K3305" s="3">
        <f t="shared" si="257"/>
        <v>1243.3355616205274</v>
      </c>
      <c r="L3305" s="3">
        <f t="shared" si="258"/>
        <v>1298.408648338718</v>
      </c>
      <c r="M3305" s="3">
        <f t="shared" si="259"/>
        <v>95.389384325552498</v>
      </c>
      <c r="O3305" s="2"/>
    </row>
    <row r="3306" spans="1:15" x14ac:dyDescent="0.25">
      <c r="A3306" t="s">
        <v>9796</v>
      </c>
      <c r="B3306">
        <v>10.44</v>
      </c>
      <c r="C3306">
        <v>10.6</v>
      </c>
      <c r="D3306">
        <v>10.28</v>
      </c>
      <c r="E3306" s="5" t="s">
        <v>9797</v>
      </c>
      <c r="F3306" t="s">
        <v>9798</v>
      </c>
      <c r="G3306" t="s">
        <v>13</v>
      </c>
      <c r="I3306" s="3">
        <f t="shared" si="255"/>
        <v>1389.162831306415</v>
      </c>
      <c r="J3306" s="3">
        <f t="shared" si="256"/>
        <v>1552.0937641066464</v>
      </c>
      <c r="K3306" s="3">
        <f t="shared" si="257"/>
        <v>1243.3355616205274</v>
      </c>
      <c r="L3306" s="3">
        <f t="shared" si="258"/>
        <v>1394.8640523445295</v>
      </c>
      <c r="M3306" s="3">
        <f t="shared" si="259"/>
        <v>154.45803585961107</v>
      </c>
      <c r="O3306" s="2"/>
    </row>
    <row r="3307" spans="1:15" x14ac:dyDescent="0.25">
      <c r="A3307" t="s">
        <v>9799</v>
      </c>
      <c r="B3307">
        <v>11.12</v>
      </c>
      <c r="C3307">
        <v>11.8</v>
      </c>
      <c r="D3307">
        <v>10.28</v>
      </c>
      <c r="E3307" s="5" t="s">
        <v>237</v>
      </c>
      <c r="F3307" t="s">
        <v>9800</v>
      </c>
      <c r="G3307" t="s">
        <v>13</v>
      </c>
      <c r="I3307" s="3">
        <f t="shared" si="255"/>
        <v>2225.6329984533645</v>
      </c>
      <c r="J3307" s="3">
        <f t="shared" si="256"/>
        <v>3565.7751072609281</v>
      </c>
      <c r="K3307" s="3">
        <f t="shared" si="257"/>
        <v>1243.3355616205274</v>
      </c>
      <c r="L3307" s="3">
        <f t="shared" si="258"/>
        <v>2344.9145557782731</v>
      </c>
      <c r="M3307" s="3">
        <f t="shared" si="259"/>
        <v>1165.8054847301885</v>
      </c>
      <c r="O3307" s="2"/>
    </row>
    <row r="3308" spans="1:15" x14ac:dyDescent="0.25">
      <c r="A3308" t="s">
        <v>9801</v>
      </c>
      <c r="B3308">
        <v>9.25</v>
      </c>
      <c r="C3308">
        <v>10.51</v>
      </c>
      <c r="D3308">
        <v>10.28</v>
      </c>
      <c r="E3308" s="5" t="s">
        <v>9661</v>
      </c>
      <c r="F3308" t="s">
        <v>9662</v>
      </c>
      <c r="G3308" t="s">
        <v>17</v>
      </c>
      <c r="I3308" s="3">
        <f t="shared" si="255"/>
        <v>608.87404288139282</v>
      </c>
      <c r="J3308" s="3">
        <f t="shared" si="256"/>
        <v>1458.2274002914005</v>
      </c>
      <c r="K3308" s="3">
        <f t="shared" si="257"/>
        <v>1243.3355616205274</v>
      </c>
      <c r="L3308" s="3">
        <f t="shared" si="258"/>
        <v>1103.4790015977735</v>
      </c>
      <c r="M3308" s="3">
        <f t="shared" si="259"/>
        <v>441.61088581687136</v>
      </c>
      <c r="O3308" s="2"/>
    </row>
    <row r="3309" spans="1:15" x14ac:dyDescent="0.25">
      <c r="A3309" t="s">
        <v>9802</v>
      </c>
      <c r="B3309">
        <v>8.27</v>
      </c>
      <c r="C3309">
        <v>11.04</v>
      </c>
      <c r="D3309">
        <v>10.28</v>
      </c>
      <c r="E3309" s="5" t="s">
        <v>9803</v>
      </c>
      <c r="F3309" t="s">
        <v>9804</v>
      </c>
      <c r="G3309" t="s">
        <v>13</v>
      </c>
      <c r="I3309" s="3">
        <f t="shared" si="255"/>
        <v>308.68680388883462</v>
      </c>
      <c r="J3309" s="3">
        <f t="shared" si="256"/>
        <v>2105.5771169916229</v>
      </c>
      <c r="K3309" s="3">
        <f t="shared" si="257"/>
        <v>1243.3355616205274</v>
      </c>
      <c r="L3309" s="3">
        <f t="shared" si="258"/>
        <v>1219.1998275003282</v>
      </c>
      <c r="M3309" s="3">
        <f t="shared" si="259"/>
        <v>898.68826607272479</v>
      </c>
      <c r="O3309" s="2"/>
    </row>
    <row r="3310" spans="1:15" x14ac:dyDescent="0.25">
      <c r="A3310" t="s">
        <v>9805</v>
      </c>
      <c r="B3310">
        <v>10.050000000000001</v>
      </c>
      <c r="C3310">
        <v>10.33</v>
      </c>
      <c r="D3310">
        <v>10.28</v>
      </c>
      <c r="E3310" s="5" t="s">
        <v>9806</v>
      </c>
      <c r="F3310" t="s">
        <v>9807</v>
      </c>
      <c r="G3310" t="s">
        <v>13</v>
      </c>
      <c r="I3310" s="3">
        <f t="shared" si="255"/>
        <v>1060.1112820135711</v>
      </c>
      <c r="J3310" s="3">
        <f t="shared" si="256"/>
        <v>1287.1816955103523</v>
      </c>
      <c r="K3310" s="3">
        <f t="shared" si="257"/>
        <v>1243.3355616205274</v>
      </c>
      <c r="L3310" s="3">
        <f t="shared" si="258"/>
        <v>1196.876179714817</v>
      </c>
      <c r="M3310" s="3">
        <f t="shared" si="259"/>
        <v>120.45372055978714</v>
      </c>
      <c r="O3310" s="2"/>
    </row>
    <row r="3311" spans="1:15" x14ac:dyDescent="0.25">
      <c r="A3311" t="s">
        <v>9808</v>
      </c>
      <c r="B3311">
        <v>10.09</v>
      </c>
      <c r="C3311">
        <v>10.41</v>
      </c>
      <c r="D3311">
        <v>10.28</v>
      </c>
      <c r="E3311" s="5" t="s">
        <v>9809</v>
      </c>
      <c r="F3311" t="s">
        <v>9810</v>
      </c>
      <c r="G3311" t="s">
        <v>13</v>
      </c>
      <c r="I3311" s="3">
        <f t="shared" si="255"/>
        <v>1089.9150668322402</v>
      </c>
      <c r="J3311" s="3">
        <f t="shared" si="256"/>
        <v>1360.5742736348282</v>
      </c>
      <c r="K3311" s="3">
        <f t="shared" si="257"/>
        <v>1243.3355616205274</v>
      </c>
      <c r="L3311" s="3">
        <f t="shared" si="258"/>
        <v>1231.2749673625319</v>
      </c>
      <c r="M3311" s="3">
        <f t="shared" si="259"/>
        <v>135.73207066549716</v>
      </c>
      <c r="O3311" s="2"/>
    </row>
    <row r="3312" spans="1:15" x14ac:dyDescent="0.25">
      <c r="A3312" t="s">
        <v>9811</v>
      </c>
      <c r="B3312">
        <v>8.17</v>
      </c>
      <c r="C3312">
        <v>9.76</v>
      </c>
      <c r="D3312">
        <v>10.28</v>
      </c>
      <c r="E3312" s="5" t="s">
        <v>9812</v>
      </c>
      <c r="F3312" t="s">
        <v>9813</v>
      </c>
      <c r="G3312" t="s">
        <v>13</v>
      </c>
      <c r="I3312" s="3">
        <f t="shared" si="255"/>
        <v>288.01497208033516</v>
      </c>
      <c r="J3312" s="3">
        <f t="shared" si="256"/>
        <v>867.06719985922769</v>
      </c>
      <c r="K3312" s="3">
        <f t="shared" si="257"/>
        <v>1243.3355616205274</v>
      </c>
      <c r="L3312" s="3">
        <f t="shared" si="258"/>
        <v>799.47257785336342</v>
      </c>
      <c r="M3312" s="3">
        <f t="shared" si="259"/>
        <v>481.23396793341777</v>
      </c>
      <c r="O3312" s="2"/>
    </row>
    <row r="3313" spans="1:15" x14ac:dyDescent="0.25">
      <c r="A3313" t="s">
        <v>9814</v>
      </c>
      <c r="B3313">
        <v>9.7899999999999991</v>
      </c>
      <c r="C3313">
        <v>10.3</v>
      </c>
      <c r="D3313">
        <v>10.28</v>
      </c>
      <c r="E3313" s="5" t="s">
        <v>9661</v>
      </c>
      <c r="F3313" t="s">
        <v>9662</v>
      </c>
      <c r="G3313" t="s">
        <v>17</v>
      </c>
      <c r="I3313" s="3">
        <f t="shared" si="255"/>
        <v>885.28612485925294</v>
      </c>
      <c r="J3313" s="3">
        <f t="shared" si="256"/>
        <v>1260.6918792651943</v>
      </c>
      <c r="K3313" s="3">
        <f t="shared" si="257"/>
        <v>1243.3355616205274</v>
      </c>
      <c r="L3313" s="3">
        <f t="shared" si="258"/>
        <v>1129.7711885816582</v>
      </c>
      <c r="M3313" s="3">
        <f t="shared" si="259"/>
        <v>211.90804663357335</v>
      </c>
      <c r="O3313" s="2"/>
    </row>
    <row r="3314" spans="1:15" x14ac:dyDescent="0.25">
      <c r="A3314" t="s">
        <v>9815</v>
      </c>
      <c r="B3314">
        <v>10.34</v>
      </c>
      <c r="C3314">
        <v>9.6199999999999992</v>
      </c>
      <c r="D3314">
        <v>10.28</v>
      </c>
      <c r="E3314" s="5" t="s">
        <v>9816</v>
      </c>
      <c r="F3314" t="s">
        <v>9817</v>
      </c>
      <c r="G3314" t="s">
        <v>96</v>
      </c>
      <c r="I3314" s="3">
        <f t="shared" si="255"/>
        <v>1296.1347522255658</v>
      </c>
      <c r="J3314" s="3">
        <f t="shared" si="256"/>
        <v>786.88009281946199</v>
      </c>
      <c r="K3314" s="3">
        <f t="shared" si="257"/>
        <v>1243.3355616205274</v>
      </c>
      <c r="L3314" s="3">
        <f t="shared" si="258"/>
        <v>1108.7834688885184</v>
      </c>
      <c r="M3314" s="3">
        <f t="shared" si="259"/>
        <v>280.02370663147246</v>
      </c>
      <c r="O3314" s="2"/>
    </row>
    <row r="3315" spans="1:15" x14ac:dyDescent="0.25">
      <c r="A3315" t="s">
        <v>9818</v>
      </c>
      <c r="B3315">
        <v>10.38</v>
      </c>
      <c r="C3315">
        <v>10.57</v>
      </c>
      <c r="D3315">
        <v>10.27</v>
      </c>
      <c r="E3315" s="5" t="s">
        <v>9819</v>
      </c>
      <c r="F3315" t="s">
        <v>9820</v>
      </c>
      <c r="G3315" t="s">
        <v>13</v>
      </c>
      <c r="I3315" s="3">
        <f t="shared" si="255"/>
        <v>1332.5740599725405</v>
      </c>
      <c r="J3315" s="3">
        <f t="shared" si="256"/>
        <v>1520.1521363241466</v>
      </c>
      <c r="K3315" s="3">
        <f t="shared" si="257"/>
        <v>1234.7472155553378</v>
      </c>
      <c r="L3315" s="3">
        <f t="shared" si="258"/>
        <v>1362.4911372840081</v>
      </c>
      <c r="M3315" s="3">
        <f t="shared" si="259"/>
        <v>145.03539511411606</v>
      </c>
      <c r="O3315" s="2"/>
    </row>
    <row r="3316" spans="1:15" x14ac:dyDescent="0.25">
      <c r="A3316" t="s">
        <v>9821</v>
      </c>
      <c r="B3316">
        <v>10.27</v>
      </c>
      <c r="C3316">
        <v>10.39</v>
      </c>
      <c r="D3316">
        <v>10.27</v>
      </c>
      <c r="E3316" s="5" t="s">
        <v>9822</v>
      </c>
      <c r="F3316" t="s">
        <v>9823</v>
      </c>
      <c r="G3316" t="s">
        <v>13</v>
      </c>
      <c r="I3316" s="3">
        <f t="shared" si="255"/>
        <v>1234.7472155553378</v>
      </c>
      <c r="J3316" s="3">
        <f t="shared" si="256"/>
        <v>1341.8428455509636</v>
      </c>
      <c r="K3316" s="3">
        <f t="shared" si="257"/>
        <v>1234.7472155553378</v>
      </c>
      <c r="L3316" s="3">
        <f t="shared" si="258"/>
        <v>1270.4457588872131</v>
      </c>
      <c r="M3316" s="3">
        <f t="shared" si="259"/>
        <v>61.831690807007121</v>
      </c>
      <c r="O3316" s="2"/>
    </row>
    <row r="3317" spans="1:15" x14ac:dyDescent="0.25">
      <c r="A3317" t="s">
        <v>9824</v>
      </c>
      <c r="B3317">
        <v>11.08</v>
      </c>
      <c r="C3317">
        <v>9.69</v>
      </c>
      <c r="D3317">
        <v>10.27</v>
      </c>
      <c r="E3317" s="5" t="s">
        <v>9825</v>
      </c>
      <c r="F3317" t="s">
        <v>9826</v>
      </c>
      <c r="G3317" t="s">
        <v>13</v>
      </c>
      <c r="I3317" s="3">
        <f t="shared" si="255"/>
        <v>2164.7729470697059</v>
      </c>
      <c r="J3317" s="3">
        <f t="shared" si="256"/>
        <v>826.00116144345714</v>
      </c>
      <c r="K3317" s="3">
        <f t="shared" si="257"/>
        <v>1234.7472155553378</v>
      </c>
      <c r="L3317" s="3">
        <f t="shared" si="258"/>
        <v>1408.5071080228336</v>
      </c>
      <c r="M3317" s="3">
        <f t="shared" si="259"/>
        <v>686.0917203041887</v>
      </c>
      <c r="O3317" s="2"/>
    </row>
    <row r="3318" spans="1:15" x14ac:dyDescent="0.25">
      <c r="A3318" t="s">
        <v>9827</v>
      </c>
      <c r="B3318">
        <v>10.78</v>
      </c>
      <c r="C3318">
        <v>10.130000000000001</v>
      </c>
      <c r="D3318">
        <v>10.27</v>
      </c>
      <c r="E3318" s="5" t="s">
        <v>9828</v>
      </c>
      <c r="F3318" t="s">
        <v>9829</v>
      </c>
      <c r="G3318" t="s">
        <v>13</v>
      </c>
      <c r="I3318" s="3">
        <f t="shared" si="255"/>
        <v>1758.342013824519</v>
      </c>
      <c r="J3318" s="3">
        <f t="shared" si="256"/>
        <v>1120.5567500909972</v>
      </c>
      <c r="K3318" s="3">
        <f t="shared" si="257"/>
        <v>1234.7472155553378</v>
      </c>
      <c r="L3318" s="3">
        <f t="shared" si="258"/>
        <v>1371.2153264902845</v>
      </c>
      <c r="M3318" s="3">
        <f t="shared" si="259"/>
        <v>340.08847324707284</v>
      </c>
      <c r="O3318" s="2"/>
    </row>
    <row r="3319" spans="1:15" x14ac:dyDescent="0.25">
      <c r="A3319" t="s">
        <v>9830</v>
      </c>
      <c r="B3319">
        <v>10.66</v>
      </c>
      <c r="C3319">
        <v>10.199999999999999</v>
      </c>
      <c r="D3319">
        <v>10.27</v>
      </c>
      <c r="E3319" s="5" t="s">
        <v>9831</v>
      </c>
      <c r="F3319" t="s">
        <v>9832</v>
      </c>
      <c r="G3319" t="s">
        <v>13</v>
      </c>
      <c r="I3319" s="3">
        <f t="shared" si="255"/>
        <v>1618.0046066961961</v>
      </c>
      <c r="J3319" s="3">
        <f t="shared" si="256"/>
        <v>1176.2671155169628</v>
      </c>
      <c r="K3319" s="3">
        <f t="shared" si="257"/>
        <v>1234.7472155553378</v>
      </c>
      <c r="L3319" s="3">
        <f t="shared" si="258"/>
        <v>1343.0063125894987</v>
      </c>
      <c r="M3319" s="3">
        <f t="shared" si="259"/>
        <v>239.9437993495975</v>
      </c>
      <c r="O3319" s="2"/>
    </row>
    <row r="3320" spans="1:15" x14ac:dyDescent="0.25">
      <c r="A3320" t="s">
        <v>9833</v>
      </c>
      <c r="B3320">
        <v>11.08</v>
      </c>
      <c r="C3320">
        <v>10.5</v>
      </c>
      <c r="D3320">
        <v>10.27</v>
      </c>
      <c r="E3320" s="5" t="s">
        <v>9834</v>
      </c>
      <c r="F3320" t="s">
        <v>9835</v>
      </c>
      <c r="G3320" t="s">
        <v>13</v>
      </c>
      <c r="I3320" s="3">
        <f t="shared" si="255"/>
        <v>2164.7729470697059</v>
      </c>
      <c r="J3320" s="3">
        <f t="shared" si="256"/>
        <v>1448.1546878700494</v>
      </c>
      <c r="K3320" s="3">
        <f t="shared" si="257"/>
        <v>1234.7472155553378</v>
      </c>
      <c r="L3320" s="3">
        <f t="shared" si="258"/>
        <v>1615.8916168316975</v>
      </c>
      <c r="M3320" s="3">
        <f t="shared" si="259"/>
        <v>487.1742227610402</v>
      </c>
      <c r="O3320" s="2"/>
    </row>
    <row r="3321" spans="1:15" x14ac:dyDescent="0.25">
      <c r="A3321" t="s">
        <v>9836</v>
      </c>
      <c r="B3321">
        <v>10.98</v>
      </c>
      <c r="C3321">
        <v>10.99</v>
      </c>
      <c r="D3321">
        <v>10.27</v>
      </c>
      <c r="E3321" s="5" t="s">
        <v>9837</v>
      </c>
      <c r="F3321" t="s">
        <v>9838</v>
      </c>
      <c r="G3321" t="s">
        <v>13</v>
      </c>
      <c r="I3321" s="3">
        <f t="shared" si="255"/>
        <v>2019.8045788024006</v>
      </c>
      <c r="J3321" s="3">
        <f t="shared" si="256"/>
        <v>2033.8534306550491</v>
      </c>
      <c r="K3321" s="3">
        <f t="shared" si="257"/>
        <v>1234.7472155553378</v>
      </c>
      <c r="L3321" s="3">
        <f t="shared" si="258"/>
        <v>1762.8017416709292</v>
      </c>
      <c r="M3321" s="3">
        <f t="shared" si="259"/>
        <v>457.36257987833329</v>
      </c>
      <c r="O3321" s="2"/>
    </row>
    <row r="3322" spans="1:15" x14ac:dyDescent="0.25">
      <c r="A3322" t="s">
        <v>9839</v>
      </c>
      <c r="B3322">
        <v>11.03</v>
      </c>
      <c r="C3322">
        <v>9.9600000000000009</v>
      </c>
      <c r="D3322">
        <v>10.27</v>
      </c>
      <c r="E3322" s="5" t="s">
        <v>9840</v>
      </c>
      <c r="F3322" t="s">
        <v>9841</v>
      </c>
      <c r="G3322" t="s">
        <v>13</v>
      </c>
      <c r="I3322" s="3">
        <f t="shared" si="255"/>
        <v>2091.0328334483297</v>
      </c>
      <c r="J3322" s="3">
        <f t="shared" si="256"/>
        <v>995.99866615018107</v>
      </c>
      <c r="K3322" s="3">
        <f t="shared" si="257"/>
        <v>1234.7472155553378</v>
      </c>
      <c r="L3322" s="3">
        <f t="shared" si="258"/>
        <v>1440.592905051283</v>
      </c>
      <c r="M3322" s="3">
        <f t="shared" si="259"/>
        <v>575.80751367156824</v>
      </c>
      <c r="O3322" s="2"/>
    </row>
    <row r="3323" spans="1:15" x14ac:dyDescent="0.25">
      <c r="A3323" t="s">
        <v>9842</v>
      </c>
      <c r="B3323">
        <v>10.25</v>
      </c>
      <c r="C3323">
        <v>10.79</v>
      </c>
      <c r="D3323">
        <v>10.27</v>
      </c>
      <c r="E3323" s="5" t="s">
        <v>9843</v>
      </c>
      <c r="F3323" t="s">
        <v>9844</v>
      </c>
      <c r="G3323" t="s">
        <v>13</v>
      </c>
      <c r="I3323" s="3">
        <f t="shared" si="255"/>
        <v>1217.7480857627859</v>
      </c>
      <c r="J3323" s="3">
        <f t="shared" si="256"/>
        <v>1770.5722497185059</v>
      </c>
      <c r="K3323" s="3">
        <f t="shared" si="257"/>
        <v>1234.7472155553378</v>
      </c>
      <c r="L3323" s="3">
        <f t="shared" si="258"/>
        <v>1407.6891836788764</v>
      </c>
      <c r="M3323" s="3">
        <f t="shared" si="259"/>
        <v>314.38087142376821</v>
      </c>
      <c r="O3323" s="2"/>
    </row>
    <row r="3324" spans="1:15" x14ac:dyDescent="0.25">
      <c r="A3324" t="s">
        <v>9845</v>
      </c>
      <c r="B3324">
        <v>10.25</v>
      </c>
      <c r="C3324">
        <v>10.19</v>
      </c>
      <c r="D3324">
        <v>10.27</v>
      </c>
      <c r="E3324" s="5" t="s">
        <v>9846</v>
      </c>
      <c r="F3324" t="s">
        <v>9847</v>
      </c>
      <c r="G3324" t="s">
        <v>13</v>
      </c>
      <c r="I3324" s="3">
        <f t="shared" si="255"/>
        <v>1217.7480857627859</v>
      </c>
      <c r="J3324" s="3">
        <f t="shared" si="256"/>
        <v>1168.1420450492656</v>
      </c>
      <c r="K3324" s="3">
        <f t="shared" si="257"/>
        <v>1234.7472155553378</v>
      </c>
      <c r="L3324" s="3">
        <f t="shared" si="258"/>
        <v>1206.8791154557964</v>
      </c>
      <c r="M3324" s="3">
        <f t="shared" si="259"/>
        <v>34.607269051261504</v>
      </c>
      <c r="O3324" s="2"/>
    </row>
    <row r="3325" spans="1:15" x14ac:dyDescent="0.25">
      <c r="A3325" t="s">
        <v>9848</v>
      </c>
      <c r="B3325">
        <v>9.5</v>
      </c>
      <c r="C3325">
        <v>10.29</v>
      </c>
      <c r="D3325">
        <v>10.27</v>
      </c>
      <c r="E3325" s="5" t="s">
        <v>9849</v>
      </c>
      <c r="F3325" t="s">
        <v>9850</v>
      </c>
      <c r="G3325" t="s">
        <v>13</v>
      </c>
      <c r="I3325" s="3">
        <f t="shared" si="255"/>
        <v>724.0773439350246</v>
      </c>
      <c r="J3325" s="3">
        <f t="shared" si="256"/>
        <v>1251.9836443566767</v>
      </c>
      <c r="K3325" s="3">
        <f t="shared" si="257"/>
        <v>1234.7472155553378</v>
      </c>
      <c r="L3325" s="3">
        <f t="shared" si="258"/>
        <v>1070.2694012823465</v>
      </c>
      <c r="M3325" s="3">
        <f t="shared" si="259"/>
        <v>299.93495802795968</v>
      </c>
      <c r="O3325" s="2"/>
    </row>
    <row r="3326" spans="1:15" x14ac:dyDescent="0.25">
      <c r="A3326" t="s">
        <v>9851</v>
      </c>
      <c r="B3326">
        <v>10.93</v>
      </c>
      <c r="C3326">
        <v>10.49</v>
      </c>
      <c r="D3326">
        <v>10.27</v>
      </c>
      <c r="E3326" s="5" t="s">
        <v>9852</v>
      </c>
      <c r="F3326" t="s">
        <v>9853</v>
      </c>
      <c r="G3326" t="s">
        <v>13</v>
      </c>
      <c r="I3326" s="3">
        <f t="shared" si="255"/>
        <v>1951.0026199939837</v>
      </c>
      <c r="J3326" s="3">
        <f t="shared" si="256"/>
        <v>1438.1515527557087</v>
      </c>
      <c r="K3326" s="3">
        <f t="shared" si="257"/>
        <v>1234.7472155553378</v>
      </c>
      <c r="L3326" s="3">
        <f t="shared" si="258"/>
        <v>1541.3004627683433</v>
      </c>
      <c r="M3326" s="3">
        <f t="shared" si="259"/>
        <v>369.10056126276493</v>
      </c>
      <c r="O3326" s="2"/>
    </row>
    <row r="3327" spans="1:15" x14ac:dyDescent="0.25">
      <c r="A3327" t="s">
        <v>9854</v>
      </c>
      <c r="B3327">
        <v>11.33</v>
      </c>
      <c r="C3327">
        <v>10.27</v>
      </c>
      <c r="D3327">
        <v>10.27</v>
      </c>
      <c r="E3327" s="5" t="s">
        <v>5861</v>
      </c>
      <c r="F3327" t="s">
        <v>9855</v>
      </c>
      <c r="G3327" t="s">
        <v>96</v>
      </c>
      <c r="I3327" s="3">
        <f t="shared" si="255"/>
        <v>2574.3633910207045</v>
      </c>
      <c r="J3327" s="3">
        <f t="shared" si="256"/>
        <v>1234.7472155553378</v>
      </c>
      <c r="K3327" s="3">
        <f t="shared" si="257"/>
        <v>1234.7472155553378</v>
      </c>
      <c r="L3327" s="3">
        <f t="shared" si="258"/>
        <v>1681.28594071046</v>
      </c>
      <c r="M3327" s="3">
        <f t="shared" si="259"/>
        <v>773.42775951570673</v>
      </c>
      <c r="O3327" s="2"/>
    </row>
    <row r="3328" spans="1:15" x14ac:dyDescent="0.25">
      <c r="A3328" t="s">
        <v>9856</v>
      </c>
      <c r="B3328">
        <v>9.84</v>
      </c>
      <c r="C3328">
        <v>9.85</v>
      </c>
      <c r="D3328">
        <v>10.27</v>
      </c>
      <c r="E3328" s="5" t="s">
        <v>9857</v>
      </c>
      <c r="F3328" t="s">
        <v>9858</v>
      </c>
      <c r="G3328" t="s">
        <v>13</v>
      </c>
      <c r="I3328" s="3">
        <f t="shared" si="255"/>
        <v>916.50567263024311</v>
      </c>
      <c r="J3328" s="3">
        <f t="shared" si="256"/>
        <v>922.88047371348978</v>
      </c>
      <c r="K3328" s="3">
        <f t="shared" si="257"/>
        <v>1234.7472155553378</v>
      </c>
      <c r="L3328" s="3">
        <f t="shared" si="258"/>
        <v>1024.7111206330235</v>
      </c>
      <c r="M3328" s="3">
        <f t="shared" si="259"/>
        <v>181.92451841319817</v>
      </c>
      <c r="O3328" s="2"/>
    </row>
    <row r="3329" spans="1:15" x14ac:dyDescent="0.25">
      <c r="A3329" t="s">
        <v>9859</v>
      </c>
      <c r="B3329">
        <v>11</v>
      </c>
      <c r="C3329">
        <v>10.57</v>
      </c>
      <c r="D3329">
        <v>10.27</v>
      </c>
      <c r="E3329" s="5" t="s">
        <v>9860</v>
      </c>
      <c r="F3329" t="s">
        <v>9861</v>
      </c>
      <c r="G3329" t="s">
        <v>13</v>
      </c>
      <c r="I3329" s="3">
        <f t="shared" si="255"/>
        <v>2048</v>
      </c>
      <c r="J3329" s="3">
        <f t="shared" si="256"/>
        <v>1520.1521363241466</v>
      </c>
      <c r="K3329" s="3">
        <f t="shared" si="257"/>
        <v>1234.7472155553378</v>
      </c>
      <c r="L3329" s="3">
        <f t="shared" si="258"/>
        <v>1600.9664506264946</v>
      </c>
      <c r="M3329" s="3">
        <f t="shared" si="259"/>
        <v>412.60542640501961</v>
      </c>
      <c r="O3329" s="2"/>
    </row>
    <row r="3330" spans="1:15" x14ac:dyDescent="0.25">
      <c r="A3330" t="s">
        <v>9862</v>
      </c>
      <c r="B3330">
        <v>9.3800000000000008</v>
      </c>
      <c r="C3330">
        <v>8.8000000000000007</v>
      </c>
      <c r="D3330">
        <v>10.26</v>
      </c>
      <c r="E3330" s="5" t="s">
        <v>9863</v>
      </c>
      <c r="F3330" t="s">
        <v>9864</v>
      </c>
      <c r="G3330" t="s">
        <v>13</v>
      </c>
      <c r="I3330" s="3">
        <f t="shared" si="255"/>
        <v>666.28702998627023</v>
      </c>
      <c r="J3330" s="3">
        <f t="shared" si="256"/>
        <v>445.72188840761549</v>
      </c>
      <c r="K3330" s="3">
        <f t="shared" si="257"/>
        <v>1226.2181935297826</v>
      </c>
      <c r="L3330" s="3">
        <f t="shared" si="258"/>
        <v>779.40903730788943</v>
      </c>
      <c r="M3330" s="3">
        <f t="shared" si="259"/>
        <v>402.35688385150445</v>
      </c>
      <c r="O3330" s="2"/>
    </row>
    <row r="3331" spans="1:15" x14ac:dyDescent="0.25">
      <c r="A3331" t="s">
        <v>9865</v>
      </c>
      <c r="B3331">
        <v>8.6300000000000008</v>
      </c>
      <c r="C3331">
        <v>10.11</v>
      </c>
      <c r="D3331">
        <v>10.26</v>
      </c>
      <c r="E3331" s="5" t="s">
        <v>9866</v>
      </c>
      <c r="F3331" t="s">
        <v>9867</v>
      </c>
      <c r="G3331" t="s">
        <v>13</v>
      </c>
      <c r="I3331" s="3">
        <f t="shared" si="255"/>
        <v>396.17663834685209</v>
      </c>
      <c r="J3331" s="3">
        <f t="shared" si="256"/>
        <v>1105.1297141805328</v>
      </c>
      <c r="K3331" s="3">
        <f t="shared" si="257"/>
        <v>1226.2181935297826</v>
      </c>
      <c r="L3331" s="3">
        <f t="shared" si="258"/>
        <v>909.17484868572262</v>
      </c>
      <c r="M3331" s="3">
        <f t="shared" si="259"/>
        <v>448.37593358245846</v>
      </c>
      <c r="O3331" s="2"/>
    </row>
    <row r="3332" spans="1:15" x14ac:dyDescent="0.25">
      <c r="A3332" t="s">
        <v>9868</v>
      </c>
      <c r="B3332">
        <v>9.49</v>
      </c>
      <c r="C3332">
        <v>9.3800000000000008</v>
      </c>
      <c r="D3332">
        <v>10.26</v>
      </c>
      <c r="E3332" s="5" t="s">
        <v>9869</v>
      </c>
      <c r="F3332" t="s">
        <v>9870</v>
      </c>
      <c r="G3332" t="s">
        <v>13</v>
      </c>
      <c r="I3332" s="3">
        <f t="shared" si="255"/>
        <v>719.07577637785437</v>
      </c>
      <c r="J3332" s="3">
        <f t="shared" si="256"/>
        <v>666.28702998627023</v>
      </c>
      <c r="K3332" s="3">
        <f t="shared" si="257"/>
        <v>1226.2181935297826</v>
      </c>
      <c r="L3332" s="3">
        <f t="shared" si="258"/>
        <v>870.52699996463571</v>
      </c>
      <c r="M3332" s="3">
        <f t="shared" si="259"/>
        <v>309.16634975567433</v>
      </c>
      <c r="O3332" s="2"/>
    </row>
    <row r="3333" spans="1:15" x14ac:dyDescent="0.25">
      <c r="A3333" t="s">
        <v>9871</v>
      </c>
      <c r="B3333">
        <v>9.66</v>
      </c>
      <c r="C3333">
        <v>11.02</v>
      </c>
      <c r="D3333">
        <v>10.26</v>
      </c>
      <c r="E3333" s="5" t="s">
        <v>9872</v>
      </c>
      <c r="F3333" t="s">
        <v>9873</v>
      </c>
      <c r="G3333" t="s">
        <v>13</v>
      </c>
      <c r="I3333" s="3">
        <f t="shared" si="255"/>
        <v>809.00230334809805</v>
      </c>
      <c r="J3333" s="3">
        <f t="shared" si="256"/>
        <v>2076.5890146099791</v>
      </c>
      <c r="K3333" s="3">
        <f t="shared" si="257"/>
        <v>1226.2181935297826</v>
      </c>
      <c r="L3333" s="3">
        <f t="shared" si="258"/>
        <v>1370.6031704959532</v>
      </c>
      <c r="M3333" s="3">
        <f t="shared" si="259"/>
        <v>646.01028151421008</v>
      </c>
      <c r="O3333" s="2"/>
    </row>
    <row r="3334" spans="1:15" x14ac:dyDescent="0.25">
      <c r="A3334" t="s">
        <v>9874</v>
      </c>
      <c r="B3334">
        <v>10.58</v>
      </c>
      <c r="C3334">
        <v>10.26</v>
      </c>
      <c r="D3334">
        <v>10.26</v>
      </c>
      <c r="E3334" s="5" t="s">
        <v>9875</v>
      </c>
      <c r="F3334" t="s">
        <v>9876</v>
      </c>
      <c r="G3334" t="s">
        <v>13</v>
      </c>
      <c r="I3334" s="3">
        <f t="shared" ref="I3334:I3397" si="260">POWER(2,B3334)</f>
        <v>1530.7256306021761</v>
      </c>
      <c r="J3334" s="3">
        <f t="shared" ref="J3334:J3397" si="261">POWER(2,C3334)</f>
        <v>1226.2181935297826</v>
      </c>
      <c r="K3334" s="3">
        <f t="shared" ref="K3334:K3397" si="262">POWER(2,D3334)</f>
        <v>1226.2181935297826</v>
      </c>
      <c r="L3334" s="3">
        <f t="shared" ref="L3334:L3397" si="263">AVERAGE(I3334:K3334)</f>
        <v>1327.7206725539138</v>
      </c>
      <c r="M3334" s="3">
        <f t="shared" ref="M3334:M3397" si="264">STDEV(I3334:K3334)</f>
        <v>175.80745076399029</v>
      </c>
      <c r="O3334" s="2"/>
    </row>
    <row r="3335" spans="1:15" x14ac:dyDescent="0.25">
      <c r="A3335" t="s">
        <v>9877</v>
      </c>
      <c r="B3335">
        <v>11.38</v>
      </c>
      <c r="C3335">
        <v>9.84</v>
      </c>
      <c r="D3335">
        <v>10.26</v>
      </c>
      <c r="E3335" s="5" t="s">
        <v>9878</v>
      </c>
      <c r="F3335" t="s">
        <v>9879</v>
      </c>
      <c r="G3335" t="s">
        <v>13</v>
      </c>
      <c r="I3335" s="3">
        <f t="shared" si="260"/>
        <v>2665.1481199450814</v>
      </c>
      <c r="J3335" s="3">
        <f t="shared" si="261"/>
        <v>916.50567263024311</v>
      </c>
      <c r="K3335" s="3">
        <f t="shared" si="262"/>
        <v>1226.2181935297826</v>
      </c>
      <c r="L3335" s="3">
        <f t="shared" si="263"/>
        <v>1602.6239953683689</v>
      </c>
      <c r="M3335" s="3">
        <f t="shared" si="264"/>
        <v>933.11231793451282</v>
      </c>
      <c r="O3335" s="2"/>
    </row>
    <row r="3336" spans="1:15" x14ac:dyDescent="0.25">
      <c r="A3336" t="s">
        <v>9880</v>
      </c>
      <c r="B3336">
        <v>10.69</v>
      </c>
      <c r="C3336">
        <v>10.69</v>
      </c>
      <c r="D3336">
        <v>10.26</v>
      </c>
      <c r="E3336" s="5" t="s">
        <v>9881</v>
      </c>
      <c r="F3336" t="s">
        <v>9882</v>
      </c>
      <c r="G3336" t="s">
        <v>13</v>
      </c>
      <c r="I3336" s="3">
        <f t="shared" si="260"/>
        <v>1652.0023228869143</v>
      </c>
      <c r="J3336" s="3">
        <f t="shared" si="261"/>
        <v>1652.0023228869143</v>
      </c>
      <c r="K3336" s="3">
        <f t="shared" si="262"/>
        <v>1226.2181935297826</v>
      </c>
      <c r="L3336" s="3">
        <f t="shared" si="263"/>
        <v>1510.0742797678704</v>
      </c>
      <c r="M3336" s="3">
        <f t="shared" si="264"/>
        <v>245.82658170101044</v>
      </c>
      <c r="O3336" s="2"/>
    </row>
    <row r="3337" spans="1:15" x14ac:dyDescent="0.25">
      <c r="A3337" t="s">
        <v>9883</v>
      </c>
      <c r="B3337">
        <v>10.14</v>
      </c>
      <c r="C3337">
        <v>10.99</v>
      </c>
      <c r="D3337">
        <v>10.26</v>
      </c>
      <c r="E3337" s="5" t="s">
        <v>9884</v>
      </c>
      <c r="F3337" t="s">
        <v>9885</v>
      </c>
      <c r="G3337" t="s">
        <v>13</v>
      </c>
      <c r="I3337" s="3">
        <f t="shared" si="260"/>
        <v>1128.3508386576495</v>
      </c>
      <c r="J3337" s="3">
        <f t="shared" si="261"/>
        <v>2033.8534306550491</v>
      </c>
      <c r="K3337" s="3">
        <f t="shared" si="262"/>
        <v>1226.2181935297826</v>
      </c>
      <c r="L3337" s="3">
        <f t="shared" si="263"/>
        <v>1462.8074876141607</v>
      </c>
      <c r="M3337" s="3">
        <f t="shared" si="264"/>
        <v>496.95533660985018</v>
      </c>
      <c r="O3337" s="2"/>
    </row>
    <row r="3338" spans="1:15" x14ac:dyDescent="0.25">
      <c r="A3338" t="s">
        <v>9886</v>
      </c>
      <c r="B3338">
        <v>10.87</v>
      </c>
      <c r="C3338">
        <v>10.59</v>
      </c>
      <c r="D3338">
        <v>10.26</v>
      </c>
      <c r="E3338" s="5" t="s">
        <v>9887</v>
      </c>
      <c r="F3338" t="s">
        <v>9888</v>
      </c>
      <c r="G3338" t="s">
        <v>13</v>
      </c>
      <c r="I3338" s="3">
        <f t="shared" si="260"/>
        <v>1871.5268100698108</v>
      </c>
      <c r="J3338" s="3">
        <f t="shared" si="261"/>
        <v>1541.3726693489325</v>
      </c>
      <c r="K3338" s="3">
        <f t="shared" si="262"/>
        <v>1226.2181935297826</v>
      </c>
      <c r="L3338" s="3">
        <f t="shared" si="263"/>
        <v>1546.3725576495087</v>
      </c>
      <c r="M3338" s="3">
        <f t="shared" si="264"/>
        <v>322.68336152870444</v>
      </c>
      <c r="O3338" s="2"/>
    </row>
    <row r="3339" spans="1:15" x14ac:dyDescent="0.25">
      <c r="A3339" t="s">
        <v>9889</v>
      </c>
      <c r="B3339">
        <v>11.27</v>
      </c>
      <c r="C3339">
        <v>9.7899999999999991</v>
      </c>
      <c r="D3339">
        <v>10.26</v>
      </c>
      <c r="E3339" s="5" t="s">
        <v>9890</v>
      </c>
      <c r="F3339" t="s">
        <v>9891</v>
      </c>
      <c r="G3339" t="s">
        <v>13</v>
      </c>
      <c r="I3339" s="3">
        <f t="shared" si="260"/>
        <v>2469.4944311106756</v>
      </c>
      <c r="J3339" s="3">
        <f t="shared" si="261"/>
        <v>885.28612485925294</v>
      </c>
      <c r="K3339" s="3">
        <f t="shared" si="262"/>
        <v>1226.2181935297826</v>
      </c>
      <c r="L3339" s="3">
        <f t="shared" si="263"/>
        <v>1526.9995831665703</v>
      </c>
      <c r="M3339" s="3">
        <f t="shared" si="264"/>
        <v>833.83515916689305</v>
      </c>
      <c r="O3339" s="2"/>
    </row>
    <row r="3340" spans="1:15" x14ac:dyDescent="0.25">
      <c r="A3340" t="s">
        <v>9892</v>
      </c>
      <c r="B3340">
        <v>10.47</v>
      </c>
      <c r="C3340">
        <v>10.8</v>
      </c>
      <c r="D3340">
        <v>10.26</v>
      </c>
      <c r="E3340" s="5" t="s">
        <v>9893</v>
      </c>
      <c r="F3340" t="s">
        <v>9894</v>
      </c>
      <c r="G3340" t="s">
        <v>13</v>
      </c>
      <c r="I3340" s="3">
        <f t="shared" si="260"/>
        <v>1418.352095345587</v>
      </c>
      <c r="J3340" s="3">
        <f t="shared" si="261"/>
        <v>1782.8875536304624</v>
      </c>
      <c r="K3340" s="3">
        <f t="shared" si="262"/>
        <v>1226.2181935297826</v>
      </c>
      <c r="L3340" s="3">
        <f t="shared" si="263"/>
        <v>1475.8192808352771</v>
      </c>
      <c r="M3340" s="3">
        <f t="shared" si="264"/>
        <v>282.74909756673884</v>
      </c>
      <c r="O3340" s="2"/>
    </row>
    <row r="3341" spans="1:15" x14ac:dyDescent="0.25">
      <c r="A3341" t="s">
        <v>9895</v>
      </c>
      <c r="B3341">
        <v>10.26</v>
      </c>
      <c r="C3341">
        <v>10.62</v>
      </c>
      <c r="D3341">
        <v>10.26</v>
      </c>
      <c r="E3341" s="5" t="s">
        <v>9896</v>
      </c>
      <c r="F3341" t="s">
        <v>9897</v>
      </c>
      <c r="G3341" t="s">
        <v>13</v>
      </c>
      <c r="I3341" s="3">
        <f t="shared" si="260"/>
        <v>1226.2181935297826</v>
      </c>
      <c r="J3341" s="3">
        <f t="shared" si="261"/>
        <v>1573.7601856389228</v>
      </c>
      <c r="K3341" s="3">
        <f t="shared" si="262"/>
        <v>1226.2181935297826</v>
      </c>
      <c r="L3341" s="3">
        <f t="shared" si="263"/>
        <v>1342.0655242328294</v>
      </c>
      <c r="M3341" s="3">
        <f t="shared" si="264"/>
        <v>200.65346269891097</v>
      </c>
      <c r="O3341" s="2"/>
    </row>
    <row r="3342" spans="1:15" x14ac:dyDescent="0.25">
      <c r="A3342" t="s">
        <v>9898</v>
      </c>
      <c r="B3342">
        <v>10.52</v>
      </c>
      <c r="C3342">
        <v>10.199999999999999</v>
      </c>
      <c r="D3342">
        <v>10.26</v>
      </c>
      <c r="E3342" s="5" t="s">
        <v>9899</v>
      </c>
      <c r="F3342" t="s">
        <v>9900</v>
      </c>
      <c r="G3342" t="s">
        <v>13</v>
      </c>
      <c r="I3342" s="3">
        <f t="shared" si="260"/>
        <v>1468.3701739682067</v>
      </c>
      <c r="J3342" s="3">
        <f t="shared" si="261"/>
        <v>1176.2671155169628</v>
      </c>
      <c r="K3342" s="3">
        <f t="shared" si="262"/>
        <v>1226.2181935297826</v>
      </c>
      <c r="L3342" s="3">
        <f t="shared" si="263"/>
        <v>1290.285161004984</v>
      </c>
      <c r="M3342" s="3">
        <f t="shared" si="264"/>
        <v>156.23533988904074</v>
      </c>
      <c r="O3342" s="2"/>
    </row>
    <row r="3343" spans="1:15" x14ac:dyDescent="0.25">
      <c r="A3343" t="s">
        <v>9901</v>
      </c>
      <c r="B3343">
        <v>8.94</v>
      </c>
      <c r="C3343">
        <v>10.53</v>
      </c>
      <c r="D3343">
        <v>10.25</v>
      </c>
      <c r="E3343" s="5" t="s">
        <v>9902</v>
      </c>
      <c r="F3343" t="s">
        <v>9903</v>
      </c>
      <c r="G3343" t="s">
        <v>13</v>
      </c>
      <c r="I3343" s="3">
        <f t="shared" si="260"/>
        <v>491.14322909453495</v>
      </c>
      <c r="J3343" s="3">
        <f t="shared" si="261"/>
        <v>1478.5834962150345</v>
      </c>
      <c r="K3343" s="3">
        <f t="shared" si="262"/>
        <v>1217.7480857627859</v>
      </c>
      <c r="L3343" s="3">
        <f t="shared" si="263"/>
        <v>1062.491603690785</v>
      </c>
      <c r="M3343" s="3">
        <f t="shared" si="264"/>
        <v>511.70108628161114</v>
      </c>
      <c r="O3343" s="2"/>
    </row>
    <row r="3344" spans="1:15" x14ac:dyDescent="0.25">
      <c r="A3344" t="s">
        <v>9904</v>
      </c>
      <c r="B3344">
        <v>11.28</v>
      </c>
      <c r="C3344">
        <v>10.28</v>
      </c>
      <c r="D3344">
        <v>10.25</v>
      </c>
      <c r="E3344" s="5" t="s">
        <v>9905</v>
      </c>
      <c r="F3344" t="s">
        <v>9906</v>
      </c>
      <c r="G3344" t="s">
        <v>13</v>
      </c>
      <c r="I3344" s="3">
        <f t="shared" si="260"/>
        <v>2486.6711232410548</v>
      </c>
      <c r="J3344" s="3">
        <f t="shared" si="261"/>
        <v>1243.3355616205274</v>
      </c>
      <c r="K3344" s="3">
        <f t="shared" si="262"/>
        <v>1217.7480857627859</v>
      </c>
      <c r="L3344" s="3">
        <f t="shared" si="263"/>
        <v>1649.2515902081229</v>
      </c>
      <c r="M3344" s="3">
        <f t="shared" si="264"/>
        <v>725.33942775711068</v>
      </c>
      <c r="O3344" s="2"/>
    </row>
    <row r="3345" spans="1:15" x14ac:dyDescent="0.25">
      <c r="A3345" t="s">
        <v>9907</v>
      </c>
      <c r="B3345">
        <v>9.6300000000000008</v>
      </c>
      <c r="C3345">
        <v>9.84</v>
      </c>
      <c r="D3345">
        <v>10.25</v>
      </c>
      <c r="E3345" s="5" t="s">
        <v>9908</v>
      </c>
      <c r="F3345" t="s">
        <v>9909</v>
      </c>
      <c r="G3345" t="s">
        <v>13</v>
      </c>
      <c r="I3345" s="3">
        <f t="shared" si="260"/>
        <v>792.35327669370429</v>
      </c>
      <c r="J3345" s="3">
        <f t="shared" si="261"/>
        <v>916.50567263024311</v>
      </c>
      <c r="K3345" s="3">
        <f t="shared" si="262"/>
        <v>1217.7480857627859</v>
      </c>
      <c r="L3345" s="3">
        <f t="shared" si="263"/>
        <v>975.53567836224431</v>
      </c>
      <c r="M3345" s="3">
        <f t="shared" si="264"/>
        <v>218.75463898685757</v>
      </c>
      <c r="O3345" s="2"/>
    </row>
    <row r="3346" spans="1:15" x14ac:dyDescent="0.25">
      <c r="A3346" t="s">
        <v>9910</v>
      </c>
      <c r="B3346">
        <v>9.7100000000000009</v>
      </c>
      <c r="C3346">
        <v>10.24</v>
      </c>
      <c r="D3346">
        <v>10.25</v>
      </c>
      <c r="E3346" s="5" t="s">
        <v>9911</v>
      </c>
      <c r="F3346" t="s">
        <v>9912</v>
      </c>
      <c r="G3346" t="s">
        <v>17</v>
      </c>
      <c r="I3346" s="3">
        <f t="shared" si="260"/>
        <v>837.53170796316806</v>
      </c>
      <c r="J3346" s="3">
        <f t="shared" si="261"/>
        <v>1209.3364853038393</v>
      </c>
      <c r="K3346" s="3">
        <f t="shared" si="262"/>
        <v>1217.7480857627859</v>
      </c>
      <c r="L3346" s="3">
        <f t="shared" si="263"/>
        <v>1088.2054263432644</v>
      </c>
      <c r="M3346" s="3">
        <f t="shared" si="264"/>
        <v>217.1305449964342</v>
      </c>
      <c r="O3346" s="2"/>
    </row>
    <row r="3347" spans="1:15" x14ac:dyDescent="0.25">
      <c r="A3347" t="s">
        <v>9913</v>
      </c>
      <c r="B3347">
        <v>8.2200000000000006</v>
      </c>
      <c r="C3347">
        <v>9.65</v>
      </c>
      <c r="D3347">
        <v>10.25</v>
      </c>
      <c r="E3347" s="5" t="s">
        <v>9914</v>
      </c>
      <c r="F3347" t="s">
        <v>9915</v>
      </c>
      <c r="G3347" t="s">
        <v>13</v>
      </c>
      <c r="I3347" s="3">
        <f t="shared" si="260"/>
        <v>298.1717981359248</v>
      </c>
      <c r="J3347" s="3">
        <f t="shared" si="261"/>
        <v>803.41411624627312</v>
      </c>
      <c r="K3347" s="3">
        <f t="shared" si="262"/>
        <v>1217.7480857627859</v>
      </c>
      <c r="L3347" s="3">
        <f t="shared" si="263"/>
        <v>773.11133338166121</v>
      </c>
      <c r="M3347" s="3">
        <f t="shared" si="264"/>
        <v>460.53646020527503</v>
      </c>
      <c r="O3347" s="2"/>
    </row>
    <row r="3348" spans="1:15" x14ac:dyDescent="0.25">
      <c r="A3348" t="s">
        <v>9916</v>
      </c>
      <c r="B3348">
        <v>10.5</v>
      </c>
      <c r="C3348">
        <v>10.210000000000001</v>
      </c>
      <c r="D3348">
        <v>10.25</v>
      </c>
      <c r="E3348" s="5" t="s">
        <v>9917</v>
      </c>
      <c r="F3348" t="s">
        <v>9918</v>
      </c>
      <c r="G3348" t="s">
        <v>13</v>
      </c>
      <c r="I3348" s="3">
        <f t="shared" si="260"/>
        <v>1448.1546878700494</v>
      </c>
      <c r="J3348" s="3">
        <f t="shared" si="261"/>
        <v>1184.4487003190147</v>
      </c>
      <c r="K3348" s="3">
        <f t="shared" si="262"/>
        <v>1217.7480857627859</v>
      </c>
      <c r="L3348" s="3">
        <f t="shared" si="263"/>
        <v>1283.4504913172834</v>
      </c>
      <c r="M3348" s="3">
        <f t="shared" si="264"/>
        <v>143.60646412784615</v>
      </c>
      <c r="O3348" s="2"/>
    </row>
    <row r="3349" spans="1:15" x14ac:dyDescent="0.25">
      <c r="A3349" t="s">
        <v>9919</v>
      </c>
      <c r="B3349">
        <v>8.48</v>
      </c>
      <c r="C3349">
        <v>9.77</v>
      </c>
      <c r="D3349">
        <v>10.25</v>
      </c>
      <c r="E3349" s="5" t="s">
        <v>9920</v>
      </c>
      <c r="F3349" t="s">
        <v>9921</v>
      </c>
      <c r="G3349" t="s">
        <v>13</v>
      </c>
      <c r="I3349" s="3">
        <f t="shared" si="260"/>
        <v>357.05437858570389</v>
      </c>
      <c r="J3349" s="3">
        <f t="shared" si="261"/>
        <v>873.09812917038698</v>
      </c>
      <c r="K3349" s="3">
        <f t="shared" si="262"/>
        <v>1217.7480857627859</v>
      </c>
      <c r="L3349" s="3">
        <f t="shared" si="263"/>
        <v>815.96686450629238</v>
      </c>
      <c r="M3349" s="3">
        <f t="shared" si="264"/>
        <v>433.18171757952348</v>
      </c>
      <c r="O3349" s="2"/>
    </row>
    <row r="3350" spans="1:15" x14ac:dyDescent="0.25">
      <c r="A3350" t="s">
        <v>9922</v>
      </c>
      <c r="B3350">
        <v>10.44</v>
      </c>
      <c r="C3350">
        <v>10.220000000000001</v>
      </c>
      <c r="D3350">
        <v>10.25</v>
      </c>
      <c r="E3350" s="5" t="s">
        <v>4668</v>
      </c>
      <c r="F3350" t="s">
        <v>4669</v>
      </c>
      <c r="G3350" t="s">
        <v>17</v>
      </c>
      <c r="I3350" s="3">
        <f t="shared" si="260"/>
        <v>1389.162831306415</v>
      </c>
      <c r="J3350" s="3">
        <f t="shared" si="261"/>
        <v>1192.6871925436994</v>
      </c>
      <c r="K3350" s="3">
        <f t="shared" si="262"/>
        <v>1217.7480857627859</v>
      </c>
      <c r="L3350" s="3">
        <f t="shared" si="263"/>
        <v>1266.5327032043003</v>
      </c>
      <c r="M3350" s="3">
        <f t="shared" si="264"/>
        <v>106.93747393215553</v>
      </c>
      <c r="O3350" s="2"/>
    </row>
    <row r="3351" spans="1:15" x14ac:dyDescent="0.25">
      <c r="A3351" t="s">
        <v>9923</v>
      </c>
      <c r="B3351">
        <v>10.199999999999999</v>
      </c>
      <c r="C3351">
        <v>10.25</v>
      </c>
      <c r="D3351">
        <v>10.25</v>
      </c>
      <c r="E3351" s="5" t="s">
        <v>9924</v>
      </c>
      <c r="F3351" t="s">
        <v>9925</v>
      </c>
      <c r="G3351" t="s">
        <v>13</v>
      </c>
      <c r="I3351" s="3">
        <f t="shared" si="260"/>
        <v>1176.2671155169628</v>
      </c>
      <c r="J3351" s="3">
        <f t="shared" si="261"/>
        <v>1217.7480857627859</v>
      </c>
      <c r="K3351" s="3">
        <f t="shared" si="262"/>
        <v>1217.7480857627859</v>
      </c>
      <c r="L3351" s="3">
        <f t="shared" si="263"/>
        <v>1203.9210956808449</v>
      </c>
      <c r="M3351" s="3">
        <f t="shared" si="264"/>
        <v>23.949049337672808</v>
      </c>
      <c r="O3351" s="2"/>
    </row>
    <row r="3352" spans="1:15" x14ac:dyDescent="0.25">
      <c r="A3352" t="s">
        <v>9926</v>
      </c>
      <c r="B3352">
        <v>9.67</v>
      </c>
      <c r="C3352">
        <v>10.25</v>
      </c>
      <c r="D3352">
        <v>10.25</v>
      </c>
      <c r="E3352" s="5" t="s">
        <v>9927</v>
      </c>
      <c r="F3352" t="s">
        <v>9928</v>
      </c>
      <c r="G3352" t="s">
        <v>13</v>
      </c>
      <c r="I3352" s="3">
        <f t="shared" si="260"/>
        <v>814.62935936503675</v>
      </c>
      <c r="J3352" s="3">
        <f t="shared" si="261"/>
        <v>1217.7480857627859</v>
      </c>
      <c r="K3352" s="3">
        <f t="shared" si="262"/>
        <v>1217.7480857627859</v>
      </c>
      <c r="L3352" s="3">
        <f t="shared" si="263"/>
        <v>1083.3751769635362</v>
      </c>
      <c r="M3352" s="3">
        <f t="shared" si="264"/>
        <v>232.74070520111954</v>
      </c>
      <c r="O3352" s="2"/>
    </row>
    <row r="3353" spans="1:15" x14ac:dyDescent="0.25">
      <c r="A3353" t="s">
        <v>9929</v>
      </c>
      <c r="B3353">
        <v>10.34</v>
      </c>
      <c r="C3353">
        <v>10.25</v>
      </c>
      <c r="D3353">
        <v>10.25</v>
      </c>
      <c r="E3353" s="5" t="s">
        <v>9930</v>
      </c>
      <c r="F3353" t="s">
        <v>9931</v>
      </c>
      <c r="G3353" t="s">
        <v>17</v>
      </c>
      <c r="I3353" s="3">
        <f t="shared" si="260"/>
        <v>1296.1347522255658</v>
      </c>
      <c r="J3353" s="3">
        <f t="shared" si="261"/>
        <v>1217.7480857627859</v>
      </c>
      <c r="K3353" s="3">
        <f t="shared" si="262"/>
        <v>1217.7480857627859</v>
      </c>
      <c r="L3353" s="3">
        <f t="shared" si="263"/>
        <v>1243.8769745837126</v>
      </c>
      <c r="M3353" s="3">
        <f t="shared" si="264"/>
        <v>45.256562983163377</v>
      </c>
      <c r="O3353" s="2"/>
    </row>
    <row r="3354" spans="1:15" x14ac:dyDescent="0.25">
      <c r="A3354" t="s">
        <v>9932</v>
      </c>
      <c r="B3354">
        <v>9.7200000000000006</v>
      </c>
      <c r="C3354">
        <v>9.4499999999999993</v>
      </c>
      <c r="D3354">
        <v>10.25</v>
      </c>
      <c r="E3354" s="5" t="s">
        <v>9933</v>
      </c>
      <c r="F3354" t="s">
        <v>9934</v>
      </c>
      <c r="G3354" t="s">
        <v>13</v>
      </c>
      <c r="I3354" s="3">
        <f t="shared" si="260"/>
        <v>843.35720168199532</v>
      </c>
      <c r="J3354" s="3">
        <f t="shared" si="261"/>
        <v>699.41261145825013</v>
      </c>
      <c r="K3354" s="3">
        <f t="shared" si="262"/>
        <v>1217.7480857627859</v>
      </c>
      <c r="L3354" s="3">
        <f t="shared" si="263"/>
        <v>920.17263296767703</v>
      </c>
      <c r="M3354" s="3">
        <f t="shared" si="264"/>
        <v>267.56938136365886</v>
      </c>
      <c r="O3354" s="2"/>
    </row>
    <row r="3355" spans="1:15" x14ac:dyDescent="0.25">
      <c r="A3355" t="s">
        <v>9935</v>
      </c>
      <c r="B3355">
        <v>8.01</v>
      </c>
      <c r="C3355">
        <v>9.32</v>
      </c>
      <c r="D3355">
        <v>10.25</v>
      </c>
      <c r="E3355" s="5" t="s">
        <v>9936</v>
      </c>
      <c r="F3355" t="s">
        <v>9937</v>
      </c>
      <c r="G3355" t="s">
        <v>13</v>
      </c>
      <c r="I3355" s="3">
        <f t="shared" si="260"/>
        <v>257.78062081452003</v>
      </c>
      <c r="J3355" s="3">
        <f t="shared" si="261"/>
        <v>639.14524103762506</v>
      </c>
      <c r="K3355" s="3">
        <f t="shared" si="262"/>
        <v>1217.7480857627859</v>
      </c>
      <c r="L3355" s="3">
        <f t="shared" si="263"/>
        <v>704.89131587164366</v>
      </c>
      <c r="M3355" s="3">
        <f t="shared" si="264"/>
        <v>483.34903869446168</v>
      </c>
      <c r="O3355" s="2"/>
    </row>
    <row r="3356" spans="1:15" x14ac:dyDescent="0.25">
      <c r="A3356" t="s">
        <v>9938</v>
      </c>
      <c r="B3356">
        <v>10.4</v>
      </c>
      <c r="C3356">
        <v>10.4</v>
      </c>
      <c r="D3356">
        <v>10.25</v>
      </c>
      <c r="E3356" s="5" t="s">
        <v>9939</v>
      </c>
      <c r="F3356" t="s">
        <v>9940</v>
      </c>
      <c r="G3356" t="s">
        <v>13</v>
      </c>
      <c r="I3356" s="3">
        <f t="shared" si="260"/>
        <v>1351.1761006314437</v>
      </c>
      <c r="J3356" s="3">
        <f t="shared" si="261"/>
        <v>1351.1761006314437</v>
      </c>
      <c r="K3356" s="3">
        <f t="shared" si="262"/>
        <v>1217.7480857627859</v>
      </c>
      <c r="L3356" s="3">
        <f t="shared" si="263"/>
        <v>1306.7000956752245</v>
      </c>
      <c r="M3356" s="3">
        <f t="shared" si="264"/>
        <v>77.034700301856958</v>
      </c>
      <c r="O3356" s="2"/>
    </row>
    <row r="3357" spans="1:15" x14ac:dyDescent="0.25">
      <c r="A3357" t="s">
        <v>9941</v>
      </c>
      <c r="B3357">
        <v>10.27</v>
      </c>
      <c r="C3357">
        <v>11.02</v>
      </c>
      <c r="D3357">
        <v>10.24</v>
      </c>
      <c r="E3357" s="5" t="s">
        <v>9942</v>
      </c>
      <c r="F3357" t="s">
        <v>9943</v>
      </c>
      <c r="G3357" t="s">
        <v>13</v>
      </c>
      <c r="I3357" s="3">
        <f t="shared" si="260"/>
        <v>1234.7472155553378</v>
      </c>
      <c r="J3357" s="3">
        <f t="shared" si="261"/>
        <v>2076.5890146099791</v>
      </c>
      <c r="K3357" s="3">
        <f t="shared" si="262"/>
        <v>1209.3364853038393</v>
      </c>
      <c r="L3357" s="3">
        <f t="shared" si="263"/>
        <v>1506.8909051563853</v>
      </c>
      <c r="M3357" s="3">
        <f t="shared" si="264"/>
        <v>493.536602735023</v>
      </c>
      <c r="O3357" s="4"/>
    </row>
    <row r="3358" spans="1:15" x14ac:dyDescent="0.25">
      <c r="A3358" t="s">
        <v>9944</v>
      </c>
      <c r="B3358">
        <v>10.47</v>
      </c>
      <c r="C3358">
        <v>10.34</v>
      </c>
      <c r="D3358">
        <v>10.24</v>
      </c>
      <c r="E3358" s="5" t="s">
        <v>9945</v>
      </c>
      <c r="F3358" t="s">
        <v>9946</v>
      </c>
      <c r="G3358" t="s">
        <v>13</v>
      </c>
      <c r="I3358" s="3">
        <f t="shared" si="260"/>
        <v>1418.352095345587</v>
      </c>
      <c r="J3358" s="3">
        <f t="shared" si="261"/>
        <v>1296.1347522255658</v>
      </c>
      <c r="K3358" s="3">
        <f t="shared" si="262"/>
        <v>1209.3364853038393</v>
      </c>
      <c r="L3358" s="3">
        <f t="shared" si="263"/>
        <v>1307.9411109583307</v>
      </c>
      <c r="M3358" s="3">
        <f t="shared" si="264"/>
        <v>105.006780210499</v>
      </c>
      <c r="O3358" s="2"/>
    </row>
    <row r="3359" spans="1:15" x14ac:dyDescent="0.25">
      <c r="A3359" t="s">
        <v>9947</v>
      </c>
      <c r="B3359">
        <v>11.35</v>
      </c>
      <c r="C3359">
        <v>9.8699999999999992</v>
      </c>
      <c r="D3359">
        <v>10.24</v>
      </c>
      <c r="E3359" s="5" t="s">
        <v>9948</v>
      </c>
      <c r="F3359" t="s">
        <v>9949</v>
      </c>
      <c r="G3359" t="s">
        <v>13</v>
      </c>
      <c r="I3359" s="3">
        <f t="shared" si="260"/>
        <v>2610.3001647498481</v>
      </c>
      <c r="J3359" s="3">
        <f t="shared" si="261"/>
        <v>935.76340503490542</v>
      </c>
      <c r="K3359" s="3">
        <f t="shared" si="262"/>
        <v>1209.3364853038393</v>
      </c>
      <c r="L3359" s="3">
        <f t="shared" si="263"/>
        <v>1585.1333516961977</v>
      </c>
      <c r="M3359" s="3">
        <f t="shared" si="264"/>
        <v>898.2960555974247</v>
      </c>
      <c r="O3359" s="2"/>
    </row>
    <row r="3360" spans="1:15" x14ac:dyDescent="0.25">
      <c r="A3360" t="s">
        <v>9950</v>
      </c>
      <c r="B3360">
        <v>9.92</v>
      </c>
      <c r="C3360">
        <v>10</v>
      </c>
      <c r="D3360">
        <v>10.24</v>
      </c>
      <c r="E3360" s="5" t="s">
        <v>9951</v>
      </c>
      <c r="F3360" t="s">
        <v>9952</v>
      </c>
      <c r="G3360" t="s">
        <v>13</v>
      </c>
      <c r="I3360" s="3">
        <f t="shared" si="260"/>
        <v>968.76303024700985</v>
      </c>
      <c r="J3360" s="3">
        <f t="shared" si="261"/>
        <v>1024</v>
      </c>
      <c r="K3360" s="3">
        <f t="shared" si="262"/>
        <v>1209.3364853038393</v>
      </c>
      <c r="L3360" s="3">
        <f t="shared" si="263"/>
        <v>1067.3665051836163</v>
      </c>
      <c r="M3360" s="3">
        <f t="shared" si="264"/>
        <v>126.0134403481452</v>
      </c>
      <c r="O3360" s="2"/>
    </row>
    <row r="3361" spans="1:15" x14ac:dyDescent="0.25">
      <c r="A3361" t="s">
        <v>9953</v>
      </c>
      <c r="B3361">
        <v>10.59</v>
      </c>
      <c r="C3361">
        <v>10.42</v>
      </c>
      <c r="D3361">
        <v>10.24</v>
      </c>
      <c r="E3361" s="5" t="s">
        <v>9954</v>
      </c>
      <c r="F3361" t="s">
        <v>9955</v>
      </c>
      <c r="G3361" t="s">
        <v>13</v>
      </c>
      <c r="I3361" s="3">
        <f t="shared" si="260"/>
        <v>1541.3726693489325</v>
      </c>
      <c r="J3361" s="3">
        <f t="shared" si="261"/>
        <v>1370.0378161009783</v>
      </c>
      <c r="K3361" s="3">
        <f t="shared" si="262"/>
        <v>1209.3364853038393</v>
      </c>
      <c r="L3361" s="3">
        <f t="shared" si="263"/>
        <v>1373.5823235845835</v>
      </c>
      <c r="M3361" s="3">
        <f t="shared" si="264"/>
        <v>166.04646798045044</v>
      </c>
      <c r="O3361" s="2"/>
    </row>
    <row r="3362" spans="1:15" x14ac:dyDescent="0.25">
      <c r="A3362" t="s">
        <v>9956</v>
      </c>
      <c r="B3362">
        <v>8.81</v>
      </c>
      <c r="C3362">
        <v>10.64</v>
      </c>
      <c r="D3362">
        <v>10.24</v>
      </c>
      <c r="E3362" s="5" t="s">
        <v>9957</v>
      </c>
      <c r="F3362" t="s">
        <v>9958</v>
      </c>
      <c r="G3362" t="s">
        <v>13</v>
      </c>
      <c r="I3362" s="3">
        <f t="shared" si="260"/>
        <v>448.82212931381002</v>
      </c>
      <c r="J3362" s="3">
        <f t="shared" si="261"/>
        <v>1595.729059144704</v>
      </c>
      <c r="K3362" s="3">
        <f t="shared" si="262"/>
        <v>1209.3364853038393</v>
      </c>
      <c r="L3362" s="3">
        <f t="shared" si="263"/>
        <v>1084.6292245874511</v>
      </c>
      <c r="M3362" s="3">
        <f t="shared" si="264"/>
        <v>583.53474796285354</v>
      </c>
      <c r="O3362" s="2"/>
    </row>
    <row r="3363" spans="1:15" x14ac:dyDescent="0.25">
      <c r="A3363" t="s">
        <v>9959</v>
      </c>
      <c r="B3363">
        <v>11.36</v>
      </c>
      <c r="C3363">
        <v>10.11</v>
      </c>
      <c r="D3363">
        <v>10.24</v>
      </c>
      <c r="E3363" s="5" t="s">
        <v>9960</v>
      </c>
      <c r="F3363" t="s">
        <v>9961</v>
      </c>
      <c r="G3363" t="s">
        <v>13</v>
      </c>
      <c r="I3363" s="3">
        <f t="shared" si="260"/>
        <v>2628.4562382088252</v>
      </c>
      <c r="J3363" s="3">
        <f t="shared" si="261"/>
        <v>1105.1297141805328</v>
      </c>
      <c r="K3363" s="3">
        <f t="shared" si="262"/>
        <v>1209.3364853038393</v>
      </c>
      <c r="L3363" s="3">
        <f t="shared" si="263"/>
        <v>1647.6408125643991</v>
      </c>
      <c r="M3363" s="3">
        <f t="shared" si="264"/>
        <v>851.00760112558874</v>
      </c>
      <c r="O3363" s="2"/>
    </row>
    <row r="3364" spans="1:15" x14ac:dyDescent="0.25">
      <c r="A3364" t="s">
        <v>9962</v>
      </c>
      <c r="B3364">
        <v>10.24</v>
      </c>
      <c r="C3364">
        <v>10.130000000000001</v>
      </c>
      <c r="D3364">
        <v>10.24</v>
      </c>
      <c r="E3364" s="5" t="s">
        <v>9963</v>
      </c>
      <c r="F3364" t="s">
        <v>9964</v>
      </c>
      <c r="G3364" t="s">
        <v>13</v>
      </c>
      <c r="I3364" s="3">
        <f t="shared" si="260"/>
        <v>1209.3364853038393</v>
      </c>
      <c r="J3364" s="3">
        <f t="shared" si="261"/>
        <v>1120.5567500909972</v>
      </c>
      <c r="K3364" s="3">
        <f t="shared" si="262"/>
        <v>1209.3364853038393</v>
      </c>
      <c r="L3364" s="3">
        <f t="shared" si="263"/>
        <v>1179.743240232892</v>
      </c>
      <c r="M3364" s="3">
        <f t="shared" si="264"/>
        <v>51.257004023718068</v>
      </c>
      <c r="O3364" s="2"/>
    </row>
    <row r="3365" spans="1:15" x14ac:dyDescent="0.25">
      <c r="A3365" t="s">
        <v>9965</v>
      </c>
      <c r="B3365">
        <v>9.51</v>
      </c>
      <c r="C3365">
        <v>10.78</v>
      </c>
      <c r="D3365">
        <v>10.24</v>
      </c>
      <c r="E3365" s="5" t="s">
        <v>9966</v>
      </c>
      <c r="F3365" t="s">
        <v>9967</v>
      </c>
      <c r="G3365" t="s">
        <v>13</v>
      </c>
      <c r="I3365" s="3">
        <f t="shared" si="260"/>
        <v>729.11370014570025</v>
      </c>
      <c r="J3365" s="3">
        <f t="shared" si="261"/>
        <v>1758.342013824519</v>
      </c>
      <c r="K3365" s="3">
        <f t="shared" si="262"/>
        <v>1209.3364853038393</v>
      </c>
      <c r="L3365" s="3">
        <f t="shared" si="263"/>
        <v>1232.2640664246862</v>
      </c>
      <c r="M3365" s="3">
        <f t="shared" si="264"/>
        <v>514.99707368253655</v>
      </c>
      <c r="O3365" s="2"/>
    </row>
    <row r="3366" spans="1:15" x14ac:dyDescent="0.25">
      <c r="A3366" t="s">
        <v>9968</v>
      </c>
      <c r="B3366">
        <v>9.76</v>
      </c>
      <c r="C3366">
        <v>9.84</v>
      </c>
      <c r="D3366">
        <v>10.24</v>
      </c>
      <c r="E3366" s="5" t="s">
        <v>9969</v>
      </c>
      <c r="F3366" t="s">
        <v>9970</v>
      </c>
      <c r="G3366" t="s">
        <v>13</v>
      </c>
      <c r="I3366" s="3">
        <f t="shared" si="260"/>
        <v>867.06719985922769</v>
      </c>
      <c r="J3366" s="3">
        <f t="shared" si="261"/>
        <v>916.50567263024311</v>
      </c>
      <c r="K3366" s="3">
        <f t="shared" si="262"/>
        <v>1209.3364853038393</v>
      </c>
      <c r="L3366" s="3">
        <f t="shared" si="263"/>
        <v>997.63645259777002</v>
      </c>
      <c r="M3366" s="3">
        <f t="shared" si="264"/>
        <v>184.99653654405509</v>
      </c>
      <c r="O3366" s="2"/>
    </row>
    <row r="3367" spans="1:15" x14ac:dyDescent="0.25">
      <c r="A3367" t="s">
        <v>9971</v>
      </c>
      <c r="B3367">
        <v>10.119999999999999</v>
      </c>
      <c r="C3367">
        <v>10.63</v>
      </c>
      <c r="D3367">
        <v>10.24</v>
      </c>
      <c r="E3367" s="5" t="s">
        <v>9972</v>
      </c>
      <c r="F3367" t="s">
        <v>9973</v>
      </c>
      <c r="G3367" t="s">
        <v>13</v>
      </c>
      <c r="I3367" s="3">
        <f t="shared" si="260"/>
        <v>1112.8164992266832</v>
      </c>
      <c r="J3367" s="3">
        <f t="shared" si="261"/>
        <v>1584.7065533874072</v>
      </c>
      <c r="K3367" s="3">
        <f t="shared" si="262"/>
        <v>1209.3364853038393</v>
      </c>
      <c r="L3367" s="3">
        <f t="shared" si="263"/>
        <v>1302.2865126393099</v>
      </c>
      <c r="M3367" s="3">
        <f t="shared" si="264"/>
        <v>249.29868930702645</v>
      </c>
      <c r="O3367" s="2"/>
    </row>
    <row r="3368" spans="1:15" x14ac:dyDescent="0.25">
      <c r="A3368" t="s">
        <v>9974</v>
      </c>
      <c r="B3368">
        <v>11.47</v>
      </c>
      <c r="C3368">
        <v>10.4</v>
      </c>
      <c r="D3368">
        <v>10.24</v>
      </c>
      <c r="E3368" s="5" t="s">
        <v>9975</v>
      </c>
      <c r="F3368" t="s">
        <v>9976</v>
      </c>
      <c r="G3368" t="s">
        <v>13</v>
      </c>
      <c r="I3368" s="3">
        <f t="shared" si="260"/>
        <v>2836.7041906911745</v>
      </c>
      <c r="J3368" s="3">
        <f t="shared" si="261"/>
        <v>1351.1761006314437</v>
      </c>
      <c r="K3368" s="3">
        <f t="shared" si="262"/>
        <v>1209.3364853038393</v>
      </c>
      <c r="L3368" s="3">
        <f t="shared" si="263"/>
        <v>1799.0722588754859</v>
      </c>
      <c r="M3368" s="3">
        <f t="shared" si="264"/>
        <v>901.40980611580858</v>
      </c>
      <c r="O3368" s="2"/>
    </row>
    <row r="3369" spans="1:15" x14ac:dyDescent="0.25">
      <c r="A3369" t="s">
        <v>9977</v>
      </c>
      <c r="B3369">
        <v>11.2</v>
      </c>
      <c r="C3369">
        <v>10.42</v>
      </c>
      <c r="D3369">
        <v>10.24</v>
      </c>
      <c r="E3369" s="5" t="s">
        <v>9978</v>
      </c>
      <c r="F3369" t="s">
        <v>9979</v>
      </c>
      <c r="G3369" t="s">
        <v>13</v>
      </c>
      <c r="I3369" s="3">
        <f t="shared" si="260"/>
        <v>2352.5342310339256</v>
      </c>
      <c r="J3369" s="3">
        <f t="shared" si="261"/>
        <v>1370.0378161009783</v>
      </c>
      <c r="K3369" s="3">
        <f t="shared" si="262"/>
        <v>1209.3364853038393</v>
      </c>
      <c r="L3369" s="3">
        <f t="shared" si="263"/>
        <v>1643.9695108129145</v>
      </c>
      <c r="M3369" s="3">
        <f t="shared" si="264"/>
        <v>618.87333234386722</v>
      </c>
      <c r="O3369" s="2"/>
    </row>
    <row r="3370" spans="1:15" x14ac:dyDescent="0.25">
      <c r="A3370" t="s">
        <v>9980</v>
      </c>
      <c r="B3370">
        <v>11.01</v>
      </c>
      <c r="C3370">
        <v>10.74</v>
      </c>
      <c r="D3370">
        <v>10.24</v>
      </c>
      <c r="E3370" s="5" t="s">
        <v>9981</v>
      </c>
      <c r="F3370" t="s">
        <v>9982</v>
      </c>
      <c r="G3370" t="s">
        <v>13</v>
      </c>
      <c r="I3370" s="3">
        <f t="shared" si="260"/>
        <v>2062.2449665161589</v>
      </c>
      <c r="J3370" s="3">
        <f t="shared" si="261"/>
        <v>1710.2600589893009</v>
      </c>
      <c r="K3370" s="3">
        <f t="shared" si="262"/>
        <v>1209.3364853038393</v>
      </c>
      <c r="L3370" s="3">
        <f t="shared" si="263"/>
        <v>1660.6138369364332</v>
      </c>
      <c r="M3370" s="3">
        <f t="shared" si="264"/>
        <v>428.6161217850626</v>
      </c>
      <c r="O3370" s="2"/>
    </row>
    <row r="3371" spans="1:15" x14ac:dyDescent="0.25">
      <c r="A3371" t="s">
        <v>9983</v>
      </c>
      <c r="B3371">
        <v>11.13</v>
      </c>
      <c r="C3371">
        <v>10.42</v>
      </c>
      <c r="D3371">
        <v>10.24</v>
      </c>
      <c r="E3371" s="5" t="s">
        <v>9984</v>
      </c>
      <c r="F3371" t="s">
        <v>9985</v>
      </c>
      <c r="G3371" t="s">
        <v>13</v>
      </c>
      <c r="I3371" s="3">
        <f t="shared" si="260"/>
        <v>2241.1135001819944</v>
      </c>
      <c r="J3371" s="3">
        <f t="shared" si="261"/>
        <v>1370.0378161009783</v>
      </c>
      <c r="K3371" s="3">
        <f t="shared" si="262"/>
        <v>1209.3364853038393</v>
      </c>
      <c r="L3371" s="3">
        <f t="shared" si="263"/>
        <v>1606.829267195604</v>
      </c>
      <c r="M3371" s="3">
        <f t="shared" si="264"/>
        <v>555.15186714208562</v>
      </c>
      <c r="O3371" s="2"/>
    </row>
    <row r="3372" spans="1:15" x14ac:dyDescent="0.25">
      <c r="A3372" t="s">
        <v>9986</v>
      </c>
      <c r="B3372">
        <v>10.76</v>
      </c>
      <c r="C3372">
        <v>10.57</v>
      </c>
      <c r="D3372">
        <v>10.24</v>
      </c>
      <c r="E3372" s="5" t="s">
        <v>9987</v>
      </c>
      <c r="F3372" t="s">
        <v>9988</v>
      </c>
      <c r="G3372" t="s">
        <v>17</v>
      </c>
      <c r="I3372" s="3">
        <f t="shared" si="260"/>
        <v>1734.1343997184554</v>
      </c>
      <c r="J3372" s="3">
        <f t="shared" si="261"/>
        <v>1520.1521363241466</v>
      </c>
      <c r="K3372" s="3">
        <f t="shared" si="262"/>
        <v>1209.3364853038393</v>
      </c>
      <c r="L3372" s="3">
        <f t="shared" si="263"/>
        <v>1487.8743404488139</v>
      </c>
      <c r="M3372" s="3">
        <f t="shared" si="264"/>
        <v>263.88369563769868</v>
      </c>
      <c r="O3372" s="2"/>
    </row>
    <row r="3373" spans="1:15" x14ac:dyDescent="0.25">
      <c r="A3373" t="s">
        <v>9989</v>
      </c>
      <c r="B3373">
        <v>10.07</v>
      </c>
      <c r="C3373">
        <v>11.02</v>
      </c>
      <c r="D3373">
        <v>10.24</v>
      </c>
      <c r="E3373" s="5" t="s">
        <v>9990</v>
      </c>
      <c r="F3373" t="s">
        <v>9991</v>
      </c>
      <c r="G3373" t="s">
        <v>13</v>
      </c>
      <c r="I3373" s="3">
        <f t="shared" si="260"/>
        <v>1074.909884030021</v>
      </c>
      <c r="J3373" s="3">
        <f t="shared" si="261"/>
        <v>2076.5890146099791</v>
      </c>
      <c r="K3373" s="3">
        <f t="shared" si="262"/>
        <v>1209.3364853038393</v>
      </c>
      <c r="L3373" s="3">
        <f t="shared" si="263"/>
        <v>1453.6117946479465</v>
      </c>
      <c r="M3373" s="3">
        <f t="shared" si="264"/>
        <v>543.68473422216312</v>
      </c>
      <c r="O3373" s="2"/>
    </row>
    <row r="3374" spans="1:15" x14ac:dyDescent="0.25">
      <c r="A3374" t="s">
        <v>9992</v>
      </c>
      <c r="B3374">
        <v>10.43</v>
      </c>
      <c r="C3374">
        <v>10.029999999999999</v>
      </c>
      <c r="D3374">
        <v>10.24</v>
      </c>
      <c r="E3374" s="5" t="s">
        <v>9993</v>
      </c>
      <c r="F3374" t="s">
        <v>9994</v>
      </c>
      <c r="G3374" t="s">
        <v>13</v>
      </c>
      <c r="I3374" s="3">
        <f t="shared" si="260"/>
        <v>1379.5671827104668</v>
      </c>
      <c r="J3374" s="3">
        <f t="shared" si="261"/>
        <v>1045.5164167241649</v>
      </c>
      <c r="K3374" s="3">
        <f t="shared" si="262"/>
        <v>1209.3364853038393</v>
      </c>
      <c r="L3374" s="3">
        <f t="shared" si="263"/>
        <v>1211.4733615794903</v>
      </c>
      <c r="M3374" s="3">
        <f t="shared" si="264"/>
        <v>167.03563465372358</v>
      </c>
      <c r="O3374" s="2"/>
    </row>
    <row r="3375" spans="1:15" x14ac:dyDescent="0.25">
      <c r="A3375" t="s">
        <v>9995</v>
      </c>
      <c r="B3375">
        <v>9.94</v>
      </c>
      <c r="C3375">
        <v>10.24</v>
      </c>
      <c r="D3375">
        <v>10.24</v>
      </c>
      <c r="E3375" s="5" t="s">
        <v>9996</v>
      </c>
      <c r="F3375" t="s">
        <v>9997</v>
      </c>
      <c r="G3375" t="s">
        <v>13</v>
      </c>
      <c r="I3375" s="3">
        <f t="shared" si="260"/>
        <v>982.28645818907</v>
      </c>
      <c r="J3375" s="3">
        <f t="shared" si="261"/>
        <v>1209.3364853038393</v>
      </c>
      <c r="K3375" s="3">
        <f t="shared" si="262"/>
        <v>1209.3364853038393</v>
      </c>
      <c r="L3375" s="3">
        <f t="shared" si="263"/>
        <v>1133.6531429322495</v>
      </c>
      <c r="M3375" s="3">
        <f t="shared" si="264"/>
        <v>131.08739427422387</v>
      </c>
      <c r="O3375" s="2"/>
    </row>
    <row r="3376" spans="1:15" x14ac:dyDescent="0.25">
      <c r="A3376" t="s">
        <v>9998</v>
      </c>
      <c r="B3376">
        <v>9.9499999999999993</v>
      </c>
      <c r="C3376">
        <v>10.66</v>
      </c>
      <c r="D3376">
        <v>10.23</v>
      </c>
      <c r="E3376" s="5" t="s">
        <v>9999</v>
      </c>
      <c r="F3376" t="s">
        <v>10000</v>
      </c>
      <c r="G3376" t="s">
        <v>13</v>
      </c>
      <c r="I3376" s="3">
        <f t="shared" si="260"/>
        <v>989.11880081904144</v>
      </c>
      <c r="J3376" s="3">
        <f t="shared" si="261"/>
        <v>1618.0046066961961</v>
      </c>
      <c r="K3376" s="3">
        <f t="shared" si="262"/>
        <v>1200.9829880134439</v>
      </c>
      <c r="L3376" s="3">
        <f t="shared" si="263"/>
        <v>1269.3687985095605</v>
      </c>
      <c r="M3376" s="3">
        <f t="shared" si="264"/>
        <v>319.97156673108924</v>
      </c>
      <c r="O3376" s="2"/>
    </row>
    <row r="3377" spans="1:15" x14ac:dyDescent="0.25">
      <c r="A3377" t="s">
        <v>10001</v>
      </c>
      <c r="B3377">
        <v>10.23</v>
      </c>
      <c r="C3377">
        <v>10.25</v>
      </c>
      <c r="D3377">
        <v>10.23</v>
      </c>
      <c r="E3377" s="5" t="s">
        <v>10002</v>
      </c>
      <c r="F3377" t="s">
        <v>10003</v>
      </c>
      <c r="G3377" t="s">
        <v>13</v>
      </c>
      <c r="I3377" s="3">
        <f t="shared" si="260"/>
        <v>1200.9829880134439</v>
      </c>
      <c r="J3377" s="3">
        <f t="shared" si="261"/>
        <v>1217.7480857627859</v>
      </c>
      <c r="K3377" s="3">
        <f t="shared" si="262"/>
        <v>1200.9829880134439</v>
      </c>
      <c r="L3377" s="3">
        <f t="shared" si="263"/>
        <v>1206.5713539298913</v>
      </c>
      <c r="M3377" s="3">
        <f t="shared" si="264"/>
        <v>9.6793336985729788</v>
      </c>
      <c r="O3377" s="2"/>
    </row>
    <row r="3378" spans="1:15" x14ac:dyDescent="0.25">
      <c r="A3378" t="s">
        <v>10004</v>
      </c>
      <c r="B3378">
        <v>10.74</v>
      </c>
      <c r="C3378">
        <v>10.199999999999999</v>
      </c>
      <c r="D3378">
        <v>10.23</v>
      </c>
      <c r="E3378" s="5" t="s">
        <v>10005</v>
      </c>
      <c r="F3378" t="s">
        <v>10006</v>
      </c>
      <c r="G3378" t="s">
        <v>13</v>
      </c>
      <c r="I3378" s="3">
        <f t="shared" si="260"/>
        <v>1710.2600589893009</v>
      </c>
      <c r="J3378" s="3">
        <f t="shared" si="261"/>
        <v>1176.2671155169628</v>
      </c>
      <c r="K3378" s="3">
        <f t="shared" si="262"/>
        <v>1200.9829880134439</v>
      </c>
      <c r="L3378" s="3">
        <f t="shared" si="263"/>
        <v>1362.5033875065692</v>
      </c>
      <c r="M3378" s="3">
        <f t="shared" si="264"/>
        <v>301.41955064142257</v>
      </c>
      <c r="O3378" s="2"/>
    </row>
    <row r="3379" spans="1:15" x14ac:dyDescent="0.25">
      <c r="A3379" t="s">
        <v>10007</v>
      </c>
      <c r="B3379">
        <v>9.65</v>
      </c>
      <c r="C3379">
        <v>10.53</v>
      </c>
      <c r="D3379">
        <v>10.23</v>
      </c>
      <c r="E3379" s="5" t="s">
        <v>10008</v>
      </c>
      <c r="F3379" t="s">
        <v>10009</v>
      </c>
      <c r="G3379" t="s">
        <v>13</v>
      </c>
      <c r="I3379" s="3">
        <f t="shared" si="260"/>
        <v>803.41411624627312</v>
      </c>
      <c r="J3379" s="3">
        <f t="shared" si="261"/>
        <v>1478.5834962150345</v>
      </c>
      <c r="K3379" s="3">
        <f t="shared" si="262"/>
        <v>1200.9829880134439</v>
      </c>
      <c r="L3379" s="3">
        <f t="shared" si="263"/>
        <v>1160.9935334915838</v>
      </c>
      <c r="M3379" s="3">
        <f t="shared" si="264"/>
        <v>339.35643542824874</v>
      </c>
      <c r="O3379" s="2"/>
    </row>
    <row r="3380" spans="1:15" x14ac:dyDescent="0.25">
      <c r="A3380" t="s">
        <v>10010</v>
      </c>
      <c r="B3380">
        <v>10.19</v>
      </c>
      <c r="C3380">
        <v>10.23</v>
      </c>
      <c r="D3380">
        <v>10.23</v>
      </c>
      <c r="E3380" s="5" t="s">
        <v>10011</v>
      </c>
      <c r="F3380" t="s">
        <v>10012</v>
      </c>
      <c r="G3380" t="s">
        <v>17</v>
      </c>
      <c r="I3380" s="3">
        <f t="shared" si="260"/>
        <v>1168.1420450492656</v>
      </c>
      <c r="J3380" s="3">
        <f t="shared" si="261"/>
        <v>1200.9829880134439</v>
      </c>
      <c r="K3380" s="3">
        <f t="shared" si="262"/>
        <v>1200.9829880134439</v>
      </c>
      <c r="L3380" s="3">
        <f t="shared" si="263"/>
        <v>1190.0360070253844</v>
      </c>
      <c r="M3380" s="3">
        <f t="shared" si="264"/>
        <v>18.960727260809509</v>
      </c>
      <c r="O3380" s="2"/>
    </row>
    <row r="3381" spans="1:15" x14ac:dyDescent="0.25">
      <c r="A3381" t="s">
        <v>10013</v>
      </c>
      <c r="B3381">
        <v>10.58</v>
      </c>
      <c r="C3381">
        <v>9.83</v>
      </c>
      <c r="D3381">
        <v>10.23</v>
      </c>
      <c r="E3381" s="5" t="s">
        <v>10014</v>
      </c>
      <c r="F3381" t="s">
        <v>10015</v>
      </c>
      <c r="G3381" t="s">
        <v>13</v>
      </c>
      <c r="I3381" s="3">
        <f t="shared" si="260"/>
        <v>1530.7256306021761</v>
      </c>
      <c r="J3381" s="3">
        <f t="shared" si="261"/>
        <v>910.17490551456774</v>
      </c>
      <c r="K3381" s="3">
        <f t="shared" si="262"/>
        <v>1200.9829880134439</v>
      </c>
      <c r="L3381" s="3">
        <f t="shared" si="263"/>
        <v>1213.9611747100626</v>
      </c>
      <c r="M3381" s="3">
        <f t="shared" si="264"/>
        <v>310.47886497978965</v>
      </c>
      <c r="O3381" s="2"/>
    </row>
    <row r="3382" spans="1:15" x14ac:dyDescent="0.25">
      <c r="A3382" t="s">
        <v>10016</v>
      </c>
      <c r="B3382">
        <v>9.74</v>
      </c>
      <c r="C3382">
        <v>10.23</v>
      </c>
      <c r="D3382">
        <v>10.23</v>
      </c>
      <c r="E3382" s="5" t="s">
        <v>10017</v>
      </c>
      <c r="F3382" t="s">
        <v>10018</v>
      </c>
      <c r="G3382" t="s">
        <v>13</v>
      </c>
      <c r="I3382" s="3">
        <f t="shared" si="260"/>
        <v>855.13002949465033</v>
      </c>
      <c r="J3382" s="3">
        <f t="shared" si="261"/>
        <v>1200.9829880134439</v>
      </c>
      <c r="K3382" s="3">
        <f t="shared" si="262"/>
        <v>1200.9829880134439</v>
      </c>
      <c r="L3382" s="3">
        <f t="shared" si="263"/>
        <v>1085.6986685071795</v>
      </c>
      <c r="M3382" s="3">
        <f t="shared" si="264"/>
        <v>199.67829870085404</v>
      </c>
      <c r="O3382" s="2"/>
    </row>
    <row r="3383" spans="1:15" x14ac:dyDescent="0.25">
      <c r="A3383" t="s">
        <v>10019</v>
      </c>
      <c r="B3383">
        <v>8.32</v>
      </c>
      <c r="C3383">
        <v>9.49</v>
      </c>
      <c r="D3383">
        <v>10.23</v>
      </c>
      <c r="E3383" s="5" t="s">
        <v>10020</v>
      </c>
      <c r="F3383" t="s">
        <v>10021</v>
      </c>
      <c r="G3383" t="s">
        <v>13</v>
      </c>
      <c r="I3383" s="3">
        <f t="shared" si="260"/>
        <v>319.57262051881276</v>
      </c>
      <c r="J3383" s="3">
        <f t="shared" si="261"/>
        <v>719.07577637785437</v>
      </c>
      <c r="K3383" s="3">
        <f t="shared" si="262"/>
        <v>1200.9829880134439</v>
      </c>
      <c r="L3383" s="3">
        <f t="shared" si="263"/>
        <v>746.54379497003708</v>
      </c>
      <c r="M3383" s="3">
        <f t="shared" si="264"/>
        <v>441.34672086217023</v>
      </c>
      <c r="O3383" s="2"/>
    </row>
    <row r="3384" spans="1:15" x14ac:dyDescent="0.25">
      <c r="A3384" t="s">
        <v>10022</v>
      </c>
      <c r="B3384">
        <v>10.18</v>
      </c>
      <c r="C3384">
        <v>10.23</v>
      </c>
      <c r="D3384">
        <v>10.23</v>
      </c>
      <c r="E3384" s="5" t="s">
        <v>4289</v>
      </c>
      <c r="F3384" t="s">
        <v>4290</v>
      </c>
      <c r="G3384" t="s">
        <v>96</v>
      </c>
      <c r="I3384" s="3">
        <f t="shared" si="260"/>
        <v>1160.0730985428972</v>
      </c>
      <c r="J3384" s="3">
        <f t="shared" si="261"/>
        <v>1200.9829880134439</v>
      </c>
      <c r="K3384" s="3">
        <f t="shared" si="262"/>
        <v>1200.9829880134439</v>
      </c>
      <c r="L3384" s="3">
        <f t="shared" si="263"/>
        <v>1187.3463581899284</v>
      </c>
      <c r="M3384" s="3">
        <f t="shared" si="264"/>
        <v>23.619335698337949</v>
      </c>
      <c r="O3384" s="2"/>
    </row>
    <row r="3385" spans="1:15" x14ac:dyDescent="0.25">
      <c r="A3385" t="s">
        <v>10023</v>
      </c>
      <c r="B3385">
        <v>10.37</v>
      </c>
      <c r="C3385">
        <v>10.23</v>
      </c>
      <c r="D3385">
        <v>10.23</v>
      </c>
      <c r="E3385" s="5" t="s">
        <v>10024</v>
      </c>
      <c r="F3385" t="s">
        <v>10025</v>
      </c>
      <c r="G3385" t="s">
        <v>17</v>
      </c>
      <c r="I3385" s="3">
        <f t="shared" si="260"/>
        <v>1323.369298572791</v>
      </c>
      <c r="J3385" s="3">
        <f t="shared" si="261"/>
        <v>1200.9829880134439</v>
      </c>
      <c r="K3385" s="3">
        <f t="shared" si="262"/>
        <v>1200.9829880134439</v>
      </c>
      <c r="L3385" s="3">
        <f t="shared" si="263"/>
        <v>1241.7784248665596</v>
      </c>
      <c r="M3385" s="3">
        <f t="shared" si="264"/>
        <v>70.659769346564161</v>
      </c>
      <c r="O3385" s="2"/>
    </row>
    <row r="3386" spans="1:15" x14ac:dyDescent="0.25">
      <c r="A3386" t="s">
        <v>10026</v>
      </c>
      <c r="B3386">
        <v>10.23</v>
      </c>
      <c r="C3386">
        <v>10.14</v>
      </c>
      <c r="D3386">
        <v>10.23</v>
      </c>
      <c r="E3386" s="5" t="s">
        <v>10027</v>
      </c>
      <c r="F3386" t="s">
        <v>10028</v>
      </c>
      <c r="G3386" t="s">
        <v>13</v>
      </c>
      <c r="I3386" s="3">
        <f t="shared" si="260"/>
        <v>1200.9829880134439</v>
      </c>
      <c r="J3386" s="3">
        <f t="shared" si="261"/>
        <v>1128.3508386576495</v>
      </c>
      <c r="K3386" s="3">
        <f t="shared" si="262"/>
        <v>1200.9829880134439</v>
      </c>
      <c r="L3386" s="3">
        <f t="shared" si="263"/>
        <v>1176.7722715615125</v>
      </c>
      <c r="M3386" s="3">
        <f t="shared" si="264"/>
        <v>41.934190982388969</v>
      </c>
      <c r="O3386" s="2"/>
    </row>
    <row r="3387" spans="1:15" x14ac:dyDescent="0.25">
      <c r="A3387" t="s">
        <v>10029</v>
      </c>
      <c r="B3387">
        <v>10.54</v>
      </c>
      <c r="C3387">
        <v>10.23</v>
      </c>
      <c r="D3387">
        <v>10.23</v>
      </c>
      <c r="E3387" s="5" t="s">
        <v>4343</v>
      </c>
      <c r="F3387" t="s">
        <v>10030</v>
      </c>
      <c r="G3387" t="s">
        <v>17</v>
      </c>
      <c r="I3387" s="3">
        <f t="shared" si="260"/>
        <v>1488.8678577359969</v>
      </c>
      <c r="J3387" s="3">
        <f t="shared" si="261"/>
        <v>1200.9829880134439</v>
      </c>
      <c r="K3387" s="3">
        <f t="shared" si="262"/>
        <v>1200.9829880134439</v>
      </c>
      <c r="L3387" s="3">
        <f t="shared" si="263"/>
        <v>1296.9446112542948</v>
      </c>
      <c r="M3387" s="3">
        <f t="shared" si="264"/>
        <v>166.21040702993622</v>
      </c>
      <c r="O3387" s="2"/>
    </row>
    <row r="3388" spans="1:15" x14ac:dyDescent="0.25">
      <c r="A3388" t="s">
        <v>10031</v>
      </c>
      <c r="B3388">
        <v>10.6</v>
      </c>
      <c r="C3388">
        <v>9.52</v>
      </c>
      <c r="D3388">
        <v>10.23</v>
      </c>
      <c r="E3388" s="5" t="s">
        <v>10032</v>
      </c>
      <c r="F3388" t="s">
        <v>10033</v>
      </c>
      <c r="G3388" t="s">
        <v>13</v>
      </c>
      <c r="I3388" s="3">
        <f t="shared" si="260"/>
        <v>1552.0937641066464</v>
      </c>
      <c r="J3388" s="3">
        <f t="shared" si="261"/>
        <v>734.18508698410335</v>
      </c>
      <c r="K3388" s="3">
        <f t="shared" si="262"/>
        <v>1200.9829880134439</v>
      </c>
      <c r="L3388" s="3">
        <f t="shared" si="263"/>
        <v>1162.4206130347313</v>
      </c>
      <c r="M3388" s="3">
        <f t="shared" si="264"/>
        <v>410.31566336308174</v>
      </c>
      <c r="O3388" s="2"/>
    </row>
    <row r="3389" spans="1:15" x14ac:dyDescent="0.25">
      <c r="A3389" t="s">
        <v>10034</v>
      </c>
      <c r="B3389">
        <v>10.19</v>
      </c>
      <c r="C3389">
        <v>10.23</v>
      </c>
      <c r="D3389">
        <v>10.23</v>
      </c>
      <c r="E3389" s="5" t="s">
        <v>10035</v>
      </c>
      <c r="F3389" t="s">
        <v>10036</v>
      </c>
      <c r="G3389" t="s">
        <v>13</v>
      </c>
      <c r="I3389" s="3">
        <f t="shared" si="260"/>
        <v>1168.1420450492656</v>
      </c>
      <c r="J3389" s="3">
        <f t="shared" si="261"/>
        <v>1200.9829880134439</v>
      </c>
      <c r="K3389" s="3">
        <f t="shared" si="262"/>
        <v>1200.9829880134439</v>
      </c>
      <c r="L3389" s="3">
        <f t="shared" si="263"/>
        <v>1190.0360070253844</v>
      </c>
      <c r="M3389" s="3">
        <f t="shared" si="264"/>
        <v>18.960727260809509</v>
      </c>
      <c r="O3389" s="2"/>
    </row>
    <row r="3390" spans="1:15" x14ac:dyDescent="0.25">
      <c r="A3390" t="s">
        <v>10037</v>
      </c>
      <c r="B3390">
        <v>9.23</v>
      </c>
      <c r="C3390">
        <v>10.77</v>
      </c>
      <c r="D3390">
        <v>10.220000000000001</v>
      </c>
      <c r="E3390" s="5" t="s">
        <v>10038</v>
      </c>
      <c r="F3390" t="s">
        <v>10039</v>
      </c>
      <c r="G3390" t="s">
        <v>13</v>
      </c>
      <c r="I3390" s="3">
        <f t="shared" si="260"/>
        <v>600.49149400672184</v>
      </c>
      <c r="J3390" s="3">
        <f t="shared" si="261"/>
        <v>1746.196258340774</v>
      </c>
      <c r="K3390" s="3">
        <f t="shared" si="262"/>
        <v>1192.6871925436994</v>
      </c>
      <c r="L3390" s="3">
        <f t="shared" si="263"/>
        <v>1179.7916482970652</v>
      </c>
      <c r="M3390" s="3">
        <f t="shared" si="264"/>
        <v>572.9612317168577</v>
      </c>
      <c r="O3390" s="2"/>
    </row>
    <row r="3391" spans="1:15" x14ac:dyDescent="0.25">
      <c r="A3391" t="s">
        <v>10040</v>
      </c>
      <c r="B3391">
        <v>9.34</v>
      </c>
      <c r="C3391">
        <v>10.08</v>
      </c>
      <c r="D3391">
        <v>10.220000000000001</v>
      </c>
      <c r="E3391" s="5" t="s">
        <v>10041</v>
      </c>
      <c r="F3391" t="s">
        <v>10042</v>
      </c>
      <c r="G3391" t="s">
        <v>13</v>
      </c>
      <c r="I3391" s="3">
        <f t="shared" si="260"/>
        <v>648.06737611278345</v>
      </c>
      <c r="J3391" s="3">
        <f t="shared" si="261"/>
        <v>1082.3864735348529</v>
      </c>
      <c r="K3391" s="3">
        <f t="shared" si="262"/>
        <v>1192.6871925436994</v>
      </c>
      <c r="L3391" s="3">
        <f t="shared" si="263"/>
        <v>974.38034739711202</v>
      </c>
      <c r="M3391" s="3">
        <f t="shared" si="264"/>
        <v>287.92651592858221</v>
      </c>
      <c r="O3391" s="2"/>
    </row>
    <row r="3392" spans="1:15" x14ac:dyDescent="0.25">
      <c r="A3392" t="s">
        <v>10043</v>
      </c>
      <c r="B3392">
        <v>10.47</v>
      </c>
      <c r="C3392">
        <v>10.199999999999999</v>
      </c>
      <c r="D3392">
        <v>10.220000000000001</v>
      </c>
      <c r="E3392" s="5" t="s">
        <v>10044</v>
      </c>
      <c r="F3392" t="s">
        <v>10045</v>
      </c>
      <c r="G3392" t="s">
        <v>13</v>
      </c>
      <c r="I3392" s="3">
        <f t="shared" si="260"/>
        <v>1418.352095345587</v>
      </c>
      <c r="J3392" s="3">
        <f t="shared" si="261"/>
        <v>1176.2671155169628</v>
      </c>
      <c r="K3392" s="3">
        <f t="shared" si="262"/>
        <v>1192.6871925436994</v>
      </c>
      <c r="L3392" s="3">
        <f t="shared" si="263"/>
        <v>1262.4354678020832</v>
      </c>
      <c r="M3392" s="3">
        <f t="shared" si="264"/>
        <v>135.2771258964197</v>
      </c>
      <c r="O3392" s="2"/>
    </row>
    <row r="3393" spans="1:15" x14ac:dyDescent="0.25">
      <c r="A3393" t="s">
        <v>10046</v>
      </c>
      <c r="B3393">
        <v>10.9</v>
      </c>
      <c r="C3393">
        <v>9.98</v>
      </c>
      <c r="D3393">
        <v>10.220000000000001</v>
      </c>
      <c r="E3393" s="5" t="s">
        <v>10047</v>
      </c>
      <c r="F3393" t="s">
        <v>10048</v>
      </c>
      <c r="G3393" t="s">
        <v>13</v>
      </c>
      <c r="I3393" s="3">
        <f t="shared" si="260"/>
        <v>1910.8515666673818</v>
      </c>
      <c r="J3393" s="3">
        <f t="shared" si="261"/>
        <v>1009.9022894012002</v>
      </c>
      <c r="K3393" s="3">
        <f t="shared" si="262"/>
        <v>1192.6871925436994</v>
      </c>
      <c r="L3393" s="3">
        <f t="shared" si="263"/>
        <v>1371.1470162040939</v>
      </c>
      <c r="M3393" s="3">
        <f t="shared" si="264"/>
        <v>476.24923259495944</v>
      </c>
      <c r="O3393" s="2"/>
    </row>
    <row r="3394" spans="1:15" x14ac:dyDescent="0.25">
      <c r="A3394" t="s">
        <v>10049</v>
      </c>
      <c r="B3394">
        <v>10.26</v>
      </c>
      <c r="C3394">
        <v>10.73</v>
      </c>
      <c r="D3394">
        <v>10.220000000000001</v>
      </c>
      <c r="E3394" s="5" t="s">
        <v>10050</v>
      </c>
      <c r="F3394" t="s">
        <v>10051</v>
      </c>
      <c r="G3394" t="s">
        <v>13</v>
      </c>
      <c r="I3394" s="3">
        <f t="shared" si="260"/>
        <v>1226.2181935297826</v>
      </c>
      <c r="J3394" s="3">
        <f t="shared" si="261"/>
        <v>1698.4464298279765</v>
      </c>
      <c r="K3394" s="3">
        <f t="shared" si="262"/>
        <v>1192.6871925436994</v>
      </c>
      <c r="L3394" s="3">
        <f t="shared" si="263"/>
        <v>1372.4506053004861</v>
      </c>
      <c r="M3394" s="3">
        <f t="shared" si="264"/>
        <v>282.81803374926682</v>
      </c>
      <c r="O3394" s="2"/>
    </row>
    <row r="3395" spans="1:15" x14ac:dyDescent="0.25">
      <c r="A3395" t="s">
        <v>10052</v>
      </c>
      <c r="B3395">
        <v>9.84</v>
      </c>
      <c r="C3395">
        <v>10.68</v>
      </c>
      <c r="D3395">
        <v>10.220000000000001</v>
      </c>
      <c r="E3395" s="5" t="s">
        <v>10053</v>
      </c>
      <c r="F3395" t="s">
        <v>10054</v>
      </c>
      <c r="G3395" t="s">
        <v>13</v>
      </c>
      <c r="I3395" s="3">
        <f t="shared" si="260"/>
        <v>916.50567263024311</v>
      </c>
      <c r="J3395" s="3">
        <f t="shared" si="261"/>
        <v>1640.5911093035452</v>
      </c>
      <c r="K3395" s="3">
        <f t="shared" si="262"/>
        <v>1192.6871925436994</v>
      </c>
      <c r="L3395" s="3">
        <f t="shared" si="263"/>
        <v>1249.9279914924959</v>
      </c>
      <c r="M3395" s="3">
        <f t="shared" si="264"/>
        <v>365.42073244250167</v>
      </c>
      <c r="O3395" s="2"/>
    </row>
    <row r="3396" spans="1:15" x14ac:dyDescent="0.25">
      <c r="A3396" t="s">
        <v>10055</v>
      </c>
      <c r="B3396">
        <v>10.72</v>
      </c>
      <c r="C3396">
        <v>9.58</v>
      </c>
      <c r="D3396">
        <v>10.220000000000001</v>
      </c>
      <c r="E3396" s="5" t="s">
        <v>10056</v>
      </c>
      <c r="F3396" t="s">
        <v>10057</v>
      </c>
      <c r="G3396" t="s">
        <v>13</v>
      </c>
      <c r="I3396" s="3">
        <f t="shared" si="260"/>
        <v>1686.7144033639909</v>
      </c>
      <c r="J3396" s="3">
        <f t="shared" si="261"/>
        <v>765.36281530108806</v>
      </c>
      <c r="K3396" s="3">
        <f t="shared" si="262"/>
        <v>1192.6871925436994</v>
      </c>
      <c r="L3396" s="3">
        <f t="shared" si="263"/>
        <v>1214.9214704029262</v>
      </c>
      <c r="M3396" s="3">
        <f t="shared" si="264"/>
        <v>461.07804061834162</v>
      </c>
      <c r="O3396" s="2"/>
    </row>
    <row r="3397" spans="1:15" x14ac:dyDescent="0.25">
      <c r="A3397" t="s">
        <v>10058</v>
      </c>
      <c r="B3397">
        <v>10.43</v>
      </c>
      <c r="C3397">
        <v>10.14</v>
      </c>
      <c r="D3397">
        <v>10.220000000000001</v>
      </c>
      <c r="E3397" s="5" t="s">
        <v>10059</v>
      </c>
      <c r="F3397" t="s">
        <v>10060</v>
      </c>
      <c r="G3397" t="s">
        <v>13</v>
      </c>
      <c r="I3397" s="3">
        <f t="shared" si="260"/>
        <v>1379.5671827104668</v>
      </c>
      <c r="J3397" s="3">
        <f t="shared" si="261"/>
        <v>1128.3508386576495</v>
      </c>
      <c r="K3397" s="3">
        <f t="shared" si="262"/>
        <v>1192.6871925436994</v>
      </c>
      <c r="L3397" s="3">
        <f t="shared" si="263"/>
        <v>1233.5350713039386</v>
      </c>
      <c r="M3397" s="3">
        <f t="shared" si="264"/>
        <v>130.49453926974977</v>
      </c>
      <c r="O3397" s="2"/>
    </row>
    <row r="3398" spans="1:15" x14ac:dyDescent="0.25">
      <c r="A3398" t="s">
        <v>10061</v>
      </c>
      <c r="B3398">
        <v>10.49</v>
      </c>
      <c r="C3398">
        <v>10.34</v>
      </c>
      <c r="D3398">
        <v>10.220000000000001</v>
      </c>
      <c r="E3398" s="5" t="s">
        <v>10062</v>
      </c>
      <c r="F3398" t="s">
        <v>10063</v>
      </c>
      <c r="G3398" t="s">
        <v>13</v>
      </c>
      <c r="I3398" s="3">
        <f t="shared" ref="I3398:I3461" si="265">POWER(2,B3398)</f>
        <v>1438.1515527557087</v>
      </c>
      <c r="J3398" s="3">
        <f t="shared" ref="J3398:J3461" si="266">POWER(2,C3398)</f>
        <v>1296.1347522255658</v>
      </c>
      <c r="K3398" s="3">
        <f t="shared" ref="K3398:K3461" si="267">POWER(2,D3398)</f>
        <v>1192.6871925436994</v>
      </c>
      <c r="L3398" s="3">
        <f t="shared" ref="L3398:L3461" si="268">AVERAGE(I3398:K3398)</f>
        <v>1308.9911658416579</v>
      </c>
      <c r="M3398" s="3">
        <f t="shared" ref="M3398:M3461" si="269">STDEV(I3398:K3398)</f>
        <v>123.23616986045045</v>
      </c>
      <c r="O3398" s="2"/>
    </row>
    <row r="3399" spans="1:15" x14ac:dyDescent="0.25">
      <c r="A3399" t="s">
        <v>10064</v>
      </c>
      <c r="B3399">
        <v>12.13</v>
      </c>
      <c r="C3399">
        <v>10.59</v>
      </c>
      <c r="D3399">
        <v>10.220000000000001</v>
      </c>
      <c r="E3399" s="5" t="s">
        <v>10065</v>
      </c>
      <c r="F3399" t="s">
        <v>10066</v>
      </c>
      <c r="G3399" t="s">
        <v>13</v>
      </c>
      <c r="I3399" s="3">
        <f t="shared" si="265"/>
        <v>4482.2270003639896</v>
      </c>
      <c r="J3399" s="3">
        <f t="shared" si="266"/>
        <v>1541.3726693489325</v>
      </c>
      <c r="K3399" s="3">
        <f t="shared" si="267"/>
        <v>1192.6871925436994</v>
      </c>
      <c r="L3399" s="3">
        <f t="shared" si="268"/>
        <v>2405.4289540855407</v>
      </c>
      <c r="M3399" s="3">
        <f t="shared" si="269"/>
        <v>1806.9900343397615</v>
      </c>
      <c r="O3399" s="2"/>
    </row>
    <row r="3400" spans="1:15" x14ac:dyDescent="0.25">
      <c r="A3400" t="s">
        <v>10067</v>
      </c>
      <c r="B3400">
        <v>8.99</v>
      </c>
      <c r="C3400">
        <v>10.57</v>
      </c>
      <c r="D3400">
        <v>10.220000000000001</v>
      </c>
      <c r="E3400" s="5" t="s">
        <v>10068</v>
      </c>
      <c r="F3400" t="s">
        <v>10069</v>
      </c>
      <c r="G3400" t="s">
        <v>13</v>
      </c>
      <c r="I3400" s="3">
        <f t="shared" si="265"/>
        <v>508.46335766376222</v>
      </c>
      <c r="J3400" s="3">
        <f t="shared" si="266"/>
        <v>1520.1521363241466</v>
      </c>
      <c r="K3400" s="3">
        <f t="shared" si="267"/>
        <v>1192.6871925436994</v>
      </c>
      <c r="L3400" s="3">
        <f t="shared" si="268"/>
        <v>1073.7675621772028</v>
      </c>
      <c r="M3400" s="3">
        <f t="shared" si="269"/>
        <v>516.22180802607818</v>
      </c>
      <c r="O3400" s="2"/>
    </row>
    <row r="3401" spans="1:15" x14ac:dyDescent="0.25">
      <c r="A3401" t="s">
        <v>10070</v>
      </c>
      <c r="B3401">
        <v>8.68</v>
      </c>
      <c r="C3401">
        <v>10.59</v>
      </c>
      <c r="D3401">
        <v>10.210000000000001</v>
      </c>
      <c r="E3401" s="5" t="s">
        <v>10071</v>
      </c>
      <c r="F3401" t="s">
        <v>10072</v>
      </c>
      <c r="G3401" t="s">
        <v>13</v>
      </c>
      <c r="I3401" s="3">
        <f t="shared" si="265"/>
        <v>410.14777732588624</v>
      </c>
      <c r="J3401" s="3">
        <f t="shared" si="266"/>
        <v>1541.3726693489325</v>
      </c>
      <c r="K3401" s="3">
        <f t="shared" si="267"/>
        <v>1184.4487003190147</v>
      </c>
      <c r="L3401" s="3">
        <f t="shared" si="268"/>
        <v>1045.3230489979444</v>
      </c>
      <c r="M3401" s="3">
        <f t="shared" si="269"/>
        <v>578.30303407882298</v>
      </c>
      <c r="O3401" s="2"/>
    </row>
    <row r="3402" spans="1:15" x14ac:dyDescent="0.25">
      <c r="A3402" t="s">
        <v>10073</v>
      </c>
      <c r="B3402">
        <v>9.92</v>
      </c>
      <c r="C3402">
        <v>10.210000000000001</v>
      </c>
      <c r="D3402">
        <v>10.210000000000001</v>
      </c>
      <c r="E3402" s="5" t="s">
        <v>10074</v>
      </c>
      <c r="F3402" t="s">
        <v>10075</v>
      </c>
      <c r="G3402" t="s">
        <v>13</v>
      </c>
      <c r="I3402" s="3">
        <f t="shared" si="265"/>
        <v>968.76303024700985</v>
      </c>
      <c r="J3402" s="3">
        <f t="shared" si="266"/>
        <v>1184.4487003190147</v>
      </c>
      <c r="K3402" s="3">
        <f t="shared" si="267"/>
        <v>1184.4487003190147</v>
      </c>
      <c r="L3402" s="3">
        <f t="shared" si="268"/>
        <v>1112.5534769616797</v>
      </c>
      <c r="M3402" s="3">
        <f t="shared" si="269"/>
        <v>124.52617967641683</v>
      </c>
      <c r="O3402" s="2"/>
    </row>
    <row r="3403" spans="1:15" x14ac:dyDescent="0.25">
      <c r="A3403" t="s">
        <v>10076</v>
      </c>
      <c r="B3403">
        <v>10.220000000000001</v>
      </c>
      <c r="C3403">
        <v>10.199999999999999</v>
      </c>
      <c r="D3403">
        <v>10.210000000000001</v>
      </c>
      <c r="E3403" s="5" t="s">
        <v>10077</v>
      </c>
      <c r="F3403" t="s">
        <v>10078</v>
      </c>
      <c r="G3403" t="s">
        <v>13</v>
      </c>
      <c r="I3403" s="3">
        <f t="shared" si="265"/>
        <v>1192.6871925436994</v>
      </c>
      <c r="J3403" s="3">
        <f t="shared" si="266"/>
        <v>1176.2671155169628</v>
      </c>
      <c r="K3403" s="3">
        <f t="shared" si="267"/>
        <v>1184.4487003190147</v>
      </c>
      <c r="L3403" s="3">
        <f t="shared" si="268"/>
        <v>1184.4676694598922</v>
      </c>
      <c r="M3403" s="3">
        <f t="shared" si="269"/>
        <v>8.2100549487942072</v>
      </c>
      <c r="O3403" s="2"/>
    </row>
    <row r="3404" spans="1:15" x14ac:dyDescent="0.25">
      <c r="A3404" t="s">
        <v>10079</v>
      </c>
      <c r="B3404">
        <v>10.210000000000001</v>
      </c>
      <c r="C3404">
        <v>10.050000000000001</v>
      </c>
      <c r="D3404">
        <v>10.210000000000001</v>
      </c>
      <c r="E3404" s="5" t="s">
        <v>10080</v>
      </c>
      <c r="F3404" t="s">
        <v>10081</v>
      </c>
      <c r="G3404" t="s">
        <v>13</v>
      </c>
      <c r="I3404" s="3">
        <f t="shared" si="265"/>
        <v>1184.4487003190147</v>
      </c>
      <c r="J3404" s="3">
        <f t="shared" si="266"/>
        <v>1060.1112820135711</v>
      </c>
      <c r="K3404" s="3">
        <f t="shared" si="267"/>
        <v>1184.4487003190147</v>
      </c>
      <c r="L3404" s="3">
        <f t="shared" si="268"/>
        <v>1143.0028942172</v>
      </c>
      <c r="M3404" s="3">
        <f t="shared" si="269"/>
        <v>71.786241928990989</v>
      </c>
      <c r="O3404" s="2"/>
    </row>
    <row r="3405" spans="1:15" x14ac:dyDescent="0.25">
      <c r="A3405" t="s">
        <v>10082</v>
      </c>
      <c r="B3405">
        <v>9.94</v>
      </c>
      <c r="C3405">
        <v>10.27</v>
      </c>
      <c r="D3405">
        <v>10.210000000000001</v>
      </c>
      <c r="E3405" s="5" t="s">
        <v>10083</v>
      </c>
      <c r="F3405" t="s">
        <v>10084</v>
      </c>
      <c r="G3405" t="s">
        <v>13</v>
      </c>
      <c r="I3405" s="3">
        <f t="shared" si="265"/>
        <v>982.28645818907</v>
      </c>
      <c r="J3405" s="3">
        <f t="shared" si="266"/>
        <v>1234.7472155553378</v>
      </c>
      <c r="K3405" s="3">
        <f t="shared" si="267"/>
        <v>1184.4487003190147</v>
      </c>
      <c r="L3405" s="3">
        <f t="shared" si="268"/>
        <v>1133.8274580211407</v>
      </c>
      <c r="M3405" s="3">
        <f t="shared" si="269"/>
        <v>133.62631152330152</v>
      </c>
      <c r="O3405" s="2"/>
    </row>
    <row r="3406" spans="1:15" x14ac:dyDescent="0.25">
      <c r="A3406" t="s">
        <v>10085</v>
      </c>
      <c r="B3406">
        <v>9.7799999999999994</v>
      </c>
      <c r="C3406">
        <v>10.210000000000001</v>
      </c>
      <c r="D3406">
        <v>10.210000000000001</v>
      </c>
      <c r="E3406" s="5" t="s">
        <v>10086</v>
      </c>
      <c r="F3406" t="s">
        <v>10087</v>
      </c>
      <c r="G3406" t="s">
        <v>13</v>
      </c>
      <c r="I3406" s="3">
        <f t="shared" si="265"/>
        <v>879.17100691225937</v>
      </c>
      <c r="J3406" s="3">
        <f t="shared" si="266"/>
        <v>1184.4487003190147</v>
      </c>
      <c r="K3406" s="3">
        <f t="shared" si="267"/>
        <v>1184.4487003190147</v>
      </c>
      <c r="L3406" s="3">
        <f t="shared" si="268"/>
        <v>1082.6894691834298</v>
      </c>
      <c r="M3406" s="3">
        <f t="shared" si="269"/>
        <v>176.25215846597678</v>
      </c>
      <c r="O3406" s="2"/>
    </row>
    <row r="3407" spans="1:15" x14ac:dyDescent="0.25">
      <c r="A3407" t="s">
        <v>10088</v>
      </c>
      <c r="B3407">
        <v>10.210000000000001</v>
      </c>
      <c r="C3407">
        <v>10.210000000000001</v>
      </c>
      <c r="D3407">
        <v>10.210000000000001</v>
      </c>
      <c r="E3407" s="5" t="s">
        <v>10089</v>
      </c>
      <c r="F3407" t="s">
        <v>10090</v>
      </c>
      <c r="G3407" t="s">
        <v>13</v>
      </c>
      <c r="I3407" s="3">
        <f t="shared" si="265"/>
        <v>1184.4487003190147</v>
      </c>
      <c r="J3407" s="3">
        <f t="shared" si="266"/>
        <v>1184.4487003190147</v>
      </c>
      <c r="K3407" s="3">
        <f t="shared" si="267"/>
        <v>1184.4487003190147</v>
      </c>
      <c r="L3407" s="3">
        <f t="shared" si="268"/>
        <v>1184.4487003190147</v>
      </c>
      <c r="M3407" s="3">
        <f t="shared" si="269"/>
        <v>0</v>
      </c>
      <c r="O3407" s="2"/>
    </row>
    <row r="3408" spans="1:15" x14ac:dyDescent="0.25">
      <c r="A3408" t="s">
        <v>10091</v>
      </c>
      <c r="B3408">
        <v>10.79</v>
      </c>
      <c r="C3408">
        <v>10.15</v>
      </c>
      <c r="D3408">
        <v>10.210000000000001</v>
      </c>
      <c r="E3408" s="5" t="s">
        <v>10092</v>
      </c>
      <c r="F3408" t="s">
        <v>10093</v>
      </c>
      <c r="G3408" t="s">
        <v>13</v>
      </c>
      <c r="I3408" s="3">
        <f t="shared" si="265"/>
        <v>1770.5722497185059</v>
      </c>
      <c r="J3408" s="3">
        <f t="shared" si="266"/>
        <v>1136.1991393974738</v>
      </c>
      <c r="K3408" s="3">
        <f t="shared" si="267"/>
        <v>1184.4487003190147</v>
      </c>
      <c r="L3408" s="3">
        <f t="shared" si="268"/>
        <v>1363.7400298116647</v>
      </c>
      <c r="M3408" s="3">
        <f t="shared" si="269"/>
        <v>353.15201599031923</v>
      </c>
      <c r="O3408" s="2"/>
    </row>
    <row r="3409" spans="1:15" x14ac:dyDescent="0.25">
      <c r="A3409" t="s">
        <v>10094</v>
      </c>
      <c r="B3409">
        <v>9.4499999999999993</v>
      </c>
      <c r="C3409">
        <v>10.14</v>
      </c>
      <c r="D3409">
        <v>10.199999999999999</v>
      </c>
      <c r="E3409" s="5" t="s">
        <v>10095</v>
      </c>
      <c r="F3409" t="s">
        <v>10096</v>
      </c>
      <c r="G3409" t="s">
        <v>13</v>
      </c>
      <c r="I3409" s="3">
        <f t="shared" si="265"/>
        <v>699.41261145825013</v>
      </c>
      <c r="J3409" s="3">
        <f t="shared" si="266"/>
        <v>1128.3508386576495</v>
      </c>
      <c r="K3409" s="3">
        <f t="shared" si="267"/>
        <v>1176.2671155169628</v>
      </c>
      <c r="L3409" s="3">
        <f t="shared" si="268"/>
        <v>1001.3435218776208</v>
      </c>
      <c r="M3409" s="3">
        <f t="shared" si="269"/>
        <v>262.57512905265287</v>
      </c>
      <c r="O3409" s="2"/>
    </row>
    <row r="3410" spans="1:15" x14ac:dyDescent="0.25">
      <c r="A3410" t="s">
        <v>10097</v>
      </c>
      <c r="B3410">
        <v>10.11</v>
      </c>
      <c r="C3410">
        <v>10.27</v>
      </c>
      <c r="D3410">
        <v>10.199999999999999</v>
      </c>
      <c r="E3410" s="5" t="s">
        <v>10098</v>
      </c>
      <c r="F3410" t="s">
        <v>10099</v>
      </c>
      <c r="G3410" t="s">
        <v>13</v>
      </c>
      <c r="I3410" s="3">
        <f t="shared" si="265"/>
        <v>1105.1297141805328</v>
      </c>
      <c r="J3410" s="3">
        <f t="shared" si="266"/>
        <v>1234.7472155553378</v>
      </c>
      <c r="K3410" s="3">
        <f t="shared" si="267"/>
        <v>1176.2671155169628</v>
      </c>
      <c r="L3410" s="3">
        <f t="shared" si="268"/>
        <v>1172.0480150842777</v>
      </c>
      <c r="M3410" s="3">
        <f t="shared" si="269"/>
        <v>64.91166899724351</v>
      </c>
      <c r="O3410" s="2"/>
    </row>
    <row r="3411" spans="1:15" x14ac:dyDescent="0.25">
      <c r="A3411" t="s">
        <v>10100</v>
      </c>
      <c r="B3411">
        <v>10.199999999999999</v>
      </c>
      <c r="C3411">
        <v>10.11</v>
      </c>
      <c r="D3411">
        <v>10.199999999999999</v>
      </c>
      <c r="E3411" s="5" t="s">
        <v>10101</v>
      </c>
      <c r="F3411" t="s">
        <v>10102</v>
      </c>
      <c r="G3411" t="s">
        <v>17</v>
      </c>
      <c r="I3411" s="3">
        <f t="shared" si="265"/>
        <v>1176.2671155169628</v>
      </c>
      <c r="J3411" s="3">
        <f t="shared" si="266"/>
        <v>1105.1297141805328</v>
      </c>
      <c r="K3411" s="3">
        <f t="shared" si="267"/>
        <v>1176.2671155169628</v>
      </c>
      <c r="L3411" s="3">
        <f t="shared" si="268"/>
        <v>1152.5546484048193</v>
      </c>
      <c r="M3411" s="3">
        <f t="shared" si="269"/>
        <v>41.071197811038303</v>
      </c>
      <c r="O3411" s="2"/>
    </row>
    <row r="3412" spans="1:15" x14ac:dyDescent="0.25">
      <c r="A3412" t="s">
        <v>10103</v>
      </c>
      <c r="B3412">
        <v>9.1</v>
      </c>
      <c r="C3412">
        <v>9.7200000000000006</v>
      </c>
      <c r="D3412">
        <v>10.199999999999999</v>
      </c>
      <c r="E3412" s="5" t="s">
        <v>10104</v>
      </c>
      <c r="F3412" t="s">
        <v>10105</v>
      </c>
      <c r="G3412" t="s">
        <v>13</v>
      </c>
      <c r="I3412" s="3">
        <f t="shared" si="265"/>
        <v>548.74801281858208</v>
      </c>
      <c r="J3412" s="3">
        <f t="shared" si="266"/>
        <v>843.35720168199532</v>
      </c>
      <c r="K3412" s="3">
        <f t="shared" si="267"/>
        <v>1176.2671155169628</v>
      </c>
      <c r="L3412" s="3">
        <f t="shared" si="268"/>
        <v>856.12411000584677</v>
      </c>
      <c r="M3412" s="3">
        <f t="shared" si="269"/>
        <v>313.95429846389686</v>
      </c>
      <c r="O3412" s="2"/>
    </row>
    <row r="3413" spans="1:15" x14ac:dyDescent="0.25">
      <c r="A3413" t="s">
        <v>10106</v>
      </c>
      <c r="B3413">
        <v>8.8800000000000008</v>
      </c>
      <c r="C3413">
        <v>10.25</v>
      </c>
      <c r="D3413">
        <v>10.199999999999999</v>
      </c>
      <c r="E3413" s="5" t="s">
        <v>10107</v>
      </c>
      <c r="F3413" t="s">
        <v>10108</v>
      </c>
      <c r="G3413" t="s">
        <v>13</v>
      </c>
      <c r="I3413" s="3">
        <f t="shared" si="265"/>
        <v>471.13607711993615</v>
      </c>
      <c r="J3413" s="3">
        <f t="shared" si="266"/>
        <v>1217.7480857627859</v>
      </c>
      <c r="K3413" s="3">
        <f t="shared" si="267"/>
        <v>1176.2671155169628</v>
      </c>
      <c r="L3413" s="3">
        <f t="shared" si="268"/>
        <v>955.05042613322837</v>
      </c>
      <c r="M3413" s="3">
        <f t="shared" si="269"/>
        <v>419.59503167798874</v>
      </c>
      <c r="O3413" s="2"/>
    </row>
    <row r="3414" spans="1:15" x14ac:dyDescent="0.25">
      <c r="A3414" t="s">
        <v>10109</v>
      </c>
      <c r="B3414">
        <v>12.48</v>
      </c>
      <c r="C3414">
        <v>11.45</v>
      </c>
      <c r="D3414">
        <v>10.199999999999999</v>
      </c>
      <c r="E3414" s="5" t="s">
        <v>10110</v>
      </c>
      <c r="F3414" t="s">
        <v>10111</v>
      </c>
      <c r="G3414" t="s">
        <v>13</v>
      </c>
      <c r="I3414" s="3">
        <f t="shared" si="265"/>
        <v>5712.8700573712586</v>
      </c>
      <c r="J3414" s="3">
        <f t="shared" si="266"/>
        <v>2797.650445833001</v>
      </c>
      <c r="K3414" s="3">
        <f t="shared" si="267"/>
        <v>1176.2671155169628</v>
      </c>
      <c r="L3414" s="3">
        <f t="shared" si="268"/>
        <v>3228.9292062404074</v>
      </c>
      <c r="M3414" s="3">
        <f t="shared" si="269"/>
        <v>2298.8459256536039</v>
      </c>
      <c r="O3414" s="2"/>
    </row>
    <row r="3415" spans="1:15" x14ac:dyDescent="0.25">
      <c r="A3415" t="s">
        <v>10112</v>
      </c>
      <c r="B3415">
        <v>10.199999999999999</v>
      </c>
      <c r="C3415">
        <v>10.199999999999999</v>
      </c>
      <c r="D3415">
        <v>10.199999999999999</v>
      </c>
      <c r="E3415" s="5" t="s">
        <v>10113</v>
      </c>
      <c r="F3415" t="s">
        <v>10114</v>
      </c>
      <c r="G3415" t="s">
        <v>13</v>
      </c>
      <c r="I3415" s="3">
        <f t="shared" si="265"/>
        <v>1176.2671155169628</v>
      </c>
      <c r="J3415" s="3">
        <f t="shared" si="266"/>
        <v>1176.2671155169628</v>
      </c>
      <c r="K3415" s="3">
        <f t="shared" si="267"/>
        <v>1176.2671155169628</v>
      </c>
      <c r="L3415" s="3">
        <f t="shared" si="268"/>
        <v>1176.2671155169628</v>
      </c>
      <c r="M3415" s="3">
        <f t="shared" si="269"/>
        <v>0</v>
      </c>
      <c r="O3415" s="2"/>
    </row>
    <row r="3416" spans="1:15" x14ac:dyDescent="0.25">
      <c r="A3416" t="s">
        <v>10115</v>
      </c>
      <c r="B3416">
        <v>11.79</v>
      </c>
      <c r="C3416">
        <v>10.44</v>
      </c>
      <c r="D3416">
        <v>10.199999999999999</v>
      </c>
      <c r="E3416" s="5" t="s">
        <v>10116</v>
      </c>
      <c r="F3416" t="s">
        <v>10117</v>
      </c>
      <c r="G3416" t="s">
        <v>13</v>
      </c>
      <c r="I3416" s="3">
        <f t="shared" si="265"/>
        <v>3541.1444994370154</v>
      </c>
      <c r="J3416" s="3">
        <f t="shared" si="266"/>
        <v>1389.162831306415</v>
      </c>
      <c r="K3416" s="3">
        <f t="shared" si="267"/>
        <v>1176.2671155169628</v>
      </c>
      <c r="L3416" s="3">
        <f t="shared" si="268"/>
        <v>2035.5248154201311</v>
      </c>
      <c r="M3416" s="3">
        <f t="shared" si="269"/>
        <v>1308.2427607767229</v>
      </c>
      <c r="O3416" s="2"/>
    </row>
    <row r="3417" spans="1:15" x14ac:dyDescent="0.25">
      <c r="A3417" t="s">
        <v>10118</v>
      </c>
      <c r="B3417">
        <v>10.78</v>
      </c>
      <c r="C3417">
        <v>11</v>
      </c>
      <c r="D3417">
        <v>10.199999999999999</v>
      </c>
      <c r="E3417" s="5" t="s">
        <v>10119</v>
      </c>
      <c r="F3417" t="s">
        <v>10120</v>
      </c>
      <c r="G3417" t="s">
        <v>13</v>
      </c>
      <c r="I3417" s="3">
        <f t="shared" si="265"/>
        <v>1758.342013824519</v>
      </c>
      <c r="J3417" s="3">
        <f t="shared" si="266"/>
        <v>2048</v>
      </c>
      <c r="K3417" s="3">
        <f t="shared" si="267"/>
        <v>1176.2671155169628</v>
      </c>
      <c r="L3417" s="3">
        <f t="shared" si="268"/>
        <v>1660.8697097804941</v>
      </c>
      <c r="M3417" s="3">
        <f t="shared" si="269"/>
        <v>443.96530609273606</v>
      </c>
      <c r="O3417" s="2"/>
    </row>
    <row r="3418" spans="1:15" x14ac:dyDescent="0.25">
      <c r="A3418" t="s">
        <v>10121</v>
      </c>
      <c r="B3418">
        <v>9.59</v>
      </c>
      <c r="C3418">
        <v>10.029999999999999</v>
      </c>
      <c r="D3418">
        <v>10.199999999999999</v>
      </c>
      <c r="E3418" s="5" t="s">
        <v>10122</v>
      </c>
      <c r="F3418" t="s">
        <v>10123</v>
      </c>
      <c r="G3418" t="s">
        <v>13</v>
      </c>
      <c r="I3418" s="3">
        <f t="shared" si="265"/>
        <v>770.68633467446614</v>
      </c>
      <c r="J3418" s="3">
        <f t="shared" si="266"/>
        <v>1045.5164167241649</v>
      </c>
      <c r="K3418" s="3">
        <f t="shared" si="267"/>
        <v>1176.2671155169628</v>
      </c>
      <c r="L3418" s="3">
        <f t="shared" si="268"/>
        <v>997.48995563853123</v>
      </c>
      <c r="M3418" s="3">
        <f t="shared" si="269"/>
        <v>207.01171022555712</v>
      </c>
      <c r="O3418" s="2"/>
    </row>
    <row r="3419" spans="1:15" x14ac:dyDescent="0.25">
      <c r="A3419" t="s">
        <v>10124</v>
      </c>
      <c r="B3419">
        <v>7.97</v>
      </c>
      <c r="C3419">
        <v>10.1</v>
      </c>
      <c r="D3419">
        <v>10.199999999999999</v>
      </c>
      <c r="E3419" s="5" t="s">
        <v>10125</v>
      </c>
      <c r="F3419" t="s">
        <v>10126</v>
      </c>
      <c r="G3419" t="s">
        <v>13</v>
      </c>
      <c r="I3419" s="3">
        <f t="shared" si="265"/>
        <v>250.73159618225324</v>
      </c>
      <c r="J3419" s="3">
        <f t="shared" si="266"/>
        <v>1097.4960256371633</v>
      </c>
      <c r="K3419" s="3">
        <f t="shared" si="267"/>
        <v>1176.2671155169628</v>
      </c>
      <c r="L3419" s="3">
        <f t="shared" si="268"/>
        <v>841.49824577879315</v>
      </c>
      <c r="M3419" s="3">
        <f t="shared" si="269"/>
        <v>513.13267958380266</v>
      </c>
      <c r="O3419" s="2"/>
    </row>
    <row r="3420" spans="1:15" x14ac:dyDescent="0.25">
      <c r="A3420" t="s">
        <v>10127</v>
      </c>
      <c r="B3420">
        <v>10.19</v>
      </c>
      <c r="C3420">
        <v>10.19</v>
      </c>
      <c r="D3420">
        <v>10.19</v>
      </c>
      <c r="E3420" s="5" t="s">
        <v>10128</v>
      </c>
      <c r="F3420" t="s">
        <v>10129</v>
      </c>
      <c r="G3420" t="s">
        <v>13</v>
      </c>
      <c r="I3420" s="3">
        <f t="shared" si="265"/>
        <v>1168.1420450492656</v>
      </c>
      <c r="J3420" s="3">
        <f t="shared" si="266"/>
        <v>1168.1420450492656</v>
      </c>
      <c r="K3420" s="3">
        <f t="shared" si="267"/>
        <v>1168.1420450492656</v>
      </c>
      <c r="L3420" s="3">
        <f t="shared" si="268"/>
        <v>1168.1420450492656</v>
      </c>
      <c r="M3420" s="3">
        <f t="shared" si="269"/>
        <v>0</v>
      </c>
      <c r="O3420" s="2"/>
    </row>
    <row r="3421" spans="1:15" x14ac:dyDescent="0.25">
      <c r="A3421" t="s">
        <v>10130</v>
      </c>
      <c r="B3421">
        <v>9.36</v>
      </c>
      <c r="C3421">
        <v>9.8800000000000008</v>
      </c>
      <c r="D3421">
        <v>10.19</v>
      </c>
      <c r="E3421" s="5" t="s">
        <v>10131</v>
      </c>
      <c r="F3421" t="s">
        <v>10132</v>
      </c>
      <c r="G3421" t="s">
        <v>13</v>
      </c>
      <c r="I3421" s="3">
        <f t="shared" si="265"/>
        <v>657.11405955220675</v>
      </c>
      <c r="J3421" s="3">
        <f t="shared" si="266"/>
        <v>942.27215423987241</v>
      </c>
      <c r="K3421" s="3">
        <f t="shared" si="267"/>
        <v>1168.1420450492656</v>
      </c>
      <c r="L3421" s="3">
        <f t="shared" si="268"/>
        <v>922.50941961378157</v>
      </c>
      <c r="M3421" s="3">
        <f t="shared" si="269"/>
        <v>256.08655714469148</v>
      </c>
      <c r="O3421" s="2"/>
    </row>
    <row r="3422" spans="1:15" x14ac:dyDescent="0.25">
      <c r="A3422" t="s">
        <v>10133</v>
      </c>
      <c r="B3422">
        <v>10.34</v>
      </c>
      <c r="C3422">
        <v>9.89</v>
      </c>
      <c r="D3422">
        <v>10.19</v>
      </c>
      <c r="E3422" s="5" t="s">
        <v>10134</v>
      </c>
      <c r="F3422" t="s">
        <v>10135</v>
      </c>
      <c r="G3422" t="s">
        <v>13</v>
      </c>
      <c r="I3422" s="3">
        <f t="shared" si="265"/>
        <v>1296.1347522255658</v>
      </c>
      <c r="J3422" s="3">
        <f t="shared" si="266"/>
        <v>948.82617537574038</v>
      </c>
      <c r="K3422" s="3">
        <f t="shared" si="267"/>
        <v>1168.1420450492656</v>
      </c>
      <c r="L3422" s="3">
        <f t="shared" si="268"/>
        <v>1137.7009908835239</v>
      </c>
      <c r="M3422" s="3">
        <f t="shared" si="269"/>
        <v>175.64397291795751</v>
      </c>
      <c r="O3422" s="2"/>
    </row>
    <row r="3423" spans="1:15" x14ac:dyDescent="0.25">
      <c r="A3423" t="s">
        <v>10136</v>
      </c>
      <c r="B3423">
        <v>10.15</v>
      </c>
      <c r="C3423">
        <v>9.9700000000000006</v>
      </c>
      <c r="D3423">
        <v>10.19</v>
      </c>
      <c r="E3423" s="5" t="s">
        <v>10137</v>
      </c>
      <c r="F3423" t="s">
        <v>10138</v>
      </c>
      <c r="G3423" t="s">
        <v>13</v>
      </c>
      <c r="I3423" s="3">
        <f t="shared" si="265"/>
        <v>1136.1991393974738</v>
      </c>
      <c r="J3423" s="3">
        <f t="shared" si="266"/>
        <v>1002.9263847290132</v>
      </c>
      <c r="K3423" s="3">
        <f t="shared" si="267"/>
        <v>1168.1420450492656</v>
      </c>
      <c r="L3423" s="3">
        <f t="shared" si="268"/>
        <v>1102.4225230585841</v>
      </c>
      <c r="M3423" s="3">
        <f t="shared" si="269"/>
        <v>87.633888777359772</v>
      </c>
      <c r="O3423" s="2"/>
    </row>
    <row r="3424" spans="1:15" x14ac:dyDescent="0.25">
      <c r="A3424" t="s">
        <v>10139</v>
      </c>
      <c r="B3424">
        <v>10.15</v>
      </c>
      <c r="C3424">
        <v>10.3</v>
      </c>
      <c r="D3424">
        <v>10.19</v>
      </c>
      <c r="E3424" s="5" t="s">
        <v>10140</v>
      </c>
      <c r="F3424" t="s">
        <v>10141</v>
      </c>
      <c r="G3424" t="s">
        <v>13</v>
      </c>
      <c r="I3424" s="3">
        <f t="shared" si="265"/>
        <v>1136.1991393974738</v>
      </c>
      <c r="J3424" s="3">
        <f t="shared" si="266"/>
        <v>1260.6918792651943</v>
      </c>
      <c r="K3424" s="3">
        <f t="shared" si="267"/>
        <v>1168.1420450492656</v>
      </c>
      <c r="L3424" s="3">
        <f t="shared" si="268"/>
        <v>1188.3443545706446</v>
      </c>
      <c r="M3424" s="3">
        <f t="shared" si="269"/>
        <v>64.658414397827457</v>
      </c>
      <c r="O3424" s="2"/>
    </row>
    <row r="3425" spans="1:15" x14ac:dyDescent="0.25">
      <c r="A3425" t="s">
        <v>10142</v>
      </c>
      <c r="B3425">
        <v>10.5</v>
      </c>
      <c r="C3425">
        <v>10.38</v>
      </c>
      <c r="D3425">
        <v>10.19</v>
      </c>
      <c r="E3425" s="5" t="s">
        <v>10143</v>
      </c>
      <c r="F3425" t="s">
        <v>10144</v>
      </c>
      <c r="G3425" t="s">
        <v>13</v>
      </c>
      <c r="I3425" s="3">
        <f t="shared" si="265"/>
        <v>1448.1546878700494</v>
      </c>
      <c r="J3425" s="3">
        <f t="shared" si="266"/>
        <v>1332.5740599725405</v>
      </c>
      <c r="K3425" s="3">
        <f t="shared" si="267"/>
        <v>1168.1420450492656</v>
      </c>
      <c r="L3425" s="3">
        <f t="shared" si="268"/>
        <v>1316.2902642972851</v>
      </c>
      <c r="M3425" s="3">
        <f t="shared" si="269"/>
        <v>140.71475237538198</v>
      </c>
      <c r="O3425" s="2"/>
    </row>
    <row r="3426" spans="1:15" x14ac:dyDescent="0.25">
      <c r="A3426" t="s">
        <v>10145</v>
      </c>
      <c r="B3426">
        <v>10.62</v>
      </c>
      <c r="C3426">
        <v>10.09</v>
      </c>
      <c r="D3426">
        <v>10.19</v>
      </c>
      <c r="E3426" s="5" t="s">
        <v>10146</v>
      </c>
      <c r="F3426" t="s">
        <v>10147</v>
      </c>
      <c r="G3426" t="s">
        <v>13</v>
      </c>
      <c r="I3426" s="3">
        <f t="shared" si="265"/>
        <v>1573.7601856389228</v>
      </c>
      <c r="J3426" s="3">
        <f t="shared" si="266"/>
        <v>1089.9150668322402</v>
      </c>
      <c r="K3426" s="3">
        <f t="shared" si="267"/>
        <v>1168.1420450492656</v>
      </c>
      <c r="L3426" s="3">
        <f t="shared" si="268"/>
        <v>1277.2724325068095</v>
      </c>
      <c r="M3426" s="3">
        <f t="shared" si="269"/>
        <v>259.72794583609664</v>
      </c>
      <c r="O3426" s="2"/>
    </row>
    <row r="3427" spans="1:15" x14ac:dyDescent="0.25">
      <c r="A3427" t="s">
        <v>10148</v>
      </c>
      <c r="B3427">
        <v>10.14</v>
      </c>
      <c r="C3427">
        <v>10.039999999999999</v>
      </c>
      <c r="D3427">
        <v>10.19</v>
      </c>
      <c r="E3427" s="5" t="s">
        <v>10149</v>
      </c>
      <c r="F3427" t="s">
        <v>10150</v>
      </c>
      <c r="G3427" t="s">
        <v>13</v>
      </c>
      <c r="I3427" s="3">
        <f t="shared" si="265"/>
        <v>1128.3508386576495</v>
      </c>
      <c r="J3427" s="3">
        <f t="shared" si="266"/>
        <v>1052.7885584958115</v>
      </c>
      <c r="K3427" s="3">
        <f t="shared" si="267"/>
        <v>1168.1420450492656</v>
      </c>
      <c r="L3427" s="3">
        <f t="shared" si="268"/>
        <v>1116.4271474009088</v>
      </c>
      <c r="M3427" s="3">
        <f t="shared" si="269"/>
        <v>58.593835212409807</v>
      </c>
      <c r="O3427" s="2"/>
    </row>
    <row r="3428" spans="1:15" x14ac:dyDescent="0.25">
      <c r="A3428" t="s">
        <v>10151</v>
      </c>
      <c r="B3428">
        <v>9.75</v>
      </c>
      <c r="C3428">
        <v>10.98</v>
      </c>
      <c r="D3428">
        <v>10.19</v>
      </c>
      <c r="E3428" s="5" t="s">
        <v>10152</v>
      </c>
      <c r="F3428" t="s">
        <v>10153</v>
      </c>
      <c r="G3428" t="s">
        <v>13</v>
      </c>
      <c r="I3428" s="3">
        <f t="shared" si="265"/>
        <v>861.07792921980331</v>
      </c>
      <c r="J3428" s="3">
        <f t="shared" si="266"/>
        <v>2019.8045788024006</v>
      </c>
      <c r="K3428" s="3">
        <f t="shared" si="267"/>
        <v>1168.1420450492656</v>
      </c>
      <c r="L3428" s="3">
        <f t="shared" si="268"/>
        <v>1349.6748510238233</v>
      </c>
      <c r="M3428" s="3">
        <f t="shared" si="269"/>
        <v>600.31448578805316</v>
      </c>
      <c r="O3428" s="2"/>
    </row>
    <row r="3429" spans="1:15" x14ac:dyDescent="0.25">
      <c r="A3429" t="s">
        <v>10154</v>
      </c>
      <c r="B3429">
        <v>10.25</v>
      </c>
      <c r="C3429">
        <v>10.17</v>
      </c>
      <c r="D3429">
        <v>10.19</v>
      </c>
      <c r="E3429" s="5" t="s">
        <v>10155</v>
      </c>
      <c r="F3429" t="s">
        <v>10156</v>
      </c>
      <c r="G3429" t="s">
        <v>13</v>
      </c>
      <c r="I3429" s="3">
        <f t="shared" si="265"/>
        <v>1217.7480857627859</v>
      </c>
      <c r="J3429" s="3">
        <f t="shared" si="266"/>
        <v>1152.0598883213408</v>
      </c>
      <c r="K3429" s="3">
        <f t="shared" si="267"/>
        <v>1168.1420450492656</v>
      </c>
      <c r="L3429" s="3">
        <f t="shared" si="268"/>
        <v>1179.3166730444641</v>
      </c>
      <c r="M3429" s="3">
        <f t="shared" si="269"/>
        <v>34.240167258643353</v>
      </c>
      <c r="O3429" s="2"/>
    </row>
    <row r="3430" spans="1:15" x14ac:dyDescent="0.25">
      <c r="A3430" t="s">
        <v>10157</v>
      </c>
      <c r="B3430">
        <v>10.19</v>
      </c>
      <c r="C3430">
        <v>10.24</v>
      </c>
      <c r="D3430">
        <v>10.19</v>
      </c>
      <c r="E3430" s="5" t="s">
        <v>4812</v>
      </c>
      <c r="F3430" t="s">
        <v>4813</v>
      </c>
      <c r="G3430" t="s">
        <v>17</v>
      </c>
      <c r="I3430" s="3">
        <f t="shared" si="265"/>
        <v>1168.1420450492656</v>
      </c>
      <c r="J3430" s="3">
        <f t="shared" si="266"/>
        <v>1209.3364853038393</v>
      </c>
      <c r="K3430" s="3">
        <f t="shared" si="267"/>
        <v>1168.1420450492656</v>
      </c>
      <c r="L3430" s="3">
        <f t="shared" si="268"/>
        <v>1181.8735251341234</v>
      </c>
      <c r="M3430" s="3">
        <f t="shared" si="269"/>
        <v>23.783621170094076</v>
      </c>
      <c r="O3430" s="2"/>
    </row>
    <row r="3431" spans="1:15" x14ac:dyDescent="0.25">
      <c r="A3431" t="s">
        <v>10158</v>
      </c>
      <c r="B3431">
        <v>10.37</v>
      </c>
      <c r="C3431">
        <v>9.6</v>
      </c>
      <c r="D3431">
        <v>10.19</v>
      </c>
      <c r="E3431" s="5" t="s">
        <v>10159</v>
      </c>
      <c r="F3431" t="s">
        <v>10160</v>
      </c>
      <c r="G3431" t="s">
        <v>13</v>
      </c>
      <c r="I3431" s="3">
        <f t="shared" si="265"/>
        <v>1323.369298572791</v>
      </c>
      <c r="J3431" s="3">
        <f t="shared" si="266"/>
        <v>776.04688205332377</v>
      </c>
      <c r="K3431" s="3">
        <f t="shared" si="267"/>
        <v>1168.1420450492656</v>
      </c>
      <c r="L3431" s="3">
        <f t="shared" si="268"/>
        <v>1089.1860752251266</v>
      </c>
      <c r="M3431" s="3">
        <f t="shared" si="269"/>
        <v>282.07444191973599</v>
      </c>
      <c r="O3431" s="2"/>
    </row>
    <row r="3432" spans="1:15" x14ac:dyDescent="0.25">
      <c r="A3432" t="s">
        <v>10161</v>
      </c>
      <c r="B3432">
        <v>9.42</v>
      </c>
      <c r="C3432">
        <v>10.24</v>
      </c>
      <c r="D3432">
        <v>10.19</v>
      </c>
      <c r="E3432" s="5" t="s">
        <v>10162</v>
      </c>
      <c r="F3432" t="s">
        <v>10163</v>
      </c>
      <c r="G3432" t="s">
        <v>13</v>
      </c>
      <c r="I3432" s="3">
        <f t="shared" si="265"/>
        <v>685.01890805048913</v>
      </c>
      <c r="J3432" s="3">
        <f t="shared" si="266"/>
        <v>1209.3364853038393</v>
      </c>
      <c r="K3432" s="3">
        <f t="shared" si="267"/>
        <v>1168.1420450492656</v>
      </c>
      <c r="L3432" s="3">
        <f t="shared" si="268"/>
        <v>1020.8324794678647</v>
      </c>
      <c r="M3432" s="3">
        <f t="shared" si="269"/>
        <v>291.55155897035019</v>
      </c>
      <c r="O3432" s="2"/>
    </row>
    <row r="3433" spans="1:15" x14ac:dyDescent="0.25">
      <c r="A3433" t="s">
        <v>10164</v>
      </c>
      <c r="B3433">
        <v>10.210000000000001</v>
      </c>
      <c r="C3433">
        <v>10.19</v>
      </c>
      <c r="D3433">
        <v>10.19</v>
      </c>
      <c r="E3433" s="5" t="s">
        <v>10165</v>
      </c>
      <c r="F3433" t="s">
        <v>10166</v>
      </c>
      <c r="G3433" t="s">
        <v>13</v>
      </c>
      <c r="I3433" s="3">
        <f t="shared" si="265"/>
        <v>1184.4487003190147</v>
      </c>
      <c r="J3433" s="3">
        <f t="shared" si="266"/>
        <v>1168.1420450492656</v>
      </c>
      <c r="K3433" s="3">
        <f t="shared" si="267"/>
        <v>1168.1420450492656</v>
      </c>
      <c r="L3433" s="3">
        <f t="shared" si="268"/>
        <v>1173.5775968058485</v>
      </c>
      <c r="M3433" s="3">
        <f t="shared" si="269"/>
        <v>9.4146518095721135</v>
      </c>
      <c r="O3433" s="2"/>
    </row>
    <row r="3434" spans="1:15" x14ac:dyDescent="0.25">
      <c r="A3434" t="s">
        <v>10167</v>
      </c>
      <c r="B3434">
        <v>10.15</v>
      </c>
      <c r="C3434">
        <v>10.45</v>
      </c>
      <c r="D3434">
        <v>10.19</v>
      </c>
      <c r="E3434" s="5" t="s">
        <v>10168</v>
      </c>
      <c r="F3434" t="s">
        <v>10169</v>
      </c>
      <c r="G3434" t="s">
        <v>13</v>
      </c>
      <c r="I3434" s="3">
        <f t="shared" si="265"/>
        <v>1136.1991393974738</v>
      </c>
      <c r="J3434" s="3">
        <f t="shared" si="266"/>
        <v>1398.8252229165005</v>
      </c>
      <c r="K3434" s="3">
        <f t="shared" si="267"/>
        <v>1168.1420450492656</v>
      </c>
      <c r="L3434" s="3">
        <f t="shared" si="268"/>
        <v>1234.3888024544133</v>
      </c>
      <c r="M3434" s="3">
        <f t="shared" si="269"/>
        <v>143.29895179713654</v>
      </c>
      <c r="O3434" s="2"/>
    </row>
    <row r="3435" spans="1:15" x14ac:dyDescent="0.25">
      <c r="A3435" t="s">
        <v>10170</v>
      </c>
      <c r="B3435">
        <v>8.64</v>
      </c>
      <c r="C3435">
        <v>10.119999999999999</v>
      </c>
      <c r="D3435">
        <v>10.19</v>
      </c>
      <c r="E3435" s="5" t="s">
        <v>10171</v>
      </c>
      <c r="F3435" t="s">
        <v>10172</v>
      </c>
      <c r="G3435" t="s">
        <v>17</v>
      </c>
      <c r="I3435" s="3">
        <f t="shared" si="265"/>
        <v>398.93226478617595</v>
      </c>
      <c r="J3435" s="3">
        <f t="shared" si="266"/>
        <v>1112.8164992266832</v>
      </c>
      <c r="K3435" s="3">
        <f t="shared" si="267"/>
        <v>1168.1420450492656</v>
      </c>
      <c r="L3435" s="3">
        <f t="shared" si="268"/>
        <v>893.29693635404146</v>
      </c>
      <c r="M3435" s="3">
        <f t="shared" si="269"/>
        <v>429.02511625305164</v>
      </c>
      <c r="O3435" s="2"/>
    </row>
    <row r="3436" spans="1:15" x14ac:dyDescent="0.25">
      <c r="A3436" t="s">
        <v>10173</v>
      </c>
      <c r="B3436">
        <v>9.49</v>
      </c>
      <c r="C3436">
        <v>10.68</v>
      </c>
      <c r="D3436">
        <v>10.19</v>
      </c>
      <c r="E3436" s="5" t="s">
        <v>10174</v>
      </c>
      <c r="F3436" t="s">
        <v>10175</v>
      </c>
      <c r="G3436" t="s">
        <v>13</v>
      </c>
      <c r="I3436" s="3">
        <f t="shared" si="265"/>
        <v>719.07577637785437</v>
      </c>
      <c r="J3436" s="3">
        <f t="shared" si="266"/>
        <v>1640.5911093035452</v>
      </c>
      <c r="K3436" s="3">
        <f t="shared" si="267"/>
        <v>1168.1420450492656</v>
      </c>
      <c r="L3436" s="3">
        <f t="shared" si="268"/>
        <v>1175.936310243555</v>
      </c>
      <c r="M3436" s="3">
        <f t="shared" si="269"/>
        <v>460.80710729298215</v>
      </c>
      <c r="O3436" s="2"/>
    </row>
    <row r="3437" spans="1:15" x14ac:dyDescent="0.25">
      <c r="A3437" t="s">
        <v>10176</v>
      </c>
      <c r="B3437">
        <v>10.52</v>
      </c>
      <c r="C3437">
        <v>10.28</v>
      </c>
      <c r="D3437">
        <v>10.19</v>
      </c>
      <c r="E3437" s="5" t="s">
        <v>10177</v>
      </c>
      <c r="F3437" t="s">
        <v>10178</v>
      </c>
      <c r="G3437" t="s">
        <v>13</v>
      </c>
      <c r="I3437" s="3">
        <f t="shared" si="265"/>
        <v>1468.3701739682067</v>
      </c>
      <c r="J3437" s="3">
        <f t="shared" si="266"/>
        <v>1243.3355616205274</v>
      </c>
      <c r="K3437" s="3">
        <f t="shared" si="267"/>
        <v>1168.1420450492656</v>
      </c>
      <c r="L3437" s="3">
        <f t="shared" si="268"/>
        <v>1293.2825935459998</v>
      </c>
      <c r="M3437" s="3">
        <f t="shared" si="269"/>
        <v>156.22183537254071</v>
      </c>
      <c r="O3437" s="2"/>
    </row>
    <row r="3438" spans="1:15" x14ac:dyDescent="0.25">
      <c r="A3438" t="s">
        <v>10179</v>
      </c>
      <c r="B3438">
        <v>11.17</v>
      </c>
      <c r="C3438">
        <v>10.94</v>
      </c>
      <c r="D3438">
        <v>10.18</v>
      </c>
      <c r="E3438" s="5" t="s">
        <v>10180</v>
      </c>
      <c r="F3438" t="s">
        <v>10181</v>
      </c>
      <c r="G3438" t="s">
        <v>13</v>
      </c>
      <c r="I3438" s="3">
        <f t="shared" si="265"/>
        <v>2304.1197766426799</v>
      </c>
      <c r="J3438" s="3">
        <f t="shared" si="266"/>
        <v>1964.5729163781402</v>
      </c>
      <c r="K3438" s="3">
        <f t="shared" si="267"/>
        <v>1160.0730985428972</v>
      </c>
      <c r="L3438" s="3">
        <f t="shared" si="268"/>
        <v>1809.5885971879059</v>
      </c>
      <c r="M3438" s="3">
        <f t="shared" si="269"/>
        <v>587.5591926043985</v>
      </c>
      <c r="O3438" s="2"/>
    </row>
    <row r="3439" spans="1:15" x14ac:dyDescent="0.25">
      <c r="A3439" t="s">
        <v>10182</v>
      </c>
      <c r="B3439">
        <v>11.91</v>
      </c>
      <c r="C3439">
        <v>10.02</v>
      </c>
      <c r="D3439">
        <v>10.18</v>
      </c>
      <c r="E3439" s="5" t="s">
        <v>10183</v>
      </c>
      <c r="F3439" t="s">
        <v>10184</v>
      </c>
      <c r="G3439" t="s">
        <v>13</v>
      </c>
      <c r="I3439" s="3">
        <f t="shared" si="265"/>
        <v>3848.2851807805905</v>
      </c>
      <c r="J3439" s="3">
        <f t="shared" si="266"/>
        <v>1038.2945073049896</v>
      </c>
      <c r="K3439" s="3">
        <f t="shared" si="267"/>
        <v>1160.0730985428972</v>
      </c>
      <c r="L3439" s="3">
        <f t="shared" si="268"/>
        <v>2015.5509288761589</v>
      </c>
      <c r="M3439" s="3">
        <f t="shared" si="269"/>
        <v>1588.3619344780159</v>
      </c>
      <c r="O3439" s="2"/>
    </row>
    <row r="3440" spans="1:15" x14ac:dyDescent="0.25">
      <c r="A3440" t="s">
        <v>10185</v>
      </c>
      <c r="B3440">
        <v>8.92</v>
      </c>
      <c r="C3440">
        <v>11.27</v>
      </c>
      <c r="D3440">
        <v>10.18</v>
      </c>
      <c r="E3440" s="5" t="s">
        <v>10186</v>
      </c>
      <c r="F3440" t="s">
        <v>10187</v>
      </c>
      <c r="G3440" t="s">
        <v>13</v>
      </c>
      <c r="I3440" s="3">
        <f t="shared" si="265"/>
        <v>484.38151512350487</v>
      </c>
      <c r="J3440" s="3">
        <f t="shared" si="266"/>
        <v>2469.4944311106756</v>
      </c>
      <c r="K3440" s="3">
        <f t="shared" si="267"/>
        <v>1160.0730985428972</v>
      </c>
      <c r="L3440" s="3">
        <f t="shared" si="268"/>
        <v>1371.316348259026</v>
      </c>
      <c r="M3440" s="3">
        <f t="shared" si="269"/>
        <v>1009.2750394306522</v>
      </c>
      <c r="O3440" s="2"/>
    </row>
    <row r="3441" spans="1:15" x14ac:dyDescent="0.25">
      <c r="A3441" t="s">
        <v>10188</v>
      </c>
      <c r="B3441">
        <v>9.94</v>
      </c>
      <c r="C3441">
        <v>10.39</v>
      </c>
      <c r="D3441">
        <v>10.18</v>
      </c>
      <c r="E3441" s="5" t="s">
        <v>10189</v>
      </c>
      <c r="F3441" t="s">
        <v>10190</v>
      </c>
      <c r="G3441" t="s">
        <v>13</v>
      </c>
      <c r="I3441" s="3">
        <f t="shared" si="265"/>
        <v>982.28645818907</v>
      </c>
      <c r="J3441" s="3">
        <f t="shared" si="266"/>
        <v>1341.8428455509636</v>
      </c>
      <c r="K3441" s="3">
        <f t="shared" si="267"/>
        <v>1160.0730985428972</v>
      </c>
      <c r="L3441" s="3">
        <f t="shared" si="268"/>
        <v>1161.4008007609771</v>
      </c>
      <c r="M3441" s="3">
        <f t="shared" si="269"/>
        <v>179.78187066016633</v>
      </c>
      <c r="O3441" s="2"/>
    </row>
    <row r="3442" spans="1:15" x14ac:dyDescent="0.25">
      <c r="A3442" t="s">
        <v>10191</v>
      </c>
      <c r="B3442">
        <v>11.06</v>
      </c>
      <c r="C3442">
        <v>10.85</v>
      </c>
      <c r="D3442">
        <v>10.18</v>
      </c>
      <c r="E3442" s="5" t="s">
        <v>10192</v>
      </c>
      <c r="F3442" t="s">
        <v>10193</v>
      </c>
      <c r="G3442" t="s">
        <v>13</v>
      </c>
      <c r="I3442" s="3">
        <f t="shared" si="265"/>
        <v>2134.9698782026162</v>
      </c>
      <c r="J3442" s="3">
        <f t="shared" si="266"/>
        <v>1845.7609474269796</v>
      </c>
      <c r="K3442" s="3">
        <f t="shared" si="267"/>
        <v>1160.0730985428972</v>
      </c>
      <c r="L3442" s="3">
        <f t="shared" si="268"/>
        <v>1713.6013080574976</v>
      </c>
      <c r="M3442" s="3">
        <f t="shared" si="269"/>
        <v>500.70506334211041</v>
      </c>
      <c r="O3442" s="2"/>
    </row>
    <row r="3443" spans="1:15" x14ac:dyDescent="0.25">
      <c r="A3443" t="s">
        <v>10194</v>
      </c>
      <c r="B3443">
        <v>9.64</v>
      </c>
      <c r="C3443">
        <v>10.14</v>
      </c>
      <c r="D3443">
        <v>10.18</v>
      </c>
      <c r="E3443" s="5" t="s">
        <v>10195</v>
      </c>
      <c r="F3443" t="s">
        <v>10196</v>
      </c>
      <c r="G3443" t="s">
        <v>13</v>
      </c>
      <c r="I3443" s="3">
        <f t="shared" si="265"/>
        <v>797.86452957235201</v>
      </c>
      <c r="J3443" s="3">
        <f t="shared" si="266"/>
        <v>1128.3508386576495</v>
      </c>
      <c r="K3443" s="3">
        <f t="shared" si="267"/>
        <v>1160.0730985428972</v>
      </c>
      <c r="L3443" s="3">
        <f t="shared" si="268"/>
        <v>1028.7628222576329</v>
      </c>
      <c r="M3443" s="3">
        <f t="shared" si="269"/>
        <v>200.59185331610624</v>
      </c>
      <c r="O3443" s="2"/>
    </row>
    <row r="3444" spans="1:15" x14ac:dyDescent="0.25">
      <c r="A3444" t="s">
        <v>10197</v>
      </c>
      <c r="B3444">
        <v>8.6300000000000008</v>
      </c>
      <c r="C3444">
        <v>10.45</v>
      </c>
      <c r="D3444">
        <v>10.18</v>
      </c>
      <c r="E3444" s="5" t="s">
        <v>10198</v>
      </c>
      <c r="F3444" t="s">
        <v>10199</v>
      </c>
      <c r="G3444" t="s">
        <v>13</v>
      </c>
      <c r="I3444" s="3">
        <f t="shared" si="265"/>
        <v>396.17663834685209</v>
      </c>
      <c r="J3444" s="3">
        <f t="shared" si="266"/>
        <v>1398.8252229165005</v>
      </c>
      <c r="K3444" s="3">
        <f t="shared" si="267"/>
        <v>1160.0730985428972</v>
      </c>
      <c r="L3444" s="3">
        <f t="shared" si="268"/>
        <v>985.02498660208323</v>
      </c>
      <c r="M3444" s="3">
        <f t="shared" si="269"/>
        <v>523.74366550385389</v>
      </c>
      <c r="O3444" s="2"/>
    </row>
    <row r="3445" spans="1:15" x14ac:dyDescent="0.25">
      <c r="A3445" t="s">
        <v>10200</v>
      </c>
      <c r="B3445">
        <v>10.210000000000001</v>
      </c>
      <c r="C3445">
        <v>9.99</v>
      </c>
      <c r="D3445">
        <v>10.18</v>
      </c>
      <c r="E3445" s="5" t="s">
        <v>10201</v>
      </c>
      <c r="F3445" t="s">
        <v>10202</v>
      </c>
      <c r="G3445" t="s">
        <v>13</v>
      </c>
      <c r="I3445" s="3">
        <f t="shared" si="265"/>
        <v>1184.4487003190147</v>
      </c>
      <c r="J3445" s="3">
        <f t="shared" si="266"/>
        <v>1016.9267153275244</v>
      </c>
      <c r="K3445" s="3">
        <f t="shared" si="267"/>
        <v>1160.0730985428972</v>
      </c>
      <c r="L3445" s="3">
        <f t="shared" si="268"/>
        <v>1120.4828380631454</v>
      </c>
      <c r="M3445" s="3">
        <f t="shared" si="269"/>
        <v>90.506604220428144</v>
      </c>
      <c r="O3445" s="2"/>
    </row>
    <row r="3446" spans="1:15" x14ac:dyDescent="0.25">
      <c r="A3446" t="s">
        <v>10203</v>
      </c>
      <c r="B3446">
        <v>10.16</v>
      </c>
      <c r="C3446">
        <v>9.7200000000000006</v>
      </c>
      <c r="D3446">
        <v>10.18</v>
      </c>
      <c r="E3446" s="5" t="s">
        <v>10204</v>
      </c>
      <c r="F3446" t="s">
        <v>10205</v>
      </c>
      <c r="G3446" t="s">
        <v>13</v>
      </c>
      <c r="I3446" s="3">
        <f t="shared" si="265"/>
        <v>1144.1020293859531</v>
      </c>
      <c r="J3446" s="3">
        <f t="shared" si="266"/>
        <v>843.35720168199532</v>
      </c>
      <c r="K3446" s="3">
        <f t="shared" si="267"/>
        <v>1160.0730985428972</v>
      </c>
      <c r="L3446" s="3">
        <f t="shared" si="268"/>
        <v>1049.1774432036152</v>
      </c>
      <c r="M3446" s="3">
        <f t="shared" si="269"/>
        <v>178.42434707045422</v>
      </c>
      <c r="O3446" s="2"/>
    </row>
    <row r="3447" spans="1:15" x14ac:dyDescent="0.25">
      <c r="A3447" t="s">
        <v>10206</v>
      </c>
      <c r="B3447">
        <v>9.8800000000000008</v>
      </c>
      <c r="C3447">
        <v>10.32</v>
      </c>
      <c r="D3447">
        <v>10.18</v>
      </c>
      <c r="E3447" s="5" t="s">
        <v>10207</v>
      </c>
      <c r="F3447" t="s">
        <v>10208</v>
      </c>
      <c r="G3447" t="s">
        <v>13</v>
      </c>
      <c r="I3447" s="3">
        <f t="shared" si="265"/>
        <v>942.27215423987241</v>
      </c>
      <c r="J3447" s="3">
        <f t="shared" si="266"/>
        <v>1278.2904820752501</v>
      </c>
      <c r="K3447" s="3">
        <f t="shared" si="267"/>
        <v>1160.0730985428972</v>
      </c>
      <c r="L3447" s="3">
        <f t="shared" si="268"/>
        <v>1126.8785782860066</v>
      </c>
      <c r="M3447" s="3">
        <f t="shared" si="269"/>
        <v>170.45083247562874</v>
      </c>
      <c r="O3447" s="2"/>
    </row>
    <row r="3448" spans="1:15" x14ac:dyDescent="0.25">
      <c r="A3448" t="s">
        <v>10209</v>
      </c>
      <c r="B3448">
        <v>10.87</v>
      </c>
      <c r="C3448">
        <v>10.23</v>
      </c>
      <c r="D3448">
        <v>10.18</v>
      </c>
      <c r="E3448" s="5" t="s">
        <v>10210</v>
      </c>
      <c r="F3448" t="s">
        <v>10211</v>
      </c>
      <c r="G3448" t="s">
        <v>13</v>
      </c>
      <c r="I3448" s="3">
        <f t="shared" si="265"/>
        <v>1871.5268100698108</v>
      </c>
      <c r="J3448" s="3">
        <f t="shared" si="266"/>
        <v>1200.9829880134439</v>
      </c>
      <c r="K3448" s="3">
        <f t="shared" si="267"/>
        <v>1160.0730985428972</v>
      </c>
      <c r="L3448" s="3">
        <f t="shared" si="268"/>
        <v>1410.8609655420507</v>
      </c>
      <c r="M3448" s="3">
        <f t="shared" si="269"/>
        <v>399.47236450094772</v>
      </c>
      <c r="O3448" s="2"/>
    </row>
    <row r="3449" spans="1:15" x14ac:dyDescent="0.25">
      <c r="A3449" t="s">
        <v>10212</v>
      </c>
      <c r="B3449">
        <v>10.18</v>
      </c>
      <c r="C3449">
        <v>10.119999999999999</v>
      </c>
      <c r="D3449">
        <v>10.18</v>
      </c>
      <c r="E3449" s="5" t="s">
        <v>10213</v>
      </c>
      <c r="F3449" t="s">
        <v>10214</v>
      </c>
      <c r="G3449" t="s">
        <v>13</v>
      </c>
      <c r="I3449" s="3">
        <f t="shared" si="265"/>
        <v>1160.0730985428972</v>
      </c>
      <c r="J3449" s="3">
        <f t="shared" si="266"/>
        <v>1112.8164992266832</v>
      </c>
      <c r="K3449" s="3">
        <f t="shared" si="267"/>
        <v>1160.0730985428972</v>
      </c>
      <c r="L3449" s="3">
        <f t="shared" si="268"/>
        <v>1144.3208987708258</v>
      </c>
      <c r="M3449" s="3">
        <f t="shared" si="269"/>
        <v>27.283610336202482</v>
      </c>
      <c r="O3449" s="2"/>
    </row>
    <row r="3450" spans="1:15" x14ac:dyDescent="0.25">
      <c r="A3450" t="s">
        <v>10215</v>
      </c>
      <c r="B3450">
        <v>10.64</v>
      </c>
      <c r="C3450">
        <v>10.08</v>
      </c>
      <c r="D3450">
        <v>10.18</v>
      </c>
      <c r="E3450" s="5" t="s">
        <v>10216</v>
      </c>
      <c r="F3450" t="s">
        <v>10217</v>
      </c>
      <c r="G3450" t="s">
        <v>13</v>
      </c>
      <c r="I3450" s="3">
        <f t="shared" si="265"/>
        <v>1595.729059144704</v>
      </c>
      <c r="J3450" s="3">
        <f t="shared" si="266"/>
        <v>1082.3864735348529</v>
      </c>
      <c r="K3450" s="3">
        <f t="shared" si="267"/>
        <v>1160.0730985428972</v>
      </c>
      <c r="L3450" s="3">
        <f t="shared" si="268"/>
        <v>1279.3962104074847</v>
      </c>
      <c r="M3450" s="3">
        <f t="shared" si="269"/>
        <v>276.69234958512828</v>
      </c>
      <c r="O3450" s="2"/>
    </row>
    <row r="3451" spans="1:15" x14ac:dyDescent="0.25">
      <c r="A3451" t="s">
        <v>10218</v>
      </c>
      <c r="B3451">
        <v>9.66</v>
      </c>
      <c r="C3451">
        <v>9.18</v>
      </c>
      <c r="D3451">
        <v>10.18</v>
      </c>
      <c r="E3451" s="5" t="s">
        <v>10219</v>
      </c>
      <c r="F3451" t="s">
        <v>10220</v>
      </c>
      <c r="G3451" t="s">
        <v>13</v>
      </c>
      <c r="I3451" s="3">
        <f t="shared" si="265"/>
        <v>809.00230334809805</v>
      </c>
      <c r="J3451" s="3">
        <f t="shared" si="266"/>
        <v>580.03654927144851</v>
      </c>
      <c r="K3451" s="3">
        <f t="shared" si="267"/>
        <v>1160.0730985428972</v>
      </c>
      <c r="L3451" s="3">
        <f t="shared" si="268"/>
        <v>849.70398372081456</v>
      </c>
      <c r="M3451" s="3">
        <f t="shared" si="269"/>
        <v>292.15247681913348</v>
      </c>
      <c r="O3451" s="2"/>
    </row>
    <row r="3452" spans="1:15" x14ac:dyDescent="0.25">
      <c r="A3452" t="s">
        <v>10221</v>
      </c>
      <c r="B3452">
        <v>10.07</v>
      </c>
      <c r="C3452">
        <v>10.18</v>
      </c>
      <c r="D3452">
        <v>10.18</v>
      </c>
      <c r="E3452" s="5" t="s">
        <v>10222</v>
      </c>
      <c r="F3452" t="s">
        <v>10223</v>
      </c>
      <c r="G3452" t="s">
        <v>13</v>
      </c>
      <c r="I3452" s="3">
        <f t="shared" si="265"/>
        <v>1074.909884030021</v>
      </c>
      <c r="J3452" s="3">
        <f t="shared" si="266"/>
        <v>1160.0730985428972</v>
      </c>
      <c r="K3452" s="3">
        <f t="shared" si="267"/>
        <v>1160.0730985428972</v>
      </c>
      <c r="L3452" s="3">
        <f t="shared" si="268"/>
        <v>1131.6853603719385</v>
      </c>
      <c r="M3452" s="3">
        <f t="shared" si="269"/>
        <v>49.169004824062952</v>
      </c>
      <c r="O3452" s="2"/>
    </row>
    <row r="3453" spans="1:15" x14ac:dyDescent="0.25">
      <c r="A3453" t="s">
        <v>10224</v>
      </c>
      <c r="B3453">
        <v>9.5</v>
      </c>
      <c r="C3453">
        <v>10.15</v>
      </c>
      <c r="D3453">
        <v>10.18</v>
      </c>
      <c r="E3453" s="5" t="s">
        <v>10225</v>
      </c>
      <c r="F3453" t="s">
        <v>10226</v>
      </c>
      <c r="G3453" t="s">
        <v>13</v>
      </c>
      <c r="I3453" s="3">
        <f t="shared" si="265"/>
        <v>724.0773439350246</v>
      </c>
      <c r="J3453" s="3">
        <f t="shared" si="266"/>
        <v>1136.1991393974738</v>
      </c>
      <c r="K3453" s="3">
        <f t="shared" si="267"/>
        <v>1160.0730985428972</v>
      </c>
      <c r="L3453" s="3">
        <f t="shared" si="268"/>
        <v>1006.7831939584652</v>
      </c>
      <c r="M3453" s="3">
        <f t="shared" si="269"/>
        <v>245.12127551362531</v>
      </c>
      <c r="O3453" s="2"/>
    </row>
    <row r="3454" spans="1:15" x14ac:dyDescent="0.25">
      <c r="A3454" t="s">
        <v>10227</v>
      </c>
      <c r="B3454">
        <v>9.52</v>
      </c>
      <c r="C3454">
        <v>10</v>
      </c>
      <c r="D3454">
        <v>10.18</v>
      </c>
      <c r="E3454" s="5" t="s">
        <v>10228</v>
      </c>
      <c r="F3454" t="s">
        <v>10229</v>
      </c>
      <c r="G3454" t="s">
        <v>13</v>
      </c>
      <c r="I3454" s="3">
        <f t="shared" si="265"/>
        <v>734.18508698410335</v>
      </c>
      <c r="J3454" s="3">
        <f t="shared" si="266"/>
        <v>1024</v>
      </c>
      <c r="K3454" s="3">
        <f t="shared" si="267"/>
        <v>1160.0730985428972</v>
      </c>
      <c r="L3454" s="3">
        <f t="shared" si="268"/>
        <v>972.75272850900012</v>
      </c>
      <c r="M3454" s="3">
        <f t="shared" si="269"/>
        <v>217.51979616538353</v>
      </c>
      <c r="O3454" s="2"/>
    </row>
    <row r="3455" spans="1:15" x14ac:dyDescent="0.25">
      <c r="A3455" t="s">
        <v>10230</v>
      </c>
      <c r="B3455">
        <v>8.86</v>
      </c>
      <c r="C3455">
        <v>10.16</v>
      </c>
      <c r="D3455">
        <v>10.18</v>
      </c>
      <c r="E3455" s="5" t="s">
        <v>10231</v>
      </c>
      <c r="F3455" t="s">
        <v>10232</v>
      </c>
      <c r="G3455" t="s">
        <v>13</v>
      </c>
      <c r="I3455" s="3">
        <f t="shared" si="265"/>
        <v>464.6498075223862</v>
      </c>
      <c r="J3455" s="3">
        <f t="shared" si="266"/>
        <v>1144.1020293859531</v>
      </c>
      <c r="K3455" s="3">
        <f t="shared" si="267"/>
        <v>1160.0730985428972</v>
      </c>
      <c r="L3455" s="3">
        <f t="shared" si="268"/>
        <v>922.94164515041211</v>
      </c>
      <c r="M3455" s="3">
        <f t="shared" si="269"/>
        <v>396.97270068590183</v>
      </c>
      <c r="O3455" s="2"/>
    </row>
    <row r="3456" spans="1:15" x14ac:dyDescent="0.25">
      <c r="A3456" t="s">
        <v>10233</v>
      </c>
      <c r="B3456">
        <v>11.61</v>
      </c>
      <c r="C3456">
        <v>10.53</v>
      </c>
      <c r="D3456">
        <v>10.18</v>
      </c>
      <c r="E3456" s="5" t="s">
        <v>10234</v>
      </c>
      <c r="F3456" t="s">
        <v>10235</v>
      </c>
      <c r="G3456" t="s">
        <v>13</v>
      </c>
      <c r="I3456" s="3">
        <f t="shared" si="265"/>
        <v>3125.778859951221</v>
      </c>
      <c r="J3456" s="3">
        <f t="shared" si="266"/>
        <v>1478.5834962150345</v>
      </c>
      <c r="K3456" s="3">
        <f t="shared" si="267"/>
        <v>1160.0730985428972</v>
      </c>
      <c r="L3456" s="3">
        <f t="shared" si="268"/>
        <v>1921.4784849030509</v>
      </c>
      <c r="M3456" s="3">
        <f t="shared" si="269"/>
        <v>1055.0434888487716</v>
      </c>
      <c r="O3456" s="2"/>
    </row>
    <row r="3457" spans="1:15" x14ac:dyDescent="0.25">
      <c r="A3457" t="s">
        <v>10236</v>
      </c>
      <c r="B3457">
        <v>10.32</v>
      </c>
      <c r="C3457">
        <v>10.67</v>
      </c>
      <c r="D3457">
        <v>10.18</v>
      </c>
      <c r="E3457" s="5" t="s">
        <v>10237</v>
      </c>
      <c r="F3457" t="s">
        <v>10238</v>
      </c>
      <c r="G3457" t="s">
        <v>13</v>
      </c>
      <c r="I3457" s="3">
        <f t="shared" si="265"/>
        <v>1278.2904820752501</v>
      </c>
      <c r="J3457" s="3">
        <f t="shared" si="266"/>
        <v>1629.2587187300737</v>
      </c>
      <c r="K3457" s="3">
        <f t="shared" si="267"/>
        <v>1160.0730985428972</v>
      </c>
      <c r="L3457" s="3">
        <f t="shared" si="268"/>
        <v>1355.8740997827404</v>
      </c>
      <c r="M3457" s="3">
        <f t="shared" si="269"/>
        <v>244.02499841213566</v>
      </c>
      <c r="O3457" s="2"/>
    </row>
    <row r="3458" spans="1:15" x14ac:dyDescent="0.25">
      <c r="A3458" t="s">
        <v>10239</v>
      </c>
      <c r="B3458">
        <v>10.28</v>
      </c>
      <c r="C3458">
        <v>10.88</v>
      </c>
      <c r="D3458">
        <v>10.18</v>
      </c>
      <c r="E3458" s="5" t="s">
        <v>10240</v>
      </c>
      <c r="F3458" t="s">
        <v>10241</v>
      </c>
      <c r="G3458" t="s">
        <v>13</v>
      </c>
      <c r="I3458" s="3">
        <f t="shared" si="265"/>
        <v>1243.3355616205274</v>
      </c>
      <c r="J3458" s="3">
        <f t="shared" si="266"/>
        <v>1884.544308479745</v>
      </c>
      <c r="K3458" s="3">
        <f t="shared" si="267"/>
        <v>1160.0730985428972</v>
      </c>
      <c r="L3458" s="3">
        <f t="shared" si="268"/>
        <v>1429.3176562143899</v>
      </c>
      <c r="M3458" s="3">
        <f t="shared" si="269"/>
        <v>396.4298653469238</v>
      </c>
      <c r="O3458" s="2"/>
    </row>
    <row r="3459" spans="1:15" x14ac:dyDescent="0.25">
      <c r="A3459" t="s">
        <v>10242</v>
      </c>
      <c r="B3459">
        <v>9.48</v>
      </c>
      <c r="C3459">
        <v>9.43</v>
      </c>
      <c r="D3459">
        <v>10.17</v>
      </c>
      <c r="E3459" s="5" t="s">
        <v>10243</v>
      </c>
      <c r="F3459" t="s">
        <v>10244</v>
      </c>
      <c r="G3459" t="s">
        <v>13</v>
      </c>
      <c r="I3459" s="3">
        <f t="shared" si="265"/>
        <v>714.10875717140777</v>
      </c>
      <c r="J3459" s="3">
        <f t="shared" si="266"/>
        <v>689.78359135523328</v>
      </c>
      <c r="K3459" s="3">
        <f t="shared" si="267"/>
        <v>1152.0598883213408</v>
      </c>
      <c r="L3459" s="3">
        <f t="shared" si="268"/>
        <v>851.98407894932734</v>
      </c>
      <c r="M3459" s="3">
        <f t="shared" si="269"/>
        <v>260.15773475085774</v>
      </c>
      <c r="O3459" s="2"/>
    </row>
    <row r="3460" spans="1:15" x14ac:dyDescent="0.25">
      <c r="A3460" t="s">
        <v>10245</v>
      </c>
      <c r="B3460">
        <v>9.89</v>
      </c>
      <c r="C3460">
        <v>9.93</v>
      </c>
      <c r="D3460">
        <v>10.17</v>
      </c>
      <c r="E3460" s="5" t="s">
        <v>10246</v>
      </c>
      <c r="F3460" t="s">
        <v>10247</v>
      </c>
      <c r="G3460" t="s">
        <v>13</v>
      </c>
      <c r="I3460" s="3">
        <f t="shared" si="265"/>
        <v>948.82617537574038</v>
      </c>
      <c r="J3460" s="3">
        <f t="shared" si="266"/>
        <v>975.50130999699184</v>
      </c>
      <c r="K3460" s="3">
        <f t="shared" si="267"/>
        <v>1152.0598883213408</v>
      </c>
      <c r="L3460" s="3">
        <f t="shared" si="268"/>
        <v>1025.4624578980245</v>
      </c>
      <c r="M3460" s="3">
        <f t="shared" si="269"/>
        <v>110.44488554978595</v>
      </c>
      <c r="O3460" s="2"/>
    </row>
    <row r="3461" spans="1:15" x14ac:dyDescent="0.25">
      <c r="A3461" t="s">
        <v>10248</v>
      </c>
      <c r="B3461">
        <v>10.119999999999999</v>
      </c>
      <c r="C3461">
        <v>10.28</v>
      </c>
      <c r="D3461">
        <v>10.17</v>
      </c>
      <c r="E3461" s="5" t="s">
        <v>10249</v>
      </c>
      <c r="F3461" t="s">
        <v>10250</v>
      </c>
      <c r="G3461" t="s">
        <v>13</v>
      </c>
      <c r="I3461" s="3">
        <f t="shared" si="265"/>
        <v>1112.8164992266832</v>
      </c>
      <c r="J3461" s="3">
        <f t="shared" si="266"/>
        <v>1243.3355616205274</v>
      </c>
      <c r="K3461" s="3">
        <f t="shared" si="267"/>
        <v>1152.0598883213408</v>
      </c>
      <c r="L3461" s="3">
        <f t="shared" si="268"/>
        <v>1169.403983056184</v>
      </c>
      <c r="M3461" s="3">
        <f t="shared" si="269"/>
        <v>66.965809400547514</v>
      </c>
      <c r="O3461" s="2"/>
    </row>
    <row r="3462" spans="1:15" x14ac:dyDescent="0.25">
      <c r="A3462" t="s">
        <v>10251</v>
      </c>
      <c r="B3462">
        <v>10.19</v>
      </c>
      <c r="C3462">
        <v>10.23</v>
      </c>
      <c r="D3462">
        <v>10.17</v>
      </c>
      <c r="E3462" s="5" t="s">
        <v>10252</v>
      </c>
      <c r="F3462" t="s">
        <v>10253</v>
      </c>
      <c r="G3462" t="s">
        <v>17</v>
      </c>
      <c r="I3462" s="3">
        <f t="shared" ref="I3462:I3525" si="270">POWER(2,B3462)</f>
        <v>1168.1420450492656</v>
      </c>
      <c r="J3462" s="3">
        <f t="shared" ref="J3462:J3525" si="271">POWER(2,C3462)</f>
        <v>1200.9829880134439</v>
      </c>
      <c r="K3462" s="3">
        <f t="shared" ref="K3462:K3525" si="272">POWER(2,D3462)</f>
        <v>1152.0598883213408</v>
      </c>
      <c r="L3462" s="3">
        <f t="shared" ref="L3462:L3525" si="273">AVERAGE(I3462:K3462)</f>
        <v>1173.7283071280169</v>
      </c>
      <c r="M3462" s="3">
        <f t="shared" ref="M3462:M3525" si="274">STDEV(I3462:K3462)</f>
        <v>24.93535971026353</v>
      </c>
      <c r="O3462" s="2"/>
    </row>
    <row r="3463" spans="1:15" x14ac:dyDescent="0.25">
      <c r="A3463" t="s">
        <v>10254</v>
      </c>
      <c r="B3463">
        <v>10.32</v>
      </c>
      <c r="C3463">
        <v>10.17</v>
      </c>
      <c r="D3463">
        <v>10.17</v>
      </c>
      <c r="E3463" s="5" t="s">
        <v>10255</v>
      </c>
      <c r="F3463" t="s">
        <v>10256</v>
      </c>
      <c r="G3463" t="s">
        <v>13</v>
      </c>
      <c r="I3463" s="3">
        <f t="shared" si="270"/>
        <v>1278.2904820752501</v>
      </c>
      <c r="J3463" s="3">
        <f t="shared" si="271"/>
        <v>1152.0598883213408</v>
      </c>
      <c r="K3463" s="3">
        <f t="shared" si="272"/>
        <v>1152.0598883213408</v>
      </c>
      <c r="L3463" s="3">
        <f t="shared" si="273"/>
        <v>1194.1367529059771</v>
      </c>
      <c r="M3463" s="3">
        <f t="shared" si="274"/>
        <v>72.879267283785808</v>
      </c>
      <c r="O3463" s="2"/>
    </row>
    <row r="3464" spans="1:15" x14ac:dyDescent="0.25">
      <c r="A3464" t="s">
        <v>10257</v>
      </c>
      <c r="B3464">
        <v>10.66</v>
      </c>
      <c r="C3464">
        <v>11.17</v>
      </c>
      <c r="D3464">
        <v>10.17</v>
      </c>
      <c r="E3464" s="5" t="s">
        <v>10258</v>
      </c>
      <c r="F3464" t="s">
        <v>10259</v>
      </c>
      <c r="G3464" t="s">
        <v>13</v>
      </c>
      <c r="I3464" s="3">
        <f t="shared" si="270"/>
        <v>1618.0046066961961</v>
      </c>
      <c r="J3464" s="3">
        <f t="shared" si="271"/>
        <v>2304.1197766426799</v>
      </c>
      <c r="K3464" s="3">
        <f t="shared" si="272"/>
        <v>1152.0598883213408</v>
      </c>
      <c r="L3464" s="3">
        <f t="shared" si="273"/>
        <v>1691.3947572200723</v>
      </c>
      <c r="M3464" s="3">
        <f t="shared" si="274"/>
        <v>579.52573904459291</v>
      </c>
      <c r="O3464" s="2"/>
    </row>
    <row r="3465" spans="1:15" x14ac:dyDescent="0.25">
      <c r="A3465" t="s">
        <v>10260</v>
      </c>
      <c r="B3465">
        <v>10.68</v>
      </c>
      <c r="C3465">
        <v>10.18</v>
      </c>
      <c r="D3465">
        <v>10.17</v>
      </c>
      <c r="E3465" s="5" t="s">
        <v>10261</v>
      </c>
      <c r="F3465" t="s">
        <v>10262</v>
      </c>
      <c r="G3465" t="s">
        <v>13</v>
      </c>
      <c r="I3465" s="3">
        <f t="shared" si="270"/>
        <v>1640.5911093035452</v>
      </c>
      <c r="J3465" s="3">
        <f t="shared" si="271"/>
        <v>1160.0730985428972</v>
      </c>
      <c r="K3465" s="3">
        <f t="shared" si="272"/>
        <v>1152.0598883213408</v>
      </c>
      <c r="L3465" s="3">
        <f t="shared" si="273"/>
        <v>1317.5746987225946</v>
      </c>
      <c r="M3465" s="3">
        <f t="shared" si="274"/>
        <v>279.76910839648502</v>
      </c>
      <c r="O3465" s="2"/>
    </row>
    <row r="3466" spans="1:15" x14ac:dyDescent="0.25">
      <c r="A3466" t="s">
        <v>10263</v>
      </c>
      <c r="B3466">
        <v>9.99</v>
      </c>
      <c r="C3466">
        <v>11.24</v>
      </c>
      <c r="D3466">
        <v>10.17</v>
      </c>
      <c r="E3466" s="5" t="s">
        <v>10264</v>
      </c>
      <c r="F3466" t="s">
        <v>10265</v>
      </c>
      <c r="G3466" t="s">
        <v>13</v>
      </c>
      <c r="I3466" s="3">
        <f t="shared" si="270"/>
        <v>1016.9267153275244</v>
      </c>
      <c r="J3466" s="3">
        <f t="shared" si="271"/>
        <v>2418.672970607679</v>
      </c>
      <c r="K3466" s="3">
        <f t="shared" si="272"/>
        <v>1152.0598883213408</v>
      </c>
      <c r="L3466" s="3">
        <f t="shared" si="273"/>
        <v>1529.2198580855147</v>
      </c>
      <c r="M3466" s="3">
        <f t="shared" si="274"/>
        <v>773.24664444300572</v>
      </c>
      <c r="O3466" s="2"/>
    </row>
    <row r="3467" spans="1:15" x14ac:dyDescent="0.25">
      <c r="A3467" t="s">
        <v>10266</v>
      </c>
      <c r="B3467">
        <v>9.15</v>
      </c>
      <c r="C3467">
        <v>10.4</v>
      </c>
      <c r="D3467">
        <v>10.17</v>
      </c>
      <c r="E3467" s="5" t="s">
        <v>10267</v>
      </c>
      <c r="F3467" t="s">
        <v>10268</v>
      </c>
      <c r="G3467" t="s">
        <v>13</v>
      </c>
      <c r="I3467" s="3">
        <f t="shared" si="270"/>
        <v>568.0995696987369</v>
      </c>
      <c r="J3467" s="3">
        <f t="shared" si="271"/>
        <v>1351.1761006314437</v>
      </c>
      <c r="K3467" s="3">
        <f t="shared" si="272"/>
        <v>1152.0598883213408</v>
      </c>
      <c r="L3467" s="3">
        <f t="shared" si="273"/>
        <v>1023.7785195505072</v>
      </c>
      <c r="M3467" s="3">
        <f t="shared" si="274"/>
        <v>406.99422048069579</v>
      </c>
      <c r="O3467" s="2"/>
    </row>
    <row r="3468" spans="1:15" x14ac:dyDescent="0.25">
      <c r="A3468" t="s">
        <v>10269</v>
      </c>
      <c r="B3468">
        <v>10.9</v>
      </c>
      <c r="C3468">
        <v>10.19</v>
      </c>
      <c r="D3468">
        <v>10.17</v>
      </c>
      <c r="E3468" s="5" t="s">
        <v>10270</v>
      </c>
      <c r="F3468" t="s">
        <v>10271</v>
      </c>
      <c r="G3468" t="s">
        <v>13</v>
      </c>
      <c r="I3468" s="3">
        <f t="shared" si="270"/>
        <v>1910.8515666673818</v>
      </c>
      <c r="J3468" s="3">
        <f t="shared" si="271"/>
        <v>1168.1420450492656</v>
      </c>
      <c r="K3468" s="3">
        <f t="shared" si="272"/>
        <v>1152.0598883213408</v>
      </c>
      <c r="L3468" s="3">
        <f t="shared" si="273"/>
        <v>1410.3511666793293</v>
      </c>
      <c r="M3468" s="3">
        <f t="shared" si="274"/>
        <v>433.52064164513115</v>
      </c>
      <c r="O3468" s="2"/>
    </row>
    <row r="3469" spans="1:15" x14ac:dyDescent="0.25">
      <c r="A3469" t="s">
        <v>10272</v>
      </c>
      <c r="B3469">
        <v>10.17</v>
      </c>
      <c r="C3469">
        <v>10.15</v>
      </c>
      <c r="D3469">
        <v>10.17</v>
      </c>
      <c r="E3469" s="5" t="s">
        <v>10273</v>
      </c>
      <c r="F3469" t="s">
        <v>10274</v>
      </c>
      <c r="G3469" t="s">
        <v>13</v>
      </c>
      <c r="I3469" s="3">
        <f t="shared" si="270"/>
        <v>1152.0598883213408</v>
      </c>
      <c r="J3469" s="3">
        <f t="shared" si="271"/>
        <v>1136.1991393974738</v>
      </c>
      <c r="K3469" s="3">
        <f t="shared" si="272"/>
        <v>1152.0598883213408</v>
      </c>
      <c r="L3469" s="3">
        <f t="shared" si="273"/>
        <v>1146.772972013385</v>
      </c>
      <c r="M3469" s="3">
        <f t="shared" si="274"/>
        <v>9.1572076607437083</v>
      </c>
      <c r="O3469" s="2"/>
    </row>
    <row r="3470" spans="1:15" x14ac:dyDescent="0.25">
      <c r="A3470" t="s">
        <v>10275</v>
      </c>
      <c r="B3470">
        <v>9.93</v>
      </c>
      <c r="C3470">
        <v>10.1</v>
      </c>
      <c r="D3470">
        <v>10.17</v>
      </c>
      <c r="E3470" s="5" t="s">
        <v>10276</v>
      </c>
      <c r="F3470" t="s">
        <v>10277</v>
      </c>
      <c r="G3470" t="s">
        <v>17</v>
      </c>
      <c r="I3470" s="3">
        <f t="shared" si="270"/>
        <v>975.50130999699184</v>
      </c>
      <c r="J3470" s="3">
        <f t="shared" si="271"/>
        <v>1097.4960256371633</v>
      </c>
      <c r="K3470" s="3">
        <f t="shared" si="272"/>
        <v>1152.0598883213408</v>
      </c>
      <c r="L3470" s="3">
        <f t="shared" si="273"/>
        <v>1075.0190746518319</v>
      </c>
      <c r="M3470" s="3">
        <f t="shared" si="274"/>
        <v>90.399905360440272</v>
      </c>
      <c r="O3470" s="2"/>
    </row>
    <row r="3471" spans="1:15" x14ac:dyDescent="0.25">
      <c r="A3471" t="s">
        <v>10278</v>
      </c>
      <c r="B3471">
        <v>10.42</v>
      </c>
      <c r="C3471">
        <v>9.91</v>
      </c>
      <c r="D3471">
        <v>10.17</v>
      </c>
      <c r="E3471" s="5" t="s">
        <v>10279</v>
      </c>
      <c r="F3471" t="s">
        <v>10280</v>
      </c>
      <c r="G3471" t="s">
        <v>13</v>
      </c>
      <c r="I3471" s="3">
        <f t="shared" si="270"/>
        <v>1370.0378161009783</v>
      </c>
      <c r="J3471" s="3">
        <f t="shared" si="271"/>
        <v>962.07129519514831</v>
      </c>
      <c r="K3471" s="3">
        <f t="shared" si="272"/>
        <v>1152.0598883213408</v>
      </c>
      <c r="L3471" s="3">
        <f t="shared" si="273"/>
        <v>1161.3896665391558</v>
      </c>
      <c r="M3471" s="3">
        <f t="shared" si="274"/>
        <v>204.14321961847537</v>
      </c>
      <c r="O3471" s="2"/>
    </row>
    <row r="3472" spans="1:15" x14ac:dyDescent="0.25">
      <c r="A3472" t="s">
        <v>10281</v>
      </c>
      <c r="B3472">
        <v>10.16</v>
      </c>
      <c r="C3472">
        <v>10.16</v>
      </c>
      <c r="D3472">
        <v>10.16</v>
      </c>
      <c r="E3472" s="5" t="s">
        <v>10282</v>
      </c>
      <c r="F3472" t="s">
        <v>10283</v>
      </c>
      <c r="G3472" t="s">
        <v>13</v>
      </c>
      <c r="I3472" s="3">
        <f t="shared" si="270"/>
        <v>1144.1020293859531</v>
      </c>
      <c r="J3472" s="3">
        <f t="shared" si="271"/>
        <v>1144.1020293859531</v>
      </c>
      <c r="K3472" s="3">
        <f t="shared" si="272"/>
        <v>1144.1020293859531</v>
      </c>
      <c r="L3472" s="3">
        <f t="shared" si="273"/>
        <v>1144.1020293859531</v>
      </c>
      <c r="M3472" s="3">
        <f t="shared" si="274"/>
        <v>0</v>
      </c>
      <c r="O3472" s="2"/>
    </row>
    <row r="3473" spans="1:15" x14ac:dyDescent="0.25">
      <c r="A3473" t="s">
        <v>10284</v>
      </c>
      <c r="B3473">
        <v>10.83</v>
      </c>
      <c r="C3473">
        <v>10.199999999999999</v>
      </c>
      <c r="D3473">
        <v>10.16</v>
      </c>
      <c r="E3473" s="5" t="s">
        <v>10285</v>
      </c>
      <c r="F3473" t="s">
        <v>10286</v>
      </c>
      <c r="G3473" t="s">
        <v>17</v>
      </c>
      <c r="I3473" s="3">
        <f t="shared" si="270"/>
        <v>1820.3498110291357</v>
      </c>
      <c r="J3473" s="3">
        <f t="shared" si="271"/>
        <v>1176.2671155169628</v>
      </c>
      <c r="K3473" s="3">
        <f t="shared" si="272"/>
        <v>1144.1020293859531</v>
      </c>
      <c r="L3473" s="3">
        <f t="shared" si="273"/>
        <v>1380.2396519773504</v>
      </c>
      <c r="M3473" s="3">
        <f t="shared" si="274"/>
        <v>381.48573009602256</v>
      </c>
      <c r="O3473" s="2"/>
    </row>
    <row r="3474" spans="1:15" x14ac:dyDescent="0.25">
      <c r="A3474" t="s">
        <v>10287</v>
      </c>
      <c r="B3474">
        <v>10.7</v>
      </c>
      <c r="C3474">
        <v>10.93</v>
      </c>
      <c r="D3474">
        <v>10.16</v>
      </c>
      <c r="E3474" s="5" t="s">
        <v>10288</v>
      </c>
      <c r="F3474" t="s">
        <v>10289</v>
      </c>
      <c r="G3474" t="s">
        <v>13</v>
      </c>
      <c r="I3474" s="3">
        <f t="shared" si="270"/>
        <v>1663.4929077375689</v>
      </c>
      <c r="J3474" s="3">
        <f t="shared" si="271"/>
        <v>1951.0026199939837</v>
      </c>
      <c r="K3474" s="3">
        <f t="shared" si="272"/>
        <v>1144.1020293859531</v>
      </c>
      <c r="L3474" s="3">
        <f t="shared" si="273"/>
        <v>1586.1991857058354</v>
      </c>
      <c r="M3474" s="3">
        <f t="shared" si="274"/>
        <v>408.96562249171546</v>
      </c>
      <c r="O3474" s="2"/>
    </row>
    <row r="3475" spans="1:15" x14ac:dyDescent="0.25">
      <c r="A3475" t="s">
        <v>10290</v>
      </c>
      <c r="B3475">
        <v>10.3</v>
      </c>
      <c r="C3475">
        <v>10.3</v>
      </c>
      <c r="D3475">
        <v>10.16</v>
      </c>
      <c r="E3475" s="5" t="s">
        <v>10291</v>
      </c>
      <c r="F3475" t="s">
        <v>10292</v>
      </c>
      <c r="G3475" t="s">
        <v>17</v>
      </c>
      <c r="I3475" s="3">
        <f t="shared" si="270"/>
        <v>1260.6918792651943</v>
      </c>
      <c r="J3475" s="3">
        <f t="shared" si="271"/>
        <v>1260.6918792651943</v>
      </c>
      <c r="K3475" s="3">
        <f t="shared" si="272"/>
        <v>1144.1020293859531</v>
      </c>
      <c r="L3475" s="3">
        <f t="shared" si="273"/>
        <v>1221.828595972114</v>
      </c>
      <c r="M3475" s="3">
        <f t="shared" si="274"/>
        <v>67.313181212557978</v>
      </c>
      <c r="O3475" s="2"/>
    </row>
    <row r="3476" spans="1:15" x14ac:dyDescent="0.25">
      <c r="A3476" t="s">
        <v>10293</v>
      </c>
      <c r="B3476">
        <v>10.16</v>
      </c>
      <c r="C3476">
        <v>10.16</v>
      </c>
      <c r="D3476">
        <v>10.16</v>
      </c>
      <c r="E3476" s="5" t="s">
        <v>10294</v>
      </c>
      <c r="F3476" t="s">
        <v>10295</v>
      </c>
      <c r="G3476" t="s">
        <v>13</v>
      </c>
      <c r="I3476" s="3">
        <f t="shared" si="270"/>
        <v>1144.1020293859531</v>
      </c>
      <c r="J3476" s="3">
        <f t="shared" si="271"/>
        <v>1144.1020293859531</v>
      </c>
      <c r="K3476" s="3">
        <f t="shared" si="272"/>
        <v>1144.1020293859531</v>
      </c>
      <c r="L3476" s="3">
        <f t="shared" si="273"/>
        <v>1144.1020293859531</v>
      </c>
      <c r="M3476" s="3">
        <f t="shared" si="274"/>
        <v>0</v>
      </c>
      <c r="O3476" s="2"/>
    </row>
    <row r="3477" spans="1:15" x14ac:dyDescent="0.25">
      <c r="A3477" t="s">
        <v>10296</v>
      </c>
      <c r="B3477">
        <v>11.23</v>
      </c>
      <c r="C3477">
        <v>10.68</v>
      </c>
      <c r="D3477">
        <v>10.16</v>
      </c>
      <c r="E3477" s="5" t="s">
        <v>10297</v>
      </c>
      <c r="F3477" t="s">
        <v>10298</v>
      </c>
      <c r="G3477" t="s">
        <v>13</v>
      </c>
      <c r="I3477" s="3">
        <f t="shared" si="270"/>
        <v>2401.9659760268878</v>
      </c>
      <c r="J3477" s="3">
        <f t="shared" si="271"/>
        <v>1640.5911093035452</v>
      </c>
      <c r="K3477" s="3">
        <f t="shared" si="272"/>
        <v>1144.1020293859531</v>
      </c>
      <c r="L3477" s="3">
        <f t="shared" si="273"/>
        <v>1728.8863715721288</v>
      </c>
      <c r="M3477" s="3">
        <f t="shared" si="274"/>
        <v>633.56330944041076</v>
      </c>
      <c r="O3477" s="2"/>
    </row>
    <row r="3478" spans="1:15" x14ac:dyDescent="0.25">
      <c r="A3478" t="s">
        <v>10299</v>
      </c>
      <c r="B3478">
        <v>10.029999999999999</v>
      </c>
      <c r="C3478">
        <v>10.44</v>
      </c>
      <c r="D3478">
        <v>10.16</v>
      </c>
      <c r="E3478" s="5" t="s">
        <v>10300</v>
      </c>
      <c r="F3478" t="s">
        <v>10301</v>
      </c>
      <c r="G3478" t="s">
        <v>13</v>
      </c>
      <c r="I3478" s="3">
        <f t="shared" si="270"/>
        <v>1045.5164167241649</v>
      </c>
      <c r="J3478" s="3">
        <f t="shared" si="271"/>
        <v>1389.162831306415</v>
      </c>
      <c r="K3478" s="3">
        <f t="shared" si="272"/>
        <v>1144.1020293859531</v>
      </c>
      <c r="L3478" s="3">
        <f t="shared" si="273"/>
        <v>1192.9270924721777</v>
      </c>
      <c r="M3478" s="3">
        <f t="shared" si="274"/>
        <v>176.94951159254069</v>
      </c>
      <c r="O3478" s="2"/>
    </row>
    <row r="3479" spans="1:15" x14ac:dyDescent="0.25">
      <c r="A3479" t="s">
        <v>10302</v>
      </c>
      <c r="B3479">
        <v>10.85</v>
      </c>
      <c r="C3479">
        <v>10.130000000000001</v>
      </c>
      <c r="D3479">
        <v>10.16</v>
      </c>
      <c r="E3479" s="5" t="s">
        <v>10303</v>
      </c>
      <c r="F3479" t="s">
        <v>10304</v>
      </c>
      <c r="G3479" t="s">
        <v>13</v>
      </c>
      <c r="I3479" s="3">
        <f t="shared" si="270"/>
        <v>1845.7609474269796</v>
      </c>
      <c r="J3479" s="3">
        <f t="shared" si="271"/>
        <v>1120.5567500909972</v>
      </c>
      <c r="K3479" s="3">
        <f t="shared" si="272"/>
        <v>1144.1020293859531</v>
      </c>
      <c r="L3479" s="3">
        <f t="shared" si="273"/>
        <v>1370.1399089679765</v>
      </c>
      <c r="M3479" s="3">
        <f t="shared" si="274"/>
        <v>412.06810627963529</v>
      </c>
      <c r="O3479" s="2"/>
    </row>
    <row r="3480" spans="1:15" x14ac:dyDescent="0.25">
      <c r="A3480" t="s">
        <v>10305</v>
      </c>
      <c r="B3480">
        <v>9.76</v>
      </c>
      <c r="C3480">
        <v>10.73</v>
      </c>
      <c r="D3480">
        <v>10.16</v>
      </c>
      <c r="E3480" s="5" t="s">
        <v>10306</v>
      </c>
      <c r="F3480" t="s">
        <v>10307</v>
      </c>
      <c r="G3480" t="s">
        <v>13</v>
      </c>
      <c r="I3480" s="3">
        <f t="shared" si="270"/>
        <v>867.06719985922769</v>
      </c>
      <c r="J3480" s="3">
        <f t="shared" si="271"/>
        <v>1698.4464298279765</v>
      </c>
      <c r="K3480" s="3">
        <f t="shared" si="272"/>
        <v>1144.1020293859531</v>
      </c>
      <c r="L3480" s="3">
        <f t="shared" si="273"/>
        <v>1236.5385530243857</v>
      </c>
      <c r="M3480" s="3">
        <f t="shared" si="274"/>
        <v>423.32757904798365</v>
      </c>
      <c r="O3480" s="2"/>
    </row>
    <row r="3481" spans="1:15" x14ac:dyDescent="0.25">
      <c r="A3481" t="s">
        <v>10308</v>
      </c>
      <c r="B3481">
        <v>9.86</v>
      </c>
      <c r="C3481">
        <v>9.77</v>
      </c>
      <c r="D3481">
        <v>10.16</v>
      </c>
      <c r="E3481" s="5" t="s">
        <v>10309</v>
      </c>
      <c r="F3481" t="s">
        <v>10310</v>
      </c>
      <c r="G3481" t="s">
        <v>13</v>
      </c>
      <c r="I3481" s="3">
        <f t="shared" si="270"/>
        <v>929.29961504477251</v>
      </c>
      <c r="J3481" s="3">
        <f t="shared" si="271"/>
        <v>873.09812917038698</v>
      </c>
      <c r="K3481" s="3">
        <f t="shared" si="272"/>
        <v>1144.1020293859531</v>
      </c>
      <c r="L3481" s="3">
        <f t="shared" si="273"/>
        <v>982.16659120037093</v>
      </c>
      <c r="M3481" s="3">
        <f t="shared" si="274"/>
        <v>143.02785168941605</v>
      </c>
      <c r="O3481" s="2"/>
    </row>
    <row r="3482" spans="1:15" x14ac:dyDescent="0.25">
      <c r="A3482" t="s">
        <v>10311</v>
      </c>
      <c r="B3482">
        <v>10.43</v>
      </c>
      <c r="C3482">
        <v>9.5399999999999991</v>
      </c>
      <c r="D3482">
        <v>10.16</v>
      </c>
      <c r="E3482" s="5" t="s">
        <v>10312</v>
      </c>
      <c r="F3482" t="s">
        <v>10313</v>
      </c>
      <c r="G3482" t="s">
        <v>13</v>
      </c>
      <c r="I3482" s="3">
        <f t="shared" si="270"/>
        <v>1379.5671827104668</v>
      </c>
      <c r="J3482" s="3">
        <f t="shared" si="271"/>
        <v>744.43392886799847</v>
      </c>
      <c r="K3482" s="3">
        <f t="shared" si="272"/>
        <v>1144.1020293859531</v>
      </c>
      <c r="L3482" s="3">
        <f t="shared" si="273"/>
        <v>1089.367713654806</v>
      </c>
      <c r="M3482" s="3">
        <f t="shared" si="274"/>
        <v>321.0847964682348</v>
      </c>
      <c r="O3482" s="2"/>
    </row>
    <row r="3483" spans="1:15" x14ac:dyDescent="0.25">
      <c r="A3483" t="s">
        <v>10314</v>
      </c>
      <c r="B3483">
        <v>11.38</v>
      </c>
      <c r="C3483">
        <v>10.84</v>
      </c>
      <c r="D3483">
        <v>10.16</v>
      </c>
      <c r="E3483" s="5" t="s">
        <v>10315</v>
      </c>
      <c r="F3483" t="s">
        <v>10316</v>
      </c>
      <c r="G3483" t="s">
        <v>13</v>
      </c>
      <c r="I3483" s="3">
        <f t="shared" si="270"/>
        <v>2665.1481199450814</v>
      </c>
      <c r="J3483" s="3">
        <f t="shared" si="271"/>
        <v>1833.0113452604865</v>
      </c>
      <c r="K3483" s="3">
        <f t="shared" si="272"/>
        <v>1144.1020293859531</v>
      </c>
      <c r="L3483" s="3">
        <f t="shared" si="273"/>
        <v>1880.7538315305071</v>
      </c>
      <c r="M3483" s="3">
        <f t="shared" si="274"/>
        <v>761.64611936760605</v>
      </c>
      <c r="O3483" s="2"/>
    </row>
    <row r="3484" spans="1:15" x14ac:dyDescent="0.25">
      <c r="A3484" t="s">
        <v>10317</v>
      </c>
      <c r="B3484">
        <v>10.16</v>
      </c>
      <c r="C3484">
        <v>10.199999999999999</v>
      </c>
      <c r="D3484">
        <v>10.16</v>
      </c>
      <c r="E3484" s="5" t="s">
        <v>10318</v>
      </c>
      <c r="F3484" t="s">
        <v>10319</v>
      </c>
      <c r="G3484" t="s">
        <v>13</v>
      </c>
      <c r="I3484" s="3">
        <f t="shared" si="270"/>
        <v>1144.1020293859531</v>
      </c>
      <c r="J3484" s="3">
        <f t="shared" si="271"/>
        <v>1176.2671155169628</v>
      </c>
      <c r="K3484" s="3">
        <f t="shared" si="272"/>
        <v>1144.1020293859531</v>
      </c>
      <c r="L3484" s="3">
        <f t="shared" si="273"/>
        <v>1154.8237247629561</v>
      </c>
      <c r="M3484" s="3">
        <f t="shared" si="274"/>
        <v>18.570521136245965</v>
      </c>
      <c r="O3484" s="2"/>
    </row>
    <row r="3485" spans="1:15" x14ac:dyDescent="0.25">
      <c r="A3485" t="s">
        <v>10320</v>
      </c>
      <c r="B3485">
        <v>10.74</v>
      </c>
      <c r="C3485">
        <v>10.51</v>
      </c>
      <c r="D3485">
        <v>10.16</v>
      </c>
      <c r="E3485" s="5" t="s">
        <v>10321</v>
      </c>
      <c r="F3485" t="s">
        <v>10322</v>
      </c>
      <c r="G3485" t="s">
        <v>13</v>
      </c>
      <c r="I3485" s="3">
        <f t="shared" si="270"/>
        <v>1710.2600589893009</v>
      </c>
      <c r="J3485" s="3">
        <f t="shared" si="271"/>
        <v>1458.2274002914005</v>
      </c>
      <c r="K3485" s="3">
        <f t="shared" si="272"/>
        <v>1144.1020293859531</v>
      </c>
      <c r="L3485" s="3">
        <f t="shared" si="273"/>
        <v>1437.5298295555515</v>
      </c>
      <c r="M3485" s="3">
        <f t="shared" si="274"/>
        <v>283.64594250025908</v>
      </c>
      <c r="O3485" s="2"/>
    </row>
    <row r="3486" spans="1:15" x14ac:dyDescent="0.25">
      <c r="A3486" t="s">
        <v>10323</v>
      </c>
      <c r="B3486">
        <v>10.75</v>
      </c>
      <c r="C3486">
        <v>9.82</v>
      </c>
      <c r="D3486">
        <v>10.15</v>
      </c>
      <c r="E3486" s="5" t="s">
        <v>10324</v>
      </c>
      <c r="F3486" t="s">
        <v>10325</v>
      </c>
      <c r="G3486" t="s">
        <v>13</v>
      </c>
      <c r="I3486" s="3">
        <f t="shared" si="270"/>
        <v>1722.1558584396066</v>
      </c>
      <c r="J3486" s="3">
        <f t="shared" si="271"/>
        <v>903.88786820163023</v>
      </c>
      <c r="K3486" s="3">
        <f t="shared" si="272"/>
        <v>1136.1991393974738</v>
      </c>
      <c r="L3486" s="3">
        <f t="shared" si="273"/>
        <v>1254.0809553462368</v>
      </c>
      <c r="M3486" s="3">
        <f t="shared" si="274"/>
        <v>421.67845316136152</v>
      </c>
      <c r="O3486" s="2"/>
    </row>
    <row r="3487" spans="1:15" x14ac:dyDescent="0.25">
      <c r="A3487" t="s">
        <v>10326</v>
      </c>
      <c r="B3487">
        <v>9.01</v>
      </c>
      <c r="C3487">
        <v>10.76</v>
      </c>
      <c r="D3487">
        <v>10.15</v>
      </c>
      <c r="E3487" s="5" t="s">
        <v>10327</v>
      </c>
      <c r="F3487" t="s">
        <v>10328</v>
      </c>
      <c r="G3487" t="s">
        <v>13</v>
      </c>
      <c r="I3487" s="3">
        <f t="shared" si="270"/>
        <v>515.56124162903961</v>
      </c>
      <c r="J3487" s="3">
        <f t="shared" si="271"/>
        <v>1734.1343997184554</v>
      </c>
      <c r="K3487" s="3">
        <f t="shared" si="272"/>
        <v>1136.1991393974738</v>
      </c>
      <c r="L3487" s="3">
        <f t="shared" si="273"/>
        <v>1128.6315935816563</v>
      </c>
      <c r="M3487" s="3">
        <f t="shared" si="274"/>
        <v>609.32182483172164</v>
      </c>
      <c r="O3487" s="2"/>
    </row>
    <row r="3488" spans="1:15" x14ac:dyDescent="0.25">
      <c r="A3488" t="s">
        <v>10329</v>
      </c>
      <c r="B3488">
        <v>11.34</v>
      </c>
      <c r="C3488">
        <v>10.52</v>
      </c>
      <c r="D3488">
        <v>10.15</v>
      </c>
      <c r="E3488" s="5" t="s">
        <v>10330</v>
      </c>
      <c r="F3488" t="s">
        <v>10331</v>
      </c>
      <c r="G3488" t="s">
        <v>13</v>
      </c>
      <c r="I3488" s="3">
        <f t="shared" si="270"/>
        <v>2592.269504451132</v>
      </c>
      <c r="J3488" s="3">
        <f t="shared" si="271"/>
        <v>1468.3701739682067</v>
      </c>
      <c r="K3488" s="3">
        <f t="shared" si="272"/>
        <v>1136.1991393974738</v>
      </c>
      <c r="L3488" s="3">
        <f t="shared" si="273"/>
        <v>1732.2796059389375</v>
      </c>
      <c r="M3488" s="3">
        <f t="shared" si="274"/>
        <v>763.06707975721849</v>
      </c>
      <c r="O3488" s="2"/>
    </row>
    <row r="3489" spans="1:15" x14ac:dyDescent="0.25">
      <c r="A3489" t="s">
        <v>10332</v>
      </c>
      <c r="B3489">
        <v>10.15</v>
      </c>
      <c r="C3489">
        <v>10.15</v>
      </c>
      <c r="D3489">
        <v>10.15</v>
      </c>
      <c r="E3489" s="5" t="s">
        <v>10333</v>
      </c>
      <c r="F3489" t="s">
        <v>10334</v>
      </c>
      <c r="G3489" t="s">
        <v>13</v>
      </c>
      <c r="I3489" s="3">
        <f t="shared" si="270"/>
        <v>1136.1991393974738</v>
      </c>
      <c r="J3489" s="3">
        <f t="shared" si="271"/>
        <v>1136.1991393974738</v>
      </c>
      <c r="K3489" s="3">
        <f t="shared" si="272"/>
        <v>1136.1991393974738</v>
      </c>
      <c r="L3489" s="3">
        <f t="shared" si="273"/>
        <v>1136.1991393974738</v>
      </c>
      <c r="M3489" s="3">
        <f t="shared" si="274"/>
        <v>0</v>
      </c>
      <c r="O3489" s="2"/>
    </row>
    <row r="3490" spans="1:15" x14ac:dyDescent="0.25">
      <c r="A3490" t="s">
        <v>10335</v>
      </c>
      <c r="B3490">
        <v>10.26</v>
      </c>
      <c r="C3490">
        <v>10.210000000000001</v>
      </c>
      <c r="D3490">
        <v>10.15</v>
      </c>
      <c r="E3490" s="5" t="s">
        <v>10336</v>
      </c>
      <c r="F3490" t="s">
        <v>10337</v>
      </c>
      <c r="G3490" t="s">
        <v>13</v>
      </c>
      <c r="I3490" s="3">
        <f t="shared" si="270"/>
        <v>1226.2181935297826</v>
      </c>
      <c r="J3490" s="3">
        <f t="shared" si="271"/>
        <v>1184.4487003190147</v>
      </c>
      <c r="K3490" s="3">
        <f t="shared" si="272"/>
        <v>1136.1991393974738</v>
      </c>
      <c r="L3490" s="3">
        <f t="shared" si="273"/>
        <v>1182.2886777487572</v>
      </c>
      <c r="M3490" s="3">
        <f t="shared" si="274"/>
        <v>45.048382877156691</v>
      </c>
      <c r="O3490" s="2"/>
    </row>
    <row r="3491" spans="1:15" x14ac:dyDescent="0.25">
      <c r="A3491" t="s">
        <v>10338</v>
      </c>
      <c r="B3491">
        <v>10.43</v>
      </c>
      <c r="C3491">
        <v>9.91</v>
      </c>
      <c r="D3491">
        <v>10.15</v>
      </c>
      <c r="E3491" s="5" t="s">
        <v>10339</v>
      </c>
      <c r="F3491" t="s">
        <v>10340</v>
      </c>
      <c r="G3491" t="s">
        <v>13</v>
      </c>
      <c r="I3491" s="3">
        <f t="shared" si="270"/>
        <v>1379.5671827104668</v>
      </c>
      <c r="J3491" s="3">
        <f t="shared" si="271"/>
        <v>962.07129519514831</v>
      </c>
      <c r="K3491" s="3">
        <f t="shared" si="272"/>
        <v>1136.1991393974738</v>
      </c>
      <c r="L3491" s="3">
        <f t="shared" si="273"/>
        <v>1159.2792057676963</v>
      </c>
      <c r="M3491" s="3">
        <f t="shared" si="274"/>
        <v>209.70269698025061</v>
      </c>
      <c r="O3491" s="2"/>
    </row>
    <row r="3492" spans="1:15" x14ac:dyDescent="0.25">
      <c r="A3492" t="s">
        <v>10341</v>
      </c>
      <c r="B3492">
        <v>10.7</v>
      </c>
      <c r="C3492">
        <v>10.1</v>
      </c>
      <c r="D3492">
        <v>10.15</v>
      </c>
      <c r="E3492" s="5" t="s">
        <v>10342</v>
      </c>
      <c r="F3492" t="s">
        <v>10343</v>
      </c>
      <c r="G3492" t="s">
        <v>13</v>
      </c>
      <c r="I3492" s="3">
        <f t="shared" si="270"/>
        <v>1663.4929077375689</v>
      </c>
      <c r="J3492" s="3">
        <f t="shared" si="271"/>
        <v>1097.4960256371633</v>
      </c>
      <c r="K3492" s="3">
        <f t="shared" si="272"/>
        <v>1136.1991393974738</v>
      </c>
      <c r="L3492" s="3">
        <f t="shared" si="273"/>
        <v>1299.0626909240689</v>
      </c>
      <c r="M3492" s="3">
        <f t="shared" si="274"/>
        <v>316.19854514013304</v>
      </c>
      <c r="O3492" s="2"/>
    </row>
    <row r="3493" spans="1:15" x14ac:dyDescent="0.25">
      <c r="A3493" t="s">
        <v>10344</v>
      </c>
      <c r="B3493">
        <v>10.5</v>
      </c>
      <c r="C3493">
        <v>9.58</v>
      </c>
      <c r="D3493">
        <v>10.15</v>
      </c>
      <c r="E3493" s="5" t="s">
        <v>10345</v>
      </c>
      <c r="F3493" t="s">
        <v>10346</v>
      </c>
      <c r="G3493" t="s">
        <v>13</v>
      </c>
      <c r="I3493" s="3">
        <f t="shared" si="270"/>
        <v>1448.1546878700494</v>
      </c>
      <c r="J3493" s="3">
        <f t="shared" si="271"/>
        <v>765.36281530108806</v>
      </c>
      <c r="K3493" s="3">
        <f t="shared" si="272"/>
        <v>1136.1991393974738</v>
      </c>
      <c r="L3493" s="3">
        <f t="shared" si="273"/>
        <v>1116.5722141895369</v>
      </c>
      <c r="M3493" s="3">
        <f t="shared" si="274"/>
        <v>341.8188079325011</v>
      </c>
      <c r="O3493" s="2"/>
    </row>
    <row r="3494" spans="1:15" x14ac:dyDescent="0.25">
      <c r="A3494" t="s">
        <v>10347</v>
      </c>
      <c r="B3494">
        <v>9.9</v>
      </c>
      <c r="C3494">
        <v>10.26</v>
      </c>
      <c r="D3494">
        <v>10.15</v>
      </c>
      <c r="E3494" s="5" t="s">
        <v>10348</v>
      </c>
      <c r="F3494" t="s">
        <v>10349</v>
      </c>
      <c r="G3494" t="s">
        <v>13</v>
      </c>
      <c r="I3494" s="3">
        <f t="shared" si="270"/>
        <v>955.42578333369079</v>
      </c>
      <c r="J3494" s="3">
        <f t="shared" si="271"/>
        <v>1226.2181935297826</v>
      </c>
      <c r="K3494" s="3">
        <f t="shared" si="272"/>
        <v>1136.1991393974738</v>
      </c>
      <c r="L3494" s="3">
        <f t="shared" si="273"/>
        <v>1105.947705420316</v>
      </c>
      <c r="M3494" s="3">
        <f t="shared" si="274"/>
        <v>137.90755707432271</v>
      </c>
      <c r="O3494" s="2"/>
    </row>
    <row r="3495" spans="1:15" x14ac:dyDescent="0.25">
      <c r="A3495" t="s">
        <v>10350</v>
      </c>
      <c r="B3495">
        <v>10.220000000000001</v>
      </c>
      <c r="C3495">
        <v>10.42</v>
      </c>
      <c r="D3495">
        <v>10.15</v>
      </c>
      <c r="E3495" s="5" t="s">
        <v>10351</v>
      </c>
      <c r="F3495" t="s">
        <v>10352</v>
      </c>
      <c r="G3495" t="s">
        <v>96</v>
      </c>
      <c r="I3495" s="3">
        <f t="shared" si="270"/>
        <v>1192.6871925436994</v>
      </c>
      <c r="J3495" s="3">
        <f t="shared" si="271"/>
        <v>1370.0378161009783</v>
      </c>
      <c r="K3495" s="3">
        <f t="shared" si="272"/>
        <v>1136.1991393974738</v>
      </c>
      <c r="L3495" s="3">
        <f t="shared" si="273"/>
        <v>1232.9747160140505</v>
      </c>
      <c r="M3495" s="3">
        <f t="shared" si="274"/>
        <v>122.01411840906808</v>
      </c>
      <c r="O3495" s="2"/>
    </row>
    <row r="3496" spans="1:15" x14ac:dyDescent="0.25">
      <c r="A3496" t="s">
        <v>10353</v>
      </c>
      <c r="B3496">
        <v>9.76</v>
      </c>
      <c r="C3496">
        <v>10.130000000000001</v>
      </c>
      <c r="D3496">
        <v>10.15</v>
      </c>
      <c r="E3496" s="5" t="s">
        <v>10354</v>
      </c>
      <c r="F3496" t="s">
        <v>10355</v>
      </c>
      <c r="G3496" t="s">
        <v>13</v>
      </c>
      <c r="I3496" s="3">
        <f t="shared" si="270"/>
        <v>867.06719985922769</v>
      </c>
      <c r="J3496" s="3">
        <f t="shared" si="271"/>
        <v>1120.5567500909972</v>
      </c>
      <c r="K3496" s="3">
        <f t="shared" si="272"/>
        <v>1136.1991393974738</v>
      </c>
      <c r="L3496" s="3">
        <f t="shared" si="273"/>
        <v>1041.2743631158994</v>
      </c>
      <c r="M3496" s="3">
        <f t="shared" si="274"/>
        <v>151.0704235886576</v>
      </c>
      <c r="O3496" s="2"/>
    </row>
    <row r="3497" spans="1:15" x14ac:dyDescent="0.25">
      <c r="A3497" t="s">
        <v>10356</v>
      </c>
      <c r="B3497">
        <v>10.96</v>
      </c>
      <c r="C3497">
        <v>10.23</v>
      </c>
      <c r="D3497">
        <v>10.15</v>
      </c>
      <c r="E3497" s="5" t="s">
        <v>10357</v>
      </c>
      <c r="F3497" t="s">
        <v>10358</v>
      </c>
      <c r="G3497" t="s">
        <v>13</v>
      </c>
      <c r="I3497" s="3">
        <f t="shared" si="270"/>
        <v>1991.9973323003605</v>
      </c>
      <c r="J3497" s="3">
        <f t="shared" si="271"/>
        <v>1200.9829880134439</v>
      </c>
      <c r="K3497" s="3">
        <f t="shared" si="272"/>
        <v>1136.1991393974738</v>
      </c>
      <c r="L3497" s="3">
        <f t="shared" si="273"/>
        <v>1443.0598199037595</v>
      </c>
      <c r="M3497" s="3">
        <f t="shared" si="274"/>
        <v>476.4960977253649</v>
      </c>
      <c r="O3497" s="2"/>
    </row>
    <row r="3498" spans="1:15" x14ac:dyDescent="0.25">
      <c r="A3498" t="s">
        <v>10359</v>
      </c>
      <c r="B3498">
        <v>10.14</v>
      </c>
      <c r="C3498">
        <v>10.14</v>
      </c>
      <c r="D3498">
        <v>10.14</v>
      </c>
      <c r="E3498" s="5" t="s">
        <v>10360</v>
      </c>
      <c r="F3498" t="s">
        <v>10361</v>
      </c>
      <c r="G3498" t="s">
        <v>17</v>
      </c>
      <c r="I3498" s="3">
        <f t="shared" si="270"/>
        <v>1128.3508386576495</v>
      </c>
      <c r="J3498" s="3">
        <f t="shared" si="271"/>
        <v>1128.3508386576495</v>
      </c>
      <c r="K3498" s="3">
        <f t="shared" si="272"/>
        <v>1128.3508386576495</v>
      </c>
      <c r="L3498" s="3">
        <f t="shared" si="273"/>
        <v>1128.3508386576495</v>
      </c>
      <c r="M3498" s="3">
        <f t="shared" si="274"/>
        <v>0</v>
      </c>
      <c r="O3498" s="2"/>
    </row>
    <row r="3499" spans="1:15" x14ac:dyDescent="0.25">
      <c r="A3499" t="s">
        <v>10362</v>
      </c>
      <c r="B3499">
        <v>10.75</v>
      </c>
      <c r="C3499">
        <v>10.07</v>
      </c>
      <c r="D3499">
        <v>10.14</v>
      </c>
      <c r="E3499" s="5" t="s">
        <v>10363</v>
      </c>
      <c r="F3499" t="s">
        <v>10364</v>
      </c>
      <c r="G3499" t="s">
        <v>13</v>
      </c>
      <c r="I3499" s="3">
        <f t="shared" si="270"/>
        <v>1722.1558584396066</v>
      </c>
      <c r="J3499" s="3">
        <f t="shared" si="271"/>
        <v>1074.909884030021</v>
      </c>
      <c r="K3499" s="3">
        <f t="shared" si="272"/>
        <v>1128.3508386576495</v>
      </c>
      <c r="L3499" s="3">
        <f t="shared" si="273"/>
        <v>1308.4721937090924</v>
      </c>
      <c r="M3499" s="3">
        <f t="shared" si="274"/>
        <v>359.25563983955789</v>
      </c>
      <c r="O3499" s="2"/>
    </row>
    <row r="3500" spans="1:15" x14ac:dyDescent="0.25">
      <c r="A3500" t="s">
        <v>10365</v>
      </c>
      <c r="B3500">
        <v>11.57</v>
      </c>
      <c r="C3500">
        <v>10.66</v>
      </c>
      <c r="D3500">
        <v>10.14</v>
      </c>
      <c r="E3500" s="5" t="s">
        <v>10366</v>
      </c>
      <c r="F3500" t="s">
        <v>10367</v>
      </c>
      <c r="G3500" t="s">
        <v>13</v>
      </c>
      <c r="I3500" s="3">
        <f t="shared" si="270"/>
        <v>3040.3042726482904</v>
      </c>
      <c r="J3500" s="3">
        <f t="shared" si="271"/>
        <v>1618.0046066961961</v>
      </c>
      <c r="K3500" s="3">
        <f t="shared" si="272"/>
        <v>1128.3508386576495</v>
      </c>
      <c r="L3500" s="3">
        <f t="shared" si="273"/>
        <v>1928.8865726673787</v>
      </c>
      <c r="M3500" s="3">
        <f t="shared" si="274"/>
        <v>993.16523348923704</v>
      </c>
      <c r="O3500" s="2"/>
    </row>
    <row r="3501" spans="1:15" x14ac:dyDescent="0.25">
      <c r="A3501" t="s">
        <v>10368</v>
      </c>
      <c r="B3501">
        <v>9.92</v>
      </c>
      <c r="C3501">
        <v>9.59</v>
      </c>
      <c r="D3501">
        <v>10.14</v>
      </c>
      <c r="E3501" s="5" t="s">
        <v>10369</v>
      </c>
      <c r="F3501" t="s">
        <v>10370</v>
      </c>
      <c r="G3501" t="s">
        <v>13</v>
      </c>
      <c r="I3501" s="3">
        <f t="shared" si="270"/>
        <v>968.76303024700985</v>
      </c>
      <c r="J3501" s="3">
        <f t="shared" si="271"/>
        <v>770.68633467446614</v>
      </c>
      <c r="K3501" s="3">
        <f t="shared" si="272"/>
        <v>1128.3508386576495</v>
      </c>
      <c r="L3501" s="3">
        <f t="shared" si="273"/>
        <v>955.93340119304185</v>
      </c>
      <c r="M3501" s="3">
        <f t="shared" si="274"/>
        <v>179.17707411561037</v>
      </c>
      <c r="O3501" s="2"/>
    </row>
    <row r="3502" spans="1:15" x14ac:dyDescent="0.25">
      <c r="A3502" t="s">
        <v>10371</v>
      </c>
      <c r="B3502">
        <v>9.94</v>
      </c>
      <c r="C3502">
        <v>9.99</v>
      </c>
      <c r="D3502">
        <v>10.14</v>
      </c>
      <c r="E3502" s="5" t="s">
        <v>10372</v>
      </c>
      <c r="F3502" t="s">
        <v>10373</v>
      </c>
      <c r="G3502" t="s">
        <v>13</v>
      </c>
      <c r="I3502" s="3">
        <f t="shared" si="270"/>
        <v>982.28645818907</v>
      </c>
      <c r="J3502" s="3">
        <f t="shared" si="271"/>
        <v>1016.9267153275244</v>
      </c>
      <c r="K3502" s="3">
        <f t="shared" si="272"/>
        <v>1128.3508386576495</v>
      </c>
      <c r="L3502" s="3">
        <f t="shared" si="273"/>
        <v>1042.5213373914146</v>
      </c>
      <c r="M3502" s="3">
        <f t="shared" si="274"/>
        <v>76.32178142157403</v>
      </c>
      <c r="O3502" s="2"/>
    </row>
    <row r="3503" spans="1:15" x14ac:dyDescent="0.25">
      <c r="A3503" t="s">
        <v>10374</v>
      </c>
      <c r="B3503">
        <v>10.53</v>
      </c>
      <c r="C3503">
        <v>10.24</v>
      </c>
      <c r="D3503">
        <v>10.14</v>
      </c>
      <c r="E3503" s="5" t="s">
        <v>10375</v>
      </c>
      <c r="F3503" t="s">
        <v>10376</v>
      </c>
      <c r="G3503" t="s">
        <v>13</v>
      </c>
      <c r="I3503" s="3">
        <f t="shared" si="270"/>
        <v>1478.5834962150345</v>
      </c>
      <c r="J3503" s="3">
        <f t="shared" si="271"/>
        <v>1209.3364853038393</v>
      </c>
      <c r="K3503" s="3">
        <f t="shared" si="272"/>
        <v>1128.3508386576495</v>
      </c>
      <c r="L3503" s="3">
        <f t="shared" si="273"/>
        <v>1272.0902733921746</v>
      </c>
      <c r="M3503" s="3">
        <f t="shared" si="274"/>
        <v>183.35554816940501</v>
      </c>
      <c r="O3503" s="2"/>
    </row>
    <row r="3504" spans="1:15" x14ac:dyDescent="0.25">
      <c r="A3504" t="s">
        <v>10377</v>
      </c>
      <c r="B3504">
        <v>10.46</v>
      </c>
      <c r="C3504">
        <v>10.24</v>
      </c>
      <c r="D3504">
        <v>10.14</v>
      </c>
      <c r="E3504" s="5" t="s">
        <v>10378</v>
      </c>
      <c r="F3504" t="s">
        <v>10379</v>
      </c>
      <c r="G3504" t="s">
        <v>13</v>
      </c>
      <c r="I3504" s="3">
        <f t="shared" si="270"/>
        <v>1408.5548217750986</v>
      </c>
      <c r="J3504" s="3">
        <f t="shared" si="271"/>
        <v>1209.3364853038393</v>
      </c>
      <c r="K3504" s="3">
        <f t="shared" si="272"/>
        <v>1128.3508386576495</v>
      </c>
      <c r="L3504" s="3">
        <f t="shared" si="273"/>
        <v>1248.7473819121958</v>
      </c>
      <c r="M3504" s="3">
        <f t="shared" si="274"/>
        <v>144.19945255557266</v>
      </c>
      <c r="O3504" s="2"/>
    </row>
    <row r="3505" spans="1:15" x14ac:dyDescent="0.25">
      <c r="A3505" t="s">
        <v>10380</v>
      </c>
      <c r="B3505">
        <v>7.05</v>
      </c>
      <c r="C3505">
        <v>10.71</v>
      </c>
      <c r="D3505">
        <v>10.14</v>
      </c>
      <c r="E3505" s="5" t="s">
        <v>10381</v>
      </c>
      <c r="F3505" t="s">
        <v>10382</v>
      </c>
      <c r="G3505" t="s">
        <v>13</v>
      </c>
      <c r="I3505" s="3">
        <f t="shared" si="270"/>
        <v>132.51391025169622</v>
      </c>
      <c r="J3505" s="3">
        <f t="shared" si="271"/>
        <v>1675.0634159263363</v>
      </c>
      <c r="K3505" s="3">
        <f t="shared" si="272"/>
        <v>1128.3508386576495</v>
      </c>
      <c r="L3505" s="3">
        <f t="shared" si="273"/>
        <v>978.64272161189399</v>
      </c>
      <c r="M3505" s="3">
        <f t="shared" si="274"/>
        <v>782.09598809628767</v>
      </c>
      <c r="O3505" s="2"/>
    </row>
    <row r="3506" spans="1:15" x14ac:dyDescent="0.25">
      <c r="A3506" t="s">
        <v>10383</v>
      </c>
      <c r="B3506">
        <v>9.8800000000000008</v>
      </c>
      <c r="C3506">
        <v>10.029999999999999</v>
      </c>
      <c r="D3506">
        <v>10.14</v>
      </c>
      <c r="E3506" s="5" t="s">
        <v>10384</v>
      </c>
      <c r="F3506" t="s">
        <v>10385</v>
      </c>
      <c r="G3506" t="s">
        <v>13</v>
      </c>
      <c r="I3506" s="3">
        <f t="shared" si="270"/>
        <v>942.27215423987241</v>
      </c>
      <c r="J3506" s="3">
        <f t="shared" si="271"/>
        <v>1045.5164167241649</v>
      </c>
      <c r="K3506" s="3">
        <f t="shared" si="272"/>
        <v>1128.3508386576495</v>
      </c>
      <c r="L3506" s="3">
        <f t="shared" si="273"/>
        <v>1038.7131365405623</v>
      </c>
      <c r="M3506" s="3">
        <f t="shared" si="274"/>
        <v>93.225708174328844</v>
      </c>
      <c r="O3506" s="2"/>
    </row>
    <row r="3507" spans="1:15" x14ac:dyDescent="0.25">
      <c r="A3507" t="s">
        <v>10386</v>
      </c>
      <c r="B3507">
        <v>10.92</v>
      </c>
      <c r="C3507">
        <v>10.31</v>
      </c>
      <c r="D3507">
        <v>10.14</v>
      </c>
      <c r="E3507" s="5" t="s">
        <v>10387</v>
      </c>
      <c r="F3507" t="s">
        <v>10388</v>
      </c>
      <c r="G3507" t="s">
        <v>13</v>
      </c>
      <c r="I3507" s="3">
        <f t="shared" si="270"/>
        <v>1937.5260604940199</v>
      </c>
      <c r="J3507" s="3">
        <f t="shared" si="271"/>
        <v>1269.4606847375226</v>
      </c>
      <c r="K3507" s="3">
        <f t="shared" si="272"/>
        <v>1128.3508386576495</v>
      </c>
      <c r="L3507" s="3">
        <f t="shared" si="273"/>
        <v>1445.1125279630639</v>
      </c>
      <c r="M3507" s="3">
        <f t="shared" si="274"/>
        <v>432.23987834289721</v>
      </c>
      <c r="O3507" s="2"/>
    </row>
    <row r="3508" spans="1:15" x14ac:dyDescent="0.25">
      <c r="A3508" t="s">
        <v>10389</v>
      </c>
      <c r="B3508">
        <v>9.94</v>
      </c>
      <c r="C3508">
        <v>10.01</v>
      </c>
      <c r="D3508">
        <v>10.14</v>
      </c>
      <c r="E3508" s="5" t="s">
        <v>10390</v>
      </c>
      <c r="F3508" t="s">
        <v>10391</v>
      </c>
      <c r="G3508" t="s">
        <v>13</v>
      </c>
      <c r="I3508" s="3">
        <f t="shared" si="270"/>
        <v>982.28645818907</v>
      </c>
      <c r="J3508" s="3">
        <f t="shared" si="271"/>
        <v>1031.1224832580795</v>
      </c>
      <c r="K3508" s="3">
        <f t="shared" si="272"/>
        <v>1128.3508386576495</v>
      </c>
      <c r="L3508" s="3">
        <f t="shared" si="273"/>
        <v>1047.253260034933</v>
      </c>
      <c r="M3508" s="3">
        <f t="shared" si="274"/>
        <v>74.356252460610193</v>
      </c>
      <c r="O3508" s="2"/>
    </row>
    <row r="3509" spans="1:15" x14ac:dyDescent="0.25">
      <c r="A3509" t="s">
        <v>10392</v>
      </c>
      <c r="B3509">
        <v>10.47</v>
      </c>
      <c r="C3509">
        <v>9.8800000000000008</v>
      </c>
      <c r="D3509">
        <v>10.14</v>
      </c>
      <c r="E3509" s="5" t="s">
        <v>10393</v>
      </c>
      <c r="F3509" t="s">
        <v>10394</v>
      </c>
      <c r="G3509" t="s">
        <v>13</v>
      </c>
      <c r="I3509" s="3">
        <f t="shared" si="270"/>
        <v>1418.352095345587</v>
      </c>
      <c r="J3509" s="3">
        <f t="shared" si="271"/>
        <v>942.27215423987241</v>
      </c>
      <c r="K3509" s="3">
        <f t="shared" si="272"/>
        <v>1128.3508386576495</v>
      </c>
      <c r="L3509" s="3">
        <f t="shared" si="273"/>
        <v>1162.9916960810363</v>
      </c>
      <c r="M3509" s="3">
        <f t="shared" si="274"/>
        <v>239.92294457403506</v>
      </c>
      <c r="O3509" s="2"/>
    </row>
    <row r="3510" spans="1:15" x14ac:dyDescent="0.25">
      <c r="A3510" t="s">
        <v>10395</v>
      </c>
      <c r="B3510">
        <v>10.38</v>
      </c>
      <c r="C3510">
        <v>9.2899999999999991</v>
      </c>
      <c r="D3510">
        <v>10.130000000000001</v>
      </c>
      <c r="E3510" s="5" t="s">
        <v>10396</v>
      </c>
      <c r="F3510" t="s">
        <v>10397</v>
      </c>
      <c r="G3510" t="s">
        <v>13</v>
      </c>
      <c r="I3510" s="3">
        <f t="shared" si="270"/>
        <v>1332.5740599725405</v>
      </c>
      <c r="J3510" s="3">
        <f t="shared" si="271"/>
        <v>625.99182217833834</v>
      </c>
      <c r="K3510" s="3">
        <f t="shared" si="272"/>
        <v>1120.5567500909972</v>
      </c>
      <c r="L3510" s="3">
        <f t="shared" si="273"/>
        <v>1026.374210747292</v>
      </c>
      <c r="M3510" s="3">
        <f t="shared" si="274"/>
        <v>362.58430430658041</v>
      </c>
      <c r="O3510" s="2"/>
    </row>
    <row r="3511" spans="1:15" x14ac:dyDescent="0.25">
      <c r="A3511" t="s">
        <v>10398</v>
      </c>
      <c r="B3511">
        <v>9.1300000000000008</v>
      </c>
      <c r="C3511">
        <v>9.81</v>
      </c>
      <c r="D3511">
        <v>10.130000000000001</v>
      </c>
      <c r="E3511" s="5" t="s">
        <v>10399</v>
      </c>
      <c r="F3511" t="s">
        <v>10400</v>
      </c>
      <c r="G3511" t="s">
        <v>13</v>
      </c>
      <c r="I3511" s="3">
        <f t="shared" si="270"/>
        <v>560.27837504549905</v>
      </c>
      <c r="J3511" s="3">
        <f t="shared" si="271"/>
        <v>897.64425862762016</v>
      </c>
      <c r="K3511" s="3">
        <f t="shared" si="272"/>
        <v>1120.5567500909972</v>
      </c>
      <c r="L3511" s="3">
        <f t="shared" si="273"/>
        <v>859.49312792137209</v>
      </c>
      <c r="M3511" s="3">
        <f t="shared" si="274"/>
        <v>282.08083232741956</v>
      </c>
      <c r="O3511" s="2"/>
    </row>
    <row r="3512" spans="1:15" x14ac:dyDescent="0.25">
      <c r="A3512" t="s">
        <v>10401</v>
      </c>
      <c r="B3512">
        <v>10.85</v>
      </c>
      <c r="C3512">
        <v>9.83</v>
      </c>
      <c r="D3512">
        <v>10.130000000000001</v>
      </c>
      <c r="E3512" s="5" t="s">
        <v>10402</v>
      </c>
      <c r="F3512" t="s">
        <v>10403</v>
      </c>
      <c r="G3512" t="s">
        <v>13</v>
      </c>
      <c r="I3512" s="3">
        <f t="shared" si="270"/>
        <v>1845.7609474269796</v>
      </c>
      <c r="J3512" s="3">
        <f t="shared" si="271"/>
        <v>910.17490551456774</v>
      </c>
      <c r="K3512" s="3">
        <f t="shared" si="272"/>
        <v>1120.5567500909972</v>
      </c>
      <c r="L3512" s="3">
        <f t="shared" si="273"/>
        <v>1292.164201010848</v>
      </c>
      <c r="M3512" s="3">
        <f t="shared" si="274"/>
        <v>490.83311661270437</v>
      </c>
      <c r="O3512" s="2"/>
    </row>
    <row r="3513" spans="1:15" x14ac:dyDescent="0.25">
      <c r="A3513" t="s">
        <v>10404</v>
      </c>
      <c r="B3513">
        <v>10.35</v>
      </c>
      <c r="C3513">
        <v>10.28</v>
      </c>
      <c r="D3513">
        <v>10.130000000000001</v>
      </c>
      <c r="E3513" s="5" t="s">
        <v>10405</v>
      </c>
      <c r="F3513" t="s">
        <v>10406</v>
      </c>
      <c r="G3513" t="s">
        <v>13</v>
      </c>
      <c r="I3513" s="3">
        <f t="shared" si="270"/>
        <v>1305.1500823749238</v>
      </c>
      <c r="J3513" s="3">
        <f t="shared" si="271"/>
        <v>1243.3355616205274</v>
      </c>
      <c r="K3513" s="3">
        <f t="shared" si="272"/>
        <v>1120.5567500909972</v>
      </c>
      <c r="L3513" s="3">
        <f t="shared" si="273"/>
        <v>1223.0141313621496</v>
      </c>
      <c r="M3513" s="3">
        <f t="shared" si="274"/>
        <v>93.959539040645723</v>
      </c>
      <c r="O3513" s="2"/>
    </row>
    <row r="3514" spans="1:15" x14ac:dyDescent="0.25">
      <c r="A3514" t="s">
        <v>10407</v>
      </c>
      <c r="B3514">
        <v>7.91</v>
      </c>
      <c r="C3514">
        <v>10.14</v>
      </c>
      <c r="D3514">
        <v>10.130000000000001</v>
      </c>
      <c r="E3514" s="5" t="s">
        <v>10408</v>
      </c>
      <c r="F3514" t="s">
        <v>10409</v>
      </c>
      <c r="G3514" t="s">
        <v>13</v>
      </c>
      <c r="I3514" s="3">
        <f t="shared" si="270"/>
        <v>240.51782379878702</v>
      </c>
      <c r="J3514" s="3">
        <f t="shared" si="271"/>
        <v>1128.3508386576495</v>
      </c>
      <c r="K3514" s="3">
        <f t="shared" si="272"/>
        <v>1120.5567500909972</v>
      </c>
      <c r="L3514" s="3">
        <f t="shared" si="273"/>
        <v>829.80847084914456</v>
      </c>
      <c r="M3514" s="3">
        <f t="shared" si="274"/>
        <v>510.35554957295989</v>
      </c>
      <c r="O3514" s="2"/>
    </row>
    <row r="3515" spans="1:15" x14ac:dyDescent="0.25">
      <c r="A3515" t="s">
        <v>10410</v>
      </c>
      <c r="B3515">
        <v>8.98</v>
      </c>
      <c r="C3515">
        <v>10.02</v>
      </c>
      <c r="D3515">
        <v>10.130000000000001</v>
      </c>
      <c r="E3515" s="5" t="s">
        <v>10411</v>
      </c>
      <c r="F3515" t="s">
        <v>10412</v>
      </c>
      <c r="G3515" t="s">
        <v>13</v>
      </c>
      <c r="I3515" s="3">
        <f t="shared" si="270"/>
        <v>504.95114470060003</v>
      </c>
      <c r="J3515" s="3">
        <f t="shared" si="271"/>
        <v>1038.2945073049896</v>
      </c>
      <c r="K3515" s="3">
        <f t="shared" si="272"/>
        <v>1120.5567500909972</v>
      </c>
      <c r="L3515" s="3">
        <f t="shared" si="273"/>
        <v>887.93413403219563</v>
      </c>
      <c r="M3515" s="3">
        <f t="shared" si="274"/>
        <v>334.21362440072619</v>
      </c>
      <c r="O3515" s="2"/>
    </row>
    <row r="3516" spans="1:15" x14ac:dyDescent="0.25">
      <c r="A3516" t="s">
        <v>10413</v>
      </c>
      <c r="B3516">
        <v>10.130000000000001</v>
      </c>
      <c r="C3516">
        <v>10.210000000000001</v>
      </c>
      <c r="D3516">
        <v>10.130000000000001</v>
      </c>
      <c r="E3516" s="5" t="s">
        <v>10414</v>
      </c>
      <c r="F3516" t="s">
        <v>10415</v>
      </c>
      <c r="G3516" t="s">
        <v>13</v>
      </c>
      <c r="I3516" s="3">
        <f t="shared" si="270"/>
        <v>1120.5567500909972</v>
      </c>
      <c r="J3516" s="3">
        <f t="shared" si="271"/>
        <v>1184.4487003190147</v>
      </c>
      <c r="K3516" s="3">
        <f t="shared" si="272"/>
        <v>1120.5567500909972</v>
      </c>
      <c r="L3516" s="3">
        <f t="shared" si="273"/>
        <v>1141.8540668336698</v>
      </c>
      <c r="M3516" s="3">
        <f t="shared" si="274"/>
        <v>36.888034663196102</v>
      </c>
      <c r="O3516" s="2"/>
    </row>
    <row r="3517" spans="1:15" x14ac:dyDescent="0.25">
      <c r="A3517" t="s">
        <v>10416</v>
      </c>
      <c r="B3517">
        <v>9.9499999999999993</v>
      </c>
      <c r="C3517">
        <v>10.02</v>
      </c>
      <c r="D3517">
        <v>10.130000000000001</v>
      </c>
      <c r="E3517" s="5" t="s">
        <v>10417</v>
      </c>
      <c r="F3517" t="s">
        <v>10418</v>
      </c>
      <c r="G3517" t="s">
        <v>13</v>
      </c>
      <c r="I3517" s="3">
        <f t="shared" si="270"/>
        <v>989.11880081904144</v>
      </c>
      <c r="J3517" s="3">
        <f t="shared" si="271"/>
        <v>1038.2945073049896</v>
      </c>
      <c r="K3517" s="3">
        <f t="shared" si="272"/>
        <v>1120.5567500909972</v>
      </c>
      <c r="L3517" s="3">
        <f t="shared" si="273"/>
        <v>1049.3233527383427</v>
      </c>
      <c r="M3517" s="3">
        <f t="shared" si="274"/>
        <v>66.409413496121914</v>
      </c>
      <c r="O3517" s="2"/>
    </row>
    <row r="3518" spans="1:15" x14ac:dyDescent="0.25">
      <c r="A3518" t="s">
        <v>10419</v>
      </c>
      <c r="B3518">
        <v>9.99</v>
      </c>
      <c r="C3518">
        <v>10.17</v>
      </c>
      <c r="D3518">
        <v>10.130000000000001</v>
      </c>
      <c r="E3518" s="5" t="s">
        <v>10420</v>
      </c>
      <c r="F3518" t="s">
        <v>10421</v>
      </c>
      <c r="G3518" t="s">
        <v>13</v>
      </c>
      <c r="I3518" s="3">
        <f t="shared" si="270"/>
        <v>1016.9267153275244</v>
      </c>
      <c r="J3518" s="3">
        <f t="shared" si="271"/>
        <v>1152.0598883213408</v>
      </c>
      <c r="K3518" s="3">
        <f t="shared" si="272"/>
        <v>1120.5567500909972</v>
      </c>
      <c r="L3518" s="3">
        <f t="shared" si="273"/>
        <v>1096.5144512466206</v>
      </c>
      <c r="M3518" s="3">
        <f t="shared" si="274"/>
        <v>70.701963983583255</v>
      </c>
      <c r="O3518" s="2"/>
    </row>
    <row r="3519" spans="1:15" x14ac:dyDescent="0.25">
      <c r="A3519" t="s">
        <v>10422</v>
      </c>
      <c r="B3519">
        <v>9.85</v>
      </c>
      <c r="C3519">
        <v>9</v>
      </c>
      <c r="D3519">
        <v>10.130000000000001</v>
      </c>
      <c r="E3519" s="5" t="s">
        <v>10423</v>
      </c>
      <c r="F3519" t="s">
        <v>10424</v>
      </c>
      <c r="G3519" t="s">
        <v>13</v>
      </c>
      <c r="I3519" s="3">
        <f t="shared" si="270"/>
        <v>922.88047371348978</v>
      </c>
      <c r="J3519" s="3">
        <f t="shared" si="271"/>
        <v>512</v>
      </c>
      <c r="K3519" s="3">
        <f t="shared" si="272"/>
        <v>1120.5567500909972</v>
      </c>
      <c r="L3519" s="3">
        <f t="shared" si="273"/>
        <v>851.81240793482903</v>
      </c>
      <c r="M3519" s="3">
        <f t="shared" si="274"/>
        <v>310.44054503313367</v>
      </c>
      <c r="O3519" s="2"/>
    </row>
    <row r="3520" spans="1:15" x14ac:dyDescent="0.25">
      <c r="A3520" t="s">
        <v>10425</v>
      </c>
      <c r="B3520">
        <v>10.72</v>
      </c>
      <c r="C3520">
        <v>9.92</v>
      </c>
      <c r="D3520">
        <v>10.119999999999999</v>
      </c>
      <c r="E3520" s="5" t="s">
        <v>10426</v>
      </c>
      <c r="F3520" t="s">
        <v>10427</v>
      </c>
      <c r="G3520" t="s">
        <v>13</v>
      </c>
      <c r="I3520" s="3">
        <f t="shared" si="270"/>
        <v>1686.7144033639909</v>
      </c>
      <c r="J3520" s="3">
        <f t="shared" si="271"/>
        <v>968.76303024700985</v>
      </c>
      <c r="K3520" s="3">
        <f t="shared" si="272"/>
        <v>1112.8164992266832</v>
      </c>
      <c r="L3520" s="3">
        <f t="shared" si="273"/>
        <v>1256.0979776125614</v>
      </c>
      <c r="M3520" s="3">
        <f t="shared" si="274"/>
        <v>379.81670589439761</v>
      </c>
      <c r="O3520" s="2"/>
    </row>
    <row r="3521" spans="1:15" x14ac:dyDescent="0.25">
      <c r="A3521" t="s">
        <v>10428</v>
      </c>
      <c r="B3521">
        <v>10.29</v>
      </c>
      <c r="C3521">
        <v>9.64</v>
      </c>
      <c r="D3521">
        <v>10.119999999999999</v>
      </c>
      <c r="E3521" s="5" t="s">
        <v>10429</v>
      </c>
      <c r="F3521" t="s">
        <v>10430</v>
      </c>
      <c r="G3521" t="s">
        <v>13</v>
      </c>
      <c r="I3521" s="3">
        <f t="shared" si="270"/>
        <v>1251.9836443566767</v>
      </c>
      <c r="J3521" s="3">
        <f t="shared" si="271"/>
        <v>797.86452957235201</v>
      </c>
      <c r="K3521" s="3">
        <f t="shared" si="272"/>
        <v>1112.8164992266832</v>
      </c>
      <c r="L3521" s="3">
        <f t="shared" si="273"/>
        <v>1054.2215577185707</v>
      </c>
      <c r="M3521" s="3">
        <f t="shared" si="274"/>
        <v>232.6608432480179</v>
      </c>
      <c r="O3521" s="2"/>
    </row>
    <row r="3522" spans="1:15" x14ac:dyDescent="0.25">
      <c r="A3522" t="s">
        <v>10431</v>
      </c>
      <c r="B3522">
        <v>10.37</v>
      </c>
      <c r="C3522">
        <v>10.1</v>
      </c>
      <c r="D3522">
        <v>10.119999999999999</v>
      </c>
      <c r="E3522" s="5" t="s">
        <v>10432</v>
      </c>
      <c r="F3522" t="s">
        <v>10433</v>
      </c>
      <c r="G3522" t="s">
        <v>13</v>
      </c>
      <c r="I3522" s="3">
        <f t="shared" si="270"/>
        <v>1323.369298572791</v>
      </c>
      <c r="J3522" s="3">
        <f t="shared" si="271"/>
        <v>1097.4960256371633</v>
      </c>
      <c r="K3522" s="3">
        <f t="shared" si="272"/>
        <v>1112.8164992266832</v>
      </c>
      <c r="L3522" s="3">
        <f t="shared" si="273"/>
        <v>1177.8939411455458</v>
      </c>
      <c r="M3522" s="3">
        <f t="shared" si="274"/>
        <v>126.21802146163735</v>
      </c>
      <c r="O3522" s="2"/>
    </row>
    <row r="3523" spans="1:15" x14ac:dyDescent="0.25">
      <c r="A3523" t="s">
        <v>10434</v>
      </c>
      <c r="B3523">
        <v>10.89</v>
      </c>
      <c r="C3523">
        <v>10.1</v>
      </c>
      <c r="D3523">
        <v>10.119999999999999</v>
      </c>
      <c r="E3523" s="5" t="s">
        <v>10435</v>
      </c>
      <c r="F3523" t="s">
        <v>10435</v>
      </c>
      <c r="G3523" t="s">
        <v>13</v>
      </c>
      <c r="I3523" s="3">
        <f t="shared" si="270"/>
        <v>1897.6523507514792</v>
      </c>
      <c r="J3523" s="3">
        <f t="shared" si="271"/>
        <v>1097.4960256371633</v>
      </c>
      <c r="K3523" s="3">
        <f t="shared" si="272"/>
        <v>1112.8164992266832</v>
      </c>
      <c r="L3523" s="3">
        <f t="shared" si="273"/>
        <v>1369.3216252051086</v>
      </c>
      <c r="M3523" s="3">
        <f t="shared" si="274"/>
        <v>457.61194902998011</v>
      </c>
      <c r="O3523" s="2"/>
    </row>
    <row r="3524" spans="1:15" x14ac:dyDescent="0.25">
      <c r="A3524" t="s">
        <v>10436</v>
      </c>
      <c r="B3524">
        <v>9.7799999999999994</v>
      </c>
      <c r="C3524">
        <v>10.09</v>
      </c>
      <c r="D3524">
        <v>10.119999999999999</v>
      </c>
      <c r="E3524" s="5" t="s">
        <v>10437</v>
      </c>
      <c r="F3524" t="s">
        <v>10438</v>
      </c>
      <c r="G3524" t="s">
        <v>13</v>
      </c>
      <c r="I3524" s="3">
        <f t="shared" si="270"/>
        <v>879.17100691225937</v>
      </c>
      <c r="J3524" s="3">
        <f t="shared" si="271"/>
        <v>1089.9150668322402</v>
      </c>
      <c r="K3524" s="3">
        <f t="shared" si="272"/>
        <v>1112.8164992266832</v>
      </c>
      <c r="L3524" s="3">
        <f t="shared" si="273"/>
        <v>1027.300857657061</v>
      </c>
      <c r="M3524" s="3">
        <f t="shared" si="274"/>
        <v>128.79424836803491</v>
      </c>
      <c r="O3524" s="2"/>
    </row>
    <row r="3525" spans="1:15" x14ac:dyDescent="0.25">
      <c r="A3525" t="s">
        <v>10439</v>
      </c>
      <c r="B3525">
        <v>10.15</v>
      </c>
      <c r="C3525">
        <v>10.119999999999999</v>
      </c>
      <c r="D3525">
        <v>10.119999999999999</v>
      </c>
      <c r="E3525" s="5" t="s">
        <v>10440</v>
      </c>
      <c r="F3525" t="s">
        <v>10441</v>
      </c>
      <c r="G3525" t="s">
        <v>13</v>
      </c>
      <c r="I3525" s="3">
        <f t="shared" si="270"/>
        <v>1136.1991393974738</v>
      </c>
      <c r="J3525" s="3">
        <f t="shared" si="271"/>
        <v>1112.8164992266832</v>
      </c>
      <c r="K3525" s="3">
        <f t="shared" si="272"/>
        <v>1112.8164992266832</v>
      </c>
      <c r="L3525" s="3">
        <f t="shared" si="273"/>
        <v>1120.6107126169466</v>
      </c>
      <c r="M3525" s="3">
        <f t="shared" si="274"/>
        <v>13.499973596970131</v>
      </c>
      <c r="O3525" s="2"/>
    </row>
    <row r="3526" spans="1:15" x14ac:dyDescent="0.25">
      <c r="A3526" t="s">
        <v>10442</v>
      </c>
      <c r="B3526">
        <v>9.57</v>
      </c>
      <c r="C3526">
        <v>10.119999999999999</v>
      </c>
      <c r="D3526">
        <v>10.119999999999999</v>
      </c>
      <c r="E3526" s="5" t="s">
        <v>10443</v>
      </c>
      <c r="F3526" t="s">
        <v>10444</v>
      </c>
      <c r="G3526" t="s">
        <v>13</v>
      </c>
      <c r="I3526" s="3">
        <f t="shared" ref="I3526:I3589" si="275">POWER(2,B3526)</f>
        <v>760.07606816207317</v>
      </c>
      <c r="J3526" s="3">
        <f t="shared" ref="J3526:J3589" si="276">POWER(2,C3526)</f>
        <v>1112.8164992266832</v>
      </c>
      <c r="K3526" s="3">
        <f t="shared" ref="K3526:K3589" si="277">POWER(2,D3526)</f>
        <v>1112.8164992266832</v>
      </c>
      <c r="L3526" s="3">
        <f t="shared" ref="L3526:L3589" si="278">AVERAGE(I3526:K3526)</f>
        <v>995.23635553847987</v>
      </c>
      <c r="M3526" s="3">
        <f t="shared" ref="M3526:M3589" si="279">STDEV(I3526:K3526)</f>
        <v>203.65478282921697</v>
      </c>
      <c r="O3526" s="2"/>
    </row>
    <row r="3527" spans="1:15" x14ac:dyDescent="0.25">
      <c r="A3527" t="s">
        <v>10445</v>
      </c>
      <c r="B3527">
        <v>10</v>
      </c>
      <c r="C3527">
        <v>10.35</v>
      </c>
      <c r="D3527">
        <v>10.119999999999999</v>
      </c>
      <c r="E3527" s="5" t="s">
        <v>10446</v>
      </c>
      <c r="F3527" t="s">
        <v>10447</v>
      </c>
      <c r="G3527" t="s">
        <v>13</v>
      </c>
      <c r="I3527" s="3">
        <f t="shared" si="275"/>
        <v>1024</v>
      </c>
      <c r="J3527" s="3">
        <f t="shared" si="276"/>
        <v>1305.1500823749238</v>
      </c>
      <c r="K3527" s="3">
        <f t="shared" si="277"/>
        <v>1112.8164992266832</v>
      </c>
      <c r="L3527" s="3">
        <f t="shared" si="278"/>
        <v>1147.3221938672023</v>
      </c>
      <c r="M3527" s="3">
        <f t="shared" si="279"/>
        <v>143.71612444964342</v>
      </c>
      <c r="O3527" s="2"/>
    </row>
    <row r="3528" spans="1:15" x14ac:dyDescent="0.25">
      <c r="A3528" t="s">
        <v>10448</v>
      </c>
      <c r="B3528">
        <v>9.23</v>
      </c>
      <c r="C3528">
        <v>10.48</v>
      </c>
      <c r="D3528">
        <v>10.119999999999999</v>
      </c>
      <c r="E3528" s="5" t="s">
        <v>10449</v>
      </c>
      <c r="F3528" t="s">
        <v>10450</v>
      </c>
      <c r="G3528" t="s">
        <v>13</v>
      </c>
      <c r="I3528" s="3">
        <f t="shared" si="275"/>
        <v>600.49149400672184</v>
      </c>
      <c r="J3528" s="3">
        <f t="shared" si="276"/>
        <v>1428.2175143428158</v>
      </c>
      <c r="K3528" s="3">
        <f t="shared" si="277"/>
        <v>1112.8164992266832</v>
      </c>
      <c r="L3528" s="3">
        <f t="shared" si="278"/>
        <v>1047.1751691920736</v>
      </c>
      <c r="M3528" s="3">
        <f t="shared" si="279"/>
        <v>417.74894295724022</v>
      </c>
      <c r="O3528" s="2"/>
    </row>
    <row r="3529" spans="1:15" x14ac:dyDescent="0.25">
      <c r="A3529" t="s">
        <v>10451</v>
      </c>
      <c r="B3529">
        <v>10.19</v>
      </c>
      <c r="C3529">
        <v>10.220000000000001</v>
      </c>
      <c r="D3529">
        <v>10.119999999999999</v>
      </c>
      <c r="E3529" s="5" t="s">
        <v>10452</v>
      </c>
      <c r="F3529" t="s">
        <v>10453</v>
      </c>
      <c r="G3529" t="s">
        <v>13</v>
      </c>
      <c r="I3529" s="3">
        <f t="shared" si="275"/>
        <v>1168.1420450492656</v>
      </c>
      <c r="J3529" s="3">
        <f t="shared" si="276"/>
        <v>1192.6871925436994</v>
      </c>
      <c r="K3529" s="3">
        <f t="shared" si="277"/>
        <v>1112.8164992266832</v>
      </c>
      <c r="L3529" s="3">
        <f t="shared" si="278"/>
        <v>1157.8819122732159</v>
      </c>
      <c r="M3529" s="3">
        <f t="shared" si="279"/>
        <v>40.91191337705731</v>
      </c>
      <c r="O3529" s="2"/>
    </row>
    <row r="3530" spans="1:15" x14ac:dyDescent="0.25">
      <c r="A3530" t="s">
        <v>10454</v>
      </c>
      <c r="B3530">
        <v>9.9</v>
      </c>
      <c r="C3530">
        <v>10.19</v>
      </c>
      <c r="D3530">
        <v>10.119999999999999</v>
      </c>
      <c r="E3530" s="5" t="s">
        <v>10455</v>
      </c>
      <c r="F3530" t="s">
        <v>10456</v>
      </c>
      <c r="G3530" t="s">
        <v>13</v>
      </c>
      <c r="I3530" s="3">
        <f t="shared" si="275"/>
        <v>955.42578333369079</v>
      </c>
      <c r="J3530" s="3">
        <f t="shared" si="276"/>
        <v>1168.1420450492656</v>
      </c>
      <c r="K3530" s="3">
        <f t="shared" si="277"/>
        <v>1112.8164992266832</v>
      </c>
      <c r="L3530" s="3">
        <f t="shared" si="278"/>
        <v>1078.7947758698799</v>
      </c>
      <c r="M3530" s="3">
        <f t="shared" si="279"/>
        <v>110.36376327711632</v>
      </c>
      <c r="O3530" s="2"/>
    </row>
    <row r="3531" spans="1:15" x14ac:dyDescent="0.25">
      <c r="A3531" t="s">
        <v>10457</v>
      </c>
      <c r="B3531">
        <v>10.35</v>
      </c>
      <c r="C3531">
        <v>10.039999999999999</v>
      </c>
      <c r="D3531">
        <v>10.119999999999999</v>
      </c>
      <c r="E3531" s="5" t="s">
        <v>10458</v>
      </c>
      <c r="F3531" t="s">
        <v>10459</v>
      </c>
      <c r="G3531" t="s">
        <v>13</v>
      </c>
      <c r="I3531" s="3">
        <f t="shared" si="275"/>
        <v>1305.1500823749238</v>
      </c>
      <c r="J3531" s="3">
        <f t="shared" si="276"/>
        <v>1052.7885584958115</v>
      </c>
      <c r="K3531" s="3">
        <f t="shared" si="277"/>
        <v>1112.8164992266832</v>
      </c>
      <c r="L3531" s="3">
        <f t="shared" si="278"/>
        <v>1156.9183800324727</v>
      </c>
      <c r="M3531" s="3">
        <f t="shared" si="279"/>
        <v>131.83442874152036</v>
      </c>
      <c r="O3531" s="2"/>
    </row>
    <row r="3532" spans="1:15" x14ac:dyDescent="0.25">
      <c r="A3532" t="s">
        <v>10460</v>
      </c>
      <c r="B3532">
        <v>10.14</v>
      </c>
      <c r="C3532">
        <v>10.119999999999999</v>
      </c>
      <c r="D3532">
        <v>10.119999999999999</v>
      </c>
      <c r="E3532" s="5" t="s">
        <v>10461</v>
      </c>
      <c r="F3532" t="s">
        <v>10462</v>
      </c>
      <c r="G3532" t="s">
        <v>13</v>
      </c>
      <c r="I3532" s="3">
        <f t="shared" si="275"/>
        <v>1128.3508386576495</v>
      </c>
      <c r="J3532" s="3">
        <f t="shared" si="276"/>
        <v>1112.8164992266832</v>
      </c>
      <c r="K3532" s="3">
        <f t="shared" si="277"/>
        <v>1112.8164992266832</v>
      </c>
      <c r="L3532" s="3">
        <f t="shared" si="278"/>
        <v>1117.9946123703385</v>
      </c>
      <c r="M3532" s="3">
        <f t="shared" si="279"/>
        <v>8.9687550521514581</v>
      </c>
      <c r="O3532" s="2"/>
    </row>
    <row r="3533" spans="1:15" x14ac:dyDescent="0.25">
      <c r="A3533" t="s">
        <v>10463</v>
      </c>
      <c r="B3533">
        <v>9.15</v>
      </c>
      <c r="C3533">
        <v>8.66</v>
      </c>
      <c r="D3533">
        <v>10.11</v>
      </c>
      <c r="E3533" s="5" t="s">
        <v>10464</v>
      </c>
      <c r="F3533" t="s">
        <v>10465</v>
      </c>
      <c r="G3533" t="s">
        <v>13</v>
      </c>
      <c r="I3533" s="3">
        <f t="shared" si="275"/>
        <v>568.0995696987369</v>
      </c>
      <c r="J3533" s="3">
        <f t="shared" si="276"/>
        <v>404.50115167404897</v>
      </c>
      <c r="K3533" s="3">
        <f t="shared" si="277"/>
        <v>1105.1297141805328</v>
      </c>
      <c r="L3533" s="3">
        <f t="shared" si="278"/>
        <v>692.5768118511063</v>
      </c>
      <c r="M3533" s="3">
        <f t="shared" si="279"/>
        <v>366.52562462994325</v>
      </c>
      <c r="O3533" s="2"/>
    </row>
    <row r="3534" spans="1:15" x14ac:dyDescent="0.25">
      <c r="A3534" t="s">
        <v>10466</v>
      </c>
      <c r="B3534">
        <v>14.54</v>
      </c>
      <c r="C3534">
        <v>14.53</v>
      </c>
      <c r="D3534">
        <v>10.11</v>
      </c>
      <c r="E3534" s="5" t="s">
        <v>10467</v>
      </c>
      <c r="F3534" t="s">
        <v>10468</v>
      </c>
      <c r="G3534" t="s">
        <v>13</v>
      </c>
      <c r="I3534" s="3">
        <f t="shared" si="275"/>
        <v>23821.885723775962</v>
      </c>
      <c r="J3534" s="3">
        <f t="shared" si="276"/>
        <v>23657.335939440542</v>
      </c>
      <c r="K3534" s="3">
        <f t="shared" si="277"/>
        <v>1105.1297141805328</v>
      </c>
      <c r="L3534" s="3">
        <f t="shared" si="278"/>
        <v>16194.78379246568</v>
      </c>
      <c r="M3534" s="3">
        <f t="shared" si="279"/>
        <v>13068.282760547074</v>
      </c>
      <c r="O3534" s="2"/>
    </row>
    <row r="3535" spans="1:15" x14ac:dyDescent="0.25">
      <c r="A3535" t="s">
        <v>10469</v>
      </c>
      <c r="B3535">
        <v>9.85</v>
      </c>
      <c r="C3535">
        <v>10.68</v>
      </c>
      <c r="D3535">
        <v>10.11</v>
      </c>
      <c r="E3535" s="5" t="s">
        <v>10470</v>
      </c>
      <c r="F3535" t="s">
        <v>10471</v>
      </c>
      <c r="G3535" t="s">
        <v>13</v>
      </c>
      <c r="I3535" s="3">
        <f t="shared" si="275"/>
        <v>922.88047371348978</v>
      </c>
      <c r="J3535" s="3">
        <f t="shared" si="276"/>
        <v>1640.5911093035452</v>
      </c>
      <c r="K3535" s="3">
        <f t="shared" si="277"/>
        <v>1105.1297141805328</v>
      </c>
      <c r="L3535" s="3">
        <f t="shared" si="278"/>
        <v>1222.8670990658559</v>
      </c>
      <c r="M3535" s="3">
        <f t="shared" si="279"/>
        <v>373.05992542686215</v>
      </c>
      <c r="O3535" s="2"/>
    </row>
    <row r="3536" spans="1:15" x14ac:dyDescent="0.25">
      <c r="A3536" t="s">
        <v>10472</v>
      </c>
      <c r="B3536">
        <v>10.029999999999999</v>
      </c>
      <c r="C3536">
        <v>9.7200000000000006</v>
      </c>
      <c r="D3536">
        <v>10.11</v>
      </c>
      <c r="E3536" s="5" t="s">
        <v>10473</v>
      </c>
      <c r="F3536" t="s">
        <v>10474</v>
      </c>
      <c r="G3536" t="s">
        <v>13</v>
      </c>
      <c r="I3536" s="3">
        <f t="shared" si="275"/>
        <v>1045.5164167241649</v>
      </c>
      <c r="J3536" s="3">
        <f t="shared" si="276"/>
        <v>843.35720168199532</v>
      </c>
      <c r="K3536" s="3">
        <f t="shared" si="277"/>
        <v>1105.1297141805328</v>
      </c>
      <c r="L3536" s="3">
        <f t="shared" si="278"/>
        <v>998.00111086223103</v>
      </c>
      <c r="M3536" s="3">
        <f t="shared" si="279"/>
        <v>137.20236985312772</v>
      </c>
      <c r="O3536" s="2"/>
    </row>
    <row r="3537" spans="1:15" x14ac:dyDescent="0.25">
      <c r="A3537" t="s">
        <v>10475</v>
      </c>
      <c r="B3537">
        <v>11.25</v>
      </c>
      <c r="C3537">
        <v>10.5</v>
      </c>
      <c r="D3537">
        <v>10.11</v>
      </c>
      <c r="E3537" s="5" t="s">
        <v>10476</v>
      </c>
      <c r="F3537" t="s">
        <v>10477</v>
      </c>
      <c r="G3537" t="s">
        <v>13</v>
      </c>
      <c r="I3537" s="3">
        <f t="shared" si="275"/>
        <v>2435.4961715255718</v>
      </c>
      <c r="J3537" s="3">
        <f t="shared" si="276"/>
        <v>1448.1546878700494</v>
      </c>
      <c r="K3537" s="3">
        <f t="shared" si="277"/>
        <v>1105.1297141805328</v>
      </c>
      <c r="L3537" s="3">
        <f t="shared" si="278"/>
        <v>1662.926857858718</v>
      </c>
      <c r="M3537" s="3">
        <f t="shared" si="279"/>
        <v>690.69822749043476</v>
      </c>
      <c r="O3537" s="2"/>
    </row>
    <row r="3538" spans="1:15" x14ac:dyDescent="0.25">
      <c r="A3538" t="s">
        <v>10478</v>
      </c>
      <c r="B3538">
        <v>10.199999999999999</v>
      </c>
      <c r="C3538">
        <v>10.11</v>
      </c>
      <c r="D3538">
        <v>10.11</v>
      </c>
      <c r="E3538" s="5" t="s">
        <v>5593</v>
      </c>
      <c r="F3538" t="s">
        <v>10479</v>
      </c>
      <c r="G3538" t="s">
        <v>13</v>
      </c>
      <c r="I3538" s="3">
        <f t="shared" si="275"/>
        <v>1176.2671155169628</v>
      </c>
      <c r="J3538" s="3">
        <f t="shared" si="276"/>
        <v>1105.1297141805328</v>
      </c>
      <c r="K3538" s="3">
        <f t="shared" si="277"/>
        <v>1105.1297141805328</v>
      </c>
      <c r="L3538" s="3">
        <f t="shared" si="278"/>
        <v>1128.8421812926761</v>
      </c>
      <c r="M3538" s="3">
        <f t="shared" si="279"/>
        <v>41.071197811038303</v>
      </c>
      <c r="O3538" s="2"/>
    </row>
    <row r="3539" spans="1:15" x14ac:dyDescent="0.25">
      <c r="A3539" t="s">
        <v>10480</v>
      </c>
      <c r="B3539">
        <v>11.32</v>
      </c>
      <c r="C3539">
        <v>10.16</v>
      </c>
      <c r="D3539">
        <v>10.11</v>
      </c>
      <c r="E3539" s="5" t="s">
        <v>10481</v>
      </c>
      <c r="F3539" t="s">
        <v>10482</v>
      </c>
      <c r="G3539" t="s">
        <v>13</v>
      </c>
      <c r="I3539" s="3">
        <f t="shared" si="275"/>
        <v>2556.5809641505007</v>
      </c>
      <c r="J3539" s="3">
        <f t="shared" si="276"/>
        <v>1144.1020293859531</v>
      </c>
      <c r="K3539" s="3">
        <f t="shared" si="277"/>
        <v>1105.1297141805328</v>
      </c>
      <c r="L3539" s="3">
        <f t="shared" si="278"/>
        <v>1601.9375692389956</v>
      </c>
      <c r="M3539" s="3">
        <f t="shared" si="279"/>
        <v>826.97504129462129</v>
      </c>
      <c r="O3539" s="2"/>
    </row>
    <row r="3540" spans="1:15" x14ac:dyDescent="0.25">
      <c r="A3540" t="s">
        <v>10483</v>
      </c>
      <c r="B3540">
        <v>10.119999999999999</v>
      </c>
      <c r="C3540">
        <v>10.119999999999999</v>
      </c>
      <c r="D3540">
        <v>10.11</v>
      </c>
      <c r="E3540" s="5" t="s">
        <v>10484</v>
      </c>
      <c r="F3540" t="s">
        <v>10485</v>
      </c>
      <c r="G3540" t="s">
        <v>13</v>
      </c>
      <c r="I3540" s="3">
        <f t="shared" si="275"/>
        <v>1112.8164992266832</v>
      </c>
      <c r="J3540" s="3">
        <f t="shared" si="276"/>
        <v>1112.8164992266832</v>
      </c>
      <c r="K3540" s="3">
        <f t="shared" si="277"/>
        <v>1105.1297141805328</v>
      </c>
      <c r="L3540" s="3">
        <f t="shared" si="278"/>
        <v>1110.254237544633</v>
      </c>
      <c r="M3540" s="3">
        <f t="shared" si="279"/>
        <v>4.4379674155977016</v>
      </c>
      <c r="O3540" s="2"/>
    </row>
    <row r="3541" spans="1:15" x14ac:dyDescent="0.25">
      <c r="A3541" t="s">
        <v>10486</v>
      </c>
      <c r="B3541">
        <v>11.84</v>
      </c>
      <c r="C3541">
        <v>13.23</v>
      </c>
      <c r="D3541">
        <v>10.11</v>
      </c>
      <c r="E3541" s="5" t="s">
        <v>10487</v>
      </c>
      <c r="F3541" t="s">
        <v>10488</v>
      </c>
      <c r="G3541" t="s">
        <v>13</v>
      </c>
      <c r="I3541" s="3">
        <f t="shared" si="275"/>
        <v>3666.0226905209761</v>
      </c>
      <c r="J3541" s="3">
        <f t="shared" si="276"/>
        <v>9607.8639041075439</v>
      </c>
      <c r="K3541" s="3">
        <f t="shared" si="277"/>
        <v>1105.1297141805328</v>
      </c>
      <c r="L3541" s="3">
        <f t="shared" si="278"/>
        <v>4793.0054362696847</v>
      </c>
      <c r="M3541" s="3">
        <f t="shared" si="279"/>
        <v>4361.9593943605096</v>
      </c>
      <c r="O3541" s="2"/>
    </row>
    <row r="3542" spans="1:15" x14ac:dyDescent="0.25">
      <c r="A3542" t="s">
        <v>10489</v>
      </c>
      <c r="B3542">
        <v>10.11</v>
      </c>
      <c r="C3542">
        <v>10.11</v>
      </c>
      <c r="D3542">
        <v>10.11</v>
      </c>
      <c r="E3542" s="5" t="s">
        <v>10490</v>
      </c>
      <c r="F3542" t="s">
        <v>10491</v>
      </c>
      <c r="G3542" t="s">
        <v>13</v>
      </c>
      <c r="I3542" s="3">
        <f t="shared" si="275"/>
        <v>1105.1297141805328</v>
      </c>
      <c r="J3542" s="3">
        <f t="shared" si="276"/>
        <v>1105.1297141805328</v>
      </c>
      <c r="K3542" s="3">
        <f t="shared" si="277"/>
        <v>1105.1297141805328</v>
      </c>
      <c r="L3542" s="3">
        <f t="shared" si="278"/>
        <v>1105.1297141805328</v>
      </c>
      <c r="M3542" s="3">
        <f t="shared" si="279"/>
        <v>0</v>
      </c>
      <c r="O3542" s="2"/>
    </row>
    <row r="3543" spans="1:15" x14ac:dyDescent="0.25">
      <c r="A3543" t="s">
        <v>10492</v>
      </c>
      <c r="B3543">
        <v>10.38</v>
      </c>
      <c r="C3543">
        <v>9.65</v>
      </c>
      <c r="D3543">
        <v>10.11</v>
      </c>
      <c r="E3543" s="5" t="s">
        <v>10493</v>
      </c>
      <c r="F3543" t="s">
        <v>10494</v>
      </c>
      <c r="G3543" t="s">
        <v>13</v>
      </c>
      <c r="I3543" s="3">
        <f t="shared" si="275"/>
        <v>1332.5740599725405</v>
      </c>
      <c r="J3543" s="3">
        <f t="shared" si="276"/>
        <v>803.41411624627312</v>
      </c>
      <c r="K3543" s="3">
        <f t="shared" si="277"/>
        <v>1105.1297141805328</v>
      </c>
      <c r="L3543" s="3">
        <f t="shared" si="278"/>
        <v>1080.3726301331153</v>
      </c>
      <c r="M3543" s="3">
        <f t="shared" si="279"/>
        <v>265.44725732053689</v>
      </c>
      <c r="O3543" s="2"/>
    </row>
    <row r="3544" spans="1:15" x14ac:dyDescent="0.25">
      <c r="A3544" t="s">
        <v>10495</v>
      </c>
      <c r="B3544">
        <v>10.42</v>
      </c>
      <c r="C3544">
        <v>10.9</v>
      </c>
      <c r="D3544">
        <v>10.11</v>
      </c>
      <c r="E3544" s="5" t="s">
        <v>10496</v>
      </c>
      <c r="F3544" t="s">
        <v>10497</v>
      </c>
      <c r="G3544" t="s">
        <v>17</v>
      </c>
      <c r="I3544" s="3">
        <f t="shared" si="275"/>
        <v>1370.0378161009783</v>
      </c>
      <c r="J3544" s="3">
        <f t="shared" si="276"/>
        <v>1910.8515666673818</v>
      </c>
      <c r="K3544" s="3">
        <f t="shared" si="277"/>
        <v>1105.1297141805328</v>
      </c>
      <c r="L3544" s="3">
        <f t="shared" si="278"/>
        <v>1462.0063656496311</v>
      </c>
      <c r="M3544" s="3">
        <f t="shared" si="279"/>
        <v>410.65872263142262</v>
      </c>
      <c r="O3544" s="2"/>
    </row>
    <row r="3545" spans="1:15" x14ac:dyDescent="0.25">
      <c r="A3545" t="s">
        <v>10498</v>
      </c>
      <c r="B3545">
        <v>10.15</v>
      </c>
      <c r="C3545">
        <v>10.02</v>
      </c>
      <c r="D3545">
        <v>10.11</v>
      </c>
      <c r="E3545" s="5" t="s">
        <v>10499</v>
      </c>
      <c r="F3545" t="s">
        <v>10500</v>
      </c>
      <c r="G3545" t="s">
        <v>13</v>
      </c>
      <c r="I3545" s="3">
        <f t="shared" si="275"/>
        <v>1136.1991393974738</v>
      </c>
      <c r="J3545" s="3">
        <f t="shared" si="276"/>
        <v>1038.2945073049896</v>
      </c>
      <c r="K3545" s="3">
        <f t="shared" si="277"/>
        <v>1105.1297141805328</v>
      </c>
      <c r="L3545" s="3">
        <f t="shared" si="278"/>
        <v>1093.2077869609986</v>
      </c>
      <c r="M3545" s="3">
        <f t="shared" si="279"/>
        <v>50.029276506482425</v>
      </c>
      <c r="O3545" s="2"/>
    </row>
    <row r="3546" spans="1:15" x14ac:dyDescent="0.25">
      <c r="A3546" t="s">
        <v>10501</v>
      </c>
      <c r="B3546">
        <v>10.9</v>
      </c>
      <c r="C3546">
        <v>10.130000000000001</v>
      </c>
      <c r="D3546">
        <v>10.1</v>
      </c>
      <c r="E3546" s="5" t="s">
        <v>10502</v>
      </c>
      <c r="F3546" t="s">
        <v>10503</v>
      </c>
      <c r="G3546" t="s">
        <v>13</v>
      </c>
      <c r="I3546" s="3">
        <f t="shared" si="275"/>
        <v>1910.8515666673818</v>
      </c>
      <c r="J3546" s="3">
        <f t="shared" si="276"/>
        <v>1120.5567500909972</v>
      </c>
      <c r="K3546" s="3">
        <f t="shared" si="277"/>
        <v>1097.4960256371633</v>
      </c>
      <c r="L3546" s="3">
        <f t="shared" si="278"/>
        <v>1376.3014474651809</v>
      </c>
      <c r="M3546" s="3">
        <f t="shared" si="279"/>
        <v>463.07755474369367</v>
      </c>
      <c r="O3546" s="2"/>
    </row>
    <row r="3547" spans="1:15" x14ac:dyDescent="0.25">
      <c r="A3547" t="s">
        <v>10504</v>
      </c>
      <c r="B3547">
        <v>10.52</v>
      </c>
      <c r="C3547">
        <v>10.93</v>
      </c>
      <c r="D3547">
        <v>10.1</v>
      </c>
      <c r="E3547" s="5" t="s">
        <v>10505</v>
      </c>
      <c r="F3547" t="s">
        <v>10506</v>
      </c>
      <c r="G3547" t="s">
        <v>13</v>
      </c>
      <c r="I3547" s="3">
        <f t="shared" si="275"/>
        <v>1468.3701739682067</v>
      </c>
      <c r="J3547" s="3">
        <f t="shared" si="276"/>
        <v>1951.0026199939837</v>
      </c>
      <c r="K3547" s="3">
        <f t="shared" si="277"/>
        <v>1097.4960256371633</v>
      </c>
      <c r="L3547" s="3">
        <f t="shared" si="278"/>
        <v>1505.6229398664511</v>
      </c>
      <c r="M3547" s="3">
        <f t="shared" si="279"/>
        <v>427.97103065271352</v>
      </c>
      <c r="O3547" s="2"/>
    </row>
    <row r="3548" spans="1:15" x14ac:dyDescent="0.25">
      <c r="A3548" t="s">
        <v>10507</v>
      </c>
      <c r="B3548">
        <v>10.02</v>
      </c>
      <c r="C3548">
        <v>10.23</v>
      </c>
      <c r="D3548">
        <v>10.1</v>
      </c>
      <c r="E3548" s="5" t="s">
        <v>10508</v>
      </c>
      <c r="F3548" t="s">
        <v>10509</v>
      </c>
      <c r="G3548" t="s">
        <v>13</v>
      </c>
      <c r="I3548" s="3">
        <f t="shared" si="275"/>
        <v>1038.2945073049896</v>
      </c>
      <c r="J3548" s="3">
        <f t="shared" si="276"/>
        <v>1200.9829880134439</v>
      </c>
      <c r="K3548" s="3">
        <f t="shared" si="277"/>
        <v>1097.4960256371633</v>
      </c>
      <c r="L3548" s="3">
        <f t="shared" si="278"/>
        <v>1112.2578403185323</v>
      </c>
      <c r="M3548" s="3">
        <f t="shared" si="279"/>
        <v>82.342691347329605</v>
      </c>
      <c r="O3548" s="2"/>
    </row>
    <row r="3549" spans="1:15" x14ac:dyDescent="0.25">
      <c r="A3549" t="s">
        <v>10510</v>
      </c>
      <c r="B3549">
        <v>12.48</v>
      </c>
      <c r="C3549">
        <v>11.73</v>
      </c>
      <c r="D3549">
        <v>10.1</v>
      </c>
      <c r="E3549" s="5" t="s">
        <v>10511</v>
      </c>
      <c r="F3549" t="s">
        <v>10512</v>
      </c>
      <c r="G3549" t="s">
        <v>13</v>
      </c>
      <c r="I3549" s="3">
        <f t="shared" si="275"/>
        <v>5712.8700573712586</v>
      </c>
      <c r="J3549" s="3">
        <f t="shared" si="276"/>
        <v>3396.8928596559535</v>
      </c>
      <c r="K3549" s="3">
        <f t="shared" si="277"/>
        <v>1097.4960256371633</v>
      </c>
      <c r="L3549" s="3">
        <f t="shared" si="278"/>
        <v>3402.4196475547919</v>
      </c>
      <c r="M3549" s="3">
        <f t="shared" si="279"/>
        <v>2307.6919794980695</v>
      </c>
      <c r="O3549" s="2"/>
    </row>
    <row r="3550" spans="1:15" x14ac:dyDescent="0.25">
      <c r="A3550" t="s">
        <v>10513</v>
      </c>
      <c r="B3550">
        <v>10.31</v>
      </c>
      <c r="C3550">
        <v>11.02</v>
      </c>
      <c r="D3550">
        <v>10.1</v>
      </c>
      <c r="E3550" s="5" t="s">
        <v>10514</v>
      </c>
      <c r="F3550" t="s">
        <v>10515</v>
      </c>
      <c r="G3550" t="s">
        <v>13</v>
      </c>
      <c r="I3550" s="3">
        <f t="shared" si="275"/>
        <v>1269.4606847375226</v>
      </c>
      <c r="J3550" s="3">
        <f t="shared" si="276"/>
        <v>2076.5890146099791</v>
      </c>
      <c r="K3550" s="3">
        <f t="shared" si="277"/>
        <v>1097.4960256371633</v>
      </c>
      <c r="L3550" s="3">
        <f t="shared" si="278"/>
        <v>1481.1819083282217</v>
      </c>
      <c r="M3550" s="3">
        <f t="shared" si="279"/>
        <v>522.75728369195167</v>
      </c>
      <c r="O3550" s="2"/>
    </row>
    <row r="3551" spans="1:15" x14ac:dyDescent="0.25">
      <c r="A3551" t="s">
        <v>10516</v>
      </c>
      <c r="B3551">
        <v>10.28</v>
      </c>
      <c r="C3551">
        <v>10.1</v>
      </c>
      <c r="D3551">
        <v>10.1</v>
      </c>
      <c r="E3551" s="5" t="s">
        <v>10517</v>
      </c>
      <c r="F3551" t="s">
        <v>10518</v>
      </c>
      <c r="G3551" t="s">
        <v>13</v>
      </c>
      <c r="I3551" s="3">
        <f t="shared" si="275"/>
        <v>1243.3355616205274</v>
      </c>
      <c r="J3551" s="3">
        <f t="shared" si="276"/>
        <v>1097.4960256371633</v>
      </c>
      <c r="K3551" s="3">
        <f t="shared" si="277"/>
        <v>1097.4960256371633</v>
      </c>
      <c r="L3551" s="3">
        <f t="shared" si="278"/>
        <v>1146.1092042982846</v>
      </c>
      <c r="M3551" s="3">
        <f t="shared" si="279"/>
        <v>84.200495358485412</v>
      </c>
      <c r="O3551" s="2"/>
    </row>
    <row r="3552" spans="1:15" x14ac:dyDescent="0.25">
      <c r="A3552" t="s">
        <v>10519</v>
      </c>
      <c r="B3552">
        <v>9.61</v>
      </c>
      <c r="C3552">
        <v>10.210000000000001</v>
      </c>
      <c r="D3552">
        <v>10.1</v>
      </c>
      <c r="E3552" s="5" t="s">
        <v>10520</v>
      </c>
      <c r="F3552" t="s">
        <v>10521</v>
      </c>
      <c r="G3552" t="s">
        <v>13</v>
      </c>
      <c r="I3552" s="3">
        <f t="shared" si="275"/>
        <v>781.4447149878057</v>
      </c>
      <c r="J3552" s="3">
        <f t="shared" si="276"/>
        <v>1184.4487003190147</v>
      </c>
      <c r="K3552" s="3">
        <f t="shared" si="277"/>
        <v>1097.4960256371633</v>
      </c>
      <c r="L3552" s="3">
        <f t="shared" si="278"/>
        <v>1021.1298136479945</v>
      </c>
      <c r="M3552" s="3">
        <f t="shared" si="279"/>
        <v>212.07758438456037</v>
      </c>
      <c r="O3552" s="2"/>
    </row>
    <row r="3553" spans="1:15" x14ac:dyDescent="0.25">
      <c r="A3553" t="s">
        <v>10522</v>
      </c>
      <c r="B3553">
        <v>8.39</v>
      </c>
      <c r="C3553">
        <v>9.7799999999999994</v>
      </c>
      <c r="D3553">
        <v>10.1</v>
      </c>
      <c r="E3553" s="5" t="s">
        <v>10523</v>
      </c>
      <c r="F3553" t="s">
        <v>10524</v>
      </c>
      <c r="G3553" t="s">
        <v>13</v>
      </c>
      <c r="I3553" s="3">
        <f t="shared" si="275"/>
        <v>335.46071138774113</v>
      </c>
      <c r="J3553" s="3">
        <f t="shared" si="276"/>
        <v>879.17100691225937</v>
      </c>
      <c r="K3553" s="3">
        <f t="shared" si="277"/>
        <v>1097.4960256371633</v>
      </c>
      <c r="L3553" s="3">
        <f t="shared" si="278"/>
        <v>770.70924797905457</v>
      </c>
      <c r="M3553" s="3">
        <f t="shared" si="279"/>
        <v>392.42505004646085</v>
      </c>
      <c r="O3553" s="2"/>
    </row>
    <row r="3554" spans="1:15" x14ac:dyDescent="0.25">
      <c r="A3554" t="s">
        <v>10525</v>
      </c>
      <c r="B3554">
        <v>9.16</v>
      </c>
      <c r="C3554">
        <v>10.32</v>
      </c>
      <c r="D3554">
        <v>10.1</v>
      </c>
      <c r="E3554" s="5" t="s">
        <v>10526</v>
      </c>
      <c r="F3554" t="s">
        <v>10527</v>
      </c>
      <c r="G3554" t="s">
        <v>13</v>
      </c>
      <c r="I3554" s="3">
        <f t="shared" si="275"/>
        <v>572.05101469297642</v>
      </c>
      <c r="J3554" s="3">
        <f t="shared" si="276"/>
        <v>1278.2904820752501</v>
      </c>
      <c r="K3554" s="3">
        <f t="shared" si="277"/>
        <v>1097.4960256371633</v>
      </c>
      <c r="L3554" s="3">
        <f t="shared" si="278"/>
        <v>982.61250746846326</v>
      </c>
      <c r="M3554" s="3">
        <f t="shared" si="279"/>
        <v>366.86811442562424</v>
      </c>
      <c r="O3554" s="2"/>
    </row>
    <row r="3555" spans="1:15" x14ac:dyDescent="0.25">
      <c r="A3555" t="s">
        <v>10528</v>
      </c>
      <c r="B3555">
        <v>9.5500000000000007</v>
      </c>
      <c r="C3555">
        <v>10.18</v>
      </c>
      <c r="D3555">
        <v>10.1</v>
      </c>
      <c r="E3555" s="5" t="s">
        <v>10529</v>
      </c>
      <c r="F3555" t="s">
        <v>10530</v>
      </c>
      <c r="G3555" t="s">
        <v>13</v>
      </c>
      <c r="I3555" s="3">
        <f t="shared" si="275"/>
        <v>749.61187632416056</v>
      </c>
      <c r="J3555" s="3">
        <f t="shared" si="276"/>
        <v>1160.0730985428972</v>
      </c>
      <c r="K3555" s="3">
        <f t="shared" si="277"/>
        <v>1097.4960256371633</v>
      </c>
      <c r="L3555" s="3">
        <f t="shared" si="278"/>
        <v>1002.3936668347404</v>
      </c>
      <c r="M3555" s="3">
        <f t="shared" si="279"/>
        <v>221.14010880811102</v>
      </c>
      <c r="O3555" s="2"/>
    </row>
    <row r="3556" spans="1:15" x14ac:dyDescent="0.25">
      <c r="A3556" t="s">
        <v>10531</v>
      </c>
      <c r="B3556">
        <v>8.3699999999999992</v>
      </c>
      <c r="C3556">
        <v>8.2799999999999994</v>
      </c>
      <c r="D3556">
        <v>10.09</v>
      </c>
      <c r="E3556" s="5" t="s">
        <v>10532</v>
      </c>
      <c r="F3556" t="s">
        <v>10533</v>
      </c>
      <c r="G3556" t="s">
        <v>13</v>
      </c>
      <c r="I3556" s="3">
        <f t="shared" si="275"/>
        <v>330.84232464319768</v>
      </c>
      <c r="J3556" s="3">
        <f t="shared" si="276"/>
        <v>310.8338904051318</v>
      </c>
      <c r="K3556" s="3">
        <f t="shared" si="277"/>
        <v>1089.9150668322402</v>
      </c>
      <c r="L3556" s="3">
        <f t="shared" si="278"/>
        <v>577.19709396018982</v>
      </c>
      <c r="M3556" s="3">
        <f t="shared" si="279"/>
        <v>444.13947599789321</v>
      </c>
      <c r="O3556" s="2"/>
    </row>
    <row r="3557" spans="1:15" x14ac:dyDescent="0.25">
      <c r="A3557" t="s">
        <v>10534</v>
      </c>
      <c r="B3557">
        <v>9.39</v>
      </c>
      <c r="C3557">
        <v>9.49</v>
      </c>
      <c r="D3557">
        <v>10.09</v>
      </c>
      <c r="E3557" s="5" t="s">
        <v>10535</v>
      </c>
      <c r="F3557" t="s">
        <v>10536</v>
      </c>
      <c r="G3557" t="s">
        <v>13</v>
      </c>
      <c r="I3557" s="3">
        <f t="shared" si="275"/>
        <v>670.92142277548237</v>
      </c>
      <c r="J3557" s="3">
        <f t="shared" si="276"/>
        <v>719.07577637785437</v>
      </c>
      <c r="K3557" s="3">
        <f t="shared" si="277"/>
        <v>1089.9150668322402</v>
      </c>
      <c r="L3557" s="3">
        <f t="shared" si="278"/>
        <v>826.6374219951922</v>
      </c>
      <c r="M3557" s="3">
        <f t="shared" si="279"/>
        <v>229.27287049697546</v>
      </c>
      <c r="O3557" s="2"/>
    </row>
    <row r="3558" spans="1:15" x14ac:dyDescent="0.25">
      <c r="A3558" t="s">
        <v>10537</v>
      </c>
      <c r="B3558">
        <v>9.68</v>
      </c>
      <c r="C3558">
        <v>10.050000000000001</v>
      </c>
      <c r="D3558">
        <v>10.09</v>
      </c>
      <c r="E3558" s="5" t="s">
        <v>10538</v>
      </c>
      <c r="F3558" t="s">
        <v>10539</v>
      </c>
      <c r="G3558" t="s">
        <v>13</v>
      </c>
      <c r="I3558" s="3">
        <f t="shared" si="275"/>
        <v>820.29555465177259</v>
      </c>
      <c r="J3558" s="3">
        <f t="shared" si="276"/>
        <v>1060.1112820135711</v>
      </c>
      <c r="K3558" s="3">
        <f t="shared" si="277"/>
        <v>1089.9150668322402</v>
      </c>
      <c r="L3558" s="3">
        <f t="shared" si="278"/>
        <v>990.10730116586126</v>
      </c>
      <c r="M3558" s="3">
        <f t="shared" si="279"/>
        <v>147.81437121607536</v>
      </c>
      <c r="O3558" s="2"/>
    </row>
    <row r="3559" spans="1:15" x14ac:dyDescent="0.25">
      <c r="A3559" t="s">
        <v>10540</v>
      </c>
      <c r="B3559">
        <v>9.73</v>
      </c>
      <c r="C3559">
        <v>9.6</v>
      </c>
      <c r="D3559">
        <v>10.09</v>
      </c>
      <c r="E3559" s="5" t="s">
        <v>10541</v>
      </c>
      <c r="F3559" t="s">
        <v>10542</v>
      </c>
      <c r="G3559" t="s">
        <v>13</v>
      </c>
      <c r="I3559" s="3">
        <f t="shared" si="275"/>
        <v>849.22321491398816</v>
      </c>
      <c r="J3559" s="3">
        <f t="shared" si="276"/>
        <v>776.04688205332377</v>
      </c>
      <c r="K3559" s="3">
        <f t="shared" si="277"/>
        <v>1089.9150668322402</v>
      </c>
      <c r="L3559" s="3">
        <f t="shared" si="278"/>
        <v>905.06172126651745</v>
      </c>
      <c r="M3559" s="3">
        <f t="shared" si="279"/>
        <v>164.21560050087805</v>
      </c>
      <c r="O3559" s="2"/>
    </row>
    <row r="3560" spans="1:15" x14ac:dyDescent="0.25">
      <c r="A3560" t="s">
        <v>10543</v>
      </c>
      <c r="B3560">
        <v>9.9499999999999993</v>
      </c>
      <c r="C3560">
        <v>10.78</v>
      </c>
      <c r="D3560">
        <v>10.09</v>
      </c>
      <c r="E3560" s="5" t="s">
        <v>10544</v>
      </c>
      <c r="F3560" t="s">
        <v>10545</v>
      </c>
      <c r="G3560" t="s">
        <v>13</v>
      </c>
      <c r="I3560" s="3">
        <f t="shared" si="275"/>
        <v>989.11880081904144</v>
      </c>
      <c r="J3560" s="3">
        <f t="shared" si="276"/>
        <v>1758.342013824519</v>
      </c>
      <c r="K3560" s="3">
        <f t="shared" si="277"/>
        <v>1089.9150668322402</v>
      </c>
      <c r="L3560" s="3">
        <f t="shared" si="278"/>
        <v>1279.1252938252667</v>
      </c>
      <c r="M3560" s="3">
        <f t="shared" si="279"/>
        <v>418.06275887201735</v>
      </c>
      <c r="O3560" s="2"/>
    </row>
    <row r="3561" spans="1:15" x14ac:dyDescent="0.25">
      <c r="A3561" t="s">
        <v>10546</v>
      </c>
      <c r="B3561">
        <v>10.6</v>
      </c>
      <c r="C3561">
        <v>10.6</v>
      </c>
      <c r="D3561">
        <v>10.09</v>
      </c>
      <c r="E3561" s="5" t="s">
        <v>10547</v>
      </c>
      <c r="F3561" t="s">
        <v>10548</v>
      </c>
      <c r="G3561" t="s">
        <v>13</v>
      </c>
      <c r="I3561" s="3">
        <f t="shared" si="275"/>
        <v>1552.0937641066464</v>
      </c>
      <c r="J3561" s="3">
        <f t="shared" si="276"/>
        <v>1552.0937641066464</v>
      </c>
      <c r="K3561" s="3">
        <f t="shared" si="277"/>
        <v>1089.9150668322402</v>
      </c>
      <c r="L3561" s="3">
        <f t="shared" si="278"/>
        <v>1398.0341983485112</v>
      </c>
      <c r="M3561" s="3">
        <f t="shared" si="279"/>
        <v>266.83899528508806</v>
      </c>
      <c r="O3561" s="2"/>
    </row>
    <row r="3562" spans="1:15" x14ac:dyDescent="0.25">
      <c r="A3562" t="s">
        <v>10549</v>
      </c>
      <c r="B3562">
        <v>8.94</v>
      </c>
      <c r="C3562">
        <v>9.51</v>
      </c>
      <c r="D3562">
        <v>10.09</v>
      </c>
      <c r="E3562" s="5" t="s">
        <v>10550</v>
      </c>
      <c r="F3562" t="s">
        <v>10551</v>
      </c>
      <c r="G3562" t="s">
        <v>13</v>
      </c>
      <c r="I3562" s="3">
        <f t="shared" si="275"/>
        <v>491.14322909453495</v>
      </c>
      <c r="J3562" s="3">
        <f t="shared" si="276"/>
        <v>729.11370014570025</v>
      </c>
      <c r="K3562" s="3">
        <f t="shared" si="277"/>
        <v>1089.9150668322402</v>
      </c>
      <c r="L3562" s="3">
        <f t="shared" si="278"/>
        <v>770.05733202415843</v>
      </c>
      <c r="M3562" s="3">
        <f t="shared" si="279"/>
        <v>301.47838091726578</v>
      </c>
      <c r="O3562" s="2"/>
    </row>
    <row r="3563" spans="1:15" x14ac:dyDescent="0.25">
      <c r="A3563" t="s">
        <v>10552</v>
      </c>
      <c r="B3563">
        <v>10.050000000000001</v>
      </c>
      <c r="C3563">
        <v>9.7799999999999994</v>
      </c>
      <c r="D3563">
        <v>10.09</v>
      </c>
      <c r="E3563" s="5" t="s">
        <v>10553</v>
      </c>
      <c r="F3563" t="s">
        <v>10554</v>
      </c>
      <c r="G3563" t="s">
        <v>13</v>
      </c>
      <c r="I3563" s="3">
        <f t="shared" si="275"/>
        <v>1060.1112820135711</v>
      </c>
      <c r="J3563" s="3">
        <f t="shared" si="276"/>
        <v>879.17100691225937</v>
      </c>
      <c r="K3563" s="3">
        <f t="shared" si="277"/>
        <v>1089.9150668322402</v>
      </c>
      <c r="L3563" s="3">
        <f t="shared" si="278"/>
        <v>1009.7324519193568</v>
      </c>
      <c r="M3563" s="3">
        <f t="shared" si="279"/>
        <v>114.04729102059108</v>
      </c>
      <c r="O3563" s="2"/>
    </row>
    <row r="3564" spans="1:15" x14ac:dyDescent="0.25">
      <c r="A3564" t="s">
        <v>10555</v>
      </c>
      <c r="B3564">
        <v>10.62</v>
      </c>
      <c r="C3564">
        <v>10.039999999999999</v>
      </c>
      <c r="D3564">
        <v>10.09</v>
      </c>
      <c r="E3564" s="5" t="s">
        <v>10556</v>
      </c>
      <c r="F3564" t="s">
        <v>10557</v>
      </c>
      <c r="G3564" t="s">
        <v>13</v>
      </c>
      <c r="I3564" s="3">
        <f t="shared" si="275"/>
        <v>1573.7601856389228</v>
      </c>
      <c r="J3564" s="3">
        <f t="shared" si="276"/>
        <v>1052.7885584958115</v>
      </c>
      <c r="K3564" s="3">
        <f t="shared" si="277"/>
        <v>1089.9150668322402</v>
      </c>
      <c r="L3564" s="3">
        <f t="shared" si="278"/>
        <v>1238.8212703223246</v>
      </c>
      <c r="M3564" s="3">
        <f t="shared" si="279"/>
        <v>290.65899633489556</v>
      </c>
      <c r="O3564" s="2"/>
    </row>
    <row r="3565" spans="1:15" x14ac:dyDescent="0.25">
      <c r="A3565" t="s">
        <v>10558</v>
      </c>
      <c r="B3565">
        <v>7.48</v>
      </c>
      <c r="C3565">
        <v>10.09</v>
      </c>
      <c r="D3565">
        <v>10.09</v>
      </c>
      <c r="E3565" s="5" t="s">
        <v>10559</v>
      </c>
      <c r="F3565" t="s">
        <v>10560</v>
      </c>
      <c r="G3565" t="s">
        <v>13</v>
      </c>
      <c r="I3565" s="3">
        <f t="shared" si="275"/>
        <v>178.52718929285192</v>
      </c>
      <c r="J3565" s="3">
        <f t="shared" si="276"/>
        <v>1089.9150668322402</v>
      </c>
      <c r="K3565" s="3">
        <f t="shared" si="277"/>
        <v>1089.9150668322402</v>
      </c>
      <c r="L3565" s="3">
        <f t="shared" si="278"/>
        <v>786.11910765244409</v>
      </c>
      <c r="M3565" s="3">
        <f t="shared" si="279"/>
        <v>526.19003643352778</v>
      </c>
      <c r="O3565" s="2"/>
    </row>
    <row r="3566" spans="1:15" x14ac:dyDescent="0.25">
      <c r="A3566" t="s">
        <v>10561</v>
      </c>
      <c r="B3566">
        <v>8.3800000000000008</v>
      </c>
      <c r="C3566">
        <v>9.85</v>
      </c>
      <c r="D3566">
        <v>10.09</v>
      </c>
      <c r="E3566" s="5" t="s">
        <v>10562</v>
      </c>
      <c r="F3566" t="s">
        <v>10563</v>
      </c>
      <c r="G3566" t="s">
        <v>13</v>
      </c>
      <c r="I3566" s="3">
        <f t="shared" si="275"/>
        <v>333.14351499313506</v>
      </c>
      <c r="J3566" s="3">
        <f t="shared" si="276"/>
        <v>922.88047371348978</v>
      </c>
      <c r="K3566" s="3">
        <f t="shared" si="277"/>
        <v>1089.9150668322402</v>
      </c>
      <c r="L3566" s="3">
        <f t="shared" si="278"/>
        <v>781.9796851796217</v>
      </c>
      <c r="M3566" s="3">
        <f t="shared" si="279"/>
        <v>397.57460881618329</v>
      </c>
      <c r="O3566" s="2"/>
    </row>
    <row r="3567" spans="1:15" x14ac:dyDescent="0.25">
      <c r="A3567" t="s">
        <v>10564</v>
      </c>
      <c r="B3567">
        <v>9.02</v>
      </c>
      <c r="C3567">
        <v>10.54</v>
      </c>
      <c r="D3567">
        <v>10.09</v>
      </c>
      <c r="E3567" s="5" t="s">
        <v>10565</v>
      </c>
      <c r="F3567" t="s">
        <v>10566</v>
      </c>
      <c r="G3567" t="s">
        <v>13</v>
      </c>
      <c r="I3567" s="3">
        <f t="shared" si="275"/>
        <v>519.14725365249467</v>
      </c>
      <c r="J3567" s="3">
        <f t="shared" si="276"/>
        <v>1488.8678577359969</v>
      </c>
      <c r="K3567" s="3">
        <f t="shared" si="277"/>
        <v>1089.9150668322402</v>
      </c>
      <c r="L3567" s="3">
        <f t="shared" si="278"/>
        <v>1032.6433927402441</v>
      </c>
      <c r="M3567" s="3">
        <f t="shared" si="279"/>
        <v>487.3905476986526</v>
      </c>
      <c r="O3567" s="2"/>
    </row>
    <row r="3568" spans="1:15" x14ac:dyDescent="0.25">
      <c r="A3568" t="s">
        <v>10567</v>
      </c>
      <c r="B3568">
        <v>10.74</v>
      </c>
      <c r="C3568">
        <v>10.44</v>
      </c>
      <c r="D3568">
        <v>10.08</v>
      </c>
      <c r="E3568" s="5" t="s">
        <v>10568</v>
      </c>
      <c r="F3568" t="s">
        <v>10569</v>
      </c>
      <c r="G3568" t="s">
        <v>13</v>
      </c>
      <c r="I3568" s="3">
        <f t="shared" si="275"/>
        <v>1710.2600589893009</v>
      </c>
      <c r="J3568" s="3">
        <f t="shared" si="276"/>
        <v>1389.162831306415</v>
      </c>
      <c r="K3568" s="3">
        <f t="shared" si="277"/>
        <v>1082.3864735348529</v>
      </c>
      <c r="L3568" s="3">
        <f t="shared" si="278"/>
        <v>1393.9364546101897</v>
      </c>
      <c r="M3568" s="3">
        <f t="shared" si="279"/>
        <v>313.96401137302388</v>
      </c>
      <c r="O3568" s="2"/>
    </row>
    <row r="3569" spans="1:15" x14ac:dyDescent="0.25">
      <c r="A3569" t="s">
        <v>10570</v>
      </c>
      <c r="B3569">
        <v>9.5299999999999994</v>
      </c>
      <c r="C3569">
        <v>9.82</v>
      </c>
      <c r="D3569">
        <v>10.08</v>
      </c>
      <c r="E3569" s="5" t="s">
        <v>10571</v>
      </c>
      <c r="F3569" t="s">
        <v>10572</v>
      </c>
      <c r="G3569" t="s">
        <v>13</v>
      </c>
      <c r="I3569" s="3">
        <f t="shared" si="275"/>
        <v>739.29174810751726</v>
      </c>
      <c r="J3569" s="3">
        <f t="shared" si="276"/>
        <v>903.88786820163023</v>
      </c>
      <c r="K3569" s="3">
        <f t="shared" si="277"/>
        <v>1082.3864735348529</v>
      </c>
      <c r="L3569" s="3">
        <f t="shared" si="278"/>
        <v>908.52202994800018</v>
      </c>
      <c r="M3569" s="3">
        <f t="shared" si="279"/>
        <v>171.59430131951711</v>
      </c>
      <c r="O3569" s="2"/>
    </row>
    <row r="3570" spans="1:15" x14ac:dyDescent="0.25">
      <c r="A3570" t="s">
        <v>10573</v>
      </c>
      <c r="B3570">
        <v>8.82</v>
      </c>
      <c r="C3570">
        <v>9.58</v>
      </c>
      <c r="D3570">
        <v>10.08</v>
      </c>
      <c r="E3570" s="5" t="s">
        <v>10574</v>
      </c>
      <c r="F3570" t="s">
        <v>10575</v>
      </c>
      <c r="G3570" t="s">
        <v>96</v>
      </c>
      <c r="I3570" s="3">
        <f t="shared" si="275"/>
        <v>451.94393410081545</v>
      </c>
      <c r="J3570" s="3">
        <f t="shared" si="276"/>
        <v>765.36281530108806</v>
      </c>
      <c r="K3570" s="3">
        <f t="shared" si="277"/>
        <v>1082.3864735348529</v>
      </c>
      <c r="L3570" s="3">
        <f t="shared" si="278"/>
        <v>766.56440764558556</v>
      </c>
      <c r="M3570" s="3">
        <f t="shared" si="279"/>
        <v>315.22298734408815</v>
      </c>
      <c r="O3570" s="2"/>
    </row>
    <row r="3571" spans="1:15" x14ac:dyDescent="0.25">
      <c r="A3571" t="s">
        <v>10576</v>
      </c>
      <c r="B3571">
        <v>10.47</v>
      </c>
      <c r="C3571">
        <v>9.9600000000000009</v>
      </c>
      <c r="D3571">
        <v>10.08</v>
      </c>
      <c r="E3571" s="5" t="s">
        <v>10577</v>
      </c>
      <c r="F3571" t="s">
        <v>10578</v>
      </c>
      <c r="G3571" t="s">
        <v>13</v>
      </c>
      <c r="I3571" s="3">
        <f t="shared" si="275"/>
        <v>1418.352095345587</v>
      </c>
      <c r="J3571" s="3">
        <f t="shared" si="276"/>
        <v>995.99866615018107</v>
      </c>
      <c r="K3571" s="3">
        <f t="shared" si="277"/>
        <v>1082.3864735348529</v>
      </c>
      <c r="L3571" s="3">
        <f t="shared" si="278"/>
        <v>1165.5790783435402</v>
      </c>
      <c r="M3571" s="3">
        <f t="shared" si="279"/>
        <v>223.12857707927162</v>
      </c>
      <c r="O3571" s="2"/>
    </row>
    <row r="3572" spans="1:15" x14ac:dyDescent="0.25">
      <c r="A3572" t="s">
        <v>10579</v>
      </c>
      <c r="B3572">
        <v>9.8800000000000008</v>
      </c>
      <c r="C3572">
        <v>10.15</v>
      </c>
      <c r="D3572">
        <v>10.08</v>
      </c>
      <c r="E3572" s="5" t="s">
        <v>10580</v>
      </c>
      <c r="F3572" t="s">
        <v>10581</v>
      </c>
      <c r="G3572" t="s">
        <v>13</v>
      </c>
      <c r="I3572" s="3">
        <f t="shared" si="275"/>
        <v>942.27215423987241</v>
      </c>
      <c r="J3572" s="3">
        <f t="shared" si="276"/>
        <v>1136.1991393974738</v>
      </c>
      <c r="K3572" s="3">
        <f t="shared" si="277"/>
        <v>1082.3864735348529</v>
      </c>
      <c r="L3572" s="3">
        <f t="shared" si="278"/>
        <v>1053.6192557240663</v>
      </c>
      <c r="M3572" s="3">
        <f t="shared" si="279"/>
        <v>100.11285386257384</v>
      </c>
      <c r="O3572" s="2"/>
    </row>
    <row r="3573" spans="1:15" x14ac:dyDescent="0.25">
      <c r="A3573" t="s">
        <v>10582</v>
      </c>
      <c r="B3573">
        <v>8.75</v>
      </c>
      <c r="C3573">
        <v>9.6</v>
      </c>
      <c r="D3573">
        <v>10.08</v>
      </c>
      <c r="E3573" s="5" t="s">
        <v>10583</v>
      </c>
      <c r="F3573" t="s">
        <v>10584</v>
      </c>
      <c r="G3573" t="s">
        <v>13</v>
      </c>
      <c r="I3573" s="3">
        <f t="shared" si="275"/>
        <v>430.5389646099016</v>
      </c>
      <c r="J3573" s="3">
        <f t="shared" si="276"/>
        <v>776.04688205332377</v>
      </c>
      <c r="K3573" s="3">
        <f t="shared" si="277"/>
        <v>1082.3864735348529</v>
      </c>
      <c r="L3573" s="3">
        <f t="shared" si="278"/>
        <v>762.99077339935945</v>
      </c>
      <c r="M3573" s="3">
        <f t="shared" si="279"/>
        <v>326.11982491532825</v>
      </c>
      <c r="O3573" s="2"/>
    </row>
    <row r="3574" spans="1:15" x14ac:dyDescent="0.25">
      <c r="A3574" t="s">
        <v>10585</v>
      </c>
      <c r="B3574">
        <v>11.08</v>
      </c>
      <c r="C3574">
        <v>9.73</v>
      </c>
      <c r="D3574">
        <v>10.08</v>
      </c>
      <c r="E3574" s="5" t="s">
        <v>10586</v>
      </c>
      <c r="F3574" t="s">
        <v>10587</v>
      </c>
      <c r="G3574" t="s">
        <v>13</v>
      </c>
      <c r="I3574" s="3">
        <f t="shared" si="275"/>
        <v>2164.7729470697059</v>
      </c>
      <c r="J3574" s="3">
        <f t="shared" si="276"/>
        <v>849.22321491398816</v>
      </c>
      <c r="K3574" s="3">
        <f t="shared" si="277"/>
        <v>1082.3864735348529</v>
      </c>
      <c r="L3574" s="3">
        <f t="shared" si="278"/>
        <v>1365.4608785061821</v>
      </c>
      <c r="M3574" s="3">
        <f t="shared" si="279"/>
        <v>701.97301479910891</v>
      </c>
      <c r="O3574" s="2"/>
    </row>
    <row r="3575" spans="1:15" x14ac:dyDescent="0.25">
      <c r="A3575" t="s">
        <v>10588</v>
      </c>
      <c r="B3575">
        <v>10.08</v>
      </c>
      <c r="C3575">
        <v>10.08</v>
      </c>
      <c r="D3575">
        <v>10.08</v>
      </c>
      <c r="E3575" s="5" t="s">
        <v>10589</v>
      </c>
      <c r="F3575" t="s">
        <v>10590</v>
      </c>
      <c r="G3575" t="s">
        <v>17</v>
      </c>
      <c r="I3575" s="3">
        <f t="shared" si="275"/>
        <v>1082.3864735348529</v>
      </c>
      <c r="J3575" s="3">
        <f t="shared" si="276"/>
        <v>1082.3864735348529</v>
      </c>
      <c r="K3575" s="3">
        <f t="shared" si="277"/>
        <v>1082.3864735348529</v>
      </c>
      <c r="L3575" s="3">
        <f t="shared" si="278"/>
        <v>1082.3864735348529</v>
      </c>
      <c r="M3575" s="3">
        <f t="shared" si="279"/>
        <v>0</v>
      </c>
      <c r="O3575" s="2"/>
    </row>
    <row r="3576" spans="1:15" x14ac:dyDescent="0.25">
      <c r="A3576" t="s">
        <v>10591</v>
      </c>
      <c r="B3576">
        <v>10.1</v>
      </c>
      <c r="C3576">
        <v>10.1</v>
      </c>
      <c r="D3576">
        <v>10.08</v>
      </c>
      <c r="E3576" s="5" t="s">
        <v>10592</v>
      </c>
      <c r="F3576" t="s">
        <v>10593</v>
      </c>
      <c r="G3576" t="s">
        <v>13</v>
      </c>
      <c r="I3576" s="3">
        <f t="shared" si="275"/>
        <v>1097.4960256371633</v>
      </c>
      <c r="J3576" s="3">
        <f t="shared" si="276"/>
        <v>1097.4960256371633</v>
      </c>
      <c r="K3576" s="3">
        <f t="shared" si="277"/>
        <v>1082.3864735348529</v>
      </c>
      <c r="L3576" s="3">
        <f t="shared" si="278"/>
        <v>1092.4595082697265</v>
      </c>
      <c r="M3576" s="3">
        <f t="shared" si="279"/>
        <v>8.7235039736035382</v>
      </c>
      <c r="O3576" s="2"/>
    </row>
    <row r="3577" spans="1:15" x14ac:dyDescent="0.25">
      <c r="A3577" t="s">
        <v>10594</v>
      </c>
      <c r="B3577">
        <v>10.76</v>
      </c>
      <c r="C3577">
        <v>10.3</v>
      </c>
      <c r="D3577">
        <v>10.08</v>
      </c>
      <c r="E3577" s="5" t="s">
        <v>10595</v>
      </c>
      <c r="F3577" t="s">
        <v>10596</v>
      </c>
      <c r="G3577" t="s">
        <v>13</v>
      </c>
      <c r="I3577" s="3">
        <f t="shared" si="275"/>
        <v>1734.1343997184554</v>
      </c>
      <c r="J3577" s="3">
        <f t="shared" si="276"/>
        <v>1260.6918792651943</v>
      </c>
      <c r="K3577" s="3">
        <f t="shared" si="277"/>
        <v>1082.3864735348529</v>
      </c>
      <c r="L3577" s="3">
        <f t="shared" si="278"/>
        <v>1359.0709175061677</v>
      </c>
      <c r="M3577" s="3">
        <f t="shared" si="279"/>
        <v>336.82735369187338</v>
      </c>
      <c r="O3577" s="2"/>
    </row>
    <row r="3578" spans="1:15" x14ac:dyDescent="0.25">
      <c r="A3578" t="s">
        <v>10597</v>
      </c>
      <c r="B3578">
        <v>7.69</v>
      </c>
      <c r="C3578">
        <v>9.08</v>
      </c>
      <c r="D3578">
        <v>10.08</v>
      </c>
      <c r="E3578" s="5" t="s">
        <v>10598</v>
      </c>
      <c r="F3578" t="s">
        <v>10599</v>
      </c>
      <c r="G3578" t="s">
        <v>13</v>
      </c>
      <c r="I3578" s="3">
        <f t="shared" si="275"/>
        <v>206.50029036086443</v>
      </c>
      <c r="J3578" s="3">
        <f t="shared" si="276"/>
        <v>541.19323676742692</v>
      </c>
      <c r="K3578" s="3">
        <f t="shared" si="277"/>
        <v>1082.3864735348529</v>
      </c>
      <c r="L3578" s="3">
        <f t="shared" si="278"/>
        <v>610.02666688771478</v>
      </c>
      <c r="M3578" s="3">
        <f t="shared" si="279"/>
        <v>441.98154067264824</v>
      </c>
      <c r="O3578" s="2"/>
    </row>
    <row r="3579" spans="1:15" x14ac:dyDescent="0.25">
      <c r="A3579" t="s">
        <v>10600</v>
      </c>
      <c r="B3579">
        <v>10.39</v>
      </c>
      <c r="C3579">
        <v>11.34</v>
      </c>
      <c r="D3579">
        <v>10.08</v>
      </c>
      <c r="E3579" s="5" t="s">
        <v>10601</v>
      </c>
      <c r="F3579" t="s">
        <v>10602</v>
      </c>
      <c r="G3579" t="s">
        <v>13</v>
      </c>
      <c r="I3579" s="3">
        <f t="shared" si="275"/>
        <v>1341.8428455509636</v>
      </c>
      <c r="J3579" s="3">
        <f t="shared" si="276"/>
        <v>2592.269504451132</v>
      </c>
      <c r="K3579" s="3">
        <f t="shared" si="277"/>
        <v>1082.3864735348529</v>
      </c>
      <c r="L3579" s="3">
        <f t="shared" si="278"/>
        <v>1672.1662745123165</v>
      </c>
      <c r="M3579" s="3">
        <f t="shared" si="279"/>
        <v>807.32389259380966</v>
      </c>
      <c r="O3579" s="2"/>
    </row>
    <row r="3580" spans="1:15" x14ac:dyDescent="0.25">
      <c r="A3580" t="s">
        <v>10603</v>
      </c>
      <c r="B3580">
        <v>8.18</v>
      </c>
      <c r="C3580">
        <v>10.25</v>
      </c>
      <c r="D3580">
        <v>10.08</v>
      </c>
      <c r="E3580" s="5" t="s">
        <v>10604</v>
      </c>
      <c r="F3580" t="s">
        <v>10605</v>
      </c>
      <c r="G3580" t="s">
        <v>13</v>
      </c>
      <c r="I3580" s="3">
        <f t="shared" si="275"/>
        <v>290.01827463572425</v>
      </c>
      <c r="J3580" s="3">
        <f t="shared" si="276"/>
        <v>1217.7480857627859</v>
      </c>
      <c r="K3580" s="3">
        <f t="shared" si="277"/>
        <v>1082.3864735348529</v>
      </c>
      <c r="L3580" s="3">
        <f t="shared" si="278"/>
        <v>863.38427797778775</v>
      </c>
      <c r="M3580" s="3">
        <f t="shared" si="279"/>
        <v>501.14082038642084</v>
      </c>
      <c r="O3580" s="2"/>
    </row>
    <row r="3581" spans="1:15" x14ac:dyDescent="0.25">
      <c r="A3581" t="s">
        <v>10606</v>
      </c>
      <c r="B3581">
        <v>10.85</v>
      </c>
      <c r="C3581">
        <v>10.029999999999999</v>
      </c>
      <c r="D3581">
        <v>10.07</v>
      </c>
      <c r="E3581" s="5" t="s">
        <v>10607</v>
      </c>
      <c r="F3581" t="s">
        <v>10608</v>
      </c>
      <c r="G3581" t="s">
        <v>13</v>
      </c>
      <c r="I3581" s="3">
        <f t="shared" si="275"/>
        <v>1845.7609474269796</v>
      </c>
      <c r="J3581" s="3">
        <f t="shared" si="276"/>
        <v>1045.5164167241649</v>
      </c>
      <c r="K3581" s="3">
        <f t="shared" si="277"/>
        <v>1074.909884030021</v>
      </c>
      <c r="L3581" s="3">
        <f t="shared" si="278"/>
        <v>1322.0624160603884</v>
      </c>
      <c r="M3581" s="3">
        <f t="shared" si="279"/>
        <v>453.7742916877383</v>
      </c>
      <c r="O3581" s="2"/>
    </row>
    <row r="3582" spans="1:15" x14ac:dyDescent="0.25">
      <c r="A3582" t="s">
        <v>10609</v>
      </c>
      <c r="B3582">
        <v>10.36</v>
      </c>
      <c r="C3582">
        <v>10.07</v>
      </c>
      <c r="D3582">
        <v>10.07</v>
      </c>
      <c r="E3582" s="5" t="s">
        <v>10610</v>
      </c>
      <c r="F3582" t="s">
        <v>10611</v>
      </c>
      <c r="G3582" t="s">
        <v>13</v>
      </c>
      <c r="I3582" s="3">
        <f t="shared" si="275"/>
        <v>1314.2281191044126</v>
      </c>
      <c r="J3582" s="3">
        <f t="shared" si="276"/>
        <v>1074.909884030021</v>
      </c>
      <c r="K3582" s="3">
        <f t="shared" si="277"/>
        <v>1074.909884030021</v>
      </c>
      <c r="L3582" s="3">
        <f t="shared" si="278"/>
        <v>1154.6826290548181</v>
      </c>
      <c r="M3582" s="3">
        <f t="shared" si="279"/>
        <v>138.17044744218614</v>
      </c>
      <c r="O3582" s="2"/>
    </row>
    <row r="3583" spans="1:15" x14ac:dyDescent="0.25">
      <c r="A3583" t="s">
        <v>10612</v>
      </c>
      <c r="B3583">
        <v>10.1</v>
      </c>
      <c r="C3583">
        <v>10.39</v>
      </c>
      <c r="D3583">
        <v>10.07</v>
      </c>
      <c r="E3583" s="5" t="s">
        <v>10613</v>
      </c>
      <c r="F3583" t="s">
        <v>10614</v>
      </c>
      <c r="G3583" t="s">
        <v>13</v>
      </c>
      <c r="I3583" s="3">
        <f t="shared" si="275"/>
        <v>1097.4960256371633</v>
      </c>
      <c r="J3583" s="3">
        <f t="shared" si="276"/>
        <v>1341.8428455509636</v>
      </c>
      <c r="K3583" s="3">
        <f t="shared" si="277"/>
        <v>1074.909884030021</v>
      </c>
      <c r="L3583" s="3">
        <f t="shared" si="278"/>
        <v>1171.4162517393827</v>
      </c>
      <c r="M3583" s="3">
        <f t="shared" si="279"/>
        <v>148.02517136229588</v>
      </c>
      <c r="O3583" s="2"/>
    </row>
    <row r="3584" spans="1:15" x14ac:dyDescent="0.25">
      <c r="A3584" t="s">
        <v>10615</v>
      </c>
      <c r="B3584">
        <v>10.63</v>
      </c>
      <c r="C3584">
        <v>9.85</v>
      </c>
      <c r="D3584">
        <v>10.07</v>
      </c>
      <c r="E3584" s="5" t="s">
        <v>10616</v>
      </c>
      <c r="F3584" t="s">
        <v>10617</v>
      </c>
      <c r="G3584" t="s">
        <v>13</v>
      </c>
      <c r="I3584" s="3">
        <f t="shared" si="275"/>
        <v>1584.7065533874072</v>
      </c>
      <c r="J3584" s="3">
        <f t="shared" si="276"/>
        <v>922.88047371348978</v>
      </c>
      <c r="K3584" s="3">
        <f t="shared" si="277"/>
        <v>1074.909884030021</v>
      </c>
      <c r="L3584" s="3">
        <f t="shared" si="278"/>
        <v>1194.1656370436394</v>
      </c>
      <c r="M3584" s="3">
        <f t="shared" si="279"/>
        <v>346.65529118170195</v>
      </c>
      <c r="O3584" s="2"/>
    </row>
    <row r="3585" spans="1:15" x14ac:dyDescent="0.25">
      <c r="A3585" t="s">
        <v>10618</v>
      </c>
      <c r="B3585">
        <v>11.51</v>
      </c>
      <c r="C3585">
        <v>11.01</v>
      </c>
      <c r="D3585">
        <v>10.07</v>
      </c>
      <c r="E3585" s="5" t="s">
        <v>10619</v>
      </c>
      <c r="F3585" t="s">
        <v>10620</v>
      </c>
      <c r="G3585" t="s">
        <v>13</v>
      </c>
      <c r="I3585" s="3">
        <f t="shared" si="275"/>
        <v>2916.4548005828015</v>
      </c>
      <c r="J3585" s="3">
        <f t="shared" si="276"/>
        <v>2062.2449665161589</v>
      </c>
      <c r="K3585" s="3">
        <f t="shared" si="277"/>
        <v>1074.909884030021</v>
      </c>
      <c r="L3585" s="3">
        <f t="shared" si="278"/>
        <v>2017.8698837096606</v>
      </c>
      <c r="M3585" s="3">
        <f t="shared" si="279"/>
        <v>921.57407781518555</v>
      </c>
      <c r="O3585" s="2"/>
    </row>
    <row r="3586" spans="1:15" x14ac:dyDescent="0.25">
      <c r="A3586" t="s">
        <v>10621</v>
      </c>
      <c r="B3586">
        <v>11.66</v>
      </c>
      <c r="C3586">
        <v>10.41</v>
      </c>
      <c r="D3586">
        <v>10.07</v>
      </c>
      <c r="E3586" s="5" t="s">
        <v>10622</v>
      </c>
      <c r="F3586" t="s">
        <v>10623</v>
      </c>
      <c r="G3586" t="s">
        <v>13</v>
      </c>
      <c r="I3586" s="3">
        <f t="shared" si="275"/>
        <v>3236.0092133923899</v>
      </c>
      <c r="J3586" s="3">
        <f t="shared" si="276"/>
        <v>1360.5742736348282</v>
      </c>
      <c r="K3586" s="3">
        <f t="shared" si="277"/>
        <v>1074.909884030021</v>
      </c>
      <c r="L3586" s="3">
        <f t="shared" si="278"/>
        <v>1890.4977903524132</v>
      </c>
      <c r="M3586" s="3">
        <f t="shared" si="279"/>
        <v>1173.9683888505554</v>
      </c>
      <c r="O3586" s="2"/>
    </row>
    <row r="3587" spans="1:15" x14ac:dyDescent="0.25">
      <c r="A3587" t="s">
        <v>10624</v>
      </c>
      <c r="B3587">
        <v>8.94</v>
      </c>
      <c r="C3587">
        <v>10.69</v>
      </c>
      <c r="D3587">
        <v>10.07</v>
      </c>
      <c r="E3587" s="5" t="s">
        <v>10625</v>
      </c>
      <c r="F3587" t="s">
        <v>10626</v>
      </c>
      <c r="G3587" t="s">
        <v>13</v>
      </c>
      <c r="I3587" s="3">
        <f t="shared" si="275"/>
        <v>491.14322909453495</v>
      </c>
      <c r="J3587" s="3">
        <f t="shared" si="276"/>
        <v>1652.0023228869143</v>
      </c>
      <c r="K3587" s="3">
        <f t="shared" si="277"/>
        <v>1074.909884030021</v>
      </c>
      <c r="L3587" s="3">
        <f t="shared" si="278"/>
        <v>1072.6851453371567</v>
      </c>
      <c r="M3587" s="3">
        <f t="shared" si="279"/>
        <v>580.43274460251166</v>
      </c>
      <c r="O3587" s="2"/>
    </row>
    <row r="3588" spans="1:15" x14ac:dyDescent="0.25">
      <c r="A3588" t="s">
        <v>10627</v>
      </c>
      <c r="B3588">
        <v>10.26</v>
      </c>
      <c r="C3588">
        <v>9.7100000000000009</v>
      </c>
      <c r="D3588">
        <v>10.07</v>
      </c>
      <c r="E3588" s="5" t="s">
        <v>10628</v>
      </c>
      <c r="F3588" t="s">
        <v>10629</v>
      </c>
      <c r="G3588" t="s">
        <v>13</v>
      </c>
      <c r="I3588" s="3">
        <f t="shared" si="275"/>
        <v>1226.2181935297826</v>
      </c>
      <c r="J3588" s="3">
        <f t="shared" si="276"/>
        <v>837.53170796316806</v>
      </c>
      <c r="K3588" s="3">
        <f t="shared" si="277"/>
        <v>1074.909884030021</v>
      </c>
      <c r="L3588" s="3">
        <f t="shared" si="278"/>
        <v>1046.2199285076574</v>
      </c>
      <c r="M3588" s="3">
        <f t="shared" si="279"/>
        <v>195.92506520717936</v>
      </c>
      <c r="O3588" s="2"/>
    </row>
    <row r="3589" spans="1:15" x14ac:dyDescent="0.25">
      <c r="A3589" t="s">
        <v>10630</v>
      </c>
      <c r="B3589">
        <v>8.57</v>
      </c>
      <c r="C3589">
        <v>9.76</v>
      </c>
      <c r="D3589">
        <v>10.07</v>
      </c>
      <c r="E3589" s="5" t="s">
        <v>10631</v>
      </c>
      <c r="F3589" t="s">
        <v>10632</v>
      </c>
      <c r="G3589" t="s">
        <v>13</v>
      </c>
      <c r="I3589" s="3">
        <f t="shared" si="275"/>
        <v>380.03803408103659</v>
      </c>
      <c r="J3589" s="3">
        <f t="shared" si="276"/>
        <v>867.06719985922769</v>
      </c>
      <c r="K3589" s="3">
        <f t="shared" si="277"/>
        <v>1074.909884030021</v>
      </c>
      <c r="L3589" s="3">
        <f t="shared" si="278"/>
        <v>774.00503932342838</v>
      </c>
      <c r="M3589" s="3">
        <f t="shared" si="279"/>
        <v>356.6611084146603</v>
      </c>
      <c r="O3589" s="2"/>
    </row>
    <row r="3590" spans="1:15" x14ac:dyDescent="0.25">
      <c r="A3590" t="s">
        <v>10633</v>
      </c>
      <c r="B3590">
        <v>8.5500000000000007</v>
      </c>
      <c r="C3590">
        <v>10.83</v>
      </c>
      <c r="D3590">
        <v>10.07</v>
      </c>
      <c r="E3590" s="5" t="s">
        <v>10634</v>
      </c>
      <c r="F3590" t="s">
        <v>10635</v>
      </c>
      <c r="G3590" t="s">
        <v>13</v>
      </c>
      <c r="I3590" s="3">
        <f t="shared" ref="I3590:I3653" si="280">POWER(2,B3590)</f>
        <v>374.80593816208022</v>
      </c>
      <c r="J3590" s="3">
        <f t="shared" ref="J3590:J3653" si="281">POWER(2,C3590)</f>
        <v>1820.3498110291357</v>
      </c>
      <c r="K3590" s="3">
        <f t="shared" ref="K3590:K3653" si="282">POWER(2,D3590)</f>
        <v>1074.909884030021</v>
      </c>
      <c r="L3590" s="3">
        <f t="shared" ref="L3590:L3653" si="283">AVERAGE(I3590:K3590)</f>
        <v>1090.0218777404123</v>
      </c>
      <c r="M3590" s="3">
        <f t="shared" ref="M3590:M3653" si="284">STDEV(I3590:K3590)</f>
        <v>722.89041448984426</v>
      </c>
      <c r="O3590" s="2"/>
    </row>
    <row r="3591" spans="1:15" x14ac:dyDescent="0.25">
      <c r="A3591" t="s">
        <v>10636</v>
      </c>
      <c r="B3591">
        <v>10.85</v>
      </c>
      <c r="C3591">
        <v>10.87</v>
      </c>
      <c r="D3591">
        <v>10.07</v>
      </c>
      <c r="E3591" s="5" t="s">
        <v>10637</v>
      </c>
      <c r="F3591" t="s">
        <v>10638</v>
      </c>
      <c r="G3591" t="s">
        <v>13</v>
      </c>
      <c r="I3591" s="3">
        <f t="shared" si="280"/>
        <v>1845.7609474269796</v>
      </c>
      <c r="J3591" s="3">
        <f t="shared" si="281"/>
        <v>1871.5268100698108</v>
      </c>
      <c r="K3591" s="3">
        <f t="shared" si="282"/>
        <v>1074.909884030021</v>
      </c>
      <c r="L3591" s="3">
        <f t="shared" si="283"/>
        <v>1597.3992138422707</v>
      </c>
      <c r="M3591" s="3">
        <f t="shared" si="284"/>
        <v>452.67239229399826</v>
      </c>
      <c r="O3591" s="2"/>
    </row>
    <row r="3592" spans="1:15" x14ac:dyDescent="0.25">
      <c r="A3592" t="s">
        <v>10639</v>
      </c>
      <c r="B3592">
        <v>9.5</v>
      </c>
      <c r="C3592">
        <v>10.43</v>
      </c>
      <c r="D3592">
        <v>10.07</v>
      </c>
      <c r="E3592" s="5" t="s">
        <v>10640</v>
      </c>
      <c r="F3592" t="s">
        <v>10641</v>
      </c>
      <c r="G3592" t="s">
        <v>13</v>
      </c>
      <c r="I3592" s="3">
        <f t="shared" si="280"/>
        <v>724.0773439350246</v>
      </c>
      <c r="J3592" s="3">
        <f t="shared" si="281"/>
        <v>1379.5671827104668</v>
      </c>
      <c r="K3592" s="3">
        <f t="shared" si="282"/>
        <v>1074.909884030021</v>
      </c>
      <c r="L3592" s="3">
        <f t="shared" si="283"/>
        <v>1059.5181368918375</v>
      </c>
      <c r="M3592" s="3">
        <f t="shared" si="284"/>
        <v>328.01587094901083</v>
      </c>
      <c r="O3592" s="2"/>
    </row>
    <row r="3593" spans="1:15" x14ac:dyDescent="0.25">
      <c r="A3593" t="s">
        <v>10642</v>
      </c>
      <c r="B3593">
        <v>10.64</v>
      </c>
      <c r="C3593">
        <v>10.24</v>
      </c>
      <c r="D3593">
        <v>10.07</v>
      </c>
      <c r="E3593" s="5" t="s">
        <v>10643</v>
      </c>
      <c r="F3593" t="s">
        <v>10644</v>
      </c>
      <c r="G3593" t="s">
        <v>13</v>
      </c>
      <c r="I3593" s="3">
        <f t="shared" si="280"/>
        <v>1595.729059144704</v>
      </c>
      <c r="J3593" s="3">
        <f t="shared" si="281"/>
        <v>1209.3364853038393</v>
      </c>
      <c r="K3593" s="3">
        <f t="shared" si="282"/>
        <v>1074.909884030021</v>
      </c>
      <c r="L3593" s="3">
        <f t="shared" si="283"/>
        <v>1293.3251428261881</v>
      </c>
      <c r="M3593" s="3">
        <f t="shared" si="284"/>
        <v>270.37700389657806</v>
      </c>
      <c r="O3593" s="2"/>
    </row>
    <row r="3594" spans="1:15" x14ac:dyDescent="0.25">
      <c r="A3594" t="s">
        <v>10645</v>
      </c>
      <c r="B3594">
        <v>9.5399999999999991</v>
      </c>
      <c r="C3594">
        <v>9.4</v>
      </c>
      <c r="D3594">
        <v>10.07</v>
      </c>
      <c r="E3594" s="5" t="s">
        <v>10646</v>
      </c>
      <c r="F3594" t="s">
        <v>10647</v>
      </c>
      <c r="G3594" t="s">
        <v>13</v>
      </c>
      <c r="I3594" s="3">
        <f t="shared" si="280"/>
        <v>744.43392886799847</v>
      </c>
      <c r="J3594" s="3">
        <f t="shared" si="281"/>
        <v>675.58805031572183</v>
      </c>
      <c r="K3594" s="3">
        <f t="shared" si="282"/>
        <v>1074.909884030021</v>
      </c>
      <c r="L3594" s="3">
        <f t="shared" si="283"/>
        <v>831.64395440458031</v>
      </c>
      <c r="M3594" s="3">
        <f t="shared" si="284"/>
        <v>213.46820169712944</v>
      </c>
      <c r="O3594" s="2"/>
    </row>
    <row r="3595" spans="1:15" x14ac:dyDescent="0.25">
      <c r="A3595" t="s">
        <v>10648</v>
      </c>
      <c r="B3595">
        <v>9.93</v>
      </c>
      <c r="C3595">
        <v>10.119999999999999</v>
      </c>
      <c r="D3595">
        <v>10.07</v>
      </c>
      <c r="E3595" s="5" t="s">
        <v>10649</v>
      </c>
      <c r="F3595" t="s">
        <v>10650</v>
      </c>
      <c r="G3595" t="s">
        <v>13</v>
      </c>
      <c r="I3595" s="3">
        <f t="shared" si="280"/>
        <v>975.50130999699184</v>
      </c>
      <c r="J3595" s="3">
        <f t="shared" si="281"/>
        <v>1112.8164992266832</v>
      </c>
      <c r="K3595" s="3">
        <f t="shared" si="282"/>
        <v>1074.909884030021</v>
      </c>
      <c r="L3595" s="3">
        <f t="shared" si="283"/>
        <v>1054.4092310845654</v>
      </c>
      <c r="M3595" s="3">
        <f t="shared" si="284"/>
        <v>70.915956432166936</v>
      </c>
      <c r="O3595" s="2"/>
    </row>
    <row r="3596" spans="1:15" x14ac:dyDescent="0.25">
      <c r="A3596" t="s">
        <v>10651</v>
      </c>
      <c r="B3596">
        <v>9.57</v>
      </c>
      <c r="C3596">
        <v>10.07</v>
      </c>
      <c r="D3596">
        <v>10.07</v>
      </c>
      <c r="E3596" s="5" t="s">
        <v>10652</v>
      </c>
      <c r="F3596" t="s">
        <v>10653</v>
      </c>
      <c r="G3596" t="s">
        <v>13</v>
      </c>
      <c r="I3596" s="3">
        <f t="shared" si="280"/>
        <v>760.07606816207317</v>
      </c>
      <c r="J3596" s="3">
        <f t="shared" si="281"/>
        <v>1074.909884030021</v>
      </c>
      <c r="K3596" s="3">
        <f t="shared" si="282"/>
        <v>1074.909884030021</v>
      </c>
      <c r="L3596" s="3">
        <f t="shared" si="283"/>
        <v>969.965278740705</v>
      </c>
      <c r="M3596" s="3">
        <f t="shared" si="284"/>
        <v>181.76938834135666</v>
      </c>
      <c r="O3596" s="2"/>
    </row>
    <row r="3597" spans="1:15" x14ac:dyDescent="0.25">
      <c r="A3597" t="s">
        <v>10654</v>
      </c>
      <c r="B3597">
        <v>10.07</v>
      </c>
      <c r="C3597">
        <v>10.07</v>
      </c>
      <c r="D3597">
        <v>10.07</v>
      </c>
      <c r="E3597" s="5" t="s">
        <v>10655</v>
      </c>
      <c r="F3597" t="s">
        <v>10656</v>
      </c>
      <c r="G3597" t="s">
        <v>13</v>
      </c>
      <c r="I3597" s="3">
        <f t="shared" si="280"/>
        <v>1074.909884030021</v>
      </c>
      <c r="J3597" s="3">
        <f t="shared" si="281"/>
        <v>1074.909884030021</v>
      </c>
      <c r="K3597" s="3">
        <f t="shared" si="282"/>
        <v>1074.909884030021</v>
      </c>
      <c r="L3597" s="3">
        <f t="shared" si="283"/>
        <v>1074.909884030021</v>
      </c>
      <c r="M3597" s="3">
        <f t="shared" si="284"/>
        <v>0</v>
      </c>
      <c r="O3597" s="2"/>
    </row>
    <row r="3598" spans="1:15" x14ac:dyDescent="0.25">
      <c r="A3598" t="s">
        <v>10657</v>
      </c>
      <c r="B3598">
        <v>9.6</v>
      </c>
      <c r="C3598">
        <v>9.9499999999999993</v>
      </c>
      <c r="D3598">
        <v>10.07</v>
      </c>
      <c r="E3598" s="5" t="s">
        <v>10658</v>
      </c>
      <c r="F3598" t="s">
        <v>10659</v>
      </c>
      <c r="G3598" t="s">
        <v>13</v>
      </c>
      <c r="I3598" s="3">
        <f t="shared" si="280"/>
        <v>776.04688205332377</v>
      </c>
      <c r="J3598" s="3">
        <f t="shared" si="281"/>
        <v>989.11880081904144</v>
      </c>
      <c r="K3598" s="3">
        <f t="shared" si="282"/>
        <v>1074.909884030021</v>
      </c>
      <c r="L3598" s="3">
        <f t="shared" si="283"/>
        <v>946.69185563412884</v>
      </c>
      <c r="M3598" s="3">
        <f t="shared" si="284"/>
        <v>153.88244781625775</v>
      </c>
      <c r="O3598" s="2"/>
    </row>
    <row r="3599" spans="1:15" x14ac:dyDescent="0.25">
      <c r="A3599" t="s">
        <v>10660</v>
      </c>
      <c r="B3599">
        <v>10.79</v>
      </c>
      <c r="C3599">
        <v>10.25</v>
      </c>
      <c r="D3599">
        <v>10.07</v>
      </c>
      <c r="E3599" s="5" t="s">
        <v>10661</v>
      </c>
      <c r="F3599" t="s">
        <v>10662</v>
      </c>
      <c r="G3599" t="s">
        <v>13</v>
      </c>
      <c r="I3599" s="3">
        <f t="shared" si="280"/>
        <v>1770.5722497185059</v>
      </c>
      <c r="J3599" s="3">
        <f t="shared" si="281"/>
        <v>1217.7480857627859</v>
      </c>
      <c r="K3599" s="3">
        <f t="shared" si="282"/>
        <v>1074.909884030021</v>
      </c>
      <c r="L3599" s="3">
        <f t="shared" si="283"/>
        <v>1354.4100731704375</v>
      </c>
      <c r="M3599" s="3">
        <f t="shared" si="284"/>
        <v>367.4151682504164</v>
      </c>
      <c r="O3599" s="2"/>
    </row>
    <row r="3600" spans="1:15" x14ac:dyDescent="0.25">
      <c r="A3600" t="s">
        <v>10663</v>
      </c>
      <c r="B3600">
        <v>10.92</v>
      </c>
      <c r="C3600">
        <v>10.15</v>
      </c>
      <c r="D3600">
        <v>10.07</v>
      </c>
      <c r="E3600" s="5" t="s">
        <v>10664</v>
      </c>
      <c r="F3600" t="s">
        <v>10665</v>
      </c>
      <c r="G3600" t="s">
        <v>13</v>
      </c>
      <c r="I3600" s="3">
        <f t="shared" si="280"/>
        <v>1937.5260604940199</v>
      </c>
      <c r="J3600" s="3">
        <f t="shared" si="281"/>
        <v>1136.1991393974738</v>
      </c>
      <c r="K3600" s="3">
        <f t="shared" si="282"/>
        <v>1074.909884030021</v>
      </c>
      <c r="L3600" s="3">
        <f t="shared" si="283"/>
        <v>1382.8783613071716</v>
      </c>
      <c r="M3600" s="3">
        <f t="shared" si="284"/>
        <v>481.31553669689771</v>
      </c>
      <c r="O3600" s="2"/>
    </row>
    <row r="3601" spans="1:15" x14ac:dyDescent="0.25">
      <c r="A3601" t="s">
        <v>10666</v>
      </c>
      <c r="B3601">
        <v>8.61</v>
      </c>
      <c r="C3601">
        <v>10.32</v>
      </c>
      <c r="D3601">
        <v>10.07</v>
      </c>
      <c r="E3601" s="5" t="s">
        <v>10667</v>
      </c>
      <c r="F3601" t="s">
        <v>10668</v>
      </c>
      <c r="G3601" t="s">
        <v>13</v>
      </c>
      <c r="I3601" s="3">
        <f t="shared" si="280"/>
        <v>390.72235749390285</v>
      </c>
      <c r="J3601" s="3">
        <f t="shared" si="281"/>
        <v>1278.2904820752501</v>
      </c>
      <c r="K3601" s="3">
        <f t="shared" si="282"/>
        <v>1074.909884030021</v>
      </c>
      <c r="L3601" s="3">
        <f t="shared" si="283"/>
        <v>914.64090786639133</v>
      </c>
      <c r="M3601" s="3">
        <f t="shared" si="284"/>
        <v>464.98269052042787</v>
      </c>
      <c r="O3601" s="2"/>
    </row>
    <row r="3602" spans="1:15" x14ac:dyDescent="0.25">
      <c r="A3602" t="s">
        <v>10669</v>
      </c>
      <c r="B3602">
        <v>10.4</v>
      </c>
      <c r="C3602">
        <v>10.18</v>
      </c>
      <c r="D3602">
        <v>10.07</v>
      </c>
      <c r="E3602" s="5" t="s">
        <v>10670</v>
      </c>
      <c r="F3602" t="s">
        <v>10671</v>
      </c>
      <c r="G3602" t="s">
        <v>13</v>
      </c>
      <c r="I3602" s="3">
        <f t="shared" si="280"/>
        <v>1351.1761006314437</v>
      </c>
      <c r="J3602" s="3">
        <f t="shared" si="281"/>
        <v>1160.0730985428972</v>
      </c>
      <c r="K3602" s="3">
        <f t="shared" si="282"/>
        <v>1074.909884030021</v>
      </c>
      <c r="L3602" s="3">
        <f t="shared" si="283"/>
        <v>1195.3863610681208</v>
      </c>
      <c r="M3602" s="3">
        <f t="shared" si="284"/>
        <v>141.47800356043888</v>
      </c>
      <c r="O3602" s="2"/>
    </row>
    <row r="3603" spans="1:15" x14ac:dyDescent="0.25">
      <c r="A3603" t="s">
        <v>10672</v>
      </c>
      <c r="B3603">
        <v>8.0500000000000007</v>
      </c>
      <c r="C3603">
        <v>9.4700000000000006</v>
      </c>
      <c r="D3603">
        <v>10.07</v>
      </c>
      <c r="E3603" s="5" t="s">
        <v>7969</v>
      </c>
      <c r="G3603" t="s">
        <v>96</v>
      </c>
      <c r="I3603" s="3">
        <f t="shared" si="280"/>
        <v>265.02782050339272</v>
      </c>
      <c r="J3603" s="3">
        <f t="shared" si="281"/>
        <v>709.17604767279352</v>
      </c>
      <c r="K3603" s="3">
        <f t="shared" si="282"/>
        <v>1074.909884030021</v>
      </c>
      <c r="L3603" s="3">
        <f t="shared" si="283"/>
        <v>683.03791740206907</v>
      </c>
      <c r="M3603" s="3">
        <f t="shared" si="284"/>
        <v>405.5732247031039</v>
      </c>
      <c r="O3603" s="2"/>
    </row>
    <row r="3604" spans="1:15" x14ac:dyDescent="0.25">
      <c r="A3604" t="s">
        <v>10673</v>
      </c>
      <c r="B3604">
        <v>9.32</v>
      </c>
      <c r="C3604">
        <v>10.34</v>
      </c>
      <c r="D3604">
        <v>10.06</v>
      </c>
      <c r="E3604" s="5" t="s">
        <v>10674</v>
      </c>
      <c r="F3604" t="s">
        <v>10675</v>
      </c>
      <c r="G3604" t="s">
        <v>13</v>
      </c>
      <c r="I3604" s="3">
        <f t="shared" si="280"/>
        <v>639.14524103762506</v>
      </c>
      <c r="J3604" s="3">
        <f t="shared" si="281"/>
        <v>1296.1347522255658</v>
      </c>
      <c r="K3604" s="3">
        <f t="shared" si="282"/>
        <v>1067.4849391013081</v>
      </c>
      <c r="L3604" s="3">
        <f t="shared" si="283"/>
        <v>1000.9216441214998</v>
      </c>
      <c r="M3604" s="3">
        <f t="shared" si="284"/>
        <v>333.51433047422199</v>
      </c>
      <c r="O3604" s="2"/>
    </row>
    <row r="3605" spans="1:15" x14ac:dyDescent="0.25">
      <c r="A3605" t="s">
        <v>10676</v>
      </c>
      <c r="B3605">
        <v>11.27</v>
      </c>
      <c r="C3605">
        <v>9.33</v>
      </c>
      <c r="D3605">
        <v>10.06</v>
      </c>
      <c r="E3605" s="5" t="s">
        <v>10677</v>
      </c>
      <c r="F3605" t="s">
        <v>10678</v>
      </c>
      <c r="G3605" t="s">
        <v>13</v>
      </c>
      <c r="I3605" s="3">
        <f t="shared" si="280"/>
        <v>2469.4944311106756</v>
      </c>
      <c r="J3605" s="3">
        <f t="shared" si="281"/>
        <v>643.59084775517601</v>
      </c>
      <c r="K3605" s="3">
        <f t="shared" si="282"/>
        <v>1067.4849391013081</v>
      </c>
      <c r="L3605" s="3">
        <f t="shared" si="283"/>
        <v>1393.5234059890533</v>
      </c>
      <c r="M3605" s="3">
        <f t="shared" si="284"/>
        <v>955.61853547610519</v>
      </c>
      <c r="O3605" s="2"/>
    </row>
    <row r="3606" spans="1:15" x14ac:dyDescent="0.25">
      <c r="A3606" t="s">
        <v>10679</v>
      </c>
      <c r="B3606">
        <v>10.06</v>
      </c>
      <c r="C3606">
        <v>10.1</v>
      </c>
      <c r="D3606">
        <v>10.06</v>
      </c>
      <c r="E3606" s="5" t="s">
        <v>10680</v>
      </c>
      <c r="F3606" t="s">
        <v>10681</v>
      </c>
      <c r="G3606" t="s">
        <v>13</v>
      </c>
      <c r="I3606" s="3">
        <f t="shared" si="280"/>
        <v>1067.4849391013081</v>
      </c>
      <c r="J3606" s="3">
        <f t="shared" si="281"/>
        <v>1097.4960256371633</v>
      </c>
      <c r="K3606" s="3">
        <f t="shared" si="282"/>
        <v>1067.4849391013081</v>
      </c>
      <c r="L3606" s="3">
        <f t="shared" si="283"/>
        <v>1077.4886346132598</v>
      </c>
      <c r="M3606" s="3">
        <f t="shared" si="284"/>
        <v>17.326908890149131</v>
      </c>
      <c r="O3606" s="2"/>
    </row>
    <row r="3607" spans="1:15" x14ac:dyDescent="0.25">
      <c r="A3607" t="s">
        <v>10682</v>
      </c>
      <c r="B3607">
        <v>10.36</v>
      </c>
      <c r="C3607">
        <v>10.220000000000001</v>
      </c>
      <c r="D3607">
        <v>10.06</v>
      </c>
      <c r="E3607" s="5" t="s">
        <v>10683</v>
      </c>
      <c r="F3607" t="s">
        <v>10684</v>
      </c>
      <c r="G3607" t="s">
        <v>13</v>
      </c>
      <c r="I3607" s="3">
        <f t="shared" si="280"/>
        <v>1314.2281191044126</v>
      </c>
      <c r="J3607" s="3">
        <f t="shared" si="281"/>
        <v>1192.6871925436994</v>
      </c>
      <c r="K3607" s="3">
        <f t="shared" si="282"/>
        <v>1067.4849391013081</v>
      </c>
      <c r="L3607" s="3">
        <f t="shared" si="283"/>
        <v>1191.4667502498066</v>
      </c>
      <c r="M3607" s="3">
        <f t="shared" si="284"/>
        <v>123.37611733660469</v>
      </c>
      <c r="O3607" s="2"/>
    </row>
    <row r="3608" spans="1:15" x14ac:dyDescent="0.25">
      <c r="A3608" t="s">
        <v>10685</v>
      </c>
      <c r="B3608">
        <v>9.56</v>
      </c>
      <c r="C3608">
        <v>10.01</v>
      </c>
      <c r="D3608">
        <v>10.06</v>
      </c>
      <c r="E3608" s="5" t="s">
        <v>10686</v>
      </c>
      <c r="F3608" t="s">
        <v>10687</v>
      </c>
      <c r="G3608" t="s">
        <v>13</v>
      </c>
      <c r="I3608" s="3">
        <f t="shared" si="280"/>
        <v>754.82583925304368</v>
      </c>
      <c r="J3608" s="3">
        <f t="shared" si="281"/>
        <v>1031.1224832580795</v>
      </c>
      <c r="K3608" s="3">
        <f t="shared" si="282"/>
        <v>1067.4849391013081</v>
      </c>
      <c r="L3608" s="3">
        <f t="shared" si="283"/>
        <v>951.144420537477</v>
      </c>
      <c r="M3608" s="3">
        <f t="shared" si="284"/>
        <v>170.98624525641591</v>
      </c>
      <c r="O3608" s="2"/>
    </row>
    <row r="3609" spans="1:15" x14ac:dyDescent="0.25">
      <c r="A3609" t="s">
        <v>10688</v>
      </c>
      <c r="B3609">
        <v>7.97</v>
      </c>
      <c r="C3609">
        <v>10.029999999999999</v>
      </c>
      <c r="D3609">
        <v>10.06</v>
      </c>
      <c r="E3609" s="5" t="s">
        <v>10689</v>
      </c>
      <c r="F3609" t="s">
        <v>10690</v>
      </c>
      <c r="G3609" t="s">
        <v>13</v>
      </c>
      <c r="I3609" s="3">
        <f t="shared" si="280"/>
        <v>250.73159618225324</v>
      </c>
      <c r="J3609" s="3">
        <f t="shared" si="281"/>
        <v>1045.5164167241649</v>
      </c>
      <c r="K3609" s="3">
        <f t="shared" si="282"/>
        <v>1067.4849391013081</v>
      </c>
      <c r="L3609" s="3">
        <f t="shared" si="283"/>
        <v>787.91098400257545</v>
      </c>
      <c r="M3609" s="3">
        <f t="shared" si="284"/>
        <v>465.34065480905576</v>
      </c>
      <c r="O3609" s="2"/>
    </row>
    <row r="3610" spans="1:15" x14ac:dyDescent="0.25">
      <c r="A3610" t="s">
        <v>10691</v>
      </c>
      <c r="B3610">
        <v>9.59</v>
      </c>
      <c r="C3610">
        <v>9.85</v>
      </c>
      <c r="D3610">
        <v>10.06</v>
      </c>
      <c r="E3610" s="5" t="s">
        <v>10692</v>
      </c>
      <c r="F3610" t="s">
        <v>10693</v>
      </c>
      <c r="G3610" t="s">
        <v>13</v>
      </c>
      <c r="I3610" s="3">
        <f t="shared" si="280"/>
        <v>770.68633467446614</v>
      </c>
      <c r="J3610" s="3">
        <f t="shared" si="281"/>
        <v>922.88047371348978</v>
      </c>
      <c r="K3610" s="3">
        <f t="shared" si="282"/>
        <v>1067.4849391013081</v>
      </c>
      <c r="L3610" s="3">
        <f t="shared" si="283"/>
        <v>920.35058249642134</v>
      </c>
      <c r="M3610" s="3">
        <f t="shared" si="284"/>
        <v>148.41547479831036</v>
      </c>
      <c r="O3610" s="2"/>
    </row>
    <row r="3611" spans="1:15" x14ac:dyDescent="0.25">
      <c r="A3611" t="s">
        <v>10694</v>
      </c>
      <c r="B3611">
        <v>11.49</v>
      </c>
      <c r="C3611">
        <v>11.27</v>
      </c>
      <c r="D3611">
        <v>10.06</v>
      </c>
      <c r="E3611" s="5" t="s">
        <v>10695</v>
      </c>
      <c r="F3611" t="s">
        <v>10696</v>
      </c>
      <c r="G3611" t="s">
        <v>13</v>
      </c>
      <c r="I3611" s="3">
        <f t="shared" si="280"/>
        <v>2876.3031055114179</v>
      </c>
      <c r="J3611" s="3">
        <f t="shared" si="281"/>
        <v>2469.4944311106756</v>
      </c>
      <c r="K3611" s="3">
        <f t="shared" si="282"/>
        <v>1067.4849391013081</v>
      </c>
      <c r="L3611" s="3">
        <f t="shared" si="283"/>
        <v>2137.7608252411337</v>
      </c>
      <c r="M3611" s="3">
        <f t="shared" si="284"/>
        <v>948.94213666124881</v>
      </c>
      <c r="O3611" s="2"/>
    </row>
    <row r="3612" spans="1:15" x14ac:dyDescent="0.25">
      <c r="A3612" t="s">
        <v>10697</v>
      </c>
      <c r="B3612">
        <v>8.1999999999999993</v>
      </c>
      <c r="C3612">
        <v>10.02</v>
      </c>
      <c r="D3612">
        <v>10.06</v>
      </c>
      <c r="E3612" s="5" t="s">
        <v>10698</v>
      </c>
      <c r="F3612" t="s">
        <v>10699</v>
      </c>
      <c r="G3612" t="s">
        <v>13</v>
      </c>
      <c r="I3612" s="3">
        <f t="shared" si="280"/>
        <v>294.06677887924064</v>
      </c>
      <c r="J3612" s="3">
        <f t="shared" si="281"/>
        <v>1038.2945073049896</v>
      </c>
      <c r="K3612" s="3">
        <f t="shared" si="282"/>
        <v>1067.4849391013081</v>
      </c>
      <c r="L3612" s="3">
        <f t="shared" si="283"/>
        <v>799.94874176184612</v>
      </c>
      <c r="M3612" s="3">
        <f t="shared" si="284"/>
        <v>438.34967845839935</v>
      </c>
      <c r="O3612" s="2"/>
    </row>
    <row r="3613" spans="1:15" x14ac:dyDescent="0.25">
      <c r="A3613" t="s">
        <v>10700</v>
      </c>
      <c r="B3613">
        <v>10.17</v>
      </c>
      <c r="C3613">
        <v>10.130000000000001</v>
      </c>
      <c r="D3613">
        <v>10.06</v>
      </c>
      <c r="E3613" s="5" t="s">
        <v>10701</v>
      </c>
      <c r="F3613" t="s">
        <v>10702</v>
      </c>
      <c r="G3613" t="s">
        <v>13</v>
      </c>
      <c r="I3613" s="3">
        <f t="shared" si="280"/>
        <v>1152.0598883213408</v>
      </c>
      <c r="J3613" s="3">
        <f t="shared" si="281"/>
        <v>1120.5567500909972</v>
      </c>
      <c r="K3613" s="3">
        <f t="shared" si="282"/>
        <v>1067.4849391013081</v>
      </c>
      <c r="L3613" s="3">
        <f t="shared" si="283"/>
        <v>1113.3671925045487</v>
      </c>
      <c r="M3613" s="3">
        <f t="shared" si="284"/>
        <v>42.743394958863803</v>
      </c>
      <c r="O3613" s="2"/>
    </row>
    <row r="3614" spans="1:15" x14ac:dyDescent="0.25">
      <c r="A3614" t="s">
        <v>10703</v>
      </c>
      <c r="B3614">
        <v>11.01</v>
      </c>
      <c r="C3614">
        <v>11.72</v>
      </c>
      <c r="D3614">
        <v>10.050000000000001</v>
      </c>
      <c r="E3614" s="5" t="s">
        <v>10704</v>
      </c>
      <c r="F3614" t="s">
        <v>10705</v>
      </c>
      <c r="G3614" t="s">
        <v>17</v>
      </c>
      <c r="I3614" s="3">
        <f t="shared" si="280"/>
        <v>2062.2449665161589</v>
      </c>
      <c r="J3614" s="3">
        <f t="shared" si="281"/>
        <v>3373.4288067279817</v>
      </c>
      <c r="K3614" s="3">
        <f t="shared" si="282"/>
        <v>1060.1112820135711</v>
      </c>
      <c r="L3614" s="3">
        <f t="shared" si="283"/>
        <v>2165.261685085904</v>
      </c>
      <c r="M3614" s="3">
        <f t="shared" si="284"/>
        <v>1160.0943176166149</v>
      </c>
      <c r="O3614" s="2"/>
    </row>
    <row r="3615" spans="1:15" x14ac:dyDescent="0.25">
      <c r="A3615" t="s">
        <v>10706</v>
      </c>
      <c r="B3615">
        <v>8.6199999999999992</v>
      </c>
      <c r="C3615">
        <v>10.37</v>
      </c>
      <c r="D3615">
        <v>10.050000000000001</v>
      </c>
      <c r="E3615" s="5" t="s">
        <v>10707</v>
      </c>
      <c r="F3615" t="s">
        <v>10708</v>
      </c>
      <c r="G3615" t="s">
        <v>13</v>
      </c>
      <c r="I3615" s="3">
        <f t="shared" si="280"/>
        <v>393.44004640973094</v>
      </c>
      <c r="J3615" s="3">
        <f t="shared" si="281"/>
        <v>1323.369298572791</v>
      </c>
      <c r="K3615" s="3">
        <f t="shared" si="282"/>
        <v>1060.1112820135711</v>
      </c>
      <c r="L3615" s="3">
        <f t="shared" si="283"/>
        <v>925.64020899869774</v>
      </c>
      <c r="M3615" s="3">
        <f t="shared" si="284"/>
        <v>479.3265646878603</v>
      </c>
      <c r="O3615" s="2"/>
    </row>
    <row r="3616" spans="1:15" x14ac:dyDescent="0.25">
      <c r="A3616" t="s">
        <v>10709</v>
      </c>
      <c r="B3616">
        <v>10.050000000000001</v>
      </c>
      <c r="C3616">
        <v>10.039999999999999</v>
      </c>
      <c r="D3616">
        <v>10.050000000000001</v>
      </c>
      <c r="E3616" s="5" t="s">
        <v>10710</v>
      </c>
      <c r="F3616" t="s">
        <v>10711</v>
      </c>
      <c r="G3616" t="s">
        <v>13</v>
      </c>
      <c r="I3616" s="3">
        <f t="shared" si="280"/>
        <v>1060.1112820135711</v>
      </c>
      <c r="J3616" s="3">
        <f t="shared" si="281"/>
        <v>1052.7885584958115</v>
      </c>
      <c r="K3616" s="3">
        <f t="shared" si="282"/>
        <v>1060.1112820135711</v>
      </c>
      <c r="L3616" s="3">
        <f t="shared" si="283"/>
        <v>1057.6703741743179</v>
      </c>
      <c r="M3616" s="3">
        <f t="shared" si="284"/>
        <v>4.2277763941797319</v>
      </c>
      <c r="O3616" s="2"/>
    </row>
    <row r="3617" spans="1:15" x14ac:dyDescent="0.25">
      <c r="A3617" t="s">
        <v>10712</v>
      </c>
      <c r="B3617">
        <v>10.050000000000001</v>
      </c>
      <c r="C3617">
        <v>10.06</v>
      </c>
      <c r="D3617">
        <v>10.050000000000001</v>
      </c>
      <c r="E3617" s="5" t="s">
        <v>10713</v>
      </c>
      <c r="F3617" t="s">
        <v>10714</v>
      </c>
      <c r="G3617" t="s">
        <v>13</v>
      </c>
      <c r="I3617" s="3">
        <f t="shared" si="280"/>
        <v>1060.1112820135711</v>
      </c>
      <c r="J3617" s="3">
        <f t="shared" si="281"/>
        <v>1067.4849391013081</v>
      </c>
      <c r="K3617" s="3">
        <f t="shared" si="282"/>
        <v>1060.1112820135711</v>
      </c>
      <c r="L3617" s="3">
        <f t="shared" si="283"/>
        <v>1062.5691677094835</v>
      </c>
      <c r="M3617" s="3">
        <f t="shared" si="284"/>
        <v>4.2571829045169496</v>
      </c>
      <c r="O3617" s="2"/>
    </row>
    <row r="3618" spans="1:15" x14ac:dyDescent="0.25">
      <c r="A3618" t="s">
        <v>10715</v>
      </c>
      <c r="B3618">
        <v>10.02</v>
      </c>
      <c r="C3618">
        <v>10.26</v>
      </c>
      <c r="D3618">
        <v>10.050000000000001</v>
      </c>
      <c r="E3618" s="5" t="s">
        <v>10716</v>
      </c>
      <c r="F3618" t="s">
        <v>10717</v>
      </c>
      <c r="G3618" t="s">
        <v>13</v>
      </c>
      <c r="I3618" s="3">
        <f t="shared" si="280"/>
        <v>1038.2945073049896</v>
      </c>
      <c r="J3618" s="3">
        <f t="shared" si="281"/>
        <v>1226.2181935297826</v>
      </c>
      <c r="K3618" s="3">
        <f t="shared" si="282"/>
        <v>1060.1112820135711</v>
      </c>
      <c r="L3618" s="3">
        <f t="shared" si="283"/>
        <v>1108.2079942827811</v>
      </c>
      <c r="M3618" s="3">
        <f t="shared" si="284"/>
        <v>102.78033984867437</v>
      </c>
      <c r="O3618" s="2"/>
    </row>
    <row r="3619" spans="1:15" x14ac:dyDescent="0.25">
      <c r="A3619" t="s">
        <v>10718</v>
      </c>
      <c r="B3619">
        <v>10.050000000000001</v>
      </c>
      <c r="C3619">
        <v>10.050000000000001</v>
      </c>
      <c r="D3619">
        <v>10.050000000000001</v>
      </c>
      <c r="E3619" s="5" t="s">
        <v>10719</v>
      </c>
      <c r="F3619" t="s">
        <v>10720</v>
      </c>
      <c r="G3619" t="s">
        <v>17</v>
      </c>
      <c r="I3619" s="3">
        <f t="shared" si="280"/>
        <v>1060.1112820135711</v>
      </c>
      <c r="J3619" s="3">
        <f t="shared" si="281"/>
        <v>1060.1112820135711</v>
      </c>
      <c r="K3619" s="3">
        <f t="shared" si="282"/>
        <v>1060.1112820135711</v>
      </c>
      <c r="L3619" s="3">
        <f t="shared" si="283"/>
        <v>1060.1112820135711</v>
      </c>
      <c r="M3619" s="3">
        <f t="shared" si="284"/>
        <v>0</v>
      </c>
      <c r="O3619" s="2"/>
    </row>
    <row r="3620" spans="1:15" x14ac:dyDescent="0.25">
      <c r="A3620" t="s">
        <v>10721</v>
      </c>
      <c r="B3620">
        <v>10.63</v>
      </c>
      <c r="C3620">
        <v>9.9600000000000009</v>
      </c>
      <c r="D3620">
        <v>10.050000000000001</v>
      </c>
      <c r="E3620" s="5" t="s">
        <v>10722</v>
      </c>
      <c r="F3620" t="s">
        <v>10723</v>
      </c>
      <c r="G3620" t="s">
        <v>13</v>
      </c>
      <c r="I3620" s="3">
        <f t="shared" si="280"/>
        <v>1584.7065533874072</v>
      </c>
      <c r="J3620" s="3">
        <f t="shared" si="281"/>
        <v>995.99866615018107</v>
      </c>
      <c r="K3620" s="3">
        <f t="shared" si="282"/>
        <v>1060.1112820135711</v>
      </c>
      <c r="L3620" s="3">
        <f t="shared" si="283"/>
        <v>1213.6055005170531</v>
      </c>
      <c r="M3620" s="3">
        <f t="shared" si="284"/>
        <v>322.97770892017547</v>
      </c>
      <c r="O3620" s="2"/>
    </row>
    <row r="3621" spans="1:15" x14ac:dyDescent="0.25">
      <c r="A3621" t="s">
        <v>10724</v>
      </c>
      <c r="B3621">
        <v>7.07</v>
      </c>
      <c r="C3621">
        <v>8.27</v>
      </c>
      <c r="D3621">
        <v>10.050000000000001</v>
      </c>
      <c r="E3621" s="5" t="s">
        <v>10725</v>
      </c>
      <c r="F3621" t="s">
        <v>10726</v>
      </c>
      <c r="G3621" t="s">
        <v>13</v>
      </c>
      <c r="I3621" s="3">
        <f t="shared" si="280"/>
        <v>134.36373550375259</v>
      </c>
      <c r="J3621" s="3">
        <f t="shared" si="281"/>
        <v>308.68680388883462</v>
      </c>
      <c r="K3621" s="3">
        <f t="shared" si="282"/>
        <v>1060.1112820135711</v>
      </c>
      <c r="L3621" s="3">
        <f t="shared" si="283"/>
        <v>501.05394046871942</v>
      </c>
      <c r="M3621" s="3">
        <f t="shared" si="284"/>
        <v>491.94101922303179</v>
      </c>
      <c r="O3621" s="2"/>
    </row>
    <row r="3622" spans="1:15" x14ac:dyDescent="0.25">
      <c r="A3622" t="s">
        <v>10727</v>
      </c>
      <c r="B3622">
        <v>7.09</v>
      </c>
      <c r="C3622">
        <v>9.44</v>
      </c>
      <c r="D3622">
        <v>10.050000000000001</v>
      </c>
      <c r="E3622" s="5" t="s">
        <v>10728</v>
      </c>
      <c r="F3622" t="s">
        <v>10729</v>
      </c>
      <c r="G3622" t="s">
        <v>13</v>
      </c>
      <c r="I3622" s="3">
        <f t="shared" si="280"/>
        <v>136.23938335403</v>
      </c>
      <c r="J3622" s="3">
        <f t="shared" si="281"/>
        <v>694.5814156532075</v>
      </c>
      <c r="K3622" s="3">
        <f t="shared" si="282"/>
        <v>1060.1112820135711</v>
      </c>
      <c r="L3622" s="3">
        <f t="shared" si="283"/>
        <v>630.31069367360294</v>
      </c>
      <c r="M3622" s="3">
        <f t="shared" si="284"/>
        <v>465.27719217798654</v>
      </c>
      <c r="O3622" s="2"/>
    </row>
    <row r="3623" spans="1:15" x14ac:dyDescent="0.25">
      <c r="A3623" t="s">
        <v>10730</v>
      </c>
      <c r="B3623">
        <v>10.43</v>
      </c>
      <c r="C3623">
        <v>10.95</v>
      </c>
      <c r="D3623">
        <v>10.050000000000001</v>
      </c>
      <c r="E3623" s="5" t="s">
        <v>10731</v>
      </c>
      <c r="F3623" t="s">
        <v>10732</v>
      </c>
      <c r="G3623" t="s">
        <v>13</v>
      </c>
      <c r="I3623" s="3">
        <f t="shared" si="280"/>
        <v>1379.5671827104668</v>
      </c>
      <c r="J3623" s="3">
        <f t="shared" si="281"/>
        <v>1978.2376016380829</v>
      </c>
      <c r="K3623" s="3">
        <f t="shared" si="282"/>
        <v>1060.1112820135711</v>
      </c>
      <c r="L3623" s="3">
        <f t="shared" si="283"/>
        <v>1472.6386887873734</v>
      </c>
      <c r="M3623" s="3">
        <f t="shared" si="284"/>
        <v>466.08552179764212</v>
      </c>
      <c r="O3623" s="2"/>
    </row>
    <row r="3624" spans="1:15" x14ac:dyDescent="0.25">
      <c r="A3624" t="s">
        <v>10733</v>
      </c>
      <c r="B3624">
        <v>10.46</v>
      </c>
      <c r="C3624">
        <v>10.050000000000001</v>
      </c>
      <c r="D3624">
        <v>10.050000000000001</v>
      </c>
      <c r="E3624" s="5" t="s">
        <v>10734</v>
      </c>
      <c r="F3624" t="s">
        <v>10735</v>
      </c>
      <c r="G3624" t="s">
        <v>13</v>
      </c>
      <c r="I3624" s="3">
        <f t="shared" si="280"/>
        <v>1408.5548217750986</v>
      </c>
      <c r="J3624" s="3">
        <f t="shared" si="281"/>
        <v>1060.1112820135711</v>
      </c>
      <c r="K3624" s="3">
        <f t="shared" si="282"/>
        <v>1060.1112820135711</v>
      </c>
      <c r="L3624" s="3">
        <f t="shared" si="283"/>
        <v>1176.2591286007471</v>
      </c>
      <c r="M3624" s="3">
        <f t="shared" si="284"/>
        <v>201.17397147870332</v>
      </c>
      <c r="O3624" s="2"/>
    </row>
    <row r="3625" spans="1:15" x14ac:dyDescent="0.25">
      <c r="A3625" t="s">
        <v>10736</v>
      </c>
      <c r="B3625">
        <v>9.6999999999999993</v>
      </c>
      <c r="C3625">
        <v>10.48</v>
      </c>
      <c r="D3625">
        <v>10.050000000000001</v>
      </c>
      <c r="E3625" s="5" t="s">
        <v>10737</v>
      </c>
      <c r="F3625" t="s">
        <v>10738</v>
      </c>
      <c r="G3625" t="s">
        <v>13</v>
      </c>
      <c r="I3625" s="3">
        <f t="shared" si="280"/>
        <v>831.74645386878444</v>
      </c>
      <c r="J3625" s="3">
        <f t="shared" si="281"/>
        <v>1428.2175143428158</v>
      </c>
      <c r="K3625" s="3">
        <f t="shared" si="282"/>
        <v>1060.1112820135711</v>
      </c>
      <c r="L3625" s="3">
        <f t="shared" si="283"/>
        <v>1106.6917500750571</v>
      </c>
      <c r="M3625" s="3">
        <f t="shared" si="284"/>
        <v>300.95138560799819</v>
      </c>
      <c r="O3625" s="2"/>
    </row>
    <row r="3626" spans="1:15" x14ac:dyDescent="0.25">
      <c r="A3626" t="s">
        <v>10739</v>
      </c>
      <c r="B3626">
        <v>9.6300000000000008</v>
      </c>
      <c r="C3626">
        <v>9.9600000000000009</v>
      </c>
      <c r="D3626">
        <v>10.050000000000001</v>
      </c>
      <c r="E3626" s="5" t="s">
        <v>10740</v>
      </c>
      <c r="F3626" t="s">
        <v>10741</v>
      </c>
      <c r="G3626" t="s">
        <v>13</v>
      </c>
      <c r="I3626" s="3">
        <f t="shared" si="280"/>
        <v>792.35327669370429</v>
      </c>
      <c r="J3626" s="3">
        <f t="shared" si="281"/>
        <v>995.99866615018107</v>
      </c>
      <c r="K3626" s="3">
        <f t="shared" si="282"/>
        <v>1060.1112820135711</v>
      </c>
      <c r="L3626" s="3">
        <f t="shared" si="283"/>
        <v>949.48774161915208</v>
      </c>
      <c r="M3626" s="3">
        <f t="shared" si="284"/>
        <v>139.8071419090129</v>
      </c>
      <c r="O3626" s="2"/>
    </row>
    <row r="3627" spans="1:15" x14ac:dyDescent="0.25">
      <c r="A3627" t="s">
        <v>10742</v>
      </c>
      <c r="B3627">
        <v>9.39</v>
      </c>
      <c r="C3627">
        <v>9.91</v>
      </c>
      <c r="D3627">
        <v>10.050000000000001</v>
      </c>
      <c r="E3627" s="5" t="s">
        <v>10743</v>
      </c>
      <c r="F3627" t="s">
        <v>10744</v>
      </c>
      <c r="G3627" t="s">
        <v>13</v>
      </c>
      <c r="I3627" s="3">
        <f t="shared" si="280"/>
        <v>670.92142277548237</v>
      </c>
      <c r="J3627" s="3">
        <f t="shared" si="281"/>
        <v>962.07129519514831</v>
      </c>
      <c r="K3627" s="3">
        <f t="shared" si="282"/>
        <v>1060.1112820135711</v>
      </c>
      <c r="L3627" s="3">
        <f t="shared" si="283"/>
        <v>897.70133332806711</v>
      </c>
      <c r="M3627" s="3">
        <f t="shared" si="284"/>
        <v>202.4223446819004</v>
      </c>
      <c r="O3627" s="2"/>
    </row>
    <row r="3628" spans="1:15" x14ac:dyDescent="0.25">
      <c r="A3628" t="s">
        <v>10745</v>
      </c>
      <c r="B3628">
        <v>9.69</v>
      </c>
      <c r="C3628">
        <v>9.6199999999999992</v>
      </c>
      <c r="D3628">
        <v>10.050000000000001</v>
      </c>
      <c r="E3628" s="5" t="s">
        <v>10746</v>
      </c>
      <c r="F3628" t="s">
        <v>10747</v>
      </c>
      <c r="G3628" t="s">
        <v>13</v>
      </c>
      <c r="I3628" s="3">
        <f t="shared" si="280"/>
        <v>826.00116144345714</v>
      </c>
      <c r="J3628" s="3">
        <f t="shared" si="281"/>
        <v>786.88009281946199</v>
      </c>
      <c r="K3628" s="3">
        <f t="shared" si="282"/>
        <v>1060.1112820135711</v>
      </c>
      <c r="L3628" s="3">
        <f t="shared" si="283"/>
        <v>890.99751209216345</v>
      </c>
      <c r="M3628" s="3">
        <f t="shared" si="284"/>
        <v>147.75728369641894</v>
      </c>
      <c r="O3628" s="2"/>
    </row>
    <row r="3629" spans="1:15" x14ac:dyDescent="0.25">
      <c r="A3629" t="s">
        <v>10748</v>
      </c>
      <c r="B3629">
        <v>10.050000000000001</v>
      </c>
      <c r="C3629">
        <v>10.050000000000001</v>
      </c>
      <c r="D3629">
        <v>10.050000000000001</v>
      </c>
      <c r="E3629" s="5" t="s">
        <v>10749</v>
      </c>
      <c r="F3629" t="s">
        <v>10750</v>
      </c>
      <c r="G3629" t="s">
        <v>13</v>
      </c>
      <c r="I3629" s="3">
        <f t="shared" si="280"/>
        <v>1060.1112820135711</v>
      </c>
      <c r="J3629" s="3">
        <f t="shared" si="281"/>
        <v>1060.1112820135711</v>
      </c>
      <c r="K3629" s="3">
        <f t="shared" si="282"/>
        <v>1060.1112820135711</v>
      </c>
      <c r="L3629" s="3">
        <f t="shared" si="283"/>
        <v>1060.1112820135711</v>
      </c>
      <c r="M3629" s="3">
        <f t="shared" si="284"/>
        <v>0</v>
      </c>
      <c r="O3629" s="2"/>
    </row>
    <row r="3630" spans="1:15" x14ac:dyDescent="0.25">
      <c r="A3630" t="s">
        <v>10751</v>
      </c>
      <c r="B3630">
        <v>9.7200000000000006</v>
      </c>
      <c r="C3630">
        <v>10.14</v>
      </c>
      <c r="D3630">
        <v>10.050000000000001</v>
      </c>
      <c r="E3630" s="5" t="s">
        <v>10752</v>
      </c>
      <c r="F3630" t="s">
        <v>10753</v>
      </c>
      <c r="G3630" t="s">
        <v>13</v>
      </c>
      <c r="I3630" s="3">
        <f t="shared" si="280"/>
        <v>843.35720168199532</v>
      </c>
      <c r="J3630" s="3">
        <f t="shared" si="281"/>
        <v>1128.3508386576495</v>
      </c>
      <c r="K3630" s="3">
        <f t="shared" si="282"/>
        <v>1060.1112820135711</v>
      </c>
      <c r="L3630" s="3">
        <f t="shared" si="283"/>
        <v>1010.6064407844054</v>
      </c>
      <c r="M3630" s="3">
        <f t="shared" si="284"/>
        <v>148.80655314197705</v>
      </c>
      <c r="O3630" s="2"/>
    </row>
    <row r="3631" spans="1:15" x14ac:dyDescent="0.25">
      <c r="A3631" t="s">
        <v>10754</v>
      </c>
      <c r="B3631">
        <v>10.08</v>
      </c>
      <c r="C3631">
        <v>10.77</v>
      </c>
      <c r="D3631">
        <v>10.050000000000001</v>
      </c>
      <c r="E3631" s="5" t="s">
        <v>10755</v>
      </c>
      <c r="F3631" t="s">
        <v>10756</v>
      </c>
      <c r="G3631" t="s">
        <v>13</v>
      </c>
      <c r="I3631" s="3">
        <f t="shared" si="280"/>
        <v>1082.3864735348529</v>
      </c>
      <c r="J3631" s="3">
        <f t="shared" si="281"/>
        <v>1746.196258340774</v>
      </c>
      <c r="K3631" s="3">
        <f t="shared" si="282"/>
        <v>1060.1112820135711</v>
      </c>
      <c r="L3631" s="3">
        <f t="shared" si="283"/>
        <v>1296.2313379630659</v>
      </c>
      <c r="M3631" s="3">
        <f t="shared" si="284"/>
        <v>389.84018291758406</v>
      </c>
      <c r="O3631" s="2"/>
    </row>
    <row r="3632" spans="1:15" x14ac:dyDescent="0.25">
      <c r="A3632" t="s">
        <v>10757</v>
      </c>
      <c r="B3632">
        <v>9.59</v>
      </c>
      <c r="C3632">
        <v>10.050000000000001</v>
      </c>
      <c r="D3632">
        <v>10.050000000000001</v>
      </c>
      <c r="E3632" s="5" t="s">
        <v>10758</v>
      </c>
      <c r="F3632" t="s">
        <v>10759</v>
      </c>
      <c r="G3632" t="s">
        <v>13</v>
      </c>
      <c r="I3632" s="3">
        <f t="shared" si="280"/>
        <v>770.68633467446614</v>
      </c>
      <c r="J3632" s="3">
        <f t="shared" si="281"/>
        <v>1060.1112820135711</v>
      </c>
      <c r="K3632" s="3">
        <f t="shared" si="282"/>
        <v>1060.1112820135711</v>
      </c>
      <c r="L3632" s="3">
        <f t="shared" si="283"/>
        <v>963.63629956720285</v>
      </c>
      <c r="M3632" s="3">
        <f t="shared" si="284"/>
        <v>167.09957125642535</v>
      </c>
      <c r="O3632" s="2"/>
    </row>
    <row r="3633" spans="1:15" x14ac:dyDescent="0.25">
      <c r="A3633" t="s">
        <v>10760</v>
      </c>
      <c r="B3633">
        <v>9.2799999999999994</v>
      </c>
      <c r="C3633">
        <v>9.9499999999999993</v>
      </c>
      <c r="D3633">
        <v>10.050000000000001</v>
      </c>
      <c r="E3633" s="5" t="s">
        <v>10761</v>
      </c>
      <c r="F3633" t="s">
        <v>10762</v>
      </c>
      <c r="G3633" t="s">
        <v>13</v>
      </c>
      <c r="I3633" s="3">
        <f t="shared" si="280"/>
        <v>621.66778081026359</v>
      </c>
      <c r="J3633" s="3">
        <f t="shared" si="281"/>
        <v>989.11880081904144</v>
      </c>
      <c r="K3633" s="3">
        <f t="shared" si="282"/>
        <v>1060.1112820135711</v>
      </c>
      <c r="L3633" s="3">
        <f t="shared" si="283"/>
        <v>890.29928788095879</v>
      </c>
      <c r="M3633" s="3">
        <f t="shared" si="284"/>
        <v>235.33412000779535</v>
      </c>
      <c r="O3633" s="2"/>
    </row>
    <row r="3634" spans="1:15" x14ac:dyDescent="0.25">
      <c r="A3634" t="s">
        <v>10763</v>
      </c>
      <c r="B3634">
        <v>10.11</v>
      </c>
      <c r="C3634">
        <v>10.57</v>
      </c>
      <c r="D3634">
        <v>10.050000000000001</v>
      </c>
      <c r="E3634" s="5" t="s">
        <v>10764</v>
      </c>
      <c r="F3634" t="s">
        <v>10765</v>
      </c>
      <c r="G3634" t="s">
        <v>3409</v>
      </c>
      <c r="I3634" s="3">
        <f t="shared" si="280"/>
        <v>1105.1297141805328</v>
      </c>
      <c r="J3634" s="3">
        <f t="shared" si="281"/>
        <v>1520.1521363241466</v>
      </c>
      <c r="K3634" s="3">
        <f t="shared" si="282"/>
        <v>1060.1112820135711</v>
      </c>
      <c r="L3634" s="3">
        <f t="shared" si="283"/>
        <v>1228.4643775060833</v>
      </c>
      <c r="M3634" s="3">
        <f t="shared" si="284"/>
        <v>253.60988997261416</v>
      </c>
      <c r="O3634" s="2"/>
    </row>
    <row r="3635" spans="1:15" x14ac:dyDescent="0.25">
      <c r="A3635" t="s">
        <v>10766</v>
      </c>
      <c r="B3635">
        <v>9.8000000000000007</v>
      </c>
      <c r="C3635">
        <v>10.050000000000001</v>
      </c>
      <c r="D3635">
        <v>10.050000000000001</v>
      </c>
      <c r="E3635" s="5" t="s">
        <v>10767</v>
      </c>
      <c r="F3635" t="s">
        <v>10768</v>
      </c>
      <c r="G3635" t="s">
        <v>13</v>
      </c>
      <c r="I3635" s="3">
        <f t="shared" si="280"/>
        <v>891.4437768152311</v>
      </c>
      <c r="J3635" s="3">
        <f t="shared" si="281"/>
        <v>1060.1112820135711</v>
      </c>
      <c r="K3635" s="3">
        <f t="shared" si="282"/>
        <v>1060.1112820135711</v>
      </c>
      <c r="L3635" s="3">
        <f t="shared" si="283"/>
        <v>1003.8887802807911</v>
      </c>
      <c r="M3635" s="3">
        <f t="shared" si="284"/>
        <v>97.380229529804197</v>
      </c>
      <c r="O3635" s="2"/>
    </row>
    <row r="3636" spans="1:15" x14ac:dyDescent="0.25">
      <c r="A3636" t="s">
        <v>10769</v>
      </c>
      <c r="B3636">
        <v>8.2100000000000009</v>
      </c>
      <c r="C3636">
        <v>10.55</v>
      </c>
      <c r="D3636">
        <v>10.050000000000001</v>
      </c>
      <c r="E3636" s="5" t="s">
        <v>10770</v>
      </c>
      <c r="F3636" t="s">
        <v>10771</v>
      </c>
      <c r="G3636" t="s">
        <v>13</v>
      </c>
      <c r="I3636" s="3">
        <f t="shared" si="280"/>
        <v>296.11217507975363</v>
      </c>
      <c r="J3636" s="3">
        <f t="shared" si="281"/>
        <v>1499.2237526483211</v>
      </c>
      <c r="K3636" s="3">
        <f t="shared" si="282"/>
        <v>1060.1112820135711</v>
      </c>
      <c r="L3636" s="3">
        <f t="shared" si="283"/>
        <v>951.81573658054856</v>
      </c>
      <c r="M3636" s="3">
        <f t="shared" si="284"/>
        <v>608.82288959134814</v>
      </c>
      <c r="O3636" s="2"/>
    </row>
    <row r="3637" spans="1:15" x14ac:dyDescent="0.25">
      <c r="A3637" t="s">
        <v>10772</v>
      </c>
      <c r="B3637">
        <v>11.3</v>
      </c>
      <c r="C3637">
        <v>10.17</v>
      </c>
      <c r="D3637">
        <v>10.050000000000001</v>
      </c>
      <c r="E3637" s="5" t="s">
        <v>10773</v>
      </c>
      <c r="F3637" t="s">
        <v>10774</v>
      </c>
      <c r="G3637" t="s">
        <v>13</v>
      </c>
      <c r="I3637" s="3">
        <f t="shared" si="280"/>
        <v>2521.3837585303886</v>
      </c>
      <c r="J3637" s="3">
        <f t="shared" si="281"/>
        <v>1152.0598883213408</v>
      </c>
      <c r="K3637" s="3">
        <f t="shared" si="282"/>
        <v>1060.1112820135711</v>
      </c>
      <c r="L3637" s="3">
        <f t="shared" si="283"/>
        <v>1577.8516429551003</v>
      </c>
      <c r="M3637" s="3">
        <f t="shared" si="284"/>
        <v>818.41510029566848</v>
      </c>
      <c r="O3637" s="2"/>
    </row>
    <row r="3638" spans="1:15" x14ac:dyDescent="0.25">
      <c r="A3638" t="s">
        <v>10775</v>
      </c>
      <c r="B3638">
        <v>9.89</v>
      </c>
      <c r="C3638">
        <v>9.9499999999999993</v>
      </c>
      <c r="D3638">
        <v>10.039999999999999</v>
      </c>
      <c r="E3638" s="5" t="s">
        <v>10776</v>
      </c>
      <c r="F3638" t="s">
        <v>10777</v>
      </c>
      <c r="G3638" t="s">
        <v>13</v>
      </c>
      <c r="I3638" s="3">
        <f t="shared" si="280"/>
        <v>948.82617537574038</v>
      </c>
      <c r="J3638" s="3">
        <f t="shared" si="281"/>
        <v>989.11880081904144</v>
      </c>
      <c r="K3638" s="3">
        <f t="shared" si="282"/>
        <v>1052.7885584958115</v>
      </c>
      <c r="L3638" s="3">
        <f t="shared" si="283"/>
        <v>996.91117823019761</v>
      </c>
      <c r="M3638" s="3">
        <f t="shared" si="284"/>
        <v>52.417412519977887</v>
      </c>
      <c r="O3638" s="2"/>
    </row>
    <row r="3639" spans="1:15" x14ac:dyDescent="0.25">
      <c r="A3639" t="s">
        <v>10778</v>
      </c>
      <c r="B3639">
        <v>9.9600000000000009</v>
      </c>
      <c r="C3639">
        <v>10.039999999999999</v>
      </c>
      <c r="D3639">
        <v>10.039999999999999</v>
      </c>
      <c r="E3639" s="5" t="s">
        <v>10779</v>
      </c>
      <c r="F3639" t="s">
        <v>10780</v>
      </c>
      <c r="G3639" t="s">
        <v>13</v>
      </c>
      <c r="I3639" s="3">
        <f t="shared" si="280"/>
        <v>995.99866615018107</v>
      </c>
      <c r="J3639" s="3">
        <f t="shared" si="281"/>
        <v>1052.7885584958115</v>
      </c>
      <c r="K3639" s="3">
        <f t="shared" si="282"/>
        <v>1052.7885584958115</v>
      </c>
      <c r="L3639" s="3">
        <f t="shared" si="283"/>
        <v>1033.8585943806013</v>
      </c>
      <c r="M3639" s="3">
        <f t="shared" si="284"/>
        <v>32.787659632999578</v>
      </c>
      <c r="O3639" s="2"/>
    </row>
    <row r="3640" spans="1:15" x14ac:dyDescent="0.25">
      <c r="A3640" t="s">
        <v>10781</v>
      </c>
      <c r="B3640">
        <v>11.02</v>
      </c>
      <c r="C3640">
        <v>10.79</v>
      </c>
      <c r="D3640">
        <v>10.039999999999999</v>
      </c>
      <c r="E3640" s="5" t="s">
        <v>10782</v>
      </c>
      <c r="F3640" t="s">
        <v>10783</v>
      </c>
      <c r="G3640" t="s">
        <v>13</v>
      </c>
      <c r="I3640" s="3">
        <f t="shared" si="280"/>
        <v>2076.5890146099791</v>
      </c>
      <c r="J3640" s="3">
        <f t="shared" si="281"/>
        <v>1770.5722497185059</v>
      </c>
      <c r="K3640" s="3">
        <f t="shared" si="282"/>
        <v>1052.7885584958115</v>
      </c>
      <c r="L3640" s="3">
        <f t="shared" si="283"/>
        <v>1633.3166076080988</v>
      </c>
      <c r="M3640" s="3">
        <f t="shared" si="284"/>
        <v>525.51991109114897</v>
      </c>
      <c r="O3640" s="2"/>
    </row>
    <row r="3641" spans="1:15" x14ac:dyDescent="0.25">
      <c r="A3641" t="s">
        <v>10784</v>
      </c>
      <c r="B3641">
        <v>10.06</v>
      </c>
      <c r="C3641">
        <v>10.11</v>
      </c>
      <c r="D3641">
        <v>10.039999999999999</v>
      </c>
      <c r="E3641" s="5" t="s">
        <v>10785</v>
      </c>
      <c r="F3641" t="s">
        <v>10786</v>
      </c>
      <c r="G3641" t="s">
        <v>13</v>
      </c>
      <c r="I3641" s="3">
        <f t="shared" si="280"/>
        <v>1067.4849391013081</v>
      </c>
      <c r="J3641" s="3">
        <f t="shared" si="281"/>
        <v>1105.1297141805328</v>
      </c>
      <c r="K3641" s="3">
        <f t="shared" si="282"/>
        <v>1052.7885584958115</v>
      </c>
      <c r="L3641" s="3">
        <f t="shared" si="283"/>
        <v>1075.134403925884</v>
      </c>
      <c r="M3641" s="3">
        <f t="shared" si="284"/>
        <v>26.996015977915679</v>
      </c>
      <c r="O3641" s="2"/>
    </row>
    <row r="3642" spans="1:15" x14ac:dyDescent="0.25">
      <c r="A3642" t="s">
        <v>10787</v>
      </c>
      <c r="B3642">
        <v>9.8699999999999992</v>
      </c>
      <c r="C3642">
        <v>10.17</v>
      </c>
      <c r="D3642">
        <v>10.039999999999999</v>
      </c>
      <c r="E3642" s="5" t="s">
        <v>10788</v>
      </c>
      <c r="F3642" t="s">
        <v>10789</v>
      </c>
      <c r="G3642" t="s">
        <v>13</v>
      </c>
      <c r="I3642" s="3">
        <f t="shared" si="280"/>
        <v>935.76340503490542</v>
      </c>
      <c r="J3642" s="3">
        <f t="shared" si="281"/>
        <v>1152.0598883213408</v>
      </c>
      <c r="K3642" s="3">
        <f t="shared" si="282"/>
        <v>1052.7885584958115</v>
      </c>
      <c r="L3642" s="3">
        <f t="shared" si="283"/>
        <v>1046.8706172840193</v>
      </c>
      <c r="M3642" s="3">
        <f t="shared" si="284"/>
        <v>108.26961111807636</v>
      </c>
      <c r="O3642" s="2"/>
    </row>
    <row r="3643" spans="1:15" x14ac:dyDescent="0.25">
      <c r="A3643" t="s">
        <v>10790</v>
      </c>
      <c r="B3643">
        <v>10.31</v>
      </c>
      <c r="C3643">
        <v>9.58</v>
      </c>
      <c r="D3643">
        <v>10.039999999999999</v>
      </c>
      <c r="E3643" s="5" t="s">
        <v>10791</v>
      </c>
      <c r="F3643" t="s">
        <v>10792</v>
      </c>
      <c r="G3643" t="s">
        <v>13</v>
      </c>
      <c r="I3643" s="3">
        <f t="shared" si="280"/>
        <v>1269.4606847375226</v>
      </c>
      <c r="J3643" s="3">
        <f t="shared" si="281"/>
        <v>765.36281530108806</v>
      </c>
      <c r="K3643" s="3">
        <f t="shared" si="282"/>
        <v>1052.7885584958115</v>
      </c>
      <c r="L3643" s="3">
        <f t="shared" si="283"/>
        <v>1029.2040195114741</v>
      </c>
      <c r="M3643" s="3">
        <f t="shared" si="284"/>
        <v>252.87514380008835</v>
      </c>
      <c r="O3643" s="2"/>
    </row>
    <row r="3644" spans="1:15" x14ac:dyDescent="0.25">
      <c r="A3644" t="s">
        <v>10793</v>
      </c>
      <c r="B3644">
        <v>10.29</v>
      </c>
      <c r="C3644">
        <v>10.52</v>
      </c>
      <c r="D3644">
        <v>10.039999999999999</v>
      </c>
      <c r="E3644" s="5" t="s">
        <v>10794</v>
      </c>
      <c r="F3644" t="s">
        <v>10795</v>
      </c>
      <c r="G3644" t="s">
        <v>13</v>
      </c>
      <c r="I3644" s="3">
        <f t="shared" si="280"/>
        <v>1251.9836443566767</v>
      </c>
      <c r="J3644" s="3">
        <f t="shared" si="281"/>
        <v>1468.3701739682067</v>
      </c>
      <c r="K3644" s="3">
        <f t="shared" si="282"/>
        <v>1052.7885584958115</v>
      </c>
      <c r="L3644" s="3">
        <f t="shared" si="283"/>
        <v>1257.7141256068983</v>
      </c>
      <c r="M3644" s="3">
        <f t="shared" si="284"/>
        <v>207.85006276443795</v>
      </c>
      <c r="O3644" s="2"/>
    </row>
    <row r="3645" spans="1:15" x14ac:dyDescent="0.25">
      <c r="A3645" t="s">
        <v>10796</v>
      </c>
      <c r="B3645">
        <v>10.66</v>
      </c>
      <c r="C3645">
        <v>10.53</v>
      </c>
      <c r="D3645">
        <v>10.039999999999999</v>
      </c>
      <c r="E3645" s="5" t="s">
        <v>10797</v>
      </c>
      <c r="F3645" t="s">
        <v>10798</v>
      </c>
      <c r="G3645" t="s">
        <v>13</v>
      </c>
      <c r="I3645" s="3">
        <f t="shared" si="280"/>
        <v>1618.0046066961961</v>
      </c>
      <c r="J3645" s="3">
        <f t="shared" si="281"/>
        <v>1478.5834962150345</v>
      </c>
      <c r="K3645" s="3">
        <f t="shared" si="282"/>
        <v>1052.7885584958115</v>
      </c>
      <c r="L3645" s="3">
        <f t="shared" si="283"/>
        <v>1383.1255538023472</v>
      </c>
      <c r="M3645" s="3">
        <f t="shared" si="284"/>
        <v>294.45111540468537</v>
      </c>
      <c r="O3645" s="2"/>
    </row>
    <row r="3646" spans="1:15" x14ac:dyDescent="0.25">
      <c r="A3646" t="s">
        <v>10799</v>
      </c>
      <c r="B3646">
        <v>10.14</v>
      </c>
      <c r="C3646">
        <v>10.15</v>
      </c>
      <c r="D3646">
        <v>10.039999999999999</v>
      </c>
      <c r="E3646" s="5" t="s">
        <v>4343</v>
      </c>
      <c r="F3646" t="s">
        <v>10030</v>
      </c>
      <c r="G3646" t="s">
        <v>17</v>
      </c>
      <c r="I3646" s="3">
        <f t="shared" si="280"/>
        <v>1128.3508386576495</v>
      </c>
      <c r="J3646" s="3">
        <f t="shared" si="281"/>
        <v>1136.1991393974738</v>
      </c>
      <c r="K3646" s="3">
        <f t="shared" si="282"/>
        <v>1052.7885584958115</v>
      </c>
      <c r="L3646" s="3">
        <f t="shared" si="283"/>
        <v>1105.779512183645</v>
      </c>
      <c r="M3646" s="3">
        <f t="shared" si="284"/>
        <v>46.058982139049341</v>
      </c>
      <c r="O3646" s="2"/>
    </row>
    <row r="3647" spans="1:15" x14ac:dyDescent="0.25">
      <c r="A3647" t="s">
        <v>10800</v>
      </c>
      <c r="B3647">
        <v>9.92</v>
      </c>
      <c r="C3647">
        <v>10.01</v>
      </c>
      <c r="D3647">
        <v>10.029999999999999</v>
      </c>
      <c r="E3647" s="5" t="s">
        <v>10801</v>
      </c>
      <c r="F3647" t="s">
        <v>10802</v>
      </c>
      <c r="G3647" t="s">
        <v>13</v>
      </c>
      <c r="I3647" s="3">
        <f t="shared" si="280"/>
        <v>968.76303024700985</v>
      </c>
      <c r="J3647" s="3">
        <f t="shared" si="281"/>
        <v>1031.1224832580795</v>
      </c>
      <c r="K3647" s="3">
        <f t="shared" si="282"/>
        <v>1045.5164167241649</v>
      </c>
      <c r="L3647" s="3">
        <f t="shared" si="283"/>
        <v>1015.1339767430849</v>
      </c>
      <c r="M3647" s="3">
        <f t="shared" si="284"/>
        <v>40.79822103184037</v>
      </c>
      <c r="O3647" s="2"/>
    </row>
    <row r="3648" spans="1:15" x14ac:dyDescent="0.25">
      <c r="A3648" t="s">
        <v>10803</v>
      </c>
      <c r="B3648">
        <v>10.47</v>
      </c>
      <c r="C3648">
        <v>10.039999999999999</v>
      </c>
      <c r="D3648">
        <v>10.029999999999999</v>
      </c>
      <c r="E3648" s="5" t="s">
        <v>10804</v>
      </c>
      <c r="F3648" t="s">
        <v>10805</v>
      </c>
      <c r="G3648" t="s">
        <v>13</v>
      </c>
      <c r="I3648" s="3">
        <f t="shared" si="280"/>
        <v>1418.352095345587</v>
      </c>
      <c r="J3648" s="3">
        <f t="shared" si="281"/>
        <v>1052.7885584958115</v>
      </c>
      <c r="K3648" s="3">
        <f t="shared" si="282"/>
        <v>1045.5164167241649</v>
      </c>
      <c r="L3648" s="3">
        <f t="shared" si="283"/>
        <v>1172.2190235218543</v>
      </c>
      <c r="M3648" s="3">
        <f t="shared" si="284"/>
        <v>213.18850296281789</v>
      </c>
      <c r="O3648" s="2"/>
    </row>
    <row r="3649" spans="1:15" x14ac:dyDescent="0.25">
      <c r="A3649" t="s">
        <v>10806</v>
      </c>
      <c r="B3649">
        <v>9.17</v>
      </c>
      <c r="C3649">
        <v>10.07</v>
      </c>
      <c r="D3649">
        <v>10.029999999999999</v>
      </c>
      <c r="E3649" s="5" t="s">
        <v>10807</v>
      </c>
      <c r="F3649" t="s">
        <v>10808</v>
      </c>
      <c r="G3649" t="s">
        <v>13</v>
      </c>
      <c r="I3649" s="3">
        <f t="shared" si="280"/>
        <v>576.02994416067042</v>
      </c>
      <c r="J3649" s="3">
        <f t="shared" si="281"/>
        <v>1074.909884030021</v>
      </c>
      <c r="K3649" s="3">
        <f t="shared" si="282"/>
        <v>1045.5164167241649</v>
      </c>
      <c r="L3649" s="3">
        <f t="shared" si="283"/>
        <v>898.81874830495201</v>
      </c>
      <c r="M3649" s="3">
        <f t="shared" si="284"/>
        <v>279.92937152206218</v>
      </c>
      <c r="O3649" s="2"/>
    </row>
    <row r="3650" spans="1:15" x14ac:dyDescent="0.25">
      <c r="A3650" t="s">
        <v>10809</v>
      </c>
      <c r="B3650">
        <v>6.55</v>
      </c>
      <c r="C3650">
        <v>9.58</v>
      </c>
      <c r="D3650">
        <v>10.029999999999999</v>
      </c>
      <c r="E3650" s="5" t="s">
        <v>10810</v>
      </c>
      <c r="F3650" t="s">
        <v>10811</v>
      </c>
      <c r="G3650" t="s">
        <v>13</v>
      </c>
      <c r="I3650" s="3">
        <f t="shared" si="280"/>
        <v>93.701484540520042</v>
      </c>
      <c r="J3650" s="3">
        <f t="shared" si="281"/>
        <v>765.36281530108806</v>
      </c>
      <c r="K3650" s="3">
        <f t="shared" si="282"/>
        <v>1045.5164167241649</v>
      </c>
      <c r="L3650" s="3">
        <f t="shared" si="283"/>
        <v>634.86023885525765</v>
      </c>
      <c r="M3650" s="3">
        <f t="shared" si="284"/>
        <v>489.14323886382095</v>
      </c>
      <c r="O3650" s="2"/>
    </row>
    <row r="3651" spans="1:15" x14ac:dyDescent="0.25">
      <c r="A3651" t="s">
        <v>10812</v>
      </c>
      <c r="B3651">
        <v>9.68</v>
      </c>
      <c r="C3651">
        <v>10.029999999999999</v>
      </c>
      <c r="D3651">
        <v>10.029999999999999</v>
      </c>
      <c r="E3651" s="5" t="s">
        <v>10813</v>
      </c>
      <c r="F3651" t="s">
        <v>10814</v>
      </c>
      <c r="G3651" t="s">
        <v>13</v>
      </c>
      <c r="I3651" s="3">
        <f t="shared" si="280"/>
        <v>820.29555465177259</v>
      </c>
      <c r="J3651" s="3">
        <f t="shared" si="281"/>
        <v>1045.5164167241649</v>
      </c>
      <c r="K3651" s="3">
        <f t="shared" si="282"/>
        <v>1045.5164167241649</v>
      </c>
      <c r="L3651" s="3">
        <f t="shared" si="283"/>
        <v>970.44279603336747</v>
      </c>
      <c r="M3651" s="3">
        <f t="shared" si="284"/>
        <v>130.03132534461548</v>
      </c>
      <c r="O3651" s="2"/>
    </row>
    <row r="3652" spans="1:15" x14ac:dyDescent="0.25">
      <c r="A3652" t="s">
        <v>10815</v>
      </c>
      <c r="B3652">
        <v>9.2100000000000009</v>
      </c>
      <c r="C3652">
        <v>10.62</v>
      </c>
      <c r="D3652">
        <v>10.029999999999999</v>
      </c>
      <c r="E3652" s="5" t="s">
        <v>10816</v>
      </c>
      <c r="F3652" t="s">
        <v>10817</v>
      </c>
      <c r="G3652" t="s">
        <v>13</v>
      </c>
      <c r="I3652" s="3">
        <f t="shared" si="280"/>
        <v>592.22435015950725</v>
      </c>
      <c r="J3652" s="3">
        <f t="shared" si="281"/>
        <v>1573.7601856389228</v>
      </c>
      <c r="K3652" s="3">
        <f t="shared" si="282"/>
        <v>1045.5164167241649</v>
      </c>
      <c r="L3652" s="3">
        <f t="shared" si="283"/>
        <v>1070.5003175075317</v>
      </c>
      <c r="M3652" s="3">
        <f t="shared" si="284"/>
        <v>491.2446392138375</v>
      </c>
      <c r="O3652" s="2"/>
    </row>
    <row r="3653" spans="1:15" x14ac:dyDescent="0.25">
      <c r="A3653" t="s">
        <v>10818</v>
      </c>
      <c r="B3653">
        <v>10.54</v>
      </c>
      <c r="C3653">
        <v>10.48</v>
      </c>
      <c r="D3653">
        <v>10.029999999999999</v>
      </c>
      <c r="E3653" s="5" t="s">
        <v>10819</v>
      </c>
      <c r="F3653" t="s">
        <v>10820</v>
      </c>
      <c r="G3653" t="s">
        <v>13</v>
      </c>
      <c r="I3653" s="3">
        <f t="shared" si="280"/>
        <v>1488.8678577359969</v>
      </c>
      <c r="J3653" s="3">
        <f t="shared" si="281"/>
        <v>1428.2175143428158</v>
      </c>
      <c r="K3653" s="3">
        <f t="shared" si="282"/>
        <v>1045.5164167241649</v>
      </c>
      <c r="L3653" s="3">
        <f t="shared" si="283"/>
        <v>1320.8672629343257</v>
      </c>
      <c r="M3653" s="3">
        <f t="shared" si="284"/>
        <v>240.38132710324462</v>
      </c>
      <c r="O3653" s="2"/>
    </row>
    <row r="3654" spans="1:15" x14ac:dyDescent="0.25">
      <c r="A3654" t="s">
        <v>10821</v>
      </c>
      <c r="B3654">
        <v>9.1199999999999992</v>
      </c>
      <c r="C3654">
        <v>9.52</v>
      </c>
      <c r="D3654">
        <v>10.029999999999999</v>
      </c>
      <c r="E3654" s="5" t="s">
        <v>10822</v>
      </c>
      <c r="F3654" t="s">
        <v>10823</v>
      </c>
      <c r="G3654" t="s">
        <v>13</v>
      </c>
      <c r="I3654" s="3">
        <f t="shared" ref="I3654:I3717" si="285">POWER(2,B3654)</f>
        <v>556.40824961334147</v>
      </c>
      <c r="J3654" s="3">
        <f t="shared" ref="J3654:J3717" si="286">POWER(2,C3654)</f>
        <v>734.18508698410335</v>
      </c>
      <c r="K3654" s="3">
        <f t="shared" ref="K3654:K3717" si="287">POWER(2,D3654)</f>
        <v>1045.5164167241649</v>
      </c>
      <c r="L3654" s="3">
        <f t="shared" ref="L3654:L3717" si="288">AVERAGE(I3654:K3654)</f>
        <v>778.7032511072033</v>
      </c>
      <c r="M3654" s="3">
        <f t="shared" ref="M3654:M3717" si="289">STDEV(I3654:K3654)</f>
        <v>247.57443322422387</v>
      </c>
      <c r="O3654" s="2"/>
    </row>
    <row r="3655" spans="1:15" x14ac:dyDescent="0.25">
      <c r="A3655" t="s">
        <v>10824</v>
      </c>
      <c r="B3655">
        <v>10.02</v>
      </c>
      <c r="C3655">
        <v>9.7799999999999994</v>
      </c>
      <c r="D3655">
        <v>10.02</v>
      </c>
      <c r="E3655" s="5" t="s">
        <v>10825</v>
      </c>
      <c r="F3655" t="s">
        <v>10826</v>
      </c>
      <c r="G3655" t="s">
        <v>13</v>
      </c>
      <c r="I3655" s="3">
        <f t="shared" si="285"/>
        <v>1038.2945073049896</v>
      </c>
      <c r="J3655" s="3">
        <f t="shared" si="286"/>
        <v>879.17100691225937</v>
      </c>
      <c r="K3655" s="3">
        <f t="shared" si="287"/>
        <v>1038.2945073049896</v>
      </c>
      <c r="L3655" s="3">
        <f t="shared" si="288"/>
        <v>985.25334050741276</v>
      </c>
      <c r="M3655" s="3">
        <f t="shared" si="289"/>
        <v>91.869995786138304</v>
      </c>
      <c r="O3655" s="2"/>
    </row>
    <row r="3656" spans="1:15" x14ac:dyDescent="0.25">
      <c r="A3656" t="s">
        <v>10827</v>
      </c>
      <c r="B3656">
        <v>12.13</v>
      </c>
      <c r="C3656">
        <v>10.199999999999999</v>
      </c>
      <c r="D3656">
        <v>10.02</v>
      </c>
      <c r="E3656" s="5" t="s">
        <v>10828</v>
      </c>
      <c r="F3656" t="s">
        <v>10829</v>
      </c>
      <c r="G3656" t="s">
        <v>13</v>
      </c>
      <c r="I3656" s="3">
        <f t="shared" si="285"/>
        <v>4482.2270003639896</v>
      </c>
      <c r="J3656" s="3">
        <f t="shared" si="286"/>
        <v>1176.2671155169628</v>
      </c>
      <c r="K3656" s="3">
        <f t="shared" si="287"/>
        <v>1038.2945073049896</v>
      </c>
      <c r="L3656" s="3">
        <f t="shared" si="288"/>
        <v>2232.2628743953142</v>
      </c>
      <c r="M3656" s="3">
        <f t="shared" si="289"/>
        <v>1949.7469159518357</v>
      </c>
      <c r="O3656" s="2"/>
    </row>
    <row r="3657" spans="1:15" x14ac:dyDescent="0.25">
      <c r="A3657" t="s">
        <v>10830</v>
      </c>
      <c r="B3657">
        <v>9.85</v>
      </c>
      <c r="C3657">
        <v>10.14</v>
      </c>
      <c r="D3657">
        <v>10.02</v>
      </c>
      <c r="E3657" s="5" t="s">
        <v>10831</v>
      </c>
      <c r="F3657" t="s">
        <v>10832</v>
      </c>
      <c r="G3657" t="s">
        <v>13</v>
      </c>
      <c r="I3657" s="3">
        <f t="shared" si="285"/>
        <v>922.88047371348978</v>
      </c>
      <c r="J3657" s="3">
        <f t="shared" si="286"/>
        <v>1128.3508386576495</v>
      </c>
      <c r="K3657" s="3">
        <f t="shared" si="287"/>
        <v>1038.2945073049896</v>
      </c>
      <c r="L3657" s="3">
        <f t="shared" si="288"/>
        <v>1029.841939892043</v>
      </c>
      <c r="M3657" s="3">
        <f t="shared" si="289"/>
        <v>102.99564136153701</v>
      </c>
      <c r="O3657" s="2"/>
    </row>
    <row r="3658" spans="1:15" x14ac:dyDescent="0.25">
      <c r="A3658" t="s">
        <v>10833</v>
      </c>
      <c r="B3658">
        <v>9.85</v>
      </c>
      <c r="C3658">
        <v>10.27</v>
      </c>
      <c r="D3658">
        <v>10.02</v>
      </c>
      <c r="E3658" s="5" t="s">
        <v>10834</v>
      </c>
      <c r="F3658" t="s">
        <v>10835</v>
      </c>
      <c r="G3658" t="s">
        <v>13</v>
      </c>
      <c r="I3658" s="3">
        <f t="shared" si="285"/>
        <v>922.88047371348978</v>
      </c>
      <c r="J3658" s="3">
        <f t="shared" si="286"/>
        <v>1234.7472155553378</v>
      </c>
      <c r="K3658" s="3">
        <f t="shared" si="287"/>
        <v>1038.2945073049896</v>
      </c>
      <c r="L3658" s="3">
        <f t="shared" si="288"/>
        <v>1065.307398857939</v>
      </c>
      <c r="M3658" s="3">
        <f t="shared" si="289"/>
        <v>157.67843352627827</v>
      </c>
      <c r="O3658" s="2"/>
    </row>
    <row r="3659" spans="1:15" x14ac:dyDescent="0.25">
      <c r="A3659" t="s">
        <v>10836</v>
      </c>
      <c r="B3659">
        <v>10.06</v>
      </c>
      <c r="C3659">
        <v>9.7200000000000006</v>
      </c>
      <c r="D3659">
        <v>10.02</v>
      </c>
      <c r="E3659" s="5" t="s">
        <v>10837</v>
      </c>
      <c r="F3659" t="s">
        <v>10838</v>
      </c>
      <c r="G3659" t="s">
        <v>13</v>
      </c>
      <c r="I3659" s="3">
        <f t="shared" si="285"/>
        <v>1067.4849391013081</v>
      </c>
      <c r="J3659" s="3">
        <f t="shared" si="286"/>
        <v>843.35720168199532</v>
      </c>
      <c r="K3659" s="3">
        <f t="shared" si="287"/>
        <v>1038.2945073049896</v>
      </c>
      <c r="L3659" s="3">
        <f t="shared" si="288"/>
        <v>983.04554936276429</v>
      </c>
      <c r="M3659" s="3">
        <f t="shared" si="289"/>
        <v>121.85091786872769</v>
      </c>
      <c r="O3659" s="2"/>
    </row>
    <row r="3660" spans="1:15" x14ac:dyDescent="0.25">
      <c r="A3660" t="s">
        <v>10839</v>
      </c>
      <c r="B3660">
        <v>9.43</v>
      </c>
      <c r="C3660">
        <v>9.4600000000000009</v>
      </c>
      <c r="D3660">
        <v>10.02</v>
      </c>
      <c r="E3660" s="5" t="s">
        <v>10840</v>
      </c>
      <c r="F3660" t="s">
        <v>10841</v>
      </c>
      <c r="G3660" t="s">
        <v>13</v>
      </c>
      <c r="I3660" s="3">
        <f t="shared" si="285"/>
        <v>689.78359135523328</v>
      </c>
      <c r="J3660" s="3">
        <f t="shared" si="286"/>
        <v>704.27741088754919</v>
      </c>
      <c r="K3660" s="3">
        <f t="shared" si="287"/>
        <v>1038.2945073049896</v>
      </c>
      <c r="L3660" s="3">
        <f t="shared" si="288"/>
        <v>810.78516984925739</v>
      </c>
      <c r="M3660" s="3">
        <f t="shared" si="289"/>
        <v>197.16209492019055</v>
      </c>
      <c r="O3660" s="2"/>
    </row>
    <row r="3661" spans="1:15" x14ac:dyDescent="0.25">
      <c r="A3661" t="s">
        <v>10842</v>
      </c>
      <c r="B3661">
        <v>10.26</v>
      </c>
      <c r="C3661">
        <v>10.039999999999999</v>
      </c>
      <c r="D3661">
        <v>10.02</v>
      </c>
      <c r="E3661" s="5" t="s">
        <v>10843</v>
      </c>
      <c r="F3661" t="s">
        <v>10844</v>
      </c>
      <c r="G3661" t="s">
        <v>13</v>
      </c>
      <c r="I3661" s="3">
        <f t="shared" si="285"/>
        <v>1226.2181935297826</v>
      </c>
      <c r="J3661" s="3">
        <f t="shared" si="286"/>
        <v>1052.7885584958115</v>
      </c>
      <c r="K3661" s="3">
        <f t="shared" si="287"/>
        <v>1038.2945073049896</v>
      </c>
      <c r="L3661" s="3">
        <f t="shared" si="288"/>
        <v>1105.7670864435279</v>
      </c>
      <c r="M3661" s="3">
        <f t="shared" si="289"/>
        <v>104.56515327157919</v>
      </c>
      <c r="O3661" s="2"/>
    </row>
    <row r="3662" spans="1:15" x14ac:dyDescent="0.25">
      <c r="A3662" t="s">
        <v>10845</v>
      </c>
      <c r="B3662">
        <v>10.57</v>
      </c>
      <c r="C3662">
        <v>9.83</v>
      </c>
      <c r="D3662">
        <v>10.02</v>
      </c>
      <c r="E3662" s="5" t="s">
        <v>10846</v>
      </c>
      <c r="F3662" t="s">
        <v>10847</v>
      </c>
      <c r="G3662" t="s">
        <v>13</v>
      </c>
      <c r="I3662" s="3">
        <f t="shared" si="285"/>
        <v>1520.1521363241466</v>
      </c>
      <c r="J3662" s="3">
        <f t="shared" si="286"/>
        <v>910.17490551456774</v>
      </c>
      <c r="K3662" s="3">
        <f t="shared" si="287"/>
        <v>1038.2945073049896</v>
      </c>
      <c r="L3662" s="3">
        <f t="shared" si="288"/>
        <v>1156.2071830479013</v>
      </c>
      <c r="M3662" s="3">
        <f t="shared" si="289"/>
        <v>321.6296081709055</v>
      </c>
      <c r="O3662" s="2"/>
    </row>
    <row r="3663" spans="1:15" x14ac:dyDescent="0.25">
      <c r="A3663" t="s">
        <v>10848</v>
      </c>
      <c r="B3663">
        <v>9.9700000000000006</v>
      </c>
      <c r="C3663">
        <v>10.07</v>
      </c>
      <c r="D3663">
        <v>10.02</v>
      </c>
      <c r="E3663" s="5" t="s">
        <v>10849</v>
      </c>
      <c r="F3663" t="s">
        <v>10850</v>
      </c>
      <c r="G3663" t="s">
        <v>13</v>
      </c>
      <c r="I3663" s="3">
        <f t="shared" si="285"/>
        <v>1002.9263847290132</v>
      </c>
      <c r="J3663" s="3">
        <f t="shared" si="286"/>
        <v>1074.909884030021</v>
      </c>
      <c r="K3663" s="3">
        <f t="shared" si="287"/>
        <v>1038.2945073049896</v>
      </c>
      <c r="L3663" s="3">
        <f t="shared" si="288"/>
        <v>1038.710258688008</v>
      </c>
      <c r="M3663" s="3">
        <f t="shared" si="289"/>
        <v>35.993550530809102</v>
      </c>
      <c r="O3663" s="2"/>
    </row>
    <row r="3664" spans="1:15" x14ac:dyDescent="0.25">
      <c r="A3664" t="s">
        <v>10851</v>
      </c>
      <c r="B3664">
        <v>10</v>
      </c>
      <c r="C3664">
        <v>9.8800000000000008</v>
      </c>
      <c r="D3664">
        <v>10.02</v>
      </c>
      <c r="E3664" s="5" t="s">
        <v>10852</v>
      </c>
      <c r="F3664" t="s">
        <v>10853</v>
      </c>
      <c r="G3664" t="s">
        <v>13</v>
      </c>
      <c r="I3664" s="3">
        <f t="shared" si="285"/>
        <v>1024</v>
      </c>
      <c r="J3664" s="3">
        <f t="shared" si="286"/>
        <v>942.27215423987241</v>
      </c>
      <c r="K3664" s="3">
        <f t="shared" si="287"/>
        <v>1038.2945073049896</v>
      </c>
      <c r="L3664" s="3">
        <f t="shared" si="288"/>
        <v>1001.5222205149539</v>
      </c>
      <c r="M3664" s="3">
        <f t="shared" si="289"/>
        <v>51.807441550169898</v>
      </c>
      <c r="O3664" s="2"/>
    </row>
    <row r="3665" spans="1:15" x14ac:dyDescent="0.25">
      <c r="A3665" t="s">
        <v>10854</v>
      </c>
      <c r="B3665">
        <v>9.77</v>
      </c>
      <c r="C3665">
        <v>9.17</v>
      </c>
      <c r="D3665">
        <v>10.02</v>
      </c>
      <c r="E3665" s="5" t="s">
        <v>10855</v>
      </c>
      <c r="F3665" t="s">
        <v>10856</v>
      </c>
      <c r="G3665" t="s">
        <v>13</v>
      </c>
      <c r="I3665" s="3">
        <f t="shared" si="285"/>
        <v>873.09812917038698</v>
      </c>
      <c r="J3665" s="3">
        <f t="shared" si="286"/>
        <v>576.02994416067042</v>
      </c>
      <c r="K3665" s="3">
        <f t="shared" si="287"/>
        <v>1038.2945073049896</v>
      </c>
      <c r="L3665" s="3">
        <f t="shared" si="288"/>
        <v>829.14086021201558</v>
      </c>
      <c r="M3665" s="3">
        <f t="shared" si="289"/>
        <v>234.24626508326858</v>
      </c>
      <c r="O3665" s="2"/>
    </row>
    <row r="3666" spans="1:15" x14ac:dyDescent="0.25">
      <c r="A3666" t="s">
        <v>10857</v>
      </c>
      <c r="B3666">
        <v>8.4499999999999993</v>
      </c>
      <c r="C3666">
        <v>10.55</v>
      </c>
      <c r="D3666">
        <v>10.02</v>
      </c>
      <c r="E3666" s="5" t="s">
        <v>10858</v>
      </c>
      <c r="F3666" t="s">
        <v>10859</v>
      </c>
      <c r="G3666" t="s">
        <v>13</v>
      </c>
      <c r="I3666" s="3">
        <f t="shared" si="285"/>
        <v>349.70630572912506</v>
      </c>
      <c r="J3666" s="3">
        <f t="shared" si="286"/>
        <v>1499.2237526483211</v>
      </c>
      <c r="K3666" s="3">
        <f t="shared" si="287"/>
        <v>1038.2945073049896</v>
      </c>
      <c r="L3666" s="3">
        <f t="shared" si="288"/>
        <v>962.40818856081194</v>
      </c>
      <c r="M3666" s="3">
        <f t="shared" si="289"/>
        <v>578.50379447529474</v>
      </c>
      <c r="O3666" s="2"/>
    </row>
    <row r="3667" spans="1:15" x14ac:dyDescent="0.25">
      <c r="A3667" t="s">
        <v>10860</v>
      </c>
      <c r="B3667">
        <v>11.28</v>
      </c>
      <c r="C3667">
        <v>10.42</v>
      </c>
      <c r="D3667">
        <v>10.02</v>
      </c>
      <c r="E3667" s="5" t="s">
        <v>10861</v>
      </c>
      <c r="F3667" t="s">
        <v>10862</v>
      </c>
      <c r="G3667" t="s">
        <v>13</v>
      </c>
      <c r="I3667" s="3">
        <f t="shared" si="285"/>
        <v>2486.6711232410548</v>
      </c>
      <c r="J3667" s="3">
        <f t="shared" si="286"/>
        <v>1370.0378161009783</v>
      </c>
      <c r="K3667" s="3">
        <f t="shared" si="287"/>
        <v>1038.2945073049896</v>
      </c>
      <c r="L3667" s="3">
        <f t="shared" si="288"/>
        <v>1631.6678155490074</v>
      </c>
      <c r="M3667" s="3">
        <f t="shared" si="289"/>
        <v>758.80590262331543</v>
      </c>
      <c r="O3667" s="2"/>
    </row>
    <row r="3668" spans="1:15" x14ac:dyDescent="0.25">
      <c r="A3668" t="s">
        <v>10863</v>
      </c>
      <c r="B3668">
        <v>10.02</v>
      </c>
      <c r="C3668">
        <v>9.9499999999999993</v>
      </c>
      <c r="D3668">
        <v>10.02</v>
      </c>
      <c r="E3668" s="5" t="s">
        <v>10864</v>
      </c>
      <c r="F3668" t="s">
        <v>10865</v>
      </c>
      <c r="G3668" t="s">
        <v>13</v>
      </c>
      <c r="I3668" s="3">
        <f t="shared" si="285"/>
        <v>1038.2945073049896</v>
      </c>
      <c r="J3668" s="3">
        <f t="shared" si="286"/>
        <v>989.11880081904144</v>
      </c>
      <c r="K3668" s="3">
        <f t="shared" si="287"/>
        <v>1038.2945073049896</v>
      </c>
      <c r="L3668" s="3">
        <f t="shared" si="288"/>
        <v>1021.9026051430069</v>
      </c>
      <c r="M3668" s="3">
        <f t="shared" si="289"/>
        <v>28.391607377252178</v>
      </c>
      <c r="O3668" s="2"/>
    </row>
    <row r="3669" spans="1:15" x14ac:dyDescent="0.25">
      <c r="A3669" t="s">
        <v>10866</v>
      </c>
      <c r="B3669">
        <v>9.4499999999999993</v>
      </c>
      <c r="C3669">
        <v>10.35</v>
      </c>
      <c r="D3669">
        <v>10.02</v>
      </c>
      <c r="E3669" s="5" t="s">
        <v>10867</v>
      </c>
      <c r="F3669" t="s">
        <v>10868</v>
      </c>
      <c r="G3669" t="s">
        <v>13</v>
      </c>
      <c r="I3669" s="3">
        <f t="shared" si="285"/>
        <v>699.41261145825013</v>
      </c>
      <c r="J3669" s="3">
        <f t="shared" si="286"/>
        <v>1305.1500823749238</v>
      </c>
      <c r="K3669" s="3">
        <f t="shared" si="287"/>
        <v>1038.2945073049896</v>
      </c>
      <c r="L3669" s="3">
        <f t="shared" si="288"/>
        <v>1014.2857337127211</v>
      </c>
      <c r="M3669" s="3">
        <f t="shared" si="289"/>
        <v>303.58159829802906</v>
      </c>
      <c r="O3669" s="2"/>
    </row>
    <row r="3670" spans="1:15" x14ac:dyDescent="0.25">
      <c r="A3670" t="s">
        <v>10869</v>
      </c>
      <c r="B3670">
        <v>10.06</v>
      </c>
      <c r="C3670">
        <v>9.69</v>
      </c>
      <c r="D3670">
        <v>10.02</v>
      </c>
      <c r="E3670" s="5" t="s">
        <v>10870</v>
      </c>
      <c r="F3670" t="s">
        <v>10871</v>
      </c>
      <c r="G3670" t="s">
        <v>13</v>
      </c>
      <c r="I3670" s="3">
        <f t="shared" si="285"/>
        <v>1067.4849391013081</v>
      </c>
      <c r="J3670" s="3">
        <f t="shared" si="286"/>
        <v>826.00116144345714</v>
      </c>
      <c r="K3670" s="3">
        <f t="shared" si="287"/>
        <v>1038.2945073049896</v>
      </c>
      <c r="L3670" s="3">
        <f t="shared" si="288"/>
        <v>977.26020261658493</v>
      </c>
      <c r="M3670" s="3">
        <f t="shared" si="289"/>
        <v>131.80475514781071</v>
      </c>
      <c r="O3670" s="2"/>
    </row>
    <row r="3671" spans="1:15" x14ac:dyDescent="0.25">
      <c r="A3671" t="s">
        <v>10872</v>
      </c>
      <c r="B3671">
        <v>10.37</v>
      </c>
      <c r="C3671">
        <v>10.210000000000001</v>
      </c>
      <c r="D3671">
        <v>10.02</v>
      </c>
      <c r="E3671" s="5" t="s">
        <v>10873</v>
      </c>
      <c r="F3671" t="s">
        <v>10874</v>
      </c>
      <c r="G3671" t="s">
        <v>13</v>
      </c>
      <c r="I3671" s="3">
        <f t="shared" si="285"/>
        <v>1323.369298572791</v>
      </c>
      <c r="J3671" s="3">
        <f t="shared" si="286"/>
        <v>1184.4487003190147</v>
      </c>
      <c r="K3671" s="3">
        <f t="shared" si="287"/>
        <v>1038.2945073049896</v>
      </c>
      <c r="L3671" s="3">
        <f t="shared" si="288"/>
        <v>1182.0375020655983</v>
      </c>
      <c r="M3671" s="3">
        <f t="shared" si="289"/>
        <v>142.55269047569075</v>
      </c>
      <c r="O3671" s="2"/>
    </row>
    <row r="3672" spans="1:15" x14ac:dyDescent="0.25">
      <c r="A3672" t="s">
        <v>10875</v>
      </c>
      <c r="B3672">
        <v>10.02</v>
      </c>
      <c r="C3672">
        <v>10.17</v>
      </c>
      <c r="D3672">
        <v>10.02</v>
      </c>
      <c r="E3672" s="5" t="s">
        <v>10876</v>
      </c>
      <c r="F3672" t="s">
        <v>10877</v>
      </c>
      <c r="G3672" t="s">
        <v>13</v>
      </c>
      <c r="I3672" s="3">
        <f t="shared" si="285"/>
        <v>1038.2945073049896</v>
      </c>
      <c r="J3672" s="3">
        <f t="shared" si="286"/>
        <v>1152.0598883213408</v>
      </c>
      <c r="K3672" s="3">
        <f t="shared" si="287"/>
        <v>1038.2945073049896</v>
      </c>
      <c r="L3672" s="3">
        <f t="shared" si="288"/>
        <v>1076.2163009771066</v>
      </c>
      <c r="M3672" s="3">
        <f t="shared" si="289"/>
        <v>65.68247335425076</v>
      </c>
      <c r="O3672" s="2"/>
    </row>
    <row r="3673" spans="1:15" x14ac:dyDescent="0.25">
      <c r="A3673" t="s">
        <v>10878</v>
      </c>
      <c r="B3673">
        <v>9.35</v>
      </c>
      <c r="C3673">
        <v>10.27</v>
      </c>
      <c r="D3673">
        <v>10.02</v>
      </c>
      <c r="E3673" s="5" t="s">
        <v>10879</v>
      </c>
      <c r="F3673" t="s">
        <v>10880</v>
      </c>
      <c r="G3673" t="s">
        <v>13</v>
      </c>
      <c r="I3673" s="3">
        <f t="shared" si="285"/>
        <v>652.57504118746192</v>
      </c>
      <c r="J3673" s="3">
        <f t="shared" si="286"/>
        <v>1234.7472155553378</v>
      </c>
      <c r="K3673" s="3">
        <f t="shared" si="287"/>
        <v>1038.2945073049896</v>
      </c>
      <c r="L3673" s="3">
        <f t="shared" si="288"/>
        <v>975.20558801592972</v>
      </c>
      <c r="M3673" s="3">
        <f t="shared" si="289"/>
        <v>296.16932480398981</v>
      </c>
      <c r="O3673" s="2"/>
    </row>
    <row r="3674" spans="1:15" x14ac:dyDescent="0.25">
      <c r="A3674" t="s">
        <v>10881</v>
      </c>
      <c r="B3674">
        <v>10.11</v>
      </c>
      <c r="C3674">
        <v>10.06</v>
      </c>
      <c r="D3674">
        <v>10.01</v>
      </c>
      <c r="E3674" s="5" t="s">
        <v>10882</v>
      </c>
      <c r="F3674" t="s">
        <v>10883</v>
      </c>
      <c r="G3674" t="s">
        <v>13</v>
      </c>
      <c r="I3674" s="3">
        <f t="shared" si="285"/>
        <v>1105.1297141805328</v>
      </c>
      <c r="J3674" s="3">
        <f t="shared" si="286"/>
        <v>1067.4849391013081</v>
      </c>
      <c r="K3674" s="3">
        <f t="shared" si="287"/>
        <v>1031.1224832580795</v>
      </c>
      <c r="L3674" s="3">
        <f t="shared" si="288"/>
        <v>1067.9123788466402</v>
      </c>
      <c r="M3674" s="3">
        <f t="shared" si="289"/>
        <v>37.005466971168609</v>
      </c>
      <c r="O3674" s="2"/>
    </row>
    <row r="3675" spans="1:15" x14ac:dyDescent="0.25">
      <c r="A3675" t="s">
        <v>10884</v>
      </c>
      <c r="B3675">
        <v>9.6199999999999992</v>
      </c>
      <c r="C3675">
        <v>10.02</v>
      </c>
      <c r="D3675">
        <v>10.01</v>
      </c>
      <c r="E3675" s="5" t="s">
        <v>10885</v>
      </c>
      <c r="F3675" t="s">
        <v>10886</v>
      </c>
      <c r="G3675" t="s">
        <v>13</v>
      </c>
      <c r="I3675" s="3">
        <f t="shared" si="285"/>
        <v>786.88009281946199</v>
      </c>
      <c r="J3675" s="3">
        <f t="shared" si="286"/>
        <v>1038.2945073049896</v>
      </c>
      <c r="K3675" s="3">
        <f t="shared" si="287"/>
        <v>1031.1224832580795</v>
      </c>
      <c r="L3675" s="3">
        <f t="shared" si="288"/>
        <v>952.099027794177</v>
      </c>
      <c r="M3675" s="3">
        <f t="shared" si="289"/>
        <v>143.12872471263921</v>
      </c>
      <c r="O3675" s="2"/>
    </row>
    <row r="3676" spans="1:15" x14ac:dyDescent="0.25">
      <c r="A3676" t="s">
        <v>10887</v>
      </c>
      <c r="B3676">
        <v>10.77</v>
      </c>
      <c r="C3676">
        <v>10.35</v>
      </c>
      <c r="D3676">
        <v>10.01</v>
      </c>
      <c r="E3676" s="5" t="s">
        <v>10888</v>
      </c>
      <c r="F3676" t="s">
        <v>10889</v>
      </c>
      <c r="G3676" t="s">
        <v>13</v>
      </c>
      <c r="I3676" s="3">
        <f t="shared" si="285"/>
        <v>1746.196258340774</v>
      </c>
      <c r="J3676" s="3">
        <f t="shared" si="286"/>
        <v>1305.1500823749238</v>
      </c>
      <c r="K3676" s="3">
        <f t="shared" si="287"/>
        <v>1031.1224832580795</v>
      </c>
      <c r="L3676" s="3">
        <f t="shared" si="288"/>
        <v>1360.8229413245924</v>
      </c>
      <c r="M3676" s="3">
        <f t="shared" si="289"/>
        <v>360.77309540828657</v>
      </c>
      <c r="O3676" s="2"/>
    </row>
    <row r="3677" spans="1:15" x14ac:dyDescent="0.25">
      <c r="A3677" t="s">
        <v>10890</v>
      </c>
      <c r="B3677">
        <v>10.24</v>
      </c>
      <c r="C3677">
        <v>10.24</v>
      </c>
      <c r="D3677">
        <v>10.01</v>
      </c>
      <c r="E3677" s="5" t="s">
        <v>10351</v>
      </c>
      <c r="F3677" t="s">
        <v>10352</v>
      </c>
      <c r="G3677" t="s">
        <v>96</v>
      </c>
      <c r="I3677" s="3">
        <f t="shared" si="285"/>
        <v>1209.3364853038393</v>
      </c>
      <c r="J3677" s="3">
        <f t="shared" si="286"/>
        <v>1209.3364853038393</v>
      </c>
      <c r="K3677" s="3">
        <f t="shared" si="287"/>
        <v>1031.1224832580795</v>
      </c>
      <c r="L3677" s="3">
        <f t="shared" si="288"/>
        <v>1149.9318179552527</v>
      </c>
      <c r="M3677" s="3">
        <f t="shared" si="289"/>
        <v>102.89190205447993</v>
      </c>
      <c r="O3677" s="2"/>
    </row>
    <row r="3678" spans="1:15" x14ac:dyDescent="0.25">
      <c r="A3678" t="s">
        <v>10891</v>
      </c>
      <c r="B3678">
        <v>8.41</v>
      </c>
      <c r="C3678">
        <v>10.06</v>
      </c>
      <c r="D3678">
        <v>10.01</v>
      </c>
      <c r="E3678" s="5" t="s">
        <v>10892</v>
      </c>
      <c r="F3678" t="s">
        <v>10893</v>
      </c>
      <c r="G3678" t="s">
        <v>13</v>
      </c>
      <c r="I3678" s="3">
        <f t="shared" si="285"/>
        <v>340.14356840870698</v>
      </c>
      <c r="J3678" s="3">
        <f t="shared" si="286"/>
        <v>1067.4849391013081</v>
      </c>
      <c r="K3678" s="3">
        <f t="shared" si="287"/>
        <v>1031.1224832580795</v>
      </c>
      <c r="L3678" s="3">
        <f t="shared" si="288"/>
        <v>812.9169969226981</v>
      </c>
      <c r="M3678" s="3">
        <f t="shared" si="289"/>
        <v>409.837276343177</v>
      </c>
      <c r="O3678" s="2"/>
    </row>
    <row r="3679" spans="1:15" x14ac:dyDescent="0.25">
      <c r="A3679" t="s">
        <v>10894</v>
      </c>
      <c r="B3679">
        <v>9.91</v>
      </c>
      <c r="C3679">
        <v>9.76</v>
      </c>
      <c r="D3679">
        <v>10.01</v>
      </c>
      <c r="E3679" s="5" t="s">
        <v>10895</v>
      </c>
      <c r="F3679" t="s">
        <v>10896</v>
      </c>
      <c r="G3679" t="s">
        <v>13</v>
      </c>
      <c r="I3679" s="3">
        <f t="shared" si="285"/>
        <v>962.07129519514831</v>
      </c>
      <c r="J3679" s="3">
        <f t="shared" si="286"/>
        <v>867.06719985922769</v>
      </c>
      <c r="K3679" s="3">
        <f t="shared" si="287"/>
        <v>1031.1224832580795</v>
      </c>
      <c r="L3679" s="3">
        <f t="shared" si="288"/>
        <v>953.42032610415174</v>
      </c>
      <c r="M3679" s="3">
        <f t="shared" si="289"/>
        <v>82.369068541713062</v>
      </c>
      <c r="O3679" s="2"/>
    </row>
    <row r="3680" spans="1:15" x14ac:dyDescent="0.25">
      <c r="A3680" t="s">
        <v>10897</v>
      </c>
      <c r="B3680">
        <v>9.7200000000000006</v>
      </c>
      <c r="C3680">
        <v>9.93</v>
      </c>
      <c r="D3680">
        <v>10.01</v>
      </c>
      <c r="E3680" s="5" t="s">
        <v>10898</v>
      </c>
      <c r="F3680" t="s">
        <v>10899</v>
      </c>
      <c r="G3680" t="s">
        <v>13</v>
      </c>
      <c r="I3680" s="3">
        <f t="shared" si="285"/>
        <v>843.35720168199532</v>
      </c>
      <c r="J3680" s="3">
        <f t="shared" si="286"/>
        <v>975.50130999699184</v>
      </c>
      <c r="K3680" s="3">
        <f t="shared" si="287"/>
        <v>1031.1224832580795</v>
      </c>
      <c r="L3680" s="3">
        <f t="shared" si="288"/>
        <v>949.99366497902213</v>
      </c>
      <c r="M3680" s="3">
        <f t="shared" si="289"/>
        <v>96.446514748375449</v>
      </c>
      <c r="O3680" s="2"/>
    </row>
    <row r="3681" spans="1:15" x14ac:dyDescent="0.25">
      <c r="A3681" t="s">
        <v>10900</v>
      </c>
      <c r="B3681">
        <v>9.76</v>
      </c>
      <c r="C3681">
        <v>10.220000000000001</v>
      </c>
      <c r="D3681">
        <v>10.01</v>
      </c>
      <c r="E3681" s="5" t="s">
        <v>10901</v>
      </c>
      <c r="F3681" t="s">
        <v>10902</v>
      </c>
      <c r="G3681" t="s">
        <v>13</v>
      </c>
      <c r="I3681" s="3">
        <f t="shared" si="285"/>
        <v>867.06719985922769</v>
      </c>
      <c r="J3681" s="3">
        <f t="shared" si="286"/>
        <v>1192.6871925436994</v>
      </c>
      <c r="K3681" s="3">
        <f t="shared" si="287"/>
        <v>1031.1224832580795</v>
      </c>
      <c r="L3681" s="3">
        <f t="shared" si="288"/>
        <v>1030.292291887002</v>
      </c>
      <c r="M3681" s="3">
        <f t="shared" si="289"/>
        <v>162.81158380853478</v>
      </c>
      <c r="O3681" s="2"/>
    </row>
    <row r="3682" spans="1:15" x14ac:dyDescent="0.25">
      <c r="A3682" t="s">
        <v>10903</v>
      </c>
      <c r="B3682">
        <v>10.42</v>
      </c>
      <c r="C3682">
        <v>10.45</v>
      </c>
      <c r="D3682">
        <v>10.01</v>
      </c>
      <c r="E3682" s="5" t="s">
        <v>10904</v>
      </c>
      <c r="F3682" t="s">
        <v>10905</v>
      </c>
      <c r="G3682" t="s">
        <v>13</v>
      </c>
      <c r="I3682" s="3">
        <f t="shared" si="285"/>
        <v>1370.0378161009783</v>
      </c>
      <c r="J3682" s="3">
        <f t="shared" si="286"/>
        <v>1398.8252229165005</v>
      </c>
      <c r="K3682" s="3">
        <f t="shared" si="287"/>
        <v>1031.1224832580795</v>
      </c>
      <c r="L3682" s="3">
        <f t="shared" si="288"/>
        <v>1266.6618407585192</v>
      </c>
      <c r="M3682" s="3">
        <f t="shared" si="289"/>
        <v>204.49026968680292</v>
      </c>
      <c r="O3682" s="2"/>
    </row>
    <row r="3683" spans="1:15" x14ac:dyDescent="0.25">
      <c r="A3683" t="s">
        <v>10906</v>
      </c>
      <c r="B3683">
        <v>9.08</v>
      </c>
      <c r="C3683">
        <v>9.86</v>
      </c>
      <c r="D3683">
        <v>10.01</v>
      </c>
      <c r="E3683" s="5" t="s">
        <v>10907</v>
      </c>
      <c r="F3683" t="s">
        <v>10908</v>
      </c>
      <c r="G3683" t="s">
        <v>13</v>
      </c>
      <c r="I3683" s="3">
        <f t="shared" si="285"/>
        <v>541.19323676742692</v>
      </c>
      <c r="J3683" s="3">
        <f t="shared" si="286"/>
        <v>929.29961504477251</v>
      </c>
      <c r="K3683" s="3">
        <f t="shared" si="287"/>
        <v>1031.1224832580795</v>
      </c>
      <c r="L3683" s="3">
        <f t="shared" si="288"/>
        <v>833.87177835675959</v>
      </c>
      <c r="M3683" s="3">
        <f t="shared" si="289"/>
        <v>258.52953535899945</v>
      </c>
      <c r="O3683" s="2"/>
    </row>
    <row r="3684" spans="1:15" x14ac:dyDescent="0.25">
      <c r="A3684" t="s">
        <v>10909</v>
      </c>
      <c r="B3684">
        <v>9.82</v>
      </c>
      <c r="C3684">
        <v>10</v>
      </c>
      <c r="D3684">
        <v>10.01</v>
      </c>
      <c r="E3684" s="5" t="s">
        <v>10910</v>
      </c>
      <c r="F3684" t="s">
        <v>10911</v>
      </c>
      <c r="G3684" t="s">
        <v>13</v>
      </c>
      <c r="I3684" s="3">
        <f t="shared" si="285"/>
        <v>903.88786820163023</v>
      </c>
      <c r="J3684" s="3">
        <f t="shared" si="286"/>
        <v>1024</v>
      </c>
      <c r="K3684" s="3">
        <f t="shared" si="287"/>
        <v>1031.1224832580795</v>
      </c>
      <c r="L3684" s="3">
        <f t="shared" si="288"/>
        <v>986.33678381990319</v>
      </c>
      <c r="M3684" s="3">
        <f t="shared" si="289"/>
        <v>71.491609346217913</v>
      </c>
      <c r="O3684" s="2"/>
    </row>
    <row r="3685" spans="1:15" x14ac:dyDescent="0.25">
      <c r="A3685" t="s">
        <v>10912</v>
      </c>
      <c r="B3685">
        <v>9.0299999999999994</v>
      </c>
      <c r="C3685">
        <v>10.220000000000001</v>
      </c>
      <c r="D3685">
        <v>10.01</v>
      </c>
      <c r="E3685" s="5" t="s">
        <v>10913</v>
      </c>
      <c r="F3685" t="s">
        <v>10914</v>
      </c>
      <c r="G3685" t="s">
        <v>13</v>
      </c>
      <c r="I3685" s="3">
        <f t="shared" si="285"/>
        <v>522.75820836208243</v>
      </c>
      <c r="J3685" s="3">
        <f t="shared" si="286"/>
        <v>1192.6871925436994</v>
      </c>
      <c r="K3685" s="3">
        <f t="shared" si="287"/>
        <v>1031.1224832580795</v>
      </c>
      <c r="L3685" s="3">
        <f t="shared" si="288"/>
        <v>915.52262805462033</v>
      </c>
      <c r="M3685" s="3">
        <f t="shared" si="289"/>
        <v>349.60507126463324</v>
      </c>
      <c r="O3685" s="2"/>
    </row>
    <row r="3686" spans="1:15" x14ac:dyDescent="0.25">
      <c r="A3686" t="s">
        <v>10915</v>
      </c>
      <c r="B3686">
        <v>9.4700000000000006</v>
      </c>
      <c r="C3686">
        <v>10.16</v>
      </c>
      <c r="D3686">
        <v>10.01</v>
      </c>
      <c r="E3686" s="5" t="s">
        <v>10916</v>
      </c>
      <c r="F3686" t="s">
        <v>10917</v>
      </c>
      <c r="G3686" t="s">
        <v>13</v>
      </c>
      <c r="I3686" s="3">
        <f t="shared" si="285"/>
        <v>709.17604767279352</v>
      </c>
      <c r="J3686" s="3">
        <f t="shared" si="286"/>
        <v>1144.1020293859531</v>
      </c>
      <c r="K3686" s="3">
        <f t="shared" si="287"/>
        <v>1031.1224832580795</v>
      </c>
      <c r="L3686" s="3">
        <f t="shared" si="288"/>
        <v>961.46685343894205</v>
      </c>
      <c r="M3686" s="3">
        <f t="shared" si="289"/>
        <v>225.67472713269075</v>
      </c>
      <c r="O3686" s="2"/>
    </row>
    <row r="3687" spans="1:15" x14ac:dyDescent="0.25">
      <c r="A3687" t="s">
        <v>10918</v>
      </c>
      <c r="B3687">
        <v>11.54</v>
      </c>
      <c r="C3687">
        <v>10.71</v>
      </c>
      <c r="D3687">
        <v>10.01</v>
      </c>
      <c r="E3687" s="5" t="s">
        <v>10919</v>
      </c>
      <c r="F3687" t="s">
        <v>10920</v>
      </c>
      <c r="G3687" t="s">
        <v>13</v>
      </c>
      <c r="I3687" s="3">
        <f t="shared" si="285"/>
        <v>2977.7357154719944</v>
      </c>
      <c r="J3687" s="3">
        <f t="shared" si="286"/>
        <v>1675.0634159263363</v>
      </c>
      <c r="K3687" s="3">
        <f t="shared" si="287"/>
        <v>1031.1224832580795</v>
      </c>
      <c r="L3687" s="3">
        <f t="shared" si="288"/>
        <v>1894.6405382188034</v>
      </c>
      <c r="M3687" s="3">
        <f t="shared" si="289"/>
        <v>991.70880475735214</v>
      </c>
      <c r="O3687" s="2"/>
    </row>
    <row r="3688" spans="1:15" x14ac:dyDescent="0.25">
      <c r="A3688" t="s">
        <v>10921</v>
      </c>
      <c r="B3688">
        <v>10.050000000000001</v>
      </c>
      <c r="C3688">
        <v>11.16</v>
      </c>
      <c r="D3688">
        <v>10.01</v>
      </c>
      <c r="E3688" s="5" t="s">
        <v>10922</v>
      </c>
      <c r="F3688" t="s">
        <v>10923</v>
      </c>
      <c r="G3688" t="s">
        <v>13</v>
      </c>
      <c r="I3688" s="3">
        <f t="shared" si="285"/>
        <v>1060.1112820135711</v>
      </c>
      <c r="J3688" s="3">
        <f t="shared" si="286"/>
        <v>2288.2040587719061</v>
      </c>
      <c r="K3688" s="3">
        <f t="shared" si="287"/>
        <v>1031.1224832580795</v>
      </c>
      <c r="L3688" s="3">
        <f t="shared" si="288"/>
        <v>1459.8126080145187</v>
      </c>
      <c r="M3688" s="3">
        <f t="shared" si="289"/>
        <v>717.55444697895166</v>
      </c>
      <c r="O3688" s="2"/>
    </row>
    <row r="3689" spans="1:15" x14ac:dyDescent="0.25">
      <c r="A3689" t="s">
        <v>10924</v>
      </c>
      <c r="B3689">
        <v>10.19</v>
      </c>
      <c r="C3689">
        <v>10</v>
      </c>
      <c r="D3689">
        <v>10.01</v>
      </c>
      <c r="E3689" s="5" t="s">
        <v>10925</v>
      </c>
      <c r="F3689" t="s">
        <v>10926</v>
      </c>
      <c r="G3689" t="s">
        <v>13</v>
      </c>
      <c r="I3689" s="3">
        <f t="shared" si="285"/>
        <v>1168.1420450492656</v>
      </c>
      <c r="J3689" s="3">
        <f t="shared" si="286"/>
        <v>1024</v>
      </c>
      <c r="K3689" s="3">
        <f t="shared" si="287"/>
        <v>1031.1224832580795</v>
      </c>
      <c r="L3689" s="3">
        <f t="shared" si="288"/>
        <v>1074.4215094357817</v>
      </c>
      <c r="M3689" s="3">
        <f t="shared" si="289"/>
        <v>81.24245527246903</v>
      </c>
      <c r="O3689" s="2"/>
    </row>
    <row r="3690" spans="1:15" x14ac:dyDescent="0.25">
      <c r="A3690" t="s">
        <v>10927</v>
      </c>
      <c r="B3690">
        <v>8.8000000000000007</v>
      </c>
      <c r="C3690">
        <v>10.67</v>
      </c>
      <c r="D3690">
        <v>10.01</v>
      </c>
      <c r="E3690" s="5" t="s">
        <v>10928</v>
      </c>
      <c r="F3690" t="s">
        <v>10929</v>
      </c>
      <c r="G3690" t="s">
        <v>13</v>
      </c>
      <c r="I3690" s="3">
        <f t="shared" si="285"/>
        <v>445.72188840761549</v>
      </c>
      <c r="J3690" s="3">
        <f t="shared" si="286"/>
        <v>1629.2587187300737</v>
      </c>
      <c r="K3690" s="3">
        <f t="shared" si="287"/>
        <v>1031.1224832580795</v>
      </c>
      <c r="L3690" s="3">
        <f t="shared" si="288"/>
        <v>1035.3676967985896</v>
      </c>
      <c r="M3690" s="3">
        <f t="shared" si="289"/>
        <v>591.77983537878015</v>
      </c>
      <c r="O3690" s="2"/>
    </row>
    <row r="3691" spans="1:15" x14ac:dyDescent="0.25">
      <c r="A3691" t="s">
        <v>10930</v>
      </c>
      <c r="B3691">
        <v>9.75</v>
      </c>
      <c r="C3691">
        <v>9.99</v>
      </c>
      <c r="D3691">
        <v>10</v>
      </c>
      <c r="E3691" s="5" t="s">
        <v>10931</v>
      </c>
      <c r="F3691" t="s">
        <v>10932</v>
      </c>
      <c r="G3691" t="s">
        <v>13</v>
      </c>
      <c r="I3691" s="3">
        <f t="shared" si="285"/>
        <v>861.07792921980331</v>
      </c>
      <c r="J3691" s="3">
        <f t="shared" si="286"/>
        <v>1016.9267153275244</v>
      </c>
      <c r="K3691" s="3">
        <f t="shared" si="287"/>
        <v>1024</v>
      </c>
      <c r="L3691" s="3">
        <f t="shared" si="288"/>
        <v>967.33488151577592</v>
      </c>
      <c r="M3691" s="3">
        <f t="shared" si="289"/>
        <v>92.089156649607332</v>
      </c>
      <c r="O3691" s="2"/>
    </row>
    <row r="3692" spans="1:15" x14ac:dyDescent="0.25">
      <c r="A3692" t="s">
        <v>10933</v>
      </c>
      <c r="B3692">
        <v>8.32</v>
      </c>
      <c r="C3692">
        <v>9.9700000000000006</v>
      </c>
      <c r="D3692">
        <v>10</v>
      </c>
      <c r="E3692" s="5" t="s">
        <v>10934</v>
      </c>
      <c r="F3692" t="s">
        <v>10935</v>
      </c>
      <c r="G3692" t="s">
        <v>13</v>
      </c>
      <c r="I3692" s="3">
        <f t="shared" si="285"/>
        <v>319.57262051881276</v>
      </c>
      <c r="J3692" s="3">
        <f t="shared" si="286"/>
        <v>1002.9263847290132</v>
      </c>
      <c r="K3692" s="3">
        <f t="shared" si="287"/>
        <v>1024</v>
      </c>
      <c r="L3692" s="3">
        <f t="shared" si="288"/>
        <v>782.16633508260873</v>
      </c>
      <c r="M3692" s="3">
        <f t="shared" si="289"/>
        <v>400.75645082842459</v>
      </c>
      <c r="O3692" s="2"/>
    </row>
    <row r="3693" spans="1:15" x14ac:dyDescent="0.25">
      <c r="A3693" t="s">
        <v>10936</v>
      </c>
      <c r="B3693">
        <v>9.5399999999999991</v>
      </c>
      <c r="C3693">
        <v>10.029999999999999</v>
      </c>
      <c r="D3693">
        <v>10</v>
      </c>
      <c r="E3693" s="5" t="s">
        <v>10937</v>
      </c>
      <c r="F3693" t="s">
        <v>10938</v>
      </c>
      <c r="G3693" t="s">
        <v>13</v>
      </c>
      <c r="I3693" s="3">
        <f t="shared" si="285"/>
        <v>744.43392886799847</v>
      </c>
      <c r="J3693" s="3">
        <f t="shared" si="286"/>
        <v>1045.5164167241649</v>
      </c>
      <c r="K3693" s="3">
        <f t="shared" si="287"/>
        <v>1024</v>
      </c>
      <c r="L3693" s="3">
        <f t="shared" si="288"/>
        <v>937.98344853072103</v>
      </c>
      <c r="M3693" s="3">
        <f t="shared" si="289"/>
        <v>167.96369092281577</v>
      </c>
      <c r="O3693" s="2"/>
    </row>
    <row r="3694" spans="1:15" x14ac:dyDescent="0.25">
      <c r="A3694" t="s">
        <v>10939</v>
      </c>
      <c r="B3694">
        <v>10.18</v>
      </c>
      <c r="C3694">
        <v>10</v>
      </c>
      <c r="D3694">
        <v>10</v>
      </c>
      <c r="E3694" s="5" t="s">
        <v>10940</v>
      </c>
      <c r="F3694" t="s">
        <v>10941</v>
      </c>
      <c r="G3694" t="s">
        <v>13</v>
      </c>
      <c r="I3694" s="3">
        <f t="shared" si="285"/>
        <v>1160.0730985428972</v>
      </c>
      <c r="J3694" s="3">
        <f t="shared" si="286"/>
        <v>1024</v>
      </c>
      <c r="K3694" s="3">
        <f t="shared" si="287"/>
        <v>1024</v>
      </c>
      <c r="L3694" s="3">
        <f t="shared" si="288"/>
        <v>1069.3576995142992</v>
      </c>
      <c r="M3694" s="3">
        <f t="shared" si="289"/>
        <v>78.561840073208188</v>
      </c>
      <c r="O3694" s="2"/>
    </row>
    <row r="3695" spans="1:15" x14ac:dyDescent="0.25">
      <c r="A3695" t="s">
        <v>10942</v>
      </c>
      <c r="B3695">
        <v>9.19</v>
      </c>
      <c r="C3695">
        <v>10.25</v>
      </c>
      <c r="D3695">
        <v>10</v>
      </c>
      <c r="E3695" s="5" t="s">
        <v>10943</v>
      </c>
      <c r="F3695" t="s">
        <v>10944</v>
      </c>
      <c r="G3695" t="s">
        <v>13</v>
      </c>
      <c r="I3695" s="3">
        <f t="shared" si="285"/>
        <v>584.07102252463267</v>
      </c>
      <c r="J3695" s="3">
        <f t="shared" si="286"/>
        <v>1217.7480857627859</v>
      </c>
      <c r="K3695" s="3">
        <f t="shared" si="287"/>
        <v>1024</v>
      </c>
      <c r="L3695" s="3">
        <f t="shared" si="288"/>
        <v>941.93970276247285</v>
      </c>
      <c r="M3695" s="3">
        <f t="shared" si="289"/>
        <v>324.71075498906077</v>
      </c>
      <c r="O3695" s="2"/>
    </row>
    <row r="3696" spans="1:15" x14ac:dyDescent="0.25">
      <c r="A3696" t="s">
        <v>10945</v>
      </c>
      <c r="B3696">
        <v>9.8000000000000007</v>
      </c>
      <c r="C3696">
        <v>9.8000000000000007</v>
      </c>
      <c r="D3696">
        <v>10</v>
      </c>
      <c r="E3696" s="5" t="s">
        <v>10946</v>
      </c>
      <c r="F3696" t="s">
        <v>10947</v>
      </c>
      <c r="G3696" t="s">
        <v>13</v>
      </c>
      <c r="I3696" s="3">
        <f t="shared" si="285"/>
        <v>891.4437768152311</v>
      </c>
      <c r="J3696" s="3">
        <f t="shared" si="286"/>
        <v>891.4437768152311</v>
      </c>
      <c r="K3696" s="3">
        <f t="shared" si="287"/>
        <v>1024</v>
      </c>
      <c r="L3696" s="3">
        <f t="shared" si="288"/>
        <v>935.62918454348744</v>
      </c>
      <c r="M3696" s="3">
        <f t="shared" si="289"/>
        <v>76.531371138486435</v>
      </c>
      <c r="O3696" s="2"/>
    </row>
    <row r="3697" spans="1:15" x14ac:dyDescent="0.25">
      <c r="A3697" t="s">
        <v>10948</v>
      </c>
      <c r="B3697">
        <v>10</v>
      </c>
      <c r="C3697">
        <v>9.6999999999999993</v>
      </c>
      <c r="D3697">
        <v>10</v>
      </c>
      <c r="E3697" s="5" t="s">
        <v>10949</v>
      </c>
      <c r="F3697" t="s">
        <v>10950</v>
      </c>
      <c r="G3697" t="s">
        <v>13</v>
      </c>
      <c r="I3697" s="3">
        <f t="shared" si="285"/>
        <v>1024</v>
      </c>
      <c r="J3697" s="3">
        <f t="shared" si="286"/>
        <v>831.74645386878444</v>
      </c>
      <c r="K3697" s="3">
        <f t="shared" si="287"/>
        <v>1024</v>
      </c>
      <c r="L3697" s="3">
        <f t="shared" si="288"/>
        <v>959.91548462292815</v>
      </c>
      <c r="M3697" s="3">
        <f t="shared" si="289"/>
        <v>110.99763661151744</v>
      </c>
      <c r="O3697" s="2"/>
    </row>
    <row r="3698" spans="1:15" x14ac:dyDescent="0.25">
      <c r="A3698" t="s">
        <v>10951</v>
      </c>
      <c r="B3698">
        <v>11.06</v>
      </c>
      <c r="C3698">
        <v>9.0399999999999991</v>
      </c>
      <c r="D3698">
        <v>10</v>
      </c>
      <c r="E3698" s="5" t="s">
        <v>10952</v>
      </c>
      <c r="F3698" t="s">
        <v>10953</v>
      </c>
      <c r="G3698" t="s">
        <v>17</v>
      </c>
      <c r="I3698" s="3">
        <f t="shared" si="285"/>
        <v>2134.9698782026162</v>
      </c>
      <c r="J3698" s="3">
        <f t="shared" si="286"/>
        <v>526.39427924790562</v>
      </c>
      <c r="K3698" s="3">
        <f t="shared" si="287"/>
        <v>1024</v>
      </c>
      <c r="L3698" s="3">
        <f t="shared" si="288"/>
        <v>1228.454719150174</v>
      </c>
      <c r="M3698" s="3">
        <f t="shared" si="289"/>
        <v>823.54730497112848</v>
      </c>
      <c r="O3698" s="2"/>
    </row>
    <row r="3699" spans="1:15" x14ac:dyDescent="0.25">
      <c r="A3699" t="s">
        <v>10954</v>
      </c>
      <c r="B3699">
        <v>8.84</v>
      </c>
      <c r="C3699">
        <v>10.64</v>
      </c>
      <c r="D3699">
        <v>10</v>
      </c>
      <c r="E3699" s="5" t="s">
        <v>10955</v>
      </c>
      <c r="F3699" t="s">
        <v>10956</v>
      </c>
      <c r="G3699" t="s">
        <v>13</v>
      </c>
      <c r="I3699" s="3">
        <f t="shared" si="285"/>
        <v>458.2528363151219</v>
      </c>
      <c r="J3699" s="3">
        <f t="shared" si="286"/>
        <v>1595.729059144704</v>
      </c>
      <c r="K3699" s="3">
        <f t="shared" si="287"/>
        <v>1024</v>
      </c>
      <c r="L3699" s="3">
        <f t="shared" si="288"/>
        <v>1025.9939651532752</v>
      </c>
      <c r="M3699" s="3">
        <f t="shared" si="289"/>
        <v>568.74073293411789</v>
      </c>
      <c r="O3699" s="2"/>
    </row>
    <row r="3700" spans="1:15" x14ac:dyDescent="0.25">
      <c r="A3700" t="s">
        <v>10957</v>
      </c>
      <c r="B3700">
        <v>8.11</v>
      </c>
      <c r="C3700">
        <v>10.08</v>
      </c>
      <c r="D3700">
        <v>10</v>
      </c>
      <c r="E3700" s="5" t="s">
        <v>10958</v>
      </c>
      <c r="F3700" t="s">
        <v>10959</v>
      </c>
      <c r="G3700" t="s">
        <v>13</v>
      </c>
      <c r="I3700" s="3">
        <f t="shared" si="285"/>
        <v>276.28242854513314</v>
      </c>
      <c r="J3700" s="3">
        <f t="shared" si="286"/>
        <v>1082.3864735348529</v>
      </c>
      <c r="K3700" s="3">
        <f t="shared" si="287"/>
        <v>1024</v>
      </c>
      <c r="L3700" s="3">
        <f t="shared" si="288"/>
        <v>794.22296735999532</v>
      </c>
      <c r="M3700" s="3">
        <f t="shared" si="289"/>
        <v>449.49866115910919</v>
      </c>
      <c r="O3700" s="2"/>
    </row>
    <row r="3701" spans="1:15" x14ac:dyDescent="0.25">
      <c r="A3701" t="s">
        <v>10960</v>
      </c>
      <c r="B3701">
        <v>11.6</v>
      </c>
      <c r="C3701">
        <v>10.77</v>
      </c>
      <c r="D3701">
        <v>10</v>
      </c>
      <c r="E3701" s="5" t="s">
        <v>10961</v>
      </c>
      <c r="F3701" t="s">
        <v>10962</v>
      </c>
      <c r="G3701" t="s">
        <v>13</v>
      </c>
      <c r="I3701" s="3">
        <f t="shared" si="285"/>
        <v>3104.1875282132928</v>
      </c>
      <c r="J3701" s="3">
        <f t="shared" si="286"/>
        <v>1746.196258340774</v>
      </c>
      <c r="K3701" s="3">
        <f t="shared" si="287"/>
        <v>1024</v>
      </c>
      <c r="L3701" s="3">
        <f t="shared" si="288"/>
        <v>1958.1279288513554</v>
      </c>
      <c r="M3701" s="3">
        <f t="shared" si="289"/>
        <v>1056.1634877506351</v>
      </c>
      <c r="O3701" s="2"/>
    </row>
    <row r="3702" spans="1:15" x14ac:dyDescent="0.25">
      <c r="A3702" t="s">
        <v>10963</v>
      </c>
      <c r="B3702">
        <v>9.36</v>
      </c>
      <c r="C3702">
        <v>9.8800000000000008</v>
      </c>
      <c r="D3702">
        <v>10</v>
      </c>
      <c r="E3702" s="5" t="s">
        <v>10964</v>
      </c>
      <c r="F3702" t="s">
        <v>10965</v>
      </c>
      <c r="G3702" t="s">
        <v>13</v>
      </c>
      <c r="I3702" s="3">
        <f t="shared" si="285"/>
        <v>657.11405955220675</v>
      </c>
      <c r="J3702" s="3">
        <f t="shared" si="286"/>
        <v>942.27215423987241</v>
      </c>
      <c r="K3702" s="3">
        <f t="shared" si="287"/>
        <v>1024</v>
      </c>
      <c r="L3702" s="3">
        <f t="shared" si="288"/>
        <v>874.46207126402635</v>
      </c>
      <c r="M3702" s="3">
        <f t="shared" si="289"/>
        <v>192.61354791254664</v>
      </c>
      <c r="O3702" s="2"/>
    </row>
    <row r="3703" spans="1:15" x14ac:dyDescent="0.25">
      <c r="A3703" t="s">
        <v>10966</v>
      </c>
      <c r="B3703">
        <v>9.7799999999999994</v>
      </c>
      <c r="C3703">
        <v>9.69</v>
      </c>
      <c r="D3703">
        <v>10</v>
      </c>
      <c r="E3703" s="5" t="s">
        <v>10967</v>
      </c>
      <c r="F3703" t="s">
        <v>10968</v>
      </c>
      <c r="G3703" t="s">
        <v>13</v>
      </c>
      <c r="I3703" s="3">
        <f t="shared" si="285"/>
        <v>879.17100691225937</v>
      </c>
      <c r="J3703" s="3">
        <f t="shared" si="286"/>
        <v>826.00116144345714</v>
      </c>
      <c r="K3703" s="3">
        <f t="shared" si="287"/>
        <v>1024</v>
      </c>
      <c r="L3703" s="3">
        <f t="shared" si="288"/>
        <v>909.72405611857221</v>
      </c>
      <c r="M3703" s="3">
        <f t="shared" si="289"/>
        <v>102.47439499351782</v>
      </c>
      <c r="O3703" s="2"/>
    </row>
    <row r="3704" spans="1:15" x14ac:dyDescent="0.25">
      <c r="A3704" t="s">
        <v>10969</v>
      </c>
      <c r="B3704">
        <v>10.52</v>
      </c>
      <c r="C3704">
        <v>10.08</v>
      </c>
      <c r="D3704">
        <v>10</v>
      </c>
      <c r="E3704" s="5" t="s">
        <v>10970</v>
      </c>
      <c r="F3704" t="s">
        <v>10971</v>
      </c>
      <c r="G3704" t="s">
        <v>13</v>
      </c>
      <c r="I3704" s="3">
        <f t="shared" si="285"/>
        <v>1468.3701739682067</v>
      </c>
      <c r="J3704" s="3">
        <f t="shared" si="286"/>
        <v>1082.3864735348529</v>
      </c>
      <c r="K3704" s="3">
        <f t="shared" si="287"/>
        <v>1024</v>
      </c>
      <c r="L3704" s="3">
        <f t="shared" si="288"/>
        <v>1191.5855491676866</v>
      </c>
      <c r="M3704" s="3">
        <f t="shared" si="289"/>
        <v>241.47368690487156</v>
      </c>
      <c r="O3704" s="2"/>
    </row>
    <row r="3705" spans="1:15" x14ac:dyDescent="0.25">
      <c r="A3705" t="s">
        <v>10972</v>
      </c>
      <c r="B3705">
        <v>10.1</v>
      </c>
      <c r="C3705">
        <v>9.85</v>
      </c>
      <c r="D3705">
        <v>10</v>
      </c>
      <c r="E3705" s="5" t="s">
        <v>10973</v>
      </c>
      <c r="F3705" t="s">
        <v>10974</v>
      </c>
      <c r="G3705" t="s">
        <v>13</v>
      </c>
      <c r="I3705" s="3">
        <f t="shared" si="285"/>
        <v>1097.4960256371633</v>
      </c>
      <c r="J3705" s="3">
        <f t="shared" si="286"/>
        <v>922.88047371348978</v>
      </c>
      <c r="K3705" s="3">
        <f t="shared" si="287"/>
        <v>1024</v>
      </c>
      <c r="L3705" s="3">
        <f t="shared" si="288"/>
        <v>1014.7921664502177</v>
      </c>
      <c r="M3705" s="3">
        <f t="shared" si="289"/>
        <v>87.671180512256413</v>
      </c>
      <c r="O3705" s="2"/>
    </row>
    <row r="3706" spans="1:15" x14ac:dyDescent="0.25">
      <c r="A3706" t="s">
        <v>10975</v>
      </c>
      <c r="B3706">
        <v>10.26</v>
      </c>
      <c r="C3706">
        <v>9.6300000000000008</v>
      </c>
      <c r="D3706">
        <v>10</v>
      </c>
      <c r="E3706" s="5" t="s">
        <v>10976</v>
      </c>
      <c r="F3706" t="s">
        <v>10977</v>
      </c>
      <c r="G3706" t="s">
        <v>13</v>
      </c>
      <c r="I3706" s="3">
        <f t="shared" si="285"/>
        <v>1226.2181935297826</v>
      </c>
      <c r="J3706" s="3">
        <f t="shared" si="286"/>
        <v>792.35327669370429</v>
      </c>
      <c r="K3706" s="3">
        <f t="shared" si="287"/>
        <v>1024</v>
      </c>
      <c r="L3706" s="3">
        <f t="shared" si="288"/>
        <v>1014.1904900744956</v>
      </c>
      <c r="M3706" s="3">
        <f t="shared" si="289"/>
        <v>217.09873647497014</v>
      </c>
      <c r="O3706" s="2"/>
    </row>
    <row r="3707" spans="1:15" x14ac:dyDescent="0.25">
      <c r="A3707" t="s">
        <v>10978</v>
      </c>
      <c r="B3707">
        <v>9.5500000000000007</v>
      </c>
      <c r="C3707">
        <v>9.7100000000000009</v>
      </c>
      <c r="D3707">
        <v>10</v>
      </c>
      <c r="E3707" s="5" t="s">
        <v>10979</v>
      </c>
      <c r="F3707" t="s">
        <v>10980</v>
      </c>
      <c r="G3707" t="s">
        <v>13</v>
      </c>
      <c r="I3707" s="3">
        <f t="shared" si="285"/>
        <v>749.61187632416056</v>
      </c>
      <c r="J3707" s="3">
        <f t="shared" si="286"/>
        <v>837.53170796316806</v>
      </c>
      <c r="K3707" s="3">
        <f t="shared" si="287"/>
        <v>1024</v>
      </c>
      <c r="L3707" s="3">
        <f t="shared" si="288"/>
        <v>870.38119476244299</v>
      </c>
      <c r="M3707" s="3">
        <f t="shared" si="289"/>
        <v>140.1125518674842</v>
      </c>
      <c r="O3707" s="2"/>
    </row>
    <row r="3708" spans="1:15" x14ac:dyDescent="0.25">
      <c r="A3708" t="s">
        <v>10981</v>
      </c>
      <c r="B3708">
        <v>9.9600000000000009</v>
      </c>
      <c r="C3708">
        <v>9.6</v>
      </c>
      <c r="D3708">
        <v>10</v>
      </c>
      <c r="E3708" s="5" t="s">
        <v>10982</v>
      </c>
      <c r="F3708" t="s">
        <v>10983</v>
      </c>
      <c r="G3708" t="s">
        <v>13</v>
      </c>
      <c r="I3708" s="3">
        <f t="shared" si="285"/>
        <v>995.99866615018107</v>
      </c>
      <c r="J3708" s="3">
        <f t="shared" si="286"/>
        <v>776.04688205332377</v>
      </c>
      <c r="K3708" s="3">
        <f t="shared" si="287"/>
        <v>1024</v>
      </c>
      <c r="L3708" s="3">
        <f t="shared" si="288"/>
        <v>932.01518273450165</v>
      </c>
      <c r="M3708" s="3">
        <f t="shared" si="289"/>
        <v>135.79617736657008</v>
      </c>
      <c r="O3708" s="2"/>
    </row>
    <row r="3709" spans="1:15" x14ac:dyDescent="0.25">
      <c r="A3709" t="s">
        <v>10984</v>
      </c>
      <c r="B3709">
        <v>9.09</v>
      </c>
      <c r="C3709">
        <v>10.48</v>
      </c>
      <c r="D3709">
        <v>10</v>
      </c>
      <c r="E3709" s="5" t="s">
        <v>10985</v>
      </c>
      <c r="F3709" t="s">
        <v>10986</v>
      </c>
      <c r="G3709" t="s">
        <v>13</v>
      </c>
      <c r="I3709" s="3">
        <f t="shared" si="285"/>
        <v>544.9575334161201</v>
      </c>
      <c r="J3709" s="3">
        <f t="shared" si="286"/>
        <v>1428.2175143428158</v>
      </c>
      <c r="K3709" s="3">
        <f t="shared" si="287"/>
        <v>1024</v>
      </c>
      <c r="L3709" s="3">
        <f t="shared" si="288"/>
        <v>999.05834925297859</v>
      </c>
      <c r="M3709" s="3">
        <f t="shared" si="289"/>
        <v>442.15790497643093</v>
      </c>
      <c r="O3709" s="2"/>
    </row>
    <row r="3710" spans="1:15" x14ac:dyDescent="0.25">
      <c r="A3710" t="s">
        <v>10987</v>
      </c>
      <c r="B3710">
        <v>9.94</v>
      </c>
      <c r="C3710">
        <v>9.8699999999999992</v>
      </c>
      <c r="D3710">
        <v>10</v>
      </c>
      <c r="E3710" s="5" t="s">
        <v>10988</v>
      </c>
      <c r="F3710" t="s">
        <v>10989</v>
      </c>
      <c r="G3710" t="s">
        <v>17</v>
      </c>
      <c r="I3710" s="3">
        <f t="shared" si="285"/>
        <v>982.28645818907</v>
      </c>
      <c r="J3710" s="3">
        <f t="shared" si="286"/>
        <v>935.76340503490542</v>
      </c>
      <c r="K3710" s="3">
        <f t="shared" si="287"/>
        <v>1024</v>
      </c>
      <c r="L3710" s="3">
        <f t="shared" si="288"/>
        <v>980.68328774132522</v>
      </c>
      <c r="M3710" s="3">
        <f t="shared" si="289"/>
        <v>44.140138076040614</v>
      </c>
      <c r="O3710" s="2"/>
    </row>
    <row r="3711" spans="1:15" x14ac:dyDescent="0.25">
      <c r="A3711" t="s">
        <v>10990</v>
      </c>
      <c r="B3711">
        <v>9.94</v>
      </c>
      <c r="C3711">
        <v>9.81</v>
      </c>
      <c r="D3711">
        <v>9.99</v>
      </c>
      <c r="E3711" s="5" t="s">
        <v>10991</v>
      </c>
      <c r="F3711" t="s">
        <v>10992</v>
      </c>
      <c r="G3711" t="s">
        <v>13</v>
      </c>
      <c r="I3711" s="3">
        <f t="shared" si="285"/>
        <v>982.28645818907</v>
      </c>
      <c r="J3711" s="3">
        <f t="shared" si="286"/>
        <v>897.64425862762016</v>
      </c>
      <c r="K3711" s="3">
        <f t="shared" si="287"/>
        <v>1016.9267153275244</v>
      </c>
      <c r="L3711" s="3">
        <f t="shared" si="288"/>
        <v>965.61914404807158</v>
      </c>
      <c r="M3711" s="3">
        <f t="shared" si="289"/>
        <v>61.3630641314234</v>
      </c>
      <c r="O3711" s="2"/>
    </row>
    <row r="3712" spans="1:15" x14ac:dyDescent="0.25">
      <c r="A3712" t="s">
        <v>10993</v>
      </c>
      <c r="B3712">
        <v>8.2200000000000006</v>
      </c>
      <c r="C3712">
        <v>10.26</v>
      </c>
      <c r="D3712">
        <v>9.99</v>
      </c>
      <c r="E3712" s="5" t="s">
        <v>10994</v>
      </c>
      <c r="F3712" t="s">
        <v>10995</v>
      </c>
      <c r="G3712" t="s">
        <v>13</v>
      </c>
      <c r="I3712" s="3">
        <f t="shared" si="285"/>
        <v>298.1717981359248</v>
      </c>
      <c r="J3712" s="3">
        <f t="shared" si="286"/>
        <v>1226.2181935297826</v>
      </c>
      <c r="K3712" s="3">
        <f t="shared" si="287"/>
        <v>1016.9267153275244</v>
      </c>
      <c r="L3712" s="3">
        <f t="shared" si="288"/>
        <v>847.10556899774394</v>
      </c>
      <c r="M3712" s="3">
        <f t="shared" si="289"/>
        <v>486.77196335291711</v>
      </c>
      <c r="O3712" s="2"/>
    </row>
    <row r="3713" spans="1:15" x14ac:dyDescent="0.25">
      <c r="A3713" t="s">
        <v>10996</v>
      </c>
      <c r="B3713">
        <v>9.7200000000000006</v>
      </c>
      <c r="C3713">
        <v>10.039999999999999</v>
      </c>
      <c r="D3713">
        <v>9.99</v>
      </c>
      <c r="E3713" s="5" t="s">
        <v>10997</v>
      </c>
      <c r="F3713" t="s">
        <v>10998</v>
      </c>
      <c r="G3713" t="s">
        <v>13</v>
      </c>
      <c r="I3713" s="3">
        <f t="shared" si="285"/>
        <v>843.35720168199532</v>
      </c>
      <c r="J3713" s="3">
        <f t="shared" si="286"/>
        <v>1052.7885584958115</v>
      </c>
      <c r="K3713" s="3">
        <f t="shared" si="287"/>
        <v>1016.9267153275244</v>
      </c>
      <c r="L3713" s="3">
        <f t="shared" si="288"/>
        <v>971.02415850177704</v>
      </c>
      <c r="M3713" s="3">
        <f t="shared" si="289"/>
        <v>112.0073963922683</v>
      </c>
      <c r="O3713" s="2"/>
    </row>
    <row r="3714" spans="1:15" x14ac:dyDescent="0.25">
      <c r="A3714" t="s">
        <v>10999</v>
      </c>
      <c r="B3714">
        <v>9.1300000000000008</v>
      </c>
      <c r="C3714">
        <v>9.9700000000000006</v>
      </c>
      <c r="D3714">
        <v>9.99</v>
      </c>
      <c r="E3714" s="5" t="s">
        <v>11000</v>
      </c>
      <c r="F3714" t="s">
        <v>11001</v>
      </c>
      <c r="G3714" t="s">
        <v>13</v>
      </c>
      <c r="I3714" s="3">
        <f t="shared" si="285"/>
        <v>560.27837504549905</v>
      </c>
      <c r="J3714" s="3">
        <f t="shared" si="286"/>
        <v>1002.9263847290132</v>
      </c>
      <c r="K3714" s="3">
        <f t="shared" si="287"/>
        <v>1016.9267153275244</v>
      </c>
      <c r="L3714" s="3">
        <f t="shared" si="288"/>
        <v>860.04382503401223</v>
      </c>
      <c r="M3714" s="3">
        <f t="shared" si="289"/>
        <v>259.69885650369861</v>
      </c>
      <c r="O3714" s="2"/>
    </row>
    <row r="3715" spans="1:15" x14ac:dyDescent="0.25">
      <c r="A3715" t="s">
        <v>11002</v>
      </c>
      <c r="B3715">
        <v>9.99</v>
      </c>
      <c r="C3715">
        <v>9.92</v>
      </c>
      <c r="D3715">
        <v>9.99</v>
      </c>
      <c r="E3715" s="5" t="s">
        <v>11003</v>
      </c>
      <c r="F3715" t="s">
        <v>11004</v>
      </c>
      <c r="G3715" t="s">
        <v>13</v>
      </c>
      <c r="I3715" s="3">
        <f t="shared" si="285"/>
        <v>1016.9267153275244</v>
      </c>
      <c r="J3715" s="3">
        <f t="shared" si="286"/>
        <v>968.76303024700985</v>
      </c>
      <c r="K3715" s="3">
        <f t="shared" si="287"/>
        <v>1016.9267153275244</v>
      </c>
      <c r="L3715" s="3">
        <f t="shared" si="288"/>
        <v>1000.8721536340196</v>
      </c>
      <c r="M3715" s="3">
        <f t="shared" si="289"/>
        <v>27.807316546399466</v>
      </c>
      <c r="O3715" s="2"/>
    </row>
    <row r="3716" spans="1:15" x14ac:dyDescent="0.25">
      <c r="A3716" t="s">
        <v>11005</v>
      </c>
      <c r="B3716">
        <v>9.7100000000000009</v>
      </c>
      <c r="C3716">
        <v>9.92</v>
      </c>
      <c r="D3716">
        <v>9.99</v>
      </c>
      <c r="E3716" s="5" t="s">
        <v>11006</v>
      </c>
      <c r="F3716" t="s">
        <v>11007</v>
      </c>
      <c r="G3716" t="s">
        <v>13</v>
      </c>
      <c r="I3716" s="3">
        <f t="shared" si="285"/>
        <v>837.53170796316806</v>
      </c>
      <c r="J3716" s="3">
        <f t="shared" si="286"/>
        <v>968.76303024700985</v>
      </c>
      <c r="K3716" s="3">
        <f t="shared" si="287"/>
        <v>1016.9267153275244</v>
      </c>
      <c r="L3716" s="3">
        <f t="shared" si="288"/>
        <v>941.07381784590086</v>
      </c>
      <c r="M3716" s="3">
        <f t="shared" si="289"/>
        <v>92.847517626265429</v>
      </c>
      <c r="O3716" s="2"/>
    </row>
    <row r="3717" spans="1:15" x14ac:dyDescent="0.25">
      <c r="A3717" t="s">
        <v>11008</v>
      </c>
      <c r="B3717">
        <v>9.9</v>
      </c>
      <c r="C3717">
        <v>9.98</v>
      </c>
      <c r="D3717">
        <v>9.99</v>
      </c>
      <c r="E3717" s="5" t="s">
        <v>8759</v>
      </c>
      <c r="F3717" t="s">
        <v>11009</v>
      </c>
      <c r="G3717" t="s">
        <v>3409</v>
      </c>
      <c r="I3717" s="3">
        <f t="shared" si="285"/>
        <v>955.42578333369079</v>
      </c>
      <c r="J3717" s="3">
        <f t="shared" si="286"/>
        <v>1009.9022894012002</v>
      </c>
      <c r="K3717" s="3">
        <f t="shared" si="287"/>
        <v>1016.9267153275244</v>
      </c>
      <c r="L3717" s="3">
        <f t="shared" si="288"/>
        <v>994.08492935413858</v>
      </c>
      <c r="M3717" s="3">
        <f t="shared" si="289"/>
        <v>33.663523555494393</v>
      </c>
      <c r="O3717" s="2"/>
    </row>
    <row r="3718" spans="1:15" x14ac:dyDescent="0.25">
      <c r="A3718" t="s">
        <v>11010</v>
      </c>
      <c r="B3718">
        <v>10.02</v>
      </c>
      <c r="C3718">
        <v>10.02</v>
      </c>
      <c r="D3718">
        <v>9.99</v>
      </c>
      <c r="E3718" s="5" t="s">
        <v>11011</v>
      </c>
      <c r="F3718" t="s">
        <v>11012</v>
      </c>
      <c r="G3718" t="s">
        <v>13</v>
      </c>
      <c r="I3718" s="3">
        <f t="shared" ref="I3718:I3781" si="290">POWER(2,B3718)</f>
        <v>1038.2945073049896</v>
      </c>
      <c r="J3718" s="3">
        <f t="shared" ref="J3718:J3781" si="291">POWER(2,C3718)</f>
        <v>1038.2945073049896</v>
      </c>
      <c r="K3718" s="3">
        <f t="shared" ref="K3718:K3781" si="292">POWER(2,D3718)</f>
        <v>1016.9267153275244</v>
      </c>
      <c r="L3718" s="3">
        <f t="shared" ref="L3718:L3781" si="293">AVERAGE(I3718:K3718)</f>
        <v>1031.1719099791678</v>
      </c>
      <c r="M3718" s="3">
        <f t="shared" ref="M3718:M3781" si="294">STDEV(I3718:K3718)</f>
        <v>12.336700450177412</v>
      </c>
      <c r="O3718" s="2"/>
    </row>
    <row r="3719" spans="1:15" x14ac:dyDescent="0.25">
      <c r="A3719" t="s">
        <v>11013</v>
      </c>
      <c r="B3719">
        <v>10.02</v>
      </c>
      <c r="C3719">
        <v>10</v>
      </c>
      <c r="D3719">
        <v>9.99</v>
      </c>
      <c r="E3719" s="5" t="s">
        <v>11014</v>
      </c>
      <c r="F3719" t="s">
        <v>11015</v>
      </c>
      <c r="G3719" t="s">
        <v>13</v>
      </c>
      <c r="I3719" s="3">
        <f t="shared" si="290"/>
        <v>1038.2945073049896</v>
      </c>
      <c r="J3719" s="3">
        <f t="shared" si="291"/>
        <v>1024</v>
      </c>
      <c r="K3719" s="3">
        <f t="shared" si="292"/>
        <v>1016.9267153275244</v>
      </c>
      <c r="L3719" s="3">
        <f t="shared" si="293"/>
        <v>1026.4070742108381</v>
      </c>
      <c r="M3719" s="3">
        <f t="shared" si="294"/>
        <v>10.885363484533565</v>
      </c>
      <c r="O3719" s="2"/>
    </row>
    <row r="3720" spans="1:15" x14ac:dyDescent="0.25">
      <c r="A3720" t="s">
        <v>11016</v>
      </c>
      <c r="B3720">
        <v>9.61</v>
      </c>
      <c r="C3720">
        <v>10.27</v>
      </c>
      <c r="D3720">
        <v>9.99</v>
      </c>
      <c r="E3720" s="5" t="s">
        <v>11017</v>
      </c>
      <c r="F3720" t="s">
        <v>11018</v>
      </c>
      <c r="G3720" t="s">
        <v>13</v>
      </c>
      <c r="I3720" s="3">
        <f t="shared" si="290"/>
        <v>781.4447149878057</v>
      </c>
      <c r="J3720" s="3">
        <f t="shared" si="291"/>
        <v>1234.7472155553378</v>
      </c>
      <c r="K3720" s="3">
        <f t="shared" si="292"/>
        <v>1016.9267153275244</v>
      </c>
      <c r="L3720" s="3">
        <f t="shared" si="293"/>
        <v>1011.039548623556</v>
      </c>
      <c r="M3720" s="3">
        <f t="shared" si="294"/>
        <v>226.70858674528469</v>
      </c>
      <c r="O3720" s="2"/>
    </row>
    <row r="3721" spans="1:15" x14ac:dyDescent="0.25">
      <c r="A3721" t="s">
        <v>11019</v>
      </c>
      <c r="B3721">
        <v>10.44</v>
      </c>
      <c r="C3721">
        <v>10.050000000000001</v>
      </c>
      <c r="D3721">
        <v>9.99</v>
      </c>
      <c r="E3721" s="5" t="s">
        <v>11020</v>
      </c>
      <c r="F3721" t="s">
        <v>11021</v>
      </c>
      <c r="G3721" t="s">
        <v>13</v>
      </c>
      <c r="I3721" s="3">
        <f t="shared" si="290"/>
        <v>1389.162831306415</v>
      </c>
      <c r="J3721" s="3">
        <f t="shared" si="291"/>
        <v>1060.1112820135711</v>
      </c>
      <c r="K3721" s="3">
        <f t="shared" si="292"/>
        <v>1016.9267153275244</v>
      </c>
      <c r="L3721" s="3">
        <f t="shared" si="293"/>
        <v>1155.4002762158368</v>
      </c>
      <c r="M3721" s="3">
        <f t="shared" si="294"/>
        <v>203.59254854198898</v>
      </c>
      <c r="O3721" s="2"/>
    </row>
    <row r="3722" spans="1:15" x14ac:dyDescent="0.25">
      <c r="A3722" t="s">
        <v>11022</v>
      </c>
      <c r="B3722">
        <v>8.82</v>
      </c>
      <c r="C3722">
        <v>9.98</v>
      </c>
      <c r="D3722">
        <v>9.99</v>
      </c>
      <c r="E3722" s="5" t="s">
        <v>11023</v>
      </c>
      <c r="F3722" t="s">
        <v>11024</v>
      </c>
      <c r="G3722" t="s">
        <v>13</v>
      </c>
      <c r="I3722" s="3">
        <f t="shared" si="290"/>
        <v>451.94393410081545</v>
      </c>
      <c r="J3722" s="3">
        <f t="shared" si="291"/>
        <v>1009.9022894012002</v>
      </c>
      <c r="K3722" s="3">
        <f t="shared" si="292"/>
        <v>1016.9267153275244</v>
      </c>
      <c r="L3722" s="3">
        <f t="shared" si="293"/>
        <v>826.25764627651336</v>
      </c>
      <c r="M3722" s="3">
        <f t="shared" si="294"/>
        <v>324.18420995162887</v>
      </c>
      <c r="O3722" s="2"/>
    </row>
    <row r="3723" spans="1:15" x14ac:dyDescent="0.25">
      <c r="A3723" t="s">
        <v>11025</v>
      </c>
      <c r="B3723">
        <v>10.01</v>
      </c>
      <c r="C3723">
        <v>10.01</v>
      </c>
      <c r="D3723">
        <v>9.99</v>
      </c>
      <c r="E3723" s="5" t="s">
        <v>11026</v>
      </c>
      <c r="F3723" t="s">
        <v>11027</v>
      </c>
      <c r="G3723" t="s">
        <v>13</v>
      </c>
      <c r="I3723" s="3">
        <f t="shared" si="290"/>
        <v>1031.1224832580795</v>
      </c>
      <c r="J3723" s="3">
        <f t="shared" si="291"/>
        <v>1031.1224832580795</v>
      </c>
      <c r="K3723" s="3">
        <f t="shared" si="292"/>
        <v>1016.9267153275244</v>
      </c>
      <c r="L3723" s="3">
        <f t="shared" si="293"/>
        <v>1026.3905606145611</v>
      </c>
      <c r="M3723" s="3">
        <f t="shared" si="294"/>
        <v>8.1959304360593901</v>
      </c>
      <c r="O3723" s="2"/>
    </row>
    <row r="3724" spans="1:15" x14ac:dyDescent="0.25">
      <c r="A3724" t="s">
        <v>11028</v>
      </c>
      <c r="B3724">
        <v>10.42</v>
      </c>
      <c r="C3724">
        <v>9.99</v>
      </c>
      <c r="D3724">
        <v>9.99</v>
      </c>
      <c r="E3724" s="5" t="s">
        <v>11029</v>
      </c>
      <c r="F3724" t="s">
        <v>11030</v>
      </c>
      <c r="G3724" t="s">
        <v>13</v>
      </c>
      <c r="I3724" s="3">
        <f t="shared" si="290"/>
        <v>1370.0378161009783</v>
      </c>
      <c r="J3724" s="3">
        <f t="shared" si="291"/>
        <v>1016.9267153275244</v>
      </c>
      <c r="K3724" s="3">
        <f t="shared" si="292"/>
        <v>1016.9267153275244</v>
      </c>
      <c r="L3724" s="3">
        <f t="shared" si="293"/>
        <v>1134.6304155853425</v>
      </c>
      <c r="M3724" s="3">
        <f t="shared" si="294"/>
        <v>203.86878908539867</v>
      </c>
      <c r="O3724" s="2"/>
    </row>
    <row r="3725" spans="1:15" x14ac:dyDescent="0.25">
      <c r="A3725" t="s">
        <v>11031</v>
      </c>
      <c r="B3725">
        <v>10.29</v>
      </c>
      <c r="C3725">
        <v>9.93</v>
      </c>
      <c r="D3725">
        <v>9.98</v>
      </c>
      <c r="E3725" s="5" t="s">
        <v>11032</v>
      </c>
      <c r="F3725" t="s">
        <v>11033</v>
      </c>
      <c r="G3725" t="s">
        <v>13</v>
      </c>
      <c r="I3725" s="3">
        <f t="shared" si="290"/>
        <v>1251.9836443566767</v>
      </c>
      <c r="J3725" s="3">
        <f t="shared" si="291"/>
        <v>975.50130999699184</v>
      </c>
      <c r="K3725" s="3">
        <f t="shared" si="292"/>
        <v>1009.9022894012002</v>
      </c>
      <c r="L3725" s="3">
        <f t="shared" si="293"/>
        <v>1079.1290812516229</v>
      </c>
      <c r="M3725" s="3">
        <f t="shared" si="294"/>
        <v>150.68139180294318</v>
      </c>
      <c r="O3725" s="2"/>
    </row>
    <row r="3726" spans="1:15" x14ac:dyDescent="0.25">
      <c r="A3726" t="s">
        <v>11034</v>
      </c>
      <c r="B3726">
        <v>10.46</v>
      </c>
      <c r="C3726">
        <v>10.18</v>
      </c>
      <c r="D3726">
        <v>9.98</v>
      </c>
      <c r="E3726" s="5" t="s">
        <v>11035</v>
      </c>
      <c r="F3726" t="s">
        <v>11035</v>
      </c>
      <c r="G3726" t="s">
        <v>13</v>
      </c>
      <c r="I3726" s="3">
        <f t="shared" si="290"/>
        <v>1408.5548217750986</v>
      </c>
      <c r="J3726" s="3">
        <f t="shared" si="291"/>
        <v>1160.0730985428972</v>
      </c>
      <c r="K3726" s="3">
        <f t="shared" si="292"/>
        <v>1009.9022894012002</v>
      </c>
      <c r="L3726" s="3">
        <f t="shared" si="293"/>
        <v>1192.843403239732</v>
      </c>
      <c r="M3726" s="3">
        <f t="shared" si="294"/>
        <v>201.33648463324607</v>
      </c>
      <c r="O3726" s="2"/>
    </row>
    <row r="3727" spans="1:15" x14ac:dyDescent="0.25">
      <c r="A3727" t="s">
        <v>11036</v>
      </c>
      <c r="B3727">
        <v>11.02</v>
      </c>
      <c r="C3727">
        <v>10.029999999999999</v>
      </c>
      <c r="D3727">
        <v>9.98</v>
      </c>
      <c r="E3727" s="5" t="s">
        <v>11037</v>
      </c>
      <c r="F3727" t="s">
        <v>11038</v>
      </c>
      <c r="G3727" t="s">
        <v>13</v>
      </c>
      <c r="I3727" s="3">
        <f t="shared" si="290"/>
        <v>2076.5890146099791</v>
      </c>
      <c r="J3727" s="3">
        <f t="shared" si="291"/>
        <v>1045.5164167241649</v>
      </c>
      <c r="K3727" s="3">
        <f t="shared" si="292"/>
        <v>1009.9022894012002</v>
      </c>
      <c r="L3727" s="3">
        <f t="shared" si="293"/>
        <v>1377.3359069117814</v>
      </c>
      <c r="M3727" s="3">
        <f t="shared" si="294"/>
        <v>605.8327103957281</v>
      </c>
      <c r="O3727" s="2"/>
    </row>
    <row r="3728" spans="1:15" x14ac:dyDescent="0.25">
      <c r="A3728" t="s">
        <v>11039</v>
      </c>
      <c r="B3728">
        <v>10.36</v>
      </c>
      <c r="C3728">
        <v>10.08</v>
      </c>
      <c r="D3728">
        <v>9.98</v>
      </c>
      <c r="E3728" s="5" t="s">
        <v>11040</v>
      </c>
      <c r="F3728" t="s">
        <v>11041</v>
      </c>
      <c r="G3728" t="s">
        <v>13</v>
      </c>
      <c r="I3728" s="3">
        <f t="shared" si="290"/>
        <v>1314.2281191044126</v>
      </c>
      <c r="J3728" s="3">
        <f t="shared" si="291"/>
        <v>1082.3864735348529</v>
      </c>
      <c r="K3728" s="3">
        <f t="shared" si="292"/>
        <v>1009.9022894012002</v>
      </c>
      <c r="L3728" s="3">
        <f t="shared" si="293"/>
        <v>1135.5056273468219</v>
      </c>
      <c r="M3728" s="3">
        <f t="shared" si="294"/>
        <v>158.96473203956899</v>
      </c>
      <c r="O3728" s="2"/>
    </row>
    <row r="3729" spans="1:15" x14ac:dyDescent="0.25">
      <c r="A3729" t="s">
        <v>11042</v>
      </c>
      <c r="B3729">
        <v>10.45</v>
      </c>
      <c r="C3729">
        <v>10.55</v>
      </c>
      <c r="D3729">
        <v>9.98</v>
      </c>
      <c r="E3729" s="5" t="s">
        <v>11043</v>
      </c>
      <c r="F3729" t="s">
        <v>11044</v>
      </c>
      <c r="G3729" t="s">
        <v>13</v>
      </c>
      <c r="I3729" s="3">
        <f t="shared" si="290"/>
        <v>1398.8252229165005</v>
      </c>
      <c r="J3729" s="3">
        <f t="shared" si="291"/>
        <v>1499.2237526483211</v>
      </c>
      <c r="K3729" s="3">
        <f t="shared" si="292"/>
        <v>1009.9022894012002</v>
      </c>
      <c r="L3729" s="3">
        <f t="shared" si="293"/>
        <v>1302.6504216553406</v>
      </c>
      <c r="M3729" s="3">
        <f t="shared" si="294"/>
        <v>258.44935267242221</v>
      </c>
      <c r="O3729" s="2"/>
    </row>
    <row r="3730" spans="1:15" x14ac:dyDescent="0.25">
      <c r="A3730" t="s">
        <v>11045</v>
      </c>
      <c r="B3730">
        <v>9.11</v>
      </c>
      <c r="C3730">
        <v>10.66</v>
      </c>
      <c r="D3730">
        <v>9.98</v>
      </c>
      <c r="E3730" s="5" t="s">
        <v>4196</v>
      </c>
      <c r="F3730" t="s">
        <v>11046</v>
      </c>
      <c r="G3730" t="s">
        <v>13</v>
      </c>
      <c r="I3730" s="3">
        <f t="shared" si="290"/>
        <v>552.56485709026629</v>
      </c>
      <c r="J3730" s="3">
        <f t="shared" si="291"/>
        <v>1618.0046066961961</v>
      </c>
      <c r="K3730" s="3">
        <f t="shared" si="292"/>
        <v>1009.9022894012002</v>
      </c>
      <c r="L3730" s="3">
        <f t="shared" si="293"/>
        <v>1060.1572510625542</v>
      </c>
      <c r="M3730" s="3">
        <f t="shared" si="294"/>
        <v>534.49474823310902</v>
      </c>
      <c r="O3730" s="2"/>
    </row>
    <row r="3731" spans="1:15" x14ac:dyDescent="0.25">
      <c r="A3731" t="s">
        <v>11047</v>
      </c>
      <c r="B3731">
        <v>9.33</v>
      </c>
      <c r="C3731">
        <v>10.76</v>
      </c>
      <c r="D3731">
        <v>9.98</v>
      </c>
      <c r="E3731" s="5" t="s">
        <v>11048</v>
      </c>
      <c r="F3731" t="s">
        <v>11049</v>
      </c>
      <c r="G3731" t="s">
        <v>13</v>
      </c>
      <c r="I3731" s="3">
        <f t="shared" si="290"/>
        <v>643.59084775517601</v>
      </c>
      <c r="J3731" s="3">
        <f t="shared" si="291"/>
        <v>1734.1343997184554</v>
      </c>
      <c r="K3731" s="3">
        <f t="shared" si="292"/>
        <v>1009.9022894012002</v>
      </c>
      <c r="L3731" s="3">
        <f t="shared" si="293"/>
        <v>1129.2091789582771</v>
      </c>
      <c r="M3731" s="3">
        <f t="shared" si="294"/>
        <v>554.974693210429</v>
      </c>
      <c r="O3731" s="2"/>
    </row>
    <row r="3732" spans="1:15" x14ac:dyDescent="0.25">
      <c r="A3732" t="s">
        <v>11050</v>
      </c>
      <c r="B3732">
        <v>9.9700000000000006</v>
      </c>
      <c r="C3732">
        <v>10.19</v>
      </c>
      <c r="D3732">
        <v>9.98</v>
      </c>
      <c r="E3732" s="5" t="s">
        <v>11051</v>
      </c>
      <c r="F3732" t="s">
        <v>11052</v>
      </c>
      <c r="G3732" t="s">
        <v>13</v>
      </c>
      <c r="I3732" s="3">
        <f t="shared" si="290"/>
        <v>1002.9263847290132</v>
      </c>
      <c r="J3732" s="3">
        <f t="shared" si="291"/>
        <v>1168.1420450492656</v>
      </c>
      <c r="K3732" s="3">
        <f t="shared" si="292"/>
        <v>1009.9022894012002</v>
      </c>
      <c r="L3732" s="3">
        <f t="shared" si="293"/>
        <v>1060.3235730598262</v>
      </c>
      <c r="M3732" s="3">
        <f t="shared" si="294"/>
        <v>93.438658959244393</v>
      </c>
      <c r="O3732" s="2"/>
    </row>
    <row r="3733" spans="1:15" x14ac:dyDescent="0.25">
      <c r="A3733" t="s">
        <v>11053</v>
      </c>
      <c r="B3733">
        <v>10.56</v>
      </c>
      <c r="C3733">
        <v>9.94</v>
      </c>
      <c r="D3733">
        <v>9.98</v>
      </c>
      <c r="E3733" s="5" t="s">
        <v>11054</v>
      </c>
      <c r="F3733" t="s">
        <v>11055</v>
      </c>
      <c r="G3733" t="s">
        <v>13</v>
      </c>
      <c r="I3733" s="3">
        <f t="shared" si="290"/>
        <v>1509.6516785060874</v>
      </c>
      <c r="J3733" s="3">
        <f t="shared" si="291"/>
        <v>982.28645818907</v>
      </c>
      <c r="K3733" s="3">
        <f t="shared" si="292"/>
        <v>1009.9022894012002</v>
      </c>
      <c r="L3733" s="3">
        <f t="shared" si="293"/>
        <v>1167.2801420321191</v>
      </c>
      <c r="M3733" s="3">
        <f t="shared" si="294"/>
        <v>296.82378657048935</v>
      </c>
      <c r="O3733" s="2"/>
    </row>
    <row r="3734" spans="1:15" x14ac:dyDescent="0.25">
      <c r="A3734" t="s">
        <v>11056</v>
      </c>
      <c r="B3734">
        <v>9.85</v>
      </c>
      <c r="C3734">
        <v>9.85</v>
      </c>
      <c r="D3734">
        <v>9.98</v>
      </c>
      <c r="E3734" s="5" t="s">
        <v>11057</v>
      </c>
      <c r="F3734" t="s">
        <v>11058</v>
      </c>
      <c r="G3734" t="s">
        <v>13</v>
      </c>
      <c r="I3734" s="3">
        <f t="shared" si="290"/>
        <v>922.88047371348978</v>
      </c>
      <c r="J3734" s="3">
        <f t="shared" si="291"/>
        <v>922.88047371348978</v>
      </c>
      <c r="K3734" s="3">
        <f t="shared" si="292"/>
        <v>1009.9022894012002</v>
      </c>
      <c r="L3734" s="3">
        <f t="shared" si="293"/>
        <v>951.88774560939328</v>
      </c>
      <c r="M3734" s="3">
        <f t="shared" si="294"/>
        <v>50.242068712669592</v>
      </c>
      <c r="O3734" s="2"/>
    </row>
    <row r="3735" spans="1:15" x14ac:dyDescent="0.25">
      <c r="A3735" t="s">
        <v>11059</v>
      </c>
      <c r="B3735">
        <v>9.5399999999999991</v>
      </c>
      <c r="C3735">
        <v>9.9700000000000006</v>
      </c>
      <c r="D3735">
        <v>9.98</v>
      </c>
      <c r="E3735" s="5" t="s">
        <v>11060</v>
      </c>
      <c r="F3735" t="s">
        <v>11061</v>
      </c>
      <c r="G3735" t="s">
        <v>13</v>
      </c>
      <c r="I3735" s="3">
        <f t="shared" si="290"/>
        <v>744.43392886799847</v>
      </c>
      <c r="J3735" s="3">
        <f t="shared" si="291"/>
        <v>1002.9263847290132</v>
      </c>
      <c r="K3735" s="3">
        <f t="shared" si="292"/>
        <v>1009.9022894012002</v>
      </c>
      <c r="L3735" s="3">
        <f t="shared" si="293"/>
        <v>919.08753433273716</v>
      </c>
      <c r="M3735" s="3">
        <f t="shared" si="294"/>
        <v>151.29467022295862</v>
      </c>
      <c r="O3735" s="2"/>
    </row>
    <row r="3736" spans="1:15" x14ac:dyDescent="0.25">
      <c r="A3736" t="s">
        <v>11062</v>
      </c>
      <c r="B3736">
        <v>10.039999999999999</v>
      </c>
      <c r="C3736">
        <v>10.050000000000001</v>
      </c>
      <c r="D3736">
        <v>9.98</v>
      </c>
      <c r="E3736" s="5" t="s">
        <v>11063</v>
      </c>
      <c r="F3736" t="s">
        <v>11064</v>
      </c>
      <c r="G3736" t="s">
        <v>13</v>
      </c>
      <c r="I3736" s="3">
        <f t="shared" si="290"/>
        <v>1052.7885584958115</v>
      </c>
      <c r="J3736" s="3">
        <f t="shared" si="291"/>
        <v>1060.1112820135711</v>
      </c>
      <c r="K3736" s="3">
        <f t="shared" si="292"/>
        <v>1009.9022894012002</v>
      </c>
      <c r="L3736" s="3">
        <f t="shared" si="293"/>
        <v>1040.9340433035275</v>
      </c>
      <c r="M3736" s="3">
        <f t="shared" si="294"/>
        <v>27.122553025486869</v>
      </c>
      <c r="O3736" s="2"/>
    </row>
    <row r="3737" spans="1:15" x14ac:dyDescent="0.25">
      <c r="A3737" t="s">
        <v>11065</v>
      </c>
      <c r="B3737">
        <v>9.99</v>
      </c>
      <c r="C3737">
        <v>9.9700000000000006</v>
      </c>
      <c r="D3737">
        <v>9.9700000000000006</v>
      </c>
      <c r="E3737" s="5" t="s">
        <v>11066</v>
      </c>
      <c r="F3737" t="s">
        <v>11067</v>
      </c>
      <c r="G3737" t="s">
        <v>13</v>
      </c>
      <c r="I3737" s="3">
        <f t="shared" si="290"/>
        <v>1016.9267153275244</v>
      </c>
      <c r="J3737" s="3">
        <f t="shared" si="291"/>
        <v>1002.9263847290132</v>
      </c>
      <c r="K3737" s="3">
        <f t="shared" si="292"/>
        <v>1002.9263847290132</v>
      </c>
      <c r="L3737" s="3">
        <f t="shared" si="293"/>
        <v>1007.5931615951836</v>
      </c>
      <c r="M3737" s="3">
        <f t="shared" si="294"/>
        <v>8.0830946397942274</v>
      </c>
      <c r="O3737" s="2"/>
    </row>
    <row r="3738" spans="1:15" x14ac:dyDescent="0.25">
      <c r="A3738" t="s">
        <v>11068</v>
      </c>
      <c r="B3738">
        <v>10.220000000000001</v>
      </c>
      <c r="C3738">
        <v>9.92</v>
      </c>
      <c r="D3738">
        <v>9.9700000000000006</v>
      </c>
      <c r="E3738" s="5" t="s">
        <v>11069</v>
      </c>
      <c r="F3738" t="s">
        <v>11070</v>
      </c>
      <c r="G3738" t="s">
        <v>13</v>
      </c>
      <c r="I3738" s="3">
        <f t="shared" si="290"/>
        <v>1192.6871925436994</v>
      </c>
      <c r="J3738" s="3">
        <f t="shared" si="291"/>
        <v>968.76303024700985</v>
      </c>
      <c r="K3738" s="3">
        <f t="shared" si="292"/>
        <v>1002.9263847290132</v>
      </c>
      <c r="L3738" s="3">
        <f t="shared" si="293"/>
        <v>1054.7922025065741</v>
      </c>
      <c r="M3738" s="3">
        <f t="shared" si="294"/>
        <v>120.63604314370525</v>
      </c>
      <c r="O3738" s="2"/>
    </row>
    <row r="3739" spans="1:15" x14ac:dyDescent="0.25">
      <c r="A3739" t="s">
        <v>11071</v>
      </c>
      <c r="B3739">
        <v>10.75</v>
      </c>
      <c r="C3739">
        <v>10.11</v>
      </c>
      <c r="D3739">
        <v>9.9700000000000006</v>
      </c>
      <c r="E3739" s="5" t="s">
        <v>11072</v>
      </c>
      <c r="F3739" t="s">
        <v>11073</v>
      </c>
      <c r="G3739" t="s">
        <v>13</v>
      </c>
      <c r="I3739" s="3">
        <f t="shared" si="290"/>
        <v>1722.1558584396066</v>
      </c>
      <c r="J3739" s="3">
        <f t="shared" si="291"/>
        <v>1105.1297141805328</v>
      </c>
      <c r="K3739" s="3">
        <f t="shared" si="292"/>
        <v>1002.9263847290132</v>
      </c>
      <c r="L3739" s="3">
        <f t="shared" si="293"/>
        <v>1276.7373191163842</v>
      </c>
      <c r="M3739" s="3">
        <f t="shared" si="294"/>
        <v>389.11391200697096</v>
      </c>
      <c r="O3739" s="2"/>
    </row>
    <row r="3740" spans="1:15" x14ac:dyDescent="0.25">
      <c r="A3740" t="s">
        <v>11074</v>
      </c>
      <c r="B3740">
        <v>9.2100000000000009</v>
      </c>
      <c r="C3740">
        <v>9.98</v>
      </c>
      <c r="D3740">
        <v>9.9700000000000006</v>
      </c>
      <c r="E3740" s="5" t="s">
        <v>11075</v>
      </c>
      <c r="F3740" t="s">
        <v>11076</v>
      </c>
      <c r="G3740" t="s">
        <v>13</v>
      </c>
      <c r="I3740" s="3">
        <f t="shared" si="290"/>
        <v>592.22435015950725</v>
      </c>
      <c r="J3740" s="3">
        <f t="shared" si="291"/>
        <v>1009.9022894012002</v>
      </c>
      <c r="K3740" s="3">
        <f t="shared" si="292"/>
        <v>1002.9263847290132</v>
      </c>
      <c r="L3740" s="3">
        <f t="shared" si="293"/>
        <v>868.35100809657354</v>
      </c>
      <c r="M3740" s="3">
        <f t="shared" si="294"/>
        <v>239.15813644766283</v>
      </c>
      <c r="O3740" s="2"/>
    </row>
    <row r="3741" spans="1:15" x14ac:dyDescent="0.25">
      <c r="A3741" t="s">
        <v>11077</v>
      </c>
      <c r="B3741">
        <v>10.68</v>
      </c>
      <c r="C3741">
        <v>9.93</v>
      </c>
      <c r="D3741">
        <v>9.9700000000000006</v>
      </c>
      <c r="E3741" s="5" t="s">
        <v>11078</v>
      </c>
      <c r="F3741" t="s">
        <v>11079</v>
      </c>
      <c r="G3741" t="s">
        <v>17</v>
      </c>
      <c r="I3741" s="3">
        <f t="shared" si="290"/>
        <v>1640.5911093035452</v>
      </c>
      <c r="J3741" s="3">
        <f t="shared" si="291"/>
        <v>975.50130999699184</v>
      </c>
      <c r="K3741" s="3">
        <f t="shared" si="292"/>
        <v>1002.9263847290132</v>
      </c>
      <c r="L3741" s="3">
        <f t="shared" si="293"/>
        <v>1206.3396013431834</v>
      </c>
      <c r="M3741" s="3">
        <f t="shared" si="294"/>
        <v>376.32275084746101</v>
      </c>
      <c r="O3741" s="2"/>
    </row>
    <row r="3742" spans="1:15" x14ac:dyDescent="0.25">
      <c r="A3742" t="s">
        <v>11080</v>
      </c>
      <c r="B3742">
        <v>9.32</v>
      </c>
      <c r="C3742">
        <v>9.89</v>
      </c>
      <c r="D3742">
        <v>9.9700000000000006</v>
      </c>
      <c r="E3742" s="5" t="s">
        <v>11081</v>
      </c>
      <c r="F3742" t="s">
        <v>11082</v>
      </c>
      <c r="G3742" t="s">
        <v>13</v>
      </c>
      <c r="I3742" s="3">
        <f t="shared" si="290"/>
        <v>639.14524103762506</v>
      </c>
      <c r="J3742" s="3">
        <f t="shared" si="291"/>
        <v>948.82617537574038</v>
      </c>
      <c r="K3742" s="3">
        <f t="shared" si="292"/>
        <v>1002.9263847290132</v>
      </c>
      <c r="L3742" s="3">
        <f t="shared" si="293"/>
        <v>863.63260038079295</v>
      </c>
      <c r="M3742" s="3">
        <f t="shared" si="294"/>
        <v>196.28458686730414</v>
      </c>
      <c r="O3742" s="2"/>
    </row>
    <row r="3743" spans="1:15" x14ac:dyDescent="0.25">
      <c r="A3743" t="s">
        <v>11083</v>
      </c>
      <c r="B3743">
        <v>10.4</v>
      </c>
      <c r="C3743">
        <v>10.71</v>
      </c>
      <c r="D3743">
        <v>9.9700000000000006</v>
      </c>
      <c r="E3743" s="5" t="s">
        <v>11084</v>
      </c>
      <c r="F3743" t="s">
        <v>11085</v>
      </c>
      <c r="G3743" t="s">
        <v>13</v>
      </c>
      <c r="I3743" s="3">
        <f t="shared" si="290"/>
        <v>1351.1761006314437</v>
      </c>
      <c r="J3743" s="3">
        <f t="shared" si="291"/>
        <v>1675.0634159263363</v>
      </c>
      <c r="K3743" s="3">
        <f t="shared" si="292"/>
        <v>1002.9263847290132</v>
      </c>
      <c r="L3743" s="3">
        <f t="shared" si="293"/>
        <v>1343.0553004289311</v>
      </c>
      <c r="M3743" s="3">
        <f t="shared" si="294"/>
        <v>336.1420945428207</v>
      </c>
      <c r="O3743" s="2"/>
    </row>
    <row r="3744" spans="1:15" x14ac:dyDescent="0.25">
      <c r="A3744" t="s">
        <v>11086</v>
      </c>
      <c r="B3744">
        <v>9.9600000000000009</v>
      </c>
      <c r="C3744">
        <v>9.9700000000000006</v>
      </c>
      <c r="D3744">
        <v>9.9700000000000006</v>
      </c>
      <c r="E3744" s="5" t="s">
        <v>11087</v>
      </c>
      <c r="F3744" t="s">
        <v>11088</v>
      </c>
      <c r="G3744" t="s">
        <v>13</v>
      </c>
      <c r="I3744" s="3">
        <f t="shared" si="290"/>
        <v>995.99866615018107</v>
      </c>
      <c r="J3744" s="3">
        <f t="shared" si="291"/>
        <v>1002.9263847290132</v>
      </c>
      <c r="K3744" s="3">
        <f t="shared" si="292"/>
        <v>1002.9263847290132</v>
      </c>
      <c r="L3744" s="3">
        <f t="shared" si="293"/>
        <v>1000.6171452027357</v>
      </c>
      <c r="M3744" s="3">
        <f t="shared" si="294"/>
        <v>3.9997201863587004</v>
      </c>
      <c r="O3744" s="2"/>
    </row>
    <row r="3745" spans="1:15" x14ac:dyDescent="0.25">
      <c r="A3745" t="s">
        <v>11089</v>
      </c>
      <c r="B3745">
        <v>10.76</v>
      </c>
      <c r="C3745">
        <v>9.9499999999999993</v>
      </c>
      <c r="D3745">
        <v>9.9700000000000006</v>
      </c>
      <c r="E3745" s="5" t="s">
        <v>11090</v>
      </c>
      <c r="F3745" t="s">
        <v>11091</v>
      </c>
      <c r="G3745" t="s">
        <v>13</v>
      </c>
      <c r="I3745" s="3">
        <f t="shared" si="290"/>
        <v>1734.1343997184554</v>
      </c>
      <c r="J3745" s="3">
        <f t="shared" si="291"/>
        <v>989.11880081904144</v>
      </c>
      <c r="K3745" s="3">
        <f t="shared" si="292"/>
        <v>1002.9263847290132</v>
      </c>
      <c r="L3745" s="3">
        <f t="shared" si="293"/>
        <v>1242.0598617555033</v>
      </c>
      <c r="M3745" s="3">
        <f t="shared" si="294"/>
        <v>426.2049689139572</v>
      </c>
      <c r="O3745" s="2"/>
    </row>
    <row r="3746" spans="1:15" x14ac:dyDescent="0.25">
      <c r="A3746" t="s">
        <v>11092</v>
      </c>
      <c r="B3746">
        <v>7.88</v>
      </c>
      <c r="C3746">
        <v>9.36</v>
      </c>
      <c r="D3746">
        <v>9.9700000000000006</v>
      </c>
      <c r="E3746" s="5" t="s">
        <v>11093</v>
      </c>
      <c r="F3746" t="s">
        <v>11094</v>
      </c>
      <c r="G3746" t="s">
        <v>13</v>
      </c>
      <c r="I3746" s="3">
        <f t="shared" si="290"/>
        <v>235.56803855996804</v>
      </c>
      <c r="J3746" s="3">
        <f t="shared" si="291"/>
        <v>657.11405955220675</v>
      </c>
      <c r="K3746" s="3">
        <f t="shared" si="292"/>
        <v>1002.9263847290132</v>
      </c>
      <c r="L3746" s="3">
        <f t="shared" si="293"/>
        <v>631.869494280396</v>
      </c>
      <c r="M3746" s="3">
        <f t="shared" si="294"/>
        <v>384.30154035034127</v>
      </c>
      <c r="O3746" s="2"/>
    </row>
    <row r="3747" spans="1:15" x14ac:dyDescent="0.25">
      <c r="A3747" t="s">
        <v>11095</v>
      </c>
      <c r="B3747">
        <v>9.9700000000000006</v>
      </c>
      <c r="C3747">
        <v>9.9700000000000006</v>
      </c>
      <c r="D3747">
        <v>9.9700000000000006</v>
      </c>
      <c r="E3747" s="5" t="s">
        <v>11096</v>
      </c>
      <c r="F3747" t="s">
        <v>11097</v>
      </c>
      <c r="G3747" t="s">
        <v>13</v>
      </c>
      <c r="I3747" s="3">
        <f t="shared" si="290"/>
        <v>1002.9263847290132</v>
      </c>
      <c r="J3747" s="3">
        <f t="shared" si="291"/>
        <v>1002.9263847290132</v>
      </c>
      <c r="K3747" s="3">
        <f t="shared" si="292"/>
        <v>1002.9263847290132</v>
      </c>
      <c r="L3747" s="3">
        <f t="shared" si="293"/>
        <v>1002.9263847290132</v>
      </c>
      <c r="M3747" s="3">
        <f t="shared" si="294"/>
        <v>0</v>
      </c>
      <c r="O3747" s="2"/>
    </row>
    <row r="3748" spans="1:15" x14ac:dyDescent="0.25">
      <c r="A3748" t="s">
        <v>11098</v>
      </c>
      <c r="B3748">
        <v>10.26</v>
      </c>
      <c r="C3748">
        <v>9.35</v>
      </c>
      <c r="D3748">
        <v>9.9700000000000006</v>
      </c>
      <c r="E3748" s="5" t="s">
        <v>11099</v>
      </c>
      <c r="F3748" t="s">
        <v>11100</v>
      </c>
      <c r="G3748" t="s">
        <v>13</v>
      </c>
      <c r="I3748" s="3">
        <f t="shared" si="290"/>
        <v>1226.2181935297826</v>
      </c>
      <c r="J3748" s="3">
        <f t="shared" si="291"/>
        <v>652.57504118746192</v>
      </c>
      <c r="K3748" s="3">
        <f t="shared" si="292"/>
        <v>1002.9263847290132</v>
      </c>
      <c r="L3748" s="3">
        <f t="shared" si="293"/>
        <v>960.57320648208588</v>
      </c>
      <c r="M3748" s="3">
        <f t="shared" si="294"/>
        <v>289.15732800332194</v>
      </c>
      <c r="O3748" s="2"/>
    </row>
    <row r="3749" spans="1:15" x14ac:dyDescent="0.25">
      <c r="A3749" t="s">
        <v>11101</v>
      </c>
      <c r="B3749">
        <v>9.7899999999999991</v>
      </c>
      <c r="C3749">
        <v>9.25</v>
      </c>
      <c r="D3749">
        <v>9.9700000000000006</v>
      </c>
      <c r="E3749" s="5" t="s">
        <v>11102</v>
      </c>
      <c r="F3749" t="s">
        <v>11103</v>
      </c>
      <c r="G3749" t="s">
        <v>13</v>
      </c>
      <c r="I3749" s="3">
        <f t="shared" si="290"/>
        <v>885.28612485925294</v>
      </c>
      <c r="J3749" s="3">
        <f t="shared" si="291"/>
        <v>608.87404288139282</v>
      </c>
      <c r="K3749" s="3">
        <f t="shared" si="292"/>
        <v>1002.9263847290132</v>
      </c>
      <c r="L3749" s="3">
        <f t="shared" si="293"/>
        <v>832.36218415655287</v>
      </c>
      <c r="M3749" s="3">
        <f t="shared" si="294"/>
        <v>202.28697351417838</v>
      </c>
      <c r="O3749" s="2"/>
    </row>
    <row r="3750" spans="1:15" x14ac:dyDescent="0.25">
      <c r="A3750" t="s">
        <v>11104</v>
      </c>
      <c r="B3750">
        <v>9.43</v>
      </c>
      <c r="C3750">
        <v>9.86</v>
      </c>
      <c r="D3750">
        <v>9.9700000000000006</v>
      </c>
      <c r="E3750" s="5" t="s">
        <v>11105</v>
      </c>
      <c r="F3750" t="s">
        <v>11106</v>
      </c>
      <c r="G3750" t="s">
        <v>13</v>
      </c>
      <c r="I3750" s="3">
        <f t="shared" si="290"/>
        <v>689.78359135523328</v>
      </c>
      <c r="J3750" s="3">
        <f t="shared" si="291"/>
        <v>929.29961504477251</v>
      </c>
      <c r="K3750" s="3">
        <f t="shared" si="292"/>
        <v>1002.9263847290132</v>
      </c>
      <c r="L3750" s="3">
        <f t="shared" si="293"/>
        <v>874.00319704300637</v>
      </c>
      <c r="M3750" s="3">
        <f t="shared" si="294"/>
        <v>163.7310985834784</v>
      </c>
      <c r="O3750" s="2"/>
    </row>
    <row r="3751" spans="1:15" x14ac:dyDescent="0.25">
      <c r="A3751" t="s">
        <v>11107</v>
      </c>
      <c r="B3751">
        <v>8.82</v>
      </c>
      <c r="C3751">
        <v>9.9700000000000006</v>
      </c>
      <c r="D3751">
        <v>9.9700000000000006</v>
      </c>
      <c r="E3751" s="5" t="s">
        <v>11108</v>
      </c>
      <c r="F3751" t="s">
        <v>11109</v>
      </c>
      <c r="G3751" t="s">
        <v>13</v>
      </c>
      <c r="I3751" s="3">
        <f t="shared" si="290"/>
        <v>451.94393410081545</v>
      </c>
      <c r="J3751" s="3">
        <f t="shared" si="291"/>
        <v>1002.9263847290132</v>
      </c>
      <c r="K3751" s="3">
        <f t="shared" si="292"/>
        <v>1002.9263847290132</v>
      </c>
      <c r="L3751" s="3">
        <f t="shared" si="293"/>
        <v>819.26556785294724</v>
      </c>
      <c r="M3751" s="3">
        <f t="shared" si="294"/>
        <v>318.10986618894981</v>
      </c>
      <c r="O3751" s="2"/>
    </row>
    <row r="3752" spans="1:15" x14ac:dyDescent="0.25">
      <c r="A3752" t="s">
        <v>11110</v>
      </c>
      <c r="B3752">
        <v>10.63</v>
      </c>
      <c r="C3752">
        <v>9.9700000000000006</v>
      </c>
      <c r="D3752">
        <v>9.9700000000000006</v>
      </c>
      <c r="E3752" s="5" t="s">
        <v>11111</v>
      </c>
      <c r="F3752" t="s">
        <v>11112</v>
      </c>
      <c r="G3752" t="s">
        <v>13</v>
      </c>
      <c r="I3752" s="3">
        <f t="shared" si="290"/>
        <v>1584.7065533874072</v>
      </c>
      <c r="J3752" s="3">
        <f t="shared" si="291"/>
        <v>1002.9263847290132</v>
      </c>
      <c r="K3752" s="3">
        <f t="shared" si="292"/>
        <v>1002.9263847290132</v>
      </c>
      <c r="L3752" s="3">
        <f t="shared" si="293"/>
        <v>1196.8531076151446</v>
      </c>
      <c r="M3752" s="3">
        <f t="shared" si="294"/>
        <v>335.89093698410977</v>
      </c>
      <c r="O3752" s="2"/>
    </row>
    <row r="3753" spans="1:15" x14ac:dyDescent="0.25">
      <c r="A3753" t="s">
        <v>11113</v>
      </c>
      <c r="B3753">
        <v>10.050000000000001</v>
      </c>
      <c r="C3753">
        <v>9.7200000000000006</v>
      </c>
      <c r="D3753">
        <v>9.9700000000000006</v>
      </c>
      <c r="E3753" s="5" t="s">
        <v>11114</v>
      </c>
      <c r="F3753" t="s">
        <v>11115</v>
      </c>
      <c r="G3753" t="s">
        <v>13</v>
      </c>
      <c r="I3753" s="3">
        <f t="shared" si="290"/>
        <v>1060.1112820135711</v>
      </c>
      <c r="J3753" s="3">
        <f t="shared" si="291"/>
        <v>843.35720168199532</v>
      </c>
      <c r="K3753" s="3">
        <f t="shared" si="292"/>
        <v>1002.9263847290132</v>
      </c>
      <c r="L3753" s="3">
        <f t="shared" si="293"/>
        <v>968.79828947485987</v>
      </c>
      <c r="M3753" s="3">
        <f t="shared" si="294"/>
        <v>112.3348921722642</v>
      </c>
      <c r="O3753" s="2"/>
    </row>
    <row r="3754" spans="1:15" x14ac:dyDescent="0.25">
      <c r="A3754" t="s">
        <v>11116</v>
      </c>
      <c r="B3754">
        <v>10.36</v>
      </c>
      <c r="C3754">
        <v>9.9499999999999993</v>
      </c>
      <c r="D3754">
        <v>9.9700000000000006</v>
      </c>
      <c r="E3754" s="5" t="s">
        <v>11117</v>
      </c>
      <c r="F3754" t="s">
        <v>11118</v>
      </c>
      <c r="G3754" t="s">
        <v>13</v>
      </c>
      <c r="I3754" s="3">
        <f t="shared" si="290"/>
        <v>1314.2281191044126</v>
      </c>
      <c r="J3754" s="3">
        <f t="shared" si="291"/>
        <v>989.11880081904144</v>
      </c>
      <c r="K3754" s="3">
        <f t="shared" si="292"/>
        <v>1002.9263847290132</v>
      </c>
      <c r="L3754" s="3">
        <f t="shared" si="293"/>
        <v>1102.0911015508225</v>
      </c>
      <c r="M3754" s="3">
        <f t="shared" si="294"/>
        <v>183.84571794240102</v>
      </c>
      <c r="O3754" s="2"/>
    </row>
    <row r="3755" spans="1:15" x14ac:dyDescent="0.25">
      <c r="A3755" t="s">
        <v>11119</v>
      </c>
      <c r="B3755">
        <v>9.9700000000000006</v>
      </c>
      <c r="C3755">
        <v>9.99</v>
      </c>
      <c r="D3755">
        <v>9.9700000000000006</v>
      </c>
      <c r="E3755" s="5" t="s">
        <v>11120</v>
      </c>
      <c r="F3755" t="s">
        <v>11121</v>
      </c>
      <c r="G3755" t="s">
        <v>13</v>
      </c>
      <c r="I3755" s="3">
        <f t="shared" si="290"/>
        <v>1002.9263847290132</v>
      </c>
      <c r="J3755" s="3">
        <f t="shared" si="291"/>
        <v>1016.9267153275244</v>
      </c>
      <c r="K3755" s="3">
        <f t="shared" si="292"/>
        <v>1002.9263847290132</v>
      </c>
      <c r="L3755" s="3">
        <f t="shared" si="293"/>
        <v>1007.5931615951836</v>
      </c>
      <c r="M3755" s="3">
        <f t="shared" si="294"/>
        <v>8.0830946397942274</v>
      </c>
      <c r="O3755" s="2"/>
    </row>
    <row r="3756" spans="1:15" x14ac:dyDescent="0.25">
      <c r="A3756" t="s">
        <v>11122</v>
      </c>
      <c r="B3756">
        <v>10.23</v>
      </c>
      <c r="C3756">
        <v>10.41</v>
      </c>
      <c r="D3756">
        <v>9.9700000000000006</v>
      </c>
      <c r="E3756" s="5" t="s">
        <v>11123</v>
      </c>
      <c r="F3756" t="s">
        <v>11124</v>
      </c>
      <c r="G3756" t="s">
        <v>13</v>
      </c>
      <c r="I3756" s="3">
        <f t="shared" si="290"/>
        <v>1200.9829880134439</v>
      </c>
      <c r="J3756" s="3">
        <f t="shared" si="291"/>
        <v>1360.5742736348282</v>
      </c>
      <c r="K3756" s="3">
        <f t="shared" si="292"/>
        <v>1002.9263847290132</v>
      </c>
      <c r="L3756" s="3">
        <f t="shared" si="293"/>
        <v>1188.161215459095</v>
      </c>
      <c r="M3756" s="3">
        <f t="shared" si="294"/>
        <v>179.16836076236484</v>
      </c>
      <c r="O3756" s="2"/>
    </row>
    <row r="3757" spans="1:15" x14ac:dyDescent="0.25">
      <c r="A3757" t="s">
        <v>11125</v>
      </c>
      <c r="B3757">
        <v>10.119999999999999</v>
      </c>
      <c r="C3757">
        <v>9.84</v>
      </c>
      <c r="D3757">
        <v>9.9700000000000006</v>
      </c>
      <c r="E3757" s="5" t="s">
        <v>10973</v>
      </c>
      <c r="F3757" t="s">
        <v>10974</v>
      </c>
      <c r="G3757" t="s">
        <v>13</v>
      </c>
      <c r="I3757" s="3">
        <f t="shared" si="290"/>
        <v>1112.8164992266832</v>
      </c>
      <c r="J3757" s="3">
        <f t="shared" si="291"/>
        <v>916.50567263024311</v>
      </c>
      <c r="K3757" s="3">
        <f t="shared" si="292"/>
        <v>1002.9263847290132</v>
      </c>
      <c r="L3757" s="3">
        <f t="shared" si="293"/>
        <v>1010.7495188619797</v>
      </c>
      <c r="M3757" s="3">
        <f t="shared" si="294"/>
        <v>98.388953803215017</v>
      </c>
      <c r="O3757" s="2"/>
    </row>
    <row r="3758" spans="1:15" x14ac:dyDescent="0.25">
      <c r="A3758" t="s">
        <v>11126</v>
      </c>
      <c r="B3758">
        <v>10.3</v>
      </c>
      <c r="C3758">
        <v>9.94</v>
      </c>
      <c r="D3758">
        <v>9.9700000000000006</v>
      </c>
      <c r="E3758" s="5" t="s">
        <v>11127</v>
      </c>
      <c r="F3758" t="s">
        <v>11128</v>
      </c>
      <c r="G3758" t="s">
        <v>13</v>
      </c>
      <c r="I3758" s="3">
        <f t="shared" si="290"/>
        <v>1260.6918792651943</v>
      </c>
      <c r="J3758" s="3">
        <f t="shared" si="291"/>
        <v>982.28645818907</v>
      </c>
      <c r="K3758" s="3">
        <f t="shared" si="292"/>
        <v>1002.9263847290132</v>
      </c>
      <c r="L3758" s="3">
        <f t="shared" si="293"/>
        <v>1081.9682407277592</v>
      </c>
      <c r="M3758" s="3">
        <f t="shared" si="294"/>
        <v>155.12287346145439</v>
      </c>
      <c r="O3758" s="2"/>
    </row>
    <row r="3759" spans="1:15" x14ac:dyDescent="0.25">
      <c r="A3759" t="s">
        <v>11129</v>
      </c>
      <c r="B3759">
        <v>9.39</v>
      </c>
      <c r="C3759">
        <v>9.92</v>
      </c>
      <c r="D3759">
        <v>9.9700000000000006</v>
      </c>
      <c r="E3759" s="5" t="s">
        <v>11130</v>
      </c>
      <c r="F3759" t="s">
        <v>11131</v>
      </c>
      <c r="G3759" t="s">
        <v>13</v>
      </c>
      <c r="I3759" s="3">
        <f t="shared" si="290"/>
        <v>670.92142277548237</v>
      </c>
      <c r="J3759" s="3">
        <f t="shared" si="291"/>
        <v>968.76303024700985</v>
      </c>
      <c r="K3759" s="3">
        <f t="shared" si="292"/>
        <v>1002.9263847290132</v>
      </c>
      <c r="L3759" s="3">
        <f t="shared" si="293"/>
        <v>880.87027925050177</v>
      </c>
      <c r="M3759" s="3">
        <f t="shared" si="294"/>
        <v>182.62167299842105</v>
      </c>
      <c r="O3759" s="2"/>
    </row>
    <row r="3760" spans="1:15" x14ac:dyDescent="0.25">
      <c r="A3760" t="s">
        <v>11132</v>
      </c>
      <c r="B3760">
        <v>10.26</v>
      </c>
      <c r="C3760">
        <v>9.7799999999999994</v>
      </c>
      <c r="D3760">
        <v>9.9600000000000009</v>
      </c>
      <c r="E3760" s="5" t="s">
        <v>11133</v>
      </c>
      <c r="F3760" t="s">
        <v>11134</v>
      </c>
      <c r="G3760" t="s">
        <v>13</v>
      </c>
      <c r="I3760" s="3">
        <f t="shared" si="290"/>
        <v>1226.2181935297826</v>
      </c>
      <c r="J3760" s="3">
        <f t="shared" si="291"/>
        <v>879.17100691225937</v>
      </c>
      <c r="K3760" s="3">
        <f t="shared" si="292"/>
        <v>995.99866615018107</v>
      </c>
      <c r="L3760" s="3">
        <f t="shared" si="293"/>
        <v>1033.7959555307411</v>
      </c>
      <c r="M3760" s="3">
        <f t="shared" si="294"/>
        <v>176.58401328595002</v>
      </c>
      <c r="O3760" s="2"/>
    </row>
    <row r="3761" spans="1:15" x14ac:dyDescent="0.25">
      <c r="A3761" t="s">
        <v>11135</v>
      </c>
      <c r="B3761">
        <v>7.28</v>
      </c>
      <c r="C3761">
        <v>10.3</v>
      </c>
      <c r="D3761">
        <v>9.9600000000000009</v>
      </c>
      <c r="E3761" s="5" t="s">
        <v>11136</v>
      </c>
      <c r="F3761" t="s">
        <v>11137</v>
      </c>
      <c r="G3761" t="s">
        <v>13</v>
      </c>
      <c r="I3761" s="3">
        <f t="shared" si="290"/>
        <v>155.41694520256601</v>
      </c>
      <c r="J3761" s="3">
        <f t="shared" si="291"/>
        <v>1260.6918792651943</v>
      </c>
      <c r="K3761" s="3">
        <f t="shared" si="292"/>
        <v>995.99866615018107</v>
      </c>
      <c r="L3761" s="3">
        <f t="shared" si="293"/>
        <v>804.03583020598046</v>
      </c>
      <c r="M3761" s="3">
        <f t="shared" si="294"/>
        <v>577.10091643887711</v>
      </c>
      <c r="O3761" s="2"/>
    </row>
    <row r="3762" spans="1:15" x14ac:dyDescent="0.25">
      <c r="A3762" t="s">
        <v>11138</v>
      </c>
      <c r="B3762">
        <v>9.9600000000000009</v>
      </c>
      <c r="C3762">
        <v>9.9600000000000009</v>
      </c>
      <c r="D3762">
        <v>9.9600000000000009</v>
      </c>
      <c r="E3762" s="5" t="s">
        <v>11139</v>
      </c>
      <c r="F3762" t="s">
        <v>11140</v>
      </c>
      <c r="G3762" t="s">
        <v>13</v>
      </c>
      <c r="I3762" s="3">
        <f t="shared" si="290"/>
        <v>995.99866615018107</v>
      </c>
      <c r="J3762" s="3">
        <f t="shared" si="291"/>
        <v>995.99866615018107</v>
      </c>
      <c r="K3762" s="3">
        <f t="shared" si="292"/>
        <v>995.99866615018107</v>
      </c>
      <c r="L3762" s="3">
        <f t="shared" si="293"/>
        <v>995.99866615018107</v>
      </c>
      <c r="M3762" s="3">
        <f t="shared" si="294"/>
        <v>0</v>
      </c>
      <c r="O3762" s="2"/>
    </row>
    <row r="3763" spans="1:15" x14ac:dyDescent="0.25">
      <c r="A3763" t="s">
        <v>11141</v>
      </c>
      <c r="B3763">
        <v>10.1</v>
      </c>
      <c r="C3763">
        <v>9.9600000000000009</v>
      </c>
      <c r="D3763">
        <v>9.9600000000000009</v>
      </c>
      <c r="E3763" s="5" t="s">
        <v>11142</v>
      </c>
      <c r="F3763" t="s">
        <v>11143</v>
      </c>
      <c r="G3763" t="s">
        <v>13</v>
      </c>
      <c r="I3763" s="3">
        <f t="shared" si="290"/>
        <v>1097.4960256371633</v>
      </c>
      <c r="J3763" s="3">
        <f t="shared" si="291"/>
        <v>995.99866615018107</v>
      </c>
      <c r="K3763" s="3">
        <f t="shared" si="292"/>
        <v>995.99866615018107</v>
      </c>
      <c r="L3763" s="3">
        <f t="shared" si="293"/>
        <v>1029.8311193125085</v>
      </c>
      <c r="M3763" s="3">
        <f t="shared" si="294"/>
        <v>58.599527821845385</v>
      </c>
      <c r="O3763" s="2"/>
    </row>
    <row r="3764" spans="1:15" x14ac:dyDescent="0.25">
      <c r="A3764" t="s">
        <v>11144</v>
      </c>
      <c r="B3764">
        <v>8.91</v>
      </c>
      <c r="C3764">
        <v>10.25</v>
      </c>
      <c r="D3764">
        <v>9.9600000000000009</v>
      </c>
      <c r="E3764" s="5" t="s">
        <v>11145</v>
      </c>
      <c r="F3764" t="s">
        <v>11146</v>
      </c>
      <c r="G3764" t="s">
        <v>13</v>
      </c>
      <c r="I3764" s="3">
        <f t="shared" si="290"/>
        <v>481.0356475975741</v>
      </c>
      <c r="J3764" s="3">
        <f t="shared" si="291"/>
        <v>1217.7480857627859</v>
      </c>
      <c r="K3764" s="3">
        <f t="shared" si="292"/>
        <v>995.99866615018107</v>
      </c>
      <c r="L3764" s="3">
        <f t="shared" si="293"/>
        <v>898.26079983684701</v>
      </c>
      <c r="M3764" s="3">
        <f t="shared" si="294"/>
        <v>377.95611123574258</v>
      </c>
      <c r="O3764" s="2"/>
    </row>
    <row r="3765" spans="1:15" x14ac:dyDescent="0.25">
      <c r="A3765" t="s">
        <v>11147</v>
      </c>
      <c r="B3765">
        <v>9.5500000000000007</v>
      </c>
      <c r="C3765">
        <v>10.18</v>
      </c>
      <c r="D3765">
        <v>9.9600000000000009</v>
      </c>
      <c r="E3765" s="5" t="s">
        <v>11148</v>
      </c>
      <c r="F3765" t="s">
        <v>11149</v>
      </c>
      <c r="G3765" t="s">
        <v>13</v>
      </c>
      <c r="I3765" s="3">
        <f t="shared" si="290"/>
        <v>749.61187632416056</v>
      </c>
      <c r="J3765" s="3">
        <f t="shared" si="291"/>
        <v>1160.0730985428972</v>
      </c>
      <c r="K3765" s="3">
        <f t="shared" si="292"/>
        <v>995.99866615018107</v>
      </c>
      <c r="L3765" s="3">
        <f t="shared" si="293"/>
        <v>968.56121367241303</v>
      </c>
      <c r="M3765" s="3">
        <f t="shared" si="294"/>
        <v>206.60158296871015</v>
      </c>
      <c r="O3765" s="2"/>
    </row>
    <row r="3766" spans="1:15" x14ac:dyDescent="0.25">
      <c r="A3766" t="s">
        <v>11150</v>
      </c>
      <c r="B3766">
        <v>9.2799999999999994</v>
      </c>
      <c r="C3766">
        <v>10.94</v>
      </c>
      <c r="D3766">
        <v>9.9600000000000009</v>
      </c>
      <c r="E3766" s="5" t="s">
        <v>11151</v>
      </c>
      <c r="F3766" t="s">
        <v>11152</v>
      </c>
      <c r="G3766" t="s">
        <v>13</v>
      </c>
      <c r="I3766" s="3">
        <f t="shared" si="290"/>
        <v>621.66778081026359</v>
      </c>
      <c r="J3766" s="3">
        <f t="shared" si="291"/>
        <v>1964.5729163781402</v>
      </c>
      <c r="K3766" s="3">
        <f t="shared" si="292"/>
        <v>995.99866615018107</v>
      </c>
      <c r="L3766" s="3">
        <f t="shared" si="293"/>
        <v>1194.0797877795283</v>
      </c>
      <c r="M3766" s="3">
        <f t="shared" si="294"/>
        <v>693.019226892804</v>
      </c>
      <c r="O3766" s="2"/>
    </row>
    <row r="3767" spans="1:15" x14ac:dyDescent="0.25">
      <c r="A3767" t="s">
        <v>11153</v>
      </c>
      <c r="B3767">
        <v>9.9600000000000009</v>
      </c>
      <c r="C3767">
        <v>9.9600000000000009</v>
      </c>
      <c r="D3767">
        <v>9.9600000000000009</v>
      </c>
      <c r="E3767" s="5" t="s">
        <v>11154</v>
      </c>
      <c r="F3767" t="s">
        <v>11155</v>
      </c>
      <c r="G3767" t="s">
        <v>13</v>
      </c>
      <c r="I3767" s="3">
        <f t="shared" si="290"/>
        <v>995.99866615018107</v>
      </c>
      <c r="J3767" s="3">
        <f t="shared" si="291"/>
        <v>995.99866615018107</v>
      </c>
      <c r="K3767" s="3">
        <f t="shared" si="292"/>
        <v>995.99866615018107</v>
      </c>
      <c r="L3767" s="3">
        <f t="shared" si="293"/>
        <v>995.99866615018107</v>
      </c>
      <c r="M3767" s="3">
        <f t="shared" si="294"/>
        <v>0</v>
      </c>
      <c r="O3767" s="2"/>
    </row>
    <row r="3768" spans="1:15" x14ac:dyDescent="0.25">
      <c r="A3768" t="s">
        <v>11156</v>
      </c>
      <c r="B3768">
        <v>10.48</v>
      </c>
      <c r="C3768">
        <v>9.8699999999999992</v>
      </c>
      <c r="D3768">
        <v>9.9600000000000009</v>
      </c>
      <c r="E3768" s="5" t="s">
        <v>11157</v>
      </c>
      <c r="F3768" t="s">
        <v>11158</v>
      </c>
      <c r="G3768" t="s">
        <v>13</v>
      </c>
      <c r="I3768" s="3">
        <f t="shared" si="290"/>
        <v>1428.2175143428158</v>
      </c>
      <c r="J3768" s="3">
        <f t="shared" si="291"/>
        <v>935.76340503490542</v>
      </c>
      <c r="K3768" s="3">
        <f t="shared" si="292"/>
        <v>995.99866615018107</v>
      </c>
      <c r="L3768" s="3">
        <f t="shared" si="293"/>
        <v>1119.9931951759675</v>
      </c>
      <c r="M3768" s="3">
        <f t="shared" si="294"/>
        <v>268.62379802394088</v>
      </c>
      <c r="O3768" s="2"/>
    </row>
    <row r="3769" spans="1:15" x14ac:dyDescent="0.25">
      <c r="A3769" t="s">
        <v>11159</v>
      </c>
      <c r="B3769">
        <v>9.9499999999999993</v>
      </c>
      <c r="C3769">
        <v>9.9499999999999993</v>
      </c>
      <c r="D3769">
        <v>9.9499999999999993</v>
      </c>
      <c r="E3769" s="5" t="s">
        <v>11160</v>
      </c>
      <c r="F3769" t="s">
        <v>11161</v>
      </c>
      <c r="G3769" t="s">
        <v>13</v>
      </c>
      <c r="I3769" s="3">
        <f t="shared" si="290"/>
        <v>989.11880081904144</v>
      </c>
      <c r="J3769" s="3">
        <f t="shared" si="291"/>
        <v>989.11880081904144</v>
      </c>
      <c r="K3769" s="3">
        <f t="shared" si="292"/>
        <v>989.11880081904144</v>
      </c>
      <c r="L3769" s="3">
        <f t="shared" si="293"/>
        <v>989.11880081904144</v>
      </c>
      <c r="M3769" s="3">
        <f t="shared" si="294"/>
        <v>0</v>
      </c>
      <c r="O3769" s="2"/>
    </row>
    <row r="3770" spans="1:15" x14ac:dyDescent="0.25">
      <c r="A3770" t="s">
        <v>11162</v>
      </c>
      <c r="B3770">
        <v>8.48</v>
      </c>
      <c r="C3770">
        <v>10.08</v>
      </c>
      <c r="D3770">
        <v>9.9499999999999993</v>
      </c>
      <c r="E3770" s="5" t="s">
        <v>11163</v>
      </c>
      <c r="F3770" t="s">
        <v>11164</v>
      </c>
      <c r="G3770" t="s">
        <v>13</v>
      </c>
      <c r="I3770" s="3">
        <f t="shared" si="290"/>
        <v>357.05437858570389</v>
      </c>
      <c r="J3770" s="3">
        <f t="shared" si="291"/>
        <v>1082.3864735348529</v>
      </c>
      <c r="K3770" s="3">
        <f t="shared" si="292"/>
        <v>989.11880081904144</v>
      </c>
      <c r="L3770" s="3">
        <f t="shared" si="293"/>
        <v>809.51988431319944</v>
      </c>
      <c r="M3770" s="3">
        <f t="shared" si="294"/>
        <v>394.61182204589937</v>
      </c>
      <c r="O3770" s="2"/>
    </row>
    <row r="3771" spans="1:15" x14ac:dyDescent="0.25">
      <c r="A3771" t="s">
        <v>11165</v>
      </c>
      <c r="B3771">
        <v>9.8699999999999992</v>
      </c>
      <c r="C3771">
        <v>9.9499999999999993</v>
      </c>
      <c r="D3771">
        <v>9.9499999999999993</v>
      </c>
      <c r="E3771" s="5" t="s">
        <v>11166</v>
      </c>
      <c r="F3771" t="s">
        <v>11167</v>
      </c>
      <c r="G3771" t="s">
        <v>13</v>
      </c>
      <c r="I3771" s="3">
        <f t="shared" si="290"/>
        <v>935.76340503490542</v>
      </c>
      <c r="J3771" s="3">
        <f t="shared" si="291"/>
        <v>989.11880081904144</v>
      </c>
      <c r="K3771" s="3">
        <f t="shared" si="292"/>
        <v>989.11880081904144</v>
      </c>
      <c r="L3771" s="3">
        <f t="shared" si="293"/>
        <v>971.33366889099614</v>
      </c>
      <c r="M3771" s="3">
        <f t="shared" si="294"/>
        <v>30.804752118689954</v>
      </c>
      <c r="O3771" s="2"/>
    </row>
    <row r="3772" spans="1:15" x14ac:dyDescent="0.25">
      <c r="A3772" t="s">
        <v>11168</v>
      </c>
      <c r="B3772">
        <v>10.15</v>
      </c>
      <c r="C3772">
        <v>9.4600000000000009</v>
      </c>
      <c r="D3772">
        <v>9.9499999999999993</v>
      </c>
      <c r="E3772" s="5" t="s">
        <v>11169</v>
      </c>
      <c r="F3772" t="s">
        <v>11170</v>
      </c>
      <c r="G3772" t="s">
        <v>13</v>
      </c>
      <c r="I3772" s="3">
        <f t="shared" si="290"/>
        <v>1136.1991393974738</v>
      </c>
      <c r="J3772" s="3">
        <f t="shared" si="291"/>
        <v>704.27741088754919</v>
      </c>
      <c r="K3772" s="3">
        <f t="shared" si="292"/>
        <v>989.11880081904144</v>
      </c>
      <c r="L3772" s="3">
        <f t="shared" si="293"/>
        <v>943.19845036802144</v>
      </c>
      <c r="M3772" s="3">
        <f t="shared" si="294"/>
        <v>219.59190292200867</v>
      </c>
      <c r="O3772" s="2"/>
    </row>
    <row r="3773" spans="1:15" x14ac:dyDescent="0.25">
      <c r="A3773" t="s">
        <v>11171</v>
      </c>
      <c r="B3773">
        <v>7.97</v>
      </c>
      <c r="C3773">
        <v>8.6999999999999993</v>
      </c>
      <c r="D3773">
        <v>9.9499999999999993</v>
      </c>
      <c r="E3773" s="5" t="s">
        <v>11172</v>
      </c>
      <c r="F3773" t="s">
        <v>11173</v>
      </c>
      <c r="G3773" t="s">
        <v>13</v>
      </c>
      <c r="I3773" s="3">
        <f t="shared" si="290"/>
        <v>250.73159618225324</v>
      </c>
      <c r="J3773" s="3">
        <f t="shared" si="291"/>
        <v>415.87322693439216</v>
      </c>
      <c r="K3773" s="3">
        <f t="shared" si="292"/>
        <v>989.11880081904144</v>
      </c>
      <c r="L3773" s="3">
        <f t="shared" si="293"/>
        <v>551.90787464522896</v>
      </c>
      <c r="M3773" s="3">
        <f t="shared" si="294"/>
        <v>387.53449527260284</v>
      </c>
      <c r="O3773" s="2"/>
    </row>
    <row r="3774" spans="1:15" x14ac:dyDescent="0.25">
      <c r="A3774" t="s">
        <v>11174</v>
      </c>
      <c r="B3774">
        <v>10.36</v>
      </c>
      <c r="C3774">
        <v>9.9499999999999993</v>
      </c>
      <c r="D3774">
        <v>9.9499999999999993</v>
      </c>
      <c r="E3774" s="5" t="s">
        <v>11175</v>
      </c>
      <c r="F3774" t="s">
        <v>11176</v>
      </c>
      <c r="G3774" t="s">
        <v>13</v>
      </c>
      <c r="I3774" s="3">
        <f t="shared" si="290"/>
        <v>1314.2281191044126</v>
      </c>
      <c r="J3774" s="3">
        <f t="shared" si="291"/>
        <v>989.11880081904144</v>
      </c>
      <c r="K3774" s="3">
        <f t="shared" si="292"/>
        <v>989.11880081904144</v>
      </c>
      <c r="L3774" s="3">
        <f t="shared" si="293"/>
        <v>1097.4885735808318</v>
      </c>
      <c r="M3774" s="3">
        <f t="shared" si="294"/>
        <v>187.7019524281136</v>
      </c>
      <c r="O3774" s="2"/>
    </row>
    <row r="3775" spans="1:15" x14ac:dyDescent="0.25">
      <c r="A3775" t="s">
        <v>11177</v>
      </c>
      <c r="B3775">
        <v>10.28</v>
      </c>
      <c r="C3775">
        <v>9.67</v>
      </c>
      <c r="D3775">
        <v>9.9499999999999993</v>
      </c>
      <c r="E3775" s="5" t="s">
        <v>11178</v>
      </c>
      <c r="F3775" t="s">
        <v>11179</v>
      </c>
      <c r="G3775" t="s">
        <v>13</v>
      </c>
      <c r="I3775" s="3">
        <f t="shared" si="290"/>
        <v>1243.3355616205274</v>
      </c>
      <c r="J3775" s="3">
        <f t="shared" si="291"/>
        <v>814.62935936503675</v>
      </c>
      <c r="K3775" s="3">
        <f t="shared" si="292"/>
        <v>989.11880081904144</v>
      </c>
      <c r="L3775" s="3">
        <f t="shared" si="293"/>
        <v>1015.6945739348686</v>
      </c>
      <c r="M3775" s="3">
        <f t="shared" si="294"/>
        <v>215.58514733304114</v>
      </c>
      <c r="O3775" s="2"/>
    </row>
    <row r="3776" spans="1:15" x14ac:dyDescent="0.25">
      <c r="A3776" t="s">
        <v>11180</v>
      </c>
      <c r="B3776">
        <v>9.81</v>
      </c>
      <c r="C3776">
        <v>9.9499999999999993</v>
      </c>
      <c r="D3776">
        <v>9.9499999999999993</v>
      </c>
      <c r="E3776" s="5" t="s">
        <v>11181</v>
      </c>
      <c r="F3776" t="s">
        <v>11182</v>
      </c>
      <c r="G3776" t="s">
        <v>13</v>
      </c>
      <c r="I3776" s="3">
        <f t="shared" si="290"/>
        <v>897.64425862762016</v>
      </c>
      <c r="J3776" s="3">
        <f t="shared" si="291"/>
        <v>989.11880081904144</v>
      </c>
      <c r="K3776" s="3">
        <f t="shared" si="292"/>
        <v>989.11880081904144</v>
      </c>
      <c r="L3776" s="3">
        <f t="shared" si="293"/>
        <v>958.62728675523431</v>
      </c>
      <c r="M3776" s="3">
        <f t="shared" si="294"/>
        <v>52.812851558214852</v>
      </c>
      <c r="O3776" s="2"/>
    </row>
    <row r="3777" spans="1:15" x14ac:dyDescent="0.25">
      <c r="A3777" t="s">
        <v>11183</v>
      </c>
      <c r="B3777">
        <v>9.57</v>
      </c>
      <c r="C3777">
        <v>9.9</v>
      </c>
      <c r="D3777">
        <v>9.9499999999999993</v>
      </c>
      <c r="E3777" s="5" t="s">
        <v>11184</v>
      </c>
      <c r="F3777" t="s">
        <v>11185</v>
      </c>
      <c r="G3777" t="s">
        <v>13</v>
      </c>
      <c r="I3777" s="3">
        <f t="shared" si="290"/>
        <v>760.07606816207317</v>
      </c>
      <c r="J3777" s="3">
        <f t="shared" si="291"/>
        <v>955.42578333369079</v>
      </c>
      <c r="K3777" s="3">
        <f t="shared" si="292"/>
        <v>989.11880081904144</v>
      </c>
      <c r="L3777" s="3">
        <f t="shared" si="293"/>
        <v>901.54021743826843</v>
      </c>
      <c r="M3777" s="3">
        <f t="shared" si="294"/>
        <v>123.66440071680093</v>
      </c>
      <c r="O3777" s="2"/>
    </row>
    <row r="3778" spans="1:15" x14ac:dyDescent="0.25">
      <c r="A3778" t="s">
        <v>11186</v>
      </c>
      <c r="B3778">
        <v>9.26</v>
      </c>
      <c r="C3778">
        <v>9.9600000000000009</v>
      </c>
      <c r="D3778">
        <v>9.9499999999999993</v>
      </c>
      <c r="E3778" s="5" t="s">
        <v>11187</v>
      </c>
      <c r="F3778" t="s">
        <v>11188</v>
      </c>
      <c r="G3778" t="s">
        <v>13</v>
      </c>
      <c r="I3778" s="3">
        <f t="shared" si="290"/>
        <v>613.10909676489132</v>
      </c>
      <c r="J3778" s="3">
        <f t="shared" si="291"/>
        <v>995.99866615018107</v>
      </c>
      <c r="K3778" s="3">
        <f t="shared" si="292"/>
        <v>989.11880081904144</v>
      </c>
      <c r="L3778" s="3">
        <f t="shared" si="293"/>
        <v>866.07552124470465</v>
      </c>
      <c r="M3778" s="3">
        <f t="shared" si="294"/>
        <v>219.10235524137909</v>
      </c>
      <c r="O3778" s="2"/>
    </row>
    <row r="3779" spans="1:15" x14ac:dyDescent="0.25">
      <c r="A3779" t="s">
        <v>11189</v>
      </c>
      <c r="B3779">
        <v>9.77</v>
      </c>
      <c r="C3779">
        <v>10.62</v>
      </c>
      <c r="D3779">
        <v>9.9499999999999993</v>
      </c>
      <c r="E3779" s="5" t="s">
        <v>11190</v>
      </c>
      <c r="F3779" t="s">
        <v>11191</v>
      </c>
      <c r="G3779" t="s">
        <v>17</v>
      </c>
      <c r="I3779" s="3">
        <f t="shared" si="290"/>
        <v>873.09812917038698</v>
      </c>
      <c r="J3779" s="3">
        <f t="shared" si="291"/>
        <v>1573.7601856389228</v>
      </c>
      <c r="K3779" s="3">
        <f t="shared" si="292"/>
        <v>989.11880081904144</v>
      </c>
      <c r="L3779" s="3">
        <f t="shared" si="293"/>
        <v>1145.3257052094505</v>
      </c>
      <c r="M3779" s="3">
        <f t="shared" si="294"/>
        <v>375.54264348819947</v>
      </c>
      <c r="O3779" s="2"/>
    </row>
    <row r="3780" spans="1:15" x14ac:dyDescent="0.25">
      <c r="A3780" t="s">
        <v>11192</v>
      </c>
      <c r="B3780">
        <v>10.61</v>
      </c>
      <c r="C3780">
        <v>10.02</v>
      </c>
      <c r="D3780">
        <v>9.9499999999999993</v>
      </c>
      <c r="E3780" s="5" t="s">
        <v>11193</v>
      </c>
      <c r="F3780" t="s">
        <v>11194</v>
      </c>
      <c r="G3780" t="s">
        <v>13</v>
      </c>
      <c r="I3780" s="3">
        <f t="shared" si="290"/>
        <v>1562.8894299756116</v>
      </c>
      <c r="J3780" s="3">
        <f t="shared" si="291"/>
        <v>1038.2945073049896</v>
      </c>
      <c r="K3780" s="3">
        <f t="shared" si="292"/>
        <v>989.11880081904144</v>
      </c>
      <c r="L3780" s="3">
        <f t="shared" si="293"/>
        <v>1196.7675793665476</v>
      </c>
      <c r="M3780" s="3">
        <f t="shared" si="294"/>
        <v>318.02275020374231</v>
      </c>
      <c r="O3780" s="2"/>
    </row>
    <row r="3781" spans="1:15" x14ac:dyDescent="0.25">
      <c r="A3781" t="s">
        <v>11195</v>
      </c>
      <c r="B3781">
        <v>10.09</v>
      </c>
      <c r="C3781">
        <v>9.93</v>
      </c>
      <c r="D3781">
        <v>9.9499999999999993</v>
      </c>
      <c r="E3781" s="5" t="s">
        <v>11196</v>
      </c>
      <c r="F3781" t="s">
        <v>11197</v>
      </c>
      <c r="G3781" t="s">
        <v>13</v>
      </c>
      <c r="I3781" s="3">
        <f t="shared" si="290"/>
        <v>1089.9150668322402</v>
      </c>
      <c r="J3781" s="3">
        <f t="shared" si="291"/>
        <v>975.50130999699184</v>
      </c>
      <c r="K3781" s="3">
        <f t="shared" si="292"/>
        <v>989.11880081904144</v>
      </c>
      <c r="L3781" s="3">
        <f t="shared" si="293"/>
        <v>1018.1783925494245</v>
      </c>
      <c r="M3781" s="3">
        <f t="shared" si="294"/>
        <v>62.497774695914138</v>
      </c>
      <c r="O3781" s="2"/>
    </row>
    <row r="3782" spans="1:15" x14ac:dyDescent="0.25">
      <c r="A3782" t="s">
        <v>11198</v>
      </c>
      <c r="B3782">
        <v>10.119999999999999</v>
      </c>
      <c r="C3782">
        <v>10.119999999999999</v>
      </c>
      <c r="D3782">
        <v>9.9499999999999993</v>
      </c>
      <c r="E3782" s="5" t="s">
        <v>11199</v>
      </c>
      <c r="F3782" t="s">
        <v>11200</v>
      </c>
      <c r="G3782" t="s">
        <v>13</v>
      </c>
      <c r="I3782" s="3">
        <f t="shared" ref="I3782:I3845" si="295">POWER(2,B3782)</f>
        <v>1112.8164992266832</v>
      </c>
      <c r="J3782" s="3">
        <f t="shared" ref="J3782:J3845" si="296">POWER(2,C3782)</f>
        <v>1112.8164992266832</v>
      </c>
      <c r="K3782" s="3">
        <f t="shared" ref="K3782:K3845" si="297">POWER(2,D3782)</f>
        <v>989.11880081904144</v>
      </c>
      <c r="L3782" s="3">
        <f t="shared" ref="L3782:L3845" si="298">AVERAGE(I3782:K3782)</f>
        <v>1071.5839330908027</v>
      </c>
      <c r="M3782" s="3">
        <f t="shared" ref="M3782:M3845" si="299">STDEV(I3782:K3782)</f>
        <v>71.416899473789087</v>
      </c>
      <c r="O3782" s="2"/>
    </row>
    <row r="3783" spans="1:15" x14ac:dyDescent="0.25">
      <c r="A3783" t="s">
        <v>11201</v>
      </c>
      <c r="B3783">
        <v>9.66</v>
      </c>
      <c r="C3783">
        <v>10.46</v>
      </c>
      <c r="D3783">
        <v>9.94</v>
      </c>
      <c r="E3783" s="5" t="s">
        <v>11202</v>
      </c>
      <c r="F3783" t="s">
        <v>11203</v>
      </c>
      <c r="G3783" t="s">
        <v>13</v>
      </c>
      <c r="I3783" s="3">
        <f t="shared" si="295"/>
        <v>809.00230334809805</v>
      </c>
      <c r="J3783" s="3">
        <f t="shared" si="296"/>
        <v>1408.5548217750986</v>
      </c>
      <c r="K3783" s="3">
        <f t="shared" si="297"/>
        <v>982.28645818907</v>
      </c>
      <c r="L3783" s="3">
        <f t="shared" si="298"/>
        <v>1066.6145277707556</v>
      </c>
      <c r="M3783" s="3">
        <f t="shared" si="299"/>
        <v>308.5437133982312</v>
      </c>
      <c r="O3783" s="2"/>
    </row>
    <row r="3784" spans="1:15" x14ac:dyDescent="0.25">
      <c r="A3784" t="s">
        <v>11204</v>
      </c>
      <c r="B3784">
        <v>9.3699999999999992</v>
      </c>
      <c r="C3784">
        <v>10.43</v>
      </c>
      <c r="D3784">
        <v>9.94</v>
      </c>
      <c r="E3784" s="5" t="s">
        <v>11205</v>
      </c>
      <c r="F3784" t="s">
        <v>11206</v>
      </c>
      <c r="G3784" t="s">
        <v>13</v>
      </c>
      <c r="I3784" s="3">
        <f t="shared" si="295"/>
        <v>661.68464928639548</v>
      </c>
      <c r="J3784" s="3">
        <f t="shared" si="296"/>
        <v>1379.5671827104668</v>
      </c>
      <c r="K3784" s="3">
        <f t="shared" si="297"/>
        <v>982.28645818907</v>
      </c>
      <c r="L3784" s="3">
        <f t="shared" si="298"/>
        <v>1007.8460967286441</v>
      </c>
      <c r="M3784" s="3">
        <f t="shared" si="299"/>
        <v>359.62314203975575</v>
      </c>
      <c r="O3784" s="2"/>
    </row>
    <row r="3785" spans="1:15" x14ac:dyDescent="0.25">
      <c r="A3785" t="s">
        <v>11207</v>
      </c>
      <c r="B3785">
        <v>9.8800000000000008</v>
      </c>
      <c r="C3785">
        <v>9.93</v>
      </c>
      <c r="D3785">
        <v>9.94</v>
      </c>
      <c r="E3785" s="5" t="s">
        <v>11208</v>
      </c>
      <c r="F3785" t="s">
        <v>11209</v>
      </c>
      <c r="G3785" t="s">
        <v>13</v>
      </c>
      <c r="I3785" s="3">
        <f t="shared" si="295"/>
        <v>942.27215423987241</v>
      </c>
      <c r="J3785" s="3">
        <f t="shared" si="296"/>
        <v>975.50130999699184</v>
      </c>
      <c r="K3785" s="3">
        <f t="shared" si="297"/>
        <v>982.28645818907</v>
      </c>
      <c r="L3785" s="3">
        <f t="shared" si="298"/>
        <v>966.68664080864471</v>
      </c>
      <c r="M3785" s="3">
        <f t="shared" si="299"/>
        <v>21.414012347285347</v>
      </c>
      <c r="O3785" s="2"/>
    </row>
    <row r="3786" spans="1:15" x14ac:dyDescent="0.25">
      <c r="A3786" t="s">
        <v>11210</v>
      </c>
      <c r="B3786">
        <v>8.7200000000000006</v>
      </c>
      <c r="C3786">
        <v>10.210000000000001</v>
      </c>
      <c r="D3786">
        <v>9.94</v>
      </c>
      <c r="E3786" s="5" t="s">
        <v>11211</v>
      </c>
      <c r="F3786" t="s">
        <v>11212</v>
      </c>
      <c r="G3786" t="s">
        <v>13</v>
      </c>
      <c r="I3786" s="3">
        <f t="shared" si="295"/>
        <v>421.6786008409976</v>
      </c>
      <c r="J3786" s="3">
        <f t="shared" si="296"/>
        <v>1184.4487003190147</v>
      </c>
      <c r="K3786" s="3">
        <f t="shared" si="297"/>
        <v>982.28645818907</v>
      </c>
      <c r="L3786" s="3">
        <f t="shared" si="298"/>
        <v>862.80458644969406</v>
      </c>
      <c r="M3786" s="3">
        <f t="shared" si="299"/>
        <v>395.17273997605719</v>
      </c>
      <c r="O3786" s="2"/>
    </row>
    <row r="3787" spans="1:15" x14ac:dyDescent="0.25">
      <c r="A3787" t="s">
        <v>11213</v>
      </c>
      <c r="B3787">
        <v>9.93</v>
      </c>
      <c r="C3787">
        <v>9.75</v>
      </c>
      <c r="D3787">
        <v>9.94</v>
      </c>
      <c r="E3787" s="5" t="s">
        <v>11214</v>
      </c>
      <c r="F3787" t="s">
        <v>11215</v>
      </c>
      <c r="G3787" t="s">
        <v>13</v>
      </c>
      <c r="I3787" s="3">
        <f t="shared" si="295"/>
        <v>975.50130999699184</v>
      </c>
      <c r="J3787" s="3">
        <f t="shared" si="296"/>
        <v>861.07792921980331</v>
      </c>
      <c r="K3787" s="3">
        <f t="shared" si="297"/>
        <v>982.28645818907</v>
      </c>
      <c r="L3787" s="3">
        <f t="shared" si="298"/>
        <v>939.62189913528834</v>
      </c>
      <c r="M3787" s="3">
        <f t="shared" si="299"/>
        <v>68.105623604520233</v>
      </c>
      <c r="O3787" s="2"/>
    </row>
    <row r="3788" spans="1:15" x14ac:dyDescent="0.25">
      <c r="A3788" t="s">
        <v>11216</v>
      </c>
      <c r="B3788">
        <v>8.0399999999999991</v>
      </c>
      <c r="C3788">
        <v>10.23</v>
      </c>
      <c r="D3788">
        <v>9.94</v>
      </c>
      <c r="E3788" s="5" t="s">
        <v>11217</v>
      </c>
      <c r="F3788" t="s">
        <v>11218</v>
      </c>
      <c r="G3788" t="s">
        <v>13</v>
      </c>
      <c r="I3788" s="3">
        <f t="shared" si="295"/>
        <v>263.19713962395281</v>
      </c>
      <c r="J3788" s="3">
        <f t="shared" si="296"/>
        <v>1200.9829880134439</v>
      </c>
      <c r="K3788" s="3">
        <f t="shared" si="297"/>
        <v>982.28645818907</v>
      </c>
      <c r="L3788" s="3">
        <f t="shared" si="298"/>
        <v>815.48886194215549</v>
      </c>
      <c r="M3788" s="3">
        <f t="shared" si="299"/>
        <v>490.63902509402078</v>
      </c>
      <c r="O3788" s="2"/>
    </row>
    <row r="3789" spans="1:15" x14ac:dyDescent="0.25">
      <c r="A3789" t="s">
        <v>11219</v>
      </c>
      <c r="B3789">
        <v>9.42</v>
      </c>
      <c r="C3789">
        <v>9.9600000000000009</v>
      </c>
      <c r="D3789">
        <v>9.94</v>
      </c>
      <c r="E3789" s="5" t="s">
        <v>11220</v>
      </c>
      <c r="F3789" t="s">
        <v>11221</v>
      </c>
      <c r="G3789" t="s">
        <v>13</v>
      </c>
      <c r="I3789" s="3">
        <f t="shared" si="295"/>
        <v>685.01890805048913</v>
      </c>
      <c r="J3789" s="3">
        <f t="shared" si="296"/>
        <v>995.99866615018107</v>
      </c>
      <c r="K3789" s="3">
        <f t="shared" si="297"/>
        <v>982.28645818907</v>
      </c>
      <c r="L3789" s="3">
        <f t="shared" si="298"/>
        <v>887.76801079658014</v>
      </c>
      <c r="M3789" s="3">
        <f t="shared" si="299"/>
        <v>175.71967778268558</v>
      </c>
      <c r="O3789" s="2"/>
    </row>
    <row r="3790" spans="1:15" x14ac:dyDescent="0.25">
      <c r="A3790" t="s">
        <v>11222</v>
      </c>
      <c r="B3790">
        <v>10.09</v>
      </c>
      <c r="C3790">
        <v>9.2100000000000009</v>
      </c>
      <c r="D3790">
        <v>9.94</v>
      </c>
      <c r="E3790" s="5" t="s">
        <v>8057</v>
      </c>
      <c r="F3790" t="s">
        <v>11223</v>
      </c>
      <c r="G3790" t="s">
        <v>96</v>
      </c>
      <c r="I3790" s="3">
        <f t="shared" si="295"/>
        <v>1089.9150668322402</v>
      </c>
      <c r="J3790" s="3">
        <f t="shared" si="296"/>
        <v>592.22435015950725</v>
      </c>
      <c r="K3790" s="3">
        <f t="shared" si="297"/>
        <v>982.28645818907</v>
      </c>
      <c r="L3790" s="3">
        <f t="shared" si="298"/>
        <v>888.14195839360582</v>
      </c>
      <c r="M3790" s="3">
        <f t="shared" si="299"/>
        <v>261.86141849623107</v>
      </c>
      <c r="O3790" s="2"/>
    </row>
    <row r="3791" spans="1:15" x14ac:dyDescent="0.25">
      <c r="A3791" t="s">
        <v>11224</v>
      </c>
      <c r="B3791">
        <v>9.2899999999999991</v>
      </c>
      <c r="C3791">
        <v>10</v>
      </c>
      <c r="D3791">
        <v>9.94</v>
      </c>
      <c r="E3791" s="5" t="s">
        <v>11225</v>
      </c>
      <c r="F3791" t="s">
        <v>11226</v>
      </c>
      <c r="G3791" t="s">
        <v>13</v>
      </c>
      <c r="I3791" s="3">
        <f t="shared" si="295"/>
        <v>625.99182217833834</v>
      </c>
      <c r="J3791" s="3">
        <f t="shared" si="296"/>
        <v>1024</v>
      </c>
      <c r="K3791" s="3">
        <f t="shared" si="297"/>
        <v>982.28645818907</v>
      </c>
      <c r="L3791" s="3">
        <f t="shared" si="298"/>
        <v>877.42609345580274</v>
      </c>
      <c r="M3791" s="3">
        <f t="shared" si="299"/>
        <v>218.74505588064261</v>
      </c>
      <c r="O3791" s="2"/>
    </row>
    <row r="3792" spans="1:15" x14ac:dyDescent="0.25">
      <c r="A3792" t="s">
        <v>11227</v>
      </c>
      <c r="B3792">
        <v>9.92</v>
      </c>
      <c r="C3792">
        <v>9.7899999999999991</v>
      </c>
      <c r="D3792">
        <v>9.93</v>
      </c>
      <c r="E3792" s="5" t="s">
        <v>11228</v>
      </c>
      <c r="F3792" t="s">
        <v>11229</v>
      </c>
      <c r="G3792" t="s">
        <v>13</v>
      </c>
      <c r="I3792" s="3">
        <f t="shared" si="295"/>
        <v>968.76303024700985</v>
      </c>
      <c r="J3792" s="3">
        <f t="shared" si="296"/>
        <v>885.28612485925294</v>
      </c>
      <c r="K3792" s="3">
        <f t="shared" si="297"/>
        <v>975.50130999699184</v>
      </c>
      <c r="L3792" s="3">
        <f t="shared" si="298"/>
        <v>943.18348836775158</v>
      </c>
      <c r="M3792" s="3">
        <f t="shared" si="299"/>
        <v>50.253652896318627</v>
      </c>
      <c r="O3792" s="2"/>
    </row>
    <row r="3793" spans="1:15" x14ac:dyDescent="0.25">
      <c r="A3793" t="s">
        <v>11230</v>
      </c>
      <c r="B3793">
        <v>9.89</v>
      </c>
      <c r="C3793">
        <v>9.93</v>
      </c>
      <c r="D3793">
        <v>9.93</v>
      </c>
      <c r="E3793" s="5" t="s">
        <v>11231</v>
      </c>
      <c r="F3793" t="s">
        <v>11232</v>
      </c>
      <c r="G3793" t="s">
        <v>13</v>
      </c>
      <c r="I3793" s="3">
        <f t="shared" si="295"/>
        <v>948.82617537574038</v>
      </c>
      <c r="J3793" s="3">
        <f t="shared" si="296"/>
        <v>975.50130999699184</v>
      </c>
      <c r="K3793" s="3">
        <f t="shared" si="297"/>
        <v>975.50130999699184</v>
      </c>
      <c r="L3793" s="3">
        <f t="shared" si="298"/>
        <v>966.60959845657464</v>
      </c>
      <c r="M3793" s="3">
        <f t="shared" si="299"/>
        <v>15.400896154249036</v>
      </c>
      <c r="O3793" s="2"/>
    </row>
    <row r="3794" spans="1:15" x14ac:dyDescent="0.25">
      <c r="A3794" t="s">
        <v>11233</v>
      </c>
      <c r="B3794">
        <v>10.37</v>
      </c>
      <c r="C3794">
        <v>10.050000000000001</v>
      </c>
      <c r="D3794">
        <v>9.93</v>
      </c>
      <c r="E3794" s="5" t="s">
        <v>11234</v>
      </c>
      <c r="F3794" t="s">
        <v>11235</v>
      </c>
      <c r="G3794" t="s">
        <v>13</v>
      </c>
      <c r="I3794" s="3">
        <f t="shared" si="295"/>
        <v>1323.369298572791</v>
      </c>
      <c r="J3794" s="3">
        <f t="shared" si="296"/>
        <v>1060.1112820135711</v>
      </c>
      <c r="K3794" s="3">
        <f t="shared" si="297"/>
        <v>975.50130999699184</v>
      </c>
      <c r="L3794" s="3">
        <f t="shared" si="298"/>
        <v>1119.6606301944514</v>
      </c>
      <c r="M3794" s="3">
        <f t="shared" si="299"/>
        <v>181.41837839788704</v>
      </c>
      <c r="O3794" s="2"/>
    </row>
    <row r="3795" spans="1:15" x14ac:dyDescent="0.25">
      <c r="A3795" t="s">
        <v>11236</v>
      </c>
      <c r="B3795">
        <v>8.2200000000000006</v>
      </c>
      <c r="C3795">
        <v>10.01</v>
      </c>
      <c r="D3795">
        <v>9.93</v>
      </c>
      <c r="E3795" s="5" t="s">
        <v>11237</v>
      </c>
      <c r="F3795" t="s">
        <v>11238</v>
      </c>
      <c r="G3795" t="s">
        <v>17</v>
      </c>
      <c r="I3795" s="3">
        <f t="shared" si="295"/>
        <v>298.1717981359248</v>
      </c>
      <c r="J3795" s="3">
        <f t="shared" si="296"/>
        <v>1031.1224832580795</v>
      </c>
      <c r="K3795" s="3">
        <f t="shared" si="297"/>
        <v>975.50130999699184</v>
      </c>
      <c r="L3795" s="3">
        <f t="shared" si="298"/>
        <v>768.26519713033201</v>
      </c>
      <c r="M3795" s="3">
        <f t="shared" si="299"/>
        <v>408.06161490922113</v>
      </c>
      <c r="O3795" s="2"/>
    </row>
    <row r="3796" spans="1:15" x14ac:dyDescent="0.25">
      <c r="A3796" t="s">
        <v>11239</v>
      </c>
      <c r="B3796">
        <v>9.27</v>
      </c>
      <c r="C3796">
        <v>10.97</v>
      </c>
      <c r="D3796">
        <v>9.93</v>
      </c>
      <c r="E3796" s="5" t="s">
        <v>11240</v>
      </c>
      <c r="F3796" t="s">
        <v>11241</v>
      </c>
      <c r="G3796" t="s">
        <v>13</v>
      </c>
      <c r="I3796" s="3">
        <f t="shared" si="295"/>
        <v>617.37360777766878</v>
      </c>
      <c r="J3796" s="3">
        <f t="shared" si="296"/>
        <v>2005.8527694580266</v>
      </c>
      <c r="K3796" s="3">
        <f t="shared" si="297"/>
        <v>975.50130999699184</v>
      </c>
      <c r="L3796" s="3">
        <f t="shared" si="298"/>
        <v>1199.5758957442292</v>
      </c>
      <c r="M3796" s="3">
        <f t="shared" si="299"/>
        <v>720.85065068188294</v>
      </c>
      <c r="O3796" s="2"/>
    </row>
    <row r="3797" spans="1:15" x14ac:dyDescent="0.25">
      <c r="A3797" t="s">
        <v>11242</v>
      </c>
      <c r="B3797">
        <v>9.32</v>
      </c>
      <c r="C3797">
        <v>10.15</v>
      </c>
      <c r="D3797">
        <v>9.93</v>
      </c>
      <c r="E3797" s="5" t="s">
        <v>11243</v>
      </c>
      <c r="F3797" t="s">
        <v>11244</v>
      </c>
      <c r="G3797" t="s">
        <v>13</v>
      </c>
      <c r="I3797" s="3">
        <f t="shared" si="295"/>
        <v>639.14524103762506</v>
      </c>
      <c r="J3797" s="3">
        <f t="shared" si="296"/>
        <v>1136.1991393974738</v>
      </c>
      <c r="K3797" s="3">
        <f t="shared" si="297"/>
        <v>975.50130999699184</v>
      </c>
      <c r="L3797" s="3">
        <f t="shared" si="298"/>
        <v>916.94856347736356</v>
      </c>
      <c r="M3797" s="3">
        <f t="shared" si="299"/>
        <v>253.64731924943507</v>
      </c>
      <c r="O3797" s="2"/>
    </row>
    <row r="3798" spans="1:15" x14ac:dyDescent="0.25">
      <c r="A3798" t="s">
        <v>11245</v>
      </c>
      <c r="B3798">
        <v>10.79</v>
      </c>
      <c r="C3798">
        <v>10.130000000000001</v>
      </c>
      <c r="D3798">
        <v>9.93</v>
      </c>
      <c r="E3798" s="5" t="s">
        <v>11246</v>
      </c>
      <c r="F3798" t="s">
        <v>11247</v>
      </c>
      <c r="G3798" t="s">
        <v>13</v>
      </c>
      <c r="I3798" s="3">
        <f t="shared" si="295"/>
        <v>1770.5722497185059</v>
      </c>
      <c r="J3798" s="3">
        <f t="shared" si="296"/>
        <v>1120.5567500909972</v>
      </c>
      <c r="K3798" s="3">
        <f t="shared" si="297"/>
        <v>975.50130999699184</v>
      </c>
      <c r="L3798" s="3">
        <f t="shared" si="298"/>
        <v>1288.8767699354983</v>
      </c>
      <c r="M3798" s="3">
        <f t="shared" si="299"/>
        <v>423.41843560212669</v>
      </c>
      <c r="O3798" s="2"/>
    </row>
    <row r="3799" spans="1:15" x14ac:dyDescent="0.25">
      <c r="A3799" t="s">
        <v>11248</v>
      </c>
      <c r="B3799">
        <v>10.52</v>
      </c>
      <c r="C3799">
        <v>9.93</v>
      </c>
      <c r="D3799">
        <v>9.93</v>
      </c>
      <c r="E3799" s="5" t="s">
        <v>11249</v>
      </c>
      <c r="F3799" t="s">
        <v>11250</v>
      </c>
      <c r="G3799" t="s">
        <v>13</v>
      </c>
      <c r="I3799" s="3">
        <f t="shared" si="295"/>
        <v>1468.3701739682067</v>
      </c>
      <c r="J3799" s="3">
        <f t="shared" si="296"/>
        <v>975.50130999699184</v>
      </c>
      <c r="K3799" s="3">
        <f t="shared" si="297"/>
        <v>975.50130999699184</v>
      </c>
      <c r="L3799" s="3">
        <f t="shared" si="298"/>
        <v>1139.7909313207301</v>
      </c>
      <c r="M3799" s="3">
        <f t="shared" si="299"/>
        <v>284.55797128896558</v>
      </c>
      <c r="O3799" s="2"/>
    </row>
    <row r="3800" spans="1:15" x14ac:dyDescent="0.25">
      <c r="A3800" t="s">
        <v>11251</v>
      </c>
      <c r="B3800">
        <v>8.27</v>
      </c>
      <c r="C3800">
        <v>9.27</v>
      </c>
      <c r="D3800">
        <v>9.93</v>
      </c>
      <c r="E3800" s="5" t="s">
        <v>11252</v>
      </c>
      <c r="F3800" t="s">
        <v>11253</v>
      </c>
      <c r="G3800" t="s">
        <v>13</v>
      </c>
      <c r="I3800" s="3">
        <f t="shared" si="295"/>
        <v>308.68680388883462</v>
      </c>
      <c r="J3800" s="3">
        <f t="shared" si="296"/>
        <v>617.37360777766878</v>
      </c>
      <c r="K3800" s="3">
        <f t="shared" si="297"/>
        <v>975.50130999699184</v>
      </c>
      <c r="L3800" s="3">
        <f t="shared" si="298"/>
        <v>633.85390722116506</v>
      </c>
      <c r="M3800" s="3">
        <f t="shared" si="299"/>
        <v>333.71259579371127</v>
      </c>
      <c r="O3800" s="2"/>
    </row>
    <row r="3801" spans="1:15" x14ac:dyDescent="0.25">
      <c r="A3801" t="s">
        <v>11254</v>
      </c>
      <c r="B3801">
        <v>7.54</v>
      </c>
      <c r="C3801">
        <v>8.7799999999999994</v>
      </c>
      <c r="D3801">
        <v>9.93</v>
      </c>
      <c r="E3801" s="5" t="s">
        <v>11255</v>
      </c>
      <c r="F3801" t="s">
        <v>11256</v>
      </c>
      <c r="G3801" t="s">
        <v>13</v>
      </c>
      <c r="I3801" s="3">
        <f t="shared" si="295"/>
        <v>186.10848221699973</v>
      </c>
      <c r="J3801" s="3">
        <f t="shared" si="296"/>
        <v>439.58550345612963</v>
      </c>
      <c r="K3801" s="3">
        <f t="shared" si="297"/>
        <v>975.50130999699184</v>
      </c>
      <c r="L3801" s="3">
        <f t="shared" si="298"/>
        <v>533.73176522337371</v>
      </c>
      <c r="M3801" s="3">
        <f t="shared" si="299"/>
        <v>403.02964914653984</v>
      </c>
      <c r="O3801" s="2"/>
    </row>
    <row r="3802" spans="1:15" x14ac:dyDescent="0.25">
      <c r="A3802" t="s">
        <v>11257</v>
      </c>
      <c r="B3802">
        <v>9.59</v>
      </c>
      <c r="C3802">
        <v>10.23</v>
      </c>
      <c r="D3802">
        <v>9.93</v>
      </c>
      <c r="E3802" s="5" t="s">
        <v>11258</v>
      </c>
      <c r="F3802" t="s">
        <v>11259</v>
      </c>
      <c r="G3802" t="s">
        <v>17</v>
      </c>
      <c r="I3802" s="3">
        <f t="shared" si="295"/>
        <v>770.68633467446614</v>
      </c>
      <c r="J3802" s="3">
        <f t="shared" si="296"/>
        <v>1200.9829880134439</v>
      </c>
      <c r="K3802" s="3">
        <f t="shared" si="297"/>
        <v>975.50130999699184</v>
      </c>
      <c r="L3802" s="3">
        <f t="shared" si="298"/>
        <v>982.39021089496737</v>
      </c>
      <c r="M3802" s="3">
        <f t="shared" si="299"/>
        <v>215.23102746901341</v>
      </c>
      <c r="O3802" s="2"/>
    </row>
    <row r="3803" spans="1:15" x14ac:dyDescent="0.25">
      <c r="A3803" t="s">
        <v>11260</v>
      </c>
      <c r="B3803">
        <v>9.5500000000000007</v>
      </c>
      <c r="C3803">
        <v>10.44</v>
      </c>
      <c r="D3803">
        <v>9.93</v>
      </c>
      <c r="E3803" s="5" t="s">
        <v>11261</v>
      </c>
      <c r="F3803" t="s">
        <v>11262</v>
      </c>
      <c r="G3803" t="s">
        <v>13</v>
      </c>
      <c r="I3803" s="3">
        <f t="shared" si="295"/>
        <v>749.61187632416056</v>
      </c>
      <c r="J3803" s="3">
        <f t="shared" si="296"/>
        <v>1389.162831306415</v>
      </c>
      <c r="K3803" s="3">
        <f t="shared" si="297"/>
        <v>975.50130999699184</v>
      </c>
      <c r="L3803" s="3">
        <f t="shared" si="298"/>
        <v>1038.0920058758559</v>
      </c>
      <c r="M3803" s="3">
        <f t="shared" si="299"/>
        <v>324.33709688012704</v>
      </c>
      <c r="O3803" s="2"/>
    </row>
    <row r="3804" spans="1:15" x14ac:dyDescent="0.25">
      <c r="A3804" t="s">
        <v>11263</v>
      </c>
      <c r="B3804">
        <v>9.15</v>
      </c>
      <c r="C3804">
        <v>10.039999999999999</v>
      </c>
      <c r="D3804">
        <v>9.93</v>
      </c>
      <c r="E3804" s="5" t="s">
        <v>11264</v>
      </c>
      <c r="F3804" t="s">
        <v>11265</v>
      </c>
      <c r="G3804" t="s">
        <v>13</v>
      </c>
      <c r="I3804" s="3">
        <f t="shared" si="295"/>
        <v>568.0995696987369</v>
      </c>
      <c r="J3804" s="3">
        <f t="shared" si="296"/>
        <v>1052.7885584958115</v>
      </c>
      <c r="K3804" s="3">
        <f t="shared" si="297"/>
        <v>975.50130999699184</v>
      </c>
      <c r="L3804" s="3">
        <f t="shared" si="298"/>
        <v>865.46314606384669</v>
      </c>
      <c r="M3804" s="3">
        <f t="shared" si="299"/>
        <v>260.40766522246605</v>
      </c>
      <c r="O3804" s="2"/>
    </row>
    <row r="3805" spans="1:15" x14ac:dyDescent="0.25">
      <c r="A3805" t="s">
        <v>11266</v>
      </c>
      <c r="B3805">
        <v>9.1999999999999993</v>
      </c>
      <c r="C3805">
        <v>9.41</v>
      </c>
      <c r="D3805">
        <v>9.93</v>
      </c>
      <c r="E3805" s="5" t="s">
        <v>11267</v>
      </c>
      <c r="F3805" t="s">
        <v>11268</v>
      </c>
      <c r="G3805" t="s">
        <v>13</v>
      </c>
      <c r="I3805" s="3">
        <f t="shared" si="295"/>
        <v>588.1335577584814</v>
      </c>
      <c r="J3805" s="3">
        <f t="shared" si="296"/>
        <v>680.28713681741408</v>
      </c>
      <c r="K3805" s="3">
        <f t="shared" si="297"/>
        <v>975.50130999699184</v>
      </c>
      <c r="L3805" s="3">
        <f t="shared" si="298"/>
        <v>747.97400152429589</v>
      </c>
      <c r="M3805" s="3">
        <f t="shared" si="299"/>
        <v>202.3600197889013</v>
      </c>
      <c r="O3805" s="2"/>
    </row>
    <row r="3806" spans="1:15" x14ac:dyDescent="0.25">
      <c r="A3806" t="s">
        <v>11269</v>
      </c>
      <c r="B3806">
        <v>9.93</v>
      </c>
      <c r="C3806">
        <v>9.93</v>
      </c>
      <c r="D3806">
        <v>9.93</v>
      </c>
      <c r="E3806" s="5" t="s">
        <v>11270</v>
      </c>
      <c r="F3806" t="s">
        <v>11271</v>
      </c>
      <c r="G3806" t="s">
        <v>13</v>
      </c>
      <c r="I3806" s="3">
        <f t="shared" si="295"/>
        <v>975.50130999699184</v>
      </c>
      <c r="J3806" s="3">
        <f t="shared" si="296"/>
        <v>975.50130999699184</v>
      </c>
      <c r="K3806" s="3">
        <f t="shared" si="297"/>
        <v>975.50130999699184</v>
      </c>
      <c r="L3806" s="3">
        <f t="shared" si="298"/>
        <v>975.50130999699184</v>
      </c>
      <c r="M3806" s="3">
        <f t="shared" si="299"/>
        <v>0</v>
      </c>
      <c r="O3806" s="2"/>
    </row>
    <row r="3807" spans="1:15" x14ac:dyDescent="0.25">
      <c r="A3807" t="s">
        <v>11272</v>
      </c>
      <c r="B3807">
        <v>9.5</v>
      </c>
      <c r="C3807">
        <v>10.119999999999999</v>
      </c>
      <c r="D3807">
        <v>9.93</v>
      </c>
      <c r="E3807" s="5" t="s">
        <v>11273</v>
      </c>
      <c r="F3807" t="s">
        <v>11274</v>
      </c>
      <c r="G3807" t="s">
        <v>13</v>
      </c>
      <c r="I3807" s="3">
        <f t="shared" si="295"/>
        <v>724.0773439350246</v>
      </c>
      <c r="J3807" s="3">
        <f t="shared" si="296"/>
        <v>1112.8164992266832</v>
      </c>
      <c r="K3807" s="3">
        <f t="shared" si="297"/>
        <v>975.50130999699184</v>
      </c>
      <c r="L3807" s="3">
        <f t="shared" si="298"/>
        <v>937.46505105289987</v>
      </c>
      <c r="M3807" s="3">
        <f t="shared" si="299"/>
        <v>197.14106741129459</v>
      </c>
      <c r="O3807" s="2"/>
    </row>
    <row r="3808" spans="1:15" x14ac:dyDescent="0.25">
      <c r="A3808" t="s">
        <v>11275</v>
      </c>
      <c r="B3808">
        <v>7.22</v>
      </c>
      <c r="C3808">
        <v>9.66</v>
      </c>
      <c r="D3808">
        <v>9.93</v>
      </c>
      <c r="E3808" s="5" t="s">
        <v>11276</v>
      </c>
      <c r="F3808" t="s">
        <v>11277</v>
      </c>
      <c r="G3808" t="s">
        <v>13</v>
      </c>
      <c r="I3808" s="3">
        <f t="shared" si="295"/>
        <v>149.08589906796226</v>
      </c>
      <c r="J3808" s="3">
        <f t="shared" si="296"/>
        <v>809.00230334809805</v>
      </c>
      <c r="K3808" s="3">
        <f t="shared" si="297"/>
        <v>975.50130999699184</v>
      </c>
      <c r="L3808" s="3">
        <f t="shared" si="298"/>
        <v>644.52983747101734</v>
      </c>
      <c r="M3808" s="3">
        <f t="shared" si="299"/>
        <v>437.06864664376798</v>
      </c>
      <c r="O3808" s="2"/>
    </row>
    <row r="3809" spans="1:15" x14ac:dyDescent="0.25">
      <c r="A3809" t="s">
        <v>11278</v>
      </c>
      <c r="B3809">
        <v>10.220000000000001</v>
      </c>
      <c r="C3809">
        <v>10.18</v>
      </c>
      <c r="D3809">
        <v>9.93</v>
      </c>
      <c r="E3809" s="5" t="s">
        <v>11279</v>
      </c>
      <c r="F3809" t="s">
        <v>11280</v>
      </c>
      <c r="G3809" t="s">
        <v>13</v>
      </c>
      <c r="I3809" s="3">
        <f t="shared" si="295"/>
        <v>1192.6871925436994</v>
      </c>
      <c r="J3809" s="3">
        <f t="shared" si="296"/>
        <v>1160.0730985428972</v>
      </c>
      <c r="K3809" s="3">
        <f t="shared" si="297"/>
        <v>975.50130999699184</v>
      </c>
      <c r="L3809" s="3">
        <f t="shared" si="298"/>
        <v>1109.4205336945295</v>
      </c>
      <c r="M3809" s="3">
        <f t="shared" si="299"/>
        <v>117.11826774114549</v>
      </c>
      <c r="O3809" s="2"/>
    </row>
    <row r="3810" spans="1:15" x14ac:dyDescent="0.25">
      <c r="A3810" t="s">
        <v>11281</v>
      </c>
      <c r="B3810">
        <v>9.51</v>
      </c>
      <c r="C3810">
        <v>10.17</v>
      </c>
      <c r="D3810">
        <v>9.93</v>
      </c>
      <c r="E3810" s="5" t="s">
        <v>11282</v>
      </c>
      <c r="F3810" t="s">
        <v>11283</v>
      </c>
      <c r="G3810" t="s">
        <v>13</v>
      </c>
      <c r="I3810" s="3">
        <f t="shared" si="295"/>
        <v>729.11370014570025</v>
      </c>
      <c r="J3810" s="3">
        <f t="shared" si="296"/>
        <v>1152.0598883213408</v>
      </c>
      <c r="K3810" s="3">
        <f t="shared" si="297"/>
        <v>975.50130999699184</v>
      </c>
      <c r="L3810" s="3">
        <f t="shared" si="298"/>
        <v>952.22496615467765</v>
      </c>
      <c r="M3810" s="3">
        <f t="shared" si="299"/>
        <v>212.4316611526518</v>
      </c>
      <c r="O3810" s="2"/>
    </row>
    <row r="3811" spans="1:15" x14ac:dyDescent="0.25">
      <c r="A3811" t="s">
        <v>11284</v>
      </c>
      <c r="B3811">
        <v>8.2899999999999991</v>
      </c>
      <c r="C3811">
        <v>8.73</v>
      </c>
      <c r="D3811">
        <v>9.93</v>
      </c>
      <c r="E3811" s="5" t="s">
        <v>11285</v>
      </c>
      <c r="F3811" t="s">
        <v>11286</v>
      </c>
      <c r="G3811" t="s">
        <v>13</v>
      </c>
      <c r="I3811" s="3">
        <f t="shared" si="295"/>
        <v>312.9959110891694</v>
      </c>
      <c r="J3811" s="3">
        <f t="shared" si="296"/>
        <v>424.61160745699408</v>
      </c>
      <c r="K3811" s="3">
        <f t="shared" si="297"/>
        <v>975.50130999699184</v>
      </c>
      <c r="L3811" s="3">
        <f t="shared" si="298"/>
        <v>571.03627618105168</v>
      </c>
      <c r="M3811" s="3">
        <f t="shared" si="299"/>
        <v>354.69492328438514</v>
      </c>
      <c r="O3811" s="2"/>
    </row>
    <row r="3812" spans="1:15" x14ac:dyDescent="0.25">
      <c r="A3812" t="s">
        <v>11287</v>
      </c>
      <c r="B3812">
        <v>9.91</v>
      </c>
      <c r="C3812">
        <v>9.91</v>
      </c>
      <c r="D3812">
        <v>9.93</v>
      </c>
      <c r="E3812" s="5" t="s">
        <v>11288</v>
      </c>
      <c r="F3812" t="s">
        <v>11289</v>
      </c>
      <c r="G3812" t="s">
        <v>13</v>
      </c>
      <c r="I3812" s="3">
        <f t="shared" si="295"/>
        <v>962.07129519514831</v>
      </c>
      <c r="J3812" s="3">
        <f t="shared" si="296"/>
        <v>962.07129519514831</v>
      </c>
      <c r="K3812" s="3">
        <f t="shared" si="297"/>
        <v>975.50130999699184</v>
      </c>
      <c r="L3812" s="3">
        <f t="shared" si="298"/>
        <v>966.54796679576282</v>
      </c>
      <c r="M3812" s="3">
        <f t="shared" si="299"/>
        <v>7.7538226610650183</v>
      </c>
      <c r="O3812" s="2"/>
    </row>
    <row r="3813" spans="1:15" x14ac:dyDescent="0.25">
      <c r="A3813" t="s">
        <v>11290</v>
      </c>
      <c r="B3813">
        <v>11.47</v>
      </c>
      <c r="C3813">
        <v>9.89</v>
      </c>
      <c r="D3813">
        <v>9.93</v>
      </c>
      <c r="E3813" s="5" t="s">
        <v>11291</v>
      </c>
      <c r="F3813" t="s">
        <v>11292</v>
      </c>
      <c r="G3813" t="s">
        <v>13</v>
      </c>
      <c r="I3813" s="3">
        <f t="shared" si="295"/>
        <v>2836.7041906911745</v>
      </c>
      <c r="J3813" s="3">
        <f t="shared" si="296"/>
        <v>948.82617537574038</v>
      </c>
      <c r="K3813" s="3">
        <f t="shared" si="297"/>
        <v>975.50130999699184</v>
      </c>
      <c r="L3813" s="3">
        <f t="shared" si="298"/>
        <v>1587.010558687969</v>
      </c>
      <c r="M3813" s="3">
        <f t="shared" si="299"/>
        <v>1082.3486134807893</v>
      </c>
      <c r="O3813" s="2"/>
    </row>
    <row r="3814" spans="1:15" x14ac:dyDescent="0.25">
      <c r="A3814" t="s">
        <v>11293</v>
      </c>
      <c r="B3814">
        <v>9.5</v>
      </c>
      <c r="C3814">
        <v>10.08</v>
      </c>
      <c r="D3814">
        <v>9.92</v>
      </c>
      <c r="E3814" s="5" t="s">
        <v>11294</v>
      </c>
      <c r="F3814" t="s">
        <v>11295</v>
      </c>
      <c r="G3814" t="s">
        <v>13</v>
      </c>
      <c r="I3814" s="3">
        <f t="shared" si="295"/>
        <v>724.0773439350246</v>
      </c>
      <c r="J3814" s="3">
        <f t="shared" si="296"/>
        <v>1082.3864735348529</v>
      </c>
      <c r="K3814" s="3">
        <f t="shared" si="297"/>
        <v>968.76303024700985</v>
      </c>
      <c r="L3814" s="3">
        <f t="shared" si="298"/>
        <v>925.07561590562909</v>
      </c>
      <c r="M3814" s="3">
        <f t="shared" si="299"/>
        <v>183.10598220026378</v>
      </c>
      <c r="O3814" s="2"/>
    </row>
    <row r="3815" spans="1:15" x14ac:dyDescent="0.25">
      <c r="A3815" t="s">
        <v>11296</v>
      </c>
      <c r="B3815">
        <v>10.6</v>
      </c>
      <c r="C3815">
        <v>9.86</v>
      </c>
      <c r="D3815">
        <v>9.92</v>
      </c>
      <c r="E3815" s="5" t="s">
        <v>4668</v>
      </c>
      <c r="F3815" t="s">
        <v>4669</v>
      </c>
      <c r="G3815" t="s">
        <v>13</v>
      </c>
      <c r="I3815" s="3">
        <f t="shared" si="295"/>
        <v>1552.0937641066464</v>
      </c>
      <c r="J3815" s="3">
        <f t="shared" si="296"/>
        <v>929.29961504477251</v>
      </c>
      <c r="K3815" s="3">
        <f t="shared" si="297"/>
        <v>968.76303024700985</v>
      </c>
      <c r="L3815" s="3">
        <f t="shared" si="298"/>
        <v>1150.0521364661429</v>
      </c>
      <c r="M3815" s="3">
        <f t="shared" si="299"/>
        <v>348.73692527709863</v>
      </c>
      <c r="O3815" s="2"/>
    </row>
    <row r="3816" spans="1:15" x14ac:dyDescent="0.25">
      <c r="A3816" t="s">
        <v>11297</v>
      </c>
      <c r="B3816">
        <v>9.92</v>
      </c>
      <c r="C3816">
        <v>9.92</v>
      </c>
      <c r="D3816">
        <v>9.92</v>
      </c>
      <c r="E3816" s="5" t="s">
        <v>11298</v>
      </c>
      <c r="F3816" t="s">
        <v>11299</v>
      </c>
      <c r="G3816" t="s">
        <v>13</v>
      </c>
      <c r="I3816" s="3">
        <f t="shared" si="295"/>
        <v>968.76303024700985</v>
      </c>
      <c r="J3816" s="3">
        <f t="shared" si="296"/>
        <v>968.76303024700985</v>
      </c>
      <c r="K3816" s="3">
        <f t="shared" si="297"/>
        <v>968.76303024700985</v>
      </c>
      <c r="L3816" s="3">
        <f t="shared" si="298"/>
        <v>968.76303024700985</v>
      </c>
      <c r="M3816" s="3">
        <f t="shared" si="299"/>
        <v>0</v>
      </c>
      <c r="O3816" s="2"/>
    </row>
    <row r="3817" spans="1:15" x14ac:dyDescent="0.25">
      <c r="A3817" t="s">
        <v>11300</v>
      </c>
      <c r="B3817">
        <v>11.57</v>
      </c>
      <c r="C3817">
        <v>9.7899999999999991</v>
      </c>
      <c r="D3817">
        <v>9.92</v>
      </c>
      <c r="E3817" s="5" t="s">
        <v>3737</v>
      </c>
      <c r="F3817" t="s">
        <v>11301</v>
      </c>
      <c r="G3817" t="s">
        <v>3409</v>
      </c>
      <c r="I3817" s="3">
        <f t="shared" si="295"/>
        <v>3040.3042726482904</v>
      </c>
      <c r="J3817" s="3">
        <f t="shared" si="296"/>
        <v>885.28612485925294</v>
      </c>
      <c r="K3817" s="3">
        <f t="shared" si="297"/>
        <v>968.76303024700985</v>
      </c>
      <c r="L3817" s="3">
        <f t="shared" si="298"/>
        <v>1631.4511425848511</v>
      </c>
      <c r="M3817" s="3">
        <f t="shared" si="299"/>
        <v>1220.8163068211538</v>
      </c>
      <c r="O3817" s="2"/>
    </row>
    <row r="3818" spans="1:15" x14ac:dyDescent="0.25">
      <c r="A3818" t="s">
        <v>11302</v>
      </c>
      <c r="B3818">
        <v>10.43</v>
      </c>
      <c r="C3818">
        <v>9.89</v>
      </c>
      <c r="D3818">
        <v>9.92</v>
      </c>
      <c r="E3818" s="5" t="s">
        <v>11303</v>
      </c>
      <c r="F3818" t="s">
        <v>11304</v>
      </c>
      <c r="G3818" t="s">
        <v>13</v>
      </c>
      <c r="I3818" s="3">
        <f t="shared" si="295"/>
        <v>1379.5671827104668</v>
      </c>
      <c r="J3818" s="3">
        <f t="shared" si="296"/>
        <v>948.82617537574038</v>
      </c>
      <c r="K3818" s="3">
        <f t="shared" si="297"/>
        <v>968.76303024700985</v>
      </c>
      <c r="L3818" s="3">
        <f t="shared" si="298"/>
        <v>1099.0521294444056</v>
      </c>
      <c r="M3818" s="3">
        <f t="shared" si="299"/>
        <v>243.13759659333977</v>
      </c>
      <c r="O3818" s="2"/>
    </row>
    <row r="3819" spans="1:15" x14ac:dyDescent="0.25">
      <c r="A3819" t="s">
        <v>11305</v>
      </c>
      <c r="B3819">
        <v>7.72</v>
      </c>
      <c r="C3819">
        <v>10.56</v>
      </c>
      <c r="D3819">
        <v>9.92</v>
      </c>
      <c r="E3819" s="5" t="s">
        <v>11306</v>
      </c>
      <c r="F3819" t="s">
        <v>11307</v>
      </c>
      <c r="G3819" t="s">
        <v>13</v>
      </c>
      <c r="I3819" s="3">
        <f t="shared" si="295"/>
        <v>210.8393004204986</v>
      </c>
      <c r="J3819" s="3">
        <f t="shared" si="296"/>
        <v>1509.6516785060874</v>
      </c>
      <c r="K3819" s="3">
        <f t="shared" si="297"/>
        <v>968.76303024700985</v>
      </c>
      <c r="L3819" s="3">
        <f t="shared" si="298"/>
        <v>896.41800305786535</v>
      </c>
      <c r="M3819" s="3">
        <f t="shared" si="299"/>
        <v>652.42145166014745</v>
      </c>
      <c r="O3819" s="2"/>
    </row>
    <row r="3820" spans="1:15" x14ac:dyDescent="0.25">
      <c r="A3820" t="s">
        <v>11308</v>
      </c>
      <c r="B3820">
        <v>9.52</v>
      </c>
      <c r="C3820">
        <v>9.01</v>
      </c>
      <c r="D3820">
        <v>9.92</v>
      </c>
      <c r="E3820" s="5" t="s">
        <v>11309</v>
      </c>
      <c r="F3820" t="s">
        <v>11310</v>
      </c>
      <c r="G3820" t="s">
        <v>13</v>
      </c>
      <c r="I3820" s="3">
        <f t="shared" si="295"/>
        <v>734.18508698410335</v>
      </c>
      <c r="J3820" s="3">
        <f t="shared" si="296"/>
        <v>515.56124162903961</v>
      </c>
      <c r="K3820" s="3">
        <f t="shared" si="297"/>
        <v>968.76303024700985</v>
      </c>
      <c r="L3820" s="3">
        <f t="shared" si="298"/>
        <v>739.50311962005082</v>
      </c>
      <c r="M3820" s="3">
        <f t="shared" si="299"/>
        <v>226.64769225599841</v>
      </c>
      <c r="O3820" s="2"/>
    </row>
    <row r="3821" spans="1:15" x14ac:dyDescent="0.25">
      <c r="A3821" t="s">
        <v>11311</v>
      </c>
      <c r="B3821">
        <v>8.85</v>
      </c>
      <c r="C3821">
        <v>10.42</v>
      </c>
      <c r="D3821">
        <v>9.92</v>
      </c>
      <c r="E3821" s="5" t="s">
        <v>11312</v>
      </c>
      <c r="F3821" t="s">
        <v>11313</v>
      </c>
      <c r="G3821" t="s">
        <v>13</v>
      </c>
      <c r="I3821" s="3">
        <f t="shared" si="295"/>
        <v>461.44023685674483</v>
      </c>
      <c r="J3821" s="3">
        <f t="shared" si="296"/>
        <v>1370.0378161009783</v>
      </c>
      <c r="K3821" s="3">
        <f t="shared" si="297"/>
        <v>968.76303024700985</v>
      </c>
      <c r="L3821" s="3">
        <f t="shared" si="298"/>
        <v>933.41369440157769</v>
      </c>
      <c r="M3821" s="3">
        <f t="shared" si="299"/>
        <v>455.3290808971629</v>
      </c>
      <c r="O3821" s="2"/>
    </row>
    <row r="3822" spans="1:15" x14ac:dyDescent="0.25">
      <c r="A3822" t="s">
        <v>11314</v>
      </c>
      <c r="B3822">
        <v>10</v>
      </c>
      <c r="C3822">
        <v>9.92</v>
      </c>
      <c r="D3822">
        <v>9.92</v>
      </c>
      <c r="E3822" s="5" t="s">
        <v>11315</v>
      </c>
      <c r="F3822" t="s">
        <v>11316</v>
      </c>
      <c r="G3822" t="s">
        <v>13</v>
      </c>
      <c r="I3822" s="3">
        <f t="shared" si="295"/>
        <v>1024</v>
      </c>
      <c r="J3822" s="3">
        <f t="shared" si="296"/>
        <v>968.76303024700985</v>
      </c>
      <c r="K3822" s="3">
        <f t="shared" si="297"/>
        <v>968.76303024700985</v>
      </c>
      <c r="L3822" s="3">
        <f t="shared" si="298"/>
        <v>987.17535349800653</v>
      </c>
      <c r="M3822" s="3">
        <f t="shared" si="299"/>
        <v>31.891079356108079</v>
      </c>
      <c r="O3822" s="2"/>
    </row>
    <row r="3823" spans="1:15" x14ac:dyDescent="0.25">
      <c r="A3823" t="s">
        <v>11317</v>
      </c>
      <c r="B3823">
        <v>10.88</v>
      </c>
      <c r="C3823">
        <v>10.25</v>
      </c>
      <c r="D3823">
        <v>9.92</v>
      </c>
      <c r="E3823" s="5" t="s">
        <v>11318</v>
      </c>
      <c r="F3823" t="s">
        <v>11319</v>
      </c>
      <c r="G3823" t="s">
        <v>13</v>
      </c>
      <c r="I3823" s="3">
        <f t="shared" si="295"/>
        <v>1884.544308479745</v>
      </c>
      <c r="J3823" s="3">
        <f t="shared" si="296"/>
        <v>1217.7480857627859</v>
      </c>
      <c r="K3823" s="3">
        <f t="shared" si="297"/>
        <v>968.76303024700985</v>
      </c>
      <c r="L3823" s="3">
        <f t="shared" si="298"/>
        <v>1357.0184748298468</v>
      </c>
      <c r="M3823" s="3">
        <f t="shared" si="299"/>
        <v>473.50925898398611</v>
      </c>
      <c r="O3823" s="2"/>
    </row>
    <row r="3824" spans="1:15" x14ac:dyDescent="0.25">
      <c r="A3824" t="s">
        <v>11320</v>
      </c>
      <c r="B3824">
        <v>8.9</v>
      </c>
      <c r="C3824">
        <v>10.16</v>
      </c>
      <c r="D3824">
        <v>9.92</v>
      </c>
      <c r="E3824" s="5" t="s">
        <v>11321</v>
      </c>
      <c r="F3824" t="s">
        <v>11322</v>
      </c>
      <c r="G3824" t="s">
        <v>13</v>
      </c>
      <c r="I3824" s="3">
        <f t="shared" si="295"/>
        <v>477.71289166684534</v>
      </c>
      <c r="J3824" s="3">
        <f t="shared" si="296"/>
        <v>1144.1020293859531</v>
      </c>
      <c r="K3824" s="3">
        <f t="shared" si="297"/>
        <v>968.76303024700985</v>
      </c>
      <c r="L3824" s="3">
        <f t="shared" si="298"/>
        <v>863.52598376660274</v>
      </c>
      <c r="M3824" s="3">
        <f t="shared" si="299"/>
        <v>345.43414376903098</v>
      </c>
      <c r="O3824" s="2"/>
    </row>
    <row r="3825" spans="1:15" x14ac:dyDescent="0.25">
      <c r="A3825" t="s">
        <v>11323</v>
      </c>
      <c r="B3825">
        <v>8.33</v>
      </c>
      <c r="C3825">
        <v>10.74</v>
      </c>
      <c r="D3825">
        <v>9.92</v>
      </c>
      <c r="E3825" s="5" t="s">
        <v>11324</v>
      </c>
      <c r="F3825" t="s">
        <v>11325</v>
      </c>
      <c r="G3825" t="s">
        <v>13</v>
      </c>
      <c r="I3825" s="3">
        <f t="shared" si="295"/>
        <v>321.79542387758801</v>
      </c>
      <c r="J3825" s="3">
        <f t="shared" si="296"/>
        <v>1710.2600589893009</v>
      </c>
      <c r="K3825" s="3">
        <f t="shared" si="297"/>
        <v>968.76303024700985</v>
      </c>
      <c r="L3825" s="3">
        <f t="shared" si="298"/>
        <v>1000.2728377046329</v>
      </c>
      <c r="M3825" s="3">
        <f t="shared" si="299"/>
        <v>694.76842308317953</v>
      </c>
      <c r="O3825" s="2"/>
    </row>
    <row r="3826" spans="1:15" x14ac:dyDescent="0.25">
      <c r="A3826" t="s">
        <v>11326</v>
      </c>
      <c r="B3826">
        <v>8.92</v>
      </c>
      <c r="C3826">
        <v>9.7899999999999991</v>
      </c>
      <c r="D3826">
        <v>9.92</v>
      </c>
      <c r="E3826" s="5" t="s">
        <v>11327</v>
      </c>
      <c r="F3826" t="s">
        <v>11328</v>
      </c>
      <c r="G3826" t="s">
        <v>13</v>
      </c>
      <c r="I3826" s="3">
        <f t="shared" si="295"/>
        <v>484.38151512350487</v>
      </c>
      <c r="J3826" s="3">
        <f t="shared" si="296"/>
        <v>885.28612485925294</v>
      </c>
      <c r="K3826" s="3">
        <f t="shared" si="297"/>
        <v>968.76303024700985</v>
      </c>
      <c r="L3826" s="3">
        <f t="shared" si="298"/>
        <v>779.47689007658926</v>
      </c>
      <c r="M3826" s="3">
        <f t="shared" si="299"/>
        <v>258.94605359476941</v>
      </c>
      <c r="O3826" s="2"/>
    </row>
    <row r="3827" spans="1:15" x14ac:dyDescent="0.25">
      <c r="A3827" t="s">
        <v>11329</v>
      </c>
      <c r="B3827">
        <v>8.4700000000000006</v>
      </c>
      <c r="C3827">
        <v>9.36</v>
      </c>
      <c r="D3827">
        <v>9.91</v>
      </c>
      <c r="E3827" s="5" t="s">
        <v>11330</v>
      </c>
      <c r="F3827" t="s">
        <v>11331</v>
      </c>
      <c r="G3827" t="s">
        <v>13</v>
      </c>
      <c r="I3827" s="3">
        <f t="shared" si="295"/>
        <v>354.5880238363967</v>
      </c>
      <c r="J3827" s="3">
        <f t="shared" si="296"/>
        <v>657.11405955220675</v>
      </c>
      <c r="K3827" s="3">
        <f t="shared" si="297"/>
        <v>962.07129519514831</v>
      </c>
      <c r="L3827" s="3">
        <f t="shared" si="298"/>
        <v>657.92445952791729</v>
      </c>
      <c r="M3827" s="3">
        <f t="shared" si="299"/>
        <v>303.74244650077009</v>
      </c>
      <c r="O3827" s="2"/>
    </row>
    <row r="3828" spans="1:15" x14ac:dyDescent="0.25">
      <c r="A3828" t="s">
        <v>11332</v>
      </c>
      <c r="B3828">
        <v>10.51</v>
      </c>
      <c r="C3828">
        <v>9.91</v>
      </c>
      <c r="D3828">
        <v>9.91</v>
      </c>
      <c r="E3828" s="5" t="s">
        <v>11333</v>
      </c>
      <c r="F3828" t="s">
        <v>11334</v>
      </c>
      <c r="G3828" t="s">
        <v>13</v>
      </c>
      <c r="I3828" s="3">
        <f t="shared" si="295"/>
        <v>1458.2274002914005</v>
      </c>
      <c r="J3828" s="3">
        <f t="shared" si="296"/>
        <v>962.07129519514831</v>
      </c>
      <c r="K3828" s="3">
        <f t="shared" si="297"/>
        <v>962.07129519514831</v>
      </c>
      <c r="L3828" s="3">
        <f t="shared" si="298"/>
        <v>1127.4566635605656</v>
      </c>
      <c r="M3828" s="3">
        <f t="shared" si="299"/>
        <v>286.45586083739789</v>
      </c>
      <c r="O3828" s="2"/>
    </row>
    <row r="3829" spans="1:15" x14ac:dyDescent="0.25">
      <c r="A3829" t="s">
        <v>11335</v>
      </c>
      <c r="B3829">
        <v>9.76</v>
      </c>
      <c r="C3829">
        <v>10.1</v>
      </c>
      <c r="D3829">
        <v>9.91</v>
      </c>
      <c r="E3829" s="5" t="s">
        <v>11336</v>
      </c>
      <c r="F3829" t="s">
        <v>11337</v>
      </c>
      <c r="G3829" t="s">
        <v>13</v>
      </c>
      <c r="I3829" s="3">
        <f t="shared" si="295"/>
        <v>867.06719985922769</v>
      </c>
      <c r="J3829" s="3">
        <f t="shared" si="296"/>
        <v>1097.4960256371633</v>
      </c>
      <c r="K3829" s="3">
        <f t="shared" si="297"/>
        <v>962.07129519514831</v>
      </c>
      <c r="L3829" s="3">
        <f t="shared" si="298"/>
        <v>975.54484023051316</v>
      </c>
      <c r="M3829" s="3">
        <f t="shared" si="299"/>
        <v>115.80377044472493</v>
      </c>
      <c r="O3829" s="2"/>
    </row>
    <row r="3830" spans="1:15" x14ac:dyDescent="0.25">
      <c r="A3830" t="s">
        <v>11338</v>
      </c>
      <c r="B3830">
        <v>9.99</v>
      </c>
      <c r="C3830">
        <v>9.68</v>
      </c>
      <c r="D3830">
        <v>9.91</v>
      </c>
      <c r="E3830" s="5" t="s">
        <v>11339</v>
      </c>
      <c r="F3830" t="s">
        <v>11340</v>
      </c>
      <c r="G3830" t="s">
        <v>13</v>
      </c>
      <c r="I3830" s="3">
        <f t="shared" si="295"/>
        <v>1016.9267153275244</v>
      </c>
      <c r="J3830" s="3">
        <f t="shared" si="296"/>
        <v>820.29555465177259</v>
      </c>
      <c r="K3830" s="3">
        <f t="shared" si="297"/>
        <v>962.07129519514831</v>
      </c>
      <c r="L3830" s="3">
        <f t="shared" si="298"/>
        <v>933.09785505814841</v>
      </c>
      <c r="M3830" s="3">
        <f t="shared" si="299"/>
        <v>101.46698237457628</v>
      </c>
      <c r="O3830" s="2"/>
    </row>
    <row r="3831" spans="1:15" x14ac:dyDescent="0.25">
      <c r="A3831" t="s">
        <v>11341</v>
      </c>
      <c r="B3831">
        <v>9.4600000000000009</v>
      </c>
      <c r="C3831">
        <v>9.91</v>
      </c>
      <c r="D3831">
        <v>9.91</v>
      </c>
      <c r="E3831" s="5" t="s">
        <v>11342</v>
      </c>
      <c r="F3831" t="s">
        <v>11343</v>
      </c>
      <c r="G3831" t="s">
        <v>13</v>
      </c>
      <c r="I3831" s="3">
        <f t="shared" si="295"/>
        <v>704.27741088754919</v>
      </c>
      <c r="J3831" s="3">
        <f t="shared" si="296"/>
        <v>962.07129519514831</v>
      </c>
      <c r="K3831" s="3">
        <f t="shared" si="297"/>
        <v>962.07129519514831</v>
      </c>
      <c r="L3831" s="3">
        <f t="shared" si="298"/>
        <v>876.14000042594853</v>
      </c>
      <c r="M3831" s="3">
        <f t="shared" si="299"/>
        <v>148.83736850043147</v>
      </c>
      <c r="O3831" s="2"/>
    </row>
    <row r="3832" spans="1:15" x14ac:dyDescent="0.25">
      <c r="A3832" t="s">
        <v>11344</v>
      </c>
      <c r="B3832">
        <v>9.4600000000000009</v>
      </c>
      <c r="C3832">
        <v>9.91</v>
      </c>
      <c r="D3832">
        <v>9.91</v>
      </c>
      <c r="E3832" s="5" t="s">
        <v>11345</v>
      </c>
      <c r="F3832" t="s">
        <v>11346</v>
      </c>
      <c r="G3832" t="s">
        <v>13</v>
      </c>
      <c r="I3832" s="3">
        <f t="shared" si="295"/>
        <v>704.27741088754919</v>
      </c>
      <c r="J3832" s="3">
        <f t="shared" si="296"/>
        <v>962.07129519514831</v>
      </c>
      <c r="K3832" s="3">
        <f t="shared" si="297"/>
        <v>962.07129519514831</v>
      </c>
      <c r="L3832" s="3">
        <f t="shared" si="298"/>
        <v>876.14000042594853</v>
      </c>
      <c r="M3832" s="3">
        <f t="shared" si="299"/>
        <v>148.83736850043147</v>
      </c>
      <c r="O3832" s="2"/>
    </row>
    <row r="3833" spans="1:15" x14ac:dyDescent="0.25">
      <c r="A3833" t="s">
        <v>11347</v>
      </c>
      <c r="B3833">
        <v>9.91</v>
      </c>
      <c r="C3833">
        <v>9.91</v>
      </c>
      <c r="D3833">
        <v>9.91</v>
      </c>
      <c r="E3833" s="5" t="s">
        <v>11348</v>
      </c>
      <c r="F3833" t="s">
        <v>11349</v>
      </c>
      <c r="G3833" t="s">
        <v>13</v>
      </c>
      <c r="I3833" s="3">
        <f t="shared" si="295"/>
        <v>962.07129519514831</v>
      </c>
      <c r="J3833" s="3">
        <f t="shared" si="296"/>
        <v>962.07129519514831</v>
      </c>
      <c r="K3833" s="3">
        <f t="shared" si="297"/>
        <v>962.07129519514831</v>
      </c>
      <c r="L3833" s="3">
        <f t="shared" si="298"/>
        <v>962.07129519514831</v>
      </c>
      <c r="M3833" s="3">
        <f t="shared" si="299"/>
        <v>0</v>
      </c>
      <c r="O3833" s="2"/>
    </row>
    <row r="3834" spans="1:15" x14ac:dyDescent="0.25">
      <c r="A3834" t="s">
        <v>11350</v>
      </c>
      <c r="B3834">
        <v>9.82</v>
      </c>
      <c r="C3834">
        <v>10.039999999999999</v>
      </c>
      <c r="D3834">
        <v>9.91</v>
      </c>
      <c r="E3834" s="5" t="s">
        <v>11351</v>
      </c>
      <c r="F3834" t="s">
        <v>11352</v>
      </c>
      <c r="G3834" t="s">
        <v>13</v>
      </c>
      <c r="I3834" s="3">
        <f t="shared" si="295"/>
        <v>903.88786820163023</v>
      </c>
      <c r="J3834" s="3">
        <f t="shared" si="296"/>
        <v>1052.7885584958115</v>
      </c>
      <c r="K3834" s="3">
        <f t="shared" si="297"/>
        <v>962.07129519514831</v>
      </c>
      <c r="L3834" s="3">
        <f t="shared" si="298"/>
        <v>972.91590729753</v>
      </c>
      <c r="M3834" s="3">
        <f t="shared" si="299"/>
        <v>75.040376473331079</v>
      </c>
      <c r="O3834" s="2"/>
    </row>
    <row r="3835" spans="1:15" x14ac:dyDescent="0.25">
      <c r="A3835" t="s">
        <v>11353</v>
      </c>
      <c r="B3835">
        <v>9.09</v>
      </c>
      <c r="C3835">
        <v>9.51</v>
      </c>
      <c r="D3835">
        <v>9.91</v>
      </c>
      <c r="E3835" s="5" t="s">
        <v>11354</v>
      </c>
      <c r="F3835" t="s">
        <v>11355</v>
      </c>
      <c r="G3835" t="s">
        <v>13</v>
      </c>
      <c r="I3835" s="3">
        <f t="shared" si="295"/>
        <v>544.9575334161201</v>
      </c>
      <c r="J3835" s="3">
        <f t="shared" si="296"/>
        <v>729.11370014570025</v>
      </c>
      <c r="K3835" s="3">
        <f t="shared" si="297"/>
        <v>962.07129519514831</v>
      </c>
      <c r="L3835" s="3">
        <f t="shared" si="298"/>
        <v>745.38084291898952</v>
      </c>
      <c r="M3835" s="3">
        <f t="shared" si="299"/>
        <v>209.03214469757515</v>
      </c>
      <c r="O3835" s="2"/>
    </row>
    <row r="3836" spans="1:15" x14ac:dyDescent="0.25">
      <c r="A3836" t="s">
        <v>11356</v>
      </c>
      <c r="B3836">
        <v>10.33</v>
      </c>
      <c r="C3836">
        <v>9.56</v>
      </c>
      <c r="D3836">
        <v>9.91</v>
      </c>
      <c r="E3836" s="5" t="s">
        <v>11357</v>
      </c>
      <c r="F3836" t="s">
        <v>11358</v>
      </c>
      <c r="G3836" t="s">
        <v>96</v>
      </c>
      <c r="I3836" s="3">
        <f t="shared" si="295"/>
        <v>1287.1816955103523</v>
      </c>
      <c r="J3836" s="3">
        <f t="shared" si="296"/>
        <v>754.82583925304368</v>
      </c>
      <c r="K3836" s="3">
        <f t="shared" si="297"/>
        <v>962.07129519514831</v>
      </c>
      <c r="L3836" s="3">
        <f t="shared" si="298"/>
        <v>1001.3596099861815</v>
      </c>
      <c r="M3836" s="3">
        <f t="shared" si="299"/>
        <v>268.34375003380052</v>
      </c>
      <c r="O3836" s="2"/>
    </row>
    <row r="3837" spans="1:15" x14ac:dyDescent="0.25">
      <c r="A3837" t="s">
        <v>11359</v>
      </c>
      <c r="B3837">
        <v>8.92</v>
      </c>
      <c r="C3837">
        <v>10.26</v>
      </c>
      <c r="D3837">
        <v>9.91</v>
      </c>
      <c r="E3837" s="5" t="s">
        <v>11360</v>
      </c>
      <c r="F3837" t="s">
        <v>11361</v>
      </c>
      <c r="G3837" t="s">
        <v>13</v>
      </c>
      <c r="I3837" s="3">
        <f t="shared" si="295"/>
        <v>484.38151512350487</v>
      </c>
      <c r="J3837" s="3">
        <f t="shared" si="296"/>
        <v>1226.2181935297826</v>
      </c>
      <c r="K3837" s="3">
        <f t="shared" si="297"/>
        <v>962.07129519514831</v>
      </c>
      <c r="L3837" s="3">
        <f t="shared" si="298"/>
        <v>890.8903346161452</v>
      </c>
      <c r="M3837" s="3">
        <f t="shared" si="299"/>
        <v>376.00593242517738</v>
      </c>
      <c r="O3837" s="2"/>
    </row>
    <row r="3838" spans="1:15" x14ac:dyDescent="0.25">
      <c r="A3838" t="s">
        <v>11362</v>
      </c>
      <c r="B3838">
        <v>9.91</v>
      </c>
      <c r="C3838">
        <v>9.91</v>
      </c>
      <c r="D3838">
        <v>9.91</v>
      </c>
      <c r="E3838" s="5" t="s">
        <v>11363</v>
      </c>
      <c r="F3838" t="s">
        <v>11364</v>
      </c>
      <c r="G3838" t="s">
        <v>13</v>
      </c>
      <c r="I3838" s="3">
        <f t="shared" si="295"/>
        <v>962.07129519514831</v>
      </c>
      <c r="J3838" s="3">
        <f t="shared" si="296"/>
        <v>962.07129519514831</v>
      </c>
      <c r="K3838" s="3">
        <f t="shared" si="297"/>
        <v>962.07129519514831</v>
      </c>
      <c r="L3838" s="3">
        <f t="shared" si="298"/>
        <v>962.07129519514831</v>
      </c>
      <c r="M3838" s="3">
        <f t="shared" si="299"/>
        <v>0</v>
      </c>
      <c r="O3838" s="2"/>
    </row>
    <row r="3839" spans="1:15" x14ac:dyDescent="0.25">
      <c r="A3839" t="s">
        <v>11365</v>
      </c>
      <c r="B3839">
        <v>8.43</v>
      </c>
      <c r="C3839">
        <v>9.89</v>
      </c>
      <c r="D3839">
        <v>9.91</v>
      </c>
      <c r="E3839" s="5" t="s">
        <v>11366</v>
      </c>
      <c r="F3839" t="s">
        <v>11367</v>
      </c>
      <c r="G3839" t="s">
        <v>13</v>
      </c>
      <c r="I3839" s="3">
        <f t="shared" si="295"/>
        <v>344.89179567761664</v>
      </c>
      <c r="J3839" s="3">
        <f t="shared" si="296"/>
        <v>948.82617537574038</v>
      </c>
      <c r="K3839" s="3">
        <f t="shared" si="297"/>
        <v>962.07129519514831</v>
      </c>
      <c r="L3839" s="3">
        <f t="shared" si="298"/>
        <v>751.9297554161684</v>
      </c>
      <c r="M3839" s="3">
        <f t="shared" si="299"/>
        <v>352.56741738403741</v>
      </c>
      <c r="O3839" s="2"/>
    </row>
    <row r="3840" spans="1:15" x14ac:dyDescent="0.25">
      <c r="A3840" t="s">
        <v>11368</v>
      </c>
      <c r="B3840">
        <v>9.1199999999999992</v>
      </c>
      <c r="C3840">
        <v>11.04</v>
      </c>
      <c r="D3840">
        <v>9.91</v>
      </c>
      <c r="E3840" s="5" t="s">
        <v>11369</v>
      </c>
      <c r="F3840" t="s">
        <v>11370</v>
      </c>
      <c r="G3840" t="s">
        <v>13</v>
      </c>
      <c r="I3840" s="3">
        <f t="shared" si="295"/>
        <v>556.40824961334147</v>
      </c>
      <c r="J3840" s="3">
        <f t="shared" si="296"/>
        <v>2105.5771169916229</v>
      </c>
      <c r="K3840" s="3">
        <f t="shared" si="297"/>
        <v>962.07129519514831</v>
      </c>
      <c r="L3840" s="3">
        <f t="shared" si="298"/>
        <v>1208.0188872667043</v>
      </c>
      <c r="M3840" s="3">
        <f t="shared" si="299"/>
        <v>803.33598727299307</v>
      </c>
    </row>
    <row r="3841" spans="1:13" x14ac:dyDescent="0.25">
      <c r="A3841" t="s">
        <v>11371</v>
      </c>
      <c r="B3841">
        <v>10</v>
      </c>
      <c r="C3841">
        <v>9.91</v>
      </c>
      <c r="D3841">
        <v>9.91</v>
      </c>
      <c r="E3841" s="5" t="s">
        <v>11372</v>
      </c>
      <c r="F3841" t="s">
        <v>11373</v>
      </c>
      <c r="G3841" t="s">
        <v>13</v>
      </c>
      <c r="I3841" s="3">
        <f t="shared" si="295"/>
        <v>1024</v>
      </c>
      <c r="J3841" s="3">
        <f t="shared" si="296"/>
        <v>962.07129519514831</v>
      </c>
      <c r="K3841" s="3">
        <f t="shared" si="297"/>
        <v>962.07129519514831</v>
      </c>
      <c r="L3841" s="3">
        <f t="shared" si="298"/>
        <v>982.71419679676546</v>
      </c>
      <c r="M3841" s="3">
        <f t="shared" si="299"/>
        <v>35.754554389645996</v>
      </c>
    </row>
    <row r="3842" spans="1:13" x14ac:dyDescent="0.25">
      <c r="A3842" t="s">
        <v>11374</v>
      </c>
      <c r="B3842">
        <v>9.91</v>
      </c>
      <c r="C3842">
        <v>9.91</v>
      </c>
      <c r="D3842">
        <v>9.91</v>
      </c>
      <c r="E3842" s="5" t="s">
        <v>11375</v>
      </c>
      <c r="F3842" t="s">
        <v>11376</v>
      </c>
      <c r="G3842" t="s">
        <v>13</v>
      </c>
      <c r="I3842" s="3">
        <f t="shared" si="295"/>
        <v>962.07129519514831</v>
      </c>
      <c r="J3842" s="3">
        <f t="shared" si="296"/>
        <v>962.07129519514831</v>
      </c>
      <c r="K3842" s="3">
        <f t="shared" si="297"/>
        <v>962.07129519514831</v>
      </c>
      <c r="L3842" s="3">
        <f t="shared" si="298"/>
        <v>962.07129519514831</v>
      </c>
      <c r="M3842" s="3">
        <f t="shared" si="299"/>
        <v>0</v>
      </c>
    </row>
    <row r="3843" spans="1:13" x14ac:dyDescent="0.25">
      <c r="A3843" t="s">
        <v>11377</v>
      </c>
      <c r="B3843">
        <v>9.91</v>
      </c>
      <c r="C3843">
        <v>9.91</v>
      </c>
      <c r="D3843">
        <v>9.91</v>
      </c>
      <c r="E3843" s="5" t="s">
        <v>11378</v>
      </c>
      <c r="F3843" t="s">
        <v>11379</v>
      </c>
      <c r="G3843" t="s">
        <v>13</v>
      </c>
      <c r="I3843" s="3">
        <f t="shared" si="295"/>
        <v>962.07129519514831</v>
      </c>
      <c r="J3843" s="3">
        <f t="shared" si="296"/>
        <v>962.07129519514831</v>
      </c>
      <c r="K3843" s="3">
        <f t="shared" si="297"/>
        <v>962.07129519514831</v>
      </c>
      <c r="L3843" s="3">
        <f t="shared" si="298"/>
        <v>962.07129519514831</v>
      </c>
      <c r="M3843" s="3">
        <f t="shared" si="299"/>
        <v>0</v>
      </c>
    </row>
    <row r="3844" spans="1:13" x14ac:dyDescent="0.25">
      <c r="A3844" t="s">
        <v>11380</v>
      </c>
      <c r="B3844">
        <v>9.25</v>
      </c>
      <c r="C3844">
        <v>9.91</v>
      </c>
      <c r="D3844">
        <v>9.91</v>
      </c>
      <c r="E3844" s="5" t="s">
        <v>11381</v>
      </c>
      <c r="F3844" t="s">
        <v>11382</v>
      </c>
      <c r="G3844" t="s">
        <v>13</v>
      </c>
      <c r="I3844" s="3">
        <f t="shared" si="295"/>
        <v>608.87404288139282</v>
      </c>
      <c r="J3844" s="3">
        <f t="shared" si="296"/>
        <v>962.07129519514831</v>
      </c>
      <c r="K3844" s="3">
        <f t="shared" si="297"/>
        <v>962.07129519514831</v>
      </c>
      <c r="L3844" s="3">
        <f t="shared" si="298"/>
        <v>844.33887775722985</v>
      </c>
      <c r="M3844" s="3">
        <f t="shared" si="299"/>
        <v>203.91852870038295</v>
      </c>
    </row>
    <row r="3845" spans="1:13" x14ac:dyDescent="0.25">
      <c r="A3845" t="s">
        <v>11383</v>
      </c>
      <c r="B3845">
        <v>10.199999999999999</v>
      </c>
      <c r="C3845">
        <v>9.9</v>
      </c>
      <c r="D3845">
        <v>9.9</v>
      </c>
      <c r="E3845" s="5" t="s">
        <v>11384</v>
      </c>
      <c r="F3845" t="s">
        <v>11385</v>
      </c>
      <c r="G3845" t="s">
        <v>17</v>
      </c>
      <c r="I3845" s="3">
        <f t="shared" si="295"/>
        <v>1176.2671155169628</v>
      </c>
      <c r="J3845" s="3">
        <f t="shared" si="296"/>
        <v>955.42578333369079</v>
      </c>
      <c r="K3845" s="3">
        <f t="shared" si="297"/>
        <v>955.42578333369079</v>
      </c>
      <c r="L3845" s="3">
        <f t="shared" si="298"/>
        <v>1029.0395607281146</v>
      </c>
      <c r="M3845" s="3">
        <f t="shared" si="299"/>
        <v>127.50280258420916</v>
      </c>
    </row>
    <row r="3846" spans="1:13" x14ac:dyDescent="0.25">
      <c r="A3846" t="s">
        <v>11386</v>
      </c>
      <c r="B3846">
        <v>9.9</v>
      </c>
      <c r="C3846">
        <v>9.9</v>
      </c>
      <c r="D3846">
        <v>9.9</v>
      </c>
      <c r="E3846" s="5" t="s">
        <v>11387</v>
      </c>
      <c r="F3846" t="s">
        <v>11388</v>
      </c>
      <c r="G3846" t="s">
        <v>13</v>
      </c>
      <c r="I3846" s="3">
        <f t="shared" ref="I3846:I3909" si="300">POWER(2,B3846)</f>
        <v>955.42578333369079</v>
      </c>
      <c r="J3846" s="3">
        <f t="shared" ref="J3846:J3909" si="301">POWER(2,C3846)</f>
        <v>955.42578333369079</v>
      </c>
      <c r="K3846" s="3">
        <f t="shared" ref="K3846:K3909" si="302">POWER(2,D3846)</f>
        <v>955.42578333369079</v>
      </c>
      <c r="L3846" s="3">
        <f t="shared" ref="L3846:L3909" si="303">AVERAGE(I3846:K3846)</f>
        <v>955.4257833336909</v>
      </c>
      <c r="M3846" s="3">
        <f t="shared" ref="M3846:M3909" si="304">STDEV(I3846:K3846)</f>
        <v>1.3923737144427707E-13</v>
      </c>
    </row>
    <row r="3847" spans="1:13" x14ac:dyDescent="0.25">
      <c r="A3847" t="s">
        <v>11389</v>
      </c>
      <c r="B3847">
        <v>9.9</v>
      </c>
      <c r="C3847">
        <v>9.89</v>
      </c>
      <c r="D3847">
        <v>9.9</v>
      </c>
      <c r="E3847" s="5" t="s">
        <v>11390</v>
      </c>
      <c r="F3847" t="s">
        <v>11391</v>
      </c>
      <c r="G3847" t="s">
        <v>13</v>
      </c>
      <c r="I3847" s="3">
        <f t="shared" si="300"/>
        <v>955.42578333369079</v>
      </c>
      <c r="J3847" s="3">
        <f t="shared" si="301"/>
        <v>948.82617537574038</v>
      </c>
      <c r="K3847" s="3">
        <f t="shared" si="302"/>
        <v>955.42578333369079</v>
      </c>
      <c r="L3847" s="3">
        <f t="shared" si="303"/>
        <v>953.22591401437387</v>
      </c>
      <c r="M3847" s="3">
        <f t="shared" si="304"/>
        <v>3.8102854310686665</v>
      </c>
    </row>
    <row r="3848" spans="1:13" x14ac:dyDescent="0.25">
      <c r="A3848" t="s">
        <v>11392</v>
      </c>
      <c r="B3848">
        <v>8.4600000000000009</v>
      </c>
      <c r="C3848">
        <v>8.8699999999999992</v>
      </c>
      <c r="D3848">
        <v>9.9</v>
      </c>
      <c r="E3848" s="5" t="s">
        <v>11393</v>
      </c>
      <c r="F3848" t="s">
        <v>11394</v>
      </c>
      <c r="G3848" t="s">
        <v>13</v>
      </c>
      <c r="I3848" s="3">
        <f t="shared" si="300"/>
        <v>352.1387054437746</v>
      </c>
      <c r="J3848" s="3">
        <f t="shared" si="301"/>
        <v>467.88170251745265</v>
      </c>
      <c r="K3848" s="3">
        <f t="shared" si="302"/>
        <v>955.42578333369079</v>
      </c>
      <c r="L3848" s="3">
        <f t="shared" si="303"/>
        <v>591.81539709830599</v>
      </c>
      <c r="M3848" s="3">
        <f t="shared" si="304"/>
        <v>320.16947867744</v>
      </c>
    </row>
    <row r="3849" spans="1:13" x14ac:dyDescent="0.25">
      <c r="A3849" t="s">
        <v>11395</v>
      </c>
      <c r="B3849">
        <v>10.119999999999999</v>
      </c>
      <c r="C3849">
        <v>9.66</v>
      </c>
      <c r="D3849">
        <v>9.9</v>
      </c>
      <c r="E3849" s="5" t="s">
        <v>11396</v>
      </c>
      <c r="F3849" t="s">
        <v>11397</v>
      </c>
      <c r="G3849" t="s">
        <v>13</v>
      </c>
      <c r="I3849" s="3">
        <f t="shared" si="300"/>
        <v>1112.8164992266832</v>
      </c>
      <c r="J3849" s="3">
        <f t="shared" si="301"/>
        <v>809.00230334809805</v>
      </c>
      <c r="K3849" s="3">
        <f t="shared" si="302"/>
        <v>955.42578333369079</v>
      </c>
      <c r="L3849" s="3">
        <f t="shared" si="303"/>
        <v>959.08152863615726</v>
      </c>
      <c r="M3849" s="3">
        <f t="shared" si="304"/>
        <v>151.94008608535543</v>
      </c>
    </row>
    <row r="3850" spans="1:13" x14ac:dyDescent="0.25">
      <c r="A3850" t="s">
        <v>11398</v>
      </c>
      <c r="B3850">
        <v>9.94</v>
      </c>
      <c r="C3850">
        <v>9.9</v>
      </c>
      <c r="D3850">
        <v>9.9</v>
      </c>
      <c r="E3850" s="5" t="s">
        <v>11399</v>
      </c>
      <c r="F3850" t="s">
        <v>11400</v>
      </c>
      <c r="G3850" t="s">
        <v>13</v>
      </c>
      <c r="I3850" s="3">
        <f t="shared" si="300"/>
        <v>982.28645818907</v>
      </c>
      <c r="J3850" s="3">
        <f t="shared" si="301"/>
        <v>955.42578333369079</v>
      </c>
      <c r="K3850" s="3">
        <f t="shared" si="302"/>
        <v>955.42578333369079</v>
      </c>
      <c r="L3850" s="3">
        <f t="shared" si="303"/>
        <v>964.37934161881731</v>
      </c>
      <c r="M3850" s="3">
        <f t="shared" si="304"/>
        <v>15.508017858368202</v>
      </c>
    </row>
    <row r="3851" spans="1:13" x14ac:dyDescent="0.25">
      <c r="A3851" t="s">
        <v>11401</v>
      </c>
      <c r="B3851">
        <v>9.4600000000000009</v>
      </c>
      <c r="C3851">
        <v>9.9</v>
      </c>
      <c r="D3851">
        <v>9.9</v>
      </c>
      <c r="E3851" s="5" t="s">
        <v>11402</v>
      </c>
      <c r="F3851" t="s">
        <v>11403</v>
      </c>
      <c r="G3851" t="s">
        <v>13</v>
      </c>
      <c r="I3851" s="3">
        <f t="shared" si="300"/>
        <v>704.27741088754919</v>
      </c>
      <c r="J3851" s="3">
        <f t="shared" si="301"/>
        <v>955.42578333369079</v>
      </c>
      <c r="K3851" s="3">
        <f t="shared" si="302"/>
        <v>955.42578333369079</v>
      </c>
      <c r="L3851" s="3">
        <f t="shared" si="303"/>
        <v>871.70965918497689</v>
      </c>
      <c r="M3851" s="3">
        <f t="shared" si="304"/>
        <v>145.00058043831638</v>
      </c>
    </row>
    <row r="3852" spans="1:13" x14ac:dyDescent="0.25">
      <c r="A3852" t="s">
        <v>11404</v>
      </c>
      <c r="B3852">
        <v>10.74</v>
      </c>
      <c r="C3852">
        <v>11.07</v>
      </c>
      <c r="D3852">
        <v>9.9</v>
      </c>
      <c r="E3852" s="5" t="s">
        <v>11405</v>
      </c>
      <c r="F3852" t="s">
        <v>11406</v>
      </c>
      <c r="G3852" t="s">
        <v>13</v>
      </c>
      <c r="I3852" s="3">
        <f t="shared" si="300"/>
        <v>1710.2600589893009</v>
      </c>
      <c r="J3852" s="3">
        <f t="shared" si="301"/>
        <v>2149.819768060042</v>
      </c>
      <c r="K3852" s="3">
        <f t="shared" si="302"/>
        <v>955.42578333369079</v>
      </c>
      <c r="L3852" s="3">
        <f t="shared" si="303"/>
        <v>1605.1685367943446</v>
      </c>
      <c r="M3852" s="3">
        <f t="shared" si="304"/>
        <v>604.09222699482086</v>
      </c>
    </row>
    <row r="3853" spans="1:13" x14ac:dyDescent="0.25">
      <c r="A3853" t="s">
        <v>11407</v>
      </c>
      <c r="B3853">
        <v>11.04</v>
      </c>
      <c r="C3853">
        <v>10.3</v>
      </c>
      <c r="D3853">
        <v>9.9</v>
      </c>
      <c r="E3853" s="5" t="s">
        <v>11408</v>
      </c>
      <c r="F3853" t="s">
        <v>11409</v>
      </c>
      <c r="G3853" t="s">
        <v>13</v>
      </c>
      <c r="I3853" s="3">
        <f t="shared" si="300"/>
        <v>2105.5771169916229</v>
      </c>
      <c r="J3853" s="3">
        <f t="shared" si="301"/>
        <v>1260.6918792651943</v>
      </c>
      <c r="K3853" s="3">
        <f t="shared" si="302"/>
        <v>955.42578333369079</v>
      </c>
      <c r="L3853" s="3">
        <f t="shared" si="303"/>
        <v>1440.5649265301693</v>
      </c>
      <c r="M3853" s="3">
        <f t="shared" si="304"/>
        <v>595.8000985465435</v>
      </c>
    </row>
    <row r="3854" spans="1:13" x14ac:dyDescent="0.25">
      <c r="A3854" t="s">
        <v>11410</v>
      </c>
      <c r="B3854">
        <v>10.96</v>
      </c>
      <c r="C3854">
        <v>10.199999999999999</v>
      </c>
      <c r="D3854">
        <v>9.9</v>
      </c>
      <c r="E3854" s="5" t="s">
        <v>11411</v>
      </c>
      <c r="F3854" t="s">
        <v>11412</v>
      </c>
      <c r="G3854" t="s">
        <v>13</v>
      </c>
      <c r="I3854" s="3">
        <f t="shared" si="300"/>
        <v>1991.9973323003605</v>
      </c>
      <c r="J3854" s="3">
        <f t="shared" si="301"/>
        <v>1176.2671155169628</v>
      </c>
      <c r="K3854" s="3">
        <f t="shared" si="302"/>
        <v>955.42578333369079</v>
      </c>
      <c r="L3854" s="3">
        <f t="shared" si="303"/>
        <v>1374.5634103836712</v>
      </c>
      <c r="M3854" s="3">
        <f t="shared" si="304"/>
        <v>545.99561303200005</v>
      </c>
    </row>
    <row r="3855" spans="1:13" x14ac:dyDescent="0.25">
      <c r="A3855" t="s">
        <v>11413</v>
      </c>
      <c r="B3855">
        <v>8.9700000000000006</v>
      </c>
      <c r="C3855">
        <v>8.98</v>
      </c>
      <c r="D3855">
        <v>9.9</v>
      </c>
      <c r="E3855" s="5" t="s">
        <v>11414</v>
      </c>
      <c r="F3855" t="s">
        <v>11415</v>
      </c>
      <c r="G3855" t="s">
        <v>13</v>
      </c>
      <c r="I3855" s="3">
        <f t="shared" si="300"/>
        <v>501.46319236450654</v>
      </c>
      <c r="J3855" s="3">
        <f t="shared" si="301"/>
        <v>504.95114470060003</v>
      </c>
      <c r="K3855" s="3">
        <f t="shared" si="302"/>
        <v>955.42578333369079</v>
      </c>
      <c r="L3855" s="3">
        <f t="shared" si="303"/>
        <v>653.94670679959916</v>
      </c>
      <c r="M3855" s="3">
        <f t="shared" si="304"/>
        <v>261.09436348523724</v>
      </c>
    </row>
    <row r="3856" spans="1:13" x14ac:dyDescent="0.25">
      <c r="A3856" t="s">
        <v>11416</v>
      </c>
      <c r="B3856">
        <v>10.210000000000001</v>
      </c>
      <c r="C3856">
        <v>9.83</v>
      </c>
      <c r="D3856">
        <v>9.89</v>
      </c>
      <c r="E3856" s="5" t="s">
        <v>11417</v>
      </c>
      <c r="F3856" t="s">
        <v>11418</v>
      </c>
      <c r="G3856" t="s">
        <v>13</v>
      </c>
      <c r="I3856" s="3">
        <f t="shared" si="300"/>
        <v>1184.4487003190147</v>
      </c>
      <c r="J3856" s="3">
        <f t="shared" si="301"/>
        <v>910.17490551456774</v>
      </c>
      <c r="K3856" s="3">
        <f t="shared" si="302"/>
        <v>948.82617537574038</v>
      </c>
      <c r="L3856" s="3">
        <f t="shared" si="303"/>
        <v>1014.4832604031077</v>
      </c>
      <c r="M3856" s="3">
        <f t="shared" si="304"/>
        <v>148.45763112695187</v>
      </c>
    </row>
    <row r="3857" spans="1:13" x14ac:dyDescent="0.25">
      <c r="A3857" t="s">
        <v>11419</v>
      </c>
      <c r="B3857">
        <v>9.4700000000000006</v>
      </c>
      <c r="C3857">
        <v>9.6199999999999992</v>
      </c>
      <c r="D3857">
        <v>9.89</v>
      </c>
      <c r="E3857" s="5" t="s">
        <v>11420</v>
      </c>
      <c r="F3857" t="s">
        <v>11421</v>
      </c>
      <c r="G3857" t="s">
        <v>13</v>
      </c>
      <c r="I3857" s="3">
        <f t="shared" si="300"/>
        <v>709.17604767279352</v>
      </c>
      <c r="J3857" s="3">
        <f t="shared" si="301"/>
        <v>786.88009281946199</v>
      </c>
      <c r="K3857" s="3">
        <f t="shared" si="302"/>
        <v>948.82617537574038</v>
      </c>
      <c r="L3857" s="3">
        <f t="shared" si="303"/>
        <v>814.96077195599867</v>
      </c>
      <c r="M3857" s="3">
        <f t="shared" si="304"/>
        <v>122.26789984532475</v>
      </c>
    </row>
    <row r="3858" spans="1:13" x14ac:dyDescent="0.25">
      <c r="A3858" t="s">
        <v>11422</v>
      </c>
      <c r="B3858">
        <v>9.89</v>
      </c>
      <c r="C3858">
        <v>9.89</v>
      </c>
      <c r="D3858">
        <v>9.89</v>
      </c>
      <c r="E3858" s="5" t="s">
        <v>11423</v>
      </c>
      <c r="F3858" t="s">
        <v>11424</v>
      </c>
      <c r="G3858" t="s">
        <v>13</v>
      </c>
      <c r="I3858" s="3">
        <f t="shared" si="300"/>
        <v>948.82617537574038</v>
      </c>
      <c r="J3858" s="3">
        <f t="shared" si="301"/>
        <v>948.82617537574038</v>
      </c>
      <c r="K3858" s="3">
        <f t="shared" si="302"/>
        <v>948.82617537574038</v>
      </c>
      <c r="L3858" s="3">
        <f t="shared" si="303"/>
        <v>948.82617537574026</v>
      </c>
      <c r="M3858" s="3">
        <f t="shared" si="304"/>
        <v>1.3923737144427707E-13</v>
      </c>
    </row>
    <row r="3859" spans="1:13" x14ac:dyDescent="0.25">
      <c r="A3859" t="s">
        <v>11425</v>
      </c>
      <c r="B3859">
        <v>9.67</v>
      </c>
      <c r="C3859">
        <v>9.86</v>
      </c>
      <c r="D3859">
        <v>9.89</v>
      </c>
      <c r="E3859" s="5" t="s">
        <v>11426</v>
      </c>
      <c r="F3859" t="s">
        <v>11427</v>
      </c>
      <c r="G3859" t="s">
        <v>13</v>
      </c>
      <c r="I3859" s="3">
        <f t="shared" si="300"/>
        <v>814.62935936503675</v>
      </c>
      <c r="J3859" s="3">
        <f t="shared" si="301"/>
        <v>929.29961504477251</v>
      </c>
      <c r="K3859" s="3">
        <f t="shared" si="302"/>
        <v>948.82617537574038</v>
      </c>
      <c r="L3859" s="3">
        <f t="shared" si="303"/>
        <v>897.58504992851647</v>
      </c>
      <c r="M3859" s="3">
        <f t="shared" si="304"/>
        <v>72.502114363910721</v>
      </c>
    </row>
    <row r="3860" spans="1:13" x14ac:dyDescent="0.25">
      <c r="A3860" t="s">
        <v>11428</v>
      </c>
      <c r="B3860">
        <v>10.16</v>
      </c>
      <c r="C3860">
        <v>9.48</v>
      </c>
      <c r="D3860">
        <v>9.89</v>
      </c>
      <c r="E3860" s="5" t="s">
        <v>11429</v>
      </c>
      <c r="F3860" t="s">
        <v>11430</v>
      </c>
      <c r="G3860" t="s">
        <v>13</v>
      </c>
      <c r="I3860" s="3">
        <f t="shared" si="300"/>
        <v>1144.1020293859531</v>
      </c>
      <c r="J3860" s="3">
        <f t="shared" si="301"/>
        <v>714.10875717140777</v>
      </c>
      <c r="K3860" s="3">
        <f t="shared" si="302"/>
        <v>948.82617537574038</v>
      </c>
      <c r="L3860" s="3">
        <f t="shared" si="303"/>
        <v>935.67898731103378</v>
      </c>
      <c r="M3860" s="3">
        <f t="shared" si="304"/>
        <v>215.29790977375868</v>
      </c>
    </row>
    <row r="3861" spans="1:13" x14ac:dyDescent="0.25">
      <c r="A3861" t="s">
        <v>11431</v>
      </c>
      <c r="B3861">
        <v>9.89</v>
      </c>
      <c r="C3861">
        <v>9.89</v>
      </c>
      <c r="D3861">
        <v>9.89</v>
      </c>
      <c r="E3861" s="5" t="s">
        <v>11432</v>
      </c>
      <c r="F3861" t="s">
        <v>11433</v>
      </c>
      <c r="G3861" t="s">
        <v>13</v>
      </c>
      <c r="I3861" s="3">
        <f t="shared" si="300"/>
        <v>948.82617537574038</v>
      </c>
      <c r="J3861" s="3">
        <f t="shared" si="301"/>
        <v>948.82617537574038</v>
      </c>
      <c r="K3861" s="3">
        <f t="shared" si="302"/>
        <v>948.82617537574038</v>
      </c>
      <c r="L3861" s="3">
        <f t="shared" si="303"/>
        <v>948.82617537574026</v>
      </c>
      <c r="M3861" s="3">
        <f t="shared" si="304"/>
        <v>1.3923737144427707E-13</v>
      </c>
    </row>
    <row r="3862" spans="1:13" x14ac:dyDescent="0.25">
      <c r="A3862" t="s">
        <v>11434</v>
      </c>
      <c r="B3862">
        <v>9.94</v>
      </c>
      <c r="C3862">
        <v>10.35</v>
      </c>
      <c r="D3862">
        <v>9.89</v>
      </c>
      <c r="E3862" s="5" t="s">
        <v>11435</v>
      </c>
      <c r="F3862" t="s">
        <v>11436</v>
      </c>
      <c r="G3862" t="s">
        <v>13</v>
      </c>
      <c r="I3862" s="3">
        <f t="shared" si="300"/>
        <v>982.28645818907</v>
      </c>
      <c r="J3862" s="3">
        <f t="shared" si="301"/>
        <v>1305.1500823749238</v>
      </c>
      <c r="K3862" s="3">
        <f t="shared" si="302"/>
        <v>948.82617537574038</v>
      </c>
      <c r="L3862" s="3">
        <f t="shared" si="303"/>
        <v>1078.7542386465782</v>
      </c>
      <c r="M3862" s="3">
        <f t="shared" si="304"/>
        <v>196.77704686926521</v>
      </c>
    </row>
    <row r="3863" spans="1:13" x14ac:dyDescent="0.25">
      <c r="A3863" t="s">
        <v>11437</v>
      </c>
      <c r="B3863">
        <v>10.050000000000001</v>
      </c>
      <c r="C3863">
        <v>9.89</v>
      </c>
      <c r="D3863">
        <v>9.89</v>
      </c>
      <c r="E3863" s="5" t="s">
        <v>11438</v>
      </c>
      <c r="F3863" t="s">
        <v>11439</v>
      </c>
      <c r="G3863" t="s">
        <v>13</v>
      </c>
      <c r="I3863" s="3">
        <f t="shared" si="300"/>
        <v>1060.1112820135711</v>
      </c>
      <c r="J3863" s="3">
        <f t="shared" si="301"/>
        <v>948.82617537574038</v>
      </c>
      <c r="K3863" s="3">
        <f t="shared" si="302"/>
        <v>948.82617537574038</v>
      </c>
      <c r="L3863" s="3">
        <f t="shared" si="303"/>
        <v>985.92121092168384</v>
      </c>
      <c r="M3863" s="3">
        <f t="shared" si="304"/>
        <v>64.250486274147775</v>
      </c>
    </row>
    <row r="3864" spans="1:13" x14ac:dyDescent="0.25">
      <c r="A3864" t="s">
        <v>11440</v>
      </c>
      <c r="B3864">
        <v>9.32</v>
      </c>
      <c r="C3864">
        <v>9.6</v>
      </c>
      <c r="D3864">
        <v>9.89</v>
      </c>
      <c r="E3864" s="5" t="s">
        <v>11441</v>
      </c>
      <c r="F3864" t="s">
        <v>11442</v>
      </c>
      <c r="G3864" t="s">
        <v>13</v>
      </c>
      <c r="I3864" s="3">
        <f t="shared" si="300"/>
        <v>639.14524103762506</v>
      </c>
      <c r="J3864" s="3">
        <f t="shared" si="301"/>
        <v>776.04688205332377</v>
      </c>
      <c r="K3864" s="3">
        <f t="shared" si="302"/>
        <v>948.82617537574038</v>
      </c>
      <c r="L3864" s="3">
        <f t="shared" si="303"/>
        <v>788.00609948889633</v>
      </c>
      <c r="M3864" s="3">
        <f t="shared" si="304"/>
        <v>155.18646021604357</v>
      </c>
    </row>
    <row r="3865" spans="1:13" x14ac:dyDescent="0.25">
      <c r="A3865" t="s">
        <v>11443</v>
      </c>
      <c r="B3865">
        <v>11.22</v>
      </c>
      <c r="C3865">
        <v>10.61</v>
      </c>
      <c r="D3865">
        <v>9.8800000000000008</v>
      </c>
      <c r="E3865" s="5" t="s">
        <v>11444</v>
      </c>
      <c r="F3865" t="s">
        <v>11445</v>
      </c>
      <c r="G3865" t="s">
        <v>13</v>
      </c>
      <c r="I3865" s="3">
        <f t="shared" si="300"/>
        <v>2385.3743850873971</v>
      </c>
      <c r="J3865" s="3">
        <f t="shared" si="301"/>
        <v>1562.8894299756116</v>
      </c>
      <c r="K3865" s="3">
        <f t="shared" si="302"/>
        <v>942.27215423987241</v>
      </c>
      <c r="L3865" s="3">
        <f t="shared" si="303"/>
        <v>1630.1786564342938</v>
      </c>
      <c r="M3865" s="3">
        <f t="shared" si="304"/>
        <v>723.90047117496147</v>
      </c>
    </row>
    <row r="3866" spans="1:13" x14ac:dyDescent="0.25">
      <c r="A3866" t="s">
        <v>11446</v>
      </c>
      <c r="B3866">
        <v>10.81</v>
      </c>
      <c r="C3866">
        <v>11.57</v>
      </c>
      <c r="D3866">
        <v>9.8800000000000008</v>
      </c>
      <c r="E3866" s="5" t="s">
        <v>11447</v>
      </c>
      <c r="F3866" t="s">
        <v>11448</v>
      </c>
      <c r="G3866" t="s">
        <v>17</v>
      </c>
      <c r="I3866" s="3">
        <f t="shared" si="300"/>
        <v>1795.2885172552405</v>
      </c>
      <c r="J3866" s="3">
        <f t="shared" si="301"/>
        <v>3040.3042726482904</v>
      </c>
      <c r="K3866" s="3">
        <f t="shared" si="302"/>
        <v>942.27215423987241</v>
      </c>
      <c r="L3866" s="3">
        <f t="shared" si="303"/>
        <v>1925.9549813811343</v>
      </c>
      <c r="M3866" s="3">
        <f t="shared" si="304"/>
        <v>1055.1018842290546</v>
      </c>
    </row>
    <row r="3867" spans="1:13" x14ac:dyDescent="0.25">
      <c r="A3867" t="s">
        <v>11449</v>
      </c>
      <c r="B3867">
        <v>10.210000000000001</v>
      </c>
      <c r="C3867">
        <v>9.61</v>
      </c>
      <c r="D3867">
        <v>9.8800000000000008</v>
      </c>
      <c r="E3867" s="5" t="s">
        <v>11450</v>
      </c>
      <c r="F3867" t="s">
        <v>11451</v>
      </c>
      <c r="G3867" t="s">
        <v>13</v>
      </c>
      <c r="I3867" s="3">
        <f t="shared" si="300"/>
        <v>1184.4487003190147</v>
      </c>
      <c r="J3867" s="3">
        <f t="shared" si="301"/>
        <v>781.4447149878057</v>
      </c>
      <c r="K3867" s="3">
        <f t="shared" si="302"/>
        <v>942.27215423987241</v>
      </c>
      <c r="L3867" s="3">
        <f t="shared" si="303"/>
        <v>969.38852318223087</v>
      </c>
      <c r="M3867" s="3">
        <f t="shared" si="304"/>
        <v>202.86578357789452</v>
      </c>
    </row>
    <row r="3868" spans="1:13" x14ac:dyDescent="0.25">
      <c r="A3868" t="s">
        <v>11452</v>
      </c>
      <c r="B3868">
        <v>9.73</v>
      </c>
      <c r="C3868">
        <v>10.130000000000001</v>
      </c>
      <c r="D3868">
        <v>9.8800000000000008</v>
      </c>
      <c r="E3868" s="5" t="s">
        <v>7347</v>
      </c>
      <c r="F3868" t="s">
        <v>7348</v>
      </c>
      <c r="G3868" t="s">
        <v>17</v>
      </c>
      <c r="I3868" s="3">
        <f t="shared" si="300"/>
        <v>849.22321491398816</v>
      </c>
      <c r="J3868" s="3">
        <f t="shared" si="301"/>
        <v>1120.5567500909972</v>
      </c>
      <c r="K3868" s="3">
        <f t="shared" si="302"/>
        <v>942.27215423987241</v>
      </c>
      <c r="L3868" s="3">
        <f t="shared" si="303"/>
        <v>970.68403974828595</v>
      </c>
      <c r="M3868" s="3">
        <f t="shared" si="304"/>
        <v>137.8800139850606</v>
      </c>
    </row>
    <row r="3869" spans="1:13" x14ac:dyDescent="0.25">
      <c r="A3869" t="s">
        <v>11453</v>
      </c>
      <c r="B3869">
        <v>9.0299999999999994</v>
      </c>
      <c r="C3869">
        <v>9.65</v>
      </c>
      <c r="D3869">
        <v>9.8800000000000008</v>
      </c>
      <c r="E3869" s="5" t="s">
        <v>11454</v>
      </c>
      <c r="F3869" t="s">
        <v>11455</v>
      </c>
      <c r="G3869" t="s">
        <v>13</v>
      </c>
      <c r="I3869" s="3">
        <f t="shared" si="300"/>
        <v>522.75820836208243</v>
      </c>
      <c r="J3869" s="3">
        <f t="shared" si="301"/>
        <v>803.41411624627312</v>
      </c>
      <c r="K3869" s="3">
        <f t="shared" si="302"/>
        <v>942.27215423987241</v>
      </c>
      <c r="L3869" s="3">
        <f t="shared" si="303"/>
        <v>756.14815961607599</v>
      </c>
      <c r="M3869" s="3">
        <f t="shared" si="304"/>
        <v>213.71368858501819</v>
      </c>
    </row>
    <row r="3870" spans="1:13" x14ac:dyDescent="0.25">
      <c r="A3870" t="s">
        <v>11456</v>
      </c>
      <c r="B3870">
        <v>9.1199999999999992</v>
      </c>
      <c r="C3870">
        <v>9.23</v>
      </c>
      <c r="D3870">
        <v>9.8800000000000008</v>
      </c>
      <c r="E3870" s="5" t="s">
        <v>11457</v>
      </c>
      <c r="F3870" t="s">
        <v>11458</v>
      </c>
      <c r="G3870" t="s">
        <v>13</v>
      </c>
      <c r="I3870" s="3">
        <f t="shared" si="300"/>
        <v>556.40824961334147</v>
      </c>
      <c r="J3870" s="3">
        <f t="shared" si="301"/>
        <v>600.49149400672184</v>
      </c>
      <c r="K3870" s="3">
        <f t="shared" si="302"/>
        <v>942.27215423987241</v>
      </c>
      <c r="L3870" s="3">
        <f t="shared" si="303"/>
        <v>699.7239659533119</v>
      </c>
      <c r="M3870" s="3">
        <f t="shared" si="304"/>
        <v>211.20618087518486</v>
      </c>
    </row>
    <row r="3871" spans="1:13" x14ac:dyDescent="0.25">
      <c r="A3871" t="s">
        <v>11459</v>
      </c>
      <c r="B3871">
        <v>9.41</v>
      </c>
      <c r="C3871">
        <v>9.7100000000000009</v>
      </c>
      <c r="D3871">
        <v>9.8800000000000008</v>
      </c>
      <c r="E3871" s="5" t="s">
        <v>11460</v>
      </c>
      <c r="F3871" t="s">
        <v>11461</v>
      </c>
      <c r="G3871" t="s">
        <v>13</v>
      </c>
      <c r="I3871" s="3">
        <f t="shared" si="300"/>
        <v>680.28713681741408</v>
      </c>
      <c r="J3871" s="3">
        <f t="shared" si="301"/>
        <v>837.53170796316806</v>
      </c>
      <c r="K3871" s="3">
        <f t="shared" si="302"/>
        <v>942.27215423987241</v>
      </c>
      <c r="L3871" s="3">
        <f t="shared" si="303"/>
        <v>820.03033300681818</v>
      </c>
      <c r="M3871" s="3">
        <f t="shared" si="304"/>
        <v>131.86645112568806</v>
      </c>
    </row>
    <row r="3872" spans="1:13" x14ac:dyDescent="0.25">
      <c r="A3872" t="s">
        <v>11462</v>
      </c>
      <c r="B3872">
        <v>9.6</v>
      </c>
      <c r="C3872">
        <v>9.92</v>
      </c>
      <c r="D3872">
        <v>9.8800000000000008</v>
      </c>
      <c r="E3872" s="5" t="s">
        <v>11463</v>
      </c>
      <c r="F3872" t="s">
        <v>11464</v>
      </c>
      <c r="G3872" t="s">
        <v>13</v>
      </c>
      <c r="I3872" s="3">
        <f t="shared" si="300"/>
        <v>776.04688205332377</v>
      </c>
      <c r="J3872" s="3">
        <f t="shared" si="301"/>
        <v>968.76303024700985</v>
      </c>
      <c r="K3872" s="3">
        <f t="shared" si="302"/>
        <v>942.27215423987241</v>
      </c>
      <c r="L3872" s="3">
        <f t="shared" si="303"/>
        <v>895.69402218006871</v>
      </c>
      <c r="M3872" s="3">
        <f t="shared" si="304"/>
        <v>104.4606157041403</v>
      </c>
    </row>
    <row r="3873" spans="1:13" x14ac:dyDescent="0.25">
      <c r="A3873" t="s">
        <v>11465</v>
      </c>
      <c r="B3873">
        <v>9.61</v>
      </c>
      <c r="C3873">
        <v>9.6199999999999992</v>
      </c>
      <c r="D3873">
        <v>9.8800000000000008</v>
      </c>
      <c r="E3873" s="5" t="s">
        <v>11466</v>
      </c>
      <c r="F3873" t="s">
        <v>11467</v>
      </c>
      <c r="G3873" t="s">
        <v>13</v>
      </c>
      <c r="I3873" s="3">
        <f t="shared" si="300"/>
        <v>781.4447149878057</v>
      </c>
      <c r="J3873" s="3">
        <f t="shared" si="301"/>
        <v>786.88009281946199</v>
      </c>
      <c r="K3873" s="3">
        <f t="shared" si="302"/>
        <v>942.27215423987241</v>
      </c>
      <c r="L3873" s="3">
        <f t="shared" si="303"/>
        <v>836.8656540157134</v>
      </c>
      <c r="M3873" s="3">
        <f t="shared" si="304"/>
        <v>91.325152888853381</v>
      </c>
    </row>
    <row r="3874" spans="1:13" x14ac:dyDescent="0.25">
      <c r="A3874" t="s">
        <v>11468</v>
      </c>
      <c r="B3874">
        <v>10.15</v>
      </c>
      <c r="C3874">
        <v>9.65</v>
      </c>
      <c r="D3874">
        <v>9.8800000000000008</v>
      </c>
      <c r="E3874" s="5" t="s">
        <v>11469</v>
      </c>
      <c r="F3874" t="s">
        <v>11470</v>
      </c>
      <c r="G3874" t="s">
        <v>13</v>
      </c>
      <c r="I3874" s="3">
        <f t="shared" si="300"/>
        <v>1136.1991393974738</v>
      </c>
      <c r="J3874" s="3">
        <f t="shared" si="301"/>
        <v>803.41411624627312</v>
      </c>
      <c r="K3874" s="3">
        <f t="shared" si="302"/>
        <v>942.27215423987241</v>
      </c>
      <c r="L3874" s="3">
        <f t="shared" si="303"/>
        <v>960.62846996120641</v>
      </c>
      <c r="M3874" s="3">
        <f t="shared" si="304"/>
        <v>167.15018293014992</v>
      </c>
    </row>
    <row r="3875" spans="1:13" x14ac:dyDescent="0.25">
      <c r="A3875" t="s">
        <v>11471</v>
      </c>
      <c r="B3875">
        <v>9.42</v>
      </c>
      <c r="C3875">
        <v>10.07</v>
      </c>
      <c r="D3875">
        <v>9.8800000000000008</v>
      </c>
      <c r="E3875" s="5" t="s">
        <v>11472</v>
      </c>
      <c r="F3875" t="s">
        <v>11473</v>
      </c>
      <c r="G3875" t="s">
        <v>13</v>
      </c>
      <c r="I3875" s="3">
        <f t="shared" si="300"/>
        <v>685.01890805048913</v>
      </c>
      <c r="J3875" s="3">
        <f t="shared" si="301"/>
        <v>1074.909884030021</v>
      </c>
      <c r="K3875" s="3">
        <f t="shared" si="302"/>
        <v>942.27215423987241</v>
      </c>
      <c r="L3875" s="3">
        <f t="shared" si="303"/>
        <v>900.73364877346069</v>
      </c>
      <c r="M3875" s="3">
        <f t="shared" si="304"/>
        <v>198.23679997633056</v>
      </c>
    </row>
    <row r="3876" spans="1:13" x14ac:dyDescent="0.25">
      <c r="A3876" t="s">
        <v>11474</v>
      </c>
      <c r="B3876">
        <v>7.46</v>
      </c>
      <c r="C3876">
        <v>9.2799999999999994</v>
      </c>
      <c r="D3876">
        <v>9.8800000000000008</v>
      </c>
      <c r="E3876" s="5" t="s">
        <v>11475</v>
      </c>
      <c r="F3876" t="s">
        <v>11476</v>
      </c>
      <c r="G3876" t="s">
        <v>13</v>
      </c>
      <c r="I3876" s="3">
        <f t="shared" si="300"/>
        <v>176.06935272188713</v>
      </c>
      <c r="J3876" s="3">
        <f t="shared" si="301"/>
        <v>621.66778081026359</v>
      </c>
      <c r="K3876" s="3">
        <f t="shared" si="302"/>
        <v>942.27215423987241</v>
      </c>
      <c r="L3876" s="3">
        <f t="shared" si="303"/>
        <v>580.00309592400765</v>
      </c>
      <c r="M3876" s="3">
        <f t="shared" si="304"/>
        <v>384.79688504262305</v>
      </c>
    </row>
    <row r="3877" spans="1:13" x14ac:dyDescent="0.25">
      <c r="A3877" t="s">
        <v>11477</v>
      </c>
      <c r="B3877">
        <v>10.050000000000001</v>
      </c>
      <c r="C3877">
        <v>9.8800000000000008</v>
      </c>
      <c r="D3877">
        <v>9.8800000000000008</v>
      </c>
      <c r="E3877" s="5" t="s">
        <v>11478</v>
      </c>
      <c r="F3877" t="s">
        <v>11479</v>
      </c>
      <c r="G3877" t="s">
        <v>13</v>
      </c>
      <c r="I3877" s="3">
        <f t="shared" si="300"/>
        <v>1060.1112820135711</v>
      </c>
      <c r="J3877" s="3">
        <f t="shared" si="301"/>
        <v>942.27215423987241</v>
      </c>
      <c r="K3877" s="3">
        <f t="shared" si="302"/>
        <v>942.27215423987241</v>
      </c>
      <c r="L3877" s="3">
        <f t="shared" si="303"/>
        <v>981.55186349777193</v>
      </c>
      <c r="M3877" s="3">
        <f t="shared" si="304"/>
        <v>68.034452141215638</v>
      </c>
    </row>
    <row r="3878" spans="1:13" x14ac:dyDescent="0.25">
      <c r="A3878" t="s">
        <v>11480</v>
      </c>
      <c r="B3878">
        <v>8.89</v>
      </c>
      <c r="C3878">
        <v>10.119999999999999</v>
      </c>
      <c r="D3878">
        <v>9.8800000000000008</v>
      </c>
      <c r="E3878" s="5" t="s">
        <v>11481</v>
      </c>
      <c r="F3878" t="s">
        <v>11482</v>
      </c>
      <c r="G3878" t="s">
        <v>13</v>
      </c>
      <c r="I3878" s="3">
        <f t="shared" si="300"/>
        <v>474.41308768787013</v>
      </c>
      <c r="J3878" s="3">
        <f t="shared" si="301"/>
        <v>1112.8164992266832</v>
      </c>
      <c r="K3878" s="3">
        <f t="shared" si="302"/>
        <v>942.27215423987241</v>
      </c>
      <c r="L3878" s="3">
        <f t="shared" si="303"/>
        <v>843.16724705147533</v>
      </c>
      <c r="M3878" s="3">
        <f t="shared" si="304"/>
        <v>330.53905357417966</v>
      </c>
    </row>
    <row r="3879" spans="1:13" x14ac:dyDescent="0.25">
      <c r="A3879" t="s">
        <v>11483</v>
      </c>
      <c r="B3879">
        <v>10.07</v>
      </c>
      <c r="C3879">
        <v>9.89</v>
      </c>
      <c r="D3879">
        <v>9.8800000000000008</v>
      </c>
      <c r="E3879" s="5" t="s">
        <v>11484</v>
      </c>
      <c r="F3879" t="s">
        <v>11485</v>
      </c>
      <c r="G3879" t="s">
        <v>13</v>
      </c>
      <c r="I3879" s="3">
        <f t="shared" si="300"/>
        <v>1074.909884030021</v>
      </c>
      <c r="J3879" s="3">
        <f t="shared" si="301"/>
        <v>948.82617537574038</v>
      </c>
      <c r="K3879" s="3">
        <f t="shared" si="302"/>
        <v>942.27215423987241</v>
      </c>
      <c r="L3879" s="3">
        <f t="shared" si="303"/>
        <v>988.66940454854466</v>
      </c>
      <c r="M3879" s="3">
        <f t="shared" si="304"/>
        <v>74.758304048169549</v>
      </c>
    </row>
    <row r="3880" spans="1:13" x14ac:dyDescent="0.25">
      <c r="A3880" t="s">
        <v>11486</v>
      </c>
      <c r="B3880">
        <v>10.24</v>
      </c>
      <c r="C3880">
        <v>10.07</v>
      </c>
      <c r="D3880">
        <v>9.8800000000000008</v>
      </c>
      <c r="E3880" s="5" t="s">
        <v>11487</v>
      </c>
      <c r="F3880" t="s">
        <v>11488</v>
      </c>
      <c r="G3880" t="s">
        <v>13</v>
      </c>
      <c r="I3880" s="3">
        <f t="shared" si="300"/>
        <v>1209.3364853038393</v>
      </c>
      <c r="J3880" s="3">
        <f t="shared" si="301"/>
        <v>1074.909884030021</v>
      </c>
      <c r="K3880" s="3">
        <f t="shared" si="302"/>
        <v>942.27215423987241</v>
      </c>
      <c r="L3880" s="3">
        <f t="shared" si="303"/>
        <v>1075.5061745245775</v>
      </c>
      <c r="M3880" s="3">
        <f t="shared" si="304"/>
        <v>133.53316405832166</v>
      </c>
    </row>
    <row r="3881" spans="1:13" x14ac:dyDescent="0.25">
      <c r="A3881" t="s">
        <v>11489</v>
      </c>
      <c r="B3881">
        <v>10.63</v>
      </c>
      <c r="C3881">
        <v>9.81</v>
      </c>
      <c r="D3881">
        <v>9.8800000000000008</v>
      </c>
      <c r="E3881" s="5" t="s">
        <v>11490</v>
      </c>
      <c r="F3881" t="s">
        <v>11491</v>
      </c>
      <c r="G3881" t="s">
        <v>13</v>
      </c>
      <c r="I3881" s="3">
        <f t="shared" si="300"/>
        <v>1584.7065533874072</v>
      </c>
      <c r="J3881" s="3">
        <f t="shared" si="301"/>
        <v>897.64425862762016</v>
      </c>
      <c r="K3881" s="3">
        <f t="shared" si="302"/>
        <v>942.27215423987241</v>
      </c>
      <c r="L3881" s="3">
        <f t="shared" si="303"/>
        <v>1141.5409887516332</v>
      </c>
      <c r="M3881" s="3">
        <f t="shared" si="304"/>
        <v>384.44076335100493</v>
      </c>
    </row>
    <row r="3882" spans="1:13" x14ac:dyDescent="0.25">
      <c r="A3882" t="s">
        <v>11492</v>
      </c>
      <c r="B3882">
        <v>10.029999999999999</v>
      </c>
      <c r="C3882">
        <v>9.83</v>
      </c>
      <c r="D3882">
        <v>9.8800000000000008</v>
      </c>
      <c r="E3882" s="5" t="s">
        <v>11493</v>
      </c>
      <c r="F3882" t="s">
        <v>11493</v>
      </c>
      <c r="G3882" t="s">
        <v>13</v>
      </c>
      <c r="I3882" s="3">
        <f t="shared" si="300"/>
        <v>1045.5164167241649</v>
      </c>
      <c r="J3882" s="3">
        <f t="shared" si="301"/>
        <v>910.17490551456774</v>
      </c>
      <c r="K3882" s="3">
        <f t="shared" si="302"/>
        <v>942.27215423987241</v>
      </c>
      <c r="L3882" s="3">
        <f t="shared" si="303"/>
        <v>965.98782549286841</v>
      </c>
      <c r="M3882" s="3">
        <f t="shared" si="304"/>
        <v>70.718851527435802</v>
      </c>
    </row>
    <row r="3883" spans="1:13" x14ac:dyDescent="0.25">
      <c r="A3883" t="s">
        <v>11494</v>
      </c>
      <c r="B3883">
        <v>8.57</v>
      </c>
      <c r="C3883">
        <v>9.9499999999999993</v>
      </c>
      <c r="D3883">
        <v>9.8800000000000008</v>
      </c>
      <c r="E3883" s="5" t="s">
        <v>11495</v>
      </c>
      <c r="F3883" t="s">
        <v>11496</v>
      </c>
      <c r="G3883" t="s">
        <v>13</v>
      </c>
      <c r="I3883" s="3">
        <f t="shared" si="300"/>
        <v>380.03803408103659</v>
      </c>
      <c r="J3883" s="3">
        <f t="shared" si="301"/>
        <v>989.11880081904144</v>
      </c>
      <c r="K3883" s="3">
        <f t="shared" si="302"/>
        <v>942.27215423987241</v>
      </c>
      <c r="L3883" s="3">
        <f t="shared" si="303"/>
        <v>770.47632971331677</v>
      </c>
      <c r="M3883" s="3">
        <f t="shared" si="304"/>
        <v>338.93981633338433</v>
      </c>
    </row>
    <row r="3884" spans="1:13" x14ac:dyDescent="0.25">
      <c r="A3884" t="s">
        <v>11497</v>
      </c>
      <c r="B3884">
        <v>9.1999999999999993</v>
      </c>
      <c r="C3884">
        <v>9.8000000000000007</v>
      </c>
      <c r="D3884">
        <v>9.8800000000000008</v>
      </c>
      <c r="E3884" s="5" t="s">
        <v>11498</v>
      </c>
      <c r="F3884" t="s">
        <v>11499</v>
      </c>
      <c r="G3884" t="s">
        <v>13</v>
      </c>
      <c r="I3884" s="3">
        <f t="shared" si="300"/>
        <v>588.1335577584814</v>
      </c>
      <c r="J3884" s="3">
        <f t="shared" si="301"/>
        <v>891.4437768152311</v>
      </c>
      <c r="K3884" s="3">
        <f t="shared" si="302"/>
        <v>942.27215423987241</v>
      </c>
      <c r="L3884" s="3">
        <f t="shared" si="303"/>
        <v>807.28316293786156</v>
      </c>
      <c r="M3884" s="3">
        <f t="shared" si="304"/>
        <v>191.4831404474406</v>
      </c>
    </row>
    <row r="3885" spans="1:13" x14ac:dyDescent="0.25">
      <c r="A3885" t="s">
        <v>11500</v>
      </c>
      <c r="B3885">
        <v>9.7200000000000006</v>
      </c>
      <c r="C3885">
        <v>10.32</v>
      </c>
      <c r="D3885">
        <v>9.8800000000000008</v>
      </c>
      <c r="E3885" s="5" t="s">
        <v>11501</v>
      </c>
      <c r="F3885" t="s">
        <v>11502</v>
      </c>
      <c r="G3885" t="s">
        <v>13</v>
      </c>
      <c r="I3885" s="3">
        <f t="shared" si="300"/>
        <v>843.35720168199532</v>
      </c>
      <c r="J3885" s="3">
        <f t="shared" si="301"/>
        <v>1278.2904820752501</v>
      </c>
      <c r="K3885" s="3">
        <f t="shared" si="302"/>
        <v>942.27215423987241</v>
      </c>
      <c r="L3885" s="3">
        <f t="shared" si="303"/>
        <v>1021.3066126657059</v>
      </c>
      <c r="M3885" s="3">
        <f t="shared" si="304"/>
        <v>227.98371391923672</v>
      </c>
    </row>
    <row r="3886" spans="1:13" x14ac:dyDescent="0.25">
      <c r="A3886" t="s">
        <v>11503</v>
      </c>
      <c r="B3886">
        <v>10.16</v>
      </c>
      <c r="C3886">
        <v>9.9700000000000006</v>
      </c>
      <c r="D3886">
        <v>9.8800000000000008</v>
      </c>
      <c r="E3886" s="5" t="s">
        <v>11504</v>
      </c>
      <c r="F3886" t="s">
        <v>11505</v>
      </c>
      <c r="G3886" t="s">
        <v>13</v>
      </c>
      <c r="I3886" s="3">
        <f t="shared" si="300"/>
        <v>1144.1020293859531</v>
      </c>
      <c r="J3886" s="3">
        <f t="shared" si="301"/>
        <v>1002.9263847290132</v>
      </c>
      <c r="K3886" s="3">
        <f t="shared" si="302"/>
        <v>942.27215423987241</v>
      </c>
      <c r="L3886" s="3">
        <f t="shared" si="303"/>
        <v>1029.7668561182797</v>
      </c>
      <c r="M3886" s="3">
        <f t="shared" si="304"/>
        <v>103.55738893806249</v>
      </c>
    </row>
    <row r="3887" spans="1:13" x14ac:dyDescent="0.25">
      <c r="A3887" t="s">
        <v>11506</v>
      </c>
      <c r="B3887">
        <v>10.7</v>
      </c>
      <c r="C3887">
        <v>10.15</v>
      </c>
      <c r="D3887">
        <v>9.8800000000000008</v>
      </c>
      <c r="E3887" s="5" t="s">
        <v>11507</v>
      </c>
      <c r="F3887" t="s">
        <v>11508</v>
      </c>
      <c r="G3887" t="s">
        <v>13</v>
      </c>
      <c r="I3887" s="3">
        <f t="shared" si="300"/>
        <v>1663.4929077375689</v>
      </c>
      <c r="J3887" s="3">
        <f t="shared" si="301"/>
        <v>1136.1991393974738</v>
      </c>
      <c r="K3887" s="3">
        <f t="shared" si="302"/>
        <v>942.27215423987241</v>
      </c>
      <c r="L3887" s="3">
        <f t="shared" si="303"/>
        <v>1247.3214004583051</v>
      </c>
      <c r="M3887" s="3">
        <f t="shared" si="304"/>
        <v>373.23044020604715</v>
      </c>
    </row>
    <row r="3888" spans="1:13" x14ac:dyDescent="0.25">
      <c r="A3888" t="s">
        <v>11509</v>
      </c>
      <c r="B3888">
        <v>10.09</v>
      </c>
      <c r="C3888">
        <v>9.4499999999999993</v>
      </c>
      <c r="D3888">
        <v>9.8699999999999992</v>
      </c>
      <c r="E3888" s="5" t="s">
        <v>11510</v>
      </c>
      <c r="F3888" t="s">
        <v>11511</v>
      </c>
      <c r="G3888" t="s">
        <v>13</v>
      </c>
      <c r="I3888" s="3">
        <f t="shared" si="300"/>
        <v>1089.9150668322402</v>
      </c>
      <c r="J3888" s="3">
        <f t="shared" si="301"/>
        <v>699.41261145825013</v>
      </c>
      <c r="K3888" s="3">
        <f t="shared" si="302"/>
        <v>935.76340503490542</v>
      </c>
      <c r="L3888" s="3">
        <f t="shared" si="303"/>
        <v>908.36369444179854</v>
      </c>
      <c r="M3888" s="3">
        <f t="shared" si="304"/>
        <v>196.68782376832146</v>
      </c>
    </row>
    <row r="3889" spans="1:13" x14ac:dyDescent="0.25">
      <c r="A3889" t="s">
        <v>11512</v>
      </c>
      <c r="B3889">
        <v>9.9</v>
      </c>
      <c r="C3889">
        <v>9.9</v>
      </c>
      <c r="D3889">
        <v>9.8699999999999992</v>
      </c>
      <c r="E3889" s="5" t="s">
        <v>11513</v>
      </c>
      <c r="F3889" t="s">
        <v>11514</v>
      </c>
      <c r="G3889" t="s">
        <v>13</v>
      </c>
      <c r="I3889" s="3">
        <f t="shared" si="300"/>
        <v>955.42578333369079</v>
      </c>
      <c r="J3889" s="3">
        <f t="shared" si="301"/>
        <v>955.42578333369079</v>
      </c>
      <c r="K3889" s="3">
        <f t="shared" si="302"/>
        <v>935.76340503490542</v>
      </c>
      <c r="L3889" s="3">
        <f t="shared" si="303"/>
        <v>948.87165723409578</v>
      </c>
      <c r="M3889" s="3">
        <f t="shared" si="304"/>
        <v>11.35207940371199</v>
      </c>
    </row>
    <row r="3890" spans="1:13" x14ac:dyDescent="0.25">
      <c r="A3890" t="s">
        <v>11515</v>
      </c>
      <c r="B3890">
        <v>10.26</v>
      </c>
      <c r="C3890">
        <v>9.5299999999999994</v>
      </c>
      <c r="D3890">
        <v>9.8699999999999992</v>
      </c>
      <c r="E3890" s="5" t="s">
        <v>11516</v>
      </c>
      <c r="F3890" t="s">
        <v>11517</v>
      </c>
      <c r="G3890" t="s">
        <v>13</v>
      </c>
      <c r="I3890" s="3">
        <f t="shared" si="300"/>
        <v>1226.2181935297826</v>
      </c>
      <c r="J3890" s="3">
        <f t="shared" si="301"/>
        <v>739.29174810751726</v>
      </c>
      <c r="K3890" s="3">
        <f t="shared" si="302"/>
        <v>935.76340503490542</v>
      </c>
      <c r="L3890" s="3">
        <f t="shared" si="303"/>
        <v>967.09111555740185</v>
      </c>
      <c r="M3890" s="3">
        <f t="shared" si="304"/>
        <v>244.97022247168405</v>
      </c>
    </row>
    <row r="3891" spans="1:13" x14ac:dyDescent="0.25">
      <c r="A3891" t="s">
        <v>11518</v>
      </c>
      <c r="B3891">
        <v>9.2200000000000006</v>
      </c>
      <c r="C3891">
        <v>9.75</v>
      </c>
      <c r="D3891">
        <v>9.8699999999999992</v>
      </c>
      <c r="E3891" s="5" t="s">
        <v>11519</v>
      </c>
      <c r="F3891" t="s">
        <v>11520</v>
      </c>
      <c r="G3891" t="s">
        <v>13</v>
      </c>
      <c r="I3891" s="3">
        <f t="shared" si="300"/>
        <v>596.34359627184961</v>
      </c>
      <c r="J3891" s="3">
        <f t="shared" si="301"/>
        <v>861.07792921980331</v>
      </c>
      <c r="K3891" s="3">
        <f t="shared" si="302"/>
        <v>935.76340503490542</v>
      </c>
      <c r="L3891" s="3">
        <f t="shared" si="303"/>
        <v>797.7283101755196</v>
      </c>
      <c r="M3891" s="3">
        <f t="shared" si="304"/>
        <v>178.35731641841602</v>
      </c>
    </row>
    <row r="3892" spans="1:13" x14ac:dyDescent="0.25">
      <c r="A3892" t="s">
        <v>11521</v>
      </c>
      <c r="B3892">
        <v>9.57</v>
      </c>
      <c r="C3892">
        <v>9.8699999999999992</v>
      </c>
      <c r="D3892">
        <v>9.8699999999999992</v>
      </c>
      <c r="E3892" s="5" t="s">
        <v>11522</v>
      </c>
      <c r="F3892" t="s">
        <v>11523</v>
      </c>
      <c r="G3892" t="s">
        <v>13</v>
      </c>
      <c r="I3892" s="3">
        <f t="shared" si="300"/>
        <v>760.07606816207317</v>
      </c>
      <c r="J3892" s="3">
        <f t="shared" si="301"/>
        <v>935.76340503490542</v>
      </c>
      <c r="K3892" s="3">
        <f t="shared" si="302"/>
        <v>935.76340503490542</v>
      </c>
      <c r="L3892" s="3">
        <f t="shared" si="303"/>
        <v>877.200959410628</v>
      </c>
      <c r="M3892" s="3">
        <f t="shared" si="304"/>
        <v>101.43313123673816</v>
      </c>
    </row>
    <row r="3893" spans="1:13" x14ac:dyDescent="0.25">
      <c r="A3893" t="s">
        <v>11524</v>
      </c>
      <c r="B3893">
        <v>9.4600000000000009</v>
      </c>
      <c r="C3893">
        <v>9.9600000000000009</v>
      </c>
      <c r="D3893">
        <v>9.8699999999999992</v>
      </c>
      <c r="E3893" s="5" t="s">
        <v>11525</v>
      </c>
      <c r="F3893" t="s">
        <v>11526</v>
      </c>
      <c r="G3893" t="s">
        <v>13</v>
      </c>
      <c r="I3893" s="3">
        <f t="shared" si="300"/>
        <v>704.27741088754919</v>
      </c>
      <c r="J3893" s="3">
        <f t="shared" si="301"/>
        <v>995.99866615018107</v>
      </c>
      <c r="K3893" s="3">
        <f t="shared" si="302"/>
        <v>935.76340503490542</v>
      </c>
      <c r="L3893" s="3">
        <f t="shared" si="303"/>
        <v>878.67982735754538</v>
      </c>
      <c r="M3893" s="3">
        <f t="shared" si="304"/>
        <v>154.01046660320335</v>
      </c>
    </row>
    <row r="3894" spans="1:13" x14ac:dyDescent="0.25">
      <c r="A3894" t="s">
        <v>11527</v>
      </c>
      <c r="B3894">
        <v>10.28</v>
      </c>
      <c r="C3894">
        <v>9.76</v>
      </c>
      <c r="D3894">
        <v>9.8699999999999992</v>
      </c>
      <c r="E3894" s="5" t="s">
        <v>11528</v>
      </c>
      <c r="F3894" t="s">
        <v>11529</v>
      </c>
      <c r="G3894" t="s">
        <v>13</v>
      </c>
      <c r="I3894" s="3">
        <f t="shared" si="300"/>
        <v>1243.3355616205274</v>
      </c>
      <c r="J3894" s="3">
        <f t="shared" si="301"/>
        <v>867.06719985922769</v>
      </c>
      <c r="K3894" s="3">
        <f t="shared" si="302"/>
        <v>935.76340503490542</v>
      </c>
      <c r="L3894" s="3">
        <f t="shared" si="303"/>
        <v>1015.3887221715535</v>
      </c>
      <c r="M3894" s="3">
        <f t="shared" si="304"/>
        <v>200.373684306266</v>
      </c>
    </row>
    <row r="3895" spans="1:13" x14ac:dyDescent="0.25">
      <c r="A3895" t="s">
        <v>11530</v>
      </c>
      <c r="B3895">
        <v>10.69</v>
      </c>
      <c r="C3895">
        <v>9.86</v>
      </c>
      <c r="D3895">
        <v>9.8699999999999992</v>
      </c>
      <c r="E3895" s="5" t="s">
        <v>11531</v>
      </c>
      <c r="F3895" t="s">
        <v>11532</v>
      </c>
      <c r="G3895" t="s">
        <v>13</v>
      </c>
      <c r="I3895" s="3">
        <f t="shared" si="300"/>
        <v>1652.0023228869143</v>
      </c>
      <c r="J3895" s="3">
        <f t="shared" si="301"/>
        <v>929.29961504477251</v>
      </c>
      <c r="K3895" s="3">
        <f t="shared" si="302"/>
        <v>935.76340503490542</v>
      </c>
      <c r="L3895" s="3">
        <f t="shared" si="303"/>
        <v>1172.3551143221973</v>
      </c>
      <c r="M3895" s="3">
        <f t="shared" si="304"/>
        <v>415.3992400789914</v>
      </c>
    </row>
    <row r="3896" spans="1:13" x14ac:dyDescent="0.25">
      <c r="A3896" t="s">
        <v>11533</v>
      </c>
      <c r="B3896">
        <v>9.25</v>
      </c>
      <c r="C3896">
        <v>9.77</v>
      </c>
      <c r="D3896">
        <v>9.8699999999999992</v>
      </c>
      <c r="E3896" s="5" t="s">
        <v>11534</v>
      </c>
      <c r="F3896" t="s">
        <v>11535</v>
      </c>
      <c r="G3896" t="s">
        <v>13</v>
      </c>
      <c r="I3896" s="3">
        <f t="shared" si="300"/>
        <v>608.87404288139282</v>
      </c>
      <c r="J3896" s="3">
        <f t="shared" si="301"/>
        <v>873.09812917038698</v>
      </c>
      <c r="K3896" s="3">
        <f t="shared" si="302"/>
        <v>935.76340503490542</v>
      </c>
      <c r="L3896" s="3">
        <f t="shared" si="303"/>
        <v>805.91185902889504</v>
      </c>
      <c r="M3896" s="3">
        <f t="shared" si="304"/>
        <v>173.49253570089584</v>
      </c>
    </row>
    <row r="3897" spans="1:13" x14ac:dyDescent="0.25">
      <c r="A3897" t="s">
        <v>11536</v>
      </c>
      <c r="B3897">
        <v>9.8699999999999992</v>
      </c>
      <c r="C3897">
        <v>9.3000000000000007</v>
      </c>
      <c r="D3897">
        <v>9.8699999999999992</v>
      </c>
      <c r="E3897" s="5" t="s">
        <v>11537</v>
      </c>
      <c r="F3897" t="s">
        <v>11538</v>
      </c>
      <c r="G3897" t="s">
        <v>13</v>
      </c>
      <c r="I3897" s="3">
        <f t="shared" si="300"/>
        <v>935.76340503490542</v>
      </c>
      <c r="J3897" s="3">
        <f t="shared" si="301"/>
        <v>630.34593963259704</v>
      </c>
      <c r="K3897" s="3">
        <f t="shared" si="302"/>
        <v>935.76340503490542</v>
      </c>
      <c r="L3897" s="3">
        <f t="shared" si="303"/>
        <v>833.957583234136</v>
      </c>
      <c r="M3897" s="3">
        <f t="shared" si="304"/>
        <v>176.3328558652355</v>
      </c>
    </row>
    <row r="3898" spans="1:13" x14ac:dyDescent="0.25">
      <c r="A3898" t="s">
        <v>11539</v>
      </c>
      <c r="B3898">
        <v>10.24</v>
      </c>
      <c r="C3898">
        <v>10.1</v>
      </c>
      <c r="D3898">
        <v>9.8699999999999992</v>
      </c>
      <c r="E3898" s="5" t="s">
        <v>11540</v>
      </c>
      <c r="F3898" t="s">
        <v>11541</v>
      </c>
      <c r="G3898" t="s">
        <v>13</v>
      </c>
      <c r="I3898" s="3">
        <f t="shared" si="300"/>
        <v>1209.3364853038393</v>
      </c>
      <c r="J3898" s="3">
        <f t="shared" si="301"/>
        <v>1097.4960256371633</v>
      </c>
      <c r="K3898" s="3">
        <f t="shared" si="302"/>
        <v>935.76340503490542</v>
      </c>
      <c r="L3898" s="3">
        <f t="shared" si="303"/>
        <v>1080.8653053253026</v>
      </c>
      <c r="M3898" s="3">
        <f t="shared" si="304"/>
        <v>137.54269593666933</v>
      </c>
    </row>
    <row r="3899" spans="1:13" x14ac:dyDescent="0.25">
      <c r="A3899" t="s">
        <v>11542</v>
      </c>
      <c r="B3899">
        <v>8.5399999999999991</v>
      </c>
      <c r="C3899">
        <v>9.0299999999999994</v>
      </c>
      <c r="D3899">
        <v>9.8699999999999992</v>
      </c>
      <c r="E3899" s="5" t="s">
        <v>11285</v>
      </c>
      <c r="F3899" t="s">
        <v>11286</v>
      </c>
      <c r="G3899" t="s">
        <v>17</v>
      </c>
      <c r="I3899" s="3">
        <f t="shared" si="300"/>
        <v>372.21696443399918</v>
      </c>
      <c r="J3899" s="3">
        <f t="shared" si="301"/>
        <v>522.75820836208243</v>
      </c>
      <c r="K3899" s="3">
        <f t="shared" si="302"/>
        <v>935.76340503490542</v>
      </c>
      <c r="L3899" s="3">
        <f t="shared" si="303"/>
        <v>610.24619261032899</v>
      </c>
      <c r="M3899" s="3">
        <f t="shared" si="304"/>
        <v>291.7820388909397</v>
      </c>
    </row>
    <row r="3900" spans="1:13" x14ac:dyDescent="0.25">
      <c r="A3900" t="s">
        <v>11543</v>
      </c>
      <c r="B3900">
        <v>10.36</v>
      </c>
      <c r="C3900">
        <v>9.68</v>
      </c>
      <c r="D3900">
        <v>9.8699999999999992</v>
      </c>
      <c r="E3900" s="5" t="s">
        <v>11544</v>
      </c>
      <c r="F3900" t="s">
        <v>11545</v>
      </c>
      <c r="G3900" t="s">
        <v>13</v>
      </c>
      <c r="I3900" s="3">
        <f t="shared" si="300"/>
        <v>1314.2281191044126</v>
      </c>
      <c r="J3900" s="3">
        <f t="shared" si="301"/>
        <v>820.29555465177259</v>
      </c>
      <c r="K3900" s="3">
        <f t="shared" si="302"/>
        <v>935.76340503490542</v>
      </c>
      <c r="L3900" s="3">
        <f t="shared" si="303"/>
        <v>1023.4290262636969</v>
      </c>
      <c r="M3900" s="3">
        <f t="shared" si="304"/>
        <v>258.37238710002021</v>
      </c>
    </row>
    <row r="3901" spans="1:13" x14ac:dyDescent="0.25">
      <c r="A3901" t="s">
        <v>11546</v>
      </c>
      <c r="B3901">
        <v>9.92</v>
      </c>
      <c r="C3901">
        <v>9.8699999999999992</v>
      </c>
      <c r="D3901">
        <v>9.8699999999999992</v>
      </c>
      <c r="E3901" s="5" t="s">
        <v>11547</v>
      </c>
      <c r="F3901" t="s">
        <v>11548</v>
      </c>
      <c r="G3901" t="s">
        <v>13</v>
      </c>
      <c r="I3901" s="3">
        <f t="shared" si="300"/>
        <v>968.76303024700985</v>
      </c>
      <c r="J3901" s="3">
        <f t="shared" si="301"/>
        <v>935.76340503490542</v>
      </c>
      <c r="K3901" s="3">
        <f t="shared" si="302"/>
        <v>935.76340503490542</v>
      </c>
      <c r="L3901" s="3">
        <f t="shared" si="303"/>
        <v>946.76328010560701</v>
      </c>
      <c r="M3901" s="3">
        <f t="shared" si="304"/>
        <v>19.052342499365256</v>
      </c>
    </row>
    <row r="3902" spans="1:13" x14ac:dyDescent="0.25">
      <c r="A3902" t="s">
        <v>11549</v>
      </c>
      <c r="B3902">
        <v>9.8699999999999992</v>
      </c>
      <c r="C3902">
        <v>9.8699999999999992</v>
      </c>
      <c r="D3902">
        <v>9.8699999999999992</v>
      </c>
      <c r="E3902" s="5" t="s">
        <v>11550</v>
      </c>
      <c r="F3902" t="s">
        <v>11551</v>
      </c>
      <c r="G3902" t="s">
        <v>13</v>
      </c>
      <c r="I3902" s="3">
        <f t="shared" si="300"/>
        <v>935.76340503490542</v>
      </c>
      <c r="J3902" s="3">
        <f t="shared" si="301"/>
        <v>935.76340503490542</v>
      </c>
      <c r="K3902" s="3">
        <f t="shared" si="302"/>
        <v>935.76340503490542</v>
      </c>
      <c r="L3902" s="3">
        <f t="shared" si="303"/>
        <v>935.76340503490553</v>
      </c>
      <c r="M3902" s="3">
        <f t="shared" si="304"/>
        <v>1.3923737144427707E-13</v>
      </c>
    </row>
    <row r="3903" spans="1:13" x14ac:dyDescent="0.25">
      <c r="A3903" t="s">
        <v>11552</v>
      </c>
      <c r="B3903">
        <v>9.64</v>
      </c>
      <c r="C3903">
        <v>9.8699999999999992</v>
      </c>
      <c r="D3903">
        <v>9.8699999999999992</v>
      </c>
      <c r="E3903" s="5" t="s">
        <v>11553</v>
      </c>
      <c r="F3903" t="s">
        <v>11554</v>
      </c>
      <c r="G3903" t="s">
        <v>13</v>
      </c>
      <c r="I3903" s="3">
        <f t="shared" si="300"/>
        <v>797.86452957235201</v>
      </c>
      <c r="J3903" s="3">
        <f t="shared" si="301"/>
        <v>935.76340503490542</v>
      </c>
      <c r="K3903" s="3">
        <f t="shared" si="302"/>
        <v>935.76340503490542</v>
      </c>
      <c r="L3903" s="3">
        <f t="shared" si="303"/>
        <v>889.79711321405432</v>
      </c>
      <c r="M3903" s="3">
        <f t="shared" si="304"/>
        <v>79.615952869251885</v>
      </c>
    </row>
    <row r="3904" spans="1:13" x14ac:dyDescent="0.25">
      <c r="A3904" t="s">
        <v>11555</v>
      </c>
      <c r="B3904">
        <v>9.34</v>
      </c>
      <c r="C3904">
        <v>9.8699999999999992</v>
      </c>
      <c r="D3904">
        <v>9.8699999999999992</v>
      </c>
      <c r="E3904" s="5" t="s">
        <v>11556</v>
      </c>
      <c r="F3904" t="s">
        <v>11557</v>
      </c>
      <c r="G3904" t="s">
        <v>13</v>
      </c>
      <c r="I3904" s="3">
        <f t="shared" si="300"/>
        <v>648.06737611278345</v>
      </c>
      <c r="J3904" s="3">
        <f t="shared" si="301"/>
        <v>935.76340503490542</v>
      </c>
      <c r="K3904" s="3">
        <f t="shared" si="302"/>
        <v>935.76340503490542</v>
      </c>
      <c r="L3904" s="3">
        <f t="shared" si="303"/>
        <v>839.86472872753131</v>
      </c>
      <c r="M3904" s="3">
        <f t="shared" si="304"/>
        <v>166.10137974297393</v>
      </c>
    </row>
    <row r="3905" spans="1:13" x14ac:dyDescent="0.25">
      <c r="A3905" t="s">
        <v>11558</v>
      </c>
      <c r="B3905">
        <v>9.83</v>
      </c>
      <c r="C3905">
        <v>9.8699999999999992</v>
      </c>
      <c r="D3905">
        <v>9.8699999999999992</v>
      </c>
      <c r="E3905" s="5" t="s">
        <v>11559</v>
      </c>
      <c r="F3905" t="s">
        <v>11560</v>
      </c>
      <c r="G3905" t="s">
        <v>13</v>
      </c>
      <c r="I3905" s="3">
        <f t="shared" si="300"/>
        <v>910.17490551456774</v>
      </c>
      <c r="J3905" s="3">
        <f t="shared" si="301"/>
        <v>935.76340503490542</v>
      </c>
      <c r="K3905" s="3">
        <f t="shared" si="302"/>
        <v>935.76340503490542</v>
      </c>
      <c r="L3905" s="3">
        <f t="shared" si="303"/>
        <v>927.2339051947929</v>
      </c>
      <c r="M3905" s="3">
        <f t="shared" si="304"/>
        <v>14.773527086225569</v>
      </c>
    </row>
    <row r="3906" spans="1:13" x14ac:dyDescent="0.25">
      <c r="A3906" t="s">
        <v>11561</v>
      </c>
      <c r="B3906">
        <v>8.8000000000000007</v>
      </c>
      <c r="C3906">
        <v>9.75</v>
      </c>
      <c r="D3906">
        <v>9.86</v>
      </c>
      <c r="E3906" s="5" t="s">
        <v>11562</v>
      </c>
      <c r="F3906" t="s">
        <v>11563</v>
      </c>
      <c r="G3906" t="s">
        <v>13</v>
      </c>
      <c r="I3906" s="3">
        <f t="shared" si="300"/>
        <v>445.72188840761549</v>
      </c>
      <c r="J3906" s="3">
        <f t="shared" si="301"/>
        <v>861.07792921980331</v>
      </c>
      <c r="K3906" s="3">
        <f t="shared" si="302"/>
        <v>929.29961504477251</v>
      </c>
      <c r="L3906" s="3">
        <f t="shared" si="303"/>
        <v>745.36647755739705</v>
      </c>
      <c r="M3906" s="3">
        <f t="shared" si="304"/>
        <v>261.73213302775127</v>
      </c>
    </row>
    <row r="3907" spans="1:13" x14ac:dyDescent="0.25">
      <c r="A3907" t="s">
        <v>11564</v>
      </c>
      <c r="B3907">
        <v>9.1199999999999992</v>
      </c>
      <c r="C3907">
        <v>9.19</v>
      </c>
      <c r="D3907">
        <v>9.86</v>
      </c>
      <c r="E3907" s="5" t="s">
        <v>11565</v>
      </c>
      <c r="F3907" t="s">
        <v>11566</v>
      </c>
      <c r="G3907" t="s">
        <v>13</v>
      </c>
      <c r="I3907" s="3">
        <f t="shared" si="300"/>
        <v>556.40824961334147</v>
      </c>
      <c r="J3907" s="3">
        <f t="shared" si="301"/>
        <v>584.07102252463267</v>
      </c>
      <c r="K3907" s="3">
        <f t="shared" si="302"/>
        <v>929.29961504477251</v>
      </c>
      <c r="L3907" s="3">
        <f t="shared" si="303"/>
        <v>689.92629572758221</v>
      </c>
      <c r="M3907" s="3">
        <f t="shared" si="304"/>
        <v>207.76428170400905</v>
      </c>
    </row>
    <row r="3908" spans="1:13" x14ac:dyDescent="0.25">
      <c r="A3908" t="s">
        <v>11567</v>
      </c>
      <c r="B3908">
        <v>8.4499999999999993</v>
      </c>
      <c r="C3908">
        <v>9.98</v>
      </c>
      <c r="D3908">
        <v>9.86</v>
      </c>
      <c r="E3908" s="5" t="s">
        <v>11568</v>
      </c>
      <c r="F3908" t="s">
        <v>11569</v>
      </c>
      <c r="G3908" t="s">
        <v>13</v>
      </c>
      <c r="I3908" s="3">
        <f t="shared" si="300"/>
        <v>349.70630572912506</v>
      </c>
      <c r="J3908" s="3">
        <f t="shared" si="301"/>
        <v>1009.9022894012002</v>
      </c>
      <c r="K3908" s="3">
        <f t="shared" si="302"/>
        <v>929.29961504477251</v>
      </c>
      <c r="L3908" s="3">
        <f t="shared" si="303"/>
        <v>762.9694033916993</v>
      </c>
      <c r="M3908" s="3">
        <f t="shared" si="304"/>
        <v>360.15828283631311</v>
      </c>
    </row>
    <row r="3909" spans="1:13" x14ac:dyDescent="0.25">
      <c r="A3909" t="s">
        <v>11570</v>
      </c>
      <c r="B3909">
        <v>9.48</v>
      </c>
      <c r="C3909">
        <v>9.86</v>
      </c>
      <c r="D3909">
        <v>9.86</v>
      </c>
      <c r="E3909" s="5" t="s">
        <v>11571</v>
      </c>
      <c r="F3909" t="s">
        <v>11572</v>
      </c>
      <c r="G3909" t="s">
        <v>13</v>
      </c>
      <c r="I3909" s="3">
        <f t="shared" si="300"/>
        <v>714.10875717140777</v>
      </c>
      <c r="J3909" s="3">
        <f t="shared" si="301"/>
        <v>929.29961504477251</v>
      </c>
      <c r="K3909" s="3">
        <f t="shared" si="302"/>
        <v>929.29961504477251</v>
      </c>
      <c r="L3909" s="3">
        <f t="shared" si="303"/>
        <v>857.56932908698434</v>
      </c>
      <c r="M3909" s="3">
        <f t="shared" si="304"/>
        <v>124.24049972033377</v>
      </c>
    </row>
    <row r="3910" spans="1:13" x14ac:dyDescent="0.25">
      <c r="A3910" t="s">
        <v>11573</v>
      </c>
      <c r="B3910">
        <v>8.81</v>
      </c>
      <c r="C3910">
        <v>9.89</v>
      </c>
      <c r="D3910">
        <v>9.86</v>
      </c>
      <c r="E3910" s="5" t="s">
        <v>11574</v>
      </c>
      <c r="F3910" t="s">
        <v>11575</v>
      </c>
      <c r="G3910" t="s">
        <v>13</v>
      </c>
      <c r="I3910" s="3">
        <f t="shared" ref="I3910:I3973" si="305">POWER(2,B3910)</f>
        <v>448.82212931381002</v>
      </c>
      <c r="J3910" s="3">
        <f t="shared" ref="J3910:J3973" si="306">POWER(2,C3910)</f>
        <v>948.82617537574038</v>
      </c>
      <c r="K3910" s="3">
        <f t="shared" ref="K3910:K3973" si="307">POWER(2,D3910)</f>
        <v>929.29961504477251</v>
      </c>
      <c r="L3910" s="3">
        <f t="shared" ref="L3910:L3973" si="308">AVERAGE(I3910:K3910)</f>
        <v>775.64930657810771</v>
      </c>
      <c r="M3910" s="3">
        <f t="shared" ref="M3910:M3973" si="309">STDEV(I3910:K3910)</f>
        <v>283.20897670889809</v>
      </c>
    </row>
    <row r="3911" spans="1:13" x14ac:dyDescent="0.25">
      <c r="A3911" t="s">
        <v>11576</v>
      </c>
      <c r="B3911">
        <v>8.9600000000000009</v>
      </c>
      <c r="C3911">
        <v>9.84</v>
      </c>
      <c r="D3911">
        <v>9.86</v>
      </c>
      <c r="E3911" s="5" t="s">
        <v>11577</v>
      </c>
      <c r="F3911" t="s">
        <v>11578</v>
      </c>
      <c r="G3911" t="s">
        <v>13</v>
      </c>
      <c r="I3911" s="3">
        <f t="shared" si="305"/>
        <v>497.99933307509048</v>
      </c>
      <c r="J3911" s="3">
        <f t="shared" si="306"/>
        <v>916.50567263024311</v>
      </c>
      <c r="K3911" s="3">
        <f t="shared" si="307"/>
        <v>929.29961504477251</v>
      </c>
      <c r="L3911" s="3">
        <f t="shared" si="308"/>
        <v>781.26820691670207</v>
      </c>
      <c r="M3911" s="3">
        <f t="shared" si="309"/>
        <v>245.40143114140096</v>
      </c>
    </row>
    <row r="3912" spans="1:13" x14ac:dyDescent="0.25">
      <c r="A3912" t="s">
        <v>11579</v>
      </c>
      <c r="B3912">
        <v>8.83</v>
      </c>
      <c r="C3912">
        <v>9.81</v>
      </c>
      <c r="D3912">
        <v>9.86</v>
      </c>
      <c r="E3912" s="5" t="s">
        <v>11580</v>
      </c>
      <c r="F3912" t="s">
        <v>11581</v>
      </c>
      <c r="G3912" t="s">
        <v>17</v>
      </c>
      <c r="I3912" s="3">
        <f t="shared" si="305"/>
        <v>455.08745275728387</v>
      </c>
      <c r="J3912" s="3">
        <f t="shared" si="306"/>
        <v>897.64425862762016</v>
      </c>
      <c r="K3912" s="3">
        <f t="shared" si="307"/>
        <v>929.29961504477251</v>
      </c>
      <c r="L3912" s="3">
        <f t="shared" si="308"/>
        <v>760.67710880989216</v>
      </c>
      <c r="M3912" s="3">
        <f t="shared" si="309"/>
        <v>265.12128132656153</v>
      </c>
    </row>
    <row r="3913" spans="1:13" x14ac:dyDescent="0.25">
      <c r="A3913" t="s">
        <v>11582</v>
      </c>
      <c r="B3913">
        <v>10.34</v>
      </c>
      <c r="C3913">
        <v>9.7899999999999991</v>
      </c>
      <c r="D3913">
        <v>9.86</v>
      </c>
      <c r="E3913" s="5" t="s">
        <v>11583</v>
      </c>
      <c r="F3913" t="s">
        <v>11584</v>
      </c>
      <c r="G3913" t="s">
        <v>13</v>
      </c>
      <c r="I3913" s="3">
        <f t="shared" si="305"/>
        <v>1296.1347522255658</v>
      </c>
      <c r="J3913" s="3">
        <f t="shared" si="306"/>
        <v>885.28612485925294</v>
      </c>
      <c r="K3913" s="3">
        <f t="shared" si="307"/>
        <v>929.29961504477251</v>
      </c>
      <c r="L3913" s="3">
        <f t="shared" si="308"/>
        <v>1036.9068307098637</v>
      </c>
      <c r="M3913" s="3">
        <f t="shared" si="309"/>
        <v>225.57400847524747</v>
      </c>
    </row>
    <row r="3914" spans="1:13" x14ac:dyDescent="0.25">
      <c r="A3914" t="s">
        <v>11585</v>
      </c>
      <c r="B3914">
        <v>9.27</v>
      </c>
      <c r="C3914">
        <v>9.26</v>
      </c>
      <c r="D3914">
        <v>9.86</v>
      </c>
      <c r="E3914" s="5" t="s">
        <v>11586</v>
      </c>
      <c r="F3914" t="s">
        <v>11587</v>
      </c>
      <c r="G3914" t="s">
        <v>13</v>
      </c>
      <c r="I3914" s="3">
        <f t="shared" si="305"/>
        <v>617.37360777766878</v>
      </c>
      <c r="J3914" s="3">
        <f t="shared" si="306"/>
        <v>613.10909676489132</v>
      </c>
      <c r="K3914" s="3">
        <f t="shared" si="307"/>
        <v>929.29961504477251</v>
      </c>
      <c r="L3914" s="3">
        <f t="shared" si="308"/>
        <v>719.9274398624442</v>
      </c>
      <c r="M3914" s="3">
        <f t="shared" si="309"/>
        <v>181.3341592722654</v>
      </c>
    </row>
    <row r="3915" spans="1:13" x14ac:dyDescent="0.25">
      <c r="A3915" t="s">
        <v>11588</v>
      </c>
      <c r="B3915">
        <v>10.48</v>
      </c>
      <c r="C3915">
        <v>9.8699999999999992</v>
      </c>
      <c r="D3915">
        <v>9.86</v>
      </c>
      <c r="E3915" s="5" t="s">
        <v>11589</v>
      </c>
      <c r="F3915" t="s">
        <v>11590</v>
      </c>
      <c r="G3915" t="s">
        <v>13</v>
      </c>
      <c r="I3915" s="3">
        <f t="shared" si="305"/>
        <v>1428.2175143428158</v>
      </c>
      <c r="J3915" s="3">
        <f t="shared" si="306"/>
        <v>935.76340503490542</v>
      </c>
      <c r="K3915" s="3">
        <f t="shared" si="307"/>
        <v>929.29961504477251</v>
      </c>
      <c r="L3915" s="3">
        <f t="shared" si="308"/>
        <v>1097.7601781408312</v>
      </c>
      <c r="M3915" s="3">
        <f t="shared" si="309"/>
        <v>286.20269641032911</v>
      </c>
    </row>
    <row r="3916" spans="1:13" x14ac:dyDescent="0.25">
      <c r="A3916" t="s">
        <v>11591</v>
      </c>
      <c r="B3916">
        <v>9.19</v>
      </c>
      <c r="C3916">
        <v>10.02</v>
      </c>
      <c r="D3916">
        <v>9.86</v>
      </c>
      <c r="E3916" s="5" t="s">
        <v>11592</v>
      </c>
      <c r="F3916" t="s">
        <v>11593</v>
      </c>
      <c r="G3916" t="s">
        <v>13</v>
      </c>
      <c r="I3916" s="3">
        <f t="shared" si="305"/>
        <v>584.07102252463267</v>
      </c>
      <c r="J3916" s="3">
        <f t="shared" si="306"/>
        <v>1038.2945073049896</v>
      </c>
      <c r="K3916" s="3">
        <f t="shared" si="307"/>
        <v>929.29961504477251</v>
      </c>
      <c r="L3916" s="3">
        <f t="shared" si="308"/>
        <v>850.55504829146491</v>
      </c>
      <c r="M3916" s="3">
        <f t="shared" si="309"/>
        <v>237.12923401887281</v>
      </c>
    </row>
    <row r="3917" spans="1:13" x14ac:dyDescent="0.25">
      <c r="A3917" t="s">
        <v>11594</v>
      </c>
      <c r="B3917">
        <v>9.91</v>
      </c>
      <c r="C3917">
        <v>9.86</v>
      </c>
      <c r="D3917">
        <v>9.86</v>
      </c>
      <c r="E3917" s="5" t="s">
        <v>11595</v>
      </c>
      <c r="F3917" t="s">
        <v>11596</v>
      </c>
      <c r="G3917" t="s">
        <v>13</v>
      </c>
      <c r="I3917" s="3">
        <f t="shared" si="305"/>
        <v>962.07129519514831</v>
      </c>
      <c r="J3917" s="3">
        <f t="shared" si="306"/>
        <v>929.29961504477251</v>
      </c>
      <c r="K3917" s="3">
        <f t="shared" si="307"/>
        <v>929.29961504477251</v>
      </c>
      <c r="L3917" s="3">
        <f t="shared" si="308"/>
        <v>940.22350842823107</v>
      </c>
      <c r="M3917" s="3">
        <f t="shared" si="309"/>
        <v>18.920738356615786</v>
      </c>
    </row>
    <row r="3918" spans="1:13" x14ac:dyDescent="0.25">
      <c r="A3918" t="s">
        <v>11597</v>
      </c>
      <c r="B3918">
        <v>9.44</v>
      </c>
      <c r="C3918">
        <v>10.19</v>
      </c>
      <c r="D3918">
        <v>9.86</v>
      </c>
      <c r="E3918" s="5" t="s">
        <v>11598</v>
      </c>
      <c r="F3918" t="s">
        <v>11599</v>
      </c>
      <c r="G3918" t="s">
        <v>13</v>
      </c>
      <c r="I3918" s="3">
        <f t="shared" si="305"/>
        <v>694.5814156532075</v>
      </c>
      <c r="J3918" s="3">
        <f t="shared" si="306"/>
        <v>1168.1420450492656</v>
      </c>
      <c r="K3918" s="3">
        <f t="shared" si="307"/>
        <v>929.29961504477251</v>
      </c>
      <c r="L3918" s="3">
        <f t="shared" si="308"/>
        <v>930.67435858241515</v>
      </c>
      <c r="M3918" s="3">
        <f t="shared" si="309"/>
        <v>236.78330783301283</v>
      </c>
    </row>
    <row r="3919" spans="1:13" x14ac:dyDescent="0.25">
      <c r="A3919" t="s">
        <v>11600</v>
      </c>
      <c r="B3919">
        <v>9.5</v>
      </c>
      <c r="C3919">
        <v>9.86</v>
      </c>
      <c r="D3919">
        <v>9.86</v>
      </c>
      <c r="E3919" s="5" t="s">
        <v>11601</v>
      </c>
      <c r="F3919" t="s">
        <v>11602</v>
      </c>
      <c r="G3919" t="s">
        <v>13</v>
      </c>
      <c r="I3919" s="3">
        <f t="shared" si="305"/>
        <v>724.0773439350246</v>
      </c>
      <c r="J3919" s="3">
        <f t="shared" si="306"/>
        <v>929.29961504477251</v>
      </c>
      <c r="K3919" s="3">
        <f t="shared" si="307"/>
        <v>929.29961504477251</v>
      </c>
      <c r="L3919" s="3">
        <f t="shared" si="308"/>
        <v>860.89219134152324</v>
      </c>
      <c r="M3919" s="3">
        <f t="shared" si="309"/>
        <v>118.48513346891927</v>
      </c>
    </row>
    <row r="3920" spans="1:13" x14ac:dyDescent="0.25">
      <c r="A3920" t="s">
        <v>11603</v>
      </c>
      <c r="B3920">
        <v>7.52</v>
      </c>
      <c r="C3920">
        <v>8.31</v>
      </c>
      <c r="D3920">
        <v>9.86</v>
      </c>
      <c r="E3920" s="5" t="s">
        <v>11604</v>
      </c>
      <c r="F3920" t="s">
        <v>11605</v>
      </c>
      <c r="G3920" t="s">
        <v>13</v>
      </c>
      <c r="I3920" s="3">
        <f t="shared" si="305"/>
        <v>183.54627174602581</v>
      </c>
      <c r="J3920" s="3">
        <f t="shared" si="306"/>
        <v>317.36517118438059</v>
      </c>
      <c r="K3920" s="3">
        <f t="shared" si="307"/>
        <v>929.29961504477251</v>
      </c>
      <c r="L3920" s="3">
        <f t="shared" si="308"/>
        <v>476.73701932505963</v>
      </c>
      <c r="M3920" s="3">
        <f t="shared" si="309"/>
        <v>397.60099565411855</v>
      </c>
    </row>
    <row r="3921" spans="1:13" x14ac:dyDescent="0.25">
      <c r="A3921" t="s">
        <v>11606</v>
      </c>
      <c r="B3921">
        <v>8.49</v>
      </c>
      <c r="C3921">
        <v>9.52</v>
      </c>
      <c r="D3921">
        <v>9.86</v>
      </c>
      <c r="E3921" s="5" t="s">
        <v>11607</v>
      </c>
      <c r="F3921" t="s">
        <v>11608</v>
      </c>
      <c r="G3921" t="s">
        <v>13</v>
      </c>
      <c r="I3921" s="3">
        <f t="shared" si="305"/>
        <v>359.53788818892713</v>
      </c>
      <c r="J3921" s="3">
        <f t="shared" si="306"/>
        <v>734.18508698410335</v>
      </c>
      <c r="K3921" s="3">
        <f t="shared" si="307"/>
        <v>929.29961504477251</v>
      </c>
      <c r="L3921" s="3">
        <f t="shared" si="308"/>
        <v>674.34086340593433</v>
      </c>
      <c r="M3921" s="3">
        <f t="shared" si="309"/>
        <v>289.55673825555152</v>
      </c>
    </row>
    <row r="3922" spans="1:13" x14ac:dyDescent="0.25">
      <c r="A3922" t="s">
        <v>11609</v>
      </c>
      <c r="B3922">
        <v>9.9</v>
      </c>
      <c r="C3922">
        <v>9.8699999999999992</v>
      </c>
      <c r="D3922">
        <v>9.86</v>
      </c>
      <c r="E3922" s="5" t="s">
        <v>11610</v>
      </c>
      <c r="F3922" t="s">
        <v>11611</v>
      </c>
      <c r="G3922" t="s">
        <v>13</v>
      </c>
      <c r="I3922" s="3">
        <f t="shared" si="305"/>
        <v>955.42578333369079</v>
      </c>
      <c r="J3922" s="3">
        <f t="shared" si="306"/>
        <v>935.76340503490542</v>
      </c>
      <c r="K3922" s="3">
        <f t="shared" si="307"/>
        <v>929.29961504477251</v>
      </c>
      <c r="L3922" s="3">
        <f t="shared" si="308"/>
        <v>940.16293447112287</v>
      </c>
      <c r="M3922" s="3">
        <f t="shared" si="309"/>
        <v>13.607389970539094</v>
      </c>
    </row>
    <row r="3923" spans="1:13" x14ac:dyDescent="0.25">
      <c r="A3923" t="s">
        <v>11612</v>
      </c>
      <c r="B3923">
        <v>10.18</v>
      </c>
      <c r="C3923">
        <v>10.01</v>
      </c>
      <c r="D3923">
        <v>9.86</v>
      </c>
      <c r="E3923" s="5" t="s">
        <v>11613</v>
      </c>
      <c r="F3923" t="s">
        <v>11614</v>
      </c>
      <c r="G3923" t="s">
        <v>13</v>
      </c>
      <c r="I3923" s="3">
        <f t="shared" si="305"/>
        <v>1160.0730985428972</v>
      </c>
      <c r="J3923" s="3">
        <f t="shared" si="306"/>
        <v>1031.1224832580795</v>
      </c>
      <c r="K3923" s="3">
        <f t="shared" si="307"/>
        <v>929.29961504477251</v>
      </c>
      <c r="L3923" s="3">
        <f t="shared" si="308"/>
        <v>1040.1650656152497</v>
      </c>
      <c r="M3923" s="3">
        <f t="shared" si="309"/>
        <v>115.65217850619791</v>
      </c>
    </row>
    <row r="3924" spans="1:13" x14ac:dyDescent="0.25">
      <c r="A3924" t="s">
        <v>11615</v>
      </c>
      <c r="B3924">
        <v>9.02</v>
      </c>
      <c r="C3924">
        <v>9.56</v>
      </c>
      <c r="D3924">
        <v>9.86</v>
      </c>
      <c r="E3924" s="5" t="s">
        <v>11616</v>
      </c>
      <c r="F3924" t="s">
        <v>11617</v>
      </c>
      <c r="G3924" t="s">
        <v>13</v>
      </c>
      <c r="I3924" s="3">
        <f t="shared" si="305"/>
        <v>519.14725365249467</v>
      </c>
      <c r="J3924" s="3">
        <f t="shared" si="306"/>
        <v>754.82583925304368</v>
      </c>
      <c r="K3924" s="3">
        <f t="shared" si="307"/>
        <v>929.29961504477251</v>
      </c>
      <c r="L3924" s="3">
        <f t="shared" si="308"/>
        <v>734.42423598343703</v>
      </c>
      <c r="M3924" s="3">
        <f t="shared" si="309"/>
        <v>205.83587867738942</v>
      </c>
    </row>
    <row r="3925" spans="1:13" x14ac:dyDescent="0.25">
      <c r="A3925" t="s">
        <v>11618</v>
      </c>
      <c r="B3925">
        <v>9.1199999999999992</v>
      </c>
      <c r="C3925">
        <v>7.97</v>
      </c>
      <c r="D3925">
        <v>9.85</v>
      </c>
      <c r="E3925" s="5" t="s">
        <v>11369</v>
      </c>
      <c r="F3925" t="s">
        <v>11619</v>
      </c>
      <c r="G3925" t="s">
        <v>96</v>
      </c>
      <c r="I3925" s="3">
        <f t="shared" si="305"/>
        <v>556.40824961334147</v>
      </c>
      <c r="J3925" s="3">
        <f t="shared" si="306"/>
        <v>250.73159618225324</v>
      </c>
      <c r="K3925" s="3">
        <f t="shared" si="307"/>
        <v>922.88047371348978</v>
      </c>
      <c r="L3925" s="3">
        <f t="shared" si="308"/>
        <v>576.67343983636147</v>
      </c>
      <c r="M3925" s="3">
        <f t="shared" si="309"/>
        <v>336.53237116614321</v>
      </c>
    </row>
    <row r="3926" spans="1:13" x14ac:dyDescent="0.25">
      <c r="A3926" t="s">
        <v>11620</v>
      </c>
      <c r="B3926">
        <v>9.64</v>
      </c>
      <c r="C3926">
        <v>9.4600000000000009</v>
      </c>
      <c r="D3926">
        <v>9.85</v>
      </c>
      <c r="E3926" s="5" t="s">
        <v>11621</v>
      </c>
      <c r="F3926" t="s">
        <v>11622</v>
      </c>
      <c r="G3926" t="s">
        <v>13</v>
      </c>
      <c r="I3926" s="3">
        <f t="shared" si="305"/>
        <v>797.86452957235201</v>
      </c>
      <c r="J3926" s="3">
        <f t="shared" si="306"/>
        <v>704.27741088754919</v>
      </c>
      <c r="K3926" s="3">
        <f t="shared" si="307"/>
        <v>922.88047371348978</v>
      </c>
      <c r="L3926" s="3">
        <f t="shared" si="308"/>
        <v>808.34080472446374</v>
      </c>
      <c r="M3926" s="3">
        <f t="shared" si="309"/>
        <v>109.67743170323375</v>
      </c>
    </row>
    <row r="3927" spans="1:13" x14ac:dyDescent="0.25">
      <c r="A3927" t="s">
        <v>11623</v>
      </c>
      <c r="B3927">
        <v>10.51</v>
      </c>
      <c r="C3927">
        <v>9.66</v>
      </c>
      <c r="D3927">
        <v>9.85</v>
      </c>
      <c r="E3927" s="5" t="s">
        <v>11624</v>
      </c>
      <c r="F3927" t="s">
        <v>11625</v>
      </c>
      <c r="G3927" t="s">
        <v>13</v>
      </c>
      <c r="I3927" s="3">
        <f t="shared" si="305"/>
        <v>1458.2274002914005</v>
      </c>
      <c r="J3927" s="3">
        <f t="shared" si="306"/>
        <v>809.00230334809805</v>
      </c>
      <c r="K3927" s="3">
        <f t="shared" si="307"/>
        <v>922.88047371348978</v>
      </c>
      <c r="L3927" s="3">
        <f t="shared" si="308"/>
        <v>1063.3700591176628</v>
      </c>
      <c r="M3927" s="3">
        <f t="shared" si="309"/>
        <v>346.66453428428133</v>
      </c>
    </row>
    <row r="3928" spans="1:13" x14ac:dyDescent="0.25">
      <c r="A3928" t="s">
        <v>11626</v>
      </c>
      <c r="B3928">
        <v>10.130000000000001</v>
      </c>
      <c r="C3928">
        <v>10.130000000000001</v>
      </c>
      <c r="D3928">
        <v>9.85</v>
      </c>
      <c r="E3928" s="5" t="s">
        <v>11627</v>
      </c>
      <c r="F3928" t="s">
        <v>11628</v>
      </c>
      <c r="G3928" t="s">
        <v>13</v>
      </c>
      <c r="I3928" s="3">
        <f t="shared" si="305"/>
        <v>1120.5567500909972</v>
      </c>
      <c r="J3928" s="3">
        <f t="shared" si="306"/>
        <v>1120.5567500909972</v>
      </c>
      <c r="K3928" s="3">
        <f t="shared" si="307"/>
        <v>922.88047371348978</v>
      </c>
      <c r="L3928" s="3">
        <f t="shared" si="308"/>
        <v>1054.6646579651613</v>
      </c>
      <c r="M3928" s="3">
        <f t="shared" si="309"/>
        <v>114.12845137895677</v>
      </c>
    </row>
    <row r="3929" spans="1:13" x14ac:dyDescent="0.25">
      <c r="A3929" t="s">
        <v>11629</v>
      </c>
      <c r="B3929">
        <v>9.2799999999999994</v>
      </c>
      <c r="C3929">
        <v>10.99</v>
      </c>
      <c r="D3929">
        <v>9.85</v>
      </c>
      <c r="E3929" s="5" t="s">
        <v>11630</v>
      </c>
      <c r="F3929" t="s">
        <v>11631</v>
      </c>
      <c r="G3929" t="s">
        <v>13</v>
      </c>
      <c r="I3929" s="3">
        <f t="shared" si="305"/>
        <v>621.66778081026359</v>
      </c>
      <c r="J3929" s="3">
        <f t="shared" si="306"/>
        <v>2033.8534306550491</v>
      </c>
      <c r="K3929" s="3">
        <f t="shared" si="307"/>
        <v>922.88047371348978</v>
      </c>
      <c r="L3929" s="3">
        <f t="shared" si="308"/>
        <v>1192.8005617262675</v>
      </c>
      <c r="M3929" s="3">
        <f t="shared" si="309"/>
        <v>743.78069203327948</v>
      </c>
    </row>
    <row r="3930" spans="1:13" x14ac:dyDescent="0.25">
      <c r="A3930" t="s">
        <v>11632</v>
      </c>
      <c r="B3930">
        <v>9.42</v>
      </c>
      <c r="C3930">
        <v>10.16</v>
      </c>
      <c r="D3930">
        <v>9.85</v>
      </c>
      <c r="E3930" s="5" t="s">
        <v>11633</v>
      </c>
      <c r="F3930" t="s">
        <v>11634</v>
      </c>
      <c r="G3930" t="s">
        <v>13</v>
      </c>
      <c r="I3930" s="3">
        <f t="shared" si="305"/>
        <v>685.01890805048913</v>
      </c>
      <c r="J3930" s="3">
        <f t="shared" si="306"/>
        <v>1144.1020293859531</v>
      </c>
      <c r="K3930" s="3">
        <f t="shared" si="307"/>
        <v>922.88047371348978</v>
      </c>
      <c r="L3930" s="3">
        <f t="shared" si="308"/>
        <v>917.33380371664396</v>
      </c>
      <c r="M3930" s="3">
        <f t="shared" si="309"/>
        <v>229.59181656761808</v>
      </c>
    </row>
    <row r="3931" spans="1:13" x14ac:dyDescent="0.25">
      <c r="A3931" t="s">
        <v>11635</v>
      </c>
      <c r="B3931">
        <v>9.85</v>
      </c>
      <c r="C3931">
        <v>10.07</v>
      </c>
      <c r="D3931">
        <v>9.85</v>
      </c>
      <c r="E3931" s="5" t="s">
        <v>11636</v>
      </c>
      <c r="F3931" t="s">
        <v>11637</v>
      </c>
      <c r="G3931" t="s">
        <v>13</v>
      </c>
      <c r="I3931" s="3">
        <f t="shared" si="305"/>
        <v>922.88047371348978</v>
      </c>
      <c r="J3931" s="3">
        <f t="shared" si="306"/>
        <v>1074.909884030021</v>
      </c>
      <c r="K3931" s="3">
        <f t="shared" si="307"/>
        <v>922.88047371348978</v>
      </c>
      <c r="L3931" s="3">
        <f t="shared" si="308"/>
        <v>973.55694381900014</v>
      </c>
      <c r="M3931" s="3">
        <f t="shared" si="309"/>
        <v>87.774220970989361</v>
      </c>
    </row>
    <row r="3932" spans="1:13" x14ac:dyDescent="0.25">
      <c r="A3932" t="s">
        <v>11638</v>
      </c>
      <c r="B3932">
        <v>10.99</v>
      </c>
      <c r="C3932">
        <v>9.9600000000000009</v>
      </c>
      <c r="D3932">
        <v>9.85</v>
      </c>
      <c r="E3932" s="5" t="s">
        <v>11639</v>
      </c>
      <c r="F3932" t="s">
        <v>11640</v>
      </c>
      <c r="G3932" t="s">
        <v>13</v>
      </c>
      <c r="I3932" s="3">
        <f t="shared" si="305"/>
        <v>2033.8534306550491</v>
      </c>
      <c r="J3932" s="3">
        <f t="shared" si="306"/>
        <v>995.99866615018107</v>
      </c>
      <c r="K3932" s="3">
        <f t="shared" si="307"/>
        <v>922.88047371348978</v>
      </c>
      <c r="L3932" s="3">
        <f t="shared" si="308"/>
        <v>1317.5775235062399</v>
      </c>
      <c r="M3932" s="3">
        <f t="shared" si="309"/>
        <v>621.38953071941069</v>
      </c>
    </row>
    <row r="3933" spans="1:13" x14ac:dyDescent="0.25">
      <c r="A3933" t="s">
        <v>11641</v>
      </c>
      <c r="B3933">
        <v>9.67</v>
      </c>
      <c r="C3933">
        <v>10.199999999999999</v>
      </c>
      <c r="D3933">
        <v>9.85</v>
      </c>
      <c r="E3933" s="5" t="s">
        <v>11642</v>
      </c>
      <c r="F3933" t="s">
        <v>11643</v>
      </c>
      <c r="G3933" t="s">
        <v>13</v>
      </c>
      <c r="I3933" s="3">
        <f t="shared" si="305"/>
        <v>814.62935936503675</v>
      </c>
      <c r="J3933" s="3">
        <f t="shared" si="306"/>
        <v>1176.2671155169628</v>
      </c>
      <c r="K3933" s="3">
        <f t="shared" si="307"/>
        <v>922.88047371348978</v>
      </c>
      <c r="L3933" s="3">
        <f t="shared" si="308"/>
        <v>971.25898286516303</v>
      </c>
      <c r="M3933" s="3">
        <f t="shared" si="309"/>
        <v>185.60933914933872</v>
      </c>
    </row>
    <row r="3934" spans="1:13" x14ac:dyDescent="0.25">
      <c r="A3934" t="s">
        <v>11644</v>
      </c>
      <c r="B3934">
        <v>10.26</v>
      </c>
      <c r="C3934">
        <v>10.01</v>
      </c>
      <c r="D3934">
        <v>9.85</v>
      </c>
      <c r="E3934" s="5" t="s">
        <v>11645</v>
      </c>
      <c r="F3934" t="s">
        <v>11646</v>
      </c>
      <c r="G3934" t="s">
        <v>13</v>
      </c>
      <c r="I3934" s="3">
        <f t="shared" si="305"/>
        <v>1226.2181935297826</v>
      </c>
      <c r="J3934" s="3">
        <f t="shared" si="306"/>
        <v>1031.1224832580795</v>
      </c>
      <c r="K3934" s="3">
        <f t="shared" si="307"/>
        <v>922.88047371348978</v>
      </c>
      <c r="L3934" s="3">
        <f t="shared" si="308"/>
        <v>1060.0737168337839</v>
      </c>
      <c r="M3934" s="3">
        <f t="shared" si="309"/>
        <v>153.72726989705842</v>
      </c>
    </row>
    <row r="3935" spans="1:13" x14ac:dyDescent="0.25">
      <c r="A3935" t="s">
        <v>11647</v>
      </c>
      <c r="B3935">
        <v>9.85</v>
      </c>
      <c r="C3935">
        <v>9.94</v>
      </c>
      <c r="D3935">
        <v>9.85</v>
      </c>
      <c r="E3935" s="5" t="s">
        <v>11648</v>
      </c>
      <c r="F3935" t="s">
        <v>11649</v>
      </c>
      <c r="G3935" t="s">
        <v>17</v>
      </c>
      <c r="I3935" s="3">
        <f t="shared" si="305"/>
        <v>922.88047371348978</v>
      </c>
      <c r="J3935" s="3">
        <f t="shared" si="306"/>
        <v>982.28645818907</v>
      </c>
      <c r="K3935" s="3">
        <f t="shared" si="307"/>
        <v>922.88047371348978</v>
      </c>
      <c r="L3935" s="3">
        <f t="shared" si="308"/>
        <v>942.68246853868322</v>
      </c>
      <c r="M3935" s="3">
        <f t="shared" si="309"/>
        <v>34.298061128450975</v>
      </c>
    </row>
    <row r="3936" spans="1:13" x14ac:dyDescent="0.25">
      <c r="A3936" t="s">
        <v>11650</v>
      </c>
      <c r="B3936">
        <v>9.44</v>
      </c>
      <c r="C3936">
        <v>10</v>
      </c>
      <c r="D3936">
        <v>9.85</v>
      </c>
      <c r="E3936" s="5" t="s">
        <v>11651</v>
      </c>
      <c r="F3936" t="s">
        <v>11652</v>
      </c>
      <c r="G3936" t="s">
        <v>13</v>
      </c>
      <c r="I3936" s="3">
        <f t="shared" si="305"/>
        <v>694.5814156532075</v>
      </c>
      <c r="J3936" s="3">
        <f t="shared" si="306"/>
        <v>1024</v>
      </c>
      <c r="K3936" s="3">
        <f t="shared" si="307"/>
        <v>922.88047371348978</v>
      </c>
      <c r="L3936" s="3">
        <f t="shared" si="308"/>
        <v>880.48729645556568</v>
      </c>
      <c r="M3936" s="3">
        <f t="shared" si="309"/>
        <v>168.75140602903937</v>
      </c>
    </row>
    <row r="3937" spans="1:13" x14ac:dyDescent="0.25">
      <c r="A3937" t="s">
        <v>11653</v>
      </c>
      <c r="B3937">
        <v>10.62</v>
      </c>
      <c r="C3937">
        <v>9.3699999999999992</v>
      </c>
      <c r="D3937">
        <v>9.85</v>
      </c>
      <c r="E3937" s="5" t="s">
        <v>11654</v>
      </c>
      <c r="F3937" t="s">
        <v>11655</v>
      </c>
      <c r="G3937" t="s">
        <v>17</v>
      </c>
      <c r="I3937" s="3">
        <f t="shared" si="305"/>
        <v>1573.7601856389228</v>
      </c>
      <c r="J3937" s="3">
        <f t="shared" si="306"/>
        <v>661.68464928639548</v>
      </c>
      <c r="K3937" s="3">
        <f t="shared" si="307"/>
        <v>922.88047371348978</v>
      </c>
      <c r="L3937" s="3">
        <f t="shared" si="308"/>
        <v>1052.7751028796026</v>
      </c>
      <c r="M3937" s="3">
        <f t="shared" si="309"/>
        <v>469.70725672256668</v>
      </c>
    </row>
    <row r="3938" spans="1:13" x14ac:dyDescent="0.25">
      <c r="A3938" t="s">
        <v>11656</v>
      </c>
      <c r="B3938">
        <v>10.26</v>
      </c>
      <c r="C3938">
        <v>10.16</v>
      </c>
      <c r="D3938">
        <v>9.85</v>
      </c>
      <c r="E3938" s="5" t="s">
        <v>11657</v>
      </c>
      <c r="F3938" t="s">
        <v>11658</v>
      </c>
      <c r="G3938" t="s">
        <v>13</v>
      </c>
      <c r="I3938" s="3">
        <f t="shared" si="305"/>
        <v>1226.2181935297826</v>
      </c>
      <c r="J3938" s="3">
        <f t="shared" si="306"/>
        <v>1144.1020293859531</v>
      </c>
      <c r="K3938" s="3">
        <f t="shared" si="307"/>
        <v>922.88047371348978</v>
      </c>
      <c r="L3938" s="3">
        <f t="shared" si="308"/>
        <v>1097.7335655430752</v>
      </c>
      <c r="M3938" s="3">
        <f t="shared" si="309"/>
        <v>156.89477013335355</v>
      </c>
    </row>
    <row r="3939" spans="1:13" x14ac:dyDescent="0.25">
      <c r="A3939" t="s">
        <v>11659</v>
      </c>
      <c r="B3939">
        <v>9.85</v>
      </c>
      <c r="C3939">
        <v>9.85</v>
      </c>
      <c r="D3939">
        <v>9.85</v>
      </c>
      <c r="E3939" s="5" t="s">
        <v>11660</v>
      </c>
      <c r="F3939" t="s">
        <v>11661</v>
      </c>
      <c r="G3939" t="s">
        <v>13</v>
      </c>
      <c r="I3939" s="3">
        <f t="shared" si="305"/>
        <v>922.88047371348978</v>
      </c>
      <c r="J3939" s="3">
        <f t="shared" si="306"/>
        <v>922.88047371348978</v>
      </c>
      <c r="K3939" s="3">
        <f t="shared" si="307"/>
        <v>922.88047371348978</v>
      </c>
      <c r="L3939" s="3">
        <f t="shared" si="308"/>
        <v>922.88047371348978</v>
      </c>
      <c r="M3939" s="3">
        <f t="shared" si="309"/>
        <v>0</v>
      </c>
    </row>
    <row r="3940" spans="1:13" x14ac:dyDescent="0.25">
      <c r="A3940" t="s">
        <v>11662</v>
      </c>
      <c r="B3940">
        <v>11.94</v>
      </c>
      <c r="C3940">
        <v>9.4499999999999993</v>
      </c>
      <c r="D3940">
        <v>9.85</v>
      </c>
      <c r="E3940" s="5" t="s">
        <v>11663</v>
      </c>
      <c r="F3940" t="s">
        <v>11664</v>
      </c>
      <c r="G3940" t="s">
        <v>13</v>
      </c>
      <c r="I3940" s="3">
        <f t="shared" si="305"/>
        <v>3929.1458327562809</v>
      </c>
      <c r="J3940" s="3">
        <f t="shared" si="306"/>
        <v>699.41261145825013</v>
      </c>
      <c r="K3940" s="3">
        <f t="shared" si="307"/>
        <v>922.88047371348978</v>
      </c>
      <c r="L3940" s="3">
        <f t="shared" si="308"/>
        <v>1850.4796393093402</v>
      </c>
      <c r="M3940" s="3">
        <f t="shared" si="309"/>
        <v>1803.6419625855979</v>
      </c>
    </row>
    <row r="3941" spans="1:13" x14ac:dyDescent="0.25">
      <c r="A3941" t="s">
        <v>11665</v>
      </c>
      <c r="B3941">
        <v>9.85</v>
      </c>
      <c r="C3941">
        <v>9.85</v>
      </c>
      <c r="D3941">
        <v>9.85</v>
      </c>
      <c r="E3941" s="5" t="s">
        <v>11666</v>
      </c>
      <c r="F3941" t="s">
        <v>11667</v>
      </c>
      <c r="G3941" t="s">
        <v>13</v>
      </c>
      <c r="I3941" s="3">
        <f t="shared" si="305"/>
        <v>922.88047371348978</v>
      </c>
      <c r="J3941" s="3">
        <f t="shared" si="306"/>
        <v>922.88047371348978</v>
      </c>
      <c r="K3941" s="3">
        <f t="shared" si="307"/>
        <v>922.88047371348978</v>
      </c>
      <c r="L3941" s="3">
        <f t="shared" si="308"/>
        <v>922.88047371348978</v>
      </c>
      <c r="M3941" s="3">
        <f t="shared" si="309"/>
        <v>0</v>
      </c>
    </row>
    <row r="3942" spans="1:13" x14ac:dyDescent="0.25">
      <c r="A3942" t="s">
        <v>11668</v>
      </c>
      <c r="B3942">
        <v>9.67</v>
      </c>
      <c r="C3942">
        <v>9.89</v>
      </c>
      <c r="D3942">
        <v>9.85</v>
      </c>
      <c r="E3942" s="5" t="s">
        <v>11669</v>
      </c>
      <c r="F3942" t="s">
        <v>11670</v>
      </c>
      <c r="G3942" t="s">
        <v>13</v>
      </c>
      <c r="I3942" s="3">
        <f t="shared" si="305"/>
        <v>814.62935936503675</v>
      </c>
      <c r="J3942" s="3">
        <f t="shared" si="306"/>
        <v>948.82617537574038</v>
      </c>
      <c r="K3942" s="3">
        <f t="shared" si="307"/>
        <v>922.88047371348978</v>
      </c>
      <c r="L3942" s="3">
        <f t="shared" si="308"/>
        <v>895.44533615142234</v>
      </c>
      <c r="M3942" s="3">
        <f t="shared" si="309"/>
        <v>71.180836161426441</v>
      </c>
    </row>
    <row r="3943" spans="1:13" x14ac:dyDescent="0.25">
      <c r="A3943" t="s">
        <v>11671</v>
      </c>
      <c r="B3943">
        <v>9.43</v>
      </c>
      <c r="C3943">
        <v>9.84</v>
      </c>
      <c r="D3943">
        <v>9.84</v>
      </c>
      <c r="E3943" s="5" t="s">
        <v>11672</v>
      </c>
      <c r="F3943" t="s">
        <v>11673</v>
      </c>
      <c r="G3943" t="s">
        <v>13</v>
      </c>
      <c r="I3943" s="3">
        <f t="shared" si="305"/>
        <v>689.78359135523328</v>
      </c>
      <c r="J3943" s="3">
        <f t="shared" si="306"/>
        <v>916.50567263024311</v>
      </c>
      <c r="K3943" s="3">
        <f t="shared" si="307"/>
        <v>916.50567263024311</v>
      </c>
      <c r="L3943" s="3">
        <f t="shared" si="308"/>
        <v>840.93164553857321</v>
      </c>
      <c r="M3943" s="3">
        <f t="shared" si="309"/>
        <v>130.89805465535872</v>
      </c>
    </row>
    <row r="3944" spans="1:13" x14ac:dyDescent="0.25">
      <c r="A3944" t="s">
        <v>11674</v>
      </c>
      <c r="B3944">
        <v>9.81</v>
      </c>
      <c r="C3944">
        <v>10.35</v>
      </c>
      <c r="D3944">
        <v>9.84</v>
      </c>
      <c r="E3944" s="5" t="s">
        <v>11675</v>
      </c>
      <c r="F3944" t="s">
        <v>11676</v>
      </c>
      <c r="G3944" t="s">
        <v>13</v>
      </c>
      <c r="I3944" s="3">
        <f t="shared" si="305"/>
        <v>897.64425862762016</v>
      </c>
      <c r="J3944" s="3">
        <f t="shared" si="306"/>
        <v>1305.1500823749238</v>
      </c>
      <c r="K3944" s="3">
        <f t="shared" si="307"/>
        <v>916.50567263024311</v>
      </c>
      <c r="L3944" s="3">
        <f t="shared" si="308"/>
        <v>1039.7666712109292</v>
      </c>
      <c r="M3944" s="3">
        <f t="shared" si="309"/>
        <v>230.02218246361116</v>
      </c>
    </row>
    <row r="3945" spans="1:13" x14ac:dyDescent="0.25">
      <c r="A3945" t="s">
        <v>11677</v>
      </c>
      <c r="B3945">
        <v>8.9499999999999993</v>
      </c>
      <c r="C3945">
        <v>9.4600000000000009</v>
      </c>
      <c r="D3945">
        <v>9.84</v>
      </c>
      <c r="E3945" s="5" t="s">
        <v>11678</v>
      </c>
      <c r="F3945" t="s">
        <v>11679</v>
      </c>
      <c r="G3945" t="s">
        <v>13</v>
      </c>
      <c r="I3945" s="3">
        <f t="shared" si="305"/>
        <v>494.55940040952066</v>
      </c>
      <c r="J3945" s="3">
        <f t="shared" si="306"/>
        <v>704.27741088754919</v>
      </c>
      <c r="K3945" s="3">
        <f t="shared" si="307"/>
        <v>916.50567263024311</v>
      </c>
      <c r="L3945" s="3">
        <f t="shared" si="308"/>
        <v>705.11416130910436</v>
      </c>
      <c r="M3945" s="3">
        <f t="shared" si="309"/>
        <v>210.97438060980761</v>
      </c>
    </row>
    <row r="3946" spans="1:13" x14ac:dyDescent="0.25">
      <c r="A3946" t="s">
        <v>11680</v>
      </c>
      <c r="B3946">
        <v>10.32</v>
      </c>
      <c r="C3946">
        <v>9.85</v>
      </c>
      <c r="D3946">
        <v>9.84</v>
      </c>
      <c r="E3946" s="5" t="s">
        <v>11681</v>
      </c>
      <c r="F3946" t="s">
        <v>11682</v>
      </c>
      <c r="G3946" t="s">
        <v>13</v>
      </c>
      <c r="I3946" s="3">
        <f t="shared" si="305"/>
        <v>1278.2904820752501</v>
      </c>
      <c r="J3946" s="3">
        <f t="shared" si="306"/>
        <v>922.88047371348978</v>
      </c>
      <c r="K3946" s="3">
        <f t="shared" si="307"/>
        <v>916.50567263024311</v>
      </c>
      <c r="L3946" s="3">
        <f t="shared" si="308"/>
        <v>1039.2255428063277</v>
      </c>
      <c r="M3946" s="3">
        <f t="shared" si="309"/>
        <v>207.0608447122556</v>
      </c>
    </row>
    <row r="3947" spans="1:13" x14ac:dyDescent="0.25">
      <c r="A3947" t="s">
        <v>11683</v>
      </c>
      <c r="B3947">
        <v>9.76</v>
      </c>
      <c r="C3947">
        <v>10.88</v>
      </c>
      <c r="D3947">
        <v>9.84</v>
      </c>
      <c r="E3947" s="5" t="s">
        <v>11684</v>
      </c>
      <c r="F3947" t="s">
        <v>11685</v>
      </c>
      <c r="G3947" t="s">
        <v>13</v>
      </c>
      <c r="I3947" s="3">
        <f t="shared" si="305"/>
        <v>867.06719985922769</v>
      </c>
      <c r="J3947" s="3">
        <f t="shared" si="306"/>
        <v>1884.544308479745</v>
      </c>
      <c r="K3947" s="3">
        <f t="shared" si="307"/>
        <v>916.50567263024311</v>
      </c>
      <c r="L3947" s="3">
        <f t="shared" si="308"/>
        <v>1222.7057269897387</v>
      </c>
      <c r="M3947" s="3">
        <f t="shared" si="309"/>
        <v>573.70181419358448</v>
      </c>
    </row>
    <row r="3948" spans="1:13" x14ac:dyDescent="0.25">
      <c r="A3948" t="s">
        <v>11686</v>
      </c>
      <c r="B3948">
        <v>9.84</v>
      </c>
      <c r="C3948">
        <v>9.84</v>
      </c>
      <c r="D3948">
        <v>9.84</v>
      </c>
      <c r="E3948" s="5" t="s">
        <v>11687</v>
      </c>
      <c r="F3948" t="s">
        <v>11688</v>
      </c>
      <c r="G3948" t="s">
        <v>13</v>
      </c>
      <c r="I3948" s="3">
        <f t="shared" si="305"/>
        <v>916.50567263024311</v>
      </c>
      <c r="J3948" s="3">
        <f t="shared" si="306"/>
        <v>916.50567263024311</v>
      </c>
      <c r="K3948" s="3">
        <f t="shared" si="307"/>
        <v>916.50567263024311</v>
      </c>
      <c r="L3948" s="3">
        <f t="shared" si="308"/>
        <v>916.50567263024311</v>
      </c>
      <c r="M3948" s="3">
        <f t="shared" si="309"/>
        <v>0</v>
      </c>
    </row>
    <row r="3949" spans="1:13" x14ac:dyDescent="0.25">
      <c r="A3949" t="s">
        <v>11689</v>
      </c>
      <c r="B3949">
        <v>10.050000000000001</v>
      </c>
      <c r="C3949">
        <v>9.81</v>
      </c>
      <c r="D3949">
        <v>9.84</v>
      </c>
      <c r="E3949" s="5" t="s">
        <v>11690</v>
      </c>
      <c r="F3949" t="s">
        <v>11691</v>
      </c>
      <c r="G3949" t="s">
        <v>13</v>
      </c>
      <c r="I3949" s="3">
        <f t="shared" si="305"/>
        <v>1060.1112820135711</v>
      </c>
      <c r="J3949" s="3">
        <f t="shared" si="306"/>
        <v>897.64425862762016</v>
      </c>
      <c r="K3949" s="3">
        <f t="shared" si="307"/>
        <v>916.50567263024311</v>
      </c>
      <c r="L3949" s="3">
        <f t="shared" si="308"/>
        <v>958.08707109047816</v>
      </c>
      <c r="M3949" s="3">
        <f t="shared" si="309"/>
        <v>88.857430445654956</v>
      </c>
    </row>
    <row r="3950" spans="1:13" x14ac:dyDescent="0.25">
      <c r="A3950" t="s">
        <v>11692</v>
      </c>
      <c r="B3950">
        <v>9.52</v>
      </c>
      <c r="C3950">
        <v>10.25</v>
      </c>
      <c r="D3950">
        <v>9.84</v>
      </c>
      <c r="E3950" s="5" t="s">
        <v>11693</v>
      </c>
      <c r="F3950" t="s">
        <v>11694</v>
      </c>
      <c r="G3950" t="s">
        <v>13</v>
      </c>
      <c r="I3950" s="3">
        <f t="shared" si="305"/>
        <v>734.18508698410335</v>
      </c>
      <c r="J3950" s="3">
        <f t="shared" si="306"/>
        <v>1217.7480857627859</v>
      </c>
      <c r="K3950" s="3">
        <f t="shared" si="307"/>
        <v>916.50567263024311</v>
      </c>
      <c r="L3950" s="3">
        <f t="shared" si="308"/>
        <v>956.14628179237752</v>
      </c>
      <c r="M3950" s="3">
        <f t="shared" si="309"/>
        <v>244.20652503161438</v>
      </c>
    </row>
    <row r="3951" spans="1:13" x14ac:dyDescent="0.25">
      <c r="A3951" t="s">
        <v>11695</v>
      </c>
      <c r="B3951">
        <v>10.69</v>
      </c>
      <c r="C3951">
        <v>9.65</v>
      </c>
      <c r="D3951">
        <v>9.84</v>
      </c>
      <c r="E3951" s="5" t="s">
        <v>11696</v>
      </c>
      <c r="F3951" t="s">
        <v>11697</v>
      </c>
      <c r="G3951" t="s">
        <v>13</v>
      </c>
      <c r="I3951" s="3">
        <f t="shared" si="305"/>
        <v>1652.0023228869143</v>
      </c>
      <c r="J3951" s="3">
        <f t="shared" si="306"/>
        <v>803.41411624627312</v>
      </c>
      <c r="K3951" s="3">
        <f t="shared" si="307"/>
        <v>916.50567263024311</v>
      </c>
      <c r="L3951" s="3">
        <f t="shared" si="308"/>
        <v>1123.9740372544768</v>
      </c>
      <c r="M3951" s="3">
        <f t="shared" si="309"/>
        <v>460.76873575828148</v>
      </c>
    </row>
    <row r="3952" spans="1:13" x14ac:dyDescent="0.25">
      <c r="A3952" t="s">
        <v>11698</v>
      </c>
      <c r="B3952">
        <v>10.56</v>
      </c>
      <c r="C3952">
        <v>10.6</v>
      </c>
      <c r="D3952">
        <v>9.84</v>
      </c>
      <c r="E3952" s="5" t="s">
        <v>11699</v>
      </c>
      <c r="F3952" t="s">
        <v>11700</v>
      </c>
      <c r="G3952" t="s">
        <v>13</v>
      </c>
      <c r="I3952" s="3">
        <f t="shared" si="305"/>
        <v>1509.6516785060874</v>
      </c>
      <c r="J3952" s="3">
        <f t="shared" si="306"/>
        <v>1552.0937641066464</v>
      </c>
      <c r="K3952" s="3">
        <f t="shared" si="307"/>
        <v>916.50567263024311</v>
      </c>
      <c r="L3952" s="3">
        <f t="shared" si="308"/>
        <v>1326.0837050809923</v>
      </c>
      <c r="M3952" s="3">
        <f t="shared" si="309"/>
        <v>355.33921280545576</v>
      </c>
    </row>
    <row r="3953" spans="1:13" x14ac:dyDescent="0.25">
      <c r="A3953" t="s">
        <v>11701</v>
      </c>
      <c r="B3953">
        <v>9.8699999999999992</v>
      </c>
      <c r="C3953">
        <v>9.56</v>
      </c>
      <c r="D3953">
        <v>9.84</v>
      </c>
      <c r="E3953" s="5" t="s">
        <v>11702</v>
      </c>
      <c r="F3953" t="s">
        <v>11703</v>
      </c>
      <c r="G3953" t="s">
        <v>13</v>
      </c>
      <c r="I3953" s="3">
        <f t="shared" si="305"/>
        <v>935.76340503490542</v>
      </c>
      <c r="J3953" s="3">
        <f t="shared" si="306"/>
        <v>754.82583925304368</v>
      </c>
      <c r="K3953" s="3">
        <f t="shared" si="307"/>
        <v>916.50567263024311</v>
      </c>
      <c r="L3953" s="3">
        <f t="shared" si="308"/>
        <v>869.03163897273078</v>
      </c>
      <c r="M3953" s="3">
        <f t="shared" si="309"/>
        <v>99.3727255415305</v>
      </c>
    </row>
    <row r="3954" spans="1:13" x14ac:dyDescent="0.25">
      <c r="A3954" t="s">
        <v>11704</v>
      </c>
      <c r="B3954">
        <v>10.95</v>
      </c>
      <c r="C3954">
        <v>11.24</v>
      </c>
      <c r="D3954">
        <v>9.84</v>
      </c>
      <c r="E3954" s="5" t="s">
        <v>11705</v>
      </c>
      <c r="F3954" t="s">
        <v>11706</v>
      </c>
      <c r="G3954" t="s">
        <v>13</v>
      </c>
      <c r="I3954" s="3">
        <f t="shared" si="305"/>
        <v>1978.2376016380829</v>
      </c>
      <c r="J3954" s="3">
        <f t="shared" si="306"/>
        <v>2418.672970607679</v>
      </c>
      <c r="K3954" s="3">
        <f t="shared" si="307"/>
        <v>916.50567263024311</v>
      </c>
      <c r="L3954" s="3">
        <f t="shared" si="308"/>
        <v>1771.1387482920015</v>
      </c>
      <c r="M3954" s="3">
        <f t="shared" si="309"/>
        <v>772.20081524895738</v>
      </c>
    </row>
    <row r="3955" spans="1:13" x14ac:dyDescent="0.25">
      <c r="A3955" t="s">
        <v>11707</v>
      </c>
      <c r="B3955">
        <v>10.06</v>
      </c>
      <c r="C3955">
        <v>9.81</v>
      </c>
      <c r="D3955">
        <v>9.84</v>
      </c>
      <c r="E3955" s="5" t="s">
        <v>11708</v>
      </c>
      <c r="F3955" t="s">
        <v>11709</v>
      </c>
      <c r="G3955" t="s">
        <v>13</v>
      </c>
      <c r="I3955" s="3">
        <f t="shared" si="305"/>
        <v>1067.4849391013081</v>
      </c>
      <c r="J3955" s="3">
        <f t="shared" si="306"/>
        <v>897.64425862762016</v>
      </c>
      <c r="K3955" s="3">
        <f t="shared" si="307"/>
        <v>916.50567263024311</v>
      </c>
      <c r="L3955" s="3">
        <f t="shared" si="308"/>
        <v>960.54495678639057</v>
      </c>
      <c r="M3955" s="3">
        <f t="shared" si="309"/>
        <v>93.091665027975296</v>
      </c>
    </row>
    <row r="3956" spans="1:13" x14ac:dyDescent="0.25">
      <c r="A3956" t="s">
        <v>11710</v>
      </c>
      <c r="B3956">
        <v>12.05</v>
      </c>
      <c r="C3956">
        <v>11.1</v>
      </c>
      <c r="D3956">
        <v>9.84</v>
      </c>
      <c r="E3956" s="5" t="s">
        <v>11711</v>
      </c>
      <c r="F3956" t="s">
        <v>11712</v>
      </c>
      <c r="G3956" t="s">
        <v>13</v>
      </c>
      <c r="I3956" s="3">
        <f t="shared" si="305"/>
        <v>4240.4451280542808</v>
      </c>
      <c r="J3956" s="3">
        <f t="shared" si="306"/>
        <v>2194.9920512743265</v>
      </c>
      <c r="K3956" s="3">
        <f t="shared" si="307"/>
        <v>916.50567263024311</v>
      </c>
      <c r="L3956" s="3">
        <f t="shared" si="308"/>
        <v>2450.6476173196165</v>
      </c>
      <c r="M3956" s="3">
        <f t="shared" si="309"/>
        <v>1676.6523796448139</v>
      </c>
    </row>
    <row r="3957" spans="1:13" x14ac:dyDescent="0.25">
      <c r="A3957" t="s">
        <v>11713</v>
      </c>
      <c r="B3957">
        <v>8.6999999999999993</v>
      </c>
      <c r="C3957">
        <v>9.74</v>
      </c>
      <c r="D3957">
        <v>9.84</v>
      </c>
      <c r="E3957" s="5" t="s">
        <v>11714</v>
      </c>
      <c r="F3957" t="s">
        <v>11715</v>
      </c>
      <c r="G3957" t="s">
        <v>13</v>
      </c>
      <c r="I3957" s="3">
        <f t="shared" si="305"/>
        <v>415.87322693439216</v>
      </c>
      <c r="J3957" s="3">
        <f t="shared" si="306"/>
        <v>855.13002949465033</v>
      </c>
      <c r="K3957" s="3">
        <f t="shared" si="307"/>
        <v>916.50567263024311</v>
      </c>
      <c r="L3957" s="3">
        <f t="shared" si="308"/>
        <v>729.16964301976179</v>
      </c>
      <c r="M3957" s="3">
        <f t="shared" si="309"/>
        <v>273.05260599659141</v>
      </c>
    </row>
    <row r="3958" spans="1:13" x14ac:dyDescent="0.25">
      <c r="A3958" t="s">
        <v>11716</v>
      </c>
      <c r="B3958">
        <v>13.45</v>
      </c>
      <c r="C3958">
        <v>14.77</v>
      </c>
      <c r="D3958">
        <v>9.84</v>
      </c>
      <c r="E3958" s="5" t="s">
        <v>11717</v>
      </c>
      <c r="F3958" t="s">
        <v>11718</v>
      </c>
      <c r="G3958" t="s">
        <v>13</v>
      </c>
      <c r="I3958" s="3">
        <f t="shared" si="305"/>
        <v>11190.601783332006</v>
      </c>
      <c r="J3958" s="3">
        <f t="shared" si="306"/>
        <v>27939.140133452394</v>
      </c>
      <c r="K3958" s="3">
        <f t="shared" si="307"/>
        <v>916.50567263024311</v>
      </c>
      <c r="L3958" s="3">
        <f t="shared" si="308"/>
        <v>13348.749196471546</v>
      </c>
      <c r="M3958" s="3">
        <f t="shared" si="309"/>
        <v>13639.974101640879</v>
      </c>
    </row>
    <row r="3959" spans="1:13" x14ac:dyDescent="0.25">
      <c r="A3959" t="s">
        <v>11719</v>
      </c>
      <c r="B3959">
        <v>10.38</v>
      </c>
      <c r="C3959">
        <v>9.94</v>
      </c>
      <c r="D3959">
        <v>9.84</v>
      </c>
      <c r="E3959" s="5" t="s">
        <v>11720</v>
      </c>
      <c r="F3959" t="s">
        <v>11721</v>
      </c>
      <c r="G3959" t="s">
        <v>13</v>
      </c>
      <c r="I3959" s="3">
        <f t="shared" si="305"/>
        <v>1332.5740599725405</v>
      </c>
      <c r="J3959" s="3">
        <f t="shared" si="306"/>
        <v>982.28645818907</v>
      </c>
      <c r="K3959" s="3">
        <f t="shared" si="307"/>
        <v>916.50567263024311</v>
      </c>
      <c r="L3959" s="3">
        <f t="shared" si="308"/>
        <v>1077.1220635972845</v>
      </c>
      <c r="M3959" s="3">
        <f t="shared" si="309"/>
        <v>223.65949516231572</v>
      </c>
    </row>
    <row r="3960" spans="1:13" x14ac:dyDescent="0.25">
      <c r="A3960" t="s">
        <v>11722</v>
      </c>
      <c r="B3960">
        <v>10.050000000000001</v>
      </c>
      <c r="C3960">
        <v>9.83</v>
      </c>
      <c r="D3960">
        <v>9.83</v>
      </c>
      <c r="E3960" s="5" t="s">
        <v>11723</v>
      </c>
      <c r="F3960" t="s">
        <v>11724</v>
      </c>
      <c r="G3960" t="s">
        <v>13</v>
      </c>
      <c r="I3960" s="3">
        <f t="shared" si="305"/>
        <v>1060.1112820135711</v>
      </c>
      <c r="J3960" s="3">
        <f t="shared" si="306"/>
        <v>910.17490551456774</v>
      </c>
      <c r="K3960" s="3">
        <f t="shared" si="307"/>
        <v>910.17490551456774</v>
      </c>
      <c r="L3960" s="3">
        <f t="shared" si="308"/>
        <v>960.15369768090216</v>
      </c>
      <c r="M3960" s="3">
        <f t="shared" si="309"/>
        <v>86.565807333016664</v>
      </c>
    </row>
    <row r="3961" spans="1:13" x14ac:dyDescent="0.25">
      <c r="A3961" t="s">
        <v>11725</v>
      </c>
      <c r="B3961">
        <v>8.8699999999999992</v>
      </c>
      <c r="C3961">
        <v>9.61</v>
      </c>
      <c r="D3961">
        <v>9.83</v>
      </c>
      <c r="E3961" s="5" t="s">
        <v>11726</v>
      </c>
      <c r="F3961" t="s">
        <v>11727</v>
      </c>
      <c r="G3961" t="s">
        <v>13</v>
      </c>
      <c r="I3961" s="3">
        <f t="shared" si="305"/>
        <v>467.88170251745265</v>
      </c>
      <c r="J3961" s="3">
        <f t="shared" si="306"/>
        <v>781.4447149878057</v>
      </c>
      <c r="K3961" s="3">
        <f t="shared" si="307"/>
        <v>910.17490551456774</v>
      </c>
      <c r="L3961" s="3">
        <f t="shared" si="308"/>
        <v>719.83377433994201</v>
      </c>
      <c r="M3961" s="3">
        <f t="shared" si="309"/>
        <v>227.49230835348666</v>
      </c>
    </row>
    <row r="3962" spans="1:13" x14ac:dyDescent="0.25">
      <c r="A3962" t="s">
        <v>11728</v>
      </c>
      <c r="B3962">
        <v>11.25</v>
      </c>
      <c r="C3962">
        <v>10.67</v>
      </c>
      <c r="D3962">
        <v>9.83</v>
      </c>
      <c r="E3962" s="5" t="s">
        <v>11729</v>
      </c>
      <c r="F3962" t="s">
        <v>11730</v>
      </c>
      <c r="G3962" t="s">
        <v>13</v>
      </c>
      <c r="I3962" s="3">
        <f t="shared" si="305"/>
        <v>2435.4961715255718</v>
      </c>
      <c r="J3962" s="3">
        <f t="shared" si="306"/>
        <v>1629.2587187300737</v>
      </c>
      <c r="K3962" s="3">
        <f t="shared" si="307"/>
        <v>910.17490551456774</v>
      </c>
      <c r="L3962" s="3">
        <f t="shared" si="308"/>
        <v>1658.3099319234043</v>
      </c>
      <c r="M3962" s="3">
        <f t="shared" si="309"/>
        <v>763.07550142653372</v>
      </c>
    </row>
    <row r="3963" spans="1:13" x14ac:dyDescent="0.25">
      <c r="A3963" t="s">
        <v>11731</v>
      </c>
      <c r="B3963">
        <v>10</v>
      </c>
      <c r="C3963">
        <v>9.83</v>
      </c>
      <c r="D3963">
        <v>9.83</v>
      </c>
      <c r="E3963" s="5" t="s">
        <v>11732</v>
      </c>
      <c r="F3963" t="s">
        <v>11733</v>
      </c>
      <c r="G3963" t="s">
        <v>13</v>
      </c>
      <c r="I3963" s="3">
        <f t="shared" si="305"/>
        <v>1024</v>
      </c>
      <c r="J3963" s="3">
        <f t="shared" si="306"/>
        <v>910.17490551456774</v>
      </c>
      <c r="K3963" s="3">
        <f t="shared" si="307"/>
        <v>910.17490551456774</v>
      </c>
      <c r="L3963" s="3">
        <f t="shared" si="308"/>
        <v>948.11660367637853</v>
      </c>
      <c r="M3963" s="3">
        <f t="shared" si="309"/>
        <v>65.716948941698902</v>
      </c>
    </row>
    <row r="3964" spans="1:13" x14ac:dyDescent="0.25">
      <c r="A3964" t="s">
        <v>11734</v>
      </c>
      <c r="B3964">
        <v>10.210000000000001</v>
      </c>
      <c r="C3964">
        <v>9.7799999999999994</v>
      </c>
      <c r="D3964">
        <v>9.83</v>
      </c>
      <c r="E3964" s="5" t="s">
        <v>11735</v>
      </c>
      <c r="F3964" t="s">
        <v>11736</v>
      </c>
      <c r="G3964" t="s">
        <v>13</v>
      </c>
      <c r="I3964" s="3">
        <f t="shared" si="305"/>
        <v>1184.4487003190147</v>
      </c>
      <c r="J3964" s="3">
        <f t="shared" si="306"/>
        <v>879.17100691225937</v>
      </c>
      <c r="K3964" s="3">
        <f t="shared" si="307"/>
        <v>910.17490551456774</v>
      </c>
      <c r="L3964" s="3">
        <f t="shared" si="308"/>
        <v>991.26487091528077</v>
      </c>
      <c r="M3964" s="3">
        <f t="shared" si="309"/>
        <v>168.0187620161912</v>
      </c>
    </row>
    <row r="3965" spans="1:13" x14ac:dyDescent="0.25">
      <c r="A3965" t="s">
        <v>11737</v>
      </c>
      <c r="B3965">
        <v>9.02</v>
      </c>
      <c r="C3965">
        <v>9.2200000000000006</v>
      </c>
      <c r="D3965">
        <v>9.83</v>
      </c>
      <c r="E3965" s="5" t="s">
        <v>11738</v>
      </c>
      <c r="F3965" t="s">
        <v>11739</v>
      </c>
      <c r="G3965" t="s">
        <v>13</v>
      </c>
      <c r="I3965" s="3">
        <f t="shared" si="305"/>
        <v>519.14725365249467</v>
      </c>
      <c r="J3965" s="3">
        <f t="shared" si="306"/>
        <v>596.34359627184961</v>
      </c>
      <c r="K3965" s="3">
        <f t="shared" si="307"/>
        <v>910.17490551456774</v>
      </c>
      <c r="L3965" s="3">
        <f t="shared" si="308"/>
        <v>675.22191847963734</v>
      </c>
      <c r="M3965" s="3">
        <f t="shared" si="309"/>
        <v>207.10383486533564</v>
      </c>
    </row>
    <row r="3966" spans="1:13" x14ac:dyDescent="0.25">
      <c r="A3966" t="s">
        <v>11740</v>
      </c>
      <c r="B3966">
        <v>9.74</v>
      </c>
      <c r="C3966">
        <v>10.050000000000001</v>
      </c>
      <c r="D3966">
        <v>9.83</v>
      </c>
      <c r="E3966" s="5" t="s">
        <v>11741</v>
      </c>
      <c r="F3966" t="s">
        <v>11742</v>
      </c>
      <c r="G3966" t="s">
        <v>13</v>
      </c>
      <c r="I3966" s="3">
        <f t="shared" si="305"/>
        <v>855.13002949465033</v>
      </c>
      <c r="J3966" s="3">
        <f t="shared" si="306"/>
        <v>1060.1112820135711</v>
      </c>
      <c r="K3966" s="3">
        <f t="shared" si="307"/>
        <v>910.17490551456774</v>
      </c>
      <c r="L3966" s="3">
        <f t="shared" si="308"/>
        <v>941.80540567426306</v>
      </c>
      <c r="M3966" s="3">
        <f t="shared" si="309"/>
        <v>106.08814672865557</v>
      </c>
    </row>
    <row r="3967" spans="1:13" x14ac:dyDescent="0.25">
      <c r="A3967" t="s">
        <v>11743</v>
      </c>
      <c r="B3967">
        <v>8.61</v>
      </c>
      <c r="C3967">
        <v>9.73</v>
      </c>
      <c r="D3967">
        <v>9.83</v>
      </c>
      <c r="E3967" s="5" t="s">
        <v>11744</v>
      </c>
      <c r="F3967" t="s">
        <v>11745</v>
      </c>
      <c r="G3967" t="s">
        <v>13</v>
      </c>
      <c r="I3967" s="3">
        <f t="shared" si="305"/>
        <v>390.72235749390285</v>
      </c>
      <c r="J3967" s="3">
        <f t="shared" si="306"/>
        <v>849.22321491398816</v>
      </c>
      <c r="K3967" s="3">
        <f t="shared" si="307"/>
        <v>910.17490551456774</v>
      </c>
      <c r="L3967" s="3">
        <f t="shared" si="308"/>
        <v>716.70682597415282</v>
      </c>
      <c r="M3967" s="3">
        <f t="shared" si="309"/>
        <v>283.951021154231</v>
      </c>
    </row>
    <row r="3968" spans="1:13" x14ac:dyDescent="0.25">
      <c r="A3968" t="s">
        <v>11746</v>
      </c>
      <c r="B3968">
        <v>9.43</v>
      </c>
      <c r="C3968">
        <v>10.43</v>
      </c>
      <c r="D3968">
        <v>9.83</v>
      </c>
      <c r="E3968" s="5" t="s">
        <v>11747</v>
      </c>
      <c r="F3968" t="s">
        <v>11748</v>
      </c>
      <c r="G3968" t="s">
        <v>13</v>
      </c>
      <c r="I3968" s="3">
        <f t="shared" si="305"/>
        <v>689.78359135523328</v>
      </c>
      <c r="J3968" s="3">
        <f t="shared" si="306"/>
        <v>1379.5671827104668</v>
      </c>
      <c r="K3968" s="3">
        <f t="shared" si="307"/>
        <v>910.17490551456774</v>
      </c>
      <c r="L3968" s="3">
        <f t="shared" si="308"/>
        <v>993.17522652675598</v>
      </c>
      <c r="M3968" s="3">
        <f t="shared" si="309"/>
        <v>352.30262657525793</v>
      </c>
    </row>
    <row r="3969" spans="1:13" x14ac:dyDescent="0.25">
      <c r="A3969" t="s">
        <v>11749</v>
      </c>
      <c r="B3969">
        <v>7.9</v>
      </c>
      <c r="C3969">
        <v>9.16</v>
      </c>
      <c r="D3969">
        <v>9.83</v>
      </c>
      <c r="E3969" s="5" t="s">
        <v>11750</v>
      </c>
      <c r="F3969" t="s">
        <v>11751</v>
      </c>
      <c r="G3969" t="s">
        <v>13</v>
      </c>
      <c r="I3969" s="3">
        <f t="shared" si="305"/>
        <v>238.85644583342264</v>
      </c>
      <c r="J3969" s="3">
        <f t="shared" si="306"/>
        <v>572.05101469297642</v>
      </c>
      <c r="K3969" s="3">
        <f t="shared" si="307"/>
        <v>910.17490551456774</v>
      </c>
      <c r="L3969" s="3">
        <f t="shared" si="308"/>
        <v>573.6941220136556</v>
      </c>
      <c r="M3969" s="3">
        <f t="shared" si="309"/>
        <v>335.66224605757589</v>
      </c>
    </row>
    <row r="3970" spans="1:13" x14ac:dyDescent="0.25">
      <c r="A3970" t="s">
        <v>11752</v>
      </c>
      <c r="B3970">
        <v>6.07</v>
      </c>
      <c r="C3970">
        <v>9.64</v>
      </c>
      <c r="D3970">
        <v>9.83</v>
      </c>
      <c r="E3970" s="5" t="s">
        <v>11753</v>
      </c>
      <c r="F3970" t="s">
        <v>11754</v>
      </c>
      <c r="G3970" t="s">
        <v>13</v>
      </c>
      <c r="I3970" s="3">
        <f t="shared" si="305"/>
        <v>67.181867751876283</v>
      </c>
      <c r="J3970" s="3">
        <f t="shared" si="306"/>
        <v>797.86452957235201</v>
      </c>
      <c r="K3970" s="3">
        <f t="shared" si="307"/>
        <v>910.17490551456774</v>
      </c>
      <c r="L3970" s="3">
        <f t="shared" si="308"/>
        <v>591.74043427959862</v>
      </c>
      <c r="M3970" s="3">
        <f t="shared" si="309"/>
        <v>457.73865078697992</v>
      </c>
    </row>
    <row r="3971" spans="1:13" x14ac:dyDescent="0.25">
      <c r="A3971" t="s">
        <v>11755</v>
      </c>
      <c r="B3971">
        <v>11.43</v>
      </c>
      <c r="C3971">
        <v>10.53</v>
      </c>
      <c r="D3971">
        <v>9.83</v>
      </c>
      <c r="E3971" s="5" t="s">
        <v>11756</v>
      </c>
      <c r="F3971" t="s">
        <v>11757</v>
      </c>
      <c r="G3971" t="s">
        <v>13</v>
      </c>
      <c r="I3971" s="3">
        <f t="shared" si="305"/>
        <v>2759.1343654209313</v>
      </c>
      <c r="J3971" s="3">
        <f t="shared" si="306"/>
        <v>1478.5834962150345</v>
      </c>
      <c r="K3971" s="3">
        <f t="shared" si="307"/>
        <v>910.17490551456774</v>
      </c>
      <c r="L3971" s="3">
        <f t="shared" si="308"/>
        <v>1715.9642557168445</v>
      </c>
      <c r="M3971" s="3">
        <f t="shared" si="309"/>
        <v>947.06123869079863</v>
      </c>
    </row>
    <row r="3972" spans="1:13" x14ac:dyDescent="0.25">
      <c r="A3972" t="s">
        <v>11758</v>
      </c>
      <c r="B3972">
        <v>8.86</v>
      </c>
      <c r="C3972">
        <v>9.89</v>
      </c>
      <c r="D3972">
        <v>9.83</v>
      </c>
      <c r="E3972" s="5" t="s">
        <v>11759</v>
      </c>
      <c r="F3972" t="s">
        <v>11760</v>
      </c>
      <c r="G3972" t="s">
        <v>13</v>
      </c>
      <c r="I3972" s="3">
        <f t="shared" si="305"/>
        <v>464.6498075223862</v>
      </c>
      <c r="J3972" s="3">
        <f t="shared" si="306"/>
        <v>948.82617537574038</v>
      </c>
      <c r="K3972" s="3">
        <f t="shared" si="307"/>
        <v>910.17490551456774</v>
      </c>
      <c r="L3972" s="3">
        <f t="shared" si="308"/>
        <v>774.55029613756471</v>
      </c>
      <c r="M3972" s="3">
        <f t="shared" si="309"/>
        <v>269.07659652674215</v>
      </c>
    </row>
    <row r="3973" spans="1:13" x14ac:dyDescent="0.25">
      <c r="A3973" t="s">
        <v>11761</v>
      </c>
      <c r="B3973">
        <v>10.66</v>
      </c>
      <c r="C3973">
        <v>10.5</v>
      </c>
      <c r="D3973">
        <v>9.83</v>
      </c>
      <c r="E3973" s="5" t="s">
        <v>11762</v>
      </c>
      <c r="F3973" t="s">
        <v>11763</v>
      </c>
      <c r="G3973" t="s">
        <v>13</v>
      </c>
      <c r="I3973" s="3">
        <f t="shared" si="305"/>
        <v>1618.0046066961961</v>
      </c>
      <c r="J3973" s="3">
        <f t="shared" si="306"/>
        <v>1448.1546878700494</v>
      </c>
      <c r="K3973" s="3">
        <f t="shared" si="307"/>
        <v>910.17490551456774</v>
      </c>
      <c r="L3973" s="3">
        <f t="shared" si="308"/>
        <v>1325.4447333602711</v>
      </c>
      <c r="M3973" s="3">
        <f t="shared" si="309"/>
        <v>369.52539989906199</v>
      </c>
    </row>
    <row r="3974" spans="1:13" x14ac:dyDescent="0.25">
      <c r="A3974" t="s">
        <v>11764</v>
      </c>
      <c r="B3974">
        <v>10.94</v>
      </c>
      <c r="C3974">
        <v>9.82</v>
      </c>
      <c r="D3974">
        <v>9.82</v>
      </c>
      <c r="E3974" s="5" t="s">
        <v>11765</v>
      </c>
      <c r="F3974" t="s">
        <v>11766</v>
      </c>
      <c r="G3974" t="s">
        <v>13</v>
      </c>
      <c r="I3974" s="3">
        <f t="shared" ref="I3974:I4037" si="310">POWER(2,B3974)</f>
        <v>1964.5729163781402</v>
      </c>
      <c r="J3974" s="3">
        <f t="shared" ref="J3974:J4037" si="311">POWER(2,C3974)</f>
        <v>903.88786820163023</v>
      </c>
      <c r="K3974" s="3">
        <f t="shared" ref="K3974:K4037" si="312">POWER(2,D3974)</f>
        <v>903.88786820163023</v>
      </c>
      <c r="L3974" s="3">
        <f t="shared" ref="L3974:L4037" si="313">AVERAGE(I3974:K3974)</f>
        <v>1257.4495509271335</v>
      </c>
      <c r="M3974" s="3">
        <f t="shared" ref="M3974:M4037" si="314">STDEV(I3974:K3974)</f>
        <v>612.38679809011921</v>
      </c>
    </row>
    <row r="3975" spans="1:13" x14ac:dyDescent="0.25">
      <c r="A3975" t="s">
        <v>11767</v>
      </c>
      <c r="B3975">
        <v>10.43</v>
      </c>
      <c r="C3975">
        <v>9.85</v>
      </c>
      <c r="D3975">
        <v>9.82</v>
      </c>
      <c r="E3975" s="5" t="s">
        <v>11768</v>
      </c>
      <c r="F3975" t="s">
        <v>11769</v>
      </c>
      <c r="G3975" t="s">
        <v>13</v>
      </c>
      <c r="I3975" s="3">
        <f t="shared" si="310"/>
        <v>1379.5671827104668</v>
      </c>
      <c r="J3975" s="3">
        <f t="shared" si="311"/>
        <v>922.88047371348978</v>
      </c>
      <c r="K3975" s="3">
        <f t="shared" si="312"/>
        <v>903.88786820163023</v>
      </c>
      <c r="L3975" s="3">
        <f t="shared" si="313"/>
        <v>1068.778508208529</v>
      </c>
      <c r="M3975" s="3">
        <f t="shared" si="314"/>
        <v>269.31836163736779</v>
      </c>
    </row>
    <row r="3976" spans="1:13" x14ac:dyDescent="0.25">
      <c r="A3976" t="s">
        <v>11770</v>
      </c>
      <c r="B3976">
        <v>8.83</v>
      </c>
      <c r="C3976">
        <v>9.6199999999999992</v>
      </c>
      <c r="D3976">
        <v>9.82</v>
      </c>
      <c r="E3976" s="5" t="s">
        <v>11771</v>
      </c>
      <c r="F3976" t="s">
        <v>11772</v>
      </c>
      <c r="G3976" t="s">
        <v>13</v>
      </c>
      <c r="I3976" s="3">
        <f t="shared" si="310"/>
        <v>455.08745275728387</v>
      </c>
      <c r="J3976" s="3">
        <f t="shared" si="311"/>
        <v>786.88009281946199</v>
      </c>
      <c r="K3976" s="3">
        <f t="shared" si="312"/>
        <v>903.88786820163023</v>
      </c>
      <c r="L3976" s="3">
        <f t="shared" si="313"/>
        <v>715.28513792612523</v>
      </c>
      <c r="M3976" s="3">
        <f t="shared" si="314"/>
        <v>232.80857243750489</v>
      </c>
    </row>
    <row r="3977" spans="1:13" x14ac:dyDescent="0.25">
      <c r="A3977" t="s">
        <v>11773</v>
      </c>
      <c r="B3977">
        <v>8.81</v>
      </c>
      <c r="C3977">
        <v>9.89</v>
      </c>
      <c r="D3977">
        <v>9.82</v>
      </c>
      <c r="E3977" s="5" t="s">
        <v>11774</v>
      </c>
      <c r="F3977" t="s">
        <v>11775</v>
      </c>
      <c r="G3977" t="s">
        <v>13</v>
      </c>
      <c r="I3977" s="3">
        <f t="shared" si="310"/>
        <v>448.82212931381002</v>
      </c>
      <c r="J3977" s="3">
        <f t="shared" si="311"/>
        <v>948.82617537574038</v>
      </c>
      <c r="K3977" s="3">
        <f t="shared" si="312"/>
        <v>903.88786820163023</v>
      </c>
      <c r="L3977" s="3">
        <f t="shared" si="313"/>
        <v>767.17872429706028</v>
      </c>
      <c r="M3977" s="3">
        <f t="shared" si="314"/>
        <v>276.61896905294714</v>
      </c>
    </row>
    <row r="3978" spans="1:13" x14ac:dyDescent="0.25">
      <c r="A3978" t="s">
        <v>11776</v>
      </c>
      <c r="B3978">
        <v>9.92</v>
      </c>
      <c r="C3978">
        <v>9.73</v>
      </c>
      <c r="D3978">
        <v>9.82</v>
      </c>
      <c r="E3978" s="5" t="s">
        <v>11777</v>
      </c>
      <c r="F3978" t="s">
        <v>11778</v>
      </c>
      <c r="G3978" t="s">
        <v>13</v>
      </c>
      <c r="I3978" s="3">
        <f t="shared" si="310"/>
        <v>968.76303024700985</v>
      </c>
      <c r="J3978" s="3">
        <f t="shared" si="311"/>
        <v>849.22321491398816</v>
      </c>
      <c r="K3978" s="3">
        <f t="shared" si="312"/>
        <v>903.88786820163023</v>
      </c>
      <c r="L3978" s="3">
        <f t="shared" si="313"/>
        <v>907.29137112087608</v>
      </c>
      <c r="M3978" s="3">
        <f t="shared" si="314"/>
        <v>59.842541193988566</v>
      </c>
    </row>
    <row r="3979" spans="1:13" x14ac:dyDescent="0.25">
      <c r="A3979" t="s">
        <v>11779</v>
      </c>
      <c r="B3979">
        <v>9.82</v>
      </c>
      <c r="C3979">
        <v>9.82</v>
      </c>
      <c r="D3979">
        <v>9.82</v>
      </c>
      <c r="E3979" s="5" t="s">
        <v>11780</v>
      </c>
      <c r="F3979" t="s">
        <v>11781</v>
      </c>
      <c r="G3979" t="s">
        <v>17</v>
      </c>
      <c r="I3979" s="3">
        <f t="shared" si="310"/>
        <v>903.88786820163023</v>
      </c>
      <c r="J3979" s="3">
        <f t="shared" si="311"/>
        <v>903.88786820163023</v>
      </c>
      <c r="K3979" s="3">
        <f t="shared" si="312"/>
        <v>903.88786820163023</v>
      </c>
      <c r="L3979" s="3">
        <f t="shared" si="313"/>
        <v>903.88786820163023</v>
      </c>
      <c r="M3979" s="3">
        <f t="shared" si="314"/>
        <v>0</v>
      </c>
    </row>
    <row r="3980" spans="1:13" x14ac:dyDescent="0.25">
      <c r="A3980" t="s">
        <v>11782</v>
      </c>
      <c r="B3980">
        <v>9.08</v>
      </c>
      <c r="C3980">
        <v>10.61</v>
      </c>
      <c r="D3980">
        <v>9.82</v>
      </c>
      <c r="E3980" s="5" t="s">
        <v>11783</v>
      </c>
      <c r="F3980" t="s">
        <v>11784</v>
      </c>
      <c r="G3980" t="s">
        <v>13</v>
      </c>
      <c r="I3980" s="3">
        <f t="shared" si="310"/>
        <v>541.19323676742692</v>
      </c>
      <c r="J3980" s="3">
        <f t="shared" si="311"/>
        <v>1562.8894299756116</v>
      </c>
      <c r="K3980" s="3">
        <f t="shared" si="312"/>
        <v>903.88786820163023</v>
      </c>
      <c r="L3980" s="3">
        <f t="shared" si="313"/>
        <v>1002.6568449815562</v>
      </c>
      <c r="M3980" s="3">
        <f t="shared" si="314"/>
        <v>517.95970971171062</v>
      </c>
    </row>
    <row r="3981" spans="1:13" x14ac:dyDescent="0.25">
      <c r="A3981" t="s">
        <v>11785</v>
      </c>
      <c r="B3981">
        <v>10.050000000000001</v>
      </c>
      <c r="C3981">
        <v>9.92</v>
      </c>
      <c r="D3981">
        <v>9.82</v>
      </c>
      <c r="E3981" s="5" t="s">
        <v>11786</v>
      </c>
      <c r="F3981" t="s">
        <v>11787</v>
      </c>
      <c r="G3981" t="s">
        <v>13</v>
      </c>
      <c r="I3981" s="3">
        <f t="shared" si="310"/>
        <v>1060.1112820135711</v>
      </c>
      <c r="J3981" s="3">
        <f t="shared" si="311"/>
        <v>968.76303024700985</v>
      </c>
      <c r="K3981" s="3">
        <f t="shared" si="312"/>
        <v>903.88786820163023</v>
      </c>
      <c r="L3981" s="3">
        <f t="shared" si="313"/>
        <v>977.5873934874038</v>
      </c>
      <c r="M3981" s="3">
        <f t="shared" si="314"/>
        <v>78.484653249619697</v>
      </c>
    </row>
    <row r="3982" spans="1:13" x14ac:dyDescent="0.25">
      <c r="A3982" t="s">
        <v>11788</v>
      </c>
      <c r="B3982">
        <v>10.17</v>
      </c>
      <c r="C3982">
        <v>9.2200000000000006</v>
      </c>
      <c r="D3982">
        <v>9.82</v>
      </c>
      <c r="E3982" s="5" t="s">
        <v>11789</v>
      </c>
      <c r="F3982" t="s">
        <v>11790</v>
      </c>
      <c r="G3982" t="s">
        <v>17</v>
      </c>
      <c r="I3982" s="3">
        <f t="shared" si="310"/>
        <v>1152.0598883213408</v>
      </c>
      <c r="J3982" s="3">
        <f t="shared" si="311"/>
        <v>596.34359627184961</v>
      </c>
      <c r="K3982" s="3">
        <f t="shared" si="312"/>
        <v>903.88786820163023</v>
      </c>
      <c r="L3982" s="3">
        <f t="shared" si="313"/>
        <v>884.0971175982736</v>
      </c>
      <c r="M3982" s="3">
        <f t="shared" si="314"/>
        <v>278.38625086270321</v>
      </c>
    </row>
    <row r="3983" spans="1:13" x14ac:dyDescent="0.25">
      <c r="A3983" t="s">
        <v>11791</v>
      </c>
      <c r="B3983">
        <v>9.67</v>
      </c>
      <c r="C3983">
        <v>9.44</v>
      </c>
      <c r="D3983">
        <v>9.82</v>
      </c>
      <c r="E3983" s="5" t="s">
        <v>11792</v>
      </c>
      <c r="F3983" t="s">
        <v>11793</v>
      </c>
      <c r="G3983" t="s">
        <v>13</v>
      </c>
      <c r="I3983" s="3">
        <f t="shared" si="310"/>
        <v>814.62935936503675</v>
      </c>
      <c r="J3983" s="3">
        <f t="shared" si="311"/>
        <v>694.5814156532075</v>
      </c>
      <c r="K3983" s="3">
        <f t="shared" si="312"/>
        <v>903.88786820163023</v>
      </c>
      <c r="L3983" s="3">
        <f t="shared" si="313"/>
        <v>804.36621440662475</v>
      </c>
      <c r="M3983" s="3">
        <f t="shared" si="314"/>
        <v>105.02998085275156</v>
      </c>
    </row>
    <row r="3984" spans="1:13" x14ac:dyDescent="0.25">
      <c r="A3984" t="s">
        <v>11794</v>
      </c>
      <c r="B3984">
        <v>9.83</v>
      </c>
      <c r="C3984">
        <v>10.1</v>
      </c>
      <c r="D3984">
        <v>9.81</v>
      </c>
      <c r="E3984" s="5" t="s">
        <v>11795</v>
      </c>
      <c r="F3984" t="s">
        <v>11796</v>
      </c>
      <c r="G3984" t="s">
        <v>13</v>
      </c>
      <c r="I3984" s="3">
        <f t="shared" si="310"/>
        <v>910.17490551456774</v>
      </c>
      <c r="J3984" s="3">
        <f t="shared" si="311"/>
        <v>1097.4960256371633</v>
      </c>
      <c r="K3984" s="3">
        <f t="shared" si="312"/>
        <v>897.64425862762016</v>
      </c>
      <c r="L3984" s="3">
        <f t="shared" si="313"/>
        <v>968.43839659311709</v>
      </c>
      <c r="M3984" s="3">
        <f t="shared" si="314"/>
        <v>111.94265491180883</v>
      </c>
    </row>
    <row r="3985" spans="1:13" x14ac:dyDescent="0.25">
      <c r="A3985" t="s">
        <v>11797</v>
      </c>
      <c r="B3985">
        <v>9.7799999999999994</v>
      </c>
      <c r="C3985">
        <v>9.67</v>
      </c>
      <c r="D3985">
        <v>9.81</v>
      </c>
      <c r="E3985" s="5" t="s">
        <v>11798</v>
      </c>
      <c r="F3985" t="s">
        <v>11799</v>
      </c>
      <c r="G3985" t="s">
        <v>13</v>
      </c>
      <c r="I3985" s="3">
        <f t="shared" si="310"/>
        <v>879.17100691225937</v>
      </c>
      <c r="J3985" s="3">
        <f t="shared" si="311"/>
        <v>814.62935936503675</v>
      </c>
      <c r="K3985" s="3">
        <f t="shared" si="312"/>
        <v>897.64425862762016</v>
      </c>
      <c r="L3985" s="3">
        <f t="shared" si="313"/>
        <v>863.8148749683055</v>
      </c>
      <c r="M3985" s="3">
        <f t="shared" si="314"/>
        <v>43.585851673499626</v>
      </c>
    </row>
    <row r="3986" spans="1:13" x14ac:dyDescent="0.25">
      <c r="A3986" t="s">
        <v>11800</v>
      </c>
      <c r="B3986">
        <v>7.34</v>
      </c>
      <c r="C3986">
        <v>8.01</v>
      </c>
      <c r="D3986">
        <v>9.81</v>
      </c>
      <c r="E3986" s="5" t="s">
        <v>11801</v>
      </c>
      <c r="F3986" t="s">
        <v>11802</v>
      </c>
      <c r="G3986" t="s">
        <v>13</v>
      </c>
      <c r="I3986" s="3">
        <f t="shared" si="310"/>
        <v>162.01684402819583</v>
      </c>
      <c r="J3986" s="3">
        <f t="shared" si="311"/>
        <v>257.78062081452003</v>
      </c>
      <c r="K3986" s="3">
        <f t="shared" si="312"/>
        <v>897.64425862762016</v>
      </c>
      <c r="L3986" s="3">
        <f t="shared" si="313"/>
        <v>439.14724115677865</v>
      </c>
      <c r="M3986" s="3">
        <f t="shared" si="314"/>
        <v>399.94663582575373</v>
      </c>
    </row>
    <row r="3987" spans="1:13" x14ac:dyDescent="0.25">
      <c r="A3987" t="s">
        <v>11803</v>
      </c>
      <c r="B3987">
        <v>9.64</v>
      </c>
      <c r="C3987">
        <v>9.64</v>
      </c>
      <c r="D3987">
        <v>9.81</v>
      </c>
      <c r="E3987" s="5" t="s">
        <v>11804</v>
      </c>
      <c r="F3987" t="s">
        <v>11805</v>
      </c>
      <c r="G3987" t="s">
        <v>13</v>
      </c>
      <c r="I3987" s="3">
        <f t="shared" si="310"/>
        <v>797.86452957235201</v>
      </c>
      <c r="J3987" s="3">
        <f t="shared" si="311"/>
        <v>797.86452957235201</v>
      </c>
      <c r="K3987" s="3">
        <f t="shared" si="312"/>
        <v>897.64425862762016</v>
      </c>
      <c r="L3987" s="3">
        <f t="shared" si="313"/>
        <v>831.1244392574414</v>
      </c>
      <c r="M3987" s="3">
        <f t="shared" si="314"/>
        <v>57.607853429726987</v>
      </c>
    </row>
    <row r="3988" spans="1:13" x14ac:dyDescent="0.25">
      <c r="A3988" t="s">
        <v>11806</v>
      </c>
      <c r="B3988">
        <v>8.09</v>
      </c>
      <c r="C3988">
        <v>9.9</v>
      </c>
      <c r="D3988">
        <v>9.81</v>
      </c>
      <c r="E3988" s="5" t="s">
        <v>11807</v>
      </c>
      <c r="F3988" t="s">
        <v>11808</v>
      </c>
      <c r="G3988" t="s">
        <v>13</v>
      </c>
      <c r="I3988" s="3">
        <f t="shared" si="310"/>
        <v>272.47876670805999</v>
      </c>
      <c r="J3988" s="3">
        <f t="shared" si="311"/>
        <v>955.42578333369079</v>
      </c>
      <c r="K3988" s="3">
        <f t="shared" si="312"/>
        <v>897.64425862762016</v>
      </c>
      <c r="L3988" s="3">
        <f t="shared" si="313"/>
        <v>708.5162695564569</v>
      </c>
      <c r="M3988" s="3">
        <f t="shared" si="314"/>
        <v>378.72312322729789</v>
      </c>
    </row>
    <row r="3989" spans="1:13" x14ac:dyDescent="0.25">
      <c r="A3989" t="s">
        <v>11809</v>
      </c>
      <c r="B3989">
        <v>10.79</v>
      </c>
      <c r="C3989">
        <v>10.54</v>
      </c>
      <c r="D3989">
        <v>9.81</v>
      </c>
      <c r="E3989" s="5" t="s">
        <v>11810</v>
      </c>
      <c r="F3989" t="s">
        <v>11811</v>
      </c>
      <c r="G3989" t="s">
        <v>13</v>
      </c>
      <c r="I3989" s="3">
        <f t="shared" si="310"/>
        <v>1770.5722497185059</v>
      </c>
      <c r="J3989" s="3">
        <f t="shared" si="311"/>
        <v>1488.8678577359969</v>
      </c>
      <c r="K3989" s="3">
        <f t="shared" si="312"/>
        <v>897.64425862762016</v>
      </c>
      <c r="L3989" s="3">
        <f t="shared" si="313"/>
        <v>1385.6947886940409</v>
      </c>
      <c r="M3989" s="3">
        <f t="shared" si="314"/>
        <v>445.51580335510511</v>
      </c>
    </row>
    <row r="3990" spans="1:13" x14ac:dyDescent="0.25">
      <c r="A3990" t="s">
        <v>11812</v>
      </c>
      <c r="B3990">
        <v>8.81</v>
      </c>
      <c r="C3990">
        <v>10.59</v>
      </c>
      <c r="D3990">
        <v>9.81</v>
      </c>
      <c r="E3990" s="5" t="s">
        <v>11813</v>
      </c>
      <c r="F3990" t="s">
        <v>11814</v>
      </c>
      <c r="G3990" t="s">
        <v>13</v>
      </c>
      <c r="I3990" s="3">
        <f t="shared" si="310"/>
        <v>448.82212931381002</v>
      </c>
      <c r="J3990" s="3">
        <f t="shared" si="311"/>
        <v>1541.3726693489325</v>
      </c>
      <c r="K3990" s="3">
        <f t="shared" si="312"/>
        <v>897.64425862762016</v>
      </c>
      <c r="L3990" s="3">
        <f t="shared" si="313"/>
        <v>962.61301909678753</v>
      </c>
      <c r="M3990" s="3">
        <f t="shared" si="314"/>
        <v>549.16516232408139</v>
      </c>
    </row>
    <row r="3991" spans="1:13" x14ac:dyDescent="0.25">
      <c r="A3991" t="s">
        <v>11815</v>
      </c>
      <c r="B3991">
        <v>10.65</v>
      </c>
      <c r="C3991">
        <v>9.5500000000000007</v>
      </c>
      <c r="D3991">
        <v>9.81</v>
      </c>
      <c r="E3991" s="5" t="s">
        <v>11816</v>
      </c>
      <c r="F3991" t="s">
        <v>11817</v>
      </c>
      <c r="G3991" t="s">
        <v>13</v>
      </c>
      <c r="I3991" s="3">
        <f t="shared" si="310"/>
        <v>1606.8282324925449</v>
      </c>
      <c r="J3991" s="3">
        <f t="shared" si="311"/>
        <v>749.61187632416056</v>
      </c>
      <c r="K3991" s="3">
        <f t="shared" si="312"/>
        <v>897.64425862762016</v>
      </c>
      <c r="L3991" s="3">
        <f t="shared" si="313"/>
        <v>1084.6947891481086</v>
      </c>
      <c r="M3991" s="3">
        <f t="shared" si="314"/>
        <v>458.19853344008811</v>
      </c>
    </row>
    <row r="3992" spans="1:13" x14ac:dyDescent="0.25">
      <c r="A3992" t="s">
        <v>11818</v>
      </c>
      <c r="B3992">
        <v>10.86</v>
      </c>
      <c r="C3992">
        <v>9.49</v>
      </c>
      <c r="D3992">
        <v>9.81</v>
      </c>
      <c r="E3992" s="5" t="s">
        <v>11819</v>
      </c>
      <c r="F3992" t="s">
        <v>11820</v>
      </c>
      <c r="G3992" t="s">
        <v>17</v>
      </c>
      <c r="I3992" s="3">
        <f t="shared" si="310"/>
        <v>1858.5992300895437</v>
      </c>
      <c r="J3992" s="3">
        <f t="shared" si="311"/>
        <v>719.07577637785437</v>
      </c>
      <c r="K3992" s="3">
        <f t="shared" si="312"/>
        <v>897.64425862762016</v>
      </c>
      <c r="L3992" s="3">
        <f t="shared" si="313"/>
        <v>1158.4397550316728</v>
      </c>
      <c r="M3992" s="3">
        <f t="shared" si="314"/>
        <v>612.89407208605883</v>
      </c>
    </row>
    <row r="3993" spans="1:13" x14ac:dyDescent="0.25">
      <c r="A3993" t="s">
        <v>11821</v>
      </c>
      <c r="B3993">
        <v>8.18</v>
      </c>
      <c r="C3993">
        <v>9.94</v>
      </c>
      <c r="D3993">
        <v>9.81</v>
      </c>
      <c r="E3993" s="5" t="s">
        <v>11822</v>
      </c>
      <c r="F3993" t="s">
        <v>11823</v>
      </c>
      <c r="G3993" t="s">
        <v>13</v>
      </c>
      <c r="I3993" s="3">
        <f t="shared" si="310"/>
        <v>290.01827463572425</v>
      </c>
      <c r="J3993" s="3">
        <f t="shared" si="311"/>
        <v>982.28645818907</v>
      </c>
      <c r="K3993" s="3">
        <f t="shared" si="312"/>
        <v>897.64425862762016</v>
      </c>
      <c r="L3993" s="3">
        <f t="shared" si="313"/>
        <v>723.31633048413812</v>
      </c>
      <c r="M3993" s="3">
        <f t="shared" si="314"/>
        <v>377.62611057521127</v>
      </c>
    </row>
    <row r="3994" spans="1:13" x14ac:dyDescent="0.25">
      <c r="A3994" t="s">
        <v>11824</v>
      </c>
      <c r="B3994">
        <v>10.84</v>
      </c>
      <c r="C3994">
        <v>9.4600000000000009</v>
      </c>
      <c r="D3994">
        <v>9.81</v>
      </c>
      <c r="E3994" s="5" t="s">
        <v>11825</v>
      </c>
      <c r="F3994" t="s">
        <v>11826</v>
      </c>
      <c r="G3994" t="s">
        <v>13</v>
      </c>
      <c r="I3994" s="3">
        <f t="shared" si="310"/>
        <v>1833.0113452604865</v>
      </c>
      <c r="J3994" s="3">
        <f t="shared" si="311"/>
        <v>704.27741088754919</v>
      </c>
      <c r="K3994" s="3">
        <f t="shared" si="312"/>
        <v>897.64425862762016</v>
      </c>
      <c r="L3994" s="3">
        <f t="shared" si="313"/>
        <v>1144.9776715918854</v>
      </c>
      <c r="M3994" s="3">
        <f t="shared" si="314"/>
        <v>603.64760956013583</v>
      </c>
    </row>
    <row r="3995" spans="1:13" x14ac:dyDescent="0.25">
      <c r="A3995" t="s">
        <v>11827</v>
      </c>
      <c r="B3995">
        <v>9.74</v>
      </c>
      <c r="C3995">
        <v>9.74</v>
      </c>
      <c r="D3995">
        <v>9.81</v>
      </c>
      <c r="E3995" s="5" t="s">
        <v>11828</v>
      </c>
      <c r="F3995" t="s">
        <v>11829</v>
      </c>
      <c r="G3995" t="s">
        <v>13</v>
      </c>
      <c r="I3995" s="3">
        <f t="shared" si="310"/>
        <v>855.13002949465033</v>
      </c>
      <c r="J3995" s="3">
        <f t="shared" si="311"/>
        <v>855.13002949465033</v>
      </c>
      <c r="K3995" s="3">
        <f t="shared" si="312"/>
        <v>897.64425862762016</v>
      </c>
      <c r="L3995" s="3">
        <f t="shared" si="313"/>
        <v>869.30143920564024</v>
      </c>
      <c r="M3995" s="3">
        <f t="shared" si="314"/>
        <v>24.545601634309563</v>
      </c>
    </row>
    <row r="3996" spans="1:13" x14ac:dyDescent="0.25">
      <c r="A3996" t="s">
        <v>11830</v>
      </c>
      <c r="B3996">
        <v>6.91</v>
      </c>
      <c r="C3996">
        <v>10.31</v>
      </c>
      <c r="D3996">
        <v>9.81</v>
      </c>
      <c r="E3996" s="5" t="s">
        <v>11831</v>
      </c>
      <c r="F3996" t="s">
        <v>11832</v>
      </c>
      <c r="G3996" t="s">
        <v>13</v>
      </c>
      <c r="I3996" s="3">
        <f t="shared" si="310"/>
        <v>120.25891189939351</v>
      </c>
      <c r="J3996" s="3">
        <f t="shared" si="311"/>
        <v>1269.4606847375226</v>
      </c>
      <c r="K3996" s="3">
        <f t="shared" si="312"/>
        <v>897.64425862762016</v>
      </c>
      <c r="L3996" s="3">
        <f t="shared" si="313"/>
        <v>762.45461842151201</v>
      </c>
      <c r="M3996" s="3">
        <f t="shared" si="314"/>
        <v>586.40716041660642</v>
      </c>
    </row>
    <row r="3997" spans="1:13" x14ac:dyDescent="0.25">
      <c r="A3997" t="s">
        <v>11833</v>
      </c>
      <c r="B3997">
        <v>10.039999999999999</v>
      </c>
      <c r="C3997">
        <v>9.67</v>
      </c>
      <c r="D3997">
        <v>9.81</v>
      </c>
      <c r="E3997" s="5" t="s">
        <v>11834</v>
      </c>
      <c r="F3997" t="s">
        <v>11835</v>
      </c>
      <c r="G3997" t="s">
        <v>13</v>
      </c>
      <c r="I3997" s="3">
        <f t="shared" si="310"/>
        <v>1052.7885584958115</v>
      </c>
      <c r="J3997" s="3">
        <f t="shared" si="311"/>
        <v>814.62935936503675</v>
      </c>
      <c r="K3997" s="3">
        <f t="shared" si="312"/>
        <v>897.64425862762016</v>
      </c>
      <c r="L3997" s="3">
        <f t="shared" si="313"/>
        <v>921.6873921628229</v>
      </c>
      <c r="M3997" s="3">
        <f t="shared" si="314"/>
        <v>120.88633187956545</v>
      </c>
    </row>
    <row r="3998" spans="1:13" x14ac:dyDescent="0.25">
      <c r="A3998" t="s">
        <v>11836</v>
      </c>
      <c r="B3998">
        <v>8.31</v>
      </c>
      <c r="C3998">
        <v>9.92</v>
      </c>
      <c r="D3998">
        <v>9.81</v>
      </c>
      <c r="E3998" s="5" t="s">
        <v>11837</v>
      </c>
      <c r="F3998" t="s">
        <v>11838</v>
      </c>
      <c r="G3998" t="s">
        <v>13</v>
      </c>
      <c r="I3998" s="3">
        <f t="shared" si="310"/>
        <v>317.36517118438059</v>
      </c>
      <c r="J3998" s="3">
        <f t="shared" si="311"/>
        <v>968.76303024700985</v>
      </c>
      <c r="K3998" s="3">
        <f t="shared" si="312"/>
        <v>897.64425862762016</v>
      </c>
      <c r="L3998" s="3">
        <f t="shared" si="313"/>
        <v>727.92415335300348</v>
      </c>
      <c r="M3998" s="3">
        <f t="shared" si="314"/>
        <v>357.32825007080612</v>
      </c>
    </row>
    <row r="3999" spans="1:13" x14ac:dyDescent="0.25">
      <c r="A3999" t="s">
        <v>11839</v>
      </c>
      <c r="B3999">
        <v>9.8000000000000007</v>
      </c>
      <c r="C3999">
        <v>9.9700000000000006</v>
      </c>
      <c r="D3999">
        <v>9.8000000000000007</v>
      </c>
      <c r="E3999" s="5" t="s">
        <v>11840</v>
      </c>
      <c r="F3999" t="s">
        <v>11841</v>
      </c>
      <c r="G3999" t="s">
        <v>13</v>
      </c>
      <c r="I3999" s="3">
        <f t="shared" si="310"/>
        <v>891.4437768152311</v>
      </c>
      <c r="J3999" s="3">
        <f t="shared" si="311"/>
        <v>1002.9263847290132</v>
      </c>
      <c r="K3999" s="3">
        <f t="shared" si="312"/>
        <v>891.4437768152311</v>
      </c>
      <c r="L3999" s="3">
        <f t="shared" si="313"/>
        <v>928.60464611982513</v>
      </c>
      <c r="M3999" s="3">
        <f t="shared" si="314"/>
        <v>64.364513688983592</v>
      </c>
    </row>
    <row r="4000" spans="1:13" x14ac:dyDescent="0.25">
      <c r="A4000" t="s">
        <v>11842</v>
      </c>
      <c r="B4000">
        <v>9.5500000000000007</v>
      </c>
      <c r="C4000">
        <v>9.5500000000000007</v>
      </c>
      <c r="D4000">
        <v>9.8000000000000007</v>
      </c>
      <c r="E4000" s="5" t="s">
        <v>11843</v>
      </c>
      <c r="F4000" t="s">
        <v>11844</v>
      </c>
      <c r="G4000" t="s">
        <v>13</v>
      </c>
      <c r="I4000" s="3">
        <f t="shared" si="310"/>
        <v>749.61187632416056</v>
      </c>
      <c r="J4000" s="3">
        <f t="shared" si="311"/>
        <v>749.61187632416056</v>
      </c>
      <c r="K4000" s="3">
        <f t="shared" si="312"/>
        <v>891.4437768152311</v>
      </c>
      <c r="L4000" s="3">
        <f t="shared" si="313"/>
        <v>796.88917648785082</v>
      </c>
      <c r="M4000" s="3">
        <f t="shared" si="314"/>
        <v>81.886685928195789</v>
      </c>
    </row>
    <row r="4001" spans="1:13" x14ac:dyDescent="0.25">
      <c r="A4001" t="s">
        <v>11845</v>
      </c>
      <c r="B4001">
        <v>8.69</v>
      </c>
      <c r="C4001">
        <v>9.86</v>
      </c>
      <c r="D4001">
        <v>9.8000000000000007</v>
      </c>
      <c r="E4001" s="5" t="s">
        <v>11846</v>
      </c>
      <c r="F4001" t="s">
        <v>11847</v>
      </c>
      <c r="G4001" t="s">
        <v>13</v>
      </c>
      <c r="I4001" s="3">
        <f t="shared" si="310"/>
        <v>413.00058072172851</v>
      </c>
      <c r="J4001" s="3">
        <f t="shared" si="311"/>
        <v>929.29961504477251</v>
      </c>
      <c r="K4001" s="3">
        <f t="shared" si="312"/>
        <v>891.4437768152311</v>
      </c>
      <c r="L4001" s="3">
        <f t="shared" si="313"/>
        <v>744.58132419391075</v>
      </c>
      <c r="M4001" s="3">
        <f t="shared" si="314"/>
        <v>287.78048614037243</v>
      </c>
    </row>
    <row r="4002" spans="1:13" x14ac:dyDescent="0.25">
      <c r="A4002" t="s">
        <v>11848</v>
      </c>
      <c r="B4002">
        <v>7.98</v>
      </c>
      <c r="C4002">
        <v>11.23</v>
      </c>
      <c r="D4002">
        <v>9.8000000000000007</v>
      </c>
      <c r="E4002" s="5" t="s">
        <v>11849</v>
      </c>
      <c r="F4002" t="s">
        <v>11850</v>
      </c>
      <c r="G4002" t="s">
        <v>13</v>
      </c>
      <c r="I4002" s="3">
        <f t="shared" si="310"/>
        <v>252.47557235029998</v>
      </c>
      <c r="J4002" s="3">
        <f t="shared" si="311"/>
        <v>2401.9659760268878</v>
      </c>
      <c r="K4002" s="3">
        <f t="shared" si="312"/>
        <v>891.4437768152311</v>
      </c>
      <c r="L4002" s="3">
        <f t="shared" si="313"/>
        <v>1181.9617750641396</v>
      </c>
      <c r="M4002" s="3">
        <f t="shared" si="314"/>
        <v>1103.801512661742</v>
      </c>
    </row>
    <row r="4003" spans="1:13" x14ac:dyDescent="0.25">
      <c r="A4003" t="s">
        <v>11851</v>
      </c>
      <c r="B4003">
        <v>7.59</v>
      </c>
      <c r="C4003">
        <v>8.3000000000000007</v>
      </c>
      <c r="D4003">
        <v>9.8000000000000007</v>
      </c>
      <c r="E4003" s="5" t="s">
        <v>11852</v>
      </c>
      <c r="F4003" t="s">
        <v>11853</v>
      </c>
      <c r="G4003" t="s">
        <v>13</v>
      </c>
      <c r="I4003" s="3">
        <f t="shared" si="310"/>
        <v>192.67158366861651</v>
      </c>
      <c r="J4003" s="3">
        <f t="shared" si="311"/>
        <v>315.1729698162988</v>
      </c>
      <c r="K4003" s="3">
        <f t="shared" si="312"/>
        <v>891.4437768152311</v>
      </c>
      <c r="L4003" s="3">
        <f t="shared" si="313"/>
        <v>466.42944343338212</v>
      </c>
      <c r="M4003" s="3">
        <f t="shared" si="314"/>
        <v>373.13474119550835</v>
      </c>
    </row>
    <row r="4004" spans="1:13" x14ac:dyDescent="0.25">
      <c r="A4004" t="s">
        <v>11854</v>
      </c>
      <c r="B4004">
        <v>9.3000000000000007</v>
      </c>
      <c r="C4004">
        <v>9.51</v>
      </c>
      <c r="D4004">
        <v>9.8000000000000007</v>
      </c>
      <c r="E4004" s="5" t="s">
        <v>11855</v>
      </c>
      <c r="F4004" t="s">
        <v>11856</v>
      </c>
      <c r="G4004" t="s">
        <v>13</v>
      </c>
      <c r="I4004" s="3">
        <f t="shared" si="310"/>
        <v>630.34593963259704</v>
      </c>
      <c r="J4004" s="3">
        <f t="shared" si="311"/>
        <v>729.11370014570025</v>
      </c>
      <c r="K4004" s="3">
        <f t="shared" si="312"/>
        <v>891.4437768152311</v>
      </c>
      <c r="L4004" s="3">
        <f t="shared" si="313"/>
        <v>750.30113886450943</v>
      </c>
      <c r="M4004" s="3">
        <f t="shared" si="314"/>
        <v>131.8320932662451</v>
      </c>
    </row>
    <row r="4005" spans="1:13" x14ac:dyDescent="0.25">
      <c r="A4005" t="s">
        <v>11857</v>
      </c>
      <c r="B4005">
        <v>8.8000000000000007</v>
      </c>
      <c r="C4005">
        <v>9.44</v>
      </c>
      <c r="D4005">
        <v>9.8000000000000007</v>
      </c>
      <c r="E4005" s="5" t="s">
        <v>11858</v>
      </c>
      <c r="F4005" t="s">
        <v>11859</v>
      </c>
      <c r="G4005" t="s">
        <v>13</v>
      </c>
      <c r="I4005" s="3">
        <f t="shared" si="310"/>
        <v>445.72188840761549</v>
      </c>
      <c r="J4005" s="3">
        <f t="shared" si="311"/>
        <v>694.5814156532075</v>
      </c>
      <c r="K4005" s="3">
        <f t="shared" si="312"/>
        <v>891.4437768152311</v>
      </c>
      <c r="L4005" s="3">
        <f t="shared" si="313"/>
        <v>677.24902695868468</v>
      </c>
      <c r="M4005" s="3">
        <f t="shared" si="314"/>
        <v>223.36586405448406</v>
      </c>
    </row>
    <row r="4006" spans="1:13" x14ac:dyDescent="0.25">
      <c r="A4006" t="s">
        <v>11860</v>
      </c>
      <c r="B4006">
        <v>10.06</v>
      </c>
      <c r="C4006">
        <v>9.57</v>
      </c>
      <c r="D4006">
        <v>9.8000000000000007</v>
      </c>
      <c r="E4006" s="5" t="s">
        <v>11861</v>
      </c>
      <c r="F4006" t="s">
        <v>11862</v>
      </c>
      <c r="G4006" t="s">
        <v>13</v>
      </c>
      <c r="I4006" s="3">
        <f t="shared" si="310"/>
        <v>1067.4849391013081</v>
      </c>
      <c r="J4006" s="3">
        <f t="shared" si="311"/>
        <v>760.07606816207317</v>
      </c>
      <c r="K4006" s="3">
        <f t="shared" si="312"/>
        <v>891.4437768152311</v>
      </c>
      <c r="L4006" s="3">
        <f t="shared" si="313"/>
        <v>906.33492802620412</v>
      </c>
      <c r="M4006" s="3">
        <f t="shared" si="314"/>
        <v>154.24449186705067</v>
      </c>
    </row>
    <row r="4007" spans="1:13" x14ac:dyDescent="0.25">
      <c r="A4007" t="s">
        <v>11863</v>
      </c>
      <c r="B4007">
        <v>9.9</v>
      </c>
      <c r="C4007">
        <v>10.18</v>
      </c>
      <c r="D4007">
        <v>9.8000000000000007</v>
      </c>
      <c r="E4007" s="5" t="s">
        <v>11864</v>
      </c>
      <c r="F4007" t="s">
        <v>11865</v>
      </c>
      <c r="G4007" t="s">
        <v>13</v>
      </c>
      <c r="I4007" s="3">
        <f t="shared" si="310"/>
        <v>955.42578333369079</v>
      </c>
      <c r="J4007" s="3">
        <f t="shared" si="311"/>
        <v>1160.0730985428972</v>
      </c>
      <c r="K4007" s="3">
        <f t="shared" si="312"/>
        <v>891.4437768152311</v>
      </c>
      <c r="L4007" s="3">
        <f t="shared" si="313"/>
        <v>1002.3142195639397</v>
      </c>
      <c r="M4007" s="3">
        <f t="shared" si="314"/>
        <v>140.31864527586879</v>
      </c>
    </row>
    <row r="4008" spans="1:13" x14ac:dyDescent="0.25">
      <c r="A4008" t="s">
        <v>11866</v>
      </c>
      <c r="B4008">
        <v>8.1</v>
      </c>
      <c r="C4008">
        <v>8.9499999999999993</v>
      </c>
      <c r="D4008">
        <v>9.8000000000000007</v>
      </c>
      <c r="E4008" s="5" t="s">
        <v>11867</v>
      </c>
      <c r="F4008" t="s">
        <v>11868</v>
      </c>
      <c r="G4008" t="s">
        <v>17</v>
      </c>
      <c r="I4008" s="3">
        <f t="shared" si="310"/>
        <v>274.37400640929098</v>
      </c>
      <c r="J4008" s="3">
        <f t="shared" si="311"/>
        <v>494.55940040952066</v>
      </c>
      <c r="K4008" s="3">
        <f t="shared" si="312"/>
        <v>891.4437768152311</v>
      </c>
      <c r="L4008" s="3">
        <f t="shared" si="313"/>
        <v>553.4590612113476</v>
      </c>
      <c r="M4008" s="3">
        <f t="shared" si="314"/>
        <v>312.72296512910214</v>
      </c>
    </row>
    <row r="4009" spans="1:13" x14ac:dyDescent="0.25">
      <c r="A4009" t="s">
        <v>11869</v>
      </c>
      <c r="B4009">
        <v>9.7899999999999991</v>
      </c>
      <c r="C4009">
        <v>10.039999999999999</v>
      </c>
      <c r="D4009">
        <v>9.8000000000000007</v>
      </c>
      <c r="E4009" s="5" t="s">
        <v>11870</v>
      </c>
      <c r="F4009" t="s">
        <v>11871</v>
      </c>
      <c r="G4009" t="s">
        <v>13</v>
      </c>
      <c r="I4009" s="3">
        <f t="shared" si="310"/>
        <v>885.28612485925294</v>
      </c>
      <c r="J4009" s="3">
        <f t="shared" si="311"/>
        <v>1052.7885584958115</v>
      </c>
      <c r="K4009" s="3">
        <f t="shared" si="312"/>
        <v>891.4437768152311</v>
      </c>
      <c r="L4009" s="3">
        <f t="shared" si="313"/>
        <v>943.17282005676509</v>
      </c>
      <c r="M4009" s="3">
        <f t="shared" si="314"/>
        <v>94.979928166722672</v>
      </c>
    </row>
    <row r="4010" spans="1:13" x14ac:dyDescent="0.25">
      <c r="A4010" t="s">
        <v>11872</v>
      </c>
      <c r="B4010">
        <v>8.74</v>
      </c>
      <c r="C4010">
        <v>8.85</v>
      </c>
      <c r="D4010">
        <v>9.8000000000000007</v>
      </c>
      <c r="E4010" s="5" t="s">
        <v>11873</v>
      </c>
      <c r="F4010" t="s">
        <v>11874</v>
      </c>
      <c r="G4010" t="s">
        <v>13</v>
      </c>
      <c r="I4010" s="3">
        <f t="shared" si="310"/>
        <v>427.56501474732511</v>
      </c>
      <c r="J4010" s="3">
        <f t="shared" si="311"/>
        <v>461.44023685674483</v>
      </c>
      <c r="K4010" s="3">
        <f t="shared" si="312"/>
        <v>891.4437768152311</v>
      </c>
      <c r="L4010" s="3">
        <f t="shared" si="313"/>
        <v>593.48300947310042</v>
      </c>
      <c r="M4010" s="3">
        <f t="shared" si="314"/>
        <v>258.5968809258419</v>
      </c>
    </row>
    <row r="4011" spans="1:13" x14ac:dyDescent="0.25">
      <c r="A4011" t="s">
        <v>11875</v>
      </c>
      <c r="B4011">
        <v>8.64</v>
      </c>
      <c r="C4011">
        <v>9.67</v>
      </c>
      <c r="D4011">
        <v>9.8000000000000007</v>
      </c>
      <c r="E4011" s="5" t="s">
        <v>11876</v>
      </c>
      <c r="F4011" t="s">
        <v>11877</v>
      </c>
      <c r="G4011" t="s">
        <v>13</v>
      </c>
      <c r="I4011" s="3">
        <f t="shared" si="310"/>
        <v>398.93226478617595</v>
      </c>
      <c r="J4011" s="3">
        <f t="shared" si="311"/>
        <v>814.62935936503675</v>
      </c>
      <c r="K4011" s="3">
        <f t="shared" si="312"/>
        <v>891.4437768152311</v>
      </c>
      <c r="L4011" s="3">
        <f t="shared" si="313"/>
        <v>701.66846698881454</v>
      </c>
      <c r="M4011" s="3">
        <f t="shared" si="314"/>
        <v>264.97550787782467</v>
      </c>
    </row>
    <row r="4012" spans="1:13" x14ac:dyDescent="0.25">
      <c r="A4012" t="s">
        <v>11878</v>
      </c>
      <c r="B4012">
        <v>9.99</v>
      </c>
      <c r="C4012">
        <v>9.4499999999999993</v>
      </c>
      <c r="D4012">
        <v>9.7899999999999991</v>
      </c>
      <c r="E4012" s="5" t="s">
        <v>11879</v>
      </c>
      <c r="F4012" t="s">
        <v>11880</v>
      </c>
      <c r="G4012" t="s">
        <v>13</v>
      </c>
      <c r="I4012" s="3">
        <f t="shared" si="310"/>
        <v>1016.9267153275244</v>
      </c>
      <c r="J4012" s="3">
        <f t="shared" si="311"/>
        <v>699.41261145825013</v>
      </c>
      <c r="K4012" s="3">
        <f t="shared" si="312"/>
        <v>885.28612485925294</v>
      </c>
      <c r="L4012" s="3">
        <f t="shared" si="313"/>
        <v>867.20848388167587</v>
      </c>
      <c r="M4012" s="3">
        <f t="shared" si="314"/>
        <v>159.52712110002685</v>
      </c>
    </row>
    <row r="4013" spans="1:13" x14ac:dyDescent="0.25">
      <c r="A4013" t="s">
        <v>11881</v>
      </c>
      <c r="B4013">
        <v>9.5399999999999991</v>
      </c>
      <c r="C4013">
        <v>9.7899999999999991</v>
      </c>
      <c r="D4013">
        <v>9.7899999999999991</v>
      </c>
      <c r="E4013" s="5" t="s">
        <v>11882</v>
      </c>
      <c r="F4013" t="s">
        <v>11883</v>
      </c>
      <c r="G4013" t="s">
        <v>13</v>
      </c>
      <c r="I4013" s="3">
        <f t="shared" si="310"/>
        <v>744.43392886799847</v>
      </c>
      <c r="J4013" s="3">
        <f t="shared" si="311"/>
        <v>885.28612485925294</v>
      </c>
      <c r="K4013" s="3">
        <f t="shared" si="312"/>
        <v>885.28612485925294</v>
      </c>
      <c r="L4013" s="3">
        <f t="shared" si="313"/>
        <v>838.33539286216819</v>
      </c>
      <c r="M4013" s="3">
        <f t="shared" si="314"/>
        <v>81.321053271500688</v>
      </c>
    </row>
    <row r="4014" spans="1:13" x14ac:dyDescent="0.25">
      <c r="A4014" t="s">
        <v>11884</v>
      </c>
      <c r="B4014">
        <v>9.36</v>
      </c>
      <c r="C4014">
        <v>9.36</v>
      </c>
      <c r="D4014">
        <v>9.7899999999999991</v>
      </c>
      <c r="E4014" s="5" t="s">
        <v>11885</v>
      </c>
      <c r="F4014" t="s">
        <v>11886</v>
      </c>
      <c r="G4014" t="s">
        <v>13</v>
      </c>
      <c r="I4014" s="3">
        <f t="shared" si="310"/>
        <v>657.11405955220675</v>
      </c>
      <c r="J4014" s="3">
        <f t="shared" si="311"/>
        <v>657.11405955220675</v>
      </c>
      <c r="K4014" s="3">
        <f t="shared" si="312"/>
        <v>885.28612485925294</v>
      </c>
      <c r="L4014" s="3">
        <f t="shared" si="313"/>
        <v>733.17141465455552</v>
      </c>
      <c r="M4014" s="3">
        <f t="shared" si="314"/>
        <v>131.73520332657614</v>
      </c>
    </row>
    <row r="4015" spans="1:13" x14ac:dyDescent="0.25">
      <c r="A4015" t="s">
        <v>11887</v>
      </c>
      <c r="B4015">
        <v>9.58</v>
      </c>
      <c r="C4015">
        <v>9.7899999999999991</v>
      </c>
      <c r="D4015">
        <v>9.7899999999999991</v>
      </c>
      <c r="E4015" s="5" t="s">
        <v>11888</v>
      </c>
      <c r="F4015" t="s">
        <v>11889</v>
      </c>
      <c r="G4015" t="s">
        <v>13</v>
      </c>
      <c r="I4015" s="3">
        <f t="shared" si="310"/>
        <v>765.36281530108806</v>
      </c>
      <c r="J4015" s="3">
        <f t="shared" si="311"/>
        <v>885.28612485925294</v>
      </c>
      <c r="K4015" s="3">
        <f t="shared" si="312"/>
        <v>885.28612485925294</v>
      </c>
      <c r="L4015" s="3">
        <f t="shared" si="313"/>
        <v>845.31168833986465</v>
      </c>
      <c r="M4015" s="3">
        <f t="shared" si="314"/>
        <v>69.237755055517312</v>
      </c>
    </row>
    <row r="4016" spans="1:13" x14ac:dyDescent="0.25">
      <c r="A4016" t="s">
        <v>11890</v>
      </c>
      <c r="B4016">
        <v>9.9700000000000006</v>
      </c>
      <c r="C4016">
        <v>9.9700000000000006</v>
      </c>
      <c r="D4016">
        <v>9.7899999999999991</v>
      </c>
      <c r="E4016" s="5" t="s">
        <v>11891</v>
      </c>
      <c r="F4016" t="s">
        <v>11892</v>
      </c>
      <c r="G4016" t="s">
        <v>13</v>
      </c>
      <c r="I4016" s="3">
        <f t="shared" si="310"/>
        <v>1002.9263847290132</v>
      </c>
      <c r="J4016" s="3">
        <f t="shared" si="311"/>
        <v>1002.9263847290132</v>
      </c>
      <c r="K4016" s="3">
        <f t="shared" si="312"/>
        <v>885.28612485925294</v>
      </c>
      <c r="L4016" s="3">
        <f t="shared" si="313"/>
        <v>963.7129647724264</v>
      </c>
      <c r="M4016" s="3">
        <f t="shared" si="314"/>
        <v>67.919635703343616</v>
      </c>
    </row>
    <row r="4017" spans="1:13" x14ac:dyDescent="0.25">
      <c r="A4017" t="s">
        <v>11893</v>
      </c>
      <c r="B4017">
        <v>7.96</v>
      </c>
      <c r="C4017">
        <v>9.25</v>
      </c>
      <c r="D4017">
        <v>9.7899999999999991</v>
      </c>
      <c r="E4017" s="5" t="s">
        <v>11894</v>
      </c>
      <c r="F4017" t="s">
        <v>11895</v>
      </c>
      <c r="G4017" t="s">
        <v>13</v>
      </c>
      <c r="I4017" s="3">
        <f t="shared" si="310"/>
        <v>248.99966653754501</v>
      </c>
      <c r="J4017" s="3">
        <f t="shared" si="311"/>
        <v>608.87404288139282</v>
      </c>
      <c r="K4017" s="3">
        <f t="shared" si="312"/>
        <v>885.28612485925294</v>
      </c>
      <c r="L4017" s="3">
        <f t="shared" si="313"/>
        <v>581.05327809273024</v>
      </c>
      <c r="M4017" s="3">
        <f t="shared" si="314"/>
        <v>319.05424378303644</v>
      </c>
    </row>
    <row r="4018" spans="1:13" x14ac:dyDescent="0.25">
      <c r="A4018" t="s">
        <v>11896</v>
      </c>
      <c r="B4018">
        <v>8.7899999999999991</v>
      </c>
      <c r="C4018">
        <v>9.89</v>
      </c>
      <c r="D4018">
        <v>9.7899999999999991</v>
      </c>
      <c r="E4018" s="5" t="s">
        <v>11897</v>
      </c>
      <c r="F4018" t="s">
        <v>11898</v>
      </c>
      <c r="G4018" t="s">
        <v>13</v>
      </c>
      <c r="I4018" s="3">
        <f t="shared" si="310"/>
        <v>442.64306242962681</v>
      </c>
      <c r="J4018" s="3">
        <f t="shared" si="311"/>
        <v>948.82617537574038</v>
      </c>
      <c r="K4018" s="3">
        <f t="shared" si="312"/>
        <v>885.28612485925294</v>
      </c>
      <c r="L4018" s="3">
        <f t="shared" si="313"/>
        <v>758.91845422153995</v>
      </c>
      <c r="M4018" s="3">
        <f t="shared" si="314"/>
        <v>275.73887483406412</v>
      </c>
    </row>
    <row r="4019" spans="1:13" x14ac:dyDescent="0.25">
      <c r="A4019" t="s">
        <v>11899</v>
      </c>
      <c r="B4019">
        <v>9.5</v>
      </c>
      <c r="C4019">
        <v>9.85</v>
      </c>
      <c r="D4019">
        <v>9.7899999999999991</v>
      </c>
      <c r="E4019" s="5" t="s">
        <v>11900</v>
      </c>
      <c r="F4019" t="s">
        <v>11901</v>
      </c>
      <c r="G4019" t="s">
        <v>13</v>
      </c>
      <c r="I4019" s="3">
        <f t="shared" si="310"/>
        <v>724.0773439350246</v>
      </c>
      <c r="J4019" s="3">
        <f t="shared" si="311"/>
        <v>922.88047371348978</v>
      </c>
      <c r="K4019" s="3">
        <f t="shared" si="312"/>
        <v>885.28612485925294</v>
      </c>
      <c r="L4019" s="3">
        <f t="shared" si="313"/>
        <v>844.08131416925573</v>
      </c>
      <c r="M4019" s="3">
        <f t="shared" si="314"/>
        <v>105.61272849627139</v>
      </c>
    </row>
    <row r="4020" spans="1:13" x14ac:dyDescent="0.25">
      <c r="A4020" t="s">
        <v>11902</v>
      </c>
      <c r="B4020">
        <v>8.39</v>
      </c>
      <c r="C4020">
        <v>9.8000000000000007</v>
      </c>
      <c r="D4020">
        <v>9.7899999999999991</v>
      </c>
      <c r="E4020" s="5" t="s">
        <v>11903</v>
      </c>
      <c r="F4020" t="s">
        <v>11904</v>
      </c>
      <c r="G4020" t="s">
        <v>13</v>
      </c>
      <c r="I4020" s="3">
        <f t="shared" si="310"/>
        <v>335.46071138774113</v>
      </c>
      <c r="J4020" s="3">
        <f t="shared" si="311"/>
        <v>891.4437768152311</v>
      </c>
      <c r="K4020" s="3">
        <f t="shared" si="312"/>
        <v>885.28612485925294</v>
      </c>
      <c r="L4020" s="3">
        <f t="shared" si="313"/>
        <v>704.06353768740837</v>
      </c>
      <c r="M4020" s="3">
        <f t="shared" si="314"/>
        <v>319.23425855706614</v>
      </c>
    </row>
    <row r="4021" spans="1:13" x14ac:dyDescent="0.25">
      <c r="A4021" t="s">
        <v>11905</v>
      </c>
      <c r="B4021">
        <v>9.65</v>
      </c>
      <c r="C4021">
        <v>9.7899999999999991</v>
      </c>
      <c r="D4021">
        <v>9.7899999999999991</v>
      </c>
      <c r="E4021" s="5" t="s">
        <v>11906</v>
      </c>
      <c r="F4021" t="s">
        <v>11907</v>
      </c>
      <c r="G4021" t="s">
        <v>13</v>
      </c>
      <c r="I4021" s="3">
        <f t="shared" si="310"/>
        <v>803.41411624627312</v>
      </c>
      <c r="J4021" s="3">
        <f t="shared" si="311"/>
        <v>885.28612485925294</v>
      </c>
      <c r="K4021" s="3">
        <f t="shared" si="312"/>
        <v>885.28612485925294</v>
      </c>
      <c r="L4021" s="3">
        <f t="shared" si="313"/>
        <v>857.995455321593</v>
      </c>
      <c r="M4021" s="3">
        <f t="shared" si="314"/>
        <v>47.268826211799258</v>
      </c>
    </row>
    <row r="4022" spans="1:13" x14ac:dyDescent="0.25">
      <c r="A4022" t="s">
        <v>11908</v>
      </c>
      <c r="B4022">
        <v>8.73</v>
      </c>
      <c r="C4022">
        <v>9.86</v>
      </c>
      <c r="D4022">
        <v>9.7899999999999991</v>
      </c>
      <c r="E4022" s="5" t="s">
        <v>11909</v>
      </c>
      <c r="F4022" t="s">
        <v>11910</v>
      </c>
      <c r="G4022" t="s">
        <v>13</v>
      </c>
      <c r="I4022" s="3">
        <f t="shared" si="310"/>
        <v>424.61160745699408</v>
      </c>
      <c r="J4022" s="3">
        <f t="shared" si="311"/>
        <v>929.29961504477251</v>
      </c>
      <c r="K4022" s="3">
        <f t="shared" si="312"/>
        <v>885.28612485925294</v>
      </c>
      <c r="L4022" s="3">
        <f t="shared" si="313"/>
        <v>746.39911578700651</v>
      </c>
      <c r="M4022" s="3">
        <f t="shared" si="314"/>
        <v>279.54373042067317</v>
      </c>
    </row>
    <row r="4023" spans="1:13" x14ac:dyDescent="0.25">
      <c r="A4023" t="s">
        <v>11911</v>
      </c>
      <c r="B4023">
        <v>9.68</v>
      </c>
      <c r="C4023">
        <v>9.94</v>
      </c>
      <c r="D4023">
        <v>9.7899999999999991</v>
      </c>
      <c r="E4023" s="5" t="s">
        <v>4812</v>
      </c>
      <c r="F4023" t="s">
        <v>4813</v>
      </c>
      <c r="G4023" t="s">
        <v>17</v>
      </c>
      <c r="I4023" s="3">
        <f t="shared" si="310"/>
        <v>820.29555465177259</v>
      </c>
      <c r="J4023" s="3">
        <f t="shared" si="311"/>
        <v>982.28645818907</v>
      </c>
      <c r="K4023" s="3">
        <f t="shared" si="312"/>
        <v>885.28612485925294</v>
      </c>
      <c r="L4023" s="3">
        <f t="shared" si="313"/>
        <v>895.95604590003188</v>
      </c>
      <c r="M4023" s="3">
        <f t="shared" si="314"/>
        <v>81.52084775362583</v>
      </c>
    </row>
    <row r="4024" spans="1:13" x14ac:dyDescent="0.25">
      <c r="A4024" t="s">
        <v>11912</v>
      </c>
      <c r="B4024">
        <v>9.4600000000000009</v>
      </c>
      <c r="C4024">
        <v>9.81</v>
      </c>
      <c r="D4024">
        <v>9.7899999999999991</v>
      </c>
      <c r="E4024" s="5" t="s">
        <v>11913</v>
      </c>
      <c r="F4024" t="s">
        <v>11914</v>
      </c>
      <c r="G4024" t="s">
        <v>13</v>
      </c>
      <c r="I4024" s="3">
        <f t="shared" si="310"/>
        <v>704.27741088754919</v>
      </c>
      <c r="J4024" s="3">
        <f t="shared" si="311"/>
        <v>897.64425862762016</v>
      </c>
      <c r="K4024" s="3">
        <f t="shared" si="312"/>
        <v>885.28612485925294</v>
      </c>
      <c r="L4024" s="3">
        <f t="shared" si="313"/>
        <v>829.06926479147421</v>
      </c>
      <c r="M4024" s="3">
        <f t="shared" si="314"/>
        <v>108.24941555566394</v>
      </c>
    </row>
    <row r="4025" spans="1:13" x14ac:dyDescent="0.25">
      <c r="A4025" t="s">
        <v>11915</v>
      </c>
      <c r="B4025">
        <v>10.98</v>
      </c>
      <c r="C4025">
        <v>10.14</v>
      </c>
      <c r="D4025">
        <v>9.7899999999999991</v>
      </c>
      <c r="E4025" s="5" t="s">
        <v>11916</v>
      </c>
      <c r="F4025" t="s">
        <v>11917</v>
      </c>
      <c r="G4025" t="s">
        <v>13</v>
      </c>
      <c r="I4025" s="3">
        <f t="shared" si="310"/>
        <v>2019.8045788024006</v>
      </c>
      <c r="J4025" s="3">
        <f t="shared" si="311"/>
        <v>1128.3508386576495</v>
      </c>
      <c r="K4025" s="3">
        <f t="shared" si="312"/>
        <v>885.28612485925294</v>
      </c>
      <c r="L4025" s="3">
        <f t="shared" si="313"/>
        <v>1344.4805141064344</v>
      </c>
      <c r="M4025" s="3">
        <f t="shared" si="314"/>
        <v>597.34165938898411</v>
      </c>
    </row>
    <row r="4026" spans="1:13" x14ac:dyDescent="0.25">
      <c r="A4026" t="s">
        <v>11918</v>
      </c>
      <c r="B4026">
        <v>9.76</v>
      </c>
      <c r="C4026">
        <v>9.69</v>
      </c>
      <c r="D4026">
        <v>9.7899999999999991</v>
      </c>
      <c r="E4026" s="5" t="s">
        <v>11919</v>
      </c>
      <c r="F4026" t="s">
        <v>11919</v>
      </c>
      <c r="G4026" t="s">
        <v>13</v>
      </c>
      <c r="I4026" s="3">
        <f t="shared" si="310"/>
        <v>867.06719985922769</v>
      </c>
      <c r="J4026" s="3">
        <f t="shared" si="311"/>
        <v>826.00116144345714</v>
      </c>
      <c r="K4026" s="3">
        <f t="shared" si="312"/>
        <v>885.28612485925294</v>
      </c>
      <c r="L4026" s="3">
        <f t="shared" si="313"/>
        <v>859.45149538731266</v>
      </c>
      <c r="M4026" s="3">
        <f t="shared" si="314"/>
        <v>30.367349863887075</v>
      </c>
    </row>
    <row r="4027" spans="1:13" x14ac:dyDescent="0.25">
      <c r="A4027" t="s">
        <v>11920</v>
      </c>
      <c r="B4027">
        <v>8.7799999999999994</v>
      </c>
      <c r="C4027">
        <v>10.52</v>
      </c>
      <c r="D4027">
        <v>9.7899999999999991</v>
      </c>
      <c r="E4027" s="5" t="s">
        <v>11921</v>
      </c>
      <c r="F4027" t="s">
        <v>11922</v>
      </c>
      <c r="G4027" t="s">
        <v>13</v>
      </c>
      <c r="I4027" s="3">
        <f t="shared" si="310"/>
        <v>439.58550345612963</v>
      </c>
      <c r="J4027" s="3">
        <f t="shared" si="311"/>
        <v>1468.3701739682067</v>
      </c>
      <c r="K4027" s="3">
        <f t="shared" si="312"/>
        <v>885.28612485925294</v>
      </c>
      <c r="L4027" s="3">
        <f t="shared" si="313"/>
        <v>931.08060076119637</v>
      </c>
      <c r="M4027" s="3">
        <f t="shared" si="314"/>
        <v>515.91891328726354</v>
      </c>
    </row>
    <row r="4028" spans="1:13" x14ac:dyDescent="0.25">
      <c r="A4028" t="s">
        <v>11923</v>
      </c>
      <c r="B4028">
        <v>10.78</v>
      </c>
      <c r="C4028">
        <v>9.74</v>
      </c>
      <c r="D4028">
        <v>9.7899999999999991</v>
      </c>
      <c r="E4028" s="5" t="s">
        <v>11924</v>
      </c>
      <c r="F4028" t="s">
        <v>11925</v>
      </c>
      <c r="G4028" t="s">
        <v>13</v>
      </c>
      <c r="I4028" s="3">
        <f t="shared" si="310"/>
        <v>1758.342013824519</v>
      </c>
      <c r="J4028" s="3">
        <f t="shared" si="311"/>
        <v>855.13002949465033</v>
      </c>
      <c r="K4028" s="3">
        <f t="shared" si="312"/>
        <v>885.28612485925294</v>
      </c>
      <c r="L4028" s="3">
        <f t="shared" si="313"/>
        <v>1166.2527227261407</v>
      </c>
      <c r="M4028" s="3">
        <f t="shared" si="314"/>
        <v>512.98600760346733</v>
      </c>
    </row>
    <row r="4029" spans="1:13" x14ac:dyDescent="0.25">
      <c r="A4029" t="s">
        <v>11926</v>
      </c>
      <c r="B4029">
        <v>10.26</v>
      </c>
      <c r="C4029">
        <v>9.7899999999999991</v>
      </c>
      <c r="D4029">
        <v>9.7799999999999994</v>
      </c>
      <c r="E4029" s="5" t="s">
        <v>11927</v>
      </c>
      <c r="F4029" t="s">
        <v>11928</v>
      </c>
      <c r="G4029" t="s">
        <v>13</v>
      </c>
      <c r="I4029" s="3">
        <f t="shared" si="310"/>
        <v>1226.2181935297826</v>
      </c>
      <c r="J4029" s="3">
        <f t="shared" si="311"/>
        <v>885.28612485925294</v>
      </c>
      <c r="K4029" s="3">
        <f t="shared" si="312"/>
        <v>879.17100691225937</v>
      </c>
      <c r="L4029" s="3">
        <f t="shared" si="313"/>
        <v>996.89177510043157</v>
      </c>
      <c r="M4029" s="3">
        <f t="shared" si="314"/>
        <v>198.62603884964733</v>
      </c>
    </row>
    <row r="4030" spans="1:13" x14ac:dyDescent="0.25">
      <c r="A4030" t="s">
        <v>11929</v>
      </c>
      <c r="B4030">
        <v>10.8</v>
      </c>
      <c r="C4030">
        <v>10.28</v>
      </c>
      <c r="D4030">
        <v>9.7799999999999994</v>
      </c>
      <c r="E4030" s="5" t="s">
        <v>11930</v>
      </c>
      <c r="F4030" t="s">
        <v>11931</v>
      </c>
      <c r="G4030" t="s">
        <v>17</v>
      </c>
      <c r="I4030" s="3">
        <f t="shared" si="310"/>
        <v>1782.8875536304624</v>
      </c>
      <c r="J4030" s="3">
        <f t="shared" si="311"/>
        <v>1243.3355616205274</v>
      </c>
      <c r="K4030" s="3">
        <f t="shared" si="312"/>
        <v>879.17100691225937</v>
      </c>
      <c r="L4030" s="3">
        <f t="shared" si="313"/>
        <v>1301.7980407210832</v>
      </c>
      <c r="M4030" s="3">
        <f t="shared" si="314"/>
        <v>454.68593039592224</v>
      </c>
    </row>
    <row r="4031" spans="1:13" x14ac:dyDescent="0.25">
      <c r="A4031" t="s">
        <v>11932</v>
      </c>
      <c r="B4031">
        <v>10.57</v>
      </c>
      <c r="C4031">
        <v>10.39</v>
      </c>
      <c r="D4031">
        <v>9.7799999999999994</v>
      </c>
      <c r="E4031" s="5" t="s">
        <v>11933</v>
      </c>
      <c r="F4031" t="s">
        <v>11934</v>
      </c>
      <c r="G4031" t="s">
        <v>13</v>
      </c>
      <c r="I4031" s="3">
        <f t="shared" si="310"/>
        <v>1520.1521363241466</v>
      </c>
      <c r="J4031" s="3">
        <f t="shared" si="311"/>
        <v>1341.8428455509636</v>
      </c>
      <c r="K4031" s="3">
        <f t="shared" si="312"/>
        <v>879.17100691225937</v>
      </c>
      <c r="L4031" s="3">
        <f t="shared" si="313"/>
        <v>1247.0553295957898</v>
      </c>
      <c r="M4031" s="3">
        <f t="shared" si="314"/>
        <v>330.83637489134924</v>
      </c>
    </row>
    <row r="4032" spans="1:13" x14ac:dyDescent="0.25">
      <c r="A4032" t="s">
        <v>11935</v>
      </c>
      <c r="B4032">
        <v>9.74</v>
      </c>
      <c r="C4032">
        <v>10.039999999999999</v>
      </c>
      <c r="D4032">
        <v>9.7799999999999994</v>
      </c>
      <c r="E4032" s="5" t="s">
        <v>11936</v>
      </c>
      <c r="F4032" t="s">
        <v>11937</v>
      </c>
      <c r="G4032" t="s">
        <v>13</v>
      </c>
      <c r="I4032" s="3">
        <f t="shared" si="310"/>
        <v>855.13002949465033</v>
      </c>
      <c r="J4032" s="3">
        <f t="shared" si="311"/>
        <v>1052.7885584958115</v>
      </c>
      <c r="K4032" s="3">
        <f t="shared" si="312"/>
        <v>879.17100691225937</v>
      </c>
      <c r="L4032" s="3">
        <f t="shared" si="313"/>
        <v>929.02986496757364</v>
      </c>
      <c r="M4032" s="3">
        <f t="shared" si="314"/>
        <v>107.85014055002758</v>
      </c>
    </row>
    <row r="4033" spans="1:13" x14ac:dyDescent="0.25">
      <c r="A4033" t="s">
        <v>11938</v>
      </c>
      <c r="B4033">
        <v>8.9499999999999993</v>
      </c>
      <c r="C4033">
        <v>9.73</v>
      </c>
      <c r="D4033">
        <v>9.7799999999999994</v>
      </c>
      <c r="E4033" s="5" t="s">
        <v>11939</v>
      </c>
      <c r="F4033" t="s">
        <v>11940</v>
      </c>
      <c r="G4033" t="s">
        <v>13</v>
      </c>
      <c r="I4033" s="3">
        <f t="shared" si="310"/>
        <v>494.55940040952066</v>
      </c>
      <c r="J4033" s="3">
        <f t="shared" si="311"/>
        <v>849.22321491398816</v>
      </c>
      <c r="K4033" s="3">
        <f t="shared" si="312"/>
        <v>879.17100691225937</v>
      </c>
      <c r="L4033" s="3">
        <f t="shared" si="313"/>
        <v>740.98454074525614</v>
      </c>
      <c r="M4033" s="3">
        <f t="shared" si="314"/>
        <v>213.93510675788576</v>
      </c>
    </row>
    <row r="4034" spans="1:13" x14ac:dyDescent="0.25">
      <c r="A4034" t="s">
        <v>11941</v>
      </c>
      <c r="B4034">
        <v>9.3000000000000007</v>
      </c>
      <c r="C4034">
        <v>8.0299999999999994</v>
      </c>
      <c r="D4034">
        <v>9.7799999999999994</v>
      </c>
      <c r="E4034" s="5" t="s">
        <v>11913</v>
      </c>
      <c r="F4034" t="s">
        <v>11942</v>
      </c>
      <c r="G4034" t="s">
        <v>96</v>
      </c>
      <c r="I4034" s="3">
        <f t="shared" si="310"/>
        <v>630.34593963259704</v>
      </c>
      <c r="J4034" s="3">
        <f t="shared" si="311"/>
        <v>261.37910418104138</v>
      </c>
      <c r="K4034" s="3">
        <f t="shared" si="312"/>
        <v>879.17100691225937</v>
      </c>
      <c r="L4034" s="3">
        <f t="shared" si="313"/>
        <v>590.29868357529926</v>
      </c>
      <c r="M4034" s="3">
        <f t="shared" si="314"/>
        <v>310.83684757176673</v>
      </c>
    </row>
    <row r="4035" spans="1:13" x14ac:dyDescent="0.25">
      <c r="A4035" t="s">
        <v>11943</v>
      </c>
      <c r="B4035">
        <v>9.36</v>
      </c>
      <c r="C4035">
        <v>9.7799999999999994</v>
      </c>
      <c r="D4035">
        <v>9.7799999999999994</v>
      </c>
      <c r="E4035" s="5" t="s">
        <v>11944</v>
      </c>
      <c r="F4035" t="s">
        <v>11945</v>
      </c>
      <c r="G4035" t="s">
        <v>13</v>
      </c>
      <c r="I4035" s="3">
        <f t="shared" si="310"/>
        <v>657.11405955220675</v>
      </c>
      <c r="J4035" s="3">
        <f t="shared" si="311"/>
        <v>879.17100691225937</v>
      </c>
      <c r="K4035" s="3">
        <f t="shared" si="312"/>
        <v>879.17100691225937</v>
      </c>
      <c r="L4035" s="3">
        <f t="shared" si="313"/>
        <v>805.15202445890861</v>
      </c>
      <c r="M4035" s="3">
        <f t="shared" si="314"/>
        <v>128.20463833375192</v>
      </c>
    </row>
    <row r="4036" spans="1:13" x14ac:dyDescent="0.25">
      <c r="A4036" t="s">
        <v>11946</v>
      </c>
      <c r="B4036">
        <v>10.33</v>
      </c>
      <c r="C4036">
        <v>9.94</v>
      </c>
      <c r="D4036">
        <v>9.7799999999999994</v>
      </c>
      <c r="E4036" s="5" t="s">
        <v>11947</v>
      </c>
      <c r="F4036" t="s">
        <v>11948</v>
      </c>
      <c r="G4036" t="s">
        <v>13</v>
      </c>
      <c r="I4036" s="3">
        <f t="shared" si="310"/>
        <v>1287.1816955103523</v>
      </c>
      <c r="J4036" s="3">
        <f t="shared" si="311"/>
        <v>982.28645818907</v>
      </c>
      <c r="K4036" s="3">
        <f t="shared" si="312"/>
        <v>879.17100691225937</v>
      </c>
      <c r="L4036" s="3">
        <f t="shared" si="313"/>
        <v>1049.5463868705604</v>
      </c>
      <c r="M4036" s="3">
        <f t="shared" si="314"/>
        <v>212.15820513770385</v>
      </c>
    </row>
    <row r="4037" spans="1:13" x14ac:dyDescent="0.25">
      <c r="A4037" t="s">
        <v>11949</v>
      </c>
      <c r="B4037">
        <v>11.01</v>
      </c>
      <c r="C4037">
        <v>10.07</v>
      </c>
      <c r="D4037">
        <v>9.7799999999999994</v>
      </c>
      <c r="E4037" s="5" t="s">
        <v>11950</v>
      </c>
      <c r="F4037" t="s">
        <v>11951</v>
      </c>
      <c r="G4037" t="s">
        <v>13</v>
      </c>
      <c r="I4037" s="3">
        <f t="shared" si="310"/>
        <v>2062.2449665161589</v>
      </c>
      <c r="J4037" s="3">
        <f t="shared" si="311"/>
        <v>1074.909884030021</v>
      </c>
      <c r="K4037" s="3">
        <f t="shared" si="312"/>
        <v>879.17100691225937</v>
      </c>
      <c r="L4037" s="3">
        <f t="shared" si="313"/>
        <v>1338.7752858194797</v>
      </c>
      <c r="M4037" s="3">
        <f t="shared" si="314"/>
        <v>634.14092374593486</v>
      </c>
    </row>
    <row r="4038" spans="1:13" x14ac:dyDescent="0.25">
      <c r="A4038" t="s">
        <v>11952</v>
      </c>
      <c r="B4038">
        <v>8.98</v>
      </c>
      <c r="C4038">
        <v>9.76</v>
      </c>
      <c r="D4038">
        <v>9.7799999999999994</v>
      </c>
      <c r="E4038" s="5" t="s">
        <v>11953</v>
      </c>
      <c r="F4038" t="s">
        <v>11954</v>
      </c>
      <c r="G4038" t="s">
        <v>13</v>
      </c>
      <c r="I4038" s="3">
        <f t="shared" ref="I4038:I4101" si="315">POWER(2,B4038)</f>
        <v>504.95114470060003</v>
      </c>
      <c r="J4038" s="3">
        <f t="shared" ref="J4038:J4101" si="316">POWER(2,C4038)</f>
        <v>867.06719985922769</v>
      </c>
      <c r="K4038" s="3">
        <f t="shared" ref="K4038:K4101" si="317">POWER(2,D4038)</f>
        <v>879.17100691225937</v>
      </c>
      <c r="L4038" s="3">
        <f t="shared" ref="L4038:L4101" si="318">AVERAGE(I4038:K4038)</f>
        <v>750.39645049069566</v>
      </c>
      <c r="M4038" s="3">
        <f t="shared" ref="M4038:M4101" si="319">STDEV(I4038:K4038)</f>
        <v>212.64800525067156</v>
      </c>
    </row>
    <row r="4039" spans="1:13" x14ac:dyDescent="0.25">
      <c r="A4039" t="s">
        <v>11955</v>
      </c>
      <c r="B4039">
        <v>9.35</v>
      </c>
      <c r="C4039">
        <v>9.76</v>
      </c>
      <c r="D4039">
        <v>9.7799999999999994</v>
      </c>
      <c r="E4039" s="5" t="s">
        <v>11956</v>
      </c>
      <c r="F4039" t="s">
        <v>11957</v>
      </c>
      <c r="G4039" t="s">
        <v>13</v>
      </c>
      <c r="I4039" s="3">
        <f t="shared" si="315"/>
        <v>652.57504118746192</v>
      </c>
      <c r="J4039" s="3">
        <f t="shared" si="316"/>
        <v>867.06719985922769</v>
      </c>
      <c r="K4039" s="3">
        <f t="shared" si="317"/>
        <v>879.17100691225937</v>
      </c>
      <c r="L4039" s="3">
        <f t="shared" si="318"/>
        <v>799.60441598631633</v>
      </c>
      <c r="M4039" s="3">
        <f t="shared" si="319"/>
        <v>127.4749125381172</v>
      </c>
    </row>
    <row r="4040" spans="1:13" x14ac:dyDescent="0.25">
      <c r="A4040" t="s">
        <v>11958</v>
      </c>
      <c r="B4040">
        <v>9.3800000000000008</v>
      </c>
      <c r="C4040">
        <v>10.06</v>
      </c>
      <c r="D4040">
        <v>9.7799999999999994</v>
      </c>
      <c r="E4040" s="5" t="s">
        <v>11959</v>
      </c>
      <c r="F4040" t="s">
        <v>11960</v>
      </c>
      <c r="G4040" t="s">
        <v>13</v>
      </c>
      <c r="I4040" s="3">
        <f t="shared" si="315"/>
        <v>666.28702998627023</v>
      </c>
      <c r="J4040" s="3">
        <f t="shared" si="316"/>
        <v>1067.4849391013081</v>
      </c>
      <c r="K4040" s="3">
        <f t="shared" si="317"/>
        <v>879.17100691225937</v>
      </c>
      <c r="L4040" s="3">
        <f t="shared" si="318"/>
        <v>870.98099199994579</v>
      </c>
      <c r="M4040" s="3">
        <f t="shared" si="319"/>
        <v>200.72430801417059</v>
      </c>
    </row>
    <row r="4041" spans="1:13" x14ac:dyDescent="0.25">
      <c r="A4041" t="s">
        <v>11961</v>
      </c>
      <c r="B4041">
        <v>9.5500000000000007</v>
      </c>
      <c r="C4041">
        <v>9.81</v>
      </c>
      <c r="D4041">
        <v>9.7799999999999994</v>
      </c>
      <c r="E4041" s="5" t="s">
        <v>11962</v>
      </c>
      <c r="F4041" t="s">
        <v>11963</v>
      </c>
      <c r="G4041" t="s">
        <v>13</v>
      </c>
      <c r="I4041" s="3">
        <f t="shared" si="315"/>
        <v>749.61187632416056</v>
      </c>
      <c r="J4041" s="3">
        <f t="shared" si="316"/>
        <v>897.64425862762016</v>
      </c>
      <c r="K4041" s="3">
        <f t="shared" si="317"/>
        <v>879.17100691225937</v>
      </c>
      <c r="L4041" s="3">
        <f t="shared" si="318"/>
        <v>842.14238062134666</v>
      </c>
      <c r="M4041" s="3">
        <f t="shared" si="319"/>
        <v>80.664341107787251</v>
      </c>
    </row>
    <row r="4042" spans="1:13" x14ac:dyDescent="0.25">
      <c r="A4042" t="s">
        <v>11964</v>
      </c>
      <c r="B4042">
        <v>9.7799999999999994</v>
      </c>
      <c r="C4042">
        <v>9.2200000000000006</v>
      </c>
      <c r="D4042">
        <v>9.7799999999999994</v>
      </c>
      <c r="E4042" s="5" t="s">
        <v>11965</v>
      </c>
      <c r="F4042" t="s">
        <v>11966</v>
      </c>
      <c r="G4042" t="s">
        <v>13</v>
      </c>
      <c r="I4042" s="3">
        <f t="shared" si="315"/>
        <v>879.17100691225937</v>
      </c>
      <c r="J4042" s="3">
        <f t="shared" si="316"/>
        <v>596.34359627184961</v>
      </c>
      <c r="K4042" s="3">
        <f t="shared" si="317"/>
        <v>879.17100691225937</v>
      </c>
      <c r="L4042" s="3">
        <f t="shared" si="318"/>
        <v>784.89520336545627</v>
      </c>
      <c r="M4042" s="3">
        <f t="shared" si="319"/>
        <v>163.29048166744417</v>
      </c>
    </row>
    <row r="4043" spans="1:13" x14ac:dyDescent="0.25">
      <c r="A4043" t="s">
        <v>11967</v>
      </c>
      <c r="B4043">
        <v>9.7799999999999994</v>
      </c>
      <c r="C4043">
        <v>9.7799999999999994</v>
      </c>
      <c r="D4043">
        <v>9.7799999999999994</v>
      </c>
      <c r="E4043" s="5" t="s">
        <v>11968</v>
      </c>
      <c r="F4043" t="s">
        <v>11969</v>
      </c>
      <c r="G4043" t="s">
        <v>13</v>
      </c>
      <c r="I4043" s="3">
        <f t="shared" si="315"/>
        <v>879.17100691225937</v>
      </c>
      <c r="J4043" s="3">
        <f t="shared" si="316"/>
        <v>879.17100691225937</v>
      </c>
      <c r="K4043" s="3">
        <f t="shared" si="317"/>
        <v>879.17100691225937</v>
      </c>
      <c r="L4043" s="3">
        <f t="shared" si="318"/>
        <v>879.17100691225949</v>
      </c>
      <c r="M4043" s="3">
        <f t="shared" si="319"/>
        <v>1.3923737144427707E-13</v>
      </c>
    </row>
    <row r="4044" spans="1:13" x14ac:dyDescent="0.25">
      <c r="A4044" t="s">
        <v>11970</v>
      </c>
      <c r="B4044">
        <v>7.3</v>
      </c>
      <c r="C4044">
        <v>9.2100000000000009</v>
      </c>
      <c r="D4044">
        <v>9.7799999999999994</v>
      </c>
      <c r="E4044" s="5" t="s">
        <v>11971</v>
      </c>
      <c r="F4044" t="s">
        <v>11972</v>
      </c>
      <c r="G4044" t="s">
        <v>13</v>
      </c>
      <c r="I4044" s="3">
        <f t="shared" si="315"/>
        <v>157.58648490814926</v>
      </c>
      <c r="J4044" s="3">
        <f t="shared" si="316"/>
        <v>592.22435015950725</v>
      </c>
      <c r="K4044" s="3">
        <f t="shared" si="317"/>
        <v>879.17100691225937</v>
      </c>
      <c r="L4044" s="3">
        <f t="shared" si="318"/>
        <v>542.99394732663859</v>
      </c>
      <c r="M4044" s="3">
        <f t="shared" si="319"/>
        <v>363.3026011760582</v>
      </c>
    </row>
    <row r="4045" spans="1:13" x14ac:dyDescent="0.25">
      <c r="A4045" t="s">
        <v>11973</v>
      </c>
      <c r="B4045">
        <v>9.7799999999999994</v>
      </c>
      <c r="C4045">
        <v>9.7799999999999994</v>
      </c>
      <c r="D4045">
        <v>9.7799999999999994</v>
      </c>
      <c r="E4045" s="5" t="s">
        <v>11974</v>
      </c>
      <c r="F4045" t="s">
        <v>11975</v>
      </c>
      <c r="G4045" t="s">
        <v>17</v>
      </c>
      <c r="I4045" s="3">
        <f t="shared" si="315"/>
        <v>879.17100691225937</v>
      </c>
      <c r="J4045" s="3">
        <f t="shared" si="316"/>
        <v>879.17100691225937</v>
      </c>
      <c r="K4045" s="3">
        <f t="shared" si="317"/>
        <v>879.17100691225937</v>
      </c>
      <c r="L4045" s="3">
        <f t="shared" si="318"/>
        <v>879.17100691225949</v>
      </c>
      <c r="M4045" s="3">
        <f t="shared" si="319"/>
        <v>1.3923737144427707E-13</v>
      </c>
    </row>
    <row r="4046" spans="1:13" x14ac:dyDescent="0.25">
      <c r="A4046" t="s">
        <v>11976</v>
      </c>
      <c r="B4046">
        <v>8.89</v>
      </c>
      <c r="C4046">
        <v>10.48</v>
      </c>
      <c r="D4046">
        <v>9.7799999999999994</v>
      </c>
      <c r="E4046" s="5" t="s">
        <v>11977</v>
      </c>
      <c r="F4046" t="s">
        <v>11978</v>
      </c>
      <c r="G4046" t="s">
        <v>13</v>
      </c>
      <c r="I4046" s="3">
        <f t="shared" si="315"/>
        <v>474.41308768787013</v>
      </c>
      <c r="J4046" s="3">
        <f t="shared" si="316"/>
        <v>1428.2175143428158</v>
      </c>
      <c r="K4046" s="3">
        <f t="shared" si="317"/>
        <v>879.17100691225937</v>
      </c>
      <c r="L4046" s="3">
        <f t="shared" si="318"/>
        <v>927.26720298098178</v>
      </c>
      <c r="M4046" s="3">
        <f t="shared" si="319"/>
        <v>478.71771863369884</v>
      </c>
    </row>
    <row r="4047" spans="1:13" x14ac:dyDescent="0.25">
      <c r="A4047" t="s">
        <v>11979</v>
      </c>
      <c r="B4047">
        <v>7.72</v>
      </c>
      <c r="C4047">
        <v>10.220000000000001</v>
      </c>
      <c r="D4047">
        <v>9.77</v>
      </c>
      <c r="E4047" s="5" t="s">
        <v>11980</v>
      </c>
      <c r="F4047" t="s">
        <v>11981</v>
      </c>
      <c r="G4047" t="s">
        <v>13</v>
      </c>
      <c r="I4047" s="3">
        <f t="shared" si="315"/>
        <v>210.8393004204986</v>
      </c>
      <c r="J4047" s="3">
        <f t="shared" si="316"/>
        <v>1192.6871925436994</v>
      </c>
      <c r="K4047" s="3">
        <f t="shared" si="317"/>
        <v>873.09812917038698</v>
      </c>
      <c r="L4047" s="3">
        <f t="shared" si="318"/>
        <v>758.87487404486171</v>
      </c>
      <c r="M4047" s="3">
        <f t="shared" si="319"/>
        <v>500.79090928779476</v>
      </c>
    </row>
    <row r="4048" spans="1:13" x14ac:dyDescent="0.25">
      <c r="A4048" t="s">
        <v>11982</v>
      </c>
      <c r="B4048">
        <v>9.77</v>
      </c>
      <c r="C4048">
        <v>9.77</v>
      </c>
      <c r="D4048">
        <v>9.77</v>
      </c>
      <c r="E4048" s="5" t="s">
        <v>11983</v>
      </c>
      <c r="F4048" t="s">
        <v>11984</v>
      </c>
      <c r="G4048" t="s">
        <v>13</v>
      </c>
      <c r="I4048" s="3">
        <f t="shared" si="315"/>
        <v>873.09812917038698</v>
      </c>
      <c r="J4048" s="3">
        <f t="shared" si="316"/>
        <v>873.09812917038698</v>
      </c>
      <c r="K4048" s="3">
        <f t="shared" si="317"/>
        <v>873.09812917038698</v>
      </c>
      <c r="L4048" s="3">
        <f t="shared" si="318"/>
        <v>873.09812917038698</v>
      </c>
      <c r="M4048" s="3">
        <f t="shared" si="319"/>
        <v>0</v>
      </c>
    </row>
    <row r="4049" spans="1:13" x14ac:dyDescent="0.25">
      <c r="A4049" t="s">
        <v>11985</v>
      </c>
      <c r="B4049">
        <v>11.09</v>
      </c>
      <c r="C4049">
        <v>12.07</v>
      </c>
      <c r="D4049">
        <v>9.77</v>
      </c>
      <c r="E4049" s="5" t="s">
        <v>11986</v>
      </c>
      <c r="F4049" t="s">
        <v>11987</v>
      </c>
      <c r="G4049" t="s">
        <v>13</v>
      </c>
      <c r="I4049" s="3">
        <f t="shared" si="315"/>
        <v>2179.8301336644809</v>
      </c>
      <c r="J4049" s="3">
        <f t="shared" si="316"/>
        <v>4299.6395361200848</v>
      </c>
      <c r="K4049" s="3">
        <f t="shared" si="317"/>
        <v>873.09812917038698</v>
      </c>
      <c r="L4049" s="3">
        <f t="shared" si="318"/>
        <v>2450.8559329849845</v>
      </c>
      <c r="M4049" s="3">
        <f t="shared" si="319"/>
        <v>1729.2737612385697</v>
      </c>
    </row>
    <row r="4050" spans="1:13" x14ac:dyDescent="0.25">
      <c r="A4050" t="s">
        <v>11988</v>
      </c>
      <c r="B4050">
        <v>9.85</v>
      </c>
      <c r="C4050">
        <v>10.02</v>
      </c>
      <c r="D4050">
        <v>9.77</v>
      </c>
      <c r="E4050" s="5" t="s">
        <v>11989</v>
      </c>
      <c r="F4050" t="s">
        <v>11990</v>
      </c>
      <c r="G4050" t="s">
        <v>13</v>
      </c>
      <c r="I4050" s="3">
        <f t="shared" si="315"/>
        <v>922.88047371348978</v>
      </c>
      <c r="J4050" s="3">
        <f t="shared" si="316"/>
        <v>1038.2945073049896</v>
      </c>
      <c r="K4050" s="3">
        <f t="shared" si="317"/>
        <v>873.09812917038698</v>
      </c>
      <c r="L4050" s="3">
        <f t="shared" si="318"/>
        <v>944.75770339628878</v>
      </c>
      <c r="M4050" s="3">
        <f t="shared" si="319"/>
        <v>84.743263573826951</v>
      </c>
    </row>
    <row r="4051" spans="1:13" x14ac:dyDescent="0.25">
      <c r="A4051" t="s">
        <v>11991</v>
      </c>
      <c r="B4051">
        <v>7.76</v>
      </c>
      <c r="C4051">
        <v>9.19</v>
      </c>
      <c r="D4051">
        <v>9.77</v>
      </c>
      <c r="E4051" s="5" t="s">
        <v>11992</v>
      </c>
      <c r="F4051" t="s">
        <v>11993</v>
      </c>
      <c r="G4051" t="s">
        <v>13</v>
      </c>
      <c r="I4051" s="3">
        <f t="shared" si="315"/>
        <v>216.76679996480686</v>
      </c>
      <c r="J4051" s="3">
        <f t="shared" si="316"/>
        <v>584.07102252463267</v>
      </c>
      <c r="K4051" s="3">
        <f t="shared" si="317"/>
        <v>873.09812917038698</v>
      </c>
      <c r="L4051" s="3">
        <f t="shared" si="318"/>
        <v>557.97865055327554</v>
      </c>
      <c r="M4051" s="3">
        <f t="shared" si="319"/>
        <v>328.94271892004184</v>
      </c>
    </row>
    <row r="4052" spans="1:13" x14ac:dyDescent="0.25">
      <c r="A4052" t="s">
        <v>11994</v>
      </c>
      <c r="B4052">
        <v>8.15</v>
      </c>
      <c r="C4052">
        <v>9.82</v>
      </c>
      <c r="D4052">
        <v>9.77</v>
      </c>
      <c r="E4052" s="5" t="s">
        <v>11995</v>
      </c>
      <c r="F4052" t="s">
        <v>11996</v>
      </c>
      <c r="G4052" t="s">
        <v>13</v>
      </c>
      <c r="I4052" s="3">
        <f t="shared" si="315"/>
        <v>284.04978484936839</v>
      </c>
      <c r="J4052" s="3">
        <f t="shared" si="316"/>
        <v>903.88786820163023</v>
      </c>
      <c r="K4052" s="3">
        <f t="shared" si="317"/>
        <v>873.09812917038698</v>
      </c>
      <c r="L4052" s="3">
        <f t="shared" si="318"/>
        <v>687.0119274071285</v>
      </c>
      <c r="M4052" s="3">
        <f t="shared" si="319"/>
        <v>349.31485547920596</v>
      </c>
    </row>
    <row r="4053" spans="1:13" x14ac:dyDescent="0.25">
      <c r="A4053" t="s">
        <v>11997</v>
      </c>
      <c r="B4053">
        <v>10.210000000000001</v>
      </c>
      <c r="C4053">
        <v>10.35</v>
      </c>
      <c r="D4053">
        <v>9.77</v>
      </c>
      <c r="E4053" s="5" t="s">
        <v>11998</v>
      </c>
      <c r="F4053" t="s">
        <v>11999</v>
      </c>
      <c r="G4053" t="s">
        <v>13</v>
      </c>
      <c r="I4053" s="3">
        <f t="shared" si="315"/>
        <v>1184.4487003190147</v>
      </c>
      <c r="J4053" s="3">
        <f t="shared" si="316"/>
        <v>1305.1500823749238</v>
      </c>
      <c r="K4053" s="3">
        <f t="shared" si="317"/>
        <v>873.09812917038698</v>
      </c>
      <c r="L4053" s="3">
        <f t="shared" si="318"/>
        <v>1120.8989706214418</v>
      </c>
      <c r="M4053" s="3">
        <f t="shared" si="319"/>
        <v>222.92633015289971</v>
      </c>
    </row>
    <row r="4054" spans="1:13" x14ac:dyDescent="0.25">
      <c r="A4054" t="s">
        <v>12000</v>
      </c>
      <c r="B4054">
        <v>9.2799999999999994</v>
      </c>
      <c r="C4054">
        <v>9.61</v>
      </c>
      <c r="D4054">
        <v>9.77</v>
      </c>
      <c r="E4054" s="5" t="s">
        <v>5341</v>
      </c>
      <c r="F4054" t="s">
        <v>12001</v>
      </c>
      <c r="G4054" t="s">
        <v>96</v>
      </c>
      <c r="I4054" s="3">
        <f t="shared" si="315"/>
        <v>621.66778081026359</v>
      </c>
      <c r="J4054" s="3">
        <f t="shared" si="316"/>
        <v>781.4447149878057</v>
      </c>
      <c r="K4054" s="3">
        <f t="shared" si="317"/>
        <v>873.09812917038698</v>
      </c>
      <c r="L4054" s="3">
        <f t="shared" si="318"/>
        <v>758.73687498948539</v>
      </c>
      <c r="M4054" s="3">
        <f t="shared" si="319"/>
        <v>127.24401564382269</v>
      </c>
    </row>
    <row r="4055" spans="1:13" x14ac:dyDescent="0.25">
      <c r="A4055" t="s">
        <v>12002</v>
      </c>
      <c r="B4055">
        <v>9.75</v>
      </c>
      <c r="C4055">
        <v>9.83</v>
      </c>
      <c r="D4055">
        <v>9.77</v>
      </c>
      <c r="E4055" s="5" t="s">
        <v>12003</v>
      </c>
      <c r="F4055" t="s">
        <v>12004</v>
      </c>
      <c r="G4055" t="s">
        <v>13</v>
      </c>
      <c r="I4055" s="3">
        <f t="shared" si="315"/>
        <v>861.07792921980331</v>
      </c>
      <c r="J4055" s="3">
        <f t="shared" si="316"/>
        <v>910.17490551456774</v>
      </c>
      <c r="K4055" s="3">
        <f t="shared" si="317"/>
        <v>873.09812917038698</v>
      </c>
      <c r="L4055" s="3">
        <f t="shared" si="318"/>
        <v>881.45032130158597</v>
      </c>
      <c r="M4055" s="3">
        <f t="shared" si="319"/>
        <v>25.591944149859195</v>
      </c>
    </row>
    <row r="4056" spans="1:13" x14ac:dyDescent="0.25">
      <c r="A4056" t="s">
        <v>12005</v>
      </c>
      <c r="B4056">
        <v>7.92</v>
      </c>
      <c r="C4056">
        <v>9.43</v>
      </c>
      <c r="D4056">
        <v>9.77</v>
      </c>
      <c r="E4056" s="5" t="s">
        <v>12006</v>
      </c>
      <c r="F4056" t="s">
        <v>12007</v>
      </c>
      <c r="G4056" t="s">
        <v>13</v>
      </c>
      <c r="I4056" s="3">
        <f t="shared" si="315"/>
        <v>242.19075756175241</v>
      </c>
      <c r="J4056" s="3">
        <f t="shared" si="316"/>
        <v>689.78359135523328</v>
      </c>
      <c r="K4056" s="3">
        <f t="shared" si="317"/>
        <v>873.09812917038698</v>
      </c>
      <c r="L4056" s="3">
        <f t="shared" si="318"/>
        <v>601.6908260291242</v>
      </c>
      <c r="M4056" s="3">
        <f t="shared" si="319"/>
        <v>324.54780751782863</v>
      </c>
    </row>
    <row r="4057" spans="1:13" x14ac:dyDescent="0.25">
      <c r="A4057" t="s">
        <v>12008</v>
      </c>
      <c r="B4057">
        <v>7.81</v>
      </c>
      <c r="C4057">
        <v>9.64</v>
      </c>
      <c r="D4057">
        <v>9.77</v>
      </c>
      <c r="E4057" s="5" t="s">
        <v>3644</v>
      </c>
      <c r="F4057" t="s">
        <v>3645</v>
      </c>
      <c r="G4057" t="s">
        <v>13</v>
      </c>
      <c r="I4057" s="3">
        <f t="shared" si="315"/>
        <v>224.41106465690478</v>
      </c>
      <c r="J4057" s="3">
        <f t="shared" si="316"/>
        <v>797.86452957235201</v>
      </c>
      <c r="K4057" s="3">
        <f t="shared" si="317"/>
        <v>873.09812917038698</v>
      </c>
      <c r="L4057" s="3">
        <f t="shared" si="318"/>
        <v>631.79124113321461</v>
      </c>
      <c r="M4057" s="3">
        <f t="shared" si="319"/>
        <v>354.8013243584661</v>
      </c>
    </row>
    <row r="4058" spans="1:13" x14ac:dyDescent="0.25">
      <c r="A4058" t="s">
        <v>12009</v>
      </c>
      <c r="B4058">
        <v>9.94</v>
      </c>
      <c r="C4058">
        <v>10.1</v>
      </c>
      <c r="D4058">
        <v>9.76</v>
      </c>
      <c r="E4058" s="5" t="s">
        <v>12010</v>
      </c>
      <c r="F4058" t="s">
        <v>12011</v>
      </c>
      <c r="G4058" t="s">
        <v>13</v>
      </c>
      <c r="I4058" s="3">
        <f t="shared" si="315"/>
        <v>982.28645818907</v>
      </c>
      <c r="J4058" s="3">
        <f t="shared" si="316"/>
        <v>1097.4960256371633</v>
      </c>
      <c r="K4058" s="3">
        <f t="shared" si="317"/>
        <v>867.06719985922769</v>
      </c>
      <c r="L4058" s="3">
        <f t="shared" si="318"/>
        <v>982.28322789515369</v>
      </c>
      <c r="M4058" s="3">
        <f t="shared" si="319"/>
        <v>115.21441292293098</v>
      </c>
    </row>
    <row r="4059" spans="1:13" x14ac:dyDescent="0.25">
      <c r="A4059" t="s">
        <v>12012</v>
      </c>
      <c r="B4059">
        <v>10.96</v>
      </c>
      <c r="C4059">
        <v>11</v>
      </c>
      <c r="D4059">
        <v>9.76</v>
      </c>
      <c r="E4059" s="5" t="s">
        <v>12013</v>
      </c>
      <c r="F4059" t="s">
        <v>12014</v>
      </c>
      <c r="G4059" t="s">
        <v>13</v>
      </c>
      <c r="I4059" s="3">
        <f t="shared" si="315"/>
        <v>1991.9973323003605</v>
      </c>
      <c r="J4059" s="3">
        <f t="shared" si="316"/>
        <v>2048</v>
      </c>
      <c r="K4059" s="3">
        <f t="shared" si="317"/>
        <v>867.06719985922769</v>
      </c>
      <c r="L4059" s="3">
        <f t="shared" si="318"/>
        <v>1635.6881773865296</v>
      </c>
      <c r="M4059" s="3">
        <f t="shared" si="319"/>
        <v>666.23399044077348</v>
      </c>
    </row>
    <row r="4060" spans="1:13" x14ac:dyDescent="0.25">
      <c r="A4060" t="s">
        <v>12015</v>
      </c>
      <c r="B4060">
        <v>9.7799999999999994</v>
      </c>
      <c r="C4060">
        <v>9.7799999999999994</v>
      </c>
      <c r="D4060">
        <v>9.76</v>
      </c>
      <c r="E4060" s="5" t="s">
        <v>12016</v>
      </c>
      <c r="F4060" t="s">
        <v>12017</v>
      </c>
      <c r="G4060" t="s">
        <v>13</v>
      </c>
      <c r="I4060" s="3">
        <f t="shared" si="315"/>
        <v>879.17100691225937</v>
      </c>
      <c r="J4060" s="3">
        <f t="shared" si="316"/>
        <v>879.17100691225937</v>
      </c>
      <c r="K4060" s="3">
        <f t="shared" si="317"/>
        <v>867.06719985922769</v>
      </c>
      <c r="L4060" s="3">
        <f t="shared" si="318"/>
        <v>875.1364045612487</v>
      </c>
      <c r="M4060" s="3">
        <f t="shared" si="319"/>
        <v>6.9881362602871349</v>
      </c>
    </row>
    <row r="4061" spans="1:13" x14ac:dyDescent="0.25">
      <c r="A4061" t="s">
        <v>12018</v>
      </c>
      <c r="B4061">
        <v>10.3</v>
      </c>
      <c r="C4061">
        <v>9.64</v>
      </c>
      <c r="D4061">
        <v>9.76</v>
      </c>
      <c r="E4061" s="5" t="s">
        <v>12019</v>
      </c>
      <c r="F4061" t="s">
        <v>12020</v>
      </c>
      <c r="G4061" t="s">
        <v>13</v>
      </c>
      <c r="I4061" s="3">
        <f t="shared" si="315"/>
        <v>1260.6918792651943</v>
      </c>
      <c r="J4061" s="3">
        <f t="shared" si="316"/>
        <v>797.86452957235201</v>
      </c>
      <c r="K4061" s="3">
        <f t="shared" si="317"/>
        <v>867.06719985922769</v>
      </c>
      <c r="L4061" s="3">
        <f t="shared" si="318"/>
        <v>975.2078695655913</v>
      </c>
      <c r="M4061" s="3">
        <f t="shared" si="319"/>
        <v>249.64593375284676</v>
      </c>
    </row>
    <row r="4062" spans="1:13" x14ac:dyDescent="0.25">
      <c r="A4062" t="s">
        <v>12021</v>
      </c>
      <c r="B4062">
        <v>9.93</v>
      </c>
      <c r="C4062">
        <v>9.76</v>
      </c>
      <c r="D4062">
        <v>9.76</v>
      </c>
      <c r="E4062" s="5" t="s">
        <v>12022</v>
      </c>
      <c r="F4062" t="s">
        <v>12023</v>
      </c>
      <c r="G4062" t="s">
        <v>13</v>
      </c>
      <c r="I4062" s="3">
        <f t="shared" si="315"/>
        <v>975.50130999699184</v>
      </c>
      <c r="J4062" s="3">
        <f t="shared" si="316"/>
        <v>867.06719985922769</v>
      </c>
      <c r="K4062" s="3">
        <f t="shared" si="317"/>
        <v>867.06719985922769</v>
      </c>
      <c r="L4062" s="3">
        <f t="shared" si="318"/>
        <v>903.21190323848225</v>
      </c>
      <c r="M4062" s="3">
        <f t="shared" si="319"/>
        <v>62.604462677375658</v>
      </c>
    </row>
    <row r="4063" spans="1:13" x14ac:dyDescent="0.25">
      <c r="A4063" t="s">
        <v>12024</v>
      </c>
      <c r="B4063">
        <v>9.69</v>
      </c>
      <c r="C4063">
        <v>9.67</v>
      </c>
      <c r="D4063">
        <v>9.76</v>
      </c>
      <c r="E4063" s="5" t="s">
        <v>12025</v>
      </c>
      <c r="F4063" t="s">
        <v>12026</v>
      </c>
      <c r="G4063" t="s">
        <v>13</v>
      </c>
      <c r="I4063" s="3">
        <f t="shared" si="315"/>
        <v>826.00116144345714</v>
      </c>
      <c r="J4063" s="3">
        <f t="shared" si="316"/>
        <v>814.62935936503675</v>
      </c>
      <c r="K4063" s="3">
        <f t="shared" si="317"/>
        <v>867.06719985922769</v>
      </c>
      <c r="L4063" s="3">
        <f t="shared" si="318"/>
        <v>835.89924022257389</v>
      </c>
      <c r="M4063" s="3">
        <f t="shared" si="319"/>
        <v>27.584610774157269</v>
      </c>
    </row>
    <row r="4064" spans="1:13" x14ac:dyDescent="0.25">
      <c r="A4064" t="s">
        <v>12027</v>
      </c>
      <c r="B4064">
        <v>10.199999999999999</v>
      </c>
      <c r="C4064">
        <v>10.220000000000001</v>
      </c>
      <c r="D4064">
        <v>9.76</v>
      </c>
      <c r="E4064" s="5" t="s">
        <v>12028</v>
      </c>
      <c r="F4064" t="s">
        <v>12029</v>
      </c>
      <c r="G4064" t="s">
        <v>13</v>
      </c>
      <c r="I4064" s="3">
        <f t="shared" si="315"/>
        <v>1176.2671155169628</v>
      </c>
      <c r="J4064" s="3">
        <f t="shared" si="316"/>
        <v>1192.6871925436994</v>
      </c>
      <c r="K4064" s="3">
        <f t="shared" si="317"/>
        <v>867.06719985922769</v>
      </c>
      <c r="L4064" s="3">
        <f t="shared" si="318"/>
        <v>1078.6738359732965</v>
      </c>
      <c r="M4064" s="3">
        <f t="shared" si="319"/>
        <v>183.44053823521477</v>
      </c>
    </row>
    <row r="4065" spans="1:13" x14ac:dyDescent="0.25">
      <c r="A4065" t="s">
        <v>12030</v>
      </c>
      <c r="B4065">
        <v>9.27</v>
      </c>
      <c r="C4065">
        <v>9.7899999999999991</v>
      </c>
      <c r="D4065">
        <v>9.76</v>
      </c>
      <c r="E4065" s="5" t="s">
        <v>12031</v>
      </c>
      <c r="F4065" t="s">
        <v>12032</v>
      </c>
      <c r="G4065" t="s">
        <v>13</v>
      </c>
      <c r="I4065" s="3">
        <f t="shared" si="315"/>
        <v>617.37360777766878</v>
      </c>
      <c r="J4065" s="3">
        <f t="shared" si="316"/>
        <v>885.28612485925294</v>
      </c>
      <c r="K4065" s="3">
        <f t="shared" si="317"/>
        <v>867.06719985922769</v>
      </c>
      <c r="L4065" s="3">
        <f t="shared" si="318"/>
        <v>789.90897749871647</v>
      </c>
      <c r="M4065" s="3">
        <f t="shared" si="319"/>
        <v>149.69743705428999</v>
      </c>
    </row>
    <row r="4066" spans="1:13" x14ac:dyDescent="0.25">
      <c r="A4066" t="s">
        <v>12033</v>
      </c>
      <c r="B4066">
        <v>10.1</v>
      </c>
      <c r="C4066">
        <v>9.82</v>
      </c>
      <c r="D4066">
        <v>9.76</v>
      </c>
      <c r="E4066" s="5" t="s">
        <v>12034</v>
      </c>
      <c r="F4066" t="s">
        <v>12035</v>
      </c>
      <c r="G4066" t="s">
        <v>13</v>
      </c>
      <c r="I4066" s="3">
        <f t="shared" si="315"/>
        <v>1097.4960256371633</v>
      </c>
      <c r="J4066" s="3">
        <f t="shared" si="316"/>
        <v>903.88786820163023</v>
      </c>
      <c r="K4066" s="3">
        <f t="shared" si="317"/>
        <v>867.06719985922769</v>
      </c>
      <c r="L4066" s="3">
        <f t="shared" si="318"/>
        <v>956.15036456600717</v>
      </c>
      <c r="M4066" s="3">
        <f t="shared" si="319"/>
        <v>123.78565075171926</v>
      </c>
    </row>
    <row r="4067" spans="1:13" x14ac:dyDescent="0.25">
      <c r="A4067" t="s">
        <v>12036</v>
      </c>
      <c r="B4067">
        <v>8.69</v>
      </c>
      <c r="C4067">
        <v>9.4700000000000006</v>
      </c>
      <c r="D4067">
        <v>9.76</v>
      </c>
      <c r="E4067" s="5" t="s">
        <v>12037</v>
      </c>
      <c r="F4067" t="s">
        <v>12038</v>
      </c>
      <c r="G4067" t="s">
        <v>13</v>
      </c>
      <c r="I4067" s="3">
        <f t="shared" si="315"/>
        <v>413.00058072172851</v>
      </c>
      <c r="J4067" s="3">
        <f t="shared" si="316"/>
        <v>709.17604767279352</v>
      </c>
      <c r="K4067" s="3">
        <f t="shared" si="317"/>
        <v>867.06719985922769</v>
      </c>
      <c r="L4067" s="3">
        <f t="shared" si="318"/>
        <v>663.08127608458324</v>
      </c>
      <c r="M4067" s="3">
        <f t="shared" si="319"/>
        <v>230.51609407927788</v>
      </c>
    </row>
    <row r="4068" spans="1:13" x14ac:dyDescent="0.25">
      <c r="A4068" t="s">
        <v>12039</v>
      </c>
      <c r="B4068">
        <v>8.61</v>
      </c>
      <c r="C4068">
        <v>9.66</v>
      </c>
      <c r="D4068">
        <v>9.76</v>
      </c>
      <c r="E4068" s="5" t="s">
        <v>12040</v>
      </c>
      <c r="F4068" t="s">
        <v>12041</v>
      </c>
      <c r="G4068" t="s">
        <v>13</v>
      </c>
      <c r="I4068" s="3">
        <f t="shared" si="315"/>
        <v>390.72235749390285</v>
      </c>
      <c r="J4068" s="3">
        <f t="shared" si="316"/>
        <v>809.00230334809805</v>
      </c>
      <c r="K4068" s="3">
        <f t="shared" si="317"/>
        <v>867.06719985922769</v>
      </c>
      <c r="L4068" s="3">
        <f t="shared" si="318"/>
        <v>688.93062023374296</v>
      </c>
      <c r="M4068" s="3">
        <f t="shared" si="319"/>
        <v>259.88268319849027</v>
      </c>
    </row>
    <row r="4069" spans="1:13" x14ac:dyDescent="0.25">
      <c r="A4069" t="s">
        <v>12042</v>
      </c>
      <c r="B4069">
        <v>7.73</v>
      </c>
      <c r="C4069">
        <v>10.33</v>
      </c>
      <c r="D4069">
        <v>9.76</v>
      </c>
      <c r="E4069" s="5" t="s">
        <v>12043</v>
      </c>
      <c r="F4069" t="s">
        <v>12044</v>
      </c>
      <c r="G4069" t="s">
        <v>13</v>
      </c>
      <c r="I4069" s="3">
        <f t="shared" si="315"/>
        <v>212.30580372849701</v>
      </c>
      <c r="J4069" s="3">
        <f t="shared" si="316"/>
        <v>1287.1816955103523</v>
      </c>
      <c r="K4069" s="3">
        <f t="shared" si="317"/>
        <v>867.06719985922769</v>
      </c>
      <c r="L4069" s="3">
        <f t="shared" si="318"/>
        <v>788.85156636602562</v>
      </c>
      <c r="M4069" s="3">
        <f t="shared" si="319"/>
        <v>541.68977254099673</v>
      </c>
    </row>
    <row r="4070" spans="1:13" x14ac:dyDescent="0.25">
      <c r="A4070" t="s">
        <v>12045</v>
      </c>
      <c r="B4070">
        <v>8.42</v>
      </c>
      <c r="C4070">
        <v>9.68</v>
      </c>
      <c r="D4070">
        <v>9.76</v>
      </c>
      <c r="E4070" s="5" t="s">
        <v>12046</v>
      </c>
      <c r="F4070" t="s">
        <v>12047</v>
      </c>
      <c r="G4070" t="s">
        <v>13</v>
      </c>
      <c r="I4070" s="3">
        <f t="shared" si="315"/>
        <v>342.50945402524451</v>
      </c>
      <c r="J4070" s="3">
        <f t="shared" si="316"/>
        <v>820.29555465177259</v>
      </c>
      <c r="K4070" s="3">
        <f t="shared" si="317"/>
        <v>867.06719985922769</v>
      </c>
      <c r="L4070" s="3">
        <f t="shared" si="318"/>
        <v>676.62406951208163</v>
      </c>
      <c r="M4070" s="3">
        <f t="shared" si="319"/>
        <v>290.29524438111406</v>
      </c>
    </row>
    <row r="4071" spans="1:13" x14ac:dyDescent="0.25">
      <c r="A4071" t="s">
        <v>12048</v>
      </c>
      <c r="B4071">
        <v>7.81</v>
      </c>
      <c r="C4071">
        <v>9.67</v>
      </c>
      <c r="D4071">
        <v>9.76</v>
      </c>
      <c r="E4071" s="5" t="s">
        <v>12049</v>
      </c>
      <c r="F4071" t="s">
        <v>12050</v>
      </c>
      <c r="G4071" t="s">
        <v>13</v>
      </c>
      <c r="I4071" s="3">
        <f t="shared" si="315"/>
        <v>224.41106465690478</v>
      </c>
      <c r="J4071" s="3">
        <f t="shared" si="316"/>
        <v>814.62935936503675</v>
      </c>
      <c r="K4071" s="3">
        <f t="shared" si="317"/>
        <v>867.06719985922769</v>
      </c>
      <c r="L4071" s="3">
        <f t="shared" si="318"/>
        <v>635.36920796038976</v>
      </c>
      <c r="M4071" s="3">
        <f t="shared" si="319"/>
        <v>356.86465002786326</v>
      </c>
    </row>
    <row r="4072" spans="1:13" x14ac:dyDescent="0.25">
      <c r="A4072" t="s">
        <v>12051</v>
      </c>
      <c r="B4072">
        <v>9.6999999999999993</v>
      </c>
      <c r="C4072">
        <v>10.19</v>
      </c>
      <c r="D4072">
        <v>9.76</v>
      </c>
      <c r="E4072" s="5" t="s">
        <v>12052</v>
      </c>
      <c r="F4072" t="s">
        <v>12053</v>
      </c>
      <c r="G4072" t="s">
        <v>13</v>
      </c>
      <c r="I4072" s="3">
        <f t="shared" si="315"/>
        <v>831.74645386878444</v>
      </c>
      <c r="J4072" s="3">
        <f t="shared" si="316"/>
        <v>1168.1420450492656</v>
      </c>
      <c r="K4072" s="3">
        <f t="shared" si="317"/>
        <v>867.06719985922769</v>
      </c>
      <c r="L4072" s="3">
        <f t="shared" si="318"/>
        <v>955.65189959242582</v>
      </c>
      <c r="M4072" s="3">
        <f t="shared" si="319"/>
        <v>184.8673449031279</v>
      </c>
    </row>
    <row r="4073" spans="1:13" x14ac:dyDescent="0.25">
      <c r="A4073" t="s">
        <v>12054</v>
      </c>
      <c r="B4073">
        <v>11.22</v>
      </c>
      <c r="C4073">
        <v>10.72</v>
      </c>
      <c r="D4073">
        <v>9.76</v>
      </c>
      <c r="E4073" s="5" t="s">
        <v>12055</v>
      </c>
      <c r="F4073" t="s">
        <v>12056</v>
      </c>
      <c r="G4073" t="s">
        <v>13</v>
      </c>
      <c r="I4073" s="3">
        <f t="shared" si="315"/>
        <v>2385.3743850873971</v>
      </c>
      <c r="J4073" s="3">
        <f t="shared" si="316"/>
        <v>1686.7144033639909</v>
      </c>
      <c r="K4073" s="3">
        <f t="shared" si="317"/>
        <v>867.06719985922769</v>
      </c>
      <c r="L4073" s="3">
        <f t="shared" si="318"/>
        <v>1646.3853294368719</v>
      </c>
      <c r="M4073" s="3">
        <f t="shared" si="319"/>
        <v>759.95657957000151</v>
      </c>
    </row>
    <row r="4074" spans="1:13" x14ac:dyDescent="0.25">
      <c r="A4074" t="s">
        <v>12057</v>
      </c>
      <c r="B4074">
        <v>9.85</v>
      </c>
      <c r="C4074">
        <v>10.78</v>
      </c>
      <c r="D4074">
        <v>9.76</v>
      </c>
      <c r="E4074" s="5" t="s">
        <v>12058</v>
      </c>
      <c r="F4074" t="s">
        <v>12059</v>
      </c>
      <c r="G4074" t="s">
        <v>13</v>
      </c>
      <c r="I4074" s="3">
        <f t="shared" si="315"/>
        <v>922.88047371348978</v>
      </c>
      <c r="J4074" s="3">
        <f t="shared" si="316"/>
        <v>1758.342013824519</v>
      </c>
      <c r="K4074" s="3">
        <f t="shared" si="317"/>
        <v>867.06719985922769</v>
      </c>
      <c r="L4074" s="3">
        <f t="shared" si="318"/>
        <v>1182.7632291324123</v>
      </c>
      <c r="M4074" s="3">
        <f t="shared" si="319"/>
        <v>499.24641553576936</v>
      </c>
    </row>
    <row r="4075" spans="1:13" x14ac:dyDescent="0.25">
      <c r="A4075" t="s">
        <v>12060</v>
      </c>
      <c r="B4075">
        <v>10.63</v>
      </c>
      <c r="C4075">
        <v>10.06</v>
      </c>
      <c r="D4075">
        <v>9.76</v>
      </c>
      <c r="E4075" s="5" t="s">
        <v>12061</v>
      </c>
      <c r="F4075" t="s">
        <v>12062</v>
      </c>
      <c r="G4075" t="s">
        <v>13</v>
      </c>
      <c r="I4075" s="3">
        <f t="shared" si="315"/>
        <v>1584.7065533874072</v>
      </c>
      <c r="J4075" s="3">
        <f t="shared" si="316"/>
        <v>1067.4849391013081</v>
      </c>
      <c r="K4075" s="3">
        <f t="shared" si="317"/>
        <v>867.06719985922769</v>
      </c>
      <c r="L4075" s="3">
        <f t="shared" si="318"/>
        <v>1173.0862307826476</v>
      </c>
      <c r="M4075" s="3">
        <f t="shared" si="319"/>
        <v>370.29081143968676</v>
      </c>
    </row>
    <row r="4076" spans="1:13" x14ac:dyDescent="0.25">
      <c r="A4076" t="s">
        <v>12063</v>
      </c>
      <c r="B4076">
        <v>9.85</v>
      </c>
      <c r="C4076">
        <v>9.85</v>
      </c>
      <c r="D4076">
        <v>9.76</v>
      </c>
      <c r="E4076" s="5" t="s">
        <v>12064</v>
      </c>
      <c r="F4076" t="s">
        <v>12065</v>
      </c>
      <c r="G4076" t="s">
        <v>13</v>
      </c>
      <c r="I4076" s="3">
        <f t="shared" si="315"/>
        <v>922.88047371348978</v>
      </c>
      <c r="J4076" s="3">
        <f t="shared" si="316"/>
        <v>922.88047371348978</v>
      </c>
      <c r="K4076" s="3">
        <f t="shared" si="317"/>
        <v>867.06719985922769</v>
      </c>
      <c r="L4076" s="3">
        <f t="shared" si="318"/>
        <v>904.27604909540241</v>
      </c>
      <c r="M4076" s="3">
        <f t="shared" si="319"/>
        <v>32.22380868411252</v>
      </c>
    </row>
    <row r="4077" spans="1:13" x14ac:dyDescent="0.25">
      <c r="A4077" t="s">
        <v>12066</v>
      </c>
      <c r="B4077">
        <v>8.5</v>
      </c>
      <c r="C4077">
        <v>10.14</v>
      </c>
      <c r="D4077">
        <v>9.75</v>
      </c>
      <c r="E4077" s="5" t="s">
        <v>12067</v>
      </c>
      <c r="F4077" t="s">
        <v>12068</v>
      </c>
      <c r="G4077" t="s">
        <v>13</v>
      </c>
      <c r="I4077" s="3">
        <f t="shared" si="315"/>
        <v>362.0386719675123</v>
      </c>
      <c r="J4077" s="3">
        <f t="shared" si="316"/>
        <v>1128.3508386576495</v>
      </c>
      <c r="K4077" s="3">
        <f t="shared" si="317"/>
        <v>861.07792921980331</v>
      </c>
      <c r="L4077" s="3">
        <f t="shared" si="318"/>
        <v>783.82247994832176</v>
      </c>
      <c r="M4077" s="3">
        <f t="shared" si="319"/>
        <v>388.95358018141059</v>
      </c>
    </row>
    <row r="4078" spans="1:13" x14ac:dyDescent="0.25">
      <c r="A4078" t="s">
        <v>12069</v>
      </c>
      <c r="B4078">
        <v>9.9499999999999993</v>
      </c>
      <c r="C4078">
        <v>10.41</v>
      </c>
      <c r="D4078">
        <v>9.75</v>
      </c>
      <c r="E4078" s="5" t="s">
        <v>12070</v>
      </c>
      <c r="F4078" t="s">
        <v>12071</v>
      </c>
      <c r="G4078" t="s">
        <v>13</v>
      </c>
      <c r="I4078" s="3">
        <f t="shared" si="315"/>
        <v>989.11880081904144</v>
      </c>
      <c r="J4078" s="3">
        <f t="shared" si="316"/>
        <v>1360.5742736348282</v>
      </c>
      <c r="K4078" s="3">
        <f t="shared" si="317"/>
        <v>861.07792921980331</v>
      </c>
      <c r="L4078" s="3">
        <f t="shared" si="318"/>
        <v>1070.2570012245576</v>
      </c>
      <c r="M4078" s="3">
        <f t="shared" si="319"/>
        <v>259.44499454562242</v>
      </c>
    </row>
    <row r="4079" spans="1:13" x14ac:dyDescent="0.25">
      <c r="A4079" t="s">
        <v>12072</v>
      </c>
      <c r="B4079">
        <v>10.37</v>
      </c>
      <c r="C4079">
        <v>9.42</v>
      </c>
      <c r="D4079">
        <v>9.75</v>
      </c>
      <c r="E4079" s="5" t="s">
        <v>12073</v>
      </c>
      <c r="F4079" t="s">
        <v>12074</v>
      </c>
      <c r="G4079" t="s">
        <v>13</v>
      </c>
      <c r="I4079" s="3">
        <f t="shared" si="315"/>
        <v>1323.369298572791</v>
      </c>
      <c r="J4079" s="3">
        <f t="shared" si="316"/>
        <v>685.01890805048913</v>
      </c>
      <c r="K4079" s="3">
        <f t="shared" si="317"/>
        <v>861.07792921980331</v>
      </c>
      <c r="L4079" s="3">
        <f t="shared" si="318"/>
        <v>956.48871194769436</v>
      </c>
      <c r="M4079" s="3">
        <f t="shared" si="319"/>
        <v>329.69716159766352</v>
      </c>
    </row>
    <row r="4080" spans="1:13" x14ac:dyDescent="0.25">
      <c r="A4080" t="s">
        <v>12075</v>
      </c>
      <c r="B4080">
        <v>10.1</v>
      </c>
      <c r="C4080">
        <v>9.9</v>
      </c>
      <c r="D4080">
        <v>9.75</v>
      </c>
      <c r="E4080" s="5" t="s">
        <v>12076</v>
      </c>
      <c r="F4080" t="s">
        <v>12077</v>
      </c>
      <c r="G4080" t="s">
        <v>13</v>
      </c>
      <c r="I4080" s="3">
        <f t="shared" si="315"/>
        <v>1097.4960256371633</v>
      </c>
      <c r="J4080" s="3">
        <f t="shared" si="316"/>
        <v>955.42578333369079</v>
      </c>
      <c r="K4080" s="3">
        <f t="shared" si="317"/>
        <v>861.07792921980331</v>
      </c>
      <c r="L4080" s="3">
        <f t="shared" si="318"/>
        <v>971.33324606355234</v>
      </c>
      <c r="M4080" s="3">
        <f t="shared" si="319"/>
        <v>119.00909463683219</v>
      </c>
    </row>
    <row r="4081" spans="1:13" x14ac:dyDescent="0.25">
      <c r="A4081" t="s">
        <v>12078</v>
      </c>
      <c r="B4081">
        <v>9.17</v>
      </c>
      <c r="C4081">
        <v>9.94</v>
      </c>
      <c r="D4081">
        <v>9.75</v>
      </c>
      <c r="E4081" s="5" t="s">
        <v>12079</v>
      </c>
      <c r="F4081" t="s">
        <v>12080</v>
      </c>
      <c r="G4081" t="s">
        <v>13</v>
      </c>
      <c r="I4081" s="3">
        <f t="shared" si="315"/>
        <v>576.02994416067042</v>
      </c>
      <c r="J4081" s="3">
        <f t="shared" si="316"/>
        <v>982.28645818907</v>
      </c>
      <c r="K4081" s="3">
        <f t="shared" si="317"/>
        <v>861.07792921980331</v>
      </c>
      <c r="L4081" s="3">
        <f t="shared" si="318"/>
        <v>806.46477718984795</v>
      </c>
      <c r="M4081" s="3">
        <f t="shared" si="319"/>
        <v>208.56182795183776</v>
      </c>
    </row>
    <row r="4082" spans="1:13" x14ac:dyDescent="0.25">
      <c r="A4082" t="s">
        <v>12081</v>
      </c>
      <c r="B4082">
        <v>9.2200000000000006</v>
      </c>
      <c r="C4082">
        <v>9.85</v>
      </c>
      <c r="D4082">
        <v>9.75</v>
      </c>
      <c r="E4082" s="5" t="s">
        <v>12082</v>
      </c>
      <c r="F4082" t="s">
        <v>12083</v>
      </c>
      <c r="G4082" t="s">
        <v>13</v>
      </c>
      <c r="I4082" s="3">
        <f t="shared" si="315"/>
        <v>596.34359627184961</v>
      </c>
      <c r="J4082" s="3">
        <f t="shared" si="316"/>
        <v>922.88047371348978</v>
      </c>
      <c r="K4082" s="3">
        <f t="shared" si="317"/>
        <v>861.07792921980331</v>
      </c>
      <c r="L4082" s="3">
        <f t="shared" si="318"/>
        <v>793.43399973504756</v>
      </c>
      <c r="M4082" s="3">
        <f t="shared" si="319"/>
        <v>173.45996362111367</v>
      </c>
    </row>
    <row r="4083" spans="1:13" x14ac:dyDescent="0.25">
      <c r="A4083" t="s">
        <v>12084</v>
      </c>
      <c r="B4083">
        <v>9</v>
      </c>
      <c r="C4083">
        <v>9.66</v>
      </c>
      <c r="D4083">
        <v>9.75</v>
      </c>
      <c r="E4083" s="5" t="s">
        <v>12085</v>
      </c>
      <c r="F4083" t="s">
        <v>12086</v>
      </c>
      <c r="G4083" t="s">
        <v>13</v>
      </c>
      <c r="I4083" s="3">
        <f t="shared" si="315"/>
        <v>512</v>
      </c>
      <c r="J4083" s="3">
        <f t="shared" si="316"/>
        <v>809.00230334809805</v>
      </c>
      <c r="K4083" s="3">
        <f t="shared" si="317"/>
        <v>861.07792921980331</v>
      </c>
      <c r="L4083" s="3">
        <f t="shared" si="318"/>
        <v>727.36007752263379</v>
      </c>
      <c r="M4083" s="3">
        <f t="shared" si="319"/>
        <v>188.31606396003099</v>
      </c>
    </row>
    <row r="4084" spans="1:13" x14ac:dyDescent="0.25">
      <c r="A4084" t="s">
        <v>12087</v>
      </c>
      <c r="B4084">
        <v>8.9600000000000009</v>
      </c>
      <c r="C4084">
        <v>9.66</v>
      </c>
      <c r="D4084">
        <v>9.75</v>
      </c>
      <c r="E4084" s="5" t="s">
        <v>12088</v>
      </c>
      <c r="F4084" t="s">
        <v>12089</v>
      </c>
      <c r="G4084" t="s">
        <v>13</v>
      </c>
      <c r="I4084" s="3">
        <f t="shared" si="315"/>
        <v>497.99933307509048</v>
      </c>
      <c r="J4084" s="3">
        <f t="shared" si="316"/>
        <v>809.00230334809805</v>
      </c>
      <c r="K4084" s="3">
        <f t="shared" si="317"/>
        <v>861.07792921980331</v>
      </c>
      <c r="L4084" s="3">
        <f t="shared" si="318"/>
        <v>722.69318854766391</v>
      </c>
      <c r="M4084" s="3">
        <f t="shared" si="319"/>
        <v>196.32489454429836</v>
      </c>
    </row>
    <row r="4085" spans="1:13" x14ac:dyDescent="0.25">
      <c r="A4085" t="s">
        <v>12090</v>
      </c>
      <c r="B4085">
        <v>9.48</v>
      </c>
      <c r="C4085">
        <v>10.19</v>
      </c>
      <c r="D4085">
        <v>9.75</v>
      </c>
      <c r="E4085" s="5" t="s">
        <v>12091</v>
      </c>
      <c r="F4085" t="s">
        <v>12092</v>
      </c>
      <c r="G4085" t="s">
        <v>13</v>
      </c>
      <c r="I4085" s="3">
        <f t="shared" si="315"/>
        <v>714.10875717140777</v>
      </c>
      <c r="J4085" s="3">
        <f t="shared" si="316"/>
        <v>1168.1420450492656</v>
      </c>
      <c r="K4085" s="3">
        <f t="shared" si="317"/>
        <v>861.07792921980331</v>
      </c>
      <c r="L4085" s="3">
        <f t="shared" si="318"/>
        <v>914.44291048015896</v>
      </c>
      <c r="M4085" s="3">
        <f t="shared" si="319"/>
        <v>231.6730941304638</v>
      </c>
    </row>
    <row r="4086" spans="1:13" x14ac:dyDescent="0.25">
      <c r="A4086" t="s">
        <v>12093</v>
      </c>
      <c r="B4086">
        <v>9.32</v>
      </c>
      <c r="C4086">
        <v>9.75</v>
      </c>
      <c r="D4086">
        <v>9.75</v>
      </c>
      <c r="E4086" s="5" t="s">
        <v>12094</v>
      </c>
      <c r="F4086" t="s">
        <v>12095</v>
      </c>
      <c r="G4086" t="s">
        <v>13</v>
      </c>
      <c r="I4086" s="3">
        <f t="shared" si="315"/>
        <v>639.14524103762506</v>
      </c>
      <c r="J4086" s="3">
        <f t="shared" si="316"/>
        <v>861.07792921980331</v>
      </c>
      <c r="K4086" s="3">
        <f t="shared" si="317"/>
        <v>861.07792921980331</v>
      </c>
      <c r="L4086" s="3">
        <f t="shared" si="318"/>
        <v>787.10036649241056</v>
      </c>
      <c r="M4086" s="3">
        <f t="shared" si="319"/>
        <v>128.13289726395817</v>
      </c>
    </row>
    <row r="4087" spans="1:13" x14ac:dyDescent="0.25">
      <c r="A4087" t="s">
        <v>12096</v>
      </c>
      <c r="B4087">
        <v>9.75</v>
      </c>
      <c r="C4087">
        <v>9.66</v>
      </c>
      <c r="D4087">
        <v>9.75</v>
      </c>
      <c r="E4087" s="5" t="s">
        <v>12097</v>
      </c>
      <c r="F4087" t="s">
        <v>12098</v>
      </c>
      <c r="G4087" t="s">
        <v>13</v>
      </c>
      <c r="I4087" s="3">
        <f t="shared" si="315"/>
        <v>861.07792921980331</v>
      </c>
      <c r="J4087" s="3">
        <f t="shared" si="316"/>
        <v>809.00230334809805</v>
      </c>
      <c r="K4087" s="3">
        <f t="shared" si="317"/>
        <v>861.07792921980331</v>
      </c>
      <c r="L4087" s="3">
        <f t="shared" si="318"/>
        <v>843.71938726256815</v>
      </c>
      <c r="M4087" s="3">
        <f t="shared" si="319"/>
        <v>30.065876615247269</v>
      </c>
    </row>
    <row r="4088" spans="1:13" x14ac:dyDescent="0.25">
      <c r="A4088" t="s">
        <v>12099</v>
      </c>
      <c r="B4088">
        <v>7.94</v>
      </c>
      <c r="C4088">
        <v>10.41</v>
      </c>
      <c r="D4088">
        <v>9.75</v>
      </c>
      <c r="E4088" s="5" t="s">
        <v>12100</v>
      </c>
      <c r="F4088" t="s">
        <v>12101</v>
      </c>
      <c r="G4088" t="s">
        <v>13</v>
      </c>
      <c r="I4088" s="3">
        <f t="shared" si="315"/>
        <v>245.57161454726767</v>
      </c>
      <c r="J4088" s="3">
        <f t="shared" si="316"/>
        <v>1360.5742736348282</v>
      </c>
      <c r="K4088" s="3">
        <f t="shared" si="317"/>
        <v>861.07792921980331</v>
      </c>
      <c r="L4088" s="3">
        <f t="shared" si="318"/>
        <v>822.40793913396647</v>
      </c>
      <c r="M4088" s="3">
        <f t="shared" si="319"/>
        <v>558.50627439896448</v>
      </c>
    </row>
    <row r="4089" spans="1:13" x14ac:dyDescent="0.25">
      <c r="A4089" t="s">
        <v>12102</v>
      </c>
      <c r="B4089">
        <v>10.14</v>
      </c>
      <c r="C4089">
        <v>9.41</v>
      </c>
      <c r="D4089">
        <v>9.75</v>
      </c>
      <c r="E4089" s="5" t="s">
        <v>12103</v>
      </c>
      <c r="F4089" t="s">
        <v>12104</v>
      </c>
      <c r="G4089" t="s">
        <v>13</v>
      </c>
      <c r="I4089" s="3">
        <f t="shared" si="315"/>
        <v>1128.3508386576495</v>
      </c>
      <c r="J4089" s="3">
        <f t="shared" si="316"/>
        <v>680.28713681741408</v>
      </c>
      <c r="K4089" s="3">
        <f t="shared" si="317"/>
        <v>861.07792921980331</v>
      </c>
      <c r="L4089" s="3">
        <f t="shared" si="318"/>
        <v>889.90530156495572</v>
      </c>
      <c r="M4089" s="3">
        <f t="shared" si="319"/>
        <v>225.41857348927152</v>
      </c>
    </row>
    <row r="4090" spans="1:13" x14ac:dyDescent="0.25">
      <c r="A4090" t="s">
        <v>12105</v>
      </c>
      <c r="B4090">
        <v>10.59</v>
      </c>
      <c r="C4090">
        <v>8.8699999999999992</v>
      </c>
      <c r="D4090">
        <v>9.75</v>
      </c>
      <c r="E4090" s="5" t="s">
        <v>155</v>
      </c>
      <c r="F4090" t="s">
        <v>12106</v>
      </c>
      <c r="G4090" t="s">
        <v>96</v>
      </c>
      <c r="I4090" s="3">
        <f t="shared" si="315"/>
        <v>1541.3726693489325</v>
      </c>
      <c r="J4090" s="3">
        <f t="shared" si="316"/>
        <v>467.88170251745265</v>
      </c>
      <c r="K4090" s="3">
        <f t="shared" si="317"/>
        <v>861.07792921980331</v>
      </c>
      <c r="L4090" s="3">
        <f t="shared" si="318"/>
        <v>956.77743369539621</v>
      </c>
      <c r="M4090" s="3">
        <f t="shared" si="319"/>
        <v>543.10635269240936</v>
      </c>
    </row>
    <row r="4091" spans="1:13" x14ac:dyDescent="0.25">
      <c r="A4091" t="s">
        <v>12107</v>
      </c>
      <c r="B4091">
        <v>10.119999999999999</v>
      </c>
      <c r="C4091">
        <v>9.6999999999999993</v>
      </c>
      <c r="D4091">
        <v>9.75</v>
      </c>
      <c r="E4091" s="5" t="s">
        <v>12108</v>
      </c>
      <c r="F4091" t="s">
        <v>12109</v>
      </c>
      <c r="G4091" t="s">
        <v>13</v>
      </c>
      <c r="I4091" s="3">
        <f t="shared" si="315"/>
        <v>1112.8164992266832</v>
      </c>
      <c r="J4091" s="3">
        <f t="shared" si="316"/>
        <v>831.74645386878444</v>
      </c>
      <c r="K4091" s="3">
        <f t="shared" si="317"/>
        <v>861.07792921980331</v>
      </c>
      <c r="L4091" s="3">
        <f t="shared" si="318"/>
        <v>935.21362743842349</v>
      </c>
      <c r="M4091" s="3">
        <f t="shared" si="319"/>
        <v>154.5062099468654</v>
      </c>
    </row>
    <row r="4092" spans="1:13" x14ac:dyDescent="0.25">
      <c r="A4092" t="s">
        <v>12110</v>
      </c>
      <c r="B4092">
        <v>10.039999999999999</v>
      </c>
      <c r="C4092">
        <v>10.28</v>
      </c>
      <c r="D4092">
        <v>9.75</v>
      </c>
      <c r="E4092" s="5" t="s">
        <v>12111</v>
      </c>
      <c r="F4092" t="s">
        <v>12112</v>
      </c>
      <c r="G4092" t="s">
        <v>13</v>
      </c>
      <c r="I4092" s="3">
        <f t="shared" si="315"/>
        <v>1052.7885584958115</v>
      </c>
      <c r="J4092" s="3">
        <f t="shared" si="316"/>
        <v>1243.3355616205274</v>
      </c>
      <c r="K4092" s="3">
        <f t="shared" si="317"/>
        <v>861.07792921980331</v>
      </c>
      <c r="L4092" s="3">
        <f t="shared" si="318"/>
        <v>1052.4006831120475</v>
      </c>
      <c r="M4092" s="3">
        <f t="shared" si="319"/>
        <v>191.12911138190438</v>
      </c>
    </row>
    <row r="4093" spans="1:13" x14ac:dyDescent="0.25">
      <c r="A4093" t="s">
        <v>12113</v>
      </c>
      <c r="B4093">
        <v>10.3</v>
      </c>
      <c r="C4093">
        <v>9.77</v>
      </c>
      <c r="D4093">
        <v>9.75</v>
      </c>
      <c r="E4093" s="5" t="s">
        <v>12114</v>
      </c>
      <c r="F4093" t="s">
        <v>12115</v>
      </c>
      <c r="G4093" t="s">
        <v>13</v>
      </c>
      <c r="I4093" s="3">
        <f t="shared" si="315"/>
        <v>1260.6918792651943</v>
      </c>
      <c r="J4093" s="3">
        <f t="shared" si="316"/>
        <v>873.09812917038698</v>
      </c>
      <c r="K4093" s="3">
        <f t="shared" si="317"/>
        <v>861.07792921980331</v>
      </c>
      <c r="L4093" s="3">
        <f t="shared" si="318"/>
        <v>998.28931255179486</v>
      </c>
      <c r="M4093" s="3">
        <f t="shared" si="319"/>
        <v>227.32675065871194</v>
      </c>
    </row>
    <row r="4094" spans="1:13" x14ac:dyDescent="0.25">
      <c r="A4094" t="s">
        <v>12116</v>
      </c>
      <c r="B4094">
        <v>8.65</v>
      </c>
      <c r="C4094">
        <v>10.119999999999999</v>
      </c>
      <c r="D4094">
        <v>9.75</v>
      </c>
      <c r="E4094" s="5" t="s">
        <v>12117</v>
      </c>
      <c r="F4094" t="s">
        <v>12118</v>
      </c>
      <c r="G4094" t="s">
        <v>13</v>
      </c>
      <c r="I4094" s="3">
        <f t="shared" si="315"/>
        <v>401.70705812313651</v>
      </c>
      <c r="J4094" s="3">
        <f t="shared" si="316"/>
        <v>1112.8164992266832</v>
      </c>
      <c r="K4094" s="3">
        <f t="shared" si="317"/>
        <v>861.07792921980331</v>
      </c>
      <c r="L4094" s="3">
        <f t="shared" si="318"/>
        <v>791.86716218987431</v>
      </c>
      <c r="M4094" s="3">
        <f t="shared" si="319"/>
        <v>360.57143121897928</v>
      </c>
    </row>
    <row r="4095" spans="1:13" x14ac:dyDescent="0.25">
      <c r="A4095" t="s">
        <v>12119</v>
      </c>
      <c r="B4095">
        <v>10.23</v>
      </c>
      <c r="C4095">
        <v>9.83</v>
      </c>
      <c r="D4095">
        <v>9.75</v>
      </c>
      <c r="E4095" s="5" t="s">
        <v>12120</v>
      </c>
      <c r="F4095" t="s">
        <v>12121</v>
      </c>
      <c r="G4095" t="s">
        <v>13</v>
      </c>
      <c r="I4095" s="3">
        <f t="shared" si="315"/>
        <v>1200.9829880134439</v>
      </c>
      <c r="J4095" s="3">
        <f t="shared" si="316"/>
        <v>910.17490551456774</v>
      </c>
      <c r="K4095" s="3">
        <f t="shared" si="317"/>
        <v>861.07792921980331</v>
      </c>
      <c r="L4095" s="3">
        <f t="shared" si="318"/>
        <v>990.7452742492718</v>
      </c>
      <c r="M4095" s="3">
        <f t="shared" si="319"/>
        <v>183.71867212374346</v>
      </c>
    </row>
    <row r="4096" spans="1:13" x14ac:dyDescent="0.25">
      <c r="A4096" t="s">
        <v>12122</v>
      </c>
      <c r="B4096">
        <v>9.75</v>
      </c>
      <c r="C4096">
        <v>9.56</v>
      </c>
      <c r="D4096">
        <v>9.75</v>
      </c>
      <c r="E4096" s="5" t="s">
        <v>12123</v>
      </c>
      <c r="F4096" t="s">
        <v>12124</v>
      </c>
      <c r="G4096" t="s">
        <v>13</v>
      </c>
      <c r="I4096" s="3">
        <f t="shared" si="315"/>
        <v>861.07792921980331</v>
      </c>
      <c r="J4096" s="3">
        <f t="shared" si="316"/>
        <v>754.82583925304368</v>
      </c>
      <c r="K4096" s="3">
        <f t="shared" si="317"/>
        <v>861.07792921980331</v>
      </c>
      <c r="L4096" s="3">
        <f t="shared" si="318"/>
        <v>825.6605658975501</v>
      </c>
      <c r="M4096" s="3">
        <f t="shared" si="319"/>
        <v>61.344672744269005</v>
      </c>
    </row>
    <row r="4097" spans="1:13" x14ac:dyDescent="0.25">
      <c r="A4097" t="s">
        <v>12125</v>
      </c>
      <c r="B4097">
        <v>8.39</v>
      </c>
      <c r="C4097">
        <v>9.85</v>
      </c>
      <c r="D4097">
        <v>9.75</v>
      </c>
      <c r="E4097" s="5" t="s">
        <v>12126</v>
      </c>
      <c r="F4097" t="s">
        <v>12127</v>
      </c>
      <c r="G4097" t="s">
        <v>13</v>
      </c>
      <c r="I4097" s="3">
        <f t="shared" si="315"/>
        <v>335.46071138774113</v>
      </c>
      <c r="J4097" s="3">
        <f t="shared" si="316"/>
        <v>922.88047371348978</v>
      </c>
      <c r="K4097" s="3">
        <f t="shared" si="317"/>
        <v>861.07792921980331</v>
      </c>
      <c r="L4097" s="3">
        <f t="shared" si="318"/>
        <v>706.47303810701135</v>
      </c>
      <c r="M4097" s="3">
        <f t="shared" si="319"/>
        <v>322.78862829986531</v>
      </c>
    </row>
    <row r="4098" spans="1:13" x14ac:dyDescent="0.25">
      <c r="A4098" t="s">
        <v>12128</v>
      </c>
      <c r="B4098">
        <v>7.49</v>
      </c>
      <c r="C4098">
        <v>10.11</v>
      </c>
      <c r="D4098">
        <v>9.75</v>
      </c>
      <c r="E4098" s="5" t="s">
        <v>12129</v>
      </c>
      <c r="F4098" t="s">
        <v>12130</v>
      </c>
      <c r="G4098" t="s">
        <v>13</v>
      </c>
      <c r="I4098" s="3">
        <f t="shared" si="315"/>
        <v>179.76894409446371</v>
      </c>
      <c r="J4098" s="3">
        <f t="shared" si="316"/>
        <v>1105.1297141805328</v>
      </c>
      <c r="K4098" s="3">
        <f t="shared" si="317"/>
        <v>861.07792921980331</v>
      </c>
      <c r="L4098" s="3">
        <f t="shared" si="318"/>
        <v>715.3255291649333</v>
      </c>
      <c r="M4098" s="3">
        <f t="shared" si="319"/>
        <v>479.58936632799401</v>
      </c>
    </row>
    <row r="4099" spans="1:13" x14ac:dyDescent="0.25">
      <c r="A4099" t="s">
        <v>12131</v>
      </c>
      <c r="B4099">
        <v>9.84</v>
      </c>
      <c r="C4099">
        <v>9.75</v>
      </c>
      <c r="D4099">
        <v>9.75</v>
      </c>
      <c r="E4099" s="5" t="s">
        <v>12132</v>
      </c>
      <c r="F4099" t="s">
        <v>12133</v>
      </c>
      <c r="G4099" t="s">
        <v>13</v>
      </c>
      <c r="I4099" s="3">
        <f t="shared" si="315"/>
        <v>916.50567263024311</v>
      </c>
      <c r="J4099" s="3">
        <f t="shared" si="316"/>
        <v>861.07792921980331</v>
      </c>
      <c r="K4099" s="3">
        <f t="shared" si="317"/>
        <v>861.07792921980331</v>
      </c>
      <c r="L4099" s="3">
        <f t="shared" si="318"/>
        <v>879.55384368994999</v>
      </c>
      <c r="M4099" s="3">
        <f t="shared" si="319"/>
        <v>32.001222578590927</v>
      </c>
    </row>
    <row r="4100" spans="1:13" x14ac:dyDescent="0.25">
      <c r="A4100" t="s">
        <v>12134</v>
      </c>
      <c r="B4100">
        <v>9.9499999999999993</v>
      </c>
      <c r="C4100">
        <v>9.93</v>
      </c>
      <c r="D4100">
        <v>9.75</v>
      </c>
      <c r="E4100" s="5" t="s">
        <v>12135</v>
      </c>
      <c r="F4100" t="s">
        <v>12136</v>
      </c>
      <c r="G4100" t="s">
        <v>13</v>
      </c>
      <c r="I4100" s="3">
        <f t="shared" si="315"/>
        <v>989.11880081904144</v>
      </c>
      <c r="J4100" s="3">
        <f t="shared" si="316"/>
        <v>975.50130999699184</v>
      </c>
      <c r="K4100" s="3">
        <f t="shared" si="317"/>
        <v>861.07792921980331</v>
      </c>
      <c r="L4100" s="3">
        <f t="shared" si="318"/>
        <v>941.89934667861223</v>
      </c>
      <c r="M4100" s="3">
        <f t="shared" si="319"/>
        <v>70.323787967589212</v>
      </c>
    </row>
    <row r="4101" spans="1:13" x14ac:dyDescent="0.25">
      <c r="A4101" t="s">
        <v>12137</v>
      </c>
      <c r="B4101">
        <v>9.7899999999999991</v>
      </c>
      <c r="C4101">
        <v>9.9600000000000009</v>
      </c>
      <c r="D4101">
        <v>9.75</v>
      </c>
      <c r="E4101" s="5" t="s">
        <v>12138</v>
      </c>
      <c r="F4101" t="s">
        <v>12139</v>
      </c>
      <c r="G4101" t="s">
        <v>13</v>
      </c>
      <c r="I4101" s="3">
        <f t="shared" si="315"/>
        <v>885.28612485925294</v>
      </c>
      <c r="J4101" s="3">
        <f t="shared" si="316"/>
        <v>995.99866615018107</v>
      </c>
      <c r="K4101" s="3">
        <f t="shared" si="317"/>
        <v>861.07792921980331</v>
      </c>
      <c r="L4101" s="3">
        <f t="shared" si="318"/>
        <v>914.1209067430791</v>
      </c>
      <c r="M4101" s="3">
        <f t="shared" si="319"/>
        <v>71.933891860338846</v>
      </c>
    </row>
    <row r="4102" spans="1:13" x14ac:dyDescent="0.25">
      <c r="A4102" t="s">
        <v>12140</v>
      </c>
      <c r="B4102">
        <v>10.68</v>
      </c>
      <c r="C4102">
        <v>10.88</v>
      </c>
      <c r="D4102">
        <v>9.74</v>
      </c>
      <c r="E4102" s="5" t="s">
        <v>12141</v>
      </c>
      <c r="F4102" t="s">
        <v>12142</v>
      </c>
      <c r="G4102" t="s">
        <v>13</v>
      </c>
      <c r="I4102" s="3">
        <f t="shared" ref="I4102:I4165" si="320">POWER(2,B4102)</f>
        <v>1640.5911093035452</v>
      </c>
      <c r="J4102" s="3">
        <f t="shared" ref="J4102:J4165" si="321">POWER(2,C4102)</f>
        <v>1884.544308479745</v>
      </c>
      <c r="K4102" s="3">
        <f t="shared" ref="K4102:K4165" si="322">POWER(2,D4102)</f>
        <v>855.13002949465033</v>
      </c>
      <c r="L4102" s="3">
        <f t="shared" ref="L4102:L4165" si="323">AVERAGE(I4102:K4102)</f>
        <v>1460.0884824259801</v>
      </c>
      <c r="M4102" s="3">
        <f t="shared" ref="M4102:M4165" si="324">STDEV(I4102:K4102)</f>
        <v>537.92131225382468</v>
      </c>
    </row>
    <row r="4103" spans="1:13" x14ac:dyDescent="0.25">
      <c r="A4103" t="s">
        <v>12143</v>
      </c>
      <c r="B4103">
        <v>9.66</v>
      </c>
      <c r="C4103">
        <v>9.66</v>
      </c>
      <c r="D4103">
        <v>9.74</v>
      </c>
      <c r="E4103" s="5" t="s">
        <v>12144</v>
      </c>
      <c r="F4103" t="s">
        <v>12145</v>
      </c>
      <c r="G4103" t="s">
        <v>13</v>
      </c>
      <c r="I4103" s="3">
        <f t="shared" si="320"/>
        <v>809.00230334809805</v>
      </c>
      <c r="J4103" s="3">
        <f t="shared" si="321"/>
        <v>809.00230334809805</v>
      </c>
      <c r="K4103" s="3">
        <f t="shared" si="322"/>
        <v>855.13002949465033</v>
      </c>
      <c r="L4103" s="3">
        <f t="shared" si="323"/>
        <v>824.37821206361548</v>
      </c>
      <c r="M4103" s="3">
        <f t="shared" si="324"/>
        <v>26.631855107817298</v>
      </c>
    </row>
    <row r="4104" spans="1:13" x14ac:dyDescent="0.25">
      <c r="A4104" t="s">
        <v>12146</v>
      </c>
      <c r="B4104">
        <v>11.29</v>
      </c>
      <c r="C4104">
        <v>10.35</v>
      </c>
      <c r="D4104">
        <v>9.74</v>
      </c>
      <c r="E4104" s="5" t="s">
        <v>12147</v>
      </c>
      <c r="F4104" t="s">
        <v>12148</v>
      </c>
      <c r="G4104" t="s">
        <v>13</v>
      </c>
      <c r="I4104" s="3">
        <f t="shared" si="320"/>
        <v>2503.9672887133538</v>
      </c>
      <c r="J4104" s="3">
        <f t="shared" si="321"/>
        <v>1305.1500823749238</v>
      </c>
      <c r="K4104" s="3">
        <f t="shared" si="322"/>
        <v>855.13002949465033</v>
      </c>
      <c r="L4104" s="3">
        <f t="shared" si="323"/>
        <v>1554.7491335276427</v>
      </c>
      <c r="M4104" s="3">
        <f t="shared" si="324"/>
        <v>852.28565727648754</v>
      </c>
    </row>
    <row r="4105" spans="1:13" x14ac:dyDescent="0.25">
      <c r="A4105" t="s">
        <v>12149</v>
      </c>
      <c r="B4105">
        <v>9.74</v>
      </c>
      <c r="C4105">
        <v>9.74</v>
      </c>
      <c r="D4105">
        <v>9.74</v>
      </c>
      <c r="E4105" s="5" t="s">
        <v>12150</v>
      </c>
      <c r="F4105" t="s">
        <v>12151</v>
      </c>
      <c r="G4105" t="s">
        <v>13</v>
      </c>
      <c r="I4105" s="3">
        <f t="shared" si="320"/>
        <v>855.13002949465033</v>
      </c>
      <c r="J4105" s="3">
        <f t="shared" si="321"/>
        <v>855.13002949465033</v>
      </c>
      <c r="K4105" s="3">
        <f t="shared" si="322"/>
        <v>855.13002949465033</v>
      </c>
      <c r="L4105" s="3">
        <f t="shared" si="323"/>
        <v>855.13002949465033</v>
      </c>
      <c r="M4105" s="3">
        <f t="shared" si="324"/>
        <v>0</v>
      </c>
    </row>
    <row r="4106" spans="1:13" x14ac:dyDescent="0.25">
      <c r="A4106" t="s">
        <v>12152</v>
      </c>
      <c r="B4106">
        <v>10.56</v>
      </c>
      <c r="C4106">
        <v>9.84</v>
      </c>
      <c r="D4106">
        <v>9.74</v>
      </c>
      <c r="E4106" s="5" t="s">
        <v>12153</v>
      </c>
      <c r="F4106" t="s">
        <v>12154</v>
      </c>
      <c r="G4106" t="s">
        <v>13</v>
      </c>
      <c r="I4106" s="3">
        <f t="shared" si="320"/>
        <v>1509.6516785060874</v>
      </c>
      <c r="J4106" s="3">
        <f t="shared" si="321"/>
        <v>916.50567263024311</v>
      </c>
      <c r="K4106" s="3">
        <f t="shared" si="322"/>
        <v>855.13002949465033</v>
      </c>
      <c r="L4106" s="3">
        <f t="shared" si="323"/>
        <v>1093.7624602103269</v>
      </c>
      <c r="M4106" s="3">
        <f t="shared" si="324"/>
        <v>361.47561994354635</v>
      </c>
    </row>
    <row r="4107" spans="1:13" x14ac:dyDescent="0.25">
      <c r="A4107" t="s">
        <v>12155</v>
      </c>
      <c r="B4107">
        <v>10.050000000000001</v>
      </c>
      <c r="C4107">
        <v>9.51</v>
      </c>
      <c r="D4107">
        <v>9.74</v>
      </c>
      <c r="E4107" s="5" t="s">
        <v>12156</v>
      </c>
      <c r="F4107" t="s">
        <v>12157</v>
      </c>
      <c r="G4107" t="s">
        <v>13</v>
      </c>
      <c r="I4107" s="3">
        <f t="shared" si="320"/>
        <v>1060.1112820135711</v>
      </c>
      <c r="J4107" s="3">
        <f t="shared" si="321"/>
        <v>729.11370014570025</v>
      </c>
      <c r="K4107" s="3">
        <f t="shared" si="322"/>
        <v>855.13002949465033</v>
      </c>
      <c r="L4107" s="3">
        <f t="shared" si="323"/>
        <v>881.4516705513073</v>
      </c>
      <c r="M4107" s="3">
        <f t="shared" si="324"/>
        <v>167.06128034805354</v>
      </c>
    </row>
    <row r="4108" spans="1:13" x14ac:dyDescent="0.25">
      <c r="A4108" t="s">
        <v>12158</v>
      </c>
      <c r="B4108">
        <v>10.17</v>
      </c>
      <c r="C4108">
        <v>10.75</v>
      </c>
      <c r="D4108">
        <v>9.74</v>
      </c>
      <c r="E4108" s="5" t="s">
        <v>12159</v>
      </c>
      <c r="F4108" t="s">
        <v>12160</v>
      </c>
      <c r="G4108" t="s">
        <v>13</v>
      </c>
      <c r="I4108" s="3">
        <f t="shared" si="320"/>
        <v>1152.0598883213408</v>
      </c>
      <c r="J4108" s="3">
        <f t="shared" si="321"/>
        <v>1722.1558584396066</v>
      </c>
      <c r="K4108" s="3">
        <f t="shared" si="322"/>
        <v>855.13002949465033</v>
      </c>
      <c r="L4108" s="3">
        <f t="shared" si="323"/>
        <v>1243.1152587518661</v>
      </c>
      <c r="M4108" s="3">
        <f t="shared" si="324"/>
        <v>440.62655092220859</v>
      </c>
    </row>
    <row r="4109" spans="1:13" x14ac:dyDescent="0.25">
      <c r="A4109" t="s">
        <v>12161</v>
      </c>
      <c r="B4109">
        <v>10.55</v>
      </c>
      <c r="C4109">
        <v>9.39</v>
      </c>
      <c r="D4109">
        <v>9.74</v>
      </c>
      <c r="E4109" s="5" t="s">
        <v>12162</v>
      </c>
      <c r="F4109" t="s">
        <v>12163</v>
      </c>
      <c r="G4109" t="s">
        <v>13</v>
      </c>
      <c r="I4109" s="3">
        <f t="shared" si="320"/>
        <v>1499.2237526483211</v>
      </c>
      <c r="J4109" s="3">
        <f t="shared" si="321"/>
        <v>670.92142277548237</v>
      </c>
      <c r="K4109" s="3">
        <f t="shared" si="322"/>
        <v>855.13002949465033</v>
      </c>
      <c r="L4109" s="3">
        <f t="shared" si="323"/>
        <v>1008.4250683061513</v>
      </c>
      <c r="M4109" s="3">
        <f t="shared" si="324"/>
        <v>434.9088572463869</v>
      </c>
    </row>
    <row r="4110" spans="1:13" x14ac:dyDescent="0.25">
      <c r="A4110" t="s">
        <v>12164</v>
      </c>
      <c r="B4110">
        <v>10.01</v>
      </c>
      <c r="C4110">
        <v>9.77</v>
      </c>
      <c r="D4110">
        <v>9.74</v>
      </c>
      <c r="E4110" s="5" t="s">
        <v>12165</v>
      </c>
      <c r="F4110" t="s">
        <v>12166</v>
      </c>
      <c r="G4110" t="s">
        <v>13</v>
      </c>
      <c r="I4110" s="3">
        <f t="shared" si="320"/>
        <v>1031.1224832580795</v>
      </c>
      <c r="J4110" s="3">
        <f t="shared" si="321"/>
        <v>873.09812917038698</v>
      </c>
      <c r="K4110" s="3">
        <f t="shared" si="322"/>
        <v>855.13002949465033</v>
      </c>
      <c r="L4110" s="3">
        <f t="shared" si="323"/>
        <v>919.78354730770559</v>
      </c>
      <c r="M4110" s="3">
        <f t="shared" si="324"/>
        <v>96.839982163414263</v>
      </c>
    </row>
    <row r="4111" spans="1:13" x14ac:dyDescent="0.25">
      <c r="A4111" t="s">
        <v>12167</v>
      </c>
      <c r="B4111">
        <v>10.45</v>
      </c>
      <c r="C4111">
        <v>9.74</v>
      </c>
      <c r="D4111">
        <v>9.74</v>
      </c>
      <c r="E4111" s="5" t="s">
        <v>12168</v>
      </c>
      <c r="F4111" t="s">
        <v>12169</v>
      </c>
      <c r="G4111" t="s">
        <v>13</v>
      </c>
      <c r="I4111" s="3">
        <f t="shared" si="320"/>
        <v>1398.8252229165005</v>
      </c>
      <c r="J4111" s="3">
        <f t="shared" si="321"/>
        <v>855.13002949465033</v>
      </c>
      <c r="K4111" s="3">
        <f t="shared" si="322"/>
        <v>855.13002949465033</v>
      </c>
      <c r="L4111" s="3">
        <f t="shared" si="323"/>
        <v>1036.361760635267</v>
      </c>
      <c r="M4111" s="3">
        <f t="shared" si="324"/>
        <v>313.90256627921065</v>
      </c>
    </row>
    <row r="4112" spans="1:13" x14ac:dyDescent="0.25">
      <c r="A4112" t="s">
        <v>12170</v>
      </c>
      <c r="B4112">
        <v>9.58</v>
      </c>
      <c r="C4112">
        <v>9.74</v>
      </c>
      <c r="D4112">
        <v>9.74</v>
      </c>
      <c r="E4112" s="5" t="s">
        <v>12171</v>
      </c>
      <c r="F4112" t="s">
        <v>12172</v>
      </c>
      <c r="G4112" t="s">
        <v>13</v>
      </c>
      <c r="I4112" s="3">
        <f t="shared" si="320"/>
        <v>765.36281530108806</v>
      </c>
      <c r="J4112" s="3">
        <f t="shared" si="321"/>
        <v>855.13002949465033</v>
      </c>
      <c r="K4112" s="3">
        <f t="shared" si="322"/>
        <v>855.13002949465033</v>
      </c>
      <c r="L4112" s="3">
        <f t="shared" si="323"/>
        <v>825.20762476346283</v>
      </c>
      <c r="M4112" s="3">
        <f t="shared" si="324"/>
        <v>51.82712527905597</v>
      </c>
    </row>
    <row r="4113" spans="1:13" x14ac:dyDescent="0.25">
      <c r="A4113" t="s">
        <v>12173</v>
      </c>
      <c r="B4113">
        <v>9.82</v>
      </c>
      <c r="C4113">
        <v>9.48</v>
      </c>
      <c r="D4113">
        <v>9.74</v>
      </c>
      <c r="E4113" s="5" t="s">
        <v>12174</v>
      </c>
      <c r="F4113" t="s">
        <v>12175</v>
      </c>
      <c r="G4113" t="s">
        <v>13</v>
      </c>
      <c r="I4113" s="3">
        <f t="shared" si="320"/>
        <v>903.88786820163023</v>
      </c>
      <c r="J4113" s="3">
        <f t="shared" si="321"/>
        <v>714.10875717140777</v>
      </c>
      <c r="K4113" s="3">
        <f t="shared" si="322"/>
        <v>855.13002949465033</v>
      </c>
      <c r="L4113" s="3">
        <f t="shared" si="323"/>
        <v>824.37555162256285</v>
      </c>
      <c r="M4113" s="3">
        <f t="shared" si="324"/>
        <v>98.556614074063631</v>
      </c>
    </row>
    <row r="4114" spans="1:13" x14ac:dyDescent="0.25">
      <c r="A4114" t="s">
        <v>12176</v>
      </c>
      <c r="B4114">
        <v>9.68</v>
      </c>
      <c r="C4114">
        <v>9.91</v>
      </c>
      <c r="D4114">
        <v>9.74</v>
      </c>
      <c r="E4114" s="5" t="s">
        <v>12177</v>
      </c>
      <c r="F4114" t="s">
        <v>12178</v>
      </c>
      <c r="G4114" t="s">
        <v>13</v>
      </c>
      <c r="I4114" s="3">
        <f t="shared" si="320"/>
        <v>820.29555465177259</v>
      </c>
      <c r="J4114" s="3">
        <f t="shared" si="321"/>
        <v>962.07129519514831</v>
      </c>
      <c r="K4114" s="3">
        <f t="shared" si="322"/>
        <v>855.13002949465033</v>
      </c>
      <c r="L4114" s="3">
        <f t="shared" si="323"/>
        <v>879.16562644719045</v>
      </c>
      <c r="M4114" s="3">
        <f t="shared" si="324"/>
        <v>73.880799889445996</v>
      </c>
    </row>
    <row r="4115" spans="1:13" x14ac:dyDescent="0.25">
      <c r="A4115" t="s">
        <v>12179</v>
      </c>
      <c r="B4115">
        <v>10.28</v>
      </c>
      <c r="C4115">
        <v>9.59</v>
      </c>
      <c r="D4115">
        <v>9.74</v>
      </c>
      <c r="E4115" s="5" t="s">
        <v>12180</v>
      </c>
      <c r="F4115" t="s">
        <v>12181</v>
      </c>
      <c r="G4115" t="s">
        <v>13</v>
      </c>
      <c r="I4115" s="3">
        <f t="shared" si="320"/>
        <v>1243.3355616205274</v>
      </c>
      <c r="J4115" s="3">
        <f t="shared" si="321"/>
        <v>770.68633467446614</v>
      </c>
      <c r="K4115" s="3">
        <f t="shared" si="322"/>
        <v>855.13002949465033</v>
      </c>
      <c r="L4115" s="3">
        <f t="shared" si="323"/>
        <v>956.38397526321467</v>
      </c>
      <c r="M4115" s="3">
        <f t="shared" si="324"/>
        <v>252.06862970916259</v>
      </c>
    </row>
    <row r="4116" spans="1:13" x14ac:dyDescent="0.25">
      <c r="A4116" t="s">
        <v>12182</v>
      </c>
      <c r="B4116">
        <v>8.39</v>
      </c>
      <c r="C4116">
        <v>10.24</v>
      </c>
      <c r="D4116">
        <v>9.74</v>
      </c>
      <c r="E4116" s="5" t="s">
        <v>12183</v>
      </c>
      <c r="F4116" t="s">
        <v>12184</v>
      </c>
      <c r="G4116" t="s">
        <v>13</v>
      </c>
      <c r="I4116" s="3">
        <f t="shared" si="320"/>
        <v>335.46071138774113</v>
      </c>
      <c r="J4116" s="3">
        <f t="shared" si="321"/>
        <v>1209.3364853038393</v>
      </c>
      <c r="K4116" s="3">
        <f t="shared" si="322"/>
        <v>855.13002949465033</v>
      </c>
      <c r="L4116" s="3">
        <f t="shared" si="323"/>
        <v>799.97574206207685</v>
      </c>
      <c r="M4116" s="3">
        <f t="shared" si="324"/>
        <v>439.54091234606494</v>
      </c>
    </row>
    <row r="4117" spans="1:13" x14ac:dyDescent="0.25">
      <c r="A4117" t="s">
        <v>12185</v>
      </c>
      <c r="B4117">
        <v>9.73</v>
      </c>
      <c r="C4117">
        <v>9.73</v>
      </c>
      <c r="D4117">
        <v>9.73</v>
      </c>
      <c r="E4117" s="5" t="s">
        <v>12186</v>
      </c>
      <c r="F4117" t="s">
        <v>12187</v>
      </c>
      <c r="G4117" t="s">
        <v>13</v>
      </c>
      <c r="I4117" s="3">
        <f t="shared" si="320"/>
        <v>849.22321491398816</v>
      </c>
      <c r="J4117" s="3">
        <f t="shared" si="321"/>
        <v>849.22321491398816</v>
      </c>
      <c r="K4117" s="3">
        <f t="shared" si="322"/>
        <v>849.22321491398816</v>
      </c>
      <c r="L4117" s="3">
        <f t="shared" si="323"/>
        <v>849.22321491398816</v>
      </c>
      <c r="M4117" s="3">
        <f t="shared" si="324"/>
        <v>0</v>
      </c>
    </row>
    <row r="4118" spans="1:13" x14ac:dyDescent="0.25">
      <c r="A4118" t="s">
        <v>12188</v>
      </c>
      <c r="B4118">
        <v>9.77</v>
      </c>
      <c r="C4118">
        <v>9.81</v>
      </c>
      <c r="D4118">
        <v>9.73</v>
      </c>
      <c r="E4118" s="5" t="s">
        <v>12189</v>
      </c>
      <c r="F4118" t="s">
        <v>12190</v>
      </c>
      <c r="G4118" t="s">
        <v>13</v>
      </c>
      <c r="I4118" s="3">
        <f t="shared" si="320"/>
        <v>873.09812917038698</v>
      </c>
      <c r="J4118" s="3">
        <f t="shared" si="321"/>
        <v>897.64425862762016</v>
      </c>
      <c r="K4118" s="3">
        <f t="shared" si="322"/>
        <v>849.22321491398816</v>
      </c>
      <c r="L4118" s="3">
        <f t="shared" si="323"/>
        <v>873.32186757066518</v>
      </c>
      <c r="M4118" s="3">
        <f t="shared" si="324"/>
        <v>24.211297212937279</v>
      </c>
    </row>
    <row r="4119" spans="1:13" x14ac:dyDescent="0.25">
      <c r="A4119" t="s">
        <v>12191</v>
      </c>
      <c r="B4119">
        <v>10.28</v>
      </c>
      <c r="C4119">
        <v>9.8800000000000008</v>
      </c>
      <c r="D4119">
        <v>9.73</v>
      </c>
      <c r="E4119" s="5" t="s">
        <v>12192</v>
      </c>
      <c r="F4119" t="s">
        <v>12193</v>
      </c>
      <c r="G4119" t="s">
        <v>13</v>
      </c>
      <c r="I4119" s="3">
        <f t="shared" si="320"/>
        <v>1243.3355616205274</v>
      </c>
      <c r="J4119" s="3">
        <f t="shared" si="321"/>
        <v>942.27215423987241</v>
      </c>
      <c r="K4119" s="3">
        <f t="shared" si="322"/>
        <v>849.22321491398816</v>
      </c>
      <c r="L4119" s="3">
        <f t="shared" si="323"/>
        <v>1011.6103102581293</v>
      </c>
      <c r="M4119" s="3">
        <f t="shared" si="324"/>
        <v>206.00235524537717</v>
      </c>
    </row>
    <row r="4120" spans="1:13" x14ac:dyDescent="0.25">
      <c r="A4120" t="s">
        <v>12194</v>
      </c>
      <c r="B4120">
        <v>10.51</v>
      </c>
      <c r="C4120">
        <v>9.69</v>
      </c>
      <c r="D4120">
        <v>9.73</v>
      </c>
      <c r="E4120" s="5" t="s">
        <v>12195</v>
      </c>
      <c r="F4120" t="s">
        <v>12196</v>
      </c>
      <c r="G4120" t="s">
        <v>13</v>
      </c>
      <c r="I4120" s="3">
        <f t="shared" si="320"/>
        <v>1458.2274002914005</v>
      </c>
      <c r="J4120" s="3">
        <f t="shared" si="321"/>
        <v>826.00116144345714</v>
      </c>
      <c r="K4120" s="3">
        <f t="shared" si="322"/>
        <v>849.22321491398816</v>
      </c>
      <c r="L4120" s="3">
        <f t="shared" si="323"/>
        <v>1044.4839255496152</v>
      </c>
      <c r="M4120" s="3">
        <f t="shared" si="324"/>
        <v>358.50043669485547</v>
      </c>
    </row>
    <row r="4121" spans="1:13" x14ac:dyDescent="0.25">
      <c r="A4121" t="s">
        <v>12197</v>
      </c>
      <c r="B4121">
        <v>8.98</v>
      </c>
      <c r="C4121">
        <v>9.1999999999999993</v>
      </c>
      <c r="D4121">
        <v>9.73</v>
      </c>
      <c r="E4121" s="5" t="s">
        <v>695</v>
      </c>
      <c r="F4121" t="s">
        <v>12198</v>
      </c>
      <c r="G4121" t="s">
        <v>96</v>
      </c>
      <c r="I4121" s="3">
        <f t="shared" si="320"/>
        <v>504.95114470060003</v>
      </c>
      <c r="J4121" s="3">
        <f t="shared" si="321"/>
        <v>588.1335577584814</v>
      </c>
      <c r="K4121" s="3">
        <f t="shared" si="322"/>
        <v>849.22321491398816</v>
      </c>
      <c r="L4121" s="3">
        <f t="shared" si="323"/>
        <v>647.4359724576899</v>
      </c>
      <c r="M4121" s="3">
        <f t="shared" si="324"/>
        <v>179.63406379114372</v>
      </c>
    </row>
    <row r="4122" spans="1:13" x14ac:dyDescent="0.25">
      <c r="A4122" t="s">
        <v>12199</v>
      </c>
      <c r="B4122">
        <v>9.26</v>
      </c>
      <c r="C4122">
        <v>10.1</v>
      </c>
      <c r="D4122">
        <v>9.73</v>
      </c>
      <c r="E4122" s="5" t="s">
        <v>12200</v>
      </c>
      <c r="F4122" t="s">
        <v>12201</v>
      </c>
      <c r="G4122" t="s">
        <v>13</v>
      </c>
      <c r="I4122" s="3">
        <f t="shared" si="320"/>
        <v>613.10909676489132</v>
      </c>
      <c r="J4122" s="3">
        <f t="shared" si="321"/>
        <v>1097.4960256371633</v>
      </c>
      <c r="K4122" s="3">
        <f t="shared" si="322"/>
        <v>849.22321491398816</v>
      </c>
      <c r="L4122" s="3">
        <f t="shared" si="323"/>
        <v>853.27611243868103</v>
      </c>
      <c r="M4122" s="3">
        <f t="shared" si="324"/>
        <v>242.21889624745813</v>
      </c>
    </row>
    <row r="4123" spans="1:13" x14ac:dyDescent="0.25">
      <c r="A4123" t="s">
        <v>12202</v>
      </c>
      <c r="B4123">
        <v>14.23</v>
      </c>
      <c r="C4123">
        <v>13.74</v>
      </c>
      <c r="D4123">
        <v>9.73</v>
      </c>
      <c r="E4123" s="5" t="s">
        <v>12203</v>
      </c>
      <c r="F4123" t="s">
        <v>12204</v>
      </c>
      <c r="G4123" t="s">
        <v>13</v>
      </c>
      <c r="I4123" s="3">
        <f t="shared" si="320"/>
        <v>19215.727808215091</v>
      </c>
      <c r="J4123" s="3">
        <f t="shared" si="321"/>
        <v>13682.080471914398</v>
      </c>
      <c r="K4123" s="3">
        <f t="shared" si="322"/>
        <v>849.22321491398816</v>
      </c>
      <c r="L4123" s="3">
        <f t="shared" si="323"/>
        <v>11249.010498347825</v>
      </c>
      <c r="M4123" s="3">
        <f t="shared" si="324"/>
        <v>9421.8891346768141</v>
      </c>
    </row>
    <row r="4124" spans="1:13" x14ac:dyDescent="0.25">
      <c r="A4124" t="s">
        <v>12205</v>
      </c>
      <c r="B4124">
        <v>9.7200000000000006</v>
      </c>
      <c r="C4124">
        <v>9.5399999999999991</v>
      </c>
      <c r="D4124">
        <v>9.73</v>
      </c>
      <c r="E4124" s="5" t="s">
        <v>12206</v>
      </c>
      <c r="F4124" t="s">
        <v>12207</v>
      </c>
      <c r="G4124" t="s">
        <v>13</v>
      </c>
      <c r="I4124" s="3">
        <f t="shared" si="320"/>
        <v>843.35720168199532</v>
      </c>
      <c r="J4124" s="3">
        <f t="shared" si="321"/>
        <v>744.43392886799847</v>
      </c>
      <c r="K4124" s="3">
        <f t="shared" si="322"/>
        <v>849.22321491398816</v>
      </c>
      <c r="L4124" s="3">
        <f t="shared" si="323"/>
        <v>812.33811515466061</v>
      </c>
      <c r="M4124" s="3">
        <f t="shared" si="324"/>
        <v>58.879847267547902</v>
      </c>
    </row>
    <row r="4125" spans="1:13" x14ac:dyDescent="0.25">
      <c r="A4125" t="s">
        <v>12208</v>
      </c>
      <c r="B4125">
        <v>9.6999999999999993</v>
      </c>
      <c r="C4125">
        <v>9.4</v>
      </c>
      <c r="D4125">
        <v>9.73</v>
      </c>
      <c r="E4125" s="5" t="s">
        <v>12209</v>
      </c>
      <c r="F4125" t="s">
        <v>12210</v>
      </c>
      <c r="G4125" t="s">
        <v>13</v>
      </c>
      <c r="I4125" s="3">
        <f t="shared" si="320"/>
        <v>831.74645386878444</v>
      </c>
      <c r="J4125" s="3">
        <f t="shared" si="321"/>
        <v>675.58805031572183</v>
      </c>
      <c r="K4125" s="3">
        <f t="shared" si="322"/>
        <v>849.22321491398816</v>
      </c>
      <c r="L4125" s="3">
        <f t="shared" si="323"/>
        <v>785.51923969949814</v>
      </c>
      <c r="M4125" s="3">
        <f t="shared" si="324"/>
        <v>95.603394781025216</v>
      </c>
    </row>
    <row r="4126" spans="1:13" x14ac:dyDescent="0.25">
      <c r="A4126" t="s">
        <v>12211</v>
      </c>
      <c r="B4126">
        <v>9.36</v>
      </c>
      <c r="C4126">
        <v>9.2100000000000009</v>
      </c>
      <c r="D4126">
        <v>9.73</v>
      </c>
      <c r="E4126" s="5" t="s">
        <v>12212</v>
      </c>
      <c r="F4126" t="s">
        <v>12213</v>
      </c>
      <c r="G4126" t="s">
        <v>13</v>
      </c>
      <c r="I4126" s="3">
        <f t="shared" si="320"/>
        <v>657.11405955220675</v>
      </c>
      <c r="J4126" s="3">
        <f t="shared" si="321"/>
        <v>592.22435015950725</v>
      </c>
      <c r="K4126" s="3">
        <f t="shared" si="322"/>
        <v>849.22321491398816</v>
      </c>
      <c r="L4126" s="3">
        <f t="shared" si="323"/>
        <v>699.5205415419008</v>
      </c>
      <c r="M4126" s="3">
        <f t="shared" si="324"/>
        <v>133.64444024099745</v>
      </c>
    </row>
    <row r="4127" spans="1:13" x14ac:dyDescent="0.25">
      <c r="A4127" t="s">
        <v>12214</v>
      </c>
      <c r="B4127">
        <v>9.5500000000000007</v>
      </c>
      <c r="C4127">
        <v>9.93</v>
      </c>
      <c r="D4127">
        <v>9.73</v>
      </c>
      <c r="E4127" s="5" t="s">
        <v>12215</v>
      </c>
      <c r="F4127" t="s">
        <v>12216</v>
      </c>
      <c r="G4127" t="s">
        <v>13</v>
      </c>
      <c r="I4127" s="3">
        <f t="shared" si="320"/>
        <v>749.61187632416056</v>
      </c>
      <c r="J4127" s="3">
        <f t="shared" si="321"/>
        <v>975.50130999699184</v>
      </c>
      <c r="K4127" s="3">
        <f t="shared" si="322"/>
        <v>849.22321491398816</v>
      </c>
      <c r="L4127" s="3">
        <f t="shared" si="323"/>
        <v>858.11213374504678</v>
      </c>
      <c r="M4127" s="3">
        <f t="shared" si="324"/>
        <v>113.20675209433047</v>
      </c>
    </row>
    <row r="4128" spans="1:13" x14ac:dyDescent="0.25">
      <c r="A4128" t="s">
        <v>12217</v>
      </c>
      <c r="B4128">
        <v>8.56</v>
      </c>
      <c r="C4128">
        <v>9.7100000000000009</v>
      </c>
      <c r="D4128">
        <v>9.73</v>
      </c>
      <c r="E4128" s="5" t="s">
        <v>12218</v>
      </c>
      <c r="F4128" t="s">
        <v>12219</v>
      </c>
      <c r="G4128" t="s">
        <v>13</v>
      </c>
      <c r="I4128" s="3">
        <f t="shared" si="320"/>
        <v>377.41291962652213</v>
      </c>
      <c r="J4128" s="3">
        <f t="shared" si="321"/>
        <v>837.53170796316806</v>
      </c>
      <c r="K4128" s="3">
        <f t="shared" si="322"/>
        <v>849.22321491398816</v>
      </c>
      <c r="L4128" s="3">
        <f t="shared" si="323"/>
        <v>688.05594750122611</v>
      </c>
      <c r="M4128" s="3">
        <f t="shared" si="324"/>
        <v>269.08825858641296</v>
      </c>
    </row>
    <row r="4129" spans="1:13" x14ac:dyDescent="0.25">
      <c r="A4129" t="s">
        <v>12220</v>
      </c>
      <c r="B4129">
        <v>9.64</v>
      </c>
      <c r="C4129">
        <v>9.73</v>
      </c>
      <c r="D4129">
        <v>9.73</v>
      </c>
      <c r="E4129" s="5" t="s">
        <v>12221</v>
      </c>
      <c r="F4129" t="s">
        <v>12222</v>
      </c>
      <c r="G4129" t="s">
        <v>13</v>
      </c>
      <c r="I4129" s="3">
        <f t="shared" si="320"/>
        <v>797.86452957235201</v>
      </c>
      <c r="J4129" s="3">
        <f t="shared" si="321"/>
        <v>849.22321491398816</v>
      </c>
      <c r="K4129" s="3">
        <f t="shared" si="322"/>
        <v>849.22321491398816</v>
      </c>
      <c r="L4129" s="3">
        <f t="shared" si="323"/>
        <v>832.10365313344266</v>
      </c>
      <c r="M4129" s="3">
        <f t="shared" si="324"/>
        <v>29.651950807218917</v>
      </c>
    </row>
    <row r="4130" spans="1:13" x14ac:dyDescent="0.25">
      <c r="A4130" t="s">
        <v>12223</v>
      </c>
      <c r="B4130">
        <v>9.76</v>
      </c>
      <c r="C4130">
        <v>9.6999999999999993</v>
      </c>
      <c r="D4130">
        <v>9.73</v>
      </c>
      <c r="E4130" s="5" t="s">
        <v>12224</v>
      </c>
      <c r="F4130" t="s">
        <v>12225</v>
      </c>
      <c r="G4130" t="s">
        <v>13</v>
      </c>
      <c r="I4130" s="3">
        <f t="shared" si="320"/>
        <v>867.06719985922769</v>
      </c>
      <c r="J4130" s="3">
        <f t="shared" si="321"/>
        <v>831.74645386878444</v>
      </c>
      <c r="K4130" s="3">
        <f t="shared" si="322"/>
        <v>849.22321491398816</v>
      </c>
      <c r="L4130" s="3">
        <f t="shared" si="323"/>
        <v>849.34562288066672</v>
      </c>
      <c r="M4130" s="3">
        <f t="shared" si="324"/>
        <v>17.660691156154758</v>
      </c>
    </row>
    <row r="4131" spans="1:13" x14ac:dyDescent="0.25">
      <c r="A4131" t="s">
        <v>12226</v>
      </c>
      <c r="B4131">
        <v>9.16</v>
      </c>
      <c r="C4131">
        <v>9.75</v>
      </c>
      <c r="D4131">
        <v>9.73</v>
      </c>
      <c r="E4131" s="5" t="s">
        <v>12227</v>
      </c>
      <c r="F4131" t="s">
        <v>12228</v>
      </c>
      <c r="G4131" t="s">
        <v>13</v>
      </c>
      <c r="I4131" s="3">
        <f t="shared" si="320"/>
        <v>572.05101469297642</v>
      </c>
      <c r="J4131" s="3">
        <f t="shared" si="321"/>
        <v>861.07792921980331</v>
      </c>
      <c r="K4131" s="3">
        <f t="shared" si="322"/>
        <v>849.22321491398816</v>
      </c>
      <c r="L4131" s="3">
        <f t="shared" si="323"/>
        <v>760.78405294225593</v>
      </c>
      <c r="M4131" s="3">
        <f t="shared" si="324"/>
        <v>163.55504687389313</v>
      </c>
    </row>
    <row r="4132" spans="1:13" x14ac:dyDescent="0.25">
      <c r="A4132" t="s">
        <v>12229</v>
      </c>
      <c r="B4132">
        <v>10.07</v>
      </c>
      <c r="C4132">
        <v>10.28</v>
      </c>
      <c r="D4132">
        <v>9.73</v>
      </c>
      <c r="E4132" s="5" t="s">
        <v>12230</v>
      </c>
      <c r="F4132" t="s">
        <v>12231</v>
      </c>
      <c r="G4132" t="s">
        <v>13</v>
      </c>
      <c r="I4132" s="3">
        <f t="shared" si="320"/>
        <v>1074.909884030021</v>
      </c>
      <c r="J4132" s="3">
        <f t="shared" si="321"/>
        <v>1243.3355616205274</v>
      </c>
      <c r="K4132" s="3">
        <f t="shared" si="322"/>
        <v>849.22321491398816</v>
      </c>
      <c r="L4132" s="3">
        <f t="shared" si="323"/>
        <v>1055.8228868548456</v>
      </c>
      <c r="M4132" s="3">
        <f t="shared" si="324"/>
        <v>197.74825044107956</v>
      </c>
    </row>
    <row r="4133" spans="1:13" x14ac:dyDescent="0.25">
      <c r="A4133" t="s">
        <v>12232</v>
      </c>
      <c r="B4133">
        <v>9.9</v>
      </c>
      <c r="C4133">
        <v>10.050000000000001</v>
      </c>
      <c r="D4133">
        <v>9.7200000000000006</v>
      </c>
      <c r="E4133" s="5" t="s">
        <v>12233</v>
      </c>
      <c r="F4133" t="s">
        <v>12234</v>
      </c>
      <c r="G4133" t="s">
        <v>13</v>
      </c>
      <c r="I4133" s="3">
        <f t="shared" si="320"/>
        <v>955.42578333369079</v>
      </c>
      <c r="J4133" s="3">
        <f t="shared" si="321"/>
        <v>1060.1112820135711</v>
      </c>
      <c r="K4133" s="3">
        <f t="shared" si="322"/>
        <v>843.35720168199532</v>
      </c>
      <c r="L4133" s="3">
        <f t="shared" si="323"/>
        <v>952.96475567641903</v>
      </c>
      <c r="M4133" s="3">
        <f t="shared" si="324"/>
        <v>108.39799503655127</v>
      </c>
    </row>
    <row r="4134" spans="1:13" x14ac:dyDescent="0.25">
      <c r="A4134" t="s">
        <v>12235</v>
      </c>
      <c r="B4134">
        <v>10.31</v>
      </c>
      <c r="C4134">
        <v>9.9</v>
      </c>
      <c r="D4134">
        <v>9.7200000000000006</v>
      </c>
      <c r="E4134" s="5" t="s">
        <v>12236</v>
      </c>
      <c r="F4134" t="s">
        <v>12237</v>
      </c>
      <c r="G4134" t="s">
        <v>13</v>
      </c>
      <c r="I4134" s="3">
        <f t="shared" si="320"/>
        <v>1269.4606847375226</v>
      </c>
      <c r="J4134" s="3">
        <f t="shared" si="321"/>
        <v>955.42578333369079</v>
      </c>
      <c r="K4134" s="3">
        <f t="shared" si="322"/>
        <v>843.35720168199532</v>
      </c>
      <c r="L4134" s="3">
        <f t="shared" si="323"/>
        <v>1022.7478899177362</v>
      </c>
      <c r="M4134" s="3">
        <f t="shared" si="324"/>
        <v>220.88513778477341</v>
      </c>
    </row>
    <row r="4135" spans="1:13" x14ac:dyDescent="0.25">
      <c r="A4135" t="s">
        <v>12238</v>
      </c>
      <c r="B4135">
        <v>9.69</v>
      </c>
      <c r="C4135">
        <v>9.83</v>
      </c>
      <c r="D4135">
        <v>9.7200000000000006</v>
      </c>
      <c r="E4135" s="5" t="s">
        <v>12239</v>
      </c>
      <c r="F4135" t="s">
        <v>12240</v>
      </c>
      <c r="G4135" t="s">
        <v>13</v>
      </c>
      <c r="I4135" s="3">
        <f t="shared" si="320"/>
        <v>826.00116144345714</v>
      </c>
      <c r="J4135" s="3">
        <f t="shared" si="321"/>
        <v>910.17490551456774</v>
      </c>
      <c r="K4135" s="3">
        <f t="shared" si="322"/>
        <v>843.35720168199532</v>
      </c>
      <c r="L4135" s="3">
        <f t="shared" si="323"/>
        <v>859.84442288000673</v>
      </c>
      <c r="M4135" s="3">
        <f t="shared" si="324"/>
        <v>44.442953826915293</v>
      </c>
    </row>
    <row r="4136" spans="1:13" x14ac:dyDescent="0.25">
      <c r="A4136" t="s">
        <v>12241</v>
      </c>
      <c r="B4136">
        <v>9.18</v>
      </c>
      <c r="C4136">
        <v>10.26</v>
      </c>
      <c r="D4136">
        <v>9.7200000000000006</v>
      </c>
      <c r="E4136" s="5" t="s">
        <v>12242</v>
      </c>
      <c r="F4136" t="s">
        <v>12243</v>
      </c>
      <c r="G4136" t="s">
        <v>13</v>
      </c>
      <c r="I4136" s="3">
        <f t="shared" si="320"/>
        <v>580.03654927144851</v>
      </c>
      <c r="J4136" s="3">
        <f t="shared" si="321"/>
        <v>1226.2181935297826</v>
      </c>
      <c r="K4136" s="3">
        <f t="shared" si="322"/>
        <v>843.35720168199532</v>
      </c>
      <c r="L4136" s="3">
        <f t="shared" si="323"/>
        <v>883.20398149440882</v>
      </c>
      <c r="M4136" s="3">
        <f t="shared" si="324"/>
        <v>324.92845941863135</v>
      </c>
    </row>
    <row r="4137" spans="1:13" x14ac:dyDescent="0.25">
      <c r="A4137" t="s">
        <v>12244</v>
      </c>
      <c r="B4137">
        <v>9.57</v>
      </c>
      <c r="C4137">
        <v>10.57</v>
      </c>
      <c r="D4137">
        <v>9.7200000000000006</v>
      </c>
      <c r="E4137" s="5" t="s">
        <v>12245</v>
      </c>
      <c r="F4137" t="s">
        <v>12246</v>
      </c>
      <c r="G4137" t="s">
        <v>13</v>
      </c>
      <c r="I4137" s="3">
        <f t="shared" si="320"/>
        <v>760.07606816207317</v>
      </c>
      <c r="J4137" s="3">
        <f t="shared" si="321"/>
        <v>1520.1521363241466</v>
      </c>
      <c r="K4137" s="3">
        <f t="shared" si="322"/>
        <v>843.35720168199532</v>
      </c>
      <c r="L4137" s="3">
        <f t="shared" si="323"/>
        <v>1041.1951353894049</v>
      </c>
      <c r="M4137" s="3">
        <f t="shared" si="324"/>
        <v>416.87383386150873</v>
      </c>
    </row>
    <row r="4138" spans="1:13" x14ac:dyDescent="0.25">
      <c r="A4138" t="s">
        <v>12247</v>
      </c>
      <c r="B4138">
        <v>8.92</v>
      </c>
      <c r="C4138">
        <v>8.85</v>
      </c>
      <c r="D4138">
        <v>9.7200000000000006</v>
      </c>
      <c r="E4138" s="5" t="s">
        <v>12248</v>
      </c>
      <c r="F4138" t="s">
        <v>12249</v>
      </c>
      <c r="G4138" t="s">
        <v>13</v>
      </c>
      <c r="I4138" s="3">
        <f t="shared" si="320"/>
        <v>484.38151512350487</v>
      </c>
      <c r="J4138" s="3">
        <f t="shared" si="321"/>
        <v>461.44023685674483</v>
      </c>
      <c r="K4138" s="3">
        <f t="shared" si="322"/>
        <v>843.35720168199532</v>
      </c>
      <c r="L4138" s="3">
        <f t="shared" si="323"/>
        <v>596.39298455408164</v>
      </c>
      <c r="M4138" s="3">
        <f t="shared" si="324"/>
        <v>214.18466090813027</v>
      </c>
    </row>
    <row r="4139" spans="1:13" x14ac:dyDescent="0.25">
      <c r="A4139" t="s">
        <v>12250</v>
      </c>
      <c r="B4139">
        <v>9.25</v>
      </c>
      <c r="C4139">
        <v>9.5500000000000007</v>
      </c>
      <c r="D4139">
        <v>9.7200000000000006</v>
      </c>
      <c r="E4139" s="5" t="s">
        <v>12251</v>
      </c>
      <c r="F4139" t="s">
        <v>12252</v>
      </c>
      <c r="G4139" t="s">
        <v>13</v>
      </c>
      <c r="I4139" s="3">
        <f t="shared" si="320"/>
        <v>608.87404288139282</v>
      </c>
      <c r="J4139" s="3">
        <f t="shared" si="321"/>
        <v>749.61187632416056</v>
      </c>
      <c r="K4139" s="3">
        <f t="shared" si="322"/>
        <v>843.35720168199532</v>
      </c>
      <c r="L4139" s="3">
        <f t="shared" si="323"/>
        <v>733.94770696251624</v>
      </c>
      <c r="M4139" s="3">
        <f t="shared" si="324"/>
        <v>118.02377977178986</v>
      </c>
    </row>
    <row r="4140" spans="1:13" x14ac:dyDescent="0.25">
      <c r="A4140" t="s">
        <v>12253</v>
      </c>
      <c r="B4140">
        <v>10.45</v>
      </c>
      <c r="C4140">
        <v>9.94</v>
      </c>
      <c r="D4140">
        <v>9.7200000000000006</v>
      </c>
      <c r="E4140" s="5" t="s">
        <v>12254</v>
      </c>
      <c r="F4140" t="s">
        <v>12255</v>
      </c>
      <c r="G4140" t="s">
        <v>13</v>
      </c>
      <c r="I4140" s="3">
        <f t="shared" si="320"/>
        <v>1398.8252229165005</v>
      </c>
      <c r="J4140" s="3">
        <f t="shared" si="321"/>
        <v>982.28645818907</v>
      </c>
      <c r="K4140" s="3">
        <f t="shared" si="322"/>
        <v>843.35720168199532</v>
      </c>
      <c r="L4140" s="3">
        <f t="shared" si="323"/>
        <v>1074.8229609291886</v>
      </c>
      <c r="M4140" s="3">
        <f t="shared" si="324"/>
        <v>289.06475729163736</v>
      </c>
    </row>
    <row r="4141" spans="1:13" x14ac:dyDescent="0.25">
      <c r="A4141" t="s">
        <v>12256</v>
      </c>
      <c r="B4141">
        <v>9.1300000000000008</v>
      </c>
      <c r="C4141">
        <v>10.050000000000001</v>
      </c>
      <c r="D4141">
        <v>9.7200000000000006</v>
      </c>
      <c r="E4141" s="5" t="s">
        <v>12257</v>
      </c>
      <c r="F4141" t="s">
        <v>12258</v>
      </c>
      <c r="G4141" t="s">
        <v>13</v>
      </c>
      <c r="I4141" s="3">
        <f t="shared" si="320"/>
        <v>560.27837504549905</v>
      </c>
      <c r="J4141" s="3">
        <f t="shared" si="321"/>
        <v>1060.1112820135711</v>
      </c>
      <c r="K4141" s="3">
        <f t="shared" si="322"/>
        <v>843.35720168199532</v>
      </c>
      <c r="L4141" s="3">
        <f t="shared" si="323"/>
        <v>821.24895291368841</v>
      </c>
      <c r="M4141" s="3">
        <f t="shared" si="324"/>
        <v>250.64878758880795</v>
      </c>
    </row>
    <row r="4142" spans="1:13" x14ac:dyDescent="0.25">
      <c r="A4142" t="s">
        <v>12259</v>
      </c>
      <c r="B4142">
        <v>9.25</v>
      </c>
      <c r="C4142">
        <v>9.31</v>
      </c>
      <c r="D4142">
        <v>9.7200000000000006</v>
      </c>
      <c r="E4142" s="5" t="s">
        <v>12260</v>
      </c>
      <c r="F4142" t="s">
        <v>12261</v>
      </c>
      <c r="G4142" t="s">
        <v>13</v>
      </c>
      <c r="I4142" s="3">
        <f t="shared" si="320"/>
        <v>608.87404288139282</v>
      </c>
      <c r="J4142" s="3">
        <f t="shared" si="321"/>
        <v>634.73034236876128</v>
      </c>
      <c r="K4142" s="3">
        <f t="shared" si="322"/>
        <v>843.35720168199532</v>
      </c>
      <c r="L4142" s="3">
        <f t="shared" si="323"/>
        <v>695.65386231071659</v>
      </c>
      <c r="M4142" s="3">
        <f t="shared" si="324"/>
        <v>128.56649797620446</v>
      </c>
    </row>
    <row r="4143" spans="1:13" x14ac:dyDescent="0.25">
      <c r="A4143" t="s">
        <v>12262</v>
      </c>
      <c r="B4143">
        <v>9.7799999999999994</v>
      </c>
      <c r="C4143">
        <v>9.09</v>
      </c>
      <c r="D4143">
        <v>9.7200000000000006</v>
      </c>
      <c r="E4143" s="5" t="s">
        <v>12263</v>
      </c>
      <c r="F4143" t="s">
        <v>12264</v>
      </c>
      <c r="G4143" t="s">
        <v>13</v>
      </c>
      <c r="I4143" s="3">
        <f t="shared" si="320"/>
        <v>879.17100691225937</v>
      </c>
      <c r="J4143" s="3">
        <f t="shared" si="321"/>
        <v>544.9575334161201</v>
      </c>
      <c r="K4143" s="3">
        <f t="shared" si="322"/>
        <v>843.35720168199532</v>
      </c>
      <c r="L4143" s="3">
        <f t="shared" si="323"/>
        <v>755.82858067012501</v>
      </c>
      <c r="M4143" s="3">
        <f t="shared" si="324"/>
        <v>183.49552062317005</v>
      </c>
    </row>
    <row r="4144" spans="1:13" x14ac:dyDescent="0.25">
      <c r="A4144" t="s">
        <v>12265</v>
      </c>
      <c r="B4144">
        <v>9.8800000000000008</v>
      </c>
      <c r="C4144">
        <v>9.83</v>
      </c>
      <c r="D4144">
        <v>9.7200000000000006</v>
      </c>
      <c r="E4144" s="5" t="s">
        <v>12266</v>
      </c>
      <c r="F4144" t="s">
        <v>12267</v>
      </c>
      <c r="G4144" t="s">
        <v>13</v>
      </c>
      <c r="I4144" s="3">
        <f t="shared" si="320"/>
        <v>942.27215423987241</v>
      </c>
      <c r="J4144" s="3">
        <f t="shared" si="321"/>
        <v>910.17490551456774</v>
      </c>
      <c r="K4144" s="3">
        <f t="shared" si="322"/>
        <v>843.35720168199532</v>
      </c>
      <c r="L4144" s="3">
        <f t="shared" si="323"/>
        <v>898.60142047881175</v>
      </c>
      <c r="M4144" s="3">
        <f t="shared" si="324"/>
        <v>50.462868792671891</v>
      </c>
    </row>
    <row r="4145" spans="1:13" x14ac:dyDescent="0.25">
      <c r="A4145" t="s">
        <v>12268</v>
      </c>
      <c r="B4145">
        <v>8.82</v>
      </c>
      <c r="C4145">
        <v>9</v>
      </c>
      <c r="D4145">
        <v>9.7100000000000009</v>
      </c>
      <c r="E4145" s="5" t="s">
        <v>12269</v>
      </c>
      <c r="F4145" t="s">
        <v>12270</v>
      </c>
      <c r="G4145" t="s">
        <v>13</v>
      </c>
      <c r="I4145" s="3">
        <f t="shared" si="320"/>
        <v>451.94393410081545</v>
      </c>
      <c r="J4145" s="3">
        <f t="shared" si="321"/>
        <v>512</v>
      </c>
      <c r="K4145" s="3">
        <f t="shared" si="322"/>
        <v>837.53170796316806</v>
      </c>
      <c r="L4145" s="3">
        <f t="shared" si="323"/>
        <v>600.49188068799447</v>
      </c>
      <c r="M4145" s="3">
        <f t="shared" si="324"/>
        <v>207.46708786890738</v>
      </c>
    </row>
    <row r="4146" spans="1:13" x14ac:dyDescent="0.25">
      <c r="A4146" t="s">
        <v>12271</v>
      </c>
      <c r="B4146">
        <v>9.32</v>
      </c>
      <c r="C4146">
        <v>9.86</v>
      </c>
      <c r="D4146">
        <v>9.7100000000000009</v>
      </c>
      <c r="E4146" s="5" t="s">
        <v>12272</v>
      </c>
      <c r="F4146" t="s">
        <v>12273</v>
      </c>
      <c r="G4146" t="s">
        <v>13</v>
      </c>
      <c r="I4146" s="3">
        <f t="shared" si="320"/>
        <v>639.14524103762506</v>
      </c>
      <c r="J4146" s="3">
        <f t="shared" si="321"/>
        <v>929.29961504477251</v>
      </c>
      <c r="K4146" s="3">
        <f t="shared" si="322"/>
        <v>837.53170796316806</v>
      </c>
      <c r="L4146" s="3">
        <f t="shared" si="323"/>
        <v>801.99218801518862</v>
      </c>
      <c r="M4146" s="3">
        <f t="shared" si="324"/>
        <v>148.30604605837686</v>
      </c>
    </row>
    <row r="4147" spans="1:13" x14ac:dyDescent="0.25">
      <c r="A4147" t="s">
        <v>12274</v>
      </c>
      <c r="B4147">
        <v>10.46</v>
      </c>
      <c r="C4147">
        <v>9.6999999999999993</v>
      </c>
      <c r="D4147">
        <v>9.7100000000000009</v>
      </c>
      <c r="E4147" s="5" t="s">
        <v>12275</v>
      </c>
      <c r="F4147" t="s">
        <v>12276</v>
      </c>
      <c r="G4147" t="s">
        <v>13</v>
      </c>
      <c r="I4147" s="3">
        <f t="shared" si="320"/>
        <v>1408.5548217750986</v>
      </c>
      <c r="J4147" s="3">
        <f t="shared" si="321"/>
        <v>831.74645386878444</v>
      </c>
      <c r="K4147" s="3">
        <f t="shared" si="322"/>
        <v>837.53170796316806</v>
      </c>
      <c r="L4147" s="3">
        <f t="shared" si="323"/>
        <v>1025.9443278690171</v>
      </c>
      <c r="M4147" s="3">
        <f t="shared" si="324"/>
        <v>331.36303328302296</v>
      </c>
    </row>
    <row r="4148" spans="1:13" x14ac:dyDescent="0.25">
      <c r="A4148" t="s">
        <v>12277</v>
      </c>
      <c r="B4148">
        <v>7.62</v>
      </c>
      <c r="C4148">
        <v>8.91</v>
      </c>
      <c r="D4148">
        <v>9.7100000000000009</v>
      </c>
      <c r="E4148" s="5" t="s">
        <v>12278</v>
      </c>
      <c r="F4148" t="s">
        <v>12279</v>
      </c>
      <c r="G4148" t="s">
        <v>13</v>
      </c>
      <c r="I4148" s="3">
        <f t="shared" si="320"/>
        <v>196.72002320486564</v>
      </c>
      <c r="J4148" s="3">
        <f t="shared" si="321"/>
        <v>481.0356475975741</v>
      </c>
      <c r="K4148" s="3">
        <f t="shared" si="322"/>
        <v>837.53170796316806</v>
      </c>
      <c r="L4148" s="3">
        <f t="shared" si="323"/>
        <v>505.09579292186919</v>
      </c>
      <c r="M4148" s="3">
        <f t="shared" si="324"/>
        <v>321.08265567523767</v>
      </c>
    </row>
    <row r="4149" spans="1:13" x14ac:dyDescent="0.25">
      <c r="A4149" t="s">
        <v>12280</v>
      </c>
      <c r="B4149">
        <v>9.92</v>
      </c>
      <c r="C4149">
        <v>9.83</v>
      </c>
      <c r="D4149">
        <v>9.7100000000000009</v>
      </c>
      <c r="E4149" s="5" t="s">
        <v>12281</v>
      </c>
      <c r="F4149" t="s">
        <v>12282</v>
      </c>
      <c r="G4149" t="s">
        <v>13</v>
      </c>
      <c r="I4149" s="3">
        <f t="shared" si="320"/>
        <v>968.76303024700985</v>
      </c>
      <c r="J4149" s="3">
        <f t="shared" si="321"/>
        <v>910.17490551456774</v>
      </c>
      <c r="K4149" s="3">
        <f t="shared" si="322"/>
        <v>837.53170796316806</v>
      </c>
      <c r="L4149" s="3">
        <f t="shared" si="323"/>
        <v>905.48988124158188</v>
      </c>
      <c r="M4149" s="3">
        <f t="shared" si="324"/>
        <v>65.740984753958756</v>
      </c>
    </row>
    <row r="4150" spans="1:13" x14ac:dyDescent="0.25">
      <c r="A4150" t="s">
        <v>12283</v>
      </c>
      <c r="B4150">
        <v>9.8699999999999992</v>
      </c>
      <c r="C4150">
        <v>9.8699999999999992</v>
      </c>
      <c r="D4150">
        <v>9.7100000000000009</v>
      </c>
      <c r="E4150" s="5" t="s">
        <v>12284</v>
      </c>
      <c r="F4150" t="s">
        <v>12285</v>
      </c>
      <c r="G4150" t="s">
        <v>13</v>
      </c>
      <c r="I4150" s="3">
        <f t="shared" si="320"/>
        <v>935.76340503490542</v>
      </c>
      <c r="J4150" s="3">
        <f t="shared" si="321"/>
        <v>935.76340503490542</v>
      </c>
      <c r="K4150" s="3">
        <f t="shared" si="322"/>
        <v>837.53170796316806</v>
      </c>
      <c r="L4150" s="3">
        <f t="shared" si="323"/>
        <v>903.01950601099304</v>
      </c>
      <c r="M4150" s="3">
        <f t="shared" si="324"/>
        <v>56.714096747321335</v>
      </c>
    </row>
    <row r="4151" spans="1:13" x14ac:dyDescent="0.25">
      <c r="A4151" t="s">
        <v>12286</v>
      </c>
      <c r="B4151">
        <v>9.31</v>
      </c>
      <c r="C4151">
        <v>10.09</v>
      </c>
      <c r="D4151">
        <v>9.7100000000000009</v>
      </c>
      <c r="E4151" s="5" t="s">
        <v>12287</v>
      </c>
      <c r="F4151" t="s">
        <v>12288</v>
      </c>
      <c r="G4151" t="s">
        <v>13</v>
      </c>
      <c r="I4151" s="3">
        <f t="shared" si="320"/>
        <v>634.73034236876128</v>
      </c>
      <c r="J4151" s="3">
        <f t="shared" si="321"/>
        <v>1089.9150668322402</v>
      </c>
      <c r="K4151" s="3">
        <f t="shared" si="322"/>
        <v>837.53170796316806</v>
      </c>
      <c r="L4151" s="3">
        <f t="shared" si="323"/>
        <v>854.05903905472314</v>
      </c>
      <c r="M4151" s="3">
        <f t="shared" si="324"/>
        <v>228.0419870352404</v>
      </c>
    </row>
    <row r="4152" spans="1:13" x14ac:dyDescent="0.25">
      <c r="A4152" t="s">
        <v>12289</v>
      </c>
      <c r="B4152">
        <v>9.7799999999999994</v>
      </c>
      <c r="C4152">
        <v>9.65</v>
      </c>
      <c r="D4152">
        <v>9.7100000000000009</v>
      </c>
      <c r="E4152" s="5" t="s">
        <v>12290</v>
      </c>
      <c r="F4152" t="s">
        <v>12291</v>
      </c>
      <c r="G4152" t="s">
        <v>13</v>
      </c>
      <c r="I4152" s="3">
        <f t="shared" si="320"/>
        <v>879.17100691225937</v>
      </c>
      <c r="J4152" s="3">
        <f t="shared" si="321"/>
        <v>803.41411624627312</v>
      </c>
      <c r="K4152" s="3">
        <f t="shared" si="322"/>
        <v>837.53170796316806</v>
      </c>
      <c r="L4152" s="3">
        <f t="shared" si="323"/>
        <v>840.03894370723356</v>
      </c>
      <c r="M4152" s="3">
        <f t="shared" si="324"/>
        <v>37.940628541865095</v>
      </c>
    </row>
    <row r="4153" spans="1:13" x14ac:dyDescent="0.25">
      <c r="A4153" t="s">
        <v>12292</v>
      </c>
      <c r="B4153">
        <v>10.01</v>
      </c>
      <c r="C4153">
        <v>10.19</v>
      </c>
      <c r="D4153">
        <v>9.7100000000000009</v>
      </c>
      <c r="E4153" s="5" t="s">
        <v>12293</v>
      </c>
      <c r="F4153" t="s">
        <v>12294</v>
      </c>
      <c r="G4153" t="s">
        <v>13</v>
      </c>
      <c r="I4153" s="3">
        <f t="shared" si="320"/>
        <v>1031.1224832580795</v>
      </c>
      <c r="J4153" s="3">
        <f t="shared" si="321"/>
        <v>1168.1420450492656</v>
      </c>
      <c r="K4153" s="3">
        <f t="shared" si="322"/>
        <v>837.53170796316806</v>
      </c>
      <c r="L4153" s="3">
        <f t="shared" si="323"/>
        <v>1012.2654120901711</v>
      </c>
      <c r="M4153" s="3">
        <f t="shared" si="324"/>
        <v>166.10987507315443</v>
      </c>
    </row>
    <row r="4154" spans="1:13" x14ac:dyDescent="0.25">
      <c r="A4154" t="s">
        <v>12295</v>
      </c>
      <c r="B4154">
        <v>10.59</v>
      </c>
      <c r="C4154">
        <v>10.220000000000001</v>
      </c>
      <c r="D4154">
        <v>9.7100000000000009</v>
      </c>
      <c r="E4154" s="5" t="s">
        <v>12296</v>
      </c>
      <c r="F4154" t="s">
        <v>12297</v>
      </c>
      <c r="G4154" t="s">
        <v>13</v>
      </c>
      <c r="I4154" s="3">
        <f t="shared" si="320"/>
        <v>1541.3726693489325</v>
      </c>
      <c r="J4154" s="3">
        <f t="shared" si="321"/>
        <v>1192.6871925436994</v>
      </c>
      <c r="K4154" s="3">
        <f t="shared" si="322"/>
        <v>837.53170796316806</v>
      </c>
      <c r="L4154" s="3">
        <f t="shared" si="323"/>
        <v>1190.5305232852668</v>
      </c>
      <c r="M4154" s="3">
        <f t="shared" si="324"/>
        <v>351.92543691501868</v>
      </c>
    </row>
    <row r="4155" spans="1:13" x14ac:dyDescent="0.25">
      <c r="A4155" t="s">
        <v>12298</v>
      </c>
      <c r="B4155">
        <v>10.56</v>
      </c>
      <c r="C4155">
        <v>10.72</v>
      </c>
      <c r="D4155">
        <v>9.7100000000000009</v>
      </c>
      <c r="E4155" s="5" t="s">
        <v>12299</v>
      </c>
      <c r="F4155" t="s">
        <v>12300</v>
      </c>
      <c r="G4155" t="s">
        <v>13</v>
      </c>
      <c r="I4155" s="3">
        <f t="shared" si="320"/>
        <v>1509.6516785060874</v>
      </c>
      <c r="J4155" s="3">
        <f t="shared" si="321"/>
        <v>1686.7144033639909</v>
      </c>
      <c r="K4155" s="3">
        <f t="shared" si="322"/>
        <v>837.53170796316806</v>
      </c>
      <c r="L4155" s="3">
        <f t="shared" si="323"/>
        <v>1344.6325966110821</v>
      </c>
      <c r="M4155" s="3">
        <f t="shared" si="324"/>
        <v>447.9969705077865</v>
      </c>
    </row>
    <row r="4156" spans="1:13" x14ac:dyDescent="0.25">
      <c r="A4156" t="s">
        <v>12301</v>
      </c>
      <c r="B4156">
        <v>6.82</v>
      </c>
      <c r="C4156">
        <v>10.19</v>
      </c>
      <c r="D4156">
        <v>9.7100000000000009</v>
      </c>
      <c r="E4156" s="5" t="s">
        <v>12302</v>
      </c>
      <c r="F4156" t="s">
        <v>12303</v>
      </c>
      <c r="G4156" t="s">
        <v>13</v>
      </c>
      <c r="I4156" s="3">
        <f t="shared" si="320"/>
        <v>112.98598352520385</v>
      </c>
      <c r="J4156" s="3">
        <f t="shared" si="321"/>
        <v>1168.1420450492656</v>
      </c>
      <c r="K4156" s="3">
        <f t="shared" si="322"/>
        <v>837.53170796316806</v>
      </c>
      <c r="L4156" s="3">
        <f t="shared" si="323"/>
        <v>706.21991217921243</v>
      </c>
      <c r="M4156" s="3">
        <f t="shared" si="324"/>
        <v>539.69497804477294</v>
      </c>
    </row>
    <row r="4157" spans="1:13" x14ac:dyDescent="0.25">
      <c r="A4157" t="s">
        <v>12304</v>
      </c>
      <c r="B4157">
        <v>9.2899999999999991</v>
      </c>
      <c r="C4157">
        <v>10.02</v>
      </c>
      <c r="D4157">
        <v>9.6999999999999993</v>
      </c>
      <c r="E4157" s="5" t="s">
        <v>10589</v>
      </c>
      <c r="F4157" t="s">
        <v>12305</v>
      </c>
      <c r="G4157" t="s">
        <v>13</v>
      </c>
      <c r="I4157" s="3">
        <f t="shared" si="320"/>
        <v>625.99182217833834</v>
      </c>
      <c r="J4157" s="3">
        <f t="shared" si="321"/>
        <v>1038.2945073049896</v>
      </c>
      <c r="K4157" s="3">
        <f t="shared" si="322"/>
        <v>831.74645386878444</v>
      </c>
      <c r="L4157" s="3">
        <f t="shared" si="323"/>
        <v>832.01092778403745</v>
      </c>
      <c r="M4157" s="3">
        <f t="shared" si="324"/>
        <v>206.15146979951567</v>
      </c>
    </row>
    <row r="4158" spans="1:13" x14ac:dyDescent="0.25">
      <c r="A4158" t="s">
        <v>12306</v>
      </c>
      <c r="B4158">
        <v>10.1</v>
      </c>
      <c r="C4158">
        <v>9.39</v>
      </c>
      <c r="D4158">
        <v>9.6999999999999993</v>
      </c>
      <c r="E4158" s="5" t="s">
        <v>12307</v>
      </c>
      <c r="F4158" t="s">
        <v>12308</v>
      </c>
      <c r="G4158" t="s">
        <v>13</v>
      </c>
      <c r="I4158" s="3">
        <f t="shared" si="320"/>
        <v>1097.4960256371633</v>
      </c>
      <c r="J4158" s="3">
        <f t="shared" si="321"/>
        <v>670.92142277548237</v>
      </c>
      <c r="K4158" s="3">
        <f t="shared" si="322"/>
        <v>831.74645386878444</v>
      </c>
      <c r="L4158" s="3">
        <f t="shared" si="323"/>
        <v>866.72130076047677</v>
      </c>
      <c r="M4158" s="3">
        <f t="shared" si="324"/>
        <v>215.42725660411043</v>
      </c>
    </row>
    <row r="4159" spans="1:13" x14ac:dyDescent="0.25">
      <c r="A4159" t="s">
        <v>12309</v>
      </c>
      <c r="B4159">
        <v>10.84</v>
      </c>
      <c r="C4159">
        <v>9.14</v>
      </c>
      <c r="D4159">
        <v>9.6999999999999993</v>
      </c>
      <c r="E4159" s="5" t="s">
        <v>12310</v>
      </c>
      <c r="F4159" t="s">
        <v>12311</v>
      </c>
      <c r="G4159" t="s">
        <v>13</v>
      </c>
      <c r="I4159" s="3">
        <f t="shared" si="320"/>
        <v>1833.0113452604865</v>
      </c>
      <c r="J4159" s="3">
        <f t="shared" si="321"/>
        <v>564.17541932882477</v>
      </c>
      <c r="K4159" s="3">
        <f t="shared" si="322"/>
        <v>831.74645386878444</v>
      </c>
      <c r="L4159" s="3">
        <f t="shared" si="323"/>
        <v>1076.3110728193653</v>
      </c>
      <c r="M4159" s="3">
        <f t="shared" si="324"/>
        <v>668.83857646336924</v>
      </c>
    </row>
    <row r="4160" spans="1:13" x14ac:dyDescent="0.25">
      <c r="A4160" t="s">
        <v>12312</v>
      </c>
      <c r="B4160">
        <v>10.050000000000001</v>
      </c>
      <c r="C4160">
        <v>9.23</v>
      </c>
      <c r="D4160">
        <v>9.6999999999999993</v>
      </c>
      <c r="E4160" s="5" t="s">
        <v>12313</v>
      </c>
      <c r="F4160" t="s">
        <v>12314</v>
      </c>
      <c r="G4160" t="s">
        <v>13</v>
      </c>
      <c r="I4160" s="3">
        <f t="shared" si="320"/>
        <v>1060.1112820135711</v>
      </c>
      <c r="J4160" s="3">
        <f t="shared" si="321"/>
        <v>600.49149400672184</v>
      </c>
      <c r="K4160" s="3">
        <f t="shared" si="322"/>
        <v>831.74645386878444</v>
      </c>
      <c r="L4160" s="3">
        <f t="shared" si="323"/>
        <v>830.78307662969246</v>
      </c>
      <c r="M4160" s="3">
        <f t="shared" si="324"/>
        <v>229.81140844971947</v>
      </c>
    </row>
    <row r="4161" spans="1:13" x14ac:dyDescent="0.25">
      <c r="A4161" t="s">
        <v>12315</v>
      </c>
      <c r="B4161">
        <v>8.27</v>
      </c>
      <c r="C4161">
        <v>9.57</v>
      </c>
      <c r="D4161">
        <v>9.6999999999999993</v>
      </c>
      <c r="E4161" s="5" t="s">
        <v>12316</v>
      </c>
      <c r="F4161" t="s">
        <v>12317</v>
      </c>
      <c r="G4161" t="s">
        <v>13</v>
      </c>
      <c r="I4161" s="3">
        <f t="shared" si="320"/>
        <v>308.68680388883462</v>
      </c>
      <c r="J4161" s="3">
        <f t="shared" si="321"/>
        <v>760.07606816207317</v>
      </c>
      <c r="K4161" s="3">
        <f t="shared" si="322"/>
        <v>831.74645386878444</v>
      </c>
      <c r="L4161" s="3">
        <f t="shared" si="323"/>
        <v>633.5031086398975</v>
      </c>
      <c r="M4161" s="3">
        <f t="shared" si="324"/>
        <v>283.57253908116439</v>
      </c>
    </row>
    <row r="4162" spans="1:13" x14ac:dyDescent="0.25">
      <c r="A4162" t="s">
        <v>12318</v>
      </c>
      <c r="B4162">
        <v>9.66</v>
      </c>
      <c r="C4162">
        <v>10.06</v>
      </c>
      <c r="D4162">
        <v>9.6999999999999993</v>
      </c>
      <c r="E4162" s="5" t="s">
        <v>12319</v>
      </c>
      <c r="F4162" t="s">
        <v>12320</v>
      </c>
      <c r="G4162" t="s">
        <v>13</v>
      </c>
      <c r="I4162" s="3">
        <f t="shared" si="320"/>
        <v>809.00230334809805</v>
      </c>
      <c r="J4162" s="3">
        <f t="shared" si="321"/>
        <v>1067.4849391013081</v>
      </c>
      <c r="K4162" s="3">
        <f t="shared" si="322"/>
        <v>831.74645386878444</v>
      </c>
      <c r="L4162" s="3">
        <f t="shared" si="323"/>
        <v>902.74456543939687</v>
      </c>
      <c r="M4162" s="3">
        <f t="shared" si="324"/>
        <v>143.12186112340234</v>
      </c>
    </row>
    <row r="4163" spans="1:13" x14ac:dyDescent="0.25">
      <c r="A4163" t="s">
        <v>12321</v>
      </c>
      <c r="B4163">
        <v>9.35</v>
      </c>
      <c r="C4163">
        <v>9.26</v>
      </c>
      <c r="D4163">
        <v>9.6999999999999993</v>
      </c>
      <c r="E4163" s="5" t="s">
        <v>12322</v>
      </c>
      <c r="F4163" t="s">
        <v>12323</v>
      </c>
      <c r="G4163" t="s">
        <v>13</v>
      </c>
      <c r="I4163" s="3">
        <f t="shared" si="320"/>
        <v>652.57504118746192</v>
      </c>
      <c r="J4163" s="3">
        <f t="shared" si="321"/>
        <v>613.10909676489132</v>
      </c>
      <c r="K4163" s="3">
        <f t="shared" si="322"/>
        <v>831.74645386878444</v>
      </c>
      <c r="L4163" s="3">
        <f t="shared" si="323"/>
        <v>699.14353060704582</v>
      </c>
      <c r="M4163" s="3">
        <f t="shared" si="324"/>
        <v>116.52056314428083</v>
      </c>
    </row>
    <row r="4164" spans="1:13" x14ac:dyDescent="0.25">
      <c r="A4164" t="s">
        <v>12324</v>
      </c>
      <c r="B4164">
        <v>7.4</v>
      </c>
      <c r="C4164">
        <v>9.6</v>
      </c>
      <c r="D4164">
        <v>9.6999999999999993</v>
      </c>
      <c r="E4164" s="5" t="s">
        <v>12325</v>
      </c>
      <c r="F4164" t="s">
        <v>12326</v>
      </c>
      <c r="G4164" t="s">
        <v>13</v>
      </c>
      <c r="I4164" s="3">
        <f t="shared" si="320"/>
        <v>168.89701257893043</v>
      </c>
      <c r="J4164" s="3">
        <f t="shared" si="321"/>
        <v>776.04688205332377</v>
      </c>
      <c r="K4164" s="3">
        <f t="shared" si="322"/>
        <v>831.74645386878444</v>
      </c>
      <c r="L4164" s="3">
        <f t="shared" si="323"/>
        <v>592.23011616701285</v>
      </c>
      <c r="M4164" s="3">
        <f t="shared" si="324"/>
        <v>367.6734937689215</v>
      </c>
    </row>
    <row r="4165" spans="1:13" x14ac:dyDescent="0.25">
      <c r="A4165" t="s">
        <v>12327</v>
      </c>
      <c r="B4165">
        <v>8.81</v>
      </c>
      <c r="C4165">
        <v>9.0299999999999994</v>
      </c>
      <c r="D4165">
        <v>9.6999999999999993</v>
      </c>
      <c r="E4165" s="5" t="s">
        <v>12328</v>
      </c>
      <c r="F4165" t="s">
        <v>12329</v>
      </c>
      <c r="G4165" t="s">
        <v>13</v>
      </c>
      <c r="I4165" s="3">
        <f t="shared" si="320"/>
        <v>448.82212931381002</v>
      </c>
      <c r="J4165" s="3">
        <f t="shared" si="321"/>
        <v>522.75820836208243</v>
      </c>
      <c r="K4165" s="3">
        <f t="shared" si="322"/>
        <v>831.74645386878444</v>
      </c>
      <c r="L4165" s="3">
        <f t="shared" si="323"/>
        <v>601.10893051489222</v>
      </c>
      <c r="M4165" s="3">
        <f t="shared" si="324"/>
        <v>203.13022013076031</v>
      </c>
    </row>
    <row r="4166" spans="1:13" x14ac:dyDescent="0.25">
      <c r="A4166" t="s">
        <v>12330</v>
      </c>
      <c r="B4166">
        <v>10.17</v>
      </c>
      <c r="C4166">
        <v>9.67</v>
      </c>
      <c r="D4166">
        <v>9.6999999999999993</v>
      </c>
      <c r="E4166" s="5" t="s">
        <v>12331</v>
      </c>
      <c r="F4166" t="s">
        <v>12332</v>
      </c>
      <c r="G4166" t="s">
        <v>13</v>
      </c>
      <c r="I4166" s="3">
        <f t="shared" ref="I4166:I4229" si="325">POWER(2,B4166)</f>
        <v>1152.0598883213408</v>
      </c>
      <c r="J4166" s="3">
        <f t="shared" ref="J4166:J4229" si="326">POWER(2,C4166)</f>
        <v>814.62935936503675</v>
      </c>
      <c r="K4166" s="3">
        <f t="shared" ref="K4166:K4229" si="327">POWER(2,D4166)</f>
        <v>831.74645386878444</v>
      </c>
      <c r="L4166" s="3">
        <f t="shared" ref="L4166:L4229" si="328">AVERAGE(I4166:K4166)</f>
        <v>932.81190051838746</v>
      </c>
      <c r="M4166" s="3">
        <f t="shared" ref="M4166:M4229" si="329">STDEV(I4166:K4166)</f>
        <v>190.06711669248628</v>
      </c>
    </row>
    <row r="4167" spans="1:13" x14ac:dyDescent="0.25">
      <c r="A4167" t="s">
        <v>12333</v>
      </c>
      <c r="B4167">
        <v>9.06</v>
      </c>
      <c r="C4167">
        <v>8.93</v>
      </c>
      <c r="D4167">
        <v>9.6999999999999993</v>
      </c>
      <c r="E4167" s="5" t="s">
        <v>12334</v>
      </c>
      <c r="F4167" t="s">
        <v>12335</v>
      </c>
      <c r="G4167" t="s">
        <v>13</v>
      </c>
      <c r="I4167" s="3">
        <f t="shared" si="325"/>
        <v>533.74246955065405</v>
      </c>
      <c r="J4167" s="3">
        <f t="shared" si="326"/>
        <v>487.75065499849586</v>
      </c>
      <c r="K4167" s="3">
        <f t="shared" si="327"/>
        <v>831.74645386878444</v>
      </c>
      <c r="L4167" s="3">
        <f t="shared" si="328"/>
        <v>617.74652613931141</v>
      </c>
      <c r="M4167" s="3">
        <f t="shared" si="329"/>
        <v>186.75060522690379</v>
      </c>
    </row>
    <row r="4168" spans="1:13" x14ac:dyDescent="0.25">
      <c r="A4168" t="s">
        <v>12336</v>
      </c>
      <c r="B4168">
        <v>10.51</v>
      </c>
      <c r="C4168">
        <v>9.8800000000000008</v>
      </c>
      <c r="D4168">
        <v>9.6999999999999993</v>
      </c>
      <c r="E4168" s="5" t="s">
        <v>12337</v>
      </c>
      <c r="F4168" t="s">
        <v>12338</v>
      </c>
      <c r="G4168" t="s">
        <v>13</v>
      </c>
      <c r="I4168" s="3">
        <f t="shared" si="325"/>
        <v>1458.2274002914005</v>
      </c>
      <c r="J4168" s="3">
        <f t="shared" si="326"/>
        <v>942.27215423987241</v>
      </c>
      <c r="K4168" s="3">
        <f t="shared" si="327"/>
        <v>831.74645386878444</v>
      </c>
      <c r="L4168" s="3">
        <f t="shared" si="328"/>
        <v>1077.4153361333526</v>
      </c>
      <c r="M4168" s="3">
        <f t="shared" si="329"/>
        <v>334.39101926765943</v>
      </c>
    </row>
    <row r="4169" spans="1:13" x14ac:dyDescent="0.25">
      <c r="A4169" t="s">
        <v>12339</v>
      </c>
      <c r="B4169">
        <v>9.58</v>
      </c>
      <c r="C4169">
        <v>10.32</v>
      </c>
      <c r="D4169">
        <v>9.69</v>
      </c>
      <c r="E4169" s="5" t="s">
        <v>12340</v>
      </c>
      <c r="F4169" t="s">
        <v>12341</v>
      </c>
      <c r="G4169" t="s">
        <v>13</v>
      </c>
      <c r="I4169" s="3">
        <f t="shared" si="325"/>
        <v>765.36281530108806</v>
      </c>
      <c r="J4169" s="3">
        <f t="shared" si="326"/>
        <v>1278.2904820752501</v>
      </c>
      <c r="K4169" s="3">
        <f t="shared" si="327"/>
        <v>826.00116144345714</v>
      </c>
      <c r="L4169" s="3">
        <f t="shared" si="328"/>
        <v>956.55148627326514</v>
      </c>
      <c r="M4169" s="3">
        <f t="shared" si="329"/>
        <v>280.27885814037535</v>
      </c>
    </row>
    <row r="4170" spans="1:13" x14ac:dyDescent="0.25">
      <c r="A4170" t="s">
        <v>12342</v>
      </c>
      <c r="B4170">
        <v>9.51</v>
      </c>
      <c r="C4170">
        <v>9.69</v>
      </c>
      <c r="D4170">
        <v>9.69</v>
      </c>
      <c r="E4170" s="5" t="s">
        <v>12343</v>
      </c>
      <c r="F4170" t="s">
        <v>12344</v>
      </c>
      <c r="G4170" t="s">
        <v>13</v>
      </c>
      <c r="I4170" s="3">
        <f t="shared" si="325"/>
        <v>729.11370014570025</v>
      </c>
      <c r="J4170" s="3">
        <f t="shared" si="326"/>
        <v>826.00116144345714</v>
      </c>
      <c r="K4170" s="3">
        <f t="shared" si="327"/>
        <v>826.00116144345714</v>
      </c>
      <c r="L4170" s="3">
        <f t="shared" si="328"/>
        <v>793.70534101087151</v>
      </c>
      <c r="M4170" s="3">
        <f t="shared" si="329"/>
        <v>55.938001861359389</v>
      </c>
    </row>
    <row r="4171" spans="1:13" x14ac:dyDescent="0.25">
      <c r="A4171" t="s">
        <v>12345</v>
      </c>
      <c r="B4171">
        <v>8.8800000000000008</v>
      </c>
      <c r="C4171">
        <v>10.44</v>
      </c>
      <c r="D4171">
        <v>9.69</v>
      </c>
      <c r="E4171" s="5" t="s">
        <v>12346</v>
      </c>
      <c r="F4171" t="s">
        <v>12347</v>
      </c>
      <c r="G4171" t="s">
        <v>13</v>
      </c>
      <c r="I4171" s="3">
        <f t="shared" si="325"/>
        <v>471.13607711993615</v>
      </c>
      <c r="J4171" s="3">
        <f t="shared" si="326"/>
        <v>1389.162831306415</v>
      </c>
      <c r="K4171" s="3">
        <f t="shared" si="327"/>
        <v>826.00116144345714</v>
      </c>
      <c r="L4171" s="3">
        <f t="shared" si="328"/>
        <v>895.43335662326945</v>
      </c>
      <c r="M4171" s="3">
        <f t="shared" si="329"/>
        <v>462.93509550060691</v>
      </c>
    </row>
    <row r="4172" spans="1:13" x14ac:dyDescent="0.25">
      <c r="A4172" t="s">
        <v>12348</v>
      </c>
      <c r="B4172">
        <v>10.26</v>
      </c>
      <c r="C4172">
        <v>9.7799999999999994</v>
      </c>
      <c r="D4172">
        <v>9.69</v>
      </c>
      <c r="E4172" s="5" t="s">
        <v>12349</v>
      </c>
      <c r="F4172" t="s">
        <v>12350</v>
      </c>
      <c r="G4172" t="s">
        <v>13</v>
      </c>
      <c r="I4172" s="3">
        <f t="shared" si="325"/>
        <v>1226.2181935297826</v>
      </c>
      <c r="J4172" s="3">
        <f t="shared" si="326"/>
        <v>879.17100691225937</v>
      </c>
      <c r="K4172" s="3">
        <f t="shared" si="327"/>
        <v>826.00116144345714</v>
      </c>
      <c r="L4172" s="3">
        <f t="shared" si="328"/>
        <v>977.13012062849975</v>
      </c>
      <c r="M4172" s="3">
        <f t="shared" si="329"/>
        <v>217.34858905235646</v>
      </c>
    </row>
    <row r="4173" spans="1:13" x14ac:dyDescent="0.25">
      <c r="A4173" t="s">
        <v>12351</v>
      </c>
      <c r="B4173">
        <v>8.98</v>
      </c>
      <c r="C4173">
        <v>9.36</v>
      </c>
      <c r="D4173">
        <v>9.69</v>
      </c>
      <c r="E4173" s="5" t="s">
        <v>12352</v>
      </c>
      <c r="F4173" t="s">
        <v>12353</v>
      </c>
      <c r="G4173" t="s">
        <v>13</v>
      </c>
      <c r="I4173" s="3">
        <f t="shared" si="325"/>
        <v>504.95114470060003</v>
      </c>
      <c r="J4173" s="3">
        <f t="shared" si="326"/>
        <v>657.11405955220675</v>
      </c>
      <c r="K4173" s="3">
        <f t="shared" si="327"/>
        <v>826.00116144345714</v>
      </c>
      <c r="L4173" s="3">
        <f t="shared" si="328"/>
        <v>662.68878856542131</v>
      </c>
      <c r="M4173" s="3">
        <f t="shared" si="329"/>
        <v>160.59759187274719</v>
      </c>
    </row>
    <row r="4174" spans="1:13" x14ac:dyDescent="0.25">
      <c r="A4174" t="s">
        <v>12354</v>
      </c>
      <c r="B4174">
        <v>10.63</v>
      </c>
      <c r="C4174">
        <v>9.83</v>
      </c>
      <c r="D4174">
        <v>9.69</v>
      </c>
      <c r="E4174" s="5" t="s">
        <v>12355</v>
      </c>
      <c r="F4174" t="s">
        <v>12356</v>
      </c>
      <c r="G4174" t="s">
        <v>13</v>
      </c>
      <c r="I4174" s="3">
        <f t="shared" si="325"/>
        <v>1584.7065533874072</v>
      </c>
      <c r="J4174" s="3">
        <f t="shared" si="326"/>
        <v>910.17490551456774</v>
      </c>
      <c r="K4174" s="3">
        <f t="shared" si="327"/>
        <v>826.00116144345714</v>
      </c>
      <c r="L4174" s="3">
        <f t="shared" si="328"/>
        <v>1106.9608734484773</v>
      </c>
      <c r="M4174" s="3">
        <f t="shared" si="329"/>
        <v>415.874988215173</v>
      </c>
    </row>
    <row r="4175" spans="1:13" x14ac:dyDescent="0.25">
      <c r="A4175" t="s">
        <v>12357</v>
      </c>
      <c r="B4175">
        <v>10.01</v>
      </c>
      <c r="C4175">
        <v>10.01</v>
      </c>
      <c r="D4175">
        <v>9.69</v>
      </c>
      <c r="E4175" s="5" t="s">
        <v>12358</v>
      </c>
      <c r="F4175" t="s">
        <v>12359</v>
      </c>
      <c r="G4175" t="s">
        <v>13</v>
      </c>
      <c r="I4175" s="3">
        <f t="shared" si="325"/>
        <v>1031.1224832580795</v>
      </c>
      <c r="J4175" s="3">
        <f t="shared" si="326"/>
        <v>1031.1224832580795</v>
      </c>
      <c r="K4175" s="3">
        <f t="shared" si="327"/>
        <v>826.00116144345714</v>
      </c>
      <c r="L4175" s="3">
        <f t="shared" si="328"/>
        <v>962.74870931987198</v>
      </c>
      <c r="M4175" s="3">
        <f t="shared" si="329"/>
        <v>118.42685036620405</v>
      </c>
    </row>
    <row r="4176" spans="1:13" x14ac:dyDescent="0.25">
      <c r="A4176" t="s">
        <v>12360</v>
      </c>
      <c r="B4176">
        <v>10.16</v>
      </c>
      <c r="C4176">
        <v>10.130000000000001</v>
      </c>
      <c r="D4176">
        <v>9.69</v>
      </c>
      <c r="E4176" s="5" t="s">
        <v>12361</v>
      </c>
      <c r="F4176" t="s">
        <v>12362</v>
      </c>
      <c r="G4176" t="s">
        <v>13</v>
      </c>
      <c r="I4176" s="3">
        <f t="shared" si="325"/>
        <v>1144.1020293859531</v>
      </c>
      <c r="J4176" s="3">
        <f t="shared" si="326"/>
        <v>1120.5567500909972</v>
      </c>
      <c r="K4176" s="3">
        <f t="shared" si="327"/>
        <v>826.00116144345714</v>
      </c>
      <c r="L4176" s="3">
        <f t="shared" si="328"/>
        <v>1030.2199803068024</v>
      </c>
      <c r="M4176" s="3">
        <f t="shared" si="329"/>
        <v>177.25007624180179</v>
      </c>
    </row>
    <row r="4177" spans="1:13" x14ac:dyDescent="0.25">
      <c r="A4177" t="s">
        <v>12363</v>
      </c>
      <c r="B4177">
        <v>9.32</v>
      </c>
      <c r="C4177">
        <v>9.3699999999999992</v>
      </c>
      <c r="D4177">
        <v>9.69</v>
      </c>
      <c r="E4177" s="5" t="s">
        <v>12364</v>
      </c>
      <c r="F4177" t="s">
        <v>12364</v>
      </c>
      <c r="G4177" t="s">
        <v>13</v>
      </c>
      <c r="I4177" s="3">
        <f t="shared" si="325"/>
        <v>639.14524103762506</v>
      </c>
      <c r="J4177" s="3">
        <f t="shared" si="326"/>
        <v>661.68464928639548</v>
      </c>
      <c r="K4177" s="3">
        <f t="shared" si="327"/>
        <v>826.00116144345714</v>
      </c>
      <c r="L4177" s="3">
        <f t="shared" si="328"/>
        <v>708.9436839224926</v>
      </c>
      <c r="M4177" s="3">
        <f t="shared" si="329"/>
        <v>101.99924516254745</v>
      </c>
    </row>
    <row r="4178" spans="1:13" x14ac:dyDescent="0.25">
      <c r="A4178" t="s">
        <v>12365</v>
      </c>
      <c r="B4178">
        <v>10.039999999999999</v>
      </c>
      <c r="C4178">
        <v>9.69</v>
      </c>
      <c r="D4178">
        <v>9.69</v>
      </c>
      <c r="E4178" s="5" t="s">
        <v>12366</v>
      </c>
      <c r="F4178" t="s">
        <v>12367</v>
      </c>
      <c r="G4178" t="s">
        <v>13</v>
      </c>
      <c r="I4178" s="3">
        <f t="shared" si="325"/>
        <v>1052.7885584958115</v>
      </c>
      <c r="J4178" s="3">
        <f t="shared" si="326"/>
        <v>826.00116144345714</v>
      </c>
      <c r="K4178" s="3">
        <f t="shared" si="327"/>
        <v>826.00116144345714</v>
      </c>
      <c r="L4178" s="3">
        <f t="shared" si="328"/>
        <v>901.59696046090858</v>
      </c>
      <c r="M4178" s="3">
        <f t="shared" si="329"/>
        <v>130.93576473699093</v>
      </c>
    </row>
    <row r="4179" spans="1:13" x14ac:dyDescent="0.25">
      <c r="A4179" t="s">
        <v>12368</v>
      </c>
      <c r="B4179">
        <v>10.69</v>
      </c>
      <c r="C4179">
        <v>9.8000000000000007</v>
      </c>
      <c r="D4179">
        <v>9.69</v>
      </c>
      <c r="E4179" s="5" t="s">
        <v>12369</v>
      </c>
      <c r="F4179" t="s">
        <v>12370</v>
      </c>
      <c r="G4179" t="s">
        <v>13</v>
      </c>
      <c r="I4179" s="3">
        <f t="shared" si="325"/>
        <v>1652.0023228869143</v>
      </c>
      <c r="J4179" s="3">
        <f t="shared" si="326"/>
        <v>891.4437768152311</v>
      </c>
      <c r="K4179" s="3">
        <f t="shared" si="327"/>
        <v>826.00116144345714</v>
      </c>
      <c r="L4179" s="3">
        <f t="shared" si="328"/>
        <v>1123.1490870485341</v>
      </c>
      <c r="M4179" s="3">
        <f t="shared" si="329"/>
        <v>459.16771747284099</v>
      </c>
    </row>
    <row r="4180" spans="1:13" x14ac:dyDescent="0.25">
      <c r="A4180" t="s">
        <v>12371</v>
      </c>
      <c r="B4180">
        <v>10.119999999999999</v>
      </c>
      <c r="C4180">
        <v>10.43</v>
      </c>
      <c r="D4180">
        <v>9.69</v>
      </c>
      <c r="E4180" s="5" t="s">
        <v>12372</v>
      </c>
      <c r="F4180" t="s">
        <v>12373</v>
      </c>
      <c r="G4180" t="s">
        <v>13</v>
      </c>
      <c r="I4180" s="3">
        <f t="shared" si="325"/>
        <v>1112.8164992266832</v>
      </c>
      <c r="J4180" s="3">
        <f t="shared" si="326"/>
        <v>1379.5671827104668</v>
      </c>
      <c r="K4180" s="3">
        <f t="shared" si="327"/>
        <v>826.00116144345714</v>
      </c>
      <c r="L4180" s="3">
        <f t="shared" si="328"/>
        <v>1106.1282811268691</v>
      </c>
      <c r="M4180" s="3">
        <f t="shared" si="329"/>
        <v>276.84360959097495</v>
      </c>
    </row>
    <row r="4181" spans="1:13" x14ac:dyDescent="0.25">
      <c r="A4181" t="s">
        <v>12374</v>
      </c>
      <c r="B4181">
        <v>8.92</v>
      </c>
      <c r="C4181">
        <v>10.06</v>
      </c>
      <c r="D4181">
        <v>9.69</v>
      </c>
      <c r="E4181" s="5" t="s">
        <v>12375</v>
      </c>
      <c r="F4181" t="s">
        <v>12376</v>
      </c>
      <c r="G4181" t="s">
        <v>13</v>
      </c>
      <c r="I4181" s="3">
        <f t="shared" si="325"/>
        <v>484.38151512350487</v>
      </c>
      <c r="J4181" s="3">
        <f t="shared" si="326"/>
        <v>1067.4849391013081</v>
      </c>
      <c r="K4181" s="3">
        <f t="shared" si="327"/>
        <v>826.00116144345714</v>
      </c>
      <c r="L4181" s="3">
        <f t="shared" si="328"/>
        <v>792.62253855609003</v>
      </c>
      <c r="M4181" s="3">
        <f t="shared" si="329"/>
        <v>292.98122826053606</v>
      </c>
    </row>
    <row r="4182" spans="1:13" x14ac:dyDescent="0.25">
      <c r="A4182" t="s">
        <v>12377</v>
      </c>
      <c r="B4182">
        <v>10.06</v>
      </c>
      <c r="C4182">
        <v>9.83</v>
      </c>
      <c r="D4182">
        <v>9.69</v>
      </c>
      <c r="E4182" s="5" t="s">
        <v>12378</v>
      </c>
      <c r="F4182" t="s">
        <v>12379</v>
      </c>
      <c r="G4182" t="s">
        <v>13</v>
      </c>
      <c r="I4182" s="3">
        <f t="shared" si="325"/>
        <v>1067.4849391013081</v>
      </c>
      <c r="J4182" s="3">
        <f t="shared" si="326"/>
        <v>910.17490551456774</v>
      </c>
      <c r="K4182" s="3">
        <f t="shared" si="327"/>
        <v>826.00116144345714</v>
      </c>
      <c r="L4182" s="3">
        <f t="shared" si="328"/>
        <v>934.55366868644433</v>
      </c>
      <c r="M4182" s="3">
        <f t="shared" si="329"/>
        <v>122.57384218632984</v>
      </c>
    </row>
    <row r="4183" spans="1:13" x14ac:dyDescent="0.25">
      <c r="A4183" t="s">
        <v>12380</v>
      </c>
      <c r="B4183">
        <v>9.0299999999999994</v>
      </c>
      <c r="C4183">
        <v>9.7899999999999991</v>
      </c>
      <c r="D4183">
        <v>9.69</v>
      </c>
      <c r="E4183" s="5" t="s">
        <v>12381</v>
      </c>
      <c r="F4183" t="s">
        <v>12382</v>
      </c>
      <c r="G4183" t="s">
        <v>13</v>
      </c>
      <c r="I4183" s="3">
        <f t="shared" si="325"/>
        <v>522.75820836208243</v>
      </c>
      <c r="J4183" s="3">
        <f t="shared" si="326"/>
        <v>885.28612485925294</v>
      </c>
      <c r="K4183" s="3">
        <f t="shared" si="327"/>
        <v>826.00116144345714</v>
      </c>
      <c r="L4183" s="3">
        <f t="shared" si="328"/>
        <v>744.6818315549308</v>
      </c>
      <c r="M4183" s="3">
        <f t="shared" si="329"/>
        <v>194.46400083327558</v>
      </c>
    </row>
    <row r="4184" spans="1:13" x14ac:dyDescent="0.25">
      <c r="A4184" t="s">
        <v>12383</v>
      </c>
      <c r="B4184">
        <v>10.58</v>
      </c>
      <c r="C4184">
        <v>10.02</v>
      </c>
      <c r="D4184">
        <v>9.69</v>
      </c>
      <c r="E4184" s="5" t="s">
        <v>12384</v>
      </c>
      <c r="F4184" t="s">
        <v>12385</v>
      </c>
      <c r="G4184" t="s">
        <v>13</v>
      </c>
      <c r="I4184" s="3">
        <f t="shared" si="325"/>
        <v>1530.7256306021761</v>
      </c>
      <c r="J4184" s="3">
        <f t="shared" si="326"/>
        <v>1038.2945073049896</v>
      </c>
      <c r="K4184" s="3">
        <f t="shared" si="327"/>
        <v>826.00116144345714</v>
      </c>
      <c r="L4184" s="3">
        <f t="shared" si="328"/>
        <v>1131.6737664502077</v>
      </c>
      <c r="M4184" s="3">
        <f t="shared" si="329"/>
        <v>361.52304060272769</v>
      </c>
    </row>
    <row r="4185" spans="1:13" x14ac:dyDescent="0.25">
      <c r="A4185" t="s">
        <v>12386</v>
      </c>
      <c r="B4185">
        <v>9.49</v>
      </c>
      <c r="C4185">
        <v>9.75</v>
      </c>
      <c r="D4185">
        <v>9.68</v>
      </c>
      <c r="E4185" s="5" t="s">
        <v>12387</v>
      </c>
      <c r="F4185" t="s">
        <v>12388</v>
      </c>
      <c r="G4185" t="s">
        <v>13</v>
      </c>
      <c r="I4185" s="3">
        <f t="shared" si="325"/>
        <v>719.07577637785437</v>
      </c>
      <c r="J4185" s="3">
        <f t="shared" si="326"/>
        <v>861.07792921980331</v>
      </c>
      <c r="K4185" s="3">
        <f t="shared" si="327"/>
        <v>820.29555465177259</v>
      </c>
      <c r="L4185" s="3">
        <f t="shared" si="328"/>
        <v>800.14975341647676</v>
      </c>
      <c r="M4185" s="3">
        <f t="shared" si="329"/>
        <v>73.113219280073366</v>
      </c>
    </row>
    <row r="4186" spans="1:13" x14ac:dyDescent="0.25">
      <c r="A4186" t="s">
        <v>12389</v>
      </c>
      <c r="B4186">
        <v>10.44</v>
      </c>
      <c r="C4186">
        <v>10.47</v>
      </c>
      <c r="D4186">
        <v>9.68</v>
      </c>
      <c r="E4186" s="5" t="s">
        <v>12390</v>
      </c>
      <c r="F4186" t="s">
        <v>12391</v>
      </c>
      <c r="G4186" t="s">
        <v>13</v>
      </c>
      <c r="I4186" s="3">
        <f t="shared" si="325"/>
        <v>1389.162831306415</v>
      </c>
      <c r="J4186" s="3">
        <f t="shared" si="326"/>
        <v>1418.352095345587</v>
      </c>
      <c r="K4186" s="3">
        <f t="shared" si="327"/>
        <v>820.29555465177259</v>
      </c>
      <c r="L4186" s="3">
        <f t="shared" si="328"/>
        <v>1209.2701604345914</v>
      </c>
      <c r="M4186" s="3">
        <f t="shared" si="329"/>
        <v>337.17789999006749</v>
      </c>
    </row>
    <row r="4187" spans="1:13" x14ac:dyDescent="0.25">
      <c r="A4187" t="s">
        <v>12392</v>
      </c>
      <c r="B4187">
        <v>9.68</v>
      </c>
      <c r="C4187">
        <v>9.68</v>
      </c>
      <c r="D4187">
        <v>9.68</v>
      </c>
      <c r="E4187" s="5" t="s">
        <v>12393</v>
      </c>
      <c r="F4187" t="s">
        <v>12394</v>
      </c>
      <c r="G4187" t="s">
        <v>13</v>
      </c>
      <c r="I4187" s="3">
        <f t="shared" si="325"/>
        <v>820.29555465177259</v>
      </c>
      <c r="J4187" s="3">
        <f t="shared" si="326"/>
        <v>820.29555465177259</v>
      </c>
      <c r="K4187" s="3">
        <f t="shared" si="327"/>
        <v>820.29555465177259</v>
      </c>
      <c r="L4187" s="3">
        <f t="shared" si="328"/>
        <v>820.2955546517727</v>
      </c>
      <c r="M4187" s="3">
        <f t="shared" si="329"/>
        <v>1.3923737144427707E-13</v>
      </c>
    </row>
    <row r="4188" spans="1:13" x14ac:dyDescent="0.25">
      <c r="A4188" t="s">
        <v>12395</v>
      </c>
      <c r="B4188">
        <v>8.67</v>
      </c>
      <c r="C4188">
        <v>8.8800000000000008</v>
      </c>
      <c r="D4188">
        <v>9.68</v>
      </c>
      <c r="E4188" s="5" t="s">
        <v>12396</v>
      </c>
      <c r="F4188" t="s">
        <v>12397</v>
      </c>
      <c r="G4188" t="s">
        <v>13</v>
      </c>
      <c r="I4188" s="3">
        <f t="shared" si="325"/>
        <v>407.31467968251832</v>
      </c>
      <c r="J4188" s="3">
        <f t="shared" si="326"/>
        <v>471.13607711993615</v>
      </c>
      <c r="K4188" s="3">
        <f t="shared" si="327"/>
        <v>820.29555465177259</v>
      </c>
      <c r="L4188" s="3">
        <f t="shared" si="328"/>
        <v>566.24877048474229</v>
      </c>
      <c r="M4188" s="3">
        <f t="shared" si="329"/>
        <v>222.31311050390966</v>
      </c>
    </row>
    <row r="4189" spans="1:13" x14ac:dyDescent="0.25">
      <c r="A4189" t="s">
        <v>12398</v>
      </c>
      <c r="B4189">
        <v>6.7</v>
      </c>
      <c r="C4189">
        <v>8.5500000000000007</v>
      </c>
      <c r="D4189">
        <v>9.68</v>
      </c>
      <c r="E4189" s="5" t="s">
        <v>12399</v>
      </c>
      <c r="F4189" t="s">
        <v>12400</v>
      </c>
      <c r="G4189" t="s">
        <v>13</v>
      </c>
      <c r="I4189" s="3">
        <f t="shared" si="325"/>
        <v>103.96830673359811</v>
      </c>
      <c r="J4189" s="3">
        <f t="shared" si="326"/>
        <v>374.80593816208022</v>
      </c>
      <c r="K4189" s="3">
        <f t="shared" si="327"/>
        <v>820.29555465177259</v>
      </c>
      <c r="L4189" s="3">
        <f t="shared" si="328"/>
        <v>433.02326651581694</v>
      </c>
      <c r="M4189" s="3">
        <f t="shared" si="329"/>
        <v>361.69479470679642</v>
      </c>
    </row>
    <row r="4190" spans="1:13" x14ac:dyDescent="0.25">
      <c r="A4190" t="s">
        <v>12401</v>
      </c>
      <c r="B4190">
        <v>11.72</v>
      </c>
      <c r="C4190">
        <v>11.32</v>
      </c>
      <c r="D4190">
        <v>9.68</v>
      </c>
      <c r="E4190" s="5" t="s">
        <v>12402</v>
      </c>
      <c r="F4190" t="s">
        <v>12403</v>
      </c>
      <c r="G4190" t="s">
        <v>13</v>
      </c>
      <c r="I4190" s="3">
        <f t="shared" si="325"/>
        <v>3373.4288067279817</v>
      </c>
      <c r="J4190" s="3">
        <f t="shared" si="326"/>
        <v>2556.5809641505007</v>
      </c>
      <c r="K4190" s="3">
        <f t="shared" si="327"/>
        <v>820.29555465177259</v>
      </c>
      <c r="L4190" s="3">
        <f t="shared" si="328"/>
        <v>2250.1017751767517</v>
      </c>
      <c r="M4190" s="3">
        <f t="shared" si="329"/>
        <v>1303.8671215541153</v>
      </c>
    </row>
    <row r="4191" spans="1:13" x14ac:dyDescent="0.25">
      <c r="A4191" t="s">
        <v>12404</v>
      </c>
      <c r="B4191">
        <v>9.61</v>
      </c>
      <c r="C4191">
        <v>10.27</v>
      </c>
      <c r="D4191">
        <v>9.68</v>
      </c>
      <c r="E4191" s="5" t="s">
        <v>12405</v>
      </c>
      <c r="F4191" t="s">
        <v>12406</v>
      </c>
      <c r="G4191" t="s">
        <v>13</v>
      </c>
      <c r="I4191" s="3">
        <f t="shared" si="325"/>
        <v>781.4447149878057</v>
      </c>
      <c r="J4191" s="3">
        <f t="shared" si="326"/>
        <v>1234.7472155553378</v>
      </c>
      <c r="K4191" s="3">
        <f t="shared" si="327"/>
        <v>820.29555465177259</v>
      </c>
      <c r="L4191" s="3">
        <f t="shared" si="328"/>
        <v>945.49582839830543</v>
      </c>
      <c r="M4191" s="3">
        <f t="shared" si="329"/>
        <v>251.25111077336391</v>
      </c>
    </row>
    <row r="4192" spans="1:13" x14ac:dyDescent="0.25">
      <c r="A4192" t="s">
        <v>12407</v>
      </c>
      <c r="B4192">
        <v>9.68</v>
      </c>
      <c r="C4192">
        <v>9.68</v>
      </c>
      <c r="D4192">
        <v>9.68</v>
      </c>
      <c r="E4192" s="5" t="s">
        <v>12408</v>
      </c>
      <c r="F4192" t="s">
        <v>12409</v>
      </c>
      <c r="G4192" t="s">
        <v>13</v>
      </c>
      <c r="I4192" s="3">
        <f t="shared" si="325"/>
        <v>820.29555465177259</v>
      </c>
      <c r="J4192" s="3">
        <f t="shared" si="326"/>
        <v>820.29555465177259</v>
      </c>
      <c r="K4192" s="3">
        <f t="shared" si="327"/>
        <v>820.29555465177259</v>
      </c>
      <c r="L4192" s="3">
        <f t="shared" si="328"/>
        <v>820.2955546517727</v>
      </c>
      <c r="M4192" s="3">
        <f t="shared" si="329"/>
        <v>1.3923737144427707E-13</v>
      </c>
    </row>
    <row r="4193" spans="1:13" x14ac:dyDescent="0.25">
      <c r="A4193" t="s">
        <v>12410</v>
      </c>
      <c r="B4193">
        <v>8.32</v>
      </c>
      <c r="C4193">
        <v>8.75</v>
      </c>
      <c r="D4193">
        <v>9.68</v>
      </c>
      <c r="E4193" s="5" t="s">
        <v>12411</v>
      </c>
      <c r="F4193" t="s">
        <v>12412</v>
      </c>
      <c r="G4193" t="s">
        <v>13</v>
      </c>
      <c r="I4193" s="3">
        <f t="shared" si="325"/>
        <v>319.57262051881276</v>
      </c>
      <c r="J4193" s="3">
        <f t="shared" si="326"/>
        <v>430.5389646099016</v>
      </c>
      <c r="K4193" s="3">
        <f t="shared" si="327"/>
        <v>820.29555465177259</v>
      </c>
      <c r="L4193" s="3">
        <f t="shared" si="328"/>
        <v>523.46904659349559</v>
      </c>
      <c r="M4193" s="3">
        <f t="shared" si="329"/>
        <v>262.97882860562811</v>
      </c>
    </row>
    <row r="4194" spans="1:13" x14ac:dyDescent="0.25">
      <c r="A4194" t="s">
        <v>12413</v>
      </c>
      <c r="B4194">
        <v>9.5</v>
      </c>
      <c r="C4194">
        <v>9.68</v>
      </c>
      <c r="D4194">
        <v>9.68</v>
      </c>
      <c r="E4194" s="5" t="s">
        <v>12414</v>
      </c>
      <c r="F4194" t="s">
        <v>12415</v>
      </c>
      <c r="G4194" t="s">
        <v>13</v>
      </c>
      <c r="I4194" s="3">
        <f t="shared" si="325"/>
        <v>724.0773439350246</v>
      </c>
      <c r="J4194" s="3">
        <f t="shared" si="326"/>
        <v>820.29555465177259</v>
      </c>
      <c r="K4194" s="3">
        <f t="shared" si="327"/>
        <v>820.29555465177259</v>
      </c>
      <c r="L4194" s="3">
        <f t="shared" si="328"/>
        <v>788.22281774618989</v>
      </c>
      <c r="M4194" s="3">
        <f t="shared" si="329"/>
        <v>55.551609858258587</v>
      </c>
    </row>
    <row r="4195" spans="1:13" x14ac:dyDescent="0.25">
      <c r="A4195" t="s">
        <v>12416</v>
      </c>
      <c r="B4195">
        <v>9.42</v>
      </c>
      <c r="C4195">
        <v>9.84</v>
      </c>
      <c r="D4195">
        <v>9.68</v>
      </c>
      <c r="E4195" s="5" t="s">
        <v>12417</v>
      </c>
      <c r="F4195" t="s">
        <v>12418</v>
      </c>
      <c r="G4195" t="s">
        <v>13</v>
      </c>
      <c r="I4195" s="3">
        <f t="shared" si="325"/>
        <v>685.01890805048913</v>
      </c>
      <c r="J4195" s="3">
        <f t="shared" si="326"/>
        <v>916.50567263024311</v>
      </c>
      <c r="K4195" s="3">
        <f t="shared" si="327"/>
        <v>820.29555465177259</v>
      </c>
      <c r="L4195" s="3">
        <f t="shared" si="328"/>
        <v>807.27337844416832</v>
      </c>
      <c r="M4195" s="3">
        <f t="shared" si="329"/>
        <v>116.29150161893571</v>
      </c>
    </row>
    <row r="4196" spans="1:13" x14ac:dyDescent="0.25">
      <c r="A4196" t="s">
        <v>12419</v>
      </c>
      <c r="B4196">
        <v>8.99</v>
      </c>
      <c r="C4196">
        <v>9.6</v>
      </c>
      <c r="D4196">
        <v>9.68</v>
      </c>
      <c r="E4196" s="5" t="s">
        <v>12420</v>
      </c>
      <c r="F4196" t="s">
        <v>12421</v>
      </c>
      <c r="G4196" t="s">
        <v>13</v>
      </c>
      <c r="I4196" s="3">
        <f t="shared" si="325"/>
        <v>508.46335766376222</v>
      </c>
      <c r="J4196" s="3">
        <f t="shared" si="326"/>
        <v>776.04688205332377</v>
      </c>
      <c r="K4196" s="3">
        <f t="shared" si="327"/>
        <v>820.29555465177259</v>
      </c>
      <c r="L4196" s="3">
        <f t="shared" si="328"/>
        <v>701.60193145628625</v>
      </c>
      <c r="M4196" s="3">
        <f t="shared" si="329"/>
        <v>168.71979069344175</v>
      </c>
    </row>
    <row r="4197" spans="1:13" x14ac:dyDescent="0.25">
      <c r="A4197" t="s">
        <v>12422</v>
      </c>
      <c r="B4197">
        <v>9.4600000000000009</v>
      </c>
      <c r="C4197">
        <v>9.81</v>
      </c>
      <c r="D4197">
        <v>9.68</v>
      </c>
      <c r="E4197" s="5" t="s">
        <v>12423</v>
      </c>
      <c r="F4197" t="s">
        <v>12424</v>
      </c>
      <c r="G4197" t="s">
        <v>13</v>
      </c>
      <c r="I4197" s="3">
        <f t="shared" si="325"/>
        <v>704.27741088754919</v>
      </c>
      <c r="J4197" s="3">
        <f t="shared" si="326"/>
        <v>897.64425862762016</v>
      </c>
      <c r="K4197" s="3">
        <f t="shared" si="327"/>
        <v>820.29555465177259</v>
      </c>
      <c r="L4197" s="3">
        <f t="shared" si="328"/>
        <v>807.4057413889808</v>
      </c>
      <c r="M4197" s="3">
        <f t="shared" si="329"/>
        <v>97.325715593029074</v>
      </c>
    </row>
    <row r="4198" spans="1:13" x14ac:dyDescent="0.25">
      <c r="A4198" t="s">
        <v>12425</v>
      </c>
      <c r="B4198">
        <v>10.28</v>
      </c>
      <c r="C4198">
        <v>10.28</v>
      </c>
      <c r="D4198">
        <v>9.68</v>
      </c>
      <c r="E4198" s="5" t="s">
        <v>12426</v>
      </c>
      <c r="F4198" t="s">
        <v>12427</v>
      </c>
      <c r="G4198" t="s">
        <v>13</v>
      </c>
      <c r="I4198" s="3">
        <f t="shared" si="325"/>
        <v>1243.3355616205274</v>
      </c>
      <c r="J4198" s="3">
        <f t="shared" si="326"/>
        <v>1243.3355616205274</v>
      </c>
      <c r="K4198" s="3">
        <f t="shared" si="327"/>
        <v>820.29555465177259</v>
      </c>
      <c r="L4198" s="3">
        <f t="shared" si="328"/>
        <v>1102.322225964276</v>
      </c>
      <c r="M4198" s="3">
        <f t="shared" si="329"/>
        <v>244.24226190139117</v>
      </c>
    </row>
    <row r="4199" spans="1:13" x14ac:dyDescent="0.25">
      <c r="A4199" t="s">
        <v>12428</v>
      </c>
      <c r="B4199">
        <v>9.02</v>
      </c>
      <c r="C4199">
        <v>9.7899999999999991</v>
      </c>
      <c r="D4199">
        <v>9.68</v>
      </c>
      <c r="E4199" s="5" t="s">
        <v>12429</v>
      </c>
      <c r="F4199" t="s">
        <v>12430</v>
      </c>
      <c r="G4199" t="s">
        <v>13</v>
      </c>
      <c r="I4199" s="3">
        <f t="shared" si="325"/>
        <v>519.14725365249467</v>
      </c>
      <c r="J4199" s="3">
        <f t="shared" si="326"/>
        <v>885.28612485925294</v>
      </c>
      <c r="K4199" s="3">
        <f t="shared" si="327"/>
        <v>820.29555465177259</v>
      </c>
      <c r="L4199" s="3">
        <f t="shared" si="328"/>
        <v>741.57631105450673</v>
      </c>
      <c r="M4199" s="3">
        <f t="shared" si="329"/>
        <v>195.35085803889899</v>
      </c>
    </row>
    <row r="4200" spans="1:13" x14ac:dyDescent="0.25">
      <c r="A4200" t="s">
        <v>12431</v>
      </c>
      <c r="B4200">
        <v>8.61</v>
      </c>
      <c r="C4200">
        <v>9.76</v>
      </c>
      <c r="D4200">
        <v>9.67</v>
      </c>
      <c r="E4200" s="5" t="s">
        <v>9661</v>
      </c>
      <c r="F4200" t="s">
        <v>9662</v>
      </c>
      <c r="G4200" t="s">
        <v>96</v>
      </c>
      <c r="I4200" s="3">
        <f t="shared" si="325"/>
        <v>390.72235749390285</v>
      </c>
      <c r="J4200" s="3">
        <f t="shared" si="326"/>
        <v>867.06719985922769</v>
      </c>
      <c r="K4200" s="3">
        <f t="shared" si="327"/>
        <v>814.62935936503675</v>
      </c>
      <c r="L4200" s="3">
        <f t="shared" si="328"/>
        <v>690.80630557272241</v>
      </c>
      <c r="M4200" s="3">
        <f t="shared" si="329"/>
        <v>261.1995668064028</v>
      </c>
    </row>
    <row r="4201" spans="1:13" x14ac:dyDescent="0.25">
      <c r="A4201" t="s">
        <v>12432</v>
      </c>
      <c r="B4201">
        <v>8.81</v>
      </c>
      <c r="C4201">
        <v>9.19</v>
      </c>
      <c r="D4201">
        <v>9.67</v>
      </c>
      <c r="E4201" s="5" t="s">
        <v>12433</v>
      </c>
      <c r="F4201" t="s">
        <v>12434</v>
      </c>
      <c r="G4201" t="s">
        <v>13</v>
      </c>
      <c r="I4201" s="3">
        <f t="shared" si="325"/>
        <v>448.82212931381002</v>
      </c>
      <c r="J4201" s="3">
        <f t="shared" si="326"/>
        <v>584.07102252463267</v>
      </c>
      <c r="K4201" s="3">
        <f t="shared" si="327"/>
        <v>814.62935936503675</v>
      </c>
      <c r="L4201" s="3">
        <f t="shared" si="328"/>
        <v>615.84083706782656</v>
      </c>
      <c r="M4201" s="3">
        <f t="shared" si="329"/>
        <v>184.9614101009162</v>
      </c>
    </row>
    <row r="4202" spans="1:13" x14ac:dyDescent="0.25">
      <c r="A4202" t="s">
        <v>12435</v>
      </c>
      <c r="B4202">
        <v>8.85</v>
      </c>
      <c r="C4202">
        <v>9.7799999999999994</v>
      </c>
      <c r="D4202">
        <v>9.67</v>
      </c>
      <c r="E4202" s="5" t="s">
        <v>9661</v>
      </c>
      <c r="F4202" t="s">
        <v>9662</v>
      </c>
      <c r="G4202" t="s">
        <v>96</v>
      </c>
      <c r="I4202" s="3">
        <f t="shared" si="325"/>
        <v>461.44023685674483</v>
      </c>
      <c r="J4202" s="3">
        <f t="shared" si="326"/>
        <v>879.17100691225937</v>
      </c>
      <c r="K4202" s="3">
        <f t="shared" si="327"/>
        <v>814.62935936503675</v>
      </c>
      <c r="L4202" s="3">
        <f t="shared" si="328"/>
        <v>718.41353437801365</v>
      </c>
      <c r="M4202" s="3">
        <f t="shared" si="329"/>
        <v>224.87299258969114</v>
      </c>
    </row>
    <row r="4203" spans="1:13" x14ac:dyDescent="0.25">
      <c r="A4203" t="s">
        <v>12436</v>
      </c>
      <c r="B4203">
        <v>9.67</v>
      </c>
      <c r="C4203">
        <v>10.050000000000001</v>
      </c>
      <c r="D4203">
        <v>9.67</v>
      </c>
      <c r="E4203" s="5" t="s">
        <v>12437</v>
      </c>
      <c r="F4203" t="s">
        <v>12438</v>
      </c>
      <c r="G4203" t="s">
        <v>13</v>
      </c>
      <c r="I4203" s="3">
        <f t="shared" si="325"/>
        <v>814.62935936503675</v>
      </c>
      <c r="J4203" s="3">
        <f t="shared" si="326"/>
        <v>1060.1112820135711</v>
      </c>
      <c r="K4203" s="3">
        <f t="shared" si="327"/>
        <v>814.62935936503675</v>
      </c>
      <c r="L4203" s="3">
        <f t="shared" si="328"/>
        <v>896.45666691454824</v>
      </c>
      <c r="M4203" s="3">
        <f t="shared" si="329"/>
        <v>141.72905412231805</v>
      </c>
    </row>
    <row r="4204" spans="1:13" x14ac:dyDescent="0.25">
      <c r="A4204" t="s">
        <v>12439</v>
      </c>
      <c r="B4204">
        <v>7.98</v>
      </c>
      <c r="C4204">
        <v>7.33</v>
      </c>
      <c r="D4204">
        <v>9.67</v>
      </c>
      <c r="E4204" s="5" t="s">
        <v>12440</v>
      </c>
      <c r="F4204" t="s">
        <v>12441</v>
      </c>
      <c r="G4204" t="s">
        <v>13</v>
      </c>
      <c r="I4204" s="3">
        <f t="shared" si="325"/>
        <v>252.47557235029998</v>
      </c>
      <c r="J4204" s="3">
        <f t="shared" si="326"/>
        <v>160.89771193879398</v>
      </c>
      <c r="K4204" s="3">
        <f t="shared" si="327"/>
        <v>814.62935936503675</v>
      </c>
      <c r="L4204" s="3">
        <f t="shared" si="328"/>
        <v>409.33421455137687</v>
      </c>
      <c r="M4204" s="3">
        <f t="shared" si="329"/>
        <v>353.96997321316877</v>
      </c>
    </row>
    <row r="4205" spans="1:13" x14ac:dyDescent="0.25">
      <c r="A4205" t="s">
        <v>12442</v>
      </c>
      <c r="B4205">
        <v>9.67</v>
      </c>
      <c r="C4205">
        <v>9.67</v>
      </c>
      <c r="D4205">
        <v>9.67</v>
      </c>
      <c r="E4205" s="5" t="s">
        <v>12443</v>
      </c>
      <c r="F4205" t="s">
        <v>12444</v>
      </c>
      <c r="G4205" t="s">
        <v>13</v>
      </c>
      <c r="I4205" s="3">
        <f t="shared" si="325"/>
        <v>814.62935936503675</v>
      </c>
      <c r="J4205" s="3">
        <f t="shared" si="326"/>
        <v>814.62935936503675</v>
      </c>
      <c r="K4205" s="3">
        <f t="shared" si="327"/>
        <v>814.62935936503675</v>
      </c>
      <c r="L4205" s="3">
        <f t="shared" si="328"/>
        <v>814.62935936503675</v>
      </c>
      <c r="M4205" s="3">
        <f t="shared" si="329"/>
        <v>0</v>
      </c>
    </row>
    <row r="4206" spans="1:13" x14ac:dyDescent="0.25">
      <c r="A4206" t="s">
        <v>12445</v>
      </c>
      <c r="B4206">
        <v>10.97</v>
      </c>
      <c r="C4206">
        <v>10.84</v>
      </c>
      <c r="D4206">
        <v>9.67</v>
      </c>
      <c r="E4206" s="5" t="s">
        <v>12446</v>
      </c>
      <c r="F4206" t="s">
        <v>12447</v>
      </c>
      <c r="G4206" t="s">
        <v>13</v>
      </c>
      <c r="I4206" s="3">
        <f t="shared" si="325"/>
        <v>2005.8527694580266</v>
      </c>
      <c r="J4206" s="3">
        <f t="shared" si="326"/>
        <v>1833.0113452604865</v>
      </c>
      <c r="K4206" s="3">
        <f t="shared" si="327"/>
        <v>814.62935936503675</v>
      </c>
      <c r="L4206" s="3">
        <f t="shared" si="328"/>
        <v>1551.1644913611833</v>
      </c>
      <c r="M4206" s="3">
        <f t="shared" si="329"/>
        <v>643.68590164621003</v>
      </c>
    </row>
    <row r="4207" spans="1:13" x14ac:dyDescent="0.25">
      <c r="A4207" t="s">
        <v>12448</v>
      </c>
      <c r="B4207">
        <v>9.67</v>
      </c>
      <c r="C4207">
        <v>10.3</v>
      </c>
      <c r="D4207">
        <v>9.67</v>
      </c>
      <c r="E4207" s="5" t="s">
        <v>12449</v>
      </c>
      <c r="F4207" t="s">
        <v>12450</v>
      </c>
      <c r="G4207" t="s">
        <v>13</v>
      </c>
      <c r="I4207" s="3">
        <f t="shared" si="325"/>
        <v>814.62935936503675</v>
      </c>
      <c r="J4207" s="3">
        <f t="shared" si="326"/>
        <v>1260.6918792651943</v>
      </c>
      <c r="K4207" s="3">
        <f t="shared" si="327"/>
        <v>814.62935936503675</v>
      </c>
      <c r="L4207" s="3">
        <f t="shared" si="328"/>
        <v>963.3168659984226</v>
      </c>
      <c r="M4207" s="3">
        <f t="shared" si="329"/>
        <v>257.5343159397587</v>
      </c>
    </row>
    <row r="4208" spans="1:13" x14ac:dyDescent="0.25">
      <c r="A4208" t="s">
        <v>12451</v>
      </c>
      <c r="B4208">
        <v>9.81</v>
      </c>
      <c r="C4208">
        <v>9.67</v>
      </c>
      <c r="D4208">
        <v>9.67</v>
      </c>
      <c r="E4208" s="5" t="s">
        <v>12452</v>
      </c>
      <c r="F4208" t="s">
        <v>12453</v>
      </c>
      <c r="G4208" t="s">
        <v>13</v>
      </c>
      <c r="I4208" s="3">
        <f t="shared" si="325"/>
        <v>897.64425862762016</v>
      </c>
      <c r="J4208" s="3">
        <f t="shared" si="326"/>
        <v>814.62935936503675</v>
      </c>
      <c r="K4208" s="3">
        <f t="shared" si="327"/>
        <v>814.62935936503675</v>
      </c>
      <c r="L4208" s="3">
        <f t="shared" si="328"/>
        <v>842.30099245256451</v>
      </c>
      <c r="M4208" s="3">
        <f t="shared" si="329"/>
        <v>47.928674436002197</v>
      </c>
    </row>
    <row r="4209" spans="1:13" x14ac:dyDescent="0.25">
      <c r="A4209" t="s">
        <v>12454</v>
      </c>
      <c r="B4209">
        <v>10.29</v>
      </c>
      <c r="C4209">
        <v>9.9</v>
      </c>
      <c r="D4209">
        <v>9.67</v>
      </c>
      <c r="E4209" s="5" t="s">
        <v>12455</v>
      </c>
      <c r="F4209" t="s">
        <v>12456</v>
      </c>
      <c r="G4209" t="s">
        <v>13</v>
      </c>
      <c r="I4209" s="3">
        <f t="shared" si="325"/>
        <v>1251.9836443566767</v>
      </c>
      <c r="J4209" s="3">
        <f t="shared" si="326"/>
        <v>955.42578333369079</v>
      </c>
      <c r="K4209" s="3">
        <f t="shared" si="327"/>
        <v>814.62935936503675</v>
      </c>
      <c r="L4209" s="3">
        <f t="shared" si="328"/>
        <v>1007.3462623518013</v>
      </c>
      <c r="M4209" s="3">
        <f t="shared" si="329"/>
        <v>223.25208791014683</v>
      </c>
    </row>
    <row r="4210" spans="1:13" x14ac:dyDescent="0.25">
      <c r="A4210" t="s">
        <v>12457</v>
      </c>
      <c r="B4210">
        <v>8.11</v>
      </c>
      <c r="C4210">
        <v>9.7200000000000006</v>
      </c>
      <c r="D4210">
        <v>9.67</v>
      </c>
      <c r="E4210" s="5" t="s">
        <v>12458</v>
      </c>
      <c r="F4210" t="s">
        <v>12459</v>
      </c>
      <c r="G4210" t="s">
        <v>13</v>
      </c>
      <c r="I4210" s="3">
        <f t="shared" si="325"/>
        <v>276.28242854513314</v>
      </c>
      <c r="J4210" s="3">
        <f t="shared" si="326"/>
        <v>843.35720168199532</v>
      </c>
      <c r="K4210" s="3">
        <f t="shared" si="327"/>
        <v>814.62935936503675</v>
      </c>
      <c r="L4210" s="3">
        <f t="shared" si="328"/>
        <v>644.75632986405515</v>
      </c>
      <c r="M4210" s="3">
        <f t="shared" si="329"/>
        <v>319.43087545811363</v>
      </c>
    </row>
    <row r="4211" spans="1:13" x14ac:dyDescent="0.25">
      <c r="A4211" t="s">
        <v>12460</v>
      </c>
      <c r="B4211">
        <v>9.98</v>
      </c>
      <c r="C4211">
        <v>9.6300000000000008</v>
      </c>
      <c r="D4211">
        <v>9.67</v>
      </c>
      <c r="E4211" s="5" t="s">
        <v>12461</v>
      </c>
      <c r="F4211" t="s">
        <v>12462</v>
      </c>
      <c r="G4211" t="s">
        <v>13</v>
      </c>
      <c r="I4211" s="3">
        <f t="shared" si="325"/>
        <v>1009.9022894012002</v>
      </c>
      <c r="J4211" s="3">
        <f t="shared" si="326"/>
        <v>792.35327669370429</v>
      </c>
      <c r="K4211" s="3">
        <f t="shared" si="327"/>
        <v>814.62935936503675</v>
      </c>
      <c r="L4211" s="3">
        <f t="shared" si="328"/>
        <v>872.29497515331377</v>
      </c>
      <c r="M4211" s="3">
        <f t="shared" si="329"/>
        <v>119.69079190013899</v>
      </c>
    </row>
    <row r="4212" spans="1:13" x14ac:dyDescent="0.25">
      <c r="A4212" t="s">
        <v>12463</v>
      </c>
      <c r="B4212">
        <v>10.77</v>
      </c>
      <c r="C4212">
        <v>9.43</v>
      </c>
      <c r="D4212">
        <v>9.67</v>
      </c>
      <c r="E4212" s="5" t="s">
        <v>12464</v>
      </c>
      <c r="F4212" t="s">
        <v>12465</v>
      </c>
      <c r="G4212" t="s">
        <v>13</v>
      </c>
      <c r="I4212" s="3">
        <f t="shared" si="325"/>
        <v>1746.196258340774</v>
      </c>
      <c r="J4212" s="3">
        <f t="shared" si="326"/>
        <v>689.78359135523328</v>
      </c>
      <c r="K4212" s="3">
        <f t="shared" si="327"/>
        <v>814.62935936503675</v>
      </c>
      <c r="L4212" s="3">
        <f t="shared" si="328"/>
        <v>1083.536403020348</v>
      </c>
      <c r="M4212" s="3">
        <f t="shared" si="329"/>
        <v>577.26525907718997</v>
      </c>
    </row>
    <row r="4213" spans="1:13" x14ac:dyDescent="0.25">
      <c r="A4213" t="s">
        <v>12466</v>
      </c>
      <c r="B4213">
        <v>9.57</v>
      </c>
      <c r="C4213">
        <v>9.66</v>
      </c>
      <c r="D4213">
        <v>9.67</v>
      </c>
      <c r="E4213" s="5" t="s">
        <v>12467</v>
      </c>
      <c r="F4213" t="s">
        <v>12468</v>
      </c>
      <c r="G4213" t="s">
        <v>13</v>
      </c>
      <c r="I4213" s="3">
        <f t="shared" si="325"/>
        <v>760.07606816207317</v>
      </c>
      <c r="J4213" s="3">
        <f t="shared" si="326"/>
        <v>809.00230334809805</v>
      </c>
      <c r="K4213" s="3">
        <f t="shared" si="327"/>
        <v>814.62935936503675</v>
      </c>
      <c r="L4213" s="3">
        <f t="shared" si="328"/>
        <v>794.56924362506925</v>
      </c>
      <c r="M4213" s="3">
        <f t="shared" si="329"/>
        <v>30.004171459902395</v>
      </c>
    </row>
    <row r="4214" spans="1:13" x14ac:dyDescent="0.25">
      <c r="A4214" t="s">
        <v>12469</v>
      </c>
      <c r="B4214">
        <v>10.57</v>
      </c>
      <c r="C4214">
        <v>9.9</v>
      </c>
      <c r="D4214">
        <v>9.67</v>
      </c>
      <c r="E4214" s="5" t="s">
        <v>12470</v>
      </c>
      <c r="F4214" t="s">
        <v>12471</v>
      </c>
      <c r="G4214" t="s">
        <v>13</v>
      </c>
      <c r="I4214" s="3">
        <f t="shared" si="325"/>
        <v>1520.1521363241466</v>
      </c>
      <c r="J4214" s="3">
        <f t="shared" si="326"/>
        <v>955.42578333369079</v>
      </c>
      <c r="K4214" s="3">
        <f t="shared" si="327"/>
        <v>814.62935936503675</v>
      </c>
      <c r="L4214" s="3">
        <f t="shared" si="328"/>
        <v>1096.7357596742913</v>
      </c>
      <c r="M4214" s="3">
        <f t="shared" si="329"/>
        <v>373.3858316300437</v>
      </c>
    </row>
    <row r="4215" spans="1:13" x14ac:dyDescent="0.25">
      <c r="A4215" t="s">
        <v>12472</v>
      </c>
      <c r="B4215">
        <v>9.19</v>
      </c>
      <c r="C4215">
        <v>9.6</v>
      </c>
      <c r="D4215">
        <v>9.67</v>
      </c>
      <c r="E4215" s="5" t="s">
        <v>12473</v>
      </c>
      <c r="F4215" t="s">
        <v>12474</v>
      </c>
      <c r="G4215" t="s">
        <v>17</v>
      </c>
      <c r="I4215" s="3">
        <f t="shared" si="325"/>
        <v>584.07102252463267</v>
      </c>
      <c r="J4215" s="3">
        <f t="shared" si="326"/>
        <v>776.04688205332377</v>
      </c>
      <c r="K4215" s="3">
        <f t="shared" si="327"/>
        <v>814.62935936503675</v>
      </c>
      <c r="L4215" s="3">
        <f t="shared" si="328"/>
        <v>724.91575464766436</v>
      </c>
      <c r="M4215" s="3">
        <f t="shared" si="329"/>
        <v>123.49121755810737</v>
      </c>
    </row>
    <row r="4216" spans="1:13" x14ac:dyDescent="0.25">
      <c r="A4216" t="s">
        <v>12475</v>
      </c>
      <c r="B4216">
        <v>11.25</v>
      </c>
      <c r="C4216">
        <v>11.37</v>
      </c>
      <c r="D4216">
        <v>9.67</v>
      </c>
      <c r="E4216" s="5" t="s">
        <v>12476</v>
      </c>
      <c r="F4216" t="s">
        <v>12477</v>
      </c>
      <c r="G4216" t="s">
        <v>13</v>
      </c>
      <c r="I4216" s="3">
        <f t="shared" si="325"/>
        <v>2435.4961715255718</v>
      </c>
      <c r="J4216" s="3">
        <f t="shared" si="326"/>
        <v>2646.7385971455824</v>
      </c>
      <c r="K4216" s="3">
        <f t="shared" si="327"/>
        <v>814.62935936503675</v>
      </c>
      <c r="L4216" s="3">
        <f t="shared" si="328"/>
        <v>1965.6213760120638</v>
      </c>
      <c r="M4216" s="3">
        <f t="shared" si="329"/>
        <v>1002.3685985625984</v>
      </c>
    </row>
    <row r="4217" spans="1:13" x14ac:dyDescent="0.25">
      <c r="A4217" t="s">
        <v>12478</v>
      </c>
      <c r="B4217">
        <v>9.1</v>
      </c>
      <c r="C4217">
        <v>9.59</v>
      </c>
      <c r="D4217">
        <v>9.67</v>
      </c>
      <c r="E4217" s="5" t="s">
        <v>12479</v>
      </c>
      <c r="F4217" t="s">
        <v>12480</v>
      </c>
      <c r="G4217" t="s">
        <v>13</v>
      </c>
      <c r="I4217" s="3">
        <f t="shared" si="325"/>
        <v>548.74801281858208</v>
      </c>
      <c r="J4217" s="3">
        <f t="shared" si="326"/>
        <v>770.68633467446614</v>
      </c>
      <c r="K4217" s="3">
        <f t="shared" si="327"/>
        <v>814.62935936503675</v>
      </c>
      <c r="L4217" s="3">
        <f t="shared" si="328"/>
        <v>711.35456895269499</v>
      </c>
      <c r="M4217" s="3">
        <f t="shared" si="329"/>
        <v>142.52514314353922</v>
      </c>
    </row>
    <row r="4218" spans="1:13" x14ac:dyDescent="0.25">
      <c r="A4218" t="s">
        <v>12481</v>
      </c>
      <c r="B4218">
        <v>7.77</v>
      </c>
      <c r="C4218">
        <v>8.91</v>
      </c>
      <c r="D4218">
        <v>9.67</v>
      </c>
      <c r="E4218" s="5" t="s">
        <v>12482</v>
      </c>
      <c r="F4218" t="s">
        <v>12483</v>
      </c>
      <c r="G4218" t="s">
        <v>13</v>
      </c>
      <c r="I4218" s="3">
        <f t="shared" si="325"/>
        <v>218.27453229259689</v>
      </c>
      <c r="J4218" s="3">
        <f t="shared" si="326"/>
        <v>481.0356475975741</v>
      </c>
      <c r="K4218" s="3">
        <f t="shared" si="327"/>
        <v>814.62935936503675</v>
      </c>
      <c r="L4218" s="3">
        <f t="shared" si="328"/>
        <v>504.64651308506927</v>
      </c>
      <c r="M4218" s="3">
        <f t="shared" si="329"/>
        <v>298.87769182384824</v>
      </c>
    </row>
    <row r="4219" spans="1:13" x14ac:dyDescent="0.25">
      <c r="A4219" t="s">
        <v>12484</v>
      </c>
      <c r="B4219">
        <v>13.52</v>
      </c>
      <c r="C4219">
        <v>11.32</v>
      </c>
      <c r="D4219">
        <v>9.67</v>
      </c>
      <c r="E4219" s="5" t="s">
        <v>12485</v>
      </c>
      <c r="F4219" t="s">
        <v>12486</v>
      </c>
      <c r="G4219" t="s">
        <v>13</v>
      </c>
      <c r="I4219" s="3">
        <f t="shared" si="325"/>
        <v>11746.961391745646</v>
      </c>
      <c r="J4219" s="3">
        <f t="shared" si="326"/>
        <v>2556.5809641505007</v>
      </c>
      <c r="K4219" s="3">
        <f t="shared" si="327"/>
        <v>814.62935936503675</v>
      </c>
      <c r="L4219" s="3">
        <f t="shared" si="328"/>
        <v>5039.3905717537282</v>
      </c>
      <c r="M4219" s="3">
        <f t="shared" si="329"/>
        <v>5873.8597682664295</v>
      </c>
    </row>
    <row r="4220" spans="1:13" x14ac:dyDescent="0.25">
      <c r="A4220" t="s">
        <v>12487</v>
      </c>
      <c r="B4220">
        <v>9.6999999999999993</v>
      </c>
      <c r="C4220">
        <v>9.43</v>
      </c>
      <c r="D4220">
        <v>9.67</v>
      </c>
      <c r="E4220" s="5" t="s">
        <v>12488</v>
      </c>
      <c r="F4220" t="s">
        <v>12489</v>
      </c>
      <c r="G4220" t="s">
        <v>96</v>
      </c>
      <c r="I4220" s="3">
        <f t="shared" si="325"/>
        <v>831.74645386878444</v>
      </c>
      <c r="J4220" s="3">
        <f t="shared" si="326"/>
        <v>689.78359135523328</v>
      </c>
      <c r="K4220" s="3">
        <f t="shared" si="327"/>
        <v>814.62935936503675</v>
      </c>
      <c r="L4220" s="3">
        <f t="shared" si="328"/>
        <v>778.71980152968479</v>
      </c>
      <c r="M4220" s="3">
        <f t="shared" si="329"/>
        <v>77.495069786459453</v>
      </c>
    </row>
    <row r="4221" spans="1:13" x14ac:dyDescent="0.25">
      <c r="A4221" t="s">
        <v>12490</v>
      </c>
      <c r="B4221">
        <v>7.73</v>
      </c>
      <c r="C4221">
        <v>9.02</v>
      </c>
      <c r="D4221">
        <v>9.67</v>
      </c>
      <c r="E4221" s="5" t="s">
        <v>12491</v>
      </c>
      <c r="F4221" t="s">
        <v>12492</v>
      </c>
      <c r="G4221" t="s">
        <v>13</v>
      </c>
      <c r="I4221" s="3">
        <f t="shared" si="325"/>
        <v>212.30580372849701</v>
      </c>
      <c r="J4221" s="3">
        <f t="shared" si="326"/>
        <v>519.14725365249467</v>
      </c>
      <c r="K4221" s="3">
        <f t="shared" si="327"/>
        <v>814.62935936503675</v>
      </c>
      <c r="L4221" s="3">
        <f t="shared" si="328"/>
        <v>515.36080558200945</v>
      </c>
      <c r="M4221" s="3">
        <f t="shared" si="329"/>
        <v>301.17962964052481</v>
      </c>
    </row>
    <row r="4222" spans="1:13" x14ac:dyDescent="0.25">
      <c r="A4222" t="s">
        <v>12493</v>
      </c>
      <c r="B4222">
        <v>9.11</v>
      </c>
      <c r="C4222">
        <v>9.75</v>
      </c>
      <c r="D4222">
        <v>9.67</v>
      </c>
      <c r="E4222" s="5" t="s">
        <v>12494</v>
      </c>
      <c r="F4222" t="s">
        <v>12495</v>
      </c>
      <c r="G4222" t="s">
        <v>13</v>
      </c>
      <c r="I4222" s="3">
        <f t="shared" si="325"/>
        <v>552.56485709026629</v>
      </c>
      <c r="J4222" s="3">
        <f t="shared" si="326"/>
        <v>861.07792921980331</v>
      </c>
      <c r="K4222" s="3">
        <f t="shared" si="327"/>
        <v>814.62935936503675</v>
      </c>
      <c r="L4222" s="3">
        <f t="shared" si="328"/>
        <v>742.75738189170215</v>
      </c>
      <c r="M4222" s="3">
        <f t="shared" si="329"/>
        <v>166.3408091183482</v>
      </c>
    </row>
    <row r="4223" spans="1:13" x14ac:dyDescent="0.25">
      <c r="A4223" t="s">
        <v>12496</v>
      </c>
      <c r="B4223">
        <v>9.66</v>
      </c>
      <c r="C4223">
        <v>9.65</v>
      </c>
      <c r="D4223">
        <v>9.66</v>
      </c>
      <c r="E4223" s="5" t="s">
        <v>12497</v>
      </c>
      <c r="F4223" t="s">
        <v>12498</v>
      </c>
      <c r="G4223" t="s">
        <v>13</v>
      </c>
      <c r="I4223" s="3">
        <f t="shared" si="325"/>
        <v>809.00230334809805</v>
      </c>
      <c r="J4223" s="3">
        <f t="shared" si="326"/>
        <v>803.41411624627312</v>
      </c>
      <c r="K4223" s="3">
        <f t="shared" si="327"/>
        <v>809.00230334809805</v>
      </c>
      <c r="L4223" s="3">
        <f t="shared" si="328"/>
        <v>807.13957431415645</v>
      </c>
      <c r="M4223" s="3">
        <f t="shared" si="329"/>
        <v>3.226341327520617</v>
      </c>
    </row>
    <row r="4224" spans="1:13" x14ac:dyDescent="0.25">
      <c r="A4224" t="s">
        <v>12499</v>
      </c>
      <c r="B4224">
        <v>10.07</v>
      </c>
      <c r="C4224">
        <v>9.66</v>
      </c>
      <c r="D4224">
        <v>9.66</v>
      </c>
      <c r="E4224" s="5" t="s">
        <v>12500</v>
      </c>
      <c r="F4224" t="s">
        <v>12501</v>
      </c>
      <c r="G4224" t="s">
        <v>13</v>
      </c>
      <c r="I4224" s="3">
        <f t="shared" si="325"/>
        <v>1074.909884030021</v>
      </c>
      <c r="J4224" s="3">
        <f t="shared" si="326"/>
        <v>809.00230334809805</v>
      </c>
      <c r="K4224" s="3">
        <f t="shared" si="327"/>
        <v>809.00230334809805</v>
      </c>
      <c r="L4224" s="3">
        <f t="shared" si="328"/>
        <v>897.63816357540566</v>
      </c>
      <c r="M4224" s="3">
        <f t="shared" si="329"/>
        <v>153.52181328627043</v>
      </c>
    </row>
    <row r="4225" spans="1:13" x14ac:dyDescent="0.25">
      <c r="A4225" t="s">
        <v>12502</v>
      </c>
      <c r="B4225">
        <v>9.69</v>
      </c>
      <c r="C4225">
        <v>9.57</v>
      </c>
      <c r="D4225">
        <v>9.66</v>
      </c>
      <c r="E4225" s="5" t="s">
        <v>12503</v>
      </c>
      <c r="F4225" t="s">
        <v>12504</v>
      </c>
      <c r="G4225" t="s">
        <v>13</v>
      </c>
      <c r="I4225" s="3">
        <f t="shared" si="325"/>
        <v>826.00116144345714</v>
      </c>
      <c r="J4225" s="3">
        <f t="shared" si="326"/>
        <v>760.07606816207317</v>
      </c>
      <c r="K4225" s="3">
        <f t="shared" si="327"/>
        <v>809.00230334809805</v>
      </c>
      <c r="L4225" s="3">
        <f t="shared" si="328"/>
        <v>798.35984431787608</v>
      </c>
      <c r="M4225" s="3">
        <f t="shared" si="329"/>
        <v>34.226830582121664</v>
      </c>
    </row>
    <row r="4226" spans="1:13" x14ac:dyDescent="0.25">
      <c r="A4226" t="s">
        <v>12505</v>
      </c>
      <c r="B4226">
        <v>9.99</v>
      </c>
      <c r="C4226">
        <v>9.76</v>
      </c>
      <c r="D4226">
        <v>9.66</v>
      </c>
      <c r="E4226" s="5" t="s">
        <v>12506</v>
      </c>
      <c r="F4226" t="s">
        <v>12507</v>
      </c>
      <c r="G4226" t="s">
        <v>13</v>
      </c>
      <c r="I4226" s="3">
        <f t="shared" si="325"/>
        <v>1016.9267153275244</v>
      </c>
      <c r="J4226" s="3">
        <f t="shared" si="326"/>
        <v>867.06719985922769</v>
      </c>
      <c r="K4226" s="3">
        <f t="shared" si="327"/>
        <v>809.00230334809805</v>
      </c>
      <c r="L4226" s="3">
        <f t="shared" si="328"/>
        <v>897.66540617828332</v>
      </c>
      <c r="M4226" s="3">
        <f t="shared" si="329"/>
        <v>107.28619644066605</v>
      </c>
    </row>
    <row r="4227" spans="1:13" x14ac:dyDescent="0.25">
      <c r="A4227" t="s">
        <v>12508</v>
      </c>
      <c r="B4227">
        <v>8.7799999999999994</v>
      </c>
      <c r="C4227">
        <v>9.92</v>
      </c>
      <c r="D4227">
        <v>9.66</v>
      </c>
      <c r="E4227" s="5" t="s">
        <v>12509</v>
      </c>
      <c r="F4227" t="s">
        <v>12510</v>
      </c>
      <c r="G4227" t="s">
        <v>13</v>
      </c>
      <c r="I4227" s="3">
        <f t="shared" si="325"/>
        <v>439.58550345612963</v>
      </c>
      <c r="J4227" s="3">
        <f t="shared" si="326"/>
        <v>968.76303024700985</v>
      </c>
      <c r="K4227" s="3">
        <f t="shared" si="327"/>
        <v>809.00230334809805</v>
      </c>
      <c r="L4227" s="3">
        <f t="shared" si="328"/>
        <v>739.11694568374594</v>
      </c>
      <c r="M4227" s="3">
        <f t="shared" si="329"/>
        <v>271.4225232493315</v>
      </c>
    </row>
    <row r="4228" spans="1:13" x14ac:dyDescent="0.25">
      <c r="A4228" t="s">
        <v>12511</v>
      </c>
      <c r="B4228">
        <v>9.5</v>
      </c>
      <c r="C4228">
        <v>9.5</v>
      </c>
      <c r="D4228">
        <v>9.66</v>
      </c>
      <c r="E4228" s="5" t="s">
        <v>12512</v>
      </c>
      <c r="F4228" t="s">
        <v>12513</v>
      </c>
      <c r="G4228" t="s">
        <v>13</v>
      </c>
      <c r="I4228" s="3">
        <f t="shared" si="325"/>
        <v>724.0773439350246</v>
      </c>
      <c r="J4228" s="3">
        <f t="shared" si="326"/>
        <v>724.0773439350246</v>
      </c>
      <c r="K4228" s="3">
        <f t="shared" si="327"/>
        <v>809.00230334809805</v>
      </c>
      <c r="L4228" s="3">
        <f t="shared" si="328"/>
        <v>752.38566373938238</v>
      </c>
      <c r="M4228" s="3">
        <f t="shared" si="329"/>
        <v>49.031448178056003</v>
      </c>
    </row>
    <row r="4229" spans="1:13" x14ac:dyDescent="0.25">
      <c r="A4229" t="s">
        <v>12514</v>
      </c>
      <c r="B4229">
        <v>9.64</v>
      </c>
      <c r="C4229">
        <v>9.64</v>
      </c>
      <c r="D4229">
        <v>9.66</v>
      </c>
      <c r="E4229" s="5" t="s">
        <v>12515</v>
      </c>
      <c r="F4229" t="s">
        <v>12516</v>
      </c>
      <c r="G4229" t="s">
        <v>13</v>
      </c>
      <c r="I4229" s="3">
        <f t="shared" si="325"/>
        <v>797.86452957235201</v>
      </c>
      <c r="J4229" s="3">
        <f t="shared" si="326"/>
        <v>797.86452957235201</v>
      </c>
      <c r="K4229" s="3">
        <f t="shared" si="327"/>
        <v>809.00230334809805</v>
      </c>
      <c r="L4229" s="3">
        <f t="shared" si="328"/>
        <v>801.57712083093395</v>
      </c>
      <c r="M4229" s="3">
        <f t="shared" si="329"/>
        <v>6.4303966876001315</v>
      </c>
    </row>
    <row r="4230" spans="1:13" x14ac:dyDescent="0.25">
      <c r="A4230" t="s">
        <v>12517</v>
      </c>
      <c r="B4230">
        <v>8.85</v>
      </c>
      <c r="C4230">
        <v>9.51</v>
      </c>
      <c r="D4230">
        <v>9.66</v>
      </c>
      <c r="E4230" s="5" t="s">
        <v>12518</v>
      </c>
      <c r="F4230" t="s">
        <v>12519</v>
      </c>
      <c r="G4230" t="s">
        <v>13</v>
      </c>
      <c r="I4230" s="3">
        <f t="shared" ref="I4230:I4293" si="330">POWER(2,B4230)</f>
        <v>461.44023685674483</v>
      </c>
      <c r="J4230" s="3">
        <f t="shared" ref="J4230:J4293" si="331">POWER(2,C4230)</f>
        <v>729.11370014570025</v>
      </c>
      <c r="K4230" s="3">
        <f t="shared" ref="K4230:K4293" si="332">POWER(2,D4230)</f>
        <v>809.00230334809805</v>
      </c>
      <c r="L4230" s="3">
        <f t="shared" ref="L4230:L4293" si="333">AVERAGE(I4230:K4230)</f>
        <v>666.51874678351442</v>
      </c>
      <c r="M4230" s="3">
        <f t="shared" ref="M4230:M4293" si="334">STDEV(I4230:K4230)</f>
        <v>182.03967604823262</v>
      </c>
    </row>
    <row r="4231" spans="1:13" x14ac:dyDescent="0.25">
      <c r="A4231" t="s">
        <v>12520</v>
      </c>
      <c r="B4231">
        <v>9.99</v>
      </c>
      <c r="C4231">
        <v>9.66</v>
      </c>
      <c r="D4231">
        <v>9.66</v>
      </c>
      <c r="E4231" s="5" t="s">
        <v>12521</v>
      </c>
      <c r="F4231" t="s">
        <v>12522</v>
      </c>
      <c r="G4231" t="s">
        <v>13</v>
      </c>
      <c r="I4231" s="3">
        <f t="shared" si="330"/>
        <v>1016.9267153275244</v>
      </c>
      <c r="J4231" s="3">
        <f t="shared" si="331"/>
        <v>809.00230334809805</v>
      </c>
      <c r="K4231" s="3">
        <f t="shared" si="332"/>
        <v>809.00230334809805</v>
      </c>
      <c r="L4231" s="3">
        <f t="shared" si="333"/>
        <v>878.31044067457344</v>
      </c>
      <c r="M4231" s="3">
        <f t="shared" si="334"/>
        <v>120.04521522741682</v>
      </c>
    </row>
    <row r="4232" spans="1:13" x14ac:dyDescent="0.25">
      <c r="A4232" t="s">
        <v>12523</v>
      </c>
      <c r="B4232">
        <v>10.01</v>
      </c>
      <c r="C4232">
        <v>9.66</v>
      </c>
      <c r="D4232">
        <v>9.66</v>
      </c>
      <c r="E4232" s="5" t="s">
        <v>12524</v>
      </c>
      <c r="F4232" t="s">
        <v>12525</v>
      </c>
      <c r="G4232" t="s">
        <v>13</v>
      </c>
      <c r="I4232" s="3">
        <f t="shared" si="330"/>
        <v>1031.1224832580795</v>
      </c>
      <c r="J4232" s="3">
        <f t="shared" si="331"/>
        <v>809.00230334809805</v>
      </c>
      <c r="K4232" s="3">
        <f t="shared" si="332"/>
        <v>809.00230334809805</v>
      </c>
      <c r="L4232" s="3">
        <f t="shared" si="333"/>
        <v>883.04236331809182</v>
      </c>
      <c r="M4232" s="3">
        <f t="shared" si="334"/>
        <v>128.24114566347595</v>
      </c>
    </row>
    <row r="4233" spans="1:13" x14ac:dyDescent="0.25">
      <c r="A4233" t="s">
        <v>12526</v>
      </c>
      <c r="B4233">
        <v>9.73</v>
      </c>
      <c r="C4233">
        <v>9.58</v>
      </c>
      <c r="D4233">
        <v>9.66</v>
      </c>
      <c r="E4233" s="5" t="s">
        <v>12527</v>
      </c>
      <c r="F4233" t="s">
        <v>12528</v>
      </c>
      <c r="G4233" t="s">
        <v>13</v>
      </c>
      <c r="I4233" s="3">
        <f t="shared" si="330"/>
        <v>849.22321491398816</v>
      </c>
      <c r="J4233" s="3">
        <f t="shared" si="331"/>
        <v>765.36281530108806</v>
      </c>
      <c r="K4233" s="3">
        <f t="shared" si="332"/>
        <v>809.00230334809805</v>
      </c>
      <c r="L4233" s="3">
        <f t="shared" si="333"/>
        <v>807.86277785439142</v>
      </c>
      <c r="M4233" s="3">
        <f t="shared" si="334"/>
        <v>41.94181141262176</v>
      </c>
    </row>
    <row r="4234" spans="1:13" x14ac:dyDescent="0.25">
      <c r="A4234" t="s">
        <v>12529</v>
      </c>
      <c r="B4234">
        <v>10.08</v>
      </c>
      <c r="C4234">
        <v>9.59</v>
      </c>
      <c r="D4234">
        <v>9.66</v>
      </c>
      <c r="E4234" s="5" t="s">
        <v>12530</v>
      </c>
      <c r="F4234" t="s">
        <v>12531</v>
      </c>
      <c r="G4234" t="s">
        <v>13</v>
      </c>
      <c r="I4234" s="3">
        <f t="shared" si="330"/>
        <v>1082.3864735348529</v>
      </c>
      <c r="J4234" s="3">
        <f t="shared" si="331"/>
        <v>770.68633467446614</v>
      </c>
      <c r="K4234" s="3">
        <f t="shared" si="332"/>
        <v>809.00230334809805</v>
      </c>
      <c r="L4234" s="3">
        <f t="shared" si="333"/>
        <v>887.35837051913904</v>
      </c>
      <c r="M4234" s="3">
        <f t="shared" si="334"/>
        <v>169.982349343338</v>
      </c>
    </row>
    <row r="4235" spans="1:13" x14ac:dyDescent="0.25">
      <c r="A4235" t="s">
        <v>12532</v>
      </c>
      <c r="B4235">
        <v>9.8000000000000007</v>
      </c>
      <c r="C4235">
        <v>9.77</v>
      </c>
      <c r="D4235">
        <v>9.66</v>
      </c>
      <c r="E4235" s="5" t="s">
        <v>12533</v>
      </c>
      <c r="F4235" t="s">
        <v>12534</v>
      </c>
      <c r="G4235" t="s">
        <v>17</v>
      </c>
      <c r="I4235" s="3">
        <f t="shared" si="330"/>
        <v>891.4437768152311</v>
      </c>
      <c r="J4235" s="3">
        <f t="shared" si="331"/>
        <v>873.09812917038698</v>
      </c>
      <c r="K4235" s="3">
        <f t="shared" si="332"/>
        <v>809.00230334809805</v>
      </c>
      <c r="L4235" s="3">
        <f t="shared" si="333"/>
        <v>857.84806977790538</v>
      </c>
      <c r="M4235" s="3">
        <f t="shared" si="334"/>
        <v>43.284782204184218</v>
      </c>
    </row>
    <row r="4236" spans="1:13" x14ac:dyDescent="0.25">
      <c r="A4236" t="s">
        <v>12535</v>
      </c>
      <c r="B4236">
        <v>7.39</v>
      </c>
      <c r="C4236">
        <v>6.94</v>
      </c>
      <c r="D4236">
        <v>9.66</v>
      </c>
      <c r="E4236" s="5" t="s">
        <v>12536</v>
      </c>
      <c r="F4236" t="s">
        <v>12537</v>
      </c>
      <c r="G4236" t="s">
        <v>13</v>
      </c>
      <c r="I4236" s="3">
        <f t="shared" si="330"/>
        <v>167.73035569387042</v>
      </c>
      <c r="J4236" s="3">
        <f t="shared" si="331"/>
        <v>122.78580727363384</v>
      </c>
      <c r="K4236" s="3">
        <f t="shared" si="332"/>
        <v>809.00230334809805</v>
      </c>
      <c r="L4236" s="3">
        <f t="shared" si="333"/>
        <v>366.50615543853411</v>
      </c>
      <c r="M4236" s="3">
        <f t="shared" si="334"/>
        <v>383.87124637601698</v>
      </c>
    </row>
    <row r="4237" spans="1:13" x14ac:dyDescent="0.25">
      <c r="A4237" t="s">
        <v>12538</v>
      </c>
      <c r="B4237">
        <v>10.02</v>
      </c>
      <c r="C4237">
        <v>10</v>
      </c>
      <c r="D4237">
        <v>9.66</v>
      </c>
      <c r="E4237" s="5" t="s">
        <v>12539</v>
      </c>
      <c r="F4237" t="s">
        <v>12540</v>
      </c>
      <c r="G4237" t="s">
        <v>13</v>
      </c>
      <c r="I4237" s="3">
        <f t="shared" si="330"/>
        <v>1038.2945073049896</v>
      </c>
      <c r="J4237" s="3">
        <f t="shared" si="331"/>
        <v>1024</v>
      </c>
      <c r="K4237" s="3">
        <f t="shared" si="332"/>
        <v>809.00230334809805</v>
      </c>
      <c r="L4237" s="3">
        <f t="shared" si="333"/>
        <v>957.0989368843625</v>
      </c>
      <c r="M4237" s="3">
        <f t="shared" si="334"/>
        <v>128.45443893985916</v>
      </c>
    </row>
    <row r="4238" spans="1:13" x14ac:dyDescent="0.25">
      <c r="A4238" t="s">
        <v>12541</v>
      </c>
      <c r="B4238">
        <v>9.66</v>
      </c>
      <c r="C4238">
        <v>9.7100000000000009</v>
      </c>
      <c r="D4238">
        <v>9.66</v>
      </c>
      <c r="E4238" s="5" t="s">
        <v>12542</v>
      </c>
      <c r="F4238" t="s">
        <v>12543</v>
      </c>
      <c r="G4238" t="s">
        <v>13</v>
      </c>
      <c r="I4238" s="3">
        <f t="shared" si="330"/>
        <v>809.00230334809805</v>
      </c>
      <c r="J4238" s="3">
        <f t="shared" si="331"/>
        <v>837.53170796316806</v>
      </c>
      <c r="K4238" s="3">
        <f t="shared" si="332"/>
        <v>809.00230334809805</v>
      </c>
      <c r="L4238" s="3">
        <f t="shared" si="333"/>
        <v>818.51210488645472</v>
      </c>
      <c r="M4238" s="3">
        <f t="shared" si="334"/>
        <v>16.47145943433042</v>
      </c>
    </row>
    <row r="4239" spans="1:13" x14ac:dyDescent="0.25">
      <c r="A4239" t="s">
        <v>12544</v>
      </c>
      <c r="B4239">
        <v>8.02</v>
      </c>
      <c r="C4239">
        <v>9.91</v>
      </c>
      <c r="D4239">
        <v>9.66</v>
      </c>
      <c r="E4239" s="5" t="s">
        <v>12545</v>
      </c>
      <c r="F4239" t="s">
        <v>12546</v>
      </c>
      <c r="G4239" t="s">
        <v>13</v>
      </c>
      <c r="I4239" s="3">
        <f t="shared" si="330"/>
        <v>259.57362682624733</v>
      </c>
      <c r="J4239" s="3">
        <f t="shared" si="331"/>
        <v>962.07129519514831</v>
      </c>
      <c r="K4239" s="3">
        <f t="shared" si="332"/>
        <v>809.00230334809805</v>
      </c>
      <c r="L4239" s="3">
        <f t="shared" si="333"/>
        <v>676.88240845649796</v>
      </c>
      <c r="M4239" s="3">
        <f t="shared" si="334"/>
        <v>369.41506938071853</v>
      </c>
    </row>
    <row r="4240" spans="1:13" x14ac:dyDescent="0.25">
      <c r="A4240" t="s">
        <v>12547</v>
      </c>
      <c r="B4240">
        <v>10.62</v>
      </c>
      <c r="C4240">
        <v>10.029999999999999</v>
      </c>
      <c r="D4240">
        <v>9.66</v>
      </c>
      <c r="E4240" s="5" t="s">
        <v>12548</v>
      </c>
      <c r="F4240" t="s">
        <v>12549</v>
      </c>
      <c r="G4240" t="s">
        <v>13</v>
      </c>
      <c r="I4240" s="3">
        <f t="shared" si="330"/>
        <v>1573.7601856389228</v>
      </c>
      <c r="J4240" s="3">
        <f t="shared" si="331"/>
        <v>1045.5164167241649</v>
      </c>
      <c r="K4240" s="3">
        <f t="shared" si="332"/>
        <v>809.00230334809805</v>
      </c>
      <c r="L4240" s="3">
        <f t="shared" si="333"/>
        <v>1142.7596352370617</v>
      </c>
      <c r="M4240" s="3">
        <f t="shared" si="334"/>
        <v>391.54289329720609</v>
      </c>
    </row>
    <row r="4241" spans="1:13" x14ac:dyDescent="0.25">
      <c r="A4241" t="s">
        <v>12550</v>
      </c>
      <c r="B4241">
        <v>9.85</v>
      </c>
      <c r="C4241">
        <v>9.73</v>
      </c>
      <c r="D4241">
        <v>9.66</v>
      </c>
      <c r="E4241" s="5" t="s">
        <v>12551</v>
      </c>
      <c r="F4241" t="s">
        <v>12552</v>
      </c>
      <c r="G4241" t="s">
        <v>13</v>
      </c>
      <c r="I4241" s="3">
        <f t="shared" si="330"/>
        <v>922.88047371348978</v>
      </c>
      <c r="J4241" s="3">
        <f t="shared" si="331"/>
        <v>849.22321491398816</v>
      </c>
      <c r="K4241" s="3">
        <f t="shared" si="332"/>
        <v>809.00230334809805</v>
      </c>
      <c r="L4241" s="3">
        <f t="shared" si="333"/>
        <v>860.36866399185863</v>
      </c>
      <c r="M4241" s="3">
        <f t="shared" si="334"/>
        <v>57.751408621806348</v>
      </c>
    </row>
    <row r="4242" spans="1:13" x14ac:dyDescent="0.25">
      <c r="A4242" t="s">
        <v>12553</v>
      </c>
      <c r="B4242">
        <v>9.1300000000000008</v>
      </c>
      <c r="C4242">
        <v>9.68</v>
      </c>
      <c r="D4242">
        <v>9.66</v>
      </c>
      <c r="E4242" s="5" t="s">
        <v>12554</v>
      </c>
      <c r="F4242" t="s">
        <v>12555</v>
      </c>
      <c r="G4242" t="s">
        <v>13</v>
      </c>
      <c r="I4242" s="3">
        <f t="shared" si="330"/>
        <v>560.27837504549905</v>
      </c>
      <c r="J4242" s="3">
        <f t="shared" si="331"/>
        <v>820.29555465177259</v>
      </c>
      <c r="K4242" s="3">
        <f t="shared" si="332"/>
        <v>809.00230334809805</v>
      </c>
      <c r="L4242" s="3">
        <f t="shared" si="333"/>
        <v>729.85874434845653</v>
      </c>
      <c r="M4242" s="3">
        <f t="shared" si="334"/>
        <v>146.96942070018446</v>
      </c>
    </row>
    <row r="4243" spans="1:13" x14ac:dyDescent="0.25">
      <c r="A4243" t="s">
        <v>12556</v>
      </c>
      <c r="B4243">
        <v>6.4</v>
      </c>
      <c r="C4243">
        <v>7.09</v>
      </c>
      <c r="D4243">
        <v>9.66</v>
      </c>
      <c r="E4243" s="5" t="s">
        <v>12557</v>
      </c>
      <c r="F4243" t="s">
        <v>12558</v>
      </c>
      <c r="G4243" t="s">
        <v>13</v>
      </c>
      <c r="I4243" s="3">
        <f t="shared" si="330"/>
        <v>84.4485062894652</v>
      </c>
      <c r="J4243" s="3">
        <f t="shared" si="331"/>
        <v>136.23938335403</v>
      </c>
      <c r="K4243" s="3">
        <f t="shared" si="332"/>
        <v>809.00230334809805</v>
      </c>
      <c r="L4243" s="3">
        <f t="shared" si="333"/>
        <v>343.23006433053109</v>
      </c>
      <c r="M4243" s="3">
        <f t="shared" si="334"/>
        <v>404.20094967275543</v>
      </c>
    </row>
    <row r="4244" spans="1:13" x14ac:dyDescent="0.25">
      <c r="A4244" t="s">
        <v>12559</v>
      </c>
      <c r="B4244">
        <v>8.57</v>
      </c>
      <c r="C4244">
        <v>9.4499999999999993</v>
      </c>
      <c r="D4244">
        <v>9.66</v>
      </c>
      <c r="E4244" s="5" t="s">
        <v>12560</v>
      </c>
      <c r="F4244" t="s">
        <v>12561</v>
      </c>
      <c r="G4244" t="s">
        <v>13</v>
      </c>
      <c r="I4244" s="3">
        <f t="shared" si="330"/>
        <v>380.03803408103659</v>
      </c>
      <c r="J4244" s="3">
        <f t="shared" si="331"/>
        <v>699.41261145825013</v>
      </c>
      <c r="K4244" s="3">
        <f t="shared" si="332"/>
        <v>809.00230334809805</v>
      </c>
      <c r="L4244" s="3">
        <f t="shared" si="333"/>
        <v>629.48431629579488</v>
      </c>
      <c r="M4244" s="3">
        <f t="shared" si="334"/>
        <v>222.8678104285178</v>
      </c>
    </row>
    <row r="4245" spans="1:13" x14ac:dyDescent="0.25">
      <c r="A4245" t="s">
        <v>12562</v>
      </c>
      <c r="B4245">
        <v>10.16</v>
      </c>
      <c r="C4245">
        <v>10.02</v>
      </c>
      <c r="D4245">
        <v>9.66</v>
      </c>
      <c r="E4245" s="5" t="s">
        <v>12563</v>
      </c>
      <c r="F4245" t="s">
        <v>12564</v>
      </c>
      <c r="G4245" t="s">
        <v>13</v>
      </c>
      <c r="I4245" s="3">
        <f t="shared" si="330"/>
        <v>1144.1020293859531</v>
      </c>
      <c r="J4245" s="3">
        <f t="shared" si="331"/>
        <v>1038.2945073049896</v>
      </c>
      <c r="K4245" s="3">
        <f t="shared" si="332"/>
        <v>809.00230334809805</v>
      </c>
      <c r="L4245" s="3">
        <f t="shared" si="333"/>
        <v>997.13294667968012</v>
      </c>
      <c r="M4245" s="3">
        <f t="shared" si="334"/>
        <v>171.299918717129</v>
      </c>
    </row>
    <row r="4246" spans="1:13" x14ac:dyDescent="0.25">
      <c r="A4246" t="s">
        <v>12565</v>
      </c>
      <c r="B4246">
        <v>9.85</v>
      </c>
      <c r="C4246">
        <v>9.73</v>
      </c>
      <c r="D4246">
        <v>9.66</v>
      </c>
      <c r="E4246" s="5" t="s">
        <v>6825</v>
      </c>
      <c r="F4246" t="s">
        <v>6826</v>
      </c>
      <c r="G4246" t="s">
        <v>17</v>
      </c>
      <c r="I4246" s="3">
        <f t="shared" si="330"/>
        <v>922.88047371348978</v>
      </c>
      <c r="J4246" s="3">
        <f t="shared" si="331"/>
        <v>849.22321491398816</v>
      </c>
      <c r="K4246" s="3">
        <f t="shared" si="332"/>
        <v>809.00230334809805</v>
      </c>
      <c r="L4246" s="3">
        <f t="shared" si="333"/>
        <v>860.36866399185863</v>
      </c>
      <c r="M4246" s="3">
        <f t="shared" si="334"/>
        <v>57.751408621806348</v>
      </c>
    </row>
    <row r="4247" spans="1:13" x14ac:dyDescent="0.25">
      <c r="A4247" t="s">
        <v>12566</v>
      </c>
      <c r="B4247">
        <v>7.25</v>
      </c>
      <c r="C4247">
        <v>8.85</v>
      </c>
      <c r="D4247">
        <v>9.65</v>
      </c>
      <c r="E4247" s="5" t="s">
        <v>12567</v>
      </c>
      <c r="F4247" t="s">
        <v>12568</v>
      </c>
      <c r="G4247" t="s">
        <v>13</v>
      </c>
      <c r="I4247" s="3">
        <f t="shared" si="330"/>
        <v>152.21851072034832</v>
      </c>
      <c r="J4247" s="3">
        <f t="shared" si="331"/>
        <v>461.44023685674483</v>
      </c>
      <c r="K4247" s="3">
        <f t="shared" si="332"/>
        <v>803.41411624627312</v>
      </c>
      <c r="L4247" s="3">
        <f t="shared" si="333"/>
        <v>472.35762127445543</v>
      </c>
      <c r="M4247" s="3">
        <f t="shared" si="334"/>
        <v>325.73504743266727</v>
      </c>
    </row>
    <row r="4248" spans="1:13" x14ac:dyDescent="0.25">
      <c r="A4248" t="s">
        <v>12569</v>
      </c>
      <c r="B4248">
        <v>9.33</v>
      </c>
      <c r="C4248">
        <v>9.8000000000000007</v>
      </c>
      <c r="D4248">
        <v>9.65</v>
      </c>
      <c r="E4248" s="5" t="s">
        <v>12570</v>
      </c>
      <c r="F4248" t="s">
        <v>12571</v>
      </c>
      <c r="G4248" t="s">
        <v>13</v>
      </c>
      <c r="I4248" s="3">
        <f t="shared" si="330"/>
        <v>643.59084775517601</v>
      </c>
      <c r="J4248" s="3">
        <f t="shared" si="331"/>
        <v>891.4437768152311</v>
      </c>
      <c r="K4248" s="3">
        <f t="shared" si="332"/>
        <v>803.41411624627312</v>
      </c>
      <c r="L4248" s="3">
        <f t="shared" si="333"/>
        <v>779.48291360556016</v>
      </c>
      <c r="M4248" s="3">
        <f t="shared" si="334"/>
        <v>125.6475047734141</v>
      </c>
    </row>
    <row r="4249" spans="1:13" x14ac:dyDescent="0.25">
      <c r="A4249" t="s">
        <v>12572</v>
      </c>
      <c r="B4249">
        <v>9.2899999999999991</v>
      </c>
      <c r="C4249">
        <v>9.57</v>
      </c>
      <c r="D4249">
        <v>9.65</v>
      </c>
      <c r="E4249" s="5" t="s">
        <v>12573</v>
      </c>
      <c r="F4249" t="s">
        <v>12574</v>
      </c>
      <c r="G4249" t="s">
        <v>13</v>
      </c>
      <c r="I4249" s="3">
        <f t="shared" si="330"/>
        <v>625.99182217833834</v>
      </c>
      <c r="J4249" s="3">
        <f t="shared" si="331"/>
        <v>760.07606816207317</v>
      </c>
      <c r="K4249" s="3">
        <f t="shared" si="332"/>
        <v>803.41411624627312</v>
      </c>
      <c r="L4249" s="3">
        <f t="shared" si="333"/>
        <v>729.82733552889476</v>
      </c>
      <c r="M4249" s="3">
        <f t="shared" si="334"/>
        <v>92.498145805835108</v>
      </c>
    </row>
    <row r="4250" spans="1:13" x14ac:dyDescent="0.25">
      <c r="A4250" t="s">
        <v>12575</v>
      </c>
      <c r="B4250">
        <v>9.07</v>
      </c>
      <c r="C4250">
        <v>10.53</v>
      </c>
      <c r="D4250">
        <v>9.65</v>
      </c>
      <c r="E4250" s="5" t="s">
        <v>12576</v>
      </c>
      <c r="F4250" t="s">
        <v>12577</v>
      </c>
      <c r="G4250" t="s">
        <v>13</v>
      </c>
      <c r="I4250" s="3">
        <f t="shared" si="330"/>
        <v>537.45494201501049</v>
      </c>
      <c r="J4250" s="3">
        <f t="shared" si="331"/>
        <v>1478.5834962150345</v>
      </c>
      <c r="K4250" s="3">
        <f t="shared" si="332"/>
        <v>803.41411624627312</v>
      </c>
      <c r="L4250" s="3">
        <f t="shared" si="333"/>
        <v>939.81751815877271</v>
      </c>
      <c r="M4250" s="3">
        <f t="shared" si="334"/>
        <v>485.16508007340542</v>
      </c>
    </row>
    <row r="4251" spans="1:13" x14ac:dyDescent="0.25">
      <c r="A4251" t="s">
        <v>12578</v>
      </c>
      <c r="B4251">
        <v>10.18</v>
      </c>
      <c r="C4251">
        <v>9.9</v>
      </c>
      <c r="D4251">
        <v>9.65</v>
      </c>
      <c r="E4251" s="5" t="s">
        <v>12579</v>
      </c>
      <c r="F4251" t="s">
        <v>12580</v>
      </c>
      <c r="G4251" t="s">
        <v>13</v>
      </c>
      <c r="I4251" s="3">
        <f t="shared" si="330"/>
        <v>1160.0730985428972</v>
      </c>
      <c r="J4251" s="3">
        <f t="shared" si="331"/>
        <v>955.42578333369079</v>
      </c>
      <c r="K4251" s="3">
        <f t="shared" si="332"/>
        <v>803.41411624627312</v>
      </c>
      <c r="L4251" s="3">
        <f t="shared" si="333"/>
        <v>972.97099937428686</v>
      </c>
      <c r="M4251" s="3">
        <f t="shared" si="334"/>
        <v>178.9756502087628</v>
      </c>
    </row>
    <row r="4252" spans="1:13" x14ac:dyDescent="0.25">
      <c r="A4252" t="s">
        <v>12581</v>
      </c>
      <c r="B4252">
        <v>9.68</v>
      </c>
      <c r="C4252">
        <v>9.86</v>
      </c>
      <c r="D4252">
        <v>9.65</v>
      </c>
      <c r="E4252" s="5" t="s">
        <v>12582</v>
      </c>
      <c r="F4252" t="s">
        <v>12583</v>
      </c>
      <c r="G4252" t="s">
        <v>13</v>
      </c>
      <c r="I4252" s="3">
        <f t="shared" si="330"/>
        <v>820.29555465177259</v>
      </c>
      <c r="J4252" s="3">
        <f t="shared" si="331"/>
        <v>929.29961504477251</v>
      </c>
      <c r="K4252" s="3">
        <f t="shared" si="332"/>
        <v>803.41411624627312</v>
      </c>
      <c r="L4252" s="3">
        <f t="shared" si="333"/>
        <v>851.00309531427274</v>
      </c>
      <c r="M4252" s="3">
        <f t="shared" si="334"/>
        <v>68.330114093941575</v>
      </c>
    </row>
    <row r="4253" spans="1:13" x14ac:dyDescent="0.25">
      <c r="A4253" t="s">
        <v>12584</v>
      </c>
      <c r="B4253">
        <v>10.81</v>
      </c>
      <c r="C4253">
        <v>10.43</v>
      </c>
      <c r="D4253">
        <v>9.65</v>
      </c>
      <c r="E4253" s="5" t="s">
        <v>12585</v>
      </c>
      <c r="F4253" t="s">
        <v>12586</v>
      </c>
      <c r="G4253" t="s">
        <v>13</v>
      </c>
      <c r="I4253" s="3">
        <f t="shared" si="330"/>
        <v>1795.2885172552405</v>
      </c>
      <c r="J4253" s="3">
        <f t="shared" si="331"/>
        <v>1379.5671827104668</v>
      </c>
      <c r="K4253" s="3">
        <f t="shared" si="332"/>
        <v>803.41411624627312</v>
      </c>
      <c r="L4253" s="3">
        <f t="shared" si="333"/>
        <v>1326.0899387373267</v>
      </c>
      <c r="M4253" s="3">
        <f t="shared" si="334"/>
        <v>498.09493930519596</v>
      </c>
    </row>
    <row r="4254" spans="1:13" x14ac:dyDescent="0.25">
      <c r="A4254" t="s">
        <v>12587</v>
      </c>
      <c r="B4254">
        <v>8.98</v>
      </c>
      <c r="C4254">
        <v>9.2200000000000006</v>
      </c>
      <c r="D4254">
        <v>9.65</v>
      </c>
      <c r="E4254" s="5" t="s">
        <v>12588</v>
      </c>
      <c r="F4254" t="s">
        <v>12589</v>
      </c>
      <c r="G4254" t="s">
        <v>13</v>
      </c>
      <c r="I4254" s="3">
        <f t="shared" si="330"/>
        <v>504.95114470060003</v>
      </c>
      <c r="J4254" s="3">
        <f t="shared" si="331"/>
        <v>596.34359627184961</v>
      </c>
      <c r="K4254" s="3">
        <f t="shared" si="332"/>
        <v>803.41411624627312</v>
      </c>
      <c r="L4254" s="3">
        <f t="shared" si="333"/>
        <v>634.90295240624096</v>
      </c>
      <c r="M4254" s="3">
        <f t="shared" si="334"/>
        <v>152.92205303713487</v>
      </c>
    </row>
    <row r="4255" spans="1:13" x14ac:dyDescent="0.25">
      <c r="A4255" t="s">
        <v>12590</v>
      </c>
      <c r="B4255">
        <v>9.5399999999999991</v>
      </c>
      <c r="C4255">
        <v>9.65</v>
      </c>
      <c r="D4255">
        <v>9.65</v>
      </c>
      <c r="E4255" s="5" t="s">
        <v>12591</v>
      </c>
      <c r="F4255" t="s">
        <v>12592</v>
      </c>
      <c r="G4255" t="s">
        <v>13</v>
      </c>
      <c r="I4255" s="3">
        <f t="shared" si="330"/>
        <v>744.43392886799847</v>
      </c>
      <c r="J4255" s="3">
        <f t="shared" si="331"/>
        <v>803.41411624627312</v>
      </c>
      <c r="K4255" s="3">
        <f t="shared" si="332"/>
        <v>803.41411624627312</v>
      </c>
      <c r="L4255" s="3">
        <f t="shared" si="333"/>
        <v>783.7540537868482</v>
      </c>
      <c r="M4255" s="3">
        <f t="shared" si="334"/>
        <v>34.052227059701437</v>
      </c>
    </row>
    <row r="4256" spans="1:13" x14ac:dyDescent="0.25">
      <c r="A4256" t="s">
        <v>12593</v>
      </c>
      <c r="B4256">
        <v>11.33</v>
      </c>
      <c r="C4256">
        <v>9.36</v>
      </c>
      <c r="D4256">
        <v>9.65</v>
      </c>
      <c r="E4256" s="5" t="s">
        <v>12594</v>
      </c>
      <c r="F4256" t="s">
        <v>12595</v>
      </c>
      <c r="G4256" t="s">
        <v>13</v>
      </c>
      <c r="I4256" s="3">
        <f t="shared" si="330"/>
        <v>2574.3633910207045</v>
      </c>
      <c r="J4256" s="3">
        <f t="shared" si="331"/>
        <v>657.11405955220675</v>
      </c>
      <c r="K4256" s="3">
        <f t="shared" si="332"/>
        <v>803.41411624627312</v>
      </c>
      <c r="L4256" s="3">
        <f t="shared" si="333"/>
        <v>1344.9638556063946</v>
      </c>
      <c r="M4256" s="3">
        <f t="shared" si="334"/>
        <v>1067.2011712441395</v>
      </c>
    </row>
    <row r="4257" spans="1:13" x14ac:dyDescent="0.25">
      <c r="A4257" t="s">
        <v>12596</v>
      </c>
      <c r="B4257">
        <v>9.65</v>
      </c>
      <c r="C4257">
        <v>10.24</v>
      </c>
      <c r="D4257">
        <v>9.65</v>
      </c>
      <c r="E4257" s="5" t="s">
        <v>12597</v>
      </c>
      <c r="F4257" t="s">
        <v>12598</v>
      </c>
      <c r="G4257" t="s">
        <v>13</v>
      </c>
      <c r="I4257" s="3">
        <f t="shared" si="330"/>
        <v>803.41411624627312</v>
      </c>
      <c r="J4257" s="3">
        <f t="shared" si="331"/>
        <v>1209.3364853038393</v>
      </c>
      <c r="K4257" s="3">
        <f t="shared" si="332"/>
        <v>803.41411624627312</v>
      </c>
      <c r="L4257" s="3">
        <f t="shared" si="333"/>
        <v>938.72157259879521</v>
      </c>
      <c r="M4257" s="3">
        <f t="shared" si="334"/>
        <v>234.35938904547658</v>
      </c>
    </row>
    <row r="4258" spans="1:13" x14ac:dyDescent="0.25">
      <c r="A4258" t="s">
        <v>12599</v>
      </c>
      <c r="B4258">
        <v>9.5399999999999991</v>
      </c>
      <c r="C4258">
        <v>10.41</v>
      </c>
      <c r="D4258">
        <v>9.65</v>
      </c>
      <c r="E4258" s="5" t="s">
        <v>12600</v>
      </c>
      <c r="F4258" t="s">
        <v>12601</v>
      </c>
      <c r="G4258" t="s">
        <v>13</v>
      </c>
      <c r="I4258" s="3">
        <f t="shared" si="330"/>
        <v>744.43392886799847</v>
      </c>
      <c r="J4258" s="3">
        <f t="shared" si="331"/>
        <v>1360.5742736348282</v>
      </c>
      <c r="K4258" s="3">
        <f t="shared" si="332"/>
        <v>803.41411624627312</v>
      </c>
      <c r="L4258" s="3">
        <f t="shared" si="333"/>
        <v>969.47410624969996</v>
      </c>
      <c r="M4258" s="3">
        <f t="shared" si="334"/>
        <v>339.98407510102635</v>
      </c>
    </row>
    <row r="4259" spans="1:13" x14ac:dyDescent="0.25">
      <c r="A4259" t="s">
        <v>12602</v>
      </c>
      <c r="B4259">
        <v>10.47</v>
      </c>
      <c r="C4259">
        <v>9.34</v>
      </c>
      <c r="D4259">
        <v>9.65</v>
      </c>
      <c r="E4259" s="5" t="s">
        <v>12603</v>
      </c>
      <c r="F4259" t="s">
        <v>12604</v>
      </c>
      <c r="G4259" t="s">
        <v>13</v>
      </c>
      <c r="I4259" s="3">
        <f t="shared" si="330"/>
        <v>1418.352095345587</v>
      </c>
      <c r="J4259" s="3">
        <f t="shared" si="331"/>
        <v>648.06737611278345</v>
      </c>
      <c r="K4259" s="3">
        <f t="shared" si="332"/>
        <v>803.41411624627312</v>
      </c>
      <c r="L4259" s="3">
        <f t="shared" si="333"/>
        <v>956.61119590154794</v>
      </c>
      <c r="M4259" s="3">
        <f t="shared" si="334"/>
        <v>407.35322029176115</v>
      </c>
    </row>
    <row r="4260" spans="1:13" x14ac:dyDescent="0.25">
      <c r="A4260" t="s">
        <v>12605</v>
      </c>
      <c r="B4260">
        <v>8.48</v>
      </c>
      <c r="C4260">
        <v>10.16</v>
      </c>
      <c r="D4260">
        <v>9.65</v>
      </c>
      <c r="E4260" s="5" t="s">
        <v>12606</v>
      </c>
      <c r="F4260" t="s">
        <v>12607</v>
      </c>
      <c r="G4260" t="s">
        <v>13</v>
      </c>
      <c r="I4260" s="3">
        <f t="shared" si="330"/>
        <v>357.05437858570389</v>
      </c>
      <c r="J4260" s="3">
        <f t="shared" si="331"/>
        <v>1144.1020293859531</v>
      </c>
      <c r="K4260" s="3">
        <f t="shared" si="332"/>
        <v>803.41411624627312</v>
      </c>
      <c r="L4260" s="3">
        <f t="shared" si="333"/>
        <v>768.19017473931001</v>
      </c>
      <c r="M4260" s="3">
        <f t="shared" si="334"/>
        <v>394.70437760305146</v>
      </c>
    </row>
    <row r="4261" spans="1:13" x14ac:dyDescent="0.25">
      <c r="A4261" t="s">
        <v>12608</v>
      </c>
      <c r="B4261">
        <v>8.86</v>
      </c>
      <c r="C4261">
        <v>9.32</v>
      </c>
      <c r="D4261">
        <v>9.65</v>
      </c>
      <c r="E4261" s="5" t="s">
        <v>12609</v>
      </c>
      <c r="F4261" t="s">
        <v>12610</v>
      </c>
      <c r="G4261" t="s">
        <v>13</v>
      </c>
      <c r="I4261" s="3">
        <f t="shared" si="330"/>
        <v>464.6498075223862</v>
      </c>
      <c r="J4261" s="3">
        <f t="shared" si="331"/>
        <v>639.14524103762506</v>
      </c>
      <c r="K4261" s="3">
        <f t="shared" si="332"/>
        <v>803.41411624627312</v>
      </c>
      <c r="L4261" s="3">
        <f t="shared" si="333"/>
        <v>635.73638826876152</v>
      </c>
      <c r="M4261" s="3">
        <f t="shared" si="334"/>
        <v>169.40787887283486</v>
      </c>
    </row>
    <row r="4262" spans="1:13" x14ac:dyDescent="0.25">
      <c r="A4262" t="s">
        <v>12611</v>
      </c>
      <c r="B4262">
        <v>9.6999999999999993</v>
      </c>
      <c r="C4262">
        <v>9.65</v>
      </c>
      <c r="D4262">
        <v>9.65</v>
      </c>
      <c r="E4262" s="5" t="s">
        <v>12612</v>
      </c>
      <c r="F4262" t="s">
        <v>12613</v>
      </c>
      <c r="G4262" t="s">
        <v>13</v>
      </c>
      <c r="I4262" s="3">
        <f t="shared" si="330"/>
        <v>831.74645386878444</v>
      </c>
      <c r="J4262" s="3">
        <f t="shared" si="331"/>
        <v>803.41411624627312</v>
      </c>
      <c r="K4262" s="3">
        <f t="shared" si="332"/>
        <v>803.41411624627312</v>
      </c>
      <c r="L4262" s="3">
        <f t="shared" si="333"/>
        <v>812.85822878711008</v>
      </c>
      <c r="M4262" s="3">
        <f t="shared" si="334"/>
        <v>16.357682753128273</v>
      </c>
    </row>
    <row r="4263" spans="1:13" x14ac:dyDescent="0.25">
      <c r="A4263" t="s">
        <v>12614</v>
      </c>
      <c r="B4263">
        <v>10.51</v>
      </c>
      <c r="C4263">
        <v>10.11</v>
      </c>
      <c r="D4263">
        <v>9.65</v>
      </c>
      <c r="E4263" s="5" t="s">
        <v>12615</v>
      </c>
      <c r="F4263" t="s">
        <v>12616</v>
      </c>
      <c r="G4263" t="s">
        <v>13</v>
      </c>
      <c r="I4263" s="3">
        <f t="shared" si="330"/>
        <v>1458.2274002914005</v>
      </c>
      <c r="J4263" s="3">
        <f t="shared" si="331"/>
        <v>1105.1297141805328</v>
      </c>
      <c r="K4263" s="3">
        <f t="shared" si="332"/>
        <v>803.41411624627312</v>
      </c>
      <c r="L4263" s="3">
        <f t="shared" si="333"/>
        <v>1122.2570769060687</v>
      </c>
      <c r="M4263" s="3">
        <f t="shared" si="334"/>
        <v>327.74245857981288</v>
      </c>
    </row>
    <row r="4264" spans="1:13" x14ac:dyDescent="0.25">
      <c r="A4264" t="s">
        <v>12617</v>
      </c>
      <c r="B4264">
        <v>9.4700000000000006</v>
      </c>
      <c r="C4264">
        <v>9.1999999999999993</v>
      </c>
      <c r="D4264">
        <v>9.64</v>
      </c>
      <c r="E4264" s="5" t="s">
        <v>12618</v>
      </c>
      <c r="F4264" t="s">
        <v>12619</v>
      </c>
      <c r="G4264" t="s">
        <v>13</v>
      </c>
      <c r="I4264" s="3">
        <f t="shared" si="330"/>
        <v>709.17604767279352</v>
      </c>
      <c r="J4264" s="3">
        <f t="shared" si="331"/>
        <v>588.1335577584814</v>
      </c>
      <c r="K4264" s="3">
        <f t="shared" si="332"/>
        <v>797.86452957235201</v>
      </c>
      <c r="L4264" s="3">
        <f t="shared" si="333"/>
        <v>698.39137833454242</v>
      </c>
      <c r="M4264" s="3">
        <f t="shared" si="334"/>
        <v>105.28058678621139</v>
      </c>
    </row>
    <row r="4265" spans="1:13" x14ac:dyDescent="0.25">
      <c r="A4265" t="s">
        <v>12620</v>
      </c>
      <c r="B4265">
        <v>9.16</v>
      </c>
      <c r="C4265">
        <v>9.68</v>
      </c>
      <c r="D4265">
        <v>9.64</v>
      </c>
      <c r="E4265" s="5" t="s">
        <v>12621</v>
      </c>
      <c r="F4265" t="s">
        <v>12622</v>
      </c>
      <c r="G4265" t="s">
        <v>13</v>
      </c>
      <c r="I4265" s="3">
        <f t="shared" si="330"/>
        <v>572.05101469297642</v>
      </c>
      <c r="J4265" s="3">
        <f t="shared" si="331"/>
        <v>820.29555465177259</v>
      </c>
      <c r="K4265" s="3">
        <f t="shared" si="332"/>
        <v>797.86452957235201</v>
      </c>
      <c r="L4265" s="3">
        <f t="shared" si="333"/>
        <v>730.0703663057003</v>
      </c>
      <c r="M4265" s="3">
        <f t="shared" si="334"/>
        <v>137.30759022941021</v>
      </c>
    </row>
    <row r="4266" spans="1:13" x14ac:dyDescent="0.25">
      <c r="A4266" t="s">
        <v>12623</v>
      </c>
      <c r="B4266">
        <v>9.9499999999999993</v>
      </c>
      <c r="C4266">
        <v>9.92</v>
      </c>
      <c r="D4266">
        <v>9.64</v>
      </c>
      <c r="E4266" s="5" t="s">
        <v>12624</v>
      </c>
      <c r="F4266" t="s">
        <v>12625</v>
      </c>
      <c r="G4266" t="s">
        <v>13</v>
      </c>
      <c r="I4266" s="3">
        <f t="shared" si="330"/>
        <v>989.11880081904144</v>
      </c>
      <c r="J4266" s="3">
        <f t="shared" si="331"/>
        <v>968.76303024700985</v>
      </c>
      <c r="K4266" s="3">
        <f t="shared" si="332"/>
        <v>797.86452957235201</v>
      </c>
      <c r="L4266" s="3">
        <f t="shared" si="333"/>
        <v>918.58212021280121</v>
      </c>
      <c r="M4266" s="3">
        <f t="shared" si="334"/>
        <v>105.03876363715244</v>
      </c>
    </row>
    <row r="4267" spans="1:13" x14ac:dyDescent="0.25">
      <c r="A4267" t="s">
        <v>12626</v>
      </c>
      <c r="B4267">
        <v>7.93</v>
      </c>
      <c r="C4267">
        <v>9.27</v>
      </c>
      <c r="D4267">
        <v>9.64</v>
      </c>
      <c r="E4267" s="5" t="s">
        <v>12627</v>
      </c>
      <c r="F4267" t="s">
        <v>12628</v>
      </c>
      <c r="G4267" t="s">
        <v>13</v>
      </c>
      <c r="I4267" s="3">
        <f t="shared" si="330"/>
        <v>243.8753274992479</v>
      </c>
      <c r="J4267" s="3">
        <f t="shared" si="331"/>
        <v>617.37360777766878</v>
      </c>
      <c r="K4267" s="3">
        <f t="shared" si="332"/>
        <v>797.86452957235201</v>
      </c>
      <c r="L4267" s="3">
        <f t="shared" si="333"/>
        <v>553.03782161642289</v>
      </c>
      <c r="M4267" s="3">
        <f t="shared" si="334"/>
        <v>282.54261455422591</v>
      </c>
    </row>
    <row r="4268" spans="1:13" x14ac:dyDescent="0.25">
      <c r="A4268" t="s">
        <v>12629</v>
      </c>
      <c r="B4268">
        <v>10.02</v>
      </c>
      <c r="C4268">
        <v>9.32</v>
      </c>
      <c r="D4268">
        <v>9.64</v>
      </c>
      <c r="E4268" s="5" t="s">
        <v>12630</v>
      </c>
      <c r="F4268" t="s">
        <v>12631</v>
      </c>
      <c r="G4268" t="s">
        <v>13</v>
      </c>
      <c r="I4268" s="3">
        <f t="shared" si="330"/>
        <v>1038.2945073049896</v>
      </c>
      <c r="J4268" s="3">
        <f t="shared" si="331"/>
        <v>639.14524103762506</v>
      </c>
      <c r="K4268" s="3">
        <f t="shared" si="332"/>
        <v>797.86452957235201</v>
      </c>
      <c r="L4268" s="3">
        <f t="shared" si="333"/>
        <v>825.10142597165543</v>
      </c>
      <c r="M4268" s="3">
        <f t="shared" si="334"/>
        <v>200.96372952486715</v>
      </c>
    </row>
    <row r="4269" spans="1:13" x14ac:dyDescent="0.25">
      <c r="A4269" t="s">
        <v>12632</v>
      </c>
      <c r="B4269">
        <v>9.74</v>
      </c>
      <c r="C4269">
        <v>9.49</v>
      </c>
      <c r="D4269">
        <v>9.64</v>
      </c>
      <c r="E4269" s="5" t="s">
        <v>12633</v>
      </c>
      <c r="F4269" t="s">
        <v>12634</v>
      </c>
      <c r="G4269" t="s">
        <v>13</v>
      </c>
      <c r="I4269" s="3">
        <f t="shared" si="330"/>
        <v>855.13002949465033</v>
      </c>
      <c r="J4269" s="3">
        <f t="shared" si="331"/>
        <v>719.07577637785437</v>
      </c>
      <c r="K4269" s="3">
        <f t="shared" si="332"/>
        <v>797.86452957235201</v>
      </c>
      <c r="L4269" s="3">
        <f t="shared" si="333"/>
        <v>790.69011181495227</v>
      </c>
      <c r="M4269" s="3">
        <f t="shared" si="334"/>
        <v>68.310278512172431</v>
      </c>
    </row>
    <row r="4270" spans="1:13" x14ac:dyDescent="0.25">
      <c r="A4270" t="s">
        <v>12635</v>
      </c>
      <c r="B4270">
        <v>9.6999999999999993</v>
      </c>
      <c r="C4270">
        <v>9.5399999999999991</v>
      </c>
      <c r="D4270">
        <v>9.64</v>
      </c>
      <c r="E4270" s="5" t="s">
        <v>12636</v>
      </c>
      <c r="F4270" t="s">
        <v>12637</v>
      </c>
      <c r="G4270" t="s">
        <v>13</v>
      </c>
      <c r="I4270" s="3">
        <f t="shared" si="330"/>
        <v>831.74645386878444</v>
      </c>
      <c r="J4270" s="3">
        <f t="shared" si="331"/>
        <v>744.43392886799847</v>
      </c>
      <c r="K4270" s="3">
        <f t="shared" si="332"/>
        <v>797.86452957235201</v>
      </c>
      <c r="L4270" s="3">
        <f t="shared" si="333"/>
        <v>791.34830410304494</v>
      </c>
      <c r="M4270" s="3">
        <f t="shared" si="334"/>
        <v>44.019486040597435</v>
      </c>
    </row>
    <row r="4271" spans="1:13" x14ac:dyDescent="0.25">
      <c r="A4271" t="s">
        <v>12638</v>
      </c>
      <c r="B4271">
        <v>8.56</v>
      </c>
      <c r="C4271">
        <v>9.64</v>
      </c>
      <c r="D4271">
        <v>9.64</v>
      </c>
      <c r="E4271" s="5" t="s">
        <v>12639</v>
      </c>
      <c r="F4271" t="s">
        <v>12640</v>
      </c>
      <c r="G4271" t="s">
        <v>13</v>
      </c>
      <c r="I4271" s="3">
        <f t="shared" si="330"/>
        <v>377.41291962652213</v>
      </c>
      <c r="J4271" s="3">
        <f t="shared" si="331"/>
        <v>797.86452957235201</v>
      </c>
      <c r="K4271" s="3">
        <f t="shared" si="332"/>
        <v>797.86452957235201</v>
      </c>
      <c r="L4271" s="3">
        <f t="shared" si="333"/>
        <v>657.71399292374201</v>
      </c>
      <c r="M4271" s="3">
        <f t="shared" si="334"/>
        <v>242.74785018343658</v>
      </c>
    </row>
    <row r="4272" spans="1:13" x14ac:dyDescent="0.25">
      <c r="A4272" t="s">
        <v>12641</v>
      </c>
      <c r="B4272">
        <v>10.01</v>
      </c>
      <c r="C4272">
        <v>9.44</v>
      </c>
      <c r="D4272">
        <v>9.64</v>
      </c>
      <c r="E4272" s="5" t="s">
        <v>12642</v>
      </c>
      <c r="F4272" t="s">
        <v>12643</v>
      </c>
      <c r="G4272" t="s">
        <v>13</v>
      </c>
      <c r="I4272" s="3">
        <f t="shared" si="330"/>
        <v>1031.1224832580795</v>
      </c>
      <c r="J4272" s="3">
        <f t="shared" si="331"/>
        <v>694.5814156532075</v>
      </c>
      <c r="K4272" s="3">
        <f t="shared" si="332"/>
        <v>797.86452957235201</v>
      </c>
      <c r="L4272" s="3">
        <f t="shared" si="333"/>
        <v>841.18947616121295</v>
      </c>
      <c r="M4272" s="3">
        <f t="shared" si="334"/>
        <v>172.40290250994215</v>
      </c>
    </row>
    <row r="4273" spans="1:15" x14ac:dyDescent="0.25">
      <c r="A4273" t="s">
        <v>12644</v>
      </c>
      <c r="B4273">
        <v>9.5399999999999991</v>
      </c>
      <c r="C4273">
        <v>9.61</v>
      </c>
      <c r="D4273">
        <v>9.64</v>
      </c>
      <c r="E4273" s="5" t="s">
        <v>12645</v>
      </c>
      <c r="F4273" t="s">
        <v>12646</v>
      </c>
      <c r="G4273" t="s">
        <v>13</v>
      </c>
      <c r="I4273" s="3">
        <f t="shared" si="330"/>
        <v>744.43392886799847</v>
      </c>
      <c r="J4273" s="3">
        <f t="shared" si="331"/>
        <v>781.4447149878057</v>
      </c>
      <c r="K4273" s="3">
        <f t="shared" si="332"/>
        <v>797.86452957235201</v>
      </c>
      <c r="L4273" s="3">
        <f t="shared" si="333"/>
        <v>774.58105780938547</v>
      </c>
      <c r="M4273" s="3">
        <f t="shared" si="334"/>
        <v>27.36858811309375</v>
      </c>
    </row>
    <row r="4274" spans="1:15" x14ac:dyDescent="0.25">
      <c r="A4274" t="s">
        <v>12647</v>
      </c>
      <c r="B4274">
        <v>9.49</v>
      </c>
      <c r="C4274">
        <v>9.64</v>
      </c>
      <c r="D4274">
        <v>9.64</v>
      </c>
      <c r="E4274" s="5" t="s">
        <v>12648</v>
      </c>
      <c r="F4274" t="s">
        <v>12649</v>
      </c>
      <c r="G4274" t="s">
        <v>13</v>
      </c>
      <c r="I4274" s="3">
        <f t="shared" si="330"/>
        <v>719.07577637785437</v>
      </c>
      <c r="J4274" s="3">
        <f t="shared" si="331"/>
        <v>797.86452957235201</v>
      </c>
      <c r="K4274" s="3">
        <f t="shared" si="332"/>
        <v>797.86452957235201</v>
      </c>
      <c r="L4274" s="3">
        <f t="shared" si="333"/>
        <v>771.6016118408528</v>
      </c>
      <c r="M4274" s="3">
        <f t="shared" si="334"/>
        <v>45.488707865958204</v>
      </c>
    </row>
    <row r="4275" spans="1:15" x14ac:dyDescent="0.25">
      <c r="A4275" t="s">
        <v>12650</v>
      </c>
      <c r="B4275">
        <v>7.95</v>
      </c>
      <c r="C4275">
        <v>10.24</v>
      </c>
      <c r="D4275">
        <v>9.64</v>
      </c>
      <c r="E4275" s="5" t="s">
        <v>12651</v>
      </c>
      <c r="F4275" t="s">
        <v>12652</v>
      </c>
      <c r="G4275" t="s">
        <v>13</v>
      </c>
      <c r="I4275" s="3">
        <f t="shared" si="330"/>
        <v>247.27970020476053</v>
      </c>
      <c r="J4275" s="3">
        <f t="shared" si="331"/>
        <v>1209.3364853038393</v>
      </c>
      <c r="K4275" s="3">
        <f t="shared" si="332"/>
        <v>797.86452957235201</v>
      </c>
      <c r="L4275" s="3">
        <f t="shared" si="333"/>
        <v>751.49357169365067</v>
      </c>
      <c r="M4275" s="3">
        <f t="shared" si="334"/>
        <v>482.70178551537879</v>
      </c>
    </row>
    <row r="4276" spans="1:15" x14ac:dyDescent="0.25">
      <c r="A4276" t="s">
        <v>12653</v>
      </c>
      <c r="B4276">
        <v>9.77</v>
      </c>
      <c r="C4276">
        <v>9.64</v>
      </c>
      <c r="D4276">
        <v>9.64</v>
      </c>
      <c r="E4276" s="5" t="s">
        <v>12654</v>
      </c>
      <c r="F4276" t="s">
        <v>12655</v>
      </c>
      <c r="G4276" t="s">
        <v>13</v>
      </c>
      <c r="I4276" s="3">
        <f t="shared" si="330"/>
        <v>873.09812917038698</v>
      </c>
      <c r="J4276" s="3">
        <f t="shared" si="331"/>
        <v>797.86452957235201</v>
      </c>
      <c r="K4276" s="3">
        <f t="shared" si="332"/>
        <v>797.86452957235201</v>
      </c>
      <c r="L4276" s="3">
        <f t="shared" si="333"/>
        <v>822.9423961050303</v>
      </c>
      <c r="M4276" s="3">
        <f t="shared" si="334"/>
        <v>43.436138980030009</v>
      </c>
    </row>
    <row r="4277" spans="1:15" x14ac:dyDescent="0.25">
      <c r="A4277" t="s">
        <v>12656</v>
      </c>
      <c r="B4277">
        <v>9.64</v>
      </c>
      <c r="C4277">
        <v>9.64</v>
      </c>
      <c r="D4277">
        <v>9.64</v>
      </c>
      <c r="E4277" s="5" t="s">
        <v>12657</v>
      </c>
      <c r="F4277" t="s">
        <v>12658</v>
      </c>
      <c r="G4277" t="s">
        <v>17</v>
      </c>
      <c r="I4277" s="3">
        <f t="shared" si="330"/>
        <v>797.86452957235201</v>
      </c>
      <c r="J4277" s="3">
        <f t="shared" si="331"/>
        <v>797.86452957235201</v>
      </c>
      <c r="K4277" s="3">
        <f t="shared" si="332"/>
        <v>797.86452957235201</v>
      </c>
      <c r="L4277" s="3">
        <f t="shared" si="333"/>
        <v>797.86452957235213</v>
      </c>
      <c r="M4277" s="3">
        <f t="shared" si="334"/>
        <v>1.3923737144427707E-13</v>
      </c>
    </row>
    <row r="4278" spans="1:15" x14ac:dyDescent="0.25">
      <c r="A4278" t="s">
        <v>12659</v>
      </c>
      <c r="B4278">
        <v>9.64</v>
      </c>
      <c r="C4278">
        <v>9.07</v>
      </c>
      <c r="D4278">
        <v>9.64</v>
      </c>
      <c r="E4278" s="5" t="s">
        <v>12660</v>
      </c>
      <c r="F4278" t="s">
        <v>12661</v>
      </c>
      <c r="G4278" t="s">
        <v>13</v>
      </c>
      <c r="I4278" s="3">
        <f t="shared" si="330"/>
        <v>797.86452957235201</v>
      </c>
      <c r="J4278" s="3">
        <f t="shared" si="331"/>
        <v>537.45494201501049</v>
      </c>
      <c r="K4278" s="3">
        <f t="shared" si="332"/>
        <v>797.86452957235201</v>
      </c>
      <c r="L4278" s="3">
        <f t="shared" si="333"/>
        <v>711.06133371990472</v>
      </c>
      <c r="M4278" s="3">
        <f t="shared" si="334"/>
        <v>150.34754547579155</v>
      </c>
    </row>
    <row r="4279" spans="1:15" x14ac:dyDescent="0.25">
      <c r="A4279" t="s">
        <v>12662</v>
      </c>
      <c r="B4279">
        <v>9.5299999999999994</v>
      </c>
      <c r="C4279">
        <v>9.25</v>
      </c>
      <c r="D4279">
        <v>9.64</v>
      </c>
      <c r="E4279" s="5" t="s">
        <v>12663</v>
      </c>
      <c r="F4279" t="s">
        <v>12664</v>
      </c>
      <c r="G4279" t="s">
        <v>13</v>
      </c>
      <c r="I4279" s="3">
        <f t="shared" si="330"/>
        <v>739.29174810751726</v>
      </c>
      <c r="J4279" s="3">
        <f t="shared" si="331"/>
        <v>608.87404288139282</v>
      </c>
      <c r="K4279" s="3">
        <f t="shared" si="332"/>
        <v>797.86452957235201</v>
      </c>
      <c r="L4279" s="3">
        <f t="shared" si="333"/>
        <v>715.34344018708725</v>
      </c>
      <c r="M4279" s="3">
        <f t="shared" si="334"/>
        <v>96.744468080146191</v>
      </c>
    </row>
    <row r="4280" spans="1:15" x14ac:dyDescent="0.25">
      <c r="A4280" t="s">
        <v>12665</v>
      </c>
      <c r="B4280">
        <v>9.35</v>
      </c>
      <c r="C4280">
        <v>9.35</v>
      </c>
      <c r="D4280">
        <v>9.64</v>
      </c>
      <c r="E4280" s="5" t="s">
        <v>12666</v>
      </c>
      <c r="F4280" t="s">
        <v>12667</v>
      </c>
      <c r="G4280" t="s">
        <v>13</v>
      </c>
      <c r="I4280" s="3">
        <f t="shared" si="330"/>
        <v>652.57504118746192</v>
      </c>
      <c r="J4280" s="3">
        <f t="shared" si="331"/>
        <v>652.57504118746192</v>
      </c>
      <c r="K4280" s="3">
        <f t="shared" si="332"/>
        <v>797.86452957235201</v>
      </c>
      <c r="L4280" s="3">
        <f t="shared" si="333"/>
        <v>701.00487064909191</v>
      </c>
      <c r="M4280" s="3">
        <f t="shared" si="334"/>
        <v>83.882925229439294</v>
      </c>
    </row>
    <row r="4281" spans="1:15" x14ac:dyDescent="0.25">
      <c r="A4281" t="s">
        <v>12668</v>
      </c>
      <c r="B4281">
        <v>9.64</v>
      </c>
      <c r="C4281">
        <v>9.5</v>
      </c>
      <c r="D4281">
        <v>9.64</v>
      </c>
      <c r="E4281" s="5" t="s">
        <v>12669</v>
      </c>
      <c r="F4281" t="s">
        <v>12670</v>
      </c>
      <c r="G4281" t="s">
        <v>13</v>
      </c>
      <c r="I4281" s="3">
        <f t="shared" si="330"/>
        <v>797.86452957235201</v>
      </c>
      <c r="J4281" s="3">
        <f t="shared" si="331"/>
        <v>724.0773439350246</v>
      </c>
      <c r="K4281" s="3">
        <f t="shared" si="332"/>
        <v>797.86452957235201</v>
      </c>
      <c r="L4281" s="3">
        <f t="shared" si="333"/>
        <v>773.26880102657617</v>
      </c>
      <c r="M4281" s="3">
        <f t="shared" si="334"/>
        <v>42.601051490455873</v>
      </c>
    </row>
    <row r="4282" spans="1:15" x14ac:dyDescent="0.25">
      <c r="A4282" t="s">
        <v>12671</v>
      </c>
      <c r="B4282">
        <v>9.99</v>
      </c>
      <c r="C4282">
        <v>10.18</v>
      </c>
      <c r="D4282">
        <v>9.6300000000000008</v>
      </c>
      <c r="E4282" s="5" t="s">
        <v>12672</v>
      </c>
      <c r="F4282" t="s">
        <v>12673</v>
      </c>
      <c r="G4282" t="s">
        <v>13</v>
      </c>
      <c r="I4282" s="3">
        <f t="shared" si="330"/>
        <v>1016.9267153275244</v>
      </c>
      <c r="J4282" s="3">
        <f t="shared" si="331"/>
        <v>1160.0730985428972</v>
      </c>
      <c r="K4282" s="3">
        <f t="shared" si="332"/>
        <v>792.35327669370429</v>
      </c>
      <c r="L4282" s="3">
        <f t="shared" si="333"/>
        <v>989.78436352137533</v>
      </c>
      <c r="M4282" s="3">
        <f t="shared" si="334"/>
        <v>185.35640612446349</v>
      </c>
    </row>
    <row r="4283" spans="1:15" x14ac:dyDescent="0.25">
      <c r="A4283" t="s">
        <v>12674</v>
      </c>
      <c r="B4283">
        <v>10.53</v>
      </c>
      <c r="C4283">
        <v>9.58</v>
      </c>
      <c r="D4283">
        <v>9.6300000000000008</v>
      </c>
      <c r="E4283" s="5" t="s">
        <v>12675</v>
      </c>
      <c r="F4283" t="s">
        <v>12676</v>
      </c>
      <c r="G4283" t="s">
        <v>13</v>
      </c>
      <c r="I4283" s="3">
        <f t="shared" si="330"/>
        <v>1478.5834962150345</v>
      </c>
      <c r="J4283" s="3">
        <f t="shared" si="331"/>
        <v>765.36281530108806</v>
      </c>
      <c r="K4283" s="3">
        <f t="shared" si="332"/>
        <v>792.35327669370429</v>
      </c>
      <c r="L4283" s="3">
        <f t="shared" si="333"/>
        <v>1012.0998627366089</v>
      </c>
      <c r="M4283" s="3">
        <f t="shared" si="334"/>
        <v>404.21201921636634</v>
      </c>
    </row>
    <row r="4284" spans="1:15" x14ac:dyDescent="0.25">
      <c r="A4284" t="s">
        <v>12677</v>
      </c>
      <c r="B4284">
        <v>9.85</v>
      </c>
      <c r="C4284">
        <v>9.5399999999999991</v>
      </c>
      <c r="D4284">
        <v>9.6300000000000008</v>
      </c>
      <c r="E4284" s="5" t="s">
        <v>12678</v>
      </c>
      <c r="F4284" t="s">
        <v>12679</v>
      </c>
      <c r="G4284" t="s">
        <v>13</v>
      </c>
      <c r="I4284" s="3">
        <f t="shared" si="330"/>
        <v>922.88047371348978</v>
      </c>
      <c r="J4284" s="3">
        <f t="shared" si="331"/>
        <v>744.43392886799847</v>
      </c>
      <c r="K4284" s="3">
        <f t="shared" si="332"/>
        <v>792.35327669370429</v>
      </c>
      <c r="L4284" s="3">
        <f t="shared" si="333"/>
        <v>819.88922642506407</v>
      </c>
      <c r="M4284" s="3">
        <f t="shared" si="334"/>
        <v>92.35509589367264</v>
      </c>
    </row>
    <row r="4285" spans="1:15" x14ac:dyDescent="0.25">
      <c r="A4285" t="s">
        <v>12680</v>
      </c>
      <c r="B4285">
        <v>9.6300000000000008</v>
      </c>
      <c r="C4285">
        <v>9.69</v>
      </c>
      <c r="D4285">
        <v>9.6300000000000008</v>
      </c>
      <c r="E4285" s="5" t="s">
        <v>12681</v>
      </c>
      <c r="F4285" t="s">
        <v>12682</v>
      </c>
      <c r="G4285" t="s">
        <v>17</v>
      </c>
      <c r="I4285" s="3">
        <f t="shared" si="330"/>
        <v>792.35327669370429</v>
      </c>
      <c r="J4285" s="3">
        <f t="shared" si="331"/>
        <v>826.00116144345714</v>
      </c>
      <c r="K4285" s="3">
        <f t="shared" si="332"/>
        <v>792.35327669370429</v>
      </c>
      <c r="L4285" s="3">
        <f t="shared" si="333"/>
        <v>803.56923827695528</v>
      </c>
      <c r="M4285" s="3">
        <f t="shared" si="334"/>
        <v>19.426615317931311</v>
      </c>
    </row>
    <row r="4286" spans="1:15" x14ac:dyDescent="0.25">
      <c r="A4286" t="s">
        <v>12683</v>
      </c>
      <c r="B4286">
        <v>10.4</v>
      </c>
      <c r="C4286">
        <v>9.69</v>
      </c>
      <c r="D4286">
        <v>9.6300000000000008</v>
      </c>
      <c r="E4286" s="5" t="s">
        <v>12684</v>
      </c>
      <c r="F4286" t="s">
        <v>12685</v>
      </c>
      <c r="G4286" t="s">
        <v>13</v>
      </c>
      <c r="I4286" s="3">
        <f t="shared" si="330"/>
        <v>1351.1761006314437</v>
      </c>
      <c r="J4286" s="3">
        <f t="shared" si="331"/>
        <v>826.00116144345714</v>
      </c>
      <c r="K4286" s="3">
        <f t="shared" si="332"/>
        <v>792.35327669370429</v>
      </c>
      <c r="L4286" s="3">
        <f t="shared" si="333"/>
        <v>989.84351292286829</v>
      </c>
      <c r="M4286" s="3">
        <f t="shared" si="334"/>
        <v>313.37513341387626</v>
      </c>
    </row>
    <row r="4287" spans="1:15" x14ac:dyDescent="0.25">
      <c r="A4287" t="s">
        <v>12686</v>
      </c>
      <c r="B4287">
        <v>8.94</v>
      </c>
      <c r="C4287">
        <v>10.28</v>
      </c>
      <c r="D4287">
        <v>9.6300000000000008</v>
      </c>
      <c r="E4287" s="5" t="s">
        <v>12687</v>
      </c>
      <c r="F4287" t="s">
        <v>12688</v>
      </c>
      <c r="G4287" t="s">
        <v>13</v>
      </c>
      <c r="I4287" s="3">
        <f t="shared" si="330"/>
        <v>491.14322909453495</v>
      </c>
      <c r="J4287" s="3">
        <f t="shared" si="331"/>
        <v>1243.3355616205274</v>
      </c>
      <c r="K4287" s="3">
        <f t="shared" si="332"/>
        <v>792.35327669370429</v>
      </c>
      <c r="L4287" s="3">
        <f t="shared" si="333"/>
        <v>842.27735580292222</v>
      </c>
      <c r="M4287" s="3">
        <f t="shared" si="334"/>
        <v>378.57315876049751</v>
      </c>
      <c r="O4287" s="1"/>
    </row>
    <row r="4288" spans="1:15" x14ac:dyDescent="0.25">
      <c r="A4288" t="s">
        <v>12689</v>
      </c>
      <c r="B4288">
        <v>7.57</v>
      </c>
      <c r="C4288">
        <v>9.3000000000000007</v>
      </c>
      <c r="D4288">
        <v>9.6300000000000008</v>
      </c>
      <c r="E4288" s="5" t="s">
        <v>12690</v>
      </c>
      <c r="F4288" t="s">
        <v>12691</v>
      </c>
      <c r="G4288" t="s">
        <v>13</v>
      </c>
      <c r="I4288" s="3">
        <f t="shared" si="330"/>
        <v>190.01901704051826</v>
      </c>
      <c r="J4288" s="3">
        <f t="shared" si="331"/>
        <v>630.34593963259704</v>
      </c>
      <c r="K4288" s="3">
        <f t="shared" si="332"/>
        <v>792.35327669370429</v>
      </c>
      <c r="L4288" s="3">
        <f t="shared" si="333"/>
        <v>537.57274445560654</v>
      </c>
      <c r="M4288" s="3">
        <f t="shared" si="334"/>
        <v>311.69983861962254</v>
      </c>
    </row>
    <row r="4289" spans="1:13" x14ac:dyDescent="0.25">
      <c r="A4289" t="s">
        <v>12692</v>
      </c>
      <c r="B4289">
        <v>7.93</v>
      </c>
      <c r="C4289">
        <v>10.32</v>
      </c>
      <c r="D4289">
        <v>9.6300000000000008</v>
      </c>
      <c r="E4289" s="5" t="s">
        <v>12693</v>
      </c>
      <c r="F4289" t="s">
        <v>12694</v>
      </c>
      <c r="G4289" t="s">
        <v>13</v>
      </c>
      <c r="I4289" s="3">
        <f t="shared" si="330"/>
        <v>243.8753274992479</v>
      </c>
      <c r="J4289" s="3">
        <f t="shared" si="331"/>
        <v>1278.2904820752501</v>
      </c>
      <c r="K4289" s="3">
        <f t="shared" si="332"/>
        <v>792.35327669370429</v>
      </c>
      <c r="L4289" s="3">
        <f t="shared" si="333"/>
        <v>771.5063620894008</v>
      </c>
      <c r="M4289" s="3">
        <f t="shared" si="334"/>
        <v>517.52258249327917</v>
      </c>
    </row>
    <row r="4290" spans="1:13" x14ac:dyDescent="0.25">
      <c r="A4290" t="s">
        <v>12695</v>
      </c>
      <c r="B4290">
        <v>8.3800000000000008</v>
      </c>
      <c r="C4290">
        <v>9.86</v>
      </c>
      <c r="D4290">
        <v>9.6300000000000008</v>
      </c>
      <c r="E4290" s="5" t="s">
        <v>12696</v>
      </c>
      <c r="F4290" t="s">
        <v>12697</v>
      </c>
      <c r="G4290" t="s">
        <v>13</v>
      </c>
      <c r="I4290" s="3">
        <f t="shared" si="330"/>
        <v>333.14351499313506</v>
      </c>
      <c r="J4290" s="3">
        <f t="shared" si="331"/>
        <v>929.29961504477251</v>
      </c>
      <c r="K4290" s="3">
        <f t="shared" si="332"/>
        <v>792.35327669370429</v>
      </c>
      <c r="L4290" s="3">
        <f t="shared" si="333"/>
        <v>684.93213557720401</v>
      </c>
      <c r="M4290" s="3">
        <f t="shared" si="334"/>
        <v>312.25790634709739</v>
      </c>
    </row>
    <row r="4291" spans="1:13" x14ac:dyDescent="0.25">
      <c r="A4291" t="s">
        <v>12698</v>
      </c>
      <c r="B4291">
        <v>9.65</v>
      </c>
      <c r="C4291">
        <v>9.6300000000000008</v>
      </c>
      <c r="D4291">
        <v>9.6300000000000008</v>
      </c>
      <c r="E4291" s="5" t="s">
        <v>12699</v>
      </c>
      <c r="F4291" t="s">
        <v>12700</v>
      </c>
      <c r="G4291" t="s">
        <v>13</v>
      </c>
      <c r="I4291" s="3">
        <f t="shared" si="330"/>
        <v>803.41411624627312</v>
      </c>
      <c r="J4291" s="3">
        <f t="shared" si="331"/>
        <v>792.35327669370429</v>
      </c>
      <c r="K4291" s="3">
        <f t="shared" si="332"/>
        <v>792.35327669370429</v>
      </c>
      <c r="L4291" s="3">
        <f t="shared" si="333"/>
        <v>796.04022321122727</v>
      </c>
      <c r="M4291" s="3">
        <f t="shared" si="334"/>
        <v>6.3859786931388776</v>
      </c>
    </row>
    <row r="4292" spans="1:13" x14ac:dyDescent="0.25">
      <c r="A4292" t="s">
        <v>12701</v>
      </c>
      <c r="B4292">
        <v>7.78</v>
      </c>
      <c r="C4292">
        <v>9.6199999999999992</v>
      </c>
      <c r="D4292">
        <v>9.6300000000000008</v>
      </c>
      <c r="E4292" s="5" t="s">
        <v>12702</v>
      </c>
      <c r="F4292" t="s">
        <v>12703</v>
      </c>
      <c r="G4292" t="s">
        <v>13</v>
      </c>
      <c r="I4292" s="3">
        <f t="shared" si="330"/>
        <v>219.79275172806499</v>
      </c>
      <c r="J4292" s="3">
        <f t="shared" si="331"/>
        <v>786.88009281946199</v>
      </c>
      <c r="K4292" s="3">
        <f t="shared" si="332"/>
        <v>792.35327669370429</v>
      </c>
      <c r="L4292" s="3">
        <f t="shared" si="333"/>
        <v>599.67537374707706</v>
      </c>
      <c r="M4292" s="3">
        <f t="shared" si="334"/>
        <v>328.99938270376742</v>
      </c>
    </row>
    <row r="4293" spans="1:13" x14ac:dyDescent="0.25">
      <c r="A4293" t="s">
        <v>12704</v>
      </c>
      <c r="B4293">
        <v>10.16</v>
      </c>
      <c r="C4293">
        <v>9.52</v>
      </c>
      <c r="D4293">
        <v>9.6300000000000008</v>
      </c>
      <c r="E4293" s="5" t="s">
        <v>12705</v>
      </c>
      <c r="F4293" t="s">
        <v>12706</v>
      </c>
      <c r="G4293" t="s">
        <v>13</v>
      </c>
      <c r="I4293" s="3">
        <f t="shared" si="330"/>
        <v>1144.1020293859531</v>
      </c>
      <c r="J4293" s="3">
        <f t="shared" si="331"/>
        <v>734.18508698410335</v>
      </c>
      <c r="K4293" s="3">
        <f t="shared" si="332"/>
        <v>792.35327669370429</v>
      </c>
      <c r="L4293" s="3">
        <f t="shared" si="333"/>
        <v>890.2134643545869</v>
      </c>
      <c r="M4293" s="3">
        <f t="shared" si="334"/>
        <v>221.78917278304561</v>
      </c>
    </row>
    <row r="4294" spans="1:13" x14ac:dyDescent="0.25">
      <c r="A4294" t="s">
        <v>12707</v>
      </c>
      <c r="B4294">
        <v>10.3</v>
      </c>
      <c r="C4294">
        <v>9.86</v>
      </c>
      <c r="D4294">
        <v>9.6199999999999992</v>
      </c>
      <c r="E4294" s="5" t="s">
        <v>12708</v>
      </c>
      <c r="F4294" t="s">
        <v>12709</v>
      </c>
      <c r="G4294" t="s">
        <v>13</v>
      </c>
      <c r="I4294" s="3">
        <f t="shared" ref="I4294:I4357" si="335">POWER(2,B4294)</f>
        <v>1260.6918792651943</v>
      </c>
      <c r="J4294" s="3">
        <f t="shared" ref="J4294:J4357" si="336">POWER(2,C4294)</f>
        <v>929.29961504477251</v>
      </c>
      <c r="K4294" s="3">
        <f t="shared" ref="K4294:K4357" si="337">POWER(2,D4294)</f>
        <v>786.88009281946199</v>
      </c>
      <c r="L4294" s="3">
        <f t="shared" ref="L4294:L4357" si="338">AVERAGE(I4294:K4294)</f>
        <v>992.29052904314278</v>
      </c>
      <c r="M4294" s="3">
        <f t="shared" ref="M4294:M4357" si="339">STDEV(I4294:K4294)</f>
        <v>243.10551963805179</v>
      </c>
    </row>
    <row r="4295" spans="1:13" x14ac:dyDescent="0.25">
      <c r="A4295" t="s">
        <v>12710</v>
      </c>
      <c r="B4295">
        <v>13.34</v>
      </c>
      <c r="C4295">
        <v>12.69</v>
      </c>
      <c r="D4295">
        <v>9.6199999999999992</v>
      </c>
      <c r="E4295" s="5" t="s">
        <v>12711</v>
      </c>
      <c r="F4295" t="s">
        <v>12712</v>
      </c>
      <c r="G4295" t="s">
        <v>13</v>
      </c>
      <c r="I4295" s="3">
        <f t="shared" si="335"/>
        <v>10369.07801780453</v>
      </c>
      <c r="J4295" s="3">
        <f t="shared" si="336"/>
        <v>6608.0092915476525</v>
      </c>
      <c r="K4295" s="3">
        <f t="shared" si="337"/>
        <v>786.88009281946199</v>
      </c>
      <c r="L4295" s="3">
        <f t="shared" si="338"/>
        <v>5921.322467390547</v>
      </c>
      <c r="M4295" s="3">
        <f t="shared" si="339"/>
        <v>4827.8653009637992</v>
      </c>
    </row>
    <row r="4296" spans="1:13" x14ac:dyDescent="0.25">
      <c r="A4296" t="s">
        <v>12713</v>
      </c>
      <c r="B4296">
        <v>9.6</v>
      </c>
      <c r="C4296">
        <v>9.6199999999999992</v>
      </c>
      <c r="D4296">
        <v>9.6199999999999992</v>
      </c>
      <c r="E4296" s="5" t="s">
        <v>12714</v>
      </c>
      <c r="F4296" t="s">
        <v>12715</v>
      </c>
      <c r="G4296" t="s">
        <v>13</v>
      </c>
      <c r="I4296" s="3">
        <f t="shared" si="335"/>
        <v>776.04688205332377</v>
      </c>
      <c r="J4296" s="3">
        <f t="shared" si="336"/>
        <v>786.88009281946199</v>
      </c>
      <c r="K4296" s="3">
        <f t="shared" si="337"/>
        <v>786.88009281946199</v>
      </c>
      <c r="L4296" s="3">
        <f t="shared" si="338"/>
        <v>783.26902256408255</v>
      </c>
      <c r="M4296" s="3">
        <f t="shared" si="339"/>
        <v>6.2545571520178544</v>
      </c>
    </row>
    <row r="4297" spans="1:13" x14ac:dyDescent="0.25">
      <c r="A4297" t="s">
        <v>12716</v>
      </c>
      <c r="B4297">
        <v>9.14</v>
      </c>
      <c r="C4297">
        <v>10.09</v>
      </c>
      <c r="D4297">
        <v>9.6199999999999992</v>
      </c>
      <c r="E4297" s="5" t="s">
        <v>12717</v>
      </c>
      <c r="F4297" t="s">
        <v>12718</v>
      </c>
      <c r="G4297" t="s">
        <v>13</v>
      </c>
      <c r="I4297" s="3">
        <f t="shared" si="335"/>
        <v>564.17541932882477</v>
      </c>
      <c r="J4297" s="3">
        <f t="shared" si="336"/>
        <v>1089.9150668322402</v>
      </c>
      <c r="K4297" s="3">
        <f t="shared" si="337"/>
        <v>786.88009281946199</v>
      </c>
      <c r="L4297" s="3">
        <f t="shared" si="338"/>
        <v>813.65685966017566</v>
      </c>
      <c r="M4297" s="3">
        <f t="shared" si="339"/>
        <v>263.89067939411035</v>
      </c>
    </row>
    <row r="4298" spans="1:13" x14ac:dyDescent="0.25">
      <c r="A4298" t="s">
        <v>12719</v>
      </c>
      <c r="B4298">
        <v>9.61</v>
      </c>
      <c r="C4298">
        <v>9.6999999999999993</v>
      </c>
      <c r="D4298">
        <v>9.6199999999999992</v>
      </c>
      <c r="E4298" s="5" t="s">
        <v>12720</v>
      </c>
      <c r="F4298" t="s">
        <v>12721</v>
      </c>
      <c r="G4298" t="s">
        <v>13</v>
      </c>
      <c r="I4298" s="3">
        <f t="shared" si="335"/>
        <v>781.4447149878057</v>
      </c>
      <c r="J4298" s="3">
        <f t="shared" si="336"/>
        <v>831.74645386878444</v>
      </c>
      <c r="K4298" s="3">
        <f t="shared" si="337"/>
        <v>786.88009281946199</v>
      </c>
      <c r="L4298" s="3">
        <f t="shared" si="338"/>
        <v>800.02375389201734</v>
      </c>
      <c r="M4298" s="3">
        <f t="shared" si="339"/>
        <v>27.606758292222541</v>
      </c>
    </row>
    <row r="4299" spans="1:13" x14ac:dyDescent="0.25">
      <c r="A4299" t="s">
        <v>12722</v>
      </c>
      <c r="B4299">
        <v>9.39</v>
      </c>
      <c r="C4299">
        <v>9.4700000000000006</v>
      </c>
      <c r="D4299">
        <v>9.6199999999999992</v>
      </c>
      <c r="E4299" s="5" t="s">
        <v>12723</v>
      </c>
      <c r="F4299" t="s">
        <v>12724</v>
      </c>
      <c r="G4299" t="s">
        <v>13</v>
      </c>
      <c r="I4299" s="3">
        <f t="shared" si="335"/>
        <v>670.92142277548237</v>
      </c>
      <c r="J4299" s="3">
        <f t="shared" si="336"/>
        <v>709.17604767279352</v>
      </c>
      <c r="K4299" s="3">
        <f t="shared" si="337"/>
        <v>786.88009281946199</v>
      </c>
      <c r="L4299" s="3">
        <f t="shared" si="338"/>
        <v>722.32585442257925</v>
      </c>
      <c r="M4299" s="3">
        <f t="shared" si="339"/>
        <v>59.087150487730135</v>
      </c>
    </row>
    <row r="4300" spans="1:13" x14ac:dyDescent="0.25">
      <c r="A4300" t="s">
        <v>12725</v>
      </c>
      <c r="B4300">
        <v>8.57</v>
      </c>
      <c r="C4300">
        <v>9.92</v>
      </c>
      <c r="D4300">
        <v>9.6199999999999992</v>
      </c>
      <c r="E4300" s="5" t="s">
        <v>12726</v>
      </c>
      <c r="F4300" t="s">
        <v>12727</v>
      </c>
      <c r="G4300" t="s">
        <v>13</v>
      </c>
      <c r="I4300" s="3">
        <f t="shared" si="335"/>
        <v>380.03803408103659</v>
      </c>
      <c r="J4300" s="3">
        <f t="shared" si="336"/>
        <v>968.76303024700985</v>
      </c>
      <c r="K4300" s="3">
        <f t="shared" si="337"/>
        <v>786.88009281946199</v>
      </c>
      <c r="L4300" s="3">
        <f t="shared" si="338"/>
        <v>711.89371904916936</v>
      </c>
      <c r="M4300" s="3">
        <f t="shared" si="339"/>
        <v>301.44070306790024</v>
      </c>
    </row>
    <row r="4301" spans="1:13" x14ac:dyDescent="0.25">
      <c r="A4301" t="s">
        <v>12728</v>
      </c>
      <c r="B4301">
        <v>10.44</v>
      </c>
      <c r="C4301">
        <v>9.82</v>
      </c>
      <c r="D4301">
        <v>9.6199999999999992</v>
      </c>
      <c r="E4301" s="5" t="s">
        <v>473</v>
      </c>
      <c r="F4301" t="s">
        <v>474</v>
      </c>
      <c r="G4301" t="s">
        <v>96</v>
      </c>
      <c r="I4301" s="3">
        <f t="shared" si="335"/>
        <v>1389.162831306415</v>
      </c>
      <c r="J4301" s="3">
        <f t="shared" si="336"/>
        <v>903.88786820163023</v>
      </c>
      <c r="K4301" s="3">
        <f t="shared" si="337"/>
        <v>786.88009281946199</v>
      </c>
      <c r="L4301" s="3">
        <f t="shared" si="338"/>
        <v>1026.6435974425024</v>
      </c>
      <c r="M4301" s="3">
        <f t="shared" si="339"/>
        <v>319.35536799297734</v>
      </c>
    </row>
    <row r="4302" spans="1:13" x14ac:dyDescent="0.25">
      <c r="A4302" t="s">
        <v>12729</v>
      </c>
      <c r="B4302">
        <v>9.91</v>
      </c>
      <c r="C4302">
        <v>9.6300000000000008</v>
      </c>
      <c r="D4302">
        <v>9.6199999999999992</v>
      </c>
      <c r="E4302" s="5" t="s">
        <v>12730</v>
      </c>
      <c r="F4302" t="s">
        <v>12731</v>
      </c>
      <c r="G4302" t="s">
        <v>13</v>
      </c>
      <c r="I4302" s="3">
        <f t="shared" si="335"/>
        <v>962.07129519514831</v>
      </c>
      <c r="J4302" s="3">
        <f t="shared" si="336"/>
        <v>792.35327669370429</v>
      </c>
      <c r="K4302" s="3">
        <f t="shared" si="337"/>
        <v>786.88009281946199</v>
      </c>
      <c r="L4302" s="3">
        <f t="shared" si="338"/>
        <v>847.10155490277157</v>
      </c>
      <c r="M4302" s="3">
        <f t="shared" si="339"/>
        <v>99.604316285002128</v>
      </c>
    </row>
    <row r="4303" spans="1:13" x14ac:dyDescent="0.25">
      <c r="A4303" t="s">
        <v>12732</v>
      </c>
      <c r="B4303">
        <v>10.09</v>
      </c>
      <c r="C4303">
        <v>9.3699999999999992</v>
      </c>
      <c r="D4303">
        <v>9.6199999999999992</v>
      </c>
      <c r="E4303" s="5" t="s">
        <v>12733</v>
      </c>
      <c r="F4303" t="s">
        <v>12734</v>
      </c>
      <c r="G4303" t="s">
        <v>17</v>
      </c>
      <c r="I4303" s="3">
        <f t="shared" si="335"/>
        <v>1089.9150668322402</v>
      </c>
      <c r="J4303" s="3">
        <f t="shared" si="336"/>
        <v>661.68464928639548</v>
      </c>
      <c r="K4303" s="3">
        <f t="shared" si="337"/>
        <v>786.88009281946199</v>
      </c>
      <c r="L4303" s="3">
        <f t="shared" si="338"/>
        <v>846.15993631269919</v>
      </c>
      <c r="M4303" s="3">
        <f t="shared" si="339"/>
        <v>220.18378121766708</v>
      </c>
    </row>
    <row r="4304" spans="1:13" x14ac:dyDescent="0.25">
      <c r="A4304" t="s">
        <v>12735</v>
      </c>
      <c r="B4304">
        <v>9.7799999999999994</v>
      </c>
      <c r="C4304">
        <v>9.7200000000000006</v>
      </c>
      <c r="D4304">
        <v>9.6199999999999992</v>
      </c>
      <c r="E4304" s="5" t="s">
        <v>12736</v>
      </c>
      <c r="F4304" t="s">
        <v>12737</v>
      </c>
      <c r="G4304" t="s">
        <v>17</v>
      </c>
      <c r="I4304" s="3">
        <f t="shared" si="335"/>
        <v>879.17100691225937</v>
      </c>
      <c r="J4304" s="3">
        <f t="shared" si="336"/>
        <v>843.35720168199532</v>
      </c>
      <c r="K4304" s="3">
        <f t="shared" si="337"/>
        <v>786.88009281946199</v>
      </c>
      <c r="L4304" s="3">
        <f t="shared" si="338"/>
        <v>836.4694338045723</v>
      </c>
      <c r="M4304" s="3">
        <f t="shared" si="339"/>
        <v>46.529390881151372</v>
      </c>
    </row>
    <row r="4305" spans="1:13" x14ac:dyDescent="0.25">
      <c r="A4305" t="s">
        <v>12738</v>
      </c>
      <c r="B4305">
        <v>9.8000000000000007</v>
      </c>
      <c r="C4305">
        <v>9.86</v>
      </c>
      <c r="D4305">
        <v>9.6199999999999992</v>
      </c>
      <c r="E4305" s="5" t="s">
        <v>12739</v>
      </c>
      <c r="F4305" t="s">
        <v>12740</v>
      </c>
      <c r="G4305" t="s">
        <v>13</v>
      </c>
      <c r="I4305" s="3">
        <f t="shared" si="335"/>
        <v>891.4437768152311</v>
      </c>
      <c r="J4305" s="3">
        <f t="shared" si="336"/>
        <v>929.29961504477251</v>
      </c>
      <c r="K4305" s="3">
        <f t="shared" si="337"/>
        <v>786.88009281946199</v>
      </c>
      <c r="L4305" s="3">
        <f t="shared" si="338"/>
        <v>869.20782822648846</v>
      </c>
      <c r="M4305" s="3">
        <f t="shared" si="339"/>
        <v>73.767595426124146</v>
      </c>
    </row>
    <row r="4306" spans="1:13" x14ac:dyDescent="0.25">
      <c r="A4306" t="s">
        <v>12741</v>
      </c>
      <c r="B4306">
        <v>10.65</v>
      </c>
      <c r="C4306">
        <v>9.8000000000000007</v>
      </c>
      <c r="D4306">
        <v>9.6199999999999992</v>
      </c>
      <c r="E4306" s="5" t="s">
        <v>12742</v>
      </c>
      <c r="F4306" t="s">
        <v>12743</v>
      </c>
      <c r="G4306" t="s">
        <v>13</v>
      </c>
      <c r="I4306" s="3">
        <f t="shared" si="335"/>
        <v>1606.8282324925449</v>
      </c>
      <c r="J4306" s="3">
        <f t="shared" si="336"/>
        <v>891.4437768152311</v>
      </c>
      <c r="K4306" s="3">
        <f t="shared" si="337"/>
        <v>786.88009281946199</v>
      </c>
      <c r="L4306" s="3">
        <f t="shared" si="338"/>
        <v>1095.0507007090794</v>
      </c>
      <c r="M4306" s="3">
        <f t="shared" si="339"/>
        <v>446.28530396090127</v>
      </c>
    </row>
    <row r="4307" spans="1:13" x14ac:dyDescent="0.25">
      <c r="A4307" t="s">
        <v>12744</v>
      </c>
      <c r="B4307">
        <v>8.23</v>
      </c>
      <c r="C4307">
        <v>9.14</v>
      </c>
      <c r="D4307">
        <v>9.6199999999999992</v>
      </c>
      <c r="E4307" s="5" t="s">
        <v>12745</v>
      </c>
      <c r="F4307" t="s">
        <v>12746</v>
      </c>
      <c r="G4307" t="s">
        <v>13</v>
      </c>
      <c r="I4307" s="3">
        <f t="shared" si="335"/>
        <v>300.24574700336092</v>
      </c>
      <c r="J4307" s="3">
        <f t="shared" si="336"/>
        <v>564.17541932882477</v>
      </c>
      <c r="K4307" s="3">
        <f t="shared" si="337"/>
        <v>786.88009281946199</v>
      </c>
      <c r="L4307" s="3">
        <f t="shared" si="338"/>
        <v>550.43375305054917</v>
      </c>
      <c r="M4307" s="3">
        <f t="shared" si="339"/>
        <v>243.60802875940641</v>
      </c>
    </row>
    <row r="4308" spans="1:13" x14ac:dyDescent="0.25">
      <c r="A4308" t="s">
        <v>12747</v>
      </c>
      <c r="B4308">
        <v>10.130000000000001</v>
      </c>
      <c r="C4308">
        <v>8.91</v>
      </c>
      <c r="D4308">
        <v>9.61</v>
      </c>
      <c r="E4308" s="5" t="s">
        <v>12748</v>
      </c>
      <c r="F4308" t="s">
        <v>12749</v>
      </c>
      <c r="G4308" t="s">
        <v>13</v>
      </c>
      <c r="I4308" s="3">
        <f t="shared" si="335"/>
        <v>1120.5567500909972</v>
      </c>
      <c r="J4308" s="3">
        <f t="shared" si="336"/>
        <v>481.0356475975741</v>
      </c>
      <c r="K4308" s="3">
        <f t="shared" si="337"/>
        <v>781.4447149878057</v>
      </c>
      <c r="L4308" s="3">
        <f t="shared" si="338"/>
        <v>794.34570422545903</v>
      </c>
      <c r="M4308" s="3">
        <f t="shared" si="339"/>
        <v>319.95567939338611</v>
      </c>
    </row>
    <row r="4309" spans="1:13" x14ac:dyDescent="0.25">
      <c r="A4309" t="s">
        <v>12750</v>
      </c>
      <c r="B4309">
        <v>10.01</v>
      </c>
      <c r="C4309">
        <v>8.89</v>
      </c>
      <c r="D4309">
        <v>9.61</v>
      </c>
      <c r="E4309" s="5" t="s">
        <v>12751</v>
      </c>
      <c r="F4309" t="s">
        <v>12752</v>
      </c>
      <c r="G4309" t="s">
        <v>13</v>
      </c>
      <c r="I4309" s="3">
        <f t="shared" si="335"/>
        <v>1031.1224832580795</v>
      </c>
      <c r="J4309" s="3">
        <f t="shared" si="336"/>
        <v>474.41308768787013</v>
      </c>
      <c r="K4309" s="3">
        <f t="shared" si="337"/>
        <v>781.4447149878057</v>
      </c>
      <c r="L4309" s="3">
        <f t="shared" si="338"/>
        <v>762.32676197791841</v>
      </c>
      <c r="M4309" s="3">
        <f t="shared" si="339"/>
        <v>278.84666014586458</v>
      </c>
    </row>
    <row r="4310" spans="1:13" x14ac:dyDescent="0.25">
      <c r="A4310" t="s">
        <v>12753</v>
      </c>
      <c r="B4310">
        <v>9.3000000000000007</v>
      </c>
      <c r="C4310">
        <v>9.69</v>
      </c>
      <c r="D4310">
        <v>9.61</v>
      </c>
      <c r="E4310" s="5" t="s">
        <v>12754</v>
      </c>
      <c r="F4310" t="s">
        <v>12755</v>
      </c>
      <c r="G4310" t="s">
        <v>13</v>
      </c>
      <c r="I4310" s="3">
        <f t="shared" si="335"/>
        <v>630.34593963259704</v>
      </c>
      <c r="J4310" s="3">
        <f t="shared" si="336"/>
        <v>826.00116144345714</v>
      </c>
      <c r="K4310" s="3">
        <f t="shared" si="337"/>
        <v>781.4447149878057</v>
      </c>
      <c r="L4310" s="3">
        <f t="shared" si="338"/>
        <v>745.93060535461984</v>
      </c>
      <c r="M4310" s="3">
        <f t="shared" si="339"/>
        <v>102.54842974294091</v>
      </c>
    </row>
    <row r="4311" spans="1:13" x14ac:dyDescent="0.25">
      <c r="A4311" t="s">
        <v>12756</v>
      </c>
      <c r="B4311">
        <v>8.49</v>
      </c>
      <c r="C4311">
        <v>9.32</v>
      </c>
      <c r="D4311">
        <v>9.61</v>
      </c>
      <c r="E4311" s="5" t="s">
        <v>12757</v>
      </c>
      <c r="F4311" t="s">
        <v>12758</v>
      </c>
      <c r="G4311" t="s">
        <v>13</v>
      </c>
      <c r="I4311" s="3">
        <f t="shared" si="335"/>
        <v>359.53788818892713</v>
      </c>
      <c r="J4311" s="3">
        <f t="shared" si="336"/>
        <v>639.14524103762506</v>
      </c>
      <c r="K4311" s="3">
        <f t="shared" si="337"/>
        <v>781.4447149878057</v>
      </c>
      <c r="L4311" s="3">
        <f t="shared" si="338"/>
        <v>593.37594807145263</v>
      </c>
      <c r="M4311" s="3">
        <f t="shared" si="339"/>
        <v>214.64497142687057</v>
      </c>
    </row>
    <row r="4312" spans="1:13" x14ac:dyDescent="0.25">
      <c r="A4312" t="s">
        <v>12759</v>
      </c>
      <c r="B4312">
        <v>9.75</v>
      </c>
      <c r="C4312">
        <v>9.61</v>
      </c>
      <c r="D4312">
        <v>9.61</v>
      </c>
      <c r="E4312" s="5" t="s">
        <v>12760</v>
      </c>
      <c r="F4312" t="s">
        <v>12761</v>
      </c>
      <c r="G4312" t="s">
        <v>13</v>
      </c>
      <c r="I4312" s="3">
        <f t="shared" si="335"/>
        <v>861.07792921980331</v>
      </c>
      <c r="J4312" s="3">
        <f t="shared" si="336"/>
        <v>781.4447149878057</v>
      </c>
      <c r="K4312" s="3">
        <f t="shared" si="337"/>
        <v>781.4447149878057</v>
      </c>
      <c r="L4312" s="3">
        <f t="shared" si="338"/>
        <v>807.98911973180486</v>
      </c>
      <c r="M4312" s="3">
        <f t="shared" si="339"/>
        <v>45.976257673278958</v>
      </c>
    </row>
    <row r="4313" spans="1:13" x14ac:dyDescent="0.25">
      <c r="A4313" t="s">
        <v>12762</v>
      </c>
      <c r="B4313">
        <v>9.6300000000000008</v>
      </c>
      <c r="C4313">
        <v>9.61</v>
      </c>
      <c r="D4313">
        <v>9.61</v>
      </c>
      <c r="E4313" s="5" t="s">
        <v>12763</v>
      </c>
      <c r="F4313" t="s">
        <v>12764</v>
      </c>
      <c r="G4313" t="s">
        <v>13</v>
      </c>
      <c r="I4313" s="3">
        <f t="shared" si="335"/>
        <v>792.35327669370429</v>
      </c>
      <c r="J4313" s="3">
        <f t="shared" si="336"/>
        <v>781.4447149878057</v>
      </c>
      <c r="K4313" s="3">
        <f t="shared" si="337"/>
        <v>781.4447149878057</v>
      </c>
      <c r="L4313" s="3">
        <f t="shared" si="338"/>
        <v>785.08090222310523</v>
      </c>
      <c r="M4313" s="3">
        <f t="shared" si="339"/>
        <v>6.2980610373721948</v>
      </c>
    </row>
    <row r="4314" spans="1:13" x14ac:dyDescent="0.25">
      <c r="A4314" t="s">
        <v>12765</v>
      </c>
      <c r="B4314">
        <v>9.42</v>
      </c>
      <c r="C4314">
        <v>8.7200000000000006</v>
      </c>
      <c r="D4314">
        <v>9.61</v>
      </c>
      <c r="E4314" s="5" t="s">
        <v>12766</v>
      </c>
      <c r="F4314" t="s">
        <v>12767</v>
      </c>
      <c r="G4314" t="s">
        <v>17</v>
      </c>
      <c r="I4314" s="3">
        <f t="shared" si="335"/>
        <v>685.01890805048913</v>
      </c>
      <c r="J4314" s="3">
        <f t="shared" si="336"/>
        <v>421.6786008409976</v>
      </c>
      <c r="K4314" s="3">
        <f t="shared" si="337"/>
        <v>781.4447149878057</v>
      </c>
      <c r="L4314" s="3">
        <f t="shared" si="338"/>
        <v>629.38074129309746</v>
      </c>
      <c r="M4314" s="3">
        <f t="shared" si="339"/>
        <v>186.22464504507982</v>
      </c>
    </row>
    <row r="4315" spans="1:13" x14ac:dyDescent="0.25">
      <c r="A4315" t="s">
        <v>12768</v>
      </c>
      <c r="B4315">
        <v>10.4</v>
      </c>
      <c r="C4315">
        <v>9.2200000000000006</v>
      </c>
      <c r="D4315">
        <v>9.61</v>
      </c>
      <c r="E4315" s="5" t="s">
        <v>12769</v>
      </c>
      <c r="F4315" t="s">
        <v>12770</v>
      </c>
      <c r="G4315" t="s">
        <v>13</v>
      </c>
      <c r="I4315" s="3">
        <f t="shared" si="335"/>
        <v>1351.1761006314437</v>
      </c>
      <c r="J4315" s="3">
        <f t="shared" si="336"/>
        <v>596.34359627184961</v>
      </c>
      <c r="K4315" s="3">
        <f t="shared" si="337"/>
        <v>781.4447149878057</v>
      </c>
      <c r="L4315" s="3">
        <f t="shared" si="338"/>
        <v>909.65480396369958</v>
      </c>
      <c r="M4315" s="3">
        <f t="shared" si="339"/>
        <v>393.40996123109204</v>
      </c>
    </row>
    <row r="4316" spans="1:13" x14ac:dyDescent="0.25">
      <c r="A4316" t="s">
        <v>12771</v>
      </c>
      <c r="B4316">
        <v>9.44</v>
      </c>
      <c r="C4316">
        <v>9.86</v>
      </c>
      <c r="D4316">
        <v>9.61</v>
      </c>
      <c r="E4316" s="5" t="s">
        <v>12772</v>
      </c>
      <c r="F4316" t="s">
        <v>12773</v>
      </c>
      <c r="G4316" t="s">
        <v>13</v>
      </c>
      <c r="I4316" s="3">
        <f t="shared" si="335"/>
        <v>694.5814156532075</v>
      </c>
      <c r="J4316" s="3">
        <f t="shared" si="336"/>
        <v>929.29961504477251</v>
      </c>
      <c r="K4316" s="3">
        <f t="shared" si="337"/>
        <v>781.4447149878057</v>
      </c>
      <c r="L4316" s="3">
        <f t="shared" si="338"/>
        <v>801.77524856192849</v>
      </c>
      <c r="M4316" s="3">
        <f t="shared" si="339"/>
        <v>118.672474601152</v>
      </c>
    </row>
    <row r="4317" spans="1:13" x14ac:dyDescent="0.25">
      <c r="A4317" t="s">
        <v>12774</v>
      </c>
      <c r="B4317">
        <v>9.15</v>
      </c>
      <c r="C4317">
        <v>9.6300000000000008</v>
      </c>
      <c r="D4317">
        <v>9.61</v>
      </c>
      <c r="E4317" s="5" t="s">
        <v>12775</v>
      </c>
      <c r="F4317" t="s">
        <v>12776</v>
      </c>
      <c r="G4317" t="s">
        <v>13</v>
      </c>
      <c r="I4317" s="3">
        <f t="shared" si="335"/>
        <v>568.0995696987369</v>
      </c>
      <c r="J4317" s="3">
        <f t="shared" si="336"/>
        <v>792.35327669370429</v>
      </c>
      <c r="K4317" s="3">
        <f t="shared" si="337"/>
        <v>781.4447149878057</v>
      </c>
      <c r="L4317" s="3">
        <f t="shared" si="338"/>
        <v>713.96585379341559</v>
      </c>
      <c r="M4317" s="3">
        <f t="shared" si="339"/>
        <v>126.44160235585039</v>
      </c>
    </row>
    <row r="4318" spans="1:13" x14ac:dyDescent="0.25">
      <c r="A4318" t="s">
        <v>12777</v>
      </c>
      <c r="B4318">
        <v>9.65</v>
      </c>
      <c r="C4318">
        <v>9.73</v>
      </c>
      <c r="D4318">
        <v>9.61</v>
      </c>
      <c r="E4318" s="5" t="s">
        <v>12778</v>
      </c>
      <c r="F4318" t="s">
        <v>12779</v>
      </c>
      <c r="G4318" t="s">
        <v>13</v>
      </c>
      <c r="I4318" s="3">
        <f t="shared" si="335"/>
        <v>803.41411624627312</v>
      </c>
      <c r="J4318" s="3">
        <f t="shared" si="336"/>
        <v>849.22321491398816</v>
      </c>
      <c r="K4318" s="3">
        <f t="shared" si="337"/>
        <v>781.4447149878057</v>
      </c>
      <c r="L4318" s="3">
        <f t="shared" si="338"/>
        <v>811.36068204935566</v>
      </c>
      <c r="M4318" s="3">
        <f t="shared" si="339"/>
        <v>34.580951318723429</v>
      </c>
    </row>
    <row r="4319" spans="1:13" x14ac:dyDescent="0.25">
      <c r="A4319" t="s">
        <v>12780</v>
      </c>
      <c r="B4319">
        <v>8.81</v>
      </c>
      <c r="C4319">
        <v>9.01</v>
      </c>
      <c r="D4319">
        <v>9.6</v>
      </c>
      <c r="E4319" s="5" t="s">
        <v>12781</v>
      </c>
      <c r="F4319" t="s">
        <v>12782</v>
      </c>
      <c r="G4319" t="s">
        <v>13</v>
      </c>
      <c r="I4319" s="3">
        <f t="shared" si="335"/>
        <v>448.82212931381002</v>
      </c>
      <c r="J4319" s="3">
        <f t="shared" si="336"/>
        <v>515.56124162903961</v>
      </c>
      <c r="K4319" s="3">
        <f t="shared" si="337"/>
        <v>776.04688205332377</v>
      </c>
      <c r="L4319" s="3">
        <f t="shared" si="338"/>
        <v>580.1434176653911</v>
      </c>
      <c r="M4319" s="3">
        <f t="shared" si="339"/>
        <v>172.90793156345305</v>
      </c>
    </row>
    <row r="4320" spans="1:13" x14ac:dyDescent="0.25">
      <c r="A4320" t="s">
        <v>12783</v>
      </c>
      <c r="B4320">
        <v>9.2100000000000009</v>
      </c>
      <c r="C4320">
        <v>9.8800000000000008</v>
      </c>
      <c r="D4320">
        <v>9.6</v>
      </c>
      <c r="E4320" s="5" t="s">
        <v>12784</v>
      </c>
      <c r="F4320" t="s">
        <v>12785</v>
      </c>
      <c r="G4320" t="s">
        <v>13</v>
      </c>
      <c r="I4320" s="3">
        <f t="shared" si="335"/>
        <v>592.22435015950725</v>
      </c>
      <c r="J4320" s="3">
        <f t="shared" si="336"/>
        <v>942.27215423987241</v>
      </c>
      <c r="K4320" s="3">
        <f t="shared" si="337"/>
        <v>776.04688205332377</v>
      </c>
      <c r="L4320" s="3">
        <f t="shared" si="338"/>
        <v>770.18112881756781</v>
      </c>
      <c r="M4320" s="3">
        <f t="shared" si="339"/>
        <v>175.09760586923625</v>
      </c>
    </row>
    <row r="4321" spans="1:13" x14ac:dyDescent="0.25">
      <c r="A4321" t="s">
        <v>12786</v>
      </c>
      <c r="B4321">
        <v>9.8000000000000007</v>
      </c>
      <c r="C4321">
        <v>9.8000000000000007</v>
      </c>
      <c r="D4321">
        <v>9.6</v>
      </c>
      <c r="E4321" s="5" t="s">
        <v>12787</v>
      </c>
      <c r="F4321" t="s">
        <v>12788</v>
      </c>
      <c r="G4321" t="s">
        <v>13</v>
      </c>
      <c r="I4321" s="3">
        <f t="shared" si="335"/>
        <v>891.4437768152311</v>
      </c>
      <c r="J4321" s="3">
        <f t="shared" si="336"/>
        <v>891.4437768152311</v>
      </c>
      <c r="K4321" s="3">
        <f t="shared" si="337"/>
        <v>776.04688205332377</v>
      </c>
      <c r="L4321" s="3">
        <f t="shared" si="338"/>
        <v>852.97814522792862</v>
      </c>
      <c r="M4321" s="3">
        <f t="shared" si="339"/>
        <v>66.624428254434108</v>
      </c>
    </row>
    <row r="4322" spans="1:13" x14ac:dyDescent="0.25">
      <c r="A4322" t="s">
        <v>12789</v>
      </c>
      <c r="B4322">
        <v>9.08</v>
      </c>
      <c r="C4322">
        <v>9.59</v>
      </c>
      <c r="D4322">
        <v>9.6</v>
      </c>
      <c r="E4322" s="5" t="s">
        <v>12790</v>
      </c>
      <c r="F4322" t="s">
        <v>12791</v>
      </c>
      <c r="G4322" t="s">
        <v>13</v>
      </c>
      <c r="I4322" s="3">
        <f t="shared" si="335"/>
        <v>541.19323676742692</v>
      </c>
      <c r="J4322" s="3">
        <f t="shared" si="336"/>
        <v>770.68633467446614</v>
      </c>
      <c r="K4322" s="3">
        <f t="shared" si="337"/>
        <v>776.04688205332377</v>
      </c>
      <c r="L4322" s="3">
        <f t="shared" si="338"/>
        <v>695.97548449840554</v>
      </c>
      <c r="M4322" s="3">
        <f t="shared" si="339"/>
        <v>134.07215231561284</v>
      </c>
    </row>
    <row r="4323" spans="1:13" x14ac:dyDescent="0.25">
      <c r="A4323" t="s">
        <v>12792</v>
      </c>
      <c r="B4323">
        <v>10.95</v>
      </c>
      <c r="C4323">
        <v>10.35</v>
      </c>
      <c r="D4323">
        <v>9.6</v>
      </c>
      <c r="E4323" s="5" t="s">
        <v>12793</v>
      </c>
      <c r="F4323" t="s">
        <v>12794</v>
      </c>
      <c r="G4323" t="s">
        <v>13</v>
      </c>
      <c r="I4323" s="3">
        <f t="shared" si="335"/>
        <v>1978.2376016380829</v>
      </c>
      <c r="J4323" s="3">
        <f t="shared" si="336"/>
        <v>1305.1500823749238</v>
      </c>
      <c r="K4323" s="3">
        <f t="shared" si="337"/>
        <v>776.04688205332377</v>
      </c>
      <c r="L4323" s="3">
        <f t="shared" si="338"/>
        <v>1353.1448553554435</v>
      </c>
      <c r="M4323" s="3">
        <f t="shared" si="339"/>
        <v>602.5307089593183</v>
      </c>
    </row>
    <row r="4324" spans="1:13" x14ac:dyDescent="0.25">
      <c r="A4324" t="s">
        <v>12795</v>
      </c>
      <c r="B4324">
        <v>8.1</v>
      </c>
      <c r="C4324">
        <v>7.63</v>
      </c>
      <c r="D4324">
        <v>9.6</v>
      </c>
      <c r="E4324" s="5" t="s">
        <v>12796</v>
      </c>
      <c r="F4324" t="s">
        <v>12797</v>
      </c>
      <c r="G4324" t="s">
        <v>13</v>
      </c>
      <c r="I4324" s="3">
        <f t="shared" si="335"/>
        <v>274.37400640929098</v>
      </c>
      <c r="J4324" s="3">
        <f t="shared" si="336"/>
        <v>198.08831917342584</v>
      </c>
      <c r="K4324" s="3">
        <f t="shared" si="337"/>
        <v>776.04688205332377</v>
      </c>
      <c r="L4324" s="3">
        <f t="shared" si="338"/>
        <v>416.16973587868023</v>
      </c>
      <c r="M4324" s="3">
        <f t="shared" si="339"/>
        <v>313.9881315804252</v>
      </c>
    </row>
    <row r="4325" spans="1:13" x14ac:dyDescent="0.25">
      <c r="A4325" t="s">
        <v>12798</v>
      </c>
      <c r="B4325">
        <v>9.8000000000000007</v>
      </c>
      <c r="C4325">
        <v>9.61</v>
      </c>
      <c r="D4325">
        <v>9.6</v>
      </c>
      <c r="E4325" s="5" t="s">
        <v>12799</v>
      </c>
      <c r="F4325" t="s">
        <v>12800</v>
      </c>
      <c r="G4325" t="s">
        <v>13</v>
      </c>
      <c r="I4325" s="3">
        <f t="shared" si="335"/>
        <v>891.4437768152311</v>
      </c>
      <c r="J4325" s="3">
        <f t="shared" si="336"/>
        <v>781.4447149878057</v>
      </c>
      <c r="K4325" s="3">
        <f t="shared" si="337"/>
        <v>776.04688205332377</v>
      </c>
      <c r="L4325" s="3">
        <f t="shared" si="338"/>
        <v>816.31179128545352</v>
      </c>
      <c r="M4325" s="3">
        <f t="shared" si="339"/>
        <v>65.122158957855319</v>
      </c>
    </row>
    <row r="4326" spans="1:13" x14ac:dyDescent="0.25">
      <c r="A4326" t="s">
        <v>12801</v>
      </c>
      <c r="B4326">
        <v>8.0399999999999991</v>
      </c>
      <c r="C4326">
        <v>8.64</v>
      </c>
      <c r="D4326">
        <v>9.6</v>
      </c>
      <c r="E4326" s="5" t="s">
        <v>12802</v>
      </c>
      <c r="F4326" t="s">
        <v>12803</v>
      </c>
      <c r="G4326" t="s">
        <v>13</v>
      </c>
      <c r="I4326" s="3">
        <f t="shared" si="335"/>
        <v>263.19713962395281</v>
      </c>
      <c r="J4326" s="3">
        <f t="shared" si="336"/>
        <v>398.93226478617595</v>
      </c>
      <c r="K4326" s="3">
        <f t="shared" si="337"/>
        <v>776.04688205332377</v>
      </c>
      <c r="L4326" s="3">
        <f t="shared" si="338"/>
        <v>479.39209548781747</v>
      </c>
      <c r="M4326" s="3">
        <f t="shared" si="339"/>
        <v>265.72363998122307</v>
      </c>
    </row>
    <row r="4327" spans="1:13" x14ac:dyDescent="0.25">
      <c r="A4327" t="s">
        <v>12804</v>
      </c>
      <c r="B4327">
        <v>8.9</v>
      </c>
      <c r="C4327">
        <v>9.15</v>
      </c>
      <c r="D4327">
        <v>9.6</v>
      </c>
      <c r="E4327" s="5" t="s">
        <v>12805</v>
      </c>
      <c r="F4327" t="s">
        <v>12806</v>
      </c>
      <c r="G4327" t="s">
        <v>13</v>
      </c>
      <c r="I4327" s="3">
        <f t="shared" si="335"/>
        <v>477.71289166684534</v>
      </c>
      <c r="J4327" s="3">
        <f t="shared" si="336"/>
        <v>568.0995696987369</v>
      </c>
      <c r="K4327" s="3">
        <f t="shared" si="337"/>
        <v>776.04688205332377</v>
      </c>
      <c r="L4327" s="3">
        <f t="shared" si="338"/>
        <v>607.28644780630202</v>
      </c>
      <c r="M4327" s="3">
        <f t="shared" si="339"/>
        <v>152.9787600186466</v>
      </c>
    </row>
    <row r="4328" spans="1:13" x14ac:dyDescent="0.25">
      <c r="A4328" t="s">
        <v>12807</v>
      </c>
      <c r="B4328">
        <v>10.38</v>
      </c>
      <c r="C4328">
        <v>10.220000000000001</v>
      </c>
      <c r="D4328">
        <v>9.6</v>
      </c>
      <c r="E4328" s="5" t="s">
        <v>12808</v>
      </c>
      <c r="F4328" t="s">
        <v>12809</v>
      </c>
      <c r="G4328" t="s">
        <v>13</v>
      </c>
      <c r="I4328" s="3">
        <f t="shared" si="335"/>
        <v>1332.5740599725405</v>
      </c>
      <c r="J4328" s="3">
        <f t="shared" si="336"/>
        <v>1192.6871925436994</v>
      </c>
      <c r="K4328" s="3">
        <f t="shared" si="337"/>
        <v>776.04688205332377</v>
      </c>
      <c r="L4328" s="3">
        <f t="shared" si="338"/>
        <v>1100.4360448565212</v>
      </c>
      <c r="M4328" s="3">
        <f t="shared" si="339"/>
        <v>289.5053205519423</v>
      </c>
    </row>
    <row r="4329" spans="1:13" x14ac:dyDescent="0.25">
      <c r="A4329" t="s">
        <v>12810</v>
      </c>
      <c r="B4329">
        <v>9.66</v>
      </c>
      <c r="C4329">
        <v>9.52</v>
      </c>
      <c r="D4329">
        <v>9.6</v>
      </c>
      <c r="E4329" s="5" t="s">
        <v>12811</v>
      </c>
      <c r="F4329" t="s">
        <v>12812</v>
      </c>
      <c r="G4329" t="s">
        <v>13</v>
      </c>
      <c r="I4329" s="3">
        <f t="shared" si="335"/>
        <v>809.00230334809805</v>
      </c>
      <c r="J4329" s="3">
        <f t="shared" si="336"/>
        <v>734.18508698410335</v>
      </c>
      <c r="K4329" s="3">
        <f t="shared" si="337"/>
        <v>776.04688205332377</v>
      </c>
      <c r="L4329" s="3">
        <f t="shared" si="338"/>
        <v>773.07809079517517</v>
      </c>
      <c r="M4329" s="3">
        <f t="shared" si="339"/>
        <v>37.496856631790408</v>
      </c>
    </row>
    <row r="4330" spans="1:13" x14ac:dyDescent="0.25">
      <c r="A4330" t="s">
        <v>12813</v>
      </c>
      <c r="B4330">
        <v>9.73</v>
      </c>
      <c r="C4330">
        <v>9.5299999999999994</v>
      </c>
      <c r="D4330">
        <v>9.6</v>
      </c>
      <c r="E4330" s="5" t="s">
        <v>12814</v>
      </c>
      <c r="F4330" t="s">
        <v>12815</v>
      </c>
      <c r="G4330" t="s">
        <v>17</v>
      </c>
      <c r="I4330" s="3">
        <f t="shared" si="335"/>
        <v>849.22321491398816</v>
      </c>
      <c r="J4330" s="3">
        <f t="shared" si="336"/>
        <v>739.29174810751726</v>
      </c>
      <c r="K4330" s="3">
        <f t="shared" si="337"/>
        <v>776.04688205332377</v>
      </c>
      <c r="L4330" s="3">
        <f t="shared" si="338"/>
        <v>788.18728169160977</v>
      </c>
      <c r="M4330" s="3">
        <f t="shared" si="339"/>
        <v>55.96225358300471</v>
      </c>
    </row>
    <row r="4331" spans="1:13" x14ac:dyDescent="0.25">
      <c r="A4331" t="s">
        <v>12816</v>
      </c>
      <c r="B4331">
        <v>9.64</v>
      </c>
      <c r="C4331">
        <v>9.68</v>
      </c>
      <c r="D4331">
        <v>9.6</v>
      </c>
      <c r="E4331" s="5" t="s">
        <v>8753</v>
      </c>
      <c r="F4331" t="s">
        <v>12817</v>
      </c>
      <c r="G4331" t="s">
        <v>3409</v>
      </c>
      <c r="I4331" s="3">
        <f t="shared" si="335"/>
        <v>797.86452957235201</v>
      </c>
      <c r="J4331" s="3">
        <f t="shared" si="336"/>
        <v>820.29555465177259</v>
      </c>
      <c r="K4331" s="3">
        <f t="shared" si="337"/>
        <v>776.04688205332377</v>
      </c>
      <c r="L4331" s="3">
        <f t="shared" si="338"/>
        <v>798.06898875914942</v>
      </c>
      <c r="M4331" s="3">
        <f t="shared" si="339"/>
        <v>22.125044844033159</v>
      </c>
    </row>
    <row r="4332" spans="1:13" x14ac:dyDescent="0.25">
      <c r="A4332" t="s">
        <v>12818</v>
      </c>
      <c r="B4332">
        <v>9.58</v>
      </c>
      <c r="C4332">
        <v>10.6</v>
      </c>
      <c r="D4332">
        <v>9.6</v>
      </c>
      <c r="E4332" s="5" t="s">
        <v>12819</v>
      </c>
      <c r="F4332" t="s">
        <v>12820</v>
      </c>
      <c r="G4332" t="s">
        <v>13</v>
      </c>
      <c r="I4332" s="3">
        <f t="shared" si="335"/>
        <v>765.36281530108806</v>
      </c>
      <c r="J4332" s="3">
        <f t="shared" si="336"/>
        <v>1552.0937641066464</v>
      </c>
      <c r="K4332" s="3">
        <f t="shared" si="337"/>
        <v>776.04688205332377</v>
      </c>
      <c r="L4332" s="3">
        <f t="shared" si="338"/>
        <v>1031.1678204870193</v>
      </c>
      <c r="M4332" s="3">
        <f t="shared" si="339"/>
        <v>451.16672790952845</v>
      </c>
    </row>
    <row r="4333" spans="1:13" x14ac:dyDescent="0.25">
      <c r="A4333" t="s">
        <v>12821</v>
      </c>
      <c r="B4333">
        <v>9.5399999999999991</v>
      </c>
      <c r="C4333">
        <v>9.7899999999999991</v>
      </c>
      <c r="D4333">
        <v>9.59</v>
      </c>
      <c r="E4333" s="5" t="s">
        <v>12822</v>
      </c>
      <c r="F4333" t="s">
        <v>12823</v>
      </c>
      <c r="G4333" t="s">
        <v>13</v>
      </c>
      <c r="I4333" s="3">
        <f t="shared" si="335"/>
        <v>744.43392886799847</v>
      </c>
      <c r="J4333" s="3">
        <f t="shared" si="336"/>
        <v>885.28612485925294</v>
      </c>
      <c r="K4333" s="3">
        <f t="shared" si="337"/>
        <v>770.68633467446614</v>
      </c>
      <c r="L4333" s="3">
        <f t="shared" si="338"/>
        <v>800.13546280057255</v>
      </c>
      <c r="M4333" s="3">
        <f t="shared" si="339"/>
        <v>74.901759922117733</v>
      </c>
    </row>
    <row r="4334" spans="1:13" x14ac:dyDescent="0.25">
      <c r="A4334" t="s">
        <v>12824</v>
      </c>
      <c r="B4334">
        <v>7.58</v>
      </c>
      <c r="C4334">
        <v>9.84</v>
      </c>
      <c r="D4334">
        <v>9.59</v>
      </c>
      <c r="E4334" s="5" t="s">
        <v>12825</v>
      </c>
      <c r="F4334" t="s">
        <v>12826</v>
      </c>
      <c r="G4334" t="s">
        <v>13</v>
      </c>
      <c r="I4334" s="3">
        <f t="shared" si="335"/>
        <v>191.34070382527213</v>
      </c>
      <c r="J4334" s="3">
        <f t="shared" si="336"/>
        <v>916.50567263024311</v>
      </c>
      <c r="K4334" s="3">
        <f t="shared" si="337"/>
        <v>770.68633467446614</v>
      </c>
      <c r="L4334" s="3">
        <f t="shared" si="338"/>
        <v>626.17757037666036</v>
      </c>
      <c r="M4334" s="3">
        <f t="shared" si="339"/>
        <v>383.57286819408625</v>
      </c>
    </row>
    <row r="4335" spans="1:13" x14ac:dyDescent="0.25">
      <c r="A4335" t="s">
        <v>12827</v>
      </c>
      <c r="B4335">
        <v>8.82</v>
      </c>
      <c r="C4335">
        <v>9.85</v>
      </c>
      <c r="D4335">
        <v>9.59</v>
      </c>
      <c r="E4335" s="5" t="s">
        <v>12828</v>
      </c>
      <c r="F4335" t="s">
        <v>12829</v>
      </c>
      <c r="G4335" t="s">
        <v>13</v>
      </c>
      <c r="I4335" s="3">
        <f t="shared" si="335"/>
        <v>451.94393410081545</v>
      </c>
      <c r="J4335" s="3">
        <f t="shared" si="336"/>
        <v>922.88047371348978</v>
      </c>
      <c r="K4335" s="3">
        <f t="shared" si="337"/>
        <v>770.68633467446614</v>
      </c>
      <c r="L4335" s="3">
        <f t="shared" si="338"/>
        <v>715.17024749625716</v>
      </c>
      <c r="M4335" s="3">
        <f t="shared" si="339"/>
        <v>240.32651338808569</v>
      </c>
    </row>
    <row r="4336" spans="1:13" x14ac:dyDescent="0.25">
      <c r="A4336" t="s">
        <v>12830</v>
      </c>
      <c r="B4336">
        <v>10.35</v>
      </c>
      <c r="C4336">
        <v>9.99</v>
      </c>
      <c r="D4336">
        <v>9.59</v>
      </c>
      <c r="E4336" s="5" t="s">
        <v>12831</v>
      </c>
      <c r="F4336" t="s">
        <v>12832</v>
      </c>
      <c r="G4336" t="s">
        <v>13</v>
      </c>
      <c r="I4336" s="3">
        <f t="shared" si="335"/>
        <v>1305.1500823749238</v>
      </c>
      <c r="J4336" s="3">
        <f t="shared" si="336"/>
        <v>1016.9267153275244</v>
      </c>
      <c r="K4336" s="3">
        <f t="shared" si="337"/>
        <v>770.68633467446614</v>
      </c>
      <c r="L4336" s="3">
        <f t="shared" si="338"/>
        <v>1030.9210441256382</v>
      </c>
      <c r="M4336" s="3">
        <f t="shared" si="339"/>
        <v>267.5065519391751</v>
      </c>
    </row>
    <row r="4337" spans="1:13" x14ac:dyDescent="0.25">
      <c r="A4337" t="s">
        <v>12833</v>
      </c>
      <c r="B4337">
        <v>10.43</v>
      </c>
      <c r="C4337">
        <v>10.8</v>
      </c>
      <c r="D4337">
        <v>9.59</v>
      </c>
      <c r="E4337" s="5" t="s">
        <v>12834</v>
      </c>
      <c r="F4337" t="s">
        <v>12835</v>
      </c>
      <c r="G4337" t="s">
        <v>13</v>
      </c>
      <c r="I4337" s="3">
        <f t="shared" si="335"/>
        <v>1379.5671827104668</v>
      </c>
      <c r="J4337" s="3">
        <f t="shared" si="336"/>
        <v>1782.8875536304624</v>
      </c>
      <c r="K4337" s="3">
        <f t="shared" si="337"/>
        <v>770.68633467446614</v>
      </c>
      <c r="L4337" s="3">
        <f t="shared" si="338"/>
        <v>1311.0470236717986</v>
      </c>
      <c r="M4337" s="3">
        <f t="shared" si="339"/>
        <v>509.567548083681</v>
      </c>
    </row>
    <row r="4338" spans="1:13" x14ac:dyDescent="0.25">
      <c r="A4338" t="s">
        <v>12836</v>
      </c>
      <c r="B4338">
        <v>6.84</v>
      </c>
      <c r="C4338">
        <v>8.76</v>
      </c>
      <c r="D4338">
        <v>9.59</v>
      </c>
      <c r="E4338" s="5" t="s">
        <v>12837</v>
      </c>
      <c r="F4338" t="s">
        <v>12838</v>
      </c>
      <c r="G4338" t="s">
        <v>13</v>
      </c>
      <c r="I4338" s="3">
        <f t="shared" si="335"/>
        <v>114.56320907878046</v>
      </c>
      <c r="J4338" s="3">
        <f t="shared" si="336"/>
        <v>433.53359992961379</v>
      </c>
      <c r="K4338" s="3">
        <f t="shared" si="337"/>
        <v>770.68633467446614</v>
      </c>
      <c r="L4338" s="3">
        <f t="shared" si="338"/>
        <v>439.5943812276202</v>
      </c>
      <c r="M4338" s="3">
        <f t="shared" si="339"/>
        <v>328.10354888025768</v>
      </c>
    </row>
    <row r="4339" spans="1:13" x14ac:dyDescent="0.25">
      <c r="A4339" t="s">
        <v>12839</v>
      </c>
      <c r="B4339">
        <v>9.51</v>
      </c>
      <c r="C4339">
        <v>9.7799999999999994</v>
      </c>
      <c r="D4339">
        <v>9.59</v>
      </c>
      <c r="E4339" s="5" t="s">
        <v>12840</v>
      </c>
      <c r="F4339" t="s">
        <v>12841</v>
      </c>
      <c r="G4339" t="s">
        <v>13</v>
      </c>
      <c r="I4339" s="3">
        <f t="shared" si="335"/>
        <v>729.11370014570025</v>
      </c>
      <c r="J4339" s="3">
        <f t="shared" si="336"/>
        <v>879.17100691225937</v>
      </c>
      <c r="K4339" s="3">
        <f t="shared" si="337"/>
        <v>770.68633467446614</v>
      </c>
      <c r="L4339" s="3">
        <f t="shared" si="338"/>
        <v>792.99034724414196</v>
      </c>
      <c r="M4339" s="3">
        <f t="shared" si="339"/>
        <v>77.475160929419815</v>
      </c>
    </row>
    <row r="4340" spans="1:13" x14ac:dyDescent="0.25">
      <c r="A4340" t="s">
        <v>12842</v>
      </c>
      <c r="B4340">
        <v>10.26</v>
      </c>
      <c r="C4340">
        <v>10.039999999999999</v>
      </c>
      <c r="D4340">
        <v>9.59</v>
      </c>
      <c r="E4340" s="5" t="s">
        <v>12843</v>
      </c>
      <c r="F4340" t="s">
        <v>12844</v>
      </c>
      <c r="G4340" t="s">
        <v>13</v>
      </c>
      <c r="I4340" s="3">
        <f t="shared" si="335"/>
        <v>1226.2181935297826</v>
      </c>
      <c r="J4340" s="3">
        <f t="shared" si="336"/>
        <v>1052.7885584958115</v>
      </c>
      <c r="K4340" s="3">
        <f t="shared" si="337"/>
        <v>770.68633467446614</v>
      </c>
      <c r="L4340" s="3">
        <f t="shared" si="338"/>
        <v>1016.5643622333536</v>
      </c>
      <c r="M4340" s="3">
        <f t="shared" si="339"/>
        <v>229.91620844166391</v>
      </c>
    </row>
    <row r="4341" spans="1:13" x14ac:dyDescent="0.25">
      <c r="A4341" t="s">
        <v>12845</v>
      </c>
      <c r="B4341">
        <v>10.24</v>
      </c>
      <c r="C4341">
        <v>10.25</v>
      </c>
      <c r="D4341">
        <v>9.59</v>
      </c>
      <c r="E4341" s="5" t="s">
        <v>12846</v>
      </c>
      <c r="F4341" t="s">
        <v>12847</v>
      </c>
      <c r="G4341" t="s">
        <v>13</v>
      </c>
      <c r="I4341" s="3">
        <f t="shared" si="335"/>
        <v>1209.3364853038393</v>
      </c>
      <c r="J4341" s="3">
        <f t="shared" si="336"/>
        <v>1217.7480857627859</v>
      </c>
      <c r="K4341" s="3">
        <f t="shared" si="337"/>
        <v>770.68633467446614</v>
      </c>
      <c r="L4341" s="3">
        <f t="shared" si="338"/>
        <v>1065.9236352470305</v>
      </c>
      <c r="M4341" s="3">
        <f t="shared" si="339"/>
        <v>255.71759128499741</v>
      </c>
    </row>
    <row r="4342" spans="1:13" x14ac:dyDescent="0.25">
      <c r="A4342" t="s">
        <v>12848</v>
      </c>
      <c r="B4342">
        <v>9.59</v>
      </c>
      <c r="C4342">
        <v>9.67</v>
      </c>
      <c r="D4342">
        <v>9.59</v>
      </c>
      <c r="E4342" s="5" t="s">
        <v>12849</v>
      </c>
      <c r="F4342" t="s">
        <v>12850</v>
      </c>
      <c r="G4342" t="s">
        <v>13</v>
      </c>
      <c r="I4342" s="3">
        <f t="shared" si="335"/>
        <v>770.68633467446614</v>
      </c>
      <c r="J4342" s="3">
        <f t="shared" si="336"/>
        <v>814.62935936503675</v>
      </c>
      <c r="K4342" s="3">
        <f t="shared" si="337"/>
        <v>770.68633467446614</v>
      </c>
      <c r="L4342" s="3">
        <f t="shared" si="338"/>
        <v>785.33400957132301</v>
      </c>
      <c r="M4342" s="3">
        <f t="shared" si="339"/>
        <v>25.370517134107313</v>
      </c>
    </row>
    <row r="4343" spans="1:13" x14ac:dyDescent="0.25">
      <c r="A4343" t="s">
        <v>12851</v>
      </c>
      <c r="B4343">
        <v>8.4</v>
      </c>
      <c r="C4343">
        <v>9.49</v>
      </c>
      <c r="D4343">
        <v>9.59</v>
      </c>
      <c r="E4343" s="5" t="s">
        <v>12852</v>
      </c>
      <c r="F4343" t="s">
        <v>12853</v>
      </c>
      <c r="G4343" t="s">
        <v>13</v>
      </c>
      <c r="I4343" s="3">
        <f t="shared" si="335"/>
        <v>337.79402515786086</v>
      </c>
      <c r="J4343" s="3">
        <f t="shared" si="336"/>
        <v>719.07577637785437</v>
      </c>
      <c r="K4343" s="3">
        <f t="shared" si="337"/>
        <v>770.68633467446614</v>
      </c>
      <c r="L4343" s="3">
        <f t="shared" si="338"/>
        <v>609.1853787367271</v>
      </c>
      <c r="M4343" s="3">
        <f t="shared" si="339"/>
        <v>236.44420595554661</v>
      </c>
    </row>
    <row r="4344" spans="1:13" x14ac:dyDescent="0.25">
      <c r="A4344" t="s">
        <v>12854</v>
      </c>
      <c r="B4344">
        <v>8.9</v>
      </c>
      <c r="C4344">
        <v>10.1</v>
      </c>
      <c r="D4344">
        <v>9.59</v>
      </c>
      <c r="E4344" s="5" t="s">
        <v>12855</v>
      </c>
      <c r="F4344" t="s">
        <v>12856</v>
      </c>
      <c r="G4344" t="s">
        <v>13</v>
      </c>
      <c r="I4344" s="3">
        <f t="shared" si="335"/>
        <v>477.71289166684534</v>
      </c>
      <c r="J4344" s="3">
        <f t="shared" si="336"/>
        <v>1097.4960256371633</v>
      </c>
      <c r="K4344" s="3">
        <f t="shared" si="337"/>
        <v>770.68633467446614</v>
      </c>
      <c r="L4344" s="3">
        <f t="shared" si="338"/>
        <v>781.96508399282493</v>
      </c>
      <c r="M4344" s="3">
        <f t="shared" si="339"/>
        <v>310.04546590485273</v>
      </c>
    </row>
    <row r="4345" spans="1:13" x14ac:dyDescent="0.25">
      <c r="A4345" t="s">
        <v>12857</v>
      </c>
      <c r="B4345">
        <v>9.14</v>
      </c>
      <c r="C4345">
        <v>10.25</v>
      </c>
      <c r="D4345">
        <v>9.59</v>
      </c>
      <c r="E4345" s="5" t="s">
        <v>12858</v>
      </c>
      <c r="F4345" t="s">
        <v>12859</v>
      </c>
      <c r="G4345" t="s">
        <v>13</v>
      </c>
      <c r="I4345" s="3">
        <f t="shared" si="335"/>
        <v>564.17541932882477</v>
      </c>
      <c r="J4345" s="3">
        <f t="shared" si="336"/>
        <v>1217.7480857627859</v>
      </c>
      <c r="K4345" s="3">
        <f t="shared" si="337"/>
        <v>770.68633467446614</v>
      </c>
      <c r="L4345" s="3">
        <f t="shared" si="338"/>
        <v>850.86994658869219</v>
      </c>
      <c r="M4345" s="3">
        <f t="shared" si="339"/>
        <v>334.08287338938499</v>
      </c>
    </row>
    <row r="4346" spans="1:13" x14ac:dyDescent="0.25">
      <c r="A4346" t="s">
        <v>12860</v>
      </c>
      <c r="B4346">
        <v>8.3000000000000007</v>
      </c>
      <c r="C4346">
        <v>9.23</v>
      </c>
      <c r="D4346">
        <v>9.59</v>
      </c>
      <c r="E4346" s="5" t="s">
        <v>12861</v>
      </c>
      <c r="F4346" t="s">
        <v>12862</v>
      </c>
      <c r="G4346" t="s">
        <v>13</v>
      </c>
      <c r="I4346" s="3">
        <f t="shared" si="335"/>
        <v>315.1729698162988</v>
      </c>
      <c r="J4346" s="3">
        <f t="shared" si="336"/>
        <v>600.49149400672184</v>
      </c>
      <c r="K4346" s="3">
        <f t="shared" si="337"/>
        <v>770.68633467446614</v>
      </c>
      <c r="L4346" s="3">
        <f t="shared" si="338"/>
        <v>562.11693283249554</v>
      </c>
      <c r="M4346" s="3">
        <f t="shared" si="339"/>
        <v>230.16855041488253</v>
      </c>
    </row>
    <row r="4347" spans="1:13" x14ac:dyDescent="0.25">
      <c r="A4347" t="s">
        <v>12863</v>
      </c>
      <c r="B4347">
        <v>8.69</v>
      </c>
      <c r="C4347">
        <v>9.39</v>
      </c>
      <c r="D4347">
        <v>9.59</v>
      </c>
      <c r="E4347" s="5" t="s">
        <v>12864</v>
      </c>
      <c r="F4347" t="s">
        <v>12865</v>
      </c>
      <c r="G4347" t="s">
        <v>13</v>
      </c>
      <c r="I4347" s="3">
        <f t="shared" si="335"/>
        <v>413.00058072172851</v>
      </c>
      <c r="J4347" s="3">
        <f t="shared" si="336"/>
        <v>670.92142277548237</v>
      </c>
      <c r="K4347" s="3">
        <f t="shared" si="337"/>
        <v>770.68633467446614</v>
      </c>
      <c r="L4347" s="3">
        <f t="shared" si="338"/>
        <v>618.20277939055904</v>
      </c>
      <c r="M4347" s="3">
        <f t="shared" si="339"/>
        <v>184.57848240096834</v>
      </c>
    </row>
    <row r="4348" spans="1:13" x14ac:dyDescent="0.25">
      <c r="A4348" t="s">
        <v>12866</v>
      </c>
      <c r="B4348">
        <v>8.8699999999999992</v>
      </c>
      <c r="C4348">
        <v>9.75</v>
      </c>
      <c r="D4348">
        <v>9.59</v>
      </c>
      <c r="E4348" s="5" t="s">
        <v>12867</v>
      </c>
      <c r="F4348" t="s">
        <v>12868</v>
      </c>
      <c r="G4348" t="s">
        <v>13</v>
      </c>
      <c r="I4348" s="3">
        <f t="shared" si="335"/>
        <v>467.88170251745265</v>
      </c>
      <c r="J4348" s="3">
        <f t="shared" si="336"/>
        <v>861.07792921980331</v>
      </c>
      <c r="K4348" s="3">
        <f t="shared" si="337"/>
        <v>770.68633467446614</v>
      </c>
      <c r="L4348" s="3">
        <f t="shared" si="338"/>
        <v>699.88198880390735</v>
      </c>
      <c r="M4348" s="3">
        <f t="shared" si="339"/>
        <v>205.9387280694431</v>
      </c>
    </row>
    <row r="4349" spans="1:13" x14ac:dyDescent="0.25">
      <c r="A4349" t="s">
        <v>12869</v>
      </c>
      <c r="B4349">
        <v>9.68</v>
      </c>
      <c r="C4349">
        <v>9.59</v>
      </c>
      <c r="D4349">
        <v>9.59</v>
      </c>
      <c r="E4349" s="5" t="s">
        <v>12870</v>
      </c>
      <c r="F4349" t="s">
        <v>12871</v>
      </c>
      <c r="G4349" t="s">
        <v>13</v>
      </c>
      <c r="I4349" s="3">
        <f t="shared" si="335"/>
        <v>820.29555465177259</v>
      </c>
      <c r="J4349" s="3">
        <f t="shared" si="336"/>
        <v>770.68633467446614</v>
      </c>
      <c r="K4349" s="3">
        <f t="shared" si="337"/>
        <v>770.68633467446614</v>
      </c>
      <c r="L4349" s="3">
        <f t="shared" si="338"/>
        <v>787.22274133356825</v>
      </c>
      <c r="M4349" s="3">
        <f t="shared" si="339"/>
        <v>28.641896508185241</v>
      </c>
    </row>
    <row r="4350" spans="1:13" x14ac:dyDescent="0.25">
      <c r="A4350" t="s">
        <v>12872</v>
      </c>
      <c r="B4350">
        <v>9.6</v>
      </c>
      <c r="C4350">
        <v>9.6</v>
      </c>
      <c r="D4350">
        <v>9.58</v>
      </c>
      <c r="E4350" s="5" t="s">
        <v>12873</v>
      </c>
      <c r="F4350" t="s">
        <v>12874</v>
      </c>
      <c r="G4350" t="s">
        <v>13</v>
      </c>
      <c r="I4350" s="3">
        <f t="shared" si="335"/>
        <v>776.04688205332377</v>
      </c>
      <c r="J4350" s="3">
        <f t="shared" si="336"/>
        <v>776.04688205332377</v>
      </c>
      <c r="K4350" s="3">
        <f t="shared" si="337"/>
        <v>765.36281530108806</v>
      </c>
      <c r="L4350" s="3">
        <f t="shared" si="338"/>
        <v>772.4855264692452</v>
      </c>
      <c r="M4350" s="3">
        <f t="shared" si="339"/>
        <v>6.1684488154432167</v>
      </c>
    </row>
    <row r="4351" spans="1:13" x14ac:dyDescent="0.25">
      <c r="A4351" t="s">
        <v>12875</v>
      </c>
      <c r="B4351">
        <v>9.74</v>
      </c>
      <c r="C4351">
        <v>10.19</v>
      </c>
      <c r="D4351">
        <v>9.58</v>
      </c>
      <c r="E4351" s="5" t="s">
        <v>12876</v>
      </c>
      <c r="F4351" t="s">
        <v>12877</v>
      </c>
      <c r="G4351" t="s">
        <v>13</v>
      </c>
      <c r="I4351" s="3">
        <f t="shared" si="335"/>
        <v>855.13002949465033</v>
      </c>
      <c r="J4351" s="3">
        <f t="shared" si="336"/>
        <v>1168.1420450492656</v>
      </c>
      <c r="K4351" s="3">
        <f t="shared" si="337"/>
        <v>765.36281530108806</v>
      </c>
      <c r="L4351" s="3">
        <f t="shared" si="338"/>
        <v>929.54496328166806</v>
      </c>
      <c r="M4351" s="3">
        <f t="shared" si="339"/>
        <v>211.44967192461687</v>
      </c>
    </row>
    <row r="4352" spans="1:13" x14ac:dyDescent="0.25">
      <c r="A4352" t="s">
        <v>12878</v>
      </c>
      <c r="B4352">
        <v>9.83</v>
      </c>
      <c r="C4352">
        <v>9.09</v>
      </c>
      <c r="D4352">
        <v>9.58</v>
      </c>
      <c r="E4352" s="5" t="s">
        <v>12879</v>
      </c>
      <c r="F4352" t="s">
        <v>12880</v>
      </c>
      <c r="G4352" t="s">
        <v>13</v>
      </c>
      <c r="I4352" s="3">
        <f t="shared" si="335"/>
        <v>910.17490551456774</v>
      </c>
      <c r="J4352" s="3">
        <f t="shared" si="336"/>
        <v>544.9575334161201</v>
      </c>
      <c r="K4352" s="3">
        <f t="shared" si="337"/>
        <v>765.36281530108806</v>
      </c>
      <c r="L4352" s="3">
        <f t="shared" si="338"/>
        <v>740.16508474392538</v>
      </c>
      <c r="M4352" s="3">
        <f t="shared" si="339"/>
        <v>183.90792924598819</v>
      </c>
    </row>
    <row r="4353" spans="1:13" x14ac:dyDescent="0.25">
      <c r="A4353" t="s">
        <v>12881</v>
      </c>
      <c r="B4353">
        <v>9.9</v>
      </c>
      <c r="C4353">
        <v>9.77</v>
      </c>
      <c r="D4353">
        <v>9.58</v>
      </c>
      <c r="E4353" s="5" t="s">
        <v>12882</v>
      </c>
      <c r="F4353" t="s">
        <v>12883</v>
      </c>
      <c r="G4353" t="s">
        <v>13</v>
      </c>
      <c r="I4353" s="3">
        <f t="shared" si="335"/>
        <v>955.42578333369079</v>
      </c>
      <c r="J4353" s="3">
        <f t="shared" si="336"/>
        <v>873.09812917038698</v>
      </c>
      <c r="K4353" s="3">
        <f t="shared" si="337"/>
        <v>765.36281530108806</v>
      </c>
      <c r="L4353" s="3">
        <f t="shared" si="338"/>
        <v>864.62890926838861</v>
      </c>
      <c r="M4353" s="3">
        <f t="shared" si="339"/>
        <v>95.314105559732582</v>
      </c>
    </row>
    <row r="4354" spans="1:13" x14ac:dyDescent="0.25">
      <c r="A4354" t="s">
        <v>12884</v>
      </c>
      <c r="B4354">
        <v>9.8699999999999992</v>
      </c>
      <c r="C4354">
        <v>9.58</v>
      </c>
      <c r="D4354">
        <v>9.58</v>
      </c>
      <c r="E4354" s="5" t="s">
        <v>12885</v>
      </c>
      <c r="F4354" t="s">
        <v>12886</v>
      </c>
      <c r="G4354" t="s">
        <v>13</v>
      </c>
      <c r="I4354" s="3">
        <f t="shared" si="335"/>
        <v>935.76340503490542</v>
      </c>
      <c r="J4354" s="3">
        <f t="shared" si="336"/>
        <v>765.36281530108806</v>
      </c>
      <c r="K4354" s="3">
        <f t="shared" si="337"/>
        <v>765.36281530108806</v>
      </c>
      <c r="L4354" s="3">
        <f t="shared" si="338"/>
        <v>822.16301187902718</v>
      </c>
      <c r="M4354" s="3">
        <f t="shared" si="339"/>
        <v>98.380826352890438</v>
      </c>
    </row>
    <row r="4355" spans="1:13" x14ac:dyDescent="0.25">
      <c r="A4355" t="s">
        <v>12887</v>
      </c>
      <c r="B4355">
        <v>10.210000000000001</v>
      </c>
      <c r="C4355">
        <v>10.52</v>
      </c>
      <c r="D4355">
        <v>9.58</v>
      </c>
      <c r="E4355" s="5" t="s">
        <v>12888</v>
      </c>
      <c r="F4355" t="s">
        <v>12889</v>
      </c>
      <c r="G4355" t="s">
        <v>13</v>
      </c>
      <c r="I4355" s="3">
        <f t="shared" si="335"/>
        <v>1184.4487003190147</v>
      </c>
      <c r="J4355" s="3">
        <f t="shared" si="336"/>
        <v>1468.3701739682067</v>
      </c>
      <c r="K4355" s="3">
        <f t="shared" si="337"/>
        <v>765.36281530108806</v>
      </c>
      <c r="L4355" s="3">
        <f t="shared" si="338"/>
        <v>1139.3938965294367</v>
      </c>
      <c r="M4355" s="3">
        <f t="shared" si="339"/>
        <v>353.6626755729493</v>
      </c>
    </row>
    <row r="4356" spans="1:13" x14ac:dyDescent="0.25">
      <c r="A4356" t="s">
        <v>12890</v>
      </c>
      <c r="B4356">
        <v>9.7100000000000009</v>
      </c>
      <c r="C4356">
        <v>9.7100000000000009</v>
      </c>
      <c r="D4356">
        <v>9.58</v>
      </c>
      <c r="E4356" s="5" t="s">
        <v>12891</v>
      </c>
      <c r="F4356" t="s">
        <v>12892</v>
      </c>
      <c r="G4356" t="s">
        <v>13</v>
      </c>
      <c r="I4356" s="3">
        <f t="shared" si="335"/>
        <v>837.53170796316806</v>
      </c>
      <c r="J4356" s="3">
        <f t="shared" si="336"/>
        <v>837.53170796316806</v>
      </c>
      <c r="K4356" s="3">
        <f t="shared" si="337"/>
        <v>765.36281530108806</v>
      </c>
      <c r="L4356" s="3">
        <f t="shared" si="338"/>
        <v>813.47541040914132</v>
      </c>
      <c r="M4356" s="3">
        <f t="shared" si="339"/>
        <v>41.666729605569095</v>
      </c>
    </row>
    <row r="4357" spans="1:13" x14ac:dyDescent="0.25">
      <c r="A4357" t="s">
        <v>12893</v>
      </c>
      <c r="B4357">
        <v>11.17</v>
      </c>
      <c r="C4357">
        <v>9.52</v>
      </c>
      <c r="D4357">
        <v>9.58</v>
      </c>
      <c r="E4357" s="5" t="s">
        <v>12894</v>
      </c>
      <c r="F4357" t="s">
        <v>12895</v>
      </c>
      <c r="G4357" t="s">
        <v>13</v>
      </c>
      <c r="I4357" s="3">
        <f t="shared" si="335"/>
        <v>2304.1197766426799</v>
      </c>
      <c r="J4357" s="3">
        <f t="shared" si="336"/>
        <v>734.18508698410335</v>
      </c>
      <c r="K4357" s="3">
        <f t="shared" si="337"/>
        <v>765.36281530108806</v>
      </c>
      <c r="L4357" s="3">
        <f t="shared" si="338"/>
        <v>1267.8892263092905</v>
      </c>
      <c r="M4357" s="3">
        <f t="shared" si="339"/>
        <v>897.53736845266315</v>
      </c>
    </row>
    <row r="4358" spans="1:13" x14ac:dyDescent="0.25">
      <c r="A4358" t="s">
        <v>12896</v>
      </c>
      <c r="B4358">
        <v>9.58</v>
      </c>
      <c r="C4358">
        <v>9.51</v>
      </c>
      <c r="D4358">
        <v>9.58</v>
      </c>
      <c r="E4358" s="5" t="s">
        <v>12897</v>
      </c>
      <c r="F4358" t="s">
        <v>12898</v>
      </c>
      <c r="G4358" t="s">
        <v>13</v>
      </c>
      <c r="I4358" s="3">
        <f t="shared" ref="I4358:I4421" si="340">POWER(2,B4358)</f>
        <v>765.36281530108806</v>
      </c>
      <c r="J4358" s="3">
        <f t="shared" ref="J4358:J4421" si="341">POWER(2,C4358)</f>
        <v>729.11370014570025</v>
      </c>
      <c r="K4358" s="3">
        <f t="shared" ref="K4358:K4421" si="342">POWER(2,D4358)</f>
        <v>765.36281530108806</v>
      </c>
      <c r="L4358" s="3">
        <f t="shared" ref="L4358:L4421" si="343">AVERAGE(I4358:K4358)</f>
        <v>753.27977691595879</v>
      </c>
      <c r="M4358" s="3">
        <f t="shared" ref="M4358:M4421" si="344">STDEV(I4358:K4358)</f>
        <v>20.928436392848898</v>
      </c>
    </row>
    <row r="4359" spans="1:13" x14ac:dyDescent="0.25">
      <c r="A4359" t="s">
        <v>12899</v>
      </c>
      <c r="B4359">
        <v>8.6999999999999993</v>
      </c>
      <c r="C4359">
        <v>9.23</v>
      </c>
      <c r="D4359">
        <v>9.58</v>
      </c>
      <c r="E4359" s="5" t="s">
        <v>12900</v>
      </c>
      <c r="F4359" t="s">
        <v>12901</v>
      </c>
      <c r="G4359" t="s">
        <v>13</v>
      </c>
      <c r="I4359" s="3">
        <f t="shared" si="340"/>
        <v>415.87322693439216</v>
      </c>
      <c r="J4359" s="3">
        <f t="shared" si="341"/>
        <v>600.49149400672184</v>
      </c>
      <c r="K4359" s="3">
        <f t="shared" si="342"/>
        <v>765.36281530108806</v>
      </c>
      <c r="L4359" s="3">
        <f t="shared" si="343"/>
        <v>593.90917874740069</v>
      </c>
      <c r="M4359" s="3">
        <f t="shared" si="344"/>
        <v>174.83774835489734</v>
      </c>
    </row>
    <row r="4360" spans="1:13" x14ac:dyDescent="0.25">
      <c r="A4360" t="s">
        <v>12902</v>
      </c>
      <c r="B4360">
        <v>9.4600000000000009</v>
      </c>
      <c r="C4360">
        <v>9.58</v>
      </c>
      <c r="D4360">
        <v>9.58</v>
      </c>
      <c r="E4360" s="5" t="s">
        <v>12903</v>
      </c>
      <c r="F4360" t="s">
        <v>12904</v>
      </c>
      <c r="G4360" t="s">
        <v>13</v>
      </c>
      <c r="I4360" s="3">
        <f t="shared" si="340"/>
        <v>704.27741088754919</v>
      </c>
      <c r="J4360" s="3">
        <f t="shared" si="341"/>
        <v>765.36281530108806</v>
      </c>
      <c r="K4360" s="3">
        <f t="shared" si="342"/>
        <v>765.36281530108806</v>
      </c>
      <c r="L4360" s="3">
        <f t="shared" si="343"/>
        <v>745.00101382990852</v>
      </c>
      <c r="M4360" s="3">
        <f t="shared" si="344"/>
        <v>35.267674681713821</v>
      </c>
    </row>
    <row r="4361" spans="1:13" x14ac:dyDescent="0.25">
      <c r="A4361" t="s">
        <v>12905</v>
      </c>
      <c r="B4361">
        <v>9.58</v>
      </c>
      <c r="C4361">
        <v>9.58</v>
      </c>
      <c r="D4361">
        <v>9.58</v>
      </c>
      <c r="E4361" s="5" t="s">
        <v>12906</v>
      </c>
      <c r="F4361" t="s">
        <v>12907</v>
      </c>
      <c r="G4361" t="s">
        <v>13</v>
      </c>
      <c r="I4361" s="3">
        <f t="shared" si="340"/>
        <v>765.36281530108806</v>
      </c>
      <c r="J4361" s="3">
        <f t="shared" si="341"/>
        <v>765.36281530108806</v>
      </c>
      <c r="K4361" s="3">
        <f t="shared" si="342"/>
        <v>765.36281530108806</v>
      </c>
      <c r="L4361" s="3">
        <f t="shared" si="343"/>
        <v>765.36281530108806</v>
      </c>
      <c r="M4361" s="3">
        <f t="shared" si="344"/>
        <v>0</v>
      </c>
    </row>
    <row r="4362" spans="1:13" x14ac:dyDescent="0.25">
      <c r="A4362" t="s">
        <v>12908</v>
      </c>
      <c r="B4362">
        <v>9.5299999999999994</v>
      </c>
      <c r="C4362">
        <v>9.58</v>
      </c>
      <c r="D4362">
        <v>9.58</v>
      </c>
      <c r="E4362" s="5" t="s">
        <v>12909</v>
      </c>
      <c r="F4362" t="s">
        <v>12910</v>
      </c>
      <c r="G4362" t="s">
        <v>13</v>
      </c>
      <c r="I4362" s="3">
        <f t="shared" si="340"/>
        <v>739.29174810751726</v>
      </c>
      <c r="J4362" s="3">
        <f t="shared" si="341"/>
        <v>765.36281530108806</v>
      </c>
      <c r="K4362" s="3">
        <f t="shared" si="342"/>
        <v>765.36281530108806</v>
      </c>
      <c r="L4362" s="3">
        <f t="shared" si="343"/>
        <v>756.6724595698978</v>
      </c>
      <c r="M4362" s="3">
        <f t="shared" si="344"/>
        <v>15.052137662268922</v>
      </c>
    </row>
    <row r="4363" spans="1:13" x14ac:dyDescent="0.25">
      <c r="A4363" t="s">
        <v>12911</v>
      </c>
      <c r="B4363">
        <v>9.9</v>
      </c>
      <c r="C4363">
        <v>9.6999999999999993</v>
      </c>
      <c r="D4363">
        <v>9.58</v>
      </c>
      <c r="E4363" s="5" t="s">
        <v>12912</v>
      </c>
      <c r="F4363" t="s">
        <v>12913</v>
      </c>
      <c r="G4363" t="s">
        <v>13</v>
      </c>
      <c r="I4363" s="3">
        <f t="shared" si="340"/>
        <v>955.42578333369079</v>
      </c>
      <c r="J4363" s="3">
        <f t="shared" si="341"/>
        <v>831.74645386878444</v>
      </c>
      <c r="K4363" s="3">
        <f t="shared" si="342"/>
        <v>765.36281530108806</v>
      </c>
      <c r="L4363" s="3">
        <f t="shared" si="343"/>
        <v>850.84501750118773</v>
      </c>
      <c r="M4363" s="3">
        <f t="shared" si="344"/>
        <v>96.460091768338373</v>
      </c>
    </row>
    <row r="4364" spans="1:13" x14ac:dyDescent="0.25">
      <c r="A4364" t="s">
        <v>12914</v>
      </c>
      <c r="B4364">
        <v>10.39</v>
      </c>
      <c r="C4364">
        <v>9.57</v>
      </c>
      <c r="D4364">
        <v>9.57</v>
      </c>
      <c r="E4364" s="5" t="s">
        <v>12915</v>
      </c>
      <c r="F4364" t="s">
        <v>12916</v>
      </c>
      <c r="G4364" t="s">
        <v>13</v>
      </c>
      <c r="I4364" s="3">
        <f t="shared" si="340"/>
        <v>1341.8428455509636</v>
      </c>
      <c r="J4364" s="3">
        <f t="shared" si="341"/>
        <v>760.07606816207317</v>
      </c>
      <c r="K4364" s="3">
        <f t="shared" si="342"/>
        <v>760.07606816207317</v>
      </c>
      <c r="L4364" s="3">
        <f t="shared" si="343"/>
        <v>953.99832729170339</v>
      </c>
      <c r="M4364" s="3">
        <f t="shared" si="344"/>
        <v>335.88320553105677</v>
      </c>
    </row>
    <row r="4365" spans="1:13" x14ac:dyDescent="0.25">
      <c r="A4365" t="s">
        <v>12917</v>
      </c>
      <c r="B4365">
        <v>11</v>
      </c>
      <c r="C4365">
        <v>10.11</v>
      </c>
      <c r="D4365">
        <v>9.57</v>
      </c>
      <c r="E4365" s="5" t="s">
        <v>12918</v>
      </c>
      <c r="F4365" t="s">
        <v>12919</v>
      </c>
      <c r="G4365" t="s">
        <v>17</v>
      </c>
      <c r="I4365" s="3">
        <f t="shared" si="340"/>
        <v>2048</v>
      </c>
      <c r="J4365" s="3">
        <f t="shared" si="341"/>
        <v>1105.1297141805328</v>
      </c>
      <c r="K4365" s="3">
        <f t="shared" si="342"/>
        <v>760.07606816207317</v>
      </c>
      <c r="L4365" s="3">
        <f t="shared" si="343"/>
        <v>1304.4019274475352</v>
      </c>
      <c r="M4365" s="3">
        <f t="shared" si="344"/>
        <v>666.68513916650602</v>
      </c>
    </row>
    <row r="4366" spans="1:13" x14ac:dyDescent="0.25">
      <c r="A4366" t="s">
        <v>12920</v>
      </c>
      <c r="B4366">
        <v>10.18</v>
      </c>
      <c r="C4366">
        <v>9.64</v>
      </c>
      <c r="D4366">
        <v>9.57</v>
      </c>
      <c r="E4366" s="5" t="s">
        <v>12921</v>
      </c>
      <c r="F4366" t="s">
        <v>12922</v>
      </c>
      <c r="G4366" t="s">
        <v>13</v>
      </c>
      <c r="I4366" s="3">
        <f t="shared" si="340"/>
        <v>1160.0730985428972</v>
      </c>
      <c r="J4366" s="3">
        <f t="shared" si="341"/>
        <v>797.86452957235201</v>
      </c>
      <c r="K4366" s="3">
        <f t="shared" si="342"/>
        <v>760.07606816207317</v>
      </c>
      <c r="L4366" s="3">
        <f t="shared" si="343"/>
        <v>906.0045654257741</v>
      </c>
      <c r="M4366" s="3">
        <f t="shared" si="344"/>
        <v>220.83954943386871</v>
      </c>
    </row>
    <row r="4367" spans="1:13" x14ac:dyDescent="0.25">
      <c r="A4367" t="s">
        <v>12923</v>
      </c>
      <c r="B4367">
        <v>8.69</v>
      </c>
      <c r="C4367">
        <v>9.5299999999999994</v>
      </c>
      <c r="D4367">
        <v>9.57</v>
      </c>
      <c r="E4367" s="5" t="s">
        <v>12924</v>
      </c>
      <c r="F4367" t="s">
        <v>12925</v>
      </c>
      <c r="G4367" t="s">
        <v>13</v>
      </c>
      <c r="I4367" s="3">
        <f t="shared" si="340"/>
        <v>413.00058072172851</v>
      </c>
      <c r="J4367" s="3">
        <f t="shared" si="341"/>
        <v>739.29174810751726</v>
      </c>
      <c r="K4367" s="3">
        <f t="shared" si="342"/>
        <v>760.07606816207317</v>
      </c>
      <c r="L4367" s="3">
        <f t="shared" si="343"/>
        <v>637.45613233043969</v>
      </c>
      <c r="M4367" s="3">
        <f t="shared" si="344"/>
        <v>194.66180410139663</v>
      </c>
    </row>
    <row r="4368" spans="1:13" x14ac:dyDescent="0.25">
      <c r="A4368" t="s">
        <v>12926</v>
      </c>
      <c r="B4368">
        <v>9.27</v>
      </c>
      <c r="C4368">
        <v>9.3000000000000007</v>
      </c>
      <c r="D4368">
        <v>9.57</v>
      </c>
      <c r="E4368" s="5" t="s">
        <v>12927</v>
      </c>
      <c r="F4368" t="s">
        <v>12928</v>
      </c>
      <c r="G4368" t="s">
        <v>13</v>
      </c>
      <c r="I4368" s="3">
        <f t="shared" si="340"/>
        <v>617.37360777766878</v>
      </c>
      <c r="J4368" s="3">
        <f t="shared" si="341"/>
        <v>630.34593963259704</v>
      </c>
      <c r="K4368" s="3">
        <f t="shared" si="342"/>
        <v>760.07606816207317</v>
      </c>
      <c r="L4368" s="3">
        <f t="shared" si="343"/>
        <v>669.26520519077974</v>
      </c>
      <c r="M4368" s="3">
        <f t="shared" si="344"/>
        <v>78.911532576879281</v>
      </c>
    </row>
    <row r="4369" spans="1:13" x14ac:dyDescent="0.25">
      <c r="A4369" t="s">
        <v>12929</v>
      </c>
      <c r="B4369">
        <v>9.57</v>
      </c>
      <c r="C4369">
        <v>9.57</v>
      </c>
      <c r="D4369">
        <v>9.57</v>
      </c>
      <c r="E4369" s="5" t="s">
        <v>12930</v>
      </c>
      <c r="F4369" t="s">
        <v>12931</v>
      </c>
      <c r="G4369" t="s">
        <v>13</v>
      </c>
      <c r="I4369" s="3">
        <f t="shared" si="340"/>
        <v>760.07606816207317</v>
      </c>
      <c r="J4369" s="3">
        <f t="shared" si="341"/>
        <v>760.07606816207317</v>
      </c>
      <c r="K4369" s="3">
        <f t="shared" si="342"/>
        <v>760.07606816207317</v>
      </c>
      <c r="L4369" s="3">
        <f t="shared" si="343"/>
        <v>760.07606816207317</v>
      </c>
      <c r="M4369" s="3">
        <f t="shared" si="344"/>
        <v>0</v>
      </c>
    </row>
    <row r="4370" spans="1:13" x14ac:dyDescent="0.25">
      <c r="A4370" t="s">
        <v>12932</v>
      </c>
      <c r="B4370">
        <v>9.9700000000000006</v>
      </c>
      <c r="C4370">
        <v>9.9700000000000006</v>
      </c>
      <c r="D4370">
        <v>9.57</v>
      </c>
      <c r="E4370" s="5" t="s">
        <v>12933</v>
      </c>
      <c r="F4370" t="s">
        <v>12934</v>
      </c>
      <c r="G4370" t="s">
        <v>13</v>
      </c>
      <c r="I4370" s="3">
        <f t="shared" si="340"/>
        <v>1002.9263847290132</v>
      </c>
      <c r="J4370" s="3">
        <f t="shared" si="341"/>
        <v>1002.9263847290132</v>
      </c>
      <c r="K4370" s="3">
        <f t="shared" si="342"/>
        <v>760.07606816207317</v>
      </c>
      <c r="L4370" s="3">
        <f t="shared" si="343"/>
        <v>921.97627920669981</v>
      </c>
      <c r="M4370" s="3">
        <f t="shared" si="344"/>
        <v>140.20969564270953</v>
      </c>
    </row>
    <row r="4371" spans="1:13" x14ac:dyDescent="0.25">
      <c r="A4371" t="s">
        <v>12935</v>
      </c>
      <c r="B4371">
        <v>9.57</v>
      </c>
      <c r="C4371">
        <v>9.57</v>
      </c>
      <c r="D4371">
        <v>9.57</v>
      </c>
      <c r="E4371" s="5" t="s">
        <v>12936</v>
      </c>
      <c r="F4371" t="s">
        <v>12937</v>
      </c>
      <c r="G4371" t="s">
        <v>13</v>
      </c>
      <c r="I4371" s="3">
        <f t="shared" si="340"/>
        <v>760.07606816207317</v>
      </c>
      <c r="J4371" s="3">
        <f t="shared" si="341"/>
        <v>760.07606816207317</v>
      </c>
      <c r="K4371" s="3">
        <f t="shared" si="342"/>
        <v>760.07606816207317</v>
      </c>
      <c r="L4371" s="3">
        <f t="shared" si="343"/>
        <v>760.07606816207317</v>
      </c>
      <c r="M4371" s="3">
        <f t="shared" si="344"/>
        <v>0</v>
      </c>
    </row>
    <row r="4372" spans="1:13" x14ac:dyDescent="0.25">
      <c r="A4372" t="s">
        <v>12938</v>
      </c>
      <c r="B4372">
        <v>9.66</v>
      </c>
      <c r="C4372">
        <v>10.44</v>
      </c>
      <c r="D4372">
        <v>9.57</v>
      </c>
      <c r="E4372" s="5" t="s">
        <v>12939</v>
      </c>
      <c r="F4372" t="s">
        <v>12940</v>
      </c>
      <c r="G4372" t="s">
        <v>13</v>
      </c>
      <c r="I4372" s="3">
        <f t="shared" si="340"/>
        <v>809.00230334809805</v>
      </c>
      <c r="J4372" s="3">
        <f t="shared" si="341"/>
        <v>1389.162831306415</v>
      </c>
      <c r="K4372" s="3">
        <f t="shared" si="342"/>
        <v>760.07606816207317</v>
      </c>
      <c r="L4372" s="3">
        <f t="shared" si="343"/>
        <v>986.08040093886211</v>
      </c>
      <c r="M4372" s="3">
        <f t="shared" si="344"/>
        <v>349.93574892489812</v>
      </c>
    </row>
    <row r="4373" spans="1:13" x14ac:dyDescent="0.25">
      <c r="A4373" t="s">
        <v>12941</v>
      </c>
      <c r="B4373">
        <v>9.5500000000000007</v>
      </c>
      <c r="C4373">
        <v>9.5500000000000007</v>
      </c>
      <c r="D4373">
        <v>9.57</v>
      </c>
      <c r="E4373" s="5" t="s">
        <v>12942</v>
      </c>
      <c r="F4373" t="s">
        <v>12943</v>
      </c>
      <c r="G4373" t="s">
        <v>13</v>
      </c>
      <c r="I4373" s="3">
        <f t="shared" si="340"/>
        <v>749.61187632416056</v>
      </c>
      <c r="J4373" s="3">
        <f t="shared" si="341"/>
        <v>749.61187632416056</v>
      </c>
      <c r="K4373" s="3">
        <f t="shared" si="342"/>
        <v>760.07606816207317</v>
      </c>
      <c r="L4373" s="3">
        <f t="shared" si="343"/>
        <v>753.09994027013147</v>
      </c>
      <c r="M4373" s="3">
        <f t="shared" si="344"/>
        <v>6.0415039744707295</v>
      </c>
    </row>
    <row r="4374" spans="1:13" x14ac:dyDescent="0.25">
      <c r="A4374" t="s">
        <v>12944</v>
      </c>
      <c r="B4374">
        <v>9.7899999999999991</v>
      </c>
      <c r="C4374">
        <v>9.2899999999999991</v>
      </c>
      <c r="D4374">
        <v>9.57</v>
      </c>
      <c r="E4374" s="5" t="s">
        <v>12945</v>
      </c>
      <c r="F4374" t="s">
        <v>12946</v>
      </c>
      <c r="G4374" t="s">
        <v>13</v>
      </c>
      <c r="I4374" s="3">
        <f t="shared" si="340"/>
        <v>885.28612485925294</v>
      </c>
      <c r="J4374" s="3">
        <f t="shared" si="341"/>
        <v>625.99182217833834</v>
      </c>
      <c r="K4374" s="3">
        <f t="shared" si="342"/>
        <v>760.07606816207317</v>
      </c>
      <c r="L4374" s="3">
        <f t="shared" si="343"/>
        <v>757.11800506655482</v>
      </c>
      <c r="M4374" s="3">
        <f t="shared" si="344"/>
        <v>129.67245834660943</v>
      </c>
    </row>
    <row r="4375" spans="1:13" x14ac:dyDescent="0.25">
      <c r="A4375" t="s">
        <v>12947</v>
      </c>
      <c r="B4375">
        <v>8.73</v>
      </c>
      <c r="C4375">
        <v>8.7899999999999991</v>
      </c>
      <c r="D4375">
        <v>9.57</v>
      </c>
      <c r="E4375" s="5" t="s">
        <v>11285</v>
      </c>
      <c r="F4375" t="s">
        <v>11286</v>
      </c>
      <c r="G4375" t="s">
        <v>17</v>
      </c>
      <c r="I4375" s="3">
        <f t="shared" si="340"/>
        <v>424.61160745699408</v>
      </c>
      <c r="J4375" s="3">
        <f t="shared" si="341"/>
        <v>442.64306242962681</v>
      </c>
      <c r="K4375" s="3">
        <f t="shared" si="342"/>
        <v>760.07606816207317</v>
      </c>
      <c r="L4375" s="3">
        <f t="shared" si="343"/>
        <v>542.44357934956463</v>
      </c>
      <c r="M4375" s="3">
        <f t="shared" si="344"/>
        <v>188.69077476695168</v>
      </c>
    </row>
    <row r="4376" spans="1:13" x14ac:dyDescent="0.25">
      <c r="A4376" t="s">
        <v>12948</v>
      </c>
      <c r="B4376">
        <v>9.5399999999999991</v>
      </c>
      <c r="C4376">
        <v>9.57</v>
      </c>
      <c r="D4376">
        <v>9.57</v>
      </c>
      <c r="E4376" s="5" t="s">
        <v>12949</v>
      </c>
      <c r="F4376" t="s">
        <v>12950</v>
      </c>
      <c r="G4376" t="s">
        <v>13</v>
      </c>
      <c r="I4376" s="3">
        <f t="shared" si="340"/>
        <v>744.43392886799847</v>
      </c>
      <c r="J4376" s="3">
        <f t="shared" si="341"/>
        <v>760.07606816207317</v>
      </c>
      <c r="K4376" s="3">
        <f t="shared" si="342"/>
        <v>760.07606816207317</v>
      </c>
      <c r="L4376" s="3">
        <f t="shared" si="343"/>
        <v>754.8620217307149</v>
      </c>
      <c r="M4376" s="3">
        <f t="shared" si="344"/>
        <v>9.0309933321356475</v>
      </c>
    </row>
    <row r="4377" spans="1:13" x14ac:dyDescent="0.25">
      <c r="A4377" t="s">
        <v>12951</v>
      </c>
      <c r="B4377">
        <v>9.49</v>
      </c>
      <c r="C4377">
        <v>9.5500000000000007</v>
      </c>
      <c r="D4377">
        <v>9.57</v>
      </c>
      <c r="E4377" s="5" t="s">
        <v>12952</v>
      </c>
      <c r="F4377" t="s">
        <v>12953</v>
      </c>
      <c r="G4377" t="s">
        <v>13</v>
      </c>
      <c r="I4377" s="3">
        <f t="shared" si="340"/>
        <v>719.07577637785437</v>
      </c>
      <c r="J4377" s="3">
        <f t="shared" si="341"/>
        <v>749.61187632416056</v>
      </c>
      <c r="K4377" s="3">
        <f t="shared" si="342"/>
        <v>760.07606816207317</v>
      </c>
      <c r="L4377" s="3">
        <f t="shared" si="343"/>
        <v>742.92124028802937</v>
      </c>
      <c r="M4377" s="3">
        <f t="shared" si="344"/>
        <v>21.303272976792861</v>
      </c>
    </row>
    <row r="4378" spans="1:13" x14ac:dyDescent="0.25">
      <c r="A4378" t="s">
        <v>12954</v>
      </c>
      <c r="B4378">
        <v>7.75</v>
      </c>
      <c r="C4378">
        <v>9.39</v>
      </c>
      <c r="D4378">
        <v>9.57</v>
      </c>
      <c r="E4378" s="5" t="s">
        <v>12955</v>
      </c>
      <c r="F4378" t="s">
        <v>12956</v>
      </c>
      <c r="G4378" t="s">
        <v>13</v>
      </c>
      <c r="I4378" s="3">
        <f t="shared" si="340"/>
        <v>215.26948230495097</v>
      </c>
      <c r="J4378" s="3">
        <f t="shared" si="341"/>
        <v>670.92142277548237</v>
      </c>
      <c r="K4378" s="3">
        <f t="shared" si="342"/>
        <v>760.07606816207317</v>
      </c>
      <c r="L4378" s="3">
        <f t="shared" si="343"/>
        <v>548.75565774750214</v>
      </c>
      <c r="M4378" s="3">
        <f t="shared" si="344"/>
        <v>292.22749632260343</v>
      </c>
    </row>
    <row r="4379" spans="1:13" x14ac:dyDescent="0.25">
      <c r="A4379" t="s">
        <v>12957</v>
      </c>
      <c r="B4379">
        <v>10.11</v>
      </c>
      <c r="C4379">
        <v>9.42</v>
      </c>
      <c r="D4379">
        <v>9.56</v>
      </c>
      <c r="E4379" s="5" t="s">
        <v>12958</v>
      </c>
      <c r="F4379" t="s">
        <v>12959</v>
      </c>
      <c r="G4379" t="s">
        <v>13</v>
      </c>
      <c r="I4379" s="3">
        <f t="shared" si="340"/>
        <v>1105.1297141805328</v>
      </c>
      <c r="J4379" s="3">
        <f t="shared" si="341"/>
        <v>685.01890805048913</v>
      </c>
      <c r="K4379" s="3">
        <f t="shared" si="342"/>
        <v>754.82583925304368</v>
      </c>
      <c r="L4379" s="3">
        <f t="shared" si="343"/>
        <v>848.32482049468854</v>
      </c>
      <c r="M4379" s="3">
        <f t="shared" si="344"/>
        <v>225.12178254608753</v>
      </c>
    </row>
    <row r="4380" spans="1:13" x14ac:dyDescent="0.25">
      <c r="A4380" t="s">
        <v>12960</v>
      </c>
      <c r="B4380">
        <v>9.92</v>
      </c>
      <c r="C4380">
        <v>9.44</v>
      </c>
      <c r="D4380">
        <v>9.56</v>
      </c>
      <c r="E4380" s="5" t="s">
        <v>12961</v>
      </c>
      <c r="F4380" t="s">
        <v>12962</v>
      </c>
      <c r="G4380" t="s">
        <v>17</v>
      </c>
      <c r="I4380" s="3">
        <f t="shared" si="340"/>
        <v>968.76303024700985</v>
      </c>
      <c r="J4380" s="3">
        <f t="shared" si="341"/>
        <v>694.5814156532075</v>
      </c>
      <c r="K4380" s="3">
        <f t="shared" si="342"/>
        <v>754.82583925304368</v>
      </c>
      <c r="L4380" s="3">
        <f t="shared" si="343"/>
        <v>806.0567617177536</v>
      </c>
      <c r="M4380" s="3">
        <f t="shared" si="344"/>
        <v>144.09144668492638</v>
      </c>
    </row>
    <row r="4381" spans="1:13" x14ac:dyDescent="0.25">
      <c r="A4381" t="s">
        <v>12963</v>
      </c>
      <c r="B4381">
        <v>10.130000000000001</v>
      </c>
      <c r="C4381">
        <v>9.56</v>
      </c>
      <c r="D4381">
        <v>9.56</v>
      </c>
      <c r="E4381" s="5" t="s">
        <v>12964</v>
      </c>
      <c r="F4381" t="s">
        <v>12965</v>
      </c>
      <c r="G4381" t="s">
        <v>13</v>
      </c>
      <c r="I4381" s="3">
        <f t="shared" si="340"/>
        <v>1120.5567500909972</v>
      </c>
      <c r="J4381" s="3">
        <f t="shared" si="341"/>
        <v>754.82583925304368</v>
      </c>
      <c r="K4381" s="3">
        <f t="shared" si="342"/>
        <v>754.82583925304368</v>
      </c>
      <c r="L4381" s="3">
        <f t="shared" si="343"/>
        <v>876.73614286569489</v>
      </c>
      <c r="M4381" s="3">
        <f t="shared" si="344"/>
        <v>211.15483982325929</v>
      </c>
    </row>
    <row r="4382" spans="1:13" x14ac:dyDescent="0.25">
      <c r="A4382" t="s">
        <v>12966</v>
      </c>
      <c r="B4382">
        <v>7.85</v>
      </c>
      <c r="C4382">
        <v>9.41</v>
      </c>
      <c r="D4382">
        <v>9.56</v>
      </c>
      <c r="E4382" s="5" t="s">
        <v>12967</v>
      </c>
      <c r="F4382" t="s">
        <v>12968</v>
      </c>
      <c r="G4382" t="s">
        <v>13</v>
      </c>
      <c r="I4382" s="3">
        <f t="shared" si="340"/>
        <v>230.72011842837239</v>
      </c>
      <c r="J4382" s="3">
        <f t="shared" si="341"/>
        <v>680.28713681741408</v>
      </c>
      <c r="K4382" s="3">
        <f t="shared" si="342"/>
        <v>754.82583925304368</v>
      </c>
      <c r="L4382" s="3">
        <f t="shared" si="343"/>
        <v>555.27769816627676</v>
      </c>
      <c r="M4382" s="3">
        <f t="shared" si="344"/>
        <v>283.53522085305644</v>
      </c>
    </row>
    <row r="4383" spans="1:13" x14ac:dyDescent="0.25">
      <c r="A4383" t="s">
        <v>12969</v>
      </c>
      <c r="B4383">
        <v>9.1199999999999992</v>
      </c>
      <c r="C4383">
        <v>9.49</v>
      </c>
      <c r="D4383">
        <v>9.56</v>
      </c>
      <c r="E4383" s="5" t="s">
        <v>12970</v>
      </c>
      <c r="F4383" t="s">
        <v>12971</v>
      </c>
      <c r="G4383" t="s">
        <v>13</v>
      </c>
      <c r="I4383" s="3">
        <f t="shared" si="340"/>
        <v>556.40824961334147</v>
      </c>
      <c r="J4383" s="3">
        <f t="shared" si="341"/>
        <v>719.07577637785437</v>
      </c>
      <c r="K4383" s="3">
        <f t="shared" si="342"/>
        <v>754.82583925304368</v>
      </c>
      <c r="L4383" s="3">
        <f t="shared" si="343"/>
        <v>676.76995508141317</v>
      </c>
      <c r="M4383" s="3">
        <f t="shared" si="344"/>
        <v>105.75784536516527</v>
      </c>
    </row>
    <row r="4384" spans="1:13" x14ac:dyDescent="0.25">
      <c r="A4384" t="s">
        <v>12972</v>
      </c>
      <c r="B4384">
        <v>9.5399999999999991</v>
      </c>
      <c r="C4384">
        <v>9.5500000000000007</v>
      </c>
      <c r="D4384">
        <v>9.56</v>
      </c>
      <c r="E4384" s="5" t="s">
        <v>12973</v>
      </c>
      <c r="F4384" t="s">
        <v>12974</v>
      </c>
      <c r="G4384" t="s">
        <v>17</v>
      </c>
      <c r="I4384" s="3">
        <f t="shared" si="340"/>
        <v>744.43392886799847</v>
      </c>
      <c r="J4384" s="3">
        <f t="shared" si="341"/>
        <v>749.61187632416056</v>
      </c>
      <c r="K4384" s="3">
        <f t="shared" si="342"/>
        <v>754.82583925304368</v>
      </c>
      <c r="L4384" s="3">
        <f t="shared" si="343"/>
        <v>749.62388148173432</v>
      </c>
      <c r="M4384" s="3">
        <f t="shared" si="344"/>
        <v>5.1959655941469514</v>
      </c>
    </row>
    <row r="4385" spans="1:13" x14ac:dyDescent="0.25">
      <c r="A4385" t="s">
        <v>12975</v>
      </c>
      <c r="B4385">
        <v>9.2100000000000009</v>
      </c>
      <c r="C4385">
        <v>9.91</v>
      </c>
      <c r="D4385">
        <v>9.56</v>
      </c>
      <c r="E4385" s="5" t="s">
        <v>12976</v>
      </c>
      <c r="F4385" t="s">
        <v>12977</v>
      </c>
      <c r="G4385" t="s">
        <v>13</v>
      </c>
      <c r="I4385" s="3">
        <f t="shared" si="340"/>
        <v>592.22435015950725</v>
      </c>
      <c r="J4385" s="3">
        <f t="shared" si="341"/>
        <v>962.07129519514831</v>
      </c>
      <c r="K4385" s="3">
        <f t="shared" si="342"/>
        <v>754.82583925304368</v>
      </c>
      <c r="L4385" s="3">
        <f t="shared" si="343"/>
        <v>769.70716153589967</v>
      </c>
      <c r="M4385" s="3">
        <f t="shared" si="344"/>
        <v>185.37200706340198</v>
      </c>
    </row>
    <row r="4386" spans="1:13" x14ac:dyDescent="0.25">
      <c r="A4386" t="s">
        <v>12978</v>
      </c>
      <c r="B4386">
        <v>9.69</v>
      </c>
      <c r="C4386">
        <v>9.56</v>
      </c>
      <c r="D4386">
        <v>9.56</v>
      </c>
      <c r="E4386" s="5" t="s">
        <v>12979</v>
      </c>
      <c r="F4386" t="s">
        <v>12980</v>
      </c>
      <c r="G4386" t="s">
        <v>13</v>
      </c>
      <c r="I4386" s="3">
        <f t="shared" si="340"/>
        <v>826.00116144345714</v>
      </c>
      <c r="J4386" s="3">
        <f t="shared" si="341"/>
        <v>754.82583925304368</v>
      </c>
      <c r="K4386" s="3">
        <f t="shared" si="342"/>
        <v>754.82583925304368</v>
      </c>
      <c r="L4386" s="3">
        <f t="shared" si="343"/>
        <v>778.55094664984824</v>
      </c>
      <c r="M4386" s="3">
        <f t="shared" si="344"/>
        <v>41.093091426293554</v>
      </c>
    </row>
    <row r="4387" spans="1:13" x14ac:dyDescent="0.25">
      <c r="A4387" t="s">
        <v>12981</v>
      </c>
      <c r="B4387">
        <v>8.26</v>
      </c>
      <c r="C4387">
        <v>9.4</v>
      </c>
      <c r="D4387">
        <v>9.56</v>
      </c>
      <c r="E4387" s="5" t="s">
        <v>12982</v>
      </c>
      <c r="F4387" t="s">
        <v>12983</v>
      </c>
      <c r="G4387" t="s">
        <v>13</v>
      </c>
      <c r="I4387" s="3">
        <f t="shared" si="340"/>
        <v>306.55454838244566</v>
      </c>
      <c r="J4387" s="3">
        <f t="shared" si="341"/>
        <v>675.58805031572183</v>
      </c>
      <c r="K4387" s="3">
        <f t="shared" si="342"/>
        <v>754.82583925304368</v>
      </c>
      <c r="L4387" s="3">
        <f t="shared" si="343"/>
        <v>578.98947931707039</v>
      </c>
      <c r="M4387" s="3">
        <f t="shared" si="344"/>
        <v>239.23889837134388</v>
      </c>
    </row>
    <row r="4388" spans="1:13" x14ac:dyDescent="0.25">
      <c r="A4388" t="s">
        <v>12984</v>
      </c>
      <c r="B4388">
        <v>10.25</v>
      </c>
      <c r="C4388">
        <v>9.16</v>
      </c>
      <c r="D4388">
        <v>9.56</v>
      </c>
      <c r="E4388" s="5" t="s">
        <v>12985</v>
      </c>
      <c r="F4388" t="s">
        <v>12986</v>
      </c>
      <c r="G4388" t="s">
        <v>13</v>
      </c>
      <c r="I4388" s="3">
        <f t="shared" si="340"/>
        <v>1217.7480857627859</v>
      </c>
      <c r="J4388" s="3">
        <f t="shared" si="341"/>
        <v>572.05101469297642</v>
      </c>
      <c r="K4388" s="3">
        <f t="shared" si="342"/>
        <v>754.82583925304368</v>
      </c>
      <c r="L4388" s="3">
        <f t="shared" si="343"/>
        <v>848.20831323626862</v>
      </c>
      <c r="M4388" s="3">
        <f t="shared" si="344"/>
        <v>332.82336416251394</v>
      </c>
    </row>
    <row r="4389" spans="1:13" x14ac:dyDescent="0.25">
      <c r="A4389" t="s">
        <v>12987</v>
      </c>
      <c r="B4389">
        <v>9.08</v>
      </c>
      <c r="C4389">
        <v>9.58</v>
      </c>
      <c r="D4389">
        <v>9.56</v>
      </c>
      <c r="E4389" s="5" t="s">
        <v>12988</v>
      </c>
      <c r="F4389" t="s">
        <v>12989</v>
      </c>
      <c r="G4389" t="s">
        <v>13</v>
      </c>
      <c r="I4389" s="3">
        <f t="shared" si="340"/>
        <v>541.19323676742692</v>
      </c>
      <c r="J4389" s="3">
        <f t="shared" si="341"/>
        <v>765.36281530108806</v>
      </c>
      <c r="K4389" s="3">
        <f t="shared" si="342"/>
        <v>754.82583925304368</v>
      </c>
      <c r="L4389" s="3">
        <f t="shared" si="343"/>
        <v>687.12729710718622</v>
      </c>
      <c r="M4389" s="3">
        <f t="shared" si="344"/>
        <v>126.4923691038147</v>
      </c>
    </row>
    <row r="4390" spans="1:13" x14ac:dyDescent="0.25">
      <c r="A4390" t="s">
        <v>12990</v>
      </c>
      <c r="B4390">
        <v>9.1199999999999992</v>
      </c>
      <c r="C4390">
        <v>9.39</v>
      </c>
      <c r="D4390">
        <v>9.56</v>
      </c>
      <c r="E4390" s="5" t="s">
        <v>12991</v>
      </c>
      <c r="F4390" t="s">
        <v>12992</v>
      </c>
      <c r="G4390" t="s">
        <v>13</v>
      </c>
      <c r="I4390" s="3">
        <f t="shared" si="340"/>
        <v>556.40824961334147</v>
      </c>
      <c r="J4390" s="3">
        <f t="shared" si="341"/>
        <v>670.92142277548237</v>
      </c>
      <c r="K4390" s="3">
        <f t="shared" si="342"/>
        <v>754.82583925304368</v>
      </c>
      <c r="L4390" s="3">
        <f t="shared" si="343"/>
        <v>660.71850388062251</v>
      </c>
      <c r="M4390" s="3">
        <f t="shared" si="344"/>
        <v>99.601504180853468</v>
      </c>
    </row>
    <row r="4391" spans="1:13" x14ac:dyDescent="0.25">
      <c r="A4391" t="s">
        <v>12993</v>
      </c>
      <c r="B4391">
        <v>9.56</v>
      </c>
      <c r="C4391">
        <v>9.7100000000000009</v>
      </c>
      <c r="D4391">
        <v>9.56</v>
      </c>
      <c r="E4391" s="5" t="s">
        <v>12994</v>
      </c>
      <c r="F4391" t="s">
        <v>12995</v>
      </c>
      <c r="G4391" t="s">
        <v>13</v>
      </c>
      <c r="I4391" s="3">
        <f t="shared" si="340"/>
        <v>754.82583925304368</v>
      </c>
      <c r="J4391" s="3">
        <f t="shared" si="341"/>
        <v>837.53170796316806</v>
      </c>
      <c r="K4391" s="3">
        <f t="shared" si="342"/>
        <v>754.82583925304368</v>
      </c>
      <c r="L4391" s="3">
        <f t="shared" si="343"/>
        <v>782.3944621564184</v>
      </c>
      <c r="M4391" s="3">
        <f t="shared" si="344"/>
        <v>47.750255563352155</v>
      </c>
    </row>
    <row r="4392" spans="1:13" x14ac:dyDescent="0.25">
      <c r="A4392" t="s">
        <v>12996</v>
      </c>
      <c r="B4392">
        <v>9.4</v>
      </c>
      <c r="C4392">
        <v>9.3000000000000007</v>
      </c>
      <c r="D4392">
        <v>9.56</v>
      </c>
      <c r="E4392" s="5" t="s">
        <v>12997</v>
      </c>
      <c r="F4392" t="s">
        <v>12998</v>
      </c>
      <c r="G4392" t="s">
        <v>13</v>
      </c>
      <c r="I4392" s="3">
        <f t="shared" si="340"/>
        <v>675.58805031572183</v>
      </c>
      <c r="J4392" s="3">
        <f t="shared" si="341"/>
        <v>630.34593963259704</v>
      </c>
      <c r="K4392" s="3">
        <f t="shared" si="342"/>
        <v>754.82583925304368</v>
      </c>
      <c r="L4392" s="3">
        <f t="shared" si="343"/>
        <v>686.91994306712093</v>
      </c>
      <c r="M4392" s="3">
        <f t="shared" si="344"/>
        <v>63.008889828150643</v>
      </c>
    </row>
    <row r="4393" spans="1:13" x14ac:dyDescent="0.25">
      <c r="A4393" t="s">
        <v>12999</v>
      </c>
      <c r="B4393">
        <v>9.18</v>
      </c>
      <c r="C4393">
        <v>9.7200000000000006</v>
      </c>
      <c r="D4393">
        <v>9.56</v>
      </c>
      <c r="E4393" s="5" t="s">
        <v>13000</v>
      </c>
      <c r="F4393" t="s">
        <v>13001</v>
      </c>
      <c r="G4393" t="s">
        <v>13</v>
      </c>
      <c r="I4393" s="3">
        <f t="shared" si="340"/>
        <v>580.03654927144851</v>
      </c>
      <c r="J4393" s="3">
        <f t="shared" si="341"/>
        <v>843.35720168199532</v>
      </c>
      <c r="K4393" s="3">
        <f t="shared" si="342"/>
        <v>754.82583925304368</v>
      </c>
      <c r="L4393" s="3">
        <f t="shared" si="343"/>
        <v>726.07319673549591</v>
      </c>
      <c r="M4393" s="3">
        <f t="shared" si="344"/>
        <v>133.99431829478962</v>
      </c>
    </row>
    <row r="4394" spans="1:13" x14ac:dyDescent="0.25">
      <c r="A4394" t="s">
        <v>13002</v>
      </c>
      <c r="B4394">
        <v>9.5500000000000007</v>
      </c>
      <c r="C4394">
        <v>9.5500000000000007</v>
      </c>
      <c r="D4394">
        <v>9.5500000000000007</v>
      </c>
      <c r="E4394" s="5" t="s">
        <v>13003</v>
      </c>
      <c r="F4394" t="s">
        <v>13004</v>
      </c>
      <c r="G4394" t="s">
        <v>13</v>
      </c>
      <c r="I4394" s="3">
        <f t="shared" si="340"/>
        <v>749.61187632416056</v>
      </c>
      <c r="J4394" s="3">
        <f t="shared" si="341"/>
        <v>749.61187632416056</v>
      </c>
      <c r="K4394" s="3">
        <f t="shared" si="342"/>
        <v>749.61187632416056</v>
      </c>
      <c r="L4394" s="3">
        <f t="shared" si="343"/>
        <v>749.61187632416056</v>
      </c>
      <c r="M4394" s="3">
        <f t="shared" si="344"/>
        <v>0</v>
      </c>
    </row>
    <row r="4395" spans="1:13" x14ac:dyDescent="0.25">
      <c r="A4395" t="s">
        <v>13005</v>
      </c>
      <c r="B4395">
        <v>9.5500000000000007</v>
      </c>
      <c r="C4395">
        <v>9.32</v>
      </c>
      <c r="D4395">
        <v>9.5500000000000007</v>
      </c>
      <c r="E4395" s="5" t="s">
        <v>13006</v>
      </c>
      <c r="F4395" t="s">
        <v>13007</v>
      </c>
      <c r="G4395" t="s">
        <v>13</v>
      </c>
      <c r="I4395" s="3">
        <f t="shared" si="340"/>
        <v>749.61187632416056</v>
      </c>
      <c r="J4395" s="3">
        <f t="shared" si="341"/>
        <v>639.14524103762506</v>
      </c>
      <c r="K4395" s="3">
        <f t="shared" si="342"/>
        <v>749.61187632416056</v>
      </c>
      <c r="L4395" s="3">
        <f t="shared" si="343"/>
        <v>712.78966456198214</v>
      </c>
      <c r="M4395" s="3">
        <f t="shared" si="344"/>
        <v>63.777941619153488</v>
      </c>
    </row>
    <row r="4396" spans="1:13" x14ac:dyDescent="0.25">
      <c r="A4396" t="s">
        <v>13008</v>
      </c>
      <c r="B4396">
        <v>10.67</v>
      </c>
      <c r="C4396">
        <v>9.36</v>
      </c>
      <c r="D4396">
        <v>9.5500000000000007</v>
      </c>
      <c r="E4396" s="5" t="s">
        <v>13009</v>
      </c>
      <c r="F4396" t="s">
        <v>13010</v>
      </c>
      <c r="G4396" t="s">
        <v>13</v>
      </c>
      <c r="I4396" s="3">
        <f t="shared" si="340"/>
        <v>1629.2587187300737</v>
      </c>
      <c r="J4396" s="3">
        <f t="shared" si="341"/>
        <v>657.11405955220675</v>
      </c>
      <c r="K4396" s="3">
        <f t="shared" si="342"/>
        <v>749.61187632416056</v>
      </c>
      <c r="L4396" s="3">
        <f t="shared" si="343"/>
        <v>1011.9948848688138</v>
      </c>
      <c r="M4396" s="3">
        <f t="shared" si="344"/>
        <v>536.5630829378033</v>
      </c>
    </row>
    <row r="4397" spans="1:13" x14ac:dyDescent="0.25">
      <c r="A4397" t="s">
        <v>13011</v>
      </c>
      <c r="B4397">
        <v>9.5500000000000007</v>
      </c>
      <c r="C4397">
        <v>9.5500000000000007</v>
      </c>
      <c r="D4397">
        <v>9.5500000000000007</v>
      </c>
      <c r="E4397" s="5" t="s">
        <v>13012</v>
      </c>
      <c r="F4397" t="s">
        <v>13013</v>
      </c>
      <c r="G4397" t="s">
        <v>17</v>
      </c>
      <c r="I4397" s="3">
        <f t="shared" si="340"/>
        <v>749.61187632416056</v>
      </c>
      <c r="J4397" s="3">
        <f t="shared" si="341"/>
        <v>749.61187632416056</v>
      </c>
      <c r="K4397" s="3">
        <f t="shared" si="342"/>
        <v>749.61187632416056</v>
      </c>
      <c r="L4397" s="3">
        <f t="shared" si="343"/>
        <v>749.61187632416056</v>
      </c>
      <c r="M4397" s="3">
        <f t="shared" si="344"/>
        <v>0</v>
      </c>
    </row>
    <row r="4398" spans="1:13" x14ac:dyDescent="0.25">
      <c r="A4398" t="s">
        <v>13014</v>
      </c>
      <c r="B4398">
        <v>9.7200000000000006</v>
      </c>
      <c r="C4398">
        <v>9.5500000000000007</v>
      </c>
      <c r="D4398">
        <v>9.5500000000000007</v>
      </c>
      <c r="E4398" s="5" t="s">
        <v>13015</v>
      </c>
      <c r="F4398" t="s">
        <v>13016</v>
      </c>
      <c r="G4398" t="s">
        <v>13</v>
      </c>
      <c r="I4398" s="3">
        <f t="shared" si="340"/>
        <v>843.35720168199532</v>
      </c>
      <c r="J4398" s="3">
        <f t="shared" si="341"/>
        <v>749.61187632416056</v>
      </c>
      <c r="K4398" s="3">
        <f t="shared" si="342"/>
        <v>749.61187632416056</v>
      </c>
      <c r="L4398" s="3">
        <f t="shared" si="343"/>
        <v>780.8603181101056</v>
      </c>
      <c r="M4398" s="3">
        <f t="shared" si="344"/>
        <v>54.123888830614945</v>
      </c>
    </row>
    <row r="4399" spans="1:13" x14ac:dyDescent="0.25">
      <c r="A4399" t="s">
        <v>13017</v>
      </c>
      <c r="B4399">
        <v>9.5399999999999991</v>
      </c>
      <c r="C4399">
        <v>9.5299999999999994</v>
      </c>
      <c r="D4399">
        <v>9.5500000000000007</v>
      </c>
      <c r="E4399" s="5" t="s">
        <v>13018</v>
      </c>
      <c r="F4399" t="s">
        <v>13019</v>
      </c>
      <c r="G4399" t="s">
        <v>13</v>
      </c>
      <c r="I4399" s="3">
        <f t="shared" si="340"/>
        <v>744.43392886799847</v>
      </c>
      <c r="J4399" s="3">
        <f t="shared" si="341"/>
        <v>739.29174810751726</v>
      </c>
      <c r="K4399" s="3">
        <f t="shared" si="342"/>
        <v>749.61187632416056</v>
      </c>
      <c r="L4399" s="3">
        <f t="shared" si="343"/>
        <v>744.44585109989214</v>
      </c>
      <c r="M4399" s="3">
        <f t="shared" si="344"/>
        <v>5.1600744380967303</v>
      </c>
    </row>
    <row r="4400" spans="1:13" x14ac:dyDescent="0.25">
      <c r="A4400" t="s">
        <v>13020</v>
      </c>
      <c r="B4400">
        <v>9.85</v>
      </c>
      <c r="C4400">
        <v>9.8000000000000007</v>
      </c>
      <c r="D4400">
        <v>9.5500000000000007</v>
      </c>
      <c r="E4400" s="5" t="s">
        <v>13021</v>
      </c>
      <c r="F4400" t="s">
        <v>13022</v>
      </c>
      <c r="G4400" t="s">
        <v>13</v>
      </c>
      <c r="I4400" s="3">
        <f t="shared" si="340"/>
        <v>922.88047371348978</v>
      </c>
      <c r="J4400" s="3">
        <f t="shared" si="341"/>
        <v>891.4437768152311</v>
      </c>
      <c r="K4400" s="3">
        <f t="shared" si="342"/>
        <v>749.61187632416056</v>
      </c>
      <c r="L4400" s="3">
        <f t="shared" si="343"/>
        <v>854.64537561762711</v>
      </c>
      <c r="M4400" s="3">
        <f t="shared" si="344"/>
        <v>92.309769029833618</v>
      </c>
    </row>
    <row r="4401" spans="1:13" x14ac:dyDescent="0.25">
      <c r="A4401" t="s">
        <v>13023</v>
      </c>
      <c r="B4401">
        <v>9.58</v>
      </c>
      <c r="C4401">
        <v>9.58</v>
      </c>
      <c r="D4401">
        <v>9.5500000000000007</v>
      </c>
      <c r="E4401" s="5" t="s">
        <v>13024</v>
      </c>
      <c r="F4401" t="s">
        <v>13025</v>
      </c>
      <c r="G4401" t="s">
        <v>13</v>
      </c>
      <c r="I4401" s="3">
        <f t="shared" si="340"/>
        <v>765.36281530108806</v>
      </c>
      <c r="J4401" s="3">
        <f t="shared" si="341"/>
        <v>765.36281530108806</v>
      </c>
      <c r="K4401" s="3">
        <f t="shared" si="342"/>
        <v>749.61187632416056</v>
      </c>
      <c r="L4401" s="3">
        <f t="shared" si="343"/>
        <v>760.11250230877886</v>
      </c>
      <c r="M4401" s="3">
        <f t="shared" si="344"/>
        <v>9.0938088583184609</v>
      </c>
    </row>
    <row r="4402" spans="1:13" x14ac:dyDescent="0.25">
      <c r="A4402" t="s">
        <v>13026</v>
      </c>
      <c r="B4402">
        <v>9.52</v>
      </c>
      <c r="C4402">
        <v>9.5500000000000007</v>
      </c>
      <c r="D4402">
        <v>9.5500000000000007</v>
      </c>
      <c r="E4402" s="5" t="s">
        <v>13027</v>
      </c>
      <c r="F4402" t="s">
        <v>13028</v>
      </c>
      <c r="G4402" t="s">
        <v>13</v>
      </c>
      <c r="I4402" s="3">
        <f t="shared" si="340"/>
        <v>734.18508698410335</v>
      </c>
      <c r="J4402" s="3">
        <f t="shared" si="341"/>
        <v>749.61187632416056</v>
      </c>
      <c r="K4402" s="3">
        <f t="shared" si="342"/>
        <v>749.61187632416056</v>
      </c>
      <c r="L4402" s="3">
        <f t="shared" si="343"/>
        <v>744.46961321080823</v>
      </c>
      <c r="M4402" s="3">
        <f t="shared" si="344"/>
        <v>8.9066609782136812</v>
      </c>
    </row>
    <row r="4403" spans="1:13" x14ac:dyDescent="0.25">
      <c r="A4403" t="s">
        <v>13029</v>
      </c>
      <c r="B4403">
        <v>8.92</v>
      </c>
      <c r="C4403">
        <v>9.84</v>
      </c>
      <c r="D4403">
        <v>9.5399999999999991</v>
      </c>
      <c r="E4403" s="5" t="s">
        <v>13030</v>
      </c>
      <c r="F4403" t="s">
        <v>13031</v>
      </c>
      <c r="G4403" t="s">
        <v>13</v>
      </c>
      <c r="I4403" s="3">
        <f t="shared" si="340"/>
        <v>484.38151512350487</v>
      </c>
      <c r="J4403" s="3">
        <f t="shared" si="341"/>
        <v>916.50567263024311</v>
      </c>
      <c r="K4403" s="3">
        <f t="shared" si="342"/>
        <v>744.43392886799847</v>
      </c>
      <c r="L4403" s="3">
        <f t="shared" si="343"/>
        <v>715.10703887391549</v>
      </c>
      <c r="M4403" s="3">
        <f t="shared" si="344"/>
        <v>217.54969945456355</v>
      </c>
    </row>
    <row r="4404" spans="1:13" x14ac:dyDescent="0.25">
      <c r="A4404" t="s">
        <v>13032</v>
      </c>
      <c r="B4404">
        <v>9.4600000000000009</v>
      </c>
      <c r="C4404">
        <v>9.81</v>
      </c>
      <c r="D4404">
        <v>9.5399999999999991</v>
      </c>
      <c r="E4404" s="5" t="s">
        <v>13033</v>
      </c>
      <c r="F4404" t="s">
        <v>13034</v>
      </c>
      <c r="G4404" t="s">
        <v>13</v>
      </c>
      <c r="I4404" s="3">
        <f t="shared" si="340"/>
        <v>704.27741088754919</v>
      </c>
      <c r="J4404" s="3">
        <f t="shared" si="341"/>
        <v>897.64425862762016</v>
      </c>
      <c r="K4404" s="3">
        <f t="shared" si="342"/>
        <v>744.43392886799847</v>
      </c>
      <c r="L4404" s="3">
        <f t="shared" si="343"/>
        <v>782.11853279438935</v>
      </c>
      <c r="M4404" s="3">
        <f t="shared" si="344"/>
        <v>102.04303739623536</v>
      </c>
    </row>
    <row r="4405" spans="1:13" x14ac:dyDescent="0.25">
      <c r="A4405" t="s">
        <v>13035</v>
      </c>
      <c r="B4405">
        <v>11.3</v>
      </c>
      <c r="C4405">
        <v>10.99</v>
      </c>
      <c r="D4405">
        <v>9.5399999999999991</v>
      </c>
      <c r="E4405" s="5" t="s">
        <v>13036</v>
      </c>
      <c r="F4405" t="s">
        <v>13037</v>
      </c>
      <c r="G4405" t="s">
        <v>13</v>
      </c>
      <c r="I4405" s="3">
        <f t="shared" si="340"/>
        <v>2521.3837585303886</v>
      </c>
      <c r="J4405" s="3">
        <f t="shared" si="341"/>
        <v>2033.8534306550491</v>
      </c>
      <c r="K4405" s="3">
        <f t="shared" si="342"/>
        <v>744.43392886799847</v>
      </c>
      <c r="L4405" s="3">
        <f t="shared" si="343"/>
        <v>1766.5570393511455</v>
      </c>
      <c r="M4405" s="3">
        <f t="shared" si="344"/>
        <v>918.13571703063883</v>
      </c>
    </row>
    <row r="4406" spans="1:13" x14ac:dyDescent="0.25">
      <c r="A4406" t="s">
        <v>13038</v>
      </c>
      <c r="B4406">
        <v>9.01</v>
      </c>
      <c r="C4406">
        <v>10.29</v>
      </c>
      <c r="D4406">
        <v>9.5399999999999991</v>
      </c>
      <c r="E4406" s="5" t="s">
        <v>13039</v>
      </c>
      <c r="F4406" t="s">
        <v>13040</v>
      </c>
      <c r="G4406" t="s">
        <v>13</v>
      </c>
      <c r="I4406" s="3">
        <f t="shared" si="340"/>
        <v>515.56124162903961</v>
      </c>
      <c r="J4406" s="3">
        <f t="shared" si="341"/>
        <v>1251.9836443566767</v>
      </c>
      <c r="K4406" s="3">
        <f t="shared" si="342"/>
        <v>744.43392886799847</v>
      </c>
      <c r="L4406" s="3">
        <f t="shared" si="343"/>
        <v>837.32627161790481</v>
      </c>
      <c r="M4406" s="3">
        <f t="shared" si="344"/>
        <v>376.89684174315028</v>
      </c>
    </row>
    <row r="4407" spans="1:13" x14ac:dyDescent="0.25">
      <c r="A4407" t="s">
        <v>13041</v>
      </c>
      <c r="B4407">
        <v>8.65</v>
      </c>
      <c r="C4407">
        <v>9.6</v>
      </c>
      <c r="D4407">
        <v>9.5399999999999991</v>
      </c>
      <c r="E4407" s="5" t="s">
        <v>13042</v>
      </c>
      <c r="F4407" t="s">
        <v>13043</v>
      </c>
      <c r="G4407" t="s">
        <v>13</v>
      </c>
      <c r="I4407" s="3">
        <f t="shared" si="340"/>
        <v>401.70705812313651</v>
      </c>
      <c r="J4407" s="3">
        <f t="shared" si="341"/>
        <v>776.04688205332377</v>
      </c>
      <c r="K4407" s="3">
        <f t="shared" si="342"/>
        <v>744.43392886799847</v>
      </c>
      <c r="L4407" s="3">
        <f t="shared" si="343"/>
        <v>640.72928968148619</v>
      </c>
      <c r="M4407" s="3">
        <f t="shared" si="344"/>
        <v>207.60193902424049</v>
      </c>
    </row>
    <row r="4408" spans="1:13" x14ac:dyDescent="0.25">
      <c r="A4408" t="s">
        <v>13044</v>
      </c>
      <c r="B4408">
        <v>9.7799999999999994</v>
      </c>
      <c r="C4408">
        <v>9.92</v>
      </c>
      <c r="D4408">
        <v>9.5399999999999991</v>
      </c>
      <c r="E4408" s="5" t="s">
        <v>13045</v>
      </c>
      <c r="F4408" t="s">
        <v>13046</v>
      </c>
      <c r="G4408" t="s">
        <v>13</v>
      </c>
      <c r="I4408" s="3">
        <f t="shared" si="340"/>
        <v>879.17100691225937</v>
      </c>
      <c r="J4408" s="3">
        <f t="shared" si="341"/>
        <v>968.76303024700985</v>
      </c>
      <c r="K4408" s="3">
        <f t="shared" si="342"/>
        <v>744.43392886799847</v>
      </c>
      <c r="L4408" s="3">
        <f t="shared" si="343"/>
        <v>864.1226553424226</v>
      </c>
      <c r="M4408" s="3">
        <f t="shared" si="344"/>
        <v>112.91911306375796</v>
      </c>
    </row>
    <row r="4409" spans="1:13" x14ac:dyDescent="0.25">
      <c r="A4409" t="s">
        <v>13047</v>
      </c>
      <c r="B4409">
        <v>9.6</v>
      </c>
      <c r="C4409">
        <v>9.42</v>
      </c>
      <c r="D4409">
        <v>9.5399999999999991</v>
      </c>
      <c r="E4409" s="5" t="s">
        <v>13048</v>
      </c>
      <c r="F4409" t="s">
        <v>13049</v>
      </c>
      <c r="G4409" t="s">
        <v>13</v>
      </c>
      <c r="I4409" s="3">
        <f t="shared" si="340"/>
        <v>776.04688205332377</v>
      </c>
      <c r="J4409" s="3">
        <f t="shared" si="341"/>
        <v>685.01890805048913</v>
      </c>
      <c r="K4409" s="3">
        <f t="shared" si="342"/>
        <v>744.43392886799847</v>
      </c>
      <c r="L4409" s="3">
        <f t="shared" si="343"/>
        <v>735.16657299060387</v>
      </c>
      <c r="M4409" s="3">
        <f t="shared" si="344"/>
        <v>46.216186844912855</v>
      </c>
    </row>
    <row r="4410" spans="1:13" x14ac:dyDescent="0.25">
      <c r="A4410" t="s">
        <v>13050</v>
      </c>
      <c r="B4410">
        <v>9.36</v>
      </c>
      <c r="C4410">
        <v>9.85</v>
      </c>
      <c r="D4410">
        <v>9.5399999999999991</v>
      </c>
      <c r="E4410" s="5" t="s">
        <v>13051</v>
      </c>
      <c r="F4410" t="s">
        <v>13052</v>
      </c>
      <c r="G4410" t="s">
        <v>17</v>
      </c>
      <c r="I4410" s="3">
        <f t="shared" si="340"/>
        <v>657.11405955220675</v>
      </c>
      <c r="J4410" s="3">
        <f t="shared" si="341"/>
        <v>922.88047371348978</v>
      </c>
      <c r="K4410" s="3">
        <f t="shared" si="342"/>
        <v>744.43392886799847</v>
      </c>
      <c r="L4410" s="3">
        <f t="shared" si="343"/>
        <v>774.80948737789834</v>
      </c>
      <c r="M4410" s="3">
        <f t="shared" si="344"/>
        <v>135.46199703284998</v>
      </c>
    </row>
    <row r="4411" spans="1:13" x14ac:dyDescent="0.25">
      <c r="A4411" t="s">
        <v>13053</v>
      </c>
      <c r="B4411">
        <v>10</v>
      </c>
      <c r="C4411">
        <v>9.4600000000000009</v>
      </c>
      <c r="D4411">
        <v>9.5399999999999991</v>
      </c>
      <c r="E4411" s="5" t="s">
        <v>13054</v>
      </c>
      <c r="F4411" t="s">
        <v>13055</v>
      </c>
      <c r="G4411" t="s">
        <v>13</v>
      </c>
      <c r="I4411" s="3">
        <f t="shared" si="340"/>
        <v>1024</v>
      </c>
      <c r="J4411" s="3">
        <f t="shared" si="341"/>
        <v>704.27741088754919</v>
      </c>
      <c r="K4411" s="3">
        <f t="shared" si="342"/>
        <v>744.43392886799847</v>
      </c>
      <c r="L4411" s="3">
        <f t="shared" si="343"/>
        <v>824.23711325184922</v>
      </c>
      <c r="M4411" s="3">
        <f t="shared" si="344"/>
        <v>174.1609734571575</v>
      </c>
    </row>
    <row r="4412" spans="1:13" x14ac:dyDescent="0.25">
      <c r="A4412" t="s">
        <v>13056</v>
      </c>
      <c r="B4412">
        <v>10.11</v>
      </c>
      <c r="C4412">
        <v>10.29</v>
      </c>
      <c r="D4412">
        <v>9.5399999999999991</v>
      </c>
      <c r="E4412" s="5" t="s">
        <v>13057</v>
      </c>
      <c r="F4412" t="s">
        <v>13058</v>
      </c>
      <c r="G4412" t="s">
        <v>13</v>
      </c>
      <c r="I4412" s="3">
        <f t="shared" si="340"/>
        <v>1105.1297141805328</v>
      </c>
      <c r="J4412" s="3">
        <f t="shared" si="341"/>
        <v>1251.9836443566767</v>
      </c>
      <c r="K4412" s="3">
        <f t="shared" si="342"/>
        <v>744.43392886799847</v>
      </c>
      <c r="L4412" s="3">
        <f t="shared" si="343"/>
        <v>1033.849095801736</v>
      </c>
      <c r="M4412" s="3">
        <f t="shared" si="344"/>
        <v>261.17498605438368</v>
      </c>
    </row>
    <row r="4413" spans="1:13" x14ac:dyDescent="0.25">
      <c r="A4413" t="s">
        <v>13059</v>
      </c>
      <c r="B4413">
        <v>9.6199999999999992</v>
      </c>
      <c r="C4413">
        <v>9.6199999999999992</v>
      </c>
      <c r="D4413">
        <v>9.5399999999999991</v>
      </c>
      <c r="E4413" s="5" t="s">
        <v>13060</v>
      </c>
      <c r="F4413" t="s">
        <v>13061</v>
      </c>
      <c r="G4413" t="s">
        <v>13</v>
      </c>
      <c r="I4413" s="3">
        <f t="shared" si="340"/>
        <v>786.88009281946199</v>
      </c>
      <c r="J4413" s="3">
        <f t="shared" si="341"/>
        <v>786.88009281946199</v>
      </c>
      <c r="K4413" s="3">
        <f t="shared" si="342"/>
        <v>744.43392886799847</v>
      </c>
      <c r="L4413" s="3">
        <f t="shared" si="343"/>
        <v>772.73137150230741</v>
      </c>
      <c r="M4413" s="3">
        <f t="shared" si="344"/>
        <v>24.506304183444453</v>
      </c>
    </row>
    <row r="4414" spans="1:13" x14ac:dyDescent="0.25">
      <c r="A4414" t="s">
        <v>13062</v>
      </c>
      <c r="B4414">
        <v>10.130000000000001</v>
      </c>
      <c r="C4414">
        <v>9.1</v>
      </c>
      <c r="D4414">
        <v>9.5399999999999991</v>
      </c>
      <c r="E4414" s="5" t="s">
        <v>13063</v>
      </c>
      <c r="F4414" t="s">
        <v>13064</v>
      </c>
      <c r="G4414" t="s">
        <v>13</v>
      </c>
      <c r="I4414" s="3">
        <f t="shared" si="340"/>
        <v>1120.5567500909972</v>
      </c>
      <c r="J4414" s="3">
        <f t="shared" si="341"/>
        <v>548.74801281858208</v>
      </c>
      <c r="K4414" s="3">
        <f t="shared" si="342"/>
        <v>744.43392886799847</v>
      </c>
      <c r="L4414" s="3">
        <f t="shared" si="343"/>
        <v>804.57956392585913</v>
      </c>
      <c r="M4414" s="3">
        <f t="shared" si="344"/>
        <v>290.61044555840334</v>
      </c>
    </row>
    <row r="4415" spans="1:13" x14ac:dyDescent="0.25">
      <c r="A4415" t="s">
        <v>13065</v>
      </c>
      <c r="B4415">
        <v>9.56</v>
      </c>
      <c r="C4415">
        <v>9.5399999999999991</v>
      </c>
      <c r="D4415">
        <v>9.5399999999999991</v>
      </c>
      <c r="E4415" s="5" t="s">
        <v>13066</v>
      </c>
      <c r="F4415" t="s">
        <v>13067</v>
      </c>
      <c r="G4415" t="s">
        <v>13</v>
      </c>
      <c r="I4415" s="3">
        <f t="shared" si="340"/>
        <v>754.82583925304368</v>
      </c>
      <c r="J4415" s="3">
        <f t="shared" si="341"/>
        <v>744.43392886799847</v>
      </c>
      <c r="K4415" s="3">
        <f t="shared" si="342"/>
        <v>744.43392886799847</v>
      </c>
      <c r="L4415" s="3">
        <f t="shared" si="343"/>
        <v>747.89789899634695</v>
      </c>
      <c r="M4415" s="3">
        <f t="shared" si="344"/>
        <v>5.9997722582003181</v>
      </c>
    </row>
    <row r="4416" spans="1:13" x14ac:dyDescent="0.25">
      <c r="A4416" t="s">
        <v>13068</v>
      </c>
      <c r="B4416">
        <v>9.5399999999999991</v>
      </c>
      <c r="C4416">
        <v>9.5399999999999991</v>
      </c>
      <c r="D4416">
        <v>9.5399999999999991</v>
      </c>
      <c r="E4416" s="5" t="s">
        <v>13069</v>
      </c>
      <c r="F4416" t="s">
        <v>13070</v>
      </c>
      <c r="G4416" t="s">
        <v>13</v>
      </c>
      <c r="I4416" s="3">
        <f t="shared" si="340"/>
        <v>744.43392886799847</v>
      </c>
      <c r="J4416" s="3">
        <f t="shared" si="341"/>
        <v>744.43392886799847</v>
      </c>
      <c r="K4416" s="3">
        <f t="shared" si="342"/>
        <v>744.43392886799847</v>
      </c>
      <c r="L4416" s="3">
        <f t="shared" si="343"/>
        <v>744.43392886799847</v>
      </c>
      <c r="M4416" s="3">
        <f t="shared" si="344"/>
        <v>0</v>
      </c>
    </row>
    <row r="4417" spans="1:13" x14ac:dyDescent="0.25">
      <c r="A4417" t="s">
        <v>13071</v>
      </c>
      <c r="B4417">
        <v>9.6199999999999992</v>
      </c>
      <c r="C4417">
        <v>9.5399999999999991</v>
      </c>
      <c r="D4417">
        <v>9.5399999999999991</v>
      </c>
      <c r="E4417" s="5" t="s">
        <v>13072</v>
      </c>
      <c r="F4417" t="s">
        <v>13073</v>
      </c>
      <c r="G4417" t="s">
        <v>13</v>
      </c>
      <c r="I4417" s="3">
        <f t="shared" si="340"/>
        <v>786.88009281946199</v>
      </c>
      <c r="J4417" s="3">
        <f t="shared" si="341"/>
        <v>744.43392886799847</v>
      </c>
      <c r="K4417" s="3">
        <f t="shared" si="342"/>
        <v>744.43392886799847</v>
      </c>
      <c r="L4417" s="3">
        <f t="shared" si="343"/>
        <v>758.58265018515294</v>
      </c>
      <c r="M4417" s="3">
        <f t="shared" si="344"/>
        <v>24.506304183444453</v>
      </c>
    </row>
    <row r="4418" spans="1:13" x14ac:dyDescent="0.25">
      <c r="A4418" t="s">
        <v>13074</v>
      </c>
      <c r="B4418">
        <v>10.4</v>
      </c>
      <c r="C4418">
        <v>9.89</v>
      </c>
      <c r="D4418">
        <v>9.5399999999999991</v>
      </c>
      <c r="E4418" s="5" t="s">
        <v>13075</v>
      </c>
      <c r="F4418" t="s">
        <v>13076</v>
      </c>
      <c r="G4418" t="s">
        <v>13</v>
      </c>
      <c r="I4418" s="3">
        <f t="shared" si="340"/>
        <v>1351.1761006314437</v>
      </c>
      <c r="J4418" s="3">
        <f t="shared" si="341"/>
        <v>948.82617537574038</v>
      </c>
      <c r="K4418" s="3">
        <f t="shared" si="342"/>
        <v>744.43392886799847</v>
      </c>
      <c r="L4418" s="3">
        <f t="shared" si="343"/>
        <v>1014.8120682917275</v>
      </c>
      <c r="M4418" s="3">
        <f t="shared" si="344"/>
        <v>308.70636419904866</v>
      </c>
    </row>
    <row r="4419" spans="1:13" x14ac:dyDescent="0.25">
      <c r="A4419" t="s">
        <v>13077</v>
      </c>
      <c r="B4419">
        <v>9.5399999999999991</v>
      </c>
      <c r="C4419">
        <v>9.59</v>
      </c>
      <c r="D4419">
        <v>9.5399999999999991</v>
      </c>
      <c r="E4419" s="5" t="s">
        <v>6217</v>
      </c>
      <c r="F4419" t="s">
        <v>6218</v>
      </c>
      <c r="G4419" t="s">
        <v>13</v>
      </c>
      <c r="I4419" s="3">
        <f t="shared" si="340"/>
        <v>744.43392886799847</v>
      </c>
      <c r="J4419" s="3">
        <f t="shared" si="341"/>
        <v>770.68633467446614</v>
      </c>
      <c r="K4419" s="3">
        <f t="shared" si="342"/>
        <v>744.43392886799847</v>
      </c>
      <c r="L4419" s="3">
        <f t="shared" si="343"/>
        <v>753.1847308034877</v>
      </c>
      <c r="M4419" s="3">
        <f t="shared" si="344"/>
        <v>15.1568335592394</v>
      </c>
    </row>
    <row r="4420" spans="1:13" x14ac:dyDescent="0.25">
      <c r="A4420" t="s">
        <v>13078</v>
      </c>
      <c r="B4420">
        <v>9.56</v>
      </c>
      <c r="C4420">
        <v>9.6300000000000008</v>
      </c>
      <c r="D4420">
        <v>9.5399999999999991</v>
      </c>
      <c r="E4420" s="5" t="s">
        <v>13079</v>
      </c>
      <c r="F4420" t="s">
        <v>13080</v>
      </c>
      <c r="G4420" t="s">
        <v>13</v>
      </c>
      <c r="I4420" s="3">
        <f t="shared" si="340"/>
        <v>754.82583925304368</v>
      </c>
      <c r="J4420" s="3">
        <f t="shared" si="341"/>
        <v>792.35327669370429</v>
      </c>
      <c r="K4420" s="3">
        <f t="shared" si="342"/>
        <v>744.43392886799847</v>
      </c>
      <c r="L4420" s="3">
        <f t="shared" si="343"/>
        <v>763.87101493824878</v>
      </c>
      <c r="M4420" s="3">
        <f t="shared" si="344"/>
        <v>25.207684867762325</v>
      </c>
    </row>
    <row r="4421" spans="1:13" x14ac:dyDescent="0.25">
      <c r="A4421" t="s">
        <v>13081</v>
      </c>
      <c r="B4421">
        <v>9.8800000000000008</v>
      </c>
      <c r="C4421">
        <v>9.5299999999999994</v>
      </c>
      <c r="D4421">
        <v>9.5299999999999994</v>
      </c>
      <c r="E4421" s="5" t="s">
        <v>13082</v>
      </c>
      <c r="F4421" t="s">
        <v>13083</v>
      </c>
      <c r="G4421" t="s">
        <v>13</v>
      </c>
      <c r="I4421" s="3">
        <f t="shared" si="340"/>
        <v>942.27215423987241</v>
      </c>
      <c r="J4421" s="3">
        <f t="shared" si="341"/>
        <v>739.29174810751726</v>
      </c>
      <c r="K4421" s="3">
        <f t="shared" si="342"/>
        <v>739.29174810751726</v>
      </c>
      <c r="L4421" s="3">
        <f t="shared" si="343"/>
        <v>806.95188348496902</v>
      </c>
      <c r="M4421" s="3">
        <f t="shared" si="344"/>
        <v>117.19079212073424</v>
      </c>
    </row>
    <row r="4422" spans="1:13" x14ac:dyDescent="0.25">
      <c r="A4422" t="s">
        <v>13084</v>
      </c>
      <c r="B4422">
        <v>9.5299999999999994</v>
      </c>
      <c r="C4422">
        <v>9.5299999999999994</v>
      </c>
      <c r="D4422">
        <v>9.5299999999999994</v>
      </c>
      <c r="E4422" s="5" t="s">
        <v>13085</v>
      </c>
      <c r="F4422" t="s">
        <v>13086</v>
      </c>
      <c r="G4422" t="s">
        <v>13</v>
      </c>
      <c r="I4422" s="3">
        <f t="shared" ref="I4422:I4485" si="345">POWER(2,B4422)</f>
        <v>739.29174810751726</v>
      </c>
      <c r="J4422" s="3">
        <f t="shared" ref="J4422:J4485" si="346">POWER(2,C4422)</f>
        <v>739.29174810751726</v>
      </c>
      <c r="K4422" s="3">
        <f t="shared" ref="K4422:K4485" si="347">POWER(2,D4422)</f>
        <v>739.29174810751726</v>
      </c>
      <c r="L4422" s="3">
        <f t="shared" ref="L4422:L4485" si="348">AVERAGE(I4422:K4422)</f>
        <v>739.29174810751726</v>
      </c>
      <c r="M4422" s="3">
        <f t="shared" ref="M4422:M4485" si="349">STDEV(I4422:K4422)</f>
        <v>0</v>
      </c>
    </row>
    <row r="4423" spans="1:13" x14ac:dyDescent="0.25">
      <c r="A4423" t="s">
        <v>13087</v>
      </c>
      <c r="B4423">
        <v>9.1199999999999992</v>
      </c>
      <c r="C4423">
        <v>9.4</v>
      </c>
      <c r="D4423">
        <v>9.5299999999999994</v>
      </c>
      <c r="E4423" s="5" t="s">
        <v>13088</v>
      </c>
      <c r="F4423" t="s">
        <v>13089</v>
      </c>
      <c r="G4423" t="s">
        <v>13</v>
      </c>
      <c r="I4423" s="3">
        <f t="shared" si="345"/>
        <v>556.40824961334147</v>
      </c>
      <c r="J4423" s="3">
        <f t="shared" si="346"/>
        <v>675.58805031572183</v>
      </c>
      <c r="K4423" s="3">
        <f t="shared" si="347"/>
        <v>739.29174810751726</v>
      </c>
      <c r="L4423" s="3">
        <f t="shared" si="348"/>
        <v>657.09601601219356</v>
      </c>
      <c r="M4423" s="3">
        <f t="shared" si="349"/>
        <v>92.833506908224535</v>
      </c>
    </row>
    <row r="4424" spans="1:13" x14ac:dyDescent="0.25">
      <c r="A4424" t="s">
        <v>13090</v>
      </c>
      <c r="B4424">
        <v>8.11</v>
      </c>
      <c r="C4424">
        <v>9.82</v>
      </c>
      <c r="D4424">
        <v>9.5299999999999994</v>
      </c>
      <c r="E4424" s="5" t="s">
        <v>13091</v>
      </c>
      <c r="F4424" t="s">
        <v>13092</v>
      </c>
      <c r="G4424" t="s">
        <v>13</v>
      </c>
      <c r="I4424" s="3">
        <f t="shared" si="345"/>
        <v>276.28242854513314</v>
      </c>
      <c r="J4424" s="3">
        <f t="shared" si="346"/>
        <v>903.88786820163023</v>
      </c>
      <c r="K4424" s="3">
        <f t="shared" si="347"/>
        <v>739.29174810751726</v>
      </c>
      <c r="L4424" s="3">
        <f t="shared" si="348"/>
        <v>639.82068161809354</v>
      </c>
      <c r="M4424" s="3">
        <f t="shared" si="349"/>
        <v>325.41207226071663</v>
      </c>
    </row>
    <row r="4425" spans="1:13" x14ac:dyDescent="0.25">
      <c r="A4425" t="s">
        <v>13093</v>
      </c>
      <c r="B4425">
        <v>9.15</v>
      </c>
      <c r="C4425">
        <v>9.41</v>
      </c>
      <c r="D4425">
        <v>9.5299999999999994</v>
      </c>
      <c r="E4425" s="5" t="s">
        <v>13094</v>
      </c>
      <c r="F4425" t="s">
        <v>13095</v>
      </c>
      <c r="G4425" t="s">
        <v>13</v>
      </c>
      <c r="I4425" s="3">
        <f t="shared" si="345"/>
        <v>568.0995696987369</v>
      </c>
      <c r="J4425" s="3">
        <f t="shared" si="346"/>
        <v>680.28713681741408</v>
      </c>
      <c r="K4425" s="3">
        <f t="shared" si="347"/>
        <v>739.29174810751726</v>
      </c>
      <c r="L4425" s="3">
        <f t="shared" si="348"/>
        <v>662.55948487455601</v>
      </c>
      <c r="M4425" s="3">
        <f t="shared" si="349"/>
        <v>86.96201883374907</v>
      </c>
    </row>
    <row r="4426" spans="1:13" x14ac:dyDescent="0.25">
      <c r="A4426" t="s">
        <v>13096</v>
      </c>
      <c r="B4426">
        <v>8.4499999999999993</v>
      </c>
      <c r="C4426">
        <v>9.42</v>
      </c>
      <c r="D4426">
        <v>9.5299999999999994</v>
      </c>
      <c r="E4426" s="5" t="s">
        <v>13097</v>
      </c>
      <c r="F4426" t="s">
        <v>13098</v>
      </c>
      <c r="G4426" t="s">
        <v>13</v>
      </c>
      <c r="I4426" s="3">
        <f t="shared" si="345"/>
        <v>349.70630572912506</v>
      </c>
      <c r="J4426" s="3">
        <f t="shared" si="346"/>
        <v>685.01890805048913</v>
      </c>
      <c r="K4426" s="3">
        <f t="shared" si="347"/>
        <v>739.29174810751726</v>
      </c>
      <c r="L4426" s="3">
        <f t="shared" si="348"/>
        <v>591.33898729571047</v>
      </c>
      <c r="M4426" s="3">
        <f t="shared" si="349"/>
        <v>211.01220318445593</v>
      </c>
    </row>
    <row r="4427" spans="1:13" x14ac:dyDescent="0.25">
      <c r="A4427" t="s">
        <v>13099</v>
      </c>
      <c r="B4427">
        <v>10.119999999999999</v>
      </c>
      <c r="C4427">
        <v>9.31</v>
      </c>
      <c r="D4427">
        <v>9.5299999999999994</v>
      </c>
      <c r="E4427" s="5" t="s">
        <v>13100</v>
      </c>
      <c r="F4427" t="s">
        <v>13101</v>
      </c>
      <c r="G4427" t="s">
        <v>13</v>
      </c>
      <c r="I4427" s="3">
        <f t="shared" si="345"/>
        <v>1112.8164992266832</v>
      </c>
      <c r="J4427" s="3">
        <f t="shared" si="346"/>
        <v>634.73034236876128</v>
      </c>
      <c r="K4427" s="3">
        <f t="shared" si="347"/>
        <v>739.29174810751726</v>
      </c>
      <c r="L4427" s="3">
        <f t="shared" si="348"/>
        <v>828.94619656765383</v>
      </c>
      <c r="M4427" s="3">
        <f t="shared" si="349"/>
        <v>251.33649444780787</v>
      </c>
    </row>
    <row r="4428" spans="1:13" x14ac:dyDescent="0.25">
      <c r="A4428" t="s">
        <v>13102</v>
      </c>
      <c r="B4428">
        <v>9.5500000000000007</v>
      </c>
      <c r="C4428">
        <v>9.18</v>
      </c>
      <c r="D4428">
        <v>9.5299999999999994</v>
      </c>
      <c r="E4428" s="5" t="s">
        <v>13103</v>
      </c>
      <c r="F4428" t="s">
        <v>13104</v>
      </c>
      <c r="G4428" t="s">
        <v>13</v>
      </c>
      <c r="I4428" s="3">
        <f t="shared" si="345"/>
        <v>749.61187632416056</v>
      </c>
      <c r="J4428" s="3">
        <f t="shared" si="346"/>
        <v>580.03654927144851</v>
      </c>
      <c r="K4428" s="3">
        <f t="shared" si="347"/>
        <v>739.29174810751726</v>
      </c>
      <c r="L4428" s="3">
        <f t="shared" si="348"/>
        <v>689.6467245677087</v>
      </c>
      <c r="M4428" s="3">
        <f t="shared" si="349"/>
        <v>95.065341518135583</v>
      </c>
    </row>
    <row r="4429" spans="1:13" x14ac:dyDescent="0.25">
      <c r="A4429" t="s">
        <v>13105</v>
      </c>
      <c r="B4429">
        <v>10.86</v>
      </c>
      <c r="C4429">
        <v>10.29</v>
      </c>
      <c r="D4429">
        <v>9.5299999999999994</v>
      </c>
      <c r="E4429" s="5" t="s">
        <v>13106</v>
      </c>
      <c r="F4429" t="s">
        <v>13107</v>
      </c>
      <c r="G4429" t="s">
        <v>13</v>
      </c>
      <c r="I4429" s="3">
        <f t="shared" si="345"/>
        <v>1858.5992300895437</v>
      </c>
      <c r="J4429" s="3">
        <f t="shared" si="346"/>
        <v>1251.9836443566767</v>
      </c>
      <c r="K4429" s="3">
        <f t="shared" si="347"/>
        <v>739.29174810751726</v>
      </c>
      <c r="L4429" s="3">
        <f t="shared" si="348"/>
        <v>1283.2915408512461</v>
      </c>
      <c r="M4429" s="3">
        <f t="shared" si="349"/>
        <v>560.31013563242095</v>
      </c>
    </row>
    <row r="4430" spans="1:13" x14ac:dyDescent="0.25">
      <c r="A4430" t="s">
        <v>13108</v>
      </c>
      <c r="B4430">
        <v>9.7200000000000006</v>
      </c>
      <c r="C4430">
        <v>9.33</v>
      </c>
      <c r="D4430">
        <v>9.5299999999999994</v>
      </c>
      <c r="E4430" s="5" t="s">
        <v>13109</v>
      </c>
      <c r="F4430" t="s">
        <v>13110</v>
      </c>
      <c r="G4430" t="s">
        <v>13</v>
      </c>
      <c r="I4430" s="3">
        <f t="shared" si="345"/>
        <v>843.35720168199532</v>
      </c>
      <c r="J4430" s="3">
        <f t="shared" si="346"/>
        <v>643.59084775517601</v>
      </c>
      <c r="K4430" s="3">
        <f t="shared" si="347"/>
        <v>739.29174810751726</v>
      </c>
      <c r="L4430" s="3">
        <f t="shared" si="348"/>
        <v>742.07993251489631</v>
      </c>
      <c r="M4430" s="3">
        <f t="shared" si="349"/>
        <v>99.912359193049213</v>
      </c>
    </row>
    <row r="4431" spans="1:13" x14ac:dyDescent="0.25">
      <c r="A4431" t="s">
        <v>13111</v>
      </c>
      <c r="B4431">
        <v>9.86</v>
      </c>
      <c r="C4431">
        <v>9.59</v>
      </c>
      <c r="D4431">
        <v>9.5299999999999994</v>
      </c>
      <c r="E4431" s="5" t="s">
        <v>13112</v>
      </c>
      <c r="F4431" t="s">
        <v>13113</v>
      </c>
      <c r="G4431" t="s">
        <v>13</v>
      </c>
      <c r="I4431" s="3">
        <f t="shared" si="345"/>
        <v>929.29961504477251</v>
      </c>
      <c r="J4431" s="3">
        <f t="shared" si="346"/>
        <v>770.68633467446614</v>
      </c>
      <c r="K4431" s="3">
        <f t="shared" si="347"/>
        <v>739.29174810751726</v>
      </c>
      <c r="L4431" s="3">
        <f t="shared" si="348"/>
        <v>813.09256594225201</v>
      </c>
      <c r="M4431" s="3">
        <f t="shared" si="349"/>
        <v>101.85511137033748</v>
      </c>
    </row>
    <row r="4432" spans="1:13" x14ac:dyDescent="0.25">
      <c r="A4432" t="s">
        <v>13114</v>
      </c>
      <c r="B4432">
        <v>10.02</v>
      </c>
      <c r="C4432">
        <v>9.9499999999999993</v>
      </c>
      <c r="D4432">
        <v>9.5299999999999994</v>
      </c>
      <c r="E4432" s="5" t="s">
        <v>13115</v>
      </c>
      <c r="F4432" t="s">
        <v>13116</v>
      </c>
      <c r="G4432" t="s">
        <v>17</v>
      </c>
      <c r="I4432" s="3">
        <f t="shared" si="345"/>
        <v>1038.2945073049896</v>
      </c>
      <c r="J4432" s="3">
        <f t="shared" si="346"/>
        <v>989.11880081904144</v>
      </c>
      <c r="K4432" s="3">
        <f t="shared" si="347"/>
        <v>739.29174810751726</v>
      </c>
      <c r="L4432" s="3">
        <f t="shared" si="348"/>
        <v>922.23501874384954</v>
      </c>
      <c r="M4432" s="3">
        <f t="shared" si="349"/>
        <v>160.33010550248005</v>
      </c>
    </row>
    <row r="4433" spans="1:13" x14ac:dyDescent="0.25">
      <c r="A4433" t="s">
        <v>13117</v>
      </c>
      <c r="B4433">
        <v>9.7100000000000009</v>
      </c>
      <c r="C4433">
        <v>9.52</v>
      </c>
      <c r="D4433">
        <v>9.5299999999999994</v>
      </c>
      <c r="E4433" s="5" t="s">
        <v>13118</v>
      </c>
      <c r="F4433" t="s">
        <v>13119</v>
      </c>
      <c r="G4433" t="s">
        <v>13</v>
      </c>
      <c r="I4433" s="3">
        <f t="shared" si="345"/>
        <v>837.53170796316806</v>
      </c>
      <c r="J4433" s="3">
        <f t="shared" si="346"/>
        <v>734.18508698410335</v>
      </c>
      <c r="K4433" s="3">
        <f t="shared" si="347"/>
        <v>739.29174810751726</v>
      </c>
      <c r="L4433" s="3">
        <f t="shared" si="348"/>
        <v>770.33618101826289</v>
      </c>
      <c r="M4433" s="3">
        <f t="shared" si="349"/>
        <v>58.249022549824424</v>
      </c>
    </row>
    <row r="4434" spans="1:13" x14ac:dyDescent="0.25">
      <c r="A4434" t="s">
        <v>13120</v>
      </c>
      <c r="B4434">
        <v>10.27</v>
      </c>
      <c r="C4434">
        <v>10.09</v>
      </c>
      <c r="D4434">
        <v>9.5299999999999994</v>
      </c>
      <c r="E4434" s="5" t="s">
        <v>13121</v>
      </c>
      <c r="F4434" t="s">
        <v>13122</v>
      </c>
      <c r="G4434" t="s">
        <v>13</v>
      </c>
      <c r="I4434" s="3">
        <f t="shared" si="345"/>
        <v>1234.7472155553378</v>
      </c>
      <c r="J4434" s="3">
        <f t="shared" si="346"/>
        <v>1089.9150668322402</v>
      </c>
      <c r="K4434" s="3">
        <f t="shared" si="347"/>
        <v>739.29174810751726</v>
      </c>
      <c r="L4434" s="3">
        <f t="shared" si="348"/>
        <v>1021.3180101650318</v>
      </c>
      <c r="M4434" s="3">
        <f t="shared" si="349"/>
        <v>254.75124571537984</v>
      </c>
    </row>
    <row r="4435" spans="1:13" x14ac:dyDescent="0.25">
      <c r="A4435" t="s">
        <v>13123</v>
      </c>
      <c r="B4435">
        <v>8.2799999999999994</v>
      </c>
      <c r="C4435">
        <v>9.65</v>
      </c>
      <c r="D4435">
        <v>9.5299999999999994</v>
      </c>
      <c r="E4435" s="5" t="s">
        <v>13124</v>
      </c>
      <c r="F4435" t="s">
        <v>13125</v>
      </c>
      <c r="G4435" t="s">
        <v>13</v>
      </c>
      <c r="I4435" s="3">
        <f t="shared" si="345"/>
        <v>310.8338904051318</v>
      </c>
      <c r="J4435" s="3">
        <f t="shared" si="346"/>
        <v>803.41411624627312</v>
      </c>
      <c r="K4435" s="3">
        <f t="shared" si="347"/>
        <v>739.29174810751726</v>
      </c>
      <c r="L4435" s="3">
        <f t="shared" si="348"/>
        <v>617.8465849196408</v>
      </c>
      <c r="M4435" s="3">
        <f t="shared" si="349"/>
        <v>267.80686225099754</v>
      </c>
    </row>
    <row r="4436" spans="1:13" x14ac:dyDescent="0.25">
      <c r="A4436" t="s">
        <v>13126</v>
      </c>
      <c r="B4436">
        <v>9.36</v>
      </c>
      <c r="C4436">
        <v>10.17</v>
      </c>
      <c r="D4436">
        <v>9.5299999999999994</v>
      </c>
      <c r="E4436" s="5" t="s">
        <v>13127</v>
      </c>
      <c r="F4436" t="s">
        <v>13128</v>
      </c>
      <c r="G4436" t="s">
        <v>13</v>
      </c>
      <c r="I4436" s="3">
        <f t="shared" si="345"/>
        <v>657.11405955220675</v>
      </c>
      <c r="J4436" s="3">
        <f t="shared" si="346"/>
        <v>1152.0598883213408</v>
      </c>
      <c r="K4436" s="3">
        <f t="shared" si="347"/>
        <v>739.29174810751726</v>
      </c>
      <c r="L4436" s="3">
        <f t="shared" si="348"/>
        <v>849.48856532702166</v>
      </c>
      <c r="M4436" s="3">
        <f t="shared" si="349"/>
        <v>265.23639879920864</v>
      </c>
    </row>
    <row r="4437" spans="1:13" x14ac:dyDescent="0.25">
      <c r="A4437" t="s">
        <v>13129</v>
      </c>
      <c r="B4437">
        <v>9.42</v>
      </c>
      <c r="C4437">
        <v>9.49</v>
      </c>
      <c r="D4437">
        <v>9.5299999999999994</v>
      </c>
      <c r="E4437" s="5" t="s">
        <v>13130</v>
      </c>
      <c r="F4437" t="s">
        <v>13131</v>
      </c>
      <c r="G4437" t="s">
        <v>13</v>
      </c>
      <c r="I4437" s="3">
        <f t="shared" si="345"/>
        <v>685.01890805048913</v>
      </c>
      <c r="J4437" s="3">
        <f t="shared" si="346"/>
        <v>719.07577637785437</v>
      </c>
      <c r="K4437" s="3">
        <f t="shared" si="347"/>
        <v>739.29174810751726</v>
      </c>
      <c r="L4437" s="3">
        <f t="shared" si="348"/>
        <v>714.46214417862029</v>
      </c>
      <c r="M4437" s="3">
        <f t="shared" si="349"/>
        <v>27.42899001998245</v>
      </c>
    </row>
    <row r="4438" spans="1:13" x14ac:dyDescent="0.25">
      <c r="A4438" t="s">
        <v>13132</v>
      </c>
      <c r="B4438">
        <v>9.0299999999999994</v>
      </c>
      <c r="C4438">
        <v>9.5299999999999994</v>
      </c>
      <c r="D4438">
        <v>9.5299999999999994</v>
      </c>
      <c r="E4438" s="5" t="s">
        <v>13133</v>
      </c>
      <c r="F4438" t="s">
        <v>13134</v>
      </c>
      <c r="G4438" t="s">
        <v>13</v>
      </c>
      <c r="I4438" s="3">
        <f t="shared" si="345"/>
        <v>522.75820836208243</v>
      </c>
      <c r="J4438" s="3">
        <f t="shared" si="346"/>
        <v>739.29174810751726</v>
      </c>
      <c r="K4438" s="3">
        <f t="shared" si="347"/>
        <v>739.29174810751726</v>
      </c>
      <c r="L4438" s="3">
        <f t="shared" si="348"/>
        <v>667.11390152570573</v>
      </c>
      <c r="M4438" s="3">
        <f t="shared" si="349"/>
        <v>125.01569746060851</v>
      </c>
    </row>
    <row r="4439" spans="1:13" x14ac:dyDescent="0.25">
      <c r="A4439" t="s">
        <v>13135</v>
      </c>
      <c r="B4439">
        <v>10.29</v>
      </c>
      <c r="C4439">
        <v>9.02</v>
      </c>
      <c r="D4439">
        <v>9.5299999999999994</v>
      </c>
      <c r="E4439" s="5" t="s">
        <v>13136</v>
      </c>
      <c r="F4439" t="s">
        <v>13137</v>
      </c>
      <c r="G4439" t="s">
        <v>13</v>
      </c>
      <c r="I4439" s="3">
        <f t="shared" si="345"/>
        <v>1251.9836443566767</v>
      </c>
      <c r="J4439" s="3">
        <f t="shared" si="346"/>
        <v>519.14725365249467</v>
      </c>
      <c r="K4439" s="3">
        <f t="shared" si="347"/>
        <v>739.29174810751726</v>
      </c>
      <c r="L4439" s="3">
        <f t="shared" si="348"/>
        <v>836.80754870556291</v>
      </c>
      <c r="M4439" s="3">
        <f t="shared" si="349"/>
        <v>376.0243242262282</v>
      </c>
    </row>
    <row r="4440" spans="1:13" x14ac:dyDescent="0.25">
      <c r="A4440" t="s">
        <v>13138</v>
      </c>
      <c r="B4440">
        <v>9.51</v>
      </c>
      <c r="C4440">
        <v>10.06</v>
      </c>
      <c r="D4440">
        <v>9.5299999999999994</v>
      </c>
      <c r="E4440" s="5" t="s">
        <v>1043</v>
      </c>
      <c r="F4440" t="s">
        <v>1044</v>
      </c>
      <c r="G4440" t="s">
        <v>17</v>
      </c>
      <c r="I4440" s="3">
        <f t="shared" si="345"/>
        <v>729.11370014570025</v>
      </c>
      <c r="J4440" s="3">
        <f t="shared" si="346"/>
        <v>1067.4849391013081</v>
      </c>
      <c r="K4440" s="3">
        <f t="shared" si="347"/>
        <v>739.29174810751726</v>
      </c>
      <c r="L4440" s="3">
        <f t="shared" si="348"/>
        <v>845.29679578484183</v>
      </c>
      <c r="M4440" s="3">
        <f t="shared" si="349"/>
        <v>192.48786049486901</v>
      </c>
    </row>
    <row r="4441" spans="1:13" x14ac:dyDescent="0.25">
      <c r="A4441" t="s">
        <v>13139</v>
      </c>
      <c r="B4441">
        <v>7.71</v>
      </c>
      <c r="C4441">
        <v>8.56</v>
      </c>
      <c r="D4441">
        <v>9.5299999999999994</v>
      </c>
      <c r="E4441" s="5" t="s">
        <v>1419</v>
      </c>
      <c r="F4441" t="s">
        <v>13140</v>
      </c>
      <c r="G4441" t="s">
        <v>3409</v>
      </c>
      <c r="I4441" s="3">
        <f t="shared" si="345"/>
        <v>209.38292699079199</v>
      </c>
      <c r="J4441" s="3">
        <f t="shared" si="346"/>
        <v>377.41291962652213</v>
      </c>
      <c r="K4441" s="3">
        <f t="shared" si="347"/>
        <v>739.29174810751726</v>
      </c>
      <c r="L4441" s="3">
        <f t="shared" si="348"/>
        <v>442.02919824161046</v>
      </c>
      <c r="M4441" s="3">
        <f t="shared" si="349"/>
        <v>270.79934872683197</v>
      </c>
    </row>
    <row r="4442" spans="1:13" x14ac:dyDescent="0.25">
      <c r="A4442" t="s">
        <v>13141</v>
      </c>
      <c r="B4442">
        <v>10.48</v>
      </c>
      <c r="C4442">
        <v>10.76</v>
      </c>
      <c r="D4442">
        <v>9.5299999999999994</v>
      </c>
      <c r="E4442" s="5" t="s">
        <v>13142</v>
      </c>
      <c r="F4442" t="s">
        <v>13143</v>
      </c>
      <c r="G4442" t="s">
        <v>13</v>
      </c>
      <c r="I4442" s="3">
        <f t="shared" si="345"/>
        <v>1428.2175143428158</v>
      </c>
      <c r="J4442" s="3">
        <f t="shared" si="346"/>
        <v>1734.1343997184554</v>
      </c>
      <c r="K4442" s="3">
        <f t="shared" si="347"/>
        <v>739.29174810751726</v>
      </c>
      <c r="L4442" s="3">
        <f t="shared" si="348"/>
        <v>1300.5478873895961</v>
      </c>
      <c r="M4442" s="3">
        <f t="shared" si="349"/>
        <v>509.56120888549901</v>
      </c>
    </row>
    <row r="4443" spans="1:13" x14ac:dyDescent="0.25">
      <c r="A4443" t="s">
        <v>13144</v>
      </c>
      <c r="B4443">
        <v>9.39</v>
      </c>
      <c r="C4443">
        <v>8.69</v>
      </c>
      <c r="D4443">
        <v>9.5299999999999994</v>
      </c>
      <c r="E4443" s="5" t="s">
        <v>2993</v>
      </c>
      <c r="F4443" t="s">
        <v>13145</v>
      </c>
      <c r="G4443" t="s">
        <v>3409</v>
      </c>
      <c r="I4443" s="3">
        <f t="shared" si="345"/>
        <v>670.92142277548237</v>
      </c>
      <c r="J4443" s="3">
        <f t="shared" si="346"/>
        <v>413.00058072172851</v>
      </c>
      <c r="K4443" s="3">
        <f t="shared" si="347"/>
        <v>739.29174810751726</v>
      </c>
      <c r="L4443" s="3">
        <f t="shared" si="348"/>
        <v>607.73791720157612</v>
      </c>
      <c r="M4443" s="3">
        <f t="shared" si="349"/>
        <v>172.07730242815603</v>
      </c>
    </row>
    <row r="4444" spans="1:13" x14ac:dyDescent="0.25">
      <c r="A4444" t="s">
        <v>13146</v>
      </c>
      <c r="B4444">
        <v>9.52</v>
      </c>
      <c r="C4444">
        <v>9.57</v>
      </c>
      <c r="D4444">
        <v>9.52</v>
      </c>
      <c r="E4444" s="5" t="s">
        <v>13147</v>
      </c>
      <c r="F4444" t="s">
        <v>13148</v>
      </c>
      <c r="G4444" t="s">
        <v>13</v>
      </c>
      <c r="I4444" s="3">
        <f t="shared" si="345"/>
        <v>734.18508698410335</v>
      </c>
      <c r="J4444" s="3">
        <f t="shared" si="346"/>
        <v>760.07606816207317</v>
      </c>
      <c r="K4444" s="3">
        <f t="shared" si="347"/>
        <v>734.18508698410335</v>
      </c>
      <c r="L4444" s="3">
        <f t="shared" si="348"/>
        <v>742.81541404342659</v>
      </c>
      <c r="M4444" s="3">
        <f t="shared" si="349"/>
        <v>14.94816495268441</v>
      </c>
    </row>
    <row r="4445" spans="1:13" x14ac:dyDescent="0.25">
      <c r="A4445" t="s">
        <v>13149</v>
      </c>
      <c r="B4445">
        <v>9.32</v>
      </c>
      <c r="C4445">
        <v>10.119999999999999</v>
      </c>
      <c r="D4445">
        <v>9.52</v>
      </c>
      <c r="E4445" s="5" t="s">
        <v>13150</v>
      </c>
      <c r="F4445" t="s">
        <v>13151</v>
      </c>
      <c r="G4445" t="s">
        <v>13</v>
      </c>
      <c r="I4445" s="3">
        <f t="shared" si="345"/>
        <v>639.14524103762506</v>
      </c>
      <c r="J4445" s="3">
        <f t="shared" si="346"/>
        <v>1112.8164992266832</v>
      </c>
      <c r="K4445" s="3">
        <f t="shared" si="347"/>
        <v>734.18508698410335</v>
      </c>
      <c r="L4445" s="3">
        <f t="shared" si="348"/>
        <v>828.71560908280389</v>
      </c>
      <c r="M4445" s="3">
        <f t="shared" si="349"/>
        <v>250.58557403567897</v>
      </c>
    </row>
    <row r="4446" spans="1:13" x14ac:dyDescent="0.25">
      <c r="A4446" t="s">
        <v>13152</v>
      </c>
      <c r="B4446">
        <v>10.49</v>
      </c>
      <c r="C4446">
        <v>9.64</v>
      </c>
      <c r="D4446">
        <v>9.52</v>
      </c>
      <c r="E4446" s="5" t="s">
        <v>13153</v>
      </c>
      <c r="F4446" t="s">
        <v>13154</v>
      </c>
      <c r="G4446" t="s">
        <v>13</v>
      </c>
      <c r="I4446" s="3">
        <f t="shared" si="345"/>
        <v>1438.1515527557087</v>
      </c>
      <c r="J4446" s="3">
        <f t="shared" si="346"/>
        <v>797.86452957235201</v>
      </c>
      <c r="K4446" s="3">
        <f t="shared" si="347"/>
        <v>734.18508698410335</v>
      </c>
      <c r="L4446" s="3">
        <f t="shared" si="348"/>
        <v>990.06705643738803</v>
      </c>
      <c r="M4446" s="3">
        <f t="shared" si="349"/>
        <v>389.35659071437345</v>
      </c>
    </row>
    <row r="4447" spans="1:13" x14ac:dyDescent="0.25">
      <c r="A4447" t="s">
        <v>13155</v>
      </c>
      <c r="B4447">
        <v>10.06</v>
      </c>
      <c r="C4447">
        <v>10.199999999999999</v>
      </c>
      <c r="D4447">
        <v>9.52</v>
      </c>
      <c r="E4447" s="5" t="s">
        <v>13156</v>
      </c>
      <c r="F4447" t="s">
        <v>13157</v>
      </c>
      <c r="G4447" t="s">
        <v>13</v>
      </c>
      <c r="I4447" s="3">
        <f t="shared" si="345"/>
        <v>1067.4849391013081</v>
      </c>
      <c r="J4447" s="3">
        <f t="shared" si="346"/>
        <v>1176.2671155169628</v>
      </c>
      <c r="K4447" s="3">
        <f t="shared" si="347"/>
        <v>734.18508698410335</v>
      </c>
      <c r="L4447" s="3">
        <f t="shared" si="348"/>
        <v>992.64571386745808</v>
      </c>
      <c r="M4447" s="3">
        <f t="shared" si="349"/>
        <v>230.34715586074478</v>
      </c>
    </row>
    <row r="4448" spans="1:13" x14ac:dyDescent="0.25">
      <c r="A4448" t="s">
        <v>13158</v>
      </c>
      <c r="B4448">
        <v>10.27</v>
      </c>
      <c r="C4448">
        <v>9.7100000000000009</v>
      </c>
      <c r="D4448">
        <v>9.52</v>
      </c>
      <c r="E4448" s="5" t="s">
        <v>13159</v>
      </c>
      <c r="F4448" t="s">
        <v>13160</v>
      </c>
      <c r="G4448" t="s">
        <v>13</v>
      </c>
      <c r="I4448" s="3">
        <f t="shared" si="345"/>
        <v>1234.7472155553378</v>
      </c>
      <c r="J4448" s="3">
        <f t="shared" si="346"/>
        <v>837.53170796316806</v>
      </c>
      <c r="K4448" s="3">
        <f t="shared" si="347"/>
        <v>734.18508698410335</v>
      </c>
      <c r="L4448" s="3">
        <f t="shared" si="348"/>
        <v>935.4880035008697</v>
      </c>
      <c r="M4448" s="3">
        <f t="shared" si="349"/>
        <v>264.26726626001829</v>
      </c>
    </row>
    <row r="4449" spans="1:13" x14ac:dyDescent="0.25">
      <c r="A4449" t="s">
        <v>13161</v>
      </c>
      <c r="B4449">
        <v>7.99</v>
      </c>
      <c r="C4449">
        <v>10.01</v>
      </c>
      <c r="D4449">
        <v>9.52</v>
      </c>
      <c r="E4449" s="5" t="s">
        <v>13162</v>
      </c>
      <c r="F4449" t="s">
        <v>13163</v>
      </c>
      <c r="G4449" t="s">
        <v>13</v>
      </c>
      <c r="I4449" s="3">
        <f t="shared" si="345"/>
        <v>254.23167883188108</v>
      </c>
      <c r="J4449" s="3">
        <f t="shared" si="346"/>
        <v>1031.1224832580795</v>
      </c>
      <c r="K4449" s="3">
        <f t="shared" si="347"/>
        <v>734.18508698410335</v>
      </c>
      <c r="L4449" s="3">
        <f t="shared" si="348"/>
        <v>673.17974969135457</v>
      </c>
      <c r="M4449" s="3">
        <f t="shared" si="349"/>
        <v>392.02177093134515</v>
      </c>
    </row>
    <row r="4450" spans="1:13" x14ac:dyDescent="0.25">
      <c r="A4450" t="s">
        <v>13164</v>
      </c>
      <c r="B4450">
        <v>9.6999999999999993</v>
      </c>
      <c r="C4450">
        <v>9.9700000000000006</v>
      </c>
      <c r="D4450">
        <v>9.52</v>
      </c>
      <c r="E4450" s="5" t="s">
        <v>13165</v>
      </c>
      <c r="F4450" t="s">
        <v>13166</v>
      </c>
      <c r="G4450" t="s">
        <v>13</v>
      </c>
      <c r="I4450" s="3">
        <f t="shared" si="345"/>
        <v>831.74645386878444</v>
      </c>
      <c r="J4450" s="3">
        <f t="shared" si="346"/>
        <v>1002.9263847290132</v>
      </c>
      <c r="K4450" s="3">
        <f t="shared" si="347"/>
        <v>734.18508698410335</v>
      </c>
      <c r="L4450" s="3">
        <f t="shared" si="348"/>
        <v>856.28597519396692</v>
      </c>
      <c r="M4450" s="3">
        <f t="shared" si="349"/>
        <v>136.04084812495324</v>
      </c>
    </row>
    <row r="4451" spans="1:13" x14ac:dyDescent="0.25">
      <c r="A4451" t="s">
        <v>13167</v>
      </c>
      <c r="B4451">
        <v>9.48</v>
      </c>
      <c r="C4451">
        <v>10</v>
      </c>
      <c r="D4451">
        <v>9.52</v>
      </c>
      <c r="E4451" s="5" t="s">
        <v>1043</v>
      </c>
      <c r="F4451" t="s">
        <v>1044</v>
      </c>
      <c r="G4451" t="s">
        <v>96</v>
      </c>
      <c r="I4451" s="3">
        <f t="shared" si="345"/>
        <v>714.10875717140777</v>
      </c>
      <c r="J4451" s="3">
        <f t="shared" si="346"/>
        <v>1024</v>
      </c>
      <c r="K4451" s="3">
        <f t="shared" si="347"/>
        <v>734.18508698410335</v>
      </c>
      <c r="L4451" s="3">
        <f t="shared" si="348"/>
        <v>824.09794805183708</v>
      </c>
      <c r="M4451" s="3">
        <f t="shared" si="349"/>
        <v>173.41103636880064</v>
      </c>
    </row>
    <row r="4452" spans="1:13" x14ac:dyDescent="0.25">
      <c r="A4452" t="s">
        <v>13168</v>
      </c>
      <c r="B4452">
        <v>10.27</v>
      </c>
      <c r="C4452">
        <v>9.82</v>
      </c>
      <c r="D4452">
        <v>9.52</v>
      </c>
      <c r="E4452" s="5" t="s">
        <v>13169</v>
      </c>
      <c r="F4452" t="s">
        <v>13170</v>
      </c>
      <c r="G4452" t="s">
        <v>13</v>
      </c>
      <c r="I4452" s="3">
        <f t="shared" si="345"/>
        <v>1234.7472155553378</v>
      </c>
      <c r="J4452" s="3">
        <f t="shared" si="346"/>
        <v>903.88786820163023</v>
      </c>
      <c r="K4452" s="3">
        <f t="shared" si="347"/>
        <v>734.18508698410335</v>
      </c>
      <c r="L4452" s="3">
        <f t="shared" si="348"/>
        <v>957.60672358035708</v>
      </c>
      <c r="M4452" s="3">
        <f t="shared" si="349"/>
        <v>254.56806105114936</v>
      </c>
    </row>
    <row r="4453" spans="1:13" x14ac:dyDescent="0.25">
      <c r="A4453" t="s">
        <v>13171</v>
      </c>
      <c r="B4453">
        <v>9.51</v>
      </c>
      <c r="C4453">
        <v>9.61</v>
      </c>
      <c r="D4453">
        <v>9.52</v>
      </c>
      <c r="E4453" s="5" t="s">
        <v>13172</v>
      </c>
      <c r="F4453" t="s">
        <v>13173</v>
      </c>
      <c r="G4453" t="s">
        <v>13</v>
      </c>
      <c r="I4453" s="3">
        <f t="shared" si="345"/>
        <v>729.11370014570025</v>
      </c>
      <c r="J4453" s="3">
        <f t="shared" si="346"/>
        <v>781.4447149878057</v>
      </c>
      <c r="K4453" s="3">
        <f t="shared" si="347"/>
        <v>734.18508698410335</v>
      </c>
      <c r="L4453" s="3">
        <f t="shared" si="348"/>
        <v>748.2478340392031</v>
      </c>
      <c r="M4453" s="3">
        <f t="shared" si="349"/>
        <v>28.860949735810024</v>
      </c>
    </row>
    <row r="4454" spans="1:13" x14ac:dyDescent="0.25">
      <c r="A4454" t="s">
        <v>13174</v>
      </c>
      <c r="B4454">
        <v>10.29</v>
      </c>
      <c r="C4454">
        <v>9.6999999999999993</v>
      </c>
      <c r="D4454">
        <v>9.52</v>
      </c>
      <c r="E4454" s="5" t="s">
        <v>13175</v>
      </c>
      <c r="F4454" t="s">
        <v>13176</v>
      </c>
      <c r="G4454" t="s">
        <v>13</v>
      </c>
      <c r="I4454" s="3">
        <f t="shared" si="345"/>
        <v>1251.9836443566767</v>
      </c>
      <c r="J4454" s="3">
        <f t="shared" si="346"/>
        <v>831.74645386878444</v>
      </c>
      <c r="K4454" s="3">
        <f t="shared" si="347"/>
        <v>734.18508698410335</v>
      </c>
      <c r="L4454" s="3">
        <f t="shared" si="348"/>
        <v>939.30506173652145</v>
      </c>
      <c r="M4454" s="3">
        <f t="shared" si="349"/>
        <v>275.1462830915836</v>
      </c>
    </row>
    <row r="4455" spans="1:13" x14ac:dyDescent="0.25">
      <c r="A4455" t="s">
        <v>13177</v>
      </c>
      <c r="B4455">
        <v>9.52</v>
      </c>
      <c r="C4455">
        <v>9.52</v>
      </c>
      <c r="D4455">
        <v>9.52</v>
      </c>
      <c r="E4455" s="5" t="s">
        <v>13178</v>
      </c>
      <c r="F4455" t="s">
        <v>13179</v>
      </c>
      <c r="G4455" t="s">
        <v>13</v>
      </c>
      <c r="I4455" s="3">
        <f t="shared" si="345"/>
        <v>734.18508698410335</v>
      </c>
      <c r="J4455" s="3">
        <f t="shared" si="346"/>
        <v>734.18508698410335</v>
      </c>
      <c r="K4455" s="3">
        <f t="shared" si="347"/>
        <v>734.18508698410335</v>
      </c>
      <c r="L4455" s="3">
        <f t="shared" si="348"/>
        <v>734.18508698410335</v>
      </c>
      <c r="M4455" s="3">
        <f t="shared" si="349"/>
        <v>0</v>
      </c>
    </row>
    <row r="4456" spans="1:13" x14ac:dyDescent="0.25">
      <c r="A4456" t="s">
        <v>13180</v>
      </c>
      <c r="B4456">
        <v>9.56</v>
      </c>
      <c r="C4456">
        <v>9.67</v>
      </c>
      <c r="D4456">
        <v>9.52</v>
      </c>
      <c r="E4456" s="5" t="s">
        <v>13181</v>
      </c>
      <c r="F4456" t="s">
        <v>13182</v>
      </c>
      <c r="G4456" t="s">
        <v>13</v>
      </c>
      <c r="I4456" s="3">
        <f t="shared" si="345"/>
        <v>754.82583925304368</v>
      </c>
      <c r="J4456" s="3">
        <f t="shared" si="346"/>
        <v>814.62935936503675</v>
      </c>
      <c r="K4456" s="3">
        <f t="shared" si="347"/>
        <v>734.18508698410335</v>
      </c>
      <c r="L4456" s="3">
        <f t="shared" si="348"/>
        <v>767.88009520072785</v>
      </c>
      <c r="M4456" s="3">
        <f t="shared" si="349"/>
        <v>41.7807424357824</v>
      </c>
    </row>
    <row r="4457" spans="1:13" x14ac:dyDescent="0.25">
      <c r="A4457" t="s">
        <v>13183</v>
      </c>
      <c r="B4457">
        <v>9.65</v>
      </c>
      <c r="C4457">
        <v>9.51</v>
      </c>
      <c r="D4457">
        <v>9.51</v>
      </c>
      <c r="E4457" s="5" t="s">
        <v>13184</v>
      </c>
      <c r="F4457" t="s">
        <v>13185</v>
      </c>
      <c r="G4457" t="s">
        <v>13</v>
      </c>
      <c r="I4457" s="3">
        <f t="shared" si="345"/>
        <v>803.41411624627312</v>
      </c>
      <c r="J4457" s="3">
        <f t="shared" si="346"/>
        <v>729.11370014570025</v>
      </c>
      <c r="K4457" s="3">
        <f t="shared" si="347"/>
        <v>729.11370014570025</v>
      </c>
      <c r="L4457" s="3">
        <f t="shared" si="348"/>
        <v>753.88050551255799</v>
      </c>
      <c r="M4457" s="3">
        <f t="shared" si="349"/>
        <v>42.897365236566948</v>
      </c>
    </row>
    <row r="4458" spans="1:13" x14ac:dyDescent="0.25">
      <c r="A4458" t="s">
        <v>13186</v>
      </c>
      <c r="B4458">
        <v>9.27</v>
      </c>
      <c r="C4458">
        <v>9.3699999999999992</v>
      </c>
      <c r="D4458">
        <v>9.51</v>
      </c>
      <c r="E4458" s="5" t="s">
        <v>13187</v>
      </c>
      <c r="F4458" t="s">
        <v>13188</v>
      </c>
      <c r="G4458" t="s">
        <v>13</v>
      </c>
      <c r="I4458" s="3">
        <f t="shared" si="345"/>
        <v>617.37360777766878</v>
      </c>
      <c r="J4458" s="3">
        <f t="shared" si="346"/>
        <v>661.68464928639548</v>
      </c>
      <c r="K4458" s="3">
        <f t="shared" si="347"/>
        <v>729.11370014570025</v>
      </c>
      <c r="L4458" s="3">
        <f t="shared" si="348"/>
        <v>669.39065240325488</v>
      </c>
      <c r="M4458" s="3">
        <f t="shared" si="349"/>
        <v>56.267210021750998</v>
      </c>
    </row>
    <row r="4459" spans="1:13" x14ac:dyDescent="0.25">
      <c r="A4459" t="s">
        <v>13189</v>
      </c>
      <c r="B4459">
        <v>9.25</v>
      </c>
      <c r="C4459">
        <v>9.7899999999999991</v>
      </c>
      <c r="D4459">
        <v>9.51</v>
      </c>
      <c r="E4459" s="5" t="s">
        <v>13190</v>
      </c>
      <c r="F4459" t="s">
        <v>13191</v>
      </c>
      <c r="G4459" t="s">
        <v>13</v>
      </c>
      <c r="I4459" s="3">
        <f t="shared" si="345"/>
        <v>608.87404288139282</v>
      </c>
      <c r="J4459" s="3">
        <f t="shared" si="346"/>
        <v>885.28612485925294</v>
      </c>
      <c r="K4459" s="3">
        <f t="shared" si="347"/>
        <v>729.11370014570025</v>
      </c>
      <c r="L4459" s="3">
        <f t="shared" si="348"/>
        <v>741.09128929544875</v>
      </c>
      <c r="M4459" s="3">
        <f t="shared" si="349"/>
        <v>138.59475728617505</v>
      </c>
    </row>
    <row r="4460" spans="1:13" x14ac:dyDescent="0.25">
      <c r="A4460" t="s">
        <v>13192</v>
      </c>
      <c r="B4460">
        <v>9.58</v>
      </c>
      <c r="C4460">
        <v>9.16</v>
      </c>
      <c r="D4460">
        <v>9.51</v>
      </c>
      <c r="E4460" s="5" t="s">
        <v>13193</v>
      </c>
      <c r="F4460" t="s">
        <v>13194</v>
      </c>
      <c r="G4460" t="s">
        <v>13</v>
      </c>
      <c r="I4460" s="3">
        <f t="shared" si="345"/>
        <v>765.36281530108806</v>
      </c>
      <c r="J4460" s="3">
        <f t="shared" si="346"/>
        <v>572.05101469297642</v>
      </c>
      <c r="K4460" s="3">
        <f t="shared" si="347"/>
        <v>729.11370014570025</v>
      </c>
      <c r="L4460" s="3">
        <f t="shared" si="348"/>
        <v>688.84251004658836</v>
      </c>
      <c r="M4460" s="3">
        <f t="shared" si="349"/>
        <v>102.75548465939129</v>
      </c>
    </row>
    <row r="4461" spans="1:13" x14ac:dyDescent="0.25">
      <c r="A4461" t="s">
        <v>13195</v>
      </c>
      <c r="B4461">
        <v>9.51</v>
      </c>
      <c r="C4461">
        <v>9.9499999999999993</v>
      </c>
      <c r="D4461">
        <v>9.51</v>
      </c>
      <c r="E4461" s="5" t="s">
        <v>13196</v>
      </c>
      <c r="F4461" t="s">
        <v>13197</v>
      </c>
      <c r="G4461" t="s">
        <v>13</v>
      </c>
      <c r="I4461" s="3">
        <f t="shared" si="345"/>
        <v>729.11370014570025</v>
      </c>
      <c r="J4461" s="3">
        <f t="shared" si="346"/>
        <v>989.11880081904144</v>
      </c>
      <c r="K4461" s="3">
        <f t="shared" si="347"/>
        <v>729.11370014570025</v>
      </c>
      <c r="L4461" s="3">
        <f t="shared" si="348"/>
        <v>815.78206703681406</v>
      </c>
      <c r="M4461" s="3">
        <f t="shared" si="349"/>
        <v>150.11401486442892</v>
      </c>
    </row>
    <row r="4462" spans="1:13" x14ac:dyDescent="0.25">
      <c r="A4462" t="s">
        <v>13198</v>
      </c>
      <c r="B4462">
        <v>9.8800000000000008</v>
      </c>
      <c r="C4462">
        <v>9.44</v>
      </c>
      <c r="D4462">
        <v>9.51</v>
      </c>
      <c r="E4462" s="5" t="s">
        <v>13199</v>
      </c>
      <c r="F4462" t="s">
        <v>13200</v>
      </c>
      <c r="G4462" t="s">
        <v>17</v>
      </c>
      <c r="I4462" s="3">
        <f t="shared" si="345"/>
        <v>942.27215423987241</v>
      </c>
      <c r="J4462" s="3">
        <f t="shared" si="346"/>
        <v>694.5814156532075</v>
      </c>
      <c r="K4462" s="3">
        <f t="shared" si="347"/>
        <v>729.11370014570025</v>
      </c>
      <c r="L4462" s="3">
        <f t="shared" si="348"/>
        <v>788.65575667959331</v>
      </c>
      <c r="M4462" s="3">
        <f t="shared" si="349"/>
        <v>134.1514735946493</v>
      </c>
    </row>
    <row r="4463" spans="1:13" x14ac:dyDescent="0.25">
      <c r="A4463" t="s">
        <v>13201</v>
      </c>
      <c r="B4463">
        <v>9.77</v>
      </c>
      <c r="C4463">
        <v>9.3699999999999992</v>
      </c>
      <c r="D4463">
        <v>9.51</v>
      </c>
      <c r="E4463" s="5" t="s">
        <v>13202</v>
      </c>
      <c r="F4463" t="s">
        <v>13203</v>
      </c>
      <c r="G4463" t="s">
        <v>13</v>
      </c>
      <c r="I4463" s="3">
        <f t="shared" si="345"/>
        <v>873.09812917038698</v>
      </c>
      <c r="J4463" s="3">
        <f t="shared" si="346"/>
        <v>661.68464928639548</v>
      </c>
      <c r="K4463" s="3">
        <f t="shared" si="347"/>
        <v>729.11370014570025</v>
      </c>
      <c r="L4463" s="3">
        <f t="shared" si="348"/>
        <v>754.63215953416091</v>
      </c>
      <c r="M4463" s="3">
        <f t="shared" si="349"/>
        <v>107.99216960657517</v>
      </c>
    </row>
    <row r="4464" spans="1:13" x14ac:dyDescent="0.25">
      <c r="A4464" t="s">
        <v>13204</v>
      </c>
      <c r="B4464">
        <v>9.36</v>
      </c>
      <c r="C4464">
        <v>9.36</v>
      </c>
      <c r="D4464">
        <v>9.51</v>
      </c>
      <c r="E4464" s="5" t="s">
        <v>13205</v>
      </c>
      <c r="F4464" t="s">
        <v>13206</v>
      </c>
      <c r="G4464" t="s">
        <v>13</v>
      </c>
      <c r="I4464" s="3">
        <f t="shared" si="345"/>
        <v>657.11405955220675</v>
      </c>
      <c r="J4464" s="3">
        <f t="shared" si="346"/>
        <v>657.11405955220675</v>
      </c>
      <c r="K4464" s="3">
        <f t="shared" si="347"/>
        <v>729.11370014570025</v>
      </c>
      <c r="L4464" s="3">
        <f t="shared" si="348"/>
        <v>681.11393975003796</v>
      </c>
      <c r="M4464" s="3">
        <f t="shared" si="349"/>
        <v>41.569011878209771</v>
      </c>
    </row>
    <row r="4465" spans="1:13" x14ac:dyDescent="0.25">
      <c r="A4465" t="s">
        <v>13207</v>
      </c>
      <c r="B4465">
        <v>9.34</v>
      </c>
      <c r="C4465">
        <v>10.38</v>
      </c>
      <c r="D4465">
        <v>9.51</v>
      </c>
      <c r="E4465" s="5" t="s">
        <v>13208</v>
      </c>
      <c r="F4465" t="s">
        <v>13209</v>
      </c>
      <c r="G4465" t="s">
        <v>13</v>
      </c>
      <c r="I4465" s="3">
        <f t="shared" si="345"/>
        <v>648.06737611278345</v>
      </c>
      <c r="J4465" s="3">
        <f t="shared" si="346"/>
        <v>1332.5740599725405</v>
      </c>
      <c r="K4465" s="3">
        <f t="shared" si="347"/>
        <v>729.11370014570025</v>
      </c>
      <c r="L4465" s="3">
        <f t="shared" si="348"/>
        <v>903.25171207700805</v>
      </c>
      <c r="M4465" s="3">
        <f t="shared" si="349"/>
        <v>374.00586287077311</v>
      </c>
    </row>
    <row r="4466" spans="1:13" x14ac:dyDescent="0.25">
      <c r="A4466" t="s">
        <v>13210</v>
      </c>
      <c r="B4466">
        <v>8.19</v>
      </c>
      <c r="C4466">
        <v>9.83</v>
      </c>
      <c r="D4466">
        <v>9.51</v>
      </c>
      <c r="E4466" s="5" t="s">
        <v>13211</v>
      </c>
      <c r="F4466" t="s">
        <v>13212</v>
      </c>
      <c r="G4466" t="s">
        <v>13</v>
      </c>
      <c r="I4466" s="3">
        <f t="shared" si="345"/>
        <v>292.03551126231633</v>
      </c>
      <c r="J4466" s="3">
        <f t="shared" si="346"/>
        <v>910.17490551456774</v>
      </c>
      <c r="K4466" s="3">
        <f t="shared" si="347"/>
        <v>729.11370014570025</v>
      </c>
      <c r="L4466" s="3">
        <f t="shared" si="348"/>
        <v>643.7747056408615</v>
      </c>
      <c r="M4466" s="3">
        <f t="shared" si="349"/>
        <v>317.78315825253816</v>
      </c>
    </row>
    <row r="4467" spans="1:13" x14ac:dyDescent="0.25">
      <c r="A4467" t="s">
        <v>13213</v>
      </c>
      <c r="B4467">
        <v>9.11</v>
      </c>
      <c r="C4467">
        <v>9.52</v>
      </c>
      <c r="D4467">
        <v>9.51</v>
      </c>
      <c r="E4467" s="5" t="s">
        <v>13214</v>
      </c>
      <c r="F4467" t="s">
        <v>13215</v>
      </c>
      <c r="G4467" t="s">
        <v>13</v>
      </c>
      <c r="I4467" s="3">
        <f t="shared" si="345"/>
        <v>552.56485709026629</v>
      </c>
      <c r="J4467" s="3">
        <f t="shared" si="346"/>
        <v>734.18508698410335</v>
      </c>
      <c r="K4467" s="3">
        <f t="shared" si="347"/>
        <v>729.11370014570025</v>
      </c>
      <c r="L4467" s="3">
        <f t="shared" si="348"/>
        <v>671.95454807335659</v>
      </c>
      <c r="M4467" s="3">
        <f t="shared" si="349"/>
        <v>103.42559391124936</v>
      </c>
    </row>
    <row r="4468" spans="1:13" x14ac:dyDescent="0.25">
      <c r="A4468" t="s">
        <v>13216</v>
      </c>
      <c r="B4468">
        <v>9.52</v>
      </c>
      <c r="C4468">
        <v>9.52</v>
      </c>
      <c r="D4468">
        <v>9.51</v>
      </c>
      <c r="E4468" s="5" t="s">
        <v>13217</v>
      </c>
      <c r="F4468" t="s">
        <v>13218</v>
      </c>
      <c r="G4468" t="s">
        <v>13</v>
      </c>
      <c r="I4468" s="3">
        <f t="shared" si="345"/>
        <v>734.18508698410335</v>
      </c>
      <c r="J4468" s="3">
        <f t="shared" si="346"/>
        <v>734.18508698410335</v>
      </c>
      <c r="K4468" s="3">
        <f t="shared" si="347"/>
        <v>729.11370014570025</v>
      </c>
      <c r="L4468" s="3">
        <f t="shared" si="348"/>
        <v>732.49462470463561</v>
      </c>
      <c r="M4468" s="3">
        <f t="shared" si="349"/>
        <v>2.927966556316755</v>
      </c>
    </row>
    <row r="4469" spans="1:13" x14ac:dyDescent="0.25">
      <c r="A4469" t="s">
        <v>13219</v>
      </c>
      <c r="B4469">
        <v>9.51</v>
      </c>
      <c r="C4469">
        <v>9.57</v>
      </c>
      <c r="D4469">
        <v>9.51</v>
      </c>
      <c r="E4469" s="5" t="s">
        <v>13220</v>
      </c>
      <c r="F4469" t="s">
        <v>13221</v>
      </c>
      <c r="G4469" t="s">
        <v>13</v>
      </c>
      <c r="I4469" s="3">
        <f t="shared" si="345"/>
        <v>729.11370014570025</v>
      </c>
      <c r="J4469" s="3">
        <f t="shared" si="346"/>
        <v>760.07606816207317</v>
      </c>
      <c r="K4469" s="3">
        <f t="shared" si="347"/>
        <v>729.11370014570025</v>
      </c>
      <c r="L4469" s="3">
        <f t="shared" si="348"/>
        <v>739.43448948449122</v>
      </c>
      <c r="M4469" s="3">
        <f t="shared" si="349"/>
        <v>17.876131509001166</v>
      </c>
    </row>
    <row r="4470" spans="1:13" x14ac:dyDescent="0.25">
      <c r="A4470" t="s">
        <v>13222</v>
      </c>
      <c r="B4470">
        <v>9.6300000000000008</v>
      </c>
      <c r="C4470">
        <v>9.67</v>
      </c>
      <c r="D4470">
        <v>9.5</v>
      </c>
      <c r="E4470" s="5" t="s">
        <v>13223</v>
      </c>
      <c r="F4470" t="s">
        <v>13224</v>
      </c>
      <c r="G4470" t="s">
        <v>13</v>
      </c>
      <c r="I4470" s="3">
        <f t="shared" si="345"/>
        <v>792.35327669370429</v>
      </c>
      <c r="J4470" s="3">
        <f t="shared" si="346"/>
        <v>814.62935936503675</v>
      </c>
      <c r="K4470" s="3">
        <f t="shared" si="347"/>
        <v>724.0773439350246</v>
      </c>
      <c r="L4470" s="3">
        <f t="shared" si="348"/>
        <v>777.01999333125514</v>
      </c>
      <c r="M4470" s="3">
        <f t="shared" si="349"/>
        <v>47.183143797485108</v>
      </c>
    </row>
    <row r="4471" spans="1:13" x14ac:dyDescent="0.25">
      <c r="A4471" t="s">
        <v>13225</v>
      </c>
      <c r="B4471">
        <v>10.039999999999999</v>
      </c>
      <c r="C4471">
        <v>9.48</v>
      </c>
      <c r="D4471">
        <v>9.5</v>
      </c>
      <c r="E4471" s="5" t="s">
        <v>13226</v>
      </c>
      <c r="F4471" t="s">
        <v>13227</v>
      </c>
      <c r="G4471" t="s">
        <v>13</v>
      </c>
      <c r="I4471" s="3">
        <f t="shared" si="345"/>
        <v>1052.7885584958115</v>
      </c>
      <c r="J4471" s="3">
        <f t="shared" si="346"/>
        <v>714.10875717140777</v>
      </c>
      <c r="K4471" s="3">
        <f t="shared" si="347"/>
        <v>724.0773439350246</v>
      </c>
      <c r="L4471" s="3">
        <f t="shared" si="348"/>
        <v>830.3248865340812</v>
      </c>
      <c r="M4471" s="3">
        <f t="shared" si="349"/>
        <v>192.72365497659683</v>
      </c>
    </row>
    <row r="4472" spans="1:13" x14ac:dyDescent="0.25">
      <c r="A4472" t="s">
        <v>13228</v>
      </c>
      <c r="B4472">
        <v>9.56</v>
      </c>
      <c r="C4472">
        <v>9.5</v>
      </c>
      <c r="D4472">
        <v>9.5</v>
      </c>
      <c r="E4472" s="5" t="s">
        <v>13229</v>
      </c>
      <c r="F4472" t="s">
        <v>13230</v>
      </c>
      <c r="G4472" t="s">
        <v>13</v>
      </c>
      <c r="I4472" s="3">
        <f t="shared" si="345"/>
        <v>754.82583925304368</v>
      </c>
      <c r="J4472" s="3">
        <f t="shared" si="346"/>
        <v>724.0773439350246</v>
      </c>
      <c r="K4472" s="3">
        <f t="shared" si="347"/>
        <v>724.0773439350246</v>
      </c>
      <c r="L4472" s="3">
        <f t="shared" si="348"/>
        <v>734.32684237436433</v>
      </c>
      <c r="M4472" s="3">
        <f t="shared" si="349"/>
        <v>17.752652049034264</v>
      </c>
    </row>
    <row r="4473" spans="1:13" x14ac:dyDescent="0.25">
      <c r="A4473" t="s">
        <v>13231</v>
      </c>
      <c r="B4473">
        <v>9.66</v>
      </c>
      <c r="C4473">
        <v>9.26</v>
      </c>
      <c r="D4473">
        <v>9.5</v>
      </c>
      <c r="E4473" s="5" t="s">
        <v>13232</v>
      </c>
      <c r="F4473" t="s">
        <v>13233</v>
      </c>
      <c r="G4473" t="s">
        <v>13</v>
      </c>
      <c r="I4473" s="3">
        <f t="shared" si="345"/>
        <v>809.00230334809805</v>
      </c>
      <c r="J4473" s="3">
        <f t="shared" si="346"/>
        <v>613.10909676489132</v>
      </c>
      <c r="K4473" s="3">
        <f t="shared" si="347"/>
        <v>724.0773439350246</v>
      </c>
      <c r="L4473" s="3">
        <f t="shared" si="348"/>
        <v>715.39624801600473</v>
      </c>
      <c r="M4473" s="3">
        <f t="shared" si="349"/>
        <v>98.234709579297544</v>
      </c>
    </row>
    <row r="4474" spans="1:13" x14ac:dyDescent="0.25">
      <c r="A4474" t="s">
        <v>13234</v>
      </c>
      <c r="B4474">
        <v>8.86</v>
      </c>
      <c r="C4474">
        <v>9.68</v>
      </c>
      <c r="D4474">
        <v>9.5</v>
      </c>
      <c r="E4474" s="5" t="s">
        <v>13235</v>
      </c>
      <c r="F4474" t="s">
        <v>13236</v>
      </c>
      <c r="G4474" t="s">
        <v>13</v>
      </c>
      <c r="I4474" s="3">
        <f t="shared" si="345"/>
        <v>464.6498075223862</v>
      </c>
      <c r="J4474" s="3">
        <f t="shared" si="346"/>
        <v>820.29555465177259</v>
      </c>
      <c r="K4474" s="3">
        <f t="shared" si="347"/>
        <v>724.0773439350246</v>
      </c>
      <c r="L4474" s="3">
        <f t="shared" si="348"/>
        <v>669.67423536972785</v>
      </c>
      <c r="M4474" s="3">
        <f t="shared" si="349"/>
        <v>183.95854975776595</v>
      </c>
    </row>
    <row r="4475" spans="1:13" x14ac:dyDescent="0.25">
      <c r="A4475" t="s">
        <v>13237</v>
      </c>
      <c r="B4475">
        <v>11.07</v>
      </c>
      <c r="C4475">
        <v>9.08</v>
      </c>
      <c r="D4475">
        <v>9.5</v>
      </c>
      <c r="E4475" s="5" t="s">
        <v>13238</v>
      </c>
      <c r="F4475" t="s">
        <v>13239</v>
      </c>
      <c r="G4475" t="s">
        <v>13</v>
      </c>
      <c r="I4475" s="3">
        <f t="shared" si="345"/>
        <v>2149.819768060042</v>
      </c>
      <c r="J4475" s="3">
        <f t="shared" si="346"/>
        <v>541.19323676742692</v>
      </c>
      <c r="K4475" s="3">
        <f t="shared" si="347"/>
        <v>724.0773439350246</v>
      </c>
      <c r="L4475" s="3">
        <f t="shared" si="348"/>
        <v>1138.3634495874978</v>
      </c>
      <c r="M4475" s="3">
        <f t="shared" si="349"/>
        <v>880.70685378118128</v>
      </c>
    </row>
    <row r="4476" spans="1:13" x14ac:dyDescent="0.25">
      <c r="A4476" t="s">
        <v>13240</v>
      </c>
      <c r="B4476">
        <v>10.5</v>
      </c>
      <c r="C4476">
        <v>9.81</v>
      </c>
      <c r="D4476">
        <v>9.5</v>
      </c>
      <c r="E4476" s="5" t="s">
        <v>13241</v>
      </c>
      <c r="F4476" t="s">
        <v>13242</v>
      </c>
      <c r="G4476" t="s">
        <v>13</v>
      </c>
      <c r="I4476" s="3">
        <f t="shared" si="345"/>
        <v>1448.1546878700494</v>
      </c>
      <c r="J4476" s="3">
        <f t="shared" si="346"/>
        <v>897.64425862762016</v>
      </c>
      <c r="K4476" s="3">
        <f t="shared" si="347"/>
        <v>724.0773439350246</v>
      </c>
      <c r="L4476" s="3">
        <f t="shared" si="348"/>
        <v>1023.292096810898</v>
      </c>
      <c r="M4476" s="3">
        <f t="shared" si="349"/>
        <v>378.03774207094551</v>
      </c>
    </row>
    <row r="4477" spans="1:13" x14ac:dyDescent="0.25">
      <c r="A4477" t="s">
        <v>13243</v>
      </c>
      <c r="B4477">
        <v>9.34</v>
      </c>
      <c r="C4477">
        <v>9.2200000000000006</v>
      </c>
      <c r="D4477">
        <v>9.5</v>
      </c>
      <c r="E4477" s="5" t="s">
        <v>13244</v>
      </c>
      <c r="F4477" t="s">
        <v>13245</v>
      </c>
      <c r="G4477" t="s">
        <v>13</v>
      </c>
      <c r="I4477" s="3">
        <f t="shared" si="345"/>
        <v>648.06737611278345</v>
      </c>
      <c r="J4477" s="3">
        <f t="shared" si="346"/>
        <v>596.34359627184961</v>
      </c>
      <c r="K4477" s="3">
        <f t="shared" si="347"/>
        <v>724.0773439350246</v>
      </c>
      <c r="L4477" s="3">
        <f t="shared" si="348"/>
        <v>656.16277210655255</v>
      </c>
      <c r="M4477" s="3">
        <f t="shared" si="349"/>
        <v>64.250518676831447</v>
      </c>
    </row>
    <row r="4478" spans="1:13" x14ac:dyDescent="0.25">
      <c r="A4478" t="s">
        <v>13246</v>
      </c>
      <c r="B4478">
        <v>9.5500000000000007</v>
      </c>
      <c r="C4478">
        <v>9.77</v>
      </c>
      <c r="D4478">
        <v>9.5</v>
      </c>
      <c r="E4478" s="5" t="s">
        <v>3188</v>
      </c>
      <c r="F4478" t="s">
        <v>13247</v>
      </c>
      <c r="G4478" t="s">
        <v>3409</v>
      </c>
      <c r="I4478" s="3">
        <f t="shared" si="345"/>
        <v>749.61187632416056</v>
      </c>
      <c r="J4478" s="3">
        <f t="shared" si="346"/>
        <v>873.09812917038698</v>
      </c>
      <c r="K4478" s="3">
        <f t="shared" si="347"/>
        <v>724.0773439350246</v>
      </c>
      <c r="L4478" s="3">
        <f t="shared" si="348"/>
        <v>782.26244980985746</v>
      </c>
      <c r="M4478" s="3">
        <f t="shared" si="349"/>
        <v>79.695317113050407</v>
      </c>
    </row>
    <row r="4479" spans="1:13" x14ac:dyDescent="0.25">
      <c r="A4479" t="s">
        <v>13248</v>
      </c>
      <c r="B4479">
        <v>8.8699999999999992</v>
      </c>
      <c r="C4479">
        <v>8.7100000000000009</v>
      </c>
      <c r="D4479">
        <v>9.5</v>
      </c>
      <c r="E4479" s="5" t="s">
        <v>13249</v>
      </c>
      <c r="F4479" t="s">
        <v>13250</v>
      </c>
      <c r="G4479" t="s">
        <v>13</v>
      </c>
      <c r="I4479" s="3">
        <f t="shared" si="345"/>
        <v>467.88170251745265</v>
      </c>
      <c r="J4479" s="3">
        <f t="shared" si="346"/>
        <v>418.76585398158397</v>
      </c>
      <c r="K4479" s="3">
        <f t="shared" si="347"/>
        <v>724.0773439350246</v>
      </c>
      <c r="L4479" s="3">
        <f t="shared" si="348"/>
        <v>536.90830014468713</v>
      </c>
      <c r="M4479" s="3">
        <f t="shared" si="349"/>
        <v>163.94291646604145</v>
      </c>
    </row>
    <row r="4480" spans="1:13" x14ac:dyDescent="0.25">
      <c r="A4480" t="s">
        <v>13251</v>
      </c>
      <c r="B4480">
        <v>9.9600000000000009</v>
      </c>
      <c r="C4480">
        <v>9.41</v>
      </c>
      <c r="D4480">
        <v>9.5</v>
      </c>
      <c r="E4480" s="5" t="s">
        <v>13252</v>
      </c>
      <c r="F4480" t="s">
        <v>13253</v>
      </c>
      <c r="G4480" t="s">
        <v>17</v>
      </c>
      <c r="I4480" s="3">
        <f t="shared" si="345"/>
        <v>995.99866615018107</v>
      </c>
      <c r="J4480" s="3">
        <f t="shared" si="346"/>
        <v>680.28713681741408</v>
      </c>
      <c r="K4480" s="3">
        <f t="shared" si="347"/>
        <v>724.0773439350246</v>
      </c>
      <c r="L4480" s="3">
        <f t="shared" si="348"/>
        <v>800.12104896753988</v>
      </c>
      <c r="M4480" s="3">
        <f t="shared" si="349"/>
        <v>171.04217680067399</v>
      </c>
    </row>
    <row r="4481" spans="1:13" x14ac:dyDescent="0.25">
      <c r="A4481" t="s">
        <v>13254</v>
      </c>
      <c r="B4481">
        <v>8.67</v>
      </c>
      <c r="C4481">
        <v>9.69</v>
      </c>
      <c r="D4481">
        <v>9.5</v>
      </c>
      <c r="E4481" s="5" t="s">
        <v>13255</v>
      </c>
      <c r="F4481" t="s">
        <v>13256</v>
      </c>
      <c r="G4481" t="s">
        <v>13</v>
      </c>
      <c r="I4481" s="3">
        <f t="shared" si="345"/>
        <v>407.31467968251832</v>
      </c>
      <c r="J4481" s="3">
        <f t="shared" si="346"/>
        <v>826.00116144345714</v>
      </c>
      <c r="K4481" s="3">
        <f t="shared" si="347"/>
        <v>724.0773439350246</v>
      </c>
      <c r="L4481" s="3">
        <f t="shared" si="348"/>
        <v>652.46439502033343</v>
      </c>
      <c r="M4481" s="3">
        <f t="shared" si="349"/>
        <v>218.33667429346761</v>
      </c>
    </row>
    <row r="4482" spans="1:13" x14ac:dyDescent="0.25">
      <c r="A4482" t="s">
        <v>13257</v>
      </c>
      <c r="B4482">
        <v>9.5</v>
      </c>
      <c r="C4482">
        <v>9.48</v>
      </c>
      <c r="D4482">
        <v>9.5</v>
      </c>
      <c r="E4482" s="5" t="s">
        <v>13258</v>
      </c>
      <c r="F4482" t="s">
        <v>13259</v>
      </c>
      <c r="G4482" t="s">
        <v>13</v>
      </c>
      <c r="I4482" s="3">
        <f t="shared" si="345"/>
        <v>724.0773439350246</v>
      </c>
      <c r="J4482" s="3">
        <f t="shared" si="346"/>
        <v>714.10875717140777</v>
      </c>
      <c r="K4482" s="3">
        <f t="shared" si="347"/>
        <v>724.0773439350246</v>
      </c>
      <c r="L4482" s="3">
        <f t="shared" si="348"/>
        <v>720.7544816804857</v>
      </c>
      <c r="M4482" s="3">
        <f t="shared" si="349"/>
        <v>5.7553662514143156</v>
      </c>
    </row>
    <row r="4483" spans="1:13" x14ac:dyDescent="0.25">
      <c r="A4483" t="s">
        <v>13260</v>
      </c>
      <c r="B4483">
        <v>8.68</v>
      </c>
      <c r="C4483">
        <v>8.01</v>
      </c>
      <c r="D4483">
        <v>9.5</v>
      </c>
      <c r="E4483" s="5" t="s">
        <v>13261</v>
      </c>
      <c r="F4483" t="s">
        <v>13262</v>
      </c>
      <c r="G4483" t="s">
        <v>13</v>
      </c>
      <c r="I4483" s="3">
        <f t="shared" si="345"/>
        <v>410.14777732588624</v>
      </c>
      <c r="J4483" s="3">
        <f t="shared" si="346"/>
        <v>257.78062081452003</v>
      </c>
      <c r="K4483" s="3">
        <f t="shared" si="347"/>
        <v>724.0773439350246</v>
      </c>
      <c r="L4483" s="3">
        <f t="shared" si="348"/>
        <v>464.00191402514361</v>
      </c>
      <c r="M4483" s="3">
        <f t="shared" si="349"/>
        <v>237.76744841955747</v>
      </c>
    </row>
    <row r="4484" spans="1:13" x14ac:dyDescent="0.25">
      <c r="A4484" t="s">
        <v>13263</v>
      </c>
      <c r="B4484">
        <v>8.85</v>
      </c>
      <c r="C4484">
        <v>9.6</v>
      </c>
      <c r="D4484">
        <v>9.5</v>
      </c>
      <c r="E4484" s="5" t="s">
        <v>13264</v>
      </c>
      <c r="F4484" t="s">
        <v>13265</v>
      </c>
      <c r="G4484" t="s">
        <v>13</v>
      </c>
      <c r="I4484" s="3">
        <f t="shared" si="345"/>
        <v>461.44023685674483</v>
      </c>
      <c r="J4484" s="3">
        <f t="shared" si="346"/>
        <v>776.04688205332377</v>
      </c>
      <c r="K4484" s="3">
        <f t="shared" si="347"/>
        <v>724.0773439350246</v>
      </c>
      <c r="L4484" s="3">
        <f t="shared" si="348"/>
        <v>653.85482094836436</v>
      </c>
      <c r="M4484" s="3">
        <f t="shared" si="349"/>
        <v>168.64974755812844</v>
      </c>
    </row>
    <row r="4485" spans="1:13" x14ac:dyDescent="0.25">
      <c r="A4485" t="s">
        <v>13266</v>
      </c>
      <c r="B4485">
        <v>9.5</v>
      </c>
      <c r="C4485">
        <v>9.5299999999999994</v>
      </c>
      <c r="D4485">
        <v>9.5</v>
      </c>
      <c r="E4485" s="5" t="s">
        <v>13267</v>
      </c>
      <c r="F4485" t="s">
        <v>13268</v>
      </c>
      <c r="G4485" t="s">
        <v>13</v>
      </c>
      <c r="I4485" s="3">
        <f t="shared" si="345"/>
        <v>724.0773439350246</v>
      </c>
      <c r="J4485" s="3">
        <f t="shared" si="346"/>
        <v>739.29174810751726</v>
      </c>
      <c r="K4485" s="3">
        <f t="shared" si="347"/>
        <v>724.0773439350246</v>
      </c>
      <c r="L4485" s="3">
        <f t="shared" si="348"/>
        <v>729.14881199252216</v>
      </c>
      <c r="M4485" s="3">
        <f t="shared" si="349"/>
        <v>8.784040344548405</v>
      </c>
    </row>
    <row r="4486" spans="1:13" x14ac:dyDescent="0.25">
      <c r="A4486" t="s">
        <v>13269</v>
      </c>
      <c r="B4486">
        <v>9.66</v>
      </c>
      <c r="C4486">
        <v>9.5</v>
      </c>
      <c r="D4486">
        <v>9.5</v>
      </c>
      <c r="E4486" s="5" t="s">
        <v>13270</v>
      </c>
      <c r="F4486" t="s">
        <v>13271</v>
      </c>
      <c r="G4486" t="s">
        <v>13</v>
      </c>
      <c r="I4486" s="3">
        <f t="shared" ref="I4486:I4549" si="350">POWER(2,B4486)</f>
        <v>809.00230334809805</v>
      </c>
      <c r="J4486" s="3">
        <f t="shared" ref="J4486:J4549" si="351">POWER(2,C4486)</f>
        <v>724.0773439350246</v>
      </c>
      <c r="K4486" s="3">
        <f t="shared" ref="K4486:K4549" si="352">POWER(2,D4486)</f>
        <v>724.0773439350246</v>
      </c>
      <c r="L4486" s="3">
        <f t="shared" ref="L4486:L4549" si="353">AVERAGE(I4486:K4486)</f>
        <v>752.38566373938238</v>
      </c>
      <c r="M4486" s="3">
        <f t="shared" ref="M4486:M4549" si="354">STDEV(I4486:K4486)</f>
        <v>49.031448178056003</v>
      </c>
    </row>
    <row r="4487" spans="1:13" x14ac:dyDescent="0.25">
      <c r="A4487" t="s">
        <v>13272</v>
      </c>
      <c r="B4487">
        <v>9.31</v>
      </c>
      <c r="C4487">
        <v>9.27</v>
      </c>
      <c r="D4487">
        <v>9.5</v>
      </c>
      <c r="E4487" s="5" t="s">
        <v>13273</v>
      </c>
      <c r="F4487" t="s">
        <v>13274</v>
      </c>
      <c r="G4487" t="s">
        <v>13</v>
      </c>
      <c r="I4487" s="3">
        <f t="shared" si="350"/>
        <v>634.73034236876128</v>
      </c>
      <c r="J4487" s="3">
        <f t="shared" si="351"/>
        <v>617.37360777766878</v>
      </c>
      <c r="K4487" s="3">
        <f t="shared" si="352"/>
        <v>724.0773439350246</v>
      </c>
      <c r="L4487" s="3">
        <f t="shared" si="353"/>
        <v>658.72709802715156</v>
      </c>
      <c r="M4487" s="3">
        <f t="shared" si="354"/>
        <v>57.256484690216666</v>
      </c>
    </row>
    <row r="4488" spans="1:13" x14ac:dyDescent="0.25">
      <c r="A4488" t="s">
        <v>13275</v>
      </c>
      <c r="B4488">
        <v>9.65</v>
      </c>
      <c r="C4488">
        <v>9.0500000000000007</v>
      </c>
      <c r="D4488">
        <v>9.5</v>
      </c>
      <c r="E4488" s="5" t="s">
        <v>13276</v>
      </c>
      <c r="F4488" t="s">
        <v>13277</v>
      </c>
      <c r="G4488" t="s">
        <v>13</v>
      </c>
      <c r="I4488" s="3">
        <f t="shared" si="350"/>
        <v>803.41411624627312</v>
      </c>
      <c r="J4488" s="3">
        <f t="shared" si="351"/>
        <v>530.05564100678544</v>
      </c>
      <c r="K4488" s="3">
        <f t="shared" si="352"/>
        <v>724.0773439350246</v>
      </c>
      <c r="L4488" s="3">
        <f t="shared" si="353"/>
        <v>685.84903372936105</v>
      </c>
      <c r="M4488" s="3">
        <f t="shared" si="354"/>
        <v>140.63167058738858</v>
      </c>
    </row>
    <row r="4489" spans="1:13" x14ac:dyDescent="0.25">
      <c r="A4489" t="s">
        <v>13278</v>
      </c>
      <c r="B4489">
        <v>10.35</v>
      </c>
      <c r="C4489">
        <v>9.64</v>
      </c>
      <c r="D4489">
        <v>9.5</v>
      </c>
      <c r="E4489" s="5" t="s">
        <v>13279</v>
      </c>
      <c r="F4489" t="s">
        <v>13280</v>
      </c>
      <c r="G4489" t="s">
        <v>13</v>
      </c>
      <c r="I4489" s="3">
        <f t="shared" si="350"/>
        <v>1305.1500823749238</v>
      </c>
      <c r="J4489" s="3">
        <f t="shared" si="351"/>
        <v>797.86452957235201</v>
      </c>
      <c r="K4489" s="3">
        <f t="shared" si="352"/>
        <v>724.0773439350246</v>
      </c>
      <c r="L4489" s="3">
        <f t="shared" si="353"/>
        <v>942.36398529410008</v>
      </c>
      <c r="M4489" s="3">
        <f t="shared" si="354"/>
        <v>316.34072037507633</v>
      </c>
    </row>
    <row r="4490" spans="1:13" x14ac:dyDescent="0.25">
      <c r="A4490" t="s">
        <v>13281</v>
      </c>
      <c r="B4490">
        <v>9.5</v>
      </c>
      <c r="C4490">
        <v>9.5</v>
      </c>
      <c r="D4490">
        <v>9.5</v>
      </c>
      <c r="E4490" s="5" t="s">
        <v>13282</v>
      </c>
      <c r="F4490" t="s">
        <v>13283</v>
      </c>
      <c r="G4490" t="s">
        <v>13</v>
      </c>
      <c r="I4490" s="3">
        <f t="shared" si="350"/>
        <v>724.0773439350246</v>
      </c>
      <c r="J4490" s="3">
        <f t="shared" si="351"/>
        <v>724.0773439350246</v>
      </c>
      <c r="K4490" s="3">
        <f t="shared" si="352"/>
        <v>724.0773439350246</v>
      </c>
      <c r="L4490" s="3">
        <f t="shared" si="353"/>
        <v>724.0773439350246</v>
      </c>
      <c r="M4490" s="3">
        <f t="shared" si="354"/>
        <v>0</v>
      </c>
    </row>
    <row r="4491" spans="1:13" x14ac:dyDescent="0.25">
      <c r="A4491" t="s">
        <v>13284</v>
      </c>
      <c r="B4491">
        <v>9.33</v>
      </c>
      <c r="C4491">
        <v>9.99</v>
      </c>
      <c r="D4491">
        <v>9.5</v>
      </c>
      <c r="E4491" s="5" t="s">
        <v>13285</v>
      </c>
      <c r="F4491" t="s">
        <v>13286</v>
      </c>
      <c r="G4491" t="s">
        <v>17</v>
      </c>
      <c r="I4491" s="3">
        <f t="shared" si="350"/>
        <v>643.59084775517601</v>
      </c>
      <c r="J4491" s="3">
        <f t="shared" si="351"/>
        <v>1016.9267153275244</v>
      </c>
      <c r="K4491" s="3">
        <f t="shared" si="352"/>
        <v>724.0773439350246</v>
      </c>
      <c r="L4491" s="3">
        <f t="shared" si="353"/>
        <v>794.86496900590828</v>
      </c>
      <c r="M4491" s="3">
        <f t="shared" si="354"/>
        <v>196.47667393709011</v>
      </c>
    </row>
    <row r="4492" spans="1:13" x14ac:dyDescent="0.25">
      <c r="A4492" t="s">
        <v>13287</v>
      </c>
      <c r="B4492">
        <v>9.52</v>
      </c>
      <c r="C4492">
        <v>9.5</v>
      </c>
      <c r="D4492">
        <v>9.49</v>
      </c>
      <c r="E4492" s="5" t="s">
        <v>13288</v>
      </c>
      <c r="F4492" t="s">
        <v>13289</v>
      </c>
      <c r="G4492" t="s">
        <v>13</v>
      </c>
      <c r="I4492" s="3">
        <f t="shared" si="350"/>
        <v>734.18508698410335</v>
      </c>
      <c r="J4492" s="3">
        <f t="shared" si="351"/>
        <v>724.0773439350246</v>
      </c>
      <c r="K4492" s="3">
        <f t="shared" si="352"/>
        <v>719.07577637785437</v>
      </c>
      <c r="L4492" s="3">
        <f t="shared" si="353"/>
        <v>725.7794024323274</v>
      </c>
      <c r="M4492" s="3">
        <f t="shared" si="354"/>
        <v>7.697114335594061</v>
      </c>
    </row>
    <row r="4493" spans="1:13" x14ac:dyDescent="0.25">
      <c r="A4493" t="s">
        <v>13290</v>
      </c>
      <c r="B4493">
        <v>9.76</v>
      </c>
      <c r="C4493">
        <v>9.2200000000000006</v>
      </c>
      <c r="D4493">
        <v>9.49</v>
      </c>
      <c r="E4493" s="5" t="s">
        <v>13291</v>
      </c>
      <c r="F4493" t="s">
        <v>13292</v>
      </c>
      <c r="G4493" t="s">
        <v>13</v>
      </c>
      <c r="I4493" s="3">
        <f t="shared" si="350"/>
        <v>867.06719985922769</v>
      </c>
      <c r="J4493" s="3">
        <f t="shared" si="351"/>
        <v>596.34359627184961</v>
      </c>
      <c r="K4493" s="3">
        <f t="shared" si="352"/>
        <v>719.07577637785437</v>
      </c>
      <c r="L4493" s="3">
        <f t="shared" si="353"/>
        <v>727.49552416964389</v>
      </c>
      <c r="M4493" s="3">
        <f t="shared" si="354"/>
        <v>135.55805582661566</v>
      </c>
    </row>
    <row r="4494" spans="1:13" x14ac:dyDescent="0.25">
      <c r="A4494" t="s">
        <v>13293</v>
      </c>
      <c r="B4494">
        <v>8.2799999999999994</v>
      </c>
      <c r="C4494">
        <v>9.6199999999999992</v>
      </c>
      <c r="D4494">
        <v>9.49</v>
      </c>
      <c r="E4494" s="5" t="s">
        <v>13294</v>
      </c>
      <c r="F4494" t="s">
        <v>13295</v>
      </c>
      <c r="G4494" t="s">
        <v>13</v>
      </c>
      <c r="I4494" s="3">
        <f t="shared" si="350"/>
        <v>310.8338904051318</v>
      </c>
      <c r="J4494" s="3">
        <f t="shared" si="351"/>
        <v>786.88009281946199</v>
      </c>
      <c r="K4494" s="3">
        <f t="shared" si="352"/>
        <v>719.07577637785437</v>
      </c>
      <c r="L4494" s="3">
        <f t="shared" si="353"/>
        <v>605.59658653414942</v>
      </c>
      <c r="M4494" s="3">
        <f t="shared" si="354"/>
        <v>257.51338140757662</v>
      </c>
    </row>
    <row r="4495" spans="1:13" x14ac:dyDescent="0.25">
      <c r="A4495" t="s">
        <v>13296</v>
      </c>
      <c r="B4495">
        <v>8.49</v>
      </c>
      <c r="C4495">
        <v>9.49</v>
      </c>
      <c r="D4495">
        <v>9.49</v>
      </c>
      <c r="E4495" s="5" t="s">
        <v>13297</v>
      </c>
      <c r="F4495" t="s">
        <v>13298</v>
      </c>
      <c r="G4495" t="s">
        <v>13</v>
      </c>
      <c r="I4495" s="3">
        <f t="shared" si="350"/>
        <v>359.53788818892713</v>
      </c>
      <c r="J4495" s="3">
        <f t="shared" si="351"/>
        <v>719.07577637785437</v>
      </c>
      <c r="K4495" s="3">
        <f t="shared" si="352"/>
        <v>719.07577637785437</v>
      </c>
      <c r="L4495" s="3">
        <f t="shared" si="353"/>
        <v>599.22981364821192</v>
      </c>
      <c r="M4495" s="3">
        <f t="shared" si="354"/>
        <v>207.57929652974661</v>
      </c>
    </row>
    <row r="4496" spans="1:13" x14ac:dyDescent="0.25">
      <c r="A4496" t="s">
        <v>13299</v>
      </c>
      <c r="B4496">
        <v>9.14</v>
      </c>
      <c r="C4496">
        <v>9.49</v>
      </c>
      <c r="D4496">
        <v>9.49</v>
      </c>
      <c r="E4496" s="5" t="s">
        <v>13300</v>
      </c>
      <c r="F4496" t="s">
        <v>13301</v>
      </c>
      <c r="G4496" t="s">
        <v>13</v>
      </c>
      <c r="I4496" s="3">
        <f t="shared" si="350"/>
        <v>564.17541932882477</v>
      </c>
      <c r="J4496" s="3">
        <f t="shared" si="351"/>
        <v>719.07577637785437</v>
      </c>
      <c r="K4496" s="3">
        <f t="shared" si="352"/>
        <v>719.07577637785437</v>
      </c>
      <c r="L4496" s="3">
        <f t="shared" si="353"/>
        <v>667.44232402817772</v>
      </c>
      <c r="M4496" s="3">
        <f t="shared" si="354"/>
        <v>89.431762839827115</v>
      </c>
    </row>
    <row r="4497" spans="1:13" x14ac:dyDescent="0.25">
      <c r="A4497" t="s">
        <v>13302</v>
      </c>
      <c r="B4497">
        <v>9.11</v>
      </c>
      <c r="C4497">
        <v>9.5299999999999994</v>
      </c>
      <c r="D4497">
        <v>9.49</v>
      </c>
      <c r="E4497" s="5" t="s">
        <v>13303</v>
      </c>
      <c r="F4497" t="s">
        <v>13304</v>
      </c>
      <c r="G4497" t="s">
        <v>13</v>
      </c>
      <c r="I4497" s="3">
        <f t="shared" si="350"/>
        <v>552.56485709026629</v>
      </c>
      <c r="J4497" s="3">
        <f t="shared" si="351"/>
        <v>739.29174810751726</v>
      </c>
      <c r="K4497" s="3">
        <f t="shared" si="352"/>
        <v>719.07577637785437</v>
      </c>
      <c r="L4497" s="3">
        <f t="shared" si="353"/>
        <v>670.31079385854594</v>
      </c>
      <c r="M4497" s="3">
        <f t="shared" si="354"/>
        <v>102.47073044203057</v>
      </c>
    </row>
    <row r="4498" spans="1:13" x14ac:dyDescent="0.25">
      <c r="A4498" t="s">
        <v>13305</v>
      </c>
      <c r="B4498">
        <v>8.91</v>
      </c>
      <c r="C4498">
        <v>9.26</v>
      </c>
      <c r="D4498">
        <v>9.49</v>
      </c>
      <c r="E4498" s="5" t="s">
        <v>13306</v>
      </c>
      <c r="F4498" t="s">
        <v>13307</v>
      </c>
      <c r="G4498" t="s">
        <v>13</v>
      </c>
      <c r="I4498" s="3">
        <f t="shared" si="350"/>
        <v>481.0356475975741</v>
      </c>
      <c r="J4498" s="3">
        <f t="shared" si="351"/>
        <v>613.10909676489132</v>
      </c>
      <c r="K4498" s="3">
        <f t="shared" si="352"/>
        <v>719.07577637785437</v>
      </c>
      <c r="L4498" s="3">
        <f t="shared" si="353"/>
        <v>604.4068402467733</v>
      </c>
      <c r="M4498" s="3">
        <f t="shared" si="354"/>
        <v>119.25842812486404</v>
      </c>
    </row>
    <row r="4499" spans="1:13" x14ac:dyDescent="0.25">
      <c r="A4499" t="s">
        <v>13308</v>
      </c>
      <c r="B4499">
        <v>9.49</v>
      </c>
      <c r="C4499">
        <v>9.49</v>
      </c>
      <c r="D4499">
        <v>9.49</v>
      </c>
      <c r="E4499" s="5" t="s">
        <v>13309</v>
      </c>
      <c r="F4499" t="s">
        <v>13310</v>
      </c>
      <c r="G4499" t="s">
        <v>13</v>
      </c>
      <c r="I4499" s="3">
        <f t="shared" si="350"/>
        <v>719.07577637785437</v>
      </c>
      <c r="J4499" s="3">
        <f t="shared" si="351"/>
        <v>719.07577637785437</v>
      </c>
      <c r="K4499" s="3">
        <f t="shared" si="352"/>
        <v>719.07577637785437</v>
      </c>
      <c r="L4499" s="3">
        <f t="shared" si="353"/>
        <v>719.07577637785437</v>
      </c>
      <c r="M4499" s="3">
        <f t="shared" si="354"/>
        <v>0</v>
      </c>
    </row>
    <row r="4500" spans="1:13" x14ac:dyDescent="0.25">
      <c r="A4500" t="s">
        <v>13311</v>
      </c>
      <c r="B4500">
        <v>7.82</v>
      </c>
      <c r="C4500">
        <v>8.76</v>
      </c>
      <c r="D4500">
        <v>9.49</v>
      </c>
      <c r="E4500" s="5" t="s">
        <v>13312</v>
      </c>
      <c r="F4500" t="s">
        <v>13313</v>
      </c>
      <c r="G4500" t="s">
        <v>13</v>
      </c>
      <c r="I4500" s="3">
        <f t="shared" si="350"/>
        <v>225.97196705040773</v>
      </c>
      <c r="J4500" s="3">
        <f t="shared" si="351"/>
        <v>433.53359992961379</v>
      </c>
      <c r="K4500" s="3">
        <f t="shared" si="352"/>
        <v>719.07577637785437</v>
      </c>
      <c r="L4500" s="3">
        <f t="shared" si="353"/>
        <v>459.52711445262531</v>
      </c>
      <c r="M4500" s="3">
        <f t="shared" si="354"/>
        <v>247.57743998848755</v>
      </c>
    </row>
    <row r="4501" spans="1:13" x14ac:dyDescent="0.25">
      <c r="A4501" t="s">
        <v>13314</v>
      </c>
      <c r="B4501">
        <v>10.32</v>
      </c>
      <c r="C4501">
        <v>9.57</v>
      </c>
      <c r="D4501">
        <v>9.49</v>
      </c>
      <c r="E4501" s="5" t="s">
        <v>13315</v>
      </c>
      <c r="F4501" t="s">
        <v>13316</v>
      </c>
      <c r="G4501" t="s">
        <v>13</v>
      </c>
      <c r="I4501" s="3">
        <f t="shared" si="350"/>
        <v>1278.2904820752501</v>
      </c>
      <c r="J4501" s="3">
        <f t="shared" si="351"/>
        <v>760.07606816207317</v>
      </c>
      <c r="K4501" s="3">
        <f t="shared" si="352"/>
        <v>719.07577637785437</v>
      </c>
      <c r="L4501" s="3">
        <f t="shared" si="353"/>
        <v>919.14744220505918</v>
      </c>
      <c r="M4501" s="3">
        <f t="shared" si="354"/>
        <v>311.70185802622183</v>
      </c>
    </row>
    <row r="4502" spans="1:13" x14ac:dyDescent="0.25">
      <c r="A4502" t="s">
        <v>13317</v>
      </c>
      <c r="B4502">
        <v>9.49</v>
      </c>
      <c r="C4502">
        <v>9.49</v>
      </c>
      <c r="D4502">
        <v>9.49</v>
      </c>
      <c r="E4502" s="5" t="s">
        <v>13318</v>
      </c>
      <c r="F4502" t="s">
        <v>13319</v>
      </c>
      <c r="G4502" t="s">
        <v>13</v>
      </c>
      <c r="I4502" s="3">
        <f t="shared" si="350"/>
        <v>719.07577637785437</v>
      </c>
      <c r="J4502" s="3">
        <f t="shared" si="351"/>
        <v>719.07577637785437</v>
      </c>
      <c r="K4502" s="3">
        <f t="shared" si="352"/>
        <v>719.07577637785437</v>
      </c>
      <c r="L4502" s="3">
        <f t="shared" si="353"/>
        <v>719.07577637785437</v>
      </c>
      <c r="M4502" s="3">
        <f t="shared" si="354"/>
        <v>0</v>
      </c>
    </row>
    <row r="4503" spans="1:13" x14ac:dyDescent="0.25">
      <c r="A4503" t="s">
        <v>13320</v>
      </c>
      <c r="B4503">
        <v>9.49</v>
      </c>
      <c r="C4503">
        <v>9.49</v>
      </c>
      <c r="D4503">
        <v>9.49</v>
      </c>
      <c r="E4503" s="5" t="s">
        <v>13321</v>
      </c>
      <c r="F4503" t="s">
        <v>13322</v>
      </c>
      <c r="G4503" t="s">
        <v>13</v>
      </c>
      <c r="I4503" s="3">
        <f t="shared" si="350"/>
        <v>719.07577637785437</v>
      </c>
      <c r="J4503" s="3">
        <f t="shared" si="351"/>
        <v>719.07577637785437</v>
      </c>
      <c r="K4503" s="3">
        <f t="shared" si="352"/>
        <v>719.07577637785437</v>
      </c>
      <c r="L4503" s="3">
        <f t="shared" si="353"/>
        <v>719.07577637785437</v>
      </c>
      <c r="M4503" s="3">
        <f t="shared" si="354"/>
        <v>0</v>
      </c>
    </row>
    <row r="4504" spans="1:13" x14ac:dyDescent="0.25">
      <c r="A4504" t="s">
        <v>13323</v>
      </c>
      <c r="B4504">
        <v>9.35</v>
      </c>
      <c r="C4504">
        <v>9.07</v>
      </c>
      <c r="D4504">
        <v>9.49</v>
      </c>
      <c r="E4504" s="5" t="s">
        <v>13324</v>
      </c>
      <c r="F4504" t="s">
        <v>13325</v>
      </c>
      <c r="G4504" t="s">
        <v>13</v>
      </c>
      <c r="I4504" s="3">
        <f t="shared" si="350"/>
        <v>652.57504118746192</v>
      </c>
      <c r="J4504" s="3">
        <f t="shared" si="351"/>
        <v>537.45494201501049</v>
      </c>
      <c r="K4504" s="3">
        <f t="shared" si="352"/>
        <v>719.07577637785437</v>
      </c>
      <c r="L4504" s="3">
        <f t="shared" si="353"/>
        <v>636.36858652677563</v>
      </c>
      <c r="M4504" s="3">
        <f t="shared" si="354"/>
        <v>91.888621429236679</v>
      </c>
    </row>
    <row r="4505" spans="1:13" x14ac:dyDescent="0.25">
      <c r="A4505" t="s">
        <v>13326</v>
      </c>
      <c r="B4505">
        <v>9.2200000000000006</v>
      </c>
      <c r="C4505">
        <v>9.33</v>
      </c>
      <c r="D4505">
        <v>9.49</v>
      </c>
      <c r="E4505" s="5" t="s">
        <v>13327</v>
      </c>
      <c r="F4505" t="s">
        <v>13328</v>
      </c>
      <c r="G4505" t="s">
        <v>13</v>
      </c>
      <c r="I4505" s="3">
        <f t="shared" si="350"/>
        <v>596.34359627184961</v>
      </c>
      <c r="J4505" s="3">
        <f t="shared" si="351"/>
        <v>643.59084775517601</v>
      </c>
      <c r="K4505" s="3">
        <f t="shared" si="352"/>
        <v>719.07577637785437</v>
      </c>
      <c r="L4505" s="3">
        <f t="shared" si="353"/>
        <v>653.00340680162662</v>
      </c>
      <c r="M4505" s="3">
        <f t="shared" si="354"/>
        <v>61.905122641388793</v>
      </c>
    </row>
    <row r="4506" spans="1:13" x14ac:dyDescent="0.25">
      <c r="A4506" t="s">
        <v>13329</v>
      </c>
      <c r="B4506">
        <v>9.49</v>
      </c>
      <c r="C4506">
        <v>9.8800000000000008</v>
      </c>
      <c r="D4506">
        <v>9.49</v>
      </c>
      <c r="E4506" s="5" t="s">
        <v>13330</v>
      </c>
      <c r="F4506" t="s">
        <v>13331</v>
      </c>
      <c r="G4506" t="s">
        <v>17</v>
      </c>
      <c r="I4506" s="3">
        <f t="shared" si="350"/>
        <v>719.07577637785437</v>
      </c>
      <c r="J4506" s="3">
        <f t="shared" si="351"/>
        <v>942.27215423987241</v>
      </c>
      <c r="K4506" s="3">
        <f t="shared" si="352"/>
        <v>719.07577637785437</v>
      </c>
      <c r="L4506" s="3">
        <f t="shared" si="353"/>
        <v>793.47456899852705</v>
      </c>
      <c r="M4506" s="3">
        <f t="shared" si="354"/>
        <v>128.86248884078535</v>
      </c>
    </row>
    <row r="4507" spans="1:13" x14ac:dyDescent="0.25">
      <c r="A4507" t="s">
        <v>13332</v>
      </c>
      <c r="B4507">
        <v>9.15</v>
      </c>
      <c r="C4507">
        <v>10.23</v>
      </c>
      <c r="D4507">
        <v>9.49</v>
      </c>
      <c r="E4507" s="5" t="s">
        <v>13333</v>
      </c>
      <c r="F4507" t="s">
        <v>13334</v>
      </c>
      <c r="G4507" t="s">
        <v>13</v>
      </c>
      <c r="I4507" s="3">
        <f t="shared" si="350"/>
        <v>568.0995696987369</v>
      </c>
      <c r="J4507" s="3">
        <f t="shared" si="351"/>
        <v>1200.9829880134439</v>
      </c>
      <c r="K4507" s="3">
        <f t="shared" si="352"/>
        <v>719.07577637785437</v>
      </c>
      <c r="L4507" s="3">
        <f t="shared" si="353"/>
        <v>829.38611136334509</v>
      </c>
      <c r="M4507" s="3">
        <f t="shared" si="354"/>
        <v>330.54747434806632</v>
      </c>
    </row>
    <row r="4508" spans="1:13" x14ac:dyDescent="0.25">
      <c r="A4508" t="s">
        <v>13335</v>
      </c>
      <c r="B4508">
        <v>9.93</v>
      </c>
      <c r="C4508">
        <v>9.49</v>
      </c>
      <c r="D4508">
        <v>9.49</v>
      </c>
      <c r="E4508" s="5" t="s">
        <v>13336</v>
      </c>
      <c r="F4508" t="s">
        <v>13337</v>
      </c>
      <c r="G4508" t="s">
        <v>13</v>
      </c>
      <c r="I4508" s="3">
        <f t="shared" si="350"/>
        <v>975.50130999699184</v>
      </c>
      <c r="J4508" s="3">
        <f t="shared" si="351"/>
        <v>719.07577637785437</v>
      </c>
      <c r="K4508" s="3">
        <f t="shared" si="352"/>
        <v>719.07577637785437</v>
      </c>
      <c r="L4508" s="3">
        <f t="shared" si="353"/>
        <v>804.55095425090019</v>
      </c>
      <c r="M4508" s="3">
        <f t="shared" si="354"/>
        <v>148.04735086210283</v>
      </c>
    </row>
    <row r="4509" spans="1:13" x14ac:dyDescent="0.25">
      <c r="A4509" t="s">
        <v>13338</v>
      </c>
      <c r="B4509">
        <v>9.59</v>
      </c>
      <c r="C4509">
        <v>9.89</v>
      </c>
      <c r="D4509">
        <v>9.48</v>
      </c>
      <c r="E4509" s="5" t="s">
        <v>13339</v>
      </c>
      <c r="F4509" t="s">
        <v>13340</v>
      </c>
      <c r="G4509" t="s">
        <v>13</v>
      </c>
      <c r="I4509" s="3">
        <f t="shared" si="350"/>
        <v>770.68633467446614</v>
      </c>
      <c r="J4509" s="3">
        <f t="shared" si="351"/>
        <v>948.82617537574038</v>
      </c>
      <c r="K4509" s="3">
        <f t="shared" si="352"/>
        <v>714.10875717140777</v>
      </c>
      <c r="L4509" s="3">
        <f t="shared" si="353"/>
        <v>811.20708907387143</v>
      </c>
      <c r="M4509" s="3">
        <f t="shared" si="354"/>
        <v>122.49291920331382</v>
      </c>
    </row>
    <row r="4510" spans="1:13" x14ac:dyDescent="0.25">
      <c r="A4510" t="s">
        <v>13341</v>
      </c>
      <c r="B4510">
        <v>10.06</v>
      </c>
      <c r="C4510">
        <v>9.82</v>
      </c>
      <c r="D4510">
        <v>9.48</v>
      </c>
      <c r="E4510" s="5" t="s">
        <v>13342</v>
      </c>
      <c r="F4510" t="s">
        <v>13343</v>
      </c>
      <c r="G4510" t="s">
        <v>13</v>
      </c>
      <c r="I4510" s="3">
        <f t="shared" si="350"/>
        <v>1067.4849391013081</v>
      </c>
      <c r="J4510" s="3">
        <f t="shared" si="351"/>
        <v>903.88786820163023</v>
      </c>
      <c r="K4510" s="3">
        <f t="shared" si="352"/>
        <v>714.10875717140777</v>
      </c>
      <c r="L4510" s="3">
        <f t="shared" si="353"/>
        <v>895.16052149144878</v>
      </c>
      <c r="M4510" s="3">
        <f t="shared" si="354"/>
        <v>176.84967182408928</v>
      </c>
    </row>
    <row r="4511" spans="1:13" x14ac:dyDescent="0.25">
      <c r="A4511" t="s">
        <v>13344</v>
      </c>
      <c r="B4511">
        <v>9.48</v>
      </c>
      <c r="C4511">
        <v>9.4700000000000006</v>
      </c>
      <c r="D4511">
        <v>9.48</v>
      </c>
      <c r="E4511" s="5" t="s">
        <v>13345</v>
      </c>
      <c r="F4511" t="s">
        <v>13346</v>
      </c>
      <c r="G4511" t="s">
        <v>13</v>
      </c>
      <c r="I4511" s="3">
        <f t="shared" si="350"/>
        <v>714.10875717140777</v>
      </c>
      <c r="J4511" s="3">
        <f t="shared" si="351"/>
        <v>709.17604767279352</v>
      </c>
      <c r="K4511" s="3">
        <f t="shared" si="352"/>
        <v>714.10875717140777</v>
      </c>
      <c r="L4511" s="3">
        <f t="shared" si="353"/>
        <v>712.46452067186965</v>
      </c>
      <c r="M4511" s="3">
        <f t="shared" si="354"/>
        <v>2.8479011568591659</v>
      </c>
    </row>
    <row r="4512" spans="1:13" x14ac:dyDescent="0.25">
      <c r="A4512" t="s">
        <v>13347</v>
      </c>
      <c r="B4512">
        <v>9.8800000000000008</v>
      </c>
      <c r="C4512">
        <v>9.48</v>
      </c>
      <c r="D4512">
        <v>9.48</v>
      </c>
      <c r="E4512" s="5" t="s">
        <v>13348</v>
      </c>
      <c r="F4512" t="s">
        <v>13349</v>
      </c>
      <c r="G4512" t="s">
        <v>13</v>
      </c>
      <c r="I4512" s="3">
        <f t="shared" si="350"/>
        <v>942.27215423987241</v>
      </c>
      <c r="J4512" s="3">
        <f t="shared" si="351"/>
        <v>714.10875717140777</v>
      </c>
      <c r="K4512" s="3">
        <f t="shared" si="352"/>
        <v>714.10875717140777</v>
      </c>
      <c r="L4512" s="3">
        <f t="shared" si="353"/>
        <v>790.16322286089598</v>
      </c>
      <c r="M4512" s="3">
        <f t="shared" si="354"/>
        <v>131.73019871669683</v>
      </c>
    </row>
    <row r="4513" spans="1:13" x14ac:dyDescent="0.25">
      <c r="A4513" t="s">
        <v>13350</v>
      </c>
      <c r="B4513">
        <v>9.7899999999999991</v>
      </c>
      <c r="C4513">
        <v>9.39</v>
      </c>
      <c r="D4513">
        <v>9.48</v>
      </c>
      <c r="E4513" s="5" t="s">
        <v>13351</v>
      </c>
      <c r="F4513" t="s">
        <v>13352</v>
      </c>
      <c r="G4513" t="s">
        <v>13</v>
      </c>
      <c r="I4513" s="3">
        <f t="shared" si="350"/>
        <v>885.28612485925294</v>
      </c>
      <c r="J4513" s="3">
        <f t="shared" si="351"/>
        <v>670.92142277548237</v>
      </c>
      <c r="K4513" s="3">
        <f t="shared" si="352"/>
        <v>714.10875717140777</v>
      </c>
      <c r="L4513" s="3">
        <f t="shared" si="353"/>
        <v>756.77210160204777</v>
      </c>
      <c r="M4513" s="3">
        <f t="shared" si="354"/>
        <v>113.37185317957628</v>
      </c>
    </row>
    <row r="4514" spans="1:13" x14ac:dyDescent="0.25">
      <c r="A4514" t="s">
        <v>13353</v>
      </c>
      <c r="B4514">
        <v>10.19</v>
      </c>
      <c r="C4514">
        <v>10.220000000000001</v>
      </c>
      <c r="D4514">
        <v>9.48</v>
      </c>
      <c r="E4514" s="5" t="s">
        <v>13354</v>
      </c>
      <c r="F4514" t="s">
        <v>13355</v>
      </c>
      <c r="G4514" t="s">
        <v>13</v>
      </c>
      <c r="I4514" s="3">
        <f t="shared" si="350"/>
        <v>1168.1420450492656</v>
      </c>
      <c r="J4514" s="3">
        <f t="shared" si="351"/>
        <v>1192.6871925436994</v>
      </c>
      <c r="K4514" s="3">
        <f t="shared" si="352"/>
        <v>714.10875717140777</v>
      </c>
      <c r="L4514" s="3">
        <f t="shared" si="353"/>
        <v>1024.9793315881243</v>
      </c>
      <c r="M4514" s="3">
        <f t="shared" si="354"/>
        <v>269.50139442128159</v>
      </c>
    </row>
    <row r="4515" spans="1:13" x14ac:dyDescent="0.25">
      <c r="A4515" t="s">
        <v>13356</v>
      </c>
      <c r="B4515">
        <v>10.02</v>
      </c>
      <c r="C4515">
        <v>9.39</v>
      </c>
      <c r="D4515">
        <v>9.48</v>
      </c>
      <c r="E4515" s="5" t="s">
        <v>13357</v>
      </c>
      <c r="F4515" t="s">
        <v>13358</v>
      </c>
      <c r="G4515" t="s">
        <v>13</v>
      </c>
      <c r="I4515" s="3">
        <f t="shared" si="350"/>
        <v>1038.2945073049896</v>
      </c>
      <c r="J4515" s="3">
        <f t="shared" si="351"/>
        <v>670.92142277548237</v>
      </c>
      <c r="K4515" s="3">
        <f t="shared" si="352"/>
        <v>714.10875717140777</v>
      </c>
      <c r="L4515" s="3">
        <f t="shared" si="353"/>
        <v>807.77489575062657</v>
      </c>
      <c r="M4515" s="3">
        <f t="shared" si="354"/>
        <v>200.80028622100417</v>
      </c>
    </row>
    <row r="4516" spans="1:13" x14ac:dyDescent="0.25">
      <c r="A4516" t="s">
        <v>13359</v>
      </c>
      <c r="B4516">
        <v>9.48</v>
      </c>
      <c r="C4516">
        <v>9.48</v>
      </c>
      <c r="D4516">
        <v>9.48</v>
      </c>
      <c r="E4516" s="5" t="s">
        <v>13360</v>
      </c>
      <c r="F4516" t="s">
        <v>13361</v>
      </c>
      <c r="G4516" t="s">
        <v>13</v>
      </c>
      <c r="I4516" s="3">
        <f t="shared" si="350"/>
        <v>714.10875717140777</v>
      </c>
      <c r="J4516" s="3">
        <f t="shared" si="351"/>
        <v>714.10875717140777</v>
      </c>
      <c r="K4516" s="3">
        <f t="shared" si="352"/>
        <v>714.10875717140777</v>
      </c>
      <c r="L4516" s="3">
        <f t="shared" si="353"/>
        <v>714.10875717140777</v>
      </c>
      <c r="M4516" s="3">
        <f t="shared" si="354"/>
        <v>0</v>
      </c>
    </row>
    <row r="4517" spans="1:13" x14ac:dyDescent="0.25">
      <c r="A4517" t="s">
        <v>13362</v>
      </c>
      <c r="B4517">
        <v>10.039999999999999</v>
      </c>
      <c r="C4517">
        <v>9.75</v>
      </c>
      <c r="D4517">
        <v>9.48</v>
      </c>
      <c r="E4517" s="5" t="s">
        <v>13363</v>
      </c>
      <c r="F4517" t="s">
        <v>13364</v>
      </c>
      <c r="G4517" t="s">
        <v>13</v>
      </c>
      <c r="I4517" s="3">
        <f t="shared" si="350"/>
        <v>1052.7885584958115</v>
      </c>
      <c r="J4517" s="3">
        <f t="shared" si="351"/>
        <v>861.07792921980331</v>
      </c>
      <c r="K4517" s="3">
        <f t="shared" si="352"/>
        <v>714.10875717140777</v>
      </c>
      <c r="L4517" s="3">
        <f t="shared" si="353"/>
        <v>875.99174829567426</v>
      </c>
      <c r="M4517" s="3">
        <f t="shared" si="354"/>
        <v>169.83173571466295</v>
      </c>
    </row>
    <row r="4518" spans="1:13" x14ac:dyDescent="0.25">
      <c r="A4518" t="s">
        <v>13365</v>
      </c>
      <c r="B4518">
        <v>9.61</v>
      </c>
      <c r="C4518">
        <v>9.84</v>
      </c>
      <c r="D4518">
        <v>9.48</v>
      </c>
      <c r="E4518" s="5" t="s">
        <v>13366</v>
      </c>
      <c r="F4518" t="s">
        <v>13367</v>
      </c>
      <c r="G4518" t="s">
        <v>13</v>
      </c>
      <c r="I4518" s="3">
        <f t="shared" si="350"/>
        <v>781.4447149878057</v>
      </c>
      <c r="J4518" s="3">
        <f t="shared" si="351"/>
        <v>916.50567263024311</v>
      </c>
      <c r="K4518" s="3">
        <f t="shared" si="352"/>
        <v>714.10875717140777</v>
      </c>
      <c r="L4518" s="3">
        <f t="shared" si="353"/>
        <v>804.01971492981886</v>
      </c>
      <c r="M4518" s="3">
        <f t="shared" si="354"/>
        <v>103.06964060090183</v>
      </c>
    </row>
    <row r="4519" spans="1:13" x14ac:dyDescent="0.25">
      <c r="A4519" t="s">
        <v>13368</v>
      </c>
      <c r="B4519">
        <v>11.34</v>
      </c>
      <c r="C4519">
        <v>9.6199999999999992</v>
      </c>
      <c r="D4519">
        <v>9.48</v>
      </c>
      <c r="E4519" s="5" t="s">
        <v>13369</v>
      </c>
      <c r="F4519" t="s">
        <v>13370</v>
      </c>
      <c r="G4519" t="s">
        <v>13</v>
      </c>
      <c r="I4519" s="3">
        <f t="shared" si="350"/>
        <v>2592.269504451132</v>
      </c>
      <c r="J4519" s="3">
        <f t="shared" si="351"/>
        <v>786.88009281946199</v>
      </c>
      <c r="K4519" s="3">
        <f t="shared" si="352"/>
        <v>714.10875717140777</v>
      </c>
      <c r="L4519" s="3">
        <f t="shared" si="353"/>
        <v>1364.4194514806672</v>
      </c>
      <c r="M4519" s="3">
        <f t="shared" si="354"/>
        <v>1063.9716778456466</v>
      </c>
    </row>
    <row r="4520" spans="1:13" x14ac:dyDescent="0.25">
      <c r="A4520" t="s">
        <v>13371</v>
      </c>
      <c r="B4520">
        <v>9.2200000000000006</v>
      </c>
      <c r="C4520">
        <v>9.42</v>
      </c>
      <c r="D4520">
        <v>9.48</v>
      </c>
      <c r="E4520" s="5" t="s">
        <v>13372</v>
      </c>
      <c r="F4520" t="s">
        <v>13373</v>
      </c>
      <c r="G4520" t="s">
        <v>13</v>
      </c>
      <c r="I4520" s="3">
        <f t="shared" si="350"/>
        <v>596.34359627184961</v>
      </c>
      <c r="J4520" s="3">
        <f t="shared" si="351"/>
        <v>685.01890805048913</v>
      </c>
      <c r="K4520" s="3">
        <f t="shared" si="352"/>
        <v>714.10875717140777</v>
      </c>
      <c r="L4520" s="3">
        <f t="shared" si="353"/>
        <v>665.15708716458221</v>
      </c>
      <c r="M4520" s="3">
        <f t="shared" si="354"/>
        <v>61.343518215884828</v>
      </c>
    </row>
    <row r="4521" spans="1:13" x14ac:dyDescent="0.25">
      <c r="A4521" t="s">
        <v>13374</v>
      </c>
      <c r="B4521">
        <v>10.35</v>
      </c>
      <c r="C4521">
        <v>9.3000000000000007</v>
      </c>
      <c r="D4521">
        <v>9.48</v>
      </c>
      <c r="E4521" s="5" t="s">
        <v>13375</v>
      </c>
      <c r="F4521" t="s">
        <v>13376</v>
      </c>
      <c r="G4521" t="s">
        <v>13</v>
      </c>
      <c r="I4521" s="3">
        <f t="shared" si="350"/>
        <v>1305.1500823749238</v>
      </c>
      <c r="J4521" s="3">
        <f t="shared" si="351"/>
        <v>630.34593963259704</v>
      </c>
      <c r="K4521" s="3">
        <f t="shared" si="352"/>
        <v>714.10875717140777</v>
      </c>
      <c r="L4521" s="3">
        <f t="shared" si="353"/>
        <v>883.20159305964296</v>
      </c>
      <c r="M4521" s="3">
        <f t="shared" si="354"/>
        <v>367.81034260484819</v>
      </c>
    </row>
    <row r="4522" spans="1:13" x14ac:dyDescent="0.25">
      <c r="A4522" t="s">
        <v>13377</v>
      </c>
      <c r="B4522">
        <v>10.029999999999999</v>
      </c>
      <c r="C4522">
        <v>9.2799999999999994</v>
      </c>
      <c r="D4522">
        <v>9.48</v>
      </c>
      <c r="E4522" s="5" t="s">
        <v>13378</v>
      </c>
      <c r="F4522" t="s">
        <v>13379</v>
      </c>
      <c r="G4522" t="s">
        <v>13</v>
      </c>
      <c r="I4522" s="3">
        <f t="shared" si="350"/>
        <v>1045.5164167241649</v>
      </c>
      <c r="J4522" s="3">
        <f t="shared" si="351"/>
        <v>621.66778081026359</v>
      </c>
      <c r="K4522" s="3">
        <f t="shared" si="352"/>
        <v>714.10875717140777</v>
      </c>
      <c r="L4522" s="3">
        <f t="shared" si="353"/>
        <v>793.76431823527867</v>
      </c>
      <c r="M4522" s="3">
        <f t="shared" si="354"/>
        <v>222.86918326188359</v>
      </c>
    </row>
    <row r="4523" spans="1:13" x14ac:dyDescent="0.25">
      <c r="A4523" t="s">
        <v>13380</v>
      </c>
      <c r="B4523">
        <v>9.18</v>
      </c>
      <c r="C4523">
        <v>10.02</v>
      </c>
      <c r="D4523">
        <v>9.48</v>
      </c>
      <c r="E4523" s="5" t="s">
        <v>13381</v>
      </c>
      <c r="F4523" t="s">
        <v>13382</v>
      </c>
      <c r="G4523" t="s">
        <v>17</v>
      </c>
      <c r="I4523" s="3">
        <f t="shared" si="350"/>
        <v>580.03654927144851</v>
      </c>
      <c r="J4523" s="3">
        <f t="shared" si="351"/>
        <v>1038.2945073049896</v>
      </c>
      <c r="K4523" s="3">
        <f t="shared" si="352"/>
        <v>714.10875717140777</v>
      </c>
      <c r="L4523" s="3">
        <f t="shared" si="353"/>
        <v>777.47993791594865</v>
      </c>
      <c r="M4523" s="3">
        <f t="shared" si="354"/>
        <v>235.6098871800275</v>
      </c>
    </row>
    <row r="4524" spans="1:13" x14ac:dyDescent="0.25">
      <c r="A4524" t="s">
        <v>13383</v>
      </c>
      <c r="B4524">
        <v>8.76</v>
      </c>
      <c r="C4524">
        <v>8.76</v>
      </c>
      <c r="D4524">
        <v>9.48</v>
      </c>
      <c r="E4524" s="5" t="s">
        <v>13384</v>
      </c>
      <c r="F4524" t="s">
        <v>13385</v>
      </c>
      <c r="G4524" t="s">
        <v>13</v>
      </c>
      <c r="I4524" s="3">
        <f t="shared" si="350"/>
        <v>433.53359992961379</v>
      </c>
      <c r="J4524" s="3">
        <f t="shared" si="351"/>
        <v>433.53359992961379</v>
      </c>
      <c r="K4524" s="3">
        <f t="shared" si="352"/>
        <v>714.10875717140777</v>
      </c>
      <c r="L4524" s="3">
        <f t="shared" si="353"/>
        <v>527.05865234354508</v>
      </c>
      <c r="M4524" s="3">
        <f t="shared" si="354"/>
        <v>161.99014256147134</v>
      </c>
    </row>
    <row r="4525" spans="1:13" x14ac:dyDescent="0.25">
      <c r="A4525" t="s">
        <v>13386</v>
      </c>
      <c r="B4525">
        <v>9.77</v>
      </c>
      <c r="C4525">
        <v>10.46</v>
      </c>
      <c r="D4525">
        <v>9.4700000000000006</v>
      </c>
      <c r="E4525" s="5" t="s">
        <v>13387</v>
      </c>
      <c r="F4525" t="s">
        <v>13388</v>
      </c>
      <c r="G4525" t="s">
        <v>13</v>
      </c>
      <c r="I4525" s="3">
        <f t="shared" si="350"/>
        <v>873.09812917038698</v>
      </c>
      <c r="J4525" s="3">
        <f t="shared" si="351"/>
        <v>1408.5548217750986</v>
      </c>
      <c r="K4525" s="3">
        <f t="shared" si="352"/>
        <v>709.17604767279352</v>
      </c>
      <c r="L4525" s="3">
        <f t="shared" si="353"/>
        <v>996.94299953942652</v>
      </c>
      <c r="M4525" s="3">
        <f t="shared" si="354"/>
        <v>365.76745529605773</v>
      </c>
    </row>
    <row r="4526" spans="1:13" x14ac:dyDescent="0.25">
      <c r="A4526" t="s">
        <v>13389</v>
      </c>
      <c r="B4526">
        <v>8.8000000000000007</v>
      </c>
      <c r="C4526">
        <v>9.4700000000000006</v>
      </c>
      <c r="D4526">
        <v>9.4700000000000006</v>
      </c>
      <c r="E4526" s="5" t="s">
        <v>13390</v>
      </c>
      <c r="F4526" t="s">
        <v>13391</v>
      </c>
      <c r="G4526" t="s">
        <v>13</v>
      </c>
      <c r="I4526" s="3">
        <f t="shared" si="350"/>
        <v>445.72188840761549</v>
      </c>
      <c r="J4526" s="3">
        <f t="shared" si="351"/>
        <v>709.17604767279352</v>
      </c>
      <c r="K4526" s="3">
        <f t="shared" si="352"/>
        <v>709.17604767279352</v>
      </c>
      <c r="L4526" s="3">
        <f t="shared" si="353"/>
        <v>621.35799458440079</v>
      </c>
      <c r="M4526" s="3">
        <f t="shared" si="354"/>
        <v>152.10532977087777</v>
      </c>
    </row>
    <row r="4527" spans="1:13" x14ac:dyDescent="0.25">
      <c r="A4527" t="s">
        <v>13392</v>
      </c>
      <c r="B4527">
        <v>9.8699999999999992</v>
      </c>
      <c r="C4527">
        <v>9.85</v>
      </c>
      <c r="D4527">
        <v>9.4700000000000006</v>
      </c>
      <c r="E4527" s="5" t="s">
        <v>13393</v>
      </c>
      <c r="F4527" t="s">
        <v>13394</v>
      </c>
      <c r="G4527" t="s">
        <v>13</v>
      </c>
      <c r="I4527" s="3">
        <f t="shared" si="350"/>
        <v>935.76340503490542</v>
      </c>
      <c r="J4527" s="3">
        <f t="shared" si="351"/>
        <v>922.88047371348978</v>
      </c>
      <c r="K4527" s="3">
        <f t="shared" si="352"/>
        <v>709.17604767279352</v>
      </c>
      <c r="L4527" s="3">
        <f t="shared" si="353"/>
        <v>855.93997547372965</v>
      </c>
      <c r="M4527" s="3">
        <f t="shared" si="354"/>
        <v>127.26441119781511</v>
      </c>
    </row>
    <row r="4528" spans="1:13" x14ac:dyDescent="0.25">
      <c r="A4528" t="s">
        <v>13395</v>
      </c>
      <c r="B4528">
        <v>9.98</v>
      </c>
      <c r="C4528">
        <v>9.93</v>
      </c>
      <c r="D4528">
        <v>9.4700000000000006</v>
      </c>
      <c r="E4528" s="5" t="s">
        <v>13396</v>
      </c>
      <c r="F4528" t="s">
        <v>13397</v>
      </c>
      <c r="G4528" t="s">
        <v>17</v>
      </c>
      <c r="I4528" s="3">
        <f t="shared" si="350"/>
        <v>1009.9022894012002</v>
      </c>
      <c r="J4528" s="3">
        <f t="shared" si="351"/>
        <v>975.50130999699184</v>
      </c>
      <c r="K4528" s="3">
        <f t="shared" si="352"/>
        <v>709.17604767279352</v>
      </c>
      <c r="L4528" s="3">
        <f t="shared" si="353"/>
        <v>898.19321569032854</v>
      </c>
      <c r="M4528" s="3">
        <f t="shared" si="354"/>
        <v>164.59487902124692</v>
      </c>
    </row>
    <row r="4529" spans="1:13" x14ac:dyDescent="0.25">
      <c r="A4529" t="s">
        <v>13398</v>
      </c>
      <c r="B4529">
        <v>10.61</v>
      </c>
      <c r="C4529">
        <v>10.32</v>
      </c>
      <c r="D4529">
        <v>9.4700000000000006</v>
      </c>
      <c r="E4529" s="5" t="s">
        <v>13399</v>
      </c>
      <c r="F4529" t="s">
        <v>13400</v>
      </c>
      <c r="G4529" t="s">
        <v>13</v>
      </c>
      <c r="I4529" s="3">
        <f t="shared" si="350"/>
        <v>1562.8894299756116</v>
      </c>
      <c r="J4529" s="3">
        <f t="shared" si="351"/>
        <v>1278.2904820752501</v>
      </c>
      <c r="K4529" s="3">
        <f t="shared" si="352"/>
        <v>709.17604767279352</v>
      </c>
      <c r="L4529" s="3">
        <f t="shared" si="353"/>
        <v>1183.4519865745517</v>
      </c>
      <c r="M4529" s="3">
        <f t="shared" si="354"/>
        <v>434.68654217994424</v>
      </c>
    </row>
    <row r="4530" spans="1:13" x14ac:dyDescent="0.25">
      <c r="A4530" t="s">
        <v>13401</v>
      </c>
      <c r="B4530">
        <v>9.4700000000000006</v>
      </c>
      <c r="C4530">
        <v>9.4700000000000006</v>
      </c>
      <c r="D4530">
        <v>9.4700000000000006</v>
      </c>
      <c r="E4530" s="5" t="s">
        <v>13402</v>
      </c>
      <c r="F4530" t="s">
        <v>13403</v>
      </c>
      <c r="G4530" t="s">
        <v>13</v>
      </c>
      <c r="I4530" s="3">
        <f t="shared" si="350"/>
        <v>709.17604767279352</v>
      </c>
      <c r="J4530" s="3">
        <f t="shared" si="351"/>
        <v>709.17604767279352</v>
      </c>
      <c r="K4530" s="3">
        <f t="shared" si="352"/>
        <v>709.17604767279352</v>
      </c>
      <c r="L4530" s="3">
        <f t="shared" si="353"/>
        <v>709.17604767279352</v>
      </c>
      <c r="M4530" s="3">
        <f t="shared" si="354"/>
        <v>0</v>
      </c>
    </row>
    <row r="4531" spans="1:13" x14ac:dyDescent="0.25">
      <c r="A4531" t="s">
        <v>13404</v>
      </c>
      <c r="B4531">
        <v>9.75</v>
      </c>
      <c r="C4531">
        <v>9.4</v>
      </c>
      <c r="D4531">
        <v>9.4700000000000006</v>
      </c>
      <c r="E4531" s="5" t="s">
        <v>13405</v>
      </c>
      <c r="F4531" t="s">
        <v>13406</v>
      </c>
      <c r="G4531" t="s">
        <v>13</v>
      </c>
      <c r="I4531" s="3">
        <f t="shared" si="350"/>
        <v>861.07792921980331</v>
      </c>
      <c r="J4531" s="3">
        <f t="shared" si="351"/>
        <v>675.58805031572183</v>
      </c>
      <c r="K4531" s="3">
        <f t="shared" si="352"/>
        <v>709.17604767279352</v>
      </c>
      <c r="L4531" s="3">
        <f t="shared" si="353"/>
        <v>748.61400906943948</v>
      </c>
      <c r="M4531" s="3">
        <f t="shared" si="354"/>
        <v>98.833892938127462</v>
      </c>
    </row>
    <row r="4532" spans="1:13" x14ac:dyDescent="0.25">
      <c r="A4532" t="s">
        <v>13407</v>
      </c>
      <c r="B4532">
        <v>9.56</v>
      </c>
      <c r="C4532">
        <v>9.5500000000000007</v>
      </c>
      <c r="D4532">
        <v>9.4700000000000006</v>
      </c>
      <c r="E4532" s="5" t="s">
        <v>13408</v>
      </c>
      <c r="F4532" t="s">
        <v>13409</v>
      </c>
      <c r="G4532" t="s">
        <v>13</v>
      </c>
      <c r="I4532" s="3">
        <f t="shared" si="350"/>
        <v>754.82583925304368</v>
      </c>
      <c r="J4532" s="3">
        <f t="shared" si="351"/>
        <v>749.61187632416056</v>
      </c>
      <c r="K4532" s="3">
        <f t="shared" si="352"/>
        <v>709.17604767279352</v>
      </c>
      <c r="L4532" s="3">
        <f t="shared" si="353"/>
        <v>737.87125441666592</v>
      </c>
      <c r="M4532" s="3">
        <f t="shared" si="354"/>
        <v>24.987147094278832</v>
      </c>
    </row>
    <row r="4533" spans="1:13" x14ac:dyDescent="0.25">
      <c r="A4533" t="s">
        <v>13410</v>
      </c>
      <c r="B4533">
        <v>11.49</v>
      </c>
      <c r="C4533">
        <v>8.7200000000000006</v>
      </c>
      <c r="D4533">
        <v>9.4700000000000006</v>
      </c>
      <c r="E4533" s="5" t="s">
        <v>13411</v>
      </c>
      <c r="F4533" t="s">
        <v>13412</v>
      </c>
      <c r="G4533" t="s">
        <v>13</v>
      </c>
      <c r="I4533" s="3">
        <f t="shared" si="350"/>
        <v>2876.3031055114179</v>
      </c>
      <c r="J4533" s="3">
        <f t="shared" si="351"/>
        <v>421.6786008409976</v>
      </c>
      <c r="K4533" s="3">
        <f t="shared" si="352"/>
        <v>709.17604767279352</v>
      </c>
      <c r="L4533" s="3">
        <f t="shared" si="353"/>
        <v>1335.7192513417365</v>
      </c>
      <c r="M4533" s="3">
        <f t="shared" si="354"/>
        <v>1341.9063507860499</v>
      </c>
    </row>
    <row r="4534" spans="1:13" x14ac:dyDescent="0.25">
      <c r="A4534" t="s">
        <v>13413</v>
      </c>
      <c r="B4534">
        <v>8.69</v>
      </c>
      <c r="C4534">
        <v>9.93</v>
      </c>
      <c r="D4534">
        <v>9.4700000000000006</v>
      </c>
      <c r="E4534" s="5" t="s">
        <v>13414</v>
      </c>
      <c r="F4534" t="s">
        <v>13415</v>
      </c>
      <c r="G4534" t="s">
        <v>13</v>
      </c>
      <c r="I4534" s="3">
        <f t="shared" si="350"/>
        <v>413.00058072172851</v>
      </c>
      <c r="J4534" s="3">
        <f t="shared" si="351"/>
        <v>975.50130999699184</v>
      </c>
      <c r="K4534" s="3">
        <f t="shared" si="352"/>
        <v>709.17604767279352</v>
      </c>
      <c r="L4534" s="3">
        <f t="shared" si="353"/>
        <v>699.22597946383803</v>
      </c>
      <c r="M4534" s="3">
        <f t="shared" si="354"/>
        <v>281.38233864587664</v>
      </c>
    </row>
    <row r="4535" spans="1:13" x14ac:dyDescent="0.25">
      <c r="A4535" t="s">
        <v>13416</v>
      </c>
      <c r="B4535">
        <v>10.25</v>
      </c>
      <c r="C4535">
        <v>10.199999999999999</v>
      </c>
      <c r="D4535">
        <v>9.4700000000000006</v>
      </c>
      <c r="E4535" s="5" t="s">
        <v>13417</v>
      </c>
      <c r="F4535" t="s">
        <v>13418</v>
      </c>
      <c r="G4535" t="s">
        <v>13</v>
      </c>
      <c r="I4535" s="3">
        <f t="shared" si="350"/>
        <v>1217.7480857627859</v>
      </c>
      <c r="J4535" s="3">
        <f t="shared" si="351"/>
        <v>1176.2671155169628</v>
      </c>
      <c r="K4535" s="3">
        <f t="shared" si="352"/>
        <v>709.17604767279352</v>
      </c>
      <c r="L4535" s="3">
        <f t="shared" si="353"/>
        <v>1034.3970829841808</v>
      </c>
      <c r="M4535" s="3">
        <f t="shared" si="354"/>
        <v>282.41230334369499</v>
      </c>
    </row>
    <row r="4536" spans="1:13" x14ac:dyDescent="0.25">
      <c r="A4536" t="s">
        <v>13419</v>
      </c>
      <c r="B4536">
        <v>10.26</v>
      </c>
      <c r="C4536">
        <v>9.5399999999999991</v>
      </c>
      <c r="D4536">
        <v>9.4700000000000006</v>
      </c>
      <c r="E4536" s="5" t="s">
        <v>13420</v>
      </c>
      <c r="F4536" t="s">
        <v>13421</v>
      </c>
      <c r="G4536" t="s">
        <v>13</v>
      </c>
      <c r="I4536" s="3">
        <f t="shared" si="350"/>
        <v>1226.2181935297826</v>
      </c>
      <c r="J4536" s="3">
        <f t="shared" si="351"/>
        <v>744.43392886799847</v>
      </c>
      <c r="K4536" s="3">
        <f t="shared" si="352"/>
        <v>709.17604767279352</v>
      </c>
      <c r="L4536" s="3">
        <f t="shared" si="353"/>
        <v>893.27605669019158</v>
      </c>
      <c r="M4536" s="3">
        <f t="shared" si="354"/>
        <v>288.87476423024304</v>
      </c>
    </row>
    <row r="4537" spans="1:13" x14ac:dyDescent="0.25">
      <c r="A4537" t="s">
        <v>13422</v>
      </c>
      <c r="B4537">
        <v>9.68</v>
      </c>
      <c r="C4537">
        <v>9.68</v>
      </c>
      <c r="D4537">
        <v>9.4700000000000006</v>
      </c>
      <c r="E4537" s="5" t="s">
        <v>13423</v>
      </c>
      <c r="F4537" t="s">
        <v>13424</v>
      </c>
      <c r="G4537" t="s">
        <v>13</v>
      </c>
      <c r="I4537" s="3">
        <f t="shared" si="350"/>
        <v>820.29555465177259</v>
      </c>
      <c r="J4537" s="3">
        <f t="shared" si="351"/>
        <v>820.29555465177259</v>
      </c>
      <c r="K4537" s="3">
        <f t="shared" si="352"/>
        <v>709.17604767279352</v>
      </c>
      <c r="L4537" s="3">
        <f t="shared" si="353"/>
        <v>783.25571899211297</v>
      </c>
      <c r="M4537" s="3">
        <f t="shared" si="354"/>
        <v>64.154877266532068</v>
      </c>
    </row>
    <row r="4538" spans="1:13" x14ac:dyDescent="0.25">
      <c r="A4538" t="s">
        <v>13425</v>
      </c>
      <c r="B4538">
        <v>9.86</v>
      </c>
      <c r="C4538">
        <v>9.25</v>
      </c>
      <c r="D4538">
        <v>9.4600000000000009</v>
      </c>
      <c r="E4538" s="5" t="s">
        <v>13426</v>
      </c>
      <c r="F4538" t="s">
        <v>13427</v>
      </c>
      <c r="G4538" t="s">
        <v>13</v>
      </c>
      <c r="I4538" s="3">
        <f t="shared" si="350"/>
        <v>929.29961504477251</v>
      </c>
      <c r="J4538" s="3">
        <f t="shared" si="351"/>
        <v>608.87404288139282</v>
      </c>
      <c r="K4538" s="3">
        <f t="shared" si="352"/>
        <v>704.27741088754919</v>
      </c>
      <c r="L4538" s="3">
        <f t="shared" si="353"/>
        <v>747.4836896045714</v>
      </c>
      <c r="M4538" s="3">
        <f t="shared" si="354"/>
        <v>164.52423442911805</v>
      </c>
    </row>
    <row r="4539" spans="1:13" x14ac:dyDescent="0.25">
      <c r="A4539" t="s">
        <v>13428</v>
      </c>
      <c r="B4539">
        <v>9.4600000000000009</v>
      </c>
      <c r="C4539">
        <v>9.4700000000000006</v>
      </c>
      <c r="D4539">
        <v>9.4600000000000009</v>
      </c>
      <c r="E4539" s="5" t="s">
        <v>13429</v>
      </c>
      <c r="F4539" t="s">
        <v>13430</v>
      </c>
      <c r="G4539" t="s">
        <v>17</v>
      </c>
      <c r="I4539" s="3">
        <f t="shared" si="350"/>
        <v>704.27741088754919</v>
      </c>
      <c r="J4539" s="3">
        <f t="shared" si="351"/>
        <v>709.17604767279352</v>
      </c>
      <c r="K4539" s="3">
        <f t="shared" si="352"/>
        <v>704.27741088754919</v>
      </c>
      <c r="L4539" s="3">
        <f t="shared" si="353"/>
        <v>705.91028981596401</v>
      </c>
      <c r="M4539" s="3">
        <f t="shared" si="354"/>
        <v>2.8282292666230116</v>
      </c>
    </row>
    <row r="4540" spans="1:13" x14ac:dyDescent="0.25">
      <c r="A4540" t="s">
        <v>13431</v>
      </c>
      <c r="B4540">
        <v>9.49</v>
      </c>
      <c r="C4540">
        <v>9.74</v>
      </c>
      <c r="D4540">
        <v>9.4600000000000009</v>
      </c>
      <c r="E4540" s="5" t="s">
        <v>13432</v>
      </c>
      <c r="F4540" t="s">
        <v>13433</v>
      </c>
      <c r="G4540" t="s">
        <v>13</v>
      </c>
      <c r="I4540" s="3">
        <f t="shared" si="350"/>
        <v>719.07577637785437</v>
      </c>
      <c r="J4540" s="3">
        <f t="shared" si="351"/>
        <v>855.13002949465033</v>
      </c>
      <c r="K4540" s="3">
        <f t="shared" si="352"/>
        <v>704.27741088754919</v>
      </c>
      <c r="L4540" s="3">
        <f t="shared" si="353"/>
        <v>759.49440558668459</v>
      </c>
      <c r="M4540" s="3">
        <f t="shared" si="354"/>
        <v>83.15273492492932</v>
      </c>
    </row>
    <row r="4541" spans="1:13" x14ac:dyDescent="0.25">
      <c r="A4541" t="s">
        <v>13434</v>
      </c>
      <c r="B4541">
        <v>9.81</v>
      </c>
      <c r="C4541">
        <v>9.42</v>
      </c>
      <c r="D4541">
        <v>9.4600000000000009</v>
      </c>
      <c r="E4541" s="5" t="s">
        <v>13435</v>
      </c>
      <c r="F4541" t="s">
        <v>13436</v>
      </c>
      <c r="G4541" t="s">
        <v>13</v>
      </c>
      <c r="I4541" s="3">
        <f t="shared" si="350"/>
        <v>897.64425862762016</v>
      </c>
      <c r="J4541" s="3">
        <f t="shared" si="351"/>
        <v>685.01890805048913</v>
      </c>
      <c r="K4541" s="3">
        <f t="shared" si="352"/>
        <v>704.27741088754919</v>
      </c>
      <c r="L4541" s="3">
        <f t="shared" si="353"/>
        <v>762.31352585521961</v>
      </c>
      <c r="M4541" s="3">
        <f t="shared" si="354"/>
        <v>117.59476139444848</v>
      </c>
    </row>
    <row r="4542" spans="1:13" x14ac:dyDescent="0.25">
      <c r="A4542" t="s">
        <v>13437</v>
      </c>
      <c r="B4542">
        <v>9.35</v>
      </c>
      <c r="C4542">
        <v>9.6999999999999993</v>
      </c>
      <c r="D4542">
        <v>9.4600000000000009</v>
      </c>
      <c r="E4542" s="5" t="s">
        <v>13438</v>
      </c>
      <c r="F4542" t="s">
        <v>13439</v>
      </c>
      <c r="G4542" t="s">
        <v>13</v>
      </c>
      <c r="I4542" s="3">
        <f t="shared" si="350"/>
        <v>652.57504118746192</v>
      </c>
      <c r="J4542" s="3">
        <f t="shared" si="351"/>
        <v>831.74645386878444</v>
      </c>
      <c r="K4542" s="3">
        <f t="shared" si="352"/>
        <v>704.27741088754919</v>
      </c>
      <c r="L4542" s="3">
        <f t="shared" si="353"/>
        <v>729.53296864793185</v>
      </c>
      <c r="M4542" s="3">
        <f t="shared" si="354"/>
        <v>92.217033019373119</v>
      </c>
    </row>
    <row r="4543" spans="1:13" x14ac:dyDescent="0.25">
      <c r="A4543" t="s">
        <v>13440</v>
      </c>
      <c r="B4543">
        <v>10.5</v>
      </c>
      <c r="C4543">
        <v>9.8699999999999992</v>
      </c>
      <c r="D4543">
        <v>9.4600000000000009</v>
      </c>
      <c r="E4543" s="5" t="s">
        <v>13441</v>
      </c>
      <c r="F4543" t="s">
        <v>13442</v>
      </c>
      <c r="G4543" t="s">
        <v>13</v>
      </c>
      <c r="I4543" s="3">
        <f t="shared" si="350"/>
        <v>1448.1546878700494</v>
      </c>
      <c r="J4543" s="3">
        <f t="shared" si="351"/>
        <v>935.76340503490542</v>
      </c>
      <c r="K4543" s="3">
        <f t="shared" si="352"/>
        <v>704.27741088754919</v>
      </c>
      <c r="L4543" s="3">
        <f t="shared" si="353"/>
        <v>1029.3985012641681</v>
      </c>
      <c r="M4543" s="3">
        <f t="shared" si="354"/>
        <v>380.67571401013055</v>
      </c>
    </row>
    <row r="4544" spans="1:13" x14ac:dyDescent="0.25">
      <c r="A4544" t="s">
        <v>13443</v>
      </c>
      <c r="B4544">
        <v>9.1999999999999993</v>
      </c>
      <c r="C4544">
        <v>9.4600000000000009</v>
      </c>
      <c r="D4544">
        <v>9.4600000000000009</v>
      </c>
      <c r="E4544" s="5" t="s">
        <v>13444</v>
      </c>
      <c r="F4544" t="s">
        <v>13445</v>
      </c>
      <c r="G4544" t="s">
        <v>13</v>
      </c>
      <c r="I4544" s="3">
        <f t="shared" si="350"/>
        <v>588.1335577584814</v>
      </c>
      <c r="J4544" s="3">
        <f t="shared" si="351"/>
        <v>704.27741088754919</v>
      </c>
      <c r="K4544" s="3">
        <f t="shared" si="352"/>
        <v>704.27741088754919</v>
      </c>
      <c r="L4544" s="3">
        <f t="shared" si="353"/>
        <v>665.56279317785993</v>
      </c>
      <c r="M4544" s="3">
        <f t="shared" si="354"/>
        <v>67.055684868787651</v>
      </c>
    </row>
    <row r="4545" spans="1:13" x14ac:dyDescent="0.25">
      <c r="A4545" t="s">
        <v>13446</v>
      </c>
      <c r="B4545">
        <v>9.67</v>
      </c>
      <c r="C4545">
        <v>9.73</v>
      </c>
      <c r="D4545">
        <v>9.4600000000000009</v>
      </c>
      <c r="E4545" s="5" t="s">
        <v>13447</v>
      </c>
      <c r="F4545" t="s">
        <v>13448</v>
      </c>
      <c r="G4545" t="s">
        <v>13</v>
      </c>
      <c r="I4545" s="3">
        <f t="shared" si="350"/>
        <v>814.62935936503675</v>
      </c>
      <c r="J4545" s="3">
        <f t="shared" si="351"/>
        <v>849.22321491398816</v>
      </c>
      <c r="K4545" s="3">
        <f t="shared" si="352"/>
        <v>704.27741088754919</v>
      </c>
      <c r="L4545" s="3">
        <f t="shared" si="353"/>
        <v>789.37666172219133</v>
      </c>
      <c r="M4545" s="3">
        <f t="shared" si="354"/>
        <v>75.700697354109224</v>
      </c>
    </row>
    <row r="4546" spans="1:13" x14ac:dyDescent="0.25">
      <c r="A4546" t="s">
        <v>13449</v>
      </c>
      <c r="B4546">
        <v>9.2799999999999994</v>
      </c>
      <c r="C4546">
        <v>9.4600000000000009</v>
      </c>
      <c r="D4546">
        <v>9.4600000000000009</v>
      </c>
      <c r="E4546" s="5" t="s">
        <v>830</v>
      </c>
      <c r="F4546" t="s">
        <v>831</v>
      </c>
      <c r="G4546" t="s">
        <v>96</v>
      </c>
      <c r="I4546" s="3">
        <f t="shared" si="350"/>
        <v>621.66778081026359</v>
      </c>
      <c r="J4546" s="3">
        <f t="shared" si="351"/>
        <v>704.27741088754919</v>
      </c>
      <c r="K4546" s="3">
        <f t="shared" si="352"/>
        <v>704.27741088754919</v>
      </c>
      <c r="L4546" s="3">
        <f t="shared" si="353"/>
        <v>676.74086752845403</v>
      </c>
      <c r="M4546" s="3">
        <f t="shared" si="354"/>
        <v>47.694692162776242</v>
      </c>
    </row>
    <row r="4547" spans="1:13" x14ac:dyDescent="0.25">
      <c r="A4547" t="s">
        <v>13450</v>
      </c>
      <c r="B4547">
        <v>9.93</v>
      </c>
      <c r="C4547">
        <v>10.47</v>
      </c>
      <c r="D4547">
        <v>9.4600000000000009</v>
      </c>
      <c r="E4547" s="5" t="s">
        <v>13451</v>
      </c>
      <c r="F4547" t="s">
        <v>13452</v>
      </c>
      <c r="G4547" t="s">
        <v>13</v>
      </c>
      <c r="I4547" s="3">
        <f t="shared" si="350"/>
        <v>975.50130999699184</v>
      </c>
      <c r="J4547" s="3">
        <f t="shared" si="351"/>
        <v>1418.352095345587</v>
      </c>
      <c r="K4547" s="3">
        <f t="shared" si="352"/>
        <v>704.27741088754919</v>
      </c>
      <c r="L4547" s="3">
        <f t="shared" si="353"/>
        <v>1032.7102720767093</v>
      </c>
      <c r="M4547" s="3">
        <f t="shared" si="354"/>
        <v>360.45847576751584</v>
      </c>
    </row>
    <row r="4548" spans="1:13" x14ac:dyDescent="0.25">
      <c r="A4548" t="s">
        <v>13453</v>
      </c>
      <c r="B4548">
        <v>9.49</v>
      </c>
      <c r="C4548">
        <v>9.3800000000000008</v>
      </c>
      <c r="D4548">
        <v>9.4600000000000009</v>
      </c>
      <c r="E4548" s="5" t="s">
        <v>13454</v>
      </c>
      <c r="F4548" t="s">
        <v>13455</v>
      </c>
      <c r="G4548" t="s">
        <v>13</v>
      </c>
      <c r="I4548" s="3">
        <f t="shared" si="350"/>
        <v>719.07577637785437</v>
      </c>
      <c r="J4548" s="3">
        <f t="shared" si="351"/>
        <v>666.28702998627023</v>
      </c>
      <c r="K4548" s="3">
        <f t="shared" si="352"/>
        <v>704.27741088754919</v>
      </c>
      <c r="L4548" s="3">
        <f t="shared" si="353"/>
        <v>696.54673908389123</v>
      </c>
      <c r="M4548" s="3">
        <f t="shared" si="354"/>
        <v>27.230229549172932</v>
      </c>
    </row>
    <row r="4549" spans="1:13" x14ac:dyDescent="0.25">
      <c r="A4549" t="s">
        <v>13456</v>
      </c>
      <c r="B4549">
        <v>10.02</v>
      </c>
      <c r="C4549">
        <v>9.83</v>
      </c>
      <c r="D4549">
        <v>9.4600000000000009</v>
      </c>
      <c r="E4549" s="5" t="s">
        <v>13457</v>
      </c>
      <c r="F4549" t="s">
        <v>13458</v>
      </c>
      <c r="G4549" t="s">
        <v>17</v>
      </c>
      <c r="I4549" s="3">
        <f t="shared" si="350"/>
        <v>1038.2945073049896</v>
      </c>
      <c r="J4549" s="3">
        <f t="shared" si="351"/>
        <v>910.17490551456774</v>
      </c>
      <c r="K4549" s="3">
        <f t="shared" si="352"/>
        <v>704.27741088754919</v>
      </c>
      <c r="L4549" s="3">
        <f t="shared" si="353"/>
        <v>884.2489412357022</v>
      </c>
      <c r="M4549" s="3">
        <f t="shared" si="354"/>
        <v>168.51104382985119</v>
      </c>
    </row>
    <row r="4550" spans="1:13" x14ac:dyDescent="0.25">
      <c r="A4550" t="s">
        <v>13459</v>
      </c>
      <c r="B4550">
        <v>9.52</v>
      </c>
      <c r="C4550">
        <v>9.74</v>
      </c>
      <c r="D4550">
        <v>9.4600000000000009</v>
      </c>
      <c r="E4550" s="5" t="s">
        <v>13460</v>
      </c>
      <c r="F4550" t="s">
        <v>13461</v>
      </c>
      <c r="G4550" t="s">
        <v>13</v>
      </c>
      <c r="I4550" s="3">
        <f t="shared" ref="I4550:I4613" si="355">POWER(2,B4550)</f>
        <v>734.18508698410335</v>
      </c>
      <c r="J4550" s="3">
        <f t="shared" ref="J4550:J4613" si="356">POWER(2,C4550)</f>
        <v>855.13002949465033</v>
      </c>
      <c r="K4550" s="3">
        <f t="shared" ref="K4550:K4613" si="357">POWER(2,D4550)</f>
        <v>704.27741088754919</v>
      </c>
      <c r="L4550" s="3">
        <f t="shared" ref="L4550:L4613" si="358">AVERAGE(I4550:K4550)</f>
        <v>764.53084245543425</v>
      </c>
      <c r="M4550" s="3">
        <f t="shared" ref="M4550:M4613" si="359">STDEV(I4550:K4550)</f>
        <v>79.873504940619938</v>
      </c>
    </row>
    <row r="4551" spans="1:13" x14ac:dyDescent="0.25">
      <c r="A4551" t="s">
        <v>13462</v>
      </c>
      <c r="B4551">
        <v>9.11</v>
      </c>
      <c r="C4551">
        <v>9.31</v>
      </c>
      <c r="D4551">
        <v>9.4600000000000009</v>
      </c>
      <c r="E4551" s="5" t="s">
        <v>13463</v>
      </c>
      <c r="F4551" t="s">
        <v>13464</v>
      </c>
      <c r="G4551" t="s">
        <v>13</v>
      </c>
      <c r="I4551" s="3">
        <f t="shared" si="355"/>
        <v>552.56485709026629</v>
      </c>
      <c r="J4551" s="3">
        <f t="shared" si="356"/>
        <v>634.73034236876128</v>
      </c>
      <c r="K4551" s="3">
        <f t="shared" si="357"/>
        <v>704.27741088754919</v>
      </c>
      <c r="L4551" s="3">
        <f t="shared" si="358"/>
        <v>630.52420344885888</v>
      </c>
      <c r="M4551" s="3">
        <f t="shared" si="359"/>
        <v>75.94368603368882</v>
      </c>
    </row>
    <row r="4552" spans="1:13" x14ac:dyDescent="0.25">
      <c r="A4552" t="s">
        <v>13465</v>
      </c>
      <c r="B4552">
        <v>9.3800000000000008</v>
      </c>
      <c r="C4552">
        <v>9.4600000000000009</v>
      </c>
      <c r="D4552">
        <v>9.4600000000000009</v>
      </c>
      <c r="E4552" s="5" t="s">
        <v>13466</v>
      </c>
      <c r="F4552" t="s">
        <v>13467</v>
      </c>
      <c r="G4552" t="s">
        <v>13</v>
      </c>
      <c r="I4552" s="3">
        <f t="shared" si="355"/>
        <v>666.28702998627023</v>
      </c>
      <c r="J4552" s="3">
        <f t="shared" si="356"/>
        <v>704.27741088754919</v>
      </c>
      <c r="K4552" s="3">
        <f t="shared" si="357"/>
        <v>704.27741088754919</v>
      </c>
      <c r="L4552" s="3">
        <f t="shared" si="358"/>
        <v>691.61395058712287</v>
      </c>
      <c r="M4552" s="3">
        <f t="shared" si="359"/>
        <v>21.933756639969829</v>
      </c>
    </row>
    <row r="4553" spans="1:13" x14ac:dyDescent="0.25">
      <c r="A4553" t="s">
        <v>13468</v>
      </c>
      <c r="B4553">
        <v>8.4600000000000009</v>
      </c>
      <c r="C4553">
        <v>9.3800000000000008</v>
      </c>
      <c r="D4553">
        <v>9.4600000000000009</v>
      </c>
      <c r="E4553" s="5" t="s">
        <v>13469</v>
      </c>
      <c r="F4553" t="s">
        <v>13470</v>
      </c>
      <c r="G4553" t="s">
        <v>13</v>
      </c>
      <c r="I4553" s="3">
        <f t="shared" si="355"/>
        <v>352.1387054437746</v>
      </c>
      <c r="J4553" s="3">
        <f t="shared" si="356"/>
        <v>666.28702998627023</v>
      </c>
      <c r="K4553" s="3">
        <f t="shared" si="357"/>
        <v>704.27741088754919</v>
      </c>
      <c r="L4553" s="3">
        <f t="shared" si="358"/>
        <v>574.23438210586471</v>
      </c>
      <c r="M4553" s="3">
        <f t="shared" si="359"/>
        <v>193.27618698186762</v>
      </c>
    </row>
    <row r="4554" spans="1:13" x14ac:dyDescent="0.25">
      <c r="A4554" t="s">
        <v>13471</v>
      </c>
      <c r="B4554">
        <v>8</v>
      </c>
      <c r="C4554">
        <v>9.82</v>
      </c>
      <c r="D4554">
        <v>9.4600000000000009</v>
      </c>
      <c r="E4554" s="5" t="s">
        <v>13472</v>
      </c>
      <c r="F4554" t="s">
        <v>13473</v>
      </c>
      <c r="G4554" t="s">
        <v>13</v>
      </c>
      <c r="I4554" s="3">
        <f t="shared" si="355"/>
        <v>256</v>
      </c>
      <c r="J4554" s="3">
        <f t="shared" si="356"/>
        <v>903.88786820163023</v>
      </c>
      <c r="K4554" s="3">
        <f t="shared" si="357"/>
        <v>704.27741088754919</v>
      </c>
      <c r="L4554" s="3">
        <f t="shared" si="358"/>
        <v>621.38842636305981</v>
      </c>
      <c r="M4554" s="3">
        <f t="shared" si="359"/>
        <v>331.80206487805191</v>
      </c>
    </row>
    <row r="4555" spans="1:13" x14ac:dyDescent="0.25">
      <c r="A4555" t="s">
        <v>13474</v>
      </c>
      <c r="B4555">
        <v>9.14</v>
      </c>
      <c r="C4555">
        <v>9.93</v>
      </c>
      <c r="D4555">
        <v>9.4600000000000009</v>
      </c>
      <c r="E4555" s="5" t="s">
        <v>1043</v>
      </c>
      <c r="F4555" t="s">
        <v>1044</v>
      </c>
      <c r="G4555" t="s">
        <v>17</v>
      </c>
      <c r="I4555" s="3">
        <f t="shared" si="355"/>
        <v>564.17541932882477</v>
      </c>
      <c r="J4555" s="3">
        <f t="shared" si="356"/>
        <v>975.50130999699184</v>
      </c>
      <c r="K4555" s="3">
        <f t="shared" si="357"/>
        <v>704.27741088754919</v>
      </c>
      <c r="L4555" s="3">
        <f t="shared" si="358"/>
        <v>747.98471340445531</v>
      </c>
      <c r="M4555" s="3">
        <f t="shared" si="359"/>
        <v>209.1171760125608</v>
      </c>
    </row>
    <row r="4556" spans="1:13" x14ac:dyDescent="0.25">
      <c r="A4556" t="s">
        <v>13475</v>
      </c>
      <c r="B4556">
        <v>9.4600000000000009</v>
      </c>
      <c r="C4556">
        <v>9.6300000000000008</v>
      </c>
      <c r="D4556">
        <v>9.4600000000000009</v>
      </c>
      <c r="E4556" s="5" t="s">
        <v>13476</v>
      </c>
      <c r="F4556" t="s">
        <v>13477</v>
      </c>
      <c r="G4556" t="s">
        <v>13</v>
      </c>
      <c r="I4556" s="3">
        <f t="shared" si="355"/>
        <v>704.27741088754919</v>
      </c>
      <c r="J4556" s="3">
        <f t="shared" si="356"/>
        <v>792.35327669370429</v>
      </c>
      <c r="K4556" s="3">
        <f t="shared" si="357"/>
        <v>704.27741088754919</v>
      </c>
      <c r="L4556" s="3">
        <f t="shared" si="358"/>
        <v>733.63603282293423</v>
      </c>
      <c r="M4556" s="3">
        <f t="shared" si="359"/>
        <v>50.850624832292993</v>
      </c>
    </row>
    <row r="4557" spans="1:13" x14ac:dyDescent="0.25">
      <c r="A4557" t="s">
        <v>13478</v>
      </c>
      <c r="B4557">
        <v>9.9700000000000006</v>
      </c>
      <c r="C4557">
        <v>9.64</v>
      </c>
      <c r="D4557">
        <v>9.4600000000000009</v>
      </c>
      <c r="E4557" s="5" t="s">
        <v>13479</v>
      </c>
      <c r="F4557" t="s">
        <v>13480</v>
      </c>
      <c r="G4557" t="s">
        <v>13</v>
      </c>
      <c r="I4557" s="3">
        <f t="shared" si="355"/>
        <v>1002.9263847290132</v>
      </c>
      <c r="J4557" s="3">
        <f t="shared" si="356"/>
        <v>797.86452957235201</v>
      </c>
      <c r="K4557" s="3">
        <f t="shared" si="357"/>
        <v>704.27741088754919</v>
      </c>
      <c r="L4557" s="3">
        <f t="shared" si="358"/>
        <v>835.0227750629715</v>
      </c>
      <c r="M4557" s="3">
        <f t="shared" si="359"/>
        <v>152.75259015838603</v>
      </c>
    </row>
    <row r="4558" spans="1:13" x14ac:dyDescent="0.25">
      <c r="A4558" t="s">
        <v>13481</v>
      </c>
      <c r="B4558">
        <v>9.6</v>
      </c>
      <c r="C4558">
        <v>9.48</v>
      </c>
      <c r="D4558">
        <v>9.4499999999999993</v>
      </c>
      <c r="E4558" s="5" t="s">
        <v>13482</v>
      </c>
      <c r="F4558" t="s">
        <v>13483</v>
      </c>
      <c r="G4558" t="s">
        <v>13</v>
      </c>
      <c r="I4558" s="3">
        <f t="shared" si="355"/>
        <v>776.04688205332377</v>
      </c>
      <c r="J4558" s="3">
        <f t="shared" si="356"/>
        <v>714.10875717140777</v>
      </c>
      <c r="K4558" s="3">
        <f t="shared" si="357"/>
        <v>699.41261145825013</v>
      </c>
      <c r="L4558" s="3">
        <f t="shared" si="358"/>
        <v>729.85608356099385</v>
      </c>
      <c r="M4558" s="3">
        <f t="shared" si="359"/>
        <v>40.671692535777986</v>
      </c>
    </row>
    <row r="4559" spans="1:13" x14ac:dyDescent="0.25">
      <c r="A4559" t="s">
        <v>13484</v>
      </c>
      <c r="B4559">
        <v>8.3699999999999992</v>
      </c>
      <c r="C4559">
        <v>10.39</v>
      </c>
      <c r="D4559">
        <v>9.4499999999999993</v>
      </c>
      <c r="E4559" s="5" t="s">
        <v>13485</v>
      </c>
      <c r="F4559" t="s">
        <v>13486</v>
      </c>
      <c r="G4559" t="s">
        <v>13</v>
      </c>
      <c r="I4559" s="3">
        <f t="shared" si="355"/>
        <v>330.84232464319768</v>
      </c>
      <c r="J4559" s="3">
        <f t="shared" si="356"/>
        <v>1341.8428455509636</v>
      </c>
      <c r="K4559" s="3">
        <f t="shared" si="357"/>
        <v>699.41261145825013</v>
      </c>
      <c r="L4559" s="3">
        <f t="shared" si="358"/>
        <v>790.69926055080384</v>
      </c>
      <c r="M4559" s="3">
        <f t="shared" si="359"/>
        <v>511.6448500140051</v>
      </c>
    </row>
    <row r="4560" spans="1:13" x14ac:dyDescent="0.25">
      <c r="A4560" t="s">
        <v>13487</v>
      </c>
      <c r="B4560">
        <v>7.8</v>
      </c>
      <c r="C4560">
        <v>9.7899999999999991</v>
      </c>
      <c r="D4560">
        <v>9.4499999999999993</v>
      </c>
      <c r="E4560" s="5" t="s">
        <v>13488</v>
      </c>
      <c r="F4560" t="s">
        <v>13489</v>
      </c>
      <c r="G4560" t="s">
        <v>13</v>
      </c>
      <c r="I4560" s="3">
        <f t="shared" si="355"/>
        <v>222.86094420380775</v>
      </c>
      <c r="J4560" s="3">
        <f t="shared" si="356"/>
        <v>885.28612485925294</v>
      </c>
      <c r="K4560" s="3">
        <f t="shared" si="357"/>
        <v>699.41261145825013</v>
      </c>
      <c r="L4560" s="3">
        <f t="shared" si="358"/>
        <v>602.51989350710357</v>
      </c>
      <c r="M4560" s="3">
        <f t="shared" si="359"/>
        <v>341.67664404458515</v>
      </c>
    </row>
    <row r="4561" spans="1:13" x14ac:dyDescent="0.25">
      <c r="A4561" t="s">
        <v>13490</v>
      </c>
      <c r="B4561">
        <v>9.2799999999999994</v>
      </c>
      <c r="C4561">
        <v>9.3699999999999992</v>
      </c>
      <c r="D4561">
        <v>9.4499999999999993</v>
      </c>
      <c r="E4561" s="5" t="s">
        <v>13491</v>
      </c>
      <c r="F4561" t="s">
        <v>13492</v>
      </c>
      <c r="G4561" t="s">
        <v>13</v>
      </c>
      <c r="I4561" s="3">
        <f t="shared" si="355"/>
        <v>621.66778081026359</v>
      </c>
      <c r="J4561" s="3">
        <f t="shared" si="356"/>
        <v>661.68464928639548</v>
      </c>
      <c r="K4561" s="3">
        <f t="shared" si="357"/>
        <v>699.41261145825013</v>
      </c>
      <c r="L4561" s="3">
        <f t="shared" si="358"/>
        <v>660.92168051830311</v>
      </c>
      <c r="M4561" s="3">
        <f t="shared" si="359"/>
        <v>38.878030610189604</v>
      </c>
    </row>
    <row r="4562" spans="1:13" x14ac:dyDescent="0.25">
      <c r="A4562" t="s">
        <v>13493</v>
      </c>
      <c r="B4562">
        <v>9.52</v>
      </c>
      <c r="C4562">
        <v>9.18</v>
      </c>
      <c r="D4562">
        <v>9.4499999999999993</v>
      </c>
      <c r="E4562" s="5" t="s">
        <v>13494</v>
      </c>
      <c r="F4562" t="s">
        <v>13495</v>
      </c>
      <c r="G4562" t="s">
        <v>13</v>
      </c>
      <c r="I4562" s="3">
        <f t="shared" si="355"/>
        <v>734.18508698410335</v>
      </c>
      <c r="J4562" s="3">
        <f t="shared" si="356"/>
        <v>580.03654927144851</v>
      </c>
      <c r="K4562" s="3">
        <f t="shared" si="357"/>
        <v>699.41261145825013</v>
      </c>
      <c r="L4562" s="3">
        <f t="shared" si="358"/>
        <v>671.21141590460059</v>
      </c>
      <c r="M4562" s="3">
        <f t="shared" si="359"/>
        <v>80.851242988149707</v>
      </c>
    </row>
    <row r="4563" spans="1:13" x14ac:dyDescent="0.25">
      <c r="A4563" t="s">
        <v>13496</v>
      </c>
      <c r="B4563">
        <v>10.039999999999999</v>
      </c>
      <c r="C4563">
        <v>9.61</v>
      </c>
      <c r="D4563">
        <v>9.4499999999999993</v>
      </c>
      <c r="E4563" s="5" t="s">
        <v>13497</v>
      </c>
      <c r="F4563" t="s">
        <v>13498</v>
      </c>
      <c r="G4563" t="s">
        <v>13</v>
      </c>
      <c r="I4563" s="3">
        <f t="shared" si="355"/>
        <v>1052.7885584958115</v>
      </c>
      <c r="J4563" s="3">
        <f t="shared" si="356"/>
        <v>781.4447149878057</v>
      </c>
      <c r="K4563" s="3">
        <f t="shared" si="357"/>
        <v>699.41261145825013</v>
      </c>
      <c r="L4563" s="3">
        <f t="shared" si="358"/>
        <v>844.54862831395576</v>
      </c>
      <c r="M4563" s="3">
        <f t="shared" si="359"/>
        <v>184.94652712062222</v>
      </c>
    </row>
    <row r="4564" spans="1:13" x14ac:dyDescent="0.25">
      <c r="A4564" t="s">
        <v>13499</v>
      </c>
      <c r="B4564">
        <v>8.66</v>
      </c>
      <c r="C4564">
        <v>7.5</v>
      </c>
      <c r="D4564">
        <v>9.4499999999999993</v>
      </c>
      <c r="E4564" s="5" t="s">
        <v>13500</v>
      </c>
      <c r="F4564" t="s">
        <v>13501</v>
      </c>
      <c r="G4564" t="s">
        <v>13</v>
      </c>
      <c r="I4564" s="3">
        <f t="shared" si="355"/>
        <v>404.50115167404897</v>
      </c>
      <c r="J4564" s="3">
        <f t="shared" si="356"/>
        <v>181.01933598375612</v>
      </c>
      <c r="K4564" s="3">
        <f t="shared" si="357"/>
        <v>699.41261145825013</v>
      </c>
      <c r="L4564" s="3">
        <f t="shared" si="358"/>
        <v>428.31103303868508</v>
      </c>
      <c r="M4564" s="3">
        <f t="shared" si="359"/>
        <v>260.01553771311859</v>
      </c>
    </row>
    <row r="4565" spans="1:13" x14ac:dyDescent="0.25">
      <c r="A4565" t="s">
        <v>13502</v>
      </c>
      <c r="B4565">
        <v>9.73</v>
      </c>
      <c r="C4565">
        <v>9.39</v>
      </c>
      <c r="D4565">
        <v>9.4499999999999993</v>
      </c>
      <c r="E4565" s="5" t="s">
        <v>13503</v>
      </c>
      <c r="F4565" t="s">
        <v>13504</v>
      </c>
      <c r="G4565" t="s">
        <v>13</v>
      </c>
      <c r="I4565" s="3">
        <f t="shared" si="355"/>
        <v>849.22321491398816</v>
      </c>
      <c r="J4565" s="3">
        <f t="shared" si="356"/>
        <v>670.92142277548237</v>
      </c>
      <c r="K4565" s="3">
        <f t="shared" si="357"/>
        <v>699.41261145825013</v>
      </c>
      <c r="L4565" s="3">
        <f t="shared" si="358"/>
        <v>739.85241638257355</v>
      </c>
      <c r="M4565" s="3">
        <f t="shared" si="359"/>
        <v>95.783169903113475</v>
      </c>
    </row>
    <row r="4566" spans="1:13" x14ac:dyDescent="0.25">
      <c r="A4566" t="s">
        <v>13505</v>
      </c>
      <c r="B4566">
        <v>9.57</v>
      </c>
      <c r="C4566">
        <v>9.43</v>
      </c>
      <c r="D4566">
        <v>9.4499999999999993</v>
      </c>
      <c r="E4566" s="5" t="s">
        <v>13506</v>
      </c>
      <c r="F4566" t="s">
        <v>13507</v>
      </c>
      <c r="G4566" t="s">
        <v>13</v>
      </c>
      <c r="I4566" s="3">
        <f t="shared" si="355"/>
        <v>760.07606816207317</v>
      </c>
      <c r="J4566" s="3">
        <f t="shared" si="356"/>
        <v>689.78359135523328</v>
      </c>
      <c r="K4566" s="3">
        <f t="shared" si="357"/>
        <v>699.41261145825013</v>
      </c>
      <c r="L4566" s="3">
        <f t="shared" si="358"/>
        <v>716.4240903251856</v>
      </c>
      <c r="M4566" s="3">
        <f t="shared" si="359"/>
        <v>38.10906563850881</v>
      </c>
    </row>
    <row r="4567" spans="1:13" x14ac:dyDescent="0.25">
      <c r="A4567" t="s">
        <v>13508</v>
      </c>
      <c r="B4567">
        <v>9.2799999999999994</v>
      </c>
      <c r="C4567">
        <v>9.6300000000000008</v>
      </c>
      <c r="D4567">
        <v>9.4499999999999993</v>
      </c>
      <c r="E4567" s="5" t="s">
        <v>13509</v>
      </c>
      <c r="F4567" t="s">
        <v>13510</v>
      </c>
      <c r="G4567" t="s">
        <v>13</v>
      </c>
      <c r="I4567" s="3">
        <f t="shared" si="355"/>
        <v>621.66778081026359</v>
      </c>
      <c r="J4567" s="3">
        <f t="shared" si="356"/>
        <v>792.35327669370429</v>
      </c>
      <c r="K4567" s="3">
        <f t="shared" si="357"/>
        <v>699.41261145825013</v>
      </c>
      <c r="L4567" s="3">
        <f t="shared" si="358"/>
        <v>704.47788965407256</v>
      </c>
      <c r="M4567" s="3">
        <f t="shared" si="359"/>
        <v>85.455411816015598</v>
      </c>
    </row>
    <row r="4568" spans="1:13" x14ac:dyDescent="0.25">
      <c r="A4568" t="s">
        <v>13511</v>
      </c>
      <c r="B4568">
        <v>9.8699999999999992</v>
      </c>
      <c r="C4568">
        <v>9.34</v>
      </c>
      <c r="D4568">
        <v>9.4499999999999993</v>
      </c>
      <c r="E4568" s="5" t="s">
        <v>13512</v>
      </c>
      <c r="F4568" t="s">
        <v>13513</v>
      </c>
      <c r="G4568" t="s">
        <v>17</v>
      </c>
      <c r="I4568" s="3">
        <f t="shared" si="355"/>
        <v>935.76340503490542</v>
      </c>
      <c r="J4568" s="3">
        <f t="shared" si="356"/>
        <v>648.06737611278345</v>
      </c>
      <c r="K4568" s="3">
        <f t="shared" si="357"/>
        <v>699.41261145825013</v>
      </c>
      <c r="L4568" s="3">
        <f t="shared" si="358"/>
        <v>761.08113086864626</v>
      </c>
      <c r="M4568" s="3">
        <f t="shared" si="359"/>
        <v>153.44219100069105</v>
      </c>
    </row>
    <row r="4569" spans="1:13" x14ac:dyDescent="0.25">
      <c r="A4569" t="s">
        <v>13514</v>
      </c>
      <c r="B4569">
        <v>8.9499999999999993</v>
      </c>
      <c r="C4569">
        <v>9.76</v>
      </c>
      <c r="D4569">
        <v>9.4499999999999993</v>
      </c>
      <c r="E4569" s="5" t="s">
        <v>13515</v>
      </c>
      <c r="F4569" t="s">
        <v>13516</v>
      </c>
      <c r="G4569" t="s">
        <v>13</v>
      </c>
      <c r="I4569" s="3">
        <f t="shared" si="355"/>
        <v>494.55940040952066</v>
      </c>
      <c r="J4569" s="3">
        <f t="shared" si="356"/>
        <v>867.06719985922769</v>
      </c>
      <c r="K4569" s="3">
        <f t="shared" si="357"/>
        <v>699.41261145825013</v>
      </c>
      <c r="L4569" s="3">
        <f t="shared" si="358"/>
        <v>687.01307057566612</v>
      </c>
      <c r="M4569" s="3">
        <f t="shared" si="359"/>
        <v>186.56319739779858</v>
      </c>
    </row>
    <row r="4570" spans="1:13" x14ac:dyDescent="0.25">
      <c r="A4570" t="s">
        <v>13517</v>
      </c>
      <c r="B4570">
        <v>8.7100000000000009</v>
      </c>
      <c r="C4570">
        <v>9.58</v>
      </c>
      <c r="D4570">
        <v>9.4499999999999993</v>
      </c>
      <c r="E4570" s="5" t="s">
        <v>13518</v>
      </c>
      <c r="F4570" t="s">
        <v>13519</v>
      </c>
      <c r="G4570" t="s">
        <v>13</v>
      </c>
      <c r="I4570" s="3">
        <f t="shared" si="355"/>
        <v>418.76585398158397</v>
      </c>
      <c r="J4570" s="3">
        <f t="shared" si="356"/>
        <v>765.36281530108806</v>
      </c>
      <c r="K4570" s="3">
        <f t="shared" si="357"/>
        <v>699.41261145825013</v>
      </c>
      <c r="L4570" s="3">
        <f t="shared" si="358"/>
        <v>627.84709358030739</v>
      </c>
      <c r="M4570" s="3">
        <f t="shared" si="359"/>
        <v>184.04776801371986</v>
      </c>
    </row>
    <row r="4571" spans="1:13" x14ac:dyDescent="0.25">
      <c r="A4571" t="s">
        <v>13520</v>
      </c>
      <c r="B4571">
        <v>9.94</v>
      </c>
      <c r="C4571">
        <v>10.029999999999999</v>
      </c>
      <c r="D4571">
        <v>9.4499999999999993</v>
      </c>
      <c r="E4571" s="5" t="s">
        <v>13521</v>
      </c>
      <c r="F4571" t="s">
        <v>13522</v>
      </c>
      <c r="G4571" t="s">
        <v>13</v>
      </c>
      <c r="I4571" s="3">
        <f t="shared" si="355"/>
        <v>982.28645818907</v>
      </c>
      <c r="J4571" s="3">
        <f t="shared" si="356"/>
        <v>1045.5164167241649</v>
      </c>
      <c r="K4571" s="3">
        <f t="shared" si="357"/>
        <v>699.41261145825013</v>
      </c>
      <c r="L4571" s="3">
        <f t="shared" si="358"/>
        <v>909.07182879049503</v>
      </c>
      <c r="M4571" s="3">
        <f t="shared" si="359"/>
        <v>184.30205498953259</v>
      </c>
    </row>
    <row r="4572" spans="1:13" x14ac:dyDescent="0.25">
      <c r="A4572" t="s">
        <v>13523</v>
      </c>
      <c r="B4572">
        <v>9.31</v>
      </c>
      <c r="C4572">
        <v>9.4499999999999993</v>
      </c>
      <c r="D4572">
        <v>9.4499999999999993</v>
      </c>
      <c r="E4572" s="5" t="s">
        <v>13524</v>
      </c>
      <c r="F4572" t="s">
        <v>13525</v>
      </c>
      <c r="G4572" t="s">
        <v>13</v>
      </c>
      <c r="I4572" s="3">
        <f t="shared" si="355"/>
        <v>634.73034236876128</v>
      </c>
      <c r="J4572" s="3">
        <f t="shared" si="356"/>
        <v>699.41261145825013</v>
      </c>
      <c r="K4572" s="3">
        <f t="shared" si="357"/>
        <v>699.41261145825013</v>
      </c>
      <c r="L4572" s="3">
        <f t="shared" si="358"/>
        <v>677.8518550950871</v>
      </c>
      <c r="M4572" s="3">
        <f t="shared" si="359"/>
        <v>37.344325470612191</v>
      </c>
    </row>
    <row r="4573" spans="1:13" x14ac:dyDescent="0.25">
      <c r="A4573" t="s">
        <v>13526</v>
      </c>
      <c r="B4573">
        <v>9.74</v>
      </c>
      <c r="C4573">
        <v>9.75</v>
      </c>
      <c r="D4573">
        <v>9.44</v>
      </c>
      <c r="E4573" s="5" t="s">
        <v>13527</v>
      </c>
      <c r="F4573" t="s">
        <v>13528</v>
      </c>
      <c r="G4573" t="s">
        <v>13</v>
      </c>
      <c r="I4573" s="3">
        <f t="shared" si="355"/>
        <v>855.13002949465033</v>
      </c>
      <c r="J4573" s="3">
        <f t="shared" si="356"/>
        <v>861.07792921980331</v>
      </c>
      <c r="K4573" s="3">
        <f t="shared" si="357"/>
        <v>694.5814156532075</v>
      </c>
      <c r="L4573" s="3">
        <f t="shared" si="358"/>
        <v>803.5964581225536</v>
      </c>
      <c r="M4573" s="3">
        <f t="shared" si="359"/>
        <v>94.456624919748947</v>
      </c>
    </row>
    <row r="4574" spans="1:13" x14ac:dyDescent="0.25">
      <c r="A4574" t="s">
        <v>13529</v>
      </c>
      <c r="B4574">
        <v>9.44</v>
      </c>
      <c r="C4574">
        <v>9.61</v>
      </c>
      <c r="D4574">
        <v>9.44</v>
      </c>
      <c r="E4574" s="5" t="s">
        <v>13530</v>
      </c>
      <c r="F4574" t="s">
        <v>13531</v>
      </c>
      <c r="G4574" t="s">
        <v>13</v>
      </c>
      <c r="I4574" s="3">
        <f t="shared" si="355"/>
        <v>694.5814156532075</v>
      </c>
      <c r="J4574" s="3">
        <f t="shared" si="356"/>
        <v>781.4447149878057</v>
      </c>
      <c r="K4574" s="3">
        <f t="shared" si="357"/>
        <v>694.5814156532075</v>
      </c>
      <c r="L4574" s="3">
        <f t="shared" si="358"/>
        <v>723.53584876474031</v>
      </c>
      <c r="M4574" s="3">
        <f t="shared" si="359"/>
        <v>50.150549253529313</v>
      </c>
    </row>
    <row r="4575" spans="1:13" x14ac:dyDescent="0.25">
      <c r="A4575" t="s">
        <v>13532</v>
      </c>
      <c r="B4575">
        <v>9.5299999999999994</v>
      </c>
      <c r="C4575">
        <v>9.44</v>
      </c>
      <c r="D4575">
        <v>9.44</v>
      </c>
      <c r="E4575" s="5" t="s">
        <v>13533</v>
      </c>
      <c r="F4575" t="s">
        <v>13534</v>
      </c>
      <c r="G4575" t="s">
        <v>13</v>
      </c>
      <c r="I4575" s="3">
        <f t="shared" si="355"/>
        <v>739.29174810751726</v>
      </c>
      <c r="J4575" s="3">
        <f t="shared" si="356"/>
        <v>694.5814156532075</v>
      </c>
      <c r="K4575" s="3">
        <f t="shared" si="357"/>
        <v>694.5814156532075</v>
      </c>
      <c r="L4575" s="3">
        <f t="shared" si="358"/>
        <v>709.48485980464409</v>
      </c>
      <c r="M4575" s="3">
        <f t="shared" si="359"/>
        <v>25.813522478053404</v>
      </c>
    </row>
    <row r="4576" spans="1:13" x14ac:dyDescent="0.25">
      <c r="A4576" t="s">
        <v>13535</v>
      </c>
      <c r="B4576">
        <v>8.58</v>
      </c>
      <c r="C4576">
        <v>8.98</v>
      </c>
      <c r="D4576">
        <v>9.44</v>
      </c>
      <c r="E4576" s="5" t="s">
        <v>13536</v>
      </c>
      <c r="F4576" t="s">
        <v>13537</v>
      </c>
      <c r="G4576" t="s">
        <v>13</v>
      </c>
      <c r="I4576" s="3">
        <f t="shared" si="355"/>
        <v>382.68140765054432</v>
      </c>
      <c r="J4576" s="3">
        <f t="shared" si="356"/>
        <v>504.95114470060003</v>
      </c>
      <c r="K4576" s="3">
        <f t="shared" si="357"/>
        <v>694.5814156532075</v>
      </c>
      <c r="L4576" s="3">
        <f t="shared" si="358"/>
        <v>527.40465600145069</v>
      </c>
      <c r="M4576" s="3">
        <f t="shared" si="359"/>
        <v>157.15764020663551</v>
      </c>
    </row>
    <row r="4577" spans="1:13" x14ac:dyDescent="0.25">
      <c r="A4577" t="s">
        <v>13538</v>
      </c>
      <c r="B4577">
        <v>9.44</v>
      </c>
      <c r="C4577">
        <v>9.44</v>
      </c>
      <c r="D4577">
        <v>9.44</v>
      </c>
      <c r="E4577" s="5" t="s">
        <v>13539</v>
      </c>
      <c r="F4577" t="s">
        <v>13540</v>
      </c>
      <c r="G4577" t="s">
        <v>13</v>
      </c>
      <c r="I4577" s="3">
        <f t="shared" si="355"/>
        <v>694.5814156532075</v>
      </c>
      <c r="J4577" s="3">
        <f t="shared" si="356"/>
        <v>694.5814156532075</v>
      </c>
      <c r="K4577" s="3">
        <f t="shared" si="357"/>
        <v>694.5814156532075</v>
      </c>
      <c r="L4577" s="3">
        <f t="shared" si="358"/>
        <v>694.5814156532075</v>
      </c>
      <c r="M4577" s="3">
        <f t="shared" si="359"/>
        <v>0</v>
      </c>
    </row>
    <row r="4578" spans="1:13" x14ac:dyDescent="0.25">
      <c r="A4578" t="s">
        <v>13541</v>
      </c>
      <c r="B4578">
        <v>9.8000000000000007</v>
      </c>
      <c r="C4578">
        <v>9.5399999999999991</v>
      </c>
      <c r="D4578">
        <v>9.44</v>
      </c>
      <c r="E4578" s="5" t="s">
        <v>13542</v>
      </c>
      <c r="F4578" t="s">
        <v>13543</v>
      </c>
      <c r="G4578" t="s">
        <v>13</v>
      </c>
      <c r="I4578" s="3">
        <f t="shared" si="355"/>
        <v>891.4437768152311</v>
      </c>
      <c r="J4578" s="3">
        <f t="shared" si="356"/>
        <v>744.43392886799847</v>
      </c>
      <c r="K4578" s="3">
        <f t="shared" si="357"/>
        <v>694.5814156532075</v>
      </c>
      <c r="L4578" s="3">
        <f t="shared" si="358"/>
        <v>776.81970711214569</v>
      </c>
      <c r="M4578" s="3">
        <f t="shared" si="359"/>
        <v>102.34904144607881</v>
      </c>
    </row>
    <row r="4579" spans="1:13" x14ac:dyDescent="0.25">
      <c r="A4579" t="s">
        <v>13544</v>
      </c>
      <c r="B4579">
        <v>10.039999999999999</v>
      </c>
      <c r="C4579">
        <v>9.64</v>
      </c>
      <c r="D4579">
        <v>9.44</v>
      </c>
      <c r="E4579" s="5" t="s">
        <v>13545</v>
      </c>
      <c r="F4579" t="s">
        <v>13546</v>
      </c>
      <c r="G4579" t="s">
        <v>13</v>
      </c>
      <c r="I4579" s="3">
        <f t="shared" si="355"/>
        <v>1052.7885584958115</v>
      </c>
      <c r="J4579" s="3">
        <f t="shared" si="356"/>
        <v>797.86452957235201</v>
      </c>
      <c r="K4579" s="3">
        <f t="shared" si="357"/>
        <v>694.5814156532075</v>
      </c>
      <c r="L4579" s="3">
        <f t="shared" si="358"/>
        <v>848.41150124045691</v>
      </c>
      <c r="M4579" s="3">
        <f t="shared" si="359"/>
        <v>184.37553133341117</v>
      </c>
    </row>
    <row r="4580" spans="1:13" x14ac:dyDescent="0.25">
      <c r="A4580" t="s">
        <v>13547</v>
      </c>
      <c r="B4580">
        <v>8.51</v>
      </c>
      <c r="C4580">
        <v>9.8000000000000007</v>
      </c>
      <c r="D4580">
        <v>9.44</v>
      </c>
      <c r="E4580" s="5" t="s">
        <v>13548</v>
      </c>
      <c r="F4580" t="s">
        <v>13549</v>
      </c>
      <c r="G4580" t="s">
        <v>13</v>
      </c>
      <c r="I4580" s="3">
        <f t="shared" si="355"/>
        <v>364.55685007285007</v>
      </c>
      <c r="J4580" s="3">
        <f t="shared" si="356"/>
        <v>891.4437768152311</v>
      </c>
      <c r="K4580" s="3">
        <f t="shared" si="357"/>
        <v>694.5814156532075</v>
      </c>
      <c r="L4580" s="3">
        <f t="shared" si="358"/>
        <v>650.19401418042946</v>
      </c>
      <c r="M4580" s="3">
        <f t="shared" si="359"/>
        <v>266.23324257150375</v>
      </c>
    </row>
    <row r="4581" spans="1:13" x14ac:dyDescent="0.25">
      <c r="A4581" t="s">
        <v>13550</v>
      </c>
      <c r="B4581">
        <v>10.23</v>
      </c>
      <c r="C4581">
        <v>10.54</v>
      </c>
      <c r="D4581">
        <v>9.44</v>
      </c>
      <c r="E4581" s="5" t="s">
        <v>13551</v>
      </c>
      <c r="F4581" t="s">
        <v>13552</v>
      </c>
      <c r="G4581" t="s">
        <v>13</v>
      </c>
      <c r="I4581" s="3">
        <f t="shared" si="355"/>
        <v>1200.9829880134439</v>
      </c>
      <c r="J4581" s="3">
        <f t="shared" si="356"/>
        <v>1488.8678577359969</v>
      </c>
      <c r="K4581" s="3">
        <f t="shared" si="357"/>
        <v>694.5814156532075</v>
      </c>
      <c r="L4581" s="3">
        <f t="shared" si="358"/>
        <v>1128.1440871342161</v>
      </c>
      <c r="M4581" s="3">
        <f t="shared" si="359"/>
        <v>402.12170686261726</v>
      </c>
    </row>
    <row r="4582" spans="1:13" x14ac:dyDescent="0.25">
      <c r="A4582" t="s">
        <v>13553</v>
      </c>
      <c r="B4582">
        <v>10.31</v>
      </c>
      <c r="C4582">
        <v>8.9700000000000006</v>
      </c>
      <c r="D4582">
        <v>9.44</v>
      </c>
      <c r="E4582" s="5" t="s">
        <v>13554</v>
      </c>
      <c r="F4582" t="s">
        <v>13555</v>
      </c>
      <c r="G4582" t="s">
        <v>17</v>
      </c>
      <c r="I4582" s="3">
        <f t="shared" si="355"/>
        <v>1269.4606847375226</v>
      </c>
      <c r="J4582" s="3">
        <f t="shared" si="356"/>
        <v>501.46319236450654</v>
      </c>
      <c r="K4582" s="3">
        <f t="shared" si="357"/>
        <v>694.5814156532075</v>
      </c>
      <c r="L4582" s="3">
        <f t="shared" si="358"/>
        <v>821.83509758507887</v>
      </c>
      <c r="M4582" s="3">
        <f t="shared" si="359"/>
        <v>399.49988954532103</v>
      </c>
    </row>
    <row r="4583" spans="1:13" x14ac:dyDescent="0.25">
      <c r="A4583" t="s">
        <v>13556</v>
      </c>
      <c r="B4583">
        <v>9.99</v>
      </c>
      <c r="C4583">
        <v>9.75</v>
      </c>
      <c r="D4583">
        <v>9.44</v>
      </c>
      <c r="E4583" s="5" t="s">
        <v>13557</v>
      </c>
      <c r="F4583" t="s">
        <v>13558</v>
      </c>
      <c r="G4583" t="s">
        <v>13</v>
      </c>
      <c r="I4583" s="3">
        <f t="shared" si="355"/>
        <v>1016.9267153275244</v>
      </c>
      <c r="J4583" s="3">
        <f t="shared" si="356"/>
        <v>861.07792921980331</v>
      </c>
      <c r="K4583" s="3">
        <f t="shared" si="357"/>
        <v>694.5814156532075</v>
      </c>
      <c r="L4583" s="3">
        <f t="shared" si="358"/>
        <v>857.52868673351168</v>
      </c>
      <c r="M4583" s="3">
        <f t="shared" si="359"/>
        <v>161.20195686529772</v>
      </c>
    </row>
    <row r="4584" spans="1:13" x14ac:dyDescent="0.25">
      <c r="A4584" t="s">
        <v>13559</v>
      </c>
      <c r="B4584">
        <v>9.5399999999999991</v>
      </c>
      <c r="C4584">
        <v>9.24</v>
      </c>
      <c r="D4584">
        <v>9.44</v>
      </c>
      <c r="E4584" s="5" t="s">
        <v>13560</v>
      </c>
      <c r="F4584" t="s">
        <v>13561</v>
      </c>
      <c r="G4584" t="s">
        <v>13</v>
      </c>
      <c r="I4584" s="3">
        <f t="shared" si="355"/>
        <v>744.43392886799847</v>
      </c>
      <c r="J4584" s="3">
        <f t="shared" si="356"/>
        <v>604.66824265191963</v>
      </c>
      <c r="K4584" s="3">
        <f t="shared" si="357"/>
        <v>694.5814156532075</v>
      </c>
      <c r="L4584" s="3">
        <f t="shared" si="358"/>
        <v>681.22786239104187</v>
      </c>
      <c r="M4584" s="3">
        <f t="shared" si="359"/>
        <v>70.833253485965017</v>
      </c>
    </row>
    <row r="4585" spans="1:13" x14ac:dyDescent="0.25">
      <c r="A4585" t="s">
        <v>13562</v>
      </c>
      <c r="B4585">
        <v>8.2200000000000006</v>
      </c>
      <c r="C4585">
        <v>9.14</v>
      </c>
      <c r="D4585">
        <v>9.44</v>
      </c>
      <c r="E4585" s="5" t="s">
        <v>13563</v>
      </c>
      <c r="F4585" t="s">
        <v>13564</v>
      </c>
      <c r="G4585" t="s">
        <v>13</v>
      </c>
      <c r="I4585" s="3">
        <f t="shared" si="355"/>
        <v>298.1717981359248</v>
      </c>
      <c r="J4585" s="3">
        <f t="shared" si="356"/>
        <v>564.17541932882477</v>
      </c>
      <c r="K4585" s="3">
        <f t="shared" si="357"/>
        <v>694.5814156532075</v>
      </c>
      <c r="L4585" s="3">
        <f t="shared" si="358"/>
        <v>518.97621103931897</v>
      </c>
      <c r="M4585" s="3">
        <f t="shared" si="359"/>
        <v>202.03309762894852</v>
      </c>
    </row>
    <row r="4586" spans="1:13" x14ac:dyDescent="0.25">
      <c r="A4586" t="s">
        <v>13565</v>
      </c>
      <c r="B4586">
        <v>10.4</v>
      </c>
      <c r="C4586">
        <v>9.0399999999999991</v>
      </c>
      <c r="D4586">
        <v>9.44</v>
      </c>
      <c r="E4586" s="5" t="s">
        <v>13566</v>
      </c>
      <c r="F4586" t="s">
        <v>13567</v>
      </c>
      <c r="G4586" t="s">
        <v>13</v>
      </c>
      <c r="I4586" s="3">
        <f t="shared" si="355"/>
        <v>1351.1761006314437</v>
      </c>
      <c r="J4586" s="3">
        <f t="shared" si="356"/>
        <v>526.39427924790562</v>
      </c>
      <c r="K4586" s="3">
        <f t="shared" si="357"/>
        <v>694.5814156532075</v>
      </c>
      <c r="L4586" s="3">
        <f t="shared" si="358"/>
        <v>857.38393184418555</v>
      </c>
      <c r="M4586" s="3">
        <f t="shared" si="359"/>
        <v>435.82652246022371</v>
      </c>
    </row>
    <row r="4587" spans="1:13" x14ac:dyDescent="0.25">
      <c r="A4587" t="s">
        <v>13568</v>
      </c>
      <c r="B4587">
        <v>9.52</v>
      </c>
      <c r="C4587">
        <v>9.2899999999999991</v>
      </c>
      <c r="D4587">
        <v>9.44</v>
      </c>
      <c r="E4587" s="5" t="s">
        <v>13569</v>
      </c>
      <c r="F4587" t="s">
        <v>13570</v>
      </c>
      <c r="G4587" t="s">
        <v>13</v>
      </c>
      <c r="I4587" s="3">
        <f t="shared" si="355"/>
        <v>734.18508698410335</v>
      </c>
      <c r="J4587" s="3">
        <f t="shared" si="356"/>
        <v>625.99182217833834</v>
      </c>
      <c r="K4587" s="3">
        <f t="shared" si="357"/>
        <v>694.5814156532075</v>
      </c>
      <c r="L4587" s="3">
        <f t="shared" si="358"/>
        <v>684.91944160521643</v>
      </c>
      <c r="M4587" s="3">
        <f t="shared" si="359"/>
        <v>54.739939205397718</v>
      </c>
    </row>
    <row r="4588" spans="1:13" x14ac:dyDescent="0.25">
      <c r="A4588" t="s">
        <v>13571</v>
      </c>
      <c r="B4588">
        <v>9.6300000000000008</v>
      </c>
      <c r="C4588">
        <v>9.4</v>
      </c>
      <c r="D4588">
        <v>9.44</v>
      </c>
      <c r="E4588" s="5" t="s">
        <v>13572</v>
      </c>
      <c r="F4588" t="s">
        <v>13573</v>
      </c>
      <c r="G4588" t="s">
        <v>13</v>
      </c>
      <c r="I4588" s="3">
        <f t="shared" si="355"/>
        <v>792.35327669370429</v>
      </c>
      <c r="J4588" s="3">
        <f t="shared" si="356"/>
        <v>675.58805031572183</v>
      </c>
      <c r="K4588" s="3">
        <f t="shared" si="357"/>
        <v>694.5814156532075</v>
      </c>
      <c r="L4588" s="3">
        <f t="shared" si="358"/>
        <v>720.84091422087783</v>
      </c>
      <c r="M4588" s="3">
        <f t="shared" si="359"/>
        <v>62.655410552836415</v>
      </c>
    </row>
    <row r="4589" spans="1:13" x14ac:dyDescent="0.25">
      <c r="A4589" t="s">
        <v>13574</v>
      </c>
      <c r="B4589">
        <v>8.8000000000000007</v>
      </c>
      <c r="C4589">
        <v>9</v>
      </c>
      <c r="D4589">
        <v>9.44</v>
      </c>
      <c r="E4589" s="5" t="s">
        <v>13575</v>
      </c>
      <c r="F4589" t="s">
        <v>13576</v>
      </c>
      <c r="G4589" t="s">
        <v>13</v>
      </c>
      <c r="I4589" s="3">
        <f t="shared" si="355"/>
        <v>445.72188840761549</v>
      </c>
      <c r="J4589" s="3">
        <f t="shared" si="356"/>
        <v>512</v>
      </c>
      <c r="K4589" s="3">
        <f t="shared" si="357"/>
        <v>694.5814156532075</v>
      </c>
      <c r="L4589" s="3">
        <f t="shared" si="358"/>
        <v>550.76776802027427</v>
      </c>
      <c r="M4589" s="3">
        <f t="shared" si="359"/>
        <v>128.87967626115562</v>
      </c>
    </row>
    <row r="4590" spans="1:13" x14ac:dyDescent="0.25">
      <c r="A4590" t="s">
        <v>13577</v>
      </c>
      <c r="B4590">
        <v>9.51</v>
      </c>
      <c r="C4590">
        <v>9.43</v>
      </c>
      <c r="D4590">
        <v>9.43</v>
      </c>
      <c r="E4590" s="5" t="s">
        <v>13578</v>
      </c>
      <c r="F4590" t="s">
        <v>13579</v>
      </c>
      <c r="G4590" t="s">
        <v>13</v>
      </c>
      <c r="I4590" s="3">
        <f t="shared" si="355"/>
        <v>729.11370014570025</v>
      </c>
      <c r="J4590" s="3">
        <f t="shared" si="356"/>
        <v>689.78359135523328</v>
      </c>
      <c r="K4590" s="3">
        <f t="shared" si="357"/>
        <v>689.78359135523328</v>
      </c>
      <c r="L4590" s="3">
        <f t="shared" si="358"/>
        <v>702.89362761872235</v>
      </c>
      <c r="M4590" s="3">
        <f t="shared" si="359"/>
        <v>22.707248897433367</v>
      </c>
    </row>
    <row r="4591" spans="1:13" x14ac:dyDescent="0.25">
      <c r="A4591" t="s">
        <v>13580</v>
      </c>
      <c r="B4591">
        <v>8.15</v>
      </c>
      <c r="C4591">
        <v>9.93</v>
      </c>
      <c r="D4591">
        <v>9.43</v>
      </c>
      <c r="E4591" s="5" t="s">
        <v>13581</v>
      </c>
      <c r="F4591" t="s">
        <v>13582</v>
      </c>
      <c r="G4591" t="s">
        <v>13</v>
      </c>
      <c r="I4591" s="3">
        <f t="shared" si="355"/>
        <v>284.04978484936839</v>
      </c>
      <c r="J4591" s="3">
        <f t="shared" si="356"/>
        <v>975.50130999699184</v>
      </c>
      <c r="K4591" s="3">
        <f t="shared" si="357"/>
        <v>689.78359135523328</v>
      </c>
      <c r="L4591" s="3">
        <f t="shared" si="358"/>
        <v>649.77822873386447</v>
      </c>
      <c r="M4591" s="3">
        <f t="shared" si="359"/>
        <v>347.45737103433856</v>
      </c>
    </row>
    <row r="4592" spans="1:13" x14ac:dyDescent="0.25">
      <c r="A4592" t="s">
        <v>13583</v>
      </c>
      <c r="B4592">
        <v>9.2100000000000009</v>
      </c>
      <c r="C4592">
        <v>9.16</v>
      </c>
      <c r="D4592">
        <v>9.43</v>
      </c>
      <c r="E4592" s="5" t="s">
        <v>13584</v>
      </c>
      <c r="F4592" t="s">
        <v>13585</v>
      </c>
      <c r="G4592" t="s">
        <v>13</v>
      </c>
      <c r="I4592" s="3">
        <f t="shared" si="355"/>
        <v>592.22435015950725</v>
      </c>
      <c r="J4592" s="3">
        <f t="shared" si="356"/>
        <v>572.05101469297642</v>
      </c>
      <c r="K4592" s="3">
        <f t="shared" si="357"/>
        <v>689.78359135523328</v>
      </c>
      <c r="L4592" s="3">
        <f t="shared" si="358"/>
        <v>618.01965206923899</v>
      </c>
      <c r="M4592" s="3">
        <f t="shared" si="359"/>
        <v>62.962592881362532</v>
      </c>
    </row>
    <row r="4593" spans="1:13" x14ac:dyDescent="0.25">
      <c r="A4593" t="s">
        <v>13586</v>
      </c>
      <c r="B4593">
        <v>8.7200000000000006</v>
      </c>
      <c r="C4593">
        <v>9.73</v>
      </c>
      <c r="D4593">
        <v>9.43</v>
      </c>
      <c r="E4593" s="5" t="s">
        <v>13587</v>
      </c>
      <c r="F4593" t="s">
        <v>13588</v>
      </c>
      <c r="G4593" t="s">
        <v>13</v>
      </c>
      <c r="I4593" s="3">
        <f t="shared" si="355"/>
        <v>421.6786008409976</v>
      </c>
      <c r="J4593" s="3">
        <f t="shared" si="356"/>
        <v>849.22321491398816</v>
      </c>
      <c r="K4593" s="3">
        <f t="shared" si="357"/>
        <v>689.78359135523328</v>
      </c>
      <c r="L4593" s="3">
        <f t="shared" si="358"/>
        <v>653.561802370073</v>
      </c>
      <c r="M4593" s="3">
        <f t="shared" si="359"/>
        <v>216.06159481423285</v>
      </c>
    </row>
    <row r="4594" spans="1:13" x14ac:dyDescent="0.25">
      <c r="A4594" t="s">
        <v>13589</v>
      </c>
      <c r="B4594">
        <v>9.6300000000000008</v>
      </c>
      <c r="C4594">
        <v>9.68</v>
      </c>
      <c r="D4594">
        <v>9.43</v>
      </c>
      <c r="E4594" s="5" t="s">
        <v>13590</v>
      </c>
      <c r="F4594" t="s">
        <v>13591</v>
      </c>
      <c r="G4594" t="s">
        <v>13</v>
      </c>
      <c r="I4594" s="3">
        <f t="shared" si="355"/>
        <v>792.35327669370429</v>
      </c>
      <c r="J4594" s="3">
        <f t="shared" si="356"/>
        <v>820.29555465177259</v>
      </c>
      <c r="K4594" s="3">
        <f t="shared" si="357"/>
        <v>689.78359135523328</v>
      </c>
      <c r="L4594" s="3">
        <f t="shared" si="358"/>
        <v>767.47747423356998</v>
      </c>
      <c r="M4594" s="3">
        <f t="shared" si="359"/>
        <v>68.720064769367184</v>
      </c>
    </row>
    <row r="4595" spans="1:13" x14ac:dyDescent="0.25">
      <c r="A4595" t="s">
        <v>13592</v>
      </c>
      <c r="B4595">
        <v>9.43</v>
      </c>
      <c r="C4595">
        <v>9.43</v>
      </c>
      <c r="D4595">
        <v>9.43</v>
      </c>
      <c r="E4595" s="5" t="s">
        <v>13593</v>
      </c>
      <c r="F4595" t="s">
        <v>13594</v>
      </c>
      <c r="G4595" t="s">
        <v>13</v>
      </c>
      <c r="I4595" s="3">
        <f t="shared" si="355"/>
        <v>689.78359135523328</v>
      </c>
      <c r="J4595" s="3">
        <f t="shared" si="356"/>
        <v>689.78359135523328</v>
      </c>
      <c r="K4595" s="3">
        <f t="shared" si="357"/>
        <v>689.78359135523328</v>
      </c>
      <c r="L4595" s="3">
        <f t="shared" si="358"/>
        <v>689.78359135523317</v>
      </c>
      <c r="M4595" s="3">
        <f t="shared" si="359"/>
        <v>1.3923737144427707E-13</v>
      </c>
    </row>
    <row r="4596" spans="1:13" x14ac:dyDescent="0.25">
      <c r="A4596" t="s">
        <v>13595</v>
      </c>
      <c r="B4596">
        <v>9.43</v>
      </c>
      <c r="C4596">
        <v>9.43</v>
      </c>
      <c r="D4596">
        <v>9.43</v>
      </c>
      <c r="E4596" s="5" t="s">
        <v>13596</v>
      </c>
      <c r="F4596" t="s">
        <v>13597</v>
      </c>
      <c r="G4596" t="s">
        <v>13</v>
      </c>
      <c r="I4596" s="3">
        <f t="shared" si="355"/>
        <v>689.78359135523328</v>
      </c>
      <c r="J4596" s="3">
        <f t="shared" si="356"/>
        <v>689.78359135523328</v>
      </c>
      <c r="K4596" s="3">
        <f t="shared" si="357"/>
        <v>689.78359135523328</v>
      </c>
      <c r="L4596" s="3">
        <f t="shared" si="358"/>
        <v>689.78359135523317</v>
      </c>
      <c r="M4596" s="3">
        <f t="shared" si="359"/>
        <v>1.3923737144427707E-13</v>
      </c>
    </row>
    <row r="4597" spans="1:13" x14ac:dyDescent="0.25">
      <c r="A4597" t="s">
        <v>13598</v>
      </c>
      <c r="B4597">
        <v>9.4600000000000009</v>
      </c>
      <c r="C4597">
        <v>9.5</v>
      </c>
      <c r="D4597">
        <v>9.43</v>
      </c>
      <c r="E4597" s="5" t="s">
        <v>13599</v>
      </c>
      <c r="F4597" t="s">
        <v>13600</v>
      </c>
      <c r="G4597" t="s">
        <v>13</v>
      </c>
      <c r="I4597" s="3">
        <f t="shared" si="355"/>
        <v>704.27741088754919</v>
      </c>
      <c r="J4597" s="3">
        <f t="shared" si="356"/>
        <v>724.0773439350246</v>
      </c>
      <c r="K4597" s="3">
        <f t="shared" si="357"/>
        <v>689.78359135523328</v>
      </c>
      <c r="L4597" s="3">
        <f t="shared" si="358"/>
        <v>706.04611539260225</v>
      </c>
      <c r="M4597" s="3">
        <f t="shared" si="359"/>
        <v>17.215156206686956</v>
      </c>
    </row>
    <row r="4598" spans="1:13" x14ac:dyDescent="0.25">
      <c r="A4598" t="s">
        <v>13601</v>
      </c>
      <c r="B4598">
        <v>9.61</v>
      </c>
      <c r="C4598">
        <v>9.27</v>
      </c>
      <c r="D4598">
        <v>9.43</v>
      </c>
      <c r="E4598" s="5" t="s">
        <v>13602</v>
      </c>
      <c r="F4598" t="s">
        <v>13603</v>
      </c>
      <c r="G4598" t="s">
        <v>13</v>
      </c>
      <c r="I4598" s="3">
        <f t="shared" si="355"/>
        <v>781.4447149878057</v>
      </c>
      <c r="J4598" s="3">
        <f t="shared" si="356"/>
        <v>617.37360777766878</v>
      </c>
      <c r="K4598" s="3">
        <f t="shared" si="357"/>
        <v>689.78359135523328</v>
      </c>
      <c r="L4598" s="3">
        <f t="shared" si="358"/>
        <v>696.20063804023596</v>
      </c>
      <c r="M4598" s="3">
        <f t="shared" si="359"/>
        <v>82.223572784258096</v>
      </c>
    </row>
    <row r="4599" spans="1:13" x14ac:dyDescent="0.25">
      <c r="A4599" t="s">
        <v>13604</v>
      </c>
      <c r="B4599">
        <v>9.89</v>
      </c>
      <c r="C4599">
        <v>9.31</v>
      </c>
      <c r="D4599">
        <v>9.43</v>
      </c>
      <c r="E4599" s="5" t="s">
        <v>13605</v>
      </c>
      <c r="F4599" t="s">
        <v>13606</v>
      </c>
      <c r="G4599" t="s">
        <v>13</v>
      </c>
      <c r="I4599" s="3">
        <f t="shared" si="355"/>
        <v>948.82617537574038</v>
      </c>
      <c r="J4599" s="3">
        <f t="shared" si="356"/>
        <v>634.73034236876128</v>
      </c>
      <c r="K4599" s="3">
        <f t="shared" si="357"/>
        <v>689.78359135523328</v>
      </c>
      <c r="L4599" s="3">
        <f t="shared" si="358"/>
        <v>757.78003636657832</v>
      </c>
      <c r="M4599" s="3">
        <f t="shared" si="359"/>
        <v>167.72502937463651</v>
      </c>
    </row>
    <row r="4600" spans="1:13" x14ac:dyDescent="0.25">
      <c r="A4600" t="s">
        <v>13607</v>
      </c>
      <c r="B4600">
        <v>9.43</v>
      </c>
      <c r="C4600">
        <v>9.44</v>
      </c>
      <c r="D4600">
        <v>9.43</v>
      </c>
      <c r="E4600" s="5" t="s">
        <v>13608</v>
      </c>
      <c r="F4600" t="s">
        <v>13609</v>
      </c>
      <c r="G4600" t="s">
        <v>13</v>
      </c>
      <c r="I4600" s="3">
        <f t="shared" si="355"/>
        <v>689.78359135523328</v>
      </c>
      <c r="J4600" s="3">
        <f t="shared" si="356"/>
        <v>694.5814156532075</v>
      </c>
      <c r="K4600" s="3">
        <f t="shared" si="357"/>
        <v>689.78359135523328</v>
      </c>
      <c r="L4600" s="3">
        <f t="shared" si="358"/>
        <v>691.38286612122465</v>
      </c>
      <c r="M4600" s="3">
        <f t="shared" si="359"/>
        <v>2.7700251499599409</v>
      </c>
    </row>
    <row r="4601" spans="1:13" x14ac:dyDescent="0.25">
      <c r="A4601" t="s">
        <v>13610</v>
      </c>
      <c r="B4601">
        <v>9.43</v>
      </c>
      <c r="C4601">
        <v>9.43</v>
      </c>
      <c r="D4601">
        <v>9.43</v>
      </c>
      <c r="E4601" s="5" t="s">
        <v>13611</v>
      </c>
      <c r="F4601" t="s">
        <v>13612</v>
      </c>
      <c r="G4601" t="s">
        <v>13</v>
      </c>
      <c r="I4601" s="3">
        <f t="shared" si="355"/>
        <v>689.78359135523328</v>
      </c>
      <c r="J4601" s="3">
        <f t="shared" si="356"/>
        <v>689.78359135523328</v>
      </c>
      <c r="K4601" s="3">
        <f t="shared" si="357"/>
        <v>689.78359135523328</v>
      </c>
      <c r="L4601" s="3">
        <f t="shared" si="358"/>
        <v>689.78359135523317</v>
      </c>
      <c r="M4601" s="3">
        <f t="shared" si="359"/>
        <v>1.3923737144427707E-13</v>
      </c>
    </row>
    <row r="4602" spans="1:13" x14ac:dyDescent="0.25">
      <c r="A4602" t="s">
        <v>13613</v>
      </c>
      <c r="B4602">
        <v>9.43</v>
      </c>
      <c r="C4602">
        <v>9.43</v>
      </c>
      <c r="D4602">
        <v>9.43</v>
      </c>
      <c r="E4602" s="5" t="s">
        <v>13614</v>
      </c>
      <c r="F4602" t="s">
        <v>13615</v>
      </c>
      <c r="G4602" t="s">
        <v>17</v>
      </c>
      <c r="I4602" s="3">
        <f t="shared" si="355"/>
        <v>689.78359135523328</v>
      </c>
      <c r="J4602" s="3">
        <f t="shared" si="356"/>
        <v>689.78359135523328</v>
      </c>
      <c r="K4602" s="3">
        <f t="shared" si="357"/>
        <v>689.78359135523328</v>
      </c>
      <c r="L4602" s="3">
        <f t="shared" si="358"/>
        <v>689.78359135523317</v>
      </c>
      <c r="M4602" s="3">
        <f t="shared" si="359"/>
        <v>1.3923737144427707E-13</v>
      </c>
    </row>
    <row r="4603" spans="1:13" x14ac:dyDescent="0.25">
      <c r="A4603" t="s">
        <v>13616</v>
      </c>
      <c r="B4603">
        <v>8.4600000000000009</v>
      </c>
      <c r="C4603">
        <v>9.58</v>
      </c>
      <c r="D4603">
        <v>9.43</v>
      </c>
      <c r="E4603" s="5" t="s">
        <v>13617</v>
      </c>
      <c r="F4603" t="s">
        <v>13618</v>
      </c>
      <c r="G4603" t="s">
        <v>13</v>
      </c>
      <c r="I4603" s="3">
        <f t="shared" si="355"/>
        <v>352.1387054437746</v>
      </c>
      <c r="J4603" s="3">
        <f t="shared" si="356"/>
        <v>765.36281530108806</v>
      </c>
      <c r="K4603" s="3">
        <f t="shared" si="357"/>
        <v>689.78359135523328</v>
      </c>
      <c r="L4603" s="3">
        <f t="shared" si="358"/>
        <v>602.42837070003202</v>
      </c>
      <c r="M4603" s="3">
        <f t="shared" si="359"/>
        <v>220.02668513985171</v>
      </c>
    </row>
    <row r="4604" spans="1:13" x14ac:dyDescent="0.25">
      <c r="A4604" t="s">
        <v>13619</v>
      </c>
      <c r="B4604">
        <v>9.31</v>
      </c>
      <c r="C4604">
        <v>9.35</v>
      </c>
      <c r="D4604">
        <v>9.43</v>
      </c>
      <c r="E4604" s="5" t="s">
        <v>13620</v>
      </c>
      <c r="F4604" t="s">
        <v>13621</v>
      </c>
      <c r="G4604" t="s">
        <v>13</v>
      </c>
      <c r="I4604" s="3">
        <f t="shared" si="355"/>
        <v>634.73034236876128</v>
      </c>
      <c r="J4604" s="3">
        <f t="shared" si="356"/>
        <v>652.57504118746192</v>
      </c>
      <c r="K4604" s="3">
        <f t="shared" si="357"/>
        <v>689.78359135523328</v>
      </c>
      <c r="L4604" s="3">
        <f t="shared" si="358"/>
        <v>659.02965830381879</v>
      </c>
      <c r="M4604" s="3">
        <f t="shared" si="359"/>
        <v>28.088460576911217</v>
      </c>
    </row>
    <row r="4605" spans="1:13" x14ac:dyDescent="0.25">
      <c r="A4605" t="s">
        <v>13622</v>
      </c>
      <c r="B4605">
        <v>9.67</v>
      </c>
      <c r="C4605">
        <v>9.69</v>
      </c>
      <c r="D4605">
        <v>9.43</v>
      </c>
      <c r="E4605" s="5" t="s">
        <v>13623</v>
      </c>
      <c r="F4605" t="s">
        <v>13624</v>
      </c>
      <c r="G4605" t="s">
        <v>13</v>
      </c>
      <c r="I4605" s="3">
        <f t="shared" si="355"/>
        <v>814.62935936503675</v>
      </c>
      <c r="J4605" s="3">
        <f t="shared" si="356"/>
        <v>826.00116144345714</v>
      </c>
      <c r="K4605" s="3">
        <f t="shared" si="357"/>
        <v>689.78359135523328</v>
      </c>
      <c r="L4605" s="3">
        <f t="shared" si="358"/>
        <v>776.80470405457572</v>
      </c>
      <c r="M4605" s="3">
        <f t="shared" si="359"/>
        <v>75.576682992847964</v>
      </c>
    </row>
    <row r="4606" spans="1:13" x14ac:dyDescent="0.25">
      <c r="A4606" t="s">
        <v>13625</v>
      </c>
      <c r="B4606">
        <v>10.16</v>
      </c>
      <c r="C4606">
        <v>9.4499999999999993</v>
      </c>
      <c r="D4606">
        <v>9.43</v>
      </c>
      <c r="E4606" s="5" t="s">
        <v>13626</v>
      </c>
      <c r="F4606" t="s">
        <v>13627</v>
      </c>
      <c r="G4606" t="s">
        <v>13</v>
      </c>
      <c r="I4606" s="3">
        <f t="shared" si="355"/>
        <v>1144.1020293859531</v>
      </c>
      <c r="J4606" s="3">
        <f t="shared" si="356"/>
        <v>699.41261145825013</v>
      </c>
      <c r="K4606" s="3">
        <f t="shared" si="357"/>
        <v>689.78359135523328</v>
      </c>
      <c r="L4606" s="3">
        <f t="shared" si="358"/>
        <v>844.4327440664789</v>
      </c>
      <c r="M4606" s="3">
        <f t="shared" si="359"/>
        <v>259.56586819138823</v>
      </c>
    </row>
    <row r="4607" spans="1:13" x14ac:dyDescent="0.25">
      <c r="A4607" t="s">
        <v>13628</v>
      </c>
      <c r="B4607">
        <v>9.36</v>
      </c>
      <c r="C4607">
        <v>9.4499999999999993</v>
      </c>
      <c r="D4607">
        <v>9.43</v>
      </c>
      <c r="E4607" s="5" t="s">
        <v>13629</v>
      </c>
      <c r="F4607" t="s">
        <v>13630</v>
      </c>
      <c r="G4607" t="s">
        <v>13</v>
      </c>
      <c r="I4607" s="3">
        <f t="shared" si="355"/>
        <v>657.11405955220675</v>
      </c>
      <c r="J4607" s="3">
        <f t="shared" si="356"/>
        <v>699.41261145825013</v>
      </c>
      <c r="K4607" s="3">
        <f t="shared" si="357"/>
        <v>689.78359135523328</v>
      </c>
      <c r="L4607" s="3">
        <f t="shared" si="358"/>
        <v>682.10342078856343</v>
      </c>
      <c r="M4607" s="3">
        <f t="shared" si="359"/>
        <v>22.170490258154381</v>
      </c>
    </row>
    <row r="4608" spans="1:13" x14ac:dyDescent="0.25">
      <c r="A4608" t="s">
        <v>13631</v>
      </c>
      <c r="B4608">
        <v>11.88</v>
      </c>
      <c r="C4608">
        <v>11.98</v>
      </c>
      <c r="D4608">
        <v>9.43</v>
      </c>
      <c r="E4608" s="5" t="s">
        <v>13632</v>
      </c>
      <c r="F4608" t="s">
        <v>13633</v>
      </c>
      <c r="G4608" t="s">
        <v>13</v>
      </c>
      <c r="I4608" s="3">
        <f t="shared" si="355"/>
        <v>3769.0886169594869</v>
      </c>
      <c r="J4608" s="3">
        <f t="shared" si="356"/>
        <v>4039.6091576048011</v>
      </c>
      <c r="K4608" s="3">
        <f t="shared" si="357"/>
        <v>689.78359135523328</v>
      </c>
      <c r="L4608" s="3">
        <f t="shared" si="358"/>
        <v>2832.8271219731737</v>
      </c>
      <c r="M4608" s="3">
        <f t="shared" si="359"/>
        <v>1860.8524985393967</v>
      </c>
    </row>
    <row r="4609" spans="1:13" x14ac:dyDescent="0.25">
      <c r="A4609" t="s">
        <v>13634</v>
      </c>
      <c r="B4609">
        <v>9.73</v>
      </c>
      <c r="C4609">
        <v>9.43</v>
      </c>
      <c r="D4609">
        <v>9.43</v>
      </c>
      <c r="E4609" s="5" t="s">
        <v>13635</v>
      </c>
      <c r="F4609" t="s">
        <v>13636</v>
      </c>
      <c r="G4609" t="s">
        <v>13</v>
      </c>
      <c r="I4609" s="3">
        <f t="shared" si="355"/>
        <v>849.22321491398816</v>
      </c>
      <c r="J4609" s="3">
        <f t="shared" si="356"/>
        <v>689.78359135523328</v>
      </c>
      <c r="K4609" s="3">
        <f t="shared" si="357"/>
        <v>689.78359135523328</v>
      </c>
      <c r="L4609" s="3">
        <f t="shared" si="358"/>
        <v>742.93013254148491</v>
      </c>
      <c r="M4609" s="3">
        <f t="shared" si="359"/>
        <v>92.052509581140185</v>
      </c>
    </row>
    <row r="4610" spans="1:13" x14ac:dyDescent="0.25">
      <c r="A4610" t="s">
        <v>13637</v>
      </c>
      <c r="B4610">
        <v>9.32</v>
      </c>
      <c r="C4610">
        <v>9.6999999999999993</v>
      </c>
      <c r="D4610">
        <v>9.43</v>
      </c>
      <c r="E4610" s="5" t="s">
        <v>13638</v>
      </c>
      <c r="F4610" t="s">
        <v>13639</v>
      </c>
      <c r="G4610" t="s">
        <v>13</v>
      </c>
      <c r="I4610" s="3">
        <f t="shared" si="355"/>
        <v>639.14524103762506</v>
      </c>
      <c r="J4610" s="3">
        <f t="shared" si="356"/>
        <v>831.74645386878444</v>
      </c>
      <c r="K4610" s="3">
        <f t="shared" si="357"/>
        <v>689.78359135523328</v>
      </c>
      <c r="L4610" s="3">
        <f t="shared" si="358"/>
        <v>720.22509542054775</v>
      </c>
      <c r="M4610" s="3">
        <f t="shared" si="359"/>
        <v>99.843981658020809</v>
      </c>
    </row>
    <row r="4611" spans="1:13" x14ac:dyDescent="0.25">
      <c r="A4611" t="s">
        <v>13640</v>
      </c>
      <c r="B4611">
        <v>9.6</v>
      </c>
      <c r="C4611">
        <v>9.41</v>
      </c>
      <c r="D4611">
        <v>9.43</v>
      </c>
      <c r="E4611" s="5" t="s">
        <v>13641</v>
      </c>
      <c r="F4611" t="s">
        <v>13642</v>
      </c>
      <c r="G4611" t="s">
        <v>13</v>
      </c>
      <c r="I4611" s="3">
        <f t="shared" si="355"/>
        <v>776.04688205332377</v>
      </c>
      <c r="J4611" s="3">
        <f t="shared" si="356"/>
        <v>680.28713681741408</v>
      </c>
      <c r="K4611" s="3">
        <f t="shared" si="357"/>
        <v>689.78359135523328</v>
      </c>
      <c r="L4611" s="3">
        <f t="shared" si="358"/>
        <v>715.37253674199053</v>
      </c>
      <c r="M4611" s="3">
        <f t="shared" si="359"/>
        <v>52.759622785008709</v>
      </c>
    </row>
    <row r="4612" spans="1:13" x14ac:dyDescent="0.25">
      <c r="A4612" t="s">
        <v>13643</v>
      </c>
      <c r="B4612">
        <v>9.73</v>
      </c>
      <c r="C4612">
        <v>9.2799999999999994</v>
      </c>
      <c r="D4612">
        <v>9.43</v>
      </c>
      <c r="E4612" s="5" t="s">
        <v>13644</v>
      </c>
      <c r="F4612" t="s">
        <v>13645</v>
      </c>
      <c r="G4612" t="s">
        <v>13</v>
      </c>
      <c r="I4612" s="3">
        <f t="shared" si="355"/>
        <v>849.22321491398816</v>
      </c>
      <c r="J4612" s="3">
        <f t="shared" si="356"/>
        <v>621.66778081026359</v>
      </c>
      <c r="K4612" s="3">
        <f t="shared" si="357"/>
        <v>689.78359135523328</v>
      </c>
      <c r="L4612" s="3">
        <f t="shared" si="358"/>
        <v>720.22486235982831</v>
      </c>
      <c r="M4612" s="3">
        <f t="shared" si="359"/>
        <v>116.7920037194978</v>
      </c>
    </row>
    <row r="4613" spans="1:13" x14ac:dyDescent="0.25">
      <c r="A4613" t="s">
        <v>13646</v>
      </c>
      <c r="B4613">
        <v>8.6</v>
      </c>
      <c r="C4613">
        <v>9.17</v>
      </c>
      <c r="D4613">
        <v>9.42</v>
      </c>
      <c r="E4613" s="5" t="s">
        <v>13647</v>
      </c>
      <c r="F4613" t="s">
        <v>13648</v>
      </c>
      <c r="G4613" t="s">
        <v>13</v>
      </c>
      <c r="I4613" s="3">
        <f t="shared" si="355"/>
        <v>388.02344102666189</v>
      </c>
      <c r="J4613" s="3">
        <f t="shared" si="356"/>
        <v>576.02994416067042</v>
      </c>
      <c r="K4613" s="3">
        <f t="shared" si="357"/>
        <v>685.01890805048913</v>
      </c>
      <c r="L4613" s="3">
        <f t="shared" si="358"/>
        <v>549.69076441260711</v>
      </c>
      <c r="M4613" s="3">
        <f t="shared" si="359"/>
        <v>150.23944605371082</v>
      </c>
    </row>
    <row r="4614" spans="1:13" x14ac:dyDescent="0.25">
      <c r="A4614" t="s">
        <v>13649</v>
      </c>
      <c r="B4614">
        <v>9.0299999999999994</v>
      </c>
      <c r="C4614">
        <v>8.48</v>
      </c>
      <c r="D4614">
        <v>9.42</v>
      </c>
      <c r="E4614" s="5" t="s">
        <v>11285</v>
      </c>
      <c r="F4614" t="s">
        <v>11286</v>
      </c>
      <c r="G4614" t="s">
        <v>17</v>
      </c>
      <c r="I4614" s="3">
        <f t="shared" ref="I4614:I4677" si="360">POWER(2,B4614)</f>
        <v>522.75820836208243</v>
      </c>
      <c r="J4614" s="3">
        <f t="shared" ref="J4614:J4677" si="361">POWER(2,C4614)</f>
        <v>357.05437858570389</v>
      </c>
      <c r="K4614" s="3">
        <f t="shared" ref="K4614:K4677" si="362">POWER(2,D4614)</f>
        <v>685.01890805048913</v>
      </c>
      <c r="L4614" s="3">
        <f t="shared" ref="L4614:L4677" si="363">AVERAGE(I4614:K4614)</f>
        <v>521.61049833275854</v>
      </c>
      <c r="M4614" s="3">
        <f t="shared" ref="M4614:M4677" si="364">STDEV(I4614:K4614)</f>
        <v>163.98527700832793</v>
      </c>
    </row>
    <row r="4615" spans="1:13" x14ac:dyDescent="0.25">
      <c r="A4615" t="s">
        <v>13650</v>
      </c>
      <c r="B4615">
        <v>8.25</v>
      </c>
      <c r="C4615">
        <v>9.7100000000000009</v>
      </c>
      <c r="D4615">
        <v>9.42</v>
      </c>
      <c r="E4615" s="5" t="s">
        <v>13651</v>
      </c>
      <c r="F4615" t="s">
        <v>13652</v>
      </c>
      <c r="G4615" t="s">
        <v>13</v>
      </c>
      <c r="I4615" s="3">
        <f t="shared" si="360"/>
        <v>304.43702144069641</v>
      </c>
      <c r="J4615" s="3">
        <f t="shared" si="361"/>
        <v>837.53170796316806</v>
      </c>
      <c r="K4615" s="3">
        <f t="shared" si="362"/>
        <v>685.01890805048913</v>
      </c>
      <c r="L4615" s="3">
        <f t="shared" si="363"/>
        <v>608.99587915145128</v>
      </c>
      <c r="M4615" s="3">
        <f t="shared" si="364"/>
        <v>274.55803009903201</v>
      </c>
    </row>
    <row r="4616" spans="1:13" x14ac:dyDescent="0.25">
      <c r="A4616" t="s">
        <v>13653</v>
      </c>
      <c r="B4616">
        <v>9.7899999999999991</v>
      </c>
      <c r="C4616">
        <v>9.49</v>
      </c>
      <c r="D4616">
        <v>9.42</v>
      </c>
      <c r="E4616" s="5" t="s">
        <v>13654</v>
      </c>
      <c r="F4616" t="s">
        <v>13655</v>
      </c>
      <c r="G4616" t="s">
        <v>13</v>
      </c>
      <c r="I4616" s="3">
        <f t="shared" si="360"/>
        <v>885.28612485925294</v>
      </c>
      <c r="J4616" s="3">
        <f t="shared" si="361"/>
        <v>719.07577637785437</v>
      </c>
      <c r="K4616" s="3">
        <f t="shared" si="362"/>
        <v>685.01890805048913</v>
      </c>
      <c r="L4616" s="3">
        <f t="shared" si="363"/>
        <v>763.12693642919885</v>
      </c>
      <c r="M4616" s="3">
        <f t="shared" si="364"/>
        <v>107.15464552917868</v>
      </c>
    </row>
    <row r="4617" spans="1:13" x14ac:dyDescent="0.25">
      <c r="A4617" t="s">
        <v>13656</v>
      </c>
      <c r="B4617">
        <v>10.06</v>
      </c>
      <c r="C4617">
        <v>9.4</v>
      </c>
      <c r="D4617">
        <v>9.42</v>
      </c>
      <c r="E4617" s="5" t="s">
        <v>13657</v>
      </c>
      <c r="F4617" t="s">
        <v>13658</v>
      </c>
      <c r="G4617" t="s">
        <v>13</v>
      </c>
      <c r="I4617" s="3">
        <f t="shared" si="360"/>
        <v>1067.4849391013081</v>
      </c>
      <c r="J4617" s="3">
        <f t="shared" si="361"/>
        <v>675.58805031572183</v>
      </c>
      <c r="K4617" s="3">
        <f t="shared" si="362"/>
        <v>685.01890805048913</v>
      </c>
      <c r="L4617" s="3">
        <f t="shared" si="363"/>
        <v>809.36396582250643</v>
      </c>
      <c r="M4617" s="3">
        <f t="shared" si="364"/>
        <v>223.58904915983763</v>
      </c>
    </row>
    <row r="4618" spans="1:13" x14ac:dyDescent="0.25">
      <c r="A4618" t="s">
        <v>13659</v>
      </c>
      <c r="B4618">
        <v>8.2100000000000009</v>
      </c>
      <c r="C4618">
        <v>9.31</v>
      </c>
      <c r="D4618">
        <v>9.42</v>
      </c>
      <c r="E4618" s="5" t="s">
        <v>13660</v>
      </c>
      <c r="F4618" t="s">
        <v>13661</v>
      </c>
      <c r="G4618" t="s">
        <v>13</v>
      </c>
      <c r="I4618" s="3">
        <f t="shared" si="360"/>
        <v>296.11217507975363</v>
      </c>
      <c r="J4618" s="3">
        <f t="shared" si="361"/>
        <v>634.73034236876128</v>
      </c>
      <c r="K4618" s="3">
        <f t="shared" si="362"/>
        <v>685.01890805048913</v>
      </c>
      <c r="L4618" s="3">
        <f t="shared" si="363"/>
        <v>538.62047516633459</v>
      </c>
      <c r="M4618" s="3">
        <f t="shared" si="364"/>
        <v>211.51818283009123</v>
      </c>
    </row>
    <row r="4619" spans="1:13" x14ac:dyDescent="0.25">
      <c r="A4619" t="s">
        <v>13662</v>
      </c>
      <c r="B4619">
        <v>9.2100000000000009</v>
      </c>
      <c r="C4619">
        <v>9.44</v>
      </c>
      <c r="D4619">
        <v>9.42</v>
      </c>
      <c r="E4619" s="5" t="s">
        <v>13663</v>
      </c>
      <c r="F4619" t="s">
        <v>13664</v>
      </c>
      <c r="G4619" t="s">
        <v>13</v>
      </c>
      <c r="I4619" s="3">
        <f t="shared" si="360"/>
        <v>592.22435015950725</v>
      </c>
      <c r="J4619" s="3">
        <f t="shared" si="361"/>
        <v>694.5814156532075</v>
      </c>
      <c r="K4619" s="3">
        <f t="shared" si="362"/>
        <v>685.01890805048913</v>
      </c>
      <c r="L4619" s="3">
        <f t="shared" si="363"/>
        <v>657.27489128773459</v>
      </c>
      <c r="M4619" s="3">
        <f t="shared" si="364"/>
        <v>56.537952418878881</v>
      </c>
    </row>
    <row r="4620" spans="1:13" x14ac:dyDescent="0.25">
      <c r="A4620" t="s">
        <v>13665</v>
      </c>
      <c r="B4620">
        <v>9.56</v>
      </c>
      <c r="C4620">
        <v>9.42</v>
      </c>
      <c r="D4620">
        <v>9.42</v>
      </c>
      <c r="E4620" s="5" t="s">
        <v>13666</v>
      </c>
      <c r="F4620" t="s">
        <v>13667</v>
      </c>
      <c r="G4620" t="s">
        <v>13</v>
      </c>
      <c r="I4620" s="3">
        <f t="shared" si="360"/>
        <v>754.82583925304368</v>
      </c>
      <c r="J4620" s="3">
        <f t="shared" si="361"/>
        <v>685.01890805048913</v>
      </c>
      <c r="K4620" s="3">
        <f t="shared" si="362"/>
        <v>685.01890805048913</v>
      </c>
      <c r="L4620" s="3">
        <f t="shared" si="363"/>
        <v>708.28788511800724</v>
      </c>
      <c r="M4620" s="3">
        <f t="shared" si="364"/>
        <v>40.303050521096559</v>
      </c>
    </row>
    <row r="4621" spans="1:13" x14ac:dyDescent="0.25">
      <c r="A4621" t="s">
        <v>13668</v>
      </c>
      <c r="B4621">
        <v>9.9600000000000009</v>
      </c>
      <c r="C4621">
        <v>9.8699999999999992</v>
      </c>
      <c r="D4621">
        <v>9.42</v>
      </c>
      <c r="E4621" s="5" t="s">
        <v>13669</v>
      </c>
      <c r="F4621" t="s">
        <v>13670</v>
      </c>
      <c r="G4621" t="s">
        <v>13</v>
      </c>
      <c r="I4621" s="3">
        <f t="shared" si="360"/>
        <v>995.99866615018107</v>
      </c>
      <c r="J4621" s="3">
        <f t="shared" si="361"/>
        <v>935.76340503490542</v>
      </c>
      <c r="K4621" s="3">
        <f t="shared" si="362"/>
        <v>685.01890805048913</v>
      </c>
      <c r="L4621" s="3">
        <f t="shared" si="363"/>
        <v>872.2603264118585</v>
      </c>
      <c r="M4621" s="3">
        <f t="shared" si="364"/>
        <v>164.92902483459187</v>
      </c>
    </row>
    <row r="4622" spans="1:13" x14ac:dyDescent="0.25">
      <c r="A4622" t="s">
        <v>13671</v>
      </c>
      <c r="B4622">
        <v>8.56</v>
      </c>
      <c r="C4622">
        <v>9.89</v>
      </c>
      <c r="D4622">
        <v>9.42</v>
      </c>
      <c r="E4622" s="5" t="s">
        <v>13672</v>
      </c>
      <c r="F4622" t="s">
        <v>13673</v>
      </c>
      <c r="G4622" t="s">
        <v>13</v>
      </c>
      <c r="I4622" s="3">
        <f t="shared" si="360"/>
        <v>377.41291962652213</v>
      </c>
      <c r="J4622" s="3">
        <f t="shared" si="361"/>
        <v>948.82617537574038</v>
      </c>
      <c r="K4622" s="3">
        <f t="shared" si="362"/>
        <v>685.01890805048913</v>
      </c>
      <c r="L4622" s="3">
        <f t="shared" si="363"/>
        <v>670.41933435091721</v>
      </c>
      <c r="M4622" s="3">
        <f t="shared" si="364"/>
        <v>285.98625469703501</v>
      </c>
    </row>
    <row r="4623" spans="1:13" x14ac:dyDescent="0.25">
      <c r="A4623" t="s">
        <v>13674</v>
      </c>
      <c r="B4623">
        <v>7.04</v>
      </c>
      <c r="C4623">
        <v>10.07</v>
      </c>
      <c r="D4623">
        <v>9.42</v>
      </c>
      <c r="E4623" s="5" t="s">
        <v>13675</v>
      </c>
      <c r="F4623" t="s">
        <v>13676</v>
      </c>
      <c r="G4623" t="s">
        <v>13</v>
      </c>
      <c r="I4623" s="3">
        <f t="shared" si="360"/>
        <v>131.59856981197649</v>
      </c>
      <c r="J4623" s="3">
        <f t="shared" si="361"/>
        <v>1074.909884030021</v>
      </c>
      <c r="K4623" s="3">
        <f t="shared" si="362"/>
        <v>685.01890805048913</v>
      </c>
      <c r="L4623" s="3">
        <f t="shared" si="363"/>
        <v>630.50912063082887</v>
      </c>
      <c r="M4623" s="3">
        <f t="shared" si="364"/>
        <v>474.0121797763702</v>
      </c>
    </row>
    <row r="4624" spans="1:13" x14ac:dyDescent="0.25">
      <c r="A4624" t="s">
        <v>13677</v>
      </c>
      <c r="B4624">
        <v>9.61</v>
      </c>
      <c r="C4624">
        <v>9.59</v>
      </c>
      <c r="D4624">
        <v>9.42</v>
      </c>
      <c r="E4624" s="5" t="s">
        <v>13678</v>
      </c>
      <c r="F4624" t="s">
        <v>13679</v>
      </c>
      <c r="G4624" t="s">
        <v>13</v>
      </c>
      <c r="I4624" s="3">
        <f t="shared" si="360"/>
        <v>781.4447149878057</v>
      </c>
      <c r="J4624" s="3">
        <f t="shared" si="361"/>
        <v>770.68633467446614</v>
      </c>
      <c r="K4624" s="3">
        <f t="shared" si="362"/>
        <v>685.01890805048913</v>
      </c>
      <c r="L4624" s="3">
        <f t="shared" si="363"/>
        <v>745.71665257092036</v>
      </c>
      <c r="M4624" s="3">
        <f t="shared" si="364"/>
        <v>52.840304968293516</v>
      </c>
    </row>
    <row r="4625" spans="1:13" x14ac:dyDescent="0.25">
      <c r="A4625" t="s">
        <v>13680</v>
      </c>
      <c r="B4625">
        <v>8.91</v>
      </c>
      <c r="C4625">
        <v>9.76</v>
      </c>
      <c r="D4625">
        <v>9.42</v>
      </c>
      <c r="E4625" s="5" t="s">
        <v>13681</v>
      </c>
      <c r="F4625" t="s">
        <v>13682</v>
      </c>
      <c r="G4625" t="s">
        <v>13</v>
      </c>
      <c r="I4625" s="3">
        <f t="shared" si="360"/>
        <v>481.0356475975741</v>
      </c>
      <c r="J4625" s="3">
        <f t="shared" si="361"/>
        <v>867.06719985922769</v>
      </c>
      <c r="K4625" s="3">
        <f t="shared" si="362"/>
        <v>685.01890805048913</v>
      </c>
      <c r="L4625" s="3">
        <f t="shared" si="363"/>
        <v>677.7072518357636</v>
      </c>
      <c r="M4625" s="3">
        <f t="shared" si="364"/>
        <v>193.11961338206245</v>
      </c>
    </row>
    <row r="4626" spans="1:13" x14ac:dyDescent="0.25">
      <c r="A4626" t="s">
        <v>13683</v>
      </c>
      <c r="B4626">
        <v>9.9</v>
      </c>
      <c r="C4626">
        <v>9.42</v>
      </c>
      <c r="D4626">
        <v>9.42</v>
      </c>
      <c r="E4626" s="5" t="s">
        <v>13684</v>
      </c>
      <c r="F4626" t="s">
        <v>13685</v>
      </c>
      <c r="G4626" t="s">
        <v>13</v>
      </c>
      <c r="I4626" s="3">
        <f t="shared" si="360"/>
        <v>955.42578333369079</v>
      </c>
      <c r="J4626" s="3">
        <f t="shared" si="361"/>
        <v>685.01890805048913</v>
      </c>
      <c r="K4626" s="3">
        <f t="shared" si="362"/>
        <v>685.01890805048913</v>
      </c>
      <c r="L4626" s="3">
        <f t="shared" si="363"/>
        <v>775.15453314488968</v>
      </c>
      <c r="M4626" s="3">
        <f t="shared" si="364"/>
        <v>156.11948223548202</v>
      </c>
    </row>
    <row r="4627" spans="1:13" x14ac:dyDescent="0.25">
      <c r="A4627" t="s">
        <v>13686</v>
      </c>
      <c r="B4627">
        <v>10.85</v>
      </c>
      <c r="C4627">
        <v>9.86</v>
      </c>
      <c r="D4627">
        <v>9.41</v>
      </c>
      <c r="E4627" s="5" t="s">
        <v>13687</v>
      </c>
      <c r="F4627" t="s">
        <v>13688</v>
      </c>
      <c r="G4627" t="s">
        <v>13</v>
      </c>
      <c r="I4627" s="3">
        <f t="shared" si="360"/>
        <v>1845.7609474269796</v>
      </c>
      <c r="J4627" s="3">
        <f t="shared" si="361"/>
        <v>929.29961504477251</v>
      </c>
      <c r="K4627" s="3">
        <f t="shared" si="362"/>
        <v>680.28713681741408</v>
      </c>
      <c r="L4627" s="3">
        <f t="shared" si="363"/>
        <v>1151.782566429722</v>
      </c>
      <c r="M4627" s="3">
        <f t="shared" si="364"/>
        <v>613.76404142546005</v>
      </c>
    </row>
    <row r="4628" spans="1:13" x14ac:dyDescent="0.25">
      <c r="A4628" t="s">
        <v>13689</v>
      </c>
      <c r="B4628">
        <v>8.61</v>
      </c>
      <c r="C4628">
        <v>9.59</v>
      </c>
      <c r="D4628">
        <v>9.41</v>
      </c>
      <c r="E4628" s="5" t="s">
        <v>13690</v>
      </c>
      <c r="F4628" t="s">
        <v>13691</v>
      </c>
      <c r="G4628" t="s">
        <v>13</v>
      </c>
      <c r="I4628" s="3">
        <f t="shared" si="360"/>
        <v>390.72235749390285</v>
      </c>
      <c r="J4628" s="3">
        <f t="shared" si="361"/>
        <v>770.68633467446614</v>
      </c>
      <c r="K4628" s="3">
        <f t="shared" si="362"/>
        <v>680.28713681741408</v>
      </c>
      <c r="L4628" s="3">
        <f t="shared" si="363"/>
        <v>613.89860966192771</v>
      </c>
      <c r="M4628" s="3">
        <f t="shared" si="364"/>
        <v>198.49114184800305</v>
      </c>
    </row>
    <row r="4629" spans="1:13" x14ac:dyDescent="0.25">
      <c r="A4629" t="s">
        <v>13692</v>
      </c>
      <c r="B4629">
        <v>9.23</v>
      </c>
      <c r="C4629">
        <v>9.3699999999999992</v>
      </c>
      <c r="D4629">
        <v>9.41</v>
      </c>
      <c r="E4629" s="5" t="s">
        <v>13693</v>
      </c>
      <c r="F4629" t="s">
        <v>13694</v>
      </c>
      <c r="G4629" t="s">
        <v>13</v>
      </c>
      <c r="I4629" s="3">
        <f t="shared" si="360"/>
        <v>600.49149400672184</v>
      </c>
      <c r="J4629" s="3">
        <f t="shared" si="361"/>
        <v>661.68464928639548</v>
      </c>
      <c r="K4629" s="3">
        <f t="shared" si="362"/>
        <v>680.28713681741408</v>
      </c>
      <c r="L4629" s="3">
        <f t="shared" si="363"/>
        <v>647.48776003684372</v>
      </c>
      <c r="M4629" s="3">
        <f t="shared" si="364"/>
        <v>41.749250306633321</v>
      </c>
    </row>
    <row r="4630" spans="1:13" x14ac:dyDescent="0.25">
      <c r="A4630" t="s">
        <v>13695</v>
      </c>
      <c r="B4630">
        <v>9.31</v>
      </c>
      <c r="C4630">
        <v>8.86</v>
      </c>
      <c r="D4630">
        <v>9.41</v>
      </c>
      <c r="E4630" s="5" t="s">
        <v>13696</v>
      </c>
      <c r="F4630" t="s">
        <v>13697</v>
      </c>
      <c r="G4630" t="s">
        <v>13</v>
      </c>
      <c r="I4630" s="3">
        <f t="shared" si="360"/>
        <v>634.73034236876128</v>
      </c>
      <c r="J4630" s="3">
        <f t="shared" si="361"/>
        <v>464.6498075223862</v>
      </c>
      <c r="K4630" s="3">
        <f t="shared" si="362"/>
        <v>680.28713681741408</v>
      </c>
      <c r="L4630" s="3">
        <f t="shared" si="363"/>
        <v>593.22242890285395</v>
      </c>
      <c r="M4630" s="3">
        <f t="shared" si="364"/>
        <v>113.65317684338109</v>
      </c>
    </row>
    <row r="4631" spans="1:13" x14ac:dyDescent="0.25">
      <c r="A4631" t="s">
        <v>13698</v>
      </c>
      <c r="B4631">
        <v>9.4</v>
      </c>
      <c r="C4631">
        <v>9.41</v>
      </c>
      <c r="D4631">
        <v>9.41</v>
      </c>
      <c r="E4631" s="5" t="s">
        <v>13699</v>
      </c>
      <c r="F4631" t="s">
        <v>13700</v>
      </c>
      <c r="G4631" t="s">
        <v>13</v>
      </c>
      <c r="I4631" s="3">
        <f t="shared" si="360"/>
        <v>675.58805031572183</v>
      </c>
      <c r="J4631" s="3">
        <f t="shared" si="361"/>
        <v>680.28713681741408</v>
      </c>
      <c r="K4631" s="3">
        <f t="shared" si="362"/>
        <v>680.28713681741408</v>
      </c>
      <c r="L4631" s="3">
        <f t="shared" si="363"/>
        <v>678.72077465018344</v>
      </c>
      <c r="M4631" s="3">
        <f t="shared" si="364"/>
        <v>2.713018856697357</v>
      </c>
    </row>
    <row r="4632" spans="1:13" x14ac:dyDescent="0.25">
      <c r="A4632" t="s">
        <v>13701</v>
      </c>
      <c r="B4632">
        <v>9.64</v>
      </c>
      <c r="C4632">
        <v>9.49</v>
      </c>
      <c r="D4632">
        <v>9.41</v>
      </c>
      <c r="E4632" s="5" t="s">
        <v>13702</v>
      </c>
      <c r="F4632" t="s">
        <v>13703</v>
      </c>
      <c r="G4632" t="s">
        <v>3409</v>
      </c>
      <c r="I4632" s="3">
        <f t="shared" si="360"/>
        <v>797.86452957235201</v>
      </c>
      <c r="J4632" s="3">
        <f t="shared" si="361"/>
        <v>719.07577637785437</v>
      </c>
      <c r="K4632" s="3">
        <f t="shared" si="362"/>
        <v>680.28713681741408</v>
      </c>
      <c r="L4632" s="3">
        <f t="shared" si="363"/>
        <v>732.4091475892069</v>
      </c>
      <c r="M4632" s="3">
        <f t="shared" si="364"/>
        <v>59.911976370814415</v>
      </c>
    </row>
    <row r="4633" spans="1:13" x14ac:dyDescent="0.25">
      <c r="A4633" t="s">
        <v>13704</v>
      </c>
      <c r="B4633">
        <v>8.9600000000000009</v>
      </c>
      <c r="C4633">
        <v>9.41</v>
      </c>
      <c r="D4633">
        <v>9.41</v>
      </c>
      <c r="E4633" s="5" t="s">
        <v>13705</v>
      </c>
      <c r="F4633" t="s">
        <v>13706</v>
      </c>
      <c r="G4633" t="s">
        <v>13</v>
      </c>
      <c r="I4633" s="3">
        <f t="shared" si="360"/>
        <v>497.99933307509048</v>
      </c>
      <c r="J4633" s="3">
        <f t="shared" si="361"/>
        <v>680.28713681741408</v>
      </c>
      <c r="K4633" s="3">
        <f t="shared" si="362"/>
        <v>680.28713681741408</v>
      </c>
      <c r="L4633" s="3">
        <f t="shared" si="363"/>
        <v>619.52453556997295</v>
      </c>
      <c r="M4633" s="3">
        <f t="shared" si="364"/>
        <v>105.24391256061614</v>
      </c>
    </row>
    <row r="4634" spans="1:13" x14ac:dyDescent="0.25">
      <c r="A4634" t="s">
        <v>13707</v>
      </c>
      <c r="B4634">
        <v>9.15</v>
      </c>
      <c r="C4634">
        <v>9.41</v>
      </c>
      <c r="D4634">
        <v>9.41</v>
      </c>
      <c r="E4634" s="5" t="s">
        <v>13708</v>
      </c>
      <c r="F4634" t="s">
        <v>13709</v>
      </c>
      <c r="G4634" t="s">
        <v>13</v>
      </c>
      <c r="I4634" s="3">
        <f t="shared" si="360"/>
        <v>568.0995696987369</v>
      </c>
      <c r="J4634" s="3">
        <f t="shared" si="361"/>
        <v>680.28713681741408</v>
      </c>
      <c r="K4634" s="3">
        <f t="shared" si="362"/>
        <v>680.28713681741408</v>
      </c>
      <c r="L4634" s="3">
        <f t="shared" si="363"/>
        <v>642.89128111118828</v>
      </c>
      <c r="M4634" s="3">
        <f t="shared" si="364"/>
        <v>64.771522075697476</v>
      </c>
    </row>
    <row r="4635" spans="1:13" x14ac:dyDescent="0.25">
      <c r="A4635" t="s">
        <v>13710</v>
      </c>
      <c r="B4635">
        <v>9.39</v>
      </c>
      <c r="C4635">
        <v>9.39</v>
      </c>
      <c r="D4635">
        <v>9.41</v>
      </c>
      <c r="E4635" s="5" t="s">
        <v>13711</v>
      </c>
      <c r="F4635" t="s">
        <v>13712</v>
      </c>
      <c r="G4635" t="s">
        <v>13</v>
      </c>
      <c r="I4635" s="3">
        <f t="shared" si="360"/>
        <v>670.92142277548237</v>
      </c>
      <c r="J4635" s="3">
        <f t="shared" si="361"/>
        <v>670.92142277548237</v>
      </c>
      <c r="K4635" s="3">
        <f t="shared" si="362"/>
        <v>680.28713681741408</v>
      </c>
      <c r="L4635" s="3">
        <f t="shared" si="363"/>
        <v>674.04332745612635</v>
      </c>
      <c r="M4635" s="3">
        <f t="shared" si="364"/>
        <v>5.407297523262331</v>
      </c>
    </row>
    <row r="4636" spans="1:13" x14ac:dyDescent="0.25">
      <c r="A4636" t="s">
        <v>13713</v>
      </c>
      <c r="B4636">
        <v>9.32</v>
      </c>
      <c r="C4636">
        <v>9.2200000000000006</v>
      </c>
      <c r="D4636">
        <v>9.41</v>
      </c>
      <c r="E4636" s="5" t="s">
        <v>13714</v>
      </c>
      <c r="F4636" t="s">
        <v>13715</v>
      </c>
      <c r="G4636" t="s">
        <v>13</v>
      </c>
      <c r="I4636" s="3">
        <f t="shared" si="360"/>
        <v>639.14524103762506</v>
      </c>
      <c r="J4636" s="3">
        <f t="shared" si="361"/>
        <v>596.34359627184961</v>
      </c>
      <c r="K4636" s="3">
        <f t="shared" si="362"/>
        <v>680.28713681741408</v>
      </c>
      <c r="L4636" s="3">
        <f t="shared" si="363"/>
        <v>638.59199137562962</v>
      </c>
      <c r="M4636" s="3">
        <f t="shared" si="364"/>
        <v>41.97450492528268</v>
      </c>
    </row>
    <row r="4637" spans="1:13" x14ac:dyDescent="0.25">
      <c r="A4637" t="s">
        <v>13716</v>
      </c>
      <c r="B4637">
        <v>10.07</v>
      </c>
      <c r="C4637">
        <v>9.6999999999999993</v>
      </c>
      <c r="D4637">
        <v>9.41</v>
      </c>
      <c r="E4637" s="5" t="s">
        <v>13717</v>
      </c>
      <c r="F4637" t="s">
        <v>13718</v>
      </c>
      <c r="G4637" t="s">
        <v>13</v>
      </c>
      <c r="I4637" s="3">
        <f t="shared" si="360"/>
        <v>1074.909884030021</v>
      </c>
      <c r="J4637" s="3">
        <f t="shared" si="361"/>
        <v>831.74645386878444</v>
      </c>
      <c r="K4637" s="3">
        <f t="shared" si="362"/>
        <v>680.28713681741408</v>
      </c>
      <c r="L4637" s="3">
        <f t="shared" si="363"/>
        <v>862.31449157207317</v>
      </c>
      <c r="M4637" s="3">
        <f t="shared" si="364"/>
        <v>199.07933557046684</v>
      </c>
    </row>
    <row r="4638" spans="1:13" x14ac:dyDescent="0.25">
      <c r="A4638" t="s">
        <v>13719</v>
      </c>
      <c r="B4638">
        <v>9.1</v>
      </c>
      <c r="C4638">
        <v>9.5299999999999994</v>
      </c>
      <c r="D4638">
        <v>9.41</v>
      </c>
      <c r="E4638" s="5" t="s">
        <v>13720</v>
      </c>
      <c r="F4638" t="s">
        <v>13721</v>
      </c>
      <c r="G4638" t="s">
        <v>13</v>
      </c>
      <c r="I4638" s="3">
        <f t="shared" si="360"/>
        <v>548.74801281858208</v>
      </c>
      <c r="J4638" s="3">
        <f t="shared" si="361"/>
        <v>739.29174810751726</v>
      </c>
      <c r="K4638" s="3">
        <f t="shared" si="362"/>
        <v>680.28713681741408</v>
      </c>
      <c r="L4638" s="3">
        <f t="shared" si="363"/>
        <v>656.10896591450455</v>
      </c>
      <c r="M4638" s="3">
        <f t="shared" si="364"/>
        <v>97.54571608032046</v>
      </c>
    </row>
    <row r="4639" spans="1:13" x14ac:dyDescent="0.25">
      <c r="A4639" t="s">
        <v>13722</v>
      </c>
      <c r="B4639">
        <v>9.1999999999999993</v>
      </c>
      <c r="C4639">
        <v>8.64</v>
      </c>
      <c r="D4639">
        <v>9.41</v>
      </c>
      <c r="E4639" s="5" t="s">
        <v>13723</v>
      </c>
      <c r="F4639" t="s">
        <v>13724</v>
      </c>
      <c r="G4639" t="s">
        <v>13</v>
      </c>
      <c r="I4639" s="3">
        <f t="shared" si="360"/>
        <v>588.1335577584814</v>
      </c>
      <c r="J4639" s="3">
        <f t="shared" si="361"/>
        <v>398.93226478617595</v>
      </c>
      <c r="K4639" s="3">
        <f t="shared" si="362"/>
        <v>680.28713681741408</v>
      </c>
      <c r="L4639" s="3">
        <f t="shared" si="363"/>
        <v>555.78431978735716</v>
      </c>
      <c r="M4639" s="3">
        <f t="shared" si="364"/>
        <v>143.43986859277604</v>
      </c>
    </row>
    <row r="4640" spans="1:13" x14ac:dyDescent="0.25">
      <c r="A4640" t="s">
        <v>13725</v>
      </c>
      <c r="B4640">
        <v>7.7</v>
      </c>
      <c r="C4640">
        <v>9.34</v>
      </c>
      <c r="D4640">
        <v>9.41</v>
      </c>
      <c r="E4640" s="5" t="s">
        <v>13726</v>
      </c>
      <c r="F4640" t="s">
        <v>13726</v>
      </c>
      <c r="G4640" t="s">
        <v>13</v>
      </c>
      <c r="I4640" s="3">
        <f t="shared" si="360"/>
        <v>207.93661346719625</v>
      </c>
      <c r="J4640" s="3">
        <f t="shared" si="361"/>
        <v>648.06737611278345</v>
      </c>
      <c r="K4640" s="3">
        <f t="shared" si="362"/>
        <v>680.28713681741408</v>
      </c>
      <c r="L4640" s="3">
        <f t="shared" si="363"/>
        <v>512.09704213246459</v>
      </c>
      <c r="M4640" s="3">
        <f t="shared" si="364"/>
        <v>263.90282874449406</v>
      </c>
    </row>
    <row r="4641" spans="1:13" x14ac:dyDescent="0.25">
      <c r="A4641" t="s">
        <v>13727</v>
      </c>
      <c r="B4641">
        <v>10.19</v>
      </c>
      <c r="C4641">
        <v>9.68</v>
      </c>
      <c r="D4641">
        <v>9.41</v>
      </c>
      <c r="E4641" s="5" t="s">
        <v>13728</v>
      </c>
      <c r="F4641" t="s">
        <v>13729</v>
      </c>
      <c r="G4641" t="s">
        <v>13</v>
      </c>
      <c r="I4641" s="3">
        <f t="shared" si="360"/>
        <v>1168.1420450492656</v>
      </c>
      <c r="J4641" s="3">
        <f t="shared" si="361"/>
        <v>820.29555465177259</v>
      </c>
      <c r="K4641" s="3">
        <f t="shared" si="362"/>
        <v>680.28713681741408</v>
      </c>
      <c r="L4641" s="3">
        <f t="shared" si="363"/>
        <v>889.57491217281733</v>
      </c>
      <c r="M4641" s="3">
        <f t="shared" si="364"/>
        <v>251.19778045471188</v>
      </c>
    </row>
    <row r="4642" spans="1:13" x14ac:dyDescent="0.25">
      <c r="A4642" t="s">
        <v>13730</v>
      </c>
      <c r="B4642">
        <v>9.76</v>
      </c>
      <c r="C4642">
        <v>9.41</v>
      </c>
      <c r="D4642">
        <v>9.41</v>
      </c>
      <c r="E4642" s="5" t="s">
        <v>13731</v>
      </c>
      <c r="F4642" t="s">
        <v>13732</v>
      </c>
      <c r="G4642" t="s">
        <v>13</v>
      </c>
      <c r="I4642" s="3">
        <f t="shared" si="360"/>
        <v>867.06719985922769</v>
      </c>
      <c r="J4642" s="3">
        <f t="shared" si="361"/>
        <v>680.28713681741408</v>
      </c>
      <c r="K4642" s="3">
        <f t="shared" si="362"/>
        <v>680.28713681741408</v>
      </c>
      <c r="L4642" s="3">
        <f t="shared" si="363"/>
        <v>742.54715783135191</v>
      </c>
      <c r="M4642" s="3">
        <f t="shared" si="364"/>
        <v>107.83751967644648</v>
      </c>
    </row>
    <row r="4643" spans="1:13" x14ac:dyDescent="0.25">
      <c r="A4643" t="s">
        <v>13733</v>
      </c>
      <c r="B4643">
        <v>7.78</v>
      </c>
      <c r="C4643">
        <v>9.39</v>
      </c>
      <c r="D4643">
        <v>9.41</v>
      </c>
      <c r="E4643" s="5" t="s">
        <v>13734</v>
      </c>
      <c r="F4643" t="s">
        <v>13735</v>
      </c>
      <c r="G4643" t="s">
        <v>13</v>
      </c>
      <c r="I4643" s="3">
        <f t="shared" si="360"/>
        <v>219.79275172806499</v>
      </c>
      <c r="J4643" s="3">
        <f t="shared" si="361"/>
        <v>670.92142277548237</v>
      </c>
      <c r="K4643" s="3">
        <f t="shared" si="362"/>
        <v>680.28713681741408</v>
      </c>
      <c r="L4643" s="3">
        <f t="shared" si="363"/>
        <v>523.66710377365382</v>
      </c>
      <c r="M4643" s="3">
        <f t="shared" si="364"/>
        <v>263.20456972329265</v>
      </c>
    </row>
    <row r="4644" spans="1:13" x14ac:dyDescent="0.25">
      <c r="A4644" t="s">
        <v>13736</v>
      </c>
      <c r="B4644">
        <v>9.41</v>
      </c>
      <c r="C4644">
        <v>9.51</v>
      </c>
      <c r="D4644">
        <v>9.41</v>
      </c>
      <c r="E4644" s="5" t="s">
        <v>13737</v>
      </c>
      <c r="F4644" t="s">
        <v>13738</v>
      </c>
      <c r="G4644" t="s">
        <v>13</v>
      </c>
      <c r="I4644" s="3">
        <f t="shared" si="360"/>
        <v>680.28713681741408</v>
      </c>
      <c r="J4644" s="3">
        <f t="shared" si="361"/>
        <v>729.11370014570025</v>
      </c>
      <c r="K4644" s="3">
        <f t="shared" si="362"/>
        <v>680.28713681741408</v>
      </c>
      <c r="L4644" s="3">
        <f t="shared" si="363"/>
        <v>696.5626579268428</v>
      </c>
      <c r="M4644" s="3">
        <f t="shared" si="364"/>
        <v>28.190029481190329</v>
      </c>
    </row>
    <row r="4645" spans="1:13" x14ac:dyDescent="0.25">
      <c r="A4645" t="s">
        <v>13739</v>
      </c>
      <c r="B4645">
        <v>9.48</v>
      </c>
      <c r="C4645">
        <v>8.85</v>
      </c>
      <c r="D4645">
        <v>9.41</v>
      </c>
      <c r="E4645" s="5" t="s">
        <v>13740</v>
      </c>
      <c r="F4645" t="s">
        <v>13741</v>
      </c>
      <c r="G4645" t="s">
        <v>13</v>
      </c>
      <c r="I4645" s="3">
        <f t="shared" si="360"/>
        <v>714.10875717140777</v>
      </c>
      <c r="J4645" s="3">
        <f t="shared" si="361"/>
        <v>461.44023685674483</v>
      </c>
      <c r="K4645" s="3">
        <f t="shared" si="362"/>
        <v>680.28713681741408</v>
      </c>
      <c r="L4645" s="3">
        <f t="shared" si="363"/>
        <v>618.61204361518901</v>
      </c>
      <c r="M4645" s="3">
        <f t="shared" si="364"/>
        <v>137.16124864781466</v>
      </c>
    </row>
    <row r="4646" spans="1:13" x14ac:dyDescent="0.25">
      <c r="A4646" t="s">
        <v>13742</v>
      </c>
      <c r="B4646">
        <v>10.02</v>
      </c>
      <c r="C4646">
        <v>9.0399999999999991</v>
      </c>
      <c r="D4646">
        <v>9.41</v>
      </c>
      <c r="E4646" s="5" t="s">
        <v>13743</v>
      </c>
      <c r="F4646" t="s">
        <v>13744</v>
      </c>
      <c r="G4646" t="s">
        <v>13</v>
      </c>
      <c r="I4646" s="3">
        <f t="shared" si="360"/>
        <v>1038.2945073049896</v>
      </c>
      <c r="J4646" s="3">
        <f t="shared" si="361"/>
        <v>526.39427924790562</v>
      </c>
      <c r="K4646" s="3">
        <f t="shared" si="362"/>
        <v>680.28713681741408</v>
      </c>
      <c r="L4646" s="3">
        <f t="shared" si="363"/>
        <v>748.32530779010312</v>
      </c>
      <c r="M4646" s="3">
        <f t="shared" si="364"/>
        <v>262.64492266785805</v>
      </c>
    </row>
    <row r="4647" spans="1:13" x14ac:dyDescent="0.25">
      <c r="A4647" t="s">
        <v>13745</v>
      </c>
      <c r="B4647">
        <v>9.41</v>
      </c>
      <c r="C4647">
        <v>9.2200000000000006</v>
      </c>
      <c r="D4647">
        <v>9.41</v>
      </c>
      <c r="E4647" s="5" t="s">
        <v>13746</v>
      </c>
      <c r="F4647" t="s">
        <v>13747</v>
      </c>
      <c r="G4647" t="s">
        <v>13</v>
      </c>
      <c r="I4647" s="3">
        <f t="shared" si="360"/>
        <v>680.28713681741408</v>
      </c>
      <c r="J4647" s="3">
        <f t="shared" si="361"/>
        <v>596.34359627184961</v>
      </c>
      <c r="K4647" s="3">
        <f t="shared" si="362"/>
        <v>680.28713681741408</v>
      </c>
      <c r="L4647" s="3">
        <f t="shared" si="363"/>
        <v>652.30595663555926</v>
      </c>
      <c r="M4647" s="3">
        <f t="shared" si="364"/>
        <v>48.464825730711915</v>
      </c>
    </row>
    <row r="4648" spans="1:13" x14ac:dyDescent="0.25">
      <c r="A4648" t="s">
        <v>13748</v>
      </c>
      <c r="B4648">
        <v>10.199999999999999</v>
      </c>
      <c r="C4648">
        <v>9.52</v>
      </c>
      <c r="D4648">
        <v>9.41</v>
      </c>
      <c r="E4648" s="5" t="s">
        <v>13749</v>
      </c>
      <c r="F4648" t="s">
        <v>13750</v>
      </c>
      <c r="G4648" t="s">
        <v>13</v>
      </c>
      <c r="I4648" s="3">
        <f t="shared" si="360"/>
        <v>1176.2671155169628</v>
      </c>
      <c r="J4648" s="3">
        <f t="shared" si="361"/>
        <v>734.18508698410335</v>
      </c>
      <c r="K4648" s="3">
        <f t="shared" si="362"/>
        <v>680.28713681741408</v>
      </c>
      <c r="L4648" s="3">
        <f t="shared" si="363"/>
        <v>863.57977977282678</v>
      </c>
      <c r="M4648" s="3">
        <f t="shared" si="364"/>
        <v>272.13282548990185</v>
      </c>
    </row>
    <row r="4649" spans="1:13" x14ac:dyDescent="0.25">
      <c r="A4649" t="s">
        <v>13751</v>
      </c>
      <c r="B4649">
        <v>9.99</v>
      </c>
      <c r="C4649">
        <v>9.5500000000000007</v>
      </c>
      <c r="D4649">
        <v>9.41</v>
      </c>
      <c r="E4649" s="5" t="s">
        <v>13752</v>
      </c>
      <c r="F4649" t="s">
        <v>13753</v>
      </c>
      <c r="G4649" t="s">
        <v>13</v>
      </c>
      <c r="I4649" s="3">
        <f t="shared" si="360"/>
        <v>1016.9267153275244</v>
      </c>
      <c r="J4649" s="3">
        <f t="shared" si="361"/>
        <v>749.61187632416056</v>
      </c>
      <c r="K4649" s="3">
        <f t="shared" si="362"/>
        <v>680.28713681741408</v>
      </c>
      <c r="L4649" s="3">
        <f t="shared" si="363"/>
        <v>815.60857615636633</v>
      </c>
      <c r="M4649" s="3">
        <f t="shared" si="364"/>
        <v>177.75889498537887</v>
      </c>
    </row>
    <row r="4650" spans="1:13" x14ac:dyDescent="0.25">
      <c r="A4650" t="s">
        <v>13754</v>
      </c>
      <c r="B4650">
        <v>10.24</v>
      </c>
      <c r="C4650">
        <v>10.06</v>
      </c>
      <c r="D4650">
        <v>9.41</v>
      </c>
      <c r="E4650" s="5" t="s">
        <v>13755</v>
      </c>
      <c r="F4650" t="s">
        <v>13756</v>
      </c>
      <c r="G4650" t="s">
        <v>13</v>
      </c>
      <c r="I4650" s="3">
        <f t="shared" si="360"/>
        <v>1209.3364853038393</v>
      </c>
      <c r="J4650" s="3">
        <f t="shared" si="361"/>
        <v>1067.4849391013081</v>
      </c>
      <c r="K4650" s="3">
        <f t="shared" si="362"/>
        <v>680.28713681741408</v>
      </c>
      <c r="L4650" s="3">
        <f t="shared" si="363"/>
        <v>985.70285374085381</v>
      </c>
      <c r="M4650" s="3">
        <f t="shared" si="364"/>
        <v>273.84217242401934</v>
      </c>
    </row>
    <row r="4651" spans="1:13" x14ac:dyDescent="0.25">
      <c r="A4651" t="s">
        <v>13757</v>
      </c>
      <c r="B4651">
        <v>9.41</v>
      </c>
      <c r="C4651">
        <v>9.39</v>
      </c>
      <c r="D4651">
        <v>9.41</v>
      </c>
      <c r="E4651" s="5" t="s">
        <v>13758</v>
      </c>
      <c r="F4651" t="s">
        <v>13759</v>
      </c>
      <c r="G4651" t="s">
        <v>13</v>
      </c>
      <c r="I4651" s="3">
        <f t="shared" si="360"/>
        <v>680.28713681741408</v>
      </c>
      <c r="J4651" s="3">
        <f t="shared" si="361"/>
        <v>670.92142277548237</v>
      </c>
      <c r="K4651" s="3">
        <f t="shared" si="362"/>
        <v>680.28713681741408</v>
      </c>
      <c r="L4651" s="3">
        <f t="shared" si="363"/>
        <v>677.16523213677021</v>
      </c>
      <c r="M4651" s="3">
        <f t="shared" si="364"/>
        <v>5.407297523262331</v>
      </c>
    </row>
    <row r="4652" spans="1:13" x14ac:dyDescent="0.25">
      <c r="A4652" t="s">
        <v>13760</v>
      </c>
      <c r="B4652">
        <v>8.1999999999999993</v>
      </c>
      <c r="C4652">
        <v>9.1300000000000008</v>
      </c>
      <c r="D4652">
        <v>9.4</v>
      </c>
      <c r="E4652" s="5" t="s">
        <v>13761</v>
      </c>
      <c r="F4652" t="s">
        <v>13762</v>
      </c>
      <c r="G4652" t="s">
        <v>13</v>
      </c>
      <c r="I4652" s="3">
        <f t="shared" si="360"/>
        <v>294.06677887924064</v>
      </c>
      <c r="J4652" s="3">
        <f t="shared" si="361"/>
        <v>560.27837504549905</v>
      </c>
      <c r="K4652" s="3">
        <f t="shared" si="362"/>
        <v>675.58805031572183</v>
      </c>
      <c r="L4652" s="3">
        <f t="shared" si="363"/>
        <v>509.97773474682049</v>
      </c>
      <c r="M4652" s="3">
        <f t="shared" si="364"/>
        <v>195.67124456718236</v>
      </c>
    </row>
    <row r="4653" spans="1:13" x14ac:dyDescent="0.25">
      <c r="A4653" t="s">
        <v>13763</v>
      </c>
      <c r="B4653">
        <v>10.54</v>
      </c>
      <c r="C4653">
        <v>9.39</v>
      </c>
      <c r="D4653">
        <v>9.4</v>
      </c>
      <c r="E4653" s="5" t="s">
        <v>13764</v>
      </c>
      <c r="F4653" t="s">
        <v>13765</v>
      </c>
      <c r="G4653" t="s">
        <v>13</v>
      </c>
      <c r="I4653" s="3">
        <f t="shared" si="360"/>
        <v>1488.8678577359969</v>
      </c>
      <c r="J4653" s="3">
        <f t="shared" si="361"/>
        <v>670.92142277548237</v>
      </c>
      <c r="K4653" s="3">
        <f t="shared" si="362"/>
        <v>675.58805031572183</v>
      </c>
      <c r="L4653" s="3">
        <f t="shared" si="363"/>
        <v>945.12577694240042</v>
      </c>
      <c r="M4653" s="3">
        <f t="shared" si="364"/>
        <v>470.90023590189719</v>
      </c>
    </row>
    <row r="4654" spans="1:13" x14ac:dyDescent="0.25">
      <c r="A4654" t="s">
        <v>13766</v>
      </c>
      <c r="B4654">
        <v>7.58</v>
      </c>
      <c r="C4654">
        <v>9.5299999999999994</v>
      </c>
      <c r="D4654">
        <v>9.4</v>
      </c>
      <c r="E4654" s="5" t="s">
        <v>13767</v>
      </c>
      <c r="F4654" t="s">
        <v>13768</v>
      </c>
      <c r="G4654" t="s">
        <v>13</v>
      </c>
      <c r="I4654" s="3">
        <f t="shared" si="360"/>
        <v>191.34070382527213</v>
      </c>
      <c r="J4654" s="3">
        <f t="shared" si="361"/>
        <v>739.29174810751726</v>
      </c>
      <c r="K4654" s="3">
        <f t="shared" si="362"/>
        <v>675.58805031572183</v>
      </c>
      <c r="L4654" s="3">
        <f t="shared" si="363"/>
        <v>535.40683408283712</v>
      </c>
      <c r="M4654" s="3">
        <f t="shared" si="364"/>
        <v>299.66759379502264</v>
      </c>
    </row>
    <row r="4655" spans="1:13" x14ac:dyDescent="0.25">
      <c r="A4655" t="s">
        <v>13769</v>
      </c>
      <c r="B4655">
        <v>8.52</v>
      </c>
      <c r="C4655">
        <v>7.59</v>
      </c>
      <c r="D4655">
        <v>9.4</v>
      </c>
      <c r="E4655" s="5" t="s">
        <v>13770</v>
      </c>
      <c r="F4655" t="s">
        <v>13771</v>
      </c>
      <c r="G4655" t="s">
        <v>13</v>
      </c>
      <c r="I4655" s="3">
        <f t="shared" si="360"/>
        <v>367.09254349205162</v>
      </c>
      <c r="J4655" s="3">
        <f t="shared" si="361"/>
        <v>192.67158366861651</v>
      </c>
      <c r="K4655" s="3">
        <f t="shared" si="362"/>
        <v>675.58805031572183</v>
      </c>
      <c r="L4655" s="3">
        <f t="shared" si="363"/>
        <v>411.78405915879665</v>
      </c>
      <c r="M4655" s="3">
        <f t="shared" si="364"/>
        <v>244.54054289457684</v>
      </c>
    </row>
    <row r="4656" spans="1:13" x14ac:dyDescent="0.25">
      <c r="A4656" t="s">
        <v>13772</v>
      </c>
      <c r="B4656">
        <v>9.2100000000000009</v>
      </c>
      <c r="C4656">
        <v>9.26</v>
      </c>
      <c r="D4656">
        <v>9.4</v>
      </c>
      <c r="E4656" s="5" t="s">
        <v>13773</v>
      </c>
      <c r="F4656" t="s">
        <v>13774</v>
      </c>
      <c r="G4656" t="s">
        <v>13</v>
      </c>
      <c r="I4656" s="3">
        <f t="shared" si="360"/>
        <v>592.22435015950725</v>
      </c>
      <c r="J4656" s="3">
        <f t="shared" si="361"/>
        <v>613.10909676489132</v>
      </c>
      <c r="K4656" s="3">
        <f t="shared" si="362"/>
        <v>675.58805031572183</v>
      </c>
      <c r="L4656" s="3">
        <f t="shared" si="363"/>
        <v>626.97383241337354</v>
      </c>
      <c r="M4656" s="3">
        <f t="shared" si="364"/>
        <v>43.376834795608723</v>
      </c>
    </row>
    <row r="4657" spans="1:13" x14ac:dyDescent="0.25">
      <c r="A4657" t="s">
        <v>13775</v>
      </c>
      <c r="B4657">
        <v>9.0399999999999991</v>
      </c>
      <c r="C4657">
        <v>9.4700000000000006</v>
      </c>
      <c r="D4657">
        <v>9.4</v>
      </c>
      <c r="E4657" s="5" t="s">
        <v>13776</v>
      </c>
      <c r="F4657" t="s">
        <v>13777</v>
      </c>
      <c r="G4657" t="s">
        <v>13</v>
      </c>
      <c r="I4657" s="3">
        <f t="shared" si="360"/>
        <v>526.39427924790562</v>
      </c>
      <c r="J4657" s="3">
        <f t="shared" si="361"/>
        <v>709.17604767279352</v>
      </c>
      <c r="K4657" s="3">
        <f t="shared" si="362"/>
        <v>675.58805031572183</v>
      </c>
      <c r="L4657" s="3">
        <f t="shared" si="363"/>
        <v>637.05279241214032</v>
      </c>
      <c r="M4657" s="3">
        <f t="shared" si="364"/>
        <v>97.293464803160873</v>
      </c>
    </row>
    <row r="4658" spans="1:13" x14ac:dyDescent="0.25">
      <c r="A4658" t="s">
        <v>13778</v>
      </c>
      <c r="B4658">
        <v>9.59</v>
      </c>
      <c r="C4658">
        <v>9.16</v>
      </c>
      <c r="D4658">
        <v>9.4</v>
      </c>
      <c r="E4658" s="5" t="s">
        <v>13779</v>
      </c>
      <c r="F4658" t="s">
        <v>13780</v>
      </c>
      <c r="G4658" t="s">
        <v>13</v>
      </c>
      <c r="I4658" s="3">
        <f t="shared" si="360"/>
        <v>770.68633467446614</v>
      </c>
      <c r="J4658" s="3">
        <f t="shared" si="361"/>
        <v>572.05101469297642</v>
      </c>
      <c r="K4658" s="3">
        <f t="shared" si="362"/>
        <v>675.58805031572183</v>
      </c>
      <c r="L4658" s="3">
        <f t="shared" si="363"/>
        <v>672.77513322772154</v>
      </c>
      <c r="M4658" s="3">
        <f t="shared" si="364"/>
        <v>99.347531237294206</v>
      </c>
    </row>
    <row r="4659" spans="1:13" x14ac:dyDescent="0.25">
      <c r="A4659" t="s">
        <v>13781</v>
      </c>
      <c r="B4659">
        <v>7.84</v>
      </c>
      <c r="C4659">
        <v>9.0299999999999994</v>
      </c>
      <c r="D4659">
        <v>9.4</v>
      </c>
      <c r="E4659" s="5" t="s">
        <v>13782</v>
      </c>
      <c r="F4659" t="s">
        <v>13783</v>
      </c>
      <c r="G4659" t="s">
        <v>13</v>
      </c>
      <c r="I4659" s="3">
        <f t="shared" si="360"/>
        <v>229.12641815756095</v>
      </c>
      <c r="J4659" s="3">
        <f t="shared" si="361"/>
        <v>522.75820836208243</v>
      </c>
      <c r="K4659" s="3">
        <f t="shared" si="362"/>
        <v>675.58805031572183</v>
      </c>
      <c r="L4659" s="3">
        <f t="shared" si="363"/>
        <v>475.82422561178845</v>
      </c>
      <c r="M4659" s="3">
        <f t="shared" si="364"/>
        <v>226.90107161478068</v>
      </c>
    </row>
    <row r="4660" spans="1:13" x14ac:dyDescent="0.25">
      <c r="A4660" t="s">
        <v>13784</v>
      </c>
      <c r="B4660">
        <v>8.91</v>
      </c>
      <c r="C4660">
        <v>8.67</v>
      </c>
      <c r="D4660">
        <v>9.4</v>
      </c>
      <c r="E4660" s="5" t="s">
        <v>13785</v>
      </c>
      <c r="F4660" t="s">
        <v>13786</v>
      </c>
      <c r="G4660" t="s">
        <v>13</v>
      </c>
      <c r="I4660" s="3">
        <f t="shared" si="360"/>
        <v>481.0356475975741</v>
      </c>
      <c r="J4660" s="3">
        <f t="shared" si="361"/>
        <v>407.31467968251832</v>
      </c>
      <c r="K4660" s="3">
        <f t="shared" si="362"/>
        <v>675.58805031572183</v>
      </c>
      <c r="L4660" s="3">
        <f t="shared" si="363"/>
        <v>521.31279253193804</v>
      </c>
      <c r="M4660" s="3">
        <f t="shared" si="364"/>
        <v>138.59775124717152</v>
      </c>
    </row>
    <row r="4661" spans="1:13" x14ac:dyDescent="0.25">
      <c r="A4661" t="s">
        <v>13787</v>
      </c>
      <c r="B4661">
        <v>9.8000000000000007</v>
      </c>
      <c r="C4661">
        <v>9.49</v>
      </c>
      <c r="D4661">
        <v>9.4</v>
      </c>
      <c r="E4661" s="5" t="s">
        <v>8750</v>
      </c>
      <c r="F4661" t="s">
        <v>8751</v>
      </c>
      <c r="G4661" t="s">
        <v>13</v>
      </c>
      <c r="I4661" s="3">
        <f t="shared" si="360"/>
        <v>891.4437768152311</v>
      </c>
      <c r="J4661" s="3">
        <f t="shared" si="361"/>
        <v>719.07577637785437</v>
      </c>
      <c r="K4661" s="3">
        <f t="shared" si="362"/>
        <v>675.58805031572183</v>
      </c>
      <c r="L4661" s="3">
        <f t="shared" si="363"/>
        <v>762.03586783626906</v>
      </c>
      <c r="M4661" s="3">
        <f t="shared" si="364"/>
        <v>114.16041677939114</v>
      </c>
    </row>
    <row r="4662" spans="1:13" x14ac:dyDescent="0.25">
      <c r="A4662" t="s">
        <v>13788</v>
      </c>
      <c r="B4662">
        <v>9.68</v>
      </c>
      <c r="C4662">
        <v>9.3000000000000007</v>
      </c>
      <c r="D4662">
        <v>9.4</v>
      </c>
      <c r="E4662" s="5" t="s">
        <v>13789</v>
      </c>
      <c r="F4662" t="s">
        <v>13790</v>
      </c>
      <c r="G4662" t="s">
        <v>13</v>
      </c>
      <c r="I4662" s="3">
        <f t="shared" si="360"/>
        <v>820.29555465177259</v>
      </c>
      <c r="J4662" s="3">
        <f t="shared" si="361"/>
        <v>630.34593963259704</v>
      </c>
      <c r="K4662" s="3">
        <f t="shared" si="362"/>
        <v>675.58805031572183</v>
      </c>
      <c r="L4662" s="3">
        <f t="shared" si="363"/>
        <v>708.7431815333639</v>
      </c>
      <c r="M4662" s="3">
        <f t="shared" si="364"/>
        <v>99.220265601475944</v>
      </c>
    </row>
    <row r="4663" spans="1:13" x14ac:dyDescent="0.25">
      <c r="A4663" t="s">
        <v>13791</v>
      </c>
      <c r="B4663">
        <v>9.57</v>
      </c>
      <c r="C4663">
        <v>9.57</v>
      </c>
      <c r="D4663">
        <v>9.4</v>
      </c>
      <c r="E4663" s="5" t="s">
        <v>13792</v>
      </c>
      <c r="F4663" t="s">
        <v>13793</v>
      </c>
      <c r="G4663" t="s">
        <v>13</v>
      </c>
      <c r="I4663" s="3">
        <f t="shared" si="360"/>
        <v>760.07606816207317</v>
      </c>
      <c r="J4663" s="3">
        <f t="shared" si="361"/>
        <v>760.07606816207317</v>
      </c>
      <c r="K4663" s="3">
        <f t="shared" si="362"/>
        <v>675.58805031572183</v>
      </c>
      <c r="L4663" s="3">
        <f t="shared" si="363"/>
        <v>731.91339554662272</v>
      </c>
      <c r="M4663" s="3">
        <f t="shared" si="364"/>
        <v>48.779179846888852</v>
      </c>
    </row>
    <row r="4664" spans="1:13" x14ac:dyDescent="0.25">
      <c r="A4664" t="s">
        <v>13794</v>
      </c>
      <c r="B4664">
        <v>8.1999999999999993</v>
      </c>
      <c r="C4664">
        <v>9.01</v>
      </c>
      <c r="D4664">
        <v>9.4</v>
      </c>
      <c r="E4664" s="5" t="s">
        <v>13795</v>
      </c>
      <c r="F4664" t="s">
        <v>13796</v>
      </c>
      <c r="G4664" t="s">
        <v>13</v>
      </c>
      <c r="I4664" s="3">
        <f t="shared" si="360"/>
        <v>294.06677887924064</v>
      </c>
      <c r="J4664" s="3">
        <f t="shared" si="361"/>
        <v>515.56124162903961</v>
      </c>
      <c r="K4664" s="3">
        <f t="shared" si="362"/>
        <v>675.58805031572183</v>
      </c>
      <c r="L4664" s="3">
        <f t="shared" si="363"/>
        <v>495.07202360800073</v>
      </c>
      <c r="M4664" s="3">
        <f t="shared" si="364"/>
        <v>191.58412298769034</v>
      </c>
    </row>
    <row r="4665" spans="1:13" x14ac:dyDescent="0.25">
      <c r="A4665" t="s">
        <v>13797</v>
      </c>
      <c r="B4665">
        <v>9.89</v>
      </c>
      <c r="C4665">
        <v>9.3000000000000007</v>
      </c>
      <c r="D4665">
        <v>9.4</v>
      </c>
      <c r="E4665" s="5" t="s">
        <v>13798</v>
      </c>
      <c r="F4665" t="s">
        <v>13799</v>
      </c>
      <c r="G4665" t="s">
        <v>13</v>
      </c>
      <c r="I4665" s="3">
        <f t="shared" si="360"/>
        <v>948.82617537574038</v>
      </c>
      <c r="J4665" s="3">
        <f t="shared" si="361"/>
        <v>630.34593963259704</v>
      </c>
      <c r="K4665" s="3">
        <f t="shared" si="362"/>
        <v>675.58805031572183</v>
      </c>
      <c r="L4665" s="3">
        <f t="shared" si="363"/>
        <v>751.58672177468634</v>
      </c>
      <c r="M4665" s="3">
        <f t="shared" si="364"/>
        <v>172.30572737839546</v>
      </c>
    </row>
    <row r="4666" spans="1:13" x14ac:dyDescent="0.25">
      <c r="A4666" t="s">
        <v>13800</v>
      </c>
      <c r="B4666">
        <v>9.4</v>
      </c>
      <c r="C4666">
        <v>9.4</v>
      </c>
      <c r="D4666">
        <v>9.4</v>
      </c>
      <c r="E4666" s="5" t="s">
        <v>13801</v>
      </c>
      <c r="F4666" t="s">
        <v>13802</v>
      </c>
      <c r="G4666" t="s">
        <v>13</v>
      </c>
      <c r="I4666" s="3">
        <f t="shared" si="360"/>
        <v>675.58805031572183</v>
      </c>
      <c r="J4666" s="3">
        <f t="shared" si="361"/>
        <v>675.58805031572183</v>
      </c>
      <c r="K4666" s="3">
        <f t="shared" si="362"/>
        <v>675.58805031572183</v>
      </c>
      <c r="L4666" s="3">
        <f t="shared" si="363"/>
        <v>675.58805031572183</v>
      </c>
      <c r="M4666" s="3">
        <f t="shared" si="364"/>
        <v>0</v>
      </c>
    </row>
    <row r="4667" spans="1:13" x14ac:dyDescent="0.25">
      <c r="A4667" t="s">
        <v>13803</v>
      </c>
      <c r="B4667">
        <v>8.65</v>
      </c>
      <c r="C4667">
        <v>9.83</v>
      </c>
      <c r="D4667">
        <v>9.4</v>
      </c>
      <c r="E4667" s="5" t="s">
        <v>13804</v>
      </c>
      <c r="F4667" t="s">
        <v>13805</v>
      </c>
      <c r="G4667" t="s">
        <v>13</v>
      </c>
      <c r="I4667" s="3">
        <f t="shared" si="360"/>
        <v>401.70705812313651</v>
      </c>
      <c r="J4667" s="3">
        <f t="shared" si="361"/>
        <v>910.17490551456774</v>
      </c>
      <c r="K4667" s="3">
        <f t="shared" si="362"/>
        <v>675.58805031572183</v>
      </c>
      <c r="L4667" s="3">
        <f t="shared" si="363"/>
        <v>662.49000465114204</v>
      </c>
      <c r="M4667" s="3">
        <f t="shared" si="364"/>
        <v>254.48685046165437</v>
      </c>
    </row>
    <row r="4668" spans="1:13" x14ac:dyDescent="0.25">
      <c r="A4668" t="s">
        <v>13806</v>
      </c>
      <c r="B4668">
        <v>10.55</v>
      </c>
      <c r="C4668">
        <v>9.59</v>
      </c>
      <c r="D4668">
        <v>9.4</v>
      </c>
      <c r="E4668" s="5" t="s">
        <v>13807</v>
      </c>
      <c r="F4668" t="s">
        <v>13808</v>
      </c>
      <c r="G4668" t="s">
        <v>13</v>
      </c>
      <c r="I4668" s="3">
        <f t="shared" si="360"/>
        <v>1499.2237526483211</v>
      </c>
      <c r="J4668" s="3">
        <f t="shared" si="361"/>
        <v>770.68633467446614</v>
      </c>
      <c r="K4668" s="3">
        <f t="shared" si="362"/>
        <v>675.58805031572183</v>
      </c>
      <c r="L4668" s="3">
        <f t="shared" si="363"/>
        <v>981.83271254616966</v>
      </c>
      <c r="M4668" s="3">
        <f t="shared" si="364"/>
        <v>450.58965501383187</v>
      </c>
    </row>
    <row r="4669" spans="1:13" x14ac:dyDescent="0.25">
      <c r="A4669" t="s">
        <v>13809</v>
      </c>
      <c r="B4669">
        <v>7.53</v>
      </c>
      <c r="C4669">
        <v>9.06</v>
      </c>
      <c r="D4669">
        <v>9.4</v>
      </c>
      <c r="E4669" s="5" t="s">
        <v>13810</v>
      </c>
      <c r="F4669" t="s">
        <v>13811</v>
      </c>
      <c r="G4669" t="s">
        <v>13</v>
      </c>
      <c r="I4669" s="3">
        <f t="shared" si="360"/>
        <v>184.82293702687943</v>
      </c>
      <c r="J4669" s="3">
        <f t="shared" si="361"/>
        <v>533.74246955065405</v>
      </c>
      <c r="K4669" s="3">
        <f t="shared" si="362"/>
        <v>675.58805031572183</v>
      </c>
      <c r="L4669" s="3">
        <f t="shared" si="363"/>
        <v>464.71781896441843</v>
      </c>
      <c r="M4669" s="3">
        <f t="shared" si="364"/>
        <v>252.55870782209533</v>
      </c>
    </row>
    <row r="4670" spans="1:13" x14ac:dyDescent="0.25">
      <c r="A4670" t="s">
        <v>13812</v>
      </c>
      <c r="B4670">
        <v>9.49</v>
      </c>
      <c r="C4670">
        <v>9.49</v>
      </c>
      <c r="D4670">
        <v>9.4</v>
      </c>
      <c r="E4670" s="5" t="s">
        <v>13813</v>
      </c>
      <c r="F4670" t="s">
        <v>13814</v>
      </c>
      <c r="G4670" t="s">
        <v>13</v>
      </c>
      <c r="I4670" s="3">
        <f t="shared" si="360"/>
        <v>719.07577637785437</v>
      </c>
      <c r="J4670" s="3">
        <f t="shared" si="361"/>
        <v>719.07577637785437</v>
      </c>
      <c r="K4670" s="3">
        <f t="shared" si="362"/>
        <v>675.58805031572183</v>
      </c>
      <c r="L4670" s="3">
        <f t="shared" si="363"/>
        <v>704.57986769047693</v>
      </c>
      <c r="M4670" s="3">
        <f t="shared" si="364"/>
        <v>25.107650348416925</v>
      </c>
    </row>
    <row r="4671" spans="1:13" x14ac:dyDescent="0.25">
      <c r="A4671" t="s">
        <v>13815</v>
      </c>
      <c r="B4671">
        <v>9.99</v>
      </c>
      <c r="C4671">
        <v>9.76</v>
      </c>
      <c r="D4671">
        <v>9.4</v>
      </c>
      <c r="E4671" s="5" t="s">
        <v>13816</v>
      </c>
      <c r="F4671" t="s">
        <v>13817</v>
      </c>
      <c r="G4671" t="s">
        <v>13</v>
      </c>
      <c r="I4671" s="3">
        <f t="shared" si="360"/>
        <v>1016.9267153275244</v>
      </c>
      <c r="J4671" s="3">
        <f t="shared" si="361"/>
        <v>867.06719985922769</v>
      </c>
      <c r="K4671" s="3">
        <f t="shared" si="362"/>
        <v>675.58805031572183</v>
      </c>
      <c r="L4671" s="3">
        <f t="shared" si="363"/>
        <v>853.19398850082462</v>
      </c>
      <c r="M4671" s="3">
        <f t="shared" si="364"/>
        <v>171.09170217475776</v>
      </c>
    </row>
    <row r="4672" spans="1:13" x14ac:dyDescent="0.25">
      <c r="A4672" t="s">
        <v>13818</v>
      </c>
      <c r="B4672">
        <v>7.57</v>
      </c>
      <c r="C4672">
        <v>9.3800000000000008</v>
      </c>
      <c r="D4672">
        <v>9.4</v>
      </c>
      <c r="E4672" s="5" t="s">
        <v>13819</v>
      </c>
      <c r="F4672" t="s">
        <v>13820</v>
      </c>
      <c r="G4672" t="s">
        <v>13</v>
      </c>
      <c r="I4672" s="3">
        <f t="shared" si="360"/>
        <v>190.01901704051826</v>
      </c>
      <c r="J4672" s="3">
        <f t="shared" si="361"/>
        <v>666.28702998627023</v>
      </c>
      <c r="K4672" s="3">
        <f t="shared" si="362"/>
        <v>675.58805031572183</v>
      </c>
      <c r="L4672" s="3">
        <f t="shared" si="363"/>
        <v>510.6313657808368</v>
      </c>
      <c r="M4672" s="3">
        <f t="shared" si="364"/>
        <v>277.6973818176541</v>
      </c>
    </row>
    <row r="4673" spans="1:13" x14ac:dyDescent="0.25">
      <c r="A4673" t="s">
        <v>13821</v>
      </c>
      <c r="B4673">
        <v>9.1</v>
      </c>
      <c r="C4673">
        <v>9.91</v>
      </c>
      <c r="D4673">
        <v>9.4</v>
      </c>
      <c r="E4673" s="5" t="s">
        <v>13822</v>
      </c>
      <c r="F4673" t="s">
        <v>13823</v>
      </c>
      <c r="G4673" t="s">
        <v>13</v>
      </c>
      <c r="I4673" s="3">
        <f t="shared" si="360"/>
        <v>548.74801281858208</v>
      </c>
      <c r="J4673" s="3">
        <f t="shared" si="361"/>
        <v>962.07129519514831</v>
      </c>
      <c r="K4673" s="3">
        <f t="shared" si="362"/>
        <v>675.58805031572183</v>
      </c>
      <c r="L4673" s="3">
        <f t="shared" si="363"/>
        <v>728.80245277648407</v>
      </c>
      <c r="M4673" s="3">
        <f t="shared" si="364"/>
        <v>211.73772316376861</v>
      </c>
    </row>
    <row r="4674" spans="1:13" x14ac:dyDescent="0.25">
      <c r="A4674" t="s">
        <v>13824</v>
      </c>
      <c r="B4674">
        <v>9.4700000000000006</v>
      </c>
      <c r="C4674">
        <v>9.49</v>
      </c>
      <c r="D4674">
        <v>9.39</v>
      </c>
      <c r="E4674" s="5" t="s">
        <v>13825</v>
      </c>
      <c r="F4674" t="s">
        <v>13826</v>
      </c>
      <c r="G4674" t="s">
        <v>13</v>
      </c>
      <c r="I4674" s="3">
        <f t="shared" si="360"/>
        <v>709.17604767279352</v>
      </c>
      <c r="J4674" s="3">
        <f t="shared" si="361"/>
        <v>719.07577637785437</v>
      </c>
      <c r="K4674" s="3">
        <f t="shared" si="362"/>
        <v>670.92142277548237</v>
      </c>
      <c r="L4674" s="3">
        <f t="shared" si="363"/>
        <v>699.72441560871005</v>
      </c>
      <c r="M4674" s="3">
        <f t="shared" si="364"/>
        <v>25.430502437460348</v>
      </c>
    </row>
    <row r="4675" spans="1:13" x14ac:dyDescent="0.25">
      <c r="A4675" t="s">
        <v>13827</v>
      </c>
      <c r="B4675">
        <v>9.27</v>
      </c>
      <c r="C4675">
        <v>9.9</v>
      </c>
      <c r="D4675">
        <v>9.39</v>
      </c>
      <c r="E4675" s="5" t="s">
        <v>13828</v>
      </c>
      <c r="F4675" t="s">
        <v>13829</v>
      </c>
      <c r="G4675" t="s">
        <v>13</v>
      </c>
      <c r="I4675" s="3">
        <f t="shared" si="360"/>
        <v>617.37360777766878</v>
      </c>
      <c r="J4675" s="3">
        <f t="shared" si="361"/>
        <v>955.42578333369079</v>
      </c>
      <c r="K4675" s="3">
        <f t="shared" si="362"/>
        <v>670.92142277548237</v>
      </c>
      <c r="L4675" s="3">
        <f t="shared" si="363"/>
        <v>747.90693796228061</v>
      </c>
      <c r="M4675" s="3">
        <f t="shared" si="364"/>
        <v>181.70001516503095</v>
      </c>
    </row>
    <row r="4676" spans="1:13" x14ac:dyDescent="0.25">
      <c r="A4676" t="s">
        <v>13830</v>
      </c>
      <c r="B4676">
        <v>11.09</v>
      </c>
      <c r="C4676">
        <v>9.4700000000000006</v>
      </c>
      <c r="D4676">
        <v>9.39</v>
      </c>
      <c r="E4676" s="5" t="s">
        <v>13831</v>
      </c>
      <c r="F4676" t="s">
        <v>13832</v>
      </c>
      <c r="G4676" t="s">
        <v>13</v>
      </c>
      <c r="I4676" s="3">
        <f t="shared" si="360"/>
        <v>2179.8301336644809</v>
      </c>
      <c r="J4676" s="3">
        <f t="shared" si="361"/>
        <v>709.17604767279352</v>
      </c>
      <c r="K4676" s="3">
        <f t="shared" si="362"/>
        <v>670.92142277548237</v>
      </c>
      <c r="L4676" s="3">
        <f t="shared" si="363"/>
        <v>1186.6425347042523</v>
      </c>
      <c r="M4676" s="3">
        <f t="shared" si="364"/>
        <v>860.33833991505685</v>
      </c>
    </row>
    <row r="4677" spans="1:13" x14ac:dyDescent="0.25">
      <c r="A4677" t="s">
        <v>13833</v>
      </c>
      <c r="B4677">
        <v>9.75</v>
      </c>
      <c r="C4677">
        <v>9.39</v>
      </c>
      <c r="D4677">
        <v>9.39</v>
      </c>
      <c r="E4677" s="5" t="s">
        <v>13834</v>
      </c>
      <c r="F4677" t="s">
        <v>13835</v>
      </c>
      <c r="G4677" t="s">
        <v>13</v>
      </c>
      <c r="I4677" s="3">
        <f t="shared" si="360"/>
        <v>861.07792921980331</v>
      </c>
      <c r="J4677" s="3">
        <f t="shared" si="361"/>
        <v>670.92142277548237</v>
      </c>
      <c r="K4677" s="3">
        <f t="shared" si="362"/>
        <v>670.92142277548237</v>
      </c>
      <c r="L4677" s="3">
        <f t="shared" si="363"/>
        <v>734.30692492358924</v>
      </c>
      <c r="M4677" s="3">
        <f t="shared" si="364"/>
        <v>109.78691018378841</v>
      </c>
    </row>
    <row r="4678" spans="1:13" x14ac:dyDescent="0.25">
      <c r="A4678" t="s">
        <v>13836</v>
      </c>
      <c r="B4678">
        <v>9.5399999999999991</v>
      </c>
      <c r="C4678">
        <v>9.3000000000000007</v>
      </c>
      <c r="D4678">
        <v>9.39</v>
      </c>
      <c r="E4678" s="5" t="s">
        <v>13837</v>
      </c>
      <c r="F4678" t="s">
        <v>13838</v>
      </c>
      <c r="G4678" t="s">
        <v>13</v>
      </c>
      <c r="I4678" s="3">
        <f t="shared" ref="I4678:I4741" si="365">POWER(2,B4678)</f>
        <v>744.43392886799847</v>
      </c>
      <c r="J4678" s="3">
        <f t="shared" ref="J4678:J4741" si="366">POWER(2,C4678)</f>
        <v>630.34593963259704</v>
      </c>
      <c r="K4678" s="3">
        <f t="shared" ref="K4678:K4741" si="367">POWER(2,D4678)</f>
        <v>670.92142277548237</v>
      </c>
      <c r="L4678" s="3">
        <f t="shared" ref="L4678:L4741" si="368">AVERAGE(I4678:K4678)</f>
        <v>681.90043042535933</v>
      </c>
      <c r="M4678" s="3">
        <f t="shared" ref="M4678:M4741" si="369">STDEV(I4678:K4678)</f>
        <v>57.830971621409844</v>
      </c>
    </row>
    <row r="4679" spans="1:13" x14ac:dyDescent="0.25">
      <c r="A4679" t="s">
        <v>13839</v>
      </c>
      <c r="B4679">
        <v>8.49</v>
      </c>
      <c r="C4679">
        <v>9.32</v>
      </c>
      <c r="D4679">
        <v>9.39</v>
      </c>
      <c r="E4679" s="5" t="s">
        <v>13840</v>
      </c>
      <c r="F4679" t="s">
        <v>13841</v>
      </c>
      <c r="G4679" t="s">
        <v>13</v>
      </c>
      <c r="I4679" s="3">
        <f t="shared" si="365"/>
        <v>359.53788818892713</v>
      </c>
      <c r="J4679" s="3">
        <f t="shared" si="366"/>
        <v>639.14524103762506</v>
      </c>
      <c r="K4679" s="3">
        <f t="shared" si="367"/>
        <v>670.92142277548237</v>
      </c>
      <c r="L4679" s="3">
        <f t="shared" si="368"/>
        <v>556.53485066734481</v>
      </c>
      <c r="M4679" s="3">
        <f t="shared" si="369"/>
        <v>171.342592050989</v>
      </c>
    </row>
    <row r="4680" spans="1:13" x14ac:dyDescent="0.25">
      <c r="A4680" t="s">
        <v>13842</v>
      </c>
      <c r="B4680">
        <v>10.89</v>
      </c>
      <c r="C4680">
        <v>9.77</v>
      </c>
      <c r="D4680">
        <v>9.39</v>
      </c>
      <c r="E4680" s="5" t="s">
        <v>13843</v>
      </c>
      <c r="F4680" t="s">
        <v>13844</v>
      </c>
      <c r="G4680" t="s">
        <v>13</v>
      </c>
      <c r="I4680" s="3">
        <f t="shared" si="365"/>
        <v>1897.6523507514792</v>
      </c>
      <c r="J4680" s="3">
        <f t="shared" si="366"/>
        <v>873.09812917038698</v>
      </c>
      <c r="K4680" s="3">
        <f t="shared" si="367"/>
        <v>670.92142277548237</v>
      </c>
      <c r="L4680" s="3">
        <f t="shared" si="368"/>
        <v>1147.2239675657827</v>
      </c>
      <c r="M4680" s="3">
        <f t="shared" si="369"/>
        <v>657.70504321481133</v>
      </c>
    </row>
    <row r="4681" spans="1:13" x14ac:dyDescent="0.25">
      <c r="A4681" t="s">
        <v>13845</v>
      </c>
      <c r="B4681">
        <v>8.01</v>
      </c>
      <c r="C4681">
        <v>9.41</v>
      </c>
      <c r="D4681">
        <v>9.39</v>
      </c>
      <c r="E4681" s="5" t="s">
        <v>13846</v>
      </c>
      <c r="F4681" t="s">
        <v>13847</v>
      </c>
      <c r="G4681" t="s">
        <v>13</v>
      </c>
      <c r="I4681" s="3">
        <f t="shared" si="365"/>
        <v>257.78062081452003</v>
      </c>
      <c r="J4681" s="3">
        <f t="shared" si="366"/>
        <v>680.28713681741408</v>
      </c>
      <c r="K4681" s="3">
        <f t="shared" si="367"/>
        <v>670.92142277548237</v>
      </c>
      <c r="L4681" s="3">
        <f t="shared" si="368"/>
        <v>536.32972680247212</v>
      </c>
      <c r="M4681" s="3">
        <f t="shared" si="369"/>
        <v>241.27605037569398</v>
      </c>
    </row>
    <row r="4682" spans="1:13" x14ac:dyDescent="0.25">
      <c r="A4682" t="s">
        <v>13848</v>
      </c>
      <c r="B4682">
        <v>9.6199999999999992</v>
      </c>
      <c r="C4682">
        <v>10.01</v>
      </c>
      <c r="D4682">
        <v>9.39</v>
      </c>
      <c r="E4682" s="5" t="s">
        <v>13849</v>
      </c>
      <c r="F4682" t="s">
        <v>13850</v>
      </c>
      <c r="G4682" t="s">
        <v>13</v>
      </c>
      <c r="I4682" s="3">
        <f t="shared" si="365"/>
        <v>786.88009281946199</v>
      </c>
      <c r="J4682" s="3">
        <f t="shared" si="366"/>
        <v>1031.1224832580795</v>
      </c>
      <c r="K4682" s="3">
        <f t="shared" si="367"/>
        <v>670.92142277548237</v>
      </c>
      <c r="L4682" s="3">
        <f t="shared" si="368"/>
        <v>829.64133295100794</v>
      </c>
      <c r="M4682" s="3">
        <f t="shared" si="369"/>
        <v>183.86841418902725</v>
      </c>
    </row>
    <row r="4683" spans="1:13" x14ac:dyDescent="0.25">
      <c r="A4683" t="s">
        <v>13851</v>
      </c>
      <c r="B4683">
        <v>8.69</v>
      </c>
      <c r="C4683">
        <v>9.86</v>
      </c>
      <c r="D4683">
        <v>9.3800000000000008</v>
      </c>
      <c r="E4683" s="5" t="s">
        <v>13852</v>
      </c>
      <c r="F4683" t="s">
        <v>13853</v>
      </c>
      <c r="G4683" t="s">
        <v>13</v>
      </c>
      <c r="I4683" s="3">
        <f t="shared" si="365"/>
        <v>413.00058072172851</v>
      </c>
      <c r="J4683" s="3">
        <f t="shared" si="366"/>
        <v>929.29961504477251</v>
      </c>
      <c r="K4683" s="3">
        <f t="shared" si="367"/>
        <v>666.28702998627023</v>
      </c>
      <c r="L4683" s="3">
        <f t="shared" si="368"/>
        <v>669.52907525092371</v>
      </c>
      <c r="M4683" s="3">
        <f t="shared" si="369"/>
        <v>258.1647852706688</v>
      </c>
    </row>
    <row r="4684" spans="1:13" x14ac:dyDescent="0.25">
      <c r="A4684" t="s">
        <v>13854</v>
      </c>
      <c r="B4684">
        <v>9.81</v>
      </c>
      <c r="C4684">
        <v>9.75</v>
      </c>
      <c r="D4684">
        <v>9.3800000000000008</v>
      </c>
      <c r="E4684" s="5" t="s">
        <v>13855</v>
      </c>
      <c r="F4684" t="s">
        <v>13856</v>
      </c>
      <c r="G4684" t="s">
        <v>13</v>
      </c>
      <c r="I4684" s="3">
        <f t="shared" si="365"/>
        <v>897.64425862762016</v>
      </c>
      <c r="J4684" s="3">
        <f t="shared" si="366"/>
        <v>861.07792921980331</v>
      </c>
      <c r="K4684" s="3">
        <f t="shared" si="367"/>
        <v>666.28702998627023</v>
      </c>
      <c r="L4684" s="3">
        <f t="shared" si="368"/>
        <v>808.33640594456449</v>
      </c>
      <c r="M4684" s="3">
        <f t="shared" si="369"/>
        <v>124.36958237123699</v>
      </c>
    </row>
    <row r="4685" spans="1:13" x14ac:dyDescent="0.25">
      <c r="A4685" t="s">
        <v>13857</v>
      </c>
      <c r="B4685">
        <v>9.48</v>
      </c>
      <c r="C4685">
        <v>9.48</v>
      </c>
      <c r="D4685">
        <v>9.3800000000000008</v>
      </c>
      <c r="E4685" s="5" t="s">
        <v>13858</v>
      </c>
      <c r="F4685" t="s">
        <v>13859</v>
      </c>
      <c r="G4685" t="s">
        <v>13</v>
      </c>
      <c r="I4685" s="3">
        <f t="shared" si="365"/>
        <v>714.10875717140777</v>
      </c>
      <c r="J4685" s="3">
        <f t="shared" si="366"/>
        <v>714.10875717140777</v>
      </c>
      <c r="K4685" s="3">
        <f t="shared" si="367"/>
        <v>666.28702998627023</v>
      </c>
      <c r="L4685" s="3">
        <f t="shared" si="368"/>
        <v>698.16818144302852</v>
      </c>
      <c r="M4685" s="3">
        <f t="shared" si="369"/>
        <v>27.609887063452007</v>
      </c>
    </row>
    <row r="4686" spans="1:13" x14ac:dyDescent="0.25">
      <c r="A4686" t="s">
        <v>13860</v>
      </c>
      <c r="B4686">
        <v>9.56</v>
      </c>
      <c r="C4686">
        <v>9.52</v>
      </c>
      <c r="D4686">
        <v>9.3800000000000008</v>
      </c>
      <c r="E4686" s="5" t="s">
        <v>13861</v>
      </c>
      <c r="F4686" t="s">
        <v>13862</v>
      </c>
      <c r="G4686" t="s">
        <v>13</v>
      </c>
      <c r="I4686" s="3">
        <f t="shared" si="365"/>
        <v>754.82583925304368</v>
      </c>
      <c r="J4686" s="3">
        <f t="shared" si="366"/>
        <v>734.18508698410335</v>
      </c>
      <c r="K4686" s="3">
        <f t="shared" si="367"/>
        <v>666.28702998627023</v>
      </c>
      <c r="L4686" s="3">
        <f t="shared" si="368"/>
        <v>718.43265207447246</v>
      </c>
      <c r="M4686" s="3">
        <f t="shared" si="369"/>
        <v>46.32369362195918</v>
      </c>
    </row>
    <row r="4687" spans="1:13" x14ac:dyDescent="0.25">
      <c r="A4687" t="s">
        <v>13863</v>
      </c>
      <c r="B4687">
        <v>9.91</v>
      </c>
      <c r="C4687">
        <v>10.32</v>
      </c>
      <c r="D4687">
        <v>9.3800000000000008</v>
      </c>
      <c r="E4687" s="5" t="s">
        <v>13864</v>
      </c>
      <c r="F4687" t="s">
        <v>13865</v>
      </c>
      <c r="G4687" t="s">
        <v>13</v>
      </c>
      <c r="I4687" s="3">
        <f t="shared" si="365"/>
        <v>962.07129519514831</v>
      </c>
      <c r="J4687" s="3">
        <f t="shared" si="366"/>
        <v>1278.2904820752501</v>
      </c>
      <c r="K4687" s="3">
        <f t="shared" si="367"/>
        <v>666.28702998627023</v>
      </c>
      <c r="L4687" s="3">
        <f t="shared" si="368"/>
        <v>968.88293575222281</v>
      </c>
      <c r="M4687" s="3">
        <f t="shared" si="369"/>
        <v>306.05858128390446</v>
      </c>
    </row>
    <row r="4688" spans="1:13" x14ac:dyDescent="0.25">
      <c r="A4688" t="s">
        <v>13866</v>
      </c>
      <c r="B4688">
        <v>9.6</v>
      </c>
      <c r="C4688">
        <v>9.27</v>
      </c>
      <c r="D4688">
        <v>9.3800000000000008</v>
      </c>
      <c r="E4688" s="5" t="s">
        <v>13867</v>
      </c>
      <c r="F4688" t="s">
        <v>13868</v>
      </c>
      <c r="G4688" t="s">
        <v>13</v>
      </c>
      <c r="I4688" s="3">
        <f t="shared" si="365"/>
        <v>776.04688205332377</v>
      </c>
      <c r="J4688" s="3">
        <f t="shared" si="366"/>
        <v>617.37360777766878</v>
      </c>
      <c r="K4688" s="3">
        <f t="shared" si="367"/>
        <v>666.28702998627023</v>
      </c>
      <c r="L4688" s="3">
        <f t="shared" si="368"/>
        <v>686.56917327242093</v>
      </c>
      <c r="M4688" s="3">
        <f t="shared" si="369"/>
        <v>81.257774979070589</v>
      </c>
    </row>
    <row r="4689" spans="1:13" x14ac:dyDescent="0.25">
      <c r="A4689" t="s">
        <v>13869</v>
      </c>
      <c r="B4689">
        <v>8.84</v>
      </c>
      <c r="C4689">
        <v>10.06</v>
      </c>
      <c r="D4689">
        <v>9.3800000000000008</v>
      </c>
      <c r="E4689" s="5" t="s">
        <v>13870</v>
      </c>
      <c r="F4689" t="s">
        <v>13871</v>
      </c>
      <c r="G4689" t="s">
        <v>13</v>
      </c>
      <c r="I4689" s="3">
        <f t="shared" si="365"/>
        <v>458.2528363151219</v>
      </c>
      <c r="J4689" s="3">
        <f t="shared" si="366"/>
        <v>1067.4849391013081</v>
      </c>
      <c r="K4689" s="3">
        <f t="shared" si="367"/>
        <v>666.28702998627023</v>
      </c>
      <c r="L4689" s="3">
        <f t="shared" si="368"/>
        <v>730.67493513423335</v>
      </c>
      <c r="M4689" s="3">
        <f t="shared" si="369"/>
        <v>309.67772040191556</v>
      </c>
    </row>
    <row r="4690" spans="1:13" x14ac:dyDescent="0.25">
      <c r="A4690" t="s">
        <v>13872</v>
      </c>
      <c r="B4690">
        <v>9.6999999999999993</v>
      </c>
      <c r="C4690">
        <v>9.6999999999999993</v>
      </c>
      <c r="D4690">
        <v>9.3800000000000008</v>
      </c>
      <c r="E4690" s="5" t="s">
        <v>13873</v>
      </c>
      <c r="F4690" t="s">
        <v>13874</v>
      </c>
      <c r="G4690" t="s">
        <v>13</v>
      </c>
      <c r="I4690" s="3">
        <f t="shared" si="365"/>
        <v>831.74645386878444</v>
      </c>
      <c r="J4690" s="3">
        <f t="shared" si="366"/>
        <v>831.74645386878444</v>
      </c>
      <c r="K4690" s="3">
        <f t="shared" si="367"/>
        <v>666.28702998627023</v>
      </c>
      <c r="L4690" s="3">
        <f t="shared" si="368"/>
        <v>776.59331257461292</v>
      </c>
      <c r="M4690" s="3">
        <f t="shared" si="369"/>
        <v>95.528042918529977</v>
      </c>
    </row>
    <row r="4691" spans="1:13" x14ac:dyDescent="0.25">
      <c r="A4691" t="s">
        <v>13875</v>
      </c>
      <c r="B4691">
        <v>8.84</v>
      </c>
      <c r="C4691">
        <v>9.3800000000000008</v>
      </c>
      <c r="D4691">
        <v>9.3800000000000008</v>
      </c>
      <c r="E4691" s="5" t="s">
        <v>13876</v>
      </c>
      <c r="F4691" t="s">
        <v>13877</v>
      </c>
      <c r="G4691" t="s">
        <v>13</v>
      </c>
      <c r="I4691" s="3">
        <f t="shared" si="365"/>
        <v>458.2528363151219</v>
      </c>
      <c r="J4691" s="3">
        <f t="shared" si="366"/>
        <v>666.28702998627023</v>
      </c>
      <c r="K4691" s="3">
        <f t="shared" si="367"/>
        <v>666.28702998627023</v>
      </c>
      <c r="L4691" s="3">
        <f t="shared" si="368"/>
        <v>596.94229876255406</v>
      </c>
      <c r="M4691" s="3">
        <f t="shared" si="369"/>
        <v>120.10859771668427</v>
      </c>
    </row>
    <row r="4692" spans="1:13" x14ac:dyDescent="0.25">
      <c r="A4692" t="s">
        <v>13878</v>
      </c>
      <c r="B4692">
        <v>10.5</v>
      </c>
      <c r="C4692">
        <v>8.94</v>
      </c>
      <c r="D4692">
        <v>9.3800000000000008</v>
      </c>
      <c r="E4692" s="5" t="s">
        <v>13879</v>
      </c>
      <c r="F4692" t="s">
        <v>13880</v>
      </c>
      <c r="G4692" t="s">
        <v>13</v>
      </c>
      <c r="I4692" s="3">
        <f t="shared" si="365"/>
        <v>1448.1546878700494</v>
      </c>
      <c r="J4692" s="3">
        <f t="shared" si="366"/>
        <v>491.14322909453495</v>
      </c>
      <c r="K4692" s="3">
        <f t="shared" si="367"/>
        <v>666.28702998627023</v>
      </c>
      <c r="L4692" s="3">
        <f t="shared" si="368"/>
        <v>868.52831565028498</v>
      </c>
      <c r="M4692" s="3">
        <f t="shared" si="369"/>
        <v>509.55263347095445</v>
      </c>
    </row>
    <row r="4693" spans="1:13" x14ac:dyDescent="0.25">
      <c r="A4693" t="s">
        <v>13881</v>
      </c>
      <c r="B4693">
        <v>9.3699999999999992</v>
      </c>
      <c r="C4693">
        <v>9.09</v>
      </c>
      <c r="D4693">
        <v>9.3699999999999992</v>
      </c>
      <c r="E4693" s="5" t="s">
        <v>13882</v>
      </c>
      <c r="F4693" t="s">
        <v>13883</v>
      </c>
      <c r="G4693" t="s">
        <v>96</v>
      </c>
      <c r="I4693" s="3">
        <f t="shared" si="365"/>
        <v>661.68464928639548</v>
      </c>
      <c r="J4693" s="3">
        <f t="shared" si="366"/>
        <v>544.9575334161201</v>
      </c>
      <c r="K4693" s="3">
        <f t="shared" si="367"/>
        <v>661.68464928639548</v>
      </c>
      <c r="L4693" s="3">
        <f t="shared" si="368"/>
        <v>622.77561066297039</v>
      </c>
      <c r="M4693" s="3">
        <f t="shared" si="369"/>
        <v>67.392431769432136</v>
      </c>
    </row>
    <row r="4694" spans="1:13" x14ac:dyDescent="0.25">
      <c r="A4694" t="s">
        <v>13884</v>
      </c>
      <c r="B4694">
        <v>10.95</v>
      </c>
      <c r="C4694">
        <v>9.6</v>
      </c>
      <c r="D4694">
        <v>9.3699999999999992</v>
      </c>
      <c r="E4694" s="5" t="s">
        <v>13885</v>
      </c>
      <c r="F4694" t="s">
        <v>13886</v>
      </c>
      <c r="G4694" t="s">
        <v>13</v>
      </c>
      <c r="I4694" s="3">
        <f t="shared" si="365"/>
        <v>1978.2376016380829</v>
      </c>
      <c r="J4694" s="3">
        <f t="shared" si="366"/>
        <v>776.04688205332377</v>
      </c>
      <c r="K4694" s="3">
        <f t="shared" si="367"/>
        <v>661.68464928639548</v>
      </c>
      <c r="L4694" s="3">
        <f t="shared" si="368"/>
        <v>1138.6563776592673</v>
      </c>
      <c r="M4694" s="3">
        <f t="shared" si="369"/>
        <v>729.34364589964298</v>
      </c>
    </row>
    <row r="4695" spans="1:13" x14ac:dyDescent="0.25">
      <c r="A4695" t="s">
        <v>13887</v>
      </c>
      <c r="B4695">
        <v>9.9499999999999993</v>
      </c>
      <c r="C4695">
        <v>9.43</v>
      </c>
      <c r="D4695">
        <v>9.3699999999999992</v>
      </c>
      <c r="E4695" s="5" t="s">
        <v>13888</v>
      </c>
      <c r="F4695" t="s">
        <v>13889</v>
      </c>
      <c r="G4695" t="s">
        <v>13</v>
      </c>
      <c r="I4695" s="3">
        <f t="shared" si="365"/>
        <v>989.11880081904144</v>
      </c>
      <c r="J4695" s="3">
        <f t="shared" si="366"/>
        <v>689.78359135523328</v>
      </c>
      <c r="K4695" s="3">
        <f t="shared" si="367"/>
        <v>661.68464928639548</v>
      </c>
      <c r="L4695" s="3">
        <f t="shared" si="368"/>
        <v>780.19568048689007</v>
      </c>
      <c r="M4695" s="3">
        <f t="shared" si="369"/>
        <v>181.47738231895164</v>
      </c>
    </row>
    <row r="4696" spans="1:13" x14ac:dyDescent="0.25">
      <c r="A4696" t="s">
        <v>13890</v>
      </c>
      <c r="B4696">
        <v>5.79</v>
      </c>
      <c r="C4696">
        <v>7.78</v>
      </c>
      <c r="D4696">
        <v>9.3699999999999992</v>
      </c>
      <c r="E4696" s="5" t="s">
        <v>13891</v>
      </c>
      <c r="F4696" t="s">
        <v>13892</v>
      </c>
      <c r="G4696" t="s">
        <v>13</v>
      </c>
      <c r="I4696" s="3">
        <f t="shared" si="365"/>
        <v>55.330382803703387</v>
      </c>
      <c r="J4696" s="3">
        <f t="shared" si="366"/>
        <v>219.79275172806499</v>
      </c>
      <c r="K4696" s="3">
        <f t="shared" si="367"/>
        <v>661.68464928639548</v>
      </c>
      <c r="L4696" s="3">
        <f t="shared" si="368"/>
        <v>312.26926127272128</v>
      </c>
      <c r="M4696" s="3">
        <f t="shared" si="369"/>
        <v>313.57662976314589</v>
      </c>
    </row>
    <row r="4697" spans="1:13" x14ac:dyDescent="0.25">
      <c r="A4697" t="s">
        <v>13893</v>
      </c>
      <c r="B4697">
        <v>8.7200000000000006</v>
      </c>
      <c r="C4697">
        <v>9.1999999999999993</v>
      </c>
      <c r="D4697">
        <v>9.3699999999999992</v>
      </c>
      <c r="E4697" s="5" t="s">
        <v>13894</v>
      </c>
      <c r="F4697" t="s">
        <v>13895</v>
      </c>
      <c r="G4697" t="s">
        <v>13</v>
      </c>
      <c r="I4697" s="3">
        <f t="shared" si="365"/>
        <v>421.6786008409976</v>
      </c>
      <c r="J4697" s="3">
        <f t="shared" si="366"/>
        <v>588.1335577584814</v>
      </c>
      <c r="K4697" s="3">
        <f t="shared" si="367"/>
        <v>661.68464928639548</v>
      </c>
      <c r="L4697" s="3">
        <f t="shared" si="368"/>
        <v>557.16560262862492</v>
      </c>
      <c r="M4697" s="3">
        <f t="shared" si="369"/>
        <v>122.9633543226891</v>
      </c>
    </row>
    <row r="4698" spans="1:13" x14ac:dyDescent="0.25">
      <c r="A4698" t="s">
        <v>13896</v>
      </c>
      <c r="B4698">
        <v>9.51</v>
      </c>
      <c r="C4698">
        <v>9.51</v>
      </c>
      <c r="D4698">
        <v>9.3699999999999992</v>
      </c>
      <c r="E4698" s="5" t="s">
        <v>13897</v>
      </c>
      <c r="F4698" t="s">
        <v>13898</v>
      </c>
      <c r="G4698" t="s">
        <v>13</v>
      </c>
      <c r="I4698" s="3">
        <f t="shared" si="365"/>
        <v>729.11370014570025</v>
      </c>
      <c r="J4698" s="3">
        <f t="shared" si="366"/>
        <v>729.11370014570025</v>
      </c>
      <c r="K4698" s="3">
        <f t="shared" si="367"/>
        <v>661.68464928639548</v>
      </c>
      <c r="L4698" s="3">
        <f t="shared" si="368"/>
        <v>706.63734985926533</v>
      </c>
      <c r="M4698" s="3">
        <f t="shared" si="369"/>
        <v>38.930180664820575</v>
      </c>
    </row>
    <row r="4699" spans="1:13" x14ac:dyDescent="0.25">
      <c r="A4699" t="s">
        <v>13899</v>
      </c>
      <c r="B4699">
        <v>9.5399999999999991</v>
      </c>
      <c r="C4699">
        <v>9.27</v>
      </c>
      <c r="D4699">
        <v>9.3699999999999992</v>
      </c>
      <c r="E4699" s="5" t="s">
        <v>13900</v>
      </c>
      <c r="F4699" t="s">
        <v>13901</v>
      </c>
      <c r="G4699" t="s">
        <v>13</v>
      </c>
      <c r="I4699" s="3">
        <f t="shared" si="365"/>
        <v>744.43392886799847</v>
      </c>
      <c r="J4699" s="3">
        <f t="shared" si="366"/>
        <v>617.37360777766878</v>
      </c>
      <c r="K4699" s="3">
        <f t="shared" si="367"/>
        <v>661.68464928639548</v>
      </c>
      <c r="L4699" s="3">
        <f t="shared" si="368"/>
        <v>674.49739531068769</v>
      </c>
      <c r="M4699" s="3">
        <f t="shared" si="369"/>
        <v>64.491907588523702</v>
      </c>
    </row>
    <row r="4700" spans="1:13" x14ac:dyDescent="0.25">
      <c r="A4700" t="s">
        <v>13902</v>
      </c>
      <c r="B4700">
        <v>9.27</v>
      </c>
      <c r="C4700">
        <v>8.99</v>
      </c>
      <c r="D4700">
        <v>9.3699999999999992</v>
      </c>
      <c r="E4700" s="5" t="s">
        <v>13903</v>
      </c>
      <c r="F4700" t="s">
        <v>13904</v>
      </c>
      <c r="G4700" t="s">
        <v>13</v>
      </c>
      <c r="I4700" s="3">
        <f t="shared" si="365"/>
        <v>617.37360777766878</v>
      </c>
      <c r="J4700" s="3">
        <f t="shared" si="366"/>
        <v>508.46335766376222</v>
      </c>
      <c r="K4700" s="3">
        <f t="shared" si="367"/>
        <v>661.68464928639548</v>
      </c>
      <c r="L4700" s="3">
        <f t="shared" si="368"/>
        <v>595.84053824260889</v>
      </c>
      <c r="M4700" s="3">
        <f t="shared" si="369"/>
        <v>78.8476116589989</v>
      </c>
    </row>
    <row r="4701" spans="1:13" x14ac:dyDescent="0.25">
      <c r="A4701" t="s">
        <v>13905</v>
      </c>
      <c r="B4701">
        <v>8.76</v>
      </c>
      <c r="C4701">
        <v>9.8800000000000008</v>
      </c>
      <c r="D4701">
        <v>9.3699999999999992</v>
      </c>
      <c r="E4701" s="5" t="s">
        <v>13906</v>
      </c>
      <c r="F4701" t="s">
        <v>13907</v>
      </c>
      <c r="G4701" t="s">
        <v>13</v>
      </c>
      <c r="I4701" s="3">
        <f t="shared" si="365"/>
        <v>433.53359992961379</v>
      </c>
      <c r="J4701" s="3">
        <f t="shared" si="366"/>
        <v>942.27215423987241</v>
      </c>
      <c r="K4701" s="3">
        <f t="shared" si="367"/>
        <v>661.68464928639548</v>
      </c>
      <c r="L4701" s="3">
        <f t="shared" si="368"/>
        <v>679.16346781862728</v>
      </c>
      <c r="M4701" s="3">
        <f t="shared" si="369"/>
        <v>254.81927121665052</v>
      </c>
    </row>
    <row r="4702" spans="1:13" x14ac:dyDescent="0.25">
      <c r="A4702" t="s">
        <v>13908</v>
      </c>
      <c r="B4702">
        <v>10.46</v>
      </c>
      <c r="C4702">
        <v>9.5299999999999994</v>
      </c>
      <c r="D4702">
        <v>9.3699999999999992</v>
      </c>
      <c r="E4702" s="5" t="s">
        <v>13909</v>
      </c>
      <c r="F4702" t="s">
        <v>13910</v>
      </c>
      <c r="G4702" t="s">
        <v>13</v>
      </c>
      <c r="I4702" s="3">
        <f t="shared" si="365"/>
        <v>1408.5548217750986</v>
      </c>
      <c r="J4702" s="3">
        <f t="shared" si="366"/>
        <v>739.29174810751726</v>
      </c>
      <c r="K4702" s="3">
        <f t="shared" si="367"/>
        <v>661.68464928639548</v>
      </c>
      <c r="L4702" s="3">
        <f t="shared" si="368"/>
        <v>936.51040638967049</v>
      </c>
      <c r="M4702" s="3">
        <f t="shared" si="369"/>
        <v>410.63994328278119</v>
      </c>
    </row>
    <row r="4703" spans="1:13" x14ac:dyDescent="0.25">
      <c r="A4703" t="s">
        <v>13911</v>
      </c>
      <c r="B4703">
        <v>9.02</v>
      </c>
      <c r="C4703">
        <v>9.1199999999999992</v>
      </c>
      <c r="D4703">
        <v>9.3699999999999992</v>
      </c>
      <c r="E4703" s="5" t="s">
        <v>13912</v>
      </c>
      <c r="F4703" t="s">
        <v>13913</v>
      </c>
      <c r="G4703" t="s">
        <v>13</v>
      </c>
      <c r="I4703" s="3">
        <f t="shared" si="365"/>
        <v>519.14725365249467</v>
      </c>
      <c r="J4703" s="3">
        <f t="shared" si="366"/>
        <v>556.40824961334147</v>
      </c>
      <c r="K4703" s="3">
        <f t="shared" si="367"/>
        <v>661.68464928639548</v>
      </c>
      <c r="L4703" s="3">
        <f t="shared" si="368"/>
        <v>579.08005085074399</v>
      </c>
      <c r="M4703" s="3">
        <f t="shared" si="369"/>
        <v>73.923847417696109</v>
      </c>
    </row>
    <row r="4704" spans="1:13" x14ac:dyDescent="0.25">
      <c r="A4704" t="s">
        <v>13914</v>
      </c>
      <c r="B4704">
        <v>10.52</v>
      </c>
      <c r="C4704">
        <v>9.4600000000000009</v>
      </c>
      <c r="D4704">
        <v>9.3699999999999992</v>
      </c>
      <c r="E4704" s="5" t="s">
        <v>13915</v>
      </c>
      <c r="F4704" t="s">
        <v>13916</v>
      </c>
      <c r="G4704" t="s">
        <v>13</v>
      </c>
      <c r="I4704" s="3">
        <f t="shared" si="365"/>
        <v>1468.3701739682067</v>
      </c>
      <c r="J4704" s="3">
        <f t="shared" si="366"/>
        <v>704.27741088754919</v>
      </c>
      <c r="K4704" s="3">
        <f t="shared" si="367"/>
        <v>661.68464928639548</v>
      </c>
      <c r="L4704" s="3">
        <f t="shared" si="368"/>
        <v>944.77741138071713</v>
      </c>
      <c r="M4704" s="3">
        <f t="shared" si="369"/>
        <v>453.94445872893158</v>
      </c>
    </row>
    <row r="4705" spans="1:13" x14ac:dyDescent="0.25">
      <c r="A4705" t="s">
        <v>13917</v>
      </c>
      <c r="B4705">
        <v>9.5399999999999991</v>
      </c>
      <c r="C4705">
        <v>9.84</v>
      </c>
      <c r="D4705">
        <v>9.3699999999999992</v>
      </c>
      <c r="E4705" s="5" t="s">
        <v>13918</v>
      </c>
      <c r="F4705" t="s">
        <v>13919</v>
      </c>
      <c r="G4705" t="s">
        <v>13</v>
      </c>
      <c r="I4705" s="3">
        <f t="shared" si="365"/>
        <v>744.43392886799847</v>
      </c>
      <c r="J4705" s="3">
        <f t="shared" si="366"/>
        <v>916.50567263024311</v>
      </c>
      <c r="K4705" s="3">
        <f t="shared" si="367"/>
        <v>661.68464928639548</v>
      </c>
      <c r="L4705" s="3">
        <f t="shared" si="368"/>
        <v>774.2080835948791</v>
      </c>
      <c r="M4705" s="3">
        <f t="shared" si="369"/>
        <v>129.99351407580426</v>
      </c>
    </row>
    <row r="4706" spans="1:13" x14ac:dyDescent="0.25">
      <c r="A4706" t="s">
        <v>13920</v>
      </c>
      <c r="B4706">
        <v>9.75</v>
      </c>
      <c r="C4706">
        <v>9.3699999999999992</v>
      </c>
      <c r="D4706">
        <v>9.3699999999999992</v>
      </c>
      <c r="E4706" s="5" t="s">
        <v>13921</v>
      </c>
      <c r="F4706" t="s">
        <v>13922</v>
      </c>
      <c r="G4706" t="s">
        <v>13</v>
      </c>
      <c r="I4706" s="3">
        <f t="shared" si="365"/>
        <v>861.07792921980331</v>
      </c>
      <c r="J4706" s="3">
        <f t="shared" si="366"/>
        <v>661.68464928639548</v>
      </c>
      <c r="K4706" s="3">
        <f t="shared" si="367"/>
        <v>661.68464928639548</v>
      </c>
      <c r="L4706" s="3">
        <f t="shared" si="368"/>
        <v>728.1490759308648</v>
      </c>
      <c r="M4706" s="3">
        <f t="shared" si="369"/>
        <v>115.11976384415554</v>
      </c>
    </row>
    <row r="4707" spans="1:13" x14ac:dyDescent="0.25">
      <c r="A4707" t="s">
        <v>13923</v>
      </c>
      <c r="B4707">
        <v>10.029999999999999</v>
      </c>
      <c r="C4707">
        <v>9.64</v>
      </c>
      <c r="D4707">
        <v>9.36</v>
      </c>
      <c r="E4707" s="5" t="s">
        <v>13924</v>
      </c>
      <c r="F4707" t="s">
        <v>13925</v>
      </c>
      <c r="G4707" t="s">
        <v>13</v>
      </c>
      <c r="I4707" s="3">
        <f t="shared" si="365"/>
        <v>1045.5164167241649</v>
      </c>
      <c r="J4707" s="3">
        <f t="shared" si="366"/>
        <v>797.86452957235201</v>
      </c>
      <c r="K4707" s="3">
        <f t="shared" si="367"/>
        <v>657.11405955220675</v>
      </c>
      <c r="L4707" s="3">
        <f t="shared" si="368"/>
        <v>833.49833528290799</v>
      </c>
      <c r="M4707" s="3">
        <f t="shared" si="369"/>
        <v>196.63779862032263</v>
      </c>
    </row>
    <row r="4708" spans="1:13" x14ac:dyDescent="0.25">
      <c r="A4708" t="s">
        <v>13926</v>
      </c>
      <c r="B4708">
        <v>9.8000000000000007</v>
      </c>
      <c r="C4708">
        <v>9.48</v>
      </c>
      <c r="D4708">
        <v>9.36</v>
      </c>
      <c r="E4708" s="5" t="s">
        <v>13927</v>
      </c>
      <c r="F4708" t="s">
        <v>13928</v>
      </c>
      <c r="G4708" t="s">
        <v>13</v>
      </c>
      <c r="I4708" s="3">
        <f t="shared" si="365"/>
        <v>891.4437768152311</v>
      </c>
      <c r="J4708" s="3">
        <f t="shared" si="366"/>
        <v>714.10875717140777</v>
      </c>
      <c r="K4708" s="3">
        <f t="shared" si="367"/>
        <v>657.11405955220675</v>
      </c>
      <c r="L4708" s="3">
        <f t="shared" si="368"/>
        <v>754.2221978462818</v>
      </c>
      <c r="M4708" s="3">
        <f t="shared" si="369"/>
        <v>122.2064654190799</v>
      </c>
    </row>
    <row r="4709" spans="1:13" x14ac:dyDescent="0.25">
      <c r="A4709" t="s">
        <v>13929</v>
      </c>
      <c r="B4709">
        <v>9.61</v>
      </c>
      <c r="C4709">
        <v>9.3800000000000008</v>
      </c>
      <c r="D4709">
        <v>9.36</v>
      </c>
      <c r="E4709" s="5" t="s">
        <v>13930</v>
      </c>
      <c r="F4709" t="s">
        <v>13931</v>
      </c>
      <c r="G4709" t="s">
        <v>13</v>
      </c>
      <c r="I4709" s="3">
        <f t="shared" si="365"/>
        <v>781.4447149878057</v>
      </c>
      <c r="J4709" s="3">
        <f t="shared" si="366"/>
        <v>666.28702998627023</v>
      </c>
      <c r="K4709" s="3">
        <f t="shared" si="367"/>
        <v>657.11405955220675</v>
      </c>
      <c r="L4709" s="3">
        <f t="shared" si="368"/>
        <v>701.61526817542745</v>
      </c>
      <c r="M4709" s="3">
        <f t="shared" si="369"/>
        <v>69.286299370249111</v>
      </c>
    </row>
    <row r="4710" spans="1:13" x14ac:dyDescent="0.25">
      <c r="A4710" t="s">
        <v>13932</v>
      </c>
      <c r="B4710">
        <v>9.84</v>
      </c>
      <c r="C4710">
        <v>8.82</v>
      </c>
      <c r="D4710">
        <v>9.36</v>
      </c>
      <c r="E4710" s="5" t="s">
        <v>13933</v>
      </c>
      <c r="F4710" t="s">
        <v>13934</v>
      </c>
      <c r="G4710" t="s">
        <v>13</v>
      </c>
      <c r="I4710" s="3">
        <f t="shared" si="365"/>
        <v>916.50567263024311</v>
      </c>
      <c r="J4710" s="3">
        <f t="shared" si="366"/>
        <v>451.94393410081545</v>
      </c>
      <c r="K4710" s="3">
        <f t="shared" si="367"/>
        <v>657.11405955220675</v>
      </c>
      <c r="L4710" s="3">
        <f t="shared" si="368"/>
        <v>675.1878887610884</v>
      </c>
      <c r="M4710" s="3">
        <f t="shared" si="369"/>
        <v>232.80764528484659</v>
      </c>
    </row>
    <row r="4711" spans="1:13" x14ac:dyDescent="0.25">
      <c r="A4711" t="s">
        <v>13935</v>
      </c>
      <c r="B4711">
        <v>8.8699999999999992</v>
      </c>
      <c r="C4711">
        <v>9.2200000000000006</v>
      </c>
      <c r="D4711">
        <v>9.36</v>
      </c>
      <c r="E4711" s="5" t="s">
        <v>13936</v>
      </c>
      <c r="F4711" t="s">
        <v>13937</v>
      </c>
      <c r="G4711" t="s">
        <v>13</v>
      </c>
      <c r="I4711" s="3">
        <f t="shared" si="365"/>
        <v>467.88170251745265</v>
      </c>
      <c r="J4711" s="3">
        <f t="shared" si="366"/>
        <v>596.34359627184961</v>
      </c>
      <c r="K4711" s="3">
        <f t="shared" si="367"/>
        <v>657.11405955220675</v>
      </c>
      <c r="L4711" s="3">
        <f t="shared" si="368"/>
        <v>573.77978611383639</v>
      </c>
      <c r="M4711" s="3">
        <f t="shared" si="369"/>
        <v>96.612966955100305</v>
      </c>
    </row>
    <row r="4712" spans="1:13" x14ac:dyDescent="0.25">
      <c r="A4712" t="s">
        <v>13938</v>
      </c>
      <c r="B4712">
        <v>6.8</v>
      </c>
      <c r="C4712">
        <v>9.01</v>
      </c>
      <c r="D4712">
        <v>9.36</v>
      </c>
      <c r="E4712" s="5" t="s">
        <v>13939</v>
      </c>
      <c r="F4712" t="s">
        <v>13940</v>
      </c>
      <c r="G4712" t="s">
        <v>13</v>
      </c>
      <c r="I4712" s="3">
        <f t="shared" si="365"/>
        <v>111.43047210190386</v>
      </c>
      <c r="J4712" s="3">
        <f t="shared" si="366"/>
        <v>515.56124162903961</v>
      </c>
      <c r="K4712" s="3">
        <f t="shared" si="367"/>
        <v>657.11405955220675</v>
      </c>
      <c r="L4712" s="3">
        <f t="shared" si="368"/>
        <v>428.0352577610501</v>
      </c>
      <c r="M4712" s="3">
        <f t="shared" si="369"/>
        <v>283.17528633728392</v>
      </c>
    </row>
    <row r="4713" spans="1:13" x14ac:dyDescent="0.25">
      <c r="A4713" t="s">
        <v>13941</v>
      </c>
      <c r="B4713">
        <v>10.43</v>
      </c>
      <c r="C4713">
        <v>9.82</v>
      </c>
      <c r="D4713">
        <v>9.36</v>
      </c>
      <c r="E4713" s="5" t="s">
        <v>13942</v>
      </c>
      <c r="F4713" t="s">
        <v>13943</v>
      </c>
      <c r="G4713" t="s">
        <v>13</v>
      </c>
      <c r="I4713" s="3">
        <f t="shared" si="365"/>
        <v>1379.5671827104668</v>
      </c>
      <c r="J4713" s="3">
        <f t="shared" si="366"/>
        <v>903.88786820163023</v>
      </c>
      <c r="K4713" s="3">
        <f t="shared" si="367"/>
        <v>657.11405955220675</v>
      </c>
      <c r="L4713" s="3">
        <f t="shared" si="368"/>
        <v>980.18970348810126</v>
      </c>
      <c r="M4713" s="3">
        <f t="shared" si="369"/>
        <v>367.22078691346445</v>
      </c>
    </row>
    <row r="4714" spans="1:13" x14ac:dyDescent="0.25">
      <c r="A4714" t="s">
        <v>13944</v>
      </c>
      <c r="B4714">
        <v>8.44</v>
      </c>
      <c r="C4714">
        <v>8.34</v>
      </c>
      <c r="D4714">
        <v>9.36</v>
      </c>
      <c r="E4714" s="5" t="s">
        <v>13945</v>
      </c>
      <c r="F4714" t="s">
        <v>13946</v>
      </c>
      <c r="G4714" t="s">
        <v>17</v>
      </c>
      <c r="I4714" s="3">
        <f t="shared" si="365"/>
        <v>347.29070782660369</v>
      </c>
      <c r="J4714" s="3">
        <f t="shared" si="366"/>
        <v>324.03368805639167</v>
      </c>
      <c r="K4714" s="3">
        <f t="shared" si="367"/>
        <v>657.11405955220675</v>
      </c>
      <c r="L4714" s="3">
        <f t="shared" si="368"/>
        <v>442.81281847840069</v>
      </c>
      <c r="M4714" s="3">
        <f t="shared" si="369"/>
        <v>185.95426503976233</v>
      </c>
    </row>
    <row r="4715" spans="1:13" x14ac:dyDescent="0.25">
      <c r="A4715" t="s">
        <v>13947</v>
      </c>
      <c r="B4715">
        <v>10.7</v>
      </c>
      <c r="C4715">
        <v>8.86</v>
      </c>
      <c r="D4715">
        <v>9.36</v>
      </c>
      <c r="E4715" s="5" t="s">
        <v>13948</v>
      </c>
      <c r="F4715" t="s">
        <v>13949</v>
      </c>
      <c r="G4715" t="s">
        <v>17</v>
      </c>
      <c r="I4715" s="3">
        <f t="shared" si="365"/>
        <v>1663.4929077375689</v>
      </c>
      <c r="J4715" s="3">
        <f t="shared" si="366"/>
        <v>464.6498075223862</v>
      </c>
      <c r="K4715" s="3">
        <f t="shared" si="367"/>
        <v>657.11405955220675</v>
      </c>
      <c r="L4715" s="3">
        <f t="shared" si="368"/>
        <v>928.41892493738726</v>
      </c>
      <c r="M4715" s="3">
        <f t="shared" si="369"/>
        <v>643.82524198701685</v>
      </c>
    </row>
    <row r="4716" spans="1:13" x14ac:dyDescent="0.25">
      <c r="A4716" t="s">
        <v>13950</v>
      </c>
      <c r="B4716">
        <v>10.25</v>
      </c>
      <c r="C4716">
        <v>10.89</v>
      </c>
      <c r="D4716">
        <v>9.36</v>
      </c>
      <c r="E4716" s="5" t="s">
        <v>13951</v>
      </c>
      <c r="F4716" t="s">
        <v>13952</v>
      </c>
      <c r="G4716" t="s">
        <v>17</v>
      </c>
      <c r="I4716" s="3">
        <f t="shared" si="365"/>
        <v>1217.7480857627859</v>
      </c>
      <c r="J4716" s="3">
        <f t="shared" si="366"/>
        <v>1897.6523507514792</v>
      </c>
      <c r="K4716" s="3">
        <f t="shared" si="367"/>
        <v>657.11405955220675</v>
      </c>
      <c r="L4716" s="3">
        <f t="shared" si="368"/>
        <v>1257.5048320221574</v>
      </c>
      <c r="M4716" s="3">
        <f t="shared" si="369"/>
        <v>621.22400318866585</v>
      </c>
    </row>
    <row r="4717" spans="1:13" x14ac:dyDescent="0.25">
      <c r="A4717" t="s">
        <v>13953</v>
      </c>
      <c r="B4717">
        <v>8.7899999999999991</v>
      </c>
      <c r="C4717">
        <v>9.93</v>
      </c>
      <c r="D4717">
        <v>9.36</v>
      </c>
      <c r="E4717" s="5" t="s">
        <v>13954</v>
      </c>
      <c r="F4717" t="s">
        <v>13955</v>
      </c>
      <c r="G4717" t="s">
        <v>13</v>
      </c>
      <c r="I4717" s="3">
        <f t="shared" si="365"/>
        <v>442.64306242962681</v>
      </c>
      <c r="J4717" s="3">
        <f t="shared" si="366"/>
        <v>975.50130999699184</v>
      </c>
      <c r="K4717" s="3">
        <f t="shared" si="367"/>
        <v>657.11405955220675</v>
      </c>
      <c r="L4717" s="3">
        <f t="shared" si="368"/>
        <v>691.7528106596086</v>
      </c>
      <c r="M4717" s="3">
        <f t="shared" si="369"/>
        <v>268.11258886678746</v>
      </c>
    </row>
    <row r="4718" spans="1:13" x14ac:dyDescent="0.25">
      <c r="A4718" t="s">
        <v>13956</v>
      </c>
      <c r="B4718">
        <v>9.34</v>
      </c>
      <c r="C4718">
        <v>9.11</v>
      </c>
      <c r="D4718">
        <v>9.36</v>
      </c>
      <c r="E4718" s="5" t="s">
        <v>13957</v>
      </c>
      <c r="F4718" t="s">
        <v>13958</v>
      </c>
      <c r="G4718" t="s">
        <v>13</v>
      </c>
      <c r="I4718" s="3">
        <f t="shared" si="365"/>
        <v>648.06737611278345</v>
      </c>
      <c r="J4718" s="3">
        <f t="shared" si="366"/>
        <v>552.56485709026629</v>
      </c>
      <c r="K4718" s="3">
        <f t="shared" si="367"/>
        <v>657.11405955220675</v>
      </c>
      <c r="L4718" s="3">
        <f t="shared" si="368"/>
        <v>619.24876425175216</v>
      </c>
      <c r="M4718" s="3">
        <f t="shared" si="369"/>
        <v>57.926835111669398</v>
      </c>
    </row>
    <row r="4719" spans="1:13" x14ac:dyDescent="0.25">
      <c r="A4719" t="s">
        <v>13959</v>
      </c>
      <c r="B4719">
        <v>8.0299999999999994</v>
      </c>
      <c r="C4719">
        <v>8.5399999999999991</v>
      </c>
      <c r="D4719">
        <v>9.36</v>
      </c>
      <c r="E4719" s="5" t="s">
        <v>13960</v>
      </c>
      <c r="F4719" t="s">
        <v>13961</v>
      </c>
      <c r="G4719" t="s">
        <v>13</v>
      </c>
      <c r="I4719" s="3">
        <f t="shared" si="365"/>
        <v>261.37910418104138</v>
      </c>
      <c r="J4719" s="3">
        <f t="shared" si="366"/>
        <v>372.21696443399918</v>
      </c>
      <c r="K4719" s="3">
        <f t="shared" si="367"/>
        <v>657.11405955220675</v>
      </c>
      <c r="L4719" s="3">
        <f t="shared" si="368"/>
        <v>430.23670938908248</v>
      </c>
      <c r="M4719" s="3">
        <f t="shared" si="369"/>
        <v>204.14763488501208</v>
      </c>
    </row>
    <row r="4720" spans="1:13" x14ac:dyDescent="0.25">
      <c r="A4720" t="s">
        <v>13962</v>
      </c>
      <c r="B4720">
        <v>8.73</v>
      </c>
      <c r="C4720">
        <v>8.99</v>
      </c>
      <c r="D4720">
        <v>9.36</v>
      </c>
      <c r="E4720" s="5" t="s">
        <v>13963</v>
      </c>
      <c r="F4720" t="s">
        <v>13964</v>
      </c>
      <c r="G4720" t="s">
        <v>13</v>
      </c>
      <c r="I4720" s="3">
        <f t="shared" si="365"/>
        <v>424.61160745699408</v>
      </c>
      <c r="J4720" s="3">
        <f t="shared" si="366"/>
        <v>508.46335766376222</v>
      </c>
      <c r="K4720" s="3">
        <f t="shared" si="367"/>
        <v>657.11405955220675</v>
      </c>
      <c r="L4720" s="3">
        <f t="shared" si="368"/>
        <v>530.06300822432104</v>
      </c>
      <c r="M4720" s="3">
        <f t="shared" si="369"/>
        <v>117.74657632315814</v>
      </c>
    </row>
    <row r="4721" spans="1:13" x14ac:dyDescent="0.25">
      <c r="A4721" t="s">
        <v>13965</v>
      </c>
      <c r="B4721">
        <v>9.2200000000000006</v>
      </c>
      <c r="C4721">
        <v>8.75</v>
      </c>
      <c r="D4721">
        <v>9.36</v>
      </c>
      <c r="E4721" s="5" t="s">
        <v>13966</v>
      </c>
      <c r="F4721" t="s">
        <v>13967</v>
      </c>
      <c r="G4721" t="s">
        <v>13</v>
      </c>
      <c r="I4721" s="3">
        <f t="shared" si="365"/>
        <v>596.34359627184961</v>
      </c>
      <c r="J4721" s="3">
        <f t="shared" si="366"/>
        <v>430.5389646099016</v>
      </c>
      <c r="K4721" s="3">
        <f t="shared" si="367"/>
        <v>657.11405955220675</v>
      </c>
      <c r="L4721" s="3">
        <f t="shared" si="368"/>
        <v>561.33220681131934</v>
      </c>
      <c r="M4721" s="3">
        <f t="shared" si="369"/>
        <v>117.27496090809956</v>
      </c>
    </row>
    <row r="4722" spans="1:13" x14ac:dyDescent="0.25">
      <c r="A4722" t="s">
        <v>13968</v>
      </c>
      <c r="B4722">
        <v>8.59</v>
      </c>
      <c r="C4722">
        <v>9.6999999999999993</v>
      </c>
      <c r="D4722">
        <v>9.36</v>
      </c>
      <c r="E4722" s="5" t="s">
        <v>13969</v>
      </c>
      <c r="F4722" t="s">
        <v>13970</v>
      </c>
      <c r="G4722" t="s">
        <v>13</v>
      </c>
      <c r="I4722" s="3">
        <f t="shared" si="365"/>
        <v>385.34316733723307</v>
      </c>
      <c r="J4722" s="3">
        <f t="shared" si="366"/>
        <v>831.74645386878444</v>
      </c>
      <c r="K4722" s="3">
        <f t="shared" si="367"/>
        <v>657.11405955220675</v>
      </c>
      <c r="L4722" s="3">
        <f t="shared" si="368"/>
        <v>624.7345602527414</v>
      </c>
      <c r="M4722" s="3">
        <f t="shared" si="369"/>
        <v>224.9562124896882</v>
      </c>
    </row>
    <row r="4723" spans="1:13" x14ac:dyDescent="0.25">
      <c r="A4723" t="s">
        <v>13971</v>
      </c>
      <c r="B4723">
        <v>8.3699999999999992</v>
      </c>
      <c r="C4723">
        <v>9.65</v>
      </c>
      <c r="D4723">
        <v>9.36</v>
      </c>
      <c r="E4723" s="5" t="s">
        <v>13972</v>
      </c>
      <c r="F4723" t="s">
        <v>13973</v>
      </c>
      <c r="G4723" t="s">
        <v>13</v>
      </c>
      <c r="I4723" s="3">
        <f t="shared" si="365"/>
        <v>330.84232464319768</v>
      </c>
      <c r="J4723" s="3">
        <f t="shared" si="366"/>
        <v>803.41411624627312</v>
      </c>
      <c r="K4723" s="3">
        <f t="shared" si="367"/>
        <v>657.11405955220675</v>
      </c>
      <c r="L4723" s="3">
        <f t="shared" si="368"/>
        <v>597.12350014722585</v>
      </c>
      <c r="M4723" s="3">
        <f t="shared" si="369"/>
        <v>241.9301034762459</v>
      </c>
    </row>
    <row r="4724" spans="1:13" x14ac:dyDescent="0.25">
      <c r="A4724" t="s">
        <v>13974</v>
      </c>
      <c r="B4724">
        <v>10.61</v>
      </c>
      <c r="C4724">
        <v>10.09</v>
      </c>
      <c r="D4724">
        <v>9.35</v>
      </c>
      <c r="E4724" s="5" t="s">
        <v>13975</v>
      </c>
      <c r="F4724" t="s">
        <v>13976</v>
      </c>
      <c r="G4724" t="s">
        <v>13</v>
      </c>
      <c r="I4724" s="3">
        <f t="shared" si="365"/>
        <v>1562.8894299756116</v>
      </c>
      <c r="J4724" s="3">
        <f t="shared" si="366"/>
        <v>1089.9150668322402</v>
      </c>
      <c r="K4724" s="3">
        <f t="shared" si="367"/>
        <v>652.57504118746192</v>
      </c>
      <c r="L4724" s="3">
        <f t="shared" si="368"/>
        <v>1101.7931793317714</v>
      </c>
      <c r="M4724" s="3">
        <f t="shared" si="369"/>
        <v>455.27342199616578</v>
      </c>
    </row>
    <row r="4725" spans="1:13" x14ac:dyDescent="0.25">
      <c r="A4725" t="s">
        <v>13977</v>
      </c>
      <c r="B4725">
        <v>9.41</v>
      </c>
      <c r="C4725">
        <v>9.43</v>
      </c>
      <c r="D4725">
        <v>9.35</v>
      </c>
      <c r="E4725" s="5" t="s">
        <v>13978</v>
      </c>
      <c r="F4725" t="s">
        <v>13979</v>
      </c>
      <c r="G4725" t="s">
        <v>13</v>
      </c>
      <c r="I4725" s="3">
        <f t="shared" si="365"/>
        <v>680.28713681741408</v>
      </c>
      <c r="J4725" s="3">
        <f t="shared" si="366"/>
        <v>689.78359135523328</v>
      </c>
      <c r="K4725" s="3">
        <f t="shared" si="367"/>
        <v>652.57504118746192</v>
      </c>
      <c r="L4725" s="3">
        <f t="shared" si="368"/>
        <v>674.21525645336976</v>
      </c>
      <c r="M4725" s="3">
        <f t="shared" si="369"/>
        <v>19.333128297389944</v>
      </c>
    </row>
    <row r="4726" spans="1:13" x14ac:dyDescent="0.25">
      <c r="A4726" t="s">
        <v>13980</v>
      </c>
      <c r="B4726">
        <v>9.0399999999999991</v>
      </c>
      <c r="C4726">
        <v>9.36</v>
      </c>
      <c r="D4726">
        <v>9.35</v>
      </c>
      <c r="E4726" s="5" t="s">
        <v>13981</v>
      </c>
      <c r="F4726" t="s">
        <v>13982</v>
      </c>
      <c r="G4726" t="s">
        <v>13</v>
      </c>
      <c r="I4726" s="3">
        <f t="shared" si="365"/>
        <v>526.39427924790562</v>
      </c>
      <c r="J4726" s="3">
        <f t="shared" si="366"/>
        <v>657.11405955220675</v>
      </c>
      <c r="K4726" s="3">
        <f t="shared" si="367"/>
        <v>652.57504118746192</v>
      </c>
      <c r="L4726" s="3">
        <f t="shared" si="368"/>
        <v>612.02779332919147</v>
      </c>
      <c r="M4726" s="3">
        <f t="shared" si="369"/>
        <v>74.195516861608326</v>
      </c>
    </row>
    <row r="4727" spans="1:13" x14ac:dyDescent="0.25">
      <c r="A4727" t="s">
        <v>13983</v>
      </c>
      <c r="B4727">
        <v>9.35</v>
      </c>
      <c r="C4727">
        <v>9.16</v>
      </c>
      <c r="D4727">
        <v>9.35</v>
      </c>
      <c r="E4727" s="5" t="s">
        <v>13984</v>
      </c>
      <c r="F4727" t="s">
        <v>13985</v>
      </c>
      <c r="G4727" t="s">
        <v>17</v>
      </c>
      <c r="I4727" s="3">
        <f t="shared" si="365"/>
        <v>652.57504118746192</v>
      </c>
      <c r="J4727" s="3">
        <f t="shared" si="366"/>
        <v>572.05101469297642</v>
      </c>
      <c r="K4727" s="3">
        <f t="shared" si="367"/>
        <v>652.57504118746192</v>
      </c>
      <c r="L4727" s="3">
        <f t="shared" si="368"/>
        <v>625.73369902263346</v>
      </c>
      <c r="M4727" s="3">
        <f t="shared" si="369"/>
        <v>46.490568372823759</v>
      </c>
    </row>
    <row r="4728" spans="1:13" x14ac:dyDescent="0.25">
      <c r="A4728" t="s">
        <v>13986</v>
      </c>
      <c r="B4728">
        <v>8.18</v>
      </c>
      <c r="C4728">
        <v>10.02</v>
      </c>
      <c r="D4728">
        <v>9.35</v>
      </c>
      <c r="E4728" s="5" t="s">
        <v>13987</v>
      </c>
      <c r="F4728" t="s">
        <v>13988</v>
      </c>
      <c r="G4728" t="s">
        <v>13</v>
      </c>
      <c r="I4728" s="3">
        <f t="shared" si="365"/>
        <v>290.01827463572425</v>
      </c>
      <c r="J4728" s="3">
        <f t="shared" si="366"/>
        <v>1038.2945073049896</v>
      </c>
      <c r="K4728" s="3">
        <f t="shared" si="367"/>
        <v>652.57504118746192</v>
      </c>
      <c r="L4728" s="3">
        <f t="shared" si="368"/>
        <v>660.2959410427253</v>
      </c>
      <c r="M4728" s="3">
        <f t="shared" si="369"/>
        <v>374.19786118490629</v>
      </c>
    </row>
    <row r="4729" spans="1:13" x14ac:dyDescent="0.25">
      <c r="A4729" t="s">
        <v>13989</v>
      </c>
      <c r="B4729">
        <v>9.7799999999999994</v>
      </c>
      <c r="C4729">
        <v>9.35</v>
      </c>
      <c r="D4729">
        <v>9.35</v>
      </c>
      <c r="E4729" s="5" t="s">
        <v>13990</v>
      </c>
      <c r="F4729" t="s">
        <v>13991</v>
      </c>
      <c r="G4729" t="s">
        <v>13</v>
      </c>
      <c r="I4729" s="3">
        <f t="shared" si="365"/>
        <v>879.17100691225937</v>
      </c>
      <c r="J4729" s="3">
        <f t="shared" si="366"/>
        <v>652.57504118746192</v>
      </c>
      <c r="K4729" s="3">
        <f t="shared" si="367"/>
        <v>652.57504118746192</v>
      </c>
      <c r="L4729" s="3">
        <f t="shared" si="368"/>
        <v>728.10702976239429</v>
      </c>
      <c r="M4729" s="3">
        <f t="shared" si="369"/>
        <v>130.82524180849586</v>
      </c>
    </row>
    <row r="4730" spans="1:13" x14ac:dyDescent="0.25">
      <c r="A4730" t="s">
        <v>13992</v>
      </c>
      <c r="B4730">
        <v>9.64</v>
      </c>
      <c r="C4730">
        <v>9.34</v>
      </c>
      <c r="D4730">
        <v>9.35</v>
      </c>
      <c r="E4730" s="5" t="s">
        <v>13993</v>
      </c>
      <c r="F4730" t="s">
        <v>13994</v>
      </c>
      <c r="G4730" t="s">
        <v>13</v>
      </c>
      <c r="I4730" s="3">
        <f t="shared" si="365"/>
        <v>797.86452957235201</v>
      </c>
      <c r="J4730" s="3">
        <f t="shared" si="366"/>
        <v>648.06737611278345</v>
      </c>
      <c r="K4730" s="3">
        <f t="shared" si="367"/>
        <v>652.57504118746192</v>
      </c>
      <c r="L4730" s="3">
        <f t="shared" si="368"/>
        <v>699.50231562419913</v>
      </c>
      <c r="M4730" s="3">
        <f t="shared" si="369"/>
        <v>85.213987177534534</v>
      </c>
    </row>
    <row r="4731" spans="1:13" x14ac:dyDescent="0.25">
      <c r="A4731" t="s">
        <v>13995</v>
      </c>
      <c r="B4731">
        <v>9.4600000000000009</v>
      </c>
      <c r="C4731">
        <v>9.4600000000000009</v>
      </c>
      <c r="D4731">
        <v>9.35</v>
      </c>
      <c r="E4731" s="5" t="s">
        <v>13996</v>
      </c>
      <c r="F4731" t="s">
        <v>13997</v>
      </c>
      <c r="G4731" t="s">
        <v>13</v>
      </c>
      <c r="I4731" s="3">
        <f t="shared" si="365"/>
        <v>704.27741088754919</v>
      </c>
      <c r="J4731" s="3">
        <f t="shared" si="366"/>
        <v>704.27741088754919</v>
      </c>
      <c r="K4731" s="3">
        <f t="shared" si="367"/>
        <v>652.57504118746192</v>
      </c>
      <c r="L4731" s="3">
        <f t="shared" si="368"/>
        <v>687.04328765418677</v>
      </c>
      <c r="M4731" s="3">
        <f t="shared" si="369"/>
        <v>29.850377064086938</v>
      </c>
    </row>
    <row r="4732" spans="1:13" x14ac:dyDescent="0.25">
      <c r="A4732" t="s">
        <v>13998</v>
      </c>
      <c r="B4732">
        <v>9.69</v>
      </c>
      <c r="C4732">
        <v>9.35</v>
      </c>
      <c r="D4732">
        <v>9.35</v>
      </c>
      <c r="E4732" s="5" t="s">
        <v>13999</v>
      </c>
      <c r="F4732" t="s">
        <v>14000</v>
      </c>
      <c r="G4732" t="s">
        <v>13</v>
      </c>
      <c r="I4732" s="3">
        <f t="shared" si="365"/>
        <v>826.00116144345714</v>
      </c>
      <c r="J4732" s="3">
        <f t="shared" si="366"/>
        <v>652.57504118746192</v>
      </c>
      <c r="K4732" s="3">
        <f t="shared" si="367"/>
        <v>652.57504118746192</v>
      </c>
      <c r="L4732" s="3">
        <f t="shared" si="368"/>
        <v>710.38374793946025</v>
      </c>
      <c r="M4732" s="3">
        <f t="shared" si="369"/>
        <v>100.12761721431198</v>
      </c>
    </row>
    <row r="4733" spans="1:13" x14ac:dyDescent="0.25">
      <c r="A4733" t="s">
        <v>14001</v>
      </c>
      <c r="B4733">
        <v>10.42</v>
      </c>
      <c r="C4733">
        <v>10.119999999999999</v>
      </c>
      <c r="D4733">
        <v>9.35</v>
      </c>
      <c r="E4733" s="5" t="s">
        <v>14002</v>
      </c>
      <c r="F4733" t="s">
        <v>14003</v>
      </c>
      <c r="G4733" t="s">
        <v>13</v>
      </c>
      <c r="I4733" s="3">
        <f t="shared" si="365"/>
        <v>1370.0378161009783</v>
      </c>
      <c r="J4733" s="3">
        <f t="shared" si="366"/>
        <v>1112.8164992266832</v>
      </c>
      <c r="K4733" s="3">
        <f t="shared" si="367"/>
        <v>652.57504118746192</v>
      </c>
      <c r="L4733" s="3">
        <f t="shared" si="368"/>
        <v>1045.1431188383744</v>
      </c>
      <c r="M4733" s="3">
        <f t="shared" si="369"/>
        <v>363.48723933108914</v>
      </c>
    </row>
    <row r="4734" spans="1:13" x14ac:dyDescent="0.25">
      <c r="A4734" t="s">
        <v>14004</v>
      </c>
      <c r="B4734">
        <v>8.81</v>
      </c>
      <c r="C4734">
        <v>9.68</v>
      </c>
      <c r="D4734">
        <v>9.35</v>
      </c>
      <c r="E4734" s="5" t="s">
        <v>14005</v>
      </c>
      <c r="F4734" t="s">
        <v>14006</v>
      </c>
      <c r="G4734" t="s">
        <v>13</v>
      </c>
      <c r="I4734" s="3">
        <f t="shared" si="365"/>
        <v>448.82212931381002</v>
      </c>
      <c r="J4734" s="3">
        <f t="shared" si="366"/>
        <v>820.29555465177259</v>
      </c>
      <c r="K4734" s="3">
        <f t="shared" si="367"/>
        <v>652.57504118746192</v>
      </c>
      <c r="L4734" s="3">
        <f t="shared" si="368"/>
        <v>640.56424171768151</v>
      </c>
      <c r="M4734" s="3">
        <f t="shared" si="369"/>
        <v>186.02774231551356</v>
      </c>
    </row>
    <row r="4735" spans="1:13" x14ac:dyDescent="0.25">
      <c r="A4735" t="s">
        <v>14007</v>
      </c>
      <c r="B4735">
        <v>8.76</v>
      </c>
      <c r="C4735">
        <v>9.35</v>
      </c>
      <c r="D4735">
        <v>9.35</v>
      </c>
      <c r="E4735" s="5" t="s">
        <v>14008</v>
      </c>
      <c r="F4735" t="s">
        <v>14009</v>
      </c>
      <c r="G4735" t="s">
        <v>13</v>
      </c>
      <c r="I4735" s="3">
        <f t="shared" si="365"/>
        <v>433.53359992961379</v>
      </c>
      <c r="J4735" s="3">
        <f t="shared" si="366"/>
        <v>652.57504118746192</v>
      </c>
      <c r="K4735" s="3">
        <f t="shared" si="367"/>
        <v>652.57504118746192</v>
      </c>
      <c r="L4735" s="3">
        <f t="shared" si="368"/>
        <v>579.56122743484582</v>
      </c>
      <c r="M4735" s="3">
        <f t="shared" si="369"/>
        <v>126.46363507390228</v>
      </c>
    </row>
    <row r="4736" spans="1:13" x14ac:dyDescent="0.25">
      <c r="A4736" t="s">
        <v>14010</v>
      </c>
      <c r="B4736">
        <v>8.91</v>
      </c>
      <c r="C4736">
        <v>10.17</v>
      </c>
      <c r="D4736">
        <v>9.35</v>
      </c>
      <c r="E4736" s="5" t="s">
        <v>14011</v>
      </c>
      <c r="F4736" t="s">
        <v>14012</v>
      </c>
      <c r="G4736" t="s">
        <v>13</v>
      </c>
      <c r="I4736" s="3">
        <f t="shared" si="365"/>
        <v>481.0356475975741</v>
      </c>
      <c r="J4736" s="3">
        <f t="shared" si="366"/>
        <v>1152.0598883213408</v>
      </c>
      <c r="K4736" s="3">
        <f t="shared" si="367"/>
        <v>652.57504118746192</v>
      </c>
      <c r="L4736" s="3">
        <f t="shared" si="368"/>
        <v>761.89019236879233</v>
      </c>
      <c r="M4736" s="3">
        <f t="shared" si="369"/>
        <v>348.61258528354182</v>
      </c>
    </row>
    <row r="4737" spans="1:13" x14ac:dyDescent="0.25">
      <c r="A4737" t="s">
        <v>14013</v>
      </c>
      <c r="B4737">
        <v>9.77</v>
      </c>
      <c r="C4737">
        <v>10.050000000000001</v>
      </c>
      <c r="D4737">
        <v>9.35</v>
      </c>
      <c r="E4737" s="5" t="s">
        <v>14014</v>
      </c>
      <c r="F4737" t="s">
        <v>14015</v>
      </c>
      <c r="G4737" t="s">
        <v>13</v>
      </c>
      <c r="I4737" s="3">
        <f t="shared" si="365"/>
        <v>873.09812917038698</v>
      </c>
      <c r="J4737" s="3">
        <f t="shared" si="366"/>
        <v>1060.1112820135711</v>
      </c>
      <c r="K4737" s="3">
        <f t="shared" si="367"/>
        <v>652.57504118746192</v>
      </c>
      <c r="L4737" s="3">
        <f t="shared" si="368"/>
        <v>861.92815079047341</v>
      </c>
      <c r="M4737" s="3">
        <f t="shared" si="369"/>
        <v>203.99760589140425</v>
      </c>
    </row>
    <row r="4738" spans="1:13" x14ac:dyDescent="0.25">
      <c r="A4738" t="s">
        <v>14016</v>
      </c>
      <c r="B4738">
        <v>9.07</v>
      </c>
      <c r="C4738">
        <v>9.35</v>
      </c>
      <c r="D4738">
        <v>9.35</v>
      </c>
      <c r="E4738" s="5" t="s">
        <v>14017</v>
      </c>
      <c r="F4738" t="s">
        <v>14018</v>
      </c>
      <c r="G4738" t="s">
        <v>13</v>
      </c>
      <c r="I4738" s="3">
        <f t="shared" si="365"/>
        <v>537.45494201501049</v>
      </c>
      <c r="J4738" s="3">
        <f t="shared" si="366"/>
        <v>652.57504118746192</v>
      </c>
      <c r="K4738" s="3">
        <f t="shared" si="367"/>
        <v>652.57504118746192</v>
      </c>
      <c r="L4738" s="3">
        <f t="shared" si="368"/>
        <v>614.20167479664485</v>
      </c>
      <c r="M4738" s="3">
        <f t="shared" si="369"/>
        <v>66.464620246351245</v>
      </c>
    </row>
    <row r="4739" spans="1:13" x14ac:dyDescent="0.25">
      <c r="A4739" t="s">
        <v>14019</v>
      </c>
      <c r="B4739">
        <v>10.029999999999999</v>
      </c>
      <c r="C4739">
        <v>9.4499999999999993</v>
      </c>
      <c r="D4739">
        <v>9.34</v>
      </c>
      <c r="E4739" s="5" t="s">
        <v>14020</v>
      </c>
      <c r="F4739" t="s">
        <v>14021</v>
      </c>
      <c r="G4739" t="s">
        <v>13</v>
      </c>
      <c r="I4739" s="3">
        <f t="shared" si="365"/>
        <v>1045.5164167241649</v>
      </c>
      <c r="J4739" s="3">
        <f t="shared" si="366"/>
        <v>699.41261145825013</v>
      </c>
      <c r="K4739" s="3">
        <f t="shared" si="367"/>
        <v>648.06737611278345</v>
      </c>
      <c r="L4739" s="3">
        <f t="shared" si="368"/>
        <v>797.66546809839963</v>
      </c>
      <c r="M4739" s="3">
        <f t="shared" si="369"/>
        <v>216.17505140322945</v>
      </c>
    </row>
    <row r="4740" spans="1:13" x14ac:dyDescent="0.25">
      <c r="A4740" t="s">
        <v>14022</v>
      </c>
      <c r="B4740">
        <v>8.91</v>
      </c>
      <c r="C4740">
        <v>8.99</v>
      </c>
      <c r="D4740">
        <v>9.34</v>
      </c>
      <c r="E4740" s="5" t="s">
        <v>14023</v>
      </c>
      <c r="F4740" t="s">
        <v>14024</v>
      </c>
      <c r="G4740" t="s">
        <v>13</v>
      </c>
      <c r="I4740" s="3">
        <f t="shared" si="365"/>
        <v>481.0356475975741</v>
      </c>
      <c r="J4740" s="3">
        <f t="shared" si="366"/>
        <v>508.46335766376222</v>
      </c>
      <c r="K4740" s="3">
        <f t="shared" si="367"/>
        <v>648.06737611278345</v>
      </c>
      <c r="L4740" s="3">
        <f t="shared" si="368"/>
        <v>545.85546045803994</v>
      </c>
      <c r="M4740" s="3">
        <f t="shared" si="369"/>
        <v>89.57414022042272</v>
      </c>
    </row>
    <row r="4741" spans="1:13" x14ac:dyDescent="0.25">
      <c r="A4741" t="s">
        <v>14025</v>
      </c>
      <c r="B4741">
        <v>9.48</v>
      </c>
      <c r="C4741">
        <v>9.67</v>
      </c>
      <c r="D4741">
        <v>9.34</v>
      </c>
      <c r="E4741" s="5" t="s">
        <v>14026</v>
      </c>
      <c r="F4741" t="s">
        <v>14027</v>
      </c>
      <c r="G4741" t="s">
        <v>13</v>
      </c>
      <c r="I4741" s="3">
        <f t="shared" si="365"/>
        <v>714.10875717140777</v>
      </c>
      <c r="J4741" s="3">
        <f t="shared" si="366"/>
        <v>814.62935936503675</v>
      </c>
      <c r="K4741" s="3">
        <f t="shared" si="367"/>
        <v>648.06737611278345</v>
      </c>
      <c r="L4741" s="3">
        <f t="shared" si="368"/>
        <v>725.60183088307588</v>
      </c>
      <c r="M4741" s="3">
        <f t="shared" si="369"/>
        <v>83.873664661426091</v>
      </c>
    </row>
    <row r="4742" spans="1:13" x14ac:dyDescent="0.25">
      <c r="A4742" t="s">
        <v>14028</v>
      </c>
      <c r="B4742">
        <v>9.08</v>
      </c>
      <c r="C4742">
        <v>10.25</v>
      </c>
      <c r="D4742">
        <v>9.34</v>
      </c>
      <c r="E4742" s="5" t="s">
        <v>14029</v>
      </c>
      <c r="F4742" t="s">
        <v>14030</v>
      </c>
      <c r="G4742" t="s">
        <v>13</v>
      </c>
      <c r="I4742" s="3">
        <f t="shared" ref="I4742:I4805" si="370">POWER(2,B4742)</f>
        <v>541.19323676742692</v>
      </c>
      <c r="J4742" s="3">
        <f t="shared" ref="J4742:J4805" si="371">POWER(2,C4742)</f>
        <v>1217.7480857627859</v>
      </c>
      <c r="K4742" s="3">
        <f t="shared" ref="K4742:K4805" si="372">POWER(2,D4742)</f>
        <v>648.06737611278345</v>
      </c>
      <c r="L4742" s="3">
        <f t="shared" ref="L4742:L4805" si="373">AVERAGE(I4742:K4742)</f>
        <v>802.33623288099864</v>
      </c>
      <c r="M4742" s="3">
        <f t="shared" ref="M4742:M4805" si="374">STDEV(I4742:K4742)</f>
        <v>363.70424255322132</v>
      </c>
    </row>
    <row r="4743" spans="1:13" x14ac:dyDescent="0.25">
      <c r="A4743" t="s">
        <v>14031</v>
      </c>
      <c r="B4743">
        <v>10.55</v>
      </c>
      <c r="C4743">
        <v>9.93</v>
      </c>
      <c r="D4743">
        <v>9.34</v>
      </c>
      <c r="E4743" s="5" t="s">
        <v>14032</v>
      </c>
      <c r="F4743" t="s">
        <v>14033</v>
      </c>
      <c r="G4743" t="s">
        <v>13</v>
      </c>
      <c r="I4743" s="3">
        <f t="shared" si="370"/>
        <v>1499.2237526483211</v>
      </c>
      <c r="J4743" s="3">
        <f t="shared" si="371"/>
        <v>975.50130999699184</v>
      </c>
      <c r="K4743" s="3">
        <f t="shared" si="372"/>
        <v>648.06737611278345</v>
      </c>
      <c r="L4743" s="3">
        <f t="shared" si="373"/>
        <v>1040.9308129193653</v>
      </c>
      <c r="M4743" s="3">
        <f t="shared" si="374"/>
        <v>429.33385519753563</v>
      </c>
    </row>
    <row r="4744" spans="1:13" x14ac:dyDescent="0.25">
      <c r="A4744" t="s">
        <v>14034</v>
      </c>
      <c r="B4744">
        <v>7.71</v>
      </c>
      <c r="C4744">
        <v>9.5500000000000007</v>
      </c>
      <c r="D4744">
        <v>9.34</v>
      </c>
      <c r="E4744" s="5" t="s">
        <v>14035</v>
      </c>
      <c r="F4744" t="s">
        <v>14036</v>
      </c>
      <c r="G4744" t="s">
        <v>13</v>
      </c>
      <c r="I4744" s="3">
        <f t="shared" si="370"/>
        <v>209.38292699079199</v>
      </c>
      <c r="J4744" s="3">
        <f t="shared" si="371"/>
        <v>749.61187632416056</v>
      </c>
      <c r="K4744" s="3">
        <f t="shared" si="372"/>
        <v>648.06737611278345</v>
      </c>
      <c r="L4744" s="3">
        <f t="shared" si="373"/>
        <v>535.68739314257869</v>
      </c>
      <c r="M4744" s="3">
        <f t="shared" si="374"/>
        <v>287.1128260000699</v>
      </c>
    </row>
    <row r="4745" spans="1:13" x14ac:dyDescent="0.25">
      <c r="A4745" t="s">
        <v>14037</v>
      </c>
      <c r="B4745">
        <v>8.57</v>
      </c>
      <c r="C4745">
        <v>8.57</v>
      </c>
      <c r="D4745">
        <v>9.34</v>
      </c>
      <c r="E4745" s="5" t="s">
        <v>14038</v>
      </c>
      <c r="F4745" t="s">
        <v>14039</v>
      </c>
      <c r="G4745" t="s">
        <v>13</v>
      </c>
      <c r="I4745" s="3">
        <f t="shared" si="370"/>
        <v>380.03803408103659</v>
      </c>
      <c r="J4745" s="3">
        <f t="shared" si="371"/>
        <v>380.03803408103659</v>
      </c>
      <c r="K4745" s="3">
        <f t="shared" si="372"/>
        <v>648.06737611278345</v>
      </c>
      <c r="L4745" s="3">
        <f t="shared" si="373"/>
        <v>469.38114809161885</v>
      </c>
      <c r="M4745" s="3">
        <f t="shared" si="374"/>
        <v>154.74681277274729</v>
      </c>
    </row>
    <row r="4746" spans="1:13" x14ac:dyDescent="0.25">
      <c r="A4746" t="s">
        <v>14040</v>
      </c>
      <c r="B4746">
        <v>9.0500000000000007</v>
      </c>
      <c r="C4746">
        <v>9.34</v>
      </c>
      <c r="D4746">
        <v>9.34</v>
      </c>
      <c r="E4746" s="5" t="s">
        <v>14041</v>
      </c>
      <c r="F4746" t="s">
        <v>14042</v>
      </c>
      <c r="G4746" t="s">
        <v>13</v>
      </c>
      <c r="I4746" s="3">
        <f t="shared" si="370"/>
        <v>530.05564100678544</v>
      </c>
      <c r="J4746" s="3">
        <f t="shared" si="371"/>
        <v>648.06737611278345</v>
      </c>
      <c r="K4746" s="3">
        <f t="shared" si="372"/>
        <v>648.06737611278345</v>
      </c>
      <c r="L4746" s="3">
        <f t="shared" si="373"/>
        <v>608.73013107745078</v>
      </c>
      <c r="M4746" s="3">
        <f t="shared" si="374"/>
        <v>68.134107030982761</v>
      </c>
    </row>
    <row r="4747" spans="1:13" x14ac:dyDescent="0.25">
      <c r="A4747" t="s">
        <v>14043</v>
      </c>
      <c r="B4747">
        <v>9.5500000000000007</v>
      </c>
      <c r="C4747">
        <v>9.4700000000000006</v>
      </c>
      <c r="D4747">
        <v>9.34</v>
      </c>
      <c r="E4747" s="5" t="s">
        <v>473</v>
      </c>
      <c r="F4747" t="s">
        <v>474</v>
      </c>
      <c r="G4747" t="s">
        <v>17</v>
      </c>
      <c r="I4747" s="3">
        <f t="shared" si="370"/>
        <v>749.61187632416056</v>
      </c>
      <c r="J4747" s="3">
        <f t="shared" si="371"/>
        <v>709.17604767279352</v>
      </c>
      <c r="K4747" s="3">
        <f t="shared" si="372"/>
        <v>648.06737611278345</v>
      </c>
      <c r="L4747" s="3">
        <f t="shared" si="373"/>
        <v>702.28510003657914</v>
      </c>
      <c r="M4747" s="3">
        <f t="shared" si="374"/>
        <v>51.121768849369616</v>
      </c>
    </row>
    <row r="4748" spans="1:13" x14ac:dyDescent="0.25">
      <c r="A4748" t="s">
        <v>14044</v>
      </c>
      <c r="B4748">
        <v>8.18</v>
      </c>
      <c r="C4748">
        <v>8.7899999999999991</v>
      </c>
      <c r="D4748">
        <v>9.34</v>
      </c>
      <c r="E4748" s="5" t="s">
        <v>14045</v>
      </c>
      <c r="F4748" t="s">
        <v>14046</v>
      </c>
      <c r="G4748" t="s">
        <v>17</v>
      </c>
      <c r="I4748" s="3">
        <f t="shared" si="370"/>
        <v>290.01827463572425</v>
      </c>
      <c r="J4748" s="3">
        <f t="shared" si="371"/>
        <v>442.64306242962681</v>
      </c>
      <c r="K4748" s="3">
        <f t="shared" si="372"/>
        <v>648.06737611278345</v>
      </c>
      <c r="L4748" s="3">
        <f t="shared" si="373"/>
        <v>460.24290439271152</v>
      </c>
      <c r="M4748" s="3">
        <f t="shared" si="374"/>
        <v>179.67221709261705</v>
      </c>
    </row>
    <row r="4749" spans="1:13" x14ac:dyDescent="0.25">
      <c r="A4749" t="s">
        <v>14047</v>
      </c>
      <c r="B4749">
        <v>8.52</v>
      </c>
      <c r="C4749">
        <v>9.89</v>
      </c>
      <c r="D4749">
        <v>9.34</v>
      </c>
      <c r="E4749" s="5" t="s">
        <v>14048</v>
      </c>
      <c r="F4749" t="s">
        <v>14049</v>
      </c>
      <c r="G4749" t="s">
        <v>13</v>
      </c>
      <c r="I4749" s="3">
        <f t="shared" si="370"/>
        <v>367.09254349205162</v>
      </c>
      <c r="J4749" s="3">
        <f t="shared" si="371"/>
        <v>948.82617537574038</v>
      </c>
      <c r="K4749" s="3">
        <f t="shared" si="372"/>
        <v>648.06737611278345</v>
      </c>
      <c r="L4749" s="3">
        <f t="shared" si="373"/>
        <v>654.66203166019181</v>
      </c>
      <c r="M4749" s="3">
        <f t="shared" si="374"/>
        <v>290.92287934689574</v>
      </c>
    </row>
    <row r="4750" spans="1:13" x14ac:dyDescent="0.25">
      <c r="A4750" t="s">
        <v>14050</v>
      </c>
      <c r="B4750">
        <v>10.26</v>
      </c>
      <c r="C4750">
        <v>9.24</v>
      </c>
      <c r="D4750">
        <v>9.34</v>
      </c>
      <c r="E4750" s="5" t="s">
        <v>14051</v>
      </c>
      <c r="F4750" t="s">
        <v>14052</v>
      </c>
      <c r="G4750" t="s">
        <v>13</v>
      </c>
      <c r="I4750" s="3">
        <f t="shared" si="370"/>
        <v>1226.2181935297826</v>
      </c>
      <c r="J4750" s="3">
        <f t="shared" si="371"/>
        <v>604.66824265191963</v>
      </c>
      <c r="K4750" s="3">
        <f t="shared" si="372"/>
        <v>648.06737611278345</v>
      </c>
      <c r="L4750" s="3">
        <f t="shared" si="373"/>
        <v>826.31793743149535</v>
      </c>
      <c r="M4750" s="3">
        <f t="shared" si="374"/>
        <v>347.00292839815501</v>
      </c>
    </row>
    <row r="4751" spans="1:13" x14ac:dyDescent="0.25">
      <c r="A4751" t="s">
        <v>14053</v>
      </c>
      <c r="B4751">
        <v>8.7899999999999991</v>
      </c>
      <c r="C4751">
        <v>9.2100000000000009</v>
      </c>
      <c r="D4751">
        <v>9.34</v>
      </c>
      <c r="E4751" s="5" t="s">
        <v>14054</v>
      </c>
      <c r="F4751" t="s">
        <v>14055</v>
      </c>
      <c r="G4751" t="s">
        <v>13</v>
      </c>
      <c r="I4751" s="3">
        <f t="shared" si="370"/>
        <v>442.64306242962681</v>
      </c>
      <c r="J4751" s="3">
        <f t="shared" si="371"/>
        <v>592.22435015950725</v>
      </c>
      <c r="K4751" s="3">
        <f t="shared" si="372"/>
        <v>648.06737611278345</v>
      </c>
      <c r="L4751" s="3">
        <f t="shared" si="373"/>
        <v>560.97826290063915</v>
      </c>
      <c r="M4751" s="3">
        <f t="shared" si="374"/>
        <v>106.21688020173873</v>
      </c>
    </row>
    <row r="4752" spans="1:13" x14ac:dyDescent="0.25">
      <c r="A4752" t="s">
        <v>14056</v>
      </c>
      <c r="B4752">
        <v>11.16</v>
      </c>
      <c r="C4752">
        <v>9.7200000000000006</v>
      </c>
      <c r="D4752">
        <v>9.34</v>
      </c>
      <c r="E4752" s="5" t="s">
        <v>14057</v>
      </c>
      <c r="F4752" t="s">
        <v>14058</v>
      </c>
      <c r="G4752" t="s">
        <v>13</v>
      </c>
      <c r="I4752" s="3">
        <f t="shared" si="370"/>
        <v>2288.2040587719061</v>
      </c>
      <c r="J4752" s="3">
        <f t="shared" si="371"/>
        <v>843.35720168199532</v>
      </c>
      <c r="K4752" s="3">
        <f t="shared" si="372"/>
        <v>648.06737611278345</v>
      </c>
      <c r="L4752" s="3">
        <f t="shared" si="373"/>
        <v>1259.8762121888949</v>
      </c>
      <c r="M4752" s="3">
        <f t="shared" si="374"/>
        <v>895.89516632039806</v>
      </c>
    </row>
    <row r="4753" spans="1:13" x14ac:dyDescent="0.25">
      <c r="A4753" t="s">
        <v>14059</v>
      </c>
      <c r="B4753">
        <v>10.7</v>
      </c>
      <c r="C4753">
        <v>9.77</v>
      </c>
      <c r="D4753">
        <v>9.34</v>
      </c>
      <c r="E4753" s="5" t="s">
        <v>14060</v>
      </c>
      <c r="F4753" t="s">
        <v>14061</v>
      </c>
      <c r="G4753" t="s">
        <v>13</v>
      </c>
      <c r="I4753" s="3">
        <f t="shared" si="370"/>
        <v>1663.4929077375689</v>
      </c>
      <c r="J4753" s="3">
        <f t="shared" si="371"/>
        <v>873.09812917038698</v>
      </c>
      <c r="K4753" s="3">
        <f t="shared" si="372"/>
        <v>648.06737611278345</v>
      </c>
      <c r="L4753" s="3">
        <f t="shared" si="373"/>
        <v>1061.5528043402464</v>
      </c>
      <c r="M4753" s="3">
        <f t="shared" si="374"/>
        <v>533.29975249750703</v>
      </c>
    </row>
    <row r="4754" spans="1:13" x14ac:dyDescent="0.25">
      <c r="A4754" t="s">
        <v>14062</v>
      </c>
      <c r="B4754">
        <v>8.57</v>
      </c>
      <c r="C4754">
        <v>8.9600000000000009</v>
      </c>
      <c r="D4754">
        <v>9.34</v>
      </c>
      <c r="E4754" s="5" t="s">
        <v>14063</v>
      </c>
      <c r="F4754" t="s">
        <v>14064</v>
      </c>
      <c r="G4754" t="s">
        <v>17</v>
      </c>
      <c r="I4754" s="3">
        <f t="shared" si="370"/>
        <v>380.03803408103659</v>
      </c>
      <c r="J4754" s="3">
        <f t="shared" si="371"/>
        <v>497.99933307509048</v>
      </c>
      <c r="K4754" s="3">
        <f t="shared" si="372"/>
        <v>648.06737611278345</v>
      </c>
      <c r="L4754" s="3">
        <f t="shared" si="373"/>
        <v>508.70158108963687</v>
      </c>
      <c r="M4754" s="3">
        <f t="shared" si="374"/>
        <v>134.33478935821634</v>
      </c>
    </row>
    <row r="4755" spans="1:13" x14ac:dyDescent="0.25">
      <c r="A4755" t="s">
        <v>14065</v>
      </c>
      <c r="B4755">
        <v>8.65</v>
      </c>
      <c r="C4755">
        <v>10.24</v>
      </c>
      <c r="D4755">
        <v>9.34</v>
      </c>
      <c r="E4755" s="5" t="s">
        <v>14066</v>
      </c>
      <c r="F4755" t="s">
        <v>14067</v>
      </c>
      <c r="G4755" t="s">
        <v>13</v>
      </c>
      <c r="I4755" s="3">
        <f t="shared" si="370"/>
        <v>401.70705812313651</v>
      </c>
      <c r="J4755" s="3">
        <f t="shared" si="371"/>
        <v>1209.3364853038393</v>
      </c>
      <c r="K4755" s="3">
        <f t="shared" si="372"/>
        <v>648.06737611278345</v>
      </c>
      <c r="L4755" s="3">
        <f t="shared" si="373"/>
        <v>753.03697317991976</v>
      </c>
      <c r="M4755" s="3">
        <f t="shared" si="374"/>
        <v>413.920626622285</v>
      </c>
    </row>
    <row r="4756" spans="1:13" x14ac:dyDescent="0.25">
      <c r="A4756" t="s">
        <v>14068</v>
      </c>
      <c r="B4756">
        <v>8.92</v>
      </c>
      <c r="C4756">
        <v>8.9600000000000009</v>
      </c>
      <c r="D4756">
        <v>9.34</v>
      </c>
      <c r="E4756" s="5" t="s">
        <v>14069</v>
      </c>
      <c r="F4756" t="s">
        <v>14070</v>
      </c>
      <c r="G4756" t="s">
        <v>13</v>
      </c>
      <c r="I4756" s="3">
        <f t="shared" si="370"/>
        <v>484.38151512350487</v>
      </c>
      <c r="J4756" s="3">
        <f t="shared" si="371"/>
        <v>497.99933307509048</v>
      </c>
      <c r="K4756" s="3">
        <f t="shared" si="372"/>
        <v>648.06737611278345</v>
      </c>
      <c r="L4756" s="3">
        <f t="shared" si="373"/>
        <v>543.48274143712626</v>
      </c>
      <c r="M4756" s="3">
        <f t="shared" si="374"/>
        <v>90.828523048220376</v>
      </c>
    </row>
    <row r="4757" spans="1:13" x14ac:dyDescent="0.25">
      <c r="A4757" t="s">
        <v>14071</v>
      </c>
      <c r="B4757">
        <v>9.51</v>
      </c>
      <c r="C4757">
        <v>9.33</v>
      </c>
      <c r="D4757">
        <v>9.33</v>
      </c>
      <c r="E4757" s="5" t="s">
        <v>14072</v>
      </c>
      <c r="F4757" t="s">
        <v>14073</v>
      </c>
      <c r="G4757" t="s">
        <v>13</v>
      </c>
      <c r="I4757" s="3">
        <f t="shared" si="370"/>
        <v>729.11370014570025</v>
      </c>
      <c r="J4757" s="3">
        <f t="shared" si="371"/>
        <v>643.59084775517601</v>
      </c>
      <c r="K4757" s="3">
        <f t="shared" si="372"/>
        <v>643.59084775517601</v>
      </c>
      <c r="L4757" s="3">
        <f t="shared" si="373"/>
        <v>672.09846521868405</v>
      </c>
      <c r="M4757" s="3">
        <f t="shared" si="374"/>
        <v>49.376641849533797</v>
      </c>
    </row>
    <row r="4758" spans="1:13" x14ac:dyDescent="0.25">
      <c r="A4758" t="s">
        <v>14074</v>
      </c>
      <c r="B4758">
        <v>9.33</v>
      </c>
      <c r="C4758">
        <v>9.33</v>
      </c>
      <c r="D4758">
        <v>9.33</v>
      </c>
      <c r="E4758" s="5" t="s">
        <v>14075</v>
      </c>
      <c r="F4758" t="s">
        <v>14076</v>
      </c>
      <c r="G4758" t="s">
        <v>13</v>
      </c>
      <c r="I4758" s="3">
        <f t="shared" si="370"/>
        <v>643.59084775517601</v>
      </c>
      <c r="J4758" s="3">
        <f t="shared" si="371"/>
        <v>643.59084775517601</v>
      </c>
      <c r="K4758" s="3">
        <f t="shared" si="372"/>
        <v>643.59084775517601</v>
      </c>
      <c r="L4758" s="3">
        <f t="shared" si="373"/>
        <v>643.59084775517601</v>
      </c>
      <c r="M4758" s="3">
        <f t="shared" si="374"/>
        <v>0</v>
      </c>
    </row>
    <row r="4759" spans="1:13" x14ac:dyDescent="0.25">
      <c r="A4759" t="s">
        <v>14077</v>
      </c>
      <c r="B4759">
        <v>8.69</v>
      </c>
      <c r="C4759">
        <v>8.2899999999999991</v>
      </c>
      <c r="D4759">
        <v>9.33</v>
      </c>
      <c r="E4759" s="5" t="s">
        <v>14078</v>
      </c>
      <c r="F4759" t="s">
        <v>14079</v>
      </c>
      <c r="G4759" t="s">
        <v>13</v>
      </c>
      <c r="I4759" s="3">
        <f t="shared" si="370"/>
        <v>413.00058072172851</v>
      </c>
      <c r="J4759" s="3">
        <f t="shared" si="371"/>
        <v>312.9959110891694</v>
      </c>
      <c r="K4759" s="3">
        <f t="shared" si="372"/>
        <v>643.59084775517601</v>
      </c>
      <c r="L4759" s="3">
        <f t="shared" si="373"/>
        <v>456.52911318869127</v>
      </c>
      <c r="M4759" s="3">
        <f t="shared" si="374"/>
        <v>169.54144888889522</v>
      </c>
    </row>
    <row r="4760" spans="1:13" x14ac:dyDescent="0.25">
      <c r="A4760" t="s">
        <v>14080</v>
      </c>
      <c r="B4760">
        <v>9.74</v>
      </c>
      <c r="C4760">
        <v>9.6199999999999992</v>
      </c>
      <c r="D4760">
        <v>9.33</v>
      </c>
      <c r="E4760" s="5" t="s">
        <v>14081</v>
      </c>
      <c r="F4760" t="s">
        <v>14082</v>
      </c>
      <c r="G4760" t="s">
        <v>13</v>
      </c>
      <c r="I4760" s="3">
        <f t="shared" si="370"/>
        <v>855.13002949465033</v>
      </c>
      <c r="J4760" s="3">
        <f t="shared" si="371"/>
        <v>786.88009281946199</v>
      </c>
      <c r="K4760" s="3">
        <f t="shared" si="372"/>
        <v>643.59084775517601</v>
      </c>
      <c r="L4760" s="3">
        <f t="shared" si="373"/>
        <v>761.86699002309615</v>
      </c>
      <c r="M4760" s="3">
        <f t="shared" si="374"/>
        <v>107.96503061814811</v>
      </c>
    </row>
    <row r="4761" spans="1:13" x14ac:dyDescent="0.25">
      <c r="A4761" t="s">
        <v>14083</v>
      </c>
      <c r="B4761">
        <v>8.98</v>
      </c>
      <c r="C4761">
        <v>9.7100000000000009</v>
      </c>
      <c r="D4761">
        <v>9.33</v>
      </c>
      <c r="E4761" s="5" t="s">
        <v>14084</v>
      </c>
      <c r="F4761" t="s">
        <v>14085</v>
      </c>
      <c r="G4761" t="s">
        <v>17</v>
      </c>
      <c r="I4761" s="3">
        <f t="shared" si="370"/>
        <v>504.95114470060003</v>
      </c>
      <c r="J4761" s="3">
        <f t="shared" si="371"/>
        <v>837.53170796316806</v>
      </c>
      <c r="K4761" s="3">
        <f t="shared" si="372"/>
        <v>643.59084775517601</v>
      </c>
      <c r="L4761" s="3">
        <f t="shared" si="373"/>
        <v>662.02456680631474</v>
      </c>
      <c r="M4761" s="3">
        <f t="shared" si="374"/>
        <v>167.05480916020926</v>
      </c>
    </row>
    <row r="4762" spans="1:13" x14ac:dyDescent="0.25">
      <c r="A4762" t="s">
        <v>14086</v>
      </c>
      <c r="B4762">
        <v>9.44</v>
      </c>
      <c r="C4762">
        <v>9.3000000000000007</v>
      </c>
      <c r="D4762">
        <v>9.33</v>
      </c>
      <c r="E4762" s="5" t="s">
        <v>14087</v>
      </c>
      <c r="F4762" t="s">
        <v>14088</v>
      </c>
      <c r="G4762" t="s">
        <v>13</v>
      </c>
      <c r="I4762" s="3">
        <f t="shared" si="370"/>
        <v>694.5814156532075</v>
      </c>
      <c r="J4762" s="3">
        <f t="shared" si="371"/>
        <v>630.34593963259704</v>
      </c>
      <c r="K4762" s="3">
        <f t="shared" si="372"/>
        <v>643.59084775517601</v>
      </c>
      <c r="L4762" s="3">
        <f t="shared" si="373"/>
        <v>656.17273434699348</v>
      </c>
      <c r="M4762" s="3">
        <f t="shared" si="374"/>
        <v>33.915733775869029</v>
      </c>
    </row>
    <row r="4763" spans="1:13" x14ac:dyDescent="0.25">
      <c r="A4763" t="s">
        <v>14089</v>
      </c>
      <c r="B4763">
        <v>10.039999999999999</v>
      </c>
      <c r="C4763">
        <v>12.55</v>
      </c>
      <c r="D4763">
        <v>9.33</v>
      </c>
      <c r="E4763" s="5" t="s">
        <v>14090</v>
      </c>
      <c r="F4763" t="s">
        <v>14091</v>
      </c>
      <c r="G4763" t="s">
        <v>13</v>
      </c>
      <c r="I4763" s="3">
        <f t="shared" si="370"/>
        <v>1052.7885584958115</v>
      </c>
      <c r="J4763" s="3">
        <f t="shared" si="371"/>
        <v>5996.8950105932854</v>
      </c>
      <c r="K4763" s="3">
        <f t="shared" si="372"/>
        <v>643.59084775517601</v>
      </c>
      <c r="L4763" s="3">
        <f t="shared" si="373"/>
        <v>2564.4248056147576</v>
      </c>
      <c r="M4763" s="3">
        <f t="shared" si="374"/>
        <v>2979.6391514188172</v>
      </c>
    </row>
    <row r="4764" spans="1:13" x14ac:dyDescent="0.25">
      <c r="A4764" t="s">
        <v>14092</v>
      </c>
      <c r="B4764">
        <v>9.56</v>
      </c>
      <c r="C4764">
        <v>9.33</v>
      </c>
      <c r="D4764">
        <v>9.33</v>
      </c>
      <c r="E4764" s="5" t="s">
        <v>14093</v>
      </c>
      <c r="F4764" t="s">
        <v>14094</v>
      </c>
      <c r="G4764" t="s">
        <v>13</v>
      </c>
      <c r="I4764" s="3">
        <f t="shared" si="370"/>
        <v>754.82583925304368</v>
      </c>
      <c r="J4764" s="3">
        <f t="shared" si="371"/>
        <v>643.59084775517601</v>
      </c>
      <c r="K4764" s="3">
        <f t="shared" si="372"/>
        <v>643.59084775517601</v>
      </c>
      <c r="L4764" s="3">
        <f t="shared" si="373"/>
        <v>680.66917825446524</v>
      </c>
      <c r="M4764" s="3">
        <f t="shared" si="374"/>
        <v>64.221552284599639</v>
      </c>
    </row>
    <row r="4765" spans="1:13" x14ac:dyDescent="0.25">
      <c r="A4765" t="s">
        <v>14095</v>
      </c>
      <c r="B4765">
        <v>9.42</v>
      </c>
      <c r="C4765">
        <v>9.15</v>
      </c>
      <c r="D4765">
        <v>9.33</v>
      </c>
      <c r="E4765" s="5" t="s">
        <v>14096</v>
      </c>
      <c r="F4765" t="s">
        <v>14097</v>
      </c>
      <c r="G4765" t="s">
        <v>13</v>
      </c>
      <c r="I4765" s="3">
        <f t="shared" si="370"/>
        <v>685.01890805048913</v>
      </c>
      <c r="J4765" s="3">
        <f t="shared" si="371"/>
        <v>568.0995696987369</v>
      </c>
      <c r="K4765" s="3">
        <f t="shared" si="372"/>
        <v>643.59084775517601</v>
      </c>
      <c r="L4765" s="3">
        <f t="shared" si="373"/>
        <v>632.23644183480064</v>
      </c>
      <c r="M4765" s="3">
        <f t="shared" si="374"/>
        <v>59.280897602063774</v>
      </c>
    </row>
    <row r="4766" spans="1:13" x14ac:dyDescent="0.25">
      <c r="A4766" t="s">
        <v>14098</v>
      </c>
      <c r="B4766">
        <v>9.81</v>
      </c>
      <c r="C4766">
        <v>9.5500000000000007</v>
      </c>
      <c r="D4766">
        <v>9.33</v>
      </c>
      <c r="E4766" s="5" t="s">
        <v>14099</v>
      </c>
      <c r="F4766" t="s">
        <v>14100</v>
      </c>
      <c r="G4766" t="s">
        <v>13</v>
      </c>
      <c r="I4766" s="3">
        <f t="shared" si="370"/>
        <v>897.64425862762016</v>
      </c>
      <c r="J4766" s="3">
        <f t="shared" si="371"/>
        <v>749.61187632416056</v>
      </c>
      <c r="K4766" s="3">
        <f t="shared" si="372"/>
        <v>643.59084775517601</v>
      </c>
      <c r="L4766" s="3">
        <f t="shared" si="373"/>
        <v>763.61566090231884</v>
      </c>
      <c r="M4766" s="3">
        <f t="shared" si="374"/>
        <v>127.60432351948148</v>
      </c>
    </row>
    <row r="4767" spans="1:13" x14ac:dyDescent="0.25">
      <c r="A4767" t="s">
        <v>14101</v>
      </c>
      <c r="B4767">
        <v>10.73</v>
      </c>
      <c r="C4767">
        <v>11.02</v>
      </c>
      <c r="D4767">
        <v>9.33</v>
      </c>
      <c r="E4767" s="5" t="s">
        <v>14102</v>
      </c>
      <c r="F4767" t="s">
        <v>14103</v>
      </c>
      <c r="G4767" t="s">
        <v>13</v>
      </c>
      <c r="I4767" s="3">
        <f t="shared" si="370"/>
        <v>1698.4464298279765</v>
      </c>
      <c r="J4767" s="3">
        <f t="shared" si="371"/>
        <v>2076.5890146099791</v>
      </c>
      <c r="K4767" s="3">
        <f t="shared" si="372"/>
        <v>643.59084775517601</v>
      </c>
      <c r="L4767" s="3">
        <f t="shared" si="373"/>
        <v>1472.8754307310437</v>
      </c>
      <c r="M4767" s="3">
        <f t="shared" si="374"/>
        <v>742.65243773753139</v>
      </c>
    </row>
    <row r="4768" spans="1:13" x14ac:dyDescent="0.25">
      <c r="A4768" t="s">
        <v>14104</v>
      </c>
      <c r="B4768">
        <v>9.2899999999999991</v>
      </c>
      <c r="C4768">
        <v>9.1999999999999993</v>
      </c>
      <c r="D4768">
        <v>9.33</v>
      </c>
      <c r="E4768" s="5" t="s">
        <v>14105</v>
      </c>
      <c r="F4768" t="s">
        <v>14106</v>
      </c>
      <c r="G4768" t="s">
        <v>13</v>
      </c>
      <c r="I4768" s="3">
        <f t="shared" si="370"/>
        <v>625.99182217833834</v>
      </c>
      <c r="J4768" s="3">
        <f t="shared" si="371"/>
        <v>588.1335577584814</v>
      </c>
      <c r="K4768" s="3">
        <f t="shared" si="372"/>
        <v>643.59084775517601</v>
      </c>
      <c r="L4768" s="3">
        <f t="shared" si="373"/>
        <v>619.23874256399858</v>
      </c>
      <c r="M4768" s="3">
        <f t="shared" si="374"/>
        <v>28.338680573600801</v>
      </c>
    </row>
    <row r="4769" spans="1:13" x14ac:dyDescent="0.25">
      <c r="A4769" t="s">
        <v>14107</v>
      </c>
      <c r="B4769">
        <v>10.38</v>
      </c>
      <c r="C4769">
        <v>9.19</v>
      </c>
      <c r="D4769">
        <v>9.33</v>
      </c>
      <c r="E4769" s="5" t="s">
        <v>14108</v>
      </c>
      <c r="F4769" t="s">
        <v>14109</v>
      </c>
      <c r="G4769" t="s">
        <v>13</v>
      </c>
      <c r="I4769" s="3">
        <f t="shared" si="370"/>
        <v>1332.5740599725405</v>
      </c>
      <c r="J4769" s="3">
        <f t="shared" si="371"/>
        <v>584.07102252463267</v>
      </c>
      <c r="K4769" s="3">
        <f t="shared" si="372"/>
        <v>643.59084775517601</v>
      </c>
      <c r="L4769" s="3">
        <f t="shared" si="373"/>
        <v>853.41197675078308</v>
      </c>
      <c r="M4769" s="3">
        <f t="shared" si="374"/>
        <v>416.03230511215031</v>
      </c>
    </row>
    <row r="4770" spans="1:13" x14ac:dyDescent="0.25">
      <c r="A4770" t="s">
        <v>14110</v>
      </c>
      <c r="B4770">
        <v>9.0500000000000007</v>
      </c>
      <c r="C4770">
        <v>9.27</v>
      </c>
      <c r="D4770">
        <v>9.33</v>
      </c>
      <c r="E4770" s="5" t="s">
        <v>10276</v>
      </c>
      <c r="F4770" t="s">
        <v>10277</v>
      </c>
      <c r="G4770" t="s">
        <v>17</v>
      </c>
      <c r="I4770" s="3">
        <f t="shared" si="370"/>
        <v>530.05564100678544</v>
      </c>
      <c r="J4770" s="3">
        <f t="shared" si="371"/>
        <v>617.37360777766878</v>
      </c>
      <c r="K4770" s="3">
        <f t="shared" si="372"/>
        <v>643.59084775517601</v>
      </c>
      <c r="L4770" s="3">
        <f t="shared" si="373"/>
        <v>597.00669884654337</v>
      </c>
      <c r="M4770" s="3">
        <f t="shared" si="374"/>
        <v>59.444671985019092</v>
      </c>
    </row>
    <row r="4771" spans="1:13" x14ac:dyDescent="0.25">
      <c r="A4771" t="s">
        <v>14111</v>
      </c>
      <c r="B4771">
        <v>8.6199999999999992</v>
      </c>
      <c r="C4771">
        <v>9.84</v>
      </c>
      <c r="D4771">
        <v>9.33</v>
      </c>
      <c r="E4771" s="5" t="s">
        <v>14112</v>
      </c>
      <c r="F4771" t="s">
        <v>14113</v>
      </c>
      <c r="G4771" t="s">
        <v>13</v>
      </c>
      <c r="I4771" s="3">
        <f t="shared" si="370"/>
        <v>393.44004640973094</v>
      </c>
      <c r="J4771" s="3">
        <f t="shared" si="371"/>
        <v>916.50567263024311</v>
      </c>
      <c r="K4771" s="3">
        <f t="shared" si="372"/>
        <v>643.59084775517601</v>
      </c>
      <c r="L4771" s="3">
        <f t="shared" si="373"/>
        <v>651.17885559838339</v>
      </c>
      <c r="M4771" s="3">
        <f t="shared" si="374"/>
        <v>261.61535836153729</v>
      </c>
    </row>
    <row r="4772" spans="1:13" x14ac:dyDescent="0.25">
      <c r="A4772" t="s">
        <v>14114</v>
      </c>
      <c r="B4772">
        <v>9.6</v>
      </c>
      <c r="C4772">
        <v>9.2799999999999994</v>
      </c>
      <c r="D4772">
        <v>9.33</v>
      </c>
      <c r="E4772" s="5" t="s">
        <v>14115</v>
      </c>
      <c r="F4772" t="s">
        <v>14116</v>
      </c>
      <c r="G4772" t="s">
        <v>13</v>
      </c>
      <c r="I4772" s="3">
        <f t="shared" si="370"/>
        <v>776.04688205332377</v>
      </c>
      <c r="J4772" s="3">
        <f t="shared" si="371"/>
        <v>621.66778081026359</v>
      </c>
      <c r="K4772" s="3">
        <f t="shared" si="372"/>
        <v>643.59084775517601</v>
      </c>
      <c r="L4772" s="3">
        <f t="shared" si="373"/>
        <v>680.4351702062545</v>
      </c>
      <c r="M4772" s="3">
        <f t="shared" si="374"/>
        <v>83.5245760109744</v>
      </c>
    </row>
    <row r="4773" spans="1:13" x14ac:dyDescent="0.25">
      <c r="A4773" t="s">
        <v>14117</v>
      </c>
      <c r="B4773">
        <v>8.57</v>
      </c>
      <c r="C4773">
        <v>7.99</v>
      </c>
      <c r="D4773">
        <v>9.33</v>
      </c>
      <c r="E4773" s="5" t="s">
        <v>14118</v>
      </c>
      <c r="F4773" t="s">
        <v>14119</v>
      </c>
      <c r="G4773" t="s">
        <v>13</v>
      </c>
      <c r="I4773" s="3">
        <f t="shared" si="370"/>
        <v>380.03803408103659</v>
      </c>
      <c r="J4773" s="3">
        <f t="shared" si="371"/>
        <v>254.23167883188108</v>
      </c>
      <c r="K4773" s="3">
        <f t="shared" si="372"/>
        <v>643.59084775517601</v>
      </c>
      <c r="L4773" s="3">
        <f t="shared" si="373"/>
        <v>425.95352022269782</v>
      </c>
      <c r="M4773" s="3">
        <f t="shared" si="374"/>
        <v>198.69905512326591</v>
      </c>
    </row>
    <row r="4774" spans="1:13" x14ac:dyDescent="0.25">
      <c r="A4774" t="s">
        <v>14120</v>
      </c>
      <c r="B4774">
        <v>13.4</v>
      </c>
      <c r="C4774">
        <v>12.93</v>
      </c>
      <c r="D4774">
        <v>9.32</v>
      </c>
      <c r="E4774" s="5" t="s">
        <v>14121</v>
      </c>
      <c r="F4774" t="s">
        <v>14122</v>
      </c>
      <c r="G4774" t="s">
        <v>13</v>
      </c>
      <c r="I4774" s="3">
        <f t="shared" si="370"/>
        <v>10809.408805051544</v>
      </c>
      <c r="J4774" s="3">
        <f t="shared" si="371"/>
        <v>7804.0104799759365</v>
      </c>
      <c r="K4774" s="3">
        <f t="shared" si="372"/>
        <v>639.14524103762506</v>
      </c>
      <c r="L4774" s="3">
        <f t="shared" si="373"/>
        <v>6417.5215086883691</v>
      </c>
      <c r="M4774" s="3">
        <f t="shared" si="374"/>
        <v>5224.971673703486</v>
      </c>
    </row>
    <row r="4775" spans="1:13" x14ac:dyDescent="0.25">
      <c r="A4775" t="s">
        <v>14123</v>
      </c>
      <c r="B4775">
        <v>9.5299999999999994</v>
      </c>
      <c r="C4775">
        <v>9.11</v>
      </c>
      <c r="D4775">
        <v>9.32</v>
      </c>
      <c r="E4775" s="5" t="s">
        <v>14124</v>
      </c>
      <c r="F4775" t="s">
        <v>14125</v>
      </c>
      <c r="G4775" t="s">
        <v>13</v>
      </c>
      <c r="I4775" s="3">
        <f t="shared" si="370"/>
        <v>739.29174810751726</v>
      </c>
      <c r="J4775" s="3">
        <f t="shared" si="371"/>
        <v>552.56485709026629</v>
      </c>
      <c r="K4775" s="3">
        <f t="shared" si="372"/>
        <v>639.14524103762506</v>
      </c>
      <c r="L4775" s="3">
        <f t="shared" si="373"/>
        <v>643.66728207846961</v>
      </c>
      <c r="M4775" s="3">
        <f t="shared" si="374"/>
        <v>93.445543492578167</v>
      </c>
    </row>
    <row r="4776" spans="1:13" x14ac:dyDescent="0.25">
      <c r="A4776" t="s">
        <v>14126</v>
      </c>
      <c r="B4776">
        <v>10.01</v>
      </c>
      <c r="C4776">
        <v>9.32</v>
      </c>
      <c r="D4776">
        <v>9.32</v>
      </c>
      <c r="E4776" s="5" t="s">
        <v>14127</v>
      </c>
      <c r="F4776" t="s">
        <v>14128</v>
      </c>
      <c r="G4776" t="s">
        <v>13</v>
      </c>
      <c r="I4776" s="3">
        <f t="shared" si="370"/>
        <v>1031.1224832580795</v>
      </c>
      <c r="J4776" s="3">
        <f t="shared" si="371"/>
        <v>639.14524103762506</v>
      </c>
      <c r="K4776" s="3">
        <f t="shared" si="372"/>
        <v>639.14524103762506</v>
      </c>
      <c r="L4776" s="3">
        <f t="shared" si="373"/>
        <v>769.80432177777641</v>
      </c>
      <c r="M4776" s="3">
        <f t="shared" si="374"/>
        <v>226.30816631218696</v>
      </c>
    </row>
    <row r="4777" spans="1:13" x14ac:dyDescent="0.25">
      <c r="A4777" t="s">
        <v>14129</v>
      </c>
      <c r="B4777">
        <v>8.91</v>
      </c>
      <c r="C4777">
        <v>8.9600000000000009</v>
      </c>
      <c r="D4777">
        <v>9.32</v>
      </c>
      <c r="E4777" s="5" t="s">
        <v>14130</v>
      </c>
      <c r="F4777" t="s">
        <v>14131</v>
      </c>
      <c r="G4777" t="s">
        <v>13</v>
      </c>
      <c r="I4777" s="3">
        <f t="shared" si="370"/>
        <v>481.0356475975741</v>
      </c>
      <c r="J4777" s="3">
        <f t="shared" si="371"/>
        <v>497.99933307509048</v>
      </c>
      <c r="K4777" s="3">
        <f t="shared" si="372"/>
        <v>639.14524103762506</v>
      </c>
      <c r="L4777" s="3">
        <f t="shared" si="373"/>
        <v>539.39340723676321</v>
      </c>
      <c r="M4777" s="3">
        <f t="shared" si="374"/>
        <v>86.803012137950077</v>
      </c>
    </row>
    <row r="4778" spans="1:13" x14ac:dyDescent="0.25">
      <c r="A4778" t="s">
        <v>14132</v>
      </c>
      <c r="B4778">
        <v>8.5</v>
      </c>
      <c r="C4778">
        <v>9.39</v>
      </c>
      <c r="D4778">
        <v>9.32</v>
      </c>
      <c r="E4778" s="5" t="s">
        <v>14133</v>
      </c>
      <c r="F4778" t="s">
        <v>14134</v>
      </c>
      <c r="G4778" t="s">
        <v>13</v>
      </c>
      <c r="I4778" s="3">
        <f t="shared" si="370"/>
        <v>362.0386719675123</v>
      </c>
      <c r="J4778" s="3">
        <f t="shared" si="371"/>
        <v>670.92142277548237</v>
      </c>
      <c r="K4778" s="3">
        <f t="shared" si="372"/>
        <v>639.14524103762506</v>
      </c>
      <c r="L4778" s="3">
        <f t="shared" si="373"/>
        <v>557.36844526020661</v>
      </c>
      <c r="M4778" s="3">
        <f t="shared" si="374"/>
        <v>169.90503724843134</v>
      </c>
    </row>
    <row r="4779" spans="1:13" x14ac:dyDescent="0.25">
      <c r="A4779" t="s">
        <v>14135</v>
      </c>
      <c r="B4779">
        <v>9.26</v>
      </c>
      <c r="C4779">
        <v>9.2100000000000009</v>
      </c>
      <c r="D4779">
        <v>9.32</v>
      </c>
      <c r="E4779" s="5" t="s">
        <v>14136</v>
      </c>
      <c r="F4779" t="s">
        <v>14137</v>
      </c>
      <c r="G4779" t="s">
        <v>13</v>
      </c>
      <c r="I4779" s="3">
        <f t="shared" si="370"/>
        <v>613.10909676489132</v>
      </c>
      <c r="J4779" s="3">
        <f t="shared" si="371"/>
        <v>592.22435015950725</v>
      </c>
      <c r="K4779" s="3">
        <f t="shared" si="372"/>
        <v>639.14524103762506</v>
      </c>
      <c r="L4779" s="3">
        <f t="shared" si="373"/>
        <v>614.82622932067454</v>
      </c>
      <c r="M4779" s="3">
        <f t="shared" si="374"/>
        <v>23.507528759094555</v>
      </c>
    </row>
    <row r="4780" spans="1:13" x14ac:dyDescent="0.25">
      <c r="A4780" t="s">
        <v>14138</v>
      </c>
      <c r="B4780">
        <v>6.99</v>
      </c>
      <c r="C4780">
        <v>8.34</v>
      </c>
      <c r="D4780">
        <v>9.32</v>
      </c>
      <c r="E4780" s="5" t="s">
        <v>4526</v>
      </c>
      <c r="F4780" t="s">
        <v>14139</v>
      </c>
      <c r="G4780" t="s">
        <v>96</v>
      </c>
      <c r="I4780" s="3">
        <f t="shared" si="370"/>
        <v>127.11583941594064</v>
      </c>
      <c r="J4780" s="3">
        <f t="shared" si="371"/>
        <v>324.03368805639167</v>
      </c>
      <c r="K4780" s="3">
        <f t="shared" si="372"/>
        <v>639.14524103762506</v>
      </c>
      <c r="L4780" s="3">
        <f t="shared" si="373"/>
        <v>363.43158950331912</v>
      </c>
      <c r="M4780" s="3">
        <f t="shared" si="374"/>
        <v>258.27828598254524</v>
      </c>
    </row>
    <row r="4781" spans="1:13" x14ac:dyDescent="0.25">
      <c r="A4781" t="s">
        <v>14140</v>
      </c>
      <c r="B4781">
        <v>8.5399999999999991</v>
      </c>
      <c r="C4781">
        <v>9.34</v>
      </c>
      <c r="D4781">
        <v>9.32</v>
      </c>
      <c r="E4781" s="5" t="s">
        <v>14141</v>
      </c>
      <c r="F4781" t="s">
        <v>14142</v>
      </c>
      <c r="G4781" t="s">
        <v>13</v>
      </c>
      <c r="I4781" s="3">
        <f t="shared" si="370"/>
        <v>372.21696443399918</v>
      </c>
      <c r="J4781" s="3">
        <f t="shared" si="371"/>
        <v>648.06737611278345</v>
      </c>
      <c r="K4781" s="3">
        <f t="shared" si="372"/>
        <v>639.14524103762506</v>
      </c>
      <c r="L4781" s="3">
        <f t="shared" si="373"/>
        <v>553.14319386146929</v>
      </c>
      <c r="M4781" s="3">
        <f t="shared" si="374"/>
        <v>156.75020412971068</v>
      </c>
    </row>
    <row r="4782" spans="1:13" x14ac:dyDescent="0.25">
      <c r="A4782" t="s">
        <v>14143</v>
      </c>
      <c r="B4782">
        <v>9.4</v>
      </c>
      <c r="C4782">
        <v>9.2200000000000006</v>
      </c>
      <c r="D4782">
        <v>9.32</v>
      </c>
      <c r="E4782" s="5" t="s">
        <v>14144</v>
      </c>
      <c r="F4782" t="s">
        <v>14145</v>
      </c>
      <c r="G4782" t="s">
        <v>13</v>
      </c>
      <c r="I4782" s="3">
        <f t="shared" si="370"/>
        <v>675.58805031572183</v>
      </c>
      <c r="J4782" s="3">
        <f t="shared" si="371"/>
        <v>596.34359627184961</v>
      </c>
      <c r="K4782" s="3">
        <f t="shared" si="372"/>
        <v>639.14524103762506</v>
      </c>
      <c r="L4782" s="3">
        <f t="shared" si="373"/>
        <v>637.02562920839875</v>
      </c>
      <c r="M4782" s="3">
        <f t="shared" si="374"/>
        <v>39.664725385508355</v>
      </c>
    </row>
    <row r="4783" spans="1:13" x14ac:dyDescent="0.25">
      <c r="A4783" t="s">
        <v>14146</v>
      </c>
      <c r="B4783">
        <v>9.3800000000000008</v>
      </c>
      <c r="C4783">
        <v>9.2799999999999994</v>
      </c>
      <c r="D4783">
        <v>9.32</v>
      </c>
      <c r="E4783" s="5" t="s">
        <v>14147</v>
      </c>
      <c r="F4783" t="s">
        <v>14148</v>
      </c>
      <c r="G4783" t="s">
        <v>13</v>
      </c>
      <c r="I4783" s="3">
        <f t="shared" si="370"/>
        <v>666.28702998627023</v>
      </c>
      <c r="J4783" s="3">
        <f t="shared" si="371"/>
        <v>621.66778081026359</v>
      </c>
      <c r="K4783" s="3">
        <f t="shared" si="372"/>
        <v>639.14524103762506</v>
      </c>
      <c r="L4783" s="3">
        <f t="shared" si="373"/>
        <v>642.36668394471963</v>
      </c>
      <c r="M4783" s="3">
        <f t="shared" si="374"/>
        <v>22.483385422582487</v>
      </c>
    </row>
    <row r="4784" spans="1:13" x14ac:dyDescent="0.25">
      <c r="A4784" t="s">
        <v>14149</v>
      </c>
      <c r="B4784">
        <v>9.69</v>
      </c>
      <c r="C4784">
        <v>10.11</v>
      </c>
      <c r="D4784">
        <v>9.32</v>
      </c>
      <c r="E4784" s="5" t="s">
        <v>14150</v>
      </c>
      <c r="F4784" t="s">
        <v>14151</v>
      </c>
      <c r="G4784" t="s">
        <v>13</v>
      </c>
      <c r="I4784" s="3">
        <f t="shared" si="370"/>
        <v>826.00116144345714</v>
      </c>
      <c r="J4784" s="3">
        <f t="shared" si="371"/>
        <v>1105.1297141805328</v>
      </c>
      <c r="K4784" s="3">
        <f t="shared" si="372"/>
        <v>639.14524103762506</v>
      </c>
      <c r="L4784" s="3">
        <f t="shared" si="373"/>
        <v>856.75870555387166</v>
      </c>
      <c r="M4784" s="3">
        <f t="shared" si="374"/>
        <v>234.50991917687844</v>
      </c>
    </row>
    <row r="4785" spans="1:13" x14ac:dyDescent="0.25">
      <c r="A4785" t="s">
        <v>14152</v>
      </c>
      <c r="B4785">
        <v>9.5399999999999991</v>
      </c>
      <c r="C4785">
        <v>8.9499999999999993</v>
      </c>
      <c r="D4785">
        <v>9.32</v>
      </c>
      <c r="E4785" s="5" t="s">
        <v>14153</v>
      </c>
      <c r="F4785" t="s">
        <v>14154</v>
      </c>
      <c r="G4785" t="s">
        <v>13</v>
      </c>
      <c r="I4785" s="3">
        <f t="shared" si="370"/>
        <v>744.43392886799847</v>
      </c>
      <c r="J4785" s="3">
        <f t="shared" si="371"/>
        <v>494.55940040952066</v>
      </c>
      <c r="K4785" s="3">
        <f t="shared" si="372"/>
        <v>639.14524103762506</v>
      </c>
      <c r="L4785" s="3">
        <f t="shared" si="373"/>
        <v>626.04619010504803</v>
      </c>
      <c r="M4785" s="3">
        <f t="shared" si="374"/>
        <v>125.45122097687008</v>
      </c>
    </row>
    <row r="4786" spans="1:13" x14ac:dyDescent="0.25">
      <c r="A4786" t="s">
        <v>14155</v>
      </c>
      <c r="B4786">
        <v>8.7799999999999994</v>
      </c>
      <c r="C4786">
        <v>8.7100000000000009</v>
      </c>
      <c r="D4786">
        <v>9.32</v>
      </c>
      <c r="E4786" s="5" t="s">
        <v>14156</v>
      </c>
      <c r="F4786" t="s">
        <v>14157</v>
      </c>
      <c r="G4786" t="s">
        <v>13</v>
      </c>
      <c r="I4786" s="3">
        <f t="shared" si="370"/>
        <v>439.58550345612963</v>
      </c>
      <c r="J4786" s="3">
        <f t="shared" si="371"/>
        <v>418.76585398158397</v>
      </c>
      <c r="K4786" s="3">
        <f t="shared" si="372"/>
        <v>639.14524103762506</v>
      </c>
      <c r="L4786" s="3">
        <f t="shared" si="373"/>
        <v>499.1655328251129</v>
      </c>
      <c r="M4786" s="3">
        <f t="shared" si="374"/>
        <v>121.67211465453261</v>
      </c>
    </row>
    <row r="4787" spans="1:13" x14ac:dyDescent="0.25">
      <c r="A4787" t="s">
        <v>14158</v>
      </c>
      <c r="B4787">
        <v>8.5299999999999994</v>
      </c>
      <c r="C4787">
        <v>8.59</v>
      </c>
      <c r="D4787">
        <v>9.32</v>
      </c>
      <c r="E4787" s="5" t="s">
        <v>14159</v>
      </c>
      <c r="F4787" t="s">
        <v>14160</v>
      </c>
      <c r="G4787" t="s">
        <v>13</v>
      </c>
      <c r="I4787" s="3">
        <f t="shared" si="370"/>
        <v>369.64587405375892</v>
      </c>
      <c r="J4787" s="3">
        <f t="shared" si="371"/>
        <v>385.34316733723307</v>
      </c>
      <c r="K4787" s="3">
        <f t="shared" si="372"/>
        <v>639.14524103762506</v>
      </c>
      <c r="L4787" s="3">
        <f t="shared" si="373"/>
        <v>464.7114274762057</v>
      </c>
      <c r="M4787" s="3">
        <f t="shared" si="374"/>
        <v>151.26786750427831</v>
      </c>
    </row>
    <row r="4788" spans="1:13" x14ac:dyDescent="0.25">
      <c r="A4788" t="s">
        <v>14161</v>
      </c>
      <c r="B4788">
        <v>9.33</v>
      </c>
      <c r="C4788">
        <v>9.92</v>
      </c>
      <c r="D4788">
        <v>9.32</v>
      </c>
      <c r="E4788" s="5" t="s">
        <v>14162</v>
      </c>
      <c r="F4788" t="s">
        <v>14163</v>
      </c>
      <c r="G4788" t="s">
        <v>13</v>
      </c>
      <c r="I4788" s="3">
        <f t="shared" si="370"/>
        <v>643.59084775517601</v>
      </c>
      <c r="J4788" s="3">
        <f t="shared" si="371"/>
        <v>968.76303024700985</v>
      </c>
      <c r="K4788" s="3">
        <f t="shared" si="372"/>
        <v>639.14524103762506</v>
      </c>
      <c r="L4788" s="3">
        <f t="shared" si="373"/>
        <v>750.4997063466036</v>
      </c>
      <c r="M4788" s="3">
        <f t="shared" si="374"/>
        <v>189.03465231224641</v>
      </c>
    </row>
    <row r="4789" spans="1:13" x14ac:dyDescent="0.25">
      <c r="A4789" t="s">
        <v>14164</v>
      </c>
      <c r="B4789">
        <v>9.86</v>
      </c>
      <c r="C4789">
        <v>9.32</v>
      </c>
      <c r="D4789">
        <v>9.32</v>
      </c>
      <c r="E4789" s="5" t="s">
        <v>14165</v>
      </c>
      <c r="F4789" t="s">
        <v>14166</v>
      </c>
      <c r="G4789" t="s">
        <v>13</v>
      </c>
      <c r="I4789" s="3">
        <f t="shared" si="370"/>
        <v>929.29961504477251</v>
      </c>
      <c r="J4789" s="3">
        <f t="shared" si="371"/>
        <v>639.14524103762506</v>
      </c>
      <c r="K4789" s="3">
        <f t="shared" si="372"/>
        <v>639.14524103762506</v>
      </c>
      <c r="L4789" s="3">
        <f t="shared" si="373"/>
        <v>735.86336570667424</v>
      </c>
      <c r="M4789" s="3">
        <f t="shared" si="374"/>
        <v>167.5207059395737</v>
      </c>
    </row>
    <row r="4790" spans="1:13" x14ac:dyDescent="0.25">
      <c r="A4790" t="s">
        <v>14167</v>
      </c>
      <c r="B4790">
        <v>8.83</v>
      </c>
      <c r="C4790">
        <v>8.9499999999999993</v>
      </c>
      <c r="D4790">
        <v>9.31</v>
      </c>
      <c r="E4790" s="5" t="s">
        <v>14168</v>
      </c>
      <c r="F4790" t="s">
        <v>14169</v>
      </c>
      <c r="G4790" t="s">
        <v>13</v>
      </c>
      <c r="I4790" s="3">
        <f t="shared" si="370"/>
        <v>455.08745275728387</v>
      </c>
      <c r="J4790" s="3">
        <f t="shared" si="371"/>
        <v>494.55940040952066</v>
      </c>
      <c r="K4790" s="3">
        <f t="shared" si="372"/>
        <v>634.73034236876128</v>
      </c>
      <c r="L4790" s="3">
        <f t="shared" si="373"/>
        <v>528.12573184518862</v>
      </c>
      <c r="M4790" s="3">
        <f t="shared" si="374"/>
        <v>94.40824064416843</v>
      </c>
    </row>
    <row r="4791" spans="1:13" x14ac:dyDescent="0.25">
      <c r="A4791" t="s">
        <v>14170</v>
      </c>
      <c r="B4791">
        <v>9.31</v>
      </c>
      <c r="C4791">
        <v>9.31</v>
      </c>
      <c r="D4791">
        <v>9.31</v>
      </c>
      <c r="E4791" s="5" t="s">
        <v>14171</v>
      </c>
      <c r="F4791" t="s">
        <v>14172</v>
      </c>
      <c r="G4791" t="s">
        <v>13</v>
      </c>
      <c r="I4791" s="3">
        <f t="shared" si="370"/>
        <v>634.73034236876128</v>
      </c>
      <c r="J4791" s="3">
        <f t="shared" si="371"/>
        <v>634.73034236876128</v>
      </c>
      <c r="K4791" s="3">
        <f t="shared" si="372"/>
        <v>634.73034236876128</v>
      </c>
      <c r="L4791" s="3">
        <f t="shared" si="373"/>
        <v>634.73034236876128</v>
      </c>
      <c r="M4791" s="3">
        <f t="shared" si="374"/>
        <v>0</v>
      </c>
    </row>
    <row r="4792" spans="1:13" x14ac:dyDescent="0.25">
      <c r="A4792" t="s">
        <v>14173</v>
      </c>
      <c r="B4792">
        <v>9.1199999999999992</v>
      </c>
      <c r="C4792">
        <v>9.2799999999999994</v>
      </c>
      <c r="D4792">
        <v>9.31</v>
      </c>
      <c r="E4792" s="5" t="s">
        <v>14174</v>
      </c>
      <c r="F4792" t="s">
        <v>14175</v>
      </c>
      <c r="G4792" t="s">
        <v>13</v>
      </c>
      <c r="I4792" s="3">
        <f t="shared" si="370"/>
        <v>556.40824961334147</v>
      </c>
      <c r="J4792" s="3">
        <f t="shared" si="371"/>
        <v>621.66778081026359</v>
      </c>
      <c r="K4792" s="3">
        <f t="shared" si="372"/>
        <v>634.73034236876128</v>
      </c>
      <c r="L4792" s="3">
        <f t="shared" si="373"/>
        <v>604.26879093078878</v>
      </c>
      <c r="M4792" s="3">
        <f t="shared" si="374"/>
        <v>41.959875953304447</v>
      </c>
    </row>
    <row r="4793" spans="1:13" x14ac:dyDescent="0.25">
      <c r="A4793" t="s">
        <v>14176</v>
      </c>
      <c r="B4793">
        <v>9.85</v>
      </c>
      <c r="C4793">
        <v>9.39</v>
      </c>
      <c r="D4793">
        <v>9.31</v>
      </c>
      <c r="E4793" s="5" t="s">
        <v>14177</v>
      </c>
      <c r="F4793" t="s">
        <v>14178</v>
      </c>
      <c r="G4793" t="s">
        <v>13</v>
      </c>
      <c r="I4793" s="3">
        <f t="shared" si="370"/>
        <v>922.88047371348978</v>
      </c>
      <c r="J4793" s="3">
        <f t="shared" si="371"/>
        <v>670.92142277548237</v>
      </c>
      <c r="K4793" s="3">
        <f t="shared" si="372"/>
        <v>634.73034236876128</v>
      </c>
      <c r="L4793" s="3">
        <f t="shared" si="373"/>
        <v>742.84407961924444</v>
      </c>
      <c r="M4793" s="3">
        <f t="shared" si="374"/>
        <v>156.96265789701491</v>
      </c>
    </row>
    <row r="4794" spans="1:13" x14ac:dyDescent="0.25">
      <c r="A4794" t="s">
        <v>14179</v>
      </c>
      <c r="B4794">
        <v>8.5</v>
      </c>
      <c r="C4794">
        <v>9.5399999999999991</v>
      </c>
      <c r="D4794">
        <v>9.31</v>
      </c>
      <c r="E4794" s="5" t="s">
        <v>14180</v>
      </c>
      <c r="F4794" t="s">
        <v>14181</v>
      </c>
      <c r="G4794" t="s">
        <v>13</v>
      </c>
      <c r="I4794" s="3">
        <f t="shared" si="370"/>
        <v>362.0386719675123</v>
      </c>
      <c r="J4794" s="3">
        <f t="shared" si="371"/>
        <v>744.43392886799847</v>
      </c>
      <c r="K4794" s="3">
        <f t="shared" si="372"/>
        <v>634.73034236876128</v>
      </c>
      <c r="L4794" s="3">
        <f t="shared" si="373"/>
        <v>580.40098106809069</v>
      </c>
      <c r="M4794" s="3">
        <f t="shared" si="374"/>
        <v>196.90173373919632</v>
      </c>
    </row>
    <row r="4795" spans="1:13" x14ac:dyDescent="0.25">
      <c r="A4795" t="s">
        <v>14182</v>
      </c>
      <c r="B4795">
        <v>9.23</v>
      </c>
      <c r="C4795">
        <v>9.66</v>
      </c>
      <c r="D4795">
        <v>9.31</v>
      </c>
      <c r="E4795" s="5" t="s">
        <v>14183</v>
      </c>
      <c r="F4795" t="s">
        <v>14184</v>
      </c>
      <c r="G4795" t="s">
        <v>13</v>
      </c>
      <c r="I4795" s="3">
        <f t="shared" si="370"/>
        <v>600.49149400672184</v>
      </c>
      <c r="J4795" s="3">
        <f t="shared" si="371"/>
        <v>809.00230334809805</v>
      </c>
      <c r="K4795" s="3">
        <f t="shared" si="372"/>
        <v>634.73034236876128</v>
      </c>
      <c r="L4795" s="3">
        <f t="shared" si="373"/>
        <v>681.40804657452702</v>
      </c>
      <c r="M4795" s="3">
        <f t="shared" si="374"/>
        <v>111.81813562875004</v>
      </c>
    </row>
    <row r="4796" spans="1:13" x14ac:dyDescent="0.25">
      <c r="A4796" t="s">
        <v>14185</v>
      </c>
      <c r="B4796">
        <v>8.9600000000000009</v>
      </c>
      <c r="C4796">
        <v>9.67</v>
      </c>
      <c r="D4796">
        <v>9.31</v>
      </c>
      <c r="E4796" s="5" t="s">
        <v>14186</v>
      </c>
      <c r="F4796" t="s">
        <v>14187</v>
      </c>
      <c r="G4796" t="s">
        <v>13</v>
      </c>
      <c r="I4796" s="3">
        <f t="shared" si="370"/>
        <v>497.99933307509048</v>
      </c>
      <c r="J4796" s="3">
        <f t="shared" si="371"/>
        <v>814.62935936503675</v>
      </c>
      <c r="K4796" s="3">
        <f t="shared" si="372"/>
        <v>634.73034236876128</v>
      </c>
      <c r="L4796" s="3">
        <f t="shared" si="373"/>
        <v>649.1196782696295</v>
      </c>
      <c r="M4796" s="3">
        <f t="shared" si="374"/>
        <v>158.80470121455474</v>
      </c>
    </row>
    <row r="4797" spans="1:13" x14ac:dyDescent="0.25">
      <c r="A4797" t="s">
        <v>14188</v>
      </c>
      <c r="B4797">
        <v>7.25</v>
      </c>
      <c r="C4797">
        <v>7.26</v>
      </c>
      <c r="D4797">
        <v>9.31</v>
      </c>
      <c r="E4797" s="5" t="s">
        <v>14189</v>
      </c>
      <c r="F4797" t="s">
        <v>14190</v>
      </c>
      <c r="G4797" t="s">
        <v>13</v>
      </c>
      <c r="I4797" s="3">
        <f t="shared" si="370"/>
        <v>152.21851072034832</v>
      </c>
      <c r="J4797" s="3">
        <f t="shared" si="371"/>
        <v>153.2772741912228</v>
      </c>
      <c r="K4797" s="3">
        <f t="shared" si="372"/>
        <v>634.73034236876128</v>
      </c>
      <c r="L4797" s="3">
        <f t="shared" si="373"/>
        <v>313.40870909344414</v>
      </c>
      <c r="M4797" s="3">
        <f t="shared" si="374"/>
        <v>278.2732007453464</v>
      </c>
    </row>
    <row r="4798" spans="1:13" x14ac:dyDescent="0.25">
      <c r="A4798" t="s">
        <v>14191</v>
      </c>
      <c r="B4798">
        <v>9.31</v>
      </c>
      <c r="C4798">
        <v>9.31</v>
      </c>
      <c r="D4798">
        <v>9.31</v>
      </c>
      <c r="E4798" s="5" t="s">
        <v>14192</v>
      </c>
      <c r="F4798" t="s">
        <v>14193</v>
      </c>
      <c r="G4798" t="s">
        <v>13</v>
      </c>
      <c r="I4798" s="3">
        <f t="shared" si="370"/>
        <v>634.73034236876128</v>
      </c>
      <c r="J4798" s="3">
        <f t="shared" si="371"/>
        <v>634.73034236876128</v>
      </c>
      <c r="K4798" s="3">
        <f t="shared" si="372"/>
        <v>634.73034236876128</v>
      </c>
      <c r="L4798" s="3">
        <f t="shared" si="373"/>
        <v>634.73034236876128</v>
      </c>
      <c r="M4798" s="3">
        <f t="shared" si="374"/>
        <v>0</v>
      </c>
    </row>
    <row r="4799" spans="1:13" x14ac:dyDescent="0.25">
      <c r="A4799" t="s">
        <v>14194</v>
      </c>
      <c r="B4799">
        <v>8.2100000000000009</v>
      </c>
      <c r="C4799">
        <v>10.25</v>
      </c>
      <c r="D4799">
        <v>9.31</v>
      </c>
      <c r="E4799" s="5" t="s">
        <v>14195</v>
      </c>
      <c r="F4799" t="s">
        <v>14196</v>
      </c>
      <c r="G4799" t="s">
        <v>13</v>
      </c>
      <c r="I4799" s="3">
        <f t="shared" si="370"/>
        <v>296.11217507975363</v>
      </c>
      <c r="J4799" s="3">
        <f t="shared" si="371"/>
        <v>1217.7480857627859</v>
      </c>
      <c r="K4799" s="3">
        <f t="shared" si="372"/>
        <v>634.73034236876128</v>
      </c>
      <c r="L4799" s="3">
        <f t="shared" si="373"/>
        <v>716.19686773710021</v>
      </c>
      <c r="M4799" s="3">
        <f t="shared" si="374"/>
        <v>466.18749879402418</v>
      </c>
    </row>
    <row r="4800" spans="1:13" x14ac:dyDescent="0.25">
      <c r="A4800" t="s">
        <v>14197</v>
      </c>
      <c r="B4800">
        <v>6.39</v>
      </c>
      <c r="C4800">
        <v>8.65</v>
      </c>
      <c r="D4800">
        <v>9.31</v>
      </c>
      <c r="E4800" s="5" t="s">
        <v>14198</v>
      </c>
      <c r="F4800" t="s">
        <v>14199</v>
      </c>
      <c r="G4800" t="s">
        <v>13</v>
      </c>
      <c r="I4800" s="3">
        <f t="shared" si="370"/>
        <v>83.865177846935197</v>
      </c>
      <c r="J4800" s="3">
        <f t="shared" si="371"/>
        <v>401.70705812313651</v>
      </c>
      <c r="K4800" s="3">
        <f t="shared" si="372"/>
        <v>634.73034236876128</v>
      </c>
      <c r="L4800" s="3">
        <f t="shared" si="373"/>
        <v>373.43419277961101</v>
      </c>
      <c r="M4800" s="3">
        <f t="shared" si="374"/>
        <v>276.51875805623837</v>
      </c>
    </row>
    <row r="4801" spans="1:13" x14ac:dyDescent="0.25">
      <c r="A4801" t="s">
        <v>14200</v>
      </c>
      <c r="B4801">
        <v>7.98</v>
      </c>
      <c r="C4801">
        <v>8.77</v>
      </c>
      <c r="D4801">
        <v>9.31</v>
      </c>
      <c r="E4801" s="5" t="s">
        <v>14201</v>
      </c>
      <c r="F4801" t="s">
        <v>14202</v>
      </c>
      <c r="G4801" t="s">
        <v>13</v>
      </c>
      <c r="I4801" s="3">
        <f t="shared" si="370"/>
        <v>252.47557235029998</v>
      </c>
      <c r="J4801" s="3">
        <f t="shared" si="371"/>
        <v>436.54906458519343</v>
      </c>
      <c r="K4801" s="3">
        <f t="shared" si="372"/>
        <v>634.73034236876128</v>
      </c>
      <c r="L4801" s="3">
        <f t="shared" si="373"/>
        <v>441.25165976808489</v>
      </c>
      <c r="M4801" s="3">
        <f t="shared" si="374"/>
        <v>191.17076947472191</v>
      </c>
    </row>
    <row r="4802" spans="1:13" x14ac:dyDescent="0.25">
      <c r="A4802" t="s">
        <v>14203</v>
      </c>
      <c r="B4802">
        <v>9.34</v>
      </c>
      <c r="C4802">
        <v>9.31</v>
      </c>
      <c r="D4802">
        <v>9.31</v>
      </c>
      <c r="E4802" s="5" t="s">
        <v>14204</v>
      </c>
      <c r="F4802" t="s">
        <v>14205</v>
      </c>
      <c r="G4802" t="s">
        <v>13</v>
      </c>
      <c r="I4802" s="3">
        <f t="shared" si="370"/>
        <v>648.06737611278345</v>
      </c>
      <c r="J4802" s="3">
        <f t="shared" si="371"/>
        <v>634.73034236876128</v>
      </c>
      <c r="K4802" s="3">
        <f t="shared" si="372"/>
        <v>634.73034236876128</v>
      </c>
      <c r="L4802" s="3">
        <f t="shared" si="373"/>
        <v>639.17602028343538</v>
      </c>
      <c r="M4802" s="3">
        <f t="shared" si="374"/>
        <v>7.7001400223023193</v>
      </c>
    </row>
    <row r="4803" spans="1:13" x14ac:dyDescent="0.25">
      <c r="A4803" t="s">
        <v>14206</v>
      </c>
      <c r="B4803">
        <v>10.08</v>
      </c>
      <c r="C4803">
        <v>9.6999999999999993</v>
      </c>
      <c r="D4803">
        <v>9.31</v>
      </c>
      <c r="E4803" s="5" t="s">
        <v>14207</v>
      </c>
      <c r="F4803" t="s">
        <v>14208</v>
      </c>
      <c r="G4803" t="s">
        <v>13</v>
      </c>
      <c r="I4803" s="3">
        <f t="shared" si="370"/>
        <v>1082.3864735348529</v>
      </c>
      <c r="J4803" s="3">
        <f t="shared" si="371"/>
        <v>831.74645386878444</v>
      </c>
      <c r="K4803" s="3">
        <f t="shared" si="372"/>
        <v>634.73034236876128</v>
      </c>
      <c r="L4803" s="3">
        <f t="shared" si="373"/>
        <v>849.62108992413289</v>
      </c>
      <c r="M4803" s="3">
        <f t="shared" si="374"/>
        <v>224.36271950400209</v>
      </c>
    </row>
    <row r="4804" spans="1:13" x14ac:dyDescent="0.25">
      <c r="A4804" t="s">
        <v>14209</v>
      </c>
      <c r="B4804">
        <v>8.41</v>
      </c>
      <c r="C4804">
        <v>9.34</v>
      </c>
      <c r="D4804">
        <v>9.31</v>
      </c>
      <c r="E4804" s="5" t="s">
        <v>14210</v>
      </c>
      <c r="F4804" t="s">
        <v>14211</v>
      </c>
      <c r="G4804" t="s">
        <v>17</v>
      </c>
      <c r="I4804" s="3">
        <f t="shared" si="370"/>
        <v>340.14356840870698</v>
      </c>
      <c r="J4804" s="3">
        <f t="shared" si="371"/>
        <v>648.06737611278345</v>
      </c>
      <c r="K4804" s="3">
        <f t="shared" si="372"/>
        <v>634.73034236876128</v>
      </c>
      <c r="L4804" s="3">
        <f t="shared" si="373"/>
        <v>540.98042896341724</v>
      </c>
      <c r="M4804" s="3">
        <f t="shared" si="374"/>
        <v>174.05761269009849</v>
      </c>
    </row>
    <row r="4805" spans="1:13" x14ac:dyDescent="0.25">
      <c r="A4805" t="s">
        <v>14212</v>
      </c>
      <c r="B4805">
        <v>7.8</v>
      </c>
      <c r="C4805">
        <v>8.9499999999999993</v>
      </c>
      <c r="D4805">
        <v>9.31</v>
      </c>
      <c r="E4805" s="5" t="s">
        <v>14213</v>
      </c>
      <c r="F4805" t="s">
        <v>14214</v>
      </c>
      <c r="G4805" t="s">
        <v>13</v>
      </c>
      <c r="I4805" s="3">
        <f t="shared" si="370"/>
        <v>222.86094420380775</v>
      </c>
      <c r="J4805" s="3">
        <f t="shared" si="371"/>
        <v>494.55940040952066</v>
      </c>
      <c r="K4805" s="3">
        <f t="shared" si="372"/>
        <v>634.73034236876128</v>
      </c>
      <c r="L4805" s="3">
        <f t="shared" si="373"/>
        <v>450.71689566069654</v>
      </c>
      <c r="M4805" s="3">
        <f t="shared" si="374"/>
        <v>209.4056451081926</v>
      </c>
    </row>
    <row r="4806" spans="1:13" x14ac:dyDescent="0.25">
      <c r="A4806" t="s">
        <v>14215</v>
      </c>
      <c r="B4806">
        <v>9.4</v>
      </c>
      <c r="C4806">
        <v>9.4</v>
      </c>
      <c r="D4806">
        <v>9.31</v>
      </c>
      <c r="E4806" s="5" t="s">
        <v>14216</v>
      </c>
      <c r="F4806" t="s">
        <v>14217</v>
      </c>
      <c r="G4806" t="s">
        <v>13</v>
      </c>
      <c r="I4806" s="3">
        <f t="shared" ref="I4806:I4869" si="375">POWER(2,B4806)</f>
        <v>675.58805031572183</v>
      </c>
      <c r="J4806" s="3">
        <f t="shared" ref="J4806:J4869" si="376">POWER(2,C4806)</f>
        <v>675.58805031572183</v>
      </c>
      <c r="K4806" s="3">
        <f t="shared" ref="K4806:K4869" si="377">POWER(2,D4806)</f>
        <v>634.73034236876128</v>
      </c>
      <c r="L4806" s="3">
        <f t="shared" ref="L4806:L4869" si="378">AVERAGE(I4806:K4806)</f>
        <v>661.96881433340161</v>
      </c>
      <c r="M4806" s="3">
        <f t="shared" ref="M4806:M4869" si="379">STDEV(I4806:K4806)</f>
        <v>23.589208681648781</v>
      </c>
    </row>
    <row r="4807" spans="1:13" x14ac:dyDescent="0.25">
      <c r="A4807" t="s">
        <v>14218</v>
      </c>
      <c r="B4807">
        <v>9.56</v>
      </c>
      <c r="C4807">
        <v>8.6</v>
      </c>
      <c r="D4807">
        <v>9.31</v>
      </c>
      <c r="E4807" s="5" t="s">
        <v>14219</v>
      </c>
      <c r="F4807" t="s">
        <v>14220</v>
      </c>
      <c r="G4807" t="s">
        <v>13</v>
      </c>
      <c r="I4807" s="3">
        <f t="shared" si="375"/>
        <v>754.82583925304368</v>
      </c>
      <c r="J4807" s="3">
        <f t="shared" si="376"/>
        <v>388.02344102666189</v>
      </c>
      <c r="K4807" s="3">
        <f t="shared" si="377"/>
        <v>634.73034236876128</v>
      </c>
      <c r="L4807" s="3">
        <f t="shared" si="378"/>
        <v>592.52654088282225</v>
      </c>
      <c r="M4807" s="3">
        <f t="shared" si="379"/>
        <v>187.00767492553584</v>
      </c>
    </row>
    <row r="4808" spans="1:13" x14ac:dyDescent="0.25">
      <c r="A4808" t="s">
        <v>14221</v>
      </c>
      <c r="B4808">
        <v>9.24</v>
      </c>
      <c r="C4808">
        <v>9.16</v>
      </c>
      <c r="D4808">
        <v>9.31</v>
      </c>
      <c r="E4808" s="5" t="s">
        <v>14222</v>
      </c>
      <c r="F4808" t="s">
        <v>14223</v>
      </c>
      <c r="G4808" t="s">
        <v>13</v>
      </c>
      <c r="I4808" s="3">
        <f t="shared" si="375"/>
        <v>604.66824265191963</v>
      </c>
      <c r="J4808" s="3">
        <f t="shared" si="376"/>
        <v>572.05101469297642</v>
      </c>
      <c r="K4808" s="3">
        <f t="shared" si="377"/>
        <v>634.73034236876128</v>
      </c>
      <c r="L4808" s="3">
        <f t="shared" si="378"/>
        <v>603.81653323788578</v>
      </c>
      <c r="M4808" s="3">
        <f t="shared" si="379"/>
        <v>31.348342638273049</v>
      </c>
    </row>
    <row r="4809" spans="1:13" x14ac:dyDescent="0.25">
      <c r="A4809" t="s">
        <v>14224</v>
      </c>
      <c r="B4809">
        <v>9.31</v>
      </c>
      <c r="C4809">
        <v>9.31</v>
      </c>
      <c r="D4809">
        <v>9.31</v>
      </c>
      <c r="E4809" s="5" t="s">
        <v>14225</v>
      </c>
      <c r="F4809" t="s">
        <v>14226</v>
      </c>
      <c r="G4809" t="s">
        <v>13</v>
      </c>
      <c r="I4809" s="3">
        <f t="shared" si="375"/>
        <v>634.73034236876128</v>
      </c>
      <c r="J4809" s="3">
        <f t="shared" si="376"/>
        <v>634.73034236876128</v>
      </c>
      <c r="K4809" s="3">
        <f t="shared" si="377"/>
        <v>634.73034236876128</v>
      </c>
      <c r="L4809" s="3">
        <f t="shared" si="378"/>
        <v>634.73034236876128</v>
      </c>
      <c r="M4809" s="3">
        <f t="shared" si="379"/>
        <v>0</v>
      </c>
    </row>
    <row r="4810" spans="1:13" x14ac:dyDescent="0.25">
      <c r="A4810" t="s">
        <v>14227</v>
      </c>
      <c r="B4810">
        <v>10.14</v>
      </c>
      <c r="C4810">
        <v>9.3000000000000007</v>
      </c>
      <c r="D4810">
        <v>9.3000000000000007</v>
      </c>
      <c r="E4810" s="5" t="s">
        <v>14228</v>
      </c>
      <c r="F4810" t="s">
        <v>14229</v>
      </c>
      <c r="G4810" t="s">
        <v>13</v>
      </c>
      <c r="I4810" s="3">
        <f t="shared" si="375"/>
        <v>1128.3508386576495</v>
      </c>
      <c r="J4810" s="3">
        <f t="shared" si="376"/>
        <v>630.34593963259704</v>
      </c>
      <c r="K4810" s="3">
        <f t="shared" si="377"/>
        <v>630.34593963259704</v>
      </c>
      <c r="L4810" s="3">
        <f t="shared" si="378"/>
        <v>796.34757264094787</v>
      </c>
      <c r="M4810" s="3">
        <f t="shared" si="379"/>
        <v>287.5232625098663</v>
      </c>
    </row>
    <row r="4811" spans="1:13" x14ac:dyDescent="0.25">
      <c r="A4811" t="s">
        <v>14230</v>
      </c>
      <c r="B4811">
        <v>9.2200000000000006</v>
      </c>
      <c r="C4811">
        <v>9.24</v>
      </c>
      <c r="D4811">
        <v>9.3000000000000007</v>
      </c>
      <c r="E4811" s="5" t="s">
        <v>14231</v>
      </c>
      <c r="F4811" t="s">
        <v>14232</v>
      </c>
      <c r="G4811" t="s">
        <v>17</v>
      </c>
      <c r="I4811" s="3">
        <f t="shared" si="375"/>
        <v>596.34359627184961</v>
      </c>
      <c r="J4811" s="3">
        <f t="shared" si="376"/>
        <v>604.66824265191963</v>
      </c>
      <c r="K4811" s="3">
        <f t="shared" si="377"/>
        <v>630.34593963259704</v>
      </c>
      <c r="L4811" s="3">
        <f t="shared" si="378"/>
        <v>610.45259285212205</v>
      </c>
      <c r="M4811" s="3">
        <f t="shared" si="379"/>
        <v>17.723822074667698</v>
      </c>
    </row>
    <row r="4812" spans="1:13" x14ac:dyDescent="0.25">
      <c r="A4812" t="s">
        <v>14233</v>
      </c>
      <c r="B4812">
        <v>8.31</v>
      </c>
      <c r="C4812">
        <v>9.43</v>
      </c>
      <c r="D4812">
        <v>9.3000000000000007</v>
      </c>
      <c r="E4812" s="5" t="s">
        <v>14234</v>
      </c>
      <c r="F4812" t="s">
        <v>14235</v>
      </c>
      <c r="G4812" t="s">
        <v>13</v>
      </c>
      <c r="I4812" s="3">
        <f t="shared" si="375"/>
        <v>317.36517118438059</v>
      </c>
      <c r="J4812" s="3">
        <f t="shared" si="376"/>
        <v>689.78359135523328</v>
      </c>
      <c r="K4812" s="3">
        <f t="shared" si="377"/>
        <v>630.34593963259704</v>
      </c>
      <c r="L4812" s="3">
        <f t="shared" si="378"/>
        <v>545.83156739073695</v>
      </c>
      <c r="M4812" s="3">
        <f t="shared" si="379"/>
        <v>200.07718324990296</v>
      </c>
    </row>
    <row r="4813" spans="1:13" x14ac:dyDescent="0.25">
      <c r="A4813" t="s">
        <v>14236</v>
      </c>
      <c r="B4813">
        <v>10.39</v>
      </c>
      <c r="C4813">
        <v>10.29</v>
      </c>
      <c r="D4813">
        <v>9.3000000000000007</v>
      </c>
      <c r="E4813" s="5" t="s">
        <v>14237</v>
      </c>
      <c r="F4813" t="s">
        <v>14238</v>
      </c>
      <c r="G4813" t="s">
        <v>17</v>
      </c>
      <c r="I4813" s="3">
        <f t="shared" si="375"/>
        <v>1341.8428455509636</v>
      </c>
      <c r="J4813" s="3">
        <f t="shared" si="376"/>
        <v>1251.9836443566767</v>
      </c>
      <c r="K4813" s="3">
        <f t="shared" si="377"/>
        <v>630.34593963259704</v>
      </c>
      <c r="L4813" s="3">
        <f t="shared" si="378"/>
        <v>1074.7241431800792</v>
      </c>
      <c r="M4813" s="3">
        <f t="shared" si="379"/>
        <v>387.4566554479149</v>
      </c>
    </row>
    <row r="4814" spans="1:13" x14ac:dyDescent="0.25">
      <c r="A4814" t="s">
        <v>14239</v>
      </c>
      <c r="B4814">
        <v>9.92</v>
      </c>
      <c r="C4814">
        <v>8.86</v>
      </c>
      <c r="D4814">
        <v>9.3000000000000007</v>
      </c>
      <c r="E4814" s="5" t="s">
        <v>14240</v>
      </c>
      <c r="F4814" t="s">
        <v>14241</v>
      </c>
      <c r="G4814" t="s">
        <v>13</v>
      </c>
      <c r="I4814" s="3">
        <f t="shared" si="375"/>
        <v>968.76303024700985</v>
      </c>
      <c r="J4814" s="3">
        <f t="shared" si="376"/>
        <v>464.6498075223862</v>
      </c>
      <c r="K4814" s="3">
        <f t="shared" si="377"/>
        <v>630.34593963259704</v>
      </c>
      <c r="L4814" s="3">
        <f t="shared" si="378"/>
        <v>687.91959246733097</v>
      </c>
      <c r="M4814" s="3">
        <f t="shared" si="379"/>
        <v>256.94080924797146</v>
      </c>
    </row>
    <row r="4815" spans="1:13" x14ac:dyDescent="0.25">
      <c r="A4815" t="s">
        <v>14242</v>
      </c>
      <c r="B4815">
        <v>8.98</v>
      </c>
      <c r="C4815">
        <v>9.65</v>
      </c>
      <c r="D4815">
        <v>9.3000000000000007</v>
      </c>
      <c r="E4815" s="5" t="s">
        <v>14243</v>
      </c>
      <c r="F4815" t="s">
        <v>14244</v>
      </c>
      <c r="G4815" t="s">
        <v>13</v>
      </c>
      <c r="I4815" s="3">
        <f t="shared" si="375"/>
        <v>504.95114470060003</v>
      </c>
      <c r="J4815" s="3">
        <f t="shared" si="376"/>
        <v>803.41411624627312</v>
      </c>
      <c r="K4815" s="3">
        <f t="shared" si="377"/>
        <v>630.34593963259704</v>
      </c>
      <c r="L4815" s="3">
        <f t="shared" si="378"/>
        <v>646.23706685982336</v>
      </c>
      <c r="M4815" s="3">
        <f t="shared" si="379"/>
        <v>149.86471328962773</v>
      </c>
    </row>
    <row r="4816" spans="1:13" x14ac:dyDescent="0.25">
      <c r="A4816" t="s">
        <v>14245</v>
      </c>
      <c r="B4816">
        <v>9.3000000000000007</v>
      </c>
      <c r="C4816">
        <v>9.3000000000000007</v>
      </c>
      <c r="D4816">
        <v>9.3000000000000007</v>
      </c>
      <c r="E4816" s="5" t="s">
        <v>14246</v>
      </c>
      <c r="F4816" t="s">
        <v>14247</v>
      </c>
      <c r="G4816" t="s">
        <v>13</v>
      </c>
      <c r="I4816" s="3">
        <f t="shared" si="375"/>
        <v>630.34593963259704</v>
      </c>
      <c r="J4816" s="3">
        <f t="shared" si="376"/>
        <v>630.34593963259704</v>
      </c>
      <c r="K4816" s="3">
        <f t="shared" si="377"/>
        <v>630.34593963259704</v>
      </c>
      <c r="L4816" s="3">
        <f t="shared" si="378"/>
        <v>630.34593963259704</v>
      </c>
      <c r="M4816" s="3">
        <f t="shared" si="379"/>
        <v>0</v>
      </c>
    </row>
    <row r="4817" spans="1:13" x14ac:dyDescent="0.25">
      <c r="A4817" t="s">
        <v>14248</v>
      </c>
      <c r="B4817">
        <v>9.08</v>
      </c>
      <c r="C4817">
        <v>9.3000000000000007</v>
      </c>
      <c r="D4817">
        <v>9.3000000000000007</v>
      </c>
      <c r="E4817" s="5" t="s">
        <v>14249</v>
      </c>
      <c r="F4817" t="s">
        <v>14250</v>
      </c>
      <c r="G4817" t="s">
        <v>13</v>
      </c>
      <c r="I4817" s="3">
        <f t="shared" si="375"/>
        <v>541.19323676742692</v>
      </c>
      <c r="J4817" s="3">
        <f t="shared" si="376"/>
        <v>630.34593963259704</v>
      </c>
      <c r="K4817" s="3">
        <f t="shared" si="377"/>
        <v>630.34593963259704</v>
      </c>
      <c r="L4817" s="3">
        <f t="shared" si="378"/>
        <v>600.6283720108737</v>
      </c>
      <c r="M4817" s="3">
        <f t="shared" si="379"/>
        <v>51.47233699818868</v>
      </c>
    </row>
    <row r="4818" spans="1:13" x14ac:dyDescent="0.25">
      <c r="A4818" t="s">
        <v>14251</v>
      </c>
      <c r="B4818">
        <v>9.51</v>
      </c>
      <c r="C4818">
        <v>9.51</v>
      </c>
      <c r="D4818">
        <v>9.3000000000000007</v>
      </c>
      <c r="E4818" s="5" t="s">
        <v>14252</v>
      </c>
      <c r="F4818" t="s">
        <v>14253</v>
      </c>
      <c r="G4818" t="s">
        <v>13</v>
      </c>
      <c r="I4818" s="3">
        <f t="shared" si="375"/>
        <v>729.11370014570025</v>
      </c>
      <c r="J4818" s="3">
        <f t="shared" si="376"/>
        <v>729.11370014570025</v>
      </c>
      <c r="K4818" s="3">
        <f t="shared" si="377"/>
        <v>630.34593963259704</v>
      </c>
      <c r="L4818" s="3">
        <f t="shared" si="378"/>
        <v>696.19111330799922</v>
      </c>
      <c r="M4818" s="3">
        <f t="shared" si="379"/>
        <v>57.023593119496631</v>
      </c>
    </row>
    <row r="4819" spans="1:13" x14ac:dyDescent="0.25">
      <c r="A4819" t="s">
        <v>14254</v>
      </c>
      <c r="B4819">
        <v>9</v>
      </c>
      <c r="C4819">
        <v>9.73</v>
      </c>
      <c r="D4819">
        <v>9.3000000000000007</v>
      </c>
      <c r="E4819" s="5" t="s">
        <v>14255</v>
      </c>
      <c r="F4819" t="s">
        <v>14256</v>
      </c>
      <c r="G4819" t="s">
        <v>13</v>
      </c>
      <c r="I4819" s="3">
        <f t="shared" si="375"/>
        <v>512</v>
      </c>
      <c r="J4819" s="3">
        <f t="shared" si="376"/>
        <v>849.22321491398816</v>
      </c>
      <c r="K4819" s="3">
        <f t="shared" si="377"/>
        <v>630.34593963259704</v>
      </c>
      <c r="L4819" s="3">
        <f t="shared" si="378"/>
        <v>663.85638484886169</v>
      </c>
      <c r="M4819" s="3">
        <f t="shared" si="379"/>
        <v>171.09087241339222</v>
      </c>
    </row>
    <row r="4820" spans="1:13" x14ac:dyDescent="0.25">
      <c r="A4820" t="s">
        <v>14257</v>
      </c>
      <c r="B4820">
        <v>8.2899999999999991</v>
      </c>
      <c r="C4820">
        <v>9.9</v>
      </c>
      <c r="D4820">
        <v>9.3000000000000007</v>
      </c>
      <c r="E4820" s="5" t="s">
        <v>14258</v>
      </c>
      <c r="F4820" t="s">
        <v>14259</v>
      </c>
      <c r="G4820" t="s">
        <v>13</v>
      </c>
      <c r="I4820" s="3">
        <f t="shared" si="375"/>
        <v>312.9959110891694</v>
      </c>
      <c r="J4820" s="3">
        <f t="shared" si="376"/>
        <v>955.42578333369079</v>
      </c>
      <c r="K4820" s="3">
        <f t="shared" si="377"/>
        <v>630.34593963259704</v>
      </c>
      <c r="L4820" s="3">
        <f t="shared" si="378"/>
        <v>632.92254468515239</v>
      </c>
      <c r="M4820" s="3">
        <f t="shared" si="379"/>
        <v>321.22268655595565</v>
      </c>
    </row>
    <row r="4821" spans="1:13" x14ac:dyDescent="0.25">
      <c r="A4821" t="s">
        <v>14260</v>
      </c>
      <c r="B4821">
        <v>10.68</v>
      </c>
      <c r="C4821">
        <v>9.64</v>
      </c>
      <c r="D4821">
        <v>9.3000000000000007</v>
      </c>
      <c r="E4821" s="5" t="s">
        <v>14261</v>
      </c>
      <c r="F4821" t="s">
        <v>14262</v>
      </c>
      <c r="G4821" t="s">
        <v>13</v>
      </c>
      <c r="I4821" s="3">
        <f t="shared" si="375"/>
        <v>1640.5911093035452</v>
      </c>
      <c r="J4821" s="3">
        <f t="shared" si="376"/>
        <v>797.86452957235201</v>
      </c>
      <c r="K4821" s="3">
        <f t="shared" si="377"/>
        <v>630.34593963259704</v>
      </c>
      <c r="L4821" s="3">
        <f t="shared" si="378"/>
        <v>1022.9338595028315</v>
      </c>
      <c r="M4821" s="3">
        <f t="shared" si="379"/>
        <v>541.42495155597192</v>
      </c>
    </row>
    <row r="4822" spans="1:13" x14ac:dyDescent="0.25">
      <c r="A4822" t="s">
        <v>14263</v>
      </c>
      <c r="B4822">
        <v>9.44</v>
      </c>
      <c r="C4822">
        <v>9.34</v>
      </c>
      <c r="D4822">
        <v>9.3000000000000007</v>
      </c>
      <c r="E4822" s="5" t="s">
        <v>14264</v>
      </c>
      <c r="F4822" t="s">
        <v>14265</v>
      </c>
      <c r="G4822" t="s">
        <v>17</v>
      </c>
      <c r="I4822" s="3">
        <f t="shared" si="375"/>
        <v>694.5814156532075</v>
      </c>
      <c r="J4822" s="3">
        <f t="shared" si="376"/>
        <v>648.06737611278345</v>
      </c>
      <c r="K4822" s="3">
        <f t="shared" si="377"/>
        <v>630.34593963259704</v>
      </c>
      <c r="L4822" s="3">
        <f t="shared" si="378"/>
        <v>657.66491046619603</v>
      </c>
      <c r="M4822" s="3">
        <f t="shared" si="379"/>
        <v>33.175798319668303</v>
      </c>
    </row>
    <row r="4823" spans="1:13" x14ac:dyDescent="0.25">
      <c r="A4823" t="s">
        <v>14266</v>
      </c>
      <c r="B4823">
        <v>9.4499999999999993</v>
      </c>
      <c r="C4823">
        <v>9.3000000000000007</v>
      </c>
      <c r="D4823">
        <v>9.3000000000000007</v>
      </c>
      <c r="E4823" s="5" t="s">
        <v>14267</v>
      </c>
      <c r="F4823" t="s">
        <v>14268</v>
      </c>
      <c r="G4823" t="s">
        <v>13</v>
      </c>
      <c r="I4823" s="3">
        <f t="shared" si="375"/>
        <v>699.41261145825013</v>
      </c>
      <c r="J4823" s="3">
        <f t="shared" si="376"/>
        <v>630.34593963259704</v>
      </c>
      <c r="K4823" s="3">
        <f t="shared" si="377"/>
        <v>630.34593963259704</v>
      </c>
      <c r="L4823" s="3">
        <f t="shared" si="378"/>
        <v>653.3681635744814</v>
      </c>
      <c r="M4823" s="3">
        <f t="shared" si="379"/>
        <v>39.875661570572348</v>
      </c>
    </row>
    <row r="4824" spans="1:13" x14ac:dyDescent="0.25">
      <c r="A4824" t="s">
        <v>14269</v>
      </c>
      <c r="B4824">
        <v>8.6199999999999992</v>
      </c>
      <c r="C4824">
        <v>9.2799999999999994</v>
      </c>
      <c r="D4824">
        <v>9.3000000000000007</v>
      </c>
      <c r="E4824" s="5" t="s">
        <v>14270</v>
      </c>
      <c r="F4824" t="s">
        <v>14271</v>
      </c>
      <c r="G4824" t="s">
        <v>13</v>
      </c>
      <c r="I4824" s="3">
        <f t="shared" si="375"/>
        <v>393.44004640973094</v>
      </c>
      <c r="J4824" s="3">
        <f t="shared" si="376"/>
        <v>621.66778081026359</v>
      </c>
      <c r="K4824" s="3">
        <f t="shared" si="377"/>
        <v>630.34593963259704</v>
      </c>
      <c r="L4824" s="3">
        <f t="shared" si="378"/>
        <v>548.48458895086389</v>
      </c>
      <c r="M4824" s="3">
        <f t="shared" si="379"/>
        <v>134.34260396083724</v>
      </c>
    </row>
    <row r="4825" spans="1:13" x14ac:dyDescent="0.25">
      <c r="A4825" t="s">
        <v>14272</v>
      </c>
      <c r="B4825">
        <v>7.89</v>
      </c>
      <c r="C4825">
        <v>9.52</v>
      </c>
      <c r="D4825">
        <v>9.3000000000000007</v>
      </c>
      <c r="E4825" s="5" t="s">
        <v>5320</v>
      </c>
      <c r="F4825" t="s">
        <v>14273</v>
      </c>
      <c r="G4825" t="s">
        <v>13</v>
      </c>
      <c r="I4825" s="3">
        <f t="shared" si="375"/>
        <v>237.20654384393484</v>
      </c>
      <c r="J4825" s="3">
        <f t="shared" si="376"/>
        <v>734.18508698410335</v>
      </c>
      <c r="K4825" s="3">
        <f t="shared" si="377"/>
        <v>630.34593963259704</v>
      </c>
      <c r="L4825" s="3">
        <f t="shared" si="378"/>
        <v>533.9125234868784</v>
      </c>
      <c r="M4825" s="3">
        <f t="shared" si="379"/>
        <v>262.14780353377193</v>
      </c>
    </row>
    <row r="4826" spans="1:13" x14ac:dyDescent="0.25">
      <c r="A4826" t="s">
        <v>14274</v>
      </c>
      <c r="B4826">
        <v>9.51</v>
      </c>
      <c r="C4826">
        <v>9.3000000000000007</v>
      </c>
      <c r="D4826">
        <v>9.3000000000000007</v>
      </c>
      <c r="E4826" s="5" t="s">
        <v>14275</v>
      </c>
      <c r="F4826" t="s">
        <v>14276</v>
      </c>
      <c r="G4826" t="s">
        <v>13</v>
      </c>
      <c r="I4826" s="3">
        <f t="shared" si="375"/>
        <v>729.11370014570025</v>
      </c>
      <c r="J4826" s="3">
        <f t="shared" si="376"/>
        <v>630.34593963259704</v>
      </c>
      <c r="K4826" s="3">
        <f t="shared" si="377"/>
        <v>630.34593963259704</v>
      </c>
      <c r="L4826" s="3">
        <f t="shared" si="378"/>
        <v>663.26852647029807</v>
      </c>
      <c r="M4826" s="3">
        <f t="shared" si="379"/>
        <v>57.023593119496631</v>
      </c>
    </row>
    <row r="4827" spans="1:13" x14ac:dyDescent="0.25">
      <c r="A4827" t="s">
        <v>14277</v>
      </c>
      <c r="B4827">
        <v>6.8</v>
      </c>
      <c r="C4827">
        <v>8.2799999999999994</v>
      </c>
      <c r="D4827">
        <v>9.3000000000000007</v>
      </c>
      <c r="E4827" s="5" t="s">
        <v>14278</v>
      </c>
      <c r="F4827" t="s">
        <v>14279</v>
      </c>
      <c r="G4827" t="s">
        <v>13</v>
      </c>
      <c r="I4827" s="3">
        <f t="shared" si="375"/>
        <v>111.43047210190386</v>
      </c>
      <c r="J4827" s="3">
        <f t="shared" si="376"/>
        <v>310.8338904051318</v>
      </c>
      <c r="K4827" s="3">
        <f t="shared" si="377"/>
        <v>630.34593963259704</v>
      </c>
      <c r="L4827" s="3">
        <f t="shared" si="378"/>
        <v>350.87010071321089</v>
      </c>
      <c r="M4827" s="3">
        <f t="shared" si="379"/>
        <v>261.76418626795379</v>
      </c>
    </row>
    <row r="4828" spans="1:13" x14ac:dyDescent="0.25">
      <c r="A4828" t="s">
        <v>14280</v>
      </c>
      <c r="B4828">
        <v>10.07</v>
      </c>
      <c r="C4828">
        <v>9.34</v>
      </c>
      <c r="D4828">
        <v>9.2899999999999991</v>
      </c>
      <c r="E4828" s="5" t="s">
        <v>14281</v>
      </c>
      <c r="F4828" t="s">
        <v>14282</v>
      </c>
      <c r="G4828" t="s">
        <v>13</v>
      </c>
      <c r="I4828" s="3">
        <f t="shared" si="375"/>
        <v>1074.909884030021</v>
      </c>
      <c r="J4828" s="3">
        <f t="shared" si="376"/>
        <v>648.06737611278345</v>
      </c>
      <c r="K4828" s="3">
        <f t="shared" si="377"/>
        <v>625.99182217833834</v>
      </c>
      <c r="L4828" s="3">
        <f t="shared" si="378"/>
        <v>782.98969410704751</v>
      </c>
      <c r="M4828" s="3">
        <f t="shared" si="379"/>
        <v>253.05114203235067</v>
      </c>
    </row>
    <row r="4829" spans="1:13" x14ac:dyDescent="0.25">
      <c r="A4829" t="s">
        <v>14283</v>
      </c>
      <c r="B4829">
        <v>9.32</v>
      </c>
      <c r="C4829">
        <v>9.31</v>
      </c>
      <c r="D4829">
        <v>9.2899999999999991</v>
      </c>
      <c r="E4829" s="5" t="s">
        <v>14284</v>
      </c>
      <c r="F4829" t="s">
        <v>14285</v>
      </c>
      <c r="G4829" t="s">
        <v>17</v>
      </c>
      <c r="I4829" s="3">
        <f t="shared" si="375"/>
        <v>639.14524103762506</v>
      </c>
      <c r="J4829" s="3">
        <f t="shared" si="376"/>
        <v>634.73034236876128</v>
      </c>
      <c r="K4829" s="3">
        <f t="shared" si="377"/>
        <v>625.99182217833834</v>
      </c>
      <c r="L4829" s="3">
        <f t="shared" si="378"/>
        <v>633.28913519490823</v>
      </c>
      <c r="M4829" s="3">
        <f t="shared" si="379"/>
        <v>6.6940955707574128</v>
      </c>
    </row>
    <row r="4830" spans="1:13" x14ac:dyDescent="0.25">
      <c r="A4830" t="s">
        <v>14286</v>
      </c>
      <c r="B4830">
        <v>9.23</v>
      </c>
      <c r="C4830">
        <v>9.2899999999999991</v>
      </c>
      <c r="D4830">
        <v>9.2899999999999991</v>
      </c>
      <c r="E4830" s="5" t="s">
        <v>14287</v>
      </c>
      <c r="F4830" t="s">
        <v>14288</v>
      </c>
      <c r="G4830" t="s">
        <v>13</v>
      </c>
      <c r="I4830" s="3">
        <f t="shared" si="375"/>
        <v>600.49149400672184</v>
      </c>
      <c r="J4830" s="3">
        <f t="shared" si="376"/>
        <v>625.99182217833834</v>
      </c>
      <c r="K4830" s="3">
        <f t="shared" si="377"/>
        <v>625.99182217833834</v>
      </c>
      <c r="L4830" s="3">
        <f t="shared" si="378"/>
        <v>617.49171278779943</v>
      </c>
      <c r="M4830" s="3">
        <f t="shared" si="379"/>
        <v>14.722621334306584</v>
      </c>
    </row>
    <row r="4831" spans="1:13" x14ac:dyDescent="0.25">
      <c r="A4831" t="s">
        <v>14289</v>
      </c>
      <c r="B4831">
        <v>9.6</v>
      </c>
      <c r="C4831">
        <v>9.1300000000000008</v>
      </c>
      <c r="D4831">
        <v>9.2899999999999991</v>
      </c>
      <c r="E4831" s="5" t="s">
        <v>14290</v>
      </c>
      <c r="F4831" t="s">
        <v>14290</v>
      </c>
      <c r="G4831" t="s">
        <v>13</v>
      </c>
      <c r="I4831" s="3">
        <f t="shared" si="375"/>
        <v>776.04688205332377</v>
      </c>
      <c r="J4831" s="3">
        <f t="shared" si="376"/>
        <v>560.27837504549905</v>
      </c>
      <c r="K4831" s="3">
        <f t="shared" si="377"/>
        <v>625.99182217833834</v>
      </c>
      <c r="L4831" s="3">
        <f t="shared" si="378"/>
        <v>654.10569309238701</v>
      </c>
      <c r="M4831" s="3">
        <f t="shared" si="379"/>
        <v>110.59748847702362</v>
      </c>
    </row>
    <row r="4832" spans="1:13" x14ac:dyDescent="0.25">
      <c r="A4832" t="s">
        <v>14291</v>
      </c>
      <c r="B4832">
        <v>9.2899999999999991</v>
      </c>
      <c r="C4832">
        <v>9.44</v>
      </c>
      <c r="D4832">
        <v>9.2899999999999991</v>
      </c>
      <c r="E4832" s="5" t="s">
        <v>14292</v>
      </c>
      <c r="F4832" t="s">
        <v>14293</v>
      </c>
      <c r="G4832" t="s">
        <v>13</v>
      </c>
      <c r="I4832" s="3">
        <f t="shared" si="375"/>
        <v>625.99182217833834</v>
      </c>
      <c r="J4832" s="3">
        <f t="shared" si="376"/>
        <v>694.5814156532075</v>
      </c>
      <c r="K4832" s="3">
        <f t="shared" si="377"/>
        <v>625.99182217833834</v>
      </c>
      <c r="L4832" s="3">
        <f t="shared" si="378"/>
        <v>648.85502000329473</v>
      </c>
      <c r="M4832" s="3">
        <f t="shared" si="379"/>
        <v>39.600220256322714</v>
      </c>
    </row>
    <row r="4833" spans="1:13" x14ac:dyDescent="0.25">
      <c r="A4833" t="s">
        <v>14294</v>
      </c>
      <c r="B4833">
        <v>7.95</v>
      </c>
      <c r="C4833">
        <v>9.11</v>
      </c>
      <c r="D4833">
        <v>9.2899999999999991</v>
      </c>
      <c r="E4833" s="5" t="s">
        <v>14295</v>
      </c>
      <c r="F4833" t="s">
        <v>14296</v>
      </c>
      <c r="G4833" t="s">
        <v>13</v>
      </c>
      <c r="I4833" s="3">
        <f t="shared" si="375"/>
        <v>247.27970020476053</v>
      </c>
      <c r="J4833" s="3">
        <f t="shared" si="376"/>
        <v>552.56485709026629</v>
      </c>
      <c r="K4833" s="3">
        <f t="shared" si="377"/>
        <v>625.99182217833834</v>
      </c>
      <c r="L4833" s="3">
        <f t="shared" si="378"/>
        <v>475.27879315778836</v>
      </c>
      <c r="M4833" s="3">
        <f t="shared" si="379"/>
        <v>200.83717183595243</v>
      </c>
    </row>
    <row r="4834" spans="1:13" x14ac:dyDescent="0.25">
      <c r="A4834" t="s">
        <v>14297</v>
      </c>
      <c r="B4834">
        <v>7.09</v>
      </c>
      <c r="C4834">
        <v>9.93</v>
      </c>
      <c r="D4834">
        <v>9.2899999999999991</v>
      </c>
      <c r="E4834" s="5" t="s">
        <v>14298</v>
      </c>
      <c r="F4834" t="s">
        <v>14299</v>
      </c>
      <c r="G4834" t="s">
        <v>13</v>
      </c>
      <c r="I4834" s="3">
        <f t="shared" si="375"/>
        <v>136.23938335403</v>
      </c>
      <c r="J4834" s="3">
        <f t="shared" si="376"/>
        <v>975.50130999699184</v>
      </c>
      <c r="K4834" s="3">
        <f t="shared" si="377"/>
        <v>625.99182217833834</v>
      </c>
      <c r="L4834" s="3">
        <f t="shared" si="378"/>
        <v>579.24417184312006</v>
      </c>
      <c r="M4834" s="3">
        <f t="shared" si="379"/>
        <v>421.57935491080673</v>
      </c>
    </row>
    <row r="4835" spans="1:13" x14ac:dyDescent="0.25">
      <c r="A4835" t="s">
        <v>14300</v>
      </c>
      <c r="B4835">
        <v>9.2899999999999991</v>
      </c>
      <c r="C4835">
        <v>9.2899999999999991</v>
      </c>
      <c r="D4835">
        <v>9.2899999999999991</v>
      </c>
      <c r="E4835" s="5" t="s">
        <v>14301</v>
      </c>
      <c r="F4835" t="s">
        <v>14302</v>
      </c>
      <c r="G4835" t="s">
        <v>13</v>
      </c>
      <c r="I4835" s="3">
        <f t="shared" si="375"/>
        <v>625.99182217833834</v>
      </c>
      <c r="J4835" s="3">
        <f t="shared" si="376"/>
        <v>625.99182217833834</v>
      </c>
      <c r="K4835" s="3">
        <f t="shared" si="377"/>
        <v>625.99182217833834</v>
      </c>
      <c r="L4835" s="3">
        <f t="shared" si="378"/>
        <v>625.99182217833834</v>
      </c>
      <c r="M4835" s="3">
        <f t="shared" si="379"/>
        <v>0</v>
      </c>
    </row>
    <row r="4836" spans="1:13" x14ac:dyDescent="0.25">
      <c r="A4836" t="s">
        <v>14303</v>
      </c>
      <c r="B4836">
        <v>9.2899999999999991</v>
      </c>
      <c r="C4836">
        <v>8.85</v>
      </c>
      <c r="D4836">
        <v>9.2899999999999991</v>
      </c>
      <c r="E4836" s="5" t="s">
        <v>14304</v>
      </c>
      <c r="F4836" t="s">
        <v>14305</v>
      </c>
      <c r="G4836" t="s">
        <v>13</v>
      </c>
      <c r="I4836" s="3">
        <f t="shared" si="375"/>
        <v>625.99182217833834</v>
      </c>
      <c r="J4836" s="3">
        <f t="shared" si="376"/>
        <v>461.44023685674483</v>
      </c>
      <c r="K4836" s="3">
        <f t="shared" si="377"/>
        <v>625.99182217833834</v>
      </c>
      <c r="L4836" s="3">
        <f t="shared" si="378"/>
        <v>571.14129373780713</v>
      </c>
      <c r="M4836" s="3">
        <f t="shared" si="379"/>
        <v>95.003902081002579</v>
      </c>
    </row>
    <row r="4837" spans="1:13" x14ac:dyDescent="0.25">
      <c r="A4837" t="s">
        <v>14306</v>
      </c>
      <c r="B4837">
        <v>8.51</v>
      </c>
      <c r="C4837">
        <v>8.2100000000000009</v>
      </c>
      <c r="D4837">
        <v>9.2899999999999991</v>
      </c>
      <c r="E4837" s="5" t="s">
        <v>14307</v>
      </c>
      <c r="F4837" t="s">
        <v>14308</v>
      </c>
      <c r="G4837" t="s">
        <v>13</v>
      </c>
      <c r="I4837" s="3">
        <f t="shared" si="375"/>
        <v>364.55685007285007</v>
      </c>
      <c r="J4837" s="3">
        <f t="shared" si="376"/>
        <v>296.11217507975363</v>
      </c>
      <c r="K4837" s="3">
        <f t="shared" si="377"/>
        <v>625.99182217833834</v>
      </c>
      <c r="L4837" s="3">
        <f t="shared" si="378"/>
        <v>428.88694911031399</v>
      </c>
      <c r="M4837" s="3">
        <f t="shared" si="379"/>
        <v>174.09456230479782</v>
      </c>
    </row>
    <row r="4838" spans="1:13" x14ac:dyDescent="0.25">
      <c r="A4838" t="s">
        <v>14309</v>
      </c>
      <c r="B4838">
        <v>9.61</v>
      </c>
      <c r="C4838">
        <v>9.42</v>
      </c>
      <c r="D4838">
        <v>9.2899999999999991</v>
      </c>
      <c r="E4838" s="5" t="s">
        <v>14310</v>
      </c>
      <c r="F4838" t="s">
        <v>14311</v>
      </c>
      <c r="G4838" t="s">
        <v>13</v>
      </c>
      <c r="I4838" s="3">
        <f t="shared" si="375"/>
        <v>781.4447149878057</v>
      </c>
      <c r="J4838" s="3">
        <f t="shared" si="376"/>
        <v>685.01890805048913</v>
      </c>
      <c r="K4838" s="3">
        <f t="shared" si="377"/>
        <v>625.99182217833834</v>
      </c>
      <c r="L4838" s="3">
        <f t="shared" si="378"/>
        <v>697.48514840554435</v>
      </c>
      <c r="M4838" s="3">
        <f t="shared" si="379"/>
        <v>78.472643845804271</v>
      </c>
    </row>
    <row r="4839" spans="1:13" x14ac:dyDescent="0.25">
      <c r="A4839" t="s">
        <v>14312</v>
      </c>
      <c r="B4839">
        <v>9.7799999999999994</v>
      </c>
      <c r="C4839">
        <v>8.7899999999999991</v>
      </c>
      <c r="D4839">
        <v>9.2899999999999991</v>
      </c>
      <c r="E4839" s="5" t="s">
        <v>14313</v>
      </c>
      <c r="F4839" t="s">
        <v>14314</v>
      </c>
      <c r="G4839" t="s">
        <v>13</v>
      </c>
      <c r="I4839" s="3">
        <f t="shared" si="375"/>
        <v>879.17100691225937</v>
      </c>
      <c r="J4839" s="3">
        <f t="shared" si="376"/>
        <v>442.64306242962681</v>
      </c>
      <c r="K4839" s="3">
        <f t="shared" si="377"/>
        <v>625.99182217833834</v>
      </c>
      <c r="L4839" s="3">
        <f t="shared" si="378"/>
        <v>649.26863050674149</v>
      </c>
      <c r="M4839" s="3">
        <f t="shared" si="379"/>
        <v>219.19288066227398</v>
      </c>
    </row>
    <row r="4840" spans="1:13" x14ac:dyDescent="0.25">
      <c r="A4840" t="s">
        <v>14315</v>
      </c>
      <c r="B4840">
        <v>8.4600000000000009</v>
      </c>
      <c r="C4840">
        <v>9.4499999999999993</v>
      </c>
      <c r="D4840">
        <v>9.2899999999999991</v>
      </c>
      <c r="E4840" s="5" t="s">
        <v>14316</v>
      </c>
      <c r="F4840" t="s">
        <v>14317</v>
      </c>
      <c r="G4840" t="s">
        <v>13</v>
      </c>
      <c r="I4840" s="3">
        <f t="shared" si="375"/>
        <v>352.1387054437746</v>
      </c>
      <c r="J4840" s="3">
        <f t="shared" si="376"/>
        <v>699.41261145825013</v>
      </c>
      <c r="K4840" s="3">
        <f t="shared" si="377"/>
        <v>625.99182217833834</v>
      </c>
      <c r="L4840" s="3">
        <f t="shared" si="378"/>
        <v>559.18104636012094</v>
      </c>
      <c r="M4840" s="3">
        <f t="shared" si="379"/>
        <v>183.02336264453209</v>
      </c>
    </row>
    <row r="4841" spans="1:13" x14ac:dyDescent="0.25">
      <c r="A4841" t="s">
        <v>14318</v>
      </c>
      <c r="B4841">
        <v>9.24</v>
      </c>
      <c r="C4841">
        <v>9.82</v>
      </c>
      <c r="D4841">
        <v>9.2899999999999991</v>
      </c>
      <c r="E4841" s="5" t="s">
        <v>14319</v>
      </c>
      <c r="F4841" t="s">
        <v>14320</v>
      </c>
      <c r="G4841" t="s">
        <v>13</v>
      </c>
      <c r="I4841" s="3">
        <f t="shared" si="375"/>
        <v>604.66824265191963</v>
      </c>
      <c r="J4841" s="3">
        <f t="shared" si="376"/>
        <v>903.88786820163023</v>
      </c>
      <c r="K4841" s="3">
        <f t="shared" si="377"/>
        <v>625.99182217833834</v>
      </c>
      <c r="L4841" s="3">
        <f t="shared" si="378"/>
        <v>711.51597767729606</v>
      </c>
      <c r="M4841" s="3">
        <f t="shared" si="379"/>
        <v>166.93975547749218</v>
      </c>
    </row>
    <row r="4842" spans="1:13" x14ac:dyDescent="0.25">
      <c r="A4842" t="s">
        <v>14321</v>
      </c>
      <c r="B4842">
        <v>9.2899999999999991</v>
      </c>
      <c r="C4842">
        <v>9.2899999999999991</v>
      </c>
      <c r="D4842">
        <v>9.2899999999999991</v>
      </c>
      <c r="E4842" s="5" t="s">
        <v>14322</v>
      </c>
      <c r="F4842" t="s">
        <v>14323</v>
      </c>
      <c r="G4842" t="s">
        <v>13</v>
      </c>
      <c r="I4842" s="3">
        <f t="shared" si="375"/>
        <v>625.99182217833834</v>
      </c>
      <c r="J4842" s="3">
        <f t="shared" si="376"/>
        <v>625.99182217833834</v>
      </c>
      <c r="K4842" s="3">
        <f t="shared" si="377"/>
        <v>625.99182217833834</v>
      </c>
      <c r="L4842" s="3">
        <f t="shared" si="378"/>
        <v>625.99182217833834</v>
      </c>
      <c r="M4842" s="3">
        <f t="shared" si="379"/>
        <v>0</v>
      </c>
    </row>
    <row r="4843" spans="1:13" x14ac:dyDescent="0.25">
      <c r="A4843" t="s">
        <v>14324</v>
      </c>
      <c r="B4843">
        <v>9.25</v>
      </c>
      <c r="C4843">
        <v>8.98</v>
      </c>
      <c r="D4843">
        <v>9.2899999999999991</v>
      </c>
      <c r="E4843" s="5" t="s">
        <v>14325</v>
      </c>
      <c r="F4843" t="s">
        <v>14326</v>
      </c>
      <c r="G4843" t="s">
        <v>13</v>
      </c>
      <c r="I4843" s="3">
        <f t="shared" si="375"/>
        <v>608.87404288139282</v>
      </c>
      <c r="J4843" s="3">
        <f t="shared" si="376"/>
        <v>504.95114470060003</v>
      </c>
      <c r="K4843" s="3">
        <f t="shared" si="377"/>
        <v>625.99182217833834</v>
      </c>
      <c r="L4843" s="3">
        <f t="shared" si="378"/>
        <v>579.93900325344373</v>
      </c>
      <c r="M4843" s="3">
        <f t="shared" si="379"/>
        <v>65.502967793609969</v>
      </c>
    </row>
    <row r="4844" spans="1:13" x14ac:dyDescent="0.25">
      <c r="A4844" t="s">
        <v>14327</v>
      </c>
      <c r="B4844">
        <v>8.74</v>
      </c>
      <c r="C4844">
        <v>9.11</v>
      </c>
      <c r="D4844">
        <v>9.2799999999999994</v>
      </c>
      <c r="E4844" s="5" t="s">
        <v>14328</v>
      </c>
      <c r="F4844" t="s">
        <v>14329</v>
      </c>
      <c r="G4844" t="s">
        <v>13</v>
      </c>
      <c r="I4844" s="3">
        <f t="shared" si="375"/>
        <v>427.56501474732511</v>
      </c>
      <c r="J4844" s="3">
        <f t="shared" si="376"/>
        <v>552.56485709026629</v>
      </c>
      <c r="K4844" s="3">
        <f t="shared" si="377"/>
        <v>621.66778081026359</v>
      </c>
      <c r="L4844" s="3">
        <f t="shared" si="378"/>
        <v>533.93255088261833</v>
      </c>
      <c r="M4844" s="3">
        <f t="shared" si="379"/>
        <v>98.383652474801792</v>
      </c>
    </row>
    <row r="4845" spans="1:13" x14ac:dyDescent="0.25">
      <c r="A4845" t="s">
        <v>14330</v>
      </c>
      <c r="B4845">
        <v>10.039999999999999</v>
      </c>
      <c r="C4845">
        <v>8.35</v>
      </c>
      <c r="D4845">
        <v>9.2799999999999994</v>
      </c>
      <c r="E4845" s="5" t="s">
        <v>14331</v>
      </c>
      <c r="F4845" t="s">
        <v>14332</v>
      </c>
      <c r="G4845" t="s">
        <v>96</v>
      </c>
      <c r="I4845" s="3">
        <f t="shared" si="375"/>
        <v>1052.7885584958115</v>
      </c>
      <c r="J4845" s="3">
        <f t="shared" si="376"/>
        <v>326.2875205937309</v>
      </c>
      <c r="K4845" s="3">
        <f t="shared" si="377"/>
        <v>621.66778081026359</v>
      </c>
      <c r="L4845" s="3">
        <f t="shared" si="378"/>
        <v>666.914619966602</v>
      </c>
      <c r="M4845" s="3">
        <f t="shared" si="379"/>
        <v>365.35790241683532</v>
      </c>
    </row>
    <row r="4846" spans="1:13" x14ac:dyDescent="0.25">
      <c r="A4846" t="s">
        <v>14333</v>
      </c>
      <c r="B4846">
        <v>9.5299999999999994</v>
      </c>
      <c r="C4846">
        <v>9.15</v>
      </c>
      <c r="D4846">
        <v>9.2799999999999994</v>
      </c>
      <c r="E4846" s="5" t="s">
        <v>14334</v>
      </c>
      <c r="F4846" t="s">
        <v>14335</v>
      </c>
      <c r="G4846" t="s">
        <v>13</v>
      </c>
      <c r="I4846" s="3">
        <f t="shared" si="375"/>
        <v>739.29174810751726</v>
      </c>
      <c r="J4846" s="3">
        <f t="shared" si="376"/>
        <v>568.0995696987369</v>
      </c>
      <c r="K4846" s="3">
        <f t="shared" si="377"/>
        <v>621.66778081026359</v>
      </c>
      <c r="L4846" s="3">
        <f t="shared" si="378"/>
        <v>643.01969953883929</v>
      </c>
      <c r="M4846" s="3">
        <f t="shared" si="379"/>
        <v>87.570650403715263</v>
      </c>
    </row>
    <row r="4847" spans="1:13" x14ac:dyDescent="0.25">
      <c r="A4847" t="s">
        <v>14336</v>
      </c>
      <c r="B4847">
        <v>6.96</v>
      </c>
      <c r="C4847">
        <v>8.35</v>
      </c>
      <c r="D4847">
        <v>9.2799999999999994</v>
      </c>
      <c r="E4847" s="5" t="s">
        <v>14337</v>
      </c>
      <c r="F4847" t="s">
        <v>14338</v>
      </c>
      <c r="G4847" t="s">
        <v>13</v>
      </c>
      <c r="I4847" s="3">
        <f t="shared" si="375"/>
        <v>124.49983326877249</v>
      </c>
      <c r="J4847" s="3">
        <f t="shared" si="376"/>
        <v>326.2875205937309</v>
      </c>
      <c r="K4847" s="3">
        <f t="shared" si="377"/>
        <v>621.66778081026359</v>
      </c>
      <c r="L4847" s="3">
        <f t="shared" si="378"/>
        <v>357.48504489092232</v>
      </c>
      <c r="M4847" s="3">
        <f t="shared" si="379"/>
        <v>250.04790772442016</v>
      </c>
    </row>
    <row r="4848" spans="1:13" x14ac:dyDescent="0.25">
      <c r="A4848" t="s">
        <v>14339</v>
      </c>
      <c r="B4848">
        <v>9.17</v>
      </c>
      <c r="C4848">
        <v>8.89</v>
      </c>
      <c r="D4848">
        <v>9.2799999999999994</v>
      </c>
      <c r="E4848" s="5" t="s">
        <v>14340</v>
      </c>
      <c r="F4848" t="s">
        <v>14341</v>
      </c>
      <c r="G4848" t="s">
        <v>13</v>
      </c>
      <c r="I4848" s="3">
        <f t="shared" si="375"/>
        <v>576.02994416067042</v>
      </c>
      <c r="J4848" s="3">
        <f t="shared" si="376"/>
        <v>474.41308768787013</v>
      </c>
      <c r="K4848" s="3">
        <f t="shared" si="377"/>
        <v>621.66778081026359</v>
      </c>
      <c r="L4848" s="3">
        <f t="shared" si="378"/>
        <v>557.37027088626803</v>
      </c>
      <c r="M4848" s="3">
        <f t="shared" si="379"/>
        <v>75.379862806144544</v>
      </c>
    </row>
    <row r="4849" spans="1:13" x14ac:dyDescent="0.25">
      <c r="A4849" t="s">
        <v>14342</v>
      </c>
      <c r="B4849">
        <v>9.27</v>
      </c>
      <c r="C4849">
        <v>8.98</v>
      </c>
      <c r="D4849">
        <v>9.2799999999999994</v>
      </c>
      <c r="E4849" s="5" t="s">
        <v>14343</v>
      </c>
      <c r="F4849" t="s">
        <v>14344</v>
      </c>
      <c r="G4849" t="s">
        <v>13</v>
      </c>
      <c r="I4849" s="3">
        <f t="shared" si="375"/>
        <v>617.37360777766878</v>
      </c>
      <c r="J4849" s="3">
        <f t="shared" si="376"/>
        <v>504.95114470060003</v>
      </c>
      <c r="K4849" s="3">
        <f t="shared" si="377"/>
        <v>621.66778081026359</v>
      </c>
      <c r="L4849" s="3">
        <f t="shared" si="378"/>
        <v>581.33084442951076</v>
      </c>
      <c r="M4849" s="3">
        <f t="shared" si="379"/>
        <v>66.181597733187104</v>
      </c>
    </row>
    <row r="4850" spans="1:13" x14ac:dyDescent="0.25">
      <c r="A4850" t="s">
        <v>14345</v>
      </c>
      <c r="B4850">
        <v>9.7899999999999991</v>
      </c>
      <c r="C4850">
        <v>10.050000000000001</v>
      </c>
      <c r="D4850">
        <v>9.2799999999999994</v>
      </c>
      <c r="E4850" s="5" t="s">
        <v>14346</v>
      </c>
      <c r="F4850" t="s">
        <v>14347</v>
      </c>
      <c r="G4850" t="s">
        <v>13</v>
      </c>
      <c r="I4850" s="3">
        <f t="shared" si="375"/>
        <v>885.28612485925294</v>
      </c>
      <c r="J4850" s="3">
        <f t="shared" si="376"/>
        <v>1060.1112820135711</v>
      </c>
      <c r="K4850" s="3">
        <f t="shared" si="377"/>
        <v>621.66778081026359</v>
      </c>
      <c r="L4850" s="3">
        <f t="shared" si="378"/>
        <v>855.68839589436254</v>
      </c>
      <c r="M4850" s="3">
        <f t="shared" si="379"/>
        <v>220.71519002271441</v>
      </c>
    </row>
    <row r="4851" spans="1:13" x14ac:dyDescent="0.25">
      <c r="A4851" t="s">
        <v>14348</v>
      </c>
      <c r="B4851">
        <v>8.82</v>
      </c>
      <c r="C4851">
        <v>9.65</v>
      </c>
      <c r="D4851">
        <v>9.2799999999999994</v>
      </c>
      <c r="E4851" s="5" t="s">
        <v>14349</v>
      </c>
      <c r="F4851" t="s">
        <v>14350</v>
      </c>
      <c r="G4851" t="s">
        <v>13</v>
      </c>
      <c r="I4851" s="3">
        <f t="shared" si="375"/>
        <v>451.94393410081545</v>
      </c>
      <c r="J4851" s="3">
        <f t="shared" si="376"/>
        <v>803.41411624627312</v>
      </c>
      <c r="K4851" s="3">
        <f t="shared" si="377"/>
        <v>621.66778081026359</v>
      </c>
      <c r="L4851" s="3">
        <f t="shared" si="378"/>
        <v>625.67527705245072</v>
      </c>
      <c r="M4851" s="3">
        <f t="shared" si="379"/>
        <v>175.76935812006258</v>
      </c>
    </row>
    <row r="4852" spans="1:13" x14ac:dyDescent="0.25">
      <c r="A4852" t="s">
        <v>14351</v>
      </c>
      <c r="B4852">
        <v>8.26</v>
      </c>
      <c r="C4852">
        <v>8.7100000000000009</v>
      </c>
      <c r="D4852">
        <v>9.2799999999999994</v>
      </c>
      <c r="E4852" s="5" t="s">
        <v>14352</v>
      </c>
      <c r="F4852" t="s">
        <v>14353</v>
      </c>
      <c r="G4852" t="s">
        <v>13</v>
      </c>
      <c r="I4852" s="3">
        <f t="shared" si="375"/>
        <v>306.55454838244566</v>
      </c>
      <c r="J4852" s="3">
        <f t="shared" si="376"/>
        <v>418.76585398158397</v>
      </c>
      <c r="K4852" s="3">
        <f t="shared" si="377"/>
        <v>621.66778081026359</v>
      </c>
      <c r="L4852" s="3">
        <f t="shared" si="378"/>
        <v>448.99606105809772</v>
      </c>
      <c r="M4852" s="3">
        <f t="shared" si="379"/>
        <v>159.71689446546884</v>
      </c>
    </row>
    <row r="4853" spans="1:13" x14ac:dyDescent="0.25">
      <c r="A4853" t="s">
        <v>14354</v>
      </c>
      <c r="B4853">
        <v>9.5</v>
      </c>
      <c r="C4853">
        <v>9.1999999999999993</v>
      </c>
      <c r="D4853">
        <v>9.2799999999999994</v>
      </c>
      <c r="E4853" s="5" t="s">
        <v>14355</v>
      </c>
      <c r="F4853" t="s">
        <v>14356</v>
      </c>
      <c r="G4853" t="s">
        <v>13</v>
      </c>
      <c r="I4853" s="3">
        <f t="shared" si="375"/>
        <v>724.0773439350246</v>
      </c>
      <c r="J4853" s="3">
        <f t="shared" si="376"/>
        <v>588.1335577584814</v>
      </c>
      <c r="K4853" s="3">
        <f t="shared" si="377"/>
        <v>621.66778081026359</v>
      </c>
      <c r="L4853" s="3">
        <f t="shared" si="378"/>
        <v>644.62622750125649</v>
      </c>
      <c r="M4853" s="3">
        <f t="shared" si="379"/>
        <v>70.820166307703602</v>
      </c>
    </row>
    <row r="4854" spans="1:13" x14ac:dyDescent="0.25">
      <c r="A4854" t="s">
        <v>14357</v>
      </c>
      <c r="B4854">
        <v>8.34</v>
      </c>
      <c r="C4854">
        <v>9.8000000000000007</v>
      </c>
      <c r="D4854">
        <v>9.2799999999999994</v>
      </c>
      <c r="E4854" s="5" t="s">
        <v>14358</v>
      </c>
      <c r="F4854" t="s">
        <v>14359</v>
      </c>
      <c r="G4854" t="s">
        <v>13</v>
      </c>
      <c r="I4854" s="3">
        <f t="shared" si="375"/>
        <v>324.03368805639167</v>
      </c>
      <c r="J4854" s="3">
        <f t="shared" si="376"/>
        <v>891.4437768152311</v>
      </c>
      <c r="K4854" s="3">
        <f t="shared" si="377"/>
        <v>621.66778081026359</v>
      </c>
      <c r="L4854" s="3">
        <f t="shared" si="378"/>
        <v>612.38174856062881</v>
      </c>
      <c r="M4854" s="3">
        <f t="shared" si="379"/>
        <v>283.81900042550791</v>
      </c>
    </row>
    <row r="4855" spans="1:13" x14ac:dyDescent="0.25">
      <c r="A4855" t="s">
        <v>14360</v>
      </c>
      <c r="B4855">
        <v>10.15</v>
      </c>
      <c r="C4855">
        <v>10.26</v>
      </c>
      <c r="D4855">
        <v>9.2799999999999994</v>
      </c>
      <c r="E4855" s="5" t="s">
        <v>14361</v>
      </c>
      <c r="F4855" t="s">
        <v>14362</v>
      </c>
      <c r="G4855" t="s">
        <v>13</v>
      </c>
      <c r="I4855" s="3">
        <f t="shared" si="375"/>
        <v>1136.1991393974738</v>
      </c>
      <c r="J4855" s="3">
        <f t="shared" si="376"/>
        <v>1226.2181935297826</v>
      </c>
      <c r="K4855" s="3">
        <f t="shared" si="377"/>
        <v>621.66778081026359</v>
      </c>
      <c r="L4855" s="3">
        <f t="shared" si="378"/>
        <v>994.69503791250656</v>
      </c>
      <c r="M4855" s="3">
        <f t="shared" si="379"/>
        <v>326.17151689354574</v>
      </c>
    </row>
    <row r="4856" spans="1:13" x14ac:dyDescent="0.25">
      <c r="A4856" t="s">
        <v>14363</v>
      </c>
      <c r="B4856">
        <v>9.33</v>
      </c>
      <c r="C4856">
        <v>9.41</v>
      </c>
      <c r="D4856">
        <v>9.2799999999999994</v>
      </c>
      <c r="E4856" s="5" t="s">
        <v>14364</v>
      </c>
      <c r="F4856" t="s">
        <v>14365</v>
      </c>
      <c r="G4856" t="s">
        <v>13</v>
      </c>
      <c r="I4856" s="3">
        <f t="shared" si="375"/>
        <v>643.59084775517601</v>
      </c>
      <c r="J4856" s="3">
        <f t="shared" si="376"/>
        <v>680.28713681741408</v>
      </c>
      <c r="K4856" s="3">
        <f t="shared" si="377"/>
        <v>621.66778081026359</v>
      </c>
      <c r="L4856" s="3">
        <f t="shared" si="378"/>
        <v>648.51525512761793</v>
      </c>
      <c r="M4856" s="3">
        <f t="shared" si="379"/>
        <v>29.61831469970198</v>
      </c>
    </row>
    <row r="4857" spans="1:13" x14ac:dyDescent="0.25">
      <c r="A4857" t="s">
        <v>14366</v>
      </c>
      <c r="B4857">
        <v>8.24</v>
      </c>
      <c r="C4857">
        <v>9.09</v>
      </c>
      <c r="D4857">
        <v>9.2799999999999994</v>
      </c>
      <c r="E4857" s="5" t="s">
        <v>14367</v>
      </c>
      <c r="F4857" t="s">
        <v>14368</v>
      </c>
      <c r="G4857" t="s">
        <v>13</v>
      </c>
      <c r="I4857" s="3">
        <f t="shared" si="375"/>
        <v>302.33412132595981</v>
      </c>
      <c r="J4857" s="3">
        <f t="shared" si="376"/>
        <v>544.9575334161201</v>
      </c>
      <c r="K4857" s="3">
        <f t="shared" si="377"/>
        <v>621.66778081026359</v>
      </c>
      <c r="L4857" s="3">
        <f t="shared" si="378"/>
        <v>489.65314518411452</v>
      </c>
      <c r="M4857" s="3">
        <f t="shared" si="379"/>
        <v>166.69561493391637</v>
      </c>
    </row>
    <row r="4858" spans="1:13" x14ac:dyDescent="0.25">
      <c r="A4858" t="s">
        <v>14369</v>
      </c>
      <c r="B4858">
        <v>8.98</v>
      </c>
      <c r="C4858">
        <v>9.8699999999999992</v>
      </c>
      <c r="D4858">
        <v>9.2799999999999994</v>
      </c>
      <c r="E4858" s="5" t="s">
        <v>14370</v>
      </c>
      <c r="F4858" t="s">
        <v>14371</v>
      </c>
      <c r="G4858" t="s">
        <v>13</v>
      </c>
      <c r="I4858" s="3">
        <f t="shared" si="375"/>
        <v>504.95114470060003</v>
      </c>
      <c r="J4858" s="3">
        <f t="shared" si="376"/>
        <v>935.76340503490542</v>
      </c>
      <c r="K4858" s="3">
        <f t="shared" si="377"/>
        <v>621.66778081026359</v>
      </c>
      <c r="L4858" s="3">
        <f t="shared" si="378"/>
        <v>687.46077684858972</v>
      </c>
      <c r="M4858" s="3">
        <f t="shared" si="379"/>
        <v>222.81458583172395</v>
      </c>
    </row>
    <row r="4859" spans="1:13" x14ac:dyDescent="0.25">
      <c r="A4859" t="s">
        <v>14372</v>
      </c>
      <c r="B4859">
        <v>7.5</v>
      </c>
      <c r="C4859">
        <v>8.1199999999999992</v>
      </c>
      <c r="D4859">
        <v>9.2799999999999994</v>
      </c>
      <c r="E4859" s="5" t="s">
        <v>14373</v>
      </c>
      <c r="F4859" t="s">
        <v>14374</v>
      </c>
      <c r="G4859" t="s">
        <v>17</v>
      </c>
      <c r="I4859" s="3">
        <f t="shared" si="375"/>
        <v>181.01933598375612</v>
      </c>
      <c r="J4859" s="3">
        <f t="shared" si="376"/>
        <v>278.20412480667073</v>
      </c>
      <c r="K4859" s="3">
        <f t="shared" si="377"/>
        <v>621.66778081026359</v>
      </c>
      <c r="L4859" s="3">
        <f t="shared" si="378"/>
        <v>360.29708053356353</v>
      </c>
      <c r="M4859" s="3">
        <f t="shared" si="379"/>
        <v>231.51069741372217</v>
      </c>
    </row>
    <row r="4860" spans="1:13" x14ac:dyDescent="0.25">
      <c r="A4860" t="s">
        <v>14375</v>
      </c>
      <c r="B4860">
        <v>8.36</v>
      </c>
      <c r="C4860">
        <v>9.3699999999999992</v>
      </c>
      <c r="D4860">
        <v>9.2799999999999994</v>
      </c>
      <c r="E4860" s="5" t="s">
        <v>14376</v>
      </c>
      <c r="F4860" t="s">
        <v>14377</v>
      </c>
      <c r="G4860" t="s">
        <v>13</v>
      </c>
      <c r="I4860" s="3">
        <f t="shared" si="375"/>
        <v>328.55702977610338</v>
      </c>
      <c r="J4860" s="3">
        <f t="shared" si="376"/>
        <v>661.68464928639548</v>
      </c>
      <c r="K4860" s="3">
        <f t="shared" si="377"/>
        <v>621.66778081026359</v>
      </c>
      <c r="L4860" s="3">
        <f t="shared" si="378"/>
        <v>537.30315329092082</v>
      </c>
      <c r="M4860" s="3">
        <f t="shared" si="379"/>
        <v>181.88332936942447</v>
      </c>
    </row>
    <row r="4861" spans="1:13" x14ac:dyDescent="0.25">
      <c r="A4861" t="s">
        <v>14378</v>
      </c>
      <c r="B4861">
        <v>8.86</v>
      </c>
      <c r="C4861">
        <v>8.93</v>
      </c>
      <c r="D4861">
        <v>9.2799999999999994</v>
      </c>
      <c r="E4861" s="5" t="s">
        <v>14379</v>
      </c>
      <c r="F4861" t="s">
        <v>14380</v>
      </c>
      <c r="G4861" t="s">
        <v>17</v>
      </c>
      <c r="I4861" s="3">
        <f t="shared" si="375"/>
        <v>464.6498075223862</v>
      </c>
      <c r="J4861" s="3">
        <f t="shared" si="376"/>
        <v>487.75065499849586</v>
      </c>
      <c r="K4861" s="3">
        <f t="shared" si="377"/>
        <v>621.66778081026359</v>
      </c>
      <c r="L4861" s="3">
        <f t="shared" si="378"/>
        <v>524.68941444371524</v>
      </c>
      <c r="M4861" s="3">
        <f t="shared" si="379"/>
        <v>84.776264047621325</v>
      </c>
    </row>
    <row r="4862" spans="1:13" x14ac:dyDescent="0.25">
      <c r="A4862" t="s">
        <v>14381</v>
      </c>
      <c r="B4862">
        <v>9.86</v>
      </c>
      <c r="C4862">
        <v>9.3800000000000008</v>
      </c>
      <c r="D4862">
        <v>9.2799999999999994</v>
      </c>
      <c r="E4862" s="5" t="s">
        <v>14382</v>
      </c>
      <c r="F4862" t="s">
        <v>14383</v>
      </c>
      <c r="G4862" t="s">
        <v>13</v>
      </c>
      <c r="I4862" s="3">
        <f t="shared" si="375"/>
        <v>929.29961504477251</v>
      </c>
      <c r="J4862" s="3">
        <f t="shared" si="376"/>
        <v>666.28702998627023</v>
      </c>
      <c r="K4862" s="3">
        <f t="shared" si="377"/>
        <v>621.66778081026359</v>
      </c>
      <c r="L4862" s="3">
        <f t="shared" si="378"/>
        <v>739.08480861376881</v>
      </c>
      <c r="M4862" s="3">
        <f t="shared" si="379"/>
        <v>166.23469489984879</v>
      </c>
    </row>
    <row r="4863" spans="1:13" x14ac:dyDescent="0.25">
      <c r="A4863" t="s">
        <v>14384</v>
      </c>
      <c r="B4863">
        <v>9.6199999999999992</v>
      </c>
      <c r="C4863">
        <v>9.35</v>
      </c>
      <c r="D4863">
        <v>9.2799999999999994</v>
      </c>
      <c r="E4863" s="5" t="s">
        <v>14385</v>
      </c>
      <c r="F4863" t="s">
        <v>14386</v>
      </c>
      <c r="G4863" t="s">
        <v>13</v>
      </c>
      <c r="I4863" s="3">
        <f t="shared" si="375"/>
        <v>786.88009281946199</v>
      </c>
      <c r="J4863" s="3">
        <f t="shared" si="376"/>
        <v>652.57504118746192</v>
      </c>
      <c r="K4863" s="3">
        <f t="shared" si="377"/>
        <v>621.66778081026359</v>
      </c>
      <c r="L4863" s="3">
        <f t="shared" si="378"/>
        <v>687.04097160572917</v>
      </c>
      <c r="M4863" s="3">
        <f t="shared" si="379"/>
        <v>87.83337793546292</v>
      </c>
    </row>
    <row r="4864" spans="1:13" x14ac:dyDescent="0.25">
      <c r="A4864" t="s">
        <v>14387</v>
      </c>
      <c r="B4864">
        <v>9.76</v>
      </c>
      <c r="C4864">
        <v>9.2799999999999994</v>
      </c>
      <c r="D4864">
        <v>9.2799999999999994</v>
      </c>
      <c r="E4864" s="5" t="s">
        <v>14388</v>
      </c>
      <c r="F4864" t="s">
        <v>14389</v>
      </c>
      <c r="G4864" t="s">
        <v>13</v>
      </c>
      <c r="I4864" s="3">
        <f t="shared" si="375"/>
        <v>867.06719985922769</v>
      </c>
      <c r="J4864" s="3">
        <f t="shared" si="376"/>
        <v>621.66778081026359</v>
      </c>
      <c r="K4864" s="3">
        <f t="shared" si="377"/>
        <v>621.66778081026359</v>
      </c>
      <c r="L4864" s="3">
        <f t="shared" si="378"/>
        <v>703.46758715991837</v>
      </c>
      <c r="M4864" s="3">
        <f t="shared" si="379"/>
        <v>141.68142064689653</v>
      </c>
    </row>
    <row r="4865" spans="1:13" x14ac:dyDescent="0.25">
      <c r="A4865" t="s">
        <v>14390</v>
      </c>
      <c r="B4865">
        <v>9.6</v>
      </c>
      <c r="C4865">
        <v>9.76</v>
      </c>
      <c r="D4865">
        <v>9.2799999999999994</v>
      </c>
      <c r="E4865" s="5" t="s">
        <v>14391</v>
      </c>
      <c r="F4865" t="s">
        <v>14392</v>
      </c>
      <c r="G4865" t="s">
        <v>13</v>
      </c>
      <c r="I4865" s="3">
        <f t="shared" si="375"/>
        <v>776.04688205332377</v>
      </c>
      <c r="J4865" s="3">
        <f t="shared" si="376"/>
        <v>867.06719985922769</v>
      </c>
      <c r="K4865" s="3">
        <f t="shared" si="377"/>
        <v>621.66778081026359</v>
      </c>
      <c r="L4865" s="3">
        <f t="shared" si="378"/>
        <v>754.92728757427176</v>
      </c>
      <c r="M4865" s="3">
        <f t="shared" si="379"/>
        <v>124.05541773986248</v>
      </c>
    </row>
    <row r="4866" spans="1:13" x14ac:dyDescent="0.25">
      <c r="A4866" t="s">
        <v>14393</v>
      </c>
      <c r="B4866">
        <v>10.95</v>
      </c>
      <c r="C4866">
        <v>10.15</v>
      </c>
      <c r="D4866">
        <v>9.2799999999999994</v>
      </c>
      <c r="E4866" s="5" t="s">
        <v>14394</v>
      </c>
      <c r="F4866" t="s">
        <v>14395</v>
      </c>
      <c r="G4866" t="s">
        <v>13</v>
      </c>
      <c r="I4866" s="3">
        <f t="shared" si="375"/>
        <v>1978.2376016380829</v>
      </c>
      <c r="J4866" s="3">
        <f t="shared" si="376"/>
        <v>1136.1991393974738</v>
      </c>
      <c r="K4866" s="3">
        <f t="shared" si="377"/>
        <v>621.66778081026359</v>
      </c>
      <c r="L4866" s="3">
        <f t="shared" si="378"/>
        <v>1245.3681739486067</v>
      </c>
      <c r="M4866" s="3">
        <f t="shared" si="379"/>
        <v>684.8421922412673</v>
      </c>
    </row>
    <row r="4867" spans="1:13" x14ac:dyDescent="0.25">
      <c r="A4867" t="s">
        <v>14396</v>
      </c>
      <c r="B4867">
        <v>9.82</v>
      </c>
      <c r="C4867">
        <v>9.34</v>
      </c>
      <c r="D4867">
        <v>9.2799999999999994</v>
      </c>
      <c r="E4867" s="5" t="s">
        <v>14397</v>
      </c>
      <c r="F4867" t="s">
        <v>14398</v>
      </c>
      <c r="G4867" t="s">
        <v>17</v>
      </c>
      <c r="I4867" s="3">
        <f t="shared" si="375"/>
        <v>903.88786820163023</v>
      </c>
      <c r="J4867" s="3">
        <f t="shared" si="376"/>
        <v>648.06737611278345</v>
      </c>
      <c r="K4867" s="3">
        <f t="shared" si="377"/>
        <v>621.66778081026359</v>
      </c>
      <c r="L4867" s="3">
        <f t="shared" si="378"/>
        <v>724.54100837489239</v>
      </c>
      <c r="M4867" s="3">
        <f t="shared" si="379"/>
        <v>155.87882074008033</v>
      </c>
    </row>
    <row r="4868" spans="1:13" x14ac:dyDescent="0.25">
      <c r="A4868" t="s">
        <v>14399</v>
      </c>
      <c r="B4868">
        <v>8.73</v>
      </c>
      <c r="C4868">
        <v>8.64</v>
      </c>
      <c r="D4868">
        <v>9.2799999999999994</v>
      </c>
      <c r="E4868" s="5" t="s">
        <v>14400</v>
      </c>
      <c r="F4868" t="s">
        <v>14401</v>
      </c>
      <c r="G4868" t="s">
        <v>17</v>
      </c>
      <c r="I4868" s="3">
        <f t="shared" si="375"/>
        <v>424.61160745699408</v>
      </c>
      <c r="J4868" s="3">
        <f t="shared" si="376"/>
        <v>398.93226478617595</v>
      </c>
      <c r="K4868" s="3">
        <f t="shared" si="377"/>
        <v>621.66778081026359</v>
      </c>
      <c r="L4868" s="3">
        <f t="shared" si="378"/>
        <v>481.73721768447786</v>
      </c>
      <c r="M4868" s="3">
        <f t="shared" si="379"/>
        <v>121.86172094848307</v>
      </c>
    </row>
    <row r="4869" spans="1:13" x14ac:dyDescent="0.25">
      <c r="A4869" t="s">
        <v>14402</v>
      </c>
      <c r="B4869">
        <v>9.27</v>
      </c>
      <c r="C4869">
        <v>9.26</v>
      </c>
      <c r="D4869">
        <v>9.27</v>
      </c>
      <c r="E4869" s="5" t="s">
        <v>14403</v>
      </c>
      <c r="F4869" t="s">
        <v>14404</v>
      </c>
      <c r="G4869" t="s">
        <v>13</v>
      </c>
      <c r="I4869" s="3">
        <f t="shared" si="375"/>
        <v>617.37360777766878</v>
      </c>
      <c r="J4869" s="3">
        <f t="shared" si="376"/>
        <v>613.10909676489132</v>
      </c>
      <c r="K4869" s="3">
        <f t="shared" si="377"/>
        <v>617.37360777766878</v>
      </c>
      <c r="L4869" s="3">
        <f t="shared" si="378"/>
        <v>615.95210410674292</v>
      </c>
      <c r="M4869" s="3">
        <f t="shared" si="379"/>
        <v>2.462116581189191</v>
      </c>
    </row>
    <row r="4870" spans="1:13" x14ac:dyDescent="0.25">
      <c r="A4870" t="s">
        <v>14405</v>
      </c>
      <c r="B4870">
        <v>11.03</v>
      </c>
      <c r="C4870">
        <v>9.86</v>
      </c>
      <c r="D4870">
        <v>9.27</v>
      </c>
      <c r="E4870" s="5" t="s">
        <v>14406</v>
      </c>
      <c r="F4870" t="s">
        <v>14407</v>
      </c>
      <c r="G4870" t="s">
        <v>13</v>
      </c>
      <c r="I4870" s="3">
        <f t="shared" ref="I4870:I4933" si="380">POWER(2,B4870)</f>
        <v>2091.0328334483297</v>
      </c>
      <c r="J4870" s="3">
        <f t="shared" ref="J4870:J4933" si="381">POWER(2,C4870)</f>
        <v>929.29961504477251</v>
      </c>
      <c r="K4870" s="3">
        <f t="shared" ref="K4870:K4933" si="382">POWER(2,D4870)</f>
        <v>617.37360777766878</v>
      </c>
      <c r="L4870" s="3">
        <f t="shared" ref="L4870:L4933" si="383">AVERAGE(I4870:K4870)</f>
        <v>1212.5686854235903</v>
      </c>
      <c r="M4870" s="3">
        <f t="shared" ref="M4870:M4933" si="384">STDEV(I4870:K4870)</f>
        <v>776.59442634236245</v>
      </c>
    </row>
    <row r="4871" spans="1:13" x14ac:dyDescent="0.25">
      <c r="A4871" t="s">
        <v>14408</v>
      </c>
      <c r="B4871">
        <v>8.52</v>
      </c>
      <c r="C4871">
        <v>9.49</v>
      </c>
      <c r="D4871">
        <v>9.27</v>
      </c>
      <c r="E4871" s="5" t="s">
        <v>14409</v>
      </c>
      <c r="F4871" t="s">
        <v>14410</v>
      </c>
      <c r="G4871" t="s">
        <v>13</v>
      </c>
      <c r="I4871" s="3">
        <f t="shared" si="380"/>
        <v>367.09254349205162</v>
      </c>
      <c r="J4871" s="3">
        <f t="shared" si="381"/>
        <v>719.07577637785437</v>
      </c>
      <c r="K4871" s="3">
        <f t="shared" si="382"/>
        <v>617.37360777766878</v>
      </c>
      <c r="L4871" s="3">
        <f t="shared" si="383"/>
        <v>567.84730921585833</v>
      </c>
      <c r="M4871" s="3">
        <f t="shared" si="384"/>
        <v>181.14273307287345</v>
      </c>
    </row>
    <row r="4872" spans="1:13" x14ac:dyDescent="0.25">
      <c r="A4872" t="s">
        <v>14411</v>
      </c>
      <c r="B4872">
        <v>9.4</v>
      </c>
      <c r="C4872">
        <v>10.84</v>
      </c>
      <c r="D4872">
        <v>9.27</v>
      </c>
      <c r="E4872" s="5" t="s">
        <v>14412</v>
      </c>
      <c r="F4872" t="s">
        <v>14413</v>
      </c>
      <c r="G4872" t="s">
        <v>13</v>
      </c>
      <c r="I4872" s="3">
        <f t="shared" si="380"/>
        <v>675.58805031572183</v>
      </c>
      <c r="J4872" s="3">
        <f t="shared" si="381"/>
        <v>1833.0113452604865</v>
      </c>
      <c r="K4872" s="3">
        <f t="shared" si="382"/>
        <v>617.37360777766878</v>
      </c>
      <c r="L4872" s="3">
        <f t="shared" si="383"/>
        <v>1041.9910011179591</v>
      </c>
      <c r="M4872" s="3">
        <f t="shared" si="384"/>
        <v>685.66181092833654</v>
      </c>
    </row>
    <row r="4873" spans="1:13" x14ac:dyDescent="0.25">
      <c r="A4873" t="s">
        <v>14414</v>
      </c>
      <c r="B4873">
        <v>9.86</v>
      </c>
      <c r="C4873">
        <v>9.17</v>
      </c>
      <c r="D4873">
        <v>9.27</v>
      </c>
      <c r="E4873" s="5" t="s">
        <v>14415</v>
      </c>
      <c r="F4873" t="s">
        <v>14416</v>
      </c>
      <c r="G4873" t="s">
        <v>13</v>
      </c>
      <c r="I4873" s="3">
        <f t="shared" si="380"/>
        <v>929.29961504477251</v>
      </c>
      <c r="J4873" s="3">
        <f t="shared" si="381"/>
        <v>576.02994416067042</v>
      </c>
      <c r="K4873" s="3">
        <f t="shared" si="382"/>
        <v>617.37360777766878</v>
      </c>
      <c r="L4873" s="3">
        <f t="shared" si="383"/>
        <v>707.5677223277039</v>
      </c>
      <c r="M4873" s="3">
        <f t="shared" si="384"/>
        <v>193.13492386474033</v>
      </c>
    </row>
    <row r="4874" spans="1:13" x14ac:dyDescent="0.25">
      <c r="A4874" t="s">
        <v>14417</v>
      </c>
      <c r="B4874">
        <v>8.5399999999999991</v>
      </c>
      <c r="C4874">
        <v>9.59</v>
      </c>
      <c r="D4874">
        <v>9.27</v>
      </c>
      <c r="E4874" s="5" t="s">
        <v>14418</v>
      </c>
      <c r="F4874" t="s">
        <v>14419</v>
      </c>
      <c r="G4874" t="s">
        <v>13</v>
      </c>
      <c r="I4874" s="3">
        <f t="shared" si="380"/>
        <v>372.21696443399918</v>
      </c>
      <c r="J4874" s="3">
        <f t="shared" si="381"/>
        <v>770.68633467446614</v>
      </c>
      <c r="K4874" s="3">
        <f t="shared" si="382"/>
        <v>617.37360777766878</v>
      </c>
      <c r="L4874" s="3">
        <f t="shared" si="383"/>
        <v>586.75896896204461</v>
      </c>
      <c r="M4874" s="3">
        <f t="shared" si="384"/>
        <v>200.99104914726189</v>
      </c>
    </row>
    <row r="4875" spans="1:13" x14ac:dyDescent="0.25">
      <c r="A4875" t="s">
        <v>14420</v>
      </c>
      <c r="B4875">
        <v>8.25</v>
      </c>
      <c r="C4875">
        <v>9.07</v>
      </c>
      <c r="D4875">
        <v>9.27</v>
      </c>
      <c r="E4875" s="5" t="s">
        <v>14421</v>
      </c>
      <c r="F4875" t="s">
        <v>14422</v>
      </c>
      <c r="G4875" t="s">
        <v>17</v>
      </c>
      <c r="I4875" s="3">
        <f t="shared" si="380"/>
        <v>304.43702144069641</v>
      </c>
      <c r="J4875" s="3">
        <f t="shared" si="381"/>
        <v>537.45494201501049</v>
      </c>
      <c r="K4875" s="3">
        <f t="shared" si="382"/>
        <v>617.37360777766878</v>
      </c>
      <c r="L4875" s="3">
        <f t="shared" si="383"/>
        <v>486.42185707779191</v>
      </c>
      <c r="M4875" s="3">
        <f t="shared" si="384"/>
        <v>162.59030901537872</v>
      </c>
    </row>
    <row r="4876" spans="1:13" x14ac:dyDescent="0.25">
      <c r="A4876" t="s">
        <v>14423</v>
      </c>
      <c r="B4876">
        <v>9.27</v>
      </c>
      <c r="C4876">
        <v>9.0299999999999994</v>
      </c>
      <c r="D4876">
        <v>9.27</v>
      </c>
      <c r="E4876" s="5" t="s">
        <v>14424</v>
      </c>
      <c r="F4876" t="s">
        <v>14425</v>
      </c>
      <c r="G4876" t="s">
        <v>13</v>
      </c>
      <c r="I4876" s="3">
        <f t="shared" si="380"/>
        <v>617.37360777766878</v>
      </c>
      <c r="J4876" s="3">
        <f t="shared" si="381"/>
        <v>522.75820836208243</v>
      </c>
      <c r="K4876" s="3">
        <f t="shared" si="382"/>
        <v>617.37360777766878</v>
      </c>
      <c r="L4876" s="3">
        <f t="shared" si="383"/>
        <v>585.8351413058067</v>
      </c>
      <c r="M4876" s="3">
        <f t="shared" si="384"/>
        <v>54.626226322072739</v>
      </c>
    </row>
    <row r="4877" spans="1:13" x14ac:dyDescent="0.25">
      <c r="A4877" t="s">
        <v>14426</v>
      </c>
      <c r="B4877">
        <v>8.7200000000000006</v>
      </c>
      <c r="C4877">
        <v>9.02</v>
      </c>
      <c r="D4877">
        <v>9.27</v>
      </c>
      <c r="E4877" s="5" t="s">
        <v>14427</v>
      </c>
      <c r="F4877" t="s">
        <v>14428</v>
      </c>
      <c r="G4877" t="s">
        <v>13</v>
      </c>
      <c r="I4877" s="3">
        <f t="shared" si="380"/>
        <v>421.6786008409976</v>
      </c>
      <c r="J4877" s="3">
        <f t="shared" si="381"/>
        <v>519.14725365249467</v>
      </c>
      <c r="K4877" s="3">
        <f t="shared" si="382"/>
        <v>617.37360777766878</v>
      </c>
      <c r="L4877" s="3">
        <f t="shared" si="383"/>
        <v>519.39982075705359</v>
      </c>
      <c r="M4877" s="3">
        <f t="shared" si="384"/>
        <v>97.847747943387787</v>
      </c>
    </row>
    <row r="4878" spans="1:13" x14ac:dyDescent="0.25">
      <c r="A4878" t="s">
        <v>14429</v>
      </c>
      <c r="B4878">
        <v>8.0299999999999994</v>
      </c>
      <c r="C4878">
        <v>8.93</v>
      </c>
      <c r="D4878">
        <v>9.27</v>
      </c>
      <c r="E4878" s="5" t="s">
        <v>14430</v>
      </c>
      <c r="F4878" t="s">
        <v>14431</v>
      </c>
      <c r="G4878" t="s">
        <v>13</v>
      </c>
      <c r="I4878" s="3">
        <f t="shared" si="380"/>
        <v>261.37910418104138</v>
      </c>
      <c r="J4878" s="3">
        <f t="shared" si="381"/>
        <v>487.75065499849586</v>
      </c>
      <c r="K4878" s="3">
        <f t="shared" si="382"/>
        <v>617.37360777766878</v>
      </c>
      <c r="L4878" s="3">
        <f t="shared" si="383"/>
        <v>455.50112231906866</v>
      </c>
      <c r="M4878" s="3">
        <f t="shared" si="384"/>
        <v>180.1750424345264</v>
      </c>
    </row>
    <row r="4879" spans="1:13" x14ac:dyDescent="0.25">
      <c r="A4879" t="s">
        <v>14432</v>
      </c>
      <c r="B4879">
        <v>9.1199999999999992</v>
      </c>
      <c r="C4879">
        <v>9.27</v>
      </c>
      <c r="D4879">
        <v>9.27</v>
      </c>
      <c r="E4879" s="5" t="s">
        <v>14433</v>
      </c>
      <c r="F4879" t="s">
        <v>14434</v>
      </c>
      <c r="G4879" t="s">
        <v>13</v>
      </c>
      <c r="I4879" s="3">
        <f t="shared" si="380"/>
        <v>556.40824961334147</v>
      </c>
      <c r="J4879" s="3">
        <f t="shared" si="381"/>
        <v>617.37360777766878</v>
      </c>
      <c r="K4879" s="3">
        <f t="shared" si="382"/>
        <v>617.37360777766878</v>
      </c>
      <c r="L4879" s="3">
        <f t="shared" si="383"/>
        <v>597.05182172289312</v>
      </c>
      <c r="M4879" s="3">
        <f t="shared" si="384"/>
        <v>35.19836594741632</v>
      </c>
    </row>
    <row r="4880" spans="1:13" x14ac:dyDescent="0.25">
      <c r="A4880" t="s">
        <v>14435</v>
      </c>
      <c r="B4880">
        <v>8.5399999999999991</v>
      </c>
      <c r="C4880">
        <v>9.18</v>
      </c>
      <c r="D4880">
        <v>9.27</v>
      </c>
      <c r="E4880" s="5" t="s">
        <v>14436</v>
      </c>
      <c r="F4880" t="s">
        <v>14437</v>
      </c>
      <c r="G4880" t="s">
        <v>13</v>
      </c>
      <c r="I4880" s="3">
        <f t="shared" si="380"/>
        <v>372.21696443399918</v>
      </c>
      <c r="J4880" s="3">
        <f t="shared" si="381"/>
        <v>580.03654927144851</v>
      </c>
      <c r="K4880" s="3">
        <f t="shared" si="382"/>
        <v>617.37360777766878</v>
      </c>
      <c r="L4880" s="3">
        <f t="shared" si="383"/>
        <v>523.20904049437206</v>
      </c>
      <c r="M4880" s="3">
        <f t="shared" si="384"/>
        <v>132.08886879385571</v>
      </c>
    </row>
    <row r="4881" spans="1:13" x14ac:dyDescent="0.25">
      <c r="A4881" t="s">
        <v>14438</v>
      </c>
      <c r="B4881">
        <v>8.36</v>
      </c>
      <c r="C4881">
        <v>9.36</v>
      </c>
      <c r="D4881">
        <v>9.27</v>
      </c>
      <c r="E4881" s="5" t="s">
        <v>14439</v>
      </c>
      <c r="F4881" t="s">
        <v>14440</v>
      </c>
      <c r="G4881" t="s">
        <v>13</v>
      </c>
      <c r="I4881" s="3">
        <f t="shared" si="380"/>
        <v>328.55702977610338</v>
      </c>
      <c r="J4881" s="3">
        <f t="shared" si="381"/>
        <v>657.11405955220675</v>
      </c>
      <c r="K4881" s="3">
        <f t="shared" si="382"/>
        <v>617.37360777766878</v>
      </c>
      <c r="L4881" s="3">
        <f t="shared" si="383"/>
        <v>534.34823236865964</v>
      </c>
      <c r="M4881" s="3">
        <f t="shared" si="384"/>
        <v>179.32467809863468</v>
      </c>
    </row>
    <row r="4882" spans="1:13" x14ac:dyDescent="0.25">
      <c r="A4882" t="s">
        <v>14441</v>
      </c>
      <c r="B4882">
        <v>9.27</v>
      </c>
      <c r="C4882">
        <v>9.27</v>
      </c>
      <c r="D4882">
        <v>9.27</v>
      </c>
      <c r="E4882" s="5" t="s">
        <v>14442</v>
      </c>
      <c r="F4882" t="s">
        <v>14443</v>
      </c>
      <c r="G4882" t="s">
        <v>13</v>
      </c>
      <c r="I4882" s="3">
        <f t="shared" si="380"/>
        <v>617.37360777766878</v>
      </c>
      <c r="J4882" s="3">
        <f t="shared" si="381"/>
        <v>617.37360777766878</v>
      </c>
      <c r="K4882" s="3">
        <f t="shared" si="382"/>
        <v>617.37360777766878</v>
      </c>
      <c r="L4882" s="3">
        <f t="shared" si="383"/>
        <v>617.37360777766878</v>
      </c>
      <c r="M4882" s="3">
        <f t="shared" si="384"/>
        <v>0</v>
      </c>
    </row>
    <row r="4883" spans="1:13" x14ac:dyDescent="0.25">
      <c r="A4883" t="s">
        <v>14444</v>
      </c>
      <c r="B4883">
        <v>9.26</v>
      </c>
      <c r="C4883">
        <v>9.26</v>
      </c>
      <c r="D4883">
        <v>9.26</v>
      </c>
      <c r="E4883" s="5" t="s">
        <v>14445</v>
      </c>
      <c r="F4883" t="s">
        <v>14446</v>
      </c>
      <c r="G4883" t="s">
        <v>13</v>
      </c>
      <c r="I4883" s="3">
        <f t="shared" si="380"/>
        <v>613.10909676489132</v>
      </c>
      <c r="J4883" s="3">
        <f t="shared" si="381"/>
        <v>613.10909676489132</v>
      </c>
      <c r="K4883" s="3">
        <f t="shared" si="382"/>
        <v>613.10909676489132</v>
      </c>
      <c r="L4883" s="3">
        <f t="shared" si="383"/>
        <v>613.10909676489132</v>
      </c>
      <c r="M4883" s="3">
        <f t="shared" si="384"/>
        <v>0</v>
      </c>
    </row>
    <row r="4884" spans="1:13" x14ac:dyDescent="0.25">
      <c r="A4884" t="s">
        <v>14447</v>
      </c>
      <c r="B4884">
        <v>9.26</v>
      </c>
      <c r="C4884">
        <v>9.15</v>
      </c>
      <c r="D4884">
        <v>9.26</v>
      </c>
      <c r="E4884" s="5" t="s">
        <v>14448</v>
      </c>
      <c r="F4884" t="s">
        <v>14449</v>
      </c>
      <c r="G4884" t="s">
        <v>13</v>
      </c>
      <c r="I4884" s="3">
        <f t="shared" si="380"/>
        <v>613.10909676489132</v>
      </c>
      <c r="J4884" s="3">
        <f t="shared" si="381"/>
        <v>568.0995696987369</v>
      </c>
      <c r="K4884" s="3">
        <f t="shared" si="382"/>
        <v>613.10909676489132</v>
      </c>
      <c r="L4884" s="3">
        <f t="shared" si="383"/>
        <v>598.1059210761731</v>
      </c>
      <c r="M4884" s="3">
        <f t="shared" si="384"/>
        <v>25.986262567742003</v>
      </c>
    </row>
    <row r="4885" spans="1:13" x14ac:dyDescent="0.25">
      <c r="A4885" t="s">
        <v>14450</v>
      </c>
      <c r="B4885">
        <v>9.81</v>
      </c>
      <c r="C4885">
        <v>9.26</v>
      </c>
      <c r="D4885">
        <v>9.26</v>
      </c>
      <c r="E4885" s="5" t="s">
        <v>14451</v>
      </c>
      <c r="F4885" t="s">
        <v>14452</v>
      </c>
      <c r="G4885" t="s">
        <v>13</v>
      </c>
      <c r="I4885" s="3">
        <f t="shared" si="380"/>
        <v>897.64425862762016</v>
      </c>
      <c r="J4885" s="3">
        <f t="shared" si="381"/>
        <v>613.10909676489132</v>
      </c>
      <c r="K4885" s="3">
        <f t="shared" si="382"/>
        <v>613.10909676489132</v>
      </c>
      <c r="L4885" s="3">
        <f t="shared" si="383"/>
        <v>707.9541507191343</v>
      </c>
      <c r="M4885" s="3">
        <f t="shared" si="384"/>
        <v>164.27645229535997</v>
      </c>
    </row>
    <row r="4886" spans="1:13" x14ac:dyDescent="0.25">
      <c r="A4886" t="s">
        <v>14453</v>
      </c>
      <c r="B4886">
        <v>10.07</v>
      </c>
      <c r="C4886">
        <v>9.4</v>
      </c>
      <c r="D4886">
        <v>9.26</v>
      </c>
      <c r="E4886" s="5" t="s">
        <v>14454</v>
      </c>
      <c r="F4886" t="s">
        <v>14455</v>
      </c>
      <c r="G4886" t="s">
        <v>13</v>
      </c>
      <c r="I4886" s="3">
        <f t="shared" si="380"/>
        <v>1074.909884030021</v>
      </c>
      <c r="J4886" s="3">
        <f t="shared" si="381"/>
        <v>675.58805031572183</v>
      </c>
      <c r="K4886" s="3">
        <f t="shared" si="382"/>
        <v>613.10909676489132</v>
      </c>
      <c r="L4886" s="3">
        <f t="shared" si="383"/>
        <v>787.86901037021141</v>
      </c>
      <c r="M4886" s="3">
        <f t="shared" si="384"/>
        <v>250.53992151499878</v>
      </c>
    </row>
    <row r="4887" spans="1:13" x14ac:dyDescent="0.25">
      <c r="A4887" t="s">
        <v>14456</v>
      </c>
      <c r="B4887">
        <v>9.81</v>
      </c>
      <c r="C4887">
        <v>9.4700000000000006</v>
      </c>
      <c r="D4887">
        <v>9.26</v>
      </c>
      <c r="E4887" s="5" t="s">
        <v>14457</v>
      </c>
      <c r="F4887" t="s">
        <v>14458</v>
      </c>
      <c r="G4887" t="s">
        <v>13</v>
      </c>
      <c r="I4887" s="3">
        <f t="shared" si="380"/>
        <v>897.64425862762016</v>
      </c>
      <c r="J4887" s="3">
        <f t="shared" si="381"/>
        <v>709.17604767279352</v>
      </c>
      <c r="K4887" s="3">
        <f t="shared" si="382"/>
        <v>613.10909676489132</v>
      </c>
      <c r="L4887" s="3">
        <f t="shared" si="383"/>
        <v>739.97646768843504</v>
      </c>
      <c r="M4887" s="3">
        <f t="shared" si="384"/>
        <v>144.7465508705381</v>
      </c>
    </row>
    <row r="4888" spans="1:13" x14ac:dyDescent="0.25">
      <c r="A4888" t="s">
        <v>14459</v>
      </c>
      <c r="B4888">
        <v>7.67</v>
      </c>
      <c r="C4888">
        <v>9.8000000000000007</v>
      </c>
      <c r="D4888">
        <v>9.26</v>
      </c>
      <c r="E4888" s="5" t="s">
        <v>14460</v>
      </c>
      <c r="F4888" t="s">
        <v>14461</v>
      </c>
      <c r="G4888" t="s">
        <v>13</v>
      </c>
      <c r="I4888" s="3">
        <f t="shared" si="380"/>
        <v>203.65733984125916</v>
      </c>
      <c r="J4888" s="3">
        <f t="shared" si="381"/>
        <v>891.4437768152311</v>
      </c>
      <c r="K4888" s="3">
        <f t="shared" si="382"/>
        <v>613.10909676489132</v>
      </c>
      <c r="L4888" s="3">
        <f t="shared" si="383"/>
        <v>569.4034044737939</v>
      </c>
      <c r="M4888" s="3">
        <f t="shared" si="384"/>
        <v>345.96992120026971</v>
      </c>
    </row>
    <row r="4889" spans="1:13" x14ac:dyDescent="0.25">
      <c r="A4889" t="s">
        <v>14462</v>
      </c>
      <c r="B4889">
        <v>10.119999999999999</v>
      </c>
      <c r="C4889">
        <v>9.3800000000000008</v>
      </c>
      <c r="D4889">
        <v>9.26</v>
      </c>
      <c r="E4889" s="5" t="s">
        <v>14463</v>
      </c>
      <c r="F4889" t="s">
        <v>14464</v>
      </c>
      <c r="G4889" t="s">
        <v>13</v>
      </c>
      <c r="I4889" s="3">
        <f t="shared" si="380"/>
        <v>1112.8164992266832</v>
      </c>
      <c r="J4889" s="3">
        <f t="shared" si="381"/>
        <v>666.28702998627023</v>
      </c>
      <c r="K4889" s="3">
        <f t="shared" si="382"/>
        <v>613.10909676489132</v>
      </c>
      <c r="L4889" s="3">
        <f t="shared" si="383"/>
        <v>797.40420865928161</v>
      </c>
      <c r="M4889" s="3">
        <f t="shared" si="384"/>
        <v>274.44609293293939</v>
      </c>
    </row>
    <row r="4890" spans="1:13" x14ac:dyDescent="0.25">
      <c r="A4890" t="s">
        <v>14465</v>
      </c>
      <c r="B4890">
        <v>6.96</v>
      </c>
      <c r="C4890">
        <v>9.67</v>
      </c>
      <c r="D4890">
        <v>9.26</v>
      </c>
      <c r="E4890" s="5" t="s">
        <v>14466</v>
      </c>
      <c r="F4890" t="s">
        <v>14467</v>
      </c>
      <c r="G4890" t="s">
        <v>13</v>
      </c>
      <c r="I4890" s="3">
        <f t="shared" si="380"/>
        <v>124.49983326877249</v>
      </c>
      <c r="J4890" s="3">
        <f t="shared" si="381"/>
        <v>814.62935936503675</v>
      </c>
      <c r="K4890" s="3">
        <f t="shared" si="382"/>
        <v>613.10909676489132</v>
      </c>
      <c r="L4890" s="3">
        <f t="shared" si="383"/>
        <v>517.41276313290018</v>
      </c>
      <c r="M4890" s="3">
        <f t="shared" si="384"/>
        <v>354.87748857939351</v>
      </c>
    </row>
    <row r="4891" spans="1:13" x14ac:dyDescent="0.25">
      <c r="A4891" t="s">
        <v>14468</v>
      </c>
      <c r="B4891">
        <v>9.26</v>
      </c>
      <c r="C4891">
        <v>9.2899999999999991</v>
      </c>
      <c r="D4891">
        <v>9.26</v>
      </c>
      <c r="E4891" s="5" t="s">
        <v>14469</v>
      </c>
      <c r="F4891" t="s">
        <v>14470</v>
      </c>
      <c r="G4891" t="s">
        <v>13</v>
      </c>
      <c r="I4891" s="3">
        <f t="shared" si="380"/>
        <v>613.10909676489132</v>
      </c>
      <c r="J4891" s="3">
        <f t="shared" si="381"/>
        <v>625.99182217833834</v>
      </c>
      <c r="K4891" s="3">
        <f t="shared" si="382"/>
        <v>613.10909676489132</v>
      </c>
      <c r="L4891" s="3">
        <f t="shared" si="383"/>
        <v>617.40333856937366</v>
      </c>
      <c r="M4891" s="3">
        <f t="shared" si="384"/>
        <v>7.4378449853496704</v>
      </c>
    </row>
    <row r="4892" spans="1:13" x14ac:dyDescent="0.25">
      <c r="A4892" t="s">
        <v>14471</v>
      </c>
      <c r="B4892">
        <v>6.38</v>
      </c>
      <c r="C4892">
        <v>9.74</v>
      </c>
      <c r="D4892">
        <v>9.26</v>
      </c>
      <c r="E4892" s="5" t="s">
        <v>14472</v>
      </c>
      <c r="F4892" t="s">
        <v>14473</v>
      </c>
      <c r="G4892" t="s">
        <v>13</v>
      </c>
      <c r="I4892" s="3">
        <f t="shared" si="380"/>
        <v>83.28587874828375</v>
      </c>
      <c r="J4892" s="3">
        <f t="shared" si="381"/>
        <v>855.13002949465033</v>
      </c>
      <c r="K4892" s="3">
        <f t="shared" si="382"/>
        <v>613.10909676489132</v>
      </c>
      <c r="L4892" s="3">
        <f t="shared" si="383"/>
        <v>517.17500166927505</v>
      </c>
      <c r="M4892" s="3">
        <f t="shared" si="384"/>
        <v>394.76367767527211</v>
      </c>
    </row>
    <row r="4893" spans="1:13" x14ac:dyDescent="0.25">
      <c r="A4893" t="s">
        <v>14474</v>
      </c>
      <c r="B4893">
        <v>9.39</v>
      </c>
      <c r="C4893">
        <v>9.26</v>
      </c>
      <c r="D4893">
        <v>9.26</v>
      </c>
      <c r="E4893" s="5" t="s">
        <v>14475</v>
      </c>
      <c r="F4893" t="s">
        <v>14476</v>
      </c>
      <c r="G4893" t="s">
        <v>13</v>
      </c>
      <c r="I4893" s="3">
        <f t="shared" si="380"/>
        <v>670.92142277548237</v>
      </c>
      <c r="J4893" s="3">
        <f t="shared" si="381"/>
        <v>613.10909676489132</v>
      </c>
      <c r="K4893" s="3">
        <f t="shared" si="382"/>
        <v>613.10909676489132</v>
      </c>
      <c r="L4893" s="3">
        <f t="shared" si="383"/>
        <v>632.37987210175504</v>
      </c>
      <c r="M4893" s="3">
        <f t="shared" si="384"/>
        <v>33.377961984693144</v>
      </c>
    </row>
    <row r="4894" spans="1:13" x14ac:dyDescent="0.25">
      <c r="A4894" t="s">
        <v>14477</v>
      </c>
      <c r="B4894">
        <v>8.35</v>
      </c>
      <c r="C4894">
        <v>9.15</v>
      </c>
      <c r="D4894">
        <v>9.26</v>
      </c>
      <c r="E4894" s="5" t="s">
        <v>14478</v>
      </c>
      <c r="F4894" t="s">
        <v>14479</v>
      </c>
      <c r="G4894" t="s">
        <v>13</v>
      </c>
      <c r="I4894" s="3">
        <f t="shared" si="380"/>
        <v>326.2875205937309</v>
      </c>
      <c r="J4894" s="3">
        <f t="shared" si="381"/>
        <v>568.0995696987369</v>
      </c>
      <c r="K4894" s="3">
        <f t="shared" si="382"/>
        <v>613.10909676489132</v>
      </c>
      <c r="L4894" s="3">
        <f t="shared" si="383"/>
        <v>502.49872901911971</v>
      </c>
      <c r="M4894" s="3">
        <f t="shared" si="384"/>
        <v>154.25387146756367</v>
      </c>
    </row>
    <row r="4895" spans="1:13" x14ac:dyDescent="0.25">
      <c r="A4895" t="s">
        <v>14480</v>
      </c>
      <c r="B4895">
        <v>10.31</v>
      </c>
      <c r="C4895">
        <v>10.1</v>
      </c>
      <c r="D4895">
        <v>9.26</v>
      </c>
      <c r="E4895" s="5" t="s">
        <v>14481</v>
      </c>
      <c r="F4895" t="s">
        <v>14482</v>
      </c>
      <c r="G4895" t="s">
        <v>13</v>
      </c>
      <c r="I4895" s="3">
        <f t="shared" si="380"/>
        <v>1269.4606847375226</v>
      </c>
      <c r="J4895" s="3">
        <f t="shared" si="381"/>
        <v>1097.4960256371633</v>
      </c>
      <c r="K4895" s="3">
        <f t="shared" si="382"/>
        <v>613.10909676489132</v>
      </c>
      <c r="L4895" s="3">
        <f t="shared" si="383"/>
        <v>993.35526904652579</v>
      </c>
      <c r="M4895" s="3">
        <f t="shared" si="384"/>
        <v>340.34295151508786</v>
      </c>
    </row>
    <row r="4896" spans="1:13" x14ac:dyDescent="0.25">
      <c r="A4896" t="s">
        <v>14483</v>
      </c>
      <c r="B4896">
        <v>12.84</v>
      </c>
      <c r="C4896">
        <v>12.56</v>
      </c>
      <c r="D4896">
        <v>9.25</v>
      </c>
      <c r="E4896" s="5" t="s">
        <v>14484</v>
      </c>
      <c r="F4896" t="s">
        <v>14485</v>
      </c>
      <c r="G4896" t="s">
        <v>13</v>
      </c>
      <c r="I4896" s="3">
        <f t="shared" si="380"/>
        <v>7332.0453810419531</v>
      </c>
      <c r="J4896" s="3">
        <f t="shared" si="381"/>
        <v>6038.6067140243504</v>
      </c>
      <c r="K4896" s="3">
        <f t="shared" si="382"/>
        <v>608.87404288139282</v>
      </c>
      <c r="L4896" s="3">
        <f t="shared" si="383"/>
        <v>4659.8420459825657</v>
      </c>
      <c r="M4896" s="3">
        <f t="shared" si="384"/>
        <v>3567.3522699540326</v>
      </c>
    </row>
    <row r="4897" spans="1:13" x14ac:dyDescent="0.25">
      <c r="A4897" t="s">
        <v>14486</v>
      </c>
      <c r="B4897">
        <v>8.92</v>
      </c>
      <c r="C4897">
        <v>9.1</v>
      </c>
      <c r="D4897">
        <v>9.25</v>
      </c>
      <c r="E4897" s="5" t="s">
        <v>14487</v>
      </c>
      <c r="F4897" t="s">
        <v>14488</v>
      </c>
      <c r="G4897" t="s">
        <v>17</v>
      </c>
      <c r="I4897" s="3">
        <f t="shared" si="380"/>
        <v>484.38151512350487</v>
      </c>
      <c r="J4897" s="3">
        <f t="shared" si="381"/>
        <v>548.74801281858208</v>
      </c>
      <c r="K4897" s="3">
        <f t="shared" si="382"/>
        <v>608.87404288139282</v>
      </c>
      <c r="L4897" s="3">
        <f t="shared" si="383"/>
        <v>547.33452360782655</v>
      </c>
      <c r="M4897" s="3">
        <f t="shared" si="384"/>
        <v>62.258299291731525</v>
      </c>
    </row>
    <row r="4898" spans="1:13" x14ac:dyDescent="0.25">
      <c r="A4898" t="s">
        <v>14489</v>
      </c>
      <c r="B4898">
        <v>9.68</v>
      </c>
      <c r="C4898">
        <v>9.5299999999999994</v>
      </c>
      <c r="D4898">
        <v>9.25</v>
      </c>
      <c r="E4898" s="5" t="s">
        <v>14490</v>
      </c>
      <c r="F4898" t="s">
        <v>14491</v>
      </c>
      <c r="G4898" t="s">
        <v>13</v>
      </c>
      <c r="I4898" s="3">
        <f t="shared" si="380"/>
        <v>820.29555465177259</v>
      </c>
      <c r="J4898" s="3">
        <f t="shared" si="381"/>
        <v>739.29174810751726</v>
      </c>
      <c r="K4898" s="3">
        <f t="shared" si="382"/>
        <v>608.87404288139282</v>
      </c>
      <c r="L4898" s="3">
        <f t="shared" si="383"/>
        <v>722.82044854689411</v>
      </c>
      <c r="M4898" s="3">
        <f t="shared" si="384"/>
        <v>106.66884124115315</v>
      </c>
    </row>
    <row r="4899" spans="1:13" x14ac:dyDescent="0.25">
      <c r="A4899" t="s">
        <v>14492</v>
      </c>
      <c r="B4899">
        <v>8.07</v>
      </c>
      <c r="C4899">
        <v>9.18</v>
      </c>
      <c r="D4899">
        <v>9.25</v>
      </c>
      <c r="E4899" s="5" t="s">
        <v>14493</v>
      </c>
      <c r="F4899" t="s">
        <v>14494</v>
      </c>
      <c r="G4899" t="s">
        <v>13</v>
      </c>
      <c r="I4899" s="3">
        <f t="shared" si="380"/>
        <v>268.72747100750519</v>
      </c>
      <c r="J4899" s="3">
        <f t="shared" si="381"/>
        <v>580.03654927144851</v>
      </c>
      <c r="K4899" s="3">
        <f t="shared" si="382"/>
        <v>608.87404288139282</v>
      </c>
      <c r="L4899" s="3">
        <f t="shared" si="383"/>
        <v>485.87935438678215</v>
      </c>
      <c r="M4899" s="3">
        <f t="shared" si="384"/>
        <v>188.6109901379059</v>
      </c>
    </row>
    <row r="4900" spans="1:13" x14ac:dyDescent="0.25">
      <c r="A4900" t="s">
        <v>14495</v>
      </c>
      <c r="B4900">
        <v>10.27</v>
      </c>
      <c r="C4900">
        <v>9.35</v>
      </c>
      <c r="D4900">
        <v>9.25</v>
      </c>
      <c r="E4900" s="5" t="s">
        <v>14496</v>
      </c>
      <c r="F4900" t="s">
        <v>14497</v>
      </c>
      <c r="G4900" t="s">
        <v>13</v>
      </c>
      <c r="I4900" s="3">
        <f t="shared" si="380"/>
        <v>1234.7472155553378</v>
      </c>
      <c r="J4900" s="3">
        <f t="shared" si="381"/>
        <v>652.57504118746192</v>
      </c>
      <c r="K4900" s="3">
        <f t="shared" si="382"/>
        <v>608.87404288139282</v>
      </c>
      <c r="L4900" s="3">
        <f t="shared" si="383"/>
        <v>832.06543320806429</v>
      </c>
      <c r="M4900" s="3">
        <f t="shared" si="384"/>
        <v>349.41652463645642</v>
      </c>
    </row>
    <row r="4901" spans="1:13" x14ac:dyDescent="0.25">
      <c r="A4901" t="s">
        <v>14498</v>
      </c>
      <c r="B4901">
        <v>9.7200000000000006</v>
      </c>
      <c r="C4901">
        <v>9.41</v>
      </c>
      <c r="D4901">
        <v>9.25</v>
      </c>
      <c r="E4901" s="5" t="s">
        <v>14499</v>
      </c>
      <c r="F4901" t="s">
        <v>14500</v>
      </c>
      <c r="G4901" t="s">
        <v>13</v>
      </c>
      <c r="I4901" s="3">
        <f t="shared" si="380"/>
        <v>843.35720168199532</v>
      </c>
      <c r="J4901" s="3">
        <f t="shared" si="381"/>
        <v>680.28713681741408</v>
      </c>
      <c r="K4901" s="3">
        <f t="shared" si="382"/>
        <v>608.87404288139282</v>
      </c>
      <c r="L4901" s="3">
        <f t="shared" si="383"/>
        <v>710.83946046026756</v>
      </c>
      <c r="M4901" s="3">
        <f t="shared" si="384"/>
        <v>120.19014643580445</v>
      </c>
    </row>
    <row r="4902" spans="1:13" x14ac:dyDescent="0.25">
      <c r="A4902" t="s">
        <v>14501</v>
      </c>
      <c r="B4902">
        <v>8.9499999999999993</v>
      </c>
      <c r="C4902">
        <v>9.43</v>
      </c>
      <c r="D4902">
        <v>9.25</v>
      </c>
      <c r="E4902" s="5" t="s">
        <v>14502</v>
      </c>
      <c r="F4902" t="s">
        <v>14503</v>
      </c>
      <c r="G4902" t="s">
        <v>13</v>
      </c>
      <c r="I4902" s="3">
        <f t="shared" si="380"/>
        <v>494.55940040952066</v>
      </c>
      <c r="J4902" s="3">
        <f t="shared" si="381"/>
        <v>689.78359135523328</v>
      </c>
      <c r="K4902" s="3">
        <f t="shared" si="382"/>
        <v>608.87404288139282</v>
      </c>
      <c r="L4902" s="3">
        <f t="shared" si="383"/>
        <v>597.73901154871567</v>
      </c>
      <c r="M4902" s="3">
        <f t="shared" si="384"/>
        <v>98.087271726186358</v>
      </c>
    </row>
    <row r="4903" spans="1:13" x14ac:dyDescent="0.25">
      <c r="A4903" t="s">
        <v>14504</v>
      </c>
      <c r="B4903">
        <v>10.43</v>
      </c>
      <c r="C4903">
        <v>9.58</v>
      </c>
      <c r="D4903">
        <v>9.25</v>
      </c>
      <c r="E4903" s="5" t="s">
        <v>14505</v>
      </c>
      <c r="F4903" t="s">
        <v>14506</v>
      </c>
      <c r="G4903" t="s">
        <v>13</v>
      </c>
      <c r="I4903" s="3">
        <f t="shared" si="380"/>
        <v>1379.5671827104668</v>
      </c>
      <c r="J4903" s="3">
        <f t="shared" si="381"/>
        <v>765.36281530108806</v>
      </c>
      <c r="K4903" s="3">
        <f t="shared" si="382"/>
        <v>608.87404288139282</v>
      </c>
      <c r="L4903" s="3">
        <f t="shared" si="383"/>
        <v>917.93468029764915</v>
      </c>
      <c r="M4903" s="3">
        <f t="shared" si="384"/>
        <v>407.37035905462756</v>
      </c>
    </row>
    <row r="4904" spans="1:13" x14ac:dyDescent="0.25">
      <c r="A4904" t="s">
        <v>14507</v>
      </c>
      <c r="B4904">
        <v>9.66</v>
      </c>
      <c r="C4904">
        <v>9.27</v>
      </c>
      <c r="D4904">
        <v>9.25</v>
      </c>
      <c r="E4904" s="5" t="s">
        <v>1518</v>
      </c>
      <c r="F4904" t="s">
        <v>1519</v>
      </c>
      <c r="G4904" t="s">
        <v>17</v>
      </c>
      <c r="I4904" s="3">
        <f t="shared" si="380"/>
        <v>809.00230334809805</v>
      </c>
      <c r="J4904" s="3">
        <f t="shared" si="381"/>
        <v>617.37360777766878</v>
      </c>
      <c r="K4904" s="3">
        <f t="shared" si="382"/>
        <v>608.87404288139282</v>
      </c>
      <c r="L4904" s="3">
        <f t="shared" si="383"/>
        <v>678.41665133571985</v>
      </c>
      <c r="M4904" s="3">
        <f t="shared" si="384"/>
        <v>113.17031428108658</v>
      </c>
    </row>
    <row r="4905" spans="1:13" x14ac:dyDescent="0.25">
      <c r="A4905" t="s">
        <v>14508</v>
      </c>
      <c r="B4905">
        <v>8.0500000000000007</v>
      </c>
      <c r="C4905">
        <v>9.3699999999999992</v>
      </c>
      <c r="D4905">
        <v>9.25</v>
      </c>
      <c r="E4905" s="5" t="s">
        <v>14509</v>
      </c>
      <c r="F4905" t="s">
        <v>14510</v>
      </c>
      <c r="G4905" t="s">
        <v>13</v>
      </c>
      <c r="I4905" s="3">
        <f t="shared" si="380"/>
        <v>265.02782050339272</v>
      </c>
      <c r="J4905" s="3">
        <f t="shared" si="381"/>
        <v>661.68464928639548</v>
      </c>
      <c r="K4905" s="3">
        <f t="shared" si="382"/>
        <v>608.87404288139282</v>
      </c>
      <c r="L4905" s="3">
        <f t="shared" si="383"/>
        <v>511.86217089039366</v>
      </c>
      <c r="M4905" s="3">
        <f t="shared" si="384"/>
        <v>215.3895016834515</v>
      </c>
    </row>
    <row r="4906" spans="1:13" x14ac:dyDescent="0.25">
      <c r="A4906" t="s">
        <v>14511</v>
      </c>
      <c r="B4906">
        <v>11.19</v>
      </c>
      <c r="C4906">
        <v>12.49</v>
      </c>
      <c r="D4906">
        <v>9.25</v>
      </c>
      <c r="E4906" s="5" t="s">
        <v>14512</v>
      </c>
      <c r="F4906" t="s">
        <v>14513</v>
      </c>
      <c r="G4906" t="s">
        <v>17</v>
      </c>
      <c r="I4906" s="3">
        <f t="shared" si="380"/>
        <v>2336.2840900985311</v>
      </c>
      <c r="J4906" s="3">
        <f t="shared" si="381"/>
        <v>5752.6062110228313</v>
      </c>
      <c r="K4906" s="3">
        <f t="shared" si="382"/>
        <v>608.87404288139282</v>
      </c>
      <c r="L4906" s="3">
        <f t="shared" si="383"/>
        <v>2899.2547813342517</v>
      </c>
      <c r="M4906" s="3">
        <f t="shared" si="384"/>
        <v>2617.6701766620781</v>
      </c>
    </row>
    <row r="4907" spans="1:13" x14ac:dyDescent="0.25">
      <c r="A4907" t="s">
        <v>14514</v>
      </c>
      <c r="B4907">
        <v>9.31</v>
      </c>
      <c r="C4907">
        <v>9.31</v>
      </c>
      <c r="D4907">
        <v>9.25</v>
      </c>
      <c r="E4907" s="5" t="s">
        <v>14515</v>
      </c>
      <c r="F4907" t="s">
        <v>14516</v>
      </c>
      <c r="G4907" t="s">
        <v>13</v>
      </c>
      <c r="I4907" s="3">
        <f t="shared" si="380"/>
        <v>634.73034236876128</v>
      </c>
      <c r="J4907" s="3">
        <f t="shared" si="381"/>
        <v>634.73034236876128</v>
      </c>
      <c r="K4907" s="3">
        <f t="shared" si="382"/>
        <v>608.87404288139282</v>
      </c>
      <c r="L4907" s="3">
        <f t="shared" si="383"/>
        <v>626.1115758729718</v>
      </c>
      <c r="M4907" s="3">
        <f t="shared" si="384"/>
        <v>14.928141469279764</v>
      </c>
    </row>
    <row r="4908" spans="1:13" x14ac:dyDescent="0.25">
      <c r="A4908" t="s">
        <v>14517</v>
      </c>
      <c r="B4908">
        <v>8.5399999999999991</v>
      </c>
      <c r="C4908">
        <v>9.41</v>
      </c>
      <c r="D4908">
        <v>9.25</v>
      </c>
      <c r="E4908" s="5" t="s">
        <v>14518</v>
      </c>
      <c r="F4908" t="s">
        <v>14519</v>
      </c>
      <c r="G4908" t="s">
        <v>13</v>
      </c>
      <c r="I4908" s="3">
        <f t="shared" si="380"/>
        <v>372.21696443399918</v>
      </c>
      <c r="J4908" s="3">
        <f t="shared" si="381"/>
        <v>680.28713681741408</v>
      </c>
      <c r="K4908" s="3">
        <f t="shared" si="382"/>
        <v>608.87404288139282</v>
      </c>
      <c r="L4908" s="3">
        <f t="shared" si="383"/>
        <v>553.79271471093534</v>
      </c>
      <c r="M4908" s="3">
        <f t="shared" si="384"/>
        <v>161.25220095506592</v>
      </c>
    </row>
    <row r="4909" spans="1:13" x14ac:dyDescent="0.25">
      <c r="A4909" t="s">
        <v>14520</v>
      </c>
      <c r="B4909">
        <v>9.2100000000000009</v>
      </c>
      <c r="C4909">
        <v>9.25</v>
      </c>
      <c r="D4909">
        <v>9.25</v>
      </c>
      <c r="E4909" s="5" t="s">
        <v>14521</v>
      </c>
      <c r="F4909" t="s">
        <v>14522</v>
      </c>
      <c r="G4909" t="s">
        <v>13</v>
      </c>
      <c r="I4909" s="3">
        <f t="shared" si="380"/>
        <v>592.22435015950725</v>
      </c>
      <c r="J4909" s="3">
        <f t="shared" si="381"/>
        <v>608.87404288139282</v>
      </c>
      <c r="K4909" s="3">
        <f t="shared" si="382"/>
        <v>608.87404288139282</v>
      </c>
      <c r="L4909" s="3">
        <f t="shared" si="383"/>
        <v>603.32414530743097</v>
      </c>
      <c r="M4909" s="3">
        <f t="shared" si="384"/>
        <v>9.6127045749051874</v>
      </c>
    </row>
    <row r="4910" spans="1:13" x14ac:dyDescent="0.25">
      <c r="A4910" t="s">
        <v>14523</v>
      </c>
      <c r="B4910">
        <v>9.0299999999999994</v>
      </c>
      <c r="C4910">
        <v>9.06</v>
      </c>
      <c r="D4910">
        <v>9.25</v>
      </c>
      <c r="E4910" s="5" t="s">
        <v>14524</v>
      </c>
      <c r="F4910" t="s">
        <v>14525</v>
      </c>
      <c r="G4910" t="s">
        <v>13</v>
      </c>
      <c r="I4910" s="3">
        <f t="shared" si="380"/>
        <v>522.75820836208243</v>
      </c>
      <c r="J4910" s="3">
        <f t="shared" si="381"/>
        <v>533.74246955065405</v>
      </c>
      <c r="K4910" s="3">
        <f t="shared" si="382"/>
        <v>608.87404288139282</v>
      </c>
      <c r="L4910" s="3">
        <f t="shared" si="383"/>
        <v>555.12490693137647</v>
      </c>
      <c r="M4910" s="3">
        <f t="shared" si="384"/>
        <v>46.871000736006245</v>
      </c>
    </row>
    <row r="4911" spans="1:13" x14ac:dyDescent="0.25">
      <c r="A4911" t="s">
        <v>14526</v>
      </c>
      <c r="B4911">
        <v>9.0299999999999994</v>
      </c>
      <c r="C4911">
        <v>9.32</v>
      </c>
      <c r="D4911">
        <v>9.25</v>
      </c>
      <c r="E4911" s="5" t="s">
        <v>14527</v>
      </c>
      <c r="F4911" t="s">
        <v>14528</v>
      </c>
      <c r="G4911" t="s">
        <v>13</v>
      </c>
      <c r="I4911" s="3">
        <f t="shared" si="380"/>
        <v>522.75820836208243</v>
      </c>
      <c r="J4911" s="3">
        <f t="shared" si="381"/>
        <v>639.14524103762506</v>
      </c>
      <c r="K4911" s="3">
        <f t="shared" si="382"/>
        <v>608.87404288139282</v>
      </c>
      <c r="L4911" s="3">
        <f t="shared" si="383"/>
        <v>590.25916409370006</v>
      </c>
      <c r="M4911" s="3">
        <f t="shared" si="384"/>
        <v>60.385185500790065</v>
      </c>
    </row>
    <row r="4912" spans="1:13" x14ac:dyDescent="0.25">
      <c r="A4912" t="s">
        <v>14529</v>
      </c>
      <c r="B4912">
        <v>9.2799999999999994</v>
      </c>
      <c r="C4912">
        <v>9.15</v>
      </c>
      <c r="D4912">
        <v>9.25</v>
      </c>
      <c r="E4912" s="5" t="s">
        <v>8894</v>
      </c>
      <c r="F4912" t="s">
        <v>8895</v>
      </c>
      <c r="G4912" t="s">
        <v>13</v>
      </c>
      <c r="I4912" s="3">
        <f t="shared" si="380"/>
        <v>621.66778081026359</v>
      </c>
      <c r="J4912" s="3">
        <f t="shared" si="381"/>
        <v>568.0995696987369</v>
      </c>
      <c r="K4912" s="3">
        <f t="shared" si="382"/>
        <v>608.87404288139282</v>
      </c>
      <c r="L4912" s="3">
        <f t="shared" si="383"/>
        <v>599.54713113013111</v>
      </c>
      <c r="M4912" s="3">
        <f t="shared" si="384"/>
        <v>27.975556697483984</v>
      </c>
    </row>
    <row r="4913" spans="1:13" x14ac:dyDescent="0.25">
      <c r="A4913" t="s">
        <v>14530</v>
      </c>
      <c r="B4913">
        <v>8.59</v>
      </c>
      <c r="C4913">
        <v>9.1</v>
      </c>
      <c r="D4913">
        <v>9.25</v>
      </c>
      <c r="E4913" s="5" t="s">
        <v>14531</v>
      </c>
      <c r="F4913" t="s">
        <v>14532</v>
      </c>
      <c r="G4913" t="s">
        <v>17</v>
      </c>
      <c r="I4913" s="3">
        <f t="shared" si="380"/>
        <v>385.34316733723307</v>
      </c>
      <c r="J4913" s="3">
        <f t="shared" si="381"/>
        <v>548.74801281858208</v>
      </c>
      <c r="K4913" s="3">
        <f t="shared" si="382"/>
        <v>608.87404288139282</v>
      </c>
      <c r="L4913" s="3">
        <f t="shared" si="383"/>
        <v>514.32174101240264</v>
      </c>
      <c r="M4913" s="3">
        <f t="shared" si="384"/>
        <v>115.67363235949378</v>
      </c>
    </row>
    <row r="4914" spans="1:13" x14ac:dyDescent="0.25">
      <c r="A4914" t="s">
        <v>14533</v>
      </c>
      <c r="B4914">
        <v>8.4600000000000009</v>
      </c>
      <c r="C4914">
        <v>9.65</v>
      </c>
      <c r="D4914">
        <v>9.25</v>
      </c>
      <c r="E4914" s="5" t="s">
        <v>14534</v>
      </c>
      <c r="F4914" t="s">
        <v>14535</v>
      </c>
      <c r="G4914" t="s">
        <v>13</v>
      </c>
      <c r="I4914" s="3">
        <f t="shared" si="380"/>
        <v>352.1387054437746</v>
      </c>
      <c r="J4914" s="3">
        <f t="shared" si="381"/>
        <v>803.41411624627312</v>
      </c>
      <c r="K4914" s="3">
        <f t="shared" si="382"/>
        <v>608.87404288139282</v>
      </c>
      <c r="L4914" s="3">
        <f t="shared" si="383"/>
        <v>588.14228819048014</v>
      </c>
      <c r="M4914" s="3">
        <f t="shared" si="384"/>
        <v>226.35089648190947</v>
      </c>
    </row>
    <row r="4915" spans="1:13" x14ac:dyDescent="0.25">
      <c r="A4915" t="s">
        <v>14536</v>
      </c>
      <c r="B4915">
        <v>9.61</v>
      </c>
      <c r="C4915">
        <v>9.25</v>
      </c>
      <c r="D4915">
        <v>9.25</v>
      </c>
      <c r="E4915" s="5" t="s">
        <v>14537</v>
      </c>
      <c r="F4915" t="s">
        <v>14538</v>
      </c>
      <c r="G4915" t="s">
        <v>13</v>
      </c>
      <c r="I4915" s="3">
        <f t="shared" si="380"/>
        <v>781.4447149878057</v>
      </c>
      <c r="J4915" s="3">
        <f t="shared" si="381"/>
        <v>608.87404288139282</v>
      </c>
      <c r="K4915" s="3">
        <f t="shared" si="382"/>
        <v>608.87404288139282</v>
      </c>
      <c r="L4915" s="3">
        <f t="shared" si="383"/>
        <v>666.39760025019712</v>
      </c>
      <c r="M4915" s="3">
        <f t="shared" si="384"/>
        <v>99.633723994871545</v>
      </c>
    </row>
    <row r="4916" spans="1:13" x14ac:dyDescent="0.25">
      <c r="A4916" t="s">
        <v>14539</v>
      </c>
      <c r="B4916">
        <v>8.5399999999999991</v>
      </c>
      <c r="C4916">
        <v>9.32</v>
      </c>
      <c r="D4916">
        <v>9.24</v>
      </c>
      <c r="E4916" s="5" t="s">
        <v>14540</v>
      </c>
      <c r="F4916" t="s">
        <v>14541</v>
      </c>
      <c r="G4916" t="s">
        <v>13</v>
      </c>
      <c r="I4916" s="3">
        <f t="shared" si="380"/>
        <v>372.21696443399918</v>
      </c>
      <c r="J4916" s="3">
        <f t="shared" si="381"/>
        <v>639.14524103762506</v>
      </c>
      <c r="K4916" s="3">
        <f t="shared" si="382"/>
        <v>604.66824265191963</v>
      </c>
      <c r="L4916" s="3">
        <f t="shared" si="383"/>
        <v>538.67681604118127</v>
      </c>
      <c r="M4916" s="3">
        <f t="shared" si="384"/>
        <v>145.18549342904691</v>
      </c>
    </row>
    <row r="4917" spans="1:13" x14ac:dyDescent="0.25">
      <c r="A4917" t="s">
        <v>14542</v>
      </c>
      <c r="B4917">
        <v>9.81</v>
      </c>
      <c r="C4917">
        <v>9.1999999999999993</v>
      </c>
      <c r="D4917">
        <v>9.24</v>
      </c>
      <c r="E4917" s="5" t="s">
        <v>14543</v>
      </c>
      <c r="F4917" t="s">
        <v>14544</v>
      </c>
      <c r="G4917" t="s">
        <v>13</v>
      </c>
      <c r="I4917" s="3">
        <f t="shared" si="380"/>
        <v>897.64425862762016</v>
      </c>
      <c r="J4917" s="3">
        <f t="shared" si="381"/>
        <v>588.1335577584814</v>
      </c>
      <c r="K4917" s="3">
        <f t="shared" si="382"/>
        <v>604.66824265191963</v>
      </c>
      <c r="L4917" s="3">
        <f t="shared" si="383"/>
        <v>696.81535301267377</v>
      </c>
      <c r="M4917" s="3">
        <f t="shared" si="384"/>
        <v>174.11931526687096</v>
      </c>
    </row>
    <row r="4918" spans="1:13" x14ac:dyDescent="0.25">
      <c r="A4918" t="s">
        <v>14545</v>
      </c>
      <c r="B4918">
        <v>9.33</v>
      </c>
      <c r="C4918">
        <v>9.57</v>
      </c>
      <c r="D4918">
        <v>9.24</v>
      </c>
      <c r="E4918" s="5" t="s">
        <v>14546</v>
      </c>
      <c r="F4918" t="s">
        <v>14547</v>
      </c>
      <c r="G4918" t="s">
        <v>13</v>
      </c>
      <c r="I4918" s="3">
        <f t="shared" si="380"/>
        <v>643.59084775517601</v>
      </c>
      <c r="J4918" s="3">
        <f t="shared" si="381"/>
        <v>760.07606816207317</v>
      </c>
      <c r="K4918" s="3">
        <f t="shared" si="382"/>
        <v>604.66824265191963</v>
      </c>
      <c r="L4918" s="3">
        <f t="shared" si="383"/>
        <v>669.44505285638968</v>
      </c>
      <c r="M4918" s="3">
        <f t="shared" si="384"/>
        <v>80.865493249656836</v>
      </c>
    </row>
    <row r="4919" spans="1:13" x14ac:dyDescent="0.25">
      <c r="A4919" t="s">
        <v>14548</v>
      </c>
      <c r="B4919">
        <v>9.49</v>
      </c>
      <c r="C4919">
        <v>9.24</v>
      </c>
      <c r="D4919">
        <v>9.24</v>
      </c>
      <c r="E4919" s="5" t="s">
        <v>14549</v>
      </c>
      <c r="F4919" t="s">
        <v>14550</v>
      </c>
      <c r="G4919" t="s">
        <v>13</v>
      </c>
      <c r="I4919" s="3">
        <f t="shared" si="380"/>
        <v>719.07577637785437</v>
      </c>
      <c r="J4919" s="3">
        <f t="shared" si="381"/>
        <v>604.66824265191963</v>
      </c>
      <c r="K4919" s="3">
        <f t="shared" si="382"/>
        <v>604.66824265191963</v>
      </c>
      <c r="L4919" s="3">
        <f t="shared" si="383"/>
        <v>642.80408722723121</v>
      </c>
      <c r="M4919" s="3">
        <f t="shared" si="384"/>
        <v>66.053220393989605</v>
      </c>
    </row>
    <row r="4920" spans="1:13" x14ac:dyDescent="0.25">
      <c r="A4920" t="s">
        <v>14551</v>
      </c>
      <c r="B4920">
        <v>9.83</v>
      </c>
      <c r="C4920">
        <v>9.24</v>
      </c>
      <c r="D4920">
        <v>9.24</v>
      </c>
      <c r="E4920" s="5" t="s">
        <v>14552</v>
      </c>
      <c r="F4920" t="s">
        <v>14553</v>
      </c>
      <c r="G4920" t="s">
        <v>13</v>
      </c>
      <c r="I4920" s="3">
        <f t="shared" si="380"/>
        <v>910.17490551456774</v>
      </c>
      <c r="J4920" s="3">
        <f t="shared" si="381"/>
        <v>604.66824265191963</v>
      </c>
      <c r="K4920" s="3">
        <f t="shared" si="382"/>
        <v>604.66824265191963</v>
      </c>
      <c r="L4920" s="3">
        <f t="shared" si="383"/>
        <v>706.503796939469</v>
      </c>
      <c r="M4920" s="3">
        <f t="shared" si="384"/>
        <v>176.38435404297405</v>
      </c>
    </row>
    <row r="4921" spans="1:13" x14ac:dyDescent="0.25">
      <c r="A4921" t="s">
        <v>14554</v>
      </c>
      <c r="B4921">
        <v>8.41</v>
      </c>
      <c r="C4921">
        <v>9.25</v>
      </c>
      <c r="D4921">
        <v>9.24</v>
      </c>
      <c r="E4921" s="5" t="s">
        <v>9646</v>
      </c>
      <c r="F4921" t="s">
        <v>9647</v>
      </c>
      <c r="G4921" t="s">
        <v>96</v>
      </c>
      <c r="I4921" s="3">
        <f t="shared" si="380"/>
        <v>340.14356840870698</v>
      </c>
      <c r="J4921" s="3">
        <f t="shared" si="381"/>
        <v>608.87404288139282</v>
      </c>
      <c r="K4921" s="3">
        <f t="shared" si="382"/>
        <v>604.66824265191963</v>
      </c>
      <c r="L4921" s="3">
        <f t="shared" si="383"/>
        <v>517.89528464733985</v>
      </c>
      <c r="M4921" s="3">
        <f t="shared" si="384"/>
        <v>153.95186474423463</v>
      </c>
    </row>
    <row r="4922" spans="1:13" x14ac:dyDescent="0.25">
      <c r="A4922" t="s">
        <v>14555</v>
      </c>
      <c r="B4922">
        <v>9.4499999999999993</v>
      </c>
      <c r="C4922">
        <v>9.24</v>
      </c>
      <c r="D4922">
        <v>9.24</v>
      </c>
      <c r="E4922" s="5" t="s">
        <v>14556</v>
      </c>
      <c r="F4922" t="s">
        <v>14557</v>
      </c>
      <c r="G4922" t="s">
        <v>13</v>
      </c>
      <c r="I4922" s="3">
        <f t="shared" si="380"/>
        <v>699.41261145825013</v>
      </c>
      <c r="J4922" s="3">
        <f t="shared" si="381"/>
        <v>604.66824265191963</v>
      </c>
      <c r="K4922" s="3">
        <f t="shared" si="382"/>
        <v>604.66824265191963</v>
      </c>
      <c r="L4922" s="3">
        <f t="shared" si="383"/>
        <v>636.24969892069646</v>
      </c>
      <c r="M4922" s="3">
        <f t="shared" si="384"/>
        <v>54.700686834536093</v>
      </c>
    </row>
    <row r="4923" spans="1:13" x14ac:dyDescent="0.25">
      <c r="A4923" t="s">
        <v>14558</v>
      </c>
      <c r="B4923">
        <v>7.93</v>
      </c>
      <c r="C4923">
        <v>9.52</v>
      </c>
      <c r="D4923">
        <v>9.24</v>
      </c>
      <c r="E4923" s="5" t="s">
        <v>14559</v>
      </c>
      <c r="F4923" t="s">
        <v>14560</v>
      </c>
      <c r="G4923" t="s">
        <v>13</v>
      </c>
      <c r="I4923" s="3">
        <f t="shared" si="380"/>
        <v>243.8753274992479</v>
      </c>
      <c r="J4923" s="3">
        <f t="shared" si="381"/>
        <v>734.18508698410335</v>
      </c>
      <c r="K4923" s="3">
        <f t="shared" si="382"/>
        <v>604.66824265191963</v>
      </c>
      <c r="L4923" s="3">
        <f t="shared" si="383"/>
        <v>527.57621904509028</v>
      </c>
      <c r="M4923" s="3">
        <f t="shared" si="384"/>
        <v>254.08325434662382</v>
      </c>
    </row>
    <row r="4924" spans="1:13" x14ac:dyDescent="0.25">
      <c r="A4924" t="s">
        <v>14561</v>
      </c>
      <c r="B4924">
        <v>8.4700000000000006</v>
      </c>
      <c r="C4924">
        <v>8.66</v>
      </c>
      <c r="D4924">
        <v>9.24</v>
      </c>
      <c r="E4924" s="5" t="s">
        <v>14562</v>
      </c>
      <c r="F4924" t="s">
        <v>14563</v>
      </c>
      <c r="G4924" t="s">
        <v>13</v>
      </c>
      <c r="I4924" s="3">
        <f t="shared" si="380"/>
        <v>354.5880238363967</v>
      </c>
      <c r="J4924" s="3">
        <f t="shared" si="381"/>
        <v>404.50115167404897</v>
      </c>
      <c r="K4924" s="3">
        <f t="shared" si="382"/>
        <v>604.66824265191963</v>
      </c>
      <c r="L4924" s="3">
        <f t="shared" si="383"/>
        <v>454.5858060541218</v>
      </c>
      <c r="M4924" s="3">
        <f t="shared" si="384"/>
        <v>132.34947455121781</v>
      </c>
    </row>
    <row r="4925" spans="1:13" x14ac:dyDescent="0.25">
      <c r="A4925" t="s">
        <v>14564</v>
      </c>
      <c r="B4925">
        <v>9.0299999999999994</v>
      </c>
      <c r="C4925">
        <v>8.06</v>
      </c>
      <c r="D4925">
        <v>9.24</v>
      </c>
      <c r="E4925" s="5" t="s">
        <v>14565</v>
      </c>
      <c r="F4925" t="s">
        <v>14566</v>
      </c>
      <c r="G4925" t="s">
        <v>17</v>
      </c>
      <c r="I4925" s="3">
        <f t="shared" si="380"/>
        <v>522.75820836208243</v>
      </c>
      <c r="J4925" s="3">
        <f t="shared" si="381"/>
        <v>266.8712347753272</v>
      </c>
      <c r="K4925" s="3">
        <f t="shared" si="382"/>
        <v>604.66824265191963</v>
      </c>
      <c r="L4925" s="3">
        <f t="shared" si="383"/>
        <v>464.76589526310977</v>
      </c>
      <c r="M4925" s="3">
        <f t="shared" si="384"/>
        <v>176.20736623796867</v>
      </c>
    </row>
    <row r="4926" spans="1:13" x14ac:dyDescent="0.25">
      <c r="A4926" t="s">
        <v>14567</v>
      </c>
      <c r="B4926">
        <v>8.64</v>
      </c>
      <c r="C4926">
        <v>10.08</v>
      </c>
      <c r="D4926">
        <v>9.24</v>
      </c>
      <c r="E4926" s="5" t="s">
        <v>14568</v>
      </c>
      <c r="F4926" t="s">
        <v>14569</v>
      </c>
      <c r="G4926" t="s">
        <v>13</v>
      </c>
      <c r="I4926" s="3">
        <f t="shared" si="380"/>
        <v>398.93226478617595</v>
      </c>
      <c r="J4926" s="3">
        <f t="shared" si="381"/>
        <v>1082.3864735348529</v>
      </c>
      <c r="K4926" s="3">
        <f t="shared" si="382"/>
        <v>604.66824265191963</v>
      </c>
      <c r="L4926" s="3">
        <f t="shared" si="383"/>
        <v>695.32899365764945</v>
      </c>
      <c r="M4926" s="3">
        <f t="shared" si="384"/>
        <v>350.63077830356303</v>
      </c>
    </row>
    <row r="4927" spans="1:13" x14ac:dyDescent="0.25">
      <c r="A4927" t="s">
        <v>14570</v>
      </c>
      <c r="B4927">
        <v>9.5</v>
      </c>
      <c r="C4927">
        <v>9.3800000000000008</v>
      </c>
      <c r="D4927">
        <v>9.24</v>
      </c>
      <c r="E4927" s="5" t="s">
        <v>14571</v>
      </c>
      <c r="F4927" t="s">
        <v>14572</v>
      </c>
      <c r="G4927" t="s">
        <v>13</v>
      </c>
      <c r="I4927" s="3">
        <f t="shared" si="380"/>
        <v>724.0773439350246</v>
      </c>
      <c r="J4927" s="3">
        <f t="shared" si="381"/>
        <v>666.28702998627023</v>
      </c>
      <c r="K4927" s="3">
        <f t="shared" si="382"/>
        <v>604.66824265191963</v>
      </c>
      <c r="L4927" s="3">
        <f t="shared" si="383"/>
        <v>665.01087219107148</v>
      </c>
      <c r="M4927" s="3">
        <f t="shared" si="384"/>
        <v>59.714778751565262</v>
      </c>
    </row>
    <row r="4928" spans="1:13" x14ac:dyDescent="0.25">
      <c r="A4928" t="s">
        <v>14573</v>
      </c>
      <c r="B4928">
        <v>9.6300000000000008</v>
      </c>
      <c r="C4928">
        <v>8.27</v>
      </c>
      <c r="D4928">
        <v>9.24</v>
      </c>
      <c r="E4928" s="5" t="s">
        <v>4277</v>
      </c>
      <c r="F4928" t="s">
        <v>14574</v>
      </c>
      <c r="G4928" t="s">
        <v>96</v>
      </c>
      <c r="I4928" s="3">
        <f t="shared" si="380"/>
        <v>792.35327669370429</v>
      </c>
      <c r="J4928" s="3">
        <f t="shared" si="381"/>
        <v>308.68680388883462</v>
      </c>
      <c r="K4928" s="3">
        <f t="shared" si="382"/>
        <v>604.66824265191963</v>
      </c>
      <c r="L4928" s="3">
        <f t="shared" si="383"/>
        <v>568.56944107815286</v>
      </c>
      <c r="M4928" s="3">
        <f t="shared" si="384"/>
        <v>243.84555939194919</v>
      </c>
    </row>
    <row r="4929" spans="1:13" x14ac:dyDescent="0.25">
      <c r="A4929" t="s">
        <v>14575</v>
      </c>
      <c r="B4929">
        <v>9.24</v>
      </c>
      <c r="C4929">
        <v>9.24</v>
      </c>
      <c r="D4929">
        <v>9.24</v>
      </c>
      <c r="E4929" s="5" t="s">
        <v>14576</v>
      </c>
      <c r="F4929" t="s">
        <v>14577</v>
      </c>
      <c r="G4929" t="s">
        <v>13</v>
      </c>
      <c r="I4929" s="3">
        <f t="shared" si="380"/>
        <v>604.66824265191963</v>
      </c>
      <c r="J4929" s="3">
        <f t="shared" si="381"/>
        <v>604.66824265191963</v>
      </c>
      <c r="K4929" s="3">
        <f t="shared" si="382"/>
        <v>604.66824265191963</v>
      </c>
      <c r="L4929" s="3">
        <f t="shared" si="383"/>
        <v>604.66824265191963</v>
      </c>
      <c r="M4929" s="3">
        <f t="shared" si="384"/>
        <v>0</v>
      </c>
    </row>
    <row r="4930" spans="1:13" x14ac:dyDescent="0.25">
      <c r="A4930" t="s">
        <v>14578</v>
      </c>
      <c r="B4930">
        <v>9.24</v>
      </c>
      <c r="C4930">
        <v>9.27</v>
      </c>
      <c r="D4930">
        <v>9.24</v>
      </c>
      <c r="E4930" s="5" t="s">
        <v>14579</v>
      </c>
      <c r="F4930" t="s">
        <v>14580</v>
      </c>
      <c r="G4930" t="s">
        <v>13</v>
      </c>
      <c r="I4930" s="3">
        <f t="shared" si="380"/>
        <v>604.66824265191963</v>
      </c>
      <c r="J4930" s="3">
        <f t="shared" si="381"/>
        <v>617.37360777766878</v>
      </c>
      <c r="K4930" s="3">
        <f t="shared" si="382"/>
        <v>604.66824265191963</v>
      </c>
      <c r="L4930" s="3">
        <f t="shared" si="383"/>
        <v>608.90336436050268</v>
      </c>
      <c r="M4930" s="3">
        <f t="shared" si="384"/>
        <v>7.3354459755037569</v>
      </c>
    </row>
    <row r="4931" spans="1:13" x14ac:dyDescent="0.25">
      <c r="A4931" t="s">
        <v>14581</v>
      </c>
      <c r="B4931">
        <v>8.5299999999999994</v>
      </c>
      <c r="C4931">
        <v>10.52</v>
      </c>
      <c r="D4931">
        <v>9.23</v>
      </c>
      <c r="E4931" s="5" t="s">
        <v>14582</v>
      </c>
      <c r="F4931" t="s">
        <v>14583</v>
      </c>
      <c r="G4931" t="s">
        <v>13</v>
      </c>
      <c r="I4931" s="3">
        <f t="shared" si="380"/>
        <v>369.64587405375892</v>
      </c>
      <c r="J4931" s="3">
        <f t="shared" si="381"/>
        <v>1468.3701739682067</v>
      </c>
      <c r="K4931" s="3">
        <f t="shared" si="382"/>
        <v>600.49149400672184</v>
      </c>
      <c r="L4931" s="3">
        <f t="shared" si="383"/>
        <v>812.83584734289582</v>
      </c>
      <c r="M4931" s="3">
        <f t="shared" si="384"/>
        <v>579.32405879692385</v>
      </c>
    </row>
    <row r="4932" spans="1:13" x14ac:dyDescent="0.25">
      <c r="A4932" t="s">
        <v>14584</v>
      </c>
      <c r="B4932">
        <v>8.57</v>
      </c>
      <c r="C4932">
        <v>9.52</v>
      </c>
      <c r="D4932">
        <v>9.23</v>
      </c>
      <c r="E4932" s="5" t="s">
        <v>14585</v>
      </c>
      <c r="F4932" t="s">
        <v>14586</v>
      </c>
      <c r="G4932" t="s">
        <v>13</v>
      </c>
      <c r="I4932" s="3">
        <f t="shared" si="380"/>
        <v>380.03803408103659</v>
      </c>
      <c r="J4932" s="3">
        <f t="shared" si="381"/>
        <v>734.18508698410335</v>
      </c>
      <c r="K4932" s="3">
        <f t="shared" si="382"/>
        <v>600.49149400672184</v>
      </c>
      <c r="L4932" s="3">
        <f t="shared" si="383"/>
        <v>571.5715383572873</v>
      </c>
      <c r="M4932" s="3">
        <f t="shared" si="384"/>
        <v>178.83597693432895</v>
      </c>
    </row>
    <row r="4933" spans="1:13" x14ac:dyDescent="0.25">
      <c r="A4933" t="s">
        <v>14587</v>
      </c>
      <c r="B4933">
        <v>8.9700000000000006</v>
      </c>
      <c r="C4933">
        <v>8.58</v>
      </c>
      <c r="D4933">
        <v>9.23</v>
      </c>
      <c r="E4933" s="5" t="s">
        <v>14588</v>
      </c>
      <c r="F4933" t="s">
        <v>14589</v>
      </c>
      <c r="G4933" t="s">
        <v>13</v>
      </c>
      <c r="I4933" s="3">
        <f t="shared" si="380"/>
        <v>501.46319236450654</v>
      </c>
      <c r="J4933" s="3">
        <f t="shared" si="381"/>
        <v>382.68140765054432</v>
      </c>
      <c r="K4933" s="3">
        <f t="shared" si="382"/>
        <v>600.49149400672184</v>
      </c>
      <c r="L4933" s="3">
        <f t="shared" si="383"/>
        <v>494.87869800725758</v>
      </c>
      <c r="M4933" s="3">
        <f t="shared" si="384"/>
        <v>109.05423010629538</v>
      </c>
    </row>
    <row r="4934" spans="1:13" x14ac:dyDescent="0.25">
      <c r="A4934" t="s">
        <v>14590</v>
      </c>
      <c r="B4934">
        <v>9.07</v>
      </c>
      <c r="C4934">
        <v>9.16</v>
      </c>
      <c r="D4934">
        <v>9.23</v>
      </c>
      <c r="E4934" s="5" t="s">
        <v>14591</v>
      </c>
      <c r="F4934" t="s">
        <v>14592</v>
      </c>
      <c r="G4934" t="s">
        <v>17</v>
      </c>
      <c r="I4934" s="3">
        <f t="shared" ref="I4934:I4997" si="385">POWER(2,B4934)</f>
        <v>537.45494201501049</v>
      </c>
      <c r="J4934" s="3">
        <f t="shared" ref="J4934:J4997" si="386">POWER(2,C4934)</f>
        <v>572.05101469297642</v>
      </c>
      <c r="K4934" s="3">
        <f t="shared" ref="K4934:K4997" si="387">POWER(2,D4934)</f>
        <v>600.49149400672184</v>
      </c>
      <c r="L4934" s="3">
        <f t="shared" ref="L4934:L4997" si="388">AVERAGE(I4934:K4934)</f>
        <v>569.99915023823633</v>
      </c>
      <c r="M4934" s="3">
        <f t="shared" ref="M4934:M4997" si="389">STDEV(I4934:K4934)</f>
        <v>31.568327997478765</v>
      </c>
    </row>
    <row r="4935" spans="1:13" x14ac:dyDescent="0.25">
      <c r="A4935" t="s">
        <v>14593</v>
      </c>
      <c r="B4935">
        <v>9.4</v>
      </c>
      <c r="C4935">
        <v>8.75</v>
      </c>
      <c r="D4935">
        <v>9.23</v>
      </c>
      <c r="E4935" s="5" t="s">
        <v>14594</v>
      </c>
      <c r="F4935" t="s">
        <v>14595</v>
      </c>
      <c r="G4935" t="s">
        <v>13</v>
      </c>
      <c r="I4935" s="3">
        <f t="shared" si="385"/>
        <v>675.58805031572183</v>
      </c>
      <c r="J4935" s="3">
        <f t="shared" si="386"/>
        <v>430.5389646099016</v>
      </c>
      <c r="K4935" s="3">
        <f t="shared" si="387"/>
        <v>600.49149400672184</v>
      </c>
      <c r="L4935" s="3">
        <f t="shared" si="388"/>
        <v>568.87283631078174</v>
      </c>
      <c r="M4935" s="3">
        <f t="shared" si="389"/>
        <v>125.54707578109644</v>
      </c>
    </row>
    <row r="4936" spans="1:13" x14ac:dyDescent="0.25">
      <c r="A4936" t="s">
        <v>14596</v>
      </c>
      <c r="B4936">
        <v>8.92</v>
      </c>
      <c r="C4936">
        <v>8.92</v>
      </c>
      <c r="D4936">
        <v>9.23</v>
      </c>
      <c r="E4936" s="5" t="s">
        <v>14597</v>
      </c>
      <c r="F4936" t="s">
        <v>14598</v>
      </c>
      <c r="G4936" t="s">
        <v>13</v>
      </c>
      <c r="I4936" s="3">
        <f t="shared" si="385"/>
        <v>484.38151512350487</v>
      </c>
      <c r="J4936" s="3">
        <f t="shared" si="386"/>
        <v>484.38151512350487</v>
      </c>
      <c r="K4936" s="3">
        <f t="shared" si="387"/>
        <v>600.49149400672184</v>
      </c>
      <c r="L4936" s="3">
        <f t="shared" si="388"/>
        <v>523.08484141791052</v>
      </c>
      <c r="M4936" s="3">
        <f t="shared" si="389"/>
        <v>67.036127563826966</v>
      </c>
    </row>
    <row r="4937" spans="1:13" x14ac:dyDescent="0.25">
      <c r="A4937" t="s">
        <v>14599</v>
      </c>
      <c r="B4937">
        <v>10.44</v>
      </c>
      <c r="C4937">
        <v>10.16</v>
      </c>
      <c r="D4937">
        <v>9.23</v>
      </c>
      <c r="E4937" s="5" t="s">
        <v>14600</v>
      </c>
      <c r="F4937" t="s">
        <v>14601</v>
      </c>
      <c r="G4937" t="s">
        <v>13</v>
      </c>
      <c r="I4937" s="3">
        <f t="shared" si="385"/>
        <v>1389.162831306415</v>
      </c>
      <c r="J4937" s="3">
        <f t="shared" si="386"/>
        <v>1144.1020293859531</v>
      </c>
      <c r="K4937" s="3">
        <f t="shared" si="387"/>
        <v>600.49149400672184</v>
      </c>
      <c r="L4937" s="3">
        <f t="shared" si="388"/>
        <v>1044.5854515663634</v>
      </c>
      <c r="M4937" s="3">
        <f t="shared" si="389"/>
        <v>403.64375569951926</v>
      </c>
    </row>
    <row r="4938" spans="1:13" x14ac:dyDescent="0.25">
      <c r="A4938" t="s">
        <v>14602</v>
      </c>
      <c r="B4938">
        <v>8.86</v>
      </c>
      <c r="C4938">
        <v>9.23</v>
      </c>
      <c r="D4938">
        <v>9.23</v>
      </c>
      <c r="E4938" s="5" t="s">
        <v>14603</v>
      </c>
      <c r="F4938" t="s">
        <v>14604</v>
      </c>
      <c r="G4938" t="s">
        <v>13</v>
      </c>
      <c r="I4938" s="3">
        <f t="shared" si="385"/>
        <v>464.6498075223862</v>
      </c>
      <c r="J4938" s="3">
        <f t="shared" si="386"/>
        <v>600.49149400672184</v>
      </c>
      <c r="K4938" s="3">
        <f t="shared" si="387"/>
        <v>600.49149400672184</v>
      </c>
      <c r="L4938" s="3">
        <f t="shared" si="388"/>
        <v>555.2109318452766</v>
      </c>
      <c r="M4938" s="3">
        <f t="shared" si="389"/>
        <v>78.428234258904567</v>
      </c>
    </row>
    <row r="4939" spans="1:13" x14ac:dyDescent="0.25">
      <c r="A4939" t="s">
        <v>14605</v>
      </c>
      <c r="B4939">
        <v>8.83</v>
      </c>
      <c r="C4939">
        <v>8.5</v>
      </c>
      <c r="D4939">
        <v>9.23</v>
      </c>
      <c r="E4939" s="5" t="s">
        <v>14606</v>
      </c>
      <c r="F4939" t="s">
        <v>14607</v>
      </c>
      <c r="G4939" t="s">
        <v>13</v>
      </c>
      <c r="I4939" s="3">
        <f t="shared" si="385"/>
        <v>455.08745275728387</v>
      </c>
      <c r="J4939" s="3">
        <f t="shared" si="386"/>
        <v>362.0386719675123</v>
      </c>
      <c r="K4939" s="3">
        <f t="shared" si="387"/>
        <v>600.49149400672184</v>
      </c>
      <c r="L4939" s="3">
        <f t="shared" si="388"/>
        <v>472.53920624383937</v>
      </c>
      <c r="M4939" s="3">
        <f t="shared" si="389"/>
        <v>120.18053028436955</v>
      </c>
    </row>
    <row r="4940" spans="1:13" x14ac:dyDescent="0.25">
      <c r="A4940" t="s">
        <v>14608</v>
      </c>
      <c r="B4940">
        <v>7.77</v>
      </c>
      <c r="C4940">
        <v>9.26</v>
      </c>
      <c r="D4940">
        <v>9.23</v>
      </c>
      <c r="E4940" s="5" t="s">
        <v>14609</v>
      </c>
      <c r="F4940" t="s">
        <v>14610</v>
      </c>
      <c r="G4940" t="s">
        <v>13</v>
      </c>
      <c r="I4940" s="3">
        <f t="shared" si="385"/>
        <v>218.27453229259689</v>
      </c>
      <c r="J4940" s="3">
        <f t="shared" si="386"/>
        <v>613.10909676489132</v>
      </c>
      <c r="K4940" s="3">
        <f t="shared" si="387"/>
        <v>600.49149400672184</v>
      </c>
      <c r="L4940" s="3">
        <f t="shared" si="388"/>
        <v>477.29170768807006</v>
      </c>
      <c r="M4940" s="3">
        <f t="shared" si="389"/>
        <v>224.40415289657113</v>
      </c>
    </row>
    <row r="4941" spans="1:13" x14ac:dyDescent="0.25">
      <c r="A4941" t="s">
        <v>14611</v>
      </c>
      <c r="B4941">
        <v>10.029999999999999</v>
      </c>
      <c r="C4941">
        <v>9.9499999999999993</v>
      </c>
      <c r="D4941">
        <v>9.23</v>
      </c>
      <c r="E4941" s="5" t="s">
        <v>14612</v>
      </c>
      <c r="F4941" t="s">
        <v>14613</v>
      </c>
      <c r="G4941" t="s">
        <v>13</v>
      </c>
      <c r="I4941" s="3">
        <f t="shared" si="385"/>
        <v>1045.5164167241649</v>
      </c>
      <c r="J4941" s="3">
        <f t="shared" si="386"/>
        <v>989.11880081904144</v>
      </c>
      <c r="K4941" s="3">
        <f t="shared" si="387"/>
        <v>600.49149400672184</v>
      </c>
      <c r="L4941" s="3">
        <f t="shared" si="388"/>
        <v>878.37557051664271</v>
      </c>
      <c r="M4941" s="3">
        <f t="shared" si="389"/>
        <v>242.3011406355202</v>
      </c>
    </row>
    <row r="4942" spans="1:13" x14ac:dyDescent="0.25">
      <c r="A4942" t="s">
        <v>14614</v>
      </c>
      <c r="B4942">
        <v>8.16</v>
      </c>
      <c r="C4942">
        <v>10.27</v>
      </c>
      <c r="D4942">
        <v>9.23</v>
      </c>
      <c r="E4942" s="5" t="s">
        <v>14615</v>
      </c>
      <c r="F4942" t="s">
        <v>14616</v>
      </c>
      <c r="G4942" t="s">
        <v>13</v>
      </c>
      <c r="I4942" s="3">
        <f t="shared" si="385"/>
        <v>286.02550734648821</v>
      </c>
      <c r="J4942" s="3">
        <f t="shared" si="386"/>
        <v>1234.7472155553378</v>
      </c>
      <c r="K4942" s="3">
        <f t="shared" si="387"/>
        <v>600.49149400672184</v>
      </c>
      <c r="L4942" s="3">
        <f t="shared" si="388"/>
        <v>707.08807230284935</v>
      </c>
      <c r="M4942" s="3">
        <f t="shared" si="389"/>
        <v>483.26011917497488</v>
      </c>
    </row>
    <row r="4943" spans="1:13" x14ac:dyDescent="0.25">
      <c r="A4943" t="s">
        <v>14617</v>
      </c>
      <c r="B4943">
        <v>8.75</v>
      </c>
      <c r="C4943">
        <v>9.25</v>
      </c>
      <c r="D4943">
        <v>9.23</v>
      </c>
      <c r="E4943" s="5" t="s">
        <v>14618</v>
      </c>
      <c r="F4943" t="s">
        <v>14619</v>
      </c>
      <c r="G4943" t="s">
        <v>13</v>
      </c>
      <c r="I4943" s="3">
        <f t="shared" si="385"/>
        <v>430.5389646099016</v>
      </c>
      <c r="J4943" s="3">
        <f t="shared" si="386"/>
        <v>608.87404288139282</v>
      </c>
      <c r="K4943" s="3">
        <f t="shared" si="387"/>
        <v>600.49149400672184</v>
      </c>
      <c r="L4943" s="3">
        <f t="shared" si="388"/>
        <v>546.63483383267203</v>
      </c>
      <c r="M4943" s="3">
        <f t="shared" si="389"/>
        <v>100.62929453867858</v>
      </c>
    </row>
    <row r="4944" spans="1:13" x14ac:dyDescent="0.25">
      <c r="A4944" t="s">
        <v>14620</v>
      </c>
      <c r="B4944">
        <v>10.24</v>
      </c>
      <c r="C4944">
        <v>9.51</v>
      </c>
      <c r="D4944">
        <v>9.23</v>
      </c>
      <c r="E4944" s="5" t="s">
        <v>14621</v>
      </c>
      <c r="F4944" t="s">
        <v>14622</v>
      </c>
      <c r="G4944" t="s">
        <v>13</v>
      </c>
      <c r="I4944" s="3">
        <f t="shared" si="385"/>
        <v>1209.3364853038393</v>
      </c>
      <c r="J4944" s="3">
        <f t="shared" si="386"/>
        <v>729.11370014570025</v>
      </c>
      <c r="K4944" s="3">
        <f t="shared" si="387"/>
        <v>600.49149400672184</v>
      </c>
      <c r="L4944" s="3">
        <f t="shared" si="388"/>
        <v>846.31389315208708</v>
      </c>
      <c r="M4944" s="3">
        <f t="shared" si="389"/>
        <v>320.89713271926797</v>
      </c>
    </row>
    <row r="4945" spans="1:13" x14ac:dyDescent="0.25">
      <c r="A4945" t="s">
        <v>14623</v>
      </c>
      <c r="B4945">
        <v>9.14</v>
      </c>
      <c r="C4945">
        <v>9.3800000000000008</v>
      </c>
      <c r="D4945">
        <v>9.23</v>
      </c>
      <c r="E4945" s="5" t="s">
        <v>14624</v>
      </c>
      <c r="F4945" t="s">
        <v>14625</v>
      </c>
      <c r="G4945" t="s">
        <v>13</v>
      </c>
      <c r="I4945" s="3">
        <f t="shared" si="385"/>
        <v>564.17541932882477</v>
      </c>
      <c r="J4945" s="3">
        <f t="shared" si="386"/>
        <v>666.28702998627023</v>
      </c>
      <c r="K4945" s="3">
        <f t="shared" si="387"/>
        <v>600.49149400672184</v>
      </c>
      <c r="L4945" s="3">
        <f t="shared" si="388"/>
        <v>610.31798110727232</v>
      </c>
      <c r="M4945" s="3">
        <f t="shared" si="389"/>
        <v>51.760169477286254</v>
      </c>
    </row>
    <row r="4946" spans="1:13" x14ac:dyDescent="0.25">
      <c r="A4946" t="s">
        <v>14626</v>
      </c>
      <c r="B4946">
        <v>10.130000000000001</v>
      </c>
      <c r="C4946">
        <v>9.15</v>
      </c>
      <c r="D4946">
        <v>9.2200000000000006</v>
      </c>
      <c r="E4946" s="5" t="s">
        <v>14627</v>
      </c>
      <c r="F4946" t="s">
        <v>14628</v>
      </c>
      <c r="G4946" t="s">
        <v>13</v>
      </c>
      <c r="I4946" s="3">
        <f t="shared" si="385"/>
        <v>1120.5567500909972</v>
      </c>
      <c r="J4946" s="3">
        <f t="shared" si="386"/>
        <v>568.0995696987369</v>
      </c>
      <c r="K4946" s="3">
        <f t="shared" si="387"/>
        <v>596.34359627184961</v>
      </c>
      <c r="L4946" s="3">
        <f t="shared" si="388"/>
        <v>761.66663868719445</v>
      </c>
      <c r="M4946" s="3">
        <f t="shared" si="389"/>
        <v>311.12861537769447</v>
      </c>
    </row>
    <row r="4947" spans="1:13" x14ac:dyDescent="0.25">
      <c r="A4947" t="s">
        <v>14629</v>
      </c>
      <c r="B4947">
        <v>9.2200000000000006</v>
      </c>
      <c r="C4947">
        <v>8.83</v>
      </c>
      <c r="D4947">
        <v>9.2200000000000006</v>
      </c>
      <c r="E4947" s="5" t="s">
        <v>14630</v>
      </c>
      <c r="F4947" t="s">
        <v>14631</v>
      </c>
      <c r="G4947" t="s">
        <v>13</v>
      </c>
      <c r="I4947" s="3">
        <f t="shared" si="385"/>
        <v>596.34359627184961</v>
      </c>
      <c r="J4947" s="3">
        <f t="shared" si="386"/>
        <v>455.08745275728387</v>
      </c>
      <c r="K4947" s="3">
        <f t="shared" si="387"/>
        <v>596.34359627184961</v>
      </c>
      <c r="L4947" s="3">
        <f t="shared" si="388"/>
        <v>549.25821510032767</v>
      </c>
      <c r="M4947" s="3">
        <f t="shared" si="389"/>
        <v>81.554272482823094</v>
      </c>
    </row>
    <row r="4948" spans="1:13" x14ac:dyDescent="0.25">
      <c r="A4948" t="s">
        <v>14632</v>
      </c>
      <c r="B4948">
        <v>8.3000000000000007</v>
      </c>
      <c r="C4948">
        <v>9.35</v>
      </c>
      <c r="D4948">
        <v>9.2200000000000006</v>
      </c>
      <c r="E4948" s="5" t="s">
        <v>14633</v>
      </c>
      <c r="F4948" t="s">
        <v>14634</v>
      </c>
      <c r="G4948" t="s">
        <v>13</v>
      </c>
      <c r="I4948" s="3">
        <f t="shared" si="385"/>
        <v>315.1729698162988</v>
      </c>
      <c r="J4948" s="3">
        <f t="shared" si="386"/>
        <v>652.57504118746192</v>
      </c>
      <c r="K4948" s="3">
        <f t="shared" si="387"/>
        <v>596.34359627184961</v>
      </c>
      <c r="L4948" s="3">
        <f t="shared" si="388"/>
        <v>521.36386909187013</v>
      </c>
      <c r="M4948" s="3">
        <f t="shared" si="389"/>
        <v>180.76644892616537</v>
      </c>
    </row>
    <row r="4949" spans="1:13" x14ac:dyDescent="0.25">
      <c r="A4949" t="s">
        <v>14635</v>
      </c>
      <c r="B4949">
        <v>8.27</v>
      </c>
      <c r="C4949">
        <v>8.76</v>
      </c>
      <c r="D4949">
        <v>9.2200000000000006</v>
      </c>
      <c r="E4949" s="5" t="s">
        <v>14636</v>
      </c>
      <c r="F4949" t="s">
        <v>14637</v>
      </c>
      <c r="G4949" t="s">
        <v>13</v>
      </c>
      <c r="I4949" s="3">
        <f t="shared" si="385"/>
        <v>308.68680388883462</v>
      </c>
      <c r="J4949" s="3">
        <f t="shared" si="386"/>
        <v>433.53359992961379</v>
      </c>
      <c r="K4949" s="3">
        <f t="shared" si="387"/>
        <v>596.34359627184961</v>
      </c>
      <c r="L4949" s="3">
        <f t="shared" si="388"/>
        <v>446.18800003009937</v>
      </c>
      <c r="M4949" s="3">
        <f t="shared" si="389"/>
        <v>144.24530471543446</v>
      </c>
    </row>
    <row r="4950" spans="1:13" x14ac:dyDescent="0.25">
      <c r="A4950" t="s">
        <v>14638</v>
      </c>
      <c r="B4950">
        <v>9.2200000000000006</v>
      </c>
      <c r="C4950">
        <v>8.84</v>
      </c>
      <c r="D4950">
        <v>9.2200000000000006</v>
      </c>
      <c r="E4950" s="5" t="s">
        <v>14639</v>
      </c>
      <c r="F4950" t="s">
        <v>14640</v>
      </c>
      <c r="G4950" t="s">
        <v>13</v>
      </c>
      <c r="I4950" s="3">
        <f t="shared" si="385"/>
        <v>596.34359627184961</v>
      </c>
      <c r="J4950" s="3">
        <f t="shared" si="386"/>
        <v>458.2528363151219</v>
      </c>
      <c r="K4950" s="3">
        <f t="shared" si="387"/>
        <v>596.34359627184961</v>
      </c>
      <c r="L4950" s="3">
        <f t="shared" si="388"/>
        <v>550.31334295294039</v>
      </c>
      <c r="M4950" s="3">
        <f t="shared" si="389"/>
        <v>79.726737433616194</v>
      </c>
    </row>
    <row r="4951" spans="1:13" x14ac:dyDescent="0.25">
      <c r="A4951" t="s">
        <v>14641</v>
      </c>
      <c r="B4951">
        <v>9.83</v>
      </c>
      <c r="C4951">
        <v>9.1199999999999992</v>
      </c>
      <c r="D4951">
        <v>9.2200000000000006</v>
      </c>
      <c r="E4951" s="5" t="s">
        <v>14642</v>
      </c>
      <c r="F4951" t="s">
        <v>14643</v>
      </c>
      <c r="G4951" t="s">
        <v>13</v>
      </c>
      <c r="I4951" s="3">
        <f t="shared" si="385"/>
        <v>910.17490551456774</v>
      </c>
      <c r="J4951" s="3">
        <f t="shared" si="386"/>
        <v>556.40824961334147</v>
      </c>
      <c r="K4951" s="3">
        <f t="shared" si="387"/>
        <v>596.34359627184961</v>
      </c>
      <c r="L4951" s="3">
        <f t="shared" si="388"/>
        <v>687.64225046658623</v>
      </c>
      <c r="M4951" s="3">
        <f t="shared" si="389"/>
        <v>193.75059974155397</v>
      </c>
    </row>
    <row r="4952" spans="1:13" x14ac:dyDescent="0.25">
      <c r="A4952" t="s">
        <v>14644</v>
      </c>
      <c r="B4952">
        <v>10.25</v>
      </c>
      <c r="C4952">
        <v>9.43</v>
      </c>
      <c r="D4952">
        <v>9.2200000000000006</v>
      </c>
      <c r="E4952" s="5" t="s">
        <v>14645</v>
      </c>
      <c r="F4952" t="s">
        <v>14646</v>
      </c>
      <c r="G4952" t="s">
        <v>13</v>
      </c>
      <c r="I4952" s="3">
        <f t="shared" si="385"/>
        <v>1217.7480857627859</v>
      </c>
      <c r="J4952" s="3">
        <f t="shared" si="386"/>
        <v>689.78359135523328</v>
      </c>
      <c r="K4952" s="3">
        <f t="shared" si="387"/>
        <v>596.34359627184961</v>
      </c>
      <c r="L4952" s="3">
        <f t="shared" si="388"/>
        <v>834.62509112995622</v>
      </c>
      <c r="M4952" s="3">
        <f t="shared" si="389"/>
        <v>335.06742594978709</v>
      </c>
    </row>
    <row r="4953" spans="1:13" x14ac:dyDescent="0.25">
      <c r="A4953" t="s">
        <v>14647</v>
      </c>
      <c r="B4953">
        <v>9.36</v>
      </c>
      <c r="C4953">
        <v>9.6300000000000008</v>
      </c>
      <c r="D4953">
        <v>9.2200000000000006</v>
      </c>
      <c r="E4953" s="5" t="s">
        <v>14648</v>
      </c>
      <c r="F4953" t="s">
        <v>14649</v>
      </c>
      <c r="G4953" t="s">
        <v>13</v>
      </c>
      <c r="I4953" s="3">
        <f t="shared" si="385"/>
        <v>657.11405955220675</v>
      </c>
      <c r="J4953" s="3">
        <f t="shared" si="386"/>
        <v>792.35327669370429</v>
      </c>
      <c r="K4953" s="3">
        <f t="shared" si="387"/>
        <v>596.34359627184961</v>
      </c>
      <c r="L4953" s="3">
        <f t="shared" si="388"/>
        <v>681.93697750592025</v>
      </c>
      <c r="M4953" s="3">
        <f t="shared" si="389"/>
        <v>100.33484761822277</v>
      </c>
    </row>
    <row r="4954" spans="1:13" x14ac:dyDescent="0.25">
      <c r="A4954" t="s">
        <v>14650</v>
      </c>
      <c r="B4954">
        <v>9.5500000000000007</v>
      </c>
      <c r="C4954">
        <v>9.52</v>
      </c>
      <c r="D4954">
        <v>9.2200000000000006</v>
      </c>
      <c r="E4954" s="5" t="s">
        <v>14651</v>
      </c>
      <c r="F4954" t="s">
        <v>14652</v>
      </c>
      <c r="G4954" t="s">
        <v>13</v>
      </c>
      <c r="I4954" s="3">
        <f t="shared" si="385"/>
        <v>749.61187632416056</v>
      </c>
      <c r="J4954" s="3">
        <f t="shared" si="386"/>
        <v>734.18508698410335</v>
      </c>
      <c r="K4954" s="3">
        <f t="shared" si="387"/>
        <v>596.34359627184961</v>
      </c>
      <c r="L4954" s="3">
        <f t="shared" si="388"/>
        <v>693.38018652670451</v>
      </c>
      <c r="M4954" s="3">
        <f t="shared" si="389"/>
        <v>84.389403028769422</v>
      </c>
    </row>
    <row r="4955" spans="1:13" x14ac:dyDescent="0.25">
      <c r="A4955" t="s">
        <v>14653</v>
      </c>
      <c r="B4955">
        <v>10.210000000000001</v>
      </c>
      <c r="C4955">
        <v>10.51</v>
      </c>
      <c r="D4955">
        <v>9.2200000000000006</v>
      </c>
      <c r="E4955" s="5" t="s">
        <v>14654</v>
      </c>
      <c r="F4955" t="s">
        <v>14655</v>
      </c>
      <c r="G4955" t="s">
        <v>13</v>
      </c>
      <c r="I4955" s="3">
        <f t="shared" si="385"/>
        <v>1184.4487003190147</v>
      </c>
      <c r="J4955" s="3">
        <f t="shared" si="386"/>
        <v>1458.2274002914005</v>
      </c>
      <c r="K4955" s="3">
        <f t="shared" si="387"/>
        <v>596.34359627184961</v>
      </c>
      <c r="L4955" s="3">
        <f t="shared" si="388"/>
        <v>1079.6732322940882</v>
      </c>
      <c r="M4955" s="3">
        <f t="shared" si="389"/>
        <v>440.39112948909946</v>
      </c>
    </row>
    <row r="4956" spans="1:13" x14ac:dyDescent="0.25">
      <c r="A4956" t="s">
        <v>14656</v>
      </c>
      <c r="B4956">
        <v>9.09</v>
      </c>
      <c r="C4956">
        <v>9.61</v>
      </c>
      <c r="D4956">
        <v>9.2200000000000006</v>
      </c>
      <c r="E4956" s="5" t="s">
        <v>14657</v>
      </c>
      <c r="F4956" t="s">
        <v>14658</v>
      </c>
      <c r="G4956" t="s">
        <v>13</v>
      </c>
      <c r="I4956" s="3">
        <f t="shared" si="385"/>
        <v>544.9575334161201</v>
      </c>
      <c r="J4956" s="3">
        <f t="shared" si="386"/>
        <v>781.4447149878057</v>
      </c>
      <c r="K4956" s="3">
        <f t="shared" si="387"/>
        <v>596.34359627184961</v>
      </c>
      <c r="L4956" s="3">
        <f t="shared" si="388"/>
        <v>640.9152815585918</v>
      </c>
      <c r="M4956" s="3">
        <f t="shared" si="389"/>
        <v>124.38457745598956</v>
      </c>
    </row>
    <row r="4957" spans="1:13" x14ac:dyDescent="0.25">
      <c r="A4957" t="s">
        <v>14659</v>
      </c>
      <c r="B4957">
        <v>9.25</v>
      </c>
      <c r="C4957">
        <v>9.65</v>
      </c>
      <c r="D4957">
        <v>9.2200000000000006</v>
      </c>
      <c r="E4957" s="5" t="s">
        <v>14660</v>
      </c>
      <c r="F4957" t="s">
        <v>14661</v>
      </c>
      <c r="G4957" t="s">
        <v>13</v>
      </c>
      <c r="I4957" s="3">
        <f t="shared" si="385"/>
        <v>608.87404288139282</v>
      </c>
      <c r="J4957" s="3">
        <f t="shared" si="386"/>
        <v>803.41411624627312</v>
      </c>
      <c r="K4957" s="3">
        <f t="shared" si="387"/>
        <v>596.34359627184961</v>
      </c>
      <c r="L4957" s="3">
        <f t="shared" si="388"/>
        <v>669.54391846650515</v>
      </c>
      <c r="M4957" s="3">
        <f t="shared" si="389"/>
        <v>116.10415760537784</v>
      </c>
    </row>
    <row r="4958" spans="1:13" x14ac:dyDescent="0.25">
      <c r="A4958" t="s">
        <v>14662</v>
      </c>
      <c r="B4958">
        <v>9.98</v>
      </c>
      <c r="C4958">
        <v>10.46</v>
      </c>
      <c r="D4958">
        <v>9.2200000000000006</v>
      </c>
      <c r="E4958" s="5" t="s">
        <v>14663</v>
      </c>
      <c r="F4958" t="s">
        <v>14664</v>
      </c>
      <c r="G4958" t="s">
        <v>13</v>
      </c>
      <c r="I4958" s="3">
        <f t="shared" si="385"/>
        <v>1009.9022894012002</v>
      </c>
      <c r="J4958" s="3">
        <f t="shared" si="386"/>
        <v>1408.5548217750986</v>
      </c>
      <c r="K4958" s="3">
        <f t="shared" si="387"/>
        <v>596.34359627184961</v>
      </c>
      <c r="L4958" s="3">
        <f t="shared" si="388"/>
        <v>1004.9335691493828</v>
      </c>
      <c r="M4958" s="3">
        <f t="shared" si="389"/>
        <v>406.12840930434538</v>
      </c>
    </row>
    <row r="4959" spans="1:13" x14ac:dyDescent="0.25">
      <c r="A4959" t="s">
        <v>14665</v>
      </c>
      <c r="B4959">
        <v>10.44</v>
      </c>
      <c r="C4959">
        <v>9.36</v>
      </c>
      <c r="D4959">
        <v>9.2200000000000006</v>
      </c>
      <c r="E4959" s="5" t="s">
        <v>14666</v>
      </c>
      <c r="F4959" t="s">
        <v>14667</v>
      </c>
      <c r="G4959" t="s">
        <v>17</v>
      </c>
      <c r="I4959" s="3">
        <f t="shared" si="385"/>
        <v>1389.162831306415</v>
      </c>
      <c r="J4959" s="3">
        <f t="shared" si="386"/>
        <v>657.11405955220675</v>
      </c>
      <c r="K4959" s="3">
        <f t="shared" si="387"/>
        <v>596.34359627184961</v>
      </c>
      <c r="L4959" s="3">
        <f t="shared" si="388"/>
        <v>880.87349571015704</v>
      </c>
      <c r="M4959" s="3">
        <f t="shared" si="389"/>
        <v>441.23893619272945</v>
      </c>
    </row>
    <row r="4960" spans="1:13" x14ac:dyDescent="0.25">
      <c r="A4960" t="s">
        <v>14668</v>
      </c>
      <c r="B4960">
        <v>9.0399999999999991</v>
      </c>
      <c r="C4960">
        <v>8.5</v>
      </c>
      <c r="D4960">
        <v>9.2200000000000006</v>
      </c>
      <c r="E4960" s="5" t="s">
        <v>14669</v>
      </c>
      <c r="F4960" t="s">
        <v>14670</v>
      </c>
      <c r="G4960" t="s">
        <v>13</v>
      </c>
      <c r="I4960" s="3">
        <f t="shared" si="385"/>
        <v>526.39427924790562</v>
      </c>
      <c r="J4960" s="3">
        <f t="shared" si="386"/>
        <v>362.0386719675123</v>
      </c>
      <c r="K4960" s="3">
        <f t="shared" si="387"/>
        <v>596.34359627184961</v>
      </c>
      <c r="L4960" s="3">
        <f t="shared" si="388"/>
        <v>494.92551582908919</v>
      </c>
      <c r="M4960" s="3">
        <f t="shared" si="389"/>
        <v>120.28055408771326</v>
      </c>
    </row>
    <row r="4961" spans="1:13" x14ac:dyDescent="0.25">
      <c r="A4961" t="s">
        <v>14671</v>
      </c>
      <c r="B4961">
        <v>9.35</v>
      </c>
      <c r="C4961">
        <v>9.2200000000000006</v>
      </c>
      <c r="D4961">
        <v>9.2200000000000006</v>
      </c>
      <c r="E4961" s="5" t="s">
        <v>14672</v>
      </c>
      <c r="F4961" t="s">
        <v>14673</v>
      </c>
      <c r="G4961" t="s">
        <v>13</v>
      </c>
      <c r="I4961" s="3">
        <f t="shared" si="385"/>
        <v>652.57504118746192</v>
      </c>
      <c r="J4961" s="3">
        <f t="shared" si="386"/>
        <v>596.34359627184961</v>
      </c>
      <c r="K4961" s="3">
        <f t="shared" si="387"/>
        <v>596.34359627184961</v>
      </c>
      <c r="L4961" s="3">
        <f t="shared" si="388"/>
        <v>615.08741124372034</v>
      </c>
      <c r="M4961" s="3">
        <f t="shared" si="389"/>
        <v>32.465239858950383</v>
      </c>
    </row>
    <row r="4962" spans="1:13" x14ac:dyDescent="0.25">
      <c r="A4962" t="s">
        <v>14674</v>
      </c>
      <c r="B4962">
        <v>9.2200000000000006</v>
      </c>
      <c r="C4962">
        <v>9.2200000000000006</v>
      </c>
      <c r="D4962">
        <v>9.2200000000000006</v>
      </c>
      <c r="E4962" s="5" t="s">
        <v>14675</v>
      </c>
      <c r="F4962" t="s">
        <v>14676</v>
      </c>
      <c r="G4962" t="s">
        <v>13</v>
      </c>
      <c r="I4962" s="3">
        <f t="shared" si="385"/>
        <v>596.34359627184961</v>
      </c>
      <c r="J4962" s="3">
        <f t="shared" si="386"/>
        <v>596.34359627184961</v>
      </c>
      <c r="K4962" s="3">
        <f t="shared" si="387"/>
        <v>596.34359627184961</v>
      </c>
      <c r="L4962" s="3">
        <f t="shared" si="388"/>
        <v>596.34359627184961</v>
      </c>
      <c r="M4962" s="3">
        <f t="shared" si="389"/>
        <v>0</v>
      </c>
    </row>
    <row r="4963" spans="1:13" x14ac:dyDescent="0.25">
      <c r="A4963" t="s">
        <v>14677</v>
      </c>
      <c r="B4963">
        <v>10.11</v>
      </c>
      <c r="C4963">
        <v>8.9</v>
      </c>
      <c r="D4963">
        <v>9.2100000000000009</v>
      </c>
      <c r="E4963" s="5" t="s">
        <v>14678</v>
      </c>
      <c r="F4963" t="s">
        <v>14679</v>
      </c>
      <c r="G4963" t="s">
        <v>13</v>
      </c>
      <c r="I4963" s="3">
        <f t="shared" si="385"/>
        <v>1105.1297141805328</v>
      </c>
      <c r="J4963" s="3">
        <f t="shared" si="386"/>
        <v>477.71289166684534</v>
      </c>
      <c r="K4963" s="3">
        <f t="shared" si="387"/>
        <v>592.22435015950725</v>
      </c>
      <c r="L4963" s="3">
        <f t="shared" si="388"/>
        <v>725.02231866896182</v>
      </c>
      <c r="M4963" s="3">
        <f t="shared" si="389"/>
        <v>334.12489075714132</v>
      </c>
    </row>
    <row r="4964" spans="1:13" x14ac:dyDescent="0.25">
      <c r="A4964" t="s">
        <v>14680</v>
      </c>
      <c r="B4964">
        <v>9.9600000000000009</v>
      </c>
      <c r="C4964">
        <v>9.4499999999999993</v>
      </c>
      <c r="D4964">
        <v>9.2100000000000009</v>
      </c>
      <c r="E4964" s="5" t="s">
        <v>14681</v>
      </c>
      <c r="F4964" t="s">
        <v>14681</v>
      </c>
      <c r="G4964" t="s">
        <v>13</v>
      </c>
      <c r="I4964" s="3">
        <f t="shared" si="385"/>
        <v>995.99866615018107</v>
      </c>
      <c r="J4964" s="3">
        <f t="shared" si="386"/>
        <v>699.41261145825013</v>
      </c>
      <c r="K4964" s="3">
        <f t="shared" si="387"/>
        <v>592.22435015950725</v>
      </c>
      <c r="L4964" s="3">
        <f t="shared" si="388"/>
        <v>762.54520925597944</v>
      </c>
      <c r="M4964" s="3">
        <f t="shared" si="389"/>
        <v>209.15955211740069</v>
      </c>
    </row>
    <row r="4965" spans="1:13" x14ac:dyDescent="0.25">
      <c r="A4965" t="s">
        <v>14682</v>
      </c>
      <c r="B4965">
        <v>9.36</v>
      </c>
      <c r="C4965">
        <v>8.86</v>
      </c>
      <c r="D4965">
        <v>9.2100000000000009</v>
      </c>
      <c r="E4965" s="5" t="s">
        <v>14683</v>
      </c>
      <c r="F4965" t="s">
        <v>14684</v>
      </c>
      <c r="G4965" t="s">
        <v>13</v>
      </c>
      <c r="I4965" s="3">
        <f t="shared" si="385"/>
        <v>657.11405955220675</v>
      </c>
      <c r="J4965" s="3">
        <f t="shared" si="386"/>
        <v>464.6498075223862</v>
      </c>
      <c r="K4965" s="3">
        <f t="shared" si="387"/>
        <v>592.22435015950725</v>
      </c>
      <c r="L4965" s="3">
        <f t="shared" si="388"/>
        <v>571.32940574470013</v>
      </c>
      <c r="M4965" s="3">
        <f t="shared" si="389"/>
        <v>97.918696396157998</v>
      </c>
    </row>
    <row r="4966" spans="1:13" x14ac:dyDescent="0.25">
      <c r="A4966" t="s">
        <v>14685</v>
      </c>
      <c r="B4966">
        <v>9.25</v>
      </c>
      <c r="C4966">
        <v>9.2100000000000009</v>
      </c>
      <c r="D4966">
        <v>9.2100000000000009</v>
      </c>
      <c r="E4966" s="5" t="s">
        <v>14686</v>
      </c>
      <c r="F4966" t="s">
        <v>14687</v>
      </c>
      <c r="G4966" t="s">
        <v>13</v>
      </c>
      <c r="I4966" s="3">
        <f t="shared" si="385"/>
        <v>608.87404288139282</v>
      </c>
      <c r="J4966" s="3">
        <f t="shared" si="386"/>
        <v>592.22435015950725</v>
      </c>
      <c r="K4966" s="3">
        <f t="shared" si="387"/>
        <v>592.22435015950725</v>
      </c>
      <c r="L4966" s="3">
        <f t="shared" si="388"/>
        <v>597.77424773346911</v>
      </c>
      <c r="M4966" s="3">
        <f t="shared" si="389"/>
        <v>9.6127045749051874</v>
      </c>
    </row>
    <row r="4967" spans="1:13" x14ac:dyDescent="0.25">
      <c r="A4967" t="s">
        <v>14688</v>
      </c>
      <c r="B4967">
        <v>9.6</v>
      </c>
      <c r="C4967">
        <v>9.1</v>
      </c>
      <c r="D4967">
        <v>9.2100000000000009</v>
      </c>
      <c r="E4967" s="5" t="s">
        <v>14689</v>
      </c>
      <c r="F4967" t="s">
        <v>14690</v>
      </c>
      <c r="G4967" t="s">
        <v>17</v>
      </c>
      <c r="I4967" s="3">
        <f t="shared" si="385"/>
        <v>776.04688205332377</v>
      </c>
      <c r="J4967" s="3">
        <f t="shared" si="386"/>
        <v>548.74801281858208</v>
      </c>
      <c r="K4967" s="3">
        <f t="shared" si="387"/>
        <v>592.22435015950725</v>
      </c>
      <c r="L4967" s="3">
        <f t="shared" si="388"/>
        <v>639.00641501047096</v>
      </c>
      <c r="M4967" s="3">
        <f t="shared" si="389"/>
        <v>120.65494263658633</v>
      </c>
    </row>
    <row r="4968" spans="1:13" x14ac:dyDescent="0.25">
      <c r="A4968" t="s">
        <v>14691</v>
      </c>
      <c r="B4968">
        <v>9.6</v>
      </c>
      <c r="C4968">
        <v>9.0299999999999994</v>
      </c>
      <c r="D4968">
        <v>9.2100000000000009</v>
      </c>
      <c r="E4968" s="5" t="s">
        <v>14692</v>
      </c>
      <c r="F4968" t="s">
        <v>14693</v>
      </c>
      <c r="G4968" t="s">
        <v>13</v>
      </c>
      <c r="I4968" s="3">
        <f t="shared" si="385"/>
        <v>776.04688205332377</v>
      </c>
      <c r="J4968" s="3">
        <f t="shared" si="386"/>
        <v>522.75820836208243</v>
      </c>
      <c r="K4968" s="3">
        <f t="shared" si="387"/>
        <v>592.22435015950725</v>
      </c>
      <c r="L4968" s="3">
        <f t="shared" si="388"/>
        <v>630.34314685830441</v>
      </c>
      <c r="M4968" s="3">
        <f t="shared" si="389"/>
        <v>130.87616303739321</v>
      </c>
    </row>
    <row r="4969" spans="1:13" x14ac:dyDescent="0.25">
      <c r="A4969" t="s">
        <v>14694</v>
      </c>
      <c r="B4969">
        <v>8.85</v>
      </c>
      <c r="C4969">
        <v>8.9499999999999993</v>
      </c>
      <c r="D4969">
        <v>9.2100000000000009</v>
      </c>
      <c r="E4969" s="5" t="s">
        <v>14695</v>
      </c>
      <c r="F4969" t="s">
        <v>14696</v>
      </c>
      <c r="G4969" t="s">
        <v>13</v>
      </c>
      <c r="I4969" s="3">
        <f t="shared" si="385"/>
        <v>461.44023685674483</v>
      </c>
      <c r="J4969" s="3">
        <f t="shared" si="386"/>
        <v>494.55940040952066</v>
      </c>
      <c r="K4969" s="3">
        <f t="shared" si="387"/>
        <v>592.22435015950725</v>
      </c>
      <c r="L4969" s="3">
        <f t="shared" si="388"/>
        <v>516.07466247525758</v>
      </c>
      <c r="M4969" s="3">
        <f t="shared" si="389"/>
        <v>67.994859727889903</v>
      </c>
    </row>
    <row r="4970" spans="1:13" x14ac:dyDescent="0.25">
      <c r="A4970" t="s">
        <v>14697</v>
      </c>
      <c r="B4970">
        <v>8.65</v>
      </c>
      <c r="C4970">
        <v>9.41</v>
      </c>
      <c r="D4970">
        <v>9.2100000000000009</v>
      </c>
      <c r="E4970" s="5" t="s">
        <v>14698</v>
      </c>
      <c r="F4970" t="s">
        <v>14699</v>
      </c>
      <c r="G4970" t="s">
        <v>13</v>
      </c>
      <c r="I4970" s="3">
        <f t="shared" si="385"/>
        <v>401.70705812313651</v>
      </c>
      <c r="J4970" s="3">
        <f t="shared" si="386"/>
        <v>680.28713681741408</v>
      </c>
      <c r="K4970" s="3">
        <f t="shared" si="387"/>
        <v>592.22435015950725</v>
      </c>
      <c r="L4970" s="3">
        <f t="shared" si="388"/>
        <v>558.07284836668589</v>
      </c>
      <c r="M4970" s="3">
        <f t="shared" si="389"/>
        <v>142.39543134299041</v>
      </c>
    </row>
    <row r="4971" spans="1:13" x14ac:dyDescent="0.25">
      <c r="A4971" t="s">
        <v>14700</v>
      </c>
      <c r="B4971">
        <v>9.7799999999999994</v>
      </c>
      <c r="C4971">
        <v>9.1999999999999993</v>
      </c>
      <c r="D4971">
        <v>9.2100000000000009</v>
      </c>
      <c r="E4971" s="5" t="s">
        <v>14701</v>
      </c>
      <c r="F4971" t="s">
        <v>14702</v>
      </c>
      <c r="G4971" t="s">
        <v>13</v>
      </c>
      <c r="I4971" s="3">
        <f t="shared" si="385"/>
        <v>879.17100691225937</v>
      </c>
      <c r="J4971" s="3">
        <f t="shared" si="386"/>
        <v>588.1335577584814</v>
      </c>
      <c r="K4971" s="3">
        <f t="shared" si="387"/>
        <v>592.22435015950725</v>
      </c>
      <c r="L4971" s="3">
        <f t="shared" si="388"/>
        <v>686.50963827674934</v>
      </c>
      <c r="M4971" s="3">
        <f t="shared" si="389"/>
        <v>166.86217626831393</v>
      </c>
    </row>
    <row r="4972" spans="1:13" x14ac:dyDescent="0.25">
      <c r="A4972" t="s">
        <v>14703</v>
      </c>
      <c r="B4972">
        <v>9.43</v>
      </c>
      <c r="C4972">
        <v>10.14</v>
      </c>
      <c r="D4972">
        <v>9.2100000000000009</v>
      </c>
      <c r="E4972" s="5" t="s">
        <v>14704</v>
      </c>
      <c r="F4972" t="s">
        <v>14705</v>
      </c>
      <c r="G4972" t="s">
        <v>13</v>
      </c>
      <c r="I4972" s="3">
        <f t="shared" si="385"/>
        <v>689.78359135523328</v>
      </c>
      <c r="J4972" s="3">
        <f t="shared" si="386"/>
        <v>1128.3508386576495</v>
      </c>
      <c r="K4972" s="3">
        <f t="shared" si="387"/>
        <v>592.22435015950725</v>
      </c>
      <c r="L4972" s="3">
        <f t="shared" si="388"/>
        <v>803.45292672413007</v>
      </c>
      <c r="M4972" s="3">
        <f t="shared" si="389"/>
        <v>285.56687705289278</v>
      </c>
    </row>
    <row r="4973" spans="1:13" x14ac:dyDescent="0.25">
      <c r="A4973" t="s">
        <v>14706</v>
      </c>
      <c r="B4973">
        <v>10.210000000000001</v>
      </c>
      <c r="C4973">
        <v>9.39</v>
      </c>
      <c r="D4973">
        <v>9.2100000000000009</v>
      </c>
      <c r="E4973" s="5" t="s">
        <v>14707</v>
      </c>
      <c r="F4973" t="s">
        <v>14708</v>
      </c>
      <c r="G4973" t="s">
        <v>13</v>
      </c>
      <c r="I4973" s="3">
        <f t="shared" si="385"/>
        <v>1184.4487003190147</v>
      </c>
      <c r="J4973" s="3">
        <f t="shared" si="386"/>
        <v>670.92142277548237</v>
      </c>
      <c r="K4973" s="3">
        <f t="shared" si="387"/>
        <v>592.22435015950725</v>
      </c>
      <c r="L4973" s="3">
        <f t="shared" si="388"/>
        <v>815.86482441800138</v>
      </c>
      <c r="M4973" s="3">
        <f t="shared" si="389"/>
        <v>321.61912643722104</v>
      </c>
    </row>
    <row r="4974" spans="1:13" x14ac:dyDescent="0.25">
      <c r="A4974" t="s">
        <v>14709</v>
      </c>
      <c r="B4974">
        <v>9.36</v>
      </c>
      <c r="C4974">
        <v>9.19</v>
      </c>
      <c r="D4974">
        <v>9.2100000000000009</v>
      </c>
      <c r="E4974" s="5" t="s">
        <v>14710</v>
      </c>
      <c r="F4974" t="s">
        <v>14711</v>
      </c>
      <c r="G4974" t="s">
        <v>13</v>
      </c>
      <c r="I4974" s="3">
        <f t="shared" si="385"/>
        <v>657.11405955220675</v>
      </c>
      <c r="J4974" s="3">
        <f t="shared" si="386"/>
        <v>584.07102252463267</v>
      </c>
      <c r="K4974" s="3">
        <f t="shared" si="387"/>
        <v>592.22435015950725</v>
      </c>
      <c r="L4974" s="3">
        <f t="shared" si="388"/>
        <v>611.1364774121156</v>
      </c>
      <c r="M4974" s="3">
        <f t="shared" si="389"/>
        <v>40.025900770214115</v>
      </c>
    </row>
    <row r="4975" spans="1:13" x14ac:dyDescent="0.25">
      <c r="A4975" t="s">
        <v>14712</v>
      </c>
      <c r="B4975">
        <v>8.6300000000000008</v>
      </c>
      <c r="C4975">
        <v>9.83</v>
      </c>
      <c r="D4975">
        <v>9.1999999999999993</v>
      </c>
      <c r="E4975" s="5" t="s">
        <v>14713</v>
      </c>
      <c r="F4975" t="s">
        <v>14714</v>
      </c>
      <c r="G4975" t="s">
        <v>13</v>
      </c>
      <c r="I4975" s="3">
        <f t="shared" si="385"/>
        <v>396.17663834685209</v>
      </c>
      <c r="J4975" s="3">
        <f t="shared" si="386"/>
        <v>910.17490551456774</v>
      </c>
      <c r="K4975" s="3">
        <f t="shared" si="387"/>
        <v>588.1335577584814</v>
      </c>
      <c r="L4975" s="3">
        <f t="shared" si="388"/>
        <v>631.49503387330049</v>
      </c>
      <c r="M4975" s="3">
        <f t="shared" si="389"/>
        <v>259.72816149003847</v>
      </c>
    </row>
    <row r="4976" spans="1:13" x14ac:dyDescent="0.25">
      <c r="A4976" t="s">
        <v>14715</v>
      </c>
      <c r="B4976">
        <v>9.33</v>
      </c>
      <c r="C4976">
        <v>9.1999999999999993</v>
      </c>
      <c r="D4976">
        <v>9.1999999999999993</v>
      </c>
      <c r="E4976" s="5" t="s">
        <v>14716</v>
      </c>
      <c r="F4976" t="s">
        <v>14717</v>
      </c>
      <c r="G4976" t="s">
        <v>13</v>
      </c>
      <c r="I4976" s="3">
        <f t="shared" si="385"/>
        <v>643.59084775517601</v>
      </c>
      <c r="J4976" s="3">
        <f t="shared" si="386"/>
        <v>588.1335577584814</v>
      </c>
      <c r="K4976" s="3">
        <f t="shared" si="387"/>
        <v>588.1335577584814</v>
      </c>
      <c r="L4976" s="3">
        <f t="shared" si="388"/>
        <v>606.61932109071302</v>
      </c>
      <c r="M4976" s="3">
        <f t="shared" si="389"/>
        <v>32.018281308118773</v>
      </c>
    </row>
    <row r="4977" spans="1:13" x14ac:dyDescent="0.25">
      <c r="A4977" t="s">
        <v>14718</v>
      </c>
      <c r="B4977">
        <v>9.3699999999999992</v>
      </c>
      <c r="C4977">
        <v>9.09</v>
      </c>
      <c r="D4977">
        <v>9.1999999999999993</v>
      </c>
      <c r="E4977" s="5" t="s">
        <v>14719</v>
      </c>
      <c r="F4977" t="s">
        <v>14720</v>
      </c>
      <c r="G4977" t="s">
        <v>13</v>
      </c>
      <c r="I4977" s="3">
        <f t="shared" si="385"/>
        <v>661.68464928639548</v>
      </c>
      <c r="J4977" s="3">
        <f t="shared" si="386"/>
        <v>544.9575334161201</v>
      </c>
      <c r="K4977" s="3">
        <f t="shared" si="387"/>
        <v>588.1335577584814</v>
      </c>
      <c r="L4977" s="3">
        <f t="shared" si="388"/>
        <v>598.25858015366566</v>
      </c>
      <c r="M4977" s="3">
        <f t="shared" si="389"/>
        <v>59.018572955684135</v>
      </c>
    </row>
    <row r="4978" spans="1:13" x14ac:dyDescent="0.25">
      <c r="A4978" t="s">
        <v>14721</v>
      </c>
      <c r="B4978">
        <v>9.77</v>
      </c>
      <c r="C4978">
        <v>9.19</v>
      </c>
      <c r="D4978">
        <v>9.1999999999999993</v>
      </c>
      <c r="E4978" s="5" t="s">
        <v>14722</v>
      </c>
      <c r="F4978" t="s">
        <v>14723</v>
      </c>
      <c r="G4978" t="s">
        <v>13</v>
      </c>
      <c r="I4978" s="3">
        <f t="shared" si="385"/>
        <v>873.09812917038698</v>
      </c>
      <c r="J4978" s="3">
        <f t="shared" si="386"/>
        <v>584.07102252463267</v>
      </c>
      <c r="K4978" s="3">
        <f t="shared" si="387"/>
        <v>588.1335577584814</v>
      </c>
      <c r="L4978" s="3">
        <f t="shared" si="388"/>
        <v>681.76756981783365</v>
      </c>
      <c r="M4978" s="3">
        <f t="shared" si="389"/>
        <v>165.70957502435451</v>
      </c>
    </row>
    <row r="4979" spans="1:13" x14ac:dyDescent="0.25">
      <c r="A4979" t="s">
        <v>14724</v>
      </c>
      <c r="B4979">
        <v>9.6300000000000008</v>
      </c>
      <c r="C4979">
        <v>9.4</v>
      </c>
      <c r="D4979">
        <v>9.1999999999999993</v>
      </c>
      <c r="E4979" s="5" t="s">
        <v>14725</v>
      </c>
      <c r="F4979" t="s">
        <v>14726</v>
      </c>
      <c r="G4979" t="s">
        <v>13</v>
      </c>
      <c r="I4979" s="3">
        <f t="shared" si="385"/>
        <v>792.35327669370429</v>
      </c>
      <c r="J4979" s="3">
        <f t="shared" si="386"/>
        <v>675.58805031572183</v>
      </c>
      <c r="K4979" s="3">
        <f t="shared" si="387"/>
        <v>588.1335577584814</v>
      </c>
      <c r="L4979" s="3">
        <f t="shared" si="388"/>
        <v>685.35829492263576</v>
      </c>
      <c r="M4979" s="3">
        <f t="shared" si="389"/>
        <v>102.45982949553725</v>
      </c>
    </row>
    <row r="4980" spans="1:13" x14ac:dyDescent="0.25">
      <c r="A4980" t="s">
        <v>14727</v>
      </c>
      <c r="B4980">
        <v>8.82</v>
      </c>
      <c r="C4980">
        <v>9.1300000000000008</v>
      </c>
      <c r="D4980">
        <v>9.1999999999999993</v>
      </c>
      <c r="E4980" s="6">
        <v>43535</v>
      </c>
      <c r="F4980" t="s">
        <v>14728</v>
      </c>
      <c r="G4980" t="s">
        <v>17</v>
      </c>
      <c r="I4980" s="3">
        <f t="shared" si="385"/>
        <v>451.94393410081545</v>
      </c>
      <c r="J4980" s="3">
        <f t="shared" si="386"/>
        <v>560.27837504549905</v>
      </c>
      <c r="K4980" s="3">
        <f t="shared" si="387"/>
        <v>588.1335577584814</v>
      </c>
      <c r="L4980" s="3">
        <f t="shared" si="388"/>
        <v>533.45195563493201</v>
      </c>
      <c r="M4980" s="3">
        <f t="shared" si="389"/>
        <v>71.948912304481354</v>
      </c>
    </row>
    <row r="4981" spans="1:13" x14ac:dyDescent="0.25">
      <c r="A4981" t="s">
        <v>14729</v>
      </c>
      <c r="B4981">
        <v>9.1999999999999993</v>
      </c>
      <c r="C4981">
        <v>9.31</v>
      </c>
      <c r="D4981">
        <v>9.1999999999999993</v>
      </c>
      <c r="E4981" s="5" t="s">
        <v>14730</v>
      </c>
      <c r="F4981" t="s">
        <v>14731</v>
      </c>
      <c r="G4981" t="s">
        <v>13</v>
      </c>
      <c r="I4981" s="3">
        <f t="shared" si="385"/>
        <v>588.1335577584814</v>
      </c>
      <c r="J4981" s="3">
        <f t="shared" si="386"/>
        <v>634.73034236876128</v>
      </c>
      <c r="K4981" s="3">
        <f t="shared" si="387"/>
        <v>588.1335577584814</v>
      </c>
      <c r="L4981" s="3">
        <f t="shared" si="388"/>
        <v>603.66581929524136</v>
      </c>
      <c r="M4981" s="3">
        <f t="shared" si="389"/>
        <v>26.9026661381161</v>
      </c>
    </row>
    <row r="4982" spans="1:13" x14ac:dyDescent="0.25">
      <c r="A4982" t="s">
        <v>14732</v>
      </c>
      <c r="B4982">
        <v>9.02</v>
      </c>
      <c r="C4982">
        <v>9.1999999999999993</v>
      </c>
      <c r="D4982">
        <v>9.1999999999999993</v>
      </c>
      <c r="E4982" s="5" t="s">
        <v>14733</v>
      </c>
      <c r="F4982" t="s">
        <v>14734</v>
      </c>
      <c r="G4982" t="s">
        <v>13</v>
      </c>
      <c r="I4982" s="3">
        <f t="shared" si="385"/>
        <v>519.14725365249467</v>
      </c>
      <c r="J4982" s="3">
        <f t="shared" si="386"/>
        <v>588.1335577584814</v>
      </c>
      <c r="K4982" s="3">
        <f t="shared" si="387"/>
        <v>588.1335577584814</v>
      </c>
      <c r="L4982" s="3">
        <f t="shared" si="388"/>
        <v>565.13812305648582</v>
      </c>
      <c r="M4982" s="3">
        <f t="shared" si="389"/>
        <v>39.829261245988825</v>
      </c>
    </row>
    <row r="4983" spans="1:13" x14ac:dyDescent="0.25">
      <c r="A4983" t="s">
        <v>14735</v>
      </c>
      <c r="B4983">
        <v>9.23</v>
      </c>
      <c r="C4983">
        <v>9.08</v>
      </c>
      <c r="D4983">
        <v>9.1999999999999993</v>
      </c>
      <c r="E4983" s="5" t="s">
        <v>14736</v>
      </c>
      <c r="F4983" t="s">
        <v>14737</v>
      </c>
      <c r="G4983" t="s">
        <v>13</v>
      </c>
      <c r="I4983" s="3">
        <f t="shared" si="385"/>
        <v>600.49149400672184</v>
      </c>
      <c r="J4983" s="3">
        <f t="shared" si="386"/>
        <v>541.19323676742692</v>
      </c>
      <c r="K4983" s="3">
        <f t="shared" si="387"/>
        <v>588.1335577584814</v>
      </c>
      <c r="L4983" s="3">
        <f t="shared" si="388"/>
        <v>576.60609617754335</v>
      </c>
      <c r="M4983" s="3">
        <f t="shared" si="389"/>
        <v>31.28470242433831</v>
      </c>
    </row>
    <row r="4984" spans="1:13" x14ac:dyDescent="0.25">
      <c r="A4984" t="s">
        <v>14738</v>
      </c>
      <c r="B4984">
        <v>8.65</v>
      </c>
      <c r="C4984">
        <v>9.1</v>
      </c>
      <c r="D4984">
        <v>9.1999999999999993</v>
      </c>
      <c r="E4984" s="5" t="s">
        <v>14739</v>
      </c>
      <c r="F4984" t="s">
        <v>14740</v>
      </c>
      <c r="G4984" t="s">
        <v>13</v>
      </c>
      <c r="I4984" s="3">
        <f t="shared" si="385"/>
        <v>401.70705812313651</v>
      </c>
      <c r="J4984" s="3">
        <f t="shared" si="386"/>
        <v>548.74801281858208</v>
      </c>
      <c r="K4984" s="3">
        <f t="shared" si="387"/>
        <v>588.1335577584814</v>
      </c>
      <c r="L4984" s="3">
        <f t="shared" si="388"/>
        <v>512.86287623340002</v>
      </c>
      <c r="M4984" s="3">
        <f t="shared" si="389"/>
        <v>98.257402837520175</v>
      </c>
    </row>
    <row r="4985" spans="1:13" x14ac:dyDescent="0.25">
      <c r="A4985" t="s">
        <v>14741</v>
      </c>
      <c r="B4985">
        <v>9.9</v>
      </c>
      <c r="C4985">
        <v>10.039999999999999</v>
      </c>
      <c r="D4985">
        <v>9.1999999999999993</v>
      </c>
      <c r="E4985" s="5" t="s">
        <v>14742</v>
      </c>
      <c r="F4985" t="s">
        <v>14743</v>
      </c>
      <c r="G4985" t="s">
        <v>13</v>
      </c>
      <c r="I4985" s="3">
        <f t="shared" si="385"/>
        <v>955.42578333369079</v>
      </c>
      <c r="J4985" s="3">
        <f t="shared" si="386"/>
        <v>1052.7885584958115</v>
      </c>
      <c r="K4985" s="3">
        <f t="shared" si="387"/>
        <v>588.1335577584814</v>
      </c>
      <c r="L4985" s="3">
        <f t="shared" si="388"/>
        <v>865.44929986266118</v>
      </c>
      <c r="M4985" s="3">
        <f t="shared" si="389"/>
        <v>245.04671618063279</v>
      </c>
    </row>
    <row r="4986" spans="1:13" x14ac:dyDescent="0.25">
      <c r="A4986" t="s">
        <v>14744</v>
      </c>
      <c r="B4986">
        <v>9.1999999999999993</v>
      </c>
      <c r="C4986">
        <v>9.6300000000000008</v>
      </c>
      <c r="D4986">
        <v>9.1999999999999993</v>
      </c>
      <c r="E4986" s="5" t="s">
        <v>14745</v>
      </c>
      <c r="F4986" t="s">
        <v>14746</v>
      </c>
      <c r="G4986" t="s">
        <v>13</v>
      </c>
      <c r="I4986" s="3">
        <f t="shared" si="385"/>
        <v>588.1335577584814</v>
      </c>
      <c r="J4986" s="3">
        <f t="shared" si="386"/>
        <v>792.35327669370429</v>
      </c>
      <c r="K4986" s="3">
        <f t="shared" si="387"/>
        <v>588.1335577584814</v>
      </c>
      <c r="L4986" s="3">
        <f t="shared" si="388"/>
        <v>656.2067974035557</v>
      </c>
      <c r="M4986" s="3">
        <f t="shared" si="389"/>
        <v>117.90630970108091</v>
      </c>
    </row>
    <row r="4987" spans="1:13" x14ac:dyDescent="0.25">
      <c r="A4987" t="s">
        <v>14747</v>
      </c>
      <c r="B4987">
        <v>7.83</v>
      </c>
      <c r="C4987">
        <v>9.94</v>
      </c>
      <c r="D4987">
        <v>9.1999999999999993</v>
      </c>
      <c r="E4987" s="5" t="s">
        <v>14748</v>
      </c>
      <c r="F4987" t="s">
        <v>14749</v>
      </c>
      <c r="G4987" t="s">
        <v>13</v>
      </c>
      <c r="I4987" s="3">
        <f t="shared" si="385"/>
        <v>227.54372637864191</v>
      </c>
      <c r="J4987" s="3">
        <f t="shared" si="386"/>
        <v>982.28645818907</v>
      </c>
      <c r="K4987" s="3">
        <f t="shared" si="387"/>
        <v>588.1335577584814</v>
      </c>
      <c r="L4987" s="3">
        <f t="shared" si="388"/>
        <v>599.32124744206442</v>
      </c>
      <c r="M4987" s="3">
        <f t="shared" si="389"/>
        <v>377.49572329432954</v>
      </c>
    </row>
    <row r="4988" spans="1:13" x14ac:dyDescent="0.25">
      <c r="A4988" t="s">
        <v>14750</v>
      </c>
      <c r="B4988">
        <v>8.51</v>
      </c>
      <c r="C4988">
        <v>8.34</v>
      </c>
      <c r="D4988">
        <v>9.1999999999999993</v>
      </c>
      <c r="E4988" s="5" t="s">
        <v>14751</v>
      </c>
      <c r="F4988" t="s">
        <v>14752</v>
      </c>
      <c r="G4988" t="s">
        <v>13</v>
      </c>
      <c r="I4988" s="3">
        <f t="shared" si="385"/>
        <v>364.55685007285007</v>
      </c>
      <c r="J4988" s="3">
        <f t="shared" si="386"/>
        <v>324.03368805639167</v>
      </c>
      <c r="K4988" s="3">
        <f t="shared" si="387"/>
        <v>588.1335577584814</v>
      </c>
      <c r="L4988" s="3">
        <f t="shared" si="388"/>
        <v>425.57469862924108</v>
      </c>
      <c r="M4988" s="3">
        <f t="shared" si="389"/>
        <v>142.2306882357079</v>
      </c>
    </row>
    <row r="4989" spans="1:13" x14ac:dyDescent="0.25">
      <c r="A4989" t="s">
        <v>14753</v>
      </c>
      <c r="B4989">
        <v>7.55</v>
      </c>
      <c r="C4989">
        <v>8.64</v>
      </c>
      <c r="D4989">
        <v>9.1999999999999993</v>
      </c>
      <c r="E4989" s="5" t="s">
        <v>14754</v>
      </c>
      <c r="F4989" t="s">
        <v>14755</v>
      </c>
      <c r="G4989" t="s">
        <v>13</v>
      </c>
      <c r="I4989" s="3">
        <f t="shared" si="385"/>
        <v>187.40296908103994</v>
      </c>
      <c r="J4989" s="3">
        <f t="shared" si="386"/>
        <v>398.93226478617595</v>
      </c>
      <c r="K4989" s="3">
        <f t="shared" si="387"/>
        <v>588.1335577584814</v>
      </c>
      <c r="L4989" s="3">
        <f t="shared" si="388"/>
        <v>391.48959720856578</v>
      </c>
      <c r="M4989" s="3">
        <f t="shared" si="389"/>
        <v>200.46894061411433</v>
      </c>
    </row>
    <row r="4990" spans="1:13" x14ac:dyDescent="0.25">
      <c r="A4990" t="s">
        <v>14756</v>
      </c>
      <c r="B4990">
        <v>7.85</v>
      </c>
      <c r="C4990">
        <v>9.3000000000000007</v>
      </c>
      <c r="D4990">
        <v>9.1999999999999993</v>
      </c>
      <c r="E4990" s="5" t="s">
        <v>14757</v>
      </c>
      <c r="F4990" t="s">
        <v>14758</v>
      </c>
      <c r="G4990" t="s">
        <v>17</v>
      </c>
      <c r="I4990" s="3">
        <f t="shared" si="385"/>
        <v>230.72011842837239</v>
      </c>
      <c r="J4990" s="3">
        <f t="shared" si="386"/>
        <v>630.34593963259704</v>
      </c>
      <c r="K4990" s="3">
        <f t="shared" si="387"/>
        <v>588.1335577584814</v>
      </c>
      <c r="L4990" s="3">
        <f t="shared" si="388"/>
        <v>483.06653860648362</v>
      </c>
      <c r="M4990" s="3">
        <f t="shared" si="389"/>
        <v>219.55525074204536</v>
      </c>
    </row>
    <row r="4991" spans="1:13" x14ac:dyDescent="0.25">
      <c r="A4991" t="s">
        <v>14759</v>
      </c>
      <c r="B4991">
        <v>8.98</v>
      </c>
      <c r="C4991">
        <v>8.9700000000000006</v>
      </c>
      <c r="D4991">
        <v>9.1999999999999993</v>
      </c>
      <c r="E4991" s="5" t="s">
        <v>14760</v>
      </c>
      <c r="F4991" t="s">
        <v>14761</v>
      </c>
      <c r="G4991" t="s">
        <v>17</v>
      </c>
      <c r="I4991" s="3">
        <f t="shared" si="385"/>
        <v>504.95114470060003</v>
      </c>
      <c r="J4991" s="3">
        <f t="shared" si="386"/>
        <v>501.46319236450654</v>
      </c>
      <c r="K4991" s="3">
        <f t="shared" si="387"/>
        <v>588.1335577584814</v>
      </c>
      <c r="L4991" s="3">
        <f t="shared" si="388"/>
        <v>531.51596494119599</v>
      </c>
      <c r="M4991" s="3">
        <f t="shared" si="389"/>
        <v>49.063278683682171</v>
      </c>
    </row>
    <row r="4992" spans="1:13" x14ac:dyDescent="0.25">
      <c r="A4992" t="s">
        <v>14762</v>
      </c>
      <c r="B4992">
        <v>9.1199999999999992</v>
      </c>
      <c r="C4992">
        <v>9.1199999999999992</v>
      </c>
      <c r="D4992">
        <v>9.1999999999999993</v>
      </c>
      <c r="E4992" s="5" t="s">
        <v>14763</v>
      </c>
      <c r="F4992" t="s">
        <v>14764</v>
      </c>
      <c r="G4992" t="s">
        <v>13</v>
      </c>
      <c r="I4992" s="3">
        <f t="shared" si="385"/>
        <v>556.40824961334147</v>
      </c>
      <c r="J4992" s="3">
        <f t="shared" si="386"/>
        <v>556.40824961334147</v>
      </c>
      <c r="K4992" s="3">
        <f t="shared" si="387"/>
        <v>588.1335577584814</v>
      </c>
      <c r="L4992" s="3">
        <f t="shared" si="388"/>
        <v>566.98335232838815</v>
      </c>
      <c r="M4992" s="3">
        <f t="shared" si="389"/>
        <v>18.316615197720367</v>
      </c>
    </row>
    <row r="4993" spans="1:13" x14ac:dyDescent="0.25">
      <c r="A4993" t="s">
        <v>14765</v>
      </c>
      <c r="B4993">
        <v>8.26</v>
      </c>
      <c r="C4993">
        <v>9.2200000000000006</v>
      </c>
      <c r="D4993">
        <v>9.1999999999999993</v>
      </c>
      <c r="E4993" s="5" t="s">
        <v>14766</v>
      </c>
      <c r="F4993" t="s">
        <v>14767</v>
      </c>
      <c r="G4993" t="s">
        <v>13</v>
      </c>
      <c r="I4993" s="3">
        <f t="shared" si="385"/>
        <v>306.55454838244566</v>
      </c>
      <c r="J4993" s="3">
        <f t="shared" si="386"/>
        <v>596.34359627184961</v>
      </c>
      <c r="K4993" s="3">
        <f t="shared" si="387"/>
        <v>588.1335577584814</v>
      </c>
      <c r="L4993" s="3">
        <f t="shared" si="388"/>
        <v>497.01056747092554</v>
      </c>
      <c r="M4993" s="3">
        <f t="shared" si="389"/>
        <v>164.99082577031763</v>
      </c>
    </row>
    <row r="4994" spans="1:13" x14ac:dyDescent="0.25">
      <c r="A4994" t="s">
        <v>14768</v>
      </c>
      <c r="B4994">
        <v>9.75</v>
      </c>
      <c r="C4994">
        <v>9.8000000000000007</v>
      </c>
      <c r="D4994">
        <v>9.19</v>
      </c>
      <c r="E4994" s="5" t="s">
        <v>14769</v>
      </c>
      <c r="F4994" t="s">
        <v>14770</v>
      </c>
      <c r="G4994" t="s">
        <v>13</v>
      </c>
      <c r="I4994" s="3">
        <f t="shared" si="385"/>
        <v>861.07792921980331</v>
      </c>
      <c r="J4994" s="3">
        <f t="shared" si="386"/>
        <v>891.4437768152311</v>
      </c>
      <c r="K4994" s="3">
        <f t="shared" si="387"/>
        <v>584.07102252463267</v>
      </c>
      <c r="L4994" s="3">
        <f t="shared" si="388"/>
        <v>778.86424285322244</v>
      </c>
      <c r="M4994" s="3">
        <f t="shared" si="389"/>
        <v>169.37774407971665</v>
      </c>
    </row>
    <row r="4995" spans="1:13" x14ac:dyDescent="0.25">
      <c r="A4995" t="s">
        <v>14771</v>
      </c>
      <c r="B4995">
        <v>9.9600000000000009</v>
      </c>
      <c r="C4995">
        <v>9.48</v>
      </c>
      <c r="D4995">
        <v>9.19</v>
      </c>
      <c r="E4995" s="5" t="s">
        <v>14772</v>
      </c>
      <c r="F4995" t="s">
        <v>14773</v>
      </c>
      <c r="G4995" t="s">
        <v>13</v>
      </c>
      <c r="I4995" s="3">
        <f t="shared" si="385"/>
        <v>995.99866615018107</v>
      </c>
      <c r="J4995" s="3">
        <f t="shared" si="386"/>
        <v>714.10875717140777</v>
      </c>
      <c r="K4995" s="3">
        <f t="shared" si="387"/>
        <v>584.07102252463267</v>
      </c>
      <c r="L4995" s="3">
        <f t="shared" si="388"/>
        <v>764.72614861540717</v>
      </c>
      <c r="M4995" s="3">
        <f t="shared" si="389"/>
        <v>210.57703135235425</v>
      </c>
    </row>
    <row r="4996" spans="1:13" x14ac:dyDescent="0.25">
      <c r="A4996" t="s">
        <v>14774</v>
      </c>
      <c r="B4996">
        <v>8.9499999999999993</v>
      </c>
      <c r="C4996">
        <v>8.81</v>
      </c>
      <c r="D4996">
        <v>9.19</v>
      </c>
      <c r="E4996" s="5" t="s">
        <v>14775</v>
      </c>
      <c r="F4996" t="s">
        <v>14776</v>
      </c>
      <c r="G4996" t="s">
        <v>13</v>
      </c>
      <c r="I4996" s="3">
        <f t="shared" si="385"/>
        <v>494.55940040952066</v>
      </c>
      <c r="J4996" s="3">
        <f t="shared" si="386"/>
        <v>448.82212931381002</v>
      </c>
      <c r="K4996" s="3">
        <f t="shared" si="387"/>
        <v>584.07102252463267</v>
      </c>
      <c r="L4996" s="3">
        <f t="shared" si="388"/>
        <v>509.15085074932114</v>
      </c>
      <c r="M4996" s="3">
        <f t="shared" si="389"/>
        <v>68.794975077779398</v>
      </c>
    </row>
    <row r="4997" spans="1:13" x14ac:dyDescent="0.25">
      <c r="A4997" t="s">
        <v>14777</v>
      </c>
      <c r="B4997">
        <v>9.69</v>
      </c>
      <c r="C4997">
        <v>9.02</v>
      </c>
      <c r="D4997">
        <v>9.19</v>
      </c>
      <c r="E4997" s="5" t="s">
        <v>14778</v>
      </c>
      <c r="F4997" t="s">
        <v>14779</v>
      </c>
      <c r="G4997" t="s">
        <v>13</v>
      </c>
      <c r="I4997" s="3">
        <f t="shared" si="385"/>
        <v>826.00116144345714</v>
      </c>
      <c r="J4997" s="3">
        <f t="shared" si="386"/>
        <v>519.14725365249467</v>
      </c>
      <c r="K4997" s="3">
        <f t="shared" si="387"/>
        <v>584.07102252463267</v>
      </c>
      <c r="L4997" s="3">
        <f t="shared" si="388"/>
        <v>643.07314587352812</v>
      </c>
      <c r="M4997" s="3">
        <f t="shared" si="389"/>
        <v>161.71199121093269</v>
      </c>
    </row>
    <row r="4998" spans="1:13" x14ac:dyDescent="0.25">
      <c r="A4998" t="s">
        <v>14780</v>
      </c>
      <c r="B4998">
        <v>9.89</v>
      </c>
      <c r="C4998">
        <v>9.19</v>
      </c>
      <c r="D4998">
        <v>9.19</v>
      </c>
      <c r="E4998" s="5" t="s">
        <v>14781</v>
      </c>
      <c r="F4998" t="s">
        <v>14782</v>
      </c>
      <c r="G4998" t="s">
        <v>13</v>
      </c>
      <c r="I4998" s="3">
        <f t="shared" ref="I4998:I5061" si="390">POWER(2,B4998)</f>
        <v>948.82617537574038</v>
      </c>
      <c r="J4998" s="3">
        <f t="shared" ref="J4998:J5061" si="391">POWER(2,C4998)</f>
        <v>584.07102252463267</v>
      </c>
      <c r="K4998" s="3">
        <f t="shared" ref="K4998:K5061" si="392">POWER(2,D4998)</f>
        <v>584.07102252463267</v>
      </c>
      <c r="L4998" s="3">
        <f t="shared" ref="L4998:L5061" si="393">AVERAGE(I4998:K4998)</f>
        <v>705.6560734750019</v>
      </c>
      <c r="M4998" s="3">
        <f t="shared" ref="M4998:M5061" si="394">STDEV(I4998:K4998)</f>
        <v>210.59148568689</v>
      </c>
    </row>
    <row r="4999" spans="1:13" x14ac:dyDescent="0.25">
      <c r="A4999" t="s">
        <v>14783</v>
      </c>
      <c r="B4999">
        <v>10.76</v>
      </c>
      <c r="C4999">
        <v>9.6</v>
      </c>
      <c r="D4999">
        <v>9.19</v>
      </c>
      <c r="E4999" s="5" t="s">
        <v>14784</v>
      </c>
      <c r="F4999" t="s">
        <v>14785</v>
      </c>
      <c r="G4999" t="s">
        <v>13</v>
      </c>
      <c r="I4999" s="3">
        <f t="shared" si="390"/>
        <v>1734.1343997184554</v>
      </c>
      <c r="J4999" s="3">
        <f t="shared" si="391"/>
        <v>776.04688205332377</v>
      </c>
      <c r="K4999" s="3">
        <f t="shared" si="392"/>
        <v>584.07102252463267</v>
      </c>
      <c r="L4999" s="3">
        <f t="shared" si="393"/>
        <v>1031.4174347654705</v>
      </c>
      <c r="M4999" s="3">
        <f t="shared" si="394"/>
        <v>616.09417485072504</v>
      </c>
    </row>
    <row r="5000" spans="1:13" x14ac:dyDescent="0.25">
      <c r="A5000" t="s">
        <v>14786</v>
      </c>
      <c r="B5000">
        <v>9.5</v>
      </c>
      <c r="C5000">
        <v>8.91</v>
      </c>
      <c r="D5000">
        <v>9.19</v>
      </c>
      <c r="E5000" s="5" t="s">
        <v>14787</v>
      </c>
      <c r="F5000" t="s">
        <v>14788</v>
      </c>
      <c r="G5000" t="s">
        <v>13</v>
      </c>
      <c r="I5000" s="3">
        <f t="shared" si="390"/>
        <v>724.0773439350246</v>
      </c>
      <c r="J5000" s="3">
        <f t="shared" si="391"/>
        <v>481.0356475975741</v>
      </c>
      <c r="K5000" s="3">
        <f t="shared" si="392"/>
        <v>584.07102252463267</v>
      </c>
      <c r="L5000" s="3">
        <f t="shared" si="393"/>
        <v>596.39467135241046</v>
      </c>
      <c r="M5000" s="3">
        <f t="shared" si="394"/>
        <v>121.98860922221074</v>
      </c>
    </row>
    <row r="5001" spans="1:13" x14ac:dyDescent="0.25">
      <c r="A5001" t="s">
        <v>14789</v>
      </c>
      <c r="B5001">
        <v>10.26</v>
      </c>
      <c r="C5001">
        <v>9.2899999999999991</v>
      </c>
      <c r="D5001">
        <v>9.19</v>
      </c>
      <c r="E5001" s="5" t="s">
        <v>14790</v>
      </c>
      <c r="F5001" t="s">
        <v>14791</v>
      </c>
      <c r="G5001" t="s">
        <v>13</v>
      </c>
      <c r="I5001" s="3">
        <f t="shared" si="390"/>
        <v>1226.2181935297826</v>
      </c>
      <c r="J5001" s="3">
        <f t="shared" si="391"/>
        <v>625.99182217833834</v>
      </c>
      <c r="K5001" s="3">
        <f t="shared" si="392"/>
        <v>584.07102252463267</v>
      </c>
      <c r="L5001" s="3">
        <f t="shared" si="393"/>
        <v>812.09367941091784</v>
      </c>
      <c r="M5001" s="3">
        <f t="shared" si="394"/>
        <v>359.25432948893064</v>
      </c>
    </row>
    <row r="5002" spans="1:13" x14ac:dyDescent="0.25">
      <c r="A5002" t="s">
        <v>14792</v>
      </c>
      <c r="B5002">
        <v>10.25</v>
      </c>
      <c r="C5002">
        <v>9.31</v>
      </c>
      <c r="D5002">
        <v>9.19</v>
      </c>
      <c r="E5002" s="5" t="s">
        <v>14793</v>
      </c>
      <c r="F5002" t="s">
        <v>14794</v>
      </c>
      <c r="G5002" t="s">
        <v>13</v>
      </c>
      <c r="I5002" s="3">
        <f t="shared" si="390"/>
        <v>1217.7480857627859</v>
      </c>
      <c r="J5002" s="3">
        <f t="shared" si="391"/>
        <v>634.73034236876128</v>
      </c>
      <c r="K5002" s="3">
        <f t="shared" si="392"/>
        <v>584.07102252463267</v>
      </c>
      <c r="L5002" s="3">
        <f t="shared" si="393"/>
        <v>812.18315021872661</v>
      </c>
      <c r="M5002" s="3">
        <f t="shared" si="394"/>
        <v>352.14170354973606</v>
      </c>
    </row>
    <row r="5003" spans="1:13" x14ac:dyDescent="0.25">
      <c r="A5003" t="s">
        <v>14795</v>
      </c>
      <c r="B5003">
        <v>10.67</v>
      </c>
      <c r="C5003">
        <v>9.27</v>
      </c>
      <c r="D5003">
        <v>9.19</v>
      </c>
      <c r="E5003" s="5" t="s">
        <v>14796</v>
      </c>
      <c r="F5003" t="s">
        <v>14797</v>
      </c>
      <c r="G5003" t="s">
        <v>13</v>
      </c>
      <c r="I5003" s="3">
        <f t="shared" si="390"/>
        <v>1629.2587187300737</v>
      </c>
      <c r="J5003" s="3">
        <f t="shared" si="391"/>
        <v>617.37360777766878</v>
      </c>
      <c r="K5003" s="3">
        <f t="shared" si="392"/>
        <v>584.07102252463267</v>
      </c>
      <c r="L5003" s="3">
        <f t="shared" si="393"/>
        <v>943.56778301079169</v>
      </c>
      <c r="M5003" s="3">
        <f t="shared" si="394"/>
        <v>594.05918058878797</v>
      </c>
    </row>
    <row r="5004" spans="1:13" x14ac:dyDescent="0.25">
      <c r="A5004" t="s">
        <v>14798</v>
      </c>
      <c r="B5004">
        <v>9.67</v>
      </c>
      <c r="C5004">
        <v>9.2100000000000009</v>
      </c>
      <c r="D5004">
        <v>9.19</v>
      </c>
      <c r="E5004" s="5" t="s">
        <v>14799</v>
      </c>
      <c r="F5004" t="s">
        <v>14800</v>
      </c>
      <c r="G5004" t="s">
        <v>13</v>
      </c>
      <c r="I5004" s="3">
        <f t="shared" si="390"/>
        <v>814.62935936503675</v>
      </c>
      <c r="J5004" s="3">
        <f t="shared" si="391"/>
        <v>592.22435015950725</v>
      </c>
      <c r="K5004" s="3">
        <f t="shared" si="392"/>
        <v>584.07102252463267</v>
      </c>
      <c r="L5004" s="3">
        <f t="shared" si="393"/>
        <v>663.64157734972559</v>
      </c>
      <c r="M5004" s="3">
        <f t="shared" si="394"/>
        <v>130.82278825307026</v>
      </c>
    </row>
    <row r="5005" spans="1:13" x14ac:dyDescent="0.25">
      <c r="A5005" t="s">
        <v>14801</v>
      </c>
      <c r="B5005">
        <v>8.92</v>
      </c>
      <c r="C5005">
        <v>9.19</v>
      </c>
      <c r="D5005">
        <v>9.19</v>
      </c>
      <c r="E5005" s="5" t="s">
        <v>14802</v>
      </c>
      <c r="F5005" t="s">
        <v>14803</v>
      </c>
      <c r="G5005" t="s">
        <v>13</v>
      </c>
      <c r="I5005" s="3">
        <f t="shared" si="390"/>
        <v>484.38151512350487</v>
      </c>
      <c r="J5005" s="3">
        <f t="shared" si="391"/>
        <v>584.07102252463267</v>
      </c>
      <c r="K5005" s="3">
        <f t="shared" si="392"/>
        <v>584.07102252463267</v>
      </c>
      <c r="L5005" s="3">
        <f t="shared" si="393"/>
        <v>550.84118672425666</v>
      </c>
      <c r="M5005" s="3">
        <f t="shared" si="394"/>
        <v>57.555763933422327</v>
      </c>
    </row>
    <row r="5006" spans="1:13" x14ac:dyDescent="0.25">
      <c r="A5006" t="s">
        <v>14804</v>
      </c>
      <c r="B5006">
        <v>9.0500000000000007</v>
      </c>
      <c r="C5006">
        <v>9.07</v>
      </c>
      <c r="D5006">
        <v>9.19</v>
      </c>
      <c r="E5006" s="5" t="s">
        <v>14805</v>
      </c>
      <c r="F5006" t="s">
        <v>14806</v>
      </c>
      <c r="G5006" t="s">
        <v>13</v>
      </c>
      <c r="I5006" s="3">
        <f t="shared" si="390"/>
        <v>530.05564100678544</v>
      </c>
      <c r="J5006" s="3">
        <f t="shared" si="391"/>
        <v>537.45494201501049</v>
      </c>
      <c r="K5006" s="3">
        <f t="shared" si="392"/>
        <v>584.07102252463267</v>
      </c>
      <c r="L5006" s="3">
        <f t="shared" si="393"/>
        <v>550.52720184880945</v>
      </c>
      <c r="M5006" s="3">
        <f t="shared" si="394"/>
        <v>29.284438580949693</v>
      </c>
    </row>
    <row r="5007" spans="1:13" x14ac:dyDescent="0.25">
      <c r="A5007" t="s">
        <v>14807</v>
      </c>
      <c r="B5007">
        <v>9.25</v>
      </c>
      <c r="C5007">
        <v>9.1199999999999992</v>
      </c>
      <c r="D5007">
        <v>9.19</v>
      </c>
      <c r="E5007" s="5" t="s">
        <v>14808</v>
      </c>
      <c r="F5007" t="s">
        <v>14809</v>
      </c>
      <c r="G5007" t="s">
        <v>13</v>
      </c>
      <c r="I5007" s="3">
        <f t="shared" si="390"/>
        <v>608.87404288139282</v>
      </c>
      <c r="J5007" s="3">
        <f t="shared" si="391"/>
        <v>556.40824961334147</v>
      </c>
      <c r="K5007" s="3">
        <f t="shared" si="392"/>
        <v>584.07102252463267</v>
      </c>
      <c r="L5007" s="3">
        <f t="shared" si="393"/>
        <v>583.11777167312232</v>
      </c>
      <c r="M5007" s="3">
        <f t="shared" si="394"/>
        <v>26.245883128614754</v>
      </c>
    </row>
    <row r="5008" spans="1:13" x14ac:dyDescent="0.25">
      <c r="A5008" t="s">
        <v>14810</v>
      </c>
      <c r="B5008">
        <v>9.2899999999999991</v>
      </c>
      <c r="C5008">
        <v>9.91</v>
      </c>
      <c r="D5008">
        <v>9.19</v>
      </c>
      <c r="E5008" s="5" t="s">
        <v>14811</v>
      </c>
      <c r="F5008" t="s">
        <v>14812</v>
      </c>
      <c r="G5008" t="s">
        <v>13</v>
      </c>
      <c r="I5008" s="3">
        <f t="shared" si="390"/>
        <v>625.99182217833834</v>
      </c>
      <c r="J5008" s="3">
        <f t="shared" si="391"/>
        <v>962.07129519514831</v>
      </c>
      <c r="K5008" s="3">
        <f t="shared" si="392"/>
        <v>584.07102252463267</v>
      </c>
      <c r="L5008" s="3">
        <f t="shared" si="393"/>
        <v>724.04471329937314</v>
      </c>
      <c r="M5008" s="3">
        <f t="shared" si="394"/>
        <v>207.19997255704712</v>
      </c>
    </row>
    <row r="5009" spans="1:13" x14ac:dyDescent="0.25">
      <c r="A5009" t="s">
        <v>14813</v>
      </c>
      <c r="B5009">
        <v>9.2799999999999994</v>
      </c>
      <c r="C5009">
        <v>9.2799999999999994</v>
      </c>
      <c r="D5009">
        <v>9.19</v>
      </c>
      <c r="E5009" s="5" t="s">
        <v>14814</v>
      </c>
      <c r="F5009" t="s">
        <v>14815</v>
      </c>
      <c r="G5009" t="s">
        <v>13</v>
      </c>
      <c r="I5009" s="3">
        <f t="shared" si="390"/>
        <v>621.66778081026359</v>
      </c>
      <c r="J5009" s="3">
        <f t="shared" si="391"/>
        <v>621.66778081026359</v>
      </c>
      <c r="K5009" s="3">
        <f t="shared" si="392"/>
        <v>584.07102252463267</v>
      </c>
      <c r="L5009" s="3">
        <f t="shared" si="393"/>
        <v>609.13552804838662</v>
      </c>
      <c r="M5009" s="3">
        <f t="shared" si="394"/>
        <v>21.706498516866308</v>
      </c>
    </row>
    <row r="5010" spans="1:13" x14ac:dyDescent="0.25">
      <c r="A5010" t="s">
        <v>14816</v>
      </c>
      <c r="B5010">
        <v>9.18</v>
      </c>
      <c r="C5010">
        <v>9.06</v>
      </c>
      <c r="D5010">
        <v>9.18</v>
      </c>
      <c r="E5010" s="5" t="s">
        <v>14817</v>
      </c>
      <c r="F5010" t="s">
        <v>14818</v>
      </c>
      <c r="G5010" t="s">
        <v>13</v>
      </c>
      <c r="I5010" s="3">
        <f t="shared" si="390"/>
        <v>580.03654927144851</v>
      </c>
      <c r="J5010" s="3">
        <f t="shared" si="391"/>
        <v>533.74246955065405</v>
      </c>
      <c r="K5010" s="3">
        <f t="shared" si="392"/>
        <v>580.03654927144851</v>
      </c>
      <c r="L5010" s="3">
        <f t="shared" si="393"/>
        <v>564.60518936451706</v>
      </c>
      <c r="M5010" s="3">
        <f t="shared" si="394"/>
        <v>26.727899388686676</v>
      </c>
    </row>
    <row r="5011" spans="1:13" x14ac:dyDescent="0.25">
      <c r="A5011" t="s">
        <v>14819</v>
      </c>
      <c r="B5011">
        <v>9.1300000000000008</v>
      </c>
      <c r="C5011">
        <v>9.44</v>
      </c>
      <c r="D5011">
        <v>9.18</v>
      </c>
      <c r="E5011" s="5" t="s">
        <v>14820</v>
      </c>
      <c r="F5011" t="s">
        <v>14821</v>
      </c>
      <c r="G5011" t="s">
        <v>13</v>
      </c>
      <c r="I5011" s="3">
        <f t="shared" si="390"/>
        <v>560.27837504549905</v>
      </c>
      <c r="J5011" s="3">
        <f t="shared" si="391"/>
        <v>694.5814156532075</v>
      </c>
      <c r="K5011" s="3">
        <f t="shared" si="392"/>
        <v>580.03654927144851</v>
      </c>
      <c r="L5011" s="3">
        <f t="shared" si="393"/>
        <v>611.63211332338506</v>
      </c>
      <c r="M5011" s="3">
        <f t="shared" si="394"/>
        <v>72.512319159843202</v>
      </c>
    </row>
    <row r="5012" spans="1:13" x14ac:dyDescent="0.25">
      <c r="A5012" t="s">
        <v>14822</v>
      </c>
      <c r="B5012">
        <v>8.52</v>
      </c>
      <c r="C5012">
        <v>9.23</v>
      </c>
      <c r="D5012">
        <v>9.18</v>
      </c>
      <c r="E5012" s="5" t="s">
        <v>14823</v>
      </c>
      <c r="F5012" t="s">
        <v>14824</v>
      </c>
      <c r="G5012" t="s">
        <v>13</v>
      </c>
      <c r="I5012" s="3">
        <f t="shared" si="390"/>
        <v>367.09254349205162</v>
      </c>
      <c r="J5012" s="3">
        <f t="shared" si="391"/>
        <v>600.49149400672184</v>
      </c>
      <c r="K5012" s="3">
        <f t="shared" si="392"/>
        <v>580.03654927144851</v>
      </c>
      <c r="L5012" s="3">
        <f t="shared" si="393"/>
        <v>515.87352892340732</v>
      </c>
      <c r="M5012" s="3">
        <f t="shared" si="394"/>
        <v>129.25338452232018</v>
      </c>
    </row>
    <row r="5013" spans="1:13" x14ac:dyDescent="0.25">
      <c r="A5013" t="s">
        <v>14825</v>
      </c>
      <c r="B5013">
        <v>10.08</v>
      </c>
      <c r="C5013">
        <v>9.2100000000000009</v>
      </c>
      <c r="D5013">
        <v>9.18</v>
      </c>
      <c r="E5013" s="5" t="s">
        <v>14826</v>
      </c>
      <c r="F5013" t="s">
        <v>14827</v>
      </c>
      <c r="G5013" t="s">
        <v>13</v>
      </c>
      <c r="I5013" s="3">
        <f t="shared" si="390"/>
        <v>1082.3864735348529</v>
      </c>
      <c r="J5013" s="3">
        <f t="shared" si="391"/>
        <v>592.22435015950725</v>
      </c>
      <c r="K5013" s="3">
        <f t="shared" si="392"/>
        <v>580.03654927144851</v>
      </c>
      <c r="L5013" s="3">
        <f t="shared" si="393"/>
        <v>751.54912432193623</v>
      </c>
      <c r="M5013" s="3">
        <f t="shared" si="394"/>
        <v>286.5783476613226</v>
      </c>
    </row>
    <row r="5014" spans="1:13" x14ac:dyDescent="0.25">
      <c r="A5014" t="s">
        <v>14828</v>
      </c>
      <c r="B5014">
        <v>9.18</v>
      </c>
      <c r="C5014">
        <v>9.18</v>
      </c>
      <c r="D5014">
        <v>9.18</v>
      </c>
      <c r="E5014" s="5" t="s">
        <v>14829</v>
      </c>
      <c r="F5014" t="s">
        <v>14830</v>
      </c>
      <c r="G5014" t="s">
        <v>13</v>
      </c>
      <c r="I5014" s="3">
        <f t="shared" si="390"/>
        <v>580.03654927144851</v>
      </c>
      <c r="J5014" s="3">
        <f t="shared" si="391"/>
        <v>580.03654927144851</v>
      </c>
      <c r="K5014" s="3">
        <f t="shared" si="392"/>
        <v>580.03654927144851</v>
      </c>
      <c r="L5014" s="3">
        <f t="shared" si="393"/>
        <v>580.03654927144851</v>
      </c>
      <c r="M5014" s="3">
        <f t="shared" si="394"/>
        <v>0</v>
      </c>
    </row>
    <row r="5015" spans="1:13" x14ac:dyDescent="0.25">
      <c r="A5015" t="s">
        <v>14831</v>
      </c>
      <c r="B5015">
        <v>8.93</v>
      </c>
      <c r="C5015">
        <v>8.83</v>
      </c>
      <c r="D5015">
        <v>9.18</v>
      </c>
      <c r="E5015" s="5" t="s">
        <v>14832</v>
      </c>
      <c r="F5015" t="s">
        <v>14833</v>
      </c>
      <c r="G5015" t="s">
        <v>13</v>
      </c>
      <c r="I5015" s="3">
        <f t="shared" si="390"/>
        <v>487.75065499849586</v>
      </c>
      <c r="J5015" s="3">
        <f t="shared" si="391"/>
        <v>455.08745275728387</v>
      </c>
      <c r="K5015" s="3">
        <f t="shared" si="392"/>
        <v>580.03654927144851</v>
      </c>
      <c r="L5015" s="3">
        <f t="shared" si="393"/>
        <v>507.62488567574275</v>
      </c>
      <c r="M5015" s="3">
        <f t="shared" si="394"/>
        <v>64.802067588046697</v>
      </c>
    </row>
    <row r="5016" spans="1:13" x14ac:dyDescent="0.25">
      <c r="A5016" t="s">
        <v>14834</v>
      </c>
      <c r="B5016">
        <v>9.18</v>
      </c>
      <c r="C5016">
        <v>9.18</v>
      </c>
      <c r="D5016">
        <v>9.18</v>
      </c>
      <c r="E5016" s="5" t="s">
        <v>14835</v>
      </c>
      <c r="F5016" t="s">
        <v>14836</v>
      </c>
      <c r="G5016" t="s">
        <v>13</v>
      </c>
      <c r="I5016" s="3">
        <f t="shared" si="390"/>
        <v>580.03654927144851</v>
      </c>
      <c r="J5016" s="3">
        <f t="shared" si="391"/>
        <v>580.03654927144851</v>
      </c>
      <c r="K5016" s="3">
        <f t="shared" si="392"/>
        <v>580.03654927144851</v>
      </c>
      <c r="L5016" s="3">
        <f t="shared" si="393"/>
        <v>580.03654927144851</v>
      </c>
      <c r="M5016" s="3">
        <f t="shared" si="394"/>
        <v>0</v>
      </c>
    </row>
    <row r="5017" spans="1:13" x14ac:dyDescent="0.25">
      <c r="A5017" t="s">
        <v>14837</v>
      </c>
      <c r="B5017">
        <v>9.9600000000000009</v>
      </c>
      <c r="C5017">
        <v>9.5299999999999994</v>
      </c>
      <c r="D5017">
        <v>9.18</v>
      </c>
      <c r="E5017" s="5" t="s">
        <v>14838</v>
      </c>
      <c r="F5017" t="s">
        <v>14839</v>
      </c>
      <c r="G5017" t="s">
        <v>13</v>
      </c>
      <c r="I5017" s="3">
        <f t="shared" si="390"/>
        <v>995.99866615018107</v>
      </c>
      <c r="J5017" s="3">
        <f t="shared" si="391"/>
        <v>739.29174810751726</v>
      </c>
      <c r="K5017" s="3">
        <f t="shared" si="392"/>
        <v>580.03654927144851</v>
      </c>
      <c r="L5017" s="3">
        <f t="shared" si="393"/>
        <v>771.77565450971554</v>
      </c>
      <c r="M5017" s="3">
        <f t="shared" si="394"/>
        <v>209.87501947806714</v>
      </c>
    </row>
    <row r="5018" spans="1:13" x14ac:dyDescent="0.25">
      <c r="A5018" t="s">
        <v>14840</v>
      </c>
      <c r="B5018">
        <v>10.18</v>
      </c>
      <c r="C5018">
        <v>9.26</v>
      </c>
      <c r="D5018">
        <v>9.18</v>
      </c>
      <c r="E5018" s="5" t="s">
        <v>14841</v>
      </c>
      <c r="F5018" t="s">
        <v>14842</v>
      </c>
      <c r="G5018" t="s">
        <v>13</v>
      </c>
      <c r="I5018" s="3">
        <f t="shared" si="390"/>
        <v>1160.0730985428972</v>
      </c>
      <c r="J5018" s="3">
        <f t="shared" si="391"/>
        <v>613.10909676489132</v>
      </c>
      <c r="K5018" s="3">
        <f t="shared" si="392"/>
        <v>580.03654927144851</v>
      </c>
      <c r="L5018" s="3">
        <f t="shared" si="393"/>
        <v>784.40624819307902</v>
      </c>
      <c r="M5018" s="3">
        <f t="shared" si="394"/>
        <v>325.75701863235582</v>
      </c>
    </row>
    <row r="5019" spans="1:13" x14ac:dyDescent="0.25">
      <c r="A5019" t="s">
        <v>14843</v>
      </c>
      <c r="B5019">
        <v>8.77</v>
      </c>
      <c r="C5019">
        <v>9.33</v>
      </c>
      <c r="D5019">
        <v>9.18</v>
      </c>
      <c r="E5019" s="5" t="s">
        <v>14844</v>
      </c>
      <c r="F5019" t="s">
        <v>14845</v>
      </c>
      <c r="G5019" t="s">
        <v>13</v>
      </c>
      <c r="I5019" s="3">
        <f t="shared" si="390"/>
        <v>436.54906458519343</v>
      </c>
      <c r="J5019" s="3">
        <f t="shared" si="391"/>
        <v>643.59084775517601</v>
      </c>
      <c r="K5019" s="3">
        <f t="shared" si="392"/>
        <v>580.03654927144851</v>
      </c>
      <c r="L5019" s="3">
        <f t="shared" si="393"/>
        <v>553.39215387060597</v>
      </c>
      <c r="M5019" s="3">
        <f t="shared" si="394"/>
        <v>106.06138717393237</v>
      </c>
    </row>
    <row r="5020" spans="1:13" x14ac:dyDescent="0.25">
      <c r="A5020" t="s">
        <v>14846</v>
      </c>
      <c r="B5020">
        <v>8.81</v>
      </c>
      <c r="C5020">
        <v>9.18</v>
      </c>
      <c r="D5020">
        <v>9.18</v>
      </c>
      <c r="E5020" s="5" t="s">
        <v>14847</v>
      </c>
      <c r="F5020" t="s">
        <v>14848</v>
      </c>
      <c r="G5020" t="s">
        <v>13</v>
      </c>
      <c r="I5020" s="3">
        <f t="shared" si="390"/>
        <v>448.82212931381002</v>
      </c>
      <c r="J5020" s="3">
        <f t="shared" si="391"/>
        <v>580.03654927144851</v>
      </c>
      <c r="K5020" s="3">
        <f t="shared" si="392"/>
        <v>580.03654927144851</v>
      </c>
      <c r="L5020" s="3">
        <f t="shared" si="393"/>
        <v>536.29840928556905</v>
      </c>
      <c r="M5020" s="3">
        <f t="shared" si="394"/>
        <v>75.756680684102307</v>
      </c>
    </row>
    <row r="5021" spans="1:13" x14ac:dyDescent="0.25">
      <c r="A5021" t="s">
        <v>14849</v>
      </c>
      <c r="B5021">
        <v>10.28</v>
      </c>
      <c r="C5021">
        <v>10.39</v>
      </c>
      <c r="D5021">
        <v>9.18</v>
      </c>
      <c r="E5021" s="5" t="s">
        <v>14850</v>
      </c>
      <c r="F5021" t="s">
        <v>14851</v>
      </c>
      <c r="G5021" t="s">
        <v>13</v>
      </c>
      <c r="I5021" s="3">
        <f t="shared" si="390"/>
        <v>1243.3355616205274</v>
      </c>
      <c r="J5021" s="3">
        <f t="shared" si="391"/>
        <v>1341.8428455509636</v>
      </c>
      <c r="K5021" s="3">
        <f t="shared" si="392"/>
        <v>580.03654927144851</v>
      </c>
      <c r="L5021" s="3">
        <f t="shared" si="393"/>
        <v>1055.0716521476465</v>
      </c>
      <c r="M5021" s="3">
        <f t="shared" si="394"/>
        <v>414.33040314498766</v>
      </c>
    </row>
    <row r="5022" spans="1:13" x14ac:dyDescent="0.25">
      <c r="A5022" t="s">
        <v>14852</v>
      </c>
      <c r="B5022">
        <v>9.1199999999999992</v>
      </c>
      <c r="C5022">
        <v>9.89</v>
      </c>
      <c r="D5022">
        <v>9.18</v>
      </c>
      <c r="E5022" s="5" t="s">
        <v>14853</v>
      </c>
      <c r="F5022" t="s">
        <v>14854</v>
      </c>
      <c r="G5022" t="s">
        <v>13</v>
      </c>
      <c r="I5022" s="3">
        <f t="shared" si="390"/>
        <v>556.40824961334147</v>
      </c>
      <c r="J5022" s="3">
        <f t="shared" si="391"/>
        <v>948.82617537574038</v>
      </c>
      <c r="K5022" s="3">
        <f t="shared" si="392"/>
        <v>580.03654927144851</v>
      </c>
      <c r="L5022" s="3">
        <f t="shared" si="393"/>
        <v>695.09032475351012</v>
      </c>
      <c r="M5022" s="3">
        <f t="shared" si="394"/>
        <v>220.05905015341546</v>
      </c>
    </row>
    <row r="5023" spans="1:13" x14ac:dyDescent="0.25">
      <c r="A5023" t="s">
        <v>14855</v>
      </c>
      <c r="B5023">
        <v>9.89</v>
      </c>
      <c r="C5023">
        <v>9.65</v>
      </c>
      <c r="D5023">
        <v>9.18</v>
      </c>
      <c r="E5023" s="5" t="s">
        <v>14856</v>
      </c>
      <c r="F5023" t="s">
        <v>14857</v>
      </c>
      <c r="G5023" t="s">
        <v>13</v>
      </c>
      <c r="I5023" s="3">
        <f t="shared" si="390"/>
        <v>948.82617537574038</v>
      </c>
      <c r="J5023" s="3">
        <f t="shared" si="391"/>
        <v>803.41411624627312</v>
      </c>
      <c r="K5023" s="3">
        <f t="shared" si="392"/>
        <v>580.03654927144851</v>
      </c>
      <c r="L5023" s="3">
        <f t="shared" si="393"/>
        <v>777.42561363115408</v>
      </c>
      <c r="M5023" s="3">
        <f t="shared" si="394"/>
        <v>185.76328695861244</v>
      </c>
    </row>
    <row r="5024" spans="1:13" x14ac:dyDescent="0.25">
      <c r="A5024" t="s">
        <v>14858</v>
      </c>
      <c r="B5024">
        <v>8.44</v>
      </c>
      <c r="C5024">
        <v>9.0500000000000007</v>
      </c>
      <c r="D5024">
        <v>9.18</v>
      </c>
      <c r="E5024" s="5" t="s">
        <v>14859</v>
      </c>
      <c r="F5024" t="s">
        <v>14860</v>
      </c>
      <c r="G5024" t="s">
        <v>13</v>
      </c>
      <c r="I5024" s="3">
        <f t="shared" si="390"/>
        <v>347.29070782660369</v>
      </c>
      <c r="J5024" s="3">
        <f t="shared" si="391"/>
        <v>530.05564100678544</v>
      </c>
      <c r="K5024" s="3">
        <f t="shared" si="392"/>
        <v>580.03654927144851</v>
      </c>
      <c r="L5024" s="3">
        <f t="shared" si="393"/>
        <v>485.79429936827927</v>
      </c>
      <c r="M5024" s="3">
        <f t="shared" si="394"/>
        <v>122.52328941959408</v>
      </c>
    </row>
    <row r="5025" spans="1:13" x14ac:dyDescent="0.25">
      <c r="A5025" t="s">
        <v>14861</v>
      </c>
      <c r="B5025">
        <v>8.93</v>
      </c>
      <c r="C5025">
        <v>8.5399999999999991</v>
      </c>
      <c r="D5025">
        <v>9.18</v>
      </c>
      <c r="E5025" s="5" t="s">
        <v>14862</v>
      </c>
      <c r="F5025" t="s">
        <v>14863</v>
      </c>
      <c r="G5025" t="s">
        <v>17</v>
      </c>
      <c r="I5025" s="3">
        <f t="shared" si="390"/>
        <v>487.75065499849586</v>
      </c>
      <c r="J5025" s="3">
        <f t="shared" si="391"/>
        <v>372.21696443399918</v>
      </c>
      <c r="K5025" s="3">
        <f t="shared" si="392"/>
        <v>580.03654927144851</v>
      </c>
      <c r="L5025" s="3">
        <f t="shared" si="393"/>
        <v>480.00138956798111</v>
      </c>
      <c r="M5025" s="3">
        <f t="shared" si="394"/>
        <v>104.1262853295795</v>
      </c>
    </row>
    <row r="5026" spans="1:13" x14ac:dyDescent="0.25">
      <c r="A5026" t="s">
        <v>14864</v>
      </c>
      <c r="B5026">
        <v>9.2100000000000009</v>
      </c>
      <c r="C5026">
        <v>9.18</v>
      </c>
      <c r="D5026">
        <v>9.18</v>
      </c>
      <c r="E5026" s="5" t="s">
        <v>14865</v>
      </c>
      <c r="F5026" t="s">
        <v>14866</v>
      </c>
      <c r="G5026" t="s">
        <v>13</v>
      </c>
      <c r="I5026" s="3">
        <f t="shared" si="390"/>
        <v>592.22435015950725</v>
      </c>
      <c r="J5026" s="3">
        <f t="shared" si="391"/>
        <v>580.03654927144851</v>
      </c>
      <c r="K5026" s="3">
        <f t="shared" si="392"/>
        <v>580.03654927144851</v>
      </c>
      <c r="L5026" s="3">
        <f t="shared" si="393"/>
        <v>584.09914956746809</v>
      </c>
      <c r="M5026" s="3">
        <f t="shared" si="394"/>
        <v>7.0366301235502773</v>
      </c>
    </row>
    <row r="5027" spans="1:13" x14ac:dyDescent="0.25">
      <c r="A5027" t="s">
        <v>14867</v>
      </c>
      <c r="B5027">
        <v>9.84</v>
      </c>
      <c r="C5027">
        <v>8.7899999999999991</v>
      </c>
      <c r="D5027">
        <v>9.18</v>
      </c>
      <c r="E5027" s="5" t="s">
        <v>14868</v>
      </c>
      <c r="F5027" t="s">
        <v>14869</v>
      </c>
      <c r="G5027" t="s">
        <v>13</v>
      </c>
      <c r="I5027" s="3">
        <f t="shared" si="390"/>
        <v>916.50567263024311</v>
      </c>
      <c r="J5027" s="3">
        <f t="shared" si="391"/>
        <v>442.64306242962681</v>
      </c>
      <c r="K5027" s="3">
        <f t="shared" si="392"/>
        <v>580.03654927144851</v>
      </c>
      <c r="L5027" s="3">
        <f t="shared" si="393"/>
        <v>646.39509477710624</v>
      </c>
      <c r="M5027" s="3">
        <f t="shared" si="394"/>
        <v>243.80122181349921</v>
      </c>
    </row>
    <row r="5028" spans="1:13" x14ac:dyDescent="0.25">
      <c r="A5028" t="s">
        <v>14870</v>
      </c>
      <c r="B5028">
        <v>8.8699999999999992</v>
      </c>
      <c r="C5028">
        <v>9.65</v>
      </c>
      <c r="D5028">
        <v>9.17</v>
      </c>
      <c r="E5028" s="5" t="s">
        <v>14871</v>
      </c>
      <c r="F5028" t="s">
        <v>14872</v>
      </c>
      <c r="G5028" t="s">
        <v>13</v>
      </c>
      <c r="I5028" s="3">
        <f t="shared" si="390"/>
        <v>467.88170251745265</v>
      </c>
      <c r="J5028" s="3">
        <f t="shared" si="391"/>
        <v>803.41411624627312</v>
      </c>
      <c r="K5028" s="3">
        <f t="shared" si="392"/>
        <v>576.02994416067042</v>
      </c>
      <c r="L5028" s="3">
        <f t="shared" si="393"/>
        <v>615.77525430813205</v>
      </c>
      <c r="M5028" s="3">
        <f t="shared" si="394"/>
        <v>171.26081695679969</v>
      </c>
    </row>
    <row r="5029" spans="1:13" x14ac:dyDescent="0.25">
      <c r="A5029" t="s">
        <v>14873</v>
      </c>
      <c r="B5029">
        <v>9.17</v>
      </c>
      <c r="C5029">
        <v>9.19</v>
      </c>
      <c r="D5029">
        <v>9.17</v>
      </c>
      <c r="E5029" s="5" t="s">
        <v>14874</v>
      </c>
      <c r="F5029" t="s">
        <v>14875</v>
      </c>
      <c r="G5029" t="s">
        <v>13</v>
      </c>
      <c r="I5029" s="3">
        <f t="shared" si="390"/>
        <v>576.02994416067042</v>
      </c>
      <c r="J5029" s="3">
        <f t="shared" si="391"/>
        <v>584.07102252463267</v>
      </c>
      <c r="K5029" s="3">
        <f t="shared" si="392"/>
        <v>576.02994416067042</v>
      </c>
      <c r="L5029" s="3">
        <f t="shared" si="393"/>
        <v>578.71030361532451</v>
      </c>
      <c r="M5029" s="3">
        <f t="shared" si="394"/>
        <v>4.6425187580084764</v>
      </c>
    </row>
    <row r="5030" spans="1:13" x14ac:dyDescent="0.25">
      <c r="A5030" t="s">
        <v>14876</v>
      </c>
      <c r="B5030">
        <v>9.16</v>
      </c>
      <c r="C5030">
        <v>9.2799999999999994</v>
      </c>
      <c r="D5030">
        <v>9.17</v>
      </c>
      <c r="E5030" s="5" t="s">
        <v>14877</v>
      </c>
      <c r="F5030" t="s">
        <v>14878</v>
      </c>
      <c r="G5030" t="s">
        <v>13</v>
      </c>
      <c r="I5030" s="3">
        <f t="shared" si="390"/>
        <v>572.05101469297642</v>
      </c>
      <c r="J5030" s="3">
        <f t="shared" si="391"/>
        <v>621.66778081026359</v>
      </c>
      <c r="K5030" s="3">
        <f t="shared" si="392"/>
        <v>576.02994416067042</v>
      </c>
      <c r="L5030" s="3">
        <f t="shared" si="393"/>
        <v>589.91624655463681</v>
      </c>
      <c r="M5030" s="3">
        <f t="shared" si="394"/>
        <v>27.569510616202486</v>
      </c>
    </row>
    <row r="5031" spans="1:13" x14ac:dyDescent="0.25">
      <c r="A5031" t="s">
        <v>14879</v>
      </c>
      <c r="B5031">
        <v>9.6300000000000008</v>
      </c>
      <c r="C5031">
        <v>9.17</v>
      </c>
      <c r="D5031">
        <v>9.17</v>
      </c>
      <c r="E5031" s="5" t="s">
        <v>14880</v>
      </c>
      <c r="F5031" t="s">
        <v>14881</v>
      </c>
      <c r="G5031" t="s">
        <v>13</v>
      </c>
      <c r="I5031" s="3">
        <f t="shared" si="390"/>
        <v>792.35327669370429</v>
      </c>
      <c r="J5031" s="3">
        <f t="shared" si="391"/>
        <v>576.02994416067042</v>
      </c>
      <c r="K5031" s="3">
        <f t="shared" si="392"/>
        <v>576.02994416067042</v>
      </c>
      <c r="L5031" s="3">
        <f t="shared" si="393"/>
        <v>648.13772167168179</v>
      </c>
      <c r="M5031" s="3">
        <f t="shared" si="394"/>
        <v>124.89433426994356</v>
      </c>
    </row>
    <row r="5032" spans="1:13" x14ac:dyDescent="0.25">
      <c r="A5032" t="s">
        <v>14882</v>
      </c>
      <c r="B5032">
        <v>10.63</v>
      </c>
      <c r="C5032">
        <v>9.9499999999999993</v>
      </c>
      <c r="D5032">
        <v>9.17</v>
      </c>
      <c r="E5032" s="5" t="s">
        <v>14883</v>
      </c>
      <c r="F5032" t="s">
        <v>14884</v>
      </c>
      <c r="G5032" t="s">
        <v>13</v>
      </c>
      <c r="I5032" s="3">
        <f t="shared" si="390"/>
        <v>1584.7065533874072</v>
      </c>
      <c r="J5032" s="3">
        <f t="shared" si="391"/>
        <v>989.11880081904144</v>
      </c>
      <c r="K5032" s="3">
        <f t="shared" si="392"/>
        <v>576.02994416067042</v>
      </c>
      <c r="L5032" s="3">
        <f t="shared" si="393"/>
        <v>1049.9517661223729</v>
      </c>
      <c r="M5032" s="3">
        <f t="shared" si="394"/>
        <v>507.08245162989448</v>
      </c>
    </row>
    <row r="5033" spans="1:13" x14ac:dyDescent="0.25">
      <c r="A5033" t="s">
        <v>14885</v>
      </c>
      <c r="B5033">
        <v>7.73</v>
      </c>
      <c r="C5033">
        <v>8.8000000000000007</v>
      </c>
      <c r="D5033">
        <v>9.17</v>
      </c>
      <c r="E5033" s="5" t="s">
        <v>14886</v>
      </c>
      <c r="F5033" t="s">
        <v>14887</v>
      </c>
      <c r="G5033" t="s">
        <v>13</v>
      </c>
      <c r="I5033" s="3">
        <f t="shared" si="390"/>
        <v>212.30580372849701</v>
      </c>
      <c r="J5033" s="3">
        <f t="shared" si="391"/>
        <v>445.72188840761549</v>
      </c>
      <c r="K5033" s="3">
        <f t="shared" si="392"/>
        <v>576.02994416067042</v>
      </c>
      <c r="L5033" s="3">
        <f t="shared" si="393"/>
        <v>411.35254543226097</v>
      </c>
      <c r="M5033" s="3">
        <f t="shared" si="394"/>
        <v>184.28171744831064</v>
      </c>
    </row>
    <row r="5034" spans="1:13" x14ac:dyDescent="0.25">
      <c r="A5034" t="s">
        <v>14888</v>
      </c>
      <c r="B5034">
        <v>8.14</v>
      </c>
      <c r="C5034">
        <v>9.15</v>
      </c>
      <c r="D5034">
        <v>9.17</v>
      </c>
      <c r="E5034" s="5" t="s">
        <v>14889</v>
      </c>
      <c r="F5034" t="s">
        <v>14890</v>
      </c>
      <c r="G5034" t="s">
        <v>13</v>
      </c>
      <c r="I5034" s="3">
        <f t="shared" si="390"/>
        <v>282.08770966441233</v>
      </c>
      <c r="J5034" s="3">
        <f t="shared" si="391"/>
        <v>568.0995696987369</v>
      </c>
      <c r="K5034" s="3">
        <f t="shared" si="392"/>
        <v>576.02994416067042</v>
      </c>
      <c r="L5034" s="3">
        <f t="shared" si="393"/>
        <v>475.40574117460648</v>
      </c>
      <c r="M5034" s="3">
        <f t="shared" si="394"/>
        <v>167.46527607241148</v>
      </c>
    </row>
    <row r="5035" spans="1:13" x14ac:dyDescent="0.25">
      <c r="A5035" t="s">
        <v>14891</v>
      </c>
      <c r="B5035">
        <v>8.27</v>
      </c>
      <c r="C5035">
        <v>9.9600000000000009</v>
      </c>
      <c r="D5035">
        <v>9.17</v>
      </c>
      <c r="E5035" s="5" t="s">
        <v>14892</v>
      </c>
      <c r="F5035" t="s">
        <v>14893</v>
      </c>
      <c r="G5035" t="s">
        <v>13</v>
      </c>
      <c r="I5035" s="3">
        <f t="shared" si="390"/>
        <v>308.68680388883462</v>
      </c>
      <c r="J5035" s="3">
        <f t="shared" si="391"/>
        <v>995.99866615018107</v>
      </c>
      <c r="K5035" s="3">
        <f t="shared" si="392"/>
        <v>576.02994416067042</v>
      </c>
      <c r="L5035" s="3">
        <f t="shared" si="393"/>
        <v>626.90513806656202</v>
      </c>
      <c r="M5035" s="3">
        <f t="shared" si="394"/>
        <v>346.46877639624535</v>
      </c>
    </row>
    <row r="5036" spans="1:13" x14ac:dyDescent="0.25">
      <c r="A5036" t="s">
        <v>14894</v>
      </c>
      <c r="B5036">
        <v>8.8800000000000008</v>
      </c>
      <c r="C5036">
        <v>9.23</v>
      </c>
      <c r="D5036">
        <v>9.17</v>
      </c>
      <c r="E5036" s="5" t="s">
        <v>14895</v>
      </c>
      <c r="F5036" t="s">
        <v>14896</v>
      </c>
      <c r="G5036" t="s">
        <v>13</v>
      </c>
      <c r="I5036" s="3">
        <f t="shared" si="390"/>
        <v>471.13607711993615</v>
      </c>
      <c r="J5036" s="3">
        <f t="shared" si="391"/>
        <v>600.49149400672184</v>
      </c>
      <c r="K5036" s="3">
        <f t="shared" si="392"/>
        <v>576.02994416067042</v>
      </c>
      <c r="L5036" s="3">
        <f t="shared" si="393"/>
        <v>549.21917176244278</v>
      </c>
      <c r="M5036" s="3">
        <f t="shared" si="394"/>
        <v>68.719132029811703</v>
      </c>
    </row>
    <row r="5037" spans="1:13" x14ac:dyDescent="0.25">
      <c r="A5037" t="s">
        <v>14897</v>
      </c>
      <c r="B5037">
        <v>9.42</v>
      </c>
      <c r="C5037">
        <v>8.7899999999999991</v>
      </c>
      <c r="D5037">
        <v>9.17</v>
      </c>
      <c r="E5037" s="5" t="s">
        <v>14898</v>
      </c>
      <c r="F5037" t="s">
        <v>14899</v>
      </c>
      <c r="G5037" t="s">
        <v>13</v>
      </c>
      <c r="I5037" s="3">
        <f t="shared" si="390"/>
        <v>685.01890805048913</v>
      </c>
      <c r="J5037" s="3">
        <f t="shared" si="391"/>
        <v>442.64306242962681</v>
      </c>
      <c r="K5037" s="3">
        <f t="shared" si="392"/>
        <v>576.02994416067042</v>
      </c>
      <c r="L5037" s="3">
        <f t="shared" si="393"/>
        <v>567.89730488026214</v>
      </c>
      <c r="M5037" s="3">
        <f t="shared" si="394"/>
        <v>121.39241121814823</v>
      </c>
    </row>
    <row r="5038" spans="1:13" x14ac:dyDescent="0.25">
      <c r="A5038" t="s">
        <v>14900</v>
      </c>
      <c r="B5038">
        <v>8.34</v>
      </c>
      <c r="C5038">
        <v>8.2899999999999991</v>
      </c>
      <c r="D5038">
        <v>9.17</v>
      </c>
      <c r="E5038" s="5" t="s">
        <v>14901</v>
      </c>
      <c r="F5038" t="s">
        <v>14902</v>
      </c>
      <c r="G5038" t="s">
        <v>13</v>
      </c>
      <c r="I5038" s="3">
        <f t="shared" si="390"/>
        <v>324.03368805639167</v>
      </c>
      <c r="J5038" s="3">
        <f t="shared" si="391"/>
        <v>312.9959110891694</v>
      </c>
      <c r="K5038" s="3">
        <f t="shared" si="392"/>
        <v>576.02994416067042</v>
      </c>
      <c r="L5038" s="3">
        <f t="shared" si="393"/>
        <v>404.35318110207714</v>
      </c>
      <c r="M5038" s="3">
        <f t="shared" si="394"/>
        <v>148.77883371233219</v>
      </c>
    </row>
    <row r="5039" spans="1:13" x14ac:dyDescent="0.25">
      <c r="A5039" t="s">
        <v>14903</v>
      </c>
      <c r="B5039">
        <v>9.14</v>
      </c>
      <c r="C5039">
        <v>9.19</v>
      </c>
      <c r="D5039">
        <v>9.17</v>
      </c>
      <c r="E5039" s="5" t="s">
        <v>14904</v>
      </c>
      <c r="F5039" t="s">
        <v>14905</v>
      </c>
      <c r="G5039" t="s">
        <v>13</v>
      </c>
      <c r="I5039" s="3">
        <f t="shared" si="390"/>
        <v>564.17541932882477</v>
      </c>
      <c r="J5039" s="3">
        <f t="shared" si="391"/>
        <v>584.07102252463267</v>
      </c>
      <c r="K5039" s="3">
        <f t="shared" si="392"/>
        <v>576.02994416067042</v>
      </c>
      <c r="L5039" s="3">
        <f t="shared" si="393"/>
        <v>574.75879533804255</v>
      </c>
      <c r="M5039" s="3">
        <f t="shared" si="394"/>
        <v>10.008527420565493</v>
      </c>
    </row>
    <row r="5040" spans="1:13" x14ac:dyDescent="0.25">
      <c r="A5040" t="s">
        <v>14906</v>
      </c>
      <c r="B5040">
        <v>8.7200000000000006</v>
      </c>
      <c r="C5040">
        <v>9.34</v>
      </c>
      <c r="D5040">
        <v>9.17</v>
      </c>
      <c r="E5040" s="5" t="s">
        <v>14907</v>
      </c>
      <c r="F5040" t="s">
        <v>14908</v>
      </c>
      <c r="G5040" t="s">
        <v>13</v>
      </c>
      <c r="I5040" s="3">
        <f t="shared" si="390"/>
        <v>421.6786008409976</v>
      </c>
      <c r="J5040" s="3">
        <f t="shared" si="391"/>
        <v>648.06737611278345</v>
      </c>
      <c r="K5040" s="3">
        <f t="shared" si="392"/>
        <v>576.02994416067042</v>
      </c>
      <c r="L5040" s="3">
        <f t="shared" si="393"/>
        <v>548.59197370481718</v>
      </c>
      <c r="M5040" s="3">
        <f t="shared" si="394"/>
        <v>115.66157987558718</v>
      </c>
    </row>
    <row r="5041" spans="1:13" x14ac:dyDescent="0.25">
      <c r="A5041" t="s">
        <v>14909</v>
      </c>
      <c r="B5041">
        <v>9.16</v>
      </c>
      <c r="C5041">
        <v>9.19</v>
      </c>
      <c r="D5041">
        <v>9.17</v>
      </c>
      <c r="E5041" s="5" t="s">
        <v>14910</v>
      </c>
      <c r="F5041" t="s">
        <v>14911</v>
      </c>
      <c r="G5041" t="s">
        <v>13</v>
      </c>
      <c r="I5041" s="3">
        <f t="shared" si="390"/>
        <v>572.05101469297642</v>
      </c>
      <c r="J5041" s="3">
        <f t="shared" si="391"/>
        <v>584.07102252463267</v>
      </c>
      <c r="K5041" s="3">
        <f t="shared" si="392"/>
        <v>576.02994416067042</v>
      </c>
      <c r="L5041" s="3">
        <f t="shared" si="393"/>
        <v>577.38399379275972</v>
      </c>
      <c r="M5041" s="3">
        <f t="shared" si="394"/>
        <v>6.1233352735980793</v>
      </c>
    </row>
    <row r="5042" spans="1:13" x14ac:dyDescent="0.25">
      <c r="A5042" t="s">
        <v>14912</v>
      </c>
      <c r="B5042">
        <v>9.9499999999999993</v>
      </c>
      <c r="C5042">
        <v>9.1199999999999992</v>
      </c>
      <c r="D5042">
        <v>9.17</v>
      </c>
      <c r="E5042" s="5" t="s">
        <v>14913</v>
      </c>
      <c r="F5042" t="s">
        <v>14914</v>
      </c>
      <c r="G5042" t="s">
        <v>13</v>
      </c>
      <c r="I5042" s="3">
        <f t="shared" si="390"/>
        <v>989.11880081904144</v>
      </c>
      <c r="J5042" s="3">
        <f t="shared" si="391"/>
        <v>556.40824961334147</v>
      </c>
      <c r="K5042" s="3">
        <f t="shared" si="392"/>
        <v>576.02994416067042</v>
      </c>
      <c r="L5042" s="3">
        <f t="shared" si="393"/>
        <v>707.18566486435111</v>
      </c>
      <c r="M5042" s="3">
        <f t="shared" si="394"/>
        <v>244.35828732858965</v>
      </c>
    </row>
    <row r="5043" spans="1:13" x14ac:dyDescent="0.25">
      <c r="A5043" t="s">
        <v>14915</v>
      </c>
      <c r="B5043">
        <v>8.8000000000000007</v>
      </c>
      <c r="C5043">
        <v>10.51</v>
      </c>
      <c r="D5043">
        <v>9.17</v>
      </c>
      <c r="E5043" s="5" t="s">
        <v>14916</v>
      </c>
      <c r="F5043" t="s">
        <v>14917</v>
      </c>
      <c r="G5043" t="s">
        <v>17</v>
      </c>
      <c r="I5043" s="3">
        <f t="shared" si="390"/>
        <v>445.72188840761549</v>
      </c>
      <c r="J5043" s="3">
        <f t="shared" si="391"/>
        <v>1458.2274002914005</v>
      </c>
      <c r="K5043" s="3">
        <f t="shared" si="392"/>
        <v>576.02994416067042</v>
      </c>
      <c r="L5043" s="3">
        <f t="shared" si="393"/>
        <v>826.65974428656216</v>
      </c>
      <c r="M5043" s="3">
        <f t="shared" si="394"/>
        <v>550.82059278146073</v>
      </c>
    </row>
    <row r="5044" spans="1:13" x14ac:dyDescent="0.25">
      <c r="A5044" t="s">
        <v>14918</v>
      </c>
      <c r="B5044">
        <v>8.9499999999999993</v>
      </c>
      <c r="C5044">
        <v>8.91</v>
      </c>
      <c r="D5044">
        <v>9.17</v>
      </c>
      <c r="E5044" s="5" t="s">
        <v>14919</v>
      </c>
      <c r="F5044" t="s">
        <v>14920</v>
      </c>
      <c r="G5044" t="s">
        <v>13</v>
      </c>
      <c r="I5044" s="3">
        <f t="shared" si="390"/>
        <v>494.55940040952066</v>
      </c>
      <c r="J5044" s="3">
        <f t="shared" si="391"/>
        <v>481.0356475975741</v>
      </c>
      <c r="K5044" s="3">
        <f t="shared" si="392"/>
        <v>576.02994416067042</v>
      </c>
      <c r="L5044" s="3">
        <f t="shared" si="393"/>
        <v>517.20833072258836</v>
      </c>
      <c r="M5044" s="3">
        <f t="shared" si="394"/>
        <v>51.387835409988057</v>
      </c>
    </row>
    <row r="5045" spans="1:13" x14ac:dyDescent="0.25">
      <c r="A5045" t="s">
        <v>14921</v>
      </c>
      <c r="B5045">
        <v>7.82</v>
      </c>
      <c r="C5045">
        <v>8.82</v>
      </c>
      <c r="D5045">
        <v>9.16</v>
      </c>
      <c r="E5045" s="5" t="s">
        <v>14922</v>
      </c>
      <c r="F5045" t="s">
        <v>14923</v>
      </c>
      <c r="G5045" t="s">
        <v>13</v>
      </c>
      <c r="I5045" s="3">
        <f t="shared" si="390"/>
        <v>225.97196705040773</v>
      </c>
      <c r="J5045" s="3">
        <f t="shared" si="391"/>
        <v>451.94393410081545</v>
      </c>
      <c r="K5045" s="3">
        <f t="shared" si="392"/>
        <v>572.05101469297642</v>
      </c>
      <c r="L5045" s="3">
        <f t="shared" si="393"/>
        <v>416.65563861473316</v>
      </c>
      <c r="M5045" s="3">
        <f t="shared" si="394"/>
        <v>175.71745688186959</v>
      </c>
    </row>
    <row r="5046" spans="1:13" x14ac:dyDescent="0.25">
      <c r="A5046" t="s">
        <v>14924</v>
      </c>
      <c r="B5046">
        <v>8.2200000000000006</v>
      </c>
      <c r="C5046">
        <v>7.4</v>
      </c>
      <c r="D5046">
        <v>9.16</v>
      </c>
      <c r="E5046" s="5" t="s">
        <v>14925</v>
      </c>
      <c r="F5046" t="s">
        <v>14926</v>
      </c>
      <c r="G5046" t="s">
        <v>13</v>
      </c>
      <c r="I5046" s="3">
        <f t="shared" si="390"/>
        <v>298.1717981359248</v>
      </c>
      <c r="J5046" s="3">
        <f t="shared" si="391"/>
        <v>168.89701257893043</v>
      </c>
      <c r="K5046" s="3">
        <f t="shared" si="392"/>
        <v>572.05101469297642</v>
      </c>
      <c r="L5046" s="3">
        <f t="shared" si="393"/>
        <v>346.37327513594391</v>
      </c>
      <c r="M5046" s="3">
        <f t="shared" si="394"/>
        <v>205.85389028114216</v>
      </c>
    </row>
    <row r="5047" spans="1:13" x14ac:dyDescent="0.25">
      <c r="A5047" t="s">
        <v>14927</v>
      </c>
      <c r="B5047">
        <v>8.67</v>
      </c>
      <c r="C5047">
        <v>9.0399999999999991</v>
      </c>
      <c r="D5047">
        <v>9.16</v>
      </c>
      <c r="E5047" s="5" t="s">
        <v>14928</v>
      </c>
      <c r="F5047" t="s">
        <v>14929</v>
      </c>
      <c r="G5047" t="s">
        <v>13</v>
      </c>
      <c r="I5047" s="3">
        <f t="shared" si="390"/>
        <v>407.31467968251832</v>
      </c>
      <c r="J5047" s="3">
        <f t="shared" si="391"/>
        <v>526.39427924790562</v>
      </c>
      <c r="K5047" s="3">
        <f t="shared" si="392"/>
        <v>572.05101469297642</v>
      </c>
      <c r="L5047" s="3">
        <f t="shared" si="393"/>
        <v>501.91999120780014</v>
      </c>
      <c r="M5047" s="3">
        <f t="shared" si="394"/>
        <v>85.051502629124528</v>
      </c>
    </row>
    <row r="5048" spans="1:13" x14ac:dyDescent="0.25">
      <c r="A5048" t="s">
        <v>14930</v>
      </c>
      <c r="B5048">
        <v>10.59</v>
      </c>
      <c r="C5048">
        <v>9.3800000000000008</v>
      </c>
      <c r="D5048">
        <v>9.16</v>
      </c>
      <c r="E5048" s="5" t="s">
        <v>14931</v>
      </c>
      <c r="F5048" t="s">
        <v>14932</v>
      </c>
      <c r="G5048" t="s">
        <v>13</v>
      </c>
      <c r="I5048" s="3">
        <f t="shared" si="390"/>
        <v>1541.3726693489325</v>
      </c>
      <c r="J5048" s="3">
        <f t="shared" si="391"/>
        <v>666.28702998627023</v>
      </c>
      <c r="K5048" s="3">
        <f t="shared" si="392"/>
        <v>572.05101469297642</v>
      </c>
      <c r="L5048" s="3">
        <f t="shared" si="393"/>
        <v>926.57023800939305</v>
      </c>
      <c r="M5048" s="3">
        <f t="shared" si="394"/>
        <v>534.5153214177742</v>
      </c>
    </row>
    <row r="5049" spans="1:13" x14ac:dyDescent="0.25">
      <c r="A5049" t="s">
        <v>14933</v>
      </c>
      <c r="B5049">
        <v>9.51</v>
      </c>
      <c r="C5049">
        <v>9.3699999999999992</v>
      </c>
      <c r="D5049">
        <v>9.16</v>
      </c>
      <c r="E5049" s="5" t="s">
        <v>14934</v>
      </c>
      <c r="F5049" t="s">
        <v>14935</v>
      </c>
      <c r="G5049" t="s">
        <v>13</v>
      </c>
      <c r="I5049" s="3">
        <f t="shared" si="390"/>
        <v>729.11370014570025</v>
      </c>
      <c r="J5049" s="3">
        <f t="shared" si="391"/>
        <v>661.68464928639548</v>
      </c>
      <c r="K5049" s="3">
        <f t="shared" si="392"/>
        <v>572.05101469297642</v>
      </c>
      <c r="L5049" s="3">
        <f t="shared" si="393"/>
        <v>654.28312137502405</v>
      </c>
      <c r="M5049" s="3">
        <f t="shared" si="394"/>
        <v>78.792504414902467</v>
      </c>
    </row>
    <row r="5050" spans="1:13" x14ac:dyDescent="0.25">
      <c r="A5050" t="s">
        <v>14936</v>
      </c>
      <c r="B5050">
        <v>8.93</v>
      </c>
      <c r="C5050">
        <v>9.14</v>
      </c>
      <c r="D5050">
        <v>9.16</v>
      </c>
      <c r="E5050" s="5" t="s">
        <v>14937</v>
      </c>
      <c r="F5050" t="s">
        <v>14938</v>
      </c>
      <c r="G5050" t="s">
        <v>17</v>
      </c>
      <c r="I5050" s="3">
        <f t="shared" si="390"/>
        <v>487.75065499849586</v>
      </c>
      <c r="J5050" s="3">
        <f t="shared" si="391"/>
        <v>564.17541932882477</v>
      </c>
      <c r="K5050" s="3">
        <f t="shared" si="392"/>
        <v>572.05101469297642</v>
      </c>
      <c r="L5050" s="3">
        <f t="shared" si="393"/>
        <v>541.32569634009906</v>
      </c>
      <c r="M5050" s="3">
        <f t="shared" si="394"/>
        <v>46.564149746890337</v>
      </c>
    </row>
    <row r="5051" spans="1:13" x14ac:dyDescent="0.25">
      <c r="A5051" t="s">
        <v>14939</v>
      </c>
      <c r="B5051">
        <v>9.2100000000000009</v>
      </c>
      <c r="C5051">
        <v>8.83</v>
      </c>
      <c r="D5051">
        <v>9.16</v>
      </c>
      <c r="E5051" s="5" t="s">
        <v>14940</v>
      </c>
      <c r="F5051" t="s">
        <v>14941</v>
      </c>
      <c r="G5051" t="s">
        <v>13</v>
      </c>
      <c r="I5051" s="3">
        <f t="shared" si="390"/>
        <v>592.22435015950725</v>
      </c>
      <c r="J5051" s="3">
        <f t="shared" si="391"/>
        <v>455.08745275728387</v>
      </c>
      <c r="K5051" s="3">
        <f t="shared" si="392"/>
        <v>572.05101469297642</v>
      </c>
      <c r="L5051" s="3">
        <f t="shared" si="393"/>
        <v>539.78760586992246</v>
      </c>
      <c r="M5051" s="3">
        <f t="shared" si="394"/>
        <v>74.042743188915125</v>
      </c>
    </row>
    <row r="5052" spans="1:13" x14ac:dyDescent="0.25">
      <c r="A5052" t="s">
        <v>14942</v>
      </c>
      <c r="B5052">
        <v>9.32</v>
      </c>
      <c r="C5052">
        <v>9.19</v>
      </c>
      <c r="D5052">
        <v>9.16</v>
      </c>
      <c r="E5052" s="5" t="s">
        <v>14943</v>
      </c>
      <c r="F5052" t="s">
        <v>14944</v>
      </c>
      <c r="G5052" t="s">
        <v>13</v>
      </c>
      <c r="I5052" s="3">
        <f t="shared" si="390"/>
        <v>639.14524103762506</v>
      </c>
      <c r="J5052" s="3">
        <f t="shared" si="391"/>
        <v>584.07102252463267</v>
      </c>
      <c r="K5052" s="3">
        <f t="shared" si="392"/>
        <v>572.05101469297642</v>
      </c>
      <c r="L5052" s="3">
        <f t="shared" si="393"/>
        <v>598.42242608507797</v>
      </c>
      <c r="M5052" s="3">
        <f t="shared" si="394"/>
        <v>35.775422992786666</v>
      </c>
    </row>
    <row r="5053" spans="1:13" x14ac:dyDescent="0.25">
      <c r="A5053" t="s">
        <v>14945</v>
      </c>
      <c r="B5053">
        <v>9.64</v>
      </c>
      <c r="C5053">
        <v>9.51</v>
      </c>
      <c r="D5053">
        <v>9.16</v>
      </c>
      <c r="E5053" s="5" t="s">
        <v>14946</v>
      </c>
      <c r="F5053" t="s">
        <v>14947</v>
      </c>
      <c r="G5053" t="s">
        <v>13</v>
      </c>
      <c r="I5053" s="3">
        <f t="shared" si="390"/>
        <v>797.86452957235201</v>
      </c>
      <c r="J5053" s="3">
        <f t="shared" si="391"/>
        <v>729.11370014570025</v>
      </c>
      <c r="K5053" s="3">
        <f t="shared" si="392"/>
        <v>572.05101469297642</v>
      </c>
      <c r="L5053" s="3">
        <f t="shared" si="393"/>
        <v>699.67641480367627</v>
      </c>
      <c r="M5053" s="3">
        <f t="shared" si="394"/>
        <v>115.74908726108924</v>
      </c>
    </row>
    <row r="5054" spans="1:13" x14ac:dyDescent="0.25">
      <c r="A5054" t="s">
        <v>14948</v>
      </c>
      <c r="B5054">
        <v>8.4600000000000009</v>
      </c>
      <c r="C5054">
        <v>9.02</v>
      </c>
      <c r="D5054">
        <v>9.16</v>
      </c>
      <c r="E5054" s="5" t="s">
        <v>14949</v>
      </c>
      <c r="F5054" t="s">
        <v>14950</v>
      </c>
      <c r="G5054" t="s">
        <v>13</v>
      </c>
      <c r="I5054" s="3">
        <f t="shared" si="390"/>
        <v>352.1387054437746</v>
      </c>
      <c r="J5054" s="3">
        <f t="shared" si="391"/>
        <v>519.14725365249467</v>
      </c>
      <c r="K5054" s="3">
        <f t="shared" si="392"/>
        <v>572.05101469297642</v>
      </c>
      <c r="L5054" s="3">
        <f t="shared" si="393"/>
        <v>481.11232459641525</v>
      </c>
      <c r="M5054" s="3">
        <f t="shared" si="394"/>
        <v>114.7839179112422</v>
      </c>
    </row>
    <row r="5055" spans="1:13" x14ac:dyDescent="0.25">
      <c r="A5055" t="s">
        <v>14951</v>
      </c>
      <c r="B5055">
        <v>8.4700000000000006</v>
      </c>
      <c r="C5055">
        <v>9.16</v>
      </c>
      <c r="D5055">
        <v>9.16</v>
      </c>
      <c r="E5055" s="5" t="s">
        <v>14952</v>
      </c>
      <c r="F5055" t="s">
        <v>14953</v>
      </c>
      <c r="G5055" t="s">
        <v>13</v>
      </c>
      <c r="I5055" s="3">
        <f t="shared" si="390"/>
        <v>354.5880238363967</v>
      </c>
      <c r="J5055" s="3">
        <f t="shared" si="391"/>
        <v>572.05101469297642</v>
      </c>
      <c r="K5055" s="3">
        <f t="shared" si="392"/>
        <v>572.05101469297642</v>
      </c>
      <c r="L5055" s="3">
        <f t="shared" si="393"/>
        <v>499.5633510741165</v>
      </c>
      <c r="M5055" s="3">
        <f t="shared" si="394"/>
        <v>125.55231630982762</v>
      </c>
    </row>
    <row r="5056" spans="1:13" x14ac:dyDescent="0.25">
      <c r="A5056" t="s">
        <v>14954</v>
      </c>
      <c r="B5056">
        <v>9.9700000000000006</v>
      </c>
      <c r="C5056">
        <v>9.36</v>
      </c>
      <c r="D5056">
        <v>9.16</v>
      </c>
      <c r="E5056" s="5" t="s">
        <v>6217</v>
      </c>
      <c r="F5056" t="s">
        <v>6218</v>
      </c>
      <c r="G5056" t="s">
        <v>96</v>
      </c>
      <c r="I5056" s="3">
        <f t="shared" si="390"/>
        <v>1002.9263847290132</v>
      </c>
      <c r="J5056" s="3">
        <f t="shared" si="391"/>
        <v>657.11405955220675</v>
      </c>
      <c r="K5056" s="3">
        <f t="shared" si="392"/>
        <v>572.05101469297642</v>
      </c>
      <c r="L5056" s="3">
        <f t="shared" si="393"/>
        <v>744.03048632473212</v>
      </c>
      <c r="M5056" s="3">
        <f t="shared" si="394"/>
        <v>228.20877515577826</v>
      </c>
    </row>
    <row r="5057" spans="1:13" x14ac:dyDescent="0.25">
      <c r="A5057" t="s">
        <v>14955</v>
      </c>
      <c r="B5057">
        <v>9.08</v>
      </c>
      <c r="C5057">
        <v>9.5399999999999991</v>
      </c>
      <c r="D5057">
        <v>9.16</v>
      </c>
      <c r="E5057" s="5" t="s">
        <v>14956</v>
      </c>
      <c r="F5057" t="s">
        <v>14957</v>
      </c>
      <c r="G5057" t="s">
        <v>13</v>
      </c>
      <c r="I5057" s="3">
        <f t="shared" si="390"/>
        <v>541.19323676742692</v>
      </c>
      <c r="J5057" s="3">
        <f t="shared" si="391"/>
        <v>744.43392886799847</v>
      </c>
      <c r="K5057" s="3">
        <f t="shared" si="392"/>
        <v>572.05101469297642</v>
      </c>
      <c r="L5057" s="3">
        <f t="shared" si="393"/>
        <v>619.22606010946731</v>
      </c>
      <c r="M5057" s="3">
        <f t="shared" si="394"/>
        <v>109.52537794463856</v>
      </c>
    </row>
    <row r="5058" spans="1:13" x14ac:dyDescent="0.25">
      <c r="A5058" t="s">
        <v>14958</v>
      </c>
      <c r="B5058">
        <v>6.97</v>
      </c>
      <c r="C5058">
        <v>9.5500000000000007</v>
      </c>
      <c r="D5058">
        <v>9.16</v>
      </c>
      <c r="E5058" s="5" t="s">
        <v>14959</v>
      </c>
      <c r="F5058" t="s">
        <v>14960</v>
      </c>
      <c r="G5058" t="s">
        <v>13</v>
      </c>
      <c r="I5058" s="3">
        <f t="shared" si="390"/>
        <v>125.36579809112662</v>
      </c>
      <c r="J5058" s="3">
        <f t="shared" si="391"/>
        <v>749.61187632416056</v>
      </c>
      <c r="K5058" s="3">
        <f t="shared" si="392"/>
        <v>572.05101469297642</v>
      </c>
      <c r="L5058" s="3">
        <f t="shared" si="393"/>
        <v>482.34289636942123</v>
      </c>
      <c r="M5058" s="3">
        <f t="shared" si="394"/>
        <v>321.64646961717989</v>
      </c>
    </row>
    <row r="5059" spans="1:13" x14ac:dyDescent="0.25">
      <c r="A5059" t="s">
        <v>14961</v>
      </c>
      <c r="B5059">
        <v>8.4700000000000006</v>
      </c>
      <c r="C5059">
        <v>9.24</v>
      </c>
      <c r="D5059">
        <v>9.16</v>
      </c>
      <c r="E5059" s="5" t="s">
        <v>14962</v>
      </c>
      <c r="F5059" t="s">
        <v>14963</v>
      </c>
      <c r="G5059" t="s">
        <v>17</v>
      </c>
      <c r="I5059" s="3">
        <f t="shared" si="390"/>
        <v>354.5880238363967</v>
      </c>
      <c r="J5059" s="3">
        <f t="shared" si="391"/>
        <v>604.66824265191963</v>
      </c>
      <c r="K5059" s="3">
        <f t="shared" si="392"/>
        <v>572.05101469297642</v>
      </c>
      <c r="L5059" s="3">
        <f t="shared" si="393"/>
        <v>510.43576039376421</v>
      </c>
      <c r="M5059" s="3">
        <f t="shared" si="394"/>
        <v>135.94983866291443</v>
      </c>
    </row>
    <row r="5060" spans="1:13" x14ac:dyDescent="0.25">
      <c r="A5060" t="s">
        <v>14964</v>
      </c>
      <c r="B5060">
        <v>7.68</v>
      </c>
      <c r="C5060">
        <v>9.16</v>
      </c>
      <c r="D5060">
        <v>9.16</v>
      </c>
      <c r="E5060" s="5" t="s">
        <v>14965</v>
      </c>
      <c r="F5060" t="s">
        <v>14966</v>
      </c>
      <c r="G5060" t="s">
        <v>13</v>
      </c>
      <c r="I5060" s="3">
        <f t="shared" si="390"/>
        <v>205.07388866294309</v>
      </c>
      <c r="J5060" s="3">
        <f t="shared" si="391"/>
        <v>572.05101469297642</v>
      </c>
      <c r="K5060" s="3">
        <f t="shared" si="392"/>
        <v>572.05101469297642</v>
      </c>
      <c r="L5060" s="3">
        <f t="shared" si="393"/>
        <v>449.72530601629865</v>
      </c>
      <c r="M5060" s="3">
        <f t="shared" si="394"/>
        <v>211.87434249987476</v>
      </c>
    </row>
    <row r="5061" spans="1:13" x14ac:dyDescent="0.25">
      <c r="A5061" t="s">
        <v>14967</v>
      </c>
      <c r="B5061">
        <v>9.4700000000000006</v>
      </c>
      <c r="C5061">
        <v>8.43</v>
      </c>
      <c r="D5061">
        <v>9.16</v>
      </c>
      <c r="E5061" s="5" t="s">
        <v>14968</v>
      </c>
      <c r="F5061" t="s">
        <v>14969</v>
      </c>
      <c r="G5061" t="s">
        <v>13</v>
      </c>
      <c r="I5061" s="3">
        <f t="shared" si="390"/>
        <v>709.17604767279352</v>
      </c>
      <c r="J5061" s="3">
        <f t="shared" si="391"/>
        <v>344.89179567761664</v>
      </c>
      <c r="K5061" s="3">
        <f t="shared" si="392"/>
        <v>572.05101469297642</v>
      </c>
      <c r="L5061" s="3">
        <f t="shared" si="393"/>
        <v>542.03961934779556</v>
      </c>
      <c r="M5061" s="3">
        <f t="shared" si="394"/>
        <v>183.98713800384229</v>
      </c>
    </row>
    <row r="5062" spans="1:13" x14ac:dyDescent="0.25">
      <c r="A5062" t="s">
        <v>14970</v>
      </c>
      <c r="B5062">
        <v>9.09</v>
      </c>
      <c r="C5062">
        <v>9.16</v>
      </c>
      <c r="D5062">
        <v>9.16</v>
      </c>
      <c r="E5062" s="5" t="s">
        <v>4196</v>
      </c>
      <c r="F5062" t="s">
        <v>4197</v>
      </c>
      <c r="G5062" t="s">
        <v>96</v>
      </c>
      <c r="I5062" s="3">
        <f t="shared" ref="I5062:I5125" si="395">POWER(2,B5062)</f>
        <v>544.9575334161201</v>
      </c>
      <c r="J5062" s="3">
        <f t="shared" ref="J5062:J5125" si="396">POWER(2,C5062)</f>
        <v>572.05101469297642</v>
      </c>
      <c r="K5062" s="3">
        <f t="shared" ref="K5062:K5125" si="397">POWER(2,D5062)</f>
        <v>572.05101469297642</v>
      </c>
      <c r="L5062" s="3">
        <f t="shared" ref="L5062:L5125" si="398">AVERAGE(I5062:K5062)</f>
        <v>563.01985426735757</v>
      </c>
      <c r="M5062" s="3">
        <f t="shared" ref="M5062:M5125" si="399">STDEV(I5062:K5062)</f>
        <v>15.642428708477084</v>
      </c>
    </row>
    <row r="5063" spans="1:13" x14ac:dyDescent="0.25">
      <c r="A5063" t="s">
        <v>14971</v>
      </c>
      <c r="B5063">
        <v>9.06</v>
      </c>
      <c r="C5063">
        <v>8.91</v>
      </c>
      <c r="D5063">
        <v>9.15</v>
      </c>
      <c r="E5063" s="5" t="s">
        <v>14972</v>
      </c>
      <c r="F5063" t="s">
        <v>14973</v>
      </c>
      <c r="G5063" t="s">
        <v>13</v>
      </c>
      <c r="I5063" s="3">
        <f t="shared" si="395"/>
        <v>533.74246955065405</v>
      </c>
      <c r="J5063" s="3">
        <f t="shared" si="396"/>
        <v>481.0356475975741</v>
      </c>
      <c r="K5063" s="3">
        <f t="shared" si="397"/>
        <v>568.0995696987369</v>
      </c>
      <c r="L5063" s="3">
        <f t="shared" si="398"/>
        <v>527.62589561565494</v>
      </c>
      <c r="M5063" s="3">
        <f t="shared" si="399"/>
        <v>43.853061357630075</v>
      </c>
    </row>
    <row r="5064" spans="1:13" x14ac:dyDescent="0.25">
      <c r="A5064" t="s">
        <v>14974</v>
      </c>
      <c r="B5064">
        <v>6.9</v>
      </c>
      <c r="C5064">
        <v>8.33</v>
      </c>
      <c r="D5064">
        <v>9.15</v>
      </c>
      <c r="E5064" s="5" t="s">
        <v>14975</v>
      </c>
      <c r="F5064" t="s">
        <v>14976</v>
      </c>
      <c r="G5064" t="s">
        <v>13</v>
      </c>
      <c r="I5064" s="3">
        <f t="shared" si="395"/>
        <v>119.42822291671132</v>
      </c>
      <c r="J5064" s="3">
        <f t="shared" si="396"/>
        <v>321.79542387758801</v>
      </c>
      <c r="K5064" s="3">
        <f t="shared" si="397"/>
        <v>568.0995696987369</v>
      </c>
      <c r="L5064" s="3">
        <f t="shared" si="398"/>
        <v>336.44107216434537</v>
      </c>
      <c r="M5064" s="3">
        <f t="shared" si="399"/>
        <v>224.6939376487575</v>
      </c>
    </row>
    <row r="5065" spans="1:13" x14ac:dyDescent="0.25">
      <c r="A5065" t="s">
        <v>14977</v>
      </c>
      <c r="B5065">
        <v>7.97</v>
      </c>
      <c r="C5065">
        <v>9.4700000000000006</v>
      </c>
      <c r="D5065">
        <v>9.15</v>
      </c>
      <c r="E5065" s="5" t="s">
        <v>14978</v>
      </c>
      <c r="F5065" t="s">
        <v>14979</v>
      </c>
      <c r="G5065" t="s">
        <v>13</v>
      </c>
      <c r="I5065" s="3">
        <f t="shared" si="395"/>
        <v>250.73159618225324</v>
      </c>
      <c r="J5065" s="3">
        <f t="shared" si="396"/>
        <v>709.17604767279352</v>
      </c>
      <c r="K5065" s="3">
        <f t="shared" si="397"/>
        <v>568.0995696987369</v>
      </c>
      <c r="L5065" s="3">
        <f t="shared" si="398"/>
        <v>509.33573785126123</v>
      </c>
      <c r="M5065" s="3">
        <f t="shared" si="399"/>
        <v>234.80357690134184</v>
      </c>
    </row>
    <row r="5066" spans="1:13" x14ac:dyDescent="0.25">
      <c r="A5066" t="s">
        <v>14980</v>
      </c>
      <c r="B5066">
        <v>10.4</v>
      </c>
      <c r="C5066">
        <v>9.56</v>
      </c>
      <c r="D5066">
        <v>9.15</v>
      </c>
      <c r="E5066" s="5" t="s">
        <v>14981</v>
      </c>
      <c r="F5066" t="s">
        <v>14982</v>
      </c>
      <c r="G5066" t="s">
        <v>13</v>
      </c>
      <c r="I5066" s="3">
        <f t="shared" si="395"/>
        <v>1351.1761006314437</v>
      </c>
      <c r="J5066" s="3">
        <f t="shared" si="396"/>
        <v>754.82583925304368</v>
      </c>
      <c r="K5066" s="3">
        <f t="shared" si="397"/>
        <v>568.0995696987369</v>
      </c>
      <c r="L5066" s="3">
        <f t="shared" si="398"/>
        <v>891.36716986107479</v>
      </c>
      <c r="M5066" s="3">
        <f t="shared" si="399"/>
        <v>409.00472435848377</v>
      </c>
    </row>
    <row r="5067" spans="1:13" x14ac:dyDescent="0.25">
      <c r="A5067" t="s">
        <v>14983</v>
      </c>
      <c r="B5067">
        <v>8.3000000000000007</v>
      </c>
      <c r="C5067">
        <v>9.73</v>
      </c>
      <c r="D5067">
        <v>9.15</v>
      </c>
      <c r="E5067" s="5" t="s">
        <v>14984</v>
      </c>
      <c r="F5067" t="s">
        <v>14985</v>
      </c>
      <c r="G5067" t="s">
        <v>13</v>
      </c>
      <c r="I5067" s="3">
        <f t="shared" si="395"/>
        <v>315.1729698162988</v>
      </c>
      <c r="J5067" s="3">
        <f t="shared" si="396"/>
        <v>849.22321491398816</v>
      </c>
      <c r="K5067" s="3">
        <f t="shared" si="397"/>
        <v>568.0995696987369</v>
      </c>
      <c r="L5067" s="3">
        <f t="shared" si="398"/>
        <v>577.49858480967453</v>
      </c>
      <c r="M5067" s="3">
        <f t="shared" si="399"/>
        <v>267.14915718754821</v>
      </c>
    </row>
    <row r="5068" spans="1:13" x14ac:dyDescent="0.25">
      <c r="A5068" t="s">
        <v>14986</v>
      </c>
      <c r="B5068">
        <v>9.2799999999999994</v>
      </c>
      <c r="C5068">
        <v>8.94</v>
      </c>
      <c r="D5068">
        <v>9.15</v>
      </c>
      <c r="E5068" s="5" t="s">
        <v>14987</v>
      </c>
      <c r="F5068" t="s">
        <v>14988</v>
      </c>
      <c r="G5068" t="s">
        <v>13</v>
      </c>
      <c r="I5068" s="3">
        <f t="shared" si="395"/>
        <v>621.66778081026359</v>
      </c>
      <c r="J5068" s="3">
        <f t="shared" si="396"/>
        <v>491.14322909453495</v>
      </c>
      <c r="K5068" s="3">
        <f t="shared" si="397"/>
        <v>568.0995696987369</v>
      </c>
      <c r="L5068" s="3">
        <f t="shared" si="398"/>
        <v>560.30352653451189</v>
      </c>
      <c r="M5068" s="3">
        <f t="shared" si="399"/>
        <v>65.610581211507537</v>
      </c>
    </row>
    <row r="5069" spans="1:13" x14ac:dyDescent="0.25">
      <c r="A5069" t="s">
        <v>14989</v>
      </c>
      <c r="B5069">
        <v>8.7799999999999994</v>
      </c>
      <c r="C5069">
        <v>8.93</v>
      </c>
      <c r="D5069">
        <v>9.15</v>
      </c>
      <c r="E5069" s="5" t="s">
        <v>14990</v>
      </c>
      <c r="F5069" t="s">
        <v>14991</v>
      </c>
      <c r="G5069" t="s">
        <v>13</v>
      </c>
      <c r="I5069" s="3">
        <f t="shared" si="395"/>
        <v>439.58550345612963</v>
      </c>
      <c r="J5069" s="3">
        <f t="shared" si="396"/>
        <v>487.75065499849586</v>
      </c>
      <c r="K5069" s="3">
        <f t="shared" si="397"/>
        <v>568.0995696987369</v>
      </c>
      <c r="L5069" s="3">
        <f t="shared" si="398"/>
        <v>498.47857605112085</v>
      </c>
      <c r="M5069" s="3">
        <f t="shared" si="399"/>
        <v>64.925207147423322</v>
      </c>
    </row>
    <row r="5070" spans="1:13" x14ac:dyDescent="0.25">
      <c r="A5070" t="s">
        <v>14992</v>
      </c>
      <c r="B5070">
        <v>9.2100000000000009</v>
      </c>
      <c r="C5070">
        <v>9.15</v>
      </c>
      <c r="D5070">
        <v>9.15</v>
      </c>
      <c r="E5070" s="5" t="s">
        <v>14993</v>
      </c>
      <c r="F5070" t="s">
        <v>14994</v>
      </c>
      <c r="G5070" t="s">
        <v>13</v>
      </c>
      <c r="I5070" s="3">
        <f t="shared" si="395"/>
        <v>592.22435015950725</v>
      </c>
      <c r="J5070" s="3">
        <f t="shared" si="396"/>
        <v>568.0995696987369</v>
      </c>
      <c r="K5070" s="3">
        <f t="shared" si="397"/>
        <v>568.0995696987369</v>
      </c>
      <c r="L5070" s="3">
        <f t="shared" si="398"/>
        <v>576.14116318566039</v>
      </c>
      <c r="M5070" s="3">
        <f t="shared" si="399"/>
        <v>13.928448493166387</v>
      </c>
    </row>
    <row r="5071" spans="1:13" x14ac:dyDescent="0.25">
      <c r="A5071" t="s">
        <v>14995</v>
      </c>
      <c r="B5071">
        <v>8.92</v>
      </c>
      <c r="C5071">
        <v>9.82</v>
      </c>
      <c r="D5071">
        <v>9.15</v>
      </c>
      <c r="E5071" s="5" t="s">
        <v>14996</v>
      </c>
      <c r="F5071" t="s">
        <v>14997</v>
      </c>
      <c r="G5071" t="s">
        <v>17</v>
      </c>
      <c r="I5071" s="3">
        <f t="shared" si="395"/>
        <v>484.38151512350487</v>
      </c>
      <c r="J5071" s="3">
        <f t="shared" si="396"/>
        <v>903.88786820163023</v>
      </c>
      <c r="K5071" s="3">
        <f t="shared" si="397"/>
        <v>568.0995696987369</v>
      </c>
      <c r="L5071" s="3">
        <f t="shared" si="398"/>
        <v>652.1229843412907</v>
      </c>
      <c r="M5071" s="3">
        <f t="shared" si="399"/>
        <v>222.01654380782782</v>
      </c>
    </row>
    <row r="5072" spans="1:13" x14ac:dyDescent="0.25">
      <c r="A5072" t="s">
        <v>14998</v>
      </c>
      <c r="B5072">
        <v>8.64</v>
      </c>
      <c r="C5072">
        <v>8.92</v>
      </c>
      <c r="D5072">
        <v>9.15</v>
      </c>
      <c r="E5072" s="5" t="s">
        <v>14999</v>
      </c>
      <c r="F5072" t="s">
        <v>15000</v>
      </c>
      <c r="G5072" t="s">
        <v>13</v>
      </c>
      <c r="I5072" s="3">
        <f t="shared" si="395"/>
        <v>398.93226478617595</v>
      </c>
      <c r="J5072" s="3">
        <f t="shared" si="396"/>
        <v>484.38151512350487</v>
      </c>
      <c r="K5072" s="3">
        <f t="shared" si="397"/>
        <v>568.0995696987369</v>
      </c>
      <c r="L5072" s="3">
        <f t="shared" si="398"/>
        <v>483.80444986947259</v>
      </c>
      <c r="M5072" s="3">
        <f t="shared" si="399"/>
        <v>84.585128811602658</v>
      </c>
    </row>
    <row r="5073" spans="1:13" x14ac:dyDescent="0.25">
      <c r="A5073" t="s">
        <v>15001</v>
      </c>
      <c r="B5073">
        <v>8.7799999999999994</v>
      </c>
      <c r="C5073">
        <v>9.06</v>
      </c>
      <c r="D5073">
        <v>9.14</v>
      </c>
      <c r="E5073" s="5" t="s">
        <v>15002</v>
      </c>
      <c r="F5073" t="s">
        <v>15003</v>
      </c>
      <c r="G5073" t="s">
        <v>13</v>
      </c>
      <c r="I5073" s="3">
        <f t="shared" si="395"/>
        <v>439.58550345612963</v>
      </c>
      <c r="J5073" s="3">
        <f t="shared" si="396"/>
        <v>533.74246955065405</v>
      </c>
      <c r="K5073" s="3">
        <f t="shared" si="397"/>
        <v>564.17541932882477</v>
      </c>
      <c r="L5073" s="3">
        <f t="shared" si="398"/>
        <v>512.50113077853609</v>
      </c>
      <c r="M5073" s="3">
        <f t="shared" si="399"/>
        <v>64.954273446135275</v>
      </c>
    </row>
    <row r="5074" spans="1:13" x14ac:dyDescent="0.25">
      <c r="A5074" t="s">
        <v>15004</v>
      </c>
      <c r="B5074">
        <v>9.14</v>
      </c>
      <c r="C5074">
        <v>9.4499999999999993</v>
      </c>
      <c r="D5074">
        <v>9.14</v>
      </c>
      <c r="E5074" s="5" t="s">
        <v>15005</v>
      </c>
      <c r="F5074" t="s">
        <v>15006</v>
      </c>
      <c r="G5074" t="s">
        <v>13</v>
      </c>
      <c r="I5074" s="3">
        <f t="shared" si="395"/>
        <v>564.17541932882477</v>
      </c>
      <c r="J5074" s="3">
        <f t="shared" si="396"/>
        <v>699.41261145825013</v>
      </c>
      <c r="K5074" s="3">
        <f t="shared" si="397"/>
        <v>564.17541932882477</v>
      </c>
      <c r="L5074" s="3">
        <f t="shared" si="398"/>
        <v>609.25448337196656</v>
      </c>
      <c r="M5074" s="3">
        <f t="shared" si="399"/>
        <v>78.079229280373568</v>
      </c>
    </row>
    <row r="5075" spans="1:13" x14ac:dyDescent="0.25">
      <c r="A5075" t="s">
        <v>15007</v>
      </c>
      <c r="B5075">
        <v>8.4</v>
      </c>
      <c r="C5075">
        <v>8.73</v>
      </c>
      <c r="D5075">
        <v>9.14</v>
      </c>
      <c r="E5075" s="5" t="s">
        <v>15008</v>
      </c>
      <c r="F5075" t="s">
        <v>15009</v>
      </c>
      <c r="G5075" t="s">
        <v>13</v>
      </c>
      <c r="I5075" s="3">
        <f t="shared" si="395"/>
        <v>337.79402515786086</v>
      </c>
      <c r="J5075" s="3">
        <f t="shared" si="396"/>
        <v>424.61160745699408</v>
      </c>
      <c r="K5075" s="3">
        <f t="shared" si="397"/>
        <v>564.17541932882477</v>
      </c>
      <c r="L5075" s="3">
        <f t="shared" si="398"/>
        <v>442.19368398122657</v>
      </c>
      <c r="M5075" s="3">
        <f t="shared" si="399"/>
        <v>114.21024896162</v>
      </c>
    </row>
    <row r="5076" spans="1:13" x14ac:dyDescent="0.25">
      <c r="A5076" t="s">
        <v>15010</v>
      </c>
      <c r="B5076">
        <v>9.14</v>
      </c>
      <c r="C5076">
        <v>9.14</v>
      </c>
      <c r="D5076">
        <v>9.14</v>
      </c>
      <c r="E5076" s="5" t="s">
        <v>15011</v>
      </c>
      <c r="F5076" t="s">
        <v>15012</v>
      </c>
      <c r="G5076" t="s">
        <v>17</v>
      </c>
      <c r="I5076" s="3">
        <f t="shared" si="395"/>
        <v>564.17541932882477</v>
      </c>
      <c r="J5076" s="3">
        <f t="shared" si="396"/>
        <v>564.17541932882477</v>
      </c>
      <c r="K5076" s="3">
        <f t="shared" si="397"/>
        <v>564.17541932882477</v>
      </c>
      <c r="L5076" s="3">
        <f t="shared" si="398"/>
        <v>564.17541932882477</v>
      </c>
      <c r="M5076" s="3">
        <f t="shared" si="399"/>
        <v>0</v>
      </c>
    </row>
    <row r="5077" spans="1:13" x14ac:dyDescent="0.25">
      <c r="A5077" t="s">
        <v>15013</v>
      </c>
      <c r="B5077">
        <v>9.2799999999999994</v>
      </c>
      <c r="C5077">
        <v>9.1199999999999992</v>
      </c>
      <c r="D5077">
        <v>9.14</v>
      </c>
      <c r="E5077" s="5" t="s">
        <v>15014</v>
      </c>
      <c r="F5077" t="s">
        <v>15015</v>
      </c>
      <c r="G5077" t="s">
        <v>13</v>
      </c>
      <c r="I5077" s="3">
        <f t="shared" si="395"/>
        <v>621.66778081026359</v>
      </c>
      <c r="J5077" s="3">
        <f t="shared" si="396"/>
        <v>556.40824961334147</v>
      </c>
      <c r="K5077" s="3">
        <f t="shared" si="397"/>
        <v>564.17541932882477</v>
      </c>
      <c r="L5077" s="3">
        <f t="shared" si="398"/>
        <v>580.75048325080991</v>
      </c>
      <c r="M5077" s="3">
        <f t="shared" si="399"/>
        <v>35.647596847809169</v>
      </c>
    </row>
    <row r="5078" spans="1:13" x14ac:dyDescent="0.25">
      <c r="A5078" t="s">
        <v>15016</v>
      </c>
      <c r="B5078">
        <v>9.14</v>
      </c>
      <c r="C5078">
        <v>9.09</v>
      </c>
      <c r="D5078">
        <v>9.14</v>
      </c>
      <c r="E5078" s="5" t="s">
        <v>15017</v>
      </c>
      <c r="F5078" t="s">
        <v>15018</v>
      </c>
      <c r="G5078" t="s">
        <v>13</v>
      </c>
      <c r="I5078" s="3">
        <f t="shared" si="395"/>
        <v>564.17541932882477</v>
      </c>
      <c r="J5078" s="3">
        <f t="shared" si="396"/>
        <v>544.9575334161201</v>
      </c>
      <c r="K5078" s="3">
        <f t="shared" si="397"/>
        <v>564.17541932882477</v>
      </c>
      <c r="L5078" s="3">
        <f t="shared" si="398"/>
        <v>557.76945735792322</v>
      </c>
      <c r="M5078" s="3">
        <f t="shared" si="399"/>
        <v>11.09545160495556</v>
      </c>
    </row>
    <row r="5079" spans="1:13" x14ac:dyDescent="0.25">
      <c r="A5079" t="s">
        <v>15019</v>
      </c>
      <c r="B5079">
        <v>9.49</v>
      </c>
      <c r="C5079">
        <v>9.41</v>
      </c>
      <c r="D5079">
        <v>9.14</v>
      </c>
      <c r="E5079" s="5" t="s">
        <v>15020</v>
      </c>
      <c r="F5079" t="s">
        <v>15021</v>
      </c>
      <c r="G5079" t="s">
        <v>13</v>
      </c>
      <c r="I5079" s="3">
        <f t="shared" si="395"/>
        <v>719.07577637785437</v>
      </c>
      <c r="J5079" s="3">
        <f t="shared" si="396"/>
        <v>680.28713681741408</v>
      </c>
      <c r="K5079" s="3">
        <f t="shared" si="397"/>
        <v>564.17541932882477</v>
      </c>
      <c r="L5079" s="3">
        <f t="shared" si="398"/>
        <v>654.51277750803104</v>
      </c>
      <c r="M5079" s="3">
        <f t="shared" si="399"/>
        <v>80.602533160168917</v>
      </c>
    </row>
    <row r="5080" spans="1:13" x14ac:dyDescent="0.25">
      <c r="A5080" t="s">
        <v>15022</v>
      </c>
      <c r="B5080">
        <v>9.16</v>
      </c>
      <c r="C5080">
        <v>9.16</v>
      </c>
      <c r="D5080">
        <v>9.14</v>
      </c>
      <c r="E5080" s="5" t="s">
        <v>15023</v>
      </c>
      <c r="F5080" t="s">
        <v>15024</v>
      </c>
      <c r="G5080" t="s">
        <v>13</v>
      </c>
      <c r="I5080" s="3">
        <f t="shared" si="395"/>
        <v>572.05101469297642</v>
      </c>
      <c r="J5080" s="3">
        <f t="shared" si="396"/>
        <v>572.05101469297642</v>
      </c>
      <c r="K5080" s="3">
        <f t="shared" si="397"/>
        <v>564.17541932882477</v>
      </c>
      <c r="L5080" s="3">
        <f t="shared" si="398"/>
        <v>569.42581623825924</v>
      </c>
      <c r="M5080" s="3">
        <f t="shared" si="399"/>
        <v>4.5469771035215238</v>
      </c>
    </row>
    <row r="5081" spans="1:13" x14ac:dyDescent="0.25">
      <c r="A5081" t="s">
        <v>15025</v>
      </c>
      <c r="B5081">
        <v>9.74</v>
      </c>
      <c r="C5081">
        <v>9.81</v>
      </c>
      <c r="D5081">
        <v>9.14</v>
      </c>
      <c r="E5081" s="5" t="s">
        <v>15026</v>
      </c>
      <c r="F5081" t="s">
        <v>15027</v>
      </c>
      <c r="G5081" t="s">
        <v>13</v>
      </c>
      <c r="I5081" s="3">
        <f t="shared" si="395"/>
        <v>855.13002949465033</v>
      </c>
      <c r="J5081" s="3">
        <f t="shared" si="396"/>
        <v>897.64425862762016</v>
      </c>
      <c r="K5081" s="3">
        <f t="shared" si="397"/>
        <v>564.17541932882477</v>
      </c>
      <c r="L5081" s="3">
        <f t="shared" si="398"/>
        <v>772.31656915036513</v>
      </c>
      <c r="M5081" s="3">
        <f t="shared" si="399"/>
        <v>181.50459665382328</v>
      </c>
    </row>
    <row r="5082" spans="1:13" x14ac:dyDescent="0.25">
      <c r="A5082" t="s">
        <v>15028</v>
      </c>
      <c r="B5082">
        <v>9.17</v>
      </c>
      <c r="C5082">
        <v>9.14</v>
      </c>
      <c r="D5082">
        <v>9.14</v>
      </c>
      <c r="E5082" s="5" t="s">
        <v>15029</v>
      </c>
      <c r="F5082" t="s">
        <v>15030</v>
      </c>
      <c r="G5082" t="s">
        <v>17</v>
      </c>
      <c r="I5082" s="3">
        <f t="shared" si="395"/>
        <v>576.02994416067042</v>
      </c>
      <c r="J5082" s="3">
        <f t="shared" si="396"/>
        <v>564.17541932882477</v>
      </c>
      <c r="K5082" s="3">
        <f t="shared" si="397"/>
        <v>564.17541932882477</v>
      </c>
      <c r="L5082" s="3">
        <f t="shared" si="398"/>
        <v>568.12692760610662</v>
      </c>
      <c r="M5082" s="3">
        <f t="shared" si="399"/>
        <v>6.8442131027811897</v>
      </c>
    </row>
    <row r="5083" spans="1:13" x14ac:dyDescent="0.25">
      <c r="A5083" t="s">
        <v>15031</v>
      </c>
      <c r="B5083">
        <v>9.89</v>
      </c>
      <c r="C5083">
        <v>9.26</v>
      </c>
      <c r="D5083">
        <v>9.14</v>
      </c>
      <c r="E5083" s="5" t="s">
        <v>15032</v>
      </c>
      <c r="F5083" t="s">
        <v>15033</v>
      </c>
      <c r="G5083" t="s">
        <v>13</v>
      </c>
      <c r="I5083" s="3">
        <f t="shared" si="395"/>
        <v>948.82617537574038</v>
      </c>
      <c r="J5083" s="3">
        <f t="shared" si="396"/>
        <v>613.10909676489132</v>
      </c>
      <c r="K5083" s="3">
        <f t="shared" si="397"/>
        <v>564.17541932882477</v>
      </c>
      <c r="L5083" s="3">
        <f t="shared" si="398"/>
        <v>708.70356382315219</v>
      </c>
      <c r="M5083" s="3">
        <f t="shared" si="399"/>
        <v>209.38667013680836</v>
      </c>
    </row>
    <row r="5084" spans="1:13" x14ac:dyDescent="0.25">
      <c r="A5084" t="s">
        <v>15034</v>
      </c>
      <c r="B5084">
        <v>6.66</v>
      </c>
      <c r="C5084">
        <v>7.65</v>
      </c>
      <c r="D5084">
        <v>9.14</v>
      </c>
      <c r="E5084" s="5" t="s">
        <v>15035</v>
      </c>
      <c r="F5084" t="s">
        <v>15036</v>
      </c>
      <c r="G5084" t="s">
        <v>13</v>
      </c>
      <c r="I5084" s="3">
        <f t="shared" si="395"/>
        <v>101.12528791851223</v>
      </c>
      <c r="J5084" s="3">
        <f t="shared" si="396"/>
        <v>200.85352906156822</v>
      </c>
      <c r="K5084" s="3">
        <f t="shared" si="397"/>
        <v>564.17541932882477</v>
      </c>
      <c r="L5084" s="3">
        <f t="shared" si="398"/>
        <v>288.71807876963504</v>
      </c>
      <c r="M5084" s="3">
        <f t="shared" si="399"/>
        <v>243.70882292466956</v>
      </c>
    </row>
    <row r="5085" spans="1:13" x14ac:dyDescent="0.25">
      <c r="A5085" t="s">
        <v>15037</v>
      </c>
      <c r="B5085">
        <v>9.1199999999999992</v>
      </c>
      <c r="C5085">
        <v>9.1199999999999992</v>
      </c>
      <c r="D5085">
        <v>9.14</v>
      </c>
      <c r="E5085" s="5" t="s">
        <v>15038</v>
      </c>
      <c r="F5085" t="s">
        <v>15039</v>
      </c>
      <c r="G5085" t="s">
        <v>13</v>
      </c>
      <c r="I5085" s="3">
        <f t="shared" si="395"/>
        <v>556.40824961334147</v>
      </c>
      <c r="J5085" s="3">
        <f t="shared" si="396"/>
        <v>556.40824961334147</v>
      </c>
      <c r="K5085" s="3">
        <f t="shared" si="397"/>
        <v>564.17541932882477</v>
      </c>
      <c r="L5085" s="3">
        <f t="shared" si="398"/>
        <v>558.99730618516924</v>
      </c>
      <c r="M5085" s="3">
        <f t="shared" si="399"/>
        <v>4.4843775260757957</v>
      </c>
    </row>
    <row r="5086" spans="1:13" x14ac:dyDescent="0.25">
      <c r="A5086" t="s">
        <v>15040</v>
      </c>
      <c r="B5086">
        <v>9.67</v>
      </c>
      <c r="C5086">
        <v>8.56</v>
      </c>
      <c r="D5086">
        <v>9.1300000000000008</v>
      </c>
      <c r="E5086" s="5" t="s">
        <v>15041</v>
      </c>
      <c r="F5086" t="s">
        <v>15042</v>
      </c>
      <c r="G5086" t="s">
        <v>13</v>
      </c>
      <c r="I5086" s="3">
        <f t="shared" si="395"/>
        <v>814.62935936503675</v>
      </c>
      <c r="J5086" s="3">
        <f t="shared" si="396"/>
        <v>377.41291962652213</v>
      </c>
      <c r="K5086" s="3">
        <f t="shared" si="397"/>
        <v>560.27837504549905</v>
      </c>
      <c r="L5086" s="3">
        <f t="shared" si="398"/>
        <v>584.10688467901934</v>
      </c>
      <c r="M5086" s="3">
        <f t="shared" si="399"/>
        <v>219.5800587437792</v>
      </c>
    </row>
    <row r="5087" spans="1:13" x14ac:dyDescent="0.25">
      <c r="A5087" t="s">
        <v>15043</v>
      </c>
      <c r="B5087">
        <v>10.220000000000001</v>
      </c>
      <c r="C5087">
        <v>9.6</v>
      </c>
      <c r="D5087">
        <v>9.1300000000000008</v>
      </c>
      <c r="E5087" s="5" t="s">
        <v>15044</v>
      </c>
      <c r="F5087" t="s">
        <v>15045</v>
      </c>
      <c r="G5087" t="s">
        <v>13</v>
      </c>
      <c r="I5087" s="3">
        <f t="shared" si="395"/>
        <v>1192.6871925436994</v>
      </c>
      <c r="J5087" s="3">
        <f t="shared" si="396"/>
        <v>776.04688205332377</v>
      </c>
      <c r="K5087" s="3">
        <f t="shared" si="397"/>
        <v>560.27837504549905</v>
      </c>
      <c r="L5087" s="3">
        <f t="shared" si="398"/>
        <v>843.00414988084083</v>
      </c>
      <c r="M5087" s="3">
        <f t="shared" si="399"/>
        <v>321.47734741123247</v>
      </c>
    </row>
    <row r="5088" spans="1:13" x14ac:dyDescent="0.25">
      <c r="A5088" t="s">
        <v>15046</v>
      </c>
      <c r="B5088">
        <v>6.97</v>
      </c>
      <c r="C5088">
        <v>8.74</v>
      </c>
      <c r="D5088">
        <v>9.1300000000000008</v>
      </c>
      <c r="E5088" s="5" t="s">
        <v>15047</v>
      </c>
      <c r="F5088" t="s">
        <v>15048</v>
      </c>
      <c r="G5088" t="s">
        <v>13</v>
      </c>
      <c r="I5088" s="3">
        <f t="shared" si="395"/>
        <v>125.36579809112662</v>
      </c>
      <c r="J5088" s="3">
        <f t="shared" si="396"/>
        <v>427.56501474732511</v>
      </c>
      <c r="K5088" s="3">
        <f t="shared" si="397"/>
        <v>560.27837504549905</v>
      </c>
      <c r="L5088" s="3">
        <f t="shared" si="398"/>
        <v>371.06972929465024</v>
      </c>
      <c r="M5088" s="3">
        <f t="shared" si="399"/>
        <v>222.89240758055803</v>
      </c>
    </row>
    <row r="5089" spans="1:13" x14ac:dyDescent="0.25">
      <c r="A5089" t="s">
        <v>15049</v>
      </c>
      <c r="B5089">
        <v>9.17</v>
      </c>
      <c r="C5089">
        <v>8.58</v>
      </c>
      <c r="D5089">
        <v>9.1300000000000008</v>
      </c>
      <c r="E5089" s="5" t="s">
        <v>15050</v>
      </c>
      <c r="F5089" t="s">
        <v>15051</v>
      </c>
      <c r="G5089" t="s">
        <v>13</v>
      </c>
      <c r="I5089" s="3">
        <f t="shared" si="395"/>
        <v>576.02994416067042</v>
      </c>
      <c r="J5089" s="3">
        <f t="shared" si="396"/>
        <v>382.68140765054432</v>
      </c>
      <c r="K5089" s="3">
        <f t="shared" si="397"/>
        <v>560.27837504549905</v>
      </c>
      <c r="L5089" s="3">
        <f t="shared" si="398"/>
        <v>506.32990895223793</v>
      </c>
      <c r="M5089" s="3">
        <f t="shared" si="399"/>
        <v>107.3719790635046</v>
      </c>
    </row>
    <row r="5090" spans="1:13" x14ac:dyDescent="0.25">
      <c r="A5090" t="s">
        <v>15052</v>
      </c>
      <c r="B5090">
        <v>9.18</v>
      </c>
      <c r="C5090">
        <v>9.07</v>
      </c>
      <c r="D5090">
        <v>9.1300000000000008</v>
      </c>
      <c r="E5090" s="5" t="s">
        <v>15053</v>
      </c>
      <c r="F5090" t="s">
        <v>15054</v>
      </c>
      <c r="G5090" t="s">
        <v>13</v>
      </c>
      <c r="I5090" s="3">
        <f t="shared" si="395"/>
        <v>580.03654927144851</v>
      </c>
      <c r="J5090" s="3">
        <f t="shared" si="396"/>
        <v>537.45494201501049</v>
      </c>
      <c r="K5090" s="3">
        <f t="shared" si="397"/>
        <v>560.27837504549905</v>
      </c>
      <c r="L5090" s="3">
        <f t="shared" si="398"/>
        <v>559.25662211065264</v>
      </c>
      <c r="M5090" s="3">
        <f t="shared" si="399"/>
        <v>21.309183546778232</v>
      </c>
    </row>
    <row r="5091" spans="1:13" x14ac:dyDescent="0.25">
      <c r="A5091" t="s">
        <v>15055</v>
      </c>
      <c r="B5091">
        <v>8.14</v>
      </c>
      <c r="C5091">
        <v>8.3000000000000007</v>
      </c>
      <c r="D5091">
        <v>9.1300000000000008</v>
      </c>
      <c r="E5091" s="5" t="s">
        <v>15056</v>
      </c>
      <c r="F5091" t="s">
        <v>15057</v>
      </c>
      <c r="G5091" t="s">
        <v>13</v>
      </c>
      <c r="I5091" s="3">
        <f t="shared" si="395"/>
        <v>282.08770966441233</v>
      </c>
      <c r="J5091" s="3">
        <f t="shared" si="396"/>
        <v>315.1729698162988</v>
      </c>
      <c r="K5091" s="3">
        <f t="shared" si="397"/>
        <v>560.27837504549905</v>
      </c>
      <c r="L5091" s="3">
        <f t="shared" si="398"/>
        <v>385.84635150873675</v>
      </c>
      <c r="M5091" s="3">
        <f t="shared" si="399"/>
        <v>151.96564327563206</v>
      </c>
    </row>
    <row r="5092" spans="1:13" x14ac:dyDescent="0.25">
      <c r="A5092" t="s">
        <v>15058</v>
      </c>
      <c r="B5092">
        <v>8.8800000000000008</v>
      </c>
      <c r="C5092">
        <v>9.74</v>
      </c>
      <c r="D5092">
        <v>9.1300000000000008</v>
      </c>
      <c r="E5092" s="5" t="s">
        <v>15059</v>
      </c>
      <c r="F5092" t="s">
        <v>15060</v>
      </c>
      <c r="G5092" t="s">
        <v>13</v>
      </c>
      <c r="I5092" s="3">
        <f t="shared" si="395"/>
        <v>471.13607711993615</v>
      </c>
      <c r="J5092" s="3">
        <f t="shared" si="396"/>
        <v>855.13002949465033</v>
      </c>
      <c r="K5092" s="3">
        <f t="shared" si="397"/>
        <v>560.27837504549905</v>
      </c>
      <c r="L5092" s="3">
        <f t="shared" si="398"/>
        <v>628.84816055336194</v>
      </c>
      <c r="M5092" s="3">
        <f t="shared" si="399"/>
        <v>200.97064581309931</v>
      </c>
    </row>
    <row r="5093" spans="1:13" x14ac:dyDescent="0.25">
      <c r="A5093" t="s">
        <v>15061</v>
      </c>
      <c r="B5093">
        <v>9.1300000000000008</v>
      </c>
      <c r="C5093">
        <v>8.9</v>
      </c>
      <c r="D5093">
        <v>9.1300000000000008</v>
      </c>
      <c r="E5093" s="5" t="s">
        <v>15062</v>
      </c>
      <c r="F5093" t="s">
        <v>15063</v>
      </c>
      <c r="G5093" t="s">
        <v>13</v>
      </c>
      <c r="I5093" s="3">
        <f t="shared" si="395"/>
        <v>560.27837504549905</v>
      </c>
      <c r="J5093" s="3">
        <f t="shared" si="396"/>
        <v>477.71289166684534</v>
      </c>
      <c r="K5093" s="3">
        <f t="shared" si="397"/>
        <v>560.27837504549905</v>
      </c>
      <c r="L5093" s="3">
        <f t="shared" si="398"/>
        <v>532.7565472526145</v>
      </c>
      <c r="M5093" s="3">
        <f t="shared" si="399"/>
        <v>47.669204054437294</v>
      </c>
    </row>
    <row r="5094" spans="1:13" x14ac:dyDescent="0.25">
      <c r="A5094" t="s">
        <v>15064</v>
      </c>
      <c r="B5094">
        <v>8.41</v>
      </c>
      <c r="C5094">
        <v>7.8</v>
      </c>
      <c r="D5094">
        <v>9.1300000000000008</v>
      </c>
      <c r="E5094" s="5" t="s">
        <v>7528</v>
      </c>
      <c r="F5094" t="s">
        <v>15065</v>
      </c>
      <c r="G5094" t="s">
        <v>3409</v>
      </c>
      <c r="I5094" s="3">
        <f t="shared" si="395"/>
        <v>340.14356840870698</v>
      </c>
      <c r="J5094" s="3">
        <f t="shared" si="396"/>
        <v>222.86094420380775</v>
      </c>
      <c r="K5094" s="3">
        <f t="shared" si="397"/>
        <v>560.27837504549905</v>
      </c>
      <c r="L5094" s="3">
        <f t="shared" si="398"/>
        <v>374.42762921933792</v>
      </c>
      <c r="M5094" s="3">
        <f t="shared" si="399"/>
        <v>171.30142520773765</v>
      </c>
    </row>
    <row r="5095" spans="1:13" x14ac:dyDescent="0.25">
      <c r="A5095" t="s">
        <v>15066</v>
      </c>
      <c r="B5095">
        <v>8.5299999999999994</v>
      </c>
      <c r="C5095">
        <v>9.52</v>
      </c>
      <c r="D5095">
        <v>9.1300000000000008</v>
      </c>
      <c r="E5095" s="5" t="s">
        <v>15067</v>
      </c>
      <c r="F5095" t="s">
        <v>15068</v>
      </c>
      <c r="G5095" t="s">
        <v>13</v>
      </c>
      <c r="I5095" s="3">
        <f t="shared" si="395"/>
        <v>369.64587405375892</v>
      </c>
      <c r="J5095" s="3">
        <f t="shared" si="396"/>
        <v>734.18508698410335</v>
      </c>
      <c r="K5095" s="3">
        <f t="shared" si="397"/>
        <v>560.27837504549905</v>
      </c>
      <c r="L5095" s="3">
        <f t="shared" si="398"/>
        <v>554.70311202778714</v>
      </c>
      <c r="M5095" s="3">
        <f t="shared" si="399"/>
        <v>182.3335463080123</v>
      </c>
    </row>
    <row r="5096" spans="1:13" x14ac:dyDescent="0.25">
      <c r="A5096" t="s">
        <v>15069</v>
      </c>
      <c r="B5096">
        <v>9.6</v>
      </c>
      <c r="C5096">
        <v>9.1300000000000008</v>
      </c>
      <c r="D5096">
        <v>9.1300000000000008</v>
      </c>
      <c r="E5096" s="5" t="s">
        <v>15070</v>
      </c>
      <c r="F5096" t="s">
        <v>15071</v>
      </c>
      <c r="G5096" t="s">
        <v>13</v>
      </c>
      <c r="I5096" s="3">
        <f t="shared" si="395"/>
        <v>776.04688205332377</v>
      </c>
      <c r="J5096" s="3">
        <f t="shared" si="396"/>
        <v>560.27837504549905</v>
      </c>
      <c r="K5096" s="3">
        <f t="shared" si="397"/>
        <v>560.27837504549905</v>
      </c>
      <c r="L5096" s="3">
        <f t="shared" si="398"/>
        <v>632.20121071477399</v>
      </c>
      <c r="M5096" s="3">
        <f t="shared" si="399"/>
        <v>124.57400560361074</v>
      </c>
    </row>
    <row r="5097" spans="1:13" x14ac:dyDescent="0.25">
      <c r="A5097" t="s">
        <v>15072</v>
      </c>
      <c r="B5097">
        <v>9.8699999999999992</v>
      </c>
      <c r="C5097">
        <v>9.1300000000000008</v>
      </c>
      <c r="D5097">
        <v>9.1300000000000008</v>
      </c>
      <c r="E5097" s="5" t="s">
        <v>15073</v>
      </c>
      <c r="F5097" t="s">
        <v>15074</v>
      </c>
      <c r="G5097" t="s">
        <v>17</v>
      </c>
      <c r="I5097" s="3">
        <f t="shared" si="395"/>
        <v>935.76340503490542</v>
      </c>
      <c r="J5097" s="3">
        <f t="shared" si="396"/>
        <v>560.27837504549905</v>
      </c>
      <c r="K5097" s="3">
        <f t="shared" si="397"/>
        <v>560.27837504549905</v>
      </c>
      <c r="L5097" s="3">
        <f t="shared" si="398"/>
        <v>685.44005170863454</v>
      </c>
      <c r="M5097" s="3">
        <f t="shared" si="399"/>
        <v>216.78638314105845</v>
      </c>
    </row>
    <row r="5098" spans="1:13" x14ac:dyDescent="0.25">
      <c r="A5098" t="s">
        <v>15075</v>
      </c>
      <c r="B5098">
        <v>9.3800000000000008</v>
      </c>
      <c r="C5098">
        <v>8.93</v>
      </c>
      <c r="D5098">
        <v>9.1300000000000008</v>
      </c>
      <c r="E5098" s="5" t="s">
        <v>15076</v>
      </c>
      <c r="F5098" t="s">
        <v>15077</v>
      </c>
      <c r="G5098" t="s">
        <v>13</v>
      </c>
      <c r="I5098" s="3">
        <f t="shared" si="395"/>
        <v>666.28702998627023</v>
      </c>
      <c r="J5098" s="3">
        <f t="shared" si="396"/>
        <v>487.75065499849586</v>
      </c>
      <c r="K5098" s="3">
        <f t="shared" si="397"/>
        <v>560.27837504549905</v>
      </c>
      <c r="L5098" s="3">
        <f t="shared" si="398"/>
        <v>571.43868667675508</v>
      </c>
      <c r="M5098" s="3">
        <f t="shared" si="399"/>
        <v>89.789886486306031</v>
      </c>
    </row>
    <row r="5099" spans="1:13" x14ac:dyDescent="0.25">
      <c r="A5099" t="s">
        <v>15078</v>
      </c>
      <c r="B5099">
        <v>13.99</v>
      </c>
      <c r="C5099">
        <v>12.48</v>
      </c>
      <c r="D5099">
        <v>9.1300000000000008</v>
      </c>
      <c r="E5099" s="5" t="s">
        <v>15079</v>
      </c>
      <c r="F5099" t="s">
        <v>15080</v>
      </c>
      <c r="G5099" t="s">
        <v>13</v>
      </c>
      <c r="I5099" s="3">
        <f t="shared" si="395"/>
        <v>16270.827445240397</v>
      </c>
      <c r="J5099" s="3">
        <f t="shared" si="396"/>
        <v>5712.8700573712586</v>
      </c>
      <c r="K5099" s="3">
        <f t="shared" si="397"/>
        <v>560.27837504549905</v>
      </c>
      <c r="L5099" s="3">
        <f t="shared" si="398"/>
        <v>7514.6586258857178</v>
      </c>
      <c r="M5099" s="3">
        <f t="shared" si="399"/>
        <v>8008.7558057398946</v>
      </c>
    </row>
    <row r="5100" spans="1:13" x14ac:dyDescent="0.25">
      <c r="A5100" t="s">
        <v>15081</v>
      </c>
      <c r="B5100">
        <v>10.1</v>
      </c>
      <c r="C5100">
        <v>9.08</v>
      </c>
      <c r="D5100">
        <v>9.1300000000000008</v>
      </c>
      <c r="E5100" s="5" t="s">
        <v>15082</v>
      </c>
      <c r="F5100" t="s">
        <v>15083</v>
      </c>
      <c r="G5100" t="s">
        <v>3409</v>
      </c>
      <c r="I5100" s="3">
        <f t="shared" si="395"/>
        <v>1097.4960256371633</v>
      </c>
      <c r="J5100" s="3">
        <f t="shared" si="396"/>
        <v>541.19323676742692</v>
      </c>
      <c r="K5100" s="3">
        <f t="shared" si="397"/>
        <v>560.27837504549905</v>
      </c>
      <c r="L5100" s="3">
        <f t="shared" si="398"/>
        <v>732.98921248336308</v>
      </c>
      <c r="M5100" s="3">
        <f t="shared" si="399"/>
        <v>315.81636001389796</v>
      </c>
    </row>
    <row r="5101" spans="1:13" x14ac:dyDescent="0.25">
      <c r="A5101" t="s">
        <v>15084</v>
      </c>
      <c r="B5101">
        <v>7.66</v>
      </c>
      <c r="C5101">
        <v>9.35</v>
      </c>
      <c r="D5101">
        <v>9.1199999999999992</v>
      </c>
      <c r="E5101" s="5" t="s">
        <v>15085</v>
      </c>
      <c r="F5101" t="s">
        <v>15086</v>
      </c>
      <c r="G5101" t="s">
        <v>13</v>
      </c>
      <c r="I5101" s="3">
        <f t="shared" si="395"/>
        <v>202.25057583702448</v>
      </c>
      <c r="J5101" s="3">
        <f t="shared" si="396"/>
        <v>652.57504118746192</v>
      </c>
      <c r="K5101" s="3">
        <f t="shared" si="397"/>
        <v>556.40824961334147</v>
      </c>
      <c r="L5101" s="3">
        <f t="shared" si="398"/>
        <v>470.4112888792759</v>
      </c>
      <c r="M5101" s="3">
        <f t="shared" si="399"/>
        <v>237.15952218899349</v>
      </c>
    </row>
    <row r="5102" spans="1:13" x14ac:dyDescent="0.25">
      <c r="A5102" t="s">
        <v>15087</v>
      </c>
      <c r="B5102">
        <v>7.87</v>
      </c>
      <c r="C5102">
        <v>8.86</v>
      </c>
      <c r="D5102">
        <v>9.1199999999999992</v>
      </c>
      <c r="E5102" s="6">
        <v>43532</v>
      </c>
      <c r="F5102" t="s">
        <v>15088</v>
      </c>
      <c r="G5102" t="s">
        <v>13</v>
      </c>
      <c r="I5102" s="3">
        <f t="shared" si="395"/>
        <v>233.94085125872652</v>
      </c>
      <c r="J5102" s="3">
        <f t="shared" si="396"/>
        <v>464.6498075223862</v>
      </c>
      <c r="K5102" s="3">
        <f t="shared" si="397"/>
        <v>556.40824961334147</v>
      </c>
      <c r="L5102" s="3">
        <f t="shared" si="398"/>
        <v>418.33296946481806</v>
      </c>
      <c r="M5102" s="3">
        <f t="shared" si="399"/>
        <v>166.14825568189607</v>
      </c>
    </row>
    <row r="5103" spans="1:13" x14ac:dyDescent="0.25">
      <c r="A5103" t="s">
        <v>15089</v>
      </c>
      <c r="B5103">
        <v>8.8800000000000008</v>
      </c>
      <c r="C5103">
        <v>9.1199999999999992</v>
      </c>
      <c r="D5103">
        <v>9.1199999999999992</v>
      </c>
      <c r="E5103" s="5" t="s">
        <v>15090</v>
      </c>
      <c r="F5103" t="s">
        <v>15091</v>
      </c>
      <c r="G5103" t="s">
        <v>13</v>
      </c>
      <c r="I5103" s="3">
        <f t="shared" si="395"/>
        <v>471.13607711993615</v>
      </c>
      <c r="J5103" s="3">
        <f t="shared" si="396"/>
        <v>556.40824961334147</v>
      </c>
      <c r="K5103" s="3">
        <f t="shared" si="397"/>
        <v>556.40824961334147</v>
      </c>
      <c r="L5103" s="3">
        <f t="shared" si="398"/>
        <v>527.98419211553971</v>
      </c>
      <c r="M5103" s="3">
        <f t="shared" si="399"/>
        <v>49.231911743451761</v>
      </c>
    </row>
    <row r="5104" spans="1:13" x14ac:dyDescent="0.25">
      <c r="A5104" t="s">
        <v>15092</v>
      </c>
      <c r="B5104">
        <v>9.3800000000000008</v>
      </c>
      <c r="C5104">
        <v>9.89</v>
      </c>
      <c r="D5104">
        <v>9.1199999999999992</v>
      </c>
      <c r="E5104" s="5" t="s">
        <v>15093</v>
      </c>
      <c r="F5104" t="s">
        <v>15094</v>
      </c>
      <c r="G5104" t="s">
        <v>13</v>
      </c>
      <c r="I5104" s="3">
        <f t="shared" si="395"/>
        <v>666.28702998627023</v>
      </c>
      <c r="J5104" s="3">
        <f t="shared" si="396"/>
        <v>948.82617537574038</v>
      </c>
      <c r="K5104" s="3">
        <f t="shared" si="397"/>
        <v>556.40824961334147</v>
      </c>
      <c r="L5104" s="3">
        <f t="shared" si="398"/>
        <v>723.84048499178391</v>
      </c>
      <c r="M5104" s="3">
        <f t="shared" si="399"/>
        <v>202.44074997939478</v>
      </c>
    </row>
    <row r="5105" spans="1:13" x14ac:dyDescent="0.25">
      <c r="A5105" t="s">
        <v>15095</v>
      </c>
      <c r="B5105">
        <v>9.83</v>
      </c>
      <c r="C5105">
        <v>9.6999999999999993</v>
      </c>
      <c r="D5105">
        <v>9.1199999999999992</v>
      </c>
      <c r="E5105" s="5" t="s">
        <v>15096</v>
      </c>
      <c r="F5105" t="s">
        <v>15097</v>
      </c>
      <c r="G5105" t="s">
        <v>13</v>
      </c>
      <c r="I5105" s="3">
        <f t="shared" si="395"/>
        <v>910.17490551456774</v>
      </c>
      <c r="J5105" s="3">
        <f t="shared" si="396"/>
        <v>831.74645386878444</v>
      </c>
      <c r="K5105" s="3">
        <f t="shared" si="397"/>
        <v>556.40824961334147</v>
      </c>
      <c r="L5105" s="3">
        <f t="shared" si="398"/>
        <v>766.10986966556447</v>
      </c>
      <c r="M5105" s="3">
        <f t="shared" si="399"/>
        <v>185.79244493865727</v>
      </c>
    </row>
    <row r="5106" spans="1:13" x14ac:dyDescent="0.25">
      <c r="A5106" t="s">
        <v>15098</v>
      </c>
      <c r="B5106">
        <v>9.1199999999999992</v>
      </c>
      <c r="C5106">
        <v>9.08</v>
      </c>
      <c r="D5106">
        <v>9.1199999999999992</v>
      </c>
      <c r="E5106" s="5" t="s">
        <v>15099</v>
      </c>
      <c r="F5106" t="s">
        <v>15100</v>
      </c>
      <c r="G5106" t="s">
        <v>13</v>
      </c>
      <c r="I5106" s="3">
        <f t="shared" si="395"/>
        <v>556.40824961334147</v>
      </c>
      <c r="J5106" s="3">
        <f t="shared" si="396"/>
        <v>541.19323676742692</v>
      </c>
      <c r="K5106" s="3">
        <f t="shared" si="397"/>
        <v>556.40824961334147</v>
      </c>
      <c r="L5106" s="3">
        <f t="shared" si="398"/>
        <v>551.33657866470332</v>
      </c>
      <c r="M5106" s="3">
        <f t="shared" si="399"/>
        <v>8.7843917623123762</v>
      </c>
    </row>
    <row r="5107" spans="1:13" x14ac:dyDescent="0.25">
      <c r="A5107" t="s">
        <v>15101</v>
      </c>
      <c r="B5107">
        <v>14.17</v>
      </c>
      <c r="C5107">
        <v>13.69</v>
      </c>
      <c r="D5107">
        <v>9.1199999999999992</v>
      </c>
      <c r="E5107" s="5" t="s">
        <v>15102</v>
      </c>
      <c r="F5107" t="s">
        <v>15103</v>
      </c>
      <c r="G5107" t="s">
        <v>13</v>
      </c>
      <c r="I5107" s="3">
        <f t="shared" si="395"/>
        <v>18432.958213141446</v>
      </c>
      <c r="J5107" s="3">
        <f t="shared" si="396"/>
        <v>13216.018583095307</v>
      </c>
      <c r="K5107" s="3">
        <f t="shared" si="397"/>
        <v>556.40824961334147</v>
      </c>
      <c r="L5107" s="3">
        <f t="shared" si="398"/>
        <v>10735.128348616699</v>
      </c>
      <c r="M5107" s="3">
        <f t="shared" si="399"/>
        <v>9192.8707113870405</v>
      </c>
    </row>
    <row r="5108" spans="1:13" x14ac:dyDescent="0.25">
      <c r="A5108" t="s">
        <v>15104</v>
      </c>
      <c r="B5108">
        <v>9.92</v>
      </c>
      <c r="C5108">
        <v>9.11</v>
      </c>
      <c r="D5108">
        <v>9.1199999999999992</v>
      </c>
      <c r="E5108" s="5" t="s">
        <v>15105</v>
      </c>
      <c r="F5108" t="s">
        <v>15106</v>
      </c>
      <c r="G5108" t="s">
        <v>13</v>
      </c>
      <c r="I5108" s="3">
        <f t="shared" si="395"/>
        <v>968.76303024700985</v>
      </c>
      <c r="J5108" s="3">
        <f t="shared" si="396"/>
        <v>552.56485709026629</v>
      </c>
      <c r="K5108" s="3">
        <f t="shared" si="397"/>
        <v>556.40824961334147</v>
      </c>
      <c r="L5108" s="3">
        <f t="shared" si="398"/>
        <v>692.5787123168725</v>
      </c>
      <c r="M5108" s="3">
        <f t="shared" si="399"/>
        <v>239.19035519732611</v>
      </c>
    </row>
    <row r="5109" spans="1:13" x14ac:dyDescent="0.25">
      <c r="A5109" t="s">
        <v>15107</v>
      </c>
      <c r="B5109">
        <v>9.2899999999999991</v>
      </c>
      <c r="C5109">
        <v>8.6999999999999993</v>
      </c>
      <c r="D5109">
        <v>9.1199999999999992</v>
      </c>
      <c r="E5109" s="5" t="s">
        <v>15108</v>
      </c>
      <c r="F5109" t="s">
        <v>15109</v>
      </c>
      <c r="G5109" t="s">
        <v>13</v>
      </c>
      <c r="I5109" s="3">
        <f t="shared" si="395"/>
        <v>625.99182217833834</v>
      </c>
      <c r="J5109" s="3">
        <f t="shared" si="396"/>
        <v>415.87322693439216</v>
      </c>
      <c r="K5109" s="3">
        <f t="shared" si="397"/>
        <v>556.40824961334147</v>
      </c>
      <c r="L5109" s="3">
        <f t="shared" si="398"/>
        <v>532.75776624202399</v>
      </c>
      <c r="M5109" s="3">
        <f t="shared" si="399"/>
        <v>107.03721334001101</v>
      </c>
    </row>
    <row r="5110" spans="1:13" x14ac:dyDescent="0.25">
      <c r="A5110" t="s">
        <v>15110</v>
      </c>
      <c r="B5110">
        <v>8.18</v>
      </c>
      <c r="C5110">
        <v>9.61</v>
      </c>
      <c r="D5110">
        <v>9.1199999999999992</v>
      </c>
      <c r="E5110" s="5" t="s">
        <v>15111</v>
      </c>
      <c r="F5110" t="s">
        <v>15112</v>
      </c>
      <c r="G5110" t="s">
        <v>13</v>
      </c>
      <c r="I5110" s="3">
        <f t="shared" si="395"/>
        <v>290.01827463572425</v>
      </c>
      <c r="J5110" s="3">
        <f t="shared" si="396"/>
        <v>781.4447149878057</v>
      </c>
      <c r="K5110" s="3">
        <f t="shared" si="397"/>
        <v>556.40824961334147</v>
      </c>
      <c r="L5110" s="3">
        <f t="shared" si="398"/>
        <v>542.62374641229042</v>
      </c>
      <c r="M5110" s="3">
        <f t="shared" si="399"/>
        <v>246.00304056180741</v>
      </c>
    </row>
    <row r="5111" spans="1:13" x14ac:dyDescent="0.25">
      <c r="A5111" t="s">
        <v>15113</v>
      </c>
      <c r="B5111">
        <v>8.7799999999999994</v>
      </c>
      <c r="C5111">
        <v>9.2899999999999991</v>
      </c>
      <c r="D5111">
        <v>9.1199999999999992</v>
      </c>
      <c r="E5111" s="5" t="s">
        <v>15114</v>
      </c>
      <c r="F5111" t="s">
        <v>15115</v>
      </c>
      <c r="G5111" t="s">
        <v>13</v>
      </c>
      <c r="I5111" s="3">
        <f t="shared" si="395"/>
        <v>439.58550345612963</v>
      </c>
      <c r="J5111" s="3">
        <f t="shared" si="396"/>
        <v>625.99182217833834</v>
      </c>
      <c r="K5111" s="3">
        <f t="shared" si="397"/>
        <v>556.40824961334147</v>
      </c>
      <c r="L5111" s="3">
        <f t="shared" si="398"/>
        <v>540.66185841593654</v>
      </c>
      <c r="M5111" s="3">
        <f t="shared" si="399"/>
        <v>94.195491090060372</v>
      </c>
    </row>
    <row r="5112" spans="1:13" x14ac:dyDescent="0.25">
      <c r="A5112" t="s">
        <v>15116</v>
      </c>
      <c r="B5112">
        <v>8.86</v>
      </c>
      <c r="C5112">
        <v>8.86</v>
      </c>
      <c r="D5112">
        <v>9.1199999999999992</v>
      </c>
      <c r="E5112" s="5" t="s">
        <v>15117</v>
      </c>
      <c r="F5112" t="s">
        <v>15118</v>
      </c>
      <c r="G5112" t="s">
        <v>13</v>
      </c>
      <c r="I5112" s="3">
        <f t="shared" si="395"/>
        <v>464.6498075223862</v>
      </c>
      <c r="J5112" s="3">
        <f t="shared" si="396"/>
        <v>464.6498075223862</v>
      </c>
      <c r="K5112" s="3">
        <f t="shared" si="397"/>
        <v>556.40824961334147</v>
      </c>
      <c r="L5112" s="3">
        <f t="shared" si="398"/>
        <v>495.23595488603797</v>
      </c>
      <c r="M5112" s="3">
        <f t="shared" si="399"/>
        <v>52.97676124163371</v>
      </c>
    </row>
    <row r="5113" spans="1:13" x14ac:dyDescent="0.25">
      <c r="A5113" t="s">
        <v>15119</v>
      </c>
      <c r="B5113">
        <v>7.28</v>
      </c>
      <c r="C5113">
        <v>8.2100000000000009</v>
      </c>
      <c r="D5113">
        <v>9.1199999999999992</v>
      </c>
      <c r="E5113" s="5" t="s">
        <v>15120</v>
      </c>
      <c r="F5113" t="s">
        <v>15121</v>
      </c>
      <c r="G5113" t="s">
        <v>13</v>
      </c>
      <c r="I5113" s="3">
        <f t="shared" si="395"/>
        <v>155.41694520256601</v>
      </c>
      <c r="J5113" s="3">
        <f t="shared" si="396"/>
        <v>296.11217507975363</v>
      </c>
      <c r="K5113" s="3">
        <f t="shared" si="397"/>
        <v>556.40824961334147</v>
      </c>
      <c r="L5113" s="3">
        <f t="shared" si="398"/>
        <v>335.9791232985537</v>
      </c>
      <c r="M5113" s="3">
        <f t="shared" si="399"/>
        <v>203.44664343132865</v>
      </c>
    </row>
    <row r="5114" spans="1:13" x14ac:dyDescent="0.25">
      <c r="A5114" t="s">
        <v>15122</v>
      </c>
      <c r="B5114">
        <v>8.81</v>
      </c>
      <c r="C5114">
        <v>9.14</v>
      </c>
      <c r="D5114">
        <v>9.1199999999999992</v>
      </c>
      <c r="E5114" s="5" t="s">
        <v>15123</v>
      </c>
      <c r="F5114" t="s">
        <v>15124</v>
      </c>
      <c r="G5114" t="s">
        <v>13</v>
      </c>
      <c r="I5114" s="3">
        <f t="shared" si="395"/>
        <v>448.82212931381002</v>
      </c>
      <c r="J5114" s="3">
        <f t="shared" si="396"/>
        <v>564.17541932882477</v>
      </c>
      <c r="K5114" s="3">
        <f t="shared" si="397"/>
        <v>556.40824961334147</v>
      </c>
      <c r="L5114" s="3">
        <f t="shared" si="398"/>
        <v>523.13526608532538</v>
      </c>
      <c r="M5114" s="3">
        <f t="shared" si="399"/>
        <v>64.474133991576679</v>
      </c>
    </row>
    <row r="5115" spans="1:13" x14ac:dyDescent="0.25">
      <c r="A5115" t="s">
        <v>15125</v>
      </c>
      <c r="B5115">
        <v>9.1199999999999992</v>
      </c>
      <c r="C5115">
        <v>9.34</v>
      </c>
      <c r="D5115">
        <v>9.1199999999999992</v>
      </c>
      <c r="E5115" s="5" t="s">
        <v>15126</v>
      </c>
      <c r="F5115" t="s">
        <v>15127</v>
      </c>
      <c r="G5115" t="s">
        <v>13</v>
      </c>
      <c r="I5115" s="3">
        <f t="shared" si="395"/>
        <v>556.40824961334147</v>
      </c>
      <c r="J5115" s="3">
        <f t="shared" si="396"/>
        <v>648.06737611278345</v>
      </c>
      <c r="K5115" s="3">
        <f t="shared" si="397"/>
        <v>556.40824961334147</v>
      </c>
      <c r="L5115" s="3">
        <f t="shared" si="398"/>
        <v>586.96129177982209</v>
      </c>
      <c r="M5115" s="3">
        <f t="shared" si="399"/>
        <v>52.919421358138784</v>
      </c>
    </row>
    <row r="5116" spans="1:13" x14ac:dyDescent="0.25">
      <c r="A5116" t="s">
        <v>15128</v>
      </c>
      <c r="B5116">
        <v>7.43</v>
      </c>
      <c r="C5116">
        <v>8.83</v>
      </c>
      <c r="D5116">
        <v>9.1199999999999992</v>
      </c>
      <c r="E5116" s="5" t="s">
        <v>15129</v>
      </c>
      <c r="F5116" t="s">
        <v>15130</v>
      </c>
      <c r="G5116" t="s">
        <v>96</v>
      </c>
      <c r="I5116" s="3">
        <f t="shared" si="395"/>
        <v>172.44589783880829</v>
      </c>
      <c r="J5116" s="3">
        <f t="shared" si="396"/>
        <v>455.08745275728387</v>
      </c>
      <c r="K5116" s="3">
        <f t="shared" si="397"/>
        <v>556.40824961334147</v>
      </c>
      <c r="L5116" s="3">
        <f t="shared" si="398"/>
        <v>394.64720006981116</v>
      </c>
      <c r="M5116" s="3">
        <f t="shared" si="399"/>
        <v>198.98879366374325</v>
      </c>
    </row>
    <row r="5117" spans="1:13" x14ac:dyDescent="0.25">
      <c r="A5117" t="s">
        <v>15131</v>
      </c>
      <c r="B5117">
        <v>9.17</v>
      </c>
      <c r="C5117">
        <v>9.67</v>
      </c>
      <c r="D5117">
        <v>9.1199999999999992</v>
      </c>
      <c r="E5117" s="5" t="s">
        <v>15132</v>
      </c>
      <c r="F5117" t="s">
        <v>15133</v>
      </c>
      <c r="G5117" t="s">
        <v>13</v>
      </c>
      <c r="I5117" s="3">
        <f t="shared" si="395"/>
        <v>576.02994416067042</v>
      </c>
      <c r="J5117" s="3">
        <f t="shared" si="396"/>
        <v>814.62935936503675</v>
      </c>
      <c r="K5117" s="3">
        <f t="shared" si="397"/>
        <v>556.40824961334147</v>
      </c>
      <c r="L5117" s="3">
        <f t="shared" si="398"/>
        <v>649.02251771301621</v>
      </c>
      <c r="M5117" s="3">
        <f t="shared" si="399"/>
        <v>143.75490331009675</v>
      </c>
    </row>
    <row r="5118" spans="1:13" x14ac:dyDescent="0.25">
      <c r="A5118" t="s">
        <v>15134</v>
      </c>
      <c r="B5118">
        <v>7.66</v>
      </c>
      <c r="C5118">
        <v>8.77</v>
      </c>
      <c r="D5118">
        <v>9.1199999999999992</v>
      </c>
      <c r="E5118" s="5" t="s">
        <v>15135</v>
      </c>
      <c r="F5118" t="s">
        <v>15136</v>
      </c>
      <c r="G5118" t="s">
        <v>13</v>
      </c>
      <c r="I5118" s="3">
        <f t="shared" si="395"/>
        <v>202.25057583702448</v>
      </c>
      <c r="J5118" s="3">
        <f t="shared" si="396"/>
        <v>436.54906458519343</v>
      </c>
      <c r="K5118" s="3">
        <f t="shared" si="397"/>
        <v>556.40824961334147</v>
      </c>
      <c r="L5118" s="3">
        <f t="shared" si="398"/>
        <v>398.40263001185309</v>
      </c>
      <c r="M5118" s="3">
        <f t="shared" si="399"/>
        <v>180.13405376734468</v>
      </c>
    </row>
    <row r="5119" spans="1:13" x14ac:dyDescent="0.25">
      <c r="A5119" t="s">
        <v>15137</v>
      </c>
      <c r="B5119">
        <v>8.19</v>
      </c>
      <c r="C5119">
        <v>8.83</v>
      </c>
      <c r="D5119">
        <v>9.1199999999999992</v>
      </c>
      <c r="E5119" s="5" t="s">
        <v>15138</v>
      </c>
      <c r="F5119" t="s">
        <v>15139</v>
      </c>
      <c r="G5119" t="s">
        <v>13</v>
      </c>
      <c r="I5119" s="3">
        <f t="shared" si="395"/>
        <v>292.03551126231633</v>
      </c>
      <c r="J5119" s="3">
        <f t="shared" si="396"/>
        <v>455.08745275728387</v>
      </c>
      <c r="K5119" s="3">
        <f t="shared" si="397"/>
        <v>556.40824961334147</v>
      </c>
      <c r="L5119" s="3">
        <f t="shared" si="398"/>
        <v>434.51040454431387</v>
      </c>
      <c r="M5119" s="3">
        <f t="shared" si="399"/>
        <v>133.38214790845927</v>
      </c>
    </row>
    <row r="5120" spans="1:13" x14ac:dyDescent="0.25">
      <c r="A5120" t="s">
        <v>15140</v>
      </c>
      <c r="B5120">
        <v>10.039999999999999</v>
      </c>
      <c r="C5120">
        <v>9.2799999999999994</v>
      </c>
      <c r="D5120">
        <v>9.11</v>
      </c>
      <c r="E5120" s="5" t="s">
        <v>15141</v>
      </c>
      <c r="F5120" t="s">
        <v>15142</v>
      </c>
      <c r="G5120" t="s">
        <v>13</v>
      </c>
      <c r="I5120" s="3">
        <f t="shared" si="395"/>
        <v>1052.7885584958115</v>
      </c>
      <c r="J5120" s="3">
        <f t="shared" si="396"/>
        <v>621.66778081026359</v>
      </c>
      <c r="K5120" s="3">
        <f t="shared" si="397"/>
        <v>552.56485709026629</v>
      </c>
      <c r="L5120" s="3">
        <f t="shared" si="398"/>
        <v>742.34039879878037</v>
      </c>
      <c r="M5120" s="3">
        <f t="shared" si="399"/>
        <v>271.06705519320889</v>
      </c>
    </row>
    <row r="5121" spans="1:13" x14ac:dyDescent="0.25">
      <c r="A5121" t="s">
        <v>15143</v>
      </c>
      <c r="B5121">
        <v>9.1199999999999992</v>
      </c>
      <c r="C5121">
        <v>9.11</v>
      </c>
      <c r="D5121">
        <v>9.11</v>
      </c>
      <c r="E5121" s="5" t="s">
        <v>15144</v>
      </c>
      <c r="F5121" t="s">
        <v>15145</v>
      </c>
      <c r="G5121" t="s">
        <v>13</v>
      </c>
      <c r="I5121" s="3">
        <f t="shared" si="395"/>
        <v>556.40824961334147</v>
      </c>
      <c r="J5121" s="3">
        <f t="shared" si="396"/>
        <v>552.56485709026629</v>
      </c>
      <c r="K5121" s="3">
        <f t="shared" si="397"/>
        <v>552.56485709026629</v>
      </c>
      <c r="L5121" s="3">
        <f t="shared" si="398"/>
        <v>553.84598793129135</v>
      </c>
      <c r="M5121" s="3">
        <f t="shared" si="399"/>
        <v>2.2189837077988508</v>
      </c>
    </row>
    <row r="5122" spans="1:13" x14ac:dyDescent="0.25">
      <c r="A5122" t="s">
        <v>15146</v>
      </c>
      <c r="B5122">
        <v>8.2100000000000009</v>
      </c>
      <c r="C5122">
        <v>9.73</v>
      </c>
      <c r="D5122">
        <v>9.11</v>
      </c>
      <c r="E5122" s="5" t="s">
        <v>15147</v>
      </c>
      <c r="F5122" t="s">
        <v>15148</v>
      </c>
      <c r="G5122" t="s">
        <v>13</v>
      </c>
      <c r="I5122" s="3">
        <f t="shared" si="395"/>
        <v>296.11217507975363</v>
      </c>
      <c r="J5122" s="3">
        <f t="shared" si="396"/>
        <v>849.22321491398816</v>
      </c>
      <c r="K5122" s="3">
        <f t="shared" si="397"/>
        <v>552.56485709026629</v>
      </c>
      <c r="L5122" s="3">
        <f t="shared" si="398"/>
        <v>565.96674902800271</v>
      </c>
      <c r="M5122" s="3">
        <f t="shared" si="399"/>
        <v>276.79895886231253</v>
      </c>
    </row>
    <row r="5123" spans="1:13" x14ac:dyDescent="0.25">
      <c r="A5123" t="s">
        <v>15149</v>
      </c>
      <c r="B5123">
        <v>10.08</v>
      </c>
      <c r="C5123">
        <v>9.11</v>
      </c>
      <c r="D5123">
        <v>9.11</v>
      </c>
      <c r="E5123" s="5" t="s">
        <v>15150</v>
      </c>
      <c r="F5123" t="s">
        <v>15151</v>
      </c>
      <c r="G5123" t="s">
        <v>13</v>
      </c>
      <c r="I5123" s="3">
        <f t="shared" si="395"/>
        <v>1082.3864735348529</v>
      </c>
      <c r="J5123" s="3">
        <f t="shared" si="396"/>
        <v>552.56485709026629</v>
      </c>
      <c r="K5123" s="3">
        <f t="shared" si="397"/>
        <v>552.56485709026629</v>
      </c>
      <c r="L5123" s="3">
        <f t="shared" si="398"/>
        <v>729.17206257179521</v>
      </c>
      <c r="M5123" s="3">
        <f t="shared" si="399"/>
        <v>305.89265287676488</v>
      </c>
    </row>
    <row r="5124" spans="1:13" x14ac:dyDescent="0.25">
      <c r="A5124" t="s">
        <v>15152</v>
      </c>
      <c r="B5124">
        <v>10.08</v>
      </c>
      <c r="C5124">
        <v>9.11</v>
      </c>
      <c r="D5124">
        <v>9.11</v>
      </c>
      <c r="E5124" s="5" t="s">
        <v>15153</v>
      </c>
      <c r="F5124" t="s">
        <v>15154</v>
      </c>
      <c r="G5124" t="s">
        <v>13</v>
      </c>
      <c r="I5124" s="3">
        <f t="shared" si="395"/>
        <v>1082.3864735348529</v>
      </c>
      <c r="J5124" s="3">
        <f t="shared" si="396"/>
        <v>552.56485709026629</v>
      </c>
      <c r="K5124" s="3">
        <f t="shared" si="397"/>
        <v>552.56485709026629</v>
      </c>
      <c r="L5124" s="3">
        <f t="shared" si="398"/>
        <v>729.17206257179521</v>
      </c>
      <c r="M5124" s="3">
        <f t="shared" si="399"/>
        <v>305.89265287676488</v>
      </c>
    </row>
    <row r="5125" spans="1:13" x14ac:dyDescent="0.25">
      <c r="A5125" t="s">
        <v>15155</v>
      </c>
      <c r="B5125">
        <v>9.58</v>
      </c>
      <c r="C5125">
        <v>9.09</v>
      </c>
      <c r="D5125">
        <v>9.11</v>
      </c>
      <c r="E5125" s="5" t="s">
        <v>15156</v>
      </c>
      <c r="F5125" t="s">
        <v>15157</v>
      </c>
      <c r="G5125" t="s">
        <v>13</v>
      </c>
      <c r="I5125" s="3">
        <f t="shared" si="395"/>
        <v>765.36281530108806</v>
      </c>
      <c r="J5125" s="3">
        <f t="shared" si="396"/>
        <v>544.9575334161201</v>
      </c>
      <c r="K5125" s="3">
        <f t="shared" si="397"/>
        <v>552.56485709026629</v>
      </c>
      <c r="L5125" s="3">
        <f t="shared" si="398"/>
        <v>620.96173526915811</v>
      </c>
      <c r="M5125" s="3">
        <f t="shared" si="399"/>
        <v>125.11283618862501</v>
      </c>
    </row>
    <row r="5126" spans="1:13" x14ac:dyDescent="0.25">
      <c r="A5126" t="s">
        <v>15158</v>
      </c>
      <c r="B5126">
        <v>9.5500000000000007</v>
      </c>
      <c r="C5126">
        <v>9.31</v>
      </c>
      <c r="D5126">
        <v>9.11</v>
      </c>
      <c r="E5126" s="5" t="s">
        <v>15159</v>
      </c>
      <c r="F5126" t="s">
        <v>15160</v>
      </c>
      <c r="G5126" t="s">
        <v>13</v>
      </c>
      <c r="I5126" s="3">
        <f t="shared" ref="I5126:I5189" si="400">POWER(2,B5126)</f>
        <v>749.61187632416056</v>
      </c>
      <c r="J5126" s="3">
        <f t="shared" ref="J5126:J5189" si="401">POWER(2,C5126)</f>
        <v>634.73034236876128</v>
      </c>
      <c r="K5126" s="3">
        <f t="shared" ref="K5126:K5189" si="402">POWER(2,D5126)</f>
        <v>552.56485709026629</v>
      </c>
      <c r="L5126" s="3">
        <f t="shared" ref="L5126:L5189" si="403">AVERAGE(I5126:K5126)</f>
        <v>645.63569192772945</v>
      </c>
      <c r="M5126" s="3">
        <f t="shared" ref="M5126:M5189" si="404">STDEV(I5126:K5126)</f>
        <v>98.975132907175364</v>
      </c>
    </row>
    <row r="5127" spans="1:13" x14ac:dyDescent="0.25">
      <c r="A5127" t="s">
        <v>15161</v>
      </c>
      <c r="B5127">
        <v>7.79</v>
      </c>
      <c r="C5127">
        <v>9.51</v>
      </c>
      <c r="D5127">
        <v>9.11</v>
      </c>
      <c r="E5127" s="5" t="s">
        <v>15162</v>
      </c>
      <c r="F5127" t="s">
        <v>15163</v>
      </c>
      <c r="G5127" t="s">
        <v>13</v>
      </c>
      <c r="I5127" s="3">
        <f t="shared" si="400"/>
        <v>221.32153121481338</v>
      </c>
      <c r="J5127" s="3">
        <f t="shared" si="401"/>
        <v>729.11370014570025</v>
      </c>
      <c r="K5127" s="3">
        <f t="shared" si="402"/>
        <v>552.56485709026629</v>
      </c>
      <c r="L5127" s="3">
        <f t="shared" si="403"/>
        <v>501.00002948359332</v>
      </c>
      <c r="M5127" s="3">
        <f t="shared" si="404"/>
        <v>257.79336743109411</v>
      </c>
    </row>
    <row r="5128" spans="1:13" x14ac:dyDescent="0.25">
      <c r="A5128" t="s">
        <v>15164</v>
      </c>
      <c r="B5128">
        <v>9.85</v>
      </c>
      <c r="C5128">
        <v>9.18</v>
      </c>
      <c r="D5128">
        <v>9.11</v>
      </c>
      <c r="E5128" s="5" t="s">
        <v>15165</v>
      </c>
      <c r="F5128" t="s">
        <v>15166</v>
      </c>
      <c r="G5128" t="s">
        <v>13</v>
      </c>
      <c r="I5128" s="3">
        <f t="shared" si="400"/>
        <v>922.88047371348978</v>
      </c>
      <c r="J5128" s="3">
        <f t="shared" si="401"/>
        <v>580.03654927144851</v>
      </c>
      <c r="K5128" s="3">
        <f t="shared" si="402"/>
        <v>552.56485709026629</v>
      </c>
      <c r="L5128" s="3">
        <f t="shared" si="403"/>
        <v>685.16062669173482</v>
      </c>
      <c r="M5128" s="3">
        <f t="shared" si="404"/>
        <v>206.329148980117</v>
      </c>
    </row>
    <row r="5129" spans="1:13" x14ac:dyDescent="0.25">
      <c r="A5129" t="s">
        <v>15167</v>
      </c>
      <c r="B5129">
        <v>8.11</v>
      </c>
      <c r="C5129">
        <v>7.91</v>
      </c>
      <c r="D5129">
        <v>9.11</v>
      </c>
      <c r="E5129" s="5" t="s">
        <v>15168</v>
      </c>
      <c r="F5129" t="s">
        <v>15169</v>
      </c>
      <c r="G5129" t="s">
        <v>13</v>
      </c>
      <c r="I5129" s="3">
        <f t="shared" si="400"/>
        <v>276.28242854513314</v>
      </c>
      <c r="J5129" s="3">
        <f t="shared" si="401"/>
        <v>240.51782379878702</v>
      </c>
      <c r="K5129" s="3">
        <f t="shared" si="402"/>
        <v>552.56485709026629</v>
      </c>
      <c r="L5129" s="3">
        <f t="shared" si="403"/>
        <v>356.45503647806214</v>
      </c>
      <c r="M5129" s="3">
        <f t="shared" si="404"/>
        <v>170.77491924629547</v>
      </c>
    </row>
    <row r="5130" spans="1:13" x14ac:dyDescent="0.25">
      <c r="A5130" t="s">
        <v>15170</v>
      </c>
      <c r="B5130">
        <v>10.49</v>
      </c>
      <c r="C5130">
        <v>9.92</v>
      </c>
      <c r="D5130">
        <v>9.11</v>
      </c>
      <c r="E5130" s="5" t="s">
        <v>15171</v>
      </c>
      <c r="F5130" t="s">
        <v>15172</v>
      </c>
      <c r="G5130" t="s">
        <v>13</v>
      </c>
      <c r="I5130" s="3">
        <f t="shared" si="400"/>
        <v>1438.1515527557087</v>
      </c>
      <c r="J5130" s="3">
        <f t="shared" si="401"/>
        <v>968.76303024700985</v>
      </c>
      <c r="K5130" s="3">
        <f t="shared" si="402"/>
        <v>552.56485709026629</v>
      </c>
      <c r="L5130" s="3">
        <f t="shared" si="403"/>
        <v>986.4931466976617</v>
      </c>
      <c r="M5130" s="3">
        <f t="shared" si="404"/>
        <v>443.05949561760264</v>
      </c>
    </row>
    <row r="5131" spans="1:13" x14ac:dyDescent="0.25">
      <c r="A5131" t="s">
        <v>15173</v>
      </c>
      <c r="B5131">
        <v>9.2799999999999994</v>
      </c>
      <c r="C5131">
        <v>9.31</v>
      </c>
      <c r="D5131">
        <v>9.11</v>
      </c>
      <c r="E5131" s="5" t="s">
        <v>15174</v>
      </c>
      <c r="F5131" t="s">
        <v>15175</v>
      </c>
      <c r="G5131" t="s">
        <v>13</v>
      </c>
      <c r="I5131" s="3">
        <f t="shared" si="400"/>
        <v>621.66778081026359</v>
      </c>
      <c r="J5131" s="3">
        <f t="shared" si="401"/>
        <v>634.73034236876128</v>
      </c>
      <c r="K5131" s="3">
        <f t="shared" si="402"/>
        <v>552.56485709026629</v>
      </c>
      <c r="L5131" s="3">
        <f t="shared" si="403"/>
        <v>602.98766008976372</v>
      </c>
      <c r="M5131" s="3">
        <f t="shared" si="404"/>
        <v>44.153164386734289</v>
      </c>
    </row>
    <row r="5132" spans="1:13" x14ac:dyDescent="0.25">
      <c r="A5132" t="s">
        <v>15176</v>
      </c>
      <c r="B5132">
        <v>9.11</v>
      </c>
      <c r="C5132">
        <v>9.11</v>
      </c>
      <c r="D5132">
        <v>9.11</v>
      </c>
      <c r="E5132" s="5" t="s">
        <v>15177</v>
      </c>
      <c r="F5132" t="s">
        <v>15178</v>
      </c>
      <c r="G5132" t="s">
        <v>13</v>
      </c>
      <c r="I5132" s="3">
        <f t="shared" si="400"/>
        <v>552.56485709026629</v>
      </c>
      <c r="J5132" s="3">
        <f t="shared" si="401"/>
        <v>552.56485709026629</v>
      </c>
      <c r="K5132" s="3">
        <f t="shared" si="402"/>
        <v>552.56485709026629</v>
      </c>
      <c r="L5132" s="3">
        <f t="shared" si="403"/>
        <v>552.56485709026629</v>
      </c>
      <c r="M5132" s="3">
        <f t="shared" si="404"/>
        <v>0</v>
      </c>
    </row>
    <row r="5133" spans="1:13" x14ac:dyDescent="0.25">
      <c r="A5133" t="s">
        <v>15179</v>
      </c>
      <c r="B5133">
        <v>9.34</v>
      </c>
      <c r="C5133">
        <v>9.39</v>
      </c>
      <c r="D5133">
        <v>9.11</v>
      </c>
      <c r="E5133" s="5" t="s">
        <v>15180</v>
      </c>
      <c r="F5133" t="s">
        <v>15181</v>
      </c>
      <c r="G5133" t="s">
        <v>13</v>
      </c>
      <c r="I5133" s="3">
        <f t="shared" si="400"/>
        <v>648.06737611278345</v>
      </c>
      <c r="J5133" s="3">
        <f t="shared" si="401"/>
        <v>670.92142277548237</v>
      </c>
      <c r="K5133" s="3">
        <f t="shared" si="402"/>
        <v>552.56485709026629</v>
      </c>
      <c r="L5133" s="3">
        <f t="shared" si="403"/>
        <v>623.85121865951066</v>
      </c>
      <c r="M5133" s="3">
        <f t="shared" si="404"/>
        <v>62.784439724751792</v>
      </c>
    </row>
    <row r="5134" spans="1:13" x14ac:dyDescent="0.25">
      <c r="A5134" t="s">
        <v>15182</v>
      </c>
      <c r="B5134">
        <v>8.4600000000000009</v>
      </c>
      <c r="C5134">
        <v>10.19</v>
      </c>
      <c r="D5134">
        <v>9.11</v>
      </c>
      <c r="E5134" s="5" t="s">
        <v>15183</v>
      </c>
      <c r="F5134" t="s">
        <v>15184</v>
      </c>
      <c r="G5134" t="s">
        <v>13</v>
      </c>
      <c r="I5134" s="3">
        <f t="shared" si="400"/>
        <v>352.1387054437746</v>
      </c>
      <c r="J5134" s="3">
        <f t="shared" si="401"/>
        <v>1168.1420450492656</v>
      </c>
      <c r="K5134" s="3">
        <f t="shared" si="402"/>
        <v>552.56485709026629</v>
      </c>
      <c r="L5134" s="3">
        <f t="shared" si="403"/>
        <v>690.94853586110219</v>
      </c>
      <c r="M5134" s="3">
        <f t="shared" si="404"/>
        <v>425.23863238708799</v>
      </c>
    </row>
    <row r="5135" spans="1:13" x14ac:dyDescent="0.25">
      <c r="A5135" t="s">
        <v>15185</v>
      </c>
      <c r="B5135">
        <v>8.69</v>
      </c>
      <c r="C5135">
        <v>9.68</v>
      </c>
      <c r="D5135">
        <v>9.11</v>
      </c>
      <c r="E5135" s="5" t="s">
        <v>15186</v>
      </c>
      <c r="F5135" t="s">
        <v>15187</v>
      </c>
      <c r="G5135" t="s">
        <v>13</v>
      </c>
      <c r="I5135" s="3">
        <f t="shared" si="400"/>
        <v>413.00058072172851</v>
      </c>
      <c r="J5135" s="3">
        <f t="shared" si="401"/>
        <v>820.29555465177259</v>
      </c>
      <c r="K5135" s="3">
        <f t="shared" si="402"/>
        <v>552.56485709026629</v>
      </c>
      <c r="L5135" s="3">
        <f t="shared" si="403"/>
        <v>595.28699748792246</v>
      </c>
      <c r="M5135" s="3">
        <f t="shared" si="404"/>
        <v>206.98112210365113</v>
      </c>
    </row>
    <row r="5136" spans="1:13" x14ac:dyDescent="0.25">
      <c r="A5136" t="s">
        <v>15188</v>
      </c>
      <c r="B5136">
        <v>9.1300000000000008</v>
      </c>
      <c r="C5136">
        <v>9.11</v>
      </c>
      <c r="D5136">
        <v>9.11</v>
      </c>
      <c r="E5136" s="5" t="s">
        <v>15189</v>
      </c>
      <c r="F5136" t="s">
        <v>15190</v>
      </c>
      <c r="G5136" t="s">
        <v>13</v>
      </c>
      <c r="I5136" s="3">
        <f t="shared" si="400"/>
        <v>560.27837504549905</v>
      </c>
      <c r="J5136" s="3">
        <f t="shared" si="401"/>
        <v>552.56485709026629</v>
      </c>
      <c r="K5136" s="3">
        <f t="shared" si="402"/>
        <v>552.56485709026629</v>
      </c>
      <c r="L5136" s="3">
        <f t="shared" si="403"/>
        <v>555.13602974201058</v>
      </c>
      <c r="M5136" s="3">
        <f t="shared" si="404"/>
        <v>4.4534016678526456</v>
      </c>
    </row>
    <row r="5137" spans="1:13" x14ac:dyDescent="0.25">
      <c r="A5137" t="s">
        <v>15191</v>
      </c>
      <c r="B5137">
        <v>9.32</v>
      </c>
      <c r="C5137">
        <v>8.8000000000000007</v>
      </c>
      <c r="D5137">
        <v>9.11</v>
      </c>
      <c r="E5137" s="5" t="s">
        <v>5323</v>
      </c>
      <c r="F5137" t="s">
        <v>15192</v>
      </c>
      <c r="G5137" t="s">
        <v>3409</v>
      </c>
      <c r="I5137" s="3">
        <f t="shared" si="400"/>
        <v>639.14524103762506</v>
      </c>
      <c r="J5137" s="3">
        <f t="shared" si="401"/>
        <v>445.72188840761549</v>
      </c>
      <c r="K5137" s="3">
        <f t="shared" si="402"/>
        <v>552.56485709026629</v>
      </c>
      <c r="L5137" s="3">
        <f t="shared" si="403"/>
        <v>545.8106621785023</v>
      </c>
      <c r="M5137" s="3">
        <f t="shared" si="404"/>
        <v>96.888403317104022</v>
      </c>
    </row>
    <row r="5138" spans="1:13" x14ac:dyDescent="0.25">
      <c r="A5138" t="s">
        <v>15193</v>
      </c>
      <c r="B5138">
        <v>9.11</v>
      </c>
      <c r="C5138">
        <v>9.11</v>
      </c>
      <c r="D5138">
        <v>9.11</v>
      </c>
      <c r="E5138" s="5" t="s">
        <v>15194</v>
      </c>
      <c r="F5138" t="s">
        <v>15195</v>
      </c>
      <c r="G5138" t="s">
        <v>13</v>
      </c>
      <c r="I5138" s="3">
        <f t="shared" si="400"/>
        <v>552.56485709026629</v>
      </c>
      <c r="J5138" s="3">
        <f t="shared" si="401"/>
        <v>552.56485709026629</v>
      </c>
      <c r="K5138" s="3">
        <f t="shared" si="402"/>
        <v>552.56485709026629</v>
      </c>
      <c r="L5138" s="3">
        <f t="shared" si="403"/>
        <v>552.56485709026629</v>
      </c>
      <c r="M5138" s="3">
        <f t="shared" si="404"/>
        <v>0</v>
      </c>
    </row>
    <row r="5139" spans="1:13" x14ac:dyDescent="0.25">
      <c r="A5139" t="s">
        <v>15196</v>
      </c>
      <c r="B5139">
        <v>9.33</v>
      </c>
      <c r="C5139">
        <v>9.4600000000000009</v>
      </c>
      <c r="D5139">
        <v>9.11</v>
      </c>
      <c r="E5139" s="5" t="s">
        <v>15197</v>
      </c>
      <c r="F5139" t="s">
        <v>15198</v>
      </c>
      <c r="G5139" t="s">
        <v>13</v>
      </c>
      <c r="I5139" s="3">
        <f t="shared" si="400"/>
        <v>643.59084775517601</v>
      </c>
      <c r="J5139" s="3">
        <f t="shared" si="401"/>
        <v>704.27741088754919</v>
      </c>
      <c r="K5139" s="3">
        <f t="shared" si="402"/>
        <v>552.56485709026629</v>
      </c>
      <c r="L5139" s="3">
        <f t="shared" si="403"/>
        <v>633.47770524433054</v>
      </c>
      <c r="M5139" s="3">
        <f t="shared" si="404"/>
        <v>76.360208770712958</v>
      </c>
    </row>
    <row r="5140" spans="1:13" x14ac:dyDescent="0.25">
      <c r="A5140" t="s">
        <v>15199</v>
      </c>
      <c r="B5140">
        <v>10.38</v>
      </c>
      <c r="C5140">
        <v>10.9</v>
      </c>
      <c r="D5140">
        <v>9.11</v>
      </c>
      <c r="E5140" s="5" t="s">
        <v>15200</v>
      </c>
      <c r="F5140" t="s">
        <v>15201</v>
      </c>
      <c r="G5140" t="s">
        <v>13</v>
      </c>
      <c r="I5140" s="3">
        <f t="shared" si="400"/>
        <v>1332.5740599725405</v>
      </c>
      <c r="J5140" s="3">
        <f t="shared" si="401"/>
        <v>1910.8515666673818</v>
      </c>
      <c r="K5140" s="3">
        <f t="shared" si="402"/>
        <v>552.56485709026629</v>
      </c>
      <c r="L5140" s="3">
        <f t="shared" si="403"/>
        <v>1265.3301612433963</v>
      </c>
      <c r="M5140" s="3">
        <f t="shared" si="404"/>
        <v>681.63553515839999</v>
      </c>
    </row>
    <row r="5141" spans="1:13" x14ac:dyDescent="0.25">
      <c r="A5141" t="s">
        <v>15202</v>
      </c>
      <c r="B5141">
        <v>9.24</v>
      </c>
      <c r="C5141">
        <v>10.23</v>
      </c>
      <c r="D5141">
        <v>9.11</v>
      </c>
      <c r="E5141" s="5" t="s">
        <v>15203</v>
      </c>
      <c r="F5141" t="s">
        <v>15204</v>
      </c>
      <c r="G5141" t="s">
        <v>13</v>
      </c>
      <c r="I5141" s="3">
        <f t="shared" si="400"/>
        <v>604.66824265191963</v>
      </c>
      <c r="J5141" s="3">
        <f t="shared" si="401"/>
        <v>1200.9829880134439</v>
      </c>
      <c r="K5141" s="3">
        <f t="shared" si="402"/>
        <v>552.56485709026629</v>
      </c>
      <c r="L5141" s="3">
        <f t="shared" si="403"/>
        <v>786.07202925187664</v>
      </c>
      <c r="M5141" s="3">
        <f t="shared" si="404"/>
        <v>360.26659361100752</v>
      </c>
    </row>
    <row r="5142" spans="1:13" x14ac:dyDescent="0.25">
      <c r="A5142" t="s">
        <v>15205</v>
      </c>
      <c r="B5142">
        <v>9.11</v>
      </c>
      <c r="C5142">
        <v>9.11</v>
      </c>
      <c r="D5142">
        <v>9.11</v>
      </c>
      <c r="E5142" s="5" t="s">
        <v>15206</v>
      </c>
      <c r="F5142" t="s">
        <v>15207</v>
      </c>
      <c r="G5142" t="s">
        <v>13</v>
      </c>
      <c r="I5142" s="3">
        <f t="shared" si="400"/>
        <v>552.56485709026629</v>
      </c>
      <c r="J5142" s="3">
        <f t="shared" si="401"/>
        <v>552.56485709026629</v>
      </c>
      <c r="K5142" s="3">
        <f t="shared" si="402"/>
        <v>552.56485709026629</v>
      </c>
      <c r="L5142" s="3">
        <f t="shared" si="403"/>
        <v>552.56485709026629</v>
      </c>
      <c r="M5142" s="3">
        <f t="shared" si="404"/>
        <v>0</v>
      </c>
    </row>
    <row r="5143" spans="1:13" x14ac:dyDescent="0.25">
      <c r="A5143" t="s">
        <v>15208</v>
      </c>
      <c r="B5143">
        <v>8.93</v>
      </c>
      <c r="C5143">
        <v>8.93</v>
      </c>
      <c r="D5143">
        <v>9.1</v>
      </c>
      <c r="E5143" s="5" t="s">
        <v>15209</v>
      </c>
      <c r="F5143" t="s">
        <v>15210</v>
      </c>
      <c r="G5143" t="s">
        <v>17</v>
      </c>
      <c r="I5143" s="3">
        <f t="shared" si="400"/>
        <v>487.75065499849586</v>
      </c>
      <c r="J5143" s="3">
        <f t="shared" si="401"/>
        <v>487.75065499849586</v>
      </c>
      <c r="K5143" s="3">
        <f t="shared" si="402"/>
        <v>548.74801281858208</v>
      </c>
      <c r="L5143" s="3">
        <f t="shared" si="403"/>
        <v>508.08310760519129</v>
      </c>
      <c r="M5143" s="3">
        <f t="shared" si="404"/>
        <v>35.216840957282706</v>
      </c>
    </row>
    <row r="5144" spans="1:13" x14ac:dyDescent="0.25">
      <c r="A5144" t="s">
        <v>15211</v>
      </c>
      <c r="B5144">
        <v>7.51</v>
      </c>
      <c r="C5144">
        <v>9.85</v>
      </c>
      <c r="D5144">
        <v>9.1</v>
      </c>
      <c r="E5144" s="5" t="s">
        <v>15212</v>
      </c>
      <c r="F5144" t="s">
        <v>15213</v>
      </c>
      <c r="G5144" t="s">
        <v>13</v>
      </c>
      <c r="I5144" s="3">
        <f t="shared" si="400"/>
        <v>182.27842503642518</v>
      </c>
      <c r="J5144" s="3">
        <f t="shared" si="401"/>
        <v>922.88047371348978</v>
      </c>
      <c r="K5144" s="3">
        <f t="shared" si="402"/>
        <v>548.74801281858208</v>
      </c>
      <c r="L5144" s="3">
        <f t="shared" si="403"/>
        <v>551.30230385616562</v>
      </c>
      <c r="M5144" s="3">
        <f t="shared" si="404"/>
        <v>370.30763147441996</v>
      </c>
    </row>
    <row r="5145" spans="1:13" x14ac:dyDescent="0.25">
      <c r="A5145" t="s">
        <v>15214</v>
      </c>
      <c r="B5145">
        <v>8.5299999999999994</v>
      </c>
      <c r="C5145">
        <v>9.31</v>
      </c>
      <c r="D5145">
        <v>9.1</v>
      </c>
      <c r="E5145" s="5" t="s">
        <v>15215</v>
      </c>
      <c r="F5145" t="s">
        <v>15216</v>
      </c>
      <c r="G5145" t="s">
        <v>13</v>
      </c>
      <c r="I5145" s="3">
        <f t="shared" si="400"/>
        <v>369.64587405375892</v>
      </c>
      <c r="J5145" s="3">
        <f t="shared" si="401"/>
        <v>634.73034236876128</v>
      </c>
      <c r="K5145" s="3">
        <f t="shared" si="402"/>
        <v>548.74801281858208</v>
      </c>
      <c r="L5145" s="3">
        <f t="shared" si="403"/>
        <v>517.70807641370072</v>
      </c>
      <c r="M5145" s="3">
        <f t="shared" si="404"/>
        <v>135.24071899570833</v>
      </c>
    </row>
    <row r="5146" spans="1:13" x14ac:dyDescent="0.25">
      <c r="A5146" t="s">
        <v>15217</v>
      </c>
      <c r="B5146">
        <v>9.2899999999999991</v>
      </c>
      <c r="C5146">
        <v>9.1</v>
      </c>
      <c r="D5146">
        <v>9.1</v>
      </c>
      <c r="E5146" s="5" t="s">
        <v>15218</v>
      </c>
      <c r="F5146" t="s">
        <v>15219</v>
      </c>
      <c r="G5146" t="s">
        <v>13</v>
      </c>
      <c r="I5146" s="3">
        <f t="shared" si="400"/>
        <v>625.99182217833834</v>
      </c>
      <c r="J5146" s="3">
        <f t="shared" si="401"/>
        <v>548.74801281858208</v>
      </c>
      <c r="K5146" s="3">
        <f t="shared" si="402"/>
        <v>548.74801281858208</v>
      </c>
      <c r="L5146" s="3">
        <f t="shared" si="403"/>
        <v>574.49594927183409</v>
      </c>
      <c r="M5146" s="3">
        <f t="shared" si="404"/>
        <v>44.596734127087409</v>
      </c>
    </row>
    <row r="5147" spans="1:13" x14ac:dyDescent="0.25">
      <c r="A5147" t="s">
        <v>15220</v>
      </c>
      <c r="B5147">
        <v>8.9</v>
      </c>
      <c r="C5147">
        <v>9.2899999999999991</v>
      </c>
      <c r="D5147">
        <v>9.1</v>
      </c>
      <c r="E5147" s="5" t="s">
        <v>15221</v>
      </c>
      <c r="F5147" t="s">
        <v>15222</v>
      </c>
      <c r="G5147" t="s">
        <v>13</v>
      </c>
      <c r="I5147" s="3">
        <f t="shared" si="400"/>
        <v>477.71289166684534</v>
      </c>
      <c r="J5147" s="3">
        <f t="shared" si="401"/>
        <v>625.99182217833834</v>
      </c>
      <c r="K5147" s="3">
        <f t="shared" si="402"/>
        <v>548.74801281858208</v>
      </c>
      <c r="L5147" s="3">
        <f t="shared" si="403"/>
        <v>550.81757555458864</v>
      </c>
      <c r="M5147" s="3">
        <f t="shared" si="404"/>
        <v>74.16112610961828</v>
      </c>
    </row>
    <row r="5148" spans="1:13" x14ac:dyDescent="0.25">
      <c r="A5148" t="s">
        <v>15223</v>
      </c>
      <c r="B5148">
        <v>7.89</v>
      </c>
      <c r="C5148">
        <v>8.02</v>
      </c>
      <c r="D5148">
        <v>9.1</v>
      </c>
      <c r="E5148" s="5" t="s">
        <v>15224</v>
      </c>
      <c r="F5148" t="s">
        <v>15225</v>
      </c>
      <c r="G5148" t="s">
        <v>13</v>
      </c>
      <c r="I5148" s="3">
        <f t="shared" si="400"/>
        <v>237.20654384393484</v>
      </c>
      <c r="J5148" s="3">
        <f t="shared" si="401"/>
        <v>259.57362682624733</v>
      </c>
      <c r="K5148" s="3">
        <f t="shared" si="402"/>
        <v>548.74801281858208</v>
      </c>
      <c r="L5148" s="3">
        <f t="shared" si="403"/>
        <v>348.50939449625474</v>
      </c>
      <c r="M5148" s="3">
        <f t="shared" si="404"/>
        <v>173.77197645480823</v>
      </c>
    </row>
    <row r="5149" spans="1:13" x14ac:dyDescent="0.25">
      <c r="A5149" t="s">
        <v>15226</v>
      </c>
      <c r="B5149">
        <v>9.1199999999999992</v>
      </c>
      <c r="C5149">
        <v>8.44</v>
      </c>
      <c r="D5149">
        <v>9.1</v>
      </c>
      <c r="E5149" s="5" t="s">
        <v>15227</v>
      </c>
      <c r="F5149" t="s">
        <v>15228</v>
      </c>
      <c r="G5149" t="s">
        <v>13</v>
      </c>
      <c r="I5149" s="3">
        <f t="shared" si="400"/>
        <v>556.40824961334147</v>
      </c>
      <c r="J5149" s="3">
        <f t="shared" si="401"/>
        <v>347.29070782660369</v>
      </c>
      <c r="K5149" s="3">
        <f t="shared" si="402"/>
        <v>548.74801281858208</v>
      </c>
      <c r="L5149" s="3">
        <f t="shared" si="403"/>
        <v>484.14899008617573</v>
      </c>
      <c r="M5149" s="3">
        <f t="shared" si="404"/>
        <v>118.58461904571966</v>
      </c>
    </row>
    <row r="5150" spans="1:13" x14ac:dyDescent="0.25">
      <c r="A5150" t="s">
        <v>15229</v>
      </c>
      <c r="B5150">
        <v>9.73</v>
      </c>
      <c r="C5150">
        <v>8.91</v>
      </c>
      <c r="D5150">
        <v>9.1</v>
      </c>
      <c r="E5150" s="5" t="s">
        <v>15230</v>
      </c>
      <c r="F5150" t="s">
        <v>15231</v>
      </c>
      <c r="G5150" t="s">
        <v>13</v>
      </c>
      <c r="I5150" s="3">
        <f t="shared" si="400"/>
        <v>849.22321491398816</v>
      </c>
      <c r="J5150" s="3">
        <f t="shared" si="401"/>
        <v>481.0356475975741</v>
      </c>
      <c r="K5150" s="3">
        <f t="shared" si="402"/>
        <v>548.74801281858208</v>
      </c>
      <c r="L5150" s="3">
        <f t="shared" si="403"/>
        <v>626.33562511004811</v>
      </c>
      <c r="M5150" s="3">
        <f t="shared" si="404"/>
        <v>195.97295570413002</v>
      </c>
    </row>
    <row r="5151" spans="1:13" x14ac:dyDescent="0.25">
      <c r="A5151" t="s">
        <v>15232</v>
      </c>
      <c r="B5151">
        <v>8.82</v>
      </c>
      <c r="C5151">
        <v>9.1</v>
      </c>
      <c r="D5151">
        <v>9.1</v>
      </c>
      <c r="E5151" s="5" t="s">
        <v>15233</v>
      </c>
      <c r="F5151" t="s">
        <v>15234</v>
      </c>
      <c r="G5151" t="s">
        <v>13</v>
      </c>
      <c r="I5151" s="3">
        <f t="shared" si="400"/>
        <v>451.94393410081545</v>
      </c>
      <c r="J5151" s="3">
        <f t="shared" si="401"/>
        <v>548.74801281858208</v>
      </c>
      <c r="K5151" s="3">
        <f t="shared" si="402"/>
        <v>548.74801281858208</v>
      </c>
      <c r="L5151" s="3">
        <f t="shared" si="403"/>
        <v>516.47998657932658</v>
      </c>
      <c r="M5151" s="3">
        <f t="shared" si="404"/>
        <v>55.88986090635629</v>
      </c>
    </row>
    <row r="5152" spans="1:13" x14ac:dyDescent="0.25">
      <c r="A5152" t="s">
        <v>15235</v>
      </c>
      <c r="B5152">
        <v>8.14</v>
      </c>
      <c r="C5152">
        <v>9.14</v>
      </c>
      <c r="D5152">
        <v>9.1</v>
      </c>
      <c r="E5152" s="5" t="s">
        <v>15236</v>
      </c>
      <c r="F5152" t="s">
        <v>15237</v>
      </c>
      <c r="G5152" t="s">
        <v>13</v>
      </c>
      <c r="I5152" s="3">
        <f t="shared" si="400"/>
        <v>282.08770966441233</v>
      </c>
      <c r="J5152" s="3">
        <f t="shared" si="401"/>
        <v>564.17541932882477</v>
      </c>
      <c r="K5152" s="3">
        <f t="shared" si="402"/>
        <v>548.74801281858208</v>
      </c>
      <c r="L5152" s="3">
        <f t="shared" si="403"/>
        <v>465.00371393727306</v>
      </c>
      <c r="M5152" s="3">
        <f t="shared" si="404"/>
        <v>158.59760301552481</v>
      </c>
    </row>
    <row r="5153" spans="1:13" x14ac:dyDescent="0.25">
      <c r="A5153" t="s">
        <v>15238</v>
      </c>
      <c r="B5153">
        <v>7.92</v>
      </c>
      <c r="C5153">
        <v>9.64</v>
      </c>
      <c r="D5153">
        <v>9.1</v>
      </c>
      <c r="E5153" s="5" t="s">
        <v>15239</v>
      </c>
      <c r="F5153" t="s">
        <v>15240</v>
      </c>
      <c r="G5153" t="s">
        <v>13</v>
      </c>
      <c r="I5153" s="3">
        <f t="shared" si="400"/>
        <v>242.19075756175241</v>
      </c>
      <c r="J5153" s="3">
        <f t="shared" si="401"/>
        <v>797.86452957235201</v>
      </c>
      <c r="K5153" s="3">
        <f t="shared" si="402"/>
        <v>548.74801281858208</v>
      </c>
      <c r="L5153" s="3">
        <f t="shared" si="403"/>
        <v>529.60109998422888</v>
      </c>
      <c r="M5153" s="3">
        <f t="shared" si="404"/>
        <v>278.33125665012318</v>
      </c>
    </row>
    <row r="5154" spans="1:13" x14ac:dyDescent="0.25">
      <c r="A5154" t="s">
        <v>15241</v>
      </c>
      <c r="B5154">
        <v>9.6999999999999993</v>
      </c>
      <c r="C5154">
        <v>9.1</v>
      </c>
      <c r="D5154">
        <v>9.1</v>
      </c>
      <c r="E5154" s="5" t="s">
        <v>15242</v>
      </c>
      <c r="F5154" t="s">
        <v>15243</v>
      </c>
      <c r="G5154" t="s">
        <v>13</v>
      </c>
      <c r="I5154" s="3">
        <f t="shared" si="400"/>
        <v>831.74645386878444</v>
      </c>
      <c r="J5154" s="3">
        <f t="shared" si="401"/>
        <v>548.74801281858208</v>
      </c>
      <c r="K5154" s="3">
        <f t="shared" si="402"/>
        <v>548.74801281858208</v>
      </c>
      <c r="L5154" s="3">
        <f t="shared" si="403"/>
        <v>643.08082650198287</v>
      </c>
      <c r="M5154" s="3">
        <f t="shared" si="404"/>
        <v>163.38922612057866</v>
      </c>
    </row>
    <row r="5155" spans="1:13" x14ac:dyDescent="0.25">
      <c r="A5155" t="s">
        <v>15244</v>
      </c>
      <c r="B5155">
        <v>8.17</v>
      </c>
      <c r="C5155">
        <v>8.74</v>
      </c>
      <c r="D5155">
        <v>9.1</v>
      </c>
      <c r="E5155" s="5" t="s">
        <v>15245</v>
      </c>
      <c r="F5155" t="s">
        <v>15246</v>
      </c>
      <c r="G5155" t="s">
        <v>13</v>
      </c>
      <c r="I5155" s="3">
        <f t="shared" si="400"/>
        <v>288.01497208033516</v>
      </c>
      <c r="J5155" s="3">
        <f t="shared" si="401"/>
        <v>427.56501474732511</v>
      </c>
      <c r="K5155" s="3">
        <f t="shared" si="402"/>
        <v>548.74801281858208</v>
      </c>
      <c r="L5155" s="3">
        <f t="shared" si="403"/>
        <v>421.44266654874747</v>
      </c>
      <c r="M5155" s="3">
        <f t="shared" si="404"/>
        <v>130.47429629529137</v>
      </c>
    </row>
    <row r="5156" spans="1:13" x14ac:dyDescent="0.25">
      <c r="A5156" t="s">
        <v>15247</v>
      </c>
      <c r="B5156">
        <v>8.9499999999999993</v>
      </c>
      <c r="C5156">
        <v>9</v>
      </c>
      <c r="D5156">
        <v>9.1</v>
      </c>
      <c r="E5156" s="5" t="s">
        <v>15248</v>
      </c>
      <c r="F5156" t="s">
        <v>15249</v>
      </c>
      <c r="G5156" t="s">
        <v>13</v>
      </c>
      <c r="I5156" s="3">
        <f t="shared" si="400"/>
        <v>494.55940040952066</v>
      </c>
      <c r="J5156" s="3">
        <f t="shared" si="401"/>
        <v>512</v>
      </c>
      <c r="K5156" s="3">
        <f t="shared" si="402"/>
        <v>548.74801281858208</v>
      </c>
      <c r="L5156" s="3">
        <f t="shared" si="403"/>
        <v>518.43580440936751</v>
      </c>
      <c r="M5156" s="3">
        <f t="shared" si="404"/>
        <v>27.661636113968346</v>
      </c>
    </row>
    <row r="5157" spans="1:13" x14ac:dyDescent="0.25">
      <c r="A5157" t="s">
        <v>15250</v>
      </c>
      <c r="B5157">
        <v>9.0399999999999991</v>
      </c>
      <c r="C5157">
        <v>9.0399999999999991</v>
      </c>
      <c r="D5157">
        <v>9.1</v>
      </c>
      <c r="E5157" s="5" t="s">
        <v>15251</v>
      </c>
      <c r="F5157" t="s">
        <v>15252</v>
      </c>
      <c r="G5157" t="s">
        <v>13</v>
      </c>
      <c r="I5157" s="3">
        <f t="shared" si="400"/>
        <v>526.39427924790562</v>
      </c>
      <c r="J5157" s="3">
        <f t="shared" si="401"/>
        <v>526.39427924790562</v>
      </c>
      <c r="K5157" s="3">
        <f t="shared" si="402"/>
        <v>548.74801281858208</v>
      </c>
      <c r="L5157" s="3">
        <f t="shared" si="403"/>
        <v>533.8455237714644</v>
      </c>
      <c r="M5157" s="3">
        <f t="shared" si="404"/>
        <v>12.905934094423232</v>
      </c>
    </row>
    <row r="5158" spans="1:13" x14ac:dyDescent="0.25">
      <c r="A5158" t="s">
        <v>15253</v>
      </c>
      <c r="B5158">
        <v>8.44</v>
      </c>
      <c r="C5158">
        <v>8.33</v>
      </c>
      <c r="D5158">
        <v>9.1</v>
      </c>
      <c r="E5158" s="5" t="s">
        <v>15254</v>
      </c>
      <c r="F5158" t="s">
        <v>15255</v>
      </c>
      <c r="G5158" t="s">
        <v>13</v>
      </c>
      <c r="I5158" s="3">
        <f t="shared" si="400"/>
        <v>347.29070782660369</v>
      </c>
      <c r="J5158" s="3">
        <f t="shared" si="401"/>
        <v>321.79542387758801</v>
      </c>
      <c r="K5158" s="3">
        <f t="shared" si="402"/>
        <v>548.74801281858208</v>
      </c>
      <c r="L5158" s="3">
        <f t="shared" si="403"/>
        <v>405.94471484092463</v>
      </c>
      <c r="M5158" s="3">
        <f t="shared" si="404"/>
        <v>124.32654105572921</v>
      </c>
    </row>
    <row r="5159" spans="1:13" x14ac:dyDescent="0.25">
      <c r="A5159" t="s">
        <v>15256</v>
      </c>
      <c r="B5159">
        <v>9.69</v>
      </c>
      <c r="C5159">
        <v>10.35</v>
      </c>
      <c r="D5159">
        <v>9.1</v>
      </c>
      <c r="E5159" s="5" t="s">
        <v>15257</v>
      </c>
      <c r="F5159" t="s">
        <v>15258</v>
      </c>
      <c r="G5159" t="s">
        <v>13</v>
      </c>
      <c r="I5159" s="3">
        <f t="shared" si="400"/>
        <v>826.00116144345714</v>
      </c>
      <c r="J5159" s="3">
        <f t="shared" si="401"/>
        <v>1305.1500823749238</v>
      </c>
      <c r="K5159" s="3">
        <f t="shared" si="402"/>
        <v>548.74801281858208</v>
      </c>
      <c r="L5159" s="3">
        <f t="shared" si="403"/>
        <v>893.29975221232098</v>
      </c>
      <c r="M5159" s="3">
        <f t="shared" si="404"/>
        <v>382.66545172890346</v>
      </c>
    </row>
    <row r="5160" spans="1:13" x14ac:dyDescent="0.25">
      <c r="A5160" t="s">
        <v>15259</v>
      </c>
      <c r="B5160">
        <v>8.91</v>
      </c>
      <c r="C5160">
        <v>9.1</v>
      </c>
      <c r="D5160">
        <v>9.1</v>
      </c>
      <c r="E5160" s="5" t="s">
        <v>15260</v>
      </c>
      <c r="F5160" t="s">
        <v>15261</v>
      </c>
      <c r="G5160" t="s">
        <v>13</v>
      </c>
      <c r="I5160" s="3">
        <f t="shared" si="400"/>
        <v>481.0356475975741</v>
      </c>
      <c r="J5160" s="3">
        <f t="shared" si="401"/>
        <v>548.74801281858208</v>
      </c>
      <c r="K5160" s="3">
        <f t="shared" si="402"/>
        <v>548.74801281858208</v>
      </c>
      <c r="L5160" s="3">
        <f t="shared" si="403"/>
        <v>526.17722441157946</v>
      </c>
      <c r="M5160" s="3">
        <f t="shared" si="404"/>
        <v>39.093752287815214</v>
      </c>
    </row>
    <row r="5161" spans="1:13" x14ac:dyDescent="0.25">
      <c r="A5161" t="s">
        <v>15262</v>
      </c>
      <c r="B5161">
        <v>9.49</v>
      </c>
      <c r="C5161">
        <v>9.1</v>
      </c>
      <c r="D5161">
        <v>9.1</v>
      </c>
      <c r="E5161" s="5" t="s">
        <v>15263</v>
      </c>
      <c r="F5161" t="s">
        <v>15264</v>
      </c>
      <c r="G5161" t="s">
        <v>13</v>
      </c>
      <c r="I5161" s="3">
        <f t="shared" si="400"/>
        <v>719.07577637785437</v>
      </c>
      <c r="J5161" s="3">
        <f t="shared" si="401"/>
        <v>548.74801281858208</v>
      </c>
      <c r="K5161" s="3">
        <f t="shared" si="402"/>
        <v>548.74801281858208</v>
      </c>
      <c r="L5161" s="3">
        <f t="shared" si="403"/>
        <v>605.52393400500614</v>
      </c>
      <c r="M5161" s="3">
        <f t="shared" si="404"/>
        <v>98.338780141412755</v>
      </c>
    </row>
    <row r="5162" spans="1:13" x14ac:dyDescent="0.25">
      <c r="A5162" t="s">
        <v>15265</v>
      </c>
      <c r="B5162">
        <v>8.67</v>
      </c>
      <c r="C5162">
        <v>8.67</v>
      </c>
      <c r="D5162">
        <v>9.1</v>
      </c>
      <c r="E5162" s="5" t="s">
        <v>15266</v>
      </c>
      <c r="F5162" t="s">
        <v>15267</v>
      </c>
      <c r="G5162" t="s">
        <v>13</v>
      </c>
      <c r="I5162" s="3">
        <f t="shared" si="400"/>
        <v>407.31467968251832</v>
      </c>
      <c r="J5162" s="3">
        <f t="shared" si="401"/>
        <v>407.31467968251832</v>
      </c>
      <c r="K5162" s="3">
        <f t="shared" si="402"/>
        <v>548.74801281858208</v>
      </c>
      <c r="L5162" s="3">
        <f t="shared" si="403"/>
        <v>454.45912406120624</v>
      </c>
      <c r="M5162" s="3">
        <f t="shared" si="404"/>
        <v>81.656572958492305</v>
      </c>
    </row>
    <row r="5163" spans="1:13" x14ac:dyDescent="0.25">
      <c r="A5163" t="s">
        <v>15268</v>
      </c>
      <c r="B5163">
        <v>9.75</v>
      </c>
      <c r="C5163">
        <v>9.32</v>
      </c>
      <c r="D5163">
        <v>9.1</v>
      </c>
      <c r="E5163" s="5" t="s">
        <v>15269</v>
      </c>
      <c r="F5163" t="s">
        <v>15270</v>
      </c>
      <c r="G5163" t="s">
        <v>13</v>
      </c>
      <c r="I5163" s="3">
        <f t="shared" si="400"/>
        <v>861.07792921980331</v>
      </c>
      <c r="J5163" s="3">
        <f t="shared" si="401"/>
        <v>639.14524103762506</v>
      </c>
      <c r="K5163" s="3">
        <f t="shared" si="402"/>
        <v>548.74801281858208</v>
      </c>
      <c r="L5163" s="3">
        <f t="shared" si="403"/>
        <v>682.99039435867019</v>
      </c>
      <c r="M5163" s="3">
        <f t="shared" si="404"/>
        <v>160.71494103569771</v>
      </c>
    </row>
    <row r="5164" spans="1:13" x14ac:dyDescent="0.25">
      <c r="A5164" t="s">
        <v>15271</v>
      </c>
      <c r="B5164">
        <v>10.38</v>
      </c>
      <c r="C5164">
        <v>9.42</v>
      </c>
      <c r="D5164">
        <v>9.09</v>
      </c>
      <c r="E5164" s="5" t="s">
        <v>15272</v>
      </c>
      <c r="F5164" t="s">
        <v>15273</v>
      </c>
      <c r="G5164" t="s">
        <v>13</v>
      </c>
      <c r="I5164" s="3">
        <f t="shared" si="400"/>
        <v>1332.5740599725405</v>
      </c>
      <c r="J5164" s="3">
        <f t="shared" si="401"/>
        <v>685.01890805048913</v>
      </c>
      <c r="K5164" s="3">
        <f t="shared" si="402"/>
        <v>544.9575334161201</v>
      </c>
      <c r="L5164" s="3">
        <f t="shared" si="403"/>
        <v>854.1835004797166</v>
      </c>
      <c r="M5164" s="3">
        <f t="shared" si="404"/>
        <v>420.17549039063425</v>
      </c>
    </row>
    <row r="5165" spans="1:13" x14ac:dyDescent="0.25">
      <c r="A5165" t="s">
        <v>15274</v>
      </c>
      <c r="B5165">
        <v>7.83</v>
      </c>
      <c r="C5165">
        <v>8.9</v>
      </c>
      <c r="D5165">
        <v>9.09</v>
      </c>
      <c r="E5165" s="5" t="s">
        <v>15275</v>
      </c>
      <c r="F5165" t="s">
        <v>15276</v>
      </c>
      <c r="G5165" t="s">
        <v>13</v>
      </c>
      <c r="I5165" s="3">
        <f t="shared" si="400"/>
        <v>227.54372637864191</v>
      </c>
      <c r="J5165" s="3">
        <f t="shared" si="401"/>
        <v>477.71289166684534</v>
      </c>
      <c r="K5165" s="3">
        <f t="shared" si="402"/>
        <v>544.9575334161201</v>
      </c>
      <c r="L5165" s="3">
        <f t="shared" si="403"/>
        <v>416.73805048720243</v>
      </c>
      <c r="M5165" s="3">
        <f t="shared" si="404"/>
        <v>167.26126170505933</v>
      </c>
    </row>
    <row r="5166" spans="1:13" x14ac:dyDescent="0.25">
      <c r="A5166" t="s">
        <v>15277</v>
      </c>
      <c r="B5166">
        <v>8.92</v>
      </c>
      <c r="C5166">
        <v>9.61</v>
      </c>
      <c r="D5166">
        <v>9.09</v>
      </c>
      <c r="E5166" s="5" t="s">
        <v>15278</v>
      </c>
      <c r="F5166" t="s">
        <v>15279</v>
      </c>
      <c r="G5166" t="s">
        <v>13</v>
      </c>
      <c r="I5166" s="3">
        <f t="shared" si="400"/>
        <v>484.38151512350487</v>
      </c>
      <c r="J5166" s="3">
        <f t="shared" si="401"/>
        <v>781.4447149878057</v>
      </c>
      <c r="K5166" s="3">
        <f t="shared" si="402"/>
        <v>544.9575334161201</v>
      </c>
      <c r="L5166" s="3">
        <f t="shared" si="403"/>
        <v>603.59458784247681</v>
      </c>
      <c r="M5166" s="3">
        <f t="shared" si="404"/>
        <v>156.97249533677578</v>
      </c>
    </row>
    <row r="5167" spans="1:13" x14ac:dyDescent="0.25">
      <c r="A5167" t="s">
        <v>15280</v>
      </c>
      <c r="B5167">
        <v>9.73</v>
      </c>
      <c r="C5167">
        <v>9.3800000000000008</v>
      </c>
      <c r="D5167">
        <v>9.09</v>
      </c>
      <c r="E5167" s="5" t="s">
        <v>15281</v>
      </c>
      <c r="F5167" t="s">
        <v>15282</v>
      </c>
      <c r="G5167" t="s">
        <v>17</v>
      </c>
      <c r="I5167" s="3">
        <f t="shared" si="400"/>
        <v>849.22321491398816</v>
      </c>
      <c r="J5167" s="3">
        <f t="shared" si="401"/>
        <v>666.28702998627023</v>
      </c>
      <c r="K5167" s="3">
        <f t="shared" si="402"/>
        <v>544.9575334161201</v>
      </c>
      <c r="L5167" s="3">
        <f t="shared" si="403"/>
        <v>686.82259277212609</v>
      </c>
      <c r="M5167" s="3">
        <f t="shared" si="404"/>
        <v>153.16880634952855</v>
      </c>
    </row>
    <row r="5168" spans="1:13" x14ac:dyDescent="0.25">
      <c r="A5168" t="s">
        <v>15283</v>
      </c>
      <c r="B5168">
        <v>9.07</v>
      </c>
      <c r="C5168">
        <v>9.0299999999999994</v>
      </c>
      <c r="D5168">
        <v>9.09</v>
      </c>
      <c r="E5168" s="5" t="s">
        <v>15284</v>
      </c>
      <c r="F5168" t="s">
        <v>15285</v>
      </c>
      <c r="G5168" t="s">
        <v>13</v>
      </c>
      <c r="I5168" s="3">
        <f t="shared" si="400"/>
        <v>537.45494201501049</v>
      </c>
      <c r="J5168" s="3">
        <f t="shared" si="401"/>
        <v>522.75820836208243</v>
      </c>
      <c r="K5168" s="3">
        <f t="shared" si="402"/>
        <v>544.9575334161201</v>
      </c>
      <c r="L5168" s="3">
        <f t="shared" si="403"/>
        <v>535.0568945977376</v>
      </c>
      <c r="M5168" s="3">
        <f t="shared" si="404"/>
        <v>11.292275314360822</v>
      </c>
    </row>
    <row r="5169" spans="1:13" x14ac:dyDescent="0.25">
      <c r="A5169" t="s">
        <v>15286</v>
      </c>
      <c r="B5169">
        <v>9.11</v>
      </c>
      <c r="C5169">
        <v>9.11</v>
      </c>
      <c r="D5169">
        <v>9.09</v>
      </c>
      <c r="E5169" s="5" t="s">
        <v>15287</v>
      </c>
      <c r="F5169" t="s">
        <v>15288</v>
      </c>
      <c r="G5169" t="s">
        <v>13</v>
      </c>
      <c r="I5169" s="3">
        <f t="shared" si="400"/>
        <v>552.56485709026629</v>
      </c>
      <c r="J5169" s="3">
        <f t="shared" si="401"/>
        <v>552.56485709026629</v>
      </c>
      <c r="K5169" s="3">
        <f t="shared" si="402"/>
        <v>544.9575334161201</v>
      </c>
      <c r="L5169" s="3">
        <f t="shared" si="403"/>
        <v>550.02908253221756</v>
      </c>
      <c r="M5169" s="3">
        <f t="shared" si="404"/>
        <v>4.392090371080914</v>
      </c>
    </row>
    <row r="5170" spans="1:13" x14ac:dyDescent="0.25">
      <c r="A5170" t="s">
        <v>15289</v>
      </c>
      <c r="B5170">
        <v>9.09</v>
      </c>
      <c r="C5170">
        <v>9.09</v>
      </c>
      <c r="D5170">
        <v>9.09</v>
      </c>
      <c r="E5170" s="5" t="s">
        <v>15290</v>
      </c>
      <c r="F5170" t="s">
        <v>15291</v>
      </c>
      <c r="G5170" t="s">
        <v>13</v>
      </c>
      <c r="I5170" s="3">
        <f t="shared" si="400"/>
        <v>544.9575334161201</v>
      </c>
      <c r="J5170" s="3">
        <f t="shared" si="401"/>
        <v>544.9575334161201</v>
      </c>
      <c r="K5170" s="3">
        <f t="shared" si="402"/>
        <v>544.9575334161201</v>
      </c>
      <c r="L5170" s="3">
        <f t="shared" si="403"/>
        <v>544.9575334161201</v>
      </c>
      <c r="M5170" s="3">
        <f t="shared" si="404"/>
        <v>0</v>
      </c>
    </row>
    <row r="5171" spans="1:13" x14ac:dyDescent="0.25">
      <c r="A5171" t="s">
        <v>15292</v>
      </c>
      <c r="B5171">
        <v>8.43</v>
      </c>
      <c r="C5171">
        <v>8.5</v>
      </c>
      <c r="D5171">
        <v>9.09</v>
      </c>
      <c r="E5171" s="5" t="s">
        <v>15293</v>
      </c>
      <c r="F5171" t="s">
        <v>15294</v>
      </c>
      <c r="G5171" t="s">
        <v>13</v>
      </c>
      <c r="I5171" s="3">
        <f t="shared" si="400"/>
        <v>344.89179567761664</v>
      </c>
      <c r="J5171" s="3">
        <f t="shared" si="401"/>
        <v>362.0386719675123</v>
      </c>
      <c r="K5171" s="3">
        <f t="shared" si="402"/>
        <v>544.9575334161201</v>
      </c>
      <c r="L5171" s="3">
        <f t="shared" si="403"/>
        <v>417.29600035374966</v>
      </c>
      <c r="M5171" s="3">
        <f t="shared" si="404"/>
        <v>110.89005415050198</v>
      </c>
    </row>
    <row r="5172" spans="1:13" x14ac:dyDescent="0.25">
      <c r="A5172" t="s">
        <v>15295</v>
      </c>
      <c r="B5172">
        <v>8.3699999999999992</v>
      </c>
      <c r="C5172">
        <v>9</v>
      </c>
      <c r="D5172">
        <v>9.09</v>
      </c>
      <c r="E5172" s="5" t="s">
        <v>15296</v>
      </c>
      <c r="F5172" t="s">
        <v>15297</v>
      </c>
      <c r="G5172" t="s">
        <v>13</v>
      </c>
      <c r="I5172" s="3">
        <f t="shared" si="400"/>
        <v>330.84232464319768</v>
      </c>
      <c r="J5172" s="3">
        <f t="shared" si="401"/>
        <v>512</v>
      </c>
      <c r="K5172" s="3">
        <f t="shared" si="402"/>
        <v>544.9575334161201</v>
      </c>
      <c r="L5172" s="3">
        <f t="shared" si="403"/>
        <v>462.59995268643928</v>
      </c>
      <c r="M5172" s="3">
        <f t="shared" si="404"/>
        <v>115.28921963004437</v>
      </c>
    </row>
    <row r="5173" spans="1:13" x14ac:dyDescent="0.25">
      <c r="A5173" t="s">
        <v>15298</v>
      </c>
      <c r="B5173">
        <v>7.15</v>
      </c>
      <c r="C5173">
        <v>9.7200000000000006</v>
      </c>
      <c r="D5173">
        <v>9.09</v>
      </c>
      <c r="E5173" s="5" t="s">
        <v>15299</v>
      </c>
      <c r="F5173" t="s">
        <v>15300</v>
      </c>
      <c r="G5173" t="s">
        <v>13</v>
      </c>
      <c r="I5173" s="3">
        <f t="shared" si="400"/>
        <v>142.0248924246842</v>
      </c>
      <c r="J5173" s="3">
        <f t="shared" si="401"/>
        <v>843.35720168199532</v>
      </c>
      <c r="K5173" s="3">
        <f t="shared" si="402"/>
        <v>544.9575334161201</v>
      </c>
      <c r="L5173" s="3">
        <f t="shared" si="403"/>
        <v>510.11320917426656</v>
      </c>
      <c r="M5173" s="3">
        <f t="shared" si="404"/>
        <v>351.96213887427103</v>
      </c>
    </row>
    <row r="5174" spans="1:13" x14ac:dyDescent="0.25">
      <c r="A5174" t="s">
        <v>15301</v>
      </c>
      <c r="B5174">
        <v>9.64</v>
      </c>
      <c r="C5174">
        <v>9.69</v>
      </c>
      <c r="D5174">
        <v>9.09</v>
      </c>
      <c r="E5174" s="5" t="s">
        <v>15302</v>
      </c>
      <c r="F5174" t="s">
        <v>15303</v>
      </c>
      <c r="G5174" t="s">
        <v>13</v>
      </c>
      <c r="I5174" s="3">
        <f t="shared" si="400"/>
        <v>797.86452957235201</v>
      </c>
      <c r="J5174" s="3">
        <f t="shared" si="401"/>
        <v>826.00116144345714</v>
      </c>
      <c r="K5174" s="3">
        <f t="shared" si="402"/>
        <v>544.9575334161201</v>
      </c>
      <c r="L5174" s="3">
        <f t="shared" si="403"/>
        <v>722.94107481064304</v>
      </c>
      <c r="M5174" s="3">
        <f t="shared" si="404"/>
        <v>154.77894969524885</v>
      </c>
    </row>
    <row r="5175" spans="1:13" x14ac:dyDescent="0.25">
      <c r="A5175" t="s">
        <v>15304</v>
      </c>
      <c r="B5175">
        <v>8.77</v>
      </c>
      <c r="C5175">
        <v>9.09</v>
      </c>
      <c r="D5175">
        <v>9.09</v>
      </c>
      <c r="E5175" s="5" t="s">
        <v>15305</v>
      </c>
      <c r="F5175" t="s">
        <v>15306</v>
      </c>
      <c r="G5175" t="s">
        <v>13</v>
      </c>
      <c r="I5175" s="3">
        <f t="shared" si="400"/>
        <v>436.54906458519343</v>
      </c>
      <c r="J5175" s="3">
        <f t="shared" si="401"/>
        <v>544.9575334161201</v>
      </c>
      <c r="K5175" s="3">
        <f t="shared" si="402"/>
        <v>544.9575334161201</v>
      </c>
      <c r="L5175" s="3">
        <f t="shared" si="403"/>
        <v>508.82137713914454</v>
      </c>
      <c r="M5175" s="3">
        <f t="shared" si="404"/>
        <v>62.58965866197066</v>
      </c>
    </row>
    <row r="5176" spans="1:13" x14ac:dyDescent="0.25">
      <c r="A5176" t="s">
        <v>15307</v>
      </c>
      <c r="B5176">
        <v>9.09</v>
      </c>
      <c r="C5176">
        <v>9.09</v>
      </c>
      <c r="D5176">
        <v>9.09</v>
      </c>
      <c r="E5176" s="5" t="s">
        <v>15308</v>
      </c>
      <c r="F5176" t="s">
        <v>15309</v>
      </c>
      <c r="G5176" t="s">
        <v>13</v>
      </c>
      <c r="I5176" s="3">
        <f t="shared" si="400"/>
        <v>544.9575334161201</v>
      </c>
      <c r="J5176" s="3">
        <f t="shared" si="401"/>
        <v>544.9575334161201</v>
      </c>
      <c r="K5176" s="3">
        <f t="shared" si="402"/>
        <v>544.9575334161201</v>
      </c>
      <c r="L5176" s="3">
        <f t="shared" si="403"/>
        <v>544.9575334161201</v>
      </c>
      <c r="M5176" s="3">
        <f t="shared" si="404"/>
        <v>0</v>
      </c>
    </row>
    <row r="5177" spans="1:13" x14ac:dyDescent="0.25">
      <c r="A5177" t="s">
        <v>15310</v>
      </c>
      <c r="B5177">
        <v>8.57</v>
      </c>
      <c r="C5177">
        <v>9.7200000000000006</v>
      </c>
      <c r="D5177">
        <v>9.08</v>
      </c>
      <c r="E5177" s="5" t="s">
        <v>15311</v>
      </c>
      <c r="F5177" t="s">
        <v>15312</v>
      </c>
      <c r="G5177" t="s">
        <v>13</v>
      </c>
      <c r="I5177" s="3">
        <f t="shared" si="400"/>
        <v>380.03803408103659</v>
      </c>
      <c r="J5177" s="3">
        <f t="shared" si="401"/>
        <v>843.35720168199532</v>
      </c>
      <c r="K5177" s="3">
        <f t="shared" si="402"/>
        <v>541.19323676742692</v>
      </c>
      <c r="L5177" s="3">
        <f t="shared" si="403"/>
        <v>588.19615751015294</v>
      </c>
      <c r="M5177" s="3">
        <f t="shared" si="404"/>
        <v>235.20867051486769</v>
      </c>
    </row>
    <row r="5178" spans="1:13" x14ac:dyDescent="0.25">
      <c r="A5178" t="s">
        <v>15313</v>
      </c>
      <c r="B5178">
        <v>7.91</v>
      </c>
      <c r="C5178">
        <v>9.6300000000000008</v>
      </c>
      <c r="D5178">
        <v>9.08</v>
      </c>
      <c r="E5178" s="5" t="s">
        <v>15314</v>
      </c>
      <c r="F5178" t="s">
        <v>15315</v>
      </c>
      <c r="G5178" t="s">
        <v>13</v>
      </c>
      <c r="I5178" s="3">
        <f t="shared" si="400"/>
        <v>240.51782379878702</v>
      </c>
      <c r="J5178" s="3">
        <f t="shared" si="401"/>
        <v>792.35327669370429</v>
      </c>
      <c r="K5178" s="3">
        <f t="shared" si="402"/>
        <v>541.19323676742692</v>
      </c>
      <c r="L5178" s="3">
        <f t="shared" si="403"/>
        <v>524.68811241997275</v>
      </c>
      <c r="M5178" s="3">
        <f t="shared" si="404"/>
        <v>276.28772342474497</v>
      </c>
    </row>
    <row r="5179" spans="1:13" x14ac:dyDescent="0.25">
      <c r="A5179" t="s">
        <v>15316</v>
      </c>
      <c r="B5179">
        <v>8.5299999999999994</v>
      </c>
      <c r="C5179">
        <v>8.6300000000000008</v>
      </c>
      <c r="D5179">
        <v>9.08</v>
      </c>
      <c r="E5179" s="5" t="s">
        <v>15317</v>
      </c>
      <c r="F5179" t="s">
        <v>15318</v>
      </c>
      <c r="G5179" t="s">
        <v>17</v>
      </c>
      <c r="I5179" s="3">
        <f t="shared" si="400"/>
        <v>369.64587405375892</v>
      </c>
      <c r="J5179" s="3">
        <f t="shared" si="401"/>
        <v>396.17663834685209</v>
      </c>
      <c r="K5179" s="3">
        <f t="shared" si="402"/>
        <v>541.19323676742692</v>
      </c>
      <c r="L5179" s="3">
        <f t="shared" si="403"/>
        <v>435.67191638934599</v>
      </c>
      <c r="M5179" s="3">
        <f t="shared" si="404"/>
        <v>92.34193063957531</v>
      </c>
    </row>
    <row r="5180" spans="1:13" x14ac:dyDescent="0.25">
      <c r="A5180" t="s">
        <v>15319</v>
      </c>
      <c r="B5180">
        <v>10.79</v>
      </c>
      <c r="C5180">
        <v>9.4499999999999993</v>
      </c>
      <c r="D5180">
        <v>9.08</v>
      </c>
      <c r="E5180" s="5" t="s">
        <v>15320</v>
      </c>
      <c r="F5180" t="s">
        <v>15321</v>
      </c>
      <c r="G5180" t="s">
        <v>13</v>
      </c>
      <c r="I5180" s="3">
        <f t="shared" si="400"/>
        <v>1770.5722497185059</v>
      </c>
      <c r="J5180" s="3">
        <f t="shared" si="401"/>
        <v>699.41261145825013</v>
      </c>
      <c r="K5180" s="3">
        <f t="shared" si="402"/>
        <v>541.19323676742692</v>
      </c>
      <c r="L5180" s="3">
        <f t="shared" si="403"/>
        <v>1003.7260326480609</v>
      </c>
      <c r="M5180" s="3">
        <f t="shared" si="404"/>
        <v>668.80354597469648</v>
      </c>
    </row>
    <row r="5181" spans="1:13" x14ac:dyDescent="0.25">
      <c r="A5181" t="s">
        <v>15322</v>
      </c>
      <c r="B5181">
        <v>8.41</v>
      </c>
      <c r="C5181">
        <v>9.36</v>
      </c>
      <c r="D5181">
        <v>9.08</v>
      </c>
      <c r="E5181" s="5" t="s">
        <v>15323</v>
      </c>
      <c r="F5181" t="s">
        <v>15324</v>
      </c>
      <c r="G5181" t="s">
        <v>13</v>
      </c>
      <c r="I5181" s="3">
        <f t="shared" si="400"/>
        <v>340.14356840870698</v>
      </c>
      <c r="J5181" s="3">
        <f t="shared" si="401"/>
        <v>657.11405955220675</v>
      </c>
      <c r="K5181" s="3">
        <f t="shared" si="402"/>
        <v>541.19323676742692</v>
      </c>
      <c r="L5181" s="3">
        <f t="shared" si="403"/>
        <v>512.81695490944685</v>
      </c>
      <c r="M5181" s="3">
        <f t="shared" si="404"/>
        <v>160.37918534835043</v>
      </c>
    </row>
    <row r="5182" spans="1:13" x14ac:dyDescent="0.25">
      <c r="A5182" t="s">
        <v>15325</v>
      </c>
      <c r="B5182">
        <v>9.26</v>
      </c>
      <c r="C5182">
        <v>8.7100000000000009</v>
      </c>
      <c r="D5182">
        <v>9.08</v>
      </c>
      <c r="E5182" s="5" t="s">
        <v>15326</v>
      </c>
      <c r="F5182" t="s">
        <v>15327</v>
      </c>
      <c r="G5182" t="s">
        <v>13</v>
      </c>
      <c r="I5182" s="3">
        <f t="shared" si="400"/>
        <v>613.10909676489132</v>
      </c>
      <c r="J5182" s="3">
        <f t="shared" si="401"/>
        <v>418.76585398158397</v>
      </c>
      <c r="K5182" s="3">
        <f t="shared" si="402"/>
        <v>541.19323676742692</v>
      </c>
      <c r="L5182" s="3">
        <f t="shared" si="403"/>
        <v>524.35606250463411</v>
      </c>
      <c r="M5182" s="3">
        <f t="shared" si="404"/>
        <v>98.259563563805699</v>
      </c>
    </row>
    <row r="5183" spans="1:13" x14ac:dyDescent="0.25">
      <c r="A5183" t="s">
        <v>15328</v>
      </c>
      <c r="B5183">
        <v>7.27</v>
      </c>
      <c r="C5183">
        <v>9.08</v>
      </c>
      <c r="D5183">
        <v>9.08</v>
      </c>
      <c r="E5183" s="5" t="s">
        <v>15329</v>
      </c>
      <c r="F5183" t="s">
        <v>15330</v>
      </c>
      <c r="G5183" t="s">
        <v>13</v>
      </c>
      <c r="I5183" s="3">
        <f t="shared" si="400"/>
        <v>154.34340194441731</v>
      </c>
      <c r="J5183" s="3">
        <f t="shared" si="401"/>
        <v>541.19323676742692</v>
      </c>
      <c r="K5183" s="3">
        <f t="shared" si="402"/>
        <v>541.19323676742692</v>
      </c>
      <c r="L5183" s="3">
        <f t="shared" si="403"/>
        <v>412.24329182642373</v>
      </c>
      <c r="M5183" s="3">
        <f t="shared" si="404"/>
        <v>223.34785627102684</v>
      </c>
    </row>
    <row r="5184" spans="1:13" x14ac:dyDescent="0.25">
      <c r="A5184" t="s">
        <v>15331</v>
      </c>
      <c r="B5184">
        <v>9.76</v>
      </c>
      <c r="C5184">
        <v>8.57</v>
      </c>
      <c r="D5184">
        <v>9.08</v>
      </c>
      <c r="E5184" s="5" t="s">
        <v>4812</v>
      </c>
      <c r="F5184" t="s">
        <v>4813</v>
      </c>
      <c r="G5184" t="s">
        <v>17</v>
      </c>
      <c r="I5184" s="3">
        <f t="shared" si="400"/>
        <v>867.06719985922769</v>
      </c>
      <c r="J5184" s="3">
        <f t="shared" si="401"/>
        <v>380.03803408103659</v>
      </c>
      <c r="K5184" s="3">
        <f t="shared" si="402"/>
        <v>541.19323676742692</v>
      </c>
      <c r="L5184" s="3">
        <f t="shared" si="403"/>
        <v>596.09949023589706</v>
      </c>
      <c r="M5184" s="3">
        <f t="shared" si="404"/>
        <v>248.11363239876223</v>
      </c>
    </row>
    <row r="5185" spans="1:13" x14ac:dyDescent="0.25">
      <c r="A5185" t="s">
        <v>15332</v>
      </c>
      <c r="B5185">
        <v>9.4499999999999993</v>
      </c>
      <c r="C5185">
        <v>8.39</v>
      </c>
      <c r="D5185">
        <v>9.08</v>
      </c>
      <c r="E5185" s="5" t="s">
        <v>4812</v>
      </c>
      <c r="F5185" t="s">
        <v>4813</v>
      </c>
      <c r="G5185" t="s">
        <v>17</v>
      </c>
      <c r="I5185" s="3">
        <f t="shared" si="400"/>
        <v>699.41261145825013</v>
      </c>
      <c r="J5185" s="3">
        <f t="shared" si="401"/>
        <v>335.46071138774113</v>
      </c>
      <c r="K5185" s="3">
        <f t="shared" si="402"/>
        <v>541.19323676742692</v>
      </c>
      <c r="L5185" s="3">
        <f t="shared" si="403"/>
        <v>525.35551987113934</v>
      </c>
      <c r="M5185" s="3">
        <f t="shared" si="404"/>
        <v>182.49211311341304</v>
      </c>
    </row>
    <row r="5186" spans="1:13" x14ac:dyDescent="0.25">
      <c r="A5186" t="s">
        <v>15333</v>
      </c>
      <c r="B5186">
        <v>7.41</v>
      </c>
      <c r="C5186">
        <v>8.74</v>
      </c>
      <c r="D5186">
        <v>9.08</v>
      </c>
      <c r="E5186" s="5" t="s">
        <v>15334</v>
      </c>
      <c r="F5186" t="s">
        <v>15335</v>
      </c>
      <c r="G5186" t="s">
        <v>13</v>
      </c>
      <c r="I5186" s="3">
        <f t="shared" si="400"/>
        <v>170.07178420435349</v>
      </c>
      <c r="J5186" s="3">
        <f t="shared" si="401"/>
        <v>427.56501474732511</v>
      </c>
      <c r="K5186" s="3">
        <f t="shared" si="402"/>
        <v>541.19323676742692</v>
      </c>
      <c r="L5186" s="3">
        <f t="shared" si="403"/>
        <v>379.61001190636853</v>
      </c>
      <c r="M5186" s="3">
        <f t="shared" si="404"/>
        <v>190.15137354549526</v>
      </c>
    </row>
    <row r="5187" spans="1:13" x14ac:dyDescent="0.25">
      <c r="A5187" t="s">
        <v>15336</v>
      </c>
      <c r="B5187">
        <v>8.64</v>
      </c>
      <c r="C5187">
        <v>9.08</v>
      </c>
      <c r="D5187">
        <v>9.08</v>
      </c>
      <c r="E5187" s="5" t="s">
        <v>15337</v>
      </c>
      <c r="F5187" t="s">
        <v>15338</v>
      </c>
      <c r="G5187" t="s">
        <v>13</v>
      </c>
      <c r="I5187" s="3">
        <f t="shared" si="400"/>
        <v>398.93226478617595</v>
      </c>
      <c r="J5187" s="3">
        <f t="shared" si="401"/>
        <v>541.19323676742692</v>
      </c>
      <c r="K5187" s="3">
        <f t="shared" si="402"/>
        <v>541.19323676742692</v>
      </c>
      <c r="L5187" s="3">
        <f t="shared" si="403"/>
        <v>493.77291277367658</v>
      </c>
      <c r="M5187" s="3">
        <f t="shared" si="404"/>
        <v>82.134410468553398</v>
      </c>
    </row>
    <row r="5188" spans="1:13" x14ac:dyDescent="0.25">
      <c r="A5188" t="s">
        <v>15339</v>
      </c>
      <c r="B5188">
        <v>9.9700000000000006</v>
      </c>
      <c r="C5188">
        <v>9.56</v>
      </c>
      <c r="D5188">
        <v>9.08</v>
      </c>
      <c r="E5188" s="5" t="s">
        <v>15340</v>
      </c>
      <c r="F5188" t="s">
        <v>15341</v>
      </c>
      <c r="G5188" t="s">
        <v>13</v>
      </c>
      <c r="I5188" s="3">
        <f t="shared" si="400"/>
        <v>1002.9263847290132</v>
      </c>
      <c r="J5188" s="3">
        <f t="shared" si="401"/>
        <v>754.82583925304368</v>
      </c>
      <c r="K5188" s="3">
        <f t="shared" si="402"/>
        <v>541.19323676742692</v>
      </c>
      <c r="L5188" s="3">
        <f t="shared" si="403"/>
        <v>766.31515358316119</v>
      </c>
      <c r="M5188" s="3">
        <f t="shared" si="404"/>
        <v>231.08089111707471</v>
      </c>
    </row>
    <row r="5189" spans="1:13" x14ac:dyDescent="0.25">
      <c r="A5189" t="s">
        <v>15342</v>
      </c>
      <c r="B5189">
        <v>8.82</v>
      </c>
      <c r="C5189">
        <v>9.08</v>
      </c>
      <c r="D5189">
        <v>9.08</v>
      </c>
      <c r="E5189" s="5" t="s">
        <v>15343</v>
      </c>
      <c r="F5189" t="s">
        <v>15344</v>
      </c>
      <c r="G5189" t="s">
        <v>13</v>
      </c>
      <c r="I5189" s="3">
        <f t="shared" si="400"/>
        <v>451.94393410081545</v>
      </c>
      <c r="J5189" s="3">
        <f t="shared" si="401"/>
        <v>541.19323676742692</v>
      </c>
      <c r="K5189" s="3">
        <f t="shared" si="402"/>
        <v>541.19323676742692</v>
      </c>
      <c r="L5189" s="3">
        <f t="shared" si="403"/>
        <v>511.44346921188981</v>
      </c>
      <c r="M5189" s="3">
        <f t="shared" si="404"/>
        <v>51.528108919554519</v>
      </c>
    </row>
    <row r="5190" spans="1:13" x14ac:dyDescent="0.25">
      <c r="A5190" t="s">
        <v>15345</v>
      </c>
      <c r="B5190">
        <v>9.4700000000000006</v>
      </c>
      <c r="C5190">
        <v>9.15</v>
      </c>
      <c r="D5190">
        <v>9.08</v>
      </c>
      <c r="E5190" s="5" t="s">
        <v>15346</v>
      </c>
      <c r="F5190" t="s">
        <v>15347</v>
      </c>
      <c r="G5190" t="s">
        <v>13</v>
      </c>
      <c r="I5190" s="3">
        <f t="shared" ref="I5190:I5253" si="405">POWER(2,B5190)</f>
        <v>709.17604767279352</v>
      </c>
      <c r="J5190" s="3">
        <f t="shared" ref="J5190:J5253" si="406">POWER(2,C5190)</f>
        <v>568.0995696987369</v>
      </c>
      <c r="K5190" s="3">
        <f t="shared" ref="K5190:K5253" si="407">POWER(2,D5190)</f>
        <v>541.19323676742692</v>
      </c>
      <c r="L5190" s="3">
        <f t="shared" ref="L5190:L5253" si="408">AVERAGE(I5190:K5190)</f>
        <v>606.15628471298578</v>
      </c>
      <c r="M5190" s="3">
        <f t="shared" ref="M5190:M5253" si="409">STDEV(I5190:K5190)</f>
        <v>90.226334061480216</v>
      </c>
    </row>
    <row r="5191" spans="1:13" x14ac:dyDescent="0.25">
      <c r="A5191" t="s">
        <v>15348</v>
      </c>
      <c r="B5191">
        <v>9.11</v>
      </c>
      <c r="C5191">
        <v>9.1</v>
      </c>
      <c r="D5191">
        <v>9.08</v>
      </c>
      <c r="E5191" s="5" t="s">
        <v>15349</v>
      </c>
      <c r="F5191" t="s">
        <v>15350</v>
      </c>
      <c r="G5191" t="s">
        <v>13</v>
      </c>
      <c r="I5191" s="3">
        <f t="shared" si="405"/>
        <v>552.56485709026629</v>
      </c>
      <c r="J5191" s="3">
        <f t="shared" si="406"/>
        <v>548.74801281858208</v>
      </c>
      <c r="K5191" s="3">
        <f t="shared" si="407"/>
        <v>541.19323676742692</v>
      </c>
      <c r="L5191" s="3">
        <f t="shared" si="408"/>
        <v>547.50203555875839</v>
      </c>
      <c r="M5191" s="3">
        <f t="shared" si="409"/>
        <v>5.7872948508522999</v>
      </c>
    </row>
    <row r="5192" spans="1:13" x14ac:dyDescent="0.25">
      <c r="A5192" t="s">
        <v>15351</v>
      </c>
      <c r="B5192">
        <v>8.83</v>
      </c>
      <c r="C5192">
        <v>9.08</v>
      </c>
      <c r="D5192">
        <v>9.08</v>
      </c>
      <c r="E5192" s="5" t="s">
        <v>15352</v>
      </c>
      <c r="F5192" t="s">
        <v>15353</v>
      </c>
      <c r="G5192" t="s">
        <v>13</v>
      </c>
      <c r="I5192" s="3">
        <f t="shared" si="405"/>
        <v>455.08745275728387</v>
      </c>
      <c r="J5192" s="3">
        <f t="shared" si="406"/>
        <v>541.19323676742692</v>
      </c>
      <c r="K5192" s="3">
        <f t="shared" si="407"/>
        <v>541.19323676742692</v>
      </c>
      <c r="L5192" s="3">
        <f t="shared" si="408"/>
        <v>512.49130876404593</v>
      </c>
      <c r="M5192" s="3">
        <f t="shared" si="409"/>
        <v>49.713197577039871</v>
      </c>
    </row>
    <row r="5193" spans="1:13" x14ac:dyDescent="0.25">
      <c r="A5193" t="s">
        <v>15354</v>
      </c>
      <c r="B5193">
        <v>9.6</v>
      </c>
      <c r="C5193">
        <v>9.41</v>
      </c>
      <c r="D5193">
        <v>9.08</v>
      </c>
      <c r="E5193" s="5" t="s">
        <v>15355</v>
      </c>
      <c r="F5193" t="s">
        <v>15356</v>
      </c>
      <c r="G5193" t="s">
        <v>13</v>
      </c>
      <c r="I5193" s="3">
        <f t="shared" si="405"/>
        <v>776.04688205332377</v>
      </c>
      <c r="J5193" s="3">
        <f t="shared" si="406"/>
        <v>680.28713681741408</v>
      </c>
      <c r="K5193" s="3">
        <f t="shared" si="407"/>
        <v>541.19323676742692</v>
      </c>
      <c r="L5193" s="3">
        <f t="shared" si="408"/>
        <v>665.842418546055</v>
      </c>
      <c r="M5193" s="3">
        <f t="shared" si="409"/>
        <v>118.09126170243337</v>
      </c>
    </row>
    <row r="5194" spans="1:13" x14ac:dyDescent="0.25">
      <c r="A5194" t="s">
        <v>15357</v>
      </c>
      <c r="B5194">
        <v>9.08</v>
      </c>
      <c r="C5194">
        <v>9.08</v>
      </c>
      <c r="D5194">
        <v>9.08</v>
      </c>
      <c r="E5194" s="5" t="s">
        <v>15358</v>
      </c>
      <c r="F5194" t="s">
        <v>15359</v>
      </c>
      <c r="G5194" t="s">
        <v>13</v>
      </c>
      <c r="I5194" s="3">
        <f t="shared" si="405"/>
        <v>541.19323676742692</v>
      </c>
      <c r="J5194" s="3">
        <f t="shared" si="406"/>
        <v>541.19323676742692</v>
      </c>
      <c r="K5194" s="3">
        <f t="shared" si="407"/>
        <v>541.19323676742692</v>
      </c>
      <c r="L5194" s="3">
        <f t="shared" si="408"/>
        <v>541.19323676742692</v>
      </c>
      <c r="M5194" s="3">
        <f t="shared" si="409"/>
        <v>0</v>
      </c>
    </row>
    <row r="5195" spans="1:13" x14ac:dyDescent="0.25">
      <c r="A5195" t="s">
        <v>15360</v>
      </c>
      <c r="B5195">
        <v>8.56</v>
      </c>
      <c r="C5195">
        <v>9.08</v>
      </c>
      <c r="D5195">
        <v>9.08</v>
      </c>
      <c r="E5195" s="5" t="s">
        <v>15361</v>
      </c>
      <c r="F5195" t="s">
        <v>15362</v>
      </c>
      <c r="G5195" t="s">
        <v>13</v>
      </c>
      <c r="I5195" s="3">
        <f t="shared" si="405"/>
        <v>377.41291962652213</v>
      </c>
      <c r="J5195" s="3">
        <f t="shared" si="406"/>
        <v>541.19323676742692</v>
      </c>
      <c r="K5195" s="3">
        <f t="shared" si="407"/>
        <v>541.19323676742692</v>
      </c>
      <c r="L5195" s="3">
        <f t="shared" si="408"/>
        <v>486.59979772045864</v>
      </c>
      <c r="M5195" s="3">
        <f t="shared" si="409"/>
        <v>94.558610189263447</v>
      </c>
    </row>
    <row r="5196" spans="1:13" x14ac:dyDescent="0.25">
      <c r="A5196" t="s">
        <v>15363</v>
      </c>
      <c r="B5196">
        <v>9.08</v>
      </c>
      <c r="C5196">
        <v>9.08</v>
      </c>
      <c r="D5196">
        <v>9.08</v>
      </c>
      <c r="E5196" s="5" t="s">
        <v>15364</v>
      </c>
      <c r="F5196" t="s">
        <v>15365</v>
      </c>
      <c r="G5196" t="s">
        <v>13</v>
      </c>
      <c r="I5196" s="3">
        <f t="shared" si="405"/>
        <v>541.19323676742692</v>
      </c>
      <c r="J5196" s="3">
        <f t="shared" si="406"/>
        <v>541.19323676742692</v>
      </c>
      <c r="K5196" s="3">
        <f t="shared" si="407"/>
        <v>541.19323676742692</v>
      </c>
      <c r="L5196" s="3">
        <f t="shared" si="408"/>
        <v>541.19323676742692</v>
      </c>
      <c r="M5196" s="3">
        <f t="shared" si="409"/>
        <v>0</v>
      </c>
    </row>
    <row r="5197" spans="1:13" x14ac:dyDescent="0.25">
      <c r="A5197" t="s">
        <v>15366</v>
      </c>
      <c r="B5197">
        <v>9.02</v>
      </c>
      <c r="C5197">
        <v>9.06</v>
      </c>
      <c r="D5197">
        <v>9.08</v>
      </c>
      <c r="E5197" s="5" t="s">
        <v>15367</v>
      </c>
      <c r="F5197" t="s">
        <v>15368</v>
      </c>
      <c r="G5197" t="s">
        <v>13</v>
      </c>
      <c r="I5197" s="3">
        <f t="shared" si="405"/>
        <v>519.14725365249467</v>
      </c>
      <c r="J5197" s="3">
        <f t="shared" si="406"/>
        <v>533.74246955065405</v>
      </c>
      <c r="K5197" s="3">
        <f t="shared" si="407"/>
        <v>541.19323676742692</v>
      </c>
      <c r="L5197" s="3">
        <f t="shared" si="408"/>
        <v>531.36098665685847</v>
      </c>
      <c r="M5197" s="3">
        <f t="shared" si="409"/>
        <v>11.214273871100616</v>
      </c>
    </row>
    <row r="5198" spans="1:13" x14ac:dyDescent="0.25">
      <c r="A5198" t="s">
        <v>15369</v>
      </c>
      <c r="B5198">
        <v>8.75</v>
      </c>
      <c r="C5198">
        <v>8.8000000000000007</v>
      </c>
      <c r="D5198">
        <v>9.08</v>
      </c>
      <c r="E5198" s="5" t="s">
        <v>15370</v>
      </c>
      <c r="F5198" t="s">
        <v>15371</v>
      </c>
      <c r="G5198" t="s">
        <v>13</v>
      </c>
      <c r="I5198" s="3">
        <f t="shared" si="405"/>
        <v>430.5389646099016</v>
      </c>
      <c r="J5198" s="3">
        <f t="shared" si="406"/>
        <v>445.72188840761549</v>
      </c>
      <c r="K5198" s="3">
        <f t="shared" si="407"/>
        <v>541.19323676742692</v>
      </c>
      <c r="L5198" s="3">
        <f t="shared" si="408"/>
        <v>472.48469659498136</v>
      </c>
      <c r="M5198" s="3">
        <f t="shared" si="409"/>
        <v>59.985647560339025</v>
      </c>
    </row>
    <row r="5199" spans="1:13" x14ac:dyDescent="0.25">
      <c r="A5199" t="s">
        <v>15372</v>
      </c>
      <c r="B5199">
        <v>9.18</v>
      </c>
      <c r="C5199">
        <v>9.07</v>
      </c>
      <c r="D5199">
        <v>9.07</v>
      </c>
      <c r="E5199" s="5" t="s">
        <v>15373</v>
      </c>
      <c r="F5199" t="s">
        <v>15374</v>
      </c>
      <c r="G5199" t="s">
        <v>13</v>
      </c>
      <c r="I5199" s="3">
        <f t="shared" si="405"/>
        <v>580.03654927144851</v>
      </c>
      <c r="J5199" s="3">
        <f t="shared" si="406"/>
        <v>537.45494201501049</v>
      </c>
      <c r="K5199" s="3">
        <f t="shared" si="407"/>
        <v>537.45494201501049</v>
      </c>
      <c r="L5199" s="3">
        <f t="shared" si="408"/>
        <v>551.64881110048975</v>
      </c>
      <c r="M5199" s="3">
        <f t="shared" si="409"/>
        <v>24.584502412031412</v>
      </c>
    </row>
    <row r="5200" spans="1:13" x14ac:dyDescent="0.25">
      <c r="A5200" t="s">
        <v>15375</v>
      </c>
      <c r="B5200">
        <v>8.7200000000000006</v>
      </c>
      <c r="C5200">
        <v>9.51</v>
      </c>
      <c r="D5200">
        <v>9.07</v>
      </c>
      <c r="E5200" s="5" t="s">
        <v>15376</v>
      </c>
      <c r="F5200" t="s">
        <v>15377</v>
      </c>
      <c r="G5200" t="s">
        <v>13</v>
      </c>
      <c r="I5200" s="3">
        <f t="shared" si="405"/>
        <v>421.6786008409976</v>
      </c>
      <c r="J5200" s="3">
        <f t="shared" si="406"/>
        <v>729.11370014570025</v>
      </c>
      <c r="K5200" s="3">
        <f t="shared" si="407"/>
        <v>537.45494201501049</v>
      </c>
      <c r="L5200" s="3">
        <f t="shared" si="408"/>
        <v>562.74908100056939</v>
      </c>
      <c r="M5200" s="3">
        <f t="shared" si="409"/>
        <v>155.27050644404</v>
      </c>
    </row>
    <row r="5201" spans="1:13" x14ac:dyDescent="0.25">
      <c r="A5201" t="s">
        <v>15378</v>
      </c>
      <c r="B5201">
        <v>7.74</v>
      </c>
      <c r="C5201">
        <v>9.64</v>
      </c>
      <c r="D5201">
        <v>9.07</v>
      </c>
      <c r="E5201" s="5" t="s">
        <v>15379</v>
      </c>
      <c r="F5201" t="s">
        <v>15380</v>
      </c>
      <c r="G5201" t="s">
        <v>13</v>
      </c>
      <c r="I5201" s="3">
        <f t="shared" si="405"/>
        <v>213.78250737366255</v>
      </c>
      <c r="J5201" s="3">
        <f t="shared" si="406"/>
        <v>797.86452957235201</v>
      </c>
      <c r="K5201" s="3">
        <f t="shared" si="407"/>
        <v>537.45494201501049</v>
      </c>
      <c r="L5201" s="3">
        <f t="shared" si="408"/>
        <v>516.3673263203417</v>
      </c>
      <c r="M5201" s="3">
        <f t="shared" si="409"/>
        <v>292.61146220832188</v>
      </c>
    </row>
    <row r="5202" spans="1:13" x14ac:dyDescent="0.25">
      <c r="A5202" t="s">
        <v>15381</v>
      </c>
      <c r="B5202">
        <v>9.31</v>
      </c>
      <c r="C5202">
        <v>9.32</v>
      </c>
      <c r="D5202">
        <v>9.07</v>
      </c>
      <c r="E5202" s="5" t="s">
        <v>15382</v>
      </c>
      <c r="F5202" t="s">
        <v>15383</v>
      </c>
      <c r="G5202" t="s">
        <v>13</v>
      </c>
      <c r="I5202" s="3">
        <f t="shared" si="405"/>
        <v>634.73034236876128</v>
      </c>
      <c r="J5202" s="3">
        <f t="shared" si="406"/>
        <v>639.14524103762506</v>
      </c>
      <c r="K5202" s="3">
        <f t="shared" si="407"/>
        <v>537.45494201501049</v>
      </c>
      <c r="L5202" s="3">
        <f t="shared" si="408"/>
        <v>603.77684180713231</v>
      </c>
      <c r="M5202" s="3">
        <f t="shared" si="409"/>
        <v>57.478853734145275</v>
      </c>
    </row>
    <row r="5203" spans="1:13" x14ac:dyDescent="0.25">
      <c r="A5203" t="s">
        <v>15384</v>
      </c>
      <c r="B5203">
        <v>8.93</v>
      </c>
      <c r="C5203">
        <v>9.09</v>
      </c>
      <c r="D5203">
        <v>9.07</v>
      </c>
      <c r="E5203" s="5" t="s">
        <v>15385</v>
      </c>
      <c r="F5203" t="s">
        <v>15386</v>
      </c>
      <c r="G5203" t="s">
        <v>13</v>
      </c>
      <c r="I5203" s="3">
        <f t="shared" si="405"/>
        <v>487.75065499849586</v>
      </c>
      <c r="J5203" s="3">
        <f t="shared" si="406"/>
        <v>544.9575334161201</v>
      </c>
      <c r="K5203" s="3">
        <f t="shared" si="407"/>
        <v>537.45494201501049</v>
      </c>
      <c r="L5203" s="3">
        <f t="shared" si="408"/>
        <v>523.38771014320889</v>
      </c>
      <c r="M5203" s="3">
        <f t="shared" si="409"/>
        <v>31.089740976300931</v>
      </c>
    </row>
    <row r="5204" spans="1:13" x14ac:dyDescent="0.25">
      <c r="A5204" t="s">
        <v>15387</v>
      </c>
      <c r="B5204">
        <v>9.9</v>
      </c>
      <c r="C5204">
        <v>9.91</v>
      </c>
      <c r="D5204">
        <v>9.07</v>
      </c>
      <c r="E5204" s="5" t="s">
        <v>15388</v>
      </c>
      <c r="F5204" t="s">
        <v>15389</v>
      </c>
      <c r="G5204" t="s">
        <v>13</v>
      </c>
      <c r="I5204" s="3">
        <f t="shared" si="405"/>
        <v>955.42578333369079</v>
      </c>
      <c r="J5204" s="3">
        <f t="shared" si="406"/>
        <v>962.07129519514831</v>
      </c>
      <c r="K5204" s="3">
        <f t="shared" si="407"/>
        <v>537.45494201501049</v>
      </c>
      <c r="L5204" s="3">
        <f t="shared" si="408"/>
        <v>818.31734018128327</v>
      </c>
      <c r="M5204" s="3">
        <f t="shared" si="409"/>
        <v>243.25666637269714</v>
      </c>
    </row>
    <row r="5205" spans="1:13" x14ac:dyDescent="0.25">
      <c r="A5205" t="s">
        <v>15390</v>
      </c>
      <c r="B5205">
        <v>9.5</v>
      </c>
      <c r="C5205">
        <v>8.76</v>
      </c>
      <c r="D5205">
        <v>9.07</v>
      </c>
      <c r="E5205" s="5" t="s">
        <v>15391</v>
      </c>
      <c r="F5205" t="s">
        <v>15392</v>
      </c>
      <c r="G5205" t="s">
        <v>13</v>
      </c>
      <c r="I5205" s="3">
        <f t="shared" si="405"/>
        <v>724.0773439350246</v>
      </c>
      <c r="J5205" s="3">
        <f t="shared" si="406"/>
        <v>433.53359992961379</v>
      </c>
      <c r="K5205" s="3">
        <f t="shared" si="407"/>
        <v>537.45494201501049</v>
      </c>
      <c r="L5205" s="3">
        <f t="shared" si="408"/>
        <v>565.0219619598829</v>
      </c>
      <c r="M5205" s="3">
        <f t="shared" si="409"/>
        <v>147.22048850839786</v>
      </c>
    </row>
    <row r="5206" spans="1:13" x14ac:dyDescent="0.25">
      <c r="A5206" t="s">
        <v>15393</v>
      </c>
      <c r="B5206">
        <v>10.77</v>
      </c>
      <c r="C5206">
        <v>8.9499999999999993</v>
      </c>
      <c r="D5206">
        <v>9.07</v>
      </c>
      <c r="E5206" s="5" t="s">
        <v>15394</v>
      </c>
      <c r="F5206" t="s">
        <v>15395</v>
      </c>
      <c r="G5206" t="s">
        <v>17</v>
      </c>
      <c r="I5206" s="3">
        <f t="shared" si="405"/>
        <v>1746.196258340774</v>
      </c>
      <c r="J5206" s="3">
        <f t="shared" si="406"/>
        <v>494.55940040952066</v>
      </c>
      <c r="K5206" s="3">
        <f t="shared" si="407"/>
        <v>537.45494201501049</v>
      </c>
      <c r="L5206" s="3">
        <f t="shared" si="408"/>
        <v>926.07020025510167</v>
      </c>
      <c r="M5206" s="3">
        <f t="shared" si="409"/>
        <v>710.57376129136981</v>
      </c>
    </row>
    <row r="5207" spans="1:13" x14ac:dyDescent="0.25">
      <c r="A5207" t="s">
        <v>15396</v>
      </c>
      <c r="B5207">
        <v>8.6</v>
      </c>
      <c r="C5207">
        <v>9.33</v>
      </c>
      <c r="D5207">
        <v>9.07</v>
      </c>
      <c r="E5207" s="5" t="s">
        <v>15397</v>
      </c>
      <c r="F5207" t="s">
        <v>15398</v>
      </c>
      <c r="G5207" t="s">
        <v>13</v>
      </c>
      <c r="I5207" s="3">
        <f t="shared" si="405"/>
        <v>388.02344102666189</v>
      </c>
      <c r="J5207" s="3">
        <f t="shared" si="406"/>
        <v>643.59084775517601</v>
      </c>
      <c r="K5207" s="3">
        <f t="shared" si="407"/>
        <v>537.45494201501049</v>
      </c>
      <c r="L5207" s="3">
        <f t="shared" si="408"/>
        <v>523.02307693228283</v>
      </c>
      <c r="M5207" s="3">
        <f t="shared" si="409"/>
        <v>128.3934729369407</v>
      </c>
    </row>
    <row r="5208" spans="1:13" x14ac:dyDescent="0.25">
      <c r="A5208" t="s">
        <v>15399</v>
      </c>
      <c r="B5208">
        <v>9.2899999999999991</v>
      </c>
      <c r="C5208">
        <v>9.15</v>
      </c>
      <c r="D5208">
        <v>9.07</v>
      </c>
      <c r="E5208" s="5" t="s">
        <v>15400</v>
      </c>
      <c r="F5208" t="s">
        <v>15401</v>
      </c>
      <c r="G5208" t="s">
        <v>13</v>
      </c>
      <c r="I5208" s="3">
        <f t="shared" si="405"/>
        <v>625.99182217833834</v>
      </c>
      <c r="J5208" s="3">
        <f t="shared" si="406"/>
        <v>568.0995696987369</v>
      </c>
      <c r="K5208" s="3">
        <f t="shared" si="407"/>
        <v>537.45494201501049</v>
      </c>
      <c r="L5208" s="3">
        <f t="shared" si="408"/>
        <v>577.18211129736198</v>
      </c>
      <c r="M5208" s="3">
        <f t="shared" si="409"/>
        <v>44.961808334206644</v>
      </c>
    </row>
    <row r="5209" spans="1:13" x14ac:dyDescent="0.25">
      <c r="A5209" t="s">
        <v>15402</v>
      </c>
      <c r="B5209">
        <v>9.82</v>
      </c>
      <c r="C5209">
        <v>9.31</v>
      </c>
      <c r="D5209">
        <v>9.07</v>
      </c>
      <c r="E5209" s="5" t="s">
        <v>15403</v>
      </c>
      <c r="F5209" t="s">
        <v>15404</v>
      </c>
      <c r="G5209" t="s">
        <v>13</v>
      </c>
      <c r="I5209" s="3">
        <f t="shared" si="405"/>
        <v>903.88786820163023</v>
      </c>
      <c r="J5209" s="3">
        <f t="shared" si="406"/>
        <v>634.73034236876128</v>
      </c>
      <c r="K5209" s="3">
        <f t="shared" si="407"/>
        <v>537.45494201501049</v>
      </c>
      <c r="L5209" s="3">
        <f t="shared" si="408"/>
        <v>692.02438419513408</v>
      </c>
      <c r="M5209" s="3">
        <f t="shared" si="409"/>
        <v>189.81630006409816</v>
      </c>
    </row>
    <row r="5210" spans="1:13" x14ac:dyDescent="0.25">
      <c r="A5210" t="s">
        <v>15405</v>
      </c>
      <c r="B5210">
        <v>10.62</v>
      </c>
      <c r="C5210">
        <v>9.51</v>
      </c>
      <c r="D5210">
        <v>9.07</v>
      </c>
      <c r="E5210" s="5" t="s">
        <v>15406</v>
      </c>
      <c r="F5210" t="s">
        <v>15407</v>
      </c>
      <c r="G5210" t="s">
        <v>13</v>
      </c>
      <c r="I5210" s="3">
        <f t="shared" si="405"/>
        <v>1573.7601856389228</v>
      </c>
      <c r="J5210" s="3">
        <f t="shared" si="406"/>
        <v>729.11370014570025</v>
      </c>
      <c r="K5210" s="3">
        <f t="shared" si="407"/>
        <v>537.45494201501049</v>
      </c>
      <c r="L5210" s="3">
        <f t="shared" si="408"/>
        <v>946.7762759332112</v>
      </c>
      <c r="M5210" s="3">
        <f t="shared" si="409"/>
        <v>551.3754502736266</v>
      </c>
    </row>
    <row r="5211" spans="1:13" x14ac:dyDescent="0.25">
      <c r="A5211" t="s">
        <v>15408</v>
      </c>
      <c r="B5211">
        <v>9.68</v>
      </c>
      <c r="C5211">
        <v>8.76</v>
      </c>
      <c r="D5211">
        <v>9.07</v>
      </c>
      <c r="E5211" s="5" t="s">
        <v>15409</v>
      </c>
      <c r="F5211" t="s">
        <v>15410</v>
      </c>
      <c r="G5211" t="s">
        <v>13</v>
      </c>
      <c r="I5211" s="3">
        <f t="shared" si="405"/>
        <v>820.29555465177259</v>
      </c>
      <c r="J5211" s="3">
        <f t="shared" si="406"/>
        <v>433.53359992961379</v>
      </c>
      <c r="K5211" s="3">
        <f t="shared" si="407"/>
        <v>537.45494201501049</v>
      </c>
      <c r="L5211" s="3">
        <f t="shared" si="408"/>
        <v>597.0946988654656</v>
      </c>
      <c r="M5211" s="3">
        <f t="shared" si="409"/>
        <v>200.15963092744852</v>
      </c>
    </row>
    <row r="5212" spans="1:13" x14ac:dyDescent="0.25">
      <c r="A5212" t="s">
        <v>15411</v>
      </c>
      <c r="B5212">
        <v>9.39</v>
      </c>
      <c r="C5212">
        <v>9.07</v>
      </c>
      <c r="D5212">
        <v>9.07</v>
      </c>
      <c r="E5212" s="5" t="s">
        <v>15412</v>
      </c>
      <c r="F5212" t="s">
        <v>15413</v>
      </c>
      <c r="G5212" t="s">
        <v>13</v>
      </c>
      <c r="I5212" s="3">
        <f t="shared" si="405"/>
        <v>670.92142277548237</v>
      </c>
      <c r="J5212" s="3">
        <f t="shared" si="406"/>
        <v>537.45494201501049</v>
      </c>
      <c r="K5212" s="3">
        <f t="shared" si="407"/>
        <v>537.45494201501049</v>
      </c>
      <c r="L5212" s="3">
        <f t="shared" si="408"/>
        <v>581.9437689351679</v>
      </c>
      <c r="M5212" s="3">
        <f t="shared" si="409"/>
        <v>77.05690859484956</v>
      </c>
    </row>
    <row r="5213" spans="1:13" x14ac:dyDescent="0.25">
      <c r="A5213" t="s">
        <v>15414</v>
      </c>
      <c r="B5213">
        <v>9.07</v>
      </c>
      <c r="C5213">
        <v>9.1999999999999993</v>
      </c>
      <c r="D5213">
        <v>9.07</v>
      </c>
      <c r="E5213" s="5" t="s">
        <v>15415</v>
      </c>
      <c r="F5213" t="s">
        <v>15416</v>
      </c>
      <c r="G5213" t="s">
        <v>13</v>
      </c>
      <c r="I5213" s="3">
        <f t="shared" si="405"/>
        <v>537.45494201501049</v>
      </c>
      <c r="J5213" s="3">
        <f t="shared" si="406"/>
        <v>588.1335577584814</v>
      </c>
      <c r="K5213" s="3">
        <f t="shared" si="407"/>
        <v>537.45494201501049</v>
      </c>
      <c r="L5213" s="3">
        <f t="shared" si="408"/>
        <v>554.34781392950083</v>
      </c>
      <c r="M5213" s="3">
        <f t="shared" si="409"/>
        <v>29.25931244165054</v>
      </c>
    </row>
    <row r="5214" spans="1:13" x14ac:dyDescent="0.25">
      <c r="A5214" t="s">
        <v>15417</v>
      </c>
      <c r="B5214">
        <v>7.71</v>
      </c>
      <c r="C5214">
        <v>9.5299999999999994</v>
      </c>
      <c r="D5214">
        <v>9.07</v>
      </c>
      <c r="E5214" s="5" t="s">
        <v>15418</v>
      </c>
      <c r="F5214" t="s">
        <v>15419</v>
      </c>
      <c r="G5214" t="s">
        <v>13</v>
      </c>
      <c r="I5214" s="3">
        <f t="shared" si="405"/>
        <v>209.38292699079199</v>
      </c>
      <c r="J5214" s="3">
        <f t="shared" si="406"/>
        <v>739.29174810751726</v>
      </c>
      <c r="K5214" s="3">
        <f t="shared" si="407"/>
        <v>537.45494201501049</v>
      </c>
      <c r="L5214" s="3">
        <f t="shared" si="408"/>
        <v>495.37653903777328</v>
      </c>
      <c r="M5214" s="3">
        <f t="shared" si="409"/>
        <v>267.44865614200671</v>
      </c>
    </row>
    <row r="5215" spans="1:13" x14ac:dyDescent="0.25">
      <c r="A5215" t="s">
        <v>15420</v>
      </c>
      <c r="B5215">
        <v>9.01</v>
      </c>
      <c r="C5215">
        <v>9.42</v>
      </c>
      <c r="D5215">
        <v>9.07</v>
      </c>
      <c r="E5215" s="5" t="s">
        <v>15421</v>
      </c>
      <c r="F5215" t="s">
        <v>15422</v>
      </c>
      <c r="G5215" t="s">
        <v>13</v>
      </c>
      <c r="I5215" s="3">
        <f t="shared" si="405"/>
        <v>515.56124162903961</v>
      </c>
      <c r="J5215" s="3">
        <f t="shared" si="406"/>
        <v>685.01890805048913</v>
      </c>
      <c r="K5215" s="3">
        <f t="shared" si="407"/>
        <v>537.45494201501049</v>
      </c>
      <c r="L5215" s="3">
        <f t="shared" si="408"/>
        <v>579.34503056484652</v>
      </c>
      <c r="M5215" s="3">
        <f t="shared" si="409"/>
        <v>92.168648771073151</v>
      </c>
    </row>
    <row r="5216" spans="1:13" x14ac:dyDescent="0.25">
      <c r="A5216" t="s">
        <v>15423</v>
      </c>
      <c r="B5216">
        <v>7.97</v>
      </c>
      <c r="C5216">
        <v>9.51</v>
      </c>
      <c r="D5216">
        <v>9.07</v>
      </c>
      <c r="E5216" s="5" t="s">
        <v>15424</v>
      </c>
      <c r="F5216" t="s">
        <v>15425</v>
      </c>
      <c r="G5216" t="s">
        <v>13</v>
      </c>
      <c r="I5216" s="3">
        <f t="shared" si="405"/>
        <v>250.73159618225324</v>
      </c>
      <c r="J5216" s="3">
        <f t="shared" si="406"/>
        <v>729.11370014570025</v>
      </c>
      <c r="K5216" s="3">
        <f t="shared" si="407"/>
        <v>537.45494201501049</v>
      </c>
      <c r="L5216" s="3">
        <f t="shared" si="408"/>
        <v>505.76674611432128</v>
      </c>
      <c r="M5216" s="3">
        <f t="shared" si="409"/>
        <v>240.76018289514556</v>
      </c>
    </row>
    <row r="5217" spans="1:13" x14ac:dyDescent="0.25">
      <c r="A5217" t="s">
        <v>15426</v>
      </c>
      <c r="B5217">
        <v>9.34</v>
      </c>
      <c r="C5217">
        <v>9</v>
      </c>
      <c r="D5217">
        <v>9.07</v>
      </c>
      <c r="E5217" s="5" t="s">
        <v>1484</v>
      </c>
      <c r="F5217" t="s">
        <v>15427</v>
      </c>
      <c r="G5217" t="s">
        <v>96</v>
      </c>
      <c r="I5217" s="3">
        <f t="shared" si="405"/>
        <v>648.06737611278345</v>
      </c>
      <c r="J5217" s="3">
        <f t="shared" si="406"/>
        <v>512</v>
      </c>
      <c r="K5217" s="3">
        <f t="shared" si="407"/>
        <v>537.45494201501049</v>
      </c>
      <c r="L5217" s="3">
        <f t="shared" si="408"/>
        <v>565.84077270926457</v>
      </c>
      <c r="M5217" s="3">
        <f t="shared" si="409"/>
        <v>72.338781083915038</v>
      </c>
    </row>
    <row r="5218" spans="1:13" x14ac:dyDescent="0.25">
      <c r="A5218" t="s">
        <v>15428</v>
      </c>
      <c r="B5218">
        <v>7.32</v>
      </c>
      <c r="C5218">
        <v>9.4</v>
      </c>
      <c r="D5218">
        <v>9.07</v>
      </c>
      <c r="E5218" s="5" t="s">
        <v>15429</v>
      </c>
      <c r="F5218" t="s">
        <v>15430</v>
      </c>
      <c r="G5218" t="s">
        <v>13</v>
      </c>
      <c r="I5218" s="3">
        <f t="shared" si="405"/>
        <v>159.78631025940638</v>
      </c>
      <c r="J5218" s="3">
        <f t="shared" si="406"/>
        <v>675.58805031572183</v>
      </c>
      <c r="K5218" s="3">
        <f t="shared" si="407"/>
        <v>537.45494201501049</v>
      </c>
      <c r="L5218" s="3">
        <f t="shared" si="408"/>
        <v>457.60976753004621</v>
      </c>
      <c r="M5218" s="3">
        <f t="shared" si="409"/>
        <v>267.0099205604194</v>
      </c>
    </row>
    <row r="5219" spans="1:13" x14ac:dyDescent="0.25">
      <c r="A5219" t="s">
        <v>15431</v>
      </c>
      <c r="B5219">
        <v>7.28</v>
      </c>
      <c r="C5219">
        <v>8.8699999999999992</v>
      </c>
      <c r="D5219">
        <v>9.07</v>
      </c>
      <c r="E5219" s="5" t="s">
        <v>15432</v>
      </c>
      <c r="F5219" t="s">
        <v>15433</v>
      </c>
      <c r="G5219" t="s">
        <v>13</v>
      </c>
      <c r="I5219" s="3">
        <f t="shared" si="405"/>
        <v>155.41694520256601</v>
      </c>
      <c r="J5219" s="3">
        <f t="shared" si="406"/>
        <v>467.88170251745265</v>
      </c>
      <c r="K5219" s="3">
        <f t="shared" si="407"/>
        <v>537.45494201501049</v>
      </c>
      <c r="L5219" s="3">
        <f t="shared" si="408"/>
        <v>386.91786324500964</v>
      </c>
      <c r="M5219" s="3">
        <f t="shared" si="409"/>
        <v>203.48124042382111</v>
      </c>
    </row>
    <row r="5220" spans="1:13" x14ac:dyDescent="0.25">
      <c r="A5220" t="s">
        <v>15434</v>
      </c>
      <c r="B5220">
        <v>9.24</v>
      </c>
      <c r="C5220">
        <v>9.24</v>
      </c>
      <c r="D5220">
        <v>9.07</v>
      </c>
      <c r="E5220" s="5" t="s">
        <v>15435</v>
      </c>
      <c r="F5220" t="s">
        <v>15436</v>
      </c>
      <c r="G5220" t="s">
        <v>13</v>
      </c>
      <c r="I5220" s="3">
        <f t="shared" si="405"/>
        <v>604.66824265191963</v>
      </c>
      <c r="J5220" s="3">
        <f t="shared" si="406"/>
        <v>604.66824265191963</v>
      </c>
      <c r="K5220" s="3">
        <f t="shared" si="407"/>
        <v>537.45494201501049</v>
      </c>
      <c r="L5220" s="3">
        <f t="shared" si="408"/>
        <v>582.26380910628325</v>
      </c>
      <c r="M5220" s="3">
        <f t="shared" si="409"/>
        <v>38.805617215842737</v>
      </c>
    </row>
    <row r="5221" spans="1:13" x14ac:dyDescent="0.25">
      <c r="A5221" t="s">
        <v>15437</v>
      </c>
      <c r="B5221">
        <v>9.06</v>
      </c>
      <c r="C5221">
        <v>9.06</v>
      </c>
      <c r="D5221">
        <v>9.06</v>
      </c>
      <c r="E5221" s="5" t="s">
        <v>15438</v>
      </c>
      <c r="F5221" t="s">
        <v>15439</v>
      </c>
      <c r="G5221" t="s">
        <v>13</v>
      </c>
      <c r="I5221" s="3">
        <f t="shared" si="405"/>
        <v>533.74246955065405</v>
      </c>
      <c r="J5221" s="3">
        <f t="shared" si="406"/>
        <v>533.74246955065405</v>
      </c>
      <c r="K5221" s="3">
        <f t="shared" si="407"/>
        <v>533.74246955065405</v>
      </c>
      <c r="L5221" s="3">
        <f t="shared" si="408"/>
        <v>533.74246955065405</v>
      </c>
      <c r="M5221" s="3">
        <f t="shared" si="409"/>
        <v>0</v>
      </c>
    </row>
    <row r="5222" spans="1:13" x14ac:dyDescent="0.25">
      <c r="A5222" t="s">
        <v>15440</v>
      </c>
      <c r="B5222">
        <v>8.86</v>
      </c>
      <c r="C5222">
        <v>8.81</v>
      </c>
      <c r="D5222">
        <v>9.06</v>
      </c>
      <c r="E5222" s="5" t="s">
        <v>15441</v>
      </c>
      <c r="F5222" t="s">
        <v>15442</v>
      </c>
      <c r="G5222" t="s">
        <v>13</v>
      </c>
      <c r="I5222" s="3">
        <f t="shared" si="405"/>
        <v>464.6498075223862</v>
      </c>
      <c r="J5222" s="3">
        <f t="shared" si="406"/>
        <v>448.82212931381002</v>
      </c>
      <c r="K5222" s="3">
        <f t="shared" si="407"/>
        <v>533.74246955065405</v>
      </c>
      <c r="L5222" s="3">
        <f t="shared" si="408"/>
        <v>482.40480212895005</v>
      </c>
      <c r="M5222" s="3">
        <f t="shared" si="409"/>
        <v>45.158564210951972</v>
      </c>
    </row>
    <row r="5223" spans="1:13" x14ac:dyDescent="0.25">
      <c r="A5223" t="s">
        <v>15443</v>
      </c>
      <c r="B5223">
        <v>8.9700000000000006</v>
      </c>
      <c r="C5223">
        <v>8.6999999999999993</v>
      </c>
      <c r="D5223">
        <v>9.06</v>
      </c>
      <c r="E5223" s="5" t="s">
        <v>15444</v>
      </c>
      <c r="F5223" t="s">
        <v>15445</v>
      </c>
      <c r="G5223" t="s">
        <v>17</v>
      </c>
      <c r="I5223" s="3">
        <f t="shared" si="405"/>
        <v>501.46319236450654</v>
      </c>
      <c r="J5223" s="3">
        <f t="shared" si="406"/>
        <v>415.87322693439216</v>
      </c>
      <c r="K5223" s="3">
        <f t="shared" si="407"/>
        <v>533.74246955065405</v>
      </c>
      <c r="L5223" s="3">
        <f t="shared" si="408"/>
        <v>483.69296294985088</v>
      </c>
      <c r="M5223" s="3">
        <f t="shared" si="409"/>
        <v>60.9107985403245</v>
      </c>
    </row>
    <row r="5224" spans="1:13" x14ac:dyDescent="0.25">
      <c r="A5224" t="s">
        <v>15446</v>
      </c>
      <c r="B5224">
        <v>8.0299999999999994</v>
      </c>
      <c r="C5224">
        <v>9.14</v>
      </c>
      <c r="D5224">
        <v>9.06</v>
      </c>
      <c r="E5224" s="5" t="s">
        <v>15447</v>
      </c>
      <c r="F5224" t="s">
        <v>15448</v>
      </c>
      <c r="G5224" t="s">
        <v>13</v>
      </c>
      <c r="I5224" s="3">
        <f t="shared" si="405"/>
        <v>261.37910418104138</v>
      </c>
      <c r="J5224" s="3">
        <f t="shared" si="406"/>
        <v>564.17541932882477</v>
      </c>
      <c r="K5224" s="3">
        <f t="shared" si="407"/>
        <v>533.74246955065405</v>
      </c>
      <c r="L5224" s="3">
        <f t="shared" si="408"/>
        <v>453.09899768684005</v>
      </c>
      <c r="M5224" s="3">
        <f t="shared" si="409"/>
        <v>166.73010910587274</v>
      </c>
    </row>
    <row r="5225" spans="1:13" x14ac:dyDescent="0.25">
      <c r="A5225" t="s">
        <v>15449</v>
      </c>
      <c r="B5225">
        <v>8.1</v>
      </c>
      <c r="C5225">
        <v>9.27</v>
      </c>
      <c r="D5225">
        <v>9.06</v>
      </c>
      <c r="E5225" s="5" t="s">
        <v>15450</v>
      </c>
      <c r="F5225" t="s">
        <v>15451</v>
      </c>
      <c r="G5225" t="s">
        <v>13</v>
      </c>
      <c r="I5225" s="3">
        <f t="shared" si="405"/>
        <v>274.37400640929098</v>
      </c>
      <c r="J5225" s="3">
        <f t="shared" si="406"/>
        <v>617.37360777766878</v>
      </c>
      <c r="K5225" s="3">
        <f t="shared" si="407"/>
        <v>533.74246955065405</v>
      </c>
      <c r="L5225" s="3">
        <f t="shared" si="408"/>
        <v>475.16336124587127</v>
      </c>
      <c r="M5225" s="3">
        <f t="shared" si="409"/>
        <v>178.84578715209983</v>
      </c>
    </row>
    <row r="5226" spans="1:13" x14ac:dyDescent="0.25">
      <c r="A5226" t="s">
        <v>15452</v>
      </c>
      <c r="B5226">
        <v>9.06</v>
      </c>
      <c r="C5226">
        <v>9.06</v>
      </c>
      <c r="D5226">
        <v>9.06</v>
      </c>
      <c r="E5226" s="5" t="s">
        <v>15453</v>
      </c>
      <c r="F5226" t="s">
        <v>15454</v>
      </c>
      <c r="G5226" t="s">
        <v>13</v>
      </c>
      <c r="I5226" s="3">
        <f t="shared" si="405"/>
        <v>533.74246955065405</v>
      </c>
      <c r="J5226" s="3">
        <f t="shared" si="406"/>
        <v>533.74246955065405</v>
      </c>
      <c r="K5226" s="3">
        <f t="shared" si="407"/>
        <v>533.74246955065405</v>
      </c>
      <c r="L5226" s="3">
        <f t="shared" si="408"/>
        <v>533.74246955065405</v>
      </c>
      <c r="M5226" s="3">
        <f t="shared" si="409"/>
        <v>0</v>
      </c>
    </row>
    <row r="5227" spans="1:13" x14ac:dyDescent="0.25">
      <c r="A5227" t="s">
        <v>15455</v>
      </c>
      <c r="B5227">
        <v>9.0299999999999994</v>
      </c>
      <c r="C5227">
        <v>9.0299999999999994</v>
      </c>
      <c r="D5227">
        <v>9.06</v>
      </c>
      <c r="E5227" s="5" t="s">
        <v>15456</v>
      </c>
      <c r="F5227" t="s">
        <v>15457</v>
      </c>
      <c r="G5227" t="s">
        <v>96</v>
      </c>
      <c r="I5227" s="3">
        <f t="shared" si="405"/>
        <v>522.75820836208243</v>
      </c>
      <c r="J5227" s="3">
        <f t="shared" si="406"/>
        <v>522.75820836208243</v>
      </c>
      <c r="K5227" s="3">
        <f t="shared" si="407"/>
        <v>533.74246955065405</v>
      </c>
      <c r="L5227" s="3">
        <f t="shared" si="408"/>
        <v>526.41962875827301</v>
      </c>
      <c r="M5227" s="3">
        <f t="shared" si="409"/>
        <v>6.3417661540709851</v>
      </c>
    </row>
    <row r="5228" spans="1:13" x14ac:dyDescent="0.25">
      <c r="A5228" t="s">
        <v>15458</v>
      </c>
      <c r="B5228">
        <v>8.76</v>
      </c>
      <c r="C5228">
        <v>9.06</v>
      </c>
      <c r="D5228">
        <v>9.06</v>
      </c>
      <c r="E5228" s="5" t="s">
        <v>15459</v>
      </c>
      <c r="F5228" t="s">
        <v>15460</v>
      </c>
      <c r="G5228" t="s">
        <v>13</v>
      </c>
      <c r="I5228" s="3">
        <f t="shared" si="405"/>
        <v>433.53359992961379</v>
      </c>
      <c r="J5228" s="3">
        <f t="shared" si="406"/>
        <v>533.74246955065405</v>
      </c>
      <c r="K5228" s="3">
        <f t="shared" si="407"/>
        <v>533.74246955065405</v>
      </c>
      <c r="L5228" s="3">
        <f t="shared" si="408"/>
        <v>500.33951301030726</v>
      </c>
      <c r="M5228" s="3">
        <f t="shared" si="409"/>
        <v>57.855617850895712</v>
      </c>
    </row>
    <row r="5229" spans="1:13" x14ac:dyDescent="0.25">
      <c r="A5229" t="s">
        <v>15461</v>
      </c>
      <c r="B5229">
        <v>9.4700000000000006</v>
      </c>
      <c r="C5229">
        <v>9</v>
      </c>
      <c r="D5229">
        <v>9.06</v>
      </c>
      <c r="E5229" s="5" t="s">
        <v>15462</v>
      </c>
      <c r="F5229" t="s">
        <v>15463</v>
      </c>
      <c r="G5229" t="s">
        <v>13</v>
      </c>
      <c r="I5229" s="3">
        <f t="shared" si="405"/>
        <v>709.17604767279352</v>
      </c>
      <c r="J5229" s="3">
        <f t="shared" si="406"/>
        <v>512</v>
      </c>
      <c r="K5229" s="3">
        <f t="shared" si="407"/>
        <v>533.74246955065405</v>
      </c>
      <c r="L5229" s="3">
        <f t="shared" si="408"/>
        <v>584.97283907448252</v>
      </c>
      <c r="M5229" s="3">
        <f t="shared" si="409"/>
        <v>108.11110726991402</v>
      </c>
    </row>
    <row r="5230" spans="1:13" x14ac:dyDescent="0.25">
      <c r="A5230" t="s">
        <v>15464</v>
      </c>
      <c r="B5230">
        <v>8.6199999999999992</v>
      </c>
      <c r="C5230">
        <v>8.5399999999999991</v>
      </c>
      <c r="D5230">
        <v>9.06</v>
      </c>
      <c r="E5230" s="5" t="s">
        <v>15465</v>
      </c>
      <c r="F5230" t="s">
        <v>15466</v>
      </c>
      <c r="G5230" t="s">
        <v>13</v>
      </c>
      <c r="I5230" s="3">
        <f t="shared" si="405"/>
        <v>393.44004640973094</v>
      </c>
      <c r="J5230" s="3">
        <f t="shared" si="406"/>
        <v>372.21696443399918</v>
      </c>
      <c r="K5230" s="3">
        <f t="shared" si="407"/>
        <v>533.74246955065405</v>
      </c>
      <c r="L5230" s="3">
        <f t="shared" si="408"/>
        <v>433.13316013146141</v>
      </c>
      <c r="M5230" s="3">
        <f t="shared" si="409"/>
        <v>87.774026103923845</v>
      </c>
    </row>
    <row r="5231" spans="1:13" x14ac:dyDescent="0.25">
      <c r="A5231" t="s">
        <v>15467</v>
      </c>
      <c r="B5231">
        <v>9.32</v>
      </c>
      <c r="C5231">
        <v>9.1</v>
      </c>
      <c r="D5231">
        <v>9.06</v>
      </c>
      <c r="E5231" s="5" t="s">
        <v>15468</v>
      </c>
      <c r="F5231" t="s">
        <v>15469</v>
      </c>
      <c r="G5231" t="s">
        <v>13</v>
      </c>
      <c r="I5231" s="3">
        <f t="shared" si="405"/>
        <v>639.14524103762506</v>
      </c>
      <c r="J5231" s="3">
        <f t="shared" si="406"/>
        <v>548.74801281858208</v>
      </c>
      <c r="K5231" s="3">
        <f t="shared" si="407"/>
        <v>533.74246955065405</v>
      </c>
      <c r="L5231" s="3">
        <f t="shared" si="408"/>
        <v>573.87857446895373</v>
      </c>
      <c r="M5231" s="3">
        <f t="shared" si="409"/>
        <v>57.018373406569609</v>
      </c>
    </row>
    <row r="5232" spans="1:13" x14ac:dyDescent="0.25">
      <c r="A5232" t="s">
        <v>15470</v>
      </c>
      <c r="B5232">
        <v>7.8</v>
      </c>
      <c r="C5232">
        <v>9.23</v>
      </c>
      <c r="D5232">
        <v>9.06</v>
      </c>
      <c r="E5232" s="5" t="s">
        <v>15471</v>
      </c>
      <c r="F5232" t="s">
        <v>15472</v>
      </c>
      <c r="G5232" t="s">
        <v>13</v>
      </c>
      <c r="I5232" s="3">
        <f t="shared" si="405"/>
        <v>222.86094420380775</v>
      </c>
      <c r="J5232" s="3">
        <f t="shared" si="406"/>
        <v>600.49149400672184</v>
      </c>
      <c r="K5232" s="3">
        <f t="shared" si="407"/>
        <v>533.74246955065405</v>
      </c>
      <c r="L5232" s="3">
        <f t="shared" si="408"/>
        <v>452.36496925372785</v>
      </c>
      <c r="M5232" s="3">
        <f t="shared" si="409"/>
        <v>201.53890741503241</v>
      </c>
    </row>
    <row r="5233" spans="1:13" x14ac:dyDescent="0.25">
      <c r="A5233" t="s">
        <v>15473</v>
      </c>
      <c r="B5233">
        <v>8.8699999999999992</v>
      </c>
      <c r="C5233">
        <v>9.15</v>
      </c>
      <c r="D5233">
        <v>9.06</v>
      </c>
      <c r="E5233" s="5" t="s">
        <v>15474</v>
      </c>
      <c r="F5233" t="s">
        <v>15475</v>
      </c>
      <c r="G5233" t="s">
        <v>13</v>
      </c>
      <c r="I5233" s="3">
        <f t="shared" si="405"/>
        <v>467.88170251745265</v>
      </c>
      <c r="J5233" s="3">
        <f t="shared" si="406"/>
        <v>568.0995696987369</v>
      </c>
      <c r="K5233" s="3">
        <f t="shared" si="407"/>
        <v>533.74246955065405</v>
      </c>
      <c r="L5233" s="3">
        <f t="shared" si="408"/>
        <v>523.24124725561455</v>
      </c>
      <c r="M5233" s="3">
        <f t="shared" si="409"/>
        <v>50.927516902542571</v>
      </c>
    </row>
    <row r="5234" spans="1:13" x14ac:dyDescent="0.25">
      <c r="A5234" t="s">
        <v>15476</v>
      </c>
      <c r="B5234">
        <v>9.17</v>
      </c>
      <c r="C5234">
        <v>9.1</v>
      </c>
      <c r="D5234">
        <v>9.06</v>
      </c>
      <c r="E5234" s="5" t="s">
        <v>15477</v>
      </c>
      <c r="F5234" t="s">
        <v>15478</v>
      </c>
      <c r="G5234" t="s">
        <v>13</v>
      </c>
      <c r="I5234" s="3">
        <f t="shared" si="405"/>
        <v>576.02994416067042</v>
      </c>
      <c r="J5234" s="3">
        <f t="shared" si="406"/>
        <v>548.74801281858208</v>
      </c>
      <c r="K5234" s="3">
        <f t="shared" si="407"/>
        <v>533.74246955065405</v>
      </c>
      <c r="L5234" s="3">
        <f t="shared" si="408"/>
        <v>552.84014217663548</v>
      </c>
      <c r="M5234" s="3">
        <f t="shared" si="409"/>
        <v>21.438674614711541</v>
      </c>
    </row>
    <row r="5235" spans="1:13" x14ac:dyDescent="0.25">
      <c r="A5235" t="s">
        <v>15479</v>
      </c>
      <c r="B5235">
        <v>8.61</v>
      </c>
      <c r="C5235">
        <v>9.16</v>
      </c>
      <c r="D5235">
        <v>9.06</v>
      </c>
      <c r="E5235" s="5" t="s">
        <v>15480</v>
      </c>
      <c r="F5235" t="s">
        <v>15481</v>
      </c>
      <c r="G5235" t="s">
        <v>13</v>
      </c>
      <c r="I5235" s="3">
        <f t="shared" si="405"/>
        <v>390.72235749390285</v>
      </c>
      <c r="J5235" s="3">
        <f t="shared" si="406"/>
        <v>572.05101469297642</v>
      </c>
      <c r="K5235" s="3">
        <f t="shared" si="407"/>
        <v>533.74246955065405</v>
      </c>
      <c r="L5235" s="3">
        <f t="shared" si="408"/>
        <v>498.83861391251111</v>
      </c>
      <c r="M5235" s="3">
        <f t="shared" si="409"/>
        <v>95.570548989796322</v>
      </c>
    </row>
    <row r="5236" spans="1:13" x14ac:dyDescent="0.25">
      <c r="A5236" t="s">
        <v>15482</v>
      </c>
      <c r="B5236">
        <v>7.76</v>
      </c>
      <c r="C5236">
        <v>9.48</v>
      </c>
      <c r="D5236">
        <v>9.06</v>
      </c>
      <c r="E5236" s="5" t="s">
        <v>15483</v>
      </c>
      <c r="F5236" t="s">
        <v>15484</v>
      </c>
      <c r="G5236" t="s">
        <v>13</v>
      </c>
      <c r="I5236" s="3">
        <f t="shared" si="405"/>
        <v>216.76679996480686</v>
      </c>
      <c r="J5236" s="3">
        <f t="shared" si="406"/>
        <v>714.10875717140777</v>
      </c>
      <c r="K5236" s="3">
        <f t="shared" si="407"/>
        <v>533.74246955065405</v>
      </c>
      <c r="L5236" s="3">
        <f t="shared" si="408"/>
        <v>488.20600889562292</v>
      </c>
      <c r="M5236" s="3">
        <f t="shared" si="409"/>
        <v>251.77853867290506</v>
      </c>
    </row>
    <row r="5237" spans="1:13" x14ac:dyDescent="0.25">
      <c r="A5237" t="s">
        <v>15485</v>
      </c>
      <c r="B5237">
        <v>6.92</v>
      </c>
      <c r="C5237">
        <v>8.48</v>
      </c>
      <c r="D5237">
        <v>9.06</v>
      </c>
      <c r="E5237" s="5" t="s">
        <v>15486</v>
      </c>
      <c r="F5237" t="s">
        <v>15487</v>
      </c>
      <c r="G5237" t="s">
        <v>13</v>
      </c>
      <c r="I5237" s="3">
        <f t="shared" si="405"/>
        <v>121.0953787808762</v>
      </c>
      <c r="J5237" s="3">
        <f t="shared" si="406"/>
        <v>357.05437858570389</v>
      </c>
      <c r="K5237" s="3">
        <f t="shared" si="407"/>
        <v>533.74246955065405</v>
      </c>
      <c r="L5237" s="3">
        <f t="shared" si="408"/>
        <v>337.2974089724114</v>
      </c>
      <c r="M5237" s="3">
        <f t="shared" si="409"/>
        <v>207.03178202009408</v>
      </c>
    </row>
    <row r="5238" spans="1:13" x14ac:dyDescent="0.25">
      <c r="A5238" t="s">
        <v>15488</v>
      </c>
      <c r="B5238">
        <v>9.99</v>
      </c>
      <c r="C5238">
        <v>9.07</v>
      </c>
      <c r="D5238">
        <v>9.06</v>
      </c>
      <c r="E5238" s="5" t="s">
        <v>15489</v>
      </c>
      <c r="F5238" t="s">
        <v>15490</v>
      </c>
      <c r="G5238" t="s">
        <v>13</v>
      </c>
      <c r="I5238" s="3">
        <f t="shared" si="405"/>
        <v>1016.9267153275244</v>
      </c>
      <c r="J5238" s="3">
        <f t="shared" si="406"/>
        <v>537.45494201501049</v>
      </c>
      <c r="K5238" s="3">
        <f t="shared" si="407"/>
        <v>533.74246955065405</v>
      </c>
      <c r="L5238" s="3">
        <f t="shared" si="408"/>
        <v>696.04137563106303</v>
      </c>
      <c r="M5238" s="3">
        <f t="shared" si="409"/>
        <v>277.90105530032559</v>
      </c>
    </row>
    <row r="5239" spans="1:13" x14ac:dyDescent="0.25">
      <c r="A5239" t="s">
        <v>15491</v>
      </c>
      <c r="B5239">
        <v>9</v>
      </c>
      <c r="C5239">
        <v>9</v>
      </c>
      <c r="D5239">
        <v>9.06</v>
      </c>
      <c r="E5239" s="5" t="s">
        <v>15492</v>
      </c>
      <c r="F5239" t="s">
        <v>15493</v>
      </c>
      <c r="G5239" t="s">
        <v>13</v>
      </c>
      <c r="I5239" s="3">
        <f t="shared" si="405"/>
        <v>512</v>
      </c>
      <c r="J5239" s="3">
        <f t="shared" si="406"/>
        <v>512</v>
      </c>
      <c r="K5239" s="3">
        <f t="shared" si="407"/>
        <v>533.74246955065405</v>
      </c>
      <c r="L5239" s="3">
        <f t="shared" si="408"/>
        <v>519.24748985021802</v>
      </c>
      <c r="M5239" s="3">
        <f t="shared" si="409"/>
        <v>12.553020647917357</v>
      </c>
    </row>
    <row r="5240" spans="1:13" x14ac:dyDescent="0.25">
      <c r="A5240" t="s">
        <v>15494</v>
      </c>
      <c r="B5240">
        <v>9.34</v>
      </c>
      <c r="C5240">
        <v>9.16</v>
      </c>
      <c r="D5240">
        <v>9.0500000000000007</v>
      </c>
      <c r="E5240" s="5" t="s">
        <v>15495</v>
      </c>
      <c r="F5240" t="s">
        <v>15496</v>
      </c>
      <c r="G5240" t="s">
        <v>13</v>
      </c>
      <c r="I5240" s="3">
        <f t="shared" si="405"/>
        <v>648.06737611278345</v>
      </c>
      <c r="J5240" s="3">
        <f t="shared" si="406"/>
        <v>572.05101469297642</v>
      </c>
      <c r="K5240" s="3">
        <f t="shared" si="407"/>
        <v>530.05564100678544</v>
      </c>
      <c r="L5240" s="3">
        <f t="shared" si="408"/>
        <v>583.3913439375151</v>
      </c>
      <c r="M5240" s="3">
        <f t="shared" si="409"/>
        <v>59.817595289454466</v>
      </c>
    </row>
    <row r="5241" spans="1:13" x14ac:dyDescent="0.25">
      <c r="A5241" t="s">
        <v>15497</v>
      </c>
      <c r="B5241">
        <v>9.74</v>
      </c>
      <c r="C5241">
        <v>9.24</v>
      </c>
      <c r="D5241">
        <v>9.0500000000000007</v>
      </c>
      <c r="E5241" s="5" t="s">
        <v>15498</v>
      </c>
      <c r="F5241" t="s">
        <v>15499</v>
      </c>
      <c r="G5241" t="s">
        <v>13</v>
      </c>
      <c r="I5241" s="3">
        <f t="shared" si="405"/>
        <v>855.13002949465033</v>
      </c>
      <c r="J5241" s="3">
        <f t="shared" si="406"/>
        <v>604.66824265191963</v>
      </c>
      <c r="K5241" s="3">
        <f t="shared" si="407"/>
        <v>530.05564100678544</v>
      </c>
      <c r="L5241" s="3">
        <f t="shared" si="408"/>
        <v>663.28463771778513</v>
      </c>
      <c r="M5241" s="3">
        <f t="shared" si="409"/>
        <v>170.27991907614356</v>
      </c>
    </row>
    <row r="5242" spans="1:13" x14ac:dyDescent="0.25">
      <c r="A5242" t="s">
        <v>15500</v>
      </c>
      <c r="B5242">
        <v>8.2899999999999991</v>
      </c>
      <c r="C5242">
        <v>8.7200000000000006</v>
      </c>
      <c r="D5242">
        <v>9.0500000000000007</v>
      </c>
      <c r="E5242" s="5" t="s">
        <v>15501</v>
      </c>
      <c r="F5242" t="s">
        <v>15502</v>
      </c>
      <c r="G5242" t="s">
        <v>13</v>
      </c>
      <c r="I5242" s="3">
        <f t="shared" si="405"/>
        <v>312.9959110891694</v>
      </c>
      <c r="J5242" s="3">
        <f t="shared" si="406"/>
        <v>421.6786008409976</v>
      </c>
      <c r="K5242" s="3">
        <f t="shared" si="407"/>
        <v>530.05564100678544</v>
      </c>
      <c r="L5242" s="3">
        <f t="shared" si="408"/>
        <v>421.57671764565083</v>
      </c>
      <c r="M5242" s="3">
        <f t="shared" si="409"/>
        <v>108.52990082514694</v>
      </c>
    </row>
    <row r="5243" spans="1:13" x14ac:dyDescent="0.25">
      <c r="A5243" t="s">
        <v>15503</v>
      </c>
      <c r="B5243">
        <v>8.35</v>
      </c>
      <c r="C5243">
        <v>9.26</v>
      </c>
      <c r="D5243">
        <v>9.0500000000000007</v>
      </c>
      <c r="E5243" s="5" t="s">
        <v>15504</v>
      </c>
      <c r="F5243" t="s">
        <v>15505</v>
      </c>
      <c r="G5243" t="s">
        <v>13</v>
      </c>
      <c r="I5243" s="3">
        <f t="shared" si="405"/>
        <v>326.2875205937309</v>
      </c>
      <c r="J5243" s="3">
        <f t="shared" si="406"/>
        <v>613.10909676489132</v>
      </c>
      <c r="K5243" s="3">
        <f t="shared" si="407"/>
        <v>530.05564100678544</v>
      </c>
      <c r="L5243" s="3">
        <f t="shared" si="408"/>
        <v>489.81741945513591</v>
      </c>
      <c r="M5243" s="3">
        <f t="shared" si="409"/>
        <v>147.58384056039765</v>
      </c>
    </row>
    <row r="5244" spans="1:13" x14ac:dyDescent="0.25">
      <c r="A5244" t="s">
        <v>15506</v>
      </c>
      <c r="B5244">
        <v>8.74</v>
      </c>
      <c r="C5244">
        <v>9.5</v>
      </c>
      <c r="D5244">
        <v>9.0500000000000007</v>
      </c>
      <c r="E5244" s="5" t="s">
        <v>15507</v>
      </c>
      <c r="F5244" t="s">
        <v>15508</v>
      </c>
      <c r="G5244" t="s">
        <v>13</v>
      </c>
      <c r="I5244" s="3">
        <f t="shared" si="405"/>
        <v>427.56501474732511</v>
      </c>
      <c r="J5244" s="3">
        <f t="shared" si="406"/>
        <v>724.0773439350246</v>
      </c>
      <c r="K5244" s="3">
        <f t="shared" si="407"/>
        <v>530.05564100678544</v>
      </c>
      <c r="L5244" s="3">
        <f t="shared" si="408"/>
        <v>560.56599989637846</v>
      </c>
      <c r="M5244" s="3">
        <f t="shared" si="409"/>
        <v>150.59233659040362</v>
      </c>
    </row>
    <row r="5245" spans="1:13" x14ac:dyDescent="0.25">
      <c r="A5245" t="s">
        <v>15509</v>
      </c>
      <c r="B5245">
        <v>9.0500000000000007</v>
      </c>
      <c r="C5245">
        <v>9.23</v>
      </c>
      <c r="D5245">
        <v>9.0500000000000007</v>
      </c>
      <c r="E5245" s="5" t="s">
        <v>15510</v>
      </c>
      <c r="F5245" t="s">
        <v>15511</v>
      </c>
      <c r="G5245" t="s">
        <v>13</v>
      </c>
      <c r="I5245" s="3">
        <f t="shared" si="405"/>
        <v>530.05564100678544</v>
      </c>
      <c r="J5245" s="3">
        <f t="shared" si="406"/>
        <v>600.49149400672184</v>
      </c>
      <c r="K5245" s="3">
        <f t="shared" si="407"/>
        <v>530.05564100678544</v>
      </c>
      <c r="L5245" s="3">
        <f t="shared" si="408"/>
        <v>553.53425867343083</v>
      </c>
      <c r="M5245" s="3">
        <f t="shared" si="409"/>
        <v>40.666158690114194</v>
      </c>
    </row>
    <row r="5246" spans="1:13" x14ac:dyDescent="0.25">
      <c r="A5246" t="s">
        <v>15512</v>
      </c>
      <c r="B5246">
        <v>9.0500000000000007</v>
      </c>
      <c r="C5246">
        <v>9.4</v>
      </c>
      <c r="D5246">
        <v>9.0500000000000007</v>
      </c>
      <c r="E5246" s="5" t="s">
        <v>15513</v>
      </c>
      <c r="F5246" t="s">
        <v>15514</v>
      </c>
      <c r="G5246" t="s">
        <v>13</v>
      </c>
      <c r="I5246" s="3">
        <f t="shared" si="405"/>
        <v>530.05564100678544</v>
      </c>
      <c r="J5246" s="3">
        <f t="shared" si="406"/>
        <v>675.58805031572183</v>
      </c>
      <c r="K5246" s="3">
        <f t="shared" si="407"/>
        <v>530.05564100678544</v>
      </c>
      <c r="L5246" s="3">
        <f t="shared" si="408"/>
        <v>578.56644410976423</v>
      </c>
      <c r="M5246" s="3">
        <f t="shared" si="409"/>
        <v>84.023175690329154</v>
      </c>
    </row>
    <row r="5247" spans="1:13" x14ac:dyDescent="0.25">
      <c r="A5247" t="s">
        <v>15515</v>
      </c>
      <c r="B5247">
        <v>9.19</v>
      </c>
      <c r="C5247">
        <v>8.98</v>
      </c>
      <c r="D5247">
        <v>9.0500000000000007</v>
      </c>
      <c r="E5247" s="5" t="s">
        <v>15516</v>
      </c>
      <c r="F5247" t="s">
        <v>15517</v>
      </c>
      <c r="G5247" t="s">
        <v>13</v>
      </c>
      <c r="I5247" s="3">
        <f t="shared" si="405"/>
        <v>584.07102252463267</v>
      </c>
      <c r="J5247" s="3">
        <f t="shared" si="406"/>
        <v>504.95114470060003</v>
      </c>
      <c r="K5247" s="3">
        <f t="shared" si="407"/>
        <v>530.05564100678544</v>
      </c>
      <c r="L5247" s="3">
        <f t="shared" si="408"/>
        <v>539.69260274400608</v>
      </c>
      <c r="M5247" s="3">
        <f t="shared" si="409"/>
        <v>40.430706651825339</v>
      </c>
    </row>
    <row r="5248" spans="1:13" x14ac:dyDescent="0.25">
      <c r="A5248" t="s">
        <v>15518</v>
      </c>
      <c r="B5248">
        <v>7.75</v>
      </c>
      <c r="C5248">
        <v>8.65</v>
      </c>
      <c r="D5248">
        <v>9.0500000000000007</v>
      </c>
      <c r="E5248" s="5" t="s">
        <v>15519</v>
      </c>
      <c r="F5248" t="s">
        <v>15520</v>
      </c>
      <c r="G5248" t="s">
        <v>13</v>
      </c>
      <c r="I5248" s="3">
        <f t="shared" si="405"/>
        <v>215.26948230495097</v>
      </c>
      <c r="J5248" s="3">
        <f t="shared" si="406"/>
        <v>401.70705812313651</v>
      </c>
      <c r="K5248" s="3">
        <f t="shared" si="407"/>
        <v>530.05564100678544</v>
      </c>
      <c r="L5248" s="3">
        <f t="shared" si="408"/>
        <v>382.34406047829094</v>
      </c>
      <c r="M5248" s="3">
        <f t="shared" si="409"/>
        <v>158.28384530933621</v>
      </c>
    </row>
    <row r="5249" spans="1:15" x14ac:dyDescent="0.25">
      <c r="A5249" t="s">
        <v>15521</v>
      </c>
      <c r="B5249">
        <v>8.26</v>
      </c>
      <c r="C5249">
        <v>8.51</v>
      </c>
      <c r="D5249">
        <v>9.0500000000000007</v>
      </c>
      <c r="E5249" s="5" t="s">
        <v>15522</v>
      </c>
      <c r="F5249" t="s">
        <v>15523</v>
      </c>
      <c r="G5249" t="s">
        <v>13</v>
      </c>
      <c r="I5249" s="3">
        <f t="shared" si="405"/>
        <v>306.55454838244566</v>
      </c>
      <c r="J5249" s="3">
        <f t="shared" si="406"/>
        <v>364.55685007285007</v>
      </c>
      <c r="K5249" s="3">
        <f t="shared" si="407"/>
        <v>530.05564100678544</v>
      </c>
      <c r="L5249" s="3">
        <f t="shared" si="408"/>
        <v>400.38901315402705</v>
      </c>
      <c r="M5249" s="3">
        <f t="shared" si="409"/>
        <v>115.97906075829142</v>
      </c>
    </row>
    <row r="5250" spans="1:15" x14ac:dyDescent="0.25">
      <c r="A5250" t="s">
        <v>15524</v>
      </c>
      <c r="B5250">
        <v>9.08</v>
      </c>
      <c r="C5250">
        <v>9.66</v>
      </c>
      <c r="D5250">
        <v>9.0500000000000007</v>
      </c>
      <c r="E5250" s="5" t="s">
        <v>15525</v>
      </c>
      <c r="F5250" t="s">
        <v>15526</v>
      </c>
      <c r="G5250" t="s">
        <v>13</v>
      </c>
      <c r="I5250" s="3">
        <f t="shared" si="405"/>
        <v>541.19323676742692</v>
      </c>
      <c r="J5250" s="3">
        <f t="shared" si="406"/>
        <v>809.00230334809805</v>
      </c>
      <c r="K5250" s="3">
        <f t="shared" si="407"/>
        <v>530.05564100678544</v>
      </c>
      <c r="L5250" s="3">
        <f t="shared" si="408"/>
        <v>626.75039370743684</v>
      </c>
      <c r="M5250" s="3">
        <f t="shared" si="409"/>
        <v>157.93299349908705</v>
      </c>
    </row>
    <row r="5251" spans="1:15" x14ac:dyDescent="0.25">
      <c r="A5251" t="s">
        <v>15527</v>
      </c>
      <c r="B5251">
        <v>9.0500000000000007</v>
      </c>
      <c r="C5251">
        <v>9.0500000000000007</v>
      </c>
      <c r="D5251">
        <v>9.0500000000000007</v>
      </c>
      <c r="E5251" s="5" t="s">
        <v>15528</v>
      </c>
      <c r="F5251" t="s">
        <v>15529</v>
      </c>
      <c r="G5251" t="s">
        <v>13</v>
      </c>
      <c r="I5251" s="3">
        <f t="shared" si="405"/>
        <v>530.05564100678544</v>
      </c>
      <c r="J5251" s="3">
        <f t="shared" si="406"/>
        <v>530.05564100678544</v>
      </c>
      <c r="K5251" s="3">
        <f t="shared" si="407"/>
        <v>530.05564100678544</v>
      </c>
      <c r="L5251" s="3">
        <f t="shared" si="408"/>
        <v>530.05564100678544</v>
      </c>
      <c r="M5251" s="3">
        <f t="shared" si="409"/>
        <v>0</v>
      </c>
    </row>
    <row r="5252" spans="1:15" x14ac:dyDescent="0.25">
      <c r="A5252" t="s">
        <v>15530</v>
      </c>
      <c r="B5252">
        <v>9.14</v>
      </c>
      <c r="C5252">
        <v>8.86</v>
      </c>
      <c r="D5252">
        <v>9.0500000000000007</v>
      </c>
      <c r="E5252" s="5" t="s">
        <v>15531</v>
      </c>
      <c r="F5252" t="s">
        <v>15532</v>
      </c>
      <c r="G5252" t="s">
        <v>13</v>
      </c>
      <c r="I5252" s="3">
        <f t="shared" si="405"/>
        <v>564.17541932882477</v>
      </c>
      <c r="J5252" s="3">
        <f t="shared" si="406"/>
        <v>464.6498075223862</v>
      </c>
      <c r="K5252" s="3">
        <f t="shared" si="407"/>
        <v>530.05564100678544</v>
      </c>
      <c r="L5252" s="3">
        <f t="shared" si="408"/>
        <v>519.62695595266553</v>
      </c>
      <c r="M5252" s="3">
        <f t="shared" si="409"/>
        <v>50.575734847157641</v>
      </c>
    </row>
    <row r="5253" spans="1:15" x14ac:dyDescent="0.25">
      <c r="A5253" t="s">
        <v>15533</v>
      </c>
      <c r="B5253">
        <v>9.0500000000000007</v>
      </c>
      <c r="C5253">
        <v>8.89</v>
      </c>
      <c r="D5253">
        <v>9.0500000000000007</v>
      </c>
      <c r="E5253" s="5" t="s">
        <v>15534</v>
      </c>
      <c r="F5253" t="s">
        <v>15535</v>
      </c>
      <c r="G5253" t="s">
        <v>13</v>
      </c>
      <c r="I5253" s="3">
        <f t="shared" si="405"/>
        <v>530.05564100678544</v>
      </c>
      <c r="J5253" s="3">
        <f t="shared" si="406"/>
        <v>474.41308768787013</v>
      </c>
      <c r="K5253" s="3">
        <f t="shared" si="407"/>
        <v>530.05564100678544</v>
      </c>
      <c r="L5253" s="3">
        <f t="shared" si="408"/>
        <v>511.50812323381365</v>
      </c>
      <c r="M5253" s="3">
        <f t="shared" si="409"/>
        <v>32.125243137073852</v>
      </c>
    </row>
    <row r="5254" spans="1:15" x14ac:dyDescent="0.25">
      <c r="A5254" t="s">
        <v>15536</v>
      </c>
      <c r="B5254">
        <v>8.82</v>
      </c>
      <c r="C5254">
        <v>9</v>
      </c>
      <c r="D5254">
        <v>9.0500000000000007</v>
      </c>
      <c r="E5254" s="5" t="s">
        <v>15537</v>
      </c>
      <c r="F5254" t="s">
        <v>15538</v>
      </c>
      <c r="G5254" t="s">
        <v>13</v>
      </c>
      <c r="I5254" s="3">
        <f t="shared" ref="I5254:I5317" si="410">POWER(2,B5254)</f>
        <v>451.94393410081545</v>
      </c>
      <c r="J5254" s="3">
        <f t="shared" ref="J5254:J5317" si="411">POWER(2,C5254)</f>
        <v>512</v>
      </c>
      <c r="K5254" s="3">
        <f t="shared" ref="K5254:K5317" si="412">POWER(2,D5254)</f>
        <v>530.05564100678544</v>
      </c>
      <c r="L5254" s="3">
        <f t="shared" ref="L5254:L5317" si="413">AVERAGE(I5254:K5254)</f>
        <v>497.99985836920024</v>
      </c>
      <c r="M5254" s="3">
        <f t="shared" ref="M5254:M5317" si="414">STDEV(I5254:K5254)</f>
        <v>40.894530969346967</v>
      </c>
    </row>
    <row r="5255" spans="1:15" x14ac:dyDescent="0.25">
      <c r="A5255" t="s">
        <v>15539</v>
      </c>
      <c r="B5255">
        <v>9.06</v>
      </c>
      <c r="C5255">
        <v>9.15</v>
      </c>
      <c r="D5255">
        <v>9.0500000000000007</v>
      </c>
      <c r="E5255" s="5" t="s">
        <v>15540</v>
      </c>
      <c r="F5255" t="s">
        <v>15541</v>
      </c>
      <c r="G5255" t="s">
        <v>13</v>
      </c>
      <c r="I5255" s="3">
        <f t="shared" si="410"/>
        <v>533.74246955065405</v>
      </c>
      <c r="J5255" s="3">
        <f t="shared" si="411"/>
        <v>568.0995696987369</v>
      </c>
      <c r="K5255" s="3">
        <f t="shared" si="412"/>
        <v>530.05564100678544</v>
      </c>
      <c r="L5255" s="3">
        <f t="shared" si="413"/>
        <v>543.96589341872539</v>
      </c>
      <c r="M5255" s="3">
        <f t="shared" si="414"/>
        <v>20.981513869815522</v>
      </c>
    </row>
    <row r="5256" spans="1:15" x14ac:dyDescent="0.25">
      <c r="A5256" t="s">
        <v>15542</v>
      </c>
      <c r="B5256">
        <v>8.9600000000000009</v>
      </c>
      <c r="C5256">
        <v>8.8699999999999992</v>
      </c>
      <c r="D5256">
        <v>9.0500000000000007</v>
      </c>
      <c r="E5256" s="5" t="s">
        <v>15543</v>
      </c>
      <c r="F5256" t="s">
        <v>15544</v>
      </c>
      <c r="G5256" t="s">
        <v>13</v>
      </c>
      <c r="I5256" s="3">
        <f t="shared" si="410"/>
        <v>497.99933307509048</v>
      </c>
      <c r="J5256" s="3">
        <f t="shared" si="411"/>
        <v>467.88170251745265</v>
      </c>
      <c r="K5256" s="3">
        <f t="shared" si="412"/>
        <v>530.05564100678544</v>
      </c>
      <c r="L5256" s="3">
        <f t="shared" si="413"/>
        <v>498.64555886644285</v>
      </c>
      <c r="M5256" s="3">
        <f t="shared" si="414"/>
        <v>31.092006410794575</v>
      </c>
      <c r="O5256" s="1"/>
    </row>
    <row r="5257" spans="1:15" x14ac:dyDescent="0.25">
      <c r="A5257" t="s">
        <v>15545</v>
      </c>
      <c r="B5257">
        <v>9.41</v>
      </c>
      <c r="C5257">
        <v>9.1199999999999992</v>
      </c>
      <c r="D5257">
        <v>9.0399999999999991</v>
      </c>
      <c r="E5257" s="5" t="s">
        <v>15546</v>
      </c>
      <c r="F5257" t="s">
        <v>15547</v>
      </c>
      <c r="G5257" t="s">
        <v>13</v>
      </c>
      <c r="I5257" s="3">
        <f t="shared" si="410"/>
        <v>680.28713681741408</v>
      </c>
      <c r="J5257" s="3">
        <f t="shared" si="411"/>
        <v>556.40824961334147</v>
      </c>
      <c r="K5257" s="3">
        <f t="shared" si="412"/>
        <v>526.39427924790562</v>
      </c>
      <c r="L5257" s="3">
        <f t="shared" si="413"/>
        <v>587.69655522622043</v>
      </c>
      <c r="M5257" s="3">
        <f t="shared" si="414"/>
        <v>81.578008395773068</v>
      </c>
    </row>
    <row r="5258" spans="1:15" x14ac:dyDescent="0.25">
      <c r="A5258" t="s">
        <v>15548</v>
      </c>
      <c r="B5258">
        <v>9.39</v>
      </c>
      <c r="C5258">
        <v>8.91</v>
      </c>
      <c r="D5258">
        <v>9.0399999999999991</v>
      </c>
      <c r="E5258" s="5" t="s">
        <v>15549</v>
      </c>
      <c r="F5258" t="s">
        <v>15550</v>
      </c>
      <c r="G5258" t="s">
        <v>13</v>
      </c>
      <c r="I5258" s="3">
        <f t="shared" si="410"/>
        <v>670.92142277548237</v>
      </c>
      <c r="J5258" s="3">
        <f t="shared" si="411"/>
        <v>481.0356475975741</v>
      </c>
      <c r="K5258" s="3">
        <f t="shared" si="412"/>
        <v>526.39427924790562</v>
      </c>
      <c r="L5258" s="3">
        <f t="shared" si="413"/>
        <v>559.45044987365407</v>
      </c>
      <c r="M5258" s="3">
        <f t="shared" si="414"/>
        <v>99.164936928623064</v>
      </c>
    </row>
    <row r="5259" spans="1:15" x14ac:dyDescent="0.25">
      <c r="A5259" t="s">
        <v>15551</v>
      </c>
      <c r="B5259">
        <v>8.81</v>
      </c>
      <c r="C5259">
        <v>9.0399999999999991</v>
      </c>
      <c r="D5259">
        <v>9.0399999999999991</v>
      </c>
      <c r="E5259" s="5" t="s">
        <v>15552</v>
      </c>
      <c r="F5259" t="s">
        <v>15553</v>
      </c>
      <c r="G5259" t="s">
        <v>13</v>
      </c>
      <c r="I5259" s="3">
        <f t="shared" si="410"/>
        <v>448.82212931381002</v>
      </c>
      <c r="J5259" s="3">
        <f t="shared" si="411"/>
        <v>526.39427924790562</v>
      </c>
      <c r="K5259" s="3">
        <f t="shared" si="412"/>
        <v>526.39427924790562</v>
      </c>
      <c r="L5259" s="3">
        <f t="shared" si="413"/>
        <v>500.53689593654036</v>
      </c>
      <c r="M5259" s="3">
        <f t="shared" si="414"/>
        <v>44.786301646068104</v>
      </c>
    </row>
    <row r="5260" spans="1:15" x14ac:dyDescent="0.25">
      <c r="A5260" t="s">
        <v>15554</v>
      </c>
      <c r="B5260">
        <v>9.0399999999999991</v>
      </c>
      <c r="C5260">
        <v>9.0399999999999991</v>
      </c>
      <c r="D5260">
        <v>9.0399999999999991</v>
      </c>
      <c r="E5260" s="5" t="s">
        <v>15555</v>
      </c>
      <c r="F5260" t="s">
        <v>15556</v>
      </c>
      <c r="G5260" t="s">
        <v>13</v>
      </c>
      <c r="I5260" s="3">
        <f t="shared" si="410"/>
        <v>526.39427924790562</v>
      </c>
      <c r="J5260" s="3">
        <f t="shared" si="411"/>
        <v>526.39427924790562</v>
      </c>
      <c r="K5260" s="3">
        <f t="shared" si="412"/>
        <v>526.39427924790562</v>
      </c>
      <c r="L5260" s="3">
        <f t="shared" si="413"/>
        <v>526.39427924790562</v>
      </c>
      <c r="M5260" s="3">
        <f t="shared" si="414"/>
        <v>0</v>
      </c>
    </row>
    <row r="5261" spans="1:15" x14ac:dyDescent="0.25">
      <c r="A5261" t="s">
        <v>15557</v>
      </c>
      <c r="B5261">
        <v>9.15</v>
      </c>
      <c r="C5261">
        <v>9.15</v>
      </c>
      <c r="D5261">
        <v>9.0399999999999991</v>
      </c>
      <c r="E5261" s="5" t="s">
        <v>15558</v>
      </c>
      <c r="F5261" t="s">
        <v>15559</v>
      </c>
      <c r="G5261" t="s">
        <v>13</v>
      </c>
      <c r="I5261" s="3">
        <f t="shared" si="410"/>
        <v>568.0995696987369</v>
      </c>
      <c r="J5261" s="3">
        <f t="shared" si="411"/>
        <v>568.0995696987369</v>
      </c>
      <c r="K5261" s="3">
        <f t="shared" si="412"/>
        <v>526.39427924790562</v>
      </c>
      <c r="L5261" s="3">
        <f t="shared" si="413"/>
        <v>554.19780621512643</v>
      </c>
      <c r="M5261" s="3">
        <f t="shared" si="414"/>
        <v>24.078560668418973</v>
      </c>
    </row>
    <row r="5262" spans="1:15" x14ac:dyDescent="0.25">
      <c r="A5262" t="s">
        <v>15560</v>
      </c>
      <c r="B5262">
        <v>8.99</v>
      </c>
      <c r="C5262">
        <v>8.99</v>
      </c>
      <c r="D5262">
        <v>9.0399999999999991</v>
      </c>
      <c r="E5262" s="5" t="s">
        <v>15561</v>
      </c>
      <c r="F5262" t="s">
        <v>15562</v>
      </c>
      <c r="G5262" t="s">
        <v>17</v>
      </c>
      <c r="I5262" s="3">
        <f t="shared" si="410"/>
        <v>508.46335766376222</v>
      </c>
      <c r="J5262" s="3">
        <f t="shared" si="411"/>
        <v>508.46335766376222</v>
      </c>
      <c r="K5262" s="3">
        <f t="shared" si="412"/>
        <v>526.39427924790562</v>
      </c>
      <c r="L5262" s="3">
        <f t="shared" si="413"/>
        <v>514.44033152514339</v>
      </c>
      <c r="M5262" s="3">
        <f t="shared" si="414"/>
        <v>10.352422403423258</v>
      </c>
    </row>
    <row r="5263" spans="1:15" x14ac:dyDescent="0.25">
      <c r="A5263" t="s">
        <v>15563</v>
      </c>
      <c r="B5263">
        <v>9.0399999999999991</v>
      </c>
      <c r="C5263">
        <v>9.08</v>
      </c>
      <c r="D5263">
        <v>9.0399999999999991</v>
      </c>
      <c r="E5263" s="5" t="s">
        <v>15564</v>
      </c>
      <c r="F5263" t="s">
        <v>15565</v>
      </c>
      <c r="G5263" t="s">
        <v>13</v>
      </c>
      <c r="I5263" s="3">
        <f t="shared" si="410"/>
        <v>526.39427924790562</v>
      </c>
      <c r="J5263" s="3">
        <f t="shared" si="411"/>
        <v>541.19323676742692</v>
      </c>
      <c r="K5263" s="3">
        <f t="shared" si="412"/>
        <v>526.39427924790562</v>
      </c>
      <c r="L5263" s="3">
        <f t="shared" si="413"/>
        <v>531.32726508774601</v>
      </c>
      <c r="M5263" s="3">
        <f t="shared" si="414"/>
        <v>8.5441821076214648</v>
      </c>
    </row>
    <row r="5264" spans="1:15" x14ac:dyDescent="0.25">
      <c r="A5264" t="s">
        <v>15566</v>
      </c>
      <c r="B5264">
        <v>8.92</v>
      </c>
      <c r="C5264">
        <v>9.1</v>
      </c>
      <c r="D5264">
        <v>9.0399999999999991</v>
      </c>
      <c r="E5264" s="5" t="s">
        <v>15567</v>
      </c>
      <c r="F5264" t="s">
        <v>15568</v>
      </c>
      <c r="G5264" t="s">
        <v>13</v>
      </c>
      <c r="I5264" s="3">
        <f t="shared" si="410"/>
        <v>484.38151512350487</v>
      </c>
      <c r="J5264" s="3">
        <f t="shared" si="411"/>
        <v>548.74801281858208</v>
      </c>
      <c r="K5264" s="3">
        <f t="shared" si="412"/>
        <v>526.39427924790562</v>
      </c>
      <c r="L5264" s="3">
        <f t="shared" si="413"/>
        <v>519.84126906333086</v>
      </c>
      <c r="M5264" s="3">
        <f t="shared" si="414"/>
        <v>32.679779118622427</v>
      </c>
    </row>
    <row r="5265" spans="1:13" x14ac:dyDescent="0.25">
      <c r="A5265" t="s">
        <v>15569</v>
      </c>
      <c r="B5265">
        <v>8.49</v>
      </c>
      <c r="C5265">
        <v>8.86</v>
      </c>
      <c r="D5265">
        <v>9.0399999999999991</v>
      </c>
      <c r="E5265" s="5" t="s">
        <v>15570</v>
      </c>
      <c r="F5265" t="s">
        <v>15571</v>
      </c>
      <c r="G5265" t="s">
        <v>13</v>
      </c>
      <c r="I5265" s="3">
        <f t="shared" si="410"/>
        <v>359.53788818892713</v>
      </c>
      <c r="J5265" s="3">
        <f t="shared" si="411"/>
        <v>464.6498075223862</v>
      </c>
      <c r="K5265" s="3">
        <f t="shared" si="412"/>
        <v>526.39427924790562</v>
      </c>
      <c r="L5265" s="3">
        <f t="shared" si="413"/>
        <v>450.193991653073</v>
      </c>
      <c r="M5265" s="3">
        <f t="shared" si="414"/>
        <v>84.36226507534235</v>
      </c>
    </row>
    <row r="5266" spans="1:13" x14ac:dyDescent="0.25">
      <c r="A5266" t="s">
        <v>15572</v>
      </c>
      <c r="B5266">
        <v>9.0399999999999991</v>
      </c>
      <c r="C5266">
        <v>8.6999999999999993</v>
      </c>
      <c r="D5266">
        <v>9.0399999999999991</v>
      </c>
      <c r="E5266" s="5" t="s">
        <v>15573</v>
      </c>
      <c r="F5266" t="s">
        <v>15574</v>
      </c>
      <c r="G5266" t="s">
        <v>13</v>
      </c>
      <c r="I5266" s="3">
        <f t="shared" si="410"/>
        <v>526.39427924790562</v>
      </c>
      <c r="J5266" s="3">
        <f t="shared" si="411"/>
        <v>415.87322693439216</v>
      </c>
      <c r="K5266" s="3">
        <f t="shared" si="412"/>
        <v>526.39427924790562</v>
      </c>
      <c r="L5266" s="3">
        <f t="shared" si="413"/>
        <v>489.55392847673448</v>
      </c>
      <c r="M5266" s="3">
        <f t="shared" si="414"/>
        <v>63.809359304327472</v>
      </c>
    </row>
    <row r="5267" spans="1:13" x14ac:dyDescent="0.25">
      <c r="A5267" t="s">
        <v>15575</v>
      </c>
      <c r="B5267">
        <v>8.85</v>
      </c>
      <c r="C5267">
        <v>8.91</v>
      </c>
      <c r="D5267">
        <v>9.0399999999999991</v>
      </c>
      <c r="E5267" s="5" t="s">
        <v>15576</v>
      </c>
      <c r="F5267" t="s">
        <v>15577</v>
      </c>
      <c r="G5267" t="s">
        <v>13</v>
      </c>
      <c r="I5267" s="3">
        <f t="shared" si="410"/>
        <v>461.44023685674483</v>
      </c>
      <c r="J5267" s="3">
        <f t="shared" si="411"/>
        <v>481.0356475975741</v>
      </c>
      <c r="K5267" s="3">
        <f t="shared" si="412"/>
        <v>526.39427924790562</v>
      </c>
      <c r="L5267" s="3">
        <f t="shared" si="413"/>
        <v>489.62338790074153</v>
      </c>
      <c r="M5267" s="3">
        <f t="shared" si="414"/>
        <v>33.317696024397641</v>
      </c>
    </row>
    <row r="5268" spans="1:13" x14ac:dyDescent="0.25">
      <c r="A5268" t="s">
        <v>15578</v>
      </c>
      <c r="B5268">
        <v>9.0399999999999991</v>
      </c>
      <c r="C5268">
        <v>9.1300000000000008</v>
      </c>
      <c r="D5268">
        <v>9.0399999999999991</v>
      </c>
      <c r="E5268" s="5" t="s">
        <v>15579</v>
      </c>
      <c r="F5268" t="s">
        <v>15580</v>
      </c>
      <c r="G5268" t="s">
        <v>13</v>
      </c>
      <c r="I5268" s="3">
        <f t="shared" si="410"/>
        <v>526.39427924790562</v>
      </c>
      <c r="J5268" s="3">
        <f t="shared" si="411"/>
        <v>560.27837504549905</v>
      </c>
      <c r="K5268" s="3">
        <f t="shared" si="412"/>
        <v>526.39427924790562</v>
      </c>
      <c r="L5268" s="3">
        <f t="shared" si="413"/>
        <v>537.6889778471035</v>
      </c>
      <c r="M5268" s="3">
        <f t="shared" si="414"/>
        <v>19.562991829987634</v>
      </c>
    </row>
    <row r="5269" spans="1:13" x14ac:dyDescent="0.25">
      <c r="A5269" t="s">
        <v>15581</v>
      </c>
      <c r="B5269">
        <v>8.83</v>
      </c>
      <c r="C5269">
        <v>8.83</v>
      </c>
      <c r="D5269">
        <v>9.0399999999999991</v>
      </c>
      <c r="E5269" s="5" t="s">
        <v>15582</v>
      </c>
      <c r="F5269" t="s">
        <v>15583</v>
      </c>
      <c r="G5269" t="s">
        <v>13</v>
      </c>
      <c r="I5269" s="3">
        <f t="shared" si="410"/>
        <v>455.08745275728387</v>
      </c>
      <c r="J5269" s="3">
        <f t="shared" si="411"/>
        <v>455.08745275728387</v>
      </c>
      <c r="K5269" s="3">
        <f t="shared" si="412"/>
        <v>526.39427924790562</v>
      </c>
      <c r="L5269" s="3">
        <f t="shared" si="413"/>
        <v>478.85639492082447</v>
      </c>
      <c r="M5269" s="3">
        <f t="shared" si="414"/>
        <v>41.169015469418405</v>
      </c>
    </row>
    <row r="5270" spans="1:13" x14ac:dyDescent="0.25">
      <c r="A5270" t="s">
        <v>15584</v>
      </c>
      <c r="B5270">
        <v>10.4</v>
      </c>
      <c r="C5270">
        <v>9.1</v>
      </c>
      <c r="D5270">
        <v>9.0399999999999991</v>
      </c>
      <c r="E5270" s="5" t="s">
        <v>15585</v>
      </c>
      <c r="F5270" t="s">
        <v>15586</v>
      </c>
      <c r="G5270" t="s">
        <v>13</v>
      </c>
      <c r="I5270" s="3">
        <f t="shared" si="410"/>
        <v>1351.1761006314437</v>
      </c>
      <c r="J5270" s="3">
        <f t="shared" si="411"/>
        <v>548.74801281858208</v>
      </c>
      <c r="K5270" s="3">
        <f t="shared" si="412"/>
        <v>526.39427924790562</v>
      </c>
      <c r="L5270" s="3">
        <f t="shared" si="413"/>
        <v>808.77279756597716</v>
      </c>
      <c r="M5270" s="3">
        <f t="shared" si="414"/>
        <v>469.86799181619466</v>
      </c>
    </row>
    <row r="5271" spans="1:13" x14ac:dyDescent="0.25">
      <c r="A5271" t="s">
        <v>15587</v>
      </c>
      <c r="B5271">
        <v>8.76</v>
      </c>
      <c r="C5271">
        <v>9.4499999999999993</v>
      </c>
      <c r="D5271">
        <v>9.0399999999999991</v>
      </c>
      <c r="E5271" s="5" t="s">
        <v>15588</v>
      </c>
      <c r="F5271" t="s">
        <v>15589</v>
      </c>
      <c r="G5271" t="s">
        <v>13</v>
      </c>
      <c r="I5271" s="3">
        <f t="shared" si="410"/>
        <v>433.53359992961379</v>
      </c>
      <c r="J5271" s="3">
        <f t="shared" si="411"/>
        <v>699.41261145825013</v>
      </c>
      <c r="K5271" s="3">
        <f t="shared" si="412"/>
        <v>526.39427924790562</v>
      </c>
      <c r="L5271" s="3">
        <f t="shared" si="413"/>
        <v>553.1134968785899</v>
      </c>
      <c r="M5271" s="3">
        <f t="shared" si="414"/>
        <v>134.93831789361423</v>
      </c>
    </row>
    <row r="5272" spans="1:13" x14ac:dyDescent="0.25">
      <c r="A5272" t="s">
        <v>15590</v>
      </c>
      <c r="B5272">
        <v>7.95</v>
      </c>
      <c r="C5272">
        <v>9.2200000000000006</v>
      </c>
      <c r="D5272">
        <v>9.0399999999999991</v>
      </c>
      <c r="E5272" s="5" t="s">
        <v>15591</v>
      </c>
      <c r="F5272" t="s">
        <v>15592</v>
      </c>
      <c r="G5272" t="s">
        <v>17</v>
      </c>
      <c r="I5272" s="3">
        <f t="shared" si="410"/>
        <v>247.27970020476053</v>
      </c>
      <c r="J5272" s="3">
        <f t="shared" si="411"/>
        <v>596.34359627184961</v>
      </c>
      <c r="K5272" s="3">
        <f t="shared" si="412"/>
        <v>526.39427924790562</v>
      </c>
      <c r="L5272" s="3">
        <f t="shared" si="413"/>
        <v>456.67252524150518</v>
      </c>
      <c r="M5272" s="3">
        <f t="shared" si="414"/>
        <v>184.68146393366266</v>
      </c>
    </row>
    <row r="5273" spans="1:13" x14ac:dyDescent="0.25">
      <c r="A5273" t="s">
        <v>15593</v>
      </c>
      <c r="B5273">
        <v>10.24</v>
      </c>
      <c r="C5273">
        <v>9</v>
      </c>
      <c r="D5273">
        <v>9.0399999999999991</v>
      </c>
      <c r="E5273" s="5" t="s">
        <v>15594</v>
      </c>
      <c r="F5273" t="s">
        <v>15595</v>
      </c>
      <c r="G5273" t="s">
        <v>13</v>
      </c>
      <c r="I5273" s="3">
        <f t="shared" si="410"/>
        <v>1209.3364853038393</v>
      </c>
      <c r="J5273" s="3">
        <f t="shared" si="411"/>
        <v>512</v>
      </c>
      <c r="K5273" s="3">
        <f t="shared" si="412"/>
        <v>526.39427924790562</v>
      </c>
      <c r="L5273" s="3">
        <f t="shared" si="413"/>
        <v>749.24358818391499</v>
      </c>
      <c r="M5273" s="3">
        <f t="shared" si="414"/>
        <v>398.51713175711853</v>
      </c>
    </row>
    <row r="5274" spans="1:13" x14ac:dyDescent="0.25">
      <c r="A5274" t="s">
        <v>15596</v>
      </c>
      <c r="B5274">
        <v>9.0399999999999991</v>
      </c>
      <c r="C5274">
        <v>9.0399999999999991</v>
      </c>
      <c r="D5274">
        <v>9.0399999999999991</v>
      </c>
      <c r="E5274" s="5" t="s">
        <v>15597</v>
      </c>
      <c r="F5274" t="s">
        <v>15598</v>
      </c>
      <c r="G5274" t="s">
        <v>13</v>
      </c>
      <c r="I5274" s="3">
        <f t="shared" si="410"/>
        <v>526.39427924790562</v>
      </c>
      <c r="J5274" s="3">
        <f t="shared" si="411"/>
        <v>526.39427924790562</v>
      </c>
      <c r="K5274" s="3">
        <f t="shared" si="412"/>
        <v>526.39427924790562</v>
      </c>
      <c r="L5274" s="3">
        <f t="shared" si="413"/>
        <v>526.39427924790562</v>
      </c>
      <c r="M5274" s="3">
        <f t="shared" si="414"/>
        <v>0</v>
      </c>
    </row>
    <row r="5275" spans="1:13" x14ac:dyDescent="0.25">
      <c r="A5275" t="s">
        <v>15599</v>
      </c>
      <c r="B5275">
        <v>8.98</v>
      </c>
      <c r="C5275">
        <v>9.24</v>
      </c>
      <c r="D5275">
        <v>9.0399999999999991</v>
      </c>
      <c r="E5275" s="5" t="s">
        <v>15600</v>
      </c>
      <c r="F5275" t="s">
        <v>15601</v>
      </c>
      <c r="G5275" t="s">
        <v>13</v>
      </c>
      <c r="I5275" s="3">
        <f t="shared" si="410"/>
        <v>504.95114470060003</v>
      </c>
      <c r="J5275" s="3">
        <f t="shared" si="411"/>
        <v>604.66824265191963</v>
      </c>
      <c r="K5275" s="3">
        <f t="shared" si="412"/>
        <v>526.39427924790562</v>
      </c>
      <c r="L5275" s="3">
        <f t="shared" si="413"/>
        <v>545.33788886680838</v>
      </c>
      <c r="M5275" s="3">
        <f t="shared" si="414"/>
        <v>52.488285978904926</v>
      </c>
    </row>
    <row r="5276" spans="1:13" x14ac:dyDescent="0.25">
      <c r="A5276" t="s">
        <v>15602</v>
      </c>
      <c r="B5276">
        <v>9.0399999999999991</v>
      </c>
      <c r="C5276">
        <v>9.2899999999999991</v>
      </c>
      <c r="D5276">
        <v>9.0399999999999991</v>
      </c>
      <c r="E5276" s="5" t="s">
        <v>15603</v>
      </c>
      <c r="F5276" t="s">
        <v>15604</v>
      </c>
      <c r="G5276" t="s">
        <v>13</v>
      </c>
      <c r="I5276" s="3">
        <f t="shared" si="410"/>
        <v>526.39427924790562</v>
      </c>
      <c r="J5276" s="3">
        <f t="shared" si="411"/>
        <v>625.99182217833834</v>
      </c>
      <c r="K5276" s="3">
        <f t="shared" si="412"/>
        <v>526.39427924790562</v>
      </c>
      <c r="L5276" s="3">
        <f t="shared" si="413"/>
        <v>559.59346022471652</v>
      </c>
      <c r="M5276" s="3">
        <f t="shared" si="414"/>
        <v>57.502668221510639</v>
      </c>
    </row>
    <row r="5277" spans="1:13" x14ac:dyDescent="0.25">
      <c r="A5277" t="s">
        <v>15605</v>
      </c>
      <c r="B5277">
        <v>9.8699999999999992</v>
      </c>
      <c r="C5277">
        <v>9.2799999999999994</v>
      </c>
      <c r="D5277">
        <v>9.0399999999999991</v>
      </c>
      <c r="E5277" s="5" t="s">
        <v>15606</v>
      </c>
      <c r="F5277" t="s">
        <v>15607</v>
      </c>
      <c r="G5277" t="s">
        <v>13</v>
      </c>
      <c r="I5277" s="3">
        <f t="shared" si="410"/>
        <v>935.76340503490542</v>
      </c>
      <c r="J5277" s="3">
        <f t="shared" si="411"/>
        <v>621.66778081026359</v>
      </c>
      <c r="K5277" s="3">
        <f t="shared" si="412"/>
        <v>526.39427924790562</v>
      </c>
      <c r="L5277" s="3">
        <f t="shared" si="413"/>
        <v>694.60848836435832</v>
      </c>
      <c r="M5277" s="3">
        <f t="shared" si="414"/>
        <v>214.21024812266074</v>
      </c>
    </row>
    <row r="5278" spans="1:13" x14ac:dyDescent="0.25">
      <c r="A5278" t="s">
        <v>15608</v>
      </c>
      <c r="B5278">
        <v>9.15</v>
      </c>
      <c r="C5278">
        <v>9.07</v>
      </c>
      <c r="D5278">
        <v>9.0299999999999994</v>
      </c>
      <c r="E5278" s="5" t="s">
        <v>15609</v>
      </c>
      <c r="F5278" t="s">
        <v>15610</v>
      </c>
      <c r="G5278" t="s">
        <v>13</v>
      </c>
      <c r="I5278" s="3">
        <f t="shared" si="410"/>
        <v>568.0995696987369</v>
      </c>
      <c r="J5278" s="3">
        <f t="shared" si="411"/>
        <v>537.45494201501049</v>
      </c>
      <c r="K5278" s="3">
        <f t="shared" si="412"/>
        <v>522.75820836208243</v>
      </c>
      <c r="L5278" s="3">
        <f t="shared" si="413"/>
        <v>542.77090669194331</v>
      </c>
      <c r="M5278" s="3">
        <f t="shared" si="414"/>
        <v>23.133403820018881</v>
      </c>
    </row>
    <row r="5279" spans="1:13" x14ac:dyDescent="0.25">
      <c r="A5279" t="s">
        <v>15611</v>
      </c>
      <c r="B5279">
        <v>8.91</v>
      </c>
      <c r="C5279">
        <v>9.0299999999999994</v>
      </c>
      <c r="D5279">
        <v>9.0299999999999994</v>
      </c>
      <c r="E5279" s="5" t="s">
        <v>15612</v>
      </c>
      <c r="F5279" t="s">
        <v>15613</v>
      </c>
      <c r="G5279" t="s">
        <v>13</v>
      </c>
      <c r="I5279" s="3">
        <f t="shared" si="410"/>
        <v>481.0356475975741</v>
      </c>
      <c r="J5279" s="3">
        <f t="shared" si="411"/>
        <v>522.75820836208243</v>
      </c>
      <c r="K5279" s="3">
        <f t="shared" si="412"/>
        <v>522.75820836208243</v>
      </c>
      <c r="L5279" s="3">
        <f t="shared" si="413"/>
        <v>508.8506881072463</v>
      </c>
      <c r="M5279" s="3">
        <f t="shared" si="414"/>
        <v>24.088531688669402</v>
      </c>
    </row>
    <row r="5280" spans="1:13" x14ac:dyDescent="0.25">
      <c r="A5280" t="s">
        <v>15614</v>
      </c>
      <c r="B5280">
        <v>9.49</v>
      </c>
      <c r="C5280">
        <v>8.85</v>
      </c>
      <c r="D5280">
        <v>9.0299999999999994</v>
      </c>
      <c r="E5280" s="5" t="s">
        <v>15615</v>
      </c>
      <c r="F5280" t="s">
        <v>15616</v>
      </c>
      <c r="G5280" t="s">
        <v>13</v>
      </c>
      <c r="I5280" s="3">
        <f t="shared" si="410"/>
        <v>719.07577637785437</v>
      </c>
      <c r="J5280" s="3">
        <f t="shared" si="411"/>
        <v>461.44023685674483</v>
      </c>
      <c r="K5280" s="3">
        <f t="shared" si="412"/>
        <v>522.75820836208243</v>
      </c>
      <c r="L5280" s="3">
        <f t="shared" si="413"/>
        <v>567.7580738655605</v>
      </c>
      <c r="M5280" s="3">
        <f t="shared" si="414"/>
        <v>134.58364955514404</v>
      </c>
    </row>
    <row r="5281" spans="1:13" x14ac:dyDescent="0.25">
      <c r="A5281" t="s">
        <v>15617</v>
      </c>
      <c r="B5281">
        <v>8.68</v>
      </c>
      <c r="C5281">
        <v>8.7200000000000006</v>
      </c>
      <c r="D5281">
        <v>9.0299999999999994</v>
      </c>
      <c r="E5281" s="5" t="s">
        <v>15618</v>
      </c>
      <c r="F5281" t="s">
        <v>15619</v>
      </c>
      <c r="G5281" t="s">
        <v>13</v>
      </c>
      <c r="I5281" s="3">
        <f t="shared" si="410"/>
        <v>410.14777732588624</v>
      </c>
      <c r="J5281" s="3">
        <f t="shared" si="411"/>
        <v>421.6786008409976</v>
      </c>
      <c r="K5281" s="3">
        <f t="shared" si="412"/>
        <v>522.75820836208243</v>
      </c>
      <c r="L5281" s="3">
        <f t="shared" si="413"/>
        <v>451.5281955096554</v>
      </c>
      <c r="M5281" s="3">
        <f t="shared" si="414"/>
        <v>61.955839280506225</v>
      </c>
    </row>
    <row r="5282" spans="1:13" x14ac:dyDescent="0.25">
      <c r="A5282" t="s">
        <v>15620</v>
      </c>
      <c r="B5282">
        <v>9.17</v>
      </c>
      <c r="C5282">
        <v>10.199999999999999</v>
      </c>
      <c r="D5282">
        <v>9.0299999999999994</v>
      </c>
      <c r="E5282" s="5" t="s">
        <v>15621</v>
      </c>
      <c r="F5282" t="s">
        <v>15622</v>
      </c>
      <c r="G5282" t="s">
        <v>13</v>
      </c>
      <c r="I5282" s="3">
        <f t="shared" si="410"/>
        <v>576.02994416067042</v>
      </c>
      <c r="J5282" s="3">
        <f t="shared" si="411"/>
        <v>1176.2671155169628</v>
      </c>
      <c r="K5282" s="3">
        <f t="shared" si="412"/>
        <v>522.75820836208243</v>
      </c>
      <c r="L5282" s="3">
        <f t="shared" si="413"/>
        <v>758.35175601323851</v>
      </c>
      <c r="M5282" s="3">
        <f t="shared" si="414"/>
        <v>362.90412678914805</v>
      </c>
    </row>
    <row r="5283" spans="1:13" x14ac:dyDescent="0.25">
      <c r="A5283" t="s">
        <v>15623</v>
      </c>
      <c r="B5283">
        <v>9.6999999999999993</v>
      </c>
      <c r="C5283">
        <v>9.6999999999999993</v>
      </c>
      <c r="D5283">
        <v>9.0299999999999994</v>
      </c>
      <c r="E5283" s="5" t="s">
        <v>15624</v>
      </c>
      <c r="F5283" t="s">
        <v>15625</v>
      </c>
      <c r="G5283" t="s">
        <v>13</v>
      </c>
      <c r="I5283" s="3">
        <f t="shared" si="410"/>
        <v>831.74645386878444</v>
      </c>
      <c r="J5283" s="3">
        <f t="shared" si="411"/>
        <v>831.74645386878444</v>
      </c>
      <c r="K5283" s="3">
        <f t="shared" si="412"/>
        <v>522.75820836208243</v>
      </c>
      <c r="L5283" s="3">
        <f t="shared" si="413"/>
        <v>728.7503720332171</v>
      </c>
      <c r="M5283" s="3">
        <f t="shared" si="414"/>
        <v>178.39444671972444</v>
      </c>
    </row>
    <row r="5284" spans="1:13" x14ac:dyDescent="0.25">
      <c r="A5284" t="s">
        <v>15626</v>
      </c>
      <c r="B5284">
        <v>9.01</v>
      </c>
      <c r="C5284">
        <v>9.51</v>
      </c>
      <c r="D5284">
        <v>9.0299999999999994</v>
      </c>
      <c r="E5284" s="5" t="s">
        <v>15627</v>
      </c>
      <c r="F5284" t="s">
        <v>15628</v>
      </c>
      <c r="G5284" t="s">
        <v>13</v>
      </c>
      <c r="I5284" s="3">
        <f t="shared" si="410"/>
        <v>515.56124162903961</v>
      </c>
      <c r="J5284" s="3">
        <f t="shared" si="411"/>
        <v>729.11370014570025</v>
      </c>
      <c r="K5284" s="3">
        <f t="shared" si="412"/>
        <v>522.75820836208243</v>
      </c>
      <c r="L5284" s="3">
        <f t="shared" si="413"/>
        <v>589.1443833789408</v>
      </c>
      <c r="M5284" s="3">
        <f t="shared" si="414"/>
        <v>121.2703851303116</v>
      </c>
    </row>
    <row r="5285" spans="1:13" x14ac:dyDescent="0.25">
      <c r="A5285" t="s">
        <v>15629</v>
      </c>
      <c r="B5285">
        <v>7.82</v>
      </c>
      <c r="C5285">
        <v>9.4</v>
      </c>
      <c r="D5285">
        <v>9.0299999999999994</v>
      </c>
      <c r="E5285" s="5" t="s">
        <v>15630</v>
      </c>
      <c r="F5285" t="s">
        <v>15631</v>
      </c>
      <c r="G5285" t="s">
        <v>13</v>
      </c>
      <c r="I5285" s="3">
        <f t="shared" si="410"/>
        <v>225.97196705040773</v>
      </c>
      <c r="J5285" s="3">
        <f t="shared" si="411"/>
        <v>675.58805031572183</v>
      </c>
      <c r="K5285" s="3">
        <f t="shared" si="412"/>
        <v>522.75820836208243</v>
      </c>
      <c r="L5285" s="3">
        <f t="shared" si="413"/>
        <v>474.77274190940398</v>
      </c>
      <c r="M5285" s="3">
        <f t="shared" si="414"/>
        <v>228.61673019646091</v>
      </c>
    </row>
    <row r="5286" spans="1:13" x14ac:dyDescent="0.25">
      <c r="A5286" t="s">
        <v>15632</v>
      </c>
      <c r="B5286">
        <v>6.67</v>
      </c>
      <c r="C5286">
        <v>10.23</v>
      </c>
      <c r="D5286">
        <v>9.0299999999999994</v>
      </c>
      <c r="E5286" s="5" t="s">
        <v>15633</v>
      </c>
      <c r="F5286" t="s">
        <v>15634</v>
      </c>
      <c r="G5286" t="s">
        <v>13</v>
      </c>
      <c r="I5286" s="3">
        <f t="shared" si="410"/>
        <v>101.82866992062957</v>
      </c>
      <c r="J5286" s="3">
        <f t="shared" si="411"/>
        <v>1200.9829880134439</v>
      </c>
      <c r="K5286" s="3">
        <f t="shared" si="412"/>
        <v>522.75820836208243</v>
      </c>
      <c r="L5286" s="3">
        <f t="shared" si="413"/>
        <v>608.52328876538525</v>
      </c>
      <c r="M5286" s="3">
        <f t="shared" si="414"/>
        <v>554.57352128275909</v>
      </c>
    </row>
    <row r="5287" spans="1:13" x14ac:dyDescent="0.25">
      <c r="A5287" t="s">
        <v>15635</v>
      </c>
      <c r="B5287">
        <v>9.48</v>
      </c>
      <c r="C5287">
        <v>9.07</v>
      </c>
      <c r="D5287">
        <v>9.0299999999999994</v>
      </c>
      <c r="E5287" s="5" t="s">
        <v>15636</v>
      </c>
      <c r="F5287" t="s">
        <v>15637</v>
      </c>
      <c r="G5287" t="s">
        <v>13</v>
      </c>
      <c r="I5287" s="3">
        <f t="shared" si="410"/>
        <v>714.10875717140777</v>
      </c>
      <c r="J5287" s="3">
        <f t="shared" si="411"/>
        <v>537.45494201501049</v>
      </c>
      <c r="K5287" s="3">
        <f t="shared" si="412"/>
        <v>522.75820836208243</v>
      </c>
      <c r="L5287" s="3">
        <f t="shared" si="413"/>
        <v>591.44063584950027</v>
      </c>
      <c r="M5287" s="3">
        <f t="shared" si="414"/>
        <v>106.48755554758948</v>
      </c>
    </row>
    <row r="5288" spans="1:13" x14ac:dyDescent="0.25">
      <c r="A5288" t="s">
        <v>15638</v>
      </c>
      <c r="B5288">
        <v>10.1</v>
      </c>
      <c r="C5288">
        <v>9.1999999999999993</v>
      </c>
      <c r="D5288">
        <v>9.0299999999999994</v>
      </c>
      <c r="E5288" s="5" t="s">
        <v>15639</v>
      </c>
      <c r="F5288" t="s">
        <v>15640</v>
      </c>
      <c r="G5288" t="s">
        <v>17</v>
      </c>
      <c r="I5288" s="3">
        <f t="shared" si="410"/>
        <v>1097.4960256371633</v>
      </c>
      <c r="J5288" s="3">
        <f t="shared" si="411"/>
        <v>588.1335577584814</v>
      </c>
      <c r="K5288" s="3">
        <f t="shared" si="412"/>
        <v>522.75820836208243</v>
      </c>
      <c r="L5288" s="3">
        <f t="shared" si="413"/>
        <v>736.12926391924236</v>
      </c>
      <c r="M5288" s="3">
        <f t="shared" si="414"/>
        <v>314.65526601830118</v>
      </c>
    </row>
    <row r="5289" spans="1:13" x14ac:dyDescent="0.25">
      <c r="A5289" t="s">
        <v>15641</v>
      </c>
      <c r="B5289">
        <v>9.0299999999999994</v>
      </c>
      <c r="C5289">
        <v>9.0299999999999994</v>
      </c>
      <c r="D5289">
        <v>9.0299999999999994</v>
      </c>
      <c r="E5289" s="5" t="s">
        <v>15642</v>
      </c>
      <c r="F5289" t="s">
        <v>15643</v>
      </c>
      <c r="G5289" t="s">
        <v>13</v>
      </c>
      <c r="I5289" s="3">
        <f t="shared" si="410"/>
        <v>522.75820836208243</v>
      </c>
      <c r="J5289" s="3">
        <f t="shared" si="411"/>
        <v>522.75820836208243</v>
      </c>
      <c r="K5289" s="3">
        <f t="shared" si="412"/>
        <v>522.75820836208243</v>
      </c>
      <c r="L5289" s="3">
        <f t="shared" si="413"/>
        <v>522.75820836208243</v>
      </c>
      <c r="M5289" s="3">
        <f t="shared" si="414"/>
        <v>0</v>
      </c>
    </row>
    <row r="5290" spans="1:13" x14ac:dyDescent="0.25">
      <c r="A5290" t="s">
        <v>15644</v>
      </c>
      <c r="B5290">
        <v>9.0399999999999991</v>
      </c>
      <c r="C5290">
        <v>9.0399999999999991</v>
      </c>
      <c r="D5290">
        <v>9.0299999999999994</v>
      </c>
      <c r="E5290" s="5" t="s">
        <v>15645</v>
      </c>
      <c r="F5290" t="s">
        <v>15646</v>
      </c>
      <c r="G5290" t="s">
        <v>17</v>
      </c>
      <c r="I5290" s="3">
        <f t="shared" si="410"/>
        <v>526.39427924790562</v>
      </c>
      <c r="J5290" s="3">
        <f t="shared" si="411"/>
        <v>526.39427924790562</v>
      </c>
      <c r="K5290" s="3">
        <f t="shared" si="412"/>
        <v>522.75820836208243</v>
      </c>
      <c r="L5290" s="3">
        <f t="shared" si="413"/>
        <v>525.18225561929785</v>
      </c>
      <c r="M5290" s="3">
        <f t="shared" si="414"/>
        <v>2.0992865047225782</v>
      </c>
    </row>
    <row r="5291" spans="1:13" x14ac:dyDescent="0.25">
      <c r="A5291" t="s">
        <v>15647</v>
      </c>
      <c r="B5291">
        <v>9.86</v>
      </c>
      <c r="C5291">
        <v>9.0500000000000007</v>
      </c>
      <c r="D5291">
        <v>9.0299999999999994</v>
      </c>
      <c r="E5291" s="5" t="s">
        <v>15648</v>
      </c>
      <c r="F5291" t="s">
        <v>15649</v>
      </c>
      <c r="G5291" t="s">
        <v>13</v>
      </c>
      <c r="I5291" s="3">
        <f t="shared" si="410"/>
        <v>929.29961504477251</v>
      </c>
      <c r="J5291" s="3">
        <f t="shared" si="411"/>
        <v>530.05564100678544</v>
      </c>
      <c r="K5291" s="3">
        <f t="shared" si="412"/>
        <v>522.75820836208243</v>
      </c>
      <c r="L5291" s="3">
        <f t="shared" si="413"/>
        <v>660.70448813788016</v>
      </c>
      <c r="M5291" s="3">
        <f t="shared" si="414"/>
        <v>232.63881829866261</v>
      </c>
    </row>
    <row r="5292" spans="1:13" x14ac:dyDescent="0.25">
      <c r="A5292" t="s">
        <v>15650</v>
      </c>
      <c r="B5292">
        <v>8.93</v>
      </c>
      <c r="C5292">
        <v>8.8000000000000007</v>
      </c>
      <c r="D5292">
        <v>9.0299999999999994</v>
      </c>
      <c r="E5292" s="5" t="s">
        <v>15651</v>
      </c>
      <c r="F5292" t="s">
        <v>15652</v>
      </c>
      <c r="G5292" t="s">
        <v>13</v>
      </c>
      <c r="I5292" s="3">
        <f t="shared" si="410"/>
        <v>487.75065499849586</v>
      </c>
      <c r="J5292" s="3">
        <f t="shared" si="411"/>
        <v>445.72188840761549</v>
      </c>
      <c r="K5292" s="3">
        <f t="shared" si="412"/>
        <v>522.75820836208243</v>
      </c>
      <c r="L5292" s="3">
        <f t="shared" si="413"/>
        <v>485.41025058939795</v>
      </c>
      <c r="M5292" s="3">
        <f t="shared" si="414"/>
        <v>38.571450162397888</v>
      </c>
    </row>
    <row r="5293" spans="1:13" x14ac:dyDescent="0.25">
      <c r="A5293" t="s">
        <v>15653</v>
      </c>
      <c r="B5293">
        <v>10.17</v>
      </c>
      <c r="C5293">
        <v>9.51</v>
      </c>
      <c r="D5293">
        <v>9.0299999999999994</v>
      </c>
      <c r="E5293" s="5" t="s">
        <v>15654</v>
      </c>
      <c r="F5293" t="s">
        <v>15655</v>
      </c>
      <c r="G5293" t="s">
        <v>13</v>
      </c>
      <c r="I5293" s="3">
        <f t="shared" si="410"/>
        <v>1152.0598883213408</v>
      </c>
      <c r="J5293" s="3">
        <f t="shared" si="411"/>
        <v>729.11370014570025</v>
      </c>
      <c r="K5293" s="3">
        <f t="shared" si="412"/>
        <v>522.75820836208243</v>
      </c>
      <c r="L5293" s="3">
        <f t="shared" si="413"/>
        <v>801.3105989430411</v>
      </c>
      <c r="M5293" s="3">
        <f t="shared" si="414"/>
        <v>320.80281365170634</v>
      </c>
    </row>
    <row r="5294" spans="1:13" x14ac:dyDescent="0.25">
      <c r="A5294" t="s">
        <v>15656</v>
      </c>
      <c r="B5294">
        <v>9.94</v>
      </c>
      <c r="C5294">
        <v>9.0299999999999994</v>
      </c>
      <c r="D5294">
        <v>9.0299999999999994</v>
      </c>
      <c r="E5294" s="5" t="s">
        <v>15657</v>
      </c>
      <c r="F5294" t="s">
        <v>15658</v>
      </c>
      <c r="G5294" t="s">
        <v>13</v>
      </c>
      <c r="I5294" s="3">
        <f t="shared" si="410"/>
        <v>982.28645818907</v>
      </c>
      <c r="J5294" s="3">
        <f t="shared" si="411"/>
        <v>522.75820836208243</v>
      </c>
      <c r="K5294" s="3">
        <f t="shared" si="412"/>
        <v>522.75820836208243</v>
      </c>
      <c r="L5294" s="3">
        <f t="shared" si="413"/>
        <v>675.93429163774499</v>
      </c>
      <c r="M5294" s="3">
        <f t="shared" si="414"/>
        <v>265.30875873784873</v>
      </c>
    </row>
    <row r="5295" spans="1:13" x14ac:dyDescent="0.25">
      <c r="A5295" t="s">
        <v>15659</v>
      </c>
      <c r="B5295">
        <v>9.32</v>
      </c>
      <c r="C5295">
        <v>9.0299999999999994</v>
      </c>
      <c r="D5295">
        <v>9.0299999999999994</v>
      </c>
      <c r="E5295" s="5" t="s">
        <v>15660</v>
      </c>
      <c r="F5295" t="s">
        <v>15661</v>
      </c>
      <c r="G5295" t="s">
        <v>13</v>
      </c>
      <c r="I5295" s="3">
        <f t="shared" si="410"/>
        <v>639.14524103762506</v>
      </c>
      <c r="J5295" s="3">
        <f t="shared" si="411"/>
        <v>522.75820836208243</v>
      </c>
      <c r="K5295" s="3">
        <f t="shared" si="412"/>
        <v>522.75820836208243</v>
      </c>
      <c r="L5295" s="3">
        <f t="shared" si="413"/>
        <v>561.5538859205966</v>
      </c>
      <c r="M5295" s="3">
        <f t="shared" si="414"/>
        <v>67.196084645406302</v>
      </c>
    </row>
    <row r="5296" spans="1:13" x14ac:dyDescent="0.25">
      <c r="A5296" t="s">
        <v>15662</v>
      </c>
      <c r="B5296">
        <v>9.02</v>
      </c>
      <c r="C5296">
        <v>9.7799999999999994</v>
      </c>
      <c r="D5296">
        <v>9.02</v>
      </c>
      <c r="E5296" s="5" t="s">
        <v>15663</v>
      </c>
      <c r="F5296" t="s">
        <v>15664</v>
      </c>
      <c r="G5296" t="s">
        <v>13</v>
      </c>
      <c r="I5296" s="3">
        <f t="shared" si="410"/>
        <v>519.14725365249467</v>
      </c>
      <c r="J5296" s="3">
        <f t="shared" si="411"/>
        <v>879.17100691225937</v>
      </c>
      <c r="K5296" s="3">
        <f t="shared" si="412"/>
        <v>519.14725365249467</v>
      </c>
      <c r="L5296" s="3">
        <f t="shared" si="413"/>
        <v>639.15517140574957</v>
      </c>
      <c r="M5296" s="3">
        <f t="shared" si="414"/>
        <v>207.85981085918451</v>
      </c>
    </row>
    <row r="5297" spans="1:13" x14ac:dyDescent="0.25">
      <c r="A5297" t="s">
        <v>15665</v>
      </c>
      <c r="B5297">
        <v>9.06</v>
      </c>
      <c r="C5297">
        <v>8.7799999999999994</v>
      </c>
      <c r="D5297">
        <v>9.02</v>
      </c>
      <c r="E5297" s="5" t="s">
        <v>15666</v>
      </c>
      <c r="F5297" t="s">
        <v>15667</v>
      </c>
      <c r="G5297" t="s">
        <v>13</v>
      </c>
      <c r="I5297" s="3">
        <f t="shared" si="410"/>
        <v>533.74246955065405</v>
      </c>
      <c r="J5297" s="3">
        <f t="shared" si="411"/>
        <v>439.58550345612963</v>
      </c>
      <c r="K5297" s="3">
        <f t="shared" si="412"/>
        <v>519.14725365249467</v>
      </c>
      <c r="L5297" s="3">
        <f t="shared" si="413"/>
        <v>497.49174221975937</v>
      </c>
      <c r="M5297" s="3">
        <f t="shared" si="414"/>
        <v>50.676468381205787</v>
      </c>
    </row>
    <row r="5298" spans="1:13" x14ac:dyDescent="0.25">
      <c r="A5298" t="s">
        <v>15668</v>
      </c>
      <c r="B5298">
        <v>7.65</v>
      </c>
      <c r="C5298">
        <v>8.89</v>
      </c>
      <c r="D5298">
        <v>9.02</v>
      </c>
      <c r="E5298" s="5" t="s">
        <v>15669</v>
      </c>
      <c r="F5298" t="s">
        <v>15670</v>
      </c>
      <c r="G5298" t="s">
        <v>13</v>
      </c>
      <c r="I5298" s="3">
        <f t="shared" si="410"/>
        <v>200.85352906156822</v>
      </c>
      <c r="J5298" s="3">
        <f t="shared" si="411"/>
        <v>474.41308768787013</v>
      </c>
      <c r="K5298" s="3">
        <f t="shared" si="412"/>
        <v>519.14725365249467</v>
      </c>
      <c r="L5298" s="3">
        <f t="shared" si="413"/>
        <v>398.1379568006443</v>
      </c>
      <c r="M5298" s="3">
        <f t="shared" si="414"/>
        <v>172.31118789094572</v>
      </c>
    </row>
    <row r="5299" spans="1:13" x14ac:dyDescent="0.25">
      <c r="A5299" t="s">
        <v>15671</v>
      </c>
      <c r="B5299">
        <v>8.56</v>
      </c>
      <c r="C5299">
        <v>9.11</v>
      </c>
      <c r="D5299">
        <v>9.02</v>
      </c>
      <c r="E5299" s="5" t="s">
        <v>15672</v>
      </c>
      <c r="F5299" t="s">
        <v>15673</v>
      </c>
      <c r="G5299" t="s">
        <v>13</v>
      </c>
      <c r="I5299" s="3">
        <f t="shared" si="410"/>
        <v>377.41291962652213</v>
      </c>
      <c r="J5299" s="3">
        <f t="shared" si="411"/>
        <v>552.56485709026629</v>
      </c>
      <c r="K5299" s="3">
        <f t="shared" si="412"/>
        <v>519.14725365249467</v>
      </c>
      <c r="L5299" s="3">
        <f t="shared" si="413"/>
        <v>483.04167678976108</v>
      </c>
      <c r="M5299" s="3">
        <f t="shared" si="414"/>
        <v>92.99064366789176</v>
      </c>
    </row>
    <row r="5300" spans="1:13" x14ac:dyDescent="0.25">
      <c r="A5300" t="s">
        <v>15674</v>
      </c>
      <c r="B5300">
        <v>9.02</v>
      </c>
      <c r="C5300">
        <v>9.36</v>
      </c>
      <c r="D5300">
        <v>9.02</v>
      </c>
      <c r="E5300" s="5" t="s">
        <v>15675</v>
      </c>
      <c r="F5300" t="s">
        <v>15676</v>
      </c>
      <c r="G5300" t="s">
        <v>13</v>
      </c>
      <c r="I5300" s="3">
        <f t="shared" si="410"/>
        <v>519.14725365249467</v>
      </c>
      <c r="J5300" s="3">
        <f t="shared" si="411"/>
        <v>657.11405955220675</v>
      </c>
      <c r="K5300" s="3">
        <f t="shared" si="412"/>
        <v>519.14725365249467</v>
      </c>
      <c r="L5300" s="3">
        <f t="shared" si="413"/>
        <v>565.1361889523987</v>
      </c>
      <c r="M5300" s="3">
        <f t="shared" si="414"/>
        <v>79.655172525431922</v>
      </c>
    </row>
    <row r="5301" spans="1:13" x14ac:dyDescent="0.25">
      <c r="A5301" t="s">
        <v>15677</v>
      </c>
      <c r="B5301">
        <v>8.5500000000000007</v>
      </c>
      <c r="C5301">
        <v>8.18</v>
      </c>
      <c r="D5301">
        <v>9.02</v>
      </c>
      <c r="E5301" s="5" t="s">
        <v>15678</v>
      </c>
      <c r="F5301" t="s">
        <v>15679</v>
      </c>
      <c r="G5301" t="s">
        <v>13</v>
      </c>
      <c r="I5301" s="3">
        <f t="shared" si="410"/>
        <v>374.80593816208022</v>
      </c>
      <c r="J5301" s="3">
        <f t="shared" si="411"/>
        <v>290.01827463572425</v>
      </c>
      <c r="K5301" s="3">
        <f t="shared" si="412"/>
        <v>519.14725365249467</v>
      </c>
      <c r="L5301" s="3">
        <f t="shared" si="413"/>
        <v>394.65715548343297</v>
      </c>
      <c r="M5301" s="3">
        <f t="shared" si="414"/>
        <v>115.84720703656029</v>
      </c>
    </row>
    <row r="5302" spans="1:13" x14ac:dyDescent="0.25">
      <c r="A5302" t="s">
        <v>15680</v>
      </c>
      <c r="B5302">
        <v>8</v>
      </c>
      <c r="C5302">
        <v>9.31</v>
      </c>
      <c r="D5302">
        <v>9.02</v>
      </c>
      <c r="E5302" s="5" t="s">
        <v>15681</v>
      </c>
      <c r="F5302" t="s">
        <v>15682</v>
      </c>
      <c r="G5302" t="s">
        <v>13</v>
      </c>
      <c r="I5302" s="3">
        <f t="shared" si="410"/>
        <v>256</v>
      </c>
      <c r="J5302" s="3">
        <f t="shared" si="411"/>
        <v>634.73034236876128</v>
      </c>
      <c r="K5302" s="3">
        <f t="shared" si="412"/>
        <v>519.14725365249467</v>
      </c>
      <c r="L5302" s="3">
        <f t="shared" si="413"/>
        <v>469.95919867375204</v>
      </c>
      <c r="M5302" s="3">
        <f t="shared" si="414"/>
        <v>194.09731224860781</v>
      </c>
    </row>
    <row r="5303" spans="1:13" x14ac:dyDescent="0.25">
      <c r="A5303" t="s">
        <v>15683</v>
      </c>
      <c r="B5303">
        <v>8.5299999999999994</v>
      </c>
      <c r="C5303">
        <v>9.02</v>
      </c>
      <c r="D5303">
        <v>9.02</v>
      </c>
      <c r="E5303" s="5" t="s">
        <v>15684</v>
      </c>
      <c r="F5303" t="s">
        <v>15685</v>
      </c>
      <c r="G5303" t="s">
        <v>13</v>
      </c>
      <c r="I5303" s="3">
        <f t="shared" si="410"/>
        <v>369.64587405375892</v>
      </c>
      <c r="J5303" s="3">
        <f t="shared" si="411"/>
        <v>519.14725365249467</v>
      </c>
      <c r="K5303" s="3">
        <f t="shared" si="412"/>
        <v>519.14725365249467</v>
      </c>
      <c r="L5303" s="3">
        <f t="shared" si="413"/>
        <v>469.3134604529161</v>
      </c>
      <c r="M5303" s="3">
        <f t="shared" si="414"/>
        <v>86.314661755550347</v>
      </c>
    </row>
    <row r="5304" spans="1:13" x14ac:dyDescent="0.25">
      <c r="A5304" t="s">
        <v>15686</v>
      </c>
      <c r="B5304">
        <v>9.65</v>
      </c>
      <c r="C5304">
        <v>9.52</v>
      </c>
      <c r="D5304">
        <v>9.02</v>
      </c>
      <c r="E5304" s="5" t="s">
        <v>15687</v>
      </c>
      <c r="F5304" t="s">
        <v>15688</v>
      </c>
      <c r="G5304" t="s">
        <v>13</v>
      </c>
      <c r="I5304" s="3">
        <f t="shared" si="410"/>
        <v>803.41411624627312</v>
      </c>
      <c r="J5304" s="3">
        <f t="shared" si="411"/>
        <v>734.18508698410335</v>
      </c>
      <c r="K5304" s="3">
        <f t="shared" si="412"/>
        <v>519.14725365249467</v>
      </c>
      <c r="L5304" s="3">
        <f t="shared" si="413"/>
        <v>685.58215229429049</v>
      </c>
      <c r="M5304" s="3">
        <f t="shared" si="414"/>
        <v>148.23493595496981</v>
      </c>
    </row>
    <row r="5305" spans="1:13" x14ac:dyDescent="0.25">
      <c r="A5305" t="s">
        <v>15689</v>
      </c>
      <c r="B5305">
        <v>8.83</v>
      </c>
      <c r="C5305">
        <v>8.01</v>
      </c>
      <c r="D5305">
        <v>9.02</v>
      </c>
      <c r="E5305" s="5" t="s">
        <v>15690</v>
      </c>
      <c r="F5305" t="s">
        <v>15691</v>
      </c>
      <c r="G5305" t="s">
        <v>13</v>
      </c>
      <c r="I5305" s="3">
        <f t="shared" si="410"/>
        <v>455.08745275728387</v>
      </c>
      <c r="J5305" s="3">
        <f t="shared" si="411"/>
        <v>257.78062081452003</v>
      </c>
      <c r="K5305" s="3">
        <f t="shared" si="412"/>
        <v>519.14725365249467</v>
      </c>
      <c r="L5305" s="3">
        <f t="shared" si="413"/>
        <v>410.6717757414329</v>
      </c>
      <c r="M5305" s="3">
        <f t="shared" si="414"/>
        <v>136.22662538522863</v>
      </c>
    </row>
    <row r="5306" spans="1:13" x14ac:dyDescent="0.25">
      <c r="A5306" t="s">
        <v>15692</v>
      </c>
      <c r="B5306">
        <v>9.76</v>
      </c>
      <c r="C5306">
        <v>8.94</v>
      </c>
      <c r="D5306">
        <v>9.02</v>
      </c>
      <c r="E5306" s="5" t="s">
        <v>15693</v>
      </c>
      <c r="F5306" t="s">
        <v>15694</v>
      </c>
      <c r="G5306" t="s">
        <v>13</v>
      </c>
      <c r="I5306" s="3">
        <f t="shared" si="410"/>
        <v>867.06719985922769</v>
      </c>
      <c r="J5306" s="3">
        <f t="shared" si="411"/>
        <v>491.14322909453495</v>
      </c>
      <c r="K5306" s="3">
        <f t="shared" si="412"/>
        <v>519.14725365249467</v>
      </c>
      <c r="L5306" s="3">
        <f t="shared" si="413"/>
        <v>625.78589420208573</v>
      </c>
      <c r="M5306" s="3">
        <f t="shared" si="414"/>
        <v>209.42434837566555</v>
      </c>
    </row>
    <row r="5307" spans="1:13" x14ac:dyDescent="0.25">
      <c r="A5307" t="s">
        <v>15695</v>
      </c>
      <c r="B5307">
        <v>7.26</v>
      </c>
      <c r="C5307">
        <v>9.17</v>
      </c>
      <c r="D5307">
        <v>9.02</v>
      </c>
      <c r="E5307" s="5" t="s">
        <v>15696</v>
      </c>
      <c r="F5307" t="s">
        <v>15697</v>
      </c>
      <c r="G5307" t="s">
        <v>13</v>
      </c>
      <c r="I5307" s="3">
        <f t="shared" si="410"/>
        <v>153.2772741912228</v>
      </c>
      <c r="J5307" s="3">
        <f t="shared" si="411"/>
        <v>576.02994416067042</v>
      </c>
      <c r="K5307" s="3">
        <f t="shared" si="412"/>
        <v>519.14725365249467</v>
      </c>
      <c r="L5307" s="3">
        <f t="shared" si="413"/>
        <v>416.15149066812927</v>
      </c>
      <c r="M5307" s="3">
        <f t="shared" si="414"/>
        <v>229.42547893841896</v>
      </c>
    </row>
    <row r="5308" spans="1:13" x14ac:dyDescent="0.25">
      <c r="A5308" t="s">
        <v>15698</v>
      </c>
      <c r="B5308">
        <v>9.01</v>
      </c>
      <c r="C5308">
        <v>9.02</v>
      </c>
      <c r="D5308">
        <v>9.02</v>
      </c>
      <c r="E5308" s="5" t="s">
        <v>15699</v>
      </c>
      <c r="F5308" t="s">
        <v>15700</v>
      </c>
      <c r="G5308" t="s">
        <v>13</v>
      </c>
      <c r="I5308" s="3">
        <f t="shared" si="410"/>
        <v>515.56124162903961</v>
      </c>
      <c r="J5308" s="3">
        <f t="shared" si="411"/>
        <v>519.14725365249467</v>
      </c>
      <c r="K5308" s="3">
        <f t="shared" si="412"/>
        <v>519.14725365249467</v>
      </c>
      <c r="L5308" s="3">
        <f t="shared" si="413"/>
        <v>517.9519163113431</v>
      </c>
      <c r="M5308" s="3">
        <f t="shared" si="414"/>
        <v>2.0703850070590106</v>
      </c>
    </row>
    <row r="5309" spans="1:13" x14ac:dyDescent="0.25">
      <c r="A5309" t="s">
        <v>15701</v>
      </c>
      <c r="B5309">
        <v>9.56</v>
      </c>
      <c r="C5309">
        <v>9.4700000000000006</v>
      </c>
      <c r="D5309">
        <v>9.02</v>
      </c>
      <c r="E5309" s="5" t="s">
        <v>15702</v>
      </c>
      <c r="F5309" t="s">
        <v>15703</v>
      </c>
      <c r="G5309" t="s">
        <v>13</v>
      </c>
      <c r="I5309" s="3">
        <f t="shared" si="410"/>
        <v>754.82583925304368</v>
      </c>
      <c r="J5309" s="3">
        <f t="shared" si="411"/>
        <v>709.17604767279352</v>
      </c>
      <c r="K5309" s="3">
        <f t="shared" si="412"/>
        <v>519.14725365249467</v>
      </c>
      <c r="L5309" s="3">
        <f t="shared" si="413"/>
        <v>661.04971352611062</v>
      </c>
      <c r="M5309" s="3">
        <f t="shared" si="414"/>
        <v>124.99282762009823</v>
      </c>
    </row>
    <row r="5310" spans="1:13" x14ac:dyDescent="0.25">
      <c r="A5310" t="s">
        <v>15704</v>
      </c>
      <c r="B5310">
        <v>7.81</v>
      </c>
      <c r="C5310">
        <v>9.9</v>
      </c>
      <c r="D5310">
        <v>9.02</v>
      </c>
      <c r="E5310" s="5" t="s">
        <v>15705</v>
      </c>
      <c r="F5310" t="s">
        <v>15706</v>
      </c>
      <c r="G5310" t="s">
        <v>13</v>
      </c>
      <c r="I5310" s="3">
        <f t="shared" si="410"/>
        <v>224.41106465690478</v>
      </c>
      <c r="J5310" s="3">
        <f t="shared" si="411"/>
        <v>955.42578333369079</v>
      </c>
      <c r="K5310" s="3">
        <f t="shared" si="412"/>
        <v>519.14725365249467</v>
      </c>
      <c r="L5310" s="3">
        <f t="shared" si="413"/>
        <v>566.32803388103002</v>
      </c>
      <c r="M5310" s="3">
        <f t="shared" si="414"/>
        <v>367.78410684497408</v>
      </c>
    </row>
    <row r="5311" spans="1:13" x14ac:dyDescent="0.25">
      <c r="A5311" t="s">
        <v>15707</v>
      </c>
      <c r="B5311">
        <v>6.72</v>
      </c>
      <c r="C5311">
        <v>7.55</v>
      </c>
      <c r="D5311">
        <v>9.02</v>
      </c>
      <c r="E5311" s="5" t="s">
        <v>15708</v>
      </c>
      <c r="F5311" t="s">
        <v>15709</v>
      </c>
      <c r="G5311" t="s">
        <v>13</v>
      </c>
      <c r="I5311" s="3">
        <f t="shared" si="410"/>
        <v>105.41965021024929</v>
      </c>
      <c r="J5311" s="3">
        <f t="shared" si="411"/>
        <v>187.40296908103994</v>
      </c>
      <c r="K5311" s="3">
        <f t="shared" si="412"/>
        <v>519.14725365249467</v>
      </c>
      <c r="L5311" s="3">
        <f t="shared" si="413"/>
        <v>270.65662431459464</v>
      </c>
      <c r="M5311" s="3">
        <f t="shared" si="414"/>
        <v>219.06850708129326</v>
      </c>
    </row>
    <row r="5312" spans="1:13" x14ac:dyDescent="0.25">
      <c r="A5312" t="s">
        <v>15710</v>
      </c>
      <c r="B5312">
        <v>7.83</v>
      </c>
      <c r="C5312">
        <v>10.19</v>
      </c>
      <c r="D5312">
        <v>9.02</v>
      </c>
      <c r="E5312" s="5" t="s">
        <v>15711</v>
      </c>
      <c r="F5312" t="s">
        <v>15712</v>
      </c>
      <c r="G5312" t="s">
        <v>13</v>
      </c>
      <c r="I5312" s="3">
        <f t="shared" si="410"/>
        <v>227.54372637864191</v>
      </c>
      <c r="J5312" s="3">
        <f t="shared" si="411"/>
        <v>1168.1420450492656</v>
      </c>
      <c r="K5312" s="3">
        <f t="shared" si="412"/>
        <v>519.14725365249467</v>
      </c>
      <c r="L5312" s="3">
        <f t="shared" si="413"/>
        <v>638.27767502680069</v>
      </c>
      <c r="M5312" s="3">
        <f t="shared" si="414"/>
        <v>481.48244230097936</v>
      </c>
    </row>
    <row r="5313" spans="1:13" x14ac:dyDescent="0.25">
      <c r="A5313" t="s">
        <v>15713</v>
      </c>
      <c r="B5313">
        <v>9.07</v>
      </c>
      <c r="C5313">
        <v>9.2100000000000009</v>
      </c>
      <c r="D5313">
        <v>9.01</v>
      </c>
      <c r="E5313" s="5" t="s">
        <v>15714</v>
      </c>
      <c r="F5313" t="s">
        <v>15715</v>
      </c>
      <c r="G5313" t="s">
        <v>13</v>
      </c>
      <c r="I5313" s="3">
        <f t="shared" si="410"/>
        <v>537.45494201501049</v>
      </c>
      <c r="J5313" s="3">
        <f t="shared" si="411"/>
        <v>592.22435015950725</v>
      </c>
      <c r="K5313" s="3">
        <f t="shared" si="412"/>
        <v>515.56124162903961</v>
      </c>
      <c r="L5313" s="3">
        <f t="shared" si="413"/>
        <v>548.41351126785241</v>
      </c>
      <c r="M5313" s="3">
        <f t="shared" si="414"/>
        <v>39.488931771327586</v>
      </c>
    </row>
    <row r="5314" spans="1:13" x14ac:dyDescent="0.25">
      <c r="A5314" t="s">
        <v>15716</v>
      </c>
      <c r="B5314">
        <v>7.73</v>
      </c>
      <c r="C5314">
        <v>8.2799999999999994</v>
      </c>
      <c r="D5314">
        <v>9.01</v>
      </c>
      <c r="E5314" s="5" t="s">
        <v>15717</v>
      </c>
      <c r="F5314" t="s">
        <v>15718</v>
      </c>
      <c r="G5314" t="s">
        <v>13</v>
      </c>
      <c r="I5314" s="3">
        <f t="shared" si="410"/>
        <v>212.30580372849701</v>
      </c>
      <c r="J5314" s="3">
        <f t="shared" si="411"/>
        <v>310.8338904051318</v>
      </c>
      <c r="K5314" s="3">
        <f t="shared" si="412"/>
        <v>515.56124162903961</v>
      </c>
      <c r="L5314" s="3">
        <f t="shared" si="413"/>
        <v>346.23364525422284</v>
      </c>
      <c r="M5314" s="3">
        <f t="shared" si="414"/>
        <v>154.69590213252022</v>
      </c>
    </row>
    <row r="5315" spans="1:13" x14ac:dyDescent="0.25">
      <c r="A5315" t="s">
        <v>15719</v>
      </c>
      <c r="B5315">
        <v>9.51</v>
      </c>
      <c r="C5315">
        <v>7.91</v>
      </c>
      <c r="D5315">
        <v>9.01</v>
      </c>
      <c r="E5315" s="5" t="s">
        <v>15720</v>
      </c>
      <c r="F5315" t="s">
        <v>15721</v>
      </c>
      <c r="G5315" t="s">
        <v>13</v>
      </c>
      <c r="I5315" s="3">
        <f t="shared" si="410"/>
        <v>729.11370014570025</v>
      </c>
      <c r="J5315" s="3">
        <f t="shared" si="411"/>
        <v>240.51782379878702</v>
      </c>
      <c r="K5315" s="3">
        <f t="shared" si="412"/>
        <v>515.56124162903961</v>
      </c>
      <c r="L5315" s="3">
        <f t="shared" si="413"/>
        <v>495.06425519117562</v>
      </c>
      <c r="M5315" s="3">
        <f t="shared" si="414"/>
        <v>244.94198789831341</v>
      </c>
    </row>
    <row r="5316" spans="1:13" x14ac:dyDescent="0.25">
      <c r="A5316" t="s">
        <v>15722</v>
      </c>
      <c r="B5316">
        <v>9.57</v>
      </c>
      <c r="C5316">
        <v>9.26</v>
      </c>
      <c r="D5316">
        <v>9.01</v>
      </c>
      <c r="E5316" s="5" t="s">
        <v>15723</v>
      </c>
      <c r="F5316" t="s">
        <v>15724</v>
      </c>
      <c r="G5316" t="s">
        <v>13</v>
      </c>
      <c r="I5316" s="3">
        <f t="shared" si="410"/>
        <v>760.07606816207317</v>
      </c>
      <c r="J5316" s="3">
        <f t="shared" si="411"/>
        <v>613.10909676489132</v>
      </c>
      <c r="K5316" s="3">
        <f t="shared" si="412"/>
        <v>515.56124162903961</v>
      </c>
      <c r="L5316" s="3">
        <f t="shared" si="413"/>
        <v>629.582135518668</v>
      </c>
      <c r="M5316" s="3">
        <f t="shared" si="414"/>
        <v>123.08694428312609</v>
      </c>
    </row>
    <row r="5317" spans="1:13" x14ac:dyDescent="0.25">
      <c r="A5317" t="s">
        <v>15725</v>
      </c>
      <c r="B5317">
        <v>10.07</v>
      </c>
      <c r="C5317">
        <v>9.23</v>
      </c>
      <c r="D5317">
        <v>9.01</v>
      </c>
      <c r="E5317" s="5" t="s">
        <v>15726</v>
      </c>
      <c r="F5317" t="s">
        <v>15727</v>
      </c>
      <c r="G5317" t="s">
        <v>13</v>
      </c>
      <c r="I5317" s="3">
        <f t="shared" si="410"/>
        <v>1074.909884030021</v>
      </c>
      <c r="J5317" s="3">
        <f t="shared" si="411"/>
        <v>600.49149400672184</v>
      </c>
      <c r="K5317" s="3">
        <f t="shared" si="412"/>
        <v>515.56124162903961</v>
      </c>
      <c r="L5317" s="3">
        <f t="shared" si="413"/>
        <v>730.3208732219274</v>
      </c>
      <c r="M5317" s="3">
        <f t="shared" si="414"/>
        <v>301.4290575235068</v>
      </c>
    </row>
    <row r="5318" spans="1:13" x14ac:dyDescent="0.25">
      <c r="A5318" t="s">
        <v>15728</v>
      </c>
      <c r="B5318">
        <v>7.06</v>
      </c>
      <c r="C5318">
        <v>8.2100000000000009</v>
      </c>
      <c r="D5318">
        <v>9.01</v>
      </c>
      <c r="E5318" s="5" t="s">
        <v>15729</v>
      </c>
      <c r="F5318" t="s">
        <v>15730</v>
      </c>
      <c r="G5318" t="s">
        <v>13</v>
      </c>
      <c r="I5318" s="3">
        <f t="shared" ref="I5318:I5381" si="415">POWER(2,B5318)</f>
        <v>133.43561738766348</v>
      </c>
      <c r="J5318" s="3">
        <f t="shared" ref="J5318:J5381" si="416">POWER(2,C5318)</f>
        <v>296.11217507975363</v>
      </c>
      <c r="K5318" s="3">
        <f t="shared" ref="K5318:K5381" si="417">POWER(2,D5318)</f>
        <v>515.56124162903961</v>
      </c>
      <c r="L5318" s="3">
        <f t="shared" ref="L5318:L5381" si="418">AVERAGE(I5318:K5318)</f>
        <v>315.03634469881894</v>
      </c>
      <c r="M5318" s="3">
        <f t="shared" ref="M5318:M5381" si="419">STDEV(I5318:K5318)</f>
        <v>191.76441620460693</v>
      </c>
    </row>
    <row r="5319" spans="1:13" x14ac:dyDescent="0.25">
      <c r="A5319" t="s">
        <v>15731</v>
      </c>
      <c r="B5319">
        <v>9.0500000000000007</v>
      </c>
      <c r="C5319">
        <v>9.01</v>
      </c>
      <c r="D5319">
        <v>9.01</v>
      </c>
      <c r="E5319" s="5" t="s">
        <v>15732</v>
      </c>
      <c r="F5319" t="s">
        <v>15733</v>
      </c>
      <c r="G5319" t="s">
        <v>13</v>
      </c>
      <c r="I5319" s="3">
        <f t="shared" si="415"/>
        <v>530.05564100678544</v>
      </c>
      <c r="J5319" s="3">
        <f t="shared" si="416"/>
        <v>515.56124162903961</v>
      </c>
      <c r="K5319" s="3">
        <f t="shared" si="417"/>
        <v>515.56124162903961</v>
      </c>
      <c r="L5319" s="3">
        <f t="shared" si="418"/>
        <v>520.39270808828826</v>
      </c>
      <c r="M5319" s="3">
        <f t="shared" si="419"/>
        <v>8.3683453824834952</v>
      </c>
    </row>
    <row r="5320" spans="1:13" x14ac:dyDescent="0.25">
      <c r="A5320" t="s">
        <v>15734</v>
      </c>
      <c r="B5320">
        <v>8.06</v>
      </c>
      <c r="C5320">
        <v>9.2100000000000009</v>
      </c>
      <c r="D5320">
        <v>9.01</v>
      </c>
      <c r="E5320" s="5" t="s">
        <v>7347</v>
      </c>
      <c r="F5320" t="s">
        <v>7348</v>
      </c>
      <c r="G5320" t="s">
        <v>13</v>
      </c>
      <c r="I5320" s="3">
        <f t="shared" si="415"/>
        <v>266.8712347753272</v>
      </c>
      <c r="J5320" s="3">
        <f t="shared" si="416"/>
        <v>592.22435015950725</v>
      </c>
      <c r="K5320" s="3">
        <f t="shared" si="417"/>
        <v>515.56124162903961</v>
      </c>
      <c r="L5320" s="3">
        <f t="shared" si="418"/>
        <v>458.21894218795802</v>
      </c>
      <c r="M5320" s="3">
        <f t="shared" si="419"/>
        <v>170.08752717774729</v>
      </c>
    </row>
    <row r="5321" spans="1:13" x14ac:dyDescent="0.25">
      <c r="A5321" t="s">
        <v>15735</v>
      </c>
      <c r="B5321">
        <v>8.9600000000000009</v>
      </c>
      <c r="C5321">
        <v>9.15</v>
      </c>
      <c r="D5321">
        <v>9.01</v>
      </c>
      <c r="E5321" s="5" t="s">
        <v>15736</v>
      </c>
      <c r="F5321" t="s">
        <v>15737</v>
      </c>
      <c r="G5321" t="s">
        <v>13</v>
      </c>
      <c r="I5321" s="3">
        <f t="shared" si="415"/>
        <v>497.99933307509048</v>
      </c>
      <c r="J5321" s="3">
        <f t="shared" si="416"/>
        <v>568.0995696987369</v>
      </c>
      <c r="K5321" s="3">
        <f t="shared" si="417"/>
        <v>515.56124162903961</v>
      </c>
      <c r="L5321" s="3">
        <f t="shared" si="418"/>
        <v>527.22004813428896</v>
      </c>
      <c r="M5321" s="3">
        <f t="shared" si="419"/>
        <v>36.475424884680081</v>
      </c>
    </row>
    <row r="5322" spans="1:13" x14ac:dyDescent="0.25">
      <c r="A5322" t="s">
        <v>15738</v>
      </c>
      <c r="B5322">
        <v>9.09</v>
      </c>
      <c r="C5322">
        <v>9.01</v>
      </c>
      <c r="D5322">
        <v>9.01</v>
      </c>
      <c r="E5322" s="5" t="s">
        <v>15739</v>
      </c>
      <c r="F5322" t="s">
        <v>15740</v>
      </c>
      <c r="G5322" t="s">
        <v>13</v>
      </c>
      <c r="I5322" s="3">
        <f t="shared" si="415"/>
        <v>544.9575334161201</v>
      </c>
      <c r="J5322" s="3">
        <f t="shared" si="416"/>
        <v>515.56124162903961</v>
      </c>
      <c r="K5322" s="3">
        <f t="shared" si="417"/>
        <v>515.56124162903961</v>
      </c>
      <c r="L5322" s="3">
        <f t="shared" si="418"/>
        <v>525.3600055580664</v>
      </c>
      <c r="M5322" s="3">
        <f t="shared" si="419"/>
        <v>16.971956976447704</v>
      </c>
    </row>
    <row r="5323" spans="1:13" x14ac:dyDescent="0.25">
      <c r="A5323" t="s">
        <v>15741</v>
      </c>
      <c r="B5323">
        <v>9.5500000000000007</v>
      </c>
      <c r="C5323">
        <v>8.98</v>
      </c>
      <c r="D5323">
        <v>9.01</v>
      </c>
      <c r="E5323" s="5" t="s">
        <v>15742</v>
      </c>
      <c r="F5323" t="s">
        <v>15743</v>
      </c>
      <c r="G5323" t="s">
        <v>13</v>
      </c>
      <c r="I5323" s="3">
        <f t="shared" si="415"/>
        <v>749.61187632416056</v>
      </c>
      <c r="J5323" s="3">
        <f t="shared" si="416"/>
        <v>504.95114470060003</v>
      </c>
      <c r="K5323" s="3">
        <f t="shared" si="417"/>
        <v>515.56124162903961</v>
      </c>
      <c r="L5323" s="3">
        <f t="shared" si="418"/>
        <v>590.04142088460003</v>
      </c>
      <c r="M5323" s="3">
        <f t="shared" si="419"/>
        <v>138.29385823708654</v>
      </c>
    </row>
    <row r="5324" spans="1:13" x14ac:dyDescent="0.25">
      <c r="A5324" t="s">
        <v>15744</v>
      </c>
      <c r="B5324">
        <v>9.01</v>
      </c>
      <c r="C5324">
        <v>9.08</v>
      </c>
      <c r="D5324">
        <v>9.01</v>
      </c>
      <c r="E5324" s="5" t="s">
        <v>15745</v>
      </c>
      <c r="F5324" t="s">
        <v>15746</v>
      </c>
      <c r="G5324" t="s">
        <v>13</v>
      </c>
      <c r="I5324" s="3">
        <f t="shared" si="415"/>
        <v>515.56124162903961</v>
      </c>
      <c r="J5324" s="3">
        <f t="shared" si="416"/>
        <v>541.19323676742692</v>
      </c>
      <c r="K5324" s="3">
        <f t="shared" si="417"/>
        <v>515.56124162903961</v>
      </c>
      <c r="L5324" s="3">
        <f t="shared" si="418"/>
        <v>524.10524000850205</v>
      </c>
      <c r="M5324" s="3">
        <f t="shared" si="419"/>
        <v>14.798639293015093</v>
      </c>
    </row>
    <row r="5325" spans="1:13" x14ac:dyDescent="0.25">
      <c r="A5325" t="s">
        <v>15747</v>
      </c>
      <c r="B5325">
        <v>9.91</v>
      </c>
      <c r="C5325">
        <v>9.07</v>
      </c>
      <c r="D5325">
        <v>9</v>
      </c>
      <c r="E5325" s="5" t="s">
        <v>15748</v>
      </c>
      <c r="F5325" t="s">
        <v>15749</v>
      </c>
      <c r="G5325" t="s">
        <v>13</v>
      </c>
      <c r="I5325" s="3">
        <f t="shared" si="415"/>
        <v>962.07129519514831</v>
      </c>
      <c r="J5325" s="3">
        <f t="shared" si="416"/>
        <v>537.45494201501049</v>
      </c>
      <c r="K5325" s="3">
        <f t="shared" si="417"/>
        <v>512</v>
      </c>
      <c r="L5325" s="3">
        <f t="shared" si="418"/>
        <v>670.50874573671956</v>
      </c>
      <c r="M5325" s="3">
        <f t="shared" si="419"/>
        <v>252.82113974759079</v>
      </c>
    </row>
    <row r="5326" spans="1:13" x14ac:dyDescent="0.25">
      <c r="A5326" t="s">
        <v>15750</v>
      </c>
      <c r="B5326">
        <v>9.18</v>
      </c>
      <c r="C5326">
        <v>9.34</v>
      </c>
      <c r="D5326">
        <v>9</v>
      </c>
      <c r="E5326" s="5" t="s">
        <v>15751</v>
      </c>
      <c r="F5326" t="s">
        <v>15752</v>
      </c>
      <c r="G5326" t="s">
        <v>13</v>
      </c>
      <c r="I5326" s="3">
        <f t="shared" si="415"/>
        <v>580.03654927144851</v>
      </c>
      <c r="J5326" s="3">
        <f t="shared" si="416"/>
        <v>648.06737611278345</v>
      </c>
      <c r="K5326" s="3">
        <f t="shared" si="417"/>
        <v>512</v>
      </c>
      <c r="L5326" s="3">
        <f t="shared" si="418"/>
        <v>580.03464179474395</v>
      </c>
      <c r="M5326" s="3">
        <f t="shared" si="419"/>
        <v>68.033688076446865</v>
      </c>
    </row>
    <row r="5327" spans="1:13" x14ac:dyDescent="0.25">
      <c r="A5327" t="s">
        <v>15753</v>
      </c>
      <c r="B5327">
        <v>8.4600000000000009</v>
      </c>
      <c r="C5327">
        <v>9</v>
      </c>
      <c r="D5327">
        <v>9</v>
      </c>
      <c r="E5327" s="5" t="s">
        <v>15754</v>
      </c>
      <c r="F5327" t="s">
        <v>15755</v>
      </c>
      <c r="G5327" t="s">
        <v>13</v>
      </c>
      <c r="I5327" s="3">
        <f t="shared" si="415"/>
        <v>352.1387054437746</v>
      </c>
      <c r="J5327" s="3">
        <f t="shared" si="416"/>
        <v>512</v>
      </c>
      <c r="K5327" s="3">
        <f t="shared" si="417"/>
        <v>512</v>
      </c>
      <c r="L5327" s="3">
        <f t="shared" si="418"/>
        <v>458.71290181459153</v>
      </c>
      <c r="M5327" s="3">
        <f t="shared" si="419"/>
        <v>92.295961445038841</v>
      </c>
    </row>
    <row r="5328" spans="1:13" x14ac:dyDescent="0.25">
      <c r="A5328" t="s">
        <v>15756</v>
      </c>
      <c r="B5328">
        <v>8.86</v>
      </c>
      <c r="C5328">
        <v>8.18</v>
      </c>
      <c r="D5328">
        <v>9</v>
      </c>
      <c r="E5328" s="5" t="s">
        <v>15757</v>
      </c>
      <c r="F5328" t="s">
        <v>15758</v>
      </c>
      <c r="G5328" t="s">
        <v>13</v>
      </c>
      <c r="I5328" s="3">
        <f t="shared" si="415"/>
        <v>464.6498075223862</v>
      </c>
      <c r="J5328" s="3">
        <f t="shared" si="416"/>
        <v>290.01827463572425</v>
      </c>
      <c r="K5328" s="3">
        <f t="shared" si="417"/>
        <v>512</v>
      </c>
      <c r="L5328" s="3">
        <f t="shared" si="418"/>
        <v>422.22269405270345</v>
      </c>
      <c r="M5328" s="3">
        <f t="shared" si="419"/>
        <v>116.91456952387168</v>
      </c>
    </row>
    <row r="5329" spans="1:13" x14ac:dyDescent="0.25">
      <c r="A5329" t="s">
        <v>15759</v>
      </c>
      <c r="B5329">
        <v>8.3800000000000008</v>
      </c>
      <c r="C5329">
        <v>9.18</v>
      </c>
      <c r="D5329">
        <v>9</v>
      </c>
      <c r="E5329" s="5" t="s">
        <v>15760</v>
      </c>
      <c r="F5329" t="s">
        <v>15761</v>
      </c>
      <c r="G5329" t="s">
        <v>13</v>
      </c>
      <c r="I5329" s="3">
        <f t="shared" si="415"/>
        <v>333.14351499313506</v>
      </c>
      <c r="J5329" s="3">
        <f t="shared" si="416"/>
        <v>580.03654927144851</v>
      </c>
      <c r="K5329" s="3">
        <f t="shared" si="417"/>
        <v>512</v>
      </c>
      <c r="L5329" s="3">
        <f t="shared" si="418"/>
        <v>475.06002142152784</v>
      </c>
      <c r="M5329" s="3">
        <f t="shared" si="419"/>
        <v>127.52436671797915</v>
      </c>
    </row>
    <row r="5330" spans="1:13" x14ac:dyDescent="0.25">
      <c r="A5330" t="s">
        <v>15762</v>
      </c>
      <c r="B5330">
        <v>9.1199999999999992</v>
      </c>
      <c r="C5330">
        <v>8.84</v>
      </c>
      <c r="D5330">
        <v>9</v>
      </c>
      <c r="E5330" s="5" t="s">
        <v>15763</v>
      </c>
      <c r="F5330" t="s">
        <v>15764</v>
      </c>
      <c r="G5330" t="s">
        <v>13</v>
      </c>
      <c r="I5330" s="3">
        <f t="shared" si="415"/>
        <v>556.40824961334147</v>
      </c>
      <c r="J5330" s="3">
        <f t="shared" si="416"/>
        <v>458.2528363151219</v>
      </c>
      <c r="K5330" s="3">
        <f t="shared" si="417"/>
        <v>512</v>
      </c>
      <c r="L5330" s="3">
        <f t="shared" si="418"/>
        <v>508.88702864282112</v>
      </c>
      <c r="M5330" s="3">
        <f t="shared" si="419"/>
        <v>49.151696134915191</v>
      </c>
    </row>
    <row r="5331" spans="1:13" x14ac:dyDescent="0.25">
      <c r="A5331" t="s">
        <v>15765</v>
      </c>
      <c r="B5331">
        <v>9</v>
      </c>
      <c r="C5331">
        <v>8.7899999999999991</v>
      </c>
      <c r="D5331">
        <v>9</v>
      </c>
      <c r="E5331" s="5" t="s">
        <v>15766</v>
      </c>
      <c r="F5331" t="s">
        <v>15767</v>
      </c>
      <c r="G5331" t="s">
        <v>13</v>
      </c>
      <c r="I5331" s="3">
        <f t="shared" si="415"/>
        <v>512</v>
      </c>
      <c r="J5331" s="3">
        <f t="shared" si="416"/>
        <v>442.64306242962681</v>
      </c>
      <c r="K5331" s="3">
        <f t="shared" si="417"/>
        <v>512</v>
      </c>
      <c r="L5331" s="3">
        <f t="shared" si="418"/>
        <v>488.88102080987557</v>
      </c>
      <c r="M5331" s="3">
        <f t="shared" si="419"/>
        <v>40.04324657642303</v>
      </c>
    </row>
    <row r="5332" spans="1:13" x14ac:dyDescent="0.25">
      <c r="A5332" t="s">
        <v>15768</v>
      </c>
      <c r="B5332">
        <v>8.9600000000000009</v>
      </c>
      <c r="C5332">
        <v>8.7100000000000009</v>
      </c>
      <c r="D5332">
        <v>9</v>
      </c>
      <c r="E5332" s="5" t="s">
        <v>13882</v>
      </c>
      <c r="F5332" t="s">
        <v>13883</v>
      </c>
      <c r="G5332" t="s">
        <v>96</v>
      </c>
      <c r="I5332" s="3">
        <f t="shared" si="415"/>
        <v>497.99933307509048</v>
      </c>
      <c r="J5332" s="3">
        <f t="shared" si="416"/>
        <v>418.76585398158397</v>
      </c>
      <c r="K5332" s="3">
        <f t="shared" si="417"/>
        <v>512</v>
      </c>
      <c r="L5332" s="3">
        <f t="shared" si="418"/>
        <v>476.2550623522248</v>
      </c>
      <c r="M5332" s="3">
        <f t="shared" si="419"/>
        <v>50.276848329005119</v>
      </c>
    </row>
    <row r="5333" spans="1:13" x14ac:dyDescent="0.25">
      <c r="A5333" t="s">
        <v>15769</v>
      </c>
      <c r="B5333">
        <v>9.15</v>
      </c>
      <c r="C5333">
        <v>8.8699999999999992</v>
      </c>
      <c r="D5333">
        <v>9</v>
      </c>
      <c r="E5333" s="5" t="s">
        <v>15770</v>
      </c>
      <c r="F5333" t="s">
        <v>15771</v>
      </c>
      <c r="G5333" t="s">
        <v>13</v>
      </c>
      <c r="I5333" s="3">
        <f t="shared" si="415"/>
        <v>568.0995696987369</v>
      </c>
      <c r="J5333" s="3">
        <f t="shared" si="416"/>
        <v>467.88170251745265</v>
      </c>
      <c r="K5333" s="3">
        <f t="shared" si="417"/>
        <v>512</v>
      </c>
      <c r="L5333" s="3">
        <f t="shared" si="418"/>
        <v>515.99375740539654</v>
      </c>
      <c r="M5333" s="3">
        <f t="shared" si="419"/>
        <v>50.228157434363965</v>
      </c>
    </row>
    <row r="5334" spans="1:13" x14ac:dyDescent="0.25">
      <c r="A5334" t="s">
        <v>15772</v>
      </c>
      <c r="B5334">
        <v>7.87</v>
      </c>
      <c r="C5334">
        <v>9.9600000000000009</v>
      </c>
      <c r="D5334">
        <v>9</v>
      </c>
      <c r="E5334" s="5" t="s">
        <v>15773</v>
      </c>
      <c r="F5334" t="s">
        <v>15774</v>
      </c>
      <c r="G5334" t="s">
        <v>13</v>
      </c>
      <c r="I5334" s="3">
        <f t="shared" si="415"/>
        <v>233.94085125872652</v>
      </c>
      <c r="J5334" s="3">
        <f t="shared" si="416"/>
        <v>995.99866615018107</v>
      </c>
      <c r="K5334" s="3">
        <f t="shared" si="417"/>
        <v>512</v>
      </c>
      <c r="L5334" s="3">
        <f t="shared" si="418"/>
        <v>580.64650580296927</v>
      </c>
      <c r="M5334" s="3">
        <f t="shared" si="419"/>
        <v>385.63880170245096</v>
      </c>
    </row>
    <row r="5335" spans="1:13" x14ac:dyDescent="0.25">
      <c r="A5335" t="s">
        <v>15775</v>
      </c>
      <c r="B5335">
        <v>9.0299999999999994</v>
      </c>
      <c r="C5335">
        <v>8.94</v>
      </c>
      <c r="D5335">
        <v>9</v>
      </c>
      <c r="E5335" s="5" t="s">
        <v>15776</v>
      </c>
      <c r="F5335" t="s">
        <v>15777</v>
      </c>
      <c r="G5335" t="s">
        <v>13</v>
      </c>
      <c r="I5335" s="3">
        <f t="shared" si="415"/>
        <v>522.75820836208243</v>
      </c>
      <c r="J5335" s="3">
        <f t="shared" si="416"/>
        <v>491.14322909453495</v>
      </c>
      <c r="K5335" s="3">
        <f t="shared" si="417"/>
        <v>512</v>
      </c>
      <c r="L5335" s="3">
        <f t="shared" si="418"/>
        <v>508.63381248553907</v>
      </c>
      <c r="M5335" s="3">
        <f t="shared" si="419"/>
        <v>16.074051832339862</v>
      </c>
    </row>
    <row r="5336" spans="1:13" x14ac:dyDescent="0.25">
      <c r="A5336" t="s">
        <v>15778</v>
      </c>
      <c r="B5336">
        <v>9.9700000000000006</v>
      </c>
      <c r="C5336">
        <v>9.34</v>
      </c>
      <c r="D5336">
        <v>8.99</v>
      </c>
      <c r="E5336" s="5" t="s">
        <v>15779</v>
      </c>
      <c r="F5336" t="s">
        <v>15780</v>
      </c>
      <c r="G5336" t="s">
        <v>13</v>
      </c>
      <c r="I5336" s="3">
        <f t="shared" si="415"/>
        <v>1002.9263847290132</v>
      </c>
      <c r="J5336" s="3">
        <f t="shared" si="416"/>
        <v>648.06737611278345</v>
      </c>
      <c r="K5336" s="3">
        <f t="shared" si="417"/>
        <v>508.46335766376222</v>
      </c>
      <c r="L5336" s="3">
        <f t="shared" si="418"/>
        <v>719.8190395018529</v>
      </c>
      <c r="M5336" s="3">
        <f t="shared" si="419"/>
        <v>254.92086455007282</v>
      </c>
    </row>
    <row r="5337" spans="1:13" x14ac:dyDescent="0.25">
      <c r="A5337" t="s">
        <v>15781</v>
      </c>
      <c r="B5337">
        <v>9.23</v>
      </c>
      <c r="C5337">
        <v>8.99</v>
      </c>
      <c r="D5337">
        <v>8.99</v>
      </c>
      <c r="E5337" s="5" t="s">
        <v>15782</v>
      </c>
      <c r="F5337" t="s">
        <v>15783</v>
      </c>
      <c r="G5337" t="s">
        <v>13</v>
      </c>
      <c r="I5337" s="3">
        <f t="shared" si="415"/>
        <v>600.49149400672184</v>
      </c>
      <c r="J5337" s="3">
        <f t="shared" si="416"/>
        <v>508.46335766376222</v>
      </c>
      <c r="K5337" s="3">
        <f t="shared" si="417"/>
        <v>508.46335766376222</v>
      </c>
      <c r="L5337" s="3">
        <f t="shared" si="418"/>
        <v>539.13940311141539</v>
      </c>
      <c r="M5337" s="3">
        <f t="shared" si="419"/>
        <v>53.132469290627313</v>
      </c>
    </row>
    <row r="5338" spans="1:13" x14ac:dyDescent="0.25">
      <c r="A5338" t="s">
        <v>15784</v>
      </c>
      <c r="B5338">
        <v>9.68</v>
      </c>
      <c r="C5338">
        <v>9.92</v>
      </c>
      <c r="D5338">
        <v>8.99</v>
      </c>
      <c r="E5338" s="5" t="s">
        <v>15785</v>
      </c>
      <c r="F5338" t="s">
        <v>15786</v>
      </c>
      <c r="G5338" t="s">
        <v>13</v>
      </c>
      <c r="I5338" s="3">
        <f t="shared" si="415"/>
        <v>820.29555465177259</v>
      </c>
      <c r="J5338" s="3">
        <f t="shared" si="416"/>
        <v>968.76303024700985</v>
      </c>
      <c r="K5338" s="3">
        <f t="shared" si="417"/>
        <v>508.46335766376222</v>
      </c>
      <c r="L5338" s="3">
        <f t="shared" si="418"/>
        <v>765.84064752084817</v>
      </c>
      <c r="M5338" s="3">
        <f t="shared" si="419"/>
        <v>234.93179824800112</v>
      </c>
    </row>
    <row r="5339" spans="1:13" x14ac:dyDescent="0.25">
      <c r="A5339" t="s">
        <v>15787</v>
      </c>
      <c r="B5339">
        <v>13.05</v>
      </c>
      <c r="C5339">
        <v>11.93</v>
      </c>
      <c r="D5339">
        <v>8.99</v>
      </c>
      <c r="E5339" s="5" t="s">
        <v>15788</v>
      </c>
      <c r="F5339" t="s">
        <v>15789</v>
      </c>
      <c r="G5339" t="s">
        <v>13</v>
      </c>
      <c r="I5339" s="3">
        <f t="shared" si="415"/>
        <v>8480.8902561085633</v>
      </c>
      <c r="J5339" s="3">
        <f t="shared" si="416"/>
        <v>3902.0052399879678</v>
      </c>
      <c r="K5339" s="3">
        <f t="shared" si="417"/>
        <v>508.46335766376222</v>
      </c>
      <c r="L5339" s="3">
        <f t="shared" si="418"/>
        <v>4297.1196179200979</v>
      </c>
      <c r="M5339" s="3">
        <f t="shared" si="419"/>
        <v>4000.8729286866969</v>
      </c>
    </row>
    <row r="5340" spans="1:13" x14ac:dyDescent="0.25">
      <c r="A5340" t="s">
        <v>15790</v>
      </c>
      <c r="B5340">
        <v>9</v>
      </c>
      <c r="C5340">
        <v>8.99</v>
      </c>
      <c r="D5340">
        <v>8.99</v>
      </c>
      <c r="E5340" s="5" t="s">
        <v>3086</v>
      </c>
      <c r="F5340" t="s">
        <v>15791</v>
      </c>
      <c r="G5340" t="s">
        <v>13</v>
      </c>
      <c r="I5340" s="3">
        <f t="shared" si="415"/>
        <v>512</v>
      </c>
      <c r="J5340" s="3">
        <f t="shared" si="416"/>
        <v>508.46335766376222</v>
      </c>
      <c r="K5340" s="3">
        <f t="shared" si="417"/>
        <v>508.46335766376222</v>
      </c>
      <c r="L5340" s="3">
        <f t="shared" si="418"/>
        <v>509.64223844250819</v>
      </c>
      <c r="M5340" s="3">
        <f t="shared" si="419"/>
        <v>2.041881404854307</v>
      </c>
    </row>
    <row r="5341" spans="1:13" x14ac:dyDescent="0.25">
      <c r="A5341" t="s">
        <v>15792</v>
      </c>
      <c r="B5341">
        <v>7.9</v>
      </c>
      <c r="C5341">
        <v>8.74</v>
      </c>
      <c r="D5341">
        <v>8.99</v>
      </c>
      <c r="E5341" s="5" t="s">
        <v>15793</v>
      </c>
      <c r="F5341" t="s">
        <v>15794</v>
      </c>
      <c r="G5341" t="s">
        <v>13</v>
      </c>
      <c r="I5341" s="3">
        <f t="shared" si="415"/>
        <v>238.85644583342264</v>
      </c>
      <c r="J5341" s="3">
        <f t="shared" si="416"/>
        <v>427.56501474732511</v>
      </c>
      <c r="K5341" s="3">
        <f t="shared" si="417"/>
        <v>508.46335766376222</v>
      </c>
      <c r="L5341" s="3">
        <f t="shared" si="418"/>
        <v>391.62827274816999</v>
      </c>
      <c r="M5341" s="3">
        <f t="shared" si="419"/>
        <v>138.34940836811879</v>
      </c>
    </row>
    <row r="5342" spans="1:13" x14ac:dyDescent="0.25">
      <c r="A5342" t="s">
        <v>15795</v>
      </c>
      <c r="B5342">
        <v>7.75</v>
      </c>
      <c r="C5342">
        <v>9.08</v>
      </c>
      <c r="D5342">
        <v>8.99</v>
      </c>
      <c r="E5342" s="5" t="s">
        <v>15796</v>
      </c>
      <c r="F5342" t="s">
        <v>15797</v>
      </c>
      <c r="G5342" t="s">
        <v>13</v>
      </c>
      <c r="I5342" s="3">
        <f t="shared" si="415"/>
        <v>215.26948230495097</v>
      </c>
      <c r="J5342" s="3">
        <f t="shared" si="416"/>
        <v>541.19323676742692</v>
      </c>
      <c r="K5342" s="3">
        <f t="shared" si="417"/>
        <v>508.46335766376222</v>
      </c>
      <c r="L5342" s="3">
        <f t="shared" si="418"/>
        <v>421.6420255787134</v>
      </c>
      <c r="M5342" s="3">
        <f t="shared" si="419"/>
        <v>179.47153314521998</v>
      </c>
    </row>
    <row r="5343" spans="1:13" x14ac:dyDescent="0.25">
      <c r="A5343" t="s">
        <v>15798</v>
      </c>
      <c r="B5343">
        <v>6.78</v>
      </c>
      <c r="C5343">
        <v>9.0299999999999994</v>
      </c>
      <c r="D5343">
        <v>8.99</v>
      </c>
      <c r="E5343" s="5" t="s">
        <v>15799</v>
      </c>
      <c r="F5343" t="s">
        <v>15800</v>
      </c>
      <c r="G5343" t="s">
        <v>13</v>
      </c>
      <c r="I5343" s="3">
        <f t="shared" si="415"/>
        <v>109.89637586403249</v>
      </c>
      <c r="J5343" s="3">
        <f t="shared" si="416"/>
        <v>522.75820836208243</v>
      </c>
      <c r="K5343" s="3">
        <f t="shared" si="417"/>
        <v>508.46335766376222</v>
      </c>
      <c r="L5343" s="3">
        <f t="shared" si="418"/>
        <v>380.3726472966257</v>
      </c>
      <c r="M5343" s="3">
        <f t="shared" si="419"/>
        <v>234.34834274041751</v>
      </c>
    </row>
    <row r="5344" spans="1:13" x14ac:dyDescent="0.25">
      <c r="A5344" t="s">
        <v>15801</v>
      </c>
      <c r="B5344">
        <v>8.8800000000000008</v>
      </c>
      <c r="C5344">
        <v>9.26</v>
      </c>
      <c r="D5344">
        <v>8.99</v>
      </c>
      <c r="E5344" s="5" t="s">
        <v>15802</v>
      </c>
      <c r="F5344" t="s">
        <v>15803</v>
      </c>
      <c r="G5344" t="s">
        <v>13</v>
      </c>
      <c r="I5344" s="3">
        <f t="shared" si="415"/>
        <v>471.13607711993615</v>
      </c>
      <c r="J5344" s="3">
        <f t="shared" si="416"/>
        <v>613.10909676489132</v>
      </c>
      <c r="K5344" s="3">
        <f t="shared" si="417"/>
        <v>508.46335766376222</v>
      </c>
      <c r="L5344" s="3">
        <f t="shared" si="418"/>
        <v>530.90284384952986</v>
      </c>
      <c r="M5344" s="3">
        <f t="shared" si="419"/>
        <v>73.598454345099015</v>
      </c>
    </row>
    <row r="5345" spans="1:15" x14ac:dyDescent="0.25">
      <c r="A5345" t="s">
        <v>15804</v>
      </c>
      <c r="B5345">
        <v>7.95</v>
      </c>
      <c r="C5345">
        <v>8.75</v>
      </c>
      <c r="D5345">
        <v>8.99</v>
      </c>
      <c r="E5345" s="5" t="s">
        <v>15805</v>
      </c>
      <c r="F5345" t="s">
        <v>15806</v>
      </c>
      <c r="G5345" t="s">
        <v>13</v>
      </c>
      <c r="I5345" s="3">
        <f t="shared" si="415"/>
        <v>247.27970020476053</v>
      </c>
      <c r="J5345" s="3">
        <f t="shared" si="416"/>
        <v>430.5389646099016</v>
      </c>
      <c r="K5345" s="3">
        <f t="shared" si="417"/>
        <v>508.46335766376222</v>
      </c>
      <c r="L5345" s="3">
        <f t="shared" si="418"/>
        <v>395.42734082614146</v>
      </c>
      <c r="M5345" s="3">
        <f t="shared" si="419"/>
        <v>134.08521665144343</v>
      </c>
    </row>
    <row r="5346" spans="1:15" x14ac:dyDescent="0.25">
      <c r="A5346" t="s">
        <v>15807</v>
      </c>
      <c r="B5346">
        <v>8.6999999999999993</v>
      </c>
      <c r="C5346">
        <v>9.75</v>
      </c>
      <c r="D5346">
        <v>8.99</v>
      </c>
      <c r="E5346" s="5" t="s">
        <v>15808</v>
      </c>
      <c r="F5346" t="s">
        <v>15809</v>
      </c>
      <c r="G5346" t="s">
        <v>13</v>
      </c>
      <c r="I5346" s="3">
        <f t="shared" si="415"/>
        <v>415.87322693439216</v>
      </c>
      <c r="J5346" s="3">
        <f t="shared" si="416"/>
        <v>861.07792921980331</v>
      </c>
      <c r="K5346" s="3">
        <f t="shared" si="417"/>
        <v>508.46335766376222</v>
      </c>
      <c r="L5346" s="3">
        <f t="shared" si="418"/>
        <v>595.13817127265258</v>
      </c>
      <c r="M5346" s="3">
        <f t="shared" si="419"/>
        <v>234.91743064290131</v>
      </c>
    </row>
    <row r="5347" spans="1:15" x14ac:dyDescent="0.25">
      <c r="A5347" t="s">
        <v>15810</v>
      </c>
      <c r="B5347">
        <v>8.9499999999999993</v>
      </c>
      <c r="C5347">
        <v>8.99</v>
      </c>
      <c r="D5347">
        <v>8.99</v>
      </c>
      <c r="E5347" s="5" t="s">
        <v>15811</v>
      </c>
      <c r="F5347" t="s">
        <v>15812</v>
      </c>
      <c r="G5347" t="s">
        <v>13</v>
      </c>
      <c r="I5347" s="3">
        <f t="shared" si="415"/>
        <v>494.55940040952066</v>
      </c>
      <c r="J5347" s="3">
        <f t="shared" si="416"/>
        <v>508.46335766376222</v>
      </c>
      <c r="K5347" s="3">
        <f t="shared" si="417"/>
        <v>508.46335766376222</v>
      </c>
      <c r="L5347" s="3">
        <f t="shared" si="418"/>
        <v>503.8287052456817</v>
      </c>
      <c r="M5347" s="3">
        <f t="shared" si="419"/>
        <v>8.0274534635374142</v>
      </c>
    </row>
    <row r="5348" spans="1:15" x14ac:dyDescent="0.25">
      <c r="A5348" t="s">
        <v>15813</v>
      </c>
      <c r="B5348">
        <v>9.0299999999999994</v>
      </c>
      <c r="C5348">
        <v>9.27</v>
      </c>
      <c r="D5348">
        <v>8.99</v>
      </c>
      <c r="E5348" s="6">
        <v>43717</v>
      </c>
      <c r="F5348" t="s">
        <v>15814</v>
      </c>
      <c r="G5348" t="s">
        <v>13</v>
      </c>
      <c r="I5348" s="3">
        <f t="shared" si="415"/>
        <v>522.75820836208243</v>
      </c>
      <c r="J5348" s="3">
        <f t="shared" si="416"/>
        <v>617.37360777766878</v>
      </c>
      <c r="K5348" s="3">
        <f t="shared" si="417"/>
        <v>508.46335766376222</v>
      </c>
      <c r="L5348" s="3">
        <f t="shared" si="418"/>
        <v>549.53172460117116</v>
      </c>
      <c r="M5348" s="3">
        <f t="shared" si="419"/>
        <v>59.185948702559308</v>
      </c>
      <c r="O5348" s="1"/>
    </row>
    <row r="5349" spans="1:15" x14ac:dyDescent="0.25">
      <c r="A5349" t="s">
        <v>15815</v>
      </c>
      <c r="B5349">
        <v>8.99</v>
      </c>
      <c r="C5349">
        <v>8.99</v>
      </c>
      <c r="D5349">
        <v>8.99</v>
      </c>
      <c r="E5349" s="5" t="s">
        <v>15816</v>
      </c>
      <c r="F5349" t="s">
        <v>15817</v>
      </c>
      <c r="G5349" t="s">
        <v>13</v>
      </c>
      <c r="I5349" s="3">
        <f t="shared" si="415"/>
        <v>508.46335766376222</v>
      </c>
      <c r="J5349" s="3">
        <f t="shared" si="416"/>
        <v>508.46335766376222</v>
      </c>
      <c r="K5349" s="3">
        <f t="shared" si="417"/>
        <v>508.46335766376222</v>
      </c>
      <c r="L5349" s="3">
        <f t="shared" si="418"/>
        <v>508.46335766376222</v>
      </c>
      <c r="M5349" s="3">
        <f t="shared" si="419"/>
        <v>0</v>
      </c>
    </row>
    <row r="5350" spans="1:15" x14ac:dyDescent="0.25">
      <c r="A5350" t="s">
        <v>15818</v>
      </c>
      <c r="B5350">
        <v>8.41</v>
      </c>
      <c r="C5350">
        <v>8.2899999999999991</v>
      </c>
      <c r="D5350">
        <v>8.99</v>
      </c>
      <c r="E5350" s="5" t="s">
        <v>15819</v>
      </c>
      <c r="F5350" t="s">
        <v>15820</v>
      </c>
      <c r="G5350" t="s">
        <v>13</v>
      </c>
      <c r="I5350" s="3">
        <f t="shared" si="415"/>
        <v>340.14356840870698</v>
      </c>
      <c r="J5350" s="3">
        <f t="shared" si="416"/>
        <v>312.9959110891694</v>
      </c>
      <c r="K5350" s="3">
        <f t="shared" si="417"/>
        <v>508.46335766376222</v>
      </c>
      <c r="L5350" s="3">
        <f t="shared" si="418"/>
        <v>387.20094572054626</v>
      </c>
      <c r="M5350" s="3">
        <f t="shared" si="419"/>
        <v>105.88993454148216</v>
      </c>
    </row>
    <row r="5351" spans="1:15" x14ac:dyDescent="0.25">
      <c r="A5351" t="s">
        <v>15821</v>
      </c>
      <c r="B5351">
        <v>8.7899999999999991</v>
      </c>
      <c r="C5351">
        <v>9.14</v>
      </c>
      <c r="D5351">
        <v>8.99</v>
      </c>
      <c r="E5351" s="5" t="s">
        <v>15822</v>
      </c>
      <c r="F5351" t="s">
        <v>15823</v>
      </c>
      <c r="G5351" t="s">
        <v>13</v>
      </c>
      <c r="I5351" s="3">
        <f t="shared" si="415"/>
        <v>442.64306242962681</v>
      </c>
      <c r="J5351" s="3">
        <f t="shared" si="416"/>
        <v>564.17541932882477</v>
      </c>
      <c r="K5351" s="3">
        <f t="shared" si="417"/>
        <v>508.46335766376222</v>
      </c>
      <c r="L5351" s="3">
        <f t="shared" si="418"/>
        <v>505.09394647407129</v>
      </c>
      <c r="M5351" s="3">
        <f t="shared" si="419"/>
        <v>60.836199274711589</v>
      </c>
    </row>
    <row r="5352" spans="1:15" x14ac:dyDescent="0.25">
      <c r="A5352" t="s">
        <v>15824</v>
      </c>
      <c r="B5352">
        <v>8.0299999999999994</v>
      </c>
      <c r="C5352">
        <v>9.1300000000000008</v>
      </c>
      <c r="D5352">
        <v>8.99</v>
      </c>
      <c r="E5352" s="5" t="s">
        <v>15825</v>
      </c>
      <c r="F5352" t="s">
        <v>15826</v>
      </c>
      <c r="G5352" t="s">
        <v>13</v>
      </c>
      <c r="I5352" s="3">
        <f t="shared" si="415"/>
        <v>261.37910418104138</v>
      </c>
      <c r="J5352" s="3">
        <f t="shared" si="416"/>
        <v>560.27837504549905</v>
      </c>
      <c r="K5352" s="3">
        <f t="shared" si="417"/>
        <v>508.46335766376222</v>
      </c>
      <c r="L5352" s="3">
        <f t="shared" si="418"/>
        <v>443.37361229676753</v>
      </c>
      <c r="M5352" s="3">
        <f t="shared" si="419"/>
        <v>159.72695372034522</v>
      </c>
    </row>
    <row r="5353" spans="1:15" x14ac:dyDescent="0.25">
      <c r="A5353" t="s">
        <v>15827</v>
      </c>
      <c r="B5353">
        <v>8.99</v>
      </c>
      <c r="C5353">
        <v>8.99</v>
      </c>
      <c r="D5353">
        <v>8.99</v>
      </c>
      <c r="E5353" s="5" t="s">
        <v>15828</v>
      </c>
      <c r="F5353" t="s">
        <v>15829</v>
      </c>
      <c r="G5353" t="s">
        <v>13</v>
      </c>
      <c r="I5353" s="3">
        <f t="shared" si="415"/>
        <v>508.46335766376222</v>
      </c>
      <c r="J5353" s="3">
        <f t="shared" si="416"/>
        <v>508.46335766376222</v>
      </c>
      <c r="K5353" s="3">
        <f t="shared" si="417"/>
        <v>508.46335766376222</v>
      </c>
      <c r="L5353" s="3">
        <f t="shared" si="418"/>
        <v>508.46335766376222</v>
      </c>
      <c r="M5353" s="3">
        <f t="shared" si="419"/>
        <v>0</v>
      </c>
    </row>
    <row r="5354" spans="1:15" x14ac:dyDescent="0.25">
      <c r="A5354" t="s">
        <v>15830</v>
      </c>
      <c r="B5354">
        <v>9.5500000000000007</v>
      </c>
      <c r="C5354">
        <v>9.23</v>
      </c>
      <c r="D5354">
        <v>8.99</v>
      </c>
      <c r="E5354" s="5" t="s">
        <v>15831</v>
      </c>
      <c r="F5354" t="s">
        <v>15832</v>
      </c>
      <c r="G5354" t="s">
        <v>13</v>
      </c>
      <c r="I5354" s="3">
        <f t="shared" si="415"/>
        <v>749.61187632416056</v>
      </c>
      <c r="J5354" s="3">
        <f t="shared" si="416"/>
        <v>600.49149400672184</v>
      </c>
      <c r="K5354" s="3">
        <f t="shared" si="417"/>
        <v>508.46335766376222</v>
      </c>
      <c r="L5354" s="3">
        <f t="shared" si="418"/>
        <v>619.52224266488156</v>
      </c>
      <c r="M5354" s="3">
        <f t="shared" si="419"/>
        <v>121.69543565349343</v>
      </c>
    </row>
    <row r="5355" spans="1:15" x14ac:dyDescent="0.25">
      <c r="A5355" t="s">
        <v>15833</v>
      </c>
      <c r="B5355">
        <v>7.9</v>
      </c>
      <c r="C5355">
        <v>9.25</v>
      </c>
      <c r="D5355">
        <v>8.99</v>
      </c>
      <c r="E5355" s="5" t="s">
        <v>15834</v>
      </c>
      <c r="F5355" t="s">
        <v>15835</v>
      </c>
      <c r="G5355" t="s">
        <v>13</v>
      </c>
      <c r="I5355" s="3">
        <f t="shared" si="415"/>
        <v>238.85644583342264</v>
      </c>
      <c r="J5355" s="3">
        <f t="shared" si="416"/>
        <v>608.87404288139282</v>
      </c>
      <c r="K5355" s="3">
        <f t="shared" si="417"/>
        <v>508.46335766376222</v>
      </c>
      <c r="L5355" s="3">
        <f t="shared" si="418"/>
        <v>452.0646154595259</v>
      </c>
      <c r="M5355" s="3">
        <f t="shared" si="419"/>
        <v>191.34750879735378</v>
      </c>
    </row>
    <row r="5356" spans="1:15" x14ac:dyDescent="0.25">
      <c r="A5356" t="s">
        <v>15836</v>
      </c>
      <c r="B5356">
        <v>9.5</v>
      </c>
      <c r="C5356">
        <v>8.91</v>
      </c>
      <c r="D5356">
        <v>8.99</v>
      </c>
      <c r="E5356" s="5" t="s">
        <v>15837</v>
      </c>
      <c r="F5356" t="s">
        <v>15838</v>
      </c>
      <c r="G5356" t="s">
        <v>13</v>
      </c>
      <c r="I5356" s="3">
        <f t="shared" si="415"/>
        <v>724.0773439350246</v>
      </c>
      <c r="J5356" s="3">
        <f t="shared" si="416"/>
        <v>481.0356475975741</v>
      </c>
      <c r="K5356" s="3">
        <f t="shared" si="417"/>
        <v>508.46335766376222</v>
      </c>
      <c r="L5356" s="3">
        <f t="shared" si="418"/>
        <v>571.19211639878699</v>
      </c>
      <c r="M5356" s="3">
        <f t="shared" si="419"/>
        <v>133.11081631097463</v>
      </c>
    </row>
    <row r="5357" spans="1:15" x14ac:dyDescent="0.25">
      <c r="A5357" t="s">
        <v>15839</v>
      </c>
      <c r="B5357">
        <v>9.1</v>
      </c>
      <c r="C5357">
        <v>8.1</v>
      </c>
      <c r="D5357">
        <v>8.99</v>
      </c>
      <c r="E5357" s="5" t="s">
        <v>15840</v>
      </c>
      <c r="F5357" t="s">
        <v>15841</v>
      </c>
      <c r="G5357" t="s">
        <v>96</v>
      </c>
      <c r="I5357" s="3">
        <f t="shared" si="415"/>
        <v>548.74801281858208</v>
      </c>
      <c r="J5357" s="3">
        <f t="shared" si="416"/>
        <v>274.37400640929098</v>
      </c>
      <c r="K5357" s="3">
        <f t="shared" si="417"/>
        <v>508.46335766376222</v>
      </c>
      <c r="L5357" s="3">
        <f t="shared" si="418"/>
        <v>443.86179229721182</v>
      </c>
      <c r="M5357" s="3">
        <f t="shared" si="419"/>
        <v>148.1563212763055</v>
      </c>
    </row>
    <row r="5358" spans="1:15" x14ac:dyDescent="0.25">
      <c r="A5358" t="s">
        <v>15842</v>
      </c>
      <c r="B5358">
        <v>7.69</v>
      </c>
      <c r="C5358">
        <v>9.9</v>
      </c>
      <c r="D5358">
        <v>8.98</v>
      </c>
      <c r="E5358" s="5" t="s">
        <v>15843</v>
      </c>
      <c r="F5358" t="s">
        <v>15844</v>
      </c>
      <c r="G5358" t="s">
        <v>13</v>
      </c>
      <c r="I5358" s="3">
        <f t="shared" si="415"/>
        <v>206.50029036086443</v>
      </c>
      <c r="J5358" s="3">
        <f t="shared" si="416"/>
        <v>955.42578333369079</v>
      </c>
      <c r="K5358" s="3">
        <f t="shared" si="417"/>
        <v>504.95114470060003</v>
      </c>
      <c r="L5358" s="3">
        <f t="shared" si="418"/>
        <v>555.62573946505177</v>
      </c>
      <c r="M5358" s="3">
        <f t="shared" si="419"/>
        <v>377.02557528906937</v>
      </c>
    </row>
    <row r="5359" spans="1:15" x14ac:dyDescent="0.25">
      <c r="A5359" t="s">
        <v>15845</v>
      </c>
      <c r="B5359">
        <v>10.01</v>
      </c>
      <c r="C5359">
        <v>8.98</v>
      </c>
      <c r="D5359">
        <v>8.98</v>
      </c>
      <c r="E5359" s="5" t="s">
        <v>15846</v>
      </c>
      <c r="F5359" t="s">
        <v>15847</v>
      </c>
      <c r="G5359" t="s">
        <v>13</v>
      </c>
      <c r="I5359" s="3">
        <f t="shared" si="415"/>
        <v>1031.1224832580795</v>
      </c>
      <c r="J5359" s="3">
        <f t="shared" si="416"/>
        <v>504.95114470060003</v>
      </c>
      <c r="K5359" s="3">
        <f t="shared" si="417"/>
        <v>504.95114470060003</v>
      </c>
      <c r="L5359" s="3">
        <f t="shared" si="418"/>
        <v>680.3415908864265</v>
      </c>
      <c r="M5359" s="3">
        <f t="shared" si="419"/>
        <v>303.78516395602634</v>
      </c>
    </row>
    <row r="5360" spans="1:15" x14ac:dyDescent="0.25">
      <c r="A5360" t="s">
        <v>15848</v>
      </c>
      <c r="B5360">
        <v>9.4600000000000009</v>
      </c>
      <c r="C5360">
        <v>9.5</v>
      </c>
      <c r="D5360">
        <v>8.98</v>
      </c>
      <c r="E5360" s="5" t="s">
        <v>15849</v>
      </c>
      <c r="F5360" t="s">
        <v>15850</v>
      </c>
      <c r="G5360" t="s">
        <v>13</v>
      </c>
      <c r="I5360" s="3">
        <f t="shared" si="415"/>
        <v>704.27741088754919</v>
      </c>
      <c r="J5360" s="3">
        <f t="shared" si="416"/>
        <v>724.0773439350246</v>
      </c>
      <c r="K5360" s="3">
        <f t="shared" si="417"/>
        <v>504.95114470060003</v>
      </c>
      <c r="L5360" s="3">
        <f t="shared" si="418"/>
        <v>644.43529984105794</v>
      </c>
      <c r="M5360" s="3">
        <f t="shared" si="419"/>
        <v>121.20182130894968</v>
      </c>
    </row>
    <row r="5361" spans="1:13" x14ac:dyDescent="0.25">
      <c r="A5361" t="s">
        <v>15851</v>
      </c>
      <c r="B5361">
        <v>10.56</v>
      </c>
      <c r="C5361">
        <v>10.3</v>
      </c>
      <c r="D5361">
        <v>8.98</v>
      </c>
      <c r="E5361" s="5" t="s">
        <v>15852</v>
      </c>
      <c r="F5361" t="s">
        <v>15853</v>
      </c>
      <c r="G5361" t="s">
        <v>13</v>
      </c>
      <c r="I5361" s="3">
        <f t="shared" si="415"/>
        <v>1509.6516785060874</v>
      </c>
      <c r="J5361" s="3">
        <f t="shared" si="416"/>
        <v>1260.6918792651943</v>
      </c>
      <c r="K5361" s="3">
        <f t="shared" si="417"/>
        <v>504.95114470060003</v>
      </c>
      <c r="L5361" s="3">
        <f t="shared" si="418"/>
        <v>1091.7649008239605</v>
      </c>
      <c r="M5361" s="3">
        <f t="shared" si="419"/>
        <v>523.21891564738166</v>
      </c>
    </row>
    <row r="5362" spans="1:13" x14ac:dyDescent="0.25">
      <c r="A5362" t="s">
        <v>15854</v>
      </c>
      <c r="B5362">
        <v>9.11</v>
      </c>
      <c r="C5362">
        <v>8.98</v>
      </c>
      <c r="D5362">
        <v>8.98</v>
      </c>
      <c r="E5362" s="5" t="s">
        <v>15855</v>
      </c>
      <c r="F5362" t="s">
        <v>15856</v>
      </c>
      <c r="G5362" t="s">
        <v>17</v>
      </c>
      <c r="I5362" s="3">
        <f t="shared" si="415"/>
        <v>552.56485709026629</v>
      </c>
      <c r="J5362" s="3">
        <f t="shared" si="416"/>
        <v>504.95114470060003</v>
      </c>
      <c r="K5362" s="3">
        <f t="shared" si="417"/>
        <v>504.95114470060003</v>
      </c>
      <c r="L5362" s="3">
        <f t="shared" si="418"/>
        <v>520.82238216382211</v>
      </c>
      <c r="M5362" s="3">
        <f t="shared" si="419"/>
        <v>27.489789665291237</v>
      </c>
    </row>
    <row r="5363" spans="1:13" x14ac:dyDescent="0.25">
      <c r="A5363" t="s">
        <v>15857</v>
      </c>
      <c r="B5363">
        <v>7.34</v>
      </c>
      <c r="C5363">
        <v>8.7799999999999994</v>
      </c>
      <c r="D5363">
        <v>8.98</v>
      </c>
      <c r="E5363" s="5" t="s">
        <v>15858</v>
      </c>
      <c r="F5363" t="s">
        <v>15859</v>
      </c>
      <c r="G5363" t="s">
        <v>13</v>
      </c>
      <c r="I5363" s="3">
        <f t="shared" si="415"/>
        <v>162.01684402819583</v>
      </c>
      <c r="J5363" s="3">
        <f t="shared" si="416"/>
        <v>439.58550345612963</v>
      </c>
      <c r="K5363" s="3">
        <f t="shared" si="417"/>
        <v>504.95114470060003</v>
      </c>
      <c r="L5363" s="3">
        <f t="shared" si="418"/>
        <v>368.85116406164184</v>
      </c>
      <c r="M5363" s="3">
        <f t="shared" si="419"/>
        <v>182.08100867910042</v>
      </c>
    </row>
    <row r="5364" spans="1:13" x14ac:dyDescent="0.25">
      <c r="A5364" t="s">
        <v>15860</v>
      </c>
      <c r="B5364">
        <v>8.9600000000000009</v>
      </c>
      <c r="C5364">
        <v>9.15</v>
      </c>
      <c r="D5364">
        <v>8.98</v>
      </c>
      <c r="E5364" s="5" t="s">
        <v>15861</v>
      </c>
      <c r="F5364" t="s">
        <v>15862</v>
      </c>
      <c r="G5364" t="s">
        <v>13</v>
      </c>
      <c r="I5364" s="3">
        <f t="shared" si="415"/>
        <v>497.99933307509048</v>
      </c>
      <c r="J5364" s="3">
        <f t="shared" si="416"/>
        <v>568.0995696987369</v>
      </c>
      <c r="K5364" s="3">
        <f t="shared" si="417"/>
        <v>504.95114470060003</v>
      </c>
      <c r="L5364" s="3">
        <f t="shared" si="418"/>
        <v>523.68334915814251</v>
      </c>
      <c r="M5364" s="3">
        <f t="shared" si="419"/>
        <v>38.622304521509129</v>
      </c>
    </row>
    <row r="5365" spans="1:13" x14ac:dyDescent="0.25">
      <c r="A5365" t="s">
        <v>15863</v>
      </c>
      <c r="B5365">
        <v>9.33</v>
      </c>
      <c r="C5365">
        <v>9.1</v>
      </c>
      <c r="D5365">
        <v>8.98</v>
      </c>
      <c r="E5365" s="5" t="s">
        <v>15864</v>
      </c>
      <c r="F5365" t="s">
        <v>15865</v>
      </c>
      <c r="G5365" t="s">
        <v>13</v>
      </c>
      <c r="I5365" s="3">
        <f t="shared" si="415"/>
        <v>643.59084775517601</v>
      </c>
      <c r="J5365" s="3">
        <f t="shared" si="416"/>
        <v>548.74801281858208</v>
      </c>
      <c r="K5365" s="3">
        <f t="shared" si="417"/>
        <v>504.95114470060003</v>
      </c>
      <c r="L5365" s="3">
        <f t="shared" si="418"/>
        <v>565.76333509145275</v>
      </c>
      <c r="M5365" s="3">
        <f t="shared" si="419"/>
        <v>70.868771047636784</v>
      </c>
    </row>
    <row r="5366" spans="1:13" x14ac:dyDescent="0.25">
      <c r="A5366" t="s">
        <v>15866</v>
      </c>
      <c r="B5366">
        <v>8.98</v>
      </c>
      <c r="C5366">
        <v>8.98</v>
      </c>
      <c r="D5366">
        <v>8.98</v>
      </c>
      <c r="E5366" s="5" t="s">
        <v>15867</v>
      </c>
      <c r="F5366" t="s">
        <v>15868</v>
      </c>
      <c r="G5366" t="s">
        <v>13</v>
      </c>
      <c r="I5366" s="3">
        <f t="shared" si="415"/>
        <v>504.95114470060003</v>
      </c>
      <c r="J5366" s="3">
        <f t="shared" si="416"/>
        <v>504.95114470060003</v>
      </c>
      <c r="K5366" s="3">
        <f t="shared" si="417"/>
        <v>504.95114470060003</v>
      </c>
      <c r="L5366" s="3">
        <f t="shared" si="418"/>
        <v>504.95114470060003</v>
      </c>
      <c r="M5366" s="3">
        <f t="shared" si="419"/>
        <v>0</v>
      </c>
    </row>
    <row r="5367" spans="1:13" x14ac:dyDescent="0.25">
      <c r="A5367" t="s">
        <v>15869</v>
      </c>
      <c r="B5367">
        <v>9.25</v>
      </c>
      <c r="C5367">
        <v>8.98</v>
      </c>
      <c r="D5367">
        <v>8.98</v>
      </c>
      <c r="E5367" s="5" t="s">
        <v>15870</v>
      </c>
      <c r="F5367" t="s">
        <v>15871</v>
      </c>
      <c r="G5367" t="s">
        <v>13</v>
      </c>
      <c r="I5367" s="3">
        <f t="shared" si="415"/>
        <v>608.87404288139282</v>
      </c>
      <c r="J5367" s="3">
        <f t="shared" si="416"/>
        <v>504.95114470060003</v>
      </c>
      <c r="K5367" s="3">
        <f t="shared" si="417"/>
        <v>504.95114470060003</v>
      </c>
      <c r="L5367" s="3">
        <f t="shared" si="418"/>
        <v>539.59211076086433</v>
      </c>
      <c r="M5367" s="3">
        <f t="shared" si="419"/>
        <v>59.999913239646787</v>
      </c>
    </row>
    <row r="5368" spans="1:13" x14ac:dyDescent="0.25">
      <c r="A5368" t="s">
        <v>15872</v>
      </c>
      <c r="B5368">
        <v>8.98</v>
      </c>
      <c r="C5368">
        <v>8.43</v>
      </c>
      <c r="D5368">
        <v>8.98</v>
      </c>
      <c r="E5368" s="5" t="s">
        <v>15873</v>
      </c>
      <c r="F5368" t="s">
        <v>15874</v>
      </c>
      <c r="G5368" t="s">
        <v>13</v>
      </c>
      <c r="I5368" s="3">
        <f t="shared" si="415"/>
        <v>504.95114470060003</v>
      </c>
      <c r="J5368" s="3">
        <f t="shared" si="416"/>
        <v>344.89179567761664</v>
      </c>
      <c r="K5368" s="3">
        <f t="shared" si="417"/>
        <v>504.95114470060003</v>
      </c>
      <c r="L5368" s="3">
        <f t="shared" si="418"/>
        <v>451.59802835960562</v>
      </c>
      <c r="M5368" s="3">
        <f t="shared" si="419"/>
        <v>92.410308244735376</v>
      </c>
    </row>
    <row r="5369" spans="1:13" x14ac:dyDescent="0.25">
      <c r="A5369" t="s">
        <v>15875</v>
      </c>
      <c r="B5369">
        <v>9.3800000000000008</v>
      </c>
      <c r="C5369">
        <v>9.4499999999999993</v>
      </c>
      <c r="D5369">
        <v>8.98</v>
      </c>
      <c r="E5369" s="5" t="s">
        <v>15876</v>
      </c>
      <c r="F5369" t="s">
        <v>15877</v>
      </c>
      <c r="G5369" t="s">
        <v>13</v>
      </c>
      <c r="I5369" s="3">
        <f t="shared" si="415"/>
        <v>666.28702998627023</v>
      </c>
      <c r="J5369" s="3">
        <f t="shared" si="416"/>
        <v>699.41261145825013</v>
      </c>
      <c r="K5369" s="3">
        <f t="shared" si="417"/>
        <v>504.95114470060003</v>
      </c>
      <c r="L5369" s="3">
        <f t="shared" si="418"/>
        <v>623.55026204837338</v>
      </c>
      <c r="M5369" s="3">
        <f t="shared" si="419"/>
        <v>104.03671954515643</v>
      </c>
    </row>
    <row r="5370" spans="1:13" x14ac:dyDescent="0.25">
      <c r="A5370" t="s">
        <v>15878</v>
      </c>
      <c r="B5370">
        <v>8.6999999999999993</v>
      </c>
      <c r="C5370">
        <v>8.99</v>
      </c>
      <c r="D5370">
        <v>8.98</v>
      </c>
      <c r="E5370" s="5" t="s">
        <v>15879</v>
      </c>
      <c r="F5370" t="s">
        <v>15880</v>
      </c>
      <c r="G5370" t="s">
        <v>13</v>
      </c>
      <c r="I5370" s="3">
        <f t="shared" si="415"/>
        <v>415.87322693439216</v>
      </c>
      <c r="J5370" s="3">
        <f t="shared" si="416"/>
        <v>508.46335766376222</v>
      </c>
      <c r="K5370" s="3">
        <f t="shared" si="417"/>
        <v>504.95114470060003</v>
      </c>
      <c r="L5370" s="3">
        <f t="shared" si="418"/>
        <v>476.42924309958477</v>
      </c>
      <c r="M5370" s="3">
        <f t="shared" si="419"/>
        <v>52.472442580119662</v>
      </c>
    </row>
    <row r="5371" spans="1:13" x14ac:dyDescent="0.25">
      <c r="A5371" t="s">
        <v>15881</v>
      </c>
      <c r="B5371">
        <v>9.33</v>
      </c>
      <c r="C5371">
        <v>8.83</v>
      </c>
      <c r="D5371">
        <v>8.98</v>
      </c>
      <c r="E5371" s="5" t="s">
        <v>15882</v>
      </c>
      <c r="F5371" t="s">
        <v>15883</v>
      </c>
      <c r="G5371" t="s">
        <v>13</v>
      </c>
      <c r="I5371" s="3">
        <f t="shared" si="415"/>
        <v>643.59084775517601</v>
      </c>
      <c r="J5371" s="3">
        <f t="shared" si="416"/>
        <v>455.08745275728387</v>
      </c>
      <c r="K5371" s="3">
        <f t="shared" si="417"/>
        <v>504.95114470060003</v>
      </c>
      <c r="L5371" s="3">
        <f t="shared" si="418"/>
        <v>534.54314840435325</v>
      </c>
      <c r="M5371" s="3">
        <f t="shared" si="419"/>
        <v>97.673678613201702</v>
      </c>
    </row>
    <row r="5372" spans="1:13" x14ac:dyDescent="0.25">
      <c r="A5372" t="s">
        <v>15884</v>
      </c>
      <c r="B5372">
        <v>9.02</v>
      </c>
      <c r="C5372">
        <v>9.02</v>
      </c>
      <c r="D5372">
        <v>8.98</v>
      </c>
      <c r="E5372" s="5" t="s">
        <v>15885</v>
      </c>
      <c r="F5372" t="s">
        <v>15886</v>
      </c>
      <c r="G5372" t="s">
        <v>13</v>
      </c>
      <c r="I5372" s="3">
        <f t="shared" si="415"/>
        <v>519.14725365249467</v>
      </c>
      <c r="J5372" s="3">
        <f t="shared" si="416"/>
        <v>519.14725365249467</v>
      </c>
      <c r="K5372" s="3">
        <f t="shared" si="417"/>
        <v>504.95114470060003</v>
      </c>
      <c r="L5372" s="3">
        <f t="shared" si="418"/>
        <v>514.41521733519642</v>
      </c>
      <c r="M5372" s="3">
        <f t="shared" si="419"/>
        <v>8.196127324821628</v>
      </c>
    </row>
    <row r="5373" spans="1:13" x14ac:dyDescent="0.25">
      <c r="A5373" t="s">
        <v>15887</v>
      </c>
      <c r="B5373">
        <v>8.98</v>
      </c>
      <c r="C5373">
        <v>8.98</v>
      </c>
      <c r="D5373">
        <v>8.98</v>
      </c>
      <c r="E5373" s="5" t="s">
        <v>15888</v>
      </c>
      <c r="F5373" t="s">
        <v>15889</v>
      </c>
      <c r="G5373" t="s">
        <v>13</v>
      </c>
      <c r="I5373" s="3">
        <f t="shared" si="415"/>
        <v>504.95114470060003</v>
      </c>
      <c r="J5373" s="3">
        <f t="shared" si="416"/>
        <v>504.95114470060003</v>
      </c>
      <c r="K5373" s="3">
        <f t="shared" si="417"/>
        <v>504.95114470060003</v>
      </c>
      <c r="L5373" s="3">
        <f t="shared" si="418"/>
        <v>504.95114470060003</v>
      </c>
      <c r="M5373" s="3">
        <f t="shared" si="419"/>
        <v>0</v>
      </c>
    </row>
    <row r="5374" spans="1:13" x14ac:dyDescent="0.25">
      <c r="A5374" t="s">
        <v>15890</v>
      </c>
      <c r="B5374">
        <v>7.68</v>
      </c>
      <c r="C5374">
        <v>9.0299999999999994</v>
      </c>
      <c r="D5374">
        <v>8.98</v>
      </c>
      <c r="E5374" s="5" t="s">
        <v>15891</v>
      </c>
      <c r="F5374" t="s">
        <v>15892</v>
      </c>
      <c r="G5374" t="s">
        <v>13</v>
      </c>
      <c r="I5374" s="3">
        <f t="shared" si="415"/>
        <v>205.07388866294309</v>
      </c>
      <c r="J5374" s="3">
        <f t="shared" si="416"/>
        <v>522.75820836208243</v>
      </c>
      <c r="K5374" s="3">
        <f t="shared" si="417"/>
        <v>504.95114470060003</v>
      </c>
      <c r="L5374" s="3">
        <f t="shared" si="418"/>
        <v>410.92774724187512</v>
      </c>
      <c r="M5374" s="3">
        <f t="shared" si="419"/>
        <v>178.49686607315351</v>
      </c>
    </row>
    <row r="5375" spans="1:13" x14ac:dyDescent="0.25">
      <c r="A5375" t="s">
        <v>15893</v>
      </c>
      <c r="B5375">
        <v>9.26</v>
      </c>
      <c r="C5375">
        <v>8.98</v>
      </c>
      <c r="D5375">
        <v>8.98</v>
      </c>
      <c r="E5375" s="5" t="s">
        <v>15894</v>
      </c>
      <c r="F5375" t="s">
        <v>15895</v>
      </c>
      <c r="G5375" t="s">
        <v>17</v>
      </c>
      <c r="I5375" s="3">
        <f t="shared" si="415"/>
        <v>613.10909676489132</v>
      </c>
      <c r="J5375" s="3">
        <f t="shared" si="416"/>
        <v>504.95114470060003</v>
      </c>
      <c r="K5375" s="3">
        <f t="shared" si="417"/>
        <v>504.95114470060003</v>
      </c>
      <c r="L5375" s="3">
        <f t="shared" si="418"/>
        <v>541.00379538869709</v>
      </c>
      <c r="M5375" s="3">
        <f t="shared" si="419"/>
        <v>62.445022739317217</v>
      </c>
    </row>
    <row r="5376" spans="1:13" x14ac:dyDescent="0.25">
      <c r="A5376" t="s">
        <v>15896</v>
      </c>
      <c r="B5376">
        <v>9.83</v>
      </c>
      <c r="C5376">
        <v>10.1</v>
      </c>
      <c r="D5376">
        <v>8.98</v>
      </c>
      <c r="E5376" s="5" t="s">
        <v>15897</v>
      </c>
      <c r="F5376" t="s">
        <v>15898</v>
      </c>
      <c r="G5376" t="s">
        <v>13</v>
      </c>
      <c r="I5376" s="3">
        <f t="shared" si="415"/>
        <v>910.17490551456774</v>
      </c>
      <c r="J5376" s="3">
        <f t="shared" si="416"/>
        <v>1097.4960256371633</v>
      </c>
      <c r="K5376" s="3">
        <f t="shared" si="417"/>
        <v>504.95114470060003</v>
      </c>
      <c r="L5376" s="3">
        <f t="shared" si="418"/>
        <v>837.54069195077716</v>
      </c>
      <c r="M5376" s="3">
        <f t="shared" si="419"/>
        <v>302.87646939974377</v>
      </c>
    </row>
    <row r="5377" spans="1:13" x14ac:dyDescent="0.25">
      <c r="A5377" t="s">
        <v>15899</v>
      </c>
      <c r="B5377">
        <v>8.98</v>
      </c>
      <c r="C5377">
        <v>8.7100000000000009</v>
      </c>
      <c r="D5377">
        <v>8.98</v>
      </c>
      <c r="E5377" s="5" t="s">
        <v>15900</v>
      </c>
      <c r="F5377" t="s">
        <v>15901</v>
      </c>
      <c r="G5377" t="s">
        <v>13</v>
      </c>
      <c r="I5377" s="3">
        <f t="shared" si="415"/>
        <v>504.95114470060003</v>
      </c>
      <c r="J5377" s="3">
        <f t="shared" si="416"/>
        <v>418.76585398158397</v>
      </c>
      <c r="K5377" s="3">
        <f t="shared" si="417"/>
        <v>504.95114470060003</v>
      </c>
      <c r="L5377" s="3">
        <f t="shared" si="418"/>
        <v>476.22271446092799</v>
      </c>
      <c r="M5377" s="3">
        <f t="shared" si="419"/>
        <v>49.759100796810067</v>
      </c>
    </row>
    <row r="5378" spans="1:13" x14ac:dyDescent="0.25">
      <c r="A5378" t="s">
        <v>15902</v>
      </c>
      <c r="B5378">
        <v>7.88</v>
      </c>
      <c r="C5378">
        <v>8.82</v>
      </c>
      <c r="D5378">
        <v>8.98</v>
      </c>
      <c r="E5378" s="5" t="s">
        <v>15903</v>
      </c>
      <c r="F5378" t="s">
        <v>15904</v>
      </c>
      <c r="G5378" t="s">
        <v>13</v>
      </c>
      <c r="I5378" s="3">
        <f t="shared" si="415"/>
        <v>235.56803855996804</v>
      </c>
      <c r="J5378" s="3">
        <f t="shared" si="416"/>
        <v>451.94393410081545</v>
      </c>
      <c r="K5378" s="3">
        <f t="shared" si="417"/>
        <v>504.95114470060003</v>
      </c>
      <c r="L5378" s="3">
        <f t="shared" si="418"/>
        <v>397.48770578712782</v>
      </c>
      <c r="M5378" s="3">
        <f t="shared" si="419"/>
        <v>142.70923260289845</v>
      </c>
    </row>
    <row r="5379" spans="1:13" x14ac:dyDescent="0.25">
      <c r="A5379" t="s">
        <v>15905</v>
      </c>
      <c r="B5379">
        <v>8.8699999999999992</v>
      </c>
      <c r="C5379">
        <v>8.98</v>
      </c>
      <c r="D5379">
        <v>8.98</v>
      </c>
      <c r="E5379" s="5" t="s">
        <v>15906</v>
      </c>
      <c r="F5379" t="s">
        <v>15907</v>
      </c>
      <c r="G5379" t="s">
        <v>13</v>
      </c>
      <c r="I5379" s="3">
        <f t="shared" si="415"/>
        <v>467.88170251745265</v>
      </c>
      <c r="J5379" s="3">
        <f t="shared" si="416"/>
        <v>504.95114470060003</v>
      </c>
      <c r="K5379" s="3">
        <f t="shared" si="417"/>
        <v>504.95114470060003</v>
      </c>
      <c r="L5379" s="3">
        <f t="shared" si="418"/>
        <v>492.59466397288423</v>
      </c>
      <c r="M5379" s="3">
        <f t="shared" si="419"/>
        <v>21.402052423149403</v>
      </c>
    </row>
    <row r="5380" spans="1:13" x14ac:dyDescent="0.25">
      <c r="A5380" t="s">
        <v>15908</v>
      </c>
      <c r="B5380">
        <v>8.68</v>
      </c>
      <c r="C5380">
        <v>8.5</v>
      </c>
      <c r="D5380">
        <v>8.9700000000000006</v>
      </c>
      <c r="E5380" s="5" t="s">
        <v>15909</v>
      </c>
      <c r="F5380" t="s">
        <v>15910</v>
      </c>
      <c r="G5380" t="s">
        <v>13</v>
      </c>
      <c r="I5380" s="3">
        <f t="shared" si="415"/>
        <v>410.14777732588624</v>
      </c>
      <c r="J5380" s="3">
        <f t="shared" si="416"/>
        <v>362.0386719675123</v>
      </c>
      <c r="K5380" s="3">
        <f t="shared" si="417"/>
        <v>501.46319236450654</v>
      </c>
      <c r="L5380" s="3">
        <f t="shared" si="418"/>
        <v>424.54988055263499</v>
      </c>
      <c r="M5380" s="3">
        <f t="shared" si="419"/>
        <v>70.819239299772704</v>
      </c>
    </row>
    <row r="5381" spans="1:13" x14ac:dyDescent="0.25">
      <c r="A5381" t="s">
        <v>15911</v>
      </c>
      <c r="B5381">
        <v>9.0500000000000007</v>
      </c>
      <c r="C5381">
        <v>9.16</v>
      </c>
      <c r="D5381">
        <v>8.9700000000000006</v>
      </c>
      <c r="E5381" s="5" t="s">
        <v>15912</v>
      </c>
      <c r="F5381" t="s">
        <v>15913</v>
      </c>
      <c r="G5381" t="s">
        <v>13</v>
      </c>
      <c r="I5381" s="3">
        <f t="shared" si="415"/>
        <v>530.05564100678544</v>
      </c>
      <c r="J5381" s="3">
        <f t="shared" si="416"/>
        <v>572.05101469297642</v>
      </c>
      <c r="K5381" s="3">
        <f t="shared" si="417"/>
        <v>501.46319236450654</v>
      </c>
      <c r="L5381" s="3">
        <f t="shared" si="418"/>
        <v>534.52328268808947</v>
      </c>
      <c r="M5381" s="3">
        <f t="shared" si="419"/>
        <v>35.505352158699985</v>
      </c>
    </row>
    <row r="5382" spans="1:13" x14ac:dyDescent="0.25">
      <c r="A5382" t="s">
        <v>15914</v>
      </c>
      <c r="B5382">
        <v>8.81</v>
      </c>
      <c r="C5382">
        <v>8.9700000000000006</v>
      </c>
      <c r="D5382">
        <v>8.9700000000000006</v>
      </c>
      <c r="E5382" s="5" t="s">
        <v>15915</v>
      </c>
      <c r="F5382" t="s">
        <v>15916</v>
      </c>
      <c r="G5382" t="s">
        <v>13</v>
      </c>
      <c r="I5382" s="3">
        <f t="shared" ref="I5382:I5445" si="420">POWER(2,B5382)</f>
        <v>448.82212931381002</v>
      </c>
      <c r="J5382" s="3">
        <f t="shared" ref="J5382:J5445" si="421">POWER(2,C5382)</f>
        <v>501.46319236450654</v>
      </c>
      <c r="K5382" s="3">
        <f t="shared" ref="K5382:K5445" si="422">POWER(2,D5382)</f>
        <v>501.46319236450654</v>
      </c>
      <c r="L5382" s="3">
        <f t="shared" ref="L5382:L5445" si="423">AVERAGE(I5382:K5382)</f>
        <v>483.91617134760764</v>
      </c>
      <c r="M5382" s="3">
        <f t="shared" ref="M5382:M5445" si="424">STDEV(I5382:K5382)</f>
        <v>30.392331922747694</v>
      </c>
    </row>
    <row r="5383" spans="1:13" x14ac:dyDescent="0.25">
      <c r="A5383" t="s">
        <v>15917</v>
      </c>
      <c r="B5383">
        <v>9.57</v>
      </c>
      <c r="C5383">
        <v>8.92</v>
      </c>
      <c r="D5383">
        <v>8.9700000000000006</v>
      </c>
      <c r="E5383" s="5" t="s">
        <v>15918</v>
      </c>
      <c r="F5383" t="s">
        <v>15919</v>
      </c>
      <c r="G5383" t="s">
        <v>13</v>
      </c>
      <c r="I5383" s="3">
        <f t="shared" si="420"/>
        <v>760.07606816207317</v>
      </c>
      <c r="J5383" s="3">
        <f t="shared" si="421"/>
        <v>484.38151512350487</v>
      </c>
      <c r="K5383" s="3">
        <f t="shared" si="422"/>
        <v>501.46319236450654</v>
      </c>
      <c r="L5383" s="3">
        <f t="shared" si="423"/>
        <v>581.97359188336156</v>
      </c>
      <c r="M5383" s="3">
        <f t="shared" si="424"/>
        <v>154.47755489649012</v>
      </c>
    </row>
    <row r="5384" spans="1:13" x14ac:dyDescent="0.25">
      <c r="A5384" t="s">
        <v>15920</v>
      </c>
      <c r="B5384">
        <v>9.33</v>
      </c>
      <c r="C5384">
        <v>9.1</v>
      </c>
      <c r="D5384">
        <v>8.9700000000000006</v>
      </c>
      <c r="E5384" s="5" t="s">
        <v>15921</v>
      </c>
      <c r="F5384" t="s">
        <v>15922</v>
      </c>
      <c r="G5384" t="s">
        <v>13</v>
      </c>
      <c r="I5384" s="3">
        <f t="shared" si="420"/>
        <v>643.59084775517601</v>
      </c>
      <c r="J5384" s="3">
        <f t="shared" si="421"/>
        <v>548.74801281858208</v>
      </c>
      <c r="K5384" s="3">
        <f t="shared" si="422"/>
        <v>501.46319236450654</v>
      </c>
      <c r="L5384" s="3">
        <f t="shared" si="423"/>
        <v>564.60068431275488</v>
      </c>
      <c r="M5384" s="3">
        <f t="shared" si="424"/>
        <v>72.377814293046939</v>
      </c>
    </row>
    <row r="5385" spans="1:13" x14ac:dyDescent="0.25">
      <c r="A5385" t="s">
        <v>15923</v>
      </c>
      <c r="B5385">
        <v>8.94</v>
      </c>
      <c r="C5385">
        <v>8.86</v>
      </c>
      <c r="D5385">
        <v>8.9700000000000006</v>
      </c>
      <c r="E5385" s="5" t="s">
        <v>11285</v>
      </c>
      <c r="F5385" t="s">
        <v>11286</v>
      </c>
      <c r="G5385" t="s">
        <v>17</v>
      </c>
      <c r="I5385" s="3">
        <f t="shared" si="420"/>
        <v>491.14322909453495</v>
      </c>
      <c r="J5385" s="3">
        <f t="shared" si="421"/>
        <v>464.6498075223862</v>
      </c>
      <c r="K5385" s="3">
        <f t="shared" si="422"/>
        <v>501.46319236450654</v>
      </c>
      <c r="L5385" s="3">
        <f t="shared" si="423"/>
        <v>485.75207632714256</v>
      </c>
      <c r="M5385" s="3">
        <f t="shared" si="424"/>
        <v>18.989595098488433</v>
      </c>
    </row>
    <row r="5386" spans="1:13" x14ac:dyDescent="0.25">
      <c r="A5386" t="s">
        <v>15924</v>
      </c>
      <c r="B5386">
        <v>7.69</v>
      </c>
      <c r="C5386">
        <v>8.3699999999999992</v>
      </c>
      <c r="D5386">
        <v>8.9700000000000006</v>
      </c>
      <c r="E5386" s="5" t="s">
        <v>15925</v>
      </c>
      <c r="F5386" t="s">
        <v>15926</v>
      </c>
      <c r="G5386" t="s">
        <v>13</v>
      </c>
      <c r="I5386" s="3">
        <f t="shared" si="420"/>
        <v>206.50029036086443</v>
      </c>
      <c r="J5386" s="3">
        <f t="shared" si="421"/>
        <v>330.84232464319768</v>
      </c>
      <c r="K5386" s="3">
        <f t="shared" si="422"/>
        <v>501.46319236450654</v>
      </c>
      <c r="L5386" s="3">
        <f t="shared" si="423"/>
        <v>346.26860245618951</v>
      </c>
      <c r="M5386" s="3">
        <f t="shared" si="424"/>
        <v>148.08529948977133</v>
      </c>
    </row>
    <row r="5387" spans="1:13" x14ac:dyDescent="0.25">
      <c r="A5387" t="s">
        <v>15927</v>
      </c>
      <c r="B5387">
        <v>8.24</v>
      </c>
      <c r="C5387">
        <v>8.9700000000000006</v>
      </c>
      <c r="D5387">
        <v>8.9700000000000006</v>
      </c>
      <c r="E5387" s="5" t="s">
        <v>15928</v>
      </c>
      <c r="F5387" t="s">
        <v>15929</v>
      </c>
      <c r="G5387" t="s">
        <v>13</v>
      </c>
      <c r="I5387" s="3">
        <f t="shared" si="420"/>
        <v>302.33412132595981</v>
      </c>
      <c r="J5387" s="3">
        <f t="shared" si="421"/>
        <v>501.46319236450654</v>
      </c>
      <c r="K5387" s="3">
        <f t="shared" si="422"/>
        <v>501.46319236450654</v>
      </c>
      <c r="L5387" s="3">
        <f t="shared" si="423"/>
        <v>435.08683535165761</v>
      </c>
      <c r="M5387" s="3">
        <f t="shared" si="424"/>
        <v>114.96722276758511</v>
      </c>
    </row>
    <row r="5388" spans="1:13" x14ac:dyDescent="0.25">
      <c r="A5388" t="s">
        <v>15930</v>
      </c>
      <c r="B5388">
        <v>9.5399999999999991</v>
      </c>
      <c r="C5388">
        <v>9.27</v>
      </c>
      <c r="D5388">
        <v>8.9700000000000006</v>
      </c>
      <c r="E5388" s="5" t="s">
        <v>15931</v>
      </c>
      <c r="F5388" t="s">
        <v>15932</v>
      </c>
      <c r="G5388" t="s">
        <v>13</v>
      </c>
      <c r="I5388" s="3">
        <f t="shared" si="420"/>
        <v>744.43392886799847</v>
      </c>
      <c r="J5388" s="3">
        <f t="shared" si="421"/>
        <v>617.37360777766878</v>
      </c>
      <c r="K5388" s="3">
        <f t="shared" si="422"/>
        <v>501.46319236450654</v>
      </c>
      <c r="L5388" s="3">
        <f t="shared" si="423"/>
        <v>621.09024300339127</v>
      </c>
      <c r="M5388" s="3">
        <f t="shared" si="424"/>
        <v>121.52799978734542</v>
      </c>
    </row>
    <row r="5389" spans="1:13" x14ac:dyDescent="0.25">
      <c r="A5389" t="s">
        <v>15933</v>
      </c>
      <c r="B5389">
        <v>8.83</v>
      </c>
      <c r="C5389">
        <v>8.98</v>
      </c>
      <c r="D5389">
        <v>8.9700000000000006</v>
      </c>
      <c r="E5389" s="5" t="s">
        <v>646</v>
      </c>
      <c r="F5389" t="s">
        <v>15934</v>
      </c>
      <c r="G5389" t="s">
        <v>3409</v>
      </c>
      <c r="I5389" s="3">
        <f t="shared" si="420"/>
        <v>455.08745275728387</v>
      </c>
      <c r="J5389" s="3">
        <f t="shared" si="421"/>
        <v>504.95114470060003</v>
      </c>
      <c r="K5389" s="3">
        <f t="shared" si="422"/>
        <v>501.46319236450654</v>
      </c>
      <c r="L5389" s="3">
        <f t="shared" si="423"/>
        <v>487.16726327413016</v>
      </c>
      <c r="M5389" s="3">
        <f t="shared" si="424"/>
        <v>27.836615005641143</v>
      </c>
    </row>
    <row r="5390" spans="1:13" x14ac:dyDescent="0.25">
      <c r="A5390" t="s">
        <v>15935</v>
      </c>
      <c r="B5390">
        <v>8.5500000000000007</v>
      </c>
      <c r="C5390">
        <v>9.02</v>
      </c>
      <c r="D5390">
        <v>8.9700000000000006</v>
      </c>
      <c r="E5390" s="5" t="s">
        <v>15936</v>
      </c>
      <c r="F5390" t="s">
        <v>15937</v>
      </c>
      <c r="G5390" t="s">
        <v>13</v>
      </c>
      <c r="I5390" s="3">
        <f t="shared" si="420"/>
        <v>374.80593816208022</v>
      </c>
      <c r="J5390" s="3">
        <f t="shared" si="421"/>
        <v>519.14725365249467</v>
      </c>
      <c r="K5390" s="3">
        <f t="shared" si="422"/>
        <v>501.46319236450654</v>
      </c>
      <c r="L5390" s="3">
        <f t="shared" si="423"/>
        <v>465.13879472636046</v>
      </c>
      <c r="M5390" s="3">
        <f t="shared" si="424"/>
        <v>78.72864940545098</v>
      </c>
    </row>
    <row r="5391" spans="1:13" x14ac:dyDescent="0.25">
      <c r="A5391" t="s">
        <v>15938</v>
      </c>
      <c r="B5391">
        <v>9.5399999999999991</v>
      </c>
      <c r="C5391">
        <v>8.9700000000000006</v>
      </c>
      <c r="D5391">
        <v>8.9700000000000006</v>
      </c>
      <c r="E5391" s="5" t="s">
        <v>15939</v>
      </c>
      <c r="F5391" t="s">
        <v>15940</v>
      </c>
      <c r="G5391" t="s">
        <v>13</v>
      </c>
      <c r="I5391" s="3">
        <f t="shared" si="420"/>
        <v>744.43392886799847</v>
      </c>
      <c r="J5391" s="3">
        <f t="shared" si="421"/>
        <v>501.46319236450654</v>
      </c>
      <c r="K5391" s="3">
        <f t="shared" si="422"/>
        <v>501.46319236450654</v>
      </c>
      <c r="L5391" s="3">
        <f t="shared" si="423"/>
        <v>582.45343786567048</v>
      </c>
      <c r="M5391" s="3">
        <f t="shared" si="424"/>
        <v>140.27922012549277</v>
      </c>
    </row>
    <row r="5392" spans="1:13" x14ac:dyDescent="0.25">
      <c r="A5392" t="s">
        <v>15941</v>
      </c>
      <c r="B5392">
        <v>7.66</v>
      </c>
      <c r="C5392">
        <v>9.4</v>
      </c>
      <c r="D5392">
        <v>8.9700000000000006</v>
      </c>
      <c r="E5392" s="5" t="s">
        <v>15942</v>
      </c>
      <c r="F5392" t="s">
        <v>15943</v>
      </c>
      <c r="G5392" t="s">
        <v>17</v>
      </c>
      <c r="I5392" s="3">
        <f t="shared" si="420"/>
        <v>202.25057583702448</v>
      </c>
      <c r="J5392" s="3">
        <f t="shared" si="421"/>
        <v>675.58805031572183</v>
      </c>
      <c r="K5392" s="3">
        <f t="shared" si="422"/>
        <v>501.46319236450654</v>
      </c>
      <c r="L5392" s="3">
        <f t="shared" si="423"/>
        <v>459.76727283908423</v>
      </c>
      <c r="M5392" s="3">
        <f t="shared" si="424"/>
        <v>239.40760945565367</v>
      </c>
    </row>
    <row r="5393" spans="1:13" x14ac:dyDescent="0.25">
      <c r="A5393" t="s">
        <v>15944</v>
      </c>
      <c r="B5393">
        <v>8.11</v>
      </c>
      <c r="C5393">
        <v>9.07</v>
      </c>
      <c r="D5393">
        <v>8.9700000000000006</v>
      </c>
      <c r="E5393" s="5" t="s">
        <v>15945</v>
      </c>
      <c r="F5393" t="s">
        <v>15946</v>
      </c>
      <c r="G5393" t="s">
        <v>13</v>
      </c>
      <c r="I5393" s="3">
        <f t="shared" si="420"/>
        <v>276.28242854513314</v>
      </c>
      <c r="J5393" s="3">
        <f t="shared" si="421"/>
        <v>537.45494201501049</v>
      </c>
      <c r="K5393" s="3">
        <f t="shared" si="422"/>
        <v>501.46319236450654</v>
      </c>
      <c r="L5393" s="3">
        <f t="shared" si="423"/>
        <v>438.40018764155002</v>
      </c>
      <c r="M5393" s="3">
        <f t="shared" si="424"/>
        <v>141.54673211190405</v>
      </c>
    </row>
    <row r="5394" spans="1:13" x14ac:dyDescent="0.25">
      <c r="A5394" t="s">
        <v>15947</v>
      </c>
      <c r="B5394">
        <v>9.19</v>
      </c>
      <c r="C5394">
        <v>9.56</v>
      </c>
      <c r="D5394">
        <v>8.9700000000000006</v>
      </c>
      <c r="E5394" s="5" t="s">
        <v>15948</v>
      </c>
      <c r="F5394" t="s">
        <v>15949</v>
      </c>
      <c r="G5394" t="s">
        <v>13</v>
      </c>
      <c r="I5394" s="3">
        <f t="shared" si="420"/>
        <v>584.07102252463267</v>
      </c>
      <c r="J5394" s="3">
        <f t="shared" si="421"/>
        <v>754.82583925304368</v>
      </c>
      <c r="K5394" s="3">
        <f t="shared" si="422"/>
        <v>501.46319236450654</v>
      </c>
      <c r="L5394" s="3">
        <f t="shared" si="423"/>
        <v>613.45335138072767</v>
      </c>
      <c r="M5394" s="3">
        <f t="shared" si="424"/>
        <v>129.21164284362004</v>
      </c>
    </row>
    <row r="5395" spans="1:13" x14ac:dyDescent="0.25">
      <c r="A5395" t="s">
        <v>15950</v>
      </c>
      <c r="B5395">
        <v>8.8800000000000008</v>
      </c>
      <c r="C5395">
        <v>9.39</v>
      </c>
      <c r="D5395">
        <v>8.9700000000000006</v>
      </c>
      <c r="E5395" s="5" t="s">
        <v>15951</v>
      </c>
      <c r="F5395" t="s">
        <v>15952</v>
      </c>
      <c r="G5395" t="s">
        <v>13</v>
      </c>
      <c r="I5395" s="3">
        <f t="shared" si="420"/>
        <v>471.13607711993615</v>
      </c>
      <c r="J5395" s="3">
        <f t="shared" si="421"/>
        <v>670.92142277548237</v>
      </c>
      <c r="K5395" s="3">
        <f t="shared" si="422"/>
        <v>501.46319236450654</v>
      </c>
      <c r="L5395" s="3">
        <f t="shared" si="423"/>
        <v>547.84023075330833</v>
      </c>
      <c r="M5395" s="3">
        <f t="shared" si="424"/>
        <v>107.66461049000179</v>
      </c>
    </row>
    <row r="5396" spans="1:13" x14ac:dyDescent="0.25">
      <c r="A5396" t="s">
        <v>15953</v>
      </c>
      <c r="B5396">
        <v>8.8800000000000008</v>
      </c>
      <c r="C5396">
        <v>8.8800000000000008</v>
      </c>
      <c r="D5396">
        <v>8.9600000000000009</v>
      </c>
      <c r="E5396" s="5" t="s">
        <v>15954</v>
      </c>
      <c r="F5396" t="s">
        <v>15955</v>
      </c>
      <c r="G5396" t="s">
        <v>13</v>
      </c>
      <c r="I5396" s="3">
        <f t="shared" si="420"/>
        <v>471.13607711993615</v>
      </c>
      <c r="J5396" s="3">
        <f t="shared" si="421"/>
        <v>471.13607711993615</v>
      </c>
      <c r="K5396" s="3">
        <f t="shared" si="422"/>
        <v>497.99933307509048</v>
      </c>
      <c r="L5396" s="3">
        <f t="shared" si="423"/>
        <v>480.09049577165428</v>
      </c>
      <c r="M5396" s="3">
        <f t="shared" si="424"/>
        <v>15.50950805701817</v>
      </c>
    </row>
    <row r="5397" spans="1:13" x14ac:dyDescent="0.25">
      <c r="A5397" t="s">
        <v>15956</v>
      </c>
      <c r="B5397">
        <v>9.57</v>
      </c>
      <c r="C5397">
        <v>8.82</v>
      </c>
      <c r="D5397">
        <v>8.9600000000000009</v>
      </c>
      <c r="E5397" s="5" t="s">
        <v>15957</v>
      </c>
      <c r="F5397" t="s">
        <v>15958</v>
      </c>
      <c r="G5397" t="s">
        <v>13</v>
      </c>
      <c r="I5397" s="3">
        <f t="shared" si="420"/>
        <v>760.07606816207317</v>
      </c>
      <c r="J5397" s="3">
        <f t="shared" si="421"/>
        <v>451.94393410081545</v>
      </c>
      <c r="K5397" s="3">
        <f t="shared" si="422"/>
        <v>497.99933307509048</v>
      </c>
      <c r="L5397" s="3">
        <f t="shared" si="423"/>
        <v>570.00644511265966</v>
      </c>
      <c r="M5397" s="3">
        <f t="shared" si="424"/>
        <v>166.20806583400073</v>
      </c>
    </row>
    <row r="5398" spans="1:13" x14ac:dyDescent="0.25">
      <c r="A5398" t="s">
        <v>15959</v>
      </c>
      <c r="B5398">
        <v>8.9600000000000009</v>
      </c>
      <c r="C5398">
        <v>8.9600000000000009</v>
      </c>
      <c r="D5398">
        <v>8.9600000000000009</v>
      </c>
      <c r="E5398" s="5" t="s">
        <v>15960</v>
      </c>
      <c r="F5398" t="s">
        <v>15961</v>
      </c>
      <c r="G5398" t="s">
        <v>13</v>
      </c>
      <c r="I5398" s="3">
        <f t="shared" si="420"/>
        <v>497.99933307509048</v>
      </c>
      <c r="J5398" s="3">
        <f t="shared" si="421"/>
        <v>497.99933307509048</v>
      </c>
      <c r="K5398" s="3">
        <f t="shared" si="422"/>
        <v>497.99933307509048</v>
      </c>
      <c r="L5398" s="3">
        <f t="shared" si="423"/>
        <v>497.99933307509053</v>
      </c>
      <c r="M5398" s="3">
        <f t="shared" si="424"/>
        <v>6.9618685722138533E-14</v>
      </c>
    </row>
    <row r="5399" spans="1:13" x14ac:dyDescent="0.25">
      <c r="A5399" t="s">
        <v>15962</v>
      </c>
      <c r="B5399">
        <v>8.9600000000000009</v>
      </c>
      <c r="C5399">
        <v>8.9600000000000009</v>
      </c>
      <c r="D5399">
        <v>8.9600000000000009</v>
      </c>
      <c r="E5399" s="5" t="s">
        <v>15963</v>
      </c>
      <c r="F5399" t="s">
        <v>15964</v>
      </c>
      <c r="G5399" t="s">
        <v>13</v>
      </c>
      <c r="I5399" s="3">
        <f t="shared" si="420"/>
        <v>497.99933307509048</v>
      </c>
      <c r="J5399" s="3">
        <f t="shared" si="421"/>
        <v>497.99933307509048</v>
      </c>
      <c r="K5399" s="3">
        <f t="shared" si="422"/>
        <v>497.99933307509048</v>
      </c>
      <c r="L5399" s="3">
        <f t="shared" si="423"/>
        <v>497.99933307509053</v>
      </c>
      <c r="M5399" s="3">
        <f t="shared" si="424"/>
        <v>6.9618685722138533E-14</v>
      </c>
    </row>
    <row r="5400" spans="1:13" x14ac:dyDescent="0.25">
      <c r="A5400" t="s">
        <v>15965</v>
      </c>
      <c r="B5400">
        <v>8.14</v>
      </c>
      <c r="C5400">
        <v>8.91</v>
      </c>
      <c r="D5400">
        <v>8.9600000000000009</v>
      </c>
      <c r="E5400" s="5" t="s">
        <v>15966</v>
      </c>
      <c r="F5400" t="s">
        <v>15967</v>
      </c>
      <c r="G5400" t="s">
        <v>17</v>
      </c>
      <c r="I5400" s="3">
        <f t="shared" si="420"/>
        <v>282.08770966441233</v>
      </c>
      <c r="J5400" s="3">
        <f t="shared" si="421"/>
        <v>481.0356475975741</v>
      </c>
      <c r="K5400" s="3">
        <f t="shared" si="422"/>
        <v>497.99933307509048</v>
      </c>
      <c r="L5400" s="3">
        <f t="shared" si="423"/>
        <v>420.37423011235904</v>
      </c>
      <c r="M5400" s="3">
        <f t="shared" si="424"/>
        <v>120.0596225191685</v>
      </c>
    </row>
    <row r="5401" spans="1:13" x14ac:dyDescent="0.25">
      <c r="A5401" t="s">
        <v>15968</v>
      </c>
      <c r="B5401">
        <v>8.9600000000000009</v>
      </c>
      <c r="C5401">
        <v>8.85</v>
      </c>
      <c r="D5401">
        <v>8.9600000000000009</v>
      </c>
      <c r="E5401" s="5" t="s">
        <v>15969</v>
      </c>
      <c r="F5401" t="s">
        <v>15970</v>
      </c>
      <c r="G5401" t="s">
        <v>13</v>
      </c>
      <c r="I5401" s="3">
        <f t="shared" si="420"/>
        <v>497.99933307509048</v>
      </c>
      <c r="J5401" s="3">
        <f t="shared" si="421"/>
        <v>461.44023685674483</v>
      </c>
      <c r="K5401" s="3">
        <f t="shared" si="422"/>
        <v>497.99933307509048</v>
      </c>
      <c r="L5401" s="3">
        <f t="shared" si="423"/>
        <v>485.81296766897526</v>
      </c>
      <c r="M5401" s="3">
        <f t="shared" si="424"/>
        <v>21.107404042991288</v>
      </c>
    </row>
    <row r="5402" spans="1:13" x14ac:dyDescent="0.25">
      <c r="A5402" t="s">
        <v>15971</v>
      </c>
      <c r="B5402">
        <v>9.24</v>
      </c>
      <c r="C5402">
        <v>9.19</v>
      </c>
      <c r="D5402">
        <v>8.9600000000000009</v>
      </c>
      <c r="E5402" s="5" t="s">
        <v>15972</v>
      </c>
      <c r="F5402" t="s">
        <v>15973</v>
      </c>
      <c r="G5402" t="s">
        <v>13</v>
      </c>
      <c r="I5402" s="3">
        <f t="shared" si="420"/>
        <v>604.66824265191963</v>
      </c>
      <c r="J5402" s="3">
        <f t="shared" si="421"/>
        <v>584.07102252463267</v>
      </c>
      <c r="K5402" s="3">
        <f t="shared" si="422"/>
        <v>497.99933307509048</v>
      </c>
      <c r="L5402" s="3">
        <f t="shared" si="423"/>
        <v>562.24619941721414</v>
      </c>
      <c r="M5402" s="3">
        <f t="shared" si="424"/>
        <v>56.584505346693781</v>
      </c>
    </row>
    <row r="5403" spans="1:13" x14ac:dyDescent="0.25">
      <c r="A5403" t="s">
        <v>15974</v>
      </c>
      <c r="B5403">
        <v>8.9499999999999993</v>
      </c>
      <c r="C5403">
        <v>8.9600000000000009</v>
      </c>
      <c r="D5403">
        <v>8.9600000000000009</v>
      </c>
      <c r="E5403" s="5" t="s">
        <v>15975</v>
      </c>
      <c r="F5403" t="s">
        <v>15976</v>
      </c>
      <c r="G5403" t="s">
        <v>13</v>
      </c>
      <c r="I5403" s="3">
        <f t="shared" si="420"/>
        <v>494.55940040952066</v>
      </c>
      <c r="J5403" s="3">
        <f t="shared" si="421"/>
        <v>497.99933307509048</v>
      </c>
      <c r="K5403" s="3">
        <f t="shared" si="422"/>
        <v>497.99933307509048</v>
      </c>
      <c r="L5403" s="3">
        <f t="shared" si="423"/>
        <v>496.85268885323393</v>
      </c>
      <c r="M5403" s="3">
        <f t="shared" si="424"/>
        <v>1.9860460504609185</v>
      </c>
    </row>
    <row r="5404" spans="1:13" x14ac:dyDescent="0.25">
      <c r="A5404" t="s">
        <v>15977</v>
      </c>
      <c r="B5404">
        <v>8.9600000000000009</v>
      </c>
      <c r="C5404">
        <v>8.9600000000000009</v>
      </c>
      <c r="D5404">
        <v>8.9600000000000009</v>
      </c>
      <c r="E5404" s="5" t="s">
        <v>15978</v>
      </c>
      <c r="F5404" t="s">
        <v>15979</v>
      </c>
      <c r="G5404" t="s">
        <v>13</v>
      </c>
      <c r="I5404" s="3">
        <f t="shared" si="420"/>
        <v>497.99933307509048</v>
      </c>
      <c r="J5404" s="3">
        <f t="shared" si="421"/>
        <v>497.99933307509048</v>
      </c>
      <c r="K5404" s="3">
        <f t="shared" si="422"/>
        <v>497.99933307509048</v>
      </c>
      <c r="L5404" s="3">
        <f t="shared" si="423"/>
        <v>497.99933307509053</v>
      </c>
      <c r="M5404" s="3">
        <f t="shared" si="424"/>
        <v>6.9618685722138533E-14</v>
      </c>
    </row>
    <row r="5405" spans="1:13" x14ac:dyDescent="0.25">
      <c r="A5405" t="s">
        <v>15980</v>
      </c>
      <c r="B5405">
        <v>8.9600000000000009</v>
      </c>
      <c r="C5405">
        <v>9.06</v>
      </c>
      <c r="D5405">
        <v>8.9600000000000009</v>
      </c>
      <c r="E5405" s="5" t="s">
        <v>15981</v>
      </c>
      <c r="F5405" t="s">
        <v>15982</v>
      </c>
      <c r="G5405" t="s">
        <v>13</v>
      </c>
      <c r="I5405" s="3">
        <f t="shared" si="420"/>
        <v>497.99933307509048</v>
      </c>
      <c r="J5405" s="3">
        <f t="shared" si="421"/>
        <v>533.74246955065405</v>
      </c>
      <c r="K5405" s="3">
        <f t="shared" si="422"/>
        <v>497.99933307509048</v>
      </c>
      <c r="L5405" s="3">
        <f t="shared" si="423"/>
        <v>509.91371190027832</v>
      </c>
      <c r="M5405" s="3">
        <f t="shared" si="424"/>
        <v>20.636309465848161</v>
      </c>
    </row>
    <row r="5406" spans="1:13" x14ac:dyDescent="0.25">
      <c r="A5406" t="s">
        <v>15983</v>
      </c>
      <c r="B5406">
        <v>9.0299999999999994</v>
      </c>
      <c r="C5406">
        <v>8.9600000000000009</v>
      </c>
      <c r="D5406">
        <v>8.9600000000000009</v>
      </c>
      <c r="E5406" s="5" t="s">
        <v>15984</v>
      </c>
      <c r="F5406" t="s">
        <v>15985</v>
      </c>
      <c r="G5406" t="s">
        <v>13</v>
      </c>
      <c r="I5406" s="3">
        <f t="shared" si="420"/>
        <v>522.75820836208243</v>
      </c>
      <c r="J5406" s="3">
        <f t="shared" si="421"/>
        <v>497.99933307509048</v>
      </c>
      <c r="K5406" s="3">
        <f t="shared" si="422"/>
        <v>497.99933307509048</v>
      </c>
      <c r="L5406" s="3">
        <f t="shared" si="423"/>
        <v>506.25229150408785</v>
      </c>
      <c r="M5406" s="3">
        <f t="shared" si="424"/>
        <v>14.294543311777177</v>
      </c>
    </row>
    <row r="5407" spans="1:13" x14ac:dyDescent="0.25">
      <c r="A5407" t="s">
        <v>15986</v>
      </c>
      <c r="B5407">
        <v>7.32</v>
      </c>
      <c r="C5407">
        <v>9.2100000000000009</v>
      </c>
      <c r="D5407">
        <v>8.9600000000000009</v>
      </c>
      <c r="E5407" s="5" t="s">
        <v>15987</v>
      </c>
      <c r="F5407" t="s">
        <v>15988</v>
      </c>
      <c r="G5407" t="s">
        <v>13</v>
      </c>
      <c r="I5407" s="3">
        <f t="shared" si="420"/>
        <v>159.78631025940638</v>
      </c>
      <c r="J5407" s="3">
        <f t="shared" si="421"/>
        <v>592.22435015950725</v>
      </c>
      <c r="K5407" s="3">
        <f t="shared" si="422"/>
        <v>497.99933307509048</v>
      </c>
      <c r="L5407" s="3">
        <f t="shared" si="423"/>
        <v>416.66999783133468</v>
      </c>
      <c r="M5407" s="3">
        <f t="shared" si="424"/>
        <v>227.40164943674827</v>
      </c>
    </row>
    <row r="5408" spans="1:13" x14ac:dyDescent="0.25">
      <c r="A5408" t="s">
        <v>15989</v>
      </c>
      <c r="B5408">
        <v>9.66</v>
      </c>
      <c r="C5408">
        <v>9.85</v>
      </c>
      <c r="D5408">
        <v>8.9600000000000009</v>
      </c>
      <c r="E5408" s="5" t="s">
        <v>15990</v>
      </c>
      <c r="F5408" t="s">
        <v>15991</v>
      </c>
      <c r="G5408" t="s">
        <v>17</v>
      </c>
      <c r="I5408" s="3">
        <f t="shared" si="420"/>
        <v>809.00230334809805</v>
      </c>
      <c r="J5408" s="3">
        <f t="shared" si="421"/>
        <v>922.88047371348978</v>
      </c>
      <c r="K5408" s="3">
        <f t="shared" si="422"/>
        <v>497.99933307509048</v>
      </c>
      <c r="L5408" s="3">
        <f t="shared" si="423"/>
        <v>743.2940367122261</v>
      </c>
      <c r="M5408" s="3">
        <f t="shared" si="424"/>
        <v>219.92993917555876</v>
      </c>
    </row>
    <row r="5409" spans="1:13" x14ac:dyDescent="0.25">
      <c r="A5409" t="s">
        <v>15992</v>
      </c>
      <c r="B5409">
        <v>9.5</v>
      </c>
      <c r="C5409">
        <v>8.91</v>
      </c>
      <c r="D5409">
        <v>8.9600000000000009</v>
      </c>
      <c r="E5409" s="5" t="s">
        <v>15993</v>
      </c>
      <c r="F5409" t="s">
        <v>15994</v>
      </c>
      <c r="G5409" t="s">
        <v>13</v>
      </c>
      <c r="I5409" s="3">
        <f t="shared" si="420"/>
        <v>724.0773439350246</v>
      </c>
      <c r="J5409" s="3">
        <f t="shared" si="421"/>
        <v>481.0356475975741</v>
      </c>
      <c r="K5409" s="3">
        <f t="shared" si="422"/>
        <v>497.99933307509048</v>
      </c>
      <c r="L5409" s="3">
        <f t="shared" si="423"/>
        <v>567.70410820256302</v>
      </c>
      <c r="M5409" s="3">
        <f t="shared" si="424"/>
        <v>135.68855256183201</v>
      </c>
    </row>
    <row r="5410" spans="1:13" x14ac:dyDescent="0.25">
      <c r="A5410" t="s">
        <v>15995</v>
      </c>
      <c r="B5410">
        <v>9.08</v>
      </c>
      <c r="C5410">
        <v>8.85</v>
      </c>
      <c r="D5410">
        <v>8.9600000000000009</v>
      </c>
      <c r="E5410" s="5" t="s">
        <v>15996</v>
      </c>
      <c r="F5410" t="s">
        <v>15997</v>
      </c>
      <c r="G5410" t="s">
        <v>13</v>
      </c>
      <c r="I5410" s="3">
        <f t="shared" si="420"/>
        <v>541.19323676742692</v>
      </c>
      <c r="J5410" s="3">
        <f t="shared" si="421"/>
        <v>461.44023685674483</v>
      </c>
      <c r="K5410" s="3">
        <f t="shared" si="422"/>
        <v>497.99933307509048</v>
      </c>
      <c r="L5410" s="3">
        <f t="shared" si="423"/>
        <v>500.2109355664208</v>
      </c>
      <c r="M5410" s="3">
        <f t="shared" si="424"/>
        <v>39.922470337806729</v>
      </c>
    </row>
    <row r="5411" spans="1:13" x14ac:dyDescent="0.25">
      <c r="A5411" t="s">
        <v>15998</v>
      </c>
      <c r="B5411">
        <v>9.6999999999999993</v>
      </c>
      <c r="C5411">
        <v>9.3699999999999992</v>
      </c>
      <c r="D5411">
        <v>8.9600000000000009</v>
      </c>
      <c r="E5411" s="5" t="s">
        <v>15999</v>
      </c>
      <c r="F5411" t="s">
        <v>16000</v>
      </c>
      <c r="G5411" t="s">
        <v>13</v>
      </c>
      <c r="I5411" s="3">
        <f t="shared" si="420"/>
        <v>831.74645386878444</v>
      </c>
      <c r="J5411" s="3">
        <f t="shared" si="421"/>
        <v>661.68464928639548</v>
      </c>
      <c r="K5411" s="3">
        <f t="shared" si="422"/>
        <v>497.99933307509048</v>
      </c>
      <c r="L5411" s="3">
        <f t="shared" si="423"/>
        <v>663.81014541009017</v>
      </c>
      <c r="M5411" s="3">
        <f t="shared" si="424"/>
        <v>166.8837123863473</v>
      </c>
    </row>
    <row r="5412" spans="1:13" x14ac:dyDescent="0.25">
      <c r="A5412" t="s">
        <v>16001</v>
      </c>
      <c r="B5412">
        <v>10.19</v>
      </c>
      <c r="C5412">
        <v>8.9499999999999993</v>
      </c>
      <c r="D5412">
        <v>8.9499999999999993</v>
      </c>
      <c r="E5412" s="5" t="s">
        <v>16002</v>
      </c>
      <c r="F5412" t="s">
        <v>16003</v>
      </c>
      <c r="G5412" t="s">
        <v>13</v>
      </c>
      <c r="I5412" s="3">
        <f t="shared" si="420"/>
        <v>1168.1420450492656</v>
      </c>
      <c r="J5412" s="3">
        <f t="shared" si="421"/>
        <v>494.55940040952066</v>
      </c>
      <c r="K5412" s="3">
        <f t="shared" si="422"/>
        <v>494.55940040952066</v>
      </c>
      <c r="L5412" s="3">
        <f t="shared" si="423"/>
        <v>719.08694862276889</v>
      </c>
      <c r="M5412" s="3">
        <f t="shared" si="424"/>
        <v>388.89312120421687</v>
      </c>
    </row>
    <row r="5413" spans="1:13" x14ac:dyDescent="0.25">
      <c r="A5413" t="s">
        <v>16004</v>
      </c>
      <c r="B5413">
        <v>8.82</v>
      </c>
      <c r="C5413">
        <v>8.9499999999999993</v>
      </c>
      <c r="D5413">
        <v>8.9499999999999993</v>
      </c>
      <c r="E5413" s="5" t="s">
        <v>16005</v>
      </c>
      <c r="F5413" t="s">
        <v>16006</v>
      </c>
      <c r="G5413" t="s">
        <v>13</v>
      </c>
      <c r="I5413" s="3">
        <f t="shared" si="420"/>
        <v>451.94393410081545</v>
      </c>
      <c r="J5413" s="3">
        <f t="shared" si="421"/>
        <v>494.55940040952066</v>
      </c>
      <c r="K5413" s="3">
        <f t="shared" si="422"/>
        <v>494.55940040952066</v>
      </c>
      <c r="L5413" s="3">
        <f t="shared" si="423"/>
        <v>480.35424497328557</v>
      </c>
      <c r="M5413" s="3">
        <f t="shared" si="424"/>
        <v>24.604050944972379</v>
      </c>
    </row>
    <row r="5414" spans="1:13" x14ac:dyDescent="0.25">
      <c r="A5414" t="s">
        <v>16007</v>
      </c>
      <c r="B5414">
        <v>8.9499999999999993</v>
      </c>
      <c r="C5414">
        <v>8.9499999999999993</v>
      </c>
      <c r="D5414">
        <v>8.9499999999999993</v>
      </c>
      <c r="E5414" s="5" t="s">
        <v>16008</v>
      </c>
      <c r="F5414" t="s">
        <v>16009</v>
      </c>
      <c r="G5414" t="s">
        <v>13</v>
      </c>
      <c r="I5414" s="3">
        <f t="shared" si="420"/>
        <v>494.55940040952066</v>
      </c>
      <c r="J5414" s="3">
        <f t="shared" si="421"/>
        <v>494.55940040952066</v>
      </c>
      <c r="K5414" s="3">
        <f t="shared" si="422"/>
        <v>494.55940040952066</v>
      </c>
      <c r="L5414" s="3">
        <f t="shared" si="423"/>
        <v>494.55940040952072</v>
      </c>
      <c r="M5414" s="3">
        <f t="shared" si="424"/>
        <v>6.9618685722138533E-14</v>
      </c>
    </row>
    <row r="5415" spans="1:13" x14ac:dyDescent="0.25">
      <c r="A5415" t="s">
        <v>16010</v>
      </c>
      <c r="B5415">
        <v>11.76</v>
      </c>
      <c r="C5415">
        <v>11.84</v>
      </c>
      <c r="D5415">
        <v>8.9499999999999993</v>
      </c>
      <c r="E5415" s="5" t="s">
        <v>16011</v>
      </c>
      <c r="F5415" t="s">
        <v>16012</v>
      </c>
      <c r="G5415" t="s">
        <v>13</v>
      </c>
      <c r="I5415" s="3">
        <f t="shared" si="420"/>
        <v>3468.2687994369112</v>
      </c>
      <c r="J5415" s="3">
        <f t="shared" si="421"/>
        <v>3666.0226905209761</v>
      </c>
      <c r="K5415" s="3">
        <f t="shared" si="422"/>
        <v>494.55940040952066</v>
      </c>
      <c r="L5415" s="3">
        <f t="shared" si="423"/>
        <v>2542.9502967891362</v>
      </c>
      <c r="M5415" s="3">
        <f t="shared" si="424"/>
        <v>1776.7120190503251</v>
      </c>
    </row>
    <row r="5416" spans="1:13" x14ac:dyDescent="0.25">
      <c r="A5416" t="s">
        <v>16013</v>
      </c>
      <c r="B5416">
        <v>8.74</v>
      </c>
      <c r="C5416">
        <v>9.23</v>
      </c>
      <c r="D5416">
        <v>8.9499999999999993</v>
      </c>
      <c r="E5416" s="5" t="s">
        <v>16014</v>
      </c>
      <c r="F5416" t="s">
        <v>16015</v>
      </c>
      <c r="G5416" t="s">
        <v>13</v>
      </c>
      <c r="I5416" s="3">
        <f t="shared" si="420"/>
        <v>427.56501474732511</v>
      </c>
      <c r="J5416" s="3">
        <f t="shared" si="421"/>
        <v>600.49149400672184</v>
      </c>
      <c r="K5416" s="3">
        <f t="shared" si="422"/>
        <v>494.55940040952066</v>
      </c>
      <c r="L5416" s="3">
        <f t="shared" si="423"/>
        <v>507.53863638785589</v>
      </c>
      <c r="M5416" s="3">
        <f t="shared" si="424"/>
        <v>87.190809333315229</v>
      </c>
    </row>
    <row r="5417" spans="1:13" x14ac:dyDescent="0.25">
      <c r="A5417" t="s">
        <v>16016</v>
      </c>
      <c r="B5417">
        <v>9.3800000000000008</v>
      </c>
      <c r="C5417">
        <v>9.14</v>
      </c>
      <c r="D5417">
        <v>8.9499999999999993</v>
      </c>
      <c r="E5417" s="5" t="s">
        <v>16017</v>
      </c>
      <c r="F5417" t="s">
        <v>16018</v>
      </c>
      <c r="G5417" t="s">
        <v>13</v>
      </c>
      <c r="I5417" s="3">
        <f t="shared" si="420"/>
        <v>666.28702998627023</v>
      </c>
      <c r="J5417" s="3">
        <f t="shared" si="421"/>
        <v>564.17541932882477</v>
      </c>
      <c r="K5417" s="3">
        <f t="shared" si="422"/>
        <v>494.55940040952066</v>
      </c>
      <c r="L5417" s="3">
        <f t="shared" si="423"/>
        <v>575.00728324153852</v>
      </c>
      <c r="M5417" s="3">
        <f t="shared" si="424"/>
        <v>86.374716479303288</v>
      </c>
    </row>
    <row r="5418" spans="1:13" x14ac:dyDescent="0.25">
      <c r="A5418" t="s">
        <v>16019</v>
      </c>
      <c r="B5418">
        <v>5.2</v>
      </c>
      <c r="C5418">
        <v>9.2100000000000009</v>
      </c>
      <c r="D5418">
        <v>8.9499999999999993</v>
      </c>
      <c r="E5418" s="5" t="s">
        <v>16020</v>
      </c>
      <c r="F5418" t="s">
        <v>16021</v>
      </c>
      <c r="G5418" t="s">
        <v>13</v>
      </c>
      <c r="I5418" s="3">
        <f t="shared" si="420"/>
        <v>36.758347359905123</v>
      </c>
      <c r="J5418" s="3">
        <f t="shared" si="421"/>
        <v>592.22435015950725</v>
      </c>
      <c r="K5418" s="3">
        <f t="shared" si="422"/>
        <v>494.55940040952066</v>
      </c>
      <c r="L5418" s="3">
        <f t="shared" si="423"/>
        <v>374.51403264297761</v>
      </c>
      <c r="M5418" s="3">
        <f t="shared" si="424"/>
        <v>296.55317871875081</v>
      </c>
    </row>
    <row r="5419" spans="1:13" x14ac:dyDescent="0.25">
      <c r="A5419" t="s">
        <v>16022</v>
      </c>
      <c r="B5419">
        <v>8.9499999999999993</v>
      </c>
      <c r="C5419">
        <v>8.9499999999999993</v>
      </c>
      <c r="D5419">
        <v>8.9499999999999993</v>
      </c>
      <c r="E5419" s="5" t="s">
        <v>16023</v>
      </c>
      <c r="F5419" t="s">
        <v>16024</v>
      </c>
      <c r="G5419" t="s">
        <v>17</v>
      </c>
      <c r="I5419" s="3">
        <f t="shared" si="420"/>
        <v>494.55940040952066</v>
      </c>
      <c r="J5419" s="3">
        <f t="shared" si="421"/>
        <v>494.55940040952066</v>
      </c>
      <c r="K5419" s="3">
        <f t="shared" si="422"/>
        <v>494.55940040952066</v>
      </c>
      <c r="L5419" s="3">
        <f t="shared" si="423"/>
        <v>494.55940040952072</v>
      </c>
      <c r="M5419" s="3">
        <f t="shared" si="424"/>
        <v>6.9618685722138533E-14</v>
      </c>
    </row>
    <row r="5420" spans="1:13" x14ac:dyDescent="0.25">
      <c r="A5420" t="s">
        <v>16025</v>
      </c>
      <c r="B5420">
        <v>8.74</v>
      </c>
      <c r="C5420">
        <v>8.86</v>
      </c>
      <c r="D5420">
        <v>8.9499999999999993</v>
      </c>
      <c r="E5420" s="5" t="s">
        <v>16026</v>
      </c>
      <c r="F5420" t="s">
        <v>16027</v>
      </c>
      <c r="G5420" t="s">
        <v>13</v>
      </c>
      <c r="I5420" s="3">
        <f t="shared" si="420"/>
        <v>427.56501474732511</v>
      </c>
      <c r="J5420" s="3">
        <f t="shared" si="421"/>
        <v>464.6498075223862</v>
      </c>
      <c r="K5420" s="3">
        <f t="shared" si="422"/>
        <v>494.55940040952066</v>
      </c>
      <c r="L5420" s="3">
        <f t="shared" si="423"/>
        <v>462.25807422641066</v>
      </c>
      <c r="M5420" s="3">
        <f t="shared" si="424"/>
        <v>33.561171294861815</v>
      </c>
    </row>
    <row r="5421" spans="1:13" x14ac:dyDescent="0.25">
      <c r="A5421" t="s">
        <v>16028</v>
      </c>
      <c r="B5421">
        <v>8.67</v>
      </c>
      <c r="C5421">
        <v>8.56</v>
      </c>
      <c r="D5421">
        <v>8.9499999999999993</v>
      </c>
      <c r="E5421" s="5" t="s">
        <v>16029</v>
      </c>
      <c r="F5421" t="s">
        <v>16030</v>
      </c>
      <c r="G5421" t="s">
        <v>13</v>
      </c>
      <c r="I5421" s="3">
        <f t="shared" si="420"/>
        <v>407.31467968251832</v>
      </c>
      <c r="J5421" s="3">
        <f t="shared" si="421"/>
        <v>377.41291962652213</v>
      </c>
      <c r="K5421" s="3">
        <f t="shared" si="422"/>
        <v>494.55940040952066</v>
      </c>
      <c r="L5421" s="3">
        <f t="shared" si="423"/>
        <v>426.42899990618707</v>
      </c>
      <c r="M5421" s="3">
        <f t="shared" si="424"/>
        <v>60.867416720031827</v>
      </c>
    </row>
    <row r="5422" spans="1:13" x14ac:dyDescent="0.25">
      <c r="A5422" t="s">
        <v>16031</v>
      </c>
      <c r="B5422">
        <v>10.050000000000001</v>
      </c>
      <c r="C5422">
        <v>8.9600000000000009</v>
      </c>
      <c r="D5422">
        <v>8.9499999999999993</v>
      </c>
      <c r="E5422" s="5" t="s">
        <v>16032</v>
      </c>
      <c r="F5422" t="s">
        <v>16033</v>
      </c>
      <c r="G5422" t="s">
        <v>13</v>
      </c>
      <c r="I5422" s="3">
        <f t="shared" si="420"/>
        <v>1060.1112820135711</v>
      </c>
      <c r="J5422" s="3">
        <f t="shared" si="421"/>
        <v>497.99933307509048</v>
      </c>
      <c r="K5422" s="3">
        <f t="shared" si="422"/>
        <v>494.55940040952066</v>
      </c>
      <c r="L5422" s="3">
        <f t="shared" si="423"/>
        <v>684.22333849939412</v>
      </c>
      <c r="M5422" s="3">
        <f t="shared" si="424"/>
        <v>325.53305184523708</v>
      </c>
    </row>
    <row r="5423" spans="1:13" x14ac:dyDescent="0.25">
      <c r="A5423" t="s">
        <v>16034</v>
      </c>
      <c r="B5423">
        <v>8.9499999999999993</v>
      </c>
      <c r="C5423">
        <v>8.9499999999999993</v>
      </c>
      <c r="D5423">
        <v>8.9499999999999993</v>
      </c>
      <c r="E5423" s="5" t="s">
        <v>16035</v>
      </c>
      <c r="F5423" t="s">
        <v>16036</v>
      </c>
      <c r="G5423" t="s">
        <v>13</v>
      </c>
      <c r="I5423" s="3">
        <f t="shared" si="420"/>
        <v>494.55940040952066</v>
      </c>
      <c r="J5423" s="3">
        <f t="shared" si="421"/>
        <v>494.55940040952066</v>
      </c>
      <c r="K5423" s="3">
        <f t="shared" si="422"/>
        <v>494.55940040952066</v>
      </c>
      <c r="L5423" s="3">
        <f t="shared" si="423"/>
        <v>494.55940040952072</v>
      </c>
      <c r="M5423" s="3">
        <f t="shared" si="424"/>
        <v>6.9618685722138533E-14</v>
      </c>
    </row>
    <row r="5424" spans="1:13" x14ac:dyDescent="0.25">
      <c r="A5424" t="s">
        <v>16037</v>
      </c>
      <c r="B5424">
        <v>8.65</v>
      </c>
      <c r="C5424">
        <v>8.65</v>
      </c>
      <c r="D5424">
        <v>8.9499999999999993</v>
      </c>
      <c r="E5424" s="5" t="s">
        <v>16038</v>
      </c>
      <c r="F5424" t="s">
        <v>16039</v>
      </c>
      <c r="G5424" t="s">
        <v>13</v>
      </c>
      <c r="I5424" s="3">
        <f t="shared" si="420"/>
        <v>401.70705812313651</v>
      </c>
      <c r="J5424" s="3">
        <f t="shared" si="421"/>
        <v>401.70705812313651</v>
      </c>
      <c r="K5424" s="3">
        <f t="shared" si="422"/>
        <v>494.55940040952066</v>
      </c>
      <c r="L5424" s="3">
        <f t="shared" si="423"/>
        <v>432.65783888526454</v>
      </c>
      <c r="M5424" s="3">
        <f t="shared" si="424"/>
        <v>53.608324813930658</v>
      </c>
    </row>
    <row r="5425" spans="1:13" x14ac:dyDescent="0.25">
      <c r="A5425" t="s">
        <v>16040</v>
      </c>
      <c r="B5425">
        <v>10.58</v>
      </c>
      <c r="C5425">
        <v>10.01</v>
      </c>
      <c r="D5425">
        <v>8.9499999999999993</v>
      </c>
      <c r="E5425" s="5" t="s">
        <v>16041</v>
      </c>
      <c r="F5425" t="s">
        <v>16042</v>
      </c>
      <c r="G5425" t="s">
        <v>96</v>
      </c>
      <c r="I5425" s="3">
        <f t="shared" si="420"/>
        <v>1530.7256306021761</v>
      </c>
      <c r="J5425" s="3">
        <f t="shared" si="421"/>
        <v>1031.1224832580795</v>
      </c>
      <c r="K5425" s="3">
        <f t="shared" si="422"/>
        <v>494.55940040952066</v>
      </c>
      <c r="L5425" s="3">
        <f t="shared" si="423"/>
        <v>1018.802504756592</v>
      </c>
      <c r="M5425" s="3">
        <f t="shared" si="424"/>
        <v>518.19296651983109</v>
      </c>
    </row>
    <row r="5426" spans="1:13" x14ac:dyDescent="0.25">
      <c r="A5426" t="s">
        <v>16043</v>
      </c>
      <c r="B5426">
        <v>9.0399999999999991</v>
      </c>
      <c r="C5426">
        <v>8.89</v>
      </c>
      <c r="D5426">
        <v>8.9499999999999993</v>
      </c>
      <c r="E5426" s="5" t="s">
        <v>16044</v>
      </c>
      <c r="F5426" t="s">
        <v>16045</v>
      </c>
      <c r="G5426" t="s">
        <v>13</v>
      </c>
      <c r="I5426" s="3">
        <f t="shared" si="420"/>
        <v>526.39427924790562</v>
      </c>
      <c r="J5426" s="3">
        <f t="shared" si="421"/>
        <v>474.41308768787013</v>
      </c>
      <c r="K5426" s="3">
        <f t="shared" si="422"/>
        <v>494.55940040952066</v>
      </c>
      <c r="L5426" s="3">
        <f t="shared" si="423"/>
        <v>498.4555891150988</v>
      </c>
      <c r="M5426" s="3">
        <f t="shared" si="424"/>
        <v>26.208706259988912</v>
      </c>
    </row>
    <row r="5427" spans="1:13" x14ac:dyDescent="0.25">
      <c r="A5427" t="s">
        <v>16046</v>
      </c>
      <c r="B5427">
        <v>9.26</v>
      </c>
      <c r="C5427">
        <v>8.9</v>
      </c>
      <c r="D5427">
        <v>8.9499999999999993</v>
      </c>
      <c r="E5427" s="5" t="s">
        <v>16047</v>
      </c>
      <c r="F5427" t="s">
        <v>16048</v>
      </c>
      <c r="G5427" t="s">
        <v>13</v>
      </c>
      <c r="I5427" s="3">
        <f t="shared" si="420"/>
        <v>613.10909676489132</v>
      </c>
      <c r="J5427" s="3">
        <f t="shared" si="421"/>
        <v>477.71289166684534</v>
      </c>
      <c r="K5427" s="3">
        <f t="shared" si="422"/>
        <v>494.55940040952066</v>
      </c>
      <c r="L5427" s="3">
        <f t="shared" si="423"/>
        <v>528.46046294708583</v>
      </c>
      <c r="M5427" s="3">
        <f t="shared" si="424"/>
        <v>73.790206800225022</v>
      </c>
    </row>
    <row r="5428" spans="1:13" x14ac:dyDescent="0.25">
      <c r="A5428" t="s">
        <v>16049</v>
      </c>
      <c r="B5428">
        <v>8.9499999999999993</v>
      </c>
      <c r="C5428">
        <v>8.76</v>
      </c>
      <c r="D5428">
        <v>8.9499999999999993</v>
      </c>
      <c r="E5428" s="5" t="s">
        <v>16050</v>
      </c>
      <c r="F5428" t="s">
        <v>16051</v>
      </c>
      <c r="G5428" t="s">
        <v>17</v>
      </c>
      <c r="I5428" s="3">
        <f t="shared" si="420"/>
        <v>494.55940040952066</v>
      </c>
      <c r="J5428" s="3">
        <f t="shared" si="421"/>
        <v>433.53359992961379</v>
      </c>
      <c r="K5428" s="3">
        <f t="shared" si="422"/>
        <v>494.55940040952066</v>
      </c>
      <c r="L5428" s="3">
        <f t="shared" si="423"/>
        <v>474.21746691621837</v>
      </c>
      <c r="M5428" s="3">
        <f t="shared" si="424"/>
        <v>35.233262334586627</v>
      </c>
    </row>
    <row r="5429" spans="1:13" x14ac:dyDescent="0.25">
      <c r="A5429" t="s">
        <v>16052</v>
      </c>
      <c r="B5429">
        <v>7.16</v>
      </c>
      <c r="C5429">
        <v>8.86</v>
      </c>
      <c r="D5429">
        <v>8.9499999999999993</v>
      </c>
      <c r="E5429" s="5" t="s">
        <v>16053</v>
      </c>
      <c r="F5429" t="s">
        <v>16054</v>
      </c>
      <c r="G5429" t="s">
        <v>13</v>
      </c>
      <c r="I5429" s="3">
        <f t="shared" si="420"/>
        <v>143.01275367324411</v>
      </c>
      <c r="J5429" s="3">
        <f t="shared" si="421"/>
        <v>464.6498075223862</v>
      </c>
      <c r="K5429" s="3">
        <f t="shared" si="422"/>
        <v>494.55940040952066</v>
      </c>
      <c r="L5429" s="3">
        <f t="shared" si="423"/>
        <v>367.40732053505036</v>
      </c>
      <c r="M5429" s="3">
        <f t="shared" si="424"/>
        <v>194.90597005862008</v>
      </c>
    </row>
    <row r="5430" spans="1:13" x14ac:dyDescent="0.25">
      <c r="A5430" t="s">
        <v>16055</v>
      </c>
      <c r="B5430">
        <v>8.9499999999999993</v>
      </c>
      <c r="C5430">
        <v>9.6300000000000008</v>
      </c>
      <c r="D5430">
        <v>8.9499999999999993</v>
      </c>
      <c r="E5430" s="5" t="s">
        <v>16056</v>
      </c>
      <c r="F5430" t="s">
        <v>16057</v>
      </c>
      <c r="G5430" t="s">
        <v>17</v>
      </c>
      <c r="I5430" s="3">
        <f t="shared" si="420"/>
        <v>494.55940040952066</v>
      </c>
      <c r="J5430" s="3">
        <f t="shared" si="421"/>
        <v>792.35327669370429</v>
      </c>
      <c r="K5430" s="3">
        <f t="shared" si="422"/>
        <v>494.55940040952066</v>
      </c>
      <c r="L5430" s="3">
        <f t="shared" si="423"/>
        <v>593.82402583758187</v>
      </c>
      <c r="M5430" s="3">
        <f t="shared" si="424"/>
        <v>171.93137463569497</v>
      </c>
    </row>
    <row r="5431" spans="1:13" x14ac:dyDescent="0.25">
      <c r="A5431" t="s">
        <v>16058</v>
      </c>
      <c r="B5431">
        <v>8.9499999999999993</v>
      </c>
      <c r="C5431">
        <v>8.94</v>
      </c>
      <c r="D5431">
        <v>8.9499999999999993</v>
      </c>
      <c r="E5431" s="5" t="s">
        <v>13882</v>
      </c>
      <c r="F5431" t="s">
        <v>13883</v>
      </c>
      <c r="G5431" t="s">
        <v>17</v>
      </c>
      <c r="I5431" s="3">
        <f t="shared" si="420"/>
        <v>494.55940040952066</v>
      </c>
      <c r="J5431" s="3">
        <f t="shared" si="421"/>
        <v>491.14322909453495</v>
      </c>
      <c r="K5431" s="3">
        <f t="shared" si="422"/>
        <v>494.55940040952066</v>
      </c>
      <c r="L5431" s="3">
        <f t="shared" si="423"/>
        <v>493.42067663785878</v>
      </c>
      <c r="M5431" s="3">
        <f t="shared" si="424"/>
        <v>1.9723274283048819</v>
      </c>
    </row>
    <row r="5432" spans="1:13" x14ac:dyDescent="0.25">
      <c r="A5432" t="s">
        <v>16059</v>
      </c>
      <c r="B5432">
        <v>9.0299999999999994</v>
      </c>
      <c r="C5432">
        <v>8.9499999999999993</v>
      </c>
      <c r="D5432">
        <v>8.9499999999999993</v>
      </c>
      <c r="E5432" s="5" t="s">
        <v>9715</v>
      </c>
      <c r="F5432" t="s">
        <v>16060</v>
      </c>
      <c r="G5432" t="s">
        <v>17</v>
      </c>
      <c r="I5432" s="3">
        <f t="shared" si="420"/>
        <v>522.75820836208243</v>
      </c>
      <c r="J5432" s="3">
        <f t="shared" si="421"/>
        <v>494.55940040952066</v>
      </c>
      <c r="K5432" s="3">
        <f t="shared" si="422"/>
        <v>494.55940040952066</v>
      </c>
      <c r="L5432" s="3">
        <f t="shared" si="423"/>
        <v>503.95900306037464</v>
      </c>
      <c r="M5432" s="3">
        <f t="shared" si="424"/>
        <v>16.280589362238096</v>
      </c>
    </row>
    <row r="5433" spans="1:13" x14ac:dyDescent="0.25">
      <c r="A5433" t="s">
        <v>16061</v>
      </c>
      <c r="B5433">
        <v>8.56</v>
      </c>
      <c r="C5433">
        <v>9.19</v>
      </c>
      <c r="D5433">
        <v>8.9499999999999993</v>
      </c>
      <c r="E5433" s="5" t="s">
        <v>16062</v>
      </c>
      <c r="F5433" t="s">
        <v>16063</v>
      </c>
      <c r="G5433" t="s">
        <v>13</v>
      </c>
      <c r="I5433" s="3">
        <f t="shared" si="420"/>
        <v>377.41291962652213</v>
      </c>
      <c r="J5433" s="3">
        <f t="shared" si="421"/>
        <v>584.07102252463267</v>
      </c>
      <c r="K5433" s="3">
        <f t="shared" si="422"/>
        <v>494.55940040952066</v>
      </c>
      <c r="L5433" s="3">
        <f t="shared" si="423"/>
        <v>485.3477808535585</v>
      </c>
      <c r="M5433" s="3">
        <f t="shared" si="424"/>
        <v>103.63654434847959</v>
      </c>
    </row>
    <row r="5434" spans="1:13" x14ac:dyDescent="0.25">
      <c r="A5434" t="s">
        <v>16064</v>
      </c>
      <c r="B5434">
        <v>8.9600000000000009</v>
      </c>
      <c r="C5434">
        <v>8.93</v>
      </c>
      <c r="D5434">
        <v>8.9499999999999993</v>
      </c>
      <c r="E5434" s="5" t="s">
        <v>16065</v>
      </c>
      <c r="F5434" t="s">
        <v>16066</v>
      </c>
      <c r="G5434" t="s">
        <v>13</v>
      </c>
      <c r="I5434" s="3">
        <f t="shared" si="420"/>
        <v>497.99933307509048</v>
      </c>
      <c r="J5434" s="3">
        <f t="shared" si="421"/>
        <v>487.75065499849586</v>
      </c>
      <c r="K5434" s="3">
        <f t="shared" si="422"/>
        <v>494.55940040952066</v>
      </c>
      <c r="L5434" s="3">
        <f t="shared" si="423"/>
        <v>493.43646282770231</v>
      </c>
      <c r="M5434" s="3">
        <f t="shared" si="424"/>
        <v>5.2158021615963133</v>
      </c>
    </row>
    <row r="5435" spans="1:13" x14ac:dyDescent="0.25">
      <c r="A5435" t="s">
        <v>16067</v>
      </c>
      <c r="B5435">
        <v>8.9499999999999993</v>
      </c>
      <c r="C5435">
        <v>9.25</v>
      </c>
      <c r="D5435">
        <v>8.9499999999999993</v>
      </c>
      <c r="E5435" s="5" t="s">
        <v>16068</v>
      </c>
      <c r="F5435" t="s">
        <v>16069</v>
      </c>
      <c r="G5435" t="s">
        <v>13</v>
      </c>
      <c r="I5435" s="3">
        <f t="shared" si="420"/>
        <v>494.55940040952066</v>
      </c>
      <c r="J5435" s="3">
        <f t="shared" si="421"/>
        <v>608.87404288139282</v>
      </c>
      <c r="K5435" s="3">
        <f t="shared" si="422"/>
        <v>494.55940040952066</v>
      </c>
      <c r="L5435" s="3">
        <f t="shared" si="423"/>
        <v>532.66428123347805</v>
      </c>
      <c r="M5435" s="3">
        <f t="shared" si="424"/>
        <v>65.999589603451369</v>
      </c>
    </row>
    <row r="5436" spans="1:13" x14ac:dyDescent="0.25">
      <c r="A5436" t="s">
        <v>16070</v>
      </c>
      <c r="B5436">
        <v>8.02</v>
      </c>
      <c r="C5436">
        <v>9.23</v>
      </c>
      <c r="D5436">
        <v>8.94</v>
      </c>
      <c r="E5436" s="5" t="s">
        <v>16071</v>
      </c>
      <c r="F5436" t="s">
        <v>16072</v>
      </c>
      <c r="G5436" t="s">
        <v>13</v>
      </c>
      <c r="I5436" s="3">
        <f t="shared" si="420"/>
        <v>259.57362682624733</v>
      </c>
      <c r="J5436" s="3">
        <f t="shared" si="421"/>
        <v>600.49149400672184</v>
      </c>
      <c r="K5436" s="3">
        <f t="shared" si="422"/>
        <v>491.14322909453495</v>
      </c>
      <c r="L5436" s="3">
        <f t="shared" si="423"/>
        <v>450.402783309168</v>
      </c>
      <c r="M5436" s="3">
        <f t="shared" si="424"/>
        <v>174.07207123146932</v>
      </c>
    </row>
    <row r="5437" spans="1:13" x14ac:dyDescent="0.25">
      <c r="A5437" t="s">
        <v>16073</v>
      </c>
      <c r="B5437">
        <v>7.59</v>
      </c>
      <c r="C5437">
        <v>8.9700000000000006</v>
      </c>
      <c r="D5437">
        <v>8.94</v>
      </c>
      <c r="E5437" s="5" t="s">
        <v>16074</v>
      </c>
      <c r="F5437" t="s">
        <v>16075</v>
      </c>
      <c r="G5437" t="s">
        <v>13</v>
      </c>
      <c r="I5437" s="3">
        <f t="shared" si="420"/>
        <v>192.67158366861651</v>
      </c>
      <c r="J5437" s="3">
        <f t="shared" si="421"/>
        <v>501.46319236450654</v>
      </c>
      <c r="K5437" s="3">
        <f t="shared" si="422"/>
        <v>491.14322909453495</v>
      </c>
      <c r="L5437" s="3">
        <f t="shared" si="423"/>
        <v>395.09266837588598</v>
      </c>
      <c r="M5437" s="3">
        <f t="shared" si="424"/>
        <v>175.37772680994607</v>
      </c>
    </row>
    <row r="5438" spans="1:13" x14ac:dyDescent="0.25">
      <c r="A5438" t="s">
        <v>16076</v>
      </c>
      <c r="B5438">
        <v>8.1199999999999992</v>
      </c>
      <c r="C5438">
        <v>10.199999999999999</v>
      </c>
      <c r="D5438">
        <v>8.94</v>
      </c>
      <c r="E5438" s="5" t="s">
        <v>16077</v>
      </c>
      <c r="F5438" t="s">
        <v>16078</v>
      </c>
      <c r="G5438" t="s">
        <v>13</v>
      </c>
      <c r="I5438" s="3">
        <f t="shared" si="420"/>
        <v>278.20412480667073</v>
      </c>
      <c r="J5438" s="3">
        <f t="shared" si="421"/>
        <v>1176.2671155169628</v>
      </c>
      <c r="K5438" s="3">
        <f t="shared" si="422"/>
        <v>491.14322909453495</v>
      </c>
      <c r="L5438" s="3">
        <f t="shared" si="423"/>
        <v>648.53815647272279</v>
      </c>
      <c r="M5438" s="3">
        <f t="shared" si="424"/>
        <v>469.26448426678036</v>
      </c>
    </row>
    <row r="5439" spans="1:13" x14ac:dyDescent="0.25">
      <c r="A5439" t="s">
        <v>16079</v>
      </c>
      <c r="B5439">
        <v>8.36</v>
      </c>
      <c r="C5439">
        <v>9.41</v>
      </c>
      <c r="D5439">
        <v>8.94</v>
      </c>
      <c r="E5439" s="5" t="s">
        <v>16080</v>
      </c>
      <c r="F5439" t="s">
        <v>16081</v>
      </c>
      <c r="G5439" t="s">
        <v>13</v>
      </c>
      <c r="I5439" s="3">
        <f t="shared" si="420"/>
        <v>328.55702977610338</v>
      </c>
      <c r="J5439" s="3">
        <f t="shared" si="421"/>
        <v>680.28713681741408</v>
      </c>
      <c r="K5439" s="3">
        <f t="shared" si="422"/>
        <v>491.14322909453495</v>
      </c>
      <c r="L5439" s="3">
        <f t="shared" si="423"/>
        <v>499.99579856268412</v>
      </c>
      <c r="M5439" s="3">
        <f t="shared" si="424"/>
        <v>176.03207957490099</v>
      </c>
    </row>
    <row r="5440" spans="1:13" x14ac:dyDescent="0.25">
      <c r="A5440" t="s">
        <v>16082</v>
      </c>
      <c r="B5440">
        <v>8.65</v>
      </c>
      <c r="C5440">
        <v>8.85</v>
      </c>
      <c r="D5440">
        <v>8.94</v>
      </c>
      <c r="E5440" s="5" t="s">
        <v>16083</v>
      </c>
      <c r="F5440" t="s">
        <v>16083</v>
      </c>
      <c r="G5440" t="s">
        <v>13</v>
      </c>
      <c r="I5440" s="3">
        <f t="shared" si="420"/>
        <v>401.70705812313651</v>
      </c>
      <c r="J5440" s="3">
        <f t="shared" si="421"/>
        <v>461.44023685674483</v>
      </c>
      <c r="K5440" s="3">
        <f t="shared" si="422"/>
        <v>491.14322909453495</v>
      </c>
      <c r="L5440" s="3">
        <f t="shared" si="423"/>
        <v>451.43017469147208</v>
      </c>
      <c r="M5440" s="3">
        <f t="shared" si="424"/>
        <v>45.550611169563595</v>
      </c>
    </row>
    <row r="5441" spans="1:13" x14ac:dyDescent="0.25">
      <c r="A5441" t="s">
        <v>16084</v>
      </c>
      <c r="B5441">
        <v>8.6999999999999993</v>
      </c>
      <c r="C5441">
        <v>8.6999999999999993</v>
      </c>
      <c r="D5441">
        <v>8.94</v>
      </c>
      <c r="E5441" s="5" t="s">
        <v>16085</v>
      </c>
      <c r="F5441" t="s">
        <v>16086</v>
      </c>
      <c r="G5441" t="s">
        <v>13</v>
      </c>
      <c r="I5441" s="3">
        <f t="shared" si="420"/>
        <v>415.87322693439216</v>
      </c>
      <c r="J5441" s="3">
        <f t="shared" si="421"/>
        <v>415.87322693439216</v>
      </c>
      <c r="K5441" s="3">
        <f t="shared" si="422"/>
        <v>491.14322909453495</v>
      </c>
      <c r="L5441" s="3">
        <f t="shared" si="423"/>
        <v>440.96322765443978</v>
      </c>
      <c r="M5441" s="3">
        <f t="shared" si="424"/>
        <v>43.457156009062146</v>
      </c>
    </row>
    <row r="5442" spans="1:13" x14ac:dyDescent="0.25">
      <c r="A5442" t="s">
        <v>16087</v>
      </c>
      <c r="B5442">
        <v>8.91</v>
      </c>
      <c r="C5442">
        <v>8.94</v>
      </c>
      <c r="D5442">
        <v>8.94</v>
      </c>
      <c r="E5442" s="5" t="s">
        <v>16088</v>
      </c>
      <c r="F5442" t="s">
        <v>16089</v>
      </c>
      <c r="G5442" t="s">
        <v>13</v>
      </c>
      <c r="I5442" s="3">
        <f t="shared" si="420"/>
        <v>481.0356475975741</v>
      </c>
      <c r="J5442" s="3">
        <f t="shared" si="421"/>
        <v>491.14322909453495</v>
      </c>
      <c r="K5442" s="3">
        <f t="shared" si="422"/>
        <v>491.14322909453495</v>
      </c>
      <c r="L5442" s="3">
        <f t="shared" si="423"/>
        <v>487.77403526221468</v>
      </c>
      <c r="M5442" s="3">
        <f t="shared" si="424"/>
        <v>5.8356148981264262</v>
      </c>
    </row>
    <row r="5443" spans="1:13" x14ac:dyDescent="0.25">
      <c r="A5443" t="s">
        <v>16090</v>
      </c>
      <c r="B5443">
        <v>9.07</v>
      </c>
      <c r="C5443">
        <v>9.07</v>
      </c>
      <c r="D5443">
        <v>8.94</v>
      </c>
      <c r="E5443" s="5" t="s">
        <v>16091</v>
      </c>
      <c r="F5443" t="s">
        <v>16092</v>
      </c>
      <c r="G5443" t="s">
        <v>13</v>
      </c>
      <c r="I5443" s="3">
        <f t="shared" si="420"/>
        <v>537.45494201501049</v>
      </c>
      <c r="J5443" s="3">
        <f t="shared" si="421"/>
        <v>537.45494201501049</v>
      </c>
      <c r="K5443" s="3">
        <f t="shared" si="422"/>
        <v>491.14322909453495</v>
      </c>
      <c r="L5443" s="3">
        <f t="shared" si="423"/>
        <v>522.01770437485197</v>
      </c>
      <c r="M5443" s="3">
        <f t="shared" si="424"/>
        <v>26.738079921269225</v>
      </c>
    </row>
    <row r="5444" spans="1:13" x14ac:dyDescent="0.25">
      <c r="A5444" t="s">
        <v>16093</v>
      </c>
      <c r="B5444">
        <v>8.94</v>
      </c>
      <c r="C5444">
        <v>8.94</v>
      </c>
      <c r="D5444">
        <v>8.94</v>
      </c>
      <c r="E5444" s="5" t="s">
        <v>16094</v>
      </c>
      <c r="F5444" t="s">
        <v>16095</v>
      </c>
      <c r="G5444" t="s">
        <v>13</v>
      </c>
      <c r="I5444" s="3">
        <f t="shared" si="420"/>
        <v>491.14322909453495</v>
      </c>
      <c r="J5444" s="3">
        <f t="shared" si="421"/>
        <v>491.14322909453495</v>
      </c>
      <c r="K5444" s="3">
        <f t="shared" si="422"/>
        <v>491.14322909453495</v>
      </c>
      <c r="L5444" s="3">
        <f t="shared" si="423"/>
        <v>491.14322909453495</v>
      </c>
      <c r="M5444" s="3">
        <f t="shared" si="424"/>
        <v>0</v>
      </c>
    </row>
    <row r="5445" spans="1:13" x14ac:dyDescent="0.25">
      <c r="A5445" t="s">
        <v>16096</v>
      </c>
      <c r="B5445">
        <v>8.9600000000000009</v>
      </c>
      <c r="C5445">
        <v>8.9600000000000009</v>
      </c>
      <c r="D5445">
        <v>8.94</v>
      </c>
      <c r="E5445" s="5" t="s">
        <v>16097</v>
      </c>
      <c r="F5445" t="s">
        <v>16098</v>
      </c>
      <c r="G5445" t="s">
        <v>13</v>
      </c>
      <c r="I5445" s="3">
        <f t="shared" si="420"/>
        <v>497.99933307509048</v>
      </c>
      <c r="J5445" s="3">
        <f t="shared" si="421"/>
        <v>497.99933307509048</v>
      </c>
      <c r="K5445" s="3">
        <f t="shared" si="422"/>
        <v>491.14322909453495</v>
      </c>
      <c r="L5445" s="3">
        <f t="shared" si="423"/>
        <v>495.71396508157198</v>
      </c>
      <c r="M5445" s="3">
        <f t="shared" si="424"/>
        <v>3.9583734787658007</v>
      </c>
    </row>
    <row r="5446" spans="1:13" x14ac:dyDescent="0.25">
      <c r="A5446" t="s">
        <v>16099</v>
      </c>
      <c r="B5446">
        <v>8.6300000000000008</v>
      </c>
      <c r="C5446">
        <v>9.2799999999999994</v>
      </c>
      <c r="D5446">
        <v>8.94</v>
      </c>
      <c r="E5446" s="5" t="s">
        <v>16100</v>
      </c>
      <c r="F5446" t="s">
        <v>16101</v>
      </c>
      <c r="G5446" t="s">
        <v>13</v>
      </c>
      <c r="I5446" s="3">
        <f t="shared" ref="I5446:I5509" si="425">POWER(2,B5446)</f>
        <v>396.17663834685209</v>
      </c>
      <c r="J5446" s="3">
        <f t="shared" ref="J5446:J5509" si="426">POWER(2,C5446)</f>
        <v>621.66778081026359</v>
      </c>
      <c r="K5446" s="3">
        <f t="shared" ref="K5446:K5509" si="427">POWER(2,D5446)</f>
        <v>491.14322909453495</v>
      </c>
      <c r="L5446" s="3">
        <f t="shared" ref="L5446:L5509" si="428">AVERAGE(I5446:K5446)</f>
        <v>502.99588275055021</v>
      </c>
      <c r="M5446" s="3">
        <f t="shared" ref="M5446:M5509" si="429">STDEV(I5446:K5446)</f>
        <v>113.21187164507403</v>
      </c>
    </row>
    <row r="5447" spans="1:13" x14ac:dyDescent="0.25">
      <c r="A5447" t="s">
        <v>16102</v>
      </c>
      <c r="B5447">
        <v>8.94</v>
      </c>
      <c r="C5447">
        <v>8.94</v>
      </c>
      <c r="D5447">
        <v>8.94</v>
      </c>
      <c r="E5447" s="5" t="s">
        <v>16103</v>
      </c>
      <c r="F5447" t="s">
        <v>16104</v>
      </c>
      <c r="G5447" t="s">
        <v>13</v>
      </c>
      <c r="I5447" s="3">
        <f t="shared" si="425"/>
        <v>491.14322909453495</v>
      </c>
      <c r="J5447" s="3">
        <f t="shared" si="426"/>
        <v>491.14322909453495</v>
      </c>
      <c r="K5447" s="3">
        <f t="shared" si="427"/>
        <v>491.14322909453495</v>
      </c>
      <c r="L5447" s="3">
        <f t="shared" si="428"/>
        <v>491.14322909453495</v>
      </c>
      <c r="M5447" s="3">
        <f t="shared" si="429"/>
        <v>0</v>
      </c>
    </row>
    <row r="5448" spans="1:13" x14ac:dyDescent="0.25">
      <c r="A5448" t="s">
        <v>16105</v>
      </c>
      <c r="B5448">
        <v>8.94</v>
      </c>
      <c r="C5448">
        <v>8.94</v>
      </c>
      <c r="D5448">
        <v>8.94</v>
      </c>
      <c r="E5448" s="5" t="s">
        <v>16106</v>
      </c>
      <c r="F5448" t="s">
        <v>16107</v>
      </c>
      <c r="G5448" t="s">
        <v>17</v>
      </c>
      <c r="I5448" s="3">
        <f t="shared" si="425"/>
        <v>491.14322909453495</v>
      </c>
      <c r="J5448" s="3">
        <f t="shared" si="426"/>
        <v>491.14322909453495</v>
      </c>
      <c r="K5448" s="3">
        <f t="shared" si="427"/>
        <v>491.14322909453495</v>
      </c>
      <c r="L5448" s="3">
        <f t="shared" si="428"/>
        <v>491.14322909453495</v>
      </c>
      <c r="M5448" s="3">
        <f t="shared" si="429"/>
        <v>0</v>
      </c>
    </row>
    <row r="5449" spans="1:13" x14ac:dyDescent="0.25">
      <c r="A5449" t="s">
        <v>16108</v>
      </c>
      <c r="B5449">
        <v>9.15</v>
      </c>
      <c r="C5449">
        <v>8.64</v>
      </c>
      <c r="D5449">
        <v>8.94</v>
      </c>
      <c r="E5449" s="5" t="s">
        <v>16109</v>
      </c>
      <c r="F5449" t="s">
        <v>16110</v>
      </c>
      <c r="G5449" t="s">
        <v>13</v>
      </c>
      <c r="I5449" s="3">
        <f t="shared" si="425"/>
        <v>568.0995696987369</v>
      </c>
      <c r="J5449" s="3">
        <f t="shared" si="426"/>
        <v>398.93226478617595</v>
      </c>
      <c r="K5449" s="3">
        <f t="shared" si="427"/>
        <v>491.14322909453495</v>
      </c>
      <c r="L5449" s="3">
        <f t="shared" si="428"/>
        <v>486.05835452648262</v>
      </c>
      <c r="M5449" s="3">
        <f t="shared" si="429"/>
        <v>84.698206739425331</v>
      </c>
    </row>
    <row r="5450" spans="1:13" x14ac:dyDescent="0.25">
      <c r="A5450" t="s">
        <v>16111</v>
      </c>
      <c r="B5450">
        <v>8.15</v>
      </c>
      <c r="C5450">
        <v>9.1199999999999992</v>
      </c>
      <c r="D5450">
        <v>8.94</v>
      </c>
      <c r="E5450" s="5" t="s">
        <v>16112</v>
      </c>
      <c r="F5450" t="s">
        <v>16113</v>
      </c>
      <c r="G5450" t="s">
        <v>13</v>
      </c>
      <c r="I5450" s="3">
        <f t="shared" si="425"/>
        <v>284.04978484936839</v>
      </c>
      <c r="J5450" s="3">
        <f t="shared" si="426"/>
        <v>556.40824961334147</v>
      </c>
      <c r="K5450" s="3">
        <f t="shared" si="427"/>
        <v>491.14322909453495</v>
      </c>
      <c r="L5450" s="3">
        <f t="shared" si="428"/>
        <v>443.8670878524149</v>
      </c>
      <c r="M5450" s="3">
        <f t="shared" si="429"/>
        <v>142.20076821243205</v>
      </c>
    </row>
    <row r="5451" spans="1:13" x14ac:dyDescent="0.25">
      <c r="A5451" t="s">
        <v>16114</v>
      </c>
      <c r="B5451">
        <v>7.82</v>
      </c>
      <c r="C5451">
        <v>8.94</v>
      </c>
      <c r="D5451">
        <v>8.94</v>
      </c>
      <c r="E5451" s="5" t="s">
        <v>16115</v>
      </c>
      <c r="F5451" t="s">
        <v>16116</v>
      </c>
      <c r="G5451" t="s">
        <v>13</v>
      </c>
      <c r="I5451" s="3">
        <f t="shared" si="425"/>
        <v>225.97196705040773</v>
      </c>
      <c r="J5451" s="3">
        <f t="shared" si="426"/>
        <v>491.14322909453495</v>
      </c>
      <c r="K5451" s="3">
        <f t="shared" si="427"/>
        <v>491.14322909453495</v>
      </c>
      <c r="L5451" s="3">
        <f t="shared" si="428"/>
        <v>402.75280841315924</v>
      </c>
      <c r="M5451" s="3">
        <f t="shared" si="429"/>
        <v>153.09669952252952</v>
      </c>
    </row>
    <row r="5452" spans="1:13" x14ac:dyDescent="0.25">
      <c r="A5452" t="s">
        <v>16117</v>
      </c>
      <c r="B5452">
        <v>8.6999999999999993</v>
      </c>
      <c r="C5452">
        <v>8.83</v>
      </c>
      <c r="D5452">
        <v>8.94</v>
      </c>
      <c r="E5452" s="5" t="s">
        <v>16118</v>
      </c>
      <c r="F5452" t="s">
        <v>16119</v>
      </c>
      <c r="G5452" t="s">
        <v>13</v>
      </c>
      <c r="I5452" s="3">
        <f t="shared" si="425"/>
        <v>415.87322693439216</v>
      </c>
      <c r="J5452" s="3">
        <f t="shared" si="426"/>
        <v>455.08745275728387</v>
      </c>
      <c r="K5452" s="3">
        <f t="shared" si="427"/>
        <v>491.14322909453495</v>
      </c>
      <c r="L5452" s="3">
        <f t="shared" si="428"/>
        <v>454.03463626207031</v>
      </c>
      <c r="M5452" s="3">
        <f t="shared" si="429"/>
        <v>37.646043925310664</v>
      </c>
    </row>
    <row r="5453" spans="1:13" x14ac:dyDescent="0.25">
      <c r="A5453" t="s">
        <v>16120</v>
      </c>
      <c r="B5453">
        <v>8.94</v>
      </c>
      <c r="C5453">
        <v>8.94</v>
      </c>
      <c r="D5453">
        <v>8.94</v>
      </c>
      <c r="E5453" s="5" t="s">
        <v>6217</v>
      </c>
      <c r="F5453" t="s">
        <v>6218</v>
      </c>
      <c r="G5453" t="s">
        <v>17</v>
      </c>
      <c r="I5453" s="3">
        <f t="shared" si="425"/>
        <v>491.14322909453495</v>
      </c>
      <c r="J5453" s="3">
        <f t="shared" si="426"/>
        <v>491.14322909453495</v>
      </c>
      <c r="K5453" s="3">
        <f t="shared" si="427"/>
        <v>491.14322909453495</v>
      </c>
      <c r="L5453" s="3">
        <f t="shared" si="428"/>
        <v>491.14322909453495</v>
      </c>
      <c r="M5453" s="3">
        <f t="shared" si="429"/>
        <v>0</v>
      </c>
    </row>
    <row r="5454" spans="1:13" x14ac:dyDescent="0.25">
      <c r="A5454" t="s">
        <v>16121</v>
      </c>
      <c r="B5454">
        <v>8.94</v>
      </c>
      <c r="C5454">
        <v>8.9700000000000006</v>
      </c>
      <c r="D5454">
        <v>8.94</v>
      </c>
      <c r="E5454" s="5" t="s">
        <v>16122</v>
      </c>
      <c r="F5454" t="s">
        <v>16123</v>
      </c>
      <c r="G5454" t="s">
        <v>13</v>
      </c>
      <c r="I5454" s="3">
        <f t="shared" si="425"/>
        <v>491.14322909453495</v>
      </c>
      <c r="J5454" s="3">
        <f t="shared" si="426"/>
        <v>501.46319236450654</v>
      </c>
      <c r="K5454" s="3">
        <f t="shared" si="427"/>
        <v>491.14322909453495</v>
      </c>
      <c r="L5454" s="3">
        <f t="shared" si="428"/>
        <v>494.58321685119216</v>
      </c>
      <c r="M5454" s="3">
        <f t="shared" si="429"/>
        <v>5.9582335719451507</v>
      </c>
    </row>
    <row r="5455" spans="1:13" x14ac:dyDescent="0.25">
      <c r="A5455" t="s">
        <v>16124</v>
      </c>
      <c r="B5455">
        <v>8.68</v>
      </c>
      <c r="C5455">
        <v>9.2100000000000009</v>
      </c>
      <c r="D5455">
        <v>8.93</v>
      </c>
      <c r="E5455" s="5" t="s">
        <v>16125</v>
      </c>
      <c r="F5455" t="s">
        <v>16126</v>
      </c>
      <c r="G5455" t="s">
        <v>13</v>
      </c>
      <c r="I5455" s="3">
        <f t="shared" si="425"/>
        <v>410.14777732588624</v>
      </c>
      <c r="J5455" s="3">
        <f t="shared" si="426"/>
        <v>592.22435015950725</v>
      </c>
      <c r="K5455" s="3">
        <f t="shared" si="427"/>
        <v>487.75065499849586</v>
      </c>
      <c r="L5455" s="3">
        <f t="shared" si="428"/>
        <v>496.70759416129641</v>
      </c>
      <c r="M5455" s="3">
        <f t="shared" si="429"/>
        <v>91.368154534738352</v>
      </c>
    </row>
    <row r="5456" spans="1:13" x14ac:dyDescent="0.25">
      <c r="A5456" t="s">
        <v>16127</v>
      </c>
      <c r="B5456">
        <v>7.79</v>
      </c>
      <c r="C5456">
        <v>9.1300000000000008</v>
      </c>
      <c r="D5456">
        <v>8.93</v>
      </c>
      <c r="E5456" s="5" t="s">
        <v>16128</v>
      </c>
      <c r="F5456" t="s">
        <v>16129</v>
      </c>
      <c r="G5456" t="s">
        <v>13</v>
      </c>
      <c r="I5456" s="3">
        <f t="shared" si="425"/>
        <v>221.32153121481338</v>
      </c>
      <c r="J5456" s="3">
        <f t="shared" si="426"/>
        <v>560.27837504549905</v>
      </c>
      <c r="K5456" s="3">
        <f t="shared" si="427"/>
        <v>487.75065499849586</v>
      </c>
      <c r="L5456" s="3">
        <f t="shared" si="428"/>
        <v>423.11685375293609</v>
      </c>
      <c r="M5456" s="3">
        <f t="shared" si="429"/>
        <v>178.48272099142508</v>
      </c>
    </row>
    <row r="5457" spans="1:13" x14ac:dyDescent="0.25">
      <c r="A5457" t="s">
        <v>16130</v>
      </c>
      <c r="B5457">
        <v>9.01</v>
      </c>
      <c r="C5457">
        <v>8.9600000000000009</v>
      </c>
      <c r="D5457">
        <v>8.93</v>
      </c>
      <c r="E5457" s="5" t="s">
        <v>16131</v>
      </c>
      <c r="F5457" t="s">
        <v>16132</v>
      </c>
      <c r="G5457" t="s">
        <v>13</v>
      </c>
      <c r="I5457" s="3">
        <f t="shared" si="425"/>
        <v>515.56124162903961</v>
      </c>
      <c r="J5457" s="3">
        <f t="shared" si="426"/>
        <v>497.99933307509048</v>
      </c>
      <c r="K5457" s="3">
        <f t="shared" si="427"/>
        <v>487.75065499849586</v>
      </c>
      <c r="L5457" s="3">
        <f t="shared" si="428"/>
        <v>500.43707656754196</v>
      </c>
      <c r="M5457" s="3">
        <f t="shared" si="429"/>
        <v>14.064641025813172</v>
      </c>
    </row>
    <row r="5458" spans="1:13" x14ac:dyDescent="0.25">
      <c r="A5458" t="s">
        <v>16133</v>
      </c>
      <c r="B5458">
        <v>7.81</v>
      </c>
      <c r="C5458">
        <v>9.02</v>
      </c>
      <c r="D5458">
        <v>8.93</v>
      </c>
      <c r="E5458" s="5" t="s">
        <v>16134</v>
      </c>
      <c r="F5458" t="s">
        <v>16135</v>
      </c>
      <c r="G5458" t="s">
        <v>13</v>
      </c>
      <c r="I5458" s="3">
        <f t="shared" si="425"/>
        <v>224.41106465690478</v>
      </c>
      <c r="J5458" s="3">
        <f t="shared" si="426"/>
        <v>519.14725365249467</v>
      </c>
      <c r="K5458" s="3">
        <f t="shared" si="427"/>
        <v>487.75065499849586</v>
      </c>
      <c r="L5458" s="3">
        <f t="shared" si="428"/>
        <v>410.43632443596516</v>
      </c>
      <c r="M5458" s="3">
        <f t="shared" si="429"/>
        <v>161.8656373621657</v>
      </c>
    </row>
    <row r="5459" spans="1:13" x14ac:dyDescent="0.25">
      <c r="A5459" t="s">
        <v>16136</v>
      </c>
      <c r="B5459">
        <v>8.73</v>
      </c>
      <c r="C5459">
        <v>8.93</v>
      </c>
      <c r="D5459">
        <v>8.93</v>
      </c>
      <c r="E5459" s="5" t="s">
        <v>16137</v>
      </c>
      <c r="F5459" t="s">
        <v>16138</v>
      </c>
      <c r="G5459" t="s">
        <v>13</v>
      </c>
      <c r="I5459" s="3">
        <f t="shared" si="425"/>
        <v>424.61160745699408</v>
      </c>
      <c r="J5459" s="3">
        <f t="shared" si="426"/>
        <v>487.75065499849586</v>
      </c>
      <c r="K5459" s="3">
        <f t="shared" si="427"/>
        <v>487.75065499849586</v>
      </c>
      <c r="L5459" s="3">
        <f t="shared" si="428"/>
        <v>466.70430581799525</v>
      </c>
      <c r="M5459" s="3">
        <f t="shared" si="429"/>
        <v>36.453346094462631</v>
      </c>
    </row>
    <row r="5460" spans="1:13" x14ac:dyDescent="0.25">
      <c r="A5460" t="s">
        <v>16139</v>
      </c>
      <c r="B5460">
        <v>8.86</v>
      </c>
      <c r="C5460">
        <v>8.76</v>
      </c>
      <c r="D5460">
        <v>8.93</v>
      </c>
      <c r="E5460" s="5" t="s">
        <v>16140</v>
      </c>
      <c r="F5460" t="s">
        <v>16141</v>
      </c>
      <c r="G5460" t="s">
        <v>13</v>
      </c>
      <c r="I5460" s="3">
        <f t="shared" si="425"/>
        <v>464.6498075223862</v>
      </c>
      <c r="J5460" s="3">
        <f t="shared" si="426"/>
        <v>433.53359992961379</v>
      </c>
      <c r="K5460" s="3">
        <f t="shared" si="427"/>
        <v>487.75065499849586</v>
      </c>
      <c r="L5460" s="3">
        <f t="shared" si="428"/>
        <v>461.97802081683193</v>
      </c>
      <c r="M5460" s="3">
        <f t="shared" si="429"/>
        <v>27.207096468302719</v>
      </c>
    </row>
    <row r="5461" spans="1:13" x14ac:dyDescent="0.25">
      <c r="A5461" t="s">
        <v>16142</v>
      </c>
      <c r="B5461">
        <v>9.7200000000000006</v>
      </c>
      <c r="C5461">
        <v>9.7799999999999994</v>
      </c>
      <c r="D5461">
        <v>8.93</v>
      </c>
      <c r="E5461" s="5" t="s">
        <v>16143</v>
      </c>
      <c r="F5461" t="s">
        <v>16144</v>
      </c>
      <c r="G5461" t="s">
        <v>13</v>
      </c>
      <c r="I5461" s="3">
        <f t="shared" si="425"/>
        <v>843.35720168199532</v>
      </c>
      <c r="J5461" s="3">
        <f t="shared" si="426"/>
        <v>879.17100691225937</v>
      </c>
      <c r="K5461" s="3">
        <f t="shared" si="427"/>
        <v>487.75065499849586</v>
      </c>
      <c r="L5461" s="3">
        <f t="shared" si="428"/>
        <v>736.75962119758344</v>
      </c>
      <c r="M5461" s="3">
        <f t="shared" si="429"/>
        <v>216.39028651240707</v>
      </c>
    </row>
    <row r="5462" spans="1:13" x14ac:dyDescent="0.25">
      <c r="A5462" t="s">
        <v>16145</v>
      </c>
      <c r="B5462">
        <v>7.79</v>
      </c>
      <c r="C5462">
        <v>8.93</v>
      </c>
      <c r="D5462">
        <v>8.93</v>
      </c>
      <c r="E5462" s="5" t="s">
        <v>16146</v>
      </c>
      <c r="F5462" t="s">
        <v>16147</v>
      </c>
      <c r="G5462" t="s">
        <v>13</v>
      </c>
      <c r="I5462" s="3">
        <f t="shared" si="425"/>
        <v>221.32153121481338</v>
      </c>
      <c r="J5462" s="3">
        <f t="shared" si="426"/>
        <v>487.75065499849586</v>
      </c>
      <c r="K5462" s="3">
        <f t="shared" si="427"/>
        <v>487.75065499849586</v>
      </c>
      <c r="L5462" s="3">
        <f t="shared" si="428"/>
        <v>398.94094707060168</v>
      </c>
      <c r="M5462" s="3">
        <f t="shared" si="429"/>
        <v>153.82292633646512</v>
      </c>
    </row>
    <row r="5463" spans="1:13" x14ac:dyDescent="0.25">
      <c r="A5463" t="s">
        <v>16148</v>
      </c>
      <c r="B5463">
        <v>9.5</v>
      </c>
      <c r="C5463">
        <v>9.19</v>
      </c>
      <c r="D5463">
        <v>8.93</v>
      </c>
      <c r="E5463" s="5" t="s">
        <v>16149</v>
      </c>
      <c r="F5463" t="s">
        <v>16150</v>
      </c>
      <c r="G5463" t="s">
        <v>13</v>
      </c>
      <c r="I5463" s="3">
        <f t="shared" si="425"/>
        <v>724.0773439350246</v>
      </c>
      <c r="J5463" s="3">
        <f t="shared" si="426"/>
        <v>584.07102252463267</v>
      </c>
      <c r="K5463" s="3">
        <f t="shared" si="427"/>
        <v>487.75065499849586</v>
      </c>
      <c r="L5463" s="3">
        <f t="shared" si="428"/>
        <v>598.63300715271771</v>
      </c>
      <c r="M5463" s="3">
        <f t="shared" si="429"/>
        <v>118.83439957839332</v>
      </c>
    </row>
    <row r="5464" spans="1:13" x14ac:dyDescent="0.25">
      <c r="A5464" t="s">
        <v>16151</v>
      </c>
      <c r="B5464">
        <v>8.9</v>
      </c>
      <c r="C5464">
        <v>8.33</v>
      </c>
      <c r="D5464">
        <v>8.93</v>
      </c>
      <c r="E5464" s="5" t="s">
        <v>16152</v>
      </c>
      <c r="F5464" t="s">
        <v>16153</v>
      </c>
      <c r="G5464" t="s">
        <v>13</v>
      </c>
      <c r="I5464" s="3">
        <f t="shared" si="425"/>
        <v>477.71289166684534</v>
      </c>
      <c r="J5464" s="3">
        <f t="shared" si="426"/>
        <v>321.79542387758801</v>
      </c>
      <c r="K5464" s="3">
        <f t="shared" si="427"/>
        <v>487.75065499849586</v>
      </c>
      <c r="L5464" s="3">
        <f t="shared" si="428"/>
        <v>429.0863235143097</v>
      </c>
      <c r="M5464" s="3">
        <f t="shared" si="429"/>
        <v>93.052093108207089</v>
      </c>
    </row>
    <row r="5465" spans="1:13" x14ac:dyDescent="0.25">
      <c r="A5465" t="s">
        <v>16154</v>
      </c>
      <c r="B5465">
        <v>8.0299999999999994</v>
      </c>
      <c r="C5465">
        <v>9.3699999999999992</v>
      </c>
      <c r="D5465">
        <v>8.93</v>
      </c>
      <c r="E5465" s="5" t="s">
        <v>16155</v>
      </c>
      <c r="F5465" t="s">
        <v>16156</v>
      </c>
      <c r="G5465" t="s">
        <v>13</v>
      </c>
      <c r="I5465" s="3">
        <f t="shared" si="425"/>
        <v>261.37910418104138</v>
      </c>
      <c r="J5465" s="3">
        <f t="shared" si="426"/>
        <v>661.68464928639548</v>
      </c>
      <c r="K5465" s="3">
        <f t="shared" si="427"/>
        <v>487.75065499849586</v>
      </c>
      <c r="L5465" s="3">
        <f t="shared" si="428"/>
        <v>470.27146948864424</v>
      </c>
      <c r="M5465" s="3">
        <f t="shared" si="429"/>
        <v>200.72437272311882</v>
      </c>
    </row>
    <row r="5466" spans="1:13" x14ac:dyDescent="0.25">
      <c r="A5466" t="s">
        <v>16157</v>
      </c>
      <c r="B5466">
        <v>8.6199999999999992</v>
      </c>
      <c r="C5466">
        <v>8.1199999999999992</v>
      </c>
      <c r="D5466">
        <v>8.93</v>
      </c>
      <c r="E5466" s="5" t="s">
        <v>16158</v>
      </c>
      <c r="F5466" t="s">
        <v>16159</v>
      </c>
      <c r="G5466" t="s">
        <v>13</v>
      </c>
      <c r="I5466" s="3">
        <f t="shared" si="425"/>
        <v>393.44004640973094</v>
      </c>
      <c r="J5466" s="3">
        <f t="shared" si="426"/>
        <v>278.20412480667073</v>
      </c>
      <c r="K5466" s="3">
        <f t="shared" si="427"/>
        <v>487.75065499849586</v>
      </c>
      <c r="L5466" s="3">
        <f t="shared" si="428"/>
        <v>386.46494207163249</v>
      </c>
      <c r="M5466" s="3">
        <f t="shared" si="429"/>
        <v>104.94725408153336</v>
      </c>
    </row>
    <row r="5467" spans="1:13" x14ac:dyDescent="0.25">
      <c r="A5467" t="s">
        <v>16160</v>
      </c>
      <c r="B5467">
        <v>7.94</v>
      </c>
      <c r="C5467">
        <v>9.74</v>
      </c>
      <c r="D5467">
        <v>8.93</v>
      </c>
      <c r="E5467" s="5" t="s">
        <v>16161</v>
      </c>
      <c r="F5467" t="s">
        <v>16162</v>
      </c>
      <c r="G5467" t="s">
        <v>13</v>
      </c>
      <c r="I5467" s="3">
        <f t="shared" si="425"/>
        <v>245.57161454726767</v>
      </c>
      <c r="J5467" s="3">
        <f t="shared" si="426"/>
        <v>855.13002949465033</v>
      </c>
      <c r="K5467" s="3">
        <f t="shared" si="427"/>
        <v>487.75065499849586</v>
      </c>
      <c r="L5467" s="3">
        <f t="shared" si="428"/>
        <v>529.484099680138</v>
      </c>
      <c r="M5467" s="3">
        <f t="shared" si="429"/>
        <v>306.91468784018485</v>
      </c>
    </row>
    <row r="5468" spans="1:13" x14ac:dyDescent="0.25">
      <c r="A5468" t="s">
        <v>16163</v>
      </c>
      <c r="B5468">
        <v>7.77</v>
      </c>
      <c r="C5468">
        <v>7.52</v>
      </c>
      <c r="D5468">
        <v>8.93</v>
      </c>
      <c r="E5468" s="5" t="s">
        <v>16164</v>
      </c>
      <c r="F5468" t="s">
        <v>16165</v>
      </c>
      <c r="G5468" t="s">
        <v>96</v>
      </c>
      <c r="I5468" s="3">
        <f t="shared" si="425"/>
        <v>218.27453229259689</v>
      </c>
      <c r="J5468" s="3">
        <f t="shared" si="426"/>
        <v>183.54627174602581</v>
      </c>
      <c r="K5468" s="3">
        <f t="shared" si="427"/>
        <v>487.75065499849586</v>
      </c>
      <c r="L5468" s="3">
        <f t="shared" si="428"/>
        <v>296.52381967903949</v>
      </c>
      <c r="M5468" s="3">
        <f t="shared" si="429"/>
        <v>166.51513423670687</v>
      </c>
    </row>
    <row r="5469" spans="1:13" x14ac:dyDescent="0.25">
      <c r="A5469" t="s">
        <v>16166</v>
      </c>
      <c r="B5469">
        <v>8.84</v>
      </c>
      <c r="C5469">
        <v>8.56</v>
      </c>
      <c r="D5469">
        <v>8.93</v>
      </c>
      <c r="E5469" s="5" t="s">
        <v>16167</v>
      </c>
      <c r="F5469" t="s">
        <v>16168</v>
      </c>
      <c r="G5469" t="s">
        <v>13</v>
      </c>
      <c r="I5469" s="3">
        <f t="shared" si="425"/>
        <v>458.2528363151219</v>
      </c>
      <c r="J5469" s="3">
        <f t="shared" si="426"/>
        <v>377.41291962652213</v>
      </c>
      <c r="K5469" s="3">
        <f t="shared" si="427"/>
        <v>487.75065499849586</v>
      </c>
      <c r="L5469" s="3">
        <f t="shared" si="428"/>
        <v>441.13880364671331</v>
      </c>
      <c r="M5469" s="3">
        <f t="shared" si="429"/>
        <v>57.1250518370476</v>
      </c>
    </row>
    <row r="5470" spans="1:13" x14ac:dyDescent="0.25">
      <c r="A5470" t="s">
        <v>16169</v>
      </c>
      <c r="B5470">
        <v>8.9700000000000006</v>
      </c>
      <c r="C5470">
        <v>8.74</v>
      </c>
      <c r="D5470">
        <v>8.92</v>
      </c>
      <c r="E5470" s="5" t="s">
        <v>16170</v>
      </c>
      <c r="F5470" t="s">
        <v>16171</v>
      </c>
      <c r="G5470" t="s">
        <v>13</v>
      </c>
      <c r="I5470" s="3">
        <f t="shared" si="425"/>
        <v>501.46319236450654</v>
      </c>
      <c r="J5470" s="3">
        <f t="shared" si="426"/>
        <v>427.56501474732511</v>
      </c>
      <c r="K5470" s="3">
        <f t="shared" si="427"/>
        <v>484.38151512350487</v>
      </c>
      <c r="L5470" s="3">
        <f t="shared" si="428"/>
        <v>471.13657407844556</v>
      </c>
      <c r="M5470" s="3">
        <f t="shared" si="429"/>
        <v>38.688583732807373</v>
      </c>
    </row>
    <row r="5471" spans="1:13" x14ac:dyDescent="0.25">
      <c r="A5471" t="s">
        <v>16172</v>
      </c>
      <c r="B5471">
        <v>10.64</v>
      </c>
      <c r="C5471">
        <v>10</v>
      </c>
      <c r="D5471">
        <v>8.92</v>
      </c>
      <c r="E5471" s="5" t="s">
        <v>16173</v>
      </c>
      <c r="F5471" t="s">
        <v>16174</v>
      </c>
      <c r="G5471" t="s">
        <v>13</v>
      </c>
      <c r="I5471" s="3">
        <f t="shared" si="425"/>
        <v>1595.729059144704</v>
      </c>
      <c r="J5471" s="3">
        <f t="shared" si="426"/>
        <v>1024</v>
      </c>
      <c r="K5471" s="3">
        <f t="shared" si="427"/>
        <v>484.38151512350487</v>
      </c>
      <c r="L5471" s="3">
        <f t="shared" si="428"/>
        <v>1034.7035247560696</v>
      </c>
      <c r="M5471" s="3">
        <f t="shared" si="429"/>
        <v>555.75108185422448</v>
      </c>
    </row>
    <row r="5472" spans="1:13" x14ac:dyDescent="0.25">
      <c r="A5472" t="s">
        <v>16175</v>
      </c>
      <c r="B5472">
        <v>8.19</v>
      </c>
      <c r="C5472">
        <v>8.92</v>
      </c>
      <c r="D5472">
        <v>8.92</v>
      </c>
      <c r="E5472" s="5" t="s">
        <v>16176</v>
      </c>
      <c r="F5472" t="s">
        <v>16177</v>
      </c>
      <c r="G5472" t="s">
        <v>13</v>
      </c>
      <c r="I5472" s="3">
        <f t="shared" si="425"/>
        <v>292.03551126231633</v>
      </c>
      <c r="J5472" s="3">
        <f t="shared" si="426"/>
        <v>484.38151512350487</v>
      </c>
      <c r="K5472" s="3">
        <f t="shared" si="427"/>
        <v>484.38151512350487</v>
      </c>
      <c r="L5472" s="3">
        <f t="shared" si="428"/>
        <v>420.26618050310867</v>
      </c>
      <c r="M5472" s="3">
        <f t="shared" si="429"/>
        <v>111.05101710680624</v>
      </c>
    </row>
    <row r="5473" spans="1:13" x14ac:dyDescent="0.25">
      <c r="A5473" t="s">
        <v>16178</v>
      </c>
      <c r="B5473">
        <v>9.32</v>
      </c>
      <c r="C5473">
        <v>9.1300000000000008</v>
      </c>
      <c r="D5473">
        <v>8.92</v>
      </c>
      <c r="E5473" s="5" t="s">
        <v>16179</v>
      </c>
      <c r="F5473" t="s">
        <v>16180</v>
      </c>
      <c r="G5473" t="s">
        <v>13</v>
      </c>
      <c r="I5473" s="3">
        <f t="shared" si="425"/>
        <v>639.14524103762506</v>
      </c>
      <c r="J5473" s="3">
        <f t="shared" si="426"/>
        <v>560.27837504549905</v>
      </c>
      <c r="K5473" s="3">
        <f t="shared" si="427"/>
        <v>484.38151512350487</v>
      </c>
      <c r="L5473" s="3">
        <f t="shared" si="428"/>
        <v>561.26837706887636</v>
      </c>
      <c r="M5473" s="3">
        <f t="shared" si="429"/>
        <v>77.386612490209529</v>
      </c>
    </row>
    <row r="5474" spans="1:13" x14ac:dyDescent="0.25">
      <c r="A5474" t="s">
        <v>16181</v>
      </c>
      <c r="B5474">
        <v>9.1</v>
      </c>
      <c r="C5474">
        <v>8.61</v>
      </c>
      <c r="D5474">
        <v>8.92</v>
      </c>
      <c r="E5474" s="5" t="s">
        <v>16182</v>
      </c>
      <c r="F5474" t="s">
        <v>16183</v>
      </c>
      <c r="G5474" t="s">
        <v>13</v>
      </c>
      <c r="I5474" s="3">
        <f t="shared" si="425"/>
        <v>548.74801281858208</v>
      </c>
      <c r="J5474" s="3">
        <f t="shared" si="426"/>
        <v>390.72235749390285</v>
      </c>
      <c r="K5474" s="3">
        <f t="shared" si="427"/>
        <v>484.38151512350487</v>
      </c>
      <c r="L5474" s="3">
        <f t="shared" si="428"/>
        <v>474.61729514532993</v>
      </c>
      <c r="M5474" s="3">
        <f t="shared" si="429"/>
        <v>79.464029151782029</v>
      </c>
    </row>
    <row r="5475" spans="1:13" x14ac:dyDescent="0.25">
      <c r="A5475" t="s">
        <v>16184</v>
      </c>
      <c r="B5475">
        <v>9.84</v>
      </c>
      <c r="C5475">
        <v>9</v>
      </c>
      <c r="D5475">
        <v>8.92</v>
      </c>
      <c r="E5475" s="5" t="s">
        <v>16185</v>
      </c>
      <c r="F5475" t="s">
        <v>16186</v>
      </c>
      <c r="G5475" t="s">
        <v>13</v>
      </c>
      <c r="I5475" s="3">
        <f t="shared" si="425"/>
        <v>916.50567263024311</v>
      </c>
      <c r="J5475" s="3">
        <f t="shared" si="426"/>
        <v>512</v>
      </c>
      <c r="K5475" s="3">
        <f t="shared" si="427"/>
        <v>484.38151512350487</v>
      </c>
      <c r="L5475" s="3">
        <f t="shared" si="428"/>
        <v>637.6290625845827</v>
      </c>
      <c r="M5475" s="3">
        <f t="shared" si="429"/>
        <v>241.90869744520916</v>
      </c>
    </row>
    <row r="5476" spans="1:13" x14ac:dyDescent="0.25">
      <c r="A5476" t="s">
        <v>16187</v>
      </c>
      <c r="B5476">
        <v>9.27</v>
      </c>
      <c r="C5476">
        <v>8.7200000000000006</v>
      </c>
      <c r="D5476">
        <v>8.92</v>
      </c>
      <c r="E5476" s="5" t="s">
        <v>16188</v>
      </c>
      <c r="F5476" t="s">
        <v>16189</v>
      </c>
      <c r="G5476" t="s">
        <v>13</v>
      </c>
      <c r="I5476" s="3">
        <f t="shared" si="425"/>
        <v>617.37360777766878</v>
      </c>
      <c r="J5476" s="3">
        <f t="shared" si="426"/>
        <v>421.6786008409976</v>
      </c>
      <c r="K5476" s="3">
        <f t="shared" si="427"/>
        <v>484.38151512350487</v>
      </c>
      <c r="L5476" s="3">
        <f t="shared" si="428"/>
        <v>507.8112412473904</v>
      </c>
      <c r="M5476" s="3">
        <f t="shared" si="429"/>
        <v>99.929214870658214</v>
      </c>
    </row>
    <row r="5477" spans="1:13" x14ac:dyDescent="0.25">
      <c r="A5477" t="s">
        <v>16190</v>
      </c>
      <c r="B5477">
        <v>5.82</v>
      </c>
      <c r="C5477">
        <v>7.97</v>
      </c>
      <c r="D5477">
        <v>8.92</v>
      </c>
      <c r="E5477" s="5" t="s">
        <v>16191</v>
      </c>
      <c r="F5477" t="s">
        <v>16192</v>
      </c>
      <c r="G5477" t="s">
        <v>13</v>
      </c>
      <c r="I5477" s="3">
        <f t="shared" si="425"/>
        <v>56.492991762601918</v>
      </c>
      <c r="J5477" s="3">
        <f t="shared" si="426"/>
        <v>250.73159618225324</v>
      </c>
      <c r="K5477" s="3">
        <f t="shared" si="427"/>
        <v>484.38151512350487</v>
      </c>
      <c r="L5477" s="3">
        <f t="shared" si="428"/>
        <v>263.86870102278664</v>
      </c>
      <c r="M5477" s="3">
        <f t="shared" si="429"/>
        <v>214.24655131106985</v>
      </c>
    </row>
    <row r="5478" spans="1:13" x14ac:dyDescent="0.25">
      <c r="A5478" t="s">
        <v>16193</v>
      </c>
      <c r="B5478">
        <v>10.17</v>
      </c>
      <c r="C5478">
        <v>10</v>
      </c>
      <c r="D5478">
        <v>8.92</v>
      </c>
      <c r="E5478" s="5" t="s">
        <v>16194</v>
      </c>
      <c r="F5478" t="s">
        <v>16195</v>
      </c>
      <c r="G5478" t="s">
        <v>13</v>
      </c>
      <c r="I5478" s="3">
        <f t="shared" si="425"/>
        <v>1152.0598883213408</v>
      </c>
      <c r="J5478" s="3">
        <f t="shared" si="426"/>
        <v>1024</v>
      </c>
      <c r="K5478" s="3">
        <f t="shared" si="427"/>
        <v>484.38151512350487</v>
      </c>
      <c r="L5478" s="3">
        <f t="shared" si="428"/>
        <v>886.81380114828187</v>
      </c>
      <c r="M5478" s="3">
        <f t="shared" si="429"/>
        <v>354.34960473459603</v>
      </c>
    </row>
    <row r="5479" spans="1:13" x14ac:dyDescent="0.25">
      <c r="A5479" t="s">
        <v>16196</v>
      </c>
      <c r="B5479">
        <v>8.86</v>
      </c>
      <c r="C5479">
        <v>9.0500000000000007</v>
      </c>
      <c r="D5479">
        <v>8.92</v>
      </c>
      <c r="E5479" s="5" t="s">
        <v>16197</v>
      </c>
      <c r="F5479" t="s">
        <v>16198</v>
      </c>
      <c r="G5479" t="s">
        <v>13</v>
      </c>
      <c r="I5479" s="3">
        <f t="shared" si="425"/>
        <v>464.6498075223862</v>
      </c>
      <c r="J5479" s="3">
        <f t="shared" si="426"/>
        <v>530.05564100678544</v>
      </c>
      <c r="K5479" s="3">
        <f t="shared" si="427"/>
        <v>484.38151512350487</v>
      </c>
      <c r="L5479" s="3">
        <f t="shared" si="428"/>
        <v>493.0289878842255</v>
      </c>
      <c r="M5479" s="3">
        <f t="shared" si="429"/>
        <v>33.549438926870209</v>
      </c>
    </row>
    <row r="5480" spans="1:13" x14ac:dyDescent="0.25">
      <c r="A5480" t="s">
        <v>16199</v>
      </c>
      <c r="B5480">
        <v>8.17</v>
      </c>
      <c r="C5480">
        <v>8.18</v>
      </c>
      <c r="D5480">
        <v>8.92</v>
      </c>
      <c r="E5480" s="5" t="s">
        <v>16200</v>
      </c>
      <c r="F5480" t="s">
        <v>16201</v>
      </c>
      <c r="G5480" t="s">
        <v>13</v>
      </c>
      <c r="I5480" s="3">
        <f t="shared" si="425"/>
        <v>288.01497208033516</v>
      </c>
      <c r="J5480" s="3">
        <f t="shared" si="426"/>
        <v>290.01827463572425</v>
      </c>
      <c r="K5480" s="3">
        <f t="shared" si="427"/>
        <v>484.38151512350487</v>
      </c>
      <c r="L5480" s="3">
        <f t="shared" si="428"/>
        <v>354.13825394652144</v>
      </c>
      <c r="M5480" s="3">
        <f t="shared" si="429"/>
        <v>112.79842027614582</v>
      </c>
    </row>
    <row r="5481" spans="1:13" x14ac:dyDescent="0.25">
      <c r="A5481" t="s">
        <v>16202</v>
      </c>
      <c r="B5481">
        <v>6.53</v>
      </c>
      <c r="C5481">
        <v>8.9499999999999993</v>
      </c>
      <c r="D5481">
        <v>8.92</v>
      </c>
      <c r="E5481" s="5" t="s">
        <v>16203</v>
      </c>
      <c r="F5481" t="s">
        <v>16204</v>
      </c>
      <c r="G5481" t="s">
        <v>13</v>
      </c>
      <c r="I5481" s="3">
        <f t="shared" si="425"/>
        <v>92.411468513439715</v>
      </c>
      <c r="J5481" s="3">
        <f t="shared" si="426"/>
        <v>494.55940040952066</v>
      </c>
      <c r="K5481" s="3">
        <f t="shared" si="427"/>
        <v>484.38151512350487</v>
      </c>
      <c r="L5481" s="3">
        <f t="shared" si="428"/>
        <v>357.11746134882173</v>
      </c>
      <c r="M5481" s="3">
        <f t="shared" si="429"/>
        <v>229.29859205727325</v>
      </c>
    </row>
    <row r="5482" spans="1:13" x14ac:dyDescent="0.25">
      <c r="A5482" t="s">
        <v>16205</v>
      </c>
      <c r="B5482">
        <v>9.3800000000000008</v>
      </c>
      <c r="C5482">
        <v>8.77</v>
      </c>
      <c r="D5482">
        <v>8.91</v>
      </c>
      <c r="E5482" s="5" t="s">
        <v>16206</v>
      </c>
      <c r="F5482" t="s">
        <v>16207</v>
      </c>
      <c r="G5482" t="s">
        <v>13</v>
      </c>
      <c r="I5482" s="3">
        <f t="shared" si="425"/>
        <v>666.28702998627023</v>
      </c>
      <c r="J5482" s="3">
        <f t="shared" si="426"/>
        <v>436.54906458519343</v>
      </c>
      <c r="K5482" s="3">
        <f t="shared" si="427"/>
        <v>481.0356475975741</v>
      </c>
      <c r="L5482" s="3">
        <f t="shared" si="428"/>
        <v>527.95724738967931</v>
      </c>
      <c r="M5482" s="3">
        <f t="shared" si="429"/>
        <v>121.84461654888329</v>
      </c>
    </row>
    <row r="5483" spans="1:13" x14ac:dyDescent="0.25">
      <c r="A5483" t="s">
        <v>16208</v>
      </c>
      <c r="B5483">
        <v>8.91</v>
      </c>
      <c r="C5483">
        <v>8.91</v>
      </c>
      <c r="D5483">
        <v>8.91</v>
      </c>
      <c r="E5483" s="5" t="s">
        <v>16209</v>
      </c>
      <c r="F5483" t="s">
        <v>16210</v>
      </c>
      <c r="G5483" t="s">
        <v>13</v>
      </c>
      <c r="I5483" s="3">
        <f t="shared" si="425"/>
        <v>481.0356475975741</v>
      </c>
      <c r="J5483" s="3">
        <f t="shared" si="426"/>
        <v>481.0356475975741</v>
      </c>
      <c r="K5483" s="3">
        <f t="shared" si="427"/>
        <v>481.0356475975741</v>
      </c>
      <c r="L5483" s="3">
        <f t="shared" si="428"/>
        <v>481.0356475975741</v>
      </c>
      <c r="M5483" s="3">
        <f t="shared" si="429"/>
        <v>0</v>
      </c>
    </row>
    <row r="5484" spans="1:13" x14ac:dyDescent="0.25">
      <c r="A5484" t="s">
        <v>16211</v>
      </c>
      <c r="B5484">
        <v>7.37</v>
      </c>
      <c r="C5484">
        <v>9.35</v>
      </c>
      <c r="D5484">
        <v>8.91</v>
      </c>
      <c r="E5484" s="5" t="s">
        <v>16212</v>
      </c>
      <c r="F5484" t="s">
        <v>16213</v>
      </c>
      <c r="G5484" t="s">
        <v>13</v>
      </c>
      <c r="I5484" s="3">
        <f t="shared" si="425"/>
        <v>165.42116232159898</v>
      </c>
      <c r="J5484" s="3">
        <f t="shared" si="426"/>
        <v>652.57504118746192</v>
      </c>
      <c r="K5484" s="3">
        <f t="shared" si="427"/>
        <v>481.0356475975741</v>
      </c>
      <c r="L5484" s="3">
        <f t="shared" si="428"/>
        <v>433.01061703554501</v>
      </c>
      <c r="M5484" s="3">
        <f t="shared" si="429"/>
        <v>247.10226242160709</v>
      </c>
    </row>
    <row r="5485" spans="1:13" x14ac:dyDescent="0.25">
      <c r="A5485" t="s">
        <v>16214</v>
      </c>
      <c r="B5485">
        <v>8.08</v>
      </c>
      <c r="C5485">
        <v>9.0399999999999991</v>
      </c>
      <c r="D5485">
        <v>8.91</v>
      </c>
      <c r="E5485" s="5" t="s">
        <v>16215</v>
      </c>
      <c r="F5485" t="s">
        <v>16216</v>
      </c>
      <c r="G5485" t="s">
        <v>13</v>
      </c>
      <c r="I5485" s="3">
        <f t="shared" si="425"/>
        <v>270.59661838371341</v>
      </c>
      <c r="J5485" s="3">
        <f t="shared" si="426"/>
        <v>526.39427924790562</v>
      </c>
      <c r="K5485" s="3">
        <f t="shared" si="427"/>
        <v>481.0356475975741</v>
      </c>
      <c r="L5485" s="3">
        <f t="shared" si="428"/>
        <v>426.008848409731</v>
      </c>
      <c r="M5485" s="3">
        <f t="shared" si="429"/>
        <v>136.4883595679224</v>
      </c>
    </row>
    <row r="5486" spans="1:13" x14ac:dyDescent="0.25">
      <c r="A5486" t="s">
        <v>16217</v>
      </c>
      <c r="B5486">
        <v>9.2899999999999991</v>
      </c>
      <c r="C5486">
        <v>8.91</v>
      </c>
      <c r="D5486">
        <v>8.91</v>
      </c>
      <c r="E5486" s="5" t="s">
        <v>16218</v>
      </c>
      <c r="F5486" t="s">
        <v>16219</v>
      </c>
      <c r="G5486" t="s">
        <v>13</v>
      </c>
      <c r="I5486" s="3">
        <f t="shared" si="425"/>
        <v>625.99182217833834</v>
      </c>
      <c r="J5486" s="3">
        <f t="shared" si="426"/>
        <v>481.0356475975741</v>
      </c>
      <c r="K5486" s="3">
        <f t="shared" si="427"/>
        <v>481.0356475975741</v>
      </c>
      <c r="L5486" s="3">
        <f t="shared" si="428"/>
        <v>529.35437245782884</v>
      </c>
      <c r="M5486" s="3">
        <f t="shared" si="429"/>
        <v>83.690486414903091</v>
      </c>
    </row>
    <row r="5487" spans="1:13" x14ac:dyDescent="0.25">
      <c r="A5487" t="s">
        <v>16220</v>
      </c>
      <c r="B5487">
        <v>7.91</v>
      </c>
      <c r="C5487">
        <v>8.6300000000000008</v>
      </c>
      <c r="D5487">
        <v>8.91</v>
      </c>
      <c r="E5487" s="5" t="s">
        <v>16221</v>
      </c>
      <c r="F5487" t="s">
        <v>16222</v>
      </c>
      <c r="G5487" t="s">
        <v>13</v>
      </c>
      <c r="I5487" s="3">
        <f t="shared" si="425"/>
        <v>240.51782379878702</v>
      </c>
      <c r="J5487" s="3">
        <f t="shared" si="426"/>
        <v>396.17663834685209</v>
      </c>
      <c r="K5487" s="3">
        <f t="shared" si="427"/>
        <v>481.0356475975741</v>
      </c>
      <c r="L5487" s="3">
        <f t="shared" si="428"/>
        <v>372.57670324773773</v>
      </c>
      <c r="M5487" s="3">
        <f t="shared" si="429"/>
        <v>121.98329227290888</v>
      </c>
    </row>
    <row r="5488" spans="1:13" x14ac:dyDescent="0.25">
      <c r="A5488" t="s">
        <v>16223</v>
      </c>
      <c r="B5488">
        <v>9.19</v>
      </c>
      <c r="C5488">
        <v>9.1300000000000008</v>
      </c>
      <c r="D5488">
        <v>8.91</v>
      </c>
      <c r="E5488" s="5" t="s">
        <v>16224</v>
      </c>
      <c r="F5488" t="s">
        <v>16225</v>
      </c>
      <c r="G5488" t="s">
        <v>13</v>
      </c>
      <c r="I5488" s="3">
        <f t="shared" si="425"/>
        <v>584.07102252463267</v>
      </c>
      <c r="J5488" s="3">
        <f t="shared" si="426"/>
        <v>560.27837504549905</v>
      </c>
      <c r="K5488" s="3">
        <f t="shared" si="427"/>
        <v>481.0356475975741</v>
      </c>
      <c r="L5488" s="3">
        <f t="shared" si="428"/>
        <v>541.7950150559019</v>
      </c>
      <c r="M5488" s="3">
        <f t="shared" si="429"/>
        <v>53.947178507950369</v>
      </c>
    </row>
    <row r="5489" spans="1:13" x14ac:dyDescent="0.25">
      <c r="A5489" t="s">
        <v>16226</v>
      </c>
      <c r="B5489">
        <v>8.8800000000000008</v>
      </c>
      <c r="C5489">
        <v>8.73</v>
      </c>
      <c r="D5489">
        <v>8.91</v>
      </c>
      <c r="E5489" s="5" t="s">
        <v>16227</v>
      </c>
      <c r="F5489" t="s">
        <v>16228</v>
      </c>
      <c r="G5489" t="s">
        <v>13</v>
      </c>
      <c r="I5489" s="3">
        <f t="shared" si="425"/>
        <v>471.13607711993615</v>
      </c>
      <c r="J5489" s="3">
        <f t="shared" si="426"/>
        <v>424.61160745699408</v>
      </c>
      <c r="K5489" s="3">
        <f t="shared" si="427"/>
        <v>481.0356475975741</v>
      </c>
      <c r="L5489" s="3">
        <f t="shared" si="428"/>
        <v>458.92777739150142</v>
      </c>
      <c r="M5489" s="3">
        <f t="shared" si="429"/>
        <v>30.128060228645992</v>
      </c>
    </row>
    <row r="5490" spans="1:13" x14ac:dyDescent="0.25">
      <c r="A5490" t="s">
        <v>16229</v>
      </c>
      <c r="B5490">
        <v>8.9</v>
      </c>
      <c r="C5490">
        <v>8.85</v>
      </c>
      <c r="D5490">
        <v>8.91</v>
      </c>
      <c r="E5490" s="5" t="s">
        <v>16230</v>
      </c>
      <c r="F5490" t="s">
        <v>16231</v>
      </c>
      <c r="G5490" t="s">
        <v>13</v>
      </c>
      <c r="I5490" s="3">
        <f t="shared" si="425"/>
        <v>477.71289166684534</v>
      </c>
      <c r="J5490" s="3">
        <f t="shared" si="426"/>
        <v>461.44023685674483</v>
      </c>
      <c r="K5490" s="3">
        <f t="shared" si="427"/>
        <v>481.0356475975741</v>
      </c>
      <c r="L5490" s="3">
        <f t="shared" si="428"/>
        <v>473.39625870705476</v>
      </c>
      <c r="M5490" s="3">
        <f t="shared" si="429"/>
        <v>10.486659172854553</v>
      </c>
    </row>
    <row r="5491" spans="1:13" x14ac:dyDescent="0.25">
      <c r="A5491" t="s">
        <v>16232</v>
      </c>
      <c r="B5491">
        <v>9.52</v>
      </c>
      <c r="C5491">
        <v>9.2899999999999991</v>
      </c>
      <c r="D5491">
        <v>8.91</v>
      </c>
      <c r="E5491" s="5" t="s">
        <v>16233</v>
      </c>
      <c r="F5491" t="s">
        <v>16234</v>
      </c>
      <c r="G5491" t="s">
        <v>13</v>
      </c>
      <c r="I5491" s="3">
        <f t="shared" si="425"/>
        <v>734.18508698410335</v>
      </c>
      <c r="J5491" s="3">
        <f t="shared" si="426"/>
        <v>625.99182217833834</v>
      </c>
      <c r="K5491" s="3">
        <f t="shared" si="427"/>
        <v>481.0356475975741</v>
      </c>
      <c r="L5491" s="3">
        <f t="shared" si="428"/>
        <v>613.7375189200053</v>
      </c>
      <c r="M5491" s="3">
        <f t="shared" si="429"/>
        <v>127.0188396525845</v>
      </c>
    </row>
    <row r="5492" spans="1:13" x14ac:dyDescent="0.25">
      <c r="A5492" t="s">
        <v>16235</v>
      </c>
      <c r="B5492">
        <v>8.1</v>
      </c>
      <c r="C5492">
        <v>8.7100000000000009</v>
      </c>
      <c r="D5492">
        <v>8.91</v>
      </c>
      <c r="E5492" s="5" t="s">
        <v>16236</v>
      </c>
      <c r="F5492" t="s">
        <v>16237</v>
      </c>
      <c r="G5492" t="s">
        <v>13</v>
      </c>
      <c r="I5492" s="3">
        <f t="shared" si="425"/>
        <v>274.37400640929098</v>
      </c>
      <c r="J5492" s="3">
        <f t="shared" si="426"/>
        <v>418.76585398158397</v>
      </c>
      <c r="K5492" s="3">
        <f t="shared" si="427"/>
        <v>481.0356475975741</v>
      </c>
      <c r="L5492" s="3">
        <f t="shared" si="428"/>
        <v>391.39183599614967</v>
      </c>
      <c r="M5492" s="3">
        <f t="shared" si="429"/>
        <v>106.01538157342475</v>
      </c>
    </row>
    <row r="5493" spans="1:13" x14ac:dyDescent="0.25">
      <c r="A5493" t="s">
        <v>16238</v>
      </c>
      <c r="B5493">
        <v>9.57</v>
      </c>
      <c r="C5493">
        <v>8.76</v>
      </c>
      <c r="D5493">
        <v>8.9</v>
      </c>
      <c r="E5493" s="5" t="s">
        <v>16239</v>
      </c>
      <c r="F5493" t="s">
        <v>16240</v>
      </c>
      <c r="G5493" t="s">
        <v>13</v>
      </c>
      <c r="I5493" s="3">
        <f t="shared" si="425"/>
        <v>760.07606816207317</v>
      </c>
      <c r="J5493" s="3">
        <f t="shared" si="426"/>
        <v>433.53359992961379</v>
      </c>
      <c r="K5493" s="3">
        <f t="shared" si="427"/>
        <v>477.71289166684534</v>
      </c>
      <c r="L5493" s="3">
        <f t="shared" si="428"/>
        <v>557.10751991951076</v>
      </c>
      <c r="M5493" s="3">
        <f t="shared" si="429"/>
        <v>177.15847746120136</v>
      </c>
    </row>
    <row r="5494" spans="1:13" x14ac:dyDescent="0.25">
      <c r="A5494" t="s">
        <v>16241</v>
      </c>
      <c r="B5494">
        <v>8</v>
      </c>
      <c r="C5494">
        <v>8.7200000000000006</v>
      </c>
      <c r="D5494">
        <v>8.9</v>
      </c>
      <c r="E5494" s="5" t="s">
        <v>16242</v>
      </c>
      <c r="F5494" t="s">
        <v>16243</v>
      </c>
      <c r="G5494" t="s">
        <v>13</v>
      </c>
      <c r="I5494" s="3">
        <f t="shared" si="425"/>
        <v>256</v>
      </c>
      <c r="J5494" s="3">
        <f t="shared" si="426"/>
        <v>421.6786008409976</v>
      </c>
      <c r="K5494" s="3">
        <f t="shared" si="427"/>
        <v>477.71289166684534</v>
      </c>
      <c r="L5494" s="3">
        <f t="shared" si="428"/>
        <v>385.13049750261433</v>
      </c>
      <c r="M5494" s="3">
        <f t="shared" si="429"/>
        <v>115.28648869682615</v>
      </c>
    </row>
    <row r="5495" spans="1:13" x14ac:dyDescent="0.25">
      <c r="A5495" t="s">
        <v>16244</v>
      </c>
      <c r="B5495">
        <v>9.09</v>
      </c>
      <c r="C5495">
        <v>8.9</v>
      </c>
      <c r="D5495">
        <v>8.9</v>
      </c>
      <c r="E5495" s="5" t="s">
        <v>16245</v>
      </c>
      <c r="F5495" t="s">
        <v>16246</v>
      </c>
      <c r="G5495" t="s">
        <v>13</v>
      </c>
      <c r="I5495" s="3">
        <f t="shared" si="425"/>
        <v>544.9575334161201</v>
      </c>
      <c r="J5495" s="3">
        <f t="shared" si="426"/>
        <v>477.71289166684534</v>
      </c>
      <c r="K5495" s="3">
        <f t="shared" si="427"/>
        <v>477.71289166684534</v>
      </c>
      <c r="L5495" s="3">
        <f t="shared" si="428"/>
        <v>500.12777224993692</v>
      </c>
      <c r="M5495" s="3">
        <f t="shared" si="429"/>
        <v>38.82371201550373</v>
      </c>
    </row>
    <row r="5496" spans="1:13" x14ac:dyDescent="0.25">
      <c r="A5496" t="s">
        <v>16247</v>
      </c>
      <c r="B5496">
        <v>6.64</v>
      </c>
      <c r="C5496">
        <v>9.14</v>
      </c>
      <c r="D5496">
        <v>8.9</v>
      </c>
      <c r="E5496" s="5" t="s">
        <v>16248</v>
      </c>
      <c r="F5496" t="s">
        <v>16249</v>
      </c>
      <c r="G5496" t="s">
        <v>13</v>
      </c>
      <c r="I5496" s="3">
        <f t="shared" si="425"/>
        <v>99.733066196543973</v>
      </c>
      <c r="J5496" s="3">
        <f t="shared" si="426"/>
        <v>564.17541932882477</v>
      </c>
      <c r="K5496" s="3">
        <f t="shared" si="427"/>
        <v>477.71289166684534</v>
      </c>
      <c r="L5496" s="3">
        <f t="shared" si="428"/>
        <v>380.5404590640714</v>
      </c>
      <c r="M5496" s="3">
        <f t="shared" si="429"/>
        <v>246.99906090756312</v>
      </c>
    </row>
    <row r="5497" spans="1:13" x14ac:dyDescent="0.25">
      <c r="A5497" t="s">
        <v>16250</v>
      </c>
      <c r="B5497">
        <v>9.52</v>
      </c>
      <c r="C5497">
        <v>9.01</v>
      </c>
      <c r="D5497">
        <v>8.9</v>
      </c>
      <c r="E5497" s="5" t="s">
        <v>16251</v>
      </c>
      <c r="F5497" t="s">
        <v>16252</v>
      </c>
      <c r="G5497" t="s">
        <v>13</v>
      </c>
      <c r="I5497" s="3">
        <f t="shared" si="425"/>
        <v>734.18508698410335</v>
      </c>
      <c r="J5497" s="3">
        <f t="shared" si="426"/>
        <v>515.56124162903961</v>
      </c>
      <c r="K5497" s="3">
        <f t="shared" si="427"/>
        <v>477.71289166684534</v>
      </c>
      <c r="L5497" s="3">
        <f t="shared" si="428"/>
        <v>575.81974009332941</v>
      </c>
      <c r="M5497" s="3">
        <f t="shared" si="429"/>
        <v>138.44786643567903</v>
      </c>
    </row>
    <row r="5498" spans="1:13" x14ac:dyDescent="0.25">
      <c r="A5498" t="s">
        <v>16253</v>
      </c>
      <c r="B5498">
        <v>8.9700000000000006</v>
      </c>
      <c r="C5498">
        <v>8.9600000000000009</v>
      </c>
      <c r="D5498">
        <v>8.9</v>
      </c>
      <c r="E5498" s="5" t="s">
        <v>16254</v>
      </c>
      <c r="F5498" t="s">
        <v>16255</v>
      </c>
      <c r="G5498" t="s">
        <v>13</v>
      </c>
      <c r="I5498" s="3">
        <f t="shared" si="425"/>
        <v>501.46319236450654</v>
      </c>
      <c r="J5498" s="3">
        <f t="shared" si="426"/>
        <v>497.99933307509048</v>
      </c>
      <c r="K5498" s="3">
        <f t="shared" si="427"/>
        <v>477.71289166684534</v>
      </c>
      <c r="L5498" s="3">
        <f t="shared" si="428"/>
        <v>492.39180570214745</v>
      </c>
      <c r="M5498" s="3">
        <f t="shared" si="429"/>
        <v>12.829749344241318</v>
      </c>
    </row>
    <row r="5499" spans="1:13" x14ac:dyDescent="0.25">
      <c r="A5499" t="s">
        <v>16256</v>
      </c>
      <c r="B5499">
        <v>8.51</v>
      </c>
      <c r="C5499">
        <v>8.9</v>
      </c>
      <c r="D5499">
        <v>8.9</v>
      </c>
      <c r="E5499" s="5" t="s">
        <v>16257</v>
      </c>
      <c r="F5499" t="s">
        <v>16258</v>
      </c>
      <c r="G5499" t="s">
        <v>13</v>
      </c>
      <c r="I5499" s="3">
        <f t="shared" si="425"/>
        <v>364.55685007285007</v>
      </c>
      <c r="J5499" s="3">
        <f t="shared" si="426"/>
        <v>477.71289166684534</v>
      </c>
      <c r="K5499" s="3">
        <f t="shared" si="427"/>
        <v>477.71289166684534</v>
      </c>
      <c r="L5499" s="3">
        <f t="shared" si="428"/>
        <v>439.99421113551358</v>
      </c>
      <c r="M5499" s="3">
        <f t="shared" si="429"/>
        <v>65.330671074725373</v>
      </c>
    </row>
    <row r="5500" spans="1:13" x14ac:dyDescent="0.25">
      <c r="A5500" t="s">
        <v>16259</v>
      </c>
      <c r="B5500">
        <v>9.1</v>
      </c>
      <c r="C5500">
        <v>10.06</v>
      </c>
      <c r="D5500">
        <v>8.9</v>
      </c>
      <c r="E5500" s="5" t="s">
        <v>16260</v>
      </c>
      <c r="F5500" t="s">
        <v>16261</v>
      </c>
      <c r="G5500" t="s">
        <v>13</v>
      </c>
      <c r="I5500" s="3">
        <f t="shared" si="425"/>
        <v>548.74801281858208</v>
      </c>
      <c r="J5500" s="3">
        <f t="shared" si="426"/>
        <v>1067.4849391013081</v>
      </c>
      <c r="K5500" s="3">
        <f t="shared" si="427"/>
        <v>477.71289166684534</v>
      </c>
      <c r="L5500" s="3">
        <f t="shared" si="428"/>
        <v>697.98194786224519</v>
      </c>
      <c r="M5500" s="3">
        <f t="shared" si="429"/>
        <v>321.96403915689388</v>
      </c>
    </row>
    <row r="5501" spans="1:13" x14ac:dyDescent="0.25">
      <c r="A5501" t="s">
        <v>16262</v>
      </c>
      <c r="B5501">
        <v>8.9</v>
      </c>
      <c r="C5501">
        <v>8.9</v>
      </c>
      <c r="D5501">
        <v>8.9</v>
      </c>
      <c r="E5501" s="5" t="s">
        <v>16263</v>
      </c>
      <c r="F5501" t="s">
        <v>16264</v>
      </c>
      <c r="G5501" t="s">
        <v>13</v>
      </c>
      <c r="I5501" s="3">
        <f t="shared" si="425"/>
        <v>477.71289166684534</v>
      </c>
      <c r="J5501" s="3">
        <f t="shared" si="426"/>
        <v>477.71289166684534</v>
      </c>
      <c r="K5501" s="3">
        <f t="shared" si="427"/>
        <v>477.71289166684534</v>
      </c>
      <c r="L5501" s="3">
        <f t="shared" si="428"/>
        <v>477.71289166684534</v>
      </c>
      <c r="M5501" s="3">
        <f t="shared" si="429"/>
        <v>0</v>
      </c>
    </row>
    <row r="5502" spans="1:13" x14ac:dyDescent="0.25">
      <c r="A5502" t="s">
        <v>16265</v>
      </c>
      <c r="B5502">
        <v>9.48</v>
      </c>
      <c r="C5502">
        <v>8.9</v>
      </c>
      <c r="D5502">
        <v>8.9</v>
      </c>
      <c r="E5502" s="5" t="s">
        <v>16266</v>
      </c>
      <c r="F5502" t="s">
        <v>16267</v>
      </c>
      <c r="G5502" t="s">
        <v>13</v>
      </c>
      <c r="I5502" s="3">
        <f t="shared" si="425"/>
        <v>714.10875717140777</v>
      </c>
      <c r="J5502" s="3">
        <f t="shared" si="426"/>
        <v>477.71289166684534</v>
      </c>
      <c r="K5502" s="3">
        <f t="shared" si="427"/>
        <v>477.71289166684534</v>
      </c>
      <c r="L5502" s="3">
        <f t="shared" si="428"/>
        <v>556.51151350169948</v>
      </c>
      <c r="M5502" s="3">
        <f t="shared" si="429"/>
        <v>136.48321658437382</v>
      </c>
    </row>
    <row r="5503" spans="1:13" x14ac:dyDescent="0.25">
      <c r="A5503" t="s">
        <v>16268</v>
      </c>
      <c r="B5503">
        <v>8.16</v>
      </c>
      <c r="C5503">
        <v>8.9600000000000009</v>
      </c>
      <c r="D5503">
        <v>8.9</v>
      </c>
      <c r="E5503" s="5" t="s">
        <v>16269</v>
      </c>
      <c r="F5503" t="s">
        <v>16270</v>
      </c>
      <c r="G5503" t="s">
        <v>13</v>
      </c>
      <c r="I5503" s="3">
        <f t="shared" si="425"/>
        <v>286.02550734648821</v>
      </c>
      <c r="J5503" s="3">
        <f t="shared" si="426"/>
        <v>497.99933307509048</v>
      </c>
      <c r="K5503" s="3">
        <f t="shared" si="427"/>
        <v>477.71289166684534</v>
      </c>
      <c r="L5503" s="3">
        <f t="shared" si="428"/>
        <v>420.57924402947469</v>
      </c>
      <c r="M5503" s="3">
        <f t="shared" si="429"/>
        <v>116.96758511557101</v>
      </c>
    </row>
    <row r="5504" spans="1:13" x14ac:dyDescent="0.25">
      <c r="A5504" t="s">
        <v>16271</v>
      </c>
      <c r="B5504">
        <v>8.98</v>
      </c>
      <c r="C5504">
        <v>8.48</v>
      </c>
      <c r="D5504">
        <v>8.9</v>
      </c>
      <c r="E5504" s="5" t="s">
        <v>16272</v>
      </c>
      <c r="F5504" t="s">
        <v>16273</v>
      </c>
      <c r="G5504" t="s">
        <v>13</v>
      </c>
      <c r="I5504" s="3">
        <f t="shared" si="425"/>
        <v>504.95114470060003</v>
      </c>
      <c r="J5504" s="3">
        <f t="shared" si="426"/>
        <v>357.05437858570389</v>
      </c>
      <c r="K5504" s="3">
        <f t="shared" si="427"/>
        <v>477.71289166684534</v>
      </c>
      <c r="L5504" s="3">
        <f t="shared" si="428"/>
        <v>446.57280498438308</v>
      </c>
      <c r="M5504" s="3">
        <f t="shared" si="429"/>
        <v>78.712401219595151</v>
      </c>
    </row>
    <row r="5505" spans="1:13" x14ac:dyDescent="0.25">
      <c r="A5505" t="s">
        <v>16274</v>
      </c>
      <c r="B5505">
        <v>6.75</v>
      </c>
      <c r="C5505">
        <v>8.93</v>
      </c>
      <c r="D5505">
        <v>8.9</v>
      </c>
      <c r="E5505" s="5" t="s">
        <v>16275</v>
      </c>
      <c r="F5505" t="s">
        <v>16276</v>
      </c>
      <c r="G5505" t="s">
        <v>13</v>
      </c>
      <c r="I5505" s="3">
        <f t="shared" si="425"/>
        <v>107.63474115247547</v>
      </c>
      <c r="J5505" s="3">
        <f t="shared" si="426"/>
        <v>487.75065499849586</v>
      </c>
      <c r="K5505" s="3">
        <f t="shared" si="427"/>
        <v>477.71289166684534</v>
      </c>
      <c r="L5505" s="3">
        <f t="shared" si="428"/>
        <v>357.69942927260558</v>
      </c>
      <c r="M5505" s="3">
        <f t="shared" si="429"/>
        <v>216.6205215501038</v>
      </c>
    </row>
    <row r="5506" spans="1:13" x14ac:dyDescent="0.25">
      <c r="A5506" t="s">
        <v>16277</v>
      </c>
      <c r="B5506">
        <v>8.89</v>
      </c>
      <c r="C5506">
        <v>8.9</v>
      </c>
      <c r="D5506">
        <v>8.9</v>
      </c>
      <c r="E5506" s="5" t="s">
        <v>16278</v>
      </c>
      <c r="F5506" t="s">
        <v>16279</v>
      </c>
      <c r="G5506" t="s">
        <v>13</v>
      </c>
      <c r="I5506" s="3">
        <f t="shared" si="425"/>
        <v>474.41308768787013</v>
      </c>
      <c r="J5506" s="3">
        <f t="shared" si="426"/>
        <v>477.71289166684534</v>
      </c>
      <c r="K5506" s="3">
        <f t="shared" si="427"/>
        <v>477.71289166684534</v>
      </c>
      <c r="L5506" s="3">
        <f t="shared" si="428"/>
        <v>476.61295700718694</v>
      </c>
      <c r="M5506" s="3">
        <f t="shared" si="429"/>
        <v>1.9051427155343332</v>
      </c>
    </row>
    <row r="5507" spans="1:13" x14ac:dyDescent="0.25">
      <c r="A5507" t="s">
        <v>16280</v>
      </c>
      <c r="B5507">
        <v>6.39</v>
      </c>
      <c r="C5507">
        <v>8.26</v>
      </c>
      <c r="D5507">
        <v>8.9</v>
      </c>
      <c r="E5507" s="5" t="s">
        <v>16281</v>
      </c>
      <c r="F5507" t="s">
        <v>16282</v>
      </c>
      <c r="G5507" t="s">
        <v>13</v>
      </c>
      <c r="I5507" s="3">
        <f t="shared" si="425"/>
        <v>83.865177846935197</v>
      </c>
      <c r="J5507" s="3">
        <f t="shared" si="426"/>
        <v>306.55454838244566</v>
      </c>
      <c r="K5507" s="3">
        <f t="shared" si="427"/>
        <v>477.71289166684534</v>
      </c>
      <c r="L5507" s="3">
        <f t="shared" si="428"/>
        <v>289.37753929874208</v>
      </c>
      <c r="M5507" s="3">
        <f t="shared" si="429"/>
        <v>197.48491752812083</v>
      </c>
    </row>
    <row r="5508" spans="1:13" x14ac:dyDescent="0.25">
      <c r="A5508" t="s">
        <v>16283</v>
      </c>
      <c r="B5508">
        <v>9.2200000000000006</v>
      </c>
      <c r="C5508">
        <v>8.77</v>
      </c>
      <c r="D5508">
        <v>8.9</v>
      </c>
      <c r="E5508" s="5" t="s">
        <v>16284</v>
      </c>
      <c r="F5508" t="s">
        <v>16285</v>
      </c>
      <c r="G5508" t="s">
        <v>13</v>
      </c>
      <c r="I5508" s="3">
        <f t="shared" si="425"/>
        <v>596.34359627184961</v>
      </c>
      <c r="J5508" s="3">
        <f t="shared" si="426"/>
        <v>436.54906458519343</v>
      </c>
      <c r="K5508" s="3">
        <f t="shared" si="427"/>
        <v>477.71289166684534</v>
      </c>
      <c r="L5508" s="3">
        <f t="shared" si="428"/>
        <v>503.53518417462942</v>
      </c>
      <c r="M5508" s="3">
        <f t="shared" si="429"/>
        <v>82.967862344450225</v>
      </c>
    </row>
    <row r="5509" spans="1:13" x14ac:dyDescent="0.25">
      <c r="A5509" t="s">
        <v>16286</v>
      </c>
      <c r="B5509">
        <v>9.91</v>
      </c>
      <c r="C5509">
        <v>9.18</v>
      </c>
      <c r="D5509">
        <v>8.9</v>
      </c>
      <c r="E5509" s="5" t="s">
        <v>16287</v>
      </c>
      <c r="F5509" t="s">
        <v>16288</v>
      </c>
      <c r="G5509" t="s">
        <v>13</v>
      </c>
      <c r="I5509" s="3">
        <f t="shared" si="425"/>
        <v>962.07129519514831</v>
      </c>
      <c r="J5509" s="3">
        <f t="shared" si="426"/>
        <v>580.03654927144851</v>
      </c>
      <c r="K5509" s="3">
        <f t="shared" si="427"/>
        <v>477.71289166684534</v>
      </c>
      <c r="L5509" s="3">
        <f t="shared" si="428"/>
        <v>673.27357871114737</v>
      </c>
      <c r="M5509" s="3">
        <f t="shared" si="429"/>
        <v>255.28537661052184</v>
      </c>
    </row>
    <row r="5510" spans="1:13" x14ac:dyDescent="0.25">
      <c r="A5510" t="s">
        <v>16289</v>
      </c>
      <c r="B5510">
        <v>9.19</v>
      </c>
      <c r="C5510">
        <v>9.19</v>
      </c>
      <c r="D5510">
        <v>8.89</v>
      </c>
      <c r="E5510" s="5" t="s">
        <v>16290</v>
      </c>
      <c r="F5510" t="s">
        <v>16291</v>
      </c>
      <c r="G5510" t="s">
        <v>13</v>
      </c>
      <c r="I5510" s="3">
        <f t="shared" ref="I5510:I5573" si="430">POWER(2,B5510)</f>
        <v>584.07102252463267</v>
      </c>
      <c r="J5510" s="3">
        <f t="shared" ref="J5510:J5573" si="431">POWER(2,C5510)</f>
        <v>584.07102252463267</v>
      </c>
      <c r="K5510" s="3">
        <f t="shared" ref="K5510:K5573" si="432">POWER(2,D5510)</f>
        <v>474.41308768787013</v>
      </c>
      <c r="L5510" s="3">
        <f t="shared" ref="L5510:L5573" si="433">AVERAGE(I5510:K5510)</f>
        <v>547.51837757904514</v>
      </c>
      <c r="M5510" s="3">
        <f t="shared" ref="M5510:M5573" si="434">STDEV(I5510:K5510)</f>
        <v>63.311038196783294</v>
      </c>
    </row>
    <row r="5511" spans="1:13" x14ac:dyDescent="0.25">
      <c r="A5511" t="s">
        <v>16292</v>
      </c>
      <c r="B5511">
        <v>8.89</v>
      </c>
      <c r="C5511">
        <v>8.85</v>
      </c>
      <c r="D5511">
        <v>8.89</v>
      </c>
      <c r="E5511" s="5" t="s">
        <v>16293</v>
      </c>
      <c r="F5511" t="s">
        <v>16294</v>
      </c>
      <c r="G5511" t="s">
        <v>13</v>
      </c>
      <c r="I5511" s="3">
        <f t="shared" si="430"/>
        <v>474.41308768787013</v>
      </c>
      <c r="J5511" s="3">
        <f t="shared" si="431"/>
        <v>461.44023685674483</v>
      </c>
      <c r="K5511" s="3">
        <f t="shared" si="432"/>
        <v>474.41308768787013</v>
      </c>
      <c r="L5511" s="3">
        <f t="shared" si="433"/>
        <v>470.08880407749501</v>
      </c>
      <c r="M5511" s="3">
        <f t="shared" si="434"/>
        <v>7.4898789195070519</v>
      </c>
    </row>
    <row r="5512" spans="1:13" x14ac:dyDescent="0.25">
      <c r="A5512" t="s">
        <v>16295</v>
      </c>
      <c r="B5512">
        <v>9.25</v>
      </c>
      <c r="C5512">
        <v>8.59</v>
      </c>
      <c r="D5512">
        <v>8.89</v>
      </c>
      <c r="E5512" s="5" t="s">
        <v>16296</v>
      </c>
      <c r="F5512" t="s">
        <v>16297</v>
      </c>
      <c r="G5512" t="s">
        <v>13</v>
      </c>
      <c r="I5512" s="3">
        <f t="shared" si="430"/>
        <v>608.87404288139282</v>
      </c>
      <c r="J5512" s="3">
        <f t="shared" si="431"/>
        <v>385.34316733723307</v>
      </c>
      <c r="K5512" s="3">
        <f t="shared" si="432"/>
        <v>474.41308768787013</v>
      </c>
      <c r="L5512" s="3">
        <f t="shared" si="433"/>
        <v>489.54343263549868</v>
      </c>
      <c r="M5512" s="3">
        <f t="shared" si="434"/>
        <v>112.53092279040571</v>
      </c>
    </row>
    <row r="5513" spans="1:13" x14ac:dyDescent="0.25">
      <c r="A5513" t="s">
        <v>16298</v>
      </c>
      <c r="B5513">
        <v>9.06</v>
      </c>
      <c r="C5513">
        <v>8.93</v>
      </c>
      <c r="D5513">
        <v>8.89</v>
      </c>
      <c r="E5513" s="5" t="s">
        <v>16299</v>
      </c>
      <c r="F5513" t="s">
        <v>16300</v>
      </c>
      <c r="G5513" t="s">
        <v>13</v>
      </c>
      <c r="I5513" s="3">
        <f t="shared" si="430"/>
        <v>533.74246955065405</v>
      </c>
      <c r="J5513" s="3">
        <f t="shared" si="431"/>
        <v>487.75065499849586</v>
      </c>
      <c r="K5513" s="3">
        <f t="shared" si="432"/>
        <v>474.41308768787013</v>
      </c>
      <c r="L5513" s="3">
        <f t="shared" si="433"/>
        <v>498.63540407900672</v>
      </c>
      <c r="M5513" s="3">
        <f t="shared" si="434"/>
        <v>31.126390892043187</v>
      </c>
    </row>
    <row r="5514" spans="1:13" x14ac:dyDescent="0.25">
      <c r="A5514" t="s">
        <v>16301</v>
      </c>
      <c r="B5514">
        <v>7.56</v>
      </c>
      <c r="C5514">
        <v>8.42</v>
      </c>
      <c r="D5514">
        <v>8.89</v>
      </c>
      <c r="E5514" s="5" t="s">
        <v>16302</v>
      </c>
      <c r="F5514" t="s">
        <v>16303</v>
      </c>
      <c r="G5514" t="s">
        <v>17</v>
      </c>
      <c r="I5514" s="3">
        <f t="shared" si="430"/>
        <v>188.70645981326089</v>
      </c>
      <c r="J5514" s="3">
        <f t="shared" si="431"/>
        <v>342.50945402524451</v>
      </c>
      <c r="K5514" s="3">
        <f t="shared" si="432"/>
        <v>474.41308768787013</v>
      </c>
      <c r="L5514" s="3">
        <f t="shared" si="433"/>
        <v>335.20966717545849</v>
      </c>
      <c r="M5514" s="3">
        <f t="shared" si="434"/>
        <v>142.9931273485175</v>
      </c>
    </row>
    <row r="5515" spans="1:13" x14ac:dyDescent="0.25">
      <c r="A5515" t="s">
        <v>16304</v>
      </c>
      <c r="B5515">
        <v>7.81</v>
      </c>
      <c r="C5515">
        <v>8.77</v>
      </c>
      <c r="D5515">
        <v>8.89</v>
      </c>
      <c r="E5515" s="5" t="s">
        <v>16305</v>
      </c>
      <c r="F5515" t="s">
        <v>16306</v>
      </c>
      <c r="G5515" t="s">
        <v>13</v>
      </c>
      <c r="I5515" s="3">
        <f t="shared" si="430"/>
        <v>224.41106465690478</v>
      </c>
      <c r="J5515" s="3">
        <f t="shared" si="431"/>
        <v>436.54906458519343</v>
      </c>
      <c r="K5515" s="3">
        <f t="shared" si="432"/>
        <v>474.41308768787013</v>
      </c>
      <c r="L5515" s="3">
        <f t="shared" si="433"/>
        <v>378.45773897665612</v>
      </c>
      <c r="M5515" s="3">
        <f t="shared" si="434"/>
        <v>134.74496080785968</v>
      </c>
    </row>
    <row r="5516" spans="1:13" x14ac:dyDescent="0.25">
      <c r="A5516" t="s">
        <v>16307</v>
      </c>
      <c r="B5516">
        <v>8.89</v>
      </c>
      <c r="C5516">
        <v>8.89</v>
      </c>
      <c r="D5516">
        <v>8.89</v>
      </c>
      <c r="E5516" s="5" t="s">
        <v>16308</v>
      </c>
      <c r="F5516" t="s">
        <v>16309</v>
      </c>
      <c r="G5516" t="s">
        <v>13</v>
      </c>
      <c r="I5516" s="3">
        <f t="shared" si="430"/>
        <v>474.41308768787013</v>
      </c>
      <c r="J5516" s="3">
        <f t="shared" si="431"/>
        <v>474.41308768787013</v>
      </c>
      <c r="K5516" s="3">
        <f t="shared" si="432"/>
        <v>474.41308768787013</v>
      </c>
      <c r="L5516" s="3">
        <f t="shared" si="433"/>
        <v>474.41308768787013</v>
      </c>
      <c r="M5516" s="3">
        <f t="shared" si="434"/>
        <v>0</v>
      </c>
    </row>
    <row r="5517" spans="1:13" x14ac:dyDescent="0.25">
      <c r="A5517" t="s">
        <v>16310</v>
      </c>
      <c r="B5517">
        <v>8.82</v>
      </c>
      <c r="C5517">
        <v>8.69</v>
      </c>
      <c r="D5517">
        <v>8.89</v>
      </c>
      <c r="E5517" s="5" t="s">
        <v>16311</v>
      </c>
      <c r="F5517" t="s">
        <v>16312</v>
      </c>
      <c r="G5517" t="s">
        <v>13</v>
      </c>
      <c r="I5517" s="3">
        <f t="shared" si="430"/>
        <v>451.94393410081545</v>
      </c>
      <c r="J5517" s="3">
        <f t="shared" si="431"/>
        <v>413.00058072172851</v>
      </c>
      <c r="K5517" s="3">
        <f t="shared" si="432"/>
        <v>474.41308768787013</v>
      </c>
      <c r="L5517" s="3">
        <f t="shared" si="433"/>
        <v>446.45253417013805</v>
      </c>
      <c r="M5517" s="3">
        <f t="shared" si="434"/>
        <v>31.072344743607317</v>
      </c>
    </row>
    <row r="5518" spans="1:13" x14ac:dyDescent="0.25">
      <c r="A5518" t="s">
        <v>16313</v>
      </c>
      <c r="B5518">
        <v>8.82</v>
      </c>
      <c r="C5518">
        <v>8.89</v>
      </c>
      <c r="D5518">
        <v>8.89</v>
      </c>
      <c r="E5518" s="5" t="s">
        <v>16314</v>
      </c>
      <c r="F5518" t="s">
        <v>16315</v>
      </c>
      <c r="G5518" t="s">
        <v>13</v>
      </c>
      <c r="I5518" s="3">
        <f t="shared" si="430"/>
        <v>451.94393410081545</v>
      </c>
      <c r="J5518" s="3">
        <f t="shared" si="431"/>
        <v>474.41308768787013</v>
      </c>
      <c r="K5518" s="3">
        <f t="shared" si="432"/>
        <v>474.41308768787013</v>
      </c>
      <c r="L5518" s="3">
        <f t="shared" si="433"/>
        <v>466.92336982551859</v>
      </c>
      <c r="M5518" s="3">
        <f t="shared" si="434"/>
        <v>12.972571871949064</v>
      </c>
    </row>
    <row r="5519" spans="1:13" x14ac:dyDescent="0.25">
      <c r="A5519" t="s">
        <v>16316</v>
      </c>
      <c r="B5519">
        <v>8.82</v>
      </c>
      <c r="C5519">
        <v>8.82</v>
      </c>
      <c r="D5519">
        <v>8.89</v>
      </c>
      <c r="E5519" s="5" t="s">
        <v>16317</v>
      </c>
      <c r="F5519" t="s">
        <v>16318</v>
      </c>
      <c r="G5519" t="s">
        <v>13</v>
      </c>
      <c r="I5519" s="3">
        <f t="shared" si="430"/>
        <v>451.94393410081545</v>
      </c>
      <c r="J5519" s="3">
        <f t="shared" si="431"/>
        <v>451.94393410081545</v>
      </c>
      <c r="K5519" s="3">
        <f t="shared" si="432"/>
        <v>474.41308768787013</v>
      </c>
      <c r="L5519" s="3">
        <f t="shared" si="433"/>
        <v>459.43365196316699</v>
      </c>
      <c r="M5519" s="3">
        <f t="shared" si="434"/>
        <v>12.972571871949063</v>
      </c>
    </row>
    <row r="5520" spans="1:13" x14ac:dyDescent="0.25">
      <c r="A5520" t="s">
        <v>16319</v>
      </c>
      <c r="B5520">
        <v>8.85</v>
      </c>
      <c r="C5520">
        <v>8.85</v>
      </c>
      <c r="D5520">
        <v>8.89</v>
      </c>
      <c r="E5520" s="5" t="s">
        <v>16320</v>
      </c>
      <c r="F5520" t="s">
        <v>16321</v>
      </c>
      <c r="G5520" t="s">
        <v>13</v>
      </c>
      <c r="I5520" s="3">
        <f t="shared" si="430"/>
        <v>461.44023685674483</v>
      </c>
      <c r="J5520" s="3">
        <f t="shared" si="431"/>
        <v>461.44023685674483</v>
      </c>
      <c r="K5520" s="3">
        <f t="shared" si="432"/>
        <v>474.41308768787013</v>
      </c>
      <c r="L5520" s="3">
        <f t="shared" si="433"/>
        <v>465.76452046711989</v>
      </c>
      <c r="M5520" s="3">
        <f t="shared" si="434"/>
        <v>7.4898789195070519</v>
      </c>
    </row>
    <row r="5521" spans="1:13" x14ac:dyDescent="0.25">
      <c r="A5521" t="s">
        <v>16322</v>
      </c>
      <c r="B5521">
        <v>8.42</v>
      </c>
      <c r="C5521">
        <v>7.19</v>
      </c>
      <c r="D5521">
        <v>8.89</v>
      </c>
      <c r="E5521" s="5" t="s">
        <v>16323</v>
      </c>
      <c r="F5521" t="s">
        <v>16324</v>
      </c>
      <c r="G5521" t="s">
        <v>96</v>
      </c>
      <c r="I5521" s="3">
        <f t="shared" si="430"/>
        <v>342.50945402524451</v>
      </c>
      <c r="J5521" s="3">
        <f t="shared" si="431"/>
        <v>146.01775563115828</v>
      </c>
      <c r="K5521" s="3">
        <f t="shared" si="432"/>
        <v>474.41308768787013</v>
      </c>
      <c r="L5521" s="3">
        <f t="shared" si="433"/>
        <v>320.98009911475765</v>
      </c>
      <c r="M5521" s="3">
        <f t="shared" si="434"/>
        <v>165.25286191562856</v>
      </c>
    </row>
    <row r="5522" spans="1:13" x14ac:dyDescent="0.25">
      <c r="A5522" t="s">
        <v>16325</v>
      </c>
      <c r="B5522">
        <v>9.7899999999999991</v>
      </c>
      <c r="C5522">
        <v>8.5500000000000007</v>
      </c>
      <c r="D5522">
        <v>8.89</v>
      </c>
      <c r="E5522" s="5" t="s">
        <v>16326</v>
      </c>
      <c r="F5522" t="s">
        <v>16327</v>
      </c>
      <c r="G5522" t="s">
        <v>17</v>
      </c>
      <c r="I5522" s="3">
        <f t="shared" si="430"/>
        <v>885.28612485925294</v>
      </c>
      <c r="J5522" s="3">
        <f t="shared" si="431"/>
        <v>374.80593816208022</v>
      </c>
      <c r="K5522" s="3">
        <f t="shared" si="432"/>
        <v>474.41308768787013</v>
      </c>
      <c r="L5522" s="3">
        <f t="shared" si="433"/>
        <v>578.16838356973437</v>
      </c>
      <c r="M5522" s="3">
        <f t="shared" si="434"/>
        <v>270.59448686225119</v>
      </c>
    </row>
    <row r="5523" spans="1:13" x14ac:dyDescent="0.25">
      <c r="A5523" t="s">
        <v>16328</v>
      </c>
      <c r="B5523">
        <v>9</v>
      </c>
      <c r="C5523">
        <v>9</v>
      </c>
      <c r="D5523">
        <v>8.89</v>
      </c>
      <c r="E5523" s="5" t="s">
        <v>16329</v>
      </c>
      <c r="F5523" t="s">
        <v>16330</v>
      </c>
      <c r="G5523" t="s">
        <v>13</v>
      </c>
      <c r="I5523" s="3">
        <f t="shared" si="430"/>
        <v>512</v>
      </c>
      <c r="J5523" s="3">
        <f t="shared" si="431"/>
        <v>512</v>
      </c>
      <c r="K5523" s="3">
        <f t="shared" si="432"/>
        <v>474.41308768787013</v>
      </c>
      <c r="L5523" s="3">
        <f t="shared" si="433"/>
        <v>499.47102922929002</v>
      </c>
      <c r="M5523" s="3">
        <f t="shared" si="434"/>
        <v>21.700813941415038</v>
      </c>
    </row>
    <row r="5524" spans="1:13" x14ac:dyDescent="0.25">
      <c r="A5524" t="s">
        <v>16331</v>
      </c>
      <c r="B5524">
        <v>8.89</v>
      </c>
      <c r="C5524">
        <v>8.93</v>
      </c>
      <c r="D5524">
        <v>8.89</v>
      </c>
      <c r="E5524" s="5" t="s">
        <v>16332</v>
      </c>
      <c r="F5524" t="s">
        <v>16333</v>
      </c>
      <c r="G5524" t="s">
        <v>13</v>
      </c>
      <c r="I5524" s="3">
        <f t="shared" si="430"/>
        <v>474.41308768787013</v>
      </c>
      <c r="J5524" s="3">
        <f t="shared" si="431"/>
        <v>487.75065499849586</v>
      </c>
      <c r="K5524" s="3">
        <f t="shared" si="432"/>
        <v>474.41308768787013</v>
      </c>
      <c r="L5524" s="3">
        <f t="shared" si="433"/>
        <v>478.85894345807873</v>
      </c>
      <c r="M5524" s="3">
        <f t="shared" si="434"/>
        <v>7.7004480771245181</v>
      </c>
    </row>
    <row r="5525" spans="1:13" x14ac:dyDescent="0.25">
      <c r="A5525" t="s">
        <v>16334</v>
      </c>
      <c r="B5525">
        <v>9.42</v>
      </c>
      <c r="C5525">
        <v>8.68</v>
      </c>
      <c r="D5525">
        <v>8.89</v>
      </c>
      <c r="E5525" s="5" t="s">
        <v>16335</v>
      </c>
      <c r="F5525" t="s">
        <v>16336</v>
      </c>
      <c r="G5525" t="s">
        <v>13</v>
      </c>
      <c r="I5525" s="3">
        <f t="shared" si="430"/>
        <v>685.01890805048913</v>
      </c>
      <c r="J5525" s="3">
        <f t="shared" si="431"/>
        <v>410.14777732588624</v>
      </c>
      <c r="K5525" s="3">
        <f t="shared" si="432"/>
        <v>474.41308768787013</v>
      </c>
      <c r="L5525" s="3">
        <f t="shared" si="433"/>
        <v>523.19325768808187</v>
      </c>
      <c r="M5525" s="3">
        <f t="shared" si="434"/>
        <v>143.78165169934792</v>
      </c>
    </row>
    <row r="5526" spans="1:13" x14ac:dyDescent="0.25">
      <c r="A5526" t="s">
        <v>16337</v>
      </c>
      <c r="B5526">
        <v>10.06</v>
      </c>
      <c r="C5526">
        <v>9.09</v>
      </c>
      <c r="D5526">
        <v>8.89</v>
      </c>
      <c r="E5526" s="5" t="s">
        <v>16338</v>
      </c>
      <c r="F5526" t="s">
        <v>16339</v>
      </c>
      <c r="G5526" t="s">
        <v>13</v>
      </c>
      <c r="I5526" s="3">
        <f t="shared" si="430"/>
        <v>1067.4849391013081</v>
      </c>
      <c r="J5526" s="3">
        <f t="shared" si="431"/>
        <v>544.9575334161201</v>
      </c>
      <c r="K5526" s="3">
        <f t="shared" si="432"/>
        <v>474.41308768787013</v>
      </c>
      <c r="L5526" s="3">
        <f t="shared" si="433"/>
        <v>695.61852006843276</v>
      </c>
      <c r="M5526" s="3">
        <f t="shared" si="434"/>
        <v>323.9716112702269</v>
      </c>
    </row>
    <row r="5527" spans="1:13" x14ac:dyDescent="0.25">
      <c r="A5527" t="s">
        <v>16340</v>
      </c>
      <c r="B5527">
        <v>8.9</v>
      </c>
      <c r="C5527">
        <v>8.89</v>
      </c>
      <c r="D5527">
        <v>8.89</v>
      </c>
      <c r="E5527" s="5" t="s">
        <v>16341</v>
      </c>
      <c r="F5527" t="s">
        <v>16342</v>
      </c>
      <c r="G5527" t="s">
        <v>13</v>
      </c>
      <c r="I5527" s="3">
        <f t="shared" si="430"/>
        <v>477.71289166684534</v>
      </c>
      <c r="J5527" s="3">
        <f t="shared" si="431"/>
        <v>474.41308768787013</v>
      </c>
      <c r="K5527" s="3">
        <f t="shared" si="432"/>
        <v>474.41308768787013</v>
      </c>
      <c r="L5527" s="3">
        <f t="shared" si="433"/>
        <v>475.51302234752853</v>
      </c>
      <c r="M5527" s="3">
        <f t="shared" si="434"/>
        <v>1.9051427155343332</v>
      </c>
    </row>
    <row r="5528" spans="1:13" x14ac:dyDescent="0.25">
      <c r="A5528" t="s">
        <v>16343</v>
      </c>
      <c r="B5528">
        <v>9.5399999999999991</v>
      </c>
      <c r="C5528">
        <v>9.2899999999999991</v>
      </c>
      <c r="D5528">
        <v>8.89</v>
      </c>
      <c r="E5528" s="5" t="s">
        <v>16344</v>
      </c>
      <c r="F5528" t="s">
        <v>16345</v>
      </c>
      <c r="G5528" t="s">
        <v>13</v>
      </c>
      <c r="I5528" s="3">
        <f t="shared" si="430"/>
        <v>744.43392886799847</v>
      </c>
      <c r="J5528" s="3">
        <f t="shared" si="431"/>
        <v>625.99182217833834</v>
      </c>
      <c r="K5528" s="3">
        <f t="shared" si="432"/>
        <v>474.41308768787013</v>
      </c>
      <c r="L5528" s="3">
        <f t="shared" si="433"/>
        <v>614.94627957806892</v>
      </c>
      <c r="M5528" s="3">
        <f t="shared" si="434"/>
        <v>135.348870244295</v>
      </c>
    </row>
    <row r="5529" spans="1:13" x14ac:dyDescent="0.25">
      <c r="A5529" t="s">
        <v>16346</v>
      </c>
      <c r="B5529">
        <v>8.6999999999999993</v>
      </c>
      <c r="C5529">
        <v>8.8800000000000008</v>
      </c>
      <c r="D5529">
        <v>8.8800000000000008</v>
      </c>
      <c r="E5529" s="5" t="s">
        <v>16347</v>
      </c>
      <c r="F5529" t="s">
        <v>16348</v>
      </c>
      <c r="G5529" t="s">
        <v>13</v>
      </c>
      <c r="I5529" s="3">
        <f t="shared" si="430"/>
        <v>415.87322693439216</v>
      </c>
      <c r="J5529" s="3">
        <f t="shared" si="431"/>
        <v>471.13607711993615</v>
      </c>
      <c r="K5529" s="3">
        <f t="shared" si="432"/>
        <v>471.13607711993615</v>
      </c>
      <c r="L5529" s="3">
        <f t="shared" si="433"/>
        <v>452.71512705808817</v>
      </c>
      <c r="M5529" s="3">
        <f t="shared" si="434"/>
        <v>31.90602143080978</v>
      </c>
    </row>
    <row r="5530" spans="1:13" x14ac:dyDescent="0.25">
      <c r="A5530" t="s">
        <v>16349</v>
      </c>
      <c r="B5530">
        <v>9.73</v>
      </c>
      <c r="C5530">
        <v>9.41</v>
      </c>
      <c r="D5530">
        <v>8.8800000000000008</v>
      </c>
      <c r="E5530" s="5" t="s">
        <v>16350</v>
      </c>
      <c r="F5530" t="s">
        <v>16351</v>
      </c>
      <c r="G5530" t="s">
        <v>13</v>
      </c>
      <c r="I5530" s="3">
        <f t="shared" si="430"/>
        <v>849.22321491398816</v>
      </c>
      <c r="J5530" s="3">
        <f t="shared" si="431"/>
        <v>680.28713681741408</v>
      </c>
      <c r="K5530" s="3">
        <f t="shared" si="432"/>
        <v>471.13607711993615</v>
      </c>
      <c r="L5530" s="3">
        <f t="shared" si="433"/>
        <v>666.88214295044611</v>
      </c>
      <c r="M5530" s="3">
        <f t="shared" si="434"/>
        <v>189.39968673879753</v>
      </c>
    </row>
    <row r="5531" spans="1:13" x14ac:dyDescent="0.25">
      <c r="A5531" t="s">
        <v>16352</v>
      </c>
      <c r="B5531">
        <v>8.91</v>
      </c>
      <c r="C5531">
        <v>8.8800000000000008</v>
      </c>
      <c r="D5531">
        <v>8.8800000000000008</v>
      </c>
      <c r="E5531" s="5" t="s">
        <v>16353</v>
      </c>
      <c r="F5531" t="s">
        <v>16354</v>
      </c>
      <c r="G5531" t="s">
        <v>13</v>
      </c>
      <c r="I5531" s="3">
        <f t="shared" si="430"/>
        <v>481.0356475975741</v>
      </c>
      <c r="J5531" s="3">
        <f t="shared" si="431"/>
        <v>471.13607711993615</v>
      </c>
      <c r="K5531" s="3">
        <f t="shared" si="432"/>
        <v>471.13607711993615</v>
      </c>
      <c r="L5531" s="3">
        <f t="shared" si="433"/>
        <v>474.43593394581541</v>
      </c>
      <c r="M5531" s="3">
        <f t="shared" si="434"/>
        <v>5.7155196801259436</v>
      </c>
    </row>
    <row r="5532" spans="1:13" x14ac:dyDescent="0.25">
      <c r="A5532" t="s">
        <v>16355</v>
      </c>
      <c r="B5532">
        <v>8.8000000000000007</v>
      </c>
      <c r="C5532">
        <v>9.0299999999999994</v>
      </c>
      <c r="D5532">
        <v>8.8800000000000008</v>
      </c>
      <c r="E5532" s="5" t="s">
        <v>16356</v>
      </c>
      <c r="F5532" t="s">
        <v>16357</v>
      </c>
      <c r="G5532" t="s">
        <v>13</v>
      </c>
      <c r="I5532" s="3">
        <f t="shared" si="430"/>
        <v>445.72188840761549</v>
      </c>
      <c r="J5532" s="3">
        <f t="shared" si="431"/>
        <v>522.75820836208243</v>
      </c>
      <c r="K5532" s="3">
        <f t="shared" si="432"/>
        <v>471.13607711993615</v>
      </c>
      <c r="L5532" s="3">
        <f t="shared" si="433"/>
        <v>479.87205796321132</v>
      </c>
      <c r="M5532" s="3">
        <f t="shared" si="434"/>
        <v>39.254129324216372</v>
      </c>
    </row>
    <row r="5533" spans="1:13" x14ac:dyDescent="0.25">
      <c r="A5533" t="s">
        <v>16358</v>
      </c>
      <c r="B5533">
        <v>9.5500000000000007</v>
      </c>
      <c r="C5533">
        <v>9.14</v>
      </c>
      <c r="D5533">
        <v>8.8800000000000008</v>
      </c>
      <c r="E5533" s="5" t="s">
        <v>16359</v>
      </c>
      <c r="F5533" t="s">
        <v>16360</v>
      </c>
      <c r="G5533" t="s">
        <v>13</v>
      </c>
      <c r="I5533" s="3">
        <f t="shared" si="430"/>
        <v>749.61187632416056</v>
      </c>
      <c r="J5533" s="3">
        <f t="shared" si="431"/>
        <v>564.17541932882477</v>
      </c>
      <c r="K5533" s="3">
        <f t="shared" si="432"/>
        <v>471.13607711993615</v>
      </c>
      <c r="L5533" s="3">
        <f t="shared" si="433"/>
        <v>594.97445759097388</v>
      </c>
      <c r="M5533" s="3">
        <f t="shared" si="434"/>
        <v>141.76963092994529</v>
      </c>
    </row>
    <row r="5534" spans="1:13" x14ac:dyDescent="0.25">
      <c r="A5534" t="s">
        <v>16361</v>
      </c>
      <c r="B5534">
        <v>8.9600000000000009</v>
      </c>
      <c r="C5534">
        <v>8.8800000000000008</v>
      </c>
      <c r="D5534">
        <v>8.8800000000000008</v>
      </c>
      <c r="E5534" s="5" t="s">
        <v>16362</v>
      </c>
      <c r="F5534" t="s">
        <v>16363</v>
      </c>
      <c r="G5534" t="s">
        <v>13</v>
      </c>
      <c r="I5534" s="3">
        <f t="shared" si="430"/>
        <v>497.99933307509048</v>
      </c>
      <c r="J5534" s="3">
        <f t="shared" si="431"/>
        <v>471.13607711993615</v>
      </c>
      <c r="K5534" s="3">
        <f t="shared" si="432"/>
        <v>471.13607711993615</v>
      </c>
      <c r="L5534" s="3">
        <f t="shared" si="433"/>
        <v>480.09049577165428</v>
      </c>
      <c r="M5534" s="3">
        <f t="shared" si="434"/>
        <v>15.50950805701817</v>
      </c>
    </row>
    <row r="5535" spans="1:13" x14ac:dyDescent="0.25">
      <c r="A5535" t="s">
        <v>16364</v>
      </c>
      <c r="B5535">
        <v>9.48</v>
      </c>
      <c r="C5535">
        <v>9.2899999999999991</v>
      </c>
      <c r="D5535">
        <v>8.8800000000000008</v>
      </c>
      <c r="E5535" s="5" t="s">
        <v>16365</v>
      </c>
      <c r="F5535" t="s">
        <v>16366</v>
      </c>
      <c r="G5535" t="s">
        <v>13</v>
      </c>
      <c r="I5535" s="3">
        <f t="shared" si="430"/>
        <v>714.10875717140777</v>
      </c>
      <c r="J5535" s="3">
        <f t="shared" si="431"/>
        <v>625.99182217833834</v>
      </c>
      <c r="K5535" s="3">
        <f t="shared" si="432"/>
        <v>471.13607711993615</v>
      </c>
      <c r="L5535" s="3">
        <f t="shared" si="433"/>
        <v>603.74555215656073</v>
      </c>
      <c r="M5535" s="3">
        <f t="shared" si="434"/>
        <v>123.00448451280158</v>
      </c>
    </row>
    <row r="5536" spans="1:13" x14ac:dyDescent="0.25">
      <c r="A5536" t="s">
        <v>16367</v>
      </c>
      <c r="B5536">
        <v>8.6199999999999992</v>
      </c>
      <c r="C5536">
        <v>8.76</v>
      </c>
      <c r="D5536">
        <v>8.8800000000000008</v>
      </c>
      <c r="E5536" s="5" t="s">
        <v>16368</v>
      </c>
      <c r="F5536" t="s">
        <v>16369</v>
      </c>
      <c r="G5536" t="s">
        <v>17</v>
      </c>
      <c r="I5536" s="3">
        <f t="shared" si="430"/>
        <v>393.44004640973094</v>
      </c>
      <c r="J5536" s="3">
        <f t="shared" si="431"/>
        <v>433.53359992961379</v>
      </c>
      <c r="K5536" s="3">
        <f t="shared" si="432"/>
        <v>471.13607711993615</v>
      </c>
      <c r="L5536" s="3">
        <f t="shared" si="433"/>
        <v>432.70324115309359</v>
      </c>
      <c r="M5536" s="3">
        <f t="shared" si="434"/>
        <v>38.854670488933444</v>
      </c>
    </row>
    <row r="5537" spans="1:13" x14ac:dyDescent="0.25">
      <c r="A5537" t="s">
        <v>16370</v>
      </c>
      <c r="B5537">
        <v>8.8800000000000008</v>
      </c>
      <c r="C5537">
        <v>9.0399999999999991</v>
      </c>
      <c r="D5537">
        <v>8.8800000000000008</v>
      </c>
      <c r="E5537" s="5" t="s">
        <v>16371</v>
      </c>
      <c r="F5537" t="s">
        <v>16372</v>
      </c>
      <c r="G5537" t="s">
        <v>13</v>
      </c>
      <c r="I5537" s="3">
        <f t="shared" si="430"/>
        <v>471.13607711993615</v>
      </c>
      <c r="J5537" s="3">
        <f t="shared" si="431"/>
        <v>526.39427924790562</v>
      </c>
      <c r="K5537" s="3">
        <f t="shared" si="432"/>
        <v>471.13607711993615</v>
      </c>
      <c r="L5537" s="3">
        <f t="shared" si="433"/>
        <v>489.55547782925925</v>
      </c>
      <c r="M5537" s="3">
        <f t="shared" si="434"/>
        <v>31.903337873517923</v>
      </c>
    </row>
    <row r="5538" spans="1:13" x14ac:dyDescent="0.25">
      <c r="A5538" t="s">
        <v>16373</v>
      </c>
      <c r="B5538">
        <v>9.31</v>
      </c>
      <c r="C5538">
        <v>8.83</v>
      </c>
      <c r="D5538">
        <v>8.8800000000000008</v>
      </c>
      <c r="E5538" s="5" t="s">
        <v>16374</v>
      </c>
      <c r="F5538" t="s">
        <v>16375</v>
      </c>
      <c r="G5538" t="s">
        <v>13</v>
      </c>
      <c r="I5538" s="3">
        <f t="shared" si="430"/>
        <v>634.73034236876128</v>
      </c>
      <c r="J5538" s="3">
        <f t="shared" si="431"/>
        <v>455.08745275728387</v>
      </c>
      <c r="K5538" s="3">
        <f t="shared" si="432"/>
        <v>471.13607711993615</v>
      </c>
      <c r="L5538" s="3">
        <f t="shared" si="433"/>
        <v>520.3179574153271</v>
      </c>
      <c r="M5538" s="3">
        <f t="shared" si="434"/>
        <v>99.408424990203997</v>
      </c>
    </row>
    <row r="5539" spans="1:13" x14ac:dyDescent="0.25">
      <c r="A5539" t="s">
        <v>16376</v>
      </c>
      <c r="B5539">
        <v>8.76</v>
      </c>
      <c r="C5539">
        <v>8.8800000000000008</v>
      </c>
      <c r="D5539">
        <v>8.8800000000000008</v>
      </c>
      <c r="E5539" s="5" t="s">
        <v>16377</v>
      </c>
      <c r="F5539" t="s">
        <v>16378</v>
      </c>
      <c r="G5539" t="s">
        <v>13</v>
      </c>
      <c r="I5539" s="3">
        <f t="shared" si="430"/>
        <v>433.53359992961379</v>
      </c>
      <c r="J5539" s="3">
        <f t="shared" si="431"/>
        <v>471.13607711993615</v>
      </c>
      <c r="K5539" s="3">
        <f t="shared" si="432"/>
        <v>471.13607711993615</v>
      </c>
      <c r="L5539" s="3">
        <f t="shared" si="433"/>
        <v>458.60191805649538</v>
      </c>
      <c r="M5539" s="3">
        <f t="shared" si="434"/>
        <v>21.709800328029377</v>
      </c>
    </row>
    <row r="5540" spans="1:13" x14ac:dyDescent="0.25">
      <c r="A5540" t="s">
        <v>16379</v>
      </c>
      <c r="B5540">
        <v>8.9600000000000009</v>
      </c>
      <c r="C5540">
        <v>9.02</v>
      </c>
      <c r="D5540">
        <v>8.8800000000000008</v>
      </c>
      <c r="E5540" s="5" t="s">
        <v>16380</v>
      </c>
      <c r="F5540" t="s">
        <v>16381</v>
      </c>
      <c r="G5540" t="s">
        <v>13</v>
      </c>
      <c r="I5540" s="3">
        <f t="shared" si="430"/>
        <v>497.99933307509048</v>
      </c>
      <c r="J5540" s="3">
        <f t="shared" si="431"/>
        <v>519.14725365249467</v>
      </c>
      <c r="K5540" s="3">
        <f t="shared" si="432"/>
        <v>471.13607711993615</v>
      </c>
      <c r="L5540" s="3">
        <f t="shared" si="433"/>
        <v>496.09422128250708</v>
      </c>
      <c r="M5540" s="3">
        <f t="shared" si="434"/>
        <v>24.062218439221365</v>
      </c>
    </row>
    <row r="5541" spans="1:13" x14ac:dyDescent="0.25">
      <c r="A5541" t="s">
        <v>16382</v>
      </c>
      <c r="B5541">
        <v>8.8699999999999992</v>
      </c>
      <c r="C5541">
        <v>8.33</v>
      </c>
      <c r="D5541">
        <v>8.8800000000000008</v>
      </c>
      <c r="E5541" s="5" t="s">
        <v>16383</v>
      </c>
      <c r="F5541" t="s">
        <v>16384</v>
      </c>
      <c r="G5541" t="s">
        <v>13</v>
      </c>
      <c r="I5541" s="3">
        <f t="shared" si="430"/>
        <v>467.88170251745265</v>
      </c>
      <c r="J5541" s="3">
        <f t="shared" si="431"/>
        <v>321.79542387758801</v>
      </c>
      <c r="K5541" s="3">
        <f t="shared" si="432"/>
        <v>471.13607711993615</v>
      </c>
      <c r="L5541" s="3">
        <f t="shared" si="433"/>
        <v>420.27106783832556</v>
      </c>
      <c r="M5541" s="3">
        <f t="shared" si="434"/>
        <v>85.297931268142591</v>
      </c>
    </row>
    <row r="5542" spans="1:13" x14ac:dyDescent="0.25">
      <c r="A5542" t="s">
        <v>16385</v>
      </c>
      <c r="B5542">
        <v>8.26</v>
      </c>
      <c r="C5542">
        <v>9.32</v>
      </c>
      <c r="D5542">
        <v>8.8800000000000008</v>
      </c>
      <c r="E5542" s="5" t="s">
        <v>16386</v>
      </c>
      <c r="F5542" t="s">
        <v>16387</v>
      </c>
      <c r="G5542" t="s">
        <v>13</v>
      </c>
      <c r="I5542" s="3">
        <f t="shared" si="430"/>
        <v>306.55454838244566</v>
      </c>
      <c r="J5542" s="3">
        <f t="shared" si="431"/>
        <v>639.14524103762506</v>
      </c>
      <c r="K5542" s="3">
        <f t="shared" si="432"/>
        <v>471.13607711993615</v>
      </c>
      <c r="L5542" s="3">
        <f t="shared" si="433"/>
        <v>472.27862218000229</v>
      </c>
      <c r="M5542" s="3">
        <f t="shared" si="434"/>
        <v>166.29829003066649</v>
      </c>
    </row>
    <row r="5543" spans="1:13" x14ac:dyDescent="0.25">
      <c r="A5543" t="s">
        <v>16388</v>
      </c>
      <c r="B5543">
        <v>9.52</v>
      </c>
      <c r="C5543">
        <v>8.92</v>
      </c>
      <c r="D5543">
        <v>8.8800000000000008</v>
      </c>
      <c r="E5543" s="5" t="s">
        <v>16389</v>
      </c>
      <c r="F5543" t="s">
        <v>16390</v>
      </c>
      <c r="G5543" t="s">
        <v>13</v>
      </c>
      <c r="I5543" s="3">
        <f t="shared" si="430"/>
        <v>734.18508698410335</v>
      </c>
      <c r="J5543" s="3">
        <f t="shared" si="431"/>
        <v>484.38151512350487</v>
      </c>
      <c r="K5543" s="3">
        <f t="shared" si="432"/>
        <v>471.13607711993615</v>
      </c>
      <c r="L5543" s="3">
        <f t="shared" si="433"/>
        <v>563.23422640918136</v>
      </c>
      <c r="M5543" s="3">
        <f t="shared" si="434"/>
        <v>148.19584324621405</v>
      </c>
    </row>
    <row r="5544" spans="1:13" x14ac:dyDescent="0.25">
      <c r="A5544" t="s">
        <v>16391</v>
      </c>
      <c r="B5544">
        <v>8.8800000000000008</v>
      </c>
      <c r="C5544">
        <v>8.23</v>
      </c>
      <c r="D5544">
        <v>8.8800000000000008</v>
      </c>
      <c r="E5544" s="5" t="s">
        <v>1834</v>
      </c>
      <c r="F5544" t="s">
        <v>1835</v>
      </c>
      <c r="G5544" t="s">
        <v>13</v>
      </c>
      <c r="I5544" s="3">
        <f t="shared" si="430"/>
        <v>471.13607711993615</v>
      </c>
      <c r="J5544" s="3">
        <f t="shared" si="431"/>
        <v>300.24574700336092</v>
      </c>
      <c r="K5544" s="3">
        <f t="shared" si="432"/>
        <v>471.13607711993615</v>
      </c>
      <c r="L5544" s="3">
        <f t="shared" si="433"/>
        <v>414.17263374774438</v>
      </c>
      <c r="M5544" s="3">
        <f t="shared" si="434"/>
        <v>98.663578094709038</v>
      </c>
    </row>
    <row r="5545" spans="1:13" x14ac:dyDescent="0.25">
      <c r="A5545" t="s">
        <v>16392</v>
      </c>
      <c r="B5545">
        <v>10.119999999999999</v>
      </c>
      <c r="C5545">
        <v>8.8800000000000008</v>
      </c>
      <c r="D5545">
        <v>8.8800000000000008</v>
      </c>
      <c r="E5545" s="5" t="s">
        <v>16393</v>
      </c>
      <c r="F5545" t="s">
        <v>16394</v>
      </c>
      <c r="G5545" t="s">
        <v>13</v>
      </c>
      <c r="I5545" s="3">
        <f t="shared" si="430"/>
        <v>1112.8164992266832</v>
      </c>
      <c r="J5545" s="3">
        <f t="shared" si="431"/>
        <v>471.13607711993615</v>
      </c>
      <c r="K5545" s="3">
        <f t="shared" si="432"/>
        <v>471.13607711993615</v>
      </c>
      <c r="L5545" s="3">
        <f t="shared" si="433"/>
        <v>685.02955115551856</v>
      </c>
      <c r="M5545" s="3">
        <f t="shared" si="434"/>
        <v>370.47436443704282</v>
      </c>
    </row>
    <row r="5546" spans="1:13" x14ac:dyDescent="0.25">
      <c r="A5546" t="s">
        <v>16395</v>
      </c>
      <c r="B5546">
        <v>7.68</v>
      </c>
      <c r="C5546">
        <v>8.84</v>
      </c>
      <c r="D5546">
        <v>8.8800000000000008</v>
      </c>
      <c r="E5546" s="5" t="s">
        <v>16396</v>
      </c>
      <c r="F5546" t="s">
        <v>16397</v>
      </c>
      <c r="G5546" t="s">
        <v>13</v>
      </c>
      <c r="I5546" s="3">
        <f t="shared" si="430"/>
        <v>205.07388866294309</v>
      </c>
      <c r="J5546" s="3">
        <f t="shared" si="431"/>
        <v>458.2528363151219</v>
      </c>
      <c r="K5546" s="3">
        <f t="shared" si="432"/>
        <v>471.13607711993615</v>
      </c>
      <c r="L5546" s="3">
        <f t="shared" si="433"/>
        <v>378.15426736600034</v>
      </c>
      <c r="M5546" s="3">
        <f t="shared" si="434"/>
        <v>150.03035556981149</v>
      </c>
    </row>
    <row r="5547" spans="1:13" x14ac:dyDescent="0.25">
      <c r="A5547" t="s">
        <v>16398</v>
      </c>
      <c r="B5547">
        <v>9.4700000000000006</v>
      </c>
      <c r="C5547">
        <v>9.4700000000000006</v>
      </c>
      <c r="D5547">
        <v>8.8699999999999992</v>
      </c>
      <c r="E5547" s="5" t="s">
        <v>16399</v>
      </c>
      <c r="F5547" t="s">
        <v>16400</v>
      </c>
      <c r="G5547" t="s">
        <v>17</v>
      </c>
      <c r="I5547" s="3">
        <f t="shared" si="430"/>
        <v>709.17604767279352</v>
      </c>
      <c r="J5547" s="3">
        <f t="shared" si="431"/>
        <v>709.17604767279352</v>
      </c>
      <c r="K5547" s="3">
        <f t="shared" si="432"/>
        <v>467.88170251745265</v>
      </c>
      <c r="L5547" s="3">
        <f t="shared" si="433"/>
        <v>628.74459928767988</v>
      </c>
      <c r="M5547" s="3">
        <f t="shared" si="434"/>
        <v>139.31135512937064</v>
      </c>
    </row>
    <row r="5548" spans="1:13" x14ac:dyDescent="0.25">
      <c r="A5548" t="s">
        <v>16401</v>
      </c>
      <c r="B5548">
        <v>8.85</v>
      </c>
      <c r="C5548">
        <v>8.98</v>
      </c>
      <c r="D5548">
        <v>8.8699999999999992</v>
      </c>
      <c r="E5548" s="5" t="s">
        <v>16402</v>
      </c>
      <c r="F5548" t="s">
        <v>16403</v>
      </c>
      <c r="G5548" t="s">
        <v>13</v>
      </c>
      <c r="I5548" s="3">
        <f t="shared" si="430"/>
        <v>461.44023685674483</v>
      </c>
      <c r="J5548" s="3">
        <f t="shared" si="431"/>
        <v>504.95114470060003</v>
      </c>
      <c r="K5548" s="3">
        <f t="shared" si="432"/>
        <v>467.88170251745265</v>
      </c>
      <c r="L5548" s="3">
        <f t="shared" si="433"/>
        <v>478.09102802493248</v>
      </c>
      <c r="M5548" s="3">
        <f t="shared" si="434"/>
        <v>23.483452063897545</v>
      </c>
    </row>
    <row r="5549" spans="1:13" x14ac:dyDescent="0.25">
      <c r="A5549" t="s">
        <v>16404</v>
      </c>
      <c r="B5549">
        <v>9.23</v>
      </c>
      <c r="C5549">
        <v>9.17</v>
      </c>
      <c r="D5549">
        <v>8.8699999999999992</v>
      </c>
      <c r="E5549" s="5" t="s">
        <v>16405</v>
      </c>
      <c r="F5549" t="s">
        <v>16406</v>
      </c>
      <c r="G5549" t="s">
        <v>13</v>
      </c>
      <c r="I5549" s="3">
        <f t="shared" si="430"/>
        <v>600.49149400672184</v>
      </c>
      <c r="J5549" s="3">
        <f t="shared" si="431"/>
        <v>576.02994416067042</v>
      </c>
      <c r="K5549" s="3">
        <f t="shared" si="432"/>
        <v>467.88170251745265</v>
      </c>
      <c r="L5549" s="3">
        <f t="shared" si="433"/>
        <v>548.13438022828166</v>
      </c>
      <c r="M5549" s="3">
        <f t="shared" si="434"/>
        <v>70.568839192921544</v>
      </c>
    </row>
    <row r="5550" spans="1:13" x14ac:dyDescent="0.25">
      <c r="A5550" t="s">
        <v>16407</v>
      </c>
      <c r="B5550">
        <v>9.4700000000000006</v>
      </c>
      <c r="C5550">
        <v>8.82</v>
      </c>
      <c r="D5550">
        <v>8.8699999999999992</v>
      </c>
      <c r="E5550" s="5" t="s">
        <v>16408</v>
      </c>
      <c r="F5550" t="s">
        <v>16409</v>
      </c>
      <c r="G5550" t="s">
        <v>13</v>
      </c>
      <c r="I5550" s="3">
        <f t="shared" si="430"/>
        <v>709.17604767279352</v>
      </c>
      <c r="J5550" s="3">
        <f t="shared" si="431"/>
        <v>451.94393410081545</v>
      </c>
      <c r="K5550" s="3">
        <f t="shared" si="432"/>
        <v>467.88170251745265</v>
      </c>
      <c r="L5550" s="3">
        <f t="shared" si="433"/>
        <v>543.00056143035386</v>
      </c>
      <c r="M5550" s="3">
        <f t="shared" si="434"/>
        <v>144.13265517036402</v>
      </c>
    </row>
    <row r="5551" spans="1:13" x14ac:dyDescent="0.25">
      <c r="A5551" t="s">
        <v>16410</v>
      </c>
      <c r="B5551">
        <v>9.4</v>
      </c>
      <c r="C5551">
        <v>9.02</v>
      </c>
      <c r="D5551">
        <v>8.8699999999999992</v>
      </c>
      <c r="E5551" s="5" t="s">
        <v>16411</v>
      </c>
      <c r="F5551" t="s">
        <v>16412</v>
      </c>
      <c r="G5551" t="s">
        <v>13</v>
      </c>
      <c r="I5551" s="3">
        <f t="shared" si="430"/>
        <v>675.58805031572183</v>
      </c>
      <c r="J5551" s="3">
        <f t="shared" si="431"/>
        <v>519.14725365249467</v>
      </c>
      <c r="K5551" s="3">
        <f t="shared" si="432"/>
        <v>467.88170251745265</v>
      </c>
      <c r="L5551" s="3">
        <f t="shared" si="433"/>
        <v>554.20566882855644</v>
      </c>
      <c r="M5551" s="3">
        <f t="shared" si="434"/>
        <v>108.20028227743535</v>
      </c>
    </row>
    <row r="5552" spans="1:13" x14ac:dyDescent="0.25">
      <c r="A5552" t="s">
        <v>16413</v>
      </c>
      <c r="B5552">
        <v>8.49</v>
      </c>
      <c r="C5552">
        <v>8.77</v>
      </c>
      <c r="D5552">
        <v>8.8699999999999992</v>
      </c>
      <c r="E5552" s="5" t="s">
        <v>16414</v>
      </c>
      <c r="F5552" t="s">
        <v>16415</v>
      </c>
      <c r="G5552" t="s">
        <v>13</v>
      </c>
      <c r="I5552" s="3">
        <f t="shared" si="430"/>
        <v>359.53788818892713</v>
      </c>
      <c r="J5552" s="3">
        <f t="shared" si="431"/>
        <v>436.54906458519343</v>
      </c>
      <c r="K5552" s="3">
        <f t="shared" si="432"/>
        <v>467.88170251745265</v>
      </c>
      <c r="L5552" s="3">
        <f t="shared" si="433"/>
        <v>421.32288509719109</v>
      </c>
      <c r="M5552" s="3">
        <f t="shared" si="434"/>
        <v>55.753680884441088</v>
      </c>
    </row>
    <row r="5553" spans="1:13" x14ac:dyDescent="0.25">
      <c r="A5553" t="s">
        <v>16416</v>
      </c>
      <c r="B5553">
        <v>7.52</v>
      </c>
      <c r="C5553">
        <v>8.73</v>
      </c>
      <c r="D5553">
        <v>8.8699999999999992</v>
      </c>
      <c r="E5553" s="5" t="s">
        <v>16417</v>
      </c>
      <c r="F5553" t="s">
        <v>16418</v>
      </c>
      <c r="G5553" t="s">
        <v>17</v>
      </c>
      <c r="I5553" s="3">
        <f t="shared" si="430"/>
        <v>183.54627174602581</v>
      </c>
      <c r="J5553" s="3">
        <f t="shared" si="431"/>
        <v>424.61160745699408</v>
      </c>
      <c r="K5553" s="3">
        <f t="shared" si="432"/>
        <v>467.88170251745265</v>
      </c>
      <c r="L5553" s="3">
        <f t="shared" si="433"/>
        <v>358.67986057349088</v>
      </c>
      <c r="M5553" s="3">
        <f t="shared" si="434"/>
        <v>153.20543637001251</v>
      </c>
    </row>
    <row r="5554" spans="1:13" x14ac:dyDescent="0.25">
      <c r="A5554" t="s">
        <v>16419</v>
      </c>
      <c r="B5554">
        <v>8.8699999999999992</v>
      </c>
      <c r="C5554">
        <v>8.8699999999999992</v>
      </c>
      <c r="D5554">
        <v>8.8699999999999992</v>
      </c>
      <c r="E5554" s="5" t="s">
        <v>16420</v>
      </c>
      <c r="F5554" t="s">
        <v>16421</v>
      </c>
      <c r="G5554" t="s">
        <v>13</v>
      </c>
      <c r="I5554" s="3">
        <f t="shared" si="430"/>
        <v>467.88170251745265</v>
      </c>
      <c r="J5554" s="3">
        <f t="shared" si="431"/>
        <v>467.88170251745265</v>
      </c>
      <c r="K5554" s="3">
        <f t="shared" si="432"/>
        <v>467.88170251745265</v>
      </c>
      <c r="L5554" s="3">
        <f t="shared" si="433"/>
        <v>467.88170251745265</v>
      </c>
      <c r="M5554" s="3">
        <f t="shared" si="434"/>
        <v>0</v>
      </c>
    </row>
    <row r="5555" spans="1:13" x14ac:dyDescent="0.25">
      <c r="A5555" t="s">
        <v>16422</v>
      </c>
      <c r="B5555">
        <v>8.91</v>
      </c>
      <c r="C5555">
        <v>8.8699999999999992</v>
      </c>
      <c r="D5555">
        <v>8.8699999999999992</v>
      </c>
      <c r="E5555" s="5" t="s">
        <v>16423</v>
      </c>
      <c r="F5555" t="s">
        <v>16424</v>
      </c>
      <c r="G5555" t="s">
        <v>13</v>
      </c>
      <c r="I5555" s="3">
        <f t="shared" si="430"/>
        <v>481.0356475975741</v>
      </c>
      <c r="J5555" s="3">
        <f t="shared" si="431"/>
        <v>467.88170251745265</v>
      </c>
      <c r="K5555" s="3">
        <f t="shared" si="432"/>
        <v>467.88170251745265</v>
      </c>
      <c r="L5555" s="3">
        <f t="shared" si="433"/>
        <v>472.2663508774931</v>
      </c>
      <c r="M5555" s="3">
        <f t="shared" si="434"/>
        <v>7.5944337329136706</v>
      </c>
    </row>
    <row r="5556" spans="1:13" x14ac:dyDescent="0.25">
      <c r="A5556" t="s">
        <v>16425</v>
      </c>
      <c r="B5556">
        <v>9.34</v>
      </c>
      <c r="C5556">
        <v>9.32</v>
      </c>
      <c r="D5556">
        <v>8.8699999999999992</v>
      </c>
      <c r="E5556" s="5" t="s">
        <v>16426</v>
      </c>
      <c r="F5556" t="s">
        <v>16427</v>
      </c>
      <c r="G5556" t="s">
        <v>13</v>
      </c>
      <c r="I5556" s="3">
        <f t="shared" si="430"/>
        <v>648.06737611278345</v>
      </c>
      <c r="J5556" s="3">
        <f t="shared" si="431"/>
        <v>639.14524103762506</v>
      </c>
      <c r="K5556" s="3">
        <f t="shared" si="432"/>
        <v>467.88170251745265</v>
      </c>
      <c r="L5556" s="3">
        <f t="shared" si="433"/>
        <v>585.03143988928707</v>
      </c>
      <c r="M5556" s="3">
        <f t="shared" si="434"/>
        <v>101.55268016301811</v>
      </c>
    </row>
    <row r="5557" spans="1:13" x14ac:dyDescent="0.25">
      <c r="A5557" t="s">
        <v>16428</v>
      </c>
      <c r="B5557">
        <v>8.8699999999999992</v>
      </c>
      <c r="C5557">
        <v>8.8699999999999992</v>
      </c>
      <c r="D5557">
        <v>8.8699999999999992</v>
      </c>
      <c r="E5557" s="5" t="s">
        <v>16429</v>
      </c>
      <c r="F5557" t="s">
        <v>16430</v>
      </c>
      <c r="G5557" t="s">
        <v>13</v>
      </c>
      <c r="I5557" s="3">
        <f t="shared" si="430"/>
        <v>467.88170251745265</v>
      </c>
      <c r="J5557" s="3">
        <f t="shared" si="431"/>
        <v>467.88170251745265</v>
      </c>
      <c r="K5557" s="3">
        <f t="shared" si="432"/>
        <v>467.88170251745265</v>
      </c>
      <c r="L5557" s="3">
        <f t="shared" si="433"/>
        <v>467.88170251745265</v>
      </c>
      <c r="M5557" s="3">
        <f t="shared" si="434"/>
        <v>0</v>
      </c>
    </row>
    <row r="5558" spans="1:13" x14ac:dyDescent="0.25">
      <c r="A5558" t="s">
        <v>16431</v>
      </c>
      <c r="B5558">
        <v>8.69</v>
      </c>
      <c r="C5558">
        <v>8.8699999999999992</v>
      </c>
      <c r="D5558">
        <v>8.8699999999999992</v>
      </c>
      <c r="E5558" s="5" t="s">
        <v>16432</v>
      </c>
      <c r="F5558" t="s">
        <v>16433</v>
      </c>
      <c r="G5558" t="s">
        <v>13</v>
      </c>
      <c r="I5558" s="3">
        <f t="shared" si="430"/>
        <v>413.00058072172851</v>
      </c>
      <c r="J5558" s="3">
        <f t="shared" si="431"/>
        <v>467.88170251745265</v>
      </c>
      <c r="K5558" s="3">
        <f t="shared" si="432"/>
        <v>467.88170251745265</v>
      </c>
      <c r="L5558" s="3">
        <f t="shared" si="433"/>
        <v>449.58799525221121</v>
      </c>
      <c r="M5558" s="3">
        <f t="shared" si="434"/>
        <v>31.685630442189968</v>
      </c>
    </row>
    <row r="5559" spans="1:13" x14ac:dyDescent="0.25">
      <c r="A5559" t="s">
        <v>16434</v>
      </c>
      <c r="B5559">
        <v>8.8699999999999992</v>
      </c>
      <c r="C5559">
        <v>9.43</v>
      </c>
      <c r="D5559">
        <v>8.8699999999999992</v>
      </c>
      <c r="E5559" s="5" t="s">
        <v>16435</v>
      </c>
      <c r="F5559" t="s">
        <v>16436</v>
      </c>
      <c r="G5559" t="s">
        <v>13</v>
      </c>
      <c r="I5559" s="3">
        <f t="shared" si="430"/>
        <v>467.88170251745265</v>
      </c>
      <c r="J5559" s="3">
        <f t="shared" si="431"/>
        <v>689.78359135523328</v>
      </c>
      <c r="K5559" s="3">
        <f t="shared" si="432"/>
        <v>467.88170251745265</v>
      </c>
      <c r="L5559" s="3">
        <f t="shared" si="433"/>
        <v>541.84899879671286</v>
      </c>
      <c r="M5559" s="3">
        <f t="shared" si="434"/>
        <v>128.11511525417924</v>
      </c>
    </row>
    <row r="5560" spans="1:13" x14ac:dyDescent="0.25">
      <c r="A5560" t="s">
        <v>16437</v>
      </c>
      <c r="B5560">
        <v>8.85</v>
      </c>
      <c r="C5560">
        <v>9.1199999999999992</v>
      </c>
      <c r="D5560">
        <v>8.86</v>
      </c>
      <c r="E5560" s="5" t="s">
        <v>16438</v>
      </c>
      <c r="F5560" t="s">
        <v>16439</v>
      </c>
      <c r="G5560" t="s">
        <v>13</v>
      </c>
      <c r="I5560" s="3">
        <f t="shared" si="430"/>
        <v>461.44023685674483</v>
      </c>
      <c r="J5560" s="3">
        <f t="shared" si="431"/>
        <v>556.40824961334147</v>
      </c>
      <c r="K5560" s="3">
        <f t="shared" si="432"/>
        <v>464.6498075223862</v>
      </c>
      <c r="L5560" s="3">
        <f t="shared" si="433"/>
        <v>494.16609799749085</v>
      </c>
      <c r="M5560" s="3">
        <f t="shared" si="434"/>
        <v>53.927167682832554</v>
      </c>
    </row>
    <row r="5561" spans="1:13" x14ac:dyDescent="0.25">
      <c r="A5561" t="s">
        <v>16440</v>
      </c>
      <c r="B5561">
        <v>9.24</v>
      </c>
      <c r="C5561">
        <v>8.82</v>
      </c>
      <c r="D5561">
        <v>8.86</v>
      </c>
      <c r="E5561" s="5" t="s">
        <v>16441</v>
      </c>
      <c r="F5561" t="s">
        <v>16442</v>
      </c>
      <c r="G5561" t="s">
        <v>13</v>
      </c>
      <c r="I5561" s="3">
        <f t="shared" si="430"/>
        <v>604.66824265191963</v>
      </c>
      <c r="J5561" s="3">
        <f t="shared" si="431"/>
        <v>451.94393410081545</v>
      </c>
      <c r="K5561" s="3">
        <f t="shared" si="432"/>
        <v>464.6498075223862</v>
      </c>
      <c r="L5561" s="3">
        <f t="shared" si="433"/>
        <v>507.08732809170715</v>
      </c>
      <c r="M5561" s="3">
        <f t="shared" si="434"/>
        <v>84.746008576551077</v>
      </c>
    </row>
    <row r="5562" spans="1:13" x14ac:dyDescent="0.25">
      <c r="A5562" t="s">
        <v>16443</v>
      </c>
      <c r="B5562">
        <v>9.07</v>
      </c>
      <c r="C5562">
        <v>8.8699999999999992</v>
      </c>
      <c r="D5562">
        <v>8.86</v>
      </c>
      <c r="E5562" s="5" t="s">
        <v>16444</v>
      </c>
      <c r="F5562" t="s">
        <v>16445</v>
      </c>
      <c r="G5562" t="s">
        <v>13</v>
      </c>
      <c r="I5562" s="3">
        <f t="shared" si="430"/>
        <v>537.45494201501049</v>
      </c>
      <c r="J5562" s="3">
        <f t="shared" si="431"/>
        <v>467.88170251745265</v>
      </c>
      <c r="K5562" s="3">
        <f t="shared" si="432"/>
        <v>464.6498075223862</v>
      </c>
      <c r="L5562" s="3">
        <f t="shared" si="433"/>
        <v>489.99548401828315</v>
      </c>
      <c r="M5562" s="3">
        <f t="shared" si="434"/>
        <v>41.13285063452485</v>
      </c>
    </row>
    <row r="5563" spans="1:13" x14ac:dyDescent="0.25">
      <c r="A5563" t="s">
        <v>16446</v>
      </c>
      <c r="B5563">
        <v>9.25</v>
      </c>
      <c r="C5563">
        <v>8.86</v>
      </c>
      <c r="D5563">
        <v>8.86</v>
      </c>
      <c r="E5563" s="5" t="s">
        <v>16447</v>
      </c>
      <c r="F5563" t="s">
        <v>16448</v>
      </c>
      <c r="G5563" t="s">
        <v>13</v>
      </c>
      <c r="I5563" s="3">
        <f t="shared" si="430"/>
        <v>608.87404288139282</v>
      </c>
      <c r="J5563" s="3">
        <f t="shared" si="431"/>
        <v>464.6498075223862</v>
      </c>
      <c r="K5563" s="3">
        <f t="shared" si="432"/>
        <v>464.6498075223862</v>
      </c>
      <c r="L5563" s="3">
        <f t="shared" si="433"/>
        <v>512.72455264205507</v>
      </c>
      <c r="M5563" s="3">
        <f t="shared" si="434"/>
        <v>83.26790110818996</v>
      </c>
    </row>
    <row r="5564" spans="1:13" x14ac:dyDescent="0.25">
      <c r="A5564" t="s">
        <v>16449</v>
      </c>
      <c r="B5564">
        <v>7.2</v>
      </c>
      <c r="C5564">
        <v>8.26</v>
      </c>
      <c r="D5564">
        <v>8.86</v>
      </c>
      <c r="E5564" s="5" t="s">
        <v>16450</v>
      </c>
      <c r="F5564" t="s">
        <v>16451</v>
      </c>
      <c r="G5564" t="s">
        <v>13</v>
      </c>
      <c r="I5564" s="3">
        <f t="shared" si="430"/>
        <v>147.03338943962044</v>
      </c>
      <c r="J5564" s="3">
        <f t="shared" si="431"/>
        <v>306.55454838244566</v>
      </c>
      <c r="K5564" s="3">
        <f t="shared" si="432"/>
        <v>464.6498075223862</v>
      </c>
      <c r="L5564" s="3">
        <f t="shared" si="433"/>
        <v>306.07924844815079</v>
      </c>
      <c r="M5564" s="3">
        <f t="shared" si="434"/>
        <v>158.80874249062043</v>
      </c>
    </row>
    <row r="5565" spans="1:13" x14ac:dyDescent="0.25">
      <c r="A5565" t="s">
        <v>16452</v>
      </c>
      <c r="B5565">
        <v>8.84</v>
      </c>
      <c r="C5565">
        <v>9.06</v>
      </c>
      <c r="D5565">
        <v>8.86</v>
      </c>
      <c r="E5565" s="5" t="s">
        <v>16453</v>
      </c>
      <c r="F5565" t="s">
        <v>16454</v>
      </c>
      <c r="G5565" t="s">
        <v>13</v>
      </c>
      <c r="I5565" s="3">
        <f t="shared" si="430"/>
        <v>458.2528363151219</v>
      </c>
      <c r="J5565" s="3">
        <f t="shared" si="431"/>
        <v>533.74246955065405</v>
      </c>
      <c r="K5565" s="3">
        <f t="shared" si="432"/>
        <v>464.6498075223862</v>
      </c>
      <c r="L5565" s="3">
        <f t="shared" si="433"/>
        <v>485.54837112938736</v>
      </c>
      <c r="M5565" s="3">
        <f t="shared" si="434"/>
        <v>41.859690062585223</v>
      </c>
    </row>
    <row r="5566" spans="1:13" x14ac:dyDescent="0.25">
      <c r="A5566" t="s">
        <v>16455</v>
      </c>
      <c r="B5566">
        <v>7.82</v>
      </c>
      <c r="C5566">
        <v>9.68</v>
      </c>
      <c r="D5566">
        <v>8.86</v>
      </c>
      <c r="E5566" s="5" t="s">
        <v>16456</v>
      </c>
      <c r="F5566" t="s">
        <v>16457</v>
      </c>
      <c r="G5566" t="s">
        <v>13</v>
      </c>
      <c r="I5566" s="3">
        <f t="shared" si="430"/>
        <v>225.97196705040773</v>
      </c>
      <c r="J5566" s="3">
        <f t="shared" si="431"/>
        <v>820.29555465177259</v>
      </c>
      <c r="K5566" s="3">
        <f t="shared" si="432"/>
        <v>464.6498075223862</v>
      </c>
      <c r="L5566" s="3">
        <f t="shared" si="433"/>
        <v>503.63910974152219</v>
      </c>
      <c r="M5566" s="3">
        <f t="shared" si="434"/>
        <v>299.07399746633041</v>
      </c>
    </row>
    <row r="5567" spans="1:13" x14ac:dyDescent="0.25">
      <c r="A5567" t="s">
        <v>16458</v>
      </c>
      <c r="B5567">
        <v>8.7899999999999991</v>
      </c>
      <c r="C5567">
        <v>8.85</v>
      </c>
      <c r="D5567">
        <v>8.86</v>
      </c>
      <c r="E5567" s="5" t="s">
        <v>16459</v>
      </c>
      <c r="F5567" t="s">
        <v>16460</v>
      </c>
      <c r="G5567" t="s">
        <v>13</v>
      </c>
      <c r="I5567" s="3">
        <f t="shared" si="430"/>
        <v>442.64306242962681</v>
      </c>
      <c r="J5567" s="3">
        <f t="shared" si="431"/>
        <v>461.44023685674483</v>
      </c>
      <c r="K5567" s="3">
        <f t="shared" si="432"/>
        <v>464.6498075223862</v>
      </c>
      <c r="L5567" s="3">
        <f t="shared" si="433"/>
        <v>456.24436893625261</v>
      </c>
      <c r="M5567" s="3">
        <f t="shared" si="434"/>
        <v>11.88789257941972</v>
      </c>
    </row>
    <row r="5568" spans="1:13" x14ac:dyDescent="0.25">
      <c r="A5568" t="s">
        <v>16461</v>
      </c>
      <c r="B5568">
        <v>7.07</v>
      </c>
      <c r="C5568">
        <v>8.49</v>
      </c>
      <c r="D5568">
        <v>8.86</v>
      </c>
      <c r="E5568" s="5" t="s">
        <v>16462</v>
      </c>
      <c r="F5568" t="s">
        <v>16463</v>
      </c>
      <c r="G5568" t="s">
        <v>13</v>
      </c>
      <c r="I5568" s="3">
        <f t="shared" si="430"/>
        <v>134.36373550375259</v>
      </c>
      <c r="J5568" s="3">
        <f t="shared" si="431"/>
        <v>359.53788818892713</v>
      </c>
      <c r="K5568" s="3">
        <f t="shared" si="432"/>
        <v>464.6498075223862</v>
      </c>
      <c r="L5568" s="3">
        <f t="shared" si="433"/>
        <v>319.51714373835529</v>
      </c>
      <c r="M5568" s="3">
        <f t="shared" si="434"/>
        <v>168.74082888310701</v>
      </c>
    </row>
    <row r="5569" spans="1:13" x14ac:dyDescent="0.25">
      <c r="A5569" t="s">
        <v>16464</v>
      </c>
      <c r="B5569">
        <v>9.23</v>
      </c>
      <c r="C5569">
        <v>8.89</v>
      </c>
      <c r="D5569">
        <v>8.86</v>
      </c>
      <c r="E5569" s="5" t="s">
        <v>16465</v>
      </c>
      <c r="F5569" t="s">
        <v>16466</v>
      </c>
      <c r="G5569" t="s">
        <v>13</v>
      </c>
      <c r="I5569" s="3">
        <f t="shared" si="430"/>
        <v>600.49149400672184</v>
      </c>
      <c r="J5569" s="3">
        <f t="shared" si="431"/>
        <v>474.41308768787013</v>
      </c>
      <c r="K5569" s="3">
        <f t="shared" si="432"/>
        <v>464.6498075223862</v>
      </c>
      <c r="L5569" s="3">
        <f t="shared" si="433"/>
        <v>513.18479640565943</v>
      </c>
      <c r="M5569" s="3">
        <f t="shared" si="434"/>
        <v>75.767242225119205</v>
      </c>
    </row>
    <row r="5570" spans="1:13" x14ac:dyDescent="0.25">
      <c r="A5570" t="s">
        <v>16467</v>
      </c>
      <c r="B5570">
        <v>9.8800000000000008</v>
      </c>
      <c r="C5570">
        <v>9.11</v>
      </c>
      <c r="D5570">
        <v>8.86</v>
      </c>
      <c r="E5570" s="5" t="s">
        <v>16468</v>
      </c>
      <c r="F5570" t="s">
        <v>16469</v>
      </c>
      <c r="G5570" t="s">
        <v>13</v>
      </c>
      <c r="I5570" s="3">
        <f t="shared" si="430"/>
        <v>942.27215423987241</v>
      </c>
      <c r="J5570" s="3">
        <f t="shared" si="431"/>
        <v>552.56485709026629</v>
      </c>
      <c r="K5570" s="3">
        <f t="shared" si="432"/>
        <v>464.6498075223862</v>
      </c>
      <c r="L5570" s="3">
        <f t="shared" si="433"/>
        <v>653.16227295084161</v>
      </c>
      <c r="M5570" s="3">
        <f t="shared" si="434"/>
        <v>254.20593340704863</v>
      </c>
    </row>
    <row r="5571" spans="1:13" x14ac:dyDescent="0.25">
      <c r="A5571" t="s">
        <v>16470</v>
      </c>
      <c r="B5571">
        <v>7.44</v>
      </c>
      <c r="C5571">
        <v>8.48</v>
      </c>
      <c r="D5571">
        <v>8.86</v>
      </c>
      <c r="E5571" s="5" t="s">
        <v>16471</v>
      </c>
      <c r="F5571" t="s">
        <v>16472</v>
      </c>
      <c r="G5571" t="s">
        <v>13</v>
      </c>
      <c r="I5571" s="3">
        <f t="shared" si="430"/>
        <v>173.64535391330199</v>
      </c>
      <c r="J5571" s="3">
        <f t="shared" si="431"/>
        <v>357.05437858570389</v>
      </c>
      <c r="K5571" s="3">
        <f t="shared" si="432"/>
        <v>464.6498075223862</v>
      </c>
      <c r="L5571" s="3">
        <f t="shared" si="433"/>
        <v>331.78318000713074</v>
      </c>
      <c r="M5571" s="3">
        <f t="shared" si="434"/>
        <v>147.13895851635843</v>
      </c>
    </row>
    <row r="5572" spans="1:13" x14ac:dyDescent="0.25">
      <c r="A5572" t="s">
        <v>16473</v>
      </c>
      <c r="B5572">
        <v>8.6999999999999993</v>
      </c>
      <c r="C5572">
        <v>8.58</v>
      </c>
      <c r="D5572">
        <v>8.86</v>
      </c>
      <c r="E5572" s="5" t="s">
        <v>16474</v>
      </c>
      <c r="F5572" t="s">
        <v>16475</v>
      </c>
      <c r="G5572" t="s">
        <v>13</v>
      </c>
      <c r="I5572" s="3">
        <f t="shared" si="430"/>
        <v>415.87322693439216</v>
      </c>
      <c r="J5572" s="3">
        <f t="shared" si="431"/>
        <v>382.68140765054432</v>
      </c>
      <c r="K5572" s="3">
        <f t="shared" si="432"/>
        <v>464.6498075223862</v>
      </c>
      <c r="L5572" s="3">
        <f t="shared" si="433"/>
        <v>421.06814736910752</v>
      </c>
      <c r="M5572" s="3">
        <f t="shared" si="434"/>
        <v>41.230389800847256</v>
      </c>
    </row>
    <row r="5573" spans="1:13" x14ac:dyDescent="0.25">
      <c r="A5573" t="s">
        <v>16476</v>
      </c>
      <c r="B5573">
        <v>8.09</v>
      </c>
      <c r="C5573">
        <v>9.48</v>
      </c>
      <c r="D5573">
        <v>8.86</v>
      </c>
      <c r="E5573" s="5" t="s">
        <v>16477</v>
      </c>
      <c r="F5573" t="s">
        <v>16478</v>
      </c>
      <c r="G5573" t="s">
        <v>13</v>
      </c>
      <c r="I5573" s="3">
        <f t="shared" si="430"/>
        <v>272.47876670805999</v>
      </c>
      <c r="J5573" s="3">
        <f t="shared" si="431"/>
        <v>714.10875717140777</v>
      </c>
      <c r="K5573" s="3">
        <f t="shared" si="432"/>
        <v>464.6498075223862</v>
      </c>
      <c r="L5573" s="3">
        <f t="shared" si="433"/>
        <v>483.74577713395132</v>
      </c>
      <c r="M5573" s="3">
        <f t="shared" si="434"/>
        <v>221.4334079598618</v>
      </c>
    </row>
    <row r="5574" spans="1:13" x14ac:dyDescent="0.25">
      <c r="A5574" t="s">
        <v>16479</v>
      </c>
      <c r="B5574">
        <v>8.86</v>
      </c>
      <c r="C5574">
        <v>8.86</v>
      </c>
      <c r="D5574">
        <v>8.86</v>
      </c>
      <c r="E5574" s="5" t="s">
        <v>16480</v>
      </c>
      <c r="F5574" t="s">
        <v>16481</v>
      </c>
      <c r="G5574" t="s">
        <v>13</v>
      </c>
      <c r="I5574" s="3">
        <f t="shared" ref="I5574:I5637" si="435">POWER(2,B5574)</f>
        <v>464.6498075223862</v>
      </c>
      <c r="J5574" s="3">
        <f t="shared" ref="J5574:J5637" si="436">POWER(2,C5574)</f>
        <v>464.6498075223862</v>
      </c>
      <c r="K5574" s="3">
        <f t="shared" ref="K5574:K5637" si="437">POWER(2,D5574)</f>
        <v>464.6498075223862</v>
      </c>
      <c r="L5574" s="3">
        <f t="shared" ref="L5574:L5637" si="438">AVERAGE(I5574:K5574)</f>
        <v>464.6498075223862</v>
      </c>
      <c r="M5574" s="3">
        <f t="shared" ref="M5574:M5637" si="439">STDEV(I5574:K5574)</f>
        <v>0</v>
      </c>
    </row>
    <row r="5575" spans="1:13" x14ac:dyDescent="0.25">
      <c r="A5575" t="s">
        <v>16482</v>
      </c>
      <c r="B5575">
        <v>8.86</v>
      </c>
      <c r="C5575">
        <v>8.86</v>
      </c>
      <c r="D5575">
        <v>8.86</v>
      </c>
      <c r="E5575" s="5" t="s">
        <v>16483</v>
      </c>
      <c r="F5575" t="s">
        <v>16484</v>
      </c>
      <c r="G5575" t="s">
        <v>13</v>
      </c>
      <c r="I5575" s="3">
        <f t="shared" si="435"/>
        <v>464.6498075223862</v>
      </c>
      <c r="J5575" s="3">
        <f t="shared" si="436"/>
        <v>464.6498075223862</v>
      </c>
      <c r="K5575" s="3">
        <f t="shared" si="437"/>
        <v>464.6498075223862</v>
      </c>
      <c r="L5575" s="3">
        <f t="shared" si="438"/>
        <v>464.6498075223862</v>
      </c>
      <c r="M5575" s="3">
        <f t="shared" si="439"/>
        <v>0</v>
      </c>
    </row>
    <row r="5576" spans="1:13" x14ac:dyDescent="0.25">
      <c r="A5576" t="s">
        <v>16485</v>
      </c>
      <c r="B5576">
        <v>8.8000000000000007</v>
      </c>
      <c r="C5576">
        <v>9.39</v>
      </c>
      <c r="D5576">
        <v>8.86</v>
      </c>
      <c r="E5576" s="5" t="s">
        <v>16486</v>
      </c>
      <c r="F5576" t="s">
        <v>16487</v>
      </c>
      <c r="G5576" t="s">
        <v>13</v>
      </c>
      <c r="I5576" s="3">
        <f t="shared" si="435"/>
        <v>445.72188840761549</v>
      </c>
      <c r="J5576" s="3">
        <f t="shared" si="436"/>
        <v>670.92142277548237</v>
      </c>
      <c r="K5576" s="3">
        <f t="shared" si="437"/>
        <v>464.6498075223862</v>
      </c>
      <c r="L5576" s="3">
        <f t="shared" si="438"/>
        <v>527.09770623516135</v>
      </c>
      <c r="M5576" s="3">
        <f t="shared" si="439"/>
        <v>124.91402087078451</v>
      </c>
    </row>
    <row r="5577" spans="1:13" x14ac:dyDescent="0.25">
      <c r="A5577" t="s">
        <v>16488</v>
      </c>
      <c r="B5577">
        <v>8.75</v>
      </c>
      <c r="C5577">
        <v>8.86</v>
      </c>
      <c r="D5577">
        <v>8.86</v>
      </c>
      <c r="E5577" s="5" t="s">
        <v>16489</v>
      </c>
      <c r="F5577" t="s">
        <v>16490</v>
      </c>
      <c r="G5577" t="s">
        <v>13</v>
      </c>
      <c r="I5577" s="3">
        <f t="shared" si="435"/>
        <v>430.5389646099016</v>
      </c>
      <c r="J5577" s="3">
        <f t="shared" si="436"/>
        <v>464.6498075223862</v>
      </c>
      <c r="K5577" s="3">
        <f t="shared" si="437"/>
        <v>464.6498075223862</v>
      </c>
      <c r="L5577" s="3">
        <f t="shared" si="438"/>
        <v>453.27952655155804</v>
      </c>
      <c r="M5577" s="3">
        <f t="shared" si="439"/>
        <v>19.693904337808021</v>
      </c>
    </row>
    <row r="5578" spans="1:13" x14ac:dyDescent="0.25">
      <c r="A5578" t="s">
        <v>16491</v>
      </c>
      <c r="B5578">
        <v>8.86</v>
      </c>
      <c r="C5578">
        <v>8.9600000000000009</v>
      </c>
      <c r="D5578">
        <v>8.86</v>
      </c>
      <c r="E5578" s="5" t="s">
        <v>16492</v>
      </c>
      <c r="F5578" t="s">
        <v>16493</v>
      </c>
      <c r="G5578" t="s">
        <v>13</v>
      </c>
      <c r="I5578" s="3">
        <f t="shared" si="435"/>
        <v>464.6498075223862</v>
      </c>
      <c r="J5578" s="3">
        <f t="shared" si="436"/>
        <v>497.99933307509048</v>
      </c>
      <c r="K5578" s="3">
        <f t="shared" si="437"/>
        <v>464.6498075223862</v>
      </c>
      <c r="L5578" s="3">
        <f t="shared" si="438"/>
        <v>475.76631603995429</v>
      </c>
      <c r="M5578" s="3">
        <f t="shared" si="439"/>
        <v>19.254357555200119</v>
      </c>
    </row>
    <row r="5579" spans="1:13" x14ac:dyDescent="0.25">
      <c r="A5579" t="s">
        <v>16494</v>
      </c>
      <c r="B5579">
        <v>8.86</v>
      </c>
      <c r="C5579">
        <v>8.86</v>
      </c>
      <c r="D5579">
        <v>8.86</v>
      </c>
      <c r="E5579" s="5" t="s">
        <v>16495</v>
      </c>
      <c r="F5579" t="s">
        <v>16496</v>
      </c>
      <c r="G5579" t="s">
        <v>13</v>
      </c>
      <c r="I5579" s="3">
        <f t="shared" si="435"/>
        <v>464.6498075223862</v>
      </c>
      <c r="J5579" s="3">
        <f t="shared" si="436"/>
        <v>464.6498075223862</v>
      </c>
      <c r="K5579" s="3">
        <f t="shared" si="437"/>
        <v>464.6498075223862</v>
      </c>
      <c r="L5579" s="3">
        <f t="shared" si="438"/>
        <v>464.6498075223862</v>
      </c>
      <c r="M5579" s="3">
        <f t="shared" si="439"/>
        <v>0</v>
      </c>
    </row>
    <row r="5580" spans="1:13" x14ac:dyDescent="0.25">
      <c r="A5580" t="s">
        <v>16497</v>
      </c>
      <c r="B5580">
        <v>8.44</v>
      </c>
      <c r="C5580">
        <v>8.4600000000000009</v>
      </c>
      <c r="D5580">
        <v>8.85</v>
      </c>
      <c r="E5580" s="5" t="s">
        <v>14355</v>
      </c>
      <c r="F5580" t="s">
        <v>14356</v>
      </c>
      <c r="G5580" t="s">
        <v>96</v>
      </c>
      <c r="I5580" s="3">
        <f t="shared" si="435"/>
        <v>347.29070782660369</v>
      </c>
      <c r="J5580" s="3">
        <f t="shared" si="436"/>
        <v>352.1387054437746</v>
      </c>
      <c r="K5580" s="3">
        <f t="shared" si="437"/>
        <v>461.44023685674483</v>
      </c>
      <c r="L5580" s="3">
        <f t="shared" si="438"/>
        <v>386.95655004237437</v>
      </c>
      <c r="M5580" s="3">
        <f t="shared" si="439"/>
        <v>64.550294122644672</v>
      </c>
    </row>
    <row r="5581" spans="1:13" x14ac:dyDescent="0.25">
      <c r="A5581" t="s">
        <v>16498</v>
      </c>
      <c r="B5581">
        <v>7.28</v>
      </c>
      <c r="C5581">
        <v>9.44</v>
      </c>
      <c r="D5581">
        <v>8.85</v>
      </c>
      <c r="E5581" s="5" t="s">
        <v>16499</v>
      </c>
      <c r="F5581" t="s">
        <v>16500</v>
      </c>
      <c r="G5581" t="s">
        <v>13</v>
      </c>
      <c r="I5581" s="3">
        <f t="shared" si="435"/>
        <v>155.41694520256601</v>
      </c>
      <c r="J5581" s="3">
        <f t="shared" si="436"/>
        <v>694.5814156532075</v>
      </c>
      <c r="K5581" s="3">
        <f t="shared" si="437"/>
        <v>461.44023685674483</v>
      </c>
      <c r="L5581" s="3">
        <f t="shared" si="438"/>
        <v>437.14619923750615</v>
      </c>
      <c r="M5581" s="3">
        <f t="shared" si="439"/>
        <v>270.40198177336617</v>
      </c>
    </row>
    <row r="5582" spans="1:13" x14ac:dyDescent="0.25">
      <c r="A5582" t="s">
        <v>16501</v>
      </c>
      <c r="B5582">
        <v>8.85</v>
      </c>
      <c r="C5582">
        <v>8.86</v>
      </c>
      <c r="D5582">
        <v>8.85</v>
      </c>
      <c r="E5582" s="5" t="s">
        <v>16502</v>
      </c>
      <c r="F5582" t="s">
        <v>16503</v>
      </c>
      <c r="G5582" t="s">
        <v>13</v>
      </c>
      <c r="I5582" s="3">
        <f t="shared" si="435"/>
        <v>461.44023685674483</v>
      </c>
      <c r="J5582" s="3">
        <f t="shared" si="436"/>
        <v>464.6498075223862</v>
      </c>
      <c r="K5582" s="3">
        <f t="shared" si="437"/>
        <v>461.44023685674483</v>
      </c>
      <c r="L5582" s="3">
        <f t="shared" si="438"/>
        <v>462.51009374529195</v>
      </c>
      <c r="M5582" s="3">
        <f t="shared" si="439"/>
        <v>1.8530464877911688</v>
      </c>
    </row>
    <row r="5583" spans="1:13" x14ac:dyDescent="0.25">
      <c r="A5583" t="s">
        <v>16504</v>
      </c>
      <c r="B5583">
        <v>8.85</v>
      </c>
      <c r="C5583">
        <v>8.85</v>
      </c>
      <c r="D5583">
        <v>8.85</v>
      </c>
      <c r="E5583" s="5" t="s">
        <v>16505</v>
      </c>
      <c r="F5583" t="s">
        <v>16506</v>
      </c>
      <c r="G5583" t="s">
        <v>13</v>
      </c>
      <c r="I5583" s="3">
        <f t="shared" si="435"/>
        <v>461.44023685674483</v>
      </c>
      <c r="J5583" s="3">
        <f t="shared" si="436"/>
        <v>461.44023685674483</v>
      </c>
      <c r="K5583" s="3">
        <f t="shared" si="437"/>
        <v>461.44023685674483</v>
      </c>
      <c r="L5583" s="3">
        <f t="shared" si="438"/>
        <v>461.44023685674483</v>
      </c>
      <c r="M5583" s="3">
        <f t="shared" si="439"/>
        <v>0</v>
      </c>
    </row>
    <row r="5584" spans="1:13" x14ac:dyDescent="0.25">
      <c r="A5584" t="s">
        <v>16507</v>
      </c>
      <c r="B5584">
        <v>9.44</v>
      </c>
      <c r="C5584">
        <v>8.6999999999999993</v>
      </c>
      <c r="D5584">
        <v>8.85</v>
      </c>
      <c r="E5584" s="5" t="s">
        <v>16508</v>
      </c>
      <c r="F5584" t="s">
        <v>16509</v>
      </c>
      <c r="G5584" t="s">
        <v>13</v>
      </c>
      <c r="I5584" s="3">
        <f t="shared" si="435"/>
        <v>694.5814156532075</v>
      </c>
      <c r="J5584" s="3">
        <f t="shared" si="436"/>
        <v>415.87322693439216</v>
      </c>
      <c r="K5584" s="3">
        <f t="shared" si="437"/>
        <v>461.44023685674483</v>
      </c>
      <c r="L5584" s="3">
        <f t="shared" si="438"/>
        <v>523.96495981478154</v>
      </c>
      <c r="M5584" s="3">
        <f t="shared" si="439"/>
        <v>149.50441247824475</v>
      </c>
    </row>
    <row r="5585" spans="1:13" x14ac:dyDescent="0.25">
      <c r="A5585" t="s">
        <v>16510</v>
      </c>
      <c r="B5585">
        <v>8.61</v>
      </c>
      <c r="C5585">
        <v>9.07</v>
      </c>
      <c r="D5585">
        <v>8.85</v>
      </c>
      <c r="E5585" s="5" t="s">
        <v>16511</v>
      </c>
      <c r="F5585" t="s">
        <v>16512</v>
      </c>
      <c r="G5585" t="s">
        <v>13</v>
      </c>
      <c r="I5585" s="3">
        <f t="shared" si="435"/>
        <v>390.72235749390285</v>
      </c>
      <c r="J5585" s="3">
        <f t="shared" si="436"/>
        <v>537.45494201501049</v>
      </c>
      <c r="K5585" s="3">
        <f t="shared" si="437"/>
        <v>461.44023685674483</v>
      </c>
      <c r="L5585" s="3">
        <f t="shared" si="438"/>
        <v>463.20584545521939</v>
      </c>
      <c r="M5585" s="3">
        <f t="shared" si="439"/>
        <v>73.382224484906459</v>
      </c>
    </row>
    <row r="5586" spans="1:13" x14ac:dyDescent="0.25">
      <c r="A5586" t="s">
        <v>16513</v>
      </c>
      <c r="B5586">
        <v>9.48</v>
      </c>
      <c r="C5586">
        <v>8.85</v>
      </c>
      <c r="D5586">
        <v>8.85</v>
      </c>
      <c r="E5586" s="5" t="s">
        <v>16514</v>
      </c>
      <c r="F5586" t="s">
        <v>16515</v>
      </c>
      <c r="G5586" t="s">
        <v>13</v>
      </c>
      <c r="I5586" s="3">
        <f t="shared" si="435"/>
        <v>714.10875717140777</v>
      </c>
      <c r="J5586" s="3">
        <f t="shared" si="436"/>
        <v>461.44023685674483</v>
      </c>
      <c r="K5586" s="3">
        <f t="shared" si="437"/>
        <v>461.44023685674483</v>
      </c>
      <c r="L5586" s="3">
        <f t="shared" si="438"/>
        <v>545.66307696163256</v>
      </c>
      <c r="M5586" s="3">
        <f t="shared" si="439"/>
        <v>145.87823821941464</v>
      </c>
    </row>
    <row r="5587" spans="1:13" x14ac:dyDescent="0.25">
      <c r="A5587" t="s">
        <v>16516</v>
      </c>
      <c r="B5587">
        <v>8.08</v>
      </c>
      <c r="C5587">
        <v>9.16</v>
      </c>
      <c r="D5587">
        <v>8.85</v>
      </c>
      <c r="E5587" s="5" t="s">
        <v>16517</v>
      </c>
      <c r="F5587" t="s">
        <v>16518</v>
      </c>
      <c r="G5587" t="s">
        <v>13</v>
      </c>
      <c r="I5587" s="3">
        <f t="shared" si="435"/>
        <v>270.59661838371341</v>
      </c>
      <c r="J5587" s="3">
        <f t="shared" si="436"/>
        <v>572.05101469297642</v>
      </c>
      <c r="K5587" s="3">
        <f t="shared" si="437"/>
        <v>461.44023685674483</v>
      </c>
      <c r="L5587" s="3">
        <f t="shared" si="438"/>
        <v>434.6959566444782</v>
      </c>
      <c r="M5587" s="3">
        <f t="shared" si="439"/>
        <v>152.4963299774777</v>
      </c>
    </row>
    <row r="5588" spans="1:13" x14ac:dyDescent="0.25">
      <c r="A5588" t="s">
        <v>16519</v>
      </c>
      <c r="B5588">
        <v>9.1199999999999992</v>
      </c>
      <c r="C5588">
        <v>9.01</v>
      </c>
      <c r="D5588">
        <v>8.85</v>
      </c>
      <c r="E5588" s="5" t="s">
        <v>16520</v>
      </c>
      <c r="F5588" t="s">
        <v>16521</v>
      </c>
      <c r="G5588" t="s">
        <v>13</v>
      </c>
      <c r="I5588" s="3">
        <f t="shared" si="435"/>
        <v>556.40824961334147</v>
      </c>
      <c r="J5588" s="3">
        <f t="shared" si="436"/>
        <v>515.56124162903961</v>
      </c>
      <c r="K5588" s="3">
        <f t="shared" si="437"/>
        <v>461.44023685674483</v>
      </c>
      <c r="L5588" s="3">
        <f t="shared" si="438"/>
        <v>511.13657603304199</v>
      </c>
      <c r="M5588" s="3">
        <f t="shared" si="439"/>
        <v>47.638368055188238</v>
      </c>
    </row>
    <row r="5589" spans="1:13" x14ac:dyDescent="0.25">
      <c r="A5589" t="s">
        <v>16522</v>
      </c>
      <c r="B5589">
        <v>8.6300000000000008</v>
      </c>
      <c r="C5589">
        <v>9.59</v>
      </c>
      <c r="D5589">
        <v>8.85</v>
      </c>
      <c r="E5589" s="5" t="s">
        <v>16523</v>
      </c>
      <c r="F5589" t="s">
        <v>16524</v>
      </c>
      <c r="G5589" t="s">
        <v>13</v>
      </c>
      <c r="I5589" s="3">
        <f t="shared" si="435"/>
        <v>396.17663834685209</v>
      </c>
      <c r="J5589" s="3">
        <f t="shared" si="436"/>
        <v>770.68633467446614</v>
      </c>
      <c r="K5589" s="3">
        <f t="shared" si="437"/>
        <v>461.44023685674483</v>
      </c>
      <c r="L5589" s="3">
        <f t="shared" si="438"/>
        <v>542.76773662602102</v>
      </c>
      <c r="M5589" s="3">
        <f t="shared" si="439"/>
        <v>200.06248979979122</v>
      </c>
    </row>
    <row r="5590" spans="1:13" x14ac:dyDescent="0.25">
      <c r="A5590" t="s">
        <v>16525</v>
      </c>
      <c r="B5590">
        <v>8</v>
      </c>
      <c r="C5590">
        <v>9.26</v>
      </c>
      <c r="D5590">
        <v>8.85</v>
      </c>
      <c r="E5590" s="5" t="s">
        <v>16526</v>
      </c>
      <c r="F5590" t="s">
        <v>16527</v>
      </c>
      <c r="G5590" t="s">
        <v>13</v>
      </c>
      <c r="I5590" s="3">
        <f t="shared" si="435"/>
        <v>256</v>
      </c>
      <c r="J5590" s="3">
        <f t="shared" si="436"/>
        <v>613.10909676489132</v>
      </c>
      <c r="K5590" s="3">
        <f t="shared" si="437"/>
        <v>461.44023685674483</v>
      </c>
      <c r="L5590" s="3">
        <f t="shared" si="438"/>
        <v>443.51644454054536</v>
      </c>
      <c r="M5590" s="3">
        <f t="shared" si="439"/>
        <v>179.22799305997034</v>
      </c>
    </row>
    <row r="5591" spans="1:13" x14ac:dyDescent="0.25">
      <c r="A5591" t="s">
        <v>16528</v>
      </c>
      <c r="B5591">
        <v>8.6999999999999993</v>
      </c>
      <c r="C5591">
        <v>8.92</v>
      </c>
      <c r="D5591">
        <v>8.85</v>
      </c>
      <c r="E5591" s="5" t="s">
        <v>16529</v>
      </c>
      <c r="F5591" t="s">
        <v>16530</v>
      </c>
      <c r="G5591" t="s">
        <v>13</v>
      </c>
      <c r="I5591" s="3">
        <f t="shared" si="435"/>
        <v>415.87322693439216</v>
      </c>
      <c r="J5591" s="3">
        <f t="shared" si="436"/>
        <v>484.38151512350487</v>
      </c>
      <c r="K5591" s="3">
        <f t="shared" si="437"/>
        <v>461.44023685674483</v>
      </c>
      <c r="L5591" s="3">
        <f t="shared" si="438"/>
        <v>453.89832630488064</v>
      </c>
      <c r="M5591" s="3">
        <f t="shared" si="439"/>
        <v>34.871287597819936</v>
      </c>
    </row>
    <row r="5592" spans="1:13" x14ac:dyDescent="0.25">
      <c r="A5592" t="s">
        <v>16531</v>
      </c>
      <c r="B5592">
        <v>8.94</v>
      </c>
      <c r="C5592">
        <v>8.85</v>
      </c>
      <c r="D5592">
        <v>8.85</v>
      </c>
      <c r="E5592" s="5" t="s">
        <v>16532</v>
      </c>
      <c r="F5592" t="s">
        <v>16533</v>
      </c>
      <c r="G5592" t="s">
        <v>13</v>
      </c>
      <c r="I5592" s="3">
        <f t="shared" si="435"/>
        <v>491.14322909453495</v>
      </c>
      <c r="J5592" s="3">
        <f t="shared" si="436"/>
        <v>461.44023685674483</v>
      </c>
      <c r="K5592" s="3">
        <f t="shared" si="437"/>
        <v>461.44023685674483</v>
      </c>
      <c r="L5592" s="3">
        <f t="shared" si="438"/>
        <v>471.34123426934156</v>
      </c>
      <c r="M5592" s="3">
        <f t="shared" si="439"/>
        <v>17.149030564225487</v>
      </c>
    </row>
    <row r="5593" spans="1:13" x14ac:dyDescent="0.25">
      <c r="A5593" t="s">
        <v>16534</v>
      </c>
      <c r="B5593">
        <v>9.35</v>
      </c>
      <c r="C5593">
        <v>9.14</v>
      </c>
      <c r="D5593">
        <v>8.85</v>
      </c>
      <c r="E5593" s="5" t="s">
        <v>16535</v>
      </c>
      <c r="F5593" t="s">
        <v>16536</v>
      </c>
      <c r="G5593" t="s">
        <v>13</v>
      </c>
      <c r="I5593" s="3">
        <f t="shared" si="435"/>
        <v>652.57504118746192</v>
      </c>
      <c r="J5593" s="3">
        <f t="shared" si="436"/>
        <v>564.17541932882477</v>
      </c>
      <c r="K5593" s="3">
        <f t="shared" si="437"/>
        <v>461.44023685674483</v>
      </c>
      <c r="L5593" s="3">
        <f t="shared" si="438"/>
        <v>559.3968991243438</v>
      </c>
      <c r="M5593" s="3">
        <f t="shared" si="439"/>
        <v>95.656960270248007</v>
      </c>
    </row>
    <row r="5594" spans="1:13" x14ac:dyDescent="0.25">
      <c r="A5594" t="s">
        <v>16537</v>
      </c>
      <c r="B5594">
        <v>9.4600000000000009</v>
      </c>
      <c r="C5594">
        <v>8.89</v>
      </c>
      <c r="D5594">
        <v>8.85</v>
      </c>
      <c r="E5594" s="5" t="s">
        <v>16538</v>
      </c>
      <c r="F5594" t="s">
        <v>16539</v>
      </c>
      <c r="G5594" t="s">
        <v>17</v>
      </c>
      <c r="I5594" s="3">
        <f t="shared" si="435"/>
        <v>704.27741088754919</v>
      </c>
      <c r="J5594" s="3">
        <f t="shared" si="436"/>
        <v>474.41308768787013</v>
      </c>
      <c r="K5594" s="3">
        <f t="shared" si="437"/>
        <v>461.44023685674483</v>
      </c>
      <c r="L5594" s="3">
        <f t="shared" si="438"/>
        <v>546.71024514405474</v>
      </c>
      <c r="M5594" s="3">
        <f t="shared" si="439"/>
        <v>136.61124589505795</v>
      </c>
    </row>
    <row r="5595" spans="1:13" x14ac:dyDescent="0.25">
      <c r="A5595" t="s">
        <v>16540</v>
      </c>
      <c r="B5595">
        <v>9.4600000000000009</v>
      </c>
      <c r="C5595">
        <v>8.89</v>
      </c>
      <c r="D5595">
        <v>8.85</v>
      </c>
      <c r="E5595" s="5" t="s">
        <v>16538</v>
      </c>
      <c r="F5595" t="s">
        <v>16539</v>
      </c>
      <c r="G5595" t="s">
        <v>17</v>
      </c>
      <c r="I5595" s="3">
        <f t="shared" si="435"/>
        <v>704.27741088754919</v>
      </c>
      <c r="J5595" s="3">
        <f t="shared" si="436"/>
        <v>474.41308768787013</v>
      </c>
      <c r="K5595" s="3">
        <f t="shared" si="437"/>
        <v>461.44023685674483</v>
      </c>
      <c r="L5595" s="3">
        <f t="shared" si="438"/>
        <v>546.71024514405474</v>
      </c>
      <c r="M5595" s="3">
        <f t="shared" si="439"/>
        <v>136.61124589505795</v>
      </c>
    </row>
    <row r="5596" spans="1:13" x14ac:dyDescent="0.25">
      <c r="A5596" t="s">
        <v>16541</v>
      </c>
      <c r="B5596">
        <v>9.08</v>
      </c>
      <c r="C5596">
        <v>9.15</v>
      </c>
      <c r="D5596">
        <v>8.85</v>
      </c>
      <c r="E5596" s="5" t="s">
        <v>16542</v>
      </c>
      <c r="F5596" t="s">
        <v>16543</v>
      </c>
      <c r="G5596" t="s">
        <v>13</v>
      </c>
      <c r="I5596" s="3">
        <f t="shared" si="435"/>
        <v>541.19323676742692</v>
      </c>
      <c r="J5596" s="3">
        <f t="shared" si="436"/>
        <v>568.0995696987369</v>
      </c>
      <c r="K5596" s="3">
        <f t="shared" si="437"/>
        <v>461.44023685674483</v>
      </c>
      <c r="L5596" s="3">
        <f t="shared" si="438"/>
        <v>523.57768110763618</v>
      </c>
      <c r="M5596" s="3">
        <f t="shared" si="439"/>
        <v>55.468767531621793</v>
      </c>
    </row>
    <row r="5597" spans="1:13" x14ac:dyDescent="0.25">
      <c r="A5597" t="s">
        <v>16544</v>
      </c>
      <c r="B5597">
        <v>7.5</v>
      </c>
      <c r="C5597">
        <v>8.7899999999999991</v>
      </c>
      <c r="D5597">
        <v>8.85</v>
      </c>
      <c r="E5597" s="5" t="s">
        <v>16545</v>
      </c>
      <c r="F5597" t="s">
        <v>16546</v>
      </c>
      <c r="G5597" t="s">
        <v>17</v>
      </c>
      <c r="I5597" s="3">
        <f t="shared" si="435"/>
        <v>181.01933598375612</v>
      </c>
      <c r="J5597" s="3">
        <f t="shared" si="436"/>
        <v>442.64306242962681</v>
      </c>
      <c r="K5597" s="3">
        <f t="shared" si="437"/>
        <v>461.44023685674483</v>
      </c>
      <c r="L5597" s="3">
        <f t="shared" si="438"/>
        <v>361.70087842337597</v>
      </c>
      <c r="M5597" s="3">
        <f t="shared" si="439"/>
        <v>156.75681253260069</v>
      </c>
    </row>
    <row r="5598" spans="1:13" x14ac:dyDescent="0.25">
      <c r="A5598" t="s">
        <v>16547</v>
      </c>
      <c r="B5598">
        <v>8.9600000000000009</v>
      </c>
      <c r="C5598">
        <v>8.85</v>
      </c>
      <c r="D5598">
        <v>8.85</v>
      </c>
      <c r="E5598" s="5" t="s">
        <v>16548</v>
      </c>
      <c r="F5598" t="s">
        <v>16549</v>
      </c>
      <c r="G5598" t="s">
        <v>17</v>
      </c>
      <c r="I5598" s="3">
        <f t="shared" si="435"/>
        <v>497.99933307509048</v>
      </c>
      <c r="J5598" s="3">
        <f t="shared" si="436"/>
        <v>461.44023685674483</v>
      </c>
      <c r="K5598" s="3">
        <f t="shared" si="437"/>
        <v>461.44023685674483</v>
      </c>
      <c r="L5598" s="3">
        <f t="shared" si="438"/>
        <v>473.62660226285999</v>
      </c>
      <c r="M5598" s="3">
        <f t="shared" si="439"/>
        <v>21.107404042991288</v>
      </c>
    </row>
    <row r="5599" spans="1:13" x14ac:dyDescent="0.25">
      <c r="A5599" t="s">
        <v>16550</v>
      </c>
      <c r="B5599">
        <v>9.39</v>
      </c>
      <c r="C5599">
        <v>8.9</v>
      </c>
      <c r="D5599">
        <v>8.85</v>
      </c>
      <c r="E5599" s="5" t="s">
        <v>16551</v>
      </c>
      <c r="F5599" t="s">
        <v>16552</v>
      </c>
      <c r="G5599" t="s">
        <v>13</v>
      </c>
      <c r="I5599" s="3">
        <f t="shared" si="435"/>
        <v>670.92142277548237</v>
      </c>
      <c r="J5599" s="3">
        <f t="shared" si="436"/>
        <v>477.71289166684534</v>
      </c>
      <c r="K5599" s="3">
        <f t="shared" si="437"/>
        <v>461.44023685674483</v>
      </c>
      <c r="L5599" s="3">
        <f t="shared" si="438"/>
        <v>536.69151709969083</v>
      </c>
      <c r="M5599" s="3">
        <f t="shared" si="439"/>
        <v>116.53089936553792</v>
      </c>
    </row>
    <row r="5600" spans="1:13" x14ac:dyDescent="0.25">
      <c r="A5600" t="s">
        <v>16553</v>
      </c>
      <c r="B5600">
        <v>9.01</v>
      </c>
      <c r="C5600">
        <v>8.06</v>
      </c>
      <c r="D5600">
        <v>8.85</v>
      </c>
      <c r="E5600" s="5" t="s">
        <v>776</v>
      </c>
      <c r="F5600" t="s">
        <v>16554</v>
      </c>
      <c r="G5600" t="s">
        <v>96</v>
      </c>
      <c r="I5600" s="3">
        <f t="shared" si="435"/>
        <v>515.56124162903961</v>
      </c>
      <c r="J5600" s="3">
        <f t="shared" si="436"/>
        <v>266.8712347753272</v>
      </c>
      <c r="K5600" s="3">
        <f t="shared" si="437"/>
        <v>461.44023685674483</v>
      </c>
      <c r="L5600" s="3">
        <f t="shared" si="438"/>
        <v>414.62423775370388</v>
      </c>
      <c r="M5600" s="3">
        <f t="shared" si="439"/>
        <v>130.7879321888561</v>
      </c>
    </row>
    <row r="5601" spans="1:13" x14ac:dyDescent="0.25">
      <c r="A5601" t="s">
        <v>16555</v>
      </c>
      <c r="B5601">
        <v>8.48</v>
      </c>
      <c r="C5601">
        <v>8.85</v>
      </c>
      <c r="D5601">
        <v>8.85</v>
      </c>
      <c r="E5601" s="5" t="s">
        <v>16556</v>
      </c>
      <c r="F5601" t="s">
        <v>16557</v>
      </c>
      <c r="G5601" t="s">
        <v>13</v>
      </c>
      <c r="I5601" s="3">
        <f t="shared" si="435"/>
        <v>357.05437858570389</v>
      </c>
      <c r="J5601" s="3">
        <f t="shared" si="436"/>
        <v>461.44023685674483</v>
      </c>
      <c r="K5601" s="3">
        <f t="shared" si="437"/>
        <v>461.44023685674483</v>
      </c>
      <c r="L5601" s="3">
        <f t="shared" si="438"/>
        <v>426.64495076639787</v>
      </c>
      <c r="M5601" s="3">
        <f t="shared" si="439"/>
        <v>60.267203372375327</v>
      </c>
    </row>
    <row r="5602" spans="1:13" x14ac:dyDescent="0.25">
      <c r="A5602" t="s">
        <v>16558</v>
      </c>
      <c r="B5602">
        <v>9.84</v>
      </c>
      <c r="C5602">
        <v>9.27</v>
      </c>
      <c r="D5602">
        <v>8.85</v>
      </c>
      <c r="E5602" s="5" t="s">
        <v>16559</v>
      </c>
      <c r="F5602" t="s">
        <v>16560</v>
      </c>
      <c r="G5602" t="s">
        <v>13</v>
      </c>
      <c r="I5602" s="3">
        <f t="shared" si="435"/>
        <v>916.50567263024311</v>
      </c>
      <c r="J5602" s="3">
        <f t="shared" si="436"/>
        <v>617.37360777766878</v>
      </c>
      <c r="K5602" s="3">
        <f t="shared" si="437"/>
        <v>461.44023685674483</v>
      </c>
      <c r="L5602" s="3">
        <f t="shared" si="438"/>
        <v>665.10650575488557</v>
      </c>
      <c r="M5602" s="3">
        <f t="shared" si="439"/>
        <v>231.25734555016524</v>
      </c>
    </row>
    <row r="5603" spans="1:13" x14ac:dyDescent="0.25">
      <c r="A5603" t="s">
        <v>16561</v>
      </c>
      <c r="B5603">
        <v>7.76</v>
      </c>
      <c r="C5603">
        <v>8.9499999999999993</v>
      </c>
      <c r="D5603">
        <v>8.85</v>
      </c>
      <c r="E5603" s="5" t="s">
        <v>16562</v>
      </c>
      <c r="F5603" t="s">
        <v>16563</v>
      </c>
      <c r="G5603" t="s">
        <v>13</v>
      </c>
      <c r="I5603" s="3">
        <f t="shared" si="435"/>
        <v>216.76679996480686</v>
      </c>
      <c r="J5603" s="3">
        <f t="shared" si="436"/>
        <v>494.55940040952066</v>
      </c>
      <c r="K5603" s="3">
        <f t="shared" si="437"/>
        <v>461.44023685674483</v>
      </c>
      <c r="L5603" s="3">
        <f t="shared" si="438"/>
        <v>390.92214574369081</v>
      </c>
      <c r="M5603" s="3">
        <f t="shared" si="439"/>
        <v>151.72930862602271</v>
      </c>
    </row>
    <row r="5604" spans="1:13" x14ac:dyDescent="0.25">
      <c r="A5604" t="s">
        <v>16564</v>
      </c>
      <c r="B5604">
        <v>9.58</v>
      </c>
      <c r="C5604">
        <v>9.19</v>
      </c>
      <c r="D5604">
        <v>8.85</v>
      </c>
      <c r="E5604" s="5" t="s">
        <v>16565</v>
      </c>
      <c r="F5604" t="s">
        <v>16566</v>
      </c>
      <c r="G5604" t="s">
        <v>13</v>
      </c>
      <c r="I5604" s="3">
        <f t="shared" si="435"/>
        <v>765.36281530108806</v>
      </c>
      <c r="J5604" s="3">
        <f t="shared" si="436"/>
        <v>584.07102252463267</v>
      </c>
      <c r="K5604" s="3">
        <f t="shared" si="437"/>
        <v>461.44023685674483</v>
      </c>
      <c r="L5604" s="3">
        <f t="shared" si="438"/>
        <v>603.62469156082182</v>
      </c>
      <c r="M5604" s="3">
        <f t="shared" si="439"/>
        <v>152.90190614131373</v>
      </c>
    </row>
    <row r="5605" spans="1:13" x14ac:dyDescent="0.25">
      <c r="A5605" t="s">
        <v>16567</v>
      </c>
      <c r="B5605">
        <v>7.76</v>
      </c>
      <c r="C5605">
        <v>8.82</v>
      </c>
      <c r="D5605">
        <v>8.84</v>
      </c>
      <c r="E5605" s="5" t="s">
        <v>16568</v>
      </c>
      <c r="F5605" t="s">
        <v>16569</v>
      </c>
      <c r="G5605" t="s">
        <v>13</v>
      </c>
      <c r="I5605" s="3">
        <f t="shared" si="435"/>
        <v>216.76679996480686</v>
      </c>
      <c r="J5605" s="3">
        <f t="shared" si="436"/>
        <v>451.94393410081545</v>
      </c>
      <c r="K5605" s="3">
        <f t="shared" si="437"/>
        <v>458.2528363151219</v>
      </c>
      <c r="L5605" s="3">
        <f t="shared" si="438"/>
        <v>375.65452346024807</v>
      </c>
      <c r="M5605" s="3">
        <f t="shared" si="439"/>
        <v>137.6369575003759</v>
      </c>
    </row>
    <row r="5606" spans="1:13" x14ac:dyDescent="0.25">
      <c r="A5606" t="s">
        <v>16570</v>
      </c>
      <c r="B5606">
        <v>7.73</v>
      </c>
      <c r="C5606">
        <v>8.9600000000000009</v>
      </c>
      <c r="D5606">
        <v>8.84</v>
      </c>
      <c r="E5606" s="5" t="s">
        <v>16571</v>
      </c>
      <c r="F5606" t="s">
        <v>16572</v>
      </c>
      <c r="G5606" t="s">
        <v>13</v>
      </c>
      <c r="I5606" s="3">
        <f t="shared" si="435"/>
        <v>212.30580372849701</v>
      </c>
      <c r="J5606" s="3">
        <f t="shared" si="436"/>
        <v>497.99933307509048</v>
      </c>
      <c r="K5606" s="3">
        <f t="shared" si="437"/>
        <v>458.2528363151219</v>
      </c>
      <c r="L5606" s="3">
        <f t="shared" si="438"/>
        <v>389.51932437290316</v>
      </c>
      <c r="M5606" s="3">
        <f t="shared" si="439"/>
        <v>154.75277033242901</v>
      </c>
    </row>
    <row r="5607" spans="1:13" x14ac:dyDescent="0.25">
      <c r="A5607" t="s">
        <v>16573</v>
      </c>
      <c r="B5607">
        <v>7.82</v>
      </c>
      <c r="C5607">
        <v>8.84</v>
      </c>
      <c r="D5607">
        <v>8.84</v>
      </c>
      <c r="E5607" s="5" t="s">
        <v>16574</v>
      </c>
      <c r="F5607" t="s">
        <v>16575</v>
      </c>
      <c r="G5607" t="s">
        <v>13</v>
      </c>
      <c r="I5607" s="3">
        <f t="shared" si="435"/>
        <v>225.97196705040773</v>
      </c>
      <c r="J5607" s="3">
        <f t="shared" si="436"/>
        <v>458.2528363151219</v>
      </c>
      <c r="K5607" s="3">
        <f t="shared" si="437"/>
        <v>458.2528363151219</v>
      </c>
      <c r="L5607" s="3">
        <f t="shared" si="438"/>
        <v>380.82587989355051</v>
      </c>
      <c r="M5607" s="3">
        <f t="shared" si="439"/>
        <v>134.10742239758309</v>
      </c>
    </row>
    <row r="5608" spans="1:13" x14ac:dyDescent="0.25">
      <c r="A5608" t="s">
        <v>16576</v>
      </c>
      <c r="B5608">
        <v>9.17</v>
      </c>
      <c r="C5608">
        <v>8.94</v>
      </c>
      <c r="D5608">
        <v>8.84</v>
      </c>
      <c r="E5608" s="5" t="s">
        <v>16577</v>
      </c>
      <c r="F5608" t="s">
        <v>16578</v>
      </c>
      <c r="G5608" t="s">
        <v>13</v>
      </c>
      <c r="I5608" s="3">
        <f t="shared" si="435"/>
        <v>576.02994416067042</v>
      </c>
      <c r="J5608" s="3">
        <f t="shared" si="436"/>
        <v>491.14322909453495</v>
      </c>
      <c r="K5608" s="3">
        <f t="shared" si="437"/>
        <v>458.2528363151219</v>
      </c>
      <c r="L5608" s="3">
        <f t="shared" si="438"/>
        <v>508.47533652344237</v>
      </c>
      <c r="M5608" s="3">
        <f t="shared" si="439"/>
        <v>60.771401531155128</v>
      </c>
    </row>
    <row r="5609" spans="1:13" x14ac:dyDescent="0.25">
      <c r="A5609" t="s">
        <v>16579</v>
      </c>
      <c r="B5609">
        <v>8.91</v>
      </c>
      <c r="C5609">
        <v>8.8000000000000007</v>
      </c>
      <c r="D5609">
        <v>8.84</v>
      </c>
      <c r="E5609" s="5" t="s">
        <v>16580</v>
      </c>
      <c r="F5609" t="s">
        <v>16581</v>
      </c>
      <c r="G5609" t="s">
        <v>13</v>
      </c>
      <c r="I5609" s="3">
        <f t="shared" si="435"/>
        <v>481.0356475975741</v>
      </c>
      <c r="J5609" s="3">
        <f t="shared" si="436"/>
        <v>445.72188840761549</v>
      </c>
      <c r="K5609" s="3">
        <f t="shared" si="437"/>
        <v>458.2528363151219</v>
      </c>
      <c r="L5609" s="3">
        <f t="shared" si="438"/>
        <v>461.67012410677052</v>
      </c>
      <c r="M5609" s="3">
        <f t="shared" si="439"/>
        <v>17.903178179301275</v>
      </c>
    </row>
    <row r="5610" spans="1:13" x14ac:dyDescent="0.25">
      <c r="A5610" t="s">
        <v>16582</v>
      </c>
      <c r="B5610">
        <v>8.92</v>
      </c>
      <c r="C5610">
        <v>8.84</v>
      </c>
      <c r="D5610">
        <v>8.84</v>
      </c>
      <c r="E5610" s="5" t="s">
        <v>16583</v>
      </c>
      <c r="F5610" t="s">
        <v>16584</v>
      </c>
      <c r="G5610" t="s">
        <v>13</v>
      </c>
      <c r="I5610" s="3">
        <f t="shared" si="435"/>
        <v>484.38151512350487</v>
      </c>
      <c r="J5610" s="3">
        <f t="shared" si="436"/>
        <v>458.2528363151219</v>
      </c>
      <c r="K5610" s="3">
        <f t="shared" si="437"/>
        <v>458.2528363151219</v>
      </c>
      <c r="L5610" s="3">
        <f t="shared" si="438"/>
        <v>466.96239591791618</v>
      </c>
      <c r="M5610" s="3">
        <f t="shared" si="439"/>
        <v>15.085399743589178</v>
      </c>
    </row>
    <row r="5611" spans="1:13" x14ac:dyDescent="0.25">
      <c r="A5611" t="s">
        <v>16585</v>
      </c>
      <c r="B5611">
        <v>8.8800000000000008</v>
      </c>
      <c r="C5611">
        <v>8.84</v>
      </c>
      <c r="D5611">
        <v>8.84</v>
      </c>
      <c r="E5611" s="5" t="s">
        <v>16586</v>
      </c>
      <c r="F5611" t="s">
        <v>16587</v>
      </c>
      <c r="G5611" t="s">
        <v>13</v>
      </c>
      <c r="I5611" s="3">
        <f t="shared" si="435"/>
        <v>471.13607711993615</v>
      </c>
      <c r="J5611" s="3">
        <f t="shared" si="436"/>
        <v>458.2528363151219</v>
      </c>
      <c r="K5611" s="3">
        <f t="shared" si="437"/>
        <v>458.2528363151219</v>
      </c>
      <c r="L5611" s="3">
        <f t="shared" si="438"/>
        <v>462.54724991672668</v>
      </c>
      <c r="M5611" s="3">
        <f t="shared" si="439"/>
        <v>7.4381425466942783</v>
      </c>
    </row>
    <row r="5612" spans="1:13" x14ac:dyDescent="0.25">
      <c r="A5612" t="s">
        <v>16588</v>
      </c>
      <c r="B5612">
        <v>9.08</v>
      </c>
      <c r="C5612">
        <v>8.84</v>
      </c>
      <c r="D5612">
        <v>8.84</v>
      </c>
      <c r="E5612" s="5" t="s">
        <v>16589</v>
      </c>
      <c r="F5612" t="s">
        <v>16590</v>
      </c>
      <c r="G5612" t="s">
        <v>13</v>
      </c>
      <c r="I5612" s="3">
        <f t="shared" si="435"/>
        <v>541.19323676742692</v>
      </c>
      <c r="J5612" s="3">
        <f t="shared" si="436"/>
        <v>458.2528363151219</v>
      </c>
      <c r="K5612" s="3">
        <f t="shared" si="437"/>
        <v>458.2528363151219</v>
      </c>
      <c r="L5612" s="3">
        <f t="shared" si="438"/>
        <v>485.89963646589018</v>
      </c>
      <c r="M5612" s="3">
        <f t="shared" si="439"/>
        <v>47.885662527833667</v>
      </c>
    </row>
    <row r="5613" spans="1:13" x14ac:dyDescent="0.25">
      <c r="A5613" t="s">
        <v>16591</v>
      </c>
      <c r="B5613">
        <v>5.35</v>
      </c>
      <c r="C5613">
        <v>9.77</v>
      </c>
      <c r="D5613">
        <v>8.84</v>
      </c>
      <c r="E5613" s="5" t="s">
        <v>16592</v>
      </c>
      <c r="F5613" t="s">
        <v>16593</v>
      </c>
      <c r="G5613" t="s">
        <v>13</v>
      </c>
      <c r="I5613" s="3">
        <f t="shared" si="435"/>
        <v>40.78594007421637</v>
      </c>
      <c r="J5613" s="3">
        <f t="shared" si="436"/>
        <v>873.09812917038698</v>
      </c>
      <c r="K5613" s="3">
        <f t="shared" si="437"/>
        <v>458.2528363151219</v>
      </c>
      <c r="L5613" s="3">
        <f t="shared" si="438"/>
        <v>457.37896851990837</v>
      </c>
      <c r="M5613" s="3">
        <f t="shared" si="439"/>
        <v>416.15678267115584</v>
      </c>
    </row>
    <row r="5614" spans="1:13" x14ac:dyDescent="0.25">
      <c r="A5614" t="s">
        <v>16594</v>
      </c>
      <c r="B5614">
        <v>8.09</v>
      </c>
      <c r="C5614">
        <v>8.6199999999999992</v>
      </c>
      <c r="D5614">
        <v>8.84</v>
      </c>
      <c r="E5614" s="5" t="s">
        <v>16595</v>
      </c>
      <c r="F5614" t="s">
        <v>16596</v>
      </c>
      <c r="G5614" t="s">
        <v>13</v>
      </c>
      <c r="I5614" s="3">
        <f t="shared" si="435"/>
        <v>272.47876670805999</v>
      </c>
      <c r="J5614" s="3">
        <f t="shared" si="436"/>
        <v>393.44004640973094</v>
      </c>
      <c r="K5614" s="3">
        <f t="shared" si="437"/>
        <v>458.2528363151219</v>
      </c>
      <c r="L5614" s="3">
        <f t="shared" si="438"/>
        <v>374.72388314430424</v>
      </c>
      <c r="M5614" s="3">
        <f t="shared" si="439"/>
        <v>94.290626841303649</v>
      </c>
    </row>
    <row r="5615" spans="1:13" x14ac:dyDescent="0.25">
      <c r="A5615" t="s">
        <v>16597</v>
      </c>
      <c r="B5615">
        <v>8.41</v>
      </c>
      <c r="C5615">
        <v>9.1999999999999993</v>
      </c>
      <c r="D5615">
        <v>8.84</v>
      </c>
      <c r="E5615" s="5" t="s">
        <v>16598</v>
      </c>
      <c r="F5615" t="s">
        <v>16599</v>
      </c>
      <c r="G5615" t="s">
        <v>13</v>
      </c>
      <c r="I5615" s="3">
        <f t="shared" si="435"/>
        <v>340.14356840870698</v>
      </c>
      <c r="J5615" s="3">
        <f t="shared" si="436"/>
        <v>588.1335577584814</v>
      </c>
      <c r="K5615" s="3">
        <f t="shared" si="437"/>
        <v>458.2528363151219</v>
      </c>
      <c r="L5615" s="3">
        <f t="shared" si="438"/>
        <v>462.17665416077011</v>
      </c>
      <c r="M5615" s="3">
        <f t="shared" si="439"/>
        <v>124.04154934653808</v>
      </c>
    </row>
    <row r="5616" spans="1:13" x14ac:dyDescent="0.25">
      <c r="A5616" t="s">
        <v>16600</v>
      </c>
      <c r="B5616">
        <v>9.9700000000000006</v>
      </c>
      <c r="C5616">
        <v>9</v>
      </c>
      <c r="D5616">
        <v>8.84</v>
      </c>
      <c r="E5616" s="5" t="s">
        <v>16601</v>
      </c>
      <c r="F5616" t="s">
        <v>16602</v>
      </c>
      <c r="G5616" t="s">
        <v>13</v>
      </c>
      <c r="I5616" s="3">
        <f t="shared" si="435"/>
        <v>1002.9263847290132</v>
      </c>
      <c r="J5616" s="3">
        <f t="shared" si="436"/>
        <v>512</v>
      </c>
      <c r="K5616" s="3">
        <f t="shared" si="437"/>
        <v>458.2528363151219</v>
      </c>
      <c r="L5616" s="3">
        <f t="shared" si="438"/>
        <v>657.72640701471164</v>
      </c>
      <c r="M5616" s="3">
        <f t="shared" si="439"/>
        <v>300.1573884839554</v>
      </c>
    </row>
    <row r="5617" spans="1:13" x14ac:dyDescent="0.25">
      <c r="A5617" t="s">
        <v>16603</v>
      </c>
      <c r="B5617">
        <v>8.84</v>
      </c>
      <c r="C5617">
        <v>8.84</v>
      </c>
      <c r="D5617">
        <v>8.84</v>
      </c>
      <c r="E5617" s="5" t="s">
        <v>16604</v>
      </c>
      <c r="F5617" t="s">
        <v>16605</v>
      </c>
      <c r="G5617" t="s">
        <v>13</v>
      </c>
      <c r="I5617" s="3">
        <f t="shared" si="435"/>
        <v>458.2528363151219</v>
      </c>
      <c r="J5617" s="3">
        <f t="shared" si="436"/>
        <v>458.2528363151219</v>
      </c>
      <c r="K5617" s="3">
        <f t="shared" si="437"/>
        <v>458.2528363151219</v>
      </c>
      <c r="L5617" s="3">
        <f t="shared" si="438"/>
        <v>458.2528363151219</v>
      </c>
      <c r="M5617" s="3">
        <f t="shared" si="439"/>
        <v>0</v>
      </c>
    </row>
    <row r="5618" spans="1:13" x14ac:dyDescent="0.25">
      <c r="A5618" t="s">
        <v>16606</v>
      </c>
      <c r="B5618">
        <v>6.69</v>
      </c>
      <c r="C5618">
        <v>8.89</v>
      </c>
      <c r="D5618">
        <v>8.84</v>
      </c>
      <c r="E5618" s="5" t="s">
        <v>16607</v>
      </c>
      <c r="F5618" t="s">
        <v>16608</v>
      </c>
      <c r="G5618" t="s">
        <v>13</v>
      </c>
      <c r="I5618" s="3">
        <f t="shared" si="435"/>
        <v>103.2501451804322</v>
      </c>
      <c r="J5618" s="3">
        <f t="shared" si="436"/>
        <v>474.41308768787013</v>
      </c>
      <c r="K5618" s="3">
        <f t="shared" si="437"/>
        <v>458.2528363151219</v>
      </c>
      <c r="L5618" s="3">
        <f t="shared" si="438"/>
        <v>345.30535639447476</v>
      </c>
      <c r="M5618" s="3">
        <f t="shared" si="439"/>
        <v>209.78163024443688</v>
      </c>
    </row>
    <row r="5619" spans="1:13" x14ac:dyDescent="0.25">
      <c r="A5619" t="s">
        <v>16609</v>
      </c>
      <c r="B5619">
        <v>7.87</v>
      </c>
      <c r="C5619">
        <v>9.11</v>
      </c>
      <c r="D5619">
        <v>8.84</v>
      </c>
      <c r="E5619" s="5" t="s">
        <v>16610</v>
      </c>
      <c r="F5619" t="s">
        <v>16611</v>
      </c>
      <c r="G5619" t="s">
        <v>13</v>
      </c>
      <c r="I5619" s="3">
        <f t="shared" si="435"/>
        <v>233.94085125872652</v>
      </c>
      <c r="J5619" s="3">
        <f t="shared" si="436"/>
        <v>552.56485709026629</v>
      </c>
      <c r="K5619" s="3">
        <f t="shared" si="437"/>
        <v>458.2528363151219</v>
      </c>
      <c r="L5619" s="3">
        <f t="shared" si="438"/>
        <v>414.91951488803824</v>
      </c>
      <c r="M5619" s="3">
        <f t="shared" si="439"/>
        <v>163.67237651009256</v>
      </c>
    </row>
    <row r="5620" spans="1:13" x14ac:dyDescent="0.25">
      <c r="A5620" t="s">
        <v>16612</v>
      </c>
      <c r="B5620">
        <v>9.75</v>
      </c>
      <c r="C5620">
        <v>9.0299999999999994</v>
      </c>
      <c r="D5620">
        <v>8.84</v>
      </c>
      <c r="E5620" s="5" t="s">
        <v>16613</v>
      </c>
      <c r="F5620" t="s">
        <v>16614</v>
      </c>
      <c r="G5620" t="s">
        <v>13</v>
      </c>
      <c r="I5620" s="3">
        <f t="shared" si="435"/>
        <v>861.07792921980331</v>
      </c>
      <c r="J5620" s="3">
        <f t="shared" si="436"/>
        <v>522.75820836208243</v>
      </c>
      <c r="K5620" s="3">
        <f t="shared" si="437"/>
        <v>458.2528363151219</v>
      </c>
      <c r="L5620" s="3">
        <f t="shared" si="438"/>
        <v>614.02965796566923</v>
      </c>
      <c r="M5620" s="3">
        <f t="shared" si="439"/>
        <v>216.36744672656133</v>
      </c>
    </row>
    <row r="5621" spans="1:13" x14ac:dyDescent="0.25">
      <c r="A5621" t="s">
        <v>16615</v>
      </c>
      <c r="B5621">
        <v>8.9700000000000006</v>
      </c>
      <c r="C5621">
        <v>8.24</v>
      </c>
      <c r="D5621">
        <v>8.84</v>
      </c>
      <c r="E5621" s="5" t="s">
        <v>16616</v>
      </c>
      <c r="F5621" t="s">
        <v>16617</v>
      </c>
      <c r="G5621" t="s">
        <v>13</v>
      </c>
      <c r="I5621" s="3">
        <f t="shared" si="435"/>
        <v>501.46319236450654</v>
      </c>
      <c r="J5621" s="3">
        <f t="shared" si="436"/>
        <v>302.33412132595981</v>
      </c>
      <c r="K5621" s="3">
        <f t="shared" si="437"/>
        <v>458.2528363151219</v>
      </c>
      <c r="L5621" s="3">
        <f t="shared" si="438"/>
        <v>420.68338333519608</v>
      </c>
      <c r="M5621" s="3">
        <f t="shared" si="439"/>
        <v>104.7458571069844</v>
      </c>
    </row>
    <row r="5622" spans="1:13" x14ac:dyDescent="0.25">
      <c r="A5622" t="s">
        <v>16618</v>
      </c>
      <c r="B5622">
        <v>9.5399999999999991</v>
      </c>
      <c r="C5622">
        <v>8.81</v>
      </c>
      <c r="D5622">
        <v>8.84</v>
      </c>
      <c r="E5622" s="5" t="s">
        <v>16619</v>
      </c>
      <c r="F5622" t="s">
        <v>16620</v>
      </c>
      <c r="G5622" t="s">
        <v>13</v>
      </c>
      <c r="I5622" s="3">
        <f t="shared" si="435"/>
        <v>744.43392886799847</v>
      </c>
      <c r="J5622" s="3">
        <f t="shared" si="436"/>
        <v>448.82212931381002</v>
      </c>
      <c r="K5622" s="3">
        <f t="shared" si="437"/>
        <v>458.2528363151219</v>
      </c>
      <c r="L5622" s="3">
        <f t="shared" si="438"/>
        <v>550.50296483231011</v>
      </c>
      <c r="M5622" s="3">
        <f t="shared" si="439"/>
        <v>168.01532271639638</v>
      </c>
    </row>
    <row r="5623" spans="1:13" x14ac:dyDescent="0.25">
      <c r="A5623" t="s">
        <v>16621</v>
      </c>
      <c r="B5623">
        <v>7.72</v>
      </c>
      <c r="C5623">
        <v>8.6999999999999993</v>
      </c>
      <c r="D5623">
        <v>8.84</v>
      </c>
      <c r="E5623" s="5" t="s">
        <v>16622</v>
      </c>
      <c r="F5623" t="s">
        <v>16623</v>
      </c>
      <c r="G5623" t="s">
        <v>13</v>
      </c>
      <c r="I5623" s="3">
        <f t="shared" si="435"/>
        <v>210.8393004204986</v>
      </c>
      <c r="J5623" s="3">
        <f t="shared" si="436"/>
        <v>415.87322693439216</v>
      </c>
      <c r="K5623" s="3">
        <f t="shared" si="437"/>
        <v>458.2528363151219</v>
      </c>
      <c r="L5623" s="3">
        <f t="shared" si="438"/>
        <v>361.65512122333757</v>
      </c>
      <c r="M5623" s="3">
        <f t="shared" si="439"/>
        <v>132.31805121048808</v>
      </c>
    </row>
    <row r="5624" spans="1:13" x14ac:dyDescent="0.25">
      <c r="A5624" t="s">
        <v>16624</v>
      </c>
      <c r="B5624">
        <v>8.35</v>
      </c>
      <c r="C5624">
        <v>9.36</v>
      </c>
      <c r="D5624">
        <v>8.84</v>
      </c>
      <c r="E5624" s="5" t="s">
        <v>16625</v>
      </c>
      <c r="F5624" t="s">
        <v>16626</v>
      </c>
      <c r="G5624" t="s">
        <v>13</v>
      </c>
      <c r="I5624" s="3">
        <f t="shared" si="435"/>
        <v>326.2875205937309</v>
      </c>
      <c r="J5624" s="3">
        <f t="shared" si="436"/>
        <v>657.11405955220675</v>
      </c>
      <c r="K5624" s="3">
        <f t="shared" si="437"/>
        <v>458.2528363151219</v>
      </c>
      <c r="L5624" s="3">
        <f t="shared" si="438"/>
        <v>480.55147215368652</v>
      </c>
      <c r="M5624" s="3">
        <f t="shared" si="439"/>
        <v>166.53669742734382</v>
      </c>
    </row>
    <row r="5625" spans="1:13" x14ac:dyDescent="0.25">
      <c r="A5625" t="s">
        <v>16627</v>
      </c>
      <c r="B5625">
        <v>8.27</v>
      </c>
      <c r="C5625">
        <v>9.08</v>
      </c>
      <c r="D5625">
        <v>8.84</v>
      </c>
      <c r="E5625" s="5" t="s">
        <v>16628</v>
      </c>
      <c r="F5625" t="s">
        <v>16629</v>
      </c>
      <c r="G5625" t="s">
        <v>13</v>
      </c>
      <c r="I5625" s="3">
        <f t="shared" si="435"/>
        <v>308.68680388883462</v>
      </c>
      <c r="J5625" s="3">
        <f t="shared" si="436"/>
        <v>541.19323676742692</v>
      </c>
      <c r="K5625" s="3">
        <f t="shared" si="437"/>
        <v>458.2528363151219</v>
      </c>
      <c r="L5625" s="3">
        <f t="shared" si="438"/>
        <v>436.04429232379448</v>
      </c>
      <c r="M5625" s="3">
        <f t="shared" si="439"/>
        <v>117.83346257384966</v>
      </c>
    </row>
    <row r="5626" spans="1:13" x14ac:dyDescent="0.25">
      <c r="A5626" t="s">
        <v>16630</v>
      </c>
      <c r="B5626">
        <v>8.52</v>
      </c>
      <c r="C5626">
        <v>9.8699999999999992</v>
      </c>
      <c r="D5626">
        <v>8.84</v>
      </c>
      <c r="E5626" s="5" t="s">
        <v>16631</v>
      </c>
      <c r="F5626" t="s">
        <v>16632</v>
      </c>
      <c r="G5626" t="s">
        <v>13</v>
      </c>
      <c r="I5626" s="3">
        <f t="shared" si="435"/>
        <v>367.09254349205162</v>
      </c>
      <c r="J5626" s="3">
        <f t="shared" si="436"/>
        <v>935.76340503490542</v>
      </c>
      <c r="K5626" s="3">
        <f t="shared" si="437"/>
        <v>458.2528363151219</v>
      </c>
      <c r="L5626" s="3">
        <f t="shared" si="438"/>
        <v>587.03626161402633</v>
      </c>
      <c r="M5626" s="3">
        <f t="shared" si="439"/>
        <v>305.42677545651071</v>
      </c>
    </row>
    <row r="5627" spans="1:13" x14ac:dyDescent="0.25">
      <c r="A5627" t="s">
        <v>16633</v>
      </c>
      <c r="B5627">
        <v>7.75</v>
      </c>
      <c r="C5627">
        <v>8.84</v>
      </c>
      <c r="D5627">
        <v>8.84</v>
      </c>
      <c r="E5627" s="5" t="s">
        <v>11357</v>
      </c>
      <c r="F5627" t="s">
        <v>16634</v>
      </c>
      <c r="G5627" t="s">
        <v>13</v>
      </c>
      <c r="I5627" s="3">
        <f t="shared" si="435"/>
        <v>215.26948230495097</v>
      </c>
      <c r="J5627" s="3">
        <f t="shared" si="436"/>
        <v>458.2528363151219</v>
      </c>
      <c r="K5627" s="3">
        <f t="shared" si="437"/>
        <v>458.2528363151219</v>
      </c>
      <c r="L5627" s="3">
        <f t="shared" si="438"/>
        <v>377.25838497839823</v>
      </c>
      <c r="M5627" s="3">
        <f t="shared" si="439"/>
        <v>140.28650484637055</v>
      </c>
    </row>
    <row r="5628" spans="1:13" x14ac:dyDescent="0.25">
      <c r="A5628" t="s">
        <v>16635</v>
      </c>
      <c r="B5628">
        <v>10.53</v>
      </c>
      <c r="C5628">
        <v>11.96</v>
      </c>
      <c r="D5628">
        <v>8.84</v>
      </c>
      <c r="E5628" s="5" t="s">
        <v>16636</v>
      </c>
      <c r="F5628" t="s">
        <v>16637</v>
      </c>
      <c r="G5628" t="s">
        <v>13</v>
      </c>
      <c r="I5628" s="3">
        <f t="shared" si="435"/>
        <v>1478.5834962150345</v>
      </c>
      <c r="J5628" s="3">
        <f t="shared" si="436"/>
        <v>3983.9946646007215</v>
      </c>
      <c r="K5628" s="3">
        <f t="shared" si="437"/>
        <v>458.2528363151219</v>
      </c>
      <c r="L5628" s="3">
        <f t="shared" si="438"/>
        <v>1973.6103323769594</v>
      </c>
      <c r="M5628" s="3">
        <f t="shared" si="439"/>
        <v>1814.2498549871889</v>
      </c>
    </row>
    <row r="5629" spans="1:13" x14ac:dyDescent="0.25">
      <c r="A5629" t="s">
        <v>16638</v>
      </c>
      <c r="B5629">
        <v>9.18</v>
      </c>
      <c r="C5629">
        <v>8.84</v>
      </c>
      <c r="D5629">
        <v>8.84</v>
      </c>
      <c r="E5629" s="5" t="s">
        <v>16639</v>
      </c>
      <c r="F5629" t="s">
        <v>16640</v>
      </c>
      <c r="G5629" t="s">
        <v>13</v>
      </c>
      <c r="I5629" s="3">
        <f t="shared" si="435"/>
        <v>580.03654927144851</v>
      </c>
      <c r="J5629" s="3">
        <f t="shared" si="436"/>
        <v>458.2528363151219</v>
      </c>
      <c r="K5629" s="3">
        <f t="shared" si="437"/>
        <v>458.2528363151219</v>
      </c>
      <c r="L5629" s="3">
        <f t="shared" si="438"/>
        <v>498.8474073005641</v>
      </c>
      <c r="M5629" s="3">
        <f t="shared" si="439"/>
        <v>70.311859458247909</v>
      </c>
    </row>
    <row r="5630" spans="1:13" x14ac:dyDescent="0.25">
      <c r="A5630" t="s">
        <v>16641</v>
      </c>
      <c r="B5630">
        <v>8.69</v>
      </c>
      <c r="C5630">
        <v>9.0399999999999991</v>
      </c>
      <c r="D5630">
        <v>8.83</v>
      </c>
      <c r="E5630" s="5" t="s">
        <v>830</v>
      </c>
      <c r="F5630" t="s">
        <v>831</v>
      </c>
      <c r="G5630" t="s">
        <v>96</v>
      </c>
      <c r="I5630" s="3">
        <f t="shared" si="435"/>
        <v>413.00058072172851</v>
      </c>
      <c r="J5630" s="3">
        <f t="shared" si="436"/>
        <v>526.39427924790562</v>
      </c>
      <c r="K5630" s="3">
        <f t="shared" si="437"/>
        <v>455.08745275728387</v>
      </c>
      <c r="L5630" s="3">
        <f t="shared" si="438"/>
        <v>464.82743757563935</v>
      </c>
      <c r="M5630" s="3">
        <f t="shared" si="439"/>
        <v>57.32087922003403</v>
      </c>
    </row>
    <row r="5631" spans="1:13" x14ac:dyDescent="0.25">
      <c r="A5631" t="s">
        <v>16642</v>
      </c>
      <c r="B5631">
        <v>8.92</v>
      </c>
      <c r="C5631">
        <v>8.83</v>
      </c>
      <c r="D5631">
        <v>8.83</v>
      </c>
      <c r="E5631" s="5" t="s">
        <v>16643</v>
      </c>
      <c r="F5631" t="s">
        <v>16644</v>
      </c>
      <c r="G5631" t="s">
        <v>13</v>
      </c>
      <c r="I5631" s="3">
        <f t="shared" si="435"/>
        <v>484.38151512350487</v>
      </c>
      <c r="J5631" s="3">
        <f t="shared" si="436"/>
        <v>455.08745275728387</v>
      </c>
      <c r="K5631" s="3">
        <f t="shared" si="437"/>
        <v>455.08745275728387</v>
      </c>
      <c r="L5631" s="3">
        <f t="shared" si="438"/>
        <v>464.85214021269093</v>
      </c>
      <c r="M5631" s="3">
        <f t="shared" si="439"/>
        <v>16.912934792795379</v>
      </c>
    </row>
    <row r="5632" spans="1:13" x14ac:dyDescent="0.25">
      <c r="A5632" t="s">
        <v>16645</v>
      </c>
      <c r="B5632">
        <v>5.66</v>
      </c>
      <c r="C5632">
        <v>8.26</v>
      </c>
      <c r="D5632">
        <v>8.83</v>
      </c>
      <c r="E5632" s="5" t="s">
        <v>16646</v>
      </c>
      <c r="F5632" t="s">
        <v>16647</v>
      </c>
      <c r="G5632" t="s">
        <v>13</v>
      </c>
      <c r="I5632" s="3">
        <f t="shared" si="435"/>
        <v>50.562643959256128</v>
      </c>
      <c r="J5632" s="3">
        <f t="shared" si="436"/>
        <v>306.55454838244566</v>
      </c>
      <c r="K5632" s="3">
        <f t="shared" si="437"/>
        <v>455.08745275728387</v>
      </c>
      <c r="L5632" s="3">
        <f t="shared" si="438"/>
        <v>270.73488169966191</v>
      </c>
      <c r="M5632" s="3">
        <f t="shared" si="439"/>
        <v>204.62738483453163</v>
      </c>
    </row>
    <row r="5633" spans="1:13" x14ac:dyDescent="0.25">
      <c r="A5633" t="s">
        <v>16648</v>
      </c>
      <c r="B5633">
        <v>7.7</v>
      </c>
      <c r="C5633">
        <v>7.48</v>
      </c>
      <c r="D5633">
        <v>8.83</v>
      </c>
      <c r="E5633" s="5" t="s">
        <v>16649</v>
      </c>
      <c r="F5633" t="s">
        <v>16650</v>
      </c>
      <c r="G5633" t="s">
        <v>13</v>
      </c>
      <c r="I5633" s="3">
        <f t="shared" si="435"/>
        <v>207.93661346719625</v>
      </c>
      <c r="J5633" s="3">
        <f t="shared" si="436"/>
        <v>178.52718929285192</v>
      </c>
      <c r="K5633" s="3">
        <f t="shared" si="437"/>
        <v>455.08745275728387</v>
      </c>
      <c r="L5633" s="3">
        <f t="shared" si="438"/>
        <v>280.51708517244401</v>
      </c>
      <c r="M5633" s="3">
        <f t="shared" si="439"/>
        <v>151.89581457892839</v>
      </c>
    </row>
    <row r="5634" spans="1:13" x14ac:dyDescent="0.25">
      <c r="A5634" t="s">
        <v>16651</v>
      </c>
      <c r="B5634">
        <v>8.83</v>
      </c>
      <c r="C5634">
        <v>8.83</v>
      </c>
      <c r="D5634">
        <v>8.83</v>
      </c>
      <c r="E5634" s="5" t="s">
        <v>16652</v>
      </c>
      <c r="F5634" t="s">
        <v>16653</v>
      </c>
      <c r="G5634" t="s">
        <v>13</v>
      </c>
      <c r="I5634" s="3">
        <f t="shared" si="435"/>
        <v>455.08745275728387</v>
      </c>
      <c r="J5634" s="3">
        <f t="shared" si="436"/>
        <v>455.08745275728387</v>
      </c>
      <c r="K5634" s="3">
        <f t="shared" si="437"/>
        <v>455.08745275728387</v>
      </c>
      <c r="L5634" s="3">
        <f t="shared" si="438"/>
        <v>455.08745275728387</v>
      </c>
      <c r="M5634" s="3">
        <f t="shared" si="439"/>
        <v>0</v>
      </c>
    </row>
    <row r="5635" spans="1:13" x14ac:dyDescent="0.25">
      <c r="A5635" t="s">
        <v>16654</v>
      </c>
      <c r="B5635">
        <v>9.25</v>
      </c>
      <c r="C5635">
        <v>8.74</v>
      </c>
      <c r="D5635">
        <v>8.83</v>
      </c>
      <c r="E5635" s="5" t="s">
        <v>13882</v>
      </c>
      <c r="F5635" t="s">
        <v>13883</v>
      </c>
      <c r="G5635" t="s">
        <v>96</v>
      </c>
      <c r="I5635" s="3">
        <f t="shared" si="435"/>
        <v>608.87404288139282</v>
      </c>
      <c r="J5635" s="3">
        <f t="shared" si="436"/>
        <v>427.56501474732511</v>
      </c>
      <c r="K5635" s="3">
        <f t="shared" si="437"/>
        <v>455.08745275728387</v>
      </c>
      <c r="L5635" s="3">
        <f t="shared" si="438"/>
        <v>497.17550346200056</v>
      </c>
      <c r="M5635" s="3">
        <f t="shared" si="439"/>
        <v>97.707696369437357</v>
      </c>
    </row>
    <row r="5636" spans="1:13" x14ac:dyDescent="0.25">
      <c r="A5636" t="s">
        <v>16655</v>
      </c>
      <c r="B5636">
        <v>8.83</v>
      </c>
      <c r="C5636">
        <v>9.16</v>
      </c>
      <c r="D5636">
        <v>8.83</v>
      </c>
      <c r="E5636" s="5" t="s">
        <v>16656</v>
      </c>
      <c r="F5636" t="s">
        <v>16657</v>
      </c>
      <c r="G5636" t="s">
        <v>13</v>
      </c>
      <c r="I5636" s="3">
        <f t="shared" si="435"/>
        <v>455.08745275728387</v>
      </c>
      <c r="J5636" s="3">
        <f t="shared" si="436"/>
        <v>572.05101469297642</v>
      </c>
      <c r="K5636" s="3">
        <f t="shared" si="437"/>
        <v>455.08745275728387</v>
      </c>
      <c r="L5636" s="3">
        <f t="shared" si="438"/>
        <v>494.07530673584807</v>
      </c>
      <c r="M5636" s="3">
        <f t="shared" si="439"/>
        <v>67.52894396894898</v>
      </c>
    </row>
    <row r="5637" spans="1:13" x14ac:dyDescent="0.25">
      <c r="A5637" t="s">
        <v>16658</v>
      </c>
      <c r="B5637">
        <v>9.1300000000000008</v>
      </c>
      <c r="C5637">
        <v>8.84</v>
      </c>
      <c r="D5637">
        <v>8.83</v>
      </c>
      <c r="E5637" s="5" t="s">
        <v>16659</v>
      </c>
      <c r="F5637" t="s">
        <v>16660</v>
      </c>
      <c r="G5637" t="s">
        <v>13</v>
      </c>
      <c r="I5637" s="3">
        <f t="shared" si="435"/>
        <v>560.27837504549905</v>
      </c>
      <c r="J5637" s="3">
        <f t="shared" si="436"/>
        <v>458.2528363151219</v>
      </c>
      <c r="K5637" s="3">
        <f t="shared" si="437"/>
        <v>455.08745275728387</v>
      </c>
      <c r="L5637" s="3">
        <f t="shared" si="438"/>
        <v>491.20622137263496</v>
      </c>
      <c r="M5637" s="3">
        <f t="shared" si="439"/>
        <v>59.83917381634604</v>
      </c>
    </row>
    <row r="5638" spans="1:13" x14ac:dyDescent="0.25">
      <c r="A5638" t="s">
        <v>16661</v>
      </c>
      <c r="B5638">
        <v>7.96</v>
      </c>
      <c r="C5638">
        <v>8.83</v>
      </c>
      <c r="D5638">
        <v>8.83</v>
      </c>
      <c r="E5638" s="5" t="s">
        <v>16662</v>
      </c>
      <c r="F5638" t="s">
        <v>16663</v>
      </c>
      <c r="G5638" t="s">
        <v>13</v>
      </c>
      <c r="I5638" s="3">
        <f t="shared" ref="I5638:I5701" si="440">POWER(2,B5638)</f>
        <v>248.99966653754501</v>
      </c>
      <c r="J5638" s="3">
        <f t="shared" ref="J5638:J5701" si="441">POWER(2,C5638)</f>
        <v>455.08745275728387</v>
      </c>
      <c r="K5638" s="3">
        <f t="shared" ref="K5638:K5701" si="442">POWER(2,D5638)</f>
        <v>455.08745275728387</v>
      </c>
      <c r="L5638" s="3">
        <f t="shared" ref="L5638:L5701" si="443">AVERAGE(I5638:K5638)</f>
        <v>386.39152401737095</v>
      </c>
      <c r="M5638" s="3">
        <f t="shared" ref="M5638:M5701" si="444">STDEV(I5638:K5638)</f>
        <v>118.98483885066013</v>
      </c>
    </row>
    <row r="5639" spans="1:13" x14ac:dyDescent="0.25">
      <c r="A5639" t="s">
        <v>16664</v>
      </c>
      <c r="B5639">
        <v>9.49</v>
      </c>
      <c r="C5639">
        <v>8.7200000000000006</v>
      </c>
      <c r="D5639">
        <v>8.83</v>
      </c>
      <c r="E5639" s="5" t="s">
        <v>16665</v>
      </c>
      <c r="F5639" t="s">
        <v>16666</v>
      </c>
      <c r="G5639" t="s">
        <v>13</v>
      </c>
      <c r="I5639" s="3">
        <f t="shared" si="440"/>
        <v>719.07577637785437</v>
      </c>
      <c r="J5639" s="3">
        <f t="shared" si="441"/>
        <v>421.6786008409976</v>
      </c>
      <c r="K5639" s="3">
        <f t="shared" si="442"/>
        <v>455.08745275728387</v>
      </c>
      <c r="L5639" s="3">
        <f t="shared" si="443"/>
        <v>531.94727665871198</v>
      </c>
      <c r="M5639" s="3">
        <f t="shared" si="444"/>
        <v>162.91667932395353</v>
      </c>
    </row>
    <row r="5640" spans="1:13" x14ac:dyDescent="0.25">
      <c r="A5640" t="s">
        <v>16667</v>
      </c>
      <c r="B5640">
        <v>8.52</v>
      </c>
      <c r="C5640">
        <v>9.4600000000000009</v>
      </c>
      <c r="D5640">
        <v>8.83</v>
      </c>
      <c r="E5640" s="5" t="s">
        <v>16668</v>
      </c>
      <c r="F5640" t="s">
        <v>16669</v>
      </c>
      <c r="G5640" t="s">
        <v>13</v>
      </c>
      <c r="I5640" s="3">
        <f t="shared" si="440"/>
        <v>367.09254349205162</v>
      </c>
      <c r="J5640" s="3">
        <f t="shared" si="441"/>
        <v>704.27741088754919</v>
      </c>
      <c r="K5640" s="3">
        <f t="shared" si="442"/>
        <v>455.08745275728387</v>
      </c>
      <c r="L5640" s="3">
        <f t="shared" si="443"/>
        <v>508.81913571229489</v>
      </c>
      <c r="M5640" s="3">
        <f t="shared" si="444"/>
        <v>174.89633791195612</v>
      </c>
    </row>
    <row r="5641" spans="1:13" x14ac:dyDescent="0.25">
      <c r="A5641" t="s">
        <v>16670</v>
      </c>
      <c r="B5641">
        <v>7.8</v>
      </c>
      <c r="C5641">
        <v>8.85</v>
      </c>
      <c r="D5641">
        <v>8.83</v>
      </c>
      <c r="E5641" s="5" t="s">
        <v>16671</v>
      </c>
      <c r="F5641" t="s">
        <v>16672</v>
      </c>
      <c r="G5641" t="s">
        <v>13</v>
      </c>
      <c r="I5641" s="3">
        <f t="shared" si="440"/>
        <v>222.86094420380775</v>
      </c>
      <c r="J5641" s="3">
        <f t="shared" si="441"/>
        <v>461.44023685674483</v>
      </c>
      <c r="K5641" s="3">
        <f t="shared" si="442"/>
        <v>455.08745275728387</v>
      </c>
      <c r="L5641" s="3">
        <f t="shared" si="443"/>
        <v>379.7962112726122</v>
      </c>
      <c r="M5641" s="3">
        <f t="shared" si="444"/>
        <v>135.94704117383836</v>
      </c>
    </row>
    <row r="5642" spans="1:13" x14ac:dyDescent="0.25">
      <c r="A5642" t="s">
        <v>16673</v>
      </c>
      <c r="B5642">
        <v>8.83</v>
      </c>
      <c r="C5642">
        <v>8.83</v>
      </c>
      <c r="D5642">
        <v>8.83</v>
      </c>
      <c r="E5642" s="5" t="s">
        <v>16674</v>
      </c>
      <c r="F5642" t="s">
        <v>16675</v>
      </c>
      <c r="G5642" t="s">
        <v>13</v>
      </c>
      <c r="I5642" s="3">
        <f t="shared" si="440"/>
        <v>455.08745275728387</v>
      </c>
      <c r="J5642" s="3">
        <f t="shared" si="441"/>
        <v>455.08745275728387</v>
      </c>
      <c r="K5642" s="3">
        <f t="shared" si="442"/>
        <v>455.08745275728387</v>
      </c>
      <c r="L5642" s="3">
        <f t="shared" si="443"/>
        <v>455.08745275728387</v>
      </c>
      <c r="M5642" s="3">
        <f t="shared" si="444"/>
        <v>0</v>
      </c>
    </row>
    <row r="5643" spans="1:13" x14ac:dyDescent="0.25">
      <c r="A5643" t="s">
        <v>16676</v>
      </c>
      <c r="B5643">
        <v>9.51</v>
      </c>
      <c r="C5643">
        <v>8.82</v>
      </c>
      <c r="D5643">
        <v>8.83</v>
      </c>
      <c r="E5643" s="5" t="s">
        <v>16677</v>
      </c>
      <c r="F5643" t="s">
        <v>16678</v>
      </c>
      <c r="G5643" t="s">
        <v>13</v>
      </c>
      <c r="I5643" s="3">
        <f t="shared" si="440"/>
        <v>729.11370014570025</v>
      </c>
      <c r="J5643" s="3">
        <f t="shared" si="441"/>
        <v>451.94393410081545</v>
      </c>
      <c r="K5643" s="3">
        <f t="shared" si="442"/>
        <v>455.08745275728387</v>
      </c>
      <c r="L5643" s="3">
        <f t="shared" si="443"/>
        <v>545.38169566793317</v>
      </c>
      <c r="M5643" s="3">
        <f t="shared" si="444"/>
        <v>159.12434612418548</v>
      </c>
    </row>
    <row r="5644" spans="1:13" x14ac:dyDescent="0.25">
      <c r="A5644" t="s">
        <v>16679</v>
      </c>
      <c r="B5644">
        <v>8.7100000000000009</v>
      </c>
      <c r="C5644">
        <v>8.83</v>
      </c>
      <c r="D5644">
        <v>8.83</v>
      </c>
      <c r="E5644" s="5" t="s">
        <v>16680</v>
      </c>
      <c r="F5644" t="s">
        <v>16681</v>
      </c>
      <c r="G5644" t="s">
        <v>13</v>
      </c>
      <c r="I5644" s="3">
        <f t="shared" si="440"/>
        <v>418.76585398158397</v>
      </c>
      <c r="J5644" s="3">
        <f t="shared" si="441"/>
        <v>455.08745275728387</v>
      </c>
      <c r="K5644" s="3">
        <f t="shared" si="442"/>
        <v>455.08745275728387</v>
      </c>
      <c r="L5644" s="3">
        <f t="shared" si="443"/>
        <v>442.98025316538389</v>
      </c>
      <c r="M5644" s="3">
        <f t="shared" si="444"/>
        <v>20.970284830547918</v>
      </c>
    </row>
    <row r="5645" spans="1:13" x14ac:dyDescent="0.25">
      <c r="A5645" t="s">
        <v>16682</v>
      </c>
      <c r="B5645">
        <v>9.09</v>
      </c>
      <c r="C5645">
        <v>9.0500000000000007</v>
      </c>
      <c r="D5645">
        <v>8.83</v>
      </c>
      <c r="E5645" s="5" t="s">
        <v>16683</v>
      </c>
      <c r="F5645" t="s">
        <v>16684</v>
      </c>
      <c r="G5645" t="s">
        <v>13</v>
      </c>
      <c r="I5645" s="3">
        <f t="shared" si="440"/>
        <v>544.9575334161201</v>
      </c>
      <c r="J5645" s="3">
        <f t="shared" si="441"/>
        <v>530.05564100678544</v>
      </c>
      <c r="K5645" s="3">
        <f t="shared" si="442"/>
        <v>455.08745275728387</v>
      </c>
      <c r="L5645" s="3">
        <f t="shared" si="443"/>
        <v>510.03354239339654</v>
      </c>
      <c r="M5645" s="3">
        <f t="shared" si="444"/>
        <v>48.164521943746486</v>
      </c>
    </row>
    <row r="5646" spans="1:13" x14ac:dyDescent="0.25">
      <c r="A5646" t="s">
        <v>16685</v>
      </c>
      <c r="B5646">
        <v>8.31</v>
      </c>
      <c r="C5646">
        <v>8.92</v>
      </c>
      <c r="D5646">
        <v>8.82</v>
      </c>
      <c r="E5646" s="5" t="s">
        <v>16686</v>
      </c>
      <c r="F5646" t="s">
        <v>16687</v>
      </c>
      <c r="G5646" t="s">
        <v>13</v>
      </c>
      <c r="I5646" s="3">
        <f t="shared" si="440"/>
        <v>317.36517118438059</v>
      </c>
      <c r="J5646" s="3">
        <f t="shared" si="441"/>
        <v>484.38151512350487</v>
      </c>
      <c r="K5646" s="3">
        <f t="shared" si="442"/>
        <v>451.94393410081545</v>
      </c>
      <c r="L5646" s="3">
        <f t="shared" si="443"/>
        <v>417.89687346956697</v>
      </c>
      <c r="M5646" s="3">
        <f t="shared" si="444"/>
        <v>88.560807013706238</v>
      </c>
    </row>
    <row r="5647" spans="1:13" x14ac:dyDescent="0.25">
      <c r="A5647" t="s">
        <v>16688</v>
      </c>
      <c r="B5647">
        <v>10.29</v>
      </c>
      <c r="C5647">
        <v>9.08</v>
      </c>
      <c r="D5647">
        <v>8.82</v>
      </c>
      <c r="E5647" s="5" t="s">
        <v>16689</v>
      </c>
      <c r="F5647" t="s">
        <v>16690</v>
      </c>
      <c r="G5647" t="s">
        <v>13</v>
      </c>
      <c r="I5647" s="3">
        <f t="shared" si="440"/>
        <v>1251.9836443566767</v>
      </c>
      <c r="J5647" s="3">
        <f t="shared" si="441"/>
        <v>541.19323676742692</v>
      </c>
      <c r="K5647" s="3">
        <f t="shared" si="442"/>
        <v>451.94393410081545</v>
      </c>
      <c r="L5647" s="3">
        <f t="shared" si="443"/>
        <v>748.37360507497306</v>
      </c>
      <c r="M5647" s="3">
        <f t="shared" si="444"/>
        <v>438.41608462236911</v>
      </c>
    </row>
    <row r="5648" spans="1:13" x14ac:dyDescent="0.25">
      <c r="A5648" t="s">
        <v>16691</v>
      </c>
      <c r="B5648">
        <v>8.6300000000000008</v>
      </c>
      <c r="C5648">
        <v>9</v>
      </c>
      <c r="D5648">
        <v>8.82</v>
      </c>
      <c r="E5648" s="5" t="s">
        <v>16692</v>
      </c>
      <c r="F5648" t="s">
        <v>16693</v>
      </c>
      <c r="G5648" t="s">
        <v>13</v>
      </c>
      <c r="I5648" s="3">
        <f t="shared" si="440"/>
        <v>396.17663834685209</v>
      </c>
      <c r="J5648" s="3">
        <f t="shared" si="441"/>
        <v>512</v>
      </c>
      <c r="K5648" s="3">
        <f t="shared" si="442"/>
        <v>451.94393410081545</v>
      </c>
      <c r="L5648" s="3">
        <f t="shared" si="443"/>
        <v>453.37352414922253</v>
      </c>
      <c r="M5648" s="3">
        <f t="shared" si="444"/>
        <v>57.924913223403756</v>
      </c>
    </row>
    <row r="5649" spans="1:13" x14ac:dyDescent="0.25">
      <c r="A5649" t="s">
        <v>16694</v>
      </c>
      <c r="B5649">
        <v>8.89</v>
      </c>
      <c r="C5649">
        <v>8.7799999999999994</v>
      </c>
      <c r="D5649">
        <v>8.82</v>
      </c>
      <c r="E5649" s="5" t="s">
        <v>16695</v>
      </c>
      <c r="F5649" t="s">
        <v>16696</v>
      </c>
      <c r="G5649" t="s">
        <v>13</v>
      </c>
      <c r="I5649" s="3">
        <f t="shared" si="440"/>
        <v>474.41308768787013</v>
      </c>
      <c r="J5649" s="3">
        <f t="shared" si="441"/>
        <v>439.58550345612963</v>
      </c>
      <c r="K5649" s="3">
        <f t="shared" si="442"/>
        <v>451.94393410081545</v>
      </c>
      <c r="L5649" s="3">
        <f t="shared" si="443"/>
        <v>455.31417508160507</v>
      </c>
      <c r="M5649" s="3">
        <f t="shared" si="444"/>
        <v>17.656699834798978</v>
      </c>
    </row>
    <row r="5650" spans="1:13" x14ac:dyDescent="0.25">
      <c r="A5650" t="s">
        <v>16697</v>
      </c>
      <c r="B5650">
        <v>7.3</v>
      </c>
      <c r="C5650">
        <v>7.8</v>
      </c>
      <c r="D5650">
        <v>8.82</v>
      </c>
      <c r="E5650" s="5" t="s">
        <v>16698</v>
      </c>
      <c r="F5650" t="s">
        <v>16699</v>
      </c>
      <c r="G5650" t="s">
        <v>13</v>
      </c>
      <c r="I5650" s="3">
        <f t="shared" si="440"/>
        <v>157.58648490814926</v>
      </c>
      <c r="J5650" s="3">
        <f t="shared" si="441"/>
        <v>222.86094420380775</v>
      </c>
      <c r="K5650" s="3">
        <f t="shared" si="442"/>
        <v>451.94393410081545</v>
      </c>
      <c r="L5650" s="3">
        <f t="shared" si="443"/>
        <v>277.46378773759085</v>
      </c>
      <c r="M5650" s="3">
        <f t="shared" si="444"/>
        <v>154.58874430334299</v>
      </c>
    </row>
    <row r="5651" spans="1:13" x14ac:dyDescent="0.25">
      <c r="A5651" t="s">
        <v>16700</v>
      </c>
      <c r="B5651">
        <v>8.74</v>
      </c>
      <c r="C5651">
        <v>8.83</v>
      </c>
      <c r="D5651">
        <v>8.82</v>
      </c>
      <c r="E5651" s="5" t="s">
        <v>16701</v>
      </c>
      <c r="F5651" t="s">
        <v>16702</v>
      </c>
      <c r="G5651" t="s">
        <v>13</v>
      </c>
      <c r="I5651" s="3">
        <f t="shared" si="440"/>
        <v>427.56501474732511</v>
      </c>
      <c r="J5651" s="3">
        <f t="shared" si="441"/>
        <v>455.08745275728387</v>
      </c>
      <c r="K5651" s="3">
        <f t="shared" si="442"/>
        <v>451.94393410081545</v>
      </c>
      <c r="L5651" s="3">
        <f t="shared" si="443"/>
        <v>444.86546720180814</v>
      </c>
      <c r="M5651" s="3">
        <f t="shared" si="444"/>
        <v>15.064848778970944</v>
      </c>
    </row>
    <row r="5652" spans="1:13" x14ac:dyDescent="0.25">
      <c r="A5652" t="s">
        <v>16703</v>
      </c>
      <c r="B5652">
        <v>7.18</v>
      </c>
      <c r="C5652">
        <v>8.4600000000000009</v>
      </c>
      <c r="D5652">
        <v>8.82</v>
      </c>
      <c r="E5652" s="5" t="s">
        <v>16704</v>
      </c>
      <c r="F5652" t="s">
        <v>16705</v>
      </c>
      <c r="G5652" t="s">
        <v>13</v>
      </c>
      <c r="I5652" s="3">
        <f t="shared" si="440"/>
        <v>145.0091373178621</v>
      </c>
      <c r="J5652" s="3">
        <f t="shared" si="441"/>
        <v>352.1387054437746</v>
      </c>
      <c r="K5652" s="3">
        <f t="shared" si="442"/>
        <v>451.94393410081545</v>
      </c>
      <c r="L5652" s="3">
        <f t="shared" si="443"/>
        <v>316.36392562081738</v>
      </c>
      <c r="M5652" s="3">
        <f t="shared" si="444"/>
        <v>156.56346483961065</v>
      </c>
    </row>
    <row r="5653" spans="1:13" x14ac:dyDescent="0.25">
      <c r="A5653" t="s">
        <v>16706</v>
      </c>
      <c r="B5653">
        <v>8.32</v>
      </c>
      <c r="C5653">
        <v>8.5299999999999994</v>
      </c>
      <c r="D5653">
        <v>8.82</v>
      </c>
      <c r="E5653" s="5" t="s">
        <v>16707</v>
      </c>
      <c r="F5653" t="s">
        <v>16708</v>
      </c>
      <c r="G5653" t="s">
        <v>13</v>
      </c>
      <c r="I5653" s="3">
        <f t="shared" si="440"/>
        <v>319.57262051881276</v>
      </c>
      <c r="J5653" s="3">
        <f t="shared" si="441"/>
        <v>369.64587405375892</v>
      </c>
      <c r="K5653" s="3">
        <f t="shared" si="442"/>
        <v>451.94393410081545</v>
      </c>
      <c r="L5653" s="3">
        <f t="shared" si="443"/>
        <v>380.38747622446243</v>
      </c>
      <c r="M5653" s="3">
        <f t="shared" si="444"/>
        <v>66.836200353935851</v>
      </c>
    </row>
    <row r="5654" spans="1:13" x14ac:dyDescent="0.25">
      <c r="A5654" t="s">
        <v>16709</v>
      </c>
      <c r="B5654">
        <v>9.7100000000000009</v>
      </c>
      <c r="C5654">
        <v>9.23</v>
      </c>
      <c r="D5654">
        <v>8.82</v>
      </c>
      <c r="E5654" s="5" t="s">
        <v>16710</v>
      </c>
      <c r="F5654" t="s">
        <v>16711</v>
      </c>
      <c r="G5654" t="s">
        <v>13</v>
      </c>
      <c r="I5654" s="3">
        <f t="shared" si="440"/>
        <v>837.53170796316806</v>
      </c>
      <c r="J5654" s="3">
        <f t="shared" si="441"/>
        <v>600.49149400672184</v>
      </c>
      <c r="K5654" s="3">
        <f t="shared" si="442"/>
        <v>451.94393410081545</v>
      </c>
      <c r="L5654" s="3">
        <f t="shared" si="443"/>
        <v>629.98904535690178</v>
      </c>
      <c r="M5654" s="3">
        <f t="shared" si="444"/>
        <v>194.47894999144162</v>
      </c>
    </row>
    <row r="5655" spans="1:13" x14ac:dyDescent="0.25">
      <c r="A5655" t="s">
        <v>16712</v>
      </c>
      <c r="B5655">
        <v>8.01</v>
      </c>
      <c r="C5655">
        <v>9.15</v>
      </c>
      <c r="D5655">
        <v>8.82</v>
      </c>
      <c r="E5655" s="5" t="s">
        <v>16713</v>
      </c>
      <c r="F5655" t="s">
        <v>16714</v>
      </c>
      <c r="G5655" t="s">
        <v>13</v>
      </c>
      <c r="I5655" s="3">
        <f t="shared" si="440"/>
        <v>257.78062081452003</v>
      </c>
      <c r="J5655" s="3">
        <f t="shared" si="441"/>
        <v>568.0995696987369</v>
      </c>
      <c r="K5655" s="3">
        <f t="shared" si="442"/>
        <v>451.94393410081545</v>
      </c>
      <c r="L5655" s="3">
        <f t="shared" si="443"/>
        <v>425.94137487135748</v>
      </c>
      <c r="M5655" s="3">
        <f t="shared" si="444"/>
        <v>156.78508323183189</v>
      </c>
    </row>
    <row r="5656" spans="1:13" x14ac:dyDescent="0.25">
      <c r="A5656" t="s">
        <v>16715</v>
      </c>
      <c r="B5656">
        <v>6.67</v>
      </c>
      <c r="C5656">
        <v>8.48</v>
      </c>
      <c r="D5656">
        <v>8.82</v>
      </c>
      <c r="E5656" s="5" t="s">
        <v>16716</v>
      </c>
      <c r="F5656" t="s">
        <v>16717</v>
      </c>
      <c r="G5656" t="s">
        <v>13</v>
      </c>
      <c r="I5656" s="3">
        <f t="shared" si="440"/>
        <v>101.82866992062957</v>
      </c>
      <c r="J5656" s="3">
        <f t="shared" si="441"/>
        <v>357.05437858570389</v>
      </c>
      <c r="K5656" s="3">
        <f t="shared" si="442"/>
        <v>451.94393410081545</v>
      </c>
      <c r="L5656" s="3">
        <f t="shared" si="443"/>
        <v>303.60899420238297</v>
      </c>
      <c r="M5656" s="3">
        <f t="shared" si="444"/>
        <v>181.07313822569336</v>
      </c>
    </row>
    <row r="5657" spans="1:13" x14ac:dyDescent="0.25">
      <c r="A5657" t="s">
        <v>16718</v>
      </c>
      <c r="B5657">
        <v>9.2799999999999994</v>
      </c>
      <c r="C5657">
        <v>9.18</v>
      </c>
      <c r="D5657">
        <v>8.82</v>
      </c>
      <c r="E5657" s="5" t="s">
        <v>16719</v>
      </c>
      <c r="F5657" t="s">
        <v>16720</v>
      </c>
      <c r="G5657" t="s">
        <v>13</v>
      </c>
      <c r="I5657" s="3">
        <f t="shared" si="440"/>
        <v>621.66778081026359</v>
      </c>
      <c r="J5657" s="3">
        <f t="shared" si="441"/>
        <v>580.03654927144851</v>
      </c>
      <c r="K5657" s="3">
        <f t="shared" si="442"/>
        <v>451.94393410081545</v>
      </c>
      <c r="L5657" s="3">
        <f t="shared" si="443"/>
        <v>551.21608806084259</v>
      </c>
      <c r="M5657" s="3">
        <f t="shared" si="444"/>
        <v>88.456261925072226</v>
      </c>
    </row>
    <row r="5658" spans="1:13" x14ac:dyDescent="0.25">
      <c r="A5658" t="s">
        <v>16721</v>
      </c>
      <c r="B5658">
        <v>9.2899999999999991</v>
      </c>
      <c r="C5658">
        <v>8.99</v>
      </c>
      <c r="D5658">
        <v>8.82</v>
      </c>
      <c r="E5658" s="5" t="s">
        <v>16722</v>
      </c>
      <c r="F5658" t="s">
        <v>16723</v>
      </c>
      <c r="G5658" t="s">
        <v>13</v>
      </c>
      <c r="I5658" s="3">
        <f t="shared" si="440"/>
        <v>625.99182217833834</v>
      </c>
      <c r="J5658" s="3">
        <f t="shared" si="441"/>
        <v>508.46335766376222</v>
      </c>
      <c r="K5658" s="3">
        <f t="shared" si="442"/>
        <v>451.94393410081545</v>
      </c>
      <c r="L5658" s="3">
        <f t="shared" si="443"/>
        <v>528.79970464763858</v>
      </c>
      <c r="M5658" s="3">
        <f t="shared" si="444"/>
        <v>88.788186672260011</v>
      </c>
    </row>
    <row r="5659" spans="1:13" x14ac:dyDescent="0.25">
      <c r="A5659" t="s">
        <v>16724</v>
      </c>
      <c r="B5659">
        <v>9.82</v>
      </c>
      <c r="C5659">
        <v>10.210000000000001</v>
      </c>
      <c r="D5659">
        <v>8.82</v>
      </c>
      <c r="E5659" s="5" t="s">
        <v>16725</v>
      </c>
      <c r="F5659" t="s">
        <v>16726</v>
      </c>
      <c r="G5659" t="s">
        <v>13</v>
      </c>
      <c r="I5659" s="3">
        <f t="shared" si="440"/>
        <v>903.88786820163023</v>
      </c>
      <c r="J5659" s="3">
        <f t="shared" si="441"/>
        <v>1184.4487003190147</v>
      </c>
      <c r="K5659" s="3">
        <f t="shared" si="442"/>
        <v>451.94393410081545</v>
      </c>
      <c r="L5659" s="3">
        <f t="shared" si="443"/>
        <v>846.7601675404868</v>
      </c>
      <c r="M5659" s="3">
        <f t="shared" si="444"/>
        <v>369.57879913519997</v>
      </c>
    </row>
    <row r="5660" spans="1:13" x14ac:dyDescent="0.25">
      <c r="A5660" t="s">
        <v>16727</v>
      </c>
      <c r="B5660">
        <v>8.73</v>
      </c>
      <c r="C5660">
        <v>8.48</v>
      </c>
      <c r="D5660">
        <v>8.82</v>
      </c>
      <c r="E5660" s="5" t="s">
        <v>16728</v>
      </c>
      <c r="F5660" t="s">
        <v>16729</v>
      </c>
      <c r="G5660" t="s">
        <v>13</v>
      </c>
      <c r="I5660" s="3">
        <f t="shared" si="440"/>
        <v>424.61160745699408</v>
      </c>
      <c r="J5660" s="3">
        <f t="shared" si="441"/>
        <v>357.05437858570389</v>
      </c>
      <c r="K5660" s="3">
        <f t="shared" si="442"/>
        <v>451.94393410081545</v>
      </c>
      <c r="L5660" s="3">
        <f t="shared" si="443"/>
        <v>411.20330671450455</v>
      </c>
      <c r="M5660" s="3">
        <f t="shared" si="444"/>
        <v>48.845100399780591</v>
      </c>
    </row>
    <row r="5661" spans="1:13" x14ac:dyDescent="0.25">
      <c r="A5661" t="s">
        <v>16730</v>
      </c>
      <c r="B5661">
        <v>9.2100000000000009</v>
      </c>
      <c r="C5661">
        <v>8.82</v>
      </c>
      <c r="D5661">
        <v>8.82</v>
      </c>
      <c r="E5661" s="5" t="s">
        <v>16731</v>
      </c>
      <c r="F5661" t="s">
        <v>16732</v>
      </c>
      <c r="G5661" t="s">
        <v>13</v>
      </c>
      <c r="I5661" s="3">
        <f t="shared" si="440"/>
        <v>592.22435015950725</v>
      </c>
      <c r="J5661" s="3">
        <f t="shared" si="441"/>
        <v>451.94393410081545</v>
      </c>
      <c r="K5661" s="3">
        <f t="shared" si="442"/>
        <v>451.94393410081545</v>
      </c>
      <c r="L5661" s="3">
        <f t="shared" si="443"/>
        <v>498.70407278704607</v>
      </c>
      <c r="M5661" s="3">
        <f t="shared" si="444"/>
        <v>80.990935973517935</v>
      </c>
    </row>
    <row r="5662" spans="1:13" x14ac:dyDescent="0.25">
      <c r="A5662" t="s">
        <v>16733</v>
      </c>
      <c r="B5662">
        <v>8.82</v>
      </c>
      <c r="C5662">
        <v>8.82</v>
      </c>
      <c r="D5662">
        <v>8.82</v>
      </c>
      <c r="E5662" s="5" t="s">
        <v>16734</v>
      </c>
      <c r="F5662" t="s">
        <v>16735</v>
      </c>
      <c r="G5662" t="s">
        <v>13</v>
      </c>
      <c r="I5662" s="3">
        <f t="shared" si="440"/>
        <v>451.94393410081545</v>
      </c>
      <c r="J5662" s="3">
        <f t="shared" si="441"/>
        <v>451.94393410081545</v>
      </c>
      <c r="K5662" s="3">
        <f t="shared" si="442"/>
        <v>451.94393410081545</v>
      </c>
      <c r="L5662" s="3">
        <f t="shared" si="443"/>
        <v>451.9439341008154</v>
      </c>
      <c r="M5662" s="3">
        <f t="shared" si="444"/>
        <v>6.9618685722138533E-14</v>
      </c>
    </row>
    <row r="5663" spans="1:13" x14ac:dyDescent="0.25">
      <c r="A5663" t="s">
        <v>16736</v>
      </c>
      <c r="B5663">
        <v>8.92</v>
      </c>
      <c r="C5663">
        <v>8.82</v>
      </c>
      <c r="D5663">
        <v>8.82</v>
      </c>
      <c r="E5663" s="5" t="s">
        <v>16737</v>
      </c>
      <c r="F5663" t="s">
        <v>16738</v>
      </c>
      <c r="G5663" t="s">
        <v>13</v>
      </c>
      <c r="I5663" s="3">
        <f t="shared" si="440"/>
        <v>484.38151512350487</v>
      </c>
      <c r="J5663" s="3">
        <f t="shared" si="441"/>
        <v>451.94393410081545</v>
      </c>
      <c r="K5663" s="3">
        <f t="shared" si="442"/>
        <v>451.94393410081545</v>
      </c>
      <c r="L5663" s="3">
        <f t="shared" si="443"/>
        <v>462.75646110837857</v>
      </c>
      <c r="M5663" s="3">
        <f t="shared" si="444"/>
        <v>18.727846135310031</v>
      </c>
    </row>
    <row r="5664" spans="1:13" x14ac:dyDescent="0.25">
      <c r="A5664" t="s">
        <v>16739</v>
      </c>
      <c r="B5664">
        <v>10.32</v>
      </c>
      <c r="C5664">
        <v>9</v>
      </c>
      <c r="D5664">
        <v>8.82</v>
      </c>
      <c r="E5664" s="5" t="s">
        <v>16740</v>
      </c>
      <c r="F5664" t="s">
        <v>16741</v>
      </c>
      <c r="G5664" t="s">
        <v>13</v>
      </c>
      <c r="I5664" s="3">
        <f t="shared" si="440"/>
        <v>1278.2904820752501</v>
      </c>
      <c r="J5664" s="3">
        <f t="shared" si="441"/>
        <v>512</v>
      </c>
      <c r="K5664" s="3">
        <f t="shared" si="442"/>
        <v>451.94393410081545</v>
      </c>
      <c r="L5664" s="3">
        <f t="shared" si="443"/>
        <v>747.41147205868856</v>
      </c>
      <c r="M5664" s="3">
        <f t="shared" si="444"/>
        <v>460.73427832097002</v>
      </c>
    </row>
    <row r="5665" spans="1:13" x14ac:dyDescent="0.25">
      <c r="A5665" t="s">
        <v>16742</v>
      </c>
      <c r="B5665">
        <v>8.82</v>
      </c>
      <c r="C5665">
        <v>8.82</v>
      </c>
      <c r="D5665">
        <v>8.82</v>
      </c>
      <c r="E5665" s="5" t="s">
        <v>16743</v>
      </c>
      <c r="F5665" t="s">
        <v>16744</v>
      </c>
      <c r="G5665" t="s">
        <v>13</v>
      </c>
      <c r="I5665" s="3">
        <f t="shared" si="440"/>
        <v>451.94393410081545</v>
      </c>
      <c r="J5665" s="3">
        <f t="shared" si="441"/>
        <v>451.94393410081545</v>
      </c>
      <c r="K5665" s="3">
        <f t="shared" si="442"/>
        <v>451.94393410081545</v>
      </c>
      <c r="L5665" s="3">
        <f t="shared" si="443"/>
        <v>451.9439341008154</v>
      </c>
      <c r="M5665" s="3">
        <f t="shared" si="444"/>
        <v>6.9618685722138533E-14</v>
      </c>
    </row>
    <row r="5666" spans="1:13" x14ac:dyDescent="0.25">
      <c r="A5666" t="s">
        <v>16745</v>
      </c>
      <c r="B5666">
        <v>8.5299999999999994</v>
      </c>
      <c r="C5666">
        <v>8.11</v>
      </c>
      <c r="D5666">
        <v>8.82</v>
      </c>
      <c r="E5666" s="5" t="s">
        <v>16746</v>
      </c>
      <c r="F5666" t="s">
        <v>16747</v>
      </c>
      <c r="G5666" t="s">
        <v>96</v>
      </c>
      <c r="I5666" s="3">
        <f t="shared" si="440"/>
        <v>369.64587405375892</v>
      </c>
      <c r="J5666" s="3">
        <f t="shared" si="441"/>
        <v>276.28242854513314</v>
      </c>
      <c r="K5666" s="3">
        <f t="shared" si="442"/>
        <v>451.94393410081545</v>
      </c>
      <c r="L5666" s="3">
        <f t="shared" si="443"/>
        <v>365.95741223323586</v>
      </c>
      <c r="M5666" s="3">
        <f t="shared" si="444"/>
        <v>87.888820088070972</v>
      </c>
    </row>
    <row r="5667" spans="1:13" x14ac:dyDescent="0.25">
      <c r="A5667" t="s">
        <v>16748</v>
      </c>
      <c r="B5667">
        <v>8.2100000000000009</v>
      </c>
      <c r="C5667">
        <v>8.59</v>
      </c>
      <c r="D5667">
        <v>8.82</v>
      </c>
      <c r="E5667" s="5" t="s">
        <v>16749</v>
      </c>
      <c r="F5667" t="s">
        <v>16750</v>
      </c>
      <c r="G5667" t="s">
        <v>13</v>
      </c>
      <c r="I5667" s="3">
        <f t="shared" si="440"/>
        <v>296.11217507975363</v>
      </c>
      <c r="J5667" s="3">
        <f t="shared" si="441"/>
        <v>385.34316733723307</v>
      </c>
      <c r="K5667" s="3">
        <f t="shared" si="442"/>
        <v>451.94393410081545</v>
      </c>
      <c r="L5667" s="3">
        <f t="shared" si="443"/>
        <v>377.79975883926744</v>
      </c>
      <c r="M5667" s="3">
        <f t="shared" si="444"/>
        <v>78.189267413916383</v>
      </c>
    </row>
    <row r="5668" spans="1:13" x14ac:dyDescent="0.25">
      <c r="A5668" t="s">
        <v>16751</v>
      </c>
      <c r="B5668">
        <v>9.2799999999999994</v>
      </c>
      <c r="C5668">
        <v>8.94</v>
      </c>
      <c r="D5668">
        <v>8.82</v>
      </c>
      <c r="E5668" s="5" t="s">
        <v>16752</v>
      </c>
      <c r="F5668" t="s">
        <v>16753</v>
      </c>
      <c r="G5668" t="s">
        <v>13</v>
      </c>
      <c r="I5668" s="3">
        <f t="shared" si="440"/>
        <v>621.66778081026359</v>
      </c>
      <c r="J5668" s="3">
        <f t="shared" si="441"/>
        <v>491.14322909453495</v>
      </c>
      <c r="K5668" s="3">
        <f t="shared" si="442"/>
        <v>451.94393410081545</v>
      </c>
      <c r="L5668" s="3">
        <f t="shared" si="443"/>
        <v>521.5849813352047</v>
      </c>
      <c r="M5668" s="3">
        <f t="shared" si="444"/>
        <v>88.862653826423596</v>
      </c>
    </row>
    <row r="5669" spans="1:13" x14ac:dyDescent="0.25">
      <c r="A5669" t="s">
        <v>16754</v>
      </c>
      <c r="B5669">
        <v>8.33</v>
      </c>
      <c r="C5669">
        <v>8.76</v>
      </c>
      <c r="D5669">
        <v>8.82</v>
      </c>
      <c r="E5669" s="5" t="s">
        <v>16755</v>
      </c>
      <c r="F5669" t="s">
        <v>16756</v>
      </c>
      <c r="G5669" t="s">
        <v>17</v>
      </c>
      <c r="I5669" s="3">
        <f t="shared" si="440"/>
        <v>321.79542387758801</v>
      </c>
      <c r="J5669" s="3">
        <f t="shared" si="441"/>
        <v>433.53359992961379</v>
      </c>
      <c r="K5669" s="3">
        <f t="shared" si="442"/>
        <v>451.94393410081545</v>
      </c>
      <c r="L5669" s="3">
        <f t="shared" si="443"/>
        <v>402.42431930267247</v>
      </c>
      <c r="M5669" s="3">
        <f t="shared" si="444"/>
        <v>70.430811326973128</v>
      </c>
    </row>
    <row r="5670" spans="1:13" x14ac:dyDescent="0.25">
      <c r="A5670" t="s">
        <v>16757</v>
      </c>
      <c r="B5670">
        <v>8.81</v>
      </c>
      <c r="C5670">
        <v>8.81</v>
      </c>
      <c r="D5670">
        <v>8.81</v>
      </c>
      <c r="E5670" s="5" t="s">
        <v>16758</v>
      </c>
      <c r="F5670" t="s">
        <v>16759</v>
      </c>
      <c r="G5670" t="s">
        <v>13</v>
      </c>
      <c r="I5670" s="3">
        <f t="shared" si="440"/>
        <v>448.82212931381002</v>
      </c>
      <c r="J5670" s="3">
        <f t="shared" si="441"/>
        <v>448.82212931381002</v>
      </c>
      <c r="K5670" s="3">
        <f t="shared" si="442"/>
        <v>448.82212931381002</v>
      </c>
      <c r="L5670" s="3">
        <f t="shared" si="443"/>
        <v>448.82212931381008</v>
      </c>
      <c r="M5670" s="3">
        <f t="shared" si="444"/>
        <v>6.9618685722138533E-14</v>
      </c>
    </row>
    <row r="5671" spans="1:13" x14ac:dyDescent="0.25">
      <c r="A5671" t="s">
        <v>16760</v>
      </c>
      <c r="B5671">
        <v>9.2799999999999994</v>
      </c>
      <c r="C5671">
        <v>8.81</v>
      </c>
      <c r="D5671">
        <v>8.81</v>
      </c>
      <c r="E5671" s="5" t="s">
        <v>16761</v>
      </c>
      <c r="F5671" t="s">
        <v>16762</v>
      </c>
      <c r="G5671" t="s">
        <v>13</v>
      </c>
      <c r="I5671" s="3">
        <f t="shared" si="440"/>
        <v>621.66778081026359</v>
      </c>
      <c r="J5671" s="3">
        <f t="shared" si="441"/>
        <v>448.82212931381002</v>
      </c>
      <c r="K5671" s="3">
        <f t="shared" si="442"/>
        <v>448.82212931381002</v>
      </c>
      <c r="L5671" s="3">
        <f t="shared" si="443"/>
        <v>506.43734647929449</v>
      </c>
      <c r="M5671" s="3">
        <f t="shared" si="444"/>
        <v>99.79248341973414</v>
      </c>
    </row>
    <row r="5672" spans="1:13" x14ac:dyDescent="0.25">
      <c r="A5672" t="s">
        <v>16763</v>
      </c>
      <c r="B5672">
        <v>7.1</v>
      </c>
      <c r="C5672">
        <v>8.44</v>
      </c>
      <c r="D5672">
        <v>8.81</v>
      </c>
      <c r="E5672" s="5" t="s">
        <v>16764</v>
      </c>
      <c r="F5672" t="s">
        <v>16765</v>
      </c>
      <c r="G5672" t="s">
        <v>13</v>
      </c>
      <c r="I5672" s="3">
        <f t="shared" si="440"/>
        <v>137.18700320464549</v>
      </c>
      <c r="J5672" s="3">
        <f t="shared" si="441"/>
        <v>347.29070782660369</v>
      </c>
      <c r="K5672" s="3">
        <f t="shared" si="442"/>
        <v>448.82212931381002</v>
      </c>
      <c r="L5672" s="3">
        <f t="shared" si="443"/>
        <v>311.09994678168641</v>
      </c>
      <c r="M5672" s="3">
        <f t="shared" si="444"/>
        <v>158.93848289519582</v>
      </c>
    </row>
    <row r="5673" spans="1:13" x14ac:dyDescent="0.25">
      <c r="A5673" t="s">
        <v>16766</v>
      </c>
      <c r="B5673">
        <v>9.42</v>
      </c>
      <c r="C5673">
        <v>9.18</v>
      </c>
      <c r="D5673">
        <v>8.81</v>
      </c>
      <c r="E5673" s="5" t="s">
        <v>16767</v>
      </c>
      <c r="F5673" t="s">
        <v>16768</v>
      </c>
      <c r="G5673" t="s">
        <v>13</v>
      </c>
      <c r="I5673" s="3">
        <f t="shared" si="440"/>
        <v>685.01890805048913</v>
      </c>
      <c r="J5673" s="3">
        <f t="shared" si="441"/>
        <v>580.03654927144851</v>
      </c>
      <c r="K5673" s="3">
        <f t="shared" si="442"/>
        <v>448.82212931381002</v>
      </c>
      <c r="L5673" s="3">
        <f t="shared" si="443"/>
        <v>571.29252887858263</v>
      </c>
      <c r="M5673" s="3">
        <f t="shared" si="444"/>
        <v>118.34091849765657</v>
      </c>
    </row>
    <row r="5674" spans="1:13" x14ac:dyDescent="0.25">
      <c r="A5674" t="s">
        <v>16769</v>
      </c>
      <c r="B5674">
        <v>9.11</v>
      </c>
      <c r="C5674">
        <v>8.3000000000000007</v>
      </c>
      <c r="D5674">
        <v>8.81</v>
      </c>
      <c r="E5674" s="5" t="s">
        <v>16770</v>
      </c>
      <c r="F5674" t="s">
        <v>16771</v>
      </c>
      <c r="G5674" t="s">
        <v>13</v>
      </c>
      <c r="I5674" s="3">
        <f t="shared" si="440"/>
        <v>552.56485709026629</v>
      </c>
      <c r="J5674" s="3">
        <f t="shared" si="441"/>
        <v>315.1729698162988</v>
      </c>
      <c r="K5674" s="3">
        <f t="shared" si="442"/>
        <v>448.82212931381002</v>
      </c>
      <c r="L5674" s="3">
        <f t="shared" si="443"/>
        <v>438.85331874012508</v>
      </c>
      <c r="M5674" s="3">
        <f t="shared" si="444"/>
        <v>119.00949510045199</v>
      </c>
    </row>
    <row r="5675" spans="1:13" x14ac:dyDescent="0.25">
      <c r="A5675" t="s">
        <v>16772</v>
      </c>
      <c r="B5675">
        <v>7.7</v>
      </c>
      <c r="C5675">
        <v>9.2799999999999994</v>
      </c>
      <c r="D5675">
        <v>8.81</v>
      </c>
      <c r="E5675" s="5" t="s">
        <v>16773</v>
      </c>
      <c r="F5675" t="s">
        <v>16774</v>
      </c>
      <c r="G5675" t="s">
        <v>13</v>
      </c>
      <c r="I5675" s="3">
        <f t="shared" si="440"/>
        <v>207.93661346719625</v>
      </c>
      <c r="J5675" s="3">
        <f t="shared" si="441"/>
        <v>621.66778081026359</v>
      </c>
      <c r="K5675" s="3">
        <f t="shared" si="442"/>
        <v>448.82212931381002</v>
      </c>
      <c r="L5675" s="3">
        <f t="shared" si="443"/>
        <v>426.14217453042329</v>
      </c>
      <c r="M5675" s="3">
        <f t="shared" si="444"/>
        <v>207.79594550783867</v>
      </c>
    </row>
    <row r="5676" spans="1:13" x14ac:dyDescent="0.25">
      <c r="A5676" t="s">
        <v>16775</v>
      </c>
      <c r="B5676">
        <v>9.43</v>
      </c>
      <c r="C5676">
        <v>8.82</v>
      </c>
      <c r="D5676">
        <v>8.81</v>
      </c>
      <c r="E5676" s="5" t="s">
        <v>16776</v>
      </c>
      <c r="F5676" t="s">
        <v>16777</v>
      </c>
      <c r="G5676" t="s">
        <v>13</v>
      </c>
      <c r="I5676" s="3">
        <f t="shared" si="440"/>
        <v>689.78359135523328</v>
      </c>
      <c r="J5676" s="3">
        <f t="shared" si="441"/>
        <v>451.94393410081545</v>
      </c>
      <c r="K5676" s="3">
        <f t="shared" si="442"/>
        <v>448.82212931381002</v>
      </c>
      <c r="L5676" s="3">
        <f t="shared" si="443"/>
        <v>530.18321825661951</v>
      </c>
      <c r="M5676" s="3">
        <f t="shared" si="444"/>
        <v>138.22679094949262</v>
      </c>
    </row>
    <row r="5677" spans="1:13" x14ac:dyDescent="0.25">
      <c r="A5677" t="s">
        <v>16778</v>
      </c>
      <c r="B5677">
        <v>8.85</v>
      </c>
      <c r="C5677">
        <v>8.81</v>
      </c>
      <c r="D5677">
        <v>8.81</v>
      </c>
      <c r="E5677" s="5" t="s">
        <v>16779</v>
      </c>
      <c r="F5677" t="s">
        <v>16780</v>
      </c>
      <c r="G5677" t="s">
        <v>13</v>
      </c>
      <c r="I5677" s="3">
        <f t="shared" si="440"/>
        <v>461.44023685674483</v>
      </c>
      <c r="J5677" s="3">
        <f t="shared" si="441"/>
        <v>448.82212931381002</v>
      </c>
      <c r="K5677" s="3">
        <f t="shared" si="442"/>
        <v>448.82212931381002</v>
      </c>
      <c r="L5677" s="3">
        <f t="shared" si="443"/>
        <v>453.02816516145498</v>
      </c>
      <c r="M5677" s="3">
        <f t="shared" si="444"/>
        <v>7.2850677865770592</v>
      </c>
    </row>
    <row r="5678" spans="1:13" x14ac:dyDescent="0.25">
      <c r="A5678" t="s">
        <v>16781</v>
      </c>
      <c r="B5678">
        <v>8.75</v>
      </c>
      <c r="C5678">
        <v>8.81</v>
      </c>
      <c r="D5678">
        <v>8.81</v>
      </c>
      <c r="E5678" s="5" t="s">
        <v>16782</v>
      </c>
      <c r="F5678" t="s">
        <v>16783</v>
      </c>
      <c r="G5678" t="s">
        <v>13</v>
      </c>
      <c r="I5678" s="3">
        <f t="shared" si="440"/>
        <v>430.5389646099016</v>
      </c>
      <c r="J5678" s="3">
        <f t="shared" si="441"/>
        <v>448.82212931381002</v>
      </c>
      <c r="K5678" s="3">
        <f t="shared" si="442"/>
        <v>448.82212931381002</v>
      </c>
      <c r="L5678" s="3">
        <f t="shared" si="443"/>
        <v>442.72774107917394</v>
      </c>
      <c r="M5678" s="3">
        <f t="shared" si="444"/>
        <v>10.555790063439794</v>
      </c>
    </row>
    <row r="5679" spans="1:13" x14ac:dyDescent="0.25">
      <c r="A5679" t="s">
        <v>16784</v>
      </c>
      <c r="B5679">
        <v>8.44</v>
      </c>
      <c r="C5679">
        <v>9</v>
      </c>
      <c r="D5679">
        <v>8.81</v>
      </c>
      <c r="E5679" s="5" t="s">
        <v>16785</v>
      </c>
      <c r="F5679" t="s">
        <v>16786</v>
      </c>
      <c r="G5679" t="s">
        <v>13</v>
      </c>
      <c r="I5679" s="3">
        <f t="shared" si="440"/>
        <v>347.29070782660369</v>
      </c>
      <c r="J5679" s="3">
        <f t="shared" si="441"/>
        <v>512</v>
      </c>
      <c r="K5679" s="3">
        <f t="shared" si="442"/>
        <v>448.82212931381002</v>
      </c>
      <c r="L5679" s="3">
        <f t="shared" si="443"/>
        <v>436.03761238013794</v>
      </c>
      <c r="M5679" s="3">
        <f t="shared" si="444"/>
        <v>83.095551246656726</v>
      </c>
    </row>
    <row r="5680" spans="1:13" x14ac:dyDescent="0.25">
      <c r="A5680" t="s">
        <v>16787</v>
      </c>
      <c r="B5680">
        <v>8.81</v>
      </c>
      <c r="C5680">
        <v>8.81</v>
      </c>
      <c r="D5680">
        <v>8.81</v>
      </c>
      <c r="E5680" s="5" t="s">
        <v>16788</v>
      </c>
      <c r="F5680" t="s">
        <v>16789</v>
      </c>
      <c r="G5680" t="s">
        <v>13</v>
      </c>
      <c r="I5680" s="3">
        <f t="shared" si="440"/>
        <v>448.82212931381002</v>
      </c>
      <c r="J5680" s="3">
        <f t="shared" si="441"/>
        <v>448.82212931381002</v>
      </c>
      <c r="K5680" s="3">
        <f t="shared" si="442"/>
        <v>448.82212931381002</v>
      </c>
      <c r="L5680" s="3">
        <f t="shared" si="443"/>
        <v>448.82212931381008</v>
      </c>
      <c r="M5680" s="3">
        <f t="shared" si="444"/>
        <v>6.9618685722138533E-14</v>
      </c>
    </row>
    <row r="5681" spans="1:13" x14ac:dyDescent="0.25">
      <c r="A5681" t="s">
        <v>16790</v>
      </c>
      <c r="B5681">
        <v>8.85</v>
      </c>
      <c r="C5681">
        <v>8.52</v>
      </c>
      <c r="D5681">
        <v>8.81</v>
      </c>
      <c r="E5681" s="5" t="s">
        <v>16791</v>
      </c>
      <c r="F5681" t="s">
        <v>16792</v>
      </c>
      <c r="G5681" t="s">
        <v>13</v>
      </c>
      <c r="I5681" s="3">
        <f t="shared" si="440"/>
        <v>461.44023685674483</v>
      </c>
      <c r="J5681" s="3">
        <f t="shared" si="441"/>
        <v>367.09254349205162</v>
      </c>
      <c r="K5681" s="3">
        <f t="shared" si="442"/>
        <v>448.82212931381002</v>
      </c>
      <c r="L5681" s="3">
        <f t="shared" si="443"/>
        <v>425.78496988753551</v>
      </c>
      <c r="M5681" s="3">
        <f t="shared" si="444"/>
        <v>51.21918436126483</v>
      </c>
    </row>
    <row r="5682" spans="1:13" x14ac:dyDescent="0.25">
      <c r="A5682" t="s">
        <v>16793</v>
      </c>
      <c r="B5682">
        <v>9.43</v>
      </c>
      <c r="C5682">
        <v>9.23</v>
      </c>
      <c r="D5682">
        <v>8.81</v>
      </c>
      <c r="E5682" s="5" t="s">
        <v>16794</v>
      </c>
      <c r="F5682" t="s">
        <v>16795</v>
      </c>
      <c r="G5682" t="s">
        <v>13</v>
      </c>
      <c r="I5682" s="3">
        <f t="shared" si="440"/>
        <v>689.78359135523328</v>
      </c>
      <c r="J5682" s="3">
        <f t="shared" si="441"/>
        <v>600.49149400672184</v>
      </c>
      <c r="K5682" s="3">
        <f t="shared" si="442"/>
        <v>448.82212931381002</v>
      </c>
      <c r="L5682" s="3">
        <f t="shared" si="443"/>
        <v>579.69907155858834</v>
      </c>
      <c r="M5682" s="3">
        <f t="shared" si="444"/>
        <v>121.8189236971472</v>
      </c>
    </row>
    <row r="5683" spans="1:13" x14ac:dyDescent="0.25">
      <c r="A5683" t="s">
        <v>16796</v>
      </c>
      <c r="B5683">
        <v>8.81</v>
      </c>
      <c r="C5683">
        <v>8.81</v>
      </c>
      <c r="D5683">
        <v>8.81</v>
      </c>
      <c r="E5683" s="5" t="s">
        <v>15561</v>
      </c>
      <c r="F5683" t="s">
        <v>15562</v>
      </c>
      <c r="G5683" t="s">
        <v>17</v>
      </c>
      <c r="I5683" s="3">
        <f t="shared" si="440"/>
        <v>448.82212931381002</v>
      </c>
      <c r="J5683" s="3">
        <f t="shared" si="441"/>
        <v>448.82212931381002</v>
      </c>
      <c r="K5683" s="3">
        <f t="shared" si="442"/>
        <v>448.82212931381002</v>
      </c>
      <c r="L5683" s="3">
        <f t="shared" si="443"/>
        <v>448.82212931381008</v>
      </c>
      <c r="M5683" s="3">
        <f t="shared" si="444"/>
        <v>6.9618685722138533E-14</v>
      </c>
    </row>
    <row r="5684" spans="1:13" x14ac:dyDescent="0.25">
      <c r="A5684" t="s">
        <v>16797</v>
      </c>
      <c r="B5684">
        <v>8.66</v>
      </c>
      <c r="C5684">
        <v>8.81</v>
      </c>
      <c r="D5684">
        <v>8.81</v>
      </c>
      <c r="E5684" s="5" t="s">
        <v>16798</v>
      </c>
      <c r="F5684" t="s">
        <v>16799</v>
      </c>
      <c r="G5684" t="s">
        <v>13</v>
      </c>
      <c r="I5684" s="3">
        <f t="shared" si="440"/>
        <v>404.50115167404897</v>
      </c>
      <c r="J5684" s="3">
        <f t="shared" si="441"/>
        <v>448.82212931381002</v>
      </c>
      <c r="K5684" s="3">
        <f t="shared" si="442"/>
        <v>448.82212931381002</v>
      </c>
      <c r="L5684" s="3">
        <f t="shared" si="443"/>
        <v>434.04847010055636</v>
      </c>
      <c r="M5684" s="3">
        <f t="shared" si="444"/>
        <v>25.588728371063429</v>
      </c>
    </row>
    <row r="5685" spans="1:13" x14ac:dyDescent="0.25">
      <c r="A5685" t="s">
        <v>16800</v>
      </c>
      <c r="B5685">
        <v>9.19</v>
      </c>
      <c r="C5685">
        <v>8.1199999999999992</v>
      </c>
      <c r="D5685">
        <v>8.8000000000000007</v>
      </c>
      <c r="E5685" s="5" t="s">
        <v>16801</v>
      </c>
      <c r="F5685" t="s">
        <v>16802</v>
      </c>
      <c r="G5685" t="s">
        <v>96</v>
      </c>
      <c r="I5685" s="3">
        <f t="shared" si="440"/>
        <v>584.07102252463267</v>
      </c>
      <c r="J5685" s="3">
        <f t="shared" si="441"/>
        <v>278.20412480667073</v>
      </c>
      <c r="K5685" s="3">
        <f t="shared" si="442"/>
        <v>445.72188840761549</v>
      </c>
      <c r="L5685" s="3">
        <f t="shared" si="443"/>
        <v>435.99901191297295</v>
      </c>
      <c r="M5685" s="3">
        <f t="shared" si="444"/>
        <v>153.1650760630508</v>
      </c>
    </row>
    <row r="5686" spans="1:13" x14ac:dyDescent="0.25">
      <c r="A5686" t="s">
        <v>16803</v>
      </c>
      <c r="B5686">
        <v>7.99</v>
      </c>
      <c r="C5686">
        <v>9.19</v>
      </c>
      <c r="D5686">
        <v>8.8000000000000007</v>
      </c>
      <c r="E5686" s="5" t="s">
        <v>16804</v>
      </c>
      <c r="F5686" t="s">
        <v>16805</v>
      </c>
      <c r="G5686" t="s">
        <v>13</v>
      </c>
      <c r="I5686" s="3">
        <f t="shared" si="440"/>
        <v>254.23167883188108</v>
      </c>
      <c r="J5686" s="3">
        <f t="shared" si="441"/>
        <v>584.07102252463267</v>
      </c>
      <c r="K5686" s="3">
        <f t="shared" si="442"/>
        <v>445.72188840761549</v>
      </c>
      <c r="L5686" s="3">
        <f t="shared" si="443"/>
        <v>428.00819658804312</v>
      </c>
      <c r="M5686" s="3">
        <f t="shared" si="444"/>
        <v>165.63160725032327</v>
      </c>
    </row>
    <row r="5687" spans="1:13" x14ac:dyDescent="0.25">
      <c r="A5687" t="s">
        <v>16806</v>
      </c>
      <c r="B5687">
        <v>9.49</v>
      </c>
      <c r="C5687">
        <v>9.11</v>
      </c>
      <c r="D5687">
        <v>8.8000000000000007</v>
      </c>
      <c r="E5687" s="5" t="s">
        <v>16807</v>
      </c>
      <c r="F5687" t="s">
        <v>16808</v>
      </c>
      <c r="G5687" t="s">
        <v>17</v>
      </c>
      <c r="I5687" s="3">
        <f t="shared" si="440"/>
        <v>719.07577637785437</v>
      </c>
      <c r="J5687" s="3">
        <f t="shared" si="441"/>
        <v>552.56485709026629</v>
      </c>
      <c r="K5687" s="3">
        <f t="shared" si="442"/>
        <v>445.72188840761549</v>
      </c>
      <c r="L5687" s="3">
        <f t="shared" si="443"/>
        <v>572.45417395857874</v>
      </c>
      <c r="M5687" s="3">
        <f t="shared" si="444"/>
        <v>137.75803320034595</v>
      </c>
    </row>
    <row r="5688" spans="1:13" x14ac:dyDescent="0.25">
      <c r="A5688" t="s">
        <v>16809</v>
      </c>
      <c r="B5688">
        <v>9.94</v>
      </c>
      <c r="C5688">
        <v>9.56</v>
      </c>
      <c r="D5688">
        <v>8.8000000000000007</v>
      </c>
      <c r="E5688" s="5" t="s">
        <v>16810</v>
      </c>
      <c r="F5688" t="s">
        <v>16811</v>
      </c>
      <c r="G5688" t="s">
        <v>13</v>
      </c>
      <c r="I5688" s="3">
        <f t="shared" si="440"/>
        <v>982.28645818907</v>
      </c>
      <c r="J5688" s="3">
        <f t="shared" si="441"/>
        <v>754.82583925304368</v>
      </c>
      <c r="K5688" s="3">
        <f t="shared" si="442"/>
        <v>445.72188840761549</v>
      </c>
      <c r="L5688" s="3">
        <f t="shared" si="443"/>
        <v>727.61139528324304</v>
      </c>
      <c r="M5688" s="3">
        <f t="shared" si="444"/>
        <v>269.31552843575213</v>
      </c>
    </row>
    <row r="5689" spans="1:13" x14ac:dyDescent="0.25">
      <c r="A5689" t="s">
        <v>16812</v>
      </c>
      <c r="B5689">
        <v>8.8699999999999992</v>
      </c>
      <c r="C5689">
        <v>8.14</v>
      </c>
      <c r="D5689">
        <v>8.8000000000000007</v>
      </c>
      <c r="E5689" s="5" t="s">
        <v>16813</v>
      </c>
      <c r="F5689" t="s">
        <v>16814</v>
      </c>
      <c r="G5689" t="s">
        <v>13</v>
      </c>
      <c r="I5689" s="3">
        <f t="shared" si="440"/>
        <v>467.88170251745265</v>
      </c>
      <c r="J5689" s="3">
        <f t="shared" si="441"/>
        <v>282.08770966441233</v>
      </c>
      <c r="K5689" s="3">
        <f t="shared" si="442"/>
        <v>445.72188840761549</v>
      </c>
      <c r="L5689" s="3">
        <f t="shared" si="443"/>
        <v>398.5637668631602</v>
      </c>
      <c r="M5689" s="3">
        <f t="shared" si="444"/>
        <v>101.47792008989003</v>
      </c>
    </row>
    <row r="5690" spans="1:13" x14ac:dyDescent="0.25">
      <c r="A5690" t="s">
        <v>16815</v>
      </c>
      <c r="B5690">
        <v>7.79</v>
      </c>
      <c r="C5690">
        <v>8.92</v>
      </c>
      <c r="D5690">
        <v>8.8000000000000007</v>
      </c>
      <c r="E5690" s="5" t="s">
        <v>16816</v>
      </c>
      <c r="F5690" t="s">
        <v>16817</v>
      </c>
      <c r="G5690" t="s">
        <v>13</v>
      </c>
      <c r="I5690" s="3">
        <f t="shared" si="440"/>
        <v>221.32153121481338</v>
      </c>
      <c r="J5690" s="3">
        <f t="shared" si="441"/>
        <v>484.38151512350487</v>
      </c>
      <c r="K5690" s="3">
        <f t="shared" si="442"/>
        <v>445.72188840761549</v>
      </c>
      <c r="L5690" s="3">
        <f t="shared" si="443"/>
        <v>383.80831158197793</v>
      </c>
      <c r="M5690" s="3">
        <f t="shared" si="444"/>
        <v>142.03910387642676</v>
      </c>
    </row>
    <row r="5691" spans="1:13" x14ac:dyDescent="0.25">
      <c r="A5691" t="s">
        <v>16818</v>
      </c>
      <c r="B5691">
        <v>8.49</v>
      </c>
      <c r="C5691">
        <v>8.7100000000000009</v>
      </c>
      <c r="D5691">
        <v>8.8000000000000007</v>
      </c>
      <c r="E5691" s="5" t="s">
        <v>16819</v>
      </c>
      <c r="F5691" t="s">
        <v>16820</v>
      </c>
      <c r="G5691" t="s">
        <v>13</v>
      </c>
      <c r="I5691" s="3">
        <f t="shared" si="440"/>
        <v>359.53788818892713</v>
      </c>
      <c r="J5691" s="3">
        <f t="shared" si="441"/>
        <v>418.76585398158397</v>
      </c>
      <c r="K5691" s="3">
        <f t="shared" si="442"/>
        <v>445.72188840761549</v>
      </c>
      <c r="L5691" s="3">
        <f t="shared" si="443"/>
        <v>408.00854352604216</v>
      </c>
      <c r="M5691" s="3">
        <f t="shared" si="444"/>
        <v>44.087529638225369</v>
      </c>
    </row>
    <row r="5692" spans="1:13" x14ac:dyDescent="0.25">
      <c r="A5692" t="s">
        <v>16821</v>
      </c>
      <c r="B5692">
        <v>7.96</v>
      </c>
      <c r="C5692">
        <v>8.44</v>
      </c>
      <c r="D5692">
        <v>8.8000000000000007</v>
      </c>
      <c r="E5692" s="5" t="s">
        <v>16822</v>
      </c>
      <c r="F5692" t="s">
        <v>16823</v>
      </c>
      <c r="G5692" t="s">
        <v>13</v>
      </c>
      <c r="I5692" s="3">
        <f t="shared" si="440"/>
        <v>248.99966653754501</v>
      </c>
      <c r="J5692" s="3">
        <f t="shared" si="441"/>
        <v>347.29070782660369</v>
      </c>
      <c r="K5692" s="3">
        <f t="shared" si="442"/>
        <v>445.72188840761549</v>
      </c>
      <c r="L5692" s="3">
        <f t="shared" si="443"/>
        <v>347.3374209239214</v>
      </c>
      <c r="M5692" s="3">
        <f t="shared" si="444"/>
        <v>98.361119254303901</v>
      </c>
    </row>
    <row r="5693" spans="1:13" x14ac:dyDescent="0.25">
      <c r="A5693" t="s">
        <v>16824</v>
      </c>
      <c r="B5693">
        <v>9.81</v>
      </c>
      <c r="C5693">
        <v>9.61</v>
      </c>
      <c r="D5693">
        <v>8.8000000000000007</v>
      </c>
      <c r="E5693" s="5" t="s">
        <v>16825</v>
      </c>
      <c r="F5693" t="s">
        <v>16826</v>
      </c>
      <c r="G5693" t="s">
        <v>13</v>
      </c>
      <c r="I5693" s="3">
        <f t="shared" si="440"/>
        <v>897.64425862762016</v>
      </c>
      <c r="J5693" s="3">
        <f t="shared" si="441"/>
        <v>781.4447149878057</v>
      </c>
      <c r="K5693" s="3">
        <f t="shared" si="442"/>
        <v>445.72188840761549</v>
      </c>
      <c r="L5693" s="3">
        <f t="shared" si="443"/>
        <v>708.27028734101384</v>
      </c>
      <c r="M5693" s="3">
        <f t="shared" si="444"/>
        <v>234.67920619942717</v>
      </c>
    </row>
    <row r="5694" spans="1:13" x14ac:dyDescent="0.25">
      <c r="A5694" t="s">
        <v>16827</v>
      </c>
      <c r="B5694">
        <v>7.9</v>
      </c>
      <c r="C5694">
        <v>8.42</v>
      </c>
      <c r="D5694">
        <v>8.8000000000000007</v>
      </c>
      <c r="E5694" s="5" t="s">
        <v>16828</v>
      </c>
      <c r="F5694" t="s">
        <v>16829</v>
      </c>
      <c r="G5694" t="s">
        <v>13</v>
      </c>
      <c r="I5694" s="3">
        <f t="shared" si="440"/>
        <v>238.85644583342264</v>
      </c>
      <c r="J5694" s="3">
        <f t="shared" si="441"/>
        <v>342.50945402524451</v>
      </c>
      <c r="K5694" s="3">
        <f t="shared" si="442"/>
        <v>445.72188840761549</v>
      </c>
      <c r="L5694" s="3">
        <f t="shared" si="443"/>
        <v>342.36259608876088</v>
      </c>
      <c r="M5694" s="3">
        <f t="shared" si="444"/>
        <v>103.43279948011792</v>
      </c>
    </row>
    <row r="5695" spans="1:13" x14ac:dyDescent="0.25">
      <c r="A5695" t="s">
        <v>16830</v>
      </c>
      <c r="B5695">
        <v>8.82</v>
      </c>
      <c r="C5695">
        <v>8.82</v>
      </c>
      <c r="D5695">
        <v>8.8000000000000007</v>
      </c>
      <c r="E5695" s="5" t="s">
        <v>16831</v>
      </c>
      <c r="F5695" t="s">
        <v>16832</v>
      </c>
      <c r="G5695" t="s">
        <v>13</v>
      </c>
      <c r="I5695" s="3">
        <f t="shared" si="440"/>
        <v>451.94393410081545</v>
      </c>
      <c r="J5695" s="3">
        <f t="shared" si="441"/>
        <v>451.94393410081545</v>
      </c>
      <c r="K5695" s="3">
        <f t="shared" si="442"/>
        <v>445.72188840761549</v>
      </c>
      <c r="L5695" s="3">
        <f t="shared" si="443"/>
        <v>449.8699188697488</v>
      </c>
      <c r="M5695" s="3">
        <f t="shared" si="444"/>
        <v>3.5922997558791478</v>
      </c>
    </row>
    <row r="5696" spans="1:13" x14ac:dyDescent="0.25">
      <c r="A5696" t="s">
        <v>16833</v>
      </c>
      <c r="B5696">
        <v>9.4</v>
      </c>
      <c r="C5696">
        <v>8.8000000000000007</v>
      </c>
      <c r="D5696">
        <v>8.8000000000000007</v>
      </c>
      <c r="E5696" s="5" t="s">
        <v>16834</v>
      </c>
      <c r="F5696" t="s">
        <v>16835</v>
      </c>
      <c r="G5696" t="s">
        <v>13</v>
      </c>
      <c r="I5696" s="3">
        <f t="shared" si="440"/>
        <v>675.58805031572183</v>
      </c>
      <c r="J5696" s="3">
        <f t="shared" si="441"/>
        <v>445.72188840761549</v>
      </c>
      <c r="K5696" s="3">
        <f t="shared" si="442"/>
        <v>445.72188840761549</v>
      </c>
      <c r="L5696" s="3">
        <f t="shared" si="443"/>
        <v>522.34394237698427</v>
      </c>
      <c r="M5696" s="3">
        <f t="shared" si="444"/>
        <v>132.71329045523098</v>
      </c>
    </row>
    <row r="5697" spans="1:13" x14ac:dyDescent="0.25">
      <c r="A5697" t="s">
        <v>16836</v>
      </c>
      <c r="B5697">
        <v>9.09</v>
      </c>
      <c r="C5697">
        <v>8.4499999999999993</v>
      </c>
      <c r="D5697">
        <v>8.8000000000000007</v>
      </c>
      <c r="E5697" s="5" t="s">
        <v>16837</v>
      </c>
      <c r="F5697" t="s">
        <v>16838</v>
      </c>
      <c r="G5697" t="s">
        <v>13</v>
      </c>
      <c r="I5697" s="3">
        <f t="shared" si="440"/>
        <v>544.9575334161201</v>
      </c>
      <c r="J5697" s="3">
        <f t="shared" si="441"/>
        <v>349.70630572912506</v>
      </c>
      <c r="K5697" s="3">
        <f t="shared" si="442"/>
        <v>445.72188840761549</v>
      </c>
      <c r="L5697" s="3">
        <f t="shared" si="443"/>
        <v>446.79524251762024</v>
      </c>
      <c r="M5697" s="3">
        <f t="shared" si="444"/>
        <v>97.630039153447811</v>
      </c>
    </row>
    <row r="5698" spans="1:13" x14ac:dyDescent="0.25">
      <c r="A5698" t="s">
        <v>16839</v>
      </c>
      <c r="B5698">
        <v>8.89</v>
      </c>
      <c r="C5698">
        <v>9.64</v>
      </c>
      <c r="D5698">
        <v>8.8000000000000007</v>
      </c>
      <c r="E5698" s="5" t="s">
        <v>16840</v>
      </c>
      <c r="F5698" t="s">
        <v>16841</v>
      </c>
      <c r="G5698" t="s">
        <v>13</v>
      </c>
      <c r="I5698" s="3">
        <f t="shared" si="440"/>
        <v>474.41308768787013</v>
      </c>
      <c r="J5698" s="3">
        <f t="shared" si="441"/>
        <v>797.86452957235201</v>
      </c>
      <c r="K5698" s="3">
        <f t="shared" si="442"/>
        <v>445.72188840761549</v>
      </c>
      <c r="L5698" s="3">
        <f t="shared" si="443"/>
        <v>572.66650188927917</v>
      </c>
      <c r="M5698" s="3">
        <f t="shared" si="444"/>
        <v>195.55411011608624</v>
      </c>
    </row>
    <row r="5699" spans="1:13" x14ac:dyDescent="0.25">
      <c r="A5699" t="s">
        <v>16842</v>
      </c>
      <c r="B5699">
        <v>9.68</v>
      </c>
      <c r="C5699">
        <v>9.5299999999999994</v>
      </c>
      <c r="D5699">
        <v>8.8000000000000007</v>
      </c>
      <c r="E5699" s="5" t="s">
        <v>16843</v>
      </c>
      <c r="F5699" t="s">
        <v>16844</v>
      </c>
      <c r="G5699" t="s">
        <v>13</v>
      </c>
      <c r="I5699" s="3">
        <f t="shared" si="440"/>
        <v>820.29555465177259</v>
      </c>
      <c r="J5699" s="3">
        <f t="shared" si="441"/>
        <v>739.29174810751726</v>
      </c>
      <c r="K5699" s="3">
        <f t="shared" si="442"/>
        <v>445.72188840761549</v>
      </c>
      <c r="L5699" s="3">
        <f t="shared" si="443"/>
        <v>668.4363970556351</v>
      </c>
      <c r="M5699" s="3">
        <f t="shared" si="444"/>
        <v>197.08302423194996</v>
      </c>
    </row>
    <row r="5700" spans="1:13" x14ac:dyDescent="0.25">
      <c r="A5700" t="s">
        <v>16845</v>
      </c>
      <c r="B5700">
        <v>8.84</v>
      </c>
      <c r="C5700">
        <v>8.8000000000000007</v>
      </c>
      <c r="D5700">
        <v>8.8000000000000007</v>
      </c>
      <c r="E5700" s="5" t="s">
        <v>16846</v>
      </c>
      <c r="F5700" t="s">
        <v>16847</v>
      </c>
      <c r="G5700" t="s">
        <v>13</v>
      </c>
      <c r="I5700" s="3">
        <f t="shared" si="440"/>
        <v>458.2528363151219</v>
      </c>
      <c r="J5700" s="3">
        <f t="shared" si="441"/>
        <v>445.72188840761549</v>
      </c>
      <c r="K5700" s="3">
        <f t="shared" si="442"/>
        <v>445.72188840761549</v>
      </c>
      <c r="L5700" s="3">
        <f t="shared" si="443"/>
        <v>449.89887104345098</v>
      </c>
      <c r="M5700" s="3">
        <f t="shared" si="444"/>
        <v>7.2347461475999992</v>
      </c>
    </row>
    <row r="5701" spans="1:13" x14ac:dyDescent="0.25">
      <c r="A5701" t="s">
        <v>16848</v>
      </c>
      <c r="B5701">
        <v>9.85</v>
      </c>
      <c r="C5701">
        <v>9.11</v>
      </c>
      <c r="D5701">
        <v>8.8000000000000007</v>
      </c>
      <c r="E5701" s="5" t="s">
        <v>16849</v>
      </c>
      <c r="F5701" t="s">
        <v>16850</v>
      </c>
      <c r="G5701" t="s">
        <v>13</v>
      </c>
      <c r="I5701" s="3">
        <f t="shared" si="440"/>
        <v>922.88047371348978</v>
      </c>
      <c r="J5701" s="3">
        <f t="shared" si="441"/>
        <v>552.56485709026629</v>
      </c>
      <c r="K5701" s="3">
        <f t="shared" si="442"/>
        <v>445.72188840761549</v>
      </c>
      <c r="L5701" s="3">
        <f t="shared" si="443"/>
        <v>640.38907307045713</v>
      </c>
      <c r="M5701" s="3">
        <f t="shared" si="444"/>
        <v>250.40946181639632</v>
      </c>
    </row>
    <row r="5702" spans="1:13" x14ac:dyDescent="0.25">
      <c r="A5702" t="s">
        <v>16851</v>
      </c>
      <c r="B5702">
        <v>7.91</v>
      </c>
      <c r="C5702">
        <v>9.49</v>
      </c>
      <c r="D5702">
        <v>8.8000000000000007</v>
      </c>
      <c r="E5702" s="5" t="s">
        <v>16852</v>
      </c>
      <c r="F5702" t="s">
        <v>16853</v>
      </c>
      <c r="G5702" t="s">
        <v>13</v>
      </c>
      <c r="I5702" s="3">
        <f t="shared" ref="I5702:I5765" si="445">POWER(2,B5702)</f>
        <v>240.51782379878702</v>
      </c>
      <c r="J5702" s="3">
        <f t="shared" ref="J5702:J5765" si="446">POWER(2,C5702)</f>
        <v>719.07577637785437</v>
      </c>
      <c r="K5702" s="3">
        <f t="shared" ref="K5702:K5765" si="447">POWER(2,D5702)</f>
        <v>445.72188840761549</v>
      </c>
      <c r="L5702" s="3">
        <f t="shared" ref="L5702:L5765" si="448">AVERAGE(I5702:K5702)</f>
        <v>468.4384961947523</v>
      </c>
      <c r="M5702" s="3">
        <f t="shared" ref="M5702:M5765" si="449">STDEV(I5702:K5702)</f>
        <v>240.08636299503391</v>
      </c>
    </row>
    <row r="5703" spans="1:13" x14ac:dyDescent="0.25">
      <c r="A5703" t="s">
        <v>16854</v>
      </c>
      <c r="B5703">
        <v>9.68</v>
      </c>
      <c r="C5703">
        <v>8.9700000000000006</v>
      </c>
      <c r="D5703">
        <v>8.8000000000000007</v>
      </c>
      <c r="E5703" s="5" t="s">
        <v>16855</v>
      </c>
      <c r="F5703" t="s">
        <v>16856</v>
      </c>
      <c r="G5703" t="s">
        <v>13</v>
      </c>
      <c r="I5703" s="3">
        <f t="shared" si="445"/>
        <v>820.29555465177259</v>
      </c>
      <c r="J5703" s="3">
        <f t="shared" si="446"/>
        <v>501.46319236450654</v>
      </c>
      <c r="K5703" s="3">
        <f t="shared" si="447"/>
        <v>445.72188840761549</v>
      </c>
      <c r="L5703" s="3">
        <f t="shared" si="448"/>
        <v>589.16021180796486</v>
      </c>
      <c r="M5703" s="3">
        <f t="shared" si="449"/>
        <v>202.10005758373003</v>
      </c>
    </row>
    <row r="5704" spans="1:13" x14ac:dyDescent="0.25">
      <c r="A5704" t="s">
        <v>16857</v>
      </c>
      <c r="B5704">
        <v>7.72</v>
      </c>
      <c r="C5704">
        <v>9.09</v>
      </c>
      <c r="D5704">
        <v>8.8000000000000007</v>
      </c>
      <c r="E5704" s="5" t="s">
        <v>16858</v>
      </c>
      <c r="F5704" t="s">
        <v>16859</v>
      </c>
      <c r="G5704" t="s">
        <v>13</v>
      </c>
      <c r="I5704" s="3">
        <f t="shared" si="445"/>
        <v>210.8393004204986</v>
      </c>
      <c r="J5704" s="3">
        <f t="shared" si="446"/>
        <v>544.9575334161201</v>
      </c>
      <c r="K5704" s="3">
        <f t="shared" si="447"/>
        <v>445.72188840761549</v>
      </c>
      <c r="L5704" s="3">
        <f t="shared" si="448"/>
        <v>400.50624074807803</v>
      </c>
      <c r="M5704" s="3">
        <f t="shared" si="449"/>
        <v>171.58697357312022</v>
      </c>
    </row>
    <row r="5705" spans="1:13" x14ac:dyDescent="0.25">
      <c r="A5705" t="s">
        <v>16860</v>
      </c>
      <c r="B5705">
        <v>8.0500000000000007</v>
      </c>
      <c r="C5705">
        <v>8.5500000000000007</v>
      </c>
      <c r="D5705">
        <v>8.8000000000000007</v>
      </c>
      <c r="E5705" s="5" t="s">
        <v>16861</v>
      </c>
      <c r="F5705" t="s">
        <v>16862</v>
      </c>
      <c r="G5705" t="s">
        <v>13</v>
      </c>
      <c r="I5705" s="3">
        <f t="shared" si="445"/>
        <v>265.02782050339272</v>
      </c>
      <c r="J5705" s="3">
        <f t="shared" si="446"/>
        <v>374.80593816208022</v>
      </c>
      <c r="K5705" s="3">
        <f t="shared" si="447"/>
        <v>445.72188840761549</v>
      </c>
      <c r="L5705" s="3">
        <f t="shared" si="448"/>
        <v>361.85188235769618</v>
      </c>
      <c r="M5705" s="3">
        <f t="shared" si="449"/>
        <v>91.040882109529491</v>
      </c>
    </row>
    <row r="5706" spans="1:13" x14ac:dyDescent="0.25">
      <c r="A5706" t="s">
        <v>16863</v>
      </c>
      <c r="B5706">
        <v>8.51</v>
      </c>
      <c r="C5706">
        <v>9.52</v>
      </c>
      <c r="D5706">
        <v>8.8000000000000007</v>
      </c>
      <c r="E5706" s="5" t="s">
        <v>16864</v>
      </c>
      <c r="F5706" t="s">
        <v>16865</v>
      </c>
      <c r="G5706" t="s">
        <v>13</v>
      </c>
      <c r="I5706" s="3">
        <f t="shared" si="445"/>
        <v>364.55685007285007</v>
      </c>
      <c r="J5706" s="3">
        <f t="shared" si="446"/>
        <v>734.18508698410335</v>
      </c>
      <c r="K5706" s="3">
        <f t="shared" si="447"/>
        <v>445.72188840761549</v>
      </c>
      <c r="L5706" s="3">
        <f t="shared" si="448"/>
        <v>514.82127515485638</v>
      </c>
      <c r="M5706" s="3">
        <f t="shared" si="449"/>
        <v>194.26091299374625</v>
      </c>
    </row>
    <row r="5707" spans="1:13" x14ac:dyDescent="0.25">
      <c r="A5707" t="s">
        <v>16866</v>
      </c>
      <c r="B5707">
        <v>8.7899999999999991</v>
      </c>
      <c r="C5707">
        <v>8.7899999999999991</v>
      </c>
      <c r="D5707">
        <v>8.7899999999999991</v>
      </c>
      <c r="E5707" s="5" t="s">
        <v>16867</v>
      </c>
      <c r="F5707" t="s">
        <v>16868</v>
      </c>
      <c r="G5707" t="s">
        <v>13</v>
      </c>
      <c r="I5707" s="3">
        <f t="shared" si="445"/>
        <v>442.64306242962681</v>
      </c>
      <c r="J5707" s="3">
        <f t="shared" si="446"/>
        <v>442.64306242962681</v>
      </c>
      <c r="K5707" s="3">
        <f t="shared" si="447"/>
        <v>442.64306242962681</v>
      </c>
      <c r="L5707" s="3">
        <f t="shared" si="448"/>
        <v>442.64306242962681</v>
      </c>
      <c r="M5707" s="3">
        <f t="shared" si="449"/>
        <v>0</v>
      </c>
    </row>
    <row r="5708" spans="1:13" x14ac:dyDescent="0.25">
      <c r="A5708" t="s">
        <v>16869</v>
      </c>
      <c r="B5708">
        <v>9.02</v>
      </c>
      <c r="C5708">
        <v>8.98</v>
      </c>
      <c r="D5708">
        <v>8.7899999999999991</v>
      </c>
      <c r="E5708" s="5" t="s">
        <v>16870</v>
      </c>
      <c r="F5708" t="s">
        <v>16871</v>
      </c>
      <c r="G5708" t="s">
        <v>13</v>
      </c>
      <c r="I5708" s="3">
        <f t="shared" si="445"/>
        <v>519.14725365249467</v>
      </c>
      <c r="J5708" s="3">
        <f t="shared" si="446"/>
        <v>504.95114470060003</v>
      </c>
      <c r="K5708" s="3">
        <f t="shared" si="447"/>
        <v>442.64306242962681</v>
      </c>
      <c r="L5708" s="3">
        <f t="shared" si="448"/>
        <v>488.91382026090713</v>
      </c>
      <c r="M5708" s="3">
        <f t="shared" si="449"/>
        <v>40.695449992035478</v>
      </c>
    </row>
    <row r="5709" spans="1:13" x14ac:dyDescent="0.25">
      <c r="A5709" t="s">
        <v>16872</v>
      </c>
      <c r="B5709">
        <v>8.35</v>
      </c>
      <c r="C5709">
        <v>9.08</v>
      </c>
      <c r="D5709">
        <v>8.7899999999999991</v>
      </c>
      <c r="E5709" s="5" t="s">
        <v>16873</v>
      </c>
      <c r="F5709" t="s">
        <v>16874</v>
      </c>
      <c r="G5709" t="s">
        <v>13</v>
      </c>
      <c r="I5709" s="3">
        <f t="shared" si="445"/>
        <v>326.2875205937309</v>
      </c>
      <c r="J5709" s="3">
        <f t="shared" si="446"/>
        <v>541.19323676742692</v>
      </c>
      <c r="K5709" s="3">
        <f t="shared" si="447"/>
        <v>442.64306242962681</v>
      </c>
      <c r="L5709" s="3">
        <f t="shared" si="448"/>
        <v>436.70793993026155</v>
      </c>
      <c r="M5709" s="3">
        <f t="shared" si="449"/>
        <v>107.57572203031755</v>
      </c>
    </row>
    <row r="5710" spans="1:13" x14ac:dyDescent="0.25">
      <c r="A5710" t="s">
        <v>16875</v>
      </c>
      <c r="B5710">
        <v>7.84</v>
      </c>
      <c r="C5710">
        <v>9.09</v>
      </c>
      <c r="D5710">
        <v>8.7899999999999991</v>
      </c>
      <c r="E5710" s="5" t="s">
        <v>16876</v>
      </c>
      <c r="F5710" t="s">
        <v>16877</v>
      </c>
      <c r="G5710" t="s">
        <v>13</v>
      </c>
      <c r="I5710" s="3">
        <f t="shared" si="445"/>
        <v>229.12641815756095</v>
      </c>
      <c r="J5710" s="3">
        <f t="shared" si="446"/>
        <v>544.9575334161201</v>
      </c>
      <c r="K5710" s="3">
        <f t="shared" si="447"/>
        <v>442.64306242962681</v>
      </c>
      <c r="L5710" s="3">
        <f t="shared" si="448"/>
        <v>405.57567133443598</v>
      </c>
      <c r="M5710" s="3">
        <f t="shared" si="449"/>
        <v>161.14532867358957</v>
      </c>
    </row>
    <row r="5711" spans="1:13" x14ac:dyDescent="0.25">
      <c r="A5711" t="s">
        <v>16878</v>
      </c>
      <c r="B5711">
        <v>7.72</v>
      </c>
      <c r="C5711">
        <v>8.9600000000000009</v>
      </c>
      <c r="D5711">
        <v>8.7899999999999991</v>
      </c>
      <c r="E5711" s="5" t="s">
        <v>16879</v>
      </c>
      <c r="F5711" t="s">
        <v>16880</v>
      </c>
      <c r="G5711" t="s">
        <v>13</v>
      </c>
      <c r="I5711" s="3">
        <f t="shared" si="445"/>
        <v>210.8393004204986</v>
      </c>
      <c r="J5711" s="3">
        <f t="shared" si="446"/>
        <v>497.99933307509048</v>
      </c>
      <c r="K5711" s="3">
        <f t="shared" si="447"/>
        <v>442.64306242962681</v>
      </c>
      <c r="L5711" s="3">
        <f t="shared" si="448"/>
        <v>383.82723197507198</v>
      </c>
      <c r="M5711" s="3">
        <f t="shared" si="449"/>
        <v>152.3472924688547</v>
      </c>
    </row>
    <row r="5712" spans="1:13" x14ac:dyDescent="0.25">
      <c r="A5712" t="s">
        <v>16881</v>
      </c>
      <c r="B5712">
        <v>8.68</v>
      </c>
      <c r="C5712">
        <v>8.8000000000000007</v>
      </c>
      <c r="D5712">
        <v>8.7899999999999991</v>
      </c>
      <c r="E5712" s="5" t="s">
        <v>16882</v>
      </c>
      <c r="F5712" t="s">
        <v>16883</v>
      </c>
      <c r="G5712" t="s">
        <v>13</v>
      </c>
      <c r="I5712" s="3">
        <f t="shared" si="445"/>
        <v>410.14777732588624</v>
      </c>
      <c r="J5712" s="3">
        <f t="shared" si="446"/>
        <v>445.72188840761549</v>
      </c>
      <c r="K5712" s="3">
        <f t="shared" si="447"/>
        <v>442.64306242962681</v>
      </c>
      <c r="L5712" s="3">
        <f t="shared" si="448"/>
        <v>432.83757605437614</v>
      </c>
      <c r="M5712" s="3">
        <f t="shared" si="449"/>
        <v>19.710150103569035</v>
      </c>
    </row>
    <row r="5713" spans="1:13" x14ac:dyDescent="0.25">
      <c r="A5713" t="s">
        <v>16884</v>
      </c>
      <c r="B5713">
        <v>9.9</v>
      </c>
      <c r="C5713">
        <v>9.4</v>
      </c>
      <c r="D5713">
        <v>8.7899999999999991</v>
      </c>
      <c r="E5713" s="5" t="s">
        <v>16885</v>
      </c>
      <c r="F5713" t="s">
        <v>16886</v>
      </c>
      <c r="G5713" t="s">
        <v>13</v>
      </c>
      <c r="I5713" s="3">
        <f t="shared" si="445"/>
        <v>955.42578333369079</v>
      </c>
      <c r="J5713" s="3">
        <f t="shared" si="446"/>
        <v>675.58805031572183</v>
      </c>
      <c r="K5713" s="3">
        <f t="shared" si="447"/>
        <v>442.64306242962681</v>
      </c>
      <c r="L5713" s="3">
        <f t="shared" si="448"/>
        <v>691.21896535967983</v>
      </c>
      <c r="M5713" s="3">
        <f t="shared" si="449"/>
        <v>256.74846414979243</v>
      </c>
    </row>
    <row r="5714" spans="1:13" x14ac:dyDescent="0.25">
      <c r="A5714" t="s">
        <v>16887</v>
      </c>
      <c r="B5714">
        <v>10.42</v>
      </c>
      <c r="C5714">
        <v>9.3000000000000007</v>
      </c>
      <c r="D5714">
        <v>8.7899999999999991</v>
      </c>
      <c r="E5714" s="5" t="s">
        <v>16888</v>
      </c>
      <c r="F5714" t="s">
        <v>16889</v>
      </c>
      <c r="G5714" t="s">
        <v>13</v>
      </c>
      <c r="I5714" s="3">
        <f t="shared" si="445"/>
        <v>1370.0378161009783</v>
      </c>
      <c r="J5714" s="3">
        <f t="shared" si="446"/>
        <v>630.34593963259704</v>
      </c>
      <c r="K5714" s="3">
        <f t="shared" si="447"/>
        <v>442.64306242962681</v>
      </c>
      <c r="L5714" s="3">
        <f t="shared" si="448"/>
        <v>814.34227272106739</v>
      </c>
      <c r="M5714" s="3">
        <f t="shared" si="449"/>
        <v>490.31239554674647</v>
      </c>
    </row>
    <row r="5715" spans="1:13" x14ac:dyDescent="0.25">
      <c r="A5715" t="s">
        <v>16890</v>
      </c>
      <c r="B5715">
        <v>6.71</v>
      </c>
      <c r="C5715">
        <v>8.6199999999999992</v>
      </c>
      <c r="D5715">
        <v>8.7899999999999991</v>
      </c>
      <c r="E5715" s="5" t="s">
        <v>16891</v>
      </c>
      <c r="F5715" t="s">
        <v>16892</v>
      </c>
      <c r="G5715" t="s">
        <v>13</v>
      </c>
      <c r="I5715" s="3">
        <f t="shared" si="445"/>
        <v>104.69146349539598</v>
      </c>
      <c r="J5715" s="3">
        <f t="shared" si="446"/>
        <v>393.44004640973094</v>
      </c>
      <c r="K5715" s="3">
        <f t="shared" si="447"/>
        <v>442.64306242962681</v>
      </c>
      <c r="L5715" s="3">
        <f t="shared" si="448"/>
        <v>313.59152411158453</v>
      </c>
      <c r="M5715" s="3">
        <f t="shared" si="449"/>
        <v>182.57782091603843</v>
      </c>
    </row>
    <row r="5716" spans="1:13" x14ac:dyDescent="0.25">
      <c r="A5716" t="s">
        <v>16893</v>
      </c>
      <c r="B5716">
        <v>8.27</v>
      </c>
      <c r="C5716">
        <v>8.68</v>
      </c>
      <c r="D5716">
        <v>8.7899999999999991</v>
      </c>
      <c r="E5716" s="5" t="s">
        <v>16894</v>
      </c>
      <c r="F5716" t="s">
        <v>16895</v>
      </c>
      <c r="G5716" t="s">
        <v>17</v>
      </c>
      <c r="I5716" s="3">
        <f t="shared" si="445"/>
        <v>308.68680388883462</v>
      </c>
      <c r="J5716" s="3">
        <f t="shared" si="446"/>
        <v>410.14777732588624</v>
      </c>
      <c r="K5716" s="3">
        <f t="shared" si="447"/>
        <v>442.64306242962681</v>
      </c>
      <c r="L5716" s="3">
        <f t="shared" si="448"/>
        <v>387.15921454811587</v>
      </c>
      <c r="M5716" s="3">
        <f t="shared" si="449"/>
        <v>69.874353768049673</v>
      </c>
    </row>
    <row r="5717" spans="1:13" x14ac:dyDescent="0.25">
      <c r="A5717" t="s">
        <v>16896</v>
      </c>
      <c r="B5717">
        <v>8.7899999999999991</v>
      </c>
      <c r="C5717">
        <v>8.7899999999999991</v>
      </c>
      <c r="D5717">
        <v>8.7899999999999991</v>
      </c>
      <c r="E5717" s="5" t="s">
        <v>16897</v>
      </c>
      <c r="F5717" t="s">
        <v>16898</v>
      </c>
      <c r="G5717" t="s">
        <v>13</v>
      </c>
      <c r="I5717" s="3">
        <f t="shared" si="445"/>
        <v>442.64306242962681</v>
      </c>
      <c r="J5717" s="3">
        <f t="shared" si="446"/>
        <v>442.64306242962681</v>
      </c>
      <c r="K5717" s="3">
        <f t="shared" si="447"/>
        <v>442.64306242962681</v>
      </c>
      <c r="L5717" s="3">
        <f t="shared" si="448"/>
        <v>442.64306242962681</v>
      </c>
      <c r="M5717" s="3">
        <f t="shared" si="449"/>
        <v>0</v>
      </c>
    </row>
    <row r="5718" spans="1:13" x14ac:dyDescent="0.25">
      <c r="A5718" t="s">
        <v>16899</v>
      </c>
      <c r="B5718">
        <v>7.91</v>
      </c>
      <c r="C5718">
        <v>9.6</v>
      </c>
      <c r="D5718">
        <v>8.7899999999999991</v>
      </c>
      <c r="E5718" s="5" t="s">
        <v>16900</v>
      </c>
      <c r="F5718" t="s">
        <v>16901</v>
      </c>
      <c r="G5718" t="s">
        <v>13</v>
      </c>
      <c r="I5718" s="3">
        <f t="shared" si="445"/>
        <v>240.51782379878702</v>
      </c>
      <c r="J5718" s="3">
        <f t="shared" si="446"/>
        <v>776.04688205332377</v>
      </c>
      <c r="K5718" s="3">
        <f t="shared" si="447"/>
        <v>442.64306242962681</v>
      </c>
      <c r="L5718" s="3">
        <f t="shared" si="448"/>
        <v>486.40258942724586</v>
      </c>
      <c r="M5718" s="3">
        <f t="shared" si="449"/>
        <v>270.43301427717591</v>
      </c>
    </row>
    <row r="5719" spans="1:13" x14ac:dyDescent="0.25">
      <c r="A5719" t="s">
        <v>16902</v>
      </c>
      <c r="B5719">
        <v>9.49</v>
      </c>
      <c r="C5719">
        <v>9.52</v>
      </c>
      <c r="D5719">
        <v>8.7899999999999991</v>
      </c>
      <c r="E5719" s="5" t="s">
        <v>16903</v>
      </c>
      <c r="F5719" t="s">
        <v>16904</v>
      </c>
      <c r="G5719" t="s">
        <v>13</v>
      </c>
      <c r="I5719" s="3">
        <f t="shared" si="445"/>
        <v>719.07577637785437</v>
      </c>
      <c r="J5719" s="3">
        <f t="shared" si="446"/>
        <v>734.18508698410335</v>
      </c>
      <c r="K5719" s="3">
        <f t="shared" si="447"/>
        <v>442.64306242962681</v>
      </c>
      <c r="L5719" s="3">
        <f t="shared" si="448"/>
        <v>631.96797526386149</v>
      </c>
      <c r="M5719" s="3">
        <f t="shared" si="449"/>
        <v>164.13413655153172</v>
      </c>
    </row>
    <row r="5720" spans="1:13" x14ac:dyDescent="0.25">
      <c r="A5720" t="s">
        <v>16905</v>
      </c>
      <c r="B5720">
        <v>8.49</v>
      </c>
      <c r="C5720">
        <v>9.2200000000000006</v>
      </c>
      <c r="D5720">
        <v>8.7899999999999991</v>
      </c>
      <c r="E5720" s="5" t="s">
        <v>16906</v>
      </c>
      <c r="F5720" t="s">
        <v>16907</v>
      </c>
      <c r="G5720" t="s">
        <v>13</v>
      </c>
      <c r="I5720" s="3">
        <f t="shared" si="445"/>
        <v>359.53788818892713</v>
      </c>
      <c r="J5720" s="3">
        <f t="shared" si="446"/>
        <v>596.34359627184961</v>
      </c>
      <c r="K5720" s="3">
        <f t="shared" si="447"/>
        <v>442.64306242962681</v>
      </c>
      <c r="L5720" s="3">
        <f t="shared" si="448"/>
        <v>466.17484896346787</v>
      </c>
      <c r="M5720" s="3">
        <f t="shared" si="449"/>
        <v>120.143849523266</v>
      </c>
    </row>
    <row r="5721" spans="1:13" x14ac:dyDescent="0.25">
      <c r="A5721" t="s">
        <v>16908</v>
      </c>
      <c r="B5721">
        <v>8.56</v>
      </c>
      <c r="C5721">
        <v>8.61</v>
      </c>
      <c r="D5721">
        <v>8.7899999999999991</v>
      </c>
      <c r="E5721" s="5" t="s">
        <v>16909</v>
      </c>
      <c r="F5721" t="s">
        <v>16910</v>
      </c>
      <c r="G5721" t="s">
        <v>13</v>
      </c>
      <c r="I5721" s="3">
        <f t="shared" si="445"/>
        <v>377.41291962652213</v>
      </c>
      <c r="J5721" s="3">
        <f t="shared" si="446"/>
        <v>390.72235749390285</v>
      </c>
      <c r="K5721" s="3">
        <f t="shared" si="447"/>
        <v>442.64306242962681</v>
      </c>
      <c r="L5721" s="3">
        <f t="shared" si="448"/>
        <v>403.59277985001722</v>
      </c>
      <c r="M5721" s="3">
        <f t="shared" si="449"/>
        <v>34.467067053158651</v>
      </c>
    </row>
    <row r="5722" spans="1:13" x14ac:dyDescent="0.25">
      <c r="A5722" t="s">
        <v>16911</v>
      </c>
      <c r="B5722">
        <v>8.6300000000000008</v>
      </c>
      <c r="C5722">
        <v>8.7899999999999991</v>
      </c>
      <c r="D5722">
        <v>8.7899999999999991</v>
      </c>
      <c r="E5722" s="5" t="s">
        <v>16912</v>
      </c>
      <c r="F5722" t="s">
        <v>16913</v>
      </c>
      <c r="G5722" t="s">
        <v>13</v>
      </c>
      <c r="I5722" s="3">
        <f t="shared" si="445"/>
        <v>396.17663834685209</v>
      </c>
      <c r="J5722" s="3">
        <f t="shared" si="446"/>
        <v>442.64306242962681</v>
      </c>
      <c r="K5722" s="3">
        <f t="shared" si="447"/>
        <v>442.64306242962681</v>
      </c>
      <c r="L5722" s="3">
        <f t="shared" si="448"/>
        <v>427.15425440203518</v>
      </c>
      <c r="M5722" s="3">
        <f t="shared" si="449"/>
        <v>26.827402452469297</v>
      </c>
    </row>
    <row r="5723" spans="1:13" x14ac:dyDescent="0.25">
      <c r="A5723" t="s">
        <v>16914</v>
      </c>
      <c r="B5723">
        <v>7.02</v>
      </c>
      <c r="C5723">
        <v>8.65</v>
      </c>
      <c r="D5723">
        <v>8.7899999999999991</v>
      </c>
      <c r="E5723" s="5" t="s">
        <v>16915</v>
      </c>
      <c r="F5723" t="s">
        <v>16916</v>
      </c>
      <c r="G5723" t="s">
        <v>13</v>
      </c>
      <c r="I5723" s="3">
        <f t="shared" si="445"/>
        <v>129.78681341312364</v>
      </c>
      <c r="J5723" s="3">
        <f t="shared" si="446"/>
        <v>401.70705812313651</v>
      </c>
      <c r="K5723" s="3">
        <f t="shared" si="447"/>
        <v>442.64306242962681</v>
      </c>
      <c r="L5723" s="3">
        <f t="shared" si="448"/>
        <v>324.71231132196232</v>
      </c>
      <c r="M5723" s="3">
        <f t="shared" si="449"/>
        <v>170.04676243140219</v>
      </c>
    </row>
    <row r="5724" spans="1:13" x14ac:dyDescent="0.25">
      <c r="A5724" t="s">
        <v>16917</v>
      </c>
      <c r="B5724">
        <v>8.82</v>
      </c>
      <c r="C5724">
        <v>8.89</v>
      </c>
      <c r="D5724">
        <v>8.7899999999999991</v>
      </c>
      <c r="E5724" s="5" t="s">
        <v>16918</v>
      </c>
      <c r="F5724" t="s">
        <v>16919</v>
      </c>
      <c r="G5724" t="s">
        <v>13</v>
      </c>
      <c r="I5724" s="3">
        <f t="shared" si="445"/>
        <v>451.94393410081545</v>
      </c>
      <c r="J5724" s="3">
        <f t="shared" si="446"/>
        <v>474.41308768787013</v>
      </c>
      <c r="K5724" s="3">
        <f t="shared" si="447"/>
        <v>442.64306242962681</v>
      </c>
      <c r="L5724" s="3">
        <f t="shared" si="448"/>
        <v>456.33336140610413</v>
      </c>
      <c r="M5724" s="3">
        <f t="shared" si="449"/>
        <v>16.333521674111342</v>
      </c>
    </row>
    <row r="5725" spans="1:13" x14ac:dyDescent="0.25">
      <c r="A5725" t="s">
        <v>16920</v>
      </c>
      <c r="B5725">
        <v>8.19</v>
      </c>
      <c r="C5725">
        <v>8.69</v>
      </c>
      <c r="D5725">
        <v>8.7899999999999991</v>
      </c>
      <c r="E5725" s="5" t="s">
        <v>16921</v>
      </c>
      <c r="F5725" t="s">
        <v>16922</v>
      </c>
      <c r="G5725" t="s">
        <v>13</v>
      </c>
      <c r="I5725" s="3">
        <f t="shared" si="445"/>
        <v>292.03551126231633</v>
      </c>
      <c r="J5725" s="3">
        <f t="shared" si="446"/>
        <v>413.00058072172851</v>
      </c>
      <c r="K5725" s="3">
        <f t="shared" si="447"/>
        <v>442.64306242962681</v>
      </c>
      <c r="L5725" s="3">
        <f t="shared" si="448"/>
        <v>382.55971813789051</v>
      </c>
      <c r="M5725" s="3">
        <f t="shared" si="449"/>
        <v>79.784981063415856</v>
      </c>
    </row>
    <row r="5726" spans="1:13" x14ac:dyDescent="0.25">
      <c r="A5726" t="s">
        <v>16923</v>
      </c>
      <c r="B5726">
        <v>8.93</v>
      </c>
      <c r="C5726">
        <v>8.75</v>
      </c>
      <c r="D5726">
        <v>8.7899999999999991</v>
      </c>
      <c r="E5726" s="5" t="s">
        <v>16924</v>
      </c>
      <c r="F5726" t="s">
        <v>16925</v>
      </c>
      <c r="G5726" t="s">
        <v>13</v>
      </c>
      <c r="I5726" s="3">
        <f t="shared" si="445"/>
        <v>487.75065499849586</v>
      </c>
      <c r="J5726" s="3">
        <f t="shared" si="446"/>
        <v>430.5389646099016</v>
      </c>
      <c r="K5726" s="3">
        <f t="shared" si="447"/>
        <v>442.64306242962681</v>
      </c>
      <c r="L5726" s="3">
        <f t="shared" si="448"/>
        <v>453.64422734600811</v>
      </c>
      <c r="M5726" s="3">
        <f t="shared" si="449"/>
        <v>30.150681607853514</v>
      </c>
    </row>
    <row r="5727" spans="1:13" x14ac:dyDescent="0.25">
      <c r="A5727" t="s">
        <v>16926</v>
      </c>
      <c r="B5727">
        <v>8.32</v>
      </c>
      <c r="C5727">
        <v>8.42</v>
      </c>
      <c r="D5727">
        <v>8.7799999999999994</v>
      </c>
      <c r="E5727" s="5" t="s">
        <v>16927</v>
      </c>
      <c r="F5727" t="s">
        <v>16928</v>
      </c>
      <c r="G5727" t="s">
        <v>13</v>
      </c>
      <c r="I5727" s="3">
        <f t="shared" si="445"/>
        <v>319.57262051881276</v>
      </c>
      <c r="J5727" s="3">
        <f t="shared" si="446"/>
        <v>342.50945402524451</v>
      </c>
      <c r="K5727" s="3">
        <f t="shared" si="447"/>
        <v>439.58550345612963</v>
      </c>
      <c r="L5727" s="3">
        <f t="shared" si="448"/>
        <v>367.22252600006232</v>
      </c>
      <c r="M5727" s="3">
        <f t="shared" si="449"/>
        <v>63.708908031419497</v>
      </c>
    </row>
    <row r="5728" spans="1:13" x14ac:dyDescent="0.25">
      <c r="A5728" t="s">
        <v>16929</v>
      </c>
      <c r="B5728">
        <v>8.7799999999999994</v>
      </c>
      <c r="C5728">
        <v>8.84</v>
      </c>
      <c r="D5728">
        <v>8.7799999999999994</v>
      </c>
      <c r="E5728" s="5" t="s">
        <v>16930</v>
      </c>
      <c r="F5728" t="s">
        <v>16931</v>
      </c>
      <c r="G5728" t="s">
        <v>13</v>
      </c>
      <c r="I5728" s="3">
        <f t="shared" si="445"/>
        <v>439.58550345612963</v>
      </c>
      <c r="J5728" s="3">
        <f t="shared" si="446"/>
        <v>458.2528363151219</v>
      </c>
      <c r="K5728" s="3">
        <f t="shared" si="447"/>
        <v>439.58550345612963</v>
      </c>
      <c r="L5728" s="3">
        <f t="shared" si="448"/>
        <v>445.80794774246039</v>
      </c>
      <c r="M5728" s="3">
        <f t="shared" si="449"/>
        <v>10.777589651191532</v>
      </c>
    </row>
    <row r="5729" spans="1:13" x14ac:dyDescent="0.25">
      <c r="A5729" t="s">
        <v>16932</v>
      </c>
      <c r="B5729">
        <v>8.8000000000000007</v>
      </c>
      <c r="C5729">
        <v>9.93</v>
      </c>
      <c r="D5729">
        <v>8.7799999999999994</v>
      </c>
      <c r="E5729" s="5" t="s">
        <v>16933</v>
      </c>
      <c r="F5729" t="s">
        <v>16934</v>
      </c>
      <c r="G5729" t="s">
        <v>13</v>
      </c>
      <c r="I5729" s="3">
        <f t="shared" si="445"/>
        <v>445.72188840761549</v>
      </c>
      <c r="J5729" s="3">
        <f t="shared" si="446"/>
        <v>975.50130999699184</v>
      </c>
      <c r="K5729" s="3">
        <f t="shared" si="447"/>
        <v>439.58550345612963</v>
      </c>
      <c r="L5729" s="3">
        <f t="shared" si="448"/>
        <v>620.26956728691232</v>
      </c>
      <c r="M5729" s="3">
        <f t="shared" si="449"/>
        <v>307.65501308559612</v>
      </c>
    </row>
    <row r="5730" spans="1:13" x14ac:dyDescent="0.25">
      <c r="A5730" t="s">
        <v>16935</v>
      </c>
      <c r="B5730">
        <v>8.7799999999999994</v>
      </c>
      <c r="C5730">
        <v>8.7799999999999994</v>
      </c>
      <c r="D5730">
        <v>8.7799999999999994</v>
      </c>
      <c r="E5730" s="5" t="s">
        <v>16936</v>
      </c>
      <c r="F5730" t="s">
        <v>16937</v>
      </c>
      <c r="G5730" t="s">
        <v>13</v>
      </c>
      <c r="I5730" s="3">
        <f t="shared" si="445"/>
        <v>439.58550345612963</v>
      </c>
      <c r="J5730" s="3">
        <f t="shared" si="446"/>
        <v>439.58550345612963</v>
      </c>
      <c r="K5730" s="3">
        <f t="shared" si="447"/>
        <v>439.58550345612963</v>
      </c>
      <c r="L5730" s="3">
        <f t="shared" si="448"/>
        <v>439.58550345612963</v>
      </c>
      <c r="M5730" s="3">
        <f t="shared" si="449"/>
        <v>0</v>
      </c>
    </row>
    <row r="5731" spans="1:13" x14ac:dyDescent="0.25">
      <c r="A5731" t="s">
        <v>16938</v>
      </c>
      <c r="B5731">
        <v>8</v>
      </c>
      <c r="C5731">
        <v>7.85</v>
      </c>
      <c r="D5731">
        <v>8.7799999999999994</v>
      </c>
      <c r="E5731" s="5" t="s">
        <v>8123</v>
      </c>
      <c r="F5731" t="s">
        <v>16939</v>
      </c>
      <c r="G5731" t="s">
        <v>3409</v>
      </c>
      <c r="I5731" s="3">
        <f t="shared" si="445"/>
        <v>256</v>
      </c>
      <c r="J5731" s="3">
        <f t="shared" si="446"/>
        <v>230.72011842837239</v>
      </c>
      <c r="K5731" s="3">
        <f t="shared" si="447"/>
        <v>439.58550345612963</v>
      </c>
      <c r="L5731" s="3">
        <f t="shared" si="448"/>
        <v>308.76854062816733</v>
      </c>
      <c r="M5731" s="3">
        <f t="shared" si="449"/>
        <v>113.99375608215666</v>
      </c>
    </row>
    <row r="5732" spans="1:13" x14ac:dyDescent="0.25">
      <c r="A5732" t="s">
        <v>16940</v>
      </c>
      <c r="B5732">
        <v>9.1999999999999993</v>
      </c>
      <c r="C5732">
        <v>8.8000000000000007</v>
      </c>
      <c r="D5732">
        <v>8.7799999999999994</v>
      </c>
      <c r="E5732" s="5" t="s">
        <v>16941</v>
      </c>
      <c r="F5732" t="s">
        <v>16942</v>
      </c>
      <c r="G5732" t="s">
        <v>13</v>
      </c>
      <c r="I5732" s="3">
        <f t="shared" si="445"/>
        <v>588.1335577584814</v>
      </c>
      <c r="J5732" s="3">
        <f t="shared" si="446"/>
        <v>445.72188840761549</v>
      </c>
      <c r="K5732" s="3">
        <f t="shared" si="447"/>
        <v>439.58550345612963</v>
      </c>
      <c r="L5732" s="3">
        <f t="shared" si="448"/>
        <v>491.14698320740882</v>
      </c>
      <c r="M5732" s="3">
        <f t="shared" si="449"/>
        <v>84.048858037639604</v>
      </c>
    </row>
    <row r="5733" spans="1:13" x14ac:dyDescent="0.25">
      <c r="A5733" t="s">
        <v>16943</v>
      </c>
      <c r="B5733">
        <v>8.43</v>
      </c>
      <c r="C5733">
        <v>8.99</v>
      </c>
      <c r="D5733">
        <v>8.7799999999999994</v>
      </c>
      <c r="E5733" s="5" t="s">
        <v>16944</v>
      </c>
      <c r="F5733" t="s">
        <v>16945</v>
      </c>
      <c r="G5733" t="s">
        <v>13</v>
      </c>
      <c r="I5733" s="3">
        <f t="shared" si="445"/>
        <v>344.89179567761664</v>
      </c>
      <c r="J5733" s="3">
        <f t="shared" si="446"/>
        <v>508.46335766376222</v>
      </c>
      <c r="K5733" s="3">
        <f t="shared" si="447"/>
        <v>439.58550345612963</v>
      </c>
      <c r="L5733" s="3">
        <f t="shared" si="448"/>
        <v>430.98021893250279</v>
      </c>
      <c r="M5733" s="3">
        <f t="shared" si="449"/>
        <v>82.124613630423553</v>
      </c>
    </row>
    <row r="5734" spans="1:13" x14ac:dyDescent="0.25">
      <c r="A5734" t="s">
        <v>16946</v>
      </c>
      <c r="B5734">
        <v>7.99</v>
      </c>
      <c r="C5734">
        <v>9.15</v>
      </c>
      <c r="D5734">
        <v>8.7799999999999994</v>
      </c>
      <c r="E5734" s="5" t="s">
        <v>16947</v>
      </c>
      <c r="F5734" t="s">
        <v>16948</v>
      </c>
      <c r="G5734" t="s">
        <v>13</v>
      </c>
      <c r="I5734" s="3">
        <f t="shared" si="445"/>
        <v>254.23167883188108</v>
      </c>
      <c r="J5734" s="3">
        <f t="shared" si="446"/>
        <v>568.0995696987369</v>
      </c>
      <c r="K5734" s="3">
        <f t="shared" si="447"/>
        <v>439.58550345612963</v>
      </c>
      <c r="L5734" s="3">
        <f t="shared" si="448"/>
        <v>420.63891732891585</v>
      </c>
      <c r="M5734" s="3">
        <f t="shared" si="449"/>
        <v>157.78939468072312</v>
      </c>
    </row>
    <row r="5735" spans="1:13" x14ac:dyDescent="0.25">
      <c r="A5735" t="s">
        <v>16949</v>
      </c>
      <c r="B5735">
        <v>8.74</v>
      </c>
      <c r="C5735">
        <v>8.73</v>
      </c>
      <c r="D5735">
        <v>8.7799999999999994</v>
      </c>
      <c r="E5735" s="5" t="s">
        <v>16950</v>
      </c>
      <c r="F5735" t="s">
        <v>16951</v>
      </c>
      <c r="G5735" t="s">
        <v>13</v>
      </c>
      <c r="I5735" s="3">
        <f t="shared" si="445"/>
        <v>427.56501474732511</v>
      </c>
      <c r="J5735" s="3">
        <f t="shared" si="446"/>
        <v>424.61160745699408</v>
      </c>
      <c r="K5735" s="3">
        <f t="shared" si="447"/>
        <v>439.58550345612963</v>
      </c>
      <c r="L5735" s="3">
        <f t="shared" si="448"/>
        <v>430.58737522014962</v>
      </c>
      <c r="M5735" s="3">
        <f t="shared" si="449"/>
        <v>7.9312916646029885</v>
      </c>
    </row>
    <row r="5736" spans="1:13" x14ac:dyDescent="0.25">
      <c r="A5736" t="s">
        <v>16952</v>
      </c>
      <c r="B5736">
        <v>8.4600000000000009</v>
      </c>
      <c r="C5736">
        <v>7.93</v>
      </c>
      <c r="D5736">
        <v>8.7799999999999994</v>
      </c>
      <c r="E5736" s="5" t="s">
        <v>16953</v>
      </c>
      <c r="F5736" t="s">
        <v>16954</v>
      </c>
      <c r="G5736" t="s">
        <v>13</v>
      </c>
      <c r="I5736" s="3">
        <f t="shared" si="445"/>
        <v>352.1387054437746</v>
      </c>
      <c r="J5736" s="3">
        <f t="shared" si="446"/>
        <v>243.8753274992479</v>
      </c>
      <c r="K5736" s="3">
        <f t="shared" si="447"/>
        <v>439.58550345612963</v>
      </c>
      <c r="L5736" s="3">
        <f t="shared" si="448"/>
        <v>345.19984546638403</v>
      </c>
      <c r="M5736" s="3">
        <f t="shared" si="449"/>
        <v>98.039426133610831</v>
      </c>
    </row>
    <row r="5737" spans="1:13" x14ac:dyDescent="0.25">
      <c r="A5737" t="s">
        <v>16955</v>
      </c>
      <c r="B5737">
        <v>8.7799999999999994</v>
      </c>
      <c r="C5737">
        <v>8.7799999999999994</v>
      </c>
      <c r="D5737">
        <v>8.7799999999999994</v>
      </c>
      <c r="E5737" s="5" t="s">
        <v>16956</v>
      </c>
      <c r="F5737" t="s">
        <v>16957</v>
      </c>
      <c r="G5737" t="s">
        <v>13</v>
      </c>
      <c r="I5737" s="3">
        <f t="shared" si="445"/>
        <v>439.58550345612963</v>
      </c>
      <c r="J5737" s="3">
        <f t="shared" si="446"/>
        <v>439.58550345612963</v>
      </c>
      <c r="K5737" s="3">
        <f t="shared" si="447"/>
        <v>439.58550345612963</v>
      </c>
      <c r="L5737" s="3">
        <f t="shared" si="448"/>
        <v>439.58550345612963</v>
      </c>
      <c r="M5737" s="3">
        <f t="shared" si="449"/>
        <v>0</v>
      </c>
    </row>
    <row r="5738" spans="1:13" x14ac:dyDescent="0.25">
      <c r="A5738" t="s">
        <v>16958</v>
      </c>
      <c r="B5738">
        <v>9.11</v>
      </c>
      <c r="C5738">
        <v>8.7799999999999994</v>
      </c>
      <c r="D5738">
        <v>8.7799999999999994</v>
      </c>
      <c r="E5738" s="5" t="s">
        <v>16959</v>
      </c>
      <c r="F5738" t="s">
        <v>16960</v>
      </c>
      <c r="G5738" t="s">
        <v>13</v>
      </c>
      <c r="I5738" s="3">
        <f t="shared" si="445"/>
        <v>552.56485709026629</v>
      </c>
      <c r="J5738" s="3">
        <f t="shared" si="446"/>
        <v>439.58550345612963</v>
      </c>
      <c r="K5738" s="3">
        <f t="shared" si="447"/>
        <v>439.58550345612963</v>
      </c>
      <c r="L5738" s="3">
        <f t="shared" si="448"/>
        <v>477.24528800084181</v>
      </c>
      <c r="M5738" s="3">
        <f t="shared" si="449"/>
        <v>65.22866023353933</v>
      </c>
    </row>
    <row r="5739" spans="1:13" x14ac:dyDescent="0.25">
      <c r="A5739" t="s">
        <v>16961</v>
      </c>
      <c r="B5739">
        <v>8.66</v>
      </c>
      <c r="C5739">
        <v>8.7100000000000009</v>
      </c>
      <c r="D5739">
        <v>8.7799999999999994</v>
      </c>
      <c r="E5739" s="5" t="s">
        <v>16962</v>
      </c>
      <c r="F5739" t="s">
        <v>16963</v>
      </c>
      <c r="G5739" t="s">
        <v>13</v>
      </c>
      <c r="I5739" s="3">
        <f t="shared" si="445"/>
        <v>404.50115167404897</v>
      </c>
      <c r="J5739" s="3">
        <f t="shared" si="446"/>
        <v>418.76585398158397</v>
      </c>
      <c r="K5739" s="3">
        <f t="shared" si="447"/>
        <v>439.58550345612963</v>
      </c>
      <c r="L5739" s="3">
        <f t="shared" si="448"/>
        <v>420.95083637058752</v>
      </c>
      <c r="M5739" s="3">
        <f t="shared" si="449"/>
        <v>17.643937939768104</v>
      </c>
    </row>
    <row r="5740" spans="1:13" x14ac:dyDescent="0.25">
      <c r="A5740" t="s">
        <v>16964</v>
      </c>
      <c r="B5740">
        <v>8.7799999999999994</v>
      </c>
      <c r="C5740">
        <v>8.7799999999999994</v>
      </c>
      <c r="D5740">
        <v>8.7799999999999994</v>
      </c>
      <c r="E5740" s="5" t="s">
        <v>16965</v>
      </c>
      <c r="F5740" t="s">
        <v>16966</v>
      </c>
      <c r="G5740" t="s">
        <v>13</v>
      </c>
      <c r="I5740" s="3">
        <f t="shared" si="445"/>
        <v>439.58550345612963</v>
      </c>
      <c r="J5740" s="3">
        <f t="shared" si="446"/>
        <v>439.58550345612963</v>
      </c>
      <c r="K5740" s="3">
        <f t="shared" si="447"/>
        <v>439.58550345612963</v>
      </c>
      <c r="L5740" s="3">
        <f t="shared" si="448"/>
        <v>439.58550345612963</v>
      </c>
      <c r="M5740" s="3">
        <f t="shared" si="449"/>
        <v>0</v>
      </c>
    </row>
    <row r="5741" spans="1:13" x14ac:dyDescent="0.25">
      <c r="A5741" t="s">
        <v>16967</v>
      </c>
      <c r="B5741">
        <v>7.21</v>
      </c>
      <c r="C5741">
        <v>8.2899999999999991</v>
      </c>
      <c r="D5741">
        <v>8.7799999999999994</v>
      </c>
      <c r="E5741" s="5" t="s">
        <v>16968</v>
      </c>
      <c r="F5741" t="s">
        <v>16969</v>
      </c>
      <c r="G5741" t="s">
        <v>13</v>
      </c>
      <c r="I5741" s="3">
        <f t="shared" si="445"/>
        <v>148.05608753987678</v>
      </c>
      <c r="J5741" s="3">
        <f t="shared" si="446"/>
        <v>312.9959110891694</v>
      </c>
      <c r="K5741" s="3">
        <f t="shared" si="447"/>
        <v>439.58550345612963</v>
      </c>
      <c r="L5741" s="3">
        <f t="shared" si="448"/>
        <v>300.21250069505862</v>
      </c>
      <c r="M5741" s="3">
        <f t="shared" si="449"/>
        <v>146.18451276416411</v>
      </c>
    </row>
    <row r="5742" spans="1:13" x14ac:dyDescent="0.25">
      <c r="A5742" t="s">
        <v>16970</v>
      </c>
      <c r="B5742">
        <v>9.33</v>
      </c>
      <c r="C5742">
        <v>8.99</v>
      </c>
      <c r="D5742">
        <v>8.7799999999999994</v>
      </c>
      <c r="E5742" s="5" t="s">
        <v>16971</v>
      </c>
      <c r="F5742" t="s">
        <v>16972</v>
      </c>
      <c r="G5742" t="s">
        <v>13</v>
      </c>
      <c r="I5742" s="3">
        <f t="shared" si="445"/>
        <v>643.59084775517601</v>
      </c>
      <c r="J5742" s="3">
        <f t="shared" si="446"/>
        <v>508.46335766376222</v>
      </c>
      <c r="K5742" s="3">
        <f t="shared" si="447"/>
        <v>439.58550345612963</v>
      </c>
      <c r="L5742" s="3">
        <f t="shared" si="448"/>
        <v>530.54656962502258</v>
      </c>
      <c r="M5742" s="3">
        <f t="shared" si="449"/>
        <v>103.78003812649924</v>
      </c>
    </row>
    <row r="5743" spans="1:13" x14ac:dyDescent="0.25">
      <c r="A5743" t="s">
        <v>16973</v>
      </c>
      <c r="B5743">
        <v>9.7799999999999994</v>
      </c>
      <c r="C5743">
        <v>9.09</v>
      </c>
      <c r="D5743">
        <v>8.7799999999999994</v>
      </c>
      <c r="E5743" s="5" t="s">
        <v>16974</v>
      </c>
      <c r="F5743" t="s">
        <v>16975</v>
      </c>
      <c r="G5743" t="s">
        <v>13</v>
      </c>
      <c r="I5743" s="3">
        <f t="shared" si="445"/>
        <v>879.17100691225937</v>
      </c>
      <c r="J5743" s="3">
        <f t="shared" si="446"/>
        <v>544.9575334161201</v>
      </c>
      <c r="K5743" s="3">
        <f t="shared" si="447"/>
        <v>439.58550345612963</v>
      </c>
      <c r="L5743" s="3">
        <f t="shared" si="448"/>
        <v>621.23801459483639</v>
      </c>
      <c r="M5743" s="3">
        <f t="shared" si="449"/>
        <v>229.50574626539753</v>
      </c>
    </row>
    <row r="5744" spans="1:13" x14ac:dyDescent="0.25">
      <c r="A5744" t="s">
        <v>16976</v>
      </c>
      <c r="B5744">
        <v>9.4700000000000006</v>
      </c>
      <c r="C5744">
        <v>9.61</v>
      </c>
      <c r="D5744">
        <v>8.7799999999999994</v>
      </c>
      <c r="E5744" s="5" t="s">
        <v>16977</v>
      </c>
      <c r="F5744" t="s">
        <v>16978</v>
      </c>
      <c r="G5744" t="s">
        <v>13</v>
      </c>
      <c r="I5744" s="3">
        <f t="shared" si="445"/>
        <v>709.17604767279352</v>
      </c>
      <c r="J5744" s="3">
        <f t="shared" si="446"/>
        <v>781.4447149878057</v>
      </c>
      <c r="K5744" s="3">
        <f t="shared" si="447"/>
        <v>439.58550345612963</v>
      </c>
      <c r="L5744" s="3">
        <f t="shared" si="448"/>
        <v>643.40208870557626</v>
      </c>
      <c r="M5744" s="3">
        <f t="shared" si="449"/>
        <v>180.17100317734463</v>
      </c>
    </row>
    <row r="5745" spans="1:13" x14ac:dyDescent="0.25">
      <c r="A5745" t="s">
        <v>16979</v>
      </c>
      <c r="B5745">
        <v>8.99</v>
      </c>
      <c r="C5745">
        <v>8.8699999999999992</v>
      </c>
      <c r="D5745">
        <v>8.7799999999999994</v>
      </c>
      <c r="E5745" s="5" t="s">
        <v>16980</v>
      </c>
      <c r="F5745" t="s">
        <v>16981</v>
      </c>
      <c r="G5745" t="s">
        <v>13</v>
      </c>
      <c r="I5745" s="3">
        <f t="shared" si="445"/>
        <v>508.46335766376222</v>
      </c>
      <c r="J5745" s="3">
        <f t="shared" si="446"/>
        <v>467.88170251745265</v>
      </c>
      <c r="K5745" s="3">
        <f t="shared" si="447"/>
        <v>439.58550345612963</v>
      </c>
      <c r="L5745" s="3">
        <f t="shared" si="448"/>
        <v>471.97685454578146</v>
      </c>
      <c r="M5745" s="3">
        <f t="shared" si="449"/>
        <v>34.621054326281239</v>
      </c>
    </row>
    <row r="5746" spans="1:13" x14ac:dyDescent="0.25">
      <c r="A5746" t="s">
        <v>16982</v>
      </c>
      <c r="B5746">
        <v>8.69</v>
      </c>
      <c r="C5746">
        <v>8.8800000000000008</v>
      </c>
      <c r="D5746">
        <v>8.7799999999999994</v>
      </c>
      <c r="E5746" s="5" t="s">
        <v>16983</v>
      </c>
      <c r="F5746" t="s">
        <v>16984</v>
      </c>
      <c r="G5746" t="s">
        <v>13</v>
      </c>
      <c r="I5746" s="3">
        <f t="shared" si="445"/>
        <v>413.00058072172851</v>
      </c>
      <c r="J5746" s="3">
        <f t="shared" si="446"/>
        <v>471.13607711993615</v>
      </c>
      <c r="K5746" s="3">
        <f t="shared" si="447"/>
        <v>439.58550345612963</v>
      </c>
      <c r="L5746" s="3">
        <f t="shared" si="448"/>
        <v>441.24072043259804</v>
      </c>
      <c r="M5746" s="3">
        <f t="shared" si="449"/>
        <v>29.103071879028427</v>
      </c>
    </row>
    <row r="5747" spans="1:13" x14ac:dyDescent="0.25">
      <c r="A5747" t="s">
        <v>16985</v>
      </c>
      <c r="B5747">
        <v>8.7799999999999994</v>
      </c>
      <c r="C5747">
        <v>8.06</v>
      </c>
      <c r="D5747">
        <v>8.7799999999999994</v>
      </c>
      <c r="E5747" s="5" t="s">
        <v>16986</v>
      </c>
      <c r="F5747" t="s">
        <v>16987</v>
      </c>
      <c r="G5747" t="s">
        <v>13</v>
      </c>
      <c r="I5747" s="3">
        <f t="shared" si="445"/>
        <v>439.58550345612963</v>
      </c>
      <c r="J5747" s="3">
        <f t="shared" si="446"/>
        <v>266.8712347753272</v>
      </c>
      <c r="K5747" s="3">
        <f t="shared" si="447"/>
        <v>439.58550345612963</v>
      </c>
      <c r="L5747" s="3">
        <f t="shared" si="448"/>
        <v>382.01408056252882</v>
      </c>
      <c r="M5747" s="3">
        <f t="shared" si="449"/>
        <v>99.716629515750498</v>
      </c>
    </row>
    <row r="5748" spans="1:13" x14ac:dyDescent="0.25">
      <c r="A5748" t="s">
        <v>16988</v>
      </c>
      <c r="B5748">
        <v>7.31</v>
      </c>
      <c r="C5748">
        <v>8.9700000000000006</v>
      </c>
      <c r="D5748">
        <v>8.77</v>
      </c>
      <c r="E5748" s="5" t="s">
        <v>16989</v>
      </c>
      <c r="F5748" t="s">
        <v>16990</v>
      </c>
      <c r="G5748" t="s">
        <v>13</v>
      </c>
      <c r="I5748" s="3">
        <f t="shared" si="445"/>
        <v>158.68258559219015</v>
      </c>
      <c r="J5748" s="3">
        <f t="shared" si="446"/>
        <v>501.46319236450654</v>
      </c>
      <c r="K5748" s="3">
        <f t="shared" si="447"/>
        <v>436.54906458519343</v>
      </c>
      <c r="L5748" s="3">
        <f t="shared" si="448"/>
        <v>365.56494751396343</v>
      </c>
      <c r="M5748" s="3">
        <f t="shared" si="449"/>
        <v>182.08156071410937</v>
      </c>
    </row>
    <row r="5749" spans="1:13" x14ac:dyDescent="0.25">
      <c r="A5749" t="s">
        <v>16991</v>
      </c>
      <c r="B5749">
        <v>8.43</v>
      </c>
      <c r="C5749">
        <v>9.06</v>
      </c>
      <c r="D5749">
        <v>8.77</v>
      </c>
      <c r="E5749" s="5" t="s">
        <v>16992</v>
      </c>
      <c r="F5749" t="s">
        <v>16993</v>
      </c>
      <c r="G5749" t="s">
        <v>13</v>
      </c>
      <c r="I5749" s="3">
        <f t="shared" si="445"/>
        <v>344.89179567761664</v>
      </c>
      <c r="J5749" s="3">
        <f t="shared" si="446"/>
        <v>533.74246955065405</v>
      </c>
      <c r="K5749" s="3">
        <f t="shared" si="447"/>
        <v>436.54906458519343</v>
      </c>
      <c r="L5749" s="3">
        <f t="shared" si="448"/>
        <v>438.39444327115467</v>
      </c>
      <c r="M5749" s="3">
        <f t="shared" si="449"/>
        <v>94.43886023478909</v>
      </c>
    </row>
    <row r="5750" spans="1:13" x14ac:dyDescent="0.25">
      <c r="A5750" t="s">
        <v>16994</v>
      </c>
      <c r="B5750">
        <v>7.62</v>
      </c>
      <c r="C5750">
        <v>7.48</v>
      </c>
      <c r="D5750">
        <v>8.77</v>
      </c>
      <c r="E5750" s="5" t="s">
        <v>16995</v>
      </c>
      <c r="F5750" t="s">
        <v>16996</v>
      </c>
      <c r="G5750" t="s">
        <v>13</v>
      </c>
      <c r="I5750" s="3">
        <f t="shared" si="445"/>
        <v>196.72002320486564</v>
      </c>
      <c r="J5750" s="3">
        <f t="shared" si="446"/>
        <v>178.52718929285192</v>
      </c>
      <c r="K5750" s="3">
        <f t="shared" si="447"/>
        <v>436.54906458519343</v>
      </c>
      <c r="L5750" s="3">
        <f t="shared" si="448"/>
        <v>270.59875902763702</v>
      </c>
      <c r="M5750" s="3">
        <f t="shared" si="449"/>
        <v>144.00476637049991</v>
      </c>
    </row>
    <row r="5751" spans="1:13" x14ac:dyDescent="0.25">
      <c r="A5751" t="s">
        <v>16997</v>
      </c>
      <c r="B5751">
        <v>10.01</v>
      </c>
      <c r="C5751">
        <v>9.56</v>
      </c>
      <c r="D5751">
        <v>8.77</v>
      </c>
      <c r="E5751" s="5" t="s">
        <v>16998</v>
      </c>
      <c r="F5751" t="s">
        <v>16999</v>
      </c>
      <c r="G5751" t="s">
        <v>13</v>
      </c>
      <c r="I5751" s="3">
        <f t="shared" si="445"/>
        <v>1031.1224832580795</v>
      </c>
      <c r="J5751" s="3">
        <f t="shared" si="446"/>
        <v>754.82583925304368</v>
      </c>
      <c r="K5751" s="3">
        <f t="shared" si="447"/>
        <v>436.54906458519343</v>
      </c>
      <c r="L5751" s="3">
        <f t="shared" si="448"/>
        <v>740.8324623654388</v>
      </c>
      <c r="M5751" s="3">
        <f t="shared" si="449"/>
        <v>297.53360901859452</v>
      </c>
    </row>
    <row r="5752" spans="1:13" x14ac:dyDescent="0.25">
      <c r="A5752" t="s">
        <v>17000</v>
      </c>
      <c r="B5752">
        <v>8.6300000000000008</v>
      </c>
      <c r="C5752">
        <v>9.5399999999999991</v>
      </c>
      <c r="D5752">
        <v>8.77</v>
      </c>
      <c r="E5752" s="5" t="s">
        <v>17001</v>
      </c>
      <c r="F5752" t="s">
        <v>17002</v>
      </c>
      <c r="G5752" t="s">
        <v>13</v>
      </c>
      <c r="I5752" s="3">
        <f t="shared" si="445"/>
        <v>396.17663834685209</v>
      </c>
      <c r="J5752" s="3">
        <f t="shared" si="446"/>
        <v>744.43392886799847</v>
      </c>
      <c r="K5752" s="3">
        <f t="shared" si="447"/>
        <v>436.54906458519343</v>
      </c>
      <c r="L5752" s="3">
        <f t="shared" si="448"/>
        <v>525.71987726668135</v>
      </c>
      <c r="M5752" s="3">
        <f t="shared" si="449"/>
        <v>190.48454130451185</v>
      </c>
    </row>
    <row r="5753" spans="1:13" x14ac:dyDescent="0.25">
      <c r="A5753" t="s">
        <v>17003</v>
      </c>
      <c r="B5753">
        <v>8.18</v>
      </c>
      <c r="C5753">
        <v>8.77</v>
      </c>
      <c r="D5753">
        <v>8.77</v>
      </c>
      <c r="E5753" s="5" t="s">
        <v>17004</v>
      </c>
      <c r="F5753" t="s">
        <v>17005</v>
      </c>
      <c r="G5753" t="s">
        <v>13</v>
      </c>
      <c r="I5753" s="3">
        <f t="shared" si="445"/>
        <v>290.01827463572425</v>
      </c>
      <c r="J5753" s="3">
        <f t="shared" si="446"/>
        <v>436.54906458519343</v>
      </c>
      <c r="K5753" s="3">
        <f t="shared" si="447"/>
        <v>436.54906458519343</v>
      </c>
      <c r="L5753" s="3">
        <f t="shared" si="448"/>
        <v>387.70546793537034</v>
      </c>
      <c r="M5753" s="3">
        <f t="shared" si="449"/>
        <v>84.599591021894497</v>
      </c>
    </row>
    <row r="5754" spans="1:13" x14ac:dyDescent="0.25">
      <c r="A5754" t="s">
        <v>17006</v>
      </c>
      <c r="B5754">
        <v>8.08</v>
      </c>
      <c r="C5754">
        <v>8.8000000000000007</v>
      </c>
      <c r="D5754">
        <v>8.77</v>
      </c>
      <c r="E5754" s="5" t="s">
        <v>17007</v>
      </c>
      <c r="F5754" t="s">
        <v>17008</v>
      </c>
      <c r="G5754" t="s">
        <v>13</v>
      </c>
      <c r="I5754" s="3">
        <f t="shared" si="445"/>
        <v>270.59661838371341</v>
      </c>
      <c r="J5754" s="3">
        <f t="shared" si="446"/>
        <v>445.72188840761549</v>
      </c>
      <c r="K5754" s="3">
        <f t="shared" si="447"/>
        <v>436.54906458519343</v>
      </c>
      <c r="L5754" s="3">
        <f t="shared" si="448"/>
        <v>384.28919045884078</v>
      </c>
      <c r="M5754" s="3">
        <f t="shared" si="449"/>
        <v>98.567417958536424</v>
      </c>
    </row>
    <row r="5755" spans="1:13" x14ac:dyDescent="0.25">
      <c r="A5755" t="s">
        <v>17009</v>
      </c>
      <c r="B5755">
        <v>8.19</v>
      </c>
      <c r="C5755">
        <v>9.24</v>
      </c>
      <c r="D5755">
        <v>8.77</v>
      </c>
      <c r="E5755" s="5" t="s">
        <v>17010</v>
      </c>
      <c r="F5755" t="s">
        <v>17011</v>
      </c>
      <c r="G5755" t="s">
        <v>13</v>
      </c>
      <c r="I5755" s="3">
        <f t="shared" si="445"/>
        <v>292.03551126231633</v>
      </c>
      <c r="J5755" s="3">
        <f t="shared" si="446"/>
        <v>604.66824265191963</v>
      </c>
      <c r="K5755" s="3">
        <f t="shared" si="447"/>
        <v>436.54906458519343</v>
      </c>
      <c r="L5755" s="3">
        <f t="shared" si="448"/>
        <v>444.41760616647645</v>
      </c>
      <c r="M5755" s="3">
        <f t="shared" si="449"/>
        <v>156.464825580682</v>
      </c>
    </row>
    <row r="5756" spans="1:13" x14ac:dyDescent="0.25">
      <c r="A5756" t="s">
        <v>17012</v>
      </c>
      <c r="B5756">
        <v>8.56</v>
      </c>
      <c r="C5756">
        <v>8.6999999999999993</v>
      </c>
      <c r="D5756">
        <v>8.77</v>
      </c>
      <c r="E5756" s="5" t="s">
        <v>17013</v>
      </c>
      <c r="F5756" t="s">
        <v>17014</v>
      </c>
      <c r="G5756" t="s">
        <v>96</v>
      </c>
      <c r="I5756" s="3">
        <f t="shared" si="445"/>
        <v>377.41291962652213</v>
      </c>
      <c r="J5756" s="3">
        <f t="shared" si="446"/>
        <v>415.87322693439216</v>
      </c>
      <c r="K5756" s="3">
        <f t="shared" si="447"/>
        <v>436.54906458519343</v>
      </c>
      <c r="L5756" s="3">
        <f t="shared" si="448"/>
        <v>409.94507038203591</v>
      </c>
      <c r="M5756" s="3">
        <f t="shared" si="449"/>
        <v>30.010468010765507</v>
      </c>
    </row>
    <row r="5757" spans="1:13" x14ac:dyDescent="0.25">
      <c r="A5757" t="s">
        <v>17015</v>
      </c>
      <c r="B5757">
        <v>7.64</v>
      </c>
      <c r="C5757">
        <v>8.92</v>
      </c>
      <c r="D5757">
        <v>8.77</v>
      </c>
      <c r="E5757" s="5" t="s">
        <v>17016</v>
      </c>
      <c r="F5757" t="s">
        <v>17017</v>
      </c>
      <c r="G5757" t="s">
        <v>13</v>
      </c>
      <c r="I5757" s="3">
        <f t="shared" si="445"/>
        <v>199.46613239308795</v>
      </c>
      <c r="J5757" s="3">
        <f t="shared" si="446"/>
        <v>484.38151512350487</v>
      </c>
      <c r="K5757" s="3">
        <f t="shared" si="447"/>
        <v>436.54906458519343</v>
      </c>
      <c r="L5757" s="3">
        <f t="shared" si="448"/>
        <v>373.46557070059544</v>
      </c>
      <c r="M5757" s="3">
        <f t="shared" si="449"/>
        <v>152.57404507196188</v>
      </c>
    </row>
    <row r="5758" spans="1:13" x14ac:dyDescent="0.25">
      <c r="A5758" t="s">
        <v>17018</v>
      </c>
      <c r="B5758">
        <v>8.5299999999999994</v>
      </c>
      <c r="C5758">
        <v>9.1</v>
      </c>
      <c r="D5758">
        <v>8.77</v>
      </c>
      <c r="E5758" s="5" t="s">
        <v>17019</v>
      </c>
      <c r="F5758" t="s">
        <v>17020</v>
      </c>
      <c r="G5758" t="s">
        <v>13</v>
      </c>
      <c r="I5758" s="3">
        <f t="shared" si="445"/>
        <v>369.64587405375892</v>
      </c>
      <c r="J5758" s="3">
        <f t="shared" si="446"/>
        <v>548.74801281858208</v>
      </c>
      <c r="K5758" s="3">
        <f t="shared" si="447"/>
        <v>436.54906458519343</v>
      </c>
      <c r="L5758" s="3">
        <f t="shared" si="448"/>
        <v>451.64765048584485</v>
      </c>
      <c r="M5758" s="3">
        <f t="shared" si="449"/>
        <v>90.500660216834731</v>
      </c>
    </row>
    <row r="5759" spans="1:13" x14ac:dyDescent="0.25">
      <c r="A5759" t="s">
        <v>17021</v>
      </c>
      <c r="B5759">
        <v>7.49</v>
      </c>
      <c r="C5759">
        <v>8.9600000000000009</v>
      </c>
      <c r="D5759">
        <v>8.77</v>
      </c>
      <c r="E5759" s="5" t="s">
        <v>17022</v>
      </c>
      <c r="F5759" t="s">
        <v>17023</v>
      </c>
      <c r="G5759" t="s">
        <v>13</v>
      </c>
      <c r="I5759" s="3">
        <f t="shared" si="445"/>
        <v>179.76894409446371</v>
      </c>
      <c r="J5759" s="3">
        <f t="shared" si="446"/>
        <v>497.99933307509048</v>
      </c>
      <c r="K5759" s="3">
        <f t="shared" si="447"/>
        <v>436.54906458519343</v>
      </c>
      <c r="L5759" s="3">
        <f t="shared" si="448"/>
        <v>371.43911391824918</v>
      </c>
      <c r="M5759" s="3">
        <f t="shared" si="449"/>
        <v>168.81091307904001</v>
      </c>
    </row>
    <row r="5760" spans="1:13" x14ac:dyDescent="0.25">
      <c r="A5760" t="s">
        <v>17024</v>
      </c>
      <c r="B5760">
        <v>8.77</v>
      </c>
      <c r="C5760">
        <v>8.7200000000000006</v>
      </c>
      <c r="D5760">
        <v>8.77</v>
      </c>
      <c r="E5760" s="5" t="s">
        <v>17025</v>
      </c>
      <c r="F5760" t="s">
        <v>17026</v>
      </c>
      <c r="G5760" t="s">
        <v>13</v>
      </c>
      <c r="I5760" s="3">
        <f t="shared" si="445"/>
        <v>436.54906458519343</v>
      </c>
      <c r="J5760" s="3">
        <f t="shared" si="446"/>
        <v>421.6786008409976</v>
      </c>
      <c r="K5760" s="3">
        <f t="shared" si="447"/>
        <v>436.54906458519343</v>
      </c>
      <c r="L5760" s="3">
        <f t="shared" si="448"/>
        <v>431.59224333712814</v>
      </c>
      <c r="M5760" s="3">
        <f t="shared" si="449"/>
        <v>8.5854662456860336</v>
      </c>
    </row>
    <row r="5761" spans="1:13" x14ac:dyDescent="0.25">
      <c r="A5761" t="s">
        <v>17027</v>
      </c>
      <c r="B5761">
        <v>7.45</v>
      </c>
      <c r="C5761">
        <v>9.86</v>
      </c>
      <c r="D5761">
        <v>8.77</v>
      </c>
      <c r="E5761" s="5" t="s">
        <v>17028</v>
      </c>
      <c r="F5761" t="s">
        <v>17029</v>
      </c>
      <c r="G5761" t="s">
        <v>13</v>
      </c>
      <c r="I5761" s="3">
        <f t="shared" si="445"/>
        <v>174.85315286456267</v>
      </c>
      <c r="J5761" s="3">
        <f t="shared" si="446"/>
        <v>929.29961504477251</v>
      </c>
      <c r="K5761" s="3">
        <f t="shared" si="447"/>
        <v>436.54906458519343</v>
      </c>
      <c r="L5761" s="3">
        <f t="shared" si="448"/>
        <v>513.56727749817617</v>
      </c>
      <c r="M5761" s="3">
        <f t="shared" si="449"/>
        <v>383.07469234379198</v>
      </c>
    </row>
    <row r="5762" spans="1:13" x14ac:dyDescent="0.25">
      <c r="A5762" t="s">
        <v>17030</v>
      </c>
      <c r="B5762">
        <v>7.4</v>
      </c>
      <c r="C5762">
        <v>9.49</v>
      </c>
      <c r="D5762">
        <v>8.76</v>
      </c>
      <c r="E5762" s="5" t="s">
        <v>17031</v>
      </c>
      <c r="F5762" t="s">
        <v>17032</v>
      </c>
      <c r="G5762" t="s">
        <v>13</v>
      </c>
      <c r="I5762" s="3">
        <f t="shared" si="445"/>
        <v>168.89701257893043</v>
      </c>
      <c r="J5762" s="3">
        <f t="shared" si="446"/>
        <v>719.07577637785437</v>
      </c>
      <c r="K5762" s="3">
        <f t="shared" si="447"/>
        <v>433.53359992961379</v>
      </c>
      <c r="L5762" s="3">
        <f t="shared" si="448"/>
        <v>440.50212962879954</v>
      </c>
      <c r="M5762" s="3">
        <f t="shared" si="449"/>
        <v>275.15557115649017</v>
      </c>
    </row>
    <row r="5763" spans="1:13" x14ac:dyDescent="0.25">
      <c r="A5763" t="s">
        <v>17033</v>
      </c>
      <c r="B5763">
        <v>9.3000000000000007</v>
      </c>
      <c r="C5763">
        <v>8.7799999999999994</v>
      </c>
      <c r="D5763">
        <v>8.76</v>
      </c>
      <c r="E5763" s="5" t="s">
        <v>17034</v>
      </c>
      <c r="F5763" t="s">
        <v>17035</v>
      </c>
      <c r="G5763" t="s">
        <v>13</v>
      </c>
      <c r="I5763" s="3">
        <f t="shared" si="445"/>
        <v>630.34593963259704</v>
      </c>
      <c r="J5763" s="3">
        <f t="shared" si="446"/>
        <v>439.58550345612963</v>
      </c>
      <c r="K5763" s="3">
        <f t="shared" si="447"/>
        <v>433.53359992961379</v>
      </c>
      <c r="L5763" s="3">
        <f t="shared" si="448"/>
        <v>501.15501433944678</v>
      </c>
      <c r="M5763" s="3">
        <f t="shared" si="449"/>
        <v>111.92353536074903</v>
      </c>
    </row>
    <row r="5764" spans="1:13" x14ac:dyDescent="0.25">
      <c r="A5764" t="s">
        <v>17036</v>
      </c>
      <c r="B5764">
        <v>9.23</v>
      </c>
      <c r="C5764">
        <v>9.3699999999999992</v>
      </c>
      <c r="D5764">
        <v>8.76</v>
      </c>
      <c r="E5764" s="5" t="s">
        <v>17037</v>
      </c>
      <c r="F5764" t="s">
        <v>17038</v>
      </c>
      <c r="G5764" t="s">
        <v>13</v>
      </c>
      <c r="I5764" s="3">
        <f t="shared" si="445"/>
        <v>600.49149400672184</v>
      </c>
      <c r="J5764" s="3">
        <f t="shared" si="446"/>
        <v>661.68464928639548</v>
      </c>
      <c r="K5764" s="3">
        <f t="shared" si="447"/>
        <v>433.53359992961379</v>
      </c>
      <c r="L5764" s="3">
        <f t="shared" si="448"/>
        <v>565.23658107424365</v>
      </c>
      <c r="M5764" s="3">
        <f t="shared" si="449"/>
        <v>118.09067276909575</v>
      </c>
    </row>
    <row r="5765" spans="1:13" x14ac:dyDescent="0.25">
      <c r="A5765" t="s">
        <v>17039</v>
      </c>
      <c r="B5765">
        <v>9.48</v>
      </c>
      <c r="C5765">
        <v>8.6199999999999992</v>
      </c>
      <c r="D5765">
        <v>8.76</v>
      </c>
      <c r="E5765" s="5" t="s">
        <v>17040</v>
      </c>
      <c r="F5765" t="s">
        <v>17041</v>
      </c>
      <c r="G5765" t="s">
        <v>13</v>
      </c>
      <c r="I5765" s="3">
        <f t="shared" si="445"/>
        <v>714.10875717140777</v>
      </c>
      <c r="J5765" s="3">
        <f t="shared" si="446"/>
        <v>393.44004640973094</v>
      </c>
      <c r="K5765" s="3">
        <f t="shared" si="447"/>
        <v>433.53359992961379</v>
      </c>
      <c r="L5765" s="3">
        <f t="shared" si="448"/>
        <v>513.69413450358411</v>
      </c>
      <c r="M5765" s="3">
        <f t="shared" si="449"/>
        <v>174.71802709731364</v>
      </c>
    </row>
    <row r="5766" spans="1:13" x14ac:dyDescent="0.25">
      <c r="A5766" t="s">
        <v>17042</v>
      </c>
      <c r="B5766">
        <v>7.52</v>
      </c>
      <c r="C5766">
        <v>9.15</v>
      </c>
      <c r="D5766">
        <v>8.76</v>
      </c>
      <c r="E5766" s="5" t="s">
        <v>17043</v>
      </c>
      <c r="F5766" t="s">
        <v>17044</v>
      </c>
      <c r="G5766" t="s">
        <v>13</v>
      </c>
      <c r="I5766" s="3">
        <f t="shared" ref="I5766:I5829" si="450">POWER(2,B5766)</f>
        <v>183.54627174602581</v>
      </c>
      <c r="J5766" s="3">
        <f t="shared" ref="J5766:J5829" si="451">POWER(2,C5766)</f>
        <v>568.0995696987369</v>
      </c>
      <c r="K5766" s="3">
        <f t="shared" ref="K5766:K5829" si="452">POWER(2,D5766)</f>
        <v>433.53359992961379</v>
      </c>
      <c r="L5766" s="3">
        <f t="shared" ref="L5766:L5829" si="453">AVERAGE(I5766:K5766)</f>
        <v>395.05981379145879</v>
      </c>
      <c r="M5766" s="3">
        <f t="shared" ref="M5766:M5829" si="454">STDEV(I5766:K5766)</f>
        <v>195.14221456781226</v>
      </c>
    </row>
    <row r="5767" spans="1:13" x14ac:dyDescent="0.25">
      <c r="A5767" t="s">
        <v>17045</v>
      </c>
      <c r="B5767">
        <v>10.38</v>
      </c>
      <c r="C5767">
        <v>9.5299999999999994</v>
      </c>
      <c r="D5767">
        <v>8.76</v>
      </c>
      <c r="E5767" s="5" t="s">
        <v>17046</v>
      </c>
      <c r="F5767" t="s">
        <v>17047</v>
      </c>
      <c r="G5767" t="s">
        <v>13</v>
      </c>
      <c r="I5767" s="3">
        <f t="shared" si="450"/>
        <v>1332.5740599725405</v>
      </c>
      <c r="J5767" s="3">
        <f t="shared" si="451"/>
        <v>739.29174810751726</v>
      </c>
      <c r="K5767" s="3">
        <f t="shared" si="452"/>
        <v>433.53359992961379</v>
      </c>
      <c r="L5767" s="3">
        <f t="shared" si="453"/>
        <v>835.13313600322397</v>
      </c>
      <c r="M5767" s="3">
        <f t="shared" si="454"/>
        <v>457.11882035624018</v>
      </c>
    </row>
    <row r="5768" spans="1:13" x14ac:dyDescent="0.25">
      <c r="A5768" t="s">
        <v>17048</v>
      </c>
      <c r="B5768">
        <v>8.5500000000000007</v>
      </c>
      <c r="C5768">
        <v>8.9600000000000009</v>
      </c>
      <c r="D5768">
        <v>8.76</v>
      </c>
      <c r="E5768" s="5" t="s">
        <v>17049</v>
      </c>
      <c r="F5768" t="s">
        <v>17050</v>
      </c>
      <c r="G5768" t="s">
        <v>13</v>
      </c>
      <c r="I5768" s="3">
        <f t="shared" si="450"/>
        <v>374.80593816208022</v>
      </c>
      <c r="J5768" s="3">
        <f t="shared" si="451"/>
        <v>497.99933307509048</v>
      </c>
      <c r="K5768" s="3">
        <f t="shared" si="452"/>
        <v>433.53359992961379</v>
      </c>
      <c r="L5768" s="3">
        <f t="shared" si="453"/>
        <v>435.44629038892816</v>
      </c>
      <c r="M5768" s="3">
        <f t="shared" si="454"/>
        <v>61.618965636750914</v>
      </c>
    </row>
    <row r="5769" spans="1:13" x14ac:dyDescent="0.25">
      <c r="A5769" t="s">
        <v>17051</v>
      </c>
      <c r="B5769">
        <v>9.8000000000000007</v>
      </c>
      <c r="C5769">
        <v>8.73</v>
      </c>
      <c r="D5769">
        <v>8.76</v>
      </c>
      <c r="E5769" s="5" t="s">
        <v>17052</v>
      </c>
      <c r="F5769" t="s">
        <v>17053</v>
      </c>
      <c r="G5769" t="s">
        <v>13</v>
      </c>
      <c r="I5769" s="3">
        <f t="shared" si="450"/>
        <v>891.4437768152311</v>
      </c>
      <c r="J5769" s="3">
        <f t="shared" si="451"/>
        <v>424.61160745699408</v>
      </c>
      <c r="K5769" s="3">
        <f t="shared" si="452"/>
        <v>433.53359992961379</v>
      </c>
      <c r="L5769" s="3">
        <f t="shared" si="453"/>
        <v>583.19632806727964</v>
      </c>
      <c r="M5769" s="3">
        <f t="shared" si="454"/>
        <v>266.98739245914965</v>
      </c>
    </row>
    <row r="5770" spans="1:13" x14ac:dyDescent="0.25">
      <c r="A5770" t="s">
        <v>17054</v>
      </c>
      <c r="B5770">
        <v>8.9600000000000009</v>
      </c>
      <c r="C5770">
        <v>8.9600000000000009</v>
      </c>
      <c r="D5770">
        <v>8.76</v>
      </c>
      <c r="E5770" s="5" t="s">
        <v>17055</v>
      </c>
      <c r="F5770" t="s">
        <v>17056</v>
      </c>
      <c r="G5770" t="s">
        <v>13</v>
      </c>
      <c r="I5770" s="3">
        <f t="shared" si="450"/>
        <v>497.99933307509048</v>
      </c>
      <c r="J5770" s="3">
        <f t="shared" si="451"/>
        <v>497.99933307509048</v>
      </c>
      <c r="K5770" s="3">
        <f t="shared" si="452"/>
        <v>433.53359992961379</v>
      </c>
      <c r="L5770" s="3">
        <f t="shared" si="453"/>
        <v>476.51075535993158</v>
      </c>
      <c r="M5770" s="3">
        <f t="shared" si="454"/>
        <v>37.219308385047547</v>
      </c>
    </row>
    <row r="5771" spans="1:13" x14ac:dyDescent="0.25">
      <c r="A5771" t="s">
        <v>17057</v>
      </c>
      <c r="B5771">
        <v>8.4499999999999993</v>
      </c>
      <c r="C5771">
        <v>8.4499999999999993</v>
      </c>
      <c r="D5771">
        <v>8.76</v>
      </c>
      <c r="E5771" s="5" t="s">
        <v>17058</v>
      </c>
      <c r="F5771" t="s">
        <v>17059</v>
      </c>
      <c r="G5771" t="s">
        <v>13</v>
      </c>
      <c r="I5771" s="3">
        <f t="shared" si="450"/>
        <v>349.70630572912506</v>
      </c>
      <c r="J5771" s="3">
        <f t="shared" si="451"/>
        <v>349.70630572912506</v>
      </c>
      <c r="K5771" s="3">
        <f t="shared" si="452"/>
        <v>433.53359992961379</v>
      </c>
      <c r="L5771" s="3">
        <f t="shared" si="453"/>
        <v>377.64873712928801</v>
      </c>
      <c r="M5771" s="3">
        <f t="shared" si="454"/>
        <v>48.397710872089888</v>
      </c>
    </row>
    <row r="5772" spans="1:13" x14ac:dyDescent="0.25">
      <c r="A5772" t="s">
        <v>17060</v>
      </c>
      <c r="B5772">
        <v>7.38</v>
      </c>
      <c r="C5772">
        <v>9.52</v>
      </c>
      <c r="D5772">
        <v>8.76</v>
      </c>
      <c r="E5772" s="5" t="s">
        <v>17061</v>
      </c>
      <c r="F5772" t="s">
        <v>17062</v>
      </c>
      <c r="G5772" t="s">
        <v>13</v>
      </c>
      <c r="I5772" s="3">
        <f t="shared" si="450"/>
        <v>166.57175749656753</v>
      </c>
      <c r="J5772" s="3">
        <f t="shared" si="451"/>
        <v>734.18508698410335</v>
      </c>
      <c r="K5772" s="3">
        <f t="shared" si="452"/>
        <v>433.53359992961379</v>
      </c>
      <c r="L5772" s="3">
        <f t="shared" si="453"/>
        <v>444.76348147009486</v>
      </c>
      <c r="M5772" s="3">
        <f t="shared" si="454"/>
        <v>283.9732480930931</v>
      </c>
    </row>
    <row r="5773" spans="1:13" x14ac:dyDescent="0.25">
      <c r="A5773" t="s">
        <v>17063</v>
      </c>
      <c r="B5773">
        <v>8.76</v>
      </c>
      <c r="C5773">
        <v>8.76</v>
      </c>
      <c r="D5773">
        <v>8.76</v>
      </c>
      <c r="E5773" s="5" t="s">
        <v>17064</v>
      </c>
      <c r="F5773" t="s">
        <v>17065</v>
      </c>
      <c r="G5773" t="s">
        <v>13</v>
      </c>
      <c r="I5773" s="3">
        <f t="shared" si="450"/>
        <v>433.53359992961379</v>
      </c>
      <c r="J5773" s="3">
        <f t="shared" si="451"/>
        <v>433.53359992961379</v>
      </c>
      <c r="K5773" s="3">
        <f t="shared" si="452"/>
        <v>433.53359992961379</v>
      </c>
      <c r="L5773" s="3">
        <f t="shared" si="453"/>
        <v>433.53359992961379</v>
      </c>
      <c r="M5773" s="3">
        <f t="shared" si="454"/>
        <v>0</v>
      </c>
    </row>
    <row r="5774" spans="1:13" x14ac:dyDescent="0.25">
      <c r="A5774" t="s">
        <v>17066</v>
      </c>
      <c r="B5774">
        <v>9.98</v>
      </c>
      <c r="C5774">
        <v>9</v>
      </c>
      <c r="D5774">
        <v>8.76</v>
      </c>
      <c r="E5774" s="5" t="s">
        <v>17067</v>
      </c>
      <c r="F5774" t="s">
        <v>17068</v>
      </c>
      <c r="G5774" t="s">
        <v>13</v>
      </c>
      <c r="I5774" s="3">
        <f t="shared" si="450"/>
        <v>1009.9022894012002</v>
      </c>
      <c r="J5774" s="3">
        <f t="shared" si="451"/>
        <v>512</v>
      </c>
      <c r="K5774" s="3">
        <f t="shared" si="452"/>
        <v>433.53359992961379</v>
      </c>
      <c r="L5774" s="3">
        <f t="shared" si="453"/>
        <v>651.81196311027122</v>
      </c>
      <c r="M5774" s="3">
        <f t="shared" si="454"/>
        <v>312.58719635064966</v>
      </c>
    </row>
    <row r="5775" spans="1:13" x14ac:dyDescent="0.25">
      <c r="A5775" t="s">
        <v>17069</v>
      </c>
      <c r="B5775">
        <v>7.56</v>
      </c>
      <c r="C5775">
        <v>8.81</v>
      </c>
      <c r="D5775">
        <v>8.76</v>
      </c>
      <c r="E5775" s="5" t="s">
        <v>17070</v>
      </c>
      <c r="F5775" t="s">
        <v>17070</v>
      </c>
      <c r="G5775" t="s">
        <v>13</v>
      </c>
      <c r="I5775" s="3">
        <f t="shared" si="450"/>
        <v>188.70645981326089</v>
      </c>
      <c r="J5775" s="3">
        <f t="shared" si="451"/>
        <v>448.82212931381002</v>
      </c>
      <c r="K5775" s="3">
        <f t="shared" si="452"/>
        <v>433.53359992961379</v>
      </c>
      <c r="L5775" s="3">
        <f t="shared" si="453"/>
        <v>357.02072968556155</v>
      </c>
      <c r="M5775" s="3">
        <f t="shared" si="454"/>
        <v>145.96473842907099</v>
      </c>
    </row>
    <row r="5776" spans="1:13" x14ac:dyDescent="0.25">
      <c r="A5776" t="s">
        <v>17071</v>
      </c>
      <c r="B5776">
        <v>8.2100000000000009</v>
      </c>
      <c r="C5776">
        <v>8.58</v>
      </c>
      <c r="D5776">
        <v>8.76</v>
      </c>
      <c r="E5776" s="5" t="s">
        <v>17072</v>
      </c>
      <c r="F5776" t="s">
        <v>17073</v>
      </c>
      <c r="G5776" t="s">
        <v>13</v>
      </c>
      <c r="I5776" s="3">
        <f t="shared" si="450"/>
        <v>296.11217507975363</v>
      </c>
      <c r="J5776" s="3">
        <f t="shared" si="451"/>
        <v>382.68140765054432</v>
      </c>
      <c r="K5776" s="3">
        <f t="shared" si="452"/>
        <v>433.53359992961379</v>
      </c>
      <c r="L5776" s="3">
        <f t="shared" si="453"/>
        <v>370.77572755330385</v>
      </c>
      <c r="M5776" s="3">
        <f t="shared" si="454"/>
        <v>69.48000371239803</v>
      </c>
    </row>
    <row r="5777" spans="1:13" x14ac:dyDescent="0.25">
      <c r="A5777" t="s">
        <v>17074</v>
      </c>
      <c r="B5777">
        <v>8.1</v>
      </c>
      <c r="C5777">
        <v>8.76</v>
      </c>
      <c r="D5777">
        <v>8.76</v>
      </c>
      <c r="E5777" s="5" t="s">
        <v>17075</v>
      </c>
      <c r="F5777" t="s">
        <v>17076</v>
      </c>
      <c r="G5777" t="s">
        <v>13</v>
      </c>
      <c r="I5777" s="3">
        <f t="shared" si="450"/>
        <v>274.37400640929098</v>
      </c>
      <c r="J5777" s="3">
        <f t="shared" si="451"/>
        <v>433.53359992961379</v>
      </c>
      <c r="K5777" s="3">
        <f t="shared" si="452"/>
        <v>433.53359992961379</v>
      </c>
      <c r="L5777" s="3">
        <f t="shared" si="453"/>
        <v>380.48040208950619</v>
      </c>
      <c r="M5777" s="3">
        <f t="shared" si="454"/>
        <v>91.890834163069883</v>
      </c>
    </row>
    <row r="5778" spans="1:13" x14ac:dyDescent="0.25">
      <c r="A5778" t="s">
        <v>17077</v>
      </c>
      <c r="B5778">
        <v>8.6999999999999993</v>
      </c>
      <c r="C5778">
        <v>8.6999999999999993</v>
      </c>
      <c r="D5778">
        <v>8.76</v>
      </c>
      <c r="E5778" s="5" t="s">
        <v>15561</v>
      </c>
      <c r="F5778" t="s">
        <v>15562</v>
      </c>
      <c r="G5778" t="s">
        <v>17</v>
      </c>
      <c r="I5778" s="3">
        <f t="shared" si="450"/>
        <v>415.87322693439216</v>
      </c>
      <c r="J5778" s="3">
        <f t="shared" si="451"/>
        <v>415.87322693439216</v>
      </c>
      <c r="K5778" s="3">
        <f t="shared" si="452"/>
        <v>433.53359992961379</v>
      </c>
      <c r="L5778" s="3">
        <f t="shared" si="453"/>
        <v>421.76001793279937</v>
      </c>
      <c r="M5778" s="3">
        <f t="shared" si="454"/>
        <v>10.196221102780401</v>
      </c>
    </row>
    <row r="5779" spans="1:13" x14ac:dyDescent="0.25">
      <c r="A5779" t="s">
        <v>17078</v>
      </c>
      <c r="B5779">
        <v>8.83</v>
      </c>
      <c r="C5779">
        <v>8.7200000000000006</v>
      </c>
      <c r="D5779">
        <v>8.76</v>
      </c>
      <c r="E5779" s="5" t="s">
        <v>17079</v>
      </c>
      <c r="F5779" t="s">
        <v>17080</v>
      </c>
      <c r="G5779" t="s">
        <v>13</v>
      </c>
      <c r="I5779" s="3">
        <f t="shared" si="450"/>
        <v>455.08745275728387</v>
      </c>
      <c r="J5779" s="3">
        <f t="shared" si="451"/>
        <v>421.6786008409976</v>
      </c>
      <c r="K5779" s="3">
        <f t="shared" si="452"/>
        <v>433.53359992961379</v>
      </c>
      <c r="L5779" s="3">
        <f t="shared" si="453"/>
        <v>436.76655117596511</v>
      </c>
      <c r="M5779" s="3">
        <f t="shared" si="454"/>
        <v>16.937438617218646</v>
      </c>
    </row>
    <row r="5780" spans="1:13" x14ac:dyDescent="0.25">
      <c r="A5780" t="s">
        <v>17081</v>
      </c>
      <c r="B5780">
        <v>9.81</v>
      </c>
      <c r="C5780">
        <v>9.1300000000000008</v>
      </c>
      <c r="D5780">
        <v>8.75</v>
      </c>
      <c r="E5780" s="5" t="s">
        <v>17082</v>
      </c>
      <c r="F5780" t="s">
        <v>17083</v>
      </c>
      <c r="G5780" t="s">
        <v>13</v>
      </c>
      <c r="I5780" s="3">
        <f t="shared" si="450"/>
        <v>897.64425862762016</v>
      </c>
      <c r="J5780" s="3">
        <f t="shared" si="451"/>
        <v>560.27837504549905</v>
      </c>
      <c r="K5780" s="3">
        <f t="shared" si="452"/>
        <v>430.5389646099016</v>
      </c>
      <c r="L5780" s="3">
        <f t="shared" si="453"/>
        <v>629.48719942767354</v>
      </c>
      <c r="M5780" s="3">
        <f t="shared" si="454"/>
        <v>241.12078913713944</v>
      </c>
    </row>
    <row r="5781" spans="1:13" x14ac:dyDescent="0.25">
      <c r="A5781" t="s">
        <v>17084</v>
      </c>
      <c r="B5781">
        <v>8.83</v>
      </c>
      <c r="C5781">
        <v>8.77</v>
      </c>
      <c r="D5781">
        <v>8.75</v>
      </c>
      <c r="E5781" s="5" t="s">
        <v>17085</v>
      </c>
      <c r="F5781" t="s">
        <v>17086</v>
      </c>
      <c r="G5781" t="s">
        <v>13</v>
      </c>
      <c r="I5781" s="3">
        <f t="shared" si="450"/>
        <v>455.08745275728387</v>
      </c>
      <c r="J5781" s="3">
        <f t="shared" si="451"/>
        <v>436.54906458519343</v>
      </c>
      <c r="K5781" s="3">
        <f t="shared" si="452"/>
        <v>430.5389646099016</v>
      </c>
      <c r="L5781" s="3">
        <f t="shared" si="453"/>
        <v>440.72516065079299</v>
      </c>
      <c r="M5781" s="3">
        <f t="shared" si="454"/>
        <v>12.79597207492963</v>
      </c>
    </row>
    <row r="5782" spans="1:13" x14ac:dyDescent="0.25">
      <c r="A5782" t="s">
        <v>17087</v>
      </c>
      <c r="B5782">
        <v>8.9600000000000009</v>
      </c>
      <c r="C5782">
        <v>8.75</v>
      </c>
      <c r="D5782">
        <v>8.75</v>
      </c>
      <c r="E5782" s="5" t="s">
        <v>17088</v>
      </c>
      <c r="F5782" t="s">
        <v>17089</v>
      </c>
      <c r="G5782" t="s">
        <v>17</v>
      </c>
      <c r="I5782" s="3">
        <f t="shared" si="450"/>
        <v>497.99933307509048</v>
      </c>
      <c r="J5782" s="3">
        <f t="shared" si="451"/>
        <v>430.5389646099016</v>
      </c>
      <c r="K5782" s="3">
        <f t="shared" si="452"/>
        <v>430.5389646099016</v>
      </c>
      <c r="L5782" s="3">
        <f t="shared" si="453"/>
        <v>453.02575409829791</v>
      </c>
      <c r="M5782" s="3">
        <f t="shared" si="454"/>
        <v>38.948261893008137</v>
      </c>
    </row>
    <row r="5783" spans="1:13" x14ac:dyDescent="0.25">
      <c r="A5783" t="s">
        <v>17090</v>
      </c>
      <c r="B5783">
        <v>8.2100000000000009</v>
      </c>
      <c r="C5783">
        <v>8.94</v>
      </c>
      <c r="D5783">
        <v>8.75</v>
      </c>
      <c r="E5783" s="5" t="s">
        <v>17091</v>
      </c>
      <c r="F5783" t="s">
        <v>17092</v>
      </c>
      <c r="G5783" t="s">
        <v>13</v>
      </c>
      <c r="I5783" s="3">
        <f t="shared" si="450"/>
        <v>296.11217507975363</v>
      </c>
      <c r="J5783" s="3">
        <f t="shared" si="451"/>
        <v>491.14322909453495</v>
      </c>
      <c r="K5783" s="3">
        <f t="shared" si="452"/>
        <v>430.5389646099016</v>
      </c>
      <c r="L5783" s="3">
        <f t="shared" si="453"/>
        <v>405.9314562613967</v>
      </c>
      <c r="M5783" s="3">
        <f t="shared" si="454"/>
        <v>99.816958017515518</v>
      </c>
    </row>
    <row r="5784" spans="1:13" x14ac:dyDescent="0.25">
      <c r="A5784" t="s">
        <v>17093</v>
      </c>
      <c r="B5784">
        <v>9.61</v>
      </c>
      <c r="C5784">
        <v>8.9499999999999993</v>
      </c>
      <c r="D5784">
        <v>8.75</v>
      </c>
      <c r="E5784" s="5" t="s">
        <v>17094</v>
      </c>
      <c r="F5784" t="s">
        <v>17095</v>
      </c>
      <c r="G5784" t="s">
        <v>17</v>
      </c>
      <c r="I5784" s="3">
        <f t="shared" si="450"/>
        <v>781.4447149878057</v>
      </c>
      <c r="J5784" s="3">
        <f t="shared" si="451"/>
        <v>494.55940040952066</v>
      </c>
      <c r="K5784" s="3">
        <f t="shared" si="452"/>
        <v>430.5389646099016</v>
      </c>
      <c r="L5784" s="3">
        <f t="shared" si="453"/>
        <v>568.84769333574263</v>
      </c>
      <c r="M5784" s="3">
        <f t="shared" si="454"/>
        <v>186.87636089535002</v>
      </c>
    </row>
    <row r="5785" spans="1:13" x14ac:dyDescent="0.25">
      <c r="A5785" t="s">
        <v>17096</v>
      </c>
      <c r="B5785">
        <v>8.74</v>
      </c>
      <c r="C5785">
        <v>8.1999999999999993</v>
      </c>
      <c r="D5785">
        <v>8.75</v>
      </c>
      <c r="E5785" s="5" t="s">
        <v>17097</v>
      </c>
      <c r="F5785" t="s">
        <v>17098</v>
      </c>
      <c r="G5785" t="s">
        <v>13</v>
      </c>
      <c r="I5785" s="3">
        <f t="shared" si="450"/>
        <v>427.56501474732511</v>
      </c>
      <c r="J5785" s="3">
        <f t="shared" si="451"/>
        <v>294.06677887924064</v>
      </c>
      <c r="K5785" s="3">
        <f t="shared" si="452"/>
        <v>430.5389646099016</v>
      </c>
      <c r="L5785" s="3">
        <f t="shared" si="453"/>
        <v>384.05691941215576</v>
      </c>
      <c r="M5785" s="3">
        <f t="shared" si="454"/>
        <v>77.947932232334693</v>
      </c>
    </row>
    <row r="5786" spans="1:13" x14ac:dyDescent="0.25">
      <c r="A5786" t="s">
        <v>17099</v>
      </c>
      <c r="B5786">
        <v>8.0399999999999991</v>
      </c>
      <c r="C5786">
        <v>8.99</v>
      </c>
      <c r="D5786">
        <v>8.75</v>
      </c>
      <c r="E5786" s="5" t="s">
        <v>17100</v>
      </c>
      <c r="F5786" t="s">
        <v>17101</v>
      </c>
      <c r="G5786" t="s">
        <v>13</v>
      </c>
      <c r="I5786" s="3">
        <f t="shared" si="450"/>
        <v>263.19713962395281</v>
      </c>
      <c r="J5786" s="3">
        <f t="shared" si="451"/>
        <v>508.46335766376222</v>
      </c>
      <c r="K5786" s="3">
        <f t="shared" si="452"/>
        <v>430.5389646099016</v>
      </c>
      <c r="L5786" s="3">
        <f t="shared" si="453"/>
        <v>400.73315396587219</v>
      </c>
      <c r="M5786" s="3">
        <f t="shared" si="454"/>
        <v>125.32026647353815</v>
      </c>
    </row>
    <row r="5787" spans="1:13" x14ac:dyDescent="0.25">
      <c r="A5787" t="s">
        <v>17102</v>
      </c>
      <c r="B5787">
        <v>8.7899999999999991</v>
      </c>
      <c r="C5787">
        <v>8.7899999999999991</v>
      </c>
      <c r="D5787">
        <v>8.75</v>
      </c>
      <c r="E5787" s="5" t="s">
        <v>17103</v>
      </c>
      <c r="F5787" t="s">
        <v>17104</v>
      </c>
      <c r="G5787" t="s">
        <v>17</v>
      </c>
      <c r="I5787" s="3">
        <f t="shared" si="450"/>
        <v>442.64306242962681</v>
      </c>
      <c r="J5787" s="3">
        <f t="shared" si="451"/>
        <v>442.64306242962681</v>
      </c>
      <c r="K5787" s="3">
        <f t="shared" si="452"/>
        <v>430.5389646099016</v>
      </c>
      <c r="L5787" s="3">
        <f t="shared" si="453"/>
        <v>438.60836315638511</v>
      </c>
      <c r="M5787" s="3">
        <f t="shared" si="454"/>
        <v>6.9883041345159134</v>
      </c>
    </row>
    <row r="5788" spans="1:13" x14ac:dyDescent="0.25">
      <c r="A5788" t="s">
        <v>17105</v>
      </c>
      <c r="B5788">
        <v>9.5500000000000007</v>
      </c>
      <c r="C5788">
        <v>8.98</v>
      </c>
      <c r="D5788">
        <v>8.75</v>
      </c>
      <c r="E5788" s="5" t="s">
        <v>17106</v>
      </c>
      <c r="F5788" t="s">
        <v>17107</v>
      </c>
      <c r="G5788" t="s">
        <v>13</v>
      </c>
      <c r="I5788" s="3">
        <f t="shared" si="450"/>
        <v>749.61187632416056</v>
      </c>
      <c r="J5788" s="3">
        <f t="shared" si="451"/>
        <v>504.95114470060003</v>
      </c>
      <c r="K5788" s="3">
        <f t="shared" si="452"/>
        <v>430.5389646099016</v>
      </c>
      <c r="L5788" s="3">
        <f t="shared" si="453"/>
        <v>561.70066187822067</v>
      </c>
      <c r="M5788" s="3">
        <f t="shared" si="454"/>
        <v>166.93490204979219</v>
      </c>
    </row>
    <row r="5789" spans="1:13" x14ac:dyDescent="0.25">
      <c r="A5789" t="s">
        <v>17108</v>
      </c>
      <c r="B5789">
        <v>8.4499999999999993</v>
      </c>
      <c r="C5789">
        <v>8.81</v>
      </c>
      <c r="D5789">
        <v>8.75</v>
      </c>
      <c r="E5789" s="5" t="s">
        <v>17109</v>
      </c>
      <c r="F5789" t="s">
        <v>17110</v>
      </c>
      <c r="G5789" t="s">
        <v>13</v>
      </c>
      <c r="I5789" s="3">
        <f t="shared" si="450"/>
        <v>349.70630572912506</v>
      </c>
      <c r="J5789" s="3">
        <f t="shared" si="451"/>
        <v>448.82212931381002</v>
      </c>
      <c r="K5789" s="3">
        <f t="shared" si="452"/>
        <v>430.5389646099016</v>
      </c>
      <c r="L5789" s="3">
        <f t="shared" si="453"/>
        <v>409.68913321761221</v>
      </c>
      <c r="M5789" s="3">
        <f t="shared" si="454"/>
        <v>52.744888122288849</v>
      </c>
    </row>
    <row r="5790" spans="1:13" x14ac:dyDescent="0.25">
      <c r="A5790" t="s">
        <v>17111</v>
      </c>
      <c r="B5790">
        <v>7.45</v>
      </c>
      <c r="C5790">
        <v>9.1300000000000008</v>
      </c>
      <c r="D5790">
        <v>8.75</v>
      </c>
      <c r="E5790" s="5" t="s">
        <v>17112</v>
      </c>
      <c r="F5790" t="s">
        <v>17113</v>
      </c>
      <c r="G5790" t="s">
        <v>13</v>
      </c>
      <c r="I5790" s="3">
        <f t="shared" si="450"/>
        <v>174.85315286456267</v>
      </c>
      <c r="J5790" s="3">
        <f t="shared" si="451"/>
        <v>560.27837504549905</v>
      </c>
      <c r="K5790" s="3">
        <f t="shared" si="452"/>
        <v>430.5389646099016</v>
      </c>
      <c r="L5790" s="3">
        <f t="shared" si="453"/>
        <v>388.55683083998775</v>
      </c>
      <c r="M5790" s="3">
        <f t="shared" si="454"/>
        <v>196.11227687274504</v>
      </c>
    </row>
    <row r="5791" spans="1:13" x14ac:dyDescent="0.25">
      <c r="A5791" t="s">
        <v>17114</v>
      </c>
      <c r="B5791">
        <v>8.93</v>
      </c>
      <c r="C5791">
        <v>8.9</v>
      </c>
      <c r="D5791">
        <v>8.75</v>
      </c>
      <c r="E5791" s="5" t="s">
        <v>17115</v>
      </c>
      <c r="F5791" t="s">
        <v>17116</v>
      </c>
      <c r="G5791" t="s">
        <v>13</v>
      </c>
      <c r="I5791" s="3">
        <f t="shared" si="450"/>
        <v>487.75065499849586</v>
      </c>
      <c r="J5791" s="3">
        <f t="shared" si="451"/>
        <v>477.71289166684534</v>
      </c>
      <c r="K5791" s="3">
        <f t="shared" si="452"/>
        <v>430.5389646099016</v>
      </c>
      <c r="L5791" s="3">
        <f t="shared" si="453"/>
        <v>465.33417042508091</v>
      </c>
      <c r="M5791" s="3">
        <f t="shared" si="454"/>
        <v>30.548632276520568</v>
      </c>
    </row>
    <row r="5792" spans="1:13" x14ac:dyDescent="0.25">
      <c r="A5792" t="s">
        <v>17117</v>
      </c>
      <c r="B5792">
        <v>9.2899999999999991</v>
      </c>
      <c r="C5792">
        <v>8.3800000000000008</v>
      </c>
      <c r="D5792">
        <v>8.75</v>
      </c>
      <c r="E5792" s="5" t="s">
        <v>17118</v>
      </c>
      <c r="F5792" t="s">
        <v>17119</v>
      </c>
      <c r="G5792" t="s">
        <v>13</v>
      </c>
      <c r="I5792" s="3">
        <f t="shared" si="450"/>
        <v>625.99182217833834</v>
      </c>
      <c r="J5792" s="3">
        <f t="shared" si="451"/>
        <v>333.14351499313506</v>
      </c>
      <c r="K5792" s="3">
        <f t="shared" si="452"/>
        <v>430.5389646099016</v>
      </c>
      <c r="L5792" s="3">
        <f t="shared" si="453"/>
        <v>463.22476726045829</v>
      </c>
      <c r="M5792" s="3">
        <f t="shared" si="454"/>
        <v>149.13518708371012</v>
      </c>
    </row>
    <row r="5793" spans="1:13" x14ac:dyDescent="0.25">
      <c r="A5793" t="s">
        <v>17120</v>
      </c>
      <c r="B5793">
        <v>7.99</v>
      </c>
      <c r="C5793">
        <v>8.4600000000000009</v>
      </c>
      <c r="D5793">
        <v>8.75</v>
      </c>
      <c r="E5793" s="5" t="s">
        <v>17121</v>
      </c>
      <c r="F5793" t="s">
        <v>17122</v>
      </c>
      <c r="G5793" t="s">
        <v>13</v>
      </c>
      <c r="I5793" s="3">
        <f t="shared" si="450"/>
        <v>254.23167883188108</v>
      </c>
      <c r="J5793" s="3">
        <f t="shared" si="451"/>
        <v>352.1387054437746</v>
      </c>
      <c r="K5793" s="3">
        <f t="shared" si="452"/>
        <v>430.5389646099016</v>
      </c>
      <c r="L5793" s="3">
        <f t="shared" si="453"/>
        <v>345.63644962851907</v>
      </c>
      <c r="M5793" s="3">
        <f t="shared" si="454"/>
        <v>88.33331337959909</v>
      </c>
    </row>
    <row r="5794" spans="1:13" x14ac:dyDescent="0.25">
      <c r="A5794" t="s">
        <v>17123</v>
      </c>
      <c r="B5794">
        <v>9.15</v>
      </c>
      <c r="C5794">
        <v>9.24</v>
      </c>
      <c r="D5794">
        <v>8.75</v>
      </c>
      <c r="E5794" s="5" t="s">
        <v>17124</v>
      </c>
      <c r="F5794" t="s">
        <v>17125</v>
      </c>
      <c r="G5794" t="s">
        <v>13</v>
      </c>
      <c r="I5794" s="3">
        <f t="shared" si="450"/>
        <v>568.0995696987369</v>
      </c>
      <c r="J5794" s="3">
        <f t="shared" si="451"/>
        <v>604.66824265191963</v>
      </c>
      <c r="K5794" s="3">
        <f t="shared" si="452"/>
        <v>430.5389646099016</v>
      </c>
      <c r="L5794" s="3">
        <f t="shared" si="453"/>
        <v>534.43559232018606</v>
      </c>
      <c r="M5794" s="3">
        <f t="shared" si="454"/>
        <v>91.816114585437461</v>
      </c>
    </row>
    <row r="5795" spans="1:13" x14ac:dyDescent="0.25">
      <c r="A5795" t="s">
        <v>17126</v>
      </c>
      <c r="B5795">
        <v>8.6300000000000008</v>
      </c>
      <c r="C5795">
        <v>8.77</v>
      </c>
      <c r="D5795">
        <v>8.75</v>
      </c>
      <c r="E5795" s="5" t="s">
        <v>17127</v>
      </c>
      <c r="F5795" t="s">
        <v>17128</v>
      </c>
      <c r="G5795" t="s">
        <v>13</v>
      </c>
      <c r="I5795" s="3">
        <f t="shared" si="450"/>
        <v>396.17663834685209</v>
      </c>
      <c r="J5795" s="3">
        <f t="shared" si="451"/>
        <v>436.54906458519343</v>
      </c>
      <c r="K5795" s="3">
        <f t="shared" si="452"/>
        <v>430.5389646099016</v>
      </c>
      <c r="L5795" s="3">
        <f t="shared" si="453"/>
        <v>421.08822251398237</v>
      </c>
      <c r="M5795" s="3">
        <f t="shared" si="454"/>
        <v>21.78234594150187</v>
      </c>
    </row>
    <row r="5796" spans="1:13" x14ac:dyDescent="0.25">
      <c r="A5796" t="s">
        <v>17129</v>
      </c>
      <c r="B5796">
        <v>5.75</v>
      </c>
      <c r="C5796">
        <v>8.8800000000000008</v>
      </c>
      <c r="D5796">
        <v>8.75</v>
      </c>
      <c r="E5796" s="5" t="s">
        <v>17130</v>
      </c>
      <c r="F5796" t="s">
        <v>17131</v>
      </c>
      <c r="G5796" t="s">
        <v>13</v>
      </c>
      <c r="I5796" s="3">
        <f t="shared" si="450"/>
        <v>53.817370576237735</v>
      </c>
      <c r="J5796" s="3">
        <f t="shared" si="451"/>
        <v>471.13607711993615</v>
      </c>
      <c r="K5796" s="3">
        <f t="shared" si="452"/>
        <v>430.5389646099016</v>
      </c>
      <c r="L5796" s="3">
        <f t="shared" si="453"/>
        <v>318.49747076869181</v>
      </c>
      <c r="M5796" s="3">
        <f t="shared" si="454"/>
        <v>230.11670509646567</v>
      </c>
    </row>
    <row r="5797" spans="1:13" x14ac:dyDescent="0.25">
      <c r="A5797" t="s">
        <v>17132</v>
      </c>
      <c r="B5797">
        <v>8.44</v>
      </c>
      <c r="C5797">
        <v>9.14</v>
      </c>
      <c r="D5797">
        <v>8.75</v>
      </c>
      <c r="E5797" s="5" t="s">
        <v>17133</v>
      </c>
      <c r="F5797" t="s">
        <v>17134</v>
      </c>
      <c r="G5797" t="s">
        <v>17</v>
      </c>
      <c r="I5797" s="3">
        <f t="shared" si="450"/>
        <v>347.29070782660369</v>
      </c>
      <c r="J5797" s="3">
        <f t="shared" si="451"/>
        <v>564.17541932882477</v>
      </c>
      <c r="K5797" s="3">
        <f t="shared" si="452"/>
        <v>430.5389646099016</v>
      </c>
      <c r="L5797" s="3">
        <f t="shared" si="453"/>
        <v>447.33503058844332</v>
      </c>
      <c r="M5797" s="3">
        <f t="shared" si="454"/>
        <v>109.41355215473587</v>
      </c>
    </row>
    <row r="5798" spans="1:13" x14ac:dyDescent="0.25">
      <c r="A5798" t="s">
        <v>17135</v>
      </c>
      <c r="B5798">
        <v>8.08</v>
      </c>
      <c r="C5798">
        <v>8.5299999999999994</v>
      </c>
      <c r="D5798">
        <v>8.75</v>
      </c>
      <c r="E5798" s="5" t="s">
        <v>17136</v>
      </c>
      <c r="F5798" t="s">
        <v>17137</v>
      </c>
      <c r="G5798" t="s">
        <v>13</v>
      </c>
      <c r="I5798" s="3">
        <f t="shared" si="450"/>
        <v>270.59661838371341</v>
      </c>
      <c r="J5798" s="3">
        <f t="shared" si="451"/>
        <v>369.64587405375892</v>
      </c>
      <c r="K5798" s="3">
        <f t="shared" si="452"/>
        <v>430.5389646099016</v>
      </c>
      <c r="L5798" s="3">
        <f t="shared" si="453"/>
        <v>356.92715234912458</v>
      </c>
      <c r="M5798" s="3">
        <f t="shared" si="454"/>
        <v>80.726160198751302</v>
      </c>
    </row>
    <row r="5799" spans="1:13" x14ac:dyDescent="0.25">
      <c r="A5799" t="s">
        <v>17138</v>
      </c>
      <c r="B5799">
        <v>9.2200000000000006</v>
      </c>
      <c r="C5799">
        <v>8.76</v>
      </c>
      <c r="D5799">
        <v>8.75</v>
      </c>
      <c r="E5799" s="5" t="s">
        <v>17139</v>
      </c>
      <c r="F5799" t="s">
        <v>17140</v>
      </c>
      <c r="G5799" t="s">
        <v>13</v>
      </c>
      <c r="I5799" s="3">
        <f t="shared" si="450"/>
        <v>596.34359627184961</v>
      </c>
      <c r="J5799" s="3">
        <f t="shared" si="451"/>
        <v>433.53359992961379</v>
      </c>
      <c r="K5799" s="3">
        <f t="shared" si="452"/>
        <v>430.5389646099016</v>
      </c>
      <c r="L5799" s="3">
        <f t="shared" si="453"/>
        <v>486.80538693712168</v>
      </c>
      <c r="M5799" s="3">
        <f t="shared" si="454"/>
        <v>94.874688080480851</v>
      </c>
    </row>
    <row r="5800" spans="1:13" x14ac:dyDescent="0.25">
      <c r="A5800" t="s">
        <v>17141</v>
      </c>
      <c r="B5800">
        <v>10.17</v>
      </c>
      <c r="C5800">
        <v>9.3000000000000007</v>
      </c>
      <c r="D5800">
        <v>8.74</v>
      </c>
      <c r="E5800" s="5" t="s">
        <v>17142</v>
      </c>
      <c r="F5800" t="s">
        <v>17143</v>
      </c>
      <c r="G5800" t="s">
        <v>13</v>
      </c>
      <c r="I5800" s="3">
        <f t="shared" si="450"/>
        <v>1152.0598883213408</v>
      </c>
      <c r="J5800" s="3">
        <f t="shared" si="451"/>
        <v>630.34593963259704</v>
      </c>
      <c r="K5800" s="3">
        <f t="shared" si="452"/>
        <v>427.56501474732511</v>
      </c>
      <c r="L5800" s="3">
        <f t="shared" si="453"/>
        <v>736.65694756708763</v>
      </c>
      <c r="M5800" s="3">
        <f t="shared" si="454"/>
        <v>373.76426830930859</v>
      </c>
    </row>
    <row r="5801" spans="1:13" x14ac:dyDescent="0.25">
      <c r="A5801" t="s">
        <v>17144</v>
      </c>
      <c r="B5801">
        <v>6.46</v>
      </c>
      <c r="C5801">
        <v>8.74</v>
      </c>
      <c r="D5801">
        <v>8.74</v>
      </c>
      <c r="E5801" s="5" t="s">
        <v>17145</v>
      </c>
      <c r="F5801" t="s">
        <v>17146</v>
      </c>
      <c r="G5801" t="s">
        <v>13</v>
      </c>
      <c r="I5801" s="3">
        <f t="shared" si="450"/>
        <v>88.03467636094355</v>
      </c>
      <c r="J5801" s="3">
        <f t="shared" si="451"/>
        <v>427.56501474732511</v>
      </c>
      <c r="K5801" s="3">
        <f t="shared" si="452"/>
        <v>427.56501474732511</v>
      </c>
      <c r="L5801" s="3">
        <f t="shared" si="453"/>
        <v>314.38823528519794</v>
      </c>
      <c r="M5801" s="3">
        <f t="shared" si="454"/>
        <v>196.02793226542215</v>
      </c>
    </row>
    <row r="5802" spans="1:13" x14ac:dyDescent="0.25">
      <c r="A5802" t="s">
        <v>17147</v>
      </c>
      <c r="B5802">
        <v>8.81</v>
      </c>
      <c r="C5802">
        <v>8.67</v>
      </c>
      <c r="D5802">
        <v>8.74</v>
      </c>
      <c r="E5802" s="5" t="s">
        <v>1148</v>
      </c>
      <c r="F5802" t="s">
        <v>17148</v>
      </c>
      <c r="G5802" t="s">
        <v>96</v>
      </c>
      <c r="I5802" s="3">
        <f t="shared" si="450"/>
        <v>448.82212931381002</v>
      </c>
      <c r="J5802" s="3">
        <f t="shared" si="451"/>
        <v>407.31467968251832</v>
      </c>
      <c r="K5802" s="3">
        <f t="shared" si="452"/>
        <v>427.56501474732511</v>
      </c>
      <c r="L5802" s="3">
        <f t="shared" si="453"/>
        <v>427.90060791455113</v>
      </c>
      <c r="M5802" s="3">
        <f t="shared" si="454"/>
        <v>20.755759701923008</v>
      </c>
    </row>
    <row r="5803" spans="1:13" x14ac:dyDescent="0.25">
      <c r="A5803" t="s">
        <v>17149</v>
      </c>
      <c r="B5803">
        <v>9.18</v>
      </c>
      <c r="C5803">
        <v>8.8000000000000007</v>
      </c>
      <c r="D5803">
        <v>8.74</v>
      </c>
      <c r="E5803" s="5" t="s">
        <v>17150</v>
      </c>
      <c r="F5803" t="s">
        <v>17151</v>
      </c>
      <c r="G5803" t="s">
        <v>13</v>
      </c>
      <c r="I5803" s="3">
        <f t="shared" si="450"/>
        <v>580.03654927144851</v>
      </c>
      <c r="J5803" s="3">
        <f t="shared" si="451"/>
        <v>445.72188840761549</v>
      </c>
      <c r="K5803" s="3">
        <f t="shared" si="452"/>
        <v>427.56501474732511</v>
      </c>
      <c r="L5803" s="3">
        <f t="shared" si="453"/>
        <v>484.44115080879629</v>
      </c>
      <c r="M5803" s="3">
        <f t="shared" si="454"/>
        <v>83.284321277800601</v>
      </c>
    </row>
    <row r="5804" spans="1:13" x14ac:dyDescent="0.25">
      <c r="A5804" t="s">
        <v>17152</v>
      </c>
      <c r="B5804">
        <v>5.8</v>
      </c>
      <c r="C5804">
        <v>8.1999999999999993</v>
      </c>
      <c r="D5804">
        <v>8.74</v>
      </c>
      <c r="E5804" s="5" t="s">
        <v>17153</v>
      </c>
      <c r="F5804" t="s">
        <v>17154</v>
      </c>
      <c r="G5804" t="s">
        <v>13</v>
      </c>
      <c r="I5804" s="3">
        <f t="shared" si="450"/>
        <v>55.715236050951923</v>
      </c>
      <c r="J5804" s="3">
        <f t="shared" si="451"/>
        <v>294.06677887924064</v>
      </c>
      <c r="K5804" s="3">
        <f t="shared" si="452"/>
        <v>427.56501474732511</v>
      </c>
      <c r="L5804" s="3">
        <f t="shared" si="453"/>
        <v>259.11567655917253</v>
      </c>
      <c r="M5804" s="3">
        <f t="shared" si="454"/>
        <v>188.37263374539398</v>
      </c>
    </row>
    <row r="5805" spans="1:13" x14ac:dyDescent="0.25">
      <c r="A5805" t="s">
        <v>17155</v>
      </c>
      <c r="B5805">
        <v>7.58</v>
      </c>
      <c r="C5805">
        <v>8.74</v>
      </c>
      <c r="D5805">
        <v>8.74</v>
      </c>
      <c r="E5805" s="5" t="s">
        <v>17156</v>
      </c>
      <c r="F5805" t="s">
        <v>17157</v>
      </c>
      <c r="G5805" t="s">
        <v>13</v>
      </c>
      <c r="I5805" s="3">
        <f t="shared" si="450"/>
        <v>191.34070382527213</v>
      </c>
      <c r="J5805" s="3">
        <f t="shared" si="451"/>
        <v>427.56501474732511</v>
      </c>
      <c r="K5805" s="3">
        <f t="shared" si="452"/>
        <v>427.56501474732511</v>
      </c>
      <c r="L5805" s="3">
        <f t="shared" si="453"/>
        <v>348.82357777330748</v>
      </c>
      <c r="M5805" s="3">
        <f t="shared" si="454"/>
        <v>136.38416949998114</v>
      </c>
    </row>
    <row r="5806" spans="1:13" x14ac:dyDescent="0.25">
      <c r="A5806" t="s">
        <v>17158</v>
      </c>
      <c r="B5806">
        <v>7.82</v>
      </c>
      <c r="C5806">
        <v>8.5399999999999991</v>
      </c>
      <c r="D5806">
        <v>8.74</v>
      </c>
      <c r="E5806" s="5" t="s">
        <v>17159</v>
      </c>
      <c r="F5806" t="s">
        <v>17160</v>
      </c>
      <c r="G5806" t="s">
        <v>13</v>
      </c>
      <c r="I5806" s="3">
        <f t="shared" si="450"/>
        <v>225.97196705040773</v>
      </c>
      <c r="J5806" s="3">
        <f t="shared" si="451"/>
        <v>372.21696443399918</v>
      </c>
      <c r="K5806" s="3">
        <f t="shared" si="452"/>
        <v>427.56501474732511</v>
      </c>
      <c r="L5806" s="3">
        <f t="shared" si="453"/>
        <v>341.91798207724401</v>
      </c>
      <c r="M5806" s="3">
        <f t="shared" si="454"/>
        <v>104.15594303170658</v>
      </c>
    </row>
    <row r="5807" spans="1:13" x14ac:dyDescent="0.25">
      <c r="A5807" t="s">
        <v>17161</v>
      </c>
      <c r="B5807">
        <v>8.7899999999999991</v>
      </c>
      <c r="C5807">
        <v>9.3000000000000007</v>
      </c>
      <c r="D5807">
        <v>8.74</v>
      </c>
      <c r="E5807" s="5" t="s">
        <v>17162</v>
      </c>
      <c r="F5807" t="s">
        <v>17163</v>
      </c>
      <c r="G5807" t="s">
        <v>13</v>
      </c>
      <c r="I5807" s="3">
        <f t="shared" si="450"/>
        <v>442.64306242962681</v>
      </c>
      <c r="J5807" s="3">
        <f t="shared" si="451"/>
        <v>630.34593963259704</v>
      </c>
      <c r="K5807" s="3">
        <f t="shared" si="452"/>
        <v>427.56501474732511</v>
      </c>
      <c r="L5807" s="3">
        <f t="shared" si="453"/>
        <v>500.18467226984967</v>
      </c>
      <c r="M5807" s="3">
        <f t="shared" si="454"/>
        <v>112.9747915314951</v>
      </c>
    </row>
    <row r="5808" spans="1:13" x14ac:dyDescent="0.25">
      <c r="A5808" t="s">
        <v>17164</v>
      </c>
      <c r="B5808">
        <v>9.2899999999999991</v>
      </c>
      <c r="C5808">
        <v>8.5399999999999991</v>
      </c>
      <c r="D5808">
        <v>8.74</v>
      </c>
      <c r="E5808" s="5" t="s">
        <v>17165</v>
      </c>
      <c r="F5808" t="s">
        <v>17166</v>
      </c>
      <c r="G5808" t="s">
        <v>13</v>
      </c>
      <c r="I5808" s="3">
        <f t="shared" si="450"/>
        <v>625.99182217833834</v>
      </c>
      <c r="J5808" s="3">
        <f t="shared" si="451"/>
        <v>372.21696443399918</v>
      </c>
      <c r="K5808" s="3">
        <f t="shared" si="452"/>
        <v>427.56501474732511</v>
      </c>
      <c r="L5808" s="3">
        <f t="shared" si="453"/>
        <v>475.25793378655425</v>
      </c>
      <c r="M5808" s="3">
        <f t="shared" si="454"/>
        <v>133.44055043595878</v>
      </c>
    </row>
    <row r="5809" spans="1:13" x14ac:dyDescent="0.25">
      <c r="A5809" t="s">
        <v>17167</v>
      </c>
      <c r="B5809">
        <v>8.6</v>
      </c>
      <c r="C5809">
        <v>8.6</v>
      </c>
      <c r="D5809">
        <v>8.74</v>
      </c>
      <c r="E5809" s="5" t="s">
        <v>17168</v>
      </c>
      <c r="F5809" t="s">
        <v>17169</v>
      </c>
      <c r="G5809" t="s">
        <v>13</v>
      </c>
      <c r="I5809" s="3">
        <f t="shared" si="450"/>
        <v>388.02344102666189</v>
      </c>
      <c r="J5809" s="3">
        <f t="shared" si="451"/>
        <v>388.02344102666189</v>
      </c>
      <c r="K5809" s="3">
        <f t="shared" si="452"/>
        <v>427.56501474732511</v>
      </c>
      <c r="L5809" s="3">
        <f t="shared" si="453"/>
        <v>401.20396560021635</v>
      </c>
      <c r="M5809" s="3">
        <f t="shared" si="454"/>
        <v>22.829338231806343</v>
      </c>
    </row>
    <row r="5810" spans="1:13" x14ac:dyDescent="0.25">
      <c r="A5810" t="s">
        <v>17170</v>
      </c>
      <c r="B5810">
        <v>8.74</v>
      </c>
      <c r="C5810">
        <v>8.74</v>
      </c>
      <c r="D5810">
        <v>8.74</v>
      </c>
      <c r="E5810" s="5" t="s">
        <v>17171</v>
      </c>
      <c r="F5810" t="s">
        <v>17172</v>
      </c>
      <c r="G5810" t="s">
        <v>96</v>
      </c>
      <c r="I5810" s="3">
        <f t="shared" si="450"/>
        <v>427.56501474732511</v>
      </c>
      <c r="J5810" s="3">
        <f t="shared" si="451"/>
        <v>427.56501474732511</v>
      </c>
      <c r="K5810" s="3">
        <f t="shared" si="452"/>
        <v>427.56501474732511</v>
      </c>
      <c r="L5810" s="3">
        <f t="shared" si="453"/>
        <v>427.56501474732505</v>
      </c>
      <c r="M5810" s="3">
        <f t="shared" si="454"/>
        <v>6.9618685722138533E-14</v>
      </c>
    </row>
    <row r="5811" spans="1:13" x14ac:dyDescent="0.25">
      <c r="A5811" t="s">
        <v>17173</v>
      </c>
      <c r="B5811">
        <v>9.6300000000000008</v>
      </c>
      <c r="C5811">
        <v>8.69</v>
      </c>
      <c r="D5811">
        <v>8.74</v>
      </c>
      <c r="E5811" s="5" t="s">
        <v>17174</v>
      </c>
      <c r="F5811" t="s">
        <v>17175</v>
      </c>
      <c r="G5811" t="s">
        <v>13</v>
      </c>
      <c r="I5811" s="3">
        <f t="shared" si="450"/>
        <v>792.35327669370429</v>
      </c>
      <c r="J5811" s="3">
        <f t="shared" si="451"/>
        <v>413.00058072172851</v>
      </c>
      <c r="K5811" s="3">
        <f t="shared" si="452"/>
        <v>427.56501474732511</v>
      </c>
      <c r="L5811" s="3">
        <f t="shared" si="453"/>
        <v>544.30629072091926</v>
      </c>
      <c r="M5811" s="3">
        <f t="shared" si="454"/>
        <v>214.93838913106862</v>
      </c>
    </row>
    <row r="5812" spans="1:13" x14ac:dyDescent="0.25">
      <c r="A5812" t="s">
        <v>17176</v>
      </c>
      <c r="B5812">
        <v>9.1</v>
      </c>
      <c r="C5812">
        <v>9.02</v>
      </c>
      <c r="D5812">
        <v>8.74</v>
      </c>
      <c r="E5812" s="5" t="s">
        <v>17177</v>
      </c>
      <c r="F5812" t="s">
        <v>17178</v>
      </c>
      <c r="G5812" t="s">
        <v>17</v>
      </c>
      <c r="I5812" s="3">
        <f t="shared" si="450"/>
        <v>548.74801281858208</v>
      </c>
      <c r="J5812" s="3">
        <f t="shared" si="451"/>
        <v>519.14725365249467</v>
      </c>
      <c r="K5812" s="3">
        <f t="shared" si="452"/>
        <v>427.56501474732511</v>
      </c>
      <c r="L5812" s="3">
        <f t="shared" si="453"/>
        <v>498.48676040613401</v>
      </c>
      <c r="M5812" s="3">
        <f t="shared" si="454"/>
        <v>63.178095422951877</v>
      </c>
    </row>
    <row r="5813" spans="1:13" x14ac:dyDescent="0.25">
      <c r="A5813" t="s">
        <v>17179</v>
      </c>
      <c r="B5813">
        <v>8.74</v>
      </c>
      <c r="C5813">
        <v>8.64</v>
      </c>
      <c r="D5813">
        <v>8.74</v>
      </c>
      <c r="E5813" s="5" t="s">
        <v>17180</v>
      </c>
      <c r="F5813" t="s">
        <v>17181</v>
      </c>
      <c r="G5813" t="s">
        <v>13</v>
      </c>
      <c r="I5813" s="3">
        <f t="shared" si="450"/>
        <v>427.56501474732511</v>
      </c>
      <c r="J5813" s="3">
        <f t="shared" si="451"/>
        <v>398.93226478617595</v>
      </c>
      <c r="K5813" s="3">
        <f t="shared" si="452"/>
        <v>427.56501474732511</v>
      </c>
      <c r="L5813" s="3">
        <f t="shared" si="453"/>
        <v>418.02076476027543</v>
      </c>
      <c r="M5813" s="3">
        <f t="shared" si="454"/>
        <v>16.531125897708716</v>
      </c>
    </row>
    <row r="5814" spans="1:13" x14ac:dyDescent="0.25">
      <c r="A5814" t="s">
        <v>17182</v>
      </c>
      <c r="B5814">
        <v>9.17</v>
      </c>
      <c r="C5814">
        <v>8.26</v>
      </c>
      <c r="D5814">
        <v>8.74</v>
      </c>
      <c r="E5814" s="5" t="s">
        <v>17183</v>
      </c>
      <c r="F5814" t="s">
        <v>17184</v>
      </c>
      <c r="G5814" t="s">
        <v>13</v>
      </c>
      <c r="I5814" s="3">
        <f t="shared" si="450"/>
        <v>576.02994416067042</v>
      </c>
      <c r="J5814" s="3">
        <f t="shared" si="451"/>
        <v>306.55454838244566</v>
      </c>
      <c r="K5814" s="3">
        <f t="shared" si="452"/>
        <v>427.56501474732511</v>
      </c>
      <c r="L5814" s="3">
        <f t="shared" si="453"/>
        <v>436.7165024301471</v>
      </c>
      <c r="M5814" s="3">
        <f t="shared" si="454"/>
        <v>134.97058763880474</v>
      </c>
    </row>
    <row r="5815" spans="1:13" x14ac:dyDescent="0.25">
      <c r="A5815" t="s">
        <v>17185</v>
      </c>
      <c r="B5815">
        <v>8.74</v>
      </c>
      <c r="C5815">
        <v>8.4</v>
      </c>
      <c r="D5815">
        <v>8.74</v>
      </c>
      <c r="E5815" s="5" t="s">
        <v>17186</v>
      </c>
      <c r="F5815" t="s">
        <v>17187</v>
      </c>
      <c r="G5815" t="s">
        <v>13</v>
      </c>
      <c r="I5815" s="3">
        <f t="shared" si="450"/>
        <v>427.56501474732511</v>
      </c>
      <c r="J5815" s="3">
        <f t="shared" si="451"/>
        <v>337.79402515786086</v>
      </c>
      <c r="K5815" s="3">
        <f t="shared" si="452"/>
        <v>427.56501474732511</v>
      </c>
      <c r="L5815" s="3">
        <f t="shared" si="453"/>
        <v>397.64135155083704</v>
      </c>
      <c r="M5815" s="3">
        <f t="shared" si="454"/>
        <v>51.829305004895957</v>
      </c>
    </row>
    <row r="5816" spans="1:13" x14ac:dyDescent="0.25">
      <c r="A5816" t="s">
        <v>17188</v>
      </c>
      <c r="B5816">
        <v>8.5399999999999991</v>
      </c>
      <c r="C5816">
        <v>9.56</v>
      </c>
      <c r="D5816">
        <v>8.74</v>
      </c>
      <c r="E5816" s="5" t="s">
        <v>17189</v>
      </c>
      <c r="F5816" t="s">
        <v>17190</v>
      </c>
      <c r="G5816" t="s">
        <v>13</v>
      </c>
      <c r="I5816" s="3">
        <f t="shared" si="450"/>
        <v>372.21696443399918</v>
      </c>
      <c r="J5816" s="3">
        <f t="shared" si="451"/>
        <v>754.82583925304368</v>
      </c>
      <c r="K5816" s="3">
        <f t="shared" si="452"/>
        <v>427.56501474732511</v>
      </c>
      <c r="L5816" s="3">
        <f t="shared" si="453"/>
        <v>518.20260614478923</v>
      </c>
      <c r="M5816" s="3">
        <f t="shared" si="454"/>
        <v>206.78193224584237</v>
      </c>
    </row>
    <row r="5817" spans="1:13" x14ac:dyDescent="0.25">
      <c r="A5817" t="s">
        <v>17191</v>
      </c>
      <c r="B5817">
        <v>7.2</v>
      </c>
      <c r="C5817">
        <v>8.99</v>
      </c>
      <c r="D5817">
        <v>8.74</v>
      </c>
      <c r="E5817" s="5" t="s">
        <v>17192</v>
      </c>
      <c r="F5817" t="s">
        <v>17193</v>
      </c>
      <c r="G5817" t="s">
        <v>13</v>
      </c>
      <c r="I5817" s="3">
        <f t="shared" si="450"/>
        <v>147.03338943962044</v>
      </c>
      <c r="J5817" s="3">
        <f t="shared" si="451"/>
        <v>508.46335766376222</v>
      </c>
      <c r="K5817" s="3">
        <f t="shared" si="452"/>
        <v>427.56501474732511</v>
      </c>
      <c r="L5817" s="3">
        <f t="shared" si="453"/>
        <v>361.02058728356923</v>
      </c>
      <c r="M5817" s="3">
        <f t="shared" si="454"/>
        <v>189.68138048444661</v>
      </c>
    </row>
    <row r="5818" spans="1:13" x14ac:dyDescent="0.25">
      <c r="A5818" t="s">
        <v>17194</v>
      </c>
      <c r="B5818">
        <v>7.89</v>
      </c>
      <c r="C5818">
        <v>8.74</v>
      </c>
      <c r="D5818">
        <v>8.73</v>
      </c>
      <c r="E5818" s="5" t="s">
        <v>17195</v>
      </c>
      <c r="F5818" t="s">
        <v>17196</v>
      </c>
      <c r="G5818" t="s">
        <v>13</v>
      </c>
      <c r="I5818" s="3">
        <f t="shared" si="450"/>
        <v>237.20654384393484</v>
      </c>
      <c r="J5818" s="3">
        <f t="shared" si="451"/>
        <v>427.56501474732511</v>
      </c>
      <c r="K5818" s="3">
        <f t="shared" si="452"/>
        <v>424.61160745699408</v>
      </c>
      <c r="L5818" s="3">
        <f t="shared" si="453"/>
        <v>363.12772201608465</v>
      </c>
      <c r="M5818" s="3">
        <f t="shared" si="454"/>
        <v>109.06093703912681</v>
      </c>
    </row>
    <row r="5819" spans="1:13" x14ac:dyDescent="0.25">
      <c r="A5819" t="s">
        <v>17197</v>
      </c>
      <c r="B5819">
        <v>9.1300000000000008</v>
      </c>
      <c r="C5819">
        <v>8.73</v>
      </c>
      <c r="D5819">
        <v>8.73</v>
      </c>
      <c r="E5819" s="5" t="s">
        <v>17198</v>
      </c>
      <c r="F5819" t="s">
        <v>17199</v>
      </c>
      <c r="G5819" t="s">
        <v>13</v>
      </c>
      <c r="I5819" s="3">
        <f t="shared" si="450"/>
        <v>560.27837504549905</v>
      </c>
      <c r="J5819" s="3">
        <f t="shared" si="451"/>
        <v>424.61160745699408</v>
      </c>
      <c r="K5819" s="3">
        <f t="shared" si="452"/>
        <v>424.61160745699408</v>
      </c>
      <c r="L5819" s="3">
        <f t="shared" si="453"/>
        <v>469.83386331982911</v>
      </c>
      <c r="M5819" s="3">
        <f t="shared" si="454"/>
        <v>78.327244787308999</v>
      </c>
    </row>
    <row r="5820" spans="1:13" x14ac:dyDescent="0.25">
      <c r="A5820" t="s">
        <v>17200</v>
      </c>
      <c r="B5820">
        <v>7.24</v>
      </c>
      <c r="C5820">
        <v>8.02</v>
      </c>
      <c r="D5820">
        <v>8.73</v>
      </c>
      <c r="E5820" s="5" t="s">
        <v>17201</v>
      </c>
      <c r="F5820" t="s">
        <v>17202</v>
      </c>
      <c r="G5820" t="s">
        <v>13</v>
      </c>
      <c r="I5820" s="3">
        <f t="shared" si="450"/>
        <v>151.16706066297988</v>
      </c>
      <c r="J5820" s="3">
        <f t="shared" si="451"/>
        <v>259.57362682624733</v>
      </c>
      <c r="K5820" s="3">
        <f t="shared" si="452"/>
        <v>424.61160745699408</v>
      </c>
      <c r="L5820" s="3">
        <f t="shared" si="453"/>
        <v>278.45076498207374</v>
      </c>
      <c r="M5820" s="3">
        <f t="shared" si="454"/>
        <v>137.6961865904847</v>
      </c>
    </row>
    <row r="5821" spans="1:13" x14ac:dyDescent="0.25">
      <c r="A5821" t="s">
        <v>17203</v>
      </c>
      <c r="B5821">
        <v>7.03</v>
      </c>
      <c r="C5821">
        <v>8.0500000000000007</v>
      </c>
      <c r="D5821">
        <v>8.73</v>
      </c>
      <c r="E5821" s="5" t="s">
        <v>17204</v>
      </c>
      <c r="F5821" t="s">
        <v>17205</v>
      </c>
      <c r="G5821" t="s">
        <v>13</v>
      </c>
      <c r="I5821" s="3">
        <f t="shared" si="450"/>
        <v>130.68955209052069</v>
      </c>
      <c r="J5821" s="3">
        <f t="shared" si="451"/>
        <v>265.02782050339272</v>
      </c>
      <c r="K5821" s="3">
        <f t="shared" si="452"/>
        <v>424.61160745699408</v>
      </c>
      <c r="L5821" s="3">
        <f t="shared" si="453"/>
        <v>273.44299335030252</v>
      </c>
      <c r="M5821" s="3">
        <f t="shared" si="454"/>
        <v>147.14161548741265</v>
      </c>
    </row>
    <row r="5822" spans="1:13" x14ac:dyDescent="0.25">
      <c r="A5822" t="s">
        <v>17206</v>
      </c>
      <c r="B5822">
        <v>8.7899999999999991</v>
      </c>
      <c r="C5822">
        <v>8.69</v>
      </c>
      <c r="D5822">
        <v>8.73</v>
      </c>
      <c r="E5822" s="5" t="s">
        <v>17207</v>
      </c>
      <c r="F5822" t="s">
        <v>17208</v>
      </c>
      <c r="G5822" t="s">
        <v>13</v>
      </c>
      <c r="I5822" s="3">
        <f t="shared" si="450"/>
        <v>442.64306242962681</v>
      </c>
      <c r="J5822" s="3">
        <f t="shared" si="451"/>
        <v>413.00058072172851</v>
      </c>
      <c r="K5822" s="3">
        <f t="shared" si="452"/>
        <v>424.61160745699408</v>
      </c>
      <c r="L5822" s="3">
        <f t="shared" si="453"/>
        <v>426.75175020278311</v>
      </c>
      <c r="M5822" s="3">
        <f t="shared" si="454"/>
        <v>14.936677631924592</v>
      </c>
    </row>
    <row r="5823" spans="1:13" x14ac:dyDescent="0.25">
      <c r="A5823" t="s">
        <v>17209</v>
      </c>
      <c r="B5823">
        <v>11.69</v>
      </c>
      <c r="C5823">
        <v>12.02</v>
      </c>
      <c r="D5823">
        <v>8.73</v>
      </c>
      <c r="E5823" s="5" t="s">
        <v>17210</v>
      </c>
      <c r="F5823" t="s">
        <v>17211</v>
      </c>
      <c r="G5823" t="s">
        <v>13</v>
      </c>
      <c r="I5823" s="3">
        <f t="shared" si="450"/>
        <v>3304.0046457738258</v>
      </c>
      <c r="J5823" s="3">
        <f t="shared" si="451"/>
        <v>4153.1780292199583</v>
      </c>
      <c r="K5823" s="3">
        <f t="shared" si="452"/>
        <v>424.61160745699408</v>
      </c>
      <c r="L5823" s="3">
        <f t="shared" si="453"/>
        <v>2627.2647608169264</v>
      </c>
      <c r="M5823" s="3">
        <f t="shared" si="454"/>
        <v>1954.2350279055931</v>
      </c>
    </row>
    <row r="5824" spans="1:13" x14ac:dyDescent="0.25">
      <c r="A5824" t="s">
        <v>17212</v>
      </c>
      <c r="B5824">
        <v>10.45</v>
      </c>
      <c r="C5824">
        <v>9.1199999999999992</v>
      </c>
      <c r="D5824">
        <v>8.73</v>
      </c>
      <c r="E5824" s="5" t="s">
        <v>17088</v>
      </c>
      <c r="F5824" t="s">
        <v>17089</v>
      </c>
      <c r="G5824" t="s">
        <v>17</v>
      </c>
      <c r="I5824" s="3">
        <f t="shared" si="450"/>
        <v>1398.8252229165005</v>
      </c>
      <c r="J5824" s="3">
        <f t="shared" si="451"/>
        <v>556.40824961334147</v>
      </c>
      <c r="K5824" s="3">
        <f t="shared" si="452"/>
        <v>424.61160745699408</v>
      </c>
      <c r="L5824" s="3">
        <f t="shared" si="453"/>
        <v>793.28169332894538</v>
      </c>
      <c r="M5824" s="3">
        <f t="shared" si="454"/>
        <v>528.54026657383258</v>
      </c>
    </row>
    <row r="5825" spans="1:13" x14ac:dyDescent="0.25">
      <c r="A5825" t="s">
        <v>17213</v>
      </c>
      <c r="B5825">
        <v>10.45</v>
      </c>
      <c r="C5825">
        <v>9.1199999999999992</v>
      </c>
      <c r="D5825">
        <v>8.73</v>
      </c>
      <c r="E5825" s="5" t="s">
        <v>17088</v>
      </c>
      <c r="F5825" t="s">
        <v>17089</v>
      </c>
      <c r="G5825" t="s">
        <v>17</v>
      </c>
      <c r="I5825" s="3">
        <f t="shared" si="450"/>
        <v>1398.8252229165005</v>
      </c>
      <c r="J5825" s="3">
        <f t="shared" si="451"/>
        <v>556.40824961334147</v>
      </c>
      <c r="K5825" s="3">
        <f t="shared" si="452"/>
        <v>424.61160745699408</v>
      </c>
      <c r="L5825" s="3">
        <f t="shared" si="453"/>
        <v>793.28169332894538</v>
      </c>
      <c r="M5825" s="3">
        <f t="shared" si="454"/>
        <v>528.54026657383258</v>
      </c>
    </row>
    <row r="5826" spans="1:13" x14ac:dyDescent="0.25">
      <c r="A5826" t="s">
        <v>17214</v>
      </c>
      <c r="B5826">
        <v>8.17</v>
      </c>
      <c r="C5826">
        <v>8.41</v>
      </c>
      <c r="D5826">
        <v>8.73</v>
      </c>
      <c r="E5826" s="5" t="s">
        <v>17215</v>
      </c>
      <c r="F5826" t="s">
        <v>17216</v>
      </c>
      <c r="G5826" t="s">
        <v>13</v>
      </c>
      <c r="I5826" s="3">
        <f t="shared" si="450"/>
        <v>288.01497208033516</v>
      </c>
      <c r="J5826" s="3">
        <f t="shared" si="451"/>
        <v>340.14356840870698</v>
      </c>
      <c r="K5826" s="3">
        <f t="shared" si="452"/>
        <v>424.61160745699408</v>
      </c>
      <c r="L5826" s="3">
        <f t="shared" si="453"/>
        <v>350.92338264867868</v>
      </c>
      <c r="M5826" s="3">
        <f t="shared" si="454"/>
        <v>68.933398982947608</v>
      </c>
    </row>
    <row r="5827" spans="1:13" x14ac:dyDescent="0.25">
      <c r="A5827" t="s">
        <v>17217</v>
      </c>
      <c r="B5827">
        <v>7.76</v>
      </c>
      <c r="C5827">
        <v>8.91</v>
      </c>
      <c r="D5827">
        <v>8.73</v>
      </c>
      <c r="E5827" s="5" t="s">
        <v>17218</v>
      </c>
      <c r="F5827" t="s">
        <v>17219</v>
      </c>
      <c r="G5827" t="s">
        <v>13</v>
      </c>
      <c r="I5827" s="3">
        <f t="shared" si="450"/>
        <v>216.76679996480686</v>
      </c>
      <c r="J5827" s="3">
        <f t="shared" si="451"/>
        <v>481.0356475975741</v>
      </c>
      <c r="K5827" s="3">
        <f t="shared" si="452"/>
        <v>424.61160745699408</v>
      </c>
      <c r="L5827" s="3">
        <f t="shared" si="453"/>
        <v>374.1380183397917</v>
      </c>
      <c r="M5827" s="3">
        <f t="shared" si="454"/>
        <v>139.17684202505376</v>
      </c>
    </row>
    <row r="5828" spans="1:13" x14ac:dyDescent="0.25">
      <c r="A5828" t="s">
        <v>17220</v>
      </c>
      <c r="B5828">
        <v>8.89</v>
      </c>
      <c r="C5828">
        <v>8.32</v>
      </c>
      <c r="D5828">
        <v>8.73</v>
      </c>
      <c r="E5828" s="5" t="s">
        <v>17221</v>
      </c>
      <c r="F5828" t="s">
        <v>17222</v>
      </c>
      <c r="G5828" t="s">
        <v>13</v>
      </c>
      <c r="I5828" s="3">
        <f t="shared" si="450"/>
        <v>474.41308768787013</v>
      </c>
      <c r="J5828" s="3">
        <f t="shared" si="451"/>
        <v>319.57262051881276</v>
      </c>
      <c r="K5828" s="3">
        <f t="shared" si="452"/>
        <v>424.61160745699408</v>
      </c>
      <c r="L5828" s="3">
        <f t="shared" si="453"/>
        <v>406.19910522122564</v>
      </c>
      <c r="M5828" s="3">
        <f t="shared" si="454"/>
        <v>79.045289215864329</v>
      </c>
    </row>
    <row r="5829" spans="1:13" x14ac:dyDescent="0.25">
      <c r="A5829" t="s">
        <v>17223</v>
      </c>
      <c r="B5829">
        <v>8.56</v>
      </c>
      <c r="C5829">
        <v>8.73</v>
      </c>
      <c r="D5829">
        <v>8.73</v>
      </c>
      <c r="E5829" s="5" t="s">
        <v>17224</v>
      </c>
      <c r="F5829" t="s">
        <v>17225</v>
      </c>
      <c r="G5829" t="s">
        <v>13</v>
      </c>
      <c r="I5829" s="3">
        <f t="shared" si="450"/>
        <v>377.41291962652213</v>
      </c>
      <c r="J5829" s="3">
        <f t="shared" si="451"/>
        <v>424.61160745699408</v>
      </c>
      <c r="K5829" s="3">
        <f t="shared" si="452"/>
        <v>424.61160745699408</v>
      </c>
      <c r="L5829" s="3">
        <f t="shared" si="453"/>
        <v>408.87871151350345</v>
      </c>
      <c r="M5829" s="3">
        <f t="shared" si="454"/>
        <v>27.250175124320098</v>
      </c>
    </row>
    <row r="5830" spans="1:13" x14ac:dyDescent="0.25">
      <c r="A5830" t="s">
        <v>17226</v>
      </c>
      <c r="B5830">
        <v>8.2100000000000009</v>
      </c>
      <c r="C5830">
        <v>8.85</v>
      </c>
      <c r="D5830">
        <v>8.73</v>
      </c>
      <c r="E5830" s="5" t="s">
        <v>17227</v>
      </c>
      <c r="F5830" t="s">
        <v>17228</v>
      </c>
      <c r="G5830" t="s">
        <v>13</v>
      </c>
      <c r="I5830" s="3">
        <f t="shared" ref="I5830:I5893" si="455">POWER(2,B5830)</f>
        <v>296.11217507975363</v>
      </c>
      <c r="J5830" s="3">
        <f t="shared" ref="J5830:J5893" si="456">POWER(2,C5830)</f>
        <v>461.44023685674483</v>
      </c>
      <c r="K5830" s="3">
        <f t="shared" ref="K5830:K5893" si="457">POWER(2,D5830)</f>
        <v>424.61160745699408</v>
      </c>
      <c r="L5830" s="3">
        <f t="shared" ref="L5830:L5893" si="458">AVERAGE(I5830:K5830)</f>
        <v>394.05467313116418</v>
      </c>
      <c r="M5830" s="3">
        <f t="shared" ref="M5830:M5893" si="459">STDEV(I5830:K5830)</f>
        <v>86.796524580647684</v>
      </c>
    </row>
    <row r="5831" spans="1:13" x14ac:dyDescent="0.25">
      <c r="A5831" t="s">
        <v>17229</v>
      </c>
      <c r="B5831">
        <v>9.2899999999999991</v>
      </c>
      <c r="C5831">
        <v>9.1999999999999993</v>
      </c>
      <c r="D5831">
        <v>8.73</v>
      </c>
      <c r="E5831" s="5" t="s">
        <v>17230</v>
      </c>
      <c r="F5831" t="s">
        <v>17231</v>
      </c>
      <c r="G5831" t="s">
        <v>13</v>
      </c>
      <c r="I5831" s="3">
        <f t="shared" si="455"/>
        <v>625.99182217833834</v>
      </c>
      <c r="J5831" s="3">
        <f t="shared" si="456"/>
        <v>588.1335577584814</v>
      </c>
      <c r="K5831" s="3">
        <f t="shared" si="457"/>
        <v>424.61160745699408</v>
      </c>
      <c r="L5831" s="3">
        <f t="shared" si="458"/>
        <v>546.24566246460461</v>
      </c>
      <c r="M5831" s="3">
        <f t="shared" si="459"/>
        <v>107.02543879572171</v>
      </c>
    </row>
    <row r="5832" spans="1:13" x14ac:dyDescent="0.25">
      <c r="A5832" t="s">
        <v>17232</v>
      </c>
      <c r="B5832">
        <v>8.0299999999999994</v>
      </c>
      <c r="C5832">
        <v>8.4600000000000009</v>
      </c>
      <c r="D5832">
        <v>8.73</v>
      </c>
      <c r="E5832" s="5" t="s">
        <v>17233</v>
      </c>
      <c r="F5832" t="s">
        <v>17234</v>
      </c>
      <c r="G5832" t="s">
        <v>13</v>
      </c>
      <c r="I5832" s="3">
        <f t="shared" si="455"/>
        <v>261.37910418104138</v>
      </c>
      <c r="J5832" s="3">
        <f t="shared" si="456"/>
        <v>352.1387054437746</v>
      </c>
      <c r="K5832" s="3">
        <f t="shared" si="457"/>
        <v>424.61160745699408</v>
      </c>
      <c r="L5832" s="3">
        <f t="shared" si="458"/>
        <v>346.04313902727</v>
      </c>
      <c r="M5832" s="3">
        <f t="shared" si="459"/>
        <v>81.786792814530855</v>
      </c>
    </row>
    <row r="5833" spans="1:13" x14ac:dyDescent="0.25">
      <c r="A5833" t="s">
        <v>17235</v>
      </c>
      <c r="B5833">
        <v>8.4700000000000006</v>
      </c>
      <c r="C5833">
        <v>8.73</v>
      </c>
      <c r="D5833">
        <v>8.73</v>
      </c>
      <c r="E5833" s="5" t="s">
        <v>17236</v>
      </c>
      <c r="F5833" t="s">
        <v>17237</v>
      </c>
      <c r="G5833" t="s">
        <v>17</v>
      </c>
      <c r="I5833" s="3">
        <f t="shared" si="455"/>
        <v>354.5880238363967</v>
      </c>
      <c r="J5833" s="3">
        <f t="shared" si="456"/>
        <v>424.61160745699408</v>
      </c>
      <c r="K5833" s="3">
        <f t="shared" si="457"/>
        <v>424.61160745699408</v>
      </c>
      <c r="L5833" s="3">
        <f t="shared" si="458"/>
        <v>401.2704129167949</v>
      </c>
      <c r="M5833" s="3">
        <f t="shared" si="459"/>
        <v>40.428134852974168</v>
      </c>
    </row>
    <row r="5834" spans="1:13" x14ac:dyDescent="0.25">
      <c r="A5834" t="s">
        <v>17238</v>
      </c>
      <c r="B5834">
        <v>6.61</v>
      </c>
      <c r="C5834">
        <v>8.93</v>
      </c>
      <c r="D5834">
        <v>8.73</v>
      </c>
      <c r="E5834" s="5" t="s">
        <v>17239</v>
      </c>
      <c r="F5834" t="s">
        <v>17240</v>
      </c>
      <c r="G5834" t="s">
        <v>13</v>
      </c>
      <c r="I5834" s="3">
        <f t="shared" si="455"/>
        <v>97.680589373475783</v>
      </c>
      <c r="J5834" s="3">
        <f t="shared" si="456"/>
        <v>487.75065499849586</v>
      </c>
      <c r="K5834" s="3">
        <f t="shared" si="457"/>
        <v>424.61160745699408</v>
      </c>
      <c r="L5834" s="3">
        <f t="shared" si="458"/>
        <v>336.68095060965521</v>
      </c>
      <c r="M5834" s="3">
        <f t="shared" si="459"/>
        <v>209.37410139360645</v>
      </c>
    </row>
    <row r="5835" spans="1:13" x14ac:dyDescent="0.25">
      <c r="A5835" t="s">
        <v>17241</v>
      </c>
      <c r="B5835">
        <v>9.16</v>
      </c>
      <c r="C5835">
        <v>8.73</v>
      </c>
      <c r="D5835">
        <v>8.73</v>
      </c>
      <c r="E5835" s="5" t="s">
        <v>17242</v>
      </c>
      <c r="F5835" t="s">
        <v>17243</v>
      </c>
      <c r="G5835" t="s">
        <v>13</v>
      </c>
      <c r="I5835" s="3">
        <f t="shared" si="455"/>
        <v>572.05101469297642</v>
      </c>
      <c r="J5835" s="3">
        <f t="shared" si="456"/>
        <v>424.61160745699408</v>
      </c>
      <c r="K5835" s="3">
        <f t="shared" si="457"/>
        <v>424.61160745699408</v>
      </c>
      <c r="L5835" s="3">
        <f t="shared" si="458"/>
        <v>473.75807653565488</v>
      </c>
      <c r="M5835" s="3">
        <f t="shared" si="459"/>
        <v>85.124181456853037</v>
      </c>
    </row>
    <row r="5836" spans="1:13" x14ac:dyDescent="0.25">
      <c r="A5836" t="s">
        <v>17244</v>
      </c>
      <c r="B5836">
        <v>8.16</v>
      </c>
      <c r="C5836">
        <v>8.7200000000000006</v>
      </c>
      <c r="D5836">
        <v>8.73</v>
      </c>
      <c r="E5836" s="5" t="s">
        <v>17245</v>
      </c>
      <c r="F5836" t="s">
        <v>17246</v>
      </c>
      <c r="G5836" t="s">
        <v>13</v>
      </c>
      <c r="I5836" s="3">
        <f t="shared" si="455"/>
        <v>286.02550734648821</v>
      </c>
      <c r="J5836" s="3">
        <f t="shared" si="456"/>
        <v>421.6786008409976</v>
      </c>
      <c r="K5836" s="3">
        <f t="shared" si="457"/>
        <v>424.61160745699408</v>
      </c>
      <c r="L5836" s="3">
        <f t="shared" si="458"/>
        <v>377.43857188149332</v>
      </c>
      <c r="M5836" s="3">
        <f t="shared" si="459"/>
        <v>79.179618006865269</v>
      </c>
    </row>
    <row r="5837" spans="1:13" x14ac:dyDescent="0.25">
      <c r="A5837" t="s">
        <v>17247</v>
      </c>
      <c r="B5837">
        <v>7.89</v>
      </c>
      <c r="C5837">
        <v>8.9499999999999993</v>
      </c>
      <c r="D5837">
        <v>8.73</v>
      </c>
      <c r="E5837" s="5" t="s">
        <v>17248</v>
      </c>
      <c r="F5837" t="s">
        <v>17249</v>
      </c>
      <c r="G5837" t="s">
        <v>13</v>
      </c>
      <c r="I5837" s="3">
        <f t="shared" si="455"/>
        <v>237.20654384393484</v>
      </c>
      <c r="J5837" s="3">
        <f t="shared" si="456"/>
        <v>494.55940040952066</v>
      </c>
      <c r="K5837" s="3">
        <f t="shared" si="457"/>
        <v>424.61160745699408</v>
      </c>
      <c r="L5837" s="3">
        <f t="shared" si="458"/>
        <v>385.45918390348317</v>
      </c>
      <c r="M5837" s="3">
        <f t="shared" si="459"/>
        <v>133.06880700675822</v>
      </c>
    </row>
    <row r="5838" spans="1:13" x14ac:dyDescent="0.25">
      <c r="A5838" t="s">
        <v>17250</v>
      </c>
      <c r="B5838">
        <v>8.73</v>
      </c>
      <c r="C5838">
        <v>8.73</v>
      </c>
      <c r="D5838">
        <v>8.73</v>
      </c>
      <c r="E5838" s="5" t="s">
        <v>17251</v>
      </c>
      <c r="F5838" t="s">
        <v>17252</v>
      </c>
      <c r="G5838" t="s">
        <v>17</v>
      </c>
      <c r="I5838" s="3">
        <f t="shared" si="455"/>
        <v>424.61160745699408</v>
      </c>
      <c r="J5838" s="3">
        <f t="shared" si="456"/>
        <v>424.61160745699408</v>
      </c>
      <c r="K5838" s="3">
        <f t="shared" si="457"/>
        <v>424.61160745699408</v>
      </c>
      <c r="L5838" s="3">
        <f t="shared" si="458"/>
        <v>424.61160745699408</v>
      </c>
      <c r="M5838" s="3">
        <f t="shared" si="459"/>
        <v>0</v>
      </c>
    </row>
    <row r="5839" spans="1:13" x14ac:dyDescent="0.25">
      <c r="A5839" t="s">
        <v>17253</v>
      </c>
      <c r="B5839">
        <v>9.35</v>
      </c>
      <c r="C5839">
        <v>8.66</v>
      </c>
      <c r="D5839">
        <v>8.7200000000000006</v>
      </c>
      <c r="E5839" s="5" t="s">
        <v>17254</v>
      </c>
      <c r="F5839" t="s">
        <v>17255</v>
      </c>
      <c r="G5839" t="s">
        <v>13</v>
      </c>
      <c r="I5839" s="3">
        <f t="shared" si="455"/>
        <v>652.57504118746192</v>
      </c>
      <c r="J5839" s="3">
        <f t="shared" si="456"/>
        <v>404.50115167404897</v>
      </c>
      <c r="K5839" s="3">
        <f t="shared" si="457"/>
        <v>421.6786008409976</v>
      </c>
      <c r="L5839" s="3">
        <f t="shared" si="458"/>
        <v>492.91826456750283</v>
      </c>
      <c r="M5839" s="3">
        <f t="shared" si="459"/>
        <v>138.53332065058348</v>
      </c>
    </row>
    <row r="5840" spans="1:13" x14ac:dyDescent="0.25">
      <c r="A5840" t="s">
        <v>17256</v>
      </c>
      <c r="B5840">
        <v>8.7200000000000006</v>
      </c>
      <c r="C5840">
        <v>8.82</v>
      </c>
      <c r="D5840">
        <v>8.7200000000000006</v>
      </c>
      <c r="E5840" s="5" t="s">
        <v>17257</v>
      </c>
      <c r="F5840" t="s">
        <v>17258</v>
      </c>
      <c r="G5840" t="s">
        <v>13</v>
      </c>
      <c r="I5840" s="3">
        <f t="shared" si="455"/>
        <v>421.6786008409976</v>
      </c>
      <c r="J5840" s="3">
        <f t="shared" si="456"/>
        <v>451.94393410081545</v>
      </c>
      <c r="K5840" s="3">
        <f t="shared" si="457"/>
        <v>421.6786008409976</v>
      </c>
      <c r="L5840" s="3">
        <f t="shared" si="458"/>
        <v>431.76704526093687</v>
      </c>
      <c r="M5840" s="3">
        <f t="shared" si="459"/>
        <v>17.473698304669572</v>
      </c>
    </row>
    <row r="5841" spans="1:13" x14ac:dyDescent="0.25">
      <c r="A5841" t="s">
        <v>17259</v>
      </c>
      <c r="B5841">
        <v>7.12</v>
      </c>
      <c r="C5841">
        <v>8.58</v>
      </c>
      <c r="D5841">
        <v>8.7200000000000006</v>
      </c>
      <c r="E5841" s="5" t="s">
        <v>17260</v>
      </c>
      <c r="F5841" t="s">
        <v>17261</v>
      </c>
      <c r="G5841" t="s">
        <v>13</v>
      </c>
      <c r="I5841" s="3">
        <f t="shared" si="455"/>
        <v>139.10206240333548</v>
      </c>
      <c r="J5841" s="3">
        <f t="shared" si="456"/>
        <v>382.68140765054432</v>
      </c>
      <c r="K5841" s="3">
        <f t="shared" si="457"/>
        <v>421.6786008409976</v>
      </c>
      <c r="L5841" s="3">
        <f t="shared" si="458"/>
        <v>314.48735696495913</v>
      </c>
      <c r="M5841" s="3">
        <f t="shared" si="459"/>
        <v>153.13456967822137</v>
      </c>
    </row>
    <row r="5842" spans="1:13" x14ac:dyDescent="0.25">
      <c r="A5842" t="s">
        <v>17262</v>
      </c>
      <c r="B5842">
        <v>8.7200000000000006</v>
      </c>
      <c r="C5842">
        <v>8.7200000000000006</v>
      </c>
      <c r="D5842">
        <v>8.7200000000000006</v>
      </c>
      <c r="E5842" s="5" t="s">
        <v>17263</v>
      </c>
      <c r="F5842" t="s">
        <v>17264</v>
      </c>
      <c r="G5842" t="s">
        <v>13</v>
      </c>
      <c r="I5842" s="3">
        <f t="shared" si="455"/>
        <v>421.6786008409976</v>
      </c>
      <c r="J5842" s="3">
        <f t="shared" si="456"/>
        <v>421.6786008409976</v>
      </c>
      <c r="K5842" s="3">
        <f t="shared" si="457"/>
        <v>421.6786008409976</v>
      </c>
      <c r="L5842" s="3">
        <f t="shared" si="458"/>
        <v>421.6786008409976</v>
      </c>
      <c r="M5842" s="3">
        <f t="shared" si="459"/>
        <v>0</v>
      </c>
    </row>
    <row r="5843" spans="1:13" x14ac:dyDescent="0.25">
      <c r="A5843" t="s">
        <v>17265</v>
      </c>
      <c r="B5843">
        <v>9.8699999999999992</v>
      </c>
      <c r="C5843">
        <v>9.0299999999999994</v>
      </c>
      <c r="D5843">
        <v>8.7200000000000006</v>
      </c>
      <c r="E5843" s="5" t="s">
        <v>17266</v>
      </c>
      <c r="F5843" t="s">
        <v>17267</v>
      </c>
      <c r="G5843" t="s">
        <v>13</v>
      </c>
      <c r="I5843" s="3">
        <f t="shared" si="455"/>
        <v>935.76340503490542</v>
      </c>
      <c r="J5843" s="3">
        <f t="shared" si="456"/>
        <v>522.75820836208243</v>
      </c>
      <c r="K5843" s="3">
        <f t="shared" si="457"/>
        <v>421.6786008409976</v>
      </c>
      <c r="L5843" s="3">
        <f t="shared" si="458"/>
        <v>626.73340474599524</v>
      </c>
      <c r="M5843" s="3">
        <f t="shared" si="459"/>
        <v>272.35808703447179</v>
      </c>
    </row>
    <row r="5844" spans="1:13" x14ac:dyDescent="0.25">
      <c r="A5844" t="s">
        <v>17268</v>
      </c>
      <c r="B5844">
        <v>8.7200000000000006</v>
      </c>
      <c r="C5844">
        <v>8.7200000000000006</v>
      </c>
      <c r="D5844">
        <v>8.7200000000000006</v>
      </c>
      <c r="E5844" s="5" t="s">
        <v>17269</v>
      </c>
      <c r="F5844" t="s">
        <v>17270</v>
      </c>
      <c r="G5844" t="s">
        <v>13</v>
      </c>
      <c r="I5844" s="3">
        <f t="shared" si="455"/>
        <v>421.6786008409976</v>
      </c>
      <c r="J5844" s="3">
        <f t="shared" si="456"/>
        <v>421.6786008409976</v>
      </c>
      <c r="K5844" s="3">
        <f t="shared" si="457"/>
        <v>421.6786008409976</v>
      </c>
      <c r="L5844" s="3">
        <f t="shared" si="458"/>
        <v>421.6786008409976</v>
      </c>
      <c r="M5844" s="3">
        <f t="shared" si="459"/>
        <v>0</v>
      </c>
    </row>
    <row r="5845" spans="1:13" x14ac:dyDescent="0.25">
      <c r="A5845" t="s">
        <v>17271</v>
      </c>
      <c r="B5845">
        <v>9.6</v>
      </c>
      <c r="C5845">
        <v>9.34</v>
      </c>
      <c r="D5845">
        <v>8.7200000000000006</v>
      </c>
      <c r="E5845" s="5" t="s">
        <v>17272</v>
      </c>
      <c r="F5845" t="s">
        <v>17273</v>
      </c>
      <c r="G5845" t="s">
        <v>13</v>
      </c>
      <c r="I5845" s="3">
        <f t="shared" si="455"/>
        <v>776.04688205332377</v>
      </c>
      <c r="J5845" s="3">
        <f t="shared" si="456"/>
        <v>648.06737611278345</v>
      </c>
      <c r="K5845" s="3">
        <f t="shared" si="457"/>
        <v>421.6786008409976</v>
      </c>
      <c r="L5845" s="3">
        <f t="shared" si="458"/>
        <v>615.26428633570163</v>
      </c>
      <c r="M5845" s="3">
        <f t="shared" si="459"/>
        <v>179.44707215927758</v>
      </c>
    </row>
    <row r="5846" spans="1:13" x14ac:dyDescent="0.25">
      <c r="A5846" t="s">
        <v>17274</v>
      </c>
      <c r="B5846">
        <v>8.85</v>
      </c>
      <c r="C5846">
        <v>8.85</v>
      </c>
      <c r="D5846">
        <v>8.7200000000000006</v>
      </c>
      <c r="E5846" s="5" t="s">
        <v>17275</v>
      </c>
      <c r="F5846" t="s">
        <v>17276</v>
      </c>
      <c r="G5846" t="s">
        <v>13</v>
      </c>
      <c r="I5846" s="3">
        <f t="shared" si="455"/>
        <v>461.44023685674483</v>
      </c>
      <c r="J5846" s="3">
        <f t="shared" si="456"/>
        <v>461.44023685674483</v>
      </c>
      <c r="K5846" s="3">
        <f t="shared" si="457"/>
        <v>421.6786008409976</v>
      </c>
      <c r="L5846" s="3">
        <f t="shared" si="458"/>
        <v>448.18635818482909</v>
      </c>
      <c r="M5846" s="3">
        <f t="shared" si="459"/>
        <v>22.95639125711158</v>
      </c>
    </row>
    <row r="5847" spans="1:13" x14ac:dyDescent="0.25">
      <c r="A5847" t="s">
        <v>17277</v>
      </c>
      <c r="B5847">
        <v>8.7200000000000006</v>
      </c>
      <c r="C5847">
        <v>9.2899999999999991</v>
      </c>
      <c r="D5847">
        <v>8.7200000000000006</v>
      </c>
      <c r="E5847" s="5" t="s">
        <v>17278</v>
      </c>
      <c r="F5847" t="s">
        <v>17279</v>
      </c>
      <c r="G5847" t="s">
        <v>17</v>
      </c>
      <c r="I5847" s="3">
        <f t="shared" si="455"/>
        <v>421.6786008409976</v>
      </c>
      <c r="J5847" s="3">
        <f t="shared" si="456"/>
        <v>625.99182217833834</v>
      </c>
      <c r="K5847" s="3">
        <f t="shared" si="457"/>
        <v>421.6786008409976</v>
      </c>
      <c r="L5847" s="3">
        <f t="shared" si="458"/>
        <v>489.7830079534445</v>
      </c>
      <c r="M5847" s="3">
        <f t="shared" si="459"/>
        <v>117.96029333811337</v>
      </c>
    </row>
    <row r="5848" spans="1:13" x14ac:dyDescent="0.25">
      <c r="A5848" t="s">
        <v>17280</v>
      </c>
      <c r="B5848">
        <v>7.09</v>
      </c>
      <c r="C5848">
        <v>8.6999999999999993</v>
      </c>
      <c r="D5848">
        <v>8.7200000000000006</v>
      </c>
      <c r="E5848" s="5" t="s">
        <v>17281</v>
      </c>
      <c r="F5848" t="s">
        <v>17282</v>
      </c>
      <c r="G5848" t="s">
        <v>13</v>
      </c>
      <c r="I5848" s="3">
        <f t="shared" si="455"/>
        <v>136.23938335403</v>
      </c>
      <c r="J5848" s="3">
        <f t="shared" si="456"/>
        <v>415.87322693439216</v>
      </c>
      <c r="K5848" s="3">
        <f t="shared" si="457"/>
        <v>421.6786008409976</v>
      </c>
      <c r="L5848" s="3">
        <f t="shared" si="458"/>
        <v>324.59707037647325</v>
      </c>
      <c r="M5848" s="3">
        <f t="shared" si="459"/>
        <v>163.14836587254689</v>
      </c>
    </row>
    <row r="5849" spans="1:13" x14ac:dyDescent="0.25">
      <c r="A5849" t="s">
        <v>17283</v>
      </c>
      <c r="B5849">
        <v>8.8699999999999992</v>
      </c>
      <c r="C5849">
        <v>8.7200000000000006</v>
      </c>
      <c r="D5849">
        <v>8.7200000000000006</v>
      </c>
      <c r="E5849" s="5" t="s">
        <v>17284</v>
      </c>
      <c r="F5849" t="s">
        <v>17285</v>
      </c>
      <c r="G5849" t="s">
        <v>13</v>
      </c>
      <c r="I5849" s="3">
        <f t="shared" si="455"/>
        <v>467.88170251745265</v>
      </c>
      <c r="J5849" s="3">
        <f t="shared" si="456"/>
        <v>421.6786008409976</v>
      </c>
      <c r="K5849" s="3">
        <f t="shared" si="457"/>
        <v>421.6786008409976</v>
      </c>
      <c r="L5849" s="3">
        <f t="shared" si="458"/>
        <v>437.07963473314931</v>
      </c>
      <c r="M5849" s="3">
        <f t="shared" si="459"/>
        <v>26.675373190296973</v>
      </c>
    </row>
    <row r="5850" spans="1:13" x14ac:dyDescent="0.25">
      <c r="A5850" t="s">
        <v>17286</v>
      </c>
      <c r="B5850">
        <v>8.84</v>
      </c>
      <c r="C5850">
        <v>8.7200000000000006</v>
      </c>
      <c r="D5850">
        <v>8.7200000000000006</v>
      </c>
      <c r="E5850" s="5" t="s">
        <v>17287</v>
      </c>
      <c r="F5850" t="s">
        <v>17288</v>
      </c>
      <c r="G5850" t="s">
        <v>13</v>
      </c>
      <c r="I5850" s="3">
        <f t="shared" si="455"/>
        <v>458.2528363151219</v>
      </c>
      <c r="J5850" s="3">
        <f t="shared" si="456"/>
        <v>421.6786008409976</v>
      </c>
      <c r="K5850" s="3">
        <f t="shared" si="457"/>
        <v>421.6786008409976</v>
      </c>
      <c r="L5850" s="3">
        <f t="shared" si="458"/>
        <v>433.8700126657057</v>
      </c>
      <c r="M5850" s="3">
        <f t="shared" si="459"/>
        <v>21.116144696390421</v>
      </c>
    </row>
    <row r="5851" spans="1:13" x14ac:dyDescent="0.25">
      <c r="A5851" t="s">
        <v>17289</v>
      </c>
      <c r="B5851">
        <v>9.33</v>
      </c>
      <c r="C5851">
        <v>8.4499999999999993</v>
      </c>
      <c r="D5851">
        <v>8.7100000000000009</v>
      </c>
      <c r="E5851" s="5" t="s">
        <v>17290</v>
      </c>
      <c r="F5851" t="s">
        <v>17291</v>
      </c>
      <c r="G5851" t="s">
        <v>13</v>
      </c>
      <c r="I5851" s="3">
        <f t="shared" si="455"/>
        <v>643.59084775517601</v>
      </c>
      <c r="J5851" s="3">
        <f t="shared" si="456"/>
        <v>349.70630572912506</v>
      </c>
      <c r="K5851" s="3">
        <f t="shared" si="457"/>
        <v>418.76585398158397</v>
      </c>
      <c r="L5851" s="3">
        <f t="shared" si="458"/>
        <v>470.68766915529505</v>
      </c>
      <c r="M5851" s="3">
        <f t="shared" si="459"/>
        <v>153.66826991498627</v>
      </c>
    </row>
    <row r="5852" spans="1:13" x14ac:dyDescent="0.25">
      <c r="A5852" t="s">
        <v>17292</v>
      </c>
      <c r="B5852">
        <v>9.32</v>
      </c>
      <c r="C5852">
        <v>9.2100000000000009</v>
      </c>
      <c r="D5852">
        <v>8.7100000000000009</v>
      </c>
      <c r="E5852" s="5" t="s">
        <v>17293</v>
      </c>
      <c r="F5852" t="s">
        <v>17294</v>
      </c>
      <c r="G5852" t="s">
        <v>13</v>
      </c>
      <c r="I5852" s="3">
        <f t="shared" si="455"/>
        <v>639.14524103762506</v>
      </c>
      <c r="J5852" s="3">
        <f t="shared" si="456"/>
        <v>592.22435015950725</v>
      </c>
      <c r="K5852" s="3">
        <f t="shared" si="457"/>
        <v>418.76585398158397</v>
      </c>
      <c r="L5852" s="3">
        <f t="shared" si="458"/>
        <v>550.04514839290539</v>
      </c>
      <c r="M5852" s="3">
        <f t="shared" si="459"/>
        <v>116.08652960636721</v>
      </c>
    </row>
    <row r="5853" spans="1:13" x14ac:dyDescent="0.25">
      <c r="A5853" t="s">
        <v>17295</v>
      </c>
      <c r="B5853">
        <v>8.8699999999999992</v>
      </c>
      <c r="C5853">
        <v>8.8699999999999992</v>
      </c>
      <c r="D5853">
        <v>8.7100000000000009</v>
      </c>
      <c r="E5853" s="5" t="s">
        <v>17296</v>
      </c>
      <c r="F5853" t="s">
        <v>17297</v>
      </c>
      <c r="G5853" t="s">
        <v>13</v>
      </c>
      <c r="I5853" s="3">
        <f t="shared" si="455"/>
        <v>467.88170251745265</v>
      </c>
      <c r="J5853" s="3">
        <f t="shared" si="456"/>
        <v>467.88170251745265</v>
      </c>
      <c r="K5853" s="3">
        <f t="shared" si="457"/>
        <v>418.76585398158397</v>
      </c>
      <c r="L5853" s="3">
        <f t="shared" si="458"/>
        <v>451.50975300549641</v>
      </c>
      <c r="M5853" s="3">
        <f t="shared" si="459"/>
        <v>28.357048373660668</v>
      </c>
    </row>
    <row r="5854" spans="1:13" x14ac:dyDescent="0.25">
      <c r="A5854" t="s">
        <v>17298</v>
      </c>
      <c r="B5854">
        <v>9.61</v>
      </c>
      <c r="C5854">
        <v>9.02</v>
      </c>
      <c r="D5854">
        <v>8.7100000000000009</v>
      </c>
      <c r="E5854" s="5" t="s">
        <v>17299</v>
      </c>
      <c r="F5854" t="s">
        <v>17300</v>
      </c>
      <c r="G5854" t="s">
        <v>13</v>
      </c>
      <c r="I5854" s="3">
        <f t="shared" si="455"/>
        <v>781.4447149878057</v>
      </c>
      <c r="J5854" s="3">
        <f t="shared" si="456"/>
        <v>519.14725365249467</v>
      </c>
      <c r="K5854" s="3">
        <f t="shared" si="457"/>
        <v>418.76585398158397</v>
      </c>
      <c r="L5854" s="3">
        <f t="shared" si="458"/>
        <v>573.11927420729478</v>
      </c>
      <c r="M5854" s="3">
        <f t="shared" si="459"/>
        <v>187.26645003114788</v>
      </c>
    </row>
    <row r="5855" spans="1:13" x14ac:dyDescent="0.25">
      <c r="A5855" t="s">
        <v>17301</v>
      </c>
      <c r="B5855">
        <v>8.2799999999999994</v>
      </c>
      <c r="C5855">
        <v>8.7200000000000006</v>
      </c>
      <c r="D5855">
        <v>8.7100000000000009</v>
      </c>
      <c r="E5855" s="5" t="s">
        <v>17302</v>
      </c>
      <c r="F5855" t="s">
        <v>17303</v>
      </c>
      <c r="G5855" t="s">
        <v>13</v>
      </c>
      <c r="I5855" s="3">
        <f t="shared" si="455"/>
        <v>310.8338904051318</v>
      </c>
      <c r="J5855" s="3">
        <f t="shared" si="456"/>
        <v>421.6786008409976</v>
      </c>
      <c r="K5855" s="3">
        <f t="shared" si="457"/>
        <v>418.76585398158397</v>
      </c>
      <c r="L5855" s="3">
        <f t="shared" si="458"/>
        <v>383.75944840923785</v>
      </c>
      <c r="M5855" s="3">
        <f t="shared" si="459"/>
        <v>63.172175688544556</v>
      </c>
    </row>
    <row r="5856" spans="1:13" x14ac:dyDescent="0.25">
      <c r="A5856" t="s">
        <v>17304</v>
      </c>
      <c r="B5856">
        <v>8.7100000000000009</v>
      </c>
      <c r="C5856">
        <v>8.7100000000000009</v>
      </c>
      <c r="D5856">
        <v>8.7100000000000009</v>
      </c>
      <c r="E5856" s="5" t="s">
        <v>17305</v>
      </c>
      <c r="F5856" t="s">
        <v>17306</v>
      </c>
      <c r="G5856" t="s">
        <v>13</v>
      </c>
      <c r="I5856" s="3">
        <f t="shared" si="455"/>
        <v>418.76585398158397</v>
      </c>
      <c r="J5856" s="3">
        <f t="shared" si="456"/>
        <v>418.76585398158397</v>
      </c>
      <c r="K5856" s="3">
        <f t="shared" si="457"/>
        <v>418.76585398158397</v>
      </c>
      <c r="L5856" s="3">
        <f t="shared" si="458"/>
        <v>418.76585398158403</v>
      </c>
      <c r="M5856" s="3">
        <f t="shared" si="459"/>
        <v>6.9618685722138533E-14</v>
      </c>
    </row>
    <row r="5857" spans="1:13" x14ac:dyDescent="0.25">
      <c r="A5857" t="s">
        <v>17307</v>
      </c>
      <c r="B5857">
        <v>8.64</v>
      </c>
      <c r="C5857">
        <v>8.4700000000000006</v>
      </c>
      <c r="D5857">
        <v>8.7100000000000009</v>
      </c>
      <c r="E5857" s="5" t="s">
        <v>17308</v>
      </c>
      <c r="F5857" t="s">
        <v>17309</v>
      </c>
      <c r="G5857" t="s">
        <v>13</v>
      </c>
      <c r="I5857" s="3">
        <f t="shared" si="455"/>
        <v>398.93226478617595</v>
      </c>
      <c r="J5857" s="3">
        <f t="shared" si="456"/>
        <v>354.5880238363967</v>
      </c>
      <c r="K5857" s="3">
        <f t="shared" si="457"/>
        <v>418.76585398158397</v>
      </c>
      <c r="L5857" s="3">
        <f t="shared" si="458"/>
        <v>390.76204753471893</v>
      </c>
      <c r="M5857" s="3">
        <f t="shared" si="459"/>
        <v>32.859744490609359</v>
      </c>
    </row>
    <row r="5858" spans="1:13" x14ac:dyDescent="0.25">
      <c r="A5858" t="s">
        <v>17310</v>
      </c>
      <c r="B5858">
        <v>8.65</v>
      </c>
      <c r="C5858">
        <v>8.7100000000000009</v>
      </c>
      <c r="D5858">
        <v>8.7100000000000009</v>
      </c>
      <c r="E5858" s="5" t="s">
        <v>17311</v>
      </c>
      <c r="F5858" t="s">
        <v>17312</v>
      </c>
      <c r="G5858" t="s">
        <v>13</v>
      </c>
      <c r="I5858" s="3">
        <f t="shared" si="455"/>
        <v>401.70705812313651</v>
      </c>
      <c r="J5858" s="3">
        <f t="shared" si="456"/>
        <v>418.76585398158397</v>
      </c>
      <c r="K5858" s="3">
        <f t="shared" si="457"/>
        <v>418.76585398158397</v>
      </c>
      <c r="L5858" s="3">
        <f t="shared" si="458"/>
        <v>413.07958869543489</v>
      </c>
      <c r="M5858" s="3">
        <f t="shared" si="459"/>
        <v>9.8489003809255191</v>
      </c>
    </row>
    <row r="5859" spans="1:13" x14ac:dyDescent="0.25">
      <c r="A5859" t="s">
        <v>17313</v>
      </c>
      <c r="B5859">
        <v>9.41</v>
      </c>
      <c r="C5859">
        <v>9.2200000000000006</v>
      </c>
      <c r="D5859">
        <v>8.7100000000000009</v>
      </c>
      <c r="E5859" s="5" t="s">
        <v>17314</v>
      </c>
      <c r="F5859" t="s">
        <v>17315</v>
      </c>
      <c r="G5859" t="s">
        <v>13</v>
      </c>
      <c r="I5859" s="3">
        <f t="shared" si="455"/>
        <v>680.28713681741408</v>
      </c>
      <c r="J5859" s="3">
        <f t="shared" si="456"/>
        <v>596.34359627184961</v>
      </c>
      <c r="K5859" s="3">
        <f t="shared" si="457"/>
        <v>418.76585398158397</v>
      </c>
      <c r="L5859" s="3">
        <f t="shared" si="458"/>
        <v>565.13219569028251</v>
      </c>
      <c r="M5859" s="3">
        <f t="shared" si="459"/>
        <v>133.5251249343055</v>
      </c>
    </row>
    <row r="5860" spans="1:13" x14ac:dyDescent="0.25">
      <c r="A5860" t="s">
        <v>17316</v>
      </c>
      <c r="B5860">
        <v>8.7100000000000009</v>
      </c>
      <c r="C5860">
        <v>8.7100000000000009</v>
      </c>
      <c r="D5860">
        <v>8.7100000000000009</v>
      </c>
      <c r="E5860" s="5" t="s">
        <v>17317</v>
      </c>
      <c r="F5860" t="s">
        <v>17318</v>
      </c>
      <c r="G5860" t="s">
        <v>13</v>
      </c>
      <c r="I5860" s="3">
        <f t="shared" si="455"/>
        <v>418.76585398158397</v>
      </c>
      <c r="J5860" s="3">
        <f t="shared" si="456"/>
        <v>418.76585398158397</v>
      </c>
      <c r="K5860" s="3">
        <f t="shared" si="457"/>
        <v>418.76585398158397</v>
      </c>
      <c r="L5860" s="3">
        <f t="shared" si="458"/>
        <v>418.76585398158403</v>
      </c>
      <c r="M5860" s="3">
        <f t="shared" si="459"/>
        <v>6.9618685722138533E-14</v>
      </c>
    </row>
    <row r="5861" spans="1:13" x14ac:dyDescent="0.25">
      <c r="A5861" t="s">
        <v>17319</v>
      </c>
      <c r="B5861">
        <v>7.53</v>
      </c>
      <c r="C5861">
        <v>8.41</v>
      </c>
      <c r="D5861">
        <v>8.7100000000000009</v>
      </c>
      <c r="E5861" s="5" t="s">
        <v>17320</v>
      </c>
      <c r="F5861" t="s">
        <v>17321</v>
      </c>
      <c r="G5861" t="s">
        <v>13</v>
      </c>
      <c r="I5861" s="3">
        <f t="shared" si="455"/>
        <v>184.82293702687943</v>
      </c>
      <c r="J5861" s="3">
        <f t="shared" si="456"/>
        <v>340.14356840870698</v>
      </c>
      <c r="K5861" s="3">
        <f t="shared" si="457"/>
        <v>418.76585398158397</v>
      </c>
      <c r="L5861" s="3">
        <f t="shared" si="458"/>
        <v>314.57745313905679</v>
      </c>
      <c r="M5861" s="3">
        <f t="shared" si="459"/>
        <v>119.04848502103977</v>
      </c>
    </row>
    <row r="5862" spans="1:13" x14ac:dyDescent="0.25">
      <c r="A5862" t="s">
        <v>17322</v>
      </c>
      <c r="B5862">
        <v>9.31</v>
      </c>
      <c r="C5862">
        <v>8.89</v>
      </c>
      <c r="D5862">
        <v>8.7100000000000009</v>
      </c>
      <c r="E5862" s="5" t="s">
        <v>17323</v>
      </c>
      <c r="F5862" t="s">
        <v>17324</v>
      </c>
      <c r="G5862" t="s">
        <v>13</v>
      </c>
      <c r="I5862" s="3">
        <f t="shared" si="455"/>
        <v>634.73034236876128</v>
      </c>
      <c r="J5862" s="3">
        <f t="shared" si="456"/>
        <v>474.41308768787013</v>
      </c>
      <c r="K5862" s="3">
        <f t="shared" si="457"/>
        <v>418.76585398158397</v>
      </c>
      <c r="L5862" s="3">
        <f t="shared" si="458"/>
        <v>509.30309467940515</v>
      </c>
      <c r="M5862" s="3">
        <f t="shared" si="459"/>
        <v>112.13005619362613</v>
      </c>
    </row>
    <row r="5863" spans="1:13" x14ac:dyDescent="0.25">
      <c r="A5863" t="s">
        <v>17325</v>
      </c>
      <c r="B5863">
        <v>9.3800000000000008</v>
      </c>
      <c r="C5863">
        <v>9.01</v>
      </c>
      <c r="D5863">
        <v>8.7100000000000009</v>
      </c>
      <c r="E5863" s="5" t="s">
        <v>16538</v>
      </c>
      <c r="F5863" t="s">
        <v>16539</v>
      </c>
      <c r="G5863" t="s">
        <v>17</v>
      </c>
      <c r="I5863" s="3">
        <f t="shared" si="455"/>
        <v>666.28702998627023</v>
      </c>
      <c r="J5863" s="3">
        <f t="shared" si="456"/>
        <v>515.56124162903961</v>
      </c>
      <c r="K5863" s="3">
        <f t="shared" si="457"/>
        <v>418.76585398158397</v>
      </c>
      <c r="L5863" s="3">
        <f t="shared" si="458"/>
        <v>533.53804186563127</v>
      </c>
      <c r="M5863" s="3">
        <f t="shared" si="459"/>
        <v>124.7359497207826</v>
      </c>
    </row>
    <row r="5864" spans="1:13" x14ac:dyDescent="0.25">
      <c r="A5864" t="s">
        <v>17326</v>
      </c>
      <c r="B5864">
        <v>9.3800000000000008</v>
      </c>
      <c r="C5864">
        <v>9.01</v>
      </c>
      <c r="D5864">
        <v>8.7100000000000009</v>
      </c>
      <c r="E5864" s="5" t="s">
        <v>16538</v>
      </c>
      <c r="F5864" t="s">
        <v>16539</v>
      </c>
      <c r="G5864" t="s">
        <v>17</v>
      </c>
      <c r="I5864" s="3">
        <f t="shared" si="455"/>
        <v>666.28702998627023</v>
      </c>
      <c r="J5864" s="3">
        <f t="shared" si="456"/>
        <v>515.56124162903961</v>
      </c>
      <c r="K5864" s="3">
        <f t="shared" si="457"/>
        <v>418.76585398158397</v>
      </c>
      <c r="L5864" s="3">
        <f t="shared" si="458"/>
        <v>533.53804186563127</v>
      </c>
      <c r="M5864" s="3">
        <f t="shared" si="459"/>
        <v>124.7359497207826</v>
      </c>
    </row>
    <row r="5865" spans="1:13" x14ac:dyDescent="0.25">
      <c r="A5865" t="s">
        <v>17327</v>
      </c>
      <c r="B5865">
        <v>7.91</v>
      </c>
      <c r="C5865">
        <v>9.11</v>
      </c>
      <c r="D5865">
        <v>8.7100000000000009</v>
      </c>
      <c r="E5865" s="5" t="s">
        <v>17328</v>
      </c>
      <c r="F5865" t="s">
        <v>17329</v>
      </c>
      <c r="G5865" t="s">
        <v>13</v>
      </c>
      <c r="I5865" s="3">
        <f t="shared" si="455"/>
        <v>240.51782379878702</v>
      </c>
      <c r="J5865" s="3">
        <f t="shared" si="456"/>
        <v>552.56485709026629</v>
      </c>
      <c r="K5865" s="3">
        <f t="shared" si="457"/>
        <v>418.76585398158397</v>
      </c>
      <c r="L5865" s="3">
        <f t="shared" si="458"/>
        <v>403.94951162354573</v>
      </c>
      <c r="M5865" s="3">
        <f t="shared" si="459"/>
        <v>156.55024991087174</v>
      </c>
    </row>
    <row r="5866" spans="1:13" x14ac:dyDescent="0.25">
      <c r="A5866" t="s">
        <v>17330</v>
      </c>
      <c r="B5866">
        <v>6.85</v>
      </c>
      <c r="C5866">
        <v>9.25</v>
      </c>
      <c r="D5866">
        <v>8.7100000000000009</v>
      </c>
      <c r="E5866" s="5" t="s">
        <v>17331</v>
      </c>
      <c r="F5866" t="s">
        <v>17332</v>
      </c>
      <c r="G5866" t="s">
        <v>17</v>
      </c>
      <c r="I5866" s="3">
        <f t="shared" si="455"/>
        <v>115.36005921418619</v>
      </c>
      <c r="J5866" s="3">
        <f t="shared" si="456"/>
        <v>608.87404288139282</v>
      </c>
      <c r="K5866" s="3">
        <f t="shared" si="457"/>
        <v>418.76585398158397</v>
      </c>
      <c r="L5866" s="3">
        <f t="shared" si="458"/>
        <v>380.99998535905434</v>
      </c>
      <c r="M5866" s="3">
        <f t="shared" si="459"/>
        <v>248.91506311065146</v>
      </c>
    </row>
    <row r="5867" spans="1:13" x14ac:dyDescent="0.25">
      <c r="A5867" t="s">
        <v>17333</v>
      </c>
      <c r="B5867">
        <v>8.93</v>
      </c>
      <c r="C5867">
        <v>8.32</v>
      </c>
      <c r="D5867">
        <v>8.7100000000000009</v>
      </c>
      <c r="E5867" s="5" t="s">
        <v>16801</v>
      </c>
      <c r="F5867" t="s">
        <v>16802</v>
      </c>
      <c r="G5867" t="s">
        <v>13</v>
      </c>
      <c r="I5867" s="3">
        <f t="shared" si="455"/>
        <v>487.75065499849586</v>
      </c>
      <c r="J5867" s="3">
        <f t="shared" si="456"/>
        <v>319.57262051881276</v>
      </c>
      <c r="K5867" s="3">
        <f t="shared" si="457"/>
        <v>418.76585398158397</v>
      </c>
      <c r="L5867" s="3">
        <f t="shared" si="458"/>
        <v>408.69637649963084</v>
      </c>
      <c r="M5867" s="3">
        <f t="shared" si="459"/>
        <v>84.539982274259074</v>
      </c>
    </row>
    <row r="5868" spans="1:13" x14ac:dyDescent="0.25">
      <c r="A5868" t="s">
        <v>17334</v>
      </c>
      <c r="B5868">
        <v>9.4700000000000006</v>
      </c>
      <c r="C5868">
        <v>9.18</v>
      </c>
      <c r="D5868">
        <v>8.7100000000000009</v>
      </c>
      <c r="E5868" s="5" t="s">
        <v>17335</v>
      </c>
      <c r="F5868" t="s">
        <v>17336</v>
      </c>
      <c r="G5868" t="s">
        <v>13</v>
      </c>
      <c r="I5868" s="3">
        <f t="shared" si="455"/>
        <v>709.17604767279352</v>
      </c>
      <c r="J5868" s="3">
        <f t="shared" si="456"/>
        <v>580.03654927144851</v>
      </c>
      <c r="K5868" s="3">
        <f t="shared" si="457"/>
        <v>418.76585398158397</v>
      </c>
      <c r="L5868" s="3">
        <f t="shared" si="458"/>
        <v>569.3261503086087</v>
      </c>
      <c r="M5868" s="3">
        <f t="shared" si="459"/>
        <v>145.5010468498383</v>
      </c>
    </row>
    <row r="5869" spans="1:13" x14ac:dyDescent="0.25">
      <c r="A5869" t="s">
        <v>17337</v>
      </c>
      <c r="B5869">
        <v>8.6199999999999992</v>
      </c>
      <c r="C5869">
        <v>8.74</v>
      </c>
      <c r="D5869">
        <v>8.7100000000000009</v>
      </c>
      <c r="E5869" s="5" t="s">
        <v>17338</v>
      </c>
      <c r="F5869" t="s">
        <v>17339</v>
      </c>
      <c r="G5869" t="s">
        <v>13</v>
      </c>
      <c r="I5869" s="3">
        <f t="shared" si="455"/>
        <v>393.44004640973094</v>
      </c>
      <c r="J5869" s="3">
        <f t="shared" si="456"/>
        <v>427.56501474732511</v>
      </c>
      <c r="K5869" s="3">
        <f t="shared" si="457"/>
        <v>418.76585398158397</v>
      </c>
      <c r="L5869" s="3">
        <f t="shared" si="458"/>
        <v>413.25697171287999</v>
      </c>
      <c r="M5869" s="3">
        <f t="shared" si="459"/>
        <v>17.716918577966144</v>
      </c>
    </row>
    <row r="5870" spans="1:13" x14ac:dyDescent="0.25">
      <c r="A5870" t="s">
        <v>17340</v>
      </c>
      <c r="B5870">
        <v>7.02</v>
      </c>
      <c r="C5870">
        <v>8.33</v>
      </c>
      <c r="D5870">
        <v>8.7100000000000009</v>
      </c>
      <c r="E5870" s="5" t="s">
        <v>17341</v>
      </c>
      <c r="F5870" t="s">
        <v>17342</v>
      </c>
      <c r="G5870" t="s">
        <v>13</v>
      </c>
      <c r="I5870" s="3">
        <f t="shared" si="455"/>
        <v>129.78681341312364</v>
      </c>
      <c r="J5870" s="3">
        <f t="shared" si="456"/>
        <v>321.79542387758801</v>
      </c>
      <c r="K5870" s="3">
        <f t="shared" si="457"/>
        <v>418.76585398158397</v>
      </c>
      <c r="L5870" s="3">
        <f t="shared" si="458"/>
        <v>290.11603042409854</v>
      </c>
      <c r="M5870" s="3">
        <f t="shared" si="459"/>
        <v>147.07110337912303</v>
      </c>
    </row>
    <row r="5871" spans="1:13" x14ac:dyDescent="0.25">
      <c r="A5871" t="s">
        <v>17343</v>
      </c>
      <c r="B5871">
        <v>9.68</v>
      </c>
      <c r="C5871">
        <v>9.85</v>
      </c>
      <c r="D5871">
        <v>8.7100000000000009</v>
      </c>
      <c r="E5871" s="5" t="s">
        <v>17344</v>
      </c>
      <c r="F5871" t="s">
        <v>17345</v>
      </c>
      <c r="G5871" t="s">
        <v>13</v>
      </c>
      <c r="I5871" s="3">
        <f t="shared" si="455"/>
        <v>820.29555465177259</v>
      </c>
      <c r="J5871" s="3">
        <f t="shared" si="456"/>
        <v>922.88047371348978</v>
      </c>
      <c r="K5871" s="3">
        <f t="shared" si="457"/>
        <v>418.76585398158397</v>
      </c>
      <c r="L5871" s="3">
        <f t="shared" si="458"/>
        <v>720.64729411561541</v>
      </c>
      <c r="M5871" s="3">
        <f t="shared" si="459"/>
        <v>266.42113153384133</v>
      </c>
    </row>
    <row r="5872" spans="1:13" x14ac:dyDescent="0.25">
      <c r="A5872" t="s">
        <v>17346</v>
      </c>
      <c r="B5872">
        <v>9.3000000000000007</v>
      </c>
      <c r="C5872">
        <v>8.57</v>
      </c>
      <c r="D5872">
        <v>8.7100000000000009</v>
      </c>
      <c r="E5872" s="5" t="s">
        <v>17347</v>
      </c>
      <c r="F5872" t="s">
        <v>17348</v>
      </c>
      <c r="G5872" t="s">
        <v>13</v>
      </c>
      <c r="I5872" s="3">
        <f t="shared" si="455"/>
        <v>630.34593963259704</v>
      </c>
      <c r="J5872" s="3">
        <f t="shared" si="456"/>
        <v>380.03803408103659</v>
      </c>
      <c r="K5872" s="3">
        <f t="shared" si="457"/>
        <v>418.76585398158397</v>
      </c>
      <c r="L5872" s="3">
        <f t="shared" si="458"/>
        <v>476.38327589840583</v>
      </c>
      <c r="M5872" s="3">
        <f t="shared" si="459"/>
        <v>134.73432145024557</v>
      </c>
    </row>
    <row r="5873" spans="1:13" x14ac:dyDescent="0.25">
      <c r="A5873" t="s">
        <v>17349</v>
      </c>
      <c r="B5873">
        <v>10.01</v>
      </c>
      <c r="C5873">
        <v>8.9499999999999993</v>
      </c>
      <c r="D5873">
        <v>8.7100000000000009</v>
      </c>
      <c r="E5873" s="5" t="s">
        <v>17350</v>
      </c>
      <c r="F5873" t="s">
        <v>17351</v>
      </c>
      <c r="G5873" t="s">
        <v>13</v>
      </c>
      <c r="I5873" s="3">
        <f t="shared" si="455"/>
        <v>1031.1224832580795</v>
      </c>
      <c r="J5873" s="3">
        <f t="shared" si="456"/>
        <v>494.55940040952066</v>
      </c>
      <c r="K5873" s="3">
        <f t="shared" si="457"/>
        <v>418.76585398158397</v>
      </c>
      <c r="L5873" s="3">
        <f t="shared" si="458"/>
        <v>648.14924588306133</v>
      </c>
      <c r="M5873" s="3">
        <f t="shared" si="459"/>
        <v>333.82261880998635</v>
      </c>
    </row>
    <row r="5874" spans="1:13" x14ac:dyDescent="0.25">
      <c r="A5874" t="s">
        <v>17352</v>
      </c>
      <c r="B5874">
        <v>8.7899999999999991</v>
      </c>
      <c r="C5874">
        <v>8.93</v>
      </c>
      <c r="D5874">
        <v>8.7100000000000009</v>
      </c>
      <c r="E5874" s="5" t="s">
        <v>17353</v>
      </c>
      <c r="F5874" t="s">
        <v>17354</v>
      </c>
      <c r="G5874" t="s">
        <v>13</v>
      </c>
      <c r="I5874" s="3">
        <f t="shared" si="455"/>
        <v>442.64306242962681</v>
      </c>
      <c r="J5874" s="3">
        <f t="shared" si="456"/>
        <v>487.75065499849586</v>
      </c>
      <c r="K5874" s="3">
        <f t="shared" si="457"/>
        <v>418.76585398158397</v>
      </c>
      <c r="L5874" s="3">
        <f t="shared" si="458"/>
        <v>449.71985713656886</v>
      </c>
      <c r="M5874" s="3">
        <f t="shared" si="459"/>
        <v>35.032648491498385</v>
      </c>
    </row>
    <row r="5875" spans="1:13" x14ac:dyDescent="0.25">
      <c r="A5875" t="s">
        <v>17355</v>
      </c>
      <c r="B5875">
        <v>8.9600000000000009</v>
      </c>
      <c r="C5875">
        <v>8.7100000000000009</v>
      </c>
      <c r="D5875">
        <v>8.7100000000000009</v>
      </c>
      <c r="E5875" s="5" t="s">
        <v>17356</v>
      </c>
      <c r="F5875" t="s">
        <v>17357</v>
      </c>
      <c r="G5875" t="s">
        <v>13</v>
      </c>
      <c r="I5875" s="3">
        <f t="shared" si="455"/>
        <v>497.99933307509048</v>
      </c>
      <c r="J5875" s="3">
        <f t="shared" si="456"/>
        <v>418.76585398158397</v>
      </c>
      <c r="K5875" s="3">
        <f t="shared" si="457"/>
        <v>418.76585398158397</v>
      </c>
      <c r="L5875" s="3">
        <f t="shared" si="458"/>
        <v>445.17701367941953</v>
      </c>
      <c r="M5875" s="3">
        <f t="shared" si="459"/>
        <v>45.745470483466569</v>
      </c>
    </row>
    <row r="5876" spans="1:13" x14ac:dyDescent="0.25">
      <c r="A5876" t="s">
        <v>17358</v>
      </c>
      <c r="B5876">
        <v>9.14</v>
      </c>
      <c r="C5876">
        <v>8.57</v>
      </c>
      <c r="D5876">
        <v>8.7100000000000009</v>
      </c>
      <c r="E5876" s="5" t="s">
        <v>17359</v>
      </c>
      <c r="F5876" t="s">
        <v>17360</v>
      </c>
      <c r="G5876" t="s">
        <v>17</v>
      </c>
      <c r="I5876" s="3">
        <f t="shared" si="455"/>
        <v>564.17541932882477</v>
      </c>
      <c r="J5876" s="3">
        <f t="shared" si="456"/>
        <v>380.03803408103659</v>
      </c>
      <c r="K5876" s="3">
        <f t="shared" si="457"/>
        <v>418.76585398158397</v>
      </c>
      <c r="L5876" s="3">
        <f t="shared" si="458"/>
        <v>454.32643579714841</v>
      </c>
      <c r="M5876" s="3">
        <f t="shared" si="459"/>
        <v>97.082750248276</v>
      </c>
    </row>
    <row r="5877" spans="1:13" x14ac:dyDescent="0.25">
      <c r="A5877" t="s">
        <v>17361</v>
      </c>
      <c r="B5877">
        <v>8.08</v>
      </c>
      <c r="C5877">
        <v>8.7100000000000009</v>
      </c>
      <c r="D5877">
        <v>8.7100000000000009</v>
      </c>
      <c r="E5877" s="5" t="s">
        <v>17362</v>
      </c>
      <c r="F5877" t="s">
        <v>17363</v>
      </c>
      <c r="G5877" t="s">
        <v>13</v>
      </c>
      <c r="I5877" s="3">
        <f t="shared" si="455"/>
        <v>270.59661838371341</v>
      </c>
      <c r="J5877" s="3">
        <f t="shared" si="456"/>
        <v>418.76585398158397</v>
      </c>
      <c r="K5877" s="3">
        <f t="shared" si="457"/>
        <v>418.76585398158397</v>
      </c>
      <c r="L5877" s="3">
        <f t="shared" si="458"/>
        <v>369.37610878229378</v>
      </c>
      <c r="M5877" s="3">
        <f t="shared" si="459"/>
        <v>85.545548058051708</v>
      </c>
    </row>
    <row r="5878" spans="1:13" x14ac:dyDescent="0.25">
      <c r="A5878" t="s">
        <v>17364</v>
      </c>
      <c r="B5878">
        <v>7.77</v>
      </c>
      <c r="C5878">
        <v>8.24</v>
      </c>
      <c r="D5878">
        <v>8.7100000000000009</v>
      </c>
      <c r="E5878" s="5" t="s">
        <v>17365</v>
      </c>
      <c r="F5878" t="s">
        <v>17366</v>
      </c>
      <c r="G5878" t="s">
        <v>13</v>
      </c>
      <c r="I5878" s="3">
        <f t="shared" si="455"/>
        <v>218.27453229259689</v>
      </c>
      <c r="J5878" s="3">
        <f t="shared" si="456"/>
        <v>302.33412132595981</v>
      </c>
      <c r="K5878" s="3">
        <f t="shared" si="457"/>
        <v>418.76585398158397</v>
      </c>
      <c r="L5878" s="3">
        <f t="shared" si="458"/>
        <v>313.12483586671357</v>
      </c>
      <c r="M5878" s="3">
        <f t="shared" si="459"/>
        <v>100.68029677337196</v>
      </c>
    </row>
    <row r="5879" spans="1:13" x14ac:dyDescent="0.25">
      <c r="A5879" t="s">
        <v>17367</v>
      </c>
      <c r="B5879">
        <v>9.16</v>
      </c>
      <c r="C5879">
        <v>8.51</v>
      </c>
      <c r="D5879">
        <v>8.6999999999999993</v>
      </c>
      <c r="E5879" s="5" t="s">
        <v>17368</v>
      </c>
      <c r="F5879" t="s">
        <v>17369</v>
      </c>
      <c r="G5879" t="s">
        <v>13</v>
      </c>
      <c r="I5879" s="3">
        <f t="shared" si="455"/>
        <v>572.05101469297642</v>
      </c>
      <c r="J5879" s="3">
        <f t="shared" si="456"/>
        <v>364.55685007285007</v>
      </c>
      <c r="K5879" s="3">
        <f t="shared" si="457"/>
        <v>415.87322693439216</v>
      </c>
      <c r="L5879" s="3">
        <f t="shared" si="458"/>
        <v>450.82703056673955</v>
      </c>
      <c r="M5879" s="3">
        <f t="shared" si="459"/>
        <v>108.07304649692959</v>
      </c>
    </row>
    <row r="5880" spans="1:13" x14ac:dyDescent="0.25">
      <c r="A5880" t="s">
        <v>17370</v>
      </c>
      <c r="B5880">
        <v>8.99</v>
      </c>
      <c r="C5880">
        <v>8.57</v>
      </c>
      <c r="D5880">
        <v>8.6999999999999993</v>
      </c>
      <c r="E5880" s="5" t="s">
        <v>17371</v>
      </c>
      <c r="F5880" t="s">
        <v>17372</v>
      </c>
      <c r="G5880" t="s">
        <v>13</v>
      </c>
      <c r="I5880" s="3">
        <f t="shared" si="455"/>
        <v>508.46335766376222</v>
      </c>
      <c r="J5880" s="3">
        <f t="shared" si="456"/>
        <v>380.03803408103659</v>
      </c>
      <c r="K5880" s="3">
        <f t="shared" si="457"/>
        <v>415.87322693439216</v>
      </c>
      <c r="L5880" s="3">
        <f t="shared" si="458"/>
        <v>434.79153955973032</v>
      </c>
      <c r="M5880" s="3">
        <f t="shared" si="459"/>
        <v>66.269848715494192</v>
      </c>
    </row>
    <row r="5881" spans="1:13" x14ac:dyDescent="0.25">
      <c r="A5881" t="s">
        <v>17373</v>
      </c>
      <c r="B5881">
        <v>8.9499999999999993</v>
      </c>
      <c r="C5881">
        <v>8.6999999999999993</v>
      </c>
      <c r="D5881">
        <v>8.6999999999999993</v>
      </c>
      <c r="E5881" s="5" t="s">
        <v>17374</v>
      </c>
      <c r="F5881" t="s">
        <v>17375</v>
      </c>
      <c r="G5881" t="s">
        <v>13</v>
      </c>
      <c r="I5881" s="3">
        <f t="shared" si="455"/>
        <v>494.55940040952066</v>
      </c>
      <c r="J5881" s="3">
        <f t="shared" si="456"/>
        <v>415.87322693439216</v>
      </c>
      <c r="K5881" s="3">
        <f t="shared" si="457"/>
        <v>415.87322693439216</v>
      </c>
      <c r="L5881" s="3">
        <f t="shared" si="458"/>
        <v>442.10195142610172</v>
      </c>
      <c r="M5881" s="3">
        <f t="shared" si="459"/>
        <v>45.429483437367026</v>
      </c>
    </row>
    <row r="5882" spans="1:13" x14ac:dyDescent="0.25">
      <c r="A5882" t="s">
        <v>17376</v>
      </c>
      <c r="B5882">
        <v>7.59</v>
      </c>
      <c r="C5882">
        <v>8.3800000000000008</v>
      </c>
      <c r="D5882">
        <v>8.6999999999999993</v>
      </c>
      <c r="E5882" s="5" t="s">
        <v>17377</v>
      </c>
      <c r="F5882" t="s">
        <v>17378</v>
      </c>
      <c r="G5882" t="s">
        <v>13</v>
      </c>
      <c r="I5882" s="3">
        <f t="shared" si="455"/>
        <v>192.67158366861651</v>
      </c>
      <c r="J5882" s="3">
        <f t="shared" si="456"/>
        <v>333.14351499313506</v>
      </c>
      <c r="K5882" s="3">
        <f t="shared" si="457"/>
        <v>415.87322693439216</v>
      </c>
      <c r="L5882" s="3">
        <f t="shared" si="458"/>
        <v>313.89610853204789</v>
      </c>
      <c r="M5882" s="3">
        <f t="shared" si="459"/>
        <v>112.83878048235162</v>
      </c>
    </row>
    <row r="5883" spans="1:13" x14ac:dyDescent="0.25">
      <c r="A5883" t="s">
        <v>17379</v>
      </c>
      <c r="B5883">
        <v>10.3</v>
      </c>
      <c r="C5883">
        <v>9.5399999999999991</v>
      </c>
      <c r="D5883">
        <v>8.6999999999999993</v>
      </c>
      <c r="E5883" s="5" t="s">
        <v>17380</v>
      </c>
      <c r="F5883" t="s">
        <v>17381</v>
      </c>
      <c r="G5883" t="s">
        <v>17</v>
      </c>
      <c r="I5883" s="3">
        <f t="shared" si="455"/>
        <v>1260.6918792651943</v>
      </c>
      <c r="J5883" s="3">
        <f t="shared" si="456"/>
        <v>744.43392886799847</v>
      </c>
      <c r="K5883" s="3">
        <f t="shared" si="457"/>
        <v>415.87322693439216</v>
      </c>
      <c r="L5883" s="3">
        <f t="shared" si="458"/>
        <v>806.99967835586165</v>
      </c>
      <c r="M5883" s="3">
        <f t="shared" si="459"/>
        <v>425.8702778878116</v>
      </c>
    </row>
    <row r="5884" spans="1:13" x14ac:dyDescent="0.25">
      <c r="A5884" t="s">
        <v>17382</v>
      </c>
      <c r="B5884">
        <v>11.75</v>
      </c>
      <c r="C5884">
        <v>11.91</v>
      </c>
      <c r="D5884">
        <v>8.6999999999999993</v>
      </c>
      <c r="E5884" s="5" t="s">
        <v>17383</v>
      </c>
      <c r="F5884" t="s">
        <v>17384</v>
      </c>
      <c r="G5884" t="s">
        <v>13</v>
      </c>
      <c r="I5884" s="3">
        <f t="shared" si="455"/>
        <v>3444.3117168792169</v>
      </c>
      <c r="J5884" s="3">
        <f t="shared" si="456"/>
        <v>3848.2851807805905</v>
      </c>
      <c r="K5884" s="3">
        <f t="shared" si="457"/>
        <v>415.87322693439216</v>
      </c>
      <c r="L5884" s="3">
        <f t="shared" si="458"/>
        <v>2569.4900415313996</v>
      </c>
      <c r="M5884" s="3">
        <f t="shared" si="459"/>
        <v>1875.9924514694462</v>
      </c>
    </row>
    <row r="5885" spans="1:13" x14ac:dyDescent="0.25">
      <c r="A5885" t="s">
        <v>17385</v>
      </c>
      <c r="B5885">
        <v>9.65</v>
      </c>
      <c r="C5885">
        <v>8.08</v>
      </c>
      <c r="D5885">
        <v>8.6999999999999993</v>
      </c>
      <c r="E5885" s="5" t="s">
        <v>17386</v>
      </c>
      <c r="F5885" t="s">
        <v>17387</v>
      </c>
      <c r="G5885" t="s">
        <v>17</v>
      </c>
      <c r="I5885" s="3">
        <f t="shared" si="455"/>
        <v>803.41411624627312</v>
      </c>
      <c r="J5885" s="3">
        <f t="shared" si="456"/>
        <v>270.59661838371341</v>
      </c>
      <c r="K5885" s="3">
        <f t="shared" si="457"/>
        <v>415.87322693439216</v>
      </c>
      <c r="L5885" s="3">
        <f t="shared" si="458"/>
        <v>496.62798718812627</v>
      </c>
      <c r="M5885" s="3">
        <f t="shared" si="459"/>
        <v>275.43532813504191</v>
      </c>
    </row>
    <row r="5886" spans="1:13" x14ac:dyDescent="0.25">
      <c r="A5886" t="s">
        <v>17388</v>
      </c>
      <c r="B5886">
        <v>7.79</v>
      </c>
      <c r="C5886">
        <v>7.59</v>
      </c>
      <c r="D5886">
        <v>8.6999999999999993</v>
      </c>
      <c r="E5886" s="5" t="s">
        <v>16341</v>
      </c>
      <c r="F5886" t="s">
        <v>17389</v>
      </c>
      <c r="G5886" t="s">
        <v>96</v>
      </c>
      <c r="I5886" s="3">
        <f t="shared" si="455"/>
        <v>221.32153121481338</v>
      </c>
      <c r="J5886" s="3">
        <f t="shared" si="456"/>
        <v>192.67158366861651</v>
      </c>
      <c r="K5886" s="3">
        <f t="shared" si="457"/>
        <v>415.87322693439216</v>
      </c>
      <c r="L5886" s="3">
        <f t="shared" si="458"/>
        <v>276.62211393927402</v>
      </c>
      <c r="M5886" s="3">
        <f t="shared" si="459"/>
        <v>121.44282286897115</v>
      </c>
    </row>
    <row r="5887" spans="1:13" x14ac:dyDescent="0.25">
      <c r="A5887" t="s">
        <v>17390</v>
      </c>
      <c r="B5887">
        <v>8.59</v>
      </c>
      <c r="C5887">
        <v>8.7100000000000009</v>
      </c>
      <c r="D5887">
        <v>8.6999999999999993</v>
      </c>
      <c r="E5887" s="5" t="s">
        <v>17391</v>
      </c>
      <c r="F5887" t="s">
        <v>17392</v>
      </c>
      <c r="G5887" t="s">
        <v>13</v>
      </c>
      <c r="I5887" s="3">
        <f t="shared" si="455"/>
        <v>385.34316733723307</v>
      </c>
      <c r="J5887" s="3">
        <f t="shared" si="456"/>
        <v>418.76585398158397</v>
      </c>
      <c r="K5887" s="3">
        <f t="shared" si="457"/>
        <v>415.87322693439216</v>
      </c>
      <c r="L5887" s="3">
        <f t="shared" si="458"/>
        <v>406.66074941773633</v>
      </c>
      <c r="M5887" s="3">
        <f t="shared" si="459"/>
        <v>18.518134412725921</v>
      </c>
    </row>
    <row r="5888" spans="1:13" x14ac:dyDescent="0.25">
      <c r="A5888" t="s">
        <v>17393</v>
      </c>
      <c r="B5888">
        <v>7.61</v>
      </c>
      <c r="C5888">
        <v>9.35</v>
      </c>
      <c r="D5888">
        <v>8.6999999999999993</v>
      </c>
      <c r="E5888" s="5" t="s">
        <v>17394</v>
      </c>
      <c r="F5888" t="s">
        <v>17395</v>
      </c>
      <c r="G5888" t="s">
        <v>13</v>
      </c>
      <c r="I5888" s="3">
        <f t="shared" si="455"/>
        <v>195.36117874695157</v>
      </c>
      <c r="J5888" s="3">
        <f t="shared" si="456"/>
        <v>652.57504118746192</v>
      </c>
      <c r="K5888" s="3">
        <f t="shared" si="457"/>
        <v>415.87322693439216</v>
      </c>
      <c r="L5888" s="3">
        <f t="shared" si="458"/>
        <v>421.26981562293514</v>
      </c>
      <c r="M5888" s="3">
        <f t="shared" si="459"/>
        <v>228.65469900933056</v>
      </c>
    </row>
    <row r="5889" spans="1:13" x14ac:dyDescent="0.25">
      <c r="A5889" t="s">
        <v>17396</v>
      </c>
      <c r="B5889">
        <v>8.32</v>
      </c>
      <c r="C5889">
        <v>8.6999999999999993</v>
      </c>
      <c r="D5889">
        <v>8.6999999999999993</v>
      </c>
      <c r="E5889" s="5" t="s">
        <v>17397</v>
      </c>
      <c r="F5889" t="s">
        <v>17398</v>
      </c>
      <c r="G5889" t="s">
        <v>13</v>
      </c>
      <c r="I5889" s="3">
        <f t="shared" si="455"/>
        <v>319.57262051881276</v>
      </c>
      <c r="J5889" s="3">
        <f t="shared" si="456"/>
        <v>415.87322693439216</v>
      </c>
      <c r="K5889" s="3">
        <f t="shared" si="457"/>
        <v>415.87322693439216</v>
      </c>
      <c r="L5889" s="3">
        <f t="shared" si="458"/>
        <v>383.77302479586569</v>
      </c>
      <c r="M5889" s="3">
        <f t="shared" si="459"/>
        <v>55.599181037158914</v>
      </c>
    </row>
    <row r="5890" spans="1:13" x14ac:dyDescent="0.25">
      <c r="A5890" t="s">
        <v>17399</v>
      </c>
      <c r="B5890">
        <v>8.6999999999999993</v>
      </c>
      <c r="C5890">
        <v>8.6999999999999993</v>
      </c>
      <c r="D5890">
        <v>8.6999999999999993</v>
      </c>
      <c r="E5890" s="5" t="s">
        <v>17400</v>
      </c>
      <c r="F5890" t="s">
        <v>17401</v>
      </c>
      <c r="G5890" t="s">
        <v>13</v>
      </c>
      <c r="I5890" s="3">
        <f t="shared" si="455"/>
        <v>415.87322693439216</v>
      </c>
      <c r="J5890" s="3">
        <f t="shared" si="456"/>
        <v>415.87322693439216</v>
      </c>
      <c r="K5890" s="3">
        <f t="shared" si="457"/>
        <v>415.87322693439216</v>
      </c>
      <c r="L5890" s="3">
        <f t="shared" si="458"/>
        <v>415.87322693439211</v>
      </c>
      <c r="M5890" s="3">
        <f t="shared" si="459"/>
        <v>6.9618685722138533E-14</v>
      </c>
    </row>
    <row r="5891" spans="1:13" x14ac:dyDescent="0.25">
      <c r="A5891" t="s">
        <v>17402</v>
      </c>
      <c r="B5891">
        <v>8.9</v>
      </c>
      <c r="C5891">
        <v>7.93</v>
      </c>
      <c r="D5891">
        <v>8.6999999999999993</v>
      </c>
      <c r="E5891" s="5" t="s">
        <v>17403</v>
      </c>
      <c r="F5891" t="s">
        <v>17404</v>
      </c>
      <c r="G5891" t="s">
        <v>13</v>
      </c>
      <c r="I5891" s="3">
        <f t="shared" si="455"/>
        <v>477.71289166684534</v>
      </c>
      <c r="J5891" s="3">
        <f t="shared" si="456"/>
        <v>243.8753274992479</v>
      </c>
      <c r="K5891" s="3">
        <f t="shared" si="457"/>
        <v>415.87322693439216</v>
      </c>
      <c r="L5891" s="3">
        <f t="shared" si="458"/>
        <v>379.15381536682844</v>
      </c>
      <c r="M5891" s="3">
        <f t="shared" si="459"/>
        <v>121.16615861435888</v>
      </c>
    </row>
    <row r="5892" spans="1:13" x14ac:dyDescent="0.25">
      <c r="A5892" t="s">
        <v>17405</v>
      </c>
      <c r="B5892">
        <v>8.32</v>
      </c>
      <c r="C5892">
        <v>9.18</v>
      </c>
      <c r="D5892">
        <v>8.6999999999999993</v>
      </c>
      <c r="E5892" s="5" t="s">
        <v>17406</v>
      </c>
      <c r="F5892" t="s">
        <v>17407</v>
      </c>
      <c r="G5892" t="s">
        <v>13</v>
      </c>
      <c r="I5892" s="3">
        <f t="shared" si="455"/>
        <v>319.57262051881276</v>
      </c>
      <c r="J5892" s="3">
        <f t="shared" si="456"/>
        <v>580.03654927144851</v>
      </c>
      <c r="K5892" s="3">
        <f t="shared" si="457"/>
        <v>415.87322693439216</v>
      </c>
      <c r="L5892" s="3">
        <f t="shared" si="458"/>
        <v>438.49413224155114</v>
      </c>
      <c r="M5892" s="3">
        <f t="shared" si="459"/>
        <v>131.69716611606009</v>
      </c>
    </row>
    <row r="5893" spans="1:13" x14ac:dyDescent="0.25">
      <c r="A5893" t="s">
        <v>17408</v>
      </c>
      <c r="B5893">
        <v>8.82</v>
      </c>
      <c r="C5893">
        <v>8.6199999999999992</v>
      </c>
      <c r="D5893">
        <v>8.69</v>
      </c>
      <c r="E5893" s="5" t="s">
        <v>17409</v>
      </c>
      <c r="F5893" t="s">
        <v>17410</v>
      </c>
      <c r="G5893" t="s">
        <v>13</v>
      </c>
      <c r="I5893" s="3">
        <f t="shared" si="455"/>
        <v>451.94393410081545</v>
      </c>
      <c r="J5893" s="3">
        <f t="shared" si="456"/>
        <v>393.44004640973094</v>
      </c>
      <c r="K5893" s="3">
        <f t="shared" si="457"/>
        <v>413.00058072172851</v>
      </c>
      <c r="L5893" s="3">
        <f t="shared" si="458"/>
        <v>419.46152041075828</v>
      </c>
      <c r="M5893" s="3">
        <f t="shared" si="459"/>
        <v>29.782277028322028</v>
      </c>
    </row>
    <row r="5894" spans="1:13" x14ac:dyDescent="0.25">
      <c r="A5894" t="s">
        <v>17411</v>
      </c>
      <c r="B5894">
        <v>8.1199999999999992</v>
      </c>
      <c r="C5894">
        <v>8</v>
      </c>
      <c r="D5894">
        <v>8.69</v>
      </c>
      <c r="E5894" s="5" t="s">
        <v>5256</v>
      </c>
      <c r="F5894" t="s">
        <v>17412</v>
      </c>
      <c r="G5894" t="s">
        <v>96</v>
      </c>
      <c r="I5894" s="3">
        <f t="shared" ref="I5894:I5957" si="460">POWER(2,B5894)</f>
        <v>278.20412480667073</v>
      </c>
      <c r="J5894" s="3">
        <f t="shared" ref="J5894:J5957" si="461">POWER(2,C5894)</f>
        <v>256</v>
      </c>
      <c r="K5894" s="3">
        <f t="shared" ref="K5894:K5957" si="462">POWER(2,D5894)</f>
        <v>413.00058072172851</v>
      </c>
      <c r="L5894" s="3">
        <f t="shared" ref="L5894:L5957" si="463">AVERAGE(I5894:K5894)</f>
        <v>315.73490184279973</v>
      </c>
      <c r="M5894" s="3">
        <f t="shared" ref="M5894:M5957" si="464">STDEV(I5894:K5894)</f>
        <v>84.963021400146275</v>
      </c>
    </row>
    <row r="5895" spans="1:13" x14ac:dyDescent="0.25">
      <c r="A5895" t="s">
        <v>17413</v>
      </c>
      <c r="B5895">
        <v>7.88</v>
      </c>
      <c r="C5895">
        <v>8.25</v>
      </c>
      <c r="D5895">
        <v>8.69</v>
      </c>
      <c r="E5895" s="5" t="s">
        <v>17414</v>
      </c>
      <c r="F5895" t="s">
        <v>17415</v>
      </c>
      <c r="G5895" t="s">
        <v>13</v>
      </c>
      <c r="I5895" s="3">
        <f t="shared" si="460"/>
        <v>235.56803855996804</v>
      </c>
      <c r="J5895" s="3">
        <f t="shared" si="461"/>
        <v>304.43702144069641</v>
      </c>
      <c r="K5895" s="3">
        <f t="shared" si="462"/>
        <v>413.00058072172851</v>
      </c>
      <c r="L5895" s="3">
        <f t="shared" si="463"/>
        <v>317.6685469074643</v>
      </c>
      <c r="M5895" s="3">
        <f t="shared" si="464"/>
        <v>89.453237527378022</v>
      </c>
    </row>
    <row r="5896" spans="1:13" x14ac:dyDescent="0.25">
      <c r="A5896" t="s">
        <v>17416</v>
      </c>
      <c r="B5896">
        <v>7.35</v>
      </c>
      <c r="C5896">
        <v>10.029999999999999</v>
      </c>
      <c r="D5896">
        <v>8.69</v>
      </c>
      <c r="E5896" s="5" t="s">
        <v>17417</v>
      </c>
      <c r="F5896" t="s">
        <v>17418</v>
      </c>
      <c r="G5896" t="s">
        <v>13</v>
      </c>
      <c r="I5896" s="3">
        <f t="shared" si="460"/>
        <v>163.14376029686545</v>
      </c>
      <c r="J5896" s="3">
        <f t="shared" si="461"/>
        <v>1045.5164167241649</v>
      </c>
      <c r="K5896" s="3">
        <f t="shared" si="462"/>
        <v>413.00058072172851</v>
      </c>
      <c r="L5896" s="3">
        <f t="shared" si="463"/>
        <v>540.55358591425295</v>
      </c>
      <c r="M5896" s="3">
        <f t="shared" si="464"/>
        <v>454.80512645843771</v>
      </c>
    </row>
    <row r="5897" spans="1:13" x14ac:dyDescent="0.25">
      <c r="A5897" t="s">
        <v>17419</v>
      </c>
      <c r="B5897">
        <v>9.4700000000000006</v>
      </c>
      <c r="C5897">
        <v>9.36</v>
      </c>
      <c r="D5897">
        <v>8.69</v>
      </c>
      <c r="E5897" s="5" t="s">
        <v>17420</v>
      </c>
      <c r="F5897" t="s">
        <v>17421</v>
      </c>
      <c r="G5897" t="s">
        <v>13</v>
      </c>
      <c r="I5897" s="3">
        <f t="shared" si="460"/>
        <v>709.17604767279352</v>
      </c>
      <c r="J5897" s="3">
        <f t="shared" si="461"/>
        <v>657.11405955220675</v>
      </c>
      <c r="K5897" s="3">
        <f t="shared" si="462"/>
        <v>413.00058072172851</v>
      </c>
      <c r="L5897" s="3">
        <f t="shared" si="463"/>
        <v>593.09689598224293</v>
      </c>
      <c r="M5897" s="3">
        <f t="shared" si="464"/>
        <v>158.12534499433681</v>
      </c>
    </row>
    <row r="5898" spans="1:13" x14ac:dyDescent="0.25">
      <c r="A5898" t="s">
        <v>17422</v>
      </c>
      <c r="B5898">
        <v>8.58</v>
      </c>
      <c r="C5898">
        <v>8.69</v>
      </c>
      <c r="D5898">
        <v>8.69</v>
      </c>
      <c r="E5898" s="5" t="s">
        <v>17423</v>
      </c>
      <c r="F5898" t="s">
        <v>17424</v>
      </c>
      <c r="G5898" t="s">
        <v>13</v>
      </c>
      <c r="I5898" s="3">
        <f t="shared" si="460"/>
        <v>382.68140765054432</v>
      </c>
      <c r="J5898" s="3">
        <f t="shared" si="461"/>
        <v>413.00058072172851</v>
      </c>
      <c r="K5898" s="3">
        <f t="shared" si="462"/>
        <v>413.00058072172851</v>
      </c>
      <c r="L5898" s="3">
        <f t="shared" si="463"/>
        <v>402.89418969800045</v>
      </c>
      <c r="M5898" s="3">
        <f t="shared" si="464"/>
        <v>17.504782734255048</v>
      </c>
    </row>
    <row r="5899" spans="1:13" x14ac:dyDescent="0.25">
      <c r="A5899" t="s">
        <v>17425</v>
      </c>
      <c r="B5899">
        <v>8.2799999999999994</v>
      </c>
      <c r="C5899">
        <v>8.67</v>
      </c>
      <c r="D5899">
        <v>8.69</v>
      </c>
      <c r="E5899" s="5" t="s">
        <v>17426</v>
      </c>
      <c r="F5899" t="s">
        <v>17427</v>
      </c>
      <c r="G5899" t="s">
        <v>13</v>
      </c>
      <c r="I5899" s="3">
        <f t="shared" si="460"/>
        <v>310.8338904051318</v>
      </c>
      <c r="J5899" s="3">
        <f t="shared" si="461"/>
        <v>407.31467968251832</v>
      </c>
      <c r="K5899" s="3">
        <f t="shared" si="462"/>
        <v>413.00058072172851</v>
      </c>
      <c r="L5899" s="3">
        <f t="shared" si="463"/>
        <v>377.04971693645956</v>
      </c>
      <c r="M5899" s="3">
        <f t="shared" si="464"/>
        <v>57.415016590410325</v>
      </c>
    </row>
    <row r="5900" spans="1:13" x14ac:dyDescent="0.25">
      <c r="A5900" t="s">
        <v>17428</v>
      </c>
      <c r="B5900">
        <v>8.18</v>
      </c>
      <c r="C5900">
        <v>9.86</v>
      </c>
      <c r="D5900">
        <v>8.69</v>
      </c>
      <c r="E5900" s="5" t="s">
        <v>17429</v>
      </c>
      <c r="F5900" t="s">
        <v>17430</v>
      </c>
      <c r="G5900" t="s">
        <v>13</v>
      </c>
      <c r="I5900" s="3">
        <f t="shared" si="460"/>
        <v>290.01827463572425</v>
      </c>
      <c r="J5900" s="3">
        <f t="shared" si="461"/>
        <v>929.29961504477251</v>
      </c>
      <c r="K5900" s="3">
        <f t="shared" si="462"/>
        <v>413.00058072172851</v>
      </c>
      <c r="L5900" s="3">
        <f t="shared" si="463"/>
        <v>544.10615680074181</v>
      </c>
      <c r="M5900" s="3">
        <f t="shared" si="464"/>
        <v>339.20740279076279</v>
      </c>
    </row>
    <row r="5901" spans="1:13" x14ac:dyDescent="0.25">
      <c r="A5901" t="s">
        <v>17431</v>
      </c>
      <c r="B5901">
        <v>8.5299999999999994</v>
      </c>
      <c r="C5901">
        <v>8.43</v>
      </c>
      <c r="D5901">
        <v>8.69</v>
      </c>
      <c r="E5901" s="5" t="s">
        <v>17432</v>
      </c>
      <c r="F5901" t="s">
        <v>17432</v>
      </c>
      <c r="G5901" t="s">
        <v>13</v>
      </c>
      <c r="I5901" s="3">
        <f t="shared" si="460"/>
        <v>369.64587405375892</v>
      </c>
      <c r="J5901" s="3">
        <f t="shared" si="461"/>
        <v>344.89179567761664</v>
      </c>
      <c r="K5901" s="3">
        <f t="shared" si="462"/>
        <v>413.00058072172851</v>
      </c>
      <c r="L5901" s="3">
        <f t="shared" si="463"/>
        <v>375.84608348436797</v>
      </c>
      <c r="M5901" s="3">
        <f t="shared" si="464"/>
        <v>34.47511563118853</v>
      </c>
    </row>
    <row r="5902" spans="1:13" x14ac:dyDescent="0.25">
      <c r="A5902" t="s">
        <v>17433</v>
      </c>
      <c r="B5902">
        <v>9.61</v>
      </c>
      <c r="C5902">
        <v>8.86</v>
      </c>
      <c r="D5902">
        <v>8.69</v>
      </c>
      <c r="E5902" s="5" t="s">
        <v>17434</v>
      </c>
      <c r="F5902" t="s">
        <v>17435</v>
      </c>
      <c r="G5902" t="s">
        <v>13</v>
      </c>
      <c r="I5902" s="3">
        <f t="shared" si="460"/>
        <v>781.4447149878057</v>
      </c>
      <c r="J5902" s="3">
        <f t="shared" si="461"/>
        <v>464.6498075223862</v>
      </c>
      <c r="K5902" s="3">
        <f t="shared" si="462"/>
        <v>413.00058072172851</v>
      </c>
      <c r="L5902" s="3">
        <f t="shared" si="463"/>
        <v>553.03170107730682</v>
      </c>
      <c r="M5902" s="3">
        <f t="shared" si="464"/>
        <v>199.49007331201918</v>
      </c>
    </row>
    <row r="5903" spans="1:13" x14ac:dyDescent="0.25">
      <c r="A5903" t="s">
        <v>17436</v>
      </c>
      <c r="B5903">
        <v>9.67</v>
      </c>
      <c r="C5903">
        <v>8.8000000000000007</v>
      </c>
      <c r="D5903">
        <v>8.68</v>
      </c>
      <c r="E5903" s="5" t="s">
        <v>17437</v>
      </c>
      <c r="F5903" t="s">
        <v>17438</v>
      </c>
      <c r="G5903" t="s">
        <v>13</v>
      </c>
      <c r="I5903" s="3">
        <f t="shared" si="460"/>
        <v>814.62935936503675</v>
      </c>
      <c r="J5903" s="3">
        <f t="shared" si="461"/>
        <v>445.72188840761549</v>
      </c>
      <c r="K5903" s="3">
        <f t="shared" si="462"/>
        <v>410.14777732588624</v>
      </c>
      <c r="L5903" s="3">
        <f t="shared" si="463"/>
        <v>556.83300836617946</v>
      </c>
      <c r="M5903" s="3">
        <f t="shared" si="464"/>
        <v>223.96561853565473</v>
      </c>
    </row>
    <row r="5904" spans="1:13" x14ac:dyDescent="0.25">
      <c r="A5904" t="s">
        <v>17439</v>
      </c>
      <c r="B5904">
        <v>8.56</v>
      </c>
      <c r="C5904">
        <v>8.61</v>
      </c>
      <c r="D5904">
        <v>8.68</v>
      </c>
      <c r="E5904" s="5" t="s">
        <v>17440</v>
      </c>
      <c r="F5904" t="s">
        <v>17441</v>
      </c>
      <c r="G5904" t="s">
        <v>13</v>
      </c>
      <c r="I5904" s="3">
        <f t="shared" si="460"/>
        <v>377.41291962652213</v>
      </c>
      <c r="J5904" s="3">
        <f t="shared" si="461"/>
        <v>390.72235749390285</v>
      </c>
      <c r="K5904" s="3">
        <f t="shared" si="462"/>
        <v>410.14777732588624</v>
      </c>
      <c r="L5904" s="3">
        <f t="shared" si="463"/>
        <v>392.76101814877035</v>
      </c>
      <c r="M5904" s="3">
        <f t="shared" si="464"/>
        <v>16.462376198431478</v>
      </c>
    </row>
    <row r="5905" spans="1:13" x14ac:dyDescent="0.25">
      <c r="A5905" t="s">
        <v>17442</v>
      </c>
      <c r="B5905">
        <v>9.08</v>
      </c>
      <c r="C5905">
        <v>9.01</v>
      </c>
      <c r="D5905">
        <v>8.68</v>
      </c>
      <c r="E5905" s="5" t="s">
        <v>17443</v>
      </c>
      <c r="F5905" t="s">
        <v>17444</v>
      </c>
      <c r="G5905" t="s">
        <v>13</v>
      </c>
      <c r="I5905" s="3">
        <f t="shared" si="460"/>
        <v>541.19323676742692</v>
      </c>
      <c r="J5905" s="3">
        <f t="shared" si="461"/>
        <v>515.56124162903961</v>
      </c>
      <c r="K5905" s="3">
        <f t="shared" si="462"/>
        <v>410.14777732588624</v>
      </c>
      <c r="L5905" s="3">
        <f t="shared" si="463"/>
        <v>488.96741857411757</v>
      </c>
      <c r="M5905" s="3">
        <f t="shared" si="464"/>
        <v>69.452513839086976</v>
      </c>
    </row>
    <row r="5906" spans="1:13" x14ac:dyDescent="0.25">
      <c r="A5906" t="s">
        <v>17445</v>
      </c>
      <c r="B5906">
        <v>6.44</v>
      </c>
      <c r="C5906">
        <v>9.0399999999999991</v>
      </c>
      <c r="D5906">
        <v>8.68</v>
      </c>
      <c r="E5906" s="5" t="s">
        <v>17446</v>
      </c>
      <c r="F5906" t="s">
        <v>17447</v>
      </c>
      <c r="G5906" t="s">
        <v>13</v>
      </c>
      <c r="I5906" s="3">
        <f t="shared" si="460"/>
        <v>86.822676956650994</v>
      </c>
      <c r="J5906" s="3">
        <f t="shared" si="461"/>
        <v>526.39427924790562</v>
      </c>
      <c r="K5906" s="3">
        <f t="shared" si="462"/>
        <v>410.14777732588624</v>
      </c>
      <c r="L5906" s="3">
        <f t="shared" si="463"/>
        <v>341.12157784348096</v>
      </c>
      <c r="M5906" s="3">
        <f t="shared" si="464"/>
        <v>227.77019240116525</v>
      </c>
    </row>
    <row r="5907" spans="1:13" x14ac:dyDescent="0.25">
      <c r="A5907" t="s">
        <v>17448</v>
      </c>
      <c r="B5907">
        <v>8.3699999999999992</v>
      </c>
      <c r="C5907">
        <v>8.2799999999999994</v>
      </c>
      <c r="D5907">
        <v>8.68</v>
      </c>
      <c r="E5907" s="5" t="s">
        <v>17449</v>
      </c>
      <c r="F5907" t="s">
        <v>17450</v>
      </c>
      <c r="G5907" t="s">
        <v>13</v>
      </c>
      <c r="I5907" s="3">
        <f t="shared" si="460"/>
        <v>330.84232464319768</v>
      </c>
      <c r="J5907" s="3">
        <f t="shared" si="461"/>
        <v>310.8338904051318</v>
      </c>
      <c r="K5907" s="3">
        <f t="shared" si="462"/>
        <v>410.14777732588624</v>
      </c>
      <c r="L5907" s="3">
        <f t="shared" si="463"/>
        <v>350.60799745807191</v>
      </c>
      <c r="M5907" s="3">
        <f t="shared" si="464"/>
        <v>52.524502855291942</v>
      </c>
    </row>
    <row r="5908" spans="1:13" x14ac:dyDescent="0.25">
      <c r="A5908" t="s">
        <v>17451</v>
      </c>
      <c r="B5908">
        <v>8.86</v>
      </c>
      <c r="C5908">
        <v>8.5299999999999994</v>
      </c>
      <c r="D5908">
        <v>8.68</v>
      </c>
      <c r="E5908" s="5" t="s">
        <v>17452</v>
      </c>
      <c r="F5908" t="s">
        <v>17453</v>
      </c>
      <c r="G5908" t="s">
        <v>13</v>
      </c>
      <c r="I5908" s="3">
        <f t="shared" si="460"/>
        <v>464.6498075223862</v>
      </c>
      <c r="J5908" s="3">
        <f t="shared" si="461"/>
        <v>369.64587405375892</v>
      </c>
      <c r="K5908" s="3">
        <f t="shared" si="462"/>
        <v>410.14777732588624</v>
      </c>
      <c r="L5908" s="3">
        <f t="shared" si="463"/>
        <v>414.81448630067712</v>
      </c>
      <c r="M5908" s="3">
        <f t="shared" si="464"/>
        <v>47.673582549661454</v>
      </c>
    </row>
    <row r="5909" spans="1:13" x14ac:dyDescent="0.25">
      <c r="A5909" t="s">
        <v>17454</v>
      </c>
      <c r="B5909">
        <v>8.52</v>
      </c>
      <c r="C5909">
        <v>8.7100000000000009</v>
      </c>
      <c r="D5909">
        <v>8.68</v>
      </c>
      <c r="E5909" s="5" t="s">
        <v>17455</v>
      </c>
      <c r="F5909" t="s">
        <v>17456</v>
      </c>
      <c r="G5909" t="s">
        <v>13</v>
      </c>
      <c r="I5909" s="3">
        <f t="shared" si="460"/>
        <v>367.09254349205162</v>
      </c>
      <c r="J5909" s="3">
        <f t="shared" si="461"/>
        <v>418.76585398158397</v>
      </c>
      <c r="K5909" s="3">
        <f t="shared" si="462"/>
        <v>410.14777732588624</v>
      </c>
      <c r="L5909" s="3">
        <f t="shared" si="463"/>
        <v>398.66872493317396</v>
      </c>
      <c r="M5909" s="3">
        <f t="shared" si="464"/>
        <v>27.683194127717254</v>
      </c>
    </row>
    <row r="5910" spans="1:13" x14ac:dyDescent="0.25">
      <c r="A5910" t="s">
        <v>17457</v>
      </c>
      <c r="B5910">
        <v>8.68</v>
      </c>
      <c r="C5910">
        <v>8.68</v>
      </c>
      <c r="D5910">
        <v>8.68</v>
      </c>
      <c r="E5910" s="5" t="s">
        <v>17458</v>
      </c>
      <c r="F5910" t="s">
        <v>17459</v>
      </c>
      <c r="G5910" t="s">
        <v>13</v>
      </c>
      <c r="I5910" s="3">
        <f t="shared" si="460"/>
        <v>410.14777732588624</v>
      </c>
      <c r="J5910" s="3">
        <f t="shared" si="461"/>
        <v>410.14777732588624</v>
      </c>
      <c r="K5910" s="3">
        <f t="shared" si="462"/>
        <v>410.14777732588624</v>
      </c>
      <c r="L5910" s="3">
        <f t="shared" si="463"/>
        <v>410.14777732588624</v>
      </c>
      <c r="M5910" s="3">
        <f t="shared" si="464"/>
        <v>0</v>
      </c>
    </row>
    <row r="5911" spans="1:13" x14ac:dyDescent="0.25">
      <c r="A5911" t="s">
        <v>17460</v>
      </c>
      <c r="B5911">
        <v>9.17</v>
      </c>
      <c r="C5911">
        <v>8.57</v>
      </c>
      <c r="D5911">
        <v>8.68</v>
      </c>
      <c r="E5911" s="5" t="s">
        <v>9646</v>
      </c>
      <c r="F5911" t="s">
        <v>9647</v>
      </c>
      <c r="G5911" t="s">
        <v>96</v>
      </c>
      <c r="I5911" s="3">
        <f t="shared" si="460"/>
        <v>576.02994416067042</v>
      </c>
      <c r="J5911" s="3">
        <f t="shared" si="461"/>
        <v>380.03803408103659</v>
      </c>
      <c r="K5911" s="3">
        <f t="shared" si="462"/>
        <v>410.14777732588624</v>
      </c>
      <c r="L5911" s="3">
        <f t="shared" si="463"/>
        <v>455.40525185586444</v>
      </c>
      <c r="M5911" s="3">
        <f t="shared" si="464"/>
        <v>105.54329185120906</v>
      </c>
    </row>
    <row r="5912" spans="1:13" x14ac:dyDescent="0.25">
      <c r="A5912" t="s">
        <v>17461</v>
      </c>
      <c r="B5912">
        <v>10.119999999999999</v>
      </c>
      <c r="C5912">
        <v>9.14</v>
      </c>
      <c r="D5912">
        <v>8.68</v>
      </c>
      <c r="E5912" s="5" t="s">
        <v>17462</v>
      </c>
      <c r="F5912" t="s">
        <v>17463</v>
      </c>
      <c r="G5912" t="s">
        <v>17</v>
      </c>
      <c r="I5912" s="3">
        <f t="shared" si="460"/>
        <v>1112.8164992266832</v>
      </c>
      <c r="J5912" s="3">
        <f t="shared" si="461"/>
        <v>564.17541932882477</v>
      </c>
      <c r="K5912" s="3">
        <f t="shared" si="462"/>
        <v>410.14777732588624</v>
      </c>
      <c r="L5912" s="3">
        <f t="shared" si="463"/>
        <v>695.71323196046478</v>
      </c>
      <c r="M5912" s="3">
        <f t="shared" si="464"/>
        <v>369.34060201711117</v>
      </c>
    </row>
    <row r="5913" spans="1:13" x14ac:dyDescent="0.25">
      <c r="A5913" t="s">
        <v>17464</v>
      </c>
      <c r="B5913">
        <v>8.68</v>
      </c>
      <c r="C5913">
        <v>8.6300000000000008</v>
      </c>
      <c r="D5913">
        <v>8.68</v>
      </c>
      <c r="E5913" s="5" t="s">
        <v>17465</v>
      </c>
      <c r="F5913" t="s">
        <v>17466</v>
      </c>
      <c r="G5913" t="s">
        <v>17</v>
      </c>
      <c r="I5913" s="3">
        <f t="shared" si="460"/>
        <v>410.14777732588624</v>
      </c>
      <c r="J5913" s="3">
        <f t="shared" si="461"/>
        <v>396.17663834685209</v>
      </c>
      <c r="K5913" s="3">
        <f t="shared" si="462"/>
        <v>410.14777732588624</v>
      </c>
      <c r="L5913" s="3">
        <f t="shared" si="463"/>
        <v>405.49073099954148</v>
      </c>
      <c r="M5913" s="3">
        <f t="shared" si="464"/>
        <v>8.0662408504310417</v>
      </c>
    </row>
    <row r="5914" spans="1:13" x14ac:dyDescent="0.25">
      <c r="A5914" t="s">
        <v>17467</v>
      </c>
      <c r="B5914">
        <v>8.58</v>
      </c>
      <c r="C5914">
        <v>8.98</v>
      </c>
      <c r="D5914">
        <v>8.68</v>
      </c>
      <c r="E5914" s="5" t="s">
        <v>17468</v>
      </c>
      <c r="F5914" t="s">
        <v>17469</v>
      </c>
      <c r="G5914" t="s">
        <v>13</v>
      </c>
      <c r="I5914" s="3">
        <f t="shared" si="460"/>
        <v>382.68140765054432</v>
      </c>
      <c r="J5914" s="3">
        <f t="shared" si="461"/>
        <v>504.95114470060003</v>
      </c>
      <c r="K5914" s="3">
        <f t="shared" si="462"/>
        <v>410.14777732588624</v>
      </c>
      <c r="L5914" s="3">
        <f t="shared" si="463"/>
        <v>432.59344322567682</v>
      </c>
      <c r="M5914" s="3">
        <f t="shared" si="464"/>
        <v>64.150822970841247</v>
      </c>
    </row>
    <row r="5915" spans="1:13" x14ac:dyDescent="0.25">
      <c r="A5915" t="s">
        <v>17470</v>
      </c>
      <c r="B5915">
        <v>9.64</v>
      </c>
      <c r="C5915">
        <v>8.75</v>
      </c>
      <c r="D5915">
        <v>8.68</v>
      </c>
      <c r="E5915" s="5" t="s">
        <v>17471</v>
      </c>
      <c r="F5915" t="s">
        <v>17472</v>
      </c>
      <c r="G5915" t="s">
        <v>13</v>
      </c>
      <c r="I5915" s="3">
        <f t="shared" si="460"/>
        <v>797.86452957235201</v>
      </c>
      <c r="J5915" s="3">
        <f t="shared" si="461"/>
        <v>430.5389646099016</v>
      </c>
      <c r="K5915" s="3">
        <f t="shared" si="462"/>
        <v>410.14777732588624</v>
      </c>
      <c r="L5915" s="3">
        <f t="shared" si="463"/>
        <v>546.18375716937987</v>
      </c>
      <c r="M5915" s="3">
        <f t="shared" si="464"/>
        <v>218.20027160324642</v>
      </c>
    </row>
    <row r="5916" spans="1:13" x14ac:dyDescent="0.25">
      <c r="A5916" t="s">
        <v>17473</v>
      </c>
      <c r="B5916">
        <v>7.76</v>
      </c>
      <c r="C5916">
        <v>9.1300000000000008</v>
      </c>
      <c r="D5916">
        <v>8.68</v>
      </c>
      <c r="E5916" s="5" t="s">
        <v>17474</v>
      </c>
      <c r="F5916" t="s">
        <v>17475</v>
      </c>
      <c r="G5916" t="s">
        <v>13</v>
      </c>
      <c r="I5916" s="3">
        <f t="shared" si="460"/>
        <v>216.76679996480686</v>
      </c>
      <c r="J5916" s="3">
        <f t="shared" si="461"/>
        <v>560.27837504549905</v>
      </c>
      <c r="K5916" s="3">
        <f t="shared" si="462"/>
        <v>410.14777732588624</v>
      </c>
      <c r="L5916" s="3">
        <f t="shared" si="463"/>
        <v>395.73098411206405</v>
      </c>
      <c r="M5916" s="3">
        <f t="shared" si="464"/>
        <v>172.2089820495205</v>
      </c>
    </row>
    <row r="5917" spans="1:13" x14ac:dyDescent="0.25">
      <c r="A5917" t="s">
        <v>17476</v>
      </c>
      <c r="B5917">
        <v>8.68</v>
      </c>
      <c r="C5917">
        <v>8.68</v>
      </c>
      <c r="D5917">
        <v>8.68</v>
      </c>
      <c r="E5917" s="5" t="s">
        <v>17477</v>
      </c>
      <c r="F5917" t="s">
        <v>17478</v>
      </c>
      <c r="G5917" t="s">
        <v>13</v>
      </c>
      <c r="I5917" s="3">
        <f t="shared" si="460"/>
        <v>410.14777732588624</v>
      </c>
      <c r="J5917" s="3">
        <f t="shared" si="461"/>
        <v>410.14777732588624</v>
      </c>
      <c r="K5917" s="3">
        <f t="shared" si="462"/>
        <v>410.14777732588624</v>
      </c>
      <c r="L5917" s="3">
        <f t="shared" si="463"/>
        <v>410.14777732588624</v>
      </c>
      <c r="M5917" s="3">
        <f t="shared" si="464"/>
        <v>0</v>
      </c>
    </row>
    <row r="5918" spans="1:13" x14ac:dyDescent="0.25">
      <c r="A5918" t="s">
        <v>17479</v>
      </c>
      <c r="B5918">
        <v>8.08</v>
      </c>
      <c r="C5918">
        <v>8.7899999999999991</v>
      </c>
      <c r="D5918">
        <v>8.68</v>
      </c>
      <c r="E5918" s="5" t="s">
        <v>17480</v>
      </c>
      <c r="F5918" t="s">
        <v>17481</v>
      </c>
      <c r="G5918" t="s">
        <v>13</v>
      </c>
      <c r="I5918" s="3">
        <f t="shared" si="460"/>
        <v>270.59661838371341</v>
      </c>
      <c r="J5918" s="3">
        <f t="shared" si="461"/>
        <v>442.64306242962681</v>
      </c>
      <c r="K5918" s="3">
        <f t="shared" si="462"/>
        <v>410.14777732588624</v>
      </c>
      <c r="L5918" s="3">
        <f t="shared" si="463"/>
        <v>374.46248604640886</v>
      </c>
      <c r="M5918" s="3">
        <f t="shared" si="464"/>
        <v>91.406097922877777</v>
      </c>
    </row>
    <row r="5919" spans="1:13" x14ac:dyDescent="0.25">
      <c r="A5919" t="s">
        <v>17482</v>
      </c>
      <c r="B5919">
        <v>9.7899999999999991</v>
      </c>
      <c r="C5919">
        <v>8.9700000000000006</v>
      </c>
      <c r="D5919">
        <v>8.68</v>
      </c>
      <c r="E5919" s="5" t="s">
        <v>17483</v>
      </c>
      <c r="F5919" t="s">
        <v>17484</v>
      </c>
      <c r="G5919" t="s">
        <v>13</v>
      </c>
      <c r="I5919" s="3">
        <f t="shared" si="460"/>
        <v>885.28612485925294</v>
      </c>
      <c r="J5919" s="3">
        <f t="shared" si="461"/>
        <v>501.46319236450654</v>
      </c>
      <c r="K5919" s="3">
        <f t="shared" si="462"/>
        <v>410.14777732588624</v>
      </c>
      <c r="L5919" s="3">
        <f t="shared" si="463"/>
        <v>598.9656981832153</v>
      </c>
      <c r="M5919" s="3">
        <f t="shared" si="464"/>
        <v>252.12926507028106</v>
      </c>
    </row>
    <row r="5920" spans="1:13" x14ac:dyDescent="0.25">
      <c r="A5920" t="s">
        <v>17485</v>
      </c>
      <c r="B5920">
        <v>8.68</v>
      </c>
      <c r="C5920">
        <v>8.7899999999999991</v>
      </c>
      <c r="D5920">
        <v>8.68</v>
      </c>
      <c r="E5920" s="5" t="s">
        <v>17486</v>
      </c>
      <c r="F5920" t="s">
        <v>17487</v>
      </c>
      <c r="G5920" t="s">
        <v>13</v>
      </c>
      <c r="I5920" s="3">
        <f t="shared" si="460"/>
        <v>410.14777732588624</v>
      </c>
      <c r="J5920" s="3">
        <f t="shared" si="461"/>
        <v>442.64306242962681</v>
      </c>
      <c r="K5920" s="3">
        <f t="shared" si="462"/>
        <v>410.14777732588624</v>
      </c>
      <c r="L5920" s="3">
        <f t="shared" si="463"/>
        <v>420.97953902713311</v>
      </c>
      <c r="M5920" s="3">
        <f t="shared" si="464"/>
        <v>18.761161602038253</v>
      </c>
    </row>
    <row r="5921" spans="1:13" x14ac:dyDescent="0.25">
      <c r="A5921" t="s">
        <v>17488</v>
      </c>
      <c r="B5921">
        <v>8.59</v>
      </c>
      <c r="C5921">
        <v>8.26</v>
      </c>
      <c r="D5921">
        <v>8.68</v>
      </c>
      <c r="E5921" s="5" t="s">
        <v>17489</v>
      </c>
      <c r="F5921" t="s">
        <v>17490</v>
      </c>
      <c r="G5921" t="s">
        <v>13</v>
      </c>
      <c r="I5921" s="3">
        <f t="shared" si="460"/>
        <v>385.34316733723307</v>
      </c>
      <c r="J5921" s="3">
        <f t="shared" si="461"/>
        <v>306.55454838244566</v>
      </c>
      <c r="K5921" s="3">
        <f t="shared" si="462"/>
        <v>410.14777732588624</v>
      </c>
      <c r="L5921" s="3">
        <f t="shared" si="463"/>
        <v>367.34849768185495</v>
      </c>
      <c r="M5921" s="3">
        <f t="shared" si="464"/>
        <v>54.090159666400332</v>
      </c>
    </row>
    <row r="5922" spans="1:13" x14ac:dyDescent="0.25">
      <c r="A5922" t="s">
        <v>17491</v>
      </c>
      <c r="B5922">
        <v>8.49</v>
      </c>
      <c r="C5922">
        <v>9.14</v>
      </c>
      <c r="D5922">
        <v>8.68</v>
      </c>
      <c r="E5922" s="5" t="s">
        <v>17492</v>
      </c>
      <c r="F5922" t="s">
        <v>17493</v>
      </c>
      <c r="G5922" t="s">
        <v>13</v>
      </c>
      <c r="I5922" s="3">
        <f t="shared" si="460"/>
        <v>359.53788818892713</v>
      </c>
      <c r="J5922" s="3">
        <f t="shared" si="461"/>
        <v>564.17541932882477</v>
      </c>
      <c r="K5922" s="3">
        <f t="shared" si="462"/>
        <v>410.14777732588624</v>
      </c>
      <c r="L5922" s="3">
        <f t="shared" si="463"/>
        <v>444.62036161454603</v>
      </c>
      <c r="M5922" s="3">
        <f t="shared" si="464"/>
        <v>106.58517292950381</v>
      </c>
    </row>
    <row r="5923" spans="1:13" x14ac:dyDescent="0.25">
      <c r="A5923" t="s">
        <v>17494</v>
      </c>
      <c r="B5923">
        <v>8.27</v>
      </c>
      <c r="C5923">
        <v>8.4600000000000009</v>
      </c>
      <c r="D5923">
        <v>8.68</v>
      </c>
      <c r="E5923" s="5" t="s">
        <v>17495</v>
      </c>
      <c r="F5923" t="s">
        <v>17496</v>
      </c>
      <c r="G5923" t="s">
        <v>13</v>
      </c>
      <c r="I5923" s="3">
        <f t="shared" si="460"/>
        <v>308.68680388883462</v>
      </c>
      <c r="J5923" s="3">
        <f t="shared" si="461"/>
        <v>352.1387054437746</v>
      </c>
      <c r="K5923" s="3">
        <f t="shared" si="462"/>
        <v>410.14777732588624</v>
      </c>
      <c r="L5923" s="3">
        <f t="shared" si="463"/>
        <v>356.99109555283184</v>
      </c>
      <c r="M5923" s="3">
        <f t="shared" si="464"/>
        <v>50.90423901824262</v>
      </c>
    </row>
    <row r="5924" spans="1:13" x14ac:dyDescent="0.25">
      <c r="A5924" t="s">
        <v>17497</v>
      </c>
      <c r="B5924">
        <v>9.2200000000000006</v>
      </c>
      <c r="C5924">
        <v>9.2200000000000006</v>
      </c>
      <c r="D5924">
        <v>8.68</v>
      </c>
      <c r="E5924" s="5" t="s">
        <v>17498</v>
      </c>
      <c r="F5924" t="s">
        <v>17499</v>
      </c>
      <c r="G5924" t="s">
        <v>13</v>
      </c>
      <c r="I5924" s="3">
        <f t="shared" si="460"/>
        <v>596.34359627184961</v>
      </c>
      <c r="J5924" s="3">
        <f t="shared" si="461"/>
        <v>596.34359627184961</v>
      </c>
      <c r="K5924" s="3">
        <f t="shared" si="462"/>
        <v>410.14777732588624</v>
      </c>
      <c r="L5924" s="3">
        <f t="shared" si="463"/>
        <v>534.27832328986176</v>
      </c>
      <c r="M5924" s="3">
        <f t="shared" si="464"/>
        <v>107.50020619043501</v>
      </c>
    </row>
    <row r="5925" spans="1:13" x14ac:dyDescent="0.25">
      <c r="A5925" t="s">
        <v>17500</v>
      </c>
      <c r="B5925">
        <v>9.61</v>
      </c>
      <c r="C5925">
        <v>8.67</v>
      </c>
      <c r="D5925">
        <v>8.67</v>
      </c>
      <c r="E5925" s="5" t="s">
        <v>17501</v>
      </c>
      <c r="F5925" t="s">
        <v>17502</v>
      </c>
      <c r="G5925" t="s">
        <v>13</v>
      </c>
      <c r="I5925" s="3">
        <f t="shared" si="460"/>
        <v>781.4447149878057</v>
      </c>
      <c r="J5925" s="3">
        <f t="shared" si="461"/>
        <v>407.31467968251832</v>
      </c>
      <c r="K5925" s="3">
        <f t="shared" si="462"/>
        <v>407.31467968251832</v>
      </c>
      <c r="L5925" s="3">
        <f t="shared" si="463"/>
        <v>532.02469145094744</v>
      </c>
      <c r="M5925" s="3">
        <f t="shared" si="464"/>
        <v>216.00407659543166</v>
      </c>
    </row>
    <row r="5926" spans="1:13" x14ac:dyDescent="0.25">
      <c r="A5926" t="s">
        <v>17503</v>
      </c>
      <c r="B5926">
        <v>8</v>
      </c>
      <c r="C5926">
        <v>8.77</v>
      </c>
      <c r="D5926">
        <v>8.67</v>
      </c>
      <c r="E5926" s="5" t="s">
        <v>17504</v>
      </c>
      <c r="F5926" t="s">
        <v>17505</v>
      </c>
      <c r="G5926" t="s">
        <v>13</v>
      </c>
      <c r="I5926" s="3">
        <f t="shared" si="460"/>
        <v>256</v>
      </c>
      <c r="J5926" s="3">
        <f t="shared" si="461"/>
        <v>436.54906458519343</v>
      </c>
      <c r="K5926" s="3">
        <f t="shared" si="462"/>
        <v>407.31467968251832</v>
      </c>
      <c r="L5926" s="3">
        <f t="shared" si="463"/>
        <v>366.62124808923727</v>
      </c>
      <c r="M5926" s="3">
        <f t="shared" si="464"/>
        <v>96.909533647494285</v>
      </c>
    </row>
    <row r="5927" spans="1:13" x14ac:dyDescent="0.25">
      <c r="A5927" t="s">
        <v>17506</v>
      </c>
      <c r="B5927">
        <v>8.85</v>
      </c>
      <c r="C5927">
        <v>8.67</v>
      </c>
      <c r="D5927">
        <v>8.67</v>
      </c>
      <c r="E5927" s="5" t="s">
        <v>17507</v>
      </c>
      <c r="F5927" t="s">
        <v>17508</v>
      </c>
      <c r="G5927" t="s">
        <v>13</v>
      </c>
      <c r="I5927" s="3">
        <f t="shared" si="460"/>
        <v>461.44023685674483</v>
      </c>
      <c r="J5927" s="3">
        <f t="shared" si="461"/>
        <v>407.31467968251832</v>
      </c>
      <c r="K5927" s="3">
        <f t="shared" si="462"/>
        <v>407.31467968251832</v>
      </c>
      <c r="L5927" s="3">
        <f t="shared" si="463"/>
        <v>425.35653207392716</v>
      </c>
      <c r="M5927" s="3">
        <f t="shared" si="464"/>
        <v>31.249405004578158</v>
      </c>
    </row>
    <row r="5928" spans="1:13" x14ac:dyDescent="0.25">
      <c r="A5928" t="s">
        <v>17509</v>
      </c>
      <c r="B5928">
        <v>8.73</v>
      </c>
      <c r="C5928">
        <v>9.1</v>
      </c>
      <c r="D5928">
        <v>8.67</v>
      </c>
      <c r="E5928" s="5" t="s">
        <v>17510</v>
      </c>
      <c r="F5928" t="s">
        <v>17511</v>
      </c>
      <c r="G5928" t="s">
        <v>13</v>
      </c>
      <c r="I5928" s="3">
        <f t="shared" si="460"/>
        <v>424.61160745699408</v>
      </c>
      <c r="J5928" s="3">
        <f t="shared" si="461"/>
        <v>548.74801281858208</v>
      </c>
      <c r="K5928" s="3">
        <f t="shared" si="462"/>
        <v>407.31467968251832</v>
      </c>
      <c r="L5928" s="3">
        <f t="shared" si="463"/>
        <v>460.22476665269818</v>
      </c>
      <c r="M5928" s="3">
        <f t="shared" si="464"/>
        <v>77.149658206748754</v>
      </c>
    </row>
    <row r="5929" spans="1:13" x14ac:dyDescent="0.25">
      <c r="A5929" t="s">
        <v>17512</v>
      </c>
      <c r="B5929">
        <v>9.2200000000000006</v>
      </c>
      <c r="C5929">
        <v>8.48</v>
      </c>
      <c r="D5929">
        <v>8.67</v>
      </c>
      <c r="E5929" s="5" t="s">
        <v>17513</v>
      </c>
      <c r="F5929" t="s">
        <v>17514</v>
      </c>
      <c r="G5929" t="s">
        <v>13</v>
      </c>
      <c r="I5929" s="3">
        <f t="shared" si="460"/>
        <v>596.34359627184961</v>
      </c>
      <c r="J5929" s="3">
        <f t="shared" si="461"/>
        <v>357.05437858570389</v>
      </c>
      <c r="K5929" s="3">
        <f t="shared" si="462"/>
        <v>407.31467968251832</v>
      </c>
      <c r="L5929" s="3">
        <f t="shared" si="463"/>
        <v>453.5708848466906</v>
      </c>
      <c r="M5929" s="3">
        <f t="shared" si="464"/>
        <v>126.17273799182789</v>
      </c>
    </row>
    <row r="5930" spans="1:13" x14ac:dyDescent="0.25">
      <c r="A5930" t="s">
        <v>17515</v>
      </c>
      <c r="B5930">
        <v>7.49</v>
      </c>
      <c r="C5930">
        <v>8.67</v>
      </c>
      <c r="D5930">
        <v>8.67</v>
      </c>
      <c r="E5930" s="5" t="s">
        <v>17516</v>
      </c>
      <c r="F5930" t="s">
        <v>17517</v>
      </c>
      <c r="G5930" t="s">
        <v>17</v>
      </c>
      <c r="I5930" s="3">
        <f t="shared" si="460"/>
        <v>179.76894409446371</v>
      </c>
      <c r="J5930" s="3">
        <f t="shared" si="461"/>
        <v>407.31467968251832</v>
      </c>
      <c r="K5930" s="3">
        <f t="shared" si="462"/>
        <v>407.31467968251832</v>
      </c>
      <c r="L5930" s="3">
        <f t="shared" si="463"/>
        <v>331.46610115316679</v>
      </c>
      <c r="M5930" s="3">
        <f t="shared" si="464"/>
        <v>131.37359169471486</v>
      </c>
    </row>
    <row r="5931" spans="1:13" x14ac:dyDescent="0.25">
      <c r="A5931" t="s">
        <v>17518</v>
      </c>
      <c r="B5931">
        <v>8.43</v>
      </c>
      <c r="C5931">
        <v>8.83</v>
      </c>
      <c r="D5931">
        <v>8.67</v>
      </c>
      <c r="E5931" s="5" t="s">
        <v>17519</v>
      </c>
      <c r="F5931" t="s">
        <v>17520</v>
      </c>
      <c r="G5931" t="s">
        <v>13</v>
      </c>
      <c r="I5931" s="3">
        <f t="shared" si="460"/>
        <v>344.89179567761664</v>
      </c>
      <c r="J5931" s="3">
        <f t="shared" si="461"/>
        <v>455.08745275728387</v>
      </c>
      <c r="K5931" s="3">
        <f t="shared" si="462"/>
        <v>407.31467968251832</v>
      </c>
      <c r="L5931" s="3">
        <f t="shared" si="463"/>
        <v>402.43130937247292</v>
      </c>
      <c r="M5931" s="3">
        <f t="shared" si="464"/>
        <v>55.259896751565819</v>
      </c>
    </row>
    <row r="5932" spans="1:13" x14ac:dyDescent="0.25">
      <c r="A5932" t="s">
        <v>17521</v>
      </c>
      <c r="B5932">
        <v>8.49</v>
      </c>
      <c r="C5932">
        <v>8.81</v>
      </c>
      <c r="D5932">
        <v>8.67</v>
      </c>
      <c r="E5932" s="5" t="s">
        <v>17522</v>
      </c>
      <c r="F5932" t="s">
        <v>17523</v>
      </c>
      <c r="G5932" t="s">
        <v>13</v>
      </c>
      <c r="I5932" s="3">
        <f t="shared" si="460"/>
        <v>359.53788818892713</v>
      </c>
      <c r="J5932" s="3">
        <f t="shared" si="461"/>
        <v>448.82212931381002</v>
      </c>
      <c r="K5932" s="3">
        <f t="shared" si="462"/>
        <v>407.31467968251832</v>
      </c>
      <c r="L5932" s="3">
        <f t="shared" si="463"/>
        <v>405.22489906175178</v>
      </c>
      <c r="M5932" s="3">
        <f t="shared" si="464"/>
        <v>44.678790444614272</v>
      </c>
    </row>
    <row r="5933" spans="1:13" x14ac:dyDescent="0.25">
      <c r="A5933" t="s">
        <v>17524</v>
      </c>
      <c r="B5933">
        <v>7.08</v>
      </c>
      <c r="C5933">
        <v>6.73</v>
      </c>
      <c r="D5933">
        <v>8.67</v>
      </c>
      <c r="E5933" s="5" t="s">
        <v>17525</v>
      </c>
      <c r="F5933" t="s">
        <v>17526</v>
      </c>
      <c r="G5933" t="s">
        <v>17</v>
      </c>
      <c r="I5933" s="3">
        <f t="shared" si="460"/>
        <v>135.2983091918567</v>
      </c>
      <c r="J5933" s="3">
        <f t="shared" si="461"/>
        <v>106.15290186424859</v>
      </c>
      <c r="K5933" s="3">
        <f t="shared" si="462"/>
        <v>407.31467968251832</v>
      </c>
      <c r="L5933" s="3">
        <f t="shared" si="463"/>
        <v>216.25529691287454</v>
      </c>
      <c r="M5933" s="3">
        <f t="shared" si="464"/>
        <v>166.10276788877118</v>
      </c>
    </row>
    <row r="5934" spans="1:13" x14ac:dyDescent="0.25">
      <c r="A5934" t="s">
        <v>17527</v>
      </c>
      <c r="B5934">
        <v>9.6199999999999992</v>
      </c>
      <c r="C5934">
        <v>9.33</v>
      </c>
      <c r="D5934">
        <v>8.67</v>
      </c>
      <c r="E5934" s="5" t="s">
        <v>17528</v>
      </c>
      <c r="F5934" t="s">
        <v>17529</v>
      </c>
      <c r="G5934" t="s">
        <v>17</v>
      </c>
      <c r="I5934" s="3">
        <f t="shared" si="460"/>
        <v>786.88009281946199</v>
      </c>
      <c r="J5934" s="3">
        <f t="shared" si="461"/>
        <v>643.59084775517601</v>
      </c>
      <c r="K5934" s="3">
        <f t="shared" si="462"/>
        <v>407.31467968251832</v>
      </c>
      <c r="L5934" s="3">
        <f t="shared" si="463"/>
        <v>612.59520675238548</v>
      </c>
      <c r="M5934" s="3">
        <f t="shared" si="464"/>
        <v>191.67165422496646</v>
      </c>
    </row>
    <row r="5935" spans="1:13" x14ac:dyDescent="0.25">
      <c r="A5935" t="s">
        <v>17530</v>
      </c>
      <c r="B5935">
        <v>8.94</v>
      </c>
      <c r="C5935">
        <v>8.06</v>
      </c>
      <c r="D5935">
        <v>8.67</v>
      </c>
      <c r="E5935" s="5" t="s">
        <v>17531</v>
      </c>
      <c r="F5935" t="s">
        <v>17532</v>
      </c>
      <c r="G5935" t="s">
        <v>17</v>
      </c>
      <c r="I5935" s="3">
        <f t="shared" si="460"/>
        <v>491.14322909453495</v>
      </c>
      <c r="J5935" s="3">
        <f t="shared" si="461"/>
        <v>266.8712347753272</v>
      </c>
      <c r="K5935" s="3">
        <f t="shared" si="462"/>
        <v>407.31467968251832</v>
      </c>
      <c r="L5935" s="3">
        <f t="shared" si="463"/>
        <v>388.44304785079345</v>
      </c>
      <c r="M5935" s="3">
        <f t="shared" si="464"/>
        <v>113.32072063384021</v>
      </c>
    </row>
    <row r="5936" spans="1:13" x14ac:dyDescent="0.25">
      <c r="A5936" t="s">
        <v>17533</v>
      </c>
      <c r="B5936">
        <v>9.81</v>
      </c>
      <c r="C5936">
        <v>10.08</v>
      </c>
      <c r="D5936">
        <v>8.67</v>
      </c>
      <c r="E5936" s="5" t="s">
        <v>17534</v>
      </c>
      <c r="F5936" t="s">
        <v>17535</v>
      </c>
      <c r="G5936" t="s">
        <v>13</v>
      </c>
      <c r="I5936" s="3">
        <f t="shared" si="460"/>
        <v>897.64425862762016</v>
      </c>
      <c r="J5936" s="3">
        <f t="shared" si="461"/>
        <v>1082.3864735348529</v>
      </c>
      <c r="K5936" s="3">
        <f t="shared" si="462"/>
        <v>407.31467968251832</v>
      </c>
      <c r="L5936" s="3">
        <f t="shared" si="463"/>
        <v>795.78180394833055</v>
      </c>
      <c r="M5936" s="3">
        <f t="shared" si="464"/>
        <v>348.87311657495155</v>
      </c>
    </row>
    <row r="5937" spans="1:13" x14ac:dyDescent="0.25">
      <c r="A5937" t="s">
        <v>17536</v>
      </c>
      <c r="B5937">
        <v>9.2100000000000009</v>
      </c>
      <c r="C5937">
        <v>8.67</v>
      </c>
      <c r="D5937">
        <v>8.67</v>
      </c>
      <c r="E5937" s="5" t="s">
        <v>17537</v>
      </c>
      <c r="F5937" t="s">
        <v>17538</v>
      </c>
      <c r="G5937" t="s">
        <v>17</v>
      </c>
      <c r="I5937" s="3">
        <f t="shared" si="460"/>
        <v>592.22435015950725</v>
      </c>
      <c r="J5937" s="3">
        <f t="shared" si="461"/>
        <v>407.31467968251832</v>
      </c>
      <c r="K5937" s="3">
        <f t="shared" si="462"/>
        <v>407.31467968251832</v>
      </c>
      <c r="L5937" s="3">
        <f t="shared" si="463"/>
        <v>468.95123650818124</v>
      </c>
      <c r="M5937" s="3">
        <f t="shared" si="464"/>
        <v>106.7576480256549</v>
      </c>
    </row>
    <row r="5938" spans="1:13" x14ac:dyDescent="0.25">
      <c r="A5938" t="s">
        <v>17539</v>
      </c>
      <c r="B5938">
        <v>8.66</v>
      </c>
      <c r="C5938">
        <v>8.66</v>
      </c>
      <c r="D5938">
        <v>8.66</v>
      </c>
      <c r="E5938" s="5" t="s">
        <v>17540</v>
      </c>
      <c r="F5938" t="s">
        <v>17541</v>
      </c>
      <c r="G5938" t="s">
        <v>13</v>
      </c>
      <c r="I5938" s="3">
        <f t="shared" si="460"/>
        <v>404.50115167404897</v>
      </c>
      <c r="J5938" s="3">
        <f t="shared" si="461"/>
        <v>404.50115167404897</v>
      </c>
      <c r="K5938" s="3">
        <f t="shared" si="462"/>
        <v>404.50115167404897</v>
      </c>
      <c r="L5938" s="3">
        <f t="shared" si="463"/>
        <v>404.50115167404897</v>
      </c>
      <c r="M5938" s="3">
        <f t="shared" si="464"/>
        <v>0</v>
      </c>
    </row>
    <row r="5939" spans="1:13" x14ac:dyDescent="0.25">
      <c r="A5939" t="s">
        <v>17542</v>
      </c>
      <c r="B5939">
        <v>8.14</v>
      </c>
      <c r="C5939">
        <v>9.0500000000000007</v>
      </c>
      <c r="D5939">
        <v>8.66</v>
      </c>
      <c r="E5939" s="5" t="s">
        <v>17543</v>
      </c>
      <c r="F5939" t="s">
        <v>17544</v>
      </c>
      <c r="G5939" t="s">
        <v>13</v>
      </c>
      <c r="I5939" s="3">
        <f t="shared" si="460"/>
        <v>282.08770966441233</v>
      </c>
      <c r="J5939" s="3">
        <f t="shared" si="461"/>
        <v>530.05564100678544</v>
      </c>
      <c r="K5939" s="3">
        <f t="shared" si="462"/>
        <v>404.50115167404897</v>
      </c>
      <c r="L5939" s="3">
        <f t="shared" si="463"/>
        <v>405.5481674484156</v>
      </c>
      <c r="M5939" s="3">
        <f t="shared" si="464"/>
        <v>123.98728130367957</v>
      </c>
    </row>
    <row r="5940" spans="1:13" x14ac:dyDescent="0.25">
      <c r="A5940" t="s">
        <v>17545</v>
      </c>
      <c r="B5940">
        <v>9.34</v>
      </c>
      <c r="C5940">
        <v>8.7100000000000009</v>
      </c>
      <c r="D5940">
        <v>8.66</v>
      </c>
      <c r="E5940" s="5" t="s">
        <v>17546</v>
      </c>
      <c r="F5940" t="s">
        <v>17547</v>
      </c>
      <c r="G5940" t="s">
        <v>13</v>
      </c>
      <c r="I5940" s="3">
        <f t="shared" si="460"/>
        <v>648.06737611278345</v>
      </c>
      <c r="J5940" s="3">
        <f t="shared" si="461"/>
        <v>418.76585398158397</v>
      </c>
      <c r="K5940" s="3">
        <f t="shared" si="462"/>
        <v>404.50115167404897</v>
      </c>
      <c r="L5940" s="3">
        <f t="shared" si="463"/>
        <v>490.4447939228055</v>
      </c>
      <c r="M5940" s="3">
        <f t="shared" si="464"/>
        <v>136.69136492535986</v>
      </c>
    </row>
    <row r="5941" spans="1:13" x14ac:dyDescent="0.25">
      <c r="A5941" t="s">
        <v>17548</v>
      </c>
      <c r="B5941">
        <v>7.41</v>
      </c>
      <c r="C5941">
        <v>9.4700000000000006</v>
      </c>
      <c r="D5941">
        <v>8.66</v>
      </c>
      <c r="E5941" s="5" t="s">
        <v>17549</v>
      </c>
      <c r="F5941" t="s">
        <v>17550</v>
      </c>
      <c r="G5941" t="s">
        <v>13</v>
      </c>
      <c r="I5941" s="3">
        <f t="shared" si="460"/>
        <v>170.07178420435349</v>
      </c>
      <c r="J5941" s="3">
        <f t="shared" si="461"/>
        <v>709.17604767279352</v>
      </c>
      <c r="K5941" s="3">
        <f t="shared" si="462"/>
        <v>404.50115167404897</v>
      </c>
      <c r="L5941" s="3">
        <f t="shared" si="463"/>
        <v>427.91632785039866</v>
      </c>
      <c r="M5941" s="3">
        <f t="shared" si="464"/>
        <v>270.31380759959217</v>
      </c>
    </row>
    <row r="5942" spans="1:13" x14ac:dyDescent="0.25">
      <c r="A5942" t="s">
        <v>17551</v>
      </c>
      <c r="B5942">
        <v>8.66</v>
      </c>
      <c r="C5942">
        <v>8.66</v>
      </c>
      <c r="D5942">
        <v>8.66</v>
      </c>
      <c r="E5942" s="5" t="s">
        <v>17552</v>
      </c>
      <c r="F5942" t="s">
        <v>17553</v>
      </c>
      <c r="G5942" t="s">
        <v>13</v>
      </c>
      <c r="I5942" s="3">
        <f t="shared" si="460"/>
        <v>404.50115167404897</v>
      </c>
      <c r="J5942" s="3">
        <f t="shared" si="461"/>
        <v>404.50115167404897</v>
      </c>
      <c r="K5942" s="3">
        <f t="shared" si="462"/>
        <v>404.50115167404897</v>
      </c>
      <c r="L5942" s="3">
        <f t="shared" si="463"/>
        <v>404.50115167404897</v>
      </c>
      <c r="M5942" s="3">
        <f t="shared" si="464"/>
        <v>0</v>
      </c>
    </row>
    <row r="5943" spans="1:13" x14ac:dyDescent="0.25">
      <c r="A5943" t="s">
        <v>17554</v>
      </c>
      <c r="B5943">
        <v>8.6199999999999992</v>
      </c>
      <c r="C5943">
        <v>8.67</v>
      </c>
      <c r="D5943">
        <v>8.66</v>
      </c>
      <c r="E5943" s="5" t="s">
        <v>6825</v>
      </c>
      <c r="F5943" t="s">
        <v>6826</v>
      </c>
      <c r="G5943" t="s">
        <v>17</v>
      </c>
      <c r="I5943" s="3">
        <f t="shared" si="460"/>
        <v>393.44004640973094</v>
      </c>
      <c r="J5943" s="3">
        <f t="shared" si="461"/>
        <v>407.31467968251832</v>
      </c>
      <c r="K5943" s="3">
        <f t="shared" si="462"/>
        <v>404.50115167404897</v>
      </c>
      <c r="L5943" s="3">
        <f t="shared" si="463"/>
        <v>401.75195925543272</v>
      </c>
      <c r="M5943" s="3">
        <f t="shared" si="464"/>
        <v>7.3345010961562584</v>
      </c>
    </row>
    <row r="5944" spans="1:13" x14ac:dyDescent="0.25">
      <c r="A5944" t="s">
        <v>17555</v>
      </c>
      <c r="B5944">
        <v>8.65</v>
      </c>
      <c r="C5944">
        <v>8.65</v>
      </c>
      <c r="D5944">
        <v>8.66</v>
      </c>
      <c r="E5944" s="5" t="s">
        <v>17556</v>
      </c>
      <c r="F5944" t="s">
        <v>17557</v>
      </c>
      <c r="G5944" t="s">
        <v>13</v>
      </c>
      <c r="I5944" s="3">
        <f t="shared" si="460"/>
        <v>401.70705812313651</v>
      </c>
      <c r="J5944" s="3">
        <f t="shared" si="461"/>
        <v>401.70705812313651</v>
      </c>
      <c r="K5944" s="3">
        <f t="shared" si="462"/>
        <v>404.50115167404897</v>
      </c>
      <c r="L5944" s="3">
        <f t="shared" si="463"/>
        <v>402.63842264010736</v>
      </c>
      <c r="M5944" s="3">
        <f t="shared" si="464"/>
        <v>1.6131706637603085</v>
      </c>
    </row>
    <row r="5945" spans="1:13" x14ac:dyDescent="0.25">
      <c r="A5945" t="s">
        <v>17558</v>
      </c>
      <c r="B5945">
        <v>7.37</v>
      </c>
      <c r="C5945">
        <v>8.4600000000000009</v>
      </c>
      <c r="D5945">
        <v>8.66</v>
      </c>
      <c r="E5945" s="5" t="s">
        <v>17559</v>
      </c>
      <c r="F5945" t="s">
        <v>17560</v>
      </c>
      <c r="G5945" t="s">
        <v>13</v>
      </c>
      <c r="I5945" s="3">
        <f t="shared" si="460"/>
        <v>165.42116232159898</v>
      </c>
      <c r="J5945" s="3">
        <f t="shared" si="461"/>
        <v>352.1387054437746</v>
      </c>
      <c r="K5945" s="3">
        <f t="shared" si="462"/>
        <v>404.50115167404897</v>
      </c>
      <c r="L5945" s="3">
        <f t="shared" si="463"/>
        <v>307.35367314647419</v>
      </c>
      <c r="M5945" s="3">
        <f t="shared" si="464"/>
        <v>125.67451876014709</v>
      </c>
    </row>
    <row r="5946" spans="1:13" x14ac:dyDescent="0.25">
      <c r="A5946" t="s">
        <v>17561</v>
      </c>
      <c r="B5946">
        <v>8.66</v>
      </c>
      <c r="C5946">
        <v>8.94</v>
      </c>
      <c r="D5946">
        <v>8.66</v>
      </c>
      <c r="E5946" s="5" t="s">
        <v>17562</v>
      </c>
      <c r="F5946" t="s">
        <v>17563</v>
      </c>
      <c r="G5946" t="s">
        <v>13</v>
      </c>
      <c r="I5946" s="3">
        <f t="shared" si="460"/>
        <v>404.50115167404897</v>
      </c>
      <c r="J5946" s="3">
        <f t="shared" si="461"/>
        <v>491.14322909453495</v>
      </c>
      <c r="K5946" s="3">
        <f t="shared" si="462"/>
        <v>404.50115167404897</v>
      </c>
      <c r="L5946" s="3">
        <f t="shared" si="463"/>
        <v>433.38184414754431</v>
      </c>
      <c r="M5946" s="3">
        <f t="shared" si="464"/>
        <v>50.022826721865975</v>
      </c>
    </row>
    <row r="5947" spans="1:13" x14ac:dyDescent="0.25">
      <c r="A5947" t="s">
        <v>17564</v>
      </c>
      <c r="B5947">
        <v>8.77</v>
      </c>
      <c r="C5947">
        <v>8.74</v>
      </c>
      <c r="D5947">
        <v>8.66</v>
      </c>
      <c r="E5947" s="5" t="s">
        <v>17565</v>
      </c>
      <c r="F5947" t="s">
        <v>17566</v>
      </c>
      <c r="G5947" t="s">
        <v>13</v>
      </c>
      <c r="I5947" s="3">
        <f t="shared" si="460"/>
        <v>436.54906458519343</v>
      </c>
      <c r="J5947" s="3">
        <f t="shared" si="461"/>
        <v>427.56501474732511</v>
      </c>
      <c r="K5947" s="3">
        <f t="shared" si="462"/>
        <v>404.50115167404897</v>
      </c>
      <c r="L5947" s="3">
        <f t="shared" si="463"/>
        <v>422.8717436688558</v>
      </c>
      <c r="M5947" s="3">
        <f t="shared" si="464"/>
        <v>16.53140270975431</v>
      </c>
    </row>
    <row r="5948" spans="1:13" x14ac:dyDescent="0.25">
      <c r="A5948" t="s">
        <v>17567</v>
      </c>
      <c r="B5948">
        <v>7.87</v>
      </c>
      <c r="C5948">
        <v>8.91</v>
      </c>
      <c r="D5948">
        <v>8.66</v>
      </c>
      <c r="E5948" s="5" t="s">
        <v>17568</v>
      </c>
      <c r="F5948" t="s">
        <v>17569</v>
      </c>
      <c r="G5948" t="s">
        <v>13</v>
      </c>
      <c r="I5948" s="3">
        <f t="shared" si="460"/>
        <v>233.94085125872652</v>
      </c>
      <c r="J5948" s="3">
        <f t="shared" si="461"/>
        <v>481.0356475975741</v>
      </c>
      <c r="K5948" s="3">
        <f t="shared" si="462"/>
        <v>404.50115167404897</v>
      </c>
      <c r="L5948" s="3">
        <f t="shared" si="463"/>
        <v>373.15921684344988</v>
      </c>
      <c r="M5948" s="3">
        <f t="shared" si="464"/>
        <v>126.49386251367397</v>
      </c>
    </row>
    <row r="5949" spans="1:13" x14ac:dyDescent="0.25">
      <c r="A5949" t="s">
        <v>17570</v>
      </c>
      <c r="B5949">
        <v>8.26</v>
      </c>
      <c r="C5949">
        <v>9.5500000000000007</v>
      </c>
      <c r="D5949">
        <v>8.66</v>
      </c>
      <c r="E5949" s="5" t="s">
        <v>17571</v>
      </c>
      <c r="F5949" t="s">
        <v>17572</v>
      </c>
      <c r="G5949" t="s">
        <v>13</v>
      </c>
      <c r="I5949" s="3">
        <f t="shared" si="460"/>
        <v>306.55454838244566</v>
      </c>
      <c r="J5949" s="3">
        <f t="shared" si="461"/>
        <v>749.61187632416056</v>
      </c>
      <c r="K5949" s="3">
        <f t="shared" si="462"/>
        <v>404.50115167404897</v>
      </c>
      <c r="L5949" s="3">
        <f t="shared" si="463"/>
        <v>486.88919212688506</v>
      </c>
      <c r="M5949" s="3">
        <f t="shared" si="464"/>
        <v>232.73545253776166</v>
      </c>
    </row>
    <row r="5950" spans="1:13" x14ac:dyDescent="0.25">
      <c r="A5950" t="s">
        <v>17573</v>
      </c>
      <c r="B5950">
        <v>8.77</v>
      </c>
      <c r="C5950">
        <v>8.77</v>
      </c>
      <c r="D5950">
        <v>8.66</v>
      </c>
      <c r="E5950" s="5" t="s">
        <v>17574</v>
      </c>
      <c r="F5950" t="s">
        <v>17575</v>
      </c>
      <c r="G5950" t="s">
        <v>13</v>
      </c>
      <c r="I5950" s="3">
        <f t="shared" si="460"/>
        <v>436.54906458519343</v>
      </c>
      <c r="J5950" s="3">
        <f t="shared" si="461"/>
        <v>436.54906458519343</v>
      </c>
      <c r="K5950" s="3">
        <f t="shared" si="462"/>
        <v>404.50115167404897</v>
      </c>
      <c r="L5950" s="3">
        <f t="shared" si="463"/>
        <v>425.86642694814526</v>
      </c>
      <c r="M5950" s="3">
        <f t="shared" si="464"/>
        <v>18.50287114621494</v>
      </c>
    </row>
    <row r="5951" spans="1:13" x14ac:dyDescent="0.25">
      <c r="A5951" t="s">
        <v>17576</v>
      </c>
      <c r="B5951">
        <v>8.18</v>
      </c>
      <c r="C5951">
        <v>8.7899999999999991</v>
      </c>
      <c r="D5951">
        <v>8.66</v>
      </c>
      <c r="E5951" s="5" t="s">
        <v>17577</v>
      </c>
      <c r="F5951" t="s">
        <v>17578</v>
      </c>
      <c r="G5951" t="s">
        <v>13</v>
      </c>
      <c r="I5951" s="3">
        <f t="shared" si="460"/>
        <v>290.01827463572425</v>
      </c>
      <c r="J5951" s="3">
        <f t="shared" si="461"/>
        <v>442.64306242962681</v>
      </c>
      <c r="K5951" s="3">
        <f t="shared" si="462"/>
        <v>404.50115167404897</v>
      </c>
      <c r="L5951" s="3">
        <f t="shared" si="463"/>
        <v>379.05416291313333</v>
      </c>
      <c r="M5951" s="3">
        <f t="shared" si="464"/>
        <v>79.430745873572533</v>
      </c>
    </row>
    <row r="5952" spans="1:13" x14ac:dyDescent="0.25">
      <c r="A5952" t="s">
        <v>17579</v>
      </c>
      <c r="B5952">
        <v>8.58</v>
      </c>
      <c r="C5952">
        <v>8.66</v>
      </c>
      <c r="D5952">
        <v>8.66</v>
      </c>
      <c r="E5952" s="5" t="s">
        <v>17580</v>
      </c>
      <c r="F5952" t="s">
        <v>17581</v>
      </c>
      <c r="G5952" t="s">
        <v>13</v>
      </c>
      <c r="I5952" s="3">
        <f t="shared" si="460"/>
        <v>382.68140765054432</v>
      </c>
      <c r="J5952" s="3">
        <f t="shared" si="461"/>
        <v>404.50115167404897</v>
      </c>
      <c r="K5952" s="3">
        <f t="shared" si="462"/>
        <v>404.50115167404897</v>
      </c>
      <c r="L5952" s="3">
        <f t="shared" si="463"/>
        <v>397.2279036662141</v>
      </c>
      <c r="M5952" s="3">
        <f t="shared" si="464"/>
        <v>12.597635085619141</v>
      </c>
    </row>
    <row r="5953" spans="1:13" x14ac:dyDescent="0.25">
      <c r="A5953" t="s">
        <v>17582</v>
      </c>
      <c r="B5953">
        <v>8.6199999999999992</v>
      </c>
      <c r="C5953">
        <v>9.16</v>
      </c>
      <c r="D5953">
        <v>8.66</v>
      </c>
      <c r="E5953" s="5" t="s">
        <v>1043</v>
      </c>
      <c r="F5953" t="s">
        <v>1044</v>
      </c>
      <c r="G5953" t="s">
        <v>17</v>
      </c>
      <c r="I5953" s="3">
        <f t="shared" si="460"/>
        <v>393.44004640973094</v>
      </c>
      <c r="J5953" s="3">
        <f t="shared" si="461"/>
        <v>572.05101469297642</v>
      </c>
      <c r="K5953" s="3">
        <f t="shared" si="462"/>
        <v>404.50115167404897</v>
      </c>
      <c r="L5953" s="3">
        <f t="shared" si="463"/>
        <v>456.66407092558546</v>
      </c>
      <c r="M5953" s="3">
        <f t="shared" si="464"/>
        <v>100.08095276525587</v>
      </c>
    </row>
    <row r="5954" spans="1:13" x14ac:dyDescent="0.25">
      <c r="A5954" t="s">
        <v>17583</v>
      </c>
      <c r="B5954">
        <v>8.39</v>
      </c>
      <c r="C5954">
        <v>8.15</v>
      </c>
      <c r="D5954">
        <v>8.66</v>
      </c>
      <c r="E5954" s="5" t="s">
        <v>17584</v>
      </c>
      <c r="F5954" t="s">
        <v>17585</v>
      </c>
      <c r="G5954" t="s">
        <v>13</v>
      </c>
      <c r="I5954" s="3">
        <f t="shared" si="460"/>
        <v>335.46071138774113</v>
      </c>
      <c r="J5954" s="3">
        <f t="shared" si="461"/>
        <v>284.04978484936839</v>
      </c>
      <c r="K5954" s="3">
        <f t="shared" si="462"/>
        <v>404.50115167404897</v>
      </c>
      <c r="L5954" s="3">
        <f t="shared" si="463"/>
        <v>341.33721597038613</v>
      </c>
      <c r="M5954" s="3">
        <f t="shared" si="464"/>
        <v>60.440325297485096</v>
      </c>
    </row>
    <row r="5955" spans="1:13" x14ac:dyDescent="0.25">
      <c r="A5955" t="s">
        <v>17586</v>
      </c>
      <c r="B5955">
        <v>8.4600000000000009</v>
      </c>
      <c r="C5955">
        <v>8.7899999999999991</v>
      </c>
      <c r="D5955">
        <v>8.66</v>
      </c>
      <c r="E5955" s="5" t="s">
        <v>17587</v>
      </c>
      <c r="F5955" t="s">
        <v>17588</v>
      </c>
      <c r="G5955" t="s">
        <v>13</v>
      </c>
      <c r="I5955" s="3">
        <f t="shared" si="460"/>
        <v>352.1387054437746</v>
      </c>
      <c r="J5955" s="3">
        <f t="shared" si="461"/>
        <v>442.64306242962681</v>
      </c>
      <c r="K5955" s="3">
        <f t="shared" si="462"/>
        <v>404.50115167404897</v>
      </c>
      <c r="L5955" s="3">
        <f t="shared" si="463"/>
        <v>399.76097318248344</v>
      </c>
      <c r="M5955" s="3">
        <f t="shared" si="464"/>
        <v>45.437997617132837</v>
      </c>
    </row>
    <row r="5956" spans="1:13" x14ac:dyDescent="0.25">
      <c r="A5956" t="s">
        <v>17589</v>
      </c>
      <c r="B5956">
        <v>8.8000000000000007</v>
      </c>
      <c r="C5956">
        <v>8.66</v>
      </c>
      <c r="D5956">
        <v>8.66</v>
      </c>
      <c r="E5956" s="5" t="s">
        <v>17590</v>
      </c>
      <c r="F5956" t="s">
        <v>17591</v>
      </c>
      <c r="G5956" t="s">
        <v>13</v>
      </c>
      <c r="I5956" s="3">
        <f t="shared" si="460"/>
        <v>445.72188840761549</v>
      </c>
      <c r="J5956" s="3">
        <f t="shared" si="461"/>
        <v>404.50115167404897</v>
      </c>
      <c r="K5956" s="3">
        <f t="shared" si="462"/>
        <v>404.50115167404897</v>
      </c>
      <c r="L5956" s="3">
        <f t="shared" si="463"/>
        <v>418.24139725190452</v>
      </c>
      <c r="M5956" s="3">
        <f t="shared" si="464"/>
        <v>23.798803449319326</v>
      </c>
    </row>
    <row r="5957" spans="1:13" x14ac:dyDescent="0.25">
      <c r="A5957" t="s">
        <v>17592</v>
      </c>
      <c r="B5957">
        <v>8.65</v>
      </c>
      <c r="C5957">
        <v>8.65</v>
      </c>
      <c r="D5957">
        <v>8.65</v>
      </c>
      <c r="E5957" s="5" t="s">
        <v>17593</v>
      </c>
      <c r="F5957" t="s">
        <v>17594</v>
      </c>
      <c r="G5957" t="s">
        <v>13</v>
      </c>
      <c r="I5957" s="3">
        <f t="shared" si="460"/>
        <v>401.70705812313651</v>
      </c>
      <c r="J5957" s="3">
        <f t="shared" si="461"/>
        <v>401.70705812313651</v>
      </c>
      <c r="K5957" s="3">
        <f t="shared" si="462"/>
        <v>401.70705812313651</v>
      </c>
      <c r="L5957" s="3">
        <f t="shared" si="463"/>
        <v>401.70705812313651</v>
      </c>
      <c r="M5957" s="3">
        <f t="shared" si="464"/>
        <v>0</v>
      </c>
    </row>
    <row r="5958" spans="1:13" x14ac:dyDescent="0.25">
      <c r="A5958" t="s">
        <v>17595</v>
      </c>
      <c r="B5958">
        <v>6.62</v>
      </c>
      <c r="C5958">
        <v>8.3000000000000007</v>
      </c>
      <c r="D5958">
        <v>8.65</v>
      </c>
      <c r="E5958" s="5" t="s">
        <v>17596</v>
      </c>
      <c r="F5958" t="s">
        <v>17597</v>
      </c>
      <c r="G5958" t="s">
        <v>13</v>
      </c>
      <c r="I5958" s="3">
        <f t="shared" ref="I5958:I6021" si="465">POWER(2,B5958)</f>
        <v>98.360011602432806</v>
      </c>
      <c r="J5958" s="3">
        <f t="shared" ref="J5958:J6021" si="466">POWER(2,C5958)</f>
        <v>315.1729698162988</v>
      </c>
      <c r="K5958" s="3">
        <f t="shared" ref="K5958:K6021" si="467">POWER(2,D5958)</f>
        <v>401.70705812313651</v>
      </c>
      <c r="L5958" s="3">
        <f t="shared" ref="L5958:L6021" si="468">AVERAGE(I5958:K5958)</f>
        <v>271.74667984728939</v>
      </c>
      <c r="M5958" s="3">
        <f t="shared" ref="M5958:M6021" si="469">STDEV(I5958:K5958)</f>
        <v>156.26656601321619</v>
      </c>
    </row>
    <row r="5959" spans="1:13" x14ac:dyDescent="0.25">
      <c r="A5959" t="s">
        <v>17598</v>
      </c>
      <c r="B5959">
        <v>7.73</v>
      </c>
      <c r="C5959">
        <v>8.69</v>
      </c>
      <c r="D5959">
        <v>8.65</v>
      </c>
      <c r="E5959" s="5" t="s">
        <v>17599</v>
      </c>
      <c r="F5959" t="s">
        <v>17600</v>
      </c>
      <c r="G5959" t="s">
        <v>13</v>
      </c>
      <c r="I5959" s="3">
        <f t="shared" si="465"/>
        <v>212.30580372849701</v>
      </c>
      <c r="J5959" s="3">
        <f t="shared" si="466"/>
        <v>413.00058072172851</v>
      </c>
      <c r="K5959" s="3">
        <f t="shared" si="467"/>
        <v>401.70705812313651</v>
      </c>
      <c r="L5959" s="3">
        <f t="shared" si="468"/>
        <v>342.33781419112069</v>
      </c>
      <c r="M5959" s="3">
        <f t="shared" si="469"/>
        <v>112.75251093383753</v>
      </c>
    </row>
    <row r="5960" spans="1:13" x14ac:dyDescent="0.25">
      <c r="A5960" t="s">
        <v>17601</v>
      </c>
      <c r="B5960">
        <v>8.73</v>
      </c>
      <c r="C5960">
        <v>8.65</v>
      </c>
      <c r="D5960">
        <v>8.65</v>
      </c>
      <c r="E5960" s="5" t="s">
        <v>17602</v>
      </c>
      <c r="F5960" t="s">
        <v>17603</v>
      </c>
      <c r="G5960" t="s">
        <v>13</v>
      </c>
      <c r="I5960" s="3">
        <f t="shared" si="465"/>
        <v>424.61160745699408</v>
      </c>
      <c r="J5960" s="3">
        <f t="shared" si="466"/>
        <v>401.70705812313651</v>
      </c>
      <c r="K5960" s="3">
        <f t="shared" si="467"/>
        <v>401.70705812313651</v>
      </c>
      <c r="L5960" s="3">
        <f t="shared" si="468"/>
        <v>409.34190790108897</v>
      </c>
      <c r="M5960" s="3">
        <f t="shared" si="469"/>
        <v>13.223947723569735</v>
      </c>
    </row>
    <row r="5961" spans="1:13" x14ac:dyDescent="0.25">
      <c r="A5961" t="s">
        <v>17604</v>
      </c>
      <c r="B5961">
        <v>9.15</v>
      </c>
      <c r="C5961">
        <v>8.9600000000000009</v>
      </c>
      <c r="D5961">
        <v>8.65</v>
      </c>
      <c r="E5961" s="5" t="s">
        <v>17605</v>
      </c>
      <c r="F5961" t="s">
        <v>17606</v>
      </c>
      <c r="G5961" t="s">
        <v>13</v>
      </c>
      <c r="I5961" s="3">
        <f t="shared" si="465"/>
        <v>568.0995696987369</v>
      </c>
      <c r="J5961" s="3">
        <f t="shared" si="466"/>
        <v>497.99933307509048</v>
      </c>
      <c r="K5961" s="3">
        <f t="shared" si="467"/>
        <v>401.70705812313651</v>
      </c>
      <c r="L5961" s="3">
        <f t="shared" si="468"/>
        <v>489.26865363232127</v>
      </c>
      <c r="M5961" s="3">
        <f t="shared" si="469"/>
        <v>83.539125861828069</v>
      </c>
    </row>
    <row r="5962" spans="1:13" x14ac:dyDescent="0.25">
      <c r="A5962" t="s">
        <v>17607</v>
      </c>
      <c r="B5962">
        <v>11.28</v>
      </c>
      <c r="C5962">
        <v>11.97</v>
      </c>
      <c r="D5962">
        <v>8.65</v>
      </c>
      <c r="E5962" s="5" t="s">
        <v>17608</v>
      </c>
      <c r="F5962" t="s">
        <v>17609</v>
      </c>
      <c r="G5962" t="s">
        <v>13</v>
      </c>
      <c r="I5962" s="3">
        <f t="shared" si="465"/>
        <v>2486.6711232410548</v>
      </c>
      <c r="J5962" s="3">
        <f t="shared" si="466"/>
        <v>4011.70553891605</v>
      </c>
      <c r="K5962" s="3">
        <f t="shared" si="467"/>
        <v>401.70705812313651</v>
      </c>
      <c r="L5962" s="3">
        <f t="shared" si="468"/>
        <v>2300.0279067600804</v>
      </c>
      <c r="M5962" s="3">
        <f t="shared" si="469"/>
        <v>1812.2221236718083</v>
      </c>
    </row>
    <row r="5963" spans="1:13" x14ac:dyDescent="0.25">
      <c r="A5963" t="s">
        <v>17610</v>
      </c>
      <c r="B5963">
        <v>8.25</v>
      </c>
      <c r="C5963">
        <v>8.94</v>
      </c>
      <c r="D5963">
        <v>8.65</v>
      </c>
      <c r="E5963" s="5" t="s">
        <v>17611</v>
      </c>
      <c r="F5963" t="s">
        <v>17612</v>
      </c>
      <c r="G5963" t="s">
        <v>13</v>
      </c>
      <c r="I5963" s="3">
        <f t="shared" si="465"/>
        <v>304.43702144069641</v>
      </c>
      <c r="J5963" s="3">
        <f t="shared" si="466"/>
        <v>491.14322909453495</v>
      </c>
      <c r="K5963" s="3">
        <f t="shared" si="467"/>
        <v>401.70705812313651</v>
      </c>
      <c r="L5963" s="3">
        <f t="shared" si="468"/>
        <v>399.09576955278931</v>
      </c>
      <c r="M5963" s="3">
        <f t="shared" si="469"/>
        <v>93.380491084153945</v>
      </c>
    </row>
    <row r="5964" spans="1:13" x14ac:dyDescent="0.25">
      <c r="A5964" t="s">
        <v>17613</v>
      </c>
      <c r="B5964">
        <v>8.5500000000000007</v>
      </c>
      <c r="C5964">
        <v>8.24</v>
      </c>
      <c r="D5964">
        <v>8.65</v>
      </c>
      <c r="E5964" s="5" t="s">
        <v>17614</v>
      </c>
      <c r="F5964" t="s">
        <v>17615</v>
      </c>
      <c r="G5964" t="s">
        <v>13</v>
      </c>
      <c r="I5964" s="3">
        <f t="shared" si="465"/>
        <v>374.80593816208022</v>
      </c>
      <c r="J5964" s="3">
        <f t="shared" si="466"/>
        <v>302.33412132595981</v>
      </c>
      <c r="K5964" s="3">
        <f t="shared" si="467"/>
        <v>401.70705812313651</v>
      </c>
      <c r="L5964" s="3">
        <f t="shared" si="468"/>
        <v>359.61570587039222</v>
      </c>
      <c r="M5964" s="3">
        <f t="shared" si="469"/>
        <v>51.398467970655012</v>
      </c>
    </row>
    <row r="5965" spans="1:13" x14ac:dyDescent="0.25">
      <c r="A5965" t="s">
        <v>17616</v>
      </c>
      <c r="B5965">
        <v>9.02</v>
      </c>
      <c r="C5965">
        <v>8.65</v>
      </c>
      <c r="D5965">
        <v>8.65</v>
      </c>
      <c r="E5965" s="5" t="s">
        <v>17617</v>
      </c>
      <c r="F5965" t="s">
        <v>17618</v>
      </c>
      <c r="G5965" t="s">
        <v>13</v>
      </c>
      <c r="I5965" s="3">
        <f t="shared" si="465"/>
        <v>519.14725365249467</v>
      </c>
      <c r="J5965" s="3">
        <f t="shared" si="466"/>
        <v>401.70705812313651</v>
      </c>
      <c r="K5965" s="3">
        <f t="shared" si="467"/>
        <v>401.70705812313651</v>
      </c>
      <c r="L5965" s="3">
        <f t="shared" si="468"/>
        <v>440.85378996625587</v>
      </c>
      <c r="M5965" s="3">
        <f t="shared" si="469"/>
        <v>67.804128502557361</v>
      </c>
    </row>
    <row r="5966" spans="1:13" x14ac:dyDescent="0.25">
      <c r="A5966" t="s">
        <v>17619</v>
      </c>
      <c r="B5966">
        <v>14.13</v>
      </c>
      <c r="C5966">
        <v>13.25</v>
      </c>
      <c r="D5966">
        <v>8.65</v>
      </c>
      <c r="E5966" s="5" t="s">
        <v>17620</v>
      </c>
      <c r="F5966" t="s">
        <v>17621</v>
      </c>
      <c r="G5966" t="s">
        <v>13</v>
      </c>
      <c r="I5966" s="3">
        <f t="shared" si="465"/>
        <v>17928.908001455962</v>
      </c>
      <c r="J5966" s="3">
        <f t="shared" si="466"/>
        <v>9741.9846861022888</v>
      </c>
      <c r="K5966" s="3">
        <f t="shared" si="467"/>
        <v>401.70705812313651</v>
      </c>
      <c r="L5966" s="3">
        <f t="shared" si="468"/>
        <v>9357.5332485604631</v>
      </c>
      <c r="M5966" s="3">
        <f t="shared" si="469"/>
        <v>8769.9227709178103</v>
      </c>
    </row>
    <row r="5967" spans="1:13" x14ac:dyDescent="0.25">
      <c r="A5967" t="s">
        <v>17622</v>
      </c>
      <c r="B5967">
        <v>8.6300000000000008</v>
      </c>
      <c r="C5967">
        <v>8.65</v>
      </c>
      <c r="D5967">
        <v>8.65</v>
      </c>
      <c r="E5967" s="5" t="s">
        <v>17623</v>
      </c>
      <c r="F5967" t="s">
        <v>17624</v>
      </c>
      <c r="G5967" t="s">
        <v>13</v>
      </c>
      <c r="I5967" s="3">
        <f t="shared" si="465"/>
        <v>396.17663834685209</v>
      </c>
      <c r="J5967" s="3">
        <f t="shared" si="466"/>
        <v>401.70705812313651</v>
      </c>
      <c r="K5967" s="3">
        <f t="shared" si="467"/>
        <v>401.70705812313651</v>
      </c>
      <c r="L5967" s="3">
        <f t="shared" si="468"/>
        <v>399.86358486437501</v>
      </c>
      <c r="M5967" s="3">
        <f t="shared" si="469"/>
        <v>3.1929893465694388</v>
      </c>
    </row>
    <row r="5968" spans="1:13" x14ac:dyDescent="0.25">
      <c r="A5968" t="s">
        <v>17625</v>
      </c>
      <c r="B5968">
        <v>8.17</v>
      </c>
      <c r="C5968">
        <v>8.65</v>
      </c>
      <c r="D5968">
        <v>8.65</v>
      </c>
      <c r="E5968" s="5" t="s">
        <v>17626</v>
      </c>
      <c r="F5968" t="s">
        <v>17627</v>
      </c>
      <c r="G5968" t="s">
        <v>13</v>
      </c>
      <c r="I5968" s="3">
        <f t="shared" si="465"/>
        <v>288.01497208033516</v>
      </c>
      <c r="J5968" s="3">
        <f t="shared" si="466"/>
        <v>401.70705812313651</v>
      </c>
      <c r="K5968" s="3">
        <f t="shared" si="467"/>
        <v>401.70705812313651</v>
      </c>
      <c r="L5968" s="3">
        <f t="shared" si="468"/>
        <v>363.80969610886933</v>
      </c>
      <c r="M5968" s="3">
        <f t="shared" si="469"/>
        <v>65.64015648154178</v>
      </c>
    </row>
    <row r="5969" spans="1:13" x14ac:dyDescent="0.25">
      <c r="A5969" t="s">
        <v>17628</v>
      </c>
      <c r="B5969">
        <v>9.4</v>
      </c>
      <c r="C5969">
        <v>9.18</v>
      </c>
      <c r="D5969">
        <v>8.65</v>
      </c>
      <c r="E5969" s="5" t="s">
        <v>17629</v>
      </c>
      <c r="F5969" t="s">
        <v>17630</v>
      </c>
      <c r="G5969" t="s">
        <v>13</v>
      </c>
      <c r="I5969" s="3">
        <f t="shared" si="465"/>
        <v>675.58805031572183</v>
      </c>
      <c r="J5969" s="3">
        <f t="shared" si="466"/>
        <v>580.03654927144851</v>
      </c>
      <c r="K5969" s="3">
        <f t="shared" si="467"/>
        <v>401.70705812313651</v>
      </c>
      <c r="L5969" s="3">
        <f t="shared" si="468"/>
        <v>552.44388590343567</v>
      </c>
      <c r="M5969" s="3">
        <f t="shared" si="469"/>
        <v>139.00976863121551</v>
      </c>
    </row>
    <row r="5970" spans="1:13" x14ac:dyDescent="0.25">
      <c r="A5970" t="s">
        <v>17631</v>
      </c>
      <c r="B5970">
        <v>9.1</v>
      </c>
      <c r="C5970">
        <v>9.42</v>
      </c>
      <c r="D5970">
        <v>8.65</v>
      </c>
      <c r="E5970" s="5" t="s">
        <v>17632</v>
      </c>
      <c r="F5970" t="s">
        <v>17633</v>
      </c>
      <c r="G5970" t="s">
        <v>13</v>
      </c>
      <c r="I5970" s="3">
        <f t="shared" si="465"/>
        <v>548.74801281858208</v>
      </c>
      <c r="J5970" s="3">
        <f t="shared" si="466"/>
        <v>685.01890805048913</v>
      </c>
      <c r="K5970" s="3">
        <f t="shared" si="467"/>
        <v>401.70705812313651</v>
      </c>
      <c r="L5970" s="3">
        <f t="shared" si="468"/>
        <v>545.15799299740263</v>
      </c>
      <c r="M5970" s="3">
        <f t="shared" si="469"/>
        <v>141.69003937839813</v>
      </c>
    </row>
    <row r="5971" spans="1:13" x14ac:dyDescent="0.25">
      <c r="A5971" t="s">
        <v>17634</v>
      </c>
      <c r="B5971">
        <v>8.58</v>
      </c>
      <c r="C5971">
        <v>8.61</v>
      </c>
      <c r="D5971">
        <v>8.65</v>
      </c>
      <c r="E5971" s="5" t="s">
        <v>17635</v>
      </c>
      <c r="F5971" t="s">
        <v>17635</v>
      </c>
      <c r="G5971" t="s">
        <v>13</v>
      </c>
      <c r="I5971" s="3">
        <f t="shared" si="465"/>
        <v>382.68140765054432</v>
      </c>
      <c r="J5971" s="3">
        <f t="shared" si="466"/>
        <v>390.72235749390285</v>
      </c>
      <c r="K5971" s="3">
        <f t="shared" si="467"/>
        <v>401.70705812313651</v>
      </c>
      <c r="L5971" s="3">
        <f t="shared" si="468"/>
        <v>391.70360775586119</v>
      </c>
      <c r="M5971" s="3">
        <f t="shared" si="469"/>
        <v>9.5507058919096064</v>
      </c>
    </row>
    <row r="5972" spans="1:13" x14ac:dyDescent="0.25">
      <c r="A5972" t="s">
        <v>17636</v>
      </c>
      <c r="B5972">
        <v>8.65</v>
      </c>
      <c r="C5972">
        <v>9.27</v>
      </c>
      <c r="D5972">
        <v>8.65</v>
      </c>
      <c r="E5972" s="5" t="s">
        <v>17637</v>
      </c>
      <c r="F5972" t="s">
        <v>17638</v>
      </c>
      <c r="G5972" t="s">
        <v>13</v>
      </c>
      <c r="I5972" s="3">
        <f t="shared" si="465"/>
        <v>401.70705812313651</v>
      </c>
      <c r="J5972" s="3">
        <f t="shared" si="466"/>
        <v>617.37360777766878</v>
      </c>
      <c r="K5972" s="3">
        <f t="shared" si="467"/>
        <v>401.70705812313651</v>
      </c>
      <c r="L5972" s="3">
        <f t="shared" si="468"/>
        <v>473.5959080079806</v>
      </c>
      <c r="M5972" s="3">
        <f t="shared" si="469"/>
        <v>124.51514049824216</v>
      </c>
    </row>
    <row r="5973" spans="1:13" x14ac:dyDescent="0.25">
      <c r="A5973" t="s">
        <v>17639</v>
      </c>
      <c r="B5973">
        <v>8.5299999999999994</v>
      </c>
      <c r="C5973">
        <v>8.5</v>
      </c>
      <c r="D5973">
        <v>8.65</v>
      </c>
      <c r="E5973" s="5" t="s">
        <v>17640</v>
      </c>
      <c r="F5973" t="s">
        <v>17641</v>
      </c>
      <c r="G5973" t="s">
        <v>13</v>
      </c>
      <c r="I5973" s="3">
        <f t="shared" si="465"/>
        <v>369.64587405375892</v>
      </c>
      <c r="J5973" s="3">
        <f t="shared" si="466"/>
        <v>362.0386719675123</v>
      </c>
      <c r="K5973" s="3">
        <f t="shared" si="467"/>
        <v>401.70705812313651</v>
      </c>
      <c r="L5973" s="3">
        <f t="shared" si="468"/>
        <v>377.79720138146922</v>
      </c>
      <c r="M5973" s="3">
        <f t="shared" si="469"/>
        <v>21.052988337776121</v>
      </c>
    </row>
    <row r="5974" spans="1:13" x14ac:dyDescent="0.25">
      <c r="A5974" t="s">
        <v>17642</v>
      </c>
      <c r="B5974">
        <v>8.81</v>
      </c>
      <c r="C5974">
        <v>8.81</v>
      </c>
      <c r="D5974">
        <v>8.65</v>
      </c>
      <c r="E5974" s="5" t="s">
        <v>17643</v>
      </c>
      <c r="F5974" t="s">
        <v>17644</v>
      </c>
      <c r="G5974" t="s">
        <v>17</v>
      </c>
      <c r="I5974" s="3">
        <f t="shared" si="465"/>
        <v>448.82212931381002</v>
      </c>
      <c r="J5974" s="3">
        <f t="shared" si="466"/>
        <v>448.82212931381002</v>
      </c>
      <c r="K5974" s="3">
        <f t="shared" si="467"/>
        <v>401.70705812313651</v>
      </c>
      <c r="L5974" s="3">
        <f t="shared" si="468"/>
        <v>433.1171055835855</v>
      </c>
      <c r="M5974" s="3">
        <f t="shared" si="469"/>
        <v>27.201899034823739</v>
      </c>
    </row>
    <row r="5975" spans="1:13" x14ac:dyDescent="0.25">
      <c r="A5975" t="s">
        <v>17645</v>
      </c>
      <c r="B5975">
        <v>7.97</v>
      </c>
      <c r="C5975">
        <v>8.0500000000000007</v>
      </c>
      <c r="D5975">
        <v>8.65</v>
      </c>
      <c r="E5975" s="5" t="s">
        <v>17646</v>
      </c>
      <c r="F5975" t="s">
        <v>17647</v>
      </c>
      <c r="G5975" t="s">
        <v>13</v>
      </c>
      <c r="I5975" s="3">
        <f t="shared" si="465"/>
        <v>250.73159618225324</v>
      </c>
      <c r="J5975" s="3">
        <f t="shared" si="466"/>
        <v>265.02782050339272</v>
      </c>
      <c r="K5975" s="3">
        <f t="shared" si="467"/>
        <v>401.70705812313651</v>
      </c>
      <c r="L5975" s="3">
        <f t="shared" si="468"/>
        <v>305.82215826959418</v>
      </c>
      <c r="M5975" s="3">
        <f t="shared" si="469"/>
        <v>83.345851860803023</v>
      </c>
    </row>
    <row r="5976" spans="1:13" x14ac:dyDescent="0.25">
      <c r="A5976" t="s">
        <v>17648</v>
      </c>
      <c r="B5976">
        <v>9.5399999999999991</v>
      </c>
      <c r="C5976">
        <v>8.7799999999999994</v>
      </c>
      <c r="D5976">
        <v>8.65</v>
      </c>
      <c r="E5976" s="5" t="s">
        <v>17649</v>
      </c>
      <c r="F5976" t="s">
        <v>17650</v>
      </c>
      <c r="G5976" t="s">
        <v>13</v>
      </c>
      <c r="I5976" s="3">
        <f t="shared" si="465"/>
        <v>744.43392886799847</v>
      </c>
      <c r="J5976" s="3">
        <f t="shared" si="466"/>
        <v>439.58550345612963</v>
      </c>
      <c r="K5976" s="3">
        <f t="shared" si="467"/>
        <v>401.70705812313651</v>
      </c>
      <c r="L5976" s="3">
        <f t="shared" si="468"/>
        <v>528.57549681575483</v>
      </c>
      <c r="M5976" s="3">
        <f t="shared" si="469"/>
        <v>187.89582531618692</v>
      </c>
    </row>
    <row r="5977" spans="1:13" x14ac:dyDescent="0.25">
      <c r="A5977" t="s">
        <v>17651</v>
      </c>
      <c r="B5977">
        <v>9.1</v>
      </c>
      <c r="C5977">
        <v>8.61</v>
      </c>
      <c r="D5977">
        <v>8.65</v>
      </c>
      <c r="E5977" s="5" t="s">
        <v>17652</v>
      </c>
      <c r="F5977" t="s">
        <v>17653</v>
      </c>
      <c r="G5977" t="s">
        <v>17</v>
      </c>
      <c r="I5977" s="3">
        <f t="shared" si="465"/>
        <v>548.74801281858208</v>
      </c>
      <c r="J5977" s="3">
        <f t="shared" si="466"/>
        <v>390.72235749390285</v>
      </c>
      <c r="K5977" s="3">
        <f t="shared" si="467"/>
        <v>401.70705812313651</v>
      </c>
      <c r="L5977" s="3">
        <f t="shared" si="468"/>
        <v>447.05914281187376</v>
      </c>
      <c r="M5977" s="3">
        <f t="shared" si="469"/>
        <v>88.236248925310846</v>
      </c>
    </row>
    <row r="5978" spans="1:13" x14ac:dyDescent="0.25">
      <c r="A5978" t="s">
        <v>17654</v>
      </c>
      <c r="B5978">
        <v>8.65</v>
      </c>
      <c r="C5978">
        <v>7.71</v>
      </c>
      <c r="D5978">
        <v>8.64</v>
      </c>
      <c r="E5978" s="5" t="s">
        <v>6674</v>
      </c>
      <c r="F5978" t="s">
        <v>17655</v>
      </c>
      <c r="G5978" t="s">
        <v>96</v>
      </c>
      <c r="I5978" s="3">
        <f t="shared" si="465"/>
        <v>401.70705812313651</v>
      </c>
      <c r="J5978" s="3">
        <f t="shared" si="466"/>
        <v>209.38292699079199</v>
      </c>
      <c r="K5978" s="3">
        <f t="shared" si="467"/>
        <v>398.93226478617595</v>
      </c>
      <c r="L5978" s="3">
        <f t="shared" si="468"/>
        <v>336.67408330003485</v>
      </c>
      <c r="M5978" s="3">
        <f t="shared" si="469"/>
        <v>110.24610526192637</v>
      </c>
    </row>
    <row r="5979" spans="1:13" x14ac:dyDescent="0.25">
      <c r="A5979" t="s">
        <v>17656</v>
      </c>
      <c r="B5979">
        <v>8.61</v>
      </c>
      <c r="C5979">
        <v>8.64</v>
      </c>
      <c r="D5979">
        <v>8.64</v>
      </c>
      <c r="E5979" s="5" t="s">
        <v>17657</v>
      </c>
      <c r="F5979" t="s">
        <v>17658</v>
      </c>
      <c r="G5979" t="s">
        <v>13</v>
      </c>
      <c r="I5979" s="3">
        <f t="shared" si="465"/>
        <v>390.72235749390285</v>
      </c>
      <c r="J5979" s="3">
        <f t="shared" si="466"/>
        <v>398.93226478617595</v>
      </c>
      <c r="K5979" s="3">
        <f t="shared" si="467"/>
        <v>398.93226478617595</v>
      </c>
      <c r="L5979" s="3">
        <f t="shared" si="468"/>
        <v>396.19562902208492</v>
      </c>
      <c r="M5979" s="3">
        <f t="shared" si="469"/>
        <v>4.7399921852157458</v>
      </c>
    </row>
    <row r="5980" spans="1:13" x14ac:dyDescent="0.25">
      <c r="A5980" t="s">
        <v>17659</v>
      </c>
      <c r="B5980">
        <v>8.83</v>
      </c>
      <c r="C5980">
        <v>8.64</v>
      </c>
      <c r="D5980">
        <v>8.64</v>
      </c>
      <c r="E5980" s="5" t="s">
        <v>17660</v>
      </c>
      <c r="F5980" t="s">
        <v>17661</v>
      </c>
      <c r="G5980" t="s">
        <v>13</v>
      </c>
      <c r="I5980" s="3">
        <f t="shared" si="465"/>
        <v>455.08745275728387</v>
      </c>
      <c r="J5980" s="3">
        <f t="shared" si="466"/>
        <v>398.93226478617595</v>
      </c>
      <c r="K5980" s="3">
        <f t="shared" si="467"/>
        <v>398.93226478617595</v>
      </c>
      <c r="L5980" s="3">
        <f t="shared" si="468"/>
        <v>417.65066077654524</v>
      </c>
      <c r="M5980" s="3">
        <f t="shared" si="469"/>
        <v>32.421212891513193</v>
      </c>
    </row>
    <row r="5981" spans="1:13" x14ac:dyDescent="0.25">
      <c r="A5981" t="s">
        <v>17662</v>
      </c>
      <c r="B5981">
        <v>7.89</v>
      </c>
      <c r="C5981">
        <v>8.77</v>
      </c>
      <c r="D5981">
        <v>8.64</v>
      </c>
      <c r="E5981" s="5" t="s">
        <v>17663</v>
      </c>
      <c r="F5981" t="s">
        <v>17664</v>
      </c>
      <c r="G5981" t="s">
        <v>13</v>
      </c>
      <c r="I5981" s="3">
        <f t="shared" si="465"/>
        <v>237.20654384393484</v>
      </c>
      <c r="J5981" s="3">
        <f t="shared" si="466"/>
        <v>436.54906458519343</v>
      </c>
      <c r="K5981" s="3">
        <f t="shared" si="467"/>
        <v>398.93226478617595</v>
      </c>
      <c r="L5981" s="3">
        <f t="shared" si="468"/>
        <v>357.56262440510142</v>
      </c>
      <c r="M5981" s="3">
        <f t="shared" si="469"/>
        <v>105.91480303911401</v>
      </c>
    </row>
    <row r="5982" spans="1:13" x14ac:dyDescent="0.25">
      <c r="A5982" t="s">
        <v>17665</v>
      </c>
      <c r="B5982">
        <v>9.5299999999999994</v>
      </c>
      <c r="C5982">
        <v>8.66</v>
      </c>
      <c r="D5982">
        <v>8.64</v>
      </c>
      <c r="E5982" s="5" t="s">
        <v>17666</v>
      </c>
      <c r="F5982" t="s">
        <v>17667</v>
      </c>
      <c r="G5982" t="s">
        <v>13</v>
      </c>
      <c r="I5982" s="3">
        <f t="shared" si="465"/>
        <v>739.29174810751726</v>
      </c>
      <c r="J5982" s="3">
        <f t="shared" si="466"/>
        <v>404.50115167404897</v>
      </c>
      <c r="K5982" s="3">
        <f t="shared" si="467"/>
        <v>398.93226478617595</v>
      </c>
      <c r="L5982" s="3">
        <f t="shared" si="468"/>
        <v>514.24172152258063</v>
      </c>
      <c r="M5982" s="3">
        <f t="shared" si="469"/>
        <v>194.91892923649814</v>
      </c>
    </row>
    <row r="5983" spans="1:13" x14ac:dyDescent="0.25">
      <c r="A5983" t="s">
        <v>17668</v>
      </c>
      <c r="B5983">
        <v>10.5</v>
      </c>
      <c r="C5983">
        <v>11.4</v>
      </c>
      <c r="D5983">
        <v>8.64</v>
      </c>
      <c r="E5983" s="5" t="s">
        <v>17669</v>
      </c>
      <c r="F5983" t="s">
        <v>17670</v>
      </c>
      <c r="G5983" t="s">
        <v>13</v>
      </c>
      <c r="I5983" s="3">
        <f t="shared" si="465"/>
        <v>1448.1546878700494</v>
      </c>
      <c r="J5983" s="3">
        <f t="shared" si="466"/>
        <v>2702.3522012628878</v>
      </c>
      <c r="K5983" s="3">
        <f t="shared" si="467"/>
        <v>398.93226478617595</v>
      </c>
      <c r="L5983" s="3">
        <f t="shared" si="468"/>
        <v>1516.4797179730379</v>
      </c>
      <c r="M5983" s="3">
        <f t="shared" si="469"/>
        <v>1153.2289812710762</v>
      </c>
    </row>
    <row r="5984" spans="1:13" x14ac:dyDescent="0.25">
      <c r="A5984" t="s">
        <v>17671</v>
      </c>
      <c r="B5984">
        <v>7.8</v>
      </c>
      <c r="C5984">
        <v>8.6300000000000008</v>
      </c>
      <c r="D5984">
        <v>8.64</v>
      </c>
      <c r="E5984" s="5" t="s">
        <v>17672</v>
      </c>
      <c r="F5984" t="s">
        <v>17673</v>
      </c>
      <c r="G5984" t="s">
        <v>13</v>
      </c>
      <c r="I5984" s="3">
        <f t="shared" si="465"/>
        <v>222.86094420380775</v>
      </c>
      <c r="J5984" s="3">
        <f t="shared" si="466"/>
        <v>396.17663834685209</v>
      </c>
      <c r="K5984" s="3">
        <f t="shared" si="467"/>
        <v>398.93226478617595</v>
      </c>
      <c r="L5984" s="3">
        <f t="shared" si="468"/>
        <v>339.32328244561194</v>
      </c>
      <c r="M5984" s="3">
        <f t="shared" si="469"/>
        <v>100.86875403627026</v>
      </c>
    </row>
    <row r="5985" spans="1:13" x14ac:dyDescent="0.25">
      <c r="A5985" t="s">
        <v>17674</v>
      </c>
      <c r="B5985">
        <v>8.2100000000000009</v>
      </c>
      <c r="C5985">
        <v>9.27</v>
      </c>
      <c r="D5985">
        <v>8.64</v>
      </c>
      <c r="E5985" s="5" t="s">
        <v>17675</v>
      </c>
      <c r="F5985" t="s">
        <v>17676</v>
      </c>
      <c r="G5985" t="s">
        <v>13</v>
      </c>
      <c r="I5985" s="3">
        <f t="shared" si="465"/>
        <v>296.11217507975363</v>
      </c>
      <c r="J5985" s="3">
        <f t="shared" si="466"/>
        <v>617.37360777766878</v>
      </c>
      <c r="K5985" s="3">
        <f t="shared" si="467"/>
        <v>398.93226478617595</v>
      </c>
      <c r="L5985" s="3">
        <f t="shared" si="468"/>
        <v>437.4726825478661</v>
      </c>
      <c r="M5985" s="3">
        <f t="shared" si="469"/>
        <v>164.0617258403478</v>
      </c>
    </row>
    <row r="5986" spans="1:13" x14ac:dyDescent="0.25">
      <c r="A5986" t="s">
        <v>17677</v>
      </c>
      <c r="B5986">
        <v>10.25</v>
      </c>
      <c r="C5986">
        <v>8.89</v>
      </c>
      <c r="D5986">
        <v>8.64</v>
      </c>
      <c r="E5986" s="5" t="s">
        <v>17678</v>
      </c>
      <c r="F5986" t="s">
        <v>17679</v>
      </c>
      <c r="G5986" t="s">
        <v>13</v>
      </c>
      <c r="I5986" s="3">
        <f t="shared" si="465"/>
        <v>1217.7480857627859</v>
      </c>
      <c r="J5986" s="3">
        <f t="shared" si="466"/>
        <v>474.41308768787013</v>
      </c>
      <c r="K5986" s="3">
        <f t="shared" si="467"/>
        <v>398.93226478617595</v>
      </c>
      <c r="L5986" s="3">
        <f t="shared" si="468"/>
        <v>697.03114607894395</v>
      </c>
      <c r="M5986" s="3">
        <f t="shared" si="469"/>
        <v>452.53059245951385</v>
      </c>
    </row>
    <row r="5987" spans="1:13" x14ac:dyDescent="0.25">
      <c r="A5987" t="s">
        <v>17680</v>
      </c>
      <c r="B5987">
        <v>8.67</v>
      </c>
      <c r="C5987">
        <v>8.91</v>
      </c>
      <c r="D5987">
        <v>8.64</v>
      </c>
      <c r="E5987" s="5" t="s">
        <v>17681</v>
      </c>
      <c r="F5987" t="s">
        <v>17682</v>
      </c>
      <c r="G5987" t="s">
        <v>13</v>
      </c>
      <c r="I5987" s="3">
        <f t="shared" si="465"/>
        <v>407.31467968251832</v>
      </c>
      <c r="J5987" s="3">
        <f t="shared" si="466"/>
        <v>481.0356475975741</v>
      </c>
      <c r="K5987" s="3">
        <f t="shared" si="467"/>
        <v>398.93226478617595</v>
      </c>
      <c r="L5987" s="3">
        <f t="shared" si="468"/>
        <v>429.09419735542275</v>
      </c>
      <c r="M5987" s="3">
        <f t="shared" si="469"/>
        <v>45.177449129150887</v>
      </c>
    </row>
    <row r="5988" spans="1:13" x14ac:dyDescent="0.25">
      <c r="A5988" t="s">
        <v>17683</v>
      </c>
      <c r="B5988">
        <v>8.4499999999999993</v>
      </c>
      <c r="C5988">
        <v>8.64</v>
      </c>
      <c r="D5988">
        <v>8.64</v>
      </c>
      <c r="E5988" s="5" t="s">
        <v>17684</v>
      </c>
      <c r="F5988" t="s">
        <v>17685</v>
      </c>
      <c r="G5988" t="s">
        <v>13</v>
      </c>
      <c r="I5988" s="3">
        <f t="shared" si="465"/>
        <v>349.70630572912506</v>
      </c>
      <c r="J5988" s="3">
        <f t="shared" si="466"/>
        <v>398.93226478617595</v>
      </c>
      <c r="K5988" s="3">
        <f t="shared" si="467"/>
        <v>398.93226478617595</v>
      </c>
      <c r="L5988" s="3">
        <f t="shared" si="468"/>
        <v>382.52361176715903</v>
      </c>
      <c r="M5988" s="3">
        <f t="shared" si="469"/>
        <v>28.420620712705826</v>
      </c>
    </row>
    <row r="5989" spans="1:13" x14ac:dyDescent="0.25">
      <c r="A5989" t="s">
        <v>17686</v>
      </c>
      <c r="B5989">
        <v>8.64</v>
      </c>
      <c r="C5989">
        <v>8.58</v>
      </c>
      <c r="D5989">
        <v>8.64</v>
      </c>
      <c r="E5989" s="5" t="s">
        <v>17687</v>
      </c>
      <c r="F5989" t="s">
        <v>17688</v>
      </c>
      <c r="G5989" t="s">
        <v>17</v>
      </c>
      <c r="I5989" s="3">
        <f t="shared" si="465"/>
        <v>398.93226478617595</v>
      </c>
      <c r="J5989" s="3">
        <f t="shared" si="466"/>
        <v>382.68140765054432</v>
      </c>
      <c r="K5989" s="3">
        <f t="shared" si="467"/>
        <v>398.93226478617595</v>
      </c>
      <c r="L5989" s="3">
        <f t="shared" si="468"/>
        <v>393.51531240763205</v>
      </c>
      <c r="M5989" s="3">
        <f t="shared" si="469"/>
        <v>9.3824367418190739</v>
      </c>
    </row>
    <row r="5990" spans="1:13" x14ac:dyDescent="0.25">
      <c r="A5990" t="s">
        <v>17689</v>
      </c>
      <c r="B5990">
        <v>9.68</v>
      </c>
      <c r="C5990">
        <v>8</v>
      </c>
      <c r="D5990">
        <v>8.64</v>
      </c>
      <c r="E5990" s="5" t="s">
        <v>17690</v>
      </c>
      <c r="F5990" t="s">
        <v>17691</v>
      </c>
      <c r="G5990" t="s">
        <v>17</v>
      </c>
      <c r="I5990" s="3">
        <f t="shared" si="465"/>
        <v>820.29555465177259</v>
      </c>
      <c r="J5990" s="3">
        <f t="shared" si="466"/>
        <v>256</v>
      </c>
      <c r="K5990" s="3">
        <f t="shared" si="467"/>
        <v>398.93226478617595</v>
      </c>
      <c r="L5990" s="3">
        <f t="shared" si="468"/>
        <v>491.74260647931618</v>
      </c>
      <c r="M5990" s="3">
        <f t="shared" si="469"/>
        <v>293.3729501740678</v>
      </c>
    </row>
    <row r="5991" spans="1:13" x14ac:dyDescent="0.25">
      <c r="A5991" t="s">
        <v>17692</v>
      </c>
      <c r="B5991">
        <v>8.8800000000000008</v>
      </c>
      <c r="C5991">
        <v>8.5</v>
      </c>
      <c r="D5991">
        <v>8.64</v>
      </c>
      <c r="E5991" s="5" t="s">
        <v>17693</v>
      </c>
      <c r="F5991" t="s">
        <v>17694</v>
      </c>
      <c r="G5991" t="s">
        <v>17</v>
      </c>
      <c r="I5991" s="3">
        <f t="shared" si="465"/>
        <v>471.13607711993615</v>
      </c>
      <c r="J5991" s="3">
        <f t="shared" si="466"/>
        <v>362.0386719675123</v>
      </c>
      <c r="K5991" s="3">
        <f t="shared" si="467"/>
        <v>398.93226478617595</v>
      </c>
      <c r="L5991" s="3">
        <f t="shared" si="468"/>
        <v>410.70233795787476</v>
      </c>
      <c r="M5991" s="3">
        <f t="shared" si="469"/>
        <v>55.492899722382745</v>
      </c>
    </row>
    <row r="5992" spans="1:13" x14ac:dyDescent="0.25">
      <c r="A5992" t="s">
        <v>17695</v>
      </c>
      <c r="B5992">
        <v>8.6300000000000008</v>
      </c>
      <c r="C5992">
        <v>8.59</v>
      </c>
      <c r="D5992">
        <v>8.6300000000000008</v>
      </c>
      <c r="E5992" s="5" t="s">
        <v>17696</v>
      </c>
      <c r="F5992" t="s">
        <v>17697</v>
      </c>
      <c r="G5992" t="s">
        <v>13</v>
      </c>
      <c r="I5992" s="3">
        <f t="shared" si="465"/>
        <v>396.17663834685209</v>
      </c>
      <c r="J5992" s="3">
        <f t="shared" si="466"/>
        <v>385.34316733723307</v>
      </c>
      <c r="K5992" s="3">
        <f t="shared" si="467"/>
        <v>396.17663834685209</v>
      </c>
      <c r="L5992" s="3">
        <f t="shared" si="468"/>
        <v>392.56548134364579</v>
      </c>
      <c r="M5992" s="3">
        <f t="shared" si="469"/>
        <v>6.2547074036615466</v>
      </c>
    </row>
    <row r="5993" spans="1:13" x14ac:dyDescent="0.25">
      <c r="A5993" t="s">
        <v>17698</v>
      </c>
      <c r="B5993">
        <v>8.4</v>
      </c>
      <c r="C5993">
        <v>7.42</v>
      </c>
      <c r="D5993">
        <v>8.6300000000000008</v>
      </c>
      <c r="E5993" s="5" t="s">
        <v>17699</v>
      </c>
      <c r="F5993" t="s">
        <v>17700</v>
      </c>
      <c r="G5993" t="s">
        <v>13</v>
      </c>
      <c r="I5993" s="3">
        <f t="shared" si="465"/>
        <v>337.79402515786086</v>
      </c>
      <c r="J5993" s="3">
        <f t="shared" si="466"/>
        <v>171.25472701262225</v>
      </c>
      <c r="K5993" s="3">
        <f t="shared" si="467"/>
        <v>396.17663834685209</v>
      </c>
      <c r="L5993" s="3">
        <f t="shared" si="468"/>
        <v>301.74179683911171</v>
      </c>
      <c r="M5993" s="3">
        <f t="shared" si="469"/>
        <v>116.71456175054244</v>
      </c>
    </row>
    <row r="5994" spans="1:13" x14ac:dyDescent="0.25">
      <c r="A5994" t="s">
        <v>17701</v>
      </c>
      <c r="B5994">
        <v>8.6300000000000008</v>
      </c>
      <c r="C5994">
        <v>8.6300000000000008</v>
      </c>
      <c r="D5994">
        <v>8.6300000000000008</v>
      </c>
      <c r="E5994" s="5" t="s">
        <v>17702</v>
      </c>
      <c r="F5994" t="s">
        <v>17703</v>
      </c>
      <c r="G5994" t="s">
        <v>13</v>
      </c>
      <c r="I5994" s="3">
        <f t="shared" si="465"/>
        <v>396.17663834685209</v>
      </c>
      <c r="J5994" s="3">
        <f t="shared" si="466"/>
        <v>396.17663834685209</v>
      </c>
      <c r="K5994" s="3">
        <f t="shared" si="467"/>
        <v>396.17663834685209</v>
      </c>
      <c r="L5994" s="3">
        <f t="shared" si="468"/>
        <v>396.17663834685209</v>
      </c>
      <c r="M5994" s="3">
        <f t="shared" si="469"/>
        <v>0</v>
      </c>
    </row>
    <row r="5995" spans="1:13" x14ac:dyDescent="0.25">
      <c r="A5995" t="s">
        <v>17704</v>
      </c>
      <c r="B5995">
        <v>9.1199999999999992</v>
      </c>
      <c r="C5995">
        <v>8.41</v>
      </c>
      <c r="D5995">
        <v>8.6300000000000008</v>
      </c>
      <c r="E5995" s="5" t="s">
        <v>17705</v>
      </c>
      <c r="F5995" t="s">
        <v>17706</v>
      </c>
      <c r="G5995" t="s">
        <v>13</v>
      </c>
      <c r="I5995" s="3">
        <f t="shared" si="465"/>
        <v>556.40824961334147</v>
      </c>
      <c r="J5995" s="3">
        <f t="shared" si="466"/>
        <v>340.14356840870698</v>
      </c>
      <c r="K5995" s="3">
        <f t="shared" si="467"/>
        <v>396.17663834685209</v>
      </c>
      <c r="L5995" s="3">
        <f t="shared" si="468"/>
        <v>430.90948545630016</v>
      </c>
      <c r="M5995" s="3">
        <f t="shared" si="469"/>
        <v>112.23805542409306</v>
      </c>
    </row>
    <row r="5996" spans="1:13" x14ac:dyDescent="0.25">
      <c r="A5996" t="s">
        <v>17707</v>
      </c>
      <c r="B5996">
        <v>8.16</v>
      </c>
      <c r="C5996">
        <v>8.51</v>
      </c>
      <c r="D5996">
        <v>8.6300000000000008</v>
      </c>
      <c r="E5996" s="5" t="s">
        <v>17708</v>
      </c>
      <c r="F5996" t="s">
        <v>17709</v>
      </c>
      <c r="G5996" t="s">
        <v>13</v>
      </c>
      <c r="I5996" s="3">
        <f t="shared" si="465"/>
        <v>286.02550734648821</v>
      </c>
      <c r="J5996" s="3">
        <f t="shared" si="466"/>
        <v>364.55685007285007</v>
      </c>
      <c r="K5996" s="3">
        <f t="shared" si="467"/>
        <v>396.17663834685209</v>
      </c>
      <c r="L5996" s="3">
        <f t="shared" si="468"/>
        <v>348.91966525539675</v>
      </c>
      <c r="M5996" s="3">
        <f t="shared" si="469"/>
        <v>56.716038974228951</v>
      </c>
    </row>
    <row r="5997" spans="1:13" x14ac:dyDescent="0.25">
      <c r="A5997" t="s">
        <v>17710</v>
      </c>
      <c r="B5997">
        <v>8.6300000000000008</v>
      </c>
      <c r="C5997">
        <v>8.6300000000000008</v>
      </c>
      <c r="D5997">
        <v>8.6300000000000008</v>
      </c>
      <c r="E5997" s="5" t="s">
        <v>17711</v>
      </c>
      <c r="F5997" t="s">
        <v>17712</v>
      </c>
      <c r="G5997" t="s">
        <v>13</v>
      </c>
      <c r="I5997" s="3">
        <f t="shared" si="465"/>
        <v>396.17663834685209</v>
      </c>
      <c r="J5997" s="3">
        <f t="shared" si="466"/>
        <v>396.17663834685209</v>
      </c>
      <c r="K5997" s="3">
        <f t="shared" si="467"/>
        <v>396.17663834685209</v>
      </c>
      <c r="L5997" s="3">
        <f t="shared" si="468"/>
        <v>396.17663834685209</v>
      </c>
      <c r="M5997" s="3">
        <f t="shared" si="469"/>
        <v>0</v>
      </c>
    </row>
    <row r="5998" spans="1:13" x14ac:dyDescent="0.25">
      <c r="A5998" t="s">
        <v>17713</v>
      </c>
      <c r="B5998">
        <v>10.050000000000001</v>
      </c>
      <c r="C5998">
        <v>9.16</v>
      </c>
      <c r="D5998">
        <v>8.6300000000000008</v>
      </c>
      <c r="E5998" s="5" t="s">
        <v>17714</v>
      </c>
      <c r="F5998" t="s">
        <v>17715</v>
      </c>
      <c r="G5998" t="s">
        <v>13</v>
      </c>
      <c r="I5998" s="3">
        <f t="shared" si="465"/>
        <v>1060.1112820135711</v>
      </c>
      <c r="J5998" s="3">
        <f t="shared" si="466"/>
        <v>572.05101469297642</v>
      </c>
      <c r="K5998" s="3">
        <f t="shared" si="467"/>
        <v>396.17663834685209</v>
      </c>
      <c r="L5998" s="3">
        <f t="shared" si="468"/>
        <v>676.11297835113317</v>
      </c>
      <c r="M5998" s="3">
        <f t="shared" si="469"/>
        <v>343.98251696199162</v>
      </c>
    </row>
    <row r="5999" spans="1:13" x14ac:dyDescent="0.25">
      <c r="A5999" t="s">
        <v>17716</v>
      </c>
      <c r="B5999">
        <v>8.7899999999999991</v>
      </c>
      <c r="C5999">
        <v>9.0500000000000007</v>
      </c>
      <c r="D5999">
        <v>8.6300000000000008</v>
      </c>
      <c r="E5999" s="5" t="s">
        <v>17717</v>
      </c>
      <c r="F5999" t="s">
        <v>17718</v>
      </c>
      <c r="G5999" t="s">
        <v>13</v>
      </c>
      <c r="I5999" s="3">
        <f t="shared" si="465"/>
        <v>442.64306242962681</v>
      </c>
      <c r="J5999" s="3">
        <f t="shared" si="466"/>
        <v>530.05564100678544</v>
      </c>
      <c r="K5999" s="3">
        <f t="shared" si="467"/>
        <v>396.17663834685209</v>
      </c>
      <c r="L5999" s="3">
        <f t="shared" si="468"/>
        <v>456.29178059442143</v>
      </c>
      <c r="M5999" s="3">
        <f t="shared" si="469"/>
        <v>67.975087119923288</v>
      </c>
    </row>
    <row r="6000" spans="1:13" x14ac:dyDescent="0.25">
      <c r="A6000" t="s">
        <v>17719</v>
      </c>
      <c r="B6000">
        <v>8.6300000000000008</v>
      </c>
      <c r="C6000">
        <v>8.6300000000000008</v>
      </c>
      <c r="D6000">
        <v>8.6300000000000008</v>
      </c>
      <c r="E6000" s="5" t="s">
        <v>17720</v>
      </c>
      <c r="F6000" t="s">
        <v>17721</v>
      </c>
      <c r="G6000" t="s">
        <v>13</v>
      </c>
      <c r="I6000" s="3">
        <f t="shared" si="465"/>
        <v>396.17663834685209</v>
      </c>
      <c r="J6000" s="3">
        <f t="shared" si="466"/>
        <v>396.17663834685209</v>
      </c>
      <c r="K6000" s="3">
        <f t="shared" si="467"/>
        <v>396.17663834685209</v>
      </c>
      <c r="L6000" s="3">
        <f t="shared" si="468"/>
        <v>396.17663834685209</v>
      </c>
      <c r="M6000" s="3">
        <f t="shared" si="469"/>
        <v>0</v>
      </c>
    </row>
    <row r="6001" spans="1:13" x14ac:dyDescent="0.25">
      <c r="A6001" t="s">
        <v>17722</v>
      </c>
      <c r="B6001">
        <v>8.52</v>
      </c>
      <c r="C6001">
        <v>8.6300000000000008</v>
      </c>
      <c r="D6001">
        <v>8.6300000000000008</v>
      </c>
      <c r="E6001" s="5" t="s">
        <v>17723</v>
      </c>
      <c r="F6001" t="s">
        <v>17724</v>
      </c>
      <c r="G6001" t="s">
        <v>13</v>
      </c>
      <c r="I6001" s="3">
        <f t="shared" si="465"/>
        <v>367.09254349205162</v>
      </c>
      <c r="J6001" s="3">
        <f t="shared" si="466"/>
        <v>396.17663834685209</v>
      </c>
      <c r="K6001" s="3">
        <f t="shared" si="467"/>
        <v>396.17663834685209</v>
      </c>
      <c r="L6001" s="3">
        <f t="shared" si="468"/>
        <v>386.48194006191858</v>
      </c>
      <c r="M6001" s="3">
        <f t="shared" si="469"/>
        <v>16.79170999355566</v>
      </c>
    </row>
    <row r="6002" spans="1:13" x14ac:dyDescent="0.25">
      <c r="A6002" t="s">
        <v>17725</v>
      </c>
      <c r="B6002">
        <v>8.58</v>
      </c>
      <c r="C6002">
        <v>9.5399999999999991</v>
      </c>
      <c r="D6002">
        <v>8.6300000000000008</v>
      </c>
      <c r="E6002" s="5" t="s">
        <v>17726</v>
      </c>
      <c r="F6002" t="s">
        <v>17727</v>
      </c>
      <c r="G6002" t="s">
        <v>17</v>
      </c>
      <c r="I6002" s="3">
        <f t="shared" si="465"/>
        <v>382.68140765054432</v>
      </c>
      <c r="J6002" s="3">
        <f t="shared" si="466"/>
        <v>744.43392886799847</v>
      </c>
      <c r="K6002" s="3">
        <f t="shared" si="467"/>
        <v>396.17663834685209</v>
      </c>
      <c r="L6002" s="3">
        <f t="shared" si="468"/>
        <v>507.76399162179831</v>
      </c>
      <c r="M6002" s="3">
        <f t="shared" si="469"/>
        <v>205.07321792466459</v>
      </c>
    </row>
    <row r="6003" spans="1:13" x14ac:dyDescent="0.25">
      <c r="A6003" t="s">
        <v>17728</v>
      </c>
      <c r="B6003">
        <v>7.8</v>
      </c>
      <c r="C6003">
        <v>7.8</v>
      </c>
      <c r="D6003">
        <v>8.6300000000000008</v>
      </c>
      <c r="E6003" s="5" t="s">
        <v>830</v>
      </c>
      <c r="F6003" t="s">
        <v>831</v>
      </c>
      <c r="G6003" t="s">
        <v>96</v>
      </c>
      <c r="I6003" s="3">
        <f t="shared" si="465"/>
        <v>222.86094420380775</v>
      </c>
      <c r="J6003" s="3">
        <f t="shared" si="466"/>
        <v>222.86094420380775</v>
      </c>
      <c r="K6003" s="3">
        <f t="shared" si="467"/>
        <v>396.17663834685209</v>
      </c>
      <c r="L6003" s="3">
        <f t="shared" si="468"/>
        <v>280.63284225148919</v>
      </c>
      <c r="M6003" s="3">
        <f t="shared" si="469"/>
        <v>100.06386266827343</v>
      </c>
    </row>
    <row r="6004" spans="1:13" x14ac:dyDescent="0.25">
      <c r="A6004" t="s">
        <v>17729</v>
      </c>
      <c r="B6004">
        <v>9.23</v>
      </c>
      <c r="C6004">
        <v>8.36</v>
      </c>
      <c r="D6004">
        <v>8.6300000000000008</v>
      </c>
      <c r="E6004" s="5" t="s">
        <v>17730</v>
      </c>
      <c r="F6004" t="s">
        <v>17731</v>
      </c>
      <c r="G6004" t="s">
        <v>13</v>
      </c>
      <c r="I6004" s="3">
        <f t="shared" si="465"/>
        <v>600.49149400672184</v>
      </c>
      <c r="J6004" s="3">
        <f t="shared" si="466"/>
        <v>328.55702977610338</v>
      </c>
      <c r="K6004" s="3">
        <f t="shared" si="467"/>
        <v>396.17663834685209</v>
      </c>
      <c r="L6004" s="3">
        <f t="shared" si="468"/>
        <v>441.74172070989243</v>
      </c>
      <c r="M6004" s="3">
        <f t="shared" si="469"/>
        <v>141.57761389838925</v>
      </c>
    </row>
    <row r="6005" spans="1:13" x14ac:dyDescent="0.25">
      <c r="A6005" t="s">
        <v>17732</v>
      </c>
      <c r="B6005">
        <v>7.78</v>
      </c>
      <c r="C6005">
        <v>8.4700000000000006</v>
      </c>
      <c r="D6005">
        <v>8.6199999999999992</v>
      </c>
      <c r="E6005" s="5" t="s">
        <v>17733</v>
      </c>
      <c r="F6005" t="s">
        <v>17734</v>
      </c>
      <c r="G6005" t="s">
        <v>13</v>
      </c>
      <c r="I6005" s="3">
        <f t="shared" si="465"/>
        <v>219.79275172806499</v>
      </c>
      <c r="J6005" s="3">
        <f t="shared" si="466"/>
        <v>354.5880238363967</v>
      </c>
      <c r="K6005" s="3">
        <f t="shared" si="467"/>
        <v>393.44004640973094</v>
      </c>
      <c r="L6005" s="3">
        <f t="shared" si="468"/>
        <v>322.60694065806422</v>
      </c>
      <c r="M6005" s="3">
        <f t="shared" si="469"/>
        <v>91.134175798708355</v>
      </c>
    </row>
    <row r="6006" spans="1:13" x14ac:dyDescent="0.25">
      <c r="A6006" t="s">
        <v>17735</v>
      </c>
      <c r="B6006">
        <v>7.68</v>
      </c>
      <c r="C6006">
        <v>9.93</v>
      </c>
      <c r="D6006">
        <v>8.6199999999999992</v>
      </c>
      <c r="E6006" s="5" t="s">
        <v>17736</v>
      </c>
      <c r="F6006" t="s">
        <v>17737</v>
      </c>
      <c r="G6006" t="s">
        <v>13</v>
      </c>
      <c r="I6006" s="3">
        <f t="shared" si="465"/>
        <v>205.07388866294309</v>
      </c>
      <c r="J6006" s="3">
        <f t="shared" si="466"/>
        <v>975.50130999699184</v>
      </c>
      <c r="K6006" s="3">
        <f t="shared" si="467"/>
        <v>393.44004640973094</v>
      </c>
      <c r="L6006" s="3">
        <f t="shared" si="468"/>
        <v>524.67174835655521</v>
      </c>
      <c r="M6006" s="3">
        <f t="shared" si="469"/>
        <v>401.62908582764913</v>
      </c>
    </row>
    <row r="6007" spans="1:13" x14ac:dyDescent="0.25">
      <c r="A6007" t="s">
        <v>17738</v>
      </c>
      <c r="B6007">
        <v>9.31</v>
      </c>
      <c r="C6007">
        <v>8.59</v>
      </c>
      <c r="D6007">
        <v>8.6199999999999992</v>
      </c>
      <c r="E6007" s="5" t="s">
        <v>17739</v>
      </c>
      <c r="F6007" t="s">
        <v>17740</v>
      </c>
      <c r="G6007" t="s">
        <v>13</v>
      </c>
      <c r="I6007" s="3">
        <f t="shared" si="465"/>
        <v>634.73034236876128</v>
      </c>
      <c r="J6007" s="3">
        <f t="shared" si="466"/>
        <v>385.34316733723307</v>
      </c>
      <c r="K6007" s="3">
        <f t="shared" si="467"/>
        <v>393.44004640973094</v>
      </c>
      <c r="L6007" s="3">
        <f t="shared" si="468"/>
        <v>471.17118537190845</v>
      </c>
      <c r="M6007" s="3">
        <f t="shared" si="469"/>
        <v>141.70422802732287</v>
      </c>
    </row>
    <row r="6008" spans="1:13" x14ac:dyDescent="0.25">
      <c r="A6008" t="s">
        <v>17741</v>
      </c>
      <c r="B6008">
        <v>6.11</v>
      </c>
      <c r="C6008">
        <v>5.37</v>
      </c>
      <c r="D6008">
        <v>8.6199999999999992</v>
      </c>
      <c r="E6008" s="5" t="s">
        <v>17742</v>
      </c>
      <c r="F6008" t="s">
        <v>17743</v>
      </c>
      <c r="G6008" t="s">
        <v>13</v>
      </c>
      <c r="I6008" s="3">
        <f t="shared" si="465"/>
        <v>69.070607136283328</v>
      </c>
      <c r="J6008" s="3">
        <f t="shared" si="466"/>
        <v>41.355290580399753</v>
      </c>
      <c r="K6008" s="3">
        <f t="shared" si="467"/>
        <v>393.44004640973094</v>
      </c>
      <c r="L6008" s="3">
        <f t="shared" si="468"/>
        <v>167.95531470880468</v>
      </c>
      <c r="M6008" s="3">
        <f t="shared" si="469"/>
        <v>195.76659026919592</v>
      </c>
    </row>
    <row r="6009" spans="1:13" x14ac:dyDescent="0.25">
      <c r="A6009" t="s">
        <v>17744</v>
      </c>
      <c r="B6009">
        <v>9.02</v>
      </c>
      <c r="C6009">
        <v>8.24</v>
      </c>
      <c r="D6009">
        <v>8.6199999999999992</v>
      </c>
      <c r="E6009" s="5" t="s">
        <v>17745</v>
      </c>
      <c r="F6009" t="s">
        <v>17746</v>
      </c>
      <c r="G6009" t="s">
        <v>13</v>
      </c>
      <c r="I6009" s="3">
        <f t="shared" si="465"/>
        <v>519.14725365249467</v>
      </c>
      <c r="J6009" s="3">
        <f t="shared" si="466"/>
        <v>302.33412132595981</v>
      </c>
      <c r="K6009" s="3">
        <f t="shared" si="467"/>
        <v>393.44004640973094</v>
      </c>
      <c r="L6009" s="3">
        <f t="shared" si="468"/>
        <v>404.9738071293952</v>
      </c>
      <c r="M6009" s="3">
        <f t="shared" si="469"/>
        <v>108.86576282084586</v>
      </c>
    </row>
    <row r="6010" spans="1:13" x14ac:dyDescent="0.25">
      <c r="A6010" t="s">
        <v>17747</v>
      </c>
      <c r="B6010">
        <v>7.19</v>
      </c>
      <c r="C6010">
        <v>8.2899999999999991</v>
      </c>
      <c r="D6010">
        <v>8.6199999999999992</v>
      </c>
      <c r="E6010" s="5" t="s">
        <v>17748</v>
      </c>
      <c r="F6010" t="s">
        <v>17749</v>
      </c>
      <c r="G6010" t="s">
        <v>13</v>
      </c>
      <c r="I6010" s="3">
        <f t="shared" si="465"/>
        <v>146.01775563115828</v>
      </c>
      <c r="J6010" s="3">
        <f t="shared" si="466"/>
        <v>312.9959110891694</v>
      </c>
      <c r="K6010" s="3">
        <f t="shared" si="467"/>
        <v>393.44004640973094</v>
      </c>
      <c r="L6010" s="3">
        <f t="shared" si="468"/>
        <v>284.15123771001953</v>
      </c>
      <c r="M6010" s="3">
        <f t="shared" si="469"/>
        <v>126.20799847985681</v>
      </c>
    </row>
    <row r="6011" spans="1:13" x14ac:dyDescent="0.25">
      <c r="A6011" t="s">
        <v>17750</v>
      </c>
      <c r="B6011">
        <v>8.6</v>
      </c>
      <c r="C6011">
        <v>8.6</v>
      </c>
      <c r="D6011">
        <v>8.6199999999999992</v>
      </c>
      <c r="E6011" s="5" t="s">
        <v>17751</v>
      </c>
      <c r="F6011" t="s">
        <v>17752</v>
      </c>
      <c r="G6011" t="s">
        <v>13</v>
      </c>
      <c r="I6011" s="3">
        <f t="shared" si="465"/>
        <v>388.02344102666189</v>
      </c>
      <c r="J6011" s="3">
        <f t="shared" si="466"/>
        <v>388.02344102666189</v>
      </c>
      <c r="K6011" s="3">
        <f t="shared" si="467"/>
        <v>393.44004640973094</v>
      </c>
      <c r="L6011" s="3">
        <f t="shared" si="468"/>
        <v>389.82897615435155</v>
      </c>
      <c r="M6011" s="3">
        <f t="shared" si="469"/>
        <v>3.1272785760088948</v>
      </c>
    </row>
    <row r="6012" spans="1:13" x14ac:dyDescent="0.25">
      <c r="A6012" t="s">
        <v>17753</v>
      </c>
      <c r="B6012">
        <v>8.6300000000000008</v>
      </c>
      <c r="C6012">
        <v>8.6199999999999992</v>
      </c>
      <c r="D6012">
        <v>8.6199999999999992</v>
      </c>
      <c r="E6012" s="5" t="s">
        <v>17754</v>
      </c>
      <c r="F6012" t="s">
        <v>17755</v>
      </c>
      <c r="G6012" t="s">
        <v>13</v>
      </c>
      <c r="I6012" s="3">
        <f t="shared" si="465"/>
        <v>396.17663834685209</v>
      </c>
      <c r="J6012" s="3">
        <f t="shared" si="466"/>
        <v>393.44004640973094</v>
      </c>
      <c r="K6012" s="3">
        <f t="shared" si="467"/>
        <v>393.44004640973094</v>
      </c>
      <c r="L6012" s="3">
        <f t="shared" si="468"/>
        <v>394.35224372210467</v>
      </c>
      <c r="M6012" s="3">
        <f t="shared" si="469"/>
        <v>1.579972091559054</v>
      </c>
    </row>
    <row r="6013" spans="1:13" x14ac:dyDescent="0.25">
      <c r="A6013" t="s">
        <v>17756</v>
      </c>
      <c r="B6013">
        <v>9.1199999999999992</v>
      </c>
      <c r="C6013">
        <v>8.7200000000000006</v>
      </c>
      <c r="D6013">
        <v>8.6199999999999992</v>
      </c>
      <c r="E6013" s="5" t="s">
        <v>17757</v>
      </c>
      <c r="F6013" t="s">
        <v>17758</v>
      </c>
      <c r="G6013" t="s">
        <v>13</v>
      </c>
      <c r="I6013" s="3">
        <f t="shared" si="465"/>
        <v>556.40824961334147</v>
      </c>
      <c r="J6013" s="3">
        <f t="shared" si="466"/>
        <v>421.6786008409976</v>
      </c>
      <c r="K6013" s="3">
        <f t="shared" si="467"/>
        <v>393.44004640973094</v>
      </c>
      <c r="L6013" s="3">
        <f t="shared" si="468"/>
        <v>457.17563228802334</v>
      </c>
      <c r="M6013" s="3">
        <f t="shared" si="469"/>
        <v>87.090115656236634</v>
      </c>
    </row>
    <row r="6014" spans="1:13" x14ac:dyDescent="0.25">
      <c r="A6014" t="s">
        <v>17759</v>
      </c>
      <c r="B6014">
        <v>8.6199999999999992</v>
      </c>
      <c r="C6014">
        <v>8.6199999999999992</v>
      </c>
      <c r="D6014">
        <v>8.6199999999999992</v>
      </c>
      <c r="E6014" s="5" t="s">
        <v>17760</v>
      </c>
      <c r="F6014" t="s">
        <v>17761</v>
      </c>
      <c r="G6014" t="s">
        <v>13</v>
      </c>
      <c r="I6014" s="3">
        <f t="shared" si="465"/>
        <v>393.44004640973094</v>
      </c>
      <c r="J6014" s="3">
        <f t="shared" si="466"/>
        <v>393.44004640973094</v>
      </c>
      <c r="K6014" s="3">
        <f t="shared" si="467"/>
        <v>393.44004640973094</v>
      </c>
      <c r="L6014" s="3">
        <f t="shared" si="468"/>
        <v>393.44004640973094</v>
      </c>
      <c r="M6014" s="3">
        <f t="shared" si="469"/>
        <v>0</v>
      </c>
    </row>
    <row r="6015" spans="1:13" x14ac:dyDescent="0.25">
      <c r="A6015" t="s">
        <v>17762</v>
      </c>
      <c r="B6015">
        <v>9.11</v>
      </c>
      <c r="C6015">
        <v>8.59</v>
      </c>
      <c r="D6015">
        <v>8.6199999999999992</v>
      </c>
      <c r="E6015" s="5" t="s">
        <v>17763</v>
      </c>
      <c r="F6015" t="s">
        <v>17764</v>
      </c>
      <c r="G6015" t="s">
        <v>13</v>
      </c>
      <c r="I6015" s="3">
        <f t="shared" si="465"/>
        <v>552.56485709026629</v>
      </c>
      <c r="J6015" s="3">
        <f t="shared" si="466"/>
        <v>385.34316733723307</v>
      </c>
      <c r="K6015" s="3">
        <f t="shared" si="467"/>
        <v>393.44004640973094</v>
      </c>
      <c r="L6015" s="3">
        <f t="shared" si="468"/>
        <v>443.7826902790768</v>
      </c>
      <c r="M6015" s="3">
        <f t="shared" si="469"/>
        <v>94.295067340671537</v>
      </c>
    </row>
    <row r="6016" spans="1:13" x14ac:dyDescent="0.25">
      <c r="A6016" t="s">
        <v>17765</v>
      </c>
      <c r="B6016">
        <v>9.4700000000000006</v>
      </c>
      <c r="C6016">
        <v>8.32</v>
      </c>
      <c r="D6016">
        <v>8.61</v>
      </c>
      <c r="E6016" s="5" t="s">
        <v>17766</v>
      </c>
      <c r="F6016" t="s">
        <v>17767</v>
      </c>
      <c r="G6016" t="s">
        <v>13</v>
      </c>
      <c r="I6016" s="3">
        <f t="shared" si="465"/>
        <v>709.17604767279352</v>
      </c>
      <c r="J6016" s="3">
        <f t="shared" si="466"/>
        <v>319.57262051881276</v>
      </c>
      <c r="K6016" s="3">
        <f t="shared" si="467"/>
        <v>390.72235749390285</v>
      </c>
      <c r="L6016" s="3">
        <f t="shared" si="468"/>
        <v>473.15700856183634</v>
      </c>
      <c r="M6016" s="3">
        <f t="shared" si="469"/>
        <v>207.47123025868146</v>
      </c>
    </row>
    <row r="6017" spans="1:13" x14ac:dyDescent="0.25">
      <c r="A6017" t="s">
        <v>17768</v>
      </c>
      <c r="B6017">
        <v>8.5</v>
      </c>
      <c r="C6017">
        <v>8.5500000000000007</v>
      </c>
      <c r="D6017">
        <v>8.61</v>
      </c>
      <c r="E6017" s="5" t="s">
        <v>4668</v>
      </c>
      <c r="F6017" t="s">
        <v>4669</v>
      </c>
      <c r="G6017" t="s">
        <v>17</v>
      </c>
      <c r="I6017" s="3">
        <f t="shared" si="465"/>
        <v>362.0386719675123</v>
      </c>
      <c r="J6017" s="3">
        <f t="shared" si="466"/>
        <v>374.80593816208022</v>
      </c>
      <c r="K6017" s="3">
        <f t="shared" si="467"/>
        <v>390.72235749390285</v>
      </c>
      <c r="L6017" s="3">
        <f t="shared" si="468"/>
        <v>375.8556558744985</v>
      </c>
      <c r="M6017" s="3">
        <f t="shared" si="469"/>
        <v>14.37062574493679</v>
      </c>
    </row>
    <row r="6018" spans="1:13" x14ac:dyDescent="0.25">
      <c r="A6018" t="s">
        <v>17769</v>
      </c>
      <c r="B6018">
        <v>9.2200000000000006</v>
      </c>
      <c r="C6018">
        <v>9.01</v>
      </c>
      <c r="D6018">
        <v>8.61</v>
      </c>
      <c r="E6018" s="5" t="s">
        <v>17770</v>
      </c>
      <c r="F6018" t="s">
        <v>17771</v>
      </c>
      <c r="G6018" t="s">
        <v>13</v>
      </c>
      <c r="I6018" s="3">
        <f t="shared" si="465"/>
        <v>596.34359627184961</v>
      </c>
      <c r="J6018" s="3">
        <f t="shared" si="466"/>
        <v>515.56124162903961</v>
      </c>
      <c r="K6018" s="3">
        <f t="shared" si="467"/>
        <v>390.72235749390285</v>
      </c>
      <c r="L6018" s="3">
        <f t="shared" si="468"/>
        <v>500.87573179826398</v>
      </c>
      <c r="M6018" s="3">
        <f t="shared" si="469"/>
        <v>103.59426436046915</v>
      </c>
    </row>
    <row r="6019" spans="1:13" x14ac:dyDescent="0.25">
      <c r="A6019" t="s">
        <v>17772</v>
      </c>
      <c r="B6019">
        <v>8.8699999999999992</v>
      </c>
      <c r="C6019">
        <v>8.74</v>
      </c>
      <c r="D6019">
        <v>8.61</v>
      </c>
      <c r="E6019" s="5" t="s">
        <v>17773</v>
      </c>
      <c r="F6019" t="s">
        <v>17774</v>
      </c>
      <c r="G6019" t="s">
        <v>13</v>
      </c>
      <c r="I6019" s="3">
        <f t="shared" si="465"/>
        <v>467.88170251745265</v>
      </c>
      <c r="J6019" s="3">
        <f t="shared" si="466"/>
        <v>427.56501474732511</v>
      </c>
      <c r="K6019" s="3">
        <f t="shared" si="467"/>
        <v>390.72235749390285</v>
      </c>
      <c r="L6019" s="3">
        <f t="shared" si="468"/>
        <v>428.7230249195602</v>
      </c>
      <c r="M6019" s="3">
        <f t="shared" si="469"/>
        <v>38.592704903712701</v>
      </c>
    </row>
    <row r="6020" spans="1:13" x14ac:dyDescent="0.25">
      <c r="A6020" t="s">
        <v>17775</v>
      </c>
      <c r="B6020">
        <v>9.52</v>
      </c>
      <c r="C6020">
        <v>8.69</v>
      </c>
      <c r="D6020">
        <v>8.61</v>
      </c>
      <c r="E6020" s="5" t="s">
        <v>17776</v>
      </c>
      <c r="F6020" t="s">
        <v>17777</v>
      </c>
      <c r="G6020" t="s">
        <v>13</v>
      </c>
      <c r="I6020" s="3">
        <f t="shared" si="465"/>
        <v>734.18508698410335</v>
      </c>
      <c r="J6020" s="3">
        <f t="shared" si="466"/>
        <v>413.00058072172851</v>
      </c>
      <c r="K6020" s="3">
        <f t="shared" si="467"/>
        <v>390.72235749390285</v>
      </c>
      <c r="L6020" s="3">
        <f t="shared" si="468"/>
        <v>512.63600839991147</v>
      </c>
      <c r="M6020" s="3">
        <f t="shared" si="469"/>
        <v>192.19020649782212</v>
      </c>
    </row>
    <row r="6021" spans="1:13" x14ac:dyDescent="0.25">
      <c r="A6021" t="s">
        <v>17778</v>
      </c>
      <c r="B6021">
        <v>8.98</v>
      </c>
      <c r="C6021">
        <v>8.61</v>
      </c>
      <c r="D6021">
        <v>8.61</v>
      </c>
      <c r="E6021" s="5" t="s">
        <v>17779</v>
      </c>
      <c r="F6021" t="s">
        <v>17780</v>
      </c>
      <c r="G6021" t="s">
        <v>13</v>
      </c>
      <c r="I6021" s="3">
        <f t="shared" si="465"/>
        <v>504.95114470060003</v>
      </c>
      <c r="J6021" s="3">
        <f t="shared" si="466"/>
        <v>390.72235749390285</v>
      </c>
      <c r="K6021" s="3">
        <f t="shared" si="467"/>
        <v>390.72235749390285</v>
      </c>
      <c r="L6021" s="3">
        <f t="shared" si="468"/>
        <v>428.79861989613522</v>
      </c>
      <c r="M6021" s="3">
        <f t="shared" si="469"/>
        <v>65.950021042991224</v>
      </c>
    </row>
    <row r="6022" spans="1:13" x14ac:dyDescent="0.25">
      <c r="A6022" t="s">
        <v>17781</v>
      </c>
      <c r="B6022">
        <v>8.39</v>
      </c>
      <c r="C6022">
        <v>9.06</v>
      </c>
      <c r="D6022">
        <v>8.61</v>
      </c>
      <c r="E6022" s="5" t="s">
        <v>17782</v>
      </c>
      <c r="F6022" t="s">
        <v>17783</v>
      </c>
      <c r="G6022" t="s">
        <v>17</v>
      </c>
      <c r="I6022" s="3">
        <f t="shared" ref="I6022:I6085" si="470">POWER(2,B6022)</f>
        <v>335.46071138774113</v>
      </c>
      <c r="J6022" s="3">
        <f t="shared" ref="J6022:J6085" si="471">POWER(2,C6022)</f>
        <v>533.74246955065405</v>
      </c>
      <c r="K6022" s="3">
        <f t="shared" ref="K6022:K6085" si="472">POWER(2,D6022)</f>
        <v>390.72235749390285</v>
      </c>
      <c r="L6022" s="3">
        <f t="shared" ref="L6022:L6085" si="473">AVERAGE(I6022:K6022)</f>
        <v>419.97517947743268</v>
      </c>
      <c r="M6022" s="3">
        <f t="shared" ref="M6022:M6085" si="474">STDEV(I6022:K6022)</f>
        <v>102.32648533270391</v>
      </c>
    </row>
    <row r="6023" spans="1:13" x14ac:dyDescent="0.25">
      <c r="A6023" t="s">
        <v>17784</v>
      </c>
      <c r="B6023">
        <v>7.42</v>
      </c>
      <c r="C6023">
        <v>7.92</v>
      </c>
      <c r="D6023">
        <v>8.61</v>
      </c>
      <c r="E6023" s="5" t="s">
        <v>17785</v>
      </c>
      <c r="F6023" t="s">
        <v>17786</v>
      </c>
      <c r="G6023" t="s">
        <v>13</v>
      </c>
      <c r="I6023" s="3">
        <f t="shared" si="470"/>
        <v>171.25472701262225</v>
      </c>
      <c r="J6023" s="3">
        <f t="shared" si="471"/>
        <v>242.19075756175241</v>
      </c>
      <c r="K6023" s="3">
        <f t="shared" si="472"/>
        <v>390.72235749390285</v>
      </c>
      <c r="L6023" s="3">
        <f t="shared" si="473"/>
        <v>268.05594735609247</v>
      </c>
      <c r="M6023" s="3">
        <f t="shared" si="474"/>
        <v>111.99672423597899</v>
      </c>
    </row>
    <row r="6024" spans="1:13" x14ac:dyDescent="0.25">
      <c r="A6024" t="s">
        <v>17787</v>
      </c>
      <c r="B6024">
        <v>8.61</v>
      </c>
      <c r="C6024">
        <v>8.6300000000000008</v>
      </c>
      <c r="D6024">
        <v>8.61</v>
      </c>
      <c r="E6024" s="5" t="s">
        <v>17788</v>
      </c>
      <c r="F6024" t="s">
        <v>17789</v>
      </c>
      <c r="G6024" t="s">
        <v>13</v>
      </c>
      <c r="I6024" s="3">
        <f t="shared" si="470"/>
        <v>390.72235749390285</v>
      </c>
      <c r="J6024" s="3">
        <f t="shared" si="471"/>
        <v>396.17663834685209</v>
      </c>
      <c r="K6024" s="3">
        <f t="shared" si="472"/>
        <v>390.72235749390285</v>
      </c>
      <c r="L6024" s="3">
        <f t="shared" si="473"/>
        <v>392.54045111155256</v>
      </c>
      <c r="M6024" s="3">
        <f t="shared" si="474"/>
        <v>3.1490305186860645</v>
      </c>
    </row>
    <row r="6025" spans="1:13" x14ac:dyDescent="0.25">
      <c r="A6025" t="s">
        <v>17790</v>
      </c>
      <c r="B6025">
        <v>8.93</v>
      </c>
      <c r="C6025">
        <v>8.8000000000000007</v>
      </c>
      <c r="D6025">
        <v>8.61</v>
      </c>
      <c r="E6025" s="5" t="s">
        <v>17791</v>
      </c>
      <c r="F6025" t="s">
        <v>17792</v>
      </c>
      <c r="G6025" t="s">
        <v>13</v>
      </c>
      <c r="I6025" s="3">
        <f t="shared" si="470"/>
        <v>487.75065499849586</v>
      </c>
      <c r="J6025" s="3">
        <f t="shared" si="471"/>
        <v>445.72188840761549</v>
      </c>
      <c r="K6025" s="3">
        <f t="shared" si="472"/>
        <v>390.72235749390285</v>
      </c>
      <c r="L6025" s="3">
        <f t="shared" si="473"/>
        <v>441.39830030000468</v>
      </c>
      <c r="M6025" s="3">
        <f t="shared" si="474"/>
        <v>48.6584287637112</v>
      </c>
    </row>
    <row r="6026" spans="1:13" x14ac:dyDescent="0.25">
      <c r="A6026" t="s">
        <v>17793</v>
      </c>
      <c r="B6026">
        <v>7.2</v>
      </c>
      <c r="C6026">
        <v>8.2799999999999994</v>
      </c>
      <c r="D6026">
        <v>8.61</v>
      </c>
      <c r="E6026" s="5" t="s">
        <v>17794</v>
      </c>
      <c r="F6026" t="s">
        <v>17795</v>
      </c>
      <c r="G6026" t="s">
        <v>13</v>
      </c>
      <c r="I6026" s="3">
        <f t="shared" si="470"/>
        <v>147.03338943962044</v>
      </c>
      <c r="J6026" s="3">
        <f t="shared" si="471"/>
        <v>310.8338904051318</v>
      </c>
      <c r="K6026" s="3">
        <f t="shared" si="472"/>
        <v>390.72235749390285</v>
      </c>
      <c r="L6026" s="3">
        <f t="shared" si="473"/>
        <v>282.86321244621837</v>
      </c>
      <c r="M6026" s="3">
        <f t="shared" si="474"/>
        <v>124.22901193743421</v>
      </c>
    </row>
    <row r="6027" spans="1:13" x14ac:dyDescent="0.25">
      <c r="A6027" t="s">
        <v>17796</v>
      </c>
      <c r="B6027">
        <v>8.5</v>
      </c>
      <c r="C6027">
        <v>9.34</v>
      </c>
      <c r="D6027">
        <v>8.61</v>
      </c>
      <c r="E6027" s="5" t="s">
        <v>17797</v>
      </c>
      <c r="F6027" t="s">
        <v>17798</v>
      </c>
      <c r="G6027" t="s">
        <v>13</v>
      </c>
      <c r="I6027" s="3">
        <f t="shared" si="470"/>
        <v>362.0386719675123</v>
      </c>
      <c r="J6027" s="3">
        <f t="shared" si="471"/>
        <v>648.06737611278345</v>
      </c>
      <c r="K6027" s="3">
        <f t="shared" si="472"/>
        <v>390.72235749390285</v>
      </c>
      <c r="L6027" s="3">
        <f t="shared" si="473"/>
        <v>466.94280185806616</v>
      </c>
      <c r="M6027" s="3">
        <f t="shared" si="474"/>
        <v>157.51276774616937</v>
      </c>
    </row>
    <row r="6028" spans="1:13" x14ac:dyDescent="0.25">
      <c r="A6028" t="s">
        <v>17799</v>
      </c>
      <c r="B6028">
        <v>8.49</v>
      </c>
      <c r="C6028">
        <v>8.81</v>
      </c>
      <c r="D6028">
        <v>8.61</v>
      </c>
      <c r="E6028" s="5" t="s">
        <v>17800</v>
      </c>
      <c r="F6028" t="s">
        <v>17801</v>
      </c>
      <c r="G6028" t="s">
        <v>13</v>
      </c>
      <c r="I6028" s="3">
        <f t="shared" si="470"/>
        <v>359.53788818892713</v>
      </c>
      <c r="J6028" s="3">
        <f t="shared" si="471"/>
        <v>448.82212931381002</v>
      </c>
      <c r="K6028" s="3">
        <f t="shared" si="472"/>
        <v>390.72235749390285</v>
      </c>
      <c r="L6028" s="3">
        <f t="shared" si="473"/>
        <v>399.69412499888</v>
      </c>
      <c r="M6028" s="3">
        <f t="shared" si="474"/>
        <v>45.31322530381258</v>
      </c>
    </row>
    <row r="6029" spans="1:13" x14ac:dyDescent="0.25">
      <c r="A6029" t="s">
        <v>17802</v>
      </c>
      <c r="B6029">
        <v>8.61</v>
      </c>
      <c r="C6029">
        <v>8.61</v>
      </c>
      <c r="D6029">
        <v>8.61</v>
      </c>
      <c r="E6029" s="5" t="s">
        <v>17803</v>
      </c>
      <c r="F6029" t="s">
        <v>17804</v>
      </c>
      <c r="G6029" t="s">
        <v>17</v>
      </c>
      <c r="I6029" s="3">
        <f t="shared" si="470"/>
        <v>390.72235749390285</v>
      </c>
      <c r="J6029" s="3">
        <f t="shared" si="471"/>
        <v>390.72235749390285</v>
      </c>
      <c r="K6029" s="3">
        <f t="shared" si="472"/>
        <v>390.72235749390285</v>
      </c>
      <c r="L6029" s="3">
        <f t="shared" si="473"/>
        <v>390.72235749390285</v>
      </c>
      <c r="M6029" s="3">
        <f t="shared" si="474"/>
        <v>0</v>
      </c>
    </row>
    <row r="6030" spans="1:13" x14ac:dyDescent="0.25">
      <c r="A6030" t="s">
        <v>17805</v>
      </c>
      <c r="B6030">
        <v>8.56</v>
      </c>
      <c r="C6030">
        <v>11.04</v>
      </c>
      <c r="D6030">
        <v>8.61</v>
      </c>
      <c r="E6030" s="5" t="s">
        <v>17806</v>
      </c>
      <c r="F6030" t="s">
        <v>17807</v>
      </c>
      <c r="G6030" t="s">
        <v>13</v>
      </c>
      <c r="I6030" s="3">
        <f t="shared" si="470"/>
        <v>377.41291962652213</v>
      </c>
      <c r="J6030" s="3">
        <f t="shared" si="471"/>
        <v>2105.5771169916229</v>
      </c>
      <c r="K6030" s="3">
        <f t="shared" si="472"/>
        <v>390.72235749390285</v>
      </c>
      <c r="L6030" s="3">
        <f t="shared" si="473"/>
        <v>957.90413137068265</v>
      </c>
      <c r="M6030" s="3">
        <f t="shared" si="474"/>
        <v>993.93623876340689</v>
      </c>
    </row>
    <row r="6031" spans="1:13" x14ac:dyDescent="0.25">
      <c r="A6031" t="s">
        <v>17808</v>
      </c>
      <c r="B6031">
        <v>9.3000000000000007</v>
      </c>
      <c r="C6031">
        <v>8.14</v>
      </c>
      <c r="D6031">
        <v>8.61</v>
      </c>
      <c r="E6031" s="5" t="s">
        <v>17809</v>
      </c>
      <c r="F6031" t="s">
        <v>17810</v>
      </c>
      <c r="G6031" t="s">
        <v>13</v>
      </c>
      <c r="I6031" s="3">
        <f t="shared" si="470"/>
        <v>630.34593963259704</v>
      </c>
      <c r="J6031" s="3">
        <f t="shared" si="471"/>
        <v>282.08770966441233</v>
      </c>
      <c r="K6031" s="3">
        <f t="shared" si="472"/>
        <v>390.72235749390285</v>
      </c>
      <c r="L6031" s="3">
        <f t="shared" si="473"/>
        <v>434.38533559697072</v>
      </c>
      <c r="M6031" s="3">
        <f t="shared" si="474"/>
        <v>178.18751479204425</v>
      </c>
    </row>
    <row r="6032" spans="1:13" x14ac:dyDescent="0.25">
      <c r="A6032" t="s">
        <v>17811</v>
      </c>
      <c r="B6032">
        <v>8.82</v>
      </c>
      <c r="C6032">
        <v>8.39</v>
      </c>
      <c r="D6032">
        <v>8.61</v>
      </c>
      <c r="E6032" s="5" t="s">
        <v>17812</v>
      </c>
      <c r="F6032" t="s">
        <v>17813</v>
      </c>
      <c r="G6032" t="s">
        <v>13</v>
      </c>
      <c r="I6032" s="3">
        <f t="shared" si="470"/>
        <v>451.94393410081545</v>
      </c>
      <c r="J6032" s="3">
        <f t="shared" si="471"/>
        <v>335.46071138774113</v>
      </c>
      <c r="K6032" s="3">
        <f t="shared" si="472"/>
        <v>390.72235749390285</v>
      </c>
      <c r="L6032" s="3">
        <f t="shared" si="473"/>
        <v>392.70900099415309</v>
      </c>
      <c r="M6032" s="3">
        <f t="shared" si="474"/>
        <v>58.267017751930503</v>
      </c>
    </row>
    <row r="6033" spans="1:15" x14ac:dyDescent="0.25">
      <c r="A6033" t="s">
        <v>17814</v>
      </c>
      <c r="B6033">
        <v>9.24</v>
      </c>
      <c r="C6033">
        <v>8.36</v>
      </c>
      <c r="D6033">
        <v>8.61</v>
      </c>
      <c r="E6033" s="5" t="s">
        <v>17815</v>
      </c>
      <c r="F6033" t="s">
        <v>17816</v>
      </c>
      <c r="G6033" t="s">
        <v>13</v>
      </c>
      <c r="I6033" s="3">
        <f t="shared" si="470"/>
        <v>604.66824265191963</v>
      </c>
      <c r="J6033" s="3">
        <f t="shared" si="471"/>
        <v>328.55702977610338</v>
      </c>
      <c r="K6033" s="3">
        <f t="shared" si="472"/>
        <v>390.72235749390285</v>
      </c>
      <c r="L6033" s="3">
        <f t="shared" si="473"/>
        <v>441.31587664064199</v>
      </c>
      <c r="M6033" s="3">
        <f t="shared" si="474"/>
        <v>144.84173640107036</v>
      </c>
    </row>
    <row r="6034" spans="1:15" x14ac:dyDescent="0.25">
      <c r="A6034" t="s">
        <v>17817</v>
      </c>
      <c r="B6034">
        <v>8.92</v>
      </c>
      <c r="C6034">
        <v>8.2200000000000006</v>
      </c>
      <c r="D6034">
        <v>8.61</v>
      </c>
      <c r="E6034" s="5" t="s">
        <v>17818</v>
      </c>
      <c r="F6034" t="s">
        <v>17819</v>
      </c>
      <c r="G6034" t="s">
        <v>13</v>
      </c>
      <c r="I6034" s="3">
        <f t="shared" si="470"/>
        <v>484.38151512350487</v>
      </c>
      <c r="J6034" s="3">
        <f t="shared" si="471"/>
        <v>298.1717981359248</v>
      </c>
      <c r="K6034" s="3">
        <f t="shared" si="472"/>
        <v>390.72235749390285</v>
      </c>
      <c r="L6034" s="3">
        <f t="shared" si="473"/>
        <v>391.09189025111078</v>
      </c>
      <c r="M6034" s="3">
        <f t="shared" si="474"/>
        <v>93.105408494849087</v>
      </c>
    </row>
    <row r="6035" spans="1:15" x14ac:dyDescent="0.25">
      <c r="A6035" t="s">
        <v>17820</v>
      </c>
      <c r="B6035">
        <v>8.61</v>
      </c>
      <c r="C6035">
        <v>8.61</v>
      </c>
      <c r="D6035">
        <v>8.61</v>
      </c>
      <c r="E6035" s="5" t="s">
        <v>17821</v>
      </c>
      <c r="F6035" t="s">
        <v>17822</v>
      </c>
      <c r="G6035" t="s">
        <v>13</v>
      </c>
      <c r="I6035" s="3">
        <f t="shared" si="470"/>
        <v>390.72235749390285</v>
      </c>
      <c r="J6035" s="3">
        <f t="shared" si="471"/>
        <v>390.72235749390285</v>
      </c>
      <c r="K6035" s="3">
        <f t="shared" si="472"/>
        <v>390.72235749390285</v>
      </c>
      <c r="L6035" s="3">
        <f t="shared" si="473"/>
        <v>390.72235749390285</v>
      </c>
      <c r="M6035" s="3">
        <f t="shared" si="474"/>
        <v>0</v>
      </c>
    </row>
    <row r="6036" spans="1:15" x14ac:dyDescent="0.25">
      <c r="A6036" t="s">
        <v>17823</v>
      </c>
      <c r="B6036">
        <v>8.8699999999999992</v>
      </c>
      <c r="C6036">
        <v>8.61</v>
      </c>
      <c r="D6036">
        <v>8.61</v>
      </c>
      <c r="E6036" s="5" t="s">
        <v>17824</v>
      </c>
      <c r="F6036" t="s">
        <v>17825</v>
      </c>
      <c r="G6036" t="s">
        <v>13</v>
      </c>
      <c r="I6036" s="3">
        <f t="shared" si="470"/>
        <v>467.88170251745265</v>
      </c>
      <c r="J6036" s="3">
        <f t="shared" si="471"/>
        <v>390.72235749390285</v>
      </c>
      <c r="K6036" s="3">
        <f t="shared" si="472"/>
        <v>390.72235749390285</v>
      </c>
      <c r="L6036" s="3">
        <f t="shared" si="473"/>
        <v>416.44213916841949</v>
      </c>
      <c r="M6036" s="3">
        <f t="shared" si="474"/>
        <v>44.54796861984169</v>
      </c>
      <c r="O6036" s="1"/>
    </row>
    <row r="6037" spans="1:15" x14ac:dyDescent="0.25">
      <c r="A6037" t="s">
        <v>17826</v>
      </c>
      <c r="B6037">
        <v>8.0299999999999994</v>
      </c>
      <c r="C6037">
        <v>8.0500000000000007</v>
      </c>
      <c r="D6037">
        <v>8.61</v>
      </c>
      <c r="E6037" s="5" t="s">
        <v>17827</v>
      </c>
      <c r="F6037" t="s">
        <v>17828</v>
      </c>
      <c r="G6037" t="s">
        <v>13</v>
      </c>
      <c r="I6037" s="3">
        <f t="shared" si="470"/>
        <v>261.37910418104138</v>
      </c>
      <c r="J6037" s="3">
        <f t="shared" si="471"/>
        <v>265.02782050339272</v>
      </c>
      <c r="K6037" s="3">
        <f t="shared" si="472"/>
        <v>390.72235749390285</v>
      </c>
      <c r="L6037" s="3">
        <f t="shared" si="473"/>
        <v>305.70976072611234</v>
      </c>
      <c r="M6037" s="3">
        <f t="shared" si="474"/>
        <v>73.645668505367155</v>
      </c>
    </row>
    <row r="6038" spans="1:15" x14ac:dyDescent="0.25">
      <c r="A6038" t="s">
        <v>17829</v>
      </c>
      <c r="B6038">
        <v>8.7200000000000006</v>
      </c>
      <c r="C6038">
        <v>8.61</v>
      </c>
      <c r="D6038">
        <v>8.61</v>
      </c>
      <c r="E6038" s="5" t="s">
        <v>17830</v>
      </c>
      <c r="F6038" t="s">
        <v>17831</v>
      </c>
      <c r="G6038" t="s">
        <v>13</v>
      </c>
      <c r="I6038" s="3">
        <f t="shared" si="470"/>
        <v>421.6786008409976</v>
      </c>
      <c r="J6038" s="3">
        <f t="shared" si="471"/>
        <v>390.72235749390285</v>
      </c>
      <c r="K6038" s="3">
        <f t="shared" si="472"/>
        <v>390.72235749390285</v>
      </c>
      <c r="L6038" s="3">
        <f t="shared" si="473"/>
        <v>401.04110527626773</v>
      </c>
      <c r="M6038" s="3">
        <f t="shared" si="474"/>
        <v>17.872595429544717</v>
      </c>
    </row>
    <row r="6039" spans="1:15" x14ac:dyDescent="0.25">
      <c r="A6039" t="s">
        <v>17832</v>
      </c>
      <c r="B6039">
        <v>9.1999999999999993</v>
      </c>
      <c r="C6039">
        <v>9.23</v>
      </c>
      <c r="D6039">
        <v>8.61</v>
      </c>
      <c r="E6039" s="5" t="s">
        <v>17833</v>
      </c>
      <c r="F6039" t="s">
        <v>17834</v>
      </c>
      <c r="G6039" t="s">
        <v>13</v>
      </c>
      <c r="I6039" s="3">
        <f t="shared" si="470"/>
        <v>588.1335577584814</v>
      </c>
      <c r="J6039" s="3">
        <f t="shared" si="471"/>
        <v>600.49149400672184</v>
      </c>
      <c r="K6039" s="3">
        <f t="shared" si="472"/>
        <v>390.72235749390285</v>
      </c>
      <c r="L6039" s="3">
        <f t="shared" si="473"/>
        <v>526.44913641970209</v>
      </c>
      <c r="M6039" s="3">
        <f t="shared" si="474"/>
        <v>117.70513385259967</v>
      </c>
    </row>
    <row r="6040" spans="1:15" x14ac:dyDescent="0.25">
      <c r="A6040" t="s">
        <v>17835</v>
      </c>
      <c r="B6040">
        <v>8.2100000000000009</v>
      </c>
      <c r="C6040">
        <v>8.67</v>
      </c>
      <c r="D6040">
        <v>8.6</v>
      </c>
      <c r="E6040" s="5" t="s">
        <v>17836</v>
      </c>
      <c r="F6040" t="s">
        <v>17837</v>
      </c>
      <c r="G6040" t="s">
        <v>13</v>
      </c>
      <c r="I6040" s="3">
        <f t="shared" si="470"/>
        <v>296.11217507975363</v>
      </c>
      <c r="J6040" s="3">
        <f t="shared" si="471"/>
        <v>407.31467968251832</v>
      </c>
      <c r="K6040" s="3">
        <f t="shared" si="472"/>
        <v>388.02344102666189</v>
      </c>
      <c r="L6040" s="3">
        <f t="shared" si="473"/>
        <v>363.81676526297792</v>
      </c>
      <c r="M6040" s="3">
        <f t="shared" si="474"/>
        <v>59.421979276426995</v>
      </c>
    </row>
    <row r="6041" spans="1:15" x14ac:dyDescent="0.25">
      <c r="A6041" t="s">
        <v>17838</v>
      </c>
      <c r="B6041">
        <v>7.64</v>
      </c>
      <c r="C6041">
        <v>8.4</v>
      </c>
      <c r="D6041">
        <v>8.6</v>
      </c>
      <c r="E6041" s="5" t="s">
        <v>17839</v>
      </c>
      <c r="F6041" t="s">
        <v>17840</v>
      </c>
      <c r="G6041" t="s">
        <v>13</v>
      </c>
      <c r="I6041" s="3">
        <f t="shared" si="470"/>
        <v>199.46613239308795</v>
      </c>
      <c r="J6041" s="3">
        <f t="shared" si="471"/>
        <v>337.79402515786086</v>
      </c>
      <c r="K6041" s="3">
        <f t="shared" si="472"/>
        <v>388.02344102666189</v>
      </c>
      <c r="L6041" s="3">
        <f t="shared" si="473"/>
        <v>308.4278661925369</v>
      </c>
      <c r="M6041" s="3">
        <f t="shared" si="474"/>
        <v>97.648569518793707</v>
      </c>
    </row>
    <row r="6042" spans="1:15" x14ac:dyDescent="0.25">
      <c r="A6042" t="s">
        <v>17841</v>
      </c>
      <c r="B6042">
        <v>8.92</v>
      </c>
      <c r="C6042">
        <v>8.92</v>
      </c>
      <c r="D6042">
        <v>8.6</v>
      </c>
      <c r="E6042" s="5" t="s">
        <v>17842</v>
      </c>
      <c r="F6042" t="s">
        <v>17843</v>
      </c>
      <c r="G6042" t="s">
        <v>13</v>
      </c>
      <c r="I6042" s="3">
        <f t="shared" si="470"/>
        <v>484.38151512350487</v>
      </c>
      <c r="J6042" s="3">
        <f t="shared" si="471"/>
        <v>484.38151512350487</v>
      </c>
      <c r="K6042" s="3">
        <f t="shared" si="472"/>
        <v>388.02344102666189</v>
      </c>
      <c r="L6042" s="3">
        <f t="shared" si="473"/>
        <v>452.26215709122386</v>
      </c>
      <c r="M6042" s="3">
        <f t="shared" si="474"/>
        <v>55.632360018406203</v>
      </c>
    </row>
    <row r="6043" spans="1:15" x14ac:dyDescent="0.25">
      <c r="A6043" t="s">
        <v>17844</v>
      </c>
      <c r="B6043">
        <v>8.68</v>
      </c>
      <c r="C6043">
        <v>8.66</v>
      </c>
      <c r="D6043">
        <v>8.6</v>
      </c>
      <c r="E6043" s="5" t="s">
        <v>17845</v>
      </c>
      <c r="F6043" t="s">
        <v>17846</v>
      </c>
      <c r="G6043" t="s">
        <v>13</v>
      </c>
      <c r="I6043" s="3">
        <f t="shared" si="470"/>
        <v>410.14777732588624</v>
      </c>
      <c r="J6043" s="3">
        <f t="shared" si="471"/>
        <v>404.50115167404897</v>
      </c>
      <c r="K6043" s="3">
        <f t="shared" si="472"/>
        <v>388.02344102666189</v>
      </c>
      <c r="L6043" s="3">
        <f t="shared" si="473"/>
        <v>400.89079000886568</v>
      </c>
      <c r="M6043" s="3">
        <f t="shared" si="474"/>
        <v>11.495546863258085</v>
      </c>
    </row>
    <row r="6044" spans="1:15" x14ac:dyDescent="0.25">
      <c r="A6044" t="s">
        <v>17847</v>
      </c>
      <c r="B6044">
        <v>9.26</v>
      </c>
      <c r="C6044">
        <v>9.1999999999999993</v>
      </c>
      <c r="D6044">
        <v>8.6</v>
      </c>
      <c r="E6044" s="5" t="s">
        <v>17848</v>
      </c>
      <c r="F6044" t="s">
        <v>17849</v>
      </c>
      <c r="G6044" t="s">
        <v>13</v>
      </c>
      <c r="I6044" s="3">
        <f t="shared" si="470"/>
        <v>613.10909676489132</v>
      </c>
      <c r="J6044" s="3">
        <f t="shared" si="471"/>
        <v>588.1335577584814</v>
      </c>
      <c r="K6044" s="3">
        <f t="shared" si="472"/>
        <v>388.02344102666189</v>
      </c>
      <c r="L6044" s="3">
        <f t="shared" si="473"/>
        <v>529.75536518334491</v>
      </c>
      <c r="M6044" s="3">
        <f t="shared" si="474"/>
        <v>123.37705674489082</v>
      </c>
    </row>
    <row r="6045" spans="1:15" x14ac:dyDescent="0.25">
      <c r="A6045" t="s">
        <v>17850</v>
      </c>
      <c r="B6045">
        <v>10.039999999999999</v>
      </c>
      <c r="C6045">
        <v>9.43</v>
      </c>
      <c r="D6045">
        <v>8.6</v>
      </c>
      <c r="E6045" s="5" t="s">
        <v>17851</v>
      </c>
      <c r="F6045" t="s">
        <v>17852</v>
      </c>
      <c r="G6045" t="s">
        <v>13</v>
      </c>
      <c r="I6045" s="3">
        <f t="shared" si="470"/>
        <v>1052.7885584958115</v>
      </c>
      <c r="J6045" s="3">
        <f t="shared" si="471"/>
        <v>689.78359135523328</v>
      </c>
      <c r="K6045" s="3">
        <f t="shared" si="472"/>
        <v>388.02344102666189</v>
      </c>
      <c r="L6045" s="3">
        <f t="shared" si="473"/>
        <v>710.19853029256899</v>
      </c>
      <c r="M6045" s="3">
        <f t="shared" si="474"/>
        <v>332.85243374475192</v>
      </c>
    </row>
    <row r="6046" spans="1:15" x14ac:dyDescent="0.25">
      <c r="A6046" t="s">
        <v>17853</v>
      </c>
      <c r="B6046">
        <v>8.5299999999999994</v>
      </c>
      <c r="C6046">
        <v>8.6</v>
      </c>
      <c r="D6046">
        <v>8.6</v>
      </c>
      <c r="E6046" s="5" t="s">
        <v>17854</v>
      </c>
      <c r="F6046" t="s">
        <v>17855</v>
      </c>
      <c r="G6046" t="s">
        <v>13</v>
      </c>
      <c r="I6046" s="3">
        <f t="shared" si="470"/>
        <v>369.64587405375892</v>
      </c>
      <c r="J6046" s="3">
        <f t="shared" si="471"/>
        <v>388.02344102666189</v>
      </c>
      <c r="K6046" s="3">
        <f t="shared" si="472"/>
        <v>388.02344102666189</v>
      </c>
      <c r="L6046" s="3">
        <f t="shared" si="473"/>
        <v>381.89758536902758</v>
      </c>
      <c r="M6046" s="3">
        <f t="shared" si="474"/>
        <v>10.610293238855904</v>
      </c>
    </row>
    <row r="6047" spans="1:15" x14ac:dyDescent="0.25">
      <c r="A6047" t="s">
        <v>17856</v>
      </c>
      <c r="B6047">
        <v>7.65</v>
      </c>
      <c r="C6047">
        <v>8.89</v>
      </c>
      <c r="D6047">
        <v>8.6</v>
      </c>
      <c r="E6047" s="5" t="s">
        <v>17857</v>
      </c>
      <c r="F6047" t="s">
        <v>17858</v>
      </c>
      <c r="G6047" t="s">
        <v>13</v>
      </c>
      <c r="I6047" s="3">
        <f t="shared" si="470"/>
        <v>200.85352906156822</v>
      </c>
      <c r="J6047" s="3">
        <f t="shared" si="471"/>
        <v>474.41308768787013</v>
      </c>
      <c r="K6047" s="3">
        <f t="shared" si="472"/>
        <v>388.02344102666189</v>
      </c>
      <c r="L6047" s="3">
        <f t="shared" si="473"/>
        <v>354.43001925870004</v>
      </c>
      <c r="M6047" s="3">
        <f t="shared" si="474"/>
        <v>139.83953846646668</v>
      </c>
    </row>
    <row r="6048" spans="1:15" x14ac:dyDescent="0.25">
      <c r="A6048" t="s">
        <v>17859</v>
      </c>
      <c r="B6048">
        <v>8.81</v>
      </c>
      <c r="C6048">
        <v>8.33</v>
      </c>
      <c r="D6048">
        <v>8.6</v>
      </c>
      <c r="E6048" s="5" t="s">
        <v>17860</v>
      </c>
      <c r="F6048" t="s">
        <v>17861</v>
      </c>
      <c r="G6048" t="s">
        <v>13</v>
      </c>
      <c r="I6048" s="3">
        <f t="shared" si="470"/>
        <v>448.82212931381002</v>
      </c>
      <c r="J6048" s="3">
        <f t="shared" si="471"/>
        <v>321.79542387758801</v>
      </c>
      <c r="K6048" s="3">
        <f t="shared" si="472"/>
        <v>388.02344102666189</v>
      </c>
      <c r="L6048" s="3">
        <f t="shared" si="473"/>
        <v>386.21366473935331</v>
      </c>
      <c r="M6048" s="3">
        <f t="shared" si="474"/>
        <v>63.532687973615658</v>
      </c>
    </row>
    <row r="6049" spans="1:13" x14ac:dyDescent="0.25">
      <c r="A6049" t="s">
        <v>17862</v>
      </c>
      <c r="B6049">
        <v>8.3800000000000008</v>
      </c>
      <c r="C6049">
        <v>9.08</v>
      </c>
      <c r="D6049">
        <v>8.6</v>
      </c>
      <c r="E6049" s="5" t="s">
        <v>17863</v>
      </c>
      <c r="F6049" t="s">
        <v>17864</v>
      </c>
      <c r="G6049" t="s">
        <v>13</v>
      </c>
      <c r="I6049" s="3">
        <f t="shared" si="470"/>
        <v>333.14351499313506</v>
      </c>
      <c r="J6049" s="3">
        <f t="shared" si="471"/>
        <v>541.19323676742692</v>
      </c>
      <c r="K6049" s="3">
        <f t="shared" si="472"/>
        <v>388.02344102666189</v>
      </c>
      <c r="L6049" s="3">
        <f t="shared" si="473"/>
        <v>420.78673092907462</v>
      </c>
      <c r="M6049" s="3">
        <f t="shared" si="474"/>
        <v>107.82507387668323</v>
      </c>
    </row>
    <row r="6050" spans="1:13" x14ac:dyDescent="0.25">
      <c r="A6050" t="s">
        <v>17865</v>
      </c>
      <c r="B6050">
        <v>7.43</v>
      </c>
      <c r="C6050">
        <v>7.71</v>
      </c>
      <c r="D6050">
        <v>8.6</v>
      </c>
      <c r="E6050" s="5" t="s">
        <v>17866</v>
      </c>
      <c r="F6050" t="s">
        <v>17867</v>
      </c>
      <c r="G6050" t="s">
        <v>13</v>
      </c>
      <c r="I6050" s="3">
        <f t="shared" si="470"/>
        <v>172.44589783880829</v>
      </c>
      <c r="J6050" s="3">
        <f t="shared" si="471"/>
        <v>209.38292699079199</v>
      </c>
      <c r="K6050" s="3">
        <f t="shared" si="472"/>
        <v>388.02344102666189</v>
      </c>
      <c r="L6050" s="3">
        <f t="shared" si="473"/>
        <v>256.6174219520874</v>
      </c>
      <c r="M6050" s="3">
        <f t="shared" si="474"/>
        <v>115.2898192270861</v>
      </c>
    </row>
    <row r="6051" spans="1:13" x14ac:dyDescent="0.25">
      <c r="A6051" t="s">
        <v>17868</v>
      </c>
      <c r="B6051">
        <v>8.16</v>
      </c>
      <c r="C6051">
        <v>8.6</v>
      </c>
      <c r="D6051">
        <v>8.6</v>
      </c>
      <c r="E6051" s="5" t="s">
        <v>17869</v>
      </c>
      <c r="F6051" t="s">
        <v>17870</v>
      </c>
      <c r="G6051" t="s">
        <v>13</v>
      </c>
      <c r="I6051" s="3">
        <f t="shared" si="470"/>
        <v>286.02550734648821</v>
      </c>
      <c r="J6051" s="3">
        <f t="shared" si="471"/>
        <v>388.02344102666189</v>
      </c>
      <c r="K6051" s="3">
        <f t="shared" si="472"/>
        <v>388.02344102666189</v>
      </c>
      <c r="L6051" s="3">
        <f t="shared" si="473"/>
        <v>354.02412979993733</v>
      </c>
      <c r="M6051" s="3">
        <f t="shared" si="474"/>
        <v>58.888534467034191</v>
      </c>
    </row>
    <row r="6052" spans="1:13" x14ac:dyDescent="0.25">
      <c r="A6052" t="s">
        <v>17871</v>
      </c>
      <c r="B6052">
        <v>8.67</v>
      </c>
      <c r="C6052">
        <v>8.8800000000000008</v>
      </c>
      <c r="D6052">
        <v>8.6</v>
      </c>
      <c r="E6052" s="5" t="s">
        <v>17872</v>
      </c>
      <c r="F6052" t="s">
        <v>17873</v>
      </c>
      <c r="G6052" t="s">
        <v>13</v>
      </c>
      <c r="I6052" s="3">
        <f t="shared" si="470"/>
        <v>407.31467968251832</v>
      </c>
      <c r="J6052" s="3">
        <f t="shared" si="471"/>
        <v>471.13607711993615</v>
      </c>
      <c r="K6052" s="3">
        <f t="shared" si="472"/>
        <v>388.02344102666189</v>
      </c>
      <c r="L6052" s="3">
        <f t="shared" si="473"/>
        <v>422.15806594303876</v>
      </c>
      <c r="M6052" s="3">
        <f t="shared" si="474"/>
        <v>43.499105236228878</v>
      </c>
    </row>
    <row r="6053" spans="1:13" x14ac:dyDescent="0.25">
      <c r="A6053" t="s">
        <v>17874</v>
      </c>
      <c r="B6053">
        <v>8.9</v>
      </c>
      <c r="C6053">
        <v>8.6999999999999993</v>
      </c>
      <c r="D6053">
        <v>8.6</v>
      </c>
      <c r="E6053" s="5" t="s">
        <v>17875</v>
      </c>
      <c r="F6053" t="s">
        <v>17876</v>
      </c>
      <c r="G6053" t="s">
        <v>13</v>
      </c>
      <c r="I6053" s="3">
        <f t="shared" si="470"/>
        <v>477.71289166684534</v>
      </c>
      <c r="J6053" s="3">
        <f t="shared" si="471"/>
        <v>415.87322693439216</v>
      </c>
      <c r="K6053" s="3">
        <f t="shared" si="472"/>
        <v>388.02344102666189</v>
      </c>
      <c r="L6053" s="3">
        <f t="shared" si="473"/>
        <v>427.20318654263315</v>
      </c>
      <c r="M6053" s="3">
        <f t="shared" si="474"/>
        <v>45.905613791537029</v>
      </c>
    </row>
    <row r="6054" spans="1:13" x14ac:dyDescent="0.25">
      <c r="A6054" t="s">
        <v>17877</v>
      </c>
      <c r="B6054">
        <v>9.41</v>
      </c>
      <c r="C6054">
        <v>8.85</v>
      </c>
      <c r="D6054">
        <v>8.6</v>
      </c>
      <c r="E6054" s="5" t="s">
        <v>17878</v>
      </c>
      <c r="F6054" t="s">
        <v>17879</v>
      </c>
      <c r="G6054" t="s">
        <v>13</v>
      </c>
      <c r="I6054" s="3">
        <f t="shared" si="470"/>
        <v>680.28713681741408</v>
      </c>
      <c r="J6054" s="3">
        <f t="shared" si="471"/>
        <v>461.44023685674483</v>
      </c>
      <c r="K6054" s="3">
        <f t="shared" si="472"/>
        <v>388.02344102666189</v>
      </c>
      <c r="L6054" s="3">
        <f t="shared" si="473"/>
        <v>509.91693823360697</v>
      </c>
      <c r="M6054" s="3">
        <f t="shared" si="474"/>
        <v>152.04278970606725</v>
      </c>
    </row>
    <row r="6055" spans="1:13" x14ac:dyDescent="0.25">
      <c r="A6055" t="s">
        <v>17880</v>
      </c>
      <c r="B6055">
        <v>8.6</v>
      </c>
      <c r="C6055">
        <v>8.6</v>
      </c>
      <c r="D6055">
        <v>8.6</v>
      </c>
      <c r="E6055" s="5" t="s">
        <v>17881</v>
      </c>
      <c r="F6055" t="s">
        <v>17882</v>
      </c>
      <c r="G6055" t="s">
        <v>13</v>
      </c>
      <c r="I6055" s="3">
        <f t="shared" si="470"/>
        <v>388.02344102666189</v>
      </c>
      <c r="J6055" s="3">
        <f t="shared" si="471"/>
        <v>388.02344102666189</v>
      </c>
      <c r="K6055" s="3">
        <f t="shared" si="472"/>
        <v>388.02344102666189</v>
      </c>
      <c r="L6055" s="3">
        <f t="shared" si="473"/>
        <v>388.02344102666189</v>
      </c>
      <c r="M6055" s="3">
        <f t="shared" si="474"/>
        <v>0</v>
      </c>
    </row>
    <row r="6056" spans="1:13" x14ac:dyDescent="0.25">
      <c r="A6056" t="s">
        <v>17883</v>
      </c>
      <c r="B6056">
        <v>8.6</v>
      </c>
      <c r="C6056">
        <v>8.58</v>
      </c>
      <c r="D6056">
        <v>8.6</v>
      </c>
      <c r="E6056" s="5" t="s">
        <v>17884</v>
      </c>
      <c r="F6056" t="s">
        <v>17885</v>
      </c>
      <c r="G6056" t="s">
        <v>13</v>
      </c>
      <c r="I6056" s="3">
        <f t="shared" si="470"/>
        <v>388.02344102666189</v>
      </c>
      <c r="J6056" s="3">
        <f t="shared" si="471"/>
        <v>382.68140765054432</v>
      </c>
      <c r="K6056" s="3">
        <f t="shared" si="472"/>
        <v>388.02344102666189</v>
      </c>
      <c r="L6056" s="3">
        <f t="shared" si="473"/>
        <v>386.24276323462271</v>
      </c>
      <c r="M6056" s="3">
        <f t="shared" si="474"/>
        <v>3.084224407721444</v>
      </c>
    </row>
    <row r="6057" spans="1:13" x14ac:dyDescent="0.25">
      <c r="A6057" t="s">
        <v>17886</v>
      </c>
      <c r="B6057">
        <v>9.17</v>
      </c>
      <c r="C6057">
        <v>8.2799999999999994</v>
      </c>
      <c r="D6057">
        <v>8.6</v>
      </c>
      <c r="E6057" s="5" t="s">
        <v>17887</v>
      </c>
      <c r="F6057" t="s">
        <v>17888</v>
      </c>
      <c r="G6057" t="s">
        <v>13</v>
      </c>
      <c r="I6057" s="3">
        <f t="shared" si="470"/>
        <v>576.02994416067042</v>
      </c>
      <c r="J6057" s="3">
        <f t="shared" si="471"/>
        <v>310.8338904051318</v>
      </c>
      <c r="K6057" s="3">
        <f t="shared" si="472"/>
        <v>388.02344102666189</v>
      </c>
      <c r="L6057" s="3">
        <f t="shared" si="473"/>
        <v>424.96242519748802</v>
      </c>
      <c r="M6057" s="3">
        <f t="shared" si="474"/>
        <v>136.40235755131599</v>
      </c>
    </row>
    <row r="6058" spans="1:13" x14ac:dyDescent="0.25">
      <c r="A6058" t="s">
        <v>17889</v>
      </c>
      <c r="B6058">
        <v>8.43</v>
      </c>
      <c r="C6058">
        <v>9.2799999999999994</v>
      </c>
      <c r="D6058">
        <v>8.6</v>
      </c>
      <c r="E6058" s="5" t="s">
        <v>17890</v>
      </c>
      <c r="F6058" t="s">
        <v>17891</v>
      </c>
      <c r="G6058" t="s">
        <v>13</v>
      </c>
      <c r="I6058" s="3">
        <f t="shared" si="470"/>
        <v>344.89179567761664</v>
      </c>
      <c r="J6058" s="3">
        <f t="shared" si="471"/>
        <v>621.66778081026359</v>
      </c>
      <c r="K6058" s="3">
        <f t="shared" si="472"/>
        <v>388.02344102666189</v>
      </c>
      <c r="L6058" s="3">
        <f t="shared" si="473"/>
        <v>451.52767250484732</v>
      </c>
      <c r="M6058" s="3">
        <f t="shared" si="474"/>
        <v>148.91550304875281</v>
      </c>
    </row>
    <row r="6059" spans="1:13" x14ac:dyDescent="0.25">
      <c r="A6059" t="s">
        <v>17892</v>
      </c>
      <c r="B6059">
        <v>8.6999999999999993</v>
      </c>
      <c r="C6059">
        <v>8.5299999999999994</v>
      </c>
      <c r="D6059">
        <v>8.6</v>
      </c>
      <c r="E6059" s="5" t="s">
        <v>11490</v>
      </c>
      <c r="F6059" t="s">
        <v>11491</v>
      </c>
      <c r="G6059" t="s">
        <v>96</v>
      </c>
      <c r="I6059" s="3">
        <f t="shared" si="470"/>
        <v>415.87322693439216</v>
      </c>
      <c r="J6059" s="3">
        <f t="shared" si="471"/>
        <v>369.64587405375892</v>
      </c>
      <c r="K6059" s="3">
        <f t="shared" si="472"/>
        <v>388.02344102666189</v>
      </c>
      <c r="L6059" s="3">
        <f t="shared" si="473"/>
        <v>391.18084733827101</v>
      </c>
      <c r="M6059" s="3">
        <f t="shared" si="474"/>
        <v>23.274856595693336</v>
      </c>
    </row>
    <row r="6060" spans="1:13" x14ac:dyDescent="0.25">
      <c r="A6060" t="s">
        <v>17893</v>
      </c>
      <c r="B6060">
        <v>8.42</v>
      </c>
      <c r="C6060">
        <v>8.42</v>
      </c>
      <c r="D6060">
        <v>8.6</v>
      </c>
      <c r="E6060" s="5" t="s">
        <v>17894</v>
      </c>
      <c r="F6060" t="s">
        <v>17895</v>
      </c>
      <c r="G6060" t="s">
        <v>13</v>
      </c>
      <c r="I6060" s="3">
        <f t="shared" si="470"/>
        <v>342.50945402524451</v>
      </c>
      <c r="J6060" s="3">
        <f t="shared" si="471"/>
        <v>342.50945402524451</v>
      </c>
      <c r="K6060" s="3">
        <f t="shared" si="472"/>
        <v>388.02344102666189</v>
      </c>
      <c r="L6060" s="3">
        <f t="shared" si="473"/>
        <v>357.68078302571695</v>
      </c>
      <c r="M6060" s="3">
        <f t="shared" si="474"/>
        <v>26.277512647161451</v>
      </c>
    </row>
    <row r="6061" spans="1:13" x14ac:dyDescent="0.25">
      <c r="A6061" t="s">
        <v>17896</v>
      </c>
      <c r="B6061">
        <v>9.2799999999999994</v>
      </c>
      <c r="C6061">
        <v>8.52</v>
      </c>
      <c r="D6061">
        <v>8.6</v>
      </c>
      <c r="E6061" s="5" t="s">
        <v>17897</v>
      </c>
      <c r="F6061" t="s">
        <v>17898</v>
      </c>
      <c r="G6061" t="s">
        <v>13</v>
      </c>
      <c r="I6061" s="3">
        <f t="shared" si="470"/>
        <v>621.66778081026359</v>
      </c>
      <c r="J6061" s="3">
        <f t="shared" si="471"/>
        <v>367.09254349205162</v>
      </c>
      <c r="K6061" s="3">
        <f t="shared" si="472"/>
        <v>388.02344102666189</v>
      </c>
      <c r="L6061" s="3">
        <f t="shared" si="473"/>
        <v>458.92792177632572</v>
      </c>
      <c r="M6061" s="3">
        <f t="shared" si="474"/>
        <v>141.32488070644399</v>
      </c>
    </row>
    <row r="6062" spans="1:13" x14ac:dyDescent="0.25">
      <c r="A6062" t="s">
        <v>17899</v>
      </c>
      <c r="B6062">
        <v>9.66</v>
      </c>
      <c r="C6062">
        <v>8.67</v>
      </c>
      <c r="D6062">
        <v>8.6</v>
      </c>
      <c r="E6062" s="5" t="s">
        <v>6637</v>
      </c>
      <c r="F6062" t="s">
        <v>6638</v>
      </c>
      <c r="G6062" t="s">
        <v>96</v>
      </c>
      <c r="I6062" s="3">
        <f t="shared" si="470"/>
        <v>809.00230334809805</v>
      </c>
      <c r="J6062" s="3">
        <f t="shared" si="471"/>
        <v>407.31467968251832</v>
      </c>
      <c r="K6062" s="3">
        <f t="shared" si="472"/>
        <v>388.02344102666189</v>
      </c>
      <c r="L6062" s="3">
        <f t="shared" si="473"/>
        <v>534.78014135242609</v>
      </c>
      <c r="M6062" s="3">
        <f t="shared" si="474"/>
        <v>237.67916099103988</v>
      </c>
    </row>
    <row r="6063" spans="1:13" x14ac:dyDescent="0.25">
      <c r="A6063" t="s">
        <v>17900</v>
      </c>
      <c r="B6063">
        <v>9.3699999999999992</v>
      </c>
      <c r="C6063">
        <v>8.73</v>
      </c>
      <c r="D6063">
        <v>8.6</v>
      </c>
      <c r="E6063" s="5" t="s">
        <v>17901</v>
      </c>
      <c r="F6063" t="s">
        <v>17902</v>
      </c>
      <c r="G6063" t="s">
        <v>13</v>
      </c>
      <c r="I6063" s="3">
        <f t="shared" si="470"/>
        <v>661.68464928639548</v>
      </c>
      <c r="J6063" s="3">
        <f t="shared" si="471"/>
        <v>424.61160745699408</v>
      </c>
      <c r="K6063" s="3">
        <f t="shared" si="472"/>
        <v>388.02344102666189</v>
      </c>
      <c r="L6063" s="3">
        <f t="shared" si="473"/>
        <v>491.43989925668387</v>
      </c>
      <c r="M6063" s="3">
        <f t="shared" si="474"/>
        <v>148.5669198213138</v>
      </c>
    </row>
    <row r="6064" spans="1:13" x14ac:dyDescent="0.25">
      <c r="A6064" t="s">
        <v>17903</v>
      </c>
      <c r="B6064">
        <v>7.69</v>
      </c>
      <c r="C6064">
        <v>9.18</v>
      </c>
      <c r="D6064">
        <v>8.6</v>
      </c>
      <c r="E6064" s="5" t="s">
        <v>17904</v>
      </c>
      <c r="F6064" t="s">
        <v>17905</v>
      </c>
      <c r="G6064" t="s">
        <v>13</v>
      </c>
      <c r="I6064" s="3">
        <f t="shared" si="470"/>
        <v>206.50029036086443</v>
      </c>
      <c r="J6064" s="3">
        <f t="shared" si="471"/>
        <v>580.03654927144851</v>
      </c>
      <c r="K6064" s="3">
        <f t="shared" si="472"/>
        <v>388.02344102666189</v>
      </c>
      <c r="L6064" s="3">
        <f t="shared" si="473"/>
        <v>391.52009355299157</v>
      </c>
      <c r="M6064" s="3">
        <f t="shared" si="474"/>
        <v>186.79267682218219</v>
      </c>
    </row>
    <row r="6065" spans="1:13" x14ac:dyDescent="0.25">
      <c r="A6065" t="s">
        <v>17906</v>
      </c>
      <c r="B6065">
        <v>7.55</v>
      </c>
      <c r="C6065">
        <v>9.42</v>
      </c>
      <c r="D6065">
        <v>8.6</v>
      </c>
      <c r="E6065" s="5" t="s">
        <v>17907</v>
      </c>
      <c r="F6065" t="s">
        <v>17908</v>
      </c>
      <c r="G6065" t="s">
        <v>13</v>
      </c>
      <c r="I6065" s="3">
        <f t="shared" si="470"/>
        <v>187.40296908103994</v>
      </c>
      <c r="J6065" s="3">
        <f t="shared" si="471"/>
        <v>685.01890805048913</v>
      </c>
      <c r="K6065" s="3">
        <f t="shared" si="472"/>
        <v>388.02344102666189</v>
      </c>
      <c r="L6065" s="3">
        <f t="shared" si="473"/>
        <v>420.14843938606367</v>
      </c>
      <c r="M6065" s="3">
        <f t="shared" si="474"/>
        <v>250.35857748198941</v>
      </c>
    </row>
    <row r="6066" spans="1:13" x14ac:dyDescent="0.25">
      <c r="A6066" t="s">
        <v>17909</v>
      </c>
      <c r="B6066">
        <v>9.25</v>
      </c>
      <c r="C6066">
        <v>8.84</v>
      </c>
      <c r="D6066">
        <v>8.6</v>
      </c>
      <c r="E6066" s="5" t="s">
        <v>17910</v>
      </c>
      <c r="F6066" t="s">
        <v>17911</v>
      </c>
      <c r="G6066" t="s">
        <v>13</v>
      </c>
      <c r="I6066" s="3">
        <f t="shared" si="470"/>
        <v>608.87404288139282</v>
      </c>
      <c r="J6066" s="3">
        <f t="shared" si="471"/>
        <v>458.2528363151219</v>
      </c>
      <c r="K6066" s="3">
        <f t="shared" si="472"/>
        <v>388.02344102666189</v>
      </c>
      <c r="L6066" s="3">
        <f t="shared" si="473"/>
        <v>485.05010674105887</v>
      </c>
      <c r="M6066" s="3">
        <f t="shared" si="474"/>
        <v>112.83757070058667</v>
      </c>
    </row>
    <row r="6067" spans="1:13" x14ac:dyDescent="0.25">
      <c r="A6067" t="s">
        <v>17912</v>
      </c>
      <c r="B6067">
        <v>7.48</v>
      </c>
      <c r="C6067">
        <v>8.69</v>
      </c>
      <c r="D6067">
        <v>8.59</v>
      </c>
      <c r="E6067" s="5" t="s">
        <v>17913</v>
      </c>
      <c r="F6067" t="s">
        <v>17914</v>
      </c>
      <c r="G6067" t="s">
        <v>13</v>
      </c>
      <c r="I6067" s="3">
        <f t="shared" si="470"/>
        <v>178.52718929285192</v>
      </c>
      <c r="J6067" s="3">
        <f t="shared" si="471"/>
        <v>413.00058072172851</v>
      </c>
      <c r="K6067" s="3">
        <f t="shared" si="472"/>
        <v>385.34316733723307</v>
      </c>
      <c r="L6067" s="3">
        <f t="shared" si="473"/>
        <v>325.62364578393789</v>
      </c>
      <c r="M6067" s="3">
        <f t="shared" si="474"/>
        <v>128.13765552309607</v>
      </c>
    </row>
    <row r="6068" spans="1:13" x14ac:dyDescent="0.25">
      <c r="A6068" t="s">
        <v>17915</v>
      </c>
      <c r="B6068">
        <v>9.5</v>
      </c>
      <c r="C6068">
        <v>9.16</v>
      </c>
      <c r="D6068">
        <v>8.59</v>
      </c>
      <c r="E6068" s="5" t="s">
        <v>17916</v>
      </c>
      <c r="F6068" t="s">
        <v>17917</v>
      </c>
      <c r="G6068" t="s">
        <v>13</v>
      </c>
      <c r="I6068" s="3">
        <f t="shared" si="470"/>
        <v>724.0773439350246</v>
      </c>
      <c r="J6068" s="3">
        <f t="shared" si="471"/>
        <v>572.05101469297642</v>
      </c>
      <c r="K6068" s="3">
        <f t="shared" si="472"/>
        <v>385.34316733723307</v>
      </c>
      <c r="L6068" s="3">
        <f t="shared" si="473"/>
        <v>560.49050865507809</v>
      </c>
      <c r="M6068" s="3">
        <f t="shared" si="474"/>
        <v>169.66273772910515</v>
      </c>
    </row>
    <row r="6069" spans="1:13" x14ac:dyDescent="0.25">
      <c r="A6069" t="s">
        <v>17918</v>
      </c>
      <c r="B6069">
        <v>7.44</v>
      </c>
      <c r="C6069">
        <v>8.73</v>
      </c>
      <c r="D6069">
        <v>8.59</v>
      </c>
      <c r="E6069" s="5" t="s">
        <v>17919</v>
      </c>
      <c r="F6069" t="s">
        <v>17920</v>
      </c>
      <c r="G6069" t="s">
        <v>13</v>
      </c>
      <c r="I6069" s="3">
        <f t="shared" si="470"/>
        <v>173.64535391330199</v>
      </c>
      <c r="J6069" s="3">
        <f t="shared" si="471"/>
        <v>424.61160745699408</v>
      </c>
      <c r="K6069" s="3">
        <f t="shared" si="472"/>
        <v>385.34316733723307</v>
      </c>
      <c r="L6069" s="3">
        <f t="shared" si="473"/>
        <v>327.86670956917641</v>
      </c>
      <c r="M6069" s="3">
        <f t="shared" si="474"/>
        <v>134.99508325347097</v>
      </c>
    </row>
    <row r="6070" spans="1:13" x14ac:dyDescent="0.25">
      <c r="A6070" t="s">
        <v>17921</v>
      </c>
      <c r="B6070">
        <v>8.4600000000000009</v>
      </c>
      <c r="C6070">
        <v>8.68</v>
      </c>
      <c r="D6070">
        <v>8.59</v>
      </c>
      <c r="E6070" s="5" t="s">
        <v>17922</v>
      </c>
      <c r="F6070" t="s">
        <v>17923</v>
      </c>
      <c r="G6070" t="s">
        <v>13</v>
      </c>
      <c r="I6070" s="3">
        <f t="shared" si="470"/>
        <v>352.1387054437746</v>
      </c>
      <c r="J6070" s="3">
        <f t="shared" si="471"/>
        <v>410.14777732588624</v>
      </c>
      <c r="K6070" s="3">
        <f t="shared" si="472"/>
        <v>385.34316733723307</v>
      </c>
      <c r="L6070" s="3">
        <f t="shared" si="473"/>
        <v>382.54321670229797</v>
      </c>
      <c r="M6070" s="3">
        <f t="shared" si="474"/>
        <v>29.105719331852185</v>
      </c>
    </row>
    <row r="6071" spans="1:13" x14ac:dyDescent="0.25">
      <c r="A6071" t="s">
        <v>17924</v>
      </c>
      <c r="B6071">
        <v>9.6</v>
      </c>
      <c r="C6071">
        <v>8.6300000000000008</v>
      </c>
      <c r="D6071">
        <v>8.59</v>
      </c>
      <c r="E6071" s="5" t="s">
        <v>13666</v>
      </c>
      <c r="F6071" t="s">
        <v>13667</v>
      </c>
      <c r="G6071" t="s">
        <v>13</v>
      </c>
      <c r="I6071" s="3">
        <f t="shared" si="470"/>
        <v>776.04688205332377</v>
      </c>
      <c r="J6071" s="3">
        <f t="shared" si="471"/>
        <v>396.17663834685209</v>
      </c>
      <c r="K6071" s="3">
        <f t="shared" si="472"/>
        <v>385.34316733723307</v>
      </c>
      <c r="L6071" s="3">
        <f t="shared" si="473"/>
        <v>519.18889591246966</v>
      </c>
      <c r="M6071" s="3">
        <f t="shared" si="474"/>
        <v>222.51148241558337</v>
      </c>
    </row>
    <row r="6072" spans="1:13" x14ac:dyDescent="0.25">
      <c r="A6072" t="s">
        <v>17925</v>
      </c>
      <c r="B6072">
        <v>8.59</v>
      </c>
      <c r="C6072">
        <v>8.8699999999999992</v>
      </c>
      <c r="D6072">
        <v>8.59</v>
      </c>
      <c r="E6072" s="5" t="s">
        <v>17926</v>
      </c>
      <c r="F6072" t="s">
        <v>17927</v>
      </c>
      <c r="G6072" t="s">
        <v>13</v>
      </c>
      <c r="I6072" s="3">
        <f t="shared" si="470"/>
        <v>385.34316733723307</v>
      </c>
      <c r="J6072" s="3">
        <f t="shared" si="471"/>
        <v>467.88170251745265</v>
      </c>
      <c r="K6072" s="3">
        <f t="shared" si="472"/>
        <v>385.34316733723307</v>
      </c>
      <c r="L6072" s="3">
        <f t="shared" si="473"/>
        <v>412.8560123973063</v>
      </c>
      <c r="M6072" s="3">
        <f t="shared" si="474"/>
        <v>47.65364550481717</v>
      </c>
    </row>
    <row r="6073" spans="1:13" x14ac:dyDescent="0.25">
      <c r="A6073" t="s">
        <v>17928</v>
      </c>
      <c r="B6073">
        <v>6.71</v>
      </c>
      <c r="C6073">
        <v>7.86</v>
      </c>
      <c r="D6073">
        <v>8.59</v>
      </c>
      <c r="E6073" s="5" t="s">
        <v>17929</v>
      </c>
      <c r="F6073" t="s">
        <v>17930</v>
      </c>
      <c r="G6073" t="s">
        <v>17</v>
      </c>
      <c r="I6073" s="3">
        <f t="shared" si="470"/>
        <v>104.69146349539598</v>
      </c>
      <c r="J6073" s="3">
        <f t="shared" si="471"/>
        <v>232.3249037611931</v>
      </c>
      <c r="K6073" s="3">
        <f t="shared" si="472"/>
        <v>385.34316733723307</v>
      </c>
      <c r="L6073" s="3">
        <f t="shared" si="473"/>
        <v>240.78651153127407</v>
      </c>
      <c r="M6073" s="3">
        <f t="shared" si="474"/>
        <v>140.51705882871502</v>
      </c>
    </row>
    <row r="6074" spans="1:13" x14ac:dyDescent="0.25">
      <c r="A6074" t="s">
        <v>17931</v>
      </c>
      <c r="B6074">
        <v>7.69</v>
      </c>
      <c r="C6074">
        <v>8.2200000000000006</v>
      </c>
      <c r="D6074">
        <v>8.59</v>
      </c>
      <c r="E6074" s="5" t="s">
        <v>17932</v>
      </c>
      <c r="F6074" t="s">
        <v>17933</v>
      </c>
      <c r="G6074" t="s">
        <v>13</v>
      </c>
      <c r="I6074" s="3">
        <f t="shared" si="470"/>
        <v>206.50029036086443</v>
      </c>
      <c r="J6074" s="3">
        <f t="shared" si="471"/>
        <v>298.1717981359248</v>
      </c>
      <c r="K6074" s="3">
        <f t="shared" si="472"/>
        <v>385.34316733723307</v>
      </c>
      <c r="L6074" s="3">
        <f t="shared" si="473"/>
        <v>296.6717519446741</v>
      </c>
      <c r="M6074" s="3">
        <f t="shared" si="474"/>
        <v>89.430874228244193</v>
      </c>
    </row>
    <row r="6075" spans="1:13" x14ac:dyDescent="0.25">
      <c r="A6075" t="s">
        <v>17934</v>
      </c>
      <c r="B6075">
        <v>9.17</v>
      </c>
      <c r="C6075">
        <v>9.08</v>
      </c>
      <c r="D6075">
        <v>8.59</v>
      </c>
      <c r="E6075" s="5" t="s">
        <v>17935</v>
      </c>
      <c r="F6075" t="s">
        <v>17936</v>
      </c>
      <c r="G6075" t="s">
        <v>13</v>
      </c>
      <c r="I6075" s="3">
        <f t="shared" si="470"/>
        <v>576.02994416067042</v>
      </c>
      <c r="J6075" s="3">
        <f t="shared" si="471"/>
        <v>541.19323676742692</v>
      </c>
      <c r="K6075" s="3">
        <f t="shared" si="472"/>
        <v>385.34316733723307</v>
      </c>
      <c r="L6075" s="3">
        <f t="shared" si="473"/>
        <v>500.85544942177688</v>
      </c>
      <c r="M6075" s="3">
        <f t="shared" si="474"/>
        <v>101.5416886297691</v>
      </c>
    </row>
    <row r="6076" spans="1:13" x14ac:dyDescent="0.25">
      <c r="A6076" t="s">
        <v>17937</v>
      </c>
      <c r="B6076">
        <v>8.39</v>
      </c>
      <c r="C6076">
        <v>8.39</v>
      </c>
      <c r="D6076">
        <v>8.59</v>
      </c>
      <c r="E6076" s="5" t="s">
        <v>17938</v>
      </c>
      <c r="F6076" t="s">
        <v>17939</v>
      </c>
      <c r="G6076" t="s">
        <v>13</v>
      </c>
      <c r="I6076" s="3">
        <f t="shared" si="470"/>
        <v>335.46071138774113</v>
      </c>
      <c r="J6076" s="3">
        <f t="shared" si="471"/>
        <v>335.46071138774113</v>
      </c>
      <c r="K6076" s="3">
        <f t="shared" si="472"/>
        <v>385.34316733723307</v>
      </c>
      <c r="L6076" s="3">
        <f t="shared" si="473"/>
        <v>352.08819670423844</v>
      </c>
      <c r="M6076" s="3">
        <f t="shared" si="474"/>
        <v>28.799649370278821</v>
      </c>
    </row>
    <row r="6077" spans="1:13" x14ac:dyDescent="0.25">
      <c r="A6077" t="s">
        <v>17940</v>
      </c>
      <c r="B6077">
        <v>8.59</v>
      </c>
      <c r="C6077">
        <v>8.6300000000000008</v>
      </c>
      <c r="D6077">
        <v>8.59</v>
      </c>
      <c r="E6077" s="5" t="s">
        <v>17941</v>
      </c>
      <c r="F6077" t="s">
        <v>17942</v>
      </c>
      <c r="G6077" t="s">
        <v>13</v>
      </c>
      <c r="I6077" s="3">
        <f t="shared" si="470"/>
        <v>385.34316733723307</v>
      </c>
      <c r="J6077" s="3">
        <f t="shared" si="471"/>
        <v>396.17663834685209</v>
      </c>
      <c r="K6077" s="3">
        <f t="shared" si="472"/>
        <v>385.34316733723307</v>
      </c>
      <c r="L6077" s="3">
        <f t="shared" si="473"/>
        <v>388.95432434043943</v>
      </c>
      <c r="M6077" s="3">
        <f t="shared" si="474"/>
        <v>6.2547074036615466</v>
      </c>
    </row>
    <row r="6078" spans="1:13" x14ac:dyDescent="0.25">
      <c r="A6078" t="s">
        <v>17943</v>
      </c>
      <c r="B6078">
        <v>8.1199999999999992</v>
      </c>
      <c r="C6078">
        <v>9.3000000000000007</v>
      </c>
      <c r="D6078">
        <v>8.59</v>
      </c>
      <c r="E6078" s="5" t="s">
        <v>17944</v>
      </c>
      <c r="F6078" t="s">
        <v>17945</v>
      </c>
      <c r="G6078" t="s">
        <v>13</v>
      </c>
      <c r="I6078" s="3">
        <f t="shared" si="470"/>
        <v>278.20412480667073</v>
      </c>
      <c r="J6078" s="3">
        <f t="shared" si="471"/>
        <v>630.34593963259704</v>
      </c>
      <c r="K6078" s="3">
        <f t="shared" si="472"/>
        <v>385.34316733723307</v>
      </c>
      <c r="L6078" s="3">
        <f t="shared" si="473"/>
        <v>431.2977439255003</v>
      </c>
      <c r="M6078" s="3">
        <f t="shared" si="474"/>
        <v>180.51269143547617</v>
      </c>
    </row>
    <row r="6079" spans="1:13" x14ac:dyDescent="0.25">
      <c r="A6079" t="s">
        <v>17946</v>
      </c>
      <c r="B6079">
        <v>8.91</v>
      </c>
      <c r="C6079">
        <v>8.59</v>
      </c>
      <c r="D6079">
        <v>8.59</v>
      </c>
      <c r="E6079" s="5" t="s">
        <v>17947</v>
      </c>
      <c r="F6079" t="s">
        <v>17948</v>
      </c>
      <c r="G6079" t="s">
        <v>13</v>
      </c>
      <c r="I6079" s="3">
        <f t="shared" si="470"/>
        <v>481.0356475975741</v>
      </c>
      <c r="J6079" s="3">
        <f t="shared" si="471"/>
        <v>385.34316733723307</v>
      </c>
      <c r="K6079" s="3">
        <f t="shared" si="472"/>
        <v>385.34316733723307</v>
      </c>
      <c r="L6079" s="3">
        <f t="shared" si="473"/>
        <v>417.2406607573468</v>
      </c>
      <c r="M6079" s="3">
        <f t="shared" si="474"/>
        <v>55.2480792377306</v>
      </c>
    </row>
    <row r="6080" spans="1:13" x14ac:dyDescent="0.25">
      <c r="A6080" t="s">
        <v>17949</v>
      </c>
      <c r="B6080">
        <v>8.17</v>
      </c>
      <c r="C6080">
        <v>8.67</v>
      </c>
      <c r="D6080">
        <v>8.59</v>
      </c>
      <c r="E6080" s="5" t="s">
        <v>17950</v>
      </c>
      <c r="F6080" t="s">
        <v>17951</v>
      </c>
      <c r="G6080" t="s">
        <v>13</v>
      </c>
      <c r="I6080" s="3">
        <f t="shared" si="470"/>
        <v>288.01497208033516</v>
      </c>
      <c r="J6080" s="3">
        <f t="shared" si="471"/>
        <v>407.31467968251832</v>
      </c>
      <c r="K6080" s="3">
        <f t="shared" si="472"/>
        <v>385.34316733723307</v>
      </c>
      <c r="L6080" s="3">
        <f t="shared" si="473"/>
        <v>360.22427303336218</v>
      </c>
      <c r="M6080" s="3">
        <f t="shared" si="474"/>
        <v>63.492709792372096</v>
      </c>
    </row>
    <row r="6081" spans="1:13" x14ac:dyDescent="0.25">
      <c r="A6081" t="s">
        <v>17952</v>
      </c>
      <c r="B6081">
        <v>9.1</v>
      </c>
      <c r="C6081">
        <v>8.74</v>
      </c>
      <c r="D6081">
        <v>8.59</v>
      </c>
      <c r="E6081" s="5" t="s">
        <v>17953</v>
      </c>
      <c r="F6081" t="s">
        <v>17954</v>
      </c>
      <c r="G6081" t="s">
        <v>13</v>
      </c>
      <c r="I6081" s="3">
        <f t="shared" si="470"/>
        <v>548.74801281858208</v>
      </c>
      <c r="J6081" s="3">
        <f t="shared" si="471"/>
        <v>427.56501474732511</v>
      </c>
      <c r="K6081" s="3">
        <f t="shared" si="472"/>
        <v>385.34316733723307</v>
      </c>
      <c r="L6081" s="3">
        <f t="shared" si="473"/>
        <v>453.88539830104673</v>
      </c>
      <c r="M6081" s="3">
        <f t="shared" si="474"/>
        <v>84.822507770680588</v>
      </c>
    </row>
    <row r="6082" spans="1:13" x14ac:dyDescent="0.25">
      <c r="A6082" t="s">
        <v>17955</v>
      </c>
      <c r="B6082">
        <v>7.88</v>
      </c>
      <c r="C6082">
        <v>9.1300000000000008</v>
      </c>
      <c r="D6082">
        <v>8.59</v>
      </c>
      <c r="E6082" s="5" t="s">
        <v>17956</v>
      </c>
      <c r="F6082" t="s">
        <v>17957</v>
      </c>
      <c r="G6082" t="s">
        <v>13</v>
      </c>
      <c r="I6082" s="3">
        <f t="shared" si="470"/>
        <v>235.56803855996804</v>
      </c>
      <c r="J6082" s="3">
        <f t="shared" si="471"/>
        <v>560.27837504549905</v>
      </c>
      <c r="K6082" s="3">
        <f t="shared" si="472"/>
        <v>385.34316733723307</v>
      </c>
      <c r="L6082" s="3">
        <f t="shared" si="473"/>
        <v>393.72986031423335</v>
      </c>
      <c r="M6082" s="3">
        <f t="shared" si="474"/>
        <v>162.5175471124719</v>
      </c>
    </row>
    <row r="6083" spans="1:13" x14ac:dyDescent="0.25">
      <c r="A6083" t="s">
        <v>17958</v>
      </c>
      <c r="B6083">
        <v>8.59</v>
      </c>
      <c r="C6083">
        <v>8.59</v>
      </c>
      <c r="D6083">
        <v>8.59</v>
      </c>
      <c r="E6083" s="5" t="s">
        <v>17959</v>
      </c>
      <c r="F6083" t="s">
        <v>17960</v>
      </c>
      <c r="G6083" t="s">
        <v>13</v>
      </c>
      <c r="I6083" s="3">
        <f t="shared" si="470"/>
        <v>385.34316733723307</v>
      </c>
      <c r="J6083" s="3">
        <f t="shared" si="471"/>
        <v>385.34316733723307</v>
      </c>
      <c r="K6083" s="3">
        <f t="shared" si="472"/>
        <v>385.34316733723307</v>
      </c>
      <c r="L6083" s="3">
        <f t="shared" si="473"/>
        <v>385.34316733723307</v>
      </c>
      <c r="M6083" s="3">
        <f t="shared" si="474"/>
        <v>0</v>
      </c>
    </row>
    <row r="6084" spans="1:13" x14ac:dyDescent="0.25">
      <c r="A6084" t="s">
        <v>17961</v>
      </c>
      <c r="B6084">
        <v>9.0399999999999991</v>
      </c>
      <c r="C6084">
        <v>8.42</v>
      </c>
      <c r="D6084">
        <v>8.59</v>
      </c>
      <c r="E6084" s="5" t="s">
        <v>17962</v>
      </c>
      <c r="F6084" t="s">
        <v>17963</v>
      </c>
      <c r="G6084" t="s">
        <v>13</v>
      </c>
      <c r="I6084" s="3">
        <f t="shared" si="470"/>
        <v>526.39427924790562</v>
      </c>
      <c r="J6084" s="3">
        <f t="shared" si="471"/>
        <v>342.50945402524451</v>
      </c>
      <c r="K6084" s="3">
        <f t="shared" si="472"/>
        <v>385.34316733723307</v>
      </c>
      <c r="L6084" s="3">
        <f t="shared" si="473"/>
        <v>418.08230020346105</v>
      </c>
      <c r="M6084" s="3">
        <f t="shared" si="474"/>
        <v>96.214839564469358</v>
      </c>
    </row>
    <row r="6085" spans="1:13" x14ac:dyDescent="0.25">
      <c r="A6085" t="s">
        <v>17964</v>
      </c>
      <c r="B6085">
        <v>9.56</v>
      </c>
      <c r="C6085">
        <v>9.19</v>
      </c>
      <c r="D6085">
        <v>8.59</v>
      </c>
      <c r="E6085" s="5" t="s">
        <v>17965</v>
      </c>
      <c r="F6085" t="s">
        <v>17966</v>
      </c>
      <c r="G6085" t="s">
        <v>13</v>
      </c>
      <c r="I6085" s="3">
        <f t="shared" si="470"/>
        <v>754.82583925304368</v>
      </c>
      <c r="J6085" s="3">
        <f t="shared" si="471"/>
        <v>584.07102252463267</v>
      </c>
      <c r="K6085" s="3">
        <f t="shared" si="472"/>
        <v>385.34316733723307</v>
      </c>
      <c r="L6085" s="3">
        <f t="shared" si="473"/>
        <v>574.74667637163645</v>
      </c>
      <c r="M6085" s="3">
        <f t="shared" si="474"/>
        <v>184.9177351821541</v>
      </c>
    </row>
    <row r="6086" spans="1:13" x14ac:dyDescent="0.25">
      <c r="A6086" t="s">
        <v>17967</v>
      </c>
      <c r="B6086">
        <v>9.09</v>
      </c>
      <c r="C6086">
        <v>9.8000000000000007</v>
      </c>
      <c r="D6086">
        <v>8.59</v>
      </c>
      <c r="E6086" s="5" t="s">
        <v>17968</v>
      </c>
      <c r="F6086" t="s">
        <v>17969</v>
      </c>
      <c r="G6086" t="s">
        <v>13</v>
      </c>
      <c r="I6086" s="3">
        <f t="shared" ref="I6086:I6149" si="475">POWER(2,B6086)</f>
        <v>544.9575334161201</v>
      </c>
      <c r="J6086" s="3">
        <f t="shared" ref="J6086:J6149" si="476">POWER(2,C6086)</f>
        <v>891.4437768152311</v>
      </c>
      <c r="K6086" s="3">
        <f t="shared" ref="K6086:K6149" si="477">POWER(2,D6086)</f>
        <v>385.34316733723307</v>
      </c>
      <c r="L6086" s="3">
        <f t="shared" ref="L6086:L6149" si="478">AVERAGE(I6086:K6086)</f>
        <v>607.24815918952811</v>
      </c>
      <c r="M6086" s="3">
        <f t="shared" ref="M6086:M6149" si="479">STDEV(I6086:K6086)</f>
        <v>258.73644558301487</v>
      </c>
    </row>
    <row r="6087" spans="1:13" x14ac:dyDescent="0.25">
      <c r="A6087" t="s">
        <v>17970</v>
      </c>
      <c r="B6087">
        <v>7.77</v>
      </c>
      <c r="C6087">
        <v>6.81</v>
      </c>
      <c r="D6087">
        <v>8.59</v>
      </c>
      <c r="E6087" s="5" t="s">
        <v>17971</v>
      </c>
      <c r="F6087" t="s">
        <v>17972</v>
      </c>
      <c r="G6087" t="s">
        <v>13</v>
      </c>
      <c r="I6087" s="3">
        <f t="shared" si="475"/>
        <v>218.27453229259689</v>
      </c>
      <c r="J6087" s="3">
        <f t="shared" si="476"/>
        <v>112.20553232845249</v>
      </c>
      <c r="K6087" s="3">
        <f t="shared" si="477"/>
        <v>385.34316733723307</v>
      </c>
      <c r="L6087" s="3">
        <f t="shared" si="478"/>
        <v>238.60774398609416</v>
      </c>
      <c r="M6087" s="3">
        <f t="shared" si="479"/>
        <v>137.69938829884788</v>
      </c>
    </row>
    <row r="6088" spans="1:13" x14ac:dyDescent="0.25">
      <c r="A6088" t="s">
        <v>17973</v>
      </c>
      <c r="B6088">
        <v>8.86</v>
      </c>
      <c r="C6088">
        <v>8.48</v>
      </c>
      <c r="D6088">
        <v>8.59</v>
      </c>
      <c r="E6088" s="5" t="s">
        <v>17974</v>
      </c>
      <c r="F6088" t="s">
        <v>17975</v>
      </c>
      <c r="G6088" t="s">
        <v>13</v>
      </c>
      <c r="I6088" s="3">
        <f t="shared" si="475"/>
        <v>464.6498075223862</v>
      </c>
      <c r="J6088" s="3">
        <f t="shared" si="476"/>
        <v>357.05437858570389</v>
      </c>
      <c r="K6088" s="3">
        <f t="shared" si="477"/>
        <v>385.34316733723307</v>
      </c>
      <c r="L6088" s="3">
        <f t="shared" si="478"/>
        <v>402.34911781510772</v>
      </c>
      <c r="M6088" s="3">
        <f t="shared" si="479"/>
        <v>55.777198260213616</v>
      </c>
    </row>
    <row r="6089" spans="1:13" x14ac:dyDescent="0.25">
      <c r="A6089" t="s">
        <v>17976</v>
      </c>
      <c r="B6089">
        <v>6.21</v>
      </c>
      <c r="C6089">
        <v>8.3699999999999992</v>
      </c>
      <c r="D6089">
        <v>8.59</v>
      </c>
      <c r="E6089" s="5" t="s">
        <v>17977</v>
      </c>
      <c r="F6089" t="s">
        <v>17978</v>
      </c>
      <c r="G6089" t="s">
        <v>13</v>
      </c>
      <c r="I6089" s="3">
        <f t="shared" si="475"/>
        <v>74.028043769938392</v>
      </c>
      <c r="J6089" s="3">
        <f t="shared" si="476"/>
        <v>330.84232464319768</v>
      </c>
      <c r="K6089" s="3">
        <f t="shared" si="477"/>
        <v>385.34316733723307</v>
      </c>
      <c r="L6089" s="3">
        <f t="shared" si="478"/>
        <v>263.40451191678972</v>
      </c>
      <c r="M6089" s="3">
        <f t="shared" si="479"/>
        <v>166.2533322355421</v>
      </c>
    </row>
    <row r="6090" spans="1:13" x14ac:dyDescent="0.25">
      <c r="A6090" t="s">
        <v>17979</v>
      </c>
      <c r="B6090">
        <v>8.9600000000000009</v>
      </c>
      <c r="C6090">
        <v>8.5</v>
      </c>
      <c r="D6090">
        <v>8.58</v>
      </c>
      <c r="E6090" s="5" t="s">
        <v>17980</v>
      </c>
      <c r="F6090" t="s">
        <v>17981</v>
      </c>
      <c r="G6090" t="s">
        <v>13</v>
      </c>
      <c r="I6090" s="3">
        <f t="shared" si="475"/>
        <v>497.99933307509048</v>
      </c>
      <c r="J6090" s="3">
        <f t="shared" si="476"/>
        <v>362.0386719675123</v>
      </c>
      <c r="K6090" s="3">
        <f t="shared" si="477"/>
        <v>382.68140765054432</v>
      </c>
      <c r="L6090" s="3">
        <f t="shared" si="478"/>
        <v>414.23980423104905</v>
      </c>
      <c r="M6090" s="3">
        <f t="shared" si="479"/>
        <v>73.268510550247058</v>
      </c>
    </row>
    <row r="6091" spans="1:13" x14ac:dyDescent="0.25">
      <c r="A6091" t="s">
        <v>17982</v>
      </c>
      <c r="B6091">
        <v>9.27</v>
      </c>
      <c r="C6091">
        <v>8.31</v>
      </c>
      <c r="D6091">
        <v>8.58</v>
      </c>
      <c r="E6091" s="5" t="s">
        <v>17983</v>
      </c>
      <c r="F6091" t="s">
        <v>17984</v>
      </c>
      <c r="G6091" t="s">
        <v>13</v>
      </c>
      <c r="I6091" s="3">
        <f t="shared" si="475"/>
        <v>617.37360777766878</v>
      </c>
      <c r="J6091" s="3">
        <f t="shared" si="476"/>
        <v>317.36517118438059</v>
      </c>
      <c r="K6091" s="3">
        <f t="shared" si="477"/>
        <v>382.68140765054432</v>
      </c>
      <c r="L6091" s="3">
        <f t="shared" si="478"/>
        <v>439.14006220419787</v>
      </c>
      <c r="M6091" s="3">
        <f t="shared" si="479"/>
        <v>157.77182974883019</v>
      </c>
    </row>
    <row r="6092" spans="1:13" x14ac:dyDescent="0.25">
      <c r="A6092" t="s">
        <v>17985</v>
      </c>
      <c r="B6092">
        <v>8.58</v>
      </c>
      <c r="C6092">
        <v>8.61</v>
      </c>
      <c r="D6092">
        <v>8.58</v>
      </c>
      <c r="E6092" s="5" t="s">
        <v>17986</v>
      </c>
      <c r="F6092" t="s">
        <v>17987</v>
      </c>
      <c r="G6092" t="s">
        <v>13</v>
      </c>
      <c r="I6092" s="3">
        <f t="shared" si="475"/>
        <v>382.68140765054432</v>
      </c>
      <c r="J6092" s="3">
        <f t="shared" si="476"/>
        <v>390.72235749390285</v>
      </c>
      <c r="K6092" s="3">
        <f t="shared" si="477"/>
        <v>382.68140765054432</v>
      </c>
      <c r="L6092" s="3">
        <f t="shared" si="478"/>
        <v>385.36172426499712</v>
      </c>
      <c r="M6092" s="3">
        <f t="shared" si="479"/>
        <v>4.6424445566033281</v>
      </c>
    </row>
    <row r="6093" spans="1:13" x14ac:dyDescent="0.25">
      <c r="A6093" t="s">
        <v>17988</v>
      </c>
      <c r="B6093">
        <v>7.62</v>
      </c>
      <c r="C6093">
        <v>8.85</v>
      </c>
      <c r="D6093">
        <v>8.58</v>
      </c>
      <c r="E6093" s="5" t="s">
        <v>17989</v>
      </c>
      <c r="F6093" t="s">
        <v>17990</v>
      </c>
      <c r="G6093" t="s">
        <v>13</v>
      </c>
      <c r="I6093" s="3">
        <f t="shared" si="475"/>
        <v>196.72002320486564</v>
      </c>
      <c r="J6093" s="3">
        <f t="shared" si="476"/>
        <v>461.44023685674483</v>
      </c>
      <c r="K6093" s="3">
        <f t="shared" si="477"/>
        <v>382.68140765054432</v>
      </c>
      <c r="L6093" s="3">
        <f t="shared" si="478"/>
        <v>346.94722257071822</v>
      </c>
      <c r="M6093" s="3">
        <f t="shared" si="479"/>
        <v>135.9297497476679</v>
      </c>
    </row>
    <row r="6094" spans="1:13" x14ac:dyDescent="0.25">
      <c r="A6094" t="s">
        <v>17991</v>
      </c>
      <c r="B6094">
        <v>8.58</v>
      </c>
      <c r="C6094">
        <v>8.81</v>
      </c>
      <c r="D6094">
        <v>8.58</v>
      </c>
      <c r="E6094" s="5" t="s">
        <v>17992</v>
      </c>
      <c r="F6094" t="s">
        <v>17993</v>
      </c>
      <c r="G6094" t="s">
        <v>13</v>
      </c>
      <c r="I6094" s="3">
        <f t="shared" si="475"/>
        <v>382.68140765054432</v>
      </c>
      <c r="J6094" s="3">
        <f t="shared" si="476"/>
        <v>448.82212931381002</v>
      </c>
      <c r="K6094" s="3">
        <f t="shared" si="477"/>
        <v>382.68140765054432</v>
      </c>
      <c r="L6094" s="3">
        <f t="shared" si="478"/>
        <v>404.72831487163285</v>
      </c>
      <c r="M6094" s="3">
        <f t="shared" si="479"/>
        <v>38.186363456682571</v>
      </c>
    </row>
    <row r="6095" spans="1:13" x14ac:dyDescent="0.25">
      <c r="A6095" t="s">
        <v>17994</v>
      </c>
      <c r="B6095">
        <v>9.06</v>
      </c>
      <c r="C6095">
        <v>8.56</v>
      </c>
      <c r="D6095">
        <v>8.58</v>
      </c>
      <c r="E6095" s="5" t="s">
        <v>17995</v>
      </c>
      <c r="F6095" t="s">
        <v>17996</v>
      </c>
      <c r="G6095" t="s">
        <v>13</v>
      </c>
      <c r="I6095" s="3">
        <f t="shared" si="475"/>
        <v>533.74246955065405</v>
      </c>
      <c r="J6095" s="3">
        <f t="shared" si="476"/>
        <v>377.41291962652213</v>
      </c>
      <c r="K6095" s="3">
        <f t="shared" si="477"/>
        <v>382.68140765054432</v>
      </c>
      <c r="L6095" s="3">
        <f t="shared" si="478"/>
        <v>431.27893227590681</v>
      </c>
      <c r="M6095" s="3">
        <f t="shared" si="479"/>
        <v>88.775118105553659</v>
      </c>
    </row>
    <row r="6096" spans="1:13" x14ac:dyDescent="0.25">
      <c r="A6096" t="s">
        <v>17997</v>
      </c>
      <c r="B6096">
        <v>8.68</v>
      </c>
      <c r="C6096">
        <v>8.66</v>
      </c>
      <c r="D6096">
        <v>8.58</v>
      </c>
      <c r="E6096" s="5" t="s">
        <v>17998</v>
      </c>
      <c r="F6096" t="s">
        <v>17999</v>
      </c>
      <c r="G6096" t="s">
        <v>13</v>
      </c>
      <c r="I6096" s="3">
        <f t="shared" si="475"/>
        <v>410.14777732588624</v>
      </c>
      <c r="J6096" s="3">
        <f t="shared" si="476"/>
        <v>404.50115167404897</v>
      </c>
      <c r="K6096" s="3">
        <f t="shared" si="477"/>
        <v>382.68140765054432</v>
      </c>
      <c r="L6096" s="3">
        <f t="shared" si="478"/>
        <v>399.11011221682651</v>
      </c>
      <c r="M6096" s="3">
        <f t="shared" si="479"/>
        <v>14.505097228479121</v>
      </c>
    </row>
    <row r="6097" spans="1:13" x14ac:dyDescent="0.25">
      <c r="A6097" t="s">
        <v>18000</v>
      </c>
      <c r="B6097">
        <v>8.65</v>
      </c>
      <c r="C6097">
        <v>9.17</v>
      </c>
      <c r="D6097">
        <v>8.58</v>
      </c>
      <c r="E6097" s="5" t="s">
        <v>18001</v>
      </c>
      <c r="F6097" t="s">
        <v>18002</v>
      </c>
      <c r="G6097" t="s">
        <v>13</v>
      </c>
      <c r="I6097" s="3">
        <f t="shared" si="475"/>
        <v>401.70705812313651</v>
      </c>
      <c r="J6097" s="3">
        <f t="shared" si="476"/>
        <v>576.02994416067042</v>
      </c>
      <c r="K6097" s="3">
        <f t="shared" si="477"/>
        <v>382.68140765054432</v>
      </c>
      <c r="L6097" s="3">
        <f t="shared" si="478"/>
        <v>453.47280331145043</v>
      </c>
      <c r="M6097" s="3">
        <f t="shared" si="479"/>
        <v>106.56304905466963</v>
      </c>
    </row>
    <row r="6098" spans="1:13" x14ac:dyDescent="0.25">
      <c r="A6098" t="s">
        <v>18003</v>
      </c>
      <c r="B6098">
        <v>7.26</v>
      </c>
      <c r="C6098">
        <v>8.9499999999999993</v>
      </c>
      <c r="D6098">
        <v>8.58</v>
      </c>
      <c r="E6098" s="5" t="s">
        <v>18004</v>
      </c>
      <c r="F6098" t="s">
        <v>18005</v>
      </c>
      <c r="G6098" t="s">
        <v>13</v>
      </c>
      <c r="I6098" s="3">
        <f t="shared" si="475"/>
        <v>153.2772741912228</v>
      </c>
      <c r="J6098" s="3">
        <f t="shared" si="476"/>
        <v>494.55940040952066</v>
      </c>
      <c r="K6098" s="3">
        <f t="shared" si="477"/>
        <v>382.68140765054432</v>
      </c>
      <c r="L6098" s="3">
        <f t="shared" si="478"/>
        <v>343.50602741709594</v>
      </c>
      <c r="M6098" s="3">
        <f t="shared" si="479"/>
        <v>173.98104848329598</v>
      </c>
    </row>
    <row r="6099" spans="1:13" x14ac:dyDescent="0.25">
      <c r="A6099" t="s">
        <v>18006</v>
      </c>
      <c r="B6099">
        <v>8.58</v>
      </c>
      <c r="C6099">
        <v>8.58</v>
      </c>
      <c r="D6099">
        <v>8.58</v>
      </c>
      <c r="E6099" s="5" t="s">
        <v>18007</v>
      </c>
      <c r="F6099" t="s">
        <v>18008</v>
      </c>
      <c r="G6099" t="s">
        <v>13</v>
      </c>
      <c r="I6099" s="3">
        <f t="shared" si="475"/>
        <v>382.68140765054432</v>
      </c>
      <c r="J6099" s="3">
        <f t="shared" si="476"/>
        <v>382.68140765054432</v>
      </c>
      <c r="K6099" s="3">
        <f t="shared" si="477"/>
        <v>382.68140765054432</v>
      </c>
      <c r="L6099" s="3">
        <f t="shared" si="478"/>
        <v>382.68140765054432</v>
      </c>
      <c r="M6099" s="3">
        <f t="shared" si="479"/>
        <v>0</v>
      </c>
    </row>
    <row r="6100" spans="1:13" x14ac:dyDescent="0.25">
      <c r="A6100" t="s">
        <v>18009</v>
      </c>
      <c r="B6100">
        <v>7.81</v>
      </c>
      <c r="C6100">
        <v>8.58</v>
      </c>
      <c r="D6100">
        <v>8.58</v>
      </c>
      <c r="E6100" s="5" t="s">
        <v>18010</v>
      </c>
      <c r="F6100" t="s">
        <v>18011</v>
      </c>
      <c r="G6100" t="s">
        <v>13</v>
      </c>
      <c r="I6100" s="3">
        <f t="shared" si="475"/>
        <v>224.41106465690478</v>
      </c>
      <c r="J6100" s="3">
        <f t="shared" si="476"/>
        <v>382.68140765054432</v>
      </c>
      <c r="K6100" s="3">
        <f t="shared" si="477"/>
        <v>382.68140765054432</v>
      </c>
      <c r="L6100" s="3">
        <f t="shared" si="478"/>
        <v>329.92462665266447</v>
      </c>
      <c r="M6100" s="3">
        <f t="shared" si="479"/>
        <v>91.377425132112336</v>
      </c>
    </row>
    <row r="6101" spans="1:13" x14ac:dyDescent="0.25">
      <c r="A6101" t="s">
        <v>18012</v>
      </c>
      <c r="B6101">
        <v>7.75</v>
      </c>
      <c r="C6101">
        <v>8.1999999999999993</v>
      </c>
      <c r="D6101">
        <v>8.58</v>
      </c>
      <c r="E6101" s="5" t="s">
        <v>18013</v>
      </c>
      <c r="F6101" t="s">
        <v>18014</v>
      </c>
      <c r="G6101" t="s">
        <v>13</v>
      </c>
      <c r="I6101" s="3">
        <f t="shared" si="475"/>
        <v>215.26948230495097</v>
      </c>
      <c r="J6101" s="3">
        <f t="shared" si="476"/>
        <v>294.06677887924064</v>
      </c>
      <c r="K6101" s="3">
        <f t="shared" si="477"/>
        <v>382.68140765054432</v>
      </c>
      <c r="L6101" s="3">
        <f t="shared" si="478"/>
        <v>297.33922294491197</v>
      </c>
      <c r="M6101" s="3">
        <f t="shared" si="479"/>
        <v>83.753924413139373</v>
      </c>
    </row>
    <row r="6102" spans="1:13" x14ac:dyDescent="0.25">
      <c r="A6102" t="s">
        <v>18015</v>
      </c>
      <c r="B6102">
        <v>8.01</v>
      </c>
      <c r="C6102">
        <v>7.75</v>
      </c>
      <c r="D6102">
        <v>8.58</v>
      </c>
      <c r="E6102" s="5" t="s">
        <v>18016</v>
      </c>
      <c r="F6102" t="s">
        <v>18017</v>
      </c>
      <c r="G6102" t="s">
        <v>13</v>
      </c>
      <c r="I6102" s="3">
        <f t="shared" si="475"/>
        <v>257.78062081452003</v>
      </c>
      <c r="J6102" s="3">
        <f t="shared" si="476"/>
        <v>215.26948230495097</v>
      </c>
      <c r="K6102" s="3">
        <f t="shared" si="477"/>
        <v>382.68140765054432</v>
      </c>
      <c r="L6102" s="3">
        <f t="shared" si="478"/>
        <v>285.24383692333845</v>
      </c>
      <c r="M6102" s="3">
        <f t="shared" si="479"/>
        <v>87.019304560880997</v>
      </c>
    </row>
    <row r="6103" spans="1:13" x14ac:dyDescent="0.25">
      <c r="A6103" t="s">
        <v>18018</v>
      </c>
      <c r="B6103">
        <v>7.68</v>
      </c>
      <c r="C6103">
        <v>7.82</v>
      </c>
      <c r="D6103">
        <v>8.58</v>
      </c>
      <c r="E6103" s="5" t="s">
        <v>18019</v>
      </c>
      <c r="F6103" t="s">
        <v>18020</v>
      </c>
      <c r="G6103" t="s">
        <v>17</v>
      </c>
      <c r="I6103" s="3">
        <f t="shared" si="475"/>
        <v>205.07388866294309</v>
      </c>
      <c r="J6103" s="3">
        <f t="shared" si="476"/>
        <v>225.97196705040773</v>
      </c>
      <c r="K6103" s="3">
        <f t="shared" si="477"/>
        <v>382.68140765054432</v>
      </c>
      <c r="L6103" s="3">
        <f t="shared" si="478"/>
        <v>271.24242112129838</v>
      </c>
      <c r="M6103" s="3">
        <f t="shared" si="479"/>
        <v>97.07300453303813</v>
      </c>
    </row>
    <row r="6104" spans="1:13" x14ac:dyDescent="0.25">
      <c r="A6104" t="s">
        <v>18021</v>
      </c>
      <c r="B6104">
        <v>9.1999999999999993</v>
      </c>
      <c r="C6104">
        <v>8.58</v>
      </c>
      <c r="D6104">
        <v>8.58</v>
      </c>
      <c r="E6104" s="5" t="s">
        <v>18022</v>
      </c>
      <c r="F6104" t="s">
        <v>18023</v>
      </c>
      <c r="G6104" t="s">
        <v>13</v>
      </c>
      <c r="I6104" s="3">
        <f t="shared" si="475"/>
        <v>588.1335577584814</v>
      </c>
      <c r="J6104" s="3">
        <f t="shared" si="476"/>
        <v>382.68140765054432</v>
      </c>
      <c r="K6104" s="3">
        <f t="shared" si="477"/>
        <v>382.68140765054432</v>
      </c>
      <c r="L6104" s="3">
        <f t="shared" si="478"/>
        <v>451.16545768652333</v>
      </c>
      <c r="M6104" s="3">
        <f t="shared" si="479"/>
        <v>118.61785417040491</v>
      </c>
    </row>
    <row r="6105" spans="1:13" x14ac:dyDescent="0.25">
      <c r="A6105" t="s">
        <v>18024</v>
      </c>
      <c r="B6105">
        <v>7.85</v>
      </c>
      <c r="C6105">
        <v>9.17</v>
      </c>
      <c r="D6105">
        <v>8.58</v>
      </c>
      <c r="E6105" s="5" t="s">
        <v>18025</v>
      </c>
      <c r="F6105" t="s">
        <v>18026</v>
      </c>
      <c r="G6105" t="s">
        <v>13</v>
      </c>
      <c r="I6105" s="3">
        <f t="shared" si="475"/>
        <v>230.72011842837239</v>
      </c>
      <c r="J6105" s="3">
        <f t="shared" si="476"/>
        <v>576.02994416067042</v>
      </c>
      <c r="K6105" s="3">
        <f t="shared" si="477"/>
        <v>382.68140765054432</v>
      </c>
      <c r="L6105" s="3">
        <f t="shared" si="478"/>
        <v>396.47715674652909</v>
      </c>
      <c r="M6105" s="3">
        <f t="shared" si="479"/>
        <v>173.06779295021065</v>
      </c>
    </row>
    <row r="6106" spans="1:13" x14ac:dyDescent="0.25">
      <c r="A6106" t="s">
        <v>18027</v>
      </c>
      <c r="B6106">
        <v>8.6300000000000008</v>
      </c>
      <c r="C6106">
        <v>8.1300000000000008</v>
      </c>
      <c r="D6106">
        <v>8.58</v>
      </c>
      <c r="E6106" s="5" t="s">
        <v>18028</v>
      </c>
      <c r="F6106" t="s">
        <v>18029</v>
      </c>
      <c r="G6106" t="s">
        <v>13</v>
      </c>
      <c r="I6106" s="3">
        <f t="shared" si="475"/>
        <v>396.17663834685209</v>
      </c>
      <c r="J6106" s="3">
        <f t="shared" si="476"/>
        <v>280.13918752274952</v>
      </c>
      <c r="K6106" s="3">
        <f t="shared" si="477"/>
        <v>382.68140765054432</v>
      </c>
      <c r="L6106" s="3">
        <f t="shared" si="478"/>
        <v>352.99907784004864</v>
      </c>
      <c r="M6106" s="3">
        <f t="shared" si="479"/>
        <v>63.45827783412723</v>
      </c>
    </row>
    <row r="6107" spans="1:13" x14ac:dyDescent="0.25">
      <c r="A6107" t="s">
        <v>18030</v>
      </c>
      <c r="B6107">
        <v>8.66</v>
      </c>
      <c r="C6107">
        <v>8.66</v>
      </c>
      <c r="D6107">
        <v>8.58</v>
      </c>
      <c r="E6107" s="5" t="s">
        <v>18031</v>
      </c>
      <c r="F6107" t="s">
        <v>18032</v>
      </c>
      <c r="G6107" t="s">
        <v>13</v>
      </c>
      <c r="I6107" s="3">
        <f t="shared" si="475"/>
        <v>404.50115167404897</v>
      </c>
      <c r="J6107" s="3">
        <f t="shared" si="476"/>
        <v>404.50115167404897</v>
      </c>
      <c r="K6107" s="3">
        <f t="shared" si="477"/>
        <v>382.68140765054432</v>
      </c>
      <c r="L6107" s="3">
        <f t="shared" si="478"/>
        <v>397.2279036662141</v>
      </c>
      <c r="M6107" s="3">
        <f t="shared" si="479"/>
        <v>12.597635085619141</v>
      </c>
    </row>
    <row r="6108" spans="1:13" x14ac:dyDescent="0.25">
      <c r="A6108" t="s">
        <v>18033</v>
      </c>
      <c r="B6108">
        <v>7.33</v>
      </c>
      <c r="C6108">
        <v>8.5399999999999991</v>
      </c>
      <c r="D6108">
        <v>8.58</v>
      </c>
      <c r="E6108" s="5" t="s">
        <v>18034</v>
      </c>
      <c r="F6108" t="s">
        <v>18035</v>
      </c>
      <c r="G6108" t="s">
        <v>13</v>
      </c>
      <c r="I6108" s="3">
        <f t="shared" si="475"/>
        <v>160.89771193879398</v>
      </c>
      <c r="J6108" s="3">
        <f t="shared" si="476"/>
        <v>372.21696443399918</v>
      </c>
      <c r="K6108" s="3">
        <f t="shared" si="477"/>
        <v>382.68140765054432</v>
      </c>
      <c r="L6108" s="3">
        <f t="shared" si="478"/>
        <v>305.26536134111251</v>
      </c>
      <c r="M6108" s="3">
        <f t="shared" si="479"/>
        <v>125.13548572815439</v>
      </c>
    </row>
    <row r="6109" spans="1:13" x14ac:dyDescent="0.25">
      <c r="A6109" t="s">
        <v>18036</v>
      </c>
      <c r="B6109">
        <v>9.1300000000000008</v>
      </c>
      <c r="C6109">
        <v>8.5399999999999991</v>
      </c>
      <c r="D6109">
        <v>8.58</v>
      </c>
      <c r="E6109" s="5" t="s">
        <v>18037</v>
      </c>
      <c r="F6109" t="s">
        <v>18038</v>
      </c>
      <c r="G6109" t="s">
        <v>13</v>
      </c>
      <c r="I6109" s="3">
        <f t="shared" si="475"/>
        <v>560.27837504549905</v>
      </c>
      <c r="J6109" s="3">
        <f t="shared" si="476"/>
        <v>372.21696443399918</v>
      </c>
      <c r="K6109" s="3">
        <f t="shared" si="477"/>
        <v>382.68140765054432</v>
      </c>
      <c r="L6109" s="3">
        <f t="shared" si="478"/>
        <v>438.39224904334748</v>
      </c>
      <c r="M6109" s="3">
        <f t="shared" si="479"/>
        <v>105.68607726099683</v>
      </c>
    </row>
    <row r="6110" spans="1:13" x14ac:dyDescent="0.25">
      <c r="A6110" t="s">
        <v>18039</v>
      </c>
      <c r="B6110">
        <v>8.5299999999999994</v>
      </c>
      <c r="C6110">
        <v>8.76</v>
      </c>
      <c r="D6110">
        <v>8.58</v>
      </c>
      <c r="E6110" s="5" t="s">
        <v>6640</v>
      </c>
      <c r="F6110" t="s">
        <v>18040</v>
      </c>
      <c r="G6110" t="s">
        <v>13</v>
      </c>
      <c r="I6110" s="3">
        <f t="shared" si="475"/>
        <v>369.64587405375892</v>
      </c>
      <c r="J6110" s="3">
        <f t="shared" si="476"/>
        <v>433.53359992961379</v>
      </c>
      <c r="K6110" s="3">
        <f t="shared" si="477"/>
        <v>382.68140765054432</v>
      </c>
      <c r="L6110" s="3">
        <f t="shared" si="478"/>
        <v>395.28696054463899</v>
      </c>
      <c r="M6110" s="3">
        <f t="shared" si="479"/>
        <v>33.757745070153284</v>
      </c>
    </row>
    <row r="6111" spans="1:13" x14ac:dyDescent="0.25">
      <c r="A6111" t="s">
        <v>18041</v>
      </c>
      <c r="B6111">
        <v>8.7799999999999994</v>
      </c>
      <c r="C6111">
        <v>8.5399999999999991</v>
      </c>
      <c r="D6111">
        <v>8.58</v>
      </c>
      <c r="E6111" s="5" t="s">
        <v>18042</v>
      </c>
      <c r="F6111" t="s">
        <v>18043</v>
      </c>
      <c r="G6111" t="s">
        <v>13</v>
      </c>
      <c r="I6111" s="3">
        <f t="shared" si="475"/>
        <v>439.58550345612963</v>
      </c>
      <c r="J6111" s="3">
        <f t="shared" si="476"/>
        <v>372.21696443399918</v>
      </c>
      <c r="K6111" s="3">
        <f t="shared" si="477"/>
        <v>382.68140765054432</v>
      </c>
      <c r="L6111" s="3">
        <f t="shared" si="478"/>
        <v>398.16129184689106</v>
      </c>
      <c r="M6111" s="3">
        <f t="shared" si="479"/>
        <v>36.253967004223234</v>
      </c>
    </row>
    <row r="6112" spans="1:13" x14ac:dyDescent="0.25">
      <c r="A6112" t="s">
        <v>18044</v>
      </c>
      <c r="B6112">
        <v>8.51</v>
      </c>
      <c r="C6112">
        <v>8.92</v>
      </c>
      <c r="D6112">
        <v>8.58</v>
      </c>
      <c r="E6112" s="5" t="s">
        <v>18045</v>
      </c>
      <c r="F6112" t="s">
        <v>18046</v>
      </c>
      <c r="G6112" t="s">
        <v>13</v>
      </c>
      <c r="I6112" s="3">
        <f t="shared" si="475"/>
        <v>364.55685007285007</v>
      </c>
      <c r="J6112" s="3">
        <f t="shared" si="476"/>
        <v>484.38151512350487</v>
      </c>
      <c r="K6112" s="3">
        <f t="shared" si="477"/>
        <v>382.68140765054432</v>
      </c>
      <c r="L6112" s="3">
        <f t="shared" si="478"/>
        <v>410.53992428229975</v>
      </c>
      <c r="M6112" s="3">
        <f t="shared" si="479"/>
        <v>64.587617236718117</v>
      </c>
    </row>
    <row r="6113" spans="1:13" x14ac:dyDescent="0.25">
      <c r="A6113" t="s">
        <v>18047</v>
      </c>
      <c r="B6113">
        <v>8.44</v>
      </c>
      <c r="C6113">
        <v>8.2899999999999991</v>
      </c>
      <c r="D6113">
        <v>8.58</v>
      </c>
      <c r="E6113" s="5" t="s">
        <v>18048</v>
      </c>
      <c r="F6113" t="s">
        <v>18049</v>
      </c>
      <c r="G6113" t="s">
        <v>13</v>
      </c>
      <c r="I6113" s="3">
        <f t="shared" si="475"/>
        <v>347.29070782660369</v>
      </c>
      <c r="J6113" s="3">
        <f t="shared" si="476"/>
        <v>312.9959110891694</v>
      </c>
      <c r="K6113" s="3">
        <f t="shared" si="477"/>
        <v>382.68140765054432</v>
      </c>
      <c r="L6113" s="3">
        <f t="shared" si="478"/>
        <v>347.6560088554391</v>
      </c>
      <c r="M6113" s="3">
        <f t="shared" si="479"/>
        <v>34.844184470046073</v>
      </c>
    </row>
    <row r="6114" spans="1:13" x14ac:dyDescent="0.25">
      <c r="A6114" t="s">
        <v>18050</v>
      </c>
      <c r="B6114">
        <v>8.4499999999999993</v>
      </c>
      <c r="C6114">
        <v>8.4</v>
      </c>
      <c r="D6114">
        <v>8.58</v>
      </c>
      <c r="E6114" s="5" t="s">
        <v>18051</v>
      </c>
      <c r="F6114" t="s">
        <v>18051</v>
      </c>
      <c r="G6114" t="s">
        <v>13</v>
      </c>
      <c r="I6114" s="3">
        <f t="shared" si="475"/>
        <v>349.70630572912506</v>
      </c>
      <c r="J6114" s="3">
        <f t="shared" si="476"/>
        <v>337.79402515786086</v>
      </c>
      <c r="K6114" s="3">
        <f t="shared" si="477"/>
        <v>382.68140765054432</v>
      </c>
      <c r="L6114" s="3">
        <f t="shared" si="478"/>
        <v>356.72724617917675</v>
      </c>
      <c r="M6114" s="3">
        <f t="shared" si="479"/>
        <v>23.252730600157378</v>
      </c>
    </row>
    <row r="6115" spans="1:13" x14ac:dyDescent="0.25">
      <c r="A6115" t="s">
        <v>18052</v>
      </c>
      <c r="B6115">
        <v>9.82</v>
      </c>
      <c r="C6115">
        <v>10.29</v>
      </c>
      <c r="D6115">
        <v>8.58</v>
      </c>
      <c r="E6115" s="5" t="s">
        <v>18053</v>
      </c>
      <c r="F6115" t="s">
        <v>18054</v>
      </c>
      <c r="G6115" t="s">
        <v>13</v>
      </c>
      <c r="I6115" s="3">
        <f t="shared" si="475"/>
        <v>903.88786820163023</v>
      </c>
      <c r="J6115" s="3">
        <f t="shared" si="476"/>
        <v>1251.9836443566767</v>
      </c>
      <c r="K6115" s="3">
        <f t="shared" si="477"/>
        <v>382.68140765054432</v>
      </c>
      <c r="L6115" s="3">
        <f t="shared" si="478"/>
        <v>846.1843067362837</v>
      </c>
      <c r="M6115" s="3">
        <f t="shared" si="479"/>
        <v>437.51442312215272</v>
      </c>
    </row>
    <row r="6116" spans="1:13" x14ac:dyDescent="0.25">
      <c r="A6116" t="s">
        <v>18055</v>
      </c>
      <c r="B6116">
        <v>9.34</v>
      </c>
      <c r="C6116">
        <v>8.2100000000000009</v>
      </c>
      <c r="D6116">
        <v>8.57</v>
      </c>
      <c r="E6116" s="5" t="s">
        <v>18056</v>
      </c>
      <c r="F6116" t="s">
        <v>18057</v>
      </c>
      <c r="G6116" t="s">
        <v>13</v>
      </c>
      <c r="I6116" s="3">
        <f t="shared" si="475"/>
        <v>648.06737611278345</v>
      </c>
      <c r="J6116" s="3">
        <f t="shared" si="476"/>
        <v>296.11217507975363</v>
      </c>
      <c r="K6116" s="3">
        <f t="shared" si="477"/>
        <v>380.03803408103659</v>
      </c>
      <c r="L6116" s="3">
        <f t="shared" si="478"/>
        <v>441.40586175785785</v>
      </c>
      <c r="M6116" s="3">
        <f t="shared" si="479"/>
        <v>183.82770082030396</v>
      </c>
    </row>
    <row r="6117" spans="1:13" x14ac:dyDescent="0.25">
      <c r="A6117" t="s">
        <v>18058</v>
      </c>
      <c r="B6117">
        <v>7.66</v>
      </c>
      <c r="C6117">
        <v>8.4700000000000006</v>
      </c>
      <c r="D6117">
        <v>8.57</v>
      </c>
      <c r="E6117" s="5" t="s">
        <v>18059</v>
      </c>
      <c r="F6117" t="s">
        <v>18060</v>
      </c>
      <c r="G6117" t="s">
        <v>13</v>
      </c>
      <c r="I6117" s="3">
        <f t="shared" si="475"/>
        <v>202.25057583702448</v>
      </c>
      <c r="J6117" s="3">
        <f t="shared" si="476"/>
        <v>354.5880238363967</v>
      </c>
      <c r="K6117" s="3">
        <f t="shared" si="477"/>
        <v>380.03803408103659</v>
      </c>
      <c r="L6117" s="3">
        <f t="shared" si="478"/>
        <v>312.29221125148592</v>
      </c>
      <c r="M6117" s="3">
        <f t="shared" si="479"/>
        <v>96.144666512916942</v>
      </c>
    </row>
    <row r="6118" spans="1:13" x14ac:dyDescent="0.25">
      <c r="A6118" t="s">
        <v>18061</v>
      </c>
      <c r="B6118">
        <v>8.9499999999999993</v>
      </c>
      <c r="C6118">
        <v>8.32</v>
      </c>
      <c r="D6118">
        <v>8.57</v>
      </c>
      <c r="E6118" s="5" t="s">
        <v>18062</v>
      </c>
      <c r="F6118" t="s">
        <v>18063</v>
      </c>
      <c r="G6118" t="s">
        <v>13</v>
      </c>
      <c r="I6118" s="3">
        <f t="shared" si="475"/>
        <v>494.55940040952066</v>
      </c>
      <c r="J6118" s="3">
        <f t="shared" si="476"/>
        <v>319.57262051881276</v>
      </c>
      <c r="K6118" s="3">
        <f t="shared" si="477"/>
        <v>380.03803408103659</v>
      </c>
      <c r="L6118" s="3">
        <f t="shared" si="478"/>
        <v>398.05668500312339</v>
      </c>
      <c r="M6118" s="3">
        <f t="shared" si="479"/>
        <v>88.874052005738619</v>
      </c>
    </row>
    <row r="6119" spans="1:13" x14ac:dyDescent="0.25">
      <c r="A6119" t="s">
        <v>18064</v>
      </c>
      <c r="B6119">
        <v>7.07</v>
      </c>
      <c r="C6119">
        <v>8.83</v>
      </c>
      <c r="D6119">
        <v>8.57</v>
      </c>
      <c r="E6119" s="5" t="s">
        <v>18065</v>
      </c>
      <c r="F6119" t="s">
        <v>18066</v>
      </c>
      <c r="G6119" t="s">
        <v>13</v>
      </c>
      <c r="I6119" s="3">
        <f t="shared" si="475"/>
        <v>134.36373550375259</v>
      </c>
      <c r="J6119" s="3">
        <f t="shared" si="476"/>
        <v>455.08745275728387</v>
      </c>
      <c r="K6119" s="3">
        <f t="shared" si="477"/>
        <v>380.03803408103659</v>
      </c>
      <c r="L6119" s="3">
        <f t="shared" si="478"/>
        <v>323.16307411402437</v>
      </c>
      <c r="M6119" s="3">
        <f t="shared" si="479"/>
        <v>167.75576444840186</v>
      </c>
    </row>
    <row r="6120" spans="1:13" x14ac:dyDescent="0.25">
      <c r="A6120" t="s">
        <v>18067</v>
      </c>
      <c r="B6120">
        <v>8.57</v>
      </c>
      <c r="C6120">
        <v>8.59</v>
      </c>
      <c r="D6120">
        <v>8.57</v>
      </c>
      <c r="E6120" s="5" t="s">
        <v>18068</v>
      </c>
      <c r="F6120" t="s">
        <v>18069</v>
      </c>
      <c r="G6120" t="s">
        <v>13</v>
      </c>
      <c r="I6120" s="3">
        <f t="shared" si="475"/>
        <v>380.03803408103659</v>
      </c>
      <c r="J6120" s="3">
        <f t="shared" si="476"/>
        <v>385.34316733723307</v>
      </c>
      <c r="K6120" s="3">
        <f t="shared" si="477"/>
        <v>380.03803408103659</v>
      </c>
      <c r="L6120" s="3">
        <f t="shared" si="478"/>
        <v>381.80641183310212</v>
      </c>
      <c r="M6120" s="3">
        <f t="shared" si="479"/>
        <v>3.062920113551876</v>
      </c>
    </row>
    <row r="6121" spans="1:13" x14ac:dyDescent="0.25">
      <c r="A6121" t="s">
        <v>18070</v>
      </c>
      <c r="B6121">
        <v>9.67</v>
      </c>
      <c r="C6121">
        <v>8.77</v>
      </c>
      <c r="D6121">
        <v>8.57</v>
      </c>
      <c r="E6121" s="5" t="s">
        <v>18071</v>
      </c>
      <c r="F6121" t="s">
        <v>18072</v>
      </c>
      <c r="G6121" t="s">
        <v>13</v>
      </c>
      <c r="I6121" s="3">
        <f t="shared" si="475"/>
        <v>814.62935936503675</v>
      </c>
      <c r="J6121" s="3">
        <f t="shared" si="476"/>
        <v>436.54906458519343</v>
      </c>
      <c r="K6121" s="3">
        <f t="shared" si="477"/>
        <v>380.03803408103659</v>
      </c>
      <c r="L6121" s="3">
        <f t="shared" si="478"/>
        <v>543.73881934375561</v>
      </c>
      <c r="M6121" s="3">
        <f t="shared" si="479"/>
        <v>236.2935412721356</v>
      </c>
    </row>
    <row r="6122" spans="1:13" x14ac:dyDescent="0.25">
      <c r="A6122" t="s">
        <v>18073</v>
      </c>
      <c r="B6122">
        <v>8.5299999999999994</v>
      </c>
      <c r="C6122">
        <v>9.0299999999999994</v>
      </c>
      <c r="D6122">
        <v>8.57</v>
      </c>
      <c r="E6122" s="5" t="s">
        <v>18074</v>
      </c>
      <c r="F6122" t="s">
        <v>18075</v>
      </c>
      <c r="G6122" t="s">
        <v>13</v>
      </c>
      <c r="I6122" s="3">
        <f t="shared" si="475"/>
        <v>369.64587405375892</v>
      </c>
      <c r="J6122" s="3">
        <f t="shared" si="476"/>
        <v>522.75820836208243</v>
      </c>
      <c r="K6122" s="3">
        <f t="shared" si="477"/>
        <v>380.03803408103659</v>
      </c>
      <c r="L6122" s="3">
        <f t="shared" si="478"/>
        <v>424.147372165626</v>
      </c>
      <c r="M6122" s="3">
        <f t="shared" si="479"/>
        <v>85.557419368698646</v>
      </c>
    </row>
    <row r="6123" spans="1:13" x14ac:dyDescent="0.25">
      <c r="A6123" t="s">
        <v>18076</v>
      </c>
      <c r="B6123">
        <v>9.58</v>
      </c>
      <c r="C6123">
        <v>8.89</v>
      </c>
      <c r="D6123">
        <v>8.57</v>
      </c>
      <c r="E6123" s="5" t="s">
        <v>18077</v>
      </c>
      <c r="F6123" t="s">
        <v>18078</v>
      </c>
      <c r="G6123" t="s">
        <v>13</v>
      </c>
      <c r="I6123" s="3">
        <f t="shared" si="475"/>
        <v>765.36281530108806</v>
      </c>
      <c r="J6123" s="3">
        <f t="shared" si="476"/>
        <v>474.41308768787013</v>
      </c>
      <c r="K6123" s="3">
        <f t="shared" si="477"/>
        <v>380.03803408103659</v>
      </c>
      <c r="L6123" s="3">
        <f t="shared" si="478"/>
        <v>539.93797902333165</v>
      </c>
      <c r="M6123" s="3">
        <f t="shared" si="479"/>
        <v>200.84553839695596</v>
      </c>
    </row>
    <row r="6124" spans="1:13" x14ac:dyDescent="0.25">
      <c r="A6124" t="s">
        <v>18079</v>
      </c>
      <c r="B6124">
        <v>9.25</v>
      </c>
      <c r="C6124">
        <v>9.02</v>
      </c>
      <c r="D6124">
        <v>8.57</v>
      </c>
      <c r="E6124" s="5" t="s">
        <v>18080</v>
      </c>
      <c r="F6124" t="s">
        <v>18081</v>
      </c>
      <c r="G6124" t="s">
        <v>13</v>
      </c>
      <c r="I6124" s="3">
        <f t="shared" si="475"/>
        <v>608.87404288139282</v>
      </c>
      <c r="J6124" s="3">
        <f t="shared" si="476"/>
        <v>519.14725365249467</v>
      </c>
      <c r="K6124" s="3">
        <f t="shared" si="477"/>
        <v>380.03803408103659</v>
      </c>
      <c r="L6124" s="3">
        <f t="shared" si="478"/>
        <v>502.68644353830797</v>
      </c>
      <c r="M6124" s="3">
        <f t="shared" si="479"/>
        <v>115.30263844826253</v>
      </c>
    </row>
    <row r="6125" spans="1:13" x14ac:dyDescent="0.25">
      <c r="A6125" t="s">
        <v>18082</v>
      </c>
      <c r="B6125">
        <v>8.09</v>
      </c>
      <c r="C6125">
        <v>8.77</v>
      </c>
      <c r="D6125">
        <v>8.57</v>
      </c>
      <c r="E6125" s="5" t="s">
        <v>18083</v>
      </c>
      <c r="F6125" t="s">
        <v>18084</v>
      </c>
      <c r="G6125" t="s">
        <v>13</v>
      </c>
      <c r="I6125" s="3">
        <f t="shared" si="475"/>
        <v>272.47876670805999</v>
      </c>
      <c r="J6125" s="3">
        <f t="shared" si="476"/>
        <v>436.54906458519343</v>
      </c>
      <c r="K6125" s="3">
        <f t="shared" si="477"/>
        <v>380.03803408103659</v>
      </c>
      <c r="L6125" s="3">
        <f t="shared" si="478"/>
        <v>363.02195512476334</v>
      </c>
      <c r="M6125" s="3">
        <f t="shared" si="479"/>
        <v>83.348220548835883</v>
      </c>
    </row>
    <row r="6126" spans="1:13" x14ac:dyDescent="0.25">
      <c r="A6126" t="s">
        <v>18085</v>
      </c>
      <c r="B6126">
        <v>8.01</v>
      </c>
      <c r="C6126">
        <v>8.67</v>
      </c>
      <c r="D6126">
        <v>8.57</v>
      </c>
      <c r="E6126" s="5" t="s">
        <v>18086</v>
      </c>
      <c r="F6126" t="s">
        <v>18087</v>
      </c>
      <c r="G6126" t="s">
        <v>13</v>
      </c>
      <c r="I6126" s="3">
        <f t="shared" si="475"/>
        <v>257.78062081452003</v>
      </c>
      <c r="J6126" s="3">
        <f t="shared" si="476"/>
        <v>407.31467968251832</v>
      </c>
      <c r="K6126" s="3">
        <f t="shared" si="477"/>
        <v>380.03803408103659</v>
      </c>
      <c r="L6126" s="3">
        <f t="shared" si="478"/>
        <v>348.37777819269166</v>
      </c>
      <c r="M6126" s="3">
        <f t="shared" si="479"/>
        <v>79.635968899556232</v>
      </c>
    </row>
    <row r="6127" spans="1:13" x14ac:dyDescent="0.25">
      <c r="A6127" t="s">
        <v>18088</v>
      </c>
      <c r="B6127">
        <v>8.57</v>
      </c>
      <c r="C6127">
        <v>8.57</v>
      </c>
      <c r="D6127">
        <v>8.57</v>
      </c>
      <c r="E6127" s="5" t="s">
        <v>18089</v>
      </c>
      <c r="F6127" t="s">
        <v>18090</v>
      </c>
      <c r="G6127" t="s">
        <v>13</v>
      </c>
      <c r="I6127" s="3">
        <f t="shared" si="475"/>
        <v>380.03803408103659</v>
      </c>
      <c r="J6127" s="3">
        <f t="shared" si="476"/>
        <v>380.03803408103659</v>
      </c>
      <c r="K6127" s="3">
        <f t="shared" si="477"/>
        <v>380.03803408103659</v>
      </c>
      <c r="L6127" s="3">
        <f t="shared" si="478"/>
        <v>380.03803408103659</v>
      </c>
      <c r="M6127" s="3">
        <f t="shared" si="479"/>
        <v>0</v>
      </c>
    </row>
    <row r="6128" spans="1:13" x14ac:dyDescent="0.25">
      <c r="A6128" t="s">
        <v>18091</v>
      </c>
      <c r="B6128">
        <v>7.71</v>
      </c>
      <c r="C6128">
        <v>8.4700000000000006</v>
      </c>
      <c r="D6128">
        <v>8.57</v>
      </c>
      <c r="E6128" s="5" t="s">
        <v>18092</v>
      </c>
      <c r="F6128" t="s">
        <v>18093</v>
      </c>
      <c r="G6128" t="s">
        <v>13</v>
      </c>
      <c r="I6128" s="3">
        <f t="shared" si="475"/>
        <v>209.38292699079199</v>
      </c>
      <c r="J6128" s="3">
        <f t="shared" si="476"/>
        <v>354.5880238363967</v>
      </c>
      <c r="K6128" s="3">
        <f t="shared" si="477"/>
        <v>380.03803408103659</v>
      </c>
      <c r="L6128" s="3">
        <f t="shared" si="478"/>
        <v>314.66966163607509</v>
      </c>
      <c r="M6128" s="3">
        <f t="shared" si="479"/>
        <v>92.064641011425891</v>
      </c>
    </row>
    <row r="6129" spans="1:13" x14ac:dyDescent="0.25">
      <c r="A6129" t="s">
        <v>18094</v>
      </c>
      <c r="B6129">
        <v>8.77</v>
      </c>
      <c r="C6129">
        <v>10.16</v>
      </c>
      <c r="D6129">
        <v>8.57</v>
      </c>
      <c r="E6129" s="5" t="s">
        <v>18095</v>
      </c>
      <c r="F6129" t="s">
        <v>18096</v>
      </c>
      <c r="G6129" t="s">
        <v>13</v>
      </c>
      <c r="I6129" s="3">
        <f t="shared" si="475"/>
        <v>436.54906458519343</v>
      </c>
      <c r="J6129" s="3">
        <f t="shared" si="476"/>
        <v>1144.1020293859531</v>
      </c>
      <c r="K6129" s="3">
        <f t="shared" si="477"/>
        <v>380.03803408103659</v>
      </c>
      <c r="L6129" s="3">
        <f t="shared" si="478"/>
        <v>653.56304268406109</v>
      </c>
      <c r="M6129" s="3">
        <f t="shared" si="479"/>
        <v>425.75785048317027</v>
      </c>
    </row>
    <row r="6130" spans="1:13" x14ac:dyDescent="0.25">
      <c r="A6130" t="s">
        <v>18097</v>
      </c>
      <c r="B6130">
        <v>7.27</v>
      </c>
      <c r="C6130">
        <v>8.65</v>
      </c>
      <c r="D6130">
        <v>8.57</v>
      </c>
      <c r="E6130" s="5" t="s">
        <v>18098</v>
      </c>
      <c r="F6130" t="s">
        <v>18099</v>
      </c>
      <c r="G6130" t="s">
        <v>13</v>
      </c>
      <c r="I6130" s="3">
        <f t="shared" si="475"/>
        <v>154.34340194441731</v>
      </c>
      <c r="J6130" s="3">
        <f t="shared" si="476"/>
        <v>401.70705812313651</v>
      </c>
      <c r="K6130" s="3">
        <f t="shared" si="477"/>
        <v>380.03803408103659</v>
      </c>
      <c r="L6130" s="3">
        <f t="shared" si="478"/>
        <v>312.0294980495301</v>
      </c>
      <c r="M6130" s="3">
        <f t="shared" si="479"/>
        <v>136.9892891046137</v>
      </c>
    </row>
    <row r="6131" spans="1:13" x14ac:dyDescent="0.25">
      <c r="A6131" t="s">
        <v>18100</v>
      </c>
      <c r="B6131">
        <v>7.7</v>
      </c>
      <c r="C6131">
        <v>9.1</v>
      </c>
      <c r="D6131">
        <v>8.57</v>
      </c>
      <c r="E6131" s="5" t="s">
        <v>7024</v>
      </c>
      <c r="F6131" t="s">
        <v>7025</v>
      </c>
      <c r="G6131" t="s">
        <v>17</v>
      </c>
      <c r="I6131" s="3">
        <f t="shared" si="475"/>
        <v>207.93661346719625</v>
      </c>
      <c r="J6131" s="3">
        <f t="shared" si="476"/>
        <v>548.74801281858208</v>
      </c>
      <c r="K6131" s="3">
        <f t="shared" si="477"/>
        <v>380.03803408103659</v>
      </c>
      <c r="L6131" s="3">
        <f t="shared" si="478"/>
        <v>378.90755345560501</v>
      </c>
      <c r="M6131" s="3">
        <f t="shared" si="479"/>
        <v>170.40851202858303</v>
      </c>
    </row>
    <row r="6132" spans="1:13" x14ac:dyDescent="0.25">
      <c r="A6132" t="s">
        <v>18101</v>
      </c>
      <c r="B6132">
        <v>8.9700000000000006</v>
      </c>
      <c r="C6132">
        <v>8.58</v>
      </c>
      <c r="D6132">
        <v>8.57</v>
      </c>
      <c r="E6132" s="5" t="s">
        <v>18102</v>
      </c>
      <c r="F6132" t="s">
        <v>18103</v>
      </c>
      <c r="G6132" t="s">
        <v>13</v>
      </c>
      <c r="I6132" s="3">
        <f t="shared" si="475"/>
        <v>501.46319236450654</v>
      </c>
      <c r="J6132" s="3">
        <f t="shared" si="476"/>
        <v>382.68140765054432</v>
      </c>
      <c r="K6132" s="3">
        <f t="shared" si="477"/>
        <v>380.03803408103659</v>
      </c>
      <c r="L6132" s="3">
        <f t="shared" si="478"/>
        <v>421.39421136536248</v>
      </c>
      <c r="M6132" s="3">
        <f t="shared" si="479"/>
        <v>69.354366442481435</v>
      </c>
    </row>
    <row r="6133" spans="1:13" x14ac:dyDescent="0.25">
      <c r="A6133" t="s">
        <v>18104</v>
      </c>
      <c r="B6133">
        <v>9.06</v>
      </c>
      <c r="C6133">
        <v>8.57</v>
      </c>
      <c r="D6133">
        <v>8.57</v>
      </c>
      <c r="E6133" s="5" t="s">
        <v>18105</v>
      </c>
      <c r="F6133" t="s">
        <v>18106</v>
      </c>
      <c r="G6133" t="s">
        <v>13</v>
      </c>
      <c r="I6133" s="3">
        <f t="shared" si="475"/>
        <v>533.74246955065405</v>
      </c>
      <c r="J6133" s="3">
        <f t="shared" si="476"/>
        <v>380.03803408103659</v>
      </c>
      <c r="K6133" s="3">
        <f t="shared" si="477"/>
        <v>380.03803408103659</v>
      </c>
      <c r="L6133" s="3">
        <f t="shared" si="478"/>
        <v>431.27284590424239</v>
      </c>
      <c r="M6133" s="3">
        <f t="shared" si="479"/>
        <v>88.74129719402319</v>
      </c>
    </row>
    <row r="6134" spans="1:13" x14ac:dyDescent="0.25">
      <c r="A6134" t="s">
        <v>18107</v>
      </c>
      <c r="B6134">
        <v>9.5</v>
      </c>
      <c r="C6134">
        <v>9.0500000000000007</v>
      </c>
      <c r="D6134">
        <v>8.57</v>
      </c>
      <c r="E6134" s="5" t="s">
        <v>18108</v>
      </c>
      <c r="F6134" t="s">
        <v>18109</v>
      </c>
      <c r="G6134" t="s">
        <v>13</v>
      </c>
      <c r="I6134" s="3">
        <f t="shared" si="475"/>
        <v>724.0773439350246</v>
      </c>
      <c r="J6134" s="3">
        <f t="shared" si="476"/>
        <v>530.05564100678544</v>
      </c>
      <c r="K6134" s="3">
        <f t="shared" si="477"/>
        <v>380.03803408103659</v>
      </c>
      <c r="L6134" s="3">
        <f t="shared" si="478"/>
        <v>544.7236730076155</v>
      </c>
      <c r="M6134" s="3">
        <f t="shared" si="479"/>
        <v>172.48804321832003</v>
      </c>
    </row>
    <row r="6135" spans="1:13" x14ac:dyDescent="0.25">
      <c r="A6135" t="s">
        <v>18110</v>
      </c>
      <c r="B6135">
        <v>8.4600000000000009</v>
      </c>
      <c r="C6135">
        <v>7.98</v>
      </c>
      <c r="D6135">
        <v>8.57</v>
      </c>
      <c r="E6135" s="5" t="s">
        <v>18111</v>
      </c>
      <c r="F6135" t="s">
        <v>18112</v>
      </c>
      <c r="G6135" t="s">
        <v>17</v>
      </c>
      <c r="I6135" s="3">
        <f t="shared" si="475"/>
        <v>352.1387054437746</v>
      </c>
      <c r="J6135" s="3">
        <f t="shared" si="476"/>
        <v>252.47557235029998</v>
      </c>
      <c r="K6135" s="3">
        <f t="shared" si="477"/>
        <v>380.03803408103659</v>
      </c>
      <c r="L6135" s="3">
        <f t="shared" si="478"/>
        <v>328.21743729170373</v>
      </c>
      <c r="M6135" s="3">
        <f t="shared" si="479"/>
        <v>67.061283265412214</v>
      </c>
    </row>
    <row r="6136" spans="1:13" x14ac:dyDescent="0.25">
      <c r="A6136" t="s">
        <v>18113</v>
      </c>
      <c r="B6136">
        <v>8.16</v>
      </c>
      <c r="C6136">
        <v>8.57</v>
      </c>
      <c r="D6136">
        <v>8.57</v>
      </c>
      <c r="E6136" s="5" t="s">
        <v>18114</v>
      </c>
      <c r="F6136" t="s">
        <v>18115</v>
      </c>
      <c r="G6136" t="s">
        <v>13</v>
      </c>
      <c r="I6136" s="3">
        <f t="shared" si="475"/>
        <v>286.02550734648821</v>
      </c>
      <c r="J6136" s="3">
        <f t="shared" si="476"/>
        <v>380.03803408103659</v>
      </c>
      <c r="K6136" s="3">
        <f t="shared" si="477"/>
        <v>380.03803408103659</v>
      </c>
      <c r="L6136" s="3">
        <f t="shared" si="478"/>
        <v>348.70052516952046</v>
      </c>
      <c r="M6136" s="3">
        <f t="shared" si="479"/>
        <v>54.278157617388146</v>
      </c>
    </row>
    <row r="6137" spans="1:13" x14ac:dyDescent="0.25">
      <c r="A6137" t="s">
        <v>18116</v>
      </c>
      <c r="B6137">
        <v>9.25</v>
      </c>
      <c r="C6137">
        <v>9.6300000000000008</v>
      </c>
      <c r="D6137">
        <v>8.56</v>
      </c>
      <c r="E6137" s="5" t="s">
        <v>18117</v>
      </c>
      <c r="F6137" t="s">
        <v>18118</v>
      </c>
      <c r="G6137" t="s">
        <v>13</v>
      </c>
      <c r="I6137" s="3">
        <f t="shared" si="475"/>
        <v>608.87404288139282</v>
      </c>
      <c r="J6137" s="3">
        <f t="shared" si="476"/>
        <v>792.35327669370429</v>
      </c>
      <c r="K6137" s="3">
        <f t="shared" si="477"/>
        <v>377.41291962652213</v>
      </c>
      <c r="L6137" s="3">
        <f t="shared" si="478"/>
        <v>592.88007973387312</v>
      </c>
      <c r="M6137" s="3">
        <f t="shared" si="479"/>
        <v>207.9320324616512</v>
      </c>
    </row>
    <row r="6138" spans="1:13" x14ac:dyDescent="0.25">
      <c r="A6138" t="s">
        <v>18119</v>
      </c>
      <c r="B6138">
        <v>8.5</v>
      </c>
      <c r="C6138">
        <v>8.6999999999999993</v>
      </c>
      <c r="D6138">
        <v>8.56</v>
      </c>
      <c r="E6138" s="5" t="s">
        <v>18120</v>
      </c>
      <c r="F6138" t="s">
        <v>18121</v>
      </c>
      <c r="G6138" t="s">
        <v>13</v>
      </c>
      <c r="I6138" s="3">
        <f t="shared" si="475"/>
        <v>362.0386719675123</v>
      </c>
      <c r="J6138" s="3">
        <f t="shared" si="476"/>
        <v>415.87322693439216</v>
      </c>
      <c r="K6138" s="3">
        <f t="shared" si="477"/>
        <v>377.41291962652213</v>
      </c>
      <c r="L6138" s="3">
        <f t="shared" si="478"/>
        <v>385.10827284280884</v>
      </c>
      <c r="M6138" s="3">
        <f t="shared" si="479"/>
        <v>27.730013937303806</v>
      </c>
    </row>
    <row r="6139" spans="1:13" x14ac:dyDescent="0.25">
      <c r="A6139" t="s">
        <v>18122</v>
      </c>
      <c r="B6139">
        <v>8.4</v>
      </c>
      <c r="C6139">
        <v>8.56</v>
      </c>
      <c r="D6139">
        <v>8.56</v>
      </c>
      <c r="E6139" s="5" t="s">
        <v>18123</v>
      </c>
      <c r="F6139" t="s">
        <v>18124</v>
      </c>
      <c r="G6139" t="s">
        <v>13</v>
      </c>
      <c r="I6139" s="3">
        <f t="shared" si="475"/>
        <v>337.79402515786086</v>
      </c>
      <c r="J6139" s="3">
        <f t="shared" si="476"/>
        <v>377.41291962652213</v>
      </c>
      <c r="K6139" s="3">
        <f t="shared" si="477"/>
        <v>377.41291962652213</v>
      </c>
      <c r="L6139" s="3">
        <f t="shared" si="478"/>
        <v>364.20662147030174</v>
      </c>
      <c r="M6139" s="3">
        <f t="shared" si="479"/>
        <v>22.873979386476957</v>
      </c>
    </row>
    <row r="6140" spans="1:13" x14ac:dyDescent="0.25">
      <c r="A6140" t="s">
        <v>18125</v>
      </c>
      <c r="B6140">
        <v>8.66</v>
      </c>
      <c r="C6140">
        <v>8.66</v>
      </c>
      <c r="D6140">
        <v>8.56</v>
      </c>
      <c r="E6140" s="5" t="s">
        <v>18126</v>
      </c>
      <c r="F6140" t="s">
        <v>18127</v>
      </c>
      <c r="G6140" t="s">
        <v>13</v>
      </c>
      <c r="I6140" s="3">
        <f t="shared" si="475"/>
        <v>404.50115167404897</v>
      </c>
      <c r="J6140" s="3">
        <f t="shared" si="476"/>
        <v>404.50115167404897</v>
      </c>
      <c r="K6140" s="3">
        <f t="shared" si="477"/>
        <v>377.41291962652213</v>
      </c>
      <c r="L6140" s="3">
        <f t="shared" si="478"/>
        <v>395.47174099154</v>
      </c>
      <c r="M6140" s="3">
        <f t="shared" si="479"/>
        <v>15.63939806451067</v>
      </c>
    </row>
    <row r="6141" spans="1:13" x14ac:dyDescent="0.25">
      <c r="A6141" t="s">
        <v>18128</v>
      </c>
      <c r="B6141">
        <v>8.56</v>
      </c>
      <c r="C6141">
        <v>8.8800000000000008</v>
      </c>
      <c r="D6141">
        <v>8.56</v>
      </c>
      <c r="E6141" s="5" t="s">
        <v>18129</v>
      </c>
      <c r="F6141" t="s">
        <v>18130</v>
      </c>
      <c r="G6141" t="s">
        <v>17</v>
      </c>
      <c r="I6141" s="3">
        <f t="shared" si="475"/>
        <v>377.41291962652213</v>
      </c>
      <c r="J6141" s="3">
        <f t="shared" si="476"/>
        <v>471.13607711993615</v>
      </c>
      <c r="K6141" s="3">
        <f t="shared" si="477"/>
        <v>377.41291962652213</v>
      </c>
      <c r="L6141" s="3">
        <f t="shared" si="478"/>
        <v>408.6539721243268</v>
      </c>
      <c r="M6141" s="3">
        <f t="shared" si="479"/>
        <v>54.111090208124544</v>
      </c>
    </row>
    <row r="6142" spans="1:13" x14ac:dyDescent="0.25">
      <c r="A6142" t="s">
        <v>18131</v>
      </c>
      <c r="B6142">
        <v>8.57</v>
      </c>
      <c r="C6142">
        <v>8.9</v>
      </c>
      <c r="D6142">
        <v>8.56</v>
      </c>
      <c r="E6142" s="5" t="s">
        <v>18132</v>
      </c>
      <c r="F6142" t="s">
        <v>18132</v>
      </c>
      <c r="G6142" t="s">
        <v>13</v>
      </c>
      <c r="I6142" s="3">
        <f t="shared" si="475"/>
        <v>380.03803408103659</v>
      </c>
      <c r="J6142" s="3">
        <f t="shared" si="476"/>
        <v>477.71289166684534</v>
      </c>
      <c r="K6142" s="3">
        <f t="shared" si="477"/>
        <v>377.41291962652213</v>
      </c>
      <c r="L6142" s="3">
        <f t="shared" si="478"/>
        <v>411.72128179146802</v>
      </c>
      <c r="M6142" s="3">
        <f t="shared" si="479"/>
        <v>57.165481165934835</v>
      </c>
    </row>
    <row r="6143" spans="1:13" x14ac:dyDescent="0.25">
      <c r="A6143" t="s">
        <v>18133</v>
      </c>
      <c r="B6143">
        <v>8.56</v>
      </c>
      <c r="C6143">
        <v>8.56</v>
      </c>
      <c r="D6143">
        <v>8.56</v>
      </c>
      <c r="E6143" s="5" t="s">
        <v>18134</v>
      </c>
      <c r="F6143" t="s">
        <v>18135</v>
      </c>
      <c r="G6143" t="s">
        <v>13</v>
      </c>
      <c r="I6143" s="3">
        <f t="shared" si="475"/>
        <v>377.41291962652213</v>
      </c>
      <c r="J6143" s="3">
        <f t="shared" si="476"/>
        <v>377.41291962652213</v>
      </c>
      <c r="K6143" s="3">
        <f t="shared" si="477"/>
        <v>377.41291962652213</v>
      </c>
      <c r="L6143" s="3">
        <f t="shared" si="478"/>
        <v>377.41291962652213</v>
      </c>
      <c r="M6143" s="3">
        <f t="shared" si="479"/>
        <v>0</v>
      </c>
    </row>
    <row r="6144" spans="1:13" x14ac:dyDescent="0.25">
      <c r="A6144" t="s">
        <v>18136</v>
      </c>
      <c r="B6144">
        <v>8.56</v>
      </c>
      <c r="C6144">
        <v>8.56</v>
      </c>
      <c r="D6144">
        <v>8.56</v>
      </c>
      <c r="E6144" s="5" t="s">
        <v>18137</v>
      </c>
      <c r="F6144" t="s">
        <v>18138</v>
      </c>
      <c r="G6144" t="s">
        <v>13</v>
      </c>
      <c r="I6144" s="3">
        <f t="shared" si="475"/>
        <v>377.41291962652213</v>
      </c>
      <c r="J6144" s="3">
        <f t="shared" si="476"/>
        <v>377.41291962652213</v>
      </c>
      <c r="K6144" s="3">
        <f t="shared" si="477"/>
        <v>377.41291962652213</v>
      </c>
      <c r="L6144" s="3">
        <f t="shared" si="478"/>
        <v>377.41291962652213</v>
      </c>
      <c r="M6144" s="3">
        <f t="shared" si="479"/>
        <v>0</v>
      </c>
    </row>
    <row r="6145" spans="1:13" x14ac:dyDescent="0.25">
      <c r="A6145" t="s">
        <v>18139</v>
      </c>
      <c r="B6145">
        <v>9</v>
      </c>
      <c r="C6145">
        <v>8.56</v>
      </c>
      <c r="D6145">
        <v>8.56</v>
      </c>
      <c r="E6145" s="5" t="s">
        <v>16023</v>
      </c>
      <c r="F6145" t="s">
        <v>16024</v>
      </c>
      <c r="G6145" t="s">
        <v>13</v>
      </c>
      <c r="I6145" s="3">
        <f t="shared" si="475"/>
        <v>512</v>
      </c>
      <c r="J6145" s="3">
        <f t="shared" si="476"/>
        <v>377.41291962652213</v>
      </c>
      <c r="K6145" s="3">
        <f t="shared" si="477"/>
        <v>377.41291962652213</v>
      </c>
      <c r="L6145" s="3">
        <f t="shared" si="478"/>
        <v>422.27527975101475</v>
      </c>
      <c r="M6145" s="3">
        <f t="shared" si="479"/>
        <v>77.703887083073241</v>
      </c>
    </row>
    <row r="6146" spans="1:13" x14ac:dyDescent="0.25">
      <c r="A6146" t="s">
        <v>18140</v>
      </c>
      <c r="B6146">
        <v>7.18</v>
      </c>
      <c r="C6146">
        <v>8.5299999999999994</v>
      </c>
      <c r="D6146">
        <v>8.56</v>
      </c>
      <c r="E6146" s="5" t="s">
        <v>18141</v>
      </c>
      <c r="F6146" t="s">
        <v>18142</v>
      </c>
      <c r="G6146" t="s">
        <v>13</v>
      </c>
      <c r="I6146" s="3">
        <f t="shared" si="475"/>
        <v>145.0091373178621</v>
      </c>
      <c r="J6146" s="3">
        <f t="shared" si="476"/>
        <v>369.64587405375892</v>
      </c>
      <c r="K6146" s="3">
        <f t="shared" si="477"/>
        <v>377.41291962652213</v>
      </c>
      <c r="L6146" s="3">
        <f t="shared" si="478"/>
        <v>297.35597699938103</v>
      </c>
      <c r="M6146" s="3">
        <f t="shared" si="479"/>
        <v>131.99337642450922</v>
      </c>
    </row>
    <row r="6147" spans="1:13" x14ac:dyDescent="0.25">
      <c r="A6147" t="s">
        <v>18143</v>
      </c>
      <c r="B6147">
        <v>8.82</v>
      </c>
      <c r="C6147">
        <v>8.36</v>
      </c>
      <c r="D6147">
        <v>8.56</v>
      </c>
      <c r="E6147" s="5" t="s">
        <v>18144</v>
      </c>
      <c r="F6147" t="s">
        <v>18145</v>
      </c>
      <c r="G6147" t="s">
        <v>13</v>
      </c>
      <c r="I6147" s="3">
        <f t="shared" si="475"/>
        <v>451.94393410081545</v>
      </c>
      <c r="J6147" s="3">
        <f t="shared" si="476"/>
        <v>328.55702977610338</v>
      </c>
      <c r="K6147" s="3">
        <f t="shared" si="477"/>
        <v>377.41291962652213</v>
      </c>
      <c r="L6147" s="3">
        <f t="shared" si="478"/>
        <v>385.97129450114699</v>
      </c>
      <c r="M6147" s="3">
        <f t="shared" si="479"/>
        <v>62.137077297535228</v>
      </c>
    </row>
    <row r="6148" spans="1:13" x14ac:dyDescent="0.25">
      <c r="A6148" t="s">
        <v>18146</v>
      </c>
      <c r="B6148">
        <v>8.56</v>
      </c>
      <c r="C6148">
        <v>8.56</v>
      </c>
      <c r="D6148">
        <v>8.56</v>
      </c>
      <c r="E6148" s="5" t="s">
        <v>18147</v>
      </c>
      <c r="F6148" t="s">
        <v>18148</v>
      </c>
      <c r="G6148" t="s">
        <v>13</v>
      </c>
      <c r="I6148" s="3">
        <f t="shared" si="475"/>
        <v>377.41291962652213</v>
      </c>
      <c r="J6148" s="3">
        <f t="shared" si="476"/>
        <v>377.41291962652213</v>
      </c>
      <c r="K6148" s="3">
        <f t="shared" si="477"/>
        <v>377.41291962652213</v>
      </c>
      <c r="L6148" s="3">
        <f t="shared" si="478"/>
        <v>377.41291962652213</v>
      </c>
      <c r="M6148" s="3">
        <f t="shared" si="479"/>
        <v>0</v>
      </c>
    </row>
    <row r="6149" spans="1:13" x14ac:dyDescent="0.25">
      <c r="A6149" t="s">
        <v>18149</v>
      </c>
      <c r="B6149">
        <v>8.42</v>
      </c>
      <c r="C6149">
        <v>8.94</v>
      </c>
      <c r="D6149">
        <v>8.56</v>
      </c>
      <c r="E6149" s="5" t="s">
        <v>18150</v>
      </c>
      <c r="F6149" t="s">
        <v>18151</v>
      </c>
      <c r="G6149" t="s">
        <v>13</v>
      </c>
      <c r="I6149" s="3">
        <f t="shared" si="475"/>
        <v>342.50945402524451</v>
      </c>
      <c r="J6149" s="3">
        <f t="shared" si="476"/>
        <v>491.14322909453495</v>
      </c>
      <c r="K6149" s="3">
        <f t="shared" si="477"/>
        <v>377.41291962652213</v>
      </c>
      <c r="L6149" s="3">
        <f t="shared" si="478"/>
        <v>403.68853424876716</v>
      </c>
      <c r="M6149" s="3">
        <f t="shared" si="479"/>
        <v>77.722620360289412</v>
      </c>
    </row>
    <row r="6150" spans="1:13" x14ac:dyDescent="0.25">
      <c r="A6150" t="s">
        <v>18152</v>
      </c>
      <c r="B6150">
        <v>9.48</v>
      </c>
      <c r="C6150">
        <v>8.8800000000000008</v>
      </c>
      <c r="D6150">
        <v>8.56</v>
      </c>
      <c r="E6150" s="5" t="s">
        <v>9360</v>
      </c>
      <c r="F6150" t="s">
        <v>18153</v>
      </c>
      <c r="G6150" t="s">
        <v>13</v>
      </c>
      <c r="I6150" s="3">
        <f t="shared" ref="I6150:I6213" si="480">POWER(2,B6150)</f>
        <v>714.10875717140777</v>
      </c>
      <c r="J6150" s="3">
        <f t="shared" ref="J6150:J6213" si="481">POWER(2,C6150)</f>
        <v>471.13607711993615</v>
      </c>
      <c r="K6150" s="3">
        <f t="shared" ref="K6150:K6213" si="482">POWER(2,D6150)</f>
        <v>377.41291962652213</v>
      </c>
      <c r="L6150" s="3">
        <f t="shared" ref="L6150:L6213" si="483">AVERAGE(I6150:K6150)</f>
        <v>520.885917972622</v>
      </c>
      <c r="M6150" s="3">
        <f t="shared" ref="M6150:M6213" si="484">STDEV(I6150:K6150)</f>
        <v>173.77372285148189</v>
      </c>
    </row>
    <row r="6151" spans="1:13" x14ac:dyDescent="0.25">
      <c r="A6151" t="s">
        <v>18154</v>
      </c>
      <c r="B6151">
        <v>8.56</v>
      </c>
      <c r="C6151">
        <v>8.56</v>
      </c>
      <c r="D6151">
        <v>8.56</v>
      </c>
      <c r="E6151" s="5" t="s">
        <v>18155</v>
      </c>
      <c r="F6151" t="s">
        <v>18156</v>
      </c>
      <c r="G6151" t="s">
        <v>13</v>
      </c>
      <c r="I6151" s="3">
        <f t="shared" si="480"/>
        <v>377.41291962652213</v>
      </c>
      <c r="J6151" s="3">
        <f t="shared" si="481"/>
        <v>377.41291962652213</v>
      </c>
      <c r="K6151" s="3">
        <f t="shared" si="482"/>
        <v>377.41291962652213</v>
      </c>
      <c r="L6151" s="3">
        <f t="shared" si="483"/>
        <v>377.41291962652213</v>
      </c>
      <c r="M6151" s="3">
        <f t="shared" si="484"/>
        <v>0</v>
      </c>
    </row>
    <row r="6152" spans="1:13" x14ac:dyDescent="0.25">
      <c r="A6152" t="s">
        <v>18157</v>
      </c>
      <c r="B6152">
        <v>8.2799999999999994</v>
      </c>
      <c r="C6152">
        <v>8.1300000000000008</v>
      </c>
      <c r="D6152">
        <v>8.56</v>
      </c>
      <c r="E6152" s="5" t="s">
        <v>18158</v>
      </c>
      <c r="F6152" t="s">
        <v>18159</v>
      </c>
      <c r="G6152" t="s">
        <v>13</v>
      </c>
      <c r="I6152" s="3">
        <f t="shared" si="480"/>
        <v>310.8338904051318</v>
      </c>
      <c r="J6152" s="3">
        <f t="shared" si="481"/>
        <v>280.13918752274952</v>
      </c>
      <c r="K6152" s="3">
        <f t="shared" si="482"/>
        <v>377.41291962652213</v>
      </c>
      <c r="L6152" s="3">
        <f t="shared" si="483"/>
        <v>322.7953325181345</v>
      </c>
      <c r="M6152" s="3">
        <f t="shared" si="484"/>
        <v>49.727777070930529</v>
      </c>
    </row>
    <row r="6153" spans="1:13" x14ac:dyDescent="0.25">
      <c r="A6153" t="s">
        <v>18160</v>
      </c>
      <c r="B6153">
        <v>8.6300000000000008</v>
      </c>
      <c r="C6153">
        <v>8.56</v>
      </c>
      <c r="D6153">
        <v>8.56</v>
      </c>
      <c r="E6153" s="5" t="s">
        <v>18161</v>
      </c>
      <c r="F6153" t="s">
        <v>18162</v>
      </c>
      <c r="G6153" t="s">
        <v>13</v>
      </c>
      <c r="I6153" s="3">
        <f t="shared" si="480"/>
        <v>396.17663834685209</v>
      </c>
      <c r="J6153" s="3">
        <f t="shared" si="481"/>
        <v>377.41291962652213</v>
      </c>
      <c r="K6153" s="3">
        <f t="shared" si="482"/>
        <v>377.41291962652213</v>
      </c>
      <c r="L6153" s="3">
        <f t="shared" si="483"/>
        <v>383.6674925332988</v>
      </c>
      <c r="M6153" s="3">
        <f t="shared" si="484"/>
        <v>10.833238054180924</v>
      </c>
    </row>
    <row r="6154" spans="1:13" x14ac:dyDescent="0.25">
      <c r="A6154" t="s">
        <v>18163</v>
      </c>
      <c r="B6154">
        <v>7.93</v>
      </c>
      <c r="C6154">
        <v>8.52</v>
      </c>
      <c r="D6154">
        <v>8.56</v>
      </c>
      <c r="E6154" s="5" t="s">
        <v>18164</v>
      </c>
      <c r="F6154" t="s">
        <v>18165</v>
      </c>
      <c r="G6154" t="s">
        <v>13</v>
      </c>
      <c r="I6154" s="3">
        <f t="shared" si="480"/>
        <v>243.8753274992479</v>
      </c>
      <c r="J6154" s="3">
        <f t="shared" si="481"/>
        <v>367.09254349205162</v>
      </c>
      <c r="K6154" s="3">
        <f t="shared" si="482"/>
        <v>377.41291962652213</v>
      </c>
      <c r="L6154" s="3">
        <f t="shared" si="483"/>
        <v>329.46026353927385</v>
      </c>
      <c r="M6154" s="3">
        <f t="shared" si="484"/>
        <v>74.298139267553353</v>
      </c>
    </row>
    <row r="6155" spans="1:13" x14ac:dyDescent="0.25">
      <c r="A6155" t="s">
        <v>18166</v>
      </c>
      <c r="B6155">
        <v>8.5299999999999994</v>
      </c>
      <c r="C6155">
        <v>8.5299999999999994</v>
      </c>
      <c r="D6155">
        <v>8.5500000000000007</v>
      </c>
      <c r="E6155" s="5" t="s">
        <v>18167</v>
      </c>
      <c r="F6155" t="s">
        <v>18168</v>
      </c>
      <c r="G6155" t="s">
        <v>17</v>
      </c>
      <c r="I6155" s="3">
        <f t="shared" si="480"/>
        <v>369.64587405375892</v>
      </c>
      <c r="J6155" s="3">
        <f t="shared" si="481"/>
        <v>369.64587405375892</v>
      </c>
      <c r="K6155" s="3">
        <f t="shared" si="482"/>
        <v>374.80593816208022</v>
      </c>
      <c r="L6155" s="3">
        <f t="shared" si="483"/>
        <v>371.36589542319933</v>
      </c>
      <c r="M6155" s="3">
        <f t="shared" si="484"/>
        <v>2.9791644019750332</v>
      </c>
    </row>
    <row r="6156" spans="1:13" x14ac:dyDescent="0.25">
      <c r="A6156" t="s">
        <v>18169</v>
      </c>
      <c r="B6156">
        <v>8.0299999999999994</v>
      </c>
      <c r="C6156">
        <v>8.5500000000000007</v>
      </c>
      <c r="D6156">
        <v>8.5500000000000007</v>
      </c>
      <c r="E6156" s="5" t="s">
        <v>18170</v>
      </c>
      <c r="F6156" t="s">
        <v>18171</v>
      </c>
      <c r="G6156" t="s">
        <v>13</v>
      </c>
      <c r="I6156" s="3">
        <f t="shared" si="480"/>
        <v>261.37910418104138</v>
      </c>
      <c r="J6156" s="3">
        <f t="shared" si="481"/>
        <v>374.80593816208022</v>
      </c>
      <c r="K6156" s="3">
        <f t="shared" si="482"/>
        <v>374.80593816208022</v>
      </c>
      <c r="L6156" s="3">
        <f t="shared" si="483"/>
        <v>336.99699350173393</v>
      </c>
      <c r="M6156" s="3">
        <f t="shared" si="484"/>
        <v>65.487013132279642</v>
      </c>
    </row>
    <row r="6157" spans="1:13" x14ac:dyDescent="0.25">
      <c r="A6157" t="s">
        <v>18172</v>
      </c>
      <c r="B6157">
        <v>6.89</v>
      </c>
      <c r="C6157">
        <v>8.33</v>
      </c>
      <c r="D6157">
        <v>8.5500000000000007</v>
      </c>
      <c r="E6157" s="5" t="s">
        <v>18173</v>
      </c>
      <c r="F6157" t="s">
        <v>18174</v>
      </c>
      <c r="G6157" t="s">
        <v>13</v>
      </c>
      <c r="I6157" s="3">
        <f t="shared" si="480"/>
        <v>118.6032719219674</v>
      </c>
      <c r="J6157" s="3">
        <f t="shared" si="481"/>
        <v>321.79542387758801</v>
      </c>
      <c r="K6157" s="3">
        <f t="shared" si="482"/>
        <v>374.80593816208022</v>
      </c>
      <c r="L6157" s="3">
        <f t="shared" si="483"/>
        <v>271.73487798721186</v>
      </c>
      <c r="M6157" s="3">
        <f t="shared" si="484"/>
        <v>135.23866029456036</v>
      </c>
    </row>
    <row r="6158" spans="1:13" x14ac:dyDescent="0.25">
      <c r="A6158" t="s">
        <v>18175</v>
      </c>
      <c r="B6158">
        <v>7.91</v>
      </c>
      <c r="C6158">
        <v>8.82</v>
      </c>
      <c r="D6158">
        <v>8.5500000000000007</v>
      </c>
      <c r="E6158" s="5" t="s">
        <v>18176</v>
      </c>
      <c r="F6158" t="s">
        <v>18177</v>
      </c>
      <c r="G6158" t="s">
        <v>13</v>
      </c>
      <c r="I6158" s="3">
        <f t="shared" si="480"/>
        <v>240.51782379878702</v>
      </c>
      <c r="J6158" s="3">
        <f t="shared" si="481"/>
        <v>451.94393410081545</v>
      </c>
      <c r="K6158" s="3">
        <f t="shared" si="482"/>
        <v>374.80593816208022</v>
      </c>
      <c r="L6158" s="3">
        <f t="shared" si="483"/>
        <v>355.75589868722756</v>
      </c>
      <c r="M6158" s="3">
        <f t="shared" si="484"/>
        <v>106.99265410464618</v>
      </c>
    </row>
    <row r="6159" spans="1:13" x14ac:dyDescent="0.25">
      <c r="A6159" t="s">
        <v>18178</v>
      </c>
      <c r="B6159">
        <v>7.92</v>
      </c>
      <c r="C6159">
        <v>8.7100000000000009</v>
      </c>
      <c r="D6159">
        <v>8.5500000000000007</v>
      </c>
      <c r="E6159" s="5" t="s">
        <v>18179</v>
      </c>
      <c r="F6159" t="s">
        <v>18180</v>
      </c>
      <c r="G6159" t="s">
        <v>13</v>
      </c>
      <c r="I6159" s="3">
        <f t="shared" si="480"/>
        <v>242.19075756175241</v>
      </c>
      <c r="J6159" s="3">
        <f t="shared" si="481"/>
        <v>418.76585398158397</v>
      </c>
      <c r="K6159" s="3">
        <f t="shared" si="482"/>
        <v>374.80593816208022</v>
      </c>
      <c r="L6159" s="3">
        <f t="shared" si="483"/>
        <v>345.2541832351389</v>
      </c>
      <c r="M6159" s="3">
        <f t="shared" si="484"/>
        <v>91.922091106353108</v>
      </c>
    </row>
    <row r="6160" spans="1:13" x14ac:dyDescent="0.25">
      <c r="A6160" t="s">
        <v>18181</v>
      </c>
      <c r="B6160">
        <v>7.08</v>
      </c>
      <c r="C6160">
        <v>8.7899999999999991</v>
      </c>
      <c r="D6160">
        <v>8.5500000000000007</v>
      </c>
      <c r="E6160" s="5" t="s">
        <v>18182</v>
      </c>
      <c r="F6160" t="s">
        <v>18183</v>
      </c>
      <c r="G6160" t="s">
        <v>13</v>
      </c>
      <c r="I6160" s="3">
        <f t="shared" si="480"/>
        <v>135.2983091918567</v>
      </c>
      <c r="J6160" s="3">
        <f t="shared" si="481"/>
        <v>442.64306242962681</v>
      </c>
      <c r="K6160" s="3">
        <f t="shared" si="482"/>
        <v>374.80593816208022</v>
      </c>
      <c r="L6160" s="3">
        <f t="shared" si="483"/>
        <v>317.58243659452125</v>
      </c>
      <c r="M6160" s="3">
        <f t="shared" si="484"/>
        <v>161.46546437066897</v>
      </c>
    </row>
    <row r="6161" spans="1:13" x14ac:dyDescent="0.25">
      <c r="A6161" t="s">
        <v>18184</v>
      </c>
      <c r="B6161">
        <v>7.07</v>
      </c>
      <c r="C6161">
        <v>8.5500000000000007</v>
      </c>
      <c r="D6161">
        <v>8.5500000000000007</v>
      </c>
      <c r="E6161" s="5" t="s">
        <v>18185</v>
      </c>
      <c r="F6161" t="s">
        <v>18186</v>
      </c>
      <c r="G6161" t="s">
        <v>13</v>
      </c>
      <c r="I6161" s="3">
        <f t="shared" si="480"/>
        <v>134.36373550375259</v>
      </c>
      <c r="J6161" s="3">
        <f t="shared" si="481"/>
        <v>374.80593816208022</v>
      </c>
      <c r="K6161" s="3">
        <f t="shared" si="482"/>
        <v>374.80593816208022</v>
      </c>
      <c r="L6161" s="3">
        <f t="shared" si="483"/>
        <v>294.65853727597101</v>
      </c>
      <c r="M6161" s="3">
        <f t="shared" si="484"/>
        <v>138.81937042933185</v>
      </c>
    </row>
    <row r="6162" spans="1:13" x14ac:dyDescent="0.25">
      <c r="A6162" t="s">
        <v>18187</v>
      </c>
      <c r="B6162">
        <v>8.25</v>
      </c>
      <c r="C6162">
        <v>7.62</v>
      </c>
      <c r="D6162">
        <v>8.5500000000000007</v>
      </c>
      <c r="E6162" s="5" t="s">
        <v>18188</v>
      </c>
      <c r="F6162" t="s">
        <v>18189</v>
      </c>
      <c r="G6162" t="s">
        <v>13</v>
      </c>
      <c r="I6162" s="3">
        <f t="shared" si="480"/>
        <v>304.43702144069641</v>
      </c>
      <c r="J6162" s="3">
        <f t="shared" si="481"/>
        <v>196.72002320486564</v>
      </c>
      <c r="K6162" s="3">
        <f t="shared" si="482"/>
        <v>374.80593816208022</v>
      </c>
      <c r="L6162" s="3">
        <f t="shared" si="483"/>
        <v>291.98766093588074</v>
      </c>
      <c r="M6162" s="3">
        <f t="shared" si="484"/>
        <v>89.69330080486057</v>
      </c>
    </row>
    <row r="6163" spans="1:13" x14ac:dyDescent="0.25">
      <c r="A6163" t="s">
        <v>18190</v>
      </c>
      <c r="B6163">
        <v>8.8699999999999992</v>
      </c>
      <c r="C6163">
        <v>8.5500000000000007</v>
      </c>
      <c r="D6163">
        <v>8.5500000000000007</v>
      </c>
      <c r="E6163" s="5" t="s">
        <v>18191</v>
      </c>
      <c r="F6163" t="s">
        <v>18192</v>
      </c>
      <c r="G6163" t="s">
        <v>13</v>
      </c>
      <c r="I6163" s="3">
        <f t="shared" si="480"/>
        <v>467.88170251745265</v>
      </c>
      <c r="J6163" s="3">
        <f t="shared" si="481"/>
        <v>374.80593816208022</v>
      </c>
      <c r="K6163" s="3">
        <f t="shared" si="482"/>
        <v>374.80593816208022</v>
      </c>
      <c r="L6163" s="3">
        <f t="shared" si="483"/>
        <v>405.83119294720444</v>
      </c>
      <c r="M6163" s="3">
        <f t="shared" si="484"/>
        <v>53.737317605603948</v>
      </c>
    </row>
    <row r="6164" spans="1:13" x14ac:dyDescent="0.25">
      <c r="A6164" t="s">
        <v>18193</v>
      </c>
      <c r="B6164">
        <v>8.9700000000000006</v>
      </c>
      <c r="C6164">
        <v>8.73</v>
      </c>
      <c r="D6164">
        <v>8.5500000000000007</v>
      </c>
      <c r="E6164" s="5" t="s">
        <v>18194</v>
      </c>
      <c r="F6164" t="s">
        <v>18195</v>
      </c>
      <c r="G6164" t="s">
        <v>13</v>
      </c>
      <c r="I6164" s="3">
        <f t="shared" si="480"/>
        <v>501.46319236450654</v>
      </c>
      <c r="J6164" s="3">
        <f t="shared" si="481"/>
        <v>424.61160745699408</v>
      </c>
      <c r="K6164" s="3">
        <f t="shared" si="482"/>
        <v>374.80593816208022</v>
      </c>
      <c r="L6164" s="3">
        <f t="shared" si="483"/>
        <v>433.62691266119356</v>
      </c>
      <c r="M6164" s="3">
        <f t="shared" si="484"/>
        <v>63.808085745211081</v>
      </c>
    </row>
    <row r="6165" spans="1:13" x14ac:dyDescent="0.25">
      <c r="A6165" t="s">
        <v>18196</v>
      </c>
      <c r="B6165">
        <v>8.49</v>
      </c>
      <c r="C6165">
        <v>8.91</v>
      </c>
      <c r="D6165">
        <v>8.5500000000000007</v>
      </c>
      <c r="E6165" s="5" t="s">
        <v>18197</v>
      </c>
      <c r="F6165" t="s">
        <v>18198</v>
      </c>
      <c r="G6165" t="s">
        <v>13</v>
      </c>
      <c r="I6165" s="3">
        <f t="shared" si="480"/>
        <v>359.53788818892713</v>
      </c>
      <c r="J6165" s="3">
        <f t="shared" si="481"/>
        <v>481.0356475975741</v>
      </c>
      <c r="K6165" s="3">
        <f t="shared" si="482"/>
        <v>374.80593816208022</v>
      </c>
      <c r="L6165" s="3">
        <f t="shared" si="483"/>
        <v>405.12649131619384</v>
      </c>
      <c r="M6165" s="3">
        <f t="shared" si="484"/>
        <v>66.181027062209111</v>
      </c>
    </row>
    <row r="6166" spans="1:13" x14ac:dyDescent="0.25">
      <c r="A6166" t="s">
        <v>18199</v>
      </c>
      <c r="B6166">
        <v>7.93</v>
      </c>
      <c r="C6166">
        <v>8.4600000000000009</v>
      </c>
      <c r="D6166">
        <v>8.5500000000000007</v>
      </c>
      <c r="E6166" s="5" t="s">
        <v>10529</v>
      </c>
      <c r="F6166" t="s">
        <v>18200</v>
      </c>
      <c r="G6166" t="s">
        <v>96</v>
      </c>
      <c r="I6166" s="3">
        <f t="shared" si="480"/>
        <v>243.8753274992479</v>
      </c>
      <c r="J6166" s="3">
        <f t="shared" si="481"/>
        <v>352.1387054437746</v>
      </c>
      <c r="K6166" s="3">
        <f t="shared" si="482"/>
        <v>374.80593816208022</v>
      </c>
      <c r="L6166" s="3">
        <f t="shared" si="483"/>
        <v>323.60665703503423</v>
      </c>
      <c r="M6166" s="3">
        <f t="shared" si="484"/>
        <v>69.973313069587931</v>
      </c>
    </row>
    <row r="6167" spans="1:13" x14ac:dyDescent="0.25">
      <c r="A6167" t="s">
        <v>18201</v>
      </c>
      <c r="B6167">
        <v>7.35</v>
      </c>
      <c r="C6167">
        <v>9.32</v>
      </c>
      <c r="D6167">
        <v>8.5500000000000007</v>
      </c>
      <c r="E6167" s="5" t="s">
        <v>18202</v>
      </c>
      <c r="F6167" t="s">
        <v>18203</v>
      </c>
      <c r="G6167" t="s">
        <v>13</v>
      </c>
      <c r="I6167" s="3">
        <f t="shared" si="480"/>
        <v>163.14376029686545</v>
      </c>
      <c r="J6167" s="3">
        <f t="shared" si="481"/>
        <v>639.14524103762506</v>
      </c>
      <c r="K6167" s="3">
        <f t="shared" si="482"/>
        <v>374.80593816208022</v>
      </c>
      <c r="L6167" s="3">
        <f t="shared" si="483"/>
        <v>392.36497983219027</v>
      </c>
      <c r="M6167" s="3">
        <f t="shared" si="484"/>
        <v>238.48604230673217</v>
      </c>
    </row>
    <row r="6168" spans="1:13" x14ac:dyDescent="0.25">
      <c r="A6168" t="s">
        <v>18204</v>
      </c>
      <c r="B6168">
        <v>8.6199999999999992</v>
      </c>
      <c r="C6168">
        <v>8.5</v>
      </c>
      <c r="D6168">
        <v>8.5500000000000007</v>
      </c>
      <c r="E6168" s="5" t="s">
        <v>18205</v>
      </c>
      <c r="F6168" t="s">
        <v>18206</v>
      </c>
      <c r="G6168" t="s">
        <v>13</v>
      </c>
      <c r="I6168" s="3">
        <f t="shared" si="480"/>
        <v>393.44004640973094</v>
      </c>
      <c r="J6168" s="3">
        <f t="shared" si="481"/>
        <v>362.0386719675123</v>
      </c>
      <c r="K6168" s="3">
        <f t="shared" si="482"/>
        <v>374.80593816208022</v>
      </c>
      <c r="L6168" s="3">
        <f t="shared" si="483"/>
        <v>376.76155217977447</v>
      </c>
      <c r="M6168" s="3">
        <f t="shared" si="484"/>
        <v>15.791766805989671</v>
      </c>
    </row>
    <row r="6169" spans="1:13" x14ac:dyDescent="0.25">
      <c r="A6169" t="s">
        <v>18207</v>
      </c>
      <c r="B6169">
        <v>9.2799999999999994</v>
      </c>
      <c r="C6169">
        <v>8.66</v>
      </c>
      <c r="D6169">
        <v>8.5500000000000007</v>
      </c>
      <c r="E6169" s="5" t="s">
        <v>18208</v>
      </c>
      <c r="F6169" t="s">
        <v>18209</v>
      </c>
      <c r="G6169" t="s">
        <v>13</v>
      </c>
      <c r="I6169" s="3">
        <f t="shared" si="480"/>
        <v>621.66778081026359</v>
      </c>
      <c r="J6169" s="3">
        <f t="shared" si="481"/>
        <v>404.50115167404897</v>
      </c>
      <c r="K6169" s="3">
        <f t="shared" si="482"/>
        <v>374.80593816208022</v>
      </c>
      <c r="L6169" s="3">
        <f t="shared" si="483"/>
        <v>466.99162354879763</v>
      </c>
      <c r="M6169" s="3">
        <f t="shared" si="484"/>
        <v>134.77383516566059</v>
      </c>
    </row>
    <row r="6170" spans="1:13" x14ac:dyDescent="0.25">
      <c r="A6170" t="s">
        <v>18210</v>
      </c>
      <c r="B6170">
        <v>8.69</v>
      </c>
      <c r="C6170">
        <v>8.69</v>
      </c>
      <c r="D6170">
        <v>8.5500000000000007</v>
      </c>
      <c r="E6170" s="5" t="s">
        <v>18211</v>
      </c>
      <c r="F6170" t="s">
        <v>18212</v>
      </c>
      <c r="G6170" t="s">
        <v>13</v>
      </c>
      <c r="I6170" s="3">
        <f t="shared" si="480"/>
        <v>413.00058072172851</v>
      </c>
      <c r="J6170" s="3">
        <f t="shared" si="481"/>
        <v>413.00058072172851</v>
      </c>
      <c r="K6170" s="3">
        <f t="shared" si="482"/>
        <v>374.80593816208022</v>
      </c>
      <c r="L6170" s="3">
        <f t="shared" si="483"/>
        <v>400.26903320184573</v>
      </c>
      <c r="M6170" s="3">
        <f t="shared" si="484"/>
        <v>22.051687163414474</v>
      </c>
    </row>
    <row r="6171" spans="1:13" x14ac:dyDescent="0.25">
      <c r="A6171" t="s">
        <v>18213</v>
      </c>
      <c r="B6171">
        <v>8.25</v>
      </c>
      <c r="C6171">
        <v>8.48</v>
      </c>
      <c r="D6171">
        <v>8.5500000000000007</v>
      </c>
      <c r="E6171" s="5" t="s">
        <v>18214</v>
      </c>
      <c r="F6171" t="s">
        <v>18215</v>
      </c>
      <c r="G6171" t="s">
        <v>13</v>
      </c>
      <c r="I6171" s="3">
        <f t="shared" si="480"/>
        <v>304.43702144069641</v>
      </c>
      <c r="J6171" s="3">
        <f t="shared" si="481"/>
        <v>357.05437858570389</v>
      </c>
      <c r="K6171" s="3">
        <f t="shared" si="482"/>
        <v>374.80593816208022</v>
      </c>
      <c r="L6171" s="3">
        <f t="shared" si="483"/>
        <v>345.43244606282678</v>
      </c>
      <c r="M6171" s="3">
        <f t="shared" si="484"/>
        <v>36.595738779398793</v>
      </c>
    </row>
    <row r="6172" spans="1:13" x14ac:dyDescent="0.25">
      <c r="A6172" t="s">
        <v>18216</v>
      </c>
      <c r="B6172">
        <v>8.8699999999999992</v>
      </c>
      <c r="C6172">
        <v>8.8699999999999992</v>
      </c>
      <c r="D6172">
        <v>8.5500000000000007</v>
      </c>
      <c r="E6172" s="5" t="s">
        <v>18217</v>
      </c>
      <c r="F6172" t="s">
        <v>18218</v>
      </c>
      <c r="G6172" t="s">
        <v>13</v>
      </c>
      <c r="I6172" s="3">
        <f t="shared" si="480"/>
        <v>467.88170251745265</v>
      </c>
      <c r="J6172" s="3">
        <f t="shared" si="481"/>
        <v>467.88170251745265</v>
      </c>
      <c r="K6172" s="3">
        <f t="shared" si="482"/>
        <v>374.80593816208022</v>
      </c>
      <c r="L6172" s="3">
        <f t="shared" si="483"/>
        <v>436.85644773232849</v>
      </c>
      <c r="M6172" s="3">
        <f t="shared" si="484"/>
        <v>53.737317605604446</v>
      </c>
    </row>
    <row r="6173" spans="1:13" x14ac:dyDescent="0.25">
      <c r="A6173" t="s">
        <v>18219</v>
      </c>
      <c r="B6173">
        <v>7.46</v>
      </c>
      <c r="C6173">
        <v>8.5399999999999991</v>
      </c>
      <c r="D6173">
        <v>8.5399999999999991</v>
      </c>
      <c r="E6173" s="5" t="s">
        <v>18220</v>
      </c>
      <c r="F6173" t="s">
        <v>18221</v>
      </c>
      <c r="G6173" t="s">
        <v>13</v>
      </c>
      <c r="I6173" s="3">
        <f t="shared" si="480"/>
        <v>176.06935272188713</v>
      </c>
      <c r="J6173" s="3">
        <f t="shared" si="481"/>
        <v>372.21696443399918</v>
      </c>
      <c r="K6173" s="3">
        <f t="shared" si="482"/>
        <v>372.21696443399918</v>
      </c>
      <c r="L6173" s="3">
        <f t="shared" si="483"/>
        <v>306.8344271966285</v>
      </c>
      <c r="M6173" s="3">
        <f t="shared" si="484"/>
        <v>113.24587642288998</v>
      </c>
    </row>
    <row r="6174" spans="1:13" x14ac:dyDescent="0.25">
      <c r="A6174" t="s">
        <v>18222</v>
      </c>
      <c r="B6174">
        <v>8.2799999999999994</v>
      </c>
      <c r="C6174">
        <v>8.7200000000000006</v>
      </c>
      <c r="D6174">
        <v>8.5399999999999991</v>
      </c>
      <c r="E6174" s="5" t="s">
        <v>18223</v>
      </c>
      <c r="F6174" t="s">
        <v>18224</v>
      </c>
      <c r="G6174" t="s">
        <v>13</v>
      </c>
      <c r="I6174" s="3">
        <f t="shared" si="480"/>
        <v>310.8338904051318</v>
      </c>
      <c r="J6174" s="3">
        <f t="shared" si="481"/>
        <v>421.6786008409976</v>
      </c>
      <c r="K6174" s="3">
        <f t="shared" si="482"/>
        <v>372.21696443399918</v>
      </c>
      <c r="L6174" s="3">
        <f t="shared" si="483"/>
        <v>368.24315189337625</v>
      </c>
      <c r="M6174" s="3">
        <f t="shared" si="484"/>
        <v>55.529099105637435</v>
      </c>
    </row>
    <row r="6175" spans="1:13" x14ac:dyDescent="0.25">
      <c r="A6175" t="s">
        <v>18225</v>
      </c>
      <c r="B6175">
        <v>9.06</v>
      </c>
      <c r="C6175">
        <v>8.5399999999999991</v>
      </c>
      <c r="D6175">
        <v>8.5399999999999991</v>
      </c>
      <c r="E6175" s="5" t="s">
        <v>18226</v>
      </c>
      <c r="F6175" t="s">
        <v>18227</v>
      </c>
      <c r="G6175" t="s">
        <v>13</v>
      </c>
      <c r="I6175" s="3">
        <f t="shared" si="480"/>
        <v>533.74246955065405</v>
      </c>
      <c r="J6175" s="3">
        <f t="shared" si="481"/>
        <v>372.21696443399918</v>
      </c>
      <c r="K6175" s="3">
        <f t="shared" si="482"/>
        <v>372.21696443399918</v>
      </c>
      <c r="L6175" s="3">
        <f t="shared" si="483"/>
        <v>426.05879947288417</v>
      </c>
      <c r="M6175" s="3">
        <f t="shared" si="484"/>
        <v>93.25679386009071</v>
      </c>
    </row>
    <row r="6176" spans="1:13" x14ac:dyDescent="0.25">
      <c r="A6176" t="s">
        <v>18228</v>
      </c>
      <c r="B6176">
        <v>6.08</v>
      </c>
      <c r="C6176">
        <v>8.0399999999999991</v>
      </c>
      <c r="D6176">
        <v>8.5399999999999991</v>
      </c>
      <c r="E6176" s="5" t="s">
        <v>18229</v>
      </c>
      <c r="F6176" t="s">
        <v>18230</v>
      </c>
      <c r="G6176" t="s">
        <v>13</v>
      </c>
      <c r="I6176" s="3">
        <f t="shared" si="480"/>
        <v>67.649154595928337</v>
      </c>
      <c r="J6176" s="3">
        <f t="shared" si="481"/>
        <v>263.19713962395281</v>
      </c>
      <c r="K6176" s="3">
        <f t="shared" si="482"/>
        <v>372.21696443399918</v>
      </c>
      <c r="L6176" s="3">
        <f t="shared" si="483"/>
        <v>234.35441955129343</v>
      </c>
      <c r="M6176" s="3">
        <f t="shared" si="484"/>
        <v>154.31887303010663</v>
      </c>
    </row>
    <row r="6177" spans="1:13" x14ac:dyDescent="0.25">
      <c r="A6177" t="s">
        <v>18231</v>
      </c>
      <c r="B6177">
        <v>8.5399999999999991</v>
      </c>
      <c r="C6177">
        <v>8.5399999999999991</v>
      </c>
      <c r="D6177">
        <v>8.5399999999999991</v>
      </c>
      <c r="E6177" s="5" t="s">
        <v>18232</v>
      </c>
      <c r="F6177" t="s">
        <v>18233</v>
      </c>
      <c r="G6177" t="s">
        <v>13</v>
      </c>
      <c r="I6177" s="3">
        <f t="shared" si="480"/>
        <v>372.21696443399918</v>
      </c>
      <c r="J6177" s="3">
        <f t="shared" si="481"/>
        <v>372.21696443399918</v>
      </c>
      <c r="K6177" s="3">
        <f t="shared" si="482"/>
        <v>372.21696443399918</v>
      </c>
      <c r="L6177" s="3">
        <f t="shared" si="483"/>
        <v>372.21696443399918</v>
      </c>
      <c r="M6177" s="3">
        <f t="shared" si="484"/>
        <v>0</v>
      </c>
    </row>
    <row r="6178" spans="1:13" x14ac:dyDescent="0.25">
      <c r="A6178" t="s">
        <v>18234</v>
      </c>
      <c r="B6178">
        <v>8.49</v>
      </c>
      <c r="C6178">
        <v>7.52</v>
      </c>
      <c r="D6178">
        <v>8.5399999999999991</v>
      </c>
      <c r="E6178" s="5" t="s">
        <v>18235</v>
      </c>
      <c r="F6178" t="s">
        <v>18236</v>
      </c>
      <c r="G6178" t="s">
        <v>13</v>
      </c>
      <c r="I6178" s="3">
        <f t="shared" si="480"/>
        <v>359.53788818892713</v>
      </c>
      <c r="J6178" s="3">
        <f t="shared" si="481"/>
        <v>183.54627174602581</v>
      </c>
      <c r="K6178" s="3">
        <f t="shared" si="482"/>
        <v>372.21696443399918</v>
      </c>
      <c r="L6178" s="3">
        <f t="shared" si="483"/>
        <v>305.10037478965069</v>
      </c>
      <c r="M6178" s="3">
        <f t="shared" si="484"/>
        <v>105.4596592003893</v>
      </c>
    </row>
    <row r="6179" spans="1:13" x14ac:dyDescent="0.25">
      <c r="A6179" t="s">
        <v>18237</v>
      </c>
      <c r="B6179">
        <v>7.98</v>
      </c>
      <c r="C6179">
        <v>8.5399999999999991</v>
      </c>
      <c r="D6179">
        <v>8.5399999999999991</v>
      </c>
      <c r="E6179" s="5" t="s">
        <v>18238</v>
      </c>
      <c r="F6179" t="s">
        <v>18239</v>
      </c>
      <c r="G6179" t="s">
        <v>13</v>
      </c>
      <c r="I6179" s="3">
        <f t="shared" si="480"/>
        <v>252.47557235029998</v>
      </c>
      <c r="J6179" s="3">
        <f t="shared" si="481"/>
        <v>372.21696443399918</v>
      </c>
      <c r="K6179" s="3">
        <f t="shared" si="482"/>
        <v>372.21696443399918</v>
      </c>
      <c r="L6179" s="3">
        <f t="shared" si="483"/>
        <v>332.30316707276614</v>
      </c>
      <c r="M6179" s="3">
        <f t="shared" si="484"/>
        <v>69.132724952664091</v>
      </c>
    </row>
    <row r="6180" spans="1:13" x14ac:dyDescent="0.25">
      <c r="A6180" t="s">
        <v>18240</v>
      </c>
      <c r="B6180">
        <v>8.3699999999999992</v>
      </c>
      <c r="C6180">
        <v>8.84</v>
      </c>
      <c r="D6180">
        <v>8.5399999999999991</v>
      </c>
      <c r="E6180" s="5" t="s">
        <v>18241</v>
      </c>
      <c r="F6180" t="s">
        <v>18242</v>
      </c>
      <c r="G6180" t="s">
        <v>13</v>
      </c>
      <c r="I6180" s="3">
        <f t="shared" si="480"/>
        <v>330.84232464319768</v>
      </c>
      <c r="J6180" s="3">
        <f t="shared" si="481"/>
        <v>458.2528363151219</v>
      </c>
      <c r="K6180" s="3">
        <f t="shared" si="482"/>
        <v>372.21696443399918</v>
      </c>
      <c r="L6180" s="3">
        <f t="shared" si="483"/>
        <v>387.10404179743961</v>
      </c>
      <c r="M6180" s="3">
        <f t="shared" si="484"/>
        <v>64.996757037902583</v>
      </c>
    </row>
    <row r="6181" spans="1:13" x14ac:dyDescent="0.25">
      <c r="A6181" t="s">
        <v>18243</v>
      </c>
      <c r="B6181">
        <v>9.07</v>
      </c>
      <c r="C6181">
        <v>8.67</v>
      </c>
      <c r="D6181">
        <v>8.5399999999999991</v>
      </c>
      <c r="E6181" s="5" t="s">
        <v>18244</v>
      </c>
      <c r="F6181" t="s">
        <v>18245</v>
      </c>
      <c r="G6181" t="s">
        <v>13</v>
      </c>
      <c r="I6181" s="3">
        <f t="shared" si="480"/>
        <v>537.45494201501049</v>
      </c>
      <c r="J6181" s="3">
        <f t="shared" si="481"/>
        <v>407.31467968251832</v>
      </c>
      <c r="K6181" s="3">
        <f t="shared" si="482"/>
        <v>372.21696443399918</v>
      </c>
      <c r="L6181" s="3">
        <f t="shared" si="483"/>
        <v>438.99552871050929</v>
      </c>
      <c r="M6181" s="3">
        <f t="shared" si="484"/>
        <v>87.055467692250573</v>
      </c>
    </row>
    <row r="6182" spans="1:13" x14ac:dyDescent="0.25">
      <c r="A6182" t="s">
        <v>18246</v>
      </c>
      <c r="B6182">
        <v>8.11</v>
      </c>
      <c r="C6182">
        <v>7.81</v>
      </c>
      <c r="D6182">
        <v>8.5399999999999991</v>
      </c>
      <c r="E6182" s="5" t="s">
        <v>18247</v>
      </c>
      <c r="F6182" t="s">
        <v>18248</v>
      </c>
      <c r="G6182" t="s">
        <v>17</v>
      </c>
      <c r="I6182" s="3">
        <f t="shared" si="480"/>
        <v>276.28242854513314</v>
      </c>
      <c r="J6182" s="3">
        <f t="shared" si="481"/>
        <v>224.41106465690478</v>
      </c>
      <c r="K6182" s="3">
        <f t="shared" si="482"/>
        <v>372.21696443399918</v>
      </c>
      <c r="L6182" s="3">
        <f t="shared" si="483"/>
        <v>290.97015254534568</v>
      </c>
      <c r="M6182" s="3">
        <f t="shared" si="484"/>
        <v>74.9896188112657</v>
      </c>
    </row>
    <row r="6183" spans="1:13" x14ac:dyDescent="0.25">
      <c r="A6183" t="s">
        <v>18249</v>
      </c>
      <c r="B6183">
        <v>8.34</v>
      </c>
      <c r="C6183">
        <v>9.11</v>
      </c>
      <c r="D6183">
        <v>8.5399999999999991</v>
      </c>
      <c r="E6183" s="5" t="s">
        <v>18250</v>
      </c>
      <c r="F6183" t="s">
        <v>18251</v>
      </c>
      <c r="G6183" t="s">
        <v>13</v>
      </c>
      <c r="I6183" s="3">
        <f t="shared" si="480"/>
        <v>324.03368805639167</v>
      </c>
      <c r="J6183" s="3">
        <f t="shared" si="481"/>
        <v>552.56485709026629</v>
      </c>
      <c r="K6183" s="3">
        <f t="shared" si="482"/>
        <v>372.21696443399918</v>
      </c>
      <c r="L6183" s="3">
        <f t="shared" si="483"/>
        <v>416.27183652688569</v>
      </c>
      <c r="M6183" s="3">
        <f t="shared" si="484"/>
        <v>120.46679053306669</v>
      </c>
    </row>
    <row r="6184" spans="1:13" x14ac:dyDescent="0.25">
      <c r="A6184" t="s">
        <v>18252</v>
      </c>
      <c r="B6184">
        <v>9.06</v>
      </c>
      <c r="C6184">
        <v>9.1300000000000008</v>
      </c>
      <c r="D6184">
        <v>8.5399999999999991</v>
      </c>
      <c r="E6184" s="5" t="s">
        <v>18253</v>
      </c>
      <c r="F6184" t="s">
        <v>18254</v>
      </c>
      <c r="G6184" t="s">
        <v>13</v>
      </c>
      <c r="I6184" s="3">
        <f t="shared" si="480"/>
        <v>533.74246955065405</v>
      </c>
      <c r="J6184" s="3">
        <f t="shared" si="481"/>
        <v>560.27837504549905</v>
      </c>
      <c r="K6184" s="3">
        <f t="shared" si="482"/>
        <v>372.21696443399918</v>
      </c>
      <c r="L6184" s="3">
        <f t="shared" si="483"/>
        <v>488.74593634338407</v>
      </c>
      <c r="M6184" s="3">
        <f t="shared" si="484"/>
        <v>101.78550751851438</v>
      </c>
    </row>
    <row r="6185" spans="1:13" x14ac:dyDescent="0.25">
      <c r="A6185" t="s">
        <v>18255</v>
      </c>
      <c r="B6185">
        <v>9.14</v>
      </c>
      <c r="C6185">
        <v>8.7100000000000009</v>
      </c>
      <c r="D6185">
        <v>8.5399999999999991</v>
      </c>
      <c r="E6185" s="5" t="s">
        <v>18256</v>
      </c>
      <c r="F6185" t="s">
        <v>18257</v>
      </c>
      <c r="G6185" t="s">
        <v>13</v>
      </c>
      <c r="I6185" s="3">
        <f t="shared" si="480"/>
        <v>564.17541932882477</v>
      </c>
      <c r="J6185" s="3">
        <f t="shared" si="481"/>
        <v>418.76585398158397</v>
      </c>
      <c r="K6185" s="3">
        <f t="shared" si="482"/>
        <v>372.21696443399918</v>
      </c>
      <c r="L6185" s="3">
        <f t="shared" si="483"/>
        <v>451.71941258146927</v>
      </c>
      <c r="M6185" s="3">
        <f t="shared" si="484"/>
        <v>100.13223691548724</v>
      </c>
    </row>
    <row r="6186" spans="1:13" x14ac:dyDescent="0.25">
      <c r="A6186" t="s">
        <v>18258</v>
      </c>
      <c r="B6186">
        <v>8.5500000000000007</v>
      </c>
      <c r="C6186">
        <v>8.7899999999999991</v>
      </c>
      <c r="D6186">
        <v>8.5399999999999991</v>
      </c>
      <c r="E6186" s="5" t="s">
        <v>18259</v>
      </c>
      <c r="F6186" t="s">
        <v>18260</v>
      </c>
      <c r="G6186" t="s">
        <v>13</v>
      </c>
      <c r="I6186" s="3">
        <f t="shared" si="480"/>
        <v>374.80593816208022</v>
      </c>
      <c r="J6186" s="3">
        <f t="shared" si="481"/>
        <v>442.64306242962681</v>
      </c>
      <c r="K6186" s="3">
        <f t="shared" si="482"/>
        <v>372.21696443399918</v>
      </c>
      <c r="L6186" s="3">
        <f t="shared" si="483"/>
        <v>396.55532167523546</v>
      </c>
      <c r="M6186" s="3">
        <f t="shared" si="484"/>
        <v>39.934140558226197</v>
      </c>
    </row>
    <row r="6187" spans="1:13" x14ac:dyDescent="0.25">
      <c r="A6187" t="s">
        <v>18261</v>
      </c>
      <c r="B6187">
        <v>8.5399999999999991</v>
      </c>
      <c r="C6187">
        <v>8.5399999999999991</v>
      </c>
      <c r="D6187">
        <v>8.5399999999999991</v>
      </c>
      <c r="E6187" s="5" t="s">
        <v>18262</v>
      </c>
      <c r="F6187" t="s">
        <v>18263</v>
      </c>
      <c r="G6187" t="s">
        <v>13</v>
      </c>
      <c r="I6187" s="3">
        <f t="shared" si="480"/>
        <v>372.21696443399918</v>
      </c>
      <c r="J6187" s="3">
        <f t="shared" si="481"/>
        <v>372.21696443399918</v>
      </c>
      <c r="K6187" s="3">
        <f t="shared" si="482"/>
        <v>372.21696443399918</v>
      </c>
      <c r="L6187" s="3">
        <f t="shared" si="483"/>
        <v>372.21696443399918</v>
      </c>
      <c r="M6187" s="3">
        <f t="shared" si="484"/>
        <v>0</v>
      </c>
    </row>
    <row r="6188" spans="1:13" x14ac:dyDescent="0.25">
      <c r="A6188" t="s">
        <v>18264</v>
      </c>
      <c r="B6188">
        <v>8.67</v>
      </c>
      <c r="C6188">
        <v>8.5399999999999991</v>
      </c>
      <c r="D6188">
        <v>8.5399999999999991</v>
      </c>
      <c r="E6188" s="5" t="s">
        <v>18265</v>
      </c>
      <c r="F6188" t="s">
        <v>18266</v>
      </c>
      <c r="G6188" t="s">
        <v>13</v>
      </c>
      <c r="I6188" s="3">
        <f t="shared" si="480"/>
        <v>407.31467968251832</v>
      </c>
      <c r="J6188" s="3">
        <f t="shared" si="481"/>
        <v>372.21696443399918</v>
      </c>
      <c r="K6188" s="3">
        <f t="shared" si="482"/>
        <v>372.21696443399918</v>
      </c>
      <c r="L6188" s="3">
        <f t="shared" si="483"/>
        <v>383.91620285017228</v>
      </c>
      <c r="M6188" s="3">
        <f t="shared" si="484"/>
        <v>20.263675346673356</v>
      </c>
    </row>
    <row r="6189" spans="1:13" x14ac:dyDescent="0.25">
      <c r="A6189" t="s">
        <v>18267</v>
      </c>
      <c r="B6189">
        <v>7.96</v>
      </c>
      <c r="C6189">
        <v>8</v>
      </c>
      <c r="D6189">
        <v>8.5399999999999991</v>
      </c>
      <c r="E6189" s="5" t="s">
        <v>18268</v>
      </c>
      <c r="F6189" t="s">
        <v>18269</v>
      </c>
      <c r="G6189" t="s">
        <v>13</v>
      </c>
      <c r="I6189" s="3">
        <f t="shared" si="480"/>
        <v>248.99966653754501</v>
      </c>
      <c r="J6189" s="3">
        <f t="shared" si="481"/>
        <v>256</v>
      </c>
      <c r="K6189" s="3">
        <f t="shared" si="482"/>
        <v>372.21696443399918</v>
      </c>
      <c r="L6189" s="3">
        <f t="shared" si="483"/>
        <v>292.4055436571814</v>
      </c>
      <c r="M6189" s="3">
        <f t="shared" si="484"/>
        <v>69.207285252039028</v>
      </c>
    </row>
    <row r="6190" spans="1:13" x14ac:dyDescent="0.25">
      <c r="A6190" t="s">
        <v>18270</v>
      </c>
      <c r="B6190">
        <v>8.5399999999999991</v>
      </c>
      <c r="C6190">
        <v>8.5399999999999991</v>
      </c>
      <c r="D6190">
        <v>8.5299999999999994</v>
      </c>
      <c r="E6190" s="5" t="s">
        <v>18271</v>
      </c>
      <c r="F6190" t="s">
        <v>18272</v>
      </c>
      <c r="G6190" t="s">
        <v>13</v>
      </c>
      <c r="I6190" s="3">
        <f t="shared" si="480"/>
        <v>372.21696443399918</v>
      </c>
      <c r="J6190" s="3">
        <f t="shared" si="481"/>
        <v>372.21696443399918</v>
      </c>
      <c r="K6190" s="3">
        <f t="shared" si="482"/>
        <v>369.64587405375892</v>
      </c>
      <c r="L6190" s="3">
        <f t="shared" si="483"/>
        <v>371.35993430725239</v>
      </c>
      <c r="M6190" s="3">
        <f t="shared" si="484"/>
        <v>1.4844197231425738</v>
      </c>
    </row>
    <row r="6191" spans="1:13" x14ac:dyDescent="0.25">
      <c r="A6191" t="s">
        <v>18273</v>
      </c>
      <c r="B6191">
        <v>8.09</v>
      </c>
      <c r="C6191">
        <v>8.6</v>
      </c>
      <c r="D6191">
        <v>8.5299999999999994</v>
      </c>
      <c r="E6191" s="5" t="s">
        <v>18274</v>
      </c>
      <c r="F6191" t="s">
        <v>18275</v>
      </c>
      <c r="G6191" t="s">
        <v>13</v>
      </c>
      <c r="I6191" s="3">
        <f t="shared" si="480"/>
        <v>272.47876670805999</v>
      </c>
      <c r="J6191" s="3">
        <f t="shared" si="481"/>
        <v>388.02344102666189</v>
      </c>
      <c r="K6191" s="3">
        <f t="shared" si="482"/>
        <v>369.64587405375892</v>
      </c>
      <c r="L6191" s="3">
        <f t="shared" si="483"/>
        <v>343.3826939294936</v>
      </c>
      <c r="M6191" s="3">
        <f t="shared" si="484"/>
        <v>62.088315434771083</v>
      </c>
    </row>
    <row r="6192" spans="1:13" x14ac:dyDescent="0.25">
      <c r="A6192" t="s">
        <v>18276</v>
      </c>
      <c r="B6192">
        <v>8.81</v>
      </c>
      <c r="C6192">
        <v>8.81</v>
      </c>
      <c r="D6192">
        <v>8.5299999999999994</v>
      </c>
      <c r="E6192" s="5" t="s">
        <v>18277</v>
      </c>
      <c r="F6192" t="s">
        <v>18278</v>
      </c>
      <c r="G6192" t="s">
        <v>13</v>
      </c>
      <c r="I6192" s="3">
        <f t="shared" si="480"/>
        <v>448.82212931381002</v>
      </c>
      <c r="J6192" s="3">
        <f t="shared" si="481"/>
        <v>448.82212931381002</v>
      </c>
      <c r="K6192" s="3">
        <f t="shared" si="482"/>
        <v>369.64587405375892</v>
      </c>
      <c r="L6192" s="3">
        <f t="shared" si="483"/>
        <v>422.4300442271263</v>
      </c>
      <c r="M6192" s="3">
        <f t="shared" si="484"/>
        <v>45.71243228781703</v>
      </c>
    </row>
    <row r="6193" spans="1:13" x14ac:dyDescent="0.25">
      <c r="A6193" t="s">
        <v>18279</v>
      </c>
      <c r="B6193">
        <v>9.23</v>
      </c>
      <c r="C6193">
        <v>7.8</v>
      </c>
      <c r="D6193">
        <v>8.5299999999999994</v>
      </c>
      <c r="E6193" s="5" t="s">
        <v>18280</v>
      </c>
      <c r="F6193" t="s">
        <v>18281</v>
      </c>
      <c r="G6193" t="s">
        <v>96</v>
      </c>
      <c r="I6193" s="3">
        <f t="shared" si="480"/>
        <v>600.49149400672184</v>
      </c>
      <c r="J6193" s="3">
        <f t="shared" si="481"/>
        <v>222.86094420380775</v>
      </c>
      <c r="K6193" s="3">
        <f t="shared" si="482"/>
        <v>369.64587405375892</v>
      </c>
      <c r="L6193" s="3">
        <f t="shared" si="483"/>
        <v>397.66610408809612</v>
      </c>
      <c r="M6193" s="3">
        <f t="shared" si="484"/>
        <v>190.3682168968752</v>
      </c>
    </row>
    <row r="6194" spans="1:13" x14ac:dyDescent="0.25">
      <c r="A6194" t="s">
        <v>18282</v>
      </c>
      <c r="B6194">
        <v>8.6199999999999992</v>
      </c>
      <c r="C6194">
        <v>9.06</v>
      </c>
      <c r="D6194">
        <v>8.5299999999999994</v>
      </c>
      <c r="E6194" s="5" t="s">
        <v>18283</v>
      </c>
      <c r="F6194" t="s">
        <v>18284</v>
      </c>
      <c r="G6194" t="s">
        <v>13</v>
      </c>
      <c r="I6194" s="3">
        <f t="shared" si="480"/>
        <v>393.44004640973094</v>
      </c>
      <c r="J6194" s="3">
        <f t="shared" si="481"/>
        <v>533.74246955065405</v>
      </c>
      <c r="K6194" s="3">
        <f t="shared" si="482"/>
        <v>369.64587405375892</v>
      </c>
      <c r="L6194" s="3">
        <f t="shared" si="483"/>
        <v>432.27613000471462</v>
      </c>
      <c r="M6194" s="3">
        <f t="shared" si="484"/>
        <v>88.674146204885162</v>
      </c>
    </row>
    <row r="6195" spans="1:13" x14ac:dyDescent="0.25">
      <c r="A6195" t="s">
        <v>18285</v>
      </c>
      <c r="B6195">
        <v>8.5299999999999994</v>
      </c>
      <c r="C6195">
        <v>8.5299999999999994</v>
      </c>
      <c r="D6195">
        <v>8.5299999999999994</v>
      </c>
      <c r="E6195" s="5" t="s">
        <v>18286</v>
      </c>
      <c r="F6195" t="s">
        <v>18287</v>
      </c>
      <c r="G6195" t="s">
        <v>13</v>
      </c>
      <c r="I6195" s="3">
        <f t="shared" si="480"/>
        <v>369.64587405375892</v>
      </c>
      <c r="J6195" s="3">
        <f t="shared" si="481"/>
        <v>369.64587405375892</v>
      </c>
      <c r="K6195" s="3">
        <f t="shared" si="482"/>
        <v>369.64587405375892</v>
      </c>
      <c r="L6195" s="3">
        <f t="shared" si="483"/>
        <v>369.64587405375892</v>
      </c>
      <c r="M6195" s="3">
        <f t="shared" si="484"/>
        <v>0</v>
      </c>
    </row>
    <row r="6196" spans="1:13" x14ac:dyDescent="0.25">
      <c r="A6196" t="s">
        <v>18288</v>
      </c>
      <c r="B6196">
        <v>9.02</v>
      </c>
      <c r="C6196">
        <v>8.9700000000000006</v>
      </c>
      <c r="D6196">
        <v>8.5299999999999994</v>
      </c>
      <c r="E6196" s="5" t="s">
        <v>18289</v>
      </c>
      <c r="F6196" t="s">
        <v>18290</v>
      </c>
      <c r="G6196" t="s">
        <v>13</v>
      </c>
      <c r="I6196" s="3">
        <f t="shared" si="480"/>
        <v>519.14725365249467</v>
      </c>
      <c r="J6196" s="3">
        <f t="shared" si="481"/>
        <v>501.46319236450654</v>
      </c>
      <c r="K6196" s="3">
        <f t="shared" si="482"/>
        <v>369.64587405375892</v>
      </c>
      <c r="L6196" s="3">
        <f t="shared" si="483"/>
        <v>463.41877335691998</v>
      </c>
      <c r="M6196" s="3">
        <f t="shared" si="484"/>
        <v>81.6896504381059</v>
      </c>
    </row>
    <row r="6197" spans="1:13" x14ac:dyDescent="0.25">
      <c r="A6197" t="s">
        <v>18291</v>
      </c>
      <c r="B6197">
        <v>7.12</v>
      </c>
      <c r="C6197">
        <v>9.1300000000000008</v>
      </c>
      <c r="D6197">
        <v>8.5299999999999994</v>
      </c>
      <c r="E6197" s="5" t="s">
        <v>18292</v>
      </c>
      <c r="F6197" t="s">
        <v>18293</v>
      </c>
      <c r="G6197" t="s">
        <v>13</v>
      </c>
      <c r="I6197" s="3">
        <f t="shared" si="480"/>
        <v>139.10206240333548</v>
      </c>
      <c r="J6197" s="3">
        <f t="shared" si="481"/>
        <v>560.27837504549905</v>
      </c>
      <c r="K6197" s="3">
        <f t="shared" si="482"/>
        <v>369.64587405375892</v>
      </c>
      <c r="L6197" s="3">
        <f t="shared" si="483"/>
        <v>356.34210383419781</v>
      </c>
      <c r="M6197" s="3">
        <f t="shared" si="484"/>
        <v>210.90309222307184</v>
      </c>
    </row>
    <row r="6198" spans="1:13" x14ac:dyDescent="0.25">
      <c r="A6198" t="s">
        <v>18294</v>
      </c>
      <c r="B6198">
        <v>8.41</v>
      </c>
      <c r="C6198">
        <v>8.16</v>
      </c>
      <c r="D6198">
        <v>8.5299999999999994</v>
      </c>
      <c r="E6198" s="5" t="s">
        <v>18295</v>
      </c>
      <c r="F6198" t="s">
        <v>18296</v>
      </c>
      <c r="G6198" t="s">
        <v>13</v>
      </c>
      <c r="I6198" s="3">
        <f t="shared" si="480"/>
        <v>340.14356840870698</v>
      </c>
      <c r="J6198" s="3">
        <f t="shared" si="481"/>
        <v>286.02550734648821</v>
      </c>
      <c r="K6198" s="3">
        <f t="shared" si="482"/>
        <v>369.64587405375892</v>
      </c>
      <c r="L6198" s="3">
        <f t="shared" si="483"/>
        <v>331.93831660298468</v>
      </c>
      <c r="M6198" s="3">
        <f t="shared" si="484"/>
        <v>42.409740036471582</v>
      </c>
    </row>
    <row r="6199" spans="1:13" x14ac:dyDescent="0.25">
      <c r="A6199" t="s">
        <v>18297</v>
      </c>
      <c r="B6199">
        <v>8.5299999999999994</v>
      </c>
      <c r="C6199">
        <v>8.59</v>
      </c>
      <c r="D6199">
        <v>8.5299999999999994</v>
      </c>
      <c r="E6199" s="5" t="s">
        <v>18298</v>
      </c>
      <c r="F6199" t="s">
        <v>18299</v>
      </c>
      <c r="G6199" t="s">
        <v>13</v>
      </c>
      <c r="I6199" s="3">
        <f t="shared" si="480"/>
        <v>369.64587405375892</v>
      </c>
      <c r="J6199" s="3">
        <f t="shared" si="481"/>
        <v>385.34316733723307</v>
      </c>
      <c r="K6199" s="3">
        <f t="shared" si="482"/>
        <v>369.64587405375892</v>
      </c>
      <c r="L6199" s="3">
        <f t="shared" si="483"/>
        <v>374.87830514825032</v>
      </c>
      <c r="M6199" s="3">
        <f t="shared" si="484"/>
        <v>9.0628365027623055</v>
      </c>
    </row>
    <row r="6200" spans="1:13" x14ac:dyDescent="0.25">
      <c r="A6200" t="s">
        <v>18300</v>
      </c>
      <c r="B6200">
        <v>9.1199999999999992</v>
      </c>
      <c r="C6200">
        <v>9.1</v>
      </c>
      <c r="D6200">
        <v>8.5299999999999994</v>
      </c>
      <c r="E6200" s="5" t="s">
        <v>18301</v>
      </c>
      <c r="F6200" t="s">
        <v>18302</v>
      </c>
      <c r="G6200" t="s">
        <v>13</v>
      </c>
      <c r="I6200" s="3">
        <f t="shared" si="480"/>
        <v>556.40824961334147</v>
      </c>
      <c r="J6200" s="3">
        <f t="shared" si="481"/>
        <v>548.74801281858208</v>
      </c>
      <c r="K6200" s="3">
        <f t="shared" si="482"/>
        <v>369.64587405375892</v>
      </c>
      <c r="L6200" s="3">
        <f t="shared" si="483"/>
        <v>491.60071216189414</v>
      </c>
      <c r="M6200" s="3">
        <f t="shared" si="484"/>
        <v>105.68541389626098</v>
      </c>
    </row>
    <row r="6201" spans="1:13" x14ac:dyDescent="0.25">
      <c r="A6201" t="s">
        <v>18303</v>
      </c>
      <c r="B6201">
        <v>9.6199999999999992</v>
      </c>
      <c r="C6201">
        <v>8.85</v>
      </c>
      <c r="D6201">
        <v>8.5299999999999994</v>
      </c>
      <c r="E6201" s="5" t="s">
        <v>18304</v>
      </c>
      <c r="F6201" t="s">
        <v>18305</v>
      </c>
      <c r="G6201" t="s">
        <v>13</v>
      </c>
      <c r="I6201" s="3">
        <f t="shared" si="480"/>
        <v>786.88009281946199</v>
      </c>
      <c r="J6201" s="3">
        <f t="shared" si="481"/>
        <v>461.44023685674483</v>
      </c>
      <c r="K6201" s="3">
        <f t="shared" si="482"/>
        <v>369.64587405375892</v>
      </c>
      <c r="L6201" s="3">
        <f t="shared" si="483"/>
        <v>539.3220679099885</v>
      </c>
      <c r="M6201" s="3">
        <f t="shared" si="484"/>
        <v>219.24936267503992</v>
      </c>
    </row>
    <row r="6202" spans="1:13" x14ac:dyDescent="0.25">
      <c r="A6202" t="s">
        <v>18306</v>
      </c>
      <c r="B6202">
        <v>8.5399999999999991</v>
      </c>
      <c r="C6202">
        <v>8.4700000000000006</v>
      </c>
      <c r="D6202">
        <v>8.5299999999999994</v>
      </c>
      <c r="E6202" s="5" t="s">
        <v>18307</v>
      </c>
      <c r="F6202" t="s">
        <v>18308</v>
      </c>
      <c r="G6202" t="s">
        <v>17</v>
      </c>
      <c r="I6202" s="3">
        <f t="shared" si="480"/>
        <v>372.21696443399918</v>
      </c>
      <c r="J6202" s="3">
        <f t="shared" si="481"/>
        <v>354.5880238363967</v>
      </c>
      <c r="K6202" s="3">
        <f t="shared" si="482"/>
        <v>369.64587405375892</v>
      </c>
      <c r="L6202" s="3">
        <f t="shared" si="483"/>
        <v>365.48362077471825</v>
      </c>
      <c r="M6202" s="3">
        <f t="shared" si="484"/>
        <v>9.5230326533942282</v>
      </c>
    </row>
    <row r="6203" spans="1:13" x14ac:dyDescent="0.25">
      <c r="A6203" t="s">
        <v>18309</v>
      </c>
      <c r="B6203">
        <v>8.67</v>
      </c>
      <c r="C6203">
        <v>9.09</v>
      </c>
      <c r="D6203">
        <v>8.5299999999999994</v>
      </c>
      <c r="E6203" s="5" t="s">
        <v>18310</v>
      </c>
      <c r="F6203" t="s">
        <v>18311</v>
      </c>
      <c r="G6203" t="s">
        <v>13</v>
      </c>
      <c r="I6203" s="3">
        <f t="shared" si="480"/>
        <v>407.31467968251832</v>
      </c>
      <c r="J6203" s="3">
        <f t="shared" si="481"/>
        <v>544.9575334161201</v>
      </c>
      <c r="K6203" s="3">
        <f t="shared" si="482"/>
        <v>369.64587405375892</v>
      </c>
      <c r="L6203" s="3">
        <f t="shared" si="483"/>
        <v>440.63936238413243</v>
      </c>
      <c r="M6203" s="3">
        <f t="shared" si="484"/>
        <v>92.28458882700123</v>
      </c>
    </row>
    <row r="6204" spans="1:13" x14ac:dyDescent="0.25">
      <c r="A6204" t="s">
        <v>18312</v>
      </c>
      <c r="B6204">
        <v>9.08</v>
      </c>
      <c r="C6204">
        <v>8.1999999999999993</v>
      </c>
      <c r="D6204">
        <v>8.5299999999999994</v>
      </c>
      <c r="E6204" s="5" t="s">
        <v>18313</v>
      </c>
      <c r="F6204" t="s">
        <v>18314</v>
      </c>
      <c r="G6204" t="s">
        <v>13</v>
      </c>
      <c r="I6204" s="3">
        <f t="shared" si="480"/>
        <v>541.19323676742692</v>
      </c>
      <c r="J6204" s="3">
        <f t="shared" si="481"/>
        <v>294.06677887924064</v>
      </c>
      <c r="K6204" s="3">
        <f t="shared" si="482"/>
        <v>369.64587405375892</v>
      </c>
      <c r="L6204" s="3">
        <f t="shared" si="483"/>
        <v>401.63529656680885</v>
      </c>
      <c r="M6204" s="3">
        <f t="shared" si="484"/>
        <v>126.63081738514202</v>
      </c>
    </row>
    <row r="6205" spans="1:13" x14ac:dyDescent="0.25">
      <c r="A6205" t="s">
        <v>18315</v>
      </c>
      <c r="B6205">
        <v>7.86</v>
      </c>
      <c r="C6205">
        <v>8.1199999999999992</v>
      </c>
      <c r="D6205">
        <v>8.5299999999999994</v>
      </c>
      <c r="E6205" s="5" t="s">
        <v>18316</v>
      </c>
      <c r="F6205" t="s">
        <v>18317</v>
      </c>
      <c r="G6205" t="s">
        <v>13</v>
      </c>
      <c r="I6205" s="3">
        <f t="shared" si="480"/>
        <v>232.3249037611931</v>
      </c>
      <c r="J6205" s="3">
        <f t="shared" si="481"/>
        <v>278.20412480667073</v>
      </c>
      <c r="K6205" s="3">
        <f t="shared" si="482"/>
        <v>369.64587405375892</v>
      </c>
      <c r="L6205" s="3">
        <f t="shared" si="483"/>
        <v>293.39163420720757</v>
      </c>
      <c r="M6205" s="3">
        <f t="shared" si="484"/>
        <v>69.908923263532543</v>
      </c>
    </row>
    <row r="6206" spans="1:13" x14ac:dyDescent="0.25">
      <c r="A6206" t="s">
        <v>18318</v>
      </c>
      <c r="B6206">
        <v>8.25</v>
      </c>
      <c r="C6206">
        <v>8.39</v>
      </c>
      <c r="D6206">
        <v>8.5299999999999994</v>
      </c>
      <c r="E6206" s="5" t="s">
        <v>18319</v>
      </c>
      <c r="F6206" t="s">
        <v>18320</v>
      </c>
      <c r="G6206" t="s">
        <v>13</v>
      </c>
      <c r="I6206" s="3">
        <f t="shared" si="480"/>
        <v>304.43702144069641</v>
      </c>
      <c r="J6206" s="3">
        <f t="shared" si="481"/>
        <v>335.46071138774113</v>
      </c>
      <c r="K6206" s="3">
        <f t="shared" si="482"/>
        <v>369.64587405375892</v>
      </c>
      <c r="L6206" s="3">
        <f t="shared" si="483"/>
        <v>336.5145356273988</v>
      </c>
      <c r="M6206" s="3">
        <f t="shared" si="484"/>
        <v>32.617196751469841</v>
      </c>
    </row>
    <row r="6207" spans="1:13" x14ac:dyDescent="0.25">
      <c r="A6207" t="s">
        <v>18321</v>
      </c>
      <c r="B6207">
        <v>8.5399999999999991</v>
      </c>
      <c r="C6207">
        <v>8.5299999999999994</v>
      </c>
      <c r="D6207">
        <v>8.5299999999999994</v>
      </c>
      <c r="E6207" s="5" t="s">
        <v>18322</v>
      </c>
      <c r="F6207" t="s">
        <v>18323</v>
      </c>
      <c r="G6207" t="s">
        <v>13</v>
      </c>
      <c r="I6207" s="3">
        <f t="shared" si="480"/>
        <v>372.21696443399918</v>
      </c>
      <c r="J6207" s="3">
        <f t="shared" si="481"/>
        <v>369.64587405375892</v>
      </c>
      <c r="K6207" s="3">
        <f t="shared" si="482"/>
        <v>369.64587405375892</v>
      </c>
      <c r="L6207" s="3">
        <f t="shared" si="483"/>
        <v>370.50290418050571</v>
      </c>
      <c r="M6207" s="3">
        <f t="shared" si="484"/>
        <v>1.4844197231425738</v>
      </c>
    </row>
    <row r="6208" spans="1:13" x14ac:dyDescent="0.25">
      <c r="A6208" t="s">
        <v>18324</v>
      </c>
      <c r="B6208">
        <v>9.15</v>
      </c>
      <c r="C6208">
        <v>8.56</v>
      </c>
      <c r="D6208">
        <v>8.5299999999999994</v>
      </c>
      <c r="E6208" s="5" t="s">
        <v>18325</v>
      </c>
      <c r="F6208" t="s">
        <v>18326</v>
      </c>
      <c r="G6208" t="s">
        <v>13</v>
      </c>
      <c r="I6208" s="3">
        <f t="shared" si="480"/>
        <v>568.0995696987369</v>
      </c>
      <c r="J6208" s="3">
        <f t="shared" si="481"/>
        <v>377.41291962652213</v>
      </c>
      <c r="K6208" s="3">
        <f t="shared" si="482"/>
        <v>369.64587405375892</v>
      </c>
      <c r="L6208" s="3">
        <f t="shared" si="483"/>
        <v>438.38612112633928</v>
      </c>
      <c r="M6208" s="3">
        <f t="shared" si="484"/>
        <v>112.40224999812249</v>
      </c>
    </row>
    <row r="6209" spans="1:13" x14ac:dyDescent="0.25">
      <c r="A6209" t="s">
        <v>18327</v>
      </c>
      <c r="B6209">
        <v>8.26</v>
      </c>
      <c r="C6209">
        <v>9.69</v>
      </c>
      <c r="D6209">
        <v>8.5299999999999994</v>
      </c>
      <c r="E6209" s="5" t="s">
        <v>18328</v>
      </c>
      <c r="F6209" t="s">
        <v>18329</v>
      </c>
      <c r="G6209" t="s">
        <v>13</v>
      </c>
      <c r="I6209" s="3">
        <f t="shared" si="480"/>
        <v>306.55454838244566</v>
      </c>
      <c r="J6209" s="3">
        <f t="shared" si="481"/>
        <v>826.00116144345714</v>
      </c>
      <c r="K6209" s="3">
        <f t="shared" si="482"/>
        <v>369.64587405375892</v>
      </c>
      <c r="L6209" s="3">
        <f t="shared" si="483"/>
        <v>500.73386129322057</v>
      </c>
      <c r="M6209" s="3">
        <f t="shared" si="484"/>
        <v>283.4505975545103</v>
      </c>
    </row>
    <row r="6210" spans="1:13" x14ac:dyDescent="0.25">
      <c r="A6210" t="s">
        <v>18330</v>
      </c>
      <c r="B6210">
        <v>8.5299999999999994</v>
      </c>
      <c r="C6210">
        <v>8.5299999999999994</v>
      </c>
      <c r="D6210">
        <v>8.5299999999999994</v>
      </c>
      <c r="E6210" s="5" t="s">
        <v>18331</v>
      </c>
      <c r="F6210" t="s">
        <v>18332</v>
      </c>
      <c r="G6210" t="s">
        <v>13</v>
      </c>
      <c r="I6210" s="3">
        <f t="shared" si="480"/>
        <v>369.64587405375892</v>
      </c>
      <c r="J6210" s="3">
        <f t="shared" si="481"/>
        <v>369.64587405375892</v>
      </c>
      <c r="K6210" s="3">
        <f t="shared" si="482"/>
        <v>369.64587405375892</v>
      </c>
      <c r="L6210" s="3">
        <f t="shared" si="483"/>
        <v>369.64587405375892</v>
      </c>
      <c r="M6210" s="3">
        <f t="shared" si="484"/>
        <v>0</v>
      </c>
    </row>
    <row r="6211" spans="1:13" x14ac:dyDescent="0.25">
      <c r="A6211" t="s">
        <v>18333</v>
      </c>
      <c r="B6211">
        <v>8.1</v>
      </c>
      <c r="C6211">
        <v>9.18</v>
      </c>
      <c r="D6211">
        <v>8.5299999999999994</v>
      </c>
      <c r="E6211" s="5" t="s">
        <v>18334</v>
      </c>
      <c r="F6211" t="s">
        <v>18335</v>
      </c>
      <c r="G6211" t="s">
        <v>13</v>
      </c>
      <c r="I6211" s="3">
        <f t="shared" si="480"/>
        <v>274.37400640929098</v>
      </c>
      <c r="J6211" s="3">
        <f t="shared" si="481"/>
        <v>580.03654927144851</v>
      </c>
      <c r="K6211" s="3">
        <f t="shared" si="482"/>
        <v>369.64587405375892</v>
      </c>
      <c r="L6211" s="3">
        <f t="shared" si="483"/>
        <v>408.01880991149943</v>
      </c>
      <c r="M6211" s="3">
        <f t="shared" si="484"/>
        <v>156.40255490878906</v>
      </c>
    </row>
    <row r="6212" spans="1:13" x14ac:dyDescent="0.25">
      <c r="A6212" t="s">
        <v>18336</v>
      </c>
      <c r="B6212">
        <v>8.84</v>
      </c>
      <c r="C6212">
        <v>8.5299999999999994</v>
      </c>
      <c r="D6212">
        <v>8.5299999999999994</v>
      </c>
      <c r="E6212" s="5" t="s">
        <v>18337</v>
      </c>
      <c r="F6212" t="s">
        <v>18338</v>
      </c>
      <c r="G6212" t="s">
        <v>13</v>
      </c>
      <c r="I6212" s="3">
        <f t="shared" si="480"/>
        <v>458.2528363151219</v>
      </c>
      <c r="J6212" s="3">
        <f t="shared" si="481"/>
        <v>369.64587405375892</v>
      </c>
      <c r="K6212" s="3">
        <f t="shared" si="482"/>
        <v>369.64587405375892</v>
      </c>
      <c r="L6212" s="3">
        <f t="shared" si="483"/>
        <v>399.18152814087989</v>
      </c>
      <c r="M6212" s="3">
        <f t="shared" si="484"/>
        <v>51.157253513673162</v>
      </c>
    </row>
    <row r="6213" spans="1:13" x14ac:dyDescent="0.25">
      <c r="A6213" t="s">
        <v>18339</v>
      </c>
      <c r="B6213">
        <v>8.98</v>
      </c>
      <c r="C6213">
        <v>8.36</v>
      </c>
      <c r="D6213">
        <v>8.5299999999999994</v>
      </c>
      <c r="E6213" s="5" t="s">
        <v>18340</v>
      </c>
      <c r="F6213" t="s">
        <v>18341</v>
      </c>
      <c r="G6213" t="s">
        <v>17</v>
      </c>
      <c r="I6213" s="3">
        <f t="shared" si="480"/>
        <v>504.95114470060003</v>
      </c>
      <c r="J6213" s="3">
        <f t="shared" si="481"/>
        <v>328.55702977610338</v>
      </c>
      <c r="K6213" s="3">
        <f t="shared" si="482"/>
        <v>369.64587405375892</v>
      </c>
      <c r="L6213" s="3">
        <f t="shared" si="483"/>
        <v>401.05134951015407</v>
      </c>
      <c r="M6213" s="3">
        <f t="shared" si="484"/>
        <v>92.295443340832577</v>
      </c>
    </row>
    <row r="6214" spans="1:13" x14ac:dyDescent="0.25">
      <c r="A6214" t="s">
        <v>18342</v>
      </c>
      <c r="B6214">
        <v>7.21</v>
      </c>
      <c r="C6214">
        <v>8.81</v>
      </c>
      <c r="D6214">
        <v>8.5299999999999994</v>
      </c>
      <c r="E6214" s="5" t="s">
        <v>18343</v>
      </c>
      <c r="F6214" t="s">
        <v>18344</v>
      </c>
      <c r="G6214" t="s">
        <v>13</v>
      </c>
      <c r="I6214" s="3">
        <f t="shared" ref="I6214:I6277" si="485">POWER(2,B6214)</f>
        <v>148.05608753987678</v>
      </c>
      <c r="J6214" s="3">
        <f t="shared" ref="J6214:J6277" si="486">POWER(2,C6214)</f>
        <v>448.82212931381002</v>
      </c>
      <c r="K6214" s="3">
        <f t="shared" ref="K6214:K6277" si="487">POWER(2,D6214)</f>
        <v>369.64587405375892</v>
      </c>
      <c r="L6214" s="3">
        <f t="shared" ref="L6214:L6277" si="488">AVERAGE(I6214:K6214)</f>
        <v>322.17469696914856</v>
      </c>
      <c r="M6214" s="3">
        <f t="shared" ref="M6214:M6277" si="489">STDEV(I6214:K6214)</f>
        <v>155.90121058362143</v>
      </c>
    </row>
    <row r="6215" spans="1:13" x14ac:dyDescent="0.25">
      <c r="A6215" t="s">
        <v>18345</v>
      </c>
      <c r="B6215">
        <v>9.41</v>
      </c>
      <c r="C6215">
        <v>8.32</v>
      </c>
      <c r="D6215">
        <v>8.52</v>
      </c>
      <c r="E6215" s="5" t="s">
        <v>18346</v>
      </c>
      <c r="F6215" t="s">
        <v>18347</v>
      </c>
      <c r="G6215" t="s">
        <v>13</v>
      </c>
      <c r="I6215" s="3">
        <f t="shared" si="485"/>
        <v>680.28713681741408</v>
      </c>
      <c r="J6215" s="3">
        <f t="shared" si="486"/>
        <v>319.57262051881276</v>
      </c>
      <c r="K6215" s="3">
        <f t="shared" si="487"/>
        <v>367.09254349205162</v>
      </c>
      <c r="L6215" s="3">
        <f t="shared" si="488"/>
        <v>455.6507669427595</v>
      </c>
      <c r="M6215" s="3">
        <f t="shared" si="489"/>
        <v>195.98637649768568</v>
      </c>
    </row>
    <row r="6216" spans="1:13" x14ac:dyDescent="0.25">
      <c r="A6216" t="s">
        <v>18348</v>
      </c>
      <c r="B6216">
        <v>8.5399999999999991</v>
      </c>
      <c r="C6216">
        <v>8.4499999999999993</v>
      </c>
      <c r="D6216">
        <v>8.52</v>
      </c>
      <c r="E6216" s="5" t="s">
        <v>18349</v>
      </c>
      <c r="F6216" t="s">
        <v>18350</v>
      </c>
      <c r="G6216" t="s">
        <v>13</v>
      </c>
      <c r="I6216" s="3">
        <f t="shared" si="485"/>
        <v>372.21696443399918</v>
      </c>
      <c r="J6216" s="3">
        <f t="shared" si="486"/>
        <v>349.70630572912506</v>
      </c>
      <c r="K6216" s="3">
        <f t="shared" si="487"/>
        <v>367.09254349205162</v>
      </c>
      <c r="L6216" s="3">
        <f t="shared" si="488"/>
        <v>363.00527121839195</v>
      </c>
      <c r="M6216" s="3">
        <f t="shared" si="489"/>
        <v>11.798804380576088</v>
      </c>
    </row>
    <row r="6217" spans="1:13" x14ac:dyDescent="0.25">
      <c r="A6217" t="s">
        <v>18351</v>
      </c>
      <c r="B6217">
        <v>9.65</v>
      </c>
      <c r="C6217">
        <v>9.5500000000000007</v>
      </c>
      <c r="D6217">
        <v>8.52</v>
      </c>
      <c r="E6217" s="5" t="s">
        <v>18352</v>
      </c>
      <c r="F6217" t="s">
        <v>18353</v>
      </c>
      <c r="G6217" t="s">
        <v>13</v>
      </c>
      <c r="I6217" s="3">
        <f t="shared" si="485"/>
        <v>803.41411624627312</v>
      </c>
      <c r="J6217" s="3">
        <f t="shared" si="486"/>
        <v>749.61187632416056</v>
      </c>
      <c r="K6217" s="3">
        <f t="shared" si="487"/>
        <v>367.09254349205162</v>
      </c>
      <c r="L6217" s="3">
        <f t="shared" si="488"/>
        <v>640.0395120208284</v>
      </c>
      <c r="M6217" s="3">
        <f t="shared" si="489"/>
        <v>237.9048254595649</v>
      </c>
    </row>
    <row r="6218" spans="1:13" x14ac:dyDescent="0.25">
      <c r="A6218" t="s">
        <v>18354</v>
      </c>
      <c r="B6218">
        <v>8.9499999999999993</v>
      </c>
      <c r="C6218">
        <v>8.52</v>
      </c>
      <c r="D6218">
        <v>8.52</v>
      </c>
      <c r="E6218" s="5" t="s">
        <v>18355</v>
      </c>
      <c r="F6218" t="s">
        <v>18356</v>
      </c>
      <c r="G6218" t="s">
        <v>13</v>
      </c>
      <c r="I6218" s="3">
        <f t="shared" si="485"/>
        <v>494.55940040952066</v>
      </c>
      <c r="J6218" s="3">
        <f t="shared" si="486"/>
        <v>367.09254349205162</v>
      </c>
      <c r="K6218" s="3">
        <f t="shared" si="487"/>
        <v>367.09254349205162</v>
      </c>
      <c r="L6218" s="3">
        <f t="shared" si="488"/>
        <v>409.5814957978746</v>
      </c>
      <c r="M6218" s="3">
        <f t="shared" si="489"/>
        <v>73.593024154056764</v>
      </c>
    </row>
    <row r="6219" spans="1:13" x14ac:dyDescent="0.25">
      <c r="A6219" t="s">
        <v>18357</v>
      </c>
      <c r="B6219">
        <v>8.11</v>
      </c>
      <c r="C6219">
        <v>8.52</v>
      </c>
      <c r="D6219">
        <v>8.52</v>
      </c>
      <c r="E6219" s="5" t="s">
        <v>18358</v>
      </c>
      <c r="F6219" t="s">
        <v>18359</v>
      </c>
      <c r="G6219" t="s">
        <v>13</v>
      </c>
      <c r="I6219" s="3">
        <f t="shared" si="485"/>
        <v>276.28242854513314</v>
      </c>
      <c r="J6219" s="3">
        <f t="shared" si="486"/>
        <v>367.09254349205162</v>
      </c>
      <c r="K6219" s="3">
        <f t="shared" si="487"/>
        <v>367.09254349205162</v>
      </c>
      <c r="L6219" s="3">
        <f t="shared" si="488"/>
        <v>336.82250517641211</v>
      </c>
      <c r="M6219" s="3">
        <f t="shared" si="489"/>
        <v>52.429244309744021</v>
      </c>
    </row>
    <row r="6220" spans="1:13" x14ac:dyDescent="0.25">
      <c r="A6220" t="s">
        <v>18360</v>
      </c>
      <c r="B6220">
        <v>10.69</v>
      </c>
      <c r="C6220">
        <v>9.57</v>
      </c>
      <c r="D6220">
        <v>8.52</v>
      </c>
      <c r="E6220" s="5" t="s">
        <v>18361</v>
      </c>
      <c r="F6220" t="s">
        <v>18362</v>
      </c>
      <c r="G6220" t="s">
        <v>13</v>
      </c>
      <c r="I6220" s="3">
        <f t="shared" si="485"/>
        <v>1652.0023228869143</v>
      </c>
      <c r="J6220" s="3">
        <f t="shared" si="486"/>
        <v>760.07606816207317</v>
      </c>
      <c r="K6220" s="3">
        <f t="shared" si="487"/>
        <v>367.09254349205162</v>
      </c>
      <c r="L6220" s="3">
        <f t="shared" si="488"/>
        <v>926.39031151367965</v>
      </c>
      <c r="M6220" s="3">
        <f t="shared" si="489"/>
        <v>658.40231314322671</v>
      </c>
    </row>
    <row r="6221" spans="1:13" x14ac:dyDescent="0.25">
      <c r="A6221" t="s">
        <v>18363</v>
      </c>
      <c r="B6221">
        <v>7.48</v>
      </c>
      <c r="C6221">
        <v>8.4</v>
      </c>
      <c r="D6221">
        <v>8.52</v>
      </c>
      <c r="E6221" s="5" t="s">
        <v>18364</v>
      </c>
      <c r="F6221" t="s">
        <v>18365</v>
      </c>
      <c r="G6221" t="s">
        <v>13</v>
      </c>
      <c r="I6221" s="3">
        <f t="shared" si="485"/>
        <v>178.52718929285192</v>
      </c>
      <c r="J6221" s="3">
        <f t="shared" si="486"/>
        <v>337.79402515786086</v>
      </c>
      <c r="K6221" s="3">
        <f t="shared" si="487"/>
        <v>367.09254349205162</v>
      </c>
      <c r="L6221" s="3">
        <f t="shared" si="488"/>
        <v>294.47125264758813</v>
      </c>
      <c r="M6221" s="3">
        <f t="shared" si="489"/>
        <v>101.47349488684245</v>
      </c>
    </row>
    <row r="6222" spans="1:13" x14ac:dyDescent="0.25">
      <c r="A6222" t="s">
        <v>18366</v>
      </c>
      <c r="B6222">
        <v>8.2899999999999991</v>
      </c>
      <c r="C6222">
        <v>8.2799999999999994</v>
      </c>
      <c r="D6222">
        <v>8.52</v>
      </c>
      <c r="E6222" s="5" t="s">
        <v>18367</v>
      </c>
      <c r="F6222" t="s">
        <v>18368</v>
      </c>
      <c r="G6222" t="s">
        <v>13</v>
      </c>
      <c r="I6222" s="3">
        <f t="shared" si="485"/>
        <v>312.9959110891694</v>
      </c>
      <c r="J6222" s="3">
        <f t="shared" si="486"/>
        <v>310.8338904051318</v>
      </c>
      <c r="K6222" s="3">
        <f t="shared" si="487"/>
        <v>367.09254349205162</v>
      </c>
      <c r="L6222" s="3">
        <f t="shared" si="488"/>
        <v>330.30744832878423</v>
      </c>
      <c r="M6222" s="3">
        <f t="shared" si="489"/>
        <v>31.875162791545517</v>
      </c>
    </row>
    <row r="6223" spans="1:13" x14ac:dyDescent="0.25">
      <c r="A6223" t="s">
        <v>18369</v>
      </c>
      <c r="B6223">
        <v>8.91</v>
      </c>
      <c r="C6223">
        <v>8.89</v>
      </c>
      <c r="D6223">
        <v>8.52</v>
      </c>
      <c r="E6223" s="5" t="s">
        <v>18370</v>
      </c>
      <c r="F6223" t="s">
        <v>18371</v>
      </c>
      <c r="G6223" t="s">
        <v>13</v>
      </c>
      <c r="I6223" s="3">
        <f t="shared" si="485"/>
        <v>481.0356475975741</v>
      </c>
      <c r="J6223" s="3">
        <f t="shared" si="486"/>
        <v>474.41308768787013</v>
      </c>
      <c r="K6223" s="3">
        <f t="shared" si="487"/>
        <v>367.09254349205162</v>
      </c>
      <c r="L6223" s="3">
        <f t="shared" si="488"/>
        <v>440.84709292583193</v>
      </c>
      <c r="M6223" s="3">
        <f t="shared" si="489"/>
        <v>63.959086505158858</v>
      </c>
    </row>
    <row r="6224" spans="1:13" x14ac:dyDescent="0.25">
      <c r="A6224" t="s">
        <v>18372</v>
      </c>
      <c r="B6224">
        <v>7.81</v>
      </c>
      <c r="C6224">
        <v>8.16</v>
      </c>
      <c r="D6224">
        <v>8.52</v>
      </c>
      <c r="E6224" s="5" t="s">
        <v>18373</v>
      </c>
      <c r="F6224" t="s">
        <v>18374</v>
      </c>
      <c r="G6224" t="s">
        <v>13</v>
      </c>
      <c r="I6224" s="3">
        <f t="shared" si="485"/>
        <v>224.41106465690478</v>
      </c>
      <c r="J6224" s="3">
        <f t="shared" si="486"/>
        <v>286.02550734648821</v>
      </c>
      <c r="K6224" s="3">
        <f t="shared" si="487"/>
        <v>367.09254349205162</v>
      </c>
      <c r="L6224" s="3">
        <f t="shared" si="488"/>
        <v>292.5097051651482</v>
      </c>
      <c r="M6224" s="3">
        <f t="shared" si="489"/>
        <v>71.561405217196153</v>
      </c>
    </row>
    <row r="6225" spans="1:13" x14ac:dyDescent="0.25">
      <c r="A6225" t="s">
        <v>18375</v>
      </c>
      <c r="B6225">
        <v>8.16</v>
      </c>
      <c r="C6225">
        <v>7.49</v>
      </c>
      <c r="D6225">
        <v>8.52</v>
      </c>
      <c r="E6225" s="5" t="s">
        <v>13584</v>
      </c>
      <c r="F6225" t="s">
        <v>18376</v>
      </c>
      <c r="G6225" t="s">
        <v>3409</v>
      </c>
      <c r="I6225" s="3">
        <f t="shared" si="485"/>
        <v>286.02550734648821</v>
      </c>
      <c r="J6225" s="3">
        <f t="shared" si="486"/>
        <v>179.76894409446371</v>
      </c>
      <c r="K6225" s="3">
        <f t="shared" si="487"/>
        <v>367.09254349205162</v>
      </c>
      <c r="L6225" s="3">
        <f t="shared" si="488"/>
        <v>277.62899831100117</v>
      </c>
      <c r="M6225" s="3">
        <f t="shared" si="489"/>
        <v>93.943646649490233</v>
      </c>
    </row>
    <row r="6226" spans="1:13" x14ac:dyDescent="0.25">
      <c r="A6226" t="s">
        <v>18377</v>
      </c>
      <c r="B6226">
        <v>8.5500000000000007</v>
      </c>
      <c r="C6226">
        <v>8.8699999999999992</v>
      </c>
      <c r="D6226">
        <v>8.52</v>
      </c>
      <c r="E6226" s="5" t="s">
        <v>18378</v>
      </c>
      <c r="F6226" t="s">
        <v>18379</v>
      </c>
      <c r="G6226" t="s">
        <v>13</v>
      </c>
      <c r="I6226" s="3">
        <f t="shared" si="485"/>
        <v>374.80593816208022</v>
      </c>
      <c r="J6226" s="3">
        <f t="shared" si="486"/>
        <v>467.88170251745265</v>
      </c>
      <c r="K6226" s="3">
        <f t="shared" si="487"/>
        <v>367.09254349205162</v>
      </c>
      <c r="L6226" s="3">
        <f t="shared" si="488"/>
        <v>403.26006139052816</v>
      </c>
      <c r="M6226" s="3">
        <f t="shared" si="489"/>
        <v>56.096715508010519</v>
      </c>
    </row>
    <row r="6227" spans="1:13" x14ac:dyDescent="0.25">
      <c r="A6227" t="s">
        <v>18380</v>
      </c>
      <c r="B6227">
        <v>7.79</v>
      </c>
      <c r="C6227">
        <v>9.08</v>
      </c>
      <c r="D6227">
        <v>8.52</v>
      </c>
      <c r="E6227" s="5" t="s">
        <v>18381</v>
      </c>
      <c r="F6227" t="s">
        <v>18382</v>
      </c>
      <c r="G6227" t="s">
        <v>13</v>
      </c>
      <c r="I6227" s="3">
        <f t="shared" si="485"/>
        <v>221.32153121481338</v>
      </c>
      <c r="J6227" s="3">
        <f t="shared" si="486"/>
        <v>541.19323676742692</v>
      </c>
      <c r="K6227" s="3">
        <f t="shared" si="487"/>
        <v>367.09254349205162</v>
      </c>
      <c r="L6227" s="3">
        <f t="shared" si="488"/>
        <v>376.53577049143064</v>
      </c>
      <c r="M6227" s="3">
        <f t="shared" si="489"/>
        <v>160.14480292974179</v>
      </c>
    </row>
    <row r="6228" spans="1:13" x14ac:dyDescent="0.25">
      <c r="A6228" t="s">
        <v>18383</v>
      </c>
      <c r="B6228">
        <v>8.52</v>
      </c>
      <c r="C6228">
        <v>8.52</v>
      </c>
      <c r="D6228">
        <v>8.52</v>
      </c>
      <c r="E6228" s="5" t="s">
        <v>18384</v>
      </c>
      <c r="F6228" t="s">
        <v>18385</v>
      </c>
      <c r="G6228" t="s">
        <v>13</v>
      </c>
      <c r="I6228" s="3">
        <f t="shared" si="485"/>
        <v>367.09254349205162</v>
      </c>
      <c r="J6228" s="3">
        <f t="shared" si="486"/>
        <v>367.09254349205162</v>
      </c>
      <c r="K6228" s="3">
        <f t="shared" si="487"/>
        <v>367.09254349205162</v>
      </c>
      <c r="L6228" s="3">
        <f t="shared" si="488"/>
        <v>367.09254349205162</v>
      </c>
      <c r="M6228" s="3">
        <f t="shared" si="489"/>
        <v>0</v>
      </c>
    </row>
    <row r="6229" spans="1:13" x14ac:dyDescent="0.25">
      <c r="A6229" t="s">
        <v>18386</v>
      </c>
      <c r="B6229">
        <v>9.1300000000000008</v>
      </c>
      <c r="C6229">
        <v>8.5500000000000007</v>
      </c>
      <c r="D6229">
        <v>8.52</v>
      </c>
      <c r="E6229" s="5" t="s">
        <v>18387</v>
      </c>
      <c r="F6229" t="s">
        <v>18388</v>
      </c>
      <c r="G6229" t="s">
        <v>13</v>
      </c>
      <c r="I6229" s="3">
        <f t="shared" si="485"/>
        <v>560.27837504549905</v>
      </c>
      <c r="J6229" s="3">
        <f t="shared" si="486"/>
        <v>374.80593816208022</v>
      </c>
      <c r="K6229" s="3">
        <f t="shared" si="487"/>
        <v>367.09254349205162</v>
      </c>
      <c r="L6229" s="3">
        <f t="shared" si="488"/>
        <v>434.05895223321028</v>
      </c>
      <c r="M6229" s="3">
        <f t="shared" si="489"/>
        <v>109.37724231134364</v>
      </c>
    </row>
    <row r="6230" spans="1:13" x14ac:dyDescent="0.25">
      <c r="A6230" t="s">
        <v>18389</v>
      </c>
      <c r="B6230">
        <v>8.82</v>
      </c>
      <c r="C6230">
        <v>8.52</v>
      </c>
      <c r="D6230">
        <v>8.52</v>
      </c>
      <c r="E6230" s="5" t="s">
        <v>18390</v>
      </c>
      <c r="F6230" t="s">
        <v>18391</v>
      </c>
      <c r="G6230" t="s">
        <v>13</v>
      </c>
      <c r="I6230" s="3">
        <f t="shared" si="485"/>
        <v>451.94393410081545</v>
      </c>
      <c r="J6230" s="3">
        <f t="shared" si="486"/>
        <v>367.09254349205162</v>
      </c>
      <c r="K6230" s="3">
        <f t="shared" si="487"/>
        <v>367.09254349205162</v>
      </c>
      <c r="L6230" s="3">
        <f t="shared" si="488"/>
        <v>395.37634036163962</v>
      </c>
      <c r="M6230" s="3">
        <f t="shared" si="489"/>
        <v>48.988973209083639</v>
      </c>
    </row>
    <row r="6231" spans="1:13" x14ac:dyDescent="0.25">
      <c r="A6231" t="s">
        <v>18392</v>
      </c>
      <c r="B6231">
        <v>7.37</v>
      </c>
      <c r="C6231">
        <v>8.52</v>
      </c>
      <c r="D6231">
        <v>8.52</v>
      </c>
      <c r="E6231" s="5" t="s">
        <v>18393</v>
      </c>
      <c r="F6231" t="s">
        <v>18394</v>
      </c>
      <c r="G6231" t="s">
        <v>17</v>
      </c>
      <c r="I6231" s="3">
        <f t="shared" si="485"/>
        <v>165.42116232159898</v>
      </c>
      <c r="J6231" s="3">
        <f t="shared" si="486"/>
        <v>367.09254349205162</v>
      </c>
      <c r="K6231" s="3">
        <f t="shared" si="487"/>
        <v>367.09254349205162</v>
      </c>
      <c r="L6231" s="3">
        <f t="shared" si="488"/>
        <v>299.8687497685674</v>
      </c>
      <c r="M6231" s="3">
        <f t="shared" si="489"/>
        <v>116.43502620660446</v>
      </c>
    </row>
    <row r="6232" spans="1:13" x14ac:dyDescent="0.25">
      <c r="A6232" t="s">
        <v>18395</v>
      </c>
      <c r="B6232">
        <v>9.73</v>
      </c>
      <c r="C6232">
        <v>8.6999999999999993</v>
      </c>
      <c r="D6232">
        <v>8.52</v>
      </c>
      <c r="E6232" s="5" t="s">
        <v>18396</v>
      </c>
      <c r="F6232" t="s">
        <v>18397</v>
      </c>
      <c r="G6232" t="s">
        <v>13</v>
      </c>
      <c r="I6232" s="3">
        <f t="shared" si="485"/>
        <v>849.22321491398816</v>
      </c>
      <c r="J6232" s="3">
        <f t="shared" si="486"/>
        <v>415.87322693439216</v>
      </c>
      <c r="K6232" s="3">
        <f t="shared" si="487"/>
        <v>367.09254349205162</v>
      </c>
      <c r="L6232" s="3">
        <f t="shared" si="488"/>
        <v>544.06299511347731</v>
      </c>
      <c r="M6232" s="3">
        <f t="shared" si="489"/>
        <v>265.39962053627261</v>
      </c>
    </row>
    <row r="6233" spans="1:13" x14ac:dyDescent="0.25">
      <c r="A6233" t="s">
        <v>18398</v>
      </c>
      <c r="B6233">
        <v>9.0500000000000007</v>
      </c>
      <c r="C6233">
        <v>9.41</v>
      </c>
      <c r="D6233">
        <v>8.51</v>
      </c>
      <c r="E6233" s="5" t="s">
        <v>18399</v>
      </c>
      <c r="F6233" t="s">
        <v>18400</v>
      </c>
      <c r="G6233" t="s">
        <v>13</v>
      </c>
      <c r="I6233" s="3">
        <f t="shared" si="485"/>
        <v>530.05564100678544</v>
      </c>
      <c r="J6233" s="3">
        <f t="shared" si="486"/>
        <v>680.28713681741408</v>
      </c>
      <c r="K6233" s="3">
        <f t="shared" si="487"/>
        <v>364.55685007285007</v>
      </c>
      <c r="L6233" s="3">
        <f t="shared" si="488"/>
        <v>524.96654263234984</v>
      </c>
      <c r="M6233" s="3">
        <f t="shared" si="489"/>
        <v>157.92665286027491</v>
      </c>
    </row>
    <row r="6234" spans="1:13" x14ac:dyDescent="0.25">
      <c r="A6234" t="s">
        <v>18401</v>
      </c>
      <c r="B6234">
        <v>7.36</v>
      </c>
      <c r="C6234">
        <v>8.7100000000000009</v>
      </c>
      <c r="D6234">
        <v>8.51</v>
      </c>
      <c r="E6234" s="5" t="s">
        <v>18402</v>
      </c>
      <c r="F6234" t="s">
        <v>18403</v>
      </c>
      <c r="G6234" t="s">
        <v>13</v>
      </c>
      <c r="I6234" s="3">
        <f t="shared" si="485"/>
        <v>164.2785148880518</v>
      </c>
      <c r="J6234" s="3">
        <f t="shared" si="486"/>
        <v>418.76585398158397</v>
      </c>
      <c r="K6234" s="3">
        <f t="shared" si="487"/>
        <v>364.55685007285007</v>
      </c>
      <c r="L6234" s="3">
        <f t="shared" si="488"/>
        <v>315.8670729808286</v>
      </c>
      <c r="M6234" s="3">
        <f t="shared" si="489"/>
        <v>134.04839512161161</v>
      </c>
    </row>
    <row r="6235" spans="1:13" x14ac:dyDescent="0.25">
      <c r="A6235" t="s">
        <v>18404</v>
      </c>
      <c r="B6235">
        <v>9.7899999999999991</v>
      </c>
      <c r="C6235">
        <v>8.77</v>
      </c>
      <c r="D6235">
        <v>8.51</v>
      </c>
      <c r="E6235" s="5" t="s">
        <v>18405</v>
      </c>
      <c r="F6235" t="s">
        <v>18406</v>
      </c>
      <c r="G6235" t="s">
        <v>13</v>
      </c>
      <c r="I6235" s="3">
        <f t="shared" si="485"/>
        <v>885.28612485925294</v>
      </c>
      <c r="J6235" s="3">
        <f t="shared" si="486"/>
        <v>436.54906458519343</v>
      </c>
      <c r="K6235" s="3">
        <f t="shared" si="487"/>
        <v>364.55685007285007</v>
      </c>
      <c r="L6235" s="3">
        <f t="shared" si="488"/>
        <v>562.13067983909878</v>
      </c>
      <c r="M6235" s="3">
        <f t="shared" si="489"/>
        <v>282.16626476641079</v>
      </c>
    </row>
    <row r="6236" spans="1:13" x14ac:dyDescent="0.25">
      <c r="A6236" t="s">
        <v>18407</v>
      </c>
      <c r="B6236">
        <v>9.35</v>
      </c>
      <c r="C6236">
        <v>8.68</v>
      </c>
      <c r="D6236">
        <v>8.51</v>
      </c>
      <c r="E6236" s="5" t="s">
        <v>18408</v>
      </c>
      <c r="F6236" t="s">
        <v>18409</v>
      </c>
      <c r="G6236" t="s">
        <v>13</v>
      </c>
      <c r="I6236" s="3">
        <f t="shared" si="485"/>
        <v>652.57504118746192</v>
      </c>
      <c r="J6236" s="3">
        <f t="shared" si="486"/>
        <v>410.14777732588624</v>
      </c>
      <c r="K6236" s="3">
        <f t="shared" si="487"/>
        <v>364.55685007285007</v>
      </c>
      <c r="L6236" s="3">
        <f t="shared" si="488"/>
        <v>475.75988952873269</v>
      </c>
      <c r="M6236" s="3">
        <f t="shared" si="489"/>
        <v>154.81386098803461</v>
      </c>
    </row>
    <row r="6237" spans="1:13" x14ac:dyDescent="0.25">
      <c r="A6237" t="s">
        <v>18410</v>
      </c>
      <c r="B6237">
        <v>8.8000000000000007</v>
      </c>
      <c r="C6237">
        <v>8.48</v>
      </c>
      <c r="D6237">
        <v>8.51</v>
      </c>
      <c r="E6237" s="5" t="s">
        <v>18411</v>
      </c>
      <c r="F6237" t="s">
        <v>18412</v>
      </c>
      <c r="G6237" t="s">
        <v>13</v>
      </c>
      <c r="I6237" s="3">
        <f t="shared" si="485"/>
        <v>445.72188840761549</v>
      </c>
      <c r="J6237" s="3">
        <f t="shared" si="486"/>
        <v>357.05437858570389</v>
      </c>
      <c r="K6237" s="3">
        <f t="shared" si="487"/>
        <v>364.55685007285007</v>
      </c>
      <c r="L6237" s="3">
        <f t="shared" si="488"/>
        <v>389.1110390220565</v>
      </c>
      <c r="M6237" s="3">
        <f t="shared" si="489"/>
        <v>49.16973632957253</v>
      </c>
    </row>
    <row r="6238" spans="1:13" x14ac:dyDescent="0.25">
      <c r="A6238" t="s">
        <v>18413</v>
      </c>
      <c r="B6238">
        <v>12.14</v>
      </c>
      <c r="C6238">
        <v>12.64</v>
      </c>
      <c r="D6238">
        <v>8.51</v>
      </c>
      <c r="E6238" s="5" t="s">
        <v>18414</v>
      </c>
      <c r="F6238" t="s">
        <v>18415</v>
      </c>
      <c r="G6238" t="s">
        <v>13</v>
      </c>
      <c r="I6238" s="3">
        <f t="shared" si="485"/>
        <v>4513.4033546305955</v>
      </c>
      <c r="J6238" s="3">
        <f t="shared" si="486"/>
        <v>6382.916236578817</v>
      </c>
      <c r="K6238" s="3">
        <f t="shared" si="487"/>
        <v>364.55685007285007</v>
      </c>
      <c r="L6238" s="3">
        <f t="shared" si="488"/>
        <v>3753.6254804274208</v>
      </c>
      <c r="M6238" s="3">
        <f t="shared" si="489"/>
        <v>3080.2774615093754</v>
      </c>
    </row>
    <row r="6239" spans="1:13" x14ac:dyDescent="0.25">
      <c r="A6239" t="s">
        <v>18416</v>
      </c>
      <c r="B6239">
        <v>8.73</v>
      </c>
      <c r="C6239">
        <v>8.6300000000000008</v>
      </c>
      <c r="D6239">
        <v>8.51</v>
      </c>
      <c r="E6239" s="5" t="s">
        <v>18417</v>
      </c>
      <c r="F6239" t="s">
        <v>18418</v>
      </c>
      <c r="G6239" t="s">
        <v>96</v>
      </c>
      <c r="I6239" s="3">
        <f t="shared" si="485"/>
        <v>424.61160745699408</v>
      </c>
      <c r="J6239" s="3">
        <f t="shared" si="486"/>
        <v>396.17663834685209</v>
      </c>
      <c r="K6239" s="3">
        <f t="shared" si="487"/>
        <v>364.55685007285007</v>
      </c>
      <c r="L6239" s="3">
        <f t="shared" si="488"/>
        <v>395.11503195889873</v>
      </c>
      <c r="M6239" s="3">
        <f t="shared" si="489"/>
        <v>30.041450151570704</v>
      </c>
    </row>
    <row r="6240" spans="1:13" x14ac:dyDescent="0.25">
      <c r="A6240" t="s">
        <v>18419</v>
      </c>
      <c r="B6240">
        <v>6.55</v>
      </c>
      <c r="C6240">
        <v>7.04</v>
      </c>
      <c r="D6240">
        <v>8.51</v>
      </c>
      <c r="E6240" s="5" t="s">
        <v>18420</v>
      </c>
      <c r="F6240" t="s">
        <v>18421</v>
      </c>
      <c r="G6240" t="s">
        <v>13</v>
      </c>
      <c r="I6240" s="3">
        <f t="shared" si="485"/>
        <v>93.701484540520042</v>
      </c>
      <c r="J6240" s="3">
        <f t="shared" si="486"/>
        <v>131.59856981197649</v>
      </c>
      <c r="K6240" s="3">
        <f t="shared" si="487"/>
        <v>364.55685007285007</v>
      </c>
      <c r="L6240" s="3">
        <f t="shared" si="488"/>
        <v>196.61896814178218</v>
      </c>
      <c r="M6240" s="3">
        <f t="shared" si="489"/>
        <v>146.66763926864709</v>
      </c>
    </row>
    <row r="6241" spans="1:13" x14ac:dyDescent="0.25">
      <c r="A6241" t="s">
        <v>18422</v>
      </c>
      <c r="B6241">
        <v>8.51</v>
      </c>
      <c r="C6241">
        <v>8.5</v>
      </c>
      <c r="D6241">
        <v>8.51</v>
      </c>
      <c r="E6241" s="5" t="s">
        <v>18423</v>
      </c>
      <c r="F6241" t="s">
        <v>18424</v>
      </c>
      <c r="G6241" t="s">
        <v>13</v>
      </c>
      <c r="I6241" s="3">
        <f t="shared" si="485"/>
        <v>364.55685007285007</v>
      </c>
      <c r="J6241" s="3">
        <f t="shared" si="486"/>
        <v>362.0386719675123</v>
      </c>
      <c r="K6241" s="3">
        <f t="shared" si="487"/>
        <v>364.55685007285007</v>
      </c>
      <c r="L6241" s="3">
        <f t="shared" si="488"/>
        <v>363.71745737107079</v>
      </c>
      <c r="M6241" s="3">
        <f t="shared" si="489"/>
        <v>1.4538708069841821</v>
      </c>
    </row>
    <row r="6242" spans="1:13" x14ac:dyDescent="0.25">
      <c r="A6242" t="s">
        <v>18425</v>
      </c>
      <c r="B6242">
        <v>7.73</v>
      </c>
      <c r="C6242">
        <v>8.68</v>
      </c>
      <c r="D6242">
        <v>8.51</v>
      </c>
      <c r="E6242" s="5" t="s">
        <v>18426</v>
      </c>
      <c r="F6242" t="s">
        <v>18427</v>
      </c>
      <c r="G6242" t="s">
        <v>13</v>
      </c>
      <c r="I6242" s="3">
        <f t="shared" si="485"/>
        <v>212.30580372849701</v>
      </c>
      <c r="J6242" s="3">
        <f t="shared" si="486"/>
        <v>410.14777732588624</v>
      </c>
      <c r="K6242" s="3">
        <f t="shared" si="487"/>
        <v>364.55685007285007</v>
      </c>
      <c r="L6242" s="3">
        <f t="shared" si="488"/>
        <v>329.00347704241108</v>
      </c>
      <c r="M6242" s="3">
        <f t="shared" si="489"/>
        <v>103.60209157931462</v>
      </c>
    </row>
    <row r="6243" spans="1:13" x14ac:dyDescent="0.25">
      <c r="A6243" t="s">
        <v>18428</v>
      </c>
      <c r="B6243">
        <v>8.51</v>
      </c>
      <c r="C6243">
        <v>8.67</v>
      </c>
      <c r="D6243">
        <v>8.51</v>
      </c>
      <c r="E6243" s="5" t="s">
        <v>18429</v>
      </c>
      <c r="F6243" t="s">
        <v>18430</v>
      </c>
      <c r="G6243" t="s">
        <v>13</v>
      </c>
      <c r="I6243" s="3">
        <f t="shared" si="485"/>
        <v>364.55685007285007</v>
      </c>
      <c r="J6243" s="3">
        <f t="shared" si="486"/>
        <v>407.31467968251832</v>
      </c>
      <c r="K6243" s="3">
        <f t="shared" si="487"/>
        <v>364.55685007285007</v>
      </c>
      <c r="L6243" s="3">
        <f t="shared" si="488"/>
        <v>378.80945994273947</v>
      </c>
      <c r="M6243" s="3">
        <f t="shared" si="489"/>
        <v>24.686244435106115</v>
      </c>
    </row>
    <row r="6244" spans="1:13" x14ac:dyDescent="0.25">
      <c r="A6244" t="s">
        <v>18431</v>
      </c>
      <c r="B6244">
        <v>9.83</v>
      </c>
      <c r="C6244">
        <v>10.210000000000001</v>
      </c>
      <c r="D6244">
        <v>8.51</v>
      </c>
      <c r="E6244" s="5" t="s">
        <v>18432</v>
      </c>
      <c r="F6244" t="s">
        <v>18433</v>
      </c>
      <c r="G6244" t="s">
        <v>13</v>
      </c>
      <c r="I6244" s="3">
        <f t="shared" si="485"/>
        <v>910.17490551456774</v>
      </c>
      <c r="J6244" s="3">
        <f t="shared" si="486"/>
        <v>1184.4487003190147</v>
      </c>
      <c r="K6244" s="3">
        <f t="shared" si="487"/>
        <v>364.55685007285007</v>
      </c>
      <c r="L6244" s="3">
        <f t="shared" si="488"/>
        <v>819.72681863547757</v>
      </c>
      <c r="M6244" s="3">
        <f t="shared" si="489"/>
        <v>417.36231722579544</v>
      </c>
    </row>
    <row r="6245" spans="1:13" x14ac:dyDescent="0.25">
      <c r="A6245" t="s">
        <v>18434</v>
      </c>
      <c r="B6245">
        <v>8.42</v>
      </c>
      <c r="C6245">
        <v>8.09</v>
      </c>
      <c r="D6245">
        <v>8.51</v>
      </c>
      <c r="E6245" s="5" t="s">
        <v>18435</v>
      </c>
      <c r="F6245" t="s">
        <v>18436</v>
      </c>
      <c r="G6245" t="s">
        <v>17</v>
      </c>
      <c r="I6245" s="3">
        <f t="shared" si="485"/>
        <v>342.50945402524451</v>
      </c>
      <c r="J6245" s="3">
        <f t="shared" si="486"/>
        <v>272.47876670805999</v>
      </c>
      <c r="K6245" s="3">
        <f t="shared" si="487"/>
        <v>364.55685007285007</v>
      </c>
      <c r="L6245" s="3">
        <f t="shared" si="488"/>
        <v>326.51502360205154</v>
      </c>
      <c r="M6245" s="3">
        <f t="shared" si="489"/>
        <v>48.07764254261069</v>
      </c>
    </row>
    <row r="6246" spans="1:13" x14ac:dyDescent="0.25">
      <c r="A6246" t="s">
        <v>18437</v>
      </c>
      <c r="B6246">
        <v>9.1199999999999992</v>
      </c>
      <c r="C6246">
        <v>8.2899999999999991</v>
      </c>
      <c r="D6246">
        <v>8.51</v>
      </c>
      <c r="E6246" s="5" t="s">
        <v>18438</v>
      </c>
      <c r="F6246" t="s">
        <v>18439</v>
      </c>
      <c r="G6246" t="s">
        <v>17</v>
      </c>
      <c r="I6246" s="3">
        <f t="shared" si="485"/>
        <v>556.40824961334147</v>
      </c>
      <c r="J6246" s="3">
        <f t="shared" si="486"/>
        <v>312.9959110891694</v>
      </c>
      <c r="K6246" s="3">
        <f t="shared" si="487"/>
        <v>364.55685007285007</v>
      </c>
      <c r="L6246" s="3">
        <f t="shared" si="488"/>
        <v>411.32033692512027</v>
      </c>
      <c r="M6246" s="3">
        <f t="shared" si="489"/>
        <v>128.26733572265559</v>
      </c>
    </row>
    <row r="6247" spans="1:13" x14ac:dyDescent="0.25">
      <c r="A6247" t="s">
        <v>18440</v>
      </c>
      <c r="B6247">
        <v>8.35</v>
      </c>
      <c r="C6247">
        <v>8.14</v>
      </c>
      <c r="D6247">
        <v>8.51</v>
      </c>
      <c r="E6247" s="5" t="s">
        <v>18441</v>
      </c>
      <c r="F6247" t="s">
        <v>18442</v>
      </c>
      <c r="G6247" t="s">
        <v>13</v>
      </c>
      <c r="I6247" s="3">
        <f t="shared" si="485"/>
        <v>326.2875205937309</v>
      </c>
      <c r="J6247" s="3">
        <f t="shared" si="486"/>
        <v>282.08770966441233</v>
      </c>
      <c r="K6247" s="3">
        <f t="shared" si="487"/>
        <v>364.55685007285007</v>
      </c>
      <c r="L6247" s="3">
        <f t="shared" si="488"/>
        <v>324.31069344366443</v>
      </c>
      <c r="M6247" s="3">
        <f t="shared" si="489"/>
        <v>41.27009406474096</v>
      </c>
    </row>
    <row r="6248" spans="1:13" x14ac:dyDescent="0.25">
      <c r="A6248" t="s">
        <v>18443</v>
      </c>
      <c r="B6248">
        <v>8.51</v>
      </c>
      <c r="C6248">
        <v>9.59</v>
      </c>
      <c r="D6248">
        <v>8.51</v>
      </c>
      <c r="E6248" s="5" t="s">
        <v>18444</v>
      </c>
      <c r="F6248" t="s">
        <v>18445</v>
      </c>
      <c r="G6248" t="s">
        <v>13</v>
      </c>
      <c r="I6248" s="3">
        <f t="shared" si="485"/>
        <v>364.55685007285007</v>
      </c>
      <c r="J6248" s="3">
        <f t="shared" si="486"/>
        <v>770.68633467446614</v>
      </c>
      <c r="K6248" s="3">
        <f t="shared" si="487"/>
        <v>364.55685007285007</v>
      </c>
      <c r="L6248" s="3">
        <f t="shared" si="488"/>
        <v>499.93334494005541</v>
      </c>
      <c r="M6248" s="3">
        <f t="shared" si="489"/>
        <v>234.47896726058707</v>
      </c>
    </row>
    <row r="6249" spans="1:13" x14ac:dyDescent="0.25">
      <c r="A6249" t="s">
        <v>18446</v>
      </c>
      <c r="B6249">
        <v>8.51</v>
      </c>
      <c r="C6249">
        <v>8.51</v>
      </c>
      <c r="D6249">
        <v>8.51</v>
      </c>
      <c r="E6249" s="5" t="s">
        <v>18447</v>
      </c>
      <c r="F6249" t="s">
        <v>18448</v>
      </c>
      <c r="G6249" t="s">
        <v>13</v>
      </c>
      <c r="I6249" s="3">
        <f t="shared" si="485"/>
        <v>364.55685007285007</v>
      </c>
      <c r="J6249" s="3">
        <f t="shared" si="486"/>
        <v>364.55685007285007</v>
      </c>
      <c r="K6249" s="3">
        <f t="shared" si="487"/>
        <v>364.55685007285007</v>
      </c>
      <c r="L6249" s="3">
        <f t="shared" si="488"/>
        <v>364.55685007285007</v>
      </c>
      <c r="M6249" s="3">
        <f t="shared" si="489"/>
        <v>0</v>
      </c>
    </row>
    <row r="6250" spans="1:13" x14ac:dyDescent="0.25">
      <c r="A6250" t="s">
        <v>18449</v>
      </c>
      <c r="B6250">
        <v>7.25</v>
      </c>
      <c r="C6250">
        <v>8.42</v>
      </c>
      <c r="D6250">
        <v>8.51</v>
      </c>
      <c r="E6250" s="5" t="s">
        <v>18450</v>
      </c>
      <c r="F6250" t="s">
        <v>18451</v>
      </c>
      <c r="G6250" t="s">
        <v>13</v>
      </c>
      <c r="I6250" s="3">
        <f t="shared" si="485"/>
        <v>152.21851072034832</v>
      </c>
      <c r="J6250" s="3">
        <f t="shared" si="486"/>
        <v>342.50945402524451</v>
      </c>
      <c r="K6250" s="3">
        <f t="shared" si="487"/>
        <v>364.55685007285007</v>
      </c>
      <c r="L6250" s="3">
        <f t="shared" si="488"/>
        <v>286.42827160614763</v>
      </c>
      <c r="M6250" s="3">
        <f t="shared" si="489"/>
        <v>116.75066105118023</v>
      </c>
    </row>
    <row r="6251" spans="1:13" x14ac:dyDescent="0.25">
      <c r="A6251" t="s">
        <v>18452</v>
      </c>
      <c r="B6251">
        <v>8.4600000000000009</v>
      </c>
      <c r="C6251">
        <v>8.51</v>
      </c>
      <c r="D6251">
        <v>8.51</v>
      </c>
      <c r="E6251" s="5" t="s">
        <v>18453</v>
      </c>
      <c r="F6251" t="s">
        <v>18454</v>
      </c>
      <c r="G6251" t="s">
        <v>13</v>
      </c>
      <c r="I6251" s="3">
        <f t="shared" si="485"/>
        <v>352.1387054437746</v>
      </c>
      <c r="J6251" s="3">
        <f t="shared" si="486"/>
        <v>364.55685007285007</v>
      </c>
      <c r="K6251" s="3">
        <f t="shared" si="487"/>
        <v>364.55685007285007</v>
      </c>
      <c r="L6251" s="3">
        <f t="shared" si="488"/>
        <v>360.41746852982487</v>
      </c>
      <c r="M6251" s="3">
        <f t="shared" si="489"/>
        <v>7.1696191444324278</v>
      </c>
    </row>
    <row r="6252" spans="1:13" x14ac:dyDescent="0.25">
      <c r="A6252" t="s">
        <v>18455</v>
      </c>
      <c r="B6252">
        <v>8.44</v>
      </c>
      <c r="C6252">
        <v>8.14</v>
      </c>
      <c r="D6252">
        <v>8.51</v>
      </c>
      <c r="E6252" s="5" t="s">
        <v>18456</v>
      </c>
      <c r="F6252" t="s">
        <v>18457</v>
      </c>
      <c r="G6252" t="s">
        <v>13</v>
      </c>
      <c r="I6252" s="3">
        <f t="shared" si="485"/>
        <v>347.29070782660369</v>
      </c>
      <c r="J6252" s="3">
        <f t="shared" si="486"/>
        <v>282.08770966441233</v>
      </c>
      <c r="K6252" s="3">
        <f t="shared" si="487"/>
        <v>364.55685007285007</v>
      </c>
      <c r="L6252" s="3">
        <f t="shared" si="488"/>
        <v>331.31175585462205</v>
      </c>
      <c r="M6252" s="3">
        <f t="shared" si="489"/>
        <v>43.494654378656882</v>
      </c>
    </row>
    <row r="6253" spans="1:13" x14ac:dyDescent="0.25">
      <c r="A6253" t="s">
        <v>18458</v>
      </c>
      <c r="B6253">
        <v>6.75</v>
      </c>
      <c r="C6253">
        <v>8.06</v>
      </c>
      <c r="D6253">
        <v>8.51</v>
      </c>
      <c r="E6253" s="5" t="s">
        <v>18459</v>
      </c>
      <c r="F6253" t="s">
        <v>18460</v>
      </c>
      <c r="G6253" t="s">
        <v>13</v>
      </c>
      <c r="I6253" s="3">
        <f t="shared" si="485"/>
        <v>107.63474115247547</v>
      </c>
      <c r="J6253" s="3">
        <f t="shared" si="486"/>
        <v>266.8712347753272</v>
      </c>
      <c r="K6253" s="3">
        <f t="shared" si="487"/>
        <v>364.55685007285007</v>
      </c>
      <c r="L6253" s="3">
        <f t="shared" si="488"/>
        <v>246.35427533355087</v>
      </c>
      <c r="M6253" s="3">
        <f t="shared" si="489"/>
        <v>129.68404578657643</v>
      </c>
    </row>
    <row r="6254" spans="1:13" x14ac:dyDescent="0.25">
      <c r="A6254" t="s">
        <v>18461</v>
      </c>
      <c r="B6254">
        <v>8.42</v>
      </c>
      <c r="C6254">
        <v>8.7899999999999991</v>
      </c>
      <c r="D6254">
        <v>8.51</v>
      </c>
      <c r="E6254" s="5" t="s">
        <v>18462</v>
      </c>
      <c r="F6254" t="s">
        <v>18463</v>
      </c>
      <c r="G6254" t="s">
        <v>13</v>
      </c>
      <c r="I6254" s="3">
        <f t="shared" si="485"/>
        <v>342.50945402524451</v>
      </c>
      <c r="J6254" s="3">
        <f t="shared" si="486"/>
        <v>442.64306242962681</v>
      </c>
      <c r="K6254" s="3">
        <f t="shared" si="487"/>
        <v>364.55685007285007</v>
      </c>
      <c r="L6254" s="3">
        <f t="shared" si="488"/>
        <v>383.23645550924044</v>
      </c>
      <c r="M6254" s="3">
        <f t="shared" si="489"/>
        <v>52.615402948803307</v>
      </c>
    </row>
    <row r="6255" spans="1:13" x14ac:dyDescent="0.25">
      <c r="A6255" t="s">
        <v>18464</v>
      </c>
      <c r="B6255">
        <v>9.35</v>
      </c>
      <c r="C6255">
        <v>8.58</v>
      </c>
      <c r="D6255">
        <v>8.5</v>
      </c>
      <c r="E6255" s="5" t="s">
        <v>18465</v>
      </c>
      <c r="F6255" t="s">
        <v>18466</v>
      </c>
      <c r="G6255" t="s">
        <v>13</v>
      </c>
      <c r="I6255" s="3">
        <f t="shared" si="485"/>
        <v>652.57504118746192</v>
      </c>
      <c r="J6255" s="3">
        <f t="shared" si="486"/>
        <v>382.68140765054432</v>
      </c>
      <c r="K6255" s="3">
        <f t="shared" si="487"/>
        <v>362.0386719675123</v>
      </c>
      <c r="L6255" s="3">
        <f t="shared" si="488"/>
        <v>465.7650402685062</v>
      </c>
      <c r="M6255" s="3">
        <f t="shared" si="489"/>
        <v>162.11111302629763</v>
      </c>
    </row>
    <row r="6256" spans="1:13" x14ac:dyDescent="0.25">
      <c r="A6256" t="s">
        <v>18467</v>
      </c>
      <c r="B6256">
        <v>8.5</v>
      </c>
      <c r="C6256">
        <v>8.5</v>
      </c>
      <c r="D6256">
        <v>8.5</v>
      </c>
      <c r="E6256" s="5" t="s">
        <v>18468</v>
      </c>
      <c r="F6256" t="s">
        <v>18469</v>
      </c>
      <c r="G6256" t="s">
        <v>13</v>
      </c>
      <c r="I6256" s="3">
        <f t="shared" si="485"/>
        <v>362.0386719675123</v>
      </c>
      <c r="J6256" s="3">
        <f t="shared" si="486"/>
        <v>362.0386719675123</v>
      </c>
      <c r="K6256" s="3">
        <f t="shared" si="487"/>
        <v>362.0386719675123</v>
      </c>
      <c r="L6256" s="3">
        <f t="shared" si="488"/>
        <v>362.0386719675123</v>
      </c>
      <c r="M6256" s="3">
        <f t="shared" si="489"/>
        <v>0</v>
      </c>
    </row>
    <row r="6257" spans="1:13" x14ac:dyDescent="0.25">
      <c r="A6257" t="s">
        <v>18470</v>
      </c>
      <c r="B6257">
        <v>9.01</v>
      </c>
      <c r="C6257">
        <v>8.31</v>
      </c>
      <c r="D6257">
        <v>8.5</v>
      </c>
      <c r="E6257" s="5" t="s">
        <v>18471</v>
      </c>
      <c r="F6257" t="s">
        <v>18472</v>
      </c>
      <c r="G6257" t="s">
        <v>13</v>
      </c>
      <c r="I6257" s="3">
        <f t="shared" si="485"/>
        <v>515.56124162903961</v>
      </c>
      <c r="J6257" s="3">
        <f t="shared" si="486"/>
        <v>317.36517118438059</v>
      </c>
      <c r="K6257" s="3">
        <f t="shared" si="487"/>
        <v>362.0386719675123</v>
      </c>
      <c r="L6257" s="3">
        <f t="shared" si="488"/>
        <v>398.3216949269775</v>
      </c>
      <c r="M6257" s="3">
        <f t="shared" si="489"/>
        <v>103.96039583049824</v>
      </c>
    </row>
    <row r="6258" spans="1:13" x14ac:dyDescent="0.25">
      <c r="A6258" t="s">
        <v>18473</v>
      </c>
      <c r="B6258">
        <v>8.64</v>
      </c>
      <c r="C6258">
        <v>8.4499999999999993</v>
      </c>
      <c r="D6258">
        <v>8.5</v>
      </c>
      <c r="E6258" s="5" t="s">
        <v>18474</v>
      </c>
      <c r="F6258" t="s">
        <v>18475</v>
      </c>
      <c r="G6258" t="s">
        <v>13</v>
      </c>
      <c r="I6258" s="3">
        <f t="shared" si="485"/>
        <v>398.93226478617595</v>
      </c>
      <c r="J6258" s="3">
        <f t="shared" si="486"/>
        <v>349.70630572912506</v>
      </c>
      <c r="K6258" s="3">
        <f t="shared" si="487"/>
        <v>362.0386719675123</v>
      </c>
      <c r="L6258" s="3">
        <f t="shared" si="488"/>
        <v>370.22574749427105</v>
      </c>
      <c r="M6258" s="3">
        <f t="shared" si="489"/>
        <v>25.613861784827609</v>
      </c>
    </row>
    <row r="6259" spans="1:13" x14ac:dyDescent="0.25">
      <c r="A6259" t="s">
        <v>18476</v>
      </c>
      <c r="B6259">
        <v>8.2899999999999991</v>
      </c>
      <c r="C6259">
        <v>8.5</v>
      </c>
      <c r="D6259">
        <v>8.5</v>
      </c>
      <c r="E6259" s="5" t="s">
        <v>18477</v>
      </c>
      <c r="F6259" t="s">
        <v>18478</v>
      </c>
      <c r="G6259" t="s">
        <v>13</v>
      </c>
      <c r="I6259" s="3">
        <f t="shared" si="485"/>
        <v>312.9959110891694</v>
      </c>
      <c r="J6259" s="3">
        <f t="shared" si="486"/>
        <v>362.0386719675123</v>
      </c>
      <c r="K6259" s="3">
        <f t="shared" si="487"/>
        <v>362.0386719675123</v>
      </c>
      <c r="L6259" s="3">
        <f t="shared" si="488"/>
        <v>345.69108500806465</v>
      </c>
      <c r="M6259" s="3">
        <f t="shared" si="489"/>
        <v>28.314851194913722</v>
      </c>
    </row>
    <row r="6260" spans="1:13" x14ac:dyDescent="0.25">
      <c r="A6260" t="s">
        <v>18479</v>
      </c>
      <c r="B6260">
        <v>8.5</v>
      </c>
      <c r="C6260">
        <v>8.5</v>
      </c>
      <c r="D6260">
        <v>8.5</v>
      </c>
      <c r="E6260" s="5" t="s">
        <v>18480</v>
      </c>
      <c r="F6260" t="s">
        <v>18481</v>
      </c>
      <c r="G6260" t="s">
        <v>13</v>
      </c>
      <c r="I6260" s="3">
        <f t="shared" si="485"/>
        <v>362.0386719675123</v>
      </c>
      <c r="J6260" s="3">
        <f t="shared" si="486"/>
        <v>362.0386719675123</v>
      </c>
      <c r="K6260" s="3">
        <f t="shared" si="487"/>
        <v>362.0386719675123</v>
      </c>
      <c r="L6260" s="3">
        <f t="shared" si="488"/>
        <v>362.0386719675123</v>
      </c>
      <c r="M6260" s="3">
        <f t="shared" si="489"/>
        <v>0</v>
      </c>
    </row>
    <row r="6261" spans="1:13" x14ac:dyDescent="0.25">
      <c r="A6261" t="s">
        <v>18482</v>
      </c>
      <c r="B6261">
        <v>8.31</v>
      </c>
      <c r="C6261">
        <v>8.81</v>
      </c>
      <c r="D6261">
        <v>8.5</v>
      </c>
      <c r="E6261" s="5" t="s">
        <v>18483</v>
      </c>
      <c r="F6261" t="s">
        <v>18484</v>
      </c>
      <c r="G6261" t="s">
        <v>13</v>
      </c>
      <c r="I6261" s="3">
        <f t="shared" si="485"/>
        <v>317.36517118438059</v>
      </c>
      <c r="J6261" s="3">
        <f t="shared" si="486"/>
        <v>448.82212931381002</v>
      </c>
      <c r="K6261" s="3">
        <f t="shared" si="487"/>
        <v>362.0386719675123</v>
      </c>
      <c r="L6261" s="3">
        <f t="shared" si="488"/>
        <v>376.07532415523428</v>
      </c>
      <c r="M6261" s="3">
        <f t="shared" si="489"/>
        <v>66.843127273040906</v>
      </c>
    </row>
    <row r="6262" spans="1:13" x14ac:dyDescent="0.25">
      <c r="A6262" t="s">
        <v>18485</v>
      </c>
      <c r="B6262">
        <v>8.31</v>
      </c>
      <c r="C6262">
        <v>8.56</v>
      </c>
      <c r="D6262">
        <v>8.5</v>
      </c>
      <c r="E6262" s="5" t="s">
        <v>18486</v>
      </c>
      <c r="F6262" t="s">
        <v>18487</v>
      </c>
      <c r="G6262" t="s">
        <v>13</v>
      </c>
      <c r="I6262" s="3">
        <f t="shared" si="485"/>
        <v>317.36517118438059</v>
      </c>
      <c r="J6262" s="3">
        <f t="shared" si="486"/>
        <v>377.41291962652213</v>
      </c>
      <c r="K6262" s="3">
        <f t="shared" si="487"/>
        <v>362.0386719675123</v>
      </c>
      <c r="L6262" s="3">
        <f t="shared" si="488"/>
        <v>352.27225425947171</v>
      </c>
      <c r="M6262" s="3">
        <f t="shared" si="489"/>
        <v>31.192470395571831</v>
      </c>
    </row>
    <row r="6263" spans="1:13" x14ac:dyDescent="0.25">
      <c r="A6263" t="s">
        <v>18488</v>
      </c>
      <c r="B6263">
        <v>7.5</v>
      </c>
      <c r="C6263">
        <v>9</v>
      </c>
      <c r="D6263">
        <v>8.5</v>
      </c>
      <c r="E6263" s="5" t="s">
        <v>18489</v>
      </c>
      <c r="F6263" t="s">
        <v>18490</v>
      </c>
      <c r="G6263" t="s">
        <v>13</v>
      </c>
      <c r="I6263" s="3">
        <f t="shared" si="485"/>
        <v>181.01933598375612</v>
      </c>
      <c r="J6263" s="3">
        <f t="shared" si="486"/>
        <v>512</v>
      </c>
      <c r="K6263" s="3">
        <f t="shared" si="487"/>
        <v>362.0386719675123</v>
      </c>
      <c r="L6263" s="3">
        <f t="shared" si="488"/>
        <v>351.68600265042278</v>
      </c>
      <c r="M6263" s="3">
        <f t="shared" si="489"/>
        <v>165.73301816370284</v>
      </c>
    </row>
    <row r="6264" spans="1:13" x14ac:dyDescent="0.25">
      <c r="A6264" t="s">
        <v>18491</v>
      </c>
      <c r="B6264">
        <v>8.7100000000000009</v>
      </c>
      <c r="C6264">
        <v>9.3699999999999992</v>
      </c>
      <c r="D6264">
        <v>8.5</v>
      </c>
      <c r="E6264" s="5" t="s">
        <v>18492</v>
      </c>
      <c r="F6264" t="s">
        <v>18493</v>
      </c>
      <c r="G6264" t="s">
        <v>13</v>
      </c>
      <c r="I6264" s="3">
        <f t="shared" si="485"/>
        <v>418.76585398158397</v>
      </c>
      <c r="J6264" s="3">
        <f t="shared" si="486"/>
        <v>661.68464928639548</v>
      </c>
      <c r="K6264" s="3">
        <f t="shared" si="487"/>
        <v>362.0386719675123</v>
      </c>
      <c r="L6264" s="3">
        <f t="shared" si="488"/>
        <v>480.82972507849723</v>
      </c>
      <c r="M6264" s="3">
        <f t="shared" si="489"/>
        <v>159.17245679607339</v>
      </c>
    </row>
    <row r="6265" spans="1:13" x14ac:dyDescent="0.25">
      <c r="A6265" t="s">
        <v>18494</v>
      </c>
      <c r="B6265">
        <v>8.49</v>
      </c>
      <c r="C6265">
        <v>8.5</v>
      </c>
      <c r="D6265">
        <v>8.5</v>
      </c>
      <c r="E6265" s="5" t="s">
        <v>18495</v>
      </c>
      <c r="F6265" t="s">
        <v>18496</v>
      </c>
      <c r="G6265" t="s">
        <v>13</v>
      </c>
      <c r="I6265" s="3">
        <f t="shared" si="485"/>
        <v>359.53788818892713</v>
      </c>
      <c r="J6265" s="3">
        <f t="shared" si="486"/>
        <v>362.0386719675123</v>
      </c>
      <c r="K6265" s="3">
        <f t="shared" si="487"/>
        <v>362.0386719675123</v>
      </c>
      <c r="L6265" s="3">
        <f t="shared" si="488"/>
        <v>361.20507737465056</v>
      </c>
      <c r="M6265" s="3">
        <f t="shared" si="489"/>
        <v>1.4438281877511994</v>
      </c>
    </row>
    <row r="6266" spans="1:13" x14ac:dyDescent="0.25">
      <c r="A6266" t="s">
        <v>18497</v>
      </c>
      <c r="B6266">
        <v>8.14</v>
      </c>
      <c r="C6266">
        <v>8.81</v>
      </c>
      <c r="D6266">
        <v>8.5</v>
      </c>
      <c r="E6266" s="5" t="s">
        <v>18498</v>
      </c>
      <c r="F6266" t="s">
        <v>18499</v>
      </c>
      <c r="G6266" t="s">
        <v>13</v>
      </c>
      <c r="I6266" s="3">
        <f t="shared" si="485"/>
        <v>282.08770966441233</v>
      </c>
      <c r="J6266" s="3">
        <f t="shared" si="486"/>
        <v>448.82212931381002</v>
      </c>
      <c r="K6266" s="3">
        <f t="shared" si="487"/>
        <v>362.0386719675123</v>
      </c>
      <c r="L6266" s="3">
        <f t="shared" si="488"/>
        <v>364.31617031524485</v>
      </c>
      <c r="M6266" s="3">
        <f t="shared" si="489"/>
        <v>83.390538570021818</v>
      </c>
    </row>
    <row r="6267" spans="1:13" x14ac:dyDescent="0.25">
      <c r="A6267" t="s">
        <v>18500</v>
      </c>
      <c r="B6267">
        <v>8.65</v>
      </c>
      <c r="C6267">
        <v>8.65</v>
      </c>
      <c r="D6267">
        <v>8.5</v>
      </c>
      <c r="E6267" s="5" t="s">
        <v>18501</v>
      </c>
      <c r="F6267" t="s">
        <v>18502</v>
      </c>
      <c r="G6267" t="s">
        <v>13</v>
      </c>
      <c r="I6267" s="3">
        <f t="shared" si="485"/>
        <v>401.70705812313651</v>
      </c>
      <c r="J6267" s="3">
        <f t="shared" si="486"/>
        <v>401.70705812313651</v>
      </c>
      <c r="K6267" s="3">
        <f t="shared" si="487"/>
        <v>362.0386719675123</v>
      </c>
      <c r="L6267" s="3">
        <f t="shared" si="488"/>
        <v>388.48426273792847</v>
      </c>
      <c r="M6267" s="3">
        <f t="shared" si="489"/>
        <v>22.902553425267659</v>
      </c>
    </row>
    <row r="6268" spans="1:13" x14ac:dyDescent="0.25">
      <c r="A6268" t="s">
        <v>18503</v>
      </c>
      <c r="B6268">
        <v>8.7899999999999991</v>
      </c>
      <c r="C6268">
        <v>8.5</v>
      </c>
      <c r="D6268">
        <v>8.5</v>
      </c>
      <c r="E6268" s="5" t="s">
        <v>18504</v>
      </c>
      <c r="F6268" t="s">
        <v>18505</v>
      </c>
      <c r="G6268" t="s">
        <v>13</v>
      </c>
      <c r="I6268" s="3">
        <f t="shared" si="485"/>
        <v>442.64306242962681</v>
      </c>
      <c r="J6268" s="3">
        <f t="shared" si="486"/>
        <v>362.0386719675123</v>
      </c>
      <c r="K6268" s="3">
        <f t="shared" si="487"/>
        <v>362.0386719675123</v>
      </c>
      <c r="L6268" s="3">
        <f t="shared" si="488"/>
        <v>388.90680212155047</v>
      </c>
      <c r="M6268" s="3">
        <f t="shared" si="489"/>
        <v>46.536966531167515</v>
      </c>
    </row>
    <row r="6269" spans="1:13" x14ac:dyDescent="0.25">
      <c r="A6269" t="s">
        <v>18506</v>
      </c>
      <c r="B6269">
        <v>8.7799999999999994</v>
      </c>
      <c r="C6269">
        <v>8.67</v>
      </c>
      <c r="D6269">
        <v>8.5</v>
      </c>
      <c r="E6269" s="5" t="s">
        <v>18507</v>
      </c>
      <c r="F6269" t="s">
        <v>18508</v>
      </c>
      <c r="G6269" t="s">
        <v>13</v>
      </c>
      <c r="I6269" s="3">
        <f t="shared" si="485"/>
        <v>439.58550345612963</v>
      </c>
      <c r="J6269" s="3">
        <f t="shared" si="486"/>
        <v>407.31467968251832</v>
      </c>
      <c r="K6269" s="3">
        <f t="shared" si="487"/>
        <v>362.0386719675123</v>
      </c>
      <c r="L6269" s="3">
        <f t="shared" si="488"/>
        <v>402.97961836872008</v>
      </c>
      <c r="M6269" s="3">
        <f t="shared" si="489"/>
        <v>38.954747283569887</v>
      </c>
    </row>
    <row r="6270" spans="1:13" x14ac:dyDescent="0.25">
      <c r="A6270" t="s">
        <v>18509</v>
      </c>
      <c r="B6270">
        <v>7.83</v>
      </c>
      <c r="C6270">
        <v>8.64</v>
      </c>
      <c r="D6270">
        <v>8.49</v>
      </c>
      <c r="E6270" s="5" t="s">
        <v>18510</v>
      </c>
      <c r="F6270" t="s">
        <v>18511</v>
      </c>
      <c r="G6270" t="s">
        <v>13</v>
      </c>
      <c r="I6270" s="3">
        <f t="shared" si="485"/>
        <v>227.54372637864191</v>
      </c>
      <c r="J6270" s="3">
        <f t="shared" si="486"/>
        <v>398.93226478617595</v>
      </c>
      <c r="K6270" s="3">
        <f t="shared" si="487"/>
        <v>359.53788818892713</v>
      </c>
      <c r="L6270" s="3">
        <f t="shared" si="488"/>
        <v>328.67129311791501</v>
      </c>
      <c r="M6270" s="3">
        <f t="shared" si="489"/>
        <v>89.766741017071809</v>
      </c>
    </row>
    <row r="6271" spans="1:13" x14ac:dyDescent="0.25">
      <c r="A6271" t="s">
        <v>18512</v>
      </c>
      <c r="B6271">
        <v>8.2799999999999994</v>
      </c>
      <c r="C6271">
        <v>8.49</v>
      </c>
      <c r="D6271">
        <v>8.49</v>
      </c>
      <c r="E6271" s="5" t="s">
        <v>18513</v>
      </c>
      <c r="F6271" t="s">
        <v>18514</v>
      </c>
      <c r="G6271" t="s">
        <v>13</v>
      </c>
      <c r="I6271" s="3">
        <f t="shared" si="485"/>
        <v>310.8338904051318</v>
      </c>
      <c r="J6271" s="3">
        <f t="shared" si="486"/>
        <v>359.53788818892713</v>
      </c>
      <c r="K6271" s="3">
        <f t="shared" si="487"/>
        <v>359.53788818892713</v>
      </c>
      <c r="L6271" s="3">
        <f t="shared" si="488"/>
        <v>343.30322226099537</v>
      </c>
      <c r="M6271" s="3">
        <f t="shared" si="489"/>
        <v>28.11926623108517</v>
      </c>
    </row>
    <row r="6272" spans="1:13" x14ac:dyDescent="0.25">
      <c r="A6272" t="s">
        <v>18515</v>
      </c>
      <c r="B6272">
        <v>6.58</v>
      </c>
      <c r="C6272">
        <v>8.65</v>
      </c>
      <c r="D6272">
        <v>8.49</v>
      </c>
      <c r="E6272" s="5" t="s">
        <v>18516</v>
      </c>
      <c r="F6272" t="s">
        <v>18517</v>
      </c>
      <c r="G6272" t="s">
        <v>13</v>
      </c>
      <c r="I6272" s="3">
        <f t="shared" si="485"/>
        <v>95.670351912636065</v>
      </c>
      <c r="J6272" s="3">
        <f t="shared" si="486"/>
        <v>401.70705812313651</v>
      </c>
      <c r="K6272" s="3">
        <f t="shared" si="487"/>
        <v>359.53788818892713</v>
      </c>
      <c r="L6272" s="3">
        <f t="shared" si="488"/>
        <v>285.63843274156653</v>
      </c>
      <c r="M6272" s="3">
        <f t="shared" si="489"/>
        <v>165.86278522804741</v>
      </c>
    </row>
    <row r="6273" spans="1:13" x14ac:dyDescent="0.25">
      <c r="A6273" t="s">
        <v>18518</v>
      </c>
      <c r="B6273">
        <v>8.02</v>
      </c>
      <c r="C6273">
        <v>8.57</v>
      </c>
      <c r="D6273">
        <v>8.49</v>
      </c>
      <c r="E6273" s="5" t="s">
        <v>18519</v>
      </c>
      <c r="F6273" t="s">
        <v>18520</v>
      </c>
      <c r="G6273" t="s">
        <v>13</v>
      </c>
      <c r="I6273" s="3">
        <f t="shared" si="485"/>
        <v>259.57362682624733</v>
      </c>
      <c r="J6273" s="3">
        <f t="shared" si="486"/>
        <v>380.03803408103659</v>
      </c>
      <c r="K6273" s="3">
        <f t="shared" si="487"/>
        <v>359.53788818892713</v>
      </c>
      <c r="L6273" s="3">
        <f t="shared" si="488"/>
        <v>333.04984969873703</v>
      </c>
      <c r="M6273" s="3">
        <f t="shared" si="489"/>
        <v>64.452544488990171</v>
      </c>
    </row>
    <row r="6274" spans="1:13" x14ac:dyDescent="0.25">
      <c r="A6274" t="s">
        <v>18521</v>
      </c>
      <c r="B6274">
        <v>8.32</v>
      </c>
      <c r="C6274">
        <v>8.2899999999999991</v>
      </c>
      <c r="D6274">
        <v>8.49</v>
      </c>
      <c r="E6274" s="5" t="s">
        <v>18522</v>
      </c>
      <c r="F6274" t="s">
        <v>18523</v>
      </c>
      <c r="G6274" t="s">
        <v>13</v>
      </c>
      <c r="I6274" s="3">
        <f t="shared" si="485"/>
        <v>319.57262051881276</v>
      </c>
      <c r="J6274" s="3">
        <f t="shared" si="486"/>
        <v>312.9959110891694</v>
      </c>
      <c r="K6274" s="3">
        <f t="shared" si="487"/>
        <v>359.53788818892713</v>
      </c>
      <c r="L6274" s="3">
        <f t="shared" si="488"/>
        <v>330.70213993230306</v>
      </c>
      <c r="M6274" s="3">
        <f t="shared" si="489"/>
        <v>25.188063837263016</v>
      </c>
    </row>
    <row r="6275" spans="1:13" x14ac:dyDescent="0.25">
      <c r="A6275" t="s">
        <v>18524</v>
      </c>
      <c r="B6275">
        <v>9.34</v>
      </c>
      <c r="C6275">
        <v>9.34</v>
      </c>
      <c r="D6275">
        <v>8.49</v>
      </c>
      <c r="E6275" s="5" t="s">
        <v>18525</v>
      </c>
      <c r="F6275" t="s">
        <v>18526</v>
      </c>
      <c r="G6275" t="s">
        <v>13</v>
      </c>
      <c r="I6275" s="3">
        <f t="shared" si="485"/>
        <v>648.06737611278345</v>
      </c>
      <c r="J6275" s="3">
        <f t="shared" si="486"/>
        <v>648.06737611278345</v>
      </c>
      <c r="K6275" s="3">
        <f t="shared" si="487"/>
        <v>359.53788818892713</v>
      </c>
      <c r="L6275" s="3">
        <f t="shared" si="488"/>
        <v>551.89088013816468</v>
      </c>
      <c r="M6275" s="3">
        <f t="shared" si="489"/>
        <v>166.58257752198324</v>
      </c>
    </row>
    <row r="6276" spans="1:13" x14ac:dyDescent="0.25">
      <c r="A6276" t="s">
        <v>18527</v>
      </c>
      <c r="B6276">
        <v>8.8000000000000007</v>
      </c>
      <c r="C6276">
        <v>8.61</v>
      </c>
      <c r="D6276">
        <v>8.49</v>
      </c>
      <c r="E6276" s="5" t="s">
        <v>18528</v>
      </c>
      <c r="F6276" t="s">
        <v>18529</v>
      </c>
      <c r="G6276" t="s">
        <v>13</v>
      </c>
      <c r="I6276" s="3">
        <f t="shared" si="485"/>
        <v>445.72188840761549</v>
      </c>
      <c r="J6276" s="3">
        <f t="shared" si="486"/>
        <v>390.72235749390285</v>
      </c>
      <c r="K6276" s="3">
        <f t="shared" si="487"/>
        <v>359.53788818892713</v>
      </c>
      <c r="L6276" s="3">
        <f t="shared" si="488"/>
        <v>398.66071136348182</v>
      </c>
      <c r="M6276" s="3">
        <f t="shared" si="489"/>
        <v>43.636951887622878</v>
      </c>
    </row>
    <row r="6277" spans="1:13" x14ac:dyDescent="0.25">
      <c r="A6277" t="s">
        <v>18530</v>
      </c>
      <c r="B6277">
        <v>7.34</v>
      </c>
      <c r="C6277">
        <v>8.8800000000000008</v>
      </c>
      <c r="D6277">
        <v>8.49</v>
      </c>
      <c r="E6277" s="5" t="s">
        <v>18531</v>
      </c>
      <c r="F6277" t="s">
        <v>18532</v>
      </c>
      <c r="G6277" t="s">
        <v>13</v>
      </c>
      <c r="I6277" s="3">
        <f t="shared" si="485"/>
        <v>162.01684402819583</v>
      </c>
      <c r="J6277" s="3">
        <f t="shared" si="486"/>
        <v>471.13607711993615</v>
      </c>
      <c r="K6277" s="3">
        <f t="shared" si="487"/>
        <v>359.53788818892713</v>
      </c>
      <c r="L6277" s="3">
        <f t="shared" si="488"/>
        <v>330.89693644568638</v>
      </c>
      <c r="M6277" s="3">
        <f t="shared" si="489"/>
        <v>156.53722609774138</v>
      </c>
    </row>
    <row r="6278" spans="1:13" x14ac:dyDescent="0.25">
      <c r="A6278" t="s">
        <v>18533</v>
      </c>
      <c r="B6278">
        <v>8.06</v>
      </c>
      <c r="C6278">
        <v>9.16</v>
      </c>
      <c r="D6278">
        <v>8.49</v>
      </c>
      <c r="E6278" s="5" t="s">
        <v>18534</v>
      </c>
      <c r="F6278" t="s">
        <v>18535</v>
      </c>
      <c r="G6278" t="s">
        <v>13</v>
      </c>
      <c r="I6278" s="3">
        <f t="shared" ref="I6278:I6341" si="490">POWER(2,B6278)</f>
        <v>266.8712347753272</v>
      </c>
      <c r="J6278" s="3">
        <f t="shared" ref="J6278:J6341" si="491">POWER(2,C6278)</f>
        <v>572.05101469297642</v>
      </c>
      <c r="K6278" s="3">
        <f t="shared" ref="K6278:K6341" si="492">POWER(2,D6278)</f>
        <v>359.53788818892713</v>
      </c>
      <c r="L6278" s="3">
        <f t="shared" ref="L6278:L6341" si="493">AVERAGE(I6278:K6278)</f>
        <v>399.48671255241021</v>
      </c>
      <c r="M6278" s="3">
        <f t="shared" ref="M6278:M6341" si="494">STDEV(I6278:K6278)</f>
        <v>156.46279411944724</v>
      </c>
    </row>
    <row r="6279" spans="1:13" x14ac:dyDescent="0.25">
      <c r="A6279" t="s">
        <v>18536</v>
      </c>
      <c r="B6279">
        <v>8.4600000000000009</v>
      </c>
      <c r="C6279">
        <v>9.1</v>
      </c>
      <c r="D6279">
        <v>8.49</v>
      </c>
      <c r="E6279" s="5" t="s">
        <v>18537</v>
      </c>
      <c r="F6279" t="s">
        <v>18538</v>
      </c>
      <c r="G6279" t="s">
        <v>13</v>
      </c>
      <c r="I6279" s="3">
        <f t="shared" si="490"/>
        <v>352.1387054437746</v>
      </c>
      <c r="J6279" s="3">
        <f t="shared" si="491"/>
        <v>548.74801281858208</v>
      </c>
      <c r="K6279" s="3">
        <f t="shared" si="492"/>
        <v>359.53788818892713</v>
      </c>
      <c r="L6279" s="3">
        <f t="shared" si="493"/>
        <v>420.14153548376129</v>
      </c>
      <c r="M6279" s="3">
        <f t="shared" si="494"/>
        <v>111.43790416944259</v>
      </c>
    </row>
    <row r="6280" spans="1:13" x14ac:dyDescent="0.25">
      <c r="A6280" t="s">
        <v>18539</v>
      </c>
      <c r="B6280">
        <v>8.36</v>
      </c>
      <c r="C6280">
        <v>8.5399999999999991</v>
      </c>
      <c r="D6280">
        <v>8.49</v>
      </c>
      <c r="E6280" s="5" t="s">
        <v>18540</v>
      </c>
      <c r="F6280" t="s">
        <v>18541</v>
      </c>
      <c r="G6280" t="s">
        <v>13</v>
      </c>
      <c r="I6280" s="3">
        <f t="shared" si="490"/>
        <v>328.55702977610338</v>
      </c>
      <c r="J6280" s="3">
        <f t="shared" si="491"/>
        <v>372.21696443399918</v>
      </c>
      <c r="K6280" s="3">
        <f t="shared" si="492"/>
        <v>359.53788818892713</v>
      </c>
      <c r="L6280" s="3">
        <f t="shared" si="493"/>
        <v>353.43729413300986</v>
      </c>
      <c r="M6280" s="3">
        <f t="shared" si="494"/>
        <v>22.460196113552797</v>
      </c>
    </row>
    <row r="6281" spans="1:13" x14ac:dyDescent="0.25">
      <c r="A6281" t="s">
        <v>18542</v>
      </c>
      <c r="B6281">
        <v>8.56</v>
      </c>
      <c r="C6281">
        <v>8.56</v>
      </c>
      <c r="D6281">
        <v>8.49</v>
      </c>
      <c r="E6281" s="5" t="s">
        <v>18543</v>
      </c>
      <c r="F6281" t="s">
        <v>18544</v>
      </c>
      <c r="G6281" t="s">
        <v>13</v>
      </c>
      <c r="I6281" s="3">
        <f t="shared" si="490"/>
        <v>377.41291962652213</v>
      </c>
      <c r="J6281" s="3">
        <f t="shared" si="491"/>
        <v>377.41291962652213</v>
      </c>
      <c r="K6281" s="3">
        <f t="shared" si="492"/>
        <v>359.53788818892713</v>
      </c>
      <c r="L6281" s="3">
        <f t="shared" si="493"/>
        <v>371.45457581399046</v>
      </c>
      <c r="M6281" s="3">
        <f t="shared" si="494"/>
        <v>10.320154212268497</v>
      </c>
    </row>
    <row r="6282" spans="1:13" x14ac:dyDescent="0.25">
      <c r="A6282" t="s">
        <v>18545</v>
      </c>
      <c r="B6282">
        <v>8.49</v>
      </c>
      <c r="C6282">
        <v>8.25</v>
      </c>
      <c r="D6282">
        <v>8.49</v>
      </c>
      <c r="E6282" s="5" t="s">
        <v>18546</v>
      </c>
      <c r="F6282" t="s">
        <v>18547</v>
      </c>
      <c r="G6282" t="s">
        <v>13</v>
      </c>
      <c r="I6282" s="3">
        <f t="shared" si="490"/>
        <v>359.53788818892713</v>
      </c>
      <c r="J6282" s="3">
        <f t="shared" si="491"/>
        <v>304.43702144069641</v>
      </c>
      <c r="K6282" s="3">
        <f t="shared" si="492"/>
        <v>359.53788818892713</v>
      </c>
      <c r="L6282" s="3">
        <f t="shared" si="493"/>
        <v>341.17093260618356</v>
      </c>
      <c r="M6282" s="3">
        <f t="shared" si="494"/>
        <v>31.812500249672702</v>
      </c>
    </row>
    <row r="6283" spans="1:13" x14ac:dyDescent="0.25">
      <c r="A6283" t="s">
        <v>18548</v>
      </c>
      <c r="B6283">
        <v>9.06</v>
      </c>
      <c r="C6283">
        <v>9.0399999999999991</v>
      </c>
      <c r="D6283">
        <v>8.49</v>
      </c>
      <c r="E6283" s="5" t="s">
        <v>18549</v>
      </c>
      <c r="F6283" t="s">
        <v>18550</v>
      </c>
      <c r="G6283" t="s">
        <v>13</v>
      </c>
      <c r="I6283" s="3">
        <f t="shared" si="490"/>
        <v>533.74246955065405</v>
      </c>
      <c r="J6283" s="3">
        <f t="shared" si="491"/>
        <v>526.39427924790562</v>
      </c>
      <c r="K6283" s="3">
        <f t="shared" si="492"/>
        <v>359.53788818892713</v>
      </c>
      <c r="L6283" s="3">
        <f t="shared" si="493"/>
        <v>473.22487899582893</v>
      </c>
      <c r="M6283" s="3">
        <f t="shared" si="494"/>
        <v>98.524351732085847</v>
      </c>
    </row>
    <row r="6284" spans="1:13" x14ac:dyDescent="0.25">
      <c r="A6284" t="s">
        <v>18551</v>
      </c>
      <c r="B6284">
        <v>8.8000000000000007</v>
      </c>
      <c r="C6284">
        <v>8.51</v>
      </c>
      <c r="D6284">
        <v>8.49</v>
      </c>
      <c r="E6284" s="5" t="s">
        <v>18552</v>
      </c>
      <c r="F6284" t="s">
        <v>18553</v>
      </c>
      <c r="G6284" t="s">
        <v>13</v>
      </c>
      <c r="I6284" s="3">
        <f t="shared" si="490"/>
        <v>445.72188840761549</v>
      </c>
      <c r="J6284" s="3">
        <f t="shared" si="491"/>
        <v>364.55685007285007</v>
      </c>
      <c r="K6284" s="3">
        <f t="shared" si="492"/>
        <v>359.53788818892713</v>
      </c>
      <c r="L6284" s="3">
        <f t="shared" si="493"/>
        <v>389.93887555646421</v>
      </c>
      <c r="M6284" s="3">
        <f t="shared" si="494"/>
        <v>48.374640946076553</v>
      </c>
    </row>
    <row r="6285" spans="1:13" x14ac:dyDescent="0.25">
      <c r="A6285" t="s">
        <v>18554</v>
      </c>
      <c r="B6285">
        <v>9.1199999999999992</v>
      </c>
      <c r="C6285">
        <v>8.1</v>
      </c>
      <c r="D6285">
        <v>8.49</v>
      </c>
      <c r="E6285" s="5" t="s">
        <v>18555</v>
      </c>
      <c r="F6285" t="s">
        <v>18556</v>
      </c>
      <c r="G6285" t="s">
        <v>96</v>
      </c>
      <c r="I6285" s="3">
        <f t="shared" si="490"/>
        <v>556.40824961334147</v>
      </c>
      <c r="J6285" s="3">
        <f t="shared" si="491"/>
        <v>274.37400640929098</v>
      </c>
      <c r="K6285" s="3">
        <f t="shared" si="492"/>
        <v>359.53788818892713</v>
      </c>
      <c r="L6285" s="3">
        <f t="shared" si="493"/>
        <v>396.77338140385319</v>
      </c>
      <c r="M6285" s="3">
        <f t="shared" si="494"/>
        <v>144.6571465608921</v>
      </c>
    </row>
    <row r="6286" spans="1:13" x14ac:dyDescent="0.25">
      <c r="A6286" t="s">
        <v>18557</v>
      </c>
      <c r="B6286">
        <v>8.51</v>
      </c>
      <c r="C6286">
        <v>10.07</v>
      </c>
      <c r="D6286">
        <v>8.49</v>
      </c>
      <c r="E6286" s="5" t="s">
        <v>18558</v>
      </c>
      <c r="F6286" t="s">
        <v>18559</v>
      </c>
      <c r="G6286" t="s">
        <v>13</v>
      </c>
      <c r="I6286" s="3">
        <f t="shared" si="490"/>
        <v>364.55685007285007</v>
      </c>
      <c r="J6286" s="3">
        <f t="shared" si="491"/>
        <v>1074.909884030021</v>
      </c>
      <c r="K6286" s="3">
        <f t="shared" si="492"/>
        <v>359.53788818892713</v>
      </c>
      <c r="L6286" s="3">
        <f t="shared" si="493"/>
        <v>599.66820743059941</v>
      </c>
      <c r="M6286" s="3">
        <f t="shared" si="494"/>
        <v>411.5790153510867</v>
      </c>
    </row>
    <row r="6287" spans="1:13" x14ac:dyDescent="0.25">
      <c r="A6287" t="s">
        <v>18560</v>
      </c>
      <c r="B6287">
        <v>8.51</v>
      </c>
      <c r="C6287">
        <v>8.51</v>
      </c>
      <c r="D6287">
        <v>8.49</v>
      </c>
      <c r="E6287" s="5" t="s">
        <v>18561</v>
      </c>
      <c r="F6287" t="s">
        <v>18562</v>
      </c>
      <c r="G6287" t="s">
        <v>13</v>
      </c>
      <c r="I6287" s="3">
        <f t="shared" si="490"/>
        <v>364.55685007285007</v>
      </c>
      <c r="J6287" s="3">
        <f t="shared" si="491"/>
        <v>364.55685007285007</v>
      </c>
      <c r="K6287" s="3">
        <f t="shared" si="492"/>
        <v>359.53788818892713</v>
      </c>
      <c r="L6287" s="3">
        <f t="shared" si="493"/>
        <v>362.88386277820911</v>
      </c>
      <c r="M6287" s="3">
        <f t="shared" si="494"/>
        <v>2.8976989947353813</v>
      </c>
    </row>
    <row r="6288" spans="1:13" x14ac:dyDescent="0.25">
      <c r="A6288" t="s">
        <v>18563</v>
      </c>
      <c r="B6288">
        <v>9.5299999999999994</v>
      </c>
      <c r="C6288">
        <v>8.49</v>
      </c>
      <c r="D6288">
        <v>8.49</v>
      </c>
      <c r="E6288" s="5" t="s">
        <v>18564</v>
      </c>
      <c r="F6288" t="s">
        <v>18565</v>
      </c>
      <c r="G6288" t="s">
        <v>13</v>
      </c>
      <c r="I6288" s="3">
        <f t="shared" si="490"/>
        <v>739.29174810751726</v>
      </c>
      <c r="J6288" s="3">
        <f t="shared" si="491"/>
        <v>359.53788818892713</v>
      </c>
      <c r="K6288" s="3">
        <f t="shared" si="492"/>
        <v>359.53788818892713</v>
      </c>
      <c r="L6288" s="3">
        <f t="shared" si="493"/>
        <v>486.12250816179045</v>
      </c>
      <c r="M6288" s="3">
        <f t="shared" si="494"/>
        <v>219.25099324979749</v>
      </c>
    </row>
    <row r="6289" spans="1:13" x14ac:dyDescent="0.25">
      <c r="A6289" t="s">
        <v>18566</v>
      </c>
      <c r="B6289">
        <v>8.49</v>
      </c>
      <c r="C6289">
        <v>8.49</v>
      </c>
      <c r="D6289">
        <v>8.49</v>
      </c>
      <c r="E6289" s="5" t="s">
        <v>18567</v>
      </c>
      <c r="F6289" t="s">
        <v>18568</v>
      </c>
      <c r="G6289" t="s">
        <v>13</v>
      </c>
      <c r="I6289" s="3">
        <f t="shared" si="490"/>
        <v>359.53788818892713</v>
      </c>
      <c r="J6289" s="3">
        <f t="shared" si="491"/>
        <v>359.53788818892713</v>
      </c>
      <c r="K6289" s="3">
        <f t="shared" si="492"/>
        <v>359.53788818892713</v>
      </c>
      <c r="L6289" s="3">
        <f t="shared" si="493"/>
        <v>359.53788818892713</v>
      </c>
      <c r="M6289" s="3">
        <f t="shared" si="494"/>
        <v>0</v>
      </c>
    </row>
    <row r="6290" spans="1:13" x14ac:dyDescent="0.25">
      <c r="A6290" t="s">
        <v>18569</v>
      </c>
      <c r="B6290">
        <v>8.5299999999999994</v>
      </c>
      <c r="C6290">
        <v>8.49</v>
      </c>
      <c r="D6290">
        <v>8.49</v>
      </c>
      <c r="E6290" s="5" t="s">
        <v>18570</v>
      </c>
      <c r="F6290" t="s">
        <v>18571</v>
      </c>
      <c r="G6290" t="s">
        <v>13</v>
      </c>
      <c r="I6290" s="3">
        <f t="shared" si="490"/>
        <v>369.64587405375892</v>
      </c>
      <c r="J6290" s="3">
        <f t="shared" si="491"/>
        <v>359.53788818892713</v>
      </c>
      <c r="K6290" s="3">
        <f t="shared" si="492"/>
        <v>359.53788818892713</v>
      </c>
      <c r="L6290" s="3">
        <f t="shared" si="493"/>
        <v>362.9072168105377</v>
      </c>
      <c r="M6290" s="3">
        <f t="shared" si="494"/>
        <v>5.8358483600255662</v>
      </c>
    </row>
    <row r="6291" spans="1:13" x14ac:dyDescent="0.25">
      <c r="A6291" t="s">
        <v>18572</v>
      </c>
      <c r="B6291">
        <v>9.16</v>
      </c>
      <c r="C6291">
        <v>8.68</v>
      </c>
      <c r="D6291">
        <v>8.49</v>
      </c>
      <c r="E6291" s="5" t="s">
        <v>18573</v>
      </c>
      <c r="F6291" t="s">
        <v>18574</v>
      </c>
      <c r="G6291" t="s">
        <v>13</v>
      </c>
      <c r="I6291" s="3">
        <f t="shared" si="490"/>
        <v>572.05101469297642</v>
      </c>
      <c r="J6291" s="3">
        <f t="shared" si="491"/>
        <v>410.14777732588624</v>
      </c>
      <c r="K6291" s="3">
        <f t="shared" si="492"/>
        <v>359.53788818892713</v>
      </c>
      <c r="L6291" s="3">
        <f t="shared" si="493"/>
        <v>447.24556006926326</v>
      </c>
      <c r="M6291" s="3">
        <f t="shared" si="494"/>
        <v>111.00739321093722</v>
      </c>
    </row>
    <row r="6292" spans="1:13" x14ac:dyDescent="0.25">
      <c r="A6292" t="s">
        <v>18575</v>
      </c>
      <c r="B6292">
        <v>8.49</v>
      </c>
      <c r="C6292">
        <v>8.44</v>
      </c>
      <c r="D6292">
        <v>8.49</v>
      </c>
      <c r="E6292" s="5" t="s">
        <v>18576</v>
      </c>
      <c r="F6292" t="s">
        <v>18577</v>
      </c>
      <c r="G6292" t="s">
        <v>13</v>
      </c>
      <c r="I6292" s="3">
        <f t="shared" si="490"/>
        <v>359.53788818892713</v>
      </c>
      <c r="J6292" s="3">
        <f t="shared" si="491"/>
        <v>347.29070782660369</v>
      </c>
      <c r="K6292" s="3">
        <f t="shared" si="492"/>
        <v>359.53788818892713</v>
      </c>
      <c r="L6292" s="3">
        <f t="shared" si="493"/>
        <v>355.4554947348193</v>
      </c>
      <c r="M6292" s="3">
        <f t="shared" si="494"/>
        <v>7.0709128790013329</v>
      </c>
    </row>
    <row r="6293" spans="1:13" x14ac:dyDescent="0.25">
      <c r="A6293" t="s">
        <v>18578</v>
      </c>
      <c r="B6293">
        <v>8.4600000000000009</v>
      </c>
      <c r="C6293">
        <v>8.48</v>
      </c>
      <c r="D6293">
        <v>8.48</v>
      </c>
      <c r="E6293" s="5" t="s">
        <v>18579</v>
      </c>
      <c r="F6293" t="s">
        <v>18580</v>
      </c>
      <c r="G6293" t="s">
        <v>13</v>
      </c>
      <c r="I6293" s="3">
        <f t="shared" si="490"/>
        <v>352.1387054437746</v>
      </c>
      <c r="J6293" s="3">
        <f t="shared" si="491"/>
        <v>357.05437858570389</v>
      </c>
      <c r="K6293" s="3">
        <f t="shared" si="492"/>
        <v>357.05437858570389</v>
      </c>
      <c r="L6293" s="3">
        <f t="shared" si="493"/>
        <v>355.41582087172748</v>
      </c>
      <c r="M6293" s="3">
        <f t="shared" si="494"/>
        <v>2.8380652117410889</v>
      </c>
    </row>
    <row r="6294" spans="1:13" x14ac:dyDescent="0.25">
      <c r="A6294" t="s">
        <v>18581</v>
      </c>
      <c r="B6294">
        <v>9.5</v>
      </c>
      <c r="C6294">
        <v>10.27</v>
      </c>
      <c r="D6294">
        <v>8.48</v>
      </c>
      <c r="E6294" s="5" t="s">
        <v>18582</v>
      </c>
      <c r="F6294" t="s">
        <v>18583</v>
      </c>
      <c r="G6294" t="s">
        <v>17</v>
      </c>
      <c r="I6294" s="3">
        <f t="shared" si="490"/>
        <v>724.0773439350246</v>
      </c>
      <c r="J6294" s="3">
        <f t="shared" si="491"/>
        <v>1234.7472155553378</v>
      </c>
      <c r="K6294" s="3">
        <f t="shared" si="492"/>
        <v>357.05437858570389</v>
      </c>
      <c r="L6294" s="3">
        <f t="shared" si="493"/>
        <v>771.95964602535548</v>
      </c>
      <c r="M6294" s="3">
        <f t="shared" si="494"/>
        <v>440.80121955032445</v>
      </c>
    </row>
    <row r="6295" spans="1:13" x14ac:dyDescent="0.25">
      <c r="A6295" t="s">
        <v>18584</v>
      </c>
      <c r="B6295">
        <v>7.21</v>
      </c>
      <c r="C6295">
        <v>8.66</v>
      </c>
      <c r="D6295">
        <v>8.48</v>
      </c>
      <c r="E6295" s="5" t="s">
        <v>18585</v>
      </c>
      <c r="F6295" t="s">
        <v>18586</v>
      </c>
      <c r="G6295" t="s">
        <v>13</v>
      </c>
      <c r="I6295" s="3">
        <f t="shared" si="490"/>
        <v>148.05608753987678</v>
      </c>
      <c r="J6295" s="3">
        <f t="shared" si="491"/>
        <v>404.50115167404897</v>
      </c>
      <c r="K6295" s="3">
        <f t="shared" si="492"/>
        <v>357.05437858570389</v>
      </c>
      <c r="L6295" s="3">
        <f t="shared" si="493"/>
        <v>303.20387259987655</v>
      </c>
      <c r="M6295" s="3">
        <f t="shared" si="494"/>
        <v>136.44019010501333</v>
      </c>
    </row>
    <row r="6296" spans="1:13" x14ac:dyDescent="0.25">
      <c r="A6296" t="s">
        <v>18587</v>
      </c>
      <c r="B6296">
        <v>8.59</v>
      </c>
      <c r="C6296">
        <v>8.7100000000000009</v>
      </c>
      <c r="D6296">
        <v>8.48</v>
      </c>
      <c r="E6296" s="5" t="s">
        <v>18588</v>
      </c>
      <c r="F6296" t="s">
        <v>18589</v>
      </c>
      <c r="G6296" t="s">
        <v>13</v>
      </c>
      <c r="I6296" s="3">
        <f t="shared" si="490"/>
        <v>385.34316733723307</v>
      </c>
      <c r="J6296" s="3">
        <f t="shared" si="491"/>
        <v>418.76585398158397</v>
      </c>
      <c r="K6296" s="3">
        <f t="shared" si="492"/>
        <v>357.05437858570389</v>
      </c>
      <c r="L6296" s="3">
        <f t="shared" si="493"/>
        <v>387.05446663484031</v>
      </c>
      <c r="M6296" s="3">
        <f t="shared" si="494"/>
        <v>30.89130877526188</v>
      </c>
    </row>
    <row r="6297" spans="1:13" x14ac:dyDescent="0.25">
      <c r="A6297" t="s">
        <v>18590</v>
      </c>
      <c r="B6297">
        <v>7.94</v>
      </c>
      <c r="C6297">
        <v>8.61</v>
      </c>
      <c r="D6297">
        <v>8.48</v>
      </c>
      <c r="E6297" s="5" t="s">
        <v>18591</v>
      </c>
      <c r="F6297" t="s">
        <v>18592</v>
      </c>
      <c r="G6297" t="s">
        <v>13</v>
      </c>
      <c r="I6297" s="3">
        <f t="shared" si="490"/>
        <v>245.57161454726767</v>
      </c>
      <c r="J6297" s="3">
        <f t="shared" si="491"/>
        <v>390.72235749390285</v>
      </c>
      <c r="K6297" s="3">
        <f t="shared" si="492"/>
        <v>357.05437858570389</v>
      </c>
      <c r="L6297" s="3">
        <f t="shared" si="493"/>
        <v>331.11611687562481</v>
      </c>
      <c r="M6297" s="3">
        <f t="shared" si="494"/>
        <v>75.97222920183043</v>
      </c>
    </row>
    <row r="6298" spans="1:13" x14ac:dyDescent="0.25">
      <c r="A6298" t="s">
        <v>18593</v>
      </c>
      <c r="B6298">
        <v>9.1199999999999992</v>
      </c>
      <c r="C6298">
        <v>9.1300000000000008</v>
      </c>
      <c r="D6298">
        <v>8.48</v>
      </c>
      <c r="E6298" s="5" t="s">
        <v>18594</v>
      </c>
      <c r="F6298" t="s">
        <v>18595</v>
      </c>
      <c r="G6298" t="s">
        <v>13</v>
      </c>
      <c r="I6298" s="3">
        <f t="shared" si="490"/>
        <v>556.40824961334147</v>
      </c>
      <c r="J6298" s="3">
        <f t="shared" si="491"/>
        <v>560.27837504549905</v>
      </c>
      <c r="K6298" s="3">
        <f t="shared" si="492"/>
        <v>357.05437858570389</v>
      </c>
      <c r="L6298" s="3">
        <f t="shared" si="493"/>
        <v>491.24700108151484</v>
      </c>
      <c r="M6298" s="3">
        <f t="shared" si="494"/>
        <v>116.23032916129277</v>
      </c>
    </row>
    <row r="6299" spans="1:13" x14ac:dyDescent="0.25">
      <c r="A6299" t="s">
        <v>18596</v>
      </c>
      <c r="B6299">
        <v>10.74</v>
      </c>
      <c r="C6299">
        <v>10.62</v>
      </c>
      <c r="D6299">
        <v>8.48</v>
      </c>
      <c r="E6299" s="5" t="s">
        <v>18597</v>
      </c>
      <c r="F6299" t="s">
        <v>18598</v>
      </c>
      <c r="G6299" t="s">
        <v>13</v>
      </c>
      <c r="I6299" s="3">
        <f t="shared" si="490"/>
        <v>1710.2600589893009</v>
      </c>
      <c r="J6299" s="3">
        <f t="shared" si="491"/>
        <v>1573.7601856389228</v>
      </c>
      <c r="K6299" s="3">
        <f t="shared" si="492"/>
        <v>357.05437858570389</v>
      </c>
      <c r="L6299" s="3">
        <f t="shared" si="493"/>
        <v>1213.6915410713093</v>
      </c>
      <c r="M6299" s="3">
        <f t="shared" si="494"/>
        <v>745.00233219078541</v>
      </c>
    </row>
    <row r="6300" spans="1:13" x14ac:dyDescent="0.25">
      <c r="A6300" t="s">
        <v>18599</v>
      </c>
      <c r="B6300">
        <v>8.91</v>
      </c>
      <c r="C6300">
        <v>8.2100000000000009</v>
      </c>
      <c r="D6300">
        <v>8.48</v>
      </c>
      <c r="E6300" s="5" t="s">
        <v>18600</v>
      </c>
      <c r="F6300" t="s">
        <v>18601</v>
      </c>
      <c r="G6300" t="s">
        <v>13</v>
      </c>
      <c r="I6300" s="3">
        <f t="shared" si="490"/>
        <v>481.0356475975741</v>
      </c>
      <c r="J6300" s="3">
        <f t="shared" si="491"/>
        <v>296.11217507975363</v>
      </c>
      <c r="K6300" s="3">
        <f t="shared" si="492"/>
        <v>357.05437858570389</v>
      </c>
      <c r="L6300" s="3">
        <f t="shared" si="493"/>
        <v>378.06740042101052</v>
      </c>
      <c r="M6300" s="3">
        <f t="shared" si="494"/>
        <v>94.235518712428998</v>
      </c>
    </row>
    <row r="6301" spans="1:13" x14ac:dyDescent="0.25">
      <c r="A6301" t="s">
        <v>18602</v>
      </c>
      <c r="B6301">
        <v>8.48</v>
      </c>
      <c r="C6301">
        <v>8.48</v>
      </c>
      <c r="D6301">
        <v>8.48</v>
      </c>
      <c r="E6301" s="5" t="s">
        <v>18603</v>
      </c>
      <c r="F6301" t="s">
        <v>18604</v>
      </c>
      <c r="G6301" t="s">
        <v>13</v>
      </c>
      <c r="I6301" s="3">
        <f t="shared" si="490"/>
        <v>357.05437858570389</v>
      </c>
      <c r="J6301" s="3">
        <f t="shared" si="491"/>
        <v>357.05437858570389</v>
      </c>
      <c r="K6301" s="3">
        <f t="shared" si="492"/>
        <v>357.05437858570389</v>
      </c>
      <c r="L6301" s="3">
        <f t="shared" si="493"/>
        <v>357.05437858570389</v>
      </c>
      <c r="M6301" s="3">
        <f t="shared" si="494"/>
        <v>0</v>
      </c>
    </row>
    <row r="6302" spans="1:13" x14ac:dyDescent="0.25">
      <c r="A6302" t="s">
        <v>18605</v>
      </c>
      <c r="B6302">
        <v>9.2200000000000006</v>
      </c>
      <c r="C6302">
        <v>8.24</v>
      </c>
      <c r="D6302">
        <v>8.48</v>
      </c>
      <c r="E6302" s="5" t="s">
        <v>18606</v>
      </c>
      <c r="F6302" t="s">
        <v>18607</v>
      </c>
      <c r="G6302" t="s">
        <v>13</v>
      </c>
      <c r="I6302" s="3">
        <f t="shared" si="490"/>
        <v>596.34359627184961</v>
      </c>
      <c r="J6302" s="3">
        <f t="shared" si="491"/>
        <v>302.33412132595981</v>
      </c>
      <c r="K6302" s="3">
        <f t="shared" si="492"/>
        <v>357.05437858570389</v>
      </c>
      <c r="L6302" s="3">
        <f t="shared" si="493"/>
        <v>418.5773653945044</v>
      </c>
      <c r="M6302" s="3">
        <f t="shared" si="494"/>
        <v>156.36240362982511</v>
      </c>
    </row>
    <row r="6303" spans="1:13" x14ac:dyDescent="0.25">
      <c r="A6303" t="s">
        <v>18608</v>
      </c>
      <c r="B6303">
        <v>8.8699999999999992</v>
      </c>
      <c r="C6303">
        <v>9.0299999999999994</v>
      </c>
      <c r="D6303">
        <v>8.48</v>
      </c>
      <c r="E6303" s="5" t="s">
        <v>18609</v>
      </c>
      <c r="F6303" t="s">
        <v>18610</v>
      </c>
      <c r="G6303" t="s">
        <v>13</v>
      </c>
      <c r="I6303" s="3">
        <f t="shared" si="490"/>
        <v>467.88170251745265</v>
      </c>
      <c r="J6303" s="3">
        <f t="shared" si="491"/>
        <v>522.75820836208243</v>
      </c>
      <c r="K6303" s="3">
        <f t="shared" si="492"/>
        <v>357.05437858570389</v>
      </c>
      <c r="L6303" s="3">
        <f t="shared" si="493"/>
        <v>449.23142982174636</v>
      </c>
      <c r="M6303" s="3">
        <f t="shared" si="494"/>
        <v>84.41157683847554</v>
      </c>
    </row>
    <row r="6304" spans="1:13" x14ac:dyDescent="0.25">
      <c r="A6304" t="s">
        <v>18611</v>
      </c>
      <c r="B6304">
        <v>6.85</v>
      </c>
      <c r="C6304">
        <v>9.36</v>
      </c>
      <c r="D6304">
        <v>8.48</v>
      </c>
      <c r="E6304" s="5" t="s">
        <v>18612</v>
      </c>
      <c r="F6304" t="s">
        <v>18613</v>
      </c>
      <c r="G6304" t="s">
        <v>13</v>
      </c>
      <c r="I6304" s="3">
        <f t="shared" si="490"/>
        <v>115.36005921418619</v>
      </c>
      <c r="J6304" s="3">
        <f t="shared" si="491"/>
        <v>657.11405955220675</v>
      </c>
      <c r="K6304" s="3">
        <f t="shared" si="492"/>
        <v>357.05437858570389</v>
      </c>
      <c r="L6304" s="3">
        <f t="shared" si="493"/>
        <v>376.50949911736558</v>
      </c>
      <c r="M6304" s="3">
        <f t="shared" si="494"/>
        <v>271.40048914240765</v>
      </c>
    </row>
    <row r="6305" spans="1:13" x14ac:dyDescent="0.25">
      <c r="A6305" t="s">
        <v>18614</v>
      </c>
      <c r="B6305">
        <v>9.64</v>
      </c>
      <c r="C6305">
        <v>8.77</v>
      </c>
      <c r="D6305">
        <v>8.48</v>
      </c>
      <c r="E6305" s="5" t="s">
        <v>18615</v>
      </c>
      <c r="F6305" t="s">
        <v>18616</v>
      </c>
      <c r="G6305" t="s">
        <v>13</v>
      </c>
      <c r="I6305" s="3">
        <f t="shared" si="490"/>
        <v>797.86452957235201</v>
      </c>
      <c r="J6305" s="3">
        <f t="shared" si="491"/>
        <v>436.54906458519343</v>
      </c>
      <c r="K6305" s="3">
        <f t="shared" si="492"/>
        <v>357.05437858570389</v>
      </c>
      <c r="L6305" s="3">
        <f t="shared" si="493"/>
        <v>530.48932424774978</v>
      </c>
      <c r="M6305" s="3">
        <f t="shared" si="494"/>
        <v>234.94036816247481</v>
      </c>
    </row>
    <row r="6306" spans="1:13" x14ac:dyDescent="0.25">
      <c r="A6306" t="s">
        <v>18617</v>
      </c>
      <c r="B6306">
        <v>8.26</v>
      </c>
      <c r="C6306">
        <v>8.4</v>
      </c>
      <c r="D6306">
        <v>8.48</v>
      </c>
      <c r="E6306" s="5" t="s">
        <v>18618</v>
      </c>
      <c r="F6306" t="s">
        <v>18619</v>
      </c>
      <c r="G6306" t="s">
        <v>13</v>
      </c>
      <c r="I6306" s="3">
        <f t="shared" si="490"/>
        <v>306.55454838244566</v>
      </c>
      <c r="J6306" s="3">
        <f t="shared" si="491"/>
        <v>337.79402515786086</v>
      </c>
      <c r="K6306" s="3">
        <f t="shared" si="492"/>
        <v>357.05437858570389</v>
      </c>
      <c r="L6306" s="3">
        <f t="shared" si="493"/>
        <v>333.80098404200345</v>
      </c>
      <c r="M6306" s="3">
        <f t="shared" si="494"/>
        <v>25.485613503586169</v>
      </c>
    </row>
    <row r="6307" spans="1:13" x14ac:dyDescent="0.25">
      <c r="A6307" t="s">
        <v>18620</v>
      </c>
      <c r="B6307">
        <v>7.98</v>
      </c>
      <c r="C6307">
        <v>9.42</v>
      </c>
      <c r="D6307">
        <v>8.48</v>
      </c>
      <c r="E6307" s="5" t="s">
        <v>18621</v>
      </c>
      <c r="F6307" t="s">
        <v>18622</v>
      </c>
      <c r="G6307" t="s">
        <v>13</v>
      </c>
      <c r="I6307" s="3">
        <f t="shared" si="490"/>
        <v>252.47557235029998</v>
      </c>
      <c r="J6307" s="3">
        <f t="shared" si="491"/>
        <v>685.01890805048913</v>
      </c>
      <c r="K6307" s="3">
        <f t="shared" si="492"/>
        <v>357.05437858570389</v>
      </c>
      <c r="L6307" s="3">
        <f t="shared" si="493"/>
        <v>431.51628632883103</v>
      </c>
      <c r="M6307" s="3">
        <f t="shared" si="494"/>
        <v>225.68089439122014</v>
      </c>
    </row>
    <row r="6308" spans="1:13" x14ac:dyDescent="0.25">
      <c r="A6308" t="s">
        <v>18623</v>
      </c>
      <c r="B6308">
        <v>9.36</v>
      </c>
      <c r="C6308">
        <v>9.24</v>
      </c>
      <c r="D6308">
        <v>8.4700000000000006</v>
      </c>
      <c r="E6308" s="5" t="s">
        <v>18624</v>
      </c>
      <c r="F6308" t="s">
        <v>18625</v>
      </c>
      <c r="G6308" t="s">
        <v>13</v>
      </c>
      <c r="I6308" s="3">
        <f t="shared" si="490"/>
        <v>657.11405955220675</v>
      </c>
      <c r="J6308" s="3">
        <f t="shared" si="491"/>
        <v>604.66824265191963</v>
      </c>
      <c r="K6308" s="3">
        <f t="shared" si="492"/>
        <v>354.5880238363967</v>
      </c>
      <c r="L6308" s="3">
        <f t="shared" si="493"/>
        <v>538.7901086801744</v>
      </c>
      <c r="M6308" s="3">
        <f t="shared" si="494"/>
        <v>161.66461261878044</v>
      </c>
    </row>
    <row r="6309" spans="1:13" x14ac:dyDescent="0.25">
      <c r="A6309" t="s">
        <v>18626</v>
      </c>
      <c r="B6309">
        <v>8.43</v>
      </c>
      <c r="C6309">
        <v>8.4700000000000006</v>
      </c>
      <c r="D6309">
        <v>8.4700000000000006</v>
      </c>
      <c r="E6309" s="5" t="s">
        <v>18627</v>
      </c>
      <c r="F6309" t="s">
        <v>18628</v>
      </c>
      <c r="G6309" t="s">
        <v>13</v>
      </c>
      <c r="I6309" s="3">
        <f t="shared" si="490"/>
        <v>344.89179567761664</v>
      </c>
      <c r="J6309" s="3">
        <f t="shared" si="491"/>
        <v>354.5880238363967</v>
      </c>
      <c r="K6309" s="3">
        <f t="shared" si="492"/>
        <v>354.5880238363967</v>
      </c>
      <c r="L6309" s="3">
        <f t="shared" si="493"/>
        <v>351.35594778346996</v>
      </c>
      <c r="M6309" s="3">
        <f t="shared" si="494"/>
        <v>5.5981199375956958</v>
      </c>
    </row>
    <row r="6310" spans="1:13" x14ac:dyDescent="0.25">
      <c r="A6310" t="s">
        <v>18629</v>
      </c>
      <c r="B6310">
        <v>8.77</v>
      </c>
      <c r="C6310">
        <v>8.4700000000000006</v>
      </c>
      <c r="D6310">
        <v>8.4700000000000006</v>
      </c>
      <c r="E6310" s="5" t="s">
        <v>18630</v>
      </c>
      <c r="F6310" t="s">
        <v>18631</v>
      </c>
      <c r="G6310" t="s">
        <v>13</v>
      </c>
      <c r="I6310" s="3">
        <f t="shared" si="490"/>
        <v>436.54906458519343</v>
      </c>
      <c r="J6310" s="3">
        <f t="shared" si="491"/>
        <v>354.5880238363967</v>
      </c>
      <c r="K6310" s="3">
        <f t="shared" si="492"/>
        <v>354.5880238363967</v>
      </c>
      <c r="L6310" s="3">
        <f t="shared" si="493"/>
        <v>381.90837075266228</v>
      </c>
      <c r="M6310" s="3">
        <f t="shared" si="494"/>
        <v>47.320228939379653</v>
      </c>
    </row>
    <row r="6311" spans="1:13" x14ac:dyDescent="0.25">
      <c r="A6311" t="s">
        <v>18632</v>
      </c>
      <c r="B6311">
        <v>8.6300000000000008</v>
      </c>
      <c r="C6311">
        <v>7.94</v>
      </c>
      <c r="D6311">
        <v>8.4700000000000006</v>
      </c>
      <c r="E6311" s="5" t="s">
        <v>18633</v>
      </c>
      <c r="F6311" t="s">
        <v>18634</v>
      </c>
      <c r="G6311" t="s">
        <v>13</v>
      </c>
      <c r="I6311" s="3">
        <f t="shared" si="490"/>
        <v>396.17663834685209</v>
      </c>
      <c r="J6311" s="3">
        <f t="shared" si="491"/>
        <v>245.57161454726767</v>
      </c>
      <c r="K6311" s="3">
        <f t="shared" si="492"/>
        <v>354.5880238363967</v>
      </c>
      <c r="L6311" s="3">
        <f t="shared" si="493"/>
        <v>332.11209224350551</v>
      </c>
      <c r="M6311" s="3">
        <f t="shared" si="494"/>
        <v>77.77752840084689</v>
      </c>
    </row>
    <row r="6312" spans="1:13" x14ac:dyDescent="0.25">
      <c r="A6312" t="s">
        <v>18635</v>
      </c>
      <c r="B6312">
        <v>8.44</v>
      </c>
      <c r="C6312">
        <v>8.6999999999999993</v>
      </c>
      <c r="D6312">
        <v>8.4700000000000006</v>
      </c>
      <c r="E6312" s="5" t="s">
        <v>18636</v>
      </c>
      <c r="F6312" t="s">
        <v>18637</v>
      </c>
      <c r="G6312" t="s">
        <v>13</v>
      </c>
      <c r="I6312" s="3">
        <f t="shared" si="490"/>
        <v>347.29070782660369</v>
      </c>
      <c r="J6312" s="3">
        <f t="shared" si="491"/>
        <v>415.87322693439216</v>
      </c>
      <c r="K6312" s="3">
        <f t="shared" si="492"/>
        <v>354.5880238363967</v>
      </c>
      <c r="L6312" s="3">
        <f t="shared" si="493"/>
        <v>372.58398619913083</v>
      </c>
      <c r="M6312" s="3">
        <f t="shared" si="494"/>
        <v>37.666715782149772</v>
      </c>
    </row>
    <row r="6313" spans="1:13" x14ac:dyDescent="0.25">
      <c r="A6313" t="s">
        <v>18638</v>
      </c>
      <c r="B6313">
        <v>8.27</v>
      </c>
      <c r="C6313">
        <v>8.43</v>
      </c>
      <c r="D6313">
        <v>8.4700000000000006</v>
      </c>
      <c r="E6313" s="5" t="s">
        <v>18639</v>
      </c>
      <c r="F6313" t="s">
        <v>18640</v>
      </c>
      <c r="G6313" t="s">
        <v>13</v>
      </c>
      <c r="I6313" s="3">
        <f t="shared" si="490"/>
        <v>308.68680388883462</v>
      </c>
      <c r="J6313" s="3">
        <f t="shared" si="491"/>
        <v>344.89179567761664</v>
      </c>
      <c r="K6313" s="3">
        <f t="shared" si="492"/>
        <v>354.5880238363967</v>
      </c>
      <c r="L6313" s="3">
        <f t="shared" si="493"/>
        <v>336.05554113428263</v>
      </c>
      <c r="M6313" s="3">
        <f t="shared" si="494"/>
        <v>24.192768422290179</v>
      </c>
    </row>
    <row r="6314" spans="1:13" x14ac:dyDescent="0.25">
      <c r="A6314" t="s">
        <v>18641</v>
      </c>
      <c r="B6314">
        <v>8.2799999999999994</v>
      </c>
      <c r="C6314">
        <v>8.4700000000000006</v>
      </c>
      <c r="D6314">
        <v>8.4700000000000006</v>
      </c>
      <c r="E6314" s="5" t="s">
        <v>18642</v>
      </c>
      <c r="F6314" t="s">
        <v>18643</v>
      </c>
      <c r="G6314" t="s">
        <v>13</v>
      </c>
      <c r="I6314" s="3">
        <f t="shared" si="490"/>
        <v>310.8338904051318</v>
      </c>
      <c r="J6314" s="3">
        <f t="shared" si="491"/>
        <v>354.5880238363967</v>
      </c>
      <c r="K6314" s="3">
        <f t="shared" si="492"/>
        <v>354.5880238363967</v>
      </c>
      <c r="L6314" s="3">
        <f t="shared" si="493"/>
        <v>340.00331269264171</v>
      </c>
      <c r="M6314" s="3">
        <f t="shared" si="494"/>
        <v>25.261460714699595</v>
      </c>
    </row>
    <row r="6315" spans="1:13" x14ac:dyDescent="0.25">
      <c r="A6315" t="s">
        <v>18644</v>
      </c>
      <c r="B6315">
        <v>8.2200000000000006</v>
      </c>
      <c r="C6315">
        <v>7.71</v>
      </c>
      <c r="D6315">
        <v>8.4700000000000006</v>
      </c>
      <c r="E6315" s="5" t="s">
        <v>18645</v>
      </c>
      <c r="F6315" t="s">
        <v>18646</v>
      </c>
      <c r="G6315" t="s">
        <v>13</v>
      </c>
      <c r="I6315" s="3">
        <f t="shared" si="490"/>
        <v>298.1717981359248</v>
      </c>
      <c r="J6315" s="3">
        <f t="shared" si="491"/>
        <v>209.38292699079199</v>
      </c>
      <c r="K6315" s="3">
        <f t="shared" si="492"/>
        <v>354.5880238363967</v>
      </c>
      <c r="L6315" s="3">
        <f t="shared" si="493"/>
        <v>287.38091632103783</v>
      </c>
      <c r="M6315" s="3">
        <f t="shared" si="494"/>
        <v>73.201519009119508</v>
      </c>
    </row>
    <row r="6316" spans="1:13" x14ac:dyDescent="0.25">
      <c r="A6316" t="s">
        <v>18647</v>
      </c>
      <c r="B6316">
        <v>6.77</v>
      </c>
      <c r="C6316">
        <v>8.5399999999999991</v>
      </c>
      <c r="D6316">
        <v>8.4700000000000006</v>
      </c>
      <c r="E6316" s="5" t="s">
        <v>18648</v>
      </c>
      <c r="F6316" t="s">
        <v>18649</v>
      </c>
      <c r="G6316" t="s">
        <v>13</v>
      </c>
      <c r="I6316" s="3">
        <f t="shared" si="490"/>
        <v>109.13726614629844</v>
      </c>
      <c r="J6316" s="3">
        <f t="shared" si="491"/>
        <v>372.21696443399918</v>
      </c>
      <c r="K6316" s="3">
        <f t="shared" si="492"/>
        <v>354.5880238363967</v>
      </c>
      <c r="L6316" s="3">
        <f t="shared" si="493"/>
        <v>278.6474181388981</v>
      </c>
      <c r="M6316" s="3">
        <f t="shared" si="494"/>
        <v>147.06448792303368</v>
      </c>
    </row>
    <row r="6317" spans="1:13" x14ac:dyDescent="0.25">
      <c r="A6317" t="s">
        <v>18650</v>
      </c>
      <c r="B6317">
        <v>5.99</v>
      </c>
      <c r="C6317">
        <v>8.9600000000000009</v>
      </c>
      <c r="D6317">
        <v>8.4700000000000006</v>
      </c>
      <c r="E6317" s="5" t="s">
        <v>18651</v>
      </c>
      <c r="F6317" t="s">
        <v>18652</v>
      </c>
      <c r="G6317" t="s">
        <v>13</v>
      </c>
      <c r="I6317" s="3">
        <f t="shared" si="490"/>
        <v>63.557919707970314</v>
      </c>
      <c r="J6317" s="3">
        <f t="shared" si="491"/>
        <v>497.99933307509048</v>
      </c>
      <c r="K6317" s="3">
        <f t="shared" si="492"/>
        <v>354.5880238363967</v>
      </c>
      <c r="L6317" s="3">
        <f t="shared" si="493"/>
        <v>305.38175887315248</v>
      </c>
      <c r="M6317" s="3">
        <f t="shared" si="494"/>
        <v>221.36119306651293</v>
      </c>
    </row>
    <row r="6318" spans="1:13" x14ac:dyDescent="0.25">
      <c r="A6318" t="s">
        <v>18653</v>
      </c>
      <c r="B6318">
        <v>8.61</v>
      </c>
      <c r="C6318">
        <v>8.4700000000000006</v>
      </c>
      <c r="D6318">
        <v>8.4700000000000006</v>
      </c>
      <c r="E6318" s="5" t="s">
        <v>18654</v>
      </c>
      <c r="F6318" t="s">
        <v>18655</v>
      </c>
      <c r="G6318" t="s">
        <v>13</v>
      </c>
      <c r="I6318" s="3">
        <f t="shared" si="490"/>
        <v>390.72235749390285</v>
      </c>
      <c r="J6318" s="3">
        <f t="shared" si="491"/>
        <v>354.5880238363967</v>
      </c>
      <c r="K6318" s="3">
        <f t="shared" si="492"/>
        <v>354.5880238363967</v>
      </c>
      <c r="L6318" s="3">
        <f t="shared" si="493"/>
        <v>366.63280172223205</v>
      </c>
      <c r="M6318" s="3">
        <f t="shared" si="494"/>
        <v>20.86216726414893</v>
      </c>
    </row>
    <row r="6319" spans="1:13" x14ac:dyDescent="0.25">
      <c r="A6319" t="s">
        <v>18656</v>
      </c>
      <c r="B6319">
        <v>7.89</v>
      </c>
      <c r="C6319">
        <v>8.44</v>
      </c>
      <c r="D6319">
        <v>8.4700000000000006</v>
      </c>
      <c r="E6319" s="5" t="s">
        <v>18657</v>
      </c>
      <c r="F6319" t="s">
        <v>18658</v>
      </c>
      <c r="G6319" t="s">
        <v>13</v>
      </c>
      <c r="I6319" s="3">
        <f t="shared" si="490"/>
        <v>237.20654384393484</v>
      </c>
      <c r="J6319" s="3">
        <f t="shared" si="491"/>
        <v>347.29070782660369</v>
      </c>
      <c r="K6319" s="3">
        <f t="shared" si="492"/>
        <v>354.5880238363967</v>
      </c>
      <c r="L6319" s="3">
        <f t="shared" si="493"/>
        <v>313.0284251689784</v>
      </c>
      <c r="M6319" s="3">
        <f t="shared" si="494"/>
        <v>65.764967657472596</v>
      </c>
    </row>
    <row r="6320" spans="1:13" x14ac:dyDescent="0.25">
      <c r="A6320" t="s">
        <v>18659</v>
      </c>
      <c r="B6320">
        <v>8.4700000000000006</v>
      </c>
      <c r="C6320">
        <v>8.4700000000000006</v>
      </c>
      <c r="D6320">
        <v>8.4700000000000006</v>
      </c>
      <c r="E6320" s="5" t="s">
        <v>18660</v>
      </c>
      <c r="F6320" t="s">
        <v>18661</v>
      </c>
      <c r="G6320" t="s">
        <v>13</v>
      </c>
      <c r="I6320" s="3">
        <f t="shared" si="490"/>
        <v>354.5880238363967</v>
      </c>
      <c r="J6320" s="3">
        <f t="shared" si="491"/>
        <v>354.5880238363967</v>
      </c>
      <c r="K6320" s="3">
        <f t="shared" si="492"/>
        <v>354.5880238363967</v>
      </c>
      <c r="L6320" s="3">
        <f t="shared" si="493"/>
        <v>354.58802383639676</v>
      </c>
      <c r="M6320" s="3">
        <f t="shared" si="494"/>
        <v>6.9618685722138533E-14</v>
      </c>
    </row>
    <row r="6321" spans="1:13" x14ac:dyDescent="0.25">
      <c r="A6321" t="s">
        <v>18662</v>
      </c>
      <c r="B6321">
        <v>8.4700000000000006</v>
      </c>
      <c r="C6321">
        <v>8.32</v>
      </c>
      <c r="D6321">
        <v>8.4700000000000006</v>
      </c>
      <c r="E6321" s="5" t="s">
        <v>18663</v>
      </c>
      <c r="F6321" t="s">
        <v>18664</v>
      </c>
      <c r="G6321" t="s">
        <v>13</v>
      </c>
      <c r="I6321" s="3">
        <f t="shared" si="490"/>
        <v>354.5880238363967</v>
      </c>
      <c r="J6321" s="3">
        <f t="shared" si="491"/>
        <v>319.57262051881276</v>
      </c>
      <c r="K6321" s="3">
        <f t="shared" si="492"/>
        <v>354.5880238363967</v>
      </c>
      <c r="L6321" s="3">
        <f t="shared" si="493"/>
        <v>342.91622273053537</v>
      </c>
      <c r="M6321" s="3">
        <f t="shared" si="494"/>
        <v>20.216152531190406</v>
      </c>
    </row>
    <row r="6322" spans="1:13" x14ac:dyDescent="0.25">
      <c r="A6322" t="s">
        <v>18665</v>
      </c>
      <c r="B6322">
        <v>7.65</v>
      </c>
      <c r="C6322">
        <v>8.44</v>
      </c>
      <c r="D6322">
        <v>8.4700000000000006</v>
      </c>
      <c r="E6322" s="5" t="s">
        <v>18666</v>
      </c>
      <c r="F6322" t="s">
        <v>18667</v>
      </c>
      <c r="G6322" t="s">
        <v>13</v>
      </c>
      <c r="I6322" s="3">
        <f t="shared" si="490"/>
        <v>200.85352906156822</v>
      </c>
      <c r="J6322" s="3">
        <f t="shared" si="491"/>
        <v>347.29070782660369</v>
      </c>
      <c r="K6322" s="3">
        <f t="shared" si="492"/>
        <v>354.5880238363967</v>
      </c>
      <c r="L6322" s="3">
        <f t="shared" si="493"/>
        <v>300.91075357485619</v>
      </c>
      <c r="M6322" s="3">
        <f t="shared" si="494"/>
        <v>86.728881223117284</v>
      </c>
    </row>
    <row r="6323" spans="1:13" x14ac:dyDescent="0.25">
      <c r="A6323" t="s">
        <v>18668</v>
      </c>
      <c r="B6323">
        <v>5.5</v>
      </c>
      <c r="C6323">
        <v>8.49</v>
      </c>
      <c r="D6323">
        <v>8.4600000000000009</v>
      </c>
      <c r="E6323" s="5" t="s">
        <v>18669</v>
      </c>
      <c r="F6323" t="s">
        <v>18670</v>
      </c>
      <c r="G6323" t="s">
        <v>13</v>
      </c>
      <c r="I6323" s="3">
        <f t="shared" si="490"/>
        <v>45.254833995939045</v>
      </c>
      <c r="J6323" s="3">
        <f t="shared" si="491"/>
        <v>359.53788818892713</v>
      </c>
      <c r="K6323" s="3">
        <f t="shared" si="492"/>
        <v>352.1387054437746</v>
      </c>
      <c r="L6323" s="3">
        <f t="shared" si="493"/>
        <v>252.31047587621359</v>
      </c>
      <c r="M6323" s="3">
        <f t="shared" si="494"/>
        <v>179.35360632606029</v>
      </c>
    </row>
    <row r="6324" spans="1:13" x14ac:dyDescent="0.25">
      <c r="A6324" t="s">
        <v>18671</v>
      </c>
      <c r="B6324">
        <v>9.19</v>
      </c>
      <c r="C6324">
        <v>8.49</v>
      </c>
      <c r="D6324">
        <v>8.4600000000000009</v>
      </c>
      <c r="E6324" s="5" t="s">
        <v>4668</v>
      </c>
      <c r="F6324" t="s">
        <v>4669</v>
      </c>
      <c r="G6324" t="s">
        <v>17</v>
      </c>
      <c r="I6324" s="3">
        <f t="shared" si="490"/>
        <v>584.07102252463267</v>
      </c>
      <c r="J6324" s="3">
        <f t="shared" si="491"/>
        <v>359.53788818892713</v>
      </c>
      <c r="K6324" s="3">
        <f t="shared" si="492"/>
        <v>352.1387054437746</v>
      </c>
      <c r="L6324" s="3">
        <f t="shared" si="493"/>
        <v>431.91587205244485</v>
      </c>
      <c r="M6324" s="3">
        <f t="shared" si="494"/>
        <v>131.82215040627509</v>
      </c>
    </row>
    <row r="6325" spans="1:13" x14ac:dyDescent="0.25">
      <c r="A6325" t="s">
        <v>18672</v>
      </c>
      <c r="B6325">
        <v>7.42</v>
      </c>
      <c r="C6325">
        <v>9.08</v>
      </c>
      <c r="D6325">
        <v>8.4600000000000009</v>
      </c>
      <c r="E6325" s="5" t="s">
        <v>18673</v>
      </c>
      <c r="F6325" t="s">
        <v>18674</v>
      </c>
      <c r="G6325" t="s">
        <v>13</v>
      </c>
      <c r="I6325" s="3">
        <f t="shared" si="490"/>
        <v>171.25472701262225</v>
      </c>
      <c r="J6325" s="3">
        <f t="shared" si="491"/>
        <v>541.19323676742692</v>
      </c>
      <c r="K6325" s="3">
        <f t="shared" si="492"/>
        <v>352.1387054437746</v>
      </c>
      <c r="L6325" s="3">
        <f t="shared" si="493"/>
        <v>354.86222307460793</v>
      </c>
      <c r="M6325" s="3">
        <f t="shared" si="494"/>
        <v>184.9842923361752</v>
      </c>
    </row>
    <row r="6326" spans="1:13" x14ac:dyDescent="0.25">
      <c r="A6326" t="s">
        <v>18675</v>
      </c>
      <c r="B6326">
        <v>7.58</v>
      </c>
      <c r="C6326">
        <v>9.4</v>
      </c>
      <c r="D6326">
        <v>8.4600000000000009</v>
      </c>
      <c r="E6326" s="5" t="s">
        <v>18676</v>
      </c>
      <c r="F6326" t="s">
        <v>18677</v>
      </c>
      <c r="G6326" t="s">
        <v>13</v>
      </c>
      <c r="I6326" s="3">
        <f t="shared" si="490"/>
        <v>191.34070382527213</v>
      </c>
      <c r="J6326" s="3">
        <f t="shared" si="491"/>
        <v>675.58805031572183</v>
      </c>
      <c r="K6326" s="3">
        <f t="shared" si="492"/>
        <v>352.1387054437746</v>
      </c>
      <c r="L6326" s="3">
        <f t="shared" si="493"/>
        <v>406.35581986158951</v>
      </c>
      <c r="M6326" s="3">
        <f t="shared" si="494"/>
        <v>246.63433412160245</v>
      </c>
    </row>
    <row r="6327" spans="1:13" x14ac:dyDescent="0.25">
      <c r="A6327" t="s">
        <v>18678</v>
      </c>
      <c r="B6327">
        <v>7.67</v>
      </c>
      <c r="C6327">
        <v>8.82</v>
      </c>
      <c r="D6327">
        <v>8.4600000000000009</v>
      </c>
      <c r="E6327" s="5" t="s">
        <v>18679</v>
      </c>
      <c r="F6327" t="s">
        <v>18680</v>
      </c>
      <c r="G6327" t="s">
        <v>13</v>
      </c>
      <c r="I6327" s="3">
        <f t="shared" si="490"/>
        <v>203.65733984125916</v>
      </c>
      <c r="J6327" s="3">
        <f t="shared" si="491"/>
        <v>451.94393410081545</v>
      </c>
      <c r="K6327" s="3">
        <f t="shared" si="492"/>
        <v>352.1387054437746</v>
      </c>
      <c r="L6327" s="3">
        <f t="shared" si="493"/>
        <v>335.91332646194974</v>
      </c>
      <c r="M6327" s="3">
        <f t="shared" si="494"/>
        <v>124.93600527702276</v>
      </c>
    </row>
    <row r="6328" spans="1:13" x14ac:dyDescent="0.25">
      <c r="A6328" t="s">
        <v>18681</v>
      </c>
      <c r="B6328">
        <v>8.5</v>
      </c>
      <c r="C6328">
        <v>8.4600000000000009</v>
      </c>
      <c r="D6328">
        <v>8.4600000000000009</v>
      </c>
      <c r="E6328" s="5" t="s">
        <v>18682</v>
      </c>
      <c r="F6328" t="s">
        <v>18683</v>
      </c>
      <c r="G6328" t="s">
        <v>13</v>
      </c>
      <c r="I6328" s="3">
        <f t="shared" si="490"/>
        <v>362.0386719675123</v>
      </c>
      <c r="J6328" s="3">
        <f t="shared" si="491"/>
        <v>352.1387054437746</v>
      </c>
      <c r="K6328" s="3">
        <f t="shared" si="492"/>
        <v>352.1387054437746</v>
      </c>
      <c r="L6328" s="3">
        <f t="shared" si="493"/>
        <v>355.43869428502052</v>
      </c>
      <c r="M6328" s="3">
        <f t="shared" si="494"/>
        <v>5.7157483374482458</v>
      </c>
    </row>
    <row r="6329" spans="1:13" x14ac:dyDescent="0.25">
      <c r="A6329" t="s">
        <v>18684</v>
      </c>
      <c r="B6329">
        <v>8.7899999999999991</v>
      </c>
      <c r="C6329">
        <v>8.25</v>
      </c>
      <c r="D6329">
        <v>8.4600000000000009</v>
      </c>
      <c r="E6329" s="5" t="s">
        <v>18685</v>
      </c>
      <c r="F6329" t="s">
        <v>18686</v>
      </c>
      <c r="G6329" t="s">
        <v>13</v>
      </c>
      <c r="I6329" s="3">
        <f t="shared" si="490"/>
        <v>442.64306242962681</v>
      </c>
      <c r="J6329" s="3">
        <f t="shared" si="491"/>
        <v>304.43702144069641</v>
      </c>
      <c r="K6329" s="3">
        <f t="shared" si="492"/>
        <v>352.1387054437746</v>
      </c>
      <c r="L6329" s="3">
        <f t="shared" si="493"/>
        <v>366.40626310469929</v>
      </c>
      <c r="M6329" s="3">
        <f t="shared" si="494"/>
        <v>70.199001721280467</v>
      </c>
    </row>
    <row r="6330" spans="1:13" x14ac:dyDescent="0.25">
      <c r="A6330" t="s">
        <v>18687</v>
      </c>
      <c r="B6330">
        <v>8.5299999999999994</v>
      </c>
      <c r="C6330">
        <v>8.4600000000000009</v>
      </c>
      <c r="D6330">
        <v>8.4600000000000009</v>
      </c>
      <c r="E6330" s="5" t="s">
        <v>18688</v>
      </c>
      <c r="F6330" t="s">
        <v>18689</v>
      </c>
      <c r="G6330" t="s">
        <v>13</v>
      </c>
      <c r="I6330" s="3">
        <f t="shared" si="490"/>
        <v>369.64587405375892</v>
      </c>
      <c r="J6330" s="3">
        <f t="shared" si="491"/>
        <v>352.1387054437746</v>
      </c>
      <c r="K6330" s="3">
        <f t="shared" si="492"/>
        <v>352.1387054437746</v>
      </c>
      <c r="L6330" s="3">
        <f t="shared" si="493"/>
        <v>357.97442831376935</v>
      </c>
      <c r="M6330" s="3">
        <f t="shared" si="494"/>
        <v>10.107768509722613</v>
      </c>
    </row>
    <row r="6331" spans="1:13" x14ac:dyDescent="0.25">
      <c r="A6331" t="s">
        <v>18690</v>
      </c>
      <c r="B6331">
        <v>7.43</v>
      </c>
      <c r="C6331">
        <v>8.2100000000000009</v>
      </c>
      <c r="D6331">
        <v>8.4600000000000009</v>
      </c>
      <c r="E6331" s="5" t="s">
        <v>18691</v>
      </c>
      <c r="F6331" t="s">
        <v>18692</v>
      </c>
      <c r="G6331" t="s">
        <v>13</v>
      </c>
      <c r="I6331" s="3">
        <f t="shared" si="490"/>
        <v>172.44589783880829</v>
      </c>
      <c r="J6331" s="3">
        <f t="shared" si="491"/>
        <v>296.11217507975363</v>
      </c>
      <c r="K6331" s="3">
        <f t="shared" si="492"/>
        <v>352.1387054437746</v>
      </c>
      <c r="L6331" s="3">
        <f t="shared" si="493"/>
        <v>273.5655927874455</v>
      </c>
      <c r="M6331" s="3">
        <f t="shared" si="494"/>
        <v>91.943665121838137</v>
      </c>
    </row>
    <row r="6332" spans="1:13" x14ac:dyDescent="0.25">
      <c r="A6332" t="s">
        <v>18693</v>
      </c>
      <c r="B6332">
        <v>8.4600000000000009</v>
      </c>
      <c r="C6332">
        <v>8.07</v>
      </c>
      <c r="D6332">
        <v>8.4600000000000009</v>
      </c>
      <c r="E6332" s="5" t="s">
        <v>18694</v>
      </c>
      <c r="F6332" t="s">
        <v>18695</v>
      </c>
      <c r="G6332" t="s">
        <v>13</v>
      </c>
      <c r="I6332" s="3">
        <f t="shared" si="490"/>
        <v>352.1387054437746</v>
      </c>
      <c r="J6332" s="3">
        <f t="shared" si="491"/>
        <v>268.72747100750519</v>
      </c>
      <c r="K6332" s="3">
        <f t="shared" si="492"/>
        <v>352.1387054437746</v>
      </c>
      <c r="L6332" s="3">
        <f t="shared" si="493"/>
        <v>324.33496063168479</v>
      </c>
      <c r="M6332" s="3">
        <f t="shared" si="494"/>
        <v>48.157498655219278</v>
      </c>
    </row>
    <row r="6333" spans="1:13" x14ac:dyDescent="0.25">
      <c r="A6333" t="s">
        <v>18696</v>
      </c>
      <c r="B6333">
        <v>8.76</v>
      </c>
      <c r="C6333">
        <v>8.4600000000000009</v>
      </c>
      <c r="D6333">
        <v>8.4600000000000009</v>
      </c>
      <c r="E6333" s="5" t="s">
        <v>18697</v>
      </c>
      <c r="F6333" t="s">
        <v>18698</v>
      </c>
      <c r="G6333" t="s">
        <v>13</v>
      </c>
      <c r="I6333" s="3">
        <f t="shared" si="490"/>
        <v>433.53359992961379</v>
      </c>
      <c r="J6333" s="3">
        <f t="shared" si="491"/>
        <v>352.1387054437746</v>
      </c>
      <c r="K6333" s="3">
        <f t="shared" si="492"/>
        <v>352.1387054437746</v>
      </c>
      <c r="L6333" s="3">
        <f t="shared" si="493"/>
        <v>379.27033693905429</v>
      </c>
      <c r="M6333" s="3">
        <f t="shared" si="494"/>
        <v>46.993364242060906</v>
      </c>
    </row>
    <row r="6334" spans="1:13" x14ac:dyDescent="0.25">
      <c r="A6334" t="s">
        <v>18699</v>
      </c>
      <c r="B6334">
        <v>7.98</v>
      </c>
      <c r="C6334">
        <v>8.4499999999999993</v>
      </c>
      <c r="D6334">
        <v>8.4600000000000009</v>
      </c>
      <c r="E6334" s="5" t="s">
        <v>18700</v>
      </c>
      <c r="F6334" t="s">
        <v>18701</v>
      </c>
      <c r="G6334" t="s">
        <v>13</v>
      </c>
      <c r="I6334" s="3">
        <f t="shared" si="490"/>
        <v>252.47557235029998</v>
      </c>
      <c r="J6334" s="3">
        <f t="shared" si="491"/>
        <v>349.70630572912506</v>
      </c>
      <c r="K6334" s="3">
        <f t="shared" si="492"/>
        <v>352.1387054437746</v>
      </c>
      <c r="L6334" s="3">
        <f t="shared" si="493"/>
        <v>318.10686117439985</v>
      </c>
      <c r="M6334" s="3">
        <f t="shared" si="494"/>
        <v>56.851373744416115</v>
      </c>
    </row>
    <row r="6335" spans="1:13" x14ac:dyDescent="0.25">
      <c r="A6335" t="s">
        <v>18702</v>
      </c>
      <c r="B6335">
        <v>8.76</v>
      </c>
      <c r="C6335">
        <v>8.58</v>
      </c>
      <c r="D6335">
        <v>8.4600000000000009</v>
      </c>
      <c r="E6335" s="5" t="s">
        <v>18703</v>
      </c>
      <c r="F6335" t="s">
        <v>18704</v>
      </c>
      <c r="G6335" t="s">
        <v>13</v>
      </c>
      <c r="I6335" s="3">
        <f t="shared" si="490"/>
        <v>433.53359992961379</v>
      </c>
      <c r="J6335" s="3">
        <f t="shared" si="491"/>
        <v>382.68140765054432</v>
      </c>
      <c r="K6335" s="3">
        <f t="shared" si="492"/>
        <v>352.1387054437746</v>
      </c>
      <c r="L6335" s="3">
        <f t="shared" si="493"/>
        <v>389.45123767464423</v>
      </c>
      <c r="M6335" s="3">
        <f t="shared" si="494"/>
        <v>41.117577275498945</v>
      </c>
    </row>
    <row r="6336" spans="1:13" x14ac:dyDescent="0.25">
      <c r="A6336" t="s">
        <v>18705</v>
      </c>
      <c r="B6336">
        <v>8.5</v>
      </c>
      <c r="C6336">
        <v>8.4600000000000009</v>
      </c>
      <c r="D6336">
        <v>8.4600000000000009</v>
      </c>
      <c r="E6336" s="5" t="s">
        <v>18706</v>
      </c>
      <c r="F6336" t="s">
        <v>18707</v>
      </c>
      <c r="G6336" t="s">
        <v>13</v>
      </c>
      <c r="I6336" s="3">
        <f t="shared" si="490"/>
        <v>362.0386719675123</v>
      </c>
      <c r="J6336" s="3">
        <f t="shared" si="491"/>
        <v>352.1387054437746</v>
      </c>
      <c r="K6336" s="3">
        <f t="shared" si="492"/>
        <v>352.1387054437746</v>
      </c>
      <c r="L6336" s="3">
        <f t="shared" si="493"/>
        <v>355.43869428502052</v>
      </c>
      <c r="M6336" s="3">
        <f t="shared" si="494"/>
        <v>5.7157483374482458</v>
      </c>
    </row>
    <row r="6337" spans="1:13" x14ac:dyDescent="0.25">
      <c r="A6337" t="s">
        <v>18708</v>
      </c>
      <c r="B6337">
        <v>7.7</v>
      </c>
      <c r="C6337">
        <v>9.3800000000000008</v>
      </c>
      <c r="D6337">
        <v>8.4600000000000009</v>
      </c>
      <c r="E6337" s="5" t="s">
        <v>18709</v>
      </c>
      <c r="F6337" t="s">
        <v>18710</v>
      </c>
      <c r="G6337" t="s">
        <v>13</v>
      </c>
      <c r="I6337" s="3">
        <f t="shared" si="490"/>
        <v>207.93661346719625</v>
      </c>
      <c r="J6337" s="3">
        <f t="shared" si="491"/>
        <v>666.28702998627023</v>
      </c>
      <c r="K6337" s="3">
        <f t="shared" si="492"/>
        <v>352.1387054437746</v>
      </c>
      <c r="L6337" s="3">
        <f t="shared" si="493"/>
        <v>408.78744963241371</v>
      </c>
      <c r="M6337" s="3">
        <f t="shared" si="494"/>
        <v>234.3674171987534</v>
      </c>
    </row>
    <row r="6338" spans="1:13" x14ac:dyDescent="0.25">
      <c r="A6338" t="s">
        <v>18711</v>
      </c>
      <c r="B6338">
        <v>8.93</v>
      </c>
      <c r="C6338">
        <v>9.41</v>
      </c>
      <c r="D6338">
        <v>8.4600000000000009</v>
      </c>
      <c r="E6338" s="5" t="s">
        <v>18712</v>
      </c>
      <c r="F6338" t="s">
        <v>18713</v>
      </c>
      <c r="G6338" t="s">
        <v>13</v>
      </c>
      <c r="I6338" s="3">
        <f t="shared" si="490"/>
        <v>487.75065499849586</v>
      </c>
      <c r="J6338" s="3">
        <f t="shared" si="491"/>
        <v>680.28713681741408</v>
      </c>
      <c r="K6338" s="3">
        <f t="shared" si="492"/>
        <v>352.1387054437746</v>
      </c>
      <c r="L6338" s="3">
        <f t="shared" si="493"/>
        <v>506.72549908656151</v>
      </c>
      <c r="M6338" s="3">
        <f t="shared" si="494"/>
        <v>164.89506294722659</v>
      </c>
    </row>
    <row r="6339" spans="1:13" x14ac:dyDescent="0.25">
      <c r="A6339" t="s">
        <v>18714</v>
      </c>
      <c r="B6339">
        <v>8.0299999999999994</v>
      </c>
      <c r="C6339">
        <v>9.14</v>
      </c>
      <c r="D6339">
        <v>8.4600000000000009</v>
      </c>
      <c r="E6339" s="5" t="s">
        <v>18715</v>
      </c>
      <c r="F6339" t="s">
        <v>18716</v>
      </c>
      <c r="G6339" t="s">
        <v>13</v>
      </c>
      <c r="I6339" s="3">
        <f t="shared" si="490"/>
        <v>261.37910418104138</v>
      </c>
      <c r="J6339" s="3">
        <f t="shared" si="491"/>
        <v>564.17541932882477</v>
      </c>
      <c r="K6339" s="3">
        <f t="shared" si="492"/>
        <v>352.1387054437746</v>
      </c>
      <c r="L6339" s="3">
        <f t="shared" si="493"/>
        <v>392.56440965121357</v>
      </c>
      <c r="M6339" s="3">
        <f t="shared" si="494"/>
        <v>155.39330837352509</v>
      </c>
    </row>
    <row r="6340" spans="1:13" x14ac:dyDescent="0.25">
      <c r="A6340" t="s">
        <v>18717</v>
      </c>
      <c r="B6340">
        <v>8.42</v>
      </c>
      <c r="C6340">
        <v>8.4600000000000009</v>
      </c>
      <c r="D6340">
        <v>8.4600000000000009</v>
      </c>
      <c r="E6340" s="5" t="s">
        <v>18718</v>
      </c>
      <c r="F6340" t="s">
        <v>18719</v>
      </c>
      <c r="G6340" t="s">
        <v>13</v>
      </c>
      <c r="I6340" s="3">
        <f t="shared" si="490"/>
        <v>342.50945402524451</v>
      </c>
      <c r="J6340" s="3">
        <f t="shared" si="491"/>
        <v>352.1387054437746</v>
      </c>
      <c r="K6340" s="3">
        <f t="shared" si="492"/>
        <v>352.1387054437746</v>
      </c>
      <c r="L6340" s="3">
        <f t="shared" si="493"/>
        <v>348.92895497093122</v>
      </c>
      <c r="M6340" s="3">
        <f t="shared" si="494"/>
        <v>5.5594508985829325</v>
      </c>
    </row>
    <row r="6341" spans="1:13" x14ac:dyDescent="0.25">
      <c r="A6341" t="s">
        <v>18720</v>
      </c>
      <c r="B6341">
        <v>7.86</v>
      </c>
      <c r="C6341">
        <v>8.94</v>
      </c>
      <c r="D6341">
        <v>8.4499999999999993</v>
      </c>
      <c r="E6341" s="5" t="s">
        <v>18721</v>
      </c>
      <c r="F6341" t="s">
        <v>18722</v>
      </c>
      <c r="G6341" t="s">
        <v>13</v>
      </c>
      <c r="I6341" s="3">
        <f t="shared" si="490"/>
        <v>232.3249037611931</v>
      </c>
      <c r="J6341" s="3">
        <f t="shared" si="491"/>
        <v>491.14322909453495</v>
      </c>
      <c r="K6341" s="3">
        <f t="shared" si="492"/>
        <v>349.70630572912506</v>
      </c>
      <c r="L6341" s="3">
        <f t="shared" si="493"/>
        <v>357.72481286161769</v>
      </c>
      <c r="M6341" s="3">
        <f t="shared" si="494"/>
        <v>129.59534607602333</v>
      </c>
    </row>
    <row r="6342" spans="1:13" x14ac:dyDescent="0.25">
      <c r="A6342" t="s">
        <v>18723</v>
      </c>
      <c r="B6342">
        <v>9.42</v>
      </c>
      <c r="C6342">
        <v>8.4499999999999993</v>
      </c>
      <c r="D6342">
        <v>8.4499999999999993</v>
      </c>
      <c r="E6342" s="5" t="s">
        <v>18724</v>
      </c>
      <c r="F6342" t="s">
        <v>18725</v>
      </c>
      <c r="G6342" t="s">
        <v>13</v>
      </c>
      <c r="I6342" s="3">
        <f t="shared" ref="I6342:I6405" si="495">POWER(2,B6342)</f>
        <v>685.01890805048913</v>
      </c>
      <c r="J6342" s="3">
        <f t="shared" ref="J6342:J6405" si="496">POWER(2,C6342)</f>
        <v>349.70630572912506</v>
      </c>
      <c r="K6342" s="3">
        <f t="shared" ref="K6342:K6405" si="497">POWER(2,D6342)</f>
        <v>349.70630572912506</v>
      </c>
      <c r="L6342" s="3">
        <f t="shared" ref="L6342:L6405" si="498">AVERAGE(I6342:K6342)</f>
        <v>461.47717316957977</v>
      </c>
      <c r="M6342" s="3">
        <f t="shared" ref="M6342:M6405" si="499">STDEV(I6342:K6342)</f>
        <v>193.59282121291341</v>
      </c>
    </row>
    <row r="6343" spans="1:13" x14ac:dyDescent="0.25">
      <c r="A6343" t="s">
        <v>18726</v>
      </c>
      <c r="B6343">
        <v>9.6199999999999992</v>
      </c>
      <c r="C6343">
        <v>8.92</v>
      </c>
      <c r="D6343">
        <v>8.4499999999999993</v>
      </c>
      <c r="E6343" s="5" t="s">
        <v>18727</v>
      </c>
      <c r="F6343" t="s">
        <v>18728</v>
      </c>
      <c r="G6343" t="s">
        <v>13</v>
      </c>
      <c r="I6343" s="3">
        <f t="shared" si="495"/>
        <v>786.88009281946199</v>
      </c>
      <c r="J6343" s="3">
        <f t="shared" si="496"/>
        <v>484.38151512350487</v>
      </c>
      <c r="K6343" s="3">
        <f t="shared" si="497"/>
        <v>349.70630572912506</v>
      </c>
      <c r="L6343" s="3">
        <f t="shared" si="498"/>
        <v>540.32263789069725</v>
      </c>
      <c r="M6343" s="3">
        <f t="shared" si="499"/>
        <v>223.89123909181328</v>
      </c>
    </row>
    <row r="6344" spans="1:13" x14ac:dyDescent="0.25">
      <c r="A6344" t="s">
        <v>18729</v>
      </c>
      <c r="B6344">
        <v>8.65</v>
      </c>
      <c r="C6344">
        <v>8.4499999999999993</v>
      </c>
      <c r="D6344">
        <v>8.4499999999999993</v>
      </c>
      <c r="E6344" s="5" t="s">
        <v>18730</v>
      </c>
      <c r="F6344" t="s">
        <v>18731</v>
      </c>
      <c r="G6344" t="s">
        <v>13</v>
      </c>
      <c r="I6344" s="3">
        <f t="shared" si="495"/>
        <v>401.70705812313651</v>
      </c>
      <c r="J6344" s="3">
        <f t="shared" si="496"/>
        <v>349.70630572912506</v>
      </c>
      <c r="K6344" s="3">
        <f t="shared" si="497"/>
        <v>349.70630572912506</v>
      </c>
      <c r="L6344" s="3">
        <f t="shared" si="498"/>
        <v>367.03988986046221</v>
      </c>
      <c r="M6344" s="3">
        <f t="shared" si="499"/>
        <v>30.02264839274558</v>
      </c>
    </row>
    <row r="6345" spans="1:13" x14ac:dyDescent="0.25">
      <c r="A6345" t="s">
        <v>18732</v>
      </c>
      <c r="B6345">
        <v>8.42</v>
      </c>
      <c r="C6345">
        <v>8.4499999999999993</v>
      </c>
      <c r="D6345">
        <v>8.4499999999999993</v>
      </c>
      <c r="E6345" s="5" t="s">
        <v>18733</v>
      </c>
      <c r="F6345" t="s">
        <v>18734</v>
      </c>
      <c r="G6345" t="s">
        <v>13</v>
      </c>
      <c r="I6345" s="3">
        <f t="shared" si="495"/>
        <v>342.50945402524451</v>
      </c>
      <c r="J6345" s="3">
        <f t="shared" si="496"/>
        <v>349.70630572912506</v>
      </c>
      <c r="K6345" s="3">
        <f t="shared" si="497"/>
        <v>349.70630572912506</v>
      </c>
      <c r="L6345" s="3">
        <f t="shared" si="498"/>
        <v>347.30735516116488</v>
      </c>
      <c r="M6345" s="3">
        <f t="shared" si="499"/>
        <v>4.1551042685532549</v>
      </c>
    </row>
    <row r="6346" spans="1:13" x14ac:dyDescent="0.25">
      <c r="A6346" t="s">
        <v>18735</v>
      </c>
      <c r="B6346">
        <v>7.41</v>
      </c>
      <c r="C6346">
        <v>7.4</v>
      </c>
      <c r="D6346">
        <v>8.4499999999999993</v>
      </c>
      <c r="E6346" s="5" t="s">
        <v>18736</v>
      </c>
      <c r="F6346" t="s">
        <v>18737</v>
      </c>
      <c r="G6346" t="s">
        <v>96</v>
      </c>
      <c r="I6346" s="3">
        <f t="shared" si="495"/>
        <v>170.07178420435349</v>
      </c>
      <c r="J6346" s="3">
        <f t="shared" si="496"/>
        <v>168.89701257893043</v>
      </c>
      <c r="K6346" s="3">
        <f t="shared" si="497"/>
        <v>349.70630572912506</v>
      </c>
      <c r="L6346" s="3">
        <f t="shared" si="498"/>
        <v>229.55836750413633</v>
      </c>
      <c r="M6346" s="3">
        <f t="shared" si="499"/>
        <v>104.05282464632933</v>
      </c>
    </row>
    <row r="6347" spans="1:13" x14ac:dyDescent="0.25">
      <c r="A6347" t="s">
        <v>18738</v>
      </c>
      <c r="B6347">
        <v>8.2100000000000009</v>
      </c>
      <c r="C6347">
        <v>8.41</v>
      </c>
      <c r="D6347">
        <v>8.4499999999999993</v>
      </c>
      <c r="E6347" s="5" t="s">
        <v>18739</v>
      </c>
      <c r="F6347" t="s">
        <v>18740</v>
      </c>
      <c r="G6347" t="s">
        <v>13</v>
      </c>
      <c r="I6347" s="3">
        <f t="shared" si="495"/>
        <v>296.11217507975363</v>
      </c>
      <c r="J6347" s="3">
        <f t="shared" si="496"/>
        <v>340.14356840870698</v>
      </c>
      <c r="K6347" s="3">
        <f t="shared" si="497"/>
        <v>349.70630572912506</v>
      </c>
      <c r="L6347" s="3">
        <f t="shared" si="498"/>
        <v>328.65401640586191</v>
      </c>
      <c r="M6347" s="3">
        <f t="shared" si="499"/>
        <v>28.584787281612485</v>
      </c>
    </row>
    <row r="6348" spans="1:13" x14ac:dyDescent="0.25">
      <c r="A6348" t="s">
        <v>18741</v>
      </c>
      <c r="B6348">
        <v>9.09</v>
      </c>
      <c r="C6348">
        <v>8.06</v>
      </c>
      <c r="D6348">
        <v>8.4499999999999993</v>
      </c>
      <c r="E6348" s="5" t="s">
        <v>18742</v>
      </c>
      <c r="F6348" t="s">
        <v>18743</v>
      </c>
      <c r="G6348" t="s">
        <v>13</v>
      </c>
      <c r="I6348" s="3">
        <f t="shared" si="495"/>
        <v>544.9575334161201</v>
      </c>
      <c r="J6348" s="3">
        <f t="shared" si="496"/>
        <v>266.8712347753272</v>
      </c>
      <c r="K6348" s="3">
        <f t="shared" si="497"/>
        <v>349.70630572912506</v>
      </c>
      <c r="L6348" s="3">
        <f t="shared" si="498"/>
        <v>387.1783579735241</v>
      </c>
      <c r="M6348" s="3">
        <f t="shared" si="499"/>
        <v>142.77994746283272</v>
      </c>
    </row>
    <row r="6349" spans="1:13" x14ac:dyDescent="0.25">
      <c r="A6349" t="s">
        <v>18744</v>
      </c>
      <c r="B6349">
        <v>9.91</v>
      </c>
      <c r="C6349">
        <v>9.0399999999999991</v>
      </c>
      <c r="D6349">
        <v>8.4499999999999993</v>
      </c>
      <c r="E6349" s="5" t="s">
        <v>18745</v>
      </c>
      <c r="F6349" t="s">
        <v>18746</v>
      </c>
      <c r="G6349" t="s">
        <v>13</v>
      </c>
      <c r="I6349" s="3">
        <f t="shared" si="495"/>
        <v>962.07129519514831</v>
      </c>
      <c r="J6349" s="3">
        <f t="shared" si="496"/>
        <v>526.39427924790562</v>
      </c>
      <c r="K6349" s="3">
        <f t="shared" si="497"/>
        <v>349.70630572912506</v>
      </c>
      <c r="L6349" s="3">
        <f t="shared" si="498"/>
        <v>612.7239600573929</v>
      </c>
      <c r="M6349" s="3">
        <f t="shared" si="499"/>
        <v>315.17825182336395</v>
      </c>
    </row>
    <row r="6350" spans="1:13" x14ac:dyDescent="0.25">
      <c r="A6350" t="s">
        <v>18747</v>
      </c>
      <c r="B6350">
        <v>8.4499999999999993</v>
      </c>
      <c r="C6350">
        <v>8.66</v>
      </c>
      <c r="D6350">
        <v>8.4499999999999993</v>
      </c>
      <c r="E6350" s="5" t="s">
        <v>18748</v>
      </c>
      <c r="F6350" t="s">
        <v>18749</v>
      </c>
      <c r="G6350" t="s">
        <v>13</v>
      </c>
      <c r="I6350" s="3">
        <f t="shared" si="495"/>
        <v>349.70630572912506</v>
      </c>
      <c r="J6350" s="3">
        <f t="shared" si="496"/>
        <v>404.50115167404897</v>
      </c>
      <c r="K6350" s="3">
        <f t="shared" si="497"/>
        <v>349.70630572912506</v>
      </c>
      <c r="L6350" s="3">
        <f t="shared" si="498"/>
        <v>367.97125437743301</v>
      </c>
      <c r="M6350" s="3">
        <f t="shared" si="499"/>
        <v>31.635819056505891</v>
      </c>
    </row>
    <row r="6351" spans="1:13" x14ac:dyDescent="0.25">
      <c r="A6351" t="s">
        <v>18750</v>
      </c>
      <c r="B6351">
        <v>8.99</v>
      </c>
      <c r="C6351">
        <v>8.4499999999999993</v>
      </c>
      <c r="D6351">
        <v>8.4499999999999993</v>
      </c>
      <c r="E6351" s="5" t="s">
        <v>18751</v>
      </c>
      <c r="F6351" t="s">
        <v>18752</v>
      </c>
      <c r="G6351" t="s">
        <v>13</v>
      </c>
      <c r="I6351" s="3">
        <f t="shared" si="495"/>
        <v>508.46335766376222</v>
      </c>
      <c r="J6351" s="3">
        <f t="shared" si="496"/>
        <v>349.70630572912506</v>
      </c>
      <c r="K6351" s="3">
        <f t="shared" si="497"/>
        <v>349.70630572912506</v>
      </c>
      <c r="L6351" s="3">
        <f t="shared" si="498"/>
        <v>402.62532304067076</v>
      </c>
      <c r="M6351" s="3">
        <f t="shared" si="499"/>
        <v>91.658426670214254</v>
      </c>
    </row>
    <row r="6352" spans="1:13" x14ac:dyDescent="0.25">
      <c r="A6352" t="s">
        <v>18753</v>
      </c>
      <c r="B6352">
        <v>6.94</v>
      </c>
      <c r="C6352">
        <v>8.4700000000000006</v>
      </c>
      <c r="D6352">
        <v>8.4499999999999993</v>
      </c>
      <c r="E6352" s="5" t="s">
        <v>18754</v>
      </c>
      <c r="F6352" t="s">
        <v>18755</v>
      </c>
      <c r="G6352" t="s">
        <v>17</v>
      </c>
      <c r="I6352" s="3">
        <f t="shared" si="495"/>
        <v>122.78580727363384</v>
      </c>
      <c r="J6352" s="3">
        <f t="shared" si="496"/>
        <v>354.5880238363967</v>
      </c>
      <c r="K6352" s="3">
        <f t="shared" si="497"/>
        <v>349.70630572912506</v>
      </c>
      <c r="L6352" s="3">
        <f t="shared" si="498"/>
        <v>275.69337894638517</v>
      </c>
      <c r="M6352" s="3">
        <f t="shared" si="499"/>
        <v>132.44433509615627</v>
      </c>
    </row>
    <row r="6353" spans="1:13" x14ac:dyDescent="0.25">
      <c r="A6353" t="s">
        <v>18756</v>
      </c>
      <c r="B6353">
        <v>6.16</v>
      </c>
      <c r="C6353">
        <v>8.6999999999999993</v>
      </c>
      <c r="D6353">
        <v>8.4499999999999993</v>
      </c>
      <c r="E6353" s="5" t="s">
        <v>18757</v>
      </c>
      <c r="F6353" t="s">
        <v>18758</v>
      </c>
      <c r="G6353" t="s">
        <v>13</v>
      </c>
      <c r="I6353" s="3">
        <f t="shared" si="495"/>
        <v>71.50637683662211</v>
      </c>
      <c r="J6353" s="3">
        <f t="shared" si="496"/>
        <v>415.87322693439216</v>
      </c>
      <c r="K6353" s="3">
        <f t="shared" si="497"/>
        <v>349.70630572912506</v>
      </c>
      <c r="L6353" s="3">
        <f t="shared" si="498"/>
        <v>279.02863650004645</v>
      </c>
      <c r="M6353" s="3">
        <f t="shared" si="499"/>
        <v>182.73924471034212</v>
      </c>
    </row>
    <row r="6354" spans="1:13" x14ac:dyDescent="0.25">
      <c r="A6354" t="s">
        <v>18759</v>
      </c>
      <c r="B6354">
        <v>7.19</v>
      </c>
      <c r="C6354">
        <v>8.0399999999999991</v>
      </c>
      <c r="D6354">
        <v>8.4499999999999993</v>
      </c>
      <c r="E6354" s="5" t="s">
        <v>18760</v>
      </c>
      <c r="F6354" t="s">
        <v>18761</v>
      </c>
      <c r="G6354" t="s">
        <v>13</v>
      </c>
      <c r="I6354" s="3">
        <f t="shared" si="495"/>
        <v>146.01775563115828</v>
      </c>
      <c r="J6354" s="3">
        <f t="shared" si="496"/>
        <v>263.19713962395281</v>
      </c>
      <c r="K6354" s="3">
        <f t="shared" si="497"/>
        <v>349.70630572912506</v>
      </c>
      <c r="L6354" s="3">
        <f t="shared" si="498"/>
        <v>252.97373366141201</v>
      </c>
      <c r="M6354" s="3">
        <f t="shared" si="499"/>
        <v>102.22839567536602</v>
      </c>
    </row>
    <row r="6355" spans="1:13" x14ac:dyDescent="0.25">
      <c r="A6355" t="s">
        <v>18762</v>
      </c>
      <c r="B6355">
        <v>6.8</v>
      </c>
      <c r="C6355">
        <v>6.75</v>
      </c>
      <c r="D6355">
        <v>8.44</v>
      </c>
      <c r="E6355" s="5" t="s">
        <v>18763</v>
      </c>
      <c r="F6355" t="s">
        <v>18764</v>
      </c>
      <c r="G6355" t="s">
        <v>13</v>
      </c>
      <c r="I6355" s="3">
        <f t="shared" si="495"/>
        <v>111.43047210190386</v>
      </c>
      <c r="J6355" s="3">
        <f t="shared" si="496"/>
        <v>107.63474115247547</v>
      </c>
      <c r="K6355" s="3">
        <f t="shared" si="497"/>
        <v>347.29070782660369</v>
      </c>
      <c r="L6355" s="3">
        <f t="shared" si="498"/>
        <v>188.78530702699436</v>
      </c>
      <c r="M6355" s="3">
        <f t="shared" si="499"/>
        <v>137.28282287068436</v>
      </c>
    </row>
    <row r="6356" spans="1:13" x14ac:dyDescent="0.25">
      <c r="A6356" t="s">
        <v>18765</v>
      </c>
      <c r="B6356">
        <v>8.0500000000000007</v>
      </c>
      <c r="C6356">
        <v>9.61</v>
      </c>
      <c r="D6356">
        <v>8.44</v>
      </c>
      <c r="E6356" s="5" t="s">
        <v>18766</v>
      </c>
      <c r="F6356" t="s">
        <v>18767</v>
      </c>
      <c r="G6356" t="s">
        <v>17</v>
      </c>
      <c r="I6356" s="3">
        <f t="shared" si="495"/>
        <v>265.02782050339272</v>
      </c>
      <c r="J6356" s="3">
        <f t="shared" si="496"/>
        <v>781.4447149878057</v>
      </c>
      <c r="K6356" s="3">
        <f t="shared" si="497"/>
        <v>347.29070782660369</v>
      </c>
      <c r="L6356" s="3">
        <f t="shared" si="498"/>
        <v>464.58774777260072</v>
      </c>
      <c r="M6356" s="3">
        <f t="shared" si="499"/>
        <v>277.47170830969577</v>
      </c>
    </row>
    <row r="6357" spans="1:13" x14ac:dyDescent="0.25">
      <c r="A6357" t="s">
        <v>18768</v>
      </c>
      <c r="B6357">
        <v>8</v>
      </c>
      <c r="C6357">
        <v>8.92</v>
      </c>
      <c r="D6357">
        <v>8.44</v>
      </c>
      <c r="E6357" s="5" t="s">
        <v>18769</v>
      </c>
      <c r="F6357" t="s">
        <v>18770</v>
      </c>
      <c r="G6357" t="s">
        <v>13</v>
      </c>
      <c r="I6357" s="3">
        <f t="shared" si="495"/>
        <v>256</v>
      </c>
      <c r="J6357" s="3">
        <f t="shared" si="496"/>
        <v>484.38151512350487</v>
      </c>
      <c r="K6357" s="3">
        <f t="shared" si="497"/>
        <v>347.29070782660369</v>
      </c>
      <c r="L6357" s="3">
        <f t="shared" si="498"/>
        <v>362.55740765003617</v>
      </c>
      <c r="M6357" s="3">
        <f t="shared" si="499"/>
        <v>114.95361327575134</v>
      </c>
    </row>
    <row r="6358" spans="1:13" x14ac:dyDescent="0.25">
      <c r="A6358" t="s">
        <v>18771</v>
      </c>
      <c r="B6358">
        <v>8.49</v>
      </c>
      <c r="C6358">
        <v>8.89</v>
      </c>
      <c r="D6358">
        <v>8.44</v>
      </c>
      <c r="E6358" s="5" t="s">
        <v>18772</v>
      </c>
      <c r="F6358" t="s">
        <v>18773</v>
      </c>
      <c r="G6358" t="s">
        <v>13</v>
      </c>
      <c r="I6358" s="3">
        <f t="shared" si="495"/>
        <v>359.53788818892713</v>
      </c>
      <c r="J6358" s="3">
        <f t="shared" si="496"/>
        <v>474.41308768787013</v>
      </c>
      <c r="K6358" s="3">
        <f t="shared" si="497"/>
        <v>347.29070782660369</v>
      </c>
      <c r="L6358" s="3">
        <f t="shared" si="498"/>
        <v>393.74722790113361</v>
      </c>
      <c r="M6358" s="3">
        <f t="shared" si="499"/>
        <v>70.126557437656444</v>
      </c>
    </row>
    <row r="6359" spans="1:13" x14ac:dyDescent="0.25">
      <c r="A6359" t="s">
        <v>18774</v>
      </c>
      <c r="B6359">
        <v>8.44</v>
      </c>
      <c r="C6359">
        <v>8.44</v>
      </c>
      <c r="D6359">
        <v>8.44</v>
      </c>
      <c r="E6359" s="5" t="s">
        <v>18775</v>
      </c>
      <c r="F6359" t="s">
        <v>18776</v>
      </c>
      <c r="G6359" t="s">
        <v>13</v>
      </c>
      <c r="I6359" s="3">
        <f t="shared" si="495"/>
        <v>347.29070782660369</v>
      </c>
      <c r="J6359" s="3">
        <f t="shared" si="496"/>
        <v>347.29070782660369</v>
      </c>
      <c r="K6359" s="3">
        <f t="shared" si="497"/>
        <v>347.29070782660369</v>
      </c>
      <c r="L6359" s="3">
        <f t="shared" si="498"/>
        <v>347.29070782660369</v>
      </c>
      <c r="M6359" s="3">
        <f t="shared" si="499"/>
        <v>0</v>
      </c>
    </row>
    <row r="6360" spans="1:13" x14ac:dyDescent="0.25">
      <c r="A6360" t="s">
        <v>18777</v>
      </c>
      <c r="B6360">
        <v>8.33</v>
      </c>
      <c r="C6360">
        <v>8.34</v>
      </c>
      <c r="D6360">
        <v>8.44</v>
      </c>
      <c r="E6360" s="5" t="s">
        <v>18778</v>
      </c>
      <c r="F6360" t="s">
        <v>18779</v>
      </c>
      <c r="G6360" t="s">
        <v>13</v>
      </c>
      <c r="I6360" s="3">
        <f t="shared" si="495"/>
        <v>321.79542387758801</v>
      </c>
      <c r="J6360" s="3">
        <f t="shared" si="496"/>
        <v>324.03368805639167</v>
      </c>
      <c r="K6360" s="3">
        <f t="shared" si="497"/>
        <v>347.29070782660369</v>
      </c>
      <c r="L6360" s="3">
        <f t="shared" si="498"/>
        <v>331.03993992019446</v>
      </c>
      <c r="M6360" s="3">
        <f t="shared" si="499"/>
        <v>14.118004455110299</v>
      </c>
    </row>
    <row r="6361" spans="1:13" x14ac:dyDescent="0.25">
      <c r="A6361" t="s">
        <v>18780</v>
      </c>
      <c r="B6361">
        <v>9.4600000000000009</v>
      </c>
      <c r="C6361">
        <v>9.06</v>
      </c>
      <c r="D6361">
        <v>8.44</v>
      </c>
      <c r="E6361" s="5" t="s">
        <v>18781</v>
      </c>
      <c r="F6361" t="s">
        <v>18782</v>
      </c>
      <c r="G6361" t="s">
        <v>13</v>
      </c>
      <c r="I6361" s="3">
        <f t="shared" si="495"/>
        <v>704.27741088754919</v>
      </c>
      <c r="J6361" s="3">
        <f t="shared" si="496"/>
        <v>533.74246955065405</v>
      </c>
      <c r="K6361" s="3">
        <f t="shared" si="497"/>
        <v>347.29070782660369</v>
      </c>
      <c r="L6361" s="3">
        <f t="shared" si="498"/>
        <v>528.43686275493565</v>
      </c>
      <c r="M6361" s="3">
        <f t="shared" si="499"/>
        <v>178.55248146745004</v>
      </c>
    </row>
    <row r="6362" spans="1:13" x14ac:dyDescent="0.25">
      <c r="A6362" t="s">
        <v>18783</v>
      </c>
      <c r="B6362">
        <v>7.89</v>
      </c>
      <c r="C6362">
        <v>8.0500000000000007</v>
      </c>
      <c r="D6362">
        <v>8.44</v>
      </c>
      <c r="E6362" s="5" t="s">
        <v>18784</v>
      </c>
      <c r="F6362" t="s">
        <v>18785</v>
      </c>
      <c r="G6362" t="s">
        <v>13</v>
      </c>
      <c r="I6362" s="3">
        <f t="shared" si="495"/>
        <v>237.20654384393484</v>
      </c>
      <c r="J6362" s="3">
        <f t="shared" si="496"/>
        <v>265.02782050339272</v>
      </c>
      <c r="K6362" s="3">
        <f t="shared" si="497"/>
        <v>347.29070782660369</v>
      </c>
      <c r="L6362" s="3">
        <f t="shared" si="498"/>
        <v>283.17502405797705</v>
      </c>
      <c r="M6362" s="3">
        <f t="shared" si="499"/>
        <v>57.241781397676753</v>
      </c>
    </row>
    <row r="6363" spans="1:13" x14ac:dyDescent="0.25">
      <c r="A6363" t="s">
        <v>18786</v>
      </c>
      <c r="B6363">
        <v>8.17</v>
      </c>
      <c r="C6363">
        <v>8.1</v>
      </c>
      <c r="D6363">
        <v>8.44</v>
      </c>
      <c r="E6363" s="5" t="s">
        <v>17088</v>
      </c>
      <c r="F6363" t="s">
        <v>17089</v>
      </c>
      <c r="G6363" t="s">
        <v>17</v>
      </c>
      <c r="I6363" s="3">
        <f t="shared" si="495"/>
        <v>288.01497208033516</v>
      </c>
      <c r="J6363" s="3">
        <f t="shared" si="496"/>
        <v>274.37400640929098</v>
      </c>
      <c r="K6363" s="3">
        <f t="shared" si="497"/>
        <v>347.29070782660369</v>
      </c>
      <c r="L6363" s="3">
        <f t="shared" si="498"/>
        <v>303.22656210540998</v>
      </c>
      <c r="M6363" s="3">
        <f t="shared" si="499"/>
        <v>38.765392938980767</v>
      </c>
    </row>
    <row r="6364" spans="1:13" x14ac:dyDescent="0.25">
      <c r="A6364" t="s">
        <v>18787</v>
      </c>
      <c r="B6364">
        <v>8.26</v>
      </c>
      <c r="C6364">
        <v>8.69</v>
      </c>
      <c r="D6364">
        <v>8.44</v>
      </c>
      <c r="E6364" s="5" t="s">
        <v>18788</v>
      </c>
      <c r="F6364" t="s">
        <v>18789</v>
      </c>
      <c r="G6364" t="s">
        <v>13</v>
      </c>
      <c r="I6364" s="3">
        <f t="shared" si="495"/>
        <v>306.55454838244566</v>
      </c>
      <c r="J6364" s="3">
        <f t="shared" si="496"/>
        <v>413.00058072172851</v>
      </c>
      <c r="K6364" s="3">
        <f t="shared" si="497"/>
        <v>347.29070782660369</v>
      </c>
      <c r="L6364" s="3">
        <f t="shared" si="498"/>
        <v>355.61527897692594</v>
      </c>
      <c r="M6364" s="3">
        <f t="shared" si="499"/>
        <v>53.709061747730345</v>
      </c>
    </row>
    <row r="6365" spans="1:13" x14ac:dyDescent="0.25">
      <c r="A6365" t="s">
        <v>18790</v>
      </c>
      <c r="B6365">
        <v>8.67</v>
      </c>
      <c r="C6365">
        <v>8.61</v>
      </c>
      <c r="D6365">
        <v>8.44</v>
      </c>
      <c r="E6365" s="5" t="s">
        <v>18791</v>
      </c>
      <c r="F6365" t="s">
        <v>18792</v>
      </c>
      <c r="G6365" t="s">
        <v>13</v>
      </c>
      <c r="I6365" s="3">
        <f t="shared" si="495"/>
        <v>407.31467968251832</v>
      </c>
      <c r="J6365" s="3">
        <f t="shared" si="496"/>
        <v>390.72235749390285</v>
      </c>
      <c r="K6365" s="3">
        <f t="shared" si="497"/>
        <v>347.29070782660369</v>
      </c>
      <c r="L6365" s="3">
        <f t="shared" si="498"/>
        <v>381.77591500100829</v>
      </c>
      <c r="M6365" s="3">
        <f t="shared" si="499"/>
        <v>30.995942061807217</v>
      </c>
    </row>
    <row r="6366" spans="1:13" x14ac:dyDescent="0.25">
      <c r="A6366" t="s">
        <v>18793</v>
      </c>
      <c r="B6366">
        <v>8.3800000000000008</v>
      </c>
      <c r="C6366">
        <v>8.67</v>
      </c>
      <c r="D6366">
        <v>8.44</v>
      </c>
      <c r="E6366" s="5" t="s">
        <v>18794</v>
      </c>
      <c r="F6366" t="s">
        <v>18795</v>
      </c>
      <c r="G6366" t="s">
        <v>13</v>
      </c>
      <c r="I6366" s="3">
        <f t="shared" si="495"/>
        <v>333.14351499313506</v>
      </c>
      <c r="J6366" s="3">
        <f t="shared" si="496"/>
        <v>407.31467968251832</v>
      </c>
      <c r="K6366" s="3">
        <f t="shared" si="497"/>
        <v>347.29070782660369</v>
      </c>
      <c r="L6366" s="3">
        <f t="shared" si="498"/>
        <v>362.58296750075237</v>
      </c>
      <c r="M6366" s="3">
        <f t="shared" si="499"/>
        <v>39.379313380264755</v>
      </c>
    </row>
    <row r="6367" spans="1:13" x14ac:dyDescent="0.25">
      <c r="A6367" t="s">
        <v>18796</v>
      </c>
      <c r="B6367">
        <v>7.35</v>
      </c>
      <c r="C6367">
        <v>8.5399999999999991</v>
      </c>
      <c r="D6367">
        <v>8.44</v>
      </c>
      <c r="E6367" s="5" t="s">
        <v>18797</v>
      </c>
      <c r="F6367" t="s">
        <v>18798</v>
      </c>
      <c r="G6367" t="s">
        <v>13</v>
      </c>
      <c r="I6367" s="3">
        <f t="shared" si="495"/>
        <v>163.14376029686545</v>
      </c>
      <c r="J6367" s="3">
        <f t="shared" si="496"/>
        <v>372.21696443399918</v>
      </c>
      <c r="K6367" s="3">
        <f t="shared" si="497"/>
        <v>347.29070782660369</v>
      </c>
      <c r="L6367" s="3">
        <f t="shared" si="498"/>
        <v>294.21714418582275</v>
      </c>
      <c r="M6367" s="3">
        <f t="shared" si="499"/>
        <v>114.19502414812526</v>
      </c>
    </row>
    <row r="6368" spans="1:13" x14ac:dyDescent="0.25">
      <c r="A6368" t="s">
        <v>18799</v>
      </c>
      <c r="B6368">
        <v>7.67</v>
      </c>
      <c r="C6368">
        <v>7.85</v>
      </c>
      <c r="D6368">
        <v>8.43</v>
      </c>
      <c r="E6368" s="5" t="s">
        <v>18800</v>
      </c>
      <c r="F6368" t="s">
        <v>18801</v>
      </c>
      <c r="G6368" t="s">
        <v>13</v>
      </c>
      <c r="I6368" s="3">
        <f t="shared" si="495"/>
        <v>203.65733984125916</v>
      </c>
      <c r="J6368" s="3">
        <f t="shared" si="496"/>
        <v>230.72011842837239</v>
      </c>
      <c r="K6368" s="3">
        <f t="shared" si="497"/>
        <v>344.89179567761664</v>
      </c>
      <c r="L6368" s="3">
        <f t="shared" si="498"/>
        <v>259.75641798241605</v>
      </c>
      <c r="M6368" s="3">
        <f t="shared" si="499"/>
        <v>74.960809078425285</v>
      </c>
    </row>
    <row r="6369" spans="1:13" x14ac:dyDescent="0.25">
      <c r="A6369" t="s">
        <v>18802</v>
      </c>
      <c r="B6369">
        <v>9.82</v>
      </c>
      <c r="C6369">
        <v>9.1300000000000008</v>
      </c>
      <c r="D6369">
        <v>8.43</v>
      </c>
      <c r="E6369" s="5" t="s">
        <v>18803</v>
      </c>
      <c r="F6369" t="s">
        <v>18804</v>
      </c>
      <c r="G6369" t="s">
        <v>13</v>
      </c>
      <c r="I6369" s="3">
        <f t="shared" si="495"/>
        <v>903.88786820163023</v>
      </c>
      <c r="J6369" s="3">
        <f t="shared" si="496"/>
        <v>560.27837504549905</v>
      </c>
      <c r="K6369" s="3">
        <f t="shared" si="497"/>
        <v>344.89179567761664</v>
      </c>
      <c r="L6369" s="3">
        <f t="shared" si="498"/>
        <v>603.01934630824871</v>
      </c>
      <c r="M6369" s="3">
        <f t="shared" si="499"/>
        <v>281.9383713556569</v>
      </c>
    </row>
    <row r="6370" spans="1:13" x14ac:dyDescent="0.25">
      <c r="A6370" t="s">
        <v>18805</v>
      </c>
      <c r="B6370">
        <v>8.5500000000000007</v>
      </c>
      <c r="C6370">
        <v>8.65</v>
      </c>
      <c r="D6370">
        <v>8.43</v>
      </c>
      <c r="E6370" s="5" t="s">
        <v>18806</v>
      </c>
      <c r="F6370" t="s">
        <v>18807</v>
      </c>
      <c r="G6370" t="s">
        <v>13</v>
      </c>
      <c r="I6370" s="3">
        <f t="shared" si="495"/>
        <v>374.80593816208022</v>
      </c>
      <c r="J6370" s="3">
        <f t="shared" si="496"/>
        <v>401.70705812313651</v>
      </c>
      <c r="K6370" s="3">
        <f t="shared" si="497"/>
        <v>344.89179567761664</v>
      </c>
      <c r="L6370" s="3">
        <f t="shared" si="498"/>
        <v>373.80159732094444</v>
      </c>
      <c r="M6370" s="3">
        <f t="shared" si="499"/>
        <v>28.42094363461926</v>
      </c>
    </row>
    <row r="6371" spans="1:13" x14ac:dyDescent="0.25">
      <c r="A6371" t="s">
        <v>18808</v>
      </c>
      <c r="B6371">
        <v>8.5299999999999994</v>
      </c>
      <c r="C6371">
        <v>8.2200000000000006</v>
      </c>
      <c r="D6371">
        <v>8.43</v>
      </c>
      <c r="E6371" s="5" t="s">
        <v>18809</v>
      </c>
      <c r="F6371" t="s">
        <v>18810</v>
      </c>
      <c r="G6371" t="s">
        <v>13</v>
      </c>
      <c r="I6371" s="3">
        <f t="shared" si="495"/>
        <v>369.64587405375892</v>
      </c>
      <c r="J6371" s="3">
        <f t="shared" si="496"/>
        <v>298.1717981359248</v>
      </c>
      <c r="K6371" s="3">
        <f t="shared" si="497"/>
        <v>344.89179567761664</v>
      </c>
      <c r="L6371" s="3">
        <f t="shared" si="498"/>
        <v>337.56982262243343</v>
      </c>
      <c r="M6371" s="3">
        <f t="shared" si="499"/>
        <v>36.295238656643384</v>
      </c>
    </row>
    <row r="6372" spans="1:13" x14ac:dyDescent="0.25">
      <c r="A6372" t="s">
        <v>18811</v>
      </c>
      <c r="B6372">
        <v>7.42</v>
      </c>
      <c r="C6372">
        <v>8.76</v>
      </c>
      <c r="D6372">
        <v>8.43</v>
      </c>
      <c r="E6372" s="5" t="s">
        <v>18812</v>
      </c>
      <c r="F6372" t="s">
        <v>18813</v>
      </c>
      <c r="G6372" t="s">
        <v>13</v>
      </c>
      <c r="I6372" s="3">
        <f t="shared" si="495"/>
        <v>171.25472701262225</v>
      </c>
      <c r="J6372" s="3">
        <f t="shared" si="496"/>
        <v>433.53359992961379</v>
      </c>
      <c r="K6372" s="3">
        <f t="shared" si="497"/>
        <v>344.89179567761664</v>
      </c>
      <c r="L6372" s="3">
        <f t="shared" si="498"/>
        <v>316.56004087328421</v>
      </c>
      <c r="M6372" s="3">
        <f t="shared" si="499"/>
        <v>133.41502180178756</v>
      </c>
    </row>
    <row r="6373" spans="1:13" x14ac:dyDescent="0.25">
      <c r="A6373" t="s">
        <v>18814</v>
      </c>
      <c r="B6373">
        <v>8.41</v>
      </c>
      <c r="C6373">
        <v>8.07</v>
      </c>
      <c r="D6373">
        <v>8.43</v>
      </c>
      <c r="E6373" s="5" t="s">
        <v>18815</v>
      </c>
      <c r="F6373" t="s">
        <v>18816</v>
      </c>
      <c r="G6373" t="s">
        <v>13</v>
      </c>
      <c r="I6373" s="3">
        <f t="shared" si="495"/>
        <v>340.14356840870698</v>
      </c>
      <c r="J6373" s="3">
        <f t="shared" si="496"/>
        <v>268.72747100750519</v>
      </c>
      <c r="K6373" s="3">
        <f t="shared" si="497"/>
        <v>344.89179567761664</v>
      </c>
      <c r="L6373" s="3">
        <f t="shared" si="498"/>
        <v>317.92094503127629</v>
      </c>
      <c r="M6373" s="3">
        <f t="shared" si="499"/>
        <v>42.668897694279337</v>
      </c>
    </row>
    <row r="6374" spans="1:13" x14ac:dyDescent="0.25">
      <c r="A6374" t="s">
        <v>18817</v>
      </c>
      <c r="B6374">
        <v>8.09</v>
      </c>
      <c r="C6374">
        <v>8.16</v>
      </c>
      <c r="D6374">
        <v>8.43</v>
      </c>
      <c r="E6374" s="5" t="s">
        <v>18818</v>
      </c>
      <c r="F6374" t="s">
        <v>18819</v>
      </c>
      <c r="G6374" t="s">
        <v>13</v>
      </c>
      <c r="I6374" s="3">
        <f t="shared" si="495"/>
        <v>272.47876670805999</v>
      </c>
      <c r="J6374" s="3">
        <f t="shared" si="496"/>
        <v>286.02550734648821</v>
      </c>
      <c r="K6374" s="3">
        <f t="shared" si="497"/>
        <v>344.89179567761664</v>
      </c>
      <c r="L6374" s="3">
        <f t="shared" si="498"/>
        <v>301.13202324405495</v>
      </c>
      <c r="M6374" s="3">
        <f t="shared" si="499"/>
        <v>38.497620810370279</v>
      </c>
    </row>
    <row r="6375" spans="1:13" x14ac:dyDescent="0.25">
      <c r="A6375" t="s">
        <v>18820</v>
      </c>
      <c r="B6375">
        <v>7.53</v>
      </c>
      <c r="C6375">
        <v>7.13</v>
      </c>
      <c r="D6375">
        <v>8.43</v>
      </c>
      <c r="E6375" s="5" t="s">
        <v>1013</v>
      </c>
      <c r="F6375" t="s">
        <v>1014</v>
      </c>
      <c r="G6375" t="s">
        <v>96</v>
      </c>
      <c r="I6375" s="3">
        <f t="shared" si="495"/>
        <v>184.82293702687943</v>
      </c>
      <c r="J6375" s="3">
        <f t="shared" si="496"/>
        <v>140.06959376137462</v>
      </c>
      <c r="K6375" s="3">
        <f t="shared" si="497"/>
        <v>344.89179567761664</v>
      </c>
      <c r="L6375" s="3">
        <f t="shared" si="498"/>
        <v>223.26144215529021</v>
      </c>
      <c r="M6375" s="3">
        <f t="shared" si="499"/>
        <v>107.68552645009736</v>
      </c>
    </row>
    <row r="6376" spans="1:13" x14ac:dyDescent="0.25">
      <c r="A6376" t="s">
        <v>18821</v>
      </c>
      <c r="B6376">
        <v>8.3000000000000007</v>
      </c>
      <c r="C6376">
        <v>8.51</v>
      </c>
      <c r="D6376">
        <v>8.43</v>
      </c>
      <c r="E6376" s="5" t="s">
        <v>18822</v>
      </c>
      <c r="F6376" t="s">
        <v>18823</v>
      </c>
      <c r="G6376" t="s">
        <v>13</v>
      </c>
      <c r="I6376" s="3">
        <f t="shared" si="495"/>
        <v>315.1729698162988</v>
      </c>
      <c r="J6376" s="3">
        <f t="shared" si="496"/>
        <v>364.55685007285007</v>
      </c>
      <c r="K6376" s="3">
        <f t="shared" si="497"/>
        <v>344.89179567761664</v>
      </c>
      <c r="L6376" s="3">
        <f t="shared" si="498"/>
        <v>341.54053852225519</v>
      </c>
      <c r="M6376" s="3">
        <f t="shared" si="499"/>
        <v>24.861920695902995</v>
      </c>
    </row>
    <row r="6377" spans="1:13" x14ac:dyDescent="0.25">
      <c r="A6377" t="s">
        <v>18824</v>
      </c>
      <c r="B6377">
        <v>8.51</v>
      </c>
      <c r="C6377">
        <v>8.51</v>
      </c>
      <c r="D6377">
        <v>8.43</v>
      </c>
      <c r="E6377" s="5" t="s">
        <v>18825</v>
      </c>
      <c r="F6377" t="s">
        <v>18826</v>
      </c>
      <c r="G6377" t="s">
        <v>13</v>
      </c>
      <c r="I6377" s="3">
        <f t="shared" si="495"/>
        <v>364.55685007285007</v>
      </c>
      <c r="J6377" s="3">
        <f t="shared" si="496"/>
        <v>364.55685007285007</v>
      </c>
      <c r="K6377" s="3">
        <f t="shared" si="497"/>
        <v>344.89179567761664</v>
      </c>
      <c r="L6377" s="3">
        <f t="shared" si="498"/>
        <v>358.00183194110559</v>
      </c>
      <c r="M6377" s="3">
        <f t="shared" si="499"/>
        <v>11.353624448716651</v>
      </c>
    </row>
    <row r="6378" spans="1:13" x14ac:dyDescent="0.25">
      <c r="A6378" t="s">
        <v>18827</v>
      </c>
      <c r="B6378">
        <v>8.77</v>
      </c>
      <c r="C6378">
        <v>10.01</v>
      </c>
      <c r="D6378">
        <v>8.43</v>
      </c>
      <c r="E6378" s="5" t="s">
        <v>18828</v>
      </c>
      <c r="F6378" t="s">
        <v>18829</v>
      </c>
      <c r="G6378" t="s">
        <v>13</v>
      </c>
      <c r="I6378" s="3">
        <f t="shared" si="495"/>
        <v>436.54906458519343</v>
      </c>
      <c r="J6378" s="3">
        <f t="shared" si="496"/>
        <v>1031.1224832580795</v>
      </c>
      <c r="K6378" s="3">
        <f t="shared" si="497"/>
        <v>344.89179567761664</v>
      </c>
      <c r="L6378" s="3">
        <f t="shared" si="498"/>
        <v>604.1877811736299</v>
      </c>
      <c r="M6378" s="3">
        <f t="shared" si="499"/>
        <v>372.56569034044475</v>
      </c>
    </row>
    <row r="6379" spans="1:13" x14ac:dyDescent="0.25">
      <c r="A6379" t="s">
        <v>18830</v>
      </c>
      <c r="B6379">
        <v>8.57</v>
      </c>
      <c r="C6379">
        <v>8.23</v>
      </c>
      <c r="D6379">
        <v>8.43</v>
      </c>
      <c r="E6379" s="5" t="s">
        <v>18831</v>
      </c>
      <c r="F6379" t="s">
        <v>18832</v>
      </c>
      <c r="G6379" t="s">
        <v>13</v>
      </c>
      <c r="I6379" s="3">
        <f t="shared" si="495"/>
        <v>380.03803408103659</v>
      </c>
      <c r="J6379" s="3">
        <f t="shared" si="496"/>
        <v>300.24574700336092</v>
      </c>
      <c r="K6379" s="3">
        <f t="shared" si="497"/>
        <v>344.89179567761664</v>
      </c>
      <c r="L6379" s="3">
        <f t="shared" si="498"/>
        <v>341.72519225400475</v>
      </c>
      <c r="M6379" s="3">
        <f t="shared" si="499"/>
        <v>39.990283847496947</v>
      </c>
    </row>
    <row r="6380" spans="1:13" x14ac:dyDescent="0.25">
      <c r="A6380" t="s">
        <v>18833</v>
      </c>
      <c r="B6380">
        <v>8.4600000000000009</v>
      </c>
      <c r="C6380">
        <v>8.1199999999999992</v>
      </c>
      <c r="D6380">
        <v>8.43</v>
      </c>
      <c r="E6380" s="5" t="s">
        <v>18834</v>
      </c>
      <c r="F6380" t="s">
        <v>18835</v>
      </c>
      <c r="G6380" t="s">
        <v>13</v>
      </c>
      <c r="I6380" s="3">
        <f t="shared" si="495"/>
        <v>352.1387054437746</v>
      </c>
      <c r="J6380" s="3">
        <f t="shared" si="496"/>
        <v>278.20412480667073</v>
      </c>
      <c r="K6380" s="3">
        <f t="shared" si="497"/>
        <v>344.89179567761664</v>
      </c>
      <c r="L6380" s="3">
        <f t="shared" si="498"/>
        <v>325.07820864268734</v>
      </c>
      <c r="M6380" s="3">
        <f t="shared" si="499"/>
        <v>40.755542284321898</v>
      </c>
    </row>
    <row r="6381" spans="1:13" x14ac:dyDescent="0.25">
      <c r="A6381" t="s">
        <v>18836</v>
      </c>
      <c r="B6381">
        <v>8.56</v>
      </c>
      <c r="C6381">
        <v>8.67</v>
      </c>
      <c r="D6381">
        <v>8.43</v>
      </c>
      <c r="E6381" s="5" t="s">
        <v>18837</v>
      </c>
      <c r="F6381" t="s">
        <v>18838</v>
      </c>
      <c r="G6381" t="s">
        <v>13</v>
      </c>
      <c r="I6381" s="3">
        <f t="shared" si="495"/>
        <v>377.41291962652213</v>
      </c>
      <c r="J6381" s="3">
        <f t="shared" si="496"/>
        <v>407.31467968251832</v>
      </c>
      <c r="K6381" s="3">
        <f t="shared" si="497"/>
        <v>344.89179567761664</v>
      </c>
      <c r="L6381" s="3">
        <f t="shared" si="498"/>
        <v>376.53979832888564</v>
      </c>
      <c r="M6381" s="3">
        <f t="shared" si="499"/>
        <v>31.220600049849171</v>
      </c>
    </row>
    <row r="6382" spans="1:13" x14ac:dyDescent="0.25">
      <c r="A6382" t="s">
        <v>18839</v>
      </c>
      <c r="B6382">
        <v>6.69</v>
      </c>
      <c r="C6382">
        <v>8.42</v>
      </c>
      <c r="D6382">
        <v>8.43</v>
      </c>
      <c r="E6382" s="5" t="s">
        <v>18840</v>
      </c>
      <c r="F6382" t="s">
        <v>18841</v>
      </c>
      <c r="G6382" t="s">
        <v>13</v>
      </c>
      <c r="I6382" s="3">
        <f t="shared" si="495"/>
        <v>103.2501451804322</v>
      </c>
      <c r="J6382" s="3">
        <f t="shared" si="496"/>
        <v>342.50945402524451</v>
      </c>
      <c r="K6382" s="3">
        <f t="shared" si="497"/>
        <v>344.89179567761664</v>
      </c>
      <c r="L6382" s="3">
        <f t="shared" si="498"/>
        <v>263.55046496109776</v>
      </c>
      <c r="M6382" s="3">
        <f t="shared" si="499"/>
        <v>138.82925944942193</v>
      </c>
    </row>
    <row r="6383" spans="1:13" x14ac:dyDescent="0.25">
      <c r="A6383" t="s">
        <v>18842</v>
      </c>
      <c r="B6383">
        <v>8.9499999999999993</v>
      </c>
      <c r="C6383">
        <v>8.43</v>
      </c>
      <c r="D6383">
        <v>8.43</v>
      </c>
      <c r="E6383" s="5" t="s">
        <v>18843</v>
      </c>
      <c r="F6383" t="s">
        <v>18844</v>
      </c>
      <c r="G6383" t="s">
        <v>13</v>
      </c>
      <c r="I6383" s="3">
        <f t="shared" si="495"/>
        <v>494.55940040952066</v>
      </c>
      <c r="J6383" s="3">
        <f t="shared" si="496"/>
        <v>344.89179567761664</v>
      </c>
      <c r="K6383" s="3">
        <f t="shared" si="497"/>
        <v>344.89179567761664</v>
      </c>
      <c r="L6383" s="3">
        <f t="shared" si="498"/>
        <v>394.78099725491802</v>
      </c>
      <c r="M6383" s="3">
        <f t="shared" si="499"/>
        <v>86.410631880931064</v>
      </c>
    </row>
    <row r="6384" spans="1:13" x14ac:dyDescent="0.25">
      <c r="A6384" t="s">
        <v>18845</v>
      </c>
      <c r="B6384">
        <v>8.57</v>
      </c>
      <c r="C6384">
        <v>8.83</v>
      </c>
      <c r="D6384">
        <v>8.43</v>
      </c>
      <c r="E6384" s="5" t="s">
        <v>18846</v>
      </c>
      <c r="F6384" t="s">
        <v>18847</v>
      </c>
      <c r="G6384" t="s">
        <v>13</v>
      </c>
      <c r="I6384" s="3">
        <f t="shared" si="495"/>
        <v>380.03803408103659</v>
      </c>
      <c r="J6384" s="3">
        <f t="shared" si="496"/>
        <v>455.08745275728387</v>
      </c>
      <c r="K6384" s="3">
        <f t="shared" si="497"/>
        <v>344.89179567761664</v>
      </c>
      <c r="L6384" s="3">
        <f t="shared" si="498"/>
        <v>393.33909417197901</v>
      </c>
      <c r="M6384" s="3">
        <f t="shared" si="499"/>
        <v>56.289069626901018</v>
      </c>
    </row>
    <row r="6385" spans="1:13" x14ac:dyDescent="0.25">
      <c r="A6385" t="s">
        <v>18848</v>
      </c>
      <c r="B6385">
        <v>8.4700000000000006</v>
      </c>
      <c r="C6385">
        <v>8.5399999999999991</v>
      </c>
      <c r="D6385">
        <v>8.43</v>
      </c>
      <c r="E6385" s="5" t="s">
        <v>18849</v>
      </c>
      <c r="F6385" t="s">
        <v>18850</v>
      </c>
      <c r="G6385" t="s">
        <v>13</v>
      </c>
      <c r="I6385" s="3">
        <f t="shared" si="495"/>
        <v>354.5880238363967</v>
      </c>
      <c r="J6385" s="3">
        <f t="shared" si="496"/>
        <v>372.21696443399918</v>
      </c>
      <c r="K6385" s="3">
        <f t="shared" si="497"/>
        <v>344.89179567761664</v>
      </c>
      <c r="L6385" s="3">
        <f t="shared" si="498"/>
        <v>357.23226131600421</v>
      </c>
      <c r="M6385" s="3">
        <f t="shared" si="499"/>
        <v>13.853165911719124</v>
      </c>
    </row>
    <row r="6386" spans="1:13" x14ac:dyDescent="0.25">
      <c r="A6386" t="s">
        <v>18851</v>
      </c>
      <c r="B6386">
        <v>8.89</v>
      </c>
      <c r="C6386">
        <v>8.4</v>
      </c>
      <c r="D6386">
        <v>8.43</v>
      </c>
      <c r="E6386" s="5" t="s">
        <v>18852</v>
      </c>
      <c r="F6386" t="s">
        <v>18853</v>
      </c>
      <c r="G6386" t="s">
        <v>13</v>
      </c>
      <c r="I6386" s="3">
        <f t="shared" si="495"/>
        <v>474.41308768787013</v>
      </c>
      <c r="J6386" s="3">
        <f t="shared" si="496"/>
        <v>337.79402515786086</v>
      </c>
      <c r="K6386" s="3">
        <f t="shared" si="497"/>
        <v>344.89179567761664</v>
      </c>
      <c r="L6386" s="3">
        <f t="shared" si="498"/>
        <v>385.69963617444927</v>
      </c>
      <c r="M6386" s="3">
        <f t="shared" si="499"/>
        <v>76.910025004259296</v>
      </c>
    </row>
    <row r="6387" spans="1:13" x14ac:dyDescent="0.25">
      <c r="A6387" t="s">
        <v>18854</v>
      </c>
      <c r="B6387">
        <v>8.77</v>
      </c>
      <c r="C6387">
        <v>8.73</v>
      </c>
      <c r="D6387">
        <v>8.43</v>
      </c>
      <c r="E6387" s="5" t="s">
        <v>18855</v>
      </c>
      <c r="F6387" t="s">
        <v>18856</v>
      </c>
      <c r="G6387" t="s">
        <v>17</v>
      </c>
      <c r="I6387" s="3">
        <f t="shared" si="495"/>
        <v>436.54906458519343</v>
      </c>
      <c r="J6387" s="3">
        <f t="shared" si="496"/>
        <v>424.61160745699408</v>
      </c>
      <c r="K6387" s="3">
        <f t="shared" si="497"/>
        <v>344.89179567761664</v>
      </c>
      <c r="L6387" s="3">
        <f t="shared" si="498"/>
        <v>402.01748923993472</v>
      </c>
      <c r="M6387" s="3">
        <f t="shared" si="499"/>
        <v>49.831058280994014</v>
      </c>
    </row>
    <row r="6388" spans="1:13" x14ac:dyDescent="0.25">
      <c r="A6388" t="s">
        <v>18857</v>
      </c>
      <c r="B6388">
        <v>7.57</v>
      </c>
      <c r="C6388">
        <v>8.7200000000000006</v>
      </c>
      <c r="D6388">
        <v>8.42</v>
      </c>
      <c r="E6388" s="5" t="s">
        <v>18858</v>
      </c>
      <c r="F6388" t="s">
        <v>18859</v>
      </c>
      <c r="G6388" t="s">
        <v>13</v>
      </c>
      <c r="I6388" s="3">
        <f t="shared" si="495"/>
        <v>190.01901704051826</v>
      </c>
      <c r="J6388" s="3">
        <f t="shared" si="496"/>
        <v>421.6786008409976</v>
      </c>
      <c r="K6388" s="3">
        <f t="shared" si="497"/>
        <v>342.50945402524451</v>
      </c>
      <c r="L6388" s="3">
        <f t="shared" si="498"/>
        <v>318.06902396892013</v>
      </c>
      <c r="M6388" s="3">
        <f t="shared" si="499"/>
        <v>117.74778833445833</v>
      </c>
    </row>
    <row r="6389" spans="1:13" x14ac:dyDescent="0.25">
      <c r="A6389" t="s">
        <v>18860</v>
      </c>
      <c r="B6389">
        <v>8.68</v>
      </c>
      <c r="C6389">
        <v>8.25</v>
      </c>
      <c r="D6389">
        <v>8.42</v>
      </c>
      <c r="E6389" s="5" t="s">
        <v>18861</v>
      </c>
      <c r="F6389" t="s">
        <v>18862</v>
      </c>
      <c r="G6389" t="s">
        <v>13</v>
      </c>
      <c r="I6389" s="3">
        <f t="shared" si="495"/>
        <v>410.14777732588624</v>
      </c>
      <c r="J6389" s="3">
        <f t="shared" si="496"/>
        <v>304.43702144069641</v>
      </c>
      <c r="K6389" s="3">
        <f t="shared" si="497"/>
        <v>342.50945402524451</v>
      </c>
      <c r="L6389" s="3">
        <f t="shared" si="498"/>
        <v>352.36475093060909</v>
      </c>
      <c r="M6389" s="3">
        <f t="shared" si="499"/>
        <v>53.540042354056467</v>
      </c>
    </row>
    <row r="6390" spans="1:13" x14ac:dyDescent="0.25">
      <c r="A6390" t="s">
        <v>18863</v>
      </c>
      <c r="B6390">
        <v>8.4700000000000006</v>
      </c>
      <c r="C6390">
        <v>8.4700000000000006</v>
      </c>
      <c r="D6390">
        <v>8.42</v>
      </c>
      <c r="E6390" s="5" t="s">
        <v>18864</v>
      </c>
      <c r="F6390" t="s">
        <v>18865</v>
      </c>
      <c r="G6390" t="s">
        <v>13</v>
      </c>
      <c r="I6390" s="3">
        <f t="shared" si="495"/>
        <v>354.5880238363967</v>
      </c>
      <c r="J6390" s="3">
        <f t="shared" si="496"/>
        <v>354.5880238363967</v>
      </c>
      <c r="K6390" s="3">
        <f t="shared" si="497"/>
        <v>342.50945402524451</v>
      </c>
      <c r="L6390" s="3">
        <f t="shared" si="498"/>
        <v>350.56183389934603</v>
      </c>
      <c r="M6390" s="3">
        <f t="shared" si="499"/>
        <v>6.9735655318944056</v>
      </c>
    </row>
    <row r="6391" spans="1:13" x14ac:dyDescent="0.25">
      <c r="A6391" t="s">
        <v>18866</v>
      </c>
      <c r="B6391">
        <v>8.66</v>
      </c>
      <c r="C6391">
        <v>8.42</v>
      </c>
      <c r="D6391">
        <v>8.42</v>
      </c>
      <c r="E6391" s="5" t="s">
        <v>18867</v>
      </c>
      <c r="F6391" t="s">
        <v>18868</v>
      </c>
      <c r="G6391" t="s">
        <v>13</v>
      </c>
      <c r="I6391" s="3">
        <f t="shared" si="495"/>
        <v>404.50115167404897</v>
      </c>
      <c r="J6391" s="3">
        <f t="shared" si="496"/>
        <v>342.50945402524451</v>
      </c>
      <c r="K6391" s="3">
        <f t="shared" si="497"/>
        <v>342.50945402524451</v>
      </c>
      <c r="L6391" s="3">
        <f t="shared" si="498"/>
        <v>363.17335324151264</v>
      </c>
      <c r="M6391" s="3">
        <f t="shared" si="499"/>
        <v>35.790923325059147</v>
      </c>
    </row>
    <row r="6392" spans="1:13" x14ac:dyDescent="0.25">
      <c r="A6392" t="s">
        <v>18869</v>
      </c>
      <c r="B6392">
        <v>8.9</v>
      </c>
      <c r="C6392">
        <v>8.84</v>
      </c>
      <c r="D6392">
        <v>8.42</v>
      </c>
      <c r="E6392" s="5" t="s">
        <v>18870</v>
      </c>
      <c r="F6392" t="s">
        <v>18871</v>
      </c>
      <c r="G6392" t="s">
        <v>13</v>
      </c>
      <c r="I6392" s="3">
        <f t="shared" si="495"/>
        <v>477.71289166684534</v>
      </c>
      <c r="J6392" s="3">
        <f t="shared" si="496"/>
        <v>458.2528363151219</v>
      </c>
      <c r="K6392" s="3">
        <f t="shared" si="497"/>
        <v>342.50945402524451</v>
      </c>
      <c r="L6392" s="3">
        <f t="shared" si="498"/>
        <v>426.1583940024039</v>
      </c>
      <c r="M6392" s="3">
        <f t="shared" si="499"/>
        <v>73.09262827433318</v>
      </c>
    </row>
    <row r="6393" spans="1:13" x14ac:dyDescent="0.25">
      <c r="A6393" t="s">
        <v>18872</v>
      </c>
      <c r="B6393">
        <v>7.59</v>
      </c>
      <c r="C6393">
        <v>8.85</v>
      </c>
      <c r="D6393">
        <v>8.42</v>
      </c>
      <c r="E6393" s="5" t="s">
        <v>18873</v>
      </c>
      <c r="F6393" t="s">
        <v>18874</v>
      </c>
      <c r="G6393" t="s">
        <v>13</v>
      </c>
      <c r="I6393" s="3">
        <f t="shared" si="495"/>
        <v>192.67158366861651</v>
      </c>
      <c r="J6393" s="3">
        <f t="shared" si="496"/>
        <v>461.44023685674483</v>
      </c>
      <c r="K6393" s="3">
        <f t="shared" si="497"/>
        <v>342.50945402524451</v>
      </c>
      <c r="L6393" s="3">
        <f t="shared" si="498"/>
        <v>332.20709151686862</v>
      </c>
      <c r="M6393" s="3">
        <f t="shared" si="499"/>
        <v>134.68018131514597</v>
      </c>
    </row>
    <row r="6394" spans="1:13" x14ac:dyDescent="0.25">
      <c r="A6394" t="s">
        <v>18875</v>
      </c>
      <c r="B6394">
        <v>7.44</v>
      </c>
      <c r="C6394">
        <v>9.15</v>
      </c>
      <c r="D6394">
        <v>8.42</v>
      </c>
      <c r="E6394" s="5" t="s">
        <v>18876</v>
      </c>
      <c r="F6394" t="s">
        <v>18877</v>
      </c>
      <c r="G6394" t="s">
        <v>13</v>
      </c>
      <c r="I6394" s="3">
        <f t="shared" si="495"/>
        <v>173.64535391330199</v>
      </c>
      <c r="J6394" s="3">
        <f t="shared" si="496"/>
        <v>568.0995696987369</v>
      </c>
      <c r="K6394" s="3">
        <f t="shared" si="497"/>
        <v>342.50945402524451</v>
      </c>
      <c r="L6394" s="3">
        <f t="shared" si="498"/>
        <v>361.41812587909448</v>
      </c>
      <c r="M6394" s="3">
        <f t="shared" si="499"/>
        <v>197.90574900993414</v>
      </c>
    </row>
    <row r="6395" spans="1:13" x14ac:dyDescent="0.25">
      <c r="A6395" t="s">
        <v>18878</v>
      </c>
      <c r="B6395">
        <v>7.48</v>
      </c>
      <c r="C6395">
        <v>9.06</v>
      </c>
      <c r="D6395">
        <v>8.42</v>
      </c>
      <c r="E6395" s="5" t="s">
        <v>18879</v>
      </c>
      <c r="F6395" t="s">
        <v>18880</v>
      </c>
      <c r="G6395" t="s">
        <v>13</v>
      </c>
      <c r="I6395" s="3">
        <f t="shared" si="495"/>
        <v>178.52718929285192</v>
      </c>
      <c r="J6395" s="3">
        <f t="shared" si="496"/>
        <v>533.74246955065405</v>
      </c>
      <c r="K6395" s="3">
        <f t="shared" si="497"/>
        <v>342.50945402524451</v>
      </c>
      <c r="L6395" s="3">
        <f t="shared" si="498"/>
        <v>351.59303762291682</v>
      </c>
      <c r="M6395" s="3">
        <f t="shared" si="499"/>
        <v>177.78176917330188</v>
      </c>
    </row>
    <row r="6396" spans="1:13" x14ac:dyDescent="0.25">
      <c r="A6396" t="s">
        <v>18881</v>
      </c>
      <c r="B6396">
        <v>9.2200000000000006</v>
      </c>
      <c r="C6396">
        <v>9.0500000000000007</v>
      </c>
      <c r="D6396">
        <v>8.42</v>
      </c>
      <c r="E6396" s="5" t="s">
        <v>18882</v>
      </c>
      <c r="F6396" t="s">
        <v>18883</v>
      </c>
      <c r="G6396" t="s">
        <v>13</v>
      </c>
      <c r="I6396" s="3">
        <f t="shared" si="495"/>
        <v>596.34359627184961</v>
      </c>
      <c r="J6396" s="3">
        <f t="shared" si="496"/>
        <v>530.05564100678544</v>
      </c>
      <c r="K6396" s="3">
        <f t="shared" si="497"/>
        <v>342.50945402524451</v>
      </c>
      <c r="L6396" s="3">
        <f t="shared" si="498"/>
        <v>489.6362304346265</v>
      </c>
      <c r="M6396" s="3">
        <f t="shared" si="499"/>
        <v>131.65576138463496</v>
      </c>
    </row>
    <row r="6397" spans="1:13" x14ac:dyDescent="0.25">
      <c r="A6397" t="s">
        <v>18884</v>
      </c>
      <c r="B6397">
        <v>8.75</v>
      </c>
      <c r="C6397">
        <v>8.5</v>
      </c>
      <c r="D6397">
        <v>8.42</v>
      </c>
      <c r="E6397" s="5" t="s">
        <v>18885</v>
      </c>
      <c r="F6397" t="s">
        <v>18886</v>
      </c>
      <c r="G6397" t="s">
        <v>13</v>
      </c>
      <c r="I6397" s="3">
        <f t="shared" si="495"/>
        <v>430.5389646099016</v>
      </c>
      <c r="J6397" s="3">
        <f t="shared" si="496"/>
        <v>362.0386719675123</v>
      </c>
      <c r="K6397" s="3">
        <f t="shared" si="497"/>
        <v>342.50945402524451</v>
      </c>
      <c r="L6397" s="3">
        <f t="shared" si="498"/>
        <v>378.36236353421947</v>
      </c>
      <c r="M6397" s="3">
        <f t="shared" si="499"/>
        <v>46.2292749588105</v>
      </c>
    </row>
    <row r="6398" spans="1:13" x14ac:dyDescent="0.25">
      <c r="A6398" t="s">
        <v>18887</v>
      </c>
      <c r="B6398">
        <v>7.4</v>
      </c>
      <c r="C6398">
        <v>7.98</v>
      </c>
      <c r="D6398">
        <v>8.42</v>
      </c>
      <c r="E6398" s="5" t="s">
        <v>17088</v>
      </c>
      <c r="F6398" t="s">
        <v>17089</v>
      </c>
      <c r="G6398" t="s">
        <v>96</v>
      </c>
      <c r="I6398" s="3">
        <f t="shared" si="495"/>
        <v>168.89701257893043</v>
      </c>
      <c r="J6398" s="3">
        <f t="shared" si="496"/>
        <v>252.47557235029998</v>
      </c>
      <c r="K6398" s="3">
        <f t="shared" si="497"/>
        <v>342.50945402524451</v>
      </c>
      <c r="L6398" s="3">
        <f t="shared" si="498"/>
        <v>254.62734631815829</v>
      </c>
      <c r="M6398" s="3">
        <f t="shared" si="499"/>
        <v>86.826220432793448</v>
      </c>
    </row>
    <row r="6399" spans="1:13" x14ac:dyDescent="0.25">
      <c r="A6399" t="s">
        <v>18888</v>
      </c>
      <c r="B6399">
        <v>9.35</v>
      </c>
      <c r="C6399">
        <v>9.5</v>
      </c>
      <c r="D6399">
        <v>8.42</v>
      </c>
      <c r="E6399" s="5" t="s">
        <v>18889</v>
      </c>
      <c r="F6399" t="s">
        <v>18890</v>
      </c>
      <c r="G6399" t="s">
        <v>13</v>
      </c>
      <c r="I6399" s="3">
        <f t="shared" si="495"/>
        <v>652.57504118746192</v>
      </c>
      <c r="J6399" s="3">
        <f t="shared" si="496"/>
        <v>724.0773439350246</v>
      </c>
      <c r="K6399" s="3">
        <f t="shared" si="497"/>
        <v>342.50945402524451</v>
      </c>
      <c r="L6399" s="3">
        <f t="shared" si="498"/>
        <v>573.05394638257701</v>
      </c>
      <c r="M6399" s="3">
        <f t="shared" si="499"/>
        <v>202.83297819086562</v>
      </c>
    </row>
    <row r="6400" spans="1:13" x14ac:dyDescent="0.25">
      <c r="A6400" t="s">
        <v>18891</v>
      </c>
      <c r="B6400">
        <v>7.83</v>
      </c>
      <c r="C6400">
        <v>8.2899999999999991</v>
      </c>
      <c r="D6400">
        <v>8.42</v>
      </c>
      <c r="E6400" s="5" t="s">
        <v>18892</v>
      </c>
      <c r="F6400" t="s">
        <v>18893</v>
      </c>
      <c r="G6400" t="s">
        <v>13</v>
      </c>
      <c r="I6400" s="3">
        <f t="shared" si="495"/>
        <v>227.54372637864191</v>
      </c>
      <c r="J6400" s="3">
        <f t="shared" si="496"/>
        <v>312.9959110891694</v>
      </c>
      <c r="K6400" s="3">
        <f t="shared" si="497"/>
        <v>342.50945402524451</v>
      </c>
      <c r="L6400" s="3">
        <f t="shared" si="498"/>
        <v>294.34969716435194</v>
      </c>
      <c r="M6400" s="3">
        <f t="shared" si="499"/>
        <v>59.707960973606518</v>
      </c>
    </row>
    <row r="6401" spans="1:13" x14ac:dyDescent="0.25">
      <c r="A6401" t="s">
        <v>18894</v>
      </c>
      <c r="B6401">
        <v>8.42</v>
      </c>
      <c r="C6401">
        <v>8.44</v>
      </c>
      <c r="D6401">
        <v>8.42</v>
      </c>
      <c r="E6401" s="5" t="s">
        <v>18895</v>
      </c>
      <c r="F6401" t="s">
        <v>18896</v>
      </c>
      <c r="G6401" t="s">
        <v>13</v>
      </c>
      <c r="I6401" s="3">
        <f t="shared" si="495"/>
        <v>342.50945402524451</v>
      </c>
      <c r="J6401" s="3">
        <f t="shared" si="496"/>
        <v>347.29070782660369</v>
      </c>
      <c r="K6401" s="3">
        <f t="shared" si="497"/>
        <v>342.50945402524451</v>
      </c>
      <c r="L6401" s="3">
        <f t="shared" si="498"/>
        <v>344.10320529236424</v>
      </c>
      <c r="M6401" s="3">
        <f t="shared" si="499"/>
        <v>2.760458169278647</v>
      </c>
    </row>
    <row r="6402" spans="1:13" x14ac:dyDescent="0.25">
      <c r="A6402" t="s">
        <v>18897</v>
      </c>
      <c r="B6402">
        <v>7.72</v>
      </c>
      <c r="C6402">
        <v>8.64</v>
      </c>
      <c r="D6402">
        <v>8.41</v>
      </c>
      <c r="E6402" s="5" t="s">
        <v>18898</v>
      </c>
      <c r="F6402" t="s">
        <v>18899</v>
      </c>
      <c r="G6402" t="s">
        <v>13</v>
      </c>
      <c r="I6402" s="3">
        <f t="shared" si="495"/>
        <v>210.8393004204986</v>
      </c>
      <c r="J6402" s="3">
        <f t="shared" si="496"/>
        <v>398.93226478617595</v>
      </c>
      <c r="K6402" s="3">
        <f t="shared" si="497"/>
        <v>340.14356840870698</v>
      </c>
      <c r="L6402" s="3">
        <f t="shared" si="498"/>
        <v>316.63837787179381</v>
      </c>
      <c r="M6402" s="3">
        <f t="shared" si="499"/>
        <v>96.224276030529197</v>
      </c>
    </row>
    <row r="6403" spans="1:13" x14ac:dyDescent="0.25">
      <c r="A6403" t="s">
        <v>18900</v>
      </c>
      <c r="B6403">
        <v>8.6999999999999993</v>
      </c>
      <c r="C6403">
        <v>8.41</v>
      </c>
      <c r="D6403">
        <v>8.41</v>
      </c>
      <c r="E6403" s="5" t="s">
        <v>18901</v>
      </c>
      <c r="F6403" t="s">
        <v>18902</v>
      </c>
      <c r="G6403" t="s">
        <v>13</v>
      </c>
      <c r="I6403" s="3">
        <f t="shared" si="495"/>
        <v>415.87322693439216</v>
      </c>
      <c r="J6403" s="3">
        <f t="shared" si="496"/>
        <v>340.14356840870698</v>
      </c>
      <c r="K6403" s="3">
        <f t="shared" si="497"/>
        <v>340.14356840870698</v>
      </c>
      <c r="L6403" s="3">
        <f t="shared" si="498"/>
        <v>365.38678791726869</v>
      </c>
      <c r="M6403" s="3">
        <f t="shared" si="499"/>
        <v>43.722538735442775</v>
      </c>
    </row>
    <row r="6404" spans="1:13" x14ac:dyDescent="0.25">
      <c r="A6404" t="s">
        <v>18903</v>
      </c>
      <c r="B6404">
        <v>8.17</v>
      </c>
      <c r="C6404">
        <v>7.94</v>
      </c>
      <c r="D6404">
        <v>8.41</v>
      </c>
      <c r="E6404" s="5" t="s">
        <v>18904</v>
      </c>
      <c r="F6404" t="s">
        <v>18905</v>
      </c>
      <c r="G6404" t="s">
        <v>17</v>
      </c>
      <c r="I6404" s="3">
        <f t="shared" si="495"/>
        <v>288.01497208033516</v>
      </c>
      <c r="J6404" s="3">
        <f t="shared" si="496"/>
        <v>245.57161454726767</v>
      </c>
      <c r="K6404" s="3">
        <f t="shared" si="497"/>
        <v>340.14356840870698</v>
      </c>
      <c r="L6404" s="3">
        <f t="shared" si="498"/>
        <v>291.24338501210326</v>
      </c>
      <c r="M6404" s="3">
        <f t="shared" si="499"/>
        <v>47.368561323266327</v>
      </c>
    </row>
    <row r="6405" spans="1:13" x14ac:dyDescent="0.25">
      <c r="A6405" t="s">
        <v>18906</v>
      </c>
      <c r="B6405">
        <v>8.75</v>
      </c>
      <c r="C6405">
        <v>8.41</v>
      </c>
      <c r="D6405">
        <v>8.41</v>
      </c>
      <c r="E6405" s="5" t="s">
        <v>18907</v>
      </c>
      <c r="F6405" t="s">
        <v>18908</v>
      </c>
      <c r="G6405" t="s">
        <v>13</v>
      </c>
      <c r="I6405" s="3">
        <f t="shared" si="495"/>
        <v>430.5389646099016</v>
      </c>
      <c r="J6405" s="3">
        <f t="shared" si="496"/>
        <v>340.14356840870698</v>
      </c>
      <c r="K6405" s="3">
        <f t="shared" si="497"/>
        <v>340.14356840870698</v>
      </c>
      <c r="L6405" s="3">
        <f t="shared" si="498"/>
        <v>370.2753671424386</v>
      </c>
      <c r="M6405" s="3">
        <f t="shared" si="499"/>
        <v>52.18980633026203</v>
      </c>
    </row>
    <row r="6406" spans="1:13" x14ac:dyDescent="0.25">
      <c r="A6406" t="s">
        <v>18909</v>
      </c>
      <c r="B6406">
        <v>8.41</v>
      </c>
      <c r="C6406">
        <v>8.24</v>
      </c>
      <c r="D6406">
        <v>8.41</v>
      </c>
      <c r="E6406" s="5" t="s">
        <v>18910</v>
      </c>
      <c r="F6406" t="s">
        <v>18911</v>
      </c>
      <c r="G6406" t="s">
        <v>13</v>
      </c>
      <c r="I6406" s="3">
        <f t="shared" ref="I6406:I6469" si="500">POWER(2,B6406)</f>
        <v>340.14356840870698</v>
      </c>
      <c r="J6406" s="3">
        <f t="shared" ref="J6406:J6469" si="501">POWER(2,C6406)</f>
        <v>302.33412132595981</v>
      </c>
      <c r="K6406" s="3">
        <f t="shared" ref="K6406:K6469" si="502">POWER(2,D6406)</f>
        <v>340.14356840870698</v>
      </c>
      <c r="L6406" s="3">
        <f t="shared" ref="L6406:L6469" si="503">AVERAGE(I6406:K6406)</f>
        <v>327.54041938112459</v>
      </c>
      <c r="M6406" s="3">
        <f t="shared" ref="M6406:M6469" si="504">STDEV(I6406:K6406)</f>
        <v>21.829294451134988</v>
      </c>
    </row>
    <row r="6407" spans="1:13" x14ac:dyDescent="0.25">
      <c r="A6407" t="s">
        <v>18912</v>
      </c>
      <c r="B6407">
        <v>8.43</v>
      </c>
      <c r="C6407">
        <v>8.43</v>
      </c>
      <c r="D6407">
        <v>8.41</v>
      </c>
      <c r="E6407" s="5" t="s">
        <v>18913</v>
      </c>
      <c r="F6407" t="s">
        <v>18914</v>
      </c>
      <c r="G6407" t="s">
        <v>13</v>
      </c>
      <c r="I6407" s="3">
        <f t="shared" si="500"/>
        <v>344.89179567761664</v>
      </c>
      <c r="J6407" s="3">
        <f t="shared" si="501"/>
        <v>344.89179567761664</v>
      </c>
      <c r="K6407" s="3">
        <f t="shared" si="502"/>
        <v>340.14356840870698</v>
      </c>
      <c r="L6407" s="3">
        <f t="shared" si="503"/>
        <v>343.30905325464681</v>
      </c>
      <c r="M6407" s="3">
        <f t="shared" si="504"/>
        <v>2.7413902918785129</v>
      </c>
    </row>
    <row r="6408" spans="1:13" x14ac:dyDescent="0.25">
      <c r="A6408" t="s">
        <v>18915</v>
      </c>
      <c r="B6408">
        <v>8.5399999999999991</v>
      </c>
      <c r="C6408">
        <v>8.64</v>
      </c>
      <c r="D6408">
        <v>8.41</v>
      </c>
      <c r="E6408" s="5" t="s">
        <v>18916</v>
      </c>
      <c r="F6408" t="s">
        <v>18917</v>
      </c>
      <c r="G6408" t="s">
        <v>13</v>
      </c>
      <c r="I6408" s="3">
        <f t="shared" si="500"/>
        <v>372.21696443399918</v>
      </c>
      <c r="J6408" s="3">
        <f t="shared" si="501"/>
        <v>398.93226478617595</v>
      </c>
      <c r="K6408" s="3">
        <f t="shared" si="502"/>
        <v>340.14356840870698</v>
      </c>
      <c r="L6408" s="3">
        <f t="shared" si="503"/>
        <v>370.43093254296065</v>
      </c>
      <c r="M6408" s="3">
        <f t="shared" si="504"/>
        <v>29.435015506661671</v>
      </c>
    </row>
    <row r="6409" spans="1:13" x14ac:dyDescent="0.25">
      <c r="A6409" t="s">
        <v>18918</v>
      </c>
      <c r="B6409">
        <v>7.62</v>
      </c>
      <c r="C6409">
        <v>7.94</v>
      </c>
      <c r="D6409">
        <v>8.41</v>
      </c>
      <c r="E6409" s="5" t="s">
        <v>18919</v>
      </c>
      <c r="F6409" t="s">
        <v>18920</v>
      </c>
      <c r="G6409" t="s">
        <v>13</v>
      </c>
      <c r="I6409" s="3">
        <f t="shared" si="500"/>
        <v>196.72002320486564</v>
      </c>
      <c r="J6409" s="3">
        <f t="shared" si="501"/>
        <v>245.57161454726767</v>
      </c>
      <c r="K6409" s="3">
        <f t="shared" si="502"/>
        <v>340.14356840870698</v>
      </c>
      <c r="L6409" s="3">
        <f t="shared" si="503"/>
        <v>260.81173538694674</v>
      </c>
      <c r="M6409" s="3">
        <f t="shared" si="504"/>
        <v>72.916214192150719</v>
      </c>
    </row>
    <row r="6410" spans="1:13" x14ac:dyDescent="0.25">
      <c r="A6410" t="s">
        <v>18921</v>
      </c>
      <c r="B6410">
        <v>7.82</v>
      </c>
      <c r="C6410">
        <v>8.41</v>
      </c>
      <c r="D6410">
        <v>8.41</v>
      </c>
      <c r="E6410" s="5" t="s">
        <v>18922</v>
      </c>
      <c r="F6410" t="s">
        <v>18923</v>
      </c>
      <c r="G6410" t="s">
        <v>13</v>
      </c>
      <c r="I6410" s="3">
        <f t="shared" si="500"/>
        <v>225.97196705040773</v>
      </c>
      <c r="J6410" s="3">
        <f t="shared" si="501"/>
        <v>340.14356840870698</v>
      </c>
      <c r="K6410" s="3">
        <f t="shared" si="502"/>
        <v>340.14356840870698</v>
      </c>
      <c r="L6410" s="3">
        <f t="shared" si="503"/>
        <v>302.08636795594055</v>
      </c>
      <c r="M6410" s="3">
        <f t="shared" si="504"/>
        <v>65.917004778024989</v>
      </c>
    </row>
    <row r="6411" spans="1:13" x14ac:dyDescent="0.25">
      <c r="A6411" t="s">
        <v>18924</v>
      </c>
      <c r="B6411">
        <v>9.7100000000000009</v>
      </c>
      <c r="C6411">
        <v>8.3699999999999992</v>
      </c>
      <c r="D6411">
        <v>8.41</v>
      </c>
      <c r="E6411" s="5" t="s">
        <v>18925</v>
      </c>
      <c r="F6411" t="s">
        <v>18926</v>
      </c>
      <c r="G6411" t="s">
        <v>13</v>
      </c>
      <c r="I6411" s="3">
        <f t="shared" si="500"/>
        <v>837.53170796316806</v>
      </c>
      <c r="J6411" s="3">
        <f t="shared" si="501"/>
        <v>330.84232464319768</v>
      </c>
      <c r="K6411" s="3">
        <f t="shared" si="502"/>
        <v>340.14356840870698</v>
      </c>
      <c r="L6411" s="3">
        <f t="shared" si="503"/>
        <v>502.83920033835756</v>
      </c>
      <c r="M6411" s="3">
        <f t="shared" si="504"/>
        <v>289.88952081617975</v>
      </c>
    </row>
    <row r="6412" spans="1:13" x14ac:dyDescent="0.25">
      <c r="A6412" t="s">
        <v>18927</v>
      </c>
      <c r="B6412">
        <v>9.91</v>
      </c>
      <c r="C6412">
        <v>8.3800000000000008</v>
      </c>
      <c r="D6412">
        <v>8.41</v>
      </c>
      <c r="E6412" s="5" t="s">
        <v>18928</v>
      </c>
      <c r="F6412" t="s">
        <v>18929</v>
      </c>
      <c r="G6412" t="s">
        <v>13</v>
      </c>
      <c r="I6412" s="3">
        <f t="shared" si="500"/>
        <v>962.07129519514831</v>
      </c>
      <c r="J6412" s="3">
        <f t="shared" si="501"/>
        <v>333.14351499313506</v>
      </c>
      <c r="K6412" s="3">
        <f t="shared" si="502"/>
        <v>340.14356840870698</v>
      </c>
      <c r="L6412" s="3">
        <f t="shared" si="503"/>
        <v>545.1194595323301</v>
      </c>
      <c r="M6412" s="3">
        <f t="shared" si="504"/>
        <v>361.10784418771681</v>
      </c>
    </row>
    <row r="6413" spans="1:13" x14ac:dyDescent="0.25">
      <c r="A6413" t="s">
        <v>18930</v>
      </c>
      <c r="B6413">
        <v>8.42</v>
      </c>
      <c r="C6413">
        <v>8.3800000000000008</v>
      </c>
      <c r="D6413">
        <v>8.41</v>
      </c>
      <c r="E6413" s="5" t="s">
        <v>18931</v>
      </c>
      <c r="F6413" t="s">
        <v>18932</v>
      </c>
      <c r="G6413" t="s">
        <v>13</v>
      </c>
      <c r="I6413" s="3">
        <f t="shared" si="500"/>
        <v>342.50945402524451</v>
      </c>
      <c r="J6413" s="3">
        <f t="shared" si="501"/>
        <v>333.14351499313506</v>
      </c>
      <c r="K6413" s="3">
        <f t="shared" si="502"/>
        <v>340.14356840870698</v>
      </c>
      <c r="L6413" s="3">
        <f t="shared" si="503"/>
        <v>338.59884580902883</v>
      </c>
      <c r="M6413" s="3">
        <f t="shared" si="504"/>
        <v>4.8703007525988689</v>
      </c>
    </row>
    <row r="6414" spans="1:13" x14ac:dyDescent="0.25">
      <c r="A6414" t="s">
        <v>18933</v>
      </c>
      <c r="B6414">
        <v>8.89</v>
      </c>
      <c r="C6414">
        <v>8.68</v>
      </c>
      <c r="D6414">
        <v>8.41</v>
      </c>
      <c r="E6414" s="5" t="s">
        <v>18934</v>
      </c>
      <c r="F6414" t="s">
        <v>18935</v>
      </c>
      <c r="G6414" t="s">
        <v>13</v>
      </c>
      <c r="I6414" s="3">
        <f t="shared" si="500"/>
        <v>474.41308768787013</v>
      </c>
      <c r="J6414" s="3">
        <f t="shared" si="501"/>
        <v>410.14777732588624</v>
      </c>
      <c r="K6414" s="3">
        <f t="shared" si="502"/>
        <v>340.14356840870698</v>
      </c>
      <c r="L6414" s="3">
        <f t="shared" si="503"/>
        <v>408.23481114082114</v>
      </c>
      <c r="M6414" s="3">
        <f t="shared" si="504"/>
        <v>67.155197353468296</v>
      </c>
    </row>
    <row r="6415" spans="1:13" x14ac:dyDescent="0.25">
      <c r="A6415" t="s">
        <v>18936</v>
      </c>
      <c r="B6415">
        <v>7.73</v>
      </c>
      <c r="C6415">
        <v>7.73</v>
      </c>
      <c r="D6415">
        <v>8.41</v>
      </c>
      <c r="E6415" s="5" t="s">
        <v>18937</v>
      </c>
      <c r="F6415" t="s">
        <v>18938</v>
      </c>
      <c r="G6415" t="s">
        <v>13</v>
      </c>
      <c r="I6415" s="3">
        <f t="shared" si="500"/>
        <v>212.30580372849701</v>
      </c>
      <c r="J6415" s="3">
        <f t="shared" si="501"/>
        <v>212.30580372849701</v>
      </c>
      <c r="K6415" s="3">
        <f t="shared" si="502"/>
        <v>340.14356840870698</v>
      </c>
      <c r="L6415" s="3">
        <f t="shared" si="503"/>
        <v>254.91839195523366</v>
      </c>
      <c r="M6415" s="3">
        <f t="shared" si="504"/>
        <v>73.80716785071931</v>
      </c>
    </row>
    <row r="6416" spans="1:13" x14ac:dyDescent="0.25">
      <c r="A6416" t="s">
        <v>18939</v>
      </c>
      <c r="B6416">
        <v>8.11</v>
      </c>
      <c r="C6416">
        <v>8.4600000000000009</v>
      </c>
      <c r="D6416">
        <v>8.41</v>
      </c>
      <c r="E6416" s="5" t="s">
        <v>18940</v>
      </c>
      <c r="F6416" t="s">
        <v>18941</v>
      </c>
      <c r="G6416" t="s">
        <v>13</v>
      </c>
      <c r="I6416" s="3">
        <f t="shared" si="500"/>
        <v>276.28242854513314</v>
      </c>
      <c r="J6416" s="3">
        <f t="shared" si="501"/>
        <v>352.1387054437746</v>
      </c>
      <c r="K6416" s="3">
        <f t="shared" si="502"/>
        <v>340.14356840870698</v>
      </c>
      <c r="L6416" s="3">
        <f t="shared" si="503"/>
        <v>322.85490079920493</v>
      </c>
      <c r="M6416" s="3">
        <f t="shared" si="504"/>
        <v>40.776429552067285</v>
      </c>
    </row>
    <row r="6417" spans="1:13" x14ac:dyDescent="0.25">
      <c r="A6417" t="s">
        <v>18942</v>
      </c>
      <c r="B6417">
        <v>8.41</v>
      </c>
      <c r="C6417">
        <v>8.41</v>
      </c>
      <c r="D6417">
        <v>8.41</v>
      </c>
      <c r="E6417" s="5" t="s">
        <v>18943</v>
      </c>
      <c r="F6417" t="s">
        <v>18944</v>
      </c>
      <c r="G6417" t="s">
        <v>13</v>
      </c>
      <c r="I6417" s="3">
        <f t="shared" si="500"/>
        <v>340.14356840870698</v>
      </c>
      <c r="J6417" s="3">
        <f t="shared" si="501"/>
        <v>340.14356840870698</v>
      </c>
      <c r="K6417" s="3">
        <f t="shared" si="502"/>
        <v>340.14356840870698</v>
      </c>
      <c r="L6417" s="3">
        <f t="shared" si="503"/>
        <v>340.14356840870698</v>
      </c>
      <c r="M6417" s="3">
        <f t="shared" si="504"/>
        <v>0</v>
      </c>
    </row>
    <row r="6418" spans="1:13" x14ac:dyDescent="0.25">
      <c r="A6418" t="s">
        <v>18945</v>
      </c>
      <c r="B6418">
        <v>8.32</v>
      </c>
      <c r="C6418">
        <v>8.35</v>
      </c>
      <c r="D6418">
        <v>8.41</v>
      </c>
      <c r="E6418" s="5" t="s">
        <v>18946</v>
      </c>
      <c r="F6418" t="s">
        <v>18947</v>
      </c>
      <c r="G6418" t="s">
        <v>13</v>
      </c>
      <c r="I6418" s="3">
        <f t="shared" si="500"/>
        <v>319.57262051881276</v>
      </c>
      <c r="J6418" s="3">
        <f t="shared" si="501"/>
        <v>326.2875205937309</v>
      </c>
      <c r="K6418" s="3">
        <f t="shared" si="502"/>
        <v>340.14356840870698</v>
      </c>
      <c r="L6418" s="3">
        <f t="shared" si="503"/>
        <v>328.66790317375023</v>
      </c>
      <c r="M6418" s="3">
        <f t="shared" si="504"/>
        <v>10.490025747948881</v>
      </c>
    </row>
    <row r="6419" spans="1:13" x14ac:dyDescent="0.25">
      <c r="A6419" t="s">
        <v>18948</v>
      </c>
      <c r="B6419">
        <v>8.2899999999999991</v>
      </c>
      <c r="C6419">
        <v>8.41</v>
      </c>
      <c r="D6419">
        <v>8.41</v>
      </c>
      <c r="E6419" s="5" t="s">
        <v>18949</v>
      </c>
      <c r="F6419" t="s">
        <v>18950</v>
      </c>
      <c r="G6419" t="s">
        <v>13</v>
      </c>
      <c r="I6419" s="3">
        <f t="shared" si="500"/>
        <v>312.9959110891694</v>
      </c>
      <c r="J6419" s="3">
        <f t="shared" si="501"/>
        <v>340.14356840870698</v>
      </c>
      <c r="K6419" s="3">
        <f t="shared" si="502"/>
        <v>340.14356840870698</v>
      </c>
      <c r="L6419" s="3">
        <f t="shared" si="503"/>
        <v>331.09434930219447</v>
      </c>
      <c r="M6419" s="3">
        <f t="shared" si="504"/>
        <v>15.673707261302738</v>
      </c>
    </row>
    <row r="6420" spans="1:13" x14ac:dyDescent="0.25">
      <c r="A6420" t="s">
        <v>18951</v>
      </c>
      <c r="B6420">
        <v>7.84</v>
      </c>
      <c r="C6420">
        <v>8.6199999999999992</v>
      </c>
      <c r="D6420">
        <v>8.41</v>
      </c>
      <c r="E6420" s="5" t="s">
        <v>18952</v>
      </c>
      <c r="F6420" t="s">
        <v>18953</v>
      </c>
      <c r="G6420" t="s">
        <v>13</v>
      </c>
      <c r="I6420" s="3">
        <f t="shared" si="500"/>
        <v>229.12641815756095</v>
      </c>
      <c r="J6420" s="3">
        <f t="shared" si="501"/>
        <v>393.44004640973094</v>
      </c>
      <c r="K6420" s="3">
        <f t="shared" si="502"/>
        <v>340.14356840870698</v>
      </c>
      <c r="L6420" s="3">
        <f t="shared" si="503"/>
        <v>320.90334432533297</v>
      </c>
      <c r="M6420" s="3">
        <f t="shared" si="504"/>
        <v>83.829480342132257</v>
      </c>
    </row>
    <row r="6421" spans="1:13" x14ac:dyDescent="0.25">
      <c r="A6421" t="s">
        <v>18954</v>
      </c>
      <c r="B6421">
        <v>9.2100000000000009</v>
      </c>
      <c r="C6421">
        <v>8.3000000000000007</v>
      </c>
      <c r="D6421">
        <v>8.41</v>
      </c>
      <c r="E6421" s="5" t="s">
        <v>18955</v>
      </c>
      <c r="F6421" t="s">
        <v>18956</v>
      </c>
      <c r="G6421" t="s">
        <v>13</v>
      </c>
      <c r="I6421" s="3">
        <f t="shared" si="500"/>
        <v>592.22435015950725</v>
      </c>
      <c r="J6421" s="3">
        <f t="shared" si="501"/>
        <v>315.1729698162988</v>
      </c>
      <c r="K6421" s="3">
        <f t="shared" si="502"/>
        <v>340.14356840870698</v>
      </c>
      <c r="L6421" s="3">
        <f t="shared" si="503"/>
        <v>415.84696279483768</v>
      </c>
      <c r="M6421" s="3">
        <f t="shared" si="504"/>
        <v>153.25671201844921</v>
      </c>
    </row>
    <row r="6422" spans="1:13" x14ac:dyDescent="0.25">
      <c r="A6422" t="s">
        <v>18957</v>
      </c>
      <c r="B6422">
        <v>8.32</v>
      </c>
      <c r="C6422">
        <v>8.41</v>
      </c>
      <c r="D6422">
        <v>8.41</v>
      </c>
      <c r="E6422" s="5" t="s">
        <v>18958</v>
      </c>
      <c r="F6422" t="s">
        <v>18959</v>
      </c>
      <c r="G6422" t="s">
        <v>13</v>
      </c>
      <c r="I6422" s="3">
        <f t="shared" si="500"/>
        <v>319.57262051881276</v>
      </c>
      <c r="J6422" s="3">
        <f t="shared" si="501"/>
        <v>340.14356840870698</v>
      </c>
      <c r="K6422" s="3">
        <f t="shared" si="502"/>
        <v>340.14356840870698</v>
      </c>
      <c r="L6422" s="3">
        <f t="shared" si="503"/>
        <v>333.28658577874222</v>
      </c>
      <c r="M6422" s="3">
        <f t="shared" si="504"/>
        <v>11.876642301716196</v>
      </c>
    </row>
    <row r="6423" spans="1:13" x14ac:dyDescent="0.25">
      <c r="A6423" t="s">
        <v>18960</v>
      </c>
      <c r="B6423">
        <v>8.57</v>
      </c>
      <c r="C6423">
        <v>8.27</v>
      </c>
      <c r="D6423">
        <v>8.41</v>
      </c>
      <c r="E6423" s="5" t="s">
        <v>18961</v>
      </c>
      <c r="F6423" t="s">
        <v>18962</v>
      </c>
      <c r="G6423" t="s">
        <v>13</v>
      </c>
      <c r="I6423" s="3">
        <f t="shared" si="500"/>
        <v>380.03803408103659</v>
      </c>
      <c r="J6423" s="3">
        <f t="shared" si="501"/>
        <v>308.68680388883462</v>
      </c>
      <c r="K6423" s="3">
        <f t="shared" si="502"/>
        <v>340.14356840870698</v>
      </c>
      <c r="L6423" s="3">
        <f t="shared" si="503"/>
        <v>342.95613545952602</v>
      </c>
      <c r="M6423" s="3">
        <f t="shared" si="504"/>
        <v>35.758669054463745</v>
      </c>
    </row>
    <row r="6424" spans="1:13" x14ac:dyDescent="0.25">
      <c r="A6424" t="s">
        <v>18963</v>
      </c>
      <c r="B6424">
        <v>8.35</v>
      </c>
      <c r="C6424">
        <v>8.1199999999999992</v>
      </c>
      <c r="D6424">
        <v>8.41</v>
      </c>
      <c r="E6424" s="5" t="s">
        <v>18964</v>
      </c>
      <c r="F6424" t="s">
        <v>18965</v>
      </c>
      <c r="G6424" t="s">
        <v>13</v>
      </c>
      <c r="I6424" s="3">
        <f t="shared" si="500"/>
        <v>326.2875205937309</v>
      </c>
      <c r="J6424" s="3">
        <f t="shared" si="501"/>
        <v>278.20412480667073</v>
      </c>
      <c r="K6424" s="3">
        <f t="shared" si="502"/>
        <v>340.14356840870698</v>
      </c>
      <c r="L6424" s="3">
        <f t="shared" si="503"/>
        <v>314.87840460303624</v>
      </c>
      <c r="M6424" s="3">
        <f t="shared" si="504"/>
        <v>32.507685463583861</v>
      </c>
    </row>
    <row r="6425" spans="1:13" x14ac:dyDescent="0.25">
      <c r="A6425" t="s">
        <v>18966</v>
      </c>
      <c r="B6425">
        <v>8.44</v>
      </c>
      <c r="C6425">
        <v>8.82</v>
      </c>
      <c r="D6425">
        <v>8.41</v>
      </c>
      <c r="E6425" s="5" t="s">
        <v>18967</v>
      </c>
      <c r="F6425" t="s">
        <v>18968</v>
      </c>
      <c r="G6425" t="s">
        <v>13</v>
      </c>
      <c r="I6425" s="3">
        <f t="shared" si="500"/>
        <v>347.29070782660369</v>
      </c>
      <c r="J6425" s="3">
        <f t="shared" si="501"/>
        <v>451.94393410081545</v>
      </c>
      <c r="K6425" s="3">
        <f t="shared" si="502"/>
        <v>340.14356840870698</v>
      </c>
      <c r="L6425" s="3">
        <f t="shared" si="503"/>
        <v>379.79273677870873</v>
      </c>
      <c r="M6425" s="3">
        <f t="shared" si="504"/>
        <v>62.586874476401974</v>
      </c>
    </row>
    <row r="6426" spans="1:13" x14ac:dyDescent="0.25">
      <c r="A6426" t="s">
        <v>18969</v>
      </c>
      <c r="B6426">
        <v>8.59</v>
      </c>
      <c r="C6426">
        <v>8.82</v>
      </c>
      <c r="D6426">
        <v>8.4</v>
      </c>
      <c r="E6426" s="5" t="s">
        <v>18970</v>
      </c>
      <c r="F6426" t="s">
        <v>18971</v>
      </c>
      <c r="G6426" t="s">
        <v>13</v>
      </c>
      <c r="I6426" s="3">
        <f t="shared" si="500"/>
        <v>385.34316733723307</v>
      </c>
      <c r="J6426" s="3">
        <f t="shared" si="501"/>
        <v>451.94393410081545</v>
      </c>
      <c r="K6426" s="3">
        <f t="shared" si="502"/>
        <v>337.79402515786086</v>
      </c>
      <c r="L6426" s="3">
        <f t="shared" si="503"/>
        <v>391.69370886530311</v>
      </c>
      <c r="M6426" s="3">
        <f t="shared" si="504"/>
        <v>57.339318632122094</v>
      </c>
    </row>
    <row r="6427" spans="1:13" x14ac:dyDescent="0.25">
      <c r="A6427" t="s">
        <v>18972</v>
      </c>
      <c r="B6427">
        <v>8.4</v>
      </c>
      <c r="C6427">
        <v>8.4</v>
      </c>
      <c r="D6427">
        <v>8.4</v>
      </c>
      <c r="E6427" s="5" t="s">
        <v>18973</v>
      </c>
      <c r="F6427" t="s">
        <v>18974</v>
      </c>
      <c r="G6427" t="s">
        <v>13</v>
      </c>
      <c r="I6427" s="3">
        <f t="shared" si="500"/>
        <v>337.79402515786086</v>
      </c>
      <c r="J6427" s="3">
        <f t="shared" si="501"/>
        <v>337.79402515786086</v>
      </c>
      <c r="K6427" s="3">
        <f t="shared" si="502"/>
        <v>337.79402515786086</v>
      </c>
      <c r="L6427" s="3">
        <f t="shared" si="503"/>
        <v>337.79402515786086</v>
      </c>
      <c r="M6427" s="3">
        <f t="shared" si="504"/>
        <v>0</v>
      </c>
    </row>
    <row r="6428" spans="1:13" x14ac:dyDescent="0.25">
      <c r="A6428" t="s">
        <v>18975</v>
      </c>
      <c r="B6428">
        <v>8.57</v>
      </c>
      <c r="C6428">
        <v>8.4</v>
      </c>
      <c r="D6428">
        <v>8.4</v>
      </c>
      <c r="E6428" s="5" t="s">
        <v>18976</v>
      </c>
      <c r="F6428" t="s">
        <v>18977</v>
      </c>
      <c r="G6428" t="s">
        <v>13</v>
      </c>
      <c r="I6428" s="3">
        <f t="shared" si="500"/>
        <v>380.03803408103659</v>
      </c>
      <c r="J6428" s="3">
        <f t="shared" si="501"/>
        <v>337.79402515786086</v>
      </c>
      <c r="K6428" s="3">
        <f t="shared" si="502"/>
        <v>337.79402515786086</v>
      </c>
      <c r="L6428" s="3">
        <f t="shared" si="503"/>
        <v>351.87536146558614</v>
      </c>
      <c r="M6428" s="3">
        <f t="shared" si="504"/>
        <v>24.389589923444458</v>
      </c>
    </row>
    <row r="6429" spans="1:13" x14ac:dyDescent="0.25">
      <c r="A6429" t="s">
        <v>18978</v>
      </c>
      <c r="B6429">
        <v>7.81</v>
      </c>
      <c r="C6429">
        <v>8.6</v>
      </c>
      <c r="D6429">
        <v>8.4</v>
      </c>
      <c r="E6429" s="5" t="s">
        <v>18979</v>
      </c>
      <c r="F6429" t="s">
        <v>18980</v>
      </c>
      <c r="G6429" t="s">
        <v>13</v>
      </c>
      <c r="I6429" s="3">
        <f t="shared" si="500"/>
        <v>224.41106465690478</v>
      </c>
      <c r="J6429" s="3">
        <f t="shared" si="501"/>
        <v>388.02344102666189</v>
      </c>
      <c r="K6429" s="3">
        <f t="shared" si="502"/>
        <v>337.79402515786086</v>
      </c>
      <c r="L6429" s="3">
        <f t="shared" si="503"/>
        <v>316.74284361380916</v>
      </c>
      <c r="M6429" s="3">
        <f t="shared" si="504"/>
        <v>83.812985918891101</v>
      </c>
    </row>
    <row r="6430" spans="1:13" x14ac:dyDescent="0.25">
      <c r="A6430" t="s">
        <v>18981</v>
      </c>
      <c r="B6430">
        <v>8.4</v>
      </c>
      <c r="C6430">
        <v>8.4</v>
      </c>
      <c r="D6430">
        <v>8.4</v>
      </c>
      <c r="E6430" s="5" t="s">
        <v>18982</v>
      </c>
      <c r="F6430" t="s">
        <v>18983</v>
      </c>
      <c r="G6430" t="s">
        <v>13</v>
      </c>
      <c r="I6430" s="3">
        <f t="shared" si="500"/>
        <v>337.79402515786086</v>
      </c>
      <c r="J6430" s="3">
        <f t="shared" si="501"/>
        <v>337.79402515786086</v>
      </c>
      <c r="K6430" s="3">
        <f t="shared" si="502"/>
        <v>337.79402515786086</v>
      </c>
      <c r="L6430" s="3">
        <f t="shared" si="503"/>
        <v>337.79402515786086</v>
      </c>
      <c r="M6430" s="3">
        <f t="shared" si="504"/>
        <v>0</v>
      </c>
    </row>
    <row r="6431" spans="1:13" x14ac:dyDescent="0.25">
      <c r="A6431" t="s">
        <v>18984</v>
      </c>
      <c r="B6431">
        <v>7.82</v>
      </c>
      <c r="C6431">
        <v>8.58</v>
      </c>
      <c r="D6431">
        <v>8.4</v>
      </c>
      <c r="E6431" s="5" t="s">
        <v>18985</v>
      </c>
      <c r="F6431" t="s">
        <v>18986</v>
      </c>
      <c r="G6431" t="s">
        <v>13</v>
      </c>
      <c r="I6431" s="3">
        <f t="shared" si="500"/>
        <v>225.97196705040773</v>
      </c>
      <c r="J6431" s="3">
        <f t="shared" si="501"/>
        <v>382.68140765054432</v>
      </c>
      <c r="K6431" s="3">
        <f t="shared" si="502"/>
        <v>337.79402515786086</v>
      </c>
      <c r="L6431" s="3">
        <f t="shared" si="503"/>
        <v>315.48246661960434</v>
      </c>
      <c r="M6431" s="3">
        <f t="shared" si="504"/>
        <v>80.702022444338041</v>
      </c>
    </row>
    <row r="6432" spans="1:13" x14ac:dyDescent="0.25">
      <c r="A6432" t="s">
        <v>18987</v>
      </c>
      <c r="B6432">
        <v>8.4</v>
      </c>
      <c r="C6432">
        <v>8.4</v>
      </c>
      <c r="D6432">
        <v>8.4</v>
      </c>
      <c r="E6432" s="5" t="s">
        <v>18988</v>
      </c>
      <c r="F6432" t="s">
        <v>18989</v>
      </c>
      <c r="G6432" t="s">
        <v>13</v>
      </c>
      <c r="I6432" s="3">
        <f t="shared" si="500"/>
        <v>337.79402515786086</v>
      </c>
      <c r="J6432" s="3">
        <f t="shared" si="501"/>
        <v>337.79402515786086</v>
      </c>
      <c r="K6432" s="3">
        <f t="shared" si="502"/>
        <v>337.79402515786086</v>
      </c>
      <c r="L6432" s="3">
        <f t="shared" si="503"/>
        <v>337.79402515786086</v>
      </c>
      <c r="M6432" s="3">
        <f t="shared" si="504"/>
        <v>0</v>
      </c>
    </row>
    <row r="6433" spans="1:13" x14ac:dyDescent="0.25">
      <c r="A6433" t="s">
        <v>18990</v>
      </c>
      <c r="B6433">
        <v>8.44</v>
      </c>
      <c r="C6433">
        <v>8.4</v>
      </c>
      <c r="D6433">
        <v>8.4</v>
      </c>
      <c r="E6433" s="5" t="s">
        <v>18991</v>
      </c>
      <c r="F6433" t="s">
        <v>18992</v>
      </c>
      <c r="G6433" t="s">
        <v>13</v>
      </c>
      <c r="I6433" s="3">
        <f t="shared" si="500"/>
        <v>347.29070782660369</v>
      </c>
      <c r="J6433" s="3">
        <f t="shared" si="501"/>
        <v>337.79402515786086</v>
      </c>
      <c r="K6433" s="3">
        <f t="shared" si="502"/>
        <v>337.79402515786086</v>
      </c>
      <c r="L6433" s="3">
        <f t="shared" si="503"/>
        <v>340.95958604744186</v>
      </c>
      <c r="M6433" s="3">
        <f t="shared" si="504"/>
        <v>5.4829122952071288</v>
      </c>
    </row>
    <row r="6434" spans="1:13" x14ac:dyDescent="0.25">
      <c r="A6434" t="s">
        <v>18993</v>
      </c>
      <c r="B6434">
        <v>8.34</v>
      </c>
      <c r="C6434">
        <v>8.57</v>
      </c>
      <c r="D6434">
        <v>8.4</v>
      </c>
      <c r="E6434" s="5" t="s">
        <v>18994</v>
      </c>
      <c r="F6434" t="s">
        <v>18995</v>
      </c>
      <c r="G6434" t="s">
        <v>13</v>
      </c>
      <c r="I6434" s="3">
        <f t="shared" si="500"/>
        <v>324.03368805639167</v>
      </c>
      <c r="J6434" s="3">
        <f t="shared" si="501"/>
        <v>380.03803408103659</v>
      </c>
      <c r="K6434" s="3">
        <f t="shared" si="502"/>
        <v>337.79402515786086</v>
      </c>
      <c r="L6434" s="3">
        <f t="shared" si="503"/>
        <v>347.28858243176302</v>
      </c>
      <c r="M6434" s="3">
        <f t="shared" si="504"/>
        <v>29.184442033086682</v>
      </c>
    </row>
    <row r="6435" spans="1:13" x14ac:dyDescent="0.25">
      <c r="A6435" t="s">
        <v>18996</v>
      </c>
      <c r="B6435">
        <v>7.83</v>
      </c>
      <c r="C6435">
        <v>8.98</v>
      </c>
      <c r="D6435">
        <v>8.4</v>
      </c>
      <c r="E6435" s="5" t="s">
        <v>18997</v>
      </c>
      <c r="F6435" t="s">
        <v>18998</v>
      </c>
      <c r="G6435" t="s">
        <v>13</v>
      </c>
      <c r="I6435" s="3">
        <f t="shared" si="500"/>
        <v>227.54372637864191</v>
      </c>
      <c r="J6435" s="3">
        <f t="shared" si="501"/>
        <v>504.95114470060003</v>
      </c>
      <c r="K6435" s="3">
        <f t="shared" si="502"/>
        <v>337.79402515786086</v>
      </c>
      <c r="L6435" s="3">
        <f t="shared" si="503"/>
        <v>356.76296541236758</v>
      </c>
      <c r="M6435" s="3">
        <f t="shared" si="504"/>
        <v>139.67313433798844</v>
      </c>
    </row>
    <row r="6436" spans="1:13" x14ac:dyDescent="0.25">
      <c r="A6436" t="s">
        <v>18999</v>
      </c>
      <c r="B6436">
        <v>8.36</v>
      </c>
      <c r="C6436">
        <v>8.1</v>
      </c>
      <c r="D6436">
        <v>8.4</v>
      </c>
      <c r="E6436" s="5" t="s">
        <v>19000</v>
      </c>
      <c r="F6436" t="s">
        <v>19001</v>
      </c>
      <c r="G6436" t="s">
        <v>13</v>
      </c>
      <c r="I6436" s="3">
        <f t="shared" si="500"/>
        <v>328.55702977610338</v>
      </c>
      <c r="J6436" s="3">
        <f t="shared" si="501"/>
        <v>274.37400640929098</v>
      </c>
      <c r="K6436" s="3">
        <f t="shared" si="502"/>
        <v>337.79402515786086</v>
      </c>
      <c r="L6436" s="3">
        <f t="shared" si="503"/>
        <v>313.57502044775174</v>
      </c>
      <c r="M6436" s="3">
        <f t="shared" si="504"/>
        <v>34.261788440671772</v>
      </c>
    </row>
    <row r="6437" spans="1:13" x14ac:dyDescent="0.25">
      <c r="A6437" t="s">
        <v>19002</v>
      </c>
      <c r="B6437">
        <v>8.86</v>
      </c>
      <c r="C6437">
        <v>8.65</v>
      </c>
      <c r="D6437">
        <v>8.4</v>
      </c>
      <c r="E6437" s="5" t="s">
        <v>19003</v>
      </c>
      <c r="F6437" t="s">
        <v>19004</v>
      </c>
      <c r="G6437" t="s">
        <v>13</v>
      </c>
      <c r="I6437" s="3">
        <f t="shared" si="500"/>
        <v>464.6498075223862</v>
      </c>
      <c r="J6437" s="3">
        <f t="shared" si="501"/>
        <v>401.70705812313651</v>
      </c>
      <c r="K6437" s="3">
        <f t="shared" si="502"/>
        <v>337.79402515786086</v>
      </c>
      <c r="L6437" s="3">
        <f t="shared" si="503"/>
        <v>401.38363026779456</v>
      </c>
      <c r="M6437" s="3">
        <f t="shared" si="504"/>
        <v>63.428509631017903</v>
      </c>
    </row>
    <row r="6438" spans="1:13" x14ac:dyDescent="0.25">
      <c r="A6438" t="s">
        <v>19005</v>
      </c>
      <c r="B6438">
        <v>8.73</v>
      </c>
      <c r="C6438">
        <v>9.58</v>
      </c>
      <c r="D6438">
        <v>8.4</v>
      </c>
      <c r="E6438" s="5" t="s">
        <v>19006</v>
      </c>
      <c r="F6438" t="s">
        <v>19007</v>
      </c>
      <c r="G6438" t="s">
        <v>13</v>
      </c>
      <c r="I6438" s="3">
        <f t="shared" si="500"/>
        <v>424.61160745699408</v>
      </c>
      <c r="J6438" s="3">
        <f t="shared" si="501"/>
        <v>765.36281530108806</v>
      </c>
      <c r="K6438" s="3">
        <f t="shared" si="502"/>
        <v>337.79402515786086</v>
      </c>
      <c r="L6438" s="3">
        <f t="shared" si="503"/>
        <v>509.25614930531441</v>
      </c>
      <c r="M6438" s="3">
        <f t="shared" si="504"/>
        <v>226.00285711616496</v>
      </c>
    </row>
    <row r="6439" spans="1:13" x14ac:dyDescent="0.25">
      <c r="A6439" t="s">
        <v>19008</v>
      </c>
      <c r="B6439">
        <v>7.81</v>
      </c>
      <c r="C6439">
        <v>8.01</v>
      </c>
      <c r="D6439">
        <v>8.4</v>
      </c>
      <c r="E6439" s="5" t="s">
        <v>19009</v>
      </c>
      <c r="F6439" t="s">
        <v>19010</v>
      </c>
      <c r="G6439" t="s">
        <v>13</v>
      </c>
      <c r="I6439" s="3">
        <f t="shared" si="500"/>
        <v>224.41106465690478</v>
      </c>
      <c r="J6439" s="3">
        <f t="shared" si="501"/>
        <v>257.78062081452003</v>
      </c>
      <c r="K6439" s="3">
        <f t="shared" si="502"/>
        <v>337.79402515786086</v>
      </c>
      <c r="L6439" s="3">
        <f t="shared" si="503"/>
        <v>273.32857020976189</v>
      </c>
      <c r="M6439" s="3">
        <f t="shared" si="504"/>
        <v>58.268584853144361</v>
      </c>
    </row>
    <row r="6440" spans="1:13" x14ac:dyDescent="0.25">
      <c r="A6440" t="s">
        <v>19011</v>
      </c>
      <c r="B6440">
        <v>7.86</v>
      </c>
      <c r="C6440">
        <v>8.26</v>
      </c>
      <c r="D6440">
        <v>8.4</v>
      </c>
      <c r="E6440" s="5" t="s">
        <v>19012</v>
      </c>
      <c r="F6440" t="s">
        <v>19013</v>
      </c>
      <c r="G6440" t="s">
        <v>13</v>
      </c>
      <c r="I6440" s="3">
        <f t="shared" si="500"/>
        <v>232.3249037611931</v>
      </c>
      <c r="J6440" s="3">
        <f t="shared" si="501"/>
        <v>306.55454838244566</v>
      </c>
      <c r="K6440" s="3">
        <f t="shared" si="502"/>
        <v>337.79402515786086</v>
      </c>
      <c r="L6440" s="3">
        <f t="shared" si="503"/>
        <v>292.22449243383318</v>
      </c>
      <c r="M6440" s="3">
        <f t="shared" si="504"/>
        <v>54.175149004539428</v>
      </c>
    </row>
    <row r="6441" spans="1:13" x14ac:dyDescent="0.25">
      <c r="A6441" t="s">
        <v>19014</v>
      </c>
      <c r="B6441">
        <v>8.59</v>
      </c>
      <c r="C6441">
        <v>8.4700000000000006</v>
      </c>
      <c r="D6441">
        <v>8.4</v>
      </c>
      <c r="E6441" s="5" t="s">
        <v>19015</v>
      </c>
      <c r="F6441" t="s">
        <v>19016</v>
      </c>
      <c r="G6441" t="s">
        <v>13</v>
      </c>
      <c r="I6441" s="3">
        <f t="shared" si="500"/>
        <v>385.34316733723307</v>
      </c>
      <c r="J6441" s="3">
        <f t="shared" si="501"/>
        <v>354.5880238363967</v>
      </c>
      <c r="K6441" s="3">
        <f t="shared" si="502"/>
        <v>337.79402515786086</v>
      </c>
      <c r="L6441" s="3">
        <f t="shared" si="503"/>
        <v>359.24173877716356</v>
      </c>
      <c r="M6441" s="3">
        <f t="shared" si="504"/>
        <v>24.113751835020942</v>
      </c>
    </row>
    <row r="6442" spans="1:13" x14ac:dyDescent="0.25">
      <c r="A6442" t="s">
        <v>19017</v>
      </c>
      <c r="B6442">
        <v>8.76</v>
      </c>
      <c r="C6442">
        <v>8.48</v>
      </c>
      <c r="D6442">
        <v>8.4</v>
      </c>
      <c r="E6442" s="5" t="s">
        <v>19018</v>
      </c>
      <c r="F6442" t="s">
        <v>19019</v>
      </c>
      <c r="G6442" t="s">
        <v>13</v>
      </c>
      <c r="I6442" s="3">
        <f t="shared" si="500"/>
        <v>433.53359992961379</v>
      </c>
      <c r="J6442" s="3">
        <f t="shared" si="501"/>
        <v>357.05437858570389</v>
      </c>
      <c r="K6442" s="3">
        <f t="shared" si="502"/>
        <v>337.79402515786086</v>
      </c>
      <c r="L6442" s="3">
        <f t="shared" si="503"/>
        <v>376.12733455772621</v>
      </c>
      <c r="M6442" s="3">
        <f t="shared" si="504"/>
        <v>50.639409371575219</v>
      </c>
    </row>
    <row r="6443" spans="1:13" x14ac:dyDescent="0.25">
      <c r="A6443" t="s">
        <v>19020</v>
      </c>
      <c r="B6443">
        <v>9.31</v>
      </c>
      <c r="C6443">
        <v>8.3000000000000007</v>
      </c>
      <c r="D6443">
        <v>8.4</v>
      </c>
      <c r="E6443" s="5" t="s">
        <v>19021</v>
      </c>
      <c r="F6443" t="s">
        <v>19022</v>
      </c>
      <c r="G6443" t="s">
        <v>13</v>
      </c>
      <c r="I6443" s="3">
        <f t="shared" si="500"/>
        <v>634.73034236876128</v>
      </c>
      <c r="J6443" s="3">
        <f t="shared" si="501"/>
        <v>315.1729698162988</v>
      </c>
      <c r="K6443" s="3">
        <f t="shared" si="502"/>
        <v>337.79402515786086</v>
      </c>
      <c r="L6443" s="3">
        <f t="shared" si="503"/>
        <v>429.23244578097365</v>
      </c>
      <c r="M6443" s="3">
        <f t="shared" si="504"/>
        <v>178.32545293001587</v>
      </c>
    </row>
    <row r="6444" spans="1:13" x14ac:dyDescent="0.25">
      <c r="A6444" t="s">
        <v>19023</v>
      </c>
      <c r="B6444">
        <v>8.1300000000000008</v>
      </c>
      <c r="C6444">
        <v>8.7200000000000006</v>
      </c>
      <c r="D6444">
        <v>8.4</v>
      </c>
      <c r="E6444" s="5" t="s">
        <v>19024</v>
      </c>
      <c r="F6444" t="s">
        <v>19025</v>
      </c>
      <c r="G6444" t="s">
        <v>13</v>
      </c>
      <c r="I6444" s="3">
        <f t="shared" si="500"/>
        <v>280.13918752274952</v>
      </c>
      <c r="J6444" s="3">
        <f t="shared" si="501"/>
        <v>421.6786008409976</v>
      </c>
      <c r="K6444" s="3">
        <f t="shared" si="502"/>
        <v>337.79402515786086</v>
      </c>
      <c r="L6444" s="3">
        <f t="shared" si="503"/>
        <v>346.53727117386933</v>
      </c>
      <c r="M6444" s="3">
        <f t="shared" si="504"/>
        <v>71.173623230736226</v>
      </c>
    </row>
    <row r="6445" spans="1:13" x14ac:dyDescent="0.25">
      <c r="A6445" t="s">
        <v>19026</v>
      </c>
      <c r="B6445">
        <v>8.17</v>
      </c>
      <c r="C6445">
        <v>8.86</v>
      </c>
      <c r="D6445">
        <v>8.4</v>
      </c>
      <c r="E6445" s="5" t="s">
        <v>19027</v>
      </c>
      <c r="F6445" t="s">
        <v>19028</v>
      </c>
      <c r="G6445" t="s">
        <v>13</v>
      </c>
      <c r="I6445" s="3">
        <f t="shared" si="500"/>
        <v>288.01497208033516</v>
      </c>
      <c r="J6445" s="3">
        <f t="shared" si="501"/>
        <v>464.6498075223862</v>
      </c>
      <c r="K6445" s="3">
        <f t="shared" si="502"/>
        <v>337.79402515786086</v>
      </c>
      <c r="L6445" s="3">
        <f t="shared" si="503"/>
        <v>363.48626825352744</v>
      </c>
      <c r="M6445" s="3">
        <f t="shared" si="504"/>
        <v>91.077081581346107</v>
      </c>
    </row>
    <row r="6446" spans="1:13" x14ac:dyDescent="0.25">
      <c r="A6446" t="s">
        <v>19029</v>
      </c>
      <c r="B6446">
        <v>10.36</v>
      </c>
      <c r="C6446">
        <v>11.42</v>
      </c>
      <c r="D6446">
        <v>8.4</v>
      </c>
      <c r="E6446" s="5" t="s">
        <v>19030</v>
      </c>
      <c r="F6446" t="s">
        <v>19031</v>
      </c>
      <c r="G6446" t="s">
        <v>13</v>
      </c>
      <c r="I6446" s="3">
        <f t="shared" si="500"/>
        <v>1314.2281191044126</v>
      </c>
      <c r="J6446" s="3">
        <f t="shared" si="501"/>
        <v>2740.075632201957</v>
      </c>
      <c r="K6446" s="3">
        <f t="shared" si="502"/>
        <v>337.79402515786086</v>
      </c>
      <c r="L6446" s="3">
        <f t="shared" si="503"/>
        <v>1464.0325921547435</v>
      </c>
      <c r="M6446" s="3">
        <f t="shared" si="504"/>
        <v>1208.1267586619406</v>
      </c>
    </row>
    <row r="6447" spans="1:13" x14ac:dyDescent="0.25">
      <c r="A6447" t="s">
        <v>19032</v>
      </c>
      <c r="B6447">
        <v>9.16</v>
      </c>
      <c r="C6447">
        <v>9.17</v>
      </c>
      <c r="D6447">
        <v>8.4</v>
      </c>
      <c r="E6447" s="5" t="s">
        <v>19033</v>
      </c>
      <c r="F6447" t="s">
        <v>19034</v>
      </c>
      <c r="G6447" t="s">
        <v>17</v>
      </c>
      <c r="I6447" s="3">
        <f t="shared" si="500"/>
        <v>572.05101469297642</v>
      </c>
      <c r="J6447" s="3">
        <f t="shared" si="501"/>
        <v>576.02994416067042</v>
      </c>
      <c r="K6447" s="3">
        <f t="shared" si="502"/>
        <v>337.79402515786086</v>
      </c>
      <c r="L6447" s="3">
        <f t="shared" si="503"/>
        <v>495.29166133716922</v>
      </c>
      <c r="M6447" s="3">
        <f t="shared" si="504"/>
        <v>136.4114622071022</v>
      </c>
    </row>
    <row r="6448" spans="1:13" x14ac:dyDescent="0.25">
      <c r="A6448" t="s">
        <v>19035</v>
      </c>
      <c r="B6448">
        <v>8.1</v>
      </c>
      <c r="C6448">
        <v>8.43</v>
      </c>
      <c r="D6448">
        <v>8.4</v>
      </c>
      <c r="E6448" s="5" t="s">
        <v>19036</v>
      </c>
      <c r="F6448" t="s">
        <v>19037</v>
      </c>
      <c r="G6448" t="s">
        <v>13</v>
      </c>
      <c r="I6448" s="3">
        <f t="shared" si="500"/>
        <v>274.37400640929098</v>
      </c>
      <c r="J6448" s="3">
        <f t="shared" si="501"/>
        <v>344.89179567761664</v>
      </c>
      <c r="K6448" s="3">
        <f t="shared" si="502"/>
        <v>337.79402515786086</v>
      </c>
      <c r="L6448" s="3">
        <f t="shared" si="503"/>
        <v>319.01994241492281</v>
      </c>
      <c r="M6448" s="3">
        <f t="shared" si="504"/>
        <v>38.827043255339561</v>
      </c>
    </row>
    <row r="6449" spans="1:13" x14ac:dyDescent="0.25">
      <c r="A6449" t="s">
        <v>19038</v>
      </c>
      <c r="B6449">
        <v>8</v>
      </c>
      <c r="C6449">
        <v>8.4</v>
      </c>
      <c r="D6449">
        <v>8.4</v>
      </c>
      <c r="E6449" s="5" t="s">
        <v>19039</v>
      </c>
      <c r="F6449" t="s">
        <v>19040</v>
      </c>
      <c r="G6449" t="s">
        <v>13</v>
      </c>
      <c r="I6449" s="3">
        <f t="shared" si="500"/>
        <v>256</v>
      </c>
      <c r="J6449" s="3">
        <f t="shared" si="501"/>
        <v>337.79402515786086</v>
      </c>
      <c r="K6449" s="3">
        <f t="shared" si="502"/>
        <v>337.79402515786086</v>
      </c>
      <c r="L6449" s="3">
        <f t="shared" si="503"/>
        <v>310.52935010524061</v>
      </c>
      <c r="M6449" s="3">
        <f t="shared" si="504"/>
        <v>47.223802442993332</v>
      </c>
    </row>
    <row r="6450" spans="1:13" x14ac:dyDescent="0.25">
      <c r="A6450" t="s">
        <v>19041</v>
      </c>
      <c r="B6450">
        <v>7.56</v>
      </c>
      <c r="C6450">
        <v>8.2100000000000009</v>
      </c>
      <c r="D6450">
        <v>8.4</v>
      </c>
      <c r="E6450" s="5" t="s">
        <v>19042</v>
      </c>
      <c r="F6450" t="s">
        <v>19043</v>
      </c>
      <c r="G6450" t="s">
        <v>13</v>
      </c>
      <c r="I6450" s="3">
        <f t="shared" si="500"/>
        <v>188.70645981326089</v>
      </c>
      <c r="J6450" s="3">
        <f t="shared" si="501"/>
        <v>296.11217507975363</v>
      </c>
      <c r="K6450" s="3">
        <f t="shared" si="502"/>
        <v>337.79402515786086</v>
      </c>
      <c r="L6450" s="3">
        <f t="shared" si="503"/>
        <v>274.20422001695846</v>
      </c>
      <c r="M6450" s="3">
        <f t="shared" si="504"/>
        <v>76.920377055564401</v>
      </c>
    </row>
    <row r="6451" spans="1:13" x14ac:dyDescent="0.25">
      <c r="A6451" t="s">
        <v>19044</v>
      </c>
      <c r="B6451">
        <v>7.4</v>
      </c>
      <c r="C6451">
        <v>8.67</v>
      </c>
      <c r="D6451">
        <v>8.4</v>
      </c>
      <c r="E6451" s="5" t="s">
        <v>19045</v>
      </c>
      <c r="F6451" t="s">
        <v>19046</v>
      </c>
      <c r="G6451" t="s">
        <v>13</v>
      </c>
      <c r="I6451" s="3">
        <f t="shared" si="500"/>
        <v>168.89701257893043</v>
      </c>
      <c r="J6451" s="3">
        <f t="shared" si="501"/>
        <v>407.31467968251832</v>
      </c>
      <c r="K6451" s="3">
        <f t="shared" si="502"/>
        <v>337.79402515786086</v>
      </c>
      <c r="L6451" s="3">
        <f t="shared" si="503"/>
        <v>304.66857247310321</v>
      </c>
      <c r="M6451" s="3">
        <f t="shared" si="504"/>
        <v>122.6120618391882</v>
      </c>
    </row>
    <row r="6452" spans="1:13" x14ac:dyDescent="0.25">
      <c r="A6452" t="s">
        <v>19047</v>
      </c>
      <c r="B6452">
        <v>6.67</v>
      </c>
      <c r="C6452">
        <v>7.88</v>
      </c>
      <c r="D6452">
        <v>8.39</v>
      </c>
      <c r="E6452" s="5" t="s">
        <v>19048</v>
      </c>
      <c r="F6452" t="s">
        <v>19049</v>
      </c>
      <c r="G6452" t="s">
        <v>13</v>
      </c>
      <c r="I6452" s="3">
        <f t="shared" si="500"/>
        <v>101.82866992062957</v>
      </c>
      <c r="J6452" s="3">
        <f t="shared" si="501"/>
        <v>235.56803855996804</v>
      </c>
      <c r="K6452" s="3">
        <f t="shared" si="502"/>
        <v>335.46071138774113</v>
      </c>
      <c r="L6452" s="3">
        <f t="shared" si="503"/>
        <v>224.28580662277957</v>
      </c>
      <c r="M6452" s="3">
        <f t="shared" si="504"/>
        <v>117.22392788222004</v>
      </c>
    </row>
    <row r="6453" spans="1:13" x14ac:dyDescent="0.25">
      <c r="A6453" t="s">
        <v>19050</v>
      </c>
      <c r="B6453">
        <v>8.02</v>
      </c>
      <c r="C6453">
        <v>8.82</v>
      </c>
      <c r="D6453">
        <v>8.39</v>
      </c>
      <c r="E6453" s="5" t="s">
        <v>17088</v>
      </c>
      <c r="F6453" t="s">
        <v>17089</v>
      </c>
      <c r="G6453" t="s">
        <v>13</v>
      </c>
      <c r="I6453" s="3">
        <f t="shared" si="500"/>
        <v>259.57362682624733</v>
      </c>
      <c r="J6453" s="3">
        <f t="shared" si="501"/>
        <v>451.94393410081545</v>
      </c>
      <c r="K6453" s="3">
        <f t="shared" si="502"/>
        <v>335.46071138774113</v>
      </c>
      <c r="L6453" s="3">
        <f t="shared" si="503"/>
        <v>348.99275743826797</v>
      </c>
      <c r="M6453" s="3">
        <f t="shared" si="504"/>
        <v>96.896444635307006</v>
      </c>
    </row>
    <row r="6454" spans="1:13" x14ac:dyDescent="0.25">
      <c r="A6454" t="s">
        <v>19051</v>
      </c>
      <c r="B6454">
        <v>8.3699999999999992</v>
      </c>
      <c r="C6454">
        <v>7.87</v>
      </c>
      <c r="D6454">
        <v>8.39</v>
      </c>
      <c r="E6454" s="5" t="s">
        <v>7519</v>
      </c>
      <c r="F6454" t="s">
        <v>19052</v>
      </c>
      <c r="G6454" t="s">
        <v>3409</v>
      </c>
      <c r="I6454" s="3">
        <f t="shared" si="500"/>
        <v>330.84232464319768</v>
      </c>
      <c r="J6454" s="3">
        <f t="shared" si="501"/>
        <v>233.94085125872652</v>
      </c>
      <c r="K6454" s="3">
        <f t="shared" si="502"/>
        <v>335.46071138774113</v>
      </c>
      <c r="L6454" s="3">
        <f t="shared" si="503"/>
        <v>300.08129576322176</v>
      </c>
      <c r="M6454" s="3">
        <f t="shared" si="504"/>
        <v>57.325833386612914</v>
      </c>
    </row>
    <row r="6455" spans="1:13" x14ac:dyDescent="0.25">
      <c r="A6455" t="s">
        <v>19053</v>
      </c>
      <c r="B6455">
        <v>8.08</v>
      </c>
      <c r="C6455">
        <v>8.39</v>
      </c>
      <c r="D6455">
        <v>8.39</v>
      </c>
      <c r="E6455" s="5" t="s">
        <v>19054</v>
      </c>
      <c r="F6455" t="s">
        <v>19055</v>
      </c>
      <c r="G6455" t="s">
        <v>17</v>
      </c>
      <c r="I6455" s="3">
        <f t="shared" si="500"/>
        <v>270.59661838371341</v>
      </c>
      <c r="J6455" s="3">
        <f t="shared" si="501"/>
        <v>335.46071138774113</v>
      </c>
      <c r="K6455" s="3">
        <f t="shared" si="502"/>
        <v>335.46071138774113</v>
      </c>
      <c r="L6455" s="3">
        <f t="shared" si="503"/>
        <v>313.83934705306524</v>
      </c>
      <c r="M6455" s="3">
        <f t="shared" si="504"/>
        <v>37.449301556616327</v>
      </c>
    </row>
    <row r="6456" spans="1:13" x14ac:dyDescent="0.25">
      <c r="A6456" t="s">
        <v>19056</v>
      </c>
      <c r="B6456">
        <v>8.41</v>
      </c>
      <c r="C6456">
        <v>8.44</v>
      </c>
      <c r="D6456">
        <v>8.39</v>
      </c>
      <c r="E6456" s="5" t="s">
        <v>19057</v>
      </c>
      <c r="F6456" t="s">
        <v>19058</v>
      </c>
      <c r="G6456" t="s">
        <v>13</v>
      </c>
      <c r="I6456" s="3">
        <f t="shared" si="500"/>
        <v>340.14356840870698</v>
      </c>
      <c r="J6456" s="3">
        <f t="shared" si="501"/>
        <v>347.29070782660369</v>
      </c>
      <c r="K6456" s="3">
        <f t="shared" si="502"/>
        <v>335.46071138774113</v>
      </c>
      <c r="L6456" s="3">
        <f t="shared" si="503"/>
        <v>340.96499587435056</v>
      </c>
      <c r="M6456" s="3">
        <f t="shared" si="504"/>
        <v>5.9576221134661198</v>
      </c>
    </row>
    <row r="6457" spans="1:13" x14ac:dyDescent="0.25">
      <c r="A6457" t="s">
        <v>19059</v>
      </c>
      <c r="B6457">
        <v>7.51</v>
      </c>
      <c r="C6457">
        <v>8.86</v>
      </c>
      <c r="D6457">
        <v>8.39</v>
      </c>
      <c r="E6457" s="5" t="s">
        <v>19060</v>
      </c>
      <c r="F6457" t="s">
        <v>19061</v>
      </c>
      <c r="G6457" t="s">
        <v>13</v>
      </c>
      <c r="I6457" s="3">
        <f t="shared" si="500"/>
        <v>182.27842503642518</v>
      </c>
      <c r="J6457" s="3">
        <f t="shared" si="501"/>
        <v>464.6498075223862</v>
      </c>
      <c r="K6457" s="3">
        <f t="shared" si="502"/>
        <v>335.46071138774113</v>
      </c>
      <c r="L6457" s="3">
        <f t="shared" si="503"/>
        <v>327.46298131551748</v>
      </c>
      <c r="M6457" s="3">
        <f t="shared" si="504"/>
        <v>141.35548159335511</v>
      </c>
    </row>
    <row r="6458" spans="1:13" x14ac:dyDescent="0.25">
      <c r="A6458" t="s">
        <v>19062</v>
      </c>
      <c r="B6458">
        <v>9.36</v>
      </c>
      <c r="C6458">
        <v>8.83</v>
      </c>
      <c r="D6458">
        <v>8.39</v>
      </c>
      <c r="E6458" s="5" t="s">
        <v>19063</v>
      </c>
      <c r="F6458" t="s">
        <v>19064</v>
      </c>
      <c r="G6458" t="s">
        <v>13</v>
      </c>
      <c r="I6458" s="3">
        <f t="shared" si="500"/>
        <v>657.11405955220675</v>
      </c>
      <c r="J6458" s="3">
        <f t="shared" si="501"/>
        <v>455.08745275728387</v>
      </c>
      <c r="K6458" s="3">
        <f t="shared" si="502"/>
        <v>335.46071138774113</v>
      </c>
      <c r="L6458" s="3">
        <f t="shared" si="503"/>
        <v>482.55407456574397</v>
      </c>
      <c r="M6458" s="3">
        <f t="shared" si="504"/>
        <v>162.57623006309817</v>
      </c>
    </row>
    <row r="6459" spans="1:13" x14ac:dyDescent="0.25">
      <c r="A6459" t="s">
        <v>19065</v>
      </c>
      <c r="B6459">
        <v>7.49</v>
      </c>
      <c r="C6459">
        <v>8.39</v>
      </c>
      <c r="D6459">
        <v>8.39</v>
      </c>
      <c r="E6459" s="5" t="s">
        <v>19066</v>
      </c>
      <c r="F6459" t="s">
        <v>19067</v>
      </c>
      <c r="G6459" t="s">
        <v>13</v>
      </c>
      <c r="I6459" s="3">
        <f t="shared" si="500"/>
        <v>179.76894409446371</v>
      </c>
      <c r="J6459" s="3">
        <f t="shared" si="501"/>
        <v>335.46071138774113</v>
      </c>
      <c r="K6459" s="3">
        <f t="shared" si="502"/>
        <v>335.46071138774113</v>
      </c>
      <c r="L6459" s="3">
        <f t="shared" si="503"/>
        <v>283.56345562331535</v>
      </c>
      <c r="M6459" s="3">
        <f t="shared" si="504"/>
        <v>89.888683757382097</v>
      </c>
    </row>
    <row r="6460" spans="1:13" x14ac:dyDescent="0.25">
      <c r="A6460" t="s">
        <v>19068</v>
      </c>
      <c r="B6460">
        <v>8.85</v>
      </c>
      <c r="C6460">
        <v>8.82</v>
      </c>
      <c r="D6460">
        <v>8.39</v>
      </c>
      <c r="E6460" s="5" t="s">
        <v>19069</v>
      </c>
      <c r="F6460" t="s">
        <v>19070</v>
      </c>
      <c r="G6460" t="s">
        <v>13</v>
      </c>
      <c r="I6460" s="3">
        <f t="shared" si="500"/>
        <v>461.44023685674483</v>
      </c>
      <c r="J6460" s="3">
        <f t="shared" si="501"/>
        <v>451.94393410081545</v>
      </c>
      <c r="K6460" s="3">
        <f t="shared" si="502"/>
        <v>335.46071138774113</v>
      </c>
      <c r="L6460" s="3">
        <f t="shared" si="503"/>
        <v>416.28162744843377</v>
      </c>
      <c r="M6460" s="3">
        <f t="shared" si="504"/>
        <v>70.153833082557028</v>
      </c>
    </row>
    <row r="6461" spans="1:13" x14ac:dyDescent="0.25">
      <c r="A6461" t="s">
        <v>19071</v>
      </c>
      <c r="B6461">
        <v>8.3699999999999992</v>
      </c>
      <c r="C6461">
        <v>8.5</v>
      </c>
      <c r="D6461">
        <v>8.39</v>
      </c>
      <c r="E6461" s="5" t="s">
        <v>19072</v>
      </c>
      <c r="F6461" t="s">
        <v>19073</v>
      </c>
      <c r="G6461" t="s">
        <v>13</v>
      </c>
      <c r="I6461" s="3">
        <f t="shared" si="500"/>
        <v>330.84232464319768</v>
      </c>
      <c r="J6461" s="3">
        <f t="shared" si="501"/>
        <v>362.0386719675123</v>
      </c>
      <c r="K6461" s="3">
        <f t="shared" si="502"/>
        <v>335.46071138774113</v>
      </c>
      <c r="L6461" s="3">
        <f t="shared" si="503"/>
        <v>342.78056933281704</v>
      </c>
      <c r="M6461" s="3">
        <f t="shared" si="504"/>
        <v>16.837109664276888</v>
      </c>
    </row>
    <row r="6462" spans="1:13" x14ac:dyDescent="0.25">
      <c r="A6462" t="s">
        <v>19074</v>
      </c>
      <c r="B6462">
        <v>8.5299999999999994</v>
      </c>
      <c r="C6462">
        <v>8.3800000000000008</v>
      </c>
      <c r="D6462">
        <v>8.39</v>
      </c>
      <c r="E6462" s="5" t="s">
        <v>19075</v>
      </c>
      <c r="F6462" t="s">
        <v>19076</v>
      </c>
      <c r="G6462" t="s">
        <v>13</v>
      </c>
      <c r="I6462" s="3">
        <f t="shared" si="500"/>
        <v>369.64587405375892</v>
      </c>
      <c r="J6462" s="3">
        <f t="shared" si="501"/>
        <v>333.14351499313506</v>
      </c>
      <c r="K6462" s="3">
        <f t="shared" si="502"/>
        <v>335.46071138774113</v>
      </c>
      <c r="L6462" s="3">
        <f t="shared" si="503"/>
        <v>346.08336681154509</v>
      </c>
      <c r="M6462" s="3">
        <f t="shared" si="504"/>
        <v>20.438594874338357</v>
      </c>
    </row>
    <row r="6463" spans="1:13" x14ac:dyDescent="0.25">
      <c r="A6463" t="s">
        <v>19077</v>
      </c>
      <c r="B6463">
        <v>8.52</v>
      </c>
      <c r="C6463">
        <v>8.39</v>
      </c>
      <c r="D6463">
        <v>8.39</v>
      </c>
      <c r="E6463" s="5" t="s">
        <v>19078</v>
      </c>
      <c r="F6463" t="s">
        <v>19079</v>
      </c>
      <c r="G6463" t="s">
        <v>13</v>
      </c>
      <c r="I6463" s="3">
        <f t="shared" si="500"/>
        <v>367.09254349205162</v>
      </c>
      <c r="J6463" s="3">
        <f t="shared" si="501"/>
        <v>335.46071138774113</v>
      </c>
      <c r="K6463" s="3">
        <f t="shared" si="502"/>
        <v>335.46071138774113</v>
      </c>
      <c r="L6463" s="3">
        <f t="shared" si="503"/>
        <v>346.00465542251135</v>
      </c>
      <c r="M6463" s="3">
        <f t="shared" si="504"/>
        <v>18.26264678038471</v>
      </c>
    </row>
    <row r="6464" spans="1:13" x14ac:dyDescent="0.25">
      <c r="A6464" t="s">
        <v>19080</v>
      </c>
      <c r="B6464">
        <v>8.94</v>
      </c>
      <c r="C6464">
        <v>8.9600000000000009</v>
      </c>
      <c r="D6464">
        <v>8.39</v>
      </c>
      <c r="E6464" s="5" t="s">
        <v>19081</v>
      </c>
      <c r="F6464" t="s">
        <v>19082</v>
      </c>
      <c r="G6464" t="s">
        <v>13</v>
      </c>
      <c r="I6464" s="3">
        <f t="shared" si="500"/>
        <v>491.14322909453495</v>
      </c>
      <c r="J6464" s="3">
        <f t="shared" si="501"/>
        <v>497.99933307509048</v>
      </c>
      <c r="K6464" s="3">
        <f t="shared" si="502"/>
        <v>335.46071138774113</v>
      </c>
      <c r="L6464" s="3">
        <f t="shared" si="503"/>
        <v>441.53442451912218</v>
      </c>
      <c r="M6464" s="3">
        <f t="shared" si="504"/>
        <v>91.92647063581262</v>
      </c>
    </row>
    <row r="6465" spans="1:13" x14ac:dyDescent="0.25">
      <c r="A6465" t="s">
        <v>19083</v>
      </c>
      <c r="B6465">
        <v>7.86</v>
      </c>
      <c r="C6465">
        <v>8.6</v>
      </c>
      <c r="D6465">
        <v>8.39</v>
      </c>
      <c r="E6465" s="5" t="s">
        <v>19084</v>
      </c>
      <c r="F6465" t="s">
        <v>19085</v>
      </c>
      <c r="G6465" t="s">
        <v>13</v>
      </c>
      <c r="I6465" s="3">
        <f t="shared" si="500"/>
        <v>232.3249037611931</v>
      </c>
      <c r="J6465" s="3">
        <f t="shared" si="501"/>
        <v>388.02344102666189</v>
      </c>
      <c r="K6465" s="3">
        <f t="shared" si="502"/>
        <v>335.46071138774113</v>
      </c>
      <c r="L6465" s="3">
        <f t="shared" si="503"/>
        <v>318.60301872519875</v>
      </c>
      <c r="M6465" s="3">
        <f t="shared" si="504"/>
        <v>79.206344304482187</v>
      </c>
    </row>
    <row r="6466" spans="1:13" x14ac:dyDescent="0.25">
      <c r="A6466" t="s">
        <v>19086</v>
      </c>
      <c r="B6466">
        <v>8.02</v>
      </c>
      <c r="C6466">
        <v>8.32</v>
      </c>
      <c r="D6466">
        <v>8.39</v>
      </c>
      <c r="E6466" s="5" t="s">
        <v>19087</v>
      </c>
      <c r="F6466" t="s">
        <v>19088</v>
      </c>
      <c r="G6466" t="s">
        <v>13</v>
      </c>
      <c r="I6466" s="3">
        <f t="shared" si="500"/>
        <v>259.57362682624733</v>
      </c>
      <c r="J6466" s="3">
        <f t="shared" si="501"/>
        <v>319.57262051881276</v>
      </c>
      <c r="K6466" s="3">
        <f t="shared" si="502"/>
        <v>335.46071138774113</v>
      </c>
      <c r="L6466" s="3">
        <f t="shared" si="503"/>
        <v>304.86898624426709</v>
      </c>
      <c r="M6466" s="3">
        <f t="shared" si="504"/>
        <v>40.023243827437071</v>
      </c>
    </row>
    <row r="6467" spans="1:13" x14ac:dyDescent="0.25">
      <c r="A6467" t="s">
        <v>19089</v>
      </c>
      <c r="B6467">
        <v>8.39</v>
      </c>
      <c r="C6467">
        <v>8.4499999999999993</v>
      </c>
      <c r="D6467">
        <v>8.39</v>
      </c>
      <c r="E6467" s="5" t="s">
        <v>19090</v>
      </c>
      <c r="F6467" t="s">
        <v>19091</v>
      </c>
      <c r="G6467" t="s">
        <v>13</v>
      </c>
      <c r="I6467" s="3">
        <f t="shared" si="500"/>
        <v>335.46071138774113</v>
      </c>
      <c r="J6467" s="3">
        <f t="shared" si="501"/>
        <v>349.70630572912506</v>
      </c>
      <c r="K6467" s="3">
        <f t="shared" si="502"/>
        <v>335.46071138774113</v>
      </c>
      <c r="L6467" s="3">
        <f t="shared" si="503"/>
        <v>340.20924283486914</v>
      </c>
      <c r="M6467" s="3">
        <f t="shared" si="504"/>
        <v>8.2246977277642248</v>
      </c>
    </row>
    <row r="6468" spans="1:13" x14ac:dyDescent="0.25">
      <c r="A6468" t="s">
        <v>19092</v>
      </c>
      <c r="B6468">
        <v>8.16</v>
      </c>
      <c r="C6468">
        <v>8.36</v>
      </c>
      <c r="D6468">
        <v>8.39</v>
      </c>
      <c r="E6468" s="5" t="s">
        <v>19093</v>
      </c>
      <c r="F6468" t="s">
        <v>19094</v>
      </c>
      <c r="G6468" t="s">
        <v>13</v>
      </c>
      <c r="I6468" s="3">
        <f t="shared" si="500"/>
        <v>286.02550734648821</v>
      </c>
      <c r="J6468" s="3">
        <f t="shared" si="501"/>
        <v>328.55702977610338</v>
      </c>
      <c r="K6468" s="3">
        <f t="shared" si="502"/>
        <v>335.46071138774113</v>
      </c>
      <c r="L6468" s="3">
        <f t="shared" si="503"/>
        <v>316.68108283677753</v>
      </c>
      <c r="M6468" s="3">
        <f t="shared" si="504"/>
        <v>26.771971097200495</v>
      </c>
    </row>
    <row r="6469" spans="1:13" x14ac:dyDescent="0.25">
      <c r="A6469" t="s">
        <v>19095</v>
      </c>
      <c r="B6469">
        <v>8.86</v>
      </c>
      <c r="C6469">
        <v>8.39</v>
      </c>
      <c r="D6469">
        <v>8.39</v>
      </c>
      <c r="E6469" s="5" t="s">
        <v>19096</v>
      </c>
      <c r="F6469" t="s">
        <v>19097</v>
      </c>
      <c r="G6469" t="s">
        <v>13</v>
      </c>
      <c r="I6469" s="3">
        <f t="shared" si="500"/>
        <v>464.6498075223862</v>
      </c>
      <c r="J6469" s="3">
        <f t="shared" si="501"/>
        <v>335.46071138774113</v>
      </c>
      <c r="K6469" s="3">
        <f t="shared" si="502"/>
        <v>335.46071138774113</v>
      </c>
      <c r="L6469" s="3">
        <f t="shared" si="503"/>
        <v>378.52374343262278</v>
      </c>
      <c r="M6469" s="3">
        <f t="shared" si="504"/>
        <v>74.587359429701749</v>
      </c>
    </row>
    <row r="6470" spans="1:13" x14ac:dyDescent="0.25">
      <c r="A6470" t="s">
        <v>19098</v>
      </c>
      <c r="B6470">
        <v>8.42</v>
      </c>
      <c r="C6470">
        <v>8.42</v>
      </c>
      <c r="D6470">
        <v>8.39</v>
      </c>
      <c r="E6470" s="5" t="s">
        <v>19099</v>
      </c>
      <c r="F6470" t="s">
        <v>19100</v>
      </c>
      <c r="G6470" t="s">
        <v>13</v>
      </c>
      <c r="I6470" s="3">
        <f t="shared" ref="I6470:I6533" si="505">POWER(2,B6470)</f>
        <v>342.50945402524451</v>
      </c>
      <c r="J6470" s="3">
        <f t="shared" ref="J6470:J6533" si="506">POWER(2,C6470)</f>
        <v>342.50945402524451</v>
      </c>
      <c r="K6470" s="3">
        <f t="shared" ref="K6470:K6533" si="507">POWER(2,D6470)</f>
        <v>335.46071138774113</v>
      </c>
      <c r="L6470" s="3">
        <f t="shared" ref="L6470:L6533" si="508">AVERAGE(I6470:K6470)</f>
        <v>340.15987314607673</v>
      </c>
      <c r="M6470" s="3">
        <f t="shared" ref="M6470:M6533" si="509">STDEV(I6470:K6470)</f>
        <v>4.0695934592109699</v>
      </c>
    </row>
    <row r="6471" spans="1:13" x14ac:dyDescent="0.25">
      <c r="A6471" t="s">
        <v>19101</v>
      </c>
      <c r="B6471">
        <v>9.58</v>
      </c>
      <c r="C6471">
        <v>9.06</v>
      </c>
      <c r="D6471">
        <v>8.39</v>
      </c>
      <c r="E6471" s="5" t="s">
        <v>19102</v>
      </c>
      <c r="F6471" t="s">
        <v>19103</v>
      </c>
      <c r="G6471" t="s">
        <v>13</v>
      </c>
      <c r="I6471" s="3">
        <f t="shared" si="505"/>
        <v>765.36281530108806</v>
      </c>
      <c r="J6471" s="3">
        <f t="shared" si="506"/>
        <v>533.74246955065405</v>
      </c>
      <c r="K6471" s="3">
        <f t="shared" si="507"/>
        <v>335.46071138774113</v>
      </c>
      <c r="L6471" s="3">
        <f t="shared" si="508"/>
        <v>544.85533207982769</v>
      </c>
      <c r="M6471" s="3">
        <f t="shared" si="509"/>
        <v>215.1663926417755</v>
      </c>
    </row>
    <row r="6472" spans="1:13" x14ac:dyDescent="0.25">
      <c r="A6472" t="s">
        <v>19104</v>
      </c>
      <c r="B6472">
        <v>8.39</v>
      </c>
      <c r="C6472">
        <v>8.39</v>
      </c>
      <c r="D6472">
        <v>8.39</v>
      </c>
      <c r="E6472" s="5" t="s">
        <v>19105</v>
      </c>
      <c r="F6472" t="s">
        <v>19106</v>
      </c>
      <c r="G6472" t="s">
        <v>13</v>
      </c>
      <c r="I6472" s="3">
        <f t="shared" si="505"/>
        <v>335.46071138774113</v>
      </c>
      <c r="J6472" s="3">
        <f t="shared" si="506"/>
        <v>335.46071138774113</v>
      </c>
      <c r="K6472" s="3">
        <f t="shared" si="507"/>
        <v>335.46071138774113</v>
      </c>
      <c r="L6472" s="3">
        <f t="shared" si="508"/>
        <v>335.46071138774113</v>
      </c>
      <c r="M6472" s="3">
        <f t="shared" si="509"/>
        <v>0</v>
      </c>
    </row>
    <row r="6473" spans="1:13" x14ac:dyDescent="0.25">
      <c r="A6473" t="s">
        <v>19107</v>
      </c>
      <c r="B6473">
        <v>8.5399999999999991</v>
      </c>
      <c r="C6473">
        <v>8.39</v>
      </c>
      <c r="D6473">
        <v>8.39</v>
      </c>
      <c r="E6473" s="5" t="s">
        <v>19108</v>
      </c>
      <c r="F6473" t="s">
        <v>19109</v>
      </c>
      <c r="G6473" t="s">
        <v>13</v>
      </c>
      <c r="I6473" s="3">
        <f t="shared" si="505"/>
        <v>372.21696443399918</v>
      </c>
      <c r="J6473" s="3">
        <f t="shared" si="506"/>
        <v>335.46071138774113</v>
      </c>
      <c r="K6473" s="3">
        <f t="shared" si="507"/>
        <v>335.46071138774113</v>
      </c>
      <c r="L6473" s="3">
        <f t="shared" si="508"/>
        <v>347.71279573649377</v>
      </c>
      <c r="M6473" s="3">
        <f t="shared" si="509"/>
        <v>21.221232590659088</v>
      </c>
    </row>
    <row r="6474" spans="1:13" x14ac:dyDescent="0.25">
      <c r="A6474" t="s">
        <v>19110</v>
      </c>
      <c r="B6474">
        <v>8.77</v>
      </c>
      <c r="C6474">
        <v>8.7200000000000006</v>
      </c>
      <c r="D6474">
        <v>8.39</v>
      </c>
      <c r="E6474" s="5" t="s">
        <v>19111</v>
      </c>
      <c r="F6474" t="s">
        <v>19112</v>
      </c>
      <c r="G6474" t="s">
        <v>13</v>
      </c>
      <c r="I6474" s="3">
        <f t="shared" si="505"/>
        <v>436.54906458519343</v>
      </c>
      <c r="J6474" s="3">
        <f t="shared" si="506"/>
        <v>421.6786008409976</v>
      </c>
      <c r="K6474" s="3">
        <f t="shared" si="507"/>
        <v>335.46071138774113</v>
      </c>
      <c r="L6474" s="3">
        <f t="shared" si="508"/>
        <v>397.89612560464406</v>
      </c>
      <c r="M6474" s="3">
        <f t="shared" si="509"/>
        <v>54.579468523603772</v>
      </c>
    </row>
    <row r="6475" spans="1:13" x14ac:dyDescent="0.25">
      <c r="A6475" t="s">
        <v>19113</v>
      </c>
      <c r="B6475">
        <v>8.39</v>
      </c>
      <c r="C6475">
        <v>8.39</v>
      </c>
      <c r="D6475">
        <v>8.39</v>
      </c>
      <c r="E6475" s="5" t="s">
        <v>19114</v>
      </c>
      <c r="F6475" t="s">
        <v>19115</v>
      </c>
      <c r="G6475" t="s">
        <v>13</v>
      </c>
      <c r="I6475" s="3">
        <f t="shared" si="505"/>
        <v>335.46071138774113</v>
      </c>
      <c r="J6475" s="3">
        <f t="shared" si="506"/>
        <v>335.46071138774113</v>
      </c>
      <c r="K6475" s="3">
        <f t="shared" si="507"/>
        <v>335.46071138774113</v>
      </c>
      <c r="L6475" s="3">
        <f t="shared" si="508"/>
        <v>335.46071138774113</v>
      </c>
      <c r="M6475" s="3">
        <f t="shared" si="509"/>
        <v>0</v>
      </c>
    </row>
    <row r="6476" spans="1:13" x14ac:dyDescent="0.25">
      <c r="A6476" t="s">
        <v>19116</v>
      </c>
      <c r="B6476">
        <v>8.34</v>
      </c>
      <c r="C6476">
        <v>8.39</v>
      </c>
      <c r="D6476">
        <v>8.39</v>
      </c>
      <c r="E6476" s="5" t="s">
        <v>19117</v>
      </c>
      <c r="F6476" t="s">
        <v>19118</v>
      </c>
      <c r="G6476" t="s">
        <v>13</v>
      </c>
      <c r="I6476" s="3">
        <f t="shared" si="505"/>
        <v>324.03368805639167</v>
      </c>
      <c r="J6476" s="3">
        <f t="shared" si="506"/>
        <v>335.46071138774113</v>
      </c>
      <c r="K6476" s="3">
        <f t="shared" si="507"/>
        <v>335.46071138774113</v>
      </c>
      <c r="L6476" s="3">
        <f t="shared" si="508"/>
        <v>331.65170361062468</v>
      </c>
      <c r="M6476" s="3">
        <f t="shared" si="509"/>
        <v>6.5973949963907446</v>
      </c>
    </row>
    <row r="6477" spans="1:13" x14ac:dyDescent="0.25">
      <c r="A6477" t="s">
        <v>19119</v>
      </c>
      <c r="B6477">
        <v>7.58</v>
      </c>
      <c r="C6477">
        <v>8.85</v>
      </c>
      <c r="D6477">
        <v>8.39</v>
      </c>
      <c r="E6477" s="5" t="s">
        <v>19120</v>
      </c>
      <c r="F6477" t="s">
        <v>19121</v>
      </c>
      <c r="G6477" t="s">
        <v>13</v>
      </c>
      <c r="I6477" s="3">
        <f t="shared" si="505"/>
        <v>191.34070382527213</v>
      </c>
      <c r="J6477" s="3">
        <f t="shared" si="506"/>
        <v>461.44023685674483</v>
      </c>
      <c r="K6477" s="3">
        <f t="shared" si="507"/>
        <v>335.46071138774113</v>
      </c>
      <c r="L6477" s="3">
        <f t="shared" si="508"/>
        <v>329.41388402325271</v>
      </c>
      <c r="M6477" s="3">
        <f t="shared" si="509"/>
        <v>135.15125795506606</v>
      </c>
    </row>
    <row r="6478" spans="1:13" x14ac:dyDescent="0.25">
      <c r="A6478" t="s">
        <v>19122</v>
      </c>
      <c r="B6478">
        <v>6.41</v>
      </c>
      <c r="C6478">
        <v>7.17</v>
      </c>
      <c r="D6478">
        <v>8.39</v>
      </c>
      <c r="E6478" s="5" t="s">
        <v>19123</v>
      </c>
      <c r="F6478" t="s">
        <v>19124</v>
      </c>
      <c r="G6478" t="s">
        <v>13</v>
      </c>
      <c r="I6478" s="3">
        <f t="shared" si="505"/>
        <v>85.035892102176732</v>
      </c>
      <c r="J6478" s="3">
        <f t="shared" si="506"/>
        <v>144.00748604016758</v>
      </c>
      <c r="K6478" s="3">
        <f t="shared" si="507"/>
        <v>335.46071138774113</v>
      </c>
      <c r="L6478" s="3">
        <f t="shared" si="508"/>
        <v>188.16802984336178</v>
      </c>
      <c r="M6478" s="3">
        <f t="shared" si="509"/>
        <v>130.92273580359253</v>
      </c>
    </row>
    <row r="6479" spans="1:13" x14ac:dyDescent="0.25">
      <c r="A6479" t="s">
        <v>19125</v>
      </c>
      <c r="B6479">
        <v>5.95</v>
      </c>
      <c r="C6479">
        <v>8.4700000000000006</v>
      </c>
      <c r="D6479">
        <v>8.3800000000000008</v>
      </c>
      <c r="E6479" s="5" t="s">
        <v>19126</v>
      </c>
      <c r="F6479" t="s">
        <v>19127</v>
      </c>
      <c r="G6479" t="s">
        <v>13</v>
      </c>
      <c r="I6479" s="3">
        <f t="shared" si="505"/>
        <v>61.819925051190118</v>
      </c>
      <c r="J6479" s="3">
        <f t="shared" si="506"/>
        <v>354.5880238363967</v>
      </c>
      <c r="K6479" s="3">
        <f t="shared" si="507"/>
        <v>333.14351499313506</v>
      </c>
      <c r="L6479" s="3">
        <f t="shared" si="508"/>
        <v>249.85048796024066</v>
      </c>
      <c r="M6479" s="3">
        <f t="shared" si="509"/>
        <v>163.19186922393823</v>
      </c>
    </row>
    <row r="6480" spans="1:13" x14ac:dyDescent="0.25">
      <c r="A6480" t="s">
        <v>19128</v>
      </c>
      <c r="B6480">
        <v>8.86</v>
      </c>
      <c r="C6480">
        <v>8.3800000000000008</v>
      </c>
      <c r="D6480">
        <v>8.3800000000000008</v>
      </c>
      <c r="E6480" s="5" t="s">
        <v>19129</v>
      </c>
      <c r="F6480" t="s">
        <v>19130</v>
      </c>
      <c r="G6480" t="s">
        <v>13</v>
      </c>
      <c r="I6480" s="3">
        <f t="shared" si="505"/>
        <v>464.6498075223862</v>
      </c>
      <c r="J6480" s="3">
        <f t="shared" si="506"/>
        <v>333.14351499313506</v>
      </c>
      <c r="K6480" s="3">
        <f t="shared" si="507"/>
        <v>333.14351499313506</v>
      </c>
      <c r="L6480" s="3">
        <f t="shared" si="508"/>
        <v>376.97894583621877</v>
      </c>
      <c r="M6480" s="3">
        <f t="shared" si="509"/>
        <v>75.92519339189289</v>
      </c>
    </row>
    <row r="6481" spans="1:13" x14ac:dyDescent="0.25">
      <c r="A6481" t="s">
        <v>19131</v>
      </c>
      <c r="B6481">
        <v>7.73</v>
      </c>
      <c r="C6481">
        <v>8.3699999999999992</v>
      </c>
      <c r="D6481">
        <v>8.3800000000000008</v>
      </c>
      <c r="E6481" s="5" t="s">
        <v>9661</v>
      </c>
      <c r="F6481" t="s">
        <v>9662</v>
      </c>
      <c r="G6481" t="s">
        <v>13</v>
      </c>
      <c r="I6481" s="3">
        <f t="shared" si="505"/>
        <v>212.30580372849701</v>
      </c>
      <c r="J6481" s="3">
        <f t="shared" si="506"/>
        <v>330.84232464319768</v>
      </c>
      <c r="K6481" s="3">
        <f t="shared" si="507"/>
        <v>333.14351499313506</v>
      </c>
      <c r="L6481" s="3">
        <f t="shared" si="508"/>
        <v>292.09721445494324</v>
      </c>
      <c r="M6481" s="3">
        <f t="shared" si="509"/>
        <v>69.110967208859293</v>
      </c>
    </row>
    <row r="6482" spans="1:13" x14ac:dyDescent="0.25">
      <c r="A6482" t="s">
        <v>19132</v>
      </c>
      <c r="B6482">
        <v>9.81</v>
      </c>
      <c r="C6482">
        <v>8.61</v>
      </c>
      <c r="D6482">
        <v>8.3800000000000008</v>
      </c>
      <c r="E6482" s="5" t="s">
        <v>19133</v>
      </c>
      <c r="F6482" t="s">
        <v>19134</v>
      </c>
      <c r="G6482" t="s">
        <v>13</v>
      </c>
      <c r="I6482" s="3">
        <f t="shared" si="505"/>
        <v>897.64425862762016</v>
      </c>
      <c r="J6482" s="3">
        <f t="shared" si="506"/>
        <v>390.72235749390285</v>
      </c>
      <c r="K6482" s="3">
        <f t="shared" si="507"/>
        <v>333.14351499313506</v>
      </c>
      <c r="L6482" s="3">
        <f t="shared" si="508"/>
        <v>540.50337703821936</v>
      </c>
      <c r="M6482" s="3">
        <f t="shared" si="509"/>
        <v>310.63006575792497</v>
      </c>
    </row>
    <row r="6483" spans="1:13" x14ac:dyDescent="0.25">
      <c r="A6483" t="s">
        <v>19135</v>
      </c>
      <c r="B6483">
        <v>8.1999999999999993</v>
      </c>
      <c r="C6483">
        <v>8.3800000000000008</v>
      </c>
      <c r="D6483">
        <v>8.3800000000000008</v>
      </c>
      <c r="E6483" s="5" t="s">
        <v>19136</v>
      </c>
      <c r="F6483" t="s">
        <v>19137</v>
      </c>
      <c r="G6483" t="s">
        <v>13</v>
      </c>
      <c r="I6483" s="3">
        <f t="shared" si="505"/>
        <v>294.06677887924064</v>
      </c>
      <c r="J6483" s="3">
        <f t="shared" si="506"/>
        <v>333.14351499313506</v>
      </c>
      <c r="K6483" s="3">
        <f t="shared" si="507"/>
        <v>333.14351499313506</v>
      </c>
      <c r="L6483" s="3">
        <f t="shared" si="508"/>
        <v>320.11793628850359</v>
      </c>
      <c r="M6483" s="3">
        <f t="shared" si="509"/>
        <v>22.560964114408907</v>
      </c>
    </row>
    <row r="6484" spans="1:13" x14ac:dyDescent="0.25">
      <c r="A6484" t="s">
        <v>19138</v>
      </c>
      <c r="B6484">
        <v>7.37</v>
      </c>
      <c r="C6484">
        <v>8.16</v>
      </c>
      <c r="D6484">
        <v>8.3800000000000008</v>
      </c>
      <c r="E6484" s="5" t="s">
        <v>19139</v>
      </c>
      <c r="F6484" t="s">
        <v>19140</v>
      </c>
      <c r="G6484" t="s">
        <v>13</v>
      </c>
      <c r="I6484" s="3">
        <f t="shared" si="505"/>
        <v>165.42116232159898</v>
      </c>
      <c r="J6484" s="3">
        <f t="shared" si="506"/>
        <v>286.02550734648821</v>
      </c>
      <c r="K6484" s="3">
        <f t="shared" si="507"/>
        <v>333.14351499313506</v>
      </c>
      <c r="L6484" s="3">
        <f t="shared" si="508"/>
        <v>261.53006155374078</v>
      </c>
      <c r="M6484" s="3">
        <f t="shared" si="509"/>
        <v>86.50269963913172</v>
      </c>
    </row>
    <row r="6485" spans="1:13" x14ac:dyDescent="0.25">
      <c r="A6485" t="s">
        <v>19141</v>
      </c>
      <c r="B6485">
        <v>8.6300000000000008</v>
      </c>
      <c r="C6485">
        <v>8.3800000000000008</v>
      </c>
      <c r="D6485">
        <v>8.3800000000000008</v>
      </c>
      <c r="E6485" s="5" t="s">
        <v>19142</v>
      </c>
      <c r="F6485" t="s">
        <v>19143</v>
      </c>
      <c r="G6485" t="s">
        <v>13</v>
      </c>
      <c r="I6485" s="3">
        <f t="shared" si="505"/>
        <v>396.17663834685209</v>
      </c>
      <c r="J6485" s="3">
        <f t="shared" si="506"/>
        <v>333.14351499313506</v>
      </c>
      <c r="K6485" s="3">
        <f t="shared" si="507"/>
        <v>333.14351499313506</v>
      </c>
      <c r="L6485" s="3">
        <f t="shared" si="508"/>
        <v>354.15455611104079</v>
      </c>
      <c r="M6485" s="3">
        <f t="shared" si="509"/>
        <v>36.392190736131418</v>
      </c>
    </row>
    <row r="6486" spans="1:13" x14ac:dyDescent="0.25">
      <c r="A6486" t="s">
        <v>19144</v>
      </c>
      <c r="B6486">
        <v>9.89</v>
      </c>
      <c r="C6486">
        <v>8.9700000000000006</v>
      </c>
      <c r="D6486">
        <v>8.3800000000000008</v>
      </c>
      <c r="E6486" s="5" t="s">
        <v>19145</v>
      </c>
      <c r="F6486" t="s">
        <v>19146</v>
      </c>
      <c r="G6486" t="s">
        <v>13</v>
      </c>
      <c r="I6486" s="3">
        <f t="shared" si="505"/>
        <v>948.82617537574038</v>
      </c>
      <c r="J6486" s="3">
        <f t="shared" si="506"/>
        <v>501.46319236450654</v>
      </c>
      <c r="K6486" s="3">
        <f t="shared" si="507"/>
        <v>333.14351499313506</v>
      </c>
      <c r="L6486" s="3">
        <f t="shared" si="508"/>
        <v>594.47762757779401</v>
      </c>
      <c r="M6486" s="3">
        <f t="shared" si="509"/>
        <v>318.20598429709918</v>
      </c>
    </row>
    <row r="6487" spans="1:13" x14ac:dyDescent="0.25">
      <c r="A6487" t="s">
        <v>19147</v>
      </c>
      <c r="B6487">
        <v>8.01</v>
      </c>
      <c r="C6487">
        <v>8.3800000000000008</v>
      </c>
      <c r="D6487">
        <v>8.3800000000000008</v>
      </c>
      <c r="E6487" s="5" t="s">
        <v>10589</v>
      </c>
      <c r="F6487" t="s">
        <v>10590</v>
      </c>
      <c r="G6487" t="s">
        <v>96</v>
      </c>
      <c r="I6487" s="3">
        <f t="shared" si="505"/>
        <v>257.78062081452003</v>
      </c>
      <c r="J6487" s="3">
        <f t="shared" si="506"/>
        <v>333.14351499313506</v>
      </c>
      <c r="K6487" s="3">
        <f t="shared" si="507"/>
        <v>333.14351499313506</v>
      </c>
      <c r="L6487" s="3">
        <f t="shared" si="508"/>
        <v>308.02255026693007</v>
      </c>
      <c r="M6487" s="3">
        <f t="shared" si="509"/>
        <v>43.510787240932025</v>
      </c>
    </row>
    <row r="6488" spans="1:13" x14ac:dyDescent="0.25">
      <c r="A6488" t="s">
        <v>19148</v>
      </c>
      <c r="B6488">
        <v>10.11</v>
      </c>
      <c r="C6488">
        <v>9.0299999999999994</v>
      </c>
      <c r="D6488">
        <v>8.3800000000000008</v>
      </c>
      <c r="E6488" s="5" t="s">
        <v>19149</v>
      </c>
      <c r="F6488" t="s">
        <v>19150</v>
      </c>
      <c r="G6488" t="s">
        <v>13</v>
      </c>
      <c r="I6488" s="3">
        <f t="shared" si="505"/>
        <v>1105.1297141805328</v>
      </c>
      <c r="J6488" s="3">
        <f t="shared" si="506"/>
        <v>522.75820836208243</v>
      </c>
      <c r="K6488" s="3">
        <f t="shared" si="507"/>
        <v>333.14351499313506</v>
      </c>
      <c r="L6488" s="3">
        <f t="shared" si="508"/>
        <v>653.67714584525015</v>
      </c>
      <c r="M6488" s="3">
        <f t="shared" si="509"/>
        <v>402.30025985293884</v>
      </c>
    </row>
    <row r="6489" spans="1:13" x14ac:dyDescent="0.25">
      <c r="A6489" t="s">
        <v>19151</v>
      </c>
      <c r="B6489">
        <v>8.3800000000000008</v>
      </c>
      <c r="C6489">
        <v>8.3800000000000008</v>
      </c>
      <c r="D6489">
        <v>8.3800000000000008</v>
      </c>
      <c r="E6489" s="5" t="s">
        <v>19152</v>
      </c>
      <c r="F6489" t="s">
        <v>19153</v>
      </c>
      <c r="G6489" t="s">
        <v>13</v>
      </c>
      <c r="I6489" s="3">
        <f t="shared" si="505"/>
        <v>333.14351499313506</v>
      </c>
      <c r="J6489" s="3">
        <f t="shared" si="506"/>
        <v>333.14351499313506</v>
      </c>
      <c r="K6489" s="3">
        <f t="shared" si="507"/>
        <v>333.14351499313506</v>
      </c>
      <c r="L6489" s="3">
        <f t="shared" si="508"/>
        <v>333.14351499313506</v>
      </c>
      <c r="M6489" s="3">
        <f t="shared" si="509"/>
        <v>0</v>
      </c>
    </row>
    <row r="6490" spans="1:13" x14ac:dyDescent="0.25">
      <c r="A6490" t="s">
        <v>19154</v>
      </c>
      <c r="B6490">
        <v>7.98</v>
      </c>
      <c r="C6490">
        <v>8.2899999999999991</v>
      </c>
      <c r="D6490">
        <v>8.3800000000000008</v>
      </c>
      <c r="E6490" s="5" t="s">
        <v>19155</v>
      </c>
      <c r="F6490" t="s">
        <v>19156</v>
      </c>
      <c r="G6490" t="s">
        <v>13</v>
      </c>
      <c r="I6490" s="3">
        <f t="shared" si="505"/>
        <v>252.47557235029998</v>
      </c>
      <c r="J6490" s="3">
        <f t="shared" si="506"/>
        <v>312.9959110891694</v>
      </c>
      <c r="K6490" s="3">
        <f t="shared" si="507"/>
        <v>333.14351499313506</v>
      </c>
      <c r="L6490" s="3">
        <f t="shared" si="508"/>
        <v>299.5383328108681</v>
      </c>
      <c r="M6490" s="3">
        <f t="shared" si="509"/>
        <v>41.984033303083073</v>
      </c>
    </row>
    <row r="6491" spans="1:13" x14ac:dyDescent="0.25">
      <c r="A6491" t="s">
        <v>19157</v>
      </c>
      <c r="B6491">
        <v>7.24</v>
      </c>
      <c r="C6491">
        <v>9.09</v>
      </c>
      <c r="D6491">
        <v>8.3800000000000008</v>
      </c>
      <c r="E6491" s="5" t="s">
        <v>19158</v>
      </c>
      <c r="F6491" t="s">
        <v>19159</v>
      </c>
      <c r="G6491" t="s">
        <v>13</v>
      </c>
      <c r="I6491" s="3">
        <f t="shared" si="505"/>
        <v>151.16706066297988</v>
      </c>
      <c r="J6491" s="3">
        <f t="shared" si="506"/>
        <v>544.9575334161201</v>
      </c>
      <c r="K6491" s="3">
        <f t="shared" si="507"/>
        <v>333.14351499313506</v>
      </c>
      <c r="L6491" s="3">
        <f t="shared" si="508"/>
        <v>343.08936969074506</v>
      </c>
      <c r="M6491" s="3">
        <f t="shared" si="509"/>
        <v>197.08354605860634</v>
      </c>
    </row>
    <row r="6492" spans="1:13" x14ac:dyDescent="0.25">
      <c r="A6492" t="s">
        <v>19160</v>
      </c>
      <c r="B6492">
        <v>7.12</v>
      </c>
      <c r="C6492">
        <v>8.58</v>
      </c>
      <c r="D6492">
        <v>8.3800000000000008</v>
      </c>
      <c r="E6492" s="5" t="s">
        <v>19161</v>
      </c>
      <c r="F6492" t="s">
        <v>19162</v>
      </c>
      <c r="G6492" t="s">
        <v>13</v>
      </c>
      <c r="I6492" s="3">
        <f t="shared" si="505"/>
        <v>139.10206240333548</v>
      </c>
      <c r="J6492" s="3">
        <f t="shared" si="506"/>
        <v>382.68140765054432</v>
      </c>
      <c r="K6492" s="3">
        <f t="shared" si="507"/>
        <v>333.14351499313506</v>
      </c>
      <c r="L6492" s="3">
        <f t="shared" si="508"/>
        <v>284.97566168233828</v>
      </c>
      <c r="M6492" s="3">
        <f t="shared" si="509"/>
        <v>128.73550763947216</v>
      </c>
    </row>
    <row r="6493" spans="1:13" x14ac:dyDescent="0.25">
      <c r="A6493" t="s">
        <v>19163</v>
      </c>
      <c r="B6493">
        <v>9.4</v>
      </c>
      <c r="C6493">
        <v>8.1300000000000008</v>
      </c>
      <c r="D6493">
        <v>8.3699999999999992</v>
      </c>
      <c r="E6493" s="5" t="s">
        <v>19164</v>
      </c>
      <c r="F6493" t="s">
        <v>19165</v>
      </c>
      <c r="G6493" t="s">
        <v>13</v>
      </c>
      <c r="I6493" s="3">
        <f t="shared" si="505"/>
        <v>675.58805031572183</v>
      </c>
      <c r="J6493" s="3">
        <f t="shared" si="506"/>
        <v>280.13918752274952</v>
      </c>
      <c r="K6493" s="3">
        <f t="shared" si="507"/>
        <v>330.84232464319768</v>
      </c>
      <c r="L6493" s="3">
        <f t="shared" si="508"/>
        <v>428.85652082722299</v>
      </c>
      <c r="M6493" s="3">
        <f t="shared" si="509"/>
        <v>215.17443565922102</v>
      </c>
    </row>
    <row r="6494" spans="1:13" x14ac:dyDescent="0.25">
      <c r="A6494" t="s">
        <v>19166</v>
      </c>
      <c r="B6494">
        <v>7.48</v>
      </c>
      <c r="C6494">
        <v>6.71</v>
      </c>
      <c r="D6494">
        <v>8.3699999999999992</v>
      </c>
      <c r="E6494" s="5" t="s">
        <v>19167</v>
      </c>
      <c r="F6494" t="s">
        <v>19168</v>
      </c>
      <c r="G6494" t="s">
        <v>13</v>
      </c>
      <c r="I6494" s="3">
        <f t="shared" si="505"/>
        <v>178.52718929285192</v>
      </c>
      <c r="J6494" s="3">
        <f t="shared" si="506"/>
        <v>104.69146349539598</v>
      </c>
      <c r="K6494" s="3">
        <f t="shared" si="507"/>
        <v>330.84232464319768</v>
      </c>
      <c r="L6494" s="3">
        <f t="shared" si="508"/>
        <v>204.68699247714849</v>
      </c>
      <c r="M6494" s="3">
        <f t="shared" si="509"/>
        <v>115.32261043027918</v>
      </c>
    </row>
    <row r="6495" spans="1:13" x14ac:dyDescent="0.25">
      <c r="A6495" t="s">
        <v>19169</v>
      </c>
      <c r="B6495">
        <v>8.5299999999999994</v>
      </c>
      <c r="C6495">
        <v>8.5299999999999994</v>
      </c>
      <c r="D6495">
        <v>8.3699999999999992</v>
      </c>
      <c r="E6495" s="5" t="s">
        <v>19170</v>
      </c>
      <c r="F6495" t="s">
        <v>3376</v>
      </c>
      <c r="G6495" t="s">
        <v>13</v>
      </c>
      <c r="I6495" s="3">
        <f t="shared" si="505"/>
        <v>369.64587405375892</v>
      </c>
      <c r="J6495" s="3">
        <f t="shared" si="506"/>
        <v>369.64587405375892</v>
      </c>
      <c r="K6495" s="3">
        <f t="shared" si="507"/>
        <v>330.84232464319768</v>
      </c>
      <c r="L6495" s="3">
        <f t="shared" si="508"/>
        <v>356.71135758357178</v>
      </c>
      <c r="M6495" s="3">
        <f t="shared" si="509"/>
        <v>22.403239697700471</v>
      </c>
    </row>
    <row r="6496" spans="1:13" x14ac:dyDescent="0.25">
      <c r="A6496" t="s">
        <v>19171</v>
      </c>
      <c r="B6496">
        <v>9.3000000000000007</v>
      </c>
      <c r="C6496">
        <v>8.86</v>
      </c>
      <c r="D6496">
        <v>8.3699999999999992</v>
      </c>
      <c r="E6496" s="5" t="s">
        <v>19172</v>
      </c>
      <c r="F6496" t="s">
        <v>19173</v>
      </c>
      <c r="G6496" t="s">
        <v>13</v>
      </c>
      <c r="I6496" s="3">
        <f t="shared" si="505"/>
        <v>630.34593963259704</v>
      </c>
      <c r="J6496" s="3">
        <f t="shared" si="506"/>
        <v>464.6498075223862</v>
      </c>
      <c r="K6496" s="3">
        <f t="shared" si="507"/>
        <v>330.84232464319768</v>
      </c>
      <c r="L6496" s="3">
        <f t="shared" si="508"/>
        <v>475.27935726606029</v>
      </c>
      <c r="M6496" s="3">
        <f t="shared" si="509"/>
        <v>150.03447718356128</v>
      </c>
    </row>
    <row r="6497" spans="1:13" x14ac:dyDescent="0.25">
      <c r="A6497" t="s">
        <v>19174</v>
      </c>
      <c r="B6497">
        <v>8.3699999999999992</v>
      </c>
      <c r="C6497">
        <v>7.91</v>
      </c>
      <c r="D6497">
        <v>8.3699999999999992</v>
      </c>
      <c r="E6497" s="5" t="s">
        <v>19175</v>
      </c>
      <c r="F6497" t="s">
        <v>19176</v>
      </c>
      <c r="G6497" t="s">
        <v>13</v>
      </c>
      <c r="I6497" s="3">
        <f t="shared" si="505"/>
        <v>330.84232464319768</v>
      </c>
      <c r="J6497" s="3">
        <f t="shared" si="506"/>
        <v>240.51782379878702</v>
      </c>
      <c r="K6497" s="3">
        <f t="shared" si="507"/>
        <v>330.84232464319768</v>
      </c>
      <c r="L6497" s="3">
        <f t="shared" si="508"/>
        <v>300.73415769506079</v>
      </c>
      <c r="M6497" s="3">
        <f t="shared" si="509"/>
        <v>52.148874876938962</v>
      </c>
    </row>
    <row r="6498" spans="1:13" x14ac:dyDescent="0.25">
      <c r="A6498" t="s">
        <v>19177</v>
      </c>
      <c r="B6498">
        <v>8.2799999999999994</v>
      </c>
      <c r="C6498">
        <v>8.3699999999999992</v>
      </c>
      <c r="D6498">
        <v>8.3699999999999992</v>
      </c>
      <c r="E6498" s="5" t="s">
        <v>19178</v>
      </c>
      <c r="F6498" t="s">
        <v>19179</v>
      </c>
      <c r="G6498" t="s">
        <v>13</v>
      </c>
      <c r="I6498" s="3">
        <f t="shared" si="505"/>
        <v>310.8338904051318</v>
      </c>
      <c r="J6498" s="3">
        <f t="shared" si="506"/>
        <v>330.84232464319768</v>
      </c>
      <c r="K6498" s="3">
        <f t="shared" si="507"/>
        <v>330.84232464319768</v>
      </c>
      <c r="L6498" s="3">
        <f t="shared" si="508"/>
        <v>324.17284656384237</v>
      </c>
      <c r="M6498" s="3">
        <f t="shared" si="509"/>
        <v>11.551874893410266</v>
      </c>
    </row>
    <row r="6499" spans="1:13" x14ac:dyDescent="0.25">
      <c r="A6499" t="s">
        <v>19180</v>
      </c>
      <c r="B6499">
        <v>8.7799999999999994</v>
      </c>
      <c r="C6499">
        <v>8.82</v>
      </c>
      <c r="D6499">
        <v>8.3699999999999992</v>
      </c>
      <c r="E6499" s="5" t="s">
        <v>19181</v>
      </c>
      <c r="F6499" t="s">
        <v>19182</v>
      </c>
      <c r="G6499" t="s">
        <v>13</v>
      </c>
      <c r="I6499" s="3">
        <f t="shared" si="505"/>
        <v>439.58550345612963</v>
      </c>
      <c r="J6499" s="3">
        <f t="shared" si="506"/>
        <v>451.94393410081545</v>
      </c>
      <c r="K6499" s="3">
        <f t="shared" si="507"/>
        <v>330.84232464319768</v>
      </c>
      <c r="L6499" s="3">
        <f t="shared" si="508"/>
        <v>407.45725406671426</v>
      </c>
      <c r="M6499" s="3">
        <f t="shared" si="509"/>
        <v>66.63758894143534</v>
      </c>
    </row>
    <row r="6500" spans="1:13" x14ac:dyDescent="0.25">
      <c r="A6500" t="s">
        <v>19183</v>
      </c>
      <c r="B6500">
        <v>6.87</v>
      </c>
      <c r="C6500">
        <v>9.02</v>
      </c>
      <c r="D6500">
        <v>8.3699999999999992</v>
      </c>
      <c r="E6500" s="5" t="s">
        <v>19184</v>
      </c>
      <c r="F6500" t="s">
        <v>19185</v>
      </c>
      <c r="G6500" t="s">
        <v>13</v>
      </c>
      <c r="I6500" s="3">
        <f t="shared" si="505"/>
        <v>116.97042562936325</v>
      </c>
      <c r="J6500" s="3">
        <f t="shared" si="506"/>
        <v>519.14725365249467</v>
      </c>
      <c r="K6500" s="3">
        <f t="shared" si="507"/>
        <v>330.84232464319768</v>
      </c>
      <c r="L6500" s="3">
        <f t="shared" si="508"/>
        <v>322.32000130835189</v>
      </c>
      <c r="M6500" s="3">
        <f t="shared" si="509"/>
        <v>201.22381257185882</v>
      </c>
    </row>
    <row r="6501" spans="1:13" x14ac:dyDescent="0.25">
      <c r="A6501" t="s">
        <v>19186</v>
      </c>
      <c r="B6501">
        <v>7.82</v>
      </c>
      <c r="C6501">
        <v>8.48</v>
      </c>
      <c r="D6501">
        <v>8.3699999999999992</v>
      </c>
      <c r="E6501" s="5" t="s">
        <v>19187</v>
      </c>
      <c r="F6501" t="s">
        <v>19188</v>
      </c>
      <c r="G6501" t="s">
        <v>13</v>
      </c>
      <c r="I6501" s="3">
        <f t="shared" si="505"/>
        <v>225.97196705040773</v>
      </c>
      <c r="J6501" s="3">
        <f t="shared" si="506"/>
        <v>357.05437858570389</v>
      </c>
      <c r="K6501" s="3">
        <f t="shared" si="507"/>
        <v>330.84232464319768</v>
      </c>
      <c r="L6501" s="3">
        <f t="shared" si="508"/>
        <v>304.62289009310308</v>
      </c>
      <c r="M6501" s="3">
        <f t="shared" si="509"/>
        <v>69.363129359712374</v>
      </c>
    </row>
    <row r="6502" spans="1:13" x14ac:dyDescent="0.25">
      <c r="A6502" t="s">
        <v>19189</v>
      </c>
      <c r="B6502">
        <v>10.06</v>
      </c>
      <c r="C6502">
        <v>9.2100000000000009</v>
      </c>
      <c r="D6502">
        <v>8.3699999999999992</v>
      </c>
      <c r="E6502" s="5" t="s">
        <v>19190</v>
      </c>
      <c r="F6502" t="s">
        <v>19191</v>
      </c>
      <c r="G6502" t="s">
        <v>13</v>
      </c>
      <c r="I6502" s="3">
        <f t="shared" si="505"/>
        <v>1067.4849391013081</v>
      </c>
      <c r="J6502" s="3">
        <f t="shared" si="506"/>
        <v>592.22435015950725</v>
      </c>
      <c r="K6502" s="3">
        <f t="shared" si="507"/>
        <v>330.84232464319768</v>
      </c>
      <c r="L6502" s="3">
        <f t="shared" si="508"/>
        <v>663.51720463467097</v>
      </c>
      <c r="M6502" s="3">
        <f t="shared" si="509"/>
        <v>373.46029063788433</v>
      </c>
    </row>
    <row r="6503" spans="1:13" x14ac:dyDescent="0.25">
      <c r="A6503" t="s">
        <v>19192</v>
      </c>
      <c r="B6503">
        <v>8.27</v>
      </c>
      <c r="C6503">
        <v>8.3699999999999992</v>
      </c>
      <c r="D6503">
        <v>8.3699999999999992</v>
      </c>
      <c r="E6503" s="5" t="s">
        <v>19193</v>
      </c>
      <c r="F6503" t="s">
        <v>19194</v>
      </c>
      <c r="G6503" t="s">
        <v>13</v>
      </c>
      <c r="I6503" s="3">
        <f t="shared" si="505"/>
        <v>308.68680388883462</v>
      </c>
      <c r="J6503" s="3">
        <f t="shared" si="506"/>
        <v>330.84232464319768</v>
      </c>
      <c r="K6503" s="3">
        <f t="shared" si="507"/>
        <v>330.84232464319768</v>
      </c>
      <c r="L6503" s="3">
        <f t="shared" si="508"/>
        <v>323.45715105840998</v>
      </c>
      <c r="M6503" s="3">
        <f t="shared" si="509"/>
        <v>12.791495871567857</v>
      </c>
    </row>
    <row r="6504" spans="1:13" x14ac:dyDescent="0.25">
      <c r="A6504" t="s">
        <v>19195</v>
      </c>
      <c r="B6504">
        <v>7.58</v>
      </c>
      <c r="C6504">
        <v>8.3699999999999992</v>
      </c>
      <c r="D6504">
        <v>8.3699999999999992</v>
      </c>
      <c r="E6504" s="5" t="s">
        <v>19196</v>
      </c>
      <c r="F6504" t="s">
        <v>19197</v>
      </c>
      <c r="G6504" t="s">
        <v>13</v>
      </c>
      <c r="I6504" s="3">
        <f t="shared" si="505"/>
        <v>191.34070382527213</v>
      </c>
      <c r="J6504" s="3">
        <f t="shared" si="506"/>
        <v>330.84232464319768</v>
      </c>
      <c r="K6504" s="3">
        <f t="shared" si="507"/>
        <v>330.84232464319768</v>
      </c>
      <c r="L6504" s="3">
        <f t="shared" si="508"/>
        <v>284.34178437055584</v>
      </c>
      <c r="M6504" s="3">
        <f t="shared" si="509"/>
        <v>80.541298331618393</v>
      </c>
    </row>
    <row r="6505" spans="1:13" x14ac:dyDescent="0.25">
      <c r="A6505" t="s">
        <v>19198</v>
      </c>
      <c r="B6505">
        <v>9.8000000000000007</v>
      </c>
      <c r="C6505">
        <v>8.5299999999999994</v>
      </c>
      <c r="D6505">
        <v>8.3699999999999992</v>
      </c>
      <c r="E6505" s="5" t="s">
        <v>19199</v>
      </c>
      <c r="F6505" t="s">
        <v>19200</v>
      </c>
      <c r="G6505" t="s">
        <v>13</v>
      </c>
      <c r="I6505" s="3">
        <f t="shared" si="505"/>
        <v>891.4437768152311</v>
      </c>
      <c r="J6505" s="3">
        <f t="shared" si="506"/>
        <v>369.64587405375892</v>
      </c>
      <c r="K6505" s="3">
        <f t="shared" si="507"/>
        <v>330.84232464319768</v>
      </c>
      <c r="L6505" s="3">
        <f t="shared" si="508"/>
        <v>530.6439918373959</v>
      </c>
      <c r="M6505" s="3">
        <f t="shared" si="509"/>
        <v>313.06355982731918</v>
      </c>
    </row>
    <row r="6506" spans="1:13" x14ac:dyDescent="0.25">
      <c r="A6506" t="s">
        <v>19201</v>
      </c>
      <c r="B6506">
        <v>7.74</v>
      </c>
      <c r="C6506">
        <v>8.67</v>
      </c>
      <c r="D6506">
        <v>8.3699999999999992</v>
      </c>
      <c r="E6506" s="5" t="s">
        <v>19202</v>
      </c>
      <c r="F6506" t="s">
        <v>19203</v>
      </c>
      <c r="G6506" t="s">
        <v>17</v>
      </c>
      <c r="I6506" s="3">
        <f t="shared" si="505"/>
        <v>213.78250737366255</v>
      </c>
      <c r="J6506" s="3">
        <f t="shared" si="506"/>
        <v>407.31467968251832</v>
      </c>
      <c r="K6506" s="3">
        <f t="shared" si="507"/>
        <v>330.84232464319768</v>
      </c>
      <c r="L6506" s="3">
        <f t="shared" si="508"/>
        <v>317.31317056645952</v>
      </c>
      <c r="M6506" s="3">
        <f t="shared" si="509"/>
        <v>97.4728369196785</v>
      </c>
    </row>
    <row r="6507" spans="1:13" x14ac:dyDescent="0.25">
      <c r="A6507" t="s">
        <v>19204</v>
      </c>
      <c r="B6507">
        <v>9.2100000000000009</v>
      </c>
      <c r="C6507">
        <v>8.7100000000000009</v>
      </c>
      <c r="D6507">
        <v>8.3699999999999992</v>
      </c>
      <c r="E6507" s="5" t="s">
        <v>19205</v>
      </c>
      <c r="F6507" t="s">
        <v>19206</v>
      </c>
      <c r="G6507" t="s">
        <v>13</v>
      </c>
      <c r="I6507" s="3">
        <f t="shared" si="505"/>
        <v>592.22435015950725</v>
      </c>
      <c r="J6507" s="3">
        <f t="shared" si="506"/>
        <v>418.76585398158397</v>
      </c>
      <c r="K6507" s="3">
        <f t="shared" si="507"/>
        <v>330.84232464319768</v>
      </c>
      <c r="L6507" s="3">
        <f t="shared" si="508"/>
        <v>447.27750959476299</v>
      </c>
      <c r="M6507" s="3">
        <f t="shared" si="509"/>
        <v>133.00310784002579</v>
      </c>
    </row>
    <row r="6508" spans="1:13" x14ac:dyDescent="0.25">
      <c r="A6508" t="s">
        <v>19207</v>
      </c>
      <c r="B6508">
        <v>7.67</v>
      </c>
      <c r="C6508">
        <v>8.23</v>
      </c>
      <c r="D6508">
        <v>8.3699999999999992</v>
      </c>
      <c r="E6508" s="5" t="s">
        <v>19208</v>
      </c>
      <c r="F6508" t="s">
        <v>19209</v>
      </c>
      <c r="G6508" t="s">
        <v>13</v>
      </c>
      <c r="I6508" s="3">
        <f t="shared" si="505"/>
        <v>203.65733984125916</v>
      </c>
      <c r="J6508" s="3">
        <f t="shared" si="506"/>
        <v>300.24574700336092</v>
      </c>
      <c r="K6508" s="3">
        <f t="shared" si="507"/>
        <v>330.84232464319768</v>
      </c>
      <c r="L6508" s="3">
        <f t="shared" si="508"/>
        <v>278.24847049593927</v>
      </c>
      <c r="M6508" s="3">
        <f t="shared" si="509"/>
        <v>66.384600775144392</v>
      </c>
    </row>
    <row r="6509" spans="1:13" x14ac:dyDescent="0.25">
      <c r="A6509" t="s">
        <v>19210</v>
      </c>
      <c r="B6509">
        <v>9.1300000000000008</v>
      </c>
      <c r="C6509">
        <v>8.31</v>
      </c>
      <c r="D6509">
        <v>8.3699999999999992</v>
      </c>
      <c r="E6509" s="5" t="s">
        <v>19211</v>
      </c>
      <c r="F6509" t="s">
        <v>19212</v>
      </c>
      <c r="G6509" t="s">
        <v>13</v>
      </c>
      <c r="I6509" s="3">
        <f t="shared" si="505"/>
        <v>560.27837504549905</v>
      </c>
      <c r="J6509" s="3">
        <f t="shared" si="506"/>
        <v>317.36517118438059</v>
      </c>
      <c r="K6509" s="3">
        <f t="shared" si="507"/>
        <v>330.84232464319768</v>
      </c>
      <c r="L6509" s="3">
        <f t="shared" si="508"/>
        <v>402.82862362435907</v>
      </c>
      <c r="M6509" s="3">
        <f t="shared" si="509"/>
        <v>136.52189049113056</v>
      </c>
    </row>
    <row r="6510" spans="1:13" x14ac:dyDescent="0.25">
      <c r="A6510" t="s">
        <v>19213</v>
      </c>
      <c r="B6510">
        <v>9.44</v>
      </c>
      <c r="C6510">
        <v>9.5299999999999994</v>
      </c>
      <c r="D6510">
        <v>8.3699999999999992</v>
      </c>
      <c r="E6510" s="5" t="s">
        <v>19214</v>
      </c>
      <c r="F6510" t="s">
        <v>19215</v>
      </c>
      <c r="G6510" t="s">
        <v>13</v>
      </c>
      <c r="I6510" s="3">
        <f t="shared" si="505"/>
        <v>694.5814156532075</v>
      </c>
      <c r="J6510" s="3">
        <f t="shared" si="506"/>
        <v>739.29174810751726</v>
      </c>
      <c r="K6510" s="3">
        <f t="shared" si="507"/>
        <v>330.84232464319768</v>
      </c>
      <c r="L6510" s="3">
        <f t="shared" si="508"/>
        <v>588.23849613464074</v>
      </c>
      <c r="M6510" s="3">
        <f t="shared" si="509"/>
        <v>224.02978659295067</v>
      </c>
    </row>
    <row r="6511" spans="1:13" x14ac:dyDescent="0.25">
      <c r="A6511" t="s">
        <v>19216</v>
      </c>
      <c r="B6511">
        <v>8.68</v>
      </c>
      <c r="C6511">
        <v>7.95</v>
      </c>
      <c r="D6511">
        <v>8.3699999999999992</v>
      </c>
      <c r="E6511" s="5" t="s">
        <v>19217</v>
      </c>
      <c r="F6511" t="s">
        <v>19218</v>
      </c>
      <c r="G6511" t="s">
        <v>13</v>
      </c>
      <c r="I6511" s="3">
        <f t="shared" si="505"/>
        <v>410.14777732588624</v>
      </c>
      <c r="J6511" s="3">
        <f t="shared" si="506"/>
        <v>247.27970020476053</v>
      </c>
      <c r="K6511" s="3">
        <f t="shared" si="507"/>
        <v>330.84232464319768</v>
      </c>
      <c r="L6511" s="3">
        <f t="shared" si="508"/>
        <v>329.42326739128151</v>
      </c>
      <c r="M6511" s="3">
        <f t="shared" si="509"/>
        <v>81.443311136620721</v>
      </c>
    </row>
    <row r="6512" spans="1:13" x14ac:dyDescent="0.25">
      <c r="A6512" t="s">
        <v>19219</v>
      </c>
      <c r="B6512">
        <v>7.55</v>
      </c>
      <c r="C6512">
        <v>8.75</v>
      </c>
      <c r="D6512">
        <v>8.3699999999999992</v>
      </c>
      <c r="E6512" s="5" t="s">
        <v>19220</v>
      </c>
      <c r="F6512" t="s">
        <v>19221</v>
      </c>
      <c r="G6512" t="s">
        <v>13</v>
      </c>
      <c r="I6512" s="3">
        <f t="shared" si="505"/>
        <v>187.40296908103994</v>
      </c>
      <c r="J6512" s="3">
        <f t="shared" si="506"/>
        <v>430.5389646099016</v>
      </c>
      <c r="K6512" s="3">
        <f t="shared" si="507"/>
        <v>330.84232464319768</v>
      </c>
      <c r="L6512" s="3">
        <f t="shared" si="508"/>
        <v>316.26141944471311</v>
      </c>
      <c r="M6512" s="3">
        <f t="shared" si="509"/>
        <v>122.22205274727646</v>
      </c>
    </row>
    <row r="6513" spans="1:13" x14ac:dyDescent="0.25">
      <c r="A6513" t="s">
        <v>19222</v>
      </c>
      <c r="B6513">
        <v>8.68</v>
      </c>
      <c r="C6513">
        <v>8.5</v>
      </c>
      <c r="D6513">
        <v>8.36</v>
      </c>
      <c r="E6513" s="5" t="s">
        <v>19223</v>
      </c>
      <c r="F6513" t="s">
        <v>19224</v>
      </c>
      <c r="G6513" t="s">
        <v>13</v>
      </c>
      <c r="I6513" s="3">
        <f t="shared" si="505"/>
        <v>410.14777732588624</v>
      </c>
      <c r="J6513" s="3">
        <f t="shared" si="506"/>
        <v>362.0386719675123</v>
      </c>
      <c r="K6513" s="3">
        <f t="shared" si="507"/>
        <v>328.55702977610338</v>
      </c>
      <c r="L6513" s="3">
        <f t="shared" si="508"/>
        <v>366.91449302316732</v>
      </c>
      <c r="M6513" s="3">
        <f t="shared" si="509"/>
        <v>41.013323989383935</v>
      </c>
    </row>
    <row r="6514" spans="1:13" x14ac:dyDescent="0.25">
      <c r="A6514" t="s">
        <v>19225</v>
      </c>
      <c r="B6514">
        <v>7.54</v>
      </c>
      <c r="C6514">
        <v>8.9700000000000006</v>
      </c>
      <c r="D6514">
        <v>8.36</v>
      </c>
      <c r="E6514" s="5" t="s">
        <v>19226</v>
      </c>
      <c r="F6514" t="s">
        <v>19227</v>
      </c>
      <c r="G6514" t="s">
        <v>13</v>
      </c>
      <c r="I6514" s="3">
        <f t="shared" si="505"/>
        <v>186.10848221699973</v>
      </c>
      <c r="J6514" s="3">
        <f t="shared" si="506"/>
        <v>501.46319236450654</v>
      </c>
      <c r="K6514" s="3">
        <f t="shared" si="507"/>
        <v>328.55702977610338</v>
      </c>
      <c r="L6514" s="3">
        <f t="shared" si="508"/>
        <v>338.7095681192032</v>
      </c>
      <c r="M6514" s="3">
        <f t="shared" si="509"/>
        <v>157.92230314037533</v>
      </c>
    </row>
    <row r="6515" spans="1:13" x14ac:dyDescent="0.25">
      <c r="A6515" t="s">
        <v>19228</v>
      </c>
      <c r="B6515">
        <v>5.83</v>
      </c>
      <c r="C6515">
        <v>8.3000000000000007</v>
      </c>
      <c r="D6515">
        <v>8.36</v>
      </c>
      <c r="E6515" s="5" t="s">
        <v>19229</v>
      </c>
      <c r="F6515" t="s">
        <v>19230</v>
      </c>
      <c r="G6515" t="s">
        <v>13</v>
      </c>
      <c r="I6515" s="3">
        <f t="shared" si="505"/>
        <v>56.885931594660462</v>
      </c>
      <c r="J6515" s="3">
        <f t="shared" si="506"/>
        <v>315.1729698162988</v>
      </c>
      <c r="K6515" s="3">
        <f t="shared" si="507"/>
        <v>328.55702977610338</v>
      </c>
      <c r="L6515" s="3">
        <f t="shared" si="508"/>
        <v>233.53864372902089</v>
      </c>
      <c r="M6515" s="3">
        <f t="shared" si="509"/>
        <v>153.13203059311542</v>
      </c>
    </row>
    <row r="6516" spans="1:13" x14ac:dyDescent="0.25">
      <c r="A6516" t="s">
        <v>19231</v>
      </c>
      <c r="B6516">
        <v>11.09</v>
      </c>
      <c r="C6516">
        <v>10.76</v>
      </c>
      <c r="D6516">
        <v>8.36</v>
      </c>
      <c r="E6516" s="5" t="s">
        <v>19232</v>
      </c>
      <c r="F6516" t="s">
        <v>19233</v>
      </c>
      <c r="G6516" t="s">
        <v>13</v>
      </c>
      <c r="I6516" s="3">
        <f t="shared" si="505"/>
        <v>2179.8301336644809</v>
      </c>
      <c r="J6516" s="3">
        <f t="shared" si="506"/>
        <v>1734.1343997184554</v>
      </c>
      <c r="K6516" s="3">
        <f t="shared" si="507"/>
        <v>328.55702977610338</v>
      </c>
      <c r="L6516" s="3">
        <f t="shared" si="508"/>
        <v>1414.1738543863466</v>
      </c>
      <c r="M6516" s="3">
        <f t="shared" si="509"/>
        <v>966.22155286561576</v>
      </c>
    </row>
    <row r="6517" spans="1:13" x14ac:dyDescent="0.25">
      <c r="A6517" t="s">
        <v>19234</v>
      </c>
      <c r="B6517">
        <v>8.73</v>
      </c>
      <c r="C6517">
        <v>8.36</v>
      </c>
      <c r="D6517">
        <v>8.36</v>
      </c>
      <c r="E6517" s="5" t="s">
        <v>19235</v>
      </c>
      <c r="F6517" t="s">
        <v>19236</v>
      </c>
      <c r="G6517" t="s">
        <v>13</v>
      </c>
      <c r="I6517" s="3">
        <f t="shared" si="505"/>
        <v>424.61160745699408</v>
      </c>
      <c r="J6517" s="3">
        <f t="shared" si="506"/>
        <v>328.55702977610338</v>
      </c>
      <c r="K6517" s="3">
        <f t="shared" si="507"/>
        <v>328.55702977610338</v>
      </c>
      <c r="L6517" s="3">
        <f t="shared" si="508"/>
        <v>360.57522233640026</v>
      </c>
      <c r="M6517" s="3">
        <f t="shared" si="509"/>
        <v>55.457136280958252</v>
      </c>
    </row>
    <row r="6518" spans="1:13" x14ac:dyDescent="0.25">
      <c r="A6518" t="s">
        <v>19237</v>
      </c>
      <c r="B6518">
        <v>6.85</v>
      </c>
      <c r="C6518">
        <v>7.62</v>
      </c>
      <c r="D6518">
        <v>8.36</v>
      </c>
      <c r="E6518" s="5" t="s">
        <v>19238</v>
      </c>
      <c r="F6518" t="s">
        <v>19239</v>
      </c>
      <c r="G6518" t="s">
        <v>13</v>
      </c>
      <c r="I6518" s="3">
        <f t="shared" si="505"/>
        <v>115.36005921418619</v>
      </c>
      <c r="J6518" s="3">
        <f t="shared" si="506"/>
        <v>196.72002320486564</v>
      </c>
      <c r="K6518" s="3">
        <f t="shared" si="507"/>
        <v>328.55702977610338</v>
      </c>
      <c r="L6518" s="3">
        <f t="shared" si="508"/>
        <v>213.54570406505172</v>
      </c>
      <c r="M6518" s="3">
        <f t="shared" si="509"/>
        <v>107.58979838489047</v>
      </c>
    </row>
    <row r="6519" spans="1:13" x14ac:dyDescent="0.25">
      <c r="A6519" t="s">
        <v>19240</v>
      </c>
      <c r="B6519">
        <v>8.81</v>
      </c>
      <c r="C6519">
        <v>8.81</v>
      </c>
      <c r="D6519">
        <v>8.36</v>
      </c>
      <c r="E6519" s="5" t="s">
        <v>19241</v>
      </c>
      <c r="F6519" t="s">
        <v>19242</v>
      </c>
      <c r="G6519" t="s">
        <v>13</v>
      </c>
      <c r="I6519" s="3">
        <f t="shared" si="505"/>
        <v>448.82212931381002</v>
      </c>
      <c r="J6519" s="3">
        <f t="shared" si="506"/>
        <v>448.82212931381002</v>
      </c>
      <c r="K6519" s="3">
        <f t="shared" si="507"/>
        <v>328.55702977610338</v>
      </c>
      <c r="L6519" s="3">
        <f t="shared" si="508"/>
        <v>408.7337628012412</v>
      </c>
      <c r="M6519" s="3">
        <f t="shared" si="509"/>
        <v>69.435087592211758</v>
      </c>
    </row>
    <row r="6520" spans="1:13" x14ac:dyDescent="0.25">
      <c r="A6520" t="s">
        <v>19243</v>
      </c>
      <c r="B6520">
        <v>8.36</v>
      </c>
      <c r="C6520">
        <v>8.17</v>
      </c>
      <c r="D6520">
        <v>8.36</v>
      </c>
      <c r="E6520" s="5" t="s">
        <v>19244</v>
      </c>
      <c r="F6520" t="s">
        <v>19245</v>
      </c>
      <c r="G6520" t="s">
        <v>13</v>
      </c>
      <c r="I6520" s="3">
        <f t="shared" si="505"/>
        <v>328.55702977610338</v>
      </c>
      <c r="J6520" s="3">
        <f t="shared" si="506"/>
        <v>288.01497208033516</v>
      </c>
      <c r="K6520" s="3">
        <f t="shared" si="507"/>
        <v>328.55702977610338</v>
      </c>
      <c r="L6520" s="3">
        <f t="shared" si="508"/>
        <v>315.04301054418062</v>
      </c>
      <c r="M6520" s="3">
        <f t="shared" si="509"/>
        <v>23.406967924153122</v>
      </c>
    </row>
    <row r="6521" spans="1:13" x14ac:dyDescent="0.25">
      <c r="A6521" t="s">
        <v>19246</v>
      </c>
      <c r="B6521">
        <v>8.3800000000000008</v>
      </c>
      <c r="C6521">
        <v>8.36</v>
      </c>
      <c r="D6521">
        <v>8.36</v>
      </c>
      <c r="E6521" s="5" t="s">
        <v>19247</v>
      </c>
      <c r="F6521" t="s">
        <v>19248</v>
      </c>
      <c r="G6521" t="s">
        <v>13</v>
      </c>
      <c r="I6521" s="3">
        <f t="shared" si="505"/>
        <v>333.14351499313506</v>
      </c>
      <c r="J6521" s="3">
        <f t="shared" si="506"/>
        <v>328.55702977610338</v>
      </c>
      <c r="K6521" s="3">
        <f t="shared" si="507"/>
        <v>328.55702977610338</v>
      </c>
      <c r="L6521" s="3">
        <f t="shared" si="508"/>
        <v>330.08585818178057</v>
      </c>
      <c r="M6521" s="3">
        <f t="shared" si="509"/>
        <v>2.6480084746874795</v>
      </c>
    </row>
    <row r="6522" spans="1:13" x14ac:dyDescent="0.25">
      <c r="A6522" t="s">
        <v>19249</v>
      </c>
      <c r="B6522">
        <v>8.64</v>
      </c>
      <c r="C6522">
        <v>8.36</v>
      </c>
      <c r="D6522">
        <v>8.36</v>
      </c>
      <c r="E6522" s="5" t="s">
        <v>19250</v>
      </c>
      <c r="F6522" t="s">
        <v>19251</v>
      </c>
      <c r="G6522" t="s">
        <v>13</v>
      </c>
      <c r="I6522" s="3">
        <f t="shared" si="505"/>
        <v>398.93226478617595</v>
      </c>
      <c r="J6522" s="3">
        <f t="shared" si="506"/>
        <v>328.55702977610338</v>
      </c>
      <c r="K6522" s="3">
        <f t="shared" si="507"/>
        <v>328.55702977610338</v>
      </c>
      <c r="L6522" s="3">
        <f t="shared" si="508"/>
        <v>352.01544144612762</v>
      </c>
      <c r="M6522" s="3">
        <f t="shared" si="509"/>
        <v>40.631160877348577</v>
      </c>
    </row>
    <row r="6523" spans="1:13" x14ac:dyDescent="0.25">
      <c r="A6523" t="s">
        <v>19252</v>
      </c>
      <c r="B6523">
        <v>7.08</v>
      </c>
      <c r="C6523">
        <v>9.16</v>
      </c>
      <c r="D6523">
        <v>8.36</v>
      </c>
      <c r="E6523" s="5" t="s">
        <v>19253</v>
      </c>
      <c r="F6523" t="s">
        <v>19254</v>
      </c>
      <c r="G6523" t="s">
        <v>13</v>
      </c>
      <c r="I6523" s="3">
        <f t="shared" si="505"/>
        <v>135.2983091918567</v>
      </c>
      <c r="J6523" s="3">
        <f t="shared" si="506"/>
        <v>572.05101469297642</v>
      </c>
      <c r="K6523" s="3">
        <f t="shared" si="507"/>
        <v>328.55702977610338</v>
      </c>
      <c r="L6523" s="3">
        <f t="shared" si="508"/>
        <v>345.30211788697881</v>
      </c>
      <c r="M6523" s="3">
        <f t="shared" si="509"/>
        <v>218.8573277788928</v>
      </c>
    </row>
    <row r="6524" spans="1:13" x14ac:dyDescent="0.25">
      <c r="A6524" t="s">
        <v>19255</v>
      </c>
      <c r="B6524">
        <v>7.93</v>
      </c>
      <c r="C6524">
        <v>8.15</v>
      </c>
      <c r="D6524">
        <v>8.36</v>
      </c>
      <c r="E6524" s="5" t="s">
        <v>19256</v>
      </c>
      <c r="F6524" t="s">
        <v>19257</v>
      </c>
      <c r="G6524" t="s">
        <v>13</v>
      </c>
      <c r="I6524" s="3">
        <f t="shared" si="505"/>
        <v>243.8753274992479</v>
      </c>
      <c r="J6524" s="3">
        <f t="shared" si="506"/>
        <v>284.04978484936839</v>
      </c>
      <c r="K6524" s="3">
        <f t="shared" si="507"/>
        <v>328.55702977610338</v>
      </c>
      <c r="L6524" s="3">
        <f t="shared" si="508"/>
        <v>285.49404737490653</v>
      </c>
      <c r="M6524" s="3">
        <f t="shared" si="509"/>
        <v>42.359321238760664</v>
      </c>
    </row>
    <row r="6525" spans="1:13" x14ac:dyDescent="0.25">
      <c r="A6525" t="s">
        <v>19258</v>
      </c>
      <c r="B6525">
        <v>8.36</v>
      </c>
      <c r="C6525">
        <v>8.07</v>
      </c>
      <c r="D6525">
        <v>8.36</v>
      </c>
      <c r="E6525" s="5" t="s">
        <v>19259</v>
      </c>
      <c r="F6525" t="s">
        <v>19260</v>
      </c>
      <c r="G6525" t="s">
        <v>13</v>
      </c>
      <c r="I6525" s="3">
        <f t="shared" si="505"/>
        <v>328.55702977610338</v>
      </c>
      <c r="J6525" s="3">
        <f t="shared" si="506"/>
        <v>268.72747100750519</v>
      </c>
      <c r="K6525" s="3">
        <f t="shared" si="507"/>
        <v>328.55702977610338</v>
      </c>
      <c r="L6525" s="3">
        <f t="shared" si="508"/>
        <v>308.61384351990398</v>
      </c>
      <c r="M6525" s="3">
        <f t="shared" si="509"/>
        <v>34.5426118605467</v>
      </c>
    </row>
    <row r="6526" spans="1:13" x14ac:dyDescent="0.25">
      <c r="A6526" t="s">
        <v>19261</v>
      </c>
      <c r="B6526">
        <v>7.69</v>
      </c>
      <c r="C6526">
        <v>7.81</v>
      </c>
      <c r="D6526">
        <v>8.36</v>
      </c>
      <c r="E6526" s="5" t="s">
        <v>19262</v>
      </c>
      <c r="F6526" t="s">
        <v>19263</v>
      </c>
      <c r="G6526" t="s">
        <v>13</v>
      </c>
      <c r="I6526" s="3">
        <f t="shared" si="505"/>
        <v>206.50029036086443</v>
      </c>
      <c r="J6526" s="3">
        <f t="shared" si="506"/>
        <v>224.41106465690478</v>
      </c>
      <c r="K6526" s="3">
        <f t="shared" si="507"/>
        <v>328.55702977610338</v>
      </c>
      <c r="L6526" s="3">
        <f t="shared" si="508"/>
        <v>253.15612826462419</v>
      </c>
      <c r="M6526" s="3">
        <f t="shared" si="509"/>
        <v>65.910324840109666</v>
      </c>
    </row>
    <row r="6527" spans="1:13" x14ac:dyDescent="0.25">
      <c r="A6527" t="s">
        <v>19264</v>
      </c>
      <c r="B6527">
        <v>8.36</v>
      </c>
      <c r="C6527">
        <v>8.3800000000000008</v>
      </c>
      <c r="D6527">
        <v>8.36</v>
      </c>
      <c r="E6527" s="5" t="s">
        <v>19265</v>
      </c>
      <c r="F6527" t="s">
        <v>19266</v>
      </c>
      <c r="G6527" t="s">
        <v>13</v>
      </c>
      <c r="I6527" s="3">
        <f t="shared" si="505"/>
        <v>328.55702977610338</v>
      </c>
      <c r="J6527" s="3">
        <f t="shared" si="506"/>
        <v>333.14351499313506</v>
      </c>
      <c r="K6527" s="3">
        <f t="shared" si="507"/>
        <v>328.55702977610338</v>
      </c>
      <c r="L6527" s="3">
        <f t="shared" si="508"/>
        <v>330.08585818178057</v>
      </c>
      <c r="M6527" s="3">
        <f t="shared" si="509"/>
        <v>2.6480084746874795</v>
      </c>
    </row>
    <row r="6528" spans="1:13" x14ac:dyDescent="0.25">
      <c r="A6528" t="s">
        <v>19267</v>
      </c>
      <c r="B6528">
        <v>8.36</v>
      </c>
      <c r="C6528">
        <v>8.59</v>
      </c>
      <c r="D6528">
        <v>8.36</v>
      </c>
      <c r="E6528" s="5" t="s">
        <v>19268</v>
      </c>
      <c r="F6528" t="s">
        <v>19269</v>
      </c>
      <c r="G6528" t="s">
        <v>13</v>
      </c>
      <c r="I6528" s="3">
        <f t="shared" si="505"/>
        <v>328.55702977610338</v>
      </c>
      <c r="J6528" s="3">
        <f t="shared" si="506"/>
        <v>385.34316733723307</v>
      </c>
      <c r="K6528" s="3">
        <f t="shared" si="507"/>
        <v>328.55702977610338</v>
      </c>
      <c r="L6528" s="3">
        <f t="shared" si="508"/>
        <v>347.48574229647994</v>
      </c>
      <c r="M6528" s="3">
        <f t="shared" si="509"/>
        <v>32.785491807157349</v>
      </c>
    </row>
    <row r="6529" spans="1:13" x14ac:dyDescent="0.25">
      <c r="A6529" t="s">
        <v>19270</v>
      </c>
      <c r="B6529">
        <v>8.01</v>
      </c>
      <c r="C6529">
        <v>8.5</v>
      </c>
      <c r="D6529">
        <v>8.36</v>
      </c>
      <c r="E6529" s="5" t="s">
        <v>19271</v>
      </c>
      <c r="F6529" t="s">
        <v>19272</v>
      </c>
      <c r="G6529" t="s">
        <v>13</v>
      </c>
      <c r="I6529" s="3">
        <f t="shared" si="505"/>
        <v>257.78062081452003</v>
      </c>
      <c r="J6529" s="3">
        <f t="shared" si="506"/>
        <v>362.0386719675123</v>
      </c>
      <c r="K6529" s="3">
        <f t="shared" si="507"/>
        <v>328.55702977610338</v>
      </c>
      <c r="L6529" s="3">
        <f t="shared" si="508"/>
        <v>316.1254408527119</v>
      </c>
      <c r="M6529" s="3">
        <f t="shared" si="509"/>
        <v>53.229161273921335</v>
      </c>
    </row>
    <row r="6530" spans="1:13" x14ac:dyDescent="0.25">
      <c r="A6530" t="s">
        <v>19273</v>
      </c>
      <c r="B6530">
        <v>8.19</v>
      </c>
      <c r="C6530">
        <v>9.2200000000000006</v>
      </c>
      <c r="D6530">
        <v>8.36</v>
      </c>
      <c r="E6530" s="5" t="s">
        <v>19274</v>
      </c>
      <c r="F6530" t="s">
        <v>19275</v>
      </c>
      <c r="G6530" t="s">
        <v>13</v>
      </c>
      <c r="I6530" s="3">
        <f t="shared" si="505"/>
        <v>292.03551126231633</v>
      </c>
      <c r="J6530" s="3">
        <f t="shared" si="506"/>
        <v>596.34359627184961</v>
      </c>
      <c r="K6530" s="3">
        <f t="shared" si="507"/>
        <v>328.55702977610338</v>
      </c>
      <c r="L6530" s="3">
        <f t="shared" si="508"/>
        <v>405.64537910342307</v>
      </c>
      <c r="M6530" s="3">
        <f t="shared" si="509"/>
        <v>166.15598951602828</v>
      </c>
    </row>
    <row r="6531" spans="1:13" x14ac:dyDescent="0.25">
      <c r="A6531" t="s">
        <v>19276</v>
      </c>
      <c r="B6531">
        <v>8.31</v>
      </c>
      <c r="C6531">
        <v>8.0500000000000007</v>
      </c>
      <c r="D6531">
        <v>8.36</v>
      </c>
      <c r="E6531" s="5" t="s">
        <v>19277</v>
      </c>
      <c r="F6531" t="s">
        <v>19278</v>
      </c>
      <c r="G6531" t="s">
        <v>13</v>
      </c>
      <c r="I6531" s="3">
        <f t="shared" si="505"/>
        <v>317.36517118438059</v>
      </c>
      <c r="J6531" s="3">
        <f t="shared" si="506"/>
        <v>265.02782050339272</v>
      </c>
      <c r="K6531" s="3">
        <f t="shared" si="507"/>
        <v>328.55702977610338</v>
      </c>
      <c r="L6531" s="3">
        <f t="shared" si="508"/>
        <v>303.65000715462554</v>
      </c>
      <c r="M6531" s="3">
        <f t="shared" si="509"/>
        <v>33.912673161758882</v>
      </c>
    </row>
    <row r="6532" spans="1:13" x14ac:dyDescent="0.25">
      <c r="A6532" t="s">
        <v>19279</v>
      </c>
      <c r="B6532">
        <v>8.34</v>
      </c>
      <c r="C6532">
        <v>8.69</v>
      </c>
      <c r="D6532">
        <v>8.35</v>
      </c>
      <c r="E6532" s="5" t="s">
        <v>19280</v>
      </c>
      <c r="F6532" t="s">
        <v>19281</v>
      </c>
      <c r="G6532" t="s">
        <v>13</v>
      </c>
      <c r="I6532" s="3">
        <f t="shared" si="505"/>
        <v>324.03368805639167</v>
      </c>
      <c r="J6532" s="3">
        <f t="shared" si="506"/>
        <v>413.00058072172851</v>
      </c>
      <c r="K6532" s="3">
        <f t="shared" si="507"/>
        <v>326.2875205937309</v>
      </c>
      <c r="L6532" s="3">
        <f t="shared" si="508"/>
        <v>354.44059645728368</v>
      </c>
      <c r="M6532" s="3">
        <f t="shared" si="509"/>
        <v>50.726952974386379</v>
      </c>
    </row>
    <row r="6533" spans="1:13" x14ac:dyDescent="0.25">
      <c r="A6533" t="s">
        <v>19282</v>
      </c>
      <c r="B6533">
        <v>9.4600000000000009</v>
      </c>
      <c r="C6533">
        <v>9.24</v>
      </c>
      <c r="D6533">
        <v>8.35</v>
      </c>
      <c r="E6533" s="5" t="s">
        <v>19283</v>
      </c>
      <c r="F6533" t="s">
        <v>19284</v>
      </c>
      <c r="G6533" t="s">
        <v>13</v>
      </c>
      <c r="I6533" s="3">
        <f t="shared" si="505"/>
        <v>704.27741088754919</v>
      </c>
      <c r="J6533" s="3">
        <f t="shared" si="506"/>
        <v>604.66824265191963</v>
      </c>
      <c r="K6533" s="3">
        <f t="shared" si="507"/>
        <v>326.2875205937309</v>
      </c>
      <c r="L6533" s="3">
        <f t="shared" si="508"/>
        <v>545.07772471106659</v>
      </c>
      <c r="M6533" s="3">
        <f t="shared" si="509"/>
        <v>195.91416912114215</v>
      </c>
    </row>
    <row r="6534" spans="1:13" x14ac:dyDescent="0.25">
      <c r="A6534" t="s">
        <v>19285</v>
      </c>
      <c r="B6534">
        <v>7.88</v>
      </c>
      <c r="C6534">
        <v>7.49</v>
      </c>
      <c r="D6534">
        <v>8.35</v>
      </c>
      <c r="E6534" s="5" t="s">
        <v>19286</v>
      </c>
      <c r="F6534" t="s">
        <v>19287</v>
      </c>
      <c r="G6534" t="s">
        <v>13</v>
      </c>
      <c r="I6534" s="3">
        <f t="shared" ref="I6534:I6597" si="510">POWER(2,B6534)</f>
        <v>235.56803855996804</v>
      </c>
      <c r="J6534" s="3">
        <f t="shared" ref="J6534:J6597" si="511">POWER(2,C6534)</f>
        <v>179.76894409446371</v>
      </c>
      <c r="K6534" s="3">
        <f t="shared" ref="K6534:K6597" si="512">POWER(2,D6534)</f>
        <v>326.2875205937309</v>
      </c>
      <c r="L6534" s="3">
        <f t="shared" ref="L6534:L6597" si="513">AVERAGE(I6534:K6534)</f>
        <v>247.20816774938757</v>
      </c>
      <c r="M6534" s="3">
        <f t="shared" ref="M6534:M6597" si="514">STDEV(I6534:K6534)</f>
        <v>73.949596148340675</v>
      </c>
    </row>
    <row r="6535" spans="1:13" x14ac:dyDescent="0.25">
      <c r="A6535" t="s">
        <v>19288</v>
      </c>
      <c r="B6535">
        <v>9.2200000000000006</v>
      </c>
      <c r="C6535">
        <v>8.6300000000000008</v>
      </c>
      <c r="D6535">
        <v>8.35</v>
      </c>
      <c r="E6535" s="5" t="s">
        <v>19289</v>
      </c>
      <c r="F6535" t="s">
        <v>19290</v>
      </c>
      <c r="G6535" t="s">
        <v>13</v>
      </c>
      <c r="I6535" s="3">
        <f t="shared" si="510"/>
        <v>596.34359627184961</v>
      </c>
      <c r="J6535" s="3">
        <f t="shared" si="511"/>
        <v>396.17663834685209</v>
      </c>
      <c r="K6535" s="3">
        <f t="shared" si="512"/>
        <v>326.2875205937309</v>
      </c>
      <c r="L6535" s="3">
        <f t="shared" si="513"/>
        <v>439.60258507081085</v>
      </c>
      <c r="M6535" s="3">
        <f t="shared" si="514"/>
        <v>140.16750921422758</v>
      </c>
    </row>
    <row r="6536" spans="1:13" x14ac:dyDescent="0.25">
      <c r="A6536" t="s">
        <v>19291</v>
      </c>
      <c r="B6536">
        <v>11.64</v>
      </c>
      <c r="C6536">
        <v>12.2</v>
      </c>
      <c r="D6536">
        <v>8.35</v>
      </c>
      <c r="E6536" s="5" t="s">
        <v>19292</v>
      </c>
      <c r="F6536" t="s">
        <v>19293</v>
      </c>
      <c r="G6536" t="s">
        <v>13</v>
      </c>
      <c r="I6536" s="3">
        <f t="shared" si="510"/>
        <v>3191.4581182894085</v>
      </c>
      <c r="J6536" s="3">
        <f t="shared" si="511"/>
        <v>4705.0684620678521</v>
      </c>
      <c r="K6536" s="3">
        <f t="shared" si="512"/>
        <v>326.2875205937309</v>
      </c>
      <c r="L6536" s="3">
        <f t="shared" si="513"/>
        <v>2740.9380336503305</v>
      </c>
      <c r="M6536" s="3">
        <f t="shared" si="514"/>
        <v>2223.8832913063698</v>
      </c>
    </row>
    <row r="6537" spans="1:13" x14ac:dyDescent="0.25">
      <c r="A6537" t="s">
        <v>19294</v>
      </c>
      <c r="B6537">
        <v>8.11</v>
      </c>
      <c r="C6537">
        <v>8.32</v>
      </c>
      <c r="D6537">
        <v>8.35</v>
      </c>
      <c r="E6537" s="5" t="s">
        <v>19295</v>
      </c>
      <c r="F6537" t="s">
        <v>19296</v>
      </c>
      <c r="G6537" t="s">
        <v>13</v>
      </c>
      <c r="I6537" s="3">
        <f t="shared" si="510"/>
        <v>276.28242854513314</v>
      </c>
      <c r="J6537" s="3">
        <f t="shared" si="511"/>
        <v>319.57262051881276</v>
      </c>
      <c r="K6537" s="3">
        <f t="shared" si="512"/>
        <v>326.2875205937309</v>
      </c>
      <c r="L6537" s="3">
        <f t="shared" si="513"/>
        <v>307.38085655255895</v>
      </c>
      <c r="M6537" s="3">
        <f t="shared" si="514"/>
        <v>27.140498137540099</v>
      </c>
    </row>
    <row r="6538" spans="1:13" x14ac:dyDescent="0.25">
      <c r="A6538" t="s">
        <v>19297</v>
      </c>
      <c r="B6538">
        <v>8.07</v>
      </c>
      <c r="C6538">
        <v>8.85</v>
      </c>
      <c r="D6538">
        <v>8.35</v>
      </c>
      <c r="E6538" s="5" t="s">
        <v>19298</v>
      </c>
      <c r="F6538" t="s">
        <v>19299</v>
      </c>
      <c r="G6538" t="s">
        <v>13</v>
      </c>
      <c r="I6538" s="3">
        <f t="shared" si="510"/>
        <v>268.72747100750519</v>
      </c>
      <c r="J6538" s="3">
        <f t="shared" si="511"/>
        <v>461.44023685674483</v>
      </c>
      <c r="K6538" s="3">
        <f t="shared" si="512"/>
        <v>326.2875205937309</v>
      </c>
      <c r="L6538" s="3">
        <f t="shared" si="513"/>
        <v>352.15174281932696</v>
      </c>
      <c r="M6538" s="3">
        <f t="shared" si="514"/>
        <v>98.925583262456513</v>
      </c>
    </row>
    <row r="6539" spans="1:13" x14ac:dyDescent="0.25">
      <c r="A6539" t="s">
        <v>19300</v>
      </c>
      <c r="B6539">
        <v>8.35</v>
      </c>
      <c r="C6539">
        <v>8.6</v>
      </c>
      <c r="D6539">
        <v>8.35</v>
      </c>
      <c r="E6539" s="5" t="s">
        <v>19301</v>
      </c>
      <c r="F6539" t="s">
        <v>19302</v>
      </c>
      <c r="G6539" t="s">
        <v>13</v>
      </c>
      <c r="I6539" s="3">
        <f t="shared" si="510"/>
        <v>326.2875205937309</v>
      </c>
      <c r="J6539" s="3">
        <f t="shared" si="511"/>
        <v>388.02344102666189</v>
      </c>
      <c r="K6539" s="3">
        <f t="shared" si="512"/>
        <v>326.2875205937309</v>
      </c>
      <c r="L6539" s="3">
        <f t="shared" si="513"/>
        <v>346.86616073804129</v>
      </c>
      <c r="M6539" s="3">
        <f t="shared" si="514"/>
        <v>35.64325028062202</v>
      </c>
    </row>
    <row r="6540" spans="1:13" x14ac:dyDescent="0.25">
      <c r="A6540" t="s">
        <v>19303</v>
      </c>
      <c r="B6540">
        <v>8.16</v>
      </c>
      <c r="C6540">
        <v>8.33</v>
      </c>
      <c r="D6540">
        <v>8.35</v>
      </c>
      <c r="E6540" s="5" t="s">
        <v>19304</v>
      </c>
      <c r="F6540" t="s">
        <v>19305</v>
      </c>
      <c r="G6540" t="s">
        <v>13</v>
      </c>
      <c r="I6540" s="3">
        <f t="shared" si="510"/>
        <v>286.02550734648821</v>
      </c>
      <c r="J6540" s="3">
        <f t="shared" si="511"/>
        <v>321.79542387758801</v>
      </c>
      <c r="K6540" s="3">
        <f t="shared" si="512"/>
        <v>326.2875205937309</v>
      </c>
      <c r="L6540" s="3">
        <f t="shared" si="513"/>
        <v>311.36948393926906</v>
      </c>
      <c r="M6540" s="3">
        <f t="shared" si="514"/>
        <v>22.063150168966406</v>
      </c>
    </row>
    <row r="6541" spans="1:13" x14ac:dyDescent="0.25">
      <c r="A6541" t="s">
        <v>19306</v>
      </c>
      <c r="B6541">
        <v>9.15</v>
      </c>
      <c r="C6541">
        <v>8.94</v>
      </c>
      <c r="D6541">
        <v>8.35</v>
      </c>
      <c r="E6541" s="5" t="s">
        <v>19307</v>
      </c>
      <c r="F6541" t="s">
        <v>19308</v>
      </c>
      <c r="G6541" t="s">
        <v>17</v>
      </c>
      <c r="I6541" s="3">
        <f t="shared" si="510"/>
        <v>568.0995696987369</v>
      </c>
      <c r="J6541" s="3">
        <f t="shared" si="511"/>
        <v>491.14322909453495</v>
      </c>
      <c r="K6541" s="3">
        <f t="shared" si="512"/>
        <v>326.2875205937309</v>
      </c>
      <c r="L6541" s="3">
        <f t="shared" si="513"/>
        <v>461.84343979566762</v>
      </c>
      <c r="M6541" s="3">
        <f t="shared" si="514"/>
        <v>123.53997333984206</v>
      </c>
    </row>
    <row r="6542" spans="1:13" x14ac:dyDescent="0.25">
      <c r="A6542" t="s">
        <v>19309</v>
      </c>
      <c r="B6542">
        <v>8.14</v>
      </c>
      <c r="C6542">
        <v>8.14</v>
      </c>
      <c r="D6542">
        <v>8.35</v>
      </c>
      <c r="E6542" s="5" t="s">
        <v>19310</v>
      </c>
      <c r="F6542" t="s">
        <v>19311</v>
      </c>
      <c r="G6542" t="s">
        <v>13</v>
      </c>
      <c r="I6542" s="3">
        <f t="shared" si="510"/>
        <v>282.08770966441233</v>
      </c>
      <c r="J6542" s="3">
        <f t="shared" si="511"/>
        <v>282.08770966441233</v>
      </c>
      <c r="K6542" s="3">
        <f t="shared" si="512"/>
        <v>326.2875205937309</v>
      </c>
      <c r="L6542" s="3">
        <f t="shared" si="513"/>
        <v>296.82097997418515</v>
      </c>
      <c r="M6542" s="3">
        <f t="shared" si="514"/>
        <v>25.51877273817264</v>
      </c>
    </row>
    <row r="6543" spans="1:13" x14ac:dyDescent="0.25">
      <c r="A6543" t="s">
        <v>19312</v>
      </c>
      <c r="B6543">
        <v>8.75</v>
      </c>
      <c r="C6543">
        <v>8.4600000000000009</v>
      </c>
      <c r="D6543">
        <v>8.35</v>
      </c>
      <c r="E6543" s="5" t="s">
        <v>19313</v>
      </c>
      <c r="F6543" t="s">
        <v>19314</v>
      </c>
      <c r="G6543" t="s">
        <v>13</v>
      </c>
      <c r="I6543" s="3">
        <f t="shared" si="510"/>
        <v>430.5389646099016</v>
      </c>
      <c r="J6543" s="3">
        <f t="shared" si="511"/>
        <v>352.1387054437746</v>
      </c>
      <c r="K6543" s="3">
        <f t="shared" si="512"/>
        <v>326.2875205937309</v>
      </c>
      <c r="L6543" s="3">
        <f t="shared" si="513"/>
        <v>369.65506354913572</v>
      </c>
      <c r="M6543" s="3">
        <f t="shared" si="514"/>
        <v>54.288193889838013</v>
      </c>
    </row>
    <row r="6544" spans="1:13" x14ac:dyDescent="0.25">
      <c r="A6544" t="s">
        <v>19315</v>
      </c>
      <c r="B6544">
        <v>9.0500000000000007</v>
      </c>
      <c r="C6544">
        <v>7.65</v>
      </c>
      <c r="D6544">
        <v>8.35</v>
      </c>
      <c r="E6544" s="5" t="s">
        <v>19316</v>
      </c>
      <c r="F6544" t="s">
        <v>19317</v>
      </c>
      <c r="G6544" t="s">
        <v>13</v>
      </c>
      <c r="I6544" s="3">
        <f t="shared" si="510"/>
        <v>530.05564100678544</v>
      </c>
      <c r="J6544" s="3">
        <f t="shared" si="511"/>
        <v>200.85352906156822</v>
      </c>
      <c r="K6544" s="3">
        <f t="shared" si="512"/>
        <v>326.2875205937309</v>
      </c>
      <c r="L6544" s="3">
        <f t="shared" si="513"/>
        <v>352.39889688736156</v>
      </c>
      <c r="M6544" s="3">
        <f t="shared" si="514"/>
        <v>166.14710532013041</v>
      </c>
    </row>
    <row r="6545" spans="1:13" x14ac:dyDescent="0.25">
      <c r="A6545" t="s">
        <v>19318</v>
      </c>
      <c r="B6545">
        <v>8.7899999999999991</v>
      </c>
      <c r="C6545">
        <v>8.42</v>
      </c>
      <c r="D6545">
        <v>8.35</v>
      </c>
      <c r="E6545" s="5" t="s">
        <v>19319</v>
      </c>
      <c r="F6545" t="s">
        <v>19320</v>
      </c>
      <c r="G6545" t="s">
        <v>13</v>
      </c>
      <c r="I6545" s="3">
        <f t="shared" si="510"/>
        <v>442.64306242962681</v>
      </c>
      <c r="J6545" s="3">
        <f t="shared" si="511"/>
        <v>342.50945402524451</v>
      </c>
      <c r="K6545" s="3">
        <f t="shared" si="512"/>
        <v>326.2875205937309</v>
      </c>
      <c r="L6545" s="3">
        <f t="shared" si="513"/>
        <v>370.48001234953409</v>
      </c>
      <c r="M6545" s="3">
        <f t="shared" si="514"/>
        <v>63.019180641377289</v>
      </c>
    </row>
    <row r="6546" spans="1:13" x14ac:dyDescent="0.25">
      <c r="A6546" t="s">
        <v>19321</v>
      </c>
      <c r="B6546">
        <v>8.82</v>
      </c>
      <c r="C6546">
        <v>8.1</v>
      </c>
      <c r="D6546">
        <v>8.35</v>
      </c>
      <c r="E6546" s="5" t="s">
        <v>19322</v>
      </c>
      <c r="F6546" t="s">
        <v>19323</v>
      </c>
      <c r="G6546" t="s">
        <v>13</v>
      </c>
      <c r="I6546" s="3">
        <f t="shared" si="510"/>
        <v>451.94393410081545</v>
      </c>
      <c r="J6546" s="3">
        <f t="shared" si="511"/>
        <v>274.37400640929098</v>
      </c>
      <c r="K6546" s="3">
        <f t="shared" si="512"/>
        <v>326.2875205937309</v>
      </c>
      <c r="L6546" s="3">
        <f t="shared" si="513"/>
        <v>350.86848703461243</v>
      </c>
      <c r="M6546" s="3">
        <f t="shared" si="514"/>
        <v>91.301356717570926</v>
      </c>
    </row>
    <row r="6547" spans="1:13" x14ac:dyDescent="0.25">
      <c r="A6547" t="s">
        <v>19324</v>
      </c>
      <c r="B6547">
        <v>9.39</v>
      </c>
      <c r="C6547">
        <v>8.76</v>
      </c>
      <c r="D6547">
        <v>8.35</v>
      </c>
      <c r="E6547" s="5" t="s">
        <v>19325</v>
      </c>
      <c r="F6547" t="s">
        <v>19326</v>
      </c>
      <c r="G6547" t="s">
        <v>13</v>
      </c>
      <c r="I6547" s="3">
        <f t="shared" si="510"/>
        <v>670.92142277548237</v>
      </c>
      <c r="J6547" s="3">
        <f t="shared" si="511"/>
        <v>433.53359992961379</v>
      </c>
      <c r="K6547" s="3">
        <f t="shared" si="512"/>
        <v>326.2875205937309</v>
      </c>
      <c r="L6547" s="3">
        <f t="shared" si="513"/>
        <v>476.91418109960904</v>
      </c>
      <c r="M6547" s="3">
        <f t="shared" si="514"/>
        <v>176.36478602668993</v>
      </c>
    </row>
    <row r="6548" spans="1:13" x14ac:dyDescent="0.25">
      <c r="A6548" t="s">
        <v>19327</v>
      </c>
      <c r="B6548">
        <v>8.85</v>
      </c>
      <c r="C6548">
        <v>8.34</v>
      </c>
      <c r="D6548">
        <v>8.35</v>
      </c>
      <c r="E6548" s="5" t="s">
        <v>4289</v>
      </c>
      <c r="F6548" t="s">
        <v>4290</v>
      </c>
      <c r="G6548" t="s">
        <v>17</v>
      </c>
      <c r="I6548" s="3">
        <f t="shared" si="510"/>
        <v>461.44023685674483</v>
      </c>
      <c r="J6548" s="3">
        <f t="shared" si="511"/>
        <v>324.03368805639167</v>
      </c>
      <c r="K6548" s="3">
        <f t="shared" si="512"/>
        <v>326.2875205937309</v>
      </c>
      <c r="L6548" s="3">
        <f t="shared" si="513"/>
        <v>370.58714850228915</v>
      </c>
      <c r="M6548" s="3">
        <f t="shared" si="514"/>
        <v>78.689152288822427</v>
      </c>
    </row>
    <row r="6549" spans="1:13" x14ac:dyDescent="0.25">
      <c r="A6549" t="s">
        <v>19328</v>
      </c>
      <c r="B6549">
        <v>7.62</v>
      </c>
      <c r="C6549">
        <v>8.5299999999999994</v>
      </c>
      <c r="D6549">
        <v>8.35</v>
      </c>
      <c r="E6549" s="5" t="s">
        <v>19329</v>
      </c>
      <c r="F6549" t="s">
        <v>19330</v>
      </c>
      <c r="G6549" t="s">
        <v>13</v>
      </c>
      <c r="I6549" s="3">
        <f t="shared" si="510"/>
        <v>196.72002320486564</v>
      </c>
      <c r="J6549" s="3">
        <f t="shared" si="511"/>
        <v>369.64587405375892</v>
      </c>
      <c r="K6549" s="3">
        <f t="shared" si="512"/>
        <v>326.2875205937309</v>
      </c>
      <c r="L6549" s="3">
        <f t="shared" si="513"/>
        <v>297.55113928411851</v>
      </c>
      <c r="M6549" s="3">
        <f t="shared" si="514"/>
        <v>89.973174785777204</v>
      </c>
    </row>
    <row r="6550" spans="1:13" x14ac:dyDescent="0.25">
      <c r="A6550" t="s">
        <v>19331</v>
      </c>
      <c r="B6550">
        <v>8.7100000000000009</v>
      </c>
      <c r="C6550">
        <v>7.94</v>
      </c>
      <c r="D6550">
        <v>8.35</v>
      </c>
      <c r="E6550" s="5" t="s">
        <v>19332</v>
      </c>
      <c r="F6550" t="s">
        <v>19333</v>
      </c>
      <c r="G6550" t="s">
        <v>13</v>
      </c>
      <c r="I6550" s="3">
        <f t="shared" si="510"/>
        <v>418.76585398158397</v>
      </c>
      <c r="J6550" s="3">
        <f t="shared" si="511"/>
        <v>245.57161454726767</v>
      </c>
      <c r="K6550" s="3">
        <f t="shared" si="512"/>
        <v>326.2875205937309</v>
      </c>
      <c r="L6550" s="3">
        <f t="shared" si="513"/>
        <v>330.20832970752753</v>
      </c>
      <c r="M6550" s="3">
        <f t="shared" si="514"/>
        <v>86.663664250872529</v>
      </c>
    </row>
    <row r="6551" spans="1:13" x14ac:dyDescent="0.25">
      <c r="A6551" t="s">
        <v>19334</v>
      </c>
      <c r="B6551">
        <v>8.4700000000000006</v>
      </c>
      <c r="C6551">
        <v>8.4700000000000006</v>
      </c>
      <c r="D6551">
        <v>8.34</v>
      </c>
      <c r="E6551" s="5" t="s">
        <v>19335</v>
      </c>
      <c r="F6551" t="s">
        <v>19336</v>
      </c>
      <c r="G6551" t="s">
        <v>13</v>
      </c>
      <c r="I6551" s="3">
        <f t="shared" si="510"/>
        <v>354.5880238363967</v>
      </c>
      <c r="J6551" s="3">
        <f t="shared" si="511"/>
        <v>354.5880238363967</v>
      </c>
      <c r="K6551" s="3">
        <f t="shared" si="512"/>
        <v>324.03368805639167</v>
      </c>
      <c r="L6551" s="3">
        <f t="shared" si="513"/>
        <v>344.40324524306169</v>
      </c>
      <c r="M6551" s="3">
        <f t="shared" si="514"/>
        <v>17.640553987496119</v>
      </c>
    </row>
    <row r="6552" spans="1:13" x14ac:dyDescent="0.25">
      <c r="A6552" t="s">
        <v>19337</v>
      </c>
      <c r="B6552">
        <v>8.34</v>
      </c>
      <c r="C6552">
        <v>8.49</v>
      </c>
      <c r="D6552">
        <v>8.34</v>
      </c>
      <c r="E6552" s="5" t="s">
        <v>19338</v>
      </c>
      <c r="F6552" t="s">
        <v>19339</v>
      </c>
      <c r="G6552" t="s">
        <v>13</v>
      </c>
      <c r="I6552" s="3">
        <f t="shared" si="510"/>
        <v>324.03368805639167</v>
      </c>
      <c r="J6552" s="3">
        <f t="shared" si="511"/>
        <v>359.53788818892713</v>
      </c>
      <c r="K6552" s="3">
        <f t="shared" si="512"/>
        <v>324.03368805639167</v>
      </c>
      <c r="L6552" s="3">
        <f t="shared" si="513"/>
        <v>335.86842143390345</v>
      </c>
      <c r="M6552" s="3">
        <f t="shared" si="514"/>
        <v>20.498359503881694</v>
      </c>
    </row>
    <row r="6553" spans="1:13" x14ac:dyDescent="0.25">
      <c r="A6553" t="s">
        <v>19340</v>
      </c>
      <c r="B6553">
        <v>8.3699999999999992</v>
      </c>
      <c r="C6553">
        <v>8.01</v>
      </c>
      <c r="D6553">
        <v>8.34</v>
      </c>
      <c r="E6553" s="5" t="s">
        <v>19341</v>
      </c>
      <c r="F6553" t="s">
        <v>19342</v>
      </c>
      <c r="G6553" t="s">
        <v>13</v>
      </c>
      <c r="I6553" s="3">
        <f t="shared" si="510"/>
        <v>330.84232464319768</v>
      </c>
      <c r="J6553" s="3">
        <f t="shared" si="511"/>
        <v>257.78062081452003</v>
      </c>
      <c r="K6553" s="3">
        <f t="shared" si="512"/>
        <v>324.03368805639167</v>
      </c>
      <c r="L6553" s="3">
        <f t="shared" si="513"/>
        <v>304.21887783803646</v>
      </c>
      <c r="M6553" s="3">
        <f t="shared" si="514"/>
        <v>40.360539758275955</v>
      </c>
    </row>
    <row r="6554" spans="1:13" x14ac:dyDescent="0.25">
      <c r="A6554" t="s">
        <v>19343</v>
      </c>
      <c r="B6554">
        <v>9.9</v>
      </c>
      <c r="C6554">
        <v>9.35</v>
      </c>
      <c r="D6554">
        <v>8.34</v>
      </c>
      <c r="E6554" s="5" t="s">
        <v>19344</v>
      </c>
      <c r="F6554" t="s">
        <v>19345</v>
      </c>
      <c r="G6554" t="s">
        <v>13</v>
      </c>
      <c r="I6554" s="3">
        <f t="shared" si="510"/>
        <v>955.42578333369079</v>
      </c>
      <c r="J6554" s="3">
        <f t="shared" si="511"/>
        <v>652.57504118746192</v>
      </c>
      <c r="K6554" s="3">
        <f t="shared" si="512"/>
        <v>324.03368805639167</v>
      </c>
      <c r="L6554" s="3">
        <f t="shared" si="513"/>
        <v>644.01150419251474</v>
      </c>
      <c r="M6554" s="3">
        <f t="shared" si="514"/>
        <v>315.78314571721921</v>
      </c>
    </row>
    <row r="6555" spans="1:13" x14ac:dyDescent="0.25">
      <c r="A6555" t="s">
        <v>19346</v>
      </c>
      <c r="B6555">
        <v>8.06</v>
      </c>
      <c r="C6555">
        <v>8.06</v>
      </c>
      <c r="D6555">
        <v>8.34</v>
      </c>
      <c r="E6555" s="5" t="s">
        <v>19347</v>
      </c>
      <c r="F6555" t="s">
        <v>19348</v>
      </c>
      <c r="G6555" t="s">
        <v>13</v>
      </c>
      <c r="I6555" s="3">
        <f t="shared" si="510"/>
        <v>266.8712347753272</v>
      </c>
      <c r="J6555" s="3">
        <f t="shared" si="511"/>
        <v>266.8712347753272</v>
      </c>
      <c r="K6555" s="3">
        <f t="shared" si="512"/>
        <v>324.03368805639167</v>
      </c>
      <c r="L6555" s="3">
        <f t="shared" si="513"/>
        <v>285.92538586901537</v>
      </c>
      <c r="M6555" s="3">
        <f t="shared" si="514"/>
        <v>33.002757789361979</v>
      </c>
    </row>
    <row r="6556" spans="1:13" x14ac:dyDescent="0.25">
      <c r="A6556" t="s">
        <v>19349</v>
      </c>
      <c r="B6556">
        <v>10.76</v>
      </c>
      <c r="C6556">
        <v>10.56</v>
      </c>
      <c r="D6556">
        <v>8.34</v>
      </c>
      <c r="E6556" s="5" t="s">
        <v>19350</v>
      </c>
      <c r="F6556" t="s">
        <v>19351</v>
      </c>
      <c r="G6556" t="s">
        <v>13</v>
      </c>
      <c r="I6556" s="3">
        <f t="shared" si="510"/>
        <v>1734.1343997184554</v>
      </c>
      <c r="J6556" s="3">
        <f t="shared" si="511"/>
        <v>1509.6516785060874</v>
      </c>
      <c r="K6556" s="3">
        <f t="shared" si="512"/>
        <v>324.03368805639167</v>
      </c>
      <c r="L6556" s="3">
        <f t="shared" si="513"/>
        <v>1189.273255426978</v>
      </c>
      <c r="M6556" s="3">
        <f t="shared" si="514"/>
        <v>757.67918985442452</v>
      </c>
    </row>
    <row r="6557" spans="1:13" x14ac:dyDescent="0.25">
      <c r="A6557" t="s">
        <v>19352</v>
      </c>
      <c r="B6557">
        <v>8.9600000000000009</v>
      </c>
      <c r="C6557">
        <v>8.0299999999999994</v>
      </c>
      <c r="D6557">
        <v>8.34</v>
      </c>
      <c r="E6557" s="5" t="s">
        <v>646</v>
      </c>
      <c r="F6557" t="s">
        <v>15934</v>
      </c>
      <c r="G6557" t="s">
        <v>3409</v>
      </c>
      <c r="I6557" s="3">
        <f t="shared" si="510"/>
        <v>497.99933307509048</v>
      </c>
      <c r="J6557" s="3">
        <f t="shared" si="511"/>
        <v>261.37910418104138</v>
      </c>
      <c r="K6557" s="3">
        <f t="shared" si="512"/>
        <v>324.03368805639167</v>
      </c>
      <c r="L6557" s="3">
        <f t="shared" si="513"/>
        <v>361.13737510417451</v>
      </c>
      <c r="M6557" s="3">
        <f t="shared" si="514"/>
        <v>122.59606794213624</v>
      </c>
    </row>
    <row r="6558" spans="1:13" x14ac:dyDescent="0.25">
      <c r="A6558" t="s">
        <v>19353</v>
      </c>
      <c r="B6558">
        <v>6.57</v>
      </c>
      <c r="C6558">
        <v>8.33</v>
      </c>
      <c r="D6558">
        <v>8.34</v>
      </c>
      <c r="E6558" s="5" t="s">
        <v>19354</v>
      </c>
      <c r="F6558" t="s">
        <v>19355</v>
      </c>
      <c r="G6558" t="s">
        <v>13</v>
      </c>
      <c r="I6558" s="3">
        <f t="shared" si="510"/>
        <v>95.009508520259118</v>
      </c>
      <c r="J6558" s="3">
        <f t="shared" si="511"/>
        <v>321.79542387758801</v>
      </c>
      <c r="K6558" s="3">
        <f t="shared" si="512"/>
        <v>324.03368805639167</v>
      </c>
      <c r="L6558" s="3">
        <f t="shared" si="513"/>
        <v>246.94620681807956</v>
      </c>
      <c r="M6558" s="3">
        <f t="shared" si="514"/>
        <v>131.58579966647517</v>
      </c>
    </row>
    <row r="6559" spans="1:13" x14ac:dyDescent="0.25">
      <c r="A6559" t="s">
        <v>19356</v>
      </c>
      <c r="B6559">
        <v>8.32</v>
      </c>
      <c r="C6559">
        <v>8.6300000000000008</v>
      </c>
      <c r="D6559">
        <v>8.34</v>
      </c>
      <c r="E6559" s="5" t="s">
        <v>19357</v>
      </c>
      <c r="F6559" t="s">
        <v>19358</v>
      </c>
      <c r="G6559" t="s">
        <v>13</v>
      </c>
      <c r="I6559" s="3">
        <f t="shared" si="510"/>
        <v>319.57262051881276</v>
      </c>
      <c r="J6559" s="3">
        <f t="shared" si="511"/>
        <v>396.17663834685209</v>
      </c>
      <c r="K6559" s="3">
        <f t="shared" si="512"/>
        <v>324.03368805639167</v>
      </c>
      <c r="L6559" s="3">
        <f t="shared" si="513"/>
        <v>346.59431564068547</v>
      </c>
      <c r="M6559" s="3">
        <f t="shared" si="514"/>
        <v>42.997445558981198</v>
      </c>
    </row>
    <row r="6560" spans="1:13" x14ac:dyDescent="0.25">
      <c r="A6560" t="s">
        <v>19359</v>
      </c>
      <c r="B6560">
        <v>8.6300000000000008</v>
      </c>
      <c r="C6560">
        <v>8.39</v>
      </c>
      <c r="D6560">
        <v>8.34</v>
      </c>
      <c r="E6560" s="5" t="s">
        <v>19360</v>
      </c>
      <c r="F6560" t="s">
        <v>19361</v>
      </c>
      <c r="G6560" t="s">
        <v>13</v>
      </c>
      <c r="I6560" s="3">
        <f t="shared" si="510"/>
        <v>396.17663834685209</v>
      </c>
      <c r="J6560" s="3">
        <f t="shared" si="511"/>
        <v>335.46071138774113</v>
      </c>
      <c r="K6560" s="3">
        <f t="shared" si="512"/>
        <v>324.03368805639167</v>
      </c>
      <c r="L6560" s="3">
        <f t="shared" si="513"/>
        <v>351.89034593032829</v>
      </c>
      <c r="M6560" s="3">
        <f t="shared" si="514"/>
        <v>38.776294144169974</v>
      </c>
    </row>
    <row r="6561" spans="1:13" x14ac:dyDescent="0.25">
      <c r="A6561" t="s">
        <v>19362</v>
      </c>
      <c r="B6561">
        <v>8.66</v>
      </c>
      <c r="C6561">
        <v>8.9700000000000006</v>
      </c>
      <c r="D6561">
        <v>8.34</v>
      </c>
      <c r="E6561" s="5" t="s">
        <v>19363</v>
      </c>
      <c r="F6561" t="s">
        <v>19364</v>
      </c>
      <c r="G6561" t="s">
        <v>13</v>
      </c>
      <c r="I6561" s="3">
        <f t="shared" si="510"/>
        <v>404.50115167404897</v>
      </c>
      <c r="J6561" s="3">
        <f t="shared" si="511"/>
        <v>501.46319236450654</v>
      </c>
      <c r="K6561" s="3">
        <f t="shared" si="512"/>
        <v>324.03368805639167</v>
      </c>
      <c r="L6561" s="3">
        <f t="shared" si="513"/>
        <v>409.99934403164906</v>
      </c>
      <c r="M6561" s="3">
        <f t="shared" si="514"/>
        <v>88.842443905808665</v>
      </c>
    </row>
    <row r="6562" spans="1:13" x14ac:dyDescent="0.25">
      <c r="A6562" t="s">
        <v>19365</v>
      </c>
      <c r="B6562">
        <v>7.59</v>
      </c>
      <c r="C6562">
        <v>8.34</v>
      </c>
      <c r="D6562">
        <v>8.34</v>
      </c>
      <c r="E6562" s="5" t="s">
        <v>19366</v>
      </c>
      <c r="F6562" t="s">
        <v>19367</v>
      </c>
      <c r="G6562" t="s">
        <v>13</v>
      </c>
      <c r="I6562" s="3">
        <f t="shared" si="510"/>
        <v>192.67158366861651</v>
      </c>
      <c r="J6562" s="3">
        <f t="shared" si="511"/>
        <v>324.03368805639167</v>
      </c>
      <c r="K6562" s="3">
        <f t="shared" si="512"/>
        <v>324.03368805639167</v>
      </c>
      <c r="L6562" s="3">
        <f t="shared" si="513"/>
        <v>280.2463199271333</v>
      </c>
      <c r="M6562" s="3">
        <f t="shared" si="514"/>
        <v>75.841946329597704</v>
      </c>
    </row>
    <row r="6563" spans="1:13" x14ac:dyDescent="0.25">
      <c r="A6563" t="s">
        <v>19368</v>
      </c>
      <c r="B6563">
        <v>8.59</v>
      </c>
      <c r="C6563">
        <v>8.33</v>
      </c>
      <c r="D6563">
        <v>8.34</v>
      </c>
      <c r="E6563" s="5" t="s">
        <v>19369</v>
      </c>
      <c r="F6563" t="s">
        <v>19370</v>
      </c>
      <c r="G6563" t="s">
        <v>13</v>
      </c>
      <c r="I6563" s="3">
        <f t="shared" si="510"/>
        <v>385.34316733723307</v>
      </c>
      <c r="J6563" s="3">
        <f t="shared" si="511"/>
        <v>321.79542387758801</v>
      </c>
      <c r="K6563" s="3">
        <f t="shared" si="512"/>
        <v>324.03368805639167</v>
      </c>
      <c r="L6563" s="3">
        <f t="shared" si="513"/>
        <v>343.72409309040427</v>
      </c>
      <c r="M6563" s="3">
        <f t="shared" si="514"/>
        <v>36.060545787686245</v>
      </c>
    </row>
    <row r="6564" spans="1:13" x14ac:dyDescent="0.25">
      <c r="A6564" t="s">
        <v>19371</v>
      </c>
      <c r="B6564">
        <v>8.02</v>
      </c>
      <c r="C6564">
        <v>8.1</v>
      </c>
      <c r="D6564">
        <v>8.34</v>
      </c>
      <c r="E6564" s="5" t="s">
        <v>19372</v>
      </c>
      <c r="F6564" t="s">
        <v>19373</v>
      </c>
      <c r="G6564" t="s">
        <v>13</v>
      </c>
      <c r="I6564" s="3">
        <f t="shared" si="510"/>
        <v>259.57362682624733</v>
      </c>
      <c r="J6564" s="3">
        <f t="shared" si="511"/>
        <v>274.37400640929098</v>
      </c>
      <c r="K6564" s="3">
        <f t="shared" si="512"/>
        <v>324.03368805639167</v>
      </c>
      <c r="L6564" s="3">
        <f t="shared" si="513"/>
        <v>285.99377376397666</v>
      </c>
      <c r="M6564" s="3">
        <f t="shared" si="514"/>
        <v>33.764465322010558</v>
      </c>
    </row>
    <row r="6565" spans="1:13" x14ac:dyDescent="0.25">
      <c r="A6565" t="s">
        <v>19374</v>
      </c>
      <c r="B6565">
        <v>8.74</v>
      </c>
      <c r="C6565">
        <v>8.3699999999999992</v>
      </c>
      <c r="D6565">
        <v>8.34</v>
      </c>
      <c r="E6565" s="5" t="s">
        <v>19375</v>
      </c>
      <c r="F6565" t="s">
        <v>19376</v>
      </c>
      <c r="G6565" t="s">
        <v>13</v>
      </c>
      <c r="I6565" s="3">
        <f t="shared" si="510"/>
        <v>427.56501474732511</v>
      </c>
      <c r="J6565" s="3">
        <f t="shared" si="511"/>
        <v>330.84232464319768</v>
      </c>
      <c r="K6565" s="3">
        <f t="shared" si="512"/>
        <v>324.03368805639167</v>
      </c>
      <c r="L6565" s="3">
        <f t="shared" si="513"/>
        <v>360.81367581563813</v>
      </c>
      <c r="M6565" s="3">
        <f t="shared" si="514"/>
        <v>57.908508182498849</v>
      </c>
    </row>
    <row r="6566" spans="1:13" x14ac:dyDescent="0.25">
      <c r="A6566" t="s">
        <v>19377</v>
      </c>
      <c r="B6566">
        <v>8.6300000000000008</v>
      </c>
      <c r="C6566">
        <v>8.5</v>
      </c>
      <c r="D6566">
        <v>8.34</v>
      </c>
      <c r="E6566" s="5" t="s">
        <v>19378</v>
      </c>
      <c r="F6566" t="s">
        <v>19379</v>
      </c>
      <c r="G6566" t="s">
        <v>13</v>
      </c>
      <c r="I6566" s="3">
        <f t="shared" si="510"/>
        <v>396.17663834685209</v>
      </c>
      <c r="J6566" s="3">
        <f t="shared" si="511"/>
        <v>362.0386719675123</v>
      </c>
      <c r="K6566" s="3">
        <f t="shared" si="512"/>
        <v>324.03368805639167</v>
      </c>
      <c r="L6566" s="3">
        <f t="shared" si="513"/>
        <v>360.74966612358531</v>
      </c>
      <c r="M6566" s="3">
        <f t="shared" si="514"/>
        <v>36.088744383841053</v>
      </c>
    </row>
    <row r="6567" spans="1:13" x14ac:dyDescent="0.25">
      <c r="A6567" t="s">
        <v>19380</v>
      </c>
      <c r="B6567">
        <v>8.35</v>
      </c>
      <c r="C6567">
        <v>9.4700000000000006</v>
      </c>
      <c r="D6567">
        <v>8.34</v>
      </c>
      <c r="E6567" s="5" t="s">
        <v>19381</v>
      </c>
      <c r="F6567" t="s">
        <v>19382</v>
      </c>
      <c r="G6567" t="s">
        <v>13</v>
      </c>
      <c r="I6567" s="3">
        <f t="shared" si="510"/>
        <v>326.2875205937309</v>
      </c>
      <c r="J6567" s="3">
        <f t="shared" si="511"/>
        <v>709.17604767279352</v>
      </c>
      <c r="K6567" s="3">
        <f t="shared" si="512"/>
        <v>324.03368805639167</v>
      </c>
      <c r="L6567" s="3">
        <f t="shared" si="513"/>
        <v>453.16575210763864</v>
      </c>
      <c r="M6567" s="3">
        <f t="shared" si="514"/>
        <v>221.71428352001837</v>
      </c>
    </row>
    <row r="6568" spans="1:13" x14ac:dyDescent="0.25">
      <c r="A6568" t="s">
        <v>19383</v>
      </c>
      <c r="B6568">
        <v>9.51</v>
      </c>
      <c r="C6568">
        <v>8.32</v>
      </c>
      <c r="D6568">
        <v>8.34</v>
      </c>
      <c r="E6568" s="5" t="s">
        <v>19384</v>
      </c>
      <c r="F6568" t="s">
        <v>19385</v>
      </c>
      <c r="G6568" t="s">
        <v>13</v>
      </c>
      <c r="I6568" s="3">
        <f t="shared" si="510"/>
        <v>729.11370014570025</v>
      </c>
      <c r="J6568" s="3">
        <f t="shared" si="511"/>
        <v>319.57262051881276</v>
      </c>
      <c r="K6568" s="3">
        <f t="shared" si="512"/>
        <v>324.03368805639167</v>
      </c>
      <c r="L6568" s="3">
        <f t="shared" si="513"/>
        <v>457.57333624030156</v>
      </c>
      <c r="M6568" s="3">
        <f t="shared" si="514"/>
        <v>235.171431520287</v>
      </c>
    </row>
    <row r="6569" spans="1:13" x14ac:dyDescent="0.25">
      <c r="A6569" t="s">
        <v>19386</v>
      </c>
      <c r="B6569">
        <v>9.3000000000000007</v>
      </c>
      <c r="C6569">
        <v>8.74</v>
      </c>
      <c r="D6569">
        <v>8.34</v>
      </c>
      <c r="E6569" s="5" t="s">
        <v>19387</v>
      </c>
      <c r="F6569" t="s">
        <v>19388</v>
      </c>
      <c r="G6569" t="s">
        <v>13</v>
      </c>
      <c r="I6569" s="3">
        <f t="shared" si="510"/>
        <v>630.34593963259704</v>
      </c>
      <c r="J6569" s="3">
        <f t="shared" si="511"/>
        <v>427.56501474732511</v>
      </c>
      <c r="K6569" s="3">
        <f t="shared" si="512"/>
        <v>324.03368805639167</v>
      </c>
      <c r="L6569" s="3">
        <f t="shared" si="513"/>
        <v>460.64821414543798</v>
      </c>
      <c r="M6569" s="3">
        <f t="shared" si="514"/>
        <v>155.81294050313201</v>
      </c>
    </row>
    <row r="6570" spans="1:13" x14ac:dyDescent="0.25">
      <c r="A6570" t="s">
        <v>19389</v>
      </c>
      <c r="B6570">
        <v>7.98</v>
      </c>
      <c r="C6570">
        <v>9.01</v>
      </c>
      <c r="D6570">
        <v>8.34</v>
      </c>
      <c r="E6570" s="5" t="s">
        <v>19390</v>
      </c>
      <c r="F6570" t="s">
        <v>19391</v>
      </c>
      <c r="G6570" t="s">
        <v>13</v>
      </c>
      <c r="I6570" s="3">
        <f t="shared" si="510"/>
        <v>252.47557235029998</v>
      </c>
      <c r="J6570" s="3">
        <f t="shared" si="511"/>
        <v>515.56124162903961</v>
      </c>
      <c r="K6570" s="3">
        <f t="shared" si="512"/>
        <v>324.03368805639167</v>
      </c>
      <c r="L6570" s="3">
        <f t="shared" si="513"/>
        <v>364.02350067857714</v>
      </c>
      <c r="M6570" s="3">
        <f t="shared" si="514"/>
        <v>136.02538799844945</v>
      </c>
    </row>
    <row r="6571" spans="1:13" x14ac:dyDescent="0.25">
      <c r="A6571" t="s">
        <v>19392</v>
      </c>
      <c r="B6571">
        <v>8.6199999999999992</v>
      </c>
      <c r="C6571">
        <v>8.01</v>
      </c>
      <c r="D6571">
        <v>8.34</v>
      </c>
      <c r="E6571" s="5" t="s">
        <v>19393</v>
      </c>
      <c r="F6571" t="s">
        <v>19394</v>
      </c>
      <c r="G6571" t="s">
        <v>13</v>
      </c>
      <c r="I6571" s="3">
        <f t="shared" si="510"/>
        <v>393.44004640973094</v>
      </c>
      <c r="J6571" s="3">
        <f t="shared" si="511"/>
        <v>257.78062081452003</v>
      </c>
      <c r="K6571" s="3">
        <f t="shared" si="512"/>
        <v>324.03368805639167</v>
      </c>
      <c r="L6571" s="3">
        <f t="shared" si="513"/>
        <v>325.08478509354751</v>
      </c>
      <c r="M6571" s="3">
        <f t="shared" si="514"/>
        <v>67.835820492876707</v>
      </c>
    </row>
    <row r="6572" spans="1:13" x14ac:dyDescent="0.25">
      <c r="A6572" t="s">
        <v>19395</v>
      </c>
      <c r="B6572">
        <v>9.44</v>
      </c>
      <c r="C6572">
        <v>10</v>
      </c>
      <c r="D6572">
        <v>8.34</v>
      </c>
      <c r="E6572" s="5" t="s">
        <v>19396</v>
      </c>
      <c r="F6572" t="s">
        <v>19397</v>
      </c>
      <c r="G6572" t="s">
        <v>13</v>
      </c>
      <c r="I6572" s="3">
        <f t="shared" si="510"/>
        <v>694.5814156532075</v>
      </c>
      <c r="J6572" s="3">
        <f t="shared" si="511"/>
        <v>1024</v>
      </c>
      <c r="K6572" s="3">
        <f t="shared" si="512"/>
        <v>324.03368805639167</v>
      </c>
      <c r="L6572" s="3">
        <f t="shared" si="513"/>
        <v>680.871701236533</v>
      </c>
      <c r="M6572" s="3">
        <f t="shared" si="514"/>
        <v>350.18448947094214</v>
      </c>
    </row>
    <row r="6573" spans="1:13" x14ac:dyDescent="0.25">
      <c r="A6573" t="s">
        <v>19398</v>
      </c>
      <c r="B6573">
        <v>8.34</v>
      </c>
      <c r="C6573">
        <v>8.34</v>
      </c>
      <c r="D6573">
        <v>8.34</v>
      </c>
      <c r="E6573" s="5" t="s">
        <v>19399</v>
      </c>
      <c r="F6573" t="s">
        <v>19400</v>
      </c>
      <c r="G6573" t="s">
        <v>13</v>
      </c>
      <c r="I6573" s="3">
        <f t="shared" si="510"/>
        <v>324.03368805639167</v>
      </c>
      <c r="J6573" s="3">
        <f t="shared" si="511"/>
        <v>324.03368805639167</v>
      </c>
      <c r="K6573" s="3">
        <f t="shared" si="512"/>
        <v>324.03368805639167</v>
      </c>
      <c r="L6573" s="3">
        <f t="shared" si="513"/>
        <v>324.03368805639167</v>
      </c>
      <c r="M6573" s="3">
        <f t="shared" si="514"/>
        <v>0</v>
      </c>
    </row>
    <row r="6574" spans="1:13" x14ac:dyDescent="0.25">
      <c r="A6574" t="s">
        <v>19401</v>
      </c>
      <c r="B6574">
        <v>7.9</v>
      </c>
      <c r="C6574">
        <v>8.76</v>
      </c>
      <c r="D6574">
        <v>8.34</v>
      </c>
      <c r="E6574" s="5" t="s">
        <v>19402</v>
      </c>
      <c r="F6574" t="s">
        <v>19403</v>
      </c>
      <c r="G6574" t="s">
        <v>13</v>
      </c>
      <c r="I6574" s="3">
        <f t="shared" si="510"/>
        <v>238.85644583342264</v>
      </c>
      <c r="J6574" s="3">
        <f t="shared" si="511"/>
        <v>433.53359992961379</v>
      </c>
      <c r="K6574" s="3">
        <f t="shared" si="512"/>
        <v>324.03368805639167</v>
      </c>
      <c r="L6574" s="3">
        <f t="shared" si="513"/>
        <v>332.14124460647599</v>
      </c>
      <c r="M6574" s="3">
        <f t="shared" si="514"/>
        <v>97.591484959793974</v>
      </c>
    </row>
    <row r="6575" spans="1:13" x14ac:dyDescent="0.25">
      <c r="A6575" t="s">
        <v>19404</v>
      </c>
      <c r="B6575">
        <v>9.0500000000000007</v>
      </c>
      <c r="C6575">
        <v>9.0500000000000007</v>
      </c>
      <c r="D6575">
        <v>8.34</v>
      </c>
      <c r="E6575" s="5" t="s">
        <v>19405</v>
      </c>
      <c r="F6575" t="s">
        <v>19406</v>
      </c>
      <c r="G6575" t="s">
        <v>13</v>
      </c>
      <c r="I6575" s="3">
        <f t="shared" si="510"/>
        <v>530.05564100678544</v>
      </c>
      <c r="J6575" s="3">
        <f t="shared" si="511"/>
        <v>530.05564100678544</v>
      </c>
      <c r="K6575" s="3">
        <f t="shared" si="512"/>
        <v>324.03368805639167</v>
      </c>
      <c r="L6575" s="3">
        <f t="shared" si="513"/>
        <v>461.38165668998749</v>
      </c>
      <c r="M6575" s="3">
        <f t="shared" si="514"/>
        <v>118.94682999488251</v>
      </c>
    </row>
    <row r="6576" spans="1:13" x14ac:dyDescent="0.25">
      <c r="A6576" t="s">
        <v>19407</v>
      </c>
      <c r="B6576">
        <v>8.33</v>
      </c>
      <c r="C6576">
        <v>8.33</v>
      </c>
      <c r="D6576">
        <v>8.33</v>
      </c>
      <c r="E6576" s="5" t="s">
        <v>19408</v>
      </c>
      <c r="F6576" t="s">
        <v>19409</v>
      </c>
      <c r="G6576" t="s">
        <v>13</v>
      </c>
      <c r="I6576" s="3">
        <f t="shared" si="510"/>
        <v>321.79542387758801</v>
      </c>
      <c r="J6576" s="3">
        <f t="shared" si="511"/>
        <v>321.79542387758801</v>
      </c>
      <c r="K6576" s="3">
        <f t="shared" si="512"/>
        <v>321.79542387758801</v>
      </c>
      <c r="L6576" s="3">
        <f t="shared" si="513"/>
        <v>321.79542387758801</v>
      </c>
      <c r="M6576" s="3">
        <f t="shared" si="514"/>
        <v>0</v>
      </c>
    </row>
    <row r="6577" spans="1:13" x14ac:dyDescent="0.25">
      <c r="A6577" t="s">
        <v>19410</v>
      </c>
      <c r="B6577">
        <v>8.02</v>
      </c>
      <c r="C6577">
        <v>8.19</v>
      </c>
      <c r="D6577">
        <v>8.33</v>
      </c>
      <c r="E6577" s="5" t="s">
        <v>19411</v>
      </c>
      <c r="F6577" t="s">
        <v>19412</v>
      </c>
      <c r="G6577" t="s">
        <v>13</v>
      </c>
      <c r="I6577" s="3">
        <f t="shared" si="510"/>
        <v>259.57362682624733</v>
      </c>
      <c r="J6577" s="3">
        <f t="shared" si="511"/>
        <v>292.03551126231633</v>
      </c>
      <c r="K6577" s="3">
        <f t="shared" si="512"/>
        <v>321.79542387758801</v>
      </c>
      <c r="L6577" s="3">
        <f t="shared" si="513"/>
        <v>291.13485398871723</v>
      </c>
      <c r="M6577" s="3">
        <f t="shared" si="514"/>
        <v>31.120674715017376</v>
      </c>
    </row>
    <row r="6578" spans="1:13" x14ac:dyDescent="0.25">
      <c r="A6578" t="s">
        <v>19413</v>
      </c>
      <c r="B6578">
        <v>9.49</v>
      </c>
      <c r="C6578">
        <v>8.77</v>
      </c>
      <c r="D6578">
        <v>8.33</v>
      </c>
      <c r="E6578" s="5" t="s">
        <v>19414</v>
      </c>
      <c r="F6578" t="s">
        <v>19415</v>
      </c>
      <c r="G6578" t="s">
        <v>13</v>
      </c>
      <c r="I6578" s="3">
        <f t="shared" si="510"/>
        <v>719.07577637785437</v>
      </c>
      <c r="J6578" s="3">
        <f t="shared" si="511"/>
        <v>436.54906458519343</v>
      </c>
      <c r="K6578" s="3">
        <f t="shared" si="512"/>
        <v>321.79542387758801</v>
      </c>
      <c r="L6578" s="3">
        <f t="shared" si="513"/>
        <v>492.47342161354527</v>
      </c>
      <c r="M6578" s="3">
        <f t="shared" si="514"/>
        <v>204.45921329805574</v>
      </c>
    </row>
    <row r="6579" spans="1:13" x14ac:dyDescent="0.25">
      <c r="A6579" t="s">
        <v>19416</v>
      </c>
      <c r="B6579">
        <v>7.03</v>
      </c>
      <c r="C6579">
        <v>8.2200000000000006</v>
      </c>
      <c r="D6579">
        <v>8.33</v>
      </c>
      <c r="E6579" s="5" t="s">
        <v>19417</v>
      </c>
      <c r="F6579" t="s">
        <v>19418</v>
      </c>
      <c r="G6579" t="s">
        <v>13</v>
      </c>
      <c r="I6579" s="3">
        <f t="shared" si="510"/>
        <v>130.68955209052069</v>
      </c>
      <c r="J6579" s="3">
        <f t="shared" si="511"/>
        <v>298.1717981359248</v>
      </c>
      <c r="K6579" s="3">
        <f t="shared" si="512"/>
        <v>321.79542387758801</v>
      </c>
      <c r="L6579" s="3">
        <f t="shared" si="513"/>
        <v>250.21892470134449</v>
      </c>
      <c r="M6579" s="3">
        <f t="shared" si="514"/>
        <v>104.18719744214447</v>
      </c>
    </row>
    <row r="6580" spans="1:13" x14ac:dyDescent="0.25">
      <c r="A6580" t="s">
        <v>19419</v>
      </c>
      <c r="B6580">
        <v>8.33</v>
      </c>
      <c r="C6580">
        <v>8.3000000000000007</v>
      </c>
      <c r="D6580">
        <v>8.33</v>
      </c>
      <c r="E6580" s="5" t="s">
        <v>19420</v>
      </c>
      <c r="F6580" t="s">
        <v>19421</v>
      </c>
      <c r="G6580" t="s">
        <v>13</v>
      </c>
      <c r="I6580" s="3">
        <f t="shared" si="510"/>
        <v>321.79542387758801</v>
      </c>
      <c r="J6580" s="3">
        <f t="shared" si="511"/>
        <v>315.1729698162988</v>
      </c>
      <c r="K6580" s="3">
        <f t="shared" si="512"/>
        <v>321.79542387758801</v>
      </c>
      <c r="L6580" s="3">
        <f t="shared" si="513"/>
        <v>319.58793919049162</v>
      </c>
      <c r="M6580" s="3">
        <f t="shared" si="514"/>
        <v>3.8234756349812522</v>
      </c>
    </row>
    <row r="6581" spans="1:13" x14ac:dyDescent="0.25">
      <c r="A6581" t="s">
        <v>19422</v>
      </c>
      <c r="B6581">
        <v>8.16</v>
      </c>
      <c r="C6581">
        <v>8.41</v>
      </c>
      <c r="D6581">
        <v>8.33</v>
      </c>
      <c r="E6581" s="5" t="s">
        <v>19423</v>
      </c>
      <c r="F6581" t="s">
        <v>19424</v>
      </c>
      <c r="G6581" t="s">
        <v>13</v>
      </c>
      <c r="I6581" s="3">
        <f t="shared" si="510"/>
        <v>286.02550734648821</v>
      </c>
      <c r="J6581" s="3">
        <f t="shared" si="511"/>
        <v>340.14356840870698</v>
      </c>
      <c r="K6581" s="3">
        <f t="shared" si="512"/>
        <v>321.79542387758801</v>
      </c>
      <c r="L6581" s="3">
        <f t="shared" si="513"/>
        <v>315.98816654426105</v>
      </c>
      <c r="M6581" s="3">
        <f t="shared" si="514"/>
        <v>27.522432879110081</v>
      </c>
    </row>
    <row r="6582" spans="1:13" x14ac:dyDescent="0.25">
      <c r="A6582" t="s">
        <v>19425</v>
      </c>
      <c r="B6582">
        <v>7.83</v>
      </c>
      <c r="C6582">
        <v>7.97</v>
      </c>
      <c r="D6582">
        <v>8.33</v>
      </c>
      <c r="E6582" s="5" t="s">
        <v>19426</v>
      </c>
      <c r="F6582" t="s">
        <v>19427</v>
      </c>
      <c r="G6582" t="s">
        <v>13</v>
      </c>
      <c r="I6582" s="3">
        <f t="shared" si="510"/>
        <v>227.54372637864191</v>
      </c>
      <c r="J6582" s="3">
        <f t="shared" si="511"/>
        <v>250.73159618225324</v>
      </c>
      <c r="K6582" s="3">
        <f t="shared" si="512"/>
        <v>321.79542387758801</v>
      </c>
      <c r="L6582" s="3">
        <f t="shared" si="513"/>
        <v>266.69024881282775</v>
      </c>
      <c r="M6582" s="3">
        <f t="shared" si="514"/>
        <v>49.110635973235972</v>
      </c>
    </row>
    <row r="6583" spans="1:13" x14ac:dyDescent="0.25">
      <c r="A6583" t="s">
        <v>19428</v>
      </c>
      <c r="B6583">
        <v>9.48</v>
      </c>
      <c r="C6583">
        <v>8.9700000000000006</v>
      </c>
      <c r="D6583">
        <v>8.33</v>
      </c>
      <c r="E6583" s="5" t="s">
        <v>19429</v>
      </c>
      <c r="F6583" t="s">
        <v>19430</v>
      </c>
      <c r="G6583" t="s">
        <v>13</v>
      </c>
      <c r="I6583" s="3">
        <f t="shared" si="510"/>
        <v>714.10875717140777</v>
      </c>
      <c r="J6583" s="3">
        <f t="shared" si="511"/>
        <v>501.46319236450654</v>
      </c>
      <c r="K6583" s="3">
        <f t="shared" si="512"/>
        <v>321.79542387758801</v>
      </c>
      <c r="L6583" s="3">
        <f t="shared" si="513"/>
        <v>512.45579113783413</v>
      </c>
      <c r="M6583" s="3">
        <f t="shared" si="514"/>
        <v>196.38753980553452</v>
      </c>
    </row>
    <row r="6584" spans="1:13" x14ac:dyDescent="0.25">
      <c r="A6584" t="s">
        <v>19431</v>
      </c>
      <c r="B6584">
        <v>9.19</v>
      </c>
      <c r="C6584">
        <v>7.94</v>
      </c>
      <c r="D6584">
        <v>8.33</v>
      </c>
      <c r="E6584" s="5" t="s">
        <v>19432</v>
      </c>
      <c r="F6584" t="s">
        <v>19433</v>
      </c>
      <c r="G6584" t="s">
        <v>13</v>
      </c>
      <c r="I6584" s="3">
        <f t="shared" si="510"/>
        <v>584.07102252463267</v>
      </c>
      <c r="J6584" s="3">
        <f t="shared" si="511"/>
        <v>245.57161454726767</v>
      </c>
      <c r="K6584" s="3">
        <f t="shared" si="512"/>
        <v>321.79542387758801</v>
      </c>
      <c r="L6584" s="3">
        <f t="shared" si="513"/>
        <v>383.81268698316279</v>
      </c>
      <c r="M6584" s="3">
        <f t="shared" si="514"/>
        <v>177.5670802614782</v>
      </c>
    </row>
    <row r="6585" spans="1:13" x14ac:dyDescent="0.25">
      <c r="A6585" t="s">
        <v>19434</v>
      </c>
      <c r="B6585">
        <v>8.11</v>
      </c>
      <c r="C6585">
        <v>8.33</v>
      </c>
      <c r="D6585">
        <v>8.33</v>
      </c>
      <c r="E6585" s="5" t="s">
        <v>19435</v>
      </c>
      <c r="F6585" t="s">
        <v>19436</v>
      </c>
      <c r="G6585" t="s">
        <v>13</v>
      </c>
      <c r="I6585" s="3">
        <f t="shared" si="510"/>
        <v>276.28242854513314</v>
      </c>
      <c r="J6585" s="3">
        <f t="shared" si="511"/>
        <v>321.79542387758801</v>
      </c>
      <c r="K6585" s="3">
        <f t="shared" si="512"/>
        <v>321.79542387758801</v>
      </c>
      <c r="L6585" s="3">
        <f t="shared" si="513"/>
        <v>306.62442543343644</v>
      </c>
      <c r="M6585" s="3">
        <f t="shared" si="514"/>
        <v>26.276940106818998</v>
      </c>
    </row>
    <row r="6586" spans="1:13" x14ac:dyDescent="0.25">
      <c r="A6586" t="s">
        <v>19437</v>
      </c>
      <c r="B6586">
        <v>9.6300000000000008</v>
      </c>
      <c r="C6586">
        <v>10.33</v>
      </c>
      <c r="D6586">
        <v>8.33</v>
      </c>
      <c r="E6586" s="5" t="s">
        <v>19438</v>
      </c>
      <c r="F6586" t="s">
        <v>19439</v>
      </c>
      <c r="G6586" t="s">
        <v>13</v>
      </c>
      <c r="I6586" s="3">
        <f t="shared" si="510"/>
        <v>792.35327669370429</v>
      </c>
      <c r="J6586" s="3">
        <f t="shared" si="511"/>
        <v>1287.1816955103523</v>
      </c>
      <c r="K6586" s="3">
        <f t="shared" si="512"/>
        <v>321.79542387758801</v>
      </c>
      <c r="L6586" s="3">
        <f t="shared" si="513"/>
        <v>800.44346536054809</v>
      </c>
      <c r="M6586" s="3">
        <f t="shared" si="514"/>
        <v>482.74398155621947</v>
      </c>
    </row>
    <row r="6587" spans="1:13" x14ac:dyDescent="0.25">
      <c r="A6587" t="s">
        <v>19440</v>
      </c>
      <c r="B6587">
        <v>8.33</v>
      </c>
      <c r="C6587">
        <v>8.33</v>
      </c>
      <c r="D6587">
        <v>8.33</v>
      </c>
      <c r="E6587" s="5" t="s">
        <v>19441</v>
      </c>
      <c r="F6587" t="s">
        <v>19442</v>
      </c>
      <c r="G6587" t="s">
        <v>13</v>
      </c>
      <c r="I6587" s="3">
        <f t="shared" si="510"/>
        <v>321.79542387758801</v>
      </c>
      <c r="J6587" s="3">
        <f t="shared" si="511"/>
        <v>321.79542387758801</v>
      </c>
      <c r="K6587" s="3">
        <f t="shared" si="512"/>
        <v>321.79542387758801</v>
      </c>
      <c r="L6587" s="3">
        <f t="shared" si="513"/>
        <v>321.79542387758801</v>
      </c>
      <c r="M6587" s="3">
        <f t="shared" si="514"/>
        <v>0</v>
      </c>
    </row>
    <row r="6588" spans="1:13" x14ac:dyDescent="0.25">
      <c r="A6588" t="s">
        <v>19443</v>
      </c>
      <c r="B6588">
        <v>8.35</v>
      </c>
      <c r="C6588">
        <v>8.41</v>
      </c>
      <c r="D6588">
        <v>8.33</v>
      </c>
      <c r="E6588" s="5" t="s">
        <v>19444</v>
      </c>
      <c r="F6588" t="s">
        <v>19445</v>
      </c>
      <c r="G6588" t="s">
        <v>13</v>
      </c>
      <c r="I6588" s="3">
        <f t="shared" si="510"/>
        <v>326.2875205937309</v>
      </c>
      <c r="J6588" s="3">
        <f t="shared" si="511"/>
        <v>340.14356840870698</v>
      </c>
      <c r="K6588" s="3">
        <f t="shared" si="512"/>
        <v>321.79542387758801</v>
      </c>
      <c r="L6588" s="3">
        <f t="shared" si="513"/>
        <v>329.40883762667528</v>
      </c>
      <c r="M6588" s="3">
        <f t="shared" si="514"/>
        <v>9.5640246208810762</v>
      </c>
    </row>
    <row r="6589" spans="1:13" x14ac:dyDescent="0.25">
      <c r="A6589" t="s">
        <v>19446</v>
      </c>
      <c r="B6589">
        <v>8.1199999999999992</v>
      </c>
      <c r="C6589">
        <v>7.96</v>
      </c>
      <c r="D6589">
        <v>8.33</v>
      </c>
      <c r="E6589" s="5" t="s">
        <v>19447</v>
      </c>
      <c r="F6589" t="s">
        <v>19448</v>
      </c>
      <c r="G6589" t="s">
        <v>17</v>
      </c>
      <c r="I6589" s="3">
        <f t="shared" si="510"/>
        <v>278.20412480667073</v>
      </c>
      <c r="J6589" s="3">
        <f t="shared" si="511"/>
        <v>248.99966653754501</v>
      </c>
      <c r="K6589" s="3">
        <f t="shared" si="512"/>
        <v>321.79542387758801</v>
      </c>
      <c r="L6589" s="3">
        <f t="shared" si="513"/>
        <v>282.9997384072679</v>
      </c>
      <c r="M6589" s="3">
        <f t="shared" si="514"/>
        <v>36.634055249620964</v>
      </c>
    </row>
    <row r="6590" spans="1:13" x14ac:dyDescent="0.25">
      <c r="A6590" t="s">
        <v>19449</v>
      </c>
      <c r="B6590">
        <v>5.58</v>
      </c>
      <c r="C6590">
        <v>7.26</v>
      </c>
      <c r="D6590">
        <v>8.33</v>
      </c>
      <c r="E6590" s="5" t="s">
        <v>19450</v>
      </c>
      <c r="F6590" t="s">
        <v>19451</v>
      </c>
      <c r="G6590" t="s">
        <v>17</v>
      </c>
      <c r="I6590" s="3">
        <f t="shared" si="510"/>
        <v>47.835175956318025</v>
      </c>
      <c r="J6590" s="3">
        <f t="shared" si="511"/>
        <v>153.2772741912228</v>
      </c>
      <c r="K6590" s="3">
        <f t="shared" si="512"/>
        <v>321.79542387758801</v>
      </c>
      <c r="L6590" s="3">
        <f t="shared" si="513"/>
        <v>174.30262467504295</v>
      </c>
      <c r="M6590" s="3">
        <f t="shared" si="514"/>
        <v>138.18503313491127</v>
      </c>
    </row>
    <row r="6591" spans="1:13" x14ac:dyDescent="0.25">
      <c r="A6591" t="s">
        <v>19452</v>
      </c>
      <c r="B6591">
        <v>9.0399999999999991</v>
      </c>
      <c r="C6591">
        <v>9.33</v>
      </c>
      <c r="D6591">
        <v>8.33</v>
      </c>
      <c r="E6591" s="5" t="s">
        <v>19453</v>
      </c>
      <c r="F6591" t="s">
        <v>19454</v>
      </c>
      <c r="G6591" t="s">
        <v>13</v>
      </c>
      <c r="I6591" s="3">
        <f t="shared" si="510"/>
        <v>526.39427924790562</v>
      </c>
      <c r="J6591" s="3">
        <f t="shared" si="511"/>
        <v>643.59084775517601</v>
      </c>
      <c r="K6591" s="3">
        <f t="shared" si="512"/>
        <v>321.79542387758801</v>
      </c>
      <c r="L6591" s="3">
        <f t="shared" si="513"/>
        <v>497.26018362688995</v>
      </c>
      <c r="M6591" s="3">
        <f t="shared" si="514"/>
        <v>162.86396272005618</v>
      </c>
    </row>
    <row r="6592" spans="1:13" x14ac:dyDescent="0.25">
      <c r="A6592" t="s">
        <v>19455</v>
      </c>
      <c r="B6592">
        <v>8.89</v>
      </c>
      <c r="C6592">
        <v>8.81</v>
      </c>
      <c r="D6592">
        <v>8.33</v>
      </c>
      <c r="E6592" s="5" t="s">
        <v>19456</v>
      </c>
      <c r="F6592" t="s">
        <v>19457</v>
      </c>
      <c r="G6592" t="s">
        <v>13</v>
      </c>
      <c r="I6592" s="3">
        <f t="shared" si="510"/>
        <v>474.41308768787013</v>
      </c>
      <c r="J6592" s="3">
        <f t="shared" si="511"/>
        <v>448.82212931381002</v>
      </c>
      <c r="K6592" s="3">
        <f t="shared" si="512"/>
        <v>321.79542387758801</v>
      </c>
      <c r="L6592" s="3">
        <f t="shared" si="513"/>
        <v>415.01021362642274</v>
      </c>
      <c r="M6592" s="3">
        <f t="shared" si="514"/>
        <v>81.734154785898653</v>
      </c>
    </row>
    <row r="6593" spans="1:13" x14ac:dyDescent="0.25">
      <c r="A6593" t="s">
        <v>19458</v>
      </c>
      <c r="B6593">
        <v>8.6199999999999992</v>
      </c>
      <c r="C6593">
        <v>8.49</v>
      </c>
      <c r="D6593">
        <v>8.33</v>
      </c>
      <c r="E6593" s="5" t="s">
        <v>19459</v>
      </c>
      <c r="F6593" t="s">
        <v>19460</v>
      </c>
      <c r="G6593" t="s">
        <v>13</v>
      </c>
      <c r="I6593" s="3">
        <f t="shared" si="510"/>
        <v>393.44004640973094</v>
      </c>
      <c r="J6593" s="3">
        <f t="shared" si="511"/>
        <v>359.53788818892713</v>
      </c>
      <c r="K6593" s="3">
        <f t="shared" si="512"/>
        <v>321.79542387758801</v>
      </c>
      <c r="L6593" s="3">
        <f t="shared" si="513"/>
        <v>358.25778615874873</v>
      </c>
      <c r="M6593" s="3">
        <f t="shared" si="514"/>
        <v>35.839461217337814</v>
      </c>
    </row>
    <row r="6594" spans="1:13" x14ac:dyDescent="0.25">
      <c r="A6594" t="s">
        <v>19461</v>
      </c>
      <c r="B6594">
        <v>9.52</v>
      </c>
      <c r="C6594">
        <v>7.62</v>
      </c>
      <c r="D6594">
        <v>8.33</v>
      </c>
      <c r="E6594" s="5" t="s">
        <v>19462</v>
      </c>
      <c r="F6594" t="s">
        <v>19463</v>
      </c>
      <c r="G6594" t="s">
        <v>13</v>
      </c>
      <c r="I6594" s="3">
        <f t="shared" si="510"/>
        <v>734.18508698410335</v>
      </c>
      <c r="J6594" s="3">
        <f t="shared" si="511"/>
        <v>196.72002320486564</v>
      </c>
      <c r="K6594" s="3">
        <f t="shared" si="512"/>
        <v>321.79542387758801</v>
      </c>
      <c r="L6594" s="3">
        <f t="shared" si="513"/>
        <v>417.56684468885237</v>
      </c>
      <c r="M6594" s="3">
        <f t="shared" si="514"/>
        <v>281.24063980684082</v>
      </c>
    </row>
    <row r="6595" spans="1:13" x14ac:dyDescent="0.25">
      <c r="A6595" t="s">
        <v>19464</v>
      </c>
      <c r="B6595">
        <v>7.27</v>
      </c>
      <c r="C6595">
        <v>7.69</v>
      </c>
      <c r="D6595">
        <v>8.33</v>
      </c>
      <c r="E6595" s="5" t="s">
        <v>1013</v>
      </c>
      <c r="F6595" t="s">
        <v>1014</v>
      </c>
      <c r="G6595" t="s">
        <v>17</v>
      </c>
      <c r="I6595" s="3">
        <f t="shared" si="510"/>
        <v>154.34340194441731</v>
      </c>
      <c r="J6595" s="3">
        <f t="shared" si="511"/>
        <v>206.50029036086443</v>
      </c>
      <c r="K6595" s="3">
        <f t="shared" si="512"/>
        <v>321.79542387758801</v>
      </c>
      <c r="L6595" s="3">
        <f t="shared" si="513"/>
        <v>227.54637206095654</v>
      </c>
      <c r="M6595" s="3">
        <f t="shared" si="514"/>
        <v>85.686918946663013</v>
      </c>
    </row>
    <row r="6596" spans="1:13" x14ac:dyDescent="0.25">
      <c r="A6596" t="s">
        <v>19465</v>
      </c>
      <c r="B6596">
        <v>7.62</v>
      </c>
      <c r="C6596">
        <v>7.47</v>
      </c>
      <c r="D6596">
        <v>8.33</v>
      </c>
      <c r="E6596" s="5" t="s">
        <v>19466</v>
      </c>
      <c r="F6596" t="s">
        <v>19467</v>
      </c>
      <c r="G6596" t="s">
        <v>13</v>
      </c>
      <c r="I6596" s="3">
        <f t="shared" si="510"/>
        <v>196.72002320486564</v>
      </c>
      <c r="J6596" s="3">
        <f t="shared" si="511"/>
        <v>177.29401191819835</v>
      </c>
      <c r="K6596" s="3">
        <f t="shared" si="512"/>
        <v>321.79542387758801</v>
      </c>
      <c r="L6596" s="3">
        <f t="shared" si="513"/>
        <v>231.93648633355065</v>
      </c>
      <c r="M6596" s="3">
        <f t="shared" si="514"/>
        <v>78.423937487446068</v>
      </c>
    </row>
    <row r="6597" spans="1:13" x14ac:dyDescent="0.25">
      <c r="A6597" t="s">
        <v>19468</v>
      </c>
      <c r="B6597">
        <v>8.52</v>
      </c>
      <c r="C6597">
        <v>7.93</v>
      </c>
      <c r="D6597">
        <v>8.33</v>
      </c>
      <c r="E6597" s="5" t="s">
        <v>19469</v>
      </c>
      <c r="F6597" t="s">
        <v>19470</v>
      </c>
      <c r="G6597" t="s">
        <v>13</v>
      </c>
      <c r="I6597" s="3">
        <f t="shared" si="510"/>
        <v>367.09254349205162</v>
      </c>
      <c r="J6597" s="3">
        <f t="shared" si="511"/>
        <v>243.8753274992479</v>
      </c>
      <c r="K6597" s="3">
        <f t="shared" si="512"/>
        <v>321.79542387758801</v>
      </c>
      <c r="L6597" s="3">
        <f t="shared" si="513"/>
        <v>310.92109828962913</v>
      </c>
      <c r="M6597" s="3">
        <f t="shared" si="514"/>
        <v>62.324223196113849</v>
      </c>
    </row>
    <row r="6598" spans="1:13" x14ac:dyDescent="0.25">
      <c r="A6598" t="s">
        <v>19471</v>
      </c>
      <c r="B6598">
        <v>7.4</v>
      </c>
      <c r="C6598">
        <v>9.35</v>
      </c>
      <c r="D6598">
        <v>8.33</v>
      </c>
      <c r="E6598" s="5" t="s">
        <v>19472</v>
      </c>
      <c r="F6598" t="s">
        <v>19473</v>
      </c>
      <c r="G6598" t="s">
        <v>13</v>
      </c>
      <c r="I6598" s="3">
        <f t="shared" ref="I6598:I6661" si="515">POWER(2,B6598)</f>
        <v>168.89701257893043</v>
      </c>
      <c r="J6598" s="3">
        <f t="shared" ref="J6598:J6661" si="516">POWER(2,C6598)</f>
        <v>652.57504118746192</v>
      </c>
      <c r="K6598" s="3">
        <f t="shared" ref="K6598:K6661" si="517">POWER(2,D6598)</f>
        <v>321.79542387758801</v>
      </c>
      <c r="L6598" s="3">
        <f t="shared" ref="L6598:L6661" si="518">AVERAGE(I6598:K6598)</f>
        <v>381.08915921466013</v>
      </c>
      <c r="M6598" s="3">
        <f t="shared" ref="M6598:M6661" si="519">STDEV(I6598:K6598)</f>
        <v>247.23049797168215</v>
      </c>
    </row>
    <row r="6599" spans="1:13" x14ac:dyDescent="0.25">
      <c r="A6599" t="s">
        <v>19474</v>
      </c>
      <c r="B6599">
        <v>8.02</v>
      </c>
      <c r="C6599">
        <v>7.79</v>
      </c>
      <c r="D6599">
        <v>8.33</v>
      </c>
      <c r="E6599" s="5" t="s">
        <v>19475</v>
      </c>
      <c r="F6599" t="s">
        <v>19476</v>
      </c>
      <c r="G6599" t="s">
        <v>13</v>
      </c>
      <c r="I6599" s="3">
        <f t="shared" si="515"/>
        <v>259.57362682624733</v>
      </c>
      <c r="J6599" s="3">
        <f t="shared" si="516"/>
        <v>221.32153121481338</v>
      </c>
      <c r="K6599" s="3">
        <f t="shared" si="517"/>
        <v>321.79542387758801</v>
      </c>
      <c r="L6599" s="3">
        <f t="shared" si="518"/>
        <v>267.56352730621626</v>
      </c>
      <c r="M6599" s="3">
        <f t="shared" si="519"/>
        <v>50.711237994773327</v>
      </c>
    </row>
    <row r="6600" spans="1:13" x14ac:dyDescent="0.25">
      <c r="A6600" t="s">
        <v>19477</v>
      </c>
      <c r="B6600">
        <v>7.56</v>
      </c>
      <c r="C6600">
        <v>8.4</v>
      </c>
      <c r="D6600">
        <v>8.33</v>
      </c>
      <c r="E6600" s="5" t="s">
        <v>3556</v>
      </c>
      <c r="F6600" t="s">
        <v>19478</v>
      </c>
      <c r="G6600" t="s">
        <v>13</v>
      </c>
      <c r="I6600" s="3">
        <f t="shared" si="515"/>
        <v>188.70645981326089</v>
      </c>
      <c r="J6600" s="3">
        <f t="shared" si="516"/>
        <v>337.79402515786086</v>
      </c>
      <c r="K6600" s="3">
        <f t="shared" si="517"/>
        <v>321.79542387758801</v>
      </c>
      <c r="L6600" s="3">
        <f t="shared" si="518"/>
        <v>282.76530294956996</v>
      </c>
      <c r="M6600" s="3">
        <f t="shared" si="519"/>
        <v>81.849180141506949</v>
      </c>
    </row>
    <row r="6601" spans="1:13" x14ac:dyDescent="0.25">
      <c r="A6601" t="s">
        <v>19479</v>
      </c>
      <c r="B6601">
        <v>9.0299999999999994</v>
      </c>
      <c r="C6601">
        <v>8.32</v>
      </c>
      <c r="D6601">
        <v>8.33</v>
      </c>
      <c r="E6601" s="5" t="s">
        <v>19480</v>
      </c>
      <c r="F6601" t="s">
        <v>19481</v>
      </c>
      <c r="G6601" t="s">
        <v>13</v>
      </c>
      <c r="I6601" s="3">
        <f t="shared" si="515"/>
        <v>522.75820836208243</v>
      </c>
      <c r="J6601" s="3">
        <f t="shared" si="516"/>
        <v>319.57262051881276</v>
      </c>
      <c r="K6601" s="3">
        <f t="shared" si="517"/>
        <v>321.79542387758801</v>
      </c>
      <c r="L6601" s="3">
        <f t="shared" si="518"/>
        <v>388.04208425282769</v>
      </c>
      <c r="M6601" s="3">
        <f t="shared" si="519"/>
        <v>116.67287938916242</v>
      </c>
    </row>
    <row r="6602" spans="1:13" x14ac:dyDescent="0.25">
      <c r="A6602" t="s">
        <v>19482</v>
      </c>
      <c r="B6602">
        <v>7.65</v>
      </c>
      <c r="C6602">
        <v>8.7100000000000009</v>
      </c>
      <c r="D6602">
        <v>8.32</v>
      </c>
      <c r="E6602" s="5" t="s">
        <v>19483</v>
      </c>
      <c r="F6602" t="s">
        <v>19484</v>
      </c>
      <c r="G6602" t="s">
        <v>13</v>
      </c>
      <c r="I6602" s="3">
        <f t="shared" si="515"/>
        <v>200.85352906156822</v>
      </c>
      <c r="J6602" s="3">
        <f t="shared" si="516"/>
        <v>418.76585398158397</v>
      </c>
      <c r="K6602" s="3">
        <f t="shared" si="517"/>
        <v>319.57262051881276</v>
      </c>
      <c r="L6602" s="3">
        <f t="shared" si="518"/>
        <v>313.06400118732165</v>
      </c>
      <c r="M6602" s="3">
        <f t="shared" si="519"/>
        <v>109.10186493462585</v>
      </c>
    </row>
    <row r="6603" spans="1:13" x14ac:dyDescent="0.25">
      <c r="A6603" t="s">
        <v>19485</v>
      </c>
      <c r="B6603">
        <v>8.35</v>
      </c>
      <c r="C6603">
        <v>7.83</v>
      </c>
      <c r="D6603">
        <v>8.32</v>
      </c>
      <c r="E6603" s="5" t="s">
        <v>19486</v>
      </c>
      <c r="F6603" t="s">
        <v>19487</v>
      </c>
      <c r="G6603" t="s">
        <v>13</v>
      </c>
      <c r="I6603" s="3">
        <f t="shared" si="515"/>
        <v>326.2875205937309</v>
      </c>
      <c r="J6603" s="3">
        <f t="shared" si="516"/>
        <v>227.54372637864191</v>
      </c>
      <c r="K6603" s="3">
        <f t="shared" si="517"/>
        <v>319.57262051881276</v>
      </c>
      <c r="L6603" s="3">
        <f t="shared" si="518"/>
        <v>291.13462249706186</v>
      </c>
      <c r="M6603" s="3">
        <f t="shared" si="519"/>
        <v>55.173580839127759</v>
      </c>
    </row>
    <row r="6604" spans="1:13" x14ac:dyDescent="0.25">
      <c r="A6604" t="s">
        <v>19488</v>
      </c>
      <c r="B6604">
        <v>9.67</v>
      </c>
      <c r="C6604">
        <v>8.0399999999999991</v>
      </c>
      <c r="D6604">
        <v>8.32</v>
      </c>
      <c r="E6604" s="5" t="s">
        <v>19489</v>
      </c>
      <c r="F6604" t="s">
        <v>19490</v>
      </c>
      <c r="G6604" t="s">
        <v>17</v>
      </c>
      <c r="I6604" s="3">
        <f t="shared" si="515"/>
        <v>814.62935936503675</v>
      </c>
      <c r="J6604" s="3">
        <f t="shared" si="516"/>
        <v>263.19713962395281</v>
      </c>
      <c r="K6604" s="3">
        <f t="shared" si="517"/>
        <v>319.57262051881276</v>
      </c>
      <c r="L6604" s="3">
        <f t="shared" si="518"/>
        <v>465.79970650260071</v>
      </c>
      <c r="M6604" s="3">
        <f t="shared" si="519"/>
        <v>303.40755387535665</v>
      </c>
    </row>
    <row r="6605" spans="1:13" x14ac:dyDescent="0.25">
      <c r="A6605" t="s">
        <v>19491</v>
      </c>
      <c r="B6605">
        <v>7.02</v>
      </c>
      <c r="C6605">
        <v>10.07</v>
      </c>
      <c r="D6605">
        <v>8.32</v>
      </c>
      <c r="E6605" s="5" t="s">
        <v>19492</v>
      </c>
      <c r="F6605" t="s">
        <v>19493</v>
      </c>
      <c r="G6605" t="s">
        <v>13</v>
      </c>
      <c r="I6605" s="3">
        <f t="shared" si="515"/>
        <v>129.78681341312364</v>
      </c>
      <c r="J6605" s="3">
        <f t="shared" si="516"/>
        <v>1074.909884030021</v>
      </c>
      <c r="K6605" s="3">
        <f t="shared" si="517"/>
        <v>319.57262051881276</v>
      </c>
      <c r="L6605" s="3">
        <f t="shared" si="518"/>
        <v>508.08977265398579</v>
      </c>
      <c r="M6605" s="3">
        <f t="shared" si="519"/>
        <v>499.9684411439838</v>
      </c>
    </row>
    <row r="6606" spans="1:13" x14ac:dyDescent="0.25">
      <c r="A6606" t="s">
        <v>19494</v>
      </c>
      <c r="B6606">
        <v>9.0500000000000007</v>
      </c>
      <c r="C6606">
        <v>7.99</v>
      </c>
      <c r="D6606">
        <v>8.32</v>
      </c>
      <c r="E6606" s="5" t="s">
        <v>19495</v>
      </c>
      <c r="F6606" t="s">
        <v>19496</v>
      </c>
      <c r="G6606" t="s">
        <v>96</v>
      </c>
      <c r="I6606" s="3">
        <f t="shared" si="515"/>
        <v>530.05564100678544</v>
      </c>
      <c r="J6606" s="3">
        <f t="shared" si="516"/>
        <v>254.23167883188108</v>
      </c>
      <c r="K6606" s="3">
        <f t="shared" si="517"/>
        <v>319.57262051881276</v>
      </c>
      <c r="L6606" s="3">
        <f t="shared" si="518"/>
        <v>367.95331345249309</v>
      </c>
      <c r="M6606" s="3">
        <f t="shared" si="519"/>
        <v>144.13616171531376</v>
      </c>
    </row>
    <row r="6607" spans="1:13" x14ac:dyDescent="0.25">
      <c r="A6607" t="s">
        <v>19497</v>
      </c>
      <c r="B6607">
        <v>7.47</v>
      </c>
      <c r="C6607">
        <v>8.84</v>
      </c>
      <c r="D6607">
        <v>8.32</v>
      </c>
      <c r="E6607" s="5" t="s">
        <v>19498</v>
      </c>
      <c r="F6607" t="s">
        <v>19499</v>
      </c>
      <c r="G6607" t="s">
        <v>13</v>
      </c>
      <c r="I6607" s="3">
        <f t="shared" si="515"/>
        <v>177.29401191819835</v>
      </c>
      <c r="J6607" s="3">
        <f t="shared" si="516"/>
        <v>458.2528363151219</v>
      </c>
      <c r="K6607" s="3">
        <f t="shared" si="517"/>
        <v>319.57262051881276</v>
      </c>
      <c r="L6607" s="3">
        <f t="shared" si="518"/>
        <v>318.37315625071102</v>
      </c>
      <c r="M6607" s="3">
        <f t="shared" si="519"/>
        <v>140.48325269413135</v>
      </c>
    </row>
    <row r="6608" spans="1:13" x14ac:dyDescent="0.25">
      <c r="A6608" t="s">
        <v>19500</v>
      </c>
      <c r="B6608">
        <v>7.88</v>
      </c>
      <c r="C6608">
        <v>7.93</v>
      </c>
      <c r="D6608">
        <v>8.32</v>
      </c>
      <c r="E6608" s="5" t="s">
        <v>19501</v>
      </c>
      <c r="F6608" t="s">
        <v>19502</v>
      </c>
      <c r="G6608" t="s">
        <v>13</v>
      </c>
      <c r="I6608" s="3">
        <f t="shared" si="515"/>
        <v>235.56803855996804</v>
      </c>
      <c r="J6608" s="3">
        <f t="shared" si="516"/>
        <v>243.8753274992479</v>
      </c>
      <c r="K6608" s="3">
        <f t="shared" si="517"/>
        <v>319.57262051881276</v>
      </c>
      <c r="L6608" s="3">
        <f t="shared" si="518"/>
        <v>266.33866219267622</v>
      </c>
      <c r="M6608" s="3">
        <f t="shared" si="519"/>
        <v>46.288697342675505</v>
      </c>
    </row>
    <row r="6609" spans="1:13" x14ac:dyDescent="0.25">
      <c r="A6609" t="s">
        <v>19503</v>
      </c>
      <c r="B6609">
        <v>8.1300000000000008</v>
      </c>
      <c r="C6609">
        <v>9.06</v>
      </c>
      <c r="D6609">
        <v>8.32</v>
      </c>
      <c r="E6609" s="5" t="s">
        <v>19504</v>
      </c>
      <c r="F6609" t="s">
        <v>19505</v>
      </c>
      <c r="G6609" t="s">
        <v>13</v>
      </c>
      <c r="I6609" s="3">
        <f t="shared" si="515"/>
        <v>280.13918752274952</v>
      </c>
      <c r="J6609" s="3">
        <f t="shared" si="516"/>
        <v>533.74246955065405</v>
      </c>
      <c r="K6609" s="3">
        <f t="shared" si="517"/>
        <v>319.57262051881276</v>
      </c>
      <c r="L6609" s="3">
        <f t="shared" si="518"/>
        <v>377.8180925307388</v>
      </c>
      <c r="M6609" s="3">
        <f t="shared" si="519"/>
        <v>136.46632339610483</v>
      </c>
    </row>
    <row r="6610" spans="1:13" x14ac:dyDescent="0.25">
      <c r="A6610" t="s">
        <v>19506</v>
      </c>
      <c r="B6610">
        <v>8.0500000000000007</v>
      </c>
      <c r="C6610">
        <v>8.6300000000000008</v>
      </c>
      <c r="D6610">
        <v>8.32</v>
      </c>
      <c r="E6610" s="5" t="s">
        <v>19507</v>
      </c>
      <c r="F6610" t="s">
        <v>19508</v>
      </c>
      <c r="G6610" t="s">
        <v>13</v>
      </c>
      <c r="I6610" s="3">
        <f t="shared" si="515"/>
        <v>265.02782050339272</v>
      </c>
      <c r="J6610" s="3">
        <f t="shared" si="516"/>
        <v>396.17663834685209</v>
      </c>
      <c r="K6610" s="3">
        <f t="shared" si="517"/>
        <v>319.57262051881276</v>
      </c>
      <c r="L6610" s="3">
        <f t="shared" si="518"/>
        <v>326.92569312301919</v>
      </c>
      <c r="M6610" s="3">
        <f t="shared" si="519"/>
        <v>65.882879892854262</v>
      </c>
    </row>
    <row r="6611" spans="1:13" x14ac:dyDescent="0.25">
      <c r="A6611" t="s">
        <v>19509</v>
      </c>
      <c r="B6611">
        <v>7.46</v>
      </c>
      <c r="C6611">
        <v>8.32</v>
      </c>
      <c r="D6611">
        <v>8.32</v>
      </c>
      <c r="E6611" s="5" t="s">
        <v>19510</v>
      </c>
      <c r="F6611" t="s">
        <v>19511</v>
      </c>
      <c r="G6611" t="s">
        <v>13</v>
      </c>
      <c r="I6611" s="3">
        <f t="shared" si="515"/>
        <v>176.06935272188713</v>
      </c>
      <c r="J6611" s="3">
        <f t="shared" si="516"/>
        <v>319.57262051881276</v>
      </c>
      <c r="K6611" s="3">
        <f t="shared" si="517"/>
        <v>319.57262051881276</v>
      </c>
      <c r="L6611" s="3">
        <f t="shared" si="518"/>
        <v>271.73819791983755</v>
      </c>
      <c r="M6611" s="3">
        <f t="shared" si="519"/>
        <v>82.851650292145976</v>
      </c>
    </row>
    <row r="6612" spans="1:13" x14ac:dyDescent="0.25">
      <c r="A6612" t="s">
        <v>19512</v>
      </c>
      <c r="B6612">
        <v>8.98</v>
      </c>
      <c r="C6612">
        <v>8.69</v>
      </c>
      <c r="D6612">
        <v>8.32</v>
      </c>
      <c r="E6612" s="5" t="s">
        <v>19513</v>
      </c>
      <c r="F6612" t="s">
        <v>19514</v>
      </c>
      <c r="G6612" t="s">
        <v>13</v>
      </c>
      <c r="I6612" s="3">
        <f t="shared" si="515"/>
        <v>504.95114470060003</v>
      </c>
      <c r="J6612" s="3">
        <f t="shared" si="516"/>
        <v>413.00058072172851</v>
      </c>
      <c r="K6612" s="3">
        <f t="shared" si="517"/>
        <v>319.57262051881276</v>
      </c>
      <c r="L6612" s="3">
        <f t="shared" si="518"/>
        <v>412.50811531371374</v>
      </c>
      <c r="M6612" s="3">
        <f t="shared" si="519"/>
        <v>92.690243276128541</v>
      </c>
    </row>
    <row r="6613" spans="1:13" x14ac:dyDescent="0.25">
      <c r="A6613" t="s">
        <v>19515</v>
      </c>
      <c r="B6613">
        <v>8.32</v>
      </c>
      <c r="C6613">
        <v>8.32</v>
      </c>
      <c r="D6613">
        <v>8.32</v>
      </c>
      <c r="E6613" s="5" t="s">
        <v>19516</v>
      </c>
      <c r="F6613" t="s">
        <v>19517</v>
      </c>
      <c r="G6613" t="s">
        <v>13</v>
      </c>
      <c r="I6613" s="3">
        <f t="shared" si="515"/>
        <v>319.57262051881276</v>
      </c>
      <c r="J6613" s="3">
        <f t="shared" si="516"/>
        <v>319.57262051881276</v>
      </c>
      <c r="K6613" s="3">
        <f t="shared" si="517"/>
        <v>319.57262051881276</v>
      </c>
      <c r="L6613" s="3">
        <f t="shared" si="518"/>
        <v>319.57262051881276</v>
      </c>
      <c r="M6613" s="3">
        <f t="shared" si="519"/>
        <v>0</v>
      </c>
    </row>
    <row r="6614" spans="1:13" x14ac:dyDescent="0.25">
      <c r="A6614" t="s">
        <v>19518</v>
      </c>
      <c r="B6614">
        <v>7.78</v>
      </c>
      <c r="C6614">
        <v>8.01</v>
      </c>
      <c r="D6614">
        <v>8.32</v>
      </c>
      <c r="E6614" s="5" t="s">
        <v>19519</v>
      </c>
      <c r="F6614" t="s">
        <v>19520</v>
      </c>
      <c r="G6614" t="s">
        <v>13</v>
      </c>
      <c r="I6614" s="3">
        <f t="shared" si="515"/>
        <v>219.79275172806499</v>
      </c>
      <c r="J6614" s="3">
        <f t="shared" si="516"/>
        <v>257.78062081452003</v>
      </c>
      <c r="K6614" s="3">
        <f t="shared" si="517"/>
        <v>319.57262051881276</v>
      </c>
      <c r="L6614" s="3">
        <f t="shared" si="518"/>
        <v>265.71533102046595</v>
      </c>
      <c r="M6614" s="3">
        <f t="shared" si="519"/>
        <v>50.360949886930726</v>
      </c>
    </row>
    <row r="6615" spans="1:13" x14ac:dyDescent="0.25">
      <c r="A6615" t="s">
        <v>19521</v>
      </c>
      <c r="B6615">
        <v>8.89</v>
      </c>
      <c r="C6615">
        <v>8.42</v>
      </c>
      <c r="D6615">
        <v>8.32</v>
      </c>
      <c r="E6615" s="5" t="s">
        <v>19522</v>
      </c>
      <c r="F6615" t="s">
        <v>19523</v>
      </c>
      <c r="G6615" t="s">
        <v>13</v>
      </c>
      <c r="I6615" s="3">
        <f t="shared" si="515"/>
        <v>474.41308768787013</v>
      </c>
      <c r="J6615" s="3">
        <f t="shared" si="516"/>
        <v>342.50945402524451</v>
      </c>
      <c r="K6615" s="3">
        <f t="shared" si="517"/>
        <v>319.57262051881276</v>
      </c>
      <c r="L6615" s="3">
        <f t="shared" si="518"/>
        <v>378.83172074397584</v>
      </c>
      <c r="M6615" s="3">
        <f t="shared" si="519"/>
        <v>83.566577427659027</v>
      </c>
    </row>
    <row r="6616" spans="1:13" x14ac:dyDescent="0.25">
      <c r="A6616" t="s">
        <v>19524</v>
      </c>
      <c r="B6616">
        <v>8.25</v>
      </c>
      <c r="C6616">
        <v>8.3000000000000007</v>
      </c>
      <c r="D6616">
        <v>8.32</v>
      </c>
      <c r="E6616" s="5" t="s">
        <v>19525</v>
      </c>
      <c r="F6616" t="s">
        <v>19526</v>
      </c>
      <c r="G6616" t="s">
        <v>13</v>
      </c>
      <c r="I6616" s="3">
        <f t="shared" si="515"/>
        <v>304.43702144069641</v>
      </c>
      <c r="J6616" s="3">
        <f t="shared" si="516"/>
        <v>315.1729698162988</v>
      </c>
      <c r="K6616" s="3">
        <f t="shared" si="517"/>
        <v>319.57262051881276</v>
      </c>
      <c r="L6616" s="3">
        <f t="shared" si="518"/>
        <v>313.06087059193601</v>
      </c>
      <c r="M6616" s="3">
        <f t="shared" si="519"/>
        <v>7.7857120556526214</v>
      </c>
    </row>
    <row r="6617" spans="1:13" x14ac:dyDescent="0.25">
      <c r="A6617" t="s">
        <v>19527</v>
      </c>
      <c r="B6617">
        <v>8.32</v>
      </c>
      <c r="C6617">
        <v>8.32</v>
      </c>
      <c r="D6617">
        <v>8.32</v>
      </c>
      <c r="E6617" s="5" t="s">
        <v>19528</v>
      </c>
      <c r="F6617" t="s">
        <v>19529</v>
      </c>
      <c r="G6617" t="s">
        <v>13</v>
      </c>
      <c r="I6617" s="3">
        <f t="shared" si="515"/>
        <v>319.57262051881276</v>
      </c>
      <c r="J6617" s="3">
        <f t="shared" si="516"/>
        <v>319.57262051881276</v>
      </c>
      <c r="K6617" s="3">
        <f t="shared" si="517"/>
        <v>319.57262051881276</v>
      </c>
      <c r="L6617" s="3">
        <f t="shared" si="518"/>
        <v>319.57262051881276</v>
      </c>
      <c r="M6617" s="3">
        <f t="shared" si="519"/>
        <v>0</v>
      </c>
    </row>
    <row r="6618" spans="1:13" x14ac:dyDescent="0.25">
      <c r="A6618" t="s">
        <v>19530</v>
      </c>
      <c r="B6618">
        <v>7.8</v>
      </c>
      <c r="C6618">
        <v>8.74</v>
      </c>
      <c r="D6618">
        <v>8.32</v>
      </c>
      <c r="E6618" s="5" t="s">
        <v>19531</v>
      </c>
      <c r="F6618" t="s">
        <v>19532</v>
      </c>
      <c r="G6618" t="s">
        <v>13</v>
      </c>
      <c r="I6618" s="3">
        <f t="shared" si="515"/>
        <v>222.86094420380775</v>
      </c>
      <c r="J6618" s="3">
        <f t="shared" si="516"/>
        <v>427.56501474732511</v>
      </c>
      <c r="K6618" s="3">
        <f t="shared" si="517"/>
        <v>319.57262051881276</v>
      </c>
      <c r="L6618" s="3">
        <f t="shared" si="518"/>
        <v>323.33285982331523</v>
      </c>
      <c r="M6618" s="3">
        <f t="shared" si="519"/>
        <v>102.40382646166921</v>
      </c>
    </row>
    <row r="6619" spans="1:13" x14ac:dyDescent="0.25">
      <c r="A6619" t="s">
        <v>19533</v>
      </c>
      <c r="B6619">
        <v>6.86</v>
      </c>
      <c r="C6619">
        <v>7.76</v>
      </c>
      <c r="D6619">
        <v>8.32</v>
      </c>
      <c r="E6619" s="5" t="s">
        <v>19534</v>
      </c>
      <c r="F6619" t="s">
        <v>19535</v>
      </c>
      <c r="G6619" t="s">
        <v>13</v>
      </c>
      <c r="I6619" s="3">
        <f t="shared" si="515"/>
        <v>116.16245188059663</v>
      </c>
      <c r="J6619" s="3">
        <f t="shared" si="516"/>
        <v>216.76679996480686</v>
      </c>
      <c r="K6619" s="3">
        <f t="shared" si="517"/>
        <v>319.57262051881276</v>
      </c>
      <c r="L6619" s="3">
        <f t="shared" si="518"/>
        <v>217.50062412140542</v>
      </c>
      <c r="M6619" s="3">
        <f t="shared" si="519"/>
        <v>101.70706981216431</v>
      </c>
    </row>
    <row r="6620" spans="1:13" x14ac:dyDescent="0.25">
      <c r="A6620" t="s">
        <v>19536</v>
      </c>
      <c r="B6620">
        <v>9.18</v>
      </c>
      <c r="C6620">
        <v>8.32</v>
      </c>
      <c r="D6620">
        <v>8.32</v>
      </c>
      <c r="E6620" s="5" t="s">
        <v>19537</v>
      </c>
      <c r="F6620" t="s">
        <v>19538</v>
      </c>
      <c r="G6620" t="s">
        <v>13</v>
      </c>
      <c r="I6620" s="3">
        <f t="shared" si="515"/>
        <v>580.03654927144851</v>
      </c>
      <c r="J6620" s="3">
        <f t="shared" si="516"/>
        <v>319.57262051881276</v>
      </c>
      <c r="K6620" s="3">
        <f t="shared" si="517"/>
        <v>319.57262051881276</v>
      </c>
      <c r="L6620" s="3">
        <f t="shared" si="518"/>
        <v>406.39393010302473</v>
      </c>
      <c r="M6620" s="3">
        <f t="shared" si="519"/>
        <v>150.37891937952153</v>
      </c>
    </row>
    <row r="6621" spans="1:13" x14ac:dyDescent="0.25">
      <c r="A6621" t="s">
        <v>19539</v>
      </c>
      <c r="B6621">
        <v>11.35</v>
      </c>
      <c r="C6621">
        <v>10.65</v>
      </c>
      <c r="D6621">
        <v>8.32</v>
      </c>
      <c r="E6621" s="5" t="s">
        <v>19540</v>
      </c>
      <c r="F6621" t="s">
        <v>19541</v>
      </c>
      <c r="G6621" t="s">
        <v>13</v>
      </c>
      <c r="I6621" s="3">
        <f t="shared" si="515"/>
        <v>2610.3001647498481</v>
      </c>
      <c r="J6621" s="3">
        <f t="shared" si="516"/>
        <v>1606.8282324925449</v>
      </c>
      <c r="K6621" s="3">
        <f t="shared" si="517"/>
        <v>319.57262051881276</v>
      </c>
      <c r="L6621" s="3">
        <f t="shared" si="518"/>
        <v>1512.2336725870689</v>
      </c>
      <c r="M6621" s="3">
        <f t="shared" si="519"/>
        <v>1148.2897145526779</v>
      </c>
    </row>
    <row r="6622" spans="1:13" x14ac:dyDescent="0.25">
      <c r="A6622" t="s">
        <v>19542</v>
      </c>
      <c r="B6622">
        <v>6.78</v>
      </c>
      <c r="C6622">
        <v>7.68</v>
      </c>
      <c r="D6622">
        <v>8.32</v>
      </c>
      <c r="E6622" s="5" t="s">
        <v>19543</v>
      </c>
      <c r="F6622" t="s">
        <v>19544</v>
      </c>
      <c r="G6622" t="s">
        <v>13</v>
      </c>
      <c r="I6622" s="3">
        <f t="shared" si="515"/>
        <v>109.89637586403249</v>
      </c>
      <c r="J6622" s="3">
        <f t="shared" si="516"/>
        <v>205.07388866294309</v>
      </c>
      <c r="K6622" s="3">
        <f t="shared" si="517"/>
        <v>319.57262051881276</v>
      </c>
      <c r="L6622" s="3">
        <f t="shared" si="518"/>
        <v>211.51429501526277</v>
      </c>
      <c r="M6622" s="3">
        <f t="shared" si="519"/>
        <v>104.98638492023652</v>
      </c>
    </row>
    <row r="6623" spans="1:13" x14ac:dyDescent="0.25">
      <c r="A6623" t="s">
        <v>19545</v>
      </c>
      <c r="B6623">
        <v>8.2899999999999991</v>
      </c>
      <c r="C6623">
        <v>8.82</v>
      </c>
      <c r="D6623">
        <v>8.32</v>
      </c>
      <c r="E6623" s="5" t="s">
        <v>19546</v>
      </c>
      <c r="F6623" t="s">
        <v>19547</v>
      </c>
      <c r="G6623" t="s">
        <v>13</v>
      </c>
      <c r="I6623" s="3">
        <f t="shared" si="515"/>
        <v>312.9959110891694</v>
      </c>
      <c r="J6623" s="3">
        <f t="shared" si="516"/>
        <v>451.94393410081545</v>
      </c>
      <c r="K6623" s="3">
        <f t="shared" si="517"/>
        <v>319.57262051881276</v>
      </c>
      <c r="L6623" s="3">
        <f t="shared" si="518"/>
        <v>361.50415523626589</v>
      </c>
      <c r="M6623" s="3">
        <f t="shared" si="519"/>
        <v>78.3921455091767</v>
      </c>
    </row>
    <row r="6624" spans="1:13" x14ac:dyDescent="0.25">
      <c r="A6624" t="s">
        <v>19548</v>
      </c>
      <c r="B6624">
        <v>8.43</v>
      </c>
      <c r="C6624">
        <v>8.2799999999999994</v>
      </c>
      <c r="D6624">
        <v>8.31</v>
      </c>
      <c r="E6624" s="5" t="s">
        <v>19549</v>
      </c>
      <c r="F6624" t="s">
        <v>19550</v>
      </c>
      <c r="G6624" t="s">
        <v>13</v>
      </c>
      <c r="I6624" s="3">
        <f t="shared" si="515"/>
        <v>344.89179567761664</v>
      </c>
      <c r="J6624" s="3">
        <f t="shared" si="516"/>
        <v>310.8338904051318</v>
      </c>
      <c r="K6624" s="3">
        <f t="shared" si="517"/>
        <v>317.36517118438059</v>
      </c>
      <c r="L6624" s="3">
        <f t="shared" si="518"/>
        <v>324.36361908904297</v>
      </c>
      <c r="M6624" s="3">
        <f t="shared" si="519"/>
        <v>18.075368120541643</v>
      </c>
    </row>
    <row r="6625" spans="1:13" x14ac:dyDescent="0.25">
      <c r="A6625" t="s">
        <v>19551</v>
      </c>
      <c r="B6625">
        <v>8.77</v>
      </c>
      <c r="C6625">
        <v>8.31</v>
      </c>
      <c r="D6625">
        <v>8.31</v>
      </c>
      <c r="E6625" s="5" t="s">
        <v>19552</v>
      </c>
      <c r="F6625" t="s">
        <v>19553</v>
      </c>
      <c r="G6625" t="s">
        <v>13</v>
      </c>
      <c r="I6625" s="3">
        <f t="shared" si="515"/>
        <v>436.54906458519343</v>
      </c>
      <c r="J6625" s="3">
        <f t="shared" si="516"/>
        <v>317.36517118438059</v>
      </c>
      <c r="K6625" s="3">
        <f t="shared" si="517"/>
        <v>317.36517118438059</v>
      </c>
      <c r="L6625" s="3">
        <f t="shared" si="518"/>
        <v>357.09313565131816</v>
      </c>
      <c r="M6625" s="3">
        <f t="shared" si="519"/>
        <v>68.810852938027026</v>
      </c>
    </row>
    <row r="6626" spans="1:13" x14ac:dyDescent="0.25">
      <c r="A6626" t="s">
        <v>19554</v>
      </c>
      <c r="B6626">
        <v>7.31</v>
      </c>
      <c r="C6626">
        <v>8.85</v>
      </c>
      <c r="D6626">
        <v>8.31</v>
      </c>
      <c r="E6626" s="5" t="s">
        <v>19555</v>
      </c>
      <c r="F6626" t="s">
        <v>19556</v>
      </c>
      <c r="G6626" t="s">
        <v>13</v>
      </c>
      <c r="I6626" s="3">
        <f t="shared" si="515"/>
        <v>158.68258559219015</v>
      </c>
      <c r="J6626" s="3">
        <f t="shared" si="516"/>
        <v>461.44023685674483</v>
      </c>
      <c r="K6626" s="3">
        <f t="shared" si="517"/>
        <v>317.36517118438059</v>
      </c>
      <c r="L6626" s="3">
        <f t="shared" si="518"/>
        <v>312.49599787777191</v>
      </c>
      <c r="M6626" s="3">
        <f t="shared" si="519"/>
        <v>151.43754648806461</v>
      </c>
    </row>
    <row r="6627" spans="1:13" x14ac:dyDescent="0.25">
      <c r="A6627" t="s">
        <v>19557</v>
      </c>
      <c r="B6627">
        <v>8.73</v>
      </c>
      <c r="C6627">
        <v>8.73</v>
      </c>
      <c r="D6627">
        <v>8.31</v>
      </c>
      <c r="E6627" s="5" t="s">
        <v>19558</v>
      </c>
      <c r="F6627" t="s">
        <v>19559</v>
      </c>
      <c r="G6627" t="s">
        <v>13</v>
      </c>
      <c r="I6627" s="3">
        <f t="shared" si="515"/>
        <v>424.61160745699408</v>
      </c>
      <c r="J6627" s="3">
        <f t="shared" si="516"/>
        <v>424.61160745699408</v>
      </c>
      <c r="K6627" s="3">
        <f t="shared" si="517"/>
        <v>317.36517118438059</v>
      </c>
      <c r="L6627" s="3">
        <f t="shared" si="518"/>
        <v>388.86279536612295</v>
      </c>
      <c r="M6627" s="3">
        <f t="shared" si="519"/>
        <v>61.918758851621213</v>
      </c>
    </row>
    <row r="6628" spans="1:13" x14ac:dyDescent="0.25">
      <c r="A6628" t="s">
        <v>19560</v>
      </c>
      <c r="B6628">
        <v>10.28</v>
      </c>
      <c r="C6628">
        <v>9.56</v>
      </c>
      <c r="D6628">
        <v>8.31</v>
      </c>
      <c r="E6628" s="5" t="s">
        <v>19561</v>
      </c>
      <c r="F6628" t="s">
        <v>19562</v>
      </c>
      <c r="G6628" t="s">
        <v>13</v>
      </c>
      <c r="I6628" s="3">
        <f t="shared" si="515"/>
        <v>1243.3355616205274</v>
      </c>
      <c r="J6628" s="3">
        <f t="shared" si="516"/>
        <v>754.82583925304368</v>
      </c>
      <c r="K6628" s="3">
        <f t="shared" si="517"/>
        <v>317.36517118438059</v>
      </c>
      <c r="L6628" s="3">
        <f t="shared" si="518"/>
        <v>771.84219068598384</v>
      </c>
      <c r="M6628" s="3">
        <f t="shared" si="519"/>
        <v>463.21966511924404</v>
      </c>
    </row>
    <row r="6629" spans="1:13" x14ac:dyDescent="0.25">
      <c r="A6629" t="s">
        <v>19563</v>
      </c>
      <c r="B6629">
        <v>7.26</v>
      </c>
      <c r="C6629">
        <v>8.52</v>
      </c>
      <c r="D6629">
        <v>8.31</v>
      </c>
      <c r="E6629" s="5" t="s">
        <v>19564</v>
      </c>
      <c r="F6629" t="s">
        <v>19565</v>
      </c>
      <c r="G6629" t="s">
        <v>13</v>
      </c>
      <c r="I6629" s="3">
        <f t="shared" si="515"/>
        <v>153.2772741912228</v>
      </c>
      <c r="J6629" s="3">
        <f t="shared" si="516"/>
        <v>367.09254349205162</v>
      </c>
      <c r="K6629" s="3">
        <f t="shared" si="517"/>
        <v>317.36517118438059</v>
      </c>
      <c r="L6629" s="3">
        <f t="shared" si="518"/>
        <v>279.24499628921831</v>
      </c>
      <c r="M6629" s="3">
        <f t="shared" si="519"/>
        <v>111.88879813044211</v>
      </c>
    </row>
    <row r="6630" spans="1:13" x14ac:dyDescent="0.25">
      <c r="A6630" t="s">
        <v>19566</v>
      </c>
      <c r="B6630">
        <v>8.07</v>
      </c>
      <c r="C6630">
        <v>8.6300000000000008</v>
      </c>
      <c r="D6630">
        <v>8.31</v>
      </c>
      <c r="E6630" s="5" t="s">
        <v>19567</v>
      </c>
      <c r="F6630" t="s">
        <v>19568</v>
      </c>
      <c r="G6630" t="s">
        <v>13</v>
      </c>
      <c r="I6630" s="3">
        <f t="shared" si="515"/>
        <v>268.72747100750519</v>
      </c>
      <c r="J6630" s="3">
        <f t="shared" si="516"/>
        <v>396.17663834685209</v>
      </c>
      <c r="K6630" s="3">
        <f t="shared" si="517"/>
        <v>317.36517118438059</v>
      </c>
      <c r="L6630" s="3">
        <f t="shared" si="518"/>
        <v>327.4230935129126</v>
      </c>
      <c r="M6630" s="3">
        <f t="shared" si="519"/>
        <v>64.317135469859991</v>
      </c>
    </row>
    <row r="6631" spans="1:13" x14ac:dyDescent="0.25">
      <c r="A6631" t="s">
        <v>19569</v>
      </c>
      <c r="B6631">
        <v>11.26</v>
      </c>
      <c r="C6631">
        <v>10.6</v>
      </c>
      <c r="D6631">
        <v>8.31</v>
      </c>
      <c r="E6631" s="5" t="s">
        <v>19570</v>
      </c>
      <c r="F6631" t="s">
        <v>19571</v>
      </c>
      <c r="G6631" t="s">
        <v>13</v>
      </c>
      <c r="I6631" s="3">
        <f t="shared" si="515"/>
        <v>2452.4363870595657</v>
      </c>
      <c r="J6631" s="3">
        <f t="shared" si="516"/>
        <v>1552.0937641066464</v>
      </c>
      <c r="K6631" s="3">
        <f t="shared" si="517"/>
        <v>317.36517118438059</v>
      </c>
      <c r="L6631" s="3">
        <f t="shared" si="518"/>
        <v>1440.6317741168641</v>
      </c>
      <c r="M6631" s="3">
        <f t="shared" si="519"/>
        <v>1071.8909019224147</v>
      </c>
    </row>
    <row r="6632" spans="1:13" x14ac:dyDescent="0.25">
      <c r="A6632" t="s">
        <v>19572</v>
      </c>
      <c r="B6632">
        <v>8.25</v>
      </c>
      <c r="C6632">
        <v>8.25</v>
      </c>
      <c r="D6632">
        <v>8.31</v>
      </c>
      <c r="E6632" s="5" t="s">
        <v>19573</v>
      </c>
      <c r="F6632" t="s">
        <v>19574</v>
      </c>
      <c r="G6632" t="s">
        <v>13</v>
      </c>
      <c r="I6632" s="3">
        <f t="shared" si="515"/>
        <v>304.43702144069641</v>
      </c>
      <c r="J6632" s="3">
        <f t="shared" si="516"/>
        <v>304.43702144069641</v>
      </c>
      <c r="K6632" s="3">
        <f t="shared" si="517"/>
        <v>317.36517118438059</v>
      </c>
      <c r="L6632" s="3">
        <f t="shared" si="518"/>
        <v>308.74640468859116</v>
      </c>
      <c r="M6632" s="3">
        <f t="shared" si="519"/>
        <v>7.4640707346398489</v>
      </c>
    </row>
    <row r="6633" spans="1:13" x14ac:dyDescent="0.25">
      <c r="A6633" t="s">
        <v>19575</v>
      </c>
      <c r="B6633">
        <v>8.77</v>
      </c>
      <c r="C6633">
        <v>8.73</v>
      </c>
      <c r="D6633">
        <v>8.31</v>
      </c>
      <c r="E6633" s="5" t="s">
        <v>19576</v>
      </c>
      <c r="F6633" t="s">
        <v>19577</v>
      </c>
      <c r="G6633" t="s">
        <v>13</v>
      </c>
      <c r="I6633" s="3">
        <f t="shared" si="515"/>
        <v>436.54906458519343</v>
      </c>
      <c r="J6633" s="3">
        <f t="shared" si="516"/>
        <v>424.61160745699408</v>
      </c>
      <c r="K6633" s="3">
        <f t="shared" si="517"/>
        <v>317.36517118438059</v>
      </c>
      <c r="L6633" s="3">
        <f t="shared" si="518"/>
        <v>392.8419477421894</v>
      </c>
      <c r="M6633" s="3">
        <f t="shared" si="519"/>
        <v>65.636754721268005</v>
      </c>
    </row>
    <row r="6634" spans="1:13" x14ac:dyDescent="0.25">
      <c r="A6634" t="s">
        <v>19578</v>
      </c>
      <c r="B6634">
        <v>8.31</v>
      </c>
      <c r="C6634">
        <v>8.31</v>
      </c>
      <c r="D6634">
        <v>8.31</v>
      </c>
      <c r="E6634" s="5" t="s">
        <v>19579</v>
      </c>
      <c r="F6634" t="s">
        <v>19580</v>
      </c>
      <c r="G6634" t="s">
        <v>13</v>
      </c>
      <c r="I6634" s="3">
        <f t="shared" si="515"/>
        <v>317.36517118438059</v>
      </c>
      <c r="J6634" s="3">
        <f t="shared" si="516"/>
        <v>317.36517118438059</v>
      </c>
      <c r="K6634" s="3">
        <f t="shared" si="517"/>
        <v>317.36517118438059</v>
      </c>
      <c r="L6634" s="3">
        <f t="shared" si="518"/>
        <v>317.36517118438059</v>
      </c>
      <c r="M6634" s="3">
        <f t="shared" si="519"/>
        <v>0</v>
      </c>
    </row>
    <row r="6635" spans="1:13" x14ac:dyDescent="0.25">
      <c r="A6635" t="s">
        <v>19581</v>
      </c>
      <c r="B6635">
        <v>7.9</v>
      </c>
      <c r="C6635">
        <v>8.2100000000000009</v>
      </c>
      <c r="D6635">
        <v>8.31</v>
      </c>
      <c r="E6635" s="5" t="s">
        <v>19582</v>
      </c>
      <c r="F6635" t="s">
        <v>19583</v>
      </c>
      <c r="G6635" t="s">
        <v>13</v>
      </c>
      <c r="I6635" s="3">
        <f t="shared" si="515"/>
        <v>238.85644583342264</v>
      </c>
      <c r="J6635" s="3">
        <f t="shared" si="516"/>
        <v>296.11217507975363</v>
      </c>
      <c r="K6635" s="3">
        <f t="shared" si="517"/>
        <v>317.36517118438059</v>
      </c>
      <c r="L6635" s="3">
        <f t="shared" si="518"/>
        <v>284.11126403251893</v>
      </c>
      <c r="M6635" s="3">
        <f t="shared" si="519"/>
        <v>40.606913063304134</v>
      </c>
    </row>
    <row r="6636" spans="1:13" x14ac:dyDescent="0.25">
      <c r="A6636" t="s">
        <v>19584</v>
      </c>
      <c r="B6636">
        <v>8.73</v>
      </c>
      <c r="C6636">
        <v>8.73</v>
      </c>
      <c r="D6636">
        <v>8.31</v>
      </c>
      <c r="E6636" s="5" t="s">
        <v>19585</v>
      </c>
      <c r="F6636" t="s">
        <v>19586</v>
      </c>
      <c r="G6636" t="s">
        <v>13</v>
      </c>
      <c r="I6636" s="3">
        <f t="shared" si="515"/>
        <v>424.61160745699408</v>
      </c>
      <c r="J6636" s="3">
        <f t="shared" si="516"/>
        <v>424.61160745699408</v>
      </c>
      <c r="K6636" s="3">
        <f t="shared" si="517"/>
        <v>317.36517118438059</v>
      </c>
      <c r="L6636" s="3">
        <f t="shared" si="518"/>
        <v>388.86279536612295</v>
      </c>
      <c r="M6636" s="3">
        <f t="shared" si="519"/>
        <v>61.918758851621213</v>
      </c>
    </row>
    <row r="6637" spans="1:13" x14ac:dyDescent="0.25">
      <c r="A6637" t="s">
        <v>19587</v>
      </c>
      <c r="B6637">
        <v>7.45</v>
      </c>
      <c r="C6637">
        <v>8.31</v>
      </c>
      <c r="D6637">
        <v>8.31</v>
      </c>
      <c r="E6637" s="5" t="s">
        <v>19588</v>
      </c>
      <c r="F6637" t="s">
        <v>19589</v>
      </c>
      <c r="G6637" t="s">
        <v>13</v>
      </c>
      <c r="I6637" s="3">
        <f t="shared" si="515"/>
        <v>174.85315286456267</v>
      </c>
      <c r="J6637" s="3">
        <f t="shared" si="516"/>
        <v>317.36517118438059</v>
      </c>
      <c r="K6637" s="3">
        <f t="shared" si="517"/>
        <v>317.36517118438059</v>
      </c>
      <c r="L6637" s="3">
        <f t="shared" si="518"/>
        <v>269.86116507777461</v>
      </c>
      <c r="M6637" s="3">
        <f t="shared" si="519"/>
        <v>82.27935213970369</v>
      </c>
    </row>
    <row r="6638" spans="1:13" x14ac:dyDescent="0.25">
      <c r="A6638" t="s">
        <v>19590</v>
      </c>
      <c r="B6638">
        <v>7.34</v>
      </c>
      <c r="C6638">
        <v>8.5500000000000007</v>
      </c>
      <c r="D6638">
        <v>8.31</v>
      </c>
      <c r="E6638" s="5" t="s">
        <v>19591</v>
      </c>
      <c r="F6638" t="s">
        <v>19592</v>
      </c>
      <c r="G6638" t="s">
        <v>13</v>
      </c>
      <c r="I6638" s="3">
        <f t="shared" si="515"/>
        <v>162.01684402819583</v>
      </c>
      <c r="J6638" s="3">
        <f t="shared" si="516"/>
        <v>374.80593816208022</v>
      </c>
      <c r="K6638" s="3">
        <f t="shared" si="517"/>
        <v>317.36517118438059</v>
      </c>
      <c r="L6638" s="3">
        <f t="shared" si="518"/>
        <v>284.72931779155221</v>
      </c>
      <c r="M6638" s="3">
        <f t="shared" si="519"/>
        <v>110.08462127194889</v>
      </c>
    </row>
    <row r="6639" spans="1:13" x14ac:dyDescent="0.25">
      <c r="A6639" t="s">
        <v>19593</v>
      </c>
      <c r="B6639">
        <v>8.82</v>
      </c>
      <c r="C6639">
        <v>8.42</v>
      </c>
      <c r="D6639">
        <v>8.31</v>
      </c>
      <c r="E6639" s="5" t="s">
        <v>19594</v>
      </c>
      <c r="F6639" t="s">
        <v>19595</v>
      </c>
      <c r="G6639" t="s">
        <v>13</v>
      </c>
      <c r="I6639" s="3">
        <f t="shared" si="515"/>
        <v>451.94393410081545</v>
      </c>
      <c r="J6639" s="3">
        <f t="shared" si="516"/>
        <v>342.50945402524451</v>
      </c>
      <c r="K6639" s="3">
        <f t="shared" si="517"/>
        <v>317.36517118438059</v>
      </c>
      <c r="L6639" s="3">
        <f t="shared" si="518"/>
        <v>370.60618643681352</v>
      </c>
      <c r="M6639" s="3">
        <f t="shared" si="519"/>
        <v>71.553690583958911</v>
      </c>
    </row>
    <row r="6640" spans="1:13" x14ac:dyDescent="0.25">
      <c r="A6640" t="s">
        <v>19596</v>
      </c>
      <c r="B6640">
        <v>7.23</v>
      </c>
      <c r="C6640">
        <v>9.7799999999999994</v>
      </c>
      <c r="D6640">
        <v>8.31</v>
      </c>
      <c r="E6640" s="5" t="s">
        <v>19597</v>
      </c>
      <c r="F6640" t="s">
        <v>19598</v>
      </c>
      <c r="G6640" t="s">
        <v>13</v>
      </c>
      <c r="I6640" s="3">
        <f t="shared" si="515"/>
        <v>150.12287350168057</v>
      </c>
      <c r="J6640" s="3">
        <f t="shared" si="516"/>
        <v>879.17100691225937</v>
      </c>
      <c r="K6640" s="3">
        <f t="shared" si="517"/>
        <v>317.36517118438059</v>
      </c>
      <c r="L6640" s="3">
        <f t="shared" si="518"/>
        <v>448.88635053277352</v>
      </c>
      <c r="M6640" s="3">
        <f t="shared" si="519"/>
        <v>381.90464866279956</v>
      </c>
    </row>
    <row r="6641" spans="1:13" x14ac:dyDescent="0.25">
      <c r="A6641" t="s">
        <v>19599</v>
      </c>
      <c r="B6641">
        <v>7.26</v>
      </c>
      <c r="C6641">
        <v>8.6199999999999992</v>
      </c>
      <c r="D6641">
        <v>8.31</v>
      </c>
      <c r="E6641" s="5" t="s">
        <v>19600</v>
      </c>
      <c r="F6641" t="s">
        <v>19601</v>
      </c>
      <c r="G6641" t="s">
        <v>13</v>
      </c>
      <c r="I6641" s="3">
        <f t="shared" si="515"/>
        <v>153.2772741912228</v>
      </c>
      <c r="J6641" s="3">
        <f t="shared" si="516"/>
        <v>393.44004640973094</v>
      </c>
      <c r="K6641" s="3">
        <f t="shared" si="517"/>
        <v>317.36517118438059</v>
      </c>
      <c r="L6641" s="3">
        <f t="shared" si="518"/>
        <v>288.02749726177808</v>
      </c>
      <c r="M6641" s="3">
        <f t="shared" si="519"/>
        <v>122.73982085416088</v>
      </c>
    </row>
    <row r="6642" spans="1:13" x14ac:dyDescent="0.25">
      <c r="A6642" t="s">
        <v>19602</v>
      </c>
      <c r="B6642">
        <v>8.07</v>
      </c>
      <c r="C6642">
        <v>8.5500000000000007</v>
      </c>
      <c r="D6642">
        <v>8.3000000000000007</v>
      </c>
      <c r="E6642" s="5" t="s">
        <v>19603</v>
      </c>
      <c r="F6642" t="s">
        <v>19604</v>
      </c>
      <c r="G6642" t="s">
        <v>13</v>
      </c>
      <c r="I6642" s="3">
        <f t="shared" si="515"/>
        <v>268.72747100750519</v>
      </c>
      <c r="J6642" s="3">
        <f t="shared" si="516"/>
        <v>374.80593816208022</v>
      </c>
      <c r="K6642" s="3">
        <f t="shared" si="517"/>
        <v>315.1729698162988</v>
      </c>
      <c r="L6642" s="3">
        <f t="shared" si="518"/>
        <v>319.5687929952947</v>
      </c>
      <c r="M6642" s="3">
        <f t="shared" si="519"/>
        <v>53.175678129496717</v>
      </c>
    </row>
    <row r="6643" spans="1:13" x14ac:dyDescent="0.25">
      <c r="A6643" t="s">
        <v>19605</v>
      </c>
      <c r="B6643">
        <v>8.8699999999999992</v>
      </c>
      <c r="C6643">
        <v>9</v>
      </c>
      <c r="D6643">
        <v>8.3000000000000007</v>
      </c>
      <c r="E6643" s="5" t="s">
        <v>19606</v>
      </c>
      <c r="F6643" t="s">
        <v>19607</v>
      </c>
      <c r="G6643" t="s">
        <v>13</v>
      </c>
      <c r="I6643" s="3">
        <f t="shared" si="515"/>
        <v>467.88170251745265</v>
      </c>
      <c r="J6643" s="3">
        <f t="shared" si="516"/>
        <v>512</v>
      </c>
      <c r="K6643" s="3">
        <f t="shared" si="517"/>
        <v>315.1729698162988</v>
      </c>
      <c r="L6643" s="3">
        <f t="shared" si="518"/>
        <v>431.68489077791713</v>
      </c>
      <c r="M6643" s="3">
        <f t="shared" si="519"/>
        <v>103.28541444857768</v>
      </c>
    </row>
    <row r="6644" spans="1:13" x14ac:dyDescent="0.25">
      <c r="A6644" t="s">
        <v>19608</v>
      </c>
      <c r="B6644">
        <v>8.3000000000000007</v>
      </c>
      <c r="C6644">
        <v>8.31</v>
      </c>
      <c r="D6644">
        <v>8.3000000000000007</v>
      </c>
      <c r="E6644" s="5" t="s">
        <v>19609</v>
      </c>
      <c r="F6644" t="s">
        <v>19610</v>
      </c>
      <c r="G6644" t="s">
        <v>13</v>
      </c>
      <c r="I6644" s="3">
        <f t="shared" si="515"/>
        <v>315.1729698162988</v>
      </c>
      <c r="J6644" s="3">
        <f t="shared" si="516"/>
        <v>317.36517118438059</v>
      </c>
      <c r="K6644" s="3">
        <f t="shared" si="517"/>
        <v>315.1729698162988</v>
      </c>
      <c r="L6644" s="3">
        <f t="shared" si="518"/>
        <v>315.90370360565936</v>
      </c>
      <c r="M6644" s="3">
        <f t="shared" si="519"/>
        <v>1.2656680499798831</v>
      </c>
    </row>
    <row r="6645" spans="1:13" x14ac:dyDescent="0.25">
      <c r="A6645" t="s">
        <v>19611</v>
      </c>
      <c r="B6645">
        <v>8.89</v>
      </c>
      <c r="C6645">
        <v>8.66</v>
      </c>
      <c r="D6645">
        <v>8.3000000000000007</v>
      </c>
      <c r="E6645" s="5" t="s">
        <v>19612</v>
      </c>
      <c r="F6645" t="s">
        <v>19613</v>
      </c>
      <c r="G6645" t="s">
        <v>13</v>
      </c>
      <c r="I6645" s="3">
        <f t="shared" si="515"/>
        <v>474.41308768787013</v>
      </c>
      <c r="J6645" s="3">
        <f t="shared" si="516"/>
        <v>404.50115167404897</v>
      </c>
      <c r="K6645" s="3">
        <f t="shared" si="517"/>
        <v>315.1729698162988</v>
      </c>
      <c r="L6645" s="3">
        <f t="shared" si="518"/>
        <v>398.02906972607258</v>
      </c>
      <c r="M6645" s="3">
        <f t="shared" si="519"/>
        <v>79.817101353619719</v>
      </c>
    </row>
    <row r="6646" spans="1:13" x14ac:dyDescent="0.25">
      <c r="A6646" t="s">
        <v>19614</v>
      </c>
      <c r="B6646">
        <v>7.61</v>
      </c>
      <c r="C6646">
        <v>8.0500000000000007</v>
      </c>
      <c r="D6646">
        <v>8.3000000000000007</v>
      </c>
      <c r="E6646" s="5" t="s">
        <v>19615</v>
      </c>
      <c r="F6646" t="s">
        <v>19616</v>
      </c>
      <c r="G6646" t="s">
        <v>13</v>
      </c>
      <c r="I6646" s="3">
        <f t="shared" si="515"/>
        <v>195.36117874695157</v>
      </c>
      <c r="J6646" s="3">
        <f t="shared" si="516"/>
        <v>265.02782050339272</v>
      </c>
      <c r="K6646" s="3">
        <f t="shared" si="517"/>
        <v>315.1729698162988</v>
      </c>
      <c r="L6646" s="3">
        <f t="shared" si="518"/>
        <v>258.52065635554771</v>
      </c>
      <c r="M6646" s="3">
        <f t="shared" si="519"/>
        <v>60.170372350073379</v>
      </c>
    </row>
    <row r="6647" spans="1:13" x14ac:dyDescent="0.25">
      <c r="A6647" t="s">
        <v>19617</v>
      </c>
      <c r="B6647">
        <v>9.67</v>
      </c>
      <c r="C6647">
        <v>8.4499999999999993</v>
      </c>
      <c r="D6647">
        <v>8.3000000000000007</v>
      </c>
      <c r="E6647" s="5" t="s">
        <v>19618</v>
      </c>
      <c r="F6647" t="s">
        <v>19619</v>
      </c>
      <c r="G6647" t="s">
        <v>13</v>
      </c>
      <c r="I6647" s="3">
        <f t="shared" si="515"/>
        <v>814.62935936503675</v>
      </c>
      <c r="J6647" s="3">
        <f t="shared" si="516"/>
        <v>349.70630572912506</v>
      </c>
      <c r="K6647" s="3">
        <f t="shared" si="517"/>
        <v>315.1729698162988</v>
      </c>
      <c r="L6647" s="3">
        <f t="shared" si="518"/>
        <v>493.16954497015354</v>
      </c>
      <c r="M6647" s="3">
        <f t="shared" si="519"/>
        <v>278.92731495034963</v>
      </c>
    </row>
    <row r="6648" spans="1:13" x14ac:dyDescent="0.25">
      <c r="A6648" t="s">
        <v>19620</v>
      </c>
      <c r="B6648">
        <v>8.1</v>
      </c>
      <c r="C6648">
        <v>8.3800000000000008</v>
      </c>
      <c r="D6648">
        <v>8.3000000000000007</v>
      </c>
      <c r="E6648" s="5" t="s">
        <v>19621</v>
      </c>
      <c r="F6648" t="s">
        <v>19622</v>
      </c>
      <c r="G6648" t="s">
        <v>13</v>
      </c>
      <c r="I6648" s="3">
        <f t="shared" si="515"/>
        <v>274.37400640929098</v>
      </c>
      <c r="J6648" s="3">
        <f t="shared" si="516"/>
        <v>333.14351499313506</v>
      </c>
      <c r="K6648" s="3">
        <f t="shared" si="517"/>
        <v>315.1729698162988</v>
      </c>
      <c r="L6648" s="3">
        <f t="shared" si="518"/>
        <v>307.56349707290832</v>
      </c>
      <c r="M6648" s="3">
        <f t="shared" si="519"/>
        <v>30.114644965048701</v>
      </c>
    </row>
    <row r="6649" spans="1:13" x14ac:dyDescent="0.25">
      <c r="A6649" t="s">
        <v>19623</v>
      </c>
      <c r="B6649">
        <v>9.0299999999999994</v>
      </c>
      <c r="C6649">
        <v>7.95</v>
      </c>
      <c r="D6649">
        <v>8.3000000000000007</v>
      </c>
      <c r="E6649" s="5" t="s">
        <v>19624</v>
      </c>
      <c r="F6649" t="s">
        <v>19625</v>
      </c>
      <c r="G6649" t="s">
        <v>17</v>
      </c>
      <c r="I6649" s="3">
        <f t="shared" si="515"/>
        <v>522.75820836208243</v>
      </c>
      <c r="J6649" s="3">
        <f t="shared" si="516"/>
        <v>247.27970020476053</v>
      </c>
      <c r="K6649" s="3">
        <f t="shared" si="517"/>
        <v>315.1729698162988</v>
      </c>
      <c r="L6649" s="3">
        <f t="shared" si="518"/>
        <v>361.73695946104726</v>
      </c>
      <c r="M6649" s="3">
        <f t="shared" si="519"/>
        <v>143.52092517425154</v>
      </c>
    </row>
    <row r="6650" spans="1:13" x14ac:dyDescent="0.25">
      <c r="A6650" t="s">
        <v>19626</v>
      </c>
      <c r="B6650">
        <v>7.7</v>
      </c>
      <c r="C6650">
        <v>8.52</v>
      </c>
      <c r="D6650">
        <v>8.3000000000000007</v>
      </c>
      <c r="E6650" s="5" t="s">
        <v>19627</v>
      </c>
      <c r="F6650" t="s">
        <v>19628</v>
      </c>
      <c r="G6650" t="s">
        <v>13</v>
      </c>
      <c r="I6650" s="3">
        <f t="shared" si="515"/>
        <v>207.93661346719625</v>
      </c>
      <c r="J6650" s="3">
        <f t="shared" si="516"/>
        <v>367.09254349205162</v>
      </c>
      <c r="K6650" s="3">
        <f t="shared" si="517"/>
        <v>315.1729698162988</v>
      </c>
      <c r="L6650" s="3">
        <f t="shared" si="518"/>
        <v>296.73404225851556</v>
      </c>
      <c r="M6650" s="3">
        <f t="shared" si="519"/>
        <v>81.164327463671157</v>
      </c>
    </row>
    <row r="6651" spans="1:13" x14ac:dyDescent="0.25">
      <c r="A6651" t="s">
        <v>19629</v>
      </c>
      <c r="B6651">
        <v>8.27</v>
      </c>
      <c r="C6651">
        <v>8.3000000000000007</v>
      </c>
      <c r="D6651">
        <v>8.3000000000000007</v>
      </c>
      <c r="E6651" s="5" t="s">
        <v>19630</v>
      </c>
      <c r="F6651" t="s">
        <v>19631</v>
      </c>
      <c r="G6651" t="s">
        <v>13</v>
      </c>
      <c r="I6651" s="3">
        <f t="shared" si="515"/>
        <v>308.68680388883462</v>
      </c>
      <c r="J6651" s="3">
        <f t="shared" si="516"/>
        <v>315.1729698162988</v>
      </c>
      <c r="K6651" s="3">
        <f t="shared" si="517"/>
        <v>315.1729698162988</v>
      </c>
      <c r="L6651" s="3">
        <f t="shared" si="518"/>
        <v>313.01091450714404</v>
      </c>
      <c r="M6651" s="3">
        <f t="shared" si="519"/>
        <v>3.7447896442300261</v>
      </c>
    </row>
    <row r="6652" spans="1:13" x14ac:dyDescent="0.25">
      <c r="A6652" t="s">
        <v>19632</v>
      </c>
      <c r="B6652">
        <v>7.1</v>
      </c>
      <c r="C6652">
        <v>7.84</v>
      </c>
      <c r="D6652">
        <v>8.3000000000000007</v>
      </c>
      <c r="E6652" s="5" t="s">
        <v>19633</v>
      </c>
      <c r="F6652" t="s">
        <v>19634</v>
      </c>
      <c r="G6652" t="s">
        <v>13</v>
      </c>
      <c r="I6652" s="3">
        <f t="shared" si="515"/>
        <v>137.18700320464549</v>
      </c>
      <c r="J6652" s="3">
        <f t="shared" si="516"/>
        <v>229.12641815756095</v>
      </c>
      <c r="K6652" s="3">
        <f t="shared" si="517"/>
        <v>315.1729698162988</v>
      </c>
      <c r="L6652" s="3">
        <f t="shared" si="518"/>
        <v>227.16213039283511</v>
      </c>
      <c r="M6652" s="3">
        <f t="shared" si="519"/>
        <v>89.00924051742119</v>
      </c>
    </row>
    <row r="6653" spans="1:13" x14ac:dyDescent="0.25">
      <c r="A6653" t="s">
        <v>19635</v>
      </c>
      <c r="B6653">
        <v>8.42</v>
      </c>
      <c r="C6653">
        <v>8.2899999999999991</v>
      </c>
      <c r="D6653">
        <v>8.3000000000000007</v>
      </c>
      <c r="E6653" s="5" t="s">
        <v>19636</v>
      </c>
      <c r="F6653" t="s">
        <v>19637</v>
      </c>
      <c r="G6653" t="s">
        <v>13</v>
      </c>
      <c r="I6653" s="3">
        <f t="shared" si="515"/>
        <v>342.50945402524451</v>
      </c>
      <c r="J6653" s="3">
        <f t="shared" si="516"/>
        <v>312.9959110891694</v>
      </c>
      <c r="K6653" s="3">
        <f t="shared" si="517"/>
        <v>315.1729698162988</v>
      </c>
      <c r="L6653" s="3">
        <f t="shared" si="518"/>
        <v>323.55944497690422</v>
      </c>
      <c r="M6653" s="3">
        <f t="shared" si="519"/>
        <v>16.447249872683162</v>
      </c>
    </row>
    <row r="6654" spans="1:13" x14ac:dyDescent="0.25">
      <c r="A6654" t="s">
        <v>19638</v>
      </c>
      <c r="B6654">
        <v>9.86</v>
      </c>
      <c r="C6654">
        <v>9.6</v>
      </c>
      <c r="D6654">
        <v>8.3000000000000007</v>
      </c>
      <c r="E6654" s="5" t="s">
        <v>19639</v>
      </c>
      <c r="F6654" t="s">
        <v>19640</v>
      </c>
      <c r="G6654" t="s">
        <v>13</v>
      </c>
      <c r="I6654" s="3">
        <f t="shared" si="515"/>
        <v>929.29961504477251</v>
      </c>
      <c r="J6654" s="3">
        <f t="shared" si="516"/>
        <v>776.04688205332377</v>
      </c>
      <c r="K6654" s="3">
        <f t="shared" si="517"/>
        <v>315.1729698162988</v>
      </c>
      <c r="L6654" s="3">
        <f t="shared" si="518"/>
        <v>673.50648897146505</v>
      </c>
      <c r="M6654" s="3">
        <f t="shared" si="519"/>
        <v>319.64634090652663</v>
      </c>
    </row>
    <row r="6655" spans="1:13" x14ac:dyDescent="0.25">
      <c r="A6655" t="s">
        <v>19641</v>
      </c>
      <c r="B6655">
        <v>8.61</v>
      </c>
      <c r="C6655">
        <v>9.27</v>
      </c>
      <c r="D6655">
        <v>8.3000000000000007</v>
      </c>
      <c r="E6655" s="5" t="s">
        <v>19642</v>
      </c>
      <c r="F6655" t="s">
        <v>19643</v>
      </c>
      <c r="G6655" t="s">
        <v>13</v>
      </c>
      <c r="I6655" s="3">
        <f t="shared" si="515"/>
        <v>390.72235749390285</v>
      </c>
      <c r="J6655" s="3">
        <f t="shared" si="516"/>
        <v>617.37360777766878</v>
      </c>
      <c r="K6655" s="3">
        <f t="shared" si="517"/>
        <v>315.1729698162988</v>
      </c>
      <c r="L6655" s="3">
        <f t="shared" si="518"/>
        <v>441.08964502929012</v>
      </c>
      <c r="M6655" s="3">
        <f t="shared" si="519"/>
        <v>157.27032185482102</v>
      </c>
    </row>
    <row r="6656" spans="1:13" x14ac:dyDescent="0.25">
      <c r="A6656" t="s">
        <v>19644</v>
      </c>
      <c r="B6656">
        <v>6.06</v>
      </c>
      <c r="C6656">
        <v>8.34</v>
      </c>
      <c r="D6656">
        <v>8.3000000000000007</v>
      </c>
      <c r="E6656" s="5" t="s">
        <v>19645</v>
      </c>
      <c r="F6656" t="s">
        <v>19646</v>
      </c>
      <c r="G6656" t="s">
        <v>13</v>
      </c>
      <c r="I6656" s="3">
        <f t="shared" si="515"/>
        <v>66.717808693831728</v>
      </c>
      <c r="J6656" s="3">
        <f t="shared" si="516"/>
        <v>324.03368805639167</v>
      </c>
      <c r="K6656" s="3">
        <f t="shared" si="517"/>
        <v>315.1729698162988</v>
      </c>
      <c r="L6656" s="3">
        <f t="shared" si="518"/>
        <v>235.30815552217405</v>
      </c>
      <c r="M6656" s="3">
        <f t="shared" si="519"/>
        <v>146.07072555686221</v>
      </c>
    </row>
    <row r="6657" spans="1:13" x14ac:dyDescent="0.25">
      <c r="A6657" t="s">
        <v>19647</v>
      </c>
      <c r="B6657">
        <v>8.3000000000000007</v>
      </c>
      <c r="C6657">
        <v>8.3699999999999992</v>
      </c>
      <c r="D6657">
        <v>8.3000000000000007</v>
      </c>
      <c r="E6657" s="5" t="s">
        <v>19648</v>
      </c>
      <c r="F6657" t="s">
        <v>19649</v>
      </c>
      <c r="G6657" t="s">
        <v>13</v>
      </c>
      <c r="I6657" s="3">
        <f t="shared" si="515"/>
        <v>315.1729698162988</v>
      </c>
      <c r="J6657" s="3">
        <f t="shared" si="516"/>
        <v>330.84232464319768</v>
      </c>
      <c r="K6657" s="3">
        <f t="shared" si="517"/>
        <v>315.1729698162988</v>
      </c>
      <c r="L6657" s="3">
        <f t="shared" si="518"/>
        <v>320.39608809193174</v>
      </c>
      <c r="M6657" s="3">
        <f t="shared" si="519"/>
        <v>9.0467062273378307</v>
      </c>
    </row>
    <row r="6658" spans="1:13" x14ac:dyDescent="0.25">
      <c r="A6658" t="s">
        <v>19650</v>
      </c>
      <c r="B6658">
        <v>6.54</v>
      </c>
      <c r="C6658">
        <v>8.0500000000000007</v>
      </c>
      <c r="D6658">
        <v>8.3000000000000007</v>
      </c>
      <c r="E6658" s="5" t="s">
        <v>19651</v>
      </c>
      <c r="F6658" t="s">
        <v>19652</v>
      </c>
      <c r="G6658" t="s">
        <v>13</v>
      </c>
      <c r="I6658" s="3">
        <f t="shared" si="515"/>
        <v>93.054241108499866</v>
      </c>
      <c r="J6658" s="3">
        <f t="shared" si="516"/>
        <v>265.02782050339272</v>
      </c>
      <c r="K6658" s="3">
        <f t="shared" si="517"/>
        <v>315.1729698162988</v>
      </c>
      <c r="L6658" s="3">
        <f t="shared" si="518"/>
        <v>224.41834380939713</v>
      </c>
      <c r="M6658" s="3">
        <f t="shared" si="519"/>
        <v>116.49476215140453</v>
      </c>
    </row>
    <row r="6659" spans="1:13" x14ac:dyDescent="0.25">
      <c r="A6659" t="s">
        <v>19653</v>
      </c>
      <c r="B6659">
        <v>8.11</v>
      </c>
      <c r="C6659">
        <v>7.86</v>
      </c>
      <c r="D6659">
        <v>8.2899999999999991</v>
      </c>
      <c r="E6659" s="5" t="s">
        <v>19654</v>
      </c>
      <c r="F6659" t="s">
        <v>19655</v>
      </c>
      <c r="G6659" t="s">
        <v>13</v>
      </c>
      <c r="I6659" s="3">
        <f t="shared" si="515"/>
        <v>276.28242854513314</v>
      </c>
      <c r="J6659" s="3">
        <f t="shared" si="516"/>
        <v>232.3249037611931</v>
      </c>
      <c r="K6659" s="3">
        <f t="shared" si="517"/>
        <v>312.9959110891694</v>
      </c>
      <c r="L6659" s="3">
        <f t="shared" si="518"/>
        <v>273.86774779849856</v>
      </c>
      <c r="M6659" s="3">
        <f t="shared" si="519"/>
        <v>40.389675266814386</v>
      </c>
    </row>
    <row r="6660" spans="1:13" x14ac:dyDescent="0.25">
      <c r="A6660" t="s">
        <v>19656</v>
      </c>
      <c r="B6660">
        <v>9.5399999999999991</v>
      </c>
      <c r="C6660">
        <v>8.2899999999999991</v>
      </c>
      <c r="D6660">
        <v>8.2899999999999991</v>
      </c>
      <c r="E6660" s="5" t="s">
        <v>19657</v>
      </c>
      <c r="F6660" t="s">
        <v>19658</v>
      </c>
      <c r="G6660" t="s">
        <v>13</v>
      </c>
      <c r="I6660" s="3">
        <f t="shared" si="515"/>
        <v>744.43392886799847</v>
      </c>
      <c r="J6660" s="3">
        <f t="shared" si="516"/>
        <v>312.9959110891694</v>
      </c>
      <c r="K6660" s="3">
        <f t="shared" si="517"/>
        <v>312.9959110891694</v>
      </c>
      <c r="L6660" s="3">
        <f t="shared" si="518"/>
        <v>456.80858368211238</v>
      </c>
      <c r="M6660" s="3">
        <f t="shared" si="519"/>
        <v>249.09085570324564</v>
      </c>
    </row>
    <row r="6661" spans="1:13" x14ac:dyDescent="0.25">
      <c r="A6661" t="s">
        <v>19659</v>
      </c>
      <c r="B6661">
        <v>8.2899999999999991</v>
      </c>
      <c r="C6661">
        <v>8.49</v>
      </c>
      <c r="D6661">
        <v>8.2899999999999991</v>
      </c>
      <c r="E6661" s="5" t="s">
        <v>19660</v>
      </c>
      <c r="F6661" t="s">
        <v>19661</v>
      </c>
      <c r="G6661" t="s">
        <v>13</v>
      </c>
      <c r="I6661" s="3">
        <f t="shared" si="515"/>
        <v>312.9959110891694</v>
      </c>
      <c r="J6661" s="3">
        <f t="shared" si="516"/>
        <v>359.53788818892713</v>
      </c>
      <c r="K6661" s="3">
        <f t="shared" si="517"/>
        <v>312.9959110891694</v>
      </c>
      <c r="L6661" s="3">
        <f t="shared" si="518"/>
        <v>328.50990345575525</v>
      </c>
      <c r="M6661" s="3">
        <f t="shared" si="519"/>
        <v>26.87102300716252</v>
      </c>
    </row>
    <row r="6662" spans="1:13" x14ac:dyDescent="0.25">
      <c r="A6662" t="s">
        <v>19662</v>
      </c>
      <c r="B6662">
        <v>7.83</v>
      </c>
      <c r="C6662">
        <v>8.2899999999999991</v>
      </c>
      <c r="D6662">
        <v>8.2899999999999991</v>
      </c>
      <c r="E6662" s="5" t="s">
        <v>19663</v>
      </c>
      <c r="F6662" t="s">
        <v>19664</v>
      </c>
      <c r="G6662" t="s">
        <v>13</v>
      </c>
      <c r="I6662" s="3">
        <f t="shared" ref="I6662:I6725" si="520">POWER(2,B6662)</f>
        <v>227.54372637864191</v>
      </c>
      <c r="J6662" s="3">
        <f t="shared" ref="J6662:J6725" si="521">POWER(2,C6662)</f>
        <v>312.9959110891694</v>
      </c>
      <c r="K6662" s="3">
        <f t="shared" ref="K6662:K6725" si="522">POWER(2,D6662)</f>
        <v>312.9959110891694</v>
      </c>
      <c r="L6662" s="3">
        <f t="shared" ref="L6662:L6725" si="523">AVERAGE(I6662:K6662)</f>
        <v>284.51184951899359</v>
      </c>
      <c r="M6662" s="3">
        <f t="shared" ref="M6662:M6725" si="524">STDEV(I6662:K6662)</f>
        <v>49.33584184546428</v>
      </c>
    </row>
    <row r="6663" spans="1:13" x14ac:dyDescent="0.25">
      <c r="A6663" t="s">
        <v>19665</v>
      </c>
      <c r="B6663">
        <v>8.2899999999999991</v>
      </c>
      <c r="C6663">
        <v>8.2899999999999991</v>
      </c>
      <c r="D6663">
        <v>8.2899999999999991</v>
      </c>
      <c r="E6663" s="5" t="s">
        <v>19666</v>
      </c>
      <c r="F6663" t="s">
        <v>19667</v>
      </c>
      <c r="G6663" t="s">
        <v>13</v>
      </c>
      <c r="I6663" s="3">
        <f t="shared" si="520"/>
        <v>312.9959110891694</v>
      </c>
      <c r="J6663" s="3">
        <f t="shared" si="521"/>
        <v>312.9959110891694</v>
      </c>
      <c r="K6663" s="3">
        <f t="shared" si="522"/>
        <v>312.9959110891694</v>
      </c>
      <c r="L6663" s="3">
        <f t="shared" si="523"/>
        <v>312.9959110891694</v>
      </c>
      <c r="M6663" s="3">
        <f t="shared" si="524"/>
        <v>0</v>
      </c>
    </row>
    <row r="6664" spans="1:13" x14ac:dyDescent="0.25">
      <c r="A6664" t="s">
        <v>19668</v>
      </c>
      <c r="B6664">
        <v>7.65</v>
      </c>
      <c r="C6664">
        <v>7.04</v>
      </c>
      <c r="D6664">
        <v>8.2899999999999991</v>
      </c>
      <c r="E6664" s="5" t="s">
        <v>19669</v>
      </c>
      <c r="F6664" t="s">
        <v>19670</v>
      </c>
      <c r="G6664" t="s">
        <v>13</v>
      </c>
      <c r="I6664" s="3">
        <f t="shared" si="520"/>
        <v>200.85352906156822</v>
      </c>
      <c r="J6664" s="3">
        <f t="shared" si="521"/>
        <v>131.59856981197649</v>
      </c>
      <c r="K6664" s="3">
        <f t="shared" si="522"/>
        <v>312.9959110891694</v>
      </c>
      <c r="L6664" s="3">
        <f t="shared" si="523"/>
        <v>215.14933665423806</v>
      </c>
      <c r="M6664" s="3">
        <f t="shared" si="524"/>
        <v>91.539753340576297</v>
      </c>
    </row>
    <row r="6665" spans="1:13" x14ac:dyDescent="0.25">
      <c r="A6665" t="s">
        <v>19671</v>
      </c>
      <c r="B6665">
        <v>8.14</v>
      </c>
      <c r="C6665">
        <v>8.4600000000000009</v>
      </c>
      <c r="D6665">
        <v>8.2899999999999991</v>
      </c>
      <c r="E6665" s="5" t="s">
        <v>19672</v>
      </c>
      <c r="F6665" t="s">
        <v>19673</v>
      </c>
      <c r="G6665" t="s">
        <v>13</v>
      </c>
      <c r="I6665" s="3">
        <f t="shared" si="520"/>
        <v>282.08770966441233</v>
      </c>
      <c r="J6665" s="3">
        <f t="shared" si="521"/>
        <v>352.1387054437746</v>
      </c>
      <c r="K6665" s="3">
        <f t="shared" si="522"/>
        <v>312.9959110891694</v>
      </c>
      <c r="L6665" s="3">
        <f t="shared" si="523"/>
        <v>315.74077539911877</v>
      </c>
      <c r="M6665" s="3">
        <f t="shared" si="524"/>
        <v>35.106070877842242</v>
      </c>
    </row>
    <row r="6666" spans="1:13" x14ac:dyDescent="0.25">
      <c r="A6666" t="s">
        <v>19674</v>
      </c>
      <c r="B6666">
        <v>7.22</v>
      </c>
      <c r="C6666">
        <v>8.2899999999999991</v>
      </c>
      <c r="D6666">
        <v>8.2899999999999991</v>
      </c>
      <c r="E6666" s="5" t="s">
        <v>19675</v>
      </c>
      <c r="F6666" t="s">
        <v>19676</v>
      </c>
      <c r="G6666" t="s">
        <v>17</v>
      </c>
      <c r="I6666" s="3">
        <f t="shared" si="520"/>
        <v>149.08589906796226</v>
      </c>
      <c r="J6666" s="3">
        <f t="shared" si="521"/>
        <v>312.9959110891694</v>
      </c>
      <c r="K6666" s="3">
        <f t="shared" si="522"/>
        <v>312.9959110891694</v>
      </c>
      <c r="L6666" s="3">
        <f t="shared" si="523"/>
        <v>258.3592404154337</v>
      </c>
      <c r="M6666" s="3">
        <f t="shared" si="524"/>
        <v>94.633489563318676</v>
      </c>
    </row>
    <row r="6667" spans="1:13" x14ac:dyDescent="0.25">
      <c r="A6667" t="s">
        <v>19677</v>
      </c>
      <c r="B6667">
        <v>8.59</v>
      </c>
      <c r="C6667">
        <v>8.59</v>
      </c>
      <c r="D6667">
        <v>8.2899999999999991</v>
      </c>
      <c r="E6667" s="5" t="s">
        <v>19678</v>
      </c>
      <c r="F6667" t="s">
        <v>19679</v>
      </c>
      <c r="G6667" t="s">
        <v>13</v>
      </c>
      <c r="I6667" s="3">
        <f t="shared" si="520"/>
        <v>385.34316733723307</v>
      </c>
      <c r="J6667" s="3">
        <f t="shared" si="521"/>
        <v>385.34316733723307</v>
      </c>
      <c r="K6667" s="3">
        <f t="shared" si="522"/>
        <v>312.9959110891694</v>
      </c>
      <c r="L6667" s="3">
        <f t="shared" si="523"/>
        <v>361.22741525454518</v>
      </c>
      <c r="M6667" s="3">
        <f t="shared" si="524"/>
        <v>41.769707869950395</v>
      </c>
    </row>
    <row r="6668" spans="1:13" x14ac:dyDescent="0.25">
      <c r="A6668" t="s">
        <v>19680</v>
      </c>
      <c r="B6668">
        <v>7.63</v>
      </c>
      <c r="C6668">
        <v>8.33</v>
      </c>
      <c r="D6668">
        <v>8.2899999999999991</v>
      </c>
      <c r="E6668" s="5" t="s">
        <v>19681</v>
      </c>
      <c r="F6668" t="s">
        <v>19682</v>
      </c>
      <c r="G6668" t="s">
        <v>13</v>
      </c>
      <c r="I6668" s="3">
        <f t="shared" si="520"/>
        <v>198.08831917342584</v>
      </c>
      <c r="J6668" s="3">
        <f t="shared" si="521"/>
        <v>321.79542387758801</v>
      </c>
      <c r="K6668" s="3">
        <f t="shared" si="522"/>
        <v>312.9959110891694</v>
      </c>
      <c r="L6668" s="3">
        <f t="shared" si="523"/>
        <v>277.62655138006107</v>
      </c>
      <c r="M6668" s="3">
        <f t="shared" si="524"/>
        <v>69.022500992399983</v>
      </c>
    </row>
    <row r="6669" spans="1:13" x14ac:dyDescent="0.25">
      <c r="A6669" t="s">
        <v>19683</v>
      </c>
      <c r="B6669">
        <v>7.65</v>
      </c>
      <c r="C6669">
        <v>8.32</v>
      </c>
      <c r="D6669">
        <v>8.2899999999999991</v>
      </c>
      <c r="E6669" s="5" t="s">
        <v>19684</v>
      </c>
      <c r="F6669" t="s">
        <v>19685</v>
      </c>
      <c r="G6669" t="s">
        <v>13</v>
      </c>
      <c r="I6669" s="3">
        <f t="shared" si="520"/>
        <v>200.85352906156822</v>
      </c>
      <c r="J6669" s="3">
        <f t="shared" si="521"/>
        <v>319.57262051881276</v>
      </c>
      <c r="K6669" s="3">
        <f t="shared" si="522"/>
        <v>312.9959110891694</v>
      </c>
      <c r="L6669" s="3">
        <f t="shared" si="523"/>
        <v>277.80735355651677</v>
      </c>
      <c r="M6669" s="3">
        <f t="shared" si="524"/>
        <v>66.725044811000416</v>
      </c>
    </row>
    <row r="6670" spans="1:13" x14ac:dyDescent="0.25">
      <c r="A6670" t="s">
        <v>19686</v>
      </c>
      <c r="B6670">
        <v>8.15</v>
      </c>
      <c r="C6670">
        <v>8.2899999999999991</v>
      </c>
      <c r="D6670">
        <v>8.2899999999999991</v>
      </c>
      <c r="E6670" s="5" t="s">
        <v>19687</v>
      </c>
      <c r="F6670" t="s">
        <v>19688</v>
      </c>
      <c r="G6670" t="s">
        <v>13</v>
      </c>
      <c r="I6670" s="3">
        <f t="shared" si="520"/>
        <v>284.04978484936839</v>
      </c>
      <c r="J6670" s="3">
        <f t="shared" si="521"/>
        <v>312.9959110891694</v>
      </c>
      <c r="K6670" s="3">
        <f t="shared" si="522"/>
        <v>312.9959110891694</v>
      </c>
      <c r="L6670" s="3">
        <f t="shared" si="523"/>
        <v>303.34720234256906</v>
      </c>
      <c r="M6670" s="3">
        <f t="shared" si="524"/>
        <v>16.712053776546</v>
      </c>
    </row>
    <row r="6671" spans="1:13" x14ac:dyDescent="0.25">
      <c r="A6671" t="s">
        <v>19689</v>
      </c>
      <c r="B6671">
        <v>10.08</v>
      </c>
      <c r="C6671">
        <v>9.2200000000000006</v>
      </c>
      <c r="D6671">
        <v>8.2899999999999991</v>
      </c>
      <c r="E6671" s="5" t="s">
        <v>19690</v>
      </c>
      <c r="F6671" t="s">
        <v>19691</v>
      </c>
      <c r="G6671" t="s">
        <v>13</v>
      </c>
      <c r="I6671" s="3">
        <f t="shared" si="520"/>
        <v>1082.3864735348529</v>
      </c>
      <c r="J6671" s="3">
        <f t="shared" si="521"/>
        <v>596.34359627184961</v>
      </c>
      <c r="K6671" s="3">
        <f t="shared" si="522"/>
        <v>312.9959110891694</v>
      </c>
      <c r="L6671" s="3">
        <f t="shared" si="523"/>
        <v>663.90866029862389</v>
      </c>
      <c r="M6671" s="3">
        <f t="shared" si="524"/>
        <v>389.11982447933434</v>
      </c>
    </row>
    <row r="6672" spans="1:13" x14ac:dyDescent="0.25">
      <c r="A6672" t="s">
        <v>19692</v>
      </c>
      <c r="B6672">
        <v>9.48</v>
      </c>
      <c r="C6672">
        <v>8.9</v>
      </c>
      <c r="D6672">
        <v>8.2899999999999991</v>
      </c>
      <c r="E6672" s="5" t="s">
        <v>19693</v>
      </c>
      <c r="F6672" t="s">
        <v>19694</v>
      </c>
      <c r="G6672" t="s">
        <v>13</v>
      </c>
      <c r="I6672" s="3">
        <f t="shared" si="520"/>
        <v>714.10875717140777</v>
      </c>
      <c r="J6672" s="3">
        <f t="shared" si="521"/>
        <v>477.71289166684534</v>
      </c>
      <c r="K6672" s="3">
        <f t="shared" si="522"/>
        <v>312.9959110891694</v>
      </c>
      <c r="L6672" s="3">
        <f t="shared" si="523"/>
        <v>501.60585330914085</v>
      </c>
      <c r="M6672" s="3">
        <f t="shared" si="524"/>
        <v>201.62101585667722</v>
      </c>
    </row>
    <row r="6673" spans="1:13" x14ac:dyDescent="0.25">
      <c r="A6673" t="s">
        <v>19695</v>
      </c>
      <c r="B6673">
        <v>7</v>
      </c>
      <c r="C6673">
        <v>8.36</v>
      </c>
      <c r="D6673">
        <v>8.2899999999999991</v>
      </c>
      <c r="E6673" s="5" t="s">
        <v>19696</v>
      </c>
      <c r="F6673" t="s">
        <v>19697</v>
      </c>
      <c r="G6673" t="s">
        <v>13</v>
      </c>
      <c r="I6673" s="3">
        <f t="shared" si="520"/>
        <v>128</v>
      </c>
      <c r="J6673" s="3">
        <f t="shared" si="521"/>
        <v>328.55702977610338</v>
      </c>
      <c r="K6673" s="3">
        <f t="shared" si="522"/>
        <v>312.9959110891694</v>
      </c>
      <c r="L6673" s="3">
        <f t="shared" si="523"/>
        <v>256.51764695509092</v>
      </c>
      <c r="M6673" s="3">
        <f t="shared" si="524"/>
        <v>111.57117140127301</v>
      </c>
    </row>
    <row r="6674" spans="1:13" x14ac:dyDescent="0.25">
      <c r="A6674" t="s">
        <v>19698</v>
      </c>
      <c r="B6674">
        <v>7.39</v>
      </c>
      <c r="C6674">
        <v>8.57</v>
      </c>
      <c r="D6674">
        <v>8.2899999999999991</v>
      </c>
      <c r="E6674" s="5" t="s">
        <v>19699</v>
      </c>
      <c r="F6674" t="s">
        <v>19700</v>
      </c>
      <c r="G6674" t="s">
        <v>13</v>
      </c>
      <c r="I6674" s="3">
        <f t="shared" si="520"/>
        <v>167.73035569387042</v>
      </c>
      <c r="J6674" s="3">
        <f t="shared" si="521"/>
        <v>380.03803408103659</v>
      </c>
      <c r="K6674" s="3">
        <f t="shared" si="522"/>
        <v>312.9959110891694</v>
      </c>
      <c r="L6674" s="3">
        <f t="shared" si="523"/>
        <v>286.9214336213588</v>
      </c>
      <c r="M6674" s="3">
        <f t="shared" si="524"/>
        <v>108.52901159114836</v>
      </c>
    </row>
    <row r="6675" spans="1:13" x14ac:dyDescent="0.25">
      <c r="A6675" t="s">
        <v>19701</v>
      </c>
      <c r="B6675">
        <v>6.44</v>
      </c>
      <c r="C6675">
        <v>8.57</v>
      </c>
      <c r="D6675">
        <v>8.2899999999999991</v>
      </c>
      <c r="E6675" s="5" t="s">
        <v>19702</v>
      </c>
      <c r="F6675" t="s">
        <v>19703</v>
      </c>
      <c r="G6675" t="s">
        <v>13</v>
      </c>
      <c r="I6675" s="3">
        <f t="shared" si="520"/>
        <v>86.822676956650994</v>
      </c>
      <c r="J6675" s="3">
        <f t="shared" si="521"/>
        <v>380.03803408103659</v>
      </c>
      <c r="K6675" s="3">
        <f t="shared" si="522"/>
        <v>312.9959110891694</v>
      </c>
      <c r="L6675" s="3">
        <f t="shared" si="523"/>
        <v>259.95220737561903</v>
      </c>
      <c r="M6675" s="3">
        <f t="shared" si="524"/>
        <v>153.63605465883791</v>
      </c>
    </row>
    <row r="6676" spans="1:13" x14ac:dyDescent="0.25">
      <c r="A6676" t="s">
        <v>19704</v>
      </c>
      <c r="B6676">
        <v>8.06</v>
      </c>
      <c r="C6676">
        <v>8.66</v>
      </c>
      <c r="D6676">
        <v>8.2899999999999991</v>
      </c>
      <c r="E6676" s="5" t="s">
        <v>19705</v>
      </c>
      <c r="F6676" t="s">
        <v>19706</v>
      </c>
      <c r="G6676" t="s">
        <v>13</v>
      </c>
      <c r="I6676" s="3">
        <f t="shared" si="520"/>
        <v>266.8712347753272</v>
      </c>
      <c r="J6676" s="3">
        <f t="shared" si="521"/>
        <v>404.50115167404897</v>
      </c>
      <c r="K6676" s="3">
        <f t="shared" si="522"/>
        <v>312.9959110891694</v>
      </c>
      <c r="L6676" s="3">
        <f t="shared" si="523"/>
        <v>328.12276584618184</v>
      </c>
      <c r="M6676" s="3">
        <f t="shared" si="524"/>
        <v>70.050801619375648</v>
      </c>
    </row>
    <row r="6677" spans="1:13" x14ac:dyDescent="0.25">
      <c r="A6677" t="s">
        <v>19707</v>
      </c>
      <c r="B6677">
        <v>8.2899999999999991</v>
      </c>
      <c r="C6677">
        <v>8.24</v>
      </c>
      <c r="D6677">
        <v>8.2899999999999991</v>
      </c>
      <c r="E6677" s="5" t="s">
        <v>19708</v>
      </c>
      <c r="F6677" t="s">
        <v>19709</v>
      </c>
      <c r="G6677" t="s">
        <v>13</v>
      </c>
      <c r="I6677" s="3">
        <f t="shared" si="520"/>
        <v>312.9959110891694</v>
      </c>
      <c r="J6677" s="3">
        <f t="shared" si="521"/>
        <v>302.33412132595981</v>
      </c>
      <c r="K6677" s="3">
        <f t="shared" si="522"/>
        <v>312.9959110891694</v>
      </c>
      <c r="L6677" s="3">
        <f t="shared" si="523"/>
        <v>309.44198116809952</v>
      </c>
      <c r="M6677" s="3">
        <f t="shared" si="524"/>
        <v>6.1555871898322492</v>
      </c>
    </row>
    <row r="6678" spans="1:13" x14ac:dyDescent="0.25">
      <c r="A6678" t="s">
        <v>19710</v>
      </c>
      <c r="B6678">
        <v>9.01</v>
      </c>
      <c r="C6678">
        <v>8.6300000000000008</v>
      </c>
      <c r="D6678">
        <v>8.2899999999999991</v>
      </c>
      <c r="E6678" s="5" t="s">
        <v>19711</v>
      </c>
      <c r="F6678" t="s">
        <v>19712</v>
      </c>
      <c r="G6678" t="s">
        <v>13</v>
      </c>
      <c r="I6678" s="3">
        <f t="shared" si="520"/>
        <v>515.56124162903961</v>
      </c>
      <c r="J6678" s="3">
        <f t="shared" si="521"/>
        <v>396.17663834685209</v>
      </c>
      <c r="K6678" s="3">
        <f t="shared" si="522"/>
        <v>312.9959110891694</v>
      </c>
      <c r="L6678" s="3">
        <f t="shared" si="523"/>
        <v>408.24459702168701</v>
      </c>
      <c r="M6678" s="3">
        <f t="shared" si="524"/>
        <v>101.8204547432142</v>
      </c>
    </row>
    <row r="6679" spans="1:13" x14ac:dyDescent="0.25">
      <c r="A6679" t="s">
        <v>19713</v>
      </c>
      <c r="B6679">
        <v>7.17</v>
      </c>
      <c r="C6679">
        <v>7.41</v>
      </c>
      <c r="D6679">
        <v>8.2899999999999991</v>
      </c>
      <c r="E6679" s="5" t="s">
        <v>13617</v>
      </c>
      <c r="F6679" t="s">
        <v>13618</v>
      </c>
      <c r="G6679" t="s">
        <v>13</v>
      </c>
      <c r="I6679" s="3">
        <f t="shared" si="520"/>
        <v>144.00748604016758</v>
      </c>
      <c r="J6679" s="3">
        <f t="shared" si="521"/>
        <v>170.07178420435349</v>
      </c>
      <c r="K6679" s="3">
        <f t="shared" si="522"/>
        <v>312.9959110891694</v>
      </c>
      <c r="L6679" s="3">
        <f t="shared" si="523"/>
        <v>209.02506044456348</v>
      </c>
      <c r="M6679" s="3">
        <f t="shared" si="524"/>
        <v>90.97961446126331</v>
      </c>
    </row>
    <row r="6680" spans="1:13" x14ac:dyDescent="0.25">
      <c r="A6680" t="s">
        <v>19714</v>
      </c>
      <c r="B6680">
        <v>7.21</v>
      </c>
      <c r="C6680">
        <v>6.83</v>
      </c>
      <c r="D6680">
        <v>8.2899999999999991</v>
      </c>
      <c r="E6680" s="5" t="s">
        <v>19715</v>
      </c>
      <c r="F6680" t="s">
        <v>19716</v>
      </c>
      <c r="G6680" t="s">
        <v>13</v>
      </c>
      <c r="I6680" s="3">
        <f t="shared" si="520"/>
        <v>148.05608753987678</v>
      </c>
      <c r="J6680" s="3">
        <f t="shared" si="521"/>
        <v>113.77186318932094</v>
      </c>
      <c r="K6680" s="3">
        <f t="shared" si="522"/>
        <v>312.9959110891694</v>
      </c>
      <c r="L6680" s="3">
        <f t="shared" si="523"/>
        <v>191.60795393945568</v>
      </c>
      <c r="M6680" s="3">
        <f t="shared" si="524"/>
        <v>106.5135161168073</v>
      </c>
    </row>
    <row r="6681" spans="1:13" x14ac:dyDescent="0.25">
      <c r="A6681" t="s">
        <v>19717</v>
      </c>
      <c r="B6681">
        <v>8.2899999999999991</v>
      </c>
      <c r="C6681">
        <v>8.19</v>
      </c>
      <c r="D6681">
        <v>8.2899999999999991</v>
      </c>
      <c r="E6681" s="5" t="s">
        <v>19718</v>
      </c>
      <c r="F6681" t="s">
        <v>19719</v>
      </c>
      <c r="G6681" t="s">
        <v>13</v>
      </c>
      <c r="I6681" s="3">
        <f t="shared" si="520"/>
        <v>312.9959110891694</v>
      </c>
      <c r="J6681" s="3">
        <f t="shared" si="521"/>
        <v>292.03551126231633</v>
      </c>
      <c r="K6681" s="3">
        <f t="shared" si="522"/>
        <v>312.9959110891694</v>
      </c>
      <c r="L6681" s="3">
        <f t="shared" si="523"/>
        <v>306.00911114688506</v>
      </c>
      <c r="M6681" s="3">
        <f t="shared" si="524"/>
        <v>12.101492482355802</v>
      </c>
    </row>
    <row r="6682" spans="1:13" x14ac:dyDescent="0.25">
      <c r="A6682" t="s">
        <v>19720</v>
      </c>
      <c r="B6682">
        <v>7.32</v>
      </c>
      <c r="C6682">
        <v>8.14</v>
      </c>
      <c r="D6682">
        <v>8.2899999999999991</v>
      </c>
      <c r="E6682" s="5" t="s">
        <v>19721</v>
      </c>
      <c r="F6682" t="s">
        <v>19722</v>
      </c>
      <c r="G6682" t="s">
        <v>13</v>
      </c>
      <c r="I6682" s="3">
        <f t="shared" si="520"/>
        <v>159.78631025940638</v>
      </c>
      <c r="J6682" s="3">
        <f t="shared" si="521"/>
        <v>282.08770966441233</v>
      </c>
      <c r="K6682" s="3">
        <f t="shared" si="522"/>
        <v>312.9959110891694</v>
      </c>
      <c r="L6682" s="3">
        <f t="shared" si="523"/>
        <v>251.6233103376627</v>
      </c>
      <c r="M6682" s="3">
        <f t="shared" si="524"/>
        <v>81.02070825633767</v>
      </c>
    </row>
    <row r="6683" spans="1:13" x14ac:dyDescent="0.25">
      <c r="A6683" t="s">
        <v>19723</v>
      </c>
      <c r="B6683">
        <v>9.65</v>
      </c>
      <c r="C6683">
        <v>7.94</v>
      </c>
      <c r="D6683">
        <v>8.2799999999999994</v>
      </c>
      <c r="E6683" s="5" t="s">
        <v>19724</v>
      </c>
      <c r="F6683" t="s">
        <v>19725</v>
      </c>
      <c r="G6683" t="s">
        <v>13</v>
      </c>
      <c r="I6683" s="3">
        <f t="shared" si="520"/>
        <v>803.41411624627312</v>
      </c>
      <c r="J6683" s="3">
        <f t="shared" si="521"/>
        <v>245.57161454726767</v>
      </c>
      <c r="K6683" s="3">
        <f t="shared" si="522"/>
        <v>310.8338904051318</v>
      </c>
      <c r="L6683" s="3">
        <f t="shared" si="523"/>
        <v>453.27320706622419</v>
      </c>
      <c r="M6683" s="3">
        <f t="shared" si="524"/>
        <v>304.98161153356511</v>
      </c>
    </row>
    <row r="6684" spans="1:13" x14ac:dyDescent="0.25">
      <c r="A6684" t="s">
        <v>19726</v>
      </c>
      <c r="B6684">
        <v>8.81</v>
      </c>
      <c r="C6684">
        <v>7.87</v>
      </c>
      <c r="D6684">
        <v>8.2799999999999994</v>
      </c>
      <c r="E6684" s="5" t="s">
        <v>19727</v>
      </c>
      <c r="F6684" t="s">
        <v>19728</v>
      </c>
      <c r="G6684" t="s">
        <v>17</v>
      </c>
      <c r="I6684" s="3">
        <f t="shared" si="520"/>
        <v>448.82212931381002</v>
      </c>
      <c r="J6684" s="3">
        <f t="shared" si="521"/>
        <v>233.94085125872652</v>
      </c>
      <c r="K6684" s="3">
        <f t="shared" si="522"/>
        <v>310.8338904051318</v>
      </c>
      <c r="L6684" s="3">
        <f t="shared" si="523"/>
        <v>331.19895699255613</v>
      </c>
      <c r="M6684" s="3">
        <f t="shared" si="524"/>
        <v>108.87856936734246</v>
      </c>
    </row>
    <row r="6685" spans="1:13" x14ac:dyDescent="0.25">
      <c r="A6685" t="s">
        <v>19729</v>
      </c>
      <c r="B6685">
        <v>6.96</v>
      </c>
      <c r="C6685">
        <v>8.2200000000000006</v>
      </c>
      <c r="D6685">
        <v>8.2799999999999994</v>
      </c>
      <c r="E6685" s="5" t="s">
        <v>19730</v>
      </c>
      <c r="F6685" t="s">
        <v>19731</v>
      </c>
      <c r="G6685" t="s">
        <v>13</v>
      </c>
      <c r="I6685" s="3">
        <f t="shared" si="520"/>
        <v>124.49983326877249</v>
      </c>
      <c r="J6685" s="3">
        <f t="shared" si="521"/>
        <v>298.1717981359248</v>
      </c>
      <c r="K6685" s="3">
        <f t="shared" si="522"/>
        <v>310.8338904051318</v>
      </c>
      <c r="L6685" s="3">
        <f t="shared" si="523"/>
        <v>244.50184060327638</v>
      </c>
      <c r="M6685" s="3">
        <f t="shared" si="524"/>
        <v>104.11745035483354</v>
      </c>
    </row>
    <row r="6686" spans="1:13" x14ac:dyDescent="0.25">
      <c r="A6686" t="s">
        <v>19732</v>
      </c>
      <c r="B6686">
        <v>8</v>
      </c>
      <c r="C6686">
        <v>8.2799999999999994</v>
      </c>
      <c r="D6686">
        <v>8.2799999999999994</v>
      </c>
      <c r="E6686" s="5" t="s">
        <v>19733</v>
      </c>
      <c r="F6686" t="s">
        <v>19734</v>
      </c>
      <c r="G6686" t="s">
        <v>13</v>
      </c>
      <c r="I6686" s="3">
        <f t="shared" si="520"/>
        <v>256</v>
      </c>
      <c r="J6686" s="3">
        <f t="shared" si="521"/>
        <v>310.8338904051318</v>
      </c>
      <c r="K6686" s="3">
        <f t="shared" si="522"/>
        <v>310.8338904051318</v>
      </c>
      <c r="L6686" s="3">
        <f t="shared" si="523"/>
        <v>292.55592693675453</v>
      </c>
      <c r="M6686" s="3">
        <f t="shared" si="524"/>
        <v>31.658361386117281</v>
      </c>
    </row>
    <row r="6687" spans="1:13" x14ac:dyDescent="0.25">
      <c r="A6687" t="s">
        <v>19735</v>
      </c>
      <c r="B6687">
        <v>8.43</v>
      </c>
      <c r="C6687">
        <v>8.44</v>
      </c>
      <c r="D6687">
        <v>8.2799999999999994</v>
      </c>
      <c r="E6687" s="5" t="s">
        <v>19736</v>
      </c>
      <c r="F6687" t="s">
        <v>19737</v>
      </c>
      <c r="G6687" t="s">
        <v>13</v>
      </c>
      <c r="I6687" s="3">
        <f t="shared" si="520"/>
        <v>344.89179567761664</v>
      </c>
      <c r="J6687" s="3">
        <f t="shared" si="521"/>
        <v>347.29070782660369</v>
      </c>
      <c r="K6687" s="3">
        <f t="shared" si="522"/>
        <v>310.8338904051318</v>
      </c>
      <c r="L6687" s="3">
        <f t="shared" si="523"/>
        <v>334.33879796978403</v>
      </c>
      <c r="M6687" s="3">
        <f t="shared" si="524"/>
        <v>20.391155057813037</v>
      </c>
    </row>
    <row r="6688" spans="1:13" x14ac:dyDescent="0.25">
      <c r="A6688" t="s">
        <v>19738</v>
      </c>
      <c r="B6688">
        <v>8.07</v>
      </c>
      <c r="C6688">
        <v>8.0500000000000007</v>
      </c>
      <c r="D6688">
        <v>8.2799999999999994</v>
      </c>
      <c r="E6688" s="5" t="s">
        <v>19739</v>
      </c>
      <c r="F6688" t="s">
        <v>19740</v>
      </c>
      <c r="G6688" t="s">
        <v>13</v>
      </c>
      <c r="I6688" s="3">
        <f t="shared" si="520"/>
        <v>268.72747100750519</v>
      </c>
      <c r="J6688" s="3">
        <f t="shared" si="521"/>
        <v>265.02782050339272</v>
      </c>
      <c r="K6688" s="3">
        <f t="shared" si="522"/>
        <v>310.8338904051318</v>
      </c>
      <c r="L6688" s="3">
        <f t="shared" si="523"/>
        <v>281.52972730534321</v>
      </c>
      <c r="M6688" s="3">
        <f t="shared" si="524"/>
        <v>25.445477686563525</v>
      </c>
    </row>
    <row r="6689" spans="1:13" x14ac:dyDescent="0.25">
      <c r="A6689" t="s">
        <v>19741</v>
      </c>
      <c r="B6689">
        <v>8.23</v>
      </c>
      <c r="C6689">
        <v>8.09</v>
      </c>
      <c r="D6689">
        <v>8.2799999999999994</v>
      </c>
      <c r="E6689" s="5" t="s">
        <v>19742</v>
      </c>
      <c r="F6689" t="s">
        <v>19743</v>
      </c>
      <c r="G6689" t="s">
        <v>17</v>
      </c>
      <c r="I6689" s="3">
        <f t="shared" si="520"/>
        <v>300.24574700336092</v>
      </c>
      <c r="J6689" s="3">
        <f t="shared" si="521"/>
        <v>272.47876670805999</v>
      </c>
      <c r="K6689" s="3">
        <f t="shared" si="522"/>
        <v>310.8338904051318</v>
      </c>
      <c r="L6689" s="3">
        <f t="shared" si="523"/>
        <v>294.5194680388509</v>
      </c>
      <c r="M6689" s="3">
        <f t="shared" si="524"/>
        <v>19.80837150143752</v>
      </c>
    </row>
    <row r="6690" spans="1:13" x14ac:dyDescent="0.25">
      <c r="A6690" t="s">
        <v>19744</v>
      </c>
      <c r="B6690">
        <v>9.18</v>
      </c>
      <c r="C6690">
        <v>9.3800000000000008</v>
      </c>
      <c r="D6690">
        <v>8.2799999999999994</v>
      </c>
      <c r="E6690" s="5" t="s">
        <v>19745</v>
      </c>
      <c r="F6690" t="s">
        <v>19746</v>
      </c>
      <c r="G6690" t="s">
        <v>13</v>
      </c>
      <c r="I6690" s="3">
        <f t="shared" si="520"/>
        <v>580.03654927144851</v>
      </c>
      <c r="J6690" s="3">
        <f t="shared" si="521"/>
        <v>666.28702998627023</v>
      </c>
      <c r="K6690" s="3">
        <f t="shared" si="522"/>
        <v>310.8338904051318</v>
      </c>
      <c r="L6690" s="3">
        <f t="shared" si="523"/>
        <v>519.05248988761684</v>
      </c>
      <c r="M6690" s="3">
        <f t="shared" si="524"/>
        <v>185.40772700650862</v>
      </c>
    </row>
    <row r="6691" spans="1:13" x14ac:dyDescent="0.25">
      <c r="A6691" t="s">
        <v>19747</v>
      </c>
      <c r="B6691">
        <v>7.44</v>
      </c>
      <c r="C6691">
        <v>8.86</v>
      </c>
      <c r="D6691">
        <v>8.2799999999999994</v>
      </c>
      <c r="E6691" s="5" t="s">
        <v>19748</v>
      </c>
      <c r="F6691" t="s">
        <v>19749</v>
      </c>
      <c r="G6691" t="s">
        <v>13</v>
      </c>
      <c r="I6691" s="3">
        <f t="shared" si="520"/>
        <v>173.64535391330199</v>
      </c>
      <c r="J6691" s="3">
        <f t="shared" si="521"/>
        <v>464.6498075223862</v>
      </c>
      <c r="K6691" s="3">
        <f t="shared" si="522"/>
        <v>310.8338904051318</v>
      </c>
      <c r="L6691" s="3">
        <f t="shared" si="523"/>
        <v>316.37635061360669</v>
      </c>
      <c r="M6691" s="3">
        <f t="shared" si="524"/>
        <v>145.5813763980554</v>
      </c>
    </row>
    <row r="6692" spans="1:13" x14ac:dyDescent="0.25">
      <c r="A6692" t="s">
        <v>19750</v>
      </c>
      <c r="B6692">
        <v>7.66</v>
      </c>
      <c r="C6692">
        <v>8.4499999999999993</v>
      </c>
      <c r="D6692">
        <v>8.2799999999999994</v>
      </c>
      <c r="E6692" s="5" t="s">
        <v>19751</v>
      </c>
      <c r="F6692" t="s">
        <v>19752</v>
      </c>
      <c r="G6692" t="s">
        <v>13</v>
      </c>
      <c r="I6692" s="3">
        <f t="shared" si="520"/>
        <v>202.25057583702448</v>
      </c>
      <c r="J6692" s="3">
        <f t="shared" si="521"/>
        <v>349.70630572912506</v>
      </c>
      <c r="K6692" s="3">
        <f t="shared" si="522"/>
        <v>310.8338904051318</v>
      </c>
      <c r="L6692" s="3">
        <f t="shared" si="523"/>
        <v>287.59692399042711</v>
      </c>
      <c r="M6692" s="3">
        <f t="shared" si="524"/>
        <v>76.424901214339783</v>
      </c>
    </row>
    <row r="6693" spans="1:13" x14ac:dyDescent="0.25">
      <c r="A6693" t="s">
        <v>19753</v>
      </c>
      <c r="B6693">
        <v>8.31</v>
      </c>
      <c r="C6693">
        <v>7.75</v>
      </c>
      <c r="D6693">
        <v>8.2799999999999994</v>
      </c>
      <c r="E6693" s="5" t="s">
        <v>19754</v>
      </c>
      <c r="F6693" t="s">
        <v>19755</v>
      </c>
      <c r="G6693" t="s">
        <v>13</v>
      </c>
      <c r="I6693" s="3">
        <f t="shared" si="520"/>
        <v>317.36517118438059</v>
      </c>
      <c r="J6693" s="3">
        <f t="shared" si="521"/>
        <v>215.26948230495097</v>
      </c>
      <c r="K6693" s="3">
        <f t="shared" si="522"/>
        <v>310.8338904051318</v>
      </c>
      <c r="L6693" s="3">
        <f t="shared" si="523"/>
        <v>281.15618129815442</v>
      </c>
      <c r="M6693" s="3">
        <f t="shared" si="524"/>
        <v>57.152928492948575</v>
      </c>
    </row>
    <row r="6694" spans="1:13" x14ac:dyDescent="0.25">
      <c r="A6694" t="s">
        <v>19756</v>
      </c>
      <c r="B6694">
        <v>7.82</v>
      </c>
      <c r="C6694">
        <v>8.32</v>
      </c>
      <c r="D6694">
        <v>8.2799999999999994</v>
      </c>
      <c r="E6694" s="5" t="s">
        <v>19757</v>
      </c>
      <c r="F6694" t="s">
        <v>19758</v>
      </c>
      <c r="G6694" t="s">
        <v>13</v>
      </c>
      <c r="I6694" s="3">
        <f t="shared" si="520"/>
        <v>225.97196705040773</v>
      </c>
      <c r="J6694" s="3">
        <f t="shared" si="521"/>
        <v>319.57262051881276</v>
      </c>
      <c r="K6694" s="3">
        <f t="shared" si="522"/>
        <v>310.8338904051318</v>
      </c>
      <c r="L6694" s="3">
        <f t="shared" si="523"/>
        <v>285.45949265811743</v>
      </c>
      <c r="M6694" s="3">
        <f t="shared" si="524"/>
        <v>51.702665581146363</v>
      </c>
    </row>
    <row r="6695" spans="1:13" x14ac:dyDescent="0.25">
      <c r="A6695" t="s">
        <v>19759</v>
      </c>
      <c r="B6695">
        <v>7.69</v>
      </c>
      <c r="C6695">
        <v>8.2200000000000006</v>
      </c>
      <c r="D6695">
        <v>8.2799999999999994</v>
      </c>
      <c r="E6695" s="5" t="s">
        <v>19760</v>
      </c>
      <c r="F6695" t="s">
        <v>19761</v>
      </c>
      <c r="G6695" t="s">
        <v>13</v>
      </c>
      <c r="I6695" s="3">
        <f t="shared" si="520"/>
        <v>206.50029036086443</v>
      </c>
      <c r="J6695" s="3">
        <f t="shared" si="521"/>
        <v>298.1717981359248</v>
      </c>
      <c r="K6695" s="3">
        <f t="shared" si="522"/>
        <v>310.8338904051318</v>
      </c>
      <c r="L6695" s="3">
        <f t="shared" si="523"/>
        <v>271.83532630064036</v>
      </c>
      <c r="M6695" s="3">
        <f t="shared" si="524"/>
        <v>56.934895592223093</v>
      </c>
    </row>
    <row r="6696" spans="1:13" x14ac:dyDescent="0.25">
      <c r="A6696" t="s">
        <v>19762</v>
      </c>
      <c r="B6696">
        <v>8.39</v>
      </c>
      <c r="C6696">
        <v>8.2799999999999994</v>
      </c>
      <c r="D6696">
        <v>8.2799999999999994</v>
      </c>
      <c r="E6696" s="5" t="s">
        <v>19763</v>
      </c>
      <c r="F6696" t="s">
        <v>19764</v>
      </c>
      <c r="G6696" t="s">
        <v>13</v>
      </c>
      <c r="I6696" s="3">
        <f t="shared" si="520"/>
        <v>335.46071138774113</v>
      </c>
      <c r="J6696" s="3">
        <f t="shared" si="521"/>
        <v>310.8338904051318</v>
      </c>
      <c r="K6696" s="3">
        <f t="shared" si="522"/>
        <v>310.8338904051318</v>
      </c>
      <c r="L6696" s="3">
        <f t="shared" si="523"/>
        <v>319.04283073266828</v>
      </c>
      <c r="M6696" s="3">
        <f t="shared" si="524"/>
        <v>14.218301723594221</v>
      </c>
    </row>
    <row r="6697" spans="1:13" x14ac:dyDescent="0.25">
      <c r="A6697" t="s">
        <v>19765</v>
      </c>
      <c r="B6697">
        <v>8.08</v>
      </c>
      <c r="C6697">
        <v>8.3000000000000007</v>
      </c>
      <c r="D6697">
        <v>8.2799999999999994</v>
      </c>
      <c r="E6697" s="5" t="s">
        <v>19766</v>
      </c>
      <c r="F6697" t="s">
        <v>19767</v>
      </c>
      <c r="G6697" t="s">
        <v>13</v>
      </c>
      <c r="I6697" s="3">
        <f t="shared" si="520"/>
        <v>270.59661838371341</v>
      </c>
      <c r="J6697" s="3">
        <f t="shared" si="521"/>
        <v>315.1729698162988</v>
      </c>
      <c r="K6697" s="3">
        <f t="shared" si="522"/>
        <v>310.8338904051318</v>
      </c>
      <c r="L6697" s="3">
        <f t="shared" si="523"/>
        <v>298.86782620171465</v>
      </c>
      <c r="M6697" s="3">
        <f t="shared" si="524"/>
        <v>24.57951985191259</v>
      </c>
    </row>
    <row r="6698" spans="1:13" x14ac:dyDescent="0.25">
      <c r="A6698" t="s">
        <v>19768</v>
      </c>
      <c r="B6698">
        <v>7.43</v>
      </c>
      <c r="C6698">
        <v>8.2799999999999994</v>
      </c>
      <c r="D6698">
        <v>8.2799999999999994</v>
      </c>
      <c r="E6698" s="5" t="s">
        <v>19769</v>
      </c>
      <c r="F6698" t="s">
        <v>19770</v>
      </c>
      <c r="G6698" t="s">
        <v>13</v>
      </c>
      <c r="I6698" s="3">
        <f t="shared" si="520"/>
        <v>172.44589783880829</v>
      </c>
      <c r="J6698" s="3">
        <f t="shared" si="521"/>
        <v>310.8338904051318</v>
      </c>
      <c r="K6698" s="3">
        <f t="shared" si="522"/>
        <v>310.8338904051318</v>
      </c>
      <c r="L6698" s="3">
        <f t="shared" si="523"/>
        <v>264.7045595496906</v>
      </c>
      <c r="M6698" s="3">
        <f t="shared" si="524"/>
        <v>79.898344760778869</v>
      </c>
    </row>
    <row r="6699" spans="1:13" x14ac:dyDescent="0.25">
      <c r="A6699" t="s">
        <v>19771</v>
      </c>
      <c r="B6699">
        <v>6.85</v>
      </c>
      <c r="C6699">
        <v>8.48</v>
      </c>
      <c r="D6699">
        <v>8.2799999999999994</v>
      </c>
      <c r="E6699" s="5" t="s">
        <v>19772</v>
      </c>
      <c r="F6699" t="s">
        <v>19773</v>
      </c>
      <c r="G6699" t="s">
        <v>13</v>
      </c>
      <c r="I6699" s="3">
        <f t="shared" si="520"/>
        <v>115.36005921418619</v>
      </c>
      <c r="J6699" s="3">
        <f t="shared" si="521"/>
        <v>357.05437858570389</v>
      </c>
      <c r="K6699" s="3">
        <f t="shared" si="522"/>
        <v>310.8338904051318</v>
      </c>
      <c r="L6699" s="3">
        <f t="shared" si="523"/>
        <v>261.08277606834059</v>
      </c>
      <c r="M6699" s="3">
        <f t="shared" si="524"/>
        <v>128.2981528995241</v>
      </c>
    </row>
    <row r="6700" spans="1:13" x14ac:dyDescent="0.25">
      <c r="A6700" t="s">
        <v>19774</v>
      </c>
      <c r="B6700">
        <v>10.58</v>
      </c>
      <c r="C6700">
        <v>10.84</v>
      </c>
      <c r="D6700">
        <v>8.2799999999999994</v>
      </c>
      <c r="E6700" s="5" t="s">
        <v>19775</v>
      </c>
      <c r="F6700" t="s">
        <v>19776</v>
      </c>
      <c r="G6700" t="s">
        <v>13</v>
      </c>
      <c r="I6700" s="3">
        <f t="shared" si="520"/>
        <v>1530.7256306021761</v>
      </c>
      <c r="J6700" s="3">
        <f t="shared" si="521"/>
        <v>1833.0113452604865</v>
      </c>
      <c r="K6700" s="3">
        <f t="shared" si="522"/>
        <v>310.8338904051318</v>
      </c>
      <c r="L6700" s="3">
        <f t="shared" si="523"/>
        <v>1224.856955422598</v>
      </c>
      <c r="M6700" s="3">
        <f t="shared" si="524"/>
        <v>805.86772230904205</v>
      </c>
    </row>
    <row r="6701" spans="1:13" x14ac:dyDescent="0.25">
      <c r="A6701" t="s">
        <v>19777</v>
      </c>
      <c r="B6701">
        <v>9.15</v>
      </c>
      <c r="C6701">
        <v>9.11</v>
      </c>
      <c r="D6701">
        <v>8.2799999999999994</v>
      </c>
      <c r="E6701" s="5" t="s">
        <v>19778</v>
      </c>
      <c r="F6701" t="s">
        <v>19779</v>
      </c>
      <c r="G6701" t="s">
        <v>13</v>
      </c>
      <c r="I6701" s="3">
        <f t="shared" si="520"/>
        <v>568.0995696987369</v>
      </c>
      <c r="J6701" s="3">
        <f t="shared" si="521"/>
        <v>552.56485709026629</v>
      </c>
      <c r="K6701" s="3">
        <f t="shared" si="522"/>
        <v>310.8338904051318</v>
      </c>
      <c r="L6701" s="3">
        <f t="shared" si="523"/>
        <v>477.16610573137837</v>
      </c>
      <c r="M6701" s="3">
        <f t="shared" si="524"/>
        <v>144.25718774279323</v>
      </c>
    </row>
    <row r="6702" spans="1:13" x14ac:dyDescent="0.25">
      <c r="A6702" t="s">
        <v>19780</v>
      </c>
      <c r="B6702">
        <v>8.2799999999999994</v>
      </c>
      <c r="C6702">
        <v>8.2799999999999994</v>
      </c>
      <c r="D6702">
        <v>8.2799999999999994</v>
      </c>
      <c r="E6702" s="5" t="s">
        <v>19781</v>
      </c>
      <c r="F6702" t="s">
        <v>19782</v>
      </c>
      <c r="G6702" t="s">
        <v>13</v>
      </c>
      <c r="I6702" s="3">
        <f t="shared" si="520"/>
        <v>310.8338904051318</v>
      </c>
      <c r="J6702" s="3">
        <f t="shared" si="521"/>
        <v>310.8338904051318</v>
      </c>
      <c r="K6702" s="3">
        <f t="shared" si="522"/>
        <v>310.8338904051318</v>
      </c>
      <c r="L6702" s="3">
        <f t="shared" si="523"/>
        <v>310.8338904051318</v>
      </c>
      <c r="M6702" s="3">
        <f t="shared" si="524"/>
        <v>0</v>
      </c>
    </row>
    <row r="6703" spans="1:13" x14ac:dyDescent="0.25">
      <c r="A6703" t="s">
        <v>19783</v>
      </c>
      <c r="B6703">
        <v>9.25</v>
      </c>
      <c r="C6703">
        <v>8.1</v>
      </c>
      <c r="D6703">
        <v>8.2799999999999994</v>
      </c>
      <c r="E6703" s="5" t="s">
        <v>19784</v>
      </c>
      <c r="F6703" t="s">
        <v>19785</v>
      </c>
      <c r="G6703" t="s">
        <v>13</v>
      </c>
      <c r="I6703" s="3">
        <f t="shared" si="520"/>
        <v>608.87404288139282</v>
      </c>
      <c r="J6703" s="3">
        <f t="shared" si="521"/>
        <v>274.37400640929098</v>
      </c>
      <c r="K6703" s="3">
        <f t="shared" si="522"/>
        <v>310.8338904051318</v>
      </c>
      <c r="L6703" s="3">
        <f t="shared" si="523"/>
        <v>398.02731323193854</v>
      </c>
      <c r="M6703" s="3">
        <f t="shared" si="524"/>
        <v>183.50637138298521</v>
      </c>
    </row>
    <row r="6704" spans="1:13" x14ac:dyDescent="0.25">
      <c r="A6704" t="s">
        <v>19786</v>
      </c>
      <c r="B6704">
        <v>8.6</v>
      </c>
      <c r="C6704">
        <v>8.19</v>
      </c>
      <c r="D6704">
        <v>8.2799999999999994</v>
      </c>
      <c r="E6704" s="5" t="s">
        <v>19787</v>
      </c>
      <c r="F6704" t="s">
        <v>19788</v>
      </c>
      <c r="G6704" t="s">
        <v>3409</v>
      </c>
      <c r="I6704" s="3">
        <f t="shared" si="520"/>
        <v>388.02344102666189</v>
      </c>
      <c r="J6704" s="3">
        <f t="shared" si="521"/>
        <v>292.03551126231633</v>
      </c>
      <c r="K6704" s="3">
        <f t="shared" si="522"/>
        <v>310.8338904051318</v>
      </c>
      <c r="L6704" s="3">
        <f t="shared" si="523"/>
        <v>330.29761423137001</v>
      </c>
      <c r="M6704" s="3">
        <f t="shared" si="524"/>
        <v>50.867947412877719</v>
      </c>
    </row>
    <row r="6705" spans="1:13" x14ac:dyDescent="0.25">
      <c r="A6705" t="s">
        <v>19789</v>
      </c>
      <c r="B6705">
        <v>8.18</v>
      </c>
      <c r="C6705">
        <v>8.2799999999999994</v>
      </c>
      <c r="D6705">
        <v>8.2799999999999994</v>
      </c>
      <c r="E6705" s="5" t="s">
        <v>19790</v>
      </c>
      <c r="F6705" t="s">
        <v>19791</v>
      </c>
      <c r="G6705" t="s">
        <v>13</v>
      </c>
      <c r="I6705" s="3">
        <f t="shared" si="520"/>
        <v>290.01827463572425</v>
      </c>
      <c r="J6705" s="3">
        <f t="shared" si="521"/>
        <v>310.8338904051318</v>
      </c>
      <c r="K6705" s="3">
        <f t="shared" si="522"/>
        <v>310.8338904051318</v>
      </c>
      <c r="L6705" s="3">
        <f t="shared" si="523"/>
        <v>303.89535181532932</v>
      </c>
      <c r="M6705" s="3">
        <f t="shared" si="524"/>
        <v>12.017901367815265</v>
      </c>
    </row>
    <row r="6706" spans="1:13" x14ac:dyDescent="0.25">
      <c r="A6706" t="s">
        <v>19792</v>
      </c>
      <c r="B6706">
        <v>8.2799999999999994</v>
      </c>
      <c r="C6706">
        <v>8.2799999999999994</v>
      </c>
      <c r="D6706">
        <v>8.2799999999999994</v>
      </c>
      <c r="E6706" s="5" t="s">
        <v>19793</v>
      </c>
      <c r="F6706" t="s">
        <v>19794</v>
      </c>
      <c r="G6706" t="s">
        <v>13</v>
      </c>
      <c r="I6706" s="3">
        <f t="shared" si="520"/>
        <v>310.8338904051318</v>
      </c>
      <c r="J6706" s="3">
        <f t="shared" si="521"/>
        <v>310.8338904051318</v>
      </c>
      <c r="K6706" s="3">
        <f t="shared" si="522"/>
        <v>310.8338904051318</v>
      </c>
      <c r="L6706" s="3">
        <f t="shared" si="523"/>
        <v>310.8338904051318</v>
      </c>
      <c r="M6706" s="3">
        <f t="shared" si="524"/>
        <v>0</v>
      </c>
    </row>
    <row r="6707" spans="1:13" x14ac:dyDescent="0.25">
      <c r="A6707" t="s">
        <v>19795</v>
      </c>
      <c r="B6707">
        <v>7.74</v>
      </c>
      <c r="C6707">
        <v>8.58</v>
      </c>
      <c r="D6707">
        <v>8.2799999999999994</v>
      </c>
      <c r="E6707" s="5" t="s">
        <v>19796</v>
      </c>
      <c r="F6707" t="s">
        <v>19797</v>
      </c>
      <c r="G6707" t="s">
        <v>13</v>
      </c>
      <c r="I6707" s="3">
        <f t="shared" si="520"/>
        <v>213.78250737366255</v>
      </c>
      <c r="J6707" s="3">
        <f t="shared" si="521"/>
        <v>382.68140765054432</v>
      </c>
      <c r="K6707" s="3">
        <f t="shared" si="522"/>
        <v>310.8338904051318</v>
      </c>
      <c r="L6707" s="3">
        <f t="shared" si="523"/>
        <v>302.43260180977956</v>
      </c>
      <c r="M6707" s="3">
        <f t="shared" si="524"/>
        <v>84.762290355038118</v>
      </c>
    </row>
    <row r="6708" spans="1:13" x14ac:dyDescent="0.25">
      <c r="A6708" t="s">
        <v>19798</v>
      </c>
      <c r="B6708">
        <v>8.2799999999999994</v>
      </c>
      <c r="C6708">
        <v>8.2799999999999994</v>
      </c>
      <c r="D6708">
        <v>8.2799999999999994</v>
      </c>
      <c r="E6708" s="5" t="s">
        <v>19799</v>
      </c>
      <c r="F6708" t="s">
        <v>19800</v>
      </c>
      <c r="G6708" t="s">
        <v>13</v>
      </c>
      <c r="I6708" s="3">
        <f t="shared" si="520"/>
        <v>310.8338904051318</v>
      </c>
      <c r="J6708" s="3">
        <f t="shared" si="521"/>
        <v>310.8338904051318</v>
      </c>
      <c r="K6708" s="3">
        <f t="shared" si="522"/>
        <v>310.8338904051318</v>
      </c>
      <c r="L6708" s="3">
        <f t="shared" si="523"/>
        <v>310.8338904051318</v>
      </c>
      <c r="M6708" s="3">
        <f t="shared" si="524"/>
        <v>0</v>
      </c>
    </row>
    <row r="6709" spans="1:13" x14ac:dyDescent="0.25">
      <c r="A6709" t="s">
        <v>19801</v>
      </c>
      <c r="B6709">
        <v>8.17</v>
      </c>
      <c r="C6709">
        <v>8.34</v>
      </c>
      <c r="D6709">
        <v>8.2799999999999994</v>
      </c>
      <c r="E6709" s="5" t="s">
        <v>19802</v>
      </c>
      <c r="F6709" t="s">
        <v>19803</v>
      </c>
      <c r="G6709" t="s">
        <v>13</v>
      </c>
      <c r="I6709" s="3">
        <f t="shared" si="520"/>
        <v>288.01497208033516</v>
      </c>
      <c r="J6709" s="3">
        <f t="shared" si="521"/>
        <v>324.03368805639167</v>
      </c>
      <c r="K6709" s="3">
        <f t="shared" si="522"/>
        <v>310.8338904051318</v>
      </c>
      <c r="L6709" s="3">
        <f t="shared" si="523"/>
        <v>307.62751684728619</v>
      </c>
      <c r="M6709" s="3">
        <f t="shared" si="524"/>
        <v>18.222173270093108</v>
      </c>
    </row>
    <row r="6710" spans="1:13" x14ac:dyDescent="0.25">
      <c r="A6710" t="s">
        <v>19804</v>
      </c>
      <c r="B6710">
        <v>8.77</v>
      </c>
      <c r="C6710">
        <v>9.15</v>
      </c>
      <c r="D6710">
        <v>8.2799999999999994</v>
      </c>
      <c r="E6710" s="5" t="s">
        <v>19805</v>
      </c>
      <c r="F6710" t="s">
        <v>19806</v>
      </c>
      <c r="G6710" t="s">
        <v>13</v>
      </c>
      <c r="I6710" s="3">
        <f t="shared" si="520"/>
        <v>436.54906458519343</v>
      </c>
      <c r="J6710" s="3">
        <f t="shared" si="521"/>
        <v>568.0995696987369</v>
      </c>
      <c r="K6710" s="3">
        <f t="shared" si="522"/>
        <v>310.8338904051318</v>
      </c>
      <c r="L6710" s="3">
        <f t="shared" si="523"/>
        <v>438.49417489635402</v>
      </c>
      <c r="M6710" s="3">
        <f t="shared" si="524"/>
        <v>128.64386898018881</v>
      </c>
    </row>
    <row r="6711" spans="1:13" x14ac:dyDescent="0.25">
      <c r="A6711" t="s">
        <v>19807</v>
      </c>
      <c r="B6711">
        <v>8.44</v>
      </c>
      <c r="C6711">
        <v>8.2799999999999994</v>
      </c>
      <c r="D6711">
        <v>8.2799999999999994</v>
      </c>
      <c r="E6711" s="5" t="s">
        <v>19808</v>
      </c>
      <c r="F6711" t="s">
        <v>19809</v>
      </c>
      <c r="G6711" t="s">
        <v>13</v>
      </c>
      <c r="I6711" s="3">
        <f t="shared" si="520"/>
        <v>347.29070782660369</v>
      </c>
      <c r="J6711" s="3">
        <f t="shared" si="521"/>
        <v>310.8338904051318</v>
      </c>
      <c r="K6711" s="3">
        <f t="shared" si="522"/>
        <v>310.8338904051318</v>
      </c>
      <c r="L6711" s="3">
        <f t="shared" si="523"/>
        <v>322.98616287895578</v>
      </c>
      <c r="M6711" s="3">
        <f t="shared" si="524"/>
        <v>21.04835335208384</v>
      </c>
    </row>
    <row r="6712" spans="1:13" x14ac:dyDescent="0.25">
      <c r="A6712" t="s">
        <v>19810</v>
      </c>
      <c r="B6712">
        <v>8.19</v>
      </c>
      <c r="C6712">
        <v>8.66</v>
      </c>
      <c r="D6712">
        <v>8.2799999999999994</v>
      </c>
      <c r="E6712" s="5" t="s">
        <v>19811</v>
      </c>
      <c r="F6712" t="s">
        <v>19812</v>
      </c>
      <c r="G6712" t="s">
        <v>13</v>
      </c>
      <c r="I6712" s="3">
        <f t="shared" si="520"/>
        <v>292.03551126231633</v>
      </c>
      <c r="J6712" s="3">
        <f t="shared" si="521"/>
        <v>404.50115167404897</v>
      </c>
      <c r="K6712" s="3">
        <f t="shared" si="522"/>
        <v>310.8338904051318</v>
      </c>
      <c r="L6712" s="3">
        <f t="shared" si="523"/>
        <v>335.7901844471657</v>
      </c>
      <c r="M6712" s="3">
        <f t="shared" si="524"/>
        <v>60.24319486497739</v>
      </c>
    </row>
    <row r="6713" spans="1:13" x14ac:dyDescent="0.25">
      <c r="A6713" t="s">
        <v>19813</v>
      </c>
      <c r="B6713">
        <v>8.57</v>
      </c>
      <c r="C6713">
        <v>8.2799999999999994</v>
      </c>
      <c r="D6713">
        <v>8.2799999999999994</v>
      </c>
      <c r="E6713" s="5" t="s">
        <v>19814</v>
      </c>
      <c r="F6713" t="s">
        <v>19815</v>
      </c>
      <c r="G6713" t="s">
        <v>13</v>
      </c>
      <c r="I6713" s="3">
        <f t="shared" si="520"/>
        <v>380.03803408103659</v>
      </c>
      <c r="J6713" s="3">
        <f t="shared" si="521"/>
        <v>310.8338904051318</v>
      </c>
      <c r="K6713" s="3">
        <f t="shared" si="522"/>
        <v>310.8338904051318</v>
      </c>
      <c r="L6713" s="3">
        <f t="shared" si="523"/>
        <v>333.90193829710006</v>
      </c>
      <c r="M6713" s="3">
        <f t="shared" si="524"/>
        <v>39.955030980321169</v>
      </c>
    </row>
    <row r="6714" spans="1:13" x14ac:dyDescent="0.25">
      <c r="A6714" t="s">
        <v>19816</v>
      </c>
      <c r="B6714">
        <v>8.74</v>
      </c>
      <c r="C6714">
        <v>8.09</v>
      </c>
      <c r="D6714">
        <v>8.2799999999999994</v>
      </c>
      <c r="E6714" s="5" t="s">
        <v>18916</v>
      </c>
      <c r="F6714" t="s">
        <v>19817</v>
      </c>
      <c r="G6714" t="s">
        <v>96</v>
      </c>
      <c r="I6714" s="3">
        <f t="shared" si="520"/>
        <v>427.56501474732511</v>
      </c>
      <c r="J6714" s="3">
        <f t="shared" si="521"/>
        <v>272.47876670805999</v>
      </c>
      <c r="K6714" s="3">
        <f t="shared" si="522"/>
        <v>310.8338904051318</v>
      </c>
      <c r="L6714" s="3">
        <f t="shared" si="523"/>
        <v>336.95922395350561</v>
      </c>
      <c r="M6714" s="3">
        <f t="shared" si="524"/>
        <v>80.776456176812175</v>
      </c>
    </row>
    <row r="6715" spans="1:13" x14ac:dyDescent="0.25">
      <c r="A6715" t="s">
        <v>19818</v>
      </c>
      <c r="B6715">
        <v>8.4700000000000006</v>
      </c>
      <c r="C6715">
        <v>8.44</v>
      </c>
      <c r="D6715">
        <v>8.2799999999999994</v>
      </c>
      <c r="E6715" s="5" t="s">
        <v>17574</v>
      </c>
      <c r="F6715" t="s">
        <v>19819</v>
      </c>
      <c r="G6715" t="s">
        <v>13</v>
      </c>
      <c r="I6715" s="3">
        <f t="shared" si="520"/>
        <v>354.5880238363967</v>
      </c>
      <c r="J6715" s="3">
        <f t="shared" si="521"/>
        <v>347.29070782660369</v>
      </c>
      <c r="K6715" s="3">
        <f t="shared" si="522"/>
        <v>310.8338904051318</v>
      </c>
      <c r="L6715" s="3">
        <f t="shared" si="523"/>
        <v>337.57087402271071</v>
      </c>
      <c r="M6715" s="3">
        <f t="shared" si="524"/>
        <v>23.440614858866407</v>
      </c>
    </row>
    <row r="6716" spans="1:13" x14ac:dyDescent="0.25">
      <c r="A6716" t="s">
        <v>19820</v>
      </c>
      <c r="B6716">
        <v>8.2100000000000009</v>
      </c>
      <c r="C6716">
        <v>8.3800000000000008</v>
      </c>
      <c r="D6716">
        <v>8.2799999999999994</v>
      </c>
      <c r="E6716" s="5" t="s">
        <v>19821</v>
      </c>
      <c r="F6716" t="s">
        <v>19822</v>
      </c>
      <c r="G6716" t="s">
        <v>17</v>
      </c>
      <c r="I6716" s="3">
        <f t="shared" si="520"/>
        <v>296.11217507975363</v>
      </c>
      <c r="J6716" s="3">
        <f t="shared" si="521"/>
        <v>333.14351499313506</v>
      </c>
      <c r="K6716" s="3">
        <f t="shared" si="522"/>
        <v>310.8338904051318</v>
      </c>
      <c r="L6716" s="3">
        <f t="shared" si="523"/>
        <v>313.36319349267347</v>
      </c>
      <c r="M6716" s="3">
        <f t="shared" si="524"/>
        <v>18.644786524028241</v>
      </c>
    </row>
    <row r="6717" spans="1:13" x14ac:dyDescent="0.25">
      <c r="A6717" t="s">
        <v>19823</v>
      </c>
      <c r="B6717">
        <v>7.56</v>
      </c>
      <c r="C6717">
        <v>8.36</v>
      </c>
      <c r="D6717">
        <v>8.27</v>
      </c>
      <c r="E6717" s="5" t="s">
        <v>19824</v>
      </c>
      <c r="F6717" t="s">
        <v>19825</v>
      </c>
      <c r="G6717" t="s">
        <v>13</v>
      </c>
      <c r="I6717" s="3">
        <f t="shared" si="520"/>
        <v>188.70645981326089</v>
      </c>
      <c r="J6717" s="3">
        <f t="shared" si="521"/>
        <v>328.55702977610338</v>
      </c>
      <c r="K6717" s="3">
        <f t="shared" si="522"/>
        <v>308.68680388883462</v>
      </c>
      <c r="L6717" s="3">
        <f t="shared" si="523"/>
        <v>275.316764492733</v>
      </c>
      <c r="M6717" s="3">
        <f t="shared" si="524"/>
        <v>75.661847232974566</v>
      </c>
    </row>
    <row r="6718" spans="1:13" x14ac:dyDescent="0.25">
      <c r="A6718" t="s">
        <v>19826</v>
      </c>
      <c r="B6718">
        <v>8.27</v>
      </c>
      <c r="C6718">
        <v>8.27</v>
      </c>
      <c r="D6718">
        <v>8.27</v>
      </c>
      <c r="E6718" s="5" t="s">
        <v>19827</v>
      </c>
      <c r="F6718" t="s">
        <v>19828</v>
      </c>
      <c r="G6718" t="s">
        <v>13</v>
      </c>
      <c r="I6718" s="3">
        <f t="shared" si="520"/>
        <v>308.68680388883462</v>
      </c>
      <c r="J6718" s="3">
        <f t="shared" si="521"/>
        <v>308.68680388883462</v>
      </c>
      <c r="K6718" s="3">
        <f t="shared" si="522"/>
        <v>308.68680388883462</v>
      </c>
      <c r="L6718" s="3">
        <f t="shared" si="523"/>
        <v>308.68680388883462</v>
      </c>
      <c r="M6718" s="3">
        <f t="shared" si="524"/>
        <v>0</v>
      </c>
    </row>
    <row r="6719" spans="1:13" x14ac:dyDescent="0.25">
      <c r="A6719" t="s">
        <v>19829</v>
      </c>
      <c r="B6719">
        <v>8.34</v>
      </c>
      <c r="C6719">
        <v>8.56</v>
      </c>
      <c r="D6719">
        <v>8.27</v>
      </c>
      <c r="E6719" s="5" t="s">
        <v>19830</v>
      </c>
      <c r="F6719" t="s">
        <v>19831</v>
      </c>
      <c r="G6719" t="s">
        <v>13</v>
      </c>
      <c r="I6719" s="3">
        <f t="shared" si="520"/>
        <v>324.03368805639167</v>
      </c>
      <c r="J6719" s="3">
        <f t="shared" si="521"/>
        <v>377.41291962652213</v>
      </c>
      <c r="K6719" s="3">
        <f t="shared" si="522"/>
        <v>308.68680388883462</v>
      </c>
      <c r="L6719" s="3">
        <f t="shared" si="523"/>
        <v>336.7111371905828</v>
      </c>
      <c r="M6719" s="3">
        <f t="shared" si="524"/>
        <v>36.074340375258522</v>
      </c>
    </row>
    <row r="6720" spans="1:13" x14ac:dyDescent="0.25">
      <c r="A6720" t="s">
        <v>19832</v>
      </c>
      <c r="B6720">
        <v>7.65</v>
      </c>
      <c r="C6720">
        <v>8.83</v>
      </c>
      <c r="D6720">
        <v>8.27</v>
      </c>
      <c r="E6720" s="5" t="s">
        <v>19833</v>
      </c>
      <c r="F6720" t="s">
        <v>19833</v>
      </c>
      <c r="G6720" t="s">
        <v>13</v>
      </c>
      <c r="I6720" s="3">
        <f t="shared" si="520"/>
        <v>200.85352906156822</v>
      </c>
      <c r="J6720" s="3">
        <f t="shared" si="521"/>
        <v>455.08745275728387</v>
      </c>
      <c r="K6720" s="3">
        <f t="shared" si="522"/>
        <v>308.68680388883462</v>
      </c>
      <c r="L6720" s="3">
        <f t="shared" si="523"/>
        <v>321.54259523589559</v>
      </c>
      <c r="M6720" s="3">
        <f t="shared" si="524"/>
        <v>127.60358740176183</v>
      </c>
    </row>
    <row r="6721" spans="1:13" x14ac:dyDescent="0.25">
      <c r="A6721" t="s">
        <v>19834</v>
      </c>
      <c r="B6721">
        <v>8.5399999999999991</v>
      </c>
      <c r="C6721">
        <v>8.07</v>
      </c>
      <c r="D6721">
        <v>8.27</v>
      </c>
      <c r="E6721" s="5" t="s">
        <v>19835</v>
      </c>
      <c r="F6721" t="s">
        <v>19836</v>
      </c>
      <c r="G6721" t="s">
        <v>13</v>
      </c>
      <c r="I6721" s="3">
        <f t="shared" si="520"/>
        <v>372.21696443399918</v>
      </c>
      <c r="J6721" s="3">
        <f t="shared" si="521"/>
        <v>268.72747100750519</v>
      </c>
      <c r="K6721" s="3">
        <f t="shared" si="522"/>
        <v>308.68680388883462</v>
      </c>
      <c r="L6721" s="3">
        <f t="shared" si="523"/>
        <v>316.54374644344631</v>
      </c>
      <c r="M6721" s="3">
        <f t="shared" si="524"/>
        <v>52.190204752883751</v>
      </c>
    </row>
    <row r="6722" spans="1:13" x14ac:dyDescent="0.25">
      <c r="A6722" t="s">
        <v>19837</v>
      </c>
      <c r="B6722">
        <v>8.27</v>
      </c>
      <c r="C6722">
        <v>8.27</v>
      </c>
      <c r="D6722">
        <v>8.27</v>
      </c>
      <c r="E6722" s="5" t="s">
        <v>19838</v>
      </c>
      <c r="F6722" t="s">
        <v>19839</v>
      </c>
      <c r="G6722" t="s">
        <v>13</v>
      </c>
      <c r="I6722" s="3">
        <f t="shared" si="520"/>
        <v>308.68680388883462</v>
      </c>
      <c r="J6722" s="3">
        <f t="shared" si="521"/>
        <v>308.68680388883462</v>
      </c>
      <c r="K6722" s="3">
        <f t="shared" si="522"/>
        <v>308.68680388883462</v>
      </c>
      <c r="L6722" s="3">
        <f t="shared" si="523"/>
        <v>308.68680388883462</v>
      </c>
      <c r="M6722" s="3">
        <f t="shared" si="524"/>
        <v>0</v>
      </c>
    </row>
    <row r="6723" spans="1:13" x14ac:dyDescent="0.25">
      <c r="A6723" t="s">
        <v>19840</v>
      </c>
      <c r="B6723">
        <v>8.74</v>
      </c>
      <c r="C6723">
        <v>8.27</v>
      </c>
      <c r="D6723">
        <v>8.27</v>
      </c>
      <c r="E6723" s="5" t="s">
        <v>17773</v>
      </c>
      <c r="F6723" t="s">
        <v>19841</v>
      </c>
      <c r="G6723" t="s">
        <v>13</v>
      </c>
      <c r="I6723" s="3">
        <f t="shared" si="520"/>
        <v>427.56501474732511</v>
      </c>
      <c r="J6723" s="3">
        <f t="shared" si="521"/>
        <v>308.68680388883462</v>
      </c>
      <c r="K6723" s="3">
        <f t="shared" si="522"/>
        <v>308.68680388883462</v>
      </c>
      <c r="L6723" s="3">
        <f t="shared" si="523"/>
        <v>348.31287417499811</v>
      </c>
      <c r="M6723" s="3">
        <f t="shared" si="524"/>
        <v>68.634367039930609</v>
      </c>
    </row>
    <row r="6724" spans="1:13" x14ac:dyDescent="0.25">
      <c r="A6724" t="s">
        <v>19842</v>
      </c>
      <c r="B6724">
        <v>8.23</v>
      </c>
      <c r="C6724">
        <v>8.27</v>
      </c>
      <c r="D6724">
        <v>8.27</v>
      </c>
      <c r="E6724" s="5" t="s">
        <v>19843</v>
      </c>
      <c r="F6724" t="s">
        <v>19844</v>
      </c>
      <c r="G6724" t="s">
        <v>13</v>
      </c>
      <c r="I6724" s="3">
        <f t="shared" si="520"/>
        <v>300.24574700336092</v>
      </c>
      <c r="J6724" s="3">
        <f t="shared" si="521"/>
        <v>308.68680388883462</v>
      </c>
      <c r="K6724" s="3">
        <f t="shared" si="522"/>
        <v>308.68680388883462</v>
      </c>
      <c r="L6724" s="3">
        <f t="shared" si="523"/>
        <v>305.87311826034335</v>
      </c>
      <c r="M6724" s="3">
        <f t="shared" si="524"/>
        <v>4.8734464650731848</v>
      </c>
    </row>
    <row r="6725" spans="1:13" x14ac:dyDescent="0.25">
      <c r="A6725" t="s">
        <v>19845</v>
      </c>
      <c r="B6725">
        <v>7.11</v>
      </c>
      <c r="C6725">
        <v>8.3000000000000007</v>
      </c>
      <c r="D6725">
        <v>8.27</v>
      </c>
      <c r="E6725" s="5" t="s">
        <v>19846</v>
      </c>
      <c r="F6725" t="s">
        <v>19847</v>
      </c>
      <c r="G6725" t="s">
        <v>13</v>
      </c>
      <c r="I6725" s="3">
        <f t="shared" si="520"/>
        <v>138.14121427256669</v>
      </c>
      <c r="J6725" s="3">
        <f t="shared" si="521"/>
        <v>315.1729698162988</v>
      </c>
      <c r="K6725" s="3">
        <f t="shared" si="522"/>
        <v>308.68680388883462</v>
      </c>
      <c r="L6725" s="3">
        <f t="shared" si="523"/>
        <v>254.00032932590003</v>
      </c>
      <c r="M6725" s="3">
        <f t="shared" si="524"/>
        <v>100.38933455709225</v>
      </c>
    </row>
    <row r="6726" spans="1:13" x14ac:dyDescent="0.25">
      <c r="A6726" t="s">
        <v>19848</v>
      </c>
      <c r="B6726">
        <v>8.27</v>
      </c>
      <c r="C6726">
        <v>8.57</v>
      </c>
      <c r="D6726">
        <v>8.27</v>
      </c>
      <c r="E6726" s="5" t="s">
        <v>19849</v>
      </c>
      <c r="F6726" t="s">
        <v>19850</v>
      </c>
      <c r="G6726" t="s">
        <v>13</v>
      </c>
      <c r="I6726" s="3">
        <f t="shared" ref="I6726:I6789" si="525">POWER(2,B6726)</f>
        <v>308.68680388883462</v>
      </c>
      <c r="J6726" s="3">
        <f t="shared" ref="J6726:J6789" si="526">POWER(2,C6726)</f>
        <v>380.03803408103659</v>
      </c>
      <c r="K6726" s="3">
        <f t="shared" ref="K6726:K6789" si="527">POWER(2,D6726)</f>
        <v>308.68680388883462</v>
      </c>
      <c r="L6726" s="3">
        <f t="shared" ref="L6726:L6789" si="528">AVERAGE(I6726:K6726)</f>
        <v>332.47054728623533</v>
      </c>
      <c r="M6726" s="3">
        <f t="shared" ref="M6726:M6789" si="529">STDEV(I6726:K6726)</f>
        <v>41.194651958478168</v>
      </c>
    </row>
    <row r="6727" spans="1:13" x14ac:dyDescent="0.25">
      <c r="A6727" t="s">
        <v>19851</v>
      </c>
      <c r="B6727">
        <v>9.4</v>
      </c>
      <c r="C6727">
        <v>8.2899999999999991</v>
      </c>
      <c r="D6727">
        <v>8.27</v>
      </c>
      <c r="E6727" s="5" t="s">
        <v>19852</v>
      </c>
      <c r="F6727" t="s">
        <v>19853</v>
      </c>
      <c r="G6727" t="s">
        <v>13</v>
      </c>
      <c r="I6727" s="3">
        <f t="shared" si="525"/>
        <v>675.58805031572183</v>
      </c>
      <c r="J6727" s="3">
        <f t="shared" si="526"/>
        <v>312.9959110891694</v>
      </c>
      <c r="K6727" s="3">
        <f t="shared" si="527"/>
        <v>308.68680388883462</v>
      </c>
      <c r="L6727" s="3">
        <f t="shared" si="528"/>
        <v>432.42358843124197</v>
      </c>
      <c r="M6727" s="3">
        <f t="shared" si="529"/>
        <v>210.59762283533132</v>
      </c>
    </row>
    <row r="6728" spans="1:13" x14ac:dyDescent="0.25">
      <c r="A6728" t="s">
        <v>19854</v>
      </c>
      <c r="B6728">
        <v>7.98</v>
      </c>
      <c r="C6728">
        <v>8.08</v>
      </c>
      <c r="D6728">
        <v>8.27</v>
      </c>
      <c r="E6728" s="5" t="s">
        <v>19855</v>
      </c>
      <c r="F6728" t="s">
        <v>19856</v>
      </c>
      <c r="G6728" t="s">
        <v>13</v>
      </c>
      <c r="I6728" s="3">
        <f t="shared" si="525"/>
        <v>252.47557235029998</v>
      </c>
      <c r="J6728" s="3">
        <f t="shared" si="526"/>
        <v>270.59661838371341</v>
      </c>
      <c r="K6728" s="3">
        <f t="shared" si="527"/>
        <v>308.68680388883462</v>
      </c>
      <c r="L6728" s="3">
        <f t="shared" si="528"/>
        <v>277.25299820761597</v>
      </c>
      <c r="M6728" s="3">
        <f t="shared" si="529"/>
        <v>28.690698528264011</v>
      </c>
    </row>
    <row r="6729" spans="1:13" x14ac:dyDescent="0.25">
      <c r="A6729" t="s">
        <v>19857</v>
      </c>
      <c r="B6729">
        <v>8.2100000000000009</v>
      </c>
      <c r="C6729">
        <v>8.64</v>
      </c>
      <c r="D6729">
        <v>8.27</v>
      </c>
      <c r="E6729" s="5" t="s">
        <v>19858</v>
      </c>
      <c r="F6729" t="s">
        <v>19859</v>
      </c>
      <c r="G6729" t="s">
        <v>13</v>
      </c>
      <c r="I6729" s="3">
        <f t="shared" si="525"/>
        <v>296.11217507975363</v>
      </c>
      <c r="J6729" s="3">
        <f t="shared" si="526"/>
        <v>398.93226478617595</v>
      </c>
      <c r="K6729" s="3">
        <f t="shared" si="527"/>
        <v>308.68680388883462</v>
      </c>
      <c r="L6729" s="3">
        <f t="shared" si="528"/>
        <v>334.57708125158803</v>
      </c>
      <c r="M6729" s="3">
        <f t="shared" si="529"/>
        <v>56.086741376634002</v>
      </c>
    </row>
    <row r="6730" spans="1:13" x14ac:dyDescent="0.25">
      <c r="A6730" t="s">
        <v>19860</v>
      </c>
      <c r="B6730">
        <v>8.23</v>
      </c>
      <c r="C6730">
        <v>9.08</v>
      </c>
      <c r="D6730">
        <v>8.27</v>
      </c>
      <c r="E6730" s="5" t="s">
        <v>19861</v>
      </c>
      <c r="F6730" t="s">
        <v>19862</v>
      </c>
      <c r="G6730" t="s">
        <v>13</v>
      </c>
      <c r="I6730" s="3">
        <f t="shared" si="525"/>
        <v>300.24574700336092</v>
      </c>
      <c r="J6730" s="3">
        <f t="shared" si="526"/>
        <v>541.19323676742692</v>
      </c>
      <c r="K6730" s="3">
        <f t="shared" si="527"/>
        <v>308.68680388883462</v>
      </c>
      <c r="L6730" s="3">
        <f t="shared" si="528"/>
        <v>383.37526255320751</v>
      </c>
      <c r="M6730" s="3">
        <f t="shared" si="529"/>
        <v>136.73952464136315</v>
      </c>
    </row>
    <row r="6731" spans="1:13" x14ac:dyDescent="0.25">
      <c r="A6731" t="s">
        <v>19863</v>
      </c>
      <c r="B6731">
        <v>8.2899999999999991</v>
      </c>
      <c r="C6731">
        <v>8.0399999999999991</v>
      </c>
      <c r="D6731">
        <v>8.27</v>
      </c>
      <c r="E6731" s="5" t="s">
        <v>19864</v>
      </c>
      <c r="F6731" t="s">
        <v>19865</v>
      </c>
      <c r="G6731" t="s">
        <v>13</v>
      </c>
      <c r="I6731" s="3">
        <f t="shared" si="525"/>
        <v>312.9959110891694</v>
      </c>
      <c r="J6731" s="3">
        <f t="shared" si="526"/>
        <v>263.19713962395281</v>
      </c>
      <c r="K6731" s="3">
        <f t="shared" si="527"/>
        <v>308.68680388883462</v>
      </c>
      <c r="L6731" s="3">
        <f t="shared" si="528"/>
        <v>294.95995153398559</v>
      </c>
      <c r="M6731" s="3">
        <f t="shared" si="529"/>
        <v>27.591652116900963</v>
      </c>
    </row>
    <row r="6732" spans="1:13" x14ac:dyDescent="0.25">
      <c r="A6732" t="s">
        <v>19866</v>
      </c>
      <c r="B6732">
        <v>7.51</v>
      </c>
      <c r="C6732">
        <v>8.6199999999999992</v>
      </c>
      <c r="D6732">
        <v>8.27</v>
      </c>
      <c r="E6732" s="5" t="s">
        <v>19867</v>
      </c>
      <c r="F6732" t="s">
        <v>19868</v>
      </c>
      <c r="G6732" t="s">
        <v>13</v>
      </c>
      <c r="I6732" s="3">
        <f t="shared" si="525"/>
        <v>182.27842503642518</v>
      </c>
      <c r="J6732" s="3">
        <f t="shared" si="526"/>
        <v>393.44004640973094</v>
      </c>
      <c r="K6732" s="3">
        <f t="shared" si="527"/>
        <v>308.68680388883462</v>
      </c>
      <c r="L6732" s="3">
        <f t="shared" si="528"/>
        <v>294.80175844499695</v>
      </c>
      <c r="M6732" s="3">
        <f t="shared" si="529"/>
        <v>106.26336833774788</v>
      </c>
    </row>
    <row r="6733" spans="1:13" x14ac:dyDescent="0.25">
      <c r="A6733" t="s">
        <v>19869</v>
      </c>
      <c r="B6733">
        <v>9.2899999999999991</v>
      </c>
      <c r="C6733">
        <v>9.07</v>
      </c>
      <c r="D6733">
        <v>8.27</v>
      </c>
      <c r="E6733" s="5" t="s">
        <v>19870</v>
      </c>
      <c r="F6733" t="s">
        <v>19871</v>
      </c>
      <c r="G6733" t="s">
        <v>13</v>
      </c>
      <c r="I6733" s="3">
        <f t="shared" si="525"/>
        <v>625.99182217833834</v>
      </c>
      <c r="J6733" s="3">
        <f t="shared" si="526"/>
        <v>537.45494201501049</v>
      </c>
      <c r="K6733" s="3">
        <f t="shared" si="527"/>
        <v>308.68680388883462</v>
      </c>
      <c r="L6733" s="3">
        <f t="shared" si="528"/>
        <v>490.71118936072781</v>
      </c>
      <c r="M6733" s="3">
        <f t="shared" si="529"/>
        <v>163.73561758847438</v>
      </c>
    </row>
    <row r="6734" spans="1:13" x14ac:dyDescent="0.25">
      <c r="A6734" t="s">
        <v>19872</v>
      </c>
      <c r="B6734">
        <v>8.27</v>
      </c>
      <c r="C6734">
        <v>7.94</v>
      </c>
      <c r="D6734">
        <v>8.27</v>
      </c>
      <c r="E6734" s="5" t="s">
        <v>19873</v>
      </c>
      <c r="F6734" t="s">
        <v>19874</v>
      </c>
      <c r="G6734" t="s">
        <v>13</v>
      </c>
      <c r="I6734" s="3">
        <f t="shared" si="525"/>
        <v>308.68680388883462</v>
      </c>
      <c r="J6734" s="3">
        <f t="shared" si="526"/>
        <v>245.57161454726767</v>
      </c>
      <c r="K6734" s="3">
        <f t="shared" si="527"/>
        <v>308.68680388883462</v>
      </c>
      <c r="L6734" s="3">
        <f t="shared" si="528"/>
        <v>287.64840744164559</v>
      </c>
      <c r="M6734" s="3">
        <f t="shared" si="529"/>
        <v>36.439571556308117</v>
      </c>
    </row>
    <row r="6735" spans="1:13" x14ac:dyDescent="0.25">
      <c r="A6735" t="s">
        <v>19875</v>
      </c>
      <c r="B6735">
        <v>7.33</v>
      </c>
      <c r="C6735">
        <v>8.4</v>
      </c>
      <c r="D6735">
        <v>8.27</v>
      </c>
      <c r="E6735" s="5" t="s">
        <v>19876</v>
      </c>
      <c r="F6735" t="s">
        <v>19877</v>
      </c>
      <c r="G6735" t="s">
        <v>17</v>
      </c>
      <c r="I6735" s="3">
        <f t="shared" si="525"/>
        <v>160.89771193879398</v>
      </c>
      <c r="J6735" s="3">
        <f t="shared" si="526"/>
        <v>337.79402515786086</v>
      </c>
      <c r="K6735" s="3">
        <f t="shared" si="527"/>
        <v>308.68680388883462</v>
      </c>
      <c r="L6735" s="3">
        <f t="shared" si="528"/>
        <v>269.1261803284965</v>
      </c>
      <c r="M6735" s="3">
        <f t="shared" si="529"/>
        <v>94.851771780956327</v>
      </c>
    </row>
    <row r="6736" spans="1:13" x14ac:dyDescent="0.25">
      <c r="A6736" t="s">
        <v>19878</v>
      </c>
      <c r="B6736">
        <v>7.14</v>
      </c>
      <c r="C6736">
        <v>8.1999999999999993</v>
      </c>
      <c r="D6736">
        <v>8.27</v>
      </c>
      <c r="E6736" s="5" t="s">
        <v>19879</v>
      </c>
      <c r="F6736" t="s">
        <v>19880</v>
      </c>
      <c r="G6736" t="s">
        <v>13</v>
      </c>
      <c r="I6736" s="3">
        <f t="shared" si="525"/>
        <v>141.04385483220616</v>
      </c>
      <c r="J6736" s="3">
        <f t="shared" si="526"/>
        <v>294.06677887924064</v>
      </c>
      <c r="K6736" s="3">
        <f t="shared" si="527"/>
        <v>308.68680388883462</v>
      </c>
      <c r="L6736" s="3">
        <f t="shared" si="528"/>
        <v>247.93247920009381</v>
      </c>
      <c r="M6736" s="3">
        <f t="shared" si="529"/>
        <v>92.856447257391991</v>
      </c>
    </row>
    <row r="6737" spans="1:13" x14ac:dyDescent="0.25">
      <c r="A6737" t="s">
        <v>19881</v>
      </c>
      <c r="B6737">
        <v>8.0500000000000007</v>
      </c>
      <c r="C6737">
        <v>8.4700000000000006</v>
      </c>
      <c r="D6737">
        <v>8.27</v>
      </c>
      <c r="E6737" s="5" t="s">
        <v>19882</v>
      </c>
      <c r="F6737" t="s">
        <v>19883</v>
      </c>
      <c r="G6737" t="s">
        <v>13</v>
      </c>
      <c r="I6737" s="3">
        <f t="shared" si="525"/>
        <v>265.02782050339272</v>
      </c>
      <c r="J6737" s="3">
        <f t="shared" si="526"/>
        <v>354.5880238363967</v>
      </c>
      <c r="K6737" s="3">
        <f t="shared" si="527"/>
        <v>308.68680388883462</v>
      </c>
      <c r="L6737" s="3">
        <f t="shared" si="528"/>
        <v>309.43421607620803</v>
      </c>
      <c r="M6737" s="3">
        <f t="shared" si="529"/>
        <v>44.78477949030912</v>
      </c>
    </row>
    <row r="6738" spans="1:13" x14ac:dyDescent="0.25">
      <c r="A6738" t="s">
        <v>19884</v>
      </c>
      <c r="B6738">
        <v>8.27</v>
      </c>
      <c r="C6738">
        <v>8.42</v>
      </c>
      <c r="D6738">
        <v>8.27</v>
      </c>
      <c r="E6738" s="5" t="s">
        <v>19885</v>
      </c>
      <c r="F6738" t="s">
        <v>19886</v>
      </c>
      <c r="G6738" t="s">
        <v>13</v>
      </c>
      <c r="I6738" s="3">
        <f t="shared" si="525"/>
        <v>308.68680388883462</v>
      </c>
      <c r="J6738" s="3">
        <f t="shared" si="526"/>
        <v>342.50945402524451</v>
      </c>
      <c r="K6738" s="3">
        <f t="shared" si="527"/>
        <v>308.68680388883462</v>
      </c>
      <c r="L6738" s="3">
        <f t="shared" si="528"/>
        <v>319.96102060097127</v>
      </c>
      <c r="M6738" s="3">
        <f t="shared" si="529"/>
        <v>19.527516160962783</v>
      </c>
    </row>
    <row r="6739" spans="1:13" x14ac:dyDescent="0.25">
      <c r="A6739" t="s">
        <v>19887</v>
      </c>
      <c r="B6739">
        <v>8.3699999999999992</v>
      </c>
      <c r="C6739">
        <v>8.3699999999999992</v>
      </c>
      <c r="D6739">
        <v>8.26</v>
      </c>
      <c r="E6739" s="5" t="s">
        <v>19888</v>
      </c>
      <c r="F6739" t="s">
        <v>19889</v>
      </c>
      <c r="G6739" t="s">
        <v>13</v>
      </c>
      <c r="I6739" s="3">
        <f t="shared" si="525"/>
        <v>330.84232464319768</v>
      </c>
      <c r="J6739" s="3">
        <f t="shared" si="526"/>
        <v>330.84232464319768</v>
      </c>
      <c r="K6739" s="3">
        <f t="shared" si="527"/>
        <v>306.55454838244566</v>
      </c>
      <c r="L6739" s="3">
        <f t="shared" si="528"/>
        <v>322.74639922294699</v>
      </c>
      <c r="M6739" s="3">
        <f t="shared" si="529"/>
        <v>14.022554162162583</v>
      </c>
    </row>
    <row r="6740" spans="1:13" x14ac:dyDescent="0.25">
      <c r="A6740" t="s">
        <v>19890</v>
      </c>
      <c r="B6740">
        <v>7.39</v>
      </c>
      <c r="C6740">
        <v>7.71</v>
      </c>
      <c r="D6740">
        <v>8.26</v>
      </c>
      <c r="E6740" s="5" t="s">
        <v>19891</v>
      </c>
      <c r="F6740" t="s">
        <v>19892</v>
      </c>
      <c r="G6740" t="s">
        <v>13</v>
      </c>
      <c r="I6740" s="3">
        <f t="shared" si="525"/>
        <v>167.73035569387042</v>
      </c>
      <c r="J6740" s="3">
        <f t="shared" si="526"/>
        <v>209.38292699079199</v>
      </c>
      <c r="K6740" s="3">
        <f t="shared" si="527"/>
        <v>306.55454838244566</v>
      </c>
      <c r="L6740" s="3">
        <f t="shared" si="528"/>
        <v>227.88927702236936</v>
      </c>
      <c r="M6740" s="3">
        <f t="shared" si="529"/>
        <v>71.238352469207925</v>
      </c>
    </row>
    <row r="6741" spans="1:13" x14ac:dyDescent="0.25">
      <c r="A6741" t="s">
        <v>19893</v>
      </c>
      <c r="B6741">
        <v>8.14</v>
      </c>
      <c r="C6741">
        <v>8.26</v>
      </c>
      <c r="D6741">
        <v>8.26</v>
      </c>
      <c r="E6741" s="5" t="s">
        <v>19894</v>
      </c>
      <c r="F6741" t="s">
        <v>19895</v>
      </c>
      <c r="G6741" t="s">
        <v>13</v>
      </c>
      <c r="I6741" s="3">
        <f t="shared" si="525"/>
        <v>282.08770966441233</v>
      </c>
      <c r="J6741" s="3">
        <f t="shared" si="526"/>
        <v>306.55454838244566</v>
      </c>
      <c r="K6741" s="3">
        <f t="shared" si="527"/>
        <v>306.55454838244566</v>
      </c>
      <c r="L6741" s="3">
        <f t="shared" si="528"/>
        <v>298.39893547643453</v>
      </c>
      <c r="M6741" s="3">
        <f t="shared" si="529"/>
        <v>14.125935920075701</v>
      </c>
    </row>
    <row r="6742" spans="1:13" x14ac:dyDescent="0.25">
      <c r="A6742" t="s">
        <v>19896</v>
      </c>
      <c r="B6742">
        <v>6.41</v>
      </c>
      <c r="C6742">
        <v>8.44</v>
      </c>
      <c r="D6742">
        <v>8.26</v>
      </c>
      <c r="E6742" s="5" t="s">
        <v>19897</v>
      </c>
      <c r="F6742" t="s">
        <v>19898</v>
      </c>
      <c r="G6742" t="s">
        <v>13</v>
      </c>
      <c r="I6742" s="3">
        <f t="shared" si="525"/>
        <v>85.035892102176732</v>
      </c>
      <c r="J6742" s="3">
        <f t="shared" si="526"/>
        <v>347.29070782660369</v>
      </c>
      <c r="K6742" s="3">
        <f t="shared" si="527"/>
        <v>306.55454838244566</v>
      </c>
      <c r="L6742" s="3">
        <f t="shared" si="528"/>
        <v>246.29371610374201</v>
      </c>
      <c r="M6742" s="3">
        <f t="shared" si="529"/>
        <v>141.13087196944127</v>
      </c>
    </row>
    <row r="6743" spans="1:13" x14ac:dyDescent="0.25">
      <c r="A6743" t="s">
        <v>19899</v>
      </c>
      <c r="B6743">
        <v>8.06</v>
      </c>
      <c r="C6743">
        <v>8.39</v>
      </c>
      <c r="D6743">
        <v>8.26</v>
      </c>
      <c r="E6743" s="5" t="s">
        <v>19900</v>
      </c>
      <c r="F6743" t="s">
        <v>19901</v>
      </c>
      <c r="G6743" t="s">
        <v>13</v>
      </c>
      <c r="I6743" s="3">
        <f t="shared" si="525"/>
        <v>266.8712347753272</v>
      </c>
      <c r="J6743" s="3">
        <f t="shared" si="526"/>
        <v>335.46071138774113</v>
      </c>
      <c r="K6743" s="3">
        <f t="shared" si="527"/>
        <v>306.55454838244566</v>
      </c>
      <c r="L6743" s="3">
        <f t="shared" si="528"/>
        <v>302.96216484850464</v>
      </c>
      <c r="M6743" s="3">
        <f t="shared" si="529"/>
        <v>34.435562868674261</v>
      </c>
    </row>
    <row r="6744" spans="1:13" x14ac:dyDescent="0.25">
      <c r="A6744" t="s">
        <v>19902</v>
      </c>
      <c r="B6744">
        <v>8.26</v>
      </c>
      <c r="C6744">
        <v>7.54</v>
      </c>
      <c r="D6744">
        <v>8.26</v>
      </c>
      <c r="E6744" s="5" t="s">
        <v>646</v>
      </c>
      <c r="F6744" t="s">
        <v>15934</v>
      </c>
      <c r="G6744" t="s">
        <v>3409</v>
      </c>
      <c r="I6744" s="3">
        <f t="shared" si="525"/>
        <v>306.55454838244566</v>
      </c>
      <c r="J6744" s="3">
        <f t="shared" si="526"/>
        <v>186.10848221699973</v>
      </c>
      <c r="K6744" s="3">
        <f t="shared" si="527"/>
        <v>306.55454838244566</v>
      </c>
      <c r="L6744" s="3">
        <f t="shared" si="528"/>
        <v>266.40585966063037</v>
      </c>
      <c r="M6744" s="3">
        <f t="shared" si="529"/>
        <v>69.539568723451737</v>
      </c>
    </row>
    <row r="6745" spans="1:13" x14ac:dyDescent="0.25">
      <c r="A6745" t="s">
        <v>19903</v>
      </c>
      <c r="B6745">
        <v>6.98</v>
      </c>
      <c r="C6745">
        <v>7.75</v>
      </c>
      <c r="D6745">
        <v>8.26</v>
      </c>
      <c r="E6745" s="5" t="s">
        <v>19904</v>
      </c>
      <c r="F6745" t="s">
        <v>19905</v>
      </c>
      <c r="G6745" t="s">
        <v>17</v>
      </c>
      <c r="I6745" s="3">
        <f t="shared" si="525"/>
        <v>126.23778617514998</v>
      </c>
      <c r="J6745" s="3">
        <f t="shared" si="526"/>
        <v>215.26948230495097</v>
      </c>
      <c r="K6745" s="3">
        <f t="shared" si="527"/>
        <v>306.55454838244566</v>
      </c>
      <c r="L6745" s="3">
        <f t="shared" si="528"/>
        <v>216.02060562084887</v>
      </c>
      <c r="M6745" s="3">
        <f t="shared" si="529"/>
        <v>90.160727719486403</v>
      </c>
    </row>
    <row r="6746" spans="1:13" x14ac:dyDescent="0.25">
      <c r="A6746" t="s">
        <v>19906</v>
      </c>
      <c r="B6746">
        <v>9.6199999999999992</v>
      </c>
      <c r="C6746">
        <v>9.48</v>
      </c>
      <c r="D6746">
        <v>8.26</v>
      </c>
      <c r="E6746" s="5" t="s">
        <v>19907</v>
      </c>
      <c r="F6746" t="s">
        <v>19908</v>
      </c>
      <c r="G6746" t="s">
        <v>13</v>
      </c>
      <c r="I6746" s="3">
        <f t="shared" si="525"/>
        <v>786.88009281946199</v>
      </c>
      <c r="J6746" s="3">
        <f t="shared" si="526"/>
        <v>714.10875717140777</v>
      </c>
      <c r="K6746" s="3">
        <f t="shared" si="527"/>
        <v>306.55454838244566</v>
      </c>
      <c r="L6746" s="3">
        <f t="shared" si="528"/>
        <v>602.51446612443851</v>
      </c>
      <c r="M6746" s="3">
        <f t="shared" si="529"/>
        <v>258.87858448582773</v>
      </c>
    </row>
    <row r="6747" spans="1:13" x14ac:dyDescent="0.25">
      <c r="A6747" t="s">
        <v>19909</v>
      </c>
      <c r="B6747">
        <v>8.14</v>
      </c>
      <c r="C6747">
        <v>8.24</v>
      </c>
      <c r="D6747">
        <v>8.26</v>
      </c>
      <c r="E6747" s="5" t="s">
        <v>19910</v>
      </c>
      <c r="F6747" t="s">
        <v>19911</v>
      </c>
      <c r="G6747" t="s">
        <v>13</v>
      </c>
      <c r="I6747" s="3">
        <f t="shared" si="525"/>
        <v>282.08770966441233</v>
      </c>
      <c r="J6747" s="3">
        <f t="shared" si="526"/>
        <v>302.33412132595981</v>
      </c>
      <c r="K6747" s="3">
        <f t="shared" si="527"/>
        <v>306.55454838244566</v>
      </c>
      <c r="L6747" s="3">
        <f t="shared" si="528"/>
        <v>296.99212645760593</v>
      </c>
      <c r="M6747" s="3">
        <f t="shared" si="529"/>
        <v>13.078961392010571</v>
      </c>
    </row>
    <row r="6748" spans="1:13" x14ac:dyDescent="0.25">
      <c r="A6748" t="s">
        <v>19912</v>
      </c>
      <c r="B6748">
        <v>7.58</v>
      </c>
      <c r="C6748">
        <v>7.69</v>
      </c>
      <c r="D6748">
        <v>8.26</v>
      </c>
      <c r="E6748" s="5" t="s">
        <v>19913</v>
      </c>
      <c r="F6748" t="s">
        <v>19914</v>
      </c>
      <c r="G6748" t="s">
        <v>13</v>
      </c>
      <c r="I6748" s="3">
        <f t="shared" si="525"/>
        <v>191.34070382527213</v>
      </c>
      <c r="J6748" s="3">
        <f t="shared" si="526"/>
        <v>206.50029036086443</v>
      </c>
      <c r="K6748" s="3">
        <f t="shared" si="527"/>
        <v>306.55454838244566</v>
      </c>
      <c r="L6748" s="3">
        <f t="shared" si="528"/>
        <v>234.7985141895274</v>
      </c>
      <c r="M6748" s="3">
        <f t="shared" si="529"/>
        <v>62.603111730200474</v>
      </c>
    </row>
    <row r="6749" spans="1:13" x14ac:dyDescent="0.25">
      <c r="A6749" t="s">
        <v>19915</v>
      </c>
      <c r="B6749">
        <v>8.99</v>
      </c>
      <c r="C6749">
        <v>8.89</v>
      </c>
      <c r="D6749">
        <v>8.26</v>
      </c>
      <c r="E6749" s="5" t="s">
        <v>19916</v>
      </c>
      <c r="F6749" t="s">
        <v>19917</v>
      </c>
      <c r="G6749" t="s">
        <v>13</v>
      </c>
      <c r="I6749" s="3">
        <f t="shared" si="525"/>
        <v>508.46335766376222</v>
      </c>
      <c r="J6749" s="3">
        <f t="shared" si="526"/>
        <v>474.41308768787013</v>
      </c>
      <c r="K6749" s="3">
        <f t="shared" si="527"/>
        <v>306.55454838244566</v>
      </c>
      <c r="L6749" s="3">
        <f t="shared" si="528"/>
        <v>429.81033124469269</v>
      </c>
      <c r="M6749" s="3">
        <f t="shared" si="529"/>
        <v>108.09184163523513</v>
      </c>
    </row>
    <row r="6750" spans="1:13" x14ac:dyDescent="0.25">
      <c r="A6750" t="s">
        <v>19918</v>
      </c>
      <c r="B6750">
        <v>8.19</v>
      </c>
      <c r="C6750">
        <v>8.18</v>
      </c>
      <c r="D6750">
        <v>8.26</v>
      </c>
      <c r="E6750" s="5" t="s">
        <v>13882</v>
      </c>
      <c r="F6750" t="s">
        <v>13883</v>
      </c>
      <c r="G6750" t="s">
        <v>17</v>
      </c>
      <c r="I6750" s="3">
        <f t="shared" si="525"/>
        <v>292.03551126231633</v>
      </c>
      <c r="J6750" s="3">
        <f t="shared" si="526"/>
        <v>290.01827463572425</v>
      </c>
      <c r="K6750" s="3">
        <f t="shared" si="527"/>
        <v>306.55454838244566</v>
      </c>
      <c r="L6750" s="3">
        <f t="shared" si="528"/>
        <v>296.2027780934954</v>
      </c>
      <c r="M6750" s="3">
        <f t="shared" si="529"/>
        <v>9.0214562010969672</v>
      </c>
    </row>
    <row r="6751" spans="1:13" x14ac:dyDescent="0.25">
      <c r="A6751" t="s">
        <v>19919</v>
      </c>
      <c r="B6751">
        <v>8.7899999999999991</v>
      </c>
      <c r="C6751">
        <v>8.27</v>
      </c>
      <c r="D6751">
        <v>8.26</v>
      </c>
      <c r="E6751" s="5" t="s">
        <v>19920</v>
      </c>
      <c r="F6751" t="s">
        <v>19921</v>
      </c>
      <c r="G6751" t="s">
        <v>13</v>
      </c>
      <c r="I6751" s="3">
        <f t="shared" si="525"/>
        <v>442.64306242962681</v>
      </c>
      <c r="J6751" s="3">
        <f t="shared" si="526"/>
        <v>308.68680388883462</v>
      </c>
      <c r="K6751" s="3">
        <f t="shared" si="527"/>
        <v>306.55454838244566</v>
      </c>
      <c r="L6751" s="3">
        <f t="shared" si="528"/>
        <v>352.62813823363575</v>
      </c>
      <c r="M6751" s="3">
        <f t="shared" si="529"/>
        <v>77.962500998195338</v>
      </c>
    </row>
    <row r="6752" spans="1:13" x14ac:dyDescent="0.25">
      <c r="A6752" t="s">
        <v>19922</v>
      </c>
      <c r="B6752">
        <v>9.16</v>
      </c>
      <c r="C6752">
        <v>8.1</v>
      </c>
      <c r="D6752">
        <v>8.26</v>
      </c>
      <c r="E6752" s="5" t="s">
        <v>19923</v>
      </c>
      <c r="F6752" t="s">
        <v>19924</v>
      </c>
      <c r="G6752" t="s">
        <v>13</v>
      </c>
      <c r="I6752" s="3">
        <f t="shared" si="525"/>
        <v>572.05101469297642</v>
      </c>
      <c r="J6752" s="3">
        <f t="shared" si="526"/>
        <v>274.37400640929098</v>
      </c>
      <c r="K6752" s="3">
        <f t="shared" si="527"/>
        <v>306.55454838244566</v>
      </c>
      <c r="L6752" s="3">
        <f t="shared" si="528"/>
        <v>384.326523161571</v>
      </c>
      <c r="M6752" s="3">
        <f t="shared" si="529"/>
        <v>163.36848031662973</v>
      </c>
    </row>
    <row r="6753" spans="1:13" x14ac:dyDescent="0.25">
      <c r="A6753" t="s">
        <v>19925</v>
      </c>
      <c r="B6753">
        <v>8.65</v>
      </c>
      <c r="C6753">
        <v>8.52</v>
      </c>
      <c r="D6753">
        <v>8.26</v>
      </c>
      <c r="E6753" s="5" t="s">
        <v>19926</v>
      </c>
      <c r="F6753" t="s">
        <v>19927</v>
      </c>
      <c r="G6753" t="s">
        <v>13</v>
      </c>
      <c r="I6753" s="3">
        <f t="shared" si="525"/>
        <v>401.70705812313651</v>
      </c>
      <c r="J6753" s="3">
        <f t="shared" si="526"/>
        <v>367.09254349205162</v>
      </c>
      <c r="K6753" s="3">
        <f t="shared" si="527"/>
        <v>306.55454838244566</v>
      </c>
      <c r="L6753" s="3">
        <f t="shared" si="528"/>
        <v>358.45138333254454</v>
      </c>
      <c r="M6753" s="3">
        <f t="shared" si="529"/>
        <v>48.16121119910499</v>
      </c>
    </row>
    <row r="6754" spans="1:13" x14ac:dyDescent="0.25">
      <c r="A6754" t="s">
        <v>19928</v>
      </c>
      <c r="B6754">
        <v>8.5299999999999994</v>
      </c>
      <c r="C6754">
        <v>7.7</v>
      </c>
      <c r="D6754">
        <v>8.26</v>
      </c>
      <c r="E6754" s="5" t="s">
        <v>19929</v>
      </c>
      <c r="F6754" t="s">
        <v>19930</v>
      </c>
      <c r="G6754" t="s">
        <v>13</v>
      </c>
      <c r="I6754" s="3">
        <f t="shared" si="525"/>
        <v>369.64587405375892</v>
      </c>
      <c r="J6754" s="3">
        <f t="shared" si="526"/>
        <v>207.93661346719625</v>
      </c>
      <c r="K6754" s="3">
        <f t="shared" si="527"/>
        <v>306.55454838244566</v>
      </c>
      <c r="L6754" s="3">
        <f t="shared" si="528"/>
        <v>294.71234530113361</v>
      </c>
      <c r="M6754" s="3">
        <f t="shared" si="529"/>
        <v>81.502451314224274</v>
      </c>
    </row>
    <row r="6755" spans="1:13" x14ac:dyDescent="0.25">
      <c r="A6755" t="s">
        <v>19931</v>
      </c>
      <c r="B6755">
        <v>8.26</v>
      </c>
      <c r="C6755">
        <v>8.3000000000000007</v>
      </c>
      <c r="D6755">
        <v>8.26</v>
      </c>
      <c r="E6755" s="5" t="s">
        <v>19932</v>
      </c>
      <c r="F6755" t="s">
        <v>19933</v>
      </c>
      <c r="G6755" t="s">
        <v>13</v>
      </c>
      <c r="I6755" s="3">
        <f t="shared" si="525"/>
        <v>306.55454838244566</v>
      </c>
      <c r="J6755" s="3">
        <f t="shared" si="526"/>
        <v>315.1729698162988</v>
      </c>
      <c r="K6755" s="3">
        <f t="shared" si="527"/>
        <v>306.55454838244566</v>
      </c>
      <c r="L6755" s="3">
        <f t="shared" si="528"/>
        <v>309.42735552706341</v>
      </c>
      <c r="M6755" s="3">
        <f t="shared" si="529"/>
        <v>4.9758479348247526</v>
      </c>
    </row>
    <row r="6756" spans="1:13" x14ac:dyDescent="0.25">
      <c r="A6756" t="s">
        <v>19934</v>
      </c>
      <c r="B6756">
        <v>7.55</v>
      </c>
      <c r="C6756">
        <v>8.1999999999999993</v>
      </c>
      <c r="D6756">
        <v>8.26</v>
      </c>
      <c r="E6756" s="5" t="s">
        <v>19935</v>
      </c>
      <c r="F6756" t="s">
        <v>19936</v>
      </c>
      <c r="G6756" t="s">
        <v>13</v>
      </c>
      <c r="I6756" s="3">
        <f t="shared" si="525"/>
        <v>187.40296908103994</v>
      </c>
      <c r="J6756" s="3">
        <f t="shared" si="526"/>
        <v>294.06677887924064</v>
      </c>
      <c r="K6756" s="3">
        <f t="shared" si="527"/>
        <v>306.55454838244566</v>
      </c>
      <c r="L6756" s="3">
        <f t="shared" si="528"/>
        <v>262.67476544757545</v>
      </c>
      <c r="M6756" s="3">
        <f t="shared" si="529"/>
        <v>65.485636539436285</v>
      </c>
    </row>
    <row r="6757" spans="1:13" x14ac:dyDescent="0.25">
      <c r="A6757" t="s">
        <v>19937</v>
      </c>
      <c r="B6757">
        <v>8.24</v>
      </c>
      <c r="C6757">
        <v>8.7100000000000009</v>
      </c>
      <c r="D6757">
        <v>8.25</v>
      </c>
      <c r="E6757" s="5" t="s">
        <v>19938</v>
      </c>
      <c r="F6757" t="s">
        <v>19939</v>
      </c>
      <c r="G6757" t="s">
        <v>17</v>
      </c>
      <c r="I6757" s="3">
        <f t="shared" si="525"/>
        <v>302.33412132595981</v>
      </c>
      <c r="J6757" s="3">
        <f t="shared" si="526"/>
        <v>418.76585398158397</v>
      </c>
      <c r="K6757" s="3">
        <f t="shared" si="527"/>
        <v>304.43702144069641</v>
      </c>
      <c r="L6757" s="3">
        <f t="shared" si="528"/>
        <v>341.84566558274673</v>
      </c>
      <c r="M6757" s="3">
        <f t="shared" si="529"/>
        <v>66.623134755935894</v>
      </c>
    </row>
    <row r="6758" spans="1:13" x14ac:dyDescent="0.25">
      <c r="A6758" t="s">
        <v>19940</v>
      </c>
      <c r="B6758">
        <v>8.86</v>
      </c>
      <c r="C6758">
        <v>8.25</v>
      </c>
      <c r="D6758">
        <v>8.25</v>
      </c>
      <c r="E6758" s="5" t="s">
        <v>19941</v>
      </c>
      <c r="F6758" t="s">
        <v>19942</v>
      </c>
      <c r="G6758" t="s">
        <v>13</v>
      </c>
      <c r="I6758" s="3">
        <f t="shared" si="525"/>
        <v>464.6498075223862</v>
      </c>
      <c r="J6758" s="3">
        <f t="shared" si="526"/>
        <v>304.43702144069641</v>
      </c>
      <c r="K6758" s="3">
        <f t="shared" si="527"/>
        <v>304.43702144069641</v>
      </c>
      <c r="L6758" s="3">
        <f t="shared" si="528"/>
        <v>357.8412834679263</v>
      </c>
      <c r="M6758" s="3">
        <f t="shared" si="529"/>
        <v>92.498895171883888</v>
      </c>
    </row>
    <row r="6759" spans="1:13" x14ac:dyDescent="0.25">
      <c r="A6759" t="s">
        <v>19943</v>
      </c>
      <c r="B6759">
        <v>8.4700000000000006</v>
      </c>
      <c r="C6759">
        <v>7.87</v>
      </c>
      <c r="D6759">
        <v>8.25</v>
      </c>
      <c r="E6759" s="5" t="s">
        <v>19944</v>
      </c>
      <c r="F6759" t="s">
        <v>19945</v>
      </c>
      <c r="G6759" t="s">
        <v>13</v>
      </c>
      <c r="I6759" s="3">
        <f t="shared" si="525"/>
        <v>354.5880238363967</v>
      </c>
      <c r="J6759" s="3">
        <f t="shared" si="526"/>
        <v>233.94085125872652</v>
      </c>
      <c r="K6759" s="3">
        <f t="shared" si="527"/>
        <v>304.43702144069641</v>
      </c>
      <c r="L6759" s="3">
        <f t="shared" si="528"/>
        <v>297.65529884527319</v>
      </c>
      <c r="M6759" s="3">
        <f t="shared" si="529"/>
        <v>60.608818531361287</v>
      </c>
    </row>
    <row r="6760" spans="1:13" x14ac:dyDescent="0.25">
      <c r="A6760" t="s">
        <v>19946</v>
      </c>
      <c r="B6760">
        <v>7.25</v>
      </c>
      <c r="C6760">
        <v>8.81</v>
      </c>
      <c r="D6760">
        <v>8.25</v>
      </c>
      <c r="E6760" s="5" t="s">
        <v>19947</v>
      </c>
      <c r="F6760" t="s">
        <v>19948</v>
      </c>
      <c r="G6760" t="s">
        <v>13</v>
      </c>
      <c r="I6760" s="3">
        <f t="shared" si="525"/>
        <v>152.21851072034832</v>
      </c>
      <c r="J6760" s="3">
        <f t="shared" si="526"/>
        <v>448.82212931381002</v>
      </c>
      <c r="K6760" s="3">
        <f t="shared" si="527"/>
        <v>304.43702144069641</v>
      </c>
      <c r="L6760" s="3">
        <f t="shared" si="528"/>
        <v>301.8258871582849</v>
      </c>
      <c r="M6760" s="3">
        <f t="shared" si="529"/>
        <v>148.31904853175311</v>
      </c>
    </row>
    <row r="6761" spans="1:13" x14ac:dyDescent="0.25">
      <c r="A6761" t="s">
        <v>19949</v>
      </c>
      <c r="B6761">
        <v>8.36</v>
      </c>
      <c r="C6761">
        <v>8.1199999999999992</v>
      </c>
      <c r="D6761">
        <v>8.25</v>
      </c>
      <c r="E6761" s="5" t="s">
        <v>19950</v>
      </c>
      <c r="F6761" t="s">
        <v>19951</v>
      </c>
      <c r="G6761" t="s">
        <v>17</v>
      </c>
      <c r="I6761" s="3">
        <f t="shared" si="525"/>
        <v>328.55702977610338</v>
      </c>
      <c r="J6761" s="3">
        <f t="shared" si="526"/>
        <v>278.20412480667073</v>
      </c>
      <c r="K6761" s="3">
        <f t="shared" si="527"/>
        <v>304.43702144069641</v>
      </c>
      <c r="L6761" s="3">
        <f t="shared" si="528"/>
        <v>303.73272534115682</v>
      </c>
      <c r="M6761" s="3">
        <f t="shared" si="529"/>
        <v>25.183839748180748</v>
      </c>
    </row>
    <row r="6762" spans="1:13" x14ac:dyDescent="0.25">
      <c r="A6762" t="s">
        <v>19952</v>
      </c>
      <c r="B6762">
        <v>8.82</v>
      </c>
      <c r="C6762">
        <v>8.61</v>
      </c>
      <c r="D6762">
        <v>8.25</v>
      </c>
      <c r="E6762" s="5" t="s">
        <v>19953</v>
      </c>
      <c r="F6762" t="s">
        <v>19954</v>
      </c>
      <c r="G6762" t="s">
        <v>13</v>
      </c>
      <c r="I6762" s="3">
        <f t="shared" si="525"/>
        <v>451.94393410081545</v>
      </c>
      <c r="J6762" s="3">
        <f t="shared" si="526"/>
        <v>390.72235749390285</v>
      </c>
      <c r="K6762" s="3">
        <f t="shared" si="527"/>
        <v>304.43702144069641</v>
      </c>
      <c r="L6762" s="3">
        <f t="shared" si="528"/>
        <v>382.36777101180496</v>
      </c>
      <c r="M6762" s="3">
        <f t="shared" si="529"/>
        <v>74.107500680397067</v>
      </c>
    </row>
    <row r="6763" spans="1:13" x14ac:dyDescent="0.25">
      <c r="A6763" t="s">
        <v>19955</v>
      </c>
      <c r="B6763">
        <v>8.5299999999999994</v>
      </c>
      <c r="C6763">
        <v>8.69</v>
      </c>
      <c r="D6763">
        <v>8.25</v>
      </c>
      <c r="E6763" s="5" t="s">
        <v>19956</v>
      </c>
      <c r="F6763" t="s">
        <v>19957</v>
      </c>
      <c r="G6763" t="s">
        <v>13</v>
      </c>
      <c r="I6763" s="3">
        <f t="shared" si="525"/>
        <v>369.64587405375892</v>
      </c>
      <c r="J6763" s="3">
        <f t="shared" si="526"/>
        <v>413.00058072172851</v>
      </c>
      <c r="K6763" s="3">
        <f t="shared" si="527"/>
        <v>304.43702144069641</v>
      </c>
      <c r="L6763" s="3">
        <f t="shared" si="528"/>
        <v>362.36115873872797</v>
      </c>
      <c r="M6763" s="3">
        <f t="shared" si="529"/>
        <v>54.647158287117598</v>
      </c>
    </row>
    <row r="6764" spans="1:13" x14ac:dyDescent="0.25">
      <c r="A6764" t="s">
        <v>19958</v>
      </c>
      <c r="B6764">
        <v>8.25</v>
      </c>
      <c r="C6764">
        <v>8.25</v>
      </c>
      <c r="D6764">
        <v>8.25</v>
      </c>
      <c r="E6764" s="5" t="s">
        <v>19959</v>
      </c>
      <c r="F6764" t="s">
        <v>19960</v>
      </c>
      <c r="G6764" t="s">
        <v>13</v>
      </c>
      <c r="I6764" s="3">
        <f t="shared" si="525"/>
        <v>304.43702144069641</v>
      </c>
      <c r="J6764" s="3">
        <f t="shared" si="526"/>
        <v>304.43702144069641</v>
      </c>
      <c r="K6764" s="3">
        <f t="shared" si="527"/>
        <v>304.43702144069641</v>
      </c>
      <c r="L6764" s="3">
        <f t="shared" si="528"/>
        <v>304.43702144069641</v>
      </c>
      <c r="M6764" s="3">
        <f t="shared" si="529"/>
        <v>0</v>
      </c>
    </row>
    <row r="6765" spans="1:13" x14ac:dyDescent="0.25">
      <c r="A6765" t="s">
        <v>19961</v>
      </c>
      <c r="B6765">
        <v>6.17</v>
      </c>
      <c r="C6765">
        <v>6.3</v>
      </c>
      <c r="D6765">
        <v>8.25</v>
      </c>
      <c r="E6765" s="5" t="s">
        <v>19962</v>
      </c>
      <c r="F6765" t="s">
        <v>19963</v>
      </c>
      <c r="G6765" t="s">
        <v>13</v>
      </c>
      <c r="I6765" s="3">
        <f t="shared" si="525"/>
        <v>72.003743020083789</v>
      </c>
      <c r="J6765" s="3">
        <f t="shared" si="526"/>
        <v>78.793242454074615</v>
      </c>
      <c r="K6765" s="3">
        <f t="shared" si="527"/>
        <v>304.43702144069641</v>
      </c>
      <c r="L6765" s="3">
        <f t="shared" si="528"/>
        <v>151.74466897161827</v>
      </c>
      <c r="M6765" s="3">
        <f t="shared" si="529"/>
        <v>132.27902404594209</v>
      </c>
    </row>
    <row r="6766" spans="1:13" x14ac:dyDescent="0.25">
      <c r="A6766" t="s">
        <v>19964</v>
      </c>
      <c r="B6766">
        <v>9.49</v>
      </c>
      <c r="C6766">
        <v>8.93</v>
      </c>
      <c r="D6766">
        <v>8.25</v>
      </c>
      <c r="E6766" s="5" t="s">
        <v>19965</v>
      </c>
      <c r="F6766" t="s">
        <v>19966</v>
      </c>
      <c r="G6766" t="s">
        <v>13</v>
      </c>
      <c r="I6766" s="3">
        <f t="shared" si="525"/>
        <v>719.07577637785437</v>
      </c>
      <c r="J6766" s="3">
        <f t="shared" si="526"/>
        <v>487.75065499849586</v>
      </c>
      <c r="K6766" s="3">
        <f t="shared" si="527"/>
        <v>304.43702144069641</v>
      </c>
      <c r="L6766" s="3">
        <f t="shared" si="528"/>
        <v>503.75448427234886</v>
      </c>
      <c r="M6766" s="3">
        <f t="shared" si="529"/>
        <v>207.78213635327066</v>
      </c>
    </row>
    <row r="6767" spans="1:13" x14ac:dyDescent="0.25">
      <c r="A6767" t="s">
        <v>19967</v>
      </c>
      <c r="B6767">
        <v>9.49</v>
      </c>
      <c r="C6767">
        <v>7.96</v>
      </c>
      <c r="D6767">
        <v>8.25</v>
      </c>
      <c r="E6767" s="5" t="s">
        <v>19968</v>
      </c>
      <c r="F6767" t="s">
        <v>19969</v>
      </c>
      <c r="G6767" t="s">
        <v>13</v>
      </c>
      <c r="I6767" s="3">
        <f t="shared" si="525"/>
        <v>719.07577637785437</v>
      </c>
      <c r="J6767" s="3">
        <f t="shared" si="526"/>
        <v>248.99966653754501</v>
      </c>
      <c r="K6767" s="3">
        <f t="shared" si="527"/>
        <v>304.43702144069641</v>
      </c>
      <c r="L6767" s="3">
        <f t="shared" si="528"/>
        <v>424.17082145203193</v>
      </c>
      <c r="M6767" s="3">
        <f t="shared" si="529"/>
        <v>256.89496766094027</v>
      </c>
    </row>
    <row r="6768" spans="1:13" x14ac:dyDescent="0.25">
      <c r="A6768" t="s">
        <v>19970</v>
      </c>
      <c r="B6768">
        <v>8.25</v>
      </c>
      <c r="C6768">
        <v>8.2200000000000006</v>
      </c>
      <c r="D6768">
        <v>8.25</v>
      </c>
      <c r="E6768" s="5" t="s">
        <v>19971</v>
      </c>
      <c r="F6768" t="s">
        <v>19972</v>
      </c>
      <c r="G6768" t="s">
        <v>13</v>
      </c>
      <c r="I6768" s="3">
        <f t="shared" si="525"/>
        <v>304.43702144069641</v>
      </c>
      <c r="J6768" s="3">
        <f t="shared" si="526"/>
        <v>298.1717981359248</v>
      </c>
      <c r="K6768" s="3">
        <f t="shared" si="527"/>
        <v>304.43702144069641</v>
      </c>
      <c r="L6768" s="3">
        <f t="shared" si="528"/>
        <v>302.34861367243923</v>
      </c>
      <c r="M6768" s="3">
        <f t="shared" si="529"/>
        <v>3.6172283615430056</v>
      </c>
    </row>
    <row r="6769" spans="1:13" x14ac:dyDescent="0.25">
      <c r="A6769" t="s">
        <v>19973</v>
      </c>
      <c r="B6769">
        <v>8.08</v>
      </c>
      <c r="C6769">
        <v>8.1999999999999993</v>
      </c>
      <c r="D6769">
        <v>8.25</v>
      </c>
      <c r="E6769" s="5" t="s">
        <v>19974</v>
      </c>
      <c r="F6769" t="s">
        <v>19975</v>
      </c>
      <c r="G6769" t="s">
        <v>13</v>
      </c>
      <c r="I6769" s="3">
        <f t="shared" si="525"/>
        <v>270.59661838371341</v>
      </c>
      <c r="J6769" s="3">
        <f t="shared" si="526"/>
        <v>294.06677887924064</v>
      </c>
      <c r="K6769" s="3">
        <f t="shared" si="527"/>
        <v>304.43702144069641</v>
      </c>
      <c r="L6769" s="3">
        <f t="shared" si="528"/>
        <v>289.70013956788347</v>
      </c>
      <c r="M6769" s="3">
        <f t="shared" si="529"/>
        <v>17.33764326318267</v>
      </c>
    </row>
    <row r="6770" spans="1:13" x14ac:dyDescent="0.25">
      <c r="A6770" t="s">
        <v>19976</v>
      </c>
      <c r="B6770">
        <v>10.73</v>
      </c>
      <c r="C6770">
        <v>10.66</v>
      </c>
      <c r="D6770">
        <v>8.25</v>
      </c>
      <c r="E6770" s="5" t="s">
        <v>19977</v>
      </c>
      <c r="F6770" t="s">
        <v>19978</v>
      </c>
      <c r="G6770" t="s">
        <v>13</v>
      </c>
      <c r="I6770" s="3">
        <f t="shared" si="525"/>
        <v>1698.4464298279765</v>
      </c>
      <c r="J6770" s="3">
        <f t="shared" si="526"/>
        <v>1618.0046066961961</v>
      </c>
      <c r="K6770" s="3">
        <f t="shared" si="527"/>
        <v>304.43702144069641</v>
      </c>
      <c r="L6770" s="3">
        <f t="shared" si="528"/>
        <v>1206.9626859882896</v>
      </c>
      <c r="M6770" s="3">
        <f t="shared" si="529"/>
        <v>782.64433371902567</v>
      </c>
    </row>
    <row r="6771" spans="1:13" x14ac:dyDescent="0.25">
      <c r="A6771" t="s">
        <v>19979</v>
      </c>
      <c r="B6771">
        <v>7.17</v>
      </c>
      <c r="C6771">
        <v>8.23</v>
      </c>
      <c r="D6771">
        <v>8.25</v>
      </c>
      <c r="E6771" s="5" t="s">
        <v>19980</v>
      </c>
      <c r="F6771" t="s">
        <v>19981</v>
      </c>
      <c r="G6771" t="s">
        <v>13</v>
      </c>
      <c r="I6771" s="3">
        <f t="shared" si="525"/>
        <v>144.00748604016758</v>
      </c>
      <c r="J6771" s="3">
        <f t="shared" si="526"/>
        <v>300.24574700336092</v>
      </c>
      <c r="K6771" s="3">
        <f t="shared" si="527"/>
        <v>304.43702144069641</v>
      </c>
      <c r="L6771" s="3">
        <f t="shared" si="528"/>
        <v>249.56341816140829</v>
      </c>
      <c r="M6771" s="3">
        <f t="shared" si="529"/>
        <v>91.438136463076901</v>
      </c>
    </row>
    <row r="6772" spans="1:13" x14ac:dyDescent="0.25">
      <c r="A6772" t="s">
        <v>19982</v>
      </c>
      <c r="B6772">
        <v>7.74</v>
      </c>
      <c r="C6772">
        <v>7.62</v>
      </c>
      <c r="D6772">
        <v>8.25</v>
      </c>
      <c r="E6772" s="5" t="s">
        <v>5443</v>
      </c>
      <c r="F6772" t="s">
        <v>19983</v>
      </c>
      <c r="G6772" t="s">
        <v>96</v>
      </c>
      <c r="I6772" s="3">
        <f t="shared" si="525"/>
        <v>213.78250737366255</v>
      </c>
      <c r="J6772" s="3">
        <f t="shared" si="526"/>
        <v>196.72002320486564</v>
      </c>
      <c r="K6772" s="3">
        <f t="shared" si="527"/>
        <v>304.43702144069641</v>
      </c>
      <c r="L6772" s="3">
        <f t="shared" si="528"/>
        <v>238.31318400640819</v>
      </c>
      <c r="M6772" s="3">
        <f t="shared" si="529"/>
        <v>57.896921328165178</v>
      </c>
    </row>
    <row r="6773" spans="1:13" x14ac:dyDescent="0.25">
      <c r="A6773" t="s">
        <v>19984</v>
      </c>
      <c r="B6773">
        <v>7.47</v>
      </c>
      <c r="C6773">
        <v>8.6</v>
      </c>
      <c r="D6773">
        <v>8.25</v>
      </c>
      <c r="E6773" s="5" t="s">
        <v>19985</v>
      </c>
      <c r="F6773" t="s">
        <v>19986</v>
      </c>
      <c r="G6773" t="s">
        <v>13</v>
      </c>
      <c r="I6773" s="3">
        <f t="shared" si="525"/>
        <v>177.29401191819835</v>
      </c>
      <c r="J6773" s="3">
        <f t="shared" si="526"/>
        <v>388.02344102666189</v>
      </c>
      <c r="K6773" s="3">
        <f t="shared" si="527"/>
        <v>304.43702144069641</v>
      </c>
      <c r="L6773" s="3">
        <f t="shared" si="528"/>
        <v>289.91815812851888</v>
      </c>
      <c r="M6773" s="3">
        <f t="shared" si="529"/>
        <v>106.11230426770982</v>
      </c>
    </row>
    <row r="6774" spans="1:13" x14ac:dyDescent="0.25">
      <c r="A6774" t="s">
        <v>19987</v>
      </c>
      <c r="B6774">
        <v>8.58</v>
      </c>
      <c r="C6774">
        <v>8.1</v>
      </c>
      <c r="D6774">
        <v>8.24</v>
      </c>
      <c r="E6774" s="5" t="s">
        <v>19988</v>
      </c>
      <c r="F6774" t="s">
        <v>19989</v>
      </c>
      <c r="G6774" t="s">
        <v>13</v>
      </c>
      <c r="I6774" s="3">
        <f t="shared" si="525"/>
        <v>382.68140765054432</v>
      </c>
      <c r="J6774" s="3">
        <f t="shared" si="526"/>
        <v>274.37400640929098</v>
      </c>
      <c r="K6774" s="3">
        <f t="shared" si="527"/>
        <v>302.33412132595981</v>
      </c>
      <c r="L6774" s="3">
        <f t="shared" si="528"/>
        <v>319.79651179526508</v>
      </c>
      <c r="M6774" s="3">
        <f t="shared" si="529"/>
        <v>56.225657858181684</v>
      </c>
    </row>
    <row r="6775" spans="1:13" x14ac:dyDescent="0.25">
      <c r="A6775" t="s">
        <v>19990</v>
      </c>
      <c r="B6775">
        <v>8.23</v>
      </c>
      <c r="C6775">
        <v>8.57</v>
      </c>
      <c r="D6775">
        <v>8.24</v>
      </c>
      <c r="E6775" s="5" t="s">
        <v>19991</v>
      </c>
      <c r="F6775" t="s">
        <v>19992</v>
      </c>
      <c r="G6775" t="s">
        <v>13</v>
      </c>
      <c r="I6775" s="3">
        <f t="shared" si="525"/>
        <v>300.24574700336092</v>
      </c>
      <c r="J6775" s="3">
        <f t="shared" si="526"/>
        <v>380.03803408103659</v>
      </c>
      <c r="K6775" s="3">
        <f t="shared" si="527"/>
        <v>302.33412132595981</v>
      </c>
      <c r="L6775" s="3">
        <f t="shared" si="528"/>
        <v>327.53930080345248</v>
      </c>
      <c r="M6775" s="3">
        <f t="shared" si="529"/>
        <v>45.477225878905585</v>
      </c>
    </row>
    <row r="6776" spans="1:13" x14ac:dyDescent="0.25">
      <c r="A6776" t="s">
        <v>19993</v>
      </c>
      <c r="B6776">
        <v>8.24</v>
      </c>
      <c r="C6776">
        <v>8.83</v>
      </c>
      <c r="D6776">
        <v>8.24</v>
      </c>
      <c r="E6776" s="5" t="s">
        <v>19994</v>
      </c>
      <c r="F6776" t="s">
        <v>19995</v>
      </c>
      <c r="G6776" t="s">
        <v>13</v>
      </c>
      <c r="I6776" s="3">
        <f t="shared" si="525"/>
        <v>302.33412132595981</v>
      </c>
      <c r="J6776" s="3">
        <f t="shared" si="526"/>
        <v>455.08745275728387</v>
      </c>
      <c r="K6776" s="3">
        <f t="shared" si="527"/>
        <v>302.33412132595981</v>
      </c>
      <c r="L6776" s="3">
        <f t="shared" si="528"/>
        <v>353.2518984697345</v>
      </c>
      <c r="M6776" s="3">
        <f t="shared" si="529"/>
        <v>88.192177021487026</v>
      </c>
    </row>
    <row r="6777" spans="1:13" x14ac:dyDescent="0.25">
      <c r="A6777" t="s">
        <v>19996</v>
      </c>
      <c r="B6777">
        <v>8.89</v>
      </c>
      <c r="C6777">
        <v>8.35</v>
      </c>
      <c r="D6777">
        <v>8.24</v>
      </c>
      <c r="E6777" s="5" t="s">
        <v>19997</v>
      </c>
      <c r="F6777" t="s">
        <v>19998</v>
      </c>
      <c r="G6777" t="s">
        <v>17</v>
      </c>
      <c r="I6777" s="3">
        <f t="shared" si="525"/>
        <v>474.41308768787013</v>
      </c>
      <c r="J6777" s="3">
        <f t="shared" si="526"/>
        <v>326.2875205937309</v>
      </c>
      <c r="K6777" s="3">
        <f t="shared" si="527"/>
        <v>302.33412132595981</v>
      </c>
      <c r="L6777" s="3">
        <f t="shared" si="528"/>
        <v>367.67824320252026</v>
      </c>
      <c r="M6777" s="3">
        <f t="shared" si="529"/>
        <v>93.207760431222582</v>
      </c>
    </row>
    <row r="6778" spans="1:13" x14ac:dyDescent="0.25">
      <c r="A6778" t="s">
        <v>19999</v>
      </c>
      <c r="B6778">
        <v>8.24</v>
      </c>
      <c r="C6778">
        <v>8.0299999999999994</v>
      </c>
      <c r="D6778">
        <v>8.24</v>
      </c>
      <c r="E6778" s="5" t="s">
        <v>20000</v>
      </c>
      <c r="F6778" t="s">
        <v>20001</v>
      </c>
      <c r="G6778" t="s">
        <v>13</v>
      </c>
      <c r="I6778" s="3">
        <f t="shared" si="525"/>
        <v>302.33412132595981</v>
      </c>
      <c r="J6778" s="3">
        <f t="shared" si="526"/>
        <v>261.37910418104138</v>
      </c>
      <c r="K6778" s="3">
        <f t="shared" si="527"/>
        <v>302.33412132595981</v>
      </c>
      <c r="L6778" s="3">
        <f t="shared" si="528"/>
        <v>288.68244894432036</v>
      </c>
      <c r="M6778" s="3">
        <f t="shared" si="529"/>
        <v>23.645390173284394</v>
      </c>
    </row>
    <row r="6779" spans="1:13" x14ac:dyDescent="0.25">
      <c r="A6779" t="s">
        <v>20002</v>
      </c>
      <c r="B6779">
        <v>9.83</v>
      </c>
      <c r="C6779">
        <v>8.1999999999999993</v>
      </c>
      <c r="D6779">
        <v>8.24</v>
      </c>
      <c r="E6779" s="5" t="s">
        <v>20003</v>
      </c>
      <c r="F6779" t="s">
        <v>20004</v>
      </c>
      <c r="G6779" t="s">
        <v>13</v>
      </c>
      <c r="I6779" s="3">
        <f t="shared" si="525"/>
        <v>910.17490551456774</v>
      </c>
      <c r="J6779" s="3">
        <f t="shared" si="526"/>
        <v>294.06677887924064</v>
      </c>
      <c r="K6779" s="3">
        <f t="shared" si="527"/>
        <v>302.33412132595981</v>
      </c>
      <c r="L6779" s="3">
        <f t="shared" si="528"/>
        <v>502.19193523992271</v>
      </c>
      <c r="M6779" s="3">
        <f t="shared" si="529"/>
        <v>353.34779646033491</v>
      </c>
    </row>
    <row r="6780" spans="1:13" x14ac:dyDescent="0.25">
      <c r="A6780" t="s">
        <v>20005</v>
      </c>
      <c r="B6780">
        <v>7.93</v>
      </c>
      <c r="C6780">
        <v>8.24</v>
      </c>
      <c r="D6780">
        <v>8.24</v>
      </c>
      <c r="E6780" s="5" t="s">
        <v>20006</v>
      </c>
      <c r="F6780" t="s">
        <v>20007</v>
      </c>
      <c r="G6780" t="s">
        <v>13</v>
      </c>
      <c r="I6780" s="3">
        <f t="shared" si="525"/>
        <v>243.8753274992479</v>
      </c>
      <c r="J6780" s="3">
        <f t="shared" si="526"/>
        <v>302.33412132595981</v>
      </c>
      <c r="K6780" s="3">
        <f t="shared" si="527"/>
        <v>302.33412132595981</v>
      </c>
      <c r="L6780" s="3">
        <f t="shared" si="528"/>
        <v>282.84785671705583</v>
      </c>
      <c r="M6780" s="3">
        <f t="shared" si="529"/>
        <v>33.751200352352953</v>
      </c>
    </row>
    <row r="6781" spans="1:13" x14ac:dyDescent="0.25">
      <c r="A6781" t="s">
        <v>20008</v>
      </c>
      <c r="B6781">
        <v>6.81</v>
      </c>
      <c r="C6781">
        <v>7.99</v>
      </c>
      <c r="D6781">
        <v>8.24</v>
      </c>
      <c r="E6781" s="5" t="s">
        <v>20009</v>
      </c>
      <c r="F6781" t="s">
        <v>20010</v>
      </c>
      <c r="G6781" t="s">
        <v>13</v>
      </c>
      <c r="I6781" s="3">
        <f t="shared" si="525"/>
        <v>112.20553232845249</v>
      </c>
      <c r="J6781" s="3">
        <f t="shared" si="526"/>
        <v>254.23167883188108</v>
      </c>
      <c r="K6781" s="3">
        <f t="shared" si="527"/>
        <v>302.33412132595981</v>
      </c>
      <c r="L6781" s="3">
        <f t="shared" si="528"/>
        <v>222.92377749543115</v>
      </c>
      <c r="M6781" s="3">
        <f t="shared" si="529"/>
        <v>98.855240645680553</v>
      </c>
    </row>
    <row r="6782" spans="1:13" x14ac:dyDescent="0.25">
      <c r="A6782" t="s">
        <v>20011</v>
      </c>
      <c r="B6782">
        <v>8.24</v>
      </c>
      <c r="C6782">
        <v>8.24</v>
      </c>
      <c r="D6782">
        <v>8.24</v>
      </c>
      <c r="E6782" s="5" t="s">
        <v>20012</v>
      </c>
      <c r="F6782" t="s">
        <v>20013</v>
      </c>
      <c r="G6782" t="s">
        <v>13</v>
      </c>
      <c r="I6782" s="3">
        <f t="shared" si="525"/>
        <v>302.33412132595981</v>
      </c>
      <c r="J6782" s="3">
        <f t="shared" si="526"/>
        <v>302.33412132595981</v>
      </c>
      <c r="K6782" s="3">
        <f t="shared" si="527"/>
        <v>302.33412132595981</v>
      </c>
      <c r="L6782" s="3">
        <f t="shared" si="528"/>
        <v>302.33412132595981</v>
      </c>
      <c r="M6782" s="3">
        <f t="shared" si="529"/>
        <v>0</v>
      </c>
    </row>
    <row r="6783" spans="1:13" x14ac:dyDescent="0.25">
      <c r="A6783" t="s">
        <v>20014</v>
      </c>
      <c r="B6783">
        <v>8.6</v>
      </c>
      <c r="C6783">
        <v>8.07</v>
      </c>
      <c r="D6783">
        <v>8.24</v>
      </c>
      <c r="E6783" s="5" t="s">
        <v>20015</v>
      </c>
      <c r="F6783" t="s">
        <v>20016</v>
      </c>
      <c r="G6783" t="s">
        <v>13</v>
      </c>
      <c r="I6783" s="3">
        <f t="shared" si="525"/>
        <v>388.02344102666189</v>
      </c>
      <c r="J6783" s="3">
        <f t="shared" si="526"/>
        <v>268.72747100750519</v>
      </c>
      <c r="K6783" s="3">
        <f t="shared" si="527"/>
        <v>302.33412132595981</v>
      </c>
      <c r="L6783" s="3">
        <f t="shared" si="528"/>
        <v>319.6950111200423</v>
      </c>
      <c r="M6783" s="3">
        <f t="shared" si="529"/>
        <v>61.513677231446536</v>
      </c>
    </row>
    <row r="6784" spans="1:13" x14ac:dyDescent="0.25">
      <c r="A6784" t="s">
        <v>20017</v>
      </c>
      <c r="B6784">
        <v>8.9700000000000006</v>
      </c>
      <c r="C6784">
        <v>8.32</v>
      </c>
      <c r="D6784">
        <v>8.24</v>
      </c>
      <c r="E6784" s="5" t="s">
        <v>20018</v>
      </c>
      <c r="F6784" t="s">
        <v>20019</v>
      </c>
      <c r="G6784" t="s">
        <v>13</v>
      </c>
      <c r="I6784" s="3">
        <f t="shared" si="525"/>
        <v>501.46319236450654</v>
      </c>
      <c r="J6784" s="3">
        <f t="shared" si="526"/>
        <v>319.57262051881276</v>
      </c>
      <c r="K6784" s="3">
        <f t="shared" si="527"/>
        <v>302.33412132595981</v>
      </c>
      <c r="L6784" s="3">
        <f t="shared" si="528"/>
        <v>374.45664473642637</v>
      </c>
      <c r="M6784" s="3">
        <f t="shared" si="529"/>
        <v>110.32809623531256</v>
      </c>
    </row>
    <row r="6785" spans="1:13" x14ac:dyDescent="0.25">
      <c r="A6785" t="s">
        <v>20020</v>
      </c>
      <c r="B6785">
        <v>7.14</v>
      </c>
      <c r="C6785">
        <v>8.32</v>
      </c>
      <c r="D6785">
        <v>8.24</v>
      </c>
      <c r="E6785" s="5" t="s">
        <v>20021</v>
      </c>
      <c r="F6785" t="s">
        <v>20022</v>
      </c>
      <c r="G6785" t="s">
        <v>13</v>
      </c>
      <c r="I6785" s="3">
        <f t="shared" si="525"/>
        <v>141.04385483220616</v>
      </c>
      <c r="J6785" s="3">
        <f t="shared" si="526"/>
        <v>319.57262051881276</v>
      </c>
      <c r="K6785" s="3">
        <f t="shared" si="527"/>
        <v>302.33412132595981</v>
      </c>
      <c r="L6785" s="3">
        <f t="shared" si="528"/>
        <v>254.31686555899293</v>
      </c>
      <c r="M6785" s="3">
        <f t="shared" si="529"/>
        <v>98.475238933137689</v>
      </c>
    </row>
    <row r="6786" spans="1:13" x14ac:dyDescent="0.25">
      <c r="A6786" t="s">
        <v>20023</v>
      </c>
      <c r="B6786">
        <v>8.25</v>
      </c>
      <c r="C6786">
        <v>8.25</v>
      </c>
      <c r="D6786">
        <v>8.24</v>
      </c>
      <c r="E6786" s="5" t="s">
        <v>20024</v>
      </c>
      <c r="F6786" t="s">
        <v>20025</v>
      </c>
      <c r="G6786" t="s">
        <v>13</v>
      </c>
      <c r="I6786" s="3">
        <f t="shared" si="525"/>
        <v>304.43702144069641</v>
      </c>
      <c r="J6786" s="3">
        <f t="shared" si="526"/>
        <v>304.43702144069641</v>
      </c>
      <c r="K6786" s="3">
        <f t="shared" si="527"/>
        <v>302.33412132595981</v>
      </c>
      <c r="L6786" s="3">
        <f t="shared" si="528"/>
        <v>303.73605473578419</v>
      </c>
      <c r="M6786" s="3">
        <f t="shared" si="529"/>
        <v>1.2141099473220702</v>
      </c>
    </row>
    <row r="6787" spans="1:13" x14ac:dyDescent="0.25">
      <c r="A6787" t="s">
        <v>20026</v>
      </c>
      <c r="B6787">
        <v>8.5399999999999991</v>
      </c>
      <c r="C6787">
        <v>8.2899999999999991</v>
      </c>
      <c r="D6787">
        <v>8.24</v>
      </c>
      <c r="E6787" s="5" t="s">
        <v>20027</v>
      </c>
      <c r="F6787" t="s">
        <v>20028</v>
      </c>
      <c r="G6787" t="s">
        <v>13</v>
      </c>
      <c r="I6787" s="3">
        <f t="shared" si="525"/>
        <v>372.21696443399918</v>
      </c>
      <c r="J6787" s="3">
        <f t="shared" si="526"/>
        <v>312.9959110891694</v>
      </c>
      <c r="K6787" s="3">
        <f t="shared" si="527"/>
        <v>302.33412132595981</v>
      </c>
      <c r="L6787" s="3">
        <f t="shared" si="528"/>
        <v>329.1823322830428</v>
      </c>
      <c r="M6787" s="3">
        <f t="shared" si="529"/>
        <v>37.648414488724711</v>
      </c>
    </row>
    <row r="6788" spans="1:13" x14ac:dyDescent="0.25">
      <c r="A6788" t="s">
        <v>20029</v>
      </c>
      <c r="B6788">
        <v>9.52</v>
      </c>
      <c r="C6788">
        <v>7.96</v>
      </c>
      <c r="D6788">
        <v>8.24</v>
      </c>
      <c r="E6788" s="5" t="s">
        <v>20030</v>
      </c>
      <c r="F6788" t="s">
        <v>20031</v>
      </c>
      <c r="G6788" t="s">
        <v>13</v>
      </c>
      <c r="I6788" s="3">
        <f t="shared" si="525"/>
        <v>734.18508698410335</v>
      </c>
      <c r="J6788" s="3">
        <f t="shared" si="526"/>
        <v>248.99966653754501</v>
      </c>
      <c r="K6788" s="3">
        <f t="shared" si="527"/>
        <v>302.33412132595981</v>
      </c>
      <c r="L6788" s="3">
        <f t="shared" si="528"/>
        <v>428.50629161586943</v>
      </c>
      <c r="M6788" s="3">
        <f t="shared" si="529"/>
        <v>266.06537818781555</v>
      </c>
    </row>
    <row r="6789" spans="1:13" x14ac:dyDescent="0.25">
      <c r="A6789" t="s">
        <v>20032</v>
      </c>
      <c r="B6789">
        <v>8.14</v>
      </c>
      <c r="C6789">
        <v>8.14</v>
      </c>
      <c r="D6789">
        <v>8.23</v>
      </c>
      <c r="E6789" s="5" t="s">
        <v>20033</v>
      </c>
      <c r="F6789" t="s">
        <v>20034</v>
      </c>
      <c r="G6789" t="s">
        <v>13</v>
      </c>
      <c r="I6789" s="3">
        <f t="shared" si="525"/>
        <v>282.08770966441233</v>
      </c>
      <c r="J6789" s="3">
        <f t="shared" si="526"/>
        <v>282.08770966441233</v>
      </c>
      <c r="K6789" s="3">
        <f t="shared" si="527"/>
        <v>300.24574700336092</v>
      </c>
      <c r="L6789" s="3">
        <f t="shared" si="528"/>
        <v>288.14038877739517</v>
      </c>
      <c r="M6789" s="3">
        <f t="shared" si="529"/>
        <v>10.483547745597242</v>
      </c>
    </row>
    <row r="6790" spans="1:13" x14ac:dyDescent="0.25">
      <c r="A6790" t="s">
        <v>20035</v>
      </c>
      <c r="B6790">
        <v>8.26</v>
      </c>
      <c r="C6790">
        <v>8.23</v>
      </c>
      <c r="D6790">
        <v>8.23</v>
      </c>
      <c r="E6790" s="5" t="s">
        <v>20036</v>
      </c>
      <c r="F6790" t="s">
        <v>20037</v>
      </c>
      <c r="G6790" t="s">
        <v>13</v>
      </c>
      <c r="I6790" s="3">
        <f t="shared" ref="I6790:I6853" si="530">POWER(2,B6790)</f>
        <v>306.55454838244566</v>
      </c>
      <c r="J6790" s="3">
        <f t="shared" ref="J6790:J6853" si="531">POWER(2,C6790)</f>
        <v>300.24574700336092</v>
      </c>
      <c r="K6790" s="3">
        <f t="shared" ref="K6790:K6853" si="532">POWER(2,D6790)</f>
        <v>300.24574700336092</v>
      </c>
      <c r="L6790" s="3">
        <f t="shared" ref="L6790:L6853" si="533">AVERAGE(I6790:K6790)</f>
        <v>302.34868079638915</v>
      </c>
      <c r="M6790" s="3">
        <f t="shared" ref="M6790:M6853" si="534">STDEV(I6790:K6790)</f>
        <v>3.6423881744784579</v>
      </c>
    </row>
    <row r="6791" spans="1:13" x14ac:dyDescent="0.25">
      <c r="A6791" t="s">
        <v>20038</v>
      </c>
      <c r="B6791">
        <v>7.91</v>
      </c>
      <c r="C6791">
        <v>8.3000000000000007</v>
      </c>
      <c r="D6791">
        <v>8.23</v>
      </c>
      <c r="E6791" s="5" t="s">
        <v>20039</v>
      </c>
      <c r="F6791" t="s">
        <v>20040</v>
      </c>
      <c r="G6791" t="s">
        <v>13</v>
      </c>
      <c r="I6791" s="3">
        <f t="shared" si="530"/>
        <v>240.51782379878702</v>
      </c>
      <c r="J6791" s="3">
        <f t="shared" si="531"/>
        <v>315.1729698162988</v>
      </c>
      <c r="K6791" s="3">
        <f t="shared" si="532"/>
        <v>300.24574700336092</v>
      </c>
      <c r="L6791" s="3">
        <f t="shared" si="533"/>
        <v>285.31218020614892</v>
      </c>
      <c r="M6791" s="3">
        <f t="shared" si="534"/>
        <v>39.504509485488967</v>
      </c>
    </row>
    <row r="6792" spans="1:13" x14ac:dyDescent="0.25">
      <c r="A6792" t="s">
        <v>20041</v>
      </c>
      <c r="B6792">
        <v>6.6</v>
      </c>
      <c r="C6792">
        <v>7.94</v>
      </c>
      <c r="D6792">
        <v>8.23</v>
      </c>
      <c r="E6792" s="5" t="s">
        <v>20042</v>
      </c>
      <c r="F6792" t="s">
        <v>20043</v>
      </c>
      <c r="G6792" t="s">
        <v>17</v>
      </c>
      <c r="I6792" s="3">
        <f t="shared" si="530"/>
        <v>97.005860256665443</v>
      </c>
      <c r="J6792" s="3">
        <f t="shared" si="531"/>
        <v>245.57161454726767</v>
      </c>
      <c r="K6792" s="3">
        <f t="shared" si="532"/>
        <v>300.24574700336092</v>
      </c>
      <c r="L6792" s="3">
        <f t="shared" si="533"/>
        <v>214.27440726909799</v>
      </c>
      <c r="M6792" s="3">
        <f t="shared" si="534"/>
        <v>105.17247395950119</v>
      </c>
    </row>
    <row r="6793" spans="1:13" x14ac:dyDescent="0.25">
      <c r="A6793" t="s">
        <v>20044</v>
      </c>
      <c r="B6793">
        <v>8.23</v>
      </c>
      <c r="C6793">
        <v>8.23</v>
      </c>
      <c r="D6793">
        <v>8.23</v>
      </c>
      <c r="E6793" s="5" t="s">
        <v>20045</v>
      </c>
      <c r="F6793" t="s">
        <v>20046</v>
      </c>
      <c r="G6793" t="s">
        <v>13</v>
      </c>
      <c r="I6793" s="3">
        <f t="shared" si="530"/>
        <v>300.24574700336092</v>
      </c>
      <c r="J6793" s="3">
        <f t="shared" si="531"/>
        <v>300.24574700336092</v>
      </c>
      <c r="K6793" s="3">
        <f t="shared" si="532"/>
        <v>300.24574700336092</v>
      </c>
      <c r="L6793" s="3">
        <f t="shared" si="533"/>
        <v>300.24574700336092</v>
      </c>
      <c r="M6793" s="3">
        <f t="shared" si="534"/>
        <v>0</v>
      </c>
    </row>
    <row r="6794" spans="1:13" x14ac:dyDescent="0.25">
      <c r="A6794" t="s">
        <v>20047</v>
      </c>
      <c r="B6794">
        <v>8.07</v>
      </c>
      <c r="C6794">
        <v>8.23</v>
      </c>
      <c r="D6794">
        <v>8.23</v>
      </c>
      <c r="E6794" s="5" t="s">
        <v>20048</v>
      </c>
      <c r="F6794" t="s">
        <v>20049</v>
      </c>
      <c r="G6794" t="s">
        <v>13</v>
      </c>
      <c r="I6794" s="3">
        <f t="shared" si="530"/>
        <v>268.72747100750519</v>
      </c>
      <c r="J6794" s="3">
        <f t="shared" si="531"/>
        <v>300.24574700336092</v>
      </c>
      <c r="K6794" s="3">
        <f t="shared" si="532"/>
        <v>300.24574700336092</v>
      </c>
      <c r="L6794" s="3">
        <f t="shared" si="533"/>
        <v>289.73965500474236</v>
      </c>
      <c r="M6794" s="3">
        <f t="shared" si="534"/>
        <v>18.197085130600229</v>
      </c>
    </row>
    <row r="6795" spans="1:13" x14ac:dyDescent="0.25">
      <c r="A6795" t="s">
        <v>20050</v>
      </c>
      <c r="B6795">
        <v>7.26</v>
      </c>
      <c r="C6795">
        <v>7.97</v>
      </c>
      <c r="D6795">
        <v>8.23</v>
      </c>
      <c r="E6795" s="5" t="s">
        <v>20051</v>
      </c>
      <c r="F6795" t="s">
        <v>20052</v>
      </c>
      <c r="G6795" t="s">
        <v>13</v>
      </c>
      <c r="I6795" s="3">
        <f t="shared" si="530"/>
        <v>153.2772741912228</v>
      </c>
      <c r="J6795" s="3">
        <f t="shared" si="531"/>
        <v>250.73159618225324</v>
      </c>
      <c r="K6795" s="3">
        <f t="shared" si="532"/>
        <v>300.24574700336092</v>
      </c>
      <c r="L6795" s="3">
        <f t="shared" si="533"/>
        <v>234.75153912561231</v>
      </c>
      <c r="M6795" s="3">
        <f t="shared" si="534"/>
        <v>74.776030035253825</v>
      </c>
    </row>
    <row r="6796" spans="1:13" x14ac:dyDescent="0.25">
      <c r="A6796" t="s">
        <v>20053</v>
      </c>
      <c r="B6796">
        <v>7.38</v>
      </c>
      <c r="C6796">
        <v>8.14</v>
      </c>
      <c r="D6796">
        <v>8.23</v>
      </c>
      <c r="E6796" s="5" t="s">
        <v>20054</v>
      </c>
      <c r="F6796" t="s">
        <v>20055</v>
      </c>
      <c r="G6796" t="s">
        <v>13</v>
      </c>
      <c r="I6796" s="3">
        <f t="shared" si="530"/>
        <v>166.57175749656753</v>
      </c>
      <c r="J6796" s="3">
        <f t="shared" si="531"/>
        <v>282.08770966441233</v>
      </c>
      <c r="K6796" s="3">
        <f t="shared" si="532"/>
        <v>300.24574700336092</v>
      </c>
      <c r="L6796" s="3">
        <f t="shared" si="533"/>
        <v>249.6350713881136</v>
      </c>
      <c r="M6796" s="3">
        <f t="shared" si="534"/>
        <v>72.505614720411756</v>
      </c>
    </row>
    <row r="6797" spans="1:13" x14ac:dyDescent="0.25">
      <c r="A6797" t="s">
        <v>20056</v>
      </c>
      <c r="B6797">
        <v>7.94</v>
      </c>
      <c r="C6797">
        <v>8.08</v>
      </c>
      <c r="D6797">
        <v>8.23</v>
      </c>
      <c r="E6797" s="5" t="s">
        <v>20057</v>
      </c>
      <c r="F6797" t="s">
        <v>20058</v>
      </c>
      <c r="G6797" t="s">
        <v>13</v>
      </c>
      <c r="I6797" s="3">
        <f t="shared" si="530"/>
        <v>245.57161454726767</v>
      </c>
      <c r="J6797" s="3">
        <f t="shared" si="531"/>
        <v>270.59661838371341</v>
      </c>
      <c r="K6797" s="3">
        <f t="shared" si="532"/>
        <v>300.24574700336092</v>
      </c>
      <c r="L6797" s="3">
        <f t="shared" si="533"/>
        <v>272.13799331144736</v>
      </c>
      <c r="M6797" s="3">
        <f t="shared" si="534"/>
        <v>27.369637693208368</v>
      </c>
    </row>
    <row r="6798" spans="1:13" x14ac:dyDescent="0.25">
      <c r="A6798" t="s">
        <v>20059</v>
      </c>
      <c r="B6798">
        <v>7.46</v>
      </c>
      <c r="C6798">
        <v>7.64</v>
      </c>
      <c r="D6798">
        <v>8.23</v>
      </c>
      <c r="E6798" s="5" t="s">
        <v>20060</v>
      </c>
      <c r="F6798" t="s">
        <v>20061</v>
      </c>
      <c r="G6798" t="s">
        <v>13</v>
      </c>
      <c r="I6798" s="3">
        <f t="shared" si="530"/>
        <v>176.06935272188713</v>
      </c>
      <c r="J6798" s="3">
        <f t="shared" si="531"/>
        <v>199.46613239308795</v>
      </c>
      <c r="K6798" s="3">
        <f t="shared" si="532"/>
        <v>300.24574700336092</v>
      </c>
      <c r="L6798" s="3">
        <f t="shared" si="533"/>
        <v>225.260410706112</v>
      </c>
      <c r="M6798" s="3">
        <f t="shared" si="534"/>
        <v>65.984489233866995</v>
      </c>
    </row>
    <row r="6799" spans="1:13" x14ac:dyDescent="0.25">
      <c r="A6799" t="s">
        <v>20062</v>
      </c>
      <c r="B6799">
        <v>8.42</v>
      </c>
      <c r="C6799">
        <v>8.32</v>
      </c>
      <c r="D6799">
        <v>8.23</v>
      </c>
      <c r="E6799" s="5" t="s">
        <v>20063</v>
      </c>
      <c r="F6799" t="s">
        <v>20064</v>
      </c>
      <c r="G6799" t="s">
        <v>13</v>
      </c>
      <c r="I6799" s="3">
        <f t="shared" si="530"/>
        <v>342.50945402524451</v>
      </c>
      <c r="J6799" s="3">
        <f t="shared" si="531"/>
        <v>319.57262051881276</v>
      </c>
      <c r="K6799" s="3">
        <f t="shared" si="532"/>
        <v>300.24574700336092</v>
      </c>
      <c r="L6799" s="3">
        <f t="shared" si="533"/>
        <v>320.77594051580604</v>
      </c>
      <c r="M6799" s="3">
        <f t="shared" si="534"/>
        <v>21.157533340852286</v>
      </c>
    </row>
    <row r="6800" spans="1:13" x14ac:dyDescent="0.25">
      <c r="A6800" t="s">
        <v>20065</v>
      </c>
      <c r="B6800">
        <v>8.57</v>
      </c>
      <c r="C6800">
        <v>8.77</v>
      </c>
      <c r="D6800">
        <v>8.23</v>
      </c>
      <c r="E6800" s="5" t="s">
        <v>20066</v>
      </c>
      <c r="F6800" t="s">
        <v>20067</v>
      </c>
      <c r="G6800" t="s">
        <v>13</v>
      </c>
      <c r="I6800" s="3">
        <f t="shared" si="530"/>
        <v>380.03803408103659</v>
      </c>
      <c r="J6800" s="3">
        <f t="shared" si="531"/>
        <v>436.54906458519343</v>
      </c>
      <c r="K6800" s="3">
        <f t="shared" si="532"/>
        <v>300.24574700336092</v>
      </c>
      <c r="L6800" s="3">
        <f t="shared" si="533"/>
        <v>372.27761522319702</v>
      </c>
      <c r="M6800" s="3">
        <f t="shared" si="534"/>
        <v>68.482236175450879</v>
      </c>
    </row>
    <row r="6801" spans="1:13" x14ac:dyDescent="0.25">
      <c r="A6801" t="s">
        <v>20068</v>
      </c>
      <c r="B6801">
        <v>6.32</v>
      </c>
      <c r="C6801">
        <v>8.49</v>
      </c>
      <c r="D6801">
        <v>8.23</v>
      </c>
      <c r="E6801" s="5" t="s">
        <v>20069</v>
      </c>
      <c r="F6801" t="s">
        <v>20070</v>
      </c>
      <c r="G6801" t="s">
        <v>13</v>
      </c>
      <c r="I6801" s="3">
        <f t="shared" si="530"/>
        <v>79.893155129703175</v>
      </c>
      <c r="J6801" s="3">
        <f t="shared" si="531"/>
        <v>359.53788818892713</v>
      </c>
      <c r="K6801" s="3">
        <f t="shared" si="532"/>
        <v>300.24574700336092</v>
      </c>
      <c r="L6801" s="3">
        <f t="shared" si="533"/>
        <v>246.55893010733041</v>
      </c>
      <c r="M6801" s="3">
        <f t="shared" si="534"/>
        <v>147.3499233568246</v>
      </c>
    </row>
    <row r="6802" spans="1:13" x14ac:dyDescent="0.25">
      <c r="A6802" t="s">
        <v>20071</v>
      </c>
      <c r="B6802">
        <v>7.36</v>
      </c>
      <c r="C6802">
        <v>7.44</v>
      </c>
      <c r="D6802">
        <v>8.23</v>
      </c>
      <c r="E6802" s="5" t="s">
        <v>20072</v>
      </c>
      <c r="F6802" t="s">
        <v>20073</v>
      </c>
      <c r="G6802" t="s">
        <v>96</v>
      </c>
      <c r="I6802" s="3">
        <f t="shared" si="530"/>
        <v>164.2785148880518</v>
      </c>
      <c r="J6802" s="3">
        <f t="shared" si="531"/>
        <v>173.64535391330199</v>
      </c>
      <c r="K6802" s="3">
        <f t="shared" si="532"/>
        <v>300.24574700336092</v>
      </c>
      <c r="L6802" s="3">
        <f t="shared" si="533"/>
        <v>212.72320526823827</v>
      </c>
      <c r="M6802" s="3">
        <f t="shared" si="534"/>
        <v>75.941299055016401</v>
      </c>
    </row>
    <row r="6803" spans="1:13" x14ac:dyDescent="0.25">
      <c r="A6803" t="s">
        <v>20074</v>
      </c>
      <c r="B6803">
        <v>8.74</v>
      </c>
      <c r="C6803">
        <v>7.9</v>
      </c>
      <c r="D6803">
        <v>8.2200000000000006</v>
      </c>
      <c r="E6803" s="5" t="s">
        <v>20075</v>
      </c>
      <c r="F6803" t="s">
        <v>20076</v>
      </c>
      <c r="G6803" t="s">
        <v>13</v>
      </c>
      <c r="I6803" s="3">
        <f t="shared" si="530"/>
        <v>427.56501474732511</v>
      </c>
      <c r="J6803" s="3">
        <f t="shared" si="531"/>
        <v>238.85644583342264</v>
      </c>
      <c r="K6803" s="3">
        <f t="shared" si="532"/>
        <v>298.1717981359248</v>
      </c>
      <c r="L6803" s="3">
        <f t="shared" si="533"/>
        <v>321.53108623889085</v>
      </c>
      <c r="M6803" s="3">
        <f t="shared" si="534"/>
        <v>96.498566056140362</v>
      </c>
    </row>
    <row r="6804" spans="1:13" x14ac:dyDescent="0.25">
      <c r="A6804" t="s">
        <v>20077</v>
      </c>
      <c r="B6804">
        <v>7.45</v>
      </c>
      <c r="C6804">
        <v>8.59</v>
      </c>
      <c r="D6804">
        <v>8.2200000000000006</v>
      </c>
      <c r="E6804" s="5" t="s">
        <v>20078</v>
      </c>
      <c r="F6804" t="s">
        <v>20079</v>
      </c>
      <c r="G6804" t="s">
        <v>17</v>
      </c>
      <c r="I6804" s="3">
        <f t="shared" si="530"/>
        <v>174.85315286456267</v>
      </c>
      <c r="J6804" s="3">
        <f t="shared" si="531"/>
        <v>385.34316733723307</v>
      </c>
      <c r="K6804" s="3">
        <f t="shared" si="532"/>
        <v>298.1717981359248</v>
      </c>
      <c r="L6804" s="3">
        <f t="shared" si="533"/>
        <v>286.1227061125735</v>
      </c>
      <c r="M6804" s="3">
        <f t="shared" si="534"/>
        <v>105.76103730635698</v>
      </c>
    </row>
    <row r="6805" spans="1:13" x14ac:dyDescent="0.25">
      <c r="A6805" t="s">
        <v>20080</v>
      </c>
      <c r="B6805">
        <v>8.2200000000000006</v>
      </c>
      <c r="C6805">
        <v>8.5299999999999994</v>
      </c>
      <c r="D6805">
        <v>8.2200000000000006</v>
      </c>
      <c r="E6805" s="5" t="s">
        <v>20081</v>
      </c>
      <c r="F6805" t="s">
        <v>20082</v>
      </c>
      <c r="G6805" t="s">
        <v>13</v>
      </c>
      <c r="I6805" s="3">
        <f t="shared" si="530"/>
        <v>298.1717981359248</v>
      </c>
      <c r="J6805" s="3">
        <f t="shared" si="531"/>
        <v>369.64587405375892</v>
      </c>
      <c r="K6805" s="3">
        <f t="shared" si="532"/>
        <v>298.1717981359248</v>
      </c>
      <c r="L6805" s="3">
        <f t="shared" si="533"/>
        <v>321.99649010853614</v>
      </c>
      <c r="M6805" s="3">
        <f t="shared" si="534"/>
        <v>41.265576971241948</v>
      </c>
    </row>
    <row r="6806" spans="1:13" x14ac:dyDescent="0.25">
      <c r="A6806" t="s">
        <v>20083</v>
      </c>
      <c r="B6806">
        <v>7.28</v>
      </c>
      <c r="C6806">
        <v>8.3000000000000007</v>
      </c>
      <c r="D6806">
        <v>8.2200000000000006</v>
      </c>
      <c r="E6806" s="5" t="s">
        <v>20084</v>
      </c>
      <c r="F6806" t="s">
        <v>20085</v>
      </c>
      <c r="G6806" t="s">
        <v>13</v>
      </c>
      <c r="I6806" s="3">
        <f t="shared" si="530"/>
        <v>155.41694520256601</v>
      </c>
      <c r="J6806" s="3">
        <f t="shared" si="531"/>
        <v>315.1729698162988</v>
      </c>
      <c r="K6806" s="3">
        <f t="shared" si="532"/>
        <v>298.1717981359248</v>
      </c>
      <c r="L6806" s="3">
        <f t="shared" si="533"/>
        <v>256.25390438492985</v>
      </c>
      <c r="M6806" s="3">
        <f t="shared" si="534"/>
        <v>87.740123162015607</v>
      </c>
    </row>
    <row r="6807" spans="1:13" x14ac:dyDescent="0.25">
      <c r="A6807" t="s">
        <v>20086</v>
      </c>
      <c r="B6807">
        <v>8.31</v>
      </c>
      <c r="C6807">
        <v>8.2200000000000006</v>
      </c>
      <c r="D6807">
        <v>8.2200000000000006</v>
      </c>
      <c r="E6807" s="5" t="s">
        <v>20087</v>
      </c>
      <c r="F6807" t="s">
        <v>20088</v>
      </c>
      <c r="G6807" t="s">
        <v>13</v>
      </c>
      <c r="I6807" s="3">
        <f t="shared" si="530"/>
        <v>317.36517118438059</v>
      </c>
      <c r="J6807" s="3">
        <f t="shared" si="531"/>
        <v>298.1717981359248</v>
      </c>
      <c r="K6807" s="3">
        <f t="shared" si="532"/>
        <v>298.1717981359248</v>
      </c>
      <c r="L6807" s="3">
        <f t="shared" si="533"/>
        <v>304.56958915207673</v>
      </c>
      <c r="M6807" s="3">
        <f t="shared" si="534"/>
        <v>11.081299096182853</v>
      </c>
    </row>
    <row r="6808" spans="1:13" x14ac:dyDescent="0.25">
      <c r="A6808" t="s">
        <v>20089</v>
      </c>
      <c r="B6808">
        <v>7.06</v>
      </c>
      <c r="C6808">
        <v>8.01</v>
      </c>
      <c r="D6808">
        <v>8.2200000000000006</v>
      </c>
      <c r="E6808" s="5" t="s">
        <v>20090</v>
      </c>
      <c r="F6808" t="s">
        <v>20091</v>
      </c>
      <c r="G6808" t="s">
        <v>13</v>
      </c>
      <c r="I6808" s="3">
        <f t="shared" si="530"/>
        <v>133.43561738766348</v>
      </c>
      <c r="J6808" s="3">
        <f t="shared" si="531"/>
        <v>257.78062081452003</v>
      </c>
      <c r="K6808" s="3">
        <f t="shared" si="532"/>
        <v>298.1717981359248</v>
      </c>
      <c r="L6808" s="3">
        <f t="shared" si="533"/>
        <v>229.79601211270278</v>
      </c>
      <c r="M6808" s="3">
        <f t="shared" si="534"/>
        <v>85.859513480023409</v>
      </c>
    </row>
    <row r="6809" spans="1:13" x14ac:dyDescent="0.25">
      <c r="A6809" t="s">
        <v>20092</v>
      </c>
      <c r="B6809">
        <v>8.34</v>
      </c>
      <c r="C6809">
        <v>8.14</v>
      </c>
      <c r="D6809">
        <v>8.2200000000000006</v>
      </c>
      <c r="E6809" s="5" t="s">
        <v>20093</v>
      </c>
      <c r="F6809" t="s">
        <v>20094</v>
      </c>
      <c r="G6809" t="s">
        <v>17</v>
      </c>
      <c r="I6809" s="3">
        <f t="shared" si="530"/>
        <v>324.03368805639167</v>
      </c>
      <c r="J6809" s="3">
        <f t="shared" si="531"/>
        <v>282.08770966441233</v>
      </c>
      <c r="K6809" s="3">
        <f t="shared" si="532"/>
        <v>298.1717981359248</v>
      </c>
      <c r="L6809" s="3">
        <f t="shared" si="533"/>
        <v>301.43106528557627</v>
      </c>
      <c r="M6809" s="3">
        <f t="shared" si="534"/>
        <v>21.162074392169053</v>
      </c>
    </row>
    <row r="6810" spans="1:13" x14ac:dyDescent="0.25">
      <c r="A6810" t="s">
        <v>20095</v>
      </c>
      <c r="B6810">
        <v>7.44</v>
      </c>
      <c r="C6810">
        <v>7.44</v>
      </c>
      <c r="D6810">
        <v>8.2200000000000006</v>
      </c>
      <c r="E6810" s="5" t="s">
        <v>20096</v>
      </c>
      <c r="F6810" t="s">
        <v>20097</v>
      </c>
      <c r="G6810" t="s">
        <v>13</v>
      </c>
      <c r="I6810" s="3">
        <f t="shared" si="530"/>
        <v>173.64535391330199</v>
      </c>
      <c r="J6810" s="3">
        <f t="shared" si="531"/>
        <v>173.64535391330199</v>
      </c>
      <c r="K6810" s="3">
        <f t="shared" si="532"/>
        <v>298.1717981359248</v>
      </c>
      <c r="L6810" s="3">
        <f t="shared" si="533"/>
        <v>215.15416865417626</v>
      </c>
      <c r="M6810" s="3">
        <f t="shared" si="534"/>
        <v>71.895376093158134</v>
      </c>
    </row>
    <row r="6811" spans="1:13" x14ac:dyDescent="0.25">
      <c r="A6811" t="s">
        <v>20098</v>
      </c>
      <c r="B6811">
        <v>8.27</v>
      </c>
      <c r="C6811">
        <v>8.27</v>
      </c>
      <c r="D6811">
        <v>8.2200000000000006</v>
      </c>
      <c r="E6811" s="5" t="s">
        <v>20099</v>
      </c>
      <c r="F6811" t="s">
        <v>20100</v>
      </c>
      <c r="G6811" t="s">
        <v>13</v>
      </c>
      <c r="I6811" s="3">
        <f t="shared" si="530"/>
        <v>308.68680388883462</v>
      </c>
      <c r="J6811" s="3">
        <f t="shared" si="531"/>
        <v>308.68680388883462</v>
      </c>
      <c r="K6811" s="3">
        <f t="shared" si="532"/>
        <v>298.1717981359248</v>
      </c>
      <c r="L6811" s="3">
        <f t="shared" si="533"/>
        <v>305.18180197119801</v>
      </c>
      <c r="M6811" s="3">
        <f t="shared" si="534"/>
        <v>6.0708414019729453</v>
      </c>
    </row>
    <row r="6812" spans="1:13" x14ac:dyDescent="0.25">
      <c r="A6812" t="s">
        <v>20101</v>
      </c>
      <c r="B6812">
        <v>7.9</v>
      </c>
      <c r="C6812">
        <v>7.83</v>
      </c>
      <c r="D6812">
        <v>8.2200000000000006</v>
      </c>
      <c r="E6812" s="5" t="s">
        <v>20102</v>
      </c>
      <c r="F6812" t="s">
        <v>20103</v>
      </c>
      <c r="G6812" t="s">
        <v>13</v>
      </c>
      <c r="I6812" s="3">
        <f t="shared" si="530"/>
        <v>238.85644583342264</v>
      </c>
      <c r="J6812" s="3">
        <f t="shared" si="531"/>
        <v>227.54372637864191</v>
      </c>
      <c r="K6812" s="3">
        <f t="shared" si="532"/>
        <v>298.1717981359248</v>
      </c>
      <c r="L6812" s="3">
        <f t="shared" si="533"/>
        <v>254.85732344932978</v>
      </c>
      <c r="M6812" s="3">
        <f t="shared" si="534"/>
        <v>37.935500436891523</v>
      </c>
    </row>
    <row r="6813" spans="1:13" x14ac:dyDescent="0.25">
      <c r="A6813" t="s">
        <v>20104</v>
      </c>
      <c r="B6813">
        <v>8.66</v>
      </c>
      <c r="C6813">
        <v>8.3699999999999992</v>
      </c>
      <c r="D6813">
        <v>8.2200000000000006</v>
      </c>
      <c r="E6813" s="5" t="s">
        <v>20105</v>
      </c>
      <c r="F6813" t="s">
        <v>20106</v>
      </c>
      <c r="G6813" t="s">
        <v>13</v>
      </c>
      <c r="I6813" s="3">
        <f t="shared" si="530"/>
        <v>404.50115167404897</v>
      </c>
      <c r="J6813" s="3">
        <f t="shared" si="531"/>
        <v>330.84232464319768</v>
      </c>
      <c r="K6813" s="3">
        <f t="shared" si="532"/>
        <v>298.1717981359248</v>
      </c>
      <c r="L6813" s="3">
        <f t="shared" si="533"/>
        <v>344.5050914843905</v>
      </c>
      <c r="M6813" s="3">
        <f t="shared" si="534"/>
        <v>54.465459277200779</v>
      </c>
    </row>
    <row r="6814" spans="1:13" x14ac:dyDescent="0.25">
      <c r="A6814" t="s">
        <v>20107</v>
      </c>
      <c r="B6814">
        <v>8.3699999999999992</v>
      </c>
      <c r="C6814">
        <v>9.0500000000000007</v>
      </c>
      <c r="D6814">
        <v>8.2200000000000006</v>
      </c>
      <c r="E6814" s="5" t="s">
        <v>20108</v>
      </c>
      <c r="F6814" t="s">
        <v>20109</v>
      </c>
      <c r="G6814" t="s">
        <v>13</v>
      </c>
      <c r="I6814" s="3">
        <f t="shared" si="530"/>
        <v>330.84232464319768</v>
      </c>
      <c r="J6814" s="3">
        <f t="shared" si="531"/>
        <v>530.05564100678544</v>
      </c>
      <c r="K6814" s="3">
        <f t="shared" si="532"/>
        <v>298.1717981359248</v>
      </c>
      <c r="L6814" s="3">
        <f t="shared" si="533"/>
        <v>386.35658792863597</v>
      </c>
      <c r="M6814" s="3">
        <f t="shared" si="534"/>
        <v>125.51455779005562</v>
      </c>
    </row>
    <row r="6815" spans="1:13" x14ac:dyDescent="0.25">
      <c r="A6815" t="s">
        <v>20110</v>
      </c>
      <c r="B6815">
        <v>7.33</v>
      </c>
      <c r="C6815">
        <v>8.74</v>
      </c>
      <c r="D6815">
        <v>8.2200000000000006</v>
      </c>
      <c r="E6815" s="5" t="s">
        <v>20111</v>
      </c>
      <c r="F6815" t="s">
        <v>20112</v>
      </c>
      <c r="G6815" t="s">
        <v>13</v>
      </c>
      <c r="I6815" s="3">
        <f t="shared" si="530"/>
        <v>160.89771193879398</v>
      </c>
      <c r="J6815" s="3">
        <f t="shared" si="531"/>
        <v>427.56501474732511</v>
      </c>
      <c r="K6815" s="3">
        <f t="shared" si="532"/>
        <v>298.1717981359248</v>
      </c>
      <c r="L6815" s="3">
        <f t="shared" si="533"/>
        <v>295.54484160734796</v>
      </c>
      <c r="M6815" s="3">
        <f t="shared" si="534"/>
        <v>133.35305872849892</v>
      </c>
    </row>
    <row r="6816" spans="1:13" x14ac:dyDescent="0.25">
      <c r="A6816" t="s">
        <v>20113</v>
      </c>
      <c r="B6816">
        <v>8.82</v>
      </c>
      <c r="C6816">
        <v>8.5399999999999991</v>
      </c>
      <c r="D6816">
        <v>8.2200000000000006</v>
      </c>
      <c r="E6816" s="5" t="s">
        <v>20114</v>
      </c>
      <c r="F6816" t="s">
        <v>20115</v>
      </c>
      <c r="G6816" t="s">
        <v>13</v>
      </c>
      <c r="I6816" s="3">
        <f t="shared" si="530"/>
        <v>451.94393410081545</v>
      </c>
      <c r="J6816" s="3">
        <f t="shared" si="531"/>
        <v>372.21696443399918</v>
      </c>
      <c r="K6816" s="3">
        <f t="shared" si="532"/>
        <v>298.1717981359248</v>
      </c>
      <c r="L6816" s="3">
        <f t="shared" si="533"/>
        <v>374.11089889024646</v>
      </c>
      <c r="M6816" s="3">
        <f t="shared" si="534"/>
        <v>76.903560974734262</v>
      </c>
    </row>
    <row r="6817" spans="1:13" x14ac:dyDescent="0.25">
      <c r="A6817" t="s">
        <v>20116</v>
      </c>
      <c r="B6817">
        <v>6.94</v>
      </c>
      <c r="C6817">
        <v>7.65</v>
      </c>
      <c r="D6817">
        <v>8.2100000000000009</v>
      </c>
      <c r="E6817" s="5" t="s">
        <v>20117</v>
      </c>
      <c r="F6817" t="s">
        <v>20118</v>
      </c>
      <c r="G6817" t="s">
        <v>13</v>
      </c>
      <c r="I6817" s="3">
        <f t="shared" si="530"/>
        <v>122.78580727363384</v>
      </c>
      <c r="J6817" s="3">
        <f t="shared" si="531"/>
        <v>200.85352906156822</v>
      </c>
      <c r="K6817" s="3">
        <f t="shared" si="532"/>
        <v>296.11217507975363</v>
      </c>
      <c r="L6817" s="3">
        <f t="shared" si="533"/>
        <v>206.58383713831859</v>
      </c>
      <c r="M6817" s="3">
        <f t="shared" si="534"/>
        <v>86.805154035958111</v>
      </c>
    </row>
    <row r="6818" spans="1:13" x14ac:dyDescent="0.25">
      <c r="A6818" t="s">
        <v>20119</v>
      </c>
      <c r="B6818">
        <v>6.57</v>
      </c>
      <c r="C6818">
        <v>9.2200000000000006</v>
      </c>
      <c r="D6818">
        <v>8.2100000000000009</v>
      </c>
      <c r="E6818" s="5" t="s">
        <v>20120</v>
      </c>
      <c r="F6818" t="s">
        <v>20121</v>
      </c>
      <c r="G6818" t="s">
        <v>13</v>
      </c>
      <c r="I6818" s="3">
        <f t="shared" si="530"/>
        <v>95.009508520259118</v>
      </c>
      <c r="J6818" s="3">
        <f t="shared" si="531"/>
        <v>596.34359627184961</v>
      </c>
      <c r="K6818" s="3">
        <f t="shared" si="532"/>
        <v>296.11217507975363</v>
      </c>
      <c r="L6818" s="3">
        <f t="shared" si="533"/>
        <v>329.15509329062075</v>
      </c>
      <c r="M6818" s="3">
        <f t="shared" si="534"/>
        <v>252.29515000956209</v>
      </c>
    </row>
    <row r="6819" spans="1:13" x14ac:dyDescent="0.25">
      <c r="A6819" t="s">
        <v>20122</v>
      </c>
      <c r="B6819">
        <v>7.46</v>
      </c>
      <c r="C6819">
        <v>7.87</v>
      </c>
      <c r="D6819">
        <v>8.2100000000000009</v>
      </c>
      <c r="E6819" s="5" t="s">
        <v>20123</v>
      </c>
      <c r="F6819" t="s">
        <v>20124</v>
      </c>
      <c r="G6819" t="s">
        <v>13</v>
      </c>
      <c r="I6819" s="3">
        <f t="shared" si="530"/>
        <v>176.06935272188713</v>
      </c>
      <c r="J6819" s="3">
        <f t="shared" si="531"/>
        <v>233.94085125872652</v>
      </c>
      <c r="K6819" s="3">
        <f t="shared" si="532"/>
        <v>296.11217507975363</v>
      </c>
      <c r="L6819" s="3">
        <f t="shared" si="533"/>
        <v>235.37412635345575</v>
      </c>
      <c r="M6819" s="3">
        <f t="shared" si="534"/>
        <v>60.034244461252598</v>
      </c>
    </row>
    <row r="6820" spans="1:13" x14ac:dyDescent="0.25">
      <c r="A6820" t="s">
        <v>20125</v>
      </c>
      <c r="B6820">
        <v>7.47</v>
      </c>
      <c r="C6820">
        <v>8.26</v>
      </c>
      <c r="D6820">
        <v>8.2100000000000009</v>
      </c>
      <c r="E6820" s="5" t="s">
        <v>20126</v>
      </c>
      <c r="F6820" t="s">
        <v>20127</v>
      </c>
      <c r="G6820" t="s">
        <v>13</v>
      </c>
      <c r="I6820" s="3">
        <f t="shared" si="530"/>
        <v>177.29401191819835</v>
      </c>
      <c r="J6820" s="3">
        <f t="shared" si="531"/>
        <v>306.55454838244566</v>
      </c>
      <c r="K6820" s="3">
        <f t="shared" si="532"/>
        <v>296.11217507975363</v>
      </c>
      <c r="L6820" s="3">
        <f t="shared" si="533"/>
        <v>259.98691179346588</v>
      </c>
      <c r="M6820" s="3">
        <f t="shared" si="534"/>
        <v>71.804230776354345</v>
      </c>
    </row>
    <row r="6821" spans="1:13" x14ac:dyDescent="0.25">
      <c r="A6821" t="s">
        <v>20128</v>
      </c>
      <c r="B6821">
        <v>9.4</v>
      </c>
      <c r="C6821">
        <v>8.5299999999999994</v>
      </c>
      <c r="D6821">
        <v>8.2100000000000009</v>
      </c>
      <c r="E6821" s="5" t="s">
        <v>6217</v>
      </c>
      <c r="F6821" t="s">
        <v>6218</v>
      </c>
      <c r="G6821" t="s">
        <v>17</v>
      </c>
      <c r="I6821" s="3">
        <f t="shared" si="530"/>
        <v>675.58805031572183</v>
      </c>
      <c r="J6821" s="3">
        <f t="shared" si="531"/>
        <v>369.64587405375892</v>
      </c>
      <c r="K6821" s="3">
        <f t="shared" si="532"/>
        <v>296.11217507975363</v>
      </c>
      <c r="L6821" s="3">
        <f t="shared" si="533"/>
        <v>447.11536648307811</v>
      </c>
      <c r="M6821" s="3">
        <f t="shared" si="534"/>
        <v>201.25015941476499</v>
      </c>
    </row>
    <row r="6822" spans="1:13" x14ac:dyDescent="0.25">
      <c r="A6822" t="s">
        <v>20129</v>
      </c>
      <c r="B6822">
        <v>8.27</v>
      </c>
      <c r="C6822">
        <v>8.32</v>
      </c>
      <c r="D6822">
        <v>8.2100000000000009</v>
      </c>
      <c r="E6822" s="5" t="s">
        <v>20130</v>
      </c>
      <c r="F6822" t="s">
        <v>20131</v>
      </c>
      <c r="G6822" t="s">
        <v>13</v>
      </c>
      <c r="I6822" s="3">
        <f t="shared" si="530"/>
        <v>308.68680388883462</v>
      </c>
      <c r="J6822" s="3">
        <f t="shared" si="531"/>
        <v>319.57262051881276</v>
      </c>
      <c r="K6822" s="3">
        <f t="shared" si="532"/>
        <v>296.11217507975363</v>
      </c>
      <c r="L6822" s="3">
        <f t="shared" si="533"/>
        <v>308.12386649580031</v>
      </c>
      <c r="M6822" s="3">
        <f t="shared" si="534"/>
        <v>11.740349182674455</v>
      </c>
    </row>
    <row r="6823" spans="1:13" x14ac:dyDescent="0.25">
      <c r="A6823" t="s">
        <v>20132</v>
      </c>
      <c r="B6823">
        <v>7.99</v>
      </c>
      <c r="C6823">
        <v>8.49</v>
      </c>
      <c r="D6823">
        <v>8.2100000000000009</v>
      </c>
      <c r="E6823" s="5" t="s">
        <v>20133</v>
      </c>
      <c r="F6823" t="s">
        <v>20134</v>
      </c>
      <c r="G6823" t="s">
        <v>13</v>
      </c>
      <c r="I6823" s="3">
        <f t="shared" si="530"/>
        <v>254.23167883188108</v>
      </c>
      <c r="J6823" s="3">
        <f t="shared" si="531"/>
        <v>359.53788818892713</v>
      </c>
      <c r="K6823" s="3">
        <f t="shared" si="532"/>
        <v>296.11217507975363</v>
      </c>
      <c r="L6823" s="3">
        <f t="shared" si="533"/>
        <v>303.29391403352059</v>
      </c>
      <c r="M6823" s="3">
        <f t="shared" si="534"/>
        <v>53.01917071293726</v>
      </c>
    </row>
    <row r="6824" spans="1:13" x14ac:dyDescent="0.25">
      <c r="A6824" t="s">
        <v>20135</v>
      </c>
      <c r="B6824">
        <v>8.43</v>
      </c>
      <c r="C6824">
        <v>8.4600000000000009</v>
      </c>
      <c r="D6824">
        <v>8.2100000000000009</v>
      </c>
      <c r="E6824" s="5" t="s">
        <v>20136</v>
      </c>
      <c r="F6824" t="s">
        <v>20137</v>
      </c>
      <c r="G6824" t="s">
        <v>13</v>
      </c>
      <c r="I6824" s="3">
        <f t="shared" si="530"/>
        <v>344.89179567761664</v>
      </c>
      <c r="J6824" s="3">
        <f t="shared" si="531"/>
        <v>352.1387054437746</v>
      </c>
      <c r="K6824" s="3">
        <f t="shared" si="532"/>
        <v>296.11217507975363</v>
      </c>
      <c r="L6824" s="3">
        <f t="shared" si="533"/>
        <v>331.04755873371499</v>
      </c>
      <c r="M6824" s="3">
        <f t="shared" si="534"/>
        <v>30.471137139542563</v>
      </c>
    </row>
    <row r="6825" spans="1:13" x14ac:dyDescent="0.25">
      <c r="A6825" t="s">
        <v>20138</v>
      </c>
      <c r="B6825">
        <v>9.17</v>
      </c>
      <c r="C6825">
        <v>8.6199999999999992</v>
      </c>
      <c r="D6825">
        <v>8.2100000000000009</v>
      </c>
      <c r="E6825" s="5" t="s">
        <v>20139</v>
      </c>
      <c r="F6825" t="s">
        <v>20140</v>
      </c>
      <c r="G6825" t="s">
        <v>13</v>
      </c>
      <c r="I6825" s="3">
        <f t="shared" si="530"/>
        <v>576.02994416067042</v>
      </c>
      <c r="J6825" s="3">
        <f t="shared" si="531"/>
        <v>393.44004640973094</v>
      </c>
      <c r="K6825" s="3">
        <f t="shared" si="532"/>
        <v>296.11217507975363</v>
      </c>
      <c r="L6825" s="3">
        <f t="shared" si="533"/>
        <v>421.860721883385</v>
      </c>
      <c r="M6825" s="3">
        <f t="shared" si="534"/>
        <v>142.10661651588728</v>
      </c>
    </row>
    <row r="6826" spans="1:13" x14ac:dyDescent="0.25">
      <c r="A6826" t="s">
        <v>20141</v>
      </c>
      <c r="B6826">
        <v>9.18</v>
      </c>
      <c r="C6826">
        <v>8.2100000000000009</v>
      </c>
      <c r="D6826">
        <v>8.2100000000000009</v>
      </c>
      <c r="E6826" s="5" t="s">
        <v>20142</v>
      </c>
      <c r="F6826" t="s">
        <v>20143</v>
      </c>
      <c r="G6826" t="s">
        <v>13</v>
      </c>
      <c r="I6826" s="3">
        <f t="shared" si="530"/>
        <v>580.03654927144851</v>
      </c>
      <c r="J6826" s="3">
        <f t="shared" si="531"/>
        <v>296.11217507975363</v>
      </c>
      <c r="K6826" s="3">
        <f t="shared" si="532"/>
        <v>296.11217507975363</v>
      </c>
      <c r="L6826" s="3">
        <f t="shared" si="533"/>
        <v>390.75363314365194</v>
      </c>
      <c r="M6826" s="3">
        <f t="shared" si="534"/>
        <v>163.92381386907104</v>
      </c>
    </row>
    <row r="6827" spans="1:13" x14ac:dyDescent="0.25">
      <c r="A6827" t="s">
        <v>20144</v>
      </c>
      <c r="B6827">
        <v>8.07</v>
      </c>
      <c r="C6827">
        <v>8.19</v>
      </c>
      <c r="D6827">
        <v>8.2100000000000009</v>
      </c>
      <c r="E6827" s="5" t="s">
        <v>20145</v>
      </c>
      <c r="F6827" t="s">
        <v>20146</v>
      </c>
      <c r="G6827" t="s">
        <v>13</v>
      </c>
      <c r="I6827" s="3">
        <f t="shared" si="530"/>
        <v>268.72747100750519</v>
      </c>
      <c r="J6827" s="3">
        <f t="shared" si="531"/>
        <v>292.03551126231633</v>
      </c>
      <c r="K6827" s="3">
        <f t="shared" si="532"/>
        <v>296.11217507975363</v>
      </c>
      <c r="L6827" s="3">
        <f t="shared" si="533"/>
        <v>285.6250524498584</v>
      </c>
      <c r="M6827" s="3">
        <f t="shared" si="534"/>
        <v>14.775012383102084</v>
      </c>
    </row>
    <row r="6828" spans="1:13" x14ac:dyDescent="0.25">
      <c r="A6828" t="s">
        <v>20147</v>
      </c>
      <c r="B6828">
        <v>8</v>
      </c>
      <c r="C6828">
        <v>8.2200000000000006</v>
      </c>
      <c r="D6828">
        <v>8.2100000000000009</v>
      </c>
      <c r="E6828" s="5" t="s">
        <v>20148</v>
      </c>
      <c r="F6828" t="s">
        <v>20149</v>
      </c>
      <c r="G6828" t="s">
        <v>96</v>
      </c>
      <c r="I6828" s="3">
        <f t="shared" si="530"/>
        <v>256</v>
      </c>
      <c r="J6828" s="3">
        <f t="shared" si="531"/>
        <v>298.1717981359248</v>
      </c>
      <c r="K6828" s="3">
        <f t="shared" si="532"/>
        <v>296.11217507975363</v>
      </c>
      <c r="L6828" s="3">
        <f t="shared" si="533"/>
        <v>283.42799107189279</v>
      </c>
      <c r="M6828" s="3">
        <f t="shared" si="534"/>
        <v>23.775649990342046</v>
      </c>
    </row>
    <row r="6829" spans="1:13" x14ac:dyDescent="0.25">
      <c r="A6829" t="s">
        <v>20150</v>
      </c>
      <c r="B6829">
        <v>8.27</v>
      </c>
      <c r="C6829">
        <v>8.2100000000000009</v>
      </c>
      <c r="D6829">
        <v>8.2100000000000009</v>
      </c>
      <c r="E6829" s="5" t="s">
        <v>20151</v>
      </c>
      <c r="F6829" t="s">
        <v>20152</v>
      </c>
      <c r="G6829" t="s">
        <v>13</v>
      </c>
      <c r="I6829" s="3">
        <f t="shared" si="530"/>
        <v>308.68680388883462</v>
      </c>
      <c r="J6829" s="3">
        <f t="shared" si="531"/>
        <v>296.11217507975363</v>
      </c>
      <c r="K6829" s="3">
        <f t="shared" si="532"/>
        <v>296.11217507975363</v>
      </c>
      <c r="L6829" s="3">
        <f t="shared" si="533"/>
        <v>300.30371801611392</v>
      </c>
      <c r="M6829" s="3">
        <f t="shared" si="534"/>
        <v>7.2599653278825338</v>
      </c>
    </row>
    <row r="6830" spans="1:13" x14ac:dyDescent="0.25">
      <c r="A6830" t="s">
        <v>20153</v>
      </c>
      <c r="B6830">
        <v>8.85</v>
      </c>
      <c r="C6830">
        <v>7.96</v>
      </c>
      <c r="D6830">
        <v>8.2100000000000009</v>
      </c>
      <c r="E6830" s="5" t="s">
        <v>20154</v>
      </c>
      <c r="F6830" t="s">
        <v>20155</v>
      </c>
      <c r="G6830" t="s">
        <v>13</v>
      </c>
      <c r="I6830" s="3">
        <f t="shared" si="530"/>
        <v>461.44023685674483</v>
      </c>
      <c r="J6830" s="3">
        <f t="shared" si="531"/>
        <v>248.99966653754501</v>
      </c>
      <c r="K6830" s="3">
        <f t="shared" si="532"/>
        <v>296.11217507975363</v>
      </c>
      <c r="L6830" s="3">
        <f t="shared" si="533"/>
        <v>335.5173594913478</v>
      </c>
      <c r="M6830" s="3">
        <f t="shared" si="534"/>
        <v>111.5675822014198</v>
      </c>
    </row>
    <row r="6831" spans="1:13" x14ac:dyDescent="0.25">
      <c r="A6831" t="s">
        <v>20156</v>
      </c>
      <c r="B6831">
        <v>8.0399999999999991</v>
      </c>
      <c r="C6831">
        <v>8.3000000000000007</v>
      </c>
      <c r="D6831">
        <v>8.2100000000000009</v>
      </c>
      <c r="E6831" s="5" t="s">
        <v>20157</v>
      </c>
      <c r="F6831" t="s">
        <v>20158</v>
      </c>
      <c r="G6831" t="s">
        <v>13</v>
      </c>
      <c r="I6831" s="3">
        <f t="shared" si="530"/>
        <v>263.19713962395281</v>
      </c>
      <c r="J6831" s="3">
        <f t="shared" si="531"/>
        <v>315.1729698162988</v>
      </c>
      <c r="K6831" s="3">
        <f t="shared" si="532"/>
        <v>296.11217507975363</v>
      </c>
      <c r="L6831" s="3">
        <f t="shared" si="533"/>
        <v>291.49409484000171</v>
      </c>
      <c r="M6831" s="3">
        <f t="shared" si="534"/>
        <v>26.293853461816632</v>
      </c>
    </row>
    <row r="6832" spans="1:13" x14ac:dyDescent="0.25">
      <c r="A6832" t="s">
        <v>20159</v>
      </c>
      <c r="B6832">
        <v>8.2100000000000009</v>
      </c>
      <c r="C6832">
        <v>8.35</v>
      </c>
      <c r="D6832">
        <v>8.2100000000000009</v>
      </c>
      <c r="E6832" s="5" t="s">
        <v>20160</v>
      </c>
      <c r="F6832" t="s">
        <v>20161</v>
      </c>
      <c r="G6832" t="s">
        <v>13</v>
      </c>
      <c r="I6832" s="3">
        <f t="shared" si="530"/>
        <v>296.11217507975363</v>
      </c>
      <c r="J6832" s="3">
        <f t="shared" si="531"/>
        <v>326.2875205937309</v>
      </c>
      <c r="K6832" s="3">
        <f t="shared" si="532"/>
        <v>296.11217507975363</v>
      </c>
      <c r="L6832" s="3">
        <f t="shared" si="533"/>
        <v>306.17062358441268</v>
      </c>
      <c r="M6832" s="3">
        <f t="shared" si="534"/>
        <v>17.421743855384747</v>
      </c>
    </row>
    <row r="6833" spans="1:13" x14ac:dyDescent="0.25">
      <c r="A6833" t="s">
        <v>20162</v>
      </c>
      <c r="B6833">
        <v>8.1999999999999993</v>
      </c>
      <c r="C6833">
        <v>8.1999999999999993</v>
      </c>
      <c r="D6833">
        <v>8.1999999999999993</v>
      </c>
      <c r="E6833" s="5" t="s">
        <v>20163</v>
      </c>
      <c r="F6833" t="s">
        <v>20164</v>
      </c>
      <c r="G6833" t="s">
        <v>13</v>
      </c>
      <c r="I6833" s="3">
        <f t="shared" si="530"/>
        <v>294.06677887924064</v>
      </c>
      <c r="J6833" s="3">
        <f t="shared" si="531"/>
        <v>294.06677887924064</v>
      </c>
      <c r="K6833" s="3">
        <f t="shared" si="532"/>
        <v>294.06677887924064</v>
      </c>
      <c r="L6833" s="3">
        <f t="shared" si="533"/>
        <v>294.06677887924064</v>
      </c>
      <c r="M6833" s="3">
        <f t="shared" si="534"/>
        <v>0</v>
      </c>
    </row>
    <row r="6834" spans="1:13" x14ac:dyDescent="0.25">
      <c r="A6834" t="s">
        <v>20165</v>
      </c>
      <c r="B6834">
        <v>10.65</v>
      </c>
      <c r="C6834">
        <v>9.8000000000000007</v>
      </c>
      <c r="D6834">
        <v>8.1999999999999993</v>
      </c>
      <c r="E6834" s="5" t="s">
        <v>20166</v>
      </c>
      <c r="F6834" t="s">
        <v>20167</v>
      </c>
      <c r="G6834" t="s">
        <v>13</v>
      </c>
      <c r="I6834" s="3">
        <f t="shared" si="530"/>
        <v>1606.8282324925449</v>
      </c>
      <c r="J6834" s="3">
        <f t="shared" si="531"/>
        <v>891.4437768152311</v>
      </c>
      <c r="K6834" s="3">
        <f t="shared" si="532"/>
        <v>294.06677887924064</v>
      </c>
      <c r="L6834" s="3">
        <f t="shared" si="533"/>
        <v>930.7795960623389</v>
      </c>
      <c r="M6834" s="3">
        <f t="shared" si="534"/>
        <v>657.26413147996277</v>
      </c>
    </row>
    <row r="6835" spans="1:13" x14ac:dyDescent="0.25">
      <c r="A6835" t="s">
        <v>20168</v>
      </c>
      <c r="B6835">
        <v>8.1999999999999993</v>
      </c>
      <c r="C6835">
        <v>8.1199999999999992</v>
      </c>
      <c r="D6835">
        <v>8.1999999999999993</v>
      </c>
      <c r="E6835" s="5" t="s">
        <v>20169</v>
      </c>
      <c r="F6835" t="s">
        <v>20170</v>
      </c>
      <c r="G6835" t="s">
        <v>13</v>
      </c>
      <c r="I6835" s="3">
        <f t="shared" si="530"/>
        <v>294.06677887924064</v>
      </c>
      <c r="J6835" s="3">
        <f t="shared" si="531"/>
        <v>278.20412480667073</v>
      </c>
      <c r="K6835" s="3">
        <f t="shared" si="532"/>
        <v>294.06677887924064</v>
      </c>
      <c r="L6835" s="3">
        <f t="shared" si="533"/>
        <v>288.77922752171736</v>
      </c>
      <c r="M6835" s="3">
        <f t="shared" si="534"/>
        <v>9.1583075988601514</v>
      </c>
    </row>
    <row r="6836" spans="1:13" x14ac:dyDescent="0.25">
      <c r="A6836" t="s">
        <v>20171</v>
      </c>
      <c r="B6836">
        <v>8.1999999999999993</v>
      </c>
      <c r="C6836">
        <v>8.1999999999999993</v>
      </c>
      <c r="D6836">
        <v>8.1999999999999993</v>
      </c>
      <c r="E6836" s="5" t="s">
        <v>20172</v>
      </c>
      <c r="F6836" t="s">
        <v>20173</v>
      </c>
      <c r="G6836" t="s">
        <v>13</v>
      </c>
      <c r="I6836" s="3">
        <f t="shared" si="530"/>
        <v>294.06677887924064</v>
      </c>
      <c r="J6836" s="3">
        <f t="shared" si="531"/>
        <v>294.06677887924064</v>
      </c>
      <c r="K6836" s="3">
        <f t="shared" si="532"/>
        <v>294.06677887924064</v>
      </c>
      <c r="L6836" s="3">
        <f t="shared" si="533"/>
        <v>294.06677887924064</v>
      </c>
      <c r="M6836" s="3">
        <f t="shared" si="534"/>
        <v>0</v>
      </c>
    </row>
    <row r="6837" spans="1:13" x14ac:dyDescent="0.25">
      <c r="A6837" t="s">
        <v>20174</v>
      </c>
      <c r="B6837">
        <v>8.9499999999999993</v>
      </c>
      <c r="C6837">
        <v>8.33</v>
      </c>
      <c r="D6837">
        <v>8.1999999999999993</v>
      </c>
      <c r="E6837" s="5" t="s">
        <v>20175</v>
      </c>
      <c r="F6837" t="s">
        <v>20176</v>
      </c>
      <c r="G6837" t="s">
        <v>13</v>
      </c>
      <c r="I6837" s="3">
        <f t="shared" si="530"/>
        <v>494.55940040952066</v>
      </c>
      <c r="J6837" s="3">
        <f t="shared" si="531"/>
        <v>321.79542387758801</v>
      </c>
      <c r="K6837" s="3">
        <f t="shared" si="532"/>
        <v>294.06677887924064</v>
      </c>
      <c r="L6837" s="3">
        <f t="shared" si="533"/>
        <v>370.14053438878312</v>
      </c>
      <c r="M6837" s="3">
        <f t="shared" si="534"/>
        <v>108.63820738937018</v>
      </c>
    </row>
    <row r="6838" spans="1:13" x14ac:dyDescent="0.25">
      <c r="A6838" t="s">
        <v>20177</v>
      </c>
      <c r="B6838">
        <v>8.67</v>
      </c>
      <c r="C6838">
        <v>7.83</v>
      </c>
      <c r="D6838">
        <v>8.1999999999999993</v>
      </c>
      <c r="E6838" s="5" t="s">
        <v>20178</v>
      </c>
      <c r="F6838" t="s">
        <v>20179</v>
      </c>
      <c r="G6838" t="s">
        <v>13</v>
      </c>
      <c r="I6838" s="3">
        <f t="shared" si="530"/>
        <v>407.31467968251832</v>
      </c>
      <c r="J6838" s="3">
        <f t="shared" si="531"/>
        <v>227.54372637864191</v>
      </c>
      <c r="K6838" s="3">
        <f t="shared" si="532"/>
        <v>294.06677887924064</v>
      </c>
      <c r="L6838" s="3">
        <f t="shared" si="533"/>
        <v>309.64172831346696</v>
      </c>
      <c r="M6838" s="3">
        <f t="shared" si="534"/>
        <v>90.891876426637538</v>
      </c>
    </row>
    <row r="6839" spans="1:13" x14ac:dyDescent="0.25">
      <c r="A6839" t="s">
        <v>20180</v>
      </c>
      <c r="B6839">
        <v>9.07</v>
      </c>
      <c r="C6839">
        <v>8.59</v>
      </c>
      <c r="D6839">
        <v>8.1999999999999993</v>
      </c>
      <c r="E6839" s="5" t="s">
        <v>20181</v>
      </c>
      <c r="F6839" t="s">
        <v>20182</v>
      </c>
      <c r="G6839" t="s">
        <v>13</v>
      </c>
      <c r="I6839" s="3">
        <f t="shared" si="530"/>
        <v>537.45494201501049</v>
      </c>
      <c r="J6839" s="3">
        <f t="shared" si="531"/>
        <v>385.34316733723307</v>
      </c>
      <c r="K6839" s="3">
        <f t="shared" si="532"/>
        <v>294.06677887924064</v>
      </c>
      <c r="L6839" s="3">
        <f t="shared" si="533"/>
        <v>405.62162941049473</v>
      </c>
      <c r="M6839" s="3">
        <f t="shared" si="534"/>
        <v>122.95471323496952</v>
      </c>
    </row>
    <row r="6840" spans="1:13" x14ac:dyDescent="0.25">
      <c r="A6840" t="s">
        <v>20183</v>
      </c>
      <c r="B6840">
        <v>8.6</v>
      </c>
      <c r="C6840">
        <v>8.6</v>
      </c>
      <c r="D6840">
        <v>8.1999999999999993</v>
      </c>
      <c r="E6840" s="5" t="s">
        <v>20184</v>
      </c>
      <c r="F6840" t="s">
        <v>20185</v>
      </c>
      <c r="G6840" t="s">
        <v>13</v>
      </c>
      <c r="I6840" s="3">
        <f t="shared" si="530"/>
        <v>388.02344102666189</v>
      </c>
      <c r="J6840" s="3">
        <f t="shared" si="531"/>
        <v>388.02344102666189</v>
      </c>
      <c r="K6840" s="3">
        <f t="shared" si="532"/>
        <v>294.06677887924064</v>
      </c>
      <c r="L6840" s="3">
        <f t="shared" si="533"/>
        <v>356.70455364418814</v>
      </c>
      <c r="M6840" s="3">
        <f t="shared" si="534"/>
        <v>54.245904182972239</v>
      </c>
    </row>
    <row r="6841" spans="1:13" x14ac:dyDescent="0.25">
      <c r="A6841" t="s">
        <v>20186</v>
      </c>
      <c r="B6841">
        <v>8.7200000000000006</v>
      </c>
      <c r="C6841">
        <v>8.7200000000000006</v>
      </c>
      <c r="D6841">
        <v>8.1999999999999993</v>
      </c>
      <c r="E6841" s="5" t="s">
        <v>20187</v>
      </c>
      <c r="F6841" t="s">
        <v>20188</v>
      </c>
      <c r="G6841" t="s">
        <v>13</v>
      </c>
      <c r="I6841" s="3">
        <f t="shared" si="530"/>
        <v>421.6786008409976</v>
      </c>
      <c r="J6841" s="3">
        <f t="shared" si="531"/>
        <v>421.6786008409976</v>
      </c>
      <c r="K6841" s="3">
        <f t="shared" si="532"/>
        <v>294.06677887924064</v>
      </c>
      <c r="L6841" s="3">
        <f t="shared" si="533"/>
        <v>379.14132685374528</v>
      </c>
      <c r="M6841" s="3">
        <f t="shared" si="534"/>
        <v>73.67671976139907</v>
      </c>
    </row>
    <row r="6842" spans="1:13" x14ac:dyDescent="0.25">
      <c r="A6842" t="s">
        <v>20189</v>
      </c>
      <c r="B6842">
        <v>7.49</v>
      </c>
      <c r="C6842">
        <v>7.49</v>
      </c>
      <c r="D6842">
        <v>8.1999999999999993</v>
      </c>
      <c r="E6842" s="5" t="s">
        <v>20190</v>
      </c>
      <c r="F6842" t="s">
        <v>20191</v>
      </c>
      <c r="G6842" t="s">
        <v>13</v>
      </c>
      <c r="I6842" s="3">
        <f t="shared" si="530"/>
        <v>179.76894409446371</v>
      </c>
      <c r="J6842" s="3">
        <f t="shared" si="531"/>
        <v>179.76894409446371</v>
      </c>
      <c r="K6842" s="3">
        <f t="shared" si="532"/>
        <v>294.06677887924064</v>
      </c>
      <c r="L6842" s="3">
        <f t="shared" si="533"/>
        <v>217.86822235605601</v>
      </c>
      <c r="M6842" s="3">
        <f t="shared" si="534"/>
        <v>65.989885680782308</v>
      </c>
    </row>
    <row r="6843" spans="1:13" x14ac:dyDescent="0.25">
      <c r="A6843" t="s">
        <v>20192</v>
      </c>
      <c r="B6843">
        <v>8.8699999999999992</v>
      </c>
      <c r="C6843">
        <v>8.31</v>
      </c>
      <c r="D6843">
        <v>8.1999999999999993</v>
      </c>
      <c r="E6843" s="5" t="s">
        <v>20193</v>
      </c>
      <c r="F6843" t="s">
        <v>20194</v>
      </c>
      <c r="G6843" t="s">
        <v>13</v>
      </c>
      <c r="I6843" s="3">
        <f t="shared" si="530"/>
        <v>467.88170251745265</v>
      </c>
      <c r="J6843" s="3">
        <f t="shared" si="531"/>
        <v>317.36517118438059</v>
      </c>
      <c r="K6843" s="3">
        <f t="shared" si="532"/>
        <v>294.06677887924064</v>
      </c>
      <c r="L6843" s="3">
        <f t="shared" si="533"/>
        <v>359.77121752702465</v>
      </c>
      <c r="M6843" s="3">
        <f t="shared" si="534"/>
        <v>94.348351838546662</v>
      </c>
    </row>
    <row r="6844" spans="1:13" x14ac:dyDescent="0.25">
      <c r="A6844" t="s">
        <v>20195</v>
      </c>
      <c r="B6844">
        <v>6.48</v>
      </c>
      <c r="C6844">
        <v>8.58</v>
      </c>
      <c r="D6844">
        <v>8.1999999999999993</v>
      </c>
      <c r="E6844" s="5" t="s">
        <v>20196</v>
      </c>
      <c r="F6844" t="s">
        <v>20197</v>
      </c>
      <c r="G6844" t="s">
        <v>13</v>
      </c>
      <c r="I6844" s="3">
        <f t="shared" si="530"/>
        <v>89.263594646425943</v>
      </c>
      <c r="J6844" s="3">
        <f t="shared" si="531"/>
        <v>382.68140765054432</v>
      </c>
      <c r="K6844" s="3">
        <f t="shared" si="532"/>
        <v>294.06677887924064</v>
      </c>
      <c r="L6844" s="3">
        <f t="shared" si="533"/>
        <v>255.33726039207031</v>
      </c>
      <c r="M6844" s="3">
        <f t="shared" si="534"/>
        <v>150.49413592800218</v>
      </c>
    </row>
    <row r="6845" spans="1:13" x14ac:dyDescent="0.25">
      <c r="A6845" t="s">
        <v>20198</v>
      </c>
      <c r="B6845">
        <v>7.86</v>
      </c>
      <c r="C6845">
        <v>7.92</v>
      </c>
      <c r="D6845">
        <v>8.1999999999999993</v>
      </c>
      <c r="E6845" s="5" t="s">
        <v>20199</v>
      </c>
      <c r="F6845" t="s">
        <v>20200</v>
      </c>
      <c r="G6845" t="s">
        <v>13</v>
      </c>
      <c r="I6845" s="3">
        <f t="shared" si="530"/>
        <v>232.3249037611931</v>
      </c>
      <c r="J6845" s="3">
        <f t="shared" si="531"/>
        <v>242.19075756175241</v>
      </c>
      <c r="K6845" s="3">
        <f t="shared" si="532"/>
        <v>294.06677887924064</v>
      </c>
      <c r="L6845" s="3">
        <f t="shared" si="533"/>
        <v>256.19414673406203</v>
      </c>
      <c r="M6845" s="3">
        <f t="shared" si="534"/>
        <v>33.167543879619892</v>
      </c>
    </row>
    <row r="6846" spans="1:13" x14ac:dyDescent="0.25">
      <c r="A6846" t="s">
        <v>20201</v>
      </c>
      <c r="B6846">
        <v>8.9700000000000006</v>
      </c>
      <c r="C6846">
        <v>8.17</v>
      </c>
      <c r="D6846">
        <v>8.1999999999999993</v>
      </c>
      <c r="E6846" s="5" t="s">
        <v>20202</v>
      </c>
      <c r="F6846" t="s">
        <v>20203</v>
      </c>
      <c r="G6846" t="s">
        <v>17</v>
      </c>
      <c r="I6846" s="3">
        <f t="shared" si="530"/>
        <v>501.46319236450654</v>
      </c>
      <c r="J6846" s="3">
        <f t="shared" si="531"/>
        <v>288.01497208033516</v>
      </c>
      <c r="K6846" s="3">
        <f t="shared" si="532"/>
        <v>294.06677887924064</v>
      </c>
      <c r="L6846" s="3">
        <f t="shared" si="533"/>
        <v>361.18164777469411</v>
      </c>
      <c r="M6846" s="3">
        <f t="shared" si="534"/>
        <v>121.52505875645753</v>
      </c>
    </row>
    <row r="6847" spans="1:13" x14ac:dyDescent="0.25">
      <c r="A6847" t="s">
        <v>20204</v>
      </c>
      <c r="B6847">
        <v>9.56</v>
      </c>
      <c r="C6847">
        <v>9.24</v>
      </c>
      <c r="D6847">
        <v>8.1999999999999993</v>
      </c>
      <c r="E6847" s="5" t="s">
        <v>20205</v>
      </c>
      <c r="F6847" t="s">
        <v>20206</v>
      </c>
      <c r="G6847" t="s">
        <v>13</v>
      </c>
      <c r="I6847" s="3">
        <f t="shared" si="530"/>
        <v>754.82583925304368</v>
      </c>
      <c r="J6847" s="3">
        <f t="shared" si="531"/>
        <v>604.66824265191963</v>
      </c>
      <c r="K6847" s="3">
        <f t="shared" si="532"/>
        <v>294.06677887924064</v>
      </c>
      <c r="L6847" s="3">
        <f t="shared" si="533"/>
        <v>551.18695359473475</v>
      </c>
      <c r="M6847" s="3">
        <f t="shared" si="534"/>
        <v>234.98917876904682</v>
      </c>
    </row>
    <row r="6848" spans="1:13" x14ac:dyDescent="0.25">
      <c r="A6848" t="s">
        <v>20207</v>
      </c>
      <c r="B6848">
        <v>8.67</v>
      </c>
      <c r="C6848">
        <v>8.32</v>
      </c>
      <c r="D6848">
        <v>8.1999999999999993</v>
      </c>
      <c r="E6848" s="5" t="s">
        <v>20208</v>
      </c>
      <c r="F6848" t="s">
        <v>20209</v>
      </c>
      <c r="G6848" t="s">
        <v>13</v>
      </c>
      <c r="I6848" s="3">
        <f t="shared" si="530"/>
        <v>407.31467968251832</v>
      </c>
      <c r="J6848" s="3">
        <f t="shared" si="531"/>
        <v>319.57262051881276</v>
      </c>
      <c r="K6848" s="3">
        <f t="shared" si="532"/>
        <v>294.06677887924064</v>
      </c>
      <c r="L6848" s="3">
        <f t="shared" si="533"/>
        <v>340.31802636019057</v>
      </c>
      <c r="M6848" s="3">
        <f t="shared" si="534"/>
        <v>59.405813324369554</v>
      </c>
    </row>
    <row r="6849" spans="1:13" x14ac:dyDescent="0.25">
      <c r="A6849" t="s">
        <v>20210</v>
      </c>
      <c r="B6849">
        <v>8.42</v>
      </c>
      <c r="C6849">
        <v>7.57</v>
      </c>
      <c r="D6849">
        <v>8.1999999999999993</v>
      </c>
      <c r="E6849" s="5" t="s">
        <v>9418</v>
      </c>
      <c r="F6849" t="s">
        <v>20211</v>
      </c>
      <c r="G6849" t="s">
        <v>3409</v>
      </c>
      <c r="I6849" s="3">
        <f t="shared" si="530"/>
        <v>342.50945402524451</v>
      </c>
      <c r="J6849" s="3">
        <f t="shared" si="531"/>
        <v>190.01901704051826</v>
      </c>
      <c r="K6849" s="3">
        <f t="shared" si="532"/>
        <v>294.06677887924064</v>
      </c>
      <c r="L6849" s="3">
        <f t="shared" si="533"/>
        <v>275.53174998166782</v>
      </c>
      <c r="M6849" s="3">
        <f t="shared" si="534"/>
        <v>77.916582414294737</v>
      </c>
    </row>
    <row r="6850" spans="1:13" x14ac:dyDescent="0.25">
      <c r="A6850" t="s">
        <v>20212</v>
      </c>
      <c r="B6850">
        <v>6.71</v>
      </c>
      <c r="C6850">
        <v>7.83</v>
      </c>
      <c r="D6850">
        <v>8.1999999999999993</v>
      </c>
      <c r="E6850" s="5" t="s">
        <v>20213</v>
      </c>
      <c r="F6850" t="s">
        <v>20214</v>
      </c>
      <c r="G6850" t="s">
        <v>13</v>
      </c>
      <c r="I6850" s="3">
        <f t="shared" si="530"/>
        <v>104.69146349539598</v>
      </c>
      <c r="J6850" s="3">
        <f t="shared" si="531"/>
        <v>227.54372637864191</v>
      </c>
      <c r="K6850" s="3">
        <f t="shared" si="532"/>
        <v>294.06677887924064</v>
      </c>
      <c r="L6850" s="3">
        <f t="shared" si="533"/>
        <v>208.76732291775951</v>
      </c>
      <c r="M6850" s="3">
        <f t="shared" si="534"/>
        <v>96.073760800631931</v>
      </c>
    </row>
    <row r="6851" spans="1:13" x14ac:dyDescent="0.25">
      <c r="A6851" t="s">
        <v>20215</v>
      </c>
      <c r="B6851">
        <v>8.33</v>
      </c>
      <c r="C6851">
        <v>8.33</v>
      </c>
      <c r="D6851">
        <v>8.1999999999999993</v>
      </c>
      <c r="E6851" s="5" t="s">
        <v>20216</v>
      </c>
      <c r="F6851" t="s">
        <v>20217</v>
      </c>
      <c r="G6851" t="s">
        <v>13</v>
      </c>
      <c r="I6851" s="3">
        <f t="shared" si="530"/>
        <v>321.79542387758801</v>
      </c>
      <c r="J6851" s="3">
        <f t="shared" si="531"/>
        <v>321.79542387758801</v>
      </c>
      <c r="K6851" s="3">
        <f t="shared" si="532"/>
        <v>294.06677887924064</v>
      </c>
      <c r="L6851" s="3">
        <f t="shared" si="533"/>
        <v>312.5525422114722</v>
      </c>
      <c r="M6851" s="3">
        <f t="shared" si="534"/>
        <v>16.009140654059419</v>
      </c>
    </row>
    <row r="6852" spans="1:13" x14ac:dyDescent="0.25">
      <c r="A6852" t="s">
        <v>20218</v>
      </c>
      <c r="B6852">
        <v>7.77</v>
      </c>
      <c r="C6852">
        <v>6.99</v>
      </c>
      <c r="D6852">
        <v>8.1999999999999993</v>
      </c>
      <c r="E6852" s="5" t="s">
        <v>20219</v>
      </c>
      <c r="F6852" t="s">
        <v>20220</v>
      </c>
      <c r="G6852" t="s">
        <v>13</v>
      </c>
      <c r="I6852" s="3">
        <f t="shared" si="530"/>
        <v>218.27453229259689</v>
      </c>
      <c r="J6852" s="3">
        <f t="shared" si="531"/>
        <v>127.11583941594064</v>
      </c>
      <c r="K6852" s="3">
        <f t="shared" si="532"/>
        <v>294.06677887924064</v>
      </c>
      <c r="L6852" s="3">
        <f t="shared" si="533"/>
        <v>213.1523835292594</v>
      </c>
      <c r="M6852" s="3">
        <f t="shared" si="534"/>
        <v>83.593249445663517</v>
      </c>
    </row>
    <row r="6853" spans="1:13" x14ac:dyDescent="0.25">
      <c r="A6853" t="s">
        <v>20221</v>
      </c>
      <c r="B6853">
        <v>8.2899999999999991</v>
      </c>
      <c r="C6853">
        <v>8.2200000000000006</v>
      </c>
      <c r="D6853">
        <v>8.1999999999999993</v>
      </c>
      <c r="E6853" s="5" t="s">
        <v>20222</v>
      </c>
      <c r="F6853" t="s">
        <v>20223</v>
      </c>
      <c r="G6853" t="s">
        <v>17</v>
      </c>
      <c r="I6853" s="3">
        <f t="shared" si="530"/>
        <v>312.9959110891694</v>
      </c>
      <c r="J6853" s="3">
        <f t="shared" si="531"/>
        <v>298.1717981359248</v>
      </c>
      <c r="K6853" s="3">
        <f t="shared" si="532"/>
        <v>294.06677887924064</v>
      </c>
      <c r="L6853" s="3">
        <f t="shared" si="533"/>
        <v>301.7448293681116</v>
      </c>
      <c r="M6853" s="3">
        <f t="shared" si="534"/>
        <v>9.9575562109825597</v>
      </c>
    </row>
    <row r="6854" spans="1:13" x14ac:dyDescent="0.25">
      <c r="A6854" t="s">
        <v>20224</v>
      </c>
      <c r="B6854">
        <v>8.39</v>
      </c>
      <c r="C6854">
        <v>8.1999999999999993</v>
      </c>
      <c r="D6854">
        <v>8.1999999999999993</v>
      </c>
      <c r="E6854" s="5" t="s">
        <v>20225</v>
      </c>
      <c r="F6854" t="s">
        <v>20226</v>
      </c>
      <c r="G6854" t="s">
        <v>13</v>
      </c>
      <c r="I6854" s="3">
        <f t="shared" ref="I6854:I6917" si="535">POWER(2,B6854)</f>
        <v>335.46071138774113</v>
      </c>
      <c r="J6854" s="3">
        <f t="shared" ref="J6854:J6917" si="536">POWER(2,C6854)</f>
        <v>294.06677887924064</v>
      </c>
      <c r="K6854" s="3">
        <f t="shared" ref="K6854:K6917" si="537">POWER(2,D6854)</f>
        <v>294.06677887924064</v>
      </c>
      <c r="L6854" s="3">
        <f t="shared" ref="L6854:L6917" si="538">AVERAGE(I6854:K6854)</f>
        <v>307.86475638207412</v>
      </c>
      <c r="M6854" s="3">
        <f t="shared" ref="M6854:M6917" si="539">STDEV(I6854:K6854)</f>
        <v>23.898798076599956</v>
      </c>
    </row>
    <row r="6855" spans="1:13" x14ac:dyDescent="0.25">
      <c r="A6855" t="s">
        <v>20227</v>
      </c>
      <c r="B6855">
        <v>8.35</v>
      </c>
      <c r="C6855">
        <v>8.15</v>
      </c>
      <c r="D6855">
        <v>8.1999999999999993</v>
      </c>
      <c r="E6855" s="5" t="s">
        <v>20228</v>
      </c>
      <c r="F6855" t="s">
        <v>20229</v>
      </c>
      <c r="G6855" t="s">
        <v>17</v>
      </c>
      <c r="I6855" s="3">
        <f t="shared" si="535"/>
        <v>326.2875205937309</v>
      </c>
      <c r="J6855" s="3">
        <f t="shared" si="536"/>
        <v>284.04978484936839</v>
      </c>
      <c r="K6855" s="3">
        <f t="shared" si="537"/>
        <v>294.06677887924064</v>
      </c>
      <c r="L6855" s="3">
        <f t="shared" si="538"/>
        <v>301.46802810744663</v>
      </c>
      <c r="M6855" s="3">
        <f t="shared" si="539"/>
        <v>22.070125686233972</v>
      </c>
    </row>
    <row r="6856" spans="1:13" x14ac:dyDescent="0.25">
      <c r="A6856" t="s">
        <v>20230</v>
      </c>
      <c r="B6856">
        <v>8.0299999999999994</v>
      </c>
      <c r="C6856">
        <v>8.3800000000000008</v>
      </c>
      <c r="D6856">
        <v>8.19</v>
      </c>
      <c r="E6856" s="5" t="s">
        <v>20231</v>
      </c>
      <c r="F6856" t="s">
        <v>20232</v>
      </c>
      <c r="G6856" t="s">
        <v>13</v>
      </c>
      <c r="I6856" s="3">
        <f t="shared" si="535"/>
        <v>261.37910418104138</v>
      </c>
      <c r="J6856" s="3">
        <f t="shared" si="536"/>
        <v>333.14351499313506</v>
      </c>
      <c r="K6856" s="3">
        <f t="shared" si="537"/>
        <v>292.03551126231633</v>
      </c>
      <c r="L6856" s="3">
        <f t="shared" si="538"/>
        <v>295.51937681216424</v>
      </c>
      <c r="M6856" s="3">
        <f t="shared" si="539"/>
        <v>36.008827447985581</v>
      </c>
    </row>
    <row r="6857" spans="1:13" x14ac:dyDescent="0.25">
      <c r="A6857" t="s">
        <v>20233</v>
      </c>
      <c r="B6857">
        <v>6.4</v>
      </c>
      <c r="C6857">
        <v>9.81</v>
      </c>
      <c r="D6857">
        <v>8.19</v>
      </c>
      <c r="E6857" s="5" t="s">
        <v>20234</v>
      </c>
      <c r="F6857" t="s">
        <v>20235</v>
      </c>
      <c r="G6857" t="s">
        <v>13</v>
      </c>
      <c r="I6857" s="3">
        <f t="shared" si="535"/>
        <v>84.4485062894652</v>
      </c>
      <c r="J6857" s="3">
        <f t="shared" si="536"/>
        <v>897.64425862762016</v>
      </c>
      <c r="K6857" s="3">
        <f t="shared" si="537"/>
        <v>292.03551126231633</v>
      </c>
      <c r="L6857" s="3">
        <f t="shared" si="538"/>
        <v>424.70942539313387</v>
      </c>
      <c r="M6857" s="3">
        <f t="shared" si="539"/>
        <v>422.52054213173847</v>
      </c>
    </row>
    <row r="6858" spans="1:13" x14ac:dyDescent="0.25">
      <c r="A6858" t="s">
        <v>20236</v>
      </c>
      <c r="B6858">
        <v>7.37</v>
      </c>
      <c r="C6858">
        <v>7.68</v>
      </c>
      <c r="D6858">
        <v>8.19</v>
      </c>
      <c r="E6858" s="5" t="s">
        <v>20237</v>
      </c>
      <c r="F6858" t="s">
        <v>20238</v>
      </c>
      <c r="G6858" t="s">
        <v>17</v>
      </c>
      <c r="I6858" s="3">
        <f t="shared" si="535"/>
        <v>165.42116232159898</v>
      </c>
      <c r="J6858" s="3">
        <f t="shared" si="536"/>
        <v>205.07388866294309</v>
      </c>
      <c r="K6858" s="3">
        <f t="shared" si="537"/>
        <v>292.03551126231633</v>
      </c>
      <c r="L6858" s="3">
        <f t="shared" si="538"/>
        <v>220.84352074895278</v>
      </c>
      <c r="M6858" s="3">
        <f t="shared" si="539"/>
        <v>64.763487487291101</v>
      </c>
    </row>
    <row r="6859" spans="1:13" x14ac:dyDescent="0.25">
      <c r="A6859" t="s">
        <v>20239</v>
      </c>
      <c r="B6859">
        <v>8.51</v>
      </c>
      <c r="C6859">
        <v>8.19</v>
      </c>
      <c r="D6859">
        <v>8.19</v>
      </c>
      <c r="E6859" s="5" t="s">
        <v>20240</v>
      </c>
      <c r="F6859" t="s">
        <v>20241</v>
      </c>
      <c r="G6859" t="s">
        <v>13</v>
      </c>
      <c r="I6859" s="3">
        <f t="shared" si="535"/>
        <v>364.55685007285007</v>
      </c>
      <c r="J6859" s="3">
        <f t="shared" si="536"/>
        <v>292.03551126231633</v>
      </c>
      <c r="K6859" s="3">
        <f t="shared" si="537"/>
        <v>292.03551126231633</v>
      </c>
      <c r="L6859" s="3">
        <f t="shared" si="538"/>
        <v>316.2092908658276</v>
      </c>
      <c r="M6859" s="3">
        <f t="shared" si="539"/>
        <v>41.870214484253268</v>
      </c>
    </row>
    <row r="6860" spans="1:13" x14ac:dyDescent="0.25">
      <c r="A6860" t="s">
        <v>20242</v>
      </c>
      <c r="B6860">
        <v>7.73</v>
      </c>
      <c r="C6860">
        <v>8.0500000000000007</v>
      </c>
      <c r="D6860">
        <v>8.19</v>
      </c>
      <c r="E6860" s="5" t="s">
        <v>20243</v>
      </c>
      <c r="F6860" t="s">
        <v>20244</v>
      </c>
      <c r="G6860" t="s">
        <v>17</v>
      </c>
      <c r="I6860" s="3">
        <f t="shared" si="535"/>
        <v>212.30580372849701</v>
      </c>
      <c r="J6860" s="3">
        <f t="shared" si="536"/>
        <v>265.02782050339272</v>
      </c>
      <c r="K6860" s="3">
        <f t="shared" si="537"/>
        <v>292.03551126231633</v>
      </c>
      <c r="L6860" s="3">
        <f t="shared" si="538"/>
        <v>256.45637849806872</v>
      </c>
      <c r="M6860" s="3">
        <f t="shared" si="539"/>
        <v>40.550077427731928</v>
      </c>
    </row>
    <row r="6861" spans="1:13" x14ac:dyDescent="0.25">
      <c r="A6861" t="s">
        <v>20245</v>
      </c>
      <c r="B6861">
        <v>9.25</v>
      </c>
      <c r="C6861">
        <v>9.0299999999999994</v>
      </c>
      <c r="D6861">
        <v>8.19</v>
      </c>
      <c r="E6861" s="5" t="s">
        <v>20246</v>
      </c>
      <c r="F6861" t="s">
        <v>20247</v>
      </c>
      <c r="G6861" t="s">
        <v>13</v>
      </c>
      <c r="I6861" s="3">
        <f t="shared" si="535"/>
        <v>608.87404288139282</v>
      </c>
      <c r="J6861" s="3">
        <f t="shared" si="536"/>
        <v>522.75820836208243</v>
      </c>
      <c r="K6861" s="3">
        <f t="shared" si="537"/>
        <v>292.03551126231633</v>
      </c>
      <c r="L6861" s="3">
        <f t="shared" si="538"/>
        <v>474.55592083526386</v>
      </c>
      <c r="M6861" s="3">
        <f t="shared" si="539"/>
        <v>163.82691833684331</v>
      </c>
    </row>
    <row r="6862" spans="1:13" x14ac:dyDescent="0.25">
      <c r="A6862" t="s">
        <v>20248</v>
      </c>
      <c r="B6862">
        <v>8.5500000000000007</v>
      </c>
      <c r="C6862">
        <v>9.39</v>
      </c>
      <c r="D6862">
        <v>8.19</v>
      </c>
      <c r="E6862" s="5" t="s">
        <v>20249</v>
      </c>
      <c r="F6862" t="s">
        <v>20250</v>
      </c>
      <c r="G6862" t="s">
        <v>13</v>
      </c>
      <c r="I6862" s="3">
        <f t="shared" si="535"/>
        <v>374.80593816208022</v>
      </c>
      <c r="J6862" s="3">
        <f t="shared" si="536"/>
        <v>670.92142277548237</v>
      </c>
      <c r="K6862" s="3">
        <f t="shared" si="537"/>
        <v>292.03551126231633</v>
      </c>
      <c r="L6862" s="3">
        <f t="shared" si="538"/>
        <v>445.9209573999596</v>
      </c>
      <c r="M6862" s="3">
        <f t="shared" si="539"/>
        <v>199.20251744567315</v>
      </c>
    </row>
    <row r="6863" spans="1:13" x14ac:dyDescent="0.25">
      <c r="A6863" t="s">
        <v>20251</v>
      </c>
      <c r="B6863">
        <v>8.0500000000000007</v>
      </c>
      <c r="C6863">
        <v>8.6199999999999992</v>
      </c>
      <c r="D6863">
        <v>8.19</v>
      </c>
      <c r="E6863" s="5" t="s">
        <v>20252</v>
      </c>
      <c r="F6863" t="s">
        <v>20253</v>
      </c>
      <c r="G6863" t="s">
        <v>13</v>
      </c>
      <c r="I6863" s="3">
        <f t="shared" si="535"/>
        <v>265.02782050339272</v>
      </c>
      <c r="J6863" s="3">
        <f t="shared" si="536"/>
        <v>393.44004640973094</v>
      </c>
      <c r="K6863" s="3">
        <f t="shared" si="537"/>
        <v>292.03551126231633</v>
      </c>
      <c r="L6863" s="3">
        <f t="shared" si="538"/>
        <v>316.83445939181337</v>
      </c>
      <c r="M6863" s="3">
        <f t="shared" si="539"/>
        <v>67.702775510330468</v>
      </c>
    </row>
    <row r="6864" spans="1:13" x14ac:dyDescent="0.25">
      <c r="A6864" t="s">
        <v>20254</v>
      </c>
      <c r="B6864">
        <v>8.4</v>
      </c>
      <c r="C6864">
        <v>7.81</v>
      </c>
      <c r="D6864">
        <v>8.19</v>
      </c>
      <c r="E6864" s="5" t="s">
        <v>20255</v>
      </c>
      <c r="F6864" t="s">
        <v>20256</v>
      </c>
      <c r="G6864" t="s">
        <v>13</v>
      </c>
      <c r="I6864" s="3">
        <f t="shared" si="535"/>
        <v>337.79402515786086</v>
      </c>
      <c r="J6864" s="3">
        <f t="shared" si="536"/>
        <v>224.41106465690478</v>
      </c>
      <c r="K6864" s="3">
        <f t="shared" si="537"/>
        <v>292.03551126231633</v>
      </c>
      <c r="L6864" s="3">
        <f t="shared" si="538"/>
        <v>284.74686702569397</v>
      </c>
      <c r="M6864" s="3">
        <f t="shared" si="539"/>
        <v>57.041802076165062</v>
      </c>
    </row>
    <row r="6865" spans="1:13" x14ac:dyDescent="0.25">
      <c r="A6865" t="s">
        <v>20257</v>
      </c>
      <c r="B6865">
        <v>9.31</v>
      </c>
      <c r="C6865">
        <v>8.2899999999999991</v>
      </c>
      <c r="D6865">
        <v>8.19</v>
      </c>
      <c r="E6865" s="5" t="s">
        <v>20258</v>
      </c>
      <c r="F6865" t="s">
        <v>20259</v>
      </c>
      <c r="G6865" t="s">
        <v>13</v>
      </c>
      <c r="I6865" s="3">
        <f t="shared" si="535"/>
        <v>634.73034236876128</v>
      </c>
      <c r="J6865" s="3">
        <f t="shared" si="536"/>
        <v>312.9959110891694</v>
      </c>
      <c r="K6865" s="3">
        <f t="shared" si="537"/>
        <v>292.03551126231633</v>
      </c>
      <c r="L6865" s="3">
        <f t="shared" si="538"/>
        <v>413.25392157341565</v>
      </c>
      <c r="M6865" s="3">
        <f t="shared" si="539"/>
        <v>192.09031291677138</v>
      </c>
    </row>
    <row r="6866" spans="1:13" x14ac:dyDescent="0.25">
      <c r="A6866" t="s">
        <v>20260</v>
      </c>
      <c r="B6866">
        <v>9.3800000000000008</v>
      </c>
      <c r="C6866">
        <v>8.39</v>
      </c>
      <c r="D6866">
        <v>8.19</v>
      </c>
      <c r="E6866" s="5" t="s">
        <v>20261</v>
      </c>
      <c r="F6866" t="s">
        <v>20262</v>
      </c>
      <c r="G6866" t="s">
        <v>13</v>
      </c>
      <c r="I6866" s="3">
        <f t="shared" si="535"/>
        <v>666.28702998627023</v>
      </c>
      <c r="J6866" s="3">
        <f t="shared" si="536"/>
        <v>335.46071138774113</v>
      </c>
      <c r="K6866" s="3">
        <f t="shared" si="537"/>
        <v>292.03551126231633</v>
      </c>
      <c r="L6866" s="3">
        <f t="shared" si="538"/>
        <v>431.26108421210921</v>
      </c>
      <c r="M6866" s="3">
        <f t="shared" si="539"/>
        <v>204.69326660093745</v>
      </c>
    </row>
    <row r="6867" spans="1:13" x14ac:dyDescent="0.25">
      <c r="A6867" t="s">
        <v>20263</v>
      </c>
      <c r="B6867">
        <v>8.4700000000000006</v>
      </c>
      <c r="C6867">
        <v>7.84</v>
      </c>
      <c r="D6867">
        <v>8.19</v>
      </c>
      <c r="E6867" s="5" t="s">
        <v>20264</v>
      </c>
      <c r="F6867" t="s">
        <v>20265</v>
      </c>
      <c r="G6867" t="s">
        <v>13</v>
      </c>
      <c r="I6867" s="3">
        <f t="shared" si="535"/>
        <v>354.5880238363967</v>
      </c>
      <c r="J6867" s="3">
        <f t="shared" si="536"/>
        <v>229.12641815756095</v>
      </c>
      <c r="K6867" s="3">
        <f t="shared" si="537"/>
        <v>292.03551126231633</v>
      </c>
      <c r="L6867" s="3">
        <f t="shared" si="538"/>
        <v>291.91665108542469</v>
      </c>
      <c r="M6867" s="3">
        <f t="shared" si="539"/>
        <v>62.730887293933087</v>
      </c>
    </row>
    <row r="6868" spans="1:13" x14ac:dyDescent="0.25">
      <c r="A6868" t="s">
        <v>20266</v>
      </c>
      <c r="B6868">
        <v>8.32</v>
      </c>
      <c r="C6868">
        <v>8.19</v>
      </c>
      <c r="D6868">
        <v>8.19</v>
      </c>
      <c r="E6868" s="5" t="s">
        <v>20267</v>
      </c>
      <c r="F6868" t="s">
        <v>20268</v>
      </c>
      <c r="G6868" t="s">
        <v>13</v>
      </c>
      <c r="I6868" s="3">
        <f t="shared" si="535"/>
        <v>319.57262051881276</v>
      </c>
      <c r="J6868" s="3">
        <f t="shared" si="536"/>
        <v>292.03551126231633</v>
      </c>
      <c r="K6868" s="3">
        <f t="shared" si="537"/>
        <v>292.03551126231633</v>
      </c>
      <c r="L6868" s="3">
        <f t="shared" si="538"/>
        <v>301.21454768114842</v>
      </c>
      <c r="M6868" s="3">
        <f t="shared" si="539"/>
        <v>15.898557441942344</v>
      </c>
    </row>
    <row r="6869" spans="1:13" x14ac:dyDescent="0.25">
      <c r="A6869" t="s">
        <v>20269</v>
      </c>
      <c r="B6869">
        <v>7.58</v>
      </c>
      <c r="C6869">
        <v>7.53</v>
      </c>
      <c r="D6869">
        <v>8.19</v>
      </c>
      <c r="E6869" s="5" t="s">
        <v>20270</v>
      </c>
      <c r="F6869" t="s">
        <v>20271</v>
      </c>
      <c r="G6869" t="s">
        <v>17</v>
      </c>
      <c r="I6869" s="3">
        <f t="shared" si="535"/>
        <v>191.34070382527213</v>
      </c>
      <c r="J6869" s="3">
        <f t="shared" si="536"/>
        <v>184.82293702687943</v>
      </c>
      <c r="K6869" s="3">
        <f t="shared" si="537"/>
        <v>292.03551126231633</v>
      </c>
      <c r="L6869" s="3">
        <f t="shared" si="538"/>
        <v>222.73305070482263</v>
      </c>
      <c r="M6869" s="3">
        <f t="shared" si="539"/>
        <v>60.106102855714916</v>
      </c>
    </row>
    <row r="6870" spans="1:13" x14ac:dyDescent="0.25">
      <c r="A6870" t="s">
        <v>20272</v>
      </c>
      <c r="B6870">
        <v>7.61</v>
      </c>
      <c r="C6870">
        <v>9.81</v>
      </c>
      <c r="D6870">
        <v>8.19</v>
      </c>
      <c r="E6870" s="5" t="s">
        <v>20273</v>
      </c>
      <c r="F6870" t="s">
        <v>20274</v>
      </c>
      <c r="G6870" t="s">
        <v>13</v>
      </c>
      <c r="I6870" s="3">
        <f t="shared" si="535"/>
        <v>195.36117874695157</v>
      </c>
      <c r="J6870" s="3">
        <f t="shared" si="536"/>
        <v>897.64425862762016</v>
      </c>
      <c r="K6870" s="3">
        <f t="shared" si="537"/>
        <v>292.03551126231633</v>
      </c>
      <c r="L6870" s="3">
        <f t="shared" si="538"/>
        <v>461.68031621229602</v>
      </c>
      <c r="M6870" s="3">
        <f t="shared" si="539"/>
        <v>380.6374928413606</v>
      </c>
    </row>
    <row r="6871" spans="1:13" x14ac:dyDescent="0.25">
      <c r="A6871" t="s">
        <v>20275</v>
      </c>
      <c r="B6871">
        <v>7.98</v>
      </c>
      <c r="C6871">
        <v>8.19</v>
      </c>
      <c r="D6871">
        <v>8.19</v>
      </c>
      <c r="E6871" s="5" t="s">
        <v>20276</v>
      </c>
      <c r="F6871" t="s">
        <v>20277</v>
      </c>
      <c r="G6871" t="s">
        <v>17</v>
      </c>
      <c r="I6871" s="3">
        <f t="shared" si="535"/>
        <v>252.47557235029998</v>
      </c>
      <c r="J6871" s="3">
        <f t="shared" si="536"/>
        <v>292.03551126231633</v>
      </c>
      <c r="K6871" s="3">
        <f t="shared" si="537"/>
        <v>292.03551126231633</v>
      </c>
      <c r="L6871" s="3">
        <f t="shared" si="538"/>
        <v>278.84886495831091</v>
      </c>
      <c r="M6871" s="3">
        <f t="shared" si="539"/>
        <v>22.839941379977791</v>
      </c>
    </row>
    <row r="6872" spans="1:13" x14ac:dyDescent="0.25">
      <c r="A6872" t="s">
        <v>20278</v>
      </c>
      <c r="B6872">
        <v>7.06</v>
      </c>
      <c r="C6872">
        <v>8.19</v>
      </c>
      <c r="D6872">
        <v>8.19</v>
      </c>
      <c r="E6872" s="5" t="s">
        <v>20279</v>
      </c>
      <c r="F6872" t="s">
        <v>20280</v>
      </c>
      <c r="G6872" t="s">
        <v>13</v>
      </c>
      <c r="I6872" s="3">
        <f t="shared" si="535"/>
        <v>133.43561738766348</v>
      </c>
      <c r="J6872" s="3">
        <f t="shared" si="536"/>
        <v>292.03551126231633</v>
      </c>
      <c r="K6872" s="3">
        <f t="shared" si="537"/>
        <v>292.03551126231633</v>
      </c>
      <c r="L6872" s="3">
        <f t="shared" si="538"/>
        <v>239.16887997076537</v>
      </c>
      <c r="M6872" s="3">
        <f t="shared" si="539"/>
        <v>91.567691421976903</v>
      </c>
    </row>
    <row r="6873" spans="1:13" x14ac:dyDescent="0.25">
      <c r="A6873" t="s">
        <v>20281</v>
      </c>
      <c r="B6873">
        <v>8.39</v>
      </c>
      <c r="C6873">
        <v>8.07</v>
      </c>
      <c r="D6873">
        <v>8.19</v>
      </c>
      <c r="E6873" s="5" t="s">
        <v>13825</v>
      </c>
      <c r="F6873" t="s">
        <v>20282</v>
      </c>
      <c r="G6873" t="s">
        <v>96</v>
      </c>
      <c r="I6873" s="3">
        <f t="shared" si="535"/>
        <v>335.46071138774113</v>
      </c>
      <c r="J6873" s="3">
        <f t="shared" si="536"/>
        <v>268.72747100750519</v>
      </c>
      <c r="K6873" s="3">
        <f t="shared" si="537"/>
        <v>292.03551126231633</v>
      </c>
      <c r="L6873" s="3">
        <f t="shared" si="538"/>
        <v>298.74123121918751</v>
      </c>
      <c r="M6873" s="3">
        <f t="shared" si="539"/>
        <v>33.868220399314957</v>
      </c>
    </row>
    <row r="6874" spans="1:13" x14ac:dyDescent="0.25">
      <c r="A6874" t="s">
        <v>20283</v>
      </c>
      <c r="B6874">
        <v>8.9600000000000009</v>
      </c>
      <c r="C6874">
        <v>9.52</v>
      </c>
      <c r="D6874">
        <v>8.19</v>
      </c>
      <c r="E6874" s="5" t="s">
        <v>20284</v>
      </c>
      <c r="F6874" t="s">
        <v>20285</v>
      </c>
      <c r="G6874" t="s">
        <v>13</v>
      </c>
      <c r="I6874" s="3">
        <f t="shared" si="535"/>
        <v>497.99933307509048</v>
      </c>
      <c r="J6874" s="3">
        <f t="shared" si="536"/>
        <v>734.18508698410335</v>
      </c>
      <c r="K6874" s="3">
        <f t="shared" si="537"/>
        <v>292.03551126231633</v>
      </c>
      <c r="L6874" s="3">
        <f t="shared" si="538"/>
        <v>508.07331044050335</v>
      </c>
      <c r="M6874" s="3">
        <f t="shared" si="539"/>
        <v>221.24686572403286</v>
      </c>
    </row>
    <row r="6875" spans="1:13" x14ac:dyDescent="0.25">
      <c r="A6875" t="s">
        <v>20286</v>
      </c>
      <c r="B6875">
        <v>7.17</v>
      </c>
      <c r="C6875">
        <v>7.39</v>
      </c>
      <c r="D6875">
        <v>8.19</v>
      </c>
      <c r="E6875" s="5" t="s">
        <v>20287</v>
      </c>
      <c r="F6875" t="s">
        <v>20288</v>
      </c>
      <c r="G6875" t="s">
        <v>96</v>
      </c>
      <c r="I6875" s="3">
        <f t="shared" si="535"/>
        <v>144.00748604016758</v>
      </c>
      <c r="J6875" s="3">
        <f t="shared" si="536"/>
        <v>167.73035569387042</v>
      </c>
      <c r="K6875" s="3">
        <f t="shared" si="537"/>
        <v>292.03551126231633</v>
      </c>
      <c r="L6875" s="3">
        <f t="shared" si="538"/>
        <v>201.25778433211812</v>
      </c>
      <c r="M6875" s="3">
        <f t="shared" si="539"/>
        <v>79.50559990410656</v>
      </c>
    </row>
    <row r="6876" spans="1:13" x14ac:dyDescent="0.25">
      <c r="A6876" t="s">
        <v>20289</v>
      </c>
      <c r="B6876">
        <v>7.74</v>
      </c>
      <c r="C6876">
        <v>8.19</v>
      </c>
      <c r="D6876">
        <v>8.19</v>
      </c>
      <c r="E6876" s="5" t="s">
        <v>20290</v>
      </c>
      <c r="F6876" t="s">
        <v>20291</v>
      </c>
      <c r="G6876" t="s">
        <v>13</v>
      </c>
      <c r="I6876" s="3">
        <f t="shared" si="535"/>
        <v>213.78250737366255</v>
      </c>
      <c r="J6876" s="3">
        <f t="shared" si="536"/>
        <v>292.03551126231633</v>
      </c>
      <c r="K6876" s="3">
        <f t="shared" si="537"/>
        <v>292.03551126231633</v>
      </c>
      <c r="L6876" s="3">
        <f t="shared" si="538"/>
        <v>265.95117663276505</v>
      </c>
      <c r="M6876" s="3">
        <f t="shared" si="539"/>
        <v>45.179392860011156</v>
      </c>
    </row>
    <row r="6877" spans="1:13" x14ac:dyDescent="0.25">
      <c r="A6877" t="s">
        <v>20292</v>
      </c>
      <c r="B6877">
        <v>8.18</v>
      </c>
      <c r="C6877">
        <v>8.18</v>
      </c>
      <c r="D6877">
        <v>8.18</v>
      </c>
      <c r="E6877" s="5" t="s">
        <v>20293</v>
      </c>
      <c r="F6877" t="s">
        <v>20294</v>
      </c>
      <c r="G6877" t="s">
        <v>13</v>
      </c>
      <c r="I6877" s="3">
        <f t="shared" si="535"/>
        <v>290.01827463572425</v>
      </c>
      <c r="J6877" s="3">
        <f t="shared" si="536"/>
        <v>290.01827463572425</v>
      </c>
      <c r="K6877" s="3">
        <f t="shared" si="537"/>
        <v>290.01827463572425</v>
      </c>
      <c r="L6877" s="3">
        <f t="shared" si="538"/>
        <v>290.01827463572425</v>
      </c>
      <c r="M6877" s="3">
        <f t="shared" si="539"/>
        <v>0</v>
      </c>
    </row>
    <row r="6878" spans="1:13" x14ac:dyDescent="0.25">
      <c r="A6878" t="s">
        <v>20295</v>
      </c>
      <c r="B6878">
        <v>6.46</v>
      </c>
      <c r="C6878">
        <v>7.15</v>
      </c>
      <c r="D6878">
        <v>8.18</v>
      </c>
      <c r="E6878" s="5" t="s">
        <v>20296</v>
      </c>
      <c r="F6878" t="s">
        <v>20297</v>
      </c>
      <c r="G6878" t="s">
        <v>13</v>
      </c>
      <c r="I6878" s="3">
        <f t="shared" si="535"/>
        <v>88.03467636094355</v>
      </c>
      <c r="J6878" s="3">
        <f t="shared" si="536"/>
        <v>142.0248924246842</v>
      </c>
      <c r="K6878" s="3">
        <f t="shared" si="537"/>
        <v>290.01827463572425</v>
      </c>
      <c r="L6878" s="3">
        <f t="shared" si="538"/>
        <v>173.35928114045066</v>
      </c>
      <c r="M6878" s="3">
        <f t="shared" si="539"/>
        <v>104.57402368729086</v>
      </c>
    </row>
    <row r="6879" spans="1:13" x14ac:dyDescent="0.25">
      <c r="A6879" t="s">
        <v>20298</v>
      </c>
      <c r="B6879">
        <v>9.15</v>
      </c>
      <c r="C6879">
        <v>9.32</v>
      </c>
      <c r="D6879">
        <v>8.18</v>
      </c>
      <c r="E6879" s="5" t="s">
        <v>20299</v>
      </c>
      <c r="F6879" t="s">
        <v>20300</v>
      </c>
      <c r="G6879" t="s">
        <v>13</v>
      </c>
      <c r="I6879" s="3">
        <f t="shared" si="535"/>
        <v>568.0995696987369</v>
      </c>
      <c r="J6879" s="3">
        <f t="shared" si="536"/>
        <v>639.14524103762506</v>
      </c>
      <c r="K6879" s="3">
        <f t="shared" si="537"/>
        <v>290.01827463572425</v>
      </c>
      <c r="L6879" s="3">
        <f t="shared" si="538"/>
        <v>499.08769512402881</v>
      </c>
      <c r="M6879" s="3">
        <f t="shared" si="539"/>
        <v>184.51121589617492</v>
      </c>
    </row>
    <row r="6880" spans="1:13" x14ac:dyDescent="0.25">
      <c r="A6880" t="s">
        <v>20301</v>
      </c>
      <c r="B6880">
        <v>7.34</v>
      </c>
      <c r="C6880">
        <v>7.64</v>
      </c>
      <c r="D6880">
        <v>8.18</v>
      </c>
      <c r="E6880" s="5" t="s">
        <v>20302</v>
      </c>
      <c r="F6880" t="s">
        <v>20303</v>
      </c>
      <c r="G6880" t="s">
        <v>13</v>
      </c>
      <c r="I6880" s="3">
        <f t="shared" si="535"/>
        <v>162.01684402819583</v>
      </c>
      <c r="J6880" s="3">
        <f t="shared" si="536"/>
        <v>199.46613239308795</v>
      </c>
      <c r="K6880" s="3">
        <f t="shared" si="537"/>
        <v>290.01827463572425</v>
      </c>
      <c r="L6880" s="3">
        <f t="shared" si="538"/>
        <v>217.16708368566933</v>
      </c>
      <c r="M6880" s="3">
        <f t="shared" si="539"/>
        <v>65.810974137223226</v>
      </c>
    </row>
    <row r="6881" spans="1:13" x14ac:dyDescent="0.25">
      <c r="A6881" t="s">
        <v>20304</v>
      </c>
      <c r="B6881">
        <v>8.23</v>
      </c>
      <c r="C6881">
        <v>8.23</v>
      </c>
      <c r="D6881">
        <v>8.18</v>
      </c>
      <c r="E6881" s="5" t="s">
        <v>20305</v>
      </c>
      <c r="F6881" t="s">
        <v>20306</v>
      </c>
      <c r="G6881" t="s">
        <v>13</v>
      </c>
      <c r="I6881" s="3">
        <f t="shared" si="535"/>
        <v>300.24574700336092</v>
      </c>
      <c r="J6881" s="3">
        <f t="shared" si="536"/>
        <v>300.24574700336092</v>
      </c>
      <c r="K6881" s="3">
        <f t="shared" si="537"/>
        <v>290.01827463572425</v>
      </c>
      <c r="L6881" s="3">
        <f t="shared" si="538"/>
        <v>296.83658954748199</v>
      </c>
      <c r="M6881" s="3">
        <f t="shared" si="539"/>
        <v>5.9048339245844872</v>
      </c>
    </row>
    <row r="6882" spans="1:13" x14ac:dyDescent="0.25">
      <c r="A6882" t="s">
        <v>20307</v>
      </c>
      <c r="B6882">
        <v>8.01</v>
      </c>
      <c r="C6882">
        <v>8.1999999999999993</v>
      </c>
      <c r="D6882">
        <v>8.18</v>
      </c>
      <c r="E6882" s="5" t="s">
        <v>20308</v>
      </c>
      <c r="F6882" t="s">
        <v>20309</v>
      </c>
      <c r="G6882" t="s">
        <v>13</v>
      </c>
      <c r="I6882" s="3">
        <f t="shared" si="535"/>
        <v>257.78062081452003</v>
      </c>
      <c r="J6882" s="3">
        <f t="shared" si="536"/>
        <v>294.06677887924064</v>
      </c>
      <c r="K6882" s="3">
        <f t="shared" si="537"/>
        <v>290.01827463572425</v>
      </c>
      <c r="L6882" s="3">
        <f t="shared" si="538"/>
        <v>280.6218914431617</v>
      </c>
      <c r="M6882" s="3">
        <f t="shared" si="539"/>
        <v>19.88442429643305</v>
      </c>
    </row>
    <row r="6883" spans="1:13" x14ac:dyDescent="0.25">
      <c r="A6883" t="s">
        <v>20310</v>
      </c>
      <c r="B6883">
        <v>7.67</v>
      </c>
      <c r="C6883">
        <v>8.18</v>
      </c>
      <c r="D6883">
        <v>8.18</v>
      </c>
      <c r="E6883" s="5" t="s">
        <v>20311</v>
      </c>
      <c r="F6883" t="s">
        <v>20312</v>
      </c>
      <c r="G6883" t="s">
        <v>13</v>
      </c>
      <c r="I6883" s="3">
        <f t="shared" si="535"/>
        <v>203.65733984125916</v>
      </c>
      <c r="J6883" s="3">
        <f t="shared" si="536"/>
        <v>290.01827463572425</v>
      </c>
      <c r="K6883" s="3">
        <f t="shared" si="537"/>
        <v>290.01827463572425</v>
      </c>
      <c r="L6883" s="3">
        <f t="shared" si="538"/>
        <v>261.23129637090256</v>
      </c>
      <c r="M6883" s="3">
        <f t="shared" si="539"/>
        <v>49.860508951052253</v>
      </c>
    </row>
    <row r="6884" spans="1:13" x14ac:dyDescent="0.25">
      <c r="A6884" t="s">
        <v>20313</v>
      </c>
      <c r="B6884">
        <v>8.06</v>
      </c>
      <c r="C6884">
        <v>8.18</v>
      </c>
      <c r="D6884">
        <v>8.18</v>
      </c>
      <c r="E6884" s="5" t="s">
        <v>20314</v>
      </c>
      <c r="F6884" t="s">
        <v>20315</v>
      </c>
      <c r="G6884" t="s">
        <v>13</v>
      </c>
      <c r="I6884" s="3">
        <f t="shared" si="535"/>
        <v>266.8712347753272</v>
      </c>
      <c r="J6884" s="3">
        <f t="shared" si="536"/>
        <v>290.01827463572425</v>
      </c>
      <c r="K6884" s="3">
        <f t="shared" si="537"/>
        <v>290.01827463572425</v>
      </c>
      <c r="L6884" s="3">
        <f t="shared" si="538"/>
        <v>282.30259468225859</v>
      </c>
      <c r="M6884" s="3">
        <f t="shared" si="539"/>
        <v>13.363949694343239</v>
      </c>
    </row>
    <row r="6885" spans="1:13" x14ac:dyDescent="0.25">
      <c r="A6885" t="s">
        <v>20316</v>
      </c>
      <c r="B6885">
        <v>9.48</v>
      </c>
      <c r="C6885">
        <v>9.06</v>
      </c>
      <c r="D6885">
        <v>8.18</v>
      </c>
      <c r="E6885" s="5" t="s">
        <v>20317</v>
      </c>
      <c r="F6885" t="s">
        <v>20318</v>
      </c>
      <c r="G6885" t="s">
        <v>13</v>
      </c>
      <c r="I6885" s="3">
        <f t="shared" si="535"/>
        <v>714.10875717140777</v>
      </c>
      <c r="J6885" s="3">
        <f t="shared" si="536"/>
        <v>533.74246955065405</v>
      </c>
      <c r="K6885" s="3">
        <f t="shared" si="537"/>
        <v>290.01827463572425</v>
      </c>
      <c r="L6885" s="3">
        <f t="shared" si="538"/>
        <v>512.62316711926201</v>
      </c>
      <c r="M6885" s="3">
        <f t="shared" si="539"/>
        <v>212.83257045322924</v>
      </c>
    </row>
    <row r="6886" spans="1:13" x14ac:dyDescent="0.25">
      <c r="A6886" t="s">
        <v>20319</v>
      </c>
      <c r="B6886">
        <v>8.01</v>
      </c>
      <c r="C6886">
        <v>8.18</v>
      </c>
      <c r="D6886">
        <v>8.18</v>
      </c>
      <c r="E6886" s="5" t="s">
        <v>20320</v>
      </c>
      <c r="F6886" t="s">
        <v>20321</v>
      </c>
      <c r="G6886" t="s">
        <v>13</v>
      </c>
      <c r="I6886" s="3">
        <f t="shared" si="535"/>
        <v>257.78062081452003</v>
      </c>
      <c r="J6886" s="3">
        <f t="shared" si="536"/>
        <v>290.01827463572425</v>
      </c>
      <c r="K6886" s="3">
        <f t="shared" si="537"/>
        <v>290.01827463572425</v>
      </c>
      <c r="L6886" s="3">
        <f t="shared" si="538"/>
        <v>279.27239002865622</v>
      </c>
      <c r="M6886" s="3">
        <f t="shared" si="539"/>
        <v>18.612418111714224</v>
      </c>
    </row>
    <row r="6887" spans="1:13" x14ac:dyDescent="0.25">
      <c r="A6887" t="s">
        <v>20322</v>
      </c>
      <c r="B6887">
        <v>9.73</v>
      </c>
      <c r="C6887">
        <v>8.15</v>
      </c>
      <c r="D6887">
        <v>8.18</v>
      </c>
      <c r="E6887" s="5" t="s">
        <v>20323</v>
      </c>
      <c r="F6887" t="s">
        <v>20324</v>
      </c>
      <c r="G6887" t="s">
        <v>13</v>
      </c>
      <c r="I6887" s="3">
        <f t="shared" si="535"/>
        <v>849.22321491398816</v>
      </c>
      <c r="J6887" s="3">
        <f t="shared" si="536"/>
        <v>284.04978484936839</v>
      </c>
      <c r="K6887" s="3">
        <f t="shared" si="537"/>
        <v>290.01827463572425</v>
      </c>
      <c r="L6887" s="3">
        <f t="shared" si="538"/>
        <v>474.43042479969358</v>
      </c>
      <c r="M6887" s="3">
        <f t="shared" si="539"/>
        <v>324.59379593397307</v>
      </c>
    </row>
    <row r="6888" spans="1:13" x14ac:dyDescent="0.25">
      <c r="A6888" t="s">
        <v>20325</v>
      </c>
      <c r="B6888">
        <v>8.83</v>
      </c>
      <c r="C6888">
        <v>8.6999999999999993</v>
      </c>
      <c r="D6888">
        <v>8.18</v>
      </c>
      <c r="E6888" s="5" t="s">
        <v>20326</v>
      </c>
      <c r="F6888" t="s">
        <v>20327</v>
      </c>
      <c r="G6888" t="s">
        <v>13</v>
      </c>
      <c r="I6888" s="3">
        <f t="shared" si="535"/>
        <v>455.08745275728387</v>
      </c>
      <c r="J6888" s="3">
        <f t="shared" si="536"/>
        <v>415.87322693439216</v>
      </c>
      <c r="K6888" s="3">
        <f t="shared" si="537"/>
        <v>290.01827463572425</v>
      </c>
      <c r="L6888" s="3">
        <f t="shared" si="538"/>
        <v>386.9929847758001</v>
      </c>
      <c r="M6888" s="3">
        <f t="shared" si="539"/>
        <v>86.240997685474241</v>
      </c>
    </row>
    <row r="6889" spans="1:13" x14ac:dyDescent="0.25">
      <c r="A6889" t="s">
        <v>20328</v>
      </c>
      <c r="B6889">
        <v>8.18</v>
      </c>
      <c r="C6889">
        <v>8.18</v>
      </c>
      <c r="D6889">
        <v>8.18</v>
      </c>
      <c r="E6889" s="5" t="s">
        <v>20329</v>
      </c>
      <c r="F6889" t="s">
        <v>20330</v>
      </c>
      <c r="G6889" t="s">
        <v>13</v>
      </c>
      <c r="I6889" s="3">
        <f t="shared" si="535"/>
        <v>290.01827463572425</v>
      </c>
      <c r="J6889" s="3">
        <f t="shared" si="536"/>
        <v>290.01827463572425</v>
      </c>
      <c r="K6889" s="3">
        <f t="shared" si="537"/>
        <v>290.01827463572425</v>
      </c>
      <c r="L6889" s="3">
        <f t="shared" si="538"/>
        <v>290.01827463572425</v>
      </c>
      <c r="M6889" s="3">
        <f t="shared" si="539"/>
        <v>0</v>
      </c>
    </row>
    <row r="6890" spans="1:13" x14ac:dyDescent="0.25">
      <c r="A6890" t="s">
        <v>20331</v>
      </c>
      <c r="B6890">
        <v>8.18</v>
      </c>
      <c r="C6890">
        <v>7.77</v>
      </c>
      <c r="D6890">
        <v>8.18</v>
      </c>
      <c r="E6890" s="5" t="s">
        <v>20332</v>
      </c>
      <c r="F6890" t="s">
        <v>20333</v>
      </c>
      <c r="G6890" t="s">
        <v>13</v>
      </c>
      <c r="I6890" s="3">
        <f t="shared" si="535"/>
        <v>290.01827463572425</v>
      </c>
      <c r="J6890" s="3">
        <f t="shared" si="536"/>
        <v>218.27453229259689</v>
      </c>
      <c r="K6890" s="3">
        <f t="shared" si="537"/>
        <v>290.01827463572425</v>
      </c>
      <c r="L6890" s="3">
        <f t="shared" si="538"/>
        <v>266.10369385468181</v>
      </c>
      <c r="M6890" s="3">
        <f t="shared" si="539"/>
        <v>41.421268954475565</v>
      </c>
    </row>
    <row r="6891" spans="1:13" x14ac:dyDescent="0.25">
      <c r="A6891" t="s">
        <v>20334</v>
      </c>
      <c r="B6891">
        <v>7.42</v>
      </c>
      <c r="C6891">
        <v>7.55</v>
      </c>
      <c r="D6891">
        <v>8.18</v>
      </c>
      <c r="E6891" s="5" t="s">
        <v>20335</v>
      </c>
      <c r="F6891" t="s">
        <v>20336</v>
      </c>
      <c r="G6891" t="s">
        <v>13</v>
      </c>
      <c r="I6891" s="3">
        <f t="shared" si="535"/>
        <v>171.25472701262225</v>
      </c>
      <c r="J6891" s="3">
        <f t="shared" si="536"/>
        <v>187.40296908103994</v>
      </c>
      <c r="K6891" s="3">
        <f t="shared" si="537"/>
        <v>290.01827463572425</v>
      </c>
      <c r="L6891" s="3">
        <f t="shared" si="538"/>
        <v>216.22532357646216</v>
      </c>
      <c r="M6891" s="3">
        <f t="shared" si="539"/>
        <v>64.414603546098533</v>
      </c>
    </row>
    <row r="6892" spans="1:13" x14ac:dyDescent="0.25">
      <c r="A6892" t="s">
        <v>20337</v>
      </c>
      <c r="B6892">
        <v>8.39</v>
      </c>
      <c r="C6892">
        <v>8.18</v>
      </c>
      <c r="D6892">
        <v>8.18</v>
      </c>
      <c r="E6892" s="5" t="s">
        <v>20338</v>
      </c>
      <c r="F6892" t="s">
        <v>20339</v>
      </c>
      <c r="G6892" t="s">
        <v>13</v>
      </c>
      <c r="I6892" s="3">
        <f t="shared" si="535"/>
        <v>335.46071138774113</v>
      </c>
      <c r="J6892" s="3">
        <f t="shared" si="536"/>
        <v>290.01827463572425</v>
      </c>
      <c r="K6892" s="3">
        <f t="shared" si="537"/>
        <v>290.01827463572425</v>
      </c>
      <c r="L6892" s="3">
        <f t="shared" si="538"/>
        <v>305.16575355306321</v>
      </c>
      <c r="M6892" s="3">
        <f t="shared" si="539"/>
        <v>26.236203091409486</v>
      </c>
    </row>
    <row r="6893" spans="1:13" x14ac:dyDescent="0.25">
      <c r="A6893" t="s">
        <v>20340</v>
      </c>
      <c r="B6893">
        <v>7.55</v>
      </c>
      <c r="C6893">
        <v>8.27</v>
      </c>
      <c r="D6893">
        <v>8.18</v>
      </c>
      <c r="E6893" s="5" t="s">
        <v>20341</v>
      </c>
      <c r="F6893" t="s">
        <v>20342</v>
      </c>
      <c r="G6893" t="s">
        <v>17</v>
      </c>
      <c r="I6893" s="3">
        <f t="shared" si="535"/>
        <v>187.40296908103994</v>
      </c>
      <c r="J6893" s="3">
        <f t="shared" si="536"/>
        <v>308.68680388883462</v>
      </c>
      <c r="K6893" s="3">
        <f t="shared" si="537"/>
        <v>290.01827463572425</v>
      </c>
      <c r="L6893" s="3">
        <f t="shared" si="538"/>
        <v>262.03601586853296</v>
      </c>
      <c r="M6893" s="3">
        <f t="shared" si="539"/>
        <v>65.304649533602529</v>
      </c>
    </row>
    <row r="6894" spans="1:13" x14ac:dyDescent="0.25">
      <c r="A6894" t="s">
        <v>20343</v>
      </c>
      <c r="B6894">
        <v>8.01</v>
      </c>
      <c r="C6894">
        <v>8.18</v>
      </c>
      <c r="D6894">
        <v>8.18</v>
      </c>
      <c r="E6894" s="5" t="s">
        <v>20344</v>
      </c>
      <c r="F6894" t="s">
        <v>20345</v>
      </c>
      <c r="G6894" t="s">
        <v>13</v>
      </c>
      <c r="I6894" s="3">
        <f t="shared" si="535"/>
        <v>257.78062081452003</v>
      </c>
      <c r="J6894" s="3">
        <f t="shared" si="536"/>
        <v>290.01827463572425</v>
      </c>
      <c r="K6894" s="3">
        <f t="shared" si="537"/>
        <v>290.01827463572425</v>
      </c>
      <c r="L6894" s="3">
        <f t="shared" si="538"/>
        <v>279.27239002865622</v>
      </c>
      <c r="M6894" s="3">
        <f t="shared" si="539"/>
        <v>18.612418111714224</v>
      </c>
    </row>
    <row r="6895" spans="1:13" x14ac:dyDescent="0.25">
      <c r="A6895" t="s">
        <v>20346</v>
      </c>
      <c r="B6895">
        <v>8.02</v>
      </c>
      <c r="C6895">
        <v>8.61</v>
      </c>
      <c r="D6895">
        <v>8.18</v>
      </c>
      <c r="E6895" s="5" t="s">
        <v>20347</v>
      </c>
      <c r="F6895" t="s">
        <v>20348</v>
      </c>
      <c r="G6895" t="s">
        <v>13</v>
      </c>
      <c r="I6895" s="3">
        <f t="shared" si="535"/>
        <v>259.57362682624733</v>
      </c>
      <c r="J6895" s="3">
        <f t="shared" si="536"/>
        <v>390.72235749390285</v>
      </c>
      <c r="K6895" s="3">
        <f t="shared" si="537"/>
        <v>290.01827463572425</v>
      </c>
      <c r="L6895" s="3">
        <f t="shared" si="538"/>
        <v>313.43808631862481</v>
      </c>
      <c r="M6895" s="3">
        <f t="shared" si="539"/>
        <v>68.639369704136698</v>
      </c>
    </row>
    <row r="6896" spans="1:13" x14ac:dyDescent="0.25">
      <c r="A6896" t="s">
        <v>20349</v>
      </c>
      <c r="B6896">
        <v>8.32</v>
      </c>
      <c r="C6896">
        <v>7.82</v>
      </c>
      <c r="D6896">
        <v>8.18</v>
      </c>
      <c r="E6896" s="5" t="s">
        <v>20350</v>
      </c>
      <c r="F6896" t="s">
        <v>20351</v>
      </c>
      <c r="G6896" t="s">
        <v>13</v>
      </c>
      <c r="I6896" s="3">
        <f t="shared" si="535"/>
        <v>319.57262051881276</v>
      </c>
      <c r="J6896" s="3">
        <f t="shared" si="536"/>
        <v>225.97196705040773</v>
      </c>
      <c r="K6896" s="3">
        <f t="shared" si="537"/>
        <v>290.01827463572425</v>
      </c>
      <c r="L6896" s="3">
        <f t="shared" si="538"/>
        <v>278.52095406831495</v>
      </c>
      <c r="M6896" s="3">
        <f t="shared" si="539"/>
        <v>47.847798983865495</v>
      </c>
    </row>
    <row r="6897" spans="1:13" x14ac:dyDescent="0.25">
      <c r="A6897" t="s">
        <v>20352</v>
      </c>
      <c r="B6897">
        <v>6.58</v>
      </c>
      <c r="C6897">
        <v>8.23</v>
      </c>
      <c r="D6897">
        <v>8.18</v>
      </c>
      <c r="E6897" s="5" t="s">
        <v>20353</v>
      </c>
      <c r="F6897" t="s">
        <v>20354</v>
      </c>
      <c r="G6897" t="s">
        <v>17</v>
      </c>
      <c r="I6897" s="3">
        <f t="shared" si="535"/>
        <v>95.670351912636065</v>
      </c>
      <c r="J6897" s="3">
        <f t="shared" si="536"/>
        <v>300.24574700336092</v>
      </c>
      <c r="K6897" s="3">
        <f t="shared" si="537"/>
        <v>290.01827463572425</v>
      </c>
      <c r="L6897" s="3">
        <f t="shared" si="538"/>
        <v>228.64479118390707</v>
      </c>
      <c r="M6897" s="3">
        <f t="shared" si="539"/>
        <v>115.27272627291065</v>
      </c>
    </row>
    <row r="6898" spans="1:13" x14ac:dyDescent="0.25">
      <c r="A6898" t="s">
        <v>20355</v>
      </c>
      <c r="B6898">
        <v>8.18</v>
      </c>
      <c r="C6898">
        <v>8.18</v>
      </c>
      <c r="D6898">
        <v>8.18</v>
      </c>
      <c r="E6898" s="5" t="s">
        <v>20356</v>
      </c>
      <c r="F6898" t="s">
        <v>20357</v>
      </c>
      <c r="G6898" t="s">
        <v>13</v>
      </c>
      <c r="I6898" s="3">
        <f t="shared" si="535"/>
        <v>290.01827463572425</v>
      </c>
      <c r="J6898" s="3">
        <f t="shared" si="536"/>
        <v>290.01827463572425</v>
      </c>
      <c r="K6898" s="3">
        <f t="shared" si="537"/>
        <v>290.01827463572425</v>
      </c>
      <c r="L6898" s="3">
        <f t="shared" si="538"/>
        <v>290.01827463572425</v>
      </c>
      <c r="M6898" s="3">
        <f t="shared" si="539"/>
        <v>0</v>
      </c>
    </row>
    <row r="6899" spans="1:13" x14ac:dyDescent="0.25">
      <c r="A6899" t="s">
        <v>20358</v>
      </c>
      <c r="B6899">
        <v>7.91</v>
      </c>
      <c r="C6899">
        <v>7.91</v>
      </c>
      <c r="D6899">
        <v>8.18</v>
      </c>
      <c r="E6899" s="5" t="s">
        <v>20359</v>
      </c>
      <c r="F6899" t="s">
        <v>20360</v>
      </c>
      <c r="G6899" t="s">
        <v>13</v>
      </c>
      <c r="I6899" s="3">
        <f t="shared" si="535"/>
        <v>240.51782379878702</v>
      </c>
      <c r="J6899" s="3">
        <f t="shared" si="536"/>
        <v>240.51782379878702</v>
      </c>
      <c r="K6899" s="3">
        <f t="shared" si="537"/>
        <v>290.01827463572425</v>
      </c>
      <c r="L6899" s="3">
        <f t="shared" si="538"/>
        <v>257.0179740777661</v>
      </c>
      <c r="M6899" s="3">
        <f t="shared" si="539"/>
        <v>28.579098615713548</v>
      </c>
    </row>
    <row r="6900" spans="1:13" x14ac:dyDescent="0.25">
      <c r="A6900" t="s">
        <v>20361</v>
      </c>
      <c r="B6900">
        <v>8.18</v>
      </c>
      <c r="C6900">
        <v>8.18</v>
      </c>
      <c r="D6900">
        <v>8.18</v>
      </c>
      <c r="E6900" s="5" t="s">
        <v>20362</v>
      </c>
      <c r="F6900" t="s">
        <v>20363</v>
      </c>
      <c r="G6900" t="s">
        <v>17</v>
      </c>
      <c r="I6900" s="3">
        <f t="shared" si="535"/>
        <v>290.01827463572425</v>
      </c>
      <c r="J6900" s="3">
        <f t="shared" si="536"/>
        <v>290.01827463572425</v>
      </c>
      <c r="K6900" s="3">
        <f t="shared" si="537"/>
        <v>290.01827463572425</v>
      </c>
      <c r="L6900" s="3">
        <f t="shared" si="538"/>
        <v>290.01827463572425</v>
      </c>
      <c r="M6900" s="3">
        <f t="shared" si="539"/>
        <v>0</v>
      </c>
    </row>
    <row r="6901" spans="1:13" x14ac:dyDescent="0.25">
      <c r="A6901" t="s">
        <v>20364</v>
      </c>
      <c r="B6901">
        <v>7.61</v>
      </c>
      <c r="C6901">
        <v>8.5399999999999991</v>
      </c>
      <c r="D6901">
        <v>8.18</v>
      </c>
      <c r="E6901" s="5" t="s">
        <v>20365</v>
      </c>
      <c r="F6901" t="s">
        <v>20366</v>
      </c>
      <c r="G6901" t="s">
        <v>13</v>
      </c>
      <c r="I6901" s="3">
        <f t="shared" si="535"/>
        <v>195.36117874695157</v>
      </c>
      <c r="J6901" s="3">
        <f t="shared" si="536"/>
        <v>372.21696443399918</v>
      </c>
      <c r="K6901" s="3">
        <f t="shared" si="537"/>
        <v>290.01827463572425</v>
      </c>
      <c r="L6901" s="3">
        <f t="shared" si="538"/>
        <v>285.86547260555835</v>
      </c>
      <c r="M6901" s="3">
        <f t="shared" si="539"/>
        <v>88.500997487440927</v>
      </c>
    </row>
    <row r="6902" spans="1:13" x14ac:dyDescent="0.25">
      <c r="A6902" t="s">
        <v>20367</v>
      </c>
      <c r="B6902">
        <v>7.58</v>
      </c>
      <c r="C6902">
        <v>9.19</v>
      </c>
      <c r="D6902">
        <v>8.18</v>
      </c>
      <c r="E6902" s="5" t="s">
        <v>1043</v>
      </c>
      <c r="F6902" t="s">
        <v>1044</v>
      </c>
      <c r="G6902" t="s">
        <v>17</v>
      </c>
      <c r="I6902" s="3">
        <f t="shared" si="535"/>
        <v>191.34070382527213</v>
      </c>
      <c r="J6902" s="3">
        <f t="shared" si="536"/>
        <v>584.07102252463267</v>
      </c>
      <c r="K6902" s="3">
        <f t="shared" si="537"/>
        <v>290.01827463572425</v>
      </c>
      <c r="L6902" s="3">
        <f t="shared" si="538"/>
        <v>355.14333366187634</v>
      </c>
      <c r="M6902" s="3">
        <f t="shared" si="539"/>
        <v>204.30426033564535</v>
      </c>
    </row>
    <row r="6903" spans="1:13" x14ac:dyDescent="0.25">
      <c r="A6903" t="s">
        <v>20368</v>
      </c>
      <c r="B6903">
        <v>7.75</v>
      </c>
      <c r="C6903">
        <v>9.34</v>
      </c>
      <c r="D6903">
        <v>8.17</v>
      </c>
      <c r="E6903" s="5" t="s">
        <v>20369</v>
      </c>
      <c r="F6903" t="s">
        <v>20370</v>
      </c>
      <c r="G6903" t="s">
        <v>13</v>
      </c>
      <c r="I6903" s="3">
        <f t="shared" si="535"/>
        <v>215.26948230495097</v>
      </c>
      <c r="J6903" s="3">
        <f t="shared" si="536"/>
        <v>648.06737611278345</v>
      </c>
      <c r="K6903" s="3">
        <f t="shared" si="537"/>
        <v>288.01497208033516</v>
      </c>
      <c r="L6903" s="3">
        <f t="shared" si="538"/>
        <v>383.78394349935655</v>
      </c>
      <c r="M6903" s="3">
        <f t="shared" si="539"/>
        <v>231.74830341583288</v>
      </c>
    </row>
    <row r="6904" spans="1:13" x14ac:dyDescent="0.25">
      <c r="A6904" t="s">
        <v>20371</v>
      </c>
      <c r="B6904">
        <v>7.75</v>
      </c>
      <c r="C6904">
        <v>7.58</v>
      </c>
      <c r="D6904">
        <v>8.17</v>
      </c>
      <c r="E6904" s="5" t="s">
        <v>20372</v>
      </c>
      <c r="F6904" t="s">
        <v>20373</v>
      </c>
      <c r="G6904" t="s">
        <v>17</v>
      </c>
      <c r="I6904" s="3">
        <f t="shared" si="535"/>
        <v>215.26948230495097</v>
      </c>
      <c r="J6904" s="3">
        <f t="shared" si="536"/>
        <v>191.34070382527213</v>
      </c>
      <c r="K6904" s="3">
        <f t="shared" si="537"/>
        <v>288.01497208033516</v>
      </c>
      <c r="L6904" s="3">
        <f t="shared" si="538"/>
        <v>231.54171940351944</v>
      </c>
      <c r="M6904" s="3">
        <f t="shared" si="539"/>
        <v>50.349456906772929</v>
      </c>
    </row>
    <row r="6905" spans="1:13" x14ac:dyDescent="0.25">
      <c r="A6905" t="s">
        <v>20374</v>
      </c>
      <c r="B6905">
        <v>8.01</v>
      </c>
      <c r="C6905">
        <v>8.01</v>
      </c>
      <c r="D6905">
        <v>8.17</v>
      </c>
      <c r="E6905" s="5" t="s">
        <v>20375</v>
      </c>
      <c r="F6905" t="s">
        <v>20376</v>
      </c>
      <c r="G6905" t="s">
        <v>17</v>
      </c>
      <c r="I6905" s="3">
        <f t="shared" si="535"/>
        <v>257.78062081452003</v>
      </c>
      <c r="J6905" s="3">
        <f t="shared" si="536"/>
        <v>257.78062081452003</v>
      </c>
      <c r="K6905" s="3">
        <f t="shared" si="537"/>
        <v>288.01497208033516</v>
      </c>
      <c r="L6905" s="3">
        <f t="shared" si="538"/>
        <v>267.85873790312507</v>
      </c>
      <c r="M6905" s="3">
        <f t="shared" si="539"/>
        <v>17.455810842092063</v>
      </c>
    </row>
    <row r="6906" spans="1:13" x14ac:dyDescent="0.25">
      <c r="A6906" t="s">
        <v>20377</v>
      </c>
      <c r="B6906">
        <v>7.78</v>
      </c>
      <c r="C6906">
        <v>8.56</v>
      </c>
      <c r="D6906">
        <v>8.17</v>
      </c>
      <c r="E6906" s="5" t="s">
        <v>20378</v>
      </c>
      <c r="F6906" t="s">
        <v>20379</v>
      </c>
      <c r="G6906" t="s">
        <v>13</v>
      </c>
      <c r="I6906" s="3">
        <f t="shared" si="535"/>
        <v>219.79275172806499</v>
      </c>
      <c r="J6906" s="3">
        <f t="shared" si="536"/>
        <v>377.41291962652213</v>
      </c>
      <c r="K6906" s="3">
        <f t="shared" si="537"/>
        <v>288.01497208033516</v>
      </c>
      <c r="L6906" s="3">
        <f t="shared" si="538"/>
        <v>295.07354781164076</v>
      </c>
      <c r="M6906" s="3">
        <f t="shared" si="539"/>
        <v>79.046802279411423</v>
      </c>
    </row>
    <row r="6907" spans="1:13" x14ac:dyDescent="0.25">
      <c r="A6907" t="s">
        <v>20380</v>
      </c>
      <c r="B6907">
        <v>9.7899999999999991</v>
      </c>
      <c r="C6907">
        <v>9.42</v>
      </c>
      <c r="D6907">
        <v>8.17</v>
      </c>
      <c r="E6907" s="5" t="s">
        <v>20381</v>
      </c>
      <c r="F6907" t="s">
        <v>20382</v>
      </c>
      <c r="G6907" t="s">
        <v>13</v>
      </c>
      <c r="I6907" s="3">
        <f t="shared" si="535"/>
        <v>885.28612485925294</v>
      </c>
      <c r="J6907" s="3">
        <f t="shared" si="536"/>
        <v>685.01890805048913</v>
      </c>
      <c r="K6907" s="3">
        <f t="shared" si="537"/>
        <v>288.01497208033516</v>
      </c>
      <c r="L6907" s="3">
        <f t="shared" si="538"/>
        <v>619.44000166335911</v>
      </c>
      <c r="M6907" s="3">
        <f t="shared" si="539"/>
        <v>303.98791457500954</v>
      </c>
    </row>
    <row r="6908" spans="1:13" x14ac:dyDescent="0.25">
      <c r="A6908" t="s">
        <v>20383</v>
      </c>
      <c r="B6908">
        <v>8.9600000000000009</v>
      </c>
      <c r="C6908">
        <v>8.68</v>
      </c>
      <c r="D6908">
        <v>8.17</v>
      </c>
      <c r="E6908" s="5" t="s">
        <v>20384</v>
      </c>
      <c r="F6908" t="s">
        <v>20385</v>
      </c>
      <c r="G6908" t="s">
        <v>13</v>
      </c>
      <c r="I6908" s="3">
        <f t="shared" si="535"/>
        <v>497.99933307509048</v>
      </c>
      <c r="J6908" s="3">
        <f t="shared" si="536"/>
        <v>410.14777732588624</v>
      </c>
      <c r="K6908" s="3">
        <f t="shared" si="537"/>
        <v>288.01497208033516</v>
      </c>
      <c r="L6908" s="3">
        <f t="shared" si="538"/>
        <v>398.72069416043729</v>
      </c>
      <c r="M6908" s="3">
        <f t="shared" si="539"/>
        <v>105.45753476090019</v>
      </c>
    </row>
    <row r="6909" spans="1:13" x14ac:dyDescent="0.25">
      <c r="A6909" t="s">
        <v>20386</v>
      </c>
      <c r="B6909">
        <v>8.91</v>
      </c>
      <c r="C6909">
        <v>8.6</v>
      </c>
      <c r="D6909">
        <v>8.17</v>
      </c>
      <c r="E6909" s="5" t="s">
        <v>20387</v>
      </c>
      <c r="F6909" t="s">
        <v>20388</v>
      </c>
      <c r="G6909" t="s">
        <v>13</v>
      </c>
      <c r="I6909" s="3">
        <f t="shared" si="535"/>
        <v>481.0356475975741</v>
      </c>
      <c r="J6909" s="3">
        <f t="shared" si="536"/>
        <v>388.02344102666189</v>
      </c>
      <c r="K6909" s="3">
        <f t="shared" si="537"/>
        <v>288.01497208033516</v>
      </c>
      <c r="L6909" s="3">
        <f t="shared" si="538"/>
        <v>385.69135356819038</v>
      </c>
      <c r="M6909" s="3">
        <f t="shared" si="539"/>
        <v>96.531467761648827</v>
      </c>
    </row>
    <row r="6910" spans="1:13" x14ac:dyDescent="0.25">
      <c r="A6910" t="s">
        <v>20389</v>
      </c>
      <c r="B6910">
        <v>7.63</v>
      </c>
      <c r="C6910">
        <v>8.17</v>
      </c>
      <c r="D6910">
        <v>8.17</v>
      </c>
      <c r="E6910" s="5" t="s">
        <v>20390</v>
      </c>
      <c r="F6910" t="s">
        <v>20391</v>
      </c>
      <c r="G6910" t="s">
        <v>13</v>
      </c>
      <c r="I6910" s="3">
        <f t="shared" si="535"/>
        <v>198.08831917342584</v>
      </c>
      <c r="J6910" s="3">
        <f t="shared" si="536"/>
        <v>288.01497208033516</v>
      </c>
      <c r="K6910" s="3">
        <f t="shared" si="537"/>
        <v>288.01497208033516</v>
      </c>
      <c r="L6910" s="3">
        <f t="shared" si="538"/>
        <v>258.03942111136536</v>
      </c>
      <c r="M6910" s="3">
        <f t="shared" si="539"/>
        <v>51.919177263126286</v>
      </c>
    </row>
    <row r="6911" spans="1:13" x14ac:dyDescent="0.25">
      <c r="A6911" t="s">
        <v>20392</v>
      </c>
      <c r="B6911">
        <v>8.17</v>
      </c>
      <c r="C6911">
        <v>8.17</v>
      </c>
      <c r="D6911">
        <v>8.17</v>
      </c>
      <c r="E6911" s="5" t="s">
        <v>20393</v>
      </c>
      <c r="F6911" t="s">
        <v>20394</v>
      </c>
      <c r="G6911" t="s">
        <v>17</v>
      </c>
      <c r="I6911" s="3">
        <f t="shared" si="535"/>
        <v>288.01497208033516</v>
      </c>
      <c r="J6911" s="3">
        <f t="shared" si="536"/>
        <v>288.01497208033516</v>
      </c>
      <c r="K6911" s="3">
        <f t="shared" si="537"/>
        <v>288.01497208033516</v>
      </c>
      <c r="L6911" s="3">
        <f t="shared" si="538"/>
        <v>288.01497208033516</v>
      </c>
      <c r="M6911" s="3">
        <f t="shared" si="539"/>
        <v>0</v>
      </c>
    </row>
    <row r="6912" spans="1:13" x14ac:dyDescent="0.25">
      <c r="A6912" t="s">
        <v>20395</v>
      </c>
      <c r="B6912">
        <v>7.52</v>
      </c>
      <c r="C6912">
        <v>8.83</v>
      </c>
      <c r="D6912">
        <v>8.17</v>
      </c>
      <c r="E6912" s="5" t="s">
        <v>20396</v>
      </c>
      <c r="F6912" t="s">
        <v>20397</v>
      </c>
      <c r="G6912" t="s">
        <v>13</v>
      </c>
      <c r="I6912" s="3">
        <f t="shared" si="535"/>
        <v>183.54627174602581</v>
      </c>
      <c r="J6912" s="3">
        <f t="shared" si="536"/>
        <v>455.08745275728387</v>
      </c>
      <c r="K6912" s="3">
        <f t="shared" si="537"/>
        <v>288.01497208033516</v>
      </c>
      <c r="L6912" s="3">
        <f t="shared" si="538"/>
        <v>308.88289886121493</v>
      </c>
      <c r="M6912" s="3">
        <f t="shared" si="539"/>
        <v>136.96808395515487</v>
      </c>
    </row>
    <row r="6913" spans="1:13" x14ac:dyDescent="0.25">
      <c r="A6913" t="s">
        <v>20398</v>
      </c>
      <c r="B6913">
        <v>8.14</v>
      </c>
      <c r="C6913">
        <v>8.2100000000000009</v>
      </c>
      <c r="D6913">
        <v>8.17</v>
      </c>
      <c r="E6913" s="5" t="s">
        <v>646</v>
      </c>
      <c r="F6913" t="s">
        <v>15934</v>
      </c>
      <c r="G6913" t="s">
        <v>3409</v>
      </c>
      <c r="I6913" s="3">
        <f t="shared" si="535"/>
        <v>282.08770966441233</v>
      </c>
      <c r="J6913" s="3">
        <f t="shared" si="536"/>
        <v>296.11217507975363</v>
      </c>
      <c r="K6913" s="3">
        <f t="shared" si="537"/>
        <v>288.01497208033516</v>
      </c>
      <c r="L6913" s="3">
        <f t="shared" si="538"/>
        <v>288.73828560816702</v>
      </c>
      <c r="M6913" s="3">
        <f t="shared" si="539"/>
        <v>7.0401558499215398</v>
      </c>
    </row>
    <row r="6914" spans="1:13" x14ac:dyDescent="0.25">
      <c r="A6914" t="s">
        <v>20399</v>
      </c>
      <c r="B6914">
        <v>8.17</v>
      </c>
      <c r="C6914">
        <v>8.5299999999999994</v>
      </c>
      <c r="D6914">
        <v>8.17</v>
      </c>
      <c r="E6914" s="5" t="s">
        <v>20400</v>
      </c>
      <c r="F6914" t="s">
        <v>20401</v>
      </c>
      <c r="G6914" t="s">
        <v>13</v>
      </c>
      <c r="I6914" s="3">
        <f t="shared" si="535"/>
        <v>288.01497208033516</v>
      </c>
      <c r="J6914" s="3">
        <f t="shared" si="536"/>
        <v>369.64587405375892</v>
      </c>
      <c r="K6914" s="3">
        <f t="shared" si="537"/>
        <v>288.01497208033516</v>
      </c>
      <c r="L6914" s="3">
        <f t="shared" si="538"/>
        <v>315.22527273814308</v>
      </c>
      <c r="M6914" s="3">
        <f t="shared" si="539"/>
        <v>47.129623228548084</v>
      </c>
    </row>
    <row r="6915" spans="1:13" x14ac:dyDescent="0.25">
      <c r="A6915" t="s">
        <v>20402</v>
      </c>
      <c r="B6915">
        <v>7.21</v>
      </c>
      <c r="C6915">
        <v>8.17</v>
      </c>
      <c r="D6915">
        <v>8.17</v>
      </c>
      <c r="E6915" s="5" t="s">
        <v>20403</v>
      </c>
      <c r="F6915" t="s">
        <v>20404</v>
      </c>
      <c r="G6915" t="s">
        <v>13</v>
      </c>
      <c r="I6915" s="3">
        <f t="shared" si="535"/>
        <v>148.05608753987678</v>
      </c>
      <c r="J6915" s="3">
        <f t="shared" si="536"/>
        <v>288.01497208033516</v>
      </c>
      <c r="K6915" s="3">
        <f t="shared" si="537"/>
        <v>288.01497208033516</v>
      </c>
      <c r="L6915" s="3">
        <f t="shared" si="538"/>
        <v>241.36201056684902</v>
      </c>
      <c r="M6915" s="3">
        <f t="shared" si="539"/>
        <v>80.80529966491325</v>
      </c>
    </row>
    <row r="6916" spans="1:13" x14ac:dyDescent="0.25">
      <c r="A6916" t="s">
        <v>20405</v>
      </c>
      <c r="B6916">
        <v>8.25</v>
      </c>
      <c r="C6916">
        <v>8.25</v>
      </c>
      <c r="D6916">
        <v>8.17</v>
      </c>
      <c r="E6916" s="5" t="s">
        <v>20406</v>
      </c>
      <c r="F6916" t="s">
        <v>20407</v>
      </c>
      <c r="G6916" t="s">
        <v>13</v>
      </c>
      <c r="I6916" s="3">
        <f t="shared" si="535"/>
        <v>304.43702144069641</v>
      </c>
      <c r="J6916" s="3">
        <f t="shared" si="536"/>
        <v>304.43702144069641</v>
      </c>
      <c r="K6916" s="3">
        <f t="shared" si="537"/>
        <v>288.01497208033516</v>
      </c>
      <c r="L6916" s="3">
        <f t="shared" si="538"/>
        <v>298.96300498724264</v>
      </c>
      <c r="M6916" s="3">
        <f t="shared" si="539"/>
        <v>9.4812746188498931</v>
      </c>
    </row>
    <row r="6917" spans="1:13" x14ac:dyDescent="0.25">
      <c r="A6917" t="s">
        <v>20408</v>
      </c>
      <c r="B6917">
        <v>8.5299999999999994</v>
      </c>
      <c r="C6917">
        <v>8.17</v>
      </c>
      <c r="D6917">
        <v>8.17</v>
      </c>
      <c r="E6917" s="5" t="s">
        <v>20409</v>
      </c>
      <c r="F6917" t="s">
        <v>20410</v>
      </c>
      <c r="G6917" t="s">
        <v>13</v>
      </c>
      <c r="I6917" s="3">
        <f t="shared" si="535"/>
        <v>369.64587405375892</v>
      </c>
      <c r="J6917" s="3">
        <f t="shared" si="536"/>
        <v>288.01497208033516</v>
      </c>
      <c r="K6917" s="3">
        <f t="shared" si="537"/>
        <v>288.01497208033516</v>
      </c>
      <c r="L6917" s="3">
        <f t="shared" si="538"/>
        <v>315.22527273814308</v>
      </c>
      <c r="M6917" s="3">
        <f t="shared" si="539"/>
        <v>47.129623228548084</v>
      </c>
    </row>
    <row r="6918" spans="1:13" x14ac:dyDescent="0.25">
      <c r="A6918" t="s">
        <v>20411</v>
      </c>
      <c r="B6918">
        <v>9.2100000000000009</v>
      </c>
      <c r="C6918">
        <v>9.25</v>
      </c>
      <c r="D6918">
        <v>8.17</v>
      </c>
      <c r="E6918" s="5" t="s">
        <v>20412</v>
      </c>
      <c r="F6918" t="s">
        <v>20413</v>
      </c>
      <c r="G6918" t="s">
        <v>96</v>
      </c>
      <c r="I6918" s="3">
        <f t="shared" ref="I6918:I6981" si="540">POWER(2,B6918)</f>
        <v>592.22435015950725</v>
      </c>
      <c r="J6918" s="3">
        <f t="shared" ref="J6918:J6981" si="541">POWER(2,C6918)</f>
        <v>608.87404288139282</v>
      </c>
      <c r="K6918" s="3">
        <f t="shared" ref="K6918:K6981" si="542">POWER(2,D6918)</f>
        <v>288.01497208033516</v>
      </c>
      <c r="L6918" s="3">
        <f t="shared" ref="L6918:L6981" si="543">AVERAGE(I6918:K6918)</f>
        <v>496.37112170707843</v>
      </c>
      <c r="M6918" s="3">
        <f t="shared" ref="M6918:M6981" si="544">STDEV(I6918:K6918)</f>
        <v>180.63365379240534</v>
      </c>
    </row>
    <row r="6919" spans="1:13" x14ac:dyDescent="0.25">
      <c r="A6919" t="s">
        <v>20414</v>
      </c>
      <c r="B6919">
        <v>5.74</v>
      </c>
      <c r="C6919">
        <v>7.96</v>
      </c>
      <c r="D6919">
        <v>8.17</v>
      </c>
      <c r="E6919" s="5" t="s">
        <v>20415</v>
      </c>
      <c r="F6919" t="s">
        <v>20416</v>
      </c>
      <c r="G6919" t="s">
        <v>13</v>
      </c>
      <c r="I6919" s="3">
        <f t="shared" si="540"/>
        <v>53.445626843415624</v>
      </c>
      <c r="J6919" s="3">
        <f t="shared" si="541"/>
        <v>248.99966653754501</v>
      </c>
      <c r="K6919" s="3">
        <f t="shared" si="542"/>
        <v>288.01497208033516</v>
      </c>
      <c r="L6919" s="3">
        <f t="shared" si="543"/>
        <v>196.82008848709859</v>
      </c>
      <c r="M6919" s="3">
        <f t="shared" si="544"/>
        <v>125.68900391586077</v>
      </c>
    </row>
    <row r="6920" spans="1:13" x14ac:dyDescent="0.25">
      <c r="A6920" t="s">
        <v>20417</v>
      </c>
      <c r="B6920">
        <v>8.98</v>
      </c>
      <c r="C6920">
        <v>9.07</v>
      </c>
      <c r="D6920">
        <v>8.17</v>
      </c>
      <c r="E6920" s="5" t="s">
        <v>20418</v>
      </c>
      <c r="F6920" t="s">
        <v>20419</v>
      </c>
      <c r="G6920" t="s">
        <v>13</v>
      </c>
      <c r="I6920" s="3">
        <f t="shared" si="540"/>
        <v>504.95114470060003</v>
      </c>
      <c r="J6920" s="3">
        <f t="shared" si="541"/>
        <v>537.45494201501049</v>
      </c>
      <c r="K6920" s="3">
        <f t="shared" si="542"/>
        <v>288.01497208033516</v>
      </c>
      <c r="L6920" s="3">
        <f t="shared" si="543"/>
        <v>443.47368626531517</v>
      </c>
      <c r="M6920" s="3">
        <f t="shared" si="544"/>
        <v>135.6085656291651</v>
      </c>
    </row>
    <row r="6921" spans="1:13" x14ac:dyDescent="0.25">
      <c r="A6921" t="s">
        <v>20420</v>
      </c>
      <c r="B6921">
        <v>8.17</v>
      </c>
      <c r="C6921">
        <v>8.3800000000000008</v>
      </c>
      <c r="D6921">
        <v>8.17</v>
      </c>
      <c r="E6921" s="5" t="s">
        <v>20421</v>
      </c>
      <c r="F6921" t="s">
        <v>20422</v>
      </c>
      <c r="G6921" t="s">
        <v>13</v>
      </c>
      <c r="I6921" s="3">
        <f t="shared" si="540"/>
        <v>288.01497208033516</v>
      </c>
      <c r="J6921" s="3">
        <f t="shared" si="541"/>
        <v>333.14351499313506</v>
      </c>
      <c r="K6921" s="3">
        <f t="shared" si="542"/>
        <v>288.01497208033516</v>
      </c>
      <c r="L6921" s="3">
        <f t="shared" si="543"/>
        <v>303.05781971793516</v>
      </c>
      <c r="M6921" s="3">
        <f t="shared" si="544"/>
        <v>26.054976398840601</v>
      </c>
    </row>
    <row r="6922" spans="1:13" x14ac:dyDescent="0.25">
      <c r="A6922" t="s">
        <v>20423</v>
      </c>
      <c r="B6922">
        <v>8.17</v>
      </c>
      <c r="C6922">
        <v>8.42</v>
      </c>
      <c r="D6922">
        <v>8.17</v>
      </c>
      <c r="E6922" s="5" t="s">
        <v>20424</v>
      </c>
      <c r="F6922" t="s">
        <v>20425</v>
      </c>
      <c r="G6922" t="s">
        <v>13</v>
      </c>
      <c r="I6922" s="3">
        <f t="shared" si="540"/>
        <v>288.01497208033516</v>
      </c>
      <c r="J6922" s="3">
        <f t="shared" si="541"/>
        <v>342.50945402524451</v>
      </c>
      <c r="K6922" s="3">
        <f t="shared" si="542"/>
        <v>288.01497208033516</v>
      </c>
      <c r="L6922" s="3">
        <f t="shared" si="543"/>
        <v>306.17979939530494</v>
      </c>
      <c r="M6922" s="3">
        <f t="shared" si="544"/>
        <v>31.462403820242617</v>
      </c>
    </row>
    <row r="6923" spans="1:13" x14ac:dyDescent="0.25">
      <c r="A6923" t="s">
        <v>20426</v>
      </c>
      <c r="B6923">
        <v>8.43</v>
      </c>
      <c r="C6923">
        <v>8.17</v>
      </c>
      <c r="D6923">
        <v>8.17</v>
      </c>
      <c r="E6923" s="5" t="s">
        <v>20427</v>
      </c>
      <c r="F6923" t="s">
        <v>20428</v>
      </c>
      <c r="G6923" t="s">
        <v>13</v>
      </c>
      <c r="I6923" s="3">
        <f t="shared" si="540"/>
        <v>344.89179567761664</v>
      </c>
      <c r="J6923" s="3">
        <f t="shared" si="541"/>
        <v>288.01497208033516</v>
      </c>
      <c r="K6923" s="3">
        <f t="shared" si="542"/>
        <v>288.01497208033516</v>
      </c>
      <c r="L6923" s="3">
        <f t="shared" si="543"/>
        <v>306.97391327942898</v>
      </c>
      <c r="M6923" s="3">
        <f t="shared" si="544"/>
        <v>32.837849414541324</v>
      </c>
    </row>
    <row r="6924" spans="1:13" x14ac:dyDescent="0.25">
      <c r="A6924" t="s">
        <v>20429</v>
      </c>
      <c r="B6924">
        <v>7.35</v>
      </c>
      <c r="C6924">
        <v>8.4700000000000006</v>
      </c>
      <c r="D6924">
        <v>8.17</v>
      </c>
      <c r="E6924" s="5" t="s">
        <v>20430</v>
      </c>
      <c r="F6924" t="s">
        <v>20431</v>
      </c>
      <c r="G6924" t="s">
        <v>13</v>
      </c>
      <c r="I6924" s="3">
        <f t="shared" si="540"/>
        <v>163.14376029686545</v>
      </c>
      <c r="J6924" s="3">
        <f t="shared" si="541"/>
        <v>354.5880238363967</v>
      </c>
      <c r="K6924" s="3">
        <f t="shared" si="542"/>
        <v>288.01497208033516</v>
      </c>
      <c r="L6924" s="3">
        <f t="shared" si="543"/>
        <v>268.58225207119909</v>
      </c>
      <c r="M6924" s="3">
        <f t="shared" si="544"/>
        <v>97.19027454310168</v>
      </c>
    </row>
    <row r="6925" spans="1:13" x14ac:dyDescent="0.25">
      <c r="A6925" t="s">
        <v>20432</v>
      </c>
      <c r="B6925">
        <v>8.5399999999999991</v>
      </c>
      <c r="C6925">
        <v>8.5399999999999991</v>
      </c>
      <c r="D6925">
        <v>8.16</v>
      </c>
      <c r="E6925" s="5" t="s">
        <v>20433</v>
      </c>
      <c r="F6925" t="s">
        <v>20434</v>
      </c>
      <c r="G6925" t="s">
        <v>13</v>
      </c>
      <c r="I6925" s="3">
        <f t="shared" si="540"/>
        <v>372.21696443399918</v>
      </c>
      <c r="J6925" s="3">
        <f t="shared" si="541"/>
        <v>372.21696443399918</v>
      </c>
      <c r="K6925" s="3">
        <f t="shared" si="542"/>
        <v>286.02550734648821</v>
      </c>
      <c r="L6925" s="3">
        <f t="shared" si="543"/>
        <v>343.48647873816225</v>
      </c>
      <c r="M6925" s="3">
        <f t="shared" si="544"/>
        <v>49.762660951320164</v>
      </c>
    </row>
    <row r="6926" spans="1:13" x14ac:dyDescent="0.25">
      <c r="A6926" t="s">
        <v>20435</v>
      </c>
      <c r="B6926">
        <v>8.64</v>
      </c>
      <c r="C6926">
        <v>8</v>
      </c>
      <c r="D6926">
        <v>8.16</v>
      </c>
      <c r="E6926" s="5" t="s">
        <v>20436</v>
      </c>
      <c r="F6926" t="s">
        <v>20437</v>
      </c>
      <c r="G6926" t="s">
        <v>13</v>
      </c>
      <c r="I6926" s="3">
        <f t="shared" si="540"/>
        <v>398.93226478617595</v>
      </c>
      <c r="J6926" s="3">
        <f t="shared" si="541"/>
        <v>256</v>
      </c>
      <c r="K6926" s="3">
        <f t="shared" si="542"/>
        <v>286.02550734648821</v>
      </c>
      <c r="L6926" s="3">
        <f t="shared" si="543"/>
        <v>313.65259071088803</v>
      </c>
      <c r="M6926" s="3">
        <f t="shared" si="544"/>
        <v>75.364778780568528</v>
      </c>
    </row>
    <row r="6927" spans="1:13" x14ac:dyDescent="0.25">
      <c r="A6927" t="s">
        <v>20438</v>
      </c>
      <c r="B6927">
        <v>7.93</v>
      </c>
      <c r="C6927">
        <v>7.96</v>
      </c>
      <c r="D6927">
        <v>8.16</v>
      </c>
      <c r="E6927" s="5" t="s">
        <v>20439</v>
      </c>
      <c r="F6927" t="s">
        <v>20440</v>
      </c>
      <c r="G6927" t="s">
        <v>96</v>
      </c>
      <c r="I6927" s="3">
        <f t="shared" si="540"/>
        <v>243.8753274992479</v>
      </c>
      <c r="J6927" s="3">
        <f t="shared" si="541"/>
        <v>248.99966653754501</v>
      </c>
      <c r="K6927" s="3">
        <f t="shared" si="542"/>
        <v>286.02550734648821</v>
      </c>
      <c r="L6927" s="3">
        <f t="shared" si="543"/>
        <v>259.63350046109372</v>
      </c>
      <c r="M6927" s="3">
        <f t="shared" si="544"/>
        <v>22.999309407542807</v>
      </c>
    </row>
    <row r="6928" spans="1:13" x14ac:dyDescent="0.25">
      <c r="A6928" t="s">
        <v>20441</v>
      </c>
      <c r="B6928">
        <v>8.66</v>
      </c>
      <c r="C6928">
        <v>8.77</v>
      </c>
      <c r="D6928">
        <v>8.16</v>
      </c>
      <c r="E6928" s="5" t="s">
        <v>20442</v>
      </c>
      <c r="F6928" t="s">
        <v>20443</v>
      </c>
      <c r="G6928" t="s">
        <v>13</v>
      </c>
      <c r="I6928" s="3">
        <f t="shared" si="540"/>
        <v>404.50115167404897</v>
      </c>
      <c r="J6928" s="3">
        <f t="shared" si="541"/>
        <v>436.54906458519343</v>
      </c>
      <c r="K6928" s="3">
        <f t="shared" si="542"/>
        <v>286.02550734648821</v>
      </c>
      <c r="L6928" s="3">
        <f t="shared" si="543"/>
        <v>375.69190786857689</v>
      </c>
      <c r="M6928" s="3">
        <f t="shared" si="544"/>
        <v>79.289436354603623</v>
      </c>
    </row>
    <row r="6929" spans="1:13" x14ac:dyDescent="0.25">
      <c r="A6929" t="s">
        <v>20444</v>
      </c>
      <c r="B6929">
        <v>8.2100000000000009</v>
      </c>
      <c r="C6929">
        <v>8.3000000000000007</v>
      </c>
      <c r="D6929">
        <v>8.16</v>
      </c>
      <c r="E6929" s="5" t="s">
        <v>20445</v>
      </c>
      <c r="F6929" t="s">
        <v>20446</v>
      </c>
      <c r="G6929" t="s">
        <v>13</v>
      </c>
      <c r="I6929" s="3">
        <f t="shared" si="540"/>
        <v>296.11217507975363</v>
      </c>
      <c r="J6929" s="3">
        <f t="shared" si="541"/>
        <v>315.1729698162988</v>
      </c>
      <c r="K6929" s="3">
        <f t="shared" si="542"/>
        <v>286.02550734648821</v>
      </c>
      <c r="L6929" s="3">
        <f t="shared" si="543"/>
        <v>299.10355074751357</v>
      </c>
      <c r="M6929" s="3">
        <f t="shared" si="544"/>
        <v>14.802192013229115</v>
      </c>
    </row>
    <row r="6930" spans="1:13" x14ac:dyDescent="0.25">
      <c r="A6930" t="s">
        <v>20447</v>
      </c>
      <c r="B6930">
        <v>8.68</v>
      </c>
      <c r="C6930">
        <v>8.73</v>
      </c>
      <c r="D6930">
        <v>8.16</v>
      </c>
      <c r="E6930" s="5" t="s">
        <v>20448</v>
      </c>
      <c r="F6930" t="s">
        <v>20449</v>
      </c>
      <c r="G6930" t="s">
        <v>13</v>
      </c>
      <c r="I6930" s="3">
        <f t="shared" si="540"/>
        <v>410.14777732588624</v>
      </c>
      <c r="J6930" s="3">
        <f t="shared" si="541"/>
        <v>424.61160745699408</v>
      </c>
      <c r="K6930" s="3">
        <f t="shared" si="542"/>
        <v>286.02550734648821</v>
      </c>
      <c r="L6930" s="3">
        <f t="shared" si="543"/>
        <v>373.59496404312284</v>
      </c>
      <c r="M6930" s="3">
        <f t="shared" si="544"/>
        <v>76.181414433726417</v>
      </c>
    </row>
    <row r="6931" spans="1:13" x14ac:dyDescent="0.25">
      <c r="A6931" t="s">
        <v>20450</v>
      </c>
      <c r="B6931">
        <v>6.29</v>
      </c>
      <c r="C6931">
        <v>8.07</v>
      </c>
      <c r="D6931">
        <v>8.16</v>
      </c>
      <c r="E6931" s="5" t="s">
        <v>20451</v>
      </c>
      <c r="F6931" t="s">
        <v>20452</v>
      </c>
      <c r="G6931" t="s">
        <v>13</v>
      </c>
      <c r="I6931" s="3">
        <f t="shared" si="540"/>
        <v>78.248977772292406</v>
      </c>
      <c r="J6931" s="3">
        <f t="shared" si="541"/>
        <v>268.72747100750519</v>
      </c>
      <c r="K6931" s="3">
        <f t="shared" si="542"/>
        <v>286.02550734648821</v>
      </c>
      <c r="L6931" s="3">
        <f t="shared" si="543"/>
        <v>211.00065204209525</v>
      </c>
      <c r="M6931" s="3">
        <f t="shared" si="544"/>
        <v>115.29119993032025</v>
      </c>
    </row>
    <row r="6932" spans="1:13" x14ac:dyDescent="0.25">
      <c r="A6932" t="s">
        <v>20453</v>
      </c>
      <c r="B6932">
        <v>7.9</v>
      </c>
      <c r="C6932">
        <v>8.16</v>
      </c>
      <c r="D6932">
        <v>8.16</v>
      </c>
      <c r="E6932" s="5" t="s">
        <v>1714</v>
      </c>
      <c r="F6932" t="s">
        <v>1715</v>
      </c>
      <c r="G6932" t="s">
        <v>96</v>
      </c>
      <c r="I6932" s="3">
        <f t="shared" si="540"/>
        <v>238.85644583342264</v>
      </c>
      <c r="J6932" s="3">
        <f t="shared" si="541"/>
        <v>286.02550734648821</v>
      </c>
      <c r="K6932" s="3">
        <f t="shared" si="542"/>
        <v>286.02550734648821</v>
      </c>
      <c r="L6932" s="3">
        <f t="shared" si="543"/>
        <v>270.30248684213302</v>
      </c>
      <c r="M6932" s="3">
        <f t="shared" si="544"/>
        <v>27.233070361990425</v>
      </c>
    </row>
    <row r="6933" spans="1:13" x14ac:dyDescent="0.25">
      <c r="A6933" t="s">
        <v>20454</v>
      </c>
      <c r="B6933">
        <v>8.3699999999999992</v>
      </c>
      <c r="C6933">
        <v>7.98</v>
      </c>
      <c r="D6933">
        <v>8.16</v>
      </c>
      <c r="E6933" s="5" t="s">
        <v>20455</v>
      </c>
      <c r="F6933" t="s">
        <v>20456</v>
      </c>
      <c r="G6933" t="s">
        <v>13</v>
      </c>
      <c r="I6933" s="3">
        <f t="shared" si="540"/>
        <v>330.84232464319768</v>
      </c>
      <c r="J6933" s="3">
        <f t="shared" si="541"/>
        <v>252.47557235029998</v>
      </c>
      <c r="K6933" s="3">
        <f t="shared" si="542"/>
        <v>286.02550734648821</v>
      </c>
      <c r="L6933" s="3">
        <f t="shared" si="543"/>
        <v>289.78113477999528</v>
      </c>
      <c r="M6933" s="3">
        <f t="shared" si="544"/>
        <v>39.318132194937284</v>
      </c>
    </row>
    <row r="6934" spans="1:13" x14ac:dyDescent="0.25">
      <c r="A6934" t="s">
        <v>20457</v>
      </c>
      <c r="B6934">
        <v>12.71</v>
      </c>
      <c r="C6934">
        <v>12.1</v>
      </c>
      <c r="D6934">
        <v>8.16</v>
      </c>
      <c r="E6934" s="5" t="s">
        <v>20458</v>
      </c>
      <c r="F6934" t="s">
        <v>20459</v>
      </c>
      <c r="G6934" t="s">
        <v>13</v>
      </c>
      <c r="I6934" s="3">
        <f t="shared" si="540"/>
        <v>6700.2536637053399</v>
      </c>
      <c r="J6934" s="3">
        <f t="shared" si="541"/>
        <v>4389.9841025486576</v>
      </c>
      <c r="K6934" s="3">
        <f t="shared" si="542"/>
        <v>286.02550734648821</v>
      </c>
      <c r="L6934" s="3">
        <f t="shared" si="543"/>
        <v>3792.0877578668292</v>
      </c>
      <c r="M6934" s="3">
        <f t="shared" si="544"/>
        <v>3248.6444464875785</v>
      </c>
    </row>
    <row r="6935" spans="1:13" x14ac:dyDescent="0.25">
      <c r="A6935" t="s">
        <v>20460</v>
      </c>
      <c r="B6935">
        <v>9.11</v>
      </c>
      <c r="C6935">
        <v>7.91</v>
      </c>
      <c r="D6935">
        <v>8.16</v>
      </c>
      <c r="E6935" s="5" t="s">
        <v>20461</v>
      </c>
      <c r="F6935" t="s">
        <v>20462</v>
      </c>
      <c r="G6935" t="s">
        <v>13</v>
      </c>
      <c r="I6935" s="3">
        <f t="shared" si="540"/>
        <v>552.56485709026629</v>
      </c>
      <c r="J6935" s="3">
        <f t="shared" si="541"/>
        <v>240.51782379878702</v>
      </c>
      <c r="K6935" s="3">
        <f t="shared" si="542"/>
        <v>286.02550734648821</v>
      </c>
      <c r="L6935" s="3">
        <f t="shared" si="543"/>
        <v>359.7027294118472</v>
      </c>
      <c r="M6935" s="3">
        <f t="shared" si="544"/>
        <v>168.56627045454428</v>
      </c>
    </row>
    <row r="6936" spans="1:13" x14ac:dyDescent="0.25">
      <c r="A6936" t="s">
        <v>20463</v>
      </c>
      <c r="B6936">
        <v>8.2200000000000006</v>
      </c>
      <c r="C6936">
        <v>8.2200000000000006</v>
      </c>
      <c r="D6936">
        <v>8.16</v>
      </c>
      <c r="E6936" s="5" t="s">
        <v>20464</v>
      </c>
      <c r="F6936" t="s">
        <v>20465</v>
      </c>
      <c r="G6936" t="s">
        <v>17</v>
      </c>
      <c r="I6936" s="3">
        <f t="shared" si="540"/>
        <v>298.1717981359248</v>
      </c>
      <c r="J6936" s="3">
        <f t="shared" si="541"/>
        <v>298.1717981359248</v>
      </c>
      <c r="K6936" s="3">
        <f t="shared" si="542"/>
        <v>286.02550734648821</v>
      </c>
      <c r="L6936" s="3">
        <f t="shared" si="543"/>
        <v>294.12303453944594</v>
      </c>
      <c r="M6936" s="3">
        <f t="shared" si="544"/>
        <v>7.0126642569366879</v>
      </c>
    </row>
    <row r="6937" spans="1:13" x14ac:dyDescent="0.25">
      <c r="A6937" t="s">
        <v>20466</v>
      </c>
      <c r="B6937">
        <v>8.73</v>
      </c>
      <c r="C6937">
        <v>8.1300000000000008</v>
      </c>
      <c r="D6937">
        <v>8.16</v>
      </c>
      <c r="E6937" s="5" t="s">
        <v>20467</v>
      </c>
      <c r="F6937" t="s">
        <v>20468</v>
      </c>
      <c r="G6937" t="s">
        <v>13</v>
      </c>
      <c r="I6937" s="3">
        <f t="shared" si="540"/>
        <v>424.61160745699408</v>
      </c>
      <c r="J6937" s="3">
        <f t="shared" si="541"/>
        <v>280.13918752274952</v>
      </c>
      <c r="K6937" s="3">
        <f t="shared" si="542"/>
        <v>286.02550734648821</v>
      </c>
      <c r="L6937" s="3">
        <f t="shared" si="543"/>
        <v>330.25876744207727</v>
      </c>
      <c r="M6937" s="3">
        <f t="shared" si="544"/>
        <v>81.764943615385576</v>
      </c>
    </row>
    <row r="6938" spans="1:13" x14ac:dyDescent="0.25">
      <c r="A6938" t="s">
        <v>20469</v>
      </c>
      <c r="B6938">
        <v>8.16</v>
      </c>
      <c r="C6938">
        <v>8.4</v>
      </c>
      <c r="D6938">
        <v>8.16</v>
      </c>
      <c r="E6938" s="5" t="s">
        <v>20470</v>
      </c>
      <c r="F6938" t="s">
        <v>20471</v>
      </c>
      <c r="G6938" t="s">
        <v>13</v>
      </c>
      <c r="I6938" s="3">
        <f t="shared" si="540"/>
        <v>286.02550734648821</v>
      </c>
      <c r="J6938" s="3">
        <f t="shared" si="541"/>
        <v>337.79402515786086</v>
      </c>
      <c r="K6938" s="3">
        <f t="shared" si="542"/>
        <v>286.02550734648821</v>
      </c>
      <c r="L6938" s="3">
        <f t="shared" si="543"/>
        <v>303.28167995027911</v>
      </c>
      <c r="M6938" s="3">
        <f t="shared" si="544"/>
        <v>29.888567693943934</v>
      </c>
    </row>
    <row r="6939" spans="1:13" x14ac:dyDescent="0.25">
      <c r="A6939" t="s">
        <v>20472</v>
      </c>
      <c r="B6939">
        <v>5.49</v>
      </c>
      <c r="C6939">
        <v>8.6199999999999992</v>
      </c>
      <c r="D6939">
        <v>8.16</v>
      </c>
      <c r="E6939" s="5" t="s">
        <v>20473</v>
      </c>
      <c r="F6939" t="s">
        <v>20474</v>
      </c>
      <c r="G6939" t="s">
        <v>13</v>
      </c>
      <c r="I6939" s="3">
        <f t="shared" si="540"/>
        <v>44.942236023615919</v>
      </c>
      <c r="J6939" s="3">
        <f t="shared" si="541"/>
        <v>393.44004640973094</v>
      </c>
      <c r="K6939" s="3">
        <f t="shared" si="542"/>
        <v>286.02550734648821</v>
      </c>
      <c r="L6939" s="3">
        <f t="shared" si="543"/>
        <v>241.46926325994502</v>
      </c>
      <c r="M6939" s="3">
        <f t="shared" si="544"/>
        <v>178.47023596752445</v>
      </c>
    </row>
    <row r="6940" spans="1:13" x14ac:dyDescent="0.25">
      <c r="A6940" t="s">
        <v>20475</v>
      </c>
      <c r="B6940">
        <v>9.07</v>
      </c>
      <c r="C6940">
        <v>8.17</v>
      </c>
      <c r="D6940">
        <v>8.16</v>
      </c>
      <c r="E6940" s="5" t="s">
        <v>20476</v>
      </c>
      <c r="F6940" t="s">
        <v>20477</v>
      </c>
      <c r="G6940" t="s">
        <v>13</v>
      </c>
      <c r="I6940" s="3">
        <f t="shared" si="540"/>
        <v>537.45494201501049</v>
      </c>
      <c r="J6940" s="3">
        <f t="shared" si="541"/>
        <v>288.01497208033516</v>
      </c>
      <c r="K6940" s="3">
        <f t="shared" si="542"/>
        <v>286.02550734648821</v>
      </c>
      <c r="L6940" s="3">
        <f t="shared" si="543"/>
        <v>370.49847381394466</v>
      </c>
      <c r="M6940" s="3">
        <f t="shared" si="544"/>
        <v>144.59196450049319</v>
      </c>
    </row>
    <row r="6941" spans="1:13" x14ac:dyDescent="0.25">
      <c r="A6941" t="s">
        <v>20478</v>
      </c>
      <c r="B6941">
        <v>8.16</v>
      </c>
      <c r="C6941">
        <v>8.16</v>
      </c>
      <c r="D6941">
        <v>8.16</v>
      </c>
      <c r="E6941" s="5" t="s">
        <v>20479</v>
      </c>
      <c r="F6941" t="s">
        <v>20480</v>
      </c>
      <c r="G6941" t="s">
        <v>13</v>
      </c>
      <c r="I6941" s="3">
        <f t="shared" si="540"/>
        <v>286.02550734648821</v>
      </c>
      <c r="J6941" s="3">
        <f t="shared" si="541"/>
        <v>286.02550734648821</v>
      </c>
      <c r="K6941" s="3">
        <f t="shared" si="542"/>
        <v>286.02550734648821</v>
      </c>
      <c r="L6941" s="3">
        <f t="shared" si="543"/>
        <v>286.02550734648821</v>
      </c>
      <c r="M6941" s="3">
        <f t="shared" si="544"/>
        <v>0</v>
      </c>
    </row>
    <row r="6942" spans="1:13" x14ac:dyDescent="0.25">
      <c r="A6942" t="s">
        <v>20481</v>
      </c>
      <c r="B6942">
        <v>6.92</v>
      </c>
      <c r="C6942">
        <v>8.3000000000000007</v>
      </c>
      <c r="D6942">
        <v>8.15</v>
      </c>
      <c r="E6942" s="5" t="s">
        <v>20482</v>
      </c>
      <c r="F6942" t="s">
        <v>20483</v>
      </c>
      <c r="G6942" t="s">
        <v>13</v>
      </c>
      <c r="I6942" s="3">
        <f t="shared" si="540"/>
        <v>121.0953787808762</v>
      </c>
      <c r="J6942" s="3">
        <f t="shared" si="541"/>
        <v>315.1729698162988</v>
      </c>
      <c r="K6942" s="3">
        <f t="shared" si="542"/>
        <v>284.04978484936839</v>
      </c>
      <c r="L6942" s="3">
        <f t="shared" si="543"/>
        <v>240.10604448218115</v>
      </c>
      <c r="M6942" s="3">
        <f t="shared" si="544"/>
        <v>104.23443324363717</v>
      </c>
    </row>
    <row r="6943" spans="1:13" x14ac:dyDescent="0.25">
      <c r="A6943" t="s">
        <v>20484</v>
      </c>
      <c r="B6943">
        <v>8.15</v>
      </c>
      <c r="C6943">
        <v>8.1300000000000008</v>
      </c>
      <c r="D6943">
        <v>8.15</v>
      </c>
      <c r="E6943" s="5" t="s">
        <v>20485</v>
      </c>
      <c r="F6943" t="s">
        <v>20486</v>
      </c>
      <c r="G6943" t="s">
        <v>13</v>
      </c>
      <c r="I6943" s="3">
        <f t="shared" si="540"/>
        <v>284.04978484936839</v>
      </c>
      <c r="J6943" s="3">
        <f t="shared" si="541"/>
        <v>280.13918752274952</v>
      </c>
      <c r="K6943" s="3">
        <f t="shared" si="542"/>
        <v>284.04978484936839</v>
      </c>
      <c r="L6943" s="3">
        <f t="shared" si="543"/>
        <v>282.7462524071621</v>
      </c>
      <c r="M6943" s="3">
        <f t="shared" si="544"/>
        <v>2.2577844192156356</v>
      </c>
    </row>
    <row r="6944" spans="1:13" x14ac:dyDescent="0.25">
      <c r="A6944" t="s">
        <v>20487</v>
      </c>
      <c r="B6944">
        <v>10.3</v>
      </c>
      <c r="C6944">
        <v>9.85</v>
      </c>
      <c r="D6944">
        <v>8.15</v>
      </c>
      <c r="E6944" s="5" t="s">
        <v>20488</v>
      </c>
      <c r="F6944" t="s">
        <v>20489</v>
      </c>
      <c r="G6944" t="s">
        <v>17</v>
      </c>
      <c r="I6944" s="3">
        <f t="shared" si="540"/>
        <v>1260.6918792651943</v>
      </c>
      <c r="J6944" s="3">
        <f t="shared" si="541"/>
        <v>922.88047371348978</v>
      </c>
      <c r="K6944" s="3">
        <f t="shared" si="542"/>
        <v>284.04978484936839</v>
      </c>
      <c r="L6944" s="3">
        <f t="shared" si="543"/>
        <v>822.54071260935086</v>
      </c>
      <c r="M6944" s="3">
        <f t="shared" si="544"/>
        <v>495.9924353153578</v>
      </c>
    </row>
    <row r="6945" spans="1:13" x14ac:dyDescent="0.25">
      <c r="A6945" t="s">
        <v>20490</v>
      </c>
      <c r="B6945">
        <v>4.3600000000000003</v>
      </c>
      <c r="C6945">
        <v>7.11</v>
      </c>
      <c r="D6945">
        <v>8.15</v>
      </c>
      <c r="E6945" s="5" t="s">
        <v>20491</v>
      </c>
      <c r="F6945" t="s">
        <v>20492</v>
      </c>
      <c r="G6945" t="s">
        <v>13</v>
      </c>
      <c r="I6945" s="3">
        <f t="shared" si="540"/>
        <v>20.534814361006472</v>
      </c>
      <c r="J6945" s="3">
        <f t="shared" si="541"/>
        <v>138.14121427256669</v>
      </c>
      <c r="K6945" s="3">
        <f t="shared" si="542"/>
        <v>284.04978484936839</v>
      </c>
      <c r="L6945" s="3">
        <f t="shared" si="543"/>
        <v>147.57527116098052</v>
      </c>
      <c r="M6945" s="3">
        <f t="shared" si="544"/>
        <v>132.01055257024316</v>
      </c>
    </row>
    <row r="6946" spans="1:13" x14ac:dyDescent="0.25">
      <c r="A6946" t="s">
        <v>20493</v>
      </c>
      <c r="B6946">
        <v>7.17</v>
      </c>
      <c r="C6946">
        <v>7.39</v>
      </c>
      <c r="D6946">
        <v>8.15</v>
      </c>
      <c r="E6946" s="5" t="s">
        <v>20494</v>
      </c>
      <c r="F6946" t="s">
        <v>20495</v>
      </c>
      <c r="G6946" t="s">
        <v>13</v>
      </c>
      <c r="I6946" s="3">
        <f t="shared" si="540"/>
        <v>144.00748604016758</v>
      </c>
      <c r="J6946" s="3">
        <f t="shared" si="541"/>
        <v>167.73035569387042</v>
      </c>
      <c r="K6946" s="3">
        <f t="shared" si="542"/>
        <v>284.04978484936839</v>
      </c>
      <c r="L6946" s="3">
        <f t="shared" si="543"/>
        <v>198.59587552780212</v>
      </c>
      <c r="M6946" s="3">
        <f t="shared" si="544"/>
        <v>74.949793861661234</v>
      </c>
    </row>
    <row r="6947" spans="1:13" x14ac:dyDescent="0.25">
      <c r="A6947" t="s">
        <v>20496</v>
      </c>
      <c r="B6947">
        <v>8.15</v>
      </c>
      <c r="C6947">
        <v>8.19</v>
      </c>
      <c r="D6947">
        <v>8.15</v>
      </c>
      <c r="E6947" s="5" t="s">
        <v>20497</v>
      </c>
      <c r="F6947" t="s">
        <v>20498</v>
      </c>
      <c r="G6947" t="s">
        <v>13</v>
      </c>
      <c r="I6947" s="3">
        <f t="shared" si="540"/>
        <v>284.04978484936839</v>
      </c>
      <c r="J6947" s="3">
        <f t="shared" si="541"/>
        <v>292.03551126231633</v>
      </c>
      <c r="K6947" s="3">
        <f t="shared" si="542"/>
        <v>284.04978484936839</v>
      </c>
      <c r="L6947" s="3">
        <f t="shared" si="543"/>
        <v>286.71169365368439</v>
      </c>
      <c r="M6947" s="3">
        <f t="shared" si="544"/>
        <v>4.6105612941901981</v>
      </c>
    </row>
    <row r="6948" spans="1:13" x14ac:dyDescent="0.25">
      <c r="A6948" t="s">
        <v>20499</v>
      </c>
      <c r="B6948">
        <v>9.08</v>
      </c>
      <c r="C6948">
        <v>8.77</v>
      </c>
      <c r="D6948">
        <v>8.15</v>
      </c>
      <c r="E6948" s="5" t="s">
        <v>20500</v>
      </c>
      <c r="F6948" t="s">
        <v>20501</v>
      </c>
      <c r="G6948" t="s">
        <v>13</v>
      </c>
      <c r="I6948" s="3">
        <f t="shared" si="540"/>
        <v>541.19323676742692</v>
      </c>
      <c r="J6948" s="3">
        <f t="shared" si="541"/>
        <v>436.54906458519343</v>
      </c>
      <c r="K6948" s="3">
        <f t="shared" si="542"/>
        <v>284.04978484936839</v>
      </c>
      <c r="L6948" s="3">
        <f t="shared" si="543"/>
        <v>420.59736206732958</v>
      </c>
      <c r="M6948" s="3">
        <f t="shared" si="544"/>
        <v>129.31176019990428</v>
      </c>
    </row>
    <row r="6949" spans="1:13" x14ac:dyDescent="0.25">
      <c r="A6949" t="s">
        <v>20502</v>
      </c>
      <c r="B6949">
        <v>8.35</v>
      </c>
      <c r="C6949">
        <v>8.44</v>
      </c>
      <c r="D6949">
        <v>8.15</v>
      </c>
      <c r="E6949" s="5" t="s">
        <v>20503</v>
      </c>
      <c r="F6949" t="s">
        <v>20504</v>
      </c>
      <c r="G6949" t="s">
        <v>13</v>
      </c>
      <c r="I6949" s="3">
        <f t="shared" si="540"/>
        <v>326.2875205937309</v>
      </c>
      <c r="J6949" s="3">
        <f t="shared" si="541"/>
        <v>347.29070782660369</v>
      </c>
      <c r="K6949" s="3">
        <f t="shared" si="542"/>
        <v>284.04978484936839</v>
      </c>
      <c r="L6949" s="3">
        <f t="shared" si="543"/>
        <v>319.20933775656766</v>
      </c>
      <c r="M6949" s="3">
        <f t="shared" si="544"/>
        <v>32.209146045190117</v>
      </c>
    </row>
    <row r="6950" spans="1:13" x14ac:dyDescent="0.25">
      <c r="A6950" t="s">
        <v>20505</v>
      </c>
      <c r="B6950">
        <v>7.41</v>
      </c>
      <c r="C6950">
        <v>8.39</v>
      </c>
      <c r="D6950">
        <v>8.15</v>
      </c>
      <c r="E6950" s="5" t="s">
        <v>20506</v>
      </c>
      <c r="F6950" t="s">
        <v>20507</v>
      </c>
      <c r="G6950" t="s">
        <v>13</v>
      </c>
      <c r="I6950" s="3">
        <f t="shared" si="540"/>
        <v>170.07178420435349</v>
      </c>
      <c r="J6950" s="3">
        <f t="shared" si="541"/>
        <v>335.46071138774113</v>
      </c>
      <c r="K6950" s="3">
        <f t="shared" si="542"/>
        <v>284.04978484936839</v>
      </c>
      <c r="L6950" s="3">
        <f t="shared" si="543"/>
        <v>263.19409348048765</v>
      </c>
      <c r="M6950" s="3">
        <f t="shared" si="544"/>
        <v>84.643925981569865</v>
      </c>
    </row>
    <row r="6951" spans="1:13" x14ac:dyDescent="0.25">
      <c r="A6951" t="s">
        <v>20508</v>
      </c>
      <c r="B6951">
        <v>6.95</v>
      </c>
      <c r="C6951">
        <v>8</v>
      </c>
      <c r="D6951">
        <v>8.15</v>
      </c>
      <c r="E6951" s="5" t="s">
        <v>20509</v>
      </c>
      <c r="F6951" t="s">
        <v>20510</v>
      </c>
      <c r="G6951" t="s">
        <v>13</v>
      </c>
      <c r="I6951" s="3">
        <f t="shared" si="540"/>
        <v>123.63985010238025</v>
      </c>
      <c r="J6951" s="3">
        <f t="shared" si="541"/>
        <v>256</v>
      </c>
      <c r="K6951" s="3">
        <f t="shared" si="542"/>
        <v>284.04978484936839</v>
      </c>
      <c r="L6951" s="3">
        <f t="shared" si="543"/>
        <v>221.22987831724956</v>
      </c>
      <c r="M6951" s="3">
        <f t="shared" si="544"/>
        <v>85.671219279045005</v>
      </c>
    </row>
    <row r="6952" spans="1:13" x14ac:dyDescent="0.25">
      <c r="A6952" t="s">
        <v>20511</v>
      </c>
      <c r="B6952">
        <v>8.2100000000000009</v>
      </c>
      <c r="C6952">
        <v>8.44</v>
      </c>
      <c r="D6952">
        <v>8.15</v>
      </c>
      <c r="E6952" s="5" t="s">
        <v>20512</v>
      </c>
      <c r="F6952" t="s">
        <v>20513</v>
      </c>
      <c r="G6952" t="s">
        <v>13</v>
      </c>
      <c r="I6952" s="3">
        <f t="shared" si="540"/>
        <v>296.11217507975363</v>
      </c>
      <c r="J6952" s="3">
        <f t="shared" si="541"/>
        <v>347.29070782660369</v>
      </c>
      <c r="K6952" s="3">
        <f t="shared" si="542"/>
        <v>284.04978484936839</v>
      </c>
      <c r="L6952" s="3">
        <f t="shared" si="543"/>
        <v>309.15088925190855</v>
      </c>
      <c r="M6952" s="3">
        <f t="shared" si="544"/>
        <v>33.576176601878267</v>
      </c>
    </row>
    <row r="6953" spans="1:13" x14ac:dyDescent="0.25">
      <c r="A6953" t="s">
        <v>20514</v>
      </c>
      <c r="B6953">
        <v>8.69</v>
      </c>
      <c r="C6953">
        <v>8.5500000000000007</v>
      </c>
      <c r="D6953">
        <v>8.15</v>
      </c>
      <c r="E6953" s="5" t="s">
        <v>20515</v>
      </c>
      <c r="F6953" t="s">
        <v>20516</v>
      </c>
      <c r="G6953" t="s">
        <v>13</v>
      </c>
      <c r="I6953" s="3">
        <f t="shared" si="540"/>
        <v>413.00058072172851</v>
      </c>
      <c r="J6953" s="3">
        <f t="shared" si="541"/>
        <v>374.80593816208022</v>
      </c>
      <c r="K6953" s="3">
        <f t="shared" si="542"/>
        <v>284.04978484936839</v>
      </c>
      <c r="L6953" s="3">
        <f t="shared" si="543"/>
        <v>357.28543457772571</v>
      </c>
      <c r="M6953" s="3">
        <f t="shared" si="544"/>
        <v>66.236719222919092</v>
      </c>
    </row>
    <row r="6954" spans="1:13" x14ac:dyDescent="0.25">
      <c r="A6954" t="s">
        <v>20517</v>
      </c>
      <c r="B6954">
        <v>8.15</v>
      </c>
      <c r="C6954">
        <v>8.15</v>
      </c>
      <c r="D6954">
        <v>8.15</v>
      </c>
      <c r="E6954" s="5" t="s">
        <v>20518</v>
      </c>
      <c r="F6954" t="s">
        <v>20519</v>
      </c>
      <c r="G6954" t="s">
        <v>13</v>
      </c>
      <c r="I6954" s="3">
        <f t="shared" si="540"/>
        <v>284.04978484936839</v>
      </c>
      <c r="J6954" s="3">
        <f t="shared" si="541"/>
        <v>284.04978484936839</v>
      </c>
      <c r="K6954" s="3">
        <f t="shared" si="542"/>
        <v>284.04978484936839</v>
      </c>
      <c r="L6954" s="3">
        <f t="shared" si="543"/>
        <v>284.04978484936839</v>
      </c>
      <c r="M6954" s="3">
        <f t="shared" si="544"/>
        <v>0</v>
      </c>
    </row>
    <row r="6955" spans="1:13" x14ac:dyDescent="0.25">
      <c r="A6955" t="s">
        <v>20520</v>
      </c>
      <c r="B6955">
        <v>7.43</v>
      </c>
      <c r="C6955">
        <v>7.59</v>
      </c>
      <c r="D6955">
        <v>8.15</v>
      </c>
      <c r="E6955" s="5" t="s">
        <v>20521</v>
      </c>
      <c r="F6955" t="s">
        <v>20522</v>
      </c>
      <c r="G6955" t="s">
        <v>13</v>
      </c>
      <c r="I6955" s="3">
        <f t="shared" si="540"/>
        <v>172.44589783880829</v>
      </c>
      <c r="J6955" s="3">
        <f t="shared" si="541"/>
        <v>192.67158366861651</v>
      </c>
      <c r="K6955" s="3">
        <f t="shared" si="542"/>
        <v>284.04978484936839</v>
      </c>
      <c r="L6955" s="3">
        <f t="shared" si="543"/>
        <v>216.38908878559775</v>
      </c>
      <c r="M6955" s="3">
        <f t="shared" si="544"/>
        <v>59.462147082803831</v>
      </c>
    </row>
    <row r="6956" spans="1:13" x14ac:dyDescent="0.25">
      <c r="A6956" t="s">
        <v>20523</v>
      </c>
      <c r="B6956">
        <v>6.45</v>
      </c>
      <c r="C6956">
        <v>7.72</v>
      </c>
      <c r="D6956">
        <v>8.15</v>
      </c>
      <c r="E6956" s="5" t="s">
        <v>20524</v>
      </c>
      <c r="F6956" t="s">
        <v>20525</v>
      </c>
      <c r="G6956" t="s">
        <v>13</v>
      </c>
      <c r="I6956" s="3">
        <f t="shared" si="540"/>
        <v>87.426576432281323</v>
      </c>
      <c r="J6956" s="3">
        <f t="shared" si="541"/>
        <v>210.8393004204986</v>
      </c>
      <c r="K6956" s="3">
        <f t="shared" si="542"/>
        <v>284.04978484936839</v>
      </c>
      <c r="L6956" s="3">
        <f t="shared" si="543"/>
        <v>194.10522056738276</v>
      </c>
      <c r="M6956" s="3">
        <f t="shared" si="544"/>
        <v>99.374008641370509</v>
      </c>
    </row>
    <row r="6957" spans="1:13" x14ac:dyDescent="0.25">
      <c r="A6957" t="s">
        <v>20526</v>
      </c>
      <c r="B6957">
        <v>8.42</v>
      </c>
      <c r="C6957">
        <v>8.42</v>
      </c>
      <c r="D6957">
        <v>8.15</v>
      </c>
      <c r="E6957" s="5" t="s">
        <v>20527</v>
      </c>
      <c r="F6957" t="s">
        <v>20528</v>
      </c>
      <c r="G6957" t="s">
        <v>13</v>
      </c>
      <c r="I6957" s="3">
        <f t="shared" si="540"/>
        <v>342.50945402524451</v>
      </c>
      <c r="J6957" s="3">
        <f t="shared" si="541"/>
        <v>342.50945402524451</v>
      </c>
      <c r="K6957" s="3">
        <f t="shared" si="542"/>
        <v>284.04978484936839</v>
      </c>
      <c r="L6957" s="3">
        <f t="shared" si="543"/>
        <v>323.02289763328582</v>
      </c>
      <c r="M6957" s="3">
        <f t="shared" si="544"/>
        <v>33.751705735428544</v>
      </c>
    </row>
    <row r="6958" spans="1:13" x14ac:dyDescent="0.25">
      <c r="A6958" t="s">
        <v>20529</v>
      </c>
      <c r="B6958">
        <v>8.59</v>
      </c>
      <c r="C6958">
        <v>8.44</v>
      </c>
      <c r="D6958">
        <v>8.14</v>
      </c>
      <c r="E6958" s="5" t="s">
        <v>20530</v>
      </c>
      <c r="F6958" t="s">
        <v>20531</v>
      </c>
      <c r="G6958" t="s">
        <v>13</v>
      </c>
      <c r="I6958" s="3">
        <f t="shared" si="540"/>
        <v>385.34316733723307</v>
      </c>
      <c r="J6958" s="3">
        <f t="shared" si="541"/>
        <v>347.29070782660369</v>
      </c>
      <c r="K6958" s="3">
        <f t="shared" si="542"/>
        <v>282.08770966441233</v>
      </c>
      <c r="L6958" s="3">
        <f t="shared" si="543"/>
        <v>338.24052827608307</v>
      </c>
      <c r="M6958" s="3">
        <f t="shared" si="544"/>
        <v>52.219265575345013</v>
      </c>
    </row>
    <row r="6959" spans="1:13" x14ac:dyDescent="0.25">
      <c r="A6959" t="s">
        <v>20532</v>
      </c>
      <c r="B6959">
        <v>8.33</v>
      </c>
      <c r="C6959">
        <v>8.32</v>
      </c>
      <c r="D6959">
        <v>8.14</v>
      </c>
      <c r="E6959" s="5" t="s">
        <v>20533</v>
      </c>
      <c r="F6959" t="s">
        <v>20534</v>
      </c>
      <c r="G6959" t="s">
        <v>13</v>
      </c>
      <c r="I6959" s="3">
        <f t="shared" si="540"/>
        <v>321.79542387758801</v>
      </c>
      <c r="J6959" s="3">
        <f t="shared" si="541"/>
        <v>319.57262051881276</v>
      </c>
      <c r="K6959" s="3">
        <f t="shared" si="542"/>
        <v>282.08770966441233</v>
      </c>
      <c r="L6959" s="3">
        <f t="shared" si="543"/>
        <v>307.81858468693775</v>
      </c>
      <c r="M6959" s="3">
        <f t="shared" si="544"/>
        <v>22.311289984255964</v>
      </c>
    </row>
    <row r="6960" spans="1:13" x14ac:dyDescent="0.25">
      <c r="A6960" t="s">
        <v>20535</v>
      </c>
      <c r="B6960">
        <v>8.0500000000000007</v>
      </c>
      <c r="C6960">
        <v>8.39</v>
      </c>
      <c r="D6960">
        <v>8.14</v>
      </c>
      <c r="E6960" s="5" t="s">
        <v>20536</v>
      </c>
      <c r="F6960" t="s">
        <v>20537</v>
      </c>
      <c r="G6960" t="s">
        <v>17</v>
      </c>
      <c r="I6960" s="3">
        <f t="shared" si="540"/>
        <v>265.02782050339272</v>
      </c>
      <c r="J6960" s="3">
        <f t="shared" si="541"/>
        <v>335.46071138774113</v>
      </c>
      <c r="K6960" s="3">
        <f t="shared" si="542"/>
        <v>282.08770966441233</v>
      </c>
      <c r="L6960" s="3">
        <f t="shared" si="543"/>
        <v>294.19208051851541</v>
      </c>
      <c r="M6960" s="3">
        <f t="shared" si="544"/>
        <v>36.743501124850482</v>
      </c>
    </row>
    <row r="6961" spans="1:13" x14ac:dyDescent="0.25">
      <c r="A6961" t="s">
        <v>20538</v>
      </c>
      <c r="B6961">
        <v>8.14</v>
      </c>
      <c r="C6961">
        <v>8.11</v>
      </c>
      <c r="D6961">
        <v>8.14</v>
      </c>
      <c r="E6961" s="5" t="s">
        <v>20539</v>
      </c>
      <c r="F6961" t="s">
        <v>20540</v>
      </c>
      <c r="G6961" t="s">
        <v>13</v>
      </c>
      <c r="I6961" s="3">
        <f t="shared" si="540"/>
        <v>282.08770966441233</v>
      </c>
      <c r="J6961" s="3">
        <f t="shared" si="541"/>
        <v>276.28242854513314</v>
      </c>
      <c r="K6961" s="3">
        <f t="shared" si="542"/>
        <v>282.08770966441233</v>
      </c>
      <c r="L6961" s="3">
        <f t="shared" si="543"/>
        <v>280.15261595798597</v>
      </c>
      <c r="M6961" s="3">
        <f t="shared" si="544"/>
        <v>3.3516806169372906</v>
      </c>
    </row>
    <row r="6962" spans="1:13" x14ac:dyDescent="0.25">
      <c r="A6962" t="s">
        <v>20541</v>
      </c>
      <c r="B6962">
        <v>8.01</v>
      </c>
      <c r="C6962">
        <v>8.32</v>
      </c>
      <c r="D6962">
        <v>8.14</v>
      </c>
      <c r="E6962" s="5" t="s">
        <v>20542</v>
      </c>
      <c r="F6962" t="s">
        <v>20543</v>
      </c>
      <c r="G6962" t="s">
        <v>13</v>
      </c>
      <c r="I6962" s="3">
        <f t="shared" si="540"/>
        <v>257.78062081452003</v>
      </c>
      <c r="J6962" s="3">
        <f t="shared" si="541"/>
        <v>319.57262051881276</v>
      </c>
      <c r="K6962" s="3">
        <f t="shared" si="542"/>
        <v>282.08770966441233</v>
      </c>
      <c r="L6962" s="3">
        <f t="shared" si="543"/>
        <v>286.48031699924837</v>
      </c>
      <c r="M6962" s="3">
        <f t="shared" si="544"/>
        <v>31.129311850125589</v>
      </c>
    </row>
    <row r="6963" spans="1:13" x14ac:dyDescent="0.25">
      <c r="A6963" t="s">
        <v>20544</v>
      </c>
      <c r="B6963">
        <v>6.67</v>
      </c>
      <c r="C6963">
        <v>7.68</v>
      </c>
      <c r="D6963">
        <v>8.14</v>
      </c>
      <c r="E6963" s="5" t="s">
        <v>20545</v>
      </c>
      <c r="F6963" t="s">
        <v>20546</v>
      </c>
      <c r="G6963" t="s">
        <v>13</v>
      </c>
      <c r="I6963" s="3">
        <f t="shared" si="540"/>
        <v>101.82866992062957</v>
      </c>
      <c r="J6963" s="3">
        <f t="shared" si="541"/>
        <v>205.07388866294309</v>
      </c>
      <c r="K6963" s="3">
        <f t="shared" si="542"/>
        <v>282.08770966441233</v>
      </c>
      <c r="L6963" s="3">
        <f t="shared" si="543"/>
        <v>196.33008941599499</v>
      </c>
      <c r="M6963" s="3">
        <f t="shared" si="544"/>
        <v>90.447061153422041</v>
      </c>
    </row>
    <row r="6964" spans="1:13" x14ac:dyDescent="0.25">
      <c r="A6964" t="s">
        <v>20547</v>
      </c>
      <c r="B6964">
        <v>6.93</v>
      </c>
      <c r="C6964">
        <v>8.06</v>
      </c>
      <c r="D6964">
        <v>8.14</v>
      </c>
      <c r="E6964" s="5" t="s">
        <v>20548</v>
      </c>
      <c r="F6964" t="s">
        <v>20549</v>
      </c>
      <c r="G6964" t="s">
        <v>13</v>
      </c>
      <c r="I6964" s="3">
        <f t="shared" si="540"/>
        <v>121.93766374962394</v>
      </c>
      <c r="J6964" s="3">
        <f t="shared" si="541"/>
        <v>266.8712347753272</v>
      </c>
      <c r="K6964" s="3">
        <f t="shared" si="542"/>
        <v>282.08770966441233</v>
      </c>
      <c r="L6964" s="3">
        <f t="shared" si="543"/>
        <v>223.63220272978779</v>
      </c>
      <c r="M6964" s="3">
        <f t="shared" si="544"/>
        <v>88.398075322959343</v>
      </c>
    </row>
    <row r="6965" spans="1:13" x14ac:dyDescent="0.25">
      <c r="A6965" t="s">
        <v>20550</v>
      </c>
      <c r="B6965">
        <v>8.01</v>
      </c>
      <c r="C6965">
        <v>8.09</v>
      </c>
      <c r="D6965">
        <v>8.14</v>
      </c>
      <c r="E6965" s="5" t="s">
        <v>20551</v>
      </c>
      <c r="F6965" t="s">
        <v>20552</v>
      </c>
      <c r="G6965" t="s">
        <v>13</v>
      </c>
      <c r="I6965" s="3">
        <f t="shared" si="540"/>
        <v>257.78062081452003</v>
      </c>
      <c r="J6965" s="3">
        <f t="shared" si="541"/>
        <v>272.47876670805999</v>
      </c>
      <c r="K6965" s="3">
        <f t="shared" si="542"/>
        <v>282.08770966441233</v>
      </c>
      <c r="L6965" s="3">
        <f t="shared" si="543"/>
        <v>270.78236572899749</v>
      </c>
      <c r="M6965" s="3">
        <f t="shared" si="544"/>
        <v>12.242016757890134</v>
      </c>
    </row>
    <row r="6966" spans="1:13" x14ac:dyDescent="0.25">
      <c r="A6966" t="s">
        <v>20553</v>
      </c>
      <c r="B6966">
        <v>8.2200000000000006</v>
      </c>
      <c r="C6966">
        <v>8.14</v>
      </c>
      <c r="D6966">
        <v>8.14</v>
      </c>
      <c r="E6966" s="5" t="s">
        <v>20554</v>
      </c>
      <c r="F6966" t="s">
        <v>20555</v>
      </c>
      <c r="G6966" t="s">
        <v>13</v>
      </c>
      <c r="I6966" s="3">
        <f t="shared" si="540"/>
        <v>298.1717981359248</v>
      </c>
      <c r="J6966" s="3">
        <f t="shared" si="541"/>
        <v>282.08770966441233</v>
      </c>
      <c r="K6966" s="3">
        <f t="shared" si="542"/>
        <v>282.08770966441233</v>
      </c>
      <c r="L6966" s="3">
        <f t="shared" si="543"/>
        <v>287.44907248824984</v>
      </c>
      <c r="M6966" s="3">
        <f t="shared" si="544"/>
        <v>9.2861528086974818</v>
      </c>
    </row>
    <row r="6967" spans="1:13" x14ac:dyDescent="0.25">
      <c r="A6967" t="s">
        <v>20556</v>
      </c>
      <c r="B6967">
        <v>8.76</v>
      </c>
      <c r="C6967">
        <v>8.14</v>
      </c>
      <c r="D6967">
        <v>8.14</v>
      </c>
      <c r="E6967" s="5" t="s">
        <v>2150</v>
      </c>
      <c r="F6967" t="s">
        <v>20557</v>
      </c>
      <c r="G6967" t="s">
        <v>3409</v>
      </c>
      <c r="I6967" s="3">
        <f t="shared" si="540"/>
        <v>433.53359992961379</v>
      </c>
      <c r="J6967" s="3">
        <f t="shared" si="541"/>
        <v>282.08770966441233</v>
      </c>
      <c r="K6967" s="3">
        <f t="shared" si="542"/>
        <v>282.08770966441233</v>
      </c>
      <c r="L6967" s="3">
        <f t="shared" si="543"/>
        <v>332.56967308614617</v>
      </c>
      <c r="M6967" s="3">
        <f t="shared" si="544"/>
        <v>87.43732551227653</v>
      </c>
    </row>
    <row r="6968" spans="1:13" x14ac:dyDescent="0.25">
      <c r="A6968" t="s">
        <v>20558</v>
      </c>
      <c r="B6968">
        <v>8.2799999999999994</v>
      </c>
      <c r="C6968">
        <v>8.77</v>
      </c>
      <c r="D6968">
        <v>8.14</v>
      </c>
      <c r="E6968" s="5" t="s">
        <v>20559</v>
      </c>
      <c r="F6968" t="s">
        <v>20560</v>
      </c>
      <c r="G6968" t="s">
        <v>13</v>
      </c>
      <c r="I6968" s="3">
        <f t="shared" si="540"/>
        <v>310.8338904051318</v>
      </c>
      <c r="J6968" s="3">
        <f t="shared" si="541"/>
        <v>436.54906458519343</v>
      </c>
      <c r="K6968" s="3">
        <f t="shared" si="542"/>
        <v>282.08770966441233</v>
      </c>
      <c r="L6968" s="3">
        <f t="shared" si="543"/>
        <v>343.15688821824591</v>
      </c>
      <c r="M6968" s="3">
        <f t="shared" si="544"/>
        <v>82.147183041847299</v>
      </c>
    </row>
    <row r="6969" spans="1:13" x14ac:dyDescent="0.25">
      <c r="A6969" t="s">
        <v>20561</v>
      </c>
      <c r="B6969">
        <v>7.8</v>
      </c>
      <c r="C6969">
        <v>8.41</v>
      </c>
      <c r="D6969">
        <v>8.14</v>
      </c>
      <c r="E6969" s="5" t="s">
        <v>20562</v>
      </c>
      <c r="F6969" t="s">
        <v>20563</v>
      </c>
      <c r="G6969" t="s">
        <v>13</v>
      </c>
      <c r="I6969" s="3">
        <f t="shared" si="540"/>
        <v>222.86094420380775</v>
      </c>
      <c r="J6969" s="3">
        <f t="shared" si="541"/>
        <v>340.14356840870698</v>
      </c>
      <c r="K6969" s="3">
        <f t="shared" si="542"/>
        <v>282.08770966441233</v>
      </c>
      <c r="L6969" s="3">
        <f t="shared" si="543"/>
        <v>281.69740742564233</v>
      </c>
      <c r="M6969" s="3">
        <f t="shared" si="544"/>
        <v>58.642286252968617</v>
      </c>
    </row>
    <row r="6970" spans="1:13" x14ac:dyDescent="0.25">
      <c r="A6970" t="s">
        <v>20564</v>
      </c>
      <c r="B6970">
        <v>7.9</v>
      </c>
      <c r="C6970">
        <v>8.14</v>
      </c>
      <c r="D6970">
        <v>8.14</v>
      </c>
      <c r="E6970" s="5" t="s">
        <v>20565</v>
      </c>
      <c r="F6970" t="s">
        <v>20566</v>
      </c>
      <c r="G6970" t="s">
        <v>13</v>
      </c>
      <c r="I6970" s="3">
        <f t="shared" si="540"/>
        <v>238.85644583342264</v>
      </c>
      <c r="J6970" s="3">
        <f t="shared" si="541"/>
        <v>282.08770966441233</v>
      </c>
      <c r="K6970" s="3">
        <f t="shared" si="542"/>
        <v>282.08770966441233</v>
      </c>
      <c r="L6970" s="3">
        <f t="shared" si="543"/>
        <v>267.67728838741579</v>
      </c>
      <c r="M6970" s="3">
        <f t="shared" si="544"/>
        <v>24.959581810229629</v>
      </c>
    </row>
    <row r="6971" spans="1:13" x14ac:dyDescent="0.25">
      <c r="A6971" t="s">
        <v>20567</v>
      </c>
      <c r="B6971">
        <v>8.6</v>
      </c>
      <c r="C6971">
        <v>8.14</v>
      </c>
      <c r="D6971">
        <v>8.14</v>
      </c>
      <c r="E6971" s="5" t="s">
        <v>20568</v>
      </c>
      <c r="F6971" t="s">
        <v>20569</v>
      </c>
      <c r="G6971" t="s">
        <v>13</v>
      </c>
      <c r="I6971" s="3">
        <f t="shared" si="540"/>
        <v>388.02344102666189</v>
      </c>
      <c r="J6971" s="3">
        <f t="shared" si="541"/>
        <v>282.08770966441233</v>
      </c>
      <c r="K6971" s="3">
        <f t="shared" si="542"/>
        <v>282.08770966441233</v>
      </c>
      <c r="L6971" s="3">
        <f t="shared" si="543"/>
        <v>317.39962011849553</v>
      </c>
      <c r="M6971" s="3">
        <f t="shared" si="544"/>
        <v>61.162023018794407</v>
      </c>
    </row>
    <row r="6972" spans="1:13" x14ac:dyDescent="0.25">
      <c r="A6972" t="s">
        <v>20570</v>
      </c>
      <c r="B6972">
        <v>8.57</v>
      </c>
      <c r="C6972">
        <v>8.1300000000000008</v>
      </c>
      <c r="D6972">
        <v>8.14</v>
      </c>
      <c r="E6972" s="5" t="s">
        <v>17088</v>
      </c>
      <c r="F6972" t="s">
        <v>17089</v>
      </c>
      <c r="G6972" t="s">
        <v>17</v>
      </c>
      <c r="I6972" s="3">
        <f t="shared" si="540"/>
        <v>380.03803408103659</v>
      </c>
      <c r="J6972" s="3">
        <f t="shared" si="541"/>
        <v>280.13918752274952</v>
      </c>
      <c r="K6972" s="3">
        <f t="shared" si="542"/>
        <v>282.08770966441233</v>
      </c>
      <c r="L6972" s="3">
        <f t="shared" si="543"/>
        <v>314.08831042273283</v>
      </c>
      <c r="M6972" s="3">
        <f t="shared" si="544"/>
        <v>57.122444998346189</v>
      </c>
    </row>
    <row r="6973" spans="1:13" x14ac:dyDescent="0.25">
      <c r="A6973" t="s">
        <v>20571</v>
      </c>
      <c r="B6973">
        <v>7.83</v>
      </c>
      <c r="C6973">
        <v>8.59</v>
      </c>
      <c r="D6973">
        <v>8.14</v>
      </c>
      <c r="E6973" s="5" t="s">
        <v>20572</v>
      </c>
      <c r="F6973" t="s">
        <v>20573</v>
      </c>
      <c r="G6973" t="s">
        <v>13</v>
      </c>
      <c r="I6973" s="3">
        <f t="shared" si="540"/>
        <v>227.54372637864191</v>
      </c>
      <c r="J6973" s="3">
        <f t="shared" si="541"/>
        <v>385.34316733723307</v>
      </c>
      <c r="K6973" s="3">
        <f t="shared" si="542"/>
        <v>282.08770966441233</v>
      </c>
      <c r="L6973" s="3">
        <f t="shared" si="543"/>
        <v>298.32486779342912</v>
      </c>
      <c r="M6973" s="3">
        <f t="shared" si="544"/>
        <v>80.14299638640297</v>
      </c>
    </row>
    <row r="6974" spans="1:13" x14ac:dyDescent="0.25">
      <c r="A6974" t="s">
        <v>20574</v>
      </c>
      <c r="B6974">
        <v>8.14</v>
      </c>
      <c r="C6974">
        <v>8.26</v>
      </c>
      <c r="D6974">
        <v>8.14</v>
      </c>
      <c r="E6974" s="5" t="s">
        <v>20575</v>
      </c>
      <c r="F6974" t="s">
        <v>20576</v>
      </c>
      <c r="G6974" t="s">
        <v>13</v>
      </c>
      <c r="I6974" s="3">
        <f t="shared" si="540"/>
        <v>282.08770966441233</v>
      </c>
      <c r="J6974" s="3">
        <f t="shared" si="541"/>
        <v>306.55454838244566</v>
      </c>
      <c r="K6974" s="3">
        <f t="shared" si="542"/>
        <v>282.08770966441233</v>
      </c>
      <c r="L6974" s="3">
        <f t="shared" si="543"/>
        <v>290.24332257042346</v>
      </c>
      <c r="M6974" s="3">
        <f t="shared" si="544"/>
        <v>14.125935920075701</v>
      </c>
    </row>
    <row r="6975" spans="1:13" x14ac:dyDescent="0.25">
      <c r="A6975" t="s">
        <v>20577</v>
      </c>
      <c r="B6975">
        <v>8.14</v>
      </c>
      <c r="C6975">
        <v>8.14</v>
      </c>
      <c r="D6975">
        <v>8.14</v>
      </c>
      <c r="E6975" s="5" t="s">
        <v>20578</v>
      </c>
      <c r="F6975" t="s">
        <v>20579</v>
      </c>
      <c r="G6975" t="s">
        <v>13</v>
      </c>
      <c r="I6975" s="3">
        <f t="shared" si="540"/>
        <v>282.08770966441233</v>
      </c>
      <c r="J6975" s="3">
        <f t="shared" si="541"/>
        <v>282.08770966441233</v>
      </c>
      <c r="K6975" s="3">
        <f t="shared" si="542"/>
        <v>282.08770966441233</v>
      </c>
      <c r="L6975" s="3">
        <f t="shared" si="543"/>
        <v>282.08770966441233</v>
      </c>
      <c r="M6975" s="3">
        <f t="shared" si="544"/>
        <v>0</v>
      </c>
    </row>
    <row r="6976" spans="1:13" x14ac:dyDescent="0.25">
      <c r="A6976" t="s">
        <v>20580</v>
      </c>
      <c r="B6976">
        <v>8.68</v>
      </c>
      <c r="C6976">
        <v>8.2200000000000006</v>
      </c>
      <c r="D6976">
        <v>8.14</v>
      </c>
      <c r="E6976" s="5" t="s">
        <v>20581</v>
      </c>
      <c r="F6976" t="s">
        <v>20582</v>
      </c>
      <c r="G6976" t="s">
        <v>13</v>
      </c>
      <c r="I6976" s="3">
        <f t="shared" si="540"/>
        <v>410.14777732588624</v>
      </c>
      <c r="J6976" s="3">
        <f t="shared" si="541"/>
        <v>298.1717981359248</v>
      </c>
      <c r="K6976" s="3">
        <f t="shared" si="542"/>
        <v>282.08770966441233</v>
      </c>
      <c r="L6976" s="3">
        <f t="shared" si="543"/>
        <v>330.13576170874109</v>
      </c>
      <c r="M6976" s="3">
        <f t="shared" si="544"/>
        <v>69.757554844106906</v>
      </c>
    </row>
    <row r="6977" spans="1:13" x14ac:dyDescent="0.25">
      <c r="A6977" t="s">
        <v>20583</v>
      </c>
      <c r="B6977">
        <v>9.85</v>
      </c>
      <c r="C6977">
        <v>8.19</v>
      </c>
      <c r="D6977">
        <v>8.14</v>
      </c>
      <c r="E6977" s="5" t="s">
        <v>20584</v>
      </c>
      <c r="F6977" t="s">
        <v>20585</v>
      </c>
      <c r="G6977" t="s">
        <v>13</v>
      </c>
      <c r="I6977" s="3">
        <f t="shared" si="540"/>
        <v>922.88047371348978</v>
      </c>
      <c r="J6977" s="3">
        <f t="shared" si="541"/>
        <v>292.03551126231633</v>
      </c>
      <c r="K6977" s="3">
        <f t="shared" si="542"/>
        <v>282.08770966441233</v>
      </c>
      <c r="L6977" s="3">
        <f t="shared" si="543"/>
        <v>499.00123154673952</v>
      </c>
      <c r="M6977" s="3">
        <f t="shared" si="544"/>
        <v>367.12388732422693</v>
      </c>
    </row>
    <row r="6978" spans="1:13" x14ac:dyDescent="0.25">
      <c r="A6978" t="s">
        <v>20586</v>
      </c>
      <c r="B6978">
        <v>8.31</v>
      </c>
      <c r="C6978">
        <v>8</v>
      </c>
      <c r="D6978">
        <v>8.14</v>
      </c>
      <c r="E6978" s="5" t="s">
        <v>20587</v>
      </c>
      <c r="F6978" t="s">
        <v>20588</v>
      </c>
      <c r="G6978" t="s">
        <v>13</v>
      </c>
      <c r="I6978" s="3">
        <f t="shared" si="540"/>
        <v>317.36517118438059</v>
      </c>
      <c r="J6978" s="3">
        <f t="shared" si="541"/>
        <v>256</v>
      </c>
      <c r="K6978" s="3">
        <f t="shared" si="542"/>
        <v>282.08770966441233</v>
      </c>
      <c r="L6978" s="3">
        <f t="shared" si="543"/>
        <v>285.15096028293101</v>
      </c>
      <c r="M6978" s="3">
        <f t="shared" si="544"/>
        <v>30.797056464635943</v>
      </c>
    </row>
    <row r="6979" spans="1:13" x14ac:dyDescent="0.25">
      <c r="A6979" t="s">
        <v>20589</v>
      </c>
      <c r="B6979">
        <v>8.5</v>
      </c>
      <c r="C6979">
        <v>9.4600000000000009</v>
      </c>
      <c r="D6979">
        <v>8.14</v>
      </c>
      <c r="E6979" s="5" t="s">
        <v>20590</v>
      </c>
      <c r="F6979" t="s">
        <v>20591</v>
      </c>
      <c r="G6979" t="s">
        <v>13</v>
      </c>
      <c r="I6979" s="3">
        <f t="shared" si="540"/>
        <v>362.0386719675123</v>
      </c>
      <c r="J6979" s="3">
        <f t="shared" si="541"/>
        <v>704.27741088754919</v>
      </c>
      <c r="K6979" s="3">
        <f t="shared" si="542"/>
        <v>282.08770966441233</v>
      </c>
      <c r="L6979" s="3">
        <f t="shared" si="543"/>
        <v>449.46793083982465</v>
      </c>
      <c r="M6979" s="3">
        <f t="shared" si="544"/>
        <v>224.26310983962946</v>
      </c>
    </row>
    <row r="6980" spans="1:13" x14ac:dyDescent="0.25">
      <c r="A6980" t="s">
        <v>20592</v>
      </c>
      <c r="B6980">
        <v>7.89</v>
      </c>
      <c r="C6980">
        <v>7.38</v>
      </c>
      <c r="D6980">
        <v>8.1300000000000008</v>
      </c>
      <c r="E6980" s="5" t="s">
        <v>20593</v>
      </c>
      <c r="F6980" t="s">
        <v>20594</v>
      </c>
      <c r="G6980" t="s">
        <v>13</v>
      </c>
      <c r="I6980" s="3">
        <f t="shared" si="540"/>
        <v>237.20654384393484</v>
      </c>
      <c r="J6980" s="3">
        <f t="shared" si="541"/>
        <v>166.57175749656753</v>
      </c>
      <c r="K6980" s="3">
        <f t="shared" si="542"/>
        <v>280.13918752274952</v>
      </c>
      <c r="L6980" s="3">
        <f t="shared" si="543"/>
        <v>227.97249628775066</v>
      </c>
      <c r="M6980" s="3">
        <f t="shared" si="544"/>
        <v>57.344058248351516</v>
      </c>
    </row>
    <row r="6981" spans="1:13" x14ac:dyDescent="0.25">
      <c r="A6981" t="s">
        <v>20595</v>
      </c>
      <c r="B6981">
        <v>8.1300000000000008</v>
      </c>
      <c r="C6981">
        <v>7.75</v>
      </c>
      <c r="D6981">
        <v>8.1300000000000008</v>
      </c>
      <c r="E6981" s="5" t="s">
        <v>20596</v>
      </c>
      <c r="F6981" t="s">
        <v>20597</v>
      </c>
      <c r="G6981" t="s">
        <v>17</v>
      </c>
      <c r="I6981" s="3">
        <f t="shared" si="540"/>
        <v>280.13918752274952</v>
      </c>
      <c r="J6981" s="3">
        <f t="shared" si="541"/>
        <v>215.26948230495097</v>
      </c>
      <c r="K6981" s="3">
        <f t="shared" si="542"/>
        <v>280.13918752274952</v>
      </c>
      <c r="L6981" s="3">
        <f t="shared" si="543"/>
        <v>258.51595245015</v>
      </c>
      <c r="M6981" s="3">
        <f t="shared" si="544"/>
        <v>37.452541769747867</v>
      </c>
    </row>
    <row r="6982" spans="1:13" x14ac:dyDescent="0.25">
      <c r="A6982" t="s">
        <v>20598</v>
      </c>
      <c r="B6982">
        <v>8.1300000000000008</v>
      </c>
      <c r="C6982">
        <v>8.1300000000000008</v>
      </c>
      <c r="D6982">
        <v>8.1300000000000008</v>
      </c>
      <c r="E6982" s="5" t="s">
        <v>20599</v>
      </c>
      <c r="F6982" t="s">
        <v>20600</v>
      </c>
      <c r="G6982" t="s">
        <v>13</v>
      </c>
      <c r="I6982" s="3">
        <f t="shared" ref="I6982:I7045" si="545">POWER(2,B6982)</f>
        <v>280.13918752274952</v>
      </c>
      <c r="J6982" s="3">
        <f t="shared" ref="J6982:J7045" si="546">POWER(2,C6982)</f>
        <v>280.13918752274952</v>
      </c>
      <c r="K6982" s="3">
        <f t="shared" ref="K6982:K7045" si="547">POWER(2,D6982)</f>
        <v>280.13918752274952</v>
      </c>
      <c r="L6982" s="3">
        <f t="shared" ref="L6982:L7045" si="548">AVERAGE(I6982:K6982)</f>
        <v>280.13918752274952</v>
      </c>
      <c r="M6982" s="3">
        <f t="shared" ref="M6982:M7045" si="549">STDEV(I6982:K6982)</f>
        <v>0</v>
      </c>
    </row>
    <row r="6983" spans="1:13" x14ac:dyDescent="0.25">
      <c r="A6983" t="s">
        <v>20601</v>
      </c>
      <c r="B6983">
        <v>9.08</v>
      </c>
      <c r="C6983">
        <v>8.1199999999999992</v>
      </c>
      <c r="D6983">
        <v>8.1300000000000008</v>
      </c>
      <c r="E6983" s="5" t="s">
        <v>20602</v>
      </c>
      <c r="F6983" t="s">
        <v>20603</v>
      </c>
      <c r="G6983" t="s">
        <v>13</v>
      </c>
      <c r="I6983" s="3">
        <f t="shared" si="545"/>
        <v>541.19323676742692</v>
      </c>
      <c r="J6983" s="3">
        <f t="shared" si="546"/>
        <v>278.20412480667073</v>
      </c>
      <c r="K6983" s="3">
        <f t="shared" si="547"/>
        <v>280.13918752274952</v>
      </c>
      <c r="L6983" s="3">
        <f t="shared" si="548"/>
        <v>366.51218303228239</v>
      </c>
      <c r="M6983" s="3">
        <f t="shared" si="549"/>
        <v>151.2813240867626</v>
      </c>
    </row>
    <row r="6984" spans="1:13" x14ac:dyDescent="0.25">
      <c r="A6984" t="s">
        <v>20604</v>
      </c>
      <c r="B6984">
        <v>8.74</v>
      </c>
      <c r="C6984">
        <v>8.59</v>
      </c>
      <c r="D6984">
        <v>8.1300000000000008</v>
      </c>
      <c r="E6984" s="5" t="s">
        <v>20605</v>
      </c>
      <c r="F6984" t="s">
        <v>20606</v>
      </c>
      <c r="G6984" t="s">
        <v>13</v>
      </c>
      <c r="I6984" s="3">
        <f t="shared" si="545"/>
        <v>427.56501474732511</v>
      </c>
      <c r="J6984" s="3">
        <f t="shared" si="546"/>
        <v>385.34316733723307</v>
      </c>
      <c r="K6984" s="3">
        <f t="shared" si="547"/>
        <v>280.13918752274952</v>
      </c>
      <c r="L6984" s="3">
        <f t="shared" si="548"/>
        <v>364.34912320243592</v>
      </c>
      <c r="M6984" s="3">
        <f t="shared" si="549"/>
        <v>75.922039290728819</v>
      </c>
    </row>
    <row r="6985" spans="1:13" x14ac:dyDescent="0.25">
      <c r="A6985" t="s">
        <v>20607</v>
      </c>
      <c r="B6985">
        <v>8.68</v>
      </c>
      <c r="C6985">
        <v>8.14</v>
      </c>
      <c r="D6985">
        <v>8.1300000000000008</v>
      </c>
      <c r="E6985" s="5" t="s">
        <v>20608</v>
      </c>
      <c r="F6985" t="s">
        <v>20609</v>
      </c>
      <c r="G6985" t="s">
        <v>13</v>
      </c>
      <c r="I6985" s="3">
        <f t="shared" si="545"/>
        <v>410.14777732588624</v>
      </c>
      <c r="J6985" s="3">
        <f t="shared" si="546"/>
        <v>282.08770966441233</v>
      </c>
      <c r="K6985" s="3">
        <f t="shared" si="547"/>
        <v>280.13918752274952</v>
      </c>
      <c r="L6985" s="3">
        <f t="shared" si="548"/>
        <v>324.12489150434936</v>
      </c>
      <c r="M6985" s="3">
        <f t="shared" si="549"/>
        <v>74.504374693255343</v>
      </c>
    </row>
    <row r="6986" spans="1:13" x14ac:dyDescent="0.25">
      <c r="A6986" t="s">
        <v>20610</v>
      </c>
      <c r="B6986">
        <v>8.1300000000000008</v>
      </c>
      <c r="C6986">
        <v>8.1300000000000008</v>
      </c>
      <c r="D6986">
        <v>8.1300000000000008</v>
      </c>
      <c r="E6986" s="5" t="s">
        <v>20611</v>
      </c>
      <c r="F6986" t="s">
        <v>20612</v>
      </c>
      <c r="G6986" t="s">
        <v>13</v>
      </c>
      <c r="I6986" s="3">
        <f t="shared" si="545"/>
        <v>280.13918752274952</v>
      </c>
      <c r="J6986" s="3">
        <f t="shared" si="546"/>
        <v>280.13918752274952</v>
      </c>
      <c r="K6986" s="3">
        <f t="shared" si="547"/>
        <v>280.13918752274952</v>
      </c>
      <c r="L6986" s="3">
        <f t="shared" si="548"/>
        <v>280.13918752274952</v>
      </c>
      <c r="M6986" s="3">
        <f t="shared" si="549"/>
        <v>0</v>
      </c>
    </row>
    <row r="6987" spans="1:13" x14ac:dyDescent="0.25">
      <c r="A6987" t="s">
        <v>20613</v>
      </c>
      <c r="B6987">
        <v>7.93</v>
      </c>
      <c r="C6987">
        <v>8.1300000000000008</v>
      </c>
      <c r="D6987">
        <v>8.1300000000000008</v>
      </c>
      <c r="E6987" s="5" t="s">
        <v>20614</v>
      </c>
      <c r="F6987" t="s">
        <v>20615</v>
      </c>
      <c r="G6987" t="s">
        <v>17</v>
      </c>
      <c r="I6987" s="3">
        <f t="shared" si="545"/>
        <v>243.8753274992479</v>
      </c>
      <c r="J6987" s="3">
        <f t="shared" si="546"/>
        <v>280.13918752274952</v>
      </c>
      <c r="K6987" s="3">
        <f t="shared" si="547"/>
        <v>280.13918752274952</v>
      </c>
      <c r="L6987" s="3">
        <f t="shared" si="548"/>
        <v>268.05123418158229</v>
      </c>
      <c r="M6987" s="3">
        <f t="shared" si="549"/>
        <v>20.936949346423571</v>
      </c>
    </row>
    <row r="6988" spans="1:13" x14ac:dyDescent="0.25">
      <c r="A6988" t="s">
        <v>20616</v>
      </c>
      <c r="B6988">
        <v>8.2200000000000006</v>
      </c>
      <c r="C6988">
        <v>8.2200000000000006</v>
      </c>
      <c r="D6988">
        <v>8.1300000000000008</v>
      </c>
      <c r="E6988" s="5" t="s">
        <v>20617</v>
      </c>
      <c r="F6988" t="s">
        <v>20618</v>
      </c>
      <c r="G6988" t="s">
        <v>13</v>
      </c>
      <c r="I6988" s="3">
        <f t="shared" si="545"/>
        <v>298.1717981359248</v>
      </c>
      <c r="J6988" s="3">
        <f t="shared" si="546"/>
        <v>298.1717981359248</v>
      </c>
      <c r="K6988" s="3">
        <f t="shared" si="547"/>
        <v>280.13918752274952</v>
      </c>
      <c r="L6988" s="3">
        <f t="shared" si="548"/>
        <v>292.16092793153302</v>
      </c>
      <c r="M6988" s="3">
        <f t="shared" si="549"/>
        <v>10.41113259170845</v>
      </c>
    </row>
    <row r="6989" spans="1:13" x14ac:dyDescent="0.25">
      <c r="A6989" t="s">
        <v>20619</v>
      </c>
      <c r="B6989">
        <v>7.01</v>
      </c>
      <c r="C6989">
        <v>8.26</v>
      </c>
      <c r="D6989">
        <v>8.1300000000000008</v>
      </c>
      <c r="E6989" s="5" t="s">
        <v>20620</v>
      </c>
      <c r="F6989" t="s">
        <v>20621</v>
      </c>
      <c r="G6989" t="s">
        <v>13</v>
      </c>
      <c r="I6989" s="3">
        <f t="shared" si="545"/>
        <v>128.89031040726002</v>
      </c>
      <c r="J6989" s="3">
        <f t="shared" si="546"/>
        <v>306.55454838244566</v>
      </c>
      <c r="K6989" s="3">
        <f t="shared" si="547"/>
        <v>280.13918752274952</v>
      </c>
      <c r="L6989" s="3">
        <f t="shared" si="548"/>
        <v>238.5280154374851</v>
      </c>
      <c r="M6989" s="3">
        <f t="shared" si="549"/>
        <v>95.863249452321099</v>
      </c>
    </row>
    <row r="6990" spans="1:13" x14ac:dyDescent="0.25">
      <c r="A6990" t="s">
        <v>20622</v>
      </c>
      <c r="B6990">
        <v>8.1300000000000008</v>
      </c>
      <c r="C6990">
        <v>7.87</v>
      </c>
      <c r="D6990">
        <v>8.1300000000000008</v>
      </c>
      <c r="E6990" s="5" t="s">
        <v>4695</v>
      </c>
      <c r="F6990" t="s">
        <v>4696</v>
      </c>
      <c r="G6990" t="s">
        <v>17</v>
      </c>
      <c r="I6990" s="3">
        <f t="shared" si="545"/>
        <v>280.13918752274952</v>
      </c>
      <c r="J6990" s="3">
        <f t="shared" si="546"/>
        <v>233.94085125872652</v>
      </c>
      <c r="K6990" s="3">
        <f t="shared" si="547"/>
        <v>280.13918752274952</v>
      </c>
      <c r="L6990" s="3">
        <f t="shared" si="548"/>
        <v>264.73974210140858</v>
      </c>
      <c r="M6990" s="3">
        <f t="shared" si="549"/>
        <v>26.672621878146529</v>
      </c>
    </row>
    <row r="6991" spans="1:13" x14ac:dyDescent="0.25">
      <c r="A6991" t="s">
        <v>20623</v>
      </c>
      <c r="B6991">
        <v>7.2</v>
      </c>
      <c r="C6991">
        <v>8.1300000000000008</v>
      </c>
      <c r="D6991">
        <v>8.1300000000000008</v>
      </c>
      <c r="E6991" s="5" t="s">
        <v>20624</v>
      </c>
      <c r="F6991" t="s">
        <v>20625</v>
      </c>
      <c r="G6991" t="s">
        <v>13</v>
      </c>
      <c r="I6991" s="3">
        <f t="shared" si="545"/>
        <v>147.03338943962044</v>
      </c>
      <c r="J6991" s="3">
        <f t="shared" si="546"/>
        <v>280.13918752274952</v>
      </c>
      <c r="K6991" s="3">
        <f t="shared" si="547"/>
        <v>280.13918752274952</v>
      </c>
      <c r="L6991" s="3">
        <f t="shared" si="548"/>
        <v>235.77058816170651</v>
      </c>
      <c r="M6991" s="3">
        <f t="shared" si="549"/>
        <v>76.848668353994427</v>
      </c>
    </row>
    <row r="6992" spans="1:13" x14ac:dyDescent="0.25">
      <c r="A6992" t="s">
        <v>20626</v>
      </c>
      <c r="B6992">
        <v>8.1300000000000008</v>
      </c>
      <c r="C6992">
        <v>8.1300000000000008</v>
      </c>
      <c r="D6992">
        <v>8.1300000000000008</v>
      </c>
      <c r="E6992" s="5" t="s">
        <v>20627</v>
      </c>
      <c r="F6992" t="s">
        <v>20628</v>
      </c>
      <c r="G6992" t="s">
        <v>13</v>
      </c>
      <c r="I6992" s="3">
        <f t="shared" si="545"/>
        <v>280.13918752274952</v>
      </c>
      <c r="J6992" s="3">
        <f t="shared" si="546"/>
        <v>280.13918752274952</v>
      </c>
      <c r="K6992" s="3">
        <f t="shared" si="547"/>
        <v>280.13918752274952</v>
      </c>
      <c r="L6992" s="3">
        <f t="shared" si="548"/>
        <v>280.13918752274952</v>
      </c>
      <c r="M6992" s="3">
        <f t="shared" si="549"/>
        <v>0</v>
      </c>
    </row>
    <row r="6993" spans="1:13" x14ac:dyDescent="0.25">
      <c r="A6993" t="s">
        <v>20629</v>
      </c>
      <c r="B6993">
        <v>8.19</v>
      </c>
      <c r="C6993">
        <v>7.8</v>
      </c>
      <c r="D6993">
        <v>8.1300000000000008</v>
      </c>
      <c r="E6993" s="5" t="s">
        <v>20630</v>
      </c>
      <c r="F6993" t="s">
        <v>20631</v>
      </c>
      <c r="G6993" t="s">
        <v>13</v>
      </c>
      <c r="I6993" s="3">
        <f t="shared" si="545"/>
        <v>292.03551126231633</v>
      </c>
      <c r="J6993" s="3">
        <f t="shared" si="546"/>
        <v>222.86094420380775</v>
      </c>
      <c r="K6993" s="3">
        <f t="shared" si="547"/>
        <v>280.13918752274952</v>
      </c>
      <c r="L6993" s="3">
        <f t="shared" si="548"/>
        <v>265.01188099629121</v>
      </c>
      <c r="M6993" s="3">
        <f t="shared" si="549"/>
        <v>36.985223184294661</v>
      </c>
    </row>
    <row r="6994" spans="1:13" x14ac:dyDescent="0.25">
      <c r="A6994" t="s">
        <v>20632</v>
      </c>
      <c r="B6994">
        <v>10.81</v>
      </c>
      <c r="C6994">
        <v>11.04</v>
      </c>
      <c r="D6994">
        <v>8.1300000000000008</v>
      </c>
      <c r="E6994" s="5" t="s">
        <v>20633</v>
      </c>
      <c r="F6994" t="s">
        <v>20634</v>
      </c>
      <c r="G6994" t="s">
        <v>13</v>
      </c>
      <c r="I6994" s="3">
        <f t="shared" si="545"/>
        <v>1795.2885172552405</v>
      </c>
      <c r="J6994" s="3">
        <f t="shared" si="546"/>
        <v>2105.5771169916229</v>
      </c>
      <c r="K6994" s="3">
        <f t="shared" si="547"/>
        <v>280.13918752274952</v>
      </c>
      <c r="L6994" s="3">
        <f t="shared" si="548"/>
        <v>1393.6682739232044</v>
      </c>
      <c r="M6994" s="3">
        <f t="shared" si="549"/>
        <v>976.74460504088029</v>
      </c>
    </row>
    <row r="6995" spans="1:13" x14ac:dyDescent="0.25">
      <c r="A6995" t="s">
        <v>20635</v>
      </c>
      <c r="B6995">
        <v>9.1</v>
      </c>
      <c r="C6995">
        <v>8.02</v>
      </c>
      <c r="D6995">
        <v>8.1300000000000008</v>
      </c>
      <c r="E6995" s="5" t="s">
        <v>20636</v>
      </c>
      <c r="F6995" t="s">
        <v>20637</v>
      </c>
      <c r="G6995" t="s">
        <v>13</v>
      </c>
      <c r="I6995" s="3">
        <f t="shared" si="545"/>
        <v>548.74801281858208</v>
      </c>
      <c r="J6995" s="3">
        <f t="shared" si="546"/>
        <v>259.57362682624733</v>
      </c>
      <c r="K6995" s="3">
        <f t="shared" si="547"/>
        <v>280.13918752274952</v>
      </c>
      <c r="L6995" s="3">
        <f t="shared" si="548"/>
        <v>362.82027572252633</v>
      </c>
      <c r="M6995" s="3">
        <f t="shared" si="549"/>
        <v>161.34614385827552</v>
      </c>
    </row>
    <row r="6996" spans="1:13" x14ac:dyDescent="0.25">
      <c r="A6996" t="s">
        <v>20638</v>
      </c>
      <c r="B6996">
        <v>9.3800000000000008</v>
      </c>
      <c r="C6996">
        <v>8.7100000000000009</v>
      </c>
      <c r="D6996">
        <v>8.1300000000000008</v>
      </c>
      <c r="E6996" s="5" t="s">
        <v>20639</v>
      </c>
      <c r="F6996" t="s">
        <v>20640</v>
      </c>
      <c r="G6996" t="s">
        <v>13</v>
      </c>
      <c r="I6996" s="3">
        <f t="shared" si="545"/>
        <v>666.28702998627023</v>
      </c>
      <c r="J6996" s="3">
        <f t="shared" si="546"/>
        <v>418.76585398158397</v>
      </c>
      <c r="K6996" s="3">
        <f t="shared" si="547"/>
        <v>280.13918752274952</v>
      </c>
      <c r="L6996" s="3">
        <f t="shared" si="548"/>
        <v>455.06402383020122</v>
      </c>
      <c r="M6996" s="3">
        <f t="shared" si="549"/>
        <v>195.61622353623258</v>
      </c>
    </row>
    <row r="6997" spans="1:13" x14ac:dyDescent="0.25">
      <c r="A6997" t="s">
        <v>20641</v>
      </c>
      <c r="B6997">
        <v>9.27</v>
      </c>
      <c r="C6997">
        <v>8.2100000000000009</v>
      </c>
      <c r="D6997">
        <v>8.1300000000000008</v>
      </c>
      <c r="E6997" s="5" t="s">
        <v>20642</v>
      </c>
      <c r="F6997" t="s">
        <v>20643</v>
      </c>
      <c r="G6997" t="s">
        <v>13</v>
      </c>
      <c r="I6997" s="3">
        <f t="shared" si="545"/>
        <v>617.37360777766878</v>
      </c>
      <c r="J6997" s="3">
        <f t="shared" si="546"/>
        <v>296.11217507975363</v>
      </c>
      <c r="K6997" s="3">
        <f t="shared" si="547"/>
        <v>280.13918752274952</v>
      </c>
      <c r="L6997" s="3">
        <f t="shared" si="548"/>
        <v>397.87499012672401</v>
      </c>
      <c r="M6997" s="3">
        <f t="shared" si="549"/>
        <v>190.25907717079028</v>
      </c>
    </row>
    <row r="6998" spans="1:13" x14ac:dyDescent="0.25">
      <c r="A6998" t="s">
        <v>20644</v>
      </c>
      <c r="B6998">
        <v>7.52</v>
      </c>
      <c r="C6998">
        <v>7.52</v>
      </c>
      <c r="D6998">
        <v>8.1300000000000008</v>
      </c>
      <c r="E6998" s="5" t="s">
        <v>18952</v>
      </c>
      <c r="F6998" t="s">
        <v>18953</v>
      </c>
      <c r="G6998" t="s">
        <v>96</v>
      </c>
      <c r="I6998" s="3">
        <f t="shared" si="545"/>
        <v>183.54627174602581</v>
      </c>
      <c r="J6998" s="3">
        <f t="shared" si="546"/>
        <v>183.54627174602581</v>
      </c>
      <c r="K6998" s="3">
        <f t="shared" si="547"/>
        <v>280.13918752274952</v>
      </c>
      <c r="L6998" s="3">
        <f t="shared" si="548"/>
        <v>215.74391033826706</v>
      </c>
      <c r="M6998" s="3">
        <f t="shared" si="549"/>
        <v>55.767945925502133</v>
      </c>
    </row>
    <row r="6999" spans="1:13" x14ac:dyDescent="0.25">
      <c r="A6999" t="s">
        <v>20645</v>
      </c>
      <c r="B6999">
        <v>7.13</v>
      </c>
      <c r="C6999">
        <v>8.1300000000000008</v>
      </c>
      <c r="D6999">
        <v>8.1300000000000008</v>
      </c>
      <c r="E6999" s="5" t="s">
        <v>20646</v>
      </c>
      <c r="F6999" t="s">
        <v>20647</v>
      </c>
      <c r="G6999" t="s">
        <v>13</v>
      </c>
      <c r="I6999" s="3">
        <f t="shared" si="545"/>
        <v>140.06959376137462</v>
      </c>
      <c r="J6999" s="3">
        <f t="shared" si="546"/>
        <v>280.13918752274952</v>
      </c>
      <c r="K6999" s="3">
        <f t="shared" si="547"/>
        <v>280.13918752274952</v>
      </c>
      <c r="L6999" s="3">
        <f t="shared" si="548"/>
        <v>233.44932293562456</v>
      </c>
      <c r="M6999" s="3">
        <f t="shared" si="549"/>
        <v>80.869217663411277</v>
      </c>
    </row>
    <row r="7000" spans="1:13" x14ac:dyDescent="0.25">
      <c r="A7000" t="s">
        <v>20648</v>
      </c>
      <c r="B7000">
        <v>9.98</v>
      </c>
      <c r="C7000">
        <v>9.89</v>
      </c>
      <c r="D7000">
        <v>8.1300000000000008</v>
      </c>
      <c r="E7000" s="5" t="s">
        <v>20649</v>
      </c>
      <c r="F7000" t="s">
        <v>20650</v>
      </c>
      <c r="G7000" t="s">
        <v>13</v>
      </c>
      <c r="I7000" s="3">
        <f t="shared" si="545"/>
        <v>1009.9022894012002</v>
      </c>
      <c r="J7000" s="3">
        <f t="shared" si="546"/>
        <v>948.82617537574038</v>
      </c>
      <c r="K7000" s="3">
        <f t="shared" si="547"/>
        <v>280.13918752274952</v>
      </c>
      <c r="L7000" s="3">
        <f t="shared" si="548"/>
        <v>746.28921743323008</v>
      </c>
      <c r="M7000" s="3">
        <f t="shared" si="549"/>
        <v>404.8511587179529</v>
      </c>
    </row>
    <row r="7001" spans="1:13" x14ac:dyDescent="0.25">
      <c r="A7001" t="s">
        <v>20651</v>
      </c>
      <c r="B7001">
        <v>5.71</v>
      </c>
      <c r="C7001">
        <v>8.09</v>
      </c>
      <c r="D7001">
        <v>8.1300000000000008</v>
      </c>
      <c r="E7001" s="5" t="s">
        <v>20652</v>
      </c>
      <c r="F7001" t="s">
        <v>20653</v>
      </c>
      <c r="G7001" t="s">
        <v>13</v>
      </c>
      <c r="I7001" s="3">
        <f t="shared" si="545"/>
        <v>52.345731747697982</v>
      </c>
      <c r="J7001" s="3">
        <f t="shared" si="546"/>
        <v>272.47876670805999</v>
      </c>
      <c r="K7001" s="3">
        <f t="shared" si="547"/>
        <v>280.13918752274952</v>
      </c>
      <c r="L7001" s="3">
        <f t="shared" si="548"/>
        <v>201.65456199283585</v>
      </c>
      <c r="M7001" s="3">
        <f t="shared" si="549"/>
        <v>129.3619557816094</v>
      </c>
    </row>
    <row r="7002" spans="1:13" x14ac:dyDescent="0.25">
      <c r="A7002" t="s">
        <v>20654</v>
      </c>
      <c r="B7002">
        <v>8.1300000000000008</v>
      </c>
      <c r="C7002">
        <v>8.7899999999999991</v>
      </c>
      <c r="D7002">
        <v>8.1300000000000008</v>
      </c>
      <c r="E7002" s="5" t="s">
        <v>20655</v>
      </c>
      <c r="F7002" t="s">
        <v>20656</v>
      </c>
      <c r="G7002" t="s">
        <v>13</v>
      </c>
      <c r="I7002" s="3">
        <f t="shared" si="545"/>
        <v>280.13918752274952</v>
      </c>
      <c r="J7002" s="3">
        <f t="shared" si="546"/>
        <v>442.64306242962681</v>
      </c>
      <c r="K7002" s="3">
        <f t="shared" si="547"/>
        <v>280.13918752274952</v>
      </c>
      <c r="L7002" s="3">
        <f t="shared" si="548"/>
        <v>334.30714582504197</v>
      </c>
      <c r="M7002" s="3">
        <f t="shared" si="549"/>
        <v>93.821655921842776</v>
      </c>
    </row>
    <row r="7003" spans="1:13" x14ac:dyDescent="0.25">
      <c r="A7003" t="s">
        <v>20657</v>
      </c>
      <c r="B7003">
        <v>8.2799999999999994</v>
      </c>
      <c r="C7003">
        <v>7.83</v>
      </c>
      <c r="D7003">
        <v>8.1300000000000008</v>
      </c>
      <c r="E7003" s="5" t="s">
        <v>20658</v>
      </c>
      <c r="F7003" t="s">
        <v>20659</v>
      </c>
      <c r="G7003" t="s">
        <v>13</v>
      </c>
      <c r="I7003" s="3">
        <f t="shared" si="545"/>
        <v>310.8338904051318</v>
      </c>
      <c r="J7003" s="3">
        <f t="shared" si="546"/>
        <v>227.54372637864191</v>
      </c>
      <c r="K7003" s="3">
        <f t="shared" si="547"/>
        <v>280.13918752274952</v>
      </c>
      <c r="L7003" s="3">
        <f t="shared" si="548"/>
        <v>272.83893476884106</v>
      </c>
      <c r="M7003" s="3">
        <f t="shared" si="549"/>
        <v>42.122240248983765</v>
      </c>
    </row>
    <row r="7004" spans="1:13" x14ac:dyDescent="0.25">
      <c r="A7004" t="s">
        <v>20660</v>
      </c>
      <c r="B7004">
        <v>8.1300000000000008</v>
      </c>
      <c r="C7004">
        <v>8.1300000000000008</v>
      </c>
      <c r="D7004">
        <v>8.1300000000000008</v>
      </c>
      <c r="E7004" s="5" t="s">
        <v>20661</v>
      </c>
      <c r="F7004" t="s">
        <v>20662</v>
      </c>
      <c r="G7004" t="s">
        <v>13</v>
      </c>
      <c r="I7004" s="3">
        <f t="shared" si="545"/>
        <v>280.13918752274952</v>
      </c>
      <c r="J7004" s="3">
        <f t="shared" si="546"/>
        <v>280.13918752274952</v>
      </c>
      <c r="K7004" s="3">
        <f t="shared" si="547"/>
        <v>280.13918752274952</v>
      </c>
      <c r="L7004" s="3">
        <f t="shared" si="548"/>
        <v>280.13918752274952</v>
      </c>
      <c r="M7004" s="3">
        <f t="shared" si="549"/>
        <v>0</v>
      </c>
    </row>
    <row r="7005" spans="1:13" x14ac:dyDescent="0.25">
      <c r="A7005" t="s">
        <v>20663</v>
      </c>
      <c r="B7005">
        <v>7.25</v>
      </c>
      <c r="C7005">
        <v>8.5500000000000007</v>
      </c>
      <c r="D7005">
        <v>8.1300000000000008</v>
      </c>
      <c r="E7005" s="5" t="s">
        <v>20664</v>
      </c>
      <c r="F7005" t="s">
        <v>20665</v>
      </c>
      <c r="G7005" t="s">
        <v>13</v>
      </c>
      <c r="I7005" s="3">
        <f t="shared" si="545"/>
        <v>152.21851072034832</v>
      </c>
      <c r="J7005" s="3">
        <f t="shared" si="546"/>
        <v>374.80593816208022</v>
      </c>
      <c r="K7005" s="3">
        <f t="shared" si="547"/>
        <v>280.13918752274952</v>
      </c>
      <c r="L7005" s="3">
        <f t="shared" si="548"/>
        <v>269.05454546839269</v>
      </c>
      <c r="M7005" s="3">
        <f t="shared" si="549"/>
        <v>111.70695001156804</v>
      </c>
    </row>
    <row r="7006" spans="1:13" x14ac:dyDescent="0.25">
      <c r="A7006" t="s">
        <v>20666</v>
      </c>
      <c r="B7006">
        <v>7.11</v>
      </c>
      <c r="C7006">
        <v>6.57</v>
      </c>
      <c r="D7006">
        <v>8.1199999999999992</v>
      </c>
      <c r="E7006" s="5" t="s">
        <v>20667</v>
      </c>
      <c r="F7006" t="s">
        <v>20668</v>
      </c>
      <c r="G7006" t="s">
        <v>13</v>
      </c>
      <c r="I7006" s="3">
        <f t="shared" si="545"/>
        <v>138.14121427256669</v>
      </c>
      <c r="J7006" s="3">
        <f t="shared" si="546"/>
        <v>95.009508520259118</v>
      </c>
      <c r="K7006" s="3">
        <f t="shared" si="547"/>
        <v>278.20412480667073</v>
      </c>
      <c r="L7006" s="3">
        <f t="shared" si="548"/>
        <v>170.45161586649886</v>
      </c>
      <c r="M7006" s="3">
        <f t="shared" si="549"/>
        <v>95.775980274034623</v>
      </c>
    </row>
    <row r="7007" spans="1:13" x14ac:dyDescent="0.25">
      <c r="A7007" t="s">
        <v>20669</v>
      </c>
      <c r="B7007">
        <v>7.86</v>
      </c>
      <c r="C7007">
        <v>8.1199999999999992</v>
      </c>
      <c r="D7007">
        <v>8.1199999999999992</v>
      </c>
      <c r="E7007" s="5" t="s">
        <v>20670</v>
      </c>
      <c r="F7007" t="s">
        <v>20671</v>
      </c>
      <c r="G7007" t="s">
        <v>13</v>
      </c>
      <c r="I7007" s="3">
        <f t="shared" si="545"/>
        <v>232.3249037611931</v>
      </c>
      <c r="J7007" s="3">
        <f t="shared" si="546"/>
        <v>278.20412480667073</v>
      </c>
      <c r="K7007" s="3">
        <f t="shared" si="547"/>
        <v>278.20412480667073</v>
      </c>
      <c r="L7007" s="3">
        <f t="shared" si="548"/>
        <v>262.91105112484485</v>
      </c>
      <c r="M7007" s="3">
        <f t="shared" si="549"/>
        <v>26.488380620816855</v>
      </c>
    </row>
    <row r="7008" spans="1:13" x14ac:dyDescent="0.25">
      <c r="A7008" t="s">
        <v>20672</v>
      </c>
      <c r="B7008">
        <v>8.1999999999999993</v>
      </c>
      <c r="C7008">
        <v>7.82</v>
      </c>
      <c r="D7008">
        <v>8.1199999999999992</v>
      </c>
      <c r="E7008" s="5" t="s">
        <v>20673</v>
      </c>
      <c r="F7008" t="s">
        <v>20674</v>
      </c>
      <c r="G7008" t="s">
        <v>13</v>
      </c>
      <c r="I7008" s="3">
        <f t="shared" si="545"/>
        <v>294.06677887924064</v>
      </c>
      <c r="J7008" s="3">
        <f t="shared" si="546"/>
        <v>225.97196705040773</v>
      </c>
      <c r="K7008" s="3">
        <f t="shared" si="547"/>
        <v>278.20412480667073</v>
      </c>
      <c r="L7008" s="3">
        <f t="shared" si="548"/>
        <v>266.08095691210639</v>
      </c>
      <c r="M7008" s="3">
        <f t="shared" si="549"/>
        <v>35.629401473374379</v>
      </c>
    </row>
    <row r="7009" spans="1:13" x14ac:dyDescent="0.25">
      <c r="A7009" t="s">
        <v>20675</v>
      </c>
      <c r="B7009">
        <v>8.1999999999999993</v>
      </c>
      <c r="C7009">
        <v>8.1199999999999992</v>
      </c>
      <c r="D7009">
        <v>8.1199999999999992</v>
      </c>
      <c r="E7009" s="5" t="s">
        <v>20676</v>
      </c>
      <c r="F7009" t="s">
        <v>20677</v>
      </c>
      <c r="G7009" t="s">
        <v>17</v>
      </c>
      <c r="I7009" s="3">
        <f t="shared" si="545"/>
        <v>294.06677887924064</v>
      </c>
      <c r="J7009" s="3">
        <f t="shared" si="546"/>
        <v>278.20412480667073</v>
      </c>
      <c r="K7009" s="3">
        <f t="shared" si="547"/>
        <v>278.20412480667073</v>
      </c>
      <c r="L7009" s="3">
        <f t="shared" si="548"/>
        <v>283.49167616419408</v>
      </c>
      <c r="M7009" s="3">
        <f t="shared" si="549"/>
        <v>9.1583075988601514</v>
      </c>
    </row>
    <row r="7010" spans="1:13" x14ac:dyDescent="0.25">
      <c r="A7010" t="s">
        <v>20678</v>
      </c>
      <c r="B7010">
        <v>8.15</v>
      </c>
      <c r="C7010">
        <v>7.24</v>
      </c>
      <c r="D7010">
        <v>8.1199999999999992</v>
      </c>
      <c r="E7010" s="5" t="s">
        <v>20679</v>
      </c>
      <c r="F7010" t="s">
        <v>20680</v>
      </c>
      <c r="G7010" t="s">
        <v>13</v>
      </c>
      <c r="I7010" s="3">
        <f t="shared" si="545"/>
        <v>284.04978484936839</v>
      </c>
      <c r="J7010" s="3">
        <f t="shared" si="546"/>
        <v>151.16706066297988</v>
      </c>
      <c r="K7010" s="3">
        <f t="shared" si="547"/>
        <v>278.20412480667073</v>
      </c>
      <c r="L7010" s="3">
        <f t="shared" si="548"/>
        <v>237.80699010633967</v>
      </c>
      <c r="M7010" s="3">
        <f t="shared" si="549"/>
        <v>75.089286624634269</v>
      </c>
    </row>
    <row r="7011" spans="1:13" x14ac:dyDescent="0.25">
      <c r="A7011" t="s">
        <v>20681</v>
      </c>
      <c r="B7011">
        <v>9.75</v>
      </c>
      <c r="C7011">
        <v>9.73</v>
      </c>
      <c r="D7011">
        <v>8.1199999999999992</v>
      </c>
      <c r="E7011" s="5" t="s">
        <v>20682</v>
      </c>
      <c r="F7011" t="s">
        <v>20683</v>
      </c>
      <c r="G7011" t="s">
        <v>13</v>
      </c>
      <c r="I7011" s="3">
        <f t="shared" si="545"/>
        <v>861.07792921980331</v>
      </c>
      <c r="J7011" s="3">
        <f t="shared" si="546"/>
        <v>849.22321491398816</v>
      </c>
      <c r="K7011" s="3">
        <f t="shared" si="547"/>
        <v>278.20412480667073</v>
      </c>
      <c r="L7011" s="3">
        <f t="shared" si="548"/>
        <v>662.83508964682073</v>
      </c>
      <c r="M7011" s="3">
        <f t="shared" si="549"/>
        <v>333.1529196903677</v>
      </c>
    </row>
    <row r="7012" spans="1:13" x14ac:dyDescent="0.25">
      <c r="A7012" t="s">
        <v>20684</v>
      </c>
      <c r="B7012">
        <v>7.93</v>
      </c>
      <c r="C7012">
        <v>7.83</v>
      </c>
      <c r="D7012">
        <v>8.1199999999999992</v>
      </c>
      <c r="E7012" s="5" t="s">
        <v>20685</v>
      </c>
      <c r="F7012" t="s">
        <v>20686</v>
      </c>
      <c r="G7012" t="s">
        <v>17</v>
      </c>
      <c r="I7012" s="3">
        <f t="shared" si="545"/>
        <v>243.8753274992479</v>
      </c>
      <c r="J7012" s="3">
        <f t="shared" si="546"/>
        <v>227.54372637864191</v>
      </c>
      <c r="K7012" s="3">
        <f t="shared" si="547"/>
        <v>278.20412480667073</v>
      </c>
      <c r="L7012" s="3">
        <f t="shared" si="548"/>
        <v>249.87439289485351</v>
      </c>
      <c r="M7012" s="3">
        <f t="shared" si="549"/>
        <v>25.857505321225808</v>
      </c>
    </row>
    <row r="7013" spans="1:13" x14ac:dyDescent="0.25">
      <c r="A7013" t="s">
        <v>20687</v>
      </c>
      <c r="B7013">
        <v>8.9499999999999993</v>
      </c>
      <c r="C7013">
        <v>9.4</v>
      </c>
      <c r="D7013">
        <v>8.1199999999999992</v>
      </c>
      <c r="E7013" s="5" t="s">
        <v>20688</v>
      </c>
      <c r="F7013" t="s">
        <v>20689</v>
      </c>
      <c r="G7013" t="s">
        <v>13</v>
      </c>
      <c r="I7013" s="3">
        <f t="shared" si="545"/>
        <v>494.55940040952066</v>
      </c>
      <c r="J7013" s="3">
        <f t="shared" si="546"/>
        <v>675.58805031572183</v>
      </c>
      <c r="K7013" s="3">
        <f t="shared" si="547"/>
        <v>278.20412480667073</v>
      </c>
      <c r="L7013" s="3">
        <f t="shared" si="548"/>
        <v>482.78385851063769</v>
      </c>
      <c r="M7013" s="3">
        <f t="shared" si="549"/>
        <v>198.95349608264007</v>
      </c>
    </row>
    <row r="7014" spans="1:13" x14ac:dyDescent="0.25">
      <c r="A7014" t="s">
        <v>20690</v>
      </c>
      <c r="B7014">
        <v>8.84</v>
      </c>
      <c r="C7014">
        <v>8.1199999999999992</v>
      </c>
      <c r="D7014">
        <v>8.1199999999999992</v>
      </c>
      <c r="E7014" s="5" t="s">
        <v>14645</v>
      </c>
      <c r="F7014" t="s">
        <v>14646</v>
      </c>
      <c r="G7014" t="s">
        <v>13</v>
      </c>
      <c r="I7014" s="3">
        <f t="shared" si="545"/>
        <v>458.2528363151219</v>
      </c>
      <c r="J7014" s="3">
        <f t="shared" si="546"/>
        <v>278.20412480667073</v>
      </c>
      <c r="K7014" s="3">
        <f t="shared" si="547"/>
        <v>278.20412480667073</v>
      </c>
      <c r="L7014" s="3">
        <f t="shared" si="548"/>
        <v>338.22036197615444</v>
      </c>
      <c r="M7014" s="3">
        <f t="shared" si="549"/>
        <v>103.95117205664967</v>
      </c>
    </row>
    <row r="7015" spans="1:13" x14ac:dyDescent="0.25">
      <c r="A7015" t="s">
        <v>20691</v>
      </c>
      <c r="B7015">
        <v>9.15</v>
      </c>
      <c r="C7015">
        <v>7.69</v>
      </c>
      <c r="D7015">
        <v>8.1199999999999992</v>
      </c>
      <c r="E7015" s="5" t="s">
        <v>20692</v>
      </c>
      <c r="F7015" t="s">
        <v>20693</v>
      </c>
      <c r="G7015" t="s">
        <v>13</v>
      </c>
      <c r="I7015" s="3">
        <f t="shared" si="545"/>
        <v>568.0995696987369</v>
      </c>
      <c r="J7015" s="3">
        <f t="shared" si="546"/>
        <v>206.50029036086443</v>
      </c>
      <c r="K7015" s="3">
        <f t="shared" si="547"/>
        <v>278.20412480667073</v>
      </c>
      <c r="L7015" s="3">
        <f t="shared" si="548"/>
        <v>350.93466162209069</v>
      </c>
      <c r="M7015" s="3">
        <f t="shared" si="549"/>
        <v>191.45706553562223</v>
      </c>
    </row>
    <row r="7016" spans="1:13" x14ac:dyDescent="0.25">
      <c r="A7016" t="s">
        <v>20694</v>
      </c>
      <c r="B7016">
        <v>6.84</v>
      </c>
      <c r="C7016">
        <v>8.57</v>
      </c>
      <c r="D7016">
        <v>8.1199999999999992</v>
      </c>
      <c r="E7016" s="5" t="s">
        <v>20695</v>
      </c>
      <c r="F7016" t="s">
        <v>20696</v>
      </c>
      <c r="G7016" t="s">
        <v>13</v>
      </c>
      <c r="I7016" s="3">
        <f t="shared" si="545"/>
        <v>114.56320907878046</v>
      </c>
      <c r="J7016" s="3">
        <f t="shared" si="546"/>
        <v>380.03803408103659</v>
      </c>
      <c r="K7016" s="3">
        <f t="shared" si="547"/>
        <v>278.20412480667073</v>
      </c>
      <c r="L7016" s="3">
        <f t="shared" si="548"/>
        <v>257.60178932216257</v>
      </c>
      <c r="M7016" s="3">
        <f t="shared" si="549"/>
        <v>133.93118698815741</v>
      </c>
    </row>
    <row r="7017" spans="1:13" x14ac:dyDescent="0.25">
      <c r="A7017" t="s">
        <v>20697</v>
      </c>
      <c r="B7017">
        <v>8.26</v>
      </c>
      <c r="C7017">
        <v>8.1199999999999992</v>
      </c>
      <c r="D7017">
        <v>8.1199999999999992</v>
      </c>
      <c r="E7017" s="5" t="s">
        <v>20698</v>
      </c>
      <c r="F7017" t="s">
        <v>20699</v>
      </c>
      <c r="G7017" t="s">
        <v>13</v>
      </c>
      <c r="I7017" s="3">
        <f t="shared" si="545"/>
        <v>306.55454838244566</v>
      </c>
      <c r="J7017" s="3">
        <f t="shared" si="546"/>
        <v>278.20412480667073</v>
      </c>
      <c r="K7017" s="3">
        <f t="shared" si="547"/>
        <v>278.20412480667073</v>
      </c>
      <c r="L7017" s="3">
        <f t="shared" si="548"/>
        <v>287.65426599859569</v>
      </c>
      <c r="M7017" s="3">
        <f t="shared" si="549"/>
        <v>16.368124683113564</v>
      </c>
    </row>
    <row r="7018" spans="1:13" x14ac:dyDescent="0.25">
      <c r="A7018" t="s">
        <v>20700</v>
      </c>
      <c r="B7018">
        <v>7.08</v>
      </c>
      <c r="C7018">
        <v>7.13</v>
      </c>
      <c r="D7018">
        <v>8.1199999999999992</v>
      </c>
      <c r="E7018" s="5" t="s">
        <v>7066</v>
      </c>
      <c r="F7018" t="s">
        <v>7067</v>
      </c>
      <c r="G7018" t="s">
        <v>96</v>
      </c>
      <c r="I7018" s="3">
        <f t="shared" si="545"/>
        <v>135.2983091918567</v>
      </c>
      <c r="J7018" s="3">
        <f t="shared" si="546"/>
        <v>140.06959376137462</v>
      </c>
      <c r="K7018" s="3">
        <f t="shared" si="547"/>
        <v>278.20412480667073</v>
      </c>
      <c r="L7018" s="3">
        <f t="shared" si="548"/>
        <v>184.5240092533007</v>
      </c>
      <c r="M7018" s="3">
        <f t="shared" si="549"/>
        <v>81.164427717322084</v>
      </c>
    </row>
    <row r="7019" spans="1:13" x14ac:dyDescent="0.25">
      <c r="A7019" t="s">
        <v>20701</v>
      </c>
      <c r="B7019">
        <v>8.34</v>
      </c>
      <c r="C7019">
        <v>8.1199999999999992</v>
      </c>
      <c r="D7019">
        <v>8.1199999999999992</v>
      </c>
      <c r="E7019" s="5" t="s">
        <v>20702</v>
      </c>
      <c r="F7019" t="s">
        <v>20703</v>
      </c>
      <c r="G7019" t="s">
        <v>96</v>
      </c>
      <c r="I7019" s="3">
        <f t="shared" si="545"/>
        <v>324.03368805639167</v>
      </c>
      <c r="J7019" s="3">
        <f t="shared" si="546"/>
        <v>278.20412480667073</v>
      </c>
      <c r="K7019" s="3">
        <f t="shared" si="547"/>
        <v>278.20412480667073</v>
      </c>
      <c r="L7019" s="3">
        <f t="shared" si="548"/>
        <v>293.48064588991105</v>
      </c>
      <c r="M7019" s="3">
        <f t="shared" si="549"/>
        <v>26.45971067906936</v>
      </c>
    </row>
    <row r="7020" spans="1:13" x14ac:dyDescent="0.25">
      <c r="A7020" t="s">
        <v>20704</v>
      </c>
      <c r="B7020">
        <v>7.94</v>
      </c>
      <c r="C7020">
        <v>8.1199999999999992</v>
      </c>
      <c r="D7020">
        <v>8.1199999999999992</v>
      </c>
      <c r="E7020" s="5" t="s">
        <v>20705</v>
      </c>
      <c r="F7020" t="s">
        <v>20706</v>
      </c>
      <c r="G7020" t="s">
        <v>13</v>
      </c>
      <c r="I7020" s="3">
        <f t="shared" si="545"/>
        <v>245.57161454726767</v>
      </c>
      <c r="J7020" s="3">
        <f t="shared" si="546"/>
        <v>278.20412480667073</v>
      </c>
      <c r="K7020" s="3">
        <f t="shared" si="547"/>
        <v>278.20412480667073</v>
      </c>
      <c r="L7020" s="3">
        <f t="shared" si="548"/>
        <v>267.3266213868697</v>
      </c>
      <c r="M7020" s="3">
        <f t="shared" si="549"/>
        <v>18.840388582599584</v>
      </c>
    </row>
    <row r="7021" spans="1:13" x14ac:dyDescent="0.25">
      <c r="A7021" t="s">
        <v>20707</v>
      </c>
      <c r="B7021">
        <v>7.9</v>
      </c>
      <c r="C7021">
        <v>7.89</v>
      </c>
      <c r="D7021">
        <v>8.1199999999999992</v>
      </c>
      <c r="E7021" s="5" t="s">
        <v>20708</v>
      </c>
      <c r="F7021" t="s">
        <v>20709</v>
      </c>
      <c r="G7021" t="s">
        <v>13</v>
      </c>
      <c r="I7021" s="3">
        <f t="shared" si="545"/>
        <v>238.85644583342264</v>
      </c>
      <c r="J7021" s="3">
        <f t="shared" si="546"/>
        <v>237.20654384393484</v>
      </c>
      <c r="K7021" s="3">
        <f t="shared" si="547"/>
        <v>278.20412480667073</v>
      </c>
      <c r="L7021" s="3">
        <f t="shared" si="548"/>
        <v>251.42237149467607</v>
      </c>
      <c r="M7021" s="3">
        <f t="shared" si="549"/>
        <v>23.208344986063349</v>
      </c>
    </row>
    <row r="7022" spans="1:13" x14ac:dyDescent="0.25">
      <c r="A7022" t="s">
        <v>20710</v>
      </c>
      <c r="B7022">
        <v>8.1199999999999992</v>
      </c>
      <c r="C7022">
        <v>8.1199999999999992</v>
      </c>
      <c r="D7022">
        <v>8.1199999999999992</v>
      </c>
      <c r="E7022" s="5" t="s">
        <v>20711</v>
      </c>
      <c r="F7022" t="s">
        <v>20712</v>
      </c>
      <c r="G7022" t="s">
        <v>13</v>
      </c>
      <c r="I7022" s="3">
        <f t="shared" si="545"/>
        <v>278.20412480667073</v>
      </c>
      <c r="J7022" s="3">
        <f t="shared" si="546"/>
        <v>278.20412480667073</v>
      </c>
      <c r="K7022" s="3">
        <f t="shared" si="547"/>
        <v>278.20412480667073</v>
      </c>
      <c r="L7022" s="3">
        <f t="shared" si="548"/>
        <v>278.20412480667073</v>
      </c>
      <c r="M7022" s="3">
        <f t="shared" si="549"/>
        <v>0</v>
      </c>
    </row>
    <row r="7023" spans="1:13" x14ac:dyDescent="0.25">
      <c r="A7023" t="s">
        <v>20713</v>
      </c>
      <c r="B7023">
        <v>7</v>
      </c>
      <c r="C7023">
        <v>6.98</v>
      </c>
      <c r="D7023">
        <v>8.1199999999999992</v>
      </c>
      <c r="E7023" s="5" t="s">
        <v>20714</v>
      </c>
      <c r="F7023" t="s">
        <v>20715</v>
      </c>
      <c r="G7023" t="s">
        <v>17</v>
      </c>
      <c r="I7023" s="3">
        <f t="shared" si="545"/>
        <v>128</v>
      </c>
      <c r="J7023" s="3">
        <f t="shared" si="546"/>
        <v>126.23778617514998</v>
      </c>
      <c r="K7023" s="3">
        <f t="shared" si="547"/>
        <v>278.20412480667073</v>
      </c>
      <c r="L7023" s="3">
        <f t="shared" si="548"/>
        <v>177.48063699394024</v>
      </c>
      <c r="M7023" s="3">
        <f t="shared" si="549"/>
        <v>87.233549149751326</v>
      </c>
    </row>
    <row r="7024" spans="1:13" x14ac:dyDescent="0.25">
      <c r="A7024" t="s">
        <v>20716</v>
      </c>
      <c r="B7024">
        <v>8.31</v>
      </c>
      <c r="C7024">
        <v>8.41</v>
      </c>
      <c r="D7024">
        <v>8.1199999999999992</v>
      </c>
      <c r="E7024" s="5" t="s">
        <v>20717</v>
      </c>
      <c r="F7024" t="s">
        <v>20718</v>
      </c>
      <c r="G7024" t="s">
        <v>13</v>
      </c>
      <c r="I7024" s="3">
        <f t="shared" si="545"/>
        <v>317.36517118438059</v>
      </c>
      <c r="J7024" s="3">
        <f t="shared" si="546"/>
        <v>340.14356840870698</v>
      </c>
      <c r="K7024" s="3">
        <f t="shared" si="547"/>
        <v>278.20412480667073</v>
      </c>
      <c r="L7024" s="3">
        <f t="shared" si="548"/>
        <v>311.90428813325275</v>
      </c>
      <c r="M7024" s="3">
        <f t="shared" si="549"/>
        <v>31.328734433520108</v>
      </c>
    </row>
    <row r="7025" spans="1:13" x14ac:dyDescent="0.25">
      <c r="A7025" t="s">
        <v>20719</v>
      </c>
      <c r="B7025">
        <v>8.65</v>
      </c>
      <c r="C7025">
        <v>8.6300000000000008</v>
      </c>
      <c r="D7025">
        <v>8.1199999999999992</v>
      </c>
      <c r="E7025" s="5" t="s">
        <v>20720</v>
      </c>
      <c r="F7025" t="s">
        <v>20721</v>
      </c>
      <c r="G7025" t="s">
        <v>13</v>
      </c>
      <c r="I7025" s="3">
        <f t="shared" si="545"/>
        <v>401.70705812313651</v>
      </c>
      <c r="J7025" s="3">
        <f t="shared" si="546"/>
        <v>396.17663834685209</v>
      </c>
      <c r="K7025" s="3">
        <f t="shared" si="547"/>
        <v>278.20412480667073</v>
      </c>
      <c r="L7025" s="3">
        <f t="shared" si="548"/>
        <v>358.69594042555309</v>
      </c>
      <c r="M7025" s="3">
        <f t="shared" si="549"/>
        <v>69.762781423504407</v>
      </c>
    </row>
    <row r="7026" spans="1:13" x14ac:dyDescent="0.25">
      <c r="A7026" t="s">
        <v>20722</v>
      </c>
      <c r="B7026">
        <v>8.33</v>
      </c>
      <c r="C7026">
        <v>8.1</v>
      </c>
      <c r="D7026">
        <v>8.1199999999999992</v>
      </c>
      <c r="E7026" s="5" t="s">
        <v>20723</v>
      </c>
      <c r="F7026" t="s">
        <v>20724</v>
      </c>
      <c r="G7026" t="s">
        <v>13</v>
      </c>
      <c r="I7026" s="3">
        <f t="shared" si="545"/>
        <v>321.79542387758801</v>
      </c>
      <c r="J7026" s="3">
        <f t="shared" si="546"/>
        <v>274.37400640929098</v>
      </c>
      <c r="K7026" s="3">
        <f t="shared" si="547"/>
        <v>278.20412480667073</v>
      </c>
      <c r="L7026" s="3">
        <f t="shared" si="548"/>
        <v>291.45785169784989</v>
      </c>
      <c r="M7026" s="3">
        <f t="shared" si="549"/>
        <v>26.34281051928782</v>
      </c>
    </row>
    <row r="7027" spans="1:13" x14ac:dyDescent="0.25">
      <c r="A7027" t="s">
        <v>20725</v>
      </c>
      <c r="B7027">
        <v>8.23</v>
      </c>
      <c r="C7027">
        <v>8.7100000000000009</v>
      </c>
      <c r="D7027">
        <v>8.1199999999999992</v>
      </c>
      <c r="E7027" s="5" t="s">
        <v>20726</v>
      </c>
      <c r="F7027" t="s">
        <v>20727</v>
      </c>
      <c r="G7027" t="s">
        <v>13</v>
      </c>
      <c r="I7027" s="3">
        <f t="shared" si="545"/>
        <v>300.24574700336092</v>
      </c>
      <c r="J7027" s="3">
        <f t="shared" si="546"/>
        <v>418.76585398158397</v>
      </c>
      <c r="K7027" s="3">
        <f t="shared" si="547"/>
        <v>278.20412480667073</v>
      </c>
      <c r="L7027" s="3">
        <f t="shared" si="548"/>
        <v>332.40524193053852</v>
      </c>
      <c r="M7027" s="3">
        <f t="shared" si="549"/>
        <v>75.59811348597816</v>
      </c>
    </row>
    <row r="7028" spans="1:13" x14ac:dyDescent="0.25">
      <c r="A7028" t="s">
        <v>20728</v>
      </c>
      <c r="B7028">
        <v>7.99</v>
      </c>
      <c r="C7028">
        <v>9.1999999999999993</v>
      </c>
      <c r="D7028">
        <v>8.11</v>
      </c>
      <c r="E7028" s="5" t="s">
        <v>20729</v>
      </c>
      <c r="F7028" t="s">
        <v>20730</v>
      </c>
      <c r="G7028" t="s">
        <v>13</v>
      </c>
      <c r="I7028" s="3">
        <f t="shared" si="545"/>
        <v>254.23167883188108</v>
      </c>
      <c r="J7028" s="3">
        <f t="shared" si="546"/>
        <v>588.1335577584814</v>
      </c>
      <c r="K7028" s="3">
        <f t="shared" si="547"/>
        <v>276.28242854513314</v>
      </c>
      <c r="L7028" s="3">
        <f t="shared" si="548"/>
        <v>372.88255504516519</v>
      </c>
      <c r="M7028" s="3">
        <f t="shared" si="549"/>
        <v>186.738599431251</v>
      </c>
    </row>
    <row r="7029" spans="1:13" x14ac:dyDescent="0.25">
      <c r="A7029" t="s">
        <v>20731</v>
      </c>
      <c r="B7029">
        <v>8.5399999999999991</v>
      </c>
      <c r="C7029">
        <v>8.11</v>
      </c>
      <c r="D7029">
        <v>8.11</v>
      </c>
      <c r="E7029" s="5" t="s">
        <v>20732</v>
      </c>
      <c r="F7029" t="s">
        <v>20733</v>
      </c>
      <c r="G7029" t="s">
        <v>13</v>
      </c>
      <c r="I7029" s="3">
        <f t="shared" si="545"/>
        <v>372.21696443399918</v>
      </c>
      <c r="J7029" s="3">
        <f t="shared" si="546"/>
        <v>276.28242854513314</v>
      </c>
      <c r="K7029" s="3">
        <f t="shared" si="547"/>
        <v>276.28242854513314</v>
      </c>
      <c r="L7029" s="3">
        <f t="shared" si="548"/>
        <v>308.26060717475519</v>
      </c>
      <c r="M7029" s="3">
        <f t="shared" si="549"/>
        <v>55.387830120018478</v>
      </c>
    </row>
    <row r="7030" spans="1:13" x14ac:dyDescent="0.25">
      <c r="A7030" t="s">
        <v>20734</v>
      </c>
      <c r="B7030">
        <v>9.8699999999999992</v>
      </c>
      <c r="C7030">
        <v>9.1</v>
      </c>
      <c r="D7030">
        <v>8.11</v>
      </c>
      <c r="E7030" s="5" t="s">
        <v>20735</v>
      </c>
      <c r="F7030" t="s">
        <v>20736</v>
      </c>
      <c r="G7030" t="s">
        <v>13</v>
      </c>
      <c r="I7030" s="3">
        <f t="shared" si="545"/>
        <v>935.76340503490542</v>
      </c>
      <c r="J7030" s="3">
        <f t="shared" si="546"/>
        <v>548.74801281858208</v>
      </c>
      <c r="K7030" s="3">
        <f t="shared" si="547"/>
        <v>276.28242854513314</v>
      </c>
      <c r="L7030" s="3">
        <f t="shared" si="548"/>
        <v>586.93128213287355</v>
      </c>
      <c r="M7030" s="3">
        <f t="shared" si="549"/>
        <v>331.3944192795372</v>
      </c>
    </row>
    <row r="7031" spans="1:13" x14ac:dyDescent="0.25">
      <c r="A7031" t="s">
        <v>20737</v>
      </c>
      <c r="B7031">
        <v>7.8</v>
      </c>
      <c r="C7031">
        <v>8.81</v>
      </c>
      <c r="D7031">
        <v>8.11</v>
      </c>
      <c r="E7031" s="5" t="s">
        <v>20738</v>
      </c>
      <c r="F7031" t="s">
        <v>20739</v>
      </c>
      <c r="G7031" t="s">
        <v>13</v>
      </c>
      <c r="I7031" s="3">
        <f t="shared" si="545"/>
        <v>222.86094420380775</v>
      </c>
      <c r="J7031" s="3">
        <f t="shared" si="546"/>
        <v>448.82212931381002</v>
      </c>
      <c r="K7031" s="3">
        <f t="shared" si="547"/>
        <v>276.28242854513314</v>
      </c>
      <c r="L7031" s="3">
        <f t="shared" si="548"/>
        <v>315.98850068758367</v>
      </c>
      <c r="M7031" s="3">
        <f t="shared" si="549"/>
        <v>118.0976012364997</v>
      </c>
    </row>
    <row r="7032" spans="1:13" x14ac:dyDescent="0.25">
      <c r="A7032" t="s">
        <v>20740</v>
      </c>
      <c r="B7032">
        <v>7.33</v>
      </c>
      <c r="C7032">
        <v>8.57</v>
      </c>
      <c r="D7032">
        <v>8.11</v>
      </c>
      <c r="E7032" s="5" t="s">
        <v>20741</v>
      </c>
      <c r="F7032" t="s">
        <v>20742</v>
      </c>
      <c r="G7032" t="s">
        <v>13</v>
      </c>
      <c r="I7032" s="3">
        <f t="shared" si="545"/>
        <v>160.89771193879398</v>
      </c>
      <c r="J7032" s="3">
        <f t="shared" si="546"/>
        <v>380.03803408103659</v>
      </c>
      <c r="K7032" s="3">
        <f t="shared" si="547"/>
        <v>276.28242854513314</v>
      </c>
      <c r="L7032" s="3">
        <f t="shared" si="548"/>
        <v>272.4060581883212</v>
      </c>
      <c r="M7032" s="3">
        <f t="shared" si="549"/>
        <v>109.62157580745158</v>
      </c>
    </row>
    <row r="7033" spans="1:13" x14ac:dyDescent="0.25">
      <c r="A7033" t="s">
        <v>20743</v>
      </c>
      <c r="B7033">
        <v>8.1300000000000008</v>
      </c>
      <c r="C7033">
        <v>8.11</v>
      </c>
      <c r="D7033">
        <v>8.11</v>
      </c>
      <c r="E7033" s="5" t="s">
        <v>20744</v>
      </c>
      <c r="F7033" t="s">
        <v>20745</v>
      </c>
      <c r="G7033" t="s">
        <v>13</v>
      </c>
      <c r="I7033" s="3">
        <f t="shared" si="545"/>
        <v>280.13918752274952</v>
      </c>
      <c r="J7033" s="3">
        <f t="shared" si="546"/>
        <v>276.28242854513314</v>
      </c>
      <c r="K7033" s="3">
        <f t="shared" si="547"/>
        <v>276.28242854513314</v>
      </c>
      <c r="L7033" s="3">
        <f t="shared" si="548"/>
        <v>277.56801487100529</v>
      </c>
      <c r="M7033" s="3">
        <f t="shared" si="549"/>
        <v>2.2267008339263228</v>
      </c>
    </row>
    <row r="7034" spans="1:13" x14ac:dyDescent="0.25">
      <c r="A7034" t="s">
        <v>20746</v>
      </c>
      <c r="B7034">
        <v>7.46</v>
      </c>
      <c r="C7034">
        <v>7.91</v>
      </c>
      <c r="D7034">
        <v>8.11</v>
      </c>
      <c r="E7034" s="5" t="s">
        <v>20747</v>
      </c>
      <c r="F7034" t="s">
        <v>20748</v>
      </c>
      <c r="G7034" t="s">
        <v>13</v>
      </c>
      <c r="I7034" s="3">
        <f t="shared" si="545"/>
        <v>176.06935272188713</v>
      </c>
      <c r="J7034" s="3">
        <f t="shared" si="546"/>
        <v>240.51782379878702</v>
      </c>
      <c r="K7034" s="3">
        <f t="shared" si="547"/>
        <v>276.28242854513314</v>
      </c>
      <c r="L7034" s="3">
        <f t="shared" si="548"/>
        <v>230.95653502193576</v>
      </c>
      <c r="M7034" s="3">
        <f t="shared" si="549"/>
        <v>50.786108571091347</v>
      </c>
    </row>
    <row r="7035" spans="1:13" x14ac:dyDescent="0.25">
      <c r="A7035" t="s">
        <v>20749</v>
      </c>
      <c r="B7035">
        <v>6.78</v>
      </c>
      <c r="C7035">
        <v>9.26</v>
      </c>
      <c r="D7035">
        <v>8.11</v>
      </c>
      <c r="E7035" s="5" t="s">
        <v>20750</v>
      </c>
      <c r="F7035" t="s">
        <v>20751</v>
      </c>
      <c r="G7035" t="s">
        <v>13</v>
      </c>
      <c r="I7035" s="3">
        <f t="shared" si="545"/>
        <v>109.89637586403249</v>
      </c>
      <c r="J7035" s="3">
        <f t="shared" si="546"/>
        <v>613.10909676489132</v>
      </c>
      <c r="K7035" s="3">
        <f t="shared" si="547"/>
        <v>276.28242854513314</v>
      </c>
      <c r="L7035" s="3">
        <f t="shared" si="548"/>
        <v>333.09596705801897</v>
      </c>
      <c r="M7035" s="3">
        <f t="shared" si="549"/>
        <v>256.37198411269082</v>
      </c>
    </row>
    <row r="7036" spans="1:13" x14ac:dyDescent="0.25">
      <c r="A7036" t="s">
        <v>20752</v>
      </c>
      <c r="B7036">
        <v>8.6</v>
      </c>
      <c r="C7036">
        <v>8.6999999999999993</v>
      </c>
      <c r="D7036">
        <v>8.11</v>
      </c>
      <c r="E7036" s="5" t="s">
        <v>20753</v>
      </c>
      <c r="F7036" t="s">
        <v>20754</v>
      </c>
      <c r="G7036" t="s">
        <v>17</v>
      </c>
      <c r="I7036" s="3">
        <f t="shared" si="545"/>
        <v>388.02344102666189</v>
      </c>
      <c r="J7036" s="3">
        <f t="shared" si="546"/>
        <v>415.87322693439216</v>
      </c>
      <c r="K7036" s="3">
        <f t="shared" si="547"/>
        <v>276.28242854513314</v>
      </c>
      <c r="L7036" s="3">
        <f t="shared" si="548"/>
        <v>360.05969883539575</v>
      </c>
      <c r="M7036" s="3">
        <f t="shared" si="549"/>
        <v>73.877438414866234</v>
      </c>
    </row>
    <row r="7037" spans="1:13" x14ac:dyDescent="0.25">
      <c r="A7037" t="s">
        <v>20755</v>
      </c>
      <c r="B7037">
        <v>8.85</v>
      </c>
      <c r="C7037">
        <v>7.83</v>
      </c>
      <c r="D7037">
        <v>8.11</v>
      </c>
      <c r="E7037" s="5" t="s">
        <v>20756</v>
      </c>
      <c r="F7037" t="s">
        <v>20757</v>
      </c>
      <c r="G7037" t="s">
        <v>17</v>
      </c>
      <c r="I7037" s="3">
        <f t="shared" si="545"/>
        <v>461.44023685674483</v>
      </c>
      <c r="J7037" s="3">
        <f t="shared" si="546"/>
        <v>227.54372637864191</v>
      </c>
      <c r="K7037" s="3">
        <f t="shared" si="547"/>
        <v>276.28242854513314</v>
      </c>
      <c r="L7037" s="3">
        <f t="shared" si="548"/>
        <v>321.75546392683992</v>
      </c>
      <c r="M7037" s="3">
        <f t="shared" si="549"/>
        <v>123.40073789721778</v>
      </c>
    </row>
    <row r="7038" spans="1:13" x14ac:dyDescent="0.25">
      <c r="A7038" t="s">
        <v>20758</v>
      </c>
      <c r="B7038">
        <v>8.11</v>
      </c>
      <c r="C7038">
        <v>8.11</v>
      </c>
      <c r="D7038">
        <v>8.11</v>
      </c>
      <c r="E7038" s="5" t="s">
        <v>20759</v>
      </c>
      <c r="F7038" t="s">
        <v>20760</v>
      </c>
      <c r="G7038" t="s">
        <v>13</v>
      </c>
      <c r="I7038" s="3">
        <f t="shared" si="545"/>
        <v>276.28242854513314</v>
      </c>
      <c r="J7038" s="3">
        <f t="shared" si="546"/>
        <v>276.28242854513314</v>
      </c>
      <c r="K7038" s="3">
        <f t="shared" si="547"/>
        <v>276.28242854513314</v>
      </c>
      <c r="L7038" s="3">
        <f t="shared" si="548"/>
        <v>276.28242854513314</v>
      </c>
      <c r="M7038" s="3">
        <f t="shared" si="549"/>
        <v>0</v>
      </c>
    </row>
    <row r="7039" spans="1:13" x14ac:dyDescent="0.25">
      <c r="A7039" t="s">
        <v>20761</v>
      </c>
      <c r="B7039">
        <v>8.11</v>
      </c>
      <c r="C7039">
        <v>8.11</v>
      </c>
      <c r="D7039">
        <v>8.11</v>
      </c>
      <c r="E7039" s="5" t="s">
        <v>20762</v>
      </c>
      <c r="F7039" t="s">
        <v>20763</v>
      </c>
      <c r="G7039" t="s">
        <v>13</v>
      </c>
      <c r="I7039" s="3">
        <f t="shared" si="545"/>
        <v>276.28242854513314</v>
      </c>
      <c r="J7039" s="3">
        <f t="shared" si="546"/>
        <v>276.28242854513314</v>
      </c>
      <c r="K7039" s="3">
        <f t="shared" si="547"/>
        <v>276.28242854513314</v>
      </c>
      <c r="L7039" s="3">
        <f t="shared" si="548"/>
        <v>276.28242854513314</v>
      </c>
      <c r="M7039" s="3">
        <f t="shared" si="549"/>
        <v>0</v>
      </c>
    </row>
    <row r="7040" spans="1:13" x14ac:dyDescent="0.25">
      <c r="A7040" t="s">
        <v>20764</v>
      </c>
      <c r="B7040">
        <v>7.32</v>
      </c>
      <c r="C7040">
        <v>7.93</v>
      </c>
      <c r="D7040">
        <v>8.11</v>
      </c>
      <c r="E7040" s="5" t="s">
        <v>20765</v>
      </c>
      <c r="F7040" t="s">
        <v>20766</v>
      </c>
      <c r="G7040" t="s">
        <v>13</v>
      </c>
      <c r="I7040" s="3">
        <f t="shared" si="545"/>
        <v>159.78631025940638</v>
      </c>
      <c r="J7040" s="3">
        <f t="shared" si="546"/>
        <v>243.8753274992479</v>
      </c>
      <c r="K7040" s="3">
        <f t="shared" si="547"/>
        <v>276.28242854513314</v>
      </c>
      <c r="L7040" s="3">
        <f t="shared" si="548"/>
        <v>226.64802210126246</v>
      </c>
      <c r="M7040" s="3">
        <f t="shared" si="549"/>
        <v>60.128374602737303</v>
      </c>
    </row>
    <row r="7041" spans="1:13" x14ac:dyDescent="0.25">
      <c r="A7041" t="s">
        <v>20767</v>
      </c>
      <c r="B7041">
        <v>8.34</v>
      </c>
      <c r="C7041">
        <v>8.0399999999999991</v>
      </c>
      <c r="D7041">
        <v>8.11</v>
      </c>
      <c r="E7041" s="5" t="s">
        <v>20768</v>
      </c>
      <c r="F7041" t="s">
        <v>20769</v>
      </c>
      <c r="G7041" t="s">
        <v>13</v>
      </c>
      <c r="I7041" s="3">
        <f t="shared" si="545"/>
        <v>324.03368805639167</v>
      </c>
      <c r="J7041" s="3">
        <f t="shared" si="546"/>
        <v>263.19713962395281</v>
      </c>
      <c r="K7041" s="3">
        <f t="shared" si="547"/>
        <v>276.28242854513314</v>
      </c>
      <c r="L7041" s="3">
        <f t="shared" si="548"/>
        <v>287.83775207515919</v>
      </c>
      <c r="M7041" s="3">
        <f t="shared" si="549"/>
        <v>32.022110060172494</v>
      </c>
    </row>
    <row r="7042" spans="1:13" x14ac:dyDescent="0.25">
      <c r="A7042" t="s">
        <v>20770</v>
      </c>
      <c r="B7042">
        <v>7.5</v>
      </c>
      <c r="C7042">
        <v>7.88</v>
      </c>
      <c r="D7042">
        <v>8.11</v>
      </c>
      <c r="E7042" s="5" t="s">
        <v>20771</v>
      </c>
      <c r="F7042" t="s">
        <v>20772</v>
      </c>
      <c r="G7042" t="s">
        <v>13</v>
      </c>
      <c r="I7042" s="3">
        <f t="shared" si="545"/>
        <v>181.01933598375612</v>
      </c>
      <c r="J7042" s="3">
        <f t="shared" si="546"/>
        <v>235.56803855996804</v>
      </c>
      <c r="K7042" s="3">
        <f t="shared" si="547"/>
        <v>276.28242854513314</v>
      </c>
      <c r="L7042" s="3">
        <f t="shared" si="548"/>
        <v>230.95660102961912</v>
      </c>
      <c r="M7042" s="3">
        <f t="shared" si="549"/>
        <v>47.798673811745218</v>
      </c>
    </row>
    <row r="7043" spans="1:13" x14ac:dyDescent="0.25">
      <c r="A7043" t="s">
        <v>20773</v>
      </c>
      <c r="B7043">
        <v>6.15</v>
      </c>
      <c r="C7043">
        <v>7.43</v>
      </c>
      <c r="D7043">
        <v>8.1</v>
      </c>
      <c r="E7043" s="5" t="s">
        <v>20774</v>
      </c>
      <c r="F7043" t="s">
        <v>20775</v>
      </c>
      <c r="G7043" t="s">
        <v>17</v>
      </c>
      <c r="I7043" s="3">
        <f t="shared" si="545"/>
        <v>71.012446212342084</v>
      </c>
      <c r="J7043" s="3">
        <f t="shared" si="546"/>
        <v>172.44589783880829</v>
      </c>
      <c r="K7043" s="3">
        <f t="shared" si="547"/>
        <v>274.37400640929098</v>
      </c>
      <c r="L7043" s="3">
        <f t="shared" si="548"/>
        <v>172.6107834868138</v>
      </c>
      <c r="M7043" s="3">
        <f t="shared" si="549"/>
        <v>101.68088036544533</v>
      </c>
    </row>
    <row r="7044" spans="1:13" x14ac:dyDescent="0.25">
      <c r="A7044" t="s">
        <v>20776</v>
      </c>
      <c r="B7044">
        <v>7.31</v>
      </c>
      <c r="C7044">
        <v>8.06</v>
      </c>
      <c r="D7044">
        <v>8.1</v>
      </c>
      <c r="E7044" s="5" t="s">
        <v>20777</v>
      </c>
      <c r="F7044" t="s">
        <v>20778</v>
      </c>
      <c r="G7044" t="s">
        <v>13</v>
      </c>
      <c r="I7044" s="3">
        <f t="shared" si="545"/>
        <v>158.68258559219015</v>
      </c>
      <c r="J7044" s="3">
        <f t="shared" si="546"/>
        <v>266.8712347753272</v>
      </c>
      <c r="K7044" s="3">
        <f t="shared" si="547"/>
        <v>274.37400640929098</v>
      </c>
      <c r="L7044" s="3">
        <f t="shared" si="548"/>
        <v>233.30927559226947</v>
      </c>
      <c r="M7044" s="3">
        <f t="shared" si="549"/>
        <v>64.737392910309495</v>
      </c>
    </row>
    <row r="7045" spans="1:13" x14ac:dyDescent="0.25">
      <c r="A7045" t="s">
        <v>20779</v>
      </c>
      <c r="B7045">
        <v>7.77</v>
      </c>
      <c r="C7045">
        <v>7.76</v>
      </c>
      <c r="D7045">
        <v>8.1</v>
      </c>
      <c r="E7045" s="5" t="s">
        <v>20780</v>
      </c>
      <c r="F7045" t="s">
        <v>20781</v>
      </c>
      <c r="G7045" t="s">
        <v>13</v>
      </c>
      <c r="I7045" s="3">
        <f t="shared" si="545"/>
        <v>218.27453229259689</v>
      </c>
      <c r="J7045" s="3">
        <f t="shared" si="546"/>
        <v>216.76679996480686</v>
      </c>
      <c r="K7045" s="3">
        <f t="shared" si="547"/>
        <v>274.37400640929098</v>
      </c>
      <c r="L7045" s="3">
        <f t="shared" si="548"/>
        <v>236.47177955556489</v>
      </c>
      <c r="M7045" s="3">
        <f t="shared" si="549"/>
        <v>32.832947088961909</v>
      </c>
    </row>
    <row r="7046" spans="1:13" x14ac:dyDescent="0.25">
      <c r="A7046" t="s">
        <v>20782</v>
      </c>
      <c r="B7046">
        <v>7.76</v>
      </c>
      <c r="C7046">
        <v>7.54</v>
      </c>
      <c r="D7046">
        <v>8.1</v>
      </c>
      <c r="E7046" s="5" t="s">
        <v>20783</v>
      </c>
      <c r="F7046" t="s">
        <v>20784</v>
      </c>
      <c r="G7046" t="s">
        <v>13</v>
      </c>
      <c r="I7046" s="3">
        <f t="shared" ref="I7046:I7109" si="550">POWER(2,B7046)</f>
        <v>216.76679996480686</v>
      </c>
      <c r="J7046" s="3">
        <f t="shared" ref="J7046:J7109" si="551">POWER(2,C7046)</f>
        <v>186.10848221699973</v>
      </c>
      <c r="K7046" s="3">
        <f t="shared" ref="K7046:K7109" si="552">POWER(2,D7046)</f>
        <v>274.37400640929098</v>
      </c>
      <c r="L7046" s="3">
        <f t="shared" ref="L7046:L7109" si="553">AVERAGE(I7046:K7046)</f>
        <v>225.7497628636992</v>
      </c>
      <c r="M7046" s="3">
        <f t="shared" ref="M7046:M7109" si="554">STDEV(I7046:K7046)</f>
        <v>44.813177828258546</v>
      </c>
    </row>
    <row r="7047" spans="1:13" x14ac:dyDescent="0.25">
      <c r="A7047" t="s">
        <v>20785</v>
      </c>
      <c r="B7047">
        <v>8.9</v>
      </c>
      <c r="C7047">
        <v>8.31</v>
      </c>
      <c r="D7047">
        <v>8.1</v>
      </c>
      <c r="E7047" s="5" t="s">
        <v>20786</v>
      </c>
      <c r="F7047" t="s">
        <v>20787</v>
      </c>
      <c r="G7047" t="s">
        <v>13</v>
      </c>
      <c r="I7047" s="3">
        <f t="shared" si="550"/>
        <v>477.71289166684534</v>
      </c>
      <c r="J7047" s="3">
        <f t="shared" si="551"/>
        <v>317.36517118438059</v>
      </c>
      <c r="K7047" s="3">
        <f t="shared" si="552"/>
        <v>274.37400640929098</v>
      </c>
      <c r="L7047" s="3">
        <f t="shared" si="553"/>
        <v>356.48402308683899</v>
      </c>
      <c r="M7047" s="3">
        <f t="shared" si="554"/>
        <v>107.16524154347356</v>
      </c>
    </row>
    <row r="7048" spans="1:13" x14ac:dyDescent="0.25">
      <c r="A7048" t="s">
        <v>20788</v>
      </c>
      <c r="B7048">
        <v>9.27</v>
      </c>
      <c r="C7048">
        <v>8.77</v>
      </c>
      <c r="D7048">
        <v>8.1</v>
      </c>
      <c r="E7048" s="5" t="s">
        <v>20789</v>
      </c>
      <c r="F7048" t="s">
        <v>20790</v>
      </c>
      <c r="G7048" t="s">
        <v>13</v>
      </c>
      <c r="I7048" s="3">
        <f t="shared" si="550"/>
        <v>617.37360777766878</v>
      </c>
      <c r="J7048" s="3">
        <f t="shared" si="551"/>
        <v>436.54906458519343</v>
      </c>
      <c r="K7048" s="3">
        <f t="shared" si="552"/>
        <v>274.37400640929098</v>
      </c>
      <c r="L7048" s="3">
        <f t="shared" si="553"/>
        <v>442.76555959071771</v>
      </c>
      <c r="M7048" s="3">
        <f t="shared" si="554"/>
        <v>171.58428028910964</v>
      </c>
    </row>
    <row r="7049" spans="1:13" x14ac:dyDescent="0.25">
      <c r="A7049" t="s">
        <v>20791</v>
      </c>
      <c r="B7049">
        <v>7.69</v>
      </c>
      <c r="C7049">
        <v>8.43</v>
      </c>
      <c r="D7049">
        <v>8.1</v>
      </c>
      <c r="E7049" s="5" t="s">
        <v>20792</v>
      </c>
      <c r="F7049" t="s">
        <v>20793</v>
      </c>
      <c r="G7049" t="s">
        <v>17</v>
      </c>
      <c r="I7049" s="3">
        <f t="shared" si="550"/>
        <v>206.50029036086443</v>
      </c>
      <c r="J7049" s="3">
        <f t="shared" si="551"/>
        <v>344.89179567761664</v>
      </c>
      <c r="K7049" s="3">
        <f t="shared" si="552"/>
        <v>274.37400640929098</v>
      </c>
      <c r="L7049" s="3">
        <f t="shared" si="553"/>
        <v>275.25536414925733</v>
      </c>
      <c r="M7049" s="3">
        <f t="shared" si="554"/>
        <v>69.199962280036701</v>
      </c>
    </row>
    <row r="7050" spans="1:13" x14ac:dyDescent="0.25">
      <c r="A7050" t="s">
        <v>20794</v>
      </c>
      <c r="B7050">
        <v>7.57</v>
      </c>
      <c r="C7050">
        <v>8.2799999999999994</v>
      </c>
      <c r="D7050">
        <v>8.1</v>
      </c>
      <c r="E7050" s="5" t="s">
        <v>20795</v>
      </c>
      <c r="F7050" t="s">
        <v>20796</v>
      </c>
      <c r="G7050" t="s">
        <v>13</v>
      </c>
      <c r="I7050" s="3">
        <f t="shared" si="550"/>
        <v>190.01901704051826</v>
      </c>
      <c r="J7050" s="3">
        <f t="shared" si="551"/>
        <v>310.8338904051318</v>
      </c>
      <c r="K7050" s="3">
        <f t="shared" si="552"/>
        <v>274.37400640929098</v>
      </c>
      <c r="L7050" s="3">
        <f t="shared" si="553"/>
        <v>258.4089712849804</v>
      </c>
      <c r="M7050" s="3">
        <f t="shared" si="554"/>
        <v>61.969509973996225</v>
      </c>
    </row>
    <row r="7051" spans="1:13" x14ac:dyDescent="0.25">
      <c r="A7051" t="s">
        <v>20797</v>
      </c>
      <c r="B7051">
        <v>7.76</v>
      </c>
      <c r="C7051">
        <v>7.33</v>
      </c>
      <c r="D7051">
        <v>8.1</v>
      </c>
      <c r="E7051" s="5" t="s">
        <v>20798</v>
      </c>
      <c r="F7051" t="s">
        <v>20799</v>
      </c>
      <c r="G7051" t="s">
        <v>13</v>
      </c>
      <c r="I7051" s="3">
        <f t="shared" si="550"/>
        <v>216.76679996480686</v>
      </c>
      <c r="J7051" s="3">
        <f t="shared" si="551"/>
        <v>160.89771193879398</v>
      </c>
      <c r="K7051" s="3">
        <f t="shared" si="552"/>
        <v>274.37400640929098</v>
      </c>
      <c r="L7051" s="3">
        <f t="shared" si="553"/>
        <v>217.34617277096393</v>
      </c>
      <c r="M7051" s="3">
        <f t="shared" si="554"/>
        <v>56.740365757766519</v>
      </c>
    </row>
    <row r="7052" spans="1:13" x14ac:dyDescent="0.25">
      <c r="A7052" t="s">
        <v>20800</v>
      </c>
      <c r="B7052">
        <v>8.3000000000000007</v>
      </c>
      <c r="C7052">
        <v>8.3000000000000007</v>
      </c>
      <c r="D7052">
        <v>8.1</v>
      </c>
      <c r="E7052" s="5" t="s">
        <v>20801</v>
      </c>
      <c r="F7052" t="s">
        <v>20802</v>
      </c>
      <c r="G7052" t="s">
        <v>13</v>
      </c>
      <c r="I7052" s="3">
        <f t="shared" si="550"/>
        <v>315.1729698162988</v>
      </c>
      <c r="J7052" s="3">
        <f t="shared" si="551"/>
        <v>315.1729698162988</v>
      </c>
      <c r="K7052" s="3">
        <f t="shared" si="552"/>
        <v>274.37400640929098</v>
      </c>
      <c r="L7052" s="3">
        <f t="shared" si="553"/>
        <v>301.57331534729616</v>
      </c>
      <c r="M7052" s="3">
        <f t="shared" si="554"/>
        <v>23.555292505693654</v>
      </c>
    </row>
    <row r="7053" spans="1:13" x14ac:dyDescent="0.25">
      <c r="A7053" t="s">
        <v>20803</v>
      </c>
      <c r="B7053">
        <v>7.88</v>
      </c>
      <c r="C7053">
        <v>7.88</v>
      </c>
      <c r="D7053">
        <v>8.1</v>
      </c>
      <c r="E7053" s="5" t="s">
        <v>20804</v>
      </c>
      <c r="F7053" t="s">
        <v>20805</v>
      </c>
      <c r="G7053" t="s">
        <v>13</v>
      </c>
      <c r="I7053" s="3">
        <f t="shared" si="550"/>
        <v>235.56803855996804</v>
      </c>
      <c r="J7053" s="3">
        <f t="shared" si="551"/>
        <v>235.56803855996804</v>
      </c>
      <c r="K7053" s="3">
        <f t="shared" si="552"/>
        <v>274.37400640929098</v>
      </c>
      <c r="L7053" s="3">
        <f t="shared" si="553"/>
        <v>248.50336117640904</v>
      </c>
      <c r="M7053" s="3">
        <f t="shared" si="554"/>
        <v>22.404635983970564</v>
      </c>
    </row>
    <row r="7054" spans="1:13" x14ac:dyDescent="0.25">
      <c r="A7054" t="s">
        <v>20806</v>
      </c>
      <c r="B7054">
        <v>8.1999999999999993</v>
      </c>
      <c r="C7054">
        <v>7.39</v>
      </c>
      <c r="D7054">
        <v>8.1</v>
      </c>
      <c r="E7054" s="5" t="s">
        <v>20807</v>
      </c>
      <c r="F7054" t="s">
        <v>20808</v>
      </c>
      <c r="G7054" t="s">
        <v>13</v>
      </c>
      <c r="I7054" s="3">
        <f t="shared" si="550"/>
        <v>294.06677887924064</v>
      </c>
      <c r="J7054" s="3">
        <f t="shared" si="551"/>
        <v>167.73035569387042</v>
      </c>
      <c r="K7054" s="3">
        <f t="shared" si="552"/>
        <v>274.37400640929098</v>
      </c>
      <c r="L7054" s="3">
        <f t="shared" si="553"/>
        <v>245.39038032746734</v>
      </c>
      <c r="M7054" s="3">
        <f t="shared" si="554"/>
        <v>67.972500994567582</v>
      </c>
    </row>
    <row r="7055" spans="1:13" x14ac:dyDescent="0.25">
      <c r="A7055" t="s">
        <v>20809</v>
      </c>
      <c r="B7055">
        <v>8.18</v>
      </c>
      <c r="C7055">
        <v>8.1</v>
      </c>
      <c r="D7055">
        <v>8.1</v>
      </c>
      <c r="E7055" s="5" t="s">
        <v>20810</v>
      </c>
      <c r="F7055" t="s">
        <v>20811</v>
      </c>
      <c r="G7055" t="s">
        <v>13</v>
      </c>
      <c r="I7055" s="3">
        <f t="shared" si="550"/>
        <v>290.01827463572425</v>
      </c>
      <c r="J7055" s="3">
        <f t="shared" si="551"/>
        <v>274.37400640929098</v>
      </c>
      <c r="K7055" s="3">
        <f t="shared" si="552"/>
        <v>274.37400640929098</v>
      </c>
      <c r="L7055" s="3">
        <f t="shared" si="553"/>
        <v>279.58876248476872</v>
      </c>
      <c r="M7055" s="3">
        <f t="shared" si="554"/>
        <v>9.0322224718059569</v>
      </c>
    </row>
    <row r="7056" spans="1:13" x14ac:dyDescent="0.25">
      <c r="A7056" t="s">
        <v>20812</v>
      </c>
      <c r="B7056">
        <v>6.74</v>
      </c>
      <c r="C7056">
        <v>7.19</v>
      </c>
      <c r="D7056">
        <v>8.1</v>
      </c>
      <c r="E7056" s="5" t="s">
        <v>20813</v>
      </c>
      <c r="F7056" t="s">
        <v>20814</v>
      </c>
      <c r="G7056" t="s">
        <v>13</v>
      </c>
      <c r="I7056" s="3">
        <f t="shared" si="550"/>
        <v>106.89125368683126</v>
      </c>
      <c r="J7056" s="3">
        <f t="shared" si="551"/>
        <v>146.01775563115828</v>
      </c>
      <c r="K7056" s="3">
        <f t="shared" si="552"/>
        <v>274.37400640929098</v>
      </c>
      <c r="L7056" s="3">
        <f t="shared" si="553"/>
        <v>175.76100524242688</v>
      </c>
      <c r="M7056" s="3">
        <f t="shared" si="554"/>
        <v>87.613433832670921</v>
      </c>
    </row>
    <row r="7057" spans="1:13" x14ac:dyDescent="0.25">
      <c r="A7057" t="s">
        <v>20815</v>
      </c>
      <c r="B7057">
        <v>7.48</v>
      </c>
      <c r="C7057">
        <v>8.0299999999999994</v>
      </c>
      <c r="D7057">
        <v>8.1</v>
      </c>
      <c r="E7057" s="5" t="s">
        <v>20816</v>
      </c>
      <c r="F7057" t="s">
        <v>20817</v>
      </c>
      <c r="G7057" t="s">
        <v>13</v>
      </c>
      <c r="I7057" s="3">
        <f t="shared" si="550"/>
        <v>178.52718929285192</v>
      </c>
      <c r="J7057" s="3">
        <f t="shared" si="551"/>
        <v>261.37910418104138</v>
      </c>
      <c r="K7057" s="3">
        <f t="shared" si="552"/>
        <v>274.37400640929098</v>
      </c>
      <c r="L7057" s="3">
        <f t="shared" si="553"/>
        <v>238.09343329439477</v>
      </c>
      <c r="M7057" s="3">
        <f t="shared" si="554"/>
        <v>51.993460543792978</v>
      </c>
    </row>
    <row r="7058" spans="1:13" x14ac:dyDescent="0.25">
      <c r="A7058" t="s">
        <v>20818</v>
      </c>
      <c r="B7058">
        <v>8.23</v>
      </c>
      <c r="C7058">
        <v>8.23</v>
      </c>
      <c r="D7058">
        <v>8.1</v>
      </c>
      <c r="E7058" s="5" t="s">
        <v>20819</v>
      </c>
      <c r="F7058" t="s">
        <v>20820</v>
      </c>
      <c r="G7058" t="s">
        <v>13</v>
      </c>
      <c r="I7058" s="3">
        <f t="shared" si="550"/>
        <v>300.24574700336092</v>
      </c>
      <c r="J7058" s="3">
        <f t="shared" si="551"/>
        <v>300.24574700336092</v>
      </c>
      <c r="K7058" s="3">
        <f t="shared" si="552"/>
        <v>274.37400640929098</v>
      </c>
      <c r="L7058" s="3">
        <f t="shared" si="553"/>
        <v>291.62183347200425</v>
      </c>
      <c r="M7058" s="3">
        <f t="shared" si="554"/>
        <v>14.937056396390444</v>
      </c>
    </row>
    <row r="7059" spans="1:13" x14ac:dyDescent="0.25">
      <c r="A7059" t="s">
        <v>20821</v>
      </c>
      <c r="B7059">
        <v>8.09</v>
      </c>
      <c r="C7059">
        <v>8.09</v>
      </c>
      <c r="D7059">
        <v>8.1</v>
      </c>
      <c r="E7059" s="5" t="s">
        <v>20822</v>
      </c>
      <c r="F7059" t="s">
        <v>20823</v>
      </c>
      <c r="G7059" t="s">
        <v>13</v>
      </c>
      <c r="I7059" s="3">
        <f t="shared" si="550"/>
        <v>272.47876670805999</v>
      </c>
      <c r="J7059" s="3">
        <f t="shared" si="551"/>
        <v>272.47876670805999</v>
      </c>
      <c r="K7059" s="3">
        <f t="shared" si="552"/>
        <v>274.37400640929098</v>
      </c>
      <c r="L7059" s="3">
        <f t="shared" si="553"/>
        <v>273.11051327513701</v>
      </c>
      <c r="M7059" s="3">
        <f t="shared" si="554"/>
        <v>1.0942171516845789</v>
      </c>
    </row>
    <row r="7060" spans="1:13" x14ac:dyDescent="0.25">
      <c r="A7060" t="s">
        <v>20824</v>
      </c>
      <c r="B7060">
        <v>8.23</v>
      </c>
      <c r="C7060">
        <v>8.2200000000000006</v>
      </c>
      <c r="D7060">
        <v>8.1</v>
      </c>
      <c r="E7060" s="5" t="s">
        <v>20825</v>
      </c>
      <c r="F7060" t="s">
        <v>20826</v>
      </c>
      <c r="G7060" t="s">
        <v>13</v>
      </c>
      <c r="I7060" s="3">
        <f t="shared" si="550"/>
        <v>300.24574700336092</v>
      </c>
      <c r="J7060" s="3">
        <f t="shared" si="551"/>
        <v>298.1717981359248</v>
      </c>
      <c r="K7060" s="3">
        <f t="shared" si="552"/>
        <v>274.37400640929098</v>
      </c>
      <c r="L7060" s="3">
        <f t="shared" si="553"/>
        <v>290.93051718285892</v>
      </c>
      <c r="M7060" s="3">
        <f t="shared" si="554"/>
        <v>14.375807898084817</v>
      </c>
    </row>
    <row r="7061" spans="1:13" x14ac:dyDescent="0.25">
      <c r="A7061" t="s">
        <v>20827</v>
      </c>
      <c r="B7061">
        <v>6.61</v>
      </c>
      <c r="C7061">
        <v>7.62</v>
      </c>
      <c r="D7061">
        <v>8.1</v>
      </c>
      <c r="E7061" s="5" t="s">
        <v>20828</v>
      </c>
      <c r="F7061" t="s">
        <v>20829</v>
      </c>
      <c r="G7061" t="s">
        <v>13</v>
      </c>
      <c r="I7061" s="3">
        <f t="shared" si="550"/>
        <v>97.680589373475783</v>
      </c>
      <c r="J7061" s="3">
        <f t="shared" si="551"/>
        <v>196.72002320486564</v>
      </c>
      <c r="K7061" s="3">
        <f t="shared" si="552"/>
        <v>274.37400640929098</v>
      </c>
      <c r="L7061" s="3">
        <f t="shared" si="553"/>
        <v>189.59153966254416</v>
      </c>
      <c r="M7061" s="3">
        <f t="shared" si="554"/>
        <v>88.562138434875024</v>
      </c>
    </row>
    <row r="7062" spans="1:13" x14ac:dyDescent="0.25">
      <c r="A7062" t="s">
        <v>20830</v>
      </c>
      <c r="B7062">
        <v>7.05</v>
      </c>
      <c r="C7062">
        <v>7</v>
      </c>
      <c r="D7062">
        <v>8.1</v>
      </c>
      <c r="E7062" s="5" t="s">
        <v>20831</v>
      </c>
      <c r="F7062" t="s">
        <v>20832</v>
      </c>
      <c r="G7062" t="s">
        <v>13</v>
      </c>
      <c r="I7062" s="3">
        <f t="shared" si="550"/>
        <v>132.51391025169622</v>
      </c>
      <c r="J7062" s="3">
        <f t="shared" si="551"/>
        <v>128</v>
      </c>
      <c r="K7062" s="3">
        <f t="shared" si="552"/>
        <v>274.37400640929098</v>
      </c>
      <c r="L7062" s="3">
        <f t="shared" si="553"/>
        <v>178.29597222032908</v>
      </c>
      <c r="M7062" s="3">
        <f t="shared" si="554"/>
        <v>83.236622568744224</v>
      </c>
    </row>
    <row r="7063" spans="1:13" x14ac:dyDescent="0.25">
      <c r="A7063" t="s">
        <v>20833</v>
      </c>
      <c r="B7063">
        <v>7.87</v>
      </c>
      <c r="C7063">
        <v>7.87</v>
      </c>
      <c r="D7063">
        <v>8.1</v>
      </c>
      <c r="E7063" s="5" t="s">
        <v>20834</v>
      </c>
      <c r="F7063" t="s">
        <v>20835</v>
      </c>
      <c r="G7063" t="s">
        <v>13</v>
      </c>
      <c r="I7063" s="3">
        <f t="shared" si="550"/>
        <v>233.94085125872652</v>
      </c>
      <c r="J7063" s="3">
        <f t="shared" si="551"/>
        <v>233.94085125872652</v>
      </c>
      <c r="K7063" s="3">
        <f t="shared" si="552"/>
        <v>274.37400640929098</v>
      </c>
      <c r="L7063" s="3">
        <f t="shared" si="553"/>
        <v>247.41856964224803</v>
      </c>
      <c r="M7063" s="3">
        <f t="shared" si="554"/>
        <v>23.344093010364293</v>
      </c>
    </row>
    <row r="7064" spans="1:13" x14ac:dyDescent="0.25">
      <c r="A7064" t="s">
        <v>20836</v>
      </c>
      <c r="B7064">
        <v>8.1</v>
      </c>
      <c r="C7064">
        <v>8.1</v>
      </c>
      <c r="D7064">
        <v>8.1</v>
      </c>
      <c r="E7064" s="5" t="s">
        <v>20837</v>
      </c>
      <c r="F7064" t="s">
        <v>20838</v>
      </c>
      <c r="G7064" t="s">
        <v>13</v>
      </c>
      <c r="I7064" s="3">
        <f t="shared" si="550"/>
        <v>274.37400640929098</v>
      </c>
      <c r="J7064" s="3">
        <f t="shared" si="551"/>
        <v>274.37400640929098</v>
      </c>
      <c r="K7064" s="3">
        <f t="shared" si="552"/>
        <v>274.37400640929098</v>
      </c>
      <c r="L7064" s="3">
        <f t="shared" si="553"/>
        <v>274.37400640929098</v>
      </c>
      <c r="M7064" s="3">
        <f t="shared" si="554"/>
        <v>0</v>
      </c>
    </row>
    <row r="7065" spans="1:13" x14ac:dyDescent="0.25">
      <c r="A7065" t="s">
        <v>20839</v>
      </c>
      <c r="B7065">
        <v>8.91</v>
      </c>
      <c r="C7065">
        <v>8.08</v>
      </c>
      <c r="D7065">
        <v>8.1</v>
      </c>
      <c r="E7065" s="5" t="s">
        <v>20840</v>
      </c>
      <c r="F7065" t="s">
        <v>20841</v>
      </c>
      <c r="G7065" t="s">
        <v>96</v>
      </c>
      <c r="I7065" s="3">
        <f t="shared" si="550"/>
        <v>481.0356475975741</v>
      </c>
      <c r="J7065" s="3">
        <f t="shared" si="551"/>
        <v>270.59661838371341</v>
      </c>
      <c r="K7065" s="3">
        <f t="shared" si="552"/>
        <v>274.37400640929098</v>
      </c>
      <c r="L7065" s="3">
        <f t="shared" si="553"/>
        <v>342.00209079685948</v>
      </c>
      <c r="M7065" s="3">
        <f t="shared" si="554"/>
        <v>120.42140425425659</v>
      </c>
    </row>
    <row r="7066" spans="1:13" x14ac:dyDescent="0.25">
      <c r="A7066" t="s">
        <v>20842</v>
      </c>
      <c r="B7066">
        <v>7.39</v>
      </c>
      <c r="C7066">
        <v>9.25</v>
      </c>
      <c r="D7066">
        <v>8.1</v>
      </c>
      <c r="E7066" s="5" t="s">
        <v>20843</v>
      </c>
      <c r="F7066" t="s">
        <v>20844</v>
      </c>
      <c r="G7066" t="s">
        <v>13</v>
      </c>
      <c r="I7066" s="3">
        <f t="shared" si="550"/>
        <v>167.73035569387042</v>
      </c>
      <c r="J7066" s="3">
        <f t="shared" si="551"/>
        <v>608.87404288139282</v>
      </c>
      <c r="K7066" s="3">
        <f t="shared" si="552"/>
        <v>274.37400640929098</v>
      </c>
      <c r="L7066" s="3">
        <f t="shared" si="553"/>
        <v>350.32613499485143</v>
      </c>
      <c r="M7066" s="3">
        <f t="shared" si="554"/>
        <v>230.17055103522412</v>
      </c>
    </row>
    <row r="7067" spans="1:13" x14ac:dyDescent="0.25">
      <c r="A7067" t="s">
        <v>20845</v>
      </c>
      <c r="B7067">
        <v>7.78</v>
      </c>
      <c r="C7067">
        <v>8.17</v>
      </c>
      <c r="D7067">
        <v>8.1</v>
      </c>
      <c r="E7067" s="5" t="s">
        <v>20846</v>
      </c>
      <c r="F7067" t="s">
        <v>20847</v>
      </c>
      <c r="G7067" t="s">
        <v>13</v>
      </c>
      <c r="I7067" s="3">
        <f t="shared" si="550"/>
        <v>219.79275172806499</v>
      </c>
      <c r="J7067" s="3">
        <f t="shared" si="551"/>
        <v>288.01497208033516</v>
      </c>
      <c r="K7067" s="3">
        <f t="shared" si="552"/>
        <v>274.37400640929098</v>
      </c>
      <c r="L7067" s="3">
        <f t="shared" si="553"/>
        <v>260.72724340589707</v>
      </c>
      <c r="M7067" s="3">
        <f t="shared" si="554"/>
        <v>36.100463193725048</v>
      </c>
    </row>
    <row r="7068" spans="1:13" x14ac:dyDescent="0.25">
      <c r="A7068" t="s">
        <v>20848</v>
      </c>
      <c r="B7068">
        <v>6.87</v>
      </c>
      <c r="C7068">
        <v>8.4</v>
      </c>
      <c r="D7068">
        <v>8.09</v>
      </c>
      <c r="E7068" s="5" t="s">
        <v>20849</v>
      </c>
      <c r="F7068" t="s">
        <v>20850</v>
      </c>
      <c r="G7068" t="s">
        <v>13</v>
      </c>
      <c r="I7068" s="3">
        <f t="shared" si="550"/>
        <v>116.97042562936325</v>
      </c>
      <c r="J7068" s="3">
        <f t="shared" si="551"/>
        <v>337.79402515786086</v>
      </c>
      <c r="K7068" s="3">
        <f t="shared" si="552"/>
        <v>272.47876670805999</v>
      </c>
      <c r="L7068" s="3">
        <f t="shared" si="553"/>
        <v>242.4144058317614</v>
      </c>
      <c r="M7068" s="3">
        <f t="shared" si="554"/>
        <v>113.44013784087099</v>
      </c>
    </row>
    <row r="7069" spans="1:13" x14ac:dyDescent="0.25">
      <c r="A7069" t="s">
        <v>20851</v>
      </c>
      <c r="B7069">
        <v>8.3800000000000008</v>
      </c>
      <c r="C7069">
        <v>8.3000000000000007</v>
      </c>
      <c r="D7069">
        <v>8.09</v>
      </c>
      <c r="E7069" s="5" t="s">
        <v>20852</v>
      </c>
      <c r="F7069" t="s">
        <v>20853</v>
      </c>
      <c r="G7069" t="s">
        <v>13</v>
      </c>
      <c r="I7069" s="3">
        <f t="shared" si="550"/>
        <v>333.14351499313506</v>
      </c>
      <c r="J7069" s="3">
        <f t="shared" si="551"/>
        <v>315.1729698162988</v>
      </c>
      <c r="K7069" s="3">
        <f t="shared" si="552"/>
        <v>272.47876670805999</v>
      </c>
      <c r="L7069" s="3">
        <f t="shared" si="553"/>
        <v>306.9317505058313</v>
      </c>
      <c r="M7069" s="3">
        <f t="shared" si="554"/>
        <v>31.160731585046211</v>
      </c>
    </row>
    <row r="7070" spans="1:13" x14ac:dyDescent="0.25">
      <c r="A7070" t="s">
        <v>20854</v>
      </c>
      <c r="B7070">
        <v>9.7200000000000006</v>
      </c>
      <c r="C7070">
        <v>8.17</v>
      </c>
      <c r="D7070">
        <v>8.09</v>
      </c>
      <c r="E7070" s="5" t="s">
        <v>20855</v>
      </c>
      <c r="F7070" t="s">
        <v>20856</v>
      </c>
      <c r="G7070" t="s">
        <v>13</v>
      </c>
      <c r="I7070" s="3">
        <f t="shared" si="550"/>
        <v>843.35720168199532</v>
      </c>
      <c r="J7070" s="3">
        <f t="shared" si="551"/>
        <v>288.01497208033516</v>
      </c>
      <c r="K7070" s="3">
        <f t="shared" si="552"/>
        <v>272.47876670805999</v>
      </c>
      <c r="L7070" s="3">
        <f t="shared" si="553"/>
        <v>467.95031349013016</v>
      </c>
      <c r="M7070" s="3">
        <f t="shared" si="554"/>
        <v>325.20469276406055</v>
      </c>
    </row>
    <row r="7071" spans="1:13" x14ac:dyDescent="0.25">
      <c r="A7071" t="s">
        <v>20857</v>
      </c>
      <c r="B7071">
        <v>8.19</v>
      </c>
      <c r="C7071">
        <v>8.09</v>
      </c>
      <c r="D7071">
        <v>8.09</v>
      </c>
      <c r="E7071" s="5" t="s">
        <v>20858</v>
      </c>
      <c r="F7071" t="s">
        <v>20859</v>
      </c>
      <c r="G7071" t="s">
        <v>13</v>
      </c>
      <c r="I7071" s="3">
        <f t="shared" si="550"/>
        <v>292.03551126231633</v>
      </c>
      <c r="J7071" s="3">
        <f t="shared" si="551"/>
        <v>272.47876670805999</v>
      </c>
      <c r="K7071" s="3">
        <f t="shared" si="552"/>
        <v>272.47876670805999</v>
      </c>
      <c r="L7071" s="3">
        <f t="shared" si="553"/>
        <v>278.99768155947874</v>
      </c>
      <c r="M7071" s="3">
        <f t="shared" si="554"/>
        <v>11.291091732872646</v>
      </c>
    </row>
    <row r="7072" spans="1:13" x14ac:dyDescent="0.25">
      <c r="A7072" t="s">
        <v>20860</v>
      </c>
      <c r="B7072">
        <v>8.8699999999999992</v>
      </c>
      <c r="C7072">
        <v>9.82</v>
      </c>
      <c r="D7072">
        <v>8.09</v>
      </c>
      <c r="E7072" s="5" t="s">
        <v>20861</v>
      </c>
      <c r="F7072" t="s">
        <v>20862</v>
      </c>
      <c r="G7072" t="s">
        <v>13</v>
      </c>
      <c r="I7072" s="3">
        <f t="shared" si="550"/>
        <v>467.88170251745265</v>
      </c>
      <c r="J7072" s="3">
        <f t="shared" si="551"/>
        <v>903.88786820163023</v>
      </c>
      <c r="K7072" s="3">
        <f t="shared" si="552"/>
        <v>272.47876670805999</v>
      </c>
      <c r="L7072" s="3">
        <f t="shared" si="553"/>
        <v>548.0827791423809</v>
      </c>
      <c r="M7072" s="3">
        <f t="shared" si="554"/>
        <v>323.25457905662785</v>
      </c>
    </row>
    <row r="7073" spans="1:13" x14ac:dyDescent="0.25">
      <c r="A7073" t="s">
        <v>20863</v>
      </c>
      <c r="B7073">
        <v>7.06</v>
      </c>
      <c r="C7073">
        <v>8.07</v>
      </c>
      <c r="D7073">
        <v>8.09</v>
      </c>
      <c r="E7073" s="5" t="s">
        <v>20864</v>
      </c>
      <c r="F7073" t="s">
        <v>20865</v>
      </c>
      <c r="G7073" t="s">
        <v>13</v>
      </c>
      <c r="I7073" s="3">
        <f t="shared" si="550"/>
        <v>133.43561738766348</v>
      </c>
      <c r="J7073" s="3">
        <f t="shared" si="551"/>
        <v>268.72747100750519</v>
      </c>
      <c r="K7073" s="3">
        <f t="shared" si="552"/>
        <v>272.47876670805999</v>
      </c>
      <c r="L7073" s="3">
        <f t="shared" si="553"/>
        <v>224.88061836774287</v>
      </c>
      <c r="M7073" s="3">
        <f t="shared" si="554"/>
        <v>79.215902494658891</v>
      </c>
    </row>
    <row r="7074" spans="1:13" x14ac:dyDescent="0.25">
      <c r="A7074" t="s">
        <v>20866</v>
      </c>
      <c r="B7074">
        <v>9.56</v>
      </c>
      <c r="C7074">
        <v>7.74</v>
      </c>
      <c r="D7074">
        <v>8.09</v>
      </c>
      <c r="E7074" s="5" t="s">
        <v>20867</v>
      </c>
      <c r="F7074" t="s">
        <v>20868</v>
      </c>
      <c r="G7074" t="s">
        <v>13</v>
      </c>
      <c r="I7074" s="3">
        <f t="shared" si="550"/>
        <v>754.82583925304368</v>
      </c>
      <c r="J7074" s="3">
        <f t="shared" si="551"/>
        <v>213.78250737366255</v>
      </c>
      <c r="K7074" s="3">
        <f t="shared" si="552"/>
        <v>272.47876670805999</v>
      </c>
      <c r="L7074" s="3">
        <f t="shared" si="553"/>
        <v>413.69570444492206</v>
      </c>
      <c r="M7074" s="3">
        <f t="shared" si="554"/>
        <v>296.88152413145912</v>
      </c>
    </row>
    <row r="7075" spans="1:13" x14ac:dyDescent="0.25">
      <c r="A7075" t="s">
        <v>20869</v>
      </c>
      <c r="B7075">
        <v>7.49</v>
      </c>
      <c r="C7075">
        <v>7.97</v>
      </c>
      <c r="D7075">
        <v>8.09</v>
      </c>
      <c r="E7075" s="5" t="s">
        <v>20870</v>
      </c>
      <c r="F7075" t="s">
        <v>20871</v>
      </c>
      <c r="G7075" t="s">
        <v>13</v>
      </c>
      <c r="I7075" s="3">
        <f t="shared" si="550"/>
        <v>179.76894409446371</v>
      </c>
      <c r="J7075" s="3">
        <f t="shared" si="551"/>
        <v>250.73159618225324</v>
      </c>
      <c r="K7075" s="3">
        <f t="shared" si="552"/>
        <v>272.47876670805999</v>
      </c>
      <c r="L7075" s="3">
        <f t="shared" si="553"/>
        <v>234.32643566159231</v>
      </c>
      <c r="M7075" s="3">
        <f t="shared" si="554"/>
        <v>48.483242167192117</v>
      </c>
    </row>
    <row r="7076" spans="1:13" x14ac:dyDescent="0.25">
      <c r="A7076" t="s">
        <v>20872</v>
      </c>
      <c r="B7076">
        <v>8.56</v>
      </c>
      <c r="C7076">
        <v>8.09</v>
      </c>
      <c r="D7076">
        <v>8.09</v>
      </c>
      <c r="E7076" s="5" t="s">
        <v>20873</v>
      </c>
      <c r="F7076" t="s">
        <v>20874</v>
      </c>
      <c r="G7076" t="s">
        <v>13</v>
      </c>
      <c r="I7076" s="3">
        <f t="shared" si="550"/>
        <v>377.41291962652213</v>
      </c>
      <c r="J7076" s="3">
        <f t="shared" si="551"/>
        <v>272.47876670805999</v>
      </c>
      <c r="K7076" s="3">
        <f t="shared" si="552"/>
        <v>272.47876670805999</v>
      </c>
      <c r="L7076" s="3">
        <f t="shared" si="553"/>
        <v>307.4568176808807</v>
      </c>
      <c r="M7076" s="3">
        <f t="shared" si="554"/>
        <v>60.583761434659266</v>
      </c>
    </row>
    <row r="7077" spans="1:13" x14ac:dyDescent="0.25">
      <c r="A7077" t="s">
        <v>20875</v>
      </c>
      <c r="B7077">
        <v>6.82</v>
      </c>
      <c r="C7077">
        <v>9.06</v>
      </c>
      <c r="D7077">
        <v>8.09</v>
      </c>
      <c r="E7077" s="5" t="s">
        <v>20876</v>
      </c>
      <c r="F7077" t="s">
        <v>20877</v>
      </c>
      <c r="G7077" t="s">
        <v>13</v>
      </c>
      <c r="I7077" s="3">
        <f t="shared" si="550"/>
        <v>112.98598352520385</v>
      </c>
      <c r="J7077" s="3">
        <f t="shared" si="551"/>
        <v>533.74246955065405</v>
      </c>
      <c r="K7077" s="3">
        <f t="shared" si="552"/>
        <v>272.47876670805999</v>
      </c>
      <c r="L7077" s="3">
        <f t="shared" si="553"/>
        <v>306.40240659463933</v>
      </c>
      <c r="M7077" s="3">
        <f t="shared" si="554"/>
        <v>212.41966749923827</v>
      </c>
    </row>
    <row r="7078" spans="1:13" x14ac:dyDescent="0.25">
      <c r="A7078" t="s">
        <v>20878</v>
      </c>
      <c r="B7078">
        <v>7.44</v>
      </c>
      <c r="C7078">
        <v>8.93</v>
      </c>
      <c r="D7078">
        <v>8.09</v>
      </c>
      <c r="E7078" s="5" t="s">
        <v>20879</v>
      </c>
      <c r="F7078" t="s">
        <v>20880</v>
      </c>
      <c r="G7078" t="s">
        <v>13</v>
      </c>
      <c r="I7078" s="3">
        <f t="shared" si="550"/>
        <v>173.64535391330199</v>
      </c>
      <c r="J7078" s="3">
        <f t="shared" si="551"/>
        <v>487.75065499849586</v>
      </c>
      <c r="K7078" s="3">
        <f t="shared" si="552"/>
        <v>272.47876670805999</v>
      </c>
      <c r="L7078" s="3">
        <f t="shared" si="553"/>
        <v>311.29159187328594</v>
      </c>
      <c r="M7078" s="3">
        <f t="shared" si="554"/>
        <v>160.6093446547705</v>
      </c>
    </row>
    <row r="7079" spans="1:13" x14ac:dyDescent="0.25">
      <c r="A7079" t="s">
        <v>20881</v>
      </c>
      <c r="B7079">
        <v>8.7200000000000006</v>
      </c>
      <c r="C7079">
        <v>9.5</v>
      </c>
      <c r="D7079">
        <v>8.09</v>
      </c>
      <c r="E7079" s="5" t="s">
        <v>20882</v>
      </c>
      <c r="F7079" t="s">
        <v>20883</v>
      </c>
      <c r="G7079" t="s">
        <v>13</v>
      </c>
      <c r="I7079" s="3">
        <f t="shared" si="550"/>
        <v>421.6786008409976</v>
      </c>
      <c r="J7079" s="3">
        <f t="shared" si="551"/>
        <v>724.0773439350246</v>
      </c>
      <c r="K7079" s="3">
        <f t="shared" si="552"/>
        <v>272.47876670805999</v>
      </c>
      <c r="L7079" s="3">
        <f t="shared" si="553"/>
        <v>472.74490382802742</v>
      </c>
      <c r="M7079" s="3">
        <f t="shared" si="554"/>
        <v>230.08942655829912</v>
      </c>
    </row>
    <row r="7080" spans="1:13" x14ac:dyDescent="0.25">
      <c r="A7080" t="s">
        <v>20884</v>
      </c>
      <c r="B7080">
        <v>8.11</v>
      </c>
      <c r="C7080">
        <v>8.09</v>
      </c>
      <c r="D7080">
        <v>8.09</v>
      </c>
      <c r="E7080" s="5" t="s">
        <v>20885</v>
      </c>
      <c r="F7080" t="s">
        <v>20886</v>
      </c>
      <c r="G7080" t="s">
        <v>13</v>
      </c>
      <c r="I7080" s="3">
        <f t="shared" si="550"/>
        <v>276.28242854513314</v>
      </c>
      <c r="J7080" s="3">
        <f t="shared" si="551"/>
        <v>272.47876670805999</v>
      </c>
      <c r="K7080" s="3">
        <f t="shared" si="552"/>
        <v>272.47876670805999</v>
      </c>
      <c r="L7080" s="3">
        <f t="shared" si="553"/>
        <v>273.74665398708436</v>
      </c>
      <c r="M7080" s="3">
        <f t="shared" si="554"/>
        <v>2.1960451855404899</v>
      </c>
    </row>
    <row r="7081" spans="1:13" x14ac:dyDescent="0.25">
      <c r="A7081" t="s">
        <v>20887</v>
      </c>
      <c r="B7081">
        <v>7.87</v>
      </c>
      <c r="C7081">
        <v>8.11</v>
      </c>
      <c r="D7081">
        <v>8.09</v>
      </c>
      <c r="E7081" s="5" t="s">
        <v>20888</v>
      </c>
      <c r="F7081" t="s">
        <v>20889</v>
      </c>
      <c r="G7081" t="s">
        <v>13</v>
      </c>
      <c r="I7081" s="3">
        <f t="shared" si="550"/>
        <v>233.94085125872652</v>
      </c>
      <c r="J7081" s="3">
        <f t="shared" si="551"/>
        <v>276.28242854513314</v>
      </c>
      <c r="K7081" s="3">
        <f t="shared" si="552"/>
        <v>272.47876670805999</v>
      </c>
      <c r="L7081" s="3">
        <f t="shared" si="553"/>
        <v>260.90068217063987</v>
      </c>
      <c r="M7081" s="3">
        <f t="shared" si="554"/>
        <v>23.425228343431812</v>
      </c>
    </row>
    <row r="7082" spans="1:13" x14ac:dyDescent="0.25">
      <c r="A7082" t="s">
        <v>20890</v>
      </c>
      <c r="B7082">
        <v>8.5</v>
      </c>
      <c r="C7082">
        <v>7.91</v>
      </c>
      <c r="D7082">
        <v>8.09</v>
      </c>
      <c r="E7082" s="5" t="s">
        <v>20891</v>
      </c>
      <c r="F7082" t="s">
        <v>20892</v>
      </c>
      <c r="G7082" t="s">
        <v>13</v>
      </c>
      <c r="I7082" s="3">
        <f t="shared" si="550"/>
        <v>362.0386719675123</v>
      </c>
      <c r="J7082" s="3">
        <f t="shared" si="551"/>
        <v>240.51782379878702</v>
      </c>
      <c r="K7082" s="3">
        <f t="shared" si="552"/>
        <v>272.47876670805999</v>
      </c>
      <c r="L7082" s="3">
        <f t="shared" si="553"/>
        <v>291.67842082478643</v>
      </c>
      <c r="M7082" s="3">
        <f t="shared" si="554"/>
        <v>62.994437639866547</v>
      </c>
    </row>
    <row r="7083" spans="1:13" x14ac:dyDescent="0.25">
      <c r="A7083" t="s">
        <v>20893</v>
      </c>
      <c r="B7083">
        <v>9.09</v>
      </c>
      <c r="C7083">
        <v>8.41</v>
      </c>
      <c r="D7083">
        <v>8.09</v>
      </c>
      <c r="E7083" s="5" t="s">
        <v>20894</v>
      </c>
      <c r="F7083" t="s">
        <v>20895</v>
      </c>
      <c r="G7083" t="s">
        <v>13</v>
      </c>
      <c r="I7083" s="3">
        <f t="shared" si="550"/>
        <v>544.9575334161201</v>
      </c>
      <c r="J7083" s="3">
        <f t="shared" si="551"/>
        <v>340.14356840870698</v>
      </c>
      <c r="K7083" s="3">
        <f t="shared" si="552"/>
        <v>272.47876670805999</v>
      </c>
      <c r="L7083" s="3">
        <f t="shared" si="553"/>
        <v>385.85995617762904</v>
      </c>
      <c r="M7083" s="3">
        <f t="shared" si="554"/>
        <v>141.87551113446318</v>
      </c>
    </row>
    <row r="7084" spans="1:13" x14ac:dyDescent="0.25">
      <c r="A7084" t="s">
        <v>20896</v>
      </c>
      <c r="B7084">
        <v>8.09</v>
      </c>
      <c r="C7084">
        <v>8.1199999999999992</v>
      </c>
      <c r="D7084">
        <v>8.09</v>
      </c>
      <c r="E7084" s="5" t="s">
        <v>20897</v>
      </c>
      <c r="F7084" t="s">
        <v>20898</v>
      </c>
      <c r="G7084" t="s">
        <v>13</v>
      </c>
      <c r="I7084" s="3">
        <f t="shared" si="550"/>
        <v>272.47876670805999</v>
      </c>
      <c r="J7084" s="3">
        <f t="shared" si="551"/>
        <v>278.20412480667073</v>
      </c>
      <c r="K7084" s="3">
        <f t="shared" si="552"/>
        <v>272.47876670805999</v>
      </c>
      <c r="L7084" s="3">
        <f t="shared" si="553"/>
        <v>274.38721940759689</v>
      </c>
      <c r="M7084" s="3">
        <f t="shared" si="554"/>
        <v>3.3055370394399155</v>
      </c>
    </row>
    <row r="7085" spans="1:13" x14ac:dyDescent="0.25">
      <c r="A7085" t="s">
        <v>20899</v>
      </c>
      <c r="B7085">
        <v>7.57</v>
      </c>
      <c r="C7085">
        <v>7.78</v>
      </c>
      <c r="D7085">
        <v>8.09</v>
      </c>
      <c r="E7085" s="5" t="s">
        <v>20900</v>
      </c>
      <c r="F7085" t="s">
        <v>20901</v>
      </c>
      <c r="G7085" t="s">
        <v>13</v>
      </c>
      <c r="I7085" s="3">
        <f t="shared" si="550"/>
        <v>190.01901704051826</v>
      </c>
      <c r="J7085" s="3">
        <f t="shared" si="551"/>
        <v>219.79275172806499</v>
      </c>
      <c r="K7085" s="3">
        <f t="shared" si="552"/>
        <v>272.47876670805999</v>
      </c>
      <c r="L7085" s="3">
        <f t="shared" si="553"/>
        <v>227.43017849221442</v>
      </c>
      <c r="M7085" s="3">
        <f t="shared" si="554"/>
        <v>41.757038861630278</v>
      </c>
    </row>
    <row r="7086" spans="1:13" x14ac:dyDescent="0.25">
      <c r="A7086" t="s">
        <v>20902</v>
      </c>
      <c r="B7086">
        <v>8.57</v>
      </c>
      <c r="C7086">
        <v>8.6199999999999992</v>
      </c>
      <c r="D7086">
        <v>8.09</v>
      </c>
      <c r="E7086" s="5" t="s">
        <v>20903</v>
      </c>
      <c r="F7086" t="s">
        <v>20904</v>
      </c>
      <c r="G7086" t="s">
        <v>13</v>
      </c>
      <c r="I7086" s="3">
        <f t="shared" si="550"/>
        <v>380.03803408103659</v>
      </c>
      <c r="J7086" s="3">
        <f t="shared" si="551"/>
        <v>393.44004640973094</v>
      </c>
      <c r="K7086" s="3">
        <f t="shared" si="552"/>
        <v>272.47876670805999</v>
      </c>
      <c r="L7086" s="3">
        <f t="shared" si="553"/>
        <v>348.65228239960919</v>
      </c>
      <c r="M7086" s="3">
        <f t="shared" si="554"/>
        <v>66.307668132898456</v>
      </c>
    </row>
    <row r="7087" spans="1:13" x14ac:dyDescent="0.25">
      <c r="A7087" t="s">
        <v>20905</v>
      </c>
      <c r="B7087">
        <v>8.01</v>
      </c>
      <c r="C7087">
        <v>8.06</v>
      </c>
      <c r="D7087">
        <v>8.09</v>
      </c>
      <c r="E7087" s="5" t="s">
        <v>20906</v>
      </c>
      <c r="F7087" t="s">
        <v>20907</v>
      </c>
      <c r="G7087" t="s">
        <v>13</v>
      </c>
      <c r="I7087" s="3">
        <f t="shared" si="550"/>
        <v>257.78062081452003</v>
      </c>
      <c r="J7087" s="3">
        <f t="shared" si="551"/>
        <v>266.8712347753272</v>
      </c>
      <c r="K7087" s="3">
        <f t="shared" si="552"/>
        <v>272.47876670805999</v>
      </c>
      <c r="L7087" s="3">
        <f t="shared" si="553"/>
        <v>265.71020743263574</v>
      </c>
      <c r="M7087" s="3">
        <f t="shared" si="554"/>
        <v>7.4175374313045612</v>
      </c>
    </row>
    <row r="7088" spans="1:13" x14ac:dyDescent="0.25">
      <c r="A7088" t="s">
        <v>20908</v>
      </c>
      <c r="B7088">
        <v>8.4600000000000009</v>
      </c>
      <c r="C7088">
        <v>8.06</v>
      </c>
      <c r="D7088">
        <v>8.09</v>
      </c>
      <c r="E7088" s="5" t="s">
        <v>20909</v>
      </c>
      <c r="F7088" t="s">
        <v>20910</v>
      </c>
      <c r="G7088" t="s">
        <v>13</v>
      </c>
      <c r="I7088" s="3">
        <f t="shared" si="550"/>
        <v>352.1387054437746</v>
      </c>
      <c r="J7088" s="3">
        <f t="shared" si="551"/>
        <v>266.8712347753272</v>
      </c>
      <c r="K7088" s="3">
        <f t="shared" si="552"/>
        <v>272.47876670805999</v>
      </c>
      <c r="L7088" s="3">
        <f t="shared" si="553"/>
        <v>297.16290230905389</v>
      </c>
      <c r="M7088" s="3">
        <f t="shared" si="554"/>
        <v>47.692927162471491</v>
      </c>
    </row>
    <row r="7089" spans="1:13" x14ac:dyDescent="0.25">
      <c r="A7089" t="s">
        <v>20911</v>
      </c>
      <c r="B7089">
        <v>7.52</v>
      </c>
      <c r="C7089">
        <v>8.08</v>
      </c>
      <c r="D7089">
        <v>8.08</v>
      </c>
      <c r="E7089" s="5" t="s">
        <v>20912</v>
      </c>
      <c r="F7089" t="s">
        <v>20913</v>
      </c>
      <c r="G7089" t="s">
        <v>17</v>
      </c>
      <c r="I7089" s="3">
        <f t="shared" si="550"/>
        <v>183.54627174602581</v>
      </c>
      <c r="J7089" s="3">
        <f t="shared" si="551"/>
        <v>270.59661838371341</v>
      </c>
      <c r="K7089" s="3">
        <f t="shared" si="552"/>
        <v>270.59661838371341</v>
      </c>
      <c r="L7089" s="3">
        <f t="shared" si="553"/>
        <v>241.57983617115087</v>
      </c>
      <c r="M7089" s="3">
        <f t="shared" si="554"/>
        <v>50.258541064319132</v>
      </c>
    </row>
    <row r="7090" spans="1:13" x14ac:dyDescent="0.25">
      <c r="A7090" t="s">
        <v>20914</v>
      </c>
      <c r="B7090">
        <v>7.89</v>
      </c>
      <c r="C7090">
        <v>8.3699999999999992</v>
      </c>
      <c r="D7090">
        <v>8.08</v>
      </c>
      <c r="E7090" s="5" t="s">
        <v>20915</v>
      </c>
      <c r="F7090" t="s">
        <v>20916</v>
      </c>
      <c r="G7090" t="s">
        <v>13</v>
      </c>
      <c r="I7090" s="3">
        <f t="shared" si="550"/>
        <v>237.20654384393484</v>
      </c>
      <c r="J7090" s="3">
        <f t="shared" si="551"/>
        <v>330.84232464319768</v>
      </c>
      <c r="K7090" s="3">
        <f t="shared" si="552"/>
        <v>270.59661838371341</v>
      </c>
      <c r="L7090" s="3">
        <f t="shared" si="553"/>
        <v>279.54849562361528</v>
      </c>
      <c r="M7090" s="3">
        <f t="shared" si="554"/>
        <v>47.455420565627882</v>
      </c>
    </row>
    <row r="7091" spans="1:13" x14ac:dyDescent="0.25">
      <c r="A7091" t="s">
        <v>20917</v>
      </c>
      <c r="B7091">
        <v>8.08</v>
      </c>
      <c r="C7091">
        <v>8.08</v>
      </c>
      <c r="D7091">
        <v>8.08</v>
      </c>
      <c r="E7091" s="5" t="s">
        <v>20918</v>
      </c>
      <c r="F7091" t="s">
        <v>20919</v>
      </c>
      <c r="G7091" t="s">
        <v>17</v>
      </c>
      <c r="I7091" s="3">
        <f t="shared" si="550"/>
        <v>270.59661838371341</v>
      </c>
      <c r="J7091" s="3">
        <f t="shared" si="551"/>
        <v>270.59661838371341</v>
      </c>
      <c r="K7091" s="3">
        <f t="shared" si="552"/>
        <v>270.59661838371341</v>
      </c>
      <c r="L7091" s="3">
        <f t="shared" si="553"/>
        <v>270.59661838371341</v>
      </c>
      <c r="M7091" s="3">
        <f t="shared" si="554"/>
        <v>0</v>
      </c>
    </row>
    <row r="7092" spans="1:13" x14ac:dyDescent="0.25">
      <c r="A7092" t="s">
        <v>20920</v>
      </c>
      <c r="B7092">
        <v>8.15</v>
      </c>
      <c r="C7092">
        <v>7.98</v>
      </c>
      <c r="D7092">
        <v>8.08</v>
      </c>
      <c r="E7092" s="5" t="s">
        <v>20921</v>
      </c>
      <c r="F7092" t="s">
        <v>20922</v>
      </c>
      <c r="G7092" t="s">
        <v>13</v>
      </c>
      <c r="I7092" s="3">
        <f t="shared" si="550"/>
        <v>284.04978484936839</v>
      </c>
      <c r="J7092" s="3">
        <f t="shared" si="551"/>
        <v>252.47557235029998</v>
      </c>
      <c r="K7092" s="3">
        <f t="shared" si="552"/>
        <v>270.59661838371341</v>
      </c>
      <c r="L7092" s="3">
        <f t="shared" si="553"/>
        <v>269.04065852779394</v>
      </c>
      <c r="M7092" s="3">
        <f t="shared" si="554"/>
        <v>15.844509523459747</v>
      </c>
    </row>
    <row r="7093" spans="1:13" x14ac:dyDescent="0.25">
      <c r="A7093" t="s">
        <v>20923</v>
      </c>
      <c r="B7093">
        <v>6.21</v>
      </c>
      <c r="C7093">
        <v>8.39</v>
      </c>
      <c r="D7093">
        <v>8.08</v>
      </c>
      <c r="E7093" s="5" t="s">
        <v>20924</v>
      </c>
      <c r="F7093" t="s">
        <v>20925</v>
      </c>
      <c r="G7093" t="s">
        <v>13</v>
      </c>
      <c r="I7093" s="3">
        <f t="shared" si="550"/>
        <v>74.028043769938392</v>
      </c>
      <c r="J7093" s="3">
        <f t="shared" si="551"/>
        <v>335.46071138774113</v>
      </c>
      <c r="K7093" s="3">
        <f t="shared" si="552"/>
        <v>270.59661838371341</v>
      </c>
      <c r="L7093" s="3">
        <f t="shared" si="553"/>
        <v>226.69512451379765</v>
      </c>
      <c r="M7093" s="3">
        <f t="shared" si="554"/>
        <v>136.13326484532649</v>
      </c>
    </row>
    <row r="7094" spans="1:13" x14ac:dyDescent="0.25">
      <c r="A7094" t="s">
        <v>20926</v>
      </c>
      <c r="B7094">
        <v>8.52</v>
      </c>
      <c r="C7094">
        <v>8.4700000000000006</v>
      </c>
      <c r="D7094">
        <v>8.08</v>
      </c>
      <c r="E7094" s="5" t="s">
        <v>20927</v>
      </c>
      <c r="F7094" t="s">
        <v>20928</v>
      </c>
      <c r="G7094" t="s">
        <v>13</v>
      </c>
      <c r="I7094" s="3">
        <f t="shared" si="550"/>
        <v>367.09254349205162</v>
      </c>
      <c r="J7094" s="3">
        <f t="shared" si="551"/>
        <v>354.5880238363967</v>
      </c>
      <c r="K7094" s="3">
        <f t="shared" si="552"/>
        <v>270.59661838371341</v>
      </c>
      <c r="L7094" s="3">
        <f t="shared" si="553"/>
        <v>330.75906190405391</v>
      </c>
      <c r="M7094" s="3">
        <f t="shared" si="554"/>
        <v>52.475998901481539</v>
      </c>
    </row>
    <row r="7095" spans="1:13" x14ac:dyDescent="0.25">
      <c r="A7095" t="s">
        <v>20929</v>
      </c>
      <c r="B7095">
        <v>8.08</v>
      </c>
      <c r="C7095">
        <v>8.08</v>
      </c>
      <c r="D7095">
        <v>8.08</v>
      </c>
      <c r="E7095" s="5" t="s">
        <v>20930</v>
      </c>
      <c r="F7095" t="s">
        <v>20931</v>
      </c>
      <c r="G7095" t="s">
        <v>13</v>
      </c>
      <c r="I7095" s="3">
        <f t="shared" si="550"/>
        <v>270.59661838371341</v>
      </c>
      <c r="J7095" s="3">
        <f t="shared" si="551"/>
        <v>270.59661838371341</v>
      </c>
      <c r="K7095" s="3">
        <f t="shared" si="552"/>
        <v>270.59661838371341</v>
      </c>
      <c r="L7095" s="3">
        <f t="shared" si="553"/>
        <v>270.59661838371341</v>
      </c>
      <c r="M7095" s="3">
        <f t="shared" si="554"/>
        <v>0</v>
      </c>
    </row>
    <row r="7096" spans="1:13" x14ac:dyDescent="0.25">
      <c r="A7096" t="s">
        <v>20932</v>
      </c>
      <c r="B7096">
        <v>7.43</v>
      </c>
      <c r="C7096">
        <v>7.56</v>
      </c>
      <c r="D7096">
        <v>8.08</v>
      </c>
      <c r="E7096" s="5" t="s">
        <v>20933</v>
      </c>
      <c r="F7096" t="s">
        <v>20934</v>
      </c>
      <c r="G7096" t="s">
        <v>13</v>
      </c>
      <c r="I7096" s="3">
        <f t="shared" si="550"/>
        <v>172.44589783880829</v>
      </c>
      <c r="J7096" s="3">
        <f t="shared" si="551"/>
        <v>188.70645981326089</v>
      </c>
      <c r="K7096" s="3">
        <f t="shared" si="552"/>
        <v>270.59661838371341</v>
      </c>
      <c r="L7096" s="3">
        <f t="shared" si="553"/>
        <v>210.58299201192753</v>
      </c>
      <c r="M7096" s="3">
        <f t="shared" si="554"/>
        <v>52.605398788056867</v>
      </c>
    </row>
    <row r="7097" spans="1:13" x14ac:dyDescent="0.25">
      <c r="A7097" t="s">
        <v>20935</v>
      </c>
      <c r="B7097">
        <v>8.09</v>
      </c>
      <c r="C7097">
        <v>8.08</v>
      </c>
      <c r="D7097">
        <v>8.08</v>
      </c>
      <c r="E7097" s="5" t="s">
        <v>2723</v>
      </c>
      <c r="F7097" t="s">
        <v>20936</v>
      </c>
      <c r="G7097" t="s">
        <v>96</v>
      </c>
      <c r="I7097" s="3">
        <f t="shared" si="550"/>
        <v>272.47876670805999</v>
      </c>
      <c r="J7097" s="3">
        <f t="shared" si="551"/>
        <v>270.59661838371341</v>
      </c>
      <c r="K7097" s="3">
        <f t="shared" si="552"/>
        <v>270.59661838371341</v>
      </c>
      <c r="L7097" s="3">
        <f t="shared" si="553"/>
        <v>271.22400115849558</v>
      </c>
      <c r="M7097" s="3">
        <f t="shared" si="554"/>
        <v>1.0866588417163054</v>
      </c>
    </row>
    <row r="7098" spans="1:13" x14ac:dyDescent="0.25">
      <c r="A7098" t="s">
        <v>20937</v>
      </c>
      <c r="B7098">
        <v>8.94</v>
      </c>
      <c r="C7098">
        <v>8.5</v>
      </c>
      <c r="D7098">
        <v>8.08</v>
      </c>
      <c r="E7098" s="5" t="s">
        <v>20938</v>
      </c>
      <c r="F7098" t="s">
        <v>20939</v>
      </c>
      <c r="G7098" t="s">
        <v>13</v>
      </c>
      <c r="I7098" s="3">
        <f t="shared" si="550"/>
        <v>491.14322909453495</v>
      </c>
      <c r="J7098" s="3">
        <f t="shared" si="551"/>
        <v>362.0386719675123</v>
      </c>
      <c r="K7098" s="3">
        <f t="shared" si="552"/>
        <v>270.59661838371341</v>
      </c>
      <c r="L7098" s="3">
        <f t="shared" si="553"/>
        <v>374.59283981525351</v>
      </c>
      <c r="M7098" s="3">
        <f t="shared" si="554"/>
        <v>110.80797454050702</v>
      </c>
    </row>
    <row r="7099" spans="1:13" x14ac:dyDescent="0.25">
      <c r="A7099" t="s">
        <v>20940</v>
      </c>
      <c r="B7099">
        <v>7.25</v>
      </c>
      <c r="C7099">
        <v>7.54</v>
      </c>
      <c r="D7099">
        <v>8.08</v>
      </c>
      <c r="E7099" s="5" t="s">
        <v>20941</v>
      </c>
      <c r="F7099" t="s">
        <v>20942</v>
      </c>
      <c r="G7099" t="s">
        <v>13</v>
      </c>
      <c r="I7099" s="3">
        <f t="shared" si="550"/>
        <v>152.21851072034832</v>
      </c>
      <c r="J7099" s="3">
        <f t="shared" si="551"/>
        <v>186.10848221699973</v>
      </c>
      <c r="K7099" s="3">
        <f t="shared" si="552"/>
        <v>270.59661838371341</v>
      </c>
      <c r="L7099" s="3">
        <f t="shared" si="553"/>
        <v>202.9745371070205</v>
      </c>
      <c r="M7099" s="3">
        <f t="shared" si="554"/>
        <v>60.964677881169159</v>
      </c>
    </row>
    <row r="7100" spans="1:13" x14ac:dyDescent="0.25">
      <c r="A7100" t="s">
        <v>20943</v>
      </c>
      <c r="B7100">
        <v>8.34</v>
      </c>
      <c r="C7100">
        <v>8.08</v>
      </c>
      <c r="D7100">
        <v>8.08</v>
      </c>
      <c r="E7100" s="5" t="s">
        <v>20944</v>
      </c>
      <c r="F7100" t="s">
        <v>20945</v>
      </c>
      <c r="G7100" t="s">
        <v>13</v>
      </c>
      <c r="I7100" s="3">
        <f t="shared" si="550"/>
        <v>324.03368805639167</v>
      </c>
      <c r="J7100" s="3">
        <f t="shared" si="551"/>
        <v>270.59661838371341</v>
      </c>
      <c r="K7100" s="3">
        <f t="shared" si="552"/>
        <v>270.59661838371341</v>
      </c>
      <c r="L7100" s="3">
        <f t="shared" si="553"/>
        <v>288.40897494127285</v>
      </c>
      <c r="M7100" s="3">
        <f t="shared" si="554"/>
        <v>30.851906560225583</v>
      </c>
    </row>
    <row r="7101" spans="1:13" x14ac:dyDescent="0.25">
      <c r="A7101" t="s">
        <v>20946</v>
      </c>
      <c r="B7101">
        <v>7.96</v>
      </c>
      <c r="C7101">
        <v>7.96</v>
      </c>
      <c r="D7101">
        <v>8.08</v>
      </c>
      <c r="E7101" s="5" t="s">
        <v>20947</v>
      </c>
      <c r="F7101" t="s">
        <v>20948</v>
      </c>
      <c r="G7101" t="s">
        <v>13</v>
      </c>
      <c r="I7101" s="3">
        <f t="shared" si="550"/>
        <v>248.99966653754501</v>
      </c>
      <c r="J7101" s="3">
        <f t="shared" si="551"/>
        <v>248.99966653754501</v>
      </c>
      <c r="K7101" s="3">
        <f t="shared" si="552"/>
        <v>270.59661838371341</v>
      </c>
      <c r="L7101" s="3">
        <f t="shared" si="553"/>
        <v>256.19865048626781</v>
      </c>
      <c r="M7101" s="3">
        <f t="shared" si="554"/>
        <v>12.469005962060708</v>
      </c>
    </row>
    <row r="7102" spans="1:13" x14ac:dyDescent="0.25">
      <c r="A7102" t="s">
        <v>20949</v>
      </c>
      <c r="B7102">
        <v>8.08</v>
      </c>
      <c r="C7102">
        <v>8.27</v>
      </c>
      <c r="D7102">
        <v>8.08</v>
      </c>
      <c r="E7102" s="5" t="s">
        <v>20950</v>
      </c>
      <c r="F7102" t="s">
        <v>20951</v>
      </c>
      <c r="G7102" t="s">
        <v>13</v>
      </c>
      <c r="I7102" s="3">
        <f t="shared" si="550"/>
        <v>270.59661838371341</v>
      </c>
      <c r="J7102" s="3">
        <f t="shared" si="551"/>
        <v>308.68680388883462</v>
      </c>
      <c r="K7102" s="3">
        <f t="shared" si="552"/>
        <v>270.59661838371341</v>
      </c>
      <c r="L7102" s="3">
        <f t="shared" si="553"/>
        <v>283.29334688542048</v>
      </c>
      <c r="M7102" s="3">
        <f t="shared" si="554"/>
        <v>21.991378854864514</v>
      </c>
    </row>
    <row r="7103" spans="1:13" x14ac:dyDescent="0.25">
      <c r="A7103" t="s">
        <v>20952</v>
      </c>
      <c r="B7103">
        <v>8.08</v>
      </c>
      <c r="C7103">
        <v>8.19</v>
      </c>
      <c r="D7103">
        <v>8.08</v>
      </c>
      <c r="E7103" s="5" t="s">
        <v>20953</v>
      </c>
      <c r="F7103" t="s">
        <v>20954</v>
      </c>
      <c r="G7103" t="s">
        <v>13</v>
      </c>
      <c r="I7103" s="3">
        <f t="shared" si="550"/>
        <v>270.59661838371341</v>
      </c>
      <c r="J7103" s="3">
        <f t="shared" si="551"/>
        <v>292.03551126231633</v>
      </c>
      <c r="K7103" s="3">
        <f t="shared" si="552"/>
        <v>270.59661838371341</v>
      </c>
      <c r="L7103" s="3">
        <f t="shared" si="553"/>
        <v>277.74291600991438</v>
      </c>
      <c r="M7103" s="3">
        <f t="shared" si="554"/>
        <v>12.377750574588951</v>
      </c>
    </row>
    <row r="7104" spans="1:13" x14ac:dyDescent="0.25">
      <c r="A7104" t="s">
        <v>20955</v>
      </c>
      <c r="B7104">
        <v>7.9</v>
      </c>
      <c r="C7104">
        <v>8.1199999999999992</v>
      </c>
      <c r="D7104">
        <v>8.08</v>
      </c>
      <c r="E7104" s="5" t="s">
        <v>20956</v>
      </c>
      <c r="F7104" t="s">
        <v>20957</v>
      </c>
      <c r="G7104" t="s">
        <v>13</v>
      </c>
      <c r="I7104" s="3">
        <f t="shared" si="550"/>
        <v>238.85644583342264</v>
      </c>
      <c r="J7104" s="3">
        <f t="shared" si="551"/>
        <v>278.20412480667073</v>
      </c>
      <c r="K7104" s="3">
        <f t="shared" si="552"/>
        <v>270.59661838371341</v>
      </c>
      <c r="L7104" s="3">
        <f t="shared" si="553"/>
        <v>262.55239634126889</v>
      </c>
      <c r="M7104" s="3">
        <f t="shared" si="554"/>
        <v>20.870843091417264</v>
      </c>
    </row>
    <row r="7105" spans="1:13" x14ac:dyDescent="0.25">
      <c r="A7105" t="s">
        <v>20958</v>
      </c>
      <c r="B7105">
        <v>7.83</v>
      </c>
      <c r="C7105">
        <v>8.82</v>
      </c>
      <c r="D7105">
        <v>8.08</v>
      </c>
      <c r="E7105" s="5" t="s">
        <v>20959</v>
      </c>
      <c r="F7105" t="s">
        <v>20960</v>
      </c>
      <c r="G7105" t="s">
        <v>13</v>
      </c>
      <c r="I7105" s="3">
        <f t="shared" si="550"/>
        <v>227.54372637864191</v>
      </c>
      <c r="J7105" s="3">
        <f t="shared" si="551"/>
        <v>451.94393410081545</v>
      </c>
      <c r="K7105" s="3">
        <f t="shared" si="552"/>
        <v>270.59661838371341</v>
      </c>
      <c r="L7105" s="3">
        <f t="shared" si="553"/>
        <v>316.6947596210569</v>
      </c>
      <c r="M7105" s="3">
        <f t="shared" si="554"/>
        <v>119.09089921397111</v>
      </c>
    </row>
    <row r="7106" spans="1:13" x14ac:dyDescent="0.25">
      <c r="A7106" t="s">
        <v>20961</v>
      </c>
      <c r="B7106">
        <v>6.42</v>
      </c>
      <c r="C7106">
        <v>8.1</v>
      </c>
      <c r="D7106">
        <v>8.08</v>
      </c>
      <c r="E7106" s="5" t="s">
        <v>20962</v>
      </c>
      <c r="F7106" t="s">
        <v>20963</v>
      </c>
      <c r="G7106" t="s">
        <v>13</v>
      </c>
      <c r="I7106" s="3">
        <f t="shared" si="550"/>
        <v>85.627363506311184</v>
      </c>
      <c r="J7106" s="3">
        <f t="shared" si="551"/>
        <v>274.37400640929098</v>
      </c>
      <c r="K7106" s="3">
        <f t="shared" si="552"/>
        <v>270.59661838371341</v>
      </c>
      <c r="L7106" s="3">
        <f t="shared" si="553"/>
        <v>210.19932943310519</v>
      </c>
      <c r="M7106" s="3">
        <f t="shared" si="554"/>
        <v>107.8990184673785</v>
      </c>
    </row>
    <row r="7107" spans="1:13" x14ac:dyDescent="0.25">
      <c r="A7107" t="s">
        <v>20964</v>
      </c>
      <c r="B7107">
        <v>8.5299999999999994</v>
      </c>
      <c r="C7107">
        <v>8.17</v>
      </c>
      <c r="D7107">
        <v>8.08</v>
      </c>
      <c r="E7107" s="5" t="s">
        <v>20965</v>
      </c>
      <c r="F7107" t="s">
        <v>20966</v>
      </c>
      <c r="G7107" t="s">
        <v>17</v>
      </c>
      <c r="I7107" s="3">
        <f t="shared" si="550"/>
        <v>369.64587405375892</v>
      </c>
      <c r="J7107" s="3">
        <f t="shared" si="551"/>
        <v>288.01497208033516</v>
      </c>
      <c r="K7107" s="3">
        <f t="shared" si="552"/>
        <v>270.59661838371341</v>
      </c>
      <c r="L7107" s="3">
        <f t="shared" si="553"/>
        <v>309.41915483926914</v>
      </c>
      <c r="M7107" s="3">
        <f t="shared" si="554"/>
        <v>52.879987158479075</v>
      </c>
    </row>
    <row r="7108" spans="1:13" x14ac:dyDescent="0.25">
      <c r="A7108" t="s">
        <v>20967</v>
      </c>
      <c r="B7108">
        <v>7.76</v>
      </c>
      <c r="C7108">
        <v>7.97</v>
      </c>
      <c r="D7108">
        <v>8.08</v>
      </c>
      <c r="E7108" s="5" t="s">
        <v>20968</v>
      </c>
      <c r="F7108" t="s">
        <v>20969</v>
      </c>
      <c r="G7108" t="s">
        <v>13</v>
      </c>
      <c r="I7108" s="3">
        <f t="shared" si="550"/>
        <v>216.76679996480686</v>
      </c>
      <c r="J7108" s="3">
        <f t="shared" si="551"/>
        <v>250.73159618225324</v>
      </c>
      <c r="K7108" s="3">
        <f t="shared" si="552"/>
        <v>270.59661838371341</v>
      </c>
      <c r="L7108" s="3">
        <f t="shared" si="553"/>
        <v>246.03167151025787</v>
      </c>
      <c r="M7108" s="3">
        <f t="shared" si="554"/>
        <v>27.220935081200569</v>
      </c>
    </row>
    <row r="7109" spans="1:13" x14ac:dyDescent="0.25">
      <c r="A7109" t="s">
        <v>20970</v>
      </c>
      <c r="B7109">
        <v>7.93</v>
      </c>
      <c r="C7109">
        <v>8.08</v>
      </c>
      <c r="D7109">
        <v>8.08</v>
      </c>
      <c r="E7109" s="5" t="s">
        <v>20971</v>
      </c>
      <c r="F7109" t="s">
        <v>20972</v>
      </c>
      <c r="G7109" t="s">
        <v>13</v>
      </c>
      <c r="I7109" s="3">
        <f t="shared" si="550"/>
        <v>243.8753274992479</v>
      </c>
      <c r="J7109" s="3">
        <f t="shared" si="551"/>
        <v>270.59661838371341</v>
      </c>
      <c r="K7109" s="3">
        <f t="shared" si="552"/>
        <v>270.59661838371341</v>
      </c>
      <c r="L7109" s="3">
        <f t="shared" si="553"/>
        <v>261.68952142222491</v>
      </c>
      <c r="M7109" s="3">
        <f t="shared" si="554"/>
        <v>15.427544485240452</v>
      </c>
    </row>
    <row r="7110" spans="1:13" x14ac:dyDescent="0.25">
      <c r="A7110" t="s">
        <v>20973</v>
      </c>
      <c r="B7110">
        <v>7.09</v>
      </c>
      <c r="C7110">
        <v>7.85</v>
      </c>
      <c r="D7110">
        <v>8.08</v>
      </c>
      <c r="E7110" s="5" t="s">
        <v>20974</v>
      </c>
      <c r="F7110" t="s">
        <v>20975</v>
      </c>
      <c r="G7110" t="s">
        <v>13</v>
      </c>
      <c r="I7110" s="3">
        <f t="shared" ref="I7110:I7173" si="555">POWER(2,B7110)</f>
        <v>136.23938335403</v>
      </c>
      <c r="J7110" s="3">
        <f t="shared" ref="J7110:J7173" si="556">POWER(2,C7110)</f>
        <v>230.72011842837239</v>
      </c>
      <c r="K7110" s="3">
        <f t="shared" ref="K7110:K7173" si="557">POWER(2,D7110)</f>
        <v>270.59661838371341</v>
      </c>
      <c r="L7110" s="3">
        <f t="shared" ref="L7110:L7173" si="558">AVERAGE(I7110:K7110)</f>
        <v>212.51870672203859</v>
      </c>
      <c r="M7110" s="3">
        <f t="shared" ref="M7110:M7173" si="559">STDEV(I7110:K7110)</f>
        <v>69.003153495206263</v>
      </c>
    </row>
    <row r="7111" spans="1:13" x14ac:dyDescent="0.25">
      <c r="A7111" t="s">
        <v>20976</v>
      </c>
      <c r="B7111">
        <v>8.0500000000000007</v>
      </c>
      <c r="C7111">
        <v>7.85</v>
      </c>
      <c r="D7111">
        <v>8.08</v>
      </c>
      <c r="E7111" s="5" t="s">
        <v>20977</v>
      </c>
      <c r="F7111" t="s">
        <v>20978</v>
      </c>
      <c r="G7111" t="s">
        <v>13</v>
      </c>
      <c r="I7111" s="3">
        <f t="shared" si="555"/>
        <v>265.02782050339272</v>
      </c>
      <c r="J7111" s="3">
        <f t="shared" si="556"/>
        <v>230.72011842837239</v>
      </c>
      <c r="K7111" s="3">
        <f t="shared" si="557"/>
        <v>270.59661838371341</v>
      </c>
      <c r="L7111" s="3">
        <f t="shared" si="558"/>
        <v>255.44818577182619</v>
      </c>
      <c r="M7111" s="3">
        <f t="shared" si="559"/>
        <v>21.595389863689775</v>
      </c>
    </row>
    <row r="7112" spans="1:13" x14ac:dyDescent="0.25">
      <c r="A7112" t="s">
        <v>20979</v>
      </c>
      <c r="B7112">
        <v>6.76</v>
      </c>
      <c r="C7112">
        <v>8.08</v>
      </c>
      <c r="D7112">
        <v>8.08</v>
      </c>
      <c r="E7112" s="5" t="s">
        <v>20980</v>
      </c>
      <c r="F7112" t="s">
        <v>20981</v>
      </c>
      <c r="G7112" t="s">
        <v>13</v>
      </c>
      <c r="I7112" s="3">
        <f t="shared" si="555"/>
        <v>108.38339998240343</v>
      </c>
      <c r="J7112" s="3">
        <f t="shared" si="556"/>
        <v>270.59661838371341</v>
      </c>
      <c r="K7112" s="3">
        <f t="shared" si="557"/>
        <v>270.59661838371341</v>
      </c>
      <c r="L7112" s="3">
        <f t="shared" si="558"/>
        <v>216.52554558327674</v>
      </c>
      <c r="M7112" s="3">
        <f t="shared" si="559"/>
        <v>93.653845310111919</v>
      </c>
    </row>
    <row r="7113" spans="1:13" x14ac:dyDescent="0.25">
      <c r="A7113" t="s">
        <v>20982</v>
      </c>
      <c r="B7113">
        <v>7.4</v>
      </c>
      <c r="C7113">
        <v>8.56</v>
      </c>
      <c r="D7113">
        <v>8.08</v>
      </c>
      <c r="E7113" s="5" t="s">
        <v>20983</v>
      </c>
      <c r="F7113" t="s">
        <v>20984</v>
      </c>
      <c r="G7113" t="s">
        <v>13</v>
      </c>
      <c r="I7113" s="3">
        <f t="shared" si="555"/>
        <v>168.89701257893043</v>
      </c>
      <c r="J7113" s="3">
        <f t="shared" si="556"/>
        <v>377.41291962652213</v>
      </c>
      <c r="K7113" s="3">
        <f t="shared" si="557"/>
        <v>270.59661838371341</v>
      </c>
      <c r="L7113" s="3">
        <f t="shared" si="558"/>
        <v>272.30218352972202</v>
      </c>
      <c r="M7113" s="3">
        <f t="shared" si="559"/>
        <v>104.26841605836562</v>
      </c>
    </row>
    <row r="7114" spans="1:13" x14ac:dyDescent="0.25">
      <c r="A7114" t="s">
        <v>20985</v>
      </c>
      <c r="B7114">
        <v>8.5299999999999994</v>
      </c>
      <c r="C7114">
        <v>8.48</v>
      </c>
      <c r="D7114">
        <v>8.08</v>
      </c>
      <c r="E7114" s="5" t="s">
        <v>20986</v>
      </c>
      <c r="F7114" t="s">
        <v>20987</v>
      </c>
      <c r="G7114" t="s">
        <v>13</v>
      </c>
      <c r="I7114" s="3">
        <f t="shared" si="555"/>
        <v>369.64587405375892</v>
      </c>
      <c r="J7114" s="3">
        <f t="shared" si="556"/>
        <v>357.05437858570389</v>
      </c>
      <c r="K7114" s="3">
        <f t="shared" si="557"/>
        <v>270.59661838371341</v>
      </c>
      <c r="L7114" s="3">
        <f t="shared" si="558"/>
        <v>332.43229034105872</v>
      </c>
      <c r="M7114" s="3">
        <f t="shared" si="559"/>
        <v>53.920072184139634</v>
      </c>
    </row>
    <row r="7115" spans="1:13" x14ac:dyDescent="0.25">
      <c r="A7115" t="s">
        <v>20988</v>
      </c>
      <c r="B7115">
        <v>8.14</v>
      </c>
      <c r="C7115">
        <v>8.58</v>
      </c>
      <c r="D7115">
        <v>8.08</v>
      </c>
      <c r="E7115" s="5" t="s">
        <v>20989</v>
      </c>
      <c r="F7115" t="s">
        <v>20990</v>
      </c>
      <c r="G7115" t="s">
        <v>13</v>
      </c>
      <c r="I7115" s="3">
        <f t="shared" si="555"/>
        <v>282.08770966441233</v>
      </c>
      <c r="J7115" s="3">
        <f t="shared" si="556"/>
        <v>382.68140765054432</v>
      </c>
      <c r="K7115" s="3">
        <f t="shared" si="557"/>
        <v>270.59661838371341</v>
      </c>
      <c r="L7115" s="3">
        <f t="shared" si="558"/>
        <v>311.78857856622335</v>
      </c>
      <c r="M7115" s="3">
        <f t="shared" si="559"/>
        <v>61.66324842553631</v>
      </c>
    </row>
    <row r="7116" spans="1:13" x14ac:dyDescent="0.25">
      <c r="A7116" t="s">
        <v>20991</v>
      </c>
      <c r="B7116">
        <v>8.5299999999999994</v>
      </c>
      <c r="C7116">
        <v>8.3699999999999992</v>
      </c>
      <c r="D7116">
        <v>8.07</v>
      </c>
      <c r="E7116" s="5" t="s">
        <v>20992</v>
      </c>
      <c r="F7116" t="s">
        <v>20993</v>
      </c>
      <c r="G7116" t="s">
        <v>13</v>
      </c>
      <c r="I7116" s="3">
        <f t="shared" si="555"/>
        <v>369.64587405375892</v>
      </c>
      <c r="J7116" s="3">
        <f t="shared" si="556"/>
        <v>330.84232464319768</v>
      </c>
      <c r="K7116" s="3">
        <f t="shared" si="557"/>
        <v>268.72747100750519</v>
      </c>
      <c r="L7116" s="3">
        <f t="shared" si="558"/>
        <v>323.07188990148728</v>
      </c>
      <c r="M7116" s="3">
        <f t="shared" si="559"/>
        <v>50.905950147383493</v>
      </c>
    </row>
    <row r="7117" spans="1:13" x14ac:dyDescent="0.25">
      <c r="A7117" t="s">
        <v>20994</v>
      </c>
      <c r="B7117">
        <v>8.61</v>
      </c>
      <c r="C7117">
        <v>8.48</v>
      </c>
      <c r="D7117">
        <v>8.07</v>
      </c>
      <c r="E7117" s="5" t="s">
        <v>20995</v>
      </c>
      <c r="F7117" t="s">
        <v>20996</v>
      </c>
      <c r="G7117" t="s">
        <v>13</v>
      </c>
      <c r="I7117" s="3">
        <f t="shared" si="555"/>
        <v>390.72235749390285</v>
      </c>
      <c r="J7117" s="3">
        <f t="shared" si="556"/>
        <v>357.05437858570389</v>
      </c>
      <c r="K7117" s="3">
        <f t="shared" si="557"/>
        <v>268.72747100750519</v>
      </c>
      <c r="L7117" s="3">
        <f t="shared" si="558"/>
        <v>338.83473569570396</v>
      </c>
      <c r="M7117" s="3">
        <f t="shared" si="559"/>
        <v>63.005195202352866</v>
      </c>
    </row>
    <row r="7118" spans="1:13" x14ac:dyDescent="0.25">
      <c r="A7118" t="s">
        <v>20997</v>
      </c>
      <c r="B7118">
        <v>8.07</v>
      </c>
      <c r="C7118">
        <v>8.07</v>
      </c>
      <c r="D7118">
        <v>8.07</v>
      </c>
      <c r="E7118" s="5" t="s">
        <v>20998</v>
      </c>
      <c r="F7118" t="s">
        <v>20999</v>
      </c>
      <c r="G7118" t="s">
        <v>13</v>
      </c>
      <c r="I7118" s="3">
        <f t="shared" si="555"/>
        <v>268.72747100750519</v>
      </c>
      <c r="J7118" s="3">
        <f t="shared" si="556"/>
        <v>268.72747100750519</v>
      </c>
      <c r="K7118" s="3">
        <f t="shared" si="557"/>
        <v>268.72747100750519</v>
      </c>
      <c r="L7118" s="3">
        <f t="shared" si="558"/>
        <v>268.72747100750519</v>
      </c>
      <c r="M7118" s="3">
        <f t="shared" si="559"/>
        <v>0</v>
      </c>
    </row>
    <row r="7119" spans="1:13" x14ac:dyDescent="0.25">
      <c r="A7119" t="s">
        <v>21000</v>
      </c>
      <c r="B7119">
        <v>8.5</v>
      </c>
      <c r="C7119">
        <v>8.36</v>
      </c>
      <c r="D7119">
        <v>8.07</v>
      </c>
      <c r="E7119" s="5" t="s">
        <v>21001</v>
      </c>
      <c r="F7119" t="s">
        <v>21002</v>
      </c>
      <c r="G7119" t="s">
        <v>13</v>
      </c>
      <c r="I7119" s="3">
        <f t="shared" si="555"/>
        <v>362.0386719675123</v>
      </c>
      <c r="J7119" s="3">
        <f t="shared" si="556"/>
        <v>328.55702977610338</v>
      </c>
      <c r="K7119" s="3">
        <f t="shared" si="557"/>
        <v>268.72747100750519</v>
      </c>
      <c r="L7119" s="3">
        <f t="shared" si="558"/>
        <v>319.77439091704031</v>
      </c>
      <c r="M7119" s="3">
        <f t="shared" si="559"/>
        <v>47.271514838708825</v>
      </c>
    </row>
    <row r="7120" spans="1:13" x14ac:dyDescent="0.25">
      <c r="A7120" t="s">
        <v>21003</v>
      </c>
      <c r="B7120">
        <v>8.1999999999999993</v>
      </c>
      <c r="C7120">
        <v>8.14</v>
      </c>
      <c r="D7120">
        <v>8.07</v>
      </c>
      <c r="E7120" s="5" t="s">
        <v>21004</v>
      </c>
      <c r="F7120" t="s">
        <v>21005</v>
      </c>
      <c r="G7120" t="s">
        <v>13</v>
      </c>
      <c r="I7120" s="3">
        <f t="shared" si="555"/>
        <v>294.06677887924064</v>
      </c>
      <c r="J7120" s="3">
        <f t="shared" si="556"/>
        <v>282.08770966441233</v>
      </c>
      <c r="K7120" s="3">
        <f t="shared" si="557"/>
        <v>268.72747100750519</v>
      </c>
      <c r="L7120" s="3">
        <f t="shared" si="558"/>
        <v>281.62731985038607</v>
      </c>
      <c r="M7120" s="3">
        <f t="shared" si="559"/>
        <v>12.675925999322219</v>
      </c>
    </row>
    <row r="7121" spans="1:13" x14ac:dyDescent="0.25">
      <c r="A7121" t="s">
        <v>21006</v>
      </c>
      <c r="B7121">
        <v>8.1199999999999992</v>
      </c>
      <c r="C7121">
        <v>8.6199999999999992</v>
      </c>
      <c r="D7121">
        <v>8.07</v>
      </c>
      <c r="E7121" s="5" t="s">
        <v>21007</v>
      </c>
      <c r="F7121" t="s">
        <v>21008</v>
      </c>
      <c r="G7121" t="s">
        <v>13</v>
      </c>
      <c r="I7121" s="3">
        <f t="shared" si="555"/>
        <v>278.20412480667073</v>
      </c>
      <c r="J7121" s="3">
        <f t="shared" si="556"/>
        <v>393.44004640973094</v>
      </c>
      <c r="K7121" s="3">
        <f t="shared" si="557"/>
        <v>268.72747100750519</v>
      </c>
      <c r="L7121" s="3">
        <f t="shared" si="558"/>
        <v>313.4572140746356</v>
      </c>
      <c r="M7121" s="3">
        <f t="shared" si="559"/>
        <v>69.429041784150385</v>
      </c>
    </row>
    <row r="7122" spans="1:13" x14ac:dyDescent="0.25">
      <c r="A7122" t="s">
        <v>21009</v>
      </c>
      <c r="B7122">
        <v>7.6</v>
      </c>
      <c r="C7122">
        <v>8.07</v>
      </c>
      <c r="D7122">
        <v>8.07</v>
      </c>
      <c r="E7122" s="5" t="s">
        <v>21010</v>
      </c>
      <c r="F7122" t="s">
        <v>21011</v>
      </c>
      <c r="G7122" t="s">
        <v>13</v>
      </c>
      <c r="I7122" s="3">
        <f t="shared" si="555"/>
        <v>194.01172051333091</v>
      </c>
      <c r="J7122" s="3">
        <f t="shared" si="556"/>
        <v>268.72747100750519</v>
      </c>
      <c r="K7122" s="3">
        <f t="shared" si="557"/>
        <v>268.72747100750519</v>
      </c>
      <c r="L7122" s="3">
        <f t="shared" si="558"/>
        <v>243.82222084278044</v>
      </c>
      <c r="M7122" s="3">
        <f t="shared" si="559"/>
        <v>43.137158660516214</v>
      </c>
    </row>
    <row r="7123" spans="1:13" x14ac:dyDescent="0.25">
      <c r="A7123" t="s">
        <v>21012</v>
      </c>
      <c r="B7123">
        <v>7.27</v>
      </c>
      <c r="C7123">
        <v>8.23</v>
      </c>
      <c r="D7123">
        <v>8.07</v>
      </c>
      <c r="E7123" s="5" t="s">
        <v>21013</v>
      </c>
      <c r="F7123" t="s">
        <v>21014</v>
      </c>
      <c r="G7123" t="s">
        <v>13</v>
      </c>
      <c r="I7123" s="3">
        <f t="shared" si="555"/>
        <v>154.34340194441731</v>
      </c>
      <c r="J7123" s="3">
        <f t="shared" si="556"/>
        <v>300.24574700336092</v>
      </c>
      <c r="K7123" s="3">
        <f t="shared" si="557"/>
        <v>268.72747100750519</v>
      </c>
      <c r="L7123" s="3">
        <f t="shared" si="558"/>
        <v>241.10553998509445</v>
      </c>
      <c r="M7123" s="3">
        <f t="shared" si="559"/>
        <v>76.773054377690784</v>
      </c>
    </row>
    <row r="7124" spans="1:13" x14ac:dyDescent="0.25">
      <c r="A7124" t="s">
        <v>21015</v>
      </c>
      <c r="B7124">
        <v>6.5</v>
      </c>
      <c r="C7124">
        <v>8.1</v>
      </c>
      <c r="D7124">
        <v>8.07</v>
      </c>
      <c r="E7124" s="5" t="s">
        <v>21016</v>
      </c>
      <c r="F7124" t="s">
        <v>21017</v>
      </c>
      <c r="G7124" t="s">
        <v>13</v>
      </c>
      <c r="I7124" s="3">
        <f t="shared" si="555"/>
        <v>90.509667991878061</v>
      </c>
      <c r="J7124" s="3">
        <f t="shared" si="556"/>
        <v>274.37400640929098</v>
      </c>
      <c r="K7124" s="3">
        <f t="shared" si="557"/>
        <v>268.72747100750519</v>
      </c>
      <c r="L7124" s="3">
        <f t="shared" si="558"/>
        <v>211.20371513622476</v>
      </c>
      <c r="M7124" s="3">
        <f t="shared" si="559"/>
        <v>104.5622331560121</v>
      </c>
    </row>
    <row r="7125" spans="1:13" x14ac:dyDescent="0.25">
      <c r="A7125" t="s">
        <v>21018</v>
      </c>
      <c r="B7125">
        <v>8.08</v>
      </c>
      <c r="C7125">
        <v>8.07</v>
      </c>
      <c r="D7125">
        <v>8.07</v>
      </c>
      <c r="E7125" s="5" t="s">
        <v>21019</v>
      </c>
      <c r="F7125" t="s">
        <v>21020</v>
      </c>
      <c r="G7125" t="s">
        <v>13</v>
      </c>
      <c r="I7125" s="3">
        <f t="shared" si="555"/>
        <v>270.59661838371341</v>
      </c>
      <c r="J7125" s="3">
        <f t="shared" si="556"/>
        <v>268.72747100750519</v>
      </c>
      <c r="K7125" s="3">
        <f t="shared" si="557"/>
        <v>268.72747100750519</v>
      </c>
      <c r="L7125" s="3">
        <f t="shared" si="558"/>
        <v>269.35052013290795</v>
      </c>
      <c r="M7125" s="3">
        <f t="shared" si="559"/>
        <v>1.0791527408088974</v>
      </c>
    </row>
    <row r="7126" spans="1:13" x14ac:dyDescent="0.25">
      <c r="A7126" t="s">
        <v>21021</v>
      </c>
      <c r="B7126">
        <v>7.75</v>
      </c>
      <c r="C7126">
        <v>7.75</v>
      </c>
      <c r="D7126">
        <v>8.07</v>
      </c>
      <c r="E7126" s="5" t="s">
        <v>21022</v>
      </c>
      <c r="F7126" t="s">
        <v>21023</v>
      </c>
      <c r="G7126" t="s">
        <v>13</v>
      </c>
      <c r="I7126" s="3">
        <f t="shared" si="555"/>
        <v>215.26948230495097</v>
      </c>
      <c r="J7126" s="3">
        <f t="shared" si="556"/>
        <v>215.26948230495097</v>
      </c>
      <c r="K7126" s="3">
        <f t="shared" si="557"/>
        <v>268.72747100750519</v>
      </c>
      <c r="L7126" s="3">
        <f t="shared" si="558"/>
        <v>233.08881187246902</v>
      </c>
      <c r="M7126" s="3">
        <f t="shared" si="559"/>
        <v>30.863984167755749</v>
      </c>
    </row>
    <row r="7127" spans="1:13" x14ac:dyDescent="0.25">
      <c r="A7127" t="s">
        <v>21024</v>
      </c>
      <c r="B7127">
        <v>9.18</v>
      </c>
      <c r="C7127">
        <v>7.99</v>
      </c>
      <c r="D7127">
        <v>8.07</v>
      </c>
      <c r="E7127" s="5" t="s">
        <v>21025</v>
      </c>
      <c r="F7127" t="s">
        <v>21026</v>
      </c>
      <c r="G7127" t="s">
        <v>13</v>
      </c>
      <c r="I7127" s="3">
        <f t="shared" si="555"/>
        <v>580.03654927144851</v>
      </c>
      <c r="J7127" s="3">
        <f t="shared" si="556"/>
        <v>254.23167883188108</v>
      </c>
      <c r="K7127" s="3">
        <f t="shared" si="557"/>
        <v>268.72747100750519</v>
      </c>
      <c r="L7127" s="3">
        <f t="shared" si="558"/>
        <v>367.66523303694493</v>
      </c>
      <c r="M7127" s="3">
        <f t="shared" si="559"/>
        <v>184.0617123876701</v>
      </c>
    </row>
    <row r="7128" spans="1:13" x14ac:dyDescent="0.25">
      <c r="A7128" t="s">
        <v>21027</v>
      </c>
      <c r="B7128">
        <v>9.3000000000000007</v>
      </c>
      <c r="C7128">
        <v>8.17</v>
      </c>
      <c r="D7128">
        <v>8.07</v>
      </c>
      <c r="E7128" s="5" t="s">
        <v>21028</v>
      </c>
      <c r="F7128" t="s">
        <v>21029</v>
      </c>
      <c r="G7128" t="s">
        <v>17</v>
      </c>
      <c r="I7128" s="3">
        <f t="shared" si="555"/>
        <v>630.34593963259704</v>
      </c>
      <c r="J7128" s="3">
        <f t="shared" si="556"/>
        <v>288.01497208033516</v>
      </c>
      <c r="K7128" s="3">
        <f t="shared" si="557"/>
        <v>268.72747100750519</v>
      </c>
      <c r="L7128" s="3">
        <f t="shared" si="558"/>
        <v>395.69612757347915</v>
      </c>
      <c r="M7128" s="3">
        <f t="shared" si="559"/>
        <v>203.441398562198</v>
      </c>
    </row>
    <row r="7129" spans="1:13" x14ac:dyDescent="0.25">
      <c r="A7129" t="s">
        <v>21030</v>
      </c>
      <c r="B7129">
        <v>7.83</v>
      </c>
      <c r="C7129">
        <v>7.48</v>
      </c>
      <c r="D7129">
        <v>8.07</v>
      </c>
      <c r="E7129" s="5" t="s">
        <v>4289</v>
      </c>
      <c r="F7129" t="s">
        <v>4290</v>
      </c>
      <c r="G7129" t="s">
        <v>17</v>
      </c>
      <c r="I7129" s="3">
        <f t="shared" si="555"/>
        <v>227.54372637864191</v>
      </c>
      <c r="J7129" s="3">
        <f t="shared" si="556"/>
        <v>178.52718929285192</v>
      </c>
      <c r="K7129" s="3">
        <f t="shared" si="557"/>
        <v>268.72747100750519</v>
      </c>
      <c r="L7129" s="3">
        <f t="shared" si="558"/>
        <v>224.93279555966635</v>
      </c>
      <c r="M7129" s="3">
        <f t="shared" si="559"/>
        <v>45.156787143870318</v>
      </c>
    </row>
    <row r="7130" spans="1:13" x14ac:dyDescent="0.25">
      <c r="A7130" t="s">
        <v>21031</v>
      </c>
      <c r="B7130">
        <v>6.73</v>
      </c>
      <c r="C7130">
        <v>8.2899999999999991</v>
      </c>
      <c r="D7130">
        <v>8.07</v>
      </c>
      <c r="E7130" s="5" t="s">
        <v>21032</v>
      </c>
      <c r="F7130" t="s">
        <v>21033</v>
      </c>
      <c r="G7130" t="s">
        <v>13</v>
      </c>
      <c r="I7130" s="3">
        <f t="shared" si="555"/>
        <v>106.15290186424859</v>
      </c>
      <c r="J7130" s="3">
        <f t="shared" si="556"/>
        <v>312.9959110891694</v>
      </c>
      <c r="K7130" s="3">
        <f t="shared" si="557"/>
        <v>268.72747100750519</v>
      </c>
      <c r="L7130" s="3">
        <f t="shared" si="558"/>
        <v>229.29209465364104</v>
      </c>
      <c r="M7130" s="3">
        <f t="shared" si="559"/>
        <v>108.91450453191877</v>
      </c>
    </row>
    <row r="7131" spans="1:13" x14ac:dyDescent="0.25">
      <c r="A7131" t="s">
        <v>21034</v>
      </c>
      <c r="B7131">
        <v>8.44</v>
      </c>
      <c r="C7131">
        <v>8.9499999999999993</v>
      </c>
      <c r="D7131">
        <v>8.07</v>
      </c>
      <c r="E7131" s="5" t="s">
        <v>21035</v>
      </c>
      <c r="F7131" t="s">
        <v>21036</v>
      </c>
      <c r="G7131" t="s">
        <v>13</v>
      </c>
      <c r="I7131" s="3">
        <f t="shared" si="555"/>
        <v>347.29070782660369</v>
      </c>
      <c r="J7131" s="3">
        <f t="shared" si="556"/>
        <v>494.55940040952066</v>
      </c>
      <c r="K7131" s="3">
        <f t="shared" si="557"/>
        <v>268.72747100750519</v>
      </c>
      <c r="L7131" s="3">
        <f t="shared" si="558"/>
        <v>370.19252641454318</v>
      </c>
      <c r="M7131" s="3">
        <f t="shared" si="559"/>
        <v>114.64460325429795</v>
      </c>
    </row>
    <row r="7132" spans="1:13" x14ac:dyDescent="0.25">
      <c r="A7132" t="s">
        <v>21037</v>
      </c>
      <c r="B7132">
        <v>8.07</v>
      </c>
      <c r="C7132">
        <v>8.07</v>
      </c>
      <c r="D7132">
        <v>8.07</v>
      </c>
      <c r="E7132" s="5" t="s">
        <v>21038</v>
      </c>
      <c r="F7132" t="s">
        <v>21039</v>
      </c>
      <c r="G7132" t="s">
        <v>13</v>
      </c>
      <c r="I7132" s="3">
        <f t="shared" si="555"/>
        <v>268.72747100750519</v>
      </c>
      <c r="J7132" s="3">
        <f t="shared" si="556"/>
        <v>268.72747100750519</v>
      </c>
      <c r="K7132" s="3">
        <f t="shared" si="557"/>
        <v>268.72747100750519</v>
      </c>
      <c r="L7132" s="3">
        <f t="shared" si="558"/>
        <v>268.72747100750519</v>
      </c>
      <c r="M7132" s="3">
        <f t="shared" si="559"/>
        <v>0</v>
      </c>
    </row>
    <row r="7133" spans="1:13" x14ac:dyDescent="0.25">
      <c r="A7133" t="s">
        <v>21040</v>
      </c>
      <c r="B7133">
        <v>6.61</v>
      </c>
      <c r="C7133">
        <v>8.0299999999999994</v>
      </c>
      <c r="D7133">
        <v>8.07</v>
      </c>
      <c r="E7133" s="5" t="s">
        <v>21041</v>
      </c>
      <c r="F7133" t="s">
        <v>21042</v>
      </c>
      <c r="G7133" t="s">
        <v>13</v>
      </c>
      <c r="I7133" s="3">
        <f t="shared" si="555"/>
        <v>97.680589373475783</v>
      </c>
      <c r="J7133" s="3">
        <f t="shared" si="556"/>
        <v>261.37910418104138</v>
      </c>
      <c r="K7133" s="3">
        <f t="shared" si="557"/>
        <v>268.72747100750519</v>
      </c>
      <c r="L7133" s="3">
        <f t="shared" si="558"/>
        <v>209.26238818734078</v>
      </c>
      <c r="M7133" s="3">
        <f t="shared" si="559"/>
        <v>96.702497349641661</v>
      </c>
    </row>
    <row r="7134" spans="1:13" x14ac:dyDescent="0.25">
      <c r="A7134" t="s">
        <v>21043</v>
      </c>
      <c r="B7134">
        <v>6.92</v>
      </c>
      <c r="C7134">
        <v>7.64</v>
      </c>
      <c r="D7134">
        <v>8.07</v>
      </c>
      <c r="E7134" s="5" t="s">
        <v>21044</v>
      </c>
      <c r="F7134" t="s">
        <v>21045</v>
      </c>
      <c r="G7134" t="s">
        <v>17</v>
      </c>
      <c r="I7134" s="3">
        <f t="shared" si="555"/>
        <v>121.0953787808762</v>
      </c>
      <c r="J7134" s="3">
        <f t="shared" si="556"/>
        <v>199.46613239308795</v>
      </c>
      <c r="K7134" s="3">
        <f t="shared" si="557"/>
        <v>268.72747100750519</v>
      </c>
      <c r="L7134" s="3">
        <f t="shared" si="558"/>
        <v>196.42966072715646</v>
      </c>
      <c r="M7134" s="3">
        <f t="shared" si="559"/>
        <v>73.862871484504865</v>
      </c>
    </row>
    <row r="7135" spans="1:13" x14ac:dyDescent="0.25">
      <c r="A7135" t="s">
        <v>21046</v>
      </c>
      <c r="B7135">
        <v>7.99</v>
      </c>
      <c r="C7135">
        <v>7.99</v>
      </c>
      <c r="D7135">
        <v>8.06</v>
      </c>
      <c r="E7135" s="5" t="s">
        <v>21047</v>
      </c>
      <c r="F7135" t="s">
        <v>21048</v>
      </c>
      <c r="G7135" t="s">
        <v>13</v>
      </c>
      <c r="I7135" s="3">
        <f t="shared" si="555"/>
        <v>254.23167883188108</v>
      </c>
      <c r="J7135" s="3">
        <f t="shared" si="556"/>
        <v>254.23167883188108</v>
      </c>
      <c r="K7135" s="3">
        <f t="shared" si="557"/>
        <v>266.8712347753272</v>
      </c>
      <c r="L7135" s="3">
        <f t="shared" si="558"/>
        <v>258.44486414636316</v>
      </c>
      <c r="M7135" s="3">
        <f t="shared" si="559"/>
        <v>7.2974510263859464</v>
      </c>
    </row>
    <row r="7136" spans="1:13" x14ac:dyDescent="0.25">
      <c r="A7136" t="s">
        <v>21049</v>
      </c>
      <c r="B7136">
        <v>8.06</v>
      </c>
      <c r="C7136">
        <v>7.7</v>
      </c>
      <c r="D7136">
        <v>8.06</v>
      </c>
      <c r="E7136" s="5" t="s">
        <v>21050</v>
      </c>
      <c r="F7136" t="s">
        <v>21051</v>
      </c>
      <c r="G7136" t="s">
        <v>13</v>
      </c>
      <c r="I7136" s="3">
        <f t="shared" si="555"/>
        <v>266.8712347753272</v>
      </c>
      <c r="J7136" s="3">
        <f t="shared" si="556"/>
        <v>207.93661346719625</v>
      </c>
      <c r="K7136" s="3">
        <f t="shared" si="557"/>
        <v>266.8712347753272</v>
      </c>
      <c r="L7136" s="3">
        <f t="shared" si="558"/>
        <v>247.22636100595022</v>
      </c>
      <c r="M7136" s="3">
        <f t="shared" si="559"/>
        <v>34.025919476838283</v>
      </c>
    </row>
    <row r="7137" spans="1:13" x14ac:dyDescent="0.25">
      <c r="A7137" t="s">
        <v>21052</v>
      </c>
      <c r="B7137">
        <v>8.06</v>
      </c>
      <c r="C7137">
        <v>8.06</v>
      </c>
      <c r="D7137">
        <v>8.06</v>
      </c>
      <c r="E7137" s="5" t="s">
        <v>21053</v>
      </c>
      <c r="F7137" t="s">
        <v>21054</v>
      </c>
      <c r="G7137" t="s">
        <v>13</v>
      </c>
      <c r="I7137" s="3">
        <f t="shared" si="555"/>
        <v>266.8712347753272</v>
      </c>
      <c r="J7137" s="3">
        <f t="shared" si="556"/>
        <v>266.8712347753272</v>
      </c>
      <c r="K7137" s="3">
        <f t="shared" si="557"/>
        <v>266.8712347753272</v>
      </c>
      <c r="L7137" s="3">
        <f t="shared" si="558"/>
        <v>266.8712347753272</v>
      </c>
      <c r="M7137" s="3">
        <f t="shared" si="559"/>
        <v>0</v>
      </c>
    </row>
    <row r="7138" spans="1:13" x14ac:dyDescent="0.25">
      <c r="A7138" t="s">
        <v>21055</v>
      </c>
      <c r="B7138">
        <v>7.78</v>
      </c>
      <c r="C7138">
        <v>7.78</v>
      </c>
      <c r="D7138">
        <v>8.06</v>
      </c>
      <c r="E7138" s="5" t="s">
        <v>21056</v>
      </c>
      <c r="F7138" t="s">
        <v>21057</v>
      </c>
      <c r="G7138" t="s">
        <v>13</v>
      </c>
      <c r="I7138" s="3">
        <f t="shared" si="555"/>
        <v>219.79275172806499</v>
      </c>
      <c r="J7138" s="3">
        <f t="shared" si="556"/>
        <v>219.79275172806499</v>
      </c>
      <c r="K7138" s="3">
        <f t="shared" si="557"/>
        <v>266.8712347753272</v>
      </c>
      <c r="L7138" s="3">
        <f t="shared" si="558"/>
        <v>235.48557941048571</v>
      </c>
      <c r="M7138" s="3">
        <f t="shared" si="559"/>
        <v>27.180774860376072</v>
      </c>
    </row>
    <row r="7139" spans="1:13" x14ac:dyDescent="0.25">
      <c r="A7139" t="s">
        <v>21058</v>
      </c>
      <c r="B7139">
        <v>6.09</v>
      </c>
      <c r="C7139">
        <v>8.27</v>
      </c>
      <c r="D7139">
        <v>8.06</v>
      </c>
      <c r="E7139" s="5" t="s">
        <v>21059</v>
      </c>
      <c r="F7139" t="s">
        <v>21060</v>
      </c>
      <c r="G7139" t="s">
        <v>13</v>
      </c>
      <c r="I7139" s="3">
        <f t="shared" si="555"/>
        <v>68.119691677014984</v>
      </c>
      <c r="J7139" s="3">
        <f t="shared" si="556"/>
        <v>308.68680388883462</v>
      </c>
      <c r="K7139" s="3">
        <f t="shared" si="557"/>
        <v>266.8712347753272</v>
      </c>
      <c r="L7139" s="3">
        <f t="shared" si="558"/>
        <v>214.55924344705895</v>
      </c>
      <c r="M7139" s="3">
        <f t="shared" si="559"/>
        <v>128.53226130831968</v>
      </c>
    </row>
    <row r="7140" spans="1:13" x14ac:dyDescent="0.25">
      <c r="A7140" t="s">
        <v>21061</v>
      </c>
      <c r="B7140">
        <v>10.220000000000001</v>
      </c>
      <c r="C7140">
        <v>9.3000000000000007</v>
      </c>
      <c r="D7140">
        <v>8.06</v>
      </c>
      <c r="E7140" s="5" t="s">
        <v>21062</v>
      </c>
      <c r="F7140" t="s">
        <v>21063</v>
      </c>
      <c r="G7140" t="s">
        <v>13</v>
      </c>
      <c r="I7140" s="3">
        <f t="shared" si="555"/>
        <v>1192.6871925436994</v>
      </c>
      <c r="J7140" s="3">
        <f t="shared" si="556"/>
        <v>630.34593963259704</v>
      </c>
      <c r="K7140" s="3">
        <f t="shared" si="557"/>
        <v>266.8712347753272</v>
      </c>
      <c r="L7140" s="3">
        <f t="shared" si="558"/>
        <v>696.6347889838745</v>
      </c>
      <c r="M7140" s="3">
        <f t="shared" si="559"/>
        <v>466.45413019489848</v>
      </c>
    </row>
    <row r="7141" spans="1:13" x14ac:dyDescent="0.25">
      <c r="A7141" t="s">
        <v>21064</v>
      </c>
      <c r="B7141">
        <v>8.73</v>
      </c>
      <c r="C7141">
        <v>8.27</v>
      </c>
      <c r="D7141">
        <v>8.06</v>
      </c>
      <c r="E7141" s="5" t="s">
        <v>21065</v>
      </c>
      <c r="F7141" t="s">
        <v>21066</v>
      </c>
      <c r="G7141" t="s">
        <v>96</v>
      </c>
      <c r="I7141" s="3">
        <f t="shared" si="555"/>
        <v>424.61160745699408</v>
      </c>
      <c r="J7141" s="3">
        <f t="shared" si="556"/>
        <v>308.68680388883462</v>
      </c>
      <c r="K7141" s="3">
        <f t="shared" si="557"/>
        <v>266.8712347753272</v>
      </c>
      <c r="L7141" s="3">
        <f t="shared" si="558"/>
        <v>333.38988204038532</v>
      </c>
      <c r="M7141" s="3">
        <f t="shared" si="559"/>
        <v>81.720180164136991</v>
      </c>
    </row>
    <row r="7142" spans="1:13" x14ac:dyDescent="0.25">
      <c r="A7142" t="s">
        <v>21067</v>
      </c>
      <c r="B7142">
        <v>8.1</v>
      </c>
      <c r="C7142">
        <v>8.06</v>
      </c>
      <c r="D7142">
        <v>8.06</v>
      </c>
      <c r="E7142" s="5" t="s">
        <v>21068</v>
      </c>
      <c r="F7142" t="s">
        <v>21069</v>
      </c>
      <c r="G7142" t="s">
        <v>13</v>
      </c>
      <c r="I7142" s="3">
        <f t="shared" si="555"/>
        <v>274.37400640929098</v>
      </c>
      <c r="J7142" s="3">
        <f t="shared" si="556"/>
        <v>266.8712347753272</v>
      </c>
      <c r="K7142" s="3">
        <f t="shared" si="557"/>
        <v>266.8712347753272</v>
      </c>
      <c r="L7142" s="3">
        <f t="shared" si="558"/>
        <v>269.37215865331513</v>
      </c>
      <c r="M7142" s="3">
        <f t="shared" si="559"/>
        <v>4.3317272225372827</v>
      </c>
    </row>
    <row r="7143" spans="1:13" x14ac:dyDescent="0.25">
      <c r="A7143" t="s">
        <v>21070</v>
      </c>
      <c r="B7143">
        <v>7.7</v>
      </c>
      <c r="C7143">
        <v>8.18</v>
      </c>
      <c r="D7143">
        <v>8.06</v>
      </c>
      <c r="E7143" s="5" t="s">
        <v>21071</v>
      </c>
      <c r="F7143" t="s">
        <v>21072</v>
      </c>
      <c r="G7143" t="s">
        <v>13</v>
      </c>
      <c r="I7143" s="3">
        <f t="shared" si="555"/>
        <v>207.93661346719625</v>
      </c>
      <c r="J7143" s="3">
        <f t="shared" si="556"/>
        <v>290.01827463572425</v>
      </c>
      <c r="K7143" s="3">
        <f t="shared" si="557"/>
        <v>266.8712347753272</v>
      </c>
      <c r="L7143" s="3">
        <f t="shared" si="558"/>
        <v>254.94204095941589</v>
      </c>
      <c r="M7143" s="3">
        <f t="shared" si="559"/>
        <v>42.321141570962283</v>
      </c>
    </row>
    <row r="7144" spans="1:13" x14ac:dyDescent="0.25">
      <c r="A7144" t="s">
        <v>21073</v>
      </c>
      <c r="B7144">
        <v>8.52</v>
      </c>
      <c r="C7144">
        <v>8.06</v>
      </c>
      <c r="D7144">
        <v>8.06</v>
      </c>
      <c r="E7144" s="5" t="s">
        <v>21074</v>
      </c>
      <c r="F7144" t="s">
        <v>21075</v>
      </c>
      <c r="G7144" t="s">
        <v>13</v>
      </c>
      <c r="I7144" s="3">
        <f t="shared" si="555"/>
        <v>367.09254349205162</v>
      </c>
      <c r="J7144" s="3">
        <f t="shared" si="556"/>
        <v>266.8712347753272</v>
      </c>
      <c r="K7144" s="3">
        <f t="shared" si="557"/>
        <v>266.8712347753272</v>
      </c>
      <c r="L7144" s="3">
        <f t="shared" si="558"/>
        <v>300.27833768090198</v>
      </c>
      <c r="M7144" s="3">
        <f t="shared" si="559"/>
        <v>57.862799566137738</v>
      </c>
    </row>
    <row r="7145" spans="1:13" x14ac:dyDescent="0.25">
      <c r="A7145" t="s">
        <v>21076</v>
      </c>
      <c r="B7145">
        <v>7.24</v>
      </c>
      <c r="C7145">
        <v>8.17</v>
      </c>
      <c r="D7145">
        <v>8.06</v>
      </c>
      <c r="E7145" s="5" t="s">
        <v>21077</v>
      </c>
      <c r="F7145" t="s">
        <v>21078</v>
      </c>
      <c r="G7145" t="s">
        <v>13</v>
      </c>
      <c r="I7145" s="3">
        <f t="shared" si="555"/>
        <v>151.16706066297988</v>
      </c>
      <c r="J7145" s="3">
        <f t="shared" si="556"/>
        <v>288.01497208033516</v>
      </c>
      <c r="K7145" s="3">
        <f t="shared" si="557"/>
        <v>266.8712347753272</v>
      </c>
      <c r="L7145" s="3">
        <f t="shared" si="558"/>
        <v>235.35108917288076</v>
      </c>
      <c r="M7145" s="3">
        <f t="shared" si="559"/>
        <v>73.668021548855492</v>
      </c>
    </row>
    <row r="7146" spans="1:13" x14ac:dyDescent="0.25">
      <c r="A7146" t="s">
        <v>21079</v>
      </c>
      <c r="B7146">
        <v>8.18</v>
      </c>
      <c r="C7146">
        <v>8.01</v>
      </c>
      <c r="D7146">
        <v>8.06</v>
      </c>
      <c r="E7146" s="5" t="s">
        <v>21080</v>
      </c>
      <c r="F7146" t="s">
        <v>21081</v>
      </c>
      <c r="G7146" t="s">
        <v>13</v>
      </c>
      <c r="I7146" s="3">
        <f t="shared" si="555"/>
        <v>290.01827463572425</v>
      </c>
      <c r="J7146" s="3">
        <f t="shared" si="556"/>
        <v>257.78062081452003</v>
      </c>
      <c r="K7146" s="3">
        <f t="shared" si="557"/>
        <v>266.8712347753272</v>
      </c>
      <c r="L7146" s="3">
        <f t="shared" si="558"/>
        <v>271.55671007519049</v>
      </c>
      <c r="M7146" s="3">
        <f t="shared" si="559"/>
        <v>16.621727950582411</v>
      </c>
    </row>
    <row r="7147" spans="1:13" x14ac:dyDescent="0.25">
      <c r="A7147" t="s">
        <v>21082</v>
      </c>
      <c r="B7147">
        <v>7.18</v>
      </c>
      <c r="C7147">
        <v>7.79</v>
      </c>
      <c r="D7147">
        <v>8.06</v>
      </c>
      <c r="E7147" s="5" t="s">
        <v>21083</v>
      </c>
      <c r="F7147" t="s">
        <v>21084</v>
      </c>
      <c r="G7147" t="s">
        <v>13</v>
      </c>
      <c r="I7147" s="3">
        <f t="shared" si="555"/>
        <v>145.0091373178621</v>
      </c>
      <c r="J7147" s="3">
        <f t="shared" si="556"/>
        <v>221.32153121481338</v>
      </c>
      <c r="K7147" s="3">
        <f t="shared" si="557"/>
        <v>266.8712347753272</v>
      </c>
      <c r="L7147" s="3">
        <f t="shared" si="558"/>
        <v>211.06730110266756</v>
      </c>
      <c r="M7147" s="3">
        <f t="shared" si="559"/>
        <v>61.574788879685137</v>
      </c>
    </row>
    <row r="7148" spans="1:13" x14ac:dyDescent="0.25">
      <c r="A7148" t="s">
        <v>21085</v>
      </c>
      <c r="B7148">
        <v>8.92</v>
      </c>
      <c r="C7148">
        <v>8.4499999999999993</v>
      </c>
      <c r="D7148">
        <v>8.06</v>
      </c>
      <c r="E7148" s="5" t="s">
        <v>21086</v>
      </c>
      <c r="F7148" t="s">
        <v>21087</v>
      </c>
      <c r="G7148" t="s">
        <v>13</v>
      </c>
      <c r="I7148" s="3">
        <f t="shared" si="555"/>
        <v>484.38151512350487</v>
      </c>
      <c r="J7148" s="3">
        <f t="shared" si="556"/>
        <v>349.70630572912506</v>
      </c>
      <c r="K7148" s="3">
        <f t="shared" si="557"/>
        <v>266.8712347753272</v>
      </c>
      <c r="L7148" s="3">
        <f t="shared" si="558"/>
        <v>366.98635187598569</v>
      </c>
      <c r="M7148" s="3">
        <f t="shared" si="559"/>
        <v>109.77991852071133</v>
      </c>
    </row>
    <row r="7149" spans="1:13" x14ac:dyDescent="0.25">
      <c r="A7149" t="s">
        <v>21088</v>
      </c>
      <c r="B7149">
        <v>8.16</v>
      </c>
      <c r="C7149">
        <v>7.68</v>
      </c>
      <c r="D7149">
        <v>8.06</v>
      </c>
      <c r="E7149" s="5" t="s">
        <v>21089</v>
      </c>
      <c r="F7149" t="s">
        <v>21090</v>
      </c>
      <c r="G7149" t="s">
        <v>17</v>
      </c>
      <c r="I7149" s="3">
        <f t="shared" si="555"/>
        <v>286.02550734648821</v>
      </c>
      <c r="J7149" s="3">
        <f t="shared" si="556"/>
        <v>205.07388866294309</v>
      </c>
      <c r="K7149" s="3">
        <f t="shared" si="557"/>
        <v>266.8712347753272</v>
      </c>
      <c r="L7149" s="3">
        <f t="shared" si="558"/>
        <v>252.65687692825281</v>
      </c>
      <c r="M7149" s="3">
        <f t="shared" si="559"/>
        <v>42.306348443526346</v>
      </c>
    </row>
    <row r="7150" spans="1:13" x14ac:dyDescent="0.25">
      <c r="A7150" t="s">
        <v>21091</v>
      </c>
      <c r="B7150">
        <v>8.49</v>
      </c>
      <c r="C7150">
        <v>8.3800000000000008</v>
      </c>
      <c r="D7150">
        <v>8.06</v>
      </c>
      <c r="E7150" s="5" t="s">
        <v>21092</v>
      </c>
      <c r="F7150" t="s">
        <v>21093</v>
      </c>
      <c r="G7150" t="s">
        <v>13</v>
      </c>
      <c r="I7150" s="3">
        <f t="shared" si="555"/>
        <v>359.53788818892713</v>
      </c>
      <c r="J7150" s="3">
        <f t="shared" si="556"/>
        <v>333.14351499313506</v>
      </c>
      <c r="K7150" s="3">
        <f t="shared" si="557"/>
        <v>266.8712347753272</v>
      </c>
      <c r="L7150" s="3">
        <f t="shared" si="558"/>
        <v>319.85087931912977</v>
      </c>
      <c r="M7150" s="3">
        <f t="shared" si="559"/>
        <v>47.741991852984775</v>
      </c>
    </row>
    <row r="7151" spans="1:13" x14ac:dyDescent="0.25">
      <c r="A7151" t="s">
        <v>21094</v>
      </c>
      <c r="B7151">
        <v>7.62</v>
      </c>
      <c r="C7151">
        <v>8.3000000000000007</v>
      </c>
      <c r="D7151">
        <v>8.06</v>
      </c>
      <c r="E7151" s="5" t="s">
        <v>21095</v>
      </c>
      <c r="F7151" t="s">
        <v>21096</v>
      </c>
      <c r="G7151" t="s">
        <v>13</v>
      </c>
      <c r="I7151" s="3">
        <f t="shared" si="555"/>
        <v>196.72002320486564</v>
      </c>
      <c r="J7151" s="3">
        <f t="shared" si="556"/>
        <v>315.1729698162988</v>
      </c>
      <c r="K7151" s="3">
        <f t="shared" si="557"/>
        <v>266.8712347753272</v>
      </c>
      <c r="L7151" s="3">
        <f t="shared" si="558"/>
        <v>259.58807593216392</v>
      </c>
      <c r="M7151" s="3">
        <f t="shared" si="559"/>
        <v>59.561383817737145</v>
      </c>
    </row>
    <row r="7152" spans="1:13" x14ac:dyDescent="0.25">
      <c r="A7152" t="s">
        <v>21097</v>
      </c>
      <c r="B7152">
        <v>8.02</v>
      </c>
      <c r="C7152">
        <v>8.06</v>
      </c>
      <c r="D7152">
        <v>8.06</v>
      </c>
      <c r="E7152" s="5" t="s">
        <v>21098</v>
      </c>
      <c r="F7152" t="s">
        <v>21099</v>
      </c>
      <c r="G7152" t="s">
        <v>13</v>
      </c>
      <c r="I7152" s="3">
        <f t="shared" si="555"/>
        <v>259.57362682624733</v>
      </c>
      <c r="J7152" s="3">
        <f t="shared" si="556"/>
        <v>266.8712347753272</v>
      </c>
      <c r="K7152" s="3">
        <f t="shared" si="557"/>
        <v>266.8712347753272</v>
      </c>
      <c r="L7152" s="3">
        <f t="shared" si="558"/>
        <v>264.43869879230056</v>
      </c>
      <c r="M7152" s="3">
        <f t="shared" si="559"/>
        <v>4.2132759138416107</v>
      </c>
    </row>
    <row r="7153" spans="1:13" x14ac:dyDescent="0.25">
      <c r="A7153" t="s">
        <v>21100</v>
      </c>
      <c r="B7153">
        <v>7.43</v>
      </c>
      <c r="C7153">
        <v>7.86</v>
      </c>
      <c r="D7153">
        <v>8.06</v>
      </c>
      <c r="E7153" s="5" t="s">
        <v>21101</v>
      </c>
      <c r="F7153" t="s">
        <v>21102</v>
      </c>
      <c r="G7153" t="s">
        <v>13</v>
      </c>
      <c r="I7153" s="3">
        <f t="shared" si="555"/>
        <v>172.44589783880829</v>
      </c>
      <c r="J7153" s="3">
        <f t="shared" si="556"/>
        <v>232.3249037611931</v>
      </c>
      <c r="K7153" s="3">
        <f t="shared" si="557"/>
        <v>266.8712347753272</v>
      </c>
      <c r="L7153" s="3">
        <f t="shared" si="558"/>
        <v>223.88067879177621</v>
      </c>
      <c r="M7153" s="3">
        <f t="shared" si="559"/>
        <v>47.775671270996732</v>
      </c>
    </row>
    <row r="7154" spans="1:13" x14ac:dyDescent="0.25">
      <c r="A7154" t="s">
        <v>21103</v>
      </c>
      <c r="B7154">
        <v>8.15</v>
      </c>
      <c r="C7154">
        <v>8.1199999999999992</v>
      </c>
      <c r="D7154">
        <v>8.06</v>
      </c>
      <c r="E7154" s="5" t="s">
        <v>21104</v>
      </c>
      <c r="F7154" t="s">
        <v>21105</v>
      </c>
      <c r="G7154" t="s">
        <v>13</v>
      </c>
      <c r="I7154" s="3">
        <f t="shared" si="555"/>
        <v>284.04978484936839</v>
      </c>
      <c r="J7154" s="3">
        <f t="shared" si="556"/>
        <v>278.20412480667073</v>
      </c>
      <c r="K7154" s="3">
        <f t="shared" si="557"/>
        <v>266.8712347753272</v>
      </c>
      <c r="L7154" s="3">
        <f t="shared" si="558"/>
        <v>276.37504814378877</v>
      </c>
      <c r="M7154" s="3">
        <f t="shared" si="559"/>
        <v>8.7341162541272457</v>
      </c>
    </row>
    <row r="7155" spans="1:13" x14ac:dyDescent="0.25">
      <c r="A7155" t="s">
        <v>21106</v>
      </c>
      <c r="B7155">
        <v>7.98</v>
      </c>
      <c r="C7155">
        <v>8.1</v>
      </c>
      <c r="D7155">
        <v>8.06</v>
      </c>
      <c r="E7155" s="5" t="s">
        <v>21107</v>
      </c>
      <c r="F7155" t="s">
        <v>21108</v>
      </c>
      <c r="G7155" t="s">
        <v>13</v>
      </c>
      <c r="I7155" s="3">
        <f t="shared" si="555"/>
        <v>252.47557235029998</v>
      </c>
      <c r="J7155" s="3">
        <f t="shared" si="556"/>
        <v>274.37400640929098</v>
      </c>
      <c r="K7155" s="3">
        <f t="shared" si="557"/>
        <v>266.8712347753272</v>
      </c>
      <c r="L7155" s="3">
        <f t="shared" si="558"/>
        <v>264.57360451163936</v>
      </c>
      <c r="M7155" s="3">
        <f t="shared" si="559"/>
        <v>11.128552564482716</v>
      </c>
    </row>
    <row r="7156" spans="1:13" x14ac:dyDescent="0.25">
      <c r="A7156" t="s">
        <v>21109</v>
      </c>
      <c r="B7156">
        <v>7.38</v>
      </c>
      <c r="C7156">
        <v>8.2799999999999994</v>
      </c>
      <c r="D7156">
        <v>8.06</v>
      </c>
      <c r="E7156" s="5" t="s">
        <v>21110</v>
      </c>
      <c r="F7156" t="s">
        <v>21111</v>
      </c>
      <c r="G7156" t="s">
        <v>13</v>
      </c>
      <c r="I7156" s="3">
        <f t="shared" si="555"/>
        <v>166.57175749656753</v>
      </c>
      <c r="J7156" s="3">
        <f t="shared" si="556"/>
        <v>310.8338904051318</v>
      </c>
      <c r="K7156" s="3">
        <f t="shared" si="557"/>
        <v>266.8712347753272</v>
      </c>
      <c r="L7156" s="3">
        <f t="shared" si="558"/>
        <v>248.09229422567554</v>
      </c>
      <c r="M7156" s="3">
        <f t="shared" si="559"/>
        <v>73.941714910851033</v>
      </c>
    </row>
    <row r="7157" spans="1:13" x14ac:dyDescent="0.25">
      <c r="A7157" t="s">
        <v>21112</v>
      </c>
      <c r="B7157">
        <v>9.7899999999999991</v>
      </c>
      <c r="C7157">
        <v>9.57</v>
      </c>
      <c r="D7157">
        <v>8.0500000000000007</v>
      </c>
      <c r="E7157" s="5" t="s">
        <v>21113</v>
      </c>
      <c r="F7157" t="s">
        <v>21114</v>
      </c>
      <c r="G7157" t="s">
        <v>13</v>
      </c>
      <c r="I7157" s="3">
        <f t="shared" si="555"/>
        <v>885.28612485925294</v>
      </c>
      <c r="J7157" s="3">
        <f t="shared" si="556"/>
        <v>760.07606816207317</v>
      </c>
      <c r="K7157" s="3">
        <f t="shared" si="557"/>
        <v>265.02782050339272</v>
      </c>
      <c r="L7157" s="3">
        <f t="shared" si="558"/>
        <v>636.79667117490635</v>
      </c>
      <c r="M7157" s="3">
        <f t="shared" si="559"/>
        <v>327.99153696664348</v>
      </c>
    </row>
    <row r="7158" spans="1:13" x14ac:dyDescent="0.25">
      <c r="A7158" t="s">
        <v>21115</v>
      </c>
      <c r="B7158">
        <v>8.31</v>
      </c>
      <c r="C7158">
        <v>8.14</v>
      </c>
      <c r="D7158">
        <v>8.0500000000000007</v>
      </c>
      <c r="E7158" s="5" t="s">
        <v>21116</v>
      </c>
      <c r="F7158" t="s">
        <v>21117</v>
      </c>
      <c r="G7158" t="s">
        <v>13</v>
      </c>
      <c r="I7158" s="3">
        <f t="shared" si="555"/>
        <v>317.36517118438059</v>
      </c>
      <c r="J7158" s="3">
        <f t="shared" si="556"/>
        <v>282.08770966441233</v>
      </c>
      <c r="K7158" s="3">
        <f t="shared" si="557"/>
        <v>265.02782050339272</v>
      </c>
      <c r="L7158" s="3">
        <f t="shared" si="558"/>
        <v>288.16023378406186</v>
      </c>
      <c r="M7158" s="3">
        <f t="shared" si="559"/>
        <v>26.691875748324048</v>
      </c>
    </row>
    <row r="7159" spans="1:13" x14ac:dyDescent="0.25">
      <c r="A7159" t="s">
        <v>21118</v>
      </c>
      <c r="B7159">
        <v>8.0500000000000007</v>
      </c>
      <c r="C7159">
        <v>8.0500000000000007</v>
      </c>
      <c r="D7159">
        <v>8.0500000000000007</v>
      </c>
      <c r="E7159" s="5" t="s">
        <v>21119</v>
      </c>
      <c r="F7159" t="s">
        <v>21120</v>
      </c>
      <c r="G7159" t="s">
        <v>17</v>
      </c>
      <c r="I7159" s="3">
        <f t="shared" si="555"/>
        <v>265.02782050339272</v>
      </c>
      <c r="J7159" s="3">
        <f t="shared" si="556"/>
        <v>265.02782050339272</v>
      </c>
      <c r="K7159" s="3">
        <f t="shared" si="557"/>
        <v>265.02782050339272</v>
      </c>
      <c r="L7159" s="3">
        <f t="shared" si="558"/>
        <v>265.02782050339272</v>
      </c>
      <c r="M7159" s="3">
        <f t="shared" si="559"/>
        <v>0</v>
      </c>
    </row>
    <row r="7160" spans="1:13" x14ac:dyDescent="0.25">
      <c r="A7160" t="s">
        <v>21121</v>
      </c>
      <c r="B7160">
        <v>8.86</v>
      </c>
      <c r="C7160">
        <v>8.5500000000000007</v>
      </c>
      <c r="D7160">
        <v>8.0500000000000007</v>
      </c>
      <c r="E7160" s="5" t="s">
        <v>21122</v>
      </c>
      <c r="F7160" t="s">
        <v>21123</v>
      </c>
      <c r="G7160" t="s">
        <v>13</v>
      </c>
      <c r="I7160" s="3">
        <f t="shared" si="555"/>
        <v>464.6498075223862</v>
      </c>
      <c r="J7160" s="3">
        <f t="shared" si="556"/>
        <v>374.80593816208022</v>
      </c>
      <c r="K7160" s="3">
        <f t="shared" si="557"/>
        <v>265.02782050339272</v>
      </c>
      <c r="L7160" s="3">
        <f t="shared" si="558"/>
        <v>368.16118872928638</v>
      </c>
      <c r="M7160" s="3">
        <f t="shared" si="559"/>
        <v>99.976742028439972</v>
      </c>
    </row>
    <row r="7161" spans="1:13" x14ac:dyDescent="0.25">
      <c r="A7161" t="s">
        <v>21124</v>
      </c>
      <c r="B7161">
        <v>8.0500000000000007</v>
      </c>
      <c r="C7161">
        <v>8.11</v>
      </c>
      <c r="D7161">
        <v>8.0500000000000007</v>
      </c>
      <c r="E7161" s="5" t="s">
        <v>21125</v>
      </c>
      <c r="F7161" t="s">
        <v>21126</v>
      </c>
      <c r="G7161" t="s">
        <v>13</v>
      </c>
      <c r="I7161" s="3">
        <f t="shared" si="555"/>
        <v>265.02782050339272</v>
      </c>
      <c r="J7161" s="3">
        <f t="shared" si="556"/>
        <v>276.28242854513314</v>
      </c>
      <c r="K7161" s="3">
        <f t="shared" si="557"/>
        <v>265.02782050339272</v>
      </c>
      <c r="L7161" s="3">
        <f t="shared" si="558"/>
        <v>268.77935651730621</v>
      </c>
      <c r="M7161" s="3">
        <f t="shared" si="559"/>
        <v>6.4978509825225617</v>
      </c>
    </row>
    <row r="7162" spans="1:13" x14ac:dyDescent="0.25">
      <c r="A7162" t="s">
        <v>21127</v>
      </c>
      <c r="B7162">
        <v>8.1</v>
      </c>
      <c r="C7162">
        <v>7.81</v>
      </c>
      <c r="D7162">
        <v>8.0500000000000007</v>
      </c>
      <c r="E7162" s="5" t="s">
        <v>10131</v>
      </c>
      <c r="F7162" t="s">
        <v>21128</v>
      </c>
      <c r="G7162" t="s">
        <v>3409</v>
      </c>
      <c r="I7162" s="3">
        <f t="shared" si="555"/>
        <v>274.37400640929098</v>
      </c>
      <c r="J7162" s="3">
        <f t="shared" si="556"/>
        <v>224.41106465690478</v>
      </c>
      <c r="K7162" s="3">
        <f t="shared" si="557"/>
        <v>265.02782050339272</v>
      </c>
      <c r="L7162" s="3">
        <f t="shared" si="558"/>
        <v>254.60429718986282</v>
      </c>
      <c r="M7162" s="3">
        <f t="shared" si="559"/>
        <v>26.562403239143478</v>
      </c>
    </row>
    <row r="7163" spans="1:13" x14ac:dyDescent="0.25">
      <c r="A7163" t="s">
        <v>21129</v>
      </c>
      <c r="B7163">
        <v>8.0500000000000007</v>
      </c>
      <c r="C7163">
        <v>8.0500000000000007</v>
      </c>
      <c r="D7163">
        <v>8.0500000000000007</v>
      </c>
      <c r="E7163" s="5" t="s">
        <v>21130</v>
      </c>
      <c r="F7163" t="s">
        <v>21131</v>
      </c>
      <c r="G7163" t="s">
        <v>13</v>
      </c>
      <c r="I7163" s="3">
        <f t="shared" si="555"/>
        <v>265.02782050339272</v>
      </c>
      <c r="J7163" s="3">
        <f t="shared" si="556"/>
        <v>265.02782050339272</v>
      </c>
      <c r="K7163" s="3">
        <f t="shared" si="557"/>
        <v>265.02782050339272</v>
      </c>
      <c r="L7163" s="3">
        <f t="shared" si="558"/>
        <v>265.02782050339272</v>
      </c>
      <c r="M7163" s="3">
        <f t="shared" si="559"/>
        <v>0</v>
      </c>
    </row>
    <row r="7164" spans="1:13" x14ac:dyDescent="0.25">
      <c r="A7164" t="s">
        <v>21132</v>
      </c>
      <c r="B7164">
        <v>8.7899999999999991</v>
      </c>
      <c r="C7164">
        <v>9.34</v>
      </c>
      <c r="D7164">
        <v>8.0500000000000007</v>
      </c>
      <c r="E7164" s="5" t="s">
        <v>21133</v>
      </c>
      <c r="F7164" t="s">
        <v>21134</v>
      </c>
      <c r="G7164" t="s">
        <v>13</v>
      </c>
      <c r="I7164" s="3">
        <f t="shared" si="555"/>
        <v>442.64306242962681</v>
      </c>
      <c r="J7164" s="3">
        <f t="shared" si="556"/>
        <v>648.06737611278345</v>
      </c>
      <c r="K7164" s="3">
        <f t="shared" si="557"/>
        <v>265.02782050339272</v>
      </c>
      <c r="L7164" s="3">
        <f t="shared" si="558"/>
        <v>451.91275301526758</v>
      </c>
      <c r="M7164" s="3">
        <f t="shared" si="559"/>
        <v>191.68795127243936</v>
      </c>
    </row>
    <row r="7165" spans="1:13" x14ac:dyDescent="0.25">
      <c r="A7165" t="s">
        <v>21135</v>
      </c>
      <c r="B7165">
        <v>8.58</v>
      </c>
      <c r="C7165">
        <v>8.1999999999999993</v>
      </c>
      <c r="D7165">
        <v>8.0500000000000007</v>
      </c>
      <c r="E7165" s="5" t="s">
        <v>21136</v>
      </c>
      <c r="F7165" t="s">
        <v>21137</v>
      </c>
      <c r="G7165" t="s">
        <v>13</v>
      </c>
      <c r="I7165" s="3">
        <f t="shared" si="555"/>
        <v>382.68140765054432</v>
      </c>
      <c r="J7165" s="3">
        <f t="shared" si="556"/>
        <v>294.06677887924064</v>
      </c>
      <c r="K7165" s="3">
        <f t="shared" si="557"/>
        <v>265.02782050339272</v>
      </c>
      <c r="L7165" s="3">
        <f t="shared" si="558"/>
        <v>313.92533567772591</v>
      </c>
      <c r="M7165" s="3">
        <f t="shared" si="559"/>
        <v>61.289178088281723</v>
      </c>
    </row>
    <row r="7166" spans="1:13" x14ac:dyDescent="0.25">
      <c r="A7166" t="s">
        <v>21138</v>
      </c>
      <c r="B7166">
        <v>8.42</v>
      </c>
      <c r="C7166">
        <v>8.1199999999999992</v>
      </c>
      <c r="D7166">
        <v>8.0500000000000007</v>
      </c>
      <c r="E7166" s="5" t="s">
        <v>21139</v>
      </c>
      <c r="F7166" t="s">
        <v>21140</v>
      </c>
      <c r="G7166" t="s">
        <v>17</v>
      </c>
      <c r="I7166" s="3">
        <f t="shared" si="555"/>
        <v>342.50945402524451</v>
      </c>
      <c r="J7166" s="3">
        <f t="shared" si="556"/>
        <v>278.20412480667073</v>
      </c>
      <c r="K7166" s="3">
        <f t="shared" si="557"/>
        <v>265.02782050339272</v>
      </c>
      <c r="L7166" s="3">
        <f t="shared" si="558"/>
        <v>295.2471331117693</v>
      </c>
      <c r="M7166" s="3">
        <f t="shared" si="559"/>
        <v>41.457194579100175</v>
      </c>
    </row>
    <row r="7167" spans="1:13" x14ac:dyDescent="0.25">
      <c r="A7167" t="s">
        <v>21141</v>
      </c>
      <c r="B7167">
        <v>7.03</v>
      </c>
      <c r="C7167">
        <v>8.23</v>
      </c>
      <c r="D7167">
        <v>8.0500000000000007</v>
      </c>
      <c r="E7167" s="5" t="s">
        <v>21142</v>
      </c>
      <c r="F7167" t="s">
        <v>21143</v>
      </c>
      <c r="G7167" t="s">
        <v>13</v>
      </c>
      <c r="I7167" s="3">
        <f t="shared" si="555"/>
        <v>130.68955209052069</v>
      </c>
      <c r="J7167" s="3">
        <f t="shared" si="556"/>
        <v>300.24574700336092</v>
      </c>
      <c r="K7167" s="3">
        <f t="shared" si="557"/>
        <v>265.02782050339272</v>
      </c>
      <c r="L7167" s="3">
        <f t="shared" si="558"/>
        <v>231.98770653242477</v>
      </c>
      <c r="M7167" s="3">
        <f t="shared" si="559"/>
        <v>89.476603962942164</v>
      </c>
    </row>
    <row r="7168" spans="1:13" x14ac:dyDescent="0.25">
      <c r="A7168" t="s">
        <v>21144</v>
      </c>
      <c r="B7168">
        <v>7.48</v>
      </c>
      <c r="C7168">
        <v>7.44</v>
      </c>
      <c r="D7168">
        <v>8.0500000000000007</v>
      </c>
      <c r="E7168" s="5" t="s">
        <v>21145</v>
      </c>
      <c r="F7168" t="s">
        <v>21146</v>
      </c>
      <c r="G7168" t="s">
        <v>17</v>
      </c>
      <c r="I7168" s="3">
        <f t="shared" si="555"/>
        <v>178.52718929285192</v>
      </c>
      <c r="J7168" s="3">
        <f t="shared" si="556"/>
        <v>173.64535391330199</v>
      </c>
      <c r="K7168" s="3">
        <f t="shared" si="557"/>
        <v>265.02782050339272</v>
      </c>
      <c r="L7168" s="3">
        <f t="shared" si="558"/>
        <v>205.73345456984887</v>
      </c>
      <c r="M7168" s="3">
        <f t="shared" si="559"/>
        <v>51.408408385827293</v>
      </c>
    </row>
    <row r="7169" spans="1:13" x14ac:dyDescent="0.25">
      <c r="A7169" t="s">
        <v>21147</v>
      </c>
      <c r="B7169">
        <v>7.23</v>
      </c>
      <c r="C7169">
        <v>7.98</v>
      </c>
      <c r="D7169">
        <v>8.0500000000000007</v>
      </c>
      <c r="E7169" s="5" t="s">
        <v>21148</v>
      </c>
      <c r="F7169" t="s">
        <v>21149</v>
      </c>
      <c r="G7169" t="s">
        <v>13</v>
      </c>
      <c r="I7169" s="3">
        <f t="shared" si="555"/>
        <v>150.12287350168057</v>
      </c>
      <c r="J7169" s="3">
        <f t="shared" si="556"/>
        <v>252.47557235029998</v>
      </c>
      <c r="K7169" s="3">
        <f t="shared" si="557"/>
        <v>265.02782050339272</v>
      </c>
      <c r="L7169" s="3">
        <f t="shared" si="558"/>
        <v>222.54208878512441</v>
      </c>
      <c r="M7169" s="3">
        <f t="shared" si="559"/>
        <v>63.03012605196475</v>
      </c>
    </row>
    <row r="7170" spans="1:13" x14ac:dyDescent="0.25">
      <c r="A7170" t="s">
        <v>21150</v>
      </c>
      <c r="B7170">
        <v>7.42</v>
      </c>
      <c r="C7170">
        <v>7.54</v>
      </c>
      <c r="D7170">
        <v>8.0500000000000007</v>
      </c>
      <c r="E7170" s="5" t="s">
        <v>21151</v>
      </c>
      <c r="F7170" t="s">
        <v>21152</v>
      </c>
      <c r="G7170" t="s">
        <v>13</v>
      </c>
      <c r="I7170" s="3">
        <f t="shared" si="555"/>
        <v>171.25472701262225</v>
      </c>
      <c r="J7170" s="3">
        <f t="shared" si="556"/>
        <v>186.10848221699973</v>
      </c>
      <c r="K7170" s="3">
        <f t="shared" si="557"/>
        <v>265.02782050339272</v>
      </c>
      <c r="L7170" s="3">
        <f t="shared" si="558"/>
        <v>207.46367657767155</v>
      </c>
      <c r="M7170" s="3">
        <f t="shared" si="559"/>
        <v>50.402197475345773</v>
      </c>
    </row>
    <row r="7171" spans="1:13" x14ac:dyDescent="0.25">
      <c r="A7171" t="s">
        <v>21153</v>
      </c>
      <c r="B7171">
        <v>8.07</v>
      </c>
      <c r="C7171">
        <v>8.07</v>
      </c>
      <c r="D7171">
        <v>8.0500000000000007</v>
      </c>
      <c r="E7171" s="5" t="s">
        <v>21154</v>
      </c>
      <c r="F7171" t="s">
        <v>21155</v>
      </c>
      <c r="G7171" t="s">
        <v>13</v>
      </c>
      <c r="I7171" s="3">
        <f t="shared" si="555"/>
        <v>268.72747100750519</v>
      </c>
      <c r="J7171" s="3">
        <f t="shared" si="556"/>
        <v>268.72747100750519</v>
      </c>
      <c r="K7171" s="3">
        <f t="shared" si="557"/>
        <v>265.02782050339272</v>
      </c>
      <c r="L7171" s="3">
        <f t="shared" si="558"/>
        <v>267.49425417280105</v>
      </c>
      <c r="M7171" s="3">
        <f t="shared" si="559"/>
        <v>2.1359942144568689</v>
      </c>
    </row>
    <row r="7172" spans="1:13" x14ac:dyDescent="0.25">
      <c r="A7172" t="s">
        <v>21156</v>
      </c>
      <c r="B7172">
        <v>7.57</v>
      </c>
      <c r="C7172">
        <v>8.0399999999999991</v>
      </c>
      <c r="D7172">
        <v>8.0500000000000007</v>
      </c>
      <c r="E7172" s="5" t="s">
        <v>21157</v>
      </c>
      <c r="F7172" t="s">
        <v>21158</v>
      </c>
      <c r="G7172" t="s">
        <v>17</v>
      </c>
      <c r="I7172" s="3">
        <f t="shared" si="555"/>
        <v>190.01901704051826</v>
      </c>
      <c r="J7172" s="3">
        <f t="shared" si="556"/>
        <v>263.19713962395281</v>
      </c>
      <c r="K7172" s="3">
        <f t="shared" si="557"/>
        <v>265.02782050339272</v>
      </c>
      <c r="L7172" s="3">
        <f t="shared" si="558"/>
        <v>239.41465905595462</v>
      </c>
      <c r="M7172" s="3">
        <f t="shared" si="559"/>
        <v>42.787672707316467</v>
      </c>
    </row>
    <row r="7173" spans="1:13" x14ac:dyDescent="0.25">
      <c r="A7173" t="s">
        <v>21159</v>
      </c>
      <c r="B7173">
        <v>7.67</v>
      </c>
      <c r="C7173">
        <v>7.93</v>
      </c>
      <c r="D7173">
        <v>8.0500000000000007</v>
      </c>
      <c r="E7173" s="5" t="s">
        <v>21160</v>
      </c>
      <c r="F7173" t="s">
        <v>21161</v>
      </c>
      <c r="G7173" t="s">
        <v>13</v>
      </c>
      <c r="I7173" s="3">
        <f t="shared" si="555"/>
        <v>203.65733984125916</v>
      </c>
      <c r="J7173" s="3">
        <f t="shared" si="556"/>
        <v>243.8753274992479</v>
      </c>
      <c r="K7173" s="3">
        <f t="shared" si="557"/>
        <v>265.02782050339272</v>
      </c>
      <c r="L7173" s="3">
        <f t="shared" si="558"/>
        <v>237.52016261463325</v>
      </c>
      <c r="M7173" s="3">
        <f t="shared" si="559"/>
        <v>31.174910821176724</v>
      </c>
    </row>
    <row r="7174" spans="1:13" x14ac:dyDescent="0.25">
      <c r="A7174" t="s">
        <v>21162</v>
      </c>
      <c r="B7174">
        <v>13.09</v>
      </c>
      <c r="C7174">
        <v>11.51</v>
      </c>
      <c r="D7174">
        <v>8.0500000000000007</v>
      </c>
      <c r="E7174" s="5" t="s">
        <v>21163</v>
      </c>
      <c r="F7174" t="s">
        <v>21164</v>
      </c>
      <c r="G7174" t="s">
        <v>13</v>
      </c>
      <c r="I7174" s="3">
        <f t="shared" ref="I7174:I7237" si="560">POWER(2,B7174)</f>
        <v>8719.3205346579161</v>
      </c>
      <c r="J7174" s="3">
        <f t="shared" ref="J7174:J7237" si="561">POWER(2,C7174)</f>
        <v>2916.4548005828015</v>
      </c>
      <c r="K7174" s="3">
        <f t="shared" ref="K7174:K7237" si="562">POWER(2,D7174)</f>
        <v>265.02782050339272</v>
      </c>
      <c r="L7174" s="3">
        <f t="shared" ref="L7174:L7237" si="563">AVERAGE(I7174:K7174)</f>
        <v>3966.9343852480365</v>
      </c>
      <c r="M7174" s="3">
        <f t="shared" ref="M7174:M7237" si="564">STDEV(I7174:K7174)</f>
        <v>4323.9330293727262</v>
      </c>
    </row>
    <row r="7175" spans="1:13" x14ac:dyDescent="0.25">
      <c r="A7175" t="s">
        <v>21165</v>
      </c>
      <c r="B7175">
        <v>9.0299999999999994</v>
      </c>
      <c r="C7175">
        <v>9.84</v>
      </c>
      <c r="D7175">
        <v>8.0500000000000007</v>
      </c>
      <c r="E7175" s="5" t="s">
        <v>21166</v>
      </c>
      <c r="F7175" t="s">
        <v>21167</v>
      </c>
      <c r="G7175" t="s">
        <v>13</v>
      </c>
      <c r="I7175" s="3">
        <f t="shared" si="560"/>
        <v>522.75820836208243</v>
      </c>
      <c r="J7175" s="3">
        <f t="shared" si="561"/>
        <v>916.50567263024311</v>
      </c>
      <c r="K7175" s="3">
        <f t="shared" si="562"/>
        <v>265.02782050339272</v>
      </c>
      <c r="L7175" s="3">
        <f t="shared" si="563"/>
        <v>568.09723383190612</v>
      </c>
      <c r="M7175" s="3">
        <f t="shared" si="564"/>
        <v>328.09688870190223</v>
      </c>
    </row>
    <row r="7176" spans="1:13" x14ac:dyDescent="0.25">
      <c r="A7176" t="s">
        <v>21168</v>
      </c>
      <c r="B7176">
        <v>7.94</v>
      </c>
      <c r="C7176">
        <v>8.2100000000000009</v>
      </c>
      <c r="D7176">
        <v>8.0500000000000007</v>
      </c>
      <c r="E7176" s="5" t="s">
        <v>21169</v>
      </c>
      <c r="F7176" t="s">
        <v>21170</v>
      </c>
      <c r="G7176" t="s">
        <v>13</v>
      </c>
      <c r="I7176" s="3">
        <f t="shared" si="560"/>
        <v>245.57161454726767</v>
      </c>
      <c r="J7176" s="3">
        <f t="shared" si="561"/>
        <v>296.11217507975363</v>
      </c>
      <c r="K7176" s="3">
        <f t="shared" si="562"/>
        <v>265.02782050339272</v>
      </c>
      <c r="L7176" s="3">
        <f t="shared" si="563"/>
        <v>268.90387004347133</v>
      </c>
      <c r="M7176" s="3">
        <f t="shared" si="564"/>
        <v>25.492251465147739</v>
      </c>
    </row>
    <row r="7177" spans="1:13" x14ac:dyDescent="0.25">
      <c r="A7177" t="s">
        <v>21171</v>
      </c>
      <c r="B7177">
        <v>8.5399999999999991</v>
      </c>
      <c r="C7177">
        <v>7.91</v>
      </c>
      <c r="D7177">
        <v>8.0399999999999991</v>
      </c>
      <c r="E7177" s="5" t="s">
        <v>21172</v>
      </c>
      <c r="F7177" t="s">
        <v>21173</v>
      </c>
      <c r="G7177" t="s">
        <v>13</v>
      </c>
      <c r="I7177" s="3">
        <f t="shared" si="560"/>
        <v>372.21696443399918</v>
      </c>
      <c r="J7177" s="3">
        <f t="shared" si="561"/>
        <v>240.51782379878702</v>
      </c>
      <c r="K7177" s="3">
        <f t="shared" si="562"/>
        <v>263.19713962395281</v>
      </c>
      <c r="L7177" s="3">
        <f t="shared" si="563"/>
        <v>291.97730928557968</v>
      </c>
      <c r="M7177" s="3">
        <f t="shared" si="564"/>
        <v>70.408731953695906</v>
      </c>
    </row>
    <row r="7178" spans="1:13" x14ac:dyDescent="0.25">
      <c r="A7178" t="s">
        <v>21174</v>
      </c>
      <c r="B7178">
        <v>8.34</v>
      </c>
      <c r="C7178">
        <v>8.0399999999999991</v>
      </c>
      <c r="D7178">
        <v>8.0399999999999991</v>
      </c>
      <c r="E7178" s="5" t="s">
        <v>21175</v>
      </c>
      <c r="F7178" t="s">
        <v>21176</v>
      </c>
      <c r="G7178" t="s">
        <v>13</v>
      </c>
      <c r="I7178" s="3">
        <f t="shared" si="560"/>
        <v>324.03368805639167</v>
      </c>
      <c r="J7178" s="3">
        <f t="shared" si="561"/>
        <v>263.19713962395281</v>
      </c>
      <c r="K7178" s="3">
        <f t="shared" si="562"/>
        <v>263.19713962395281</v>
      </c>
      <c r="L7178" s="3">
        <f t="shared" si="563"/>
        <v>283.47598910143239</v>
      </c>
      <c r="M7178" s="3">
        <f t="shared" si="564"/>
        <v>35.123997614036476</v>
      </c>
    </row>
    <row r="7179" spans="1:13" x14ac:dyDescent="0.25">
      <c r="A7179" t="s">
        <v>21177</v>
      </c>
      <c r="B7179">
        <v>8.6999999999999993</v>
      </c>
      <c r="C7179">
        <v>8.35</v>
      </c>
      <c r="D7179">
        <v>8.0399999999999991</v>
      </c>
      <c r="E7179" s="5" t="s">
        <v>21178</v>
      </c>
      <c r="F7179" t="s">
        <v>21179</v>
      </c>
      <c r="G7179" t="s">
        <v>13</v>
      </c>
      <c r="I7179" s="3">
        <f t="shared" si="560"/>
        <v>415.87322693439216</v>
      </c>
      <c r="J7179" s="3">
        <f t="shared" si="561"/>
        <v>326.2875205937309</v>
      </c>
      <c r="K7179" s="3">
        <f t="shared" si="562"/>
        <v>263.19713962395281</v>
      </c>
      <c r="L7179" s="3">
        <f t="shared" si="563"/>
        <v>335.11929571735863</v>
      </c>
      <c r="M7179" s="3">
        <f t="shared" si="564"/>
        <v>76.720252202283447</v>
      </c>
    </row>
    <row r="7180" spans="1:13" x14ac:dyDescent="0.25">
      <c r="A7180" t="s">
        <v>21180</v>
      </c>
      <c r="B7180">
        <v>8.0399999999999991</v>
      </c>
      <c r="C7180">
        <v>8.0399999999999991</v>
      </c>
      <c r="D7180">
        <v>8.0399999999999991</v>
      </c>
      <c r="E7180" s="5" t="s">
        <v>21181</v>
      </c>
      <c r="F7180" t="s">
        <v>21182</v>
      </c>
      <c r="G7180" t="s">
        <v>13</v>
      </c>
      <c r="I7180" s="3">
        <f t="shared" si="560"/>
        <v>263.19713962395281</v>
      </c>
      <c r="J7180" s="3">
        <f t="shared" si="561"/>
        <v>263.19713962395281</v>
      </c>
      <c r="K7180" s="3">
        <f t="shared" si="562"/>
        <v>263.19713962395281</v>
      </c>
      <c r="L7180" s="3">
        <f t="shared" si="563"/>
        <v>263.19713962395281</v>
      </c>
      <c r="M7180" s="3">
        <f t="shared" si="564"/>
        <v>0</v>
      </c>
    </row>
    <row r="7181" spans="1:13" x14ac:dyDescent="0.25">
      <c r="A7181" t="s">
        <v>21183</v>
      </c>
      <c r="B7181">
        <v>7.89</v>
      </c>
      <c r="C7181">
        <v>8.69</v>
      </c>
      <c r="D7181">
        <v>8.0399999999999991</v>
      </c>
      <c r="E7181" s="5" t="s">
        <v>21184</v>
      </c>
      <c r="F7181" t="s">
        <v>21185</v>
      </c>
      <c r="G7181" t="s">
        <v>13</v>
      </c>
      <c r="I7181" s="3">
        <f t="shared" si="560"/>
        <v>237.20654384393484</v>
      </c>
      <c r="J7181" s="3">
        <f t="shared" si="561"/>
        <v>413.00058072172851</v>
      </c>
      <c r="K7181" s="3">
        <f t="shared" si="562"/>
        <v>263.19713962395281</v>
      </c>
      <c r="L7181" s="3">
        <f t="shared" si="563"/>
        <v>304.46808806320536</v>
      </c>
      <c r="M7181" s="3">
        <f t="shared" si="564"/>
        <v>94.886006551305414</v>
      </c>
    </row>
    <row r="7182" spans="1:13" x14ac:dyDescent="0.25">
      <c r="A7182" t="s">
        <v>21186</v>
      </c>
      <c r="B7182">
        <v>6.81</v>
      </c>
      <c r="C7182">
        <v>7.77</v>
      </c>
      <c r="D7182">
        <v>8.0399999999999991</v>
      </c>
      <c r="E7182" s="5" t="s">
        <v>21187</v>
      </c>
      <c r="F7182" t="s">
        <v>21188</v>
      </c>
      <c r="G7182" t="s">
        <v>13</v>
      </c>
      <c r="I7182" s="3">
        <f t="shared" si="560"/>
        <v>112.20553232845249</v>
      </c>
      <c r="J7182" s="3">
        <f t="shared" si="561"/>
        <v>218.27453229259689</v>
      </c>
      <c r="K7182" s="3">
        <f t="shared" si="562"/>
        <v>263.19713962395281</v>
      </c>
      <c r="L7182" s="3">
        <f t="shared" si="563"/>
        <v>197.89240141500076</v>
      </c>
      <c r="M7182" s="3">
        <f t="shared" si="564"/>
        <v>77.531863209607138</v>
      </c>
    </row>
    <row r="7183" spans="1:13" x14ac:dyDescent="0.25">
      <c r="A7183" t="s">
        <v>21189</v>
      </c>
      <c r="B7183">
        <v>7.88</v>
      </c>
      <c r="C7183">
        <v>8.5299999999999994</v>
      </c>
      <c r="D7183">
        <v>8.0399999999999991</v>
      </c>
      <c r="E7183" s="5" t="s">
        <v>21190</v>
      </c>
      <c r="F7183" t="s">
        <v>21191</v>
      </c>
      <c r="G7183" t="s">
        <v>13</v>
      </c>
      <c r="I7183" s="3">
        <f t="shared" si="560"/>
        <v>235.56803855996804</v>
      </c>
      <c r="J7183" s="3">
        <f t="shared" si="561"/>
        <v>369.64587405375892</v>
      </c>
      <c r="K7183" s="3">
        <f t="shared" si="562"/>
        <v>263.19713962395281</v>
      </c>
      <c r="L7183" s="3">
        <f t="shared" si="563"/>
        <v>289.47035074589326</v>
      </c>
      <c r="M7183" s="3">
        <f t="shared" si="564"/>
        <v>70.794969522336601</v>
      </c>
    </row>
    <row r="7184" spans="1:13" x14ac:dyDescent="0.25">
      <c r="A7184" t="s">
        <v>21192</v>
      </c>
      <c r="B7184">
        <v>8.3699999999999992</v>
      </c>
      <c r="C7184">
        <v>8.3699999999999992</v>
      </c>
      <c r="D7184">
        <v>8.0399999999999991</v>
      </c>
      <c r="E7184" s="5" t="s">
        <v>21193</v>
      </c>
      <c r="F7184" t="s">
        <v>21194</v>
      </c>
      <c r="G7184" t="s">
        <v>13</v>
      </c>
      <c r="I7184" s="3">
        <f t="shared" si="560"/>
        <v>330.84232464319768</v>
      </c>
      <c r="J7184" s="3">
        <f t="shared" si="561"/>
        <v>330.84232464319768</v>
      </c>
      <c r="K7184" s="3">
        <f t="shared" si="562"/>
        <v>263.19713962395281</v>
      </c>
      <c r="L7184" s="3">
        <f t="shared" si="563"/>
        <v>308.29392963678271</v>
      </c>
      <c r="M7184" s="3">
        <f t="shared" si="564"/>
        <v>39.054965780243187</v>
      </c>
    </row>
    <row r="7185" spans="1:13" x14ac:dyDescent="0.25">
      <c r="A7185" t="s">
        <v>21195</v>
      </c>
      <c r="B7185">
        <v>7.3</v>
      </c>
      <c r="C7185">
        <v>8.23</v>
      </c>
      <c r="D7185">
        <v>8.0399999999999991</v>
      </c>
      <c r="E7185" s="5" t="s">
        <v>21196</v>
      </c>
      <c r="F7185" t="s">
        <v>21197</v>
      </c>
      <c r="G7185" t="s">
        <v>17</v>
      </c>
      <c r="I7185" s="3">
        <f t="shared" si="560"/>
        <v>157.58648490814926</v>
      </c>
      <c r="J7185" s="3">
        <f t="shared" si="561"/>
        <v>300.24574700336092</v>
      </c>
      <c r="K7185" s="3">
        <f t="shared" si="562"/>
        <v>263.19713962395281</v>
      </c>
      <c r="L7185" s="3">
        <f t="shared" si="563"/>
        <v>240.34312384515434</v>
      </c>
      <c r="M7185" s="3">
        <f t="shared" si="564"/>
        <v>74.024629639740297</v>
      </c>
    </row>
    <row r="7186" spans="1:13" x14ac:dyDescent="0.25">
      <c r="A7186" t="s">
        <v>21198</v>
      </c>
      <c r="B7186">
        <v>8.19</v>
      </c>
      <c r="C7186">
        <v>8.16</v>
      </c>
      <c r="D7186">
        <v>8.0399999999999991</v>
      </c>
      <c r="E7186" s="5" t="s">
        <v>21199</v>
      </c>
      <c r="F7186" t="s">
        <v>21200</v>
      </c>
      <c r="G7186" t="s">
        <v>13</v>
      </c>
      <c r="I7186" s="3">
        <f t="shared" si="560"/>
        <v>292.03551126231633</v>
      </c>
      <c r="J7186" s="3">
        <f t="shared" si="561"/>
        <v>286.02550734648821</v>
      </c>
      <c r="K7186" s="3">
        <f t="shared" si="562"/>
        <v>263.19713962395281</v>
      </c>
      <c r="L7186" s="3">
        <f t="shared" si="563"/>
        <v>280.41938607758578</v>
      </c>
      <c r="M7186" s="3">
        <f t="shared" si="564"/>
        <v>15.214610295677065</v>
      </c>
    </row>
    <row r="7187" spans="1:13" x14ac:dyDescent="0.25">
      <c r="A7187" t="s">
        <v>21201</v>
      </c>
      <c r="B7187">
        <v>11.23</v>
      </c>
      <c r="C7187">
        <v>10.95</v>
      </c>
      <c r="D7187">
        <v>8.0399999999999991</v>
      </c>
      <c r="E7187" s="5" t="s">
        <v>21202</v>
      </c>
      <c r="F7187" t="s">
        <v>21203</v>
      </c>
      <c r="G7187" t="s">
        <v>13</v>
      </c>
      <c r="I7187" s="3">
        <f t="shared" si="560"/>
        <v>2401.9659760268878</v>
      </c>
      <c r="J7187" s="3">
        <f t="shared" si="561"/>
        <v>1978.2376016380829</v>
      </c>
      <c r="K7187" s="3">
        <f t="shared" si="562"/>
        <v>263.19713962395281</v>
      </c>
      <c r="L7187" s="3">
        <f t="shared" si="563"/>
        <v>1547.8002390963077</v>
      </c>
      <c r="M7187" s="3">
        <f t="shared" si="564"/>
        <v>1132.4929475259576</v>
      </c>
    </row>
    <row r="7188" spans="1:13" x14ac:dyDescent="0.25">
      <c r="A7188" t="s">
        <v>21204</v>
      </c>
      <c r="B7188">
        <v>8.7899999999999991</v>
      </c>
      <c r="C7188">
        <v>8.59</v>
      </c>
      <c r="D7188">
        <v>8.0399999999999991</v>
      </c>
      <c r="E7188" s="5" t="s">
        <v>21205</v>
      </c>
      <c r="F7188" t="s">
        <v>21206</v>
      </c>
      <c r="G7188" t="s">
        <v>13</v>
      </c>
      <c r="I7188" s="3">
        <f t="shared" si="560"/>
        <v>442.64306242962681</v>
      </c>
      <c r="J7188" s="3">
        <f t="shared" si="561"/>
        <v>385.34316733723307</v>
      </c>
      <c r="K7188" s="3">
        <f t="shared" si="562"/>
        <v>263.19713962395281</v>
      </c>
      <c r="L7188" s="3">
        <f t="shared" si="563"/>
        <v>363.72778979693754</v>
      </c>
      <c r="M7188" s="3">
        <f t="shared" si="564"/>
        <v>91.654941015485406</v>
      </c>
    </row>
    <row r="7189" spans="1:13" x14ac:dyDescent="0.25">
      <c r="A7189" t="s">
        <v>21207</v>
      </c>
      <c r="B7189">
        <v>8.0399999999999991</v>
      </c>
      <c r="C7189">
        <v>7.95</v>
      </c>
      <c r="D7189">
        <v>8.0399999999999991</v>
      </c>
      <c r="E7189" s="5" t="s">
        <v>21208</v>
      </c>
      <c r="F7189" t="s">
        <v>21209</v>
      </c>
      <c r="G7189" t="s">
        <v>13</v>
      </c>
      <c r="I7189" s="3">
        <f t="shared" si="560"/>
        <v>263.19713962395281</v>
      </c>
      <c r="J7189" s="3">
        <f t="shared" si="561"/>
        <v>247.27970020476053</v>
      </c>
      <c r="K7189" s="3">
        <f t="shared" si="562"/>
        <v>263.19713962395281</v>
      </c>
      <c r="L7189" s="3">
        <f t="shared" si="563"/>
        <v>257.89132648422202</v>
      </c>
      <c r="M7189" s="3">
        <f t="shared" si="564"/>
        <v>9.1899379334802216</v>
      </c>
    </row>
    <row r="7190" spans="1:13" x14ac:dyDescent="0.25">
      <c r="A7190" t="s">
        <v>21210</v>
      </c>
      <c r="B7190">
        <v>8.0299999999999994</v>
      </c>
      <c r="C7190">
        <v>8.48</v>
      </c>
      <c r="D7190">
        <v>8.0299999999999994</v>
      </c>
      <c r="E7190" s="5" t="s">
        <v>21211</v>
      </c>
      <c r="F7190" t="s">
        <v>21212</v>
      </c>
      <c r="G7190" t="s">
        <v>13</v>
      </c>
      <c r="I7190" s="3">
        <f t="shared" si="560"/>
        <v>261.37910418104138</v>
      </c>
      <c r="J7190" s="3">
        <f t="shared" si="561"/>
        <v>357.05437858570389</v>
      </c>
      <c r="K7190" s="3">
        <f t="shared" si="562"/>
        <v>261.37910418104138</v>
      </c>
      <c r="L7190" s="3">
        <f t="shared" si="563"/>
        <v>293.27086231592892</v>
      </c>
      <c r="M7190" s="3">
        <f t="shared" si="564"/>
        <v>55.238145432322995</v>
      </c>
    </row>
    <row r="7191" spans="1:13" x14ac:dyDescent="0.25">
      <c r="A7191" t="s">
        <v>21213</v>
      </c>
      <c r="B7191">
        <v>8.64</v>
      </c>
      <c r="C7191">
        <v>8.41</v>
      </c>
      <c r="D7191">
        <v>8.0299999999999994</v>
      </c>
      <c r="E7191" s="5" t="s">
        <v>21214</v>
      </c>
      <c r="F7191" t="s">
        <v>21215</v>
      </c>
      <c r="G7191" t="s">
        <v>13</v>
      </c>
      <c r="I7191" s="3">
        <f t="shared" si="560"/>
        <v>398.93226478617595</v>
      </c>
      <c r="J7191" s="3">
        <f t="shared" si="561"/>
        <v>340.14356840870698</v>
      </c>
      <c r="K7191" s="3">
        <f t="shared" si="562"/>
        <v>261.37910418104138</v>
      </c>
      <c r="L7191" s="3">
        <f t="shared" si="563"/>
        <v>333.48497912530814</v>
      </c>
      <c r="M7191" s="3">
        <f t="shared" si="564"/>
        <v>69.017900624035263</v>
      </c>
    </row>
    <row r="7192" spans="1:13" x14ac:dyDescent="0.25">
      <c r="A7192" t="s">
        <v>21216</v>
      </c>
      <c r="B7192">
        <v>9.11</v>
      </c>
      <c r="C7192">
        <v>7.91</v>
      </c>
      <c r="D7192">
        <v>8.0299999999999994</v>
      </c>
      <c r="E7192" s="5" t="s">
        <v>21217</v>
      </c>
      <c r="F7192" t="s">
        <v>21218</v>
      </c>
      <c r="G7192" t="s">
        <v>13</v>
      </c>
      <c r="I7192" s="3">
        <f t="shared" si="560"/>
        <v>552.56485709026629</v>
      </c>
      <c r="J7192" s="3">
        <f t="shared" si="561"/>
        <v>240.51782379878702</v>
      </c>
      <c r="K7192" s="3">
        <f t="shared" si="562"/>
        <v>261.37910418104138</v>
      </c>
      <c r="L7192" s="3">
        <f t="shared" si="563"/>
        <v>351.48726169003157</v>
      </c>
      <c r="M7192" s="3">
        <f t="shared" si="564"/>
        <v>174.4504164046395</v>
      </c>
    </row>
    <row r="7193" spans="1:13" x14ac:dyDescent="0.25">
      <c r="A7193" t="s">
        <v>21219</v>
      </c>
      <c r="B7193">
        <v>8.3800000000000008</v>
      </c>
      <c r="C7193">
        <v>8.48</v>
      </c>
      <c r="D7193">
        <v>8.0299999999999994</v>
      </c>
      <c r="E7193" s="5" t="s">
        <v>21220</v>
      </c>
      <c r="F7193" t="s">
        <v>21221</v>
      </c>
      <c r="G7193" t="s">
        <v>13</v>
      </c>
      <c r="I7193" s="3">
        <f t="shared" si="560"/>
        <v>333.14351499313506</v>
      </c>
      <c r="J7193" s="3">
        <f t="shared" si="561"/>
        <v>357.05437858570389</v>
      </c>
      <c r="K7193" s="3">
        <f t="shared" si="562"/>
        <v>261.37910418104138</v>
      </c>
      <c r="L7193" s="3">
        <f t="shared" si="563"/>
        <v>317.19233258662678</v>
      </c>
      <c r="M7193" s="3">
        <f t="shared" si="564"/>
        <v>49.792265445811509</v>
      </c>
    </row>
    <row r="7194" spans="1:13" x14ac:dyDescent="0.25">
      <c r="A7194" t="s">
        <v>21222</v>
      </c>
      <c r="B7194">
        <v>7.96</v>
      </c>
      <c r="C7194">
        <v>8.0299999999999994</v>
      </c>
      <c r="D7194">
        <v>8.0299999999999994</v>
      </c>
      <c r="E7194" s="5" t="s">
        <v>21223</v>
      </c>
      <c r="F7194" t="s">
        <v>21224</v>
      </c>
      <c r="G7194" t="s">
        <v>13</v>
      </c>
      <c r="I7194" s="3">
        <f t="shared" si="560"/>
        <v>248.99966653754501</v>
      </c>
      <c r="J7194" s="3">
        <f t="shared" si="561"/>
        <v>261.37910418104138</v>
      </c>
      <c r="K7194" s="3">
        <f t="shared" si="562"/>
        <v>261.37910418104138</v>
      </c>
      <c r="L7194" s="3">
        <f t="shared" si="563"/>
        <v>257.25262496654256</v>
      </c>
      <c r="M7194" s="3">
        <f t="shared" si="564"/>
        <v>7.1472716558888179</v>
      </c>
    </row>
    <row r="7195" spans="1:13" x14ac:dyDescent="0.25">
      <c r="A7195" t="s">
        <v>21225</v>
      </c>
      <c r="B7195">
        <v>8.36</v>
      </c>
      <c r="C7195">
        <v>7.62</v>
      </c>
      <c r="D7195">
        <v>8.0299999999999994</v>
      </c>
      <c r="E7195" s="5" t="s">
        <v>17614</v>
      </c>
      <c r="F7195" t="s">
        <v>21226</v>
      </c>
      <c r="G7195" t="s">
        <v>96</v>
      </c>
      <c r="I7195" s="3">
        <f t="shared" si="560"/>
        <v>328.55702977610338</v>
      </c>
      <c r="J7195" s="3">
        <f t="shared" si="561"/>
        <v>196.72002320486564</v>
      </c>
      <c r="K7195" s="3">
        <f t="shared" si="562"/>
        <v>261.37910418104138</v>
      </c>
      <c r="L7195" s="3">
        <f t="shared" si="563"/>
        <v>262.21871905400349</v>
      </c>
      <c r="M7195" s="3">
        <f t="shared" si="564"/>
        <v>65.922513531170267</v>
      </c>
    </row>
    <row r="7196" spans="1:13" x14ac:dyDescent="0.25">
      <c r="A7196" t="s">
        <v>21227</v>
      </c>
      <c r="B7196">
        <v>7.21</v>
      </c>
      <c r="C7196">
        <v>8.3699999999999992</v>
      </c>
      <c r="D7196">
        <v>8.0299999999999994</v>
      </c>
      <c r="E7196" s="5" t="s">
        <v>21228</v>
      </c>
      <c r="F7196" t="s">
        <v>21229</v>
      </c>
      <c r="G7196" t="s">
        <v>13</v>
      </c>
      <c r="I7196" s="3">
        <f t="shared" si="560"/>
        <v>148.05608753987678</v>
      </c>
      <c r="J7196" s="3">
        <f t="shared" si="561"/>
        <v>330.84232464319768</v>
      </c>
      <c r="K7196" s="3">
        <f t="shared" si="562"/>
        <v>261.37910418104138</v>
      </c>
      <c r="L7196" s="3">
        <f t="shared" si="563"/>
        <v>246.75917212137196</v>
      </c>
      <c r="M7196" s="3">
        <f t="shared" si="564"/>
        <v>92.265968421026599</v>
      </c>
    </row>
    <row r="7197" spans="1:13" x14ac:dyDescent="0.25">
      <c r="A7197" t="s">
        <v>21230</v>
      </c>
      <c r="B7197">
        <v>8.31</v>
      </c>
      <c r="C7197">
        <v>8.41</v>
      </c>
      <c r="D7197">
        <v>8.0299999999999994</v>
      </c>
      <c r="E7197" s="5" t="s">
        <v>21231</v>
      </c>
      <c r="F7197" t="s">
        <v>21232</v>
      </c>
      <c r="G7197" t="s">
        <v>13</v>
      </c>
      <c r="I7197" s="3">
        <f t="shared" si="560"/>
        <v>317.36517118438059</v>
      </c>
      <c r="J7197" s="3">
        <f t="shared" si="561"/>
        <v>340.14356840870698</v>
      </c>
      <c r="K7197" s="3">
        <f t="shared" si="562"/>
        <v>261.37910418104138</v>
      </c>
      <c r="L7197" s="3">
        <f t="shared" si="563"/>
        <v>306.29594792470965</v>
      </c>
      <c r="M7197" s="3">
        <f t="shared" si="564"/>
        <v>40.532159872712704</v>
      </c>
    </row>
    <row r="7198" spans="1:13" x14ac:dyDescent="0.25">
      <c r="A7198" t="s">
        <v>21233</v>
      </c>
      <c r="B7198">
        <v>7.36</v>
      </c>
      <c r="C7198">
        <v>7.9</v>
      </c>
      <c r="D7198">
        <v>8.0299999999999994</v>
      </c>
      <c r="E7198" s="5" t="s">
        <v>21234</v>
      </c>
      <c r="F7198" t="s">
        <v>21235</v>
      </c>
      <c r="G7198" t="s">
        <v>13</v>
      </c>
      <c r="I7198" s="3">
        <f t="shared" si="560"/>
        <v>164.2785148880518</v>
      </c>
      <c r="J7198" s="3">
        <f t="shared" si="561"/>
        <v>238.85644583342264</v>
      </c>
      <c r="K7198" s="3">
        <f t="shared" si="562"/>
        <v>261.37910418104138</v>
      </c>
      <c r="L7198" s="3">
        <f t="shared" si="563"/>
        <v>221.50468830083864</v>
      </c>
      <c r="M7198" s="3">
        <f t="shared" si="564"/>
        <v>50.822669423827428</v>
      </c>
    </row>
    <row r="7199" spans="1:13" x14ac:dyDescent="0.25">
      <c r="A7199" t="s">
        <v>21236</v>
      </c>
      <c r="B7199">
        <v>8.5</v>
      </c>
      <c r="C7199">
        <v>8.0299999999999994</v>
      </c>
      <c r="D7199">
        <v>8.0299999999999994</v>
      </c>
      <c r="E7199" s="5" t="s">
        <v>21237</v>
      </c>
      <c r="F7199" t="s">
        <v>21238</v>
      </c>
      <c r="G7199" t="s">
        <v>13</v>
      </c>
      <c r="I7199" s="3">
        <f t="shared" si="560"/>
        <v>362.0386719675123</v>
      </c>
      <c r="J7199" s="3">
        <f t="shared" si="561"/>
        <v>261.37910418104138</v>
      </c>
      <c r="K7199" s="3">
        <f t="shared" si="562"/>
        <v>261.37910418104138</v>
      </c>
      <c r="L7199" s="3">
        <f t="shared" si="563"/>
        <v>294.93229344319838</v>
      </c>
      <c r="M7199" s="3">
        <f t="shared" si="564"/>
        <v>58.11582855803055</v>
      </c>
    </row>
    <row r="7200" spans="1:13" x14ac:dyDescent="0.25">
      <c r="A7200" t="s">
        <v>21239</v>
      </c>
      <c r="B7200">
        <v>7.94</v>
      </c>
      <c r="C7200">
        <v>8.4</v>
      </c>
      <c r="D7200">
        <v>8.0299999999999994</v>
      </c>
      <c r="E7200" s="5" t="s">
        <v>21240</v>
      </c>
      <c r="F7200" t="s">
        <v>21241</v>
      </c>
      <c r="G7200" t="s">
        <v>13</v>
      </c>
      <c r="I7200" s="3">
        <f t="shared" si="560"/>
        <v>245.57161454726767</v>
      </c>
      <c r="J7200" s="3">
        <f t="shared" si="561"/>
        <v>337.79402515786086</v>
      </c>
      <c r="K7200" s="3">
        <f t="shared" si="562"/>
        <v>261.37910418104138</v>
      </c>
      <c r="L7200" s="3">
        <f t="shared" si="563"/>
        <v>281.58158129538998</v>
      </c>
      <c r="M7200" s="3">
        <f t="shared" si="564"/>
        <v>49.318843415818833</v>
      </c>
    </row>
    <row r="7201" spans="1:13" x14ac:dyDescent="0.25">
      <c r="A7201" t="s">
        <v>21242</v>
      </c>
      <c r="B7201">
        <v>7.55</v>
      </c>
      <c r="C7201">
        <v>8.0299999999999994</v>
      </c>
      <c r="D7201">
        <v>8.0299999999999994</v>
      </c>
      <c r="E7201" s="5" t="s">
        <v>21243</v>
      </c>
      <c r="F7201" t="s">
        <v>21244</v>
      </c>
      <c r="G7201" t="s">
        <v>13</v>
      </c>
      <c r="I7201" s="3">
        <f t="shared" si="560"/>
        <v>187.40296908103994</v>
      </c>
      <c r="J7201" s="3">
        <f t="shared" si="561"/>
        <v>261.37910418104138</v>
      </c>
      <c r="K7201" s="3">
        <f t="shared" si="562"/>
        <v>261.37910418104138</v>
      </c>
      <c r="L7201" s="3">
        <f t="shared" si="563"/>
        <v>236.7203924810409</v>
      </c>
      <c r="M7201" s="3">
        <f t="shared" si="564"/>
        <v>42.710141513594031</v>
      </c>
    </row>
    <row r="7202" spans="1:13" x14ac:dyDescent="0.25">
      <c r="A7202" t="s">
        <v>21245</v>
      </c>
      <c r="B7202">
        <v>6.76</v>
      </c>
      <c r="C7202">
        <v>8.09</v>
      </c>
      <c r="D7202">
        <v>8.0299999999999994</v>
      </c>
      <c r="E7202" s="5" t="s">
        <v>21246</v>
      </c>
      <c r="F7202" t="s">
        <v>21247</v>
      </c>
      <c r="G7202" t="s">
        <v>13</v>
      </c>
      <c r="I7202" s="3">
        <f t="shared" si="560"/>
        <v>108.38339998240343</v>
      </c>
      <c r="J7202" s="3">
        <f t="shared" si="561"/>
        <v>272.47876670805999</v>
      </c>
      <c r="K7202" s="3">
        <f t="shared" si="562"/>
        <v>261.37910418104138</v>
      </c>
      <c r="L7202" s="3">
        <f t="shared" si="563"/>
        <v>214.08042362383495</v>
      </c>
      <c r="M7202" s="3">
        <f t="shared" si="564"/>
        <v>91.704395925421196</v>
      </c>
    </row>
    <row r="7203" spans="1:13" x14ac:dyDescent="0.25">
      <c r="A7203" t="s">
        <v>21248</v>
      </c>
      <c r="B7203">
        <v>8.1300000000000008</v>
      </c>
      <c r="C7203">
        <v>7.8</v>
      </c>
      <c r="D7203">
        <v>8.0299999999999994</v>
      </c>
      <c r="E7203" s="5" t="s">
        <v>21249</v>
      </c>
      <c r="F7203" t="s">
        <v>21250</v>
      </c>
      <c r="G7203" t="s">
        <v>13</v>
      </c>
      <c r="I7203" s="3">
        <f t="shared" si="560"/>
        <v>280.13918752274952</v>
      </c>
      <c r="J7203" s="3">
        <f t="shared" si="561"/>
        <v>222.86094420380775</v>
      </c>
      <c r="K7203" s="3">
        <f t="shared" si="562"/>
        <v>261.37910418104138</v>
      </c>
      <c r="L7203" s="3">
        <f t="shared" si="563"/>
        <v>254.79307863586621</v>
      </c>
      <c r="M7203" s="3">
        <f t="shared" si="564"/>
        <v>29.201559697852602</v>
      </c>
    </row>
    <row r="7204" spans="1:13" x14ac:dyDescent="0.25">
      <c r="A7204" t="s">
        <v>21251</v>
      </c>
      <c r="B7204">
        <v>9.57</v>
      </c>
      <c r="C7204">
        <v>8.1199999999999992</v>
      </c>
      <c r="D7204">
        <v>8.0299999999999994</v>
      </c>
      <c r="E7204" s="5" t="s">
        <v>21252</v>
      </c>
      <c r="F7204" t="s">
        <v>21253</v>
      </c>
      <c r="G7204" t="s">
        <v>13</v>
      </c>
      <c r="I7204" s="3">
        <f t="shared" si="560"/>
        <v>760.07606816207317</v>
      </c>
      <c r="J7204" s="3">
        <f t="shared" si="561"/>
        <v>278.20412480667073</v>
      </c>
      <c r="K7204" s="3">
        <f t="shared" si="562"/>
        <v>261.37910418104138</v>
      </c>
      <c r="L7204" s="3">
        <f t="shared" si="563"/>
        <v>433.21976571659508</v>
      </c>
      <c r="M7204" s="3">
        <f t="shared" si="564"/>
        <v>283.19084054045709</v>
      </c>
    </row>
    <row r="7205" spans="1:13" x14ac:dyDescent="0.25">
      <c r="A7205" t="s">
        <v>21254</v>
      </c>
      <c r="B7205">
        <v>7.79</v>
      </c>
      <c r="C7205">
        <v>8.0299999999999994</v>
      </c>
      <c r="D7205">
        <v>8.0299999999999994</v>
      </c>
      <c r="E7205" s="5" t="s">
        <v>21255</v>
      </c>
      <c r="F7205" t="s">
        <v>21256</v>
      </c>
      <c r="G7205" t="s">
        <v>13</v>
      </c>
      <c r="I7205" s="3">
        <f t="shared" si="560"/>
        <v>221.32153121481338</v>
      </c>
      <c r="J7205" s="3">
        <f t="shared" si="561"/>
        <v>261.37910418104138</v>
      </c>
      <c r="K7205" s="3">
        <f t="shared" si="562"/>
        <v>261.37910418104138</v>
      </c>
      <c r="L7205" s="3">
        <f t="shared" si="563"/>
        <v>248.02657985896539</v>
      </c>
      <c r="M7205" s="3">
        <f t="shared" si="564"/>
        <v>23.127250535134817</v>
      </c>
    </row>
    <row r="7206" spans="1:13" x14ac:dyDescent="0.25">
      <c r="A7206" t="s">
        <v>21257</v>
      </c>
      <c r="B7206">
        <v>7.57</v>
      </c>
      <c r="C7206">
        <v>7.75</v>
      </c>
      <c r="D7206">
        <v>8.0299999999999994</v>
      </c>
      <c r="E7206" s="5" t="s">
        <v>21258</v>
      </c>
      <c r="F7206" t="s">
        <v>21259</v>
      </c>
      <c r="G7206" t="s">
        <v>13</v>
      </c>
      <c r="I7206" s="3">
        <f t="shared" si="560"/>
        <v>190.01901704051826</v>
      </c>
      <c r="J7206" s="3">
        <f t="shared" si="561"/>
        <v>215.26948230495097</v>
      </c>
      <c r="K7206" s="3">
        <f t="shared" si="562"/>
        <v>261.37910418104138</v>
      </c>
      <c r="L7206" s="3">
        <f t="shared" si="563"/>
        <v>222.2225345088369</v>
      </c>
      <c r="M7206" s="3">
        <f t="shared" si="564"/>
        <v>36.184585259309273</v>
      </c>
    </row>
    <row r="7207" spans="1:13" x14ac:dyDescent="0.25">
      <c r="A7207" t="s">
        <v>21260</v>
      </c>
      <c r="B7207">
        <v>8.0299999999999994</v>
      </c>
      <c r="C7207">
        <v>7.81</v>
      </c>
      <c r="D7207">
        <v>8.0299999999999994</v>
      </c>
      <c r="E7207" s="5" t="s">
        <v>21261</v>
      </c>
      <c r="F7207" t="s">
        <v>21262</v>
      </c>
      <c r="G7207" t="s">
        <v>13</v>
      </c>
      <c r="I7207" s="3">
        <f t="shared" si="560"/>
        <v>261.37910418104138</v>
      </c>
      <c r="J7207" s="3">
        <f t="shared" si="561"/>
        <v>224.41106465690478</v>
      </c>
      <c r="K7207" s="3">
        <f t="shared" si="562"/>
        <v>261.37910418104138</v>
      </c>
      <c r="L7207" s="3">
        <f t="shared" si="563"/>
        <v>249.0564243396625</v>
      </c>
      <c r="M7207" s="3">
        <f t="shared" si="564"/>
        <v>21.34350757067299</v>
      </c>
    </row>
    <row r="7208" spans="1:13" x14ac:dyDescent="0.25">
      <c r="A7208" t="s">
        <v>21263</v>
      </c>
      <c r="B7208">
        <v>8.39</v>
      </c>
      <c r="C7208">
        <v>8.39</v>
      </c>
      <c r="D7208">
        <v>8.0299999999999994</v>
      </c>
      <c r="E7208" s="5" t="s">
        <v>21264</v>
      </c>
      <c r="F7208" t="s">
        <v>21265</v>
      </c>
      <c r="G7208" t="s">
        <v>13</v>
      </c>
      <c r="I7208" s="3">
        <f t="shared" si="560"/>
        <v>335.46071138774113</v>
      </c>
      <c r="J7208" s="3">
        <f t="shared" si="561"/>
        <v>335.46071138774113</v>
      </c>
      <c r="K7208" s="3">
        <f t="shared" si="562"/>
        <v>261.37910418104138</v>
      </c>
      <c r="L7208" s="3">
        <f t="shared" si="563"/>
        <v>310.76684231884121</v>
      </c>
      <c r="M7208" s="3">
        <f t="shared" si="564"/>
        <v>42.771035862788146</v>
      </c>
    </row>
    <row r="7209" spans="1:13" x14ac:dyDescent="0.25">
      <c r="A7209" t="s">
        <v>21266</v>
      </c>
      <c r="B7209">
        <v>8.0299999999999994</v>
      </c>
      <c r="C7209">
        <v>8.0299999999999994</v>
      </c>
      <c r="D7209">
        <v>8.0299999999999994</v>
      </c>
      <c r="E7209" s="5" t="s">
        <v>21267</v>
      </c>
      <c r="F7209" t="s">
        <v>21268</v>
      </c>
      <c r="G7209" t="s">
        <v>13</v>
      </c>
      <c r="I7209" s="3">
        <f t="shared" si="560"/>
        <v>261.37910418104138</v>
      </c>
      <c r="J7209" s="3">
        <f t="shared" si="561"/>
        <v>261.37910418104138</v>
      </c>
      <c r="K7209" s="3">
        <f t="shared" si="562"/>
        <v>261.37910418104138</v>
      </c>
      <c r="L7209" s="3">
        <f t="shared" si="563"/>
        <v>261.37910418104138</v>
      </c>
      <c r="M7209" s="3">
        <f t="shared" si="564"/>
        <v>0</v>
      </c>
    </row>
    <row r="7210" spans="1:13" x14ac:dyDescent="0.25">
      <c r="A7210" t="s">
        <v>21269</v>
      </c>
      <c r="B7210">
        <v>8.82</v>
      </c>
      <c r="C7210">
        <v>8.1999999999999993</v>
      </c>
      <c r="D7210">
        <v>8.0299999999999994</v>
      </c>
      <c r="E7210" s="5" t="s">
        <v>21270</v>
      </c>
      <c r="F7210" t="s">
        <v>21271</v>
      </c>
      <c r="G7210" t="s">
        <v>13</v>
      </c>
      <c r="I7210" s="3">
        <f t="shared" si="560"/>
        <v>451.94393410081545</v>
      </c>
      <c r="J7210" s="3">
        <f t="shared" si="561"/>
        <v>294.06677887924064</v>
      </c>
      <c r="K7210" s="3">
        <f t="shared" si="562"/>
        <v>261.37910418104138</v>
      </c>
      <c r="L7210" s="3">
        <f t="shared" si="563"/>
        <v>335.79660572036579</v>
      </c>
      <c r="M7210" s="3">
        <f t="shared" si="564"/>
        <v>101.90570365161537</v>
      </c>
    </row>
    <row r="7211" spans="1:13" x14ac:dyDescent="0.25">
      <c r="A7211" t="s">
        <v>21272</v>
      </c>
      <c r="B7211">
        <v>8.61</v>
      </c>
      <c r="C7211">
        <v>8.1999999999999993</v>
      </c>
      <c r="D7211">
        <v>8.02</v>
      </c>
      <c r="E7211" s="5" t="s">
        <v>21273</v>
      </c>
      <c r="F7211" t="s">
        <v>21274</v>
      </c>
      <c r="G7211" t="s">
        <v>13</v>
      </c>
      <c r="I7211" s="3">
        <f t="shared" si="560"/>
        <v>390.72235749390285</v>
      </c>
      <c r="J7211" s="3">
        <f t="shared" si="561"/>
        <v>294.06677887924064</v>
      </c>
      <c r="K7211" s="3">
        <f t="shared" si="562"/>
        <v>259.57362682624733</v>
      </c>
      <c r="L7211" s="3">
        <f t="shared" si="563"/>
        <v>314.78758773313029</v>
      </c>
      <c r="M7211" s="3">
        <f t="shared" si="564"/>
        <v>67.985375843660961</v>
      </c>
    </row>
    <row r="7212" spans="1:13" x14ac:dyDescent="0.25">
      <c r="A7212" t="s">
        <v>21275</v>
      </c>
      <c r="B7212">
        <v>8.02</v>
      </c>
      <c r="C7212">
        <v>8.02</v>
      </c>
      <c r="D7212">
        <v>8.02</v>
      </c>
      <c r="E7212" s="5" t="s">
        <v>21276</v>
      </c>
      <c r="F7212" t="s">
        <v>21277</v>
      </c>
      <c r="G7212" t="s">
        <v>13</v>
      </c>
      <c r="I7212" s="3">
        <f t="shared" si="560"/>
        <v>259.57362682624733</v>
      </c>
      <c r="J7212" s="3">
        <f t="shared" si="561"/>
        <v>259.57362682624733</v>
      </c>
      <c r="K7212" s="3">
        <f t="shared" si="562"/>
        <v>259.57362682624733</v>
      </c>
      <c r="L7212" s="3">
        <f t="shared" si="563"/>
        <v>259.57362682624733</v>
      </c>
      <c r="M7212" s="3">
        <f t="shared" si="564"/>
        <v>0</v>
      </c>
    </row>
    <row r="7213" spans="1:13" x14ac:dyDescent="0.25">
      <c r="A7213" t="s">
        <v>21278</v>
      </c>
      <c r="B7213">
        <v>6.22</v>
      </c>
      <c r="C7213">
        <v>8.15</v>
      </c>
      <c r="D7213">
        <v>8.02</v>
      </c>
      <c r="E7213" s="5" t="s">
        <v>21279</v>
      </c>
      <c r="F7213" t="s">
        <v>21280</v>
      </c>
      <c r="G7213" t="s">
        <v>13</v>
      </c>
      <c r="I7213" s="3">
        <f t="shared" si="560"/>
        <v>74.542949533981115</v>
      </c>
      <c r="J7213" s="3">
        <f t="shared" si="561"/>
        <v>284.04978484936839</v>
      </c>
      <c r="K7213" s="3">
        <f t="shared" si="562"/>
        <v>259.57362682624733</v>
      </c>
      <c r="L7213" s="3">
        <f t="shared" si="563"/>
        <v>206.05545373653229</v>
      </c>
      <c r="M7213" s="3">
        <f t="shared" si="564"/>
        <v>114.54878720053188</v>
      </c>
    </row>
    <row r="7214" spans="1:13" x14ac:dyDescent="0.25">
      <c r="A7214" t="s">
        <v>21281</v>
      </c>
      <c r="B7214">
        <v>7.84</v>
      </c>
      <c r="C7214">
        <v>7.82</v>
      </c>
      <c r="D7214">
        <v>8.02</v>
      </c>
      <c r="E7214" s="5" t="s">
        <v>21282</v>
      </c>
      <c r="F7214" t="s">
        <v>21283</v>
      </c>
      <c r="G7214" t="s">
        <v>17</v>
      </c>
      <c r="I7214" s="3">
        <f t="shared" si="560"/>
        <v>229.12641815756095</v>
      </c>
      <c r="J7214" s="3">
        <f t="shared" si="561"/>
        <v>225.97196705040773</v>
      </c>
      <c r="K7214" s="3">
        <f t="shared" si="562"/>
        <v>259.57362682624733</v>
      </c>
      <c r="L7214" s="3">
        <f t="shared" si="563"/>
        <v>238.22400401140536</v>
      </c>
      <c r="M7214" s="3">
        <f t="shared" si="564"/>
        <v>18.556466156002642</v>
      </c>
    </row>
    <row r="7215" spans="1:13" x14ac:dyDescent="0.25">
      <c r="A7215" t="s">
        <v>21284</v>
      </c>
      <c r="B7215">
        <v>8.2799999999999994</v>
      </c>
      <c r="C7215">
        <v>8.64</v>
      </c>
      <c r="D7215">
        <v>8.02</v>
      </c>
      <c r="E7215" s="5" t="s">
        <v>21285</v>
      </c>
      <c r="F7215" t="s">
        <v>21286</v>
      </c>
      <c r="G7215" t="s">
        <v>13</v>
      </c>
      <c r="I7215" s="3">
        <f t="shared" si="560"/>
        <v>310.8338904051318</v>
      </c>
      <c r="J7215" s="3">
        <f t="shared" si="561"/>
        <v>398.93226478617595</v>
      </c>
      <c r="K7215" s="3">
        <f t="shared" si="562"/>
        <v>259.57362682624733</v>
      </c>
      <c r="L7215" s="3">
        <f t="shared" si="563"/>
        <v>323.11326067251838</v>
      </c>
      <c r="M7215" s="3">
        <f t="shared" si="564"/>
        <v>70.486131218377253</v>
      </c>
    </row>
    <row r="7216" spans="1:13" x14ac:dyDescent="0.25">
      <c r="A7216" t="s">
        <v>21287</v>
      </c>
      <c r="B7216">
        <v>8.6</v>
      </c>
      <c r="C7216">
        <v>7.99</v>
      </c>
      <c r="D7216">
        <v>8.02</v>
      </c>
      <c r="E7216" s="5" t="s">
        <v>2723</v>
      </c>
      <c r="F7216" t="s">
        <v>21288</v>
      </c>
      <c r="G7216" t="s">
        <v>3409</v>
      </c>
      <c r="I7216" s="3">
        <f t="shared" si="560"/>
        <v>388.02344102666189</v>
      </c>
      <c r="J7216" s="3">
        <f t="shared" si="561"/>
        <v>254.23167883188108</v>
      </c>
      <c r="K7216" s="3">
        <f t="shared" si="562"/>
        <v>259.57362682624733</v>
      </c>
      <c r="L7216" s="3">
        <f t="shared" si="563"/>
        <v>300.60958222826343</v>
      </c>
      <c r="M7216" s="3">
        <f t="shared" si="564"/>
        <v>75.749726960652296</v>
      </c>
    </row>
    <row r="7217" spans="1:13" x14ac:dyDescent="0.25">
      <c r="A7217" t="s">
        <v>21289</v>
      </c>
      <c r="B7217">
        <v>7.96</v>
      </c>
      <c r="C7217">
        <v>7.93</v>
      </c>
      <c r="D7217">
        <v>8.02</v>
      </c>
      <c r="E7217" s="5" t="s">
        <v>21290</v>
      </c>
      <c r="F7217" t="s">
        <v>21291</v>
      </c>
      <c r="G7217" t="s">
        <v>13</v>
      </c>
      <c r="I7217" s="3">
        <f t="shared" si="560"/>
        <v>248.99966653754501</v>
      </c>
      <c r="J7217" s="3">
        <f t="shared" si="561"/>
        <v>243.8753274992479</v>
      </c>
      <c r="K7217" s="3">
        <f t="shared" si="562"/>
        <v>259.57362682624733</v>
      </c>
      <c r="L7217" s="3">
        <f t="shared" si="563"/>
        <v>250.81620695434677</v>
      </c>
      <c r="M7217" s="3">
        <f t="shared" si="564"/>
        <v>8.0052492000201578</v>
      </c>
    </row>
    <row r="7218" spans="1:13" x14ac:dyDescent="0.25">
      <c r="A7218" t="s">
        <v>21292</v>
      </c>
      <c r="B7218">
        <v>7.72</v>
      </c>
      <c r="C7218">
        <v>8.16</v>
      </c>
      <c r="D7218">
        <v>8.02</v>
      </c>
      <c r="E7218" s="5" t="s">
        <v>21293</v>
      </c>
      <c r="F7218" t="s">
        <v>21294</v>
      </c>
      <c r="G7218" t="s">
        <v>13</v>
      </c>
      <c r="I7218" s="3">
        <f t="shared" si="560"/>
        <v>210.8393004204986</v>
      </c>
      <c r="J7218" s="3">
        <f t="shared" si="561"/>
        <v>286.02550734648821</v>
      </c>
      <c r="K7218" s="3">
        <f t="shared" si="562"/>
        <v>259.57362682624733</v>
      </c>
      <c r="L7218" s="3">
        <f t="shared" si="563"/>
        <v>252.14614486441141</v>
      </c>
      <c r="M7218" s="3">
        <f t="shared" si="564"/>
        <v>38.13944210655783</v>
      </c>
    </row>
    <row r="7219" spans="1:13" x14ac:dyDescent="0.25">
      <c r="A7219" t="s">
        <v>21295</v>
      </c>
      <c r="B7219">
        <v>7.02</v>
      </c>
      <c r="C7219">
        <v>8.02</v>
      </c>
      <c r="D7219">
        <v>8.02</v>
      </c>
      <c r="E7219" s="5" t="s">
        <v>21296</v>
      </c>
      <c r="F7219" t="s">
        <v>21297</v>
      </c>
      <c r="G7219" t="s">
        <v>13</v>
      </c>
      <c r="I7219" s="3">
        <f t="shared" si="560"/>
        <v>129.78681341312364</v>
      </c>
      <c r="J7219" s="3">
        <f t="shared" si="561"/>
        <v>259.57362682624733</v>
      </c>
      <c r="K7219" s="3">
        <f t="shared" si="562"/>
        <v>259.57362682624733</v>
      </c>
      <c r="L7219" s="3">
        <f t="shared" si="563"/>
        <v>216.31135568853946</v>
      </c>
      <c r="M7219" s="3">
        <f t="shared" si="564"/>
        <v>74.93245166133066</v>
      </c>
    </row>
    <row r="7220" spans="1:13" x14ac:dyDescent="0.25">
      <c r="A7220" t="s">
        <v>21298</v>
      </c>
      <c r="B7220">
        <v>8.02</v>
      </c>
      <c r="C7220">
        <v>8.2200000000000006</v>
      </c>
      <c r="D7220">
        <v>8.02</v>
      </c>
      <c r="E7220" s="5" t="s">
        <v>21299</v>
      </c>
      <c r="F7220" t="s">
        <v>21300</v>
      </c>
      <c r="G7220" t="s">
        <v>13</v>
      </c>
      <c r="I7220" s="3">
        <f t="shared" si="560"/>
        <v>259.57362682624733</v>
      </c>
      <c r="J7220" s="3">
        <f t="shared" si="561"/>
        <v>298.1717981359248</v>
      </c>
      <c r="K7220" s="3">
        <f t="shared" si="562"/>
        <v>259.57362682624733</v>
      </c>
      <c r="L7220" s="3">
        <f t="shared" si="563"/>
        <v>272.43968392947318</v>
      </c>
      <c r="M7220" s="3">
        <f t="shared" si="564"/>
        <v>22.284664595869575</v>
      </c>
    </row>
    <row r="7221" spans="1:13" x14ac:dyDescent="0.25">
      <c r="A7221" t="s">
        <v>21301</v>
      </c>
      <c r="B7221">
        <v>8.39</v>
      </c>
      <c r="C7221">
        <v>8.4499999999999993</v>
      </c>
      <c r="D7221">
        <v>8.02</v>
      </c>
      <c r="E7221" s="5" t="s">
        <v>21302</v>
      </c>
      <c r="F7221" t="s">
        <v>21302</v>
      </c>
      <c r="G7221" t="s">
        <v>13</v>
      </c>
      <c r="I7221" s="3">
        <f t="shared" si="560"/>
        <v>335.46071138774113</v>
      </c>
      <c r="J7221" s="3">
        <f t="shared" si="561"/>
        <v>349.70630572912506</v>
      </c>
      <c r="K7221" s="3">
        <f t="shared" si="562"/>
        <v>259.57362682624733</v>
      </c>
      <c r="L7221" s="3">
        <f t="shared" si="563"/>
        <v>314.91354798103788</v>
      </c>
      <c r="M7221" s="3">
        <f t="shared" si="564"/>
        <v>48.452186685418148</v>
      </c>
    </row>
    <row r="7222" spans="1:13" x14ac:dyDescent="0.25">
      <c r="A7222" t="s">
        <v>21303</v>
      </c>
      <c r="B7222">
        <v>6.47</v>
      </c>
      <c r="C7222">
        <v>7.25</v>
      </c>
      <c r="D7222">
        <v>8.02</v>
      </c>
      <c r="E7222" s="5" t="s">
        <v>21304</v>
      </c>
      <c r="F7222" t="s">
        <v>21305</v>
      </c>
      <c r="G7222" t="s">
        <v>13</v>
      </c>
      <c r="I7222" s="3">
        <f t="shared" si="560"/>
        <v>88.647005959099161</v>
      </c>
      <c r="J7222" s="3">
        <f t="shared" si="561"/>
        <v>152.21851072034832</v>
      </c>
      <c r="K7222" s="3">
        <f t="shared" si="562"/>
        <v>259.57362682624733</v>
      </c>
      <c r="L7222" s="3">
        <f t="shared" si="563"/>
        <v>166.8130478352316</v>
      </c>
      <c r="M7222" s="3">
        <f t="shared" si="564"/>
        <v>86.392869008175268</v>
      </c>
    </row>
    <row r="7223" spans="1:13" x14ac:dyDescent="0.25">
      <c r="A7223" t="s">
        <v>21306</v>
      </c>
      <c r="B7223">
        <v>8.57</v>
      </c>
      <c r="C7223">
        <v>8.09</v>
      </c>
      <c r="D7223">
        <v>8.02</v>
      </c>
      <c r="E7223" s="5" t="s">
        <v>21307</v>
      </c>
      <c r="F7223" t="s">
        <v>21308</v>
      </c>
      <c r="G7223" t="s">
        <v>13</v>
      </c>
      <c r="I7223" s="3">
        <f t="shared" si="560"/>
        <v>380.03803408103659</v>
      </c>
      <c r="J7223" s="3">
        <f t="shared" si="561"/>
        <v>272.47876670805999</v>
      </c>
      <c r="K7223" s="3">
        <f t="shared" si="562"/>
        <v>259.57362682624733</v>
      </c>
      <c r="L7223" s="3">
        <f t="shared" si="563"/>
        <v>304.03014253844799</v>
      </c>
      <c r="M7223" s="3">
        <f t="shared" si="564"/>
        <v>66.140270194524447</v>
      </c>
    </row>
    <row r="7224" spans="1:13" x14ac:dyDescent="0.25">
      <c r="A7224" t="s">
        <v>21309</v>
      </c>
      <c r="B7224">
        <v>8.5399999999999991</v>
      </c>
      <c r="C7224">
        <v>8.02</v>
      </c>
      <c r="D7224">
        <v>8.02</v>
      </c>
      <c r="E7224" s="5" t="s">
        <v>21310</v>
      </c>
      <c r="F7224" t="s">
        <v>21311</v>
      </c>
      <c r="G7224" t="s">
        <v>13</v>
      </c>
      <c r="I7224" s="3">
        <f t="shared" si="560"/>
        <v>372.21696443399918</v>
      </c>
      <c r="J7224" s="3">
        <f t="shared" si="561"/>
        <v>259.57362682624733</v>
      </c>
      <c r="K7224" s="3">
        <f t="shared" si="562"/>
        <v>259.57362682624733</v>
      </c>
      <c r="L7224" s="3">
        <f t="shared" si="563"/>
        <v>297.12140602883125</v>
      </c>
      <c r="M7224" s="3">
        <f t="shared" si="564"/>
        <v>65.034661290253524</v>
      </c>
    </row>
    <row r="7225" spans="1:13" x14ac:dyDescent="0.25">
      <c r="A7225" t="s">
        <v>21312</v>
      </c>
      <c r="B7225">
        <v>8.51</v>
      </c>
      <c r="C7225">
        <v>7.91</v>
      </c>
      <c r="D7225">
        <v>8.02</v>
      </c>
      <c r="E7225" s="5" t="s">
        <v>21313</v>
      </c>
      <c r="F7225" t="s">
        <v>21314</v>
      </c>
      <c r="G7225" t="s">
        <v>13</v>
      </c>
      <c r="I7225" s="3">
        <f t="shared" si="560"/>
        <v>364.55685007285007</v>
      </c>
      <c r="J7225" s="3">
        <f t="shared" si="561"/>
        <v>240.51782379878702</v>
      </c>
      <c r="K7225" s="3">
        <f t="shared" si="562"/>
        <v>259.57362682624733</v>
      </c>
      <c r="L7225" s="3">
        <f t="shared" si="563"/>
        <v>288.21610023262815</v>
      </c>
      <c r="M7225" s="3">
        <f t="shared" si="564"/>
        <v>66.796058804998651</v>
      </c>
    </row>
    <row r="7226" spans="1:13" x14ac:dyDescent="0.25">
      <c r="A7226" t="s">
        <v>21315</v>
      </c>
      <c r="B7226">
        <v>7.76</v>
      </c>
      <c r="C7226">
        <v>7.78</v>
      </c>
      <c r="D7226">
        <v>8.02</v>
      </c>
      <c r="E7226" s="5" t="s">
        <v>21316</v>
      </c>
      <c r="F7226" t="s">
        <v>21317</v>
      </c>
      <c r="G7226" t="s">
        <v>13</v>
      </c>
      <c r="I7226" s="3">
        <f t="shared" si="560"/>
        <v>216.76679996480686</v>
      </c>
      <c r="J7226" s="3">
        <f t="shared" si="561"/>
        <v>219.79275172806499</v>
      </c>
      <c r="K7226" s="3">
        <f t="shared" si="562"/>
        <v>259.57362682624733</v>
      </c>
      <c r="L7226" s="3">
        <f t="shared" si="563"/>
        <v>232.04439283970638</v>
      </c>
      <c r="M7226" s="3">
        <f t="shared" si="564"/>
        <v>23.888975259158393</v>
      </c>
    </row>
    <row r="7227" spans="1:13" x14ac:dyDescent="0.25">
      <c r="A7227" t="s">
        <v>21318</v>
      </c>
      <c r="B7227">
        <v>7.96</v>
      </c>
      <c r="C7227">
        <v>7.96</v>
      </c>
      <c r="D7227">
        <v>8.02</v>
      </c>
      <c r="E7227" s="5" t="s">
        <v>21319</v>
      </c>
      <c r="F7227" t="s">
        <v>21320</v>
      </c>
      <c r="G7227" t="s">
        <v>13</v>
      </c>
      <c r="I7227" s="3">
        <f t="shared" si="560"/>
        <v>248.99966653754501</v>
      </c>
      <c r="J7227" s="3">
        <f t="shared" si="561"/>
        <v>248.99966653754501</v>
      </c>
      <c r="K7227" s="3">
        <f t="shared" si="562"/>
        <v>259.57362682624733</v>
      </c>
      <c r="L7227" s="3">
        <f t="shared" si="563"/>
        <v>252.52431996711243</v>
      </c>
      <c r="M7227" s="3">
        <f t="shared" si="564"/>
        <v>6.1048788190826997</v>
      </c>
    </row>
    <row r="7228" spans="1:13" x14ac:dyDescent="0.25">
      <c r="A7228" t="s">
        <v>21321</v>
      </c>
      <c r="B7228">
        <v>8.32</v>
      </c>
      <c r="C7228">
        <v>7.23</v>
      </c>
      <c r="D7228">
        <v>8.02</v>
      </c>
      <c r="E7228" s="5" t="s">
        <v>21322</v>
      </c>
      <c r="F7228" t="s">
        <v>21323</v>
      </c>
      <c r="G7228" t="s">
        <v>3409</v>
      </c>
      <c r="I7228" s="3">
        <f t="shared" si="560"/>
        <v>319.57262051881276</v>
      </c>
      <c r="J7228" s="3">
        <f t="shared" si="561"/>
        <v>150.12287350168057</v>
      </c>
      <c r="K7228" s="3">
        <f t="shared" si="562"/>
        <v>259.57362682624733</v>
      </c>
      <c r="L7228" s="3">
        <f t="shared" si="563"/>
        <v>243.08970694891354</v>
      </c>
      <c r="M7228" s="3">
        <f t="shared" si="564"/>
        <v>85.919112553228175</v>
      </c>
    </row>
    <row r="7229" spans="1:13" x14ac:dyDescent="0.25">
      <c r="A7229" t="s">
        <v>21324</v>
      </c>
      <c r="B7229">
        <v>7.81</v>
      </c>
      <c r="C7229">
        <v>8.07</v>
      </c>
      <c r="D7229">
        <v>8.02</v>
      </c>
      <c r="E7229" s="5" t="s">
        <v>21325</v>
      </c>
      <c r="F7229" t="s">
        <v>21326</v>
      </c>
      <c r="G7229" t="s">
        <v>17</v>
      </c>
      <c r="I7229" s="3">
        <f t="shared" si="560"/>
        <v>224.41106465690478</v>
      </c>
      <c r="J7229" s="3">
        <f t="shared" si="561"/>
        <v>268.72747100750519</v>
      </c>
      <c r="K7229" s="3">
        <f t="shared" si="562"/>
        <v>259.57362682624733</v>
      </c>
      <c r="L7229" s="3">
        <f t="shared" si="563"/>
        <v>250.90405416355244</v>
      </c>
      <c r="M7229" s="3">
        <f t="shared" si="564"/>
        <v>23.395663819887524</v>
      </c>
    </row>
    <row r="7230" spans="1:13" x14ac:dyDescent="0.25">
      <c r="A7230" t="s">
        <v>21327</v>
      </c>
      <c r="B7230">
        <v>8.27</v>
      </c>
      <c r="C7230">
        <v>8.17</v>
      </c>
      <c r="D7230">
        <v>8.02</v>
      </c>
      <c r="E7230" s="5" t="s">
        <v>21328</v>
      </c>
      <c r="F7230" t="s">
        <v>21329</v>
      </c>
      <c r="G7230" t="s">
        <v>17</v>
      </c>
      <c r="I7230" s="3">
        <f t="shared" si="560"/>
        <v>308.68680388883462</v>
      </c>
      <c r="J7230" s="3">
        <f t="shared" si="561"/>
        <v>288.01497208033516</v>
      </c>
      <c r="K7230" s="3">
        <f t="shared" si="562"/>
        <v>259.57362682624733</v>
      </c>
      <c r="L7230" s="3">
        <f t="shared" si="563"/>
        <v>285.42513426513909</v>
      </c>
      <c r="M7230" s="3">
        <f t="shared" si="564"/>
        <v>24.658801374499678</v>
      </c>
    </row>
    <row r="7231" spans="1:13" x14ac:dyDescent="0.25">
      <c r="A7231" t="s">
        <v>21330</v>
      </c>
      <c r="B7231">
        <v>7.69</v>
      </c>
      <c r="C7231">
        <v>7.83</v>
      </c>
      <c r="D7231">
        <v>8.02</v>
      </c>
      <c r="E7231" s="5" t="s">
        <v>21331</v>
      </c>
      <c r="F7231" t="s">
        <v>21332</v>
      </c>
      <c r="G7231" t="s">
        <v>13</v>
      </c>
      <c r="I7231" s="3">
        <f t="shared" si="560"/>
        <v>206.50029036086443</v>
      </c>
      <c r="J7231" s="3">
        <f t="shared" si="561"/>
        <v>227.54372637864191</v>
      </c>
      <c r="K7231" s="3">
        <f t="shared" si="562"/>
        <v>259.57362682624733</v>
      </c>
      <c r="L7231" s="3">
        <f t="shared" si="563"/>
        <v>231.20588118858458</v>
      </c>
      <c r="M7231" s="3">
        <f t="shared" si="564"/>
        <v>26.725517661608077</v>
      </c>
    </row>
    <row r="7232" spans="1:13" x14ac:dyDescent="0.25">
      <c r="A7232" t="s">
        <v>21333</v>
      </c>
      <c r="B7232">
        <v>8.02</v>
      </c>
      <c r="C7232">
        <v>7.84</v>
      </c>
      <c r="D7232">
        <v>8.02</v>
      </c>
      <c r="E7232" s="5" t="s">
        <v>21334</v>
      </c>
      <c r="F7232" t="s">
        <v>21335</v>
      </c>
      <c r="G7232" t="s">
        <v>13</v>
      </c>
      <c r="I7232" s="3">
        <f t="shared" si="560"/>
        <v>259.57362682624733</v>
      </c>
      <c r="J7232" s="3">
        <f t="shared" si="561"/>
        <v>229.12641815756095</v>
      </c>
      <c r="K7232" s="3">
        <f t="shared" si="562"/>
        <v>259.57362682624733</v>
      </c>
      <c r="L7232" s="3">
        <f t="shared" si="563"/>
        <v>249.42455727001857</v>
      </c>
      <c r="M7232" s="3">
        <f t="shared" si="564"/>
        <v>17.578704120938795</v>
      </c>
    </row>
    <row r="7233" spans="1:13" x14ac:dyDescent="0.25">
      <c r="A7233" t="s">
        <v>21336</v>
      </c>
      <c r="B7233">
        <v>8.15</v>
      </c>
      <c r="C7233">
        <v>8.01</v>
      </c>
      <c r="D7233">
        <v>8.01</v>
      </c>
      <c r="E7233" s="5" t="s">
        <v>21337</v>
      </c>
      <c r="F7233" t="s">
        <v>21338</v>
      </c>
      <c r="G7233" t="s">
        <v>13</v>
      </c>
      <c r="I7233" s="3">
        <f t="shared" si="560"/>
        <v>284.04978484936839</v>
      </c>
      <c r="J7233" s="3">
        <f t="shared" si="561"/>
        <v>257.78062081452003</v>
      </c>
      <c r="K7233" s="3">
        <f t="shared" si="562"/>
        <v>257.78062081452003</v>
      </c>
      <c r="L7233" s="3">
        <f t="shared" si="563"/>
        <v>266.53700882613617</v>
      </c>
      <c r="M7233" s="3">
        <f t="shared" si="564"/>
        <v>15.166508926906136</v>
      </c>
    </row>
    <row r="7234" spans="1:13" x14ac:dyDescent="0.25">
      <c r="A7234" t="s">
        <v>21339</v>
      </c>
      <c r="B7234">
        <v>8.4600000000000009</v>
      </c>
      <c r="C7234">
        <v>8.26</v>
      </c>
      <c r="D7234">
        <v>8.01</v>
      </c>
      <c r="E7234" s="5" t="s">
        <v>21340</v>
      </c>
      <c r="F7234" t="s">
        <v>21341</v>
      </c>
      <c r="G7234" t="s">
        <v>13</v>
      </c>
      <c r="I7234" s="3">
        <f t="shared" si="560"/>
        <v>352.1387054437746</v>
      </c>
      <c r="J7234" s="3">
        <f t="shared" si="561"/>
        <v>306.55454838244566</v>
      </c>
      <c r="K7234" s="3">
        <f t="shared" si="562"/>
        <v>257.78062081452003</v>
      </c>
      <c r="L7234" s="3">
        <f t="shared" si="563"/>
        <v>305.49129154691343</v>
      </c>
      <c r="M7234" s="3">
        <f t="shared" si="564"/>
        <v>47.188027295587609</v>
      </c>
    </row>
    <row r="7235" spans="1:13" x14ac:dyDescent="0.25">
      <c r="A7235" t="s">
        <v>21342</v>
      </c>
      <c r="B7235">
        <v>9.48</v>
      </c>
      <c r="C7235">
        <v>9.42</v>
      </c>
      <c r="D7235">
        <v>8.01</v>
      </c>
      <c r="E7235" s="5" t="s">
        <v>21343</v>
      </c>
      <c r="F7235" t="s">
        <v>21344</v>
      </c>
      <c r="G7235" t="s">
        <v>13</v>
      </c>
      <c r="I7235" s="3">
        <f t="shared" si="560"/>
        <v>714.10875717140777</v>
      </c>
      <c r="J7235" s="3">
        <f t="shared" si="561"/>
        <v>685.01890805048913</v>
      </c>
      <c r="K7235" s="3">
        <f t="shared" si="562"/>
        <v>257.78062081452003</v>
      </c>
      <c r="L7235" s="3">
        <f t="shared" si="563"/>
        <v>552.30276201213894</v>
      </c>
      <c r="M7235" s="3">
        <f t="shared" si="564"/>
        <v>255.47802952933569</v>
      </c>
    </row>
    <row r="7236" spans="1:13" x14ac:dyDescent="0.25">
      <c r="A7236" t="s">
        <v>21345</v>
      </c>
      <c r="B7236">
        <v>7.91</v>
      </c>
      <c r="C7236">
        <v>7.87</v>
      </c>
      <c r="D7236">
        <v>8.01</v>
      </c>
      <c r="E7236" s="5" t="s">
        <v>21346</v>
      </c>
      <c r="F7236" t="s">
        <v>21347</v>
      </c>
      <c r="G7236" t="s">
        <v>13</v>
      </c>
      <c r="I7236" s="3">
        <f t="shared" si="560"/>
        <v>240.51782379878702</v>
      </c>
      <c r="J7236" s="3">
        <f t="shared" si="561"/>
        <v>233.94085125872652</v>
      </c>
      <c r="K7236" s="3">
        <f t="shared" si="562"/>
        <v>257.78062081452003</v>
      </c>
      <c r="L7236" s="3">
        <f t="shared" si="563"/>
        <v>244.07976529067787</v>
      </c>
      <c r="M7236" s="3">
        <f t="shared" si="564"/>
        <v>12.312563644995908</v>
      </c>
    </row>
    <row r="7237" spans="1:13" x14ac:dyDescent="0.25">
      <c r="A7237" t="s">
        <v>21348</v>
      </c>
      <c r="B7237">
        <v>7</v>
      </c>
      <c r="C7237">
        <v>8.1999999999999993</v>
      </c>
      <c r="D7237">
        <v>8.01</v>
      </c>
      <c r="E7237" s="5" t="s">
        <v>21349</v>
      </c>
      <c r="F7237" t="s">
        <v>21350</v>
      </c>
      <c r="G7237" t="s">
        <v>13</v>
      </c>
      <c r="I7237" s="3">
        <f t="shared" si="560"/>
        <v>128</v>
      </c>
      <c r="J7237" s="3">
        <f t="shared" si="561"/>
        <v>294.06677887924064</v>
      </c>
      <c r="K7237" s="3">
        <f t="shared" si="562"/>
        <v>257.78062081452003</v>
      </c>
      <c r="L7237" s="3">
        <f t="shared" si="563"/>
        <v>226.61579989792025</v>
      </c>
      <c r="M7237" s="3">
        <f t="shared" si="564"/>
        <v>87.309669045899128</v>
      </c>
    </row>
    <row r="7238" spans="1:13" x14ac:dyDescent="0.25">
      <c r="A7238" t="s">
        <v>21351</v>
      </c>
      <c r="B7238">
        <v>7.72</v>
      </c>
      <c r="C7238">
        <v>8.0500000000000007</v>
      </c>
      <c r="D7238">
        <v>8.01</v>
      </c>
      <c r="E7238" s="5" t="s">
        <v>21352</v>
      </c>
      <c r="F7238" t="s">
        <v>21353</v>
      </c>
      <c r="G7238" t="s">
        <v>13</v>
      </c>
      <c r="I7238" s="3">
        <f t="shared" ref="I7238:I7301" si="565">POWER(2,B7238)</f>
        <v>210.8393004204986</v>
      </c>
      <c r="J7238" s="3">
        <f t="shared" ref="J7238:J7301" si="566">POWER(2,C7238)</f>
        <v>265.02782050339272</v>
      </c>
      <c r="K7238" s="3">
        <f t="shared" ref="K7238:K7301" si="567">POWER(2,D7238)</f>
        <v>257.78062081452003</v>
      </c>
      <c r="L7238" s="3">
        <f t="shared" ref="L7238:L7301" si="568">AVERAGE(I7238:K7238)</f>
        <v>244.54924724613713</v>
      </c>
      <c r="M7238" s="3">
        <f t="shared" ref="M7238:M7301" si="569">STDEV(I7238:K7238)</f>
        <v>29.417696410037468</v>
      </c>
    </row>
    <row r="7239" spans="1:13" x14ac:dyDescent="0.25">
      <c r="A7239" t="s">
        <v>21354</v>
      </c>
      <c r="B7239">
        <v>7.57</v>
      </c>
      <c r="C7239">
        <v>8.59</v>
      </c>
      <c r="D7239">
        <v>8.01</v>
      </c>
      <c r="E7239" s="5" t="s">
        <v>21355</v>
      </c>
      <c r="F7239" t="s">
        <v>21356</v>
      </c>
      <c r="G7239" t="s">
        <v>13</v>
      </c>
      <c r="I7239" s="3">
        <f t="shared" si="565"/>
        <v>190.01901704051826</v>
      </c>
      <c r="J7239" s="3">
        <f t="shared" si="566"/>
        <v>385.34316733723307</v>
      </c>
      <c r="K7239" s="3">
        <f t="shared" si="567"/>
        <v>257.78062081452003</v>
      </c>
      <c r="L7239" s="3">
        <f t="shared" si="568"/>
        <v>277.71426839742378</v>
      </c>
      <c r="M7239" s="3">
        <f t="shared" si="569"/>
        <v>99.176073988401967</v>
      </c>
    </row>
    <row r="7240" spans="1:13" x14ac:dyDescent="0.25">
      <c r="A7240" t="s">
        <v>21357</v>
      </c>
      <c r="B7240">
        <v>7.4</v>
      </c>
      <c r="C7240">
        <v>8.2200000000000006</v>
      </c>
      <c r="D7240">
        <v>8.01</v>
      </c>
      <c r="E7240" s="5" t="s">
        <v>21358</v>
      </c>
      <c r="F7240" t="s">
        <v>21359</v>
      </c>
      <c r="G7240" t="s">
        <v>13</v>
      </c>
      <c r="I7240" s="3">
        <f t="shared" si="565"/>
        <v>168.89701257893043</v>
      </c>
      <c r="J7240" s="3">
        <f t="shared" si="566"/>
        <v>298.1717981359248</v>
      </c>
      <c r="K7240" s="3">
        <f t="shared" si="567"/>
        <v>257.78062081452003</v>
      </c>
      <c r="L7240" s="3">
        <f t="shared" si="568"/>
        <v>241.6164771764584</v>
      </c>
      <c r="M7240" s="3">
        <f t="shared" si="569"/>
        <v>66.135861677804144</v>
      </c>
    </row>
    <row r="7241" spans="1:13" x14ac:dyDescent="0.25">
      <c r="A7241" t="s">
        <v>21360</v>
      </c>
      <c r="B7241">
        <v>6.87</v>
      </c>
      <c r="C7241">
        <v>7.29</v>
      </c>
      <c r="D7241">
        <v>8.01</v>
      </c>
      <c r="E7241" s="5" t="s">
        <v>21361</v>
      </c>
      <c r="F7241" t="s">
        <v>21362</v>
      </c>
      <c r="G7241" t="s">
        <v>13</v>
      </c>
      <c r="I7241" s="3">
        <f t="shared" si="565"/>
        <v>116.97042562936325</v>
      </c>
      <c r="J7241" s="3">
        <f t="shared" si="566"/>
        <v>156.4979555445847</v>
      </c>
      <c r="K7241" s="3">
        <f t="shared" si="567"/>
        <v>257.78062081452003</v>
      </c>
      <c r="L7241" s="3">
        <f t="shared" si="568"/>
        <v>177.08300066282266</v>
      </c>
      <c r="M7241" s="3">
        <f t="shared" si="569"/>
        <v>72.627032356488456</v>
      </c>
    </row>
    <row r="7242" spans="1:13" x14ac:dyDescent="0.25">
      <c r="A7242" t="s">
        <v>21363</v>
      </c>
      <c r="B7242">
        <v>8.01</v>
      </c>
      <c r="C7242">
        <v>7.74</v>
      </c>
      <c r="D7242">
        <v>8.01</v>
      </c>
      <c r="E7242" s="5" t="s">
        <v>21364</v>
      </c>
      <c r="F7242" t="s">
        <v>21365</v>
      </c>
      <c r="G7242" t="s">
        <v>17</v>
      </c>
      <c r="I7242" s="3">
        <f t="shared" si="565"/>
        <v>257.78062081452003</v>
      </c>
      <c r="J7242" s="3">
        <f t="shared" si="566"/>
        <v>213.78250737366255</v>
      </c>
      <c r="K7242" s="3">
        <f t="shared" si="567"/>
        <v>257.78062081452003</v>
      </c>
      <c r="L7242" s="3">
        <f t="shared" si="568"/>
        <v>243.11458300090089</v>
      </c>
      <c r="M7242" s="3">
        <f t="shared" si="569"/>
        <v>25.402322638914757</v>
      </c>
    </row>
    <row r="7243" spans="1:13" x14ac:dyDescent="0.25">
      <c r="A7243" t="s">
        <v>21366</v>
      </c>
      <c r="B7243">
        <v>7.76</v>
      </c>
      <c r="C7243">
        <v>7.76</v>
      </c>
      <c r="D7243">
        <v>8.01</v>
      </c>
      <c r="E7243" s="5" t="s">
        <v>21367</v>
      </c>
      <c r="F7243" t="s">
        <v>21368</v>
      </c>
      <c r="G7243" t="s">
        <v>17</v>
      </c>
      <c r="I7243" s="3">
        <f t="shared" si="565"/>
        <v>216.76679996480686</v>
      </c>
      <c r="J7243" s="3">
        <f t="shared" si="566"/>
        <v>216.76679996480686</v>
      </c>
      <c r="K7243" s="3">
        <f t="shared" si="567"/>
        <v>257.78062081452003</v>
      </c>
      <c r="L7243" s="3">
        <f t="shared" si="568"/>
        <v>230.43807358137792</v>
      </c>
      <c r="M7243" s="3">
        <f t="shared" si="569"/>
        <v>23.679340508076983</v>
      </c>
    </row>
    <row r="7244" spans="1:13" x14ac:dyDescent="0.25">
      <c r="A7244" t="s">
        <v>21369</v>
      </c>
      <c r="B7244">
        <v>8.4</v>
      </c>
      <c r="C7244">
        <v>8.26</v>
      </c>
      <c r="D7244">
        <v>8.01</v>
      </c>
      <c r="E7244" s="5" t="s">
        <v>21370</v>
      </c>
      <c r="F7244" t="s">
        <v>21371</v>
      </c>
      <c r="G7244" t="s">
        <v>13</v>
      </c>
      <c r="I7244" s="3">
        <f t="shared" si="565"/>
        <v>337.79402515786086</v>
      </c>
      <c r="J7244" s="3">
        <f t="shared" si="566"/>
        <v>306.55454838244566</v>
      </c>
      <c r="K7244" s="3">
        <f t="shared" si="567"/>
        <v>257.78062081452003</v>
      </c>
      <c r="L7244" s="3">
        <f t="shared" si="568"/>
        <v>300.70973145160883</v>
      </c>
      <c r="M7244" s="3">
        <f t="shared" si="569"/>
        <v>40.325644847528416</v>
      </c>
    </row>
    <row r="7245" spans="1:13" x14ac:dyDescent="0.25">
      <c r="A7245" t="s">
        <v>21372</v>
      </c>
      <c r="B7245">
        <v>5.73</v>
      </c>
      <c r="C7245">
        <v>7.97</v>
      </c>
      <c r="D7245">
        <v>8.01</v>
      </c>
      <c r="E7245" s="5" t="s">
        <v>21373</v>
      </c>
      <c r="F7245" t="s">
        <v>21374</v>
      </c>
      <c r="G7245" t="s">
        <v>13</v>
      </c>
      <c r="I7245" s="3">
        <f t="shared" si="565"/>
        <v>53.076450932124267</v>
      </c>
      <c r="J7245" s="3">
        <f t="shared" si="566"/>
        <v>250.73159618225324</v>
      </c>
      <c r="K7245" s="3">
        <f t="shared" si="567"/>
        <v>257.78062081452003</v>
      </c>
      <c r="L7245" s="3">
        <f t="shared" si="568"/>
        <v>187.19622264296586</v>
      </c>
      <c r="M7245" s="3">
        <f t="shared" si="569"/>
        <v>116.2045913890357</v>
      </c>
    </row>
    <row r="7246" spans="1:13" x14ac:dyDescent="0.25">
      <c r="A7246" t="s">
        <v>21375</v>
      </c>
      <c r="B7246">
        <v>9.24</v>
      </c>
      <c r="C7246">
        <v>7.98</v>
      </c>
      <c r="D7246">
        <v>8.01</v>
      </c>
      <c r="E7246" s="5" t="s">
        <v>21376</v>
      </c>
      <c r="F7246" t="s">
        <v>21377</v>
      </c>
      <c r="G7246" t="s">
        <v>13</v>
      </c>
      <c r="I7246" s="3">
        <f t="shared" si="565"/>
        <v>604.66824265191963</v>
      </c>
      <c r="J7246" s="3">
        <f t="shared" si="566"/>
        <v>252.47557235029998</v>
      </c>
      <c r="K7246" s="3">
        <f t="shared" si="567"/>
        <v>257.78062081452003</v>
      </c>
      <c r="L7246" s="3">
        <f t="shared" si="568"/>
        <v>371.64147860557995</v>
      </c>
      <c r="M7246" s="3">
        <f t="shared" si="569"/>
        <v>201.82452887652991</v>
      </c>
    </row>
    <row r="7247" spans="1:13" x14ac:dyDescent="0.25">
      <c r="A7247" t="s">
        <v>21378</v>
      </c>
      <c r="B7247">
        <v>7.92</v>
      </c>
      <c r="C7247">
        <v>8.36</v>
      </c>
      <c r="D7247">
        <v>8.01</v>
      </c>
      <c r="E7247" s="5" t="s">
        <v>21379</v>
      </c>
      <c r="F7247" t="s">
        <v>21380</v>
      </c>
      <c r="G7247" t="s">
        <v>13</v>
      </c>
      <c r="I7247" s="3">
        <f t="shared" si="565"/>
        <v>242.19075756175241</v>
      </c>
      <c r="J7247" s="3">
        <f t="shared" si="566"/>
        <v>328.55702977610338</v>
      </c>
      <c r="K7247" s="3">
        <f t="shared" si="567"/>
        <v>257.78062081452003</v>
      </c>
      <c r="L7247" s="3">
        <f t="shared" si="568"/>
        <v>276.17613605079197</v>
      </c>
      <c r="M7247" s="3">
        <f t="shared" si="569"/>
        <v>46.028029282783379</v>
      </c>
    </row>
    <row r="7248" spans="1:13" x14ac:dyDescent="0.25">
      <c r="A7248" t="s">
        <v>21381</v>
      </c>
      <c r="B7248">
        <v>6.74</v>
      </c>
      <c r="C7248">
        <v>8.1300000000000008</v>
      </c>
      <c r="D7248">
        <v>8.01</v>
      </c>
      <c r="E7248" s="5" t="s">
        <v>21382</v>
      </c>
      <c r="F7248" t="s">
        <v>21383</v>
      </c>
      <c r="G7248" t="s">
        <v>13</v>
      </c>
      <c r="I7248" s="3">
        <f t="shared" si="565"/>
        <v>106.89125368683126</v>
      </c>
      <c r="J7248" s="3">
        <f t="shared" si="566"/>
        <v>280.13918752274952</v>
      </c>
      <c r="K7248" s="3">
        <f t="shared" si="567"/>
        <v>257.78062081452003</v>
      </c>
      <c r="L7248" s="3">
        <f t="shared" si="568"/>
        <v>214.93702067470028</v>
      </c>
      <c r="M7248" s="3">
        <f t="shared" si="569"/>
        <v>94.235832883830696</v>
      </c>
    </row>
    <row r="7249" spans="1:13" x14ac:dyDescent="0.25">
      <c r="A7249" t="s">
        <v>21384</v>
      </c>
      <c r="B7249">
        <v>7.9</v>
      </c>
      <c r="C7249">
        <v>8.82</v>
      </c>
      <c r="D7249">
        <v>8.01</v>
      </c>
      <c r="E7249" s="5" t="s">
        <v>21385</v>
      </c>
      <c r="F7249" t="s">
        <v>21386</v>
      </c>
      <c r="G7249" t="s">
        <v>13</v>
      </c>
      <c r="I7249" s="3">
        <f t="shared" si="565"/>
        <v>238.85644583342264</v>
      </c>
      <c r="J7249" s="3">
        <f t="shared" si="566"/>
        <v>451.94393410081545</v>
      </c>
      <c r="K7249" s="3">
        <f t="shared" si="567"/>
        <v>257.78062081452003</v>
      </c>
      <c r="L7249" s="3">
        <f t="shared" si="568"/>
        <v>316.19366691625271</v>
      </c>
      <c r="M7249" s="3">
        <f t="shared" si="569"/>
        <v>117.94334394186447</v>
      </c>
    </row>
    <row r="7250" spans="1:13" x14ac:dyDescent="0.25">
      <c r="A7250" t="s">
        <v>21387</v>
      </c>
      <c r="B7250">
        <v>7.55</v>
      </c>
      <c r="C7250">
        <v>8.08</v>
      </c>
      <c r="D7250">
        <v>8.01</v>
      </c>
      <c r="E7250" s="5" t="s">
        <v>21388</v>
      </c>
      <c r="F7250" t="s">
        <v>21389</v>
      </c>
      <c r="G7250" t="s">
        <v>13</v>
      </c>
      <c r="I7250" s="3">
        <f t="shared" si="565"/>
        <v>187.40296908103994</v>
      </c>
      <c r="J7250" s="3">
        <f t="shared" si="566"/>
        <v>270.59661838371341</v>
      </c>
      <c r="K7250" s="3">
        <f t="shared" si="567"/>
        <v>257.78062081452003</v>
      </c>
      <c r="L7250" s="3">
        <f t="shared" si="568"/>
        <v>238.59340275975782</v>
      </c>
      <c r="M7250" s="3">
        <f t="shared" si="569"/>
        <v>44.792943903976493</v>
      </c>
    </row>
    <row r="7251" spans="1:13" x14ac:dyDescent="0.25">
      <c r="A7251" t="s">
        <v>21390</v>
      </c>
      <c r="B7251">
        <v>7.89</v>
      </c>
      <c r="C7251">
        <v>9.01</v>
      </c>
      <c r="D7251">
        <v>8.01</v>
      </c>
      <c r="E7251" s="5" t="s">
        <v>21391</v>
      </c>
      <c r="F7251" t="s">
        <v>21392</v>
      </c>
      <c r="G7251" t="s">
        <v>13</v>
      </c>
      <c r="I7251" s="3">
        <f t="shared" si="565"/>
        <v>237.20654384393484</v>
      </c>
      <c r="J7251" s="3">
        <f t="shared" si="566"/>
        <v>515.56124162903961</v>
      </c>
      <c r="K7251" s="3">
        <f t="shared" si="567"/>
        <v>257.78062081452003</v>
      </c>
      <c r="L7251" s="3">
        <f t="shared" si="568"/>
        <v>336.84946876249813</v>
      </c>
      <c r="M7251" s="3">
        <f t="shared" si="569"/>
        <v>155.11043318108759</v>
      </c>
    </row>
    <row r="7252" spans="1:13" x14ac:dyDescent="0.25">
      <c r="A7252" t="s">
        <v>21393</v>
      </c>
      <c r="B7252">
        <v>7.46</v>
      </c>
      <c r="C7252">
        <v>7.93</v>
      </c>
      <c r="D7252">
        <v>8.01</v>
      </c>
      <c r="E7252" s="5" t="s">
        <v>21394</v>
      </c>
      <c r="F7252" t="s">
        <v>21395</v>
      </c>
      <c r="G7252" t="s">
        <v>13</v>
      </c>
      <c r="I7252" s="3">
        <f t="shared" si="565"/>
        <v>176.06935272188713</v>
      </c>
      <c r="J7252" s="3">
        <f t="shared" si="566"/>
        <v>243.8753274992479</v>
      </c>
      <c r="K7252" s="3">
        <f t="shared" si="567"/>
        <v>257.78062081452003</v>
      </c>
      <c r="L7252" s="3">
        <f t="shared" si="568"/>
        <v>225.90843367855169</v>
      </c>
      <c r="M7252" s="3">
        <f t="shared" si="569"/>
        <v>43.718300384388961</v>
      </c>
    </row>
    <row r="7253" spans="1:13" x14ac:dyDescent="0.25">
      <c r="A7253" t="s">
        <v>21396</v>
      </c>
      <c r="B7253">
        <v>8.18</v>
      </c>
      <c r="C7253">
        <v>8.1300000000000008</v>
      </c>
      <c r="D7253">
        <v>8.01</v>
      </c>
      <c r="E7253" s="5" t="s">
        <v>21397</v>
      </c>
      <c r="F7253" t="s">
        <v>21398</v>
      </c>
      <c r="G7253" t="s">
        <v>13</v>
      </c>
      <c r="I7253" s="3">
        <f t="shared" si="565"/>
        <v>290.01827463572425</v>
      </c>
      <c r="J7253" s="3">
        <f t="shared" si="566"/>
        <v>280.13918752274952</v>
      </c>
      <c r="K7253" s="3">
        <f t="shared" si="567"/>
        <v>257.78062081452003</v>
      </c>
      <c r="L7253" s="3">
        <f t="shared" si="568"/>
        <v>275.97936099099792</v>
      </c>
      <c r="M7253" s="3">
        <f t="shared" si="569"/>
        <v>16.516497769038359</v>
      </c>
    </row>
    <row r="7254" spans="1:13" x14ac:dyDescent="0.25">
      <c r="A7254" t="s">
        <v>21399</v>
      </c>
      <c r="B7254">
        <v>5.78</v>
      </c>
      <c r="C7254">
        <v>8.77</v>
      </c>
      <c r="D7254">
        <v>8.01</v>
      </c>
      <c r="E7254" s="5" t="s">
        <v>21400</v>
      </c>
      <c r="F7254" t="s">
        <v>21401</v>
      </c>
      <c r="G7254" t="s">
        <v>13</v>
      </c>
      <c r="I7254" s="3">
        <f t="shared" si="565"/>
        <v>54.948187932016239</v>
      </c>
      <c r="J7254" s="3">
        <f t="shared" si="566"/>
        <v>436.54906458519343</v>
      </c>
      <c r="K7254" s="3">
        <f t="shared" si="567"/>
        <v>257.78062081452003</v>
      </c>
      <c r="L7254" s="3">
        <f t="shared" si="568"/>
        <v>249.75929111057658</v>
      </c>
      <c r="M7254" s="3">
        <f t="shared" si="569"/>
        <v>190.92685396057527</v>
      </c>
    </row>
    <row r="7255" spans="1:13" x14ac:dyDescent="0.25">
      <c r="A7255" t="s">
        <v>21402</v>
      </c>
      <c r="B7255">
        <v>8.57</v>
      </c>
      <c r="C7255">
        <v>8</v>
      </c>
      <c r="D7255">
        <v>8</v>
      </c>
      <c r="E7255" s="5" t="s">
        <v>21403</v>
      </c>
      <c r="F7255" t="s">
        <v>21404</v>
      </c>
      <c r="G7255" t="s">
        <v>13</v>
      </c>
      <c r="I7255" s="3">
        <f t="shared" si="565"/>
        <v>380.03803408103659</v>
      </c>
      <c r="J7255" s="3">
        <f t="shared" si="566"/>
        <v>256</v>
      </c>
      <c r="K7255" s="3">
        <f t="shared" si="567"/>
        <v>256</v>
      </c>
      <c r="L7255" s="3">
        <f t="shared" si="568"/>
        <v>297.34601136034553</v>
      </c>
      <c r="M7255" s="3">
        <f t="shared" si="569"/>
        <v>71.613392366438418</v>
      </c>
    </row>
    <row r="7256" spans="1:13" x14ac:dyDescent="0.25">
      <c r="A7256" t="s">
        <v>21405</v>
      </c>
      <c r="B7256">
        <v>7.91</v>
      </c>
      <c r="C7256">
        <v>8</v>
      </c>
      <c r="D7256">
        <v>8</v>
      </c>
      <c r="E7256" s="5" t="s">
        <v>21406</v>
      </c>
      <c r="F7256" t="s">
        <v>21407</v>
      </c>
      <c r="G7256" t="s">
        <v>13</v>
      </c>
      <c r="I7256" s="3">
        <f t="shared" si="565"/>
        <v>240.51782379878702</v>
      </c>
      <c r="J7256" s="3">
        <f t="shared" si="566"/>
        <v>256</v>
      </c>
      <c r="K7256" s="3">
        <f t="shared" si="567"/>
        <v>256</v>
      </c>
      <c r="L7256" s="3">
        <f t="shared" si="568"/>
        <v>250.83927459959568</v>
      </c>
      <c r="M7256" s="3">
        <f t="shared" si="569"/>
        <v>8.938638597411531</v>
      </c>
    </row>
    <row r="7257" spans="1:13" x14ac:dyDescent="0.25">
      <c r="A7257" t="s">
        <v>21408</v>
      </c>
      <c r="B7257">
        <v>7.64</v>
      </c>
      <c r="C7257">
        <v>7.61</v>
      </c>
      <c r="D7257">
        <v>8</v>
      </c>
      <c r="E7257" s="5" t="s">
        <v>21409</v>
      </c>
      <c r="F7257" t="s">
        <v>21410</v>
      </c>
      <c r="G7257" t="s">
        <v>3409</v>
      </c>
      <c r="I7257" s="3">
        <f t="shared" si="565"/>
        <v>199.46613239308795</v>
      </c>
      <c r="J7257" s="3">
        <f t="shared" si="566"/>
        <v>195.36117874695157</v>
      </c>
      <c r="K7257" s="3">
        <f t="shared" si="567"/>
        <v>256</v>
      </c>
      <c r="L7257" s="3">
        <f t="shared" si="568"/>
        <v>216.94243704667983</v>
      </c>
      <c r="M7257" s="3">
        <f t="shared" si="569"/>
        <v>33.887056216182081</v>
      </c>
    </row>
    <row r="7258" spans="1:13" x14ac:dyDescent="0.25">
      <c r="A7258" t="s">
        <v>21411</v>
      </c>
      <c r="B7258">
        <v>9.18</v>
      </c>
      <c r="C7258">
        <v>8.58</v>
      </c>
      <c r="D7258">
        <v>8</v>
      </c>
      <c r="E7258" s="5" t="s">
        <v>21412</v>
      </c>
      <c r="F7258" t="s">
        <v>21413</v>
      </c>
      <c r="G7258" t="s">
        <v>13</v>
      </c>
      <c r="I7258" s="3">
        <f t="shared" si="565"/>
        <v>580.03654927144851</v>
      </c>
      <c r="J7258" s="3">
        <f t="shared" si="566"/>
        <v>382.68140765054432</v>
      </c>
      <c r="K7258" s="3">
        <f t="shared" si="567"/>
        <v>256</v>
      </c>
      <c r="L7258" s="3">
        <f t="shared" si="568"/>
        <v>406.23931897399763</v>
      </c>
      <c r="M7258" s="3">
        <f t="shared" si="569"/>
        <v>163.29774249933678</v>
      </c>
    </row>
    <row r="7259" spans="1:13" x14ac:dyDescent="0.25">
      <c r="A7259" t="s">
        <v>21414</v>
      </c>
      <c r="B7259">
        <v>6.94</v>
      </c>
      <c r="C7259">
        <v>8.69</v>
      </c>
      <c r="D7259">
        <v>8</v>
      </c>
      <c r="E7259" s="5" t="s">
        <v>21415</v>
      </c>
      <c r="F7259" t="s">
        <v>21416</v>
      </c>
      <c r="G7259" t="s">
        <v>13</v>
      </c>
      <c r="I7259" s="3">
        <f t="shared" si="565"/>
        <v>122.78580727363384</v>
      </c>
      <c r="J7259" s="3">
        <f t="shared" si="566"/>
        <v>413.00058072172851</v>
      </c>
      <c r="K7259" s="3">
        <f t="shared" si="567"/>
        <v>256</v>
      </c>
      <c r="L7259" s="3">
        <f t="shared" si="568"/>
        <v>263.92879599845412</v>
      </c>
      <c r="M7259" s="3">
        <f t="shared" si="569"/>
        <v>145.26975953849114</v>
      </c>
    </row>
    <row r="7260" spans="1:13" x14ac:dyDescent="0.25">
      <c r="A7260" t="s">
        <v>21417</v>
      </c>
      <c r="B7260">
        <v>7.96</v>
      </c>
      <c r="C7260">
        <v>7.96</v>
      </c>
      <c r="D7260">
        <v>8</v>
      </c>
      <c r="E7260" s="5" t="s">
        <v>21418</v>
      </c>
      <c r="F7260" t="s">
        <v>21419</v>
      </c>
      <c r="G7260" t="s">
        <v>13</v>
      </c>
      <c r="I7260" s="3">
        <f t="shared" si="565"/>
        <v>248.99966653754501</v>
      </c>
      <c r="J7260" s="3">
        <f t="shared" si="566"/>
        <v>248.99966653754501</v>
      </c>
      <c r="K7260" s="3">
        <f t="shared" si="567"/>
        <v>256</v>
      </c>
      <c r="L7260" s="3">
        <f t="shared" si="568"/>
        <v>251.33311102503001</v>
      </c>
      <c r="M7260" s="3">
        <f t="shared" si="569"/>
        <v>4.0416444089655332</v>
      </c>
    </row>
    <row r="7261" spans="1:13" x14ac:dyDescent="0.25">
      <c r="A7261" t="s">
        <v>21420</v>
      </c>
      <c r="B7261">
        <v>8</v>
      </c>
      <c r="C7261">
        <v>8</v>
      </c>
      <c r="D7261">
        <v>8</v>
      </c>
      <c r="E7261" s="5" t="s">
        <v>21421</v>
      </c>
      <c r="F7261" t="s">
        <v>21422</v>
      </c>
      <c r="G7261" t="s">
        <v>13</v>
      </c>
      <c r="I7261" s="3">
        <f t="shared" si="565"/>
        <v>256</v>
      </c>
      <c r="J7261" s="3">
        <f t="shared" si="566"/>
        <v>256</v>
      </c>
      <c r="K7261" s="3">
        <f t="shared" si="567"/>
        <v>256</v>
      </c>
      <c r="L7261" s="3">
        <f t="shared" si="568"/>
        <v>256</v>
      </c>
      <c r="M7261" s="3">
        <f t="shared" si="569"/>
        <v>0</v>
      </c>
    </row>
    <row r="7262" spans="1:13" x14ac:dyDescent="0.25">
      <c r="A7262" t="s">
        <v>21423</v>
      </c>
      <c r="B7262">
        <v>7.8</v>
      </c>
      <c r="C7262">
        <v>8.18</v>
      </c>
      <c r="D7262">
        <v>8</v>
      </c>
      <c r="E7262" s="5" t="s">
        <v>21424</v>
      </c>
      <c r="F7262" t="s">
        <v>21425</v>
      </c>
      <c r="G7262" t="s">
        <v>13</v>
      </c>
      <c r="I7262" s="3">
        <f t="shared" si="565"/>
        <v>222.86094420380775</v>
      </c>
      <c r="J7262" s="3">
        <f t="shared" si="566"/>
        <v>290.01827463572425</v>
      </c>
      <c r="K7262" s="3">
        <f t="shared" si="567"/>
        <v>256</v>
      </c>
      <c r="L7262" s="3">
        <f t="shared" si="568"/>
        <v>256.29307294651068</v>
      </c>
      <c r="M7262" s="3">
        <f t="shared" si="569"/>
        <v>33.579624424632563</v>
      </c>
    </row>
    <row r="7263" spans="1:13" x14ac:dyDescent="0.25">
      <c r="A7263" t="s">
        <v>21426</v>
      </c>
      <c r="B7263">
        <v>8</v>
      </c>
      <c r="C7263">
        <v>8</v>
      </c>
      <c r="D7263">
        <v>8</v>
      </c>
      <c r="E7263" s="5" t="s">
        <v>21427</v>
      </c>
      <c r="F7263" t="s">
        <v>21428</v>
      </c>
      <c r="G7263" t="s">
        <v>13</v>
      </c>
      <c r="I7263" s="3">
        <f t="shared" si="565"/>
        <v>256</v>
      </c>
      <c r="J7263" s="3">
        <f t="shared" si="566"/>
        <v>256</v>
      </c>
      <c r="K7263" s="3">
        <f t="shared" si="567"/>
        <v>256</v>
      </c>
      <c r="L7263" s="3">
        <f t="shared" si="568"/>
        <v>256</v>
      </c>
      <c r="M7263" s="3">
        <f t="shared" si="569"/>
        <v>0</v>
      </c>
    </row>
    <row r="7264" spans="1:13" x14ac:dyDescent="0.25">
      <c r="A7264" t="s">
        <v>21429</v>
      </c>
      <c r="B7264">
        <v>8</v>
      </c>
      <c r="C7264">
        <v>7.53</v>
      </c>
      <c r="D7264">
        <v>8</v>
      </c>
      <c r="E7264" s="5" t="s">
        <v>14304</v>
      </c>
      <c r="F7264" t="s">
        <v>21430</v>
      </c>
      <c r="G7264" t="s">
        <v>13</v>
      </c>
      <c r="I7264" s="3">
        <f t="shared" si="565"/>
        <v>256</v>
      </c>
      <c r="J7264" s="3">
        <f t="shared" si="566"/>
        <v>184.82293702687943</v>
      </c>
      <c r="K7264" s="3">
        <f t="shared" si="567"/>
        <v>256</v>
      </c>
      <c r="L7264" s="3">
        <f t="shared" si="568"/>
        <v>232.27431234229314</v>
      </c>
      <c r="M7264" s="3">
        <f t="shared" si="569"/>
        <v>41.094096467657948</v>
      </c>
    </row>
    <row r="7265" spans="1:13" x14ac:dyDescent="0.25">
      <c r="A7265" t="s">
        <v>21431</v>
      </c>
      <c r="B7265">
        <v>8.1300000000000008</v>
      </c>
      <c r="C7265">
        <v>8.1300000000000008</v>
      </c>
      <c r="D7265">
        <v>8</v>
      </c>
      <c r="E7265" s="5" t="s">
        <v>21432</v>
      </c>
      <c r="F7265" t="s">
        <v>21433</v>
      </c>
      <c r="G7265" t="s">
        <v>13</v>
      </c>
      <c r="I7265" s="3">
        <f t="shared" si="565"/>
        <v>280.13918752274952</v>
      </c>
      <c r="J7265" s="3">
        <f t="shared" si="566"/>
        <v>280.13918752274952</v>
      </c>
      <c r="K7265" s="3">
        <f t="shared" si="567"/>
        <v>256</v>
      </c>
      <c r="L7265" s="3">
        <f t="shared" si="568"/>
        <v>272.09279168183303</v>
      </c>
      <c r="M7265" s="3">
        <f t="shared" si="569"/>
        <v>13.936766414278292</v>
      </c>
    </row>
    <row r="7266" spans="1:13" x14ac:dyDescent="0.25">
      <c r="A7266" t="s">
        <v>21434</v>
      </c>
      <c r="B7266">
        <v>8.94</v>
      </c>
      <c r="C7266">
        <v>8.32</v>
      </c>
      <c r="D7266">
        <v>8</v>
      </c>
      <c r="E7266" s="5" t="s">
        <v>21435</v>
      </c>
      <c r="F7266" t="s">
        <v>21436</v>
      </c>
      <c r="G7266" t="s">
        <v>13</v>
      </c>
      <c r="I7266" s="3">
        <f t="shared" si="565"/>
        <v>491.14322909453495</v>
      </c>
      <c r="J7266" s="3">
        <f t="shared" si="566"/>
        <v>319.57262051881276</v>
      </c>
      <c r="K7266" s="3">
        <f t="shared" si="567"/>
        <v>256</v>
      </c>
      <c r="L7266" s="3">
        <f t="shared" si="568"/>
        <v>355.57194987111592</v>
      </c>
      <c r="M7266" s="3">
        <f t="shared" si="569"/>
        <v>121.63489767584356</v>
      </c>
    </row>
    <row r="7267" spans="1:13" x14ac:dyDescent="0.25">
      <c r="A7267" t="s">
        <v>21437</v>
      </c>
      <c r="B7267">
        <v>8</v>
      </c>
      <c r="C7267">
        <v>8</v>
      </c>
      <c r="D7267">
        <v>8</v>
      </c>
      <c r="E7267" s="5" t="s">
        <v>16538</v>
      </c>
      <c r="F7267" t="s">
        <v>16539</v>
      </c>
      <c r="G7267" t="s">
        <v>17</v>
      </c>
      <c r="I7267" s="3">
        <f t="shared" si="565"/>
        <v>256</v>
      </c>
      <c r="J7267" s="3">
        <f t="shared" si="566"/>
        <v>256</v>
      </c>
      <c r="K7267" s="3">
        <f t="shared" si="567"/>
        <v>256</v>
      </c>
      <c r="L7267" s="3">
        <f t="shared" si="568"/>
        <v>256</v>
      </c>
      <c r="M7267" s="3">
        <f t="shared" si="569"/>
        <v>0</v>
      </c>
    </row>
    <row r="7268" spans="1:13" x14ac:dyDescent="0.25">
      <c r="A7268" t="s">
        <v>21438</v>
      </c>
      <c r="B7268">
        <v>8</v>
      </c>
      <c r="C7268">
        <v>8</v>
      </c>
      <c r="D7268">
        <v>8</v>
      </c>
      <c r="E7268" s="5" t="s">
        <v>16538</v>
      </c>
      <c r="F7268" t="s">
        <v>16539</v>
      </c>
      <c r="G7268" t="s">
        <v>17</v>
      </c>
      <c r="I7268" s="3">
        <f t="shared" si="565"/>
        <v>256</v>
      </c>
      <c r="J7268" s="3">
        <f t="shared" si="566"/>
        <v>256</v>
      </c>
      <c r="K7268" s="3">
        <f t="shared" si="567"/>
        <v>256</v>
      </c>
      <c r="L7268" s="3">
        <f t="shared" si="568"/>
        <v>256</v>
      </c>
      <c r="M7268" s="3">
        <f t="shared" si="569"/>
        <v>0</v>
      </c>
    </row>
    <row r="7269" spans="1:13" x14ac:dyDescent="0.25">
      <c r="A7269" t="s">
        <v>21439</v>
      </c>
      <c r="B7269">
        <v>7.52</v>
      </c>
      <c r="C7269">
        <v>7.47</v>
      </c>
      <c r="D7269">
        <v>8</v>
      </c>
      <c r="E7269" s="5" t="s">
        <v>21440</v>
      </c>
      <c r="F7269" t="s">
        <v>21441</v>
      </c>
      <c r="G7269" t="s">
        <v>13</v>
      </c>
      <c r="I7269" s="3">
        <f t="shared" si="565"/>
        <v>183.54627174602581</v>
      </c>
      <c r="J7269" s="3">
        <f t="shared" si="566"/>
        <v>177.29401191819835</v>
      </c>
      <c r="K7269" s="3">
        <f t="shared" si="567"/>
        <v>256</v>
      </c>
      <c r="L7269" s="3">
        <f t="shared" si="568"/>
        <v>205.61342788807474</v>
      </c>
      <c r="M7269" s="3">
        <f t="shared" si="569"/>
        <v>43.747887664792934</v>
      </c>
    </row>
    <row r="7270" spans="1:13" x14ac:dyDescent="0.25">
      <c r="A7270" t="s">
        <v>21442</v>
      </c>
      <c r="B7270">
        <v>8</v>
      </c>
      <c r="C7270">
        <v>7.96</v>
      </c>
      <c r="D7270">
        <v>8</v>
      </c>
      <c r="E7270" s="5" t="s">
        <v>21443</v>
      </c>
      <c r="F7270" t="s">
        <v>21444</v>
      </c>
      <c r="G7270" t="s">
        <v>13</v>
      </c>
      <c r="I7270" s="3">
        <f t="shared" si="565"/>
        <v>256</v>
      </c>
      <c r="J7270" s="3">
        <f t="shared" si="566"/>
        <v>248.99966653754501</v>
      </c>
      <c r="K7270" s="3">
        <f t="shared" si="567"/>
        <v>256</v>
      </c>
      <c r="L7270" s="3">
        <f t="shared" si="568"/>
        <v>253.66655551251498</v>
      </c>
      <c r="M7270" s="3">
        <f t="shared" si="569"/>
        <v>4.0416444089655332</v>
      </c>
    </row>
    <row r="7271" spans="1:13" x14ac:dyDescent="0.25">
      <c r="A7271" t="s">
        <v>21445</v>
      </c>
      <c r="B7271">
        <v>7.06</v>
      </c>
      <c r="C7271">
        <v>7.31</v>
      </c>
      <c r="D7271">
        <v>8</v>
      </c>
      <c r="E7271" s="5" t="s">
        <v>21446</v>
      </c>
      <c r="F7271" t="s">
        <v>21447</v>
      </c>
      <c r="G7271" t="s">
        <v>13</v>
      </c>
      <c r="I7271" s="3">
        <f t="shared" si="565"/>
        <v>133.43561738766348</v>
      </c>
      <c r="J7271" s="3">
        <f t="shared" si="566"/>
        <v>158.68258559219015</v>
      </c>
      <c r="K7271" s="3">
        <f t="shared" si="567"/>
        <v>256</v>
      </c>
      <c r="L7271" s="3">
        <f t="shared" si="568"/>
        <v>182.70606765995123</v>
      </c>
      <c r="M7271" s="3">
        <f t="shared" si="569"/>
        <v>64.717484030830747</v>
      </c>
    </row>
    <row r="7272" spans="1:13" x14ac:dyDescent="0.25">
      <c r="A7272" t="s">
        <v>21448</v>
      </c>
      <c r="B7272">
        <v>8</v>
      </c>
      <c r="C7272">
        <v>8</v>
      </c>
      <c r="D7272">
        <v>8</v>
      </c>
      <c r="E7272" s="5" t="s">
        <v>21449</v>
      </c>
      <c r="F7272" t="s">
        <v>21450</v>
      </c>
      <c r="G7272" t="s">
        <v>13</v>
      </c>
      <c r="I7272" s="3">
        <f t="shared" si="565"/>
        <v>256</v>
      </c>
      <c r="J7272" s="3">
        <f t="shared" si="566"/>
        <v>256</v>
      </c>
      <c r="K7272" s="3">
        <f t="shared" si="567"/>
        <v>256</v>
      </c>
      <c r="L7272" s="3">
        <f t="shared" si="568"/>
        <v>256</v>
      </c>
      <c r="M7272" s="3">
        <f t="shared" si="569"/>
        <v>0</v>
      </c>
    </row>
    <row r="7273" spans="1:13" x14ac:dyDescent="0.25">
      <c r="A7273" t="s">
        <v>21451</v>
      </c>
      <c r="B7273">
        <v>8.51</v>
      </c>
      <c r="C7273">
        <v>8</v>
      </c>
      <c r="D7273">
        <v>8</v>
      </c>
      <c r="E7273" s="5" t="s">
        <v>21452</v>
      </c>
      <c r="F7273" t="s">
        <v>21453</v>
      </c>
      <c r="G7273" t="s">
        <v>17</v>
      </c>
      <c r="I7273" s="3">
        <f t="shared" si="565"/>
        <v>364.55685007285007</v>
      </c>
      <c r="J7273" s="3">
        <f t="shared" si="566"/>
        <v>256</v>
      </c>
      <c r="K7273" s="3">
        <f t="shared" si="567"/>
        <v>256</v>
      </c>
      <c r="L7273" s="3">
        <f t="shared" si="568"/>
        <v>292.18561669094998</v>
      </c>
      <c r="M7273" s="3">
        <f t="shared" si="569"/>
        <v>62.675326611938047</v>
      </c>
    </row>
    <row r="7274" spans="1:13" x14ac:dyDescent="0.25">
      <c r="A7274" t="s">
        <v>21454</v>
      </c>
      <c r="B7274">
        <v>7.64</v>
      </c>
      <c r="C7274">
        <v>7.98</v>
      </c>
      <c r="D7274">
        <v>8</v>
      </c>
      <c r="E7274" s="5" t="s">
        <v>21455</v>
      </c>
      <c r="F7274" t="s">
        <v>21456</v>
      </c>
      <c r="G7274" t="s">
        <v>13</v>
      </c>
      <c r="I7274" s="3">
        <f t="shared" si="565"/>
        <v>199.46613239308795</v>
      </c>
      <c r="J7274" s="3">
        <f t="shared" si="566"/>
        <v>252.47557235029998</v>
      </c>
      <c r="K7274" s="3">
        <f t="shared" si="567"/>
        <v>256</v>
      </c>
      <c r="L7274" s="3">
        <f t="shared" si="568"/>
        <v>235.98056824779599</v>
      </c>
      <c r="M7274" s="3">
        <f t="shared" si="569"/>
        <v>31.671492179958641</v>
      </c>
    </row>
    <row r="7275" spans="1:13" x14ac:dyDescent="0.25">
      <c r="A7275" t="s">
        <v>21457</v>
      </c>
      <c r="B7275">
        <v>9.19</v>
      </c>
      <c r="C7275">
        <v>8.1999999999999993</v>
      </c>
      <c r="D7275">
        <v>8</v>
      </c>
      <c r="E7275" s="5" t="s">
        <v>21458</v>
      </c>
      <c r="F7275" t="s">
        <v>21459</v>
      </c>
      <c r="G7275" t="s">
        <v>13</v>
      </c>
      <c r="I7275" s="3">
        <f t="shared" si="565"/>
        <v>584.07102252463267</v>
      </c>
      <c r="J7275" s="3">
        <f t="shared" si="566"/>
        <v>294.06677887924064</v>
      </c>
      <c r="K7275" s="3">
        <f t="shared" si="567"/>
        <v>256</v>
      </c>
      <c r="L7275" s="3">
        <f t="shared" si="568"/>
        <v>378.04593380129108</v>
      </c>
      <c r="M7275" s="3">
        <f t="shared" si="569"/>
        <v>179.43528861725008</v>
      </c>
    </row>
    <row r="7276" spans="1:13" x14ac:dyDescent="0.25">
      <c r="A7276" t="s">
        <v>21460</v>
      </c>
      <c r="B7276">
        <v>7.87</v>
      </c>
      <c r="C7276">
        <v>7.89</v>
      </c>
      <c r="D7276">
        <v>8</v>
      </c>
      <c r="E7276" s="5" t="s">
        <v>21461</v>
      </c>
      <c r="F7276" t="s">
        <v>21462</v>
      </c>
      <c r="G7276" t="s">
        <v>13</v>
      </c>
      <c r="I7276" s="3">
        <f t="shared" si="565"/>
        <v>233.94085125872652</v>
      </c>
      <c r="J7276" s="3">
        <f t="shared" si="566"/>
        <v>237.20654384393484</v>
      </c>
      <c r="K7276" s="3">
        <f t="shared" si="567"/>
        <v>256</v>
      </c>
      <c r="L7276" s="3">
        <f t="shared" si="568"/>
        <v>242.38246503422044</v>
      </c>
      <c r="M7276" s="3">
        <f t="shared" si="569"/>
        <v>11.905634419191719</v>
      </c>
    </row>
    <row r="7277" spans="1:13" x14ac:dyDescent="0.25">
      <c r="A7277" t="s">
        <v>21463</v>
      </c>
      <c r="B7277">
        <v>7.46</v>
      </c>
      <c r="C7277">
        <v>8.0399999999999991</v>
      </c>
      <c r="D7277">
        <v>7.99</v>
      </c>
      <c r="E7277" s="5" t="s">
        <v>21464</v>
      </c>
      <c r="F7277" t="s">
        <v>21465</v>
      </c>
      <c r="G7277" t="s">
        <v>13</v>
      </c>
      <c r="I7277" s="3">
        <f t="shared" si="565"/>
        <v>176.06935272188713</v>
      </c>
      <c r="J7277" s="3">
        <f t="shared" si="566"/>
        <v>263.19713962395281</v>
      </c>
      <c r="K7277" s="3">
        <f t="shared" si="567"/>
        <v>254.23167883188108</v>
      </c>
      <c r="L7277" s="3">
        <f t="shared" si="568"/>
        <v>231.16605705924033</v>
      </c>
      <c r="M7277" s="3">
        <f t="shared" si="569"/>
        <v>47.925254234399425</v>
      </c>
    </row>
    <row r="7278" spans="1:13" x14ac:dyDescent="0.25">
      <c r="A7278" t="s">
        <v>21466</v>
      </c>
      <c r="B7278">
        <v>8.43</v>
      </c>
      <c r="C7278">
        <v>7.56</v>
      </c>
      <c r="D7278">
        <v>7.99</v>
      </c>
      <c r="E7278" s="5" t="s">
        <v>18555</v>
      </c>
      <c r="F7278" t="s">
        <v>21467</v>
      </c>
      <c r="G7278" t="s">
        <v>96</v>
      </c>
      <c r="I7278" s="3">
        <f t="shared" si="565"/>
        <v>344.89179567761664</v>
      </c>
      <c r="J7278" s="3">
        <f t="shared" si="566"/>
        <v>188.70645981326089</v>
      </c>
      <c r="K7278" s="3">
        <f t="shared" si="567"/>
        <v>254.23167883188108</v>
      </c>
      <c r="L7278" s="3">
        <f t="shared" si="568"/>
        <v>262.60997810758619</v>
      </c>
      <c r="M7278" s="3">
        <f t="shared" si="569"/>
        <v>78.429023383122484</v>
      </c>
    </row>
    <row r="7279" spans="1:13" x14ac:dyDescent="0.25">
      <c r="A7279" t="s">
        <v>21468</v>
      </c>
      <c r="B7279">
        <v>7.23</v>
      </c>
      <c r="C7279">
        <v>7.28</v>
      </c>
      <c r="D7279">
        <v>7.99</v>
      </c>
      <c r="E7279" s="5" t="s">
        <v>21469</v>
      </c>
      <c r="F7279" t="s">
        <v>21470</v>
      </c>
      <c r="G7279" t="s">
        <v>13</v>
      </c>
      <c r="I7279" s="3">
        <f t="shared" si="565"/>
        <v>150.12287350168057</v>
      </c>
      <c r="J7279" s="3">
        <f t="shared" si="566"/>
        <v>155.41694520256601</v>
      </c>
      <c r="K7279" s="3">
        <f t="shared" si="567"/>
        <v>254.23167883188108</v>
      </c>
      <c r="L7279" s="3">
        <f t="shared" si="568"/>
        <v>186.59049917870925</v>
      </c>
      <c r="M7279" s="3">
        <f t="shared" si="569"/>
        <v>58.638755848397857</v>
      </c>
    </row>
    <row r="7280" spans="1:13" x14ac:dyDescent="0.25">
      <c r="A7280" t="s">
        <v>21471</v>
      </c>
      <c r="B7280">
        <v>7.99</v>
      </c>
      <c r="C7280">
        <v>7.99</v>
      </c>
      <c r="D7280">
        <v>7.99</v>
      </c>
      <c r="E7280" s="5" t="s">
        <v>21472</v>
      </c>
      <c r="F7280" t="s">
        <v>21473</v>
      </c>
      <c r="G7280" t="s">
        <v>13</v>
      </c>
      <c r="I7280" s="3">
        <f t="shared" si="565"/>
        <v>254.23167883188108</v>
      </c>
      <c r="J7280" s="3">
        <f t="shared" si="566"/>
        <v>254.23167883188108</v>
      </c>
      <c r="K7280" s="3">
        <f t="shared" si="567"/>
        <v>254.23167883188108</v>
      </c>
      <c r="L7280" s="3">
        <f t="shared" si="568"/>
        <v>254.23167883188111</v>
      </c>
      <c r="M7280" s="3">
        <f t="shared" si="569"/>
        <v>3.4809342861069267E-14</v>
      </c>
    </row>
    <row r="7281" spans="1:13" x14ac:dyDescent="0.25">
      <c r="A7281" t="s">
        <v>21474</v>
      </c>
      <c r="B7281">
        <v>7.21</v>
      </c>
      <c r="C7281">
        <v>8.61</v>
      </c>
      <c r="D7281">
        <v>7.99</v>
      </c>
      <c r="E7281" s="5" t="s">
        <v>21475</v>
      </c>
      <c r="F7281" t="s">
        <v>21476</v>
      </c>
      <c r="G7281" t="s">
        <v>13</v>
      </c>
      <c r="I7281" s="3">
        <f t="shared" si="565"/>
        <v>148.05608753987678</v>
      </c>
      <c r="J7281" s="3">
        <f t="shared" si="566"/>
        <v>390.72235749390285</v>
      </c>
      <c r="K7281" s="3">
        <f t="shared" si="567"/>
        <v>254.23167883188108</v>
      </c>
      <c r="L7281" s="3">
        <f t="shared" si="568"/>
        <v>264.33670795522022</v>
      </c>
      <c r="M7281" s="3">
        <f t="shared" si="569"/>
        <v>121.64831833419535</v>
      </c>
    </row>
    <row r="7282" spans="1:13" x14ac:dyDescent="0.25">
      <c r="A7282" t="s">
        <v>21477</v>
      </c>
      <c r="B7282">
        <v>7.99</v>
      </c>
      <c r="C7282">
        <v>8.24</v>
      </c>
      <c r="D7282">
        <v>7.99</v>
      </c>
      <c r="E7282" s="5" t="s">
        <v>21478</v>
      </c>
      <c r="F7282" t="s">
        <v>21479</v>
      </c>
      <c r="G7282" t="s">
        <v>13</v>
      </c>
      <c r="I7282" s="3">
        <f t="shared" si="565"/>
        <v>254.23167883188108</v>
      </c>
      <c r="J7282" s="3">
        <f t="shared" si="566"/>
        <v>302.33412132595981</v>
      </c>
      <c r="K7282" s="3">
        <f t="shared" si="567"/>
        <v>254.23167883188108</v>
      </c>
      <c r="L7282" s="3">
        <f t="shared" si="568"/>
        <v>270.26582632990727</v>
      </c>
      <c r="M7282" s="3">
        <f t="shared" si="569"/>
        <v>27.77195812263485</v>
      </c>
    </row>
    <row r="7283" spans="1:13" x14ac:dyDescent="0.25">
      <c r="A7283" t="s">
        <v>21480</v>
      </c>
      <c r="B7283">
        <v>7.21</v>
      </c>
      <c r="C7283">
        <v>7.9</v>
      </c>
      <c r="D7283">
        <v>7.99</v>
      </c>
      <c r="E7283" s="5" t="s">
        <v>21481</v>
      </c>
      <c r="F7283" t="s">
        <v>21482</v>
      </c>
      <c r="G7283" t="s">
        <v>13</v>
      </c>
      <c r="I7283" s="3">
        <f t="shared" si="565"/>
        <v>148.05608753987678</v>
      </c>
      <c r="J7283" s="3">
        <f t="shared" si="566"/>
        <v>238.85644583342264</v>
      </c>
      <c r="K7283" s="3">
        <f t="shared" si="567"/>
        <v>254.23167883188108</v>
      </c>
      <c r="L7283" s="3">
        <f t="shared" si="568"/>
        <v>213.71473740172686</v>
      </c>
      <c r="M7283" s="3">
        <f t="shared" si="569"/>
        <v>57.37937934223379</v>
      </c>
    </row>
    <row r="7284" spans="1:13" x14ac:dyDescent="0.25">
      <c r="A7284" t="s">
        <v>21483</v>
      </c>
      <c r="B7284">
        <v>6.59</v>
      </c>
      <c r="C7284">
        <v>8.4499999999999993</v>
      </c>
      <c r="D7284">
        <v>7.99</v>
      </c>
      <c r="E7284" s="5" t="s">
        <v>21484</v>
      </c>
      <c r="F7284" t="s">
        <v>21485</v>
      </c>
      <c r="G7284" t="s">
        <v>13</v>
      </c>
      <c r="I7284" s="3">
        <f t="shared" si="565"/>
        <v>96.335791834308253</v>
      </c>
      <c r="J7284" s="3">
        <f t="shared" si="566"/>
        <v>349.70630572912506</v>
      </c>
      <c r="K7284" s="3">
        <f t="shared" si="567"/>
        <v>254.23167883188108</v>
      </c>
      <c r="L7284" s="3">
        <f t="shared" si="568"/>
        <v>233.42459213177145</v>
      </c>
      <c r="M7284" s="3">
        <f t="shared" si="569"/>
        <v>127.96036679589631</v>
      </c>
    </row>
    <row r="7285" spans="1:13" x14ac:dyDescent="0.25">
      <c r="A7285" t="s">
        <v>21486</v>
      </c>
      <c r="B7285">
        <v>7.66</v>
      </c>
      <c r="C7285">
        <v>8.89</v>
      </c>
      <c r="D7285">
        <v>7.99</v>
      </c>
      <c r="E7285" s="5" t="s">
        <v>21487</v>
      </c>
      <c r="F7285" t="s">
        <v>21488</v>
      </c>
      <c r="G7285" t="s">
        <v>13</v>
      </c>
      <c r="I7285" s="3">
        <f t="shared" si="565"/>
        <v>202.25057583702448</v>
      </c>
      <c r="J7285" s="3">
        <f t="shared" si="566"/>
        <v>474.41308768787013</v>
      </c>
      <c r="K7285" s="3">
        <f t="shared" si="567"/>
        <v>254.23167883188108</v>
      </c>
      <c r="L7285" s="3">
        <f t="shared" si="568"/>
        <v>310.29844745225859</v>
      </c>
      <c r="M7285" s="3">
        <f t="shared" si="569"/>
        <v>144.4843248310647</v>
      </c>
    </row>
    <row r="7286" spans="1:13" x14ac:dyDescent="0.25">
      <c r="A7286" t="s">
        <v>21489</v>
      </c>
      <c r="B7286">
        <v>7.99</v>
      </c>
      <c r="C7286">
        <v>7.99</v>
      </c>
      <c r="D7286">
        <v>7.99</v>
      </c>
      <c r="E7286" s="5" t="s">
        <v>21490</v>
      </c>
      <c r="F7286" t="s">
        <v>21491</v>
      </c>
      <c r="G7286" t="s">
        <v>13</v>
      </c>
      <c r="I7286" s="3">
        <f t="shared" si="565"/>
        <v>254.23167883188108</v>
      </c>
      <c r="J7286" s="3">
        <f t="shared" si="566"/>
        <v>254.23167883188108</v>
      </c>
      <c r="K7286" s="3">
        <f t="shared" si="567"/>
        <v>254.23167883188108</v>
      </c>
      <c r="L7286" s="3">
        <f t="shared" si="568"/>
        <v>254.23167883188111</v>
      </c>
      <c r="M7286" s="3">
        <f t="shared" si="569"/>
        <v>3.4809342861069267E-14</v>
      </c>
    </row>
    <row r="7287" spans="1:13" x14ac:dyDescent="0.25">
      <c r="A7287" t="s">
        <v>21492</v>
      </c>
      <c r="B7287">
        <v>8.06</v>
      </c>
      <c r="C7287">
        <v>7.69</v>
      </c>
      <c r="D7287">
        <v>7.99</v>
      </c>
      <c r="E7287" s="5" t="s">
        <v>21493</v>
      </c>
      <c r="F7287" t="s">
        <v>21494</v>
      </c>
      <c r="G7287" t="s">
        <v>13</v>
      </c>
      <c r="I7287" s="3">
        <f t="shared" si="565"/>
        <v>266.8712347753272</v>
      </c>
      <c r="J7287" s="3">
        <f t="shared" si="566"/>
        <v>206.50029036086443</v>
      </c>
      <c r="K7287" s="3">
        <f t="shared" si="567"/>
        <v>254.23167883188108</v>
      </c>
      <c r="L7287" s="3">
        <f t="shared" si="568"/>
        <v>242.53440132269088</v>
      </c>
      <c r="M7287" s="3">
        <f t="shared" si="569"/>
        <v>31.839950662945508</v>
      </c>
    </row>
    <row r="7288" spans="1:13" x14ac:dyDescent="0.25">
      <c r="A7288" t="s">
        <v>21495</v>
      </c>
      <c r="B7288">
        <v>6.89</v>
      </c>
      <c r="C7288">
        <v>7.49</v>
      </c>
      <c r="D7288">
        <v>7.99</v>
      </c>
      <c r="E7288" s="5" t="s">
        <v>21496</v>
      </c>
      <c r="F7288" t="s">
        <v>21497</v>
      </c>
      <c r="G7288" t="s">
        <v>13</v>
      </c>
      <c r="I7288" s="3">
        <f t="shared" si="565"/>
        <v>118.6032719219674</v>
      </c>
      <c r="J7288" s="3">
        <f t="shared" si="566"/>
        <v>179.76894409446371</v>
      </c>
      <c r="K7288" s="3">
        <f t="shared" si="567"/>
        <v>254.23167883188108</v>
      </c>
      <c r="L7288" s="3">
        <f t="shared" si="568"/>
        <v>184.20129828277072</v>
      </c>
      <c r="M7288" s="3">
        <f t="shared" si="569"/>
        <v>67.922754014897237</v>
      </c>
    </row>
    <row r="7289" spans="1:13" x14ac:dyDescent="0.25">
      <c r="A7289" t="s">
        <v>21498</v>
      </c>
      <c r="B7289">
        <v>8.6</v>
      </c>
      <c r="C7289">
        <v>8.07</v>
      </c>
      <c r="D7289">
        <v>7.99</v>
      </c>
      <c r="E7289" s="5" t="s">
        <v>21499</v>
      </c>
      <c r="F7289" t="s">
        <v>21500</v>
      </c>
      <c r="G7289" t="s">
        <v>17</v>
      </c>
      <c r="I7289" s="3">
        <f t="shared" si="565"/>
        <v>388.02344102666189</v>
      </c>
      <c r="J7289" s="3">
        <f t="shared" si="566"/>
        <v>268.72747100750519</v>
      </c>
      <c r="K7289" s="3">
        <f t="shared" si="567"/>
        <v>254.23167883188108</v>
      </c>
      <c r="L7289" s="3">
        <f t="shared" si="568"/>
        <v>303.66086362201605</v>
      </c>
      <c r="M7289" s="3">
        <f t="shared" si="569"/>
        <v>73.418766997722457</v>
      </c>
    </row>
    <row r="7290" spans="1:13" x14ac:dyDescent="0.25">
      <c r="A7290" t="s">
        <v>21501</v>
      </c>
      <c r="B7290">
        <v>7.89</v>
      </c>
      <c r="C7290">
        <v>8.5500000000000007</v>
      </c>
      <c r="D7290">
        <v>7.99</v>
      </c>
      <c r="E7290" s="5" t="s">
        <v>21502</v>
      </c>
      <c r="F7290" t="s">
        <v>21503</v>
      </c>
      <c r="G7290" t="s">
        <v>13</v>
      </c>
      <c r="I7290" s="3">
        <f t="shared" si="565"/>
        <v>237.20654384393484</v>
      </c>
      <c r="J7290" s="3">
        <f t="shared" si="566"/>
        <v>374.80593816208022</v>
      </c>
      <c r="K7290" s="3">
        <f t="shared" si="567"/>
        <v>254.23167883188108</v>
      </c>
      <c r="L7290" s="3">
        <f t="shared" si="568"/>
        <v>288.74805361263202</v>
      </c>
      <c r="M7290" s="3">
        <f t="shared" si="569"/>
        <v>75.012888393822649</v>
      </c>
    </row>
    <row r="7291" spans="1:13" x14ac:dyDescent="0.25">
      <c r="A7291" t="s">
        <v>21504</v>
      </c>
      <c r="B7291">
        <v>7.33</v>
      </c>
      <c r="C7291">
        <v>7.99</v>
      </c>
      <c r="D7291">
        <v>7.99</v>
      </c>
      <c r="E7291" s="5" t="s">
        <v>21505</v>
      </c>
      <c r="F7291" t="s">
        <v>21506</v>
      </c>
      <c r="G7291" t="s">
        <v>13</v>
      </c>
      <c r="I7291" s="3">
        <f t="shared" si="565"/>
        <v>160.89771193879398</v>
      </c>
      <c r="J7291" s="3">
        <f t="shared" si="566"/>
        <v>254.23167883188108</v>
      </c>
      <c r="K7291" s="3">
        <f t="shared" si="567"/>
        <v>254.23167883188108</v>
      </c>
      <c r="L7291" s="3">
        <f t="shared" si="568"/>
        <v>223.12035653418539</v>
      </c>
      <c r="M7291" s="3">
        <f t="shared" si="569"/>
        <v>53.886390910259436</v>
      </c>
    </row>
    <row r="7292" spans="1:13" x14ac:dyDescent="0.25">
      <c r="A7292" t="s">
        <v>21507</v>
      </c>
      <c r="B7292">
        <v>7.99</v>
      </c>
      <c r="C7292">
        <v>8</v>
      </c>
      <c r="D7292">
        <v>7.99</v>
      </c>
      <c r="E7292" s="5" t="s">
        <v>21508</v>
      </c>
      <c r="F7292" t="s">
        <v>21509</v>
      </c>
      <c r="G7292" t="s">
        <v>13</v>
      </c>
      <c r="I7292" s="3">
        <f t="shared" si="565"/>
        <v>254.23167883188108</v>
      </c>
      <c r="J7292" s="3">
        <f t="shared" si="566"/>
        <v>256</v>
      </c>
      <c r="K7292" s="3">
        <f t="shared" si="567"/>
        <v>254.23167883188108</v>
      </c>
      <c r="L7292" s="3">
        <f t="shared" si="568"/>
        <v>254.82111922125407</v>
      </c>
      <c r="M7292" s="3">
        <f t="shared" si="569"/>
        <v>1.0209407024271697</v>
      </c>
    </row>
    <row r="7293" spans="1:13" x14ac:dyDescent="0.25">
      <c r="A7293" t="s">
        <v>21510</v>
      </c>
      <c r="B7293">
        <v>8.17</v>
      </c>
      <c r="C7293">
        <v>8.18</v>
      </c>
      <c r="D7293">
        <v>7.99</v>
      </c>
      <c r="E7293" s="5" t="s">
        <v>21511</v>
      </c>
      <c r="F7293" t="s">
        <v>21512</v>
      </c>
      <c r="G7293" t="s">
        <v>13</v>
      </c>
      <c r="I7293" s="3">
        <f t="shared" si="565"/>
        <v>288.01497208033516</v>
      </c>
      <c r="J7293" s="3">
        <f t="shared" si="566"/>
        <v>290.01827463572425</v>
      </c>
      <c r="K7293" s="3">
        <f t="shared" si="567"/>
        <v>254.23167883188108</v>
      </c>
      <c r="L7293" s="3">
        <f t="shared" si="568"/>
        <v>277.42164184931352</v>
      </c>
      <c r="M7293" s="3">
        <f t="shared" si="569"/>
        <v>20.108060419755045</v>
      </c>
    </row>
    <row r="7294" spans="1:13" x14ac:dyDescent="0.25">
      <c r="A7294" t="s">
        <v>21513</v>
      </c>
      <c r="B7294">
        <v>8.19</v>
      </c>
      <c r="C7294">
        <v>8.08</v>
      </c>
      <c r="D7294">
        <v>7.99</v>
      </c>
      <c r="E7294" s="5" t="s">
        <v>21514</v>
      </c>
      <c r="F7294" t="s">
        <v>21515</v>
      </c>
      <c r="G7294" t="s">
        <v>13</v>
      </c>
      <c r="I7294" s="3">
        <f t="shared" si="565"/>
        <v>292.03551126231633</v>
      </c>
      <c r="J7294" s="3">
        <f t="shared" si="566"/>
        <v>270.59661838371341</v>
      </c>
      <c r="K7294" s="3">
        <f t="shared" si="567"/>
        <v>254.23167883188108</v>
      </c>
      <c r="L7294" s="3">
        <f t="shared" si="568"/>
        <v>272.28793615930363</v>
      </c>
      <c r="M7294" s="3">
        <f t="shared" si="569"/>
        <v>18.958582580737083</v>
      </c>
    </row>
    <row r="7295" spans="1:13" x14ac:dyDescent="0.25">
      <c r="A7295" t="s">
        <v>21516</v>
      </c>
      <c r="B7295">
        <v>7.17</v>
      </c>
      <c r="C7295">
        <v>8.1999999999999993</v>
      </c>
      <c r="D7295">
        <v>7.99</v>
      </c>
      <c r="E7295" s="5" t="s">
        <v>21517</v>
      </c>
      <c r="F7295" t="s">
        <v>21518</v>
      </c>
      <c r="G7295" t="s">
        <v>13</v>
      </c>
      <c r="I7295" s="3">
        <f t="shared" si="565"/>
        <v>144.00748604016758</v>
      </c>
      <c r="J7295" s="3">
        <f t="shared" si="566"/>
        <v>294.06677887924064</v>
      </c>
      <c r="K7295" s="3">
        <f t="shared" si="567"/>
        <v>254.23167883188108</v>
      </c>
      <c r="L7295" s="3">
        <f t="shared" si="568"/>
        <v>230.76864791709644</v>
      </c>
      <c r="M7295" s="3">
        <f t="shared" si="569"/>
        <v>77.732446292534661</v>
      </c>
    </row>
    <row r="7296" spans="1:13" x14ac:dyDescent="0.25">
      <c r="A7296" t="s">
        <v>21519</v>
      </c>
      <c r="B7296">
        <v>7.75</v>
      </c>
      <c r="C7296">
        <v>7.75</v>
      </c>
      <c r="D7296">
        <v>7.99</v>
      </c>
      <c r="E7296" s="5" t="s">
        <v>21520</v>
      </c>
      <c r="F7296" t="s">
        <v>21521</v>
      </c>
      <c r="G7296" t="s">
        <v>17</v>
      </c>
      <c r="I7296" s="3">
        <f t="shared" si="565"/>
        <v>215.26948230495097</v>
      </c>
      <c r="J7296" s="3">
        <f t="shared" si="566"/>
        <v>215.26948230495097</v>
      </c>
      <c r="K7296" s="3">
        <f t="shared" si="567"/>
        <v>254.23167883188108</v>
      </c>
      <c r="L7296" s="3">
        <f t="shared" si="568"/>
        <v>228.256881147261</v>
      </c>
      <c r="M7296" s="3">
        <f t="shared" si="569"/>
        <v>22.494834653042201</v>
      </c>
    </row>
    <row r="7297" spans="1:13" x14ac:dyDescent="0.25">
      <c r="A7297" t="s">
        <v>21522</v>
      </c>
      <c r="B7297">
        <v>7.11</v>
      </c>
      <c r="C7297">
        <v>7.39</v>
      </c>
      <c r="D7297">
        <v>7.98</v>
      </c>
      <c r="E7297" s="5" t="s">
        <v>21523</v>
      </c>
      <c r="F7297" t="s">
        <v>21524</v>
      </c>
      <c r="G7297" t="s">
        <v>13</v>
      </c>
      <c r="I7297" s="3">
        <f t="shared" si="565"/>
        <v>138.14121427256669</v>
      </c>
      <c r="J7297" s="3">
        <f t="shared" si="566"/>
        <v>167.73035569387042</v>
      </c>
      <c r="K7297" s="3">
        <f t="shared" si="567"/>
        <v>252.47557235029998</v>
      </c>
      <c r="L7297" s="3">
        <f t="shared" si="568"/>
        <v>186.11571410557903</v>
      </c>
      <c r="M7297" s="3">
        <f t="shared" si="569"/>
        <v>59.34309068633916</v>
      </c>
    </row>
    <row r="7298" spans="1:13" x14ac:dyDescent="0.25">
      <c r="A7298" t="s">
        <v>21525</v>
      </c>
      <c r="B7298">
        <v>7.94</v>
      </c>
      <c r="C7298">
        <v>7.47</v>
      </c>
      <c r="D7298">
        <v>7.98</v>
      </c>
      <c r="E7298" s="5" t="s">
        <v>21526</v>
      </c>
      <c r="F7298" t="s">
        <v>21527</v>
      </c>
      <c r="G7298" t="s">
        <v>13</v>
      </c>
      <c r="I7298" s="3">
        <f t="shared" si="565"/>
        <v>245.57161454726767</v>
      </c>
      <c r="J7298" s="3">
        <f t="shared" si="566"/>
        <v>177.29401191819835</v>
      </c>
      <c r="K7298" s="3">
        <f t="shared" si="567"/>
        <v>252.47557235029998</v>
      </c>
      <c r="L7298" s="3">
        <f t="shared" si="568"/>
        <v>225.11373293858867</v>
      </c>
      <c r="M7298" s="3">
        <f t="shared" si="569"/>
        <v>41.556713623522704</v>
      </c>
    </row>
    <row r="7299" spans="1:13" x14ac:dyDescent="0.25">
      <c r="A7299" t="s">
        <v>21528</v>
      </c>
      <c r="B7299">
        <v>8.08</v>
      </c>
      <c r="C7299">
        <v>8.07</v>
      </c>
      <c r="D7299">
        <v>7.98</v>
      </c>
      <c r="E7299" s="5" t="s">
        <v>21529</v>
      </c>
      <c r="F7299" t="s">
        <v>21530</v>
      </c>
      <c r="G7299" t="s">
        <v>17</v>
      </c>
      <c r="I7299" s="3">
        <f t="shared" si="565"/>
        <v>270.59661838371341</v>
      </c>
      <c r="J7299" s="3">
        <f t="shared" si="566"/>
        <v>268.72747100750519</v>
      </c>
      <c r="K7299" s="3">
        <f t="shared" si="567"/>
        <v>252.47557235029998</v>
      </c>
      <c r="L7299" s="3">
        <f t="shared" si="568"/>
        <v>263.9332205805062</v>
      </c>
      <c r="M7299" s="3">
        <f t="shared" si="569"/>
        <v>9.966529245622926</v>
      </c>
    </row>
    <row r="7300" spans="1:13" x14ac:dyDescent="0.25">
      <c r="A7300" t="s">
        <v>21531</v>
      </c>
      <c r="B7300">
        <v>7.51</v>
      </c>
      <c r="C7300">
        <v>7.97</v>
      </c>
      <c r="D7300">
        <v>7.98</v>
      </c>
      <c r="E7300" s="5" t="s">
        <v>21532</v>
      </c>
      <c r="F7300" t="s">
        <v>21533</v>
      </c>
      <c r="G7300" t="s">
        <v>13</v>
      </c>
      <c r="I7300" s="3">
        <f t="shared" si="565"/>
        <v>182.27842503642518</v>
      </c>
      <c r="J7300" s="3">
        <f t="shared" si="566"/>
        <v>250.73159618225324</v>
      </c>
      <c r="K7300" s="3">
        <f t="shared" si="567"/>
        <v>252.47557235029998</v>
      </c>
      <c r="L7300" s="3">
        <f t="shared" si="568"/>
        <v>228.49519785632614</v>
      </c>
      <c r="M7300" s="3">
        <f t="shared" si="569"/>
        <v>40.034396843632081</v>
      </c>
    </row>
    <row r="7301" spans="1:13" x14ac:dyDescent="0.25">
      <c r="A7301" t="s">
        <v>21534</v>
      </c>
      <c r="B7301">
        <v>7.75</v>
      </c>
      <c r="C7301">
        <v>7.46</v>
      </c>
      <c r="D7301">
        <v>7.98</v>
      </c>
      <c r="E7301" s="5" t="s">
        <v>21535</v>
      </c>
      <c r="F7301" t="s">
        <v>21536</v>
      </c>
      <c r="G7301" t="s">
        <v>13</v>
      </c>
      <c r="I7301" s="3">
        <f t="shared" si="565"/>
        <v>215.26948230495097</v>
      </c>
      <c r="J7301" s="3">
        <f t="shared" si="566"/>
        <v>176.06935272188713</v>
      </c>
      <c r="K7301" s="3">
        <f t="shared" si="567"/>
        <v>252.47557235029998</v>
      </c>
      <c r="L7301" s="3">
        <f t="shared" si="568"/>
        <v>214.60480245904603</v>
      </c>
      <c r="M7301" s="3">
        <f t="shared" si="569"/>
        <v>38.207446250037101</v>
      </c>
    </row>
    <row r="7302" spans="1:13" x14ac:dyDescent="0.25">
      <c r="A7302" t="s">
        <v>21537</v>
      </c>
      <c r="B7302">
        <v>8.0299999999999994</v>
      </c>
      <c r="C7302">
        <v>8.1199999999999992</v>
      </c>
      <c r="D7302">
        <v>7.98</v>
      </c>
      <c r="E7302" s="5" t="s">
        <v>21538</v>
      </c>
      <c r="F7302" t="s">
        <v>21539</v>
      </c>
      <c r="G7302" t="s">
        <v>13</v>
      </c>
      <c r="I7302" s="3">
        <f t="shared" ref="I7302:I7365" si="570">POWER(2,B7302)</f>
        <v>261.37910418104138</v>
      </c>
      <c r="J7302" s="3">
        <f t="shared" ref="J7302:J7365" si="571">POWER(2,C7302)</f>
        <v>278.20412480667073</v>
      </c>
      <c r="K7302" s="3">
        <f t="shared" ref="K7302:K7365" si="572">POWER(2,D7302)</f>
        <v>252.47557235029998</v>
      </c>
      <c r="L7302" s="3">
        <f t="shared" ref="L7302:L7365" si="573">AVERAGE(I7302:K7302)</f>
        <v>264.01960044600406</v>
      </c>
      <c r="M7302" s="3">
        <f t="shared" ref="M7302:M7365" si="574">STDEV(I7302:K7302)</f>
        <v>13.06593924174671</v>
      </c>
    </row>
    <row r="7303" spans="1:13" x14ac:dyDescent="0.25">
      <c r="A7303" t="s">
        <v>21540</v>
      </c>
      <c r="B7303">
        <v>9.64</v>
      </c>
      <c r="C7303">
        <v>8.39</v>
      </c>
      <c r="D7303">
        <v>7.98</v>
      </c>
      <c r="E7303" s="5" t="s">
        <v>21541</v>
      </c>
      <c r="F7303" t="s">
        <v>21542</v>
      </c>
      <c r="G7303" t="s">
        <v>13</v>
      </c>
      <c r="I7303" s="3">
        <f t="shared" si="570"/>
        <v>797.86452957235201</v>
      </c>
      <c r="J7303" s="3">
        <f t="shared" si="571"/>
        <v>335.46071138774113</v>
      </c>
      <c r="K7303" s="3">
        <f t="shared" si="572"/>
        <v>252.47557235029998</v>
      </c>
      <c r="L7303" s="3">
        <f t="shared" si="573"/>
        <v>461.93360443679768</v>
      </c>
      <c r="M7303" s="3">
        <f t="shared" si="574"/>
        <v>293.8687175799559</v>
      </c>
    </row>
    <row r="7304" spans="1:13" x14ac:dyDescent="0.25">
      <c r="A7304" t="s">
        <v>21543</v>
      </c>
      <c r="B7304">
        <v>8.01</v>
      </c>
      <c r="C7304">
        <v>7.73</v>
      </c>
      <c r="D7304">
        <v>7.98</v>
      </c>
      <c r="E7304" s="5" t="s">
        <v>646</v>
      </c>
      <c r="F7304" t="s">
        <v>15934</v>
      </c>
      <c r="G7304" t="s">
        <v>3409</v>
      </c>
      <c r="I7304" s="3">
        <f t="shared" si="570"/>
        <v>257.78062081452003</v>
      </c>
      <c r="J7304" s="3">
        <f t="shared" si="571"/>
        <v>212.30580372849701</v>
      </c>
      <c r="K7304" s="3">
        <f t="shared" si="572"/>
        <v>252.47557235029998</v>
      </c>
      <c r="L7304" s="3">
        <f t="shared" si="573"/>
        <v>240.85399896443903</v>
      </c>
      <c r="M7304" s="3">
        <f t="shared" si="574"/>
        <v>24.865346834983562</v>
      </c>
    </row>
    <row r="7305" spans="1:13" x14ac:dyDescent="0.25">
      <c r="A7305" t="s">
        <v>21544</v>
      </c>
      <c r="B7305">
        <v>7.98</v>
      </c>
      <c r="C7305">
        <v>7.98</v>
      </c>
      <c r="D7305">
        <v>7.98</v>
      </c>
      <c r="E7305" s="5" t="s">
        <v>21545</v>
      </c>
      <c r="F7305" t="s">
        <v>21546</v>
      </c>
      <c r="G7305" t="s">
        <v>13</v>
      </c>
      <c r="I7305" s="3">
        <f t="shared" si="570"/>
        <v>252.47557235029998</v>
      </c>
      <c r="J7305" s="3">
        <f t="shared" si="571"/>
        <v>252.47557235029998</v>
      </c>
      <c r="K7305" s="3">
        <f t="shared" si="572"/>
        <v>252.47557235029998</v>
      </c>
      <c r="L7305" s="3">
        <f t="shared" si="573"/>
        <v>252.47557235029998</v>
      </c>
      <c r="M7305" s="3">
        <f t="shared" si="574"/>
        <v>0</v>
      </c>
    </row>
    <row r="7306" spans="1:13" x14ac:dyDescent="0.25">
      <c r="A7306" t="s">
        <v>21547</v>
      </c>
      <c r="B7306">
        <v>7.98</v>
      </c>
      <c r="C7306">
        <v>8.32</v>
      </c>
      <c r="D7306">
        <v>7.98</v>
      </c>
      <c r="E7306" s="5" t="s">
        <v>21548</v>
      </c>
      <c r="F7306" t="s">
        <v>21549</v>
      </c>
      <c r="G7306" t="s">
        <v>13</v>
      </c>
      <c r="I7306" s="3">
        <f t="shared" si="570"/>
        <v>252.47557235029998</v>
      </c>
      <c r="J7306" s="3">
        <f t="shared" si="571"/>
        <v>319.57262051881276</v>
      </c>
      <c r="K7306" s="3">
        <f t="shared" si="572"/>
        <v>252.47557235029998</v>
      </c>
      <c r="L7306" s="3">
        <f t="shared" si="573"/>
        <v>274.84125507313757</v>
      </c>
      <c r="M7306" s="3">
        <f t="shared" si="574"/>
        <v>38.738498821919954</v>
      </c>
    </row>
    <row r="7307" spans="1:13" x14ac:dyDescent="0.25">
      <c r="A7307" t="s">
        <v>21550</v>
      </c>
      <c r="B7307">
        <v>7.98</v>
      </c>
      <c r="C7307">
        <v>7.98</v>
      </c>
      <c r="D7307">
        <v>7.98</v>
      </c>
      <c r="E7307" s="5" t="s">
        <v>21551</v>
      </c>
      <c r="F7307" t="s">
        <v>21552</v>
      </c>
      <c r="G7307" t="s">
        <v>13</v>
      </c>
      <c r="I7307" s="3">
        <f t="shared" si="570"/>
        <v>252.47557235029998</v>
      </c>
      <c r="J7307" s="3">
        <f t="shared" si="571"/>
        <v>252.47557235029998</v>
      </c>
      <c r="K7307" s="3">
        <f t="shared" si="572"/>
        <v>252.47557235029998</v>
      </c>
      <c r="L7307" s="3">
        <f t="shared" si="573"/>
        <v>252.47557235029998</v>
      </c>
      <c r="M7307" s="3">
        <f t="shared" si="574"/>
        <v>0</v>
      </c>
    </row>
    <row r="7308" spans="1:13" x14ac:dyDescent="0.25">
      <c r="A7308" t="s">
        <v>21553</v>
      </c>
      <c r="B7308">
        <v>7.79</v>
      </c>
      <c r="C7308">
        <v>8.43</v>
      </c>
      <c r="D7308">
        <v>7.98</v>
      </c>
      <c r="E7308" s="5" t="s">
        <v>21554</v>
      </c>
      <c r="F7308" t="s">
        <v>21555</v>
      </c>
      <c r="G7308" t="s">
        <v>13</v>
      </c>
      <c r="I7308" s="3">
        <f t="shared" si="570"/>
        <v>221.32153121481338</v>
      </c>
      <c r="J7308" s="3">
        <f t="shared" si="571"/>
        <v>344.89179567761664</v>
      </c>
      <c r="K7308" s="3">
        <f t="shared" si="572"/>
        <v>252.47557235029998</v>
      </c>
      <c r="L7308" s="3">
        <f t="shared" si="573"/>
        <v>272.89629974757668</v>
      </c>
      <c r="M7308" s="3">
        <f t="shared" si="574"/>
        <v>64.266298675333758</v>
      </c>
    </row>
    <row r="7309" spans="1:13" x14ac:dyDescent="0.25">
      <c r="A7309" t="s">
        <v>21556</v>
      </c>
      <c r="B7309">
        <v>7.66</v>
      </c>
      <c r="C7309">
        <v>7.74</v>
      </c>
      <c r="D7309">
        <v>7.98</v>
      </c>
      <c r="E7309" s="5" t="s">
        <v>21557</v>
      </c>
      <c r="F7309" t="s">
        <v>21558</v>
      </c>
      <c r="G7309" t="s">
        <v>13</v>
      </c>
      <c r="I7309" s="3">
        <f t="shared" si="570"/>
        <v>202.25057583702448</v>
      </c>
      <c r="J7309" s="3">
        <f t="shared" si="571"/>
        <v>213.78250737366255</v>
      </c>
      <c r="K7309" s="3">
        <f t="shared" si="572"/>
        <v>252.47557235029998</v>
      </c>
      <c r="L7309" s="3">
        <f t="shared" si="573"/>
        <v>222.836218520329</v>
      </c>
      <c r="M7309" s="3">
        <f t="shared" si="574"/>
        <v>26.308075430085879</v>
      </c>
    </row>
    <row r="7310" spans="1:13" x14ac:dyDescent="0.25">
      <c r="A7310" t="s">
        <v>21559</v>
      </c>
      <c r="B7310">
        <v>7.23</v>
      </c>
      <c r="C7310">
        <v>8.26</v>
      </c>
      <c r="D7310">
        <v>7.98</v>
      </c>
      <c r="E7310" s="5" t="s">
        <v>21560</v>
      </c>
      <c r="F7310" t="s">
        <v>21561</v>
      </c>
      <c r="G7310" t="s">
        <v>13</v>
      </c>
      <c r="I7310" s="3">
        <f t="shared" si="570"/>
        <v>150.12287350168057</v>
      </c>
      <c r="J7310" s="3">
        <f t="shared" si="571"/>
        <v>306.55454838244566</v>
      </c>
      <c r="K7310" s="3">
        <f t="shared" si="572"/>
        <v>252.47557235029998</v>
      </c>
      <c r="L7310" s="3">
        <f t="shared" si="573"/>
        <v>236.38433141147542</v>
      </c>
      <c r="M7310" s="3">
        <f t="shared" si="574"/>
        <v>79.447550325443103</v>
      </c>
    </row>
    <row r="7311" spans="1:13" x14ac:dyDescent="0.25">
      <c r="A7311" t="s">
        <v>21562</v>
      </c>
      <c r="B7311">
        <v>8.6</v>
      </c>
      <c r="C7311">
        <v>8.39</v>
      </c>
      <c r="D7311">
        <v>7.98</v>
      </c>
      <c r="E7311" s="5" t="s">
        <v>21563</v>
      </c>
      <c r="F7311" t="s">
        <v>21564</v>
      </c>
      <c r="G7311" t="s">
        <v>13</v>
      </c>
      <c r="I7311" s="3">
        <f t="shared" si="570"/>
        <v>388.02344102666189</v>
      </c>
      <c r="J7311" s="3">
        <f t="shared" si="571"/>
        <v>335.46071138774113</v>
      </c>
      <c r="K7311" s="3">
        <f t="shared" si="572"/>
        <v>252.47557235029998</v>
      </c>
      <c r="L7311" s="3">
        <f t="shared" si="573"/>
        <v>325.31990825490101</v>
      </c>
      <c r="M7311" s="3">
        <f t="shared" si="574"/>
        <v>68.340566955581323</v>
      </c>
    </row>
    <row r="7312" spans="1:13" x14ac:dyDescent="0.25">
      <c r="A7312" t="s">
        <v>21565</v>
      </c>
      <c r="B7312">
        <v>7.54</v>
      </c>
      <c r="C7312">
        <v>8.27</v>
      </c>
      <c r="D7312">
        <v>7.98</v>
      </c>
      <c r="E7312" s="5" t="s">
        <v>21566</v>
      </c>
      <c r="F7312" t="s">
        <v>21567</v>
      </c>
      <c r="G7312" t="s">
        <v>13</v>
      </c>
      <c r="I7312" s="3">
        <f t="shared" si="570"/>
        <v>186.10848221699973</v>
      </c>
      <c r="J7312" s="3">
        <f t="shared" si="571"/>
        <v>308.68680388883462</v>
      </c>
      <c r="K7312" s="3">
        <f t="shared" si="572"/>
        <v>252.47557235029998</v>
      </c>
      <c r="L7312" s="3">
        <f t="shared" si="573"/>
        <v>249.09028615204477</v>
      </c>
      <c r="M7312" s="3">
        <f t="shared" si="574"/>
        <v>61.359240200266711</v>
      </c>
    </row>
    <row r="7313" spans="1:13" x14ac:dyDescent="0.25">
      <c r="A7313" t="s">
        <v>21568</v>
      </c>
      <c r="B7313">
        <v>8.6300000000000008</v>
      </c>
      <c r="C7313">
        <v>7.98</v>
      </c>
      <c r="D7313">
        <v>7.98</v>
      </c>
      <c r="E7313" s="5" t="s">
        <v>21569</v>
      </c>
      <c r="F7313" t="s">
        <v>21570</v>
      </c>
      <c r="G7313" t="s">
        <v>17</v>
      </c>
      <c r="I7313" s="3">
        <f t="shared" si="570"/>
        <v>396.17663834685209</v>
      </c>
      <c r="J7313" s="3">
        <f t="shared" si="571"/>
        <v>252.47557235029998</v>
      </c>
      <c r="K7313" s="3">
        <f t="shared" si="572"/>
        <v>252.47557235029998</v>
      </c>
      <c r="L7313" s="3">
        <f t="shared" si="573"/>
        <v>300.37592768248402</v>
      </c>
      <c r="M7313" s="3">
        <f t="shared" si="574"/>
        <v>82.965849135945433</v>
      </c>
    </row>
    <row r="7314" spans="1:13" x14ac:dyDescent="0.25">
      <c r="A7314" t="s">
        <v>21571</v>
      </c>
      <c r="B7314">
        <v>8.5</v>
      </c>
      <c r="C7314">
        <v>8.18</v>
      </c>
      <c r="D7314">
        <v>7.98</v>
      </c>
      <c r="E7314" s="5" t="s">
        <v>21572</v>
      </c>
      <c r="F7314" t="s">
        <v>21573</v>
      </c>
      <c r="G7314" t="s">
        <v>13</v>
      </c>
      <c r="I7314" s="3">
        <f t="shared" si="570"/>
        <v>362.0386719675123</v>
      </c>
      <c r="J7314" s="3">
        <f t="shared" si="571"/>
        <v>290.01827463572425</v>
      </c>
      <c r="K7314" s="3">
        <f t="shared" si="572"/>
        <v>252.47557235029998</v>
      </c>
      <c r="L7314" s="3">
        <f t="shared" si="573"/>
        <v>301.51083965117886</v>
      </c>
      <c r="M7314" s="3">
        <f t="shared" si="574"/>
        <v>55.678339481423031</v>
      </c>
    </row>
    <row r="7315" spans="1:13" x14ac:dyDescent="0.25">
      <c r="A7315" t="s">
        <v>21574</v>
      </c>
      <c r="B7315">
        <v>7.74</v>
      </c>
      <c r="C7315">
        <v>8.16</v>
      </c>
      <c r="D7315">
        <v>7.98</v>
      </c>
      <c r="E7315" s="5" t="s">
        <v>21575</v>
      </c>
      <c r="F7315" t="s">
        <v>21576</v>
      </c>
      <c r="G7315" t="s">
        <v>13</v>
      </c>
      <c r="I7315" s="3">
        <f t="shared" si="570"/>
        <v>213.78250737366255</v>
      </c>
      <c r="J7315" s="3">
        <f t="shared" si="571"/>
        <v>286.02550734648821</v>
      </c>
      <c r="K7315" s="3">
        <f t="shared" si="572"/>
        <v>252.47557235029998</v>
      </c>
      <c r="L7315" s="3">
        <f t="shared" si="573"/>
        <v>250.76119569015023</v>
      </c>
      <c r="M7315" s="3">
        <f t="shared" si="574"/>
        <v>36.151999623368908</v>
      </c>
    </row>
    <row r="7316" spans="1:13" x14ac:dyDescent="0.25">
      <c r="A7316" t="s">
        <v>21577</v>
      </c>
      <c r="B7316">
        <v>7.98</v>
      </c>
      <c r="C7316">
        <v>7.98</v>
      </c>
      <c r="D7316">
        <v>7.98</v>
      </c>
      <c r="E7316" s="5" t="s">
        <v>21578</v>
      </c>
      <c r="F7316" t="s">
        <v>21579</v>
      </c>
      <c r="G7316" t="s">
        <v>13</v>
      </c>
      <c r="I7316" s="3">
        <f t="shared" si="570"/>
        <v>252.47557235029998</v>
      </c>
      <c r="J7316" s="3">
        <f t="shared" si="571"/>
        <v>252.47557235029998</v>
      </c>
      <c r="K7316" s="3">
        <f t="shared" si="572"/>
        <v>252.47557235029998</v>
      </c>
      <c r="L7316" s="3">
        <f t="shared" si="573"/>
        <v>252.47557235029998</v>
      </c>
      <c r="M7316" s="3">
        <f t="shared" si="574"/>
        <v>0</v>
      </c>
    </row>
    <row r="7317" spans="1:13" x14ac:dyDescent="0.25">
      <c r="A7317" t="s">
        <v>21580</v>
      </c>
      <c r="B7317">
        <v>7.3</v>
      </c>
      <c r="C7317">
        <v>7.61</v>
      </c>
      <c r="D7317">
        <v>7.98</v>
      </c>
      <c r="E7317" s="5" t="s">
        <v>21581</v>
      </c>
      <c r="F7317" t="s">
        <v>21582</v>
      </c>
      <c r="G7317" t="s">
        <v>13</v>
      </c>
      <c r="I7317" s="3">
        <f t="shared" si="570"/>
        <v>157.58648490814926</v>
      </c>
      <c r="J7317" s="3">
        <f t="shared" si="571"/>
        <v>195.36117874695157</v>
      </c>
      <c r="K7317" s="3">
        <f t="shared" si="572"/>
        <v>252.47557235029998</v>
      </c>
      <c r="L7317" s="3">
        <f t="shared" si="573"/>
        <v>201.8077453351336</v>
      </c>
      <c r="M7317" s="3">
        <f t="shared" si="574"/>
        <v>47.771889165940834</v>
      </c>
    </row>
    <row r="7318" spans="1:13" x14ac:dyDescent="0.25">
      <c r="A7318" t="s">
        <v>21583</v>
      </c>
      <c r="B7318">
        <v>7.05</v>
      </c>
      <c r="C7318">
        <v>7.98</v>
      </c>
      <c r="D7318">
        <v>7.98</v>
      </c>
      <c r="E7318" s="5" t="s">
        <v>21584</v>
      </c>
      <c r="F7318" t="s">
        <v>21585</v>
      </c>
      <c r="G7318" t="s">
        <v>13</v>
      </c>
      <c r="I7318" s="3">
        <f t="shared" si="570"/>
        <v>132.51391025169622</v>
      </c>
      <c r="J7318" s="3">
        <f t="shared" si="571"/>
        <v>252.47557235029998</v>
      </c>
      <c r="K7318" s="3">
        <f t="shared" si="572"/>
        <v>252.47557235029998</v>
      </c>
      <c r="L7318" s="3">
        <f t="shared" si="573"/>
        <v>212.4883516507654</v>
      </c>
      <c r="M7318" s="3">
        <f t="shared" si="574"/>
        <v>69.259897905063809</v>
      </c>
    </row>
    <row r="7319" spans="1:13" x14ac:dyDescent="0.25">
      <c r="A7319" t="s">
        <v>21586</v>
      </c>
      <c r="B7319">
        <v>8.25</v>
      </c>
      <c r="C7319">
        <v>8.19</v>
      </c>
      <c r="D7319">
        <v>7.97</v>
      </c>
      <c r="E7319" s="5" t="s">
        <v>21587</v>
      </c>
      <c r="F7319" t="s">
        <v>21588</v>
      </c>
      <c r="G7319" t="s">
        <v>13</v>
      </c>
      <c r="I7319" s="3">
        <f t="shared" si="570"/>
        <v>304.43702144069641</v>
      </c>
      <c r="J7319" s="3">
        <f t="shared" si="571"/>
        <v>292.03551126231633</v>
      </c>
      <c r="K7319" s="3">
        <f t="shared" si="572"/>
        <v>250.73159618225324</v>
      </c>
      <c r="L7319" s="3">
        <f t="shared" si="573"/>
        <v>282.40137629508871</v>
      </c>
      <c r="M7319" s="3">
        <f t="shared" si="574"/>
        <v>28.119043244261096</v>
      </c>
    </row>
    <row r="7320" spans="1:13" x14ac:dyDescent="0.25">
      <c r="A7320" t="s">
        <v>21589</v>
      </c>
      <c r="B7320">
        <v>7.78</v>
      </c>
      <c r="C7320">
        <v>7.78</v>
      </c>
      <c r="D7320">
        <v>7.97</v>
      </c>
      <c r="E7320" s="5" t="s">
        <v>21590</v>
      </c>
      <c r="F7320" t="s">
        <v>21591</v>
      </c>
      <c r="G7320" t="s">
        <v>17</v>
      </c>
      <c r="I7320" s="3">
        <f t="shared" si="570"/>
        <v>219.79275172806499</v>
      </c>
      <c r="J7320" s="3">
        <f t="shared" si="571"/>
        <v>219.79275172806499</v>
      </c>
      <c r="K7320" s="3">
        <f t="shared" si="572"/>
        <v>250.73159618225324</v>
      </c>
      <c r="L7320" s="3">
        <f t="shared" si="573"/>
        <v>230.10569987946107</v>
      </c>
      <c r="M7320" s="3">
        <f t="shared" si="574"/>
        <v>17.862550174041552</v>
      </c>
    </row>
    <row r="7321" spans="1:13" x14ac:dyDescent="0.25">
      <c r="A7321" t="s">
        <v>21592</v>
      </c>
      <c r="B7321">
        <v>7.53</v>
      </c>
      <c r="C7321">
        <v>7.75</v>
      </c>
      <c r="D7321">
        <v>7.97</v>
      </c>
      <c r="E7321" s="5" t="s">
        <v>21593</v>
      </c>
      <c r="F7321" t="s">
        <v>21594</v>
      </c>
      <c r="G7321" t="s">
        <v>13</v>
      </c>
      <c r="I7321" s="3">
        <f t="shared" si="570"/>
        <v>184.82293702687943</v>
      </c>
      <c r="J7321" s="3">
        <f t="shared" si="571"/>
        <v>215.26948230495097</v>
      </c>
      <c r="K7321" s="3">
        <f t="shared" si="572"/>
        <v>250.73159618225324</v>
      </c>
      <c r="L7321" s="3">
        <f t="shared" si="573"/>
        <v>216.94133850469453</v>
      </c>
      <c r="M7321" s="3">
        <f t="shared" si="574"/>
        <v>32.986120797682283</v>
      </c>
    </row>
    <row r="7322" spans="1:13" x14ac:dyDescent="0.25">
      <c r="A7322" t="s">
        <v>21595</v>
      </c>
      <c r="B7322">
        <v>8.4700000000000006</v>
      </c>
      <c r="C7322">
        <v>8.52</v>
      </c>
      <c r="D7322">
        <v>7.97</v>
      </c>
      <c r="E7322" s="5" t="s">
        <v>21596</v>
      </c>
      <c r="F7322" t="s">
        <v>21597</v>
      </c>
      <c r="G7322" t="s">
        <v>13</v>
      </c>
      <c r="I7322" s="3">
        <f t="shared" si="570"/>
        <v>354.5880238363967</v>
      </c>
      <c r="J7322" s="3">
        <f t="shared" si="571"/>
        <v>367.09254349205162</v>
      </c>
      <c r="K7322" s="3">
        <f t="shared" si="572"/>
        <v>250.73159618225324</v>
      </c>
      <c r="L7322" s="3">
        <f t="shared" si="573"/>
        <v>324.13738783690053</v>
      </c>
      <c r="M7322" s="3">
        <f t="shared" si="574"/>
        <v>63.877996519057952</v>
      </c>
    </row>
    <row r="7323" spans="1:13" x14ac:dyDescent="0.25">
      <c r="A7323" t="s">
        <v>21598</v>
      </c>
      <c r="B7323">
        <v>8.59</v>
      </c>
      <c r="C7323">
        <v>7.97</v>
      </c>
      <c r="D7323">
        <v>7.97</v>
      </c>
      <c r="E7323" s="5" t="s">
        <v>21599</v>
      </c>
      <c r="F7323" t="s">
        <v>21600</v>
      </c>
      <c r="G7323" t="s">
        <v>13</v>
      </c>
      <c r="I7323" s="3">
        <f t="shared" si="570"/>
        <v>385.34316733723307</v>
      </c>
      <c r="J7323" s="3">
        <f t="shared" si="571"/>
        <v>250.73159618225324</v>
      </c>
      <c r="K7323" s="3">
        <f t="shared" si="572"/>
        <v>250.73159618225324</v>
      </c>
      <c r="L7323" s="3">
        <f t="shared" si="573"/>
        <v>295.60211990057985</v>
      </c>
      <c r="M7323" s="3">
        <f t="shared" si="574"/>
        <v>77.718026842366214</v>
      </c>
    </row>
    <row r="7324" spans="1:13" x14ac:dyDescent="0.25">
      <c r="A7324" t="s">
        <v>21601</v>
      </c>
      <c r="B7324">
        <v>6.39</v>
      </c>
      <c r="C7324">
        <v>7.08</v>
      </c>
      <c r="D7324">
        <v>7.97</v>
      </c>
      <c r="E7324" s="5" t="s">
        <v>21602</v>
      </c>
      <c r="F7324" t="s">
        <v>21603</v>
      </c>
      <c r="G7324" t="s">
        <v>13</v>
      </c>
      <c r="I7324" s="3">
        <f t="shared" si="570"/>
        <v>83.865177846935197</v>
      </c>
      <c r="J7324" s="3">
        <f t="shared" si="571"/>
        <v>135.2983091918567</v>
      </c>
      <c r="K7324" s="3">
        <f t="shared" si="572"/>
        <v>250.73159618225324</v>
      </c>
      <c r="L7324" s="3">
        <f t="shared" si="573"/>
        <v>156.63169440701506</v>
      </c>
      <c r="M7324" s="3">
        <f t="shared" si="574"/>
        <v>85.454288280741551</v>
      </c>
    </row>
    <row r="7325" spans="1:13" x14ac:dyDescent="0.25">
      <c r="A7325" t="s">
        <v>21604</v>
      </c>
      <c r="B7325">
        <v>7.94</v>
      </c>
      <c r="C7325">
        <v>7.94</v>
      </c>
      <c r="D7325">
        <v>7.97</v>
      </c>
      <c r="E7325" s="5" t="s">
        <v>21605</v>
      </c>
      <c r="F7325" t="s">
        <v>21606</v>
      </c>
      <c r="G7325" t="s">
        <v>13</v>
      </c>
      <c r="I7325" s="3">
        <f t="shared" si="570"/>
        <v>245.57161454726767</v>
      </c>
      <c r="J7325" s="3">
        <f t="shared" si="571"/>
        <v>245.57161454726767</v>
      </c>
      <c r="K7325" s="3">
        <f t="shared" si="572"/>
        <v>250.73159618225324</v>
      </c>
      <c r="L7325" s="3">
        <f t="shared" si="573"/>
        <v>247.29160842559619</v>
      </c>
      <c r="M7325" s="3">
        <f t="shared" si="574"/>
        <v>2.9791167859724443</v>
      </c>
    </row>
    <row r="7326" spans="1:13" x14ac:dyDescent="0.25">
      <c r="A7326" t="s">
        <v>21607</v>
      </c>
      <c r="B7326">
        <v>9.24</v>
      </c>
      <c r="C7326">
        <v>9.0500000000000007</v>
      </c>
      <c r="D7326">
        <v>7.97</v>
      </c>
      <c r="E7326" s="5" t="s">
        <v>21608</v>
      </c>
      <c r="F7326" t="s">
        <v>21609</v>
      </c>
      <c r="G7326" t="s">
        <v>13</v>
      </c>
      <c r="I7326" s="3">
        <f t="shared" si="570"/>
        <v>604.66824265191963</v>
      </c>
      <c r="J7326" s="3">
        <f t="shared" si="571"/>
        <v>530.05564100678544</v>
      </c>
      <c r="K7326" s="3">
        <f t="shared" si="572"/>
        <v>250.73159618225324</v>
      </c>
      <c r="L7326" s="3">
        <f t="shared" si="573"/>
        <v>461.81849328031944</v>
      </c>
      <c r="M7326" s="3">
        <f t="shared" si="574"/>
        <v>186.57443199948656</v>
      </c>
    </row>
    <row r="7327" spans="1:13" x14ac:dyDescent="0.25">
      <c r="A7327" t="s">
        <v>21610</v>
      </c>
      <c r="B7327">
        <v>7.97</v>
      </c>
      <c r="C7327">
        <v>7.97</v>
      </c>
      <c r="D7327">
        <v>7.97</v>
      </c>
      <c r="E7327" s="5" t="s">
        <v>21611</v>
      </c>
      <c r="F7327" t="s">
        <v>21612</v>
      </c>
      <c r="G7327" t="s">
        <v>13</v>
      </c>
      <c r="I7327" s="3">
        <f t="shared" si="570"/>
        <v>250.73159618225324</v>
      </c>
      <c r="J7327" s="3">
        <f t="shared" si="571"/>
        <v>250.73159618225324</v>
      </c>
      <c r="K7327" s="3">
        <f t="shared" si="572"/>
        <v>250.73159618225324</v>
      </c>
      <c r="L7327" s="3">
        <f t="shared" si="573"/>
        <v>250.73159618225324</v>
      </c>
      <c r="M7327" s="3">
        <f t="shared" si="574"/>
        <v>0</v>
      </c>
    </row>
    <row r="7328" spans="1:13" x14ac:dyDescent="0.25">
      <c r="A7328" t="s">
        <v>21613</v>
      </c>
      <c r="B7328">
        <v>7.97</v>
      </c>
      <c r="C7328">
        <v>7.63</v>
      </c>
      <c r="D7328">
        <v>7.97</v>
      </c>
      <c r="E7328" s="5" t="s">
        <v>21614</v>
      </c>
      <c r="F7328" t="s">
        <v>21615</v>
      </c>
      <c r="G7328" t="s">
        <v>13</v>
      </c>
      <c r="I7328" s="3">
        <f t="shared" si="570"/>
        <v>250.73159618225324</v>
      </c>
      <c r="J7328" s="3">
        <f t="shared" si="571"/>
        <v>198.08831917342584</v>
      </c>
      <c r="K7328" s="3">
        <f t="shared" si="572"/>
        <v>250.73159618225324</v>
      </c>
      <c r="L7328" s="3">
        <f t="shared" si="573"/>
        <v>233.18383717931079</v>
      </c>
      <c r="M7328" s="3">
        <f t="shared" si="574"/>
        <v>30.393610152070362</v>
      </c>
    </row>
    <row r="7329" spans="1:13" x14ac:dyDescent="0.25">
      <c r="A7329" t="s">
        <v>21616</v>
      </c>
      <c r="B7329">
        <v>7.17</v>
      </c>
      <c r="C7329">
        <v>9.16</v>
      </c>
      <c r="D7329">
        <v>7.97</v>
      </c>
      <c r="E7329" s="5" t="s">
        <v>21617</v>
      </c>
      <c r="F7329" t="s">
        <v>21618</v>
      </c>
      <c r="G7329" t="s">
        <v>13</v>
      </c>
      <c r="I7329" s="3">
        <f t="shared" si="570"/>
        <v>144.00748604016758</v>
      </c>
      <c r="J7329" s="3">
        <f t="shared" si="571"/>
        <v>572.05101469297642</v>
      </c>
      <c r="K7329" s="3">
        <f t="shared" si="572"/>
        <v>250.73159618225324</v>
      </c>
      <c r="L7329" s="3">
        <f t="shared" si="573"/>
        <v>322.26336563846576</v>
      </c>
      <c r="M7329" s="3">
        <f t="shared" si="574"/>
        <v>222.806892031058</v>
      </c>
    </row>
    <row r="7330" spans="1:13" x14ac:dyDescent="0.25">
      <c r="A7330" t="s">
        <v>21619</v>
      </c>
      <c r="B7330">
        <v>7.92</v>
      </c>
      <c r="C7330">
        <v>8.02</v>
      </c>
      <c r="D7330">
        <v>7.97</v>
      </c>
      <c r="E7330" s="5" t="s">
        <v>21620</v>
      </c>
      <c r="F7330" t="s">
        <v>21621</v>
      </c>
      <c r="G7330" t="s">
        <v>13</v>
      </c>
      <c r="I7330" s="3">
        <f t="shared" si="570"/>
        <v>242.19075756175241</v>
      </c>
      <c r="J7330" s="3">
        <f t="shared" si="571"/>
        <v>259.57362682624733</v>
      </c>
      <c r="K7330" s="3">
        <f t="shared" si="572"/>
        <v>250.73159618225324</v>
      </c>
      <c r="L7330" s="3">
        <f t="shared" si="573"/>
        <v>250.83199352341765</v>
      </c>
      <c r="M7330" s="3">
        <f t="shared" si="574"/>
        <v>8.691869516175176</v>
      </c>
    </row>
    <row r="7331" spans="1:13" x14ac:dyDescent="0.25">
      <c r="A7331" t="s">
        <v>21622</v>
      </c>
      <c r="B7331">
        <v>6.88</v>
      </c>
      <c r="C7331">
        <v>8.66</v>
      </c>
      <c r="D7331">
        <v>7.97</v>
      </c>
      <c r="E7331" s="5" t="s">
        <v>21623</v>
      </c>
      <c r="F7331" t="s">
        <v>21624</v>
      </c>
      <c r="G7331" t="s">
        <v>13</v>
      </c>
      <c r="I7331" s="3">
        <f t="shared" si="570"/>
        <v>117.78401927998402</v>
      </c>
      <c r="J7331" s="3">
        <f t="shared" si="571"/>
        <v>404.50115167404897</v>
      </c>
      <c r="K7331" s="3">
        <f t="shared" si="572"/>
        <v>250.73159618225324</v>
      </c>
      <c r="L7331" s="3">
        <f t="shared" si="573"/>
        <v>257.67225571209542</v>
      </c>
      <c r="M7331" s="3">
        <f t="shared" si="574"/>
        <v>143.48452205064075</v>
      </c>
    </row>
    <row r="7332" spans="1:13" x14ac:dyDescent="0.25">
      <c r="A7332" t="s">
        <v>21625</v>
      </c>
      <c r="B7332">
        <v>8.27</v>
      </c>
      <c r="C7332">
        <v>8.64</v>
      </c>
      <c r="D7332">
        <v>7.97</v>
      </c>
      <c r="E7332" s="5" t="s">
        <v>21626</v>
      </c>
      <c r="F7332" t="s">
        <v>21627</v>
      </c>
      <c r="G7332" t="s">
        <v>13</v>
      </c>
      <c r="I7332" s="3">
        <f t="shared" si="570"/>
        <v>308.68680388883462</v>
      </c>
      <c r="J7332" s="3">
        <f t="shared" si="571"/>
        <v>398.93226478617595</v>
      </c>
      <c r="K7332" s="3">
        <f t="shared" si="572"/>
        <v>250.73159618225324</v>
      </c>
      <c r="L7332" s="3">
        <f t="shared" si="573"/>
        <v>319.45022161908793</v>
      </c>
      <c r="M7332" s="3">
        <f t="shared" si="574"/>
        <v>74.684321745526944</v>
      </c>
    </row>
    <row r="7333" spans="1:13" x14ac:dyDescent="0.25">
      <c r="A7333" t="s">
        <v>21628</v>
      </c>
      <c r="B7333">
        <v>7.54</v>
      </c>
      <c r="C7333">
        <v>8.15</v>
      </c>
      <c r="D7333">
        <v>7.97</v>
      </c>
      <c r="E7333" s="5" t="s">
        <v>21629</v>
      </c>
      <c r="F7333" t="s">
        <v>21630</v>
      </c>
      <c r="G7333" t="s">
        <v>13</v>
      </c>
      <c r="I7333" s="3">
        <f t="shared" si="570"/>
        <v>186.10848221699973</v>
      </c>
      <c r="J7333" s="3">
        <f t="shared" si="571"/>
        <v>284.04978484936839</v>
      </c>
      <c r="K7333" s="3">
        <f t="shared" si="572"/>
        <v>250.73159618225324</v>
      </c>
      <c r="L7333" s="3">
        <f t="shared" si="573"/>
        <v>240.2966210828738</v>
      </c>
      <c r="M7333" s="3">
        <f t="shared" si="574"/>
        <v>49.797502139412622</v>
      </c>
    </row>
    <row r="7334" spans="1:13" x14ac:dyDescent="0.25">
      <c r="A7334" t="s">
        <v>21631</v>
      </c>
      <c r="B7334">
        <v>8.59</v>
      </c>
      <c r="C7334">
        <v>8.64</v>
      </c>
      <c r="D7334">
        <v>7.97</v>
      </c>
      <c r="E7334" s="5" t="s">
        <v>21632</v>
      </c>
      <c r="F7334" t="s">
        <v>21633</v>
      </c>
      <c r="G7334" t="s">
        <v>13</v>
      </c>
      <c r="I7334" s="3">
        <f t="shared" si="570"/>
        <v>385.34316733723307</v>
      </c>
      <c r="J7334" s="3">
        <f t="shared" si="571"/>
        <v>398.93226478617595</v>
      </c>
      <c r="K7334" s="3">
        <f t="shared" si="572"/>
        <v>250.73159618225324</v>
      </c>
      <c r="L7334" s="3">
        <f t="shared" si="573"/>
        <v>345.00234276855412</v>
      </c>
      <c r="M7334" s="3">
        <f t="shared" si="574"/>
        <v>81.923111139794699</v>
      </c>
    </row>
    <row r="7335" spans="1:13" x14ac:dyDescent="0.25">
      <c r="A7335" t="s">
        <v>21634</v>
      </c>
      <c r="B7335">
        <v>7.87</v>
      </c>
      <c r="C7335">
        <v>8.09</v>
      </c>
      <c r="D7335">
        <v>7.97</v>
      </c>
      <c r="E7335" s="5" t="s">
        <v>21635</v>
      </c>
      <c r="F7335" t="s">
        <v>21636</v>
      </c>
      <c r="G7335" t="s">
        <v>13</v>
      </c>
      <c r="I7335" s="3">
        <f t="shared" si="570"/>
        <v>233.94085125872652</v>
      </c>
      <c r="J7335" s="3">
        <f t="shared" si="571"/>
        <v>272.47876670805999</v>
      </c>
      <c r="K7335" s="3">
        <f t="shared" si="572"/>
        <v>250.73159618225324</v>
      </c>
      <c r="L7335" s="3">
        <f t="shared" si="573"/>
        <v>252.38373804967992</v>
      </c>
      <c r="M7335" s="3">
        <f t="shared" si="574"/>
        <v>19.322005883385192</v>
      </c>
    </row>
    <row r="7336" spans="1:13" x14ac:dyDescent="0.25">
      <c r="A7336" t="s">
        <v>21637</v>
      </c>
      <c r="B7336">
        <v>7</v>
      </c>
      <c r="C7336">
        <v>8.75</v>
      </c>
      <c r="D7336">
        <v>7.97</v>
      </c>
      <c r="E7336" s="5" t="s">
        <v>21638</v>
      </c>
      <c r="F7336" t="s">
        <v>21639</v>
      </c>
      <c r="G7336" t="s">
        <v>13</v>
      </c>
      <c r="I7336" s="3">
        <f t="shared" si="570"/>
        <v>128</v>
      </c>
      <c r="J7336" s="3">
        <f t="shared" si="571"/>
        <v>430.5389646099016</v>
      </c>
      <c r="K7336" s="3">
        <f t="shared" si="572"/>
        <v>250.73159618225324</v>
      </c>
      <c r="L7336" s="3">
        <f t="shared" si="573"/>
        <v>269.75685359738492</v>
      </c>
      <c r="M7336" s="3">
        <f t="shared" si="574"/>
        <v>152.16414358051583</v>
      </c>
    </row>
    <row r="7337" spans="1:13" x14ac:dyDescent="0.25">
      <c r="A7337" t="s">
        <v>21640</v>
      </c>
      <c r="B7337">
        <v>7.72</v>
      </c>
      <c r="C7337">
        <v>7.49</v>
      </c>
      <c r="D7337">
        <v>7.97</v>
      </c>
      <c r="E7337" s="5" t="s">
        <v>21641</v>
      </c>
      <c r="F7337" t="s">
        <v>21642</v>
      </c>
      <c r="G7337" t="s">
        <v>13</v>
      </c>
      <c r="I7337" s="3">
        <f t="shared" si="570"/>
        <v>210.8393004204986</v>
      </c>
      <c r="J7337" s="3">
        <f t="shared" si="571"/>
        <v>179.76894409446371</v>
      </c>
      <c r="K7337" s="3">
        <f t="shared" si="572"/>
        <v>250.73159618225324</v>
      </c>
      <c r="L7337" s="3">
        <f t="shared" si="573"/>
        <v>213.77994689907186</v>
      </c>
      <c r="M7337" s="3">
        <f t="shared" si="574"/>
        <v>35.572602506945238</v>
      </c>
    </row>
    <row r="7338" spans="1:13" x14ac:dyDescent="0.25">
      <c r="A7338" t="s">
        <v>21643</v>
      </c>
      <c r="B7338">
        <v>7.97</v>
      </c>
      <c r="C7338">
        <v>7.65</v>
      </c>
      <c r="D7338">
        <v>7.97</v>
      </c>
      <c r="E7338" s="5" t="s">
        <v>21644</v>
      </c>
      <c r="F7338" t="s">
        <v>21645</v>
      </c>
      <c r="G7338" t="s">
        <v>13</v>
      </c>
      <c r="I7338" s="3">
        <f t="shared" si="570"/>
        <v>250.73159618225324</v>
      </c>
      <c r="J7338" s="3">
        <f t="shared" si="571"/>
        <v>200.85352906156822</v>
      </c>
      <c r="K7338" s="3">
        <f t="shared" si="572"/>
        <v>250.73159618225324</v>
      </c>
      <c r="L7338" s="3">
        <f t="shared" si="573"/>
        <v>234.10557380869159</v>
      </c>
      <c r="M7338" s="3">
        <f t="shared" si="574"/>
        <v>28.797115478785717</v>
      </c>
    </row>
    <row r="7339" spans="1:13" x14ac:dyDescent="0.25">
      <c r="A7339" t="s">
        <v>21646</v>
      </c>
      <c r="B7339">
        <v>7.72</v>
      </c>
      <c r="C7339">
        <v>8.35</v>
      </c>
      <c r="D7339">
        <v>7.97</v>
      </c>
      <c r="E7339" s="5" t="s">
        <v>21647</v>
      </c>
      <c r="F7339" t="s">
        <v>21648</v>
      </c>
      <c r="G7339" t="s">
        <v>13</v>
      </c>
      <c r="I7339" s="3">
        <f t="shared" si="570"/>
        <v>210.8393004204986</v>
      </c>
      <c r="J7339" s="3">
        <f t="shared" si="571"/>
        <v>326.2875205937309</v>
      </c>
      <c r="K7339" s="3">
        <f t="shared" si="572"/>
        <v>250.73159618225324</v>
      </c>
      <c r="L7339" s="3">
        <f t="shared" si="573"/>
        <v>262.61947239882761</v>
      </c>
      <c r="M7339" s="3">
        <f t="shared" si="574"/>
        <v>58.635007342006787</v>
      </c>
    </row>
    <row r="7340" spans="1:13" x14ac:dyDescent="0.25">
      <c r="A7340" t="s">
        <v>21649</v>
      </c>
      <c r="B7340">
        <v>7.45</v>
      </c>
      <c r="C7340">
        <v>7.76</v>
      </c>
      <c r="D7340">
        <v>7.97</v>
      </c>
      <c r="E7340" s="5" t="s">
        <v>21650</v>
      </c>
      <c r="F7340" t="s">
        <v>21651</v>
      </c>
      <c r="G7340" t="s">
        <v>13</v>
      </c>
      <c r="I7340" s="3">
        <f t="shared" si="570"/>
        <v>174.85315286456267</v>
      </c>
      <c r="J7340" s="3">
        <f t="shared" si="571"/>
        <v>216.76679996480686</v>
      </c>
      <c r="K7340" s="3">
        <f t="shared" si="572"/>
        <v>250.73159618225324</v>
      </c>
      <c r="L7340" s="3">
        <f t="shared" si="573"/>
        <v>214.11718300387426</v>
      </c>
      <c r="M7340" s="3">
        <f t="shared" si="574"/>
        <v>38.008550256603471</v>
      </c>
    </row>
    <row r="7341" spans="1:13" x14ac:dyDescent="0.25">
      <c r="A7341" t="s">
        <v>21652</v>
      </c>
      <c r="B7341">
        <v>7.34</v>
      </c>
      <c r="C7341">
        <v>7.57</v>
      </c>
      <c r="D7341">
        <v>7.97</v>
      </c>
      <c r="E7341" s="5" t="s">
        <v>21653</v>
      </c>
      <c r="F7341" t="s">
        <v>21654</v>
      </c>
      <c r="G7341" t="s">
        <v>13</v>
      </c>
      <c r="I7341" s="3">
        <f t="shared" si="570"/>
        <v>162.01684402819583</v>
      </c>
      <c r="J7341" s="3">
        <f t="shared" si="571"/>
        <v>190.01901704051826</v>
      </c>
      <c r="K7341" s="3">
        <f t="shared" si="572"/>
        <v>250.73159618225324</v>
      </c>
      <c r="L7341" s="3">
        <f t="shared" si="573"/>
        <v>200.92248575032247</v>
      </c>
      <c r="M7341" s="3">
        <f t="shared" si="574"/>
        <v>45.351306870565672</v>
      </c>
    </row>
    <row r="7342" spans="1:13" x14ac:dyDescent="0.25">
      <c r="A7342" t="s">
        <v>21655</v>
      </c>
      <c r="B7342">
        <v>7.97</v>
      </c>
      <c r="C7342">
        <v>7.97</v>
      </c>
      <c r="D7342">
        <v>7.97</v>
      </c>
      <c r="E7342" s="5" t="s">
        <v>21656</v>
      </c>
      <c r="F7342" t="s">
        <v>21657</v>
      </c>
      <c r="G7342" t="s">
        <v>13</v>
      </c>
      <c r="I7342" s="3">
        <f t="shared" si="570"/>
        <v>250.73159618225324</v>
      </c>
      <c r="J7342" s="3">
        <f t="shared" si="571"/>
        <v>250.73159618225324</v>
      </c>
      <c r="K7342" s="3">
        <f t="shared" si="572"/>
        <v>250.73159618225324</v>
      </c>
      <c r="L7342" s="3">
        <f t="shared" si="573"/>
        <v>250.73159618225324</v>
      </c>
      <c r="M7342" s="3">
        <f t="shared" si="574"/>
        <v>0</v>
      </c>
    </row>
    <row r="7343" spans="1:13" x14ac:dyDescent="0.25">
      <c r="A7343" t="s">
        <v>21658</v>
      </c>
      <c r="B7343">
        <v>8.1300000000000008</v>
      </c>
      <c r="C7343">
        <v>8.8000000000000007</v>
      </c>
      <c r="D7343">
        <v>7.97</v>
      </c>
      <c r="E7343" s="5" t="s">
        <v>21659</v>
      </c>
      <c r="F7343" t="s">
        <v>21660</v>
      </c>
      <c r="G7343" t="s">
        <v>13</v>
      </c>
      <c r="I7343" s="3">
        <f t="shared" si="570"/>
        <v>280.13918752274952</v>
      </c>
      <c r="J7343" s="3">
        <f t="shared" si="571"/>
        <v>445.72188840761549</v>
      </c>
      <c r="K7343" s="3">
        <f t="shared" si="572"/>
        <v>250.73159618225324</v>
      </c>
      <c r="L7343" s="3">
        <f t="shared" si="573"/>
        <v>325.53089070420612</v>
      </c>
      <c r="M7343" s="3">
        <f t="shared" si="574"/>
        <v>105.12187476361966</v>
      </c>
    </row>
    <row r="7344" spans="1:13" x14ac:dyDescent="0.25">
      <c r="A7344" t="s">
        <v>21661</v>
      </c>
      <c r="B7344">
        <v>7.09</v>
      </c>
      <c r="C7344">
        <v>8.49</v>
      </c>
      <c r="D7344">
        <v>7.97</v>
      </c>
      <c r="E7344" s="5" t="s">
        <v>21662</v>
      </c>
      <c r="F7344" t="s">
        <v>21663</v>
      </c>
      <c r="G7344" t="s">
        <v>13</v>
      </c>
      <c r="I7344" s="3">
        <f t="shared" si="570"/>
        <v>136.23938335403</v>
      </c>
      <c r="J7344" s="3">
        <f t="shared" si="571"/>
        <v>359.53788818892713</v>
      </c>
      <c r="K7344" s="3">
        <f t="shared" si="572"/>
        <v>250.73159618225324</v>
      </c>
      <c r="L7344" s="3">
        <f t="shared" si="573"/>
        <v>248.83628924173681</v>
      </c>
      <c r="M7344" s="3">
        <f t="shared" si="574"/>
        <v>111.66131696641504</v>
      </c>
    </row>
    <row r="7345" spans="1:13" x14ac:dyDescent="0.25">
      <c r="A7345" t="s">
        <v>21664</v>
      </c>
      <c r="B7345">
        <v>7.97</v>
      </c>
      <c r="C7345">
        <v>7.97</v>
      </c>
      <c r="D7345">
        <v>7.97</v>
      </c>
      <c r="E7345" s="5" t="s">
        <v>21665</v>
      </c>
      <c r="F7345" t="s">
        <v>21666</v>
      </c>
      <c r="G7345" t="s">
        <v>13</v>
      </c>
      <c r="I7345" s="3">
        <f t="shared" si="570"/>
        <v>250.73159618225324</v>
      </c>
      <c r="J7345" s="3">
        <f t="shared" si="571"/>
        <v>250.73159618225324</v>
      </c>
      <c r="K7345" s="3">
        <f t="shared" si="572"/>
        <v>250.73159618225324</v>
      </c>
      <c r="L7345" s="3">
        <f t="shared" si="573"/>
        <v>250.73159618225324</v>
      </c>
      <c r="M7345" s="3">
        <f t="shared" si="574"/>
        <v>0</v>
      </c>
    </row>
    <row r="7346" spans="1:13" x14ac:dyDescent="0.25">
      <c r="A7346" t="s">
        <v>21667</v>
      </c>
      <c r="B7346">
        <v>8.43</v>
      </c>
      <c r="C7346">
        <v>7.97</v>
      </c>
      <c r="D7346">
        <v>7.97</v>
      </c>
      <c r="E7346" s="5" t="s">
        <v>21668</v>
      </c>
      <c r="F7346" t="s">
        <v>21669</v>
      </c>
      <c r="G7346" t="s">
        <v>13</v>
      </c>
      <c r="I7346" s="3">
        <f t="shared" si="570"/>
        <v>344.89179567761664</v>
      </c>
      <c r="J7346" s="3">
        <f t="shared" si="571"/>
        <v>250.73159618225324</v>
      </c>
      <c r="K7346" s="3">
        <f t="shared" si="572"/>
        <v>250.73159618225324</v>
      </c>
      <c r="L7346" s="3">
        <f t="shared" si="573"/>
        <v>282.11832934737441</v>
      </c>
      <c r="M7346" s="3">
        <f t="shared" si="574"/>
        <v>54.363416525596847</v>
      </c>
    </row>
    <row r="7347" spans="1:13" x14ac:dyDescent="0.25">
      <c r="A7347" t="s">
        <v>21670</v>
      </c>
      <c r="B7347">
        <v>9.77</v>
      </c>
      <c r="C7347">
        <v>8.91</v>
      </c>
      <c r="D7347">
        <v>7.96</v>
      </c>
      <c r="E7347" s="5" t="s">
        <v>21671</v>
      </c>
      <c r="F7347" t="s">
        <v>21672</v>
      </c>
      <c r="G7347" t="s">
        <v>13</v>
      </c>
      <c r="I7347" s="3">
        <f t="shared" si="570"/>
        <v>873.09812917038698</v>
      </c>
      <c r="J7347" s="3">
        <f t="shared" si="571"/>
        <v>481.0356475975741</v>
      </c>
      <c r="K7347" s="3">
        <f t="shared" si="572"/>
        <v>248.99966653754501</v>
      </c>
      <c r="L7347" s="3">
        <f t="shared" si="573"/>
        <v>534.37781443516872</v>
      </c>
      <c r="M7347" s="3">
        <f t="shared" si="574"/>
        <v>315.45009563695885</v>
      </c>
    </row>
    <row r="7348" spans="1:13" x14ac:dyDescent="0.25">
      <c r="A7348" t="s">
        <v>21673</v>
      </c>
      <c r="B7348">
        <v>7.96</v>
      </c>
      <c r="C7348">
        <v>7.96</v>
      </c>
      <c r="D7348">
        <v>7.96</v>
      </c>
      <c r="E7348" s="5" t="s">
        <v>21674</v>
      </c>
      <c r="F7348" t="s">
        <v>21675</v>
      </c>
      <c r="G7348" t="s">
        <v>13</v>
      </c>
      <c r="I7348" s="3">
        <f t="shared" si="570"/>
        <v>248.99966653754501</v>
      </c>
      <c r="J7348" s="3">
        <f t="shared" si="571"/>
        <v>248.99966653754501</v>
      </c>
      <c r="K7348" s="3">
        <f t="shared" si="572"/>
        <v>248.99966653754501</v>
      </c>
      <c r="L7348" s="3">
        <f t="shared" si="573"/>
        <v>248.99966653754504</v>
      </c>
      <c r="M7348" s="3">
        <f t="shared" si="574"/>
        <v>3.4809342861069267E-14</v>
      </c>
    </row>
    <row r="7349" spans="1:13" x14ac:dyDescent="0.25">
      <c r="A7349" t="s">
        <v>21676</v>
      </c>
      <c r="B7349">
        <v>8.2200000000000006</v>
      </c>
      <c r="C7349">
        <v>8.0299999999999994</v>
      </c>
      <c r="D7349">
        <v>7.96</v>
      </c>
      <c r="E7349" s="5" t="s">
        <v>21677</v>
      </c>
      <c r="F7349" t="s">
        <v>21678</v>
      </c>
      <c r="G7349" t="s">
        <v>13</v>
      </c>
      <c r="I7349" s="3">
        <f t="shared" si="570"/>
        <v>298.1717981359248</v>
      </c>
      <c r="J7349" s="3">
        <f t="shared" si="571"/>
        <v>261.37910418104138</v>
      </c>
      <c r="K7349" s="3">
        <f t="shared" si="572"/>
        <v>248.99966653754501</v>
      </c>
      <c r="L7349" s="3">
        <f t="shared" si="573"/>
        <v>269.51685628483705</v>
      </c>
      <c r="M7349" s="3">
        <f t="shared" si="574"/>
        <v>25.576197693543474</v>
      </c>
    </row>
    <row r="7350" spans="1:13" x14ac:dyDescent="0.25">
      <c r="A7350" t="s">
        <v>21679</v>
      </c>
      <c r="B7350">
        <v>8.1999999999999993</v>
      </c>
      <c r="C7350">
        <v>7.43</v>
      </c>
      <c r="D7350">
        <v>7.96</v>
      </c>
      <c r="E7350" s="5" t="s">
        <v>21680</v>
      </c>
      <c r="F7350" t="s">
        <v>21681</v>
      </c>
      <c r="G7350" t="s">
        <v>13</v>
      </c>
      <c r="I7350" s="3">
        <f t="shared" si="570"/>
        <v>294.06677887924064</v>
      </c>
      <c r="J7350" s="3">
        <f t="shared" si="571"/>
        <v>172.44589783880829</v>
      </c>
      <c r="K7350" s="3">
        <f t="shared" si="572"/>
        <v>248.99966653754501</v>
      </c>
      <c r="L7350" s="3">
        <f t="shared" si="573"/>
        <v>238.50411441853134</v>
      </c>
      <c r="M7350" s="3">
        <f t="shared" si="574"/>
        <v>61.485991388079114</v>
      </c>
    </row>
    <row r="7351" spans="1:13" x14ac:dyDescent="0.25">
      <c r="A7351" t="s">
        <v>21682</v>
      </c>
      <c r="B7351">
        <v>7.29</v>
      </c>
      <c r="C7351">
        <v>7.77</v>
      </c>
      <c r="D7351">
        <v>7.96</v>
      </c>
      <c r="E7351" s="5" t="s">
        <v>21683</v>
      </c>
      <c r="F7351" t="s">
        <v>21684</v>
      </c>
      <c r="G7351" t="s">
        <v>17</v>
      </c>
      <c r="I7351" s="3">
        <f t="shared" si="570"/>
        <v>156.4979555445847</v>
      </c>
      <c r="J7351" s="3">
        <f t="shared" si="571"/>
        <v>218.27453229259689</v>
      </c>
      <c r="K7351" s="3">
        <f t="shared" si="572"/>
        <v>248.99966653754501</v>
      </c>
      <c r="L7351" s="3">
        <f t="shared" si="573"/>
        <v>207.92405145824219</v>
      </c>
      <c r="M7351" s="3">
        <f t="shared" si="574"/>
        <v>47.111473913294802</v>
      </c>
    </row>
    <row r="7352" spans="1:13" x14ac:dyDescent="0.25">
      <c r="A7352" t="s">
        <v>21685</v>
      </c>
      <c r="B7352">
        <v>7.75</v>
      </c>
      <c r="C7352">
        <v>7.9</v>
      </c>
      <c r="D7352">
        <v>7.96</v>
      </c>
      <c r="E7352" s="5" t="s">
        <v>21686</v>
      </c>
      <c r="F7352" t="s">
        <v>21687</v>
      </c>
      <c r="G7352" t="s">
        <v>13</v>
      </c>
      <c r="I7352" s="3">
        <f t="shared" si="570"/>
        <v>215.26948230495097</v>
      </c>
      <c r="J7352" s="3">
        <f t="shared" si="571"/>
        <v>238.85644583342264</v>
      </c>
      <c r="K7352" s="3">
        <f t="shared" si="572"/>
        <v>248.99966653754501</v>
      </c>
      <c r="L7352" s="3">
        <f t="shared" si="573"/>
        <v>234.37519822530621</v>
      </c>
      <c r="M7352" s="3">
        <f t="shared" si="574"/>
        <v>17.305852108033307</v>
      </c>
    </row>
    <row r="7353" spans="1:13" x14ac:dyDescent="0.25">
      <c r="A7353" t="s">
        <v>21688</v>
      </c>
      <c r="B7353">
        <v>7.66</v>
      </c>
      <c r="C7353">
        <v>8.31</v>
      </c>
      <c r="D7353">
        <v>7.96</v>
      </c>
      <c r="E7353" s="5" t="s">
        <v>21689</v>
      </c>
      <c r="F7353" t="s">
        <v>21690</v>
      </c>
      <c r="G7353" t="s">
        <v>13</v>
      </c>
      <c r="I7353" s="3">
        <f t="shared" si="570"/>
        <v>202.25057583702448</v>
      </c>
      <c r="J7353" s="3">
        <f t="shared" si="571"/>
        <v>317.36517118438059</v>
      </c>
      <c r="K7353" s="3">
        <f t="shared" si="572"/>
        <v>248.99966653754501</v>
      </c>
      <c r="L7353" s="3">
        <f t="shared" si="573"/>
        <v>256.20513785298334</v>
      </c>
      <c r="M7353" s="3">
        <f t="shared" si="574"/>
        <v>57.894573391248088</v>
      </c>
    </row>
    <row r="7354" spans="1:13" x14ac:dyDescent="0.25">
      <c r="A7354" t="s">
        <v>21691</v>
      </c>
      <c r="B7354">
        <v>8.02</v>
      </c>
      <c r="C7354">
        <v>7.96</v>
      </c>
      <c r="D7354">
        <v>7.96</v>
      </c>
      <c r="E7354" s="5" t="s">
        <v>21692</v>
      </c>
      <c r="F7354" t="s">
        <v>21693</v>
      </c>
      <c r="G7354" t="s">
        <v>17</v>
      </c>
      <c r="I7354" s="3">
        <f t="shared" si="570"/>
        <v>259.57362682624733</v>
      </c>
      <c r="J7354" s="3">
        <f t="shared" si="571"/>
        <v>248.99966653754501</v>
      </c>
      <c r="K7354" s="3">
        <f t="shared" si="572"/>
        <v>248.99966653754501</v>
      </c>
      <c r="L7354" s="3">
        <f t="shared" si="573"/>
        <v>252.52431996711243</v>
      </c>
      <c r="M7354" s="3">
        <f t="shared" si="574"/>
        <v>6.1048788190826997</v>
      </c>
    </row>
    <row r="7355" spans="1:13" x14ac:dyDescent="0.25">
      <c r="A7355" t="s">
        <v>21694</v>
      </c>
      <c r="B7355">
        <v>8.2899999999999991</v>
      </c>
      <c r="C7355">
        <v>8.44</v>
      </c>
      <c r="D7355">
        <v>7.96</v>
      </c>
      <c r="E7355" s="5" t="s">
        <v>21695</v>
      </c>
      <c r="F7355" t="s">
        <v>21696</v>
      </c>
      <c r="G7355" t="s">
        <v>13</v>
      </c>
      <c r="I7355" s="3">
        <f t="shared" si="570"/>
        <v>312.9959110891694</v>
      </c>
      <c r="J7355" s="3">
        <f t="shared" si="571"/>
        <v>347.29070782660369</v>
      </c>
      <c r="K7355" s="3">
        <f t="shared" si="572"/>
        <v>248.99966653754501</v>
      </c>
      <c r="L7355" s="3">
        <f t="shared" si="573"/>
        <v>303.09542848443931</v>
      </c>
      <c r="M7355" s="3">
        <f t="shared" si="574"/>
        <v>49.887842870551097</v>
      </c>
    </row>
    <row r="7356" spans="1:13" x14ac:dyDescent="0.25">
      <c r="A7356" t="s">
        <v>21697</v>
      </c>
      <c r="B7356">
        <v>6.49</v>
      </c>
      <c r="C7356">
        <v>6.56</v>
      </c>
      <c r="D7356">
        <v>7.96</v>
      </c>
      <c r="E7356" s="5" t="s">
        <v>21698</v>
      </c>
      <c r="F7356" t="s">
        <v>21699</v>
      </c>
      <c r="G7356" t="s">
        <v>13</v>
      </c>
      <c r="I7356" s="3">
        <f t="shared" si="570"/>
        <v>89.884472047231853</v>
      </c>
      <c r="J7356" s="3">
        <f t="shared" si="571"/>
        <v>94.353229906630432</v>
      </c>
      <c r="K7356" s="3">
        <f t="shared" si="572"/>
        <v>248.99966653754501</v>
      </c>
      <c r="L7356" s="3">
        <f t="shared" si="573"/>
        <v>144.41245616380243</v>
      </c>
      <c r="M7356" s="3">
        <f t="shared" si="574"/>
        <v>90.60273660062704</v>
      </c>
    </row>
    <row r="7357" spans="1:13" x14ac:dyDescent="0.25">
      <c r="A7357" t="s">
        <v>21700</v>
      </c>
      <c r="B7357">
        <v>6.22</v>
      </c>
      <c r="C7357">
        <v>7.24</v>
      </c>
      <c r="D7357">
        <v>7.96</v>
      </c>
      <c r="E7357" s="5" t="s">
        <v>21701</v>
      </c>
      <c r="F7357" t="s">
        <v>21702</v>
      </c>
      <c r="G7357" t="s">
        <v>13</v>
      </c>
      <c r="I7357" s="3">
        <f t="shared" si="570"/>
        <v>74.542949533981115</v>
      </c>
      <c r="J7357" s="3">
        <f t="shared" si="571"/>
        <v>151.16706066297988</v>
      </c>
      <c r="K7357" s="3">
        <f t="shared" si="572"/>
        <v>248.99966653754501</v>
      </c>
      <c r="L7357" s="3">
        <f t="shared" si="573"/>
        <v>158.23655891150199</v>
      </c>
      <c r="M7357" s="3">
        <f t="shared" si="574"/>
        <v>87.442952151844622</v>
      </c>
    </row>
    <row r="7358" spans="1:13" x14ac:dyDescent="0.25">
      <c r="A7358" t="s">
        <v>21703</v>
      </c>
      <c r="B7358">
        <v>8.0399999999999991</v>
      </c>
      <c r="C7358">
        <v>7.96</v>
      </c>
      <c r="D7358">
        <v>7.96</v>
      </c>
      <c r="E7358" s="5" t="s">
        <v>21704</v>
      </c>
      <c r="F7358" t="s">
        <v>21705</v>
      </c>
      <c r="G7358" t="s">
        <v>13</v>
      </c>
      <c r="I7358" s="3">
        <f t="shared" si="570"/>
        <v>263.19713962395281</v>
      </c>
      <c r="J7358" s="3">
        <f t="shared" si="571"/>
        <v>248.99966653754501</v>
      </c>
      <c r="K7358" s="3">
        <f t="shared" si="572"/>
        <v>248.99966653754501</v>
      </c>
      <c r="L7358" s="3">
        <f t="shared" si="573"/>
        <v>253.73215756634758</v>
      </c>
      <c r="M7358" s="3">
        <f t="shared" si="574"/>
        <v>8.1969149082500081</v>
      </c>
    </row>
    <row r="7359" spans="1:13" x14ac:dyDescent="0.25">
      <c r="A7359" t="s">
        <v>21706</v>
      </c>
      <c r="B7359">
        <v>8.31</v>
      </c>
      <c r="C7359">
        <v>7.96</v>
      </c>
      <c r="D7359">
        <v>7.96</v>
      </c>
      <c r="E7359" s="5" t="s">
        <v>21707</v>
      </c>
      <c r="F7359" t="s">
        <v>21708</v>
      </c>
      <c r="G7359" t="s">
        <v>13</v>
      </c>
      <c r="I7359" s="3">
        <f t="shared" si="570"/>
        <v>317.36517118438059</v>
      </c>
      <c r="J7359" s="3">
        <f t="shared" si="571"/>
        <v>248.99966653754501</v>
      </c>
      <c r="K7359" s="3">
        <f t="shared" si="572"/>
        <v>248.99966653754501</v>
      </c>
      <c r="L7359" s="3">
        <f t="shared" si="573"/>
        <v>271.7881680864902</v>
      </c>
      <c r="M7359" s="3">
        <f t="shared" si="574"/>
        <v>39.470842511135359</v>
      </c>
    </row>
    <row r="7360" spans="1:13" x14ac:dyDescent="0.25">
      <c r="A7360" t="s">
        <v>21709</v>
      </c>
      <c r="B7360">
        <v>6.78</v>
      </c>
      <c r="C7360">
        <v>7.53</v>
      </c>
      <c r="D7360">
        <v>7.96</v>
      </c>
      <c r="E7360" s="5" t="s">
        <v>21710</v>
      </c>
      <c r="F7360" t="s">
        <v>21711</v>
      </c>
      <c r="G7360" t="s">
        <v>13</v>
      </c>
      <c r="I7360" s="3">
        <f t="shared" si="570"/>
        <v>109.89637586403249</v>
      </c>
      <c r="J7360" s="3">
        <f t="shared" si="571"/>
        <v>184.82293702687943</v>
      </c>
      <c r="K7360" s="3">
        <f t="shared" si="572"/>
        <v>248.99966653754501</v>
      </c>
      <c r="L7360" s="3">
        <f t="shared" si="573"/>
        <v>181.23965980948563</v>
      </c>
      <c r="M7360" s="3">
        <f t="shared" si="574"/>
        <v>69.620839378468048</v>
      </c>
    </row>
    <row r="7361" spans="1:13" x14ac:dyDescent="0.25">
      <c r="A7361" t="s">
        <v>21712</v>
      </c>
      <c r="B7361">
        <v>8.3800000000000008</v>
      </c>
      <c r="C7361">
        <v>8.1199999999999992</v>
      </c>
      <c r="D7361">
        <v>7.96</v>
      </c>
      <c r="E7361" s="5" t="s">
        <v>21713</v>
      </c>
      <c r="F7361" t="s">
        <v>21714</v>
      </c>
      <c r="G7361" t="s">
        <v>13</v>
      </c>
      <c r="I7361" s="3">
        <f t="shared" si="570"/>
        <v>333.14351499313506</v>
      </c>
      <c r="J7361" s="3">
        <f t="shared" si="571"/>
        <v>278.20412480667073</v>
      </c>
      <c r="K7361" s="3">
        <f t="shared" si="572"/>
        <v>248.99966653754501</v>
      </c>
      <c r="L7361" s="3">
        <f t="shared" si="573"/>
        <v>286.78243544578362</v>
      </c>
      <c r="M7361" s="3">
        <f t="shared" si="574"/>
        <v>42.722796822014807</v>
      </c>
    </row>
    <row r="7362" spans="1:13" x14ac:dyDescent="0.25">
      <c r="A7362" t="s">
        <v>21715</v>
      </c>
      <c r="B7362">
        <v>6.46</v>
      </c>
      <c r="C7362">
        <v>8.3000000000000007</v>
      </c>
      <c r="D7362">
        <v>7.96</v>
      </c>
      <c r="E7362" s="5" t="s">
        <v>21716</v>
      </c>
      <c r="F7362" t="s">
        <v>21717</v>
      </c>
      <c r="G7362" t="s">
        <v>13</v>
      </c>
      <c r="I7362" s="3">
        <f t="shared" si="570"/>
        <v>88.03467636094355</v>
      </c>
      <c r="J7362" s="3">
        <f t="shared" si="571"/>
        <v>315.1729698162988</v>
      </c>
      <c r="K7362" s="3">
        <f t="shared" si="572"/>
        <v>248.99966653754501</v>
      </c>
      <c r="L7362" s="3">
        <f t="shared" si="573"/>
        <v>217.40243757159578</v>
      </c>
      <c r="M7362" s="3">
        <f t="shared" si="574"/>
        <v>116.81926102829853</v>
      </c>
    </row>
    <row r="7363" spans="1:13" x14ac:dyDescent="0.25">
      <c r="A7363" t="s">
        <v>21718</v>
      </c>
      <c r="B7363">
        <v>7.67</v>
      </c>
      <c r="C7363">
        <v>7.68</v>
      </c>
      <c r="D7363">
        <v>7.96</v>
      </c>
      <c r="E7363" s="5" t="s">
        <v>21719</v>
      </c>
      <c r="F7363" t="s">
        <v>21720</v>
      </c>
      <c r="G7363" t="s">
        <v>13</v>
      </c>
      <c r="I7363" s="3">
        <f t="shared" si="570"/>
        <v>203.65733984125916</v>
      </c>
      <c r="J7363" s="3">
        <f t="shared" si="571"/>
        <v>205.07388866294309</v>
      </c>
      <c r="K7363" s="3">
        <f t="shared" si="572"/>
        <v>248.99966653754501</v>
      </c>
      <c r="L7363" s="3">
        <f t="shared" si="573"/>
        <v>219.24363168058244</v>
      </c>
      <c r="M7363" s="3">
        <f t="shared" si="574"/>
        <v>25.779213728266289</v>
      </c>
    </row>
    <row r="7364" spans="1:13" x14ac:dyDescent="0.25">
      <c r="A7364" t="s">
        <v>21721</v>
      </c>
      <c r="B7364">
        <v>9.75</v>
      </c>
      <c r="C7364">
        <v>8.6999999999999993</v>
      </c>
      <c r="D7364">
        <v>7.96</v>
      </c>
      <c r="E7364" s="5" t="s">
        <v>21722</v>
      </c>
      <c r="F7364" t="s">
        <v>21723</v>
      </c>
      <c r="G7364" t="s">
        <v>13</v>
      </c>
      <c r="I7364" s="3">
        <f t="shared" si="570"/>
        <v>861.07792921980331</v>
      </c>
      <c r="J7364" s="3">
        <f t="shared" si="571"/>
        <v>415.87322693439216</v>
      </c>
      <c r="K7364" s="3">
        <f t="shared" si="572"/>
        <v>248.99966653754501</v>
      </c>
      <c r="L7364" s="3">
        <f t="shared" si="573"/>
        <v>508.65027423058012</v>
      </c>
      <c r="M7364" s="3">
        <f t="shared" si="574"/>
        <v>316.41054864018412</v>
      </c>
    </row>
    <row r="7365" spans="1:13" x14ac:dyDescent="0.25">
      <c r="A7365" t="s">
        <v>21724</v>
      </c>
      <c r="B7365">
        <v>8.7200000000000006</v>
      </c>
      <c r="C7365">
        <v>8.08</v>
      </c>
      <c r="D7365">
        <v>7.96</v>
      </c>
      <c r="E7365" s="5" t="s">
        <v>21725</v>
      </c>
      <c r="F7365" t="s">
        <v>21726</v>
      </c>
      <c r="G7365" t="s">
        <v>13</v>
      </c>
      <c r="I7365" s="3">
        <f t="shared" si="570"/>
        <v>421.6786008409976</v>
      </c>
      <c r="J7365" s="3">
        <f t="shared" si="571"/>
        <v>270.59661838371341</v>
      </c>
      <c r="K7365" s="3">
        <f t="shared" si="572"/>
        <v>248.99966653754501</v>
      </c>
      <c r="L7365" s="3">
        <f t="shared" si="573"/>
        <v>313.75829525408534</v>
      </c>
      <c r="M7365" s="3">
        <f t="shared" si="574"/>
        <v>94.083480753747921</v>
      </c>
    </row>
    <row r="7366" spans="1:13" x14ac:dyDescent="0.25">
      <c r="A7366" t="s">
        <v>21727</v>
      </c>
      <c r="B7366">
        <v>7.78</v>
      </c>
      <c r="C7366">
        <v>7.63</v>
      </c>
      <c r="D7366">
        <v>7.96</v>
      </c>
      <c r="E7366" s="5" t="s">
        <v>21728</v>
      </c>
      <c r="F7366" t="s">
        <v>21729</v>
      </c>
      <c r="G7366" t="s">
        <v>13</v>
      </c>
      <c r="I7366" s="3">
        <f t="shared" ref="I7366:I7429" si="575">POWER(2,B7366)</f>
        <v>219.79275172806499</v>
      </c>
      <c r="J7366" s="3">
        <f t="shared" ref="J7366:J7429" si="576">POWER(2,C7366)</f>
        <v>198.08831917342584</v>
      </c>
      <c r="K7366" s="3">
        <f t="shared" ref="K7366:K7429" si="577">POWER(2,D7366)</f>
        <v>248.99966653754501</v>
      </c>
      <c r="L7366" s="3">
        <f t="shared" ref="L7366:L7429" si="578">AVERAGE(I7366:K7366)</f>
        <v>222.29357914634525</v>
      </c>
      <c r="M7366" s="3">
        <f t="shared" ref="M7366:M7429" si="579">STDEV(I7366:K7366)</f>
        <v>25.547640320380232</v>
      </c>
    </row>
    <row r="7367" spans="1:13" x14ac:dyDescent="0.25">
      <c r="A7367" t="s">
        <v>21730</v>
      </c>
      <c r="B7367">
        <v>7.91</v>
      </c>
      <c r="C7367">
        <v>7.67</v>
      </c>
      <c r="D7367">
        <v>7.96</v>
      </c>
      <c r="E7367" s="5" t="s">
        <v>21731</v>
      </c>
      <c r="F7367" t="s">
        <v>21732</v>
      </c>
      <c r="G7367" t="s">
        <v>13</v>
      </c>
      <c r="I7367" s="3">
        <f t="shared" si="575"/>
        <v>240.51782379878702</v>
      </c>
      <c r="J7367" s="3">
        <f t="shared" si="576"/>
        <v>203.65733984125916</v>
      </c>
      <c r="K7367" s="3">
        <f t="shared" si="577"/>
        <v>248.99966653754501</v>
      </c>
      <c r="L7367" s="3">
        <f t="shared" si="578"/>
        <v>231.05827672586375</v>
      </c>
      <c r="M7367" s="3">
        <f t="shared" si="579"/>
        <v>24.105889750781195</v>
      </c>
    </row>
    <row r="7368" spans="1:13" x14ac:dyDescent="0.25">
      <c r="A7368" t="s">
        <v>21733</v>
      </c>
      <c r="B7368">
        <v>8.4</v>
      </c>
      <c r="C7368">
        <v>8.6199999999999992</v>
      </c>
      <c r="D7368">
        <v>7.96</v>
      </c>
      <c r="E7368" s="5" t="s">
        <v>21734</v>
      </c>
      <c r="F7368" t="s">
        <v>21735</v>
      </c>
      <c r="G7368" t="s">
        <v>13</v>
      </c>
      <c r="I7368" s="3">
        <f t="shared" si="575"/>
        <v>337.79402515786086</v>
      </c>
      <c r="J7368" s="3">
        <f t="shared" si="576"/>
        <v>393.44004640973094</v>
      </c>
      <c r="K7368" s="3">
        <f t="shared" si="577"/>
        <v>248.99966653754501</v>
      </c>
      <c r="L7368" s="3">
        <f t="shared" si="578"/>
        <v>326.74457936837894</v>
      </c>
      <c r="M7368" s="3">
        <f t="shared" si="579"/>
        <v>72.851379695901201</v>
      </c>
    </row>
    <row r="7369" spans="1:13" x14ac:dyDescent="0.25">
      <c r="A7369" t="s">
        <v>21736</v>
      </c>
      <c r="B7369">
        <v>7.83</v>
      </c>
      <c r="C7369">
        <v>7.83</v>
      </c>
      <c r="D7369">
        <v>7.96</v>
      </c>
      <c r="E7369" s="5" t="s">
        <v>21737</v>
      </c>
      <c r="F7369" t="s">
        <v>21738</v>
      </c>
      <c r="G7369" t="s">
        <v>13</v>
      </c>
      <c r="I7369" s="3">
        <f t="shared" si="575"/>
        <v>227.54372637864191</v>
      </c>
      <c r="J7369" s="3">
        <f t="shared" si="576"/>
        <v>227.54372637864191</v>
      </c>
      <c r="K7369" s="3">
        <f t="shared" si="577"/>
        <v>248.99966653754501</v>
      </c>
      <c r="L7369" s="3">
        <f t="shared" si="578"/>
        <v>234.69570643160964</v>
      </c>
      <c r="M7369" s="3">
        <f t="shared" si="579"/>
        <v>12.387592826459208</v>
      </c>
    </row>
    <row r="7370" spans="1:13" x14ac:dyDescent="0.25">
      <c r="A7370" t="s">
        <v>21739</v>
      </c>
      <c r="B7370">
        <v>6.59</v>
      </c>
      <c r="C7370">
        <v>7.87</v>
      </c>
      <c r="D7370">
        <v>7.95</v>
      </c>
      <c r="E7370" s="5" t="s">
        <v>21740</v>
      </c>
      <c r="F7370" t="s">
        <v>21741</v>
      </c>
      <c r="G7370" t="s">
        <v>13</v>
      </c>
      <c r="I7370" s="3">
        <f t="shared" si="575"/>
        <v>96.335791834308253</v>
      </c>
      <c r="J7370" s="3">
        <f t="shared" si="576"/>
        <v>233.94085125872652</v>
      </c>
      <c r="K7370" s="3">
        <f t="shared" si="577"/>
        <v>247.27970020476053</v>
      </c>
      <c r="L7370" s="3">
        <f t="shared" si="578"/>
        <v>192.51878109926508</v>
      </c>
      <c r="M7370" s="3">
        <f t="shared" si="579"/>
        <v>83.563489579830218</v>
      </c>
    </row>
    <row r="7371" spans="1:13" x14ac:dyDescent="0.25">
      <c r="A7371" t="s">
        <v>21742</v>
      </c>
      <c r="B7371">
        <v>8.7799999999999994</v>
      </c>
      <c r="C7371">
        <v>7.88</v>
      </c>
      <c r="D7371">
        <v>7.95</v>
      </c>
      <c r="E7371" s="5" t="s">
        <v>21743</v>
      </c>
      <c r="F7371" t="s">
        <v>21744</v>
      </c>
      <c r="G7371" t="s">
        <v>13</v>
      </c>
      <c r="I7371" s="3">
        <f t="shared" si="575"/>
        <v>439.58550345612963</v>
      </c>
      <c r="J7371" s="3">
        <f t="shared" si="576"/>
        <v>235.56803855996804</v>
      </c>
      <c r="K7371" s="3">
        <f t="shared" si="577"/>
        <v>247.27970020476053</v>
      </c>
      <c r="L7371" s="3">
        <f t="shared" si="578"/>
        <v>307.47774740695269</v>
      </c>
      <c r="M7371" s="3">
        <f t="shared" si="579"/>
        <v>114.55843557277731</v>
      </c>
    </row>
    <row r="7372" spans="1:13" x14ac:dyDescent="0.25">
      <c r="A7372" t="s">
        <v>21745</v>
      </c>
      <c r="B7372">
        <v>7.98</v>
      </c>
      <c r="C7372">
        <v>7.95</v>
      </c>
      <c r="D7372">
        <v>7.95</v>
      </c>
      <c r="E7372" s="5" t="s">
        <v>21746</v>
      </c>
      <c r="F7372" t="s">
        <v>21747</v>
      </c>
      <c r="G7372" t="s">
        <v>13</v>
      </c>
      <c r="I7372" s="3">
        <f t="shared" si="575"/>
        <v>252.47557235029998</v>
      </c>
      <c r="J7372" s="3">
        <f t="shared" si="576"/>
        <v>247.27970020476053</v>
      </c>
      <c r="K7372" s="3">
        <f t="shared" si="577"/>
        <v>247.27970020476053</v>
      </c>
      <c r="L7372" s="3">
        <f t="shared" si="578"/>
        <v>249.01165758660701</v>
      </c>
      <c r="M7372" s="3">
        <f t="shared" si="579"/>
        <v>2.9998381819020818</v>
      </c>
    </row>
    <row r="7373" spans="1:13" x14ac:dyDescent="0.25">
      <c r="A7373" t="s">
        <v>21748</v>
      </c>
      <c r="B7373">
        <v>9.06</v>
      </c>
      <c r="C7373">
        <v>8.25</v>
      </c>
      <c r="D7373">
        <v>7.95</v>
      </c>
      <c r="E7373" s="5" t="s">
        <v>21749</v>
      </c>
      <c r="F7373" t="s">
        <v>21750</v>
      </c>
      <c r="G7373" t="s">
        <v>13</v>
      </c>
      <c r="I7373" s="3">
        <f t="shared" si="575"/>
        <v>533.74246955065405</v>
      </c>
      <c r="J7373" s="3">
        <f t="shared" si="576"/>
        <v>304.43702144069641</v>
      </c>
      <c r="K7373" s="3">
        <f t="shared" si="577"/>
        <v>247.27970020476053</v>
      </c>
      <c r="L7373" s="3">
        <f t="shared" si="578"/>
        <v>361.81973039870371</v>
      </c>
      <c r="M7373" s="3">
        <f t="shared" si="579"/>
        <v>151.60742402946221</v>
      </c>
    </row>
    <row r="7374" spans="1:13" x14ac:dyDescent="0.25">
      <c r="A7374" t="s">
        <v>21751</v>
      </c>
      <c r="B7374">
        <v>8.35</v>
      </c>
      <c r="C7374">
        <v>7.95</v>
      </c>
      <c r="D7374">
        <v>7.95</v>
      </c>
      <c r="E7374" s="5" t="s">
        <v>21752</v>
      </c>
      <c r="F7374" t="s">
        <v>21753</v>
      </c>
      <c r="G7374" t="s">
        <v>13</v>
      </c>
      <c r="I7374" s="3">
        <f t="shared" si="575"/>
        <v>326.2875205937309</v>
      </c>
      <c r="J7374" s="3">
        <f t="shared" si="576"/>
        <v>247.27970020476053</v>
      </c>
      <c r="K7374" s="3">
        <f t="shared" si="577"/>
        <v>247.27970020476053</v>
      </c>
      <c r="L7374" s="3">
        <f t="shared" si="578"/>
        <v>273.61564033441732</v>
      </c>
      <c r="M7374" s="3">
        <f t="shared" si="579"/>
        <v>45.615186369657664</v>
      </c>
    </row>
    <row r="7375" spans="1:13" x14ac:dyDescent="0.25">
      <c r="A7375" t="s">
        <v>21754</v>
      </c>
      <c r="B7375">
        <v>7.39</v>
      </c>
      <c r="C7375">
        <v>7.98</v>
      </c>
      <c r="D7375">
        <v>7.95</v>
      </c>
      <c r="E7375" s="5" t="s">
        <v>21755</v>
      </c>
      <c r="F7375" t="s">
        <v>21756</v>
      </c>
      <c r="G7375" t="s">
        <v>13</v>
      </c>
      <c r="I7375" s="3">
        <f t="shared" si="575"/>
        <v>167.73035569387042</v>
      </c>
      <c r="J7375" s="3">
        <f t="shared" si="576"/>
        <v>252.47557235029998</v>
      </c>
      <c r="K7375" s="3">
        <f t="shared" si="577"/>
        <v>247.27970020476053</v>
      </c>
      <c r="L7375" s="3">
        <f t="shared" si="578"/>
        <v>222.4952094163103</v>
      </c>
      <c r="M7375" s="3">
        <f t="shared" si="579"/>
        <v>47.498854452169525</v>
      </c>
    </row>
    <row r="7376" spans="1:13" x14ac:dyDescent="0.25">
      <c r="A7376" t="s">
        <v>21757</v>
      </c>
      <c r="B7376">
        <v>7.76</v>
      </c>
      <c r="C7376">
        <v>7.95</v>
      </c>
      <c r="D7376">
        <v>7.95</v>
      </c>
      <c r="E7376" s="5" t="s">
        <v>21758</v>
      </c>
      <c r="F7376" t="s">
        <v>21759</v>
      </c>
      <c r="G7376" t="s">
        <v>13</v>
      </c>
      <c r="I7376" s="3">
        <f t="shared" si="575"/>
        <v>216.76679996480686</v>
      </c>
      <c r="J7376" s="3">
        <f t="shared" si="576"/>
        <v>247.27970020476053</v>
      </c>
      <c r="K7376" s="3">
        <f t="shared" si="577"/>
        <v>247.27970020476053</v>
      </c>
      <c r="L7376" s="3">
        <f t="shared" si="578"/>
        <v>237.1087334581093</v>
      </c>
      <c r="M7376" s="3">
        <f t="shared" si="579"/>
        <v>17.616631167293445</v>
      </c>
    </row>
    <row r="7377" spans="1:13" x14ac:dyDescent="0.25">
      <c r="A7377" t="s">
        <v>21760</v>
      </c>
      <c r="B7377">
        <v>7.95</v>
      </c>
      <c r="C7377">
        <v>7.99</v>
      </c>
      <c r="D7377">
        <v>7.95</v>
      </c>
      <c r="E7377" s="5" t="s">
        <v>21761</v>
      </c>
      <c r="F7377" t="s">
        <v>21762</v>
      </c>
      <c r="G7377" t="s">
        <v>13</v>
      </c>
      <c r="I7377" s="3">
        <f t="shared" si="575"/>
        <v>247.27970020476053</v>
      </c>
      <c r="J7377" s="3">
        <f t="shared" si="576"/>
        <v>254.23167883188108</v>
      </c>
      <c r="K7377" s="3">
        <f t="shared" si="577"/>
        <v>247.27970020476053</v>
      </c>
      <c r="L7377" s="3">
        <f t="shared" si="578"/>
        <v>249.59702641380071</v>
      </c>
      <c r="M7377" s="3">
        <f t="shared" si="579"/>
        <v>4.0137267317685765</v>
      </c>
    </row>
    <row r="7378" spans="1:13" x14ac:dyDescent="0.25">
      <c r="A7378" t="s">
        <v>21763</v>
      </c>
      <c r="B7378">
        <v>6.6</v>
      </c>
      <c r="C7378">
        <v>8.5399999999999991</v>
      </c>
      <c r="D7378">
        <v>7.95</v>
      </c>
      <c r="E7378" s="5" t="s">
        <v>21764</v>
      </c>
      <c r="F7378" t="s">
        <v>21765</v>
      </c>
      <c r="G7378" t="s">
        <v>13</v>
      </c>
      <c r="I7378" s="3">
        <f t="shared" si="575"/>
        <v>97.005860256665443</v>
      </c>
      <c r="J7378" s="3">
        <f t="shared" si="576"/>
        <v>372.21696443399918</v>
      </c>
      <c r="K7378" s="3">
        <f t="shared" si="577"/>
        <v>247.27970020476053</v>
      </c>
      <c r="L7378" s="3">
        <f t="shared" si="578"/>
        <v>238.83417496514173</v>
      </c>
      <c r="M7378" s="3">
        <f t="shared" si="579"/>
        <v>137.79979367929616</v>
      </c>
    </row>
    <row r="7379" spans="1:13" x14ac:dyDescent="0.25">
      <c r="A7379" t="s">
        <v>21766</v>
      </c>
      <c r="B7379">
        <v>8.26</v>
      </c>
      <c r="C7379">
        <v>8.0399999999999991</v>
      </c>
      <c r="D7379">
        <v>7.95</v>
      </c>
      <c r="E7379" s="5" t="s">
        <v>21767</v>
      </c>
      <c r="F7379" t="s">
        <v>21768</v>
      </c>
      <c r="G7379" t="s">
        <v>13</v>
      </c>
      <c r="I7379" s="3">
        <f t="shared" si="575"/>
        <v>306.55454838244566</v>
      </c>
      <c r="J7379" s="3">
        <f t="shared" si="576"/>
        <v>263.19713962395281</v>
      </c>
      <c r="K7379" s="3">
        <f t="shared" si="577"/>
        <v>247.27970020476053</v>
      </c>
      <c r="L7379" s="3">
        <f t="shared" si="578"/>
        <v>272.3437960703863</v>
      </c>
      <c r="M7379" s="3">
        <f t="shared" si="579"/>
        <v>30.67772644336145</v>
      </c>
    </row>
    <row r="7380" spans="1:13" x14ac:dyDescent="0.25">
      <c r="A7380" t="s">
        <v>21769</v>
      </c>
      <c r="B7380">
        <v>7.76</v>
      </c>
      <c r="C7380">
        <v>7.95</v>
      </c>
      <c r="D7380">
        <v>7.95</v>
      </c>
      <c r="E7380" s="5" t="s">
        <v>21770</v>
      </c>
      <c r="F7380" t="s">
        <v>21771</v>
      </c>
      <c r="G7380" t="s">
        <v>13</v>
      </c>
      <c r="I7380" s="3">
        <f t="shared" si="575"/>
        <v>216.76679996480686</v>
      </c>
      <c r="J7380" s="3">
        <f t="shared" si="576"/>
        <v>247.27970020476053</v>
      </c>
      <c r="K7380" s="3">
        <f t="shared" si="577"/>
        <v>247.27970020476053</v>
      </c>
      <c r="L7380" s="3">
        <f t="shared" si="578"/>
        <v>237.1087334581093</v>
      </c>
      <c r="M7380" s="3">
        <f t="shared" si="579"/>
        <v>17.616631167293445</v>
      </c>
    </row>
    <row r="7381" spans="1:13" x14ac:dyDescent="0.25">
      <c r="A7381" t="s">
        <v>21772</v>
      </c>
      <c r="B7381">
        <v>9.3000000000000007</v>
      </c>
      <c r="C7381">
        <v>8.2899999999999991</v>
      </c>
      <c r="D7381">
        <v>7.95</v>
      </c>
      <c r="E7381" s="5" t="s">
        <v>21773</v>
      </c>
      <c r="F7381" t="s">
        <v>21774</v>
      </c>
      <c r="G7381" t="s">
        <v>13</v>
      </c>
      <c r="I7381" s="3">
        <f t="shared" si="575"/>
        <v>630.34593963259704</v>
      </c>
      <c r="J7381" s="3">
        <f t="shared" si="576"/>
        <v>312.9959110891694</v>
      </c>
      <c r="K7381" s="3">
        <f t="shared" si="577"/>
        <v>247.27970020476053</v>
      </c>
      <c r="L7381" s="3">
        <f t="shared" si="578"/>
        <v>396.87385030884229</v>
      </c>
      <c r="M7381" s="3">
        <f t="shared" si="579"/>
        <v>204.84522807024456</v>
      </c>
    </row>
    <row r="7382" spans="1:13" x14ac:dyDescent="0.25">
      <c r="A7382" t="s">
        <v>21775</v>
      </c>
      <c r="B7382">
        <v>7.95</v>
      </c>
      <c r="C7382">
        <v>7.95</v>
      </c>
      <c r="D7382">
        <v>7.95</v>
      </c>
      <c r="E7382" s="5" t="s">
        <v>21776</v>
      </c>
      <c r="F7382" t="s">
        <v>21777</v>
      </c>
      <c r="G7382" t="s">
        <v>13</v>
      </c>
      <c r="I7382" s="3">
        <f t="shared" si="575"/>
        <v>247.27970020476053</v>
      </c>
      <c r="J7382" s="3">
        <f t="shared" si="576"/>
        <v>247.27970020476053</v>
      </c>
      <c r="K7382" s="3">
        <f t="shared" si="577"/>
        <v>247.27970020476053</v>
      </c>
      <c r="L7382" s="3">
        <f t="shared" si="578"/>
        <v>247.27970020476053</v>
      </c>
      <c r="M7382" s="3">
        <f t="shared" si="579"/>
        <v>0</v>
      </c>
    </row>
    <row r="7383" spans="1:13" x14ac:dyDescent="0.25">
      <c r="A7383" t="s">
        <v>21778</v>
      </c>
      <c r="B7383">
        <v>7.99</v>
      </c>
      <c r="C7383">
        <v>8.07</v>
      </c>
      <c r="D7383">
        <v>7.95</v>
      </c>
      <c r="E7383" s="5" t="s">
        <v>21779</v>
      </c>
      <c r="F7383" t="s">
        <v>21780</v>
      </c>
      <c r="G7383" t="s">
        <v>13</v>
      </c>
      <c r="I7383" s="3">
        <f t="shared" si="575"/>
        <v>254.23167883188108</v>
      </c>
      <c r="J7383" s="3">
        <f t="shared" si="576"/>
        <v>268.72747100750519</v>
      </c>
      <c r="K7383" s="3">
        <f t="shared" si="577"/>
        <v>247.27970020476053</v>
      </c>
      <c r="L7383" s="3">
        <f t="shared" si="578"/>
        <v>256.74628334804896</v>
      </c>
      <c r="M7383" s="3">
        <f t="shared" si="579"/>
        <v>10.94276678935978</v>
      </c>
    </row>
    <row r="7384" spans="1:13" x14ac:dyDescent="0.25">
      <c r="A7384" t="s">
        <v>21781</v>
      </c>
      <c r="B7384">
        <v>7.91</v>
      </c>
      <c r="C7384">
        <v>7.92</v>
      </c>
      <c r="D7384">
        <v>7.95</v>
      </c>
      <c r="E7384" s="5" t="s">
        <v>21782</v>
      </c>
      <c r="F7384" t="s">
        <v>21783</v>
      </c>
      <c r="G7384" t="s">
        <v>13</v>
      </c>
      <c r="I7384" s="3">
        <f t="shared" si="575"/>
        <v>240.51782379878702</v>
      </c>
      <c r="J7384" s="3">
        <f t="shared" si="576"/>
        <v>242.19075756175241</v>
      </c>
      <c r="K7384" s="3">
        <f t="shared" si="577"/>
        <v>247.27970020476053</v>
      </c>
      <c r="L7384" s="3">
        <f t="shared" si="578"/>
        <v>243.32942718843333</v>
      </c>
      <c r="M7384" s="3">
        <f t="shared" si="579"/>
        <v>3.5218133853825284</v>
      </c>
    </row>
    <row r="7385" spans="1:13" x14ac:dyDescent="0.25">
      <c r="A7385" t="s">
        <v>21784</v>
      </c>
      <c r="B7385">
        <v>7.95</v>
      </c>
      <c r="C7385">
        <v>7.94</v>
      </c>
      <c r="D7385">
        <v>7.95</v>
      </c>
      <c r="E7385" s="5" t="s">
        <v>21785</v>
      </c>
      <c r="F7385" t="s">
        <v>21786</v>
      </c>
      <c r="G7385" t="s">
        <v>13</v>
      </c>
      <c r="I7385" s="3">
        <f t="shared" si="575"/>
        <v>247.27970020476053</v>
      </c>
      <c r="J7385" s="3">
        <f t="shared" si="576"/>
        <v>245.57161454726767</v>
      </c>
      <c r="K7385" s="3">
        <f t="shared" si="577"/>
        <v>247.27970020476053</v>
      </c>
      <c r="L7385" s="3">
        <f t="shared" si="578"/>
        <v>246.71033831892956</v>
      </c>
      <c r="M7385" s="3">
        <f t="shared" si="579"/>
        <v>0.98616371415244097</v>
      </c>
    </row>
    <row r="7386" spans="1:13" x14ac:dyDescent="0.25">
      <c r="A7386" t="s">
        <v>21787</v>
      </c>
      <c r="B7386">
        <v>7.18</v>
      </c>
      <c r="C7386">
        <v>8.52</v>
      </c>
      <c r="D7386">
        <v>7.95</v>
      </c>
      <c r="E7386" s="5" t="s">
        <v>21788</v>
      </c>
      <c r="F7386" t="s">
        <v>21789</v>
      </c>
      <c r="G7386" t="s">
        <v>13</v>
      </c>
      <c r="I7386" s="3">
        <f t="shared" si="575"/>
        <v>145.0091373178621</v>
      </c>
      <c r="J7386" s="3">
        <f t="shared" si="576"/>
        <v>367.09254349205162</v>
      </c>
      <c r="K7386" s="3">
        <f t="shared" si="577"/>
        <v>247.27970020476053</v>
      </c>
      <c r="L7386" s="3">
        <f t="shared" si="578"/>
        <v>253.12712700489138</v>
      </c>
      <c r="M7386" s="3">
        <f t="shared" si="579"/>
        <v>111.1571145929027</v>
      </c>
    </row>
    <row r="7387" spans="1:13" x14ac:dyDescent="0.25">
      <c r="A7387" t="s">
        <v>21790</v>
      </c>
      <c r="B7387">
        <v>8.84</v>
      </c>
      <c r="C7387">
        <v>8.42</v>
      </c>
      <c r="D7387">
        <v>7.95</v>
      </c>
      <c r="E7387" s="5" t="s">
        <v>21791</v>
      </c>
      <c r="F7387" t="s">
        <v>21792</v>
      </c>
      <c r="G7387" t="s">
        <v>13</v>
      </c>
      <c r="I7387" s="3">
        <f t="shared" si="575"/>
        <v>458.2528363151219</v>
      </c>
      <c r="J7387" s="3">
        <f t="shared" si="576"/>
        <v>342.50945402524451</v>
      </c>
      <c r="K7387" s="3">
        <f t="shared" si="577"/>
        <v>247.27970020476053</v>
      </c>
      <c r="L7387" s="3">
        <f t="shared" si="578"/>
        <v>349.34733018170897</v>
      </c>
      <c r="M7387" s="3">
        <f t="shared" si="579"/>
        <v>105.6526547362091</v>
      </c>
    </row>
    <row r="7388" spans="1:13" x14ac:dyDescent="0.25">
      <c r="A7388" t="s">
        <v>21793</v>
      </c>
      <c r="B7388">
        <v>7.31</v>
      </c>
      <c r="C7388">
        <v>8.58</v>
      </c>
      <c r="D7388">
        <v>7.95</v>
      </c>
      <c r="E7388" s="5" t="s">
        <v>21794</v>
      </c>
      <c r="F7388" t="s">
        <v>21795</v>
      </c>
      <c r="G7388" t="s">
        <v>13</v>
      </c>
      <c r="I7388" s="3">
        <f t="shared" si="575"/>
        <v>158.68258559219015</v>
      </c>
      <c r="J7388" s="3">
        <f t="shared" si="576"/>
        <v>382.68140765054432</v>
      </c>
      <c r="K7388" s="3">
        <f t="shared" si="577"/>
        <v>247.27970020476053</v>
      </c>
      <c r="L7388" s="3">
        <f t="shared" si="578"/>
        <v>262.88123114916499</v>
      </c>
      <c r="M7388" s="3">
        <f t="shared" si="579"/>
        <v>112.81145286157546</v>
      </c>
    </row>
    <row r="7389" spans="1:13" x14ac:dyDescent="0.25">
      <c r="A7389" t="s">
        <v>21796</v>
      </c>
      <c r="B7389">
        <v>9.26</v>
      </c>
      <c r="C7389">
        <v>8.2100000000000009</v>
      </c>
      <c r="D7389">
        <v>7.95</v>
      </c>
      <c r="E7389" s="5" t="s">
        <v>21797</v>
      </c>
      <c r="F7389" t="s">
        <v>21798</v>
      </c>
      <c r="G7389" t="s">
        <v>13</v>
      </c>
      <c r="I7389" s="3">
        <f t="shared" si="575"/>
        <v>613.10909676489132</v>
      </c>
      <c r="J7389" s="3">
        <f t="shared" si="576"/>
        <v>296.11217507975363</v>
      </c>
      <c r="K7389" s="3">
        <f t="shared" si="577"/>
        <v>247.27970020476053</v>
      </c>
      <c r="L7389" s="3">
        <f t="shared" si="578"/>
        <v>385.50032401646848</v>
      </c>
      <c r="M7389" s="3">
        <f t="shared" si="579"/>
        <v>198.62141809139467</v>
      </c>
    </row>
    <row r="7390" spans="1:13" x14ac:dyDescent="0.25">
      <c r="A7390" t="s">
        <v>21799</v>
      </c>
      <c r="B7390">
        <v>8.7200000000000006</v>
      </c>
      <c r="C7390">
        <v>8.18</v>
      </c>
      <c r="D7390">
        <v>7.95</v>
      </c>
      <c r="E7390" s="5" t="s">
        <v>21800</v>
      </c>
      <c r="F7390" t="s">
        <v>21801</v>
      </c>
      <c r="G7390" t="s">
        <v>13</v>
      </c>
      <c r="I7390" s="3">
        <f t="shared" si="575"/>
        <v>421.6786008409976</v>
      </c>
      <c r="J7390" s="3">
        <f t="shared" si="576"/>
        <v>290.01827463572425</v>
      </c>
      <c r="K7390" s="3">
        <f t="shared" si="577"/>
        <v>247.27970020476053</v>
      </c>
      <c r="L7390" s="3">
        <f t="shared" si="578"/>
        <v>319.65885856049414</v>
      </c>
      <c r="M7390" s="3">
        <f t="shared" si="579"/>
        <v>90.899215053448145</v>
      </c>
    </row>
    <row r="7391" spans="1:13" x14ac:dyDescent="0.25">
      <c r="A7391" t="s">
        <v>21802</v>
      </c>
      <c r="B7391">
        <v>8.4600000000000009</v>
      </c>
      <c r="C7391">
        <v>7.73</v>
      </c>
      <c r="D7391">
        <v>7.95</v>
      </c>
      <c r="E7391" s="5" t="s">
        <v>21803</v>
      </c>
      <c r="F7391" t="s">
        <v>21804</v>
      </c>
      <c r="G7391" t="s">
        <v>13</v>
      </c>
      <c r="I7391" s="3">
        <f t="shared" si="575"/>
        <v>352.1387054437746</v>
      </c>
      <c r="J7391" s="3">
        <f t="shared" si="576"/>
        <v>212.30580372849701</v>
      </c>
      <c r="K7391" s="3">
        <f t="shared" si="577"/>
        <v>247.27970020476053</v>
      </c>
      <c r="L7391" s="3">
        <f t="shared" si="578"/>
        <v>270.57473645901069</v>
      </c>
      <c r="M7391" s="3">
        <f t="shared" si="579"/>
        <v>72.768840420153381</v>
      </c>
    </row>
    <row r="7392" spans="1:13" x14ac:dyDescent="0.25">
      <c r="A7392" t="s">
        <v>21805</v>
      </c>
      <c r="B7392">
        <v>8.4499999999999993</v>
      </c>
      <c r="C7392">
        <v>8.51</v>
      </c>
      <c r="D7392">
        <v>7.95</v>
      </c>
      <c r="E7392" s="5" t="s">
        <v>21806</v>
      </c>
      <c r="F7392" t="s">
        <v>21807</v>
      </c>
      <c r="G7392" t="s">
        <v>13</v>
      </c>
      <c r="I7392" s="3">
        <f t="shared" si="575"/>
        <v>349.70630572912506</v>
      </c>
      <c r="J7392" s="3">
        <f t="shared" si="576"/>
        <v>364.55685007285007</v>
      </c>
      <c r="K7392" s="3">
        <f t="shared" si="577"/>
        <v>247.27970020476053</v>
      </c>
      <c r="L7392" s="3">
        <f t="shared" si="578"/>
        <v>320.51428533557856</v>
      </c>
      <c r="M7392" s="3">
        <f t="shared" si="579"/>
        <v>63.85619007808495</v>
      </c>
    </row>
    <row r="7393" spans="1:13" x14ac:dyDescent="0.25">
      <c r="A7393" t="s">
        <v>21808</v>
      </c>
      <c r="B7393">
        <v>6.93</v>
      </c>
      <c r="C7393">
        <v>7.7</v>
      </c>
      <c r="D7393">
        <v>7.95</v>
      </c>
      <c r="E7393" s="5" t="s">
        <v>21809</v>
      </c>
      <c r="F7393" t="s">
        <v>21810</v>
      </c>
      <c r="G7393" t="s">
        <v>13</v>
      </c>
      <c r="I7393" s="3">
        <f t="shared" si="575"/>
        <v>121.93766374962394</v>
      </c>
      <c r="J7393" s="3">
        <f t="shared" si="576"/>
        <v>207.93661346719625</v>
      </c>
      <c r="K7393" s="3">
        <f t="shared" si="577"/>
        <v>247.27970020476053</v>
      </c>
      <c r="L7393" s="3">
        <f t="shared" si="578"/>
        <v>192.38465914052691</v>
      </c>
      <c r="M7393" s="3">
        <f t="shared" si="579"/>
        <v>64.101903155946147</v>
      </c>
    </row>
    <row r="7394" spans="1:13" x14ac:dyDescent="0.25">
      <c r="A7394" t="s">
        <v>21811</v>
      </c>
      <c r="B7394">
        <v>6.6</v>
      </c>
      <c r="C7394">
        <v>7.2</v>
      </c>
      <c r="D7394">
        <v>7.95</v>
      </c>
      <c r="E7394" s="5" t="s">
        <v>21812</v>
      </c>
      <c r="F7394" t="s">
        <v>21813</v>
      </c>
      <c r="G7394" t="s">
        <v>13</v>
      </c>
      <c r="I7394" s="3">
        <f t="shared" si="575"/>
        <v>97.005860256665443</v>
      </c>
      <c r="J7394" s="3">
        <f t="shared" si="576"/>
        <v>147.03338943962044</v>
      </c>
      <c r="K7394" s="3">
        <f t="shared" si="577"/>
        <v>247.27970020476053</v>
      </c>
      <c r="L7394" s="3">
        <f t="shared" si="578"/>
        <v>163.77298330034878</v>
      </c>
      <c r="M7394" s="3">
        <f t="shared" si="579"/>
        <v>76.52265837745729</v>
      </c>
    </row>
    <row r="7395" spans="1:13" x14ac:dyDescent="0.25">
      <c r="A7395" t="s">
        <v>21814</v>
      </c>
      <c r="B7395">
        <v>7.95</v>
      </c>
      <c r="C7395">
        <v>7.52</v>
      </c>
      <c r="D7395">
        <v>7.95</v>
      </c>
      <c r="E7395" s="5" t="s">
        <v>21815</v>
      </c>
      <c r="F7395" t="s">
        <v>21816</v>
      </c>
      <c r="G7395" t="s">
        <v>13</v>
      </c>
      <c r="I7395" s="3">
        <f t="shared" si="575"/>
        <v>247.27970020476053</v>
      </c>
      <c r="J7395" s="3">
        <f t="shared" si="576"/>
        <v>183.54627174602581</v>
      </c>
      <c r="K7395" s="3">
        <f t="shared" si="577"/>
        <v>247.27970020476053</v>
      </c>
      <c r="L7395" s="3">
        <f t="shared" si="578"/>
        <v>226.03522405184893</v>
      </c>
      <c r="M7395" s="3">
        <f t="shared" si="579"/>
        <v>36.796512077028382</v>
      </c>
    </row>
    <row r="7396" spans="1:13" x14ac:dyDescent="0.25">
      <c r="A7396" t="s">
        <v>21817</v>
      </c>
      <c r="B7396">
        <v>7.95</v>
      </c>
      <c r="C7396">
        <v>7.82</v>
      </c>
      <c r="D7396">
        <v>7.95</v>
      </c>
      <c r="E7396" s="5" t="s">
        <v>21818</v>
      </c>
      <c r="F7396" t="s">
        <v>21819</v>
      </c>
      <c r="G7396" t="s">
        <v>13</v>
      </c>
      <c r="I7396" s="3">
        <f t="shared" si="575"/>
        <v>247.27970020476053</v>
      </c>
      <c r="J7396" s="3">
        <f t="shared" si="576"/>
        <v>225.97196705040773</v>
      </c>
      <c r="K7396" s="3">
        <f t="shared" si="577"/>
        <v>247.27970020476053</v>
      </c>
      <c r="L7396" s="3">
        <f t="shared" si="578"/>
        <v>240.17712248664293</v>
      </c>
      <c r="M7396" s="3">
        <f t="shared" si="579"/>
        <v>12.302025472486305</v>
      </c>
    </row>
    <row r="7397" spans="1:13" x14ac:dyDescent="0.25">
      <c r="A7397" t="s">
        <v>21820</v>
      </c>
      <c r="B7397">
        <v>7.9</v>
      </c>
      <c r="C7397">
        <v>8.58</v>
      </c>
      <c r="D7397">
        <v>7.95</v>
      </c>
      <c r="E7397" s="5" t="s">
        <v>21821</v>
      </c>
      <c r="F7397" t="s">
        <v>21822</v>
      </c>
      <c r="G7397" t="s">
        <v>13</v>
      </c>
      <c r="I7397" s="3">
        <f t="shared" si="575"/>
        <v>238.85644583342264</v>
      </c>
      <c r="J7397" s="3">
        <f t="shared" si="576"/>
        <v>382.68140765054432</v>
      </c>
      <c r="K7397" s="3">
        <f t="shared" si="577"/>
        <v>247.27970020476053</v>
      </c>
      <c r="L7397" s="3">
        <f t="shared" si="578"/>
        <v>289.60585122957582</v>
      </c>
      <c r="M7397" s="3">
        <f t="shared" si="579"/>
        <v>80.715749428817929</v>
      </c>
    </row>
    <row r="7398" spans="1:13" x14ac:dyDescent="0.25">
      <c r="A7398" t="s">
        <v>21823</v>
      </c>
      <c r="B7398">
        <v>7.81</v>
      </c>
      <c r="C7398">
        <v>7.94</v>
      </c>
      <c r="D7398">
        <v>7.94</v>
      </c>
      <c r="E7398" s="5" t="s">
        <v>21824</v>
      </c>
      <c r="F7398" t="s">
        <v>21825</v>
      </c>
      <c r="G7398" t="s">
        <v>13</v>
      </c>
      <c r="I7398" s="3">
        <f t="shared" si="575"/>
        <v>224.41106465690478</v>
      </c>
      <c r="J7398" s="3">
        <f t="shared" si="576"/>
        <v>245.57161454726767</v>
      </c>
      <c r="K7398" s="3">
        <f t="shared" si="577"/>
        <v>245.57161454726767</v>
      </c>
      <c r="L7398" s="3">
        <f t="shared" si="578"/>
        <v>238.51809791714672</v>
      </c>
      <c r="M7398" s="3">
        <f t="shared" si="579"/>
        <v>12.217049175401518</v>
      </c>
    </row>
    <row r="7399" spans="1:13" x14ac:dyDescent="0.25">
      <c r="A7399" t="s">
        <v>21826</v>
      </c>
      <c r="B7399">
        <v>8.02</v>
      </c>
      <c r="C7399">
        <v>7.94</v>
      </c>
      <c r="D7399">
        <v>7.94</v>
      </c>
      <c r="E7399" s="5" t="s">
        <v>21827</v>
      </c>
      <c r="F7399" t="s">
        <v>21828</v>
      </c>
      <c r="G7399" t="s">
        <v>13</v>
      </c>
      <c r="I7399" s="3">
        <f t="shared" si="575"/>
        <v>259.57362682624733</v>
      </c>
      <c r="J7399" s="3">
        <f t="shared" si="576"/>
        <v>245.57161454726767</v>
      </c>
      <c r="K7399" s="3">
        <f t="shared" si="577"/>
        <v>245.57161454726767</v>
      </c>
      <c r="L7399" s="3">
        <f t="shared" si="578"/>
        <v>250.23895197359423</v>
      </c>
      <c r="M7399" s="3">
        <f t="shared" si="579"/>
        <v>8.0840655584653547</v>
      </c>
    </row>
    <row r="7400" spans="1:13" x14ac:dyDescent="0.25">
      <c r="A7400" t="s">
        <v>21829</v>
      </c>
      <c r="B7400">
        <v>9.61</v>
      </c>
      <c r="C7400">
        <v>8.92</v>
      </c>
      <c r="D7400">
        <v>7.94</v>
      </c>
      <c r="E7400" s="5" t="s">
        <v>21830</v>
      </c>
      <c r="F7400" t="s">
        <v>21831</v>
      </c>
      <c r="G7400" t="s">
        <v>13</v>
      </c>
      <c r="I7400" s="3">
        <f t="shared" si="575"/>
        <v>781.4447149878057</v>
      </c>
      <c r="J7400" s="3">
        <f t="shared" si="576"/>
        <v>484.38151512350487</v>
      </c>
      <c r="K7400" s="3">
        <f t="shared" si="577"/>
        <v>245.57161454726767</v>
      </c>
      <c r="L7400" s="3">
        <f t="shared" si="578"/>
        <v>503.79928155285938</v>
      </c>
      <c r="M7400" s="3">
        <f t="shared" si="579"/>
        <v>268.46374463559783</v>
      </c>
    </row>
    <row r="7401" spans="1:13" x14ac:dyDescent="0.25">
      <c r="A7401" t="s">
        <v>21832</v>
      </c>
      <c r="B7401">
        <v>8.02</v>
      </c>
      <c r="C7401">
        <v>7.94</v>
      </c>
      <c r="D7401">
        <v>7.94</v>
      </c>
      <c r="E7401" s="5" t="s">
        <v>21833</v>
      </c>
      <c r="F7401" t="s">
        <v>21834</v>
      </c>
      <c r="G7401" t="s">
        <v>13</v>
      </c>
      <c r="I7401" s="3">
        <f t="shared" si="575"/>
        <v>259.57362682624733</v>
      </c>
      <c r="J7401" s="3">
        <f t="shared" si="576"/>
        <v>245.57161454726767</v>
      </c>
      <c r="K7401" s="3">
        <f t="shared" si="577"/>
        <v>245.57161454726767</v>
      </c>
      <c r="L7401" s="3">
        <f t="shared" si="578"/>
        <v>250.23895197359423</v>
      </c>
      <c r="M7401" s="3">
        <f t="shared" si="579"/>
        <v>8.0840655584653547</v>
      </c>
    </row>
    <row r="7402" spans="1:13" x14ac:dyDescent="0.25">
      <c r="A7402" t="s">
        <v>21835</v>
      </c>
      <c r="B7402">
        <v>8.42</v>
      </c>
      <c r="C7402">
        <v>8.07</v>
      </c>
      <c r="D7402">
        <v>7.94</v>
      </c>
      <c r="E7402" s="5" t="s">
        <v>21836</v>
      </c>
      <c r="F7402" t="s">
        <v>21837</v>
      </c>
      <c r="G7402" t="s">
        <v>13</v>
      </c>
      <c r="I7402" s="3">
        <f t="shared" si="575"/>
        <v>342.50945402524451</v>
      </c>
      <c r="J7402" s="3">
        <f t="shared" si="576"/>
        <v>268.72747100750519</v>
      </c>
      <c r="K7402" s="3">
        <f t="shared" si="577"/>
        <v>245.57161454726767</v>
      </c>
      <c r="L7402" s="3">
        <f t="shared" si="578"/>
        <v>285.60284652667247</v>
      </c>
      <c r="M7402" s="3">
        <f t="shared" si="579"/>
        <v>50.624301524556031</v>
      </c>
    </row>
    <row r="7403" spans="1:13" x14ac:dyDescent="0.25">
      <c r="A7403" t="s">
        <v>21838</v>
      </c>
      <c r="B7403">
        <v>7.73</v>
      </c>
      <c r="C7403">
        <v>7.85</v>
      </c>
      <c r="D7403">
        <v>7.94</v>
      </c>
      <c r="E7403" s="5" t="s">
        <v>21839</v>
      </c>
      <c r="F7403" t="s">
        <v>21840</v>
      </c>
      <c r="G7403" t="s">
        <v>13</v>
      </c>
      <c r="I7403" s="3">
        <f t="shared" si="575"/>
        <v>212.30580372849701</v>
      </c>
      <c r="J7403" s="3">
        <f t="shared" si="576"/>
        <v>230.72011842837239</v>
      </c>
      <c r="K7403" s="3">
        <f t="shared" si="577"/>
        <v>245.57161454726767</v>
      </c>
      <c r="L7403" s="3">
        <f t="shared" si="578"/>
        <v>229.53251223471236</v>
      </c>
      <c r="M7403" s="3">
        <f t="shared" si="579"/>
        <v>16.664673675502158</v>
      </c>
    </row>
    <row r="7404" spans="1:13" x14ac:dyDescent="0.25">
      <c r="A7404" t="s">
        <v>21841</v>
      </c>
      <c r="B7404">
        <v>7.82</v>
      </c>
      <c r="C7404">
        <v>7.94</v>
      </c>
      <c r="D7404">
        <v>7.94</v>
      </c>
      <c r="E7404" s="5" t="s">
        <v>21842</v>
      </c>
      <c r="F7404" t="s">
        <v>21843</v>
      </c>
      <c r="G7404" t="s">
        <v>13</v>
      </c>
      <c r="I7404" s="3">
        <f t="shared" si="575"/>
        <v>225.97196705040773</v>
      </c>
      <c r="J7404" s="3">
        <f t="shared" si="576"/>
        <v>245.57161454726767</v>
      </c>
      <c r="K7404" s="3">
        <f t="shared" si="577"/>
        <v>245.57161454726767</v>
      </c>
      <c r="L7404" s="3">
        <f t="shared" si="578"/>
        <v>239.03839871498101</v>
      </c>
      <c r="M7404" s="3">
        <f t="shared" si="579"/>
        <v>11.315861758333863</v>
      </c>
    </row>
    <row r="7405" spans="1:13" x14ac:dyDescent="0.25">
      <c r="A7405" t="s">
        <v>21844</v>
      </c>
      <c r="B7405">
        <v>6.63</v>
      </c>
      <c r="C7405">
        <v>7.96</v>
      </c>
      <c r="D7405">
        <v>7.94</v>
      </c>
      <c r="E7405" s="5" t="s">
        <v>21845</v>
      </c>
      <c r="F7405" t="s">
        <v>21846</v>
      </c>
      <c r="G7405" t="s">
        <v>13</v>
      </c>
      <c r="I7405" s="3">
        <f t="shared" si="575"/>
        <v>99.044159586712908</v>
      </c>
      <c r="J7405" s="3">
        <f t="shared" si="576"/>
        <v>248.99966653754501</v>
      </c>
      <c r="K7405" s="3">
        <f t="shared" si="577"/>
        <v>245.57161454726767</v>
      </c>
      <c r="L7405" s="3">
        <f t="shared" si="578"/>
        <v>197.87181355717519</v>
      </c>
      <c r="M7405" s="3">
        <f t="shared" si="579"/>
        <v>85.604420312803256</v>
      </c>
    </row>
    <row r="7406" spans="1:13" x14ac:dyDescent="0.25">
      <c r="A7406" t="s">
        <v>21847</v>
      </c>
      <c r="B7406">
        <v>5.62</v>
      </c>
      <c r="C7406">
        <v>9.06</v>
      </c>
      <c r="D7406">
        <v>7.94</v>
      </c>
      <c r="E7406" s="5" t="s">
        <v>21848</v>
      </c>
      <c r="F7406" t="s">
        <v>21849</v>
      </c>
      <c r="G7406" t="s">
        <v>13</v>
      </c>
      <c r="I7406" s="3">
        <f t="shared" si="575"/>
        <v>49.180005801216403</v>
      </c>
      <c r="J7406" s="3">
        <f t="shared" si="576"/>
        <v>533.74246955065405</v>
      </c>
      <c r="K7406" s="3">
        <f t="shared" si="577"/>
        <v>245.57161454726767</v>
      </c>
      <c r="L7406" s="3">
        <f t="shared" si="578"/>
        <v>276.16469663304605</v>
      </c>
      <c r="M7406" s="3">
        <f t="shared" si="579"/>
        <v>243.72555841019559</v>
      </c>
    </row>
    <row r="7407" spans="1:13" x14ac:dyDescent="0.25">
      <c r="A7407" t="s">
        <v>21850</v>
      </c>
      <c r="B7407">
        <v>7.23</v>
      </c>
      <c r="C7407">
        <v>8.18</v>
      </c>
      <c r="D7407">
        <v>7.94</v>
      </c>
      <c r="E7407" s="5" t="s">
        <v>21851</v>
      </c>
      <c r="F7407" t="s">
        <v>21852</v>
      </c>
      <c r="G7407" t="s">
        <v>13</v>
      </c>
      <c r="I7407" s="3">
        <f t="shared" si="575"/>
        <v>150.12287350168057</v>
      </c>
      <c r="J7407" s="3">
        <f t="shared" si="576"/>
        <v>290.01827463572425</v>
      </c>
      <c r="K7407" s="3">
        <f t="shared" si="577"/>
        <v>245.57161454726767</v>
      </c>
      <c r="L7407" s="3">
        <f t="shared" si="578"/>
        <v>228.57092089489083</v>
      </c>
      <c r="M7407" s="3">
        <f t="shared" si="579"/>
        <v>71.48040642798712</v>
      </c>
    </row>
    <row r="7408" spans="1:13" x14ac:dyDescent="0.25">
      <c r="A7408" t="s">
        <v>21853</v>
      </c>
      <c r="B7408">
        <v>8.69</v>
      </c>
      <c r="C7408">
        <v>8.5500000000000007</v>
      </c>
      <c r="D7408">
        <v>7.94</v>
      </c>
      <c r="E7408" s="5" t="s">
        <v>21854</v>
      </c>
      <c r="F7408" t="s">
        <v>21855</v>
      </c>
      <c r="G7408" t="s">
        <v>13</v>
      </c>
      <c r="I7408" s="3">
        <f t="shared" si="575"/>
        <v>413.00058072172851</v>
      </c>
      <c r="J7408" s="3">
        <f t="shared" si="576"/>
        <v>374.80593816208022</v>
      </c>
      <c r="K7408" s="3">
        <f t="shared" si="577"/>
        <v>245.57161454726767</v>
      </c>
      <c r="L7408" s="3">
        <f t="shared" si="578"/>
        <v>344.45937781035877</v>
      </c>
      <c r="M7408" s="3">
        <f t="shared" si="579"/>
        <v>87.742805815905569</v>
      </c>
    </row>
    <row r="7409" spans="1:13" x14ac:dyDescent="0.25">
      <c r="A7409" t="s">
        <v>21856</v>
      </c>
      <c r="B7409">
        <v>9.76</v>
      </c>
      <c r="C7409">
        <v>10</v>
      </c>
      <c r="D7409">
        <v>7.94</v>
      </c>
      <c r="E7409" s="5" t="s">
        <v>21857</v>
      </c>
      <c r="F7409" t="s">
        <v>21858</v>
      </c>
      <c r="G7409" t="s">
        <v>13</v>
      </c>
      <c r="I7409" s="3">
        <f t="shared" si="575"/>
        <v>867.06719985922769</v>
      </c>
      <c r="J7409" s="3">
        <f t="shared" si="576"/>
        <v>1024</v>
      </c>
      <c r="K7409" s="3">
        <f t="shared" si="577"/>
        <v>245.57161454726767</v>
      </c>
      <c r="L7409" s="3">
        <f t="shared" si="578"/>
        <v>712.21293813549846</v>
      </c>
      <c r="M7409" s="3">
        <f t="shared" si="579"/>
        <v>411.6704623848276</v>
      </c>
    </row>
    <row r="7410" spans="1:13" x14ac:dyDescent="0.25">
      <c r="A7410" t="s">
        <v>21859</v>
      </c>
      <c r="B7410">
        <v>7.97</v>
      </c>
      <c r="C7410">
        <v>7.94</v>
      </c>
      <c r="D7410">
        <v>7.94</v>
      </c>
      <c r="E7410" s="5" t="s">
        <v>21860</v>
      </c>
      <c r="F7410" t="s">
        <v>21861</v>
      </c>
      <c r="G7410" t="s">
        <v>13</v>
      </c>
      <c r="I7410" s="3">
        <f t="shared" si="575"/>
        <v>250.73159618225324</v>
      </c>
      <c r="J7410" s="3">
        <f t="shared" si="576"/>
        <v>245.57161454726767</v>
      </c>
      <c r="K7410" s="3">
        <f t="shared" si="577"/>
        <v>245.57161454726767</v>
      </c>
      <c r="L7410" s="3">
        <f t="shared" si="578"/>
        <v>247.29160842559619</v>
      </c>
      <c r="M7410" s="3">
        <f t="shared" si="579"/>
        <v>2.9791167859724443</v>
      </c>
    </row>
    <row r="7411" spans="1:13" x14ac:dyDescent="0.25">
      <c r="A7411" t="s">
        <v>21862</v>
      </c>
      <c r="B7411">
        <v>7.53</v>
      </c>
      <c r="C7411">
        <v>7.53</v>
      </c>
      <c r="D7411">
        <v>7.94</v>
      </c>
      <c r="E7411" s="5" t="s">
        <v>21863</v>
      </c>
      <c r="F7411" t="s">
        <v>21864</v>
      </c>
      <c r="G7411" t="s">
        <v>13</v>
      </c>
      <c r="I7411" s="3">
        <f t="shared" si="575"/>
        <v>184.82293702687943</v>
      </c>
      <c r="J7411" s="3">
        <f t="shared" si="576"/>
        <v>184.82293702687943</v>
      </c>
      <c r="K7411" s="3">
        <f t="shared" si="577"/>
        <v>245.57161454726767</v>
      </c>
      <c r="L7411" s="3">
        <f t="shared" si="578"/>
        <v>205.07249620034216</v>
      </c>
      <c r="M7411" s="3">
        <f t="shared" si="579"/>
        <v>35.073265319309954</v>
      </c>
    </row>
    <row r="7412" spans="1:13" x14ac:dyDescent="0.25">
      <c r="A7412" t="s">
        <v>21865</v>
      </c>
      <c r="B7412">
        <v>7.85</v>
      </c>
      <c r="C7412">
        <v>8.0399999999999991</v>
      </c>
      <c r="D7412">
        <v>7.94</v>
      </c>
      <c r="E7412" s="5" t="s">
        <v>21866</v>
      </c>
      <c r="F7412" t="s">
        <v>21867</v>
      </c>
      <c r="G7412" t="s">
        <v>13</v>
      </c>
      <c r="I7412" s="3">
        <f t="shared" si="575"/>
        <v>230.72011842837239</v>
      </c>
      <c r="J7412" s="3">
        <f t="shared" si="576"/>
        <v>263.19713962395281</v>
      </c>
      <c r="K7412" s="3">
        <f t="shared" si="577"/>
        <v>245.57161454726767</v>
      </c>
      <c r="L7412" s="3">
        <f t="shared" si="578"/>
        <v>246.49629086653098</v>
      </c>
      <c r="M7412" s="3">
        <f t="shared" si="579"/>
        <v>16.258243944414776</v>
      </c>
    </row>
    <row r="7413" spans="1:13" x14ac:dyDescent="0.25">
      <c r="A7413" t="s">
        <v>21868</v>
      </c>
      <c r="B7413">
        <v>7.99</v>
      </c>
      <c r="C7413">
        <v>7.56</v>
      </c>
      <c r="D7413">
        <v>7.94</v>
      </c>
      <c r="E7413" s="5" t="s">
        <v>21869</v>
      </c>
      <c r="F7413" t="s">
        <v>21870</v>
      </c>
      <c r="G7413" t="s">
        <v>13</v>
      </c>
      <c r="I7413" s="3">
        <f t="shared" si="575"/>
        <v>254.23167883188108</v>
      </c>
      <c r="J7413" s="3">
        <f t="shared" si="576"/>
        <v>188.70645981326089</v>
      </c>
      <c r="K7413" s="3">
        <f t="shared" si="577"/>
        <v>245.57161454726767</v>
      </c>
      <c r="L7413" s="3">
        <f t="shared" si="578"/>
        <v>229.50325106413655</v>
      </c>
      <c r="M7413" s="3">
        <f t="shared" si="579"/>
        <v>35.595404347036713</v>
      </c>
    </row>
    <row r="7414" spans="1:13" x14ac:dyDescent="0.25">
      <c r="A7414" t="s">
        <v>21871</v>
      </c>
      <c r="B7414">
        <v>7.79</v>
      </c>
      <c r="C7414">
        <v>8.2200000000000006</v>
      </c>
      <c r="D7414">
        <v>7.94</v>
      </c>
      <c r="E7414" s="5" t="s">
        <v>21872</v>
      </c>
      <c r="F7414" t="s">
        <v>21873</v>
      </c>
      <c r="G7414" t="s">
        <v>13</v>
      </c>
      <c r="I7414" s="3">
        <f t="shared" si="575"/>
        <v>221.32153121481338</v>
      </c>
      <c r="J7414" s="3">
        <f t="shared" si="576"/>
        <v>298.1717981359248</v>
      </c>
      <c r="K7414" s="3">
        <f t="shared" si="577"/>
        <v>245.57161454726767</v>
      </c>
      <c r="L7414" s="3">
        <f t="shared" si="578"/>
        <v>255.02164796600195</v>
      </c>
      <c r="M7414" s="3">
        <f t="shared" si="579"/>
        <v>39.286998233167665</v>
      </c>
    </row>
    <row r="7415" spans="1:13" x14ac:dyDescent="0.25">
      <c r="A7415" t="s">
        <v>21874</v>
      </c>
      <c r="B7415">
        <v>7.84</v>
      </c>
      <c r="C7415">
        <v>7.8</v>
      </c>
      <c r="D7415">
        <v>7.94</v>
      </c>
      <c r="E7415" s="5" t="s">
        <v>21875</v>
      </c>
      <c r="F7415" t="s">
        <v>21876</v>
      </c>
      <c r="G7415" t="s">
        <v>3409</v>
      </c>
      <c r="I7415" s="3">
        <f t="shared" si="575"/>
        <v>229.12641815756095</v>
      </c>
      <c r="J7415" s="3">
        <f t="shared" si="576"/>
        <v>222.86094420380775</v>
      </c>
      <c r="K7415" s="3">
        <f t="shared" si="577"/>
        <v>245.57161454726767</v>
      </c>
      <c r="L7415" s="3">
        <f t="shared" si="578"/>
        <v>232.51965896954547</v>
      </c>
      <c r="M7415" s="3">
        <f t="shared" si="579"/>
        <v>11.729415981557457</v>
      </c>
    </row>
    <row r="7416" spans="1:13" x14ac:dyDescent="0.25">
      <c r="A7416" t="s">
        <v>21877</v>
      </c>
      <c r="B7416">
        <v>8.08</v>
      </c>
      <c r="C7416">
        <v>7.93</v>
      </c>
      <c r="D7416">
        <v>7.93</v>
      </c>
      <c r="E7416" s="5" t="s">
        <v>21878</v>
      </c>
      <c r="F7416" t="s">
        <v>21879</v>
      </c>
      <c r="G7416" t="s">
        <v>13</v>
      </c>
      <c r="I7416" s="3">
        <f t="shared" si="575"/>
        <v>270.59661838371341</v>
      </c>
      <c r="J7416" s="3">
        <f t="shared" si="576"/>
        <v>243.8753274992479</v>
      </c>
      <c r="K7416" s="3">
        <f t="shared" si="577"/>
        <v>243.8753274992479</v>
      </c>
      <c r="L7416" s="3">
        <f t="shared" si="578"/>
        <v>252.78242446073639</v>
      </c>
      <c r="M7416" s="3">
        <f t="shared" si="579"/>
        <v>15.427544485240452</v>
      </c>
    </row>
    <row r="7417" spans="1:13" x14ac:dyDescent="0.25">
      <c r="A7417" t="s">
        <v>21880</v>
      </c>
      <c r="B7417">
        <v>7.01</v>
      </c>
      <c r="C7417">
        <v>8.06</v>
      </c>
      <c r="D7417">
        <v>7.93</v>
      </c>
      <c r="E7417" s="5" t="s">
        <v>21881</v>
      </c>
      <c r="F7417" t="s">
        <v>21882</v>
      </c>
      <c r="G7417" t="s">
        <v>13</v>
      </c>
      <c r="I7417" s="3">
        <f t="shared" si="575"/>
        <v>128.89031040726002</v>
      </c>
      <c r="J7417" s="3">
        <f t="shared" si="576"/>
        <v>266.8712347753272</v>
      </c>
      <c r="K7417" s="3">
        <f t="shared" si="577"/>
        <v>243.8753274992479</v>
      </c>
      <c r="L7417" s="3">
        <f t="shared" si="578"/>
        <v>213.21229089394504</v>
      </c>
      <c r="M7417" s="3">
        <f t="shared" si="579"/>
        <v>73.924625347445357</v>
      </c>
    </row>
    <row r="7418" spans="1:13" x14ac:dyDescent="0.25">
      <c r="A7418" t="s">
        <v>21883</v>
      </c>
      <c r="B7418">
        <v>7.2</v>
      </c>
      <c r="C7418">
        <v>7.42</v>
      </c>
      <c r="D7418">
        <v>7.93</v>
      </c>
      <c r="E7418" s="5" t="s">
        <v>21884</v>
      </c>
      <c r="F7418" t="s">
        <v>21885</v>
      </c>
      <c r="G7418" t="s">
        <v>13</v>
      </c>
      <c r="I7418" s="3">
        <f t="shared" si="575"/>
        <v>147.03338943962044</v>
      </c>
      <c r="J7418" s="3">
        <f t="shared" si="576"/>
        <v>171.25472701262225</v>
      </c>
      <c r="K7418" s="3">
        <f t="shared" si="577"/>
        <v>243.8753274992479</v>
      </c>
      <c r="L7418" s="3">
        <f t="shared" si="578"/>
        <v>187.38781465049684</v>
      </c>
      <c r="M7418" s="3">
        <f t="shared" si="579"/>
        <v>50.396404924703653</v>
      </c>
    </row>
    <row r="7419" spans="1:13" x14ac:dyDescent="0.25">
      <c r="A7419" t="s">
        <v>21886</v>
      </c>
      <c r="B7419">
        <v>8.7899999999999991</v>
      </c>
      <c r="C7419">
        <v>8.0399999999999991</v>
      </c>
      <c r="D7419">
        <v>7.93</v>
      </c>
      <c r="E7419" s="5" t="s">
        <v>21887</v>
      </c>
      <c r="F7419" t="s">
        <v>21888</v>
      </c>
      <c r="G7419" t="s">
        <v>13</v>
      </c>
      <c r="I7419" s="3">
        <f t="shared" si="575"/>
        <v>442.64306242962681</v>
      </c>
      <c r="J7419" s="3">
        <f t="shared" si="576"/>
        <v>263.19713962395281</v>
      </c>
      <c r="K7419" s="3">
        <f t="shared" si="577"/>
        <v>243.8753274992479</v>
      </c>
      <c r="L7419" s="3">
        <f t="shared" si="578"/>
        <v>316.57184318427579</v>
      </c>
      <c r="M7419" s="3">
        <f t="shared" si="579"/>
        <v>109.60746939626257</v>
      </c>
    </row>
    <row r="7420" spans="1:13" x14ac:dyDescent="0.25">
      <c r="A7420" t="s">
        <v>21889</v>
      </c>
      <c r="B7420">
        <v>9.36</v>
      </c>
      <c r="C7420">
        <v>10.95</v>
      </c>
      <c r="D7420">
        <v>7.93</v>
      </c>
      <c r="E7420" s="5" t="s">
        <v>21890</v>
      </c>
      <c r="F7420" t="s">
        <v>21891</v>
      </c>
      <c r="G7420" t="s">
        <v>13</v>
      </c>
      <c r="I7420" s="3">
        <f t="shared" si="575"/>
        <v>657.11405955220675</v>
      </c>
      <c r="J7420" s="3">
        <f t="shared" si="576"/>
        <v>1978.2376016380829</v>
      </c>
      <c r="K7420" s="3">
        <f t="shared" si="577"/>
        <v>243.8753274992479</v>
      </c>
      <c r="L7420" s="3">
        <f t="shared" si="578"/>
        <v>959.74232956317917</v>
      </c>
      <c r="M7420" s="3">
        <f t="shared" si="579"/>
        <v>905.91998920786773</v>
      </c>
    </row>
    <row r="7421" spans="1:13" x14ac:dyDescent="0.25">
      <c r="A7421" t="s">
        <v>21892</v>
      </c>
      <c r="B7421">
        <v>7.89</v>
      </c>
      <c r="C7421">
        <v>7.89</v>
      </c>
      <c r="D7421">
        <v>7.93</v>
      </c>
      <c r="E7421" s="5" t="s">
        <v>21893</v>
      </c>
      <c r="F7421" t="s">
        <v>21894</v>
      </c>
      <c r="G7421" t="s">
        <v>13</v>
      </c>
      <c r="I7421" s="3">
        <f t="shared" si="575"/>
        <v>237.20654384393484</v>
      </c>
      <c r="J7421" s="3">
        <f t="shared" si="576"/>
        <v>237.20654384393484</v>
      </c>
      <c r="K7421" s="3">
        <f t="shared" si="577"/>
        <v>243.8753274992479</v>
      </c>
      <c r="L7421" s="3">
        <f t="shared" si="578"/>
        <v>239.42947172903919</v>
      </c>
      <c r="M7421" s="3">
        <f t="shared" si="579"/>
        <v>3.8502240385623741</v>
      </c>
    </row>
    <row r="7422" spans="1:13" x14ac:dyDescent="0.25">
      <c r="A7422" t="s">
        <v>21895</v>
      </c>
      <c r="B7422">
        <v>8.93</v>
      </c>
      <c r="C7422">
        <v>8.15</v>
      </c>
      <c r="D7422">
        <v>7.93</v>
      </c>
      <c r="E7422" s="5" t="s">
        <v>21896</v>
      </c>
      <c r="F7422" t="s">
        <v>21897</v>
      </c>
      <c r="G7422" t="s">
        <v>13</v>
      </c>
      <c r="I7422" s="3">
        <f t="shared" si="575"/>
        <v>487.75065499849586</v>
      </c>
      <c r="J7422" s="3">
        <f t="shared" si="576"/>
        <v>284.04978484936839</v>
      </c>
      <c r="K7422" s="3">
        <f t="shared" si="577"/>
        <v>243.8753274992479</v>
      </c>
      <c r="L7422" s="3">
        <f t="shared" si="578"/>
        <v>338.55858911570402</v>
      </c>
      <c r="M7422" s="3">
        <f t="shared" si="579"/>
        <v>130.75626618875913</v>
      </c>
    </row>
    <row r="7423" spans="1:13" x14ac:dyDescent="0.25">
      <c r="A7423" t="s">
        <v>21898</v>
      </c>
      <c r="B7423">
        <v>7.18</v>
      </c>
      <c r="C7423">
        <v>8.31</v>
      </c>
      <c r="D7423">
        <v>7.93</v>
      </c>
      <c r="E7423" s="5" t="s">
        <v>21899</v>
      </c>
      <c r="F7423" t="s">
        <v>21900</v>
      </c>
      <c r="G7423" t="s">
        <v>13</v>
      </c>
      <c r="I7423" s="3">
        <f t="shared" si="575"/>
        <v>145.0091373178621</v>
      </c>
      <c r="J7423" s="3">
        <f t="shared" si="576"/>
        <v>317.36517118438059</v>
      </c>
      <c r="K7423" s="3">
        <f t="shared" si="577"/>
        <v>243.8753274992479</v>
      </c>
      <c r="L7423" s="3">
        <f t="shared" si="578"/>
        <v>235.41654533383019</v>
      </c>
      <c r="M7423" s="3">
        <f t="shared" si="579"/>
        <v>86.488807653595359</v>
      </c>
    </row>
    <row r="7424" spans="1:13" x14ac:dyDescent="0.25">
      <c r="A7424" t="s">
        <v>21901</v>
      </c>
      <c r="B7424">
        <v>6.59</v>
      </c>
      <c r="C7424">
        <v>7.94</v>
      </c>
      <c r="D7424">
        <v>7.93</v>
      </c>
      <c r="E7424" s="5" t="s">
        <v>21902</v>
      </c>
      <c r="F7424" t="s">
        <v>21903</v>
      </c>
      <c r="G7424" t="s">
        <v>13</v>
      </c>
      <c r="I7424" s="3">
        <f t="shared" si="575"/>
        <v>96.335791834308253</v>
      </c>
      <c r="J7424" s="3">
        <f t="shared" si="576"/>
        <v>245.57161454726767</v>
      </c>
      <c r="K7424" s="3">
        <f t="shared" si="577"/>
        <v>243.8753274992479</v>
      </c>
      <c r="L7424" s="3">
        <f t="shared" si="578"/>
        <v>195.26091129360793</v>
      </c>
      <c r="M7424" s="3">
        <f t="shared" si="579"/>
        <v>85.675864702171893</v>
      </c>
    </row>
    <row r="7425" spans="1:13" x14ac:dyDescent="0.25">
      <c r="A7425" t="s">
        <v>21904</v>
      </c>
      <c r="B7425">
        <v>6.74</v>
      </c>
      <c r="C7425">
        <v>8.69</v>
      </c>
      <c r="D7425">
        <v>7.93</v>
      </c>
      <c r="E7425" s="5" t="s">
        <v>21905</v>
      </c>
      <c r="F7425" t="s">
        <v>14821</v>
      </c>
      <c r="G7425" t="s">
        <v>13</v>
      </c>
      <c r="I7425" s="3">
        <f t="shared" si="575"/>
        <v>106.89125368683126</v>
      </c>
      <c r="J7425" s="3">
        <f t="shared" si="576"/>
        <v>413.00058072172851</v>
      </c>
      <c r="K7425" s="3">
        <f t="shared" si="577"/>
        <v>243.8753274992479</v>
      </c>
      <c r="L7425" s="3">
        <f t="shared" si="578"/>
        <v>254.58905396926923</v>
      </c>
      <c r="M7425" s="3">
        <f t="shared" si="579"/>
        <v>153.33563830889162</v>
      </c>
    </row>
    <row r="7426" spans="1:13" x14ac:dyDescent="0.25">
      <c r="A7426" t="s">
        <v>21906</v>
      </c>
      <c r="B7426">
        <v>8</v>
      </c>
      <c r="C7426">
        <v>7.93</v>
      </c>
      <c r="D7426">
        <v>7.93</v>
      </c>
      <c r="E7426" s="5" t="s">
        <v>21907</v>
      </c>
      <c r="F7426" t="s">
        <v>21908</v>
      </c>
      <c r="G7426" t="s">
        <v>13</v>
      </c>
      <c r="I7426" s="3">
        <f t="shared" si="575"/>
        <v>256</v>
      </c>
      <c r="J7426" s="3">
        <f t="shared" si="576"/>
        <v>243.8753274992479</v>
      </c>
      <c r="K7426" s="3">
        <f t="shared" si="577"/>
        <v>243.8753274992479</v>
      </c>
      <c r="L7426" s="3">
        <f t="shared" si="578"/>
        <v>247.91688499949859</v>
      </c>
      <c r="M7426" s="3">
        <f t="shared" si="579"/>
        <v>7.0001829321452762</v>
      </c>
    </row>
    <row r="7427" spans="1:13" x14ac:dyDescent="0.25">
      <c r="A7427" t="s">
        <v>21909</v>
      </c>
      <c r="B7427">
        <v>8.2200000000000006</v>
      </c>
      <c r="C7427">
        <v>8.1199999999999992</v>
      </c>
      <c r="D7427">
        <v>7.93</v>
      </c>
      <c r="E7427" s="5" t="s">
        <v>21910</v>
      </c>
      <c r="F7427" t="s">
        <v>21911</v>
      </c>
      <c r="G7427" t="s">
        <v>13</v>
      </c>
      <c r="I7427" s="3">
        <f t="shared" si="575"/>
        <v>298.1717981359248</v>
      </c>
      <c r="J7427" s="3">
        <f t="shared" si="576"/>
        <v>278.20412480667073</v>
      </c>
      <c r="K7427" s="3">
        <f t="shared" si="577"/>
        <v>243.8753274992479</v>
      </c>
      <c r="L7427" s="3">
        <f t="shared" si="578"/>
        <v>273.41708348061445</v>
      </c>
      <c r="M7427" s="3">
        <f t="shared" si="579"/>
        <v>27.462947846014401</v>
      </c>
    </row>
    <row r="7428" spans="1:13" x14ac:dyDescent="0.25">
      <c r="A7428" t="s">
        <v>21912</v>
      </c>
      <c r="B7428">
        <v>7.51</v>
      </c>
      <c r="C7428">
        <v>7.86</v>
      </c>
      <c r="D7428">
        <v>7.93</v>
      </c>
      <c r="E7428" s="5" t="s">
        <v>21913</v>
      </c>
      <c r="F7428" t="s">
        <v>21914</v>
      </c>
      <c r="G7428" t="s">
        <v>13</v>
      </c>
      <c r="I7428" s="3">
        <f t="shared" si="575"/>
        <v>182.27842503642518</v>
      </c>
      <c r="J7428" s="3">
        <f t="shared" si="576"/>
        <v>232.3249037611931</v>
      </c>
      <c r="K7428" s="3">
        <f t="shared" si="577"/>
        <v>243.8753274992479</v>
      </c>
      <c r="L7428" s="3">
        <f t="shared" si="578"/>
        <v>219.49288543228872</v>
      </c>
      <c r="M7428" s="3">
        <f t="shared" si="579"/>
        <v>32.742023746992643</v>
      </c>
    </row>
    <row r="7429" spans="1:13" x14ac:dyDescent="0.25">
      <c r="A7429" t="s">
        <v>21915</v>
      </c>
      <c r="B7429">
        <v>9.1300000000000008</v>
      </c>
      <c r="C7429">
        <v>7.44</v>
      </c>
      <c r="D7429">
        <v>7.93</v>
      </c>
      <c r="E7429" s="5" t="s">
        <v>21916</v>
      </c>
      <c r="F7429" t="s">
        <v>21917</v>
      </c>
      <c r="G7429" t="s">
        <v>13</v>
      </c>
      <c r="I7429" s="3">
        <f t="shared" si="575"/>
        <v>560.27837504549905</v>
      </c>
      <c r="J7429" s="3">
        <f t="shared" si="576"/>
        <v>173.64535391330199</v>
      </c>
      <c r="K7429" s="3">
        <f t="shared" si="577"/>
        <v>243.8753274992479</v>
      </c>
      <c r="L7429" s="3">
        <f t="shared" si="578"/>
        <v>325.93301881934963</v>
      </c>
      <c r="M7429" s="3">
        <f t="shared" si="579"/>
        <v>205.96449156600107</v>
      </c>
    </row>
    <row r="7430" spans="1:13" x14ac:dyDescent="0.25">
      <c r="A7430" t="s">
        <v>21918</v>
      </c>
      <c r="B7430">
        <v>7.96</v>
      </c>
      <c r="C7430">
        <v>7.96</v>
      </c>
      <c r="D7430">
        <v>7.93</v>
      </c>
      <c r="E7430" s="5" t="s">
        <v>21919</v>
      </c>
      <c r="F7430" t="s">
        <v>21920</v>
      </c>
      <c r="G7430" t="s">
        <v>13</v>
      </c>
      <c r="I7430" s="3">
        <f t="shared" ref="I7430:I7493" si="580">POWER(2,B7430)</f>
        <v>248.99966653754501</v>
      </c>
      <c r="J7430" s="3">
        <f t="shared" ref="J7430:J7493" si="581">POWER(2,C7430)</f>
        <v>248.99966653754501</v>
      </c>
      <c r="K7430" s="3">
        <f t="shared" ref="K7430:K7493" si="582">POWER(2,D7430)</f>
        <v>243.8753274992479</v>
      </c>
      <c r="L7430" s="3">
        <f t="shared" ref="L7430:L7493" si="583">AVERAGE(I7430:K7430)</f>
        <v>247.29155352477929</v>
      </c>
      <c r="M7430" s="3">
        <f t="shared" ref="M7430:M7493" si="584">STDEV(I7430:K7430)</f>
        <v>2.9585385231797439</v>
      </c>
    </row>
    <row r="7431" spans="1:13" x14ac:dyDescent="0.25">
      <c r="A7431" t="s">
        <v>21921</v>
      </c>
      <c r="B7431">
        <v>9.06</v>
      </c>
      <c r="C7431">
        <v>9.5500000000000007</v>
      </c>
      <c r="D7431">
        <v>7.93</v>
      </c>
      <c r="E7431" s="5" t="s">
        <v>21922</v>
      </c>
      <c r="F7431" t="s">
        <v>21923</v>
      </c>
      <c r="G7431" t="s">
        <v>13</v>
      </c>
      <c r="I7431" s="3">
        <f t="shared" si="580"/>
        <v>533.74246955065405</v>
      </c>
      <c r="J7431" s="3">
        <f t="shared" si="581"/>
        <v>749.61187632416056</v>
      </c>
      <c r="K7431" s="3">
        <f t="shared" si="582"/>
        <v>243.8753274992479</v>
      </c>
      <c r="L7431" s="3">
        <f t="shared" si="583"/>
        <v>509.07655779135416</v>
      </c>
      <c r="M7431" s="3">
        <f t="shared" si="584"/>
        <v>253.76892955309089</v>
      </c>
    </row>
    <row r="7432" spans="1:13" x14ac:dyDescent="0.25">
      <c r="A7432" t="s">
        <v>21924</v>
      </c>
      <c r="B7432">
        <v>7.65</v>
      </c>
      <c r="C7432">
        <v>7.95</v>
      </c>
      <c r="D7432">
        <v>7.93</v>
      </c>
      <c r="E7432" s="5" t="s">
        <v>21925</v>
      </c>
      <c r="F7432" t="s">
        <v>21926</v>
      </c>
      <c r="G7432" t="s">
        <v>13</v>
      </c>
      <c r="I7432" s="3">
        <f t="shared" si="580"/>
        <v>200.85352906156822</v>
      </c>
      <c r="J7432" s="3">
        <f t="shared" si="581"/>
        <v>247.27970020476053</v>
      </c>
      <c r="K7432" s="3">
        <f t="shared" si="582"/>
        <v>243.8753274992479</v>
      </c>
      <c r="L7432" s="3">
        <f t="shared" si="583"/>
        <v>230.66951892185887</v>
      </c>
      <c r="M7432" s="3">
        <f t="shared" si="584"/>
        <v>25.877449195993535</v>
      </c>
    </row>
    <row r="7433" spans="1:13" x14ac:dyDescent="0.25">
      <c r="A7433" t="s">
        <v>21927</v>
      </c>
      <c r="B7433">
        <v>7.11</v>
      </c>
      <c r="C7433">
        <v>7.92</v>
      </c>
      <c r="D7433">
        <v>7.93</v>
      </c>
      <c r="E7433" s="5" t="s">
        <v>21928</v>
      </c>
      <c r="F7433" t="s">
        <v>21929</v>
      </c>
      <c r="G7433" t="s">
        <v>13</v>
      </c>
      <c r="I7433" s="3">
        <f t="shared" si="580"/>
        <v>138.14121427256669</v>
      </c>
      <c r="J7433" s="3">
        <f t="shared" si="581"/>
        <v>242.19075756175241</v>
      </c>
      <c r="K7433" s="3">
        <f t="shared" si="582"/>
        <v>243.8753274992479</v>
      </c>
      <c r="L7433" s="3">
        <f t="shared" si="583"/>
        <v>208.06909977785566</v>
      </c>
      <c r="M7433" s="3">
        <f t="shared" si="584"/>
        <v>60.565182426862854</v>
      </c>
    </row>
    <row r="7434" spans="1:13" x14ac:dyDescent="0.25">
      <c r="A7434" t="s">
        <v>21930</v>
      </c>
      <c r="B7434">
        <v>8.15</v>
      </c>
      <c r="C7434">
        <v>7.63</v>
      </c>
      <c r="D7434">
        <v>7.92</v>
      </c>
      <c r="E7434" s="5" t="s">
        <v>15669</v>
      </c>
      <c r="F7434" t="s">
        <v>21931</v>
      </c>
      <c r="G7434" t="s">
        <v>3409</v>
      </c>
      <c r="I7434" s="3">
        <f t="shared" si="580"/>
        <v>284.04978484936839</v>
      </c>
      <c r="J7434" s="3">
        <f t="shared" si="581"/>
        <v>198.08831917342584</v>
      </c>
      <c r="K7434" s="3">
        <f t="shared" si="582"/>
        <v>242.19075756175241</v>
      </c>
      <c r="L7434" s="3">
        <f t="shared" si="583"/>
        <v>241.44295386151555</v>
      </c>
      <c r="M7434" s="3">
        <f t="shared" si="584"/>
        <v>42.985611581896052</v>
      </c>
    </row>
    <row r="7435" spans="1:13" x14ac:dyDescent="0.25">
      <c r="A7435" t="s">
        <v>21932</v>
      </c>
      <c r="B7435">
        <v>5.97</v>
      </c>
      <c r="C7435">
        <v>8.59</v>
      </c>
      <c r="D7435">
        <v>7.92</v>
      </c>
      <c r="E7435" s="5" t="s">
        <v>21933</v>
      </c>
      <c r="F7435" t="s">
        <v>21934</v>
      </c>
      <c r="G7435" t="s">
        <v>13</v>
      </c>
      <c r="I7435" s="3">
        <f t="shared" si="580"/>
        <v>62.682899045563303</v>
      </c>
      <c r="J7435" s="3">
        <f t="shared" si="581"/>
        <v>385.34316733723307</v>
      </c>
      <c r="K7435" s="3">
        <f t="shared" si="582"/>
        <v>242.19075756175241</v>
      </c>
      <c r="L7435" s="3">
        <f t="shared" si="583"/>
        <v>230.07227464818291</v>
      </c>
      <c r="M7435" s="3">
        <f t="shared" si="584"/>
        <v>161.67113349206144</v>
      </c>
    </row>
    <row r="7436" spans="1:13" x14ac:dyDescent="0.25">
      <c r="A7436" t="s">
        <v>21935</v>
      </c>
      <c r="B7436">
        <v>8.2100000000000009</v>
      </c>
      <c r="C7436">
        <v>8.5299999999999994</v>
      </c>
      <c r="D7436">
        <v>7.92</v>
      </c>
      <c r="E7436" s="5" t="s">
        <v>21936</v>
      </c>
      <c r="F7436" t="s">
        <v>21937</v>
      </c>
      <c r="G7436" t="s">
        <v>13</v>
      </c>
      <c r="I7436" s="3">
        <f t="shared" si="580"/>
        <v>296.11217507975363</v>
      </c>
      <c r="J7436" s="3">
        <f t="shared" si="581"/>
        <v>369.64587405375892</v>
      </c>
      <c r="K7436" s="3">
        <f t="shared" si="582"/>
        <v>242.19075756175241</v>
      </c>
      <c r="L7436" s="3">
        <f t="shared" si="583"/>
        <v>302.64960223175495</v>
      </c>
      <c r="M7436" s="3">
        <f t="shared" si="584"/>
        <v>63.978552229036488</v>
      </c>
    </row>
    <row r="7437" spans="1:13" x14ac:dyDescent="0.25">
      <c r="A7437" t="s">
        <v>21938</v>
      </c>
      <c r="B7437">
        <v>8.01</v>
      </c>
      <c r="C7437">
        <v>7.92</v>
      </c>
      <c r="D7437">
        <v>7.92</v>
      </c>
      <c r="E7437" s="5" t="s">
        <v>21939</v>
      </c>
      <c r="F7437" t="s">
        <v>21940</v>
      </c>
      <c r="G7437" t="s">
        <v>13</v>
      </c>
      <c r="I7437" s="3">
        <f t="shared" si="580"/>
        <v>257.78062081452003</v>
      </c>
      <c r="J7437" s="3">
        <f t="shared" si="581"/>
        <v>242.19075756175241</v>
      </c>
      <c r="K7437" s="3">
        <f t="shared" si="582"/>
        <v>242.19075756175241</v>
      </c>
      <c r="L7437" s="3">
        <f t="shared" si="583"/>
        <v>247.3873786460083</v>
      </c>
      <c r="M7437" s="3">
        <f t="shared" si="584"/>
        <v>9.0008117456148451</v>
      </c>
    </row>
    <row r="7438" spans="1:13" x14ac:dyDescent="0.25">
      <c r="A7438" t="s">
        <v>21941</v>
      </c>
      <c r="B7438">
        <v>7.67</v>
      </c>
      <c r="C7438">
        <v>8.42</v>
      </c>
      <c r="D7438">
        <v>7.92</v>
      </c>
      <c r="E7438" s="5" t="s">
        <v>21942</v>
      </c>
      <c r="F7438" t="s">
        <v>21943</v>
      </c>
      <c r="G7438" t="s">
        <v>13</v>
      </c>
      <c r="I7438" s="3">
        <f t="shared" si="580"/>
        <v>203.65733984125916</v>
      </c>
      <c r="J7438" s="3">
        <f t="shared" si="581"/>
        <v>342.50945402524451</v>
      </c>
      <c r="K7438" s="3">
        <f t="shared" si="582"/>
        <v>242.19075756175241</v>
      </c>
      <c r="L7438" s="3">
        <f t="shared" si="583"/>
        <v>262.78585047608539</v>
      </c>
      <c r="M7438" s="3">
        <f t="shared" si="584"/>
        <v>71.680511943296864</v>
      </c>
    </row>
    <row r="7439" spans="1:13" x14ac:dyDescent="0.25">
      <c r="A7439" t="s">
        <v>21944</v>
      </c>
      <c r="B7439">
        <v>7.78</v>
      </c>
      <c r="C7439">
        <v>7.92</v>
      </c>
      <c r="D7439">
        <v>7.92</v>
      </c>
      <c r="E7439" s="5" t="s">
        <v>21945</v>
      </c>
      <c r="F7439" t="s">
        <v>21946</v>
      </c>
      <c r="G7439" t="s">
        <v>13</v>
      </c>
      <c r="I7439" s="3">
        <f t="shared" si="580"/>
        <v>219.79275172806499</v>
      </c>
      <c r="J7439" s="3">
        <f t="shared" si="581"/>
        <v>242.19075756175241</v>
      </c>
      <c r="K7439" s="3">
        <f t="shared" si="582"/>
        <v>242.19075756175241</v>
      </c>
      <c r="L7439" s="3">
        <f t="shared" si="583"/>
        <v>234.72475561718991</v>
      </c>
      <c r="M7439" s="3">
        <f t="shared" si="584"/>
        <v>12.93149469739024</v>
      </c>
    </row>
    <row r="7440" spans="1:13" x14ac:dyDescent="0.25">
      <c r="A7440" t="s">
        <v>21947</v>
      </c>
      <c r="B7440">
        <v>8.1199999999999992</v>
      </c>
      <c r="C7440">
        <v>7.92</v>
      </c>
      <c r="D7440">
        <v>7.92</v>
      </c>
      <c r="E7440" s="5" t="s">
        <v>21948</v>
      </c>
      <c r="F7440" t="s">
        <v>21949</v>
      </c>
      <c r="G7440" t="s">
        <v>13</v>
      </c>
      <c r="I7440" s="3">
        <f t="shared" si="580"/>
        <v>278.20412480667073</v>
      </c>
      <c r="J7440" s="3">
        <f t="shared" si="581"/>
        <v>242.19075756175241</v>
      </c>
      <c r="K7440" s="3">
        <f t="shared" si="582"/>
        <v>242.19075756175241</v>
      </c>
      <c r="L7440" s="3">
        <f t="shared" si="583"/>
        <v>254.19521331005853</v>
      </c>
      <c r="M7440" s="3">
        <f t="shared" si="584"/>
        <v>20.792327273278449</v>
      </c>
    </row>
    <row r="7441" spans="1:13" x14ac:dyDescent="0.25">
      <c r="A7441" t="s">
        <v>21950</v>
      </c>
      <c r="B7441">
        <v>7.86</v>
      </c>
      <c r="C7441">
        <v>7.92</v>
      </c>
      <c r="D7441">
        <v>7.92</v>
      </c>
      <c r="E7441" s="5" t="s">
        <v>21951</v>
      </c>
      <c r="F7441" t="s">
        <v>21952</v>
      </c>
      <c r="G7441" t="s">
        <v>13</v>
      </c>
      <c r="I7441" s="3">
        <f t="shared" si="580"/>
        <v>232.3249037611931</v>
      </c>
      <c r="J7441" s="3">
        <f t="shared" si="581"/>
        <v>242.19075756175241</v>
      </c>
      <c r="K7441" s="3">
        <f t="shared" si="582"/>
        <v>242.19075756175241</v>
      </c>
      <c r="L7441" s="3">
        <f t="shared" si="583"/>
        <v>238.90213962823262</v>
      </c>
      <c r="M7441" s="3">
        <f t="shared" si="584"/>
        <v>5.6960533475384079</v>
      </c>
    </row>
    <row r="7442" spans="1:13" x14ac:dyDescent="0.25">
      <c r="A7442" t="s">
        <v>21953</v>
      </c>
      <c r="B7442">
        <v>8.19</v>
      </c>
      <c r="C7442">
        <v>7.9</v>
      </c>
      <c r="D7442">
        <v>7.92</v>
      </c>
      <c r="E7442" s="5" t="s">
        <v>21954</v>
      </c>
      <c r="F7442" t="s">
        <v>21955</v>
      </c>
      <c r="G7442" t="s">
        <v>13</v>
      </c>
      <c r="I7442" s="3">
        <f t="shared" si="580"/>
        <v>292.03551126231633</v>
      </c>
      <c r="J7442" s="3">
        <f t="shared" si="581"/>
        <v>238.85644583342264</v>
      </c>
      <c r="K7442" s="3">
        <f t="shared" si="582"/>
        <v>242.19075756175241</v>
      </c>
      <c r="L7442" s="3">
        <f t="shared" si="583"/>
        <v>257.69423821916376</v>
      </c>
      <c r="M7442" s="3">
        <f t="shared" si="584"/>
        <v>29.787106008199018</v>
      </c>
    </row>
    <row r="7443" spans="1:13" x14ac:dyDescent="0.25">
      <c r="A7443" t="s">
        <v>21956</v>
      </c>
      <c r="B7443">
        <v>7.02</v>
      </c>
      <c r="C7443">
        <v>7.67</v>
      </c>
      <c r="D7443">
        <v>7.92</v>
      </c>
      <c r="E7443" s="5" t="s">
        <v>21957</v>
      </c>
      <c r="F7443" t="s">
        <v>21958</v>
      </c>
      <c r="G7443" t="s">
        <v>96</v>
      </c>
      <c r="I7443" s="3">
        <f t="shared" si="580"/>
        <v>129.78681341312364</v>
      </c>
      <c r="J7443" s="3">
        <f t="shared" si="581"/>
        <v>203.65733984125916</v>
      </c>
      <c r="K7443" s="3">
        <f t="shared" si="582"/>
        <v>242.19075756175241</v>
      </c>
      <c r="L7443" s="3">
        <f t="shared" si="583"/>
        <v>191.87830360537839</v>
      </c>
      <c r="M7443" s="3">
        <f t="shared" si="584"/>
        <v>57.120232282674273</v>
      </c>
    </row>
    <row r="7444" spans="1:13" x14ac:dyDescent="0.25">
      <c r="A7444" t="s">
        <v>21959</v>
      </c>
      <c r="B7444">
        <v>8.17</v>
      </c>
      <c r="C7444">
        <v>7.88</v>
      </c>
      <c r="D7444">
        <v>7.92</v>
      </c>
      <c r="E7444" s="5" t="s">
        <v>21960</v>
      </c>
      <c r="F7444" t="s">
        <v>21961</v>
      </c>
      <c r="G7444" t="s">
        <v>13</v>
      </c>
      <c r="I7444" s="3">
        <f t="shared" si="580"/>
        <v>288.01497208033516</v>
      </c>
      <c r="J7444" s="3">
        <f t="shared" si="581"/>
        <v>235.56803855996804</v>
      </c>
      <c r="K7444" s="3">
        <f t="shared" si="582"/>
        <v>242.19075756175241</v>
      </c>
      <c r="L7444" s="3">
        <f t="shared" si="583"/>
        <v>255.25792273401854</v>
      </c>
      <c r="M7444" s="3">
        <f t="shared" si="584"/>
        <v>28.561045379185888</v>
      </c>
    </row>
    <row r="7445" spans="1:13" x14ac:dyDescent="0.25">
      <c r="A7445" t="s">
        <v>21962</v>
      </c>
      <c r="B7445">
        <v>6.74</v>
      </c>
      <c r="C7445">
        <v>7.23</v>
      </c>
      <c r="D7445">
        <v>7.92</v>
      </c>
      <c r="E7445" s="5" t="s">
        <v>21963</v>
      </c>
      <c r="F7445" t="s">
        <v>21964</v>
      </c>
      <c r="G7445" t="s">
        <v>13</v>
      </c>
      <c r="I7445" s="3">
        <f t="shared" si="580"/>
        <v>106.89125368683126</v>
      </c>
      <c r="J7445" s="3">
        <f t="shared" si="581"/>
        <v>150.12287350168057</v>
      </c>
      <c r="K7445" s="3">
        <f t="shared" si="582"/>
        <v>242.19075756175241</v>
      </c>
      <c r="L7445" s="3">
        <f t="shared" si="583"/>
        <v>166.40162825008807</v>
      </c>
      <c r="M7445" s="3">
        <f t="shared" si="584"/>
        <v>69.103092038772431</v>
      </c>
    </row>
    <row r="7446" spans="1:13" x14ac:dyDescent="0.25">
      <c r="A7446" t="s">
        <v>21965</v>
      </c>
      <c r="B7446">
        <v>8.73</v>
      </c>
      <c r="C7446">
        <v>7.92</v>
      </c>
      <c r="D7446">
        <v>7.92</v>
      </c>
      <c r="E7446" s="5" t="s">
        <v>21966</v>
      </c>
      <c r="F7446" t="s">
        <v>21967</v>
      </c>
      <c r="G7446" t="s">
        <v>13</v>
      </c>
      <c r="I7446" s="3">
        <f t="shared" si="580"/>
        <v>424.61160745699408</v>
      </c>
      <c r="J7446" s="3">
        <f t="shared" si="581"/>
        <v>242.19075756175241</v>
      </c>
      <c r="K7446" s="3">
        <f t="shared" si="582"/>
        <v>242.19075756175241</v>
      </c>
      <c r="L7446" s="3">
        <f t="shared" si="583"/>
        <v>302.99770752683298</v>
      </c>
      <c r="M7446" s="3">
        <f t="shared" si="584"/>
        <v>105.32072679281801</v>
      </c>
    </row>
    <row r="7447" spans="1:13" x14ac:dyDescent="0.25">
      <c r="A7447" t="s">
        <v>21968</v>
      </c>
      <c r="B7447">
        <v>7.89</v>
      </c>
      <c r="C7447">
        <v>7.87</v>
      </c>
      <c r="D7447">
        <v>7.92</v>
      </c>
      <c r="E7447" s="5" t="s">
        <v>21969</v>
      </c>
      <c r="F7447" t="s">
        <v>21970</v>
      </c>
      <c r="G7447" t="s">
        <v>13</v>
      </c>
      <c r="I7447" s="3">
        <f t="shared" si="580"/>
        <v>237.20654384393484</v>
      </c>
      <c r="J7447" s="3">
        <f t="shared" si="581"/>
        <v>233.94085125872652</v>
      </c>
      <c r="K7447" s="3">
        <f t="shared" si="582"/>
        <v>242.19075756175241</v>
      </c>
      <c r="L7447" s="3">
        <f t="shared" si="583"/>
        <v>237.77938422147125</v>
      </c>
      <c r="M7447" s="3">
        <f t="shared" si="584"/>
        <v>4.1546778546330865</v>
      </c>
    </row>
    <row r="7448" spans="1:13" x14ac:dyDescent="0.25">
      <c r="A7448" t="s">
        <v>21971</v>
      </c>
      <c r="B7448">
        <v>8.3699999999999992</v>
      </c>
      <c r="C7448">
        <v>8.31</v>
      </c>
      <c r="D7448">
        <v>7.92</v>
      </c>
      <c r="E7448" s="5" t="s">
        <v>21972</v>
      </c>
      <c r="F7448" t="s">
        <v>21973</v>
      </c>
      <c r="G7448" t="s">
        <v>13</v>
      </c>
      <c r="I7448" s="3">
        <f t="shared" si="580"/>
        <v>330.84232464319768</v>
      </c>
      <c r="J7448" s="3">
        <f t="shared" si="581"/>
        <v>317.36517118438059</v>
      </c>
      <c r="K7448" s="3">
        <f t="shared" si="582"/>
        <v>242.19075756175241</v>
      </c>
      <c r="L7448" s="3">
        <f t="shared" si="583"/>
        <v>296.79941779644355</v>
      </c>
      <c r="M7448" s="3">
        <f t="shared" si="584"/>
        <v>47.770155388161619</v>
      </c>
    </row>
    <row r="7449" spans="1:13" x14ac:dyDescent="0.25">
      <c r="A7449" t="s">
        <v>21974</v>
      </c>
      <c r="B7449">
        <v>7.46</v>
      </c>
      <c r="C7449">
        <v>7.92</v>
      </c>
      <c r="D7449">
        <v>7.92</v>
      </c>
      <c r="E7449" s="5" t="s">
        <v>21975</v>
      </c>
      <c r="F7449" t="s">
        <v>21976</v>
      </c>
      <c r="G7449" t="s">
        <v>17</v>
      </c>
      <c r="I7449" s="3">
        <f t="shared" si="580"/>
        <v>176.06935272188713</v>
      </c>
      <c r="J7449" s="3">
        <f t="shared" si="581"/>
        <v>242.19075756175241</v>
      </c>
      <c r="K7449" s="3">
        <f t="shared" si="582"/>
        <v>242.19075756175241</v>
      </c>
      <c r="L7449" s="3">
        <f t="shared" si="583"/>
        <v>220.15028928179731</v>
      </c>
      <c r="M7449" s="3">
        <f t="shared" si="584"/>
        <v>38.17521088349239</v>
      </c>
    </row>
    <row r="7450" spans="1:13" x14ac:dyDescent="0.25">
      <c r="A7450" t="s">
        <v>21977</v>
      </c>
      <c r="B7450">
        <v>7.44</v>
      </c>
      <c r="C7450">
        <v>7.5</v>
      </c>
      <c r="D7450">
        <v>7.92</v>
      </c>
      <c r="E7450" s="5" t="s">
        <v>21978</v>
      </c>
      <c r="F7450" t="s">
        <v>21979</v>
      </c>
      <c r="G7450" t="s">
        <v>13</v>
      </c>
      <c r="I7450" s="3">
        <f t="shared" si="580"/>
        <v>173.64535391330199</v>
      </c>
      <c r="J7450" s="3">
        <f t="shared" si="581"/>
        <v>181.01933598375612</v>
      </c>
      <c r="K7450" s="3">
        <f t="shared" si="582"/>
        <v>242.19075756175241</v>
      </c>
      <c r="L7450" s="3">
        <f t="shared" si="583"/>
        <v>198.95181581960352</v>
      </c>
      <c r="M7450" s="3">
        <f t="shared" si="584"/>
        <v>37.627097484785459</v>
      </c>
    </row>
    <row r="7451" spans="1:13" x14ac:dyDescent="0.25">
      <c r="A7451" t="s">
        <v>21980</v>
      </c>
      <c r="B7451">
        <v>7.4</v>
      </c>
      <c r="C7451">
        <v>7.79</v>
      </c>
      <c r="D7451">
        <v>7.92</v>
      </c>
      <c r="E7451" s="5" t="s">
        <v>21981</v>
      </c>
      <c r="F7451" t="s">
        <v>21982</v>
      </c>
      <c r="G7451" t="s">
        <v>13</v>
      </c>
      <c r="I7451" s="3">
        <f t="shared" si="580"/>
        <v>168.89701257893043</v>
      </c>
      <c r="J7451" s="3">
        <f t="shared" si="581"/>
        <v>221.32153121481338</v>
      </c>
      <c r="K7451" s="3">
        <f t="shared" si="582"/>
        <v>242.19075756175241</v>
      </c>
      <c r="L7451" s="3">
        <f t="shared" si="583"/>
        <v>210.80310045183208</v>
      </c>
      <c r="M7451" s="3">
        <f t="shared" si="584"/>
        <v>37.762035203209614</v>
      </c>
    </row>
    <row r="7452" spans="1:13" x14ac:dyDescent="0.25">
      <c r="A7452" t="s">
        <v>21983</v>
      </c>
      <c r="B7452">
        <v>7.16</v>
      </c>
      <c r="C7452">
        <v>8.01</v>
      </c>
      <c r="D7452">
        <v>7.92</v>
      </c>
      <c r="E7452" s="5" t="s">
        <v>21984</v>
      </c>
      <c r="F7452" t="s">
        <v>21985</v>
      </c>
      <c r="G7452" t="s">
        <v>13</v>
      </c>
      <c r="I7452" s="3">
        <f t="shared" si="580"/>
        <v>143.01275367324411</v>
      </c>
      <c r="J7452" s="3">
        <f t="shared" si="581"/>
        <v>257.78062081452003</v>
      </c>
      <c r="K7452" s="3">
        <f t="shared" si="582"/>
        <v>242.19075756175241</v>
      </c>
      <c r="L7452" s="3">
        <f t="shared" si="583"/>
        <v>214.32804401650552</v>
      </c>
      <c r="M7452" s="3">
        <f t="shared" si="584"/>
        <v>62.250814746618019</v>
      </c>
    </row>
    <row r="7453" spans="1:13" x14ac:dyDescent="0.25">
      <c r="A7453" t="s">
        <v>21986</v>
      </c>
      <c r="B7453">
        <v>7.95</v>
      </c>
      <c r="C7453">
        <v>8.06</v>
      </c>
      <c r="D7453">
        <v>7.92</v>
      </c>
      <c r="E7453" s="5" t="s">
        <v>21987</v>
      </c>
      <c r="F7453" t="s">
        <v>21988</v>
      </c>
      <c r="G7453" t="s">
        <v>13</v>
      </c>
      <c r="I7453" s="3">
        <f t="shared" si="580"/>
        <v>247.27970020476053</v>
      </c>
      <c r="J7453" s="3">
        <f t="shared" si="581"/>
        <v>266.8712347753272</v>
      </c>
      <c r="K7453" s="3">
        <f t="shared" si="582"/>
        <v>242.19075756175241</v>
      </c>
      <c r="L7453" s="3">
        <f t="shared" si="583"/>
        <v>252.11389751394674</v>
      </c>
      <c r="M7453" s="3">
        <f t="shared" si="584"/>
        <v>13.031062373826366</v>
      </c>
    </row>
    <row r="7454" spans="1:13" x14ac:dyDescent="0.25">
      <c r="A7454" t="s">
        <v>21989</v>
      </c>
      <c r="B7454">
        <v>7.92</v>
      </c>
      <c r="C7454">
        <v>7.91</v>
      </c>
      <c r="D7454">
        <v>7.92</v>
      </c>
      <c r="E7454" s="5" t="s">
        <v>21990</v>
      </c>
      <c r="F7454" t="s">
        <v>21991</v>
      </c>
      <c r="G7454" t="s">
        <v>13</v>
      </c>
      <c r="I7454" s="3">
        <f t="shared" si="580"/>
        <v>242.19075756175241</v>
      </c>
      <c r="J7454" s="3">
        <f t="shared" si="581"/>
        <v>240.51782379878702</v>
      </c>
      <c r="K7454" s="3">
        <f t="shared" si="582"/>
        <v>242.19075756175241</v>
      </c>
      <c r="L7454" s="3">
        <f t="shared" si="583"/>
        <v>241.63311297409726</v>
      </c>
      <c r="M7454" s="3">
        <f t="shared" si="584"/>
        <v>0.96586875838447894</v>
      </c>
    </row>
    <row r="7455" spans="1:13" x14ac:dyDescent="0.25">
      <c r="A7455" t="s">
        <v>21992</v>
      </c>
      <c r="B7455">
        <v>8</v>
      </c>
      <c r="C7455">
        <v>8.8699999999999992</v>
      </c>
      <c r="D7455">
        <v>7.92</v>
      </c>
      <c r="E7455" s="5" t="s">
        <v>21993</v>
      </c>
      <c r="F7455" t="s">
        <v>21994</v>
      </c>
      <c r="G7455" t="s">
        <v>13</v>
      </c>
      <c r="I7455" s="3">
        <f t="shared" si="580"/>
        <v>256</v>
      </c>
      <c r="J7455" s="3">
        <f t="shared" si="581"/>
        <v>467.88170251745265</v>
      </c>
      <c r="K7455" s="3">
        <f t="shared" si="582"/>
        <v>242.19075756175241</v>
      </c>
      <c r="L7455" s="3">
        <f t="shared" si="583"/>
        <v>322.02415335973501</v>
      </c>
      <c r="M7455" s="3">
        <f t="shared" si="584"/>
        <v>126.50491009799421</v>
      </c>
    </row>
    <row r="7456" spans="1:13" x14ac:dyDescent="0.25">
      <c r="A7456" t="s">
        <v>21995</v>
      </c>
      <c r="B7456">
        <v>7.22</v>
      </c>
      <c r="C7456">
        <v>7.22</v>
      </c>
      <c r="D7456">
        <v>7.92</v>
      </c>
      <c r="E7456" s="5" t="s">
        <v>21996</v>
      </c>
      <c r="F7456" t="s">
        <v>21997</v>
      </c>
      <c r="G7456" t="s">
        <v>96</v>
      </c>
      <c r="I7456" s="3">
        <f t="shared" si="580"/>
        <v>149.08589906796226</v>
      </c>
      <c r="J7456" s="3">
        <f t="shared" si="581"/>
        <v>149.08589906796226</v>
      </c>
      <c r="K7456" s="3">
        <f t="shared" si="582"/>
        <v>242.19075756175241</v>
      </c>
      <c r="L7456" s="3">
        <f t="shared" si="583"/>
        <v>180.12085189922564</v>
      </c>
      <c r="M7456" s="3">
        <f t="shared" si="584"/>
        <v>53.754115114251604</v>
      </c>
    </row>
    <row r="7457" spans="1:13" x14ac:dyDescent="0.25">
      <c r="A7457" t="s">
        <v>21998</v>
      </c>
      <c r="B7457">
        <v>8.2899999999999991</v>
      </c>
      <c r="C7457">
        <v>7.54</v>
      </c>
      <c r="D7457">
        <v>7.92</v>
      </c>
      <c r="E7457" s="5" t="s">
        <v>21999</v>
      </c>
      <c r="F7457" t="s">
        <v>22000</v>
      </c>
      <c r="G7457" t="s">
        <v>13</v>
      </c>
      <c r="I7457" s="3">
        <f t="shared" si="580"/>
        <v>312.9959110891694</v>
      </c>
      <c r="J7457" s="3">
        <f t="shared" si="581"/>
        <v>186.10848221699973</v>
      </c>
      <c r="K7457" s="3">
        <f t="shared" si="582"/>
        <v>242.19075756175241</v>
      </c>
      <c r="L7457" s="3">
        <f t="shared" si="583"/>
        <v>247.09838362264051</v>
      </c>
      <c r="M7457" s="3">
        <f t="shared" si="584"/>
        <v>63.585914294068459</v>
      </c>
    </row>
    <row r="7458" spans="1:13" x14ac:dyDescent="0.25">
      <c r="A7458" t="s">
        <v>22001</v>
      </c>
      <c r="B7458">
        <v>7.12</v>
      </c>
      <c r="C7458">
        <v>8.61</v>
      </c>
      <c r="D7458">
        <v>7.92</v>
      </c>
      <c r="E7458" s="5" t="s">
        <v>22002</v>
      </c>
      <c r="F7458" t="s">
        <v>22003</v>
      </c>
      <c r="G7458" t="s">
        <v>13</v>
      </c>
      <c r="I7458" s="3">
        <f t="shared" si="580"/>
        <v>139.10206240333548</v>
      </c>
      <c r="J7458" s="3">
        <f t="shared" si="581"/>
        <v>390.72235749390285</v>
      </c>
      <c r="K7458" s="3">
        <f t="shared" si="582"/>
        <v>242.19075756175241</v>
      </c>
      <c r="L7458" s="3">
        <f t="shared" si="583"/>
        <v>257.33839248633029</v>
      </c>
      <c r="M7458" s="3">
        <f t="shared" si="584"/>
        <v>126.49221856787177</v>
      </c>
    </row>
    <row r="7459" spans="1:13" x14ac:dyDescent="0.25">
      <c r="A7459" t="s">
        <v>22004</v>
      </c>
      <c r="B7459">
        <v>7.01</v>
      </c>
      <c r="C7459">
        <v>7.63</v>
      </c>
      <c r="D7459">
        <v>7.92</v>
      </c>
      <c r="E7459" s="5" t="s">
        <v>22005</v>
      </c>
      <c r="F7459" t="s">
        <v>22006</v>
      </c>
      <c r="G7459" t="s">
        <v>13</v>
      </c>
      <c r="I7459" s="3">
        <f t="shared" si="580"/>
        <v>128.89031040726002</v>
      </c>
      <c r="J7459" s="3">
        <f t="shared" si="581"/>
        <v>198.08831917342584</v>
      </c>
      <c r="K7459" s="3">
        <f t="shared" si="582"/>
        <v>242.19075756175241</v>
      </c>
      <c r="L7459" s="3">
        <f t="shared" si="583"/>
        <v>189.72312904747943</v>
      </c>
      <c r="M7459" s="3">
        <f t="shared" si="584"/>
        <v>57.111558687663319</v>
      </c>
    </row>
    <row r="7460" spans="1:13" x14ac:dyDescent="0.25">
      <c r="A7460" t="s">
        <v>22007</v>
      </c>
      <c r="B7460">
        <v>8.1999999999999993</v>
      </c>
      <c r="C7460">
        <v>8.1999999999999993</v>
      </c>
      <c r="D7460">
        <v>7.92</v>
      </c>
      <c r="E7460" s="5" t="s">
        <v>22008</v>
      </c>
      <c r="F7460" t="s">
        <v>22009</v>
      </c>
      <c r="G7460" t="s">
        <v>13</v>
      </c>
      <c r="I7460" s="3">
        <f t="shared" si="580"/>
        <v>294.06677887924064</v>
      </c>
      <c r="J7460" s="3">
        <f t="shared" si="581"/>
        <v>294.06677887924064</v>
      </c>
      <c r="K7460" s="3">
        <f t="shared" si="582"/>
        <v>242.19075756175241</v>
      </c>
      <c r="L7460" s="3">
        <f t="shared" si="583"/>
        <v>276.77477177341126</v>
      </c>
      <c r="M7460" s="3">
        <f t="shared" si="584"/>
        <v>29.9506348721386</v>
      </c>
    </row>
    <row r="7461" spans="1:13" x14ac:dyDescent="0.25">
      <c r="A7461" t="s">
        <v>22010</v>
      </c>
      <c r="B7461">
        <v>8.09</v>
      </c>
      <c r="C7461">
        <v>7.91</v>
      </c>
      <c r="D7461">
        <v>7.91</v>
      </c>
      <c r="E7461" s="5" t="s">
        <v>22011</v>
      </c>
      <c r="F7461" t="s">
        <v>22012</v>
      </c>
      <c r="G7461" t="s">
        <v>13</v>
      </c>
      <c r="I7461" s="3">
        <f t="shared" si="580"/>
        <v>272.47876670805999</v>
      </c>
      <c r="J7461" s="3">
        <f t="shared" si="581"/>
        <v>240.51782379878702</v>
      </c>
      <c r="K7461" s="3">
        <f t="shared" si="582"/>
        <v>240.51782379878702</v>
      </c>
      <c r="L7461" s="3">
        <f t="shared" si="583"/>
        <v>251.17147143521137</v>
      </c>
      <c r="M7461" s="3">
        <f t="shared" si="584"/>
        <v>18.452658992223011</v>
      </c>
    </row>
    <row r="7462" spans="1:13" x14ac:dyDescent="0.25">
      <c r="A7462" t="s">
        <v>22013</v>
      </c>
      <c r="B7462">
        <v>8.73</v>
      </c>
      <c r="C7462">
        <v>8.43</v>
      </c>
      <c r="D7462">
        <v>7.91</v>
      </c>
      <c r="E7462" s="5" t="s">
        <v>22014</v>
      </c>
      <c r="F7462" t="s">
        <v>22015</v>
      </c>
      <c r="G7462" t="s">
        <v>13</v>
      </c>
      <c r="I7462" s="3">
        <f t="shared" si="580"/>
        <v>424.61160745699408</v>
      </c>
      <c r="J7462" s="3">
        <f t="shared" si="581"/>
        <v>344.89179567761664</v>
      </c>
      <c r="K7462" s="3">
        <f t="shared" si="582"/>
        <v>240.51782379878702</v>
      </c>
      <c r="L7462" s="3">
        <f t="shared" si="583"/>
        <v>336.67374231113257</v>
      </c>
      <c r="M7462" s="3">
        <f t="shared" si="584"/>
        <v>92.321625831922248</v>
      </c>
    </row>
    <row r="7463" spans="1:13" x14ac:dyDescent="0.25">
      <c r="A7463" t="s">
        <v>22016</v>
      </c>
      <c r="B7463">
        <v>9.1300000000000008</v>
      </c>
      <c r="C7463">
        <v>8.1199999999999992</v>
      </c>
      <c r="D7463">
        <v>7.91</v>
      </c>
      <c r="E7463" s="5" t="s">
        <v>22017</v>
      </c>
      <c r="F7463" t="s">
        <v>22018</v>
      </c>
      <c r="G7463" t="s">
        <v>13</v>
      </c>
      <c r="I7463" s="3">
        <f t="shared" si="580"/>
        <v>560.27837504549905</v>
      </c>
      <c r="J7463" s="3">
        <f t="shared" si="581"/>
        <v>278.20412480667073</v>
      </c>
      <c r="K7463" s="3">
        <f t="shared" si="582"/>
        <v>240.51782379878702</v>
      </c>
      <c r="L7463" s="3">
        <f t="shared" si="583"/>
        <v>359.66677455031891</v>
      </c>
      <c r="M7463" s="3">
        <f t="shared" si="584"/>
        <v>174.75361229697816</v>
      </c>
    </row>
    <row r="7464" spans="1:13" x14ac:dyDescent="0.25">
      <c r="A7464" t="s">
        <v>22019</v>
      </c>
      <c r="B7464">
        <v>8.68</v>
      </c>
      <c r="C7464">
        <v>7.91</v>
      </c>
      <c r="D7464">
        <v>7.91</v>
      </c>
      <c r="E7464" s="5" t="s">
        <v>22020</v>
      </c>
      <c r="F7464" t="s">
        <v>22021</v>
      </c>
      <c r="G7464" t="s">
        <v>13</v>
      </c>
      <c r="I7464" s="3">
        <f t="shared" si="580"/>
        <v>410.14777732588624</v>
      </c>
      <c r="J7464" s="3">
        <f t="shared" si="581"/>
        <v>240.51782379878702</v>
      </c>
      <c r="K7464" s="3">
        <f t="shared" si="582"/>
        <v>240.51782379878702</v>
      </c>
      <c r="L7464" s="3">
        <f t="shared" si="583"/>
        <v>297.06114164115343</v>
      </c>
      <c r="M7464" s="3">
        <f t="shared" si="584"/>
        <v>97.935899331494355</v>
      </c>
    </row>
    <row r="7465" spans="1:13" x14ac:dyDescent="0.25">
      <c r="A7465" t="s">
        <v>22022</v>
      </c>
      <c r="B7465">
        <v>7.64</v>
      </c>
      <c r="C7465">
        <v>7.91</v>
      </c>
      <c r="D7465">
        <v>7.91</v>
      </c>
      <c r="E7465" s="5" t="s">
        <v>22023</v>
      </c>
      <c r="F7465" t="s">
        <v>22024</v>
      </c>
      <c r="G7465" t="s">
        <v>13</v>
      </c>
      <c r="I7465" s="3">
        <f t="shared" si="580"/>
        <v>199.46613239308795</v>
      </c>
      <c r="J7465" s="3">
        <f t="shared" si="581"/>
        <v>240.51782379878702</v>
      </c>
      <c r="K7465" s="3">
        <f t="shared" si="582"/>
        <v>240.51782379878702</v>
      </c>
      <c r="L7465" s="3">
        <f t="shared" si="583"/>
        <v>226.83392666355402</v>
      </c>
      <c r="M7465" s="3">
        <f t="shared" si="584"/>
        <v>23.701205083769807</v>
      </c>
    </row>
    <row r="7466" spans="1:13" x14ac:dyDescent="0.25">
      <c r="A7466" t="s">
        <v>22025</v>
      </c>
      <c r="B7466">
        <v>8.2799999999999994</v>
      </c>
      <c r="C7466">
        <v>7.87</v>
      </c>
      <c r="D7466">
        <v>7.91</v>
      </c>
      <c r="E7466" s="5" t="s">
        <v>22026</v>
      </c>
      <c r="F7466" t="s">
        <v>22027</v>
      </c>
      <c r="G7466" t="s">
        <v>13</v>
      </c>
      <c r="I7466" s="3">
        <f t="shared" si="580"/>
        <v>310.8338904051318</v>
      </c>
      <c r="J7466" s="3">
        <f t="shared" si="581"/>
        <v>233.94085125872652</v>
      </c>
      <c r="K7466" s="3">
        <f t="shared" si="582"/>
        <v>240.51782379878702</v>
      </c>
      <c r="L7466" s="3">
        <f t="shared" si="583"/>
        <v>261.76418848754844</v>
      </c>
      <c r="M7466" s="3">
        <f t="shared" si="584"/>
        <v>42.622656846547471</v>
      </c>
    </row>
    <row r="7467" spans="1:13" x14ac:dyDescent="0.25">
      <c r="A7467" t="s">
        <v>22028</v>
      </c>
      <c r="B7467">
        <v>7.4</v>
      </c>
      <c r="C7467">
        <v>7.41</v>
      </c>
      <c r="D7467">
        <v>7.91</v>
      </c>
      <c r="E7467" s="5" t="s">
        <v>22029</v>
      </c>
      <c r="F7467" t="s">
        <v>22030</v>
      </c>
      <c r="G7467" t="s">
        <v>13</v>
      </c>
      <c r="I7467" s="3">
        <f t="shared" si="580"/>
        <v>168.89701257893043</v>
      </c>
      <c r="J7467" s="3">
        <f t="shared" si="581"/>
        <v>170.07178420435349</v>
      </c>
      <c r="K7467" s="3">
        <f t="shared" si="582"/>
        <v>240.51782379878702</v>
      </c>
      <c r="L7467" s="3">
        <f t="shared" si="583"/>
        <v>193.1622068606903</v>
      </c>
      <c r="M7467" s="3">
        <f t="shared" si="584"/>
        <v>41.015373505355171</v>
      </c>
    </row>
    <row r="7468" spans="1:13" x14ac:dyDescent="0.25">
      <c r="A7468" t="s">
        <v>22031</v>
      </c>
      <c r="B7468">
        <v>8.69</v>
      </c>
      <c r="C7468">
        <v>7.94</v>
      </c>
      <c r="D7468">
        <v>7.91</v>
      </c>
      <c r="E7468" s="5" t="s">
        <v>22032</v>
      </c>
      <c r="F7468" t="s">
        <v>22033</v>
      </c>
      <c r="G7468" t="s">
        <v>13</v>
      </c>
      <c r="I7468" s="3">
        <f t="shared" si="580"/>
        <v>413.00058072172851</v>
      </c>
      <c r="J7468" s="3">
        <f t="shared" si="581"/>
        <v>245.57161454726767</v>
      </c>
      <c r="K7468" s="3">
        <f t="shared" si="582"/>
        <v>240.51782379878702</v>
      </c>
      <c r="L7468" s="3">
        <f t="shared" si="583"/>
        <v>299.69667302259444</v>
      </c>
      <c r="M7468" s="3">
        <f t="shared" si="584"/>
        <v>98.156593386041962</v>
      </c>
    </row>
    <row r="7469" spans="1:13" x14ac:dyDescent="0.25">
      <c r="A7469" t="s">
        <v>22034</v>
      </c>
      <c r="B7469">
        <v>7.56</v>
      </c>
      <c r="C7469">
        <v>7.92</v>
      </c>
      <c r="D7469">
        <v>7.91</v>
      </c>
      <c r="E7469" s="5" t="s">
        <v>22035</v>
      </c>
      <c r="F7469" t="s">
        <v>22036</v>
      </c>
      <c r="G7469" t="s">
        <v>13</v>
      </c>
      <c r="I7469" s="3">
        <f t="shared" si="580"/>
        <v>188.70645981326089</v>
      </c>
      <c r="J7469" s="3">
        <f t="shared" si="581"/>
        <v>242.19075756175241</v>
      </c>
      <c r="K7469" s="3">
        <f t="shared" si="582"/>
        <v>240.51782379878702</v>
      </c>
      <c r="L7469" s="3">
        <f t="shared" si="583"/>
        <v>223.80501372460012</v>
      </c>
      <c r="M7469" s="3">
        <f t="shared" si="584"/>
        <v>30.407746411797781</v>
      </c>
    </row>
    <row r="7470" spans="1:13" x14ac:dyDescent="0.25">
      <c r="A7470" t="s">
        <v>22037</v>
      </c>
      <c r="B7470">
        <v>7.89</v>
      </c>
      <c r="C7470">
        <v>8.5500000000000007</v>
      </c>
      <c r="D7470">
        <v>7.91</v>
      </c>
      <c r="E7470" s="5" t="s">
        <v>22038</v>
      </c>
      <c r="F7470" t="s">
        <v>22039</v>
      </c>
      <c r="G7470" t="s">
        <v>13</v>
      </c>
      <c r="I7470" s="3">
        <f t="shared" si="580"/>
        <v>237.20654384393484</v>
      </c>
      <c r="J7470" s="3">
        <f t="shared" si="581"/>
        <v>374.80593816208022</v>
      </c>
      <c r="K7470" s="3">
        <f t="shared" si="582"/>
        <v>240.51782379878702</v>
      </c>
      <c r="L7470" s="3">
        <f t="shared" si="583"/>
        <v>284.17676860160071</v>
      </c>
      <c r="M7470" s="3">
        <f t="shared" si="584"/>
        <v>78.504623590916452</v>
      </c>
    </row>
    <row r="7471" spans="1:13" x14ac:dyDescent="0.25">
      <c r="A7471" t="s">
        <v>22040</v>
      </c>
      <c r="B7471">
        <v>7.46</v>
      </c>
      <c r="C7471">
        <v>7.91</v>
      </c>
      <c r="D7471">
        <v>7.91</v>
      </c>
      <c r="E7471" s="5" t="s">
        <v>9661</v>
      </c>
      <c r="F7471" t="s">
        <v>9662</v>
      </c>
      <c r="G7471" t="s">
        <v>96</v>
      </c>
      <c r="I7471" s="3">
        <f t="shared" si="580"/>
        <v>176.06935272188713</v>
      </c>
      <c r="J7471" s="3">
        <f t="shared" si="581"/>
        <v>240.51782379878702</v>
      </c>
      <c r="K7471" s="3">
        <f t="shared" si="582"/>
        <v>240.51782379878702</v>
      </c>
      <c r="L7471" s="3">
        <f t="shared" si="583"/>
        <v>219.03500010648705</v>
      </c>
      <c r="M7471" s="3">
        <f t="shared" si="584"/>
        <v>37.209342125108066</v>
      </c>
    </row>
    <row r="7472" spans="1:13" x14ac:dyDescent="0.25">
      <c r="A7472" t="s">
        <v>22041</v>
      </c>
      <c r="B7472">
        <v>7.57</v>
      </c>
      <c r="C7472">
        <v>7.66</v>
      </c>
      <c r="D7472">
        <v>7.91</v>
      </c>
      <c r="E7472" s="5" t="s">
        <v>22042</v>
      </c>
      <c r="F7472" t="s">
        <v>22043</v>
      </c>
      <c r="G7472" t="s">
        <v>17</v>
      </c>
      <c r="I7472" s="3">
        <f t="shared" si="580"/>
        <v>190.01901704051826</v>
      </c>
      <c r="J7472" s="3">
        <f t="shared" si="581"/>
        <v>202.25057583702448</v>
      </c>
      <c r="K7472" s="3">
        <f t="shared" si="582"/>
        <v>240.51782379878702</v>
      </c>
      <c r="L7472" s="3">
        <f t="shared" si="583"/>
        <v>210.92913889210993</v>
      </c>
      <c r="M7472" s="3">
        <f t="shared" si="584"/>
        <v>26.3442681342271</v>
      </c>
    </row>
    <row r="7473" spans="1:13" x14ac:dyDescent="0.25">
      <c r="A7473" t="s">
        <v>22044</v>
      </c>
      <c r="B7473">
        <v>7.35</v>
      </c>
      <c r="C7473">
        <v>7.93</v>
      </c>
      <c r="D7473">
        <v>7.91</v>
      </c>
      <c r="E7473" s="5" t="s">
        <v>22045</v>
      </c>
      <c r="F7473" t="s">
        <v>22046</v>
      </c>
      <c r="G7473" t="s">
        <v>13</v>
      </c>
      <c r="I7473" s="3">
        <f t="shared" si="580"/>
        <v>163.14376029686545</v>
      </c>
      <c r="J7473" s="3">
        <f t="shared" si="581"/>
        <v>243.8753274992479</v>
      </c>
      <c r="K7473" s="3">
        <f t="shared" si="582"/>
        <v>240.51782379878702</v>
      </c>
      <c r="L7473" s="3">
        <f t="shared" si="583"/>
        <v>215.84563719830012</v>
      </c>
      <c r="M7473" s="3">
        <f t="shared" si="584"/>
        <v>45.672027319521668</v>
      </c>
    </row>
    <row r="7474" spans="1:13" x14ac:dyDescent="0.25">
      <c r="A7474" t="s">
        <v>22047</v>
      </c>
      <c r="B7474">
        <v>6.44</v>
      </c>
      <c r="C7474">
        <v>7.65</v>
      </c>
      <c r="D7474">
        <v>7.91</v>
      </c>
      <c r="E7474" s="5" t="s">
        <v>22048</v>
      </c>
      <c r="F7474" t="s">
        <v>22049</v>
      </c>
      <c r="G7474" t="s">
        <v>13</v>
      </c>
      <c r="I7474" s="3">
        <f t="shared" si="580"/>
        <v>86.822676956650994</v>
      </c>
      <c r="J7474" s="3">
        <f t="shared" si="581"/>
        <v>200.85352906156822</v>
      </c>
      <c r="K7474" s="3">
        <f t="shared" si="582"/>
        <v>240.51782379878702</v>
      </c>
      <c r="L7474" s="3">
        <f t="shared" si="583"/>
        <v>176.06467660566875</v>
      </c>
      <c r="M7474" s="3">
        <f t="shared" si="584"/>
        <v>79.789817303128999</v>
      </c>
    </row>
    <row r="7475" spans="1:13" x14ac:dyDescent="0.25">
      <c r="A7475" t="s">
        <v>22050</v>
      </c>
      <c r="B7475">
        <v>7.71</v>
      </c>
      <c r="C7475">
        <v>7.91</v>
      </c>
      <c r="D7475">
        <v>7.91</v>
      </c>
      <c r="E7475" s="5" t="s">
        <v>22051</v>
      </c>
      <c r="F7475" t="s">
        <v>22052</v>
      </c>
      <c r="G7475" t="s">
        <v>13</v>
      </c>
      <c r="I7475" s="3">
        <f t="shared" si="580"/>
        <v>209.38292699079199</v>
      </c>
      <c r="J7475" s="3">
        <f t="shared" si="581"/>
        <v>240.51782379878702</v>
      </c>
      <c r="K7475" s="3">
        <f t="shared" si="582"/>
        <v>240.51782379878702</v>
      </c>
      <c r="L7475" s="3">
        <f t="shared" si="583"/>
        <v>230.13952486278868</v>
      </c>
      <c r="M7475" s="3">
        <f t="shared" si="584"/>
        <v>17.975741053287152</v>
      </c>
    </row>
    <row r="7476" spans="1:13" x14ac:dyDescent="0.25">
      <c r="A7476" t="s">
        <v>22053</v>
      </c>
      <c r="B7476">
        <v>7.91</v>
      </c>
      <c r="C7476">
        <v>7.91</v>
      </c>
      <c r="D7476">
        <v>7.91</v>
      </c>
      <c r="E7476" s="5" t="s">
        <v>22054</v>
      </c>
      <c r="F7476" t="s">
        <v>22055</v>
      </c>
      <c r="G7476" t="s">
        <v>13</v>
      </c>
      <c r="I7476" s="3">
        <f t="shared" si="580"/>
        <v>240.51782379878702</v>
      </c>
      <c r="J7476" s="3">
        <f t="shared" si="581"/>
        <v>240.51782379878702</v>
      </c>
      <c r="K7476" s="3">
        <f t="shared" si="582"/>
        <v>240.51782379878702</v>
      </c>
      <c r="L7476" s="3">
        <f t="shared" si="583"/>
        <v>240.51782379878702</v>
      </c>
      <c r="M7476" s="3">
        <f t="shared" si="584"/>
        <v>0</v>
      </c>
    </row>
    <row r="7477" spans="1:13" x14ac:dyDescent="0.25">
      <c r="A7477" t="s">
        <v>22056</v>
      </c>
      <c r="B7477">
        <v>8.68</v>
      </c>
      <c r="C7477">
        <v>7.92</v>
      </c>
      <c r="D7477">
        <v>7.91</v>
      </c>
      <c r="E7477" s="5" t="s">
        <v>22057</v>
      </c>
      <c r="F7477" t="s">
        <v>22058</v>
      </c>
      <c r="G7477" t="s">
        <v>17</v>
      </c>
      <c r="I7477" s="3">
        <f t="shared" si="580"/>
        <v>410.14777732588624</v>
      </c>
      <c r="J7477" s="3">
        <f t="shared" si="581"/>
        <v>242.19075756175241</v>
      </c>
      <c r="K7477" s="3">
        <f t="shared" si="582"/>
        <v>240.51782379878702</v>
      </c>
      <c r="L7477" s="3">
        <f t="shared" si="583"/>
        <v>297.61878622880857</v>
      </c>
      <c r="M7477" s="3">
        <f t="shared" si="584"/>
        <v>97.456554704332149</v>
      </c>
    </row>
    <row r="7478" spans="1:13" x14ac:dyDescent="0.25">
      <c r="A7478" t="s">
        <v>22059</v>
      </c>
      <c r="B7478">
        <v>8.2200000000000006</v>
      </c>
      <c r="C7478">
        <v>8.18</v>
      </c>
      <c r="D7478">
        <v>7.9</v>
      </c>
      <c r="E7478" s="5" t="s">
        <v>22060</v>
      </c>
      <c r="F7478" t="s">
        <v>22061</v>
      </c>
      <c r="G7478" t="s">
        <v>13</v>
      </c>
      <c r="I7478" s="3">
        <f t="shared" si="580"/>
        <v>298.1717981359248</v>
      </c>
      <c r="J7478" s="3">
        <f t="shared" si="581"/>
        <v>290.01827463572425</v>
      </c>
      <c r="K7478" s="3">
        <f t="shared" si="582"/>
        <v>238.85644583342264</v>
      </c>
      <c r="L7478" s="3">
        <f t="shared" si="583"/>
        <v>275.68217286835721</v>
      </c>
      <c r="M7478" s="3">
        <f t="shared" si="584"/>
        <v>32.151525859680667</v>
      </c>
    </row>
    <row r="7479" spans="1:13" x14ac:dyDescent="0.25">
      <c r="A7479" t="s">
        <v>22062</v>
      </c>
      <c r="B7479">
        <v>8.18</v>
      </c>
      <c r="C7479">
        <v>8.18</v>
      </c>
      <c r="D7479">
        <v>7.9</v>
      </c>
      <c r="E7479" s="5" t="s">
        <v>22063</v>
      </c>
      <c r="F7479" t="s">
        <v>22064</v>
      </c>
      <c r="G7479" t="s">
        <v>17</v>
      </c>
      <c r="I7479" s="3">
        <f t="shared" si="580"/>
        <v>290.01827463572425</v>
      </c>
      <c r="J7479" s="3">
        <f t="shared" si="581"/>
        <v>290.01827463572425</v>
      </c>
      <c r="K7479" s="3">
        <f t="shared" si="582"/>
        <v>238.85644583342264</v>
      </c>
      <c r="L7479" s="3">
        <f t="shared" si="583"/>
        <v>272.96433170162373</v>
      </c>
      <c r="M7479" s="3">
        <f t="shared" si="584"/>
        <v>29.538295631242384</v>
      </c>
    </row>
    <row r="7480" spans="1:13" x14ac:dyDescent="0.25">
      <c r="A7480" t="s">
        <v>22065</v>
      </c>
      <c r="B7480">
        <v>7.76</v>
      </c>
      <c r="C7480">
        <v>7.76</v>
      </c>
      <c r="D7480">
        <v>7.9</v>
      </c>
      <c r="E7480" s="5" t="s">
        <v>22066</v>
      </c>
      <c r="F7480" t="s">
        <v>22067</v>
      </c>
      <c r="G7480" t="s">
        <v>17</v>
      </c>
      <c r="I7480" s="3">
        <f t="shared" si="580"/>
        <v>216.76679996480686</v>
      </c>
      <c r="J7480" s="3">
        <f t="shared" si="581"/>
        <v>216.76679996480686</v>
      </c>
      <c r="K7480" s="3">
        <f t="shared" si="582"/>
        <v>238.85644583342264</v>
      </c>
      <c r="L7480" s="3">
        <f t="shared" si="583"/>
        <v>224.13001525434547</v>
      </c>
      <c r="M7480" s="3">
        <f t="shared" si="584"/>
        <v>12.753462988548822</v>
      </c>
    </row>
    <row r="7481" spans="1:13" x14ac:dyDescent="0.25">
      <c r="A7481" t="s">
        <v>22068</v>
      </c>
      <c r="B7481">
        <v>6.61</v>
      </c>
      <c r="C7481">
        <v>7.79</v>
      </c>
      <c r="D7481">
        <v>7.9</v>
      </c>
      <c r="E7481" s="5" t="s">
        <v>22069</v>
      </c>
      <c r="F7481" t="s">
        <v>22070</v>
      </c>
      <c r="G7481" t="s">
        <v>13</v>
      </c>
      <c r="I7481" s="3">
        <f t="shared" si="580"/>
        <v>97.680589373475783</v>
      </c>
      <c r="J7481" s="3">
        <f t="shared" si="581"/>
        <v>221.32153121481338</v>
      </c>
      <c r="K7481" s="3">
        <f t="shared" si="582"/>
        <v>238.85644583342264</v>
      </c>
      <c r="L7481" s="3">
        <f t="shared" si="583"/>
        <v>185.95285547390392</v>
      </c>
      <c r="M7481" s="3">
        <f t="shared" si="584"/>
        <v>76.94714438852867</v>
      </c>
    </row>
    <row r="7482" spans="1:13" x14ac:dyDescent="0.25">
      <c r="A7482" t="s">
        <v>22071</v>
      </c>
      <c r="B7482">
        <v>8.18</v>
      </c>
      <c r="C7482">
        <v>7.8</v>
      </c>
      <c r="D7482">
        <v>7.9</v>
      </c>
      <c r="E7482" s="5" t="s">
        <v>22072</v>
      </c>
      <c r="F7482" t="s">
        <v>22073</v>
      </c>
      <c r="G7482" t="s">
        <v>17</v>
      </c>
      <c r="I7482" s="3">
        <f t="shared" si="580"/>
        <v>290.01827463572425</v>
      </c>
      <c r="J7482" s="3">
        <f t="shared" si="581"/>
        <v>222.86094420380775</v>
      </c>
      <c r="K7482" s="3">
        <f t="shared" si="582"/>
        <v>238.85644583342264</v>
      </c>
      <c r="L7482" s="3">
        <f t="shared" si="583"/>
        <v>250.57855489098486</v>
      </c>
      <c r="M7482" s="3">
        <f t="shared" si="584"/>
        <v>35.079661318967197</v>
      </c>
    </row>
    <row r="7483" spans="1:13" x14ac:dyDescent="0.25">
      <c r="A7483" t="s">
        <v>22074</v>
      </c>
      <c r="B7483">
        <v>6.97</v>
      </c>
      <c r="C7483">
        <v>8.14</v>
      </c>
      <c r="D7483">
        <v>7.9</v>
      </c>
      <c r="E7483" s="5" t="s">
        <v>22075</v>
      </c>
      <c r="F7483" t="s">
        <v>22076</v>
      </c>
      <c r="G7483" t="s">
        <v>13</v>
      </c>
      <c r="I7483" s="3">
        <f t="shared" si="580"/>
        <v>125.36579809112662</v>
      </c>
      <c r="J7483" s="3">
        <f t="shared" si="581"/>
        <v>282.08770966441233</v>
      </c>
      <c r="K7483" s="3">
        <f t="shared" si="582"/>
        <v>238.85644583342264</v>
      </c>
      <c r="L7483" s="3">
        <f t="shared" si="583"/>
        <v>215.43665119632055</v>
      </c>
      <c r="M7483" s="3">
        <f t="shared" si="584"/>
        <v>80.943217612281799</v>
      </c>
    </row>
    <row r="7484" spans="1:13" x14ac:dyDescent="0.25">
      <c r="A7484" t="s">
        <v>22077</v>
      </c>
      <c r="B7484">
        <v>7.57</v>
      </c>
      <c r="C7484">
        <v>7.9</v>
      </c>
      <c r="D7484">
        <v>7.9</v>
      </c>
      <c r="E7484" s="5" t="s">
        <v>22078</v>
      </c>
      <c r="F7484" t="s">
        <v>22079</v>
      </c>
      <c r="G7484" t="s">
        <v>13</v>
      </c>
      <c r="I7484" s="3">
        <f t="shared" si="580"/>
        <v>190.01901704051826</v>
      </c>
      <c r="J7484" s="3">
        <f t="shared" si="581"/>
        <v>238.85644583342264</v>
      </c>
      <c r="K7484" s="3">
        <f t="shared" si="582"/>
        <v>238.85644583342264</v>
      </c>
      <c r="L7484" s="3">
        <f t="shared" si="583"/>
        <v>222.57730290245453</v>
      </c>
      <c r="M7484" s="3">
        <f t="shared" si="584"/>
        <v>28.196302660112355</v>
      </c>
    </row>
    <row r="7485" spans="1:13" x14ac:dyDescent="0.25">
      <c r="A7485" t="s">
        <v>22080</v>
      </c>
      <c r="B7485">
        <v>7.89</v>
      </c>
      <c r="C7485">
        <v>7.79</v>
      </c>
      <c r="D7485">
        <v>7.9</v>
      </c>
      <c r="E7485" s="5" t="s">
        <v>22081</v>
      </c>
      <c r="F7485" t="s">
        <v>22082</v>
      </c>
      <c r="G7485" t="s">
        <v>13</v>
      </c>
      <c r="I7485" s="3">
        <f t="shared" si="580"/>
        <v>237.20654384393484</v>
      </c>
      <c r="J7485" s="3">
        <f t="shared" si="581"/>
        <v>221.32153121481338</v>
      </c>
      <c r="K7485" s="3">
        <f t="shared" si="582"/>
        <v>238.85644583342264</v>
      </c>
      <c r="L7485" s="3">
        <f t="shared" si="583"/>
        <v>232.46150696405695</v>
      </c>
      <c r="M7485" s="3">
        <f t="shared" si="584"/>
        <v>9.6827082427402598</v>
      </c>
    </row>
    <row r="7486" spans="1:13" x14ac:dyDescent="0.25">
      <c r="A7486" t="s">
        <v>22083</v>
      </c>
      <c r="B7486">
        <v>8.4600000000000009</v>
      </c>
      <c r="C7486">
        <v>8.07</v>
      </c>
      <c r="D7486">
        <v>7.9</v>
      </c>
      <c r="E7486" s="5" t="s">
        <v>10168</v>
      </c>
      <c r="F7486" t="s">
        <v>22084</v>
      </c>
      <c r="G7486" t="s">
        <v>3409</v>
      </c>
      <c r="I7486" s="3">
        <f t="shared" si="580"/>
        <v>352.1387054437746</v>
      </c>
      <c r="J7486" s="3">
        <f t="shared" si="581"/>
        <v>268.72747100750519</v>
      </c>
      <c r="K7486" s="3">
        <f t="shared" si="582"/>
        <v>238.85644583342264</v>
      </c>
      <c r="L7486" s="3">
        <f t="shared" si="583"/>
        <v>286.57420742823416</v>
      </c>
      <c r="M7486" s="3">
        <f t="shared" si="584"/>
        <v>58.711984179211846</v>
      </c>
    </row>
    <row r="7487" spans="1:13" x14ac:dyDescent="0.25">
      <c r="A7487" t="s">
        <v>22085</v>
      </c>
      <c r="B7487">
        <v>6.56</v>
      </c>
      <c r="C7487">
        <v>6.22</v>
      </c>
      <c r="D7487">
        <v>7.9</v>
      </c>
      <c r="E7487" s="5" t="s">
        <v>22086</v>
      </c>
      <c r="F7487" t="s">
        <v>22087</v>
      </c>
      <c r="G7487" t="s">
        <v>17</v>
      </c>
      <c r="I7487" s="3">
        <f t="shared" si="580"/>
        <v>94.353229906630432</v>
      </c>
      <c r="J7487" s="3">
        <f t="shared" si="581"/>
        <v>74.542949533981115</v>
      </c>
      <c r="K7487" s="3">
        <f t="shared" si="582"/>
        <v>238.85644583342264</v>
      </c>
      <c r="L7487" s="3">
        <f t="shared" si="583"/>
        <v>135.9175417580114</v>
      </c>
      <c r="M7487" s="3">
        <f t="shared" si="584"/>
        <v>89.696294691005946</v>
      </c>
    </row>
    <row r="7488" spans="1:13" x14ac:dyDescent="0.25">
      <c r="A7488" t="s">
        <v>22088</v>
      </c>
      <c r="B7488">
        <v>7.9</v>
      </c>
      <c r="C7488">
        <v>7.9</v>
      </c>
      <c r="D7488">
        <v>7.9</v>
      </c>
      <c r="E7488" s="5" t="s">
        <v>22089</v>
      </c>
      <c r="F7488" t="s">
        <v>22090</v>
      </c>
      <c r="G7488" t="s">
        <v>13</v>
      </c>
      <c r="I7488" s="3">
        <f t="shared" si="580"/>
        <v>238.85644583342264</v>
      </c>
      <c r="J7488" s="3">
        <f t="shared" si="581"/>
        <v>238.85644583342264</v>
      </c>
      <c r="K7488" s="3">
        <f t="shared" si="582"/>
        <v>238.85644583342264</v>
      </c>
      <c r="L7488" s="3">
        <f t="shared" si="583"/>
        <v>238.85644583342264</v>
      </c>
      <c r="M7488" s="3">
        <f t="shared" si="584"/>
        <v>0</v>
      </c>
    </row>
    <row r="7489" spans="1:13" x14ac:dyDescent="0.25">
      <c r="A7489" t="s">
        <v>22091</v>
      </c>
      <c r="B7489">
        <v>7.04</v>
      </c>
      <c r="C7489">
        <v>7.3</v>
      </c>
      <c r="D7489">
        <v>7.9</v>
      </c>
      <c r="E7489" s="5" t="s">
        <v>22092</v>
      </c>
      <c r="F7489" t="s">
        <v>22093</v>
      </c>
      <c r="G7489" t="s">
        <v>13</v>
      </c>
      <c r="I7489" s="3">
        <f t="shared" si="580"/>
        <v>131.59856981197649</v>
      </c>
      <c r="J7489" s="3">
        <f t="shared" si="581"/>
        <v>157.58648490814926</v>
      </c>
      <c r="K7489" s="3">
        <f t="shared" si="582"/>
        <v>238.85644583342264</v>
      </c>
      <c r="L7489" s="3">
        <f t="shared" si="583"/>
        <v>176.01383351784946</v>
      </c>
      <c r="M7489" s="3">
        <f t="shared" si="584"/>
        <v>55.953001481113873</v>
      </c>
    </row>
    <row r="7490" spans="1:13" x14ac:dyDescent="0.25">
      <c r="A7490" t="s">
        <v>22094</v>
      </c>
      <c r="B7490">
        <v>7.64</v>
      </c>
      <c r="C7490">
        <v>7.36</v>
      </c>
      <c r="D7490">
        <v>7.9</v>
      </c>
      <c r="E7490" s="5" t="s">
        <v>22095</v>
      </c>
      <c r="F7490" t="s">
        <v>22096</v>
      </c>
      <c r="G7490" t="s">
        <v>13</v>
      </c>
      <c r="I7490" s="3">
        <f t="shared" si="580"/>
        <v>199.46613239308795</v>
      </c>
      <c r="J7490" s="3">
        <f t="shared" si="581"/>
        <v>164.2785148880518</v>
      </c>
      <c r="K7490" s="3">
        <f t="shared" si="582"/>
        <v>238.85644583342264</v>
      </c>
      <c r="L7490" s="3">
        <f t="shared" si="583"/>
        <v>200.86703103818749</v>
      </c>
      <c r="M7490" s="3">
        <f t="shared" si="584"/>
        <v>37.308696490007492</v>
      </c>
    </row>
    <row r="7491" spans="1:13" x14ac:dyDescent="0.25">
      <c r="A7491" t="s">
        <v>22097</v>
      </c>
      <c r="B7491">
        <v>7.9</v>
      </c>
      <c r="C7491">
        <v>7.54</v>
      </c>
      <c r="D7491">
        <v>7.9</v>
      </c>
      <c r="E7491" s="5" t="s">
        <v>22098</v>
      </c>
      <c r="F7491" t="s">
        <v>22099</v>
      </c>
      <c r="G7491" t="s">
        <v>13</v>
      </c>
      <c r="I7491" s="3">
        <f t="shared" si="580"/>
        <v>238.85644583342264</v>
      </c>
      <c r="J7491" s="3">
        <f t="shared" si="581"/>
        <v>186.10848221699973</v>
      </c>
      <c r="K7491" s="3">
        <f t="shared" si="582"/>
        <v>238.85644583342264</v>
      </c>
      <c r="L7491" s="3">
        <f t="shared" si="583"/>
        <v>221.27379129461499</v>
      </c>
      <c r="M7491" s="3">
        <f t="shared" si="584"/>
        <v>30.454050993146307</v>
      </c>
    </row>
    <row r="7492" spans="1:13" x14ac:dyDescent="0.25">
      <c r="A7492" t="s">
        <v>22100</v>
      </c>
      <c r="B7492">
        <v>8.1300000000000008</v>
      </c>
      <c r="C7492">
        <v>7.71</v>
      </c>
      <c r="D7492">
        <v>7.89</v>
      </c>
      <c r="E7492" s="5" t="s">
        <v>22101</v>
      </c>
      <c r="F7492" t="s">
        <v>22102</v>
      </c>
      <c r="G7492" t="s">
        <v>13</v>
      </c>
      <c r="I7492" s="3">
        <f t="shared" si="580"/>
        <v>280.13918752274952</v>
      </c>
      <c r="J7492" s="3">
        <f t="shared" si="581"/>
        <v>209.38292699079199</v>
      </c>
      <c r="K7492" s="3">
        <f t="shared" si="582"/>
        <v>237.20654384393484</v>
      </c>
      <c r="L7492" s="3">
        <f t="shared" si="583"/>
        <v>242.24288611915878</v>
      </c>
      <c r="M7492" s="3">
        <f t="shared" si="584"/>
        <v>35.645976754066858</v>
      </c>
    </row>
    <row r="7493" spans="1:13" x14ac:dyDescent="0.25">
      <c r="A7493" t="s">
        <v>22103</v>
      </c>
      <c r="B7493">
        <v>8</v>
      </c>
      <c r="C7493">
        <v>8.68</v>
      </c>
      <c r="D7493">
        <v>7.89</v>
      </c>
      <c r="E7493" s="5" t="s">
        <v>22104</v>
      </c>
      <c r="F7493" t="s">
        <v>22105</v>
      </c>
      <c r="G7493" t="s">
        <v>13</v>
      </c>
      <c r="I7493" s="3">
        <f t="shared" si="580"/>
        <v>256</v>
      </c>
      <c r="J7493" s="3">
        <f t="shared" si="581"/>
        <v>410.14777732588624</v>
      </c>
      <c r="K7493" s="3">
        <f t="shared" si="582"/>
        <v>237.20654384393484</v>
      </c>
      <c r="L7493" s="3">
        <f t="shared" si="583"/>
        <v>301.11810705660702</v>
      </c>
      <c r="M7493" s="3">
        <f t="shared" si="584"/>
        <v>94.88888368952037</v>
      </c>
    </row>
    <row r="7494" spans="1:13" x14ac:dyDescent="0.25">
      <c r="A7494" t="s">
        <v>22106</v>
      </c>
      <c r="B7494">
        <v>7.76</v>
      </c>
      <c r="C7494">
        <v>8.1999999999999993</v>
      </c>
      <c r="D7494">
        <v>7.89</v>
      </c>
      <c r="E7494" s="5" t="s">
        <v>22107</v>
      </c>
      <c r="F7494" t="s">
        <v>22108</v>
      </c>
      <c r="G7494" t="s">
        <v>17</v>
      </c>
      <c r="I7494" s="3">
        <f t="shared" ref="I7494:I7557" si="585">POWER(2,B7494)</f>
        <v>216.76679996480686</v>
      </c>
      <c r="J7494" s="3">
        <f t="shared" ref="J7494:J7557" si="586">POWER(2,C7494)</f>
        <v>294.06677887924064</v>
      </c>
      <c r="K7494" s="3">
        <f t="shared" ref="K7494:K7557" si="587">POWER(2,D7494)</f>
        <v>237.20654384393484</v>
      </c>
      <c r="L7494" s="3">
        <f t="shared" ref="L7494:L7557" si="588">AVERAGE(I7494:K7494)</f>
        <v>249.34670756266078</v>
      </c>
      <c r="M7494" s="3">
        <f t="shared" ref="M7494:M7557" si="589">STDEV(I7494:K7494)</f>
        <v>40.054455012908058</v>
      </c>
    </row>
    <row r="7495" spans="1:13" x14ac:dyDescent="0.25">
      <c r="A7495" t="s">
        <v>22109</v>
      </c>
      <c r="B7495">
        <v>7.24</v>
      </c>
      <c r="C7495">
        <v>8.08</v>
      </c>
      <c r="D7495">
        <v>7.89</v>
      </c>
      <c r="E7495" s="5" t="s">
        <v>22110</v>
      </c>
      <c r="F7495" t="s">
        <v>22111</v>
      </c>
      <c r="G7495" t="s">
        <v>17</v>
      </c>
      <c r="I7495" s="3">
        <f t="shared" si="585"/>
        <v>151.16706066297988</v>
      </c>
      <c r="J7495" s="3">
        <f t="shared" si="586"/>
        <v>270.59661838371341</v>
      </c>
      <c r="K7495" s="3">
        <f t="shared" si="587"/>
        <v>237.20654384393484</v>
      </c>
      <c r="L7495" s="3">
        <f t="shared" si="588"/>
        <v>219.65674096354269</v>
      </c>
      <c r="M7495" s="3">
        <f t="shared" si="589"/>
        <v>61.618597032048555</v>
      </c>
    </row>
    <row r="7496" spans="1:13" x14ac:dyDescent="0.25">
      <c r="A7496" t="s">
        <v>22112</v>
      </c>
      <c r="B7496">
        <v>11.66</v>
      </c>
      <c r="C7496">
        <v>11.97</v>
      </c>
      <c r="D7496">
        <v>7.89</v>
      </c>
      <c r="E7496" s="5" t="s">
        <v>22113</v>
      </c>
      <c r="F7496" t="s">
        <v>22114</v>
      </c>
      <c r="G7496" t="s">
        <v>13</v>
      </c>
      <c r="I7496" s="3">
        <f t="shared" si="585"/>
        <v>3236.0092133923899</v>
      </c>
      <c r="J7496" s="3">
        <f t="shared" si="586"/>
        <v>4011.70553891605</v>
      </c>
      <c r="K7496" s="3">
        <f t="shared" si="587"/>
        <v>237.20654384393484</v>
      </c>
      <c r="L7496" s="3">
        <f t="shared" si="588"/>
        <v>2494.9737653841253</v>
      </c>
      <c r="M7496" s="3">
        <f t="shared" si="589"/>
        <v>1993.3792457416894</v>
      </c>
    </row>
    <row r="7497" spans="1:13" x14ac:dyDescent="0.25">
      <c r="A7497" t="s">
        <v>22115</v>
      </c>
      <c r="B7497">
        <v>8.3800000000000008</v>
      </c>
      <c r="C7497">
        <v>8.09</v>
      </c>
      <c r="D7497">
        <v>7.89</v>
      </c>
      <c r="E7497" s="5" t="s">
        <v>22116</v>
      </c>
      <c r="F7497" t="s">
        <v>22117</v>
      </c>
      <c r="G7497" t="s">
        <v>13</v>
      </c>
      <c r="I7497" s="3">
        <f t="shared" si="585"/>
        <v>333.14351499313506</v>
      </c>
      <c r="J7497" s="3">
        <f t="shared" si="586"/>
        <v>272.47876670805999</v>
      </c>
      <c r="K7497" s="3">
        <f t="shared" si="587"/>
        <v>237.20654384393484</v>
      </c>
      <c r="L7497" s="3">
        <f t="shared" si="588"/>
        <v>280.94294184837662</v>
      </c>
      <c r="M7497" s="3">
        <f t="shared" si="589"/>
        <v>48.525326417501638</v>
      </c>
    </row>
    <row r="7498" spans="1:13" x14ac:dyDescent="0.25">
      <c r="A7498" t="s">
        <v>22118</v>
      </c>
      <c r="B7498">
        <v>8.25</v>
      </c>
      <c r="C7498">
        <v>11.71</v>
      </c>
      <c r="D7498">
        <v>7.89</v>
      </c>
      <c r="E7498" s="5" t="s">
        <v>22119</v>
      </c>
      <c r="F7498" t="s">
        <v>22120</v>
      </c>
      <c r="G7498" t="s">
        <v>13</v>
      </c>
      <c r="I7498" s="3">
        <f t="shared" si="585"/>
        <v>304.43702144069641</v>
      </c>
      <c r="J7498" s="3">
        <f t="shared" si="586"/>
        <v>3350.12683185267</v>
      </c>
      <c r="K7498" s="3">
        <f t="shared" si="587"/>
        <v>237.20654384393484</v>
      </c>
      <c r="L7498" s="3">
        <f t="shared" si="588"/>
        <v>1297.2567990457671</v>
      </c>
      <c r="M7498" s="3">
        <f t="shared" si="589"/>
        <v>1778.1553680645945</v>
      </c>
    </row>
    <row r="7499" spans="1:13" x14ac:dyDescent="0.25">
      <c r="A7499" t="s">
        <v>22121</v>
      </c>
      <c r="B7499">
        <v>7.07</v>
      </c>
      <c r="C7499">
        <v>8.4499999999999993</v>
      </c>
      <c r="D7499">
        <v>7.89</v>
      </c>
      <c r="E7499" s="5" t="s">
        <v>22122</v>
      </c>
      <c r="F7499" t="s">
        <v>22123</v>
      </c>
      <c r="G7499" t="s">
        <v>13</v>
      </c>
      <c r="I7499" s="3">
        <f t="shared" si="585"/>
        <v>134.36373550375259</v>
      </c>
      <c r="J7499" s="3">
        <f t="shared" si="586"/>
        <v>349.70630572912506</v>
      </c>
      <c r="K7499" s="3">
        <f t="shared" si="587"/>
        <v>237.20654384393484</v>
      </c>
      <c r="L7499" s="3">
        <f t="shared" si="588"/>
        <v>240.4255283589375</v>
      </c>
      <c r="M7499" s="3">
        <f t="shared" si="589"/>
        <v>107.70736759292858</v>
      </c>
    </row>
    <row r="7500" spans="1:13" x14ac:dyDescent="0.25">
      <c r="A7500" t="s">
        <v>22124</v>
      </c>
      <c r="B7500">
        <v>8.5</v>
      </c>
      <c r="C7500">
        <v>7.87</v>
      </c>
      <c r="D7500">
        <v>7.89</v>
      </c>
      <c r="E7500" s="5" t="s">
        <v>17602</v>
      </c>
      <c r="F7500" t="s">
        <v>17603</v>
      </c>
      <c r="G7500" t="s">
        <v>13</v>
      </c>
      <c r="I7500" s="3">
        <f t="shared" si="585"/>
        <v>362.0386719675123</v>
      </c>
      <c r="J7500" s="3">
        <f t="shared" si="586"/>
        <v>233.94085125872652</v>
      </c>
      <c r="K7500" s="3">
        <f t="shared" si="587"/>
        <v>237.20654384393484</v>
      </c>
      <c r="L7500" s="3">
        <f t="shared" si="588"/>
        <v>277.72868902339121</v>
      </c>
      <c r="M7500" s="3">
        <f t="shared" si="589"/>
        <v>73.032842646605047</v>
      </c>
    </row>
    <row r="7501" spans="1:13" x14ac:dyDescent="0.25">
      <c r="A7501" t="s">
        <v>22125</v>
      </c>
      <c r="B7501">
        <v>9.68</v>
      </c>
      <c r="C7501">
        <v>8.51</v>
      </c>
      <c r="D7501">
        <v>7.89</v>
      </c>
      <c r="E7501" s="5" t="s">
        <v>22126</v>
      </c>
      <c r="F7501" t="s">
        <v>22127</v>
      </c>
      <c r="G7501" t="s">
        <v>13</v>
      </c>
      <c r="I7501" s="3">
        <f t="shared" si="585"/>
        <v>820.29555465177259</v>
      </c>
      <c r="J7501" s="3">
        <f t="shared" si="586"/>
        <v>364.55685007285007</v>
      </c>
      <c r="K7501" s="3">
        <f t="shared" si="587"/>
        <v>237.20654384393484</v>
      </c>
      <c r="L7501" s="3">
        <f t="shared" si="588"/>
        <v>474.01964952285249</v>
      </c>
      <c r="M7501" s="3">
        <f t="shared" si="589"/>
        <v>306.56936731968062</v>
      </c>
    </row>
    <row r="7502" spans="1:13" x14ac:dyDescent="0.25">
      <c r="A7502" t="s">
        <v>22128</v>
      </c>
      <c r="B7502">
        <v>7.89</v>
      </c>
      <c r="C7502">
        <v>7.89</v>
      </c>
      <c r="D7502">
        <v>7.89</v>
      </c>
      <c r="E7502" s="5" t="s">
        <v>16393</v>
      </c>
      <c r="F7502" t="s">
        <v>16394</v>
      </c>
      <c r="G7502" t="s">
        <v>17</v>
      </c>
      <c r="I7502" s="3">
        <f t="shared" si="585"/>
        <v>237.20654384393484</v>
      </c>
      <c r="J7502" s="3">
        <f t="shared" si="586"/>
        <v>237.20654384393484</v>
      </c>
      <c r="K7502" s="3">
        <f t="shared" si="587"/>
        <v>237.20654384393484</v>
      </c>
      <c r="L7502" s="3">
        <f t="shared" si="588"/>
        <v>237.20654384393484</v>
      </c>
      <c r="M7502" s="3">
        <f t="shared" si="589"/>
        <v>0</v>
      </c>
    </row>
    <row r="7503" spans="1:13" x14ac:dyDescent="0.25">
      <c r="A7503" t="s">
        <v>22129</v>
      </c>
      <c r="B7503">
        <v>7.61</v>
      </c>
      <c r="C7503">
        <v>7.49</v>
      </c>
      <c r="D7503">
        <v>7.89</v>
      </c>
      <c r="E7503" s="5" t="s">
        <v>22130</v>
      </c>
      <c r="F7503" t="s">
        <v>22131</v>
      </c>
      <c r="G7503" t="s">
        <v>13</v>
      </c>
      <c r="I7503" s="3">
        <f t="shared" si="585"/>
        <v>195.36117874695157</v>
      </c>
      <c r="J7503" s="3">
        <f t="shared" si="586"/>
        <v>179.76894409446371</v>
      </c>
      <c r="K7503" s="3">
        <f t="shared" si="587"/>
        <v>237.20654384393484</v>
      </c>
      <c r="L7503" s="3">
        <f t="shared" si="588"/>
        <v>204.11222222845004</v>
      </c>
      <c r="M7503" s="3">
        <f t="shared" si="589"/>
        <v>29.7019365994277</v>
      </c>
    </row>
    <row r="7504" spans="1:13" x14ac:dyDescent="0.25">
      <c r="A7504" t="s">
        <v>22132</v>
      </c>
      <c r="B7504">
        <v>9.4499999999999993</v>
      </c>
      <c r="C7504">
        <v>8.2799999999999994</v>
      </c>
      <c r="D7504">
        <v>7.89</v>
      </c>
      <c r="E7504" s="5" t="s">
        <v>22133</v>
      </c>
      <c r="F7504" t="s">
        <v>22134</v>
      </c>
      <c r="G7504" t="s">
        <v>13</v>
      </c>
      <c r="I7504" s="3">
        <f t="shared" si="585"/>
        <v>699.41261145825013</v>
      </c>
      <c r="J7504" s="3">
        <f t="shared" si="586"/>
        <v>310.8338904051318</v>
      </c>
      <c r="K7504" s="3">
        <f t="shared" si="587"/>
        <v>237.20654384393484</v>
      </c>
      <c r="L7504" s="3">
        <f t="shared" si="588"/>
        <v>415.81768190243889</v>
      </c>
      <c r="M7504" s="3">
        <f t="shared" si="589"/>
        <v>248.34413541039135</v>
      </c>
    </row>
    <row r="7505" spans="1:13" x14ac:dyDescent="0.25">
      <c r="A7505" t="s">
        <v>22135</v>
      </c>
      <c r="B7505">
        <v>7.66</v>
      </c>
      <c r="C7505">
        <v>7.89</v>
      </c>
      <c r="D7505">
        <v>7.89</v>
      </c>
      <c r="E7505" s="5" t="s">
        <v>22136</v>
      </c>
      <c r="F7505" t="s">
        <v>22137</v>
      </c>
      <c r="G7505" t="s">
        <v>13</v>
      </c>
      <c r="I7505" s="3">
        <f t="shared" si="585"/>
        <v>202.25057583702448</v>
      </c>
      <c r="J7505" s="3">
        <f t="shared" si="586"/>
        <v>237.20654384393484</v>
      </c>
      <c r="K7505" s="3">
        <f t="shared" si="587"/>
        <v>237.20654384393484</v>
      </c>
      <c r="L7505" s="3">
        <f t="shared" si="588"/>
        <v>225.55455450829803</v>
      </c>
      <c r="M7505" s="3">
        <f t="shared" si="589"/>
        <v>20.181837538573635</v>
      </c>
    </row>
    <row r="7506" spans="1:13" x14ac:dyDescent="0.25">
      <c r="A7506" t="s">
        <v>22138</v>
      </c>
      <c r="B7506">
        <v>7.63</v>
      </c>
      <c r="C7506">
        <v>7.84</v>
      </c>
      <c r="D7506">
        <v>7.89</v>
      </c>
      <c r="E7506" s="5" t="s">
        <v>22139</v>
      </c>
      <c r="F7506" t="s">
        <v>22140</v>
      </c>
      <c r="G7506" t="s">
        <v>13</v>
      </c>
      <c r="I7506" s="3">
        <f t="shared" si="585"/>
        <v>198.08831917342584</v>
      </c>
      <c r="J7506" s="3">
        <f t="shared" si="586"/>
        <v>229.12641815756095</v>
      </c>
      <c r="K7506" s="3">
        <f t="shared" si="587"/>
        <v>237.20654384393484</v>
      </c>
      <c r="L7506" s="3">
        <f t="shared" si="588"/>
        <v>221.47376039164055</v>
      </c>
      <c r="M7506" s="3">
        <f t="shared" si="589"/>
        <v>20.651422554023512</v>
      </c>
    </row>
    <row r="7507" spans="1:13" x14ac:dyDescent="0.25">
      <c r="A7507" t="s">
        <v>22141</v>
      </c>
      <c r="B7507">
        <v>6.09</v>
      </c>
      <c r="C7507">
        <v>7.67</v>
      </c>
      <c r="D7507">
        <v>7.89</v>
      </c>
      <c r="E7507" s="5" t="s">
        <v>22142</v>
      </c>
      <c r="F7507" t="s">
        <v>22143</v>
      </c>
      <c r="G7507" t="s">
        <v>13</v>
      </c>
      <c r="I7507" s="3">
        <f t="shared" si="585"/>
        <v>68.119691677014984</v>
      </c>
      <c r="J7507" s="3">
        <f t="shared" si="586"/>
        <v>203.65733984125916</v>
      </c>
      <c r="K7507" s="3">
        <f t="shared" si="587"/>
        <v>237.20654384393484</v>
      </c>
      <c r="L7507" s="3">
        <f t="shared" si="588"/>
        <v>169.661191787403</v>
      </c>
      <c r="M7507" s="3">
        <f t="shared" si="589"/>
        <v>89.523150390299804</v>
      </c>
    </row>
    <row r="7508" spans="1:13" x14ac:dyDescent="0.25">
      <c r="A7508" t="s">
        <v>22144</v>
      </c>
      <c r="B7508">
        <v>7.89</v>
      </c>
      <c r="C7508">
        <v>7.81</v>
      </c>
      <c r="D7508">
        <v>7.89</v>
      </c>
      <c r="E7508" s="5" t="s">
        <v>22145</v>
      </c>
      <c r="F7508" t="s">
        <v>22146</v>
      </c>
      <c r="G7508" t="s">
        <v>13</v>
      </c>
      <c r="I7508" s="3">
        <f t="shared" si="585"/>
        <v>237.20654384393484</v>
      </c>
      <c r="J7508" s="3">
        <f t="shared" si="586"/>
        <v>224.41106465690478</v>
      </c>
      <c r="K7508" s="3">
        <f t="shared" si="587"/>
        <v>237.20654384393484</v>
      </c>
      <c r="L7508" s="3">
        <f t="shared" si="588"/>
        <v>232.94138411492483</v>
      </c>
      <c r="M7508" s="3">
        <f t="shared" si="589"/>
        <v>7.3874733530420551</v>
      </c>
    </row>
    <row r="7509" spans="1:13" x14ac:dyDescent="0.25">
      <c r="A7509" t="s">
        <v>22147</v>
      </c>
      <c r="B7509">
        <v>7.89</v>
      </c>
      <c r="C7509">
        <v>7.89</v>
      </c>
      <c r="D7509">
        <v>7.89</v>
      </c>
      <c r="E7509" s="5" t="s">
        <v>22148</v>
      </c>
      <c r="F7509" t="s">
        <v>22149</v>
      </c>
      <c r="G7509" t="s">
        <v>13</v>
      </c>
      <c r="I7509" s="3">
        <f t="shared" si="585"/>
        <v>237.20654384393484</v>
      </c>
      <c r="J7509" s="3">
        <f t="shared" si="586"/>
        <v>237.20654384393484</v>
      </c>
      <c r="K7509" s="3">
        <f t="shared" si="587"/>
        <v>237.20654384393484</v>
      </c>
      <c r="L7509" s="3">
        <f t="shared" si="588"/>
        <v>237.20654384393484</v>
      </c>
      <c r="M7509" s="3">
        <f t="shared" si="589"/>
        <v>0</v>
      </c>
    </row>
    <row r="7510" spans="1:13" x14ac:dyDescent="0.25">
      <c r="A7510" t="s">
        <v>22150</v>
      </c>
      <c r="B7510">
        <v>6.65</v>
      </c>
      <c r="C7510">
        <v>8.2899999999999991</v>
      </c>
      <c r="D7510">
        <v>7.89</v>
      </c>
      <c r="E7510" s="5" t="s">
        <v>22151</v>
      </c>
      <c r="F7510" t="s">
        <v>22152</v>
      </c>
      <c r="G7510" t="s">
        <v>17</v>
      </c>
      <c r="I7510" s="3">
        <f t="shared" si="585"/>
        <v>100.42676453078411</v>
      </c>
      <c r="J7510" s="3">
        <f t="shared" si="586"/>
        <v>312.9959110891694</v>
      </c>
      <c r="K7510" s="3">
        <f t="shared" si="587"/>
        <v>237.20654384393484</v>
      </c>
      <c r="L7510" s="3">
        <f t="shared" si="588"/>
        <v>216.87640648796278</v>
      </c>
      <c r="M7510" s="3">
        <f t="shared" si="589"/>
        <v>107.73298650285611</v>
      </c>
    </row>
    <row r="7511" spans="1:13" x14ac:dyDescent="0.25">
      <c r="A7511" t="s">
        <v>22153</v>
      </c>
      <c r="B7511">
        <v>8.19</v>
      </c>
      <c r="C7511">
        <v>7.7</v>
      </c>
      <c r="D7511">
        <v>7.89</v>
      </c>
      <c r="E7511" s="5" t="s">
        <v>22154</v>
      </c>
      <c r="F7511" t="s">
        <v>22155</v>
      </c>
      <c r="G7511" t="s">
        <v>13</v>
      </c>
      <c r="I7511" s="3">
        <f t="shared" si="585"/>
        <v>292.03551126231633</v>
      </c>
      <c r="J7511" s="3">
        <f t="shared" si="586"/>
        <v>207.93661346719625</v>
      </c>
      <c r="K7511" s="3">
        <f t="shared" si="587"/>
        <v>237.20654384393484</v>
      </c>
      <c r="L7511" s="3">
        <f t="shared" si="588"/>
        <v>245.72622285781583</v>
      </c>
      <c r="M7511" s="3">
        <f t="shared" si="589"/>
        <v>42.691859299674235</v>
      </c>
    </row>
    <row r="7512" spans="1:13" x14ac:dyDescent="0.25">
      <c r="A7512" t="s">
        <v>22156</v>
      </c>
      <c r="B7512">
        <v>6.37</v>
      </c>
      <c r="C7512">
        <v>8.17</v>
      </c>
      <c r="D7512">
        <v>7.89</v>
      </c>
      <c r="E7512" s="5" t="s">
        <v>22157</v>
      </c>
      <c r="F7512" t="s">
        <v>22158</v>
      </c>
      <c r="G7512" t="s">
        <v>13</v>
      </c>
      <c r="I7512" s="3">
        <f t="shared" si="585"/>
        <v>82.710581160799478</v>
      </c>
      <c r="J7512" s="3">
        <f t="shared" si="586"/>
        <v>288.01497208033516</v>
      </c>
      <c r="K7512" s="3">
        <f t="shared" si="587"/>
        <v>237.20654384393484</v>
      </c>
      <c r="L7512" s="3">
        <f t="shared" si="588"/>
        <v>202.64403236168982</v>
      </c>
      <c r="M7512" s="3">
        <f t="shared" si="589"/>
        <v>106.92707156132457</v>
      </c>
    </row>
    <row r="7513" spans="1:13" x14ac:dyDescent="0.25">
      <c r="A7513" t="s">
        <v>22159</v>
      </c>
      <c r="B7513">
        <v>7</v>
      </c>
      <c r="C7513">
        <v>7.19</v>
      </c>
      <c r="D7513">
        <v>7.88</v>
      </c>
      <c r="E7513" s="5" t="s">
        <v>22160</v>
      </c>
      <c r="F7513" t="s">
        <v>22161</v>
      </c>
      <c r="G7513" t="s">
        <v>13</v>
      </c>
      <c r="I7513" s="3">
        <f t="shared" si="585"/>
        <v>128</v>
      </c>
      <c r="J7513" s="3">
        <f t="shared" si="586"/>
        <v>146.01775563115828</v>
      </c>
      <c r="K7513" s="3">
        <f t="shared" si="587"/>
        <v>235.56803855996804</v>
      </c>
      <c r="L7513" s="3">
        <f t="shared" si="588"/>
        <v>169.8619313970421</v>
      </c>
      <c r="M7513" s="3">
        <f t="shared" si="589"/>
        <v>57.611884784091778</v>
      </c>
    </row>
    <row r="7514" spans="1:13" x14ac:dyDescent="0.25">
      <c r="A7514" t="s">
        <v>22162</v>
      </c>
      <c r="B7514">
        <v>8.3800000000000008</v>
      </c>
      <c r="C7514">
        <v>8.1300000000000008</v>
      </c>
      <c r="D7514">
        <v>7.88</v>
      </c>
      <c r="E7514" s="5" t="s">
        <v>22163</v>
      </c>
      <c r="F7514" t="s">
        <v>22164</v>
      </c>
      <c r="G7514" t="s">
        <v>13</v>
      </c>
      <c r="I7514" s="3">
        <f t="shared" si="585"/>
        <v>333.14351499313506</v>
      </c>
      <c r="J7514" s="3">
        <f t="shared" si="586"/>
        <v>280.13918752274952</v>
      </c>
      <c r="K7514" s="3">
        <f t="shared" si="587"/>
        <v>235.56803855996804</v>
      </c>
      <c r="L7514" s="3">
        <f t="shared" si="588"/>
        <v>282.95024702528423</v>
      </c>
      <c r="M7514" s="3">
        <f t="shared" si="589"/>
        <v>48.84843848000645</v>
      </c>
    </row>
    <row r="7515" spans="1:13" x14ac:dyDescent="0.25">
      <c r="A7515" t="s">
        <v>22165</v>
      </c>
      <c r="B7515">
        <v>7.85</v>
      </c>
      <c r="C7515">
        <v>7.73</v>
      </c>
      <c r="D7515">
        <v>7.88</v>
      </c>
      <c r="E7515" s="5" t="s">
        <v>22166</v>
      </c>
      <c r="F7515" t="s">
        <v>22167</v>
      </c>
      <c r="G7515" t="s">
        <v>13</v>
      </c>
      <c r="I7515" s="3">
        <f t="shared" si="585"/>
        <v>230.72011842837239</v>
      </c>
      <c r="J7515" s="3">
        <f t="shared" si="586"/>
        <v>212.30580372849701</v>
      </c>
      <c r="K7515" s="3">
        <f t="shared" si="587"/>
        <v>235.56803855996804</v>
      </c>
      <c r="L7515" s="3">
        <f t="shared" si="588"/>
        <v>226.19798690561251</v>
      </c>
      <c r="M7515" s="3">
        <f t="shared" si="589"/>
        <v>12.272740014783992</v>
      </c>
    </row>
    <row r="7516" spans="1:13" x14ac:dyDescent="0.25">
      <c r="A7516" t="s">
        <v>22168</v>
      </c>
      <c r="B7516">
        <v>7.74</v>
      </c>
      <c r="C7516">
        <v>7.88</v>
      </c>
      <c r="D7516">
        <v>7.88</v>
      </c>
      <c r="E7516" s="5" t="s">
        <v>10589</v>
      </c>
      <c r="F7516" t="s">
        <v>10590</v>
      </c>
      <c r="G7516" t="s">
        <v>96</v>
      </c>
      <c r="I7516" s="3">
        <f t="shared" si="585"/>
        <v>213.78250737366255</v>
      </c>
      <c r="J7516" s="3">
        <f t="shared" si="586"/>
        <v>235.56803855996804</v>
      </c>
      <c r="K7516" s="3">
        <f t="shared" si="587"/>
        <v>235.56803855996804</v>
      </c>
      <c r="L7516" s="3">
        <f t="shared" si="588"/>
        <v>228.30619483119958</v>
      </c>
      <c r="M7516" s="3">
        <f t="shared" si="589"/>
        <v>12.577882294852463</v>
      </c>
    </row>
    <row r="7517" spans="1:13" x14ac:dyDescent="0.25">
      <c r="A7517" t="s">
        <v>22169</v>
      </c>
      <c r="B7517">
        <v>8.7799999999999994</v>
      </c>
      <c r="C7517">
        <v>8.6199999999999992</v>
      </c>
      <c r="D7517">
        <v>7.88</v>
      </c>
      <c r="E7517" s="5" t="s">
        <v>22170</v>
      </c>
      <c r="F7517" t="s">
        <v>22171</v>
      </c>
      <c r="G7517" t="s">
        <v>13</v>
      </c>
      <c r="I7517" s="3">
        <f t="shared" si="585"/>
        <v>439.58550345612963</v>
      </c>
      <c r="J7517" s="3">
        <f t="shared" si="586"/>
        <v>393.44004640973094</v>
      </c>
      <c r="K7517" s="3">
        <f t="shared" si="587"/>
        <v>235.56803855996804</v>
      </c>
      <c r="L7517" s="3">
        <f t="shared" si="588"/>
        <v>356.1978628086095</v>
      </c>
      <c r="M7517" s="3">
        <f t="shared" si="589"/>
        <v>106.98605832162833</v>
      </c>
    </row>
    <row r="7518" spans="1:13" x14ac:dyDescent="0.25">
      <c r="A7518" t="s">
        <v>22172</v>
      </c>
      <c r="B7518">
        <v>7.88</v>
      </c>
      <c r="C7518">
        <v>7.88</v>
      </c>
      <c r="D7518">
        <v>7.88</v>
      </c>
      <c r="E7518" s="5" t="s">
        <v>22173</v>
      </c>
      <c r="F7518" t="s">
        <v>22174</v>
      </c>
      <c r="G7518" t="s">
        <v>13</v>
      </c>
      <c r="I7518" s="3">
        <f t="shared" si="585"/>
        <v>235.56803855996804</v>
      </c>
      <c r="J7518" s="3">
        <f t="shared" si="586"/>
        <v>235.56803855996804</v>
      </c>
      <c r="K7518" s="3">
        <f t="shared" si="587"/>
        <v>235.56803855996804</v>
      </c>
      <c r="L7518" s="3">
        <f t="shared" si="588"/>
        <v>235.56803855996804</v>
      </c>
      <c r="M7518" s="3">
        <f t="shared" si="589"/>
        <v>0</v>
      </c>
    </row>
    <row r="7519" spans="1:13" x14ac:dyDescent="0.25">
      <c r="A7519" t="s">
        <v>22175</v>
      </c>
      <c r="B7519">
        <v>9.2899999999999991</v>
      </c>
      <c r="C7519">
        <v>8.5299999999999994</v>
      </c>
      <c r="D7519">
        <v>7.88</v>
      </c>
      <c r="E7519" s="5" t="s">
        <v>22176</v>
      </c>
      <c r="F7519" t="s">
        <v>22177</v>
      </c>
      <c r="G7519" t="s">
        <v>13</v>
      </c>
      <c r="I7519" s="3">
        <f t="shared" si="585"/>
        <v>625.99182217833834</v>
      </c>
      <c r="J7519" s="3">
        <f t="shared" si="586"/>
        <v>369.64587405375892</v>
      </c>
      <c r="K7519" s="3">
        <f t="shared" si="587"/>
        <v>235.56803855996804</v>
      </c>
      <c r="L7519" s="3">
        <f t="shared" si="588"/>
        <v>410.40191159735514</v>
      </c>
      <c r="M7519" s="3">
        <f t="shared" si="589"/>
        <v>198.37709961311629</v>
      </c>
    </row>
    <row r="7520" spans="1:13" x14ac:dyDescent="0.25">
      <c r="A7520" t="s">
        <v>22178</v>
      </c>
      <c r="B7520">
        <v>6.64</v>
      </c>
      <c r="C7520">
        <v>8.5500000000000007</v>
      </c>
      <c r="D7520">
        <v>7.88</v>
      </c>
      <c r="E7520" s="5" t="s">
        <v>22179</v>
      </c>
      <c r="F7520" t="s">
        <v>22180</v>
      </c>
      <c r="G7520" t="s">
        <v>13</v>
      </c>
      <c r="I7520" s="3">
        <f t="shared" si="585"/>
        <v>99.733066196543973</v>
      </c>
      <c r="J7520" s="3">
        <f t="shared" si="586"/>
        <v>374.80593816208022</v>
      </c>
      <c r="K7520" s="3">
        <f t="shared" si="587"/>
        <v>235.56803855996804</v>
      </c>
      <c r="L7520" s="3">
        <f t="shared" si="588"/>
        <v>236.70234763953076</v>
      </c>
      <c r="M7520" s="3">
        <f t="shared" si="589"/>
        <v>137.53994407319661</v>
      </c>
    </row>
    <row r="7521" spans="1:13" x14ac:dyDescent="0.25">
      <c r="A7521" t="s">
        <v>22181</v>
      </c>
      <c r="B7521">
        <v>7.88</v>
      </c>
      <c r="C7521">
        <v>7.88</v>
      </c>
      <c r="D7521">
        <v>7.88</v>
      </c>
      <c r="E7521" s="5" t="s">
        <v>22182</v>
      </c>
      <c r="F7521" t="s">
        <v>22183</v>
      </c>
      <c r="G7521" t="s">
        <v>13</v>
      </c>
      <c r="I7521" s="3">
        <f t="shared" si="585"/>
        <v>235.56803855996804</v>
      </c>
      <c r="J7521" s="3">
        <f t="shared" si="586"/>
        <v>235.56803855996804</v>
      </c>
      <c r="K7521" s="3">
        <f t="shared" si="587"/>
        <v>235.56803855996804</v>
      </c>
      <c r="L7521" s="3">
        <f t="shared" si="588"/>
        <v>235.56803855996804</v>
      </c>
      <c r="M7521" s="3">
        <f t="shared" si="589"/>
        <v>0</v>
      </c>
    </row>
    <row r="7522" spans="1:13" x14ac:dyDescent="0.25">
      <c r="A7522" t="s">
        <v>22184</v>
      </c>
      <c r="B7522">
        <v>7.06</v>
      </c>
      <c r="C7522">
        <v>7.89</v>
      </c>
      <c r="D7522">
        <v>7.88</v>
      </c>
      <c r="E7522" s="5" t="s">
        <v>22185</v>
      </c>
      <c r="F7522" t="s">
        <v>22186</v>
      </c>
      <c r="G7522" t="s">
        <v>17</v>
      </c>
      <c r="I7522" s="3">
        <f t="shared" si="585"/>
        <v>133.43561738766348</v>
      </c>
      <c r="J7522" s="3">
        <f t="shared" si="586"/>
        <v>237.20654384393484</v>
      </c>
      <c r="K7522" s="3">
        <f t="shared" si="587"/>
        <v>235.56803855996804</v>
      </c>
      <c r="L7522" s="3">
        <f t="shared" si="588"/>
        <v>202.07006659718877</v>
      </c>
      <c r="M7522" s="3">
        <f t="shared" si="589"/>
        <v>59.444822218697865</v>
      </c>
    </row>
    <row r="7523" spans="1:13" x14ac:dyDescent="0.25">
      <c r="A7523" t="s">
        <v>22187</v>
      </c>
      <c r="B7523">
        <v>6.67</v>
      </c>
      <c r="C7523">
        <v>8.73</v>
      </c>
      <c r="D7523">
        <v>7.88</v>
      </c>
      <c r="E7523" s="5" t="s">
        <v>22188</v>
      </c>
      <c r="F7523" t="s">
        <v>22189</v>
      </c>
      <c r="G7523" t="s">
        <v>13</v>
      </c>
      <c r="I7523" s="3">
        <f t="shared" si="585"/>
        <v>101.82866992062957</v>
      </c>
      <c r="J7523" s="3">
        <f t="shared" si="586"/>
        <v>424.61160745699408</v>
      </c>
      <c r="K7523" s="3">
        <f t="shared" si="587"/>
        <v>235.56803855996804</v>
      </c>
      <c r="L7523" s="3">
        <f t="shared" si="588"/>
        <v>254.00277197919721</v>
      </c>
      <c r="M7523" s="3">
        <f t="shared" si="589"/>
        <v>162.1791778815323</v>
      </c>
    </row>
    <row r="7524" spans="1:13" x14ac:dyDescent="0.25">
      <c r="A7524" t="s">
        <v>22190</v>
      </c>
      <c r="B7524">
        <v>7.62</v>
      </c>
      <c r="C7524">
        <v>7.67</v>
      </c>
      <c r="D7524">
        <v>7.88</v>
      </c>
      <c r="E7524" s="5" t="s">
        <v>22191</v>
      </c>
      <c r="F7524" t="s">
        <v>22192</v>
      </c>
      <c r="G7524" t="s">
        <v>13</v>
      </c>
      <c r="I7524" s="3">
        <f t="shared" si="585"/>
        <v>196.72002320486564</v>
      </c>
      <c r="J7524" s="3">
        <f t="shared" si="586"/>
        <v>203.65733984125916</v>
      </c>
      <c r="K7524" s="3">
        <f t="shared" si="587"/>
        <v>235.56803855996804</v>
      </c>
      <c r="L7524" s="3">
        <f t="shared" si="588"/>
        <v>211.9818005353643</v>
      </c>
      <c r="M7524" s="3">
        <f t="shared" si="589"/>
        <v>20.718700698724906</v>
      </c>
    </row>
    <row r="7525" spans="1:13" x14ac:dyDescent="0.25">
      <c r="A7525" t="s">
        <v>22193</v>
      </c>
      <c r="B7525">
        <v>7.96</v>
      </c>
      <c r="C7525">
        <v>7.94</v>
      </c>
      <c r="D7525">
        <v>7.88</v>
      </c>
      <c r="E7525" s="5" t="s">
        <v>22194</v>
      </c>
      <c r="F7525" t="s">
        <v>22195</v>
      </c>
      <c r="G7525" t="s">
        <v>17</v>
      </c>
      <c r="I7525" s="3">
        <f t="shared" si="585"/>
        <v>248.99966653754501</v>
      </c>
      <c r="J7525" s="3">
        <f t="shared" si="586"/>
        <v>245.57161454726767</v>
      </c>
      <c r="K7525" s="3">
        <f t="shared" si="587"/>
        <v>235.56803855996804</v>
      </c>
      <c r="L7525" s="3">
        <f t="shared" si="588"/>
        <v>243.3797732149269</v>
      </c>
      <c r="M7525" s="3">
        <f t="shared" si="589"/>
        <v>6.978917097345767</v>
      </c>
    </row>
    <row r="7526" spans="1:13" x14ac:dyDescent="0.25">
      <c r="A7526" t="s">
        <v>22196</v>
      </c>
      <c r="B7526">
        <v>7.88</v>
      </c>
      <c r="C7526">
        <v>7.88</v>
      </c>
      <c r="D7526">
        <v>7.88</v>
      </c>
      <c r="E7526" s="5" t="s">
        <v>22197</v>
      </c>
      <c r="F7526" t="s">
        <v>22198</v>
      </c>
      <c r="G7526" t="s">
        <v>13</v>
      </c>
      <c r="I7526" s="3">
        <f t="shared" si="585"/>
        <v>235.56803855996804</v>
      </c>
      <c r="J7526" s="3">
        <f t="shared" si="586"/>
        <v>235.56803855996804</v>
      </c>
      <c r="K7526" s="3">
        <f t="shared" si="587"/>
        <v>235.56803855996804</v>
      </c>
      <c r="L7526" s="3">
        <f t="shared" si="588"/>
        <v>235.56803855996804</v>
      </c>
      <c r="M7526" s="3">
        <f t="shared" si="589"/>
        <v>0</v>
      </c>
    </row>
    <row r="7527" spans="1:13" x14ac:dyDescent="0.25">
      <c r="A7527" t="s">
        <v>22199</v>
      </c>
      <c r="B7527">
        <v>7.31</v>
      </c>
      <c r="C7527">
        <v>6.9</v>
      </c>
      <c r="D7527">
        <v>7.88</v>
      </c>
      <c r="E7527" s="5" t="s">
        <v>22200</v>
      </c>
      <c r="F7527" t="s">
        <v>22201</v>
      </c>
      <c r="G7527" t="s">
        <v>17</v>
      </c>
      <c r="I7527" s="3">
        <f t="shared" si="585"/>
        <v>158.68258559219015</v>
      </c>
      <c r="J7527" s="3">
        <f t="shared" si="586"/>
        <v>119.42822291671132</v>
      </c>
      <c r="K7527" s="3">
        <f t="shared" si="587"/>
        <v>235.56803855996804</v>
      </c>
      <c r="L7527" s="3">
        <f t="shared" si="588"/>
        <v>171.22628235628986</v>
      </c>
      <c r="M7527" s="3">
        <f t="shared" si="589"/>
        <v>59.077258236944942</v>
      </c>
    </row>
    <row r="7528" spans="1:13" x14ac:dyDescent="0.25">
      <c r="A7528" t="s">
        <v>22202</v>
      </c>
      <c r="B7528">
        <v>8</v>
      </c>
      <c r="C7528">
        <v>7.58</v>
      </c>
      <c r="D7528">
        <v>7.88</v>
      </c>
      <c r="E7528" s="5" t="s">
        <v>22203</v>
      </c>
      <c r="F7528" t="s">
        <v>22204</v>
      </c>
      <c r="G7528" t="s">
        <v>13</v>
      </c>
      <c r="I7528" s="3">
        <f t="shared" si="585"/>
        <v>256</v>
      </c>
      <c r="J7528" s="3">
        <f t="shared" si="586"/>
        <v>191.34070382527213</v>
      </c>
      <c r="K7528" s="3">
        <f t="shared" si="587"/>
        <v>235.56803855996804</v>
      </c>
      <c r="L7528" s="3">
        <f t="shared" si="588"/>
        <v>227.63624746174673</v>
      </c>
      <c r="M7528" s="3">
        <f t="shared" si="589"/>
        <v>33.051340789326005</v>
      </c>
    </row>
    <row r="7529" spans="1:13" x14ac:dyDescent="0.25">
      <c r="A7529" t="s">
        <v>22205</v>
      </c>
      <c r="B7529">
        <v>8.4600000000000009</v>
      </c>
      <c r="C7529">
        <v>8.7100000000000009</v>
      </c>
      <c r="D7529">
        <v>7.88</v>
      </c>
      <c r="E7529" s="5" t="s">
        <v>22206</v>
      </c>
      <c r="F7529" t="s">
        <v>22207</v>
      </c>
      <c r="G7529" t="s">
        <v>13</v>
      </c>
      <c r="I7529" s="3">
        <f t="shared" si="585"/>
        <v>352.1387054437746</v>
      </c>
      <c r="J7529" s="3">
        <f t="shared" si="586"/>
        <v>418.76585398158397</v>
      </c>
      <c r="K7529" s="3">
        <f t="shared" si="587"/>
        <v>235.56803855996804</v>
      </c>
      <c r="L7529" s="3">
        <f t="shared" si="588"/>
        <v>335.49086599510889</v>
      </c>
      <c r="M7529" s="3">
        <f t="shared" si="589"/>
        <v>92.726602507287652</v>
      </c>
    </row>
    <row r="7530" spans="1:13" x14ac:dyDescent="0.25">
      <c r="A7530" t="s">
        <v>22208</v>
      </c>
      <c r="B7530">
        <v>5.98</v>
      </c>
      <c r="C7530">
        <v>7.45</v>
      </c>
      <c r="D7530">
        <v>7.88</v>
      </c>
      <c r="E7530" s="5" t="s">
        <v>22209</v>
      </c>
      <c r="F7530" t="s">
        <v>22210</v>
      </c>
      <c r="G7530" t="s">
        <v>13</v>
      </c>
      <c r="I7530" s="3">
        <f t="shared" si="585"/>
        <v>63.118893087574989</v>
      </c>
      <c r="J7530" s="3">
        <f t="shared" si="586"/>
        <v>174.85315286456267</v>
      </c>
      <c r="K7530" s="3">
        <f t="shared" si="587"/>
        <v>235.56803855996804</v>
      </c>
      <c r="L7530" s="3">
        <f t="shared" si="588"/>
        <v>157.84669483736857</v>
      </c>
      <c r="M7530" s="3">
        <f t="shared" si="589"/>
        <v>87.473376832683726</v>
      </c>
    </row>
    <row r="7531" spans="1:13" x14ac:dyDescent="0.25">
      <c r="A7531" t="s">
        <v>22211</v>
      </c>
      <c r="B7531">
        <v>7.88</v>
      </c>
      <c r="C7531">
        <v>7.88</v>
      </c>
      <c r="D7531">
        <v>7.88</v>
      </c>
      <c r="E7531" s="5" t="s">
        <v>22212</v>
      </c>
      <c r="F7531" t="s">
        <v>22213</v>
      </c>
      <c r="G7531" t="s">
        <v>13</v>
      </c>
      <c r="I7531" s="3">
        <f t="shared" si="585"/>
        <v>235.56803855996804</v>
      </c>
      <c r="J7531" s="3">
        <f t="shared" si="586"/>
        <v>235.56803855996804</v>
      </c>
      <c r="K7531" s="3">
        <f t="shared" si="587"/>
        <v>235.56803855996804</v>
      </c>
      <c r="L7531" s="3">
        <f t="shared" si="588"/>
        <v>235.56803855996804</v>
      </c>
      <c r="M7531" s="3">
        <f t="shared" si="589"/>
        <v>0</v>
      </c>
    </row>
    <row r="7532" spans="1:13" x14ac:dyDescent="0.25">
      <c r="A7532" t="s">
        <v>22214</v>
      </c>
      <c r="B7532">
        <v>10.49</v>
      </c>
      <c r="C7532">
        <v>10.11</v>
      </c>
      <c r="D7532">
        <v>7.88</v>
      </c>
      <c r="E7532" s="5" t="s">
        <v>22215</v>
      </c>
      <c r="F7532" t="s">
        <v>22216</v>
      </c>
      <c r="G7532" t="s">
        <v>13</v>
      </c>
      <c r="I7532" s="3">
        <f t="shared" si="585"/>
        <v>1438.1515527557087</v>
      </c>
      <c r="J7532" s="3">
        <f t="shared" si="586"/>
        <v>1105.1297141805328</v>
      </c>
      <c r="K7532" s="3">
        <f t="shared" si="587"/>
        <v>235.56803855996804</v>
      </c>
      <c r="L7532" s="3">
        <f t="shared" si="588"/>
        <v>926.28310183206986</v>
      </c>
      <c r="M7532" s="3">
        <f t="shared" si="589"/>
        <v>620.91976954775362</v>
      </c>
    </row>
    <row r="7533" spans="1:13" x14ac:dyDescent="0.25">
      <c r="A7533" t="s">
        <v>22217</v>
      </c>
      <c r="B7533">
        <v>7.61</v>
      </c>
      <c r="C7533">
        <v>7.91</v>
      </c>
      <c r="D7533">
        <v>7.88</v>
      </c>
      <c r="E7533" s="5" t="s">
        <v>22218</v>
      </c>
      <c r="F7533" t="s">
        <v>22219</v>
      </c>
      <c r="G7533" t="s">
        <v>13</v>
      </c>
      <c r="I7533" s="3">
        <f t="shared" si="585"/>
        <v>195.36117874695157</v>
      </c>
      <c r="J7533" s="3">
        <f t="shared" si="586"/>
        <v>240.51782379878702</v>
      </c>
      <c r="K7533" s="3">
        <f t="shared" si="587"/>
        <v>235.56803855996804</v>
      </c>
      <c r="L7533" s="3">
        <f t="shared" si="588"/>
        <v>223.81568036856888</v>
      </c>
      <c r="M7533" s="3">
        <f t="shared" si="589"/>
        <v>24.766289394630238</v>
      </c>
    </row>
    <row r="7534" spans="1:13" x14ac:dyDescent="0.25">
      <c r="A7534" t="s">
        <v>22220</v>
      </c>
      <c r="B7534">
        <v>7.86</v>
      </c>
      <c r="C7534">
        <v>7.96</v>
      </c>
      <c r="D7534">
        <v>7.88</v>
      </c>
      <c r="E7534" s="5" t="s">
        <v>22221</v>
      </c>
      <c r="F7534" t="s">
        <v>22222</v>
      </c>
      <c r="G7534" t="s">
        <v>17</v>
      </c>
      <c r="I7534" s="3">
        <f t="shared" si="585"/>
        <v>232.3249037611931</v>
      </c>
      <c r="J7534" s="3">
        <f t="shared" si="586"/>
        <v>248.99966653754501</v>
      </c>
      <c r="K7534" s="3">
        <f t="shared" si="587"/>
        <v>235.56803855996804</v>
      </c>
      <c r="L7534" s="3">
        <f t="shared" si="588"/>
        <v>238.96420295290204</v>
      </c>
      <c r="M7534" s="3">
        <f t="shared" si="589"/>
        <v>8.8409489224730535</v>
      </c>
    </row>
    <row r="7535" spans="1:13" x14ac:dyDescent="0.25">
      <c r="A7535" t="s">
        <v>22223</v>
      </c>
      <c r="B7535">
        <v>8.43</v>
      </c>
      <c r="C7535">
        <v>7.87</v>
      </c>
      <c r="D7535">
        <v>7.87</v>
      </c>
      <c r="E7535" s="5" t="s">
        <v>22224</v>
      </c>
      <c r="F7535" t="s">
        <v>22225</v>
      </c>
      <c r="G7535" t="s">
        <v>13</v>
      </c>
      <c r="I7535" s="3">
        <f t="shared" si="585"/>
        <v>344.89179567761664</v>
      </c>
      <c r="J7535" s="3">
        <f t="shared" si="586"/>
        <v>233.94085125872652</v>
      </c>
      <c r="K7535" s="3">
        <f t="shared" si="587"/>
        <v>233.94085125872652</v>
      </c>
      <c r="L7535" s="3">
        <f t="shared" si="588"/>
        <v>270.92449939835655</v>
      </c>
      <c r="M7535" s="3">
        <f t="shared" si="589"/>
        <v>64.057557627089409</v>
      </c>
    </row>
    <row r="7536" spans="1:13" x14ac:dyDescent="0.25">
      <c r="A7536" t="s">
        <v>22226</v>
      </c>
      <c r="B7536">
        <v>9.07</v>
      </c>
      <c r="C7536">
        <v>8.6199999999999992</v>
      </c>
      <c r="D7536">
        <v>7.87</v>
      </c>
      <c r="E7536" s="5" t="s">
        <v>3272</v>
      </c>
      <c r="F7536" t="s">
        <v>22227</v>
      </c>
      <c r="G7536" t="s">
        <v>3409</v>
      </c>
      <c r="I7536" s="3">
        <f t="shared" si="585"/>
        <v>537.45494201501049</v>
      </c>
      <c r="J7536" s="3">
        <f t="shared" si="586"/>
        <v>393.44004640973094</v>
      </c>
      <c r="K7536" s="3">
        <f t="shared" si="587"/>
        <v>233.94085125872652</v>
      </c>
      <c r="L7536" s="3">
        <f t="shared" si="588"/>
        <v>388.27861322782263</v>
      </c>
      <c r="M7536" s="3">
        <f t="shared" si="589"/>
        <v>151.82286098039384</v>
      </c>
    </row>
    <row r="7537" spans="1:13" x14ac:dyDescent="0.25">
      <c r="A7537" t="s">
        <v>22228</v>
      </c>
      <c r="B7537">
        <v>8.07</v>
      </c>
      <c r="C7537">
        <v>7.88</v>
      </c>
      <c r="D7537">
        <v>7.87</v>
      </c>
      <c r="E7537" s="5" t="s">
        <v>22229</v>
      </c>
      <c r="F7537" t="s">
        <v>22230</v>
      </c>
      <c r="G7537" t="s">
        <v>13</v>
      </c>
      <c r="I7537" s="3">
        <f t="shared" si="585"/>
        <v>268.72747100750519</v>
      </c>
      <c r="J7537" s="3">
        <f t="shared" si="586"/>
        <v>235.56803855996804</v>
      </c>
      <c r="K7537" s="3">
        <f t="shared" si="587"/>
        <v>233.94085125872652</v>
      </c>
      <c r="L7537" s="3">
        <f t="shared" si="588"/>
        <v>246.07878694206659</v>
      </c>
      <c r="M7537" s="3">
        <f t="shared" si="589"/>
        <v>19.631202256875909</v>
      </c>
    </row>
    <row r="7538" spans="1:13" x14ac:dyDescent="0.25">
      <c r="A7538" t="s">
        <v>22231</v>
      </c>
      <c r="B7538">
        <v>8.08</v>
      </c>
      <c r="C7538">
        <v>7.87</v>
      </c>
      <c r="D7538">
        <v>7.87</v>
      </c>
      <c r="E7538" s="5" t="s">
        <v>22232</v>
      </c>
      <c r="F7538" t="s">
        <v>22233</v>
      </c>
      <c r="G7538" t="s">
        <v>13</v>
      </c>
      <c r="I7538" s="3">
        <f t="shared" si="585"/>
        <v>270.59661838371341</v>
      </c>
      <c r="J7538" s="3">
        <f t="shared" si="586"/>
        <v>233.94085125872652</v>
      </c>
      <c r="K7538" s="3">
        <f t="shared" si="587"/>
        <v>233.94085125872652</v>
      </c>
      <c r="L7538" s="3">
        <f t="shared" si="588"/>
        <v>246.15944030038881</v>
      </c>
      <c r="M7538" s="3">
        <f t="shared" si="589"/>
        <v>21.163217016963412</v>
      </c>
    </row>
    <row r="7539" spans="1:13" x14ac:dyDescent="0.25">
      <c r="A7539" t="s">
        <v>22234</v>
      </c>
      <c r="B7539">
        <v>8.14</v>
      </c>
      <c r="C7539">
        <v>8.06</v>
      </c>
      <c r="D7539">
        <v>7.87</v>
      </c>
      <c r="E7539" s="5" t="s">
        <v>22235</v>
      </c>
      <c r="F7539" t="s">
        <v>22236</v>
      </c>
      <c r="G7539" t="s">
        <v>13</v>
      </c>
      <c r="I7539" s="3">
        <f t="shared" si="585"/>
        <v>282.08770966441233</v>
      </c>
      <c r="J7539" s="3">
        <f t="shared" si="586"/>
        <v>266.8712347753272</v>
      </c>
      <c r="K7539" s="3">
        <f t="shared" si="587"/>
        <v>233.94085125872652</v>
      </c>
      <c r="L7539" s="3">
        <f t="shared" si="588"/>
        <v>260.96659856615537</v>
      </c>
      <c r="M7539" s="3">
        <f t="shared" si="589"/>
        <v>24.610537177320751</v>
      </c>
    </row>
    <row r="7540" spans="1:13" x14ac:dyDescent="0.25">
      <c r="A7540" t="s">
        <v>22237</v>
      </c>
      <c r="B7540">
        <v>7.6</v>
      </c>
      <c r="C7540">
        <v>7.87</v>
      </c>
      <c r="D7540">
        <v>7.87</v>
      </c>
      <c r="E7540" s="5" t="s">
        <v>22238</v>
      </c>
      <c r="F7540" t="s">
        <v>22239</v>
      </c>
      <c r="G7540" t="s">
        <v>13</v>
      </c>
      <c r="I7540" s="3">
        <f t="shared" si="585"/>
        <v>194.01172051333091</v>
      </c>
      <c r="J7540" s="3">
        <f t="shared" si="586"/>
        <v>233.94085125872652</v>
      </c>
      <c r="K7540" s="3">
        <f t="shared" si="587"/>
        <v>233.94085125872652</v>
      </c>
      <c r="L7540" s="3">
        <f t="shared" si="588"/>
        <v>220.63114101026133</v>
      </c>
      <c r="M7540" s="3">
        <f t="shared" si="589"/>
        <v>23.05309438436192</v>
      </c>
    </row>
    <row r="7541" spans="1:13" x14ac:dyDescent="0.25">
      <c r="A7541" t="s">
        <v>22240</v>
      </c>
      <c r="B7541">
        <v>6.78</v>
      </c>
      <c r="C7541">
        <v>7.54</v>
      </c>
      <c r="D7541">
        <v>7.87</v>
      </c>
      <c r="E7541" s="5" t="s">
        <v>22241</v>
      </c>
      <c r="F7541" t="s">
        <v>22242</v>
      </c>
      <c r="G7541" t="s">
        <v>13</v>
      </c>
      <c r="I7541" s="3">
        <f t="shared" si="585"/>
        <v>109.89637586403249</v>
      </c>
      <c r="J7541" s="3">
        <f t="shared" si="586"/>
        <v>186.10848221699973</v>
      </c>
      <c r="K7541" s="3">
        <f t="shared" si="587"/>
        <v>233.94085125872652</v>
      </c>
      <c r="L7541" s="3">
        <f t="shared" si="588"/>
        <v>176.6485697799196</v>
      </c>
      <c r="M7541" s="3">
        <f t="shared" si="589"/>
        <v>62.56097366948601</v>
      </c>
    </row>
    <row r="7542" spans="1:13" x14ac:dyDescent="0.25">
      <c r="A7542" t="s">
        <v>22243</v>
      </c>
      <c r="B7542">
        <v>7.27</v>
      </c>
      <c r="C7542">
        <v>8.2200000000000006</v>
      </c>
      <c r="D7542">
        <v>7.87</v>
      </c>
      <c r="E7542" s="5" t="s">
        <v>22244</v>
      </c>
      <c r="F7542" t="s">
        <v>22245</v>
      </c>
      <c r="G7542" t="s">
        <v>13</v>
      </c>
      <c r="I7542" s="3">
        <f t="shared" si="585"/>
        <v>154.34340194441731</v>
      </c>
      <c r="J7542" s="3">
        <f t="shared" si="586"/>
        <v>298.1717981359248</v>
      </c>
      <c r="K7542" s="3">
        <f t="shared" si="587"/>
        <v>233.94085125872652</v>
      </c>
      <c r="L7542" s="3">
        <f t="shared" si="588"/>
        <v>228.81868377968954</v>
      </c>
      <c r="M7542" s="3">
        <f t="shared" si="589"/>
        <v>72.050880199466008</v>
      </c>
    </row>
    <row r="7543" spans="1:13" x14ac:dyDescent="0.25">
      <c r="A7543" t="s">
        <v>22246</v>
      </c>
      <c r="B7543">
        <v>7.81</v>
      </c>
      <c r="C7543">
        <v>8.33</v>
      </c>
      <c r="D7543">
        <v>7.87</v>
      </c>
      <c r="E7543" s="5" t="s">
        <v>22247</v>
      </c>
      <c r="F7543" t="s">
        <v>22248</v>
      </c>
      <c r="G7543" t="s">
        <v>13</v>
      </c>
      <c r="I7543" s="3">
        <f t="shared" si="585"/>
        <v>224.41106465690478</v>
      </c>
      <c r="J7543" s="3">
        <f t="shared" si="586"/>
        <v>321.79542387758801</v>
      </c>
      <c r="K7543" s="3">
        <f t="shared" si="587"/>
        <v>233.94085125872652</v>
      </c>
      <c r="L7543" s="3">
        <f t="shared" si="588"/>
        <v>260.04911326440646</v>
      </c>
      <c r="M7543" s="3">
        <f t="shared" si="589"/>
        <v>53.685746375771814</v>
      </c>
    </row>
    <row r="7544" spans="1:13" x14ac:dyDescent="0.25">
      <c r="A7544" t="s">
        <v>22249</v>
      </c>
      <c r="B7544">
        <v>7.94</v>
      </c>
      <c r="C7544">
        <v>7.67</v>
      </c>
      <c r="D7544">
        <v>7.87</v>
      </c>
      <c r="E7544" s="5" t="s">
        <v>22250</v>
      </c>
      <c r="F7544" t="s">
        <v>22251</v>
      </c>
      <c r="G7544" t="s">
        <v>13</v>
      </c>
      <c r="I7544" s="3">
        <f t="shared" si="585"/>
        <v>245.57161454726767</v>
      </c>
      <c r="J7544" s="3">
        <f t="shared" si="586"/>
        <v>203.65733984125916</v>
      </c>
      <c r="K7544" s="3">
        <f t="shared" si="587"/>
        <v>233.94085125872652</v>
      </c>
      <c r="L7544" s="3">
        <f t="shared" si="588"/>
        <v>227.72326854908445</v>
      </c>
      <c r="M7544" s="3">
        <f t="shared" si="589"/>
        <v>21.637822374169641</v>
      </c>
    </row>
    <row r="7545" spans="1:13" x14ac:dyDescent="0.25">
      <c r="A7545" t="s">
        <v>22252</v>
      </c>
      <c r="B7545">
        <v>8.0500000000000007</v>
      </c>
      <c r="C7545">
        <v>7.77</v>
      </c>
      <c r="D7545">
        <v>7.87</v>
      </c>
      <c r="E7545" s="5" t="s">
        <v>22253</v>
      </c>
      <c r="F7545" t="s">
        <v>22254</v>
      </c>
      <c r="G7545" t="s">
        <v>13</v>
      </c>
      <c r="I7545" s="3">
        <f t="shared" si="585"/>
        <v>265.02782050339272</v>
      </c>
      <c r="J7545" s="3">
        <f t="shared" si="586"/>
        <v>218.27453229259689</v>
      </c>
      <c r="K7545" s="3">
        <f t="shared" si="587"/>
        <v>233.94085125872652</v>
      </c>
      <c r="L7545" s="3">
        <f t="shared" si="588"/>
        <v>239.08106801823871</v>
      </c>
      <c r="M7545" s="3">
        <f t="shared" si="589"/>
        <v>23.79671954033817</v>
      </c>
    </row>
    <row r="7546" spans="1:13" x14ac:dyDescent="0.25">
      <c r="A7546" t="s">
        <v>22255</v>
      </c>
      <c r="B7546">
        <v>7.69</v>
      </c>
      <c r="C7546">
        <v>8.09</v>
      </c>
      <c r="D7546">
        <v>7.87</v>
      </c>
      <c r="E7546" s="5" t="s">
        <v>22256</v>
      </c>
      <c r="F7546" t="s">
        <v>22257</v>
      </c>
      <c r="G7546" t="s">
        <v>13</v>
      </c>
      <c r="I7546" s="3">
        <f t="shared" si="585"/>
        <v>206.50029036086443</v>
      </c>
      <c r="J7546" s="3">
        <f t="shared" si="586"/>
        <v>272.47876670805999</v>
      </c>
      <c r="K7546" s="3">
        <f t="shared" si="587"/>
        <v>233.94085125872652</v>
      </c>
      <c r="L7546" s="3">
        <f t="shared" si="588"/>
        <v>237.63996944255032</v>
      </c>
      <c r="M7546" s="3">
        <f t="shared" si="589"/>
        <v>33.144417958047825</v>
      </c>
    </row>
    <row r="7547" spans="1:13" x14ac:dyDescent="0.25">
      <c r="A7547" t="s">
        <v>22258</v>
      </c>
      <c r="B7547">
        <v>9.31</v>
      </c>
      <c r="C7547">
        <v>8.33</v>
      </c>
      <c r="D7547">
        <v>7.87</v>
      </c>
      <c r="E7547" s="5" t="s">
        <v>22259</v>
      </c>
      <c r="F7547" t="s">
        <v>22260</v>
      </c>
      <c r="G7547" t="s">
        <v>13</v>
      </c>
      <c r="I7547" s="3">
        <f t="shared" si="585"/>
        <v>634.73034236876128</v>
      </c>
      <c r="J7547" s="3">
        <f t="shared" si="586"/>
        <v>321.79542387758801</v>
      </c>
      <c r="K7547" s="3">
        <f t="shared" si="587"/>
        <v>233.94085125872652</v>
      </c>
      <c r="L7547" s="3">
        <f t="shared" si="588"/>
        <v>396.82220583502527</v>
      </c>
      <c r="M7547" s="3">
        <f t="shared" si="589"/>
        <v>210.66517878906035</v>
      </c>
    </row>
    <row r="7548" spans="1:13" x14ac:dyDescent="0.25">
      <c r="A7548" t="s">
        <v>22261</v>
      </c>
      <c r="B7548">
        <v>7.3</v>
      </c>
      <c r="C7548">
        <v>8.23</v>
      </c>
      <c r="D7548">
        <v>7.87</v>
      </c>
      <c r="E7548" s="5" t="s">
        <v>22262</v>
      </c>
      <c r="F7548" t="s">
        <v>22263</v>
      </c>
      <c r="G7548" t="s">
        <v>13</v>
      </c>
      <c r="I7548" s="3">
        <f t="shared" si="585"/>
        <v>157.58648490814926</v>
      </c>
      <c r="J7548" s="3">
        <f t="shared" si="586"/>
        <v>300.24574700336092</v>
      </c>
      <c r="K7548" s="3">
        <f t="shared" si="587"/>
        <v>233.94085125872652</v>
      </c>
      <c r="L7548" s="3">
        <f t="shared" si="588"/>
        <v>230.59102772341225</v>
      </c>
      <c r="M7548" s="3">
        <f t="shared" si="589"/>
        <v>71.388600306182383</v>
      </c>
    </row>
    <row r="7549" spans="1:13" x14ac:dyDescent="0.25">
      <c r="A7549" t="s">
        <v>22264</v>
      </c>
      <c r="B7549">
        <v>6.71</v>
      </c>
      <c r="C7549">
        <v>8.0500000000000007</v>
      </c>
      <c r="D7549">
        <v>7.87</v>
      </c>
      <c r="E7549" s="5" t="s">
        <v>22265</v>
      </c>
      <c r="F7549" t="s">
        <v>22266</v>
      </c>
      <c r="G7549" t="s">
        <v>13</v>
      </c>
      <c r="I7549" s="3">
        <f t="shared" si="585"/>
        <v>104.69146349539598</v>
      </c>
      <c r="J7549" s="3">
        <f t="shared" si="586"/>
        <v>265.02782050339272</v>
      </c>
      <c r="K7549" s="3">
        <f t="shared" si="587"/>
        <v>233.94085125872652</v>
      </c>
      <c r="L7549" s="3">
        <f t="shared" si="588"/>
        <v>201.22004508583839</v>
      </c>
      <c r="M7549" s="3">
        <f t="shared" si="589"/>
        <v>85.028966900120224</v>
      </c>
    </row>
    <row r="7550" spans="1:13" x14ac:dyDescent="0.25">
      <c r="A7550" t="s">
        <v>22267</v>
      </c>
      <c r="B7550">
        <v>7.1</v>
      </c>
      <c r="C7550">
        <v>8.3699999999999992</v>
      </c>
      <c r="D7550">
        <v>7.86</v>
      </c>
      <c r="E7550" s="5" t="s">
        <v>22268</v>
      </c>
      <c r="F7550" t="s">
        <v>22269</v>
      </c>
      <c r="G7550" t="s">
        <v>13</v>
      </c>
      <c r="I7550" s="3">
        <f t="shared" si="585"/>
        <v>137.18700320464549</v>
      </c>
      <c r="J7550" s="3">
        <f t="shared" si="586"/>
        <v>330.84232464319768</v>
      </c>
      <c r="K7550" s="3">
        <f t="shared" si="587"/>
        <v>232.3249037611931</v>
      </c>
      <c r="L7550" s="3">
        <f t="shared" si="588"/>
        <v>233.45141053634543</v>
      </c>
      <c r="M7550" s="3">
        <f t="shared" si="589"/>
        <v>96.83257532206342</v>
      </c>
    </row>
    <row r="7551" spans="1:13" x14ac:dyDescent="0.25">
      <c r="A7551" t="s">
        <v>22270</v>
      </c>
      <c r="B7551">
        <v>6.27</v>
      </c>
      <c r="C7551">
        <v>8.27</v>
      </c>
      <c r="D7551">
        <v>7.86</v>
      </c>
      <c r="E7551" s="5" t="s">
        <v>22271</v>
      </c>
      <c r="F7551" t="s">
        <v>22272</v>
      </c>
      <c r="G7551" t="s">
        <v>13</v>
      </c>
      <c r="I7551" s="3">
        <f t="shared" si="585"/>
        <v>77.17170097220864</v>
      </c>
      <c r="J7551" s="3">
        <f t="shared" si="586"/>
        <v>308.68680388883462</v>
      </c>
      <c r="K7551" s="3">
        <f t="shared" si="587"/>
        <v>232.3249037611931</v>
      </c>
      <c r="L7551" s="3">
        <f t="shared" si="588"/>
        <v>206.06113620741212</v>
      </c>
      <c r="M7551" s="3">
        <f t="shared" si="589"/>
        <v>117.97097030292352</v>
      </c>
    </row>
    <row r="7552" spans="1:13" x14ac:dyDescent="0.25">
      <c r="A7552" t="s">
        <v>22273</v>
      </c>
      <c r="B7552">
        <v>7.99</v>
      </c>
      <c r="C7552">
        <v>7.99</v>
      </c>
      <c r="D7552">
        <v>7.86</v>
      </c>
      <c r="E7552" s="5" t="s">
        <v>22274</v>
      </c>
      <c r="F7552" t="s">
        <v>22275</v>
      </c>
      <c r="G7552" t="s">
        <v>13</v>
      </c>
      <c r="I7552" s="3">
        <f t="shared" si="585"/>
        <v>254.23167883188108</v>
      </c>
      <c r="J7552" s="3">
        <f t="shared" si="586"/>
        <v>254.23167883188108</v>
      </c>
      <c r="K7552" s="3">
        <f t="shared" si="587"/>
        <v>232.3249037611931</v>
      </c>
      <c r="L7552" s="3">
        <f t="shared" si="588"/>
        <v>246.92942047498511</v>
      </c>
      <c r="M7552" s="3">
        <f t="shared" si="589"/>
        <v>12.647882484138291</v>
      </c>
    </row>
    <row r="7553" spans="1:13" x14ac:dyDescent="0.25">
      <c r="A7553" t="s">
        <v>22276</v>
      </c>
      <c r="B7553">
        <v>7.75</v>
      </c>
      <c r="C7553">
        <v>7.86</v>
      </c>
      <c r="D7553">
        <v>7.86</v>
      </c>
      <c r="E7553" s="5" t="s">
        <v>22277</v>
      </c>
      <c r="F7553" t="s">
        <v>22278</v>
      </c>
      <c r="G7553" t="s">
        <v>13</v>
      </c>
      <c r="I7553" s="3">
        <f t="shared" si="585"/>
        <v>215.26948230495097</v>
      </c>
      <c r="J7553" s="3">
        <f t="shared" si="586"/>
        <v>232.3249037611931</v>
      </c>
      <c r="K7553" s="3">
        <f t="shared" si="587"/>
        <v>232.3249037611931</v>
      </c>
      <c r="L7553" s="3">
        <f t="shared" si="588"/>
        <v>226.63976327577905</v>
      </c>
      <c r="M7553" s="3">
        <f t="shared" si="589"/>
        <v>9.846952168903913</v>
      </c>
    </row>
    <row r="7554" spans="1:13" x14ac:dyDescent="0.25">
      <c r="A7554" t="s">
        <v>22279</v>
      </c>
      <c r="B7554">
        <v>7.86</v>
      </c>
      <c r="C7554">
        <v>7.77</v>
      </c>
      <c r="D7554">
        <v>7.86</v>
      </c>
      <c r="E7554" s="5" t="s">
        <v>22280</v>
      </c>
      <c r="F7554" t="s">
        <v>22281</v>
      </c>
      <c r="G7554" t="s">
        <v>13</v>
      </c>
      <c r="I7554" s="3">
        <f t="shared" si="585"/>
        <v>232.3249037611931</v>
      </c>
      <c r="J7554" s="3">
        <f t="shared" si="586"/>
        <v>218.27453229259689</v>
      </c>
      <c r="K7554" s="3">
        <f t="shared" si="587"/>
        <v>232.3249037611931</v>
      </c>
      <c r="L7554" s="3">
        <f t="shared" si="588"/>
        <v>227.64144660499437</v>
      </c>
      <c r="M7554" s="3">
        <f t="shared" si="589"/>
        <v>8.1119857496082606</v>
      </c>
    </row>
    <row r="7555" spans="1:13" x14ac:dyDescent="0.25">
      <c r="A7555" t="s">
        <v>22282</v>
      </c>
      <c r="B7555">
        <v>7.86</v>
      </c>
      <c r="C7555">
        <v>7.86</v>
      </c>
      <c r="D7555">
        <v>7.86</v>
      </c>
      <c r="E7555" s="5" t="s">
        <v>22283</v>
      </c>
      <c r="F7555" t="s">
        <v>22284</v>
      </c>
      <c r="G7555" t="s">
        <v>13</v>
      </c>
      <c r="I7555" s="3">
        <f t="shared" si="585"/>
        <v>232.3249037611931</v>
      </c>
      <c r="J7555" s="3">
        <f t="shared" si="586"/>
        <v>232.3249037611931</v>
      </c>
      <c r="K7555" s="3">
        <f t="shared" si="587"/>
        <v>232.3249037611931</v>
      </c>
      <c r="L7555" s="3">
        <f t="shared" si="588"/>
        <v>232.3249037611931</v>
      </c>
      <c r="M7555" s="3">
        <f t="shared" si="589"/>
        <v>0</v>
      </c>
    </row>
    <row r="7556" spans="1:13" x14ac:dyDescent="0.25">
      <c r="A7556" t="s">
        <v>22285</v>
      </c>
      <c r="B7556">
        <v>7.21</v>
      </c>
      <c r="C7556">
        <v>7.99</v>
      </c>
      <c r="D7556">
        <v>7.86</v>
      </c>
      <c r="E7556" s="5" t="s">
        <v>22286</v>
      </c>
      <c r="F7556" t="s">
        <v>22287</v>
      </c>
      <c r="G7556" t="s">
        <v>13</v>
      </c>
      <c r="I7556" s="3">
        <f t="shared" si="585"/>
        <v>148.05608753987678</v>
      </c>
      <c r="J7556" s="3">
        <f t="shared" si="586"/>
        <v>254.23167883188108</v>
      </c>
      <c r="K7556" s="3">
        <f t="shared" si="587"/>
        <v>232.3249037611931</v>
      </c>
      <c r="L7556" s="3">
        <f t="shared" si="588"/>
        <v>211.53755671098364</v>
      </c>
      <c r="M7556" s="3">
        <f t="shared" si="589"/>
        <v>56.057108332405775</v>
      </c>
    </row>
    <row r="7557" spans="1:13" x14ac:dyDescent="0.25">
      <c r="A7557" t="s">
        <v>22288</v>
      </c>
      <c r="B7557">
        <v>8.39</v>
      </c>
      <c r="C7557">
        <v>8.76</v>
      </c>
      <c r="D7557">
        <v>7.86</v>
      </c>
      <c r="E7557" s="5" t="s">
        <v>22289</v>
      </c>
      <c r="F7557" t="s">
        <v>22290</v>
      </c>
      <c r="G7557" t="s">
        <v>13</v>
      </c>
      <c r="I7557" s="3">
        <f t="shared" si="585"/>
        <v>335.46071138774113</v>
      </c>
      <c r="J7557" s="3">
        <f t="shared" si="586"/>
        <v>433.53359992961379</v>
      </c>
      <c r="K7557" s="3">
        <f t="shared" si="587"/>
        <v>232.3249037611931</v>
      </c>
      <c r="L7557" s="3">
        <f t="shared" si="588"/>
        <v>333.77307169284933</v>
      </c>
      <c r="M7557" s="3">
        <f t="shared" si="589"/>
        <v>100.61496384362412</v>
      </c>
    </row>
    <row r="7558" spans="1:13" x14ac:dyDescent="0.25">
      <c r="A7558" t="s">
        <v>22291</v>
      </c>
      <c r="B7558">
        <v>8.35</v>
      </c>
      <c r="C7558">
        <v>8.48</v>
      </c>
      <c r="D7558">
        <v>7.86</v>
      </c>
      <c r="E7558" s="5" t="s">
        <v>22292</v>
      </c>
      <c r="F7558" t="s">
        <v>22293</v>
      </c>
      <c r="G7558" t="s">
        <v>13</v>
      </c>
      <c r="I7558" s="3">
        <f t="shared" ref="I7558:I7621" si="590">POWER(2,B7558)</f>
        <v>326.2875205937309</v>
      </c>
      <c r="J7558" s="3">
        <f t="shared" ref="J7558:J7621" si="591">POWER(2,C7558)</f>
        <v>357.05437858570389</v>
      </c>
      <c r="K7558" s="3">
        <f t="shared" ref="K7558:K7621" si="592">POWER(2,D7558)</f>
        <v>232.3249037611931</v>
      </c>
      <c r="L7558" s="3">
        <f t="shared" ref="L7558:L7621" si="593">AVERAGE(I7558:K7558)</f>
        <v>305.22226764687599</v>
      </c>
      <c r="M7558" s="3">
        <f t="shared" ref="M7558:M7621" si="594">STDEV(I7558:K7558)</f>
        <v>64.978220457210057</v>
      </c>
    </row>
    <row r="7559" spans="1:13" x14ac:dyDescent="0.25">
      <c r="A7559" t="s">
        <v>22294</v>
      </c>
      <c r="B7559">
        <v>7.89</v>
      </c>
      <c r="C7559">
        <v>7.86</v>
      </c>
      <c r="D7559">
        <v>7.86</v>
      </c>
      <c r="E7559" s="5" t="s">
        <v>22295</v>
      </c>
      <c r="F7559" t="s">
        <v>22296</v>
      </c>
      <c r="G7559" t="s">
        <v>13</v>
      </c>
      <c r="I7559" s="3">
        <f t="shared" si="590"/>
        <v>237.20654384393484</v>
      </c>
      <c r="J7559" s="3">
        <f t="shared" si="591"/>
        <v>232.3249037611931</v>
      </c>
      <c r="K7559" s="3">
        <f t="shared" si="592"/>
        <v>232.3249037611931</v>
      </c>
      <c r="L7559" s="3">
        <f t="shared" si="593"/>
        <v>233.95211712210701</v>
      </c>
      <c r="M7559" s="3">
        <f t="shared" si="594"/>
        <v>2.8184162158578103</v>
      </c>
    </row>
    <row r="7560" spans="1:13" x14ac:dyDescent="0.25">
      <c r="A7560" t="s">
        <v>22297</v>
      </c>
      <c r="B7560">
        <v>7.53</v>
      </c>
      <c r="C7560">
        <v>7.33</v>
      </c>
      <c r="D7560">
        <v>7.86</v>
      </c>
      <c r="E7560" s="5" t="s">
        <v>22298</v>
      </c>
      <c r="F7560" t="s">
        <v>22299</v>
      </c>
      <c r="G7560" t="s">
        <v>13</v>
      </c>
      <c r="I7560" s="3">
        <f t="shared" si="590"/>
        <v>184.82293702687943</v>
      </c>
      <c r="J7560" s="3">
        <f t="shared" si="591"/>
        <v>160.89771193879398</v>
      </c>
      <c r="K7560" s="3">
        <f t="shared" si="592"/>
        <v>232.3249037611931</v>
      </c>
      <c r="L7560" s="3">
        <f t="shared" si="593"/>
        <v>192.68185090895551</v>
      </c>
      <c r="M7560" s="3">
        <f t="shared" si="594"/>
        <v>36.356331339436196</v>
      </c>
    </row>
    <row r="7561" spans="1:13" x14ac:dyDescent="0.25">
      <c r="A7561" t="s">
        <v>22300</v>
      </c>
      <c r="B7561">
        <v>7.97</v>
      </c>
      <c r="C7561">
        <v>7.83</v>
      </c>
      <c r="D7561">
        <v>7.86</v>
      </c>
      <c r="E7561" s="5" t="s">
        <v>22301</v>
      </c>
      <c r="F7561" t="s">
        <v>22302</v>
      </c>
      <c r="G7561" t="s">
        <v>13</v>
      </c>
      <c r="I7561" s="3">
        <f t="shared" si="590"/>
        <v>250.73159618225324</v>
      </c>
      <c r="J7561" s="3">
        <f t="shared" si="591"/>
        <v>227.54372637864191</v>
      </c>
      <c r="K7561" s="3">
        <f t="shared" si="592"/>
        <v>232.3249037611931</v>
      </c>
      <c r="L7561" s="3">
        <f t="shared" si="593"/>
        <v>236.86674210736274</v>
      </c>
      <c r="M7561" s="3">
        <f t="shared" si="594"/>
        <v>12.24297954663653</v>
      </c>
    </row>
    <row r="7562" spans="1:13" x14ac:dyDescent="0.25">
      <c r="A7562" t="s">
        <v>22303</v>
      </c>
      <c r="B7562">
        <v>7.6</v>
      </c>
      <c r="C7562">
        <v>7.86</v>
      </c>
      <c r="D7562">
        <v>7.86</v>
      </c>
      <c r="E7562" s="5" t="s">
        <v>22304</v>
      </c>
      <c r="F7562" t="s">
        <v>22305</v>
      </c>
      <c r="G7562" t="s">
        <v>13</v>
      </c>
      <c r="I7562" s="3">
        <f t="shared" si="590"/>
        <v>194.01172051333091</v>
      </c>
      <c r="J7562" s="3">
        <f t="shared" si="591"/>
        <v>232.3249037611931</v>
      </c>
      <c r="K7562" s="3">
        <f t="shared" si="592"/>
        <v>232.3249037611931</v>
      </c>
      <c r="L7562" s="3">
        <f t="shared" si="593"/>
        <v>219.55384267857235</v>
      </c>
      <c r="M7562" s="3">
        <f t="shared" si="594"/>
        <v>22.120126661664692</v>
      </c>
    </row>
    <row r="7563" spans="1:13" x14ac:dyDescent="0.25">
      <c r="A7563" t="s">
        <v>22306</v>
      </c>
      <c r="B7563">
        <v>8.6999999999999993</v>
      </c>
      <c r="C7563">
        <v>8.18</v>
      </c>
      <c r="D7563">
        <v>7.86</v>
      </c>
      <c r="E7563" s="5" t="s">
        <v>22307</v>
      </c>
      <c r="F7563" t="s">
        <v>22308</v>
      </c>
      <c r="G7563" t="s">
        <v>13</v>
      </c>
      <c r="I7563" s="3">
        <f t="shared" si="590"/>
        <v>415.87322693439216</v>
      </c>
      <c r="J7563" s="3">
        <f t="shared" si="591"/>
        <v>290.01827463572425</v>
      </c>
      <c r="K7563" s="3">
        <f t="shared" si="592"/>
        <v>232.3249037611931</v>
      </c>
      <c r="L7563" s="3">
        <f t="shared" si="593"/>
        <v>312.73880177710316</v>
      </c>
      <c r="M7563" s="3">
        <f t="shared" si="594"/>
        <v>93.85980769269608</v>
      </c>
    </row>
    <row r="7564" spans="1:13" x14ac:dyDescent="0.25">
      <c r="A7564" t="s">
        <v>22309</v>
      </c>
      <c r="B7564">
        <v>9.59</v>
      </c>
      <c r="C7564">
        <v>8.1999999999999993</v>
      </c>
      <c r="D7564">
        <v>7.86</v>
      </c>
      <c r="E7564" s="5" t="s">
        <v>22310</v>
      </c>
      <c r="F7564" t="s">
        <v>22311</v>
      </c>
      <c r="G7564" t="s">
        <v>17</v>
      </c>
      <c r="I7564" s="3">
        <f t="shared" si="590"/>
        <v>770.68633467446614</v>
      </c>
      <c r="J7564" s="3">
        <f t="shared" si="591"/>
        <v>294.06677887924064</v>
      </c>
      <c r="K7564" s="3">
        <f t="shared" si="592"/>
        <v>232.3249037611931</v>
      </c>
      <c r="L7564" s="3">
        <f t="shared" si="593"/>
        <v>432.35933910496664</v>
      </c>
      <c r="M7564" s="3">
        <f t="shared" si="594"/>
        <v>294.62159074664953</v>
      </c>
    </row>
    <row r="7565" spans="1:13" x14ac:dyDescent="0.25">
      <c r="A7565" t="s">
        <v>22312</v>
      </c>
      <c r="B7565">
        <v>8.16</v>
      </c>
      <c r="C7565">
        <v>8.27</v>
      </c>
      <c r="D7565">
        <v>7.86</v>
      </c>
      <c r="E7565" s="5" t="s">
        <v>22313</v>
      </c>
      <c r="F7565" t="s">
        <v>22314</v>
      </c>
      <c r="G7565" t="s">
        <v>13</v>
      </c>
      <c r="I7565" s="3">
        <f t="shared" si="590"/>
        <v>286.02550734648821</v>
      </c>
      <c r="J7565" s="3">
        <f t="shared" si="591"/>
        <v>308.68680388883462</v>
      </c>
      <c r="K7565" s="3">
        <f t="shared" si="592"/>
        <v>232.3249037611931</v>
      </c>
      <c r="L7565" s="3">
        <f t="shared" si="593"/>
        <v>275.67907166550532</v>
      </c>
      <c r="M7565" s="3">
        <f t="shared" si="594"/>
        <v>39.218254630356647</v>
      </c>
    </row>
    <row r="7566" spans="1:13" x14ac:dyDescent="0.25">
      <c r="A7566" t="s">
        <v>22315</v>
      </c>
      <c r="B7566">
        <v>6.22</v>
      </c>
      <c r="C7566">
        <v>7.3</v>
      </c>
      <c r="D7566">
        <v>7.86</v>
      </c>
      <c r="E7566" s="5" t="s">
        <v>22316</v>
      </c>
      <c r="F7566" t="s">
        <v>22317</v>
      </c>
      <c r="G7566" t="s">
        <v>17</v>
      </c>
      <c r="I7566" s="3">
        <f t="shared" si="590"/>
        <v>74.542949533981115</v>
      </c>
      <c r="J7566" s="3">
        <f t="shared" si="591"/>
        <v>157.58648490814926</v>
      </c>
      <c r="K7566" s="3">
        <f t="shared" si="592"/>
        <v>232.3249037611931</v>
      </c>
      <c r="L7566" s="3">
        <f t="shared" si="593"/>
        <v>154.81811273444114</v>
      </c>
      <c r="M7566" s="3">
        <f t="shared" si="594"/>
        <v>78.927398179014034</v>
      </c>
    </row>
    <row r="7567" spans="1:13" x14ac:dyDescent="0.25">
      <c r="A7567" t="s">
        <v>22318</v>
      </c>
      <c r="B7567">
        <v>9.1</v>
      </c>
      <c r="C7567">
        <v>8.6300000000000008</v>
      </c>
      <c r="D7567">
        <v>7.86</v>
      </c>
      <c r="E7567" s="5" t="s">
        <v>1413</v>
      </c>
      <c r="F7567" t="s">
        <v>22319</v>
      </c>
      <c r="G7567" t="s">
        <v>3409</v>
      </c>
      <c r="I7567" s="3">
        <f t="shared" si="590"/>
        <v>548.74801281858208</v>
      </c>
      <c r="J7567" s="3">
        <f t="shared" si="591"/>
        <v>396.17663834685209</v>
      </c>
      <c r="K7567" s="3">
        <f t="shared" si="592"/>
        <v>232.3249037611931</v>
      </c>
      <c r="L7567" s="3">
        <f t="shared" si="593"/>
        <v>392.41651830887577</v>
      </c>
      <c r="M7567" s="3">
        <f t="shared" si="594"/>
        <v>158.24506268257187</v>
      </c>
    </row>
    <row r="7568" spans="1:13" x14ac:dyDescent="0.25">
      <c r="A7568" t="s">
        <v>22320</v>
      </c>
      <c r="B7568">
        <v>7.22</v>
      </c>
      <c r="C7568">
        <v>6.77</v>
      </c>
      <c r="D7568">
        <v>7.86</v>
      </c>
      <c r="E7568" s="5" t="s">
        <v>22321</v>
      </c>
      <c r="F7568" t="s">
        <v>22322</v>
      </c>
      <c r="G7568" t="s">
        <v>17</v>
      </c>
      <c r="I7568" s="3">
        <f t="shared" si="590"/>
        <v>149.08589906796226</v>
      </c>
      <c r="J7568" s="3">
        <f t="shared" si="591"/>
        <v>109.13726614629844</v>
      </c>
      <c r="K7568" s="3">
        <f t="shared" si="592"/>
        <v>232.3249037611931</v>
      </c>
      <c r="L7568" s="3">
        <f t="shared" si="593"/>
        <v>163.51602299181795</v>
      </c>
      <c r="M7568" s="3">
        <f t="shared" si="594"/>
        <v>62.848785768923321</v>
      </c>
    </row>
    <row r="7569" spans="1:13" x14ac:dyDescent="0.25">
      <c r="A7569" t="s">
        <v>22323</v>
      </c>
      <c r="B7569">
        <v>8.11</v>
      </c>
      <c r="C7569">
        <v>8.19</v>
      </c>
      <c r="D7569">
        <v>7.86</v>
      </c>
      <c r="E7569" s="5" t="s">
        <v>22324</v>
      </c>
      <c r="F7569" t="s">
        <v>22325</v>
      </c>
      <c r="G7569" t="s">
        <v>13</v>
      </c>
      <c r="I7569" s="3">
        <f t="shared" si="590"/>
        <v>276.28242854513314</v>
      </c>
      <c r="J7569" s="3">
        <f t="shared" si="591"/>
        <v>292.03551126231633</v>
      </c>
      <c r="K7569" s="3">
        <f t="shared" si="592"/>
        <v>232.3249037611931</v>
      </c>
      <c r="L7569" s="3">
        <f t="shared" si="593"/>
        <v>266.88094785621416</v>
      </c>
      <c r="M7569" s="3">
        <f t="shared" si="594"/>
        <v>30.945598094016304</v>
      </c>
    </row>
    <row r="7570" spans="1:13" x14ac:dyDescent="0.25">
      <c r="A7570" t="s">
        <v>22326</v>
      </c>
      <c r="B7570">
        <v>7.72</v>
      </c>
      <c r="C7570">
        <v>7.66</v>
      </c>
      <c r="D7570">
        <v>7.86</v>
      </c>
      <c r="E7570" s="5" t="s">
        <v>22327</v>
      </c>
      <c r="F7570" t="s">
        <v>22328</v>
      </c>
      <c r="G7570" t="s">
        <v>13</v>
      </c>
      <c r="I7570" s="3">
        <f t="shared" si="590"/>
        <v>210.8393004204986</v>
      </c>
      <c r="J7570" s="3">
        <f t="shared" si="591"/>
        <v>202.25057583702448</v>
      </c>
      <c r="K7570" s="3">
        <f t="shared" si="592"/>
        <v>232.3249037611931</v>
      </c>
      <c r="L7570" s="3">
        <f t="shared" si="593"/>
        <v>215.13826000623874</v>
      </c>
      <c r="M7570" s="3">
        <f t="shared" si="594"/>
        <v>15.491193955356611</v>
      </c>
    </row>
    <row r="7571" spans="1:13" x14ac:dyDescent="0.25">
      <c r="A7571" t="s">
        <v>22329</v>
      </c>
      <c r="B7571">
        <v>7.55</v>
      </c>
      <c r="C7571">
        <v>7.86</v>
      </c>
      <c r="D7571">
        <v>7.86</v>
      </c>
      <c r="E7571" s="5" t="s">
        <v>22330</v>
      </c>
      <c r="F7571" t="s">
        <v>22331</v>
      </c>
      <c r="G7571" t="s">
        <v>13</v>
      </c>
      <c r="I7571" s="3">
        <f t="shared" si="590"/>
        <v>187.40296908103994</v>
      </c>
      <c r="J7571" s="3">
        <f t="shared" si="591"/>
        <v>232.3249037611931</v>
      </c>
      <c r="K7571" s="3">
        <f t="shared" si="592"/>
        <v>232.3249037611931</v>
      </c>
      <c r="L7571" s="3">
        <f t="shared" si="593"/>
        <v>217.35092553447541</v>
      </c>
      <c r="M7571" s="3">
        <f t="shared" si="594"/>
        <v>25.935691080105212</v>
      </c>
    </row>
    <row r="7572" spans="1:13" x14ac:dyDescent="0.25">
      <c r="A7572" t="s">
        <v>22332</v>
      </c>
      <c r="B7572">
        <v>6.41</v>
      </c>
      <c r="C7572">
        <v>7.97</v>
      </c>
      <c r="D7572">
        <v>7.86</v>
      </c>
      <c r="E7572" s="5" t="s">
        <v>22333</v>
      </c>
      <c r="F7572" t="s">
        <v>22334</v>
      </c>
      <c r="G7572" t="s">
        <v>13</v>
      </c>
      <c r="I7572" s="3">
        <f t="shared" si="590"/>
        <v>85.035892102176732</v>
      </c>
      <c r="J7572" s="3">
        <f t="shared" si="591"/>
        <v>250.73159618225324</v>
      </c>
      <c r="K7572" s="3">
        <f t="shared" si="592"/>
        <v>232.3249037611931</v>
      </c>
      <c r="L7572" s="3">
        <f t="shared" si="593"/>
        <v>189.36413068187437</v>
      </c>
      <c r="M7572" s="3">
        <f t="shared" si="594"/>
        <v>90.818432079218383</v>
      </c>
    </row>
    <row r="7573" spans="1:13" x14ac:dyDescent="0.25">
      <c r="A7573" t="s">
        <v>22335</v>
      </c>
      <c r="B7573">
        <v>7.06</v>
      </c>
      <c r="C7573">
        <v>8.17</v>
      </c>
      <c r="D7573">
        <v>7.85</v>
      </c>
      <c r="E7573" s="5" t="s">
        <v>22336</v>
      </c>
      <c r="F7573" t="s">
        <v>22337</v>
      </c>
      <c r="G7573" t="s">
        <v>13</v>
      </c>
      <c r="I7573" s="3">
        <f t="shared" si="590"/>
        <v>133.43561738766348</v>
      </c>
      <c r="J7573" s="3">
        <f t="shared" si="591"/>
        <v>288.01497208033516</v>
      </c>
      <c r="K7573" s="3">
        <f t="shared" si="592"/>
        <v>230.72011842837239</v>
      </c>
      <c r="L7573" s="3">
        <f t="shared" si="593"/>
        <v>217.39023596545701</v>
      </c>
      <c r="M7573" s="3">
        <f t="shared" si="594"/>
        <v>78.147031608097862</v>
      </c>
    </row>
    <row r="7574" spans="1:13" x14ac:dyDescent="0.25">
      <c r="A7574" t="s">
        <v>22338</v>
      </c>
      <c r="B7574">
        <v>7.42</v>
      </c>
      <c r="C7574">
        <v>7.89</v>
      </c>
      <c r="D7574">
        <v>7.85</v>
      </c>
      <c r="E7574" s="5" t="s">
        <v>22339</v>
      </c>
      <c r="F7574" t="s">
        <v>22340</v>
      </c>
      <c r="G7574" t="s">
        <v>13</v>
      </c>
      <c r="I7574" s="3">
        <f t="shared" si="590"/>
        <v>171.25472701262225</v>
      </c>
      <c r="J7574" s="3">
        <f t="shared" si="591"/>
        <v>237.20654384393484</v>
      </c>
      <c r="K7574" s="3">
        <f t="shared" si="592"/>
        <v>230.72011842837239</v>
      </c>
      <c r="L7574" s="3">
        <f t="shared" si="593"/>
        <v>213.06046309497651</v>
      </c>
      <c r="M7574" s="3">
        <f t="shared" si="594"/>
        <v>36.349802003704127</v>
      </c>
    </row>
    <row r="7575" spans="1:13" x14ac:dyDescent="0.25">
      <c r="A7575" t="s">
        <v>22341</v>
      </c>
      <c r="B7575">
        <v>7.49</v>
      </c>
      <c r="C7575">
        <v>8.23</v>
      </c>
      <c r="D7575">
        <v>7.85</v>
      </c>
      <c r="E7575" s="5" t="s">
        <v>22342</v>
      </c>
      <c r="F7575" t="s">
        <v>22343</v>
      </c>
      <c r="G7575" t="s">
        <v>13</v>
      </c>
      <c r="I7575" s="3">
        <f t="shared" si="590"/>
        <v>179.76894409446371</v>
      </c>
      <c r="J7575" s="3">
        <f t="shared" si="591"/>
        <v>300.24574700336092</v>
      </c>
      <c r="K7575" s="3">
        <f t="shared" si="592"/>
        <v>230.72011842837239</v>
      </c>
      <c r="L7575" s="3">
        <f t="shared" si="593"/>
        <v>236.91160317539902</v>
      </c>
      <c r="M7575" s="3">
        <f t="shared" si="594"/>
        <v>60.476572921395004</v>
      </c>
    </row>
    <row r="7576" spans="1:13" x14ac:dyDescent="0.25">
      <c r="A7576" t="s">
        <v>22344</v>
      </c>
      <c r="B7576">
        <v>9.09</v>
      </c>
      <c r="C7576">
        <v>8.3800000000000008</v>
      </c>
      <c r="D7576">
        <v>7.85</v>
      </c>
      <c r="E7576" s="5" t="s">
        <v>22345</v>
      </c>
      <c r="F7576" t="s">
        <v>22346</v>
      </c>
      <c r="G7576" t="s">
        <v>17</v>
      </c>
      <c r="I7576" s="3">
        <f t="shared" si="590"/>
        <v>544.9575334161201</v>
      </c>
      <c r="J7576" s="3">
        <f t="shared" si="591"/>
        <v>333.14351499313506</v>
      </c>
      <c r="K7576" s="3">
        <f t="shared" si="592"/>
        <v>230.72011842837239</v>
      </c>
      <c r="L7576" s="3">
        <f t="shared" si="593"/>
        <v>369.60705561254252</v>
      </c>
      <c r="M7576" s="3">
        <f t="shared" si="594"/>
        <v>160.26066451385663</v>
      </c>
    </row>
    <row r="7577" spans="1:13" x14ac:dyDescent="0.25">
      <c r="A7577" t="s">
        <v>22347</v>
      </c>
      <c r="B7577">
        <v>11.58</v>
      </c>
      <c r="C7577">
        <v>11.73</v>
      </c>
      <c r="D7577">
        <v>7.85</v>
      </c>
      <c r="E7577" s="5" t="s">
        <v>22348</v>
      </c>
      <c r="F7577" t="s">
        <v>22349</v>
      </c>
      <c r="G7577" t="s">
        <v>13</v>
      </c>
      <c r="I7577" s="3">
        <f t="shared" si="590"/>
        <v>3061.4512612043554</v>
      </c>
      <c r="J7577" s="3">
        <f t="shared" si="591"/>
        <v>3396.8928596559535</v>
      </c>
      <c r="K7577" s="3">
        <f t="shared" si="592"/>
        <v>230.72011842837239</v>
      </c>
      <c r="L7577" s="3">
        <f t="shared" si="593"/>
        <v>2229.6880797628937</v>
      </c>
      <c r="M7577" s="3">
        <f t="shared" si="594"/>
        <v>1739.2627602879218</v>
      </c>
    </row>
    <row r="7578" spans="1:13" x14ac:dyDescent="0.25">
      <c r="A7578" t="s">
        <v>22350</v>
      </c>
      <c r="B7578">
        <v>8.01</v>
      </c>
      <c r="C7578">
        <v>8.19</v>
      </c>
      <c r="D7578">
        <v>7.85</v>
      </c>
      <c r="E7578" s="5" t="s">
        <v>22351</v>
      </c>
      <c r="F7578" t="s">
        <v>22352</v>
      </c>
      <c r="G7578" t="s">
        <v>13</v>
      </c>
      <c r="I7578" s="3">
        <f t="shared" si="590"/>
        <v>257.78062081452003</v>
      </c>
      <c r="J7578" s="3">
        <f t="shared" si="591"/>
        <v>292.03551126231633</v>
      </c>
      <c r="K7578" s="3">
        <f t="shared" si="592"/>
        <v>230.72011842837239</v>
      </c>
      <c r="L7578" s="3">
        <f t="shared" si="593"/>
        <v>260.17875016840293</v>
      </c>
      <c r="M7578" s="3">
        <f t="shared" si="594"/>
        <v>30.727961499157118</v>
      </c>
    </row>
    <row r="7579" spans="1:13" x14ac:dyDescent="0.25">
      <c r="A7579" t="s">
        <v>22353</v>
      </c>
      <c r="B7579">
        <v>8.14</v>
      </c>
      <c r="C7579">
        <v>7.75</v>
      </c>
      <c r="D7579">
        <v>7.85</v>
      </c>
      <c r="E7579" s="5" t="s">
        <v>22354</v>
      </c>
      <c r="F7579" t="s">
        <v>22355</v>
      </c>
      <c r="G7579" t="s">
        <v>13</v>
      </c>
      <c r="I7579" s="3">
        <f t="shared" si="590"/>
        <v>282.08770966441233</v>
      </c>
      <c r="J7579" s="3">
        <f t="shared" si="591"/>
        <v>215.26948230495097</v>
      </c>
      <c r="K7579" s="3">
        <f t="shared" si="592"/>
        <v>230.72011842837239</v>
      </c>
      <c r="L7579" s="3">
        <f t="shared" si="593"/>
        <v>242.69243679924523</v>
      </c>
      <c r="M7579" s="3">
        <f t="shared" si="594"/>
        <v>34.981011738446355</v>
      </c>
    </row>
    <row r="7580" spans="1:13" x14ac:dyDescent="0.25">
      <c r="A7580" t="s">
        <v>22356</v>
      </c>
      <c r="B7580">
        <v>9.65</v>
      </c>
      <c r="C7580">
        <v>8.8800000000000008</v>
      </c>
      <c r="D7580">
        <v>7.85</v>
      </c>
      <c r="E7580" s="5" t="s">
        <v>22357</v>
      </c>
      <c r="F7580" t="s">
        <v>22358</v>
      </c>
      <c r="G7580" t="s">
        <v>13</v>
      </c>
      <c r="I7580" s="3">
        <f t="shared" si="590"/>
        <v>803.41411624627312</v>
      </c>
      <c r="J7580" s="3">
        <f t="shared" si="591"/>
        <v>471.13607711993615</v>
      </c>
      <c r="K7580" s="3">
        <f t="shared" si="592"/>
        <v>230.72011842837239</v>
      </c>
      <c r="L7580" s="3">
        <f t="shared" si="593"/>
        <v>501.7567705981939</v>
      </c>
      <c r="M7580" s="3">
        <f t="shared" si="594"/>
        <v>287.57229340807407</v>
      </c>
    </row>
    <row r="7581" spans="1:13" x14ac:dyDescent="0.25">
      <c r="A7581" t="s">
        <v>22359</v>
      </c>
      <c r="B7581">
        <v>7.91</v>
      </c>
      <c r="C7581">
        <v>7.75</v>
      </c>
      <c r="D7581">
        <v>7.85</v>
      </c>
      <c r="E7581" s="5" t="s">
        <v>22360</v>
      </c>
      <c r="F7581" t="s">
        <v>22361</v>
      </c>
      <c r="G7581" t="s">
        <v>13</v>
      </c>
      <c r="I7581" s="3">
        <f t="shared" si="590"/>
        <v>240.51782379878702</v>
      </c>
      <c r="J7581" s="3">
        <f t="shared" si="591"/>
        <v>215.26948230495097</v>
      </c>
      <c r="K7581" s="3">
        <f t="shared" si="592"/>
        <v>230.72011842837239</v>
      </c>
      <c r="L7581" s="3">
        <f t="shared" si="593"/>
        <v>228.83580817737013</v>
      </c>
      <c r="M7581" s="3">
        <f t="shared" si="594"/>
        <v>12.72920484118568</v>
      </c>
    </row>
    <row r="7582" spans="1:13" x14ac:dyDescent="0.25">
      <c r="A7582" t="s">
        <v>22362</v>
      </c>
      <c r="B7582">
        <v>7.85</v>
      </c>
      <c r="C7582">
        <v>7.85</v>
      </c>
      <c r="D7582">
        <v>7.85</v>
      </c>
      <c r="E7582" s="5" t="s">
        <v>22363</v>
      </c>
      <c r="F7582" t="s">
        <v>22364</v>
      </c>
      <c r="G7582" t="s">
        <v>13</v>
      </c>
      <c r="I7582" s="3">
        <f t="shared" si="590"/>
        <v>230.72011842837239</v>
      </c>
      <c r="J7582" s="3">
        <f t="shared" si="591"/>
        <v>230.72011842837239</v>
      </c>
      <c r="K7582" s="3">
        <f t="shared" si="592"/>
        <v>230.72011842837239</v>
      </c>
      <c r="L7582" s="3">
        <f t="shared" si="593"/>
        <v>230.72011842837239</v>
      </c>
      <c r="M7582" s="3">
        <f t="shared" si="594"/>
        <v>0</v>
      </c>
    </row>
    <row r="7583" spans="1:13" x14ac:dyDescent="0.25">
      <c r="A7583" t="s">
        <v>22365</v>
      </c>
      <c r="B7583">
        <v>8.1300000000000008</v>
      </c>
      <c r="C7583">
        <v>7.76</v>
      </c>
      <c r="D7583">
        <v>7.85</v>
      </c>
      <c r="E7583" s="5" t="s">
        <v>22366</v>
      </c>
      <c r="F7583" t="s">
        <v>22367</v>
      </c>
      <c r="G7583" t="s">
        <v>13</v>
      </c>
      <c r="I7583" s="3">
        <f t="shared" si="590"/>
        <v>280.13918752274952</v>
      </c>
      <c r="J7583" s="3">
        <f t="shared" si="591"/>
        <v>216.76679996480686</v>
      </c>
      <c r="K7583" s="3">
        <f t="shared" si="592"/>
        <v>230.72011842837239</v>
      </c>
      <c r="L7583" s="3">
        <f t="shared" si="593"/>
        <v>242.54203530530958</v>
      </c>
      <c r="M7583" s="3">
        <f t="shared" si="594"/>
        <v>33.299146613426011</v>
      </c>
    </row>
    <row r="7584" spans="1:13" x14ac:dyDescent="0.25">
      <c r="A7584" t="s">
        <v>22368</v>
      </c>
      <c r="B7584">
        <v>6.14</v>
      </c>
      <c r="C7584">
        <v>7.94</v>
      </c>
      <c r="D7584">
        <v>7.85</v>
      </c>
      <c r="E7584" s="5" t="s">
        <v>22369</v>
      </c>
      <c r="F7584" t="s">
        <v>22370</v>
      </c>
      <c r="G7584" t="s">
        <v>13</v>
      </c>
      <c r="I7584" s="3">
        <f t="shared" si="590"/>
        <v>70.521927416103068</v>
      </c>
      <c r="J7584" s="3">
        <f t="shared" si="591"/>
        <v>245.57161454726767</v>
      </c>
      <c r="K7584" s="3">
        <f t="shared" si="592"/>
        <v>230.72011842837239</v>
      </c>
      <c r="L7584" s="3">
        <f t="shared" si="593"/>
        <v>182.27122013058104</v>
      </c>
      <c r="M7584" s="3">
        <f t="shared" si="594"/>
        <v>97.062196816690431</v>
      </c>
    </row>
    <row r="7585" spans="1:13" x14ac:dyDescent="0.25">
      <c r="A7585" t="s">
        <v>22371</v>
      </c>
      <c r="B7585">
        <v>6.94</v>
      </c>
      <c r="C7585">
        <v>7.85</v>
      </c>
      <c r="D7585">
        <v>7.85</v>
      </c>
      <c r="E7585" s="5" t="s">
        <v>22372</v>
      </c>
      <c r="F7585" t="s">
        <v>22373</v>
      </c>
      <c r="G7585" t="s">
        <v>13</v>
      </c>
      <c r="I7585" s="3">
        <f t="shared" si="590"/>
        <v>122.78580727363384</v>
      </c>
      <c r="J7585" s="3">
        <f t="shared" si="591"/>
        <v>230.72011842837239</v>
      </c>
      <c r="K7585" s="3">
        <f t="shared" si="592"/>
        <v>230.72011842837239</v>
      </c>
      <c r="L7585" s="3">
        <f t="shared" si="593"/>
        <v>194.7420147101262</v>
      </c>
      <c r="M7585" s="3">
        <f t="shared" si="594"/>
        <v>62.31590359998517</v>
      </c>
    </row>
    <row r="7586" spans="1:13" x14ac:dyDescent="0.25">
      <c r="A7586" t="s">
        <v>22374</v>
      </c>
      <c r="B7586">
        <v>9.39</v>
      </c>
      <c r="C7586">
        <v>7.42</v>
      </c>
      <c r="D7586">
        <v>7.85</v>
      </c>
      <c r="E7586" s="5" t="s">
        <v>11285</v>
      </c>
      <c r="F7586" t="s">
        <v>11286</v>
      </c>
      <c r="G7586" t="s">
        <v>96</v>
      </c>
      <c r="I7586" s="3">
        <f t="shared" si="590"/>
        <v>670.92142277548237</v>
      </c>
      <c r="J7586" s="3">
        <f t="shared" si="591"/>
        <v>171.25472701262225</v>
      </c>
      <c r="K7586" s="3">
        <f t="shared" si="592"/>
        <v>230.72011842837239</v>
      </c>
      <c r="L7586" s="3">
        <f t="shared" si="593"/>
        <v>357.63208940549231</v>
      </c>
      <c r="M7586" s="3">
        <f t="shared" si="594"/>
        <v>272.94081409092462</v>
      </c>
    </row>
    <row r="7587" spans="1:13" x14ac:dyDescent="0.25">
      <c r="A7587" t="s">
        <v>22375</v>
      </c>
      <c r="B7587">
        <v>6.95</v>
      </c>
      <c r="C7587">
        <v>7.93</v>
      </c>
      <c r="D7587">
        <v>7.85</v>
      </c>
      <c r="E7587" s="6">
        <v>43526</v>
      </c>
      <c r="F7587" t="s">
        <v>22376</v>
      </c>
      <c r="G7587" t="s">
        <v>13</v>
      </c>
      <c r="I7587" s="3">
        <f t="shared" si="590"/>
        <v>123.63985010238025</v>
      </c>
      <c r="J7587" s="3">
        <f t="shared" si="591"/>
        <v>243.8753274992479</v>
      </c>
      <c r="K7587" s="3">
        <f t="shared" si="592"/>
        <v>230.72011842837239</v>
      </c>
      <c r="L7587" s="3">
        <f t="shared" si="593"/>
        <v>199.41176534333351</v>
      </c>
      <c r="M7587" s="3">
        <f t="shared" si="594"/>
        <v>65.949239843126819</v>
      </c>
    </row>
    <row r="7588" spans="1:13" x14ac:dyDescent="0.25">
      <c r="A7588" t="s">
        <v>22377</v>
      </c>
      <c r="B7588">
        <v>6.93</v>
      </c>
      <c r="C7588">
        <v>7.55</v>
      </c>
      <c r="D7588">
        <v>7.85</v>
      </c>
      <c r="E7588" s="5" t="s">
        <v>22378</v>
      </c>
      <c r="F7588" t="s">
        <v>22379</v>
      </c>
      <c r="G7588" t="s">
        <v>13</v>
      </c>
      <c r="I7588" s="3">
        <f t="shared" si="590"/>
        <v>121.93766374962394</v>
      </c>
      <c r="J7588" s="3">
        <f t="shared" si="591"/>
        <v>187.40296908103994</v>
      </c>
      <c r="K7588" s="3">
        <f t="shared" si="592"/>
        <v>230.72011842837239</v>
      </c>
      <c r="L7588" s="3">
        <f t="shared" si="593"/>
        <v>180.02025041967875</v>
      </c>
      <c r="M7588" s="3">
        <f t="shared" si="594"/>
        <v>54.765719319736014</v>
      </c>
    </row>
    <row r="7589" spans="1:13" x14ac:dyDescent="0.25">
      <c r="A7589" t="s">
        <v>22380</v>
      </c>
      <c r="B7589">
        <v>8.82</v>
      </c>
      <c r="C7589">
        <v>7.82</v>
      </c>
      <c r="D7589">
        <v>7.85</v>
      </c>
      <c r="E7589" s="5" t="s">
        <v>22381</v>
      </c>
      <c r="F7589" t="s">
        <v>22382</v>
      </c>
      <c r="G7589" t="s">
        <v>13</v>
      </c>
      <c r="I7589" s="3">
        <f t="shared" si="590"/>
        <v>451.94393410081545</v>
      </c>
      <c r="J7589" s="3">
        <f t="shared" si="591"/>
        <v>225.97196705040773</v>
      </c>
      <c r="K7589" s="3">
        <f t="shared" si="592"/>
        <v>230.72011842837239</v>
      </c>
      <c r="L7589" s="3">
        <f t="shared" si="593"/>
        <v>302.87867319319849</v>
      </c>
      <c r="M7589" s="3">
        <f t="shared" si="594"/>
        <v>129.11613083758743</v>
      </c>
    </row>
    <row r="7590" spans="1:13" x14ac:dyDescent="0.25">
      <c r="A7590" t="s">
        <v>22383</v>
      </c>
      <c r="B7590">
        <v>7.32</v>
      </c>
      <c r="C7590">
        <v>7.99</v>
      </c>
      <c r="D7590">
        <v>7.85</v>
      </c>
      <c r="E7590" s="5" t="s">
        <v>22384</v>
      </c>
      <c r="F7590" t="s">
        <v>22385</v>
      </c>
      <c r="G7590" t="s">
        <v>13</v>
      </c>
      <c r="I7590" s="3">
        <f t="shared" si="590"/>
        <v>159.78631025940638</v>
      </c>
      <c r="J7590" s="3">
        <f t="shared" si="591"/>
        <v>254.23167883188108</v>
      </c>
      <c r="K7590" s="3">
        <f t="shared" si="592"/>
        <v>230.72011842837239</v>
      </c>
      <c r="L7590" s="3">
        <f t="shared" si="593"/>
        <v>214.91270250655327</v>
      </c>
      <c r="M7590" s="3">
        <f t="shared" si="594"/>
        <v>49.166937160979273</v>
      </c>
    </row>
    <row r="7591" spans="1:13" x14ac:dyDescent="0.25">
      <c r="A7591" t="s">
        <v>22386</v>
      </c>
      <c r="B7591">
        <v>7.95</v>
      </c>
      <c r="C7591">
        <v>7.95</v>
      </c>
      <c r="D7591">
        <v>7.85</v>
      </c>
      <c r="E7591" s="5" t="s">
        <v>22387</v>
      </c>
      <c r="F7591" t="s">
        <v>22388</v>
      </c>
      <c r="G7591" t="s">
        <v>13</v>
      </c>
      <c r="I7591" s="3">
        <f t="shared" si="590"/>
        <v>247.27970020476053</v>
      </c>
      <c r="J7591" s="3">
        <f t="shared" si="591"/>
        <v>247.27970020476053</v>
      </c>
      <c r="K7591" s="3">
        <f t="shared" si="592"/>
        <v>230.72011842837239</v>
      </c>
      <c r="L7591" s="3">
        <f t="shared" si="593"/>
        <v>241.75983961263114</v>
      </c>
      <c r="M7591" s="3">
        <f t="shared" si="594"/>
        <v>9.5606789962653149</v>
      </c>
    </row>
    <row r="7592" spans="1:13" x14ac:dyDescent="0.25">
      <c r="A7592" t="s">
        <v>22389</v>
      </c>
      <c r="B7592">
        <v>7.85</v>
      </c>
      <c r="C7592">
        <v>7.44</v>
      </c>
      <c r="D7592">
        <v>7.85</v>
      </c>
      <c r="E7592" s="5" t="s">
        <v>22390</v>
      </c>
      <c r="F7592" t="s">
        <v>22391</v>
      </c>
      <c r="G7592" t="s">
        <v>17</v>
      </c>
      <c r="I7592" s="3">
        <f t="shared" si="590"/>
        <v>230.72011842837239</v>
      </c>
      <c r="J7592" s="3">
        <f t="shared" si="591"/>
        <v>173.64535391330199</v>
      </c>
      <c r="K7592" s="3">
        <f t="shared" si="592"/>
        <v>230.72011842837239</v>
      </c>
      <c r="L7592" s="3">
        <f t="shared" si="593"/>
        <v>211.69519692334893</v>
      </c>
      <c r="M7592" s="3">
        <f t="shared" si="594"/>
        <v>32.952130656710331</v>
      </c>
    </row>
    <row r="7593" spans="1:13" x14ac:dyDescent="0.25">
      <c r="A7593" t="s">
        <v>22392</v>
      </c>
      <c r="B7593">
        <v>8.16</v>
      </c>
      <c r="C7593">
        <v>7.85</v>
      </c>
      <c r="D7593">
        <v>7.85</v>
      </c>
      <c r="E7593" s="5" t="s">
        <v>22393</v>
      </c>
      <c r="F7593" t="s">
        <v>22394</v>
      </c>
      <c r="G7593" t="s">
        <v>13</v>
      </c>
      <c r="I7593" s="3">
        <f t="shared" si="590"/>
        <v>286.02550734648821</v>
      </c>
      <c r="J7593" s="3">
        <f t="shared" si="591"/>
        <v>230.72011842837239</v>
      </c>
      <c r="K7593" s="3">
        <f t="shared" si="592"/>
        <v>230.72011842837239</v>
      </c>
      <c r="L7593" s="3">
        <f t="shared" si="593"/>
        <v>249.15524806774434</v>
      </c>
      <c r="M7593" s="3">
        <f t="shared" si="594"/>
        <v>31.930581179510888</v>
      </c>
    </row>
    <row r="7594" spans="1:13" x14ac:dyDescent="0.25">
      <c r="A7594" t="s">
        <v>22395</v>
      </c>
      <c r="B7594">
        <v>8.09</v>
      </c>
      <c r="C7594">
        <v>8.07</v>
      </c>
      <c r="D7594">
        <v>7.85</v>
      </c>
      <c r="E7594" s="5" t="s">
        <v>22396</v>
      </c>
      <c r="F7594" t="s">
        <v>22397</v>
      </c>
      <c r="G7594" t="s">
        <v>13</v>
      </c>
      <c r="I7594" s="3">
        <f t="shared" si="590"/>
        <v>272.47876670805999</v>
      </c>
      <c r="J7594" s="3">
        <f t="shared" si="591"/>
        <v>268.72747100750519</v>
      </c>
      <c r="K7594" s="3">
        <f t="shared" si="592"/>
        <v>230.72011842837239</v>
      </c>
      <c r="L7594" s="3">
        <f t="shared" si="593"/>
        <v>257.30878538131253</v>
      </c>
      <c r="M7594" s="3">
        <f t="shared" si="594"/>
        <v>23.102726302517379</v>
      </c>
    </row>
    <row r="7595" spans="1:13" x14ac:dyDescent="0.25">
      <c r="A7595" t="s">
        <v>22398</v>
      </c>
      <c r="B7595">
        <v>7.58</v>
      </c>
      <c r="C7595">
        <v>8.24</v>
      </c>
      <c r="D7595">
        <v>7.85</v>
      </c>
      <c r="E7595" s="5" t="s">
        <v>22399</v>
      </c>
      <c r="F7595" t="s">
        <v>22400</v>
      </c>
      <c r="G7595" t="s">
        <v>13</v>
      </c>
      <c r="I7595" s="3">
        <f t="shared" si="590"/>
        <v>191.34070382527213</v>
      </c>
      <c r="J7595" s="3">
        <f t="shared" si="591"/>
        <v>302.33412132595981</v>
      </c>
      <c r="K7595" s="3">
        <f t="shared" si="592"/>
        <v>230.72011842837239</v>
      </c>
      <c r="L7595" s="3">
        <f t="shared" si="593"/>
        <v>241.46498119320145</v>
      </c>
      <c r="M7595" s="3">
        <f t="shared" si="594"/>
        <v>56.271429153672187</v>
      </c>
    </row>
    <row r="7596" spans="1:13" x14ac:dyDescent="0.25">
      <c r="A7596" t="s">
        <v>22401</v>
      </c>
      <c r="B7596">
        <v>6.48</v>
      </c>
      <c r="C7596">
        <v>8.3000000000000007</v>
      </c>
      <c r="D7596">
        <v>7.85</v>
      </c>
      <c r="E7596" s="5" t="s">
        <v>22402</v>
      </c>
      <c r="F7596" t="s">
        <v>22403</v>
      </c>
      <c r="G7596" t="s">
        <v>13</v>
      </c>
      <c r="I7596" s="3">
        <f t="shared" si="590"/>
        <v>89.263594646425943</v>
      </c>
      <c r="J7596" s="3">
        <f t="shared" si="591"/>
        <v>315.1729698162988</v>
      </c>
      <c r="K7596" s="3">
        <f t="shared" si="592"/>
        <v>230.72011842837239</v>
      </c>
      <c r="L7596" s="3">
        <f t="shared" si="593"/>
        <v>211.71889429703239</v>
      </c>
      <c r="M7596" s="3">
        <f t="shared" si="594"/>
        <v>114.1470382282329</v>
      </c>
    </row>
    <row r="7597" spans="1:13" x14ac:dyDescent="0.25">
      <c r="A7597" t="s">
        <v>22404</v>
      </c>
      <c r="B7597">
        <v>8.65</v>
      </c>
      <c r="C7597">
        <v>8.64</v>
      </c>
      <c r="D7597">
        <v>7.85</v>
      </c>
      <c r="E7597" s="5" t="s">
        <v>22405</v>
      </c>
      <c r="F7597" t="s">
        <v>22406</v>
      </c>
      <c r="G7597" t="s">
        <v>13</v>
      </c>
      <c r="I7597" s="3">
        <f t="shared" si="590"/>
        <v>401.70705812313651</v>
      </c>
      <c r="J7597" s="3">
        <f t="shared" si="591"/>
        <v>398.93226478617595</v>
      </c>
      <c r="K7597" s="3">
        <f t="shared" si="592"/>
        <v>230.72011842837239</v>
      </c>
      <c r="L7597" s="3">
        <f t="shared" si="593"/>
        <v>343.78648044589494</v>
      </c>
      <c r="M7597" s="3">
        <f t="shared" si="594"/>
        <v>97.928170280179529</v>
      </c>
    </row>
    <row r="7598" spans="1:13" x14ac:dyDescent="0.25">
      <c r="A7598" t="s">
        <v>22407</v>
      </c>
      <c r="B7598">
        <v>8.1199999999999992</v>
      </c>
      <c r="C7598">
        <v>7.65</v>
      </c>
      <c r="D7598">
        <v>7.84</v>
      </c>
      <c r="E7598" s="5" t="s">
        <v>22408</v>
      </c>
      <c r="F7598" t="s">
        <v>22409</v>
      </c>
      <c r="G7598" t="s">
        <v>13</v>
      </c>
      <c r="I7598" s="3">
        <f t="shared" si="590"/>
        <v>278.20412480667073</v>
      </c>
      <c r="J7598" s="3">
        <f t="shared" si="591"/>
        <v>200.85352906156822</v>
      </c>
      <c r="K7598" s="3">
        <f t="shared" si="592"/>
        <v>229.12641815756095</v>
      </c>
      <c r="L7598" s="3">
        <f t="shared" si="593"/>
        <v>236.0613573419333</v>
      </c>
      <c r="M7598" s="3">
        <f t="shared" si="594"/>
        <v>39.138838787690069</v>
      </c>
    </row>
    <row r="7599" spans="1:13" x14ac:dyDescent="0.25">
      <c r="A7599" t="s">
        <v>22410</v>
      </c>
      <c r="B7599">
        <v>9.23</v>
      </c>
      <c r="C7599">
        <v>9.08</v>
      </c>
      <c r="D7599">
        <v>7.84</v>
      </c>
      <c r="E7599" s="5" t="s">
        <v>22411</v>
      </c>
      <c r="F7599" t="s">
        <v>22412</v>
      </c>
      <c r="G7599" t="s">
        <v>13</v>
      </c>
      <c r="I7599" s="3">
        <f t="shared" si="590"/>
        <v>600.49149400672184</v>
      </c>
      <c r="J7599" s="3">
        <f t="shared" si="591"/>
        <v>541.19323676742692</v>
      </c>
      <c r="K7599" s="3">
        <f t="shared" si="592"/>
        <v>229.12641815756095</v>
      </c>
      <c r="L7599" s="3">
        <f t="shared" si="593"/>
        <v>456.93704964390321</v>
      </c>
      <c r="M7599" s="3">
        <f t="shared" si="594"/>
        <v>199.50522221625937</v>
      </c>
    </row>
    <row r="7600" spans="1:13" x14ac:dyDescent="0.25">
      <c r="A7600" t="s">
        <v>22413</v>
      </c>
      <c r="B7600">
        <v>7.23</v>
      </c>
      <c r="C7600">
        <v>7.19</v>
      </c>
      <c r="D7600">
        <v>7.84</v>
      </c>
      <c r="E7600" s="5" t="s">
        <v>22414</v>
      </c>
      <c r="F7600" t="s">
        <v>22415</v>
      </c>
      <c r="G7600" t="s">
        <v>17</v>
      </c>
      <c r="I7600" s="3">
        <f t="shared" si="590"/>
        <v>150.12287350168057</v>
      </c>
      <c r="J7600" s="3">
        <f t="shared" si="591"/>
        <v>146.01775563115828</v>
      </c>
      <c r="K7600" s="3">
        <f t="shared" si="592"/>
        <v>229.12641815756095</v>
      </c>
      <c r="L7600" s="3">
        <f t="shared" si="593"/>
        <v>175.08901576346659</v>
      </c>
      <c r="M7600" s="3">
        <f t="shared" si="594"/>
        <v>46.842754416330926</v>
      </c>
    </row>
    <row r="7601" spans="1:13" x14ac:dyDescent="0.25">
      <c r="A7601" t="s">
        <v>22416</v>
      </c>
      <c r="B7601">
        <v>8.3699999999999992</v>
      </c>
      <c r="C7601">
        <v>8.52</v>
      </c>
      <c r="D7601">
        <v>7.84</v>
      </c>
      <c r="E7601" s="5" t="s">
        <v>16402</v>
      </c>
      <c r="F7601" t="s">
        <v>22417</v>
      </c>
      <c r="G7601" t="s">
        <v>96</v>
      </c>
      <c r="I7601" s="3">
        <f t="shared" si="590"/>
        <v>330.84232464319768</v>
      </c>
      <c r="J7601" s="3">
        <f t="shared" si="591"/>
        <v>367.09254349205162</v>
      </c>
      <c r="K7601" s="3">
        <f t="shared" si="592"/>
        <v>229.12641815756095</v>
      </c>
      <c r="L7601" s="3">
        <f t="shared" si="593"/>
        <v>309.02042876427009</v>
      </c>
      <c r="M7601" s="3">
        <f t="shared" si="594"/>
        <v>71.524885807431986</v>
      </c>
    </row>
    <row r="7602" spans="1:13" x14ac:dyDescent="0.25">
      <c r="A7602" t="s">
        <v>22418</v>
      </c>
      <c r="B7602">
        <v>6.37</v>
      </c>
      <c r="C7602">
        <v>7.81</v>
      </c>
      <c r="D7602">
        <v>7.84</v>
      </c>
      <c r="E7602" s="5" t="s">
        <v>22419</v>
      </c>
      <c r="F7602" t="s">
        <v>22420</v>
      </c>
      <c r="G7602" t="s">
        <v>13</v>
      </c>
      <c r="I7602" s="3">
        <f t="shared" si="590"/>
        <v>82.710581160799478</v>
      </c>
      <c r="J7602" s="3">
        <f t="shared" si="591"/>
        <v>224.41106465690478</v>
      </c>
      <c r="K7602" s="3">
        <f t="shared" si="592"/>
        <v>229.12641815756095</v>
      </c>
      <c r="L7602" s="3">
        <f t="shared" si="593"/>
        <v>178.74935465842171</v>
      </c>
      <c r="M7602" s="3">
        <f t="shared" si="594"/>
        <v>83.205427412247246</v>
      </c>
    </row>
    <row r="7603" spans="1:13" x14ac:dyDescent="0.25">
      <c r="A7603" t="s">
        <v>22421</v>
      </c>
      <c r="B7603">
        <v>8.6300000000000008</v>
      </c>
      <c r="C7603">
        <v>8.0399999999999991</v>
      </c>
      <c r="D7603">
        <v>7.84</v>
      </c>
      <c r="E7603" s="5" t="s">
        <v>22422</v>
      </c>
      <c r="F7603" t="s">
        <v>22423</v>
      </c>
      <c r="G7603" t="s">
        <v>13</v>
      </c>
      <c r="I7603" s="3">
        <f t="shared" si="590"/>
        <v>396.17663834685209</v>
      </c>
      <c r="J7603" s="3">
        <f t="shared" si="591"/>
        <v>263.19713962395281</v>
      </c>
      <c r="K7603" s="3">
        <f t="shared" si="592"/>
        <v>229.12641815756095</v>
      </c>
      <c r="L7603" s="3">
        <f t="shared" si="593"/>
        <v>296.16673204278862</v>
      </c>
      <c r="M7603" s="3">
        <f t="shared" si="594"/>
        <v>88.270547378617849</v>
      </c>
    </row>
    <row r="7604" spans="1:13" x14ac:dyDescent="0.25">
      <c r="A7604" t="s">
        <v>22424</v>
      </c>
      <c r="B7604">
        <v>7.63</v>
      </c>
      <c r="C7604">
        <v>8.14</v>
      </c>
      <c r="D7604">
        <v>7.84</v>
      </c>
      <c r="E7604" s="5" t="s">
        <v>22425</v>
      </c>
      <c r="F7604" t="s">
        <v>22426</v>
      </c>
      <c r="G7604" t="s">
        <v>13</v>
      </c>
      <c r="I7604" s="3">
        <f t="shared" si="590"/>
        <v>198.08831917342584</v>
      </c>
      <c r="J7604" s="3">
        <f t="shared" si="591"/>
        <v>282.08770966441233</v>
      </c>
      <c r="K7604" s="3">
        <f t="shared" si="592"/>
        <v>229.12641815756095</v>
      </c>
      <c r="L7604" s="3">
        <f t="shared" si="593"/>
        <v>236.43414899846638</v>
      </c>
      <c r="M7604" s="3">
        <f t="shared" si="594"/>
        <v>42.473834277666192</v>
      </c>
    </row>
    <row r="7605" spans="1:13" x14ac:dyDescent="0.25">
      <c r="A7605" t="s">
        <v>22427</v>
      </c>
      <c r="B7605">
        <v>6.83</v>
      </c>
      <c r="C7605">
        <v>8.14</v>
      </c>
      <c r="D7605">
        <v>7.84</v>
      </c>
      <c r="E7605" s="5" t="s">
        <v>22428</v>
      </c>
      <c r="F7605" t="s">
        <v>22429</v>
      </c>
      <c r="G7605" t="s">
        <v>13</v>
      </c>
      <c r="I7605" s="3">
        <f t="shared" si="590"/>
        <v>113.77186318932094</v>
      </c>
      <c r="J7605" s="3">
        <f t="shared" si="591"/>
        <v>282.08770966441233</v>
      </c>
      <c r="K7605" s="3">
        <f t="shared" si="592"/>
        <v>229.12641815756095</v>
      </c>
      <c r="L7605" s="3">
        <f t="shared" si="593"/>
        <v>208.32866367043141</v>
      </c>
      <c r="M7605" s="3">
        <f t="shared" si="594"/>
        <v>86.063732125889217</v>
      </c>
    </row>
    <row r="7606" spans="1:13" x14ac:dyDescent="0.25">
      <c r="A7606" t="s">
        <v>22430</v>
      </c>
      <c r="B7606">
        <v>7.71</v>
      </c>
      <c r="C7606">
        <v>8.31</v>
      </c>
      <c r="D7606">
        <v>7.84</v>
      </c>
      <c r="E7606" s="5" t="s">
        <v>22431</v>
      </c>
      <c r="F7606" t="s">
        <v>22432</v>
      </c>
      <c r="G7606" t="s">
        <v>13</v>
      </c>
      <c r="I7606" s="3">
        <f t="shared" si="590"/>
        <v>209.38292699079199</v>
      </c>
      <c r="J7606" s="3">
        <f t="shared" si="591"/>
        <v>317.36517118438059</v>
      </c>
      <c r="K7606" s="3">
        <f t="shared" si="592"/>
        <v>229.12641815756095</v>
      </c>
      <c r="L7606" s="3">
        <f t="shared" si="593"/>
        <v>251.95817211091116</v>
      </c>
      <c r="M7606" s="3">
        <f t="shared" si="594"/>
        <v>57.49789567202194</v>
      </c>
    </row>
    <row r="7607" spans="1:13" x14ac:dyDescent="0.25">
      <c r="A7607" t="s">
        <v>22433</v>
      </c>
      <c r="B7607">
        <v>8.32</v>
      </c>
      <c r="C7607">
        <v>8.06</v>
      </c>
      <c r="D7607">
        <v>7.84</v>
      </c>
      <c r="E7607" s="5" t="s">
        <v>14002</v>
      </c>
      <c r="F7607" t="s">
        <v>22434</v>
      </c>
      <c r="G7607" t="s">
        <v>3409</v>
      </c>
      <c r="I7607" s="3">
        <f t="shared" si="590"/>
        <v>319.57262051881276</v>
      </c>
      <c r="J7607" s="3">
        <f t="shared" si="591"/>
        <v>266.8712347753272</v>
      </c>
      <c r="K7607" s="3">
        <f t="shared" si="592"/>
        <v>229.12641815756095</v>
      </c>
      <c r="L7607" s="3">
        <f t="shared" si="593"/>
        <v>271.85675781723359</v>
      </c>
      <c r="M7607" s="3">
        <f t="shared" si="594"/>
        <v>45.428740466737537</v>
      </c>
    </row>
    <row r="7608" spans="1:13" x14ac:dyDescent="0.25">
      <c r="A7608" t="s">
        <v>22435</v>
      </c>
      <c r="B7608">
        <v>8.75</v>
      </c>
      <c r="C7608">
        <v>8.59</v>
      </c>
      <c r="D7608">
        <v>7.84</v>
      </c>
      <c r="E7608" s="5" t="s">
        <v>22436</v>
      </c>
      <c r="F7608" t="s">
        <v>22437</v>
      </c>
      <c r="G7608" t="s">
        <v>13</v>
      </c>
      <c r="I7608" s="3">
        <f t="shared" si="590"/>
        <v>430.5389646099016</v>
      </c>
      <c r="J7608" s="3">
        <f t="shared" si="591"/>
        <v>385.34316733723307</v>
      </c>
      <c r="K7608" s="3">
        <f t="shared" si="592"/>
        <v>229.12641815756095</v>
      </c>
      <c r="L7608" s="3">
        <f t="shared" si="593"/>
        <v>348.33618336823184</v>
      </c>
      <c r="M7608" s="3">
        <f t="shared" si="594"/>
        <v>105.68297457001076</v>
      </c>
    </row>
    <row r="7609" spans="1:13" x14ac:dyDescent="0.25">
      <c r="A7609" t="s">
        <v>22438</v>
      </c>
      <c r="B7609">
        <v>7.69</v>
      </c>
      <c r="C7609">
        <v>7.56</v>
      </c>
      <c r="D7609">
        <v>7.84</v>
      </c>
      <c r="E7609" s="5" t="s">
        <v>22439</v>
      </c>
      <c r="F7609" t="s">
        <v>22440</v>
      </c>
      <c r="G7609" t="s">
        <v>96</v>
      </c>
      <c r="I7609" s="3">
        <f t="shared" si="590"/>
        <v>206.50029036086443</v>
      </c>
      <c r="J7609" s="3">
        <f t="shared" si="591"/>
        <v>188.70645981326089</v>
      </c>
      <c r="K7609" s="3">
        <f t="shared" si="592"/>
        <v>229.12641815756095</v>
      </c>
      <c r="L7609" s="3">
        <f t="shared" si="593"/>
        <v>208.11105611056209</v>
      </c>
      <c r="M7609" s="3">
        <f t="shared" si="594"/>
        <v>20.258064637670532</v>
      </c>
    </row>
    <row r="7610" spans="1:13" x14ac:dyDescent="0.25">
      <c r="A7610" t="s">
        <v>22441</v>
      </c>
      <c r="B7610">
        <v>6.76</v>
      </c>
      <c r="C7610">
        <v>7.66</v>
      </c>
      <c r="D7610">
        <v>7.84</v>
      </c>
      <c r="E7610" s="5" t="s">
        <v>22442</v>
      </c>
      <c r="F7610" t="s">
        <v>22443</v>
      </c>
      <c r="G7610" t="s">
        <v>13</v>
      </c>
      <c r="I7610" s="3">
        <f t="shared" si="590"/>
        <v>108.38339998240343</v>
      </c>
      <c r="J7610" s="3">
        <f t="shared" si="591"/>
        <v>202.25057583702448</v>
      </c>
      <c r="K7610" s="3">
        <f t="shared" si="592"/>
        <v>229.12641815756095</v>
      </c>
      <c r="L7610" s="3">
        <f t="shared" si="593"/>
        <v>179.92013132566296</v>
      </c>
      <c r="M7610" s="3">
        <f t="shared" si="594"/>
        <v>63.393262051797286</v>
      </c>
    </row>
    <row r="7611" spans="1:13" x14ac:dyDescent="0.25">
      <c r="A7611" t="s">
        <v>22444</v>
      </c>
      <c r="B7611">
        <v>7.2</v>
      </c>
      <c r="C7611">
        <v>7.54</v>
      </c>
      <c r="D7611">
        <v>7.84</v>
      </c>
      <c r="E7611" s="5" t="s">
        <v>22445</v>
      </c>
      <c r="F7611" t="s">
        <v>22446</v>
      </c>
      <c r="G7611" t="s">
        <v>13</v>
      </c>
      <c r="I7611" s="3">
        <f t="shared" si="590"/>
        <v>147.03338943962044</v>
      </c>
      <c r="J7611" s="3">
        <f t="shared" si="591"/>
        <v>186.10848221699973</v>
      </c>
      <c r="K7611" s="3">
        <f t="shared" si="592"/>
        <v>229.12641815756095</v>
      </c>
      <c r="L7611" s="3">
        <f t="shared" si="593"/>
        <v>187.42276327139371</v>
      </c>
      <c r="M7611" s="3">
        <f t="shared" si="594"/>
        <v>41.062292216078305</v>
      </c>
    </row>
    <row r="7612" spans="1:13" x14ac:dyDescent="0.25">
      <c r="A7612" t="s">
        <v>22447</v>
      </c>
      <c r="B7612">
        <v>7.84</v>
      </c>
      <c r="C7612">
        <v>7.93</v>
      </c>
      <c r="D7612">
        <v>7.84</v>
      </c>
      <c r="E7612" s="5" t="s">
        <v>22448</v>
      </c>
      <c r="F7612" t="s">
        <v>22449</v>
      </c>
      <c r="G7612" t="s">
        <v>13</v>
      </c>
      <c r="I7612" s="3">
        <f t="shared" si="590"/>
        <v>229.12641815756095</v>
      </c>
      <c r="J7612" s="3">
        <f t="shared" si="591"/>
        <v>243.8753274992479</v>
      </c>
      <c r="K7612" s="3">
        <f t="shared" si="592"/>
        <v>229.12641815756095</v>
      </c>
      <c r="L7612" s="3">
        <f t="shared" si="593"/>
        <v>234.0427212714566</v>
      </c>
      <c r="M7612" s="3">
        <f t="shared" si="594"/>
        <v>8.5152867786763498</v>
      </c>
    </row>
    <row r="7613" spans="1:13" x14ac:dyDescent="0.25">
      <c r="A7613" t="s">
        <v>22450</v>
      </c>
      <c r="B7613">
        <v>7.75</v>
      </c>
      <c r="C7613">
        <v>7.08</v>
      </c>
      <c r="D7613">
        <v>7.84</v>
      </c>
      <c r="E7613" s="5" t="s">
        <v>22451</v>
      </c>
      <c r="F7613" t="s">
        <v>22452</v>
      </c>
      <c r="G7613" t="s">
        <v>13</v>
      </c>
      <c r="I7613" s="3">
        <f t="shared" si="590"/>
        <v>215.26948230495097</v>
      </c>
      <c r="J7613" s="3">
        <f t="shared" si="591"/>
        <v>135.2983091918567</v>
      </c>
      <c r="K7613" s="3">
        <f t="shared" si="592"/>
        <v>229.12641815756095</v>
      </c>
      <c r="L7613" s="3">
        <f t="shared" si="593"/>
        <v>193.23140321812286</v>
      </c>
      <c r="M7613" s="3">
        <f t="shared" si="594"/>
        <v>50.647667324349555</v>
      </c>
    </row>
    <row r="7614" spans="1:13" x14ac:dyDescent="0.25">
      <c r="A7614" t="s">
        <v>22453</v>
      </c>
      <c r="B7614">
        <v>7.54</v>
      </c>
      <c r="C7614">
        <v>7.17</v>
      </c>
      <c r="D7614">
        <v>7.84</v>
      </c>
      <c r="E7614" s="5" t="s">
        <v>16200</v>
      </c>
      <c r="F7614" t="s">
        <v>22454</v>
      </c>
      <c r="G7614" t="s">
        <v>96</v>
      </c>
      <c r="I7614" s="3">
        <f t="shared" si="590"/>
        <v>186.10848221699973</v>
      </c>
      <c r="J7614" s="3">
        <f t="shared" si="591"/>
        <v>144.00748604016758</v>
      </c>
      <c r="K7614" s="3">
        <f t="shared" si="592"/>
        <v>229.12641815756095</v>
      </c>
      <c r="L7614" s="3">
        <f t="shared" si="593"/>
        <v>186.41412880490941</v>
      </c>
      <c r="M7614" s="3">
        <f t="shared" si="594"/>
        <v>42.560289191673625</v>
      </c>
    </row>
    <row r="7615" spans="1:13" x14ac:dyDescent="0.25">
      <c r="A7615" t="s">
        <v>22455</v>
      </c>
      <c r="B7615">
        <v>8.15</v>
      </c>
      <c r="C7615">
        <v>8.15</v>
      </c>
      <c r="D7615">
        <v>7.84</v>
      </c>
      <c r="E7615" s="5" t="s">
        <v>22456</v>
      </c>
      <c r="F7615" t="s">
        <v>22457</v>
      </c>
      <c r="G7615" t="s">
        <v>13</v>
      </c>
      <c r="I7615" s="3">
        <f t="shared" si="590"/>
        <v>284.04978484936839</v>
      </c>
      <c r="J7615" s="3">
        <f t="shared" si="591"/>
        <v>284.04978484936839</v>
      </c>
      <c r="K7615" s="3">
        <f t="shared" si="592"/>
        <v>229.12641815756095</v>
      </c>
      <c r="L7615" s="3">
        <f t="shared" si="593"/>
        <v>265.74199595209922</v>
      </c>
      <c r="M7615" s="3">
        <f t="shared" si="594"/>
        <v>31.710020544315555</v>
      </c>
    </row>
    <row r="7616" spans="1:13" x14ac:dyDescent="0.25">
      <c r="A7616" t="s">
        <v>22458</v>
      </c>
      <c r="B7616">
        <v>7.36</v>
      </c>
      <c r="C7616">
        <v>7.84</v>
      </c>
      <c r="D7616">
        <v>7.84</v>
      </c>
      <c r="E7616" s="5" t="s">
        <v>22459</v>
      </c>
      <c r="F7616" t="s">
        <v>22460</v>
      </c>
      <c r="G7616" t="s">
        <v>17</v>
      </c>
      <c r="I7616" s="3">
        <f t="shared" si="590"/>
        <v>164.2785148880518</v>
      </c>
      <c r="J7616" s="3">
        <f t="shared" si="591"/>
        <v>229.12641815756095</v>
      </c>
      <c r="K7616" s="3">
        <f t="shared" si="592"/>
        <v>229.12641815756095</v>
      </c>
      <c r="L7616" s="3">
        <f t="shared" si="593"/>
        <v>207.51045040105791</v>
      </c>
      <c r="M7616" s="3">
        <f t="shared" si="594"/>
        <v>37.439954409033902</v>
      </c>
    </row>
    <row r="7617" spans="1:13" x14ac:dyDescent="0.25">
      <c r="A7617" t="s">
        <v>22461</v>
      </c>
      <c r="B7617">
        <v>8.5500000000000007</v>
      </c>
      <c r="C7617">
        <v>8.4600000000000009</v>
      </c>
      <c r="D7617">
        <v>7.83</v>
      </c>
      <c r="E7617" s="5" t="s">
        <v>22462</v>
      </c>
      <c r="F7617" t="s">
        <v>22463</v>
      </c>
      <c r="G7617" t="s">
        <v>13</v>
      </c>
      <c r="I7617" s="3">
        <f t="shared" si="590"/>
        <v>374.80593816208022</v>
      </c>
      <c r="J7617" s="3">
        <f t="shared" si="591"/>
        <v>352.1387054437746</v>
      </c>
      <c r="K7617" s="3">
        <f t="shared" si="592"/>
        <v>227.54372637864191</v>
      </c>
      <c r="L7617" s="3">
        <f t="shared" si="593"/>
        <v>318.16278999483228</v>
      </c>
      <c r="M7617" s="3">
        <f t="shared" si="594"/>
        <v>79.292571390911561</v>
      </c>
    </row>
    <row r="7618" spans="1:13" x14ac:dyDescent="0.25">
      <c r="A7618" t="s">
        <v>22464</v>
      </c>
      <c r="B7618">
        <v>7.84</v>
      </c>
      <c r="C7618">
        <v>7.83</v>
      </c>
      <c r="D7618">
        <v>7.83</v>
      </c>
      <c r="E7618" s="5" t="s">
        <v>22465</v>
      </c>
      <c r="F7618" t="s">
        <v>22466</v>
      </c>
      <c r="G7618" t="s">
        <v>13</v>
      </c>
      <c r="I7618" s="3">
        <f t="shared" si="590"/>
        <v>229.12641815756095</v>
      </c>
      <c r="J7618" s="3">
        <f t="shared" si="591"/>
        <v>227.54372637864191</v>
      </c>
      <c r="K7618" s="3">
        <f t="shared" si="592"/>
        <v>227.54372637864191</v>
      </c>
      <c r="L7618" s="3">
        <f t="shared" si="593"/>
        <v>228.07129030494829</v>
      </c>
      <c r="M7618" s="3">
        <f t="shared" si="594"/>
        <v>0.9137675246031165</v>
      </c>
    </row>
    <row r="7619" spans="1:13" x14ac:dyDescent="0.25">
      <c r="A7619" t="s">
        <v>22467</v>
      </c>
      <c r="B7619">
        <v>7.83</v>
      </c>
      <c r="C7619">
        <v>7.83</v>
      </c>
      <c r="D7619">
        <v>7.83</v>
      </c>
      <c r="E7619" s="5" t="s">
        <v>22468</v>
      </c>
      <c r="F7619" t="s">
        <v>22469</v>
      </c>
      <c r="G7619" t="s">
        <v>13</v>
      </c>
      <c r="I7619" s="3">
        <f t="shared" si="590"/>
        <v>227.54372637864191</v>
      </c>
      <c r="J7619" s="3">
        <f t="shared" si="591"/>
        <v>227.54372637864191</v>
      </c>
      <c r="K7619" s="3">
        <f t="shared" si="592"/>
        <v>227.54372637864191</v>
      </c>
      <c r="L7619" s="3">
        <f t="shared" si="593"/>
        <v>227.54372637864194</v>
      </c>
      <c r="M7619" s="3">
        <f t="shared" si="594"/>
        <v>3.4809342861069267E-14</v>
      </c>
    </row>
    <row r="7620" spans="1:13" x14ac:dyDescent="0.25">
      <c r="A7620" t="s">
        <v>22470</v>
      </c>
      <c r="B7620">
        <v>7.87</v>
      </c>
      <c r="C7620">
        <v>7.87</v>
      </c>
      <c r="D7620">
        <v>7.83</v>
      </c>
      <c r="E7620" s="5" t="s">
        <v>22471</v>
      </c>
      <c r="F7620" t="s">
        <v>22472</v>
      </c>
      <c r="G7620" t="s">
        <v>13</v>
      </c>
      <c r="I7620" s="3">
        <f t="shared" si="590"/>
        <v>233.94085125872652</v>
      </c>
      <c r="J7620" s="3">
        <f t="shared" si="591"/>
        <v>233.94085125872652</v>
      </c>
      <c r="K7620" s="3">
        <f t="shared" si="592"/>
        <v>227.54372637864191</v>
      </c>
      <c r="L7620" s="3">
        <f t="shared" si="593"/>
        <v>231.80847629869831</v>
      </c>
      <c r="M7620" s="3">
        <f t="shared" si="594"/>
        <v>3.6933817715565067</v>
      </c>
    </row>
    <row r="7621" spans="1:13" x14ac:dyDescent="0.25">
      <c r="A7621" t="s">
        <v>22473</v>
      </c>
      <c r="B7621">
        <v>6.84</v>
      </c>
      <c r="C7621">
        <v>7.16</v>
      </c>
      <c r="D7621">
        <v>7.83</v>
      </c>
      <c r="E7621" s="5" t="s">
        <v>22474</v>
      </c>
      <c r="F7621" t="s">
        <v>22475</v>
      </c>
      <c r="G7621" t="s">
        <v>17</v>
      </c>
      <c r="I7621" s="3">
        <f t="shared" si="590"/>
        <v>114.56320907878046</v>
      </c>
      <c r="J7621" s="3">
        <f t="shared" si="591"/>
        <v>143.01275367324411</v>
      </c>
      <c r="K7621" s="3">
        <f t="shared" si="592"/>
        <v>227.54372637864191</v>
      </c>
      <c r="L7621" s="3">
        <f t="shared" si="593"/>
        <v>161.70656304355549</v>
      </c>
      <c r="M7621" s="3">
        <f t="shared" si="594"/>
        <v>58.764302122259821</v>
      </c>
    </row>
    <row r="7622" spans="1:13" x14ac:dyDescent="0.25">
      <c r="A7622" t="s">
        <v>22476</v>
      </c>
      <c r="B7622">
        <v>7.34</v>
      </c>
      <c r="C7622">
        <v>7.34</v>
      </c>
      <c r="D7622">
        <v>7.83</v>
      </c>
      <c r="E7622" s="5" t="s">
        <v>22477</v>
      </c>
      <c r="F7622" t="s">
        <v>22478</v>
      </c>
      <c r="G7622" t="s">
        <v>13</v>
      </c>
      <c r="I7622" s="3">
        <f t="shared" ref="I7622:I7685" si="595">POWER(2,B7622)</f>
        <v>162.01684402819583</v>
      </c>
      <c r="J7622" s="3">
        <f t="shared" ref="J7622:J7685" si="596">POWER(2,C7622)</f>
        <v>162.01684402819583</v>
      </c>
      <c r="K7622" s="3">
        <f t="shared" ref="K7622:K7685" si="597">POWER(2,D7622)</f>
        <v>227.54372637864191</v>
      </c>
      <c r="L7622" s="3">
        <f t="shared" ref="L7622:L7685" si="598">AVERAGE(I7622:K7622)</f>
        <v>183.8591381450112</v>
      </c>
      <c r="M7622" s="3">
        <f t="shared" ref="M7622:M7685" si="599">STDEV(I7622:K7622)</f>
        <v>37.831963164186995</v>
      </c>
    </row>
    <row r="7623" spans="1:13" x14ac:dyDescent="0.25">
      <c r="A7623" t="s">
        <v>22479</v>
      </c>
      <c r="B7623">
        <v>8.1</v>
      </c>
      <c r="C7623">
        <v>8.65</v>
      </c>
      <c r="D7623">
        <v>7.83</v>
      </c>
      <c r="E7623" s="5" t="s">
        <v>22480</v>
      </c>
      <c r="F7623" t="s">
        <v>22481</v>
      </c>
      <c r="G7623" t="s">
        <v>13</v>
      </c>
      <c r="I7623" s="3">
        <f t="shared" si="595"/>
        <v>274.37400640929098</v>
      </c>
      <c r="J7623" s="3">
        <f t="shared" si="596"/>
        <v>401.70705812313651</v>
      </c>
      <c r="K7623" s="3">
        <f t="shared" si="597"/>
        <v>227.54372637864191</v>
      </c>
      <c r="L7623" s="3">
        <f t="shared" si="598"/>
        <v>301.20826363702309</v>
      </c>
      <c r="M7623" s="3">
        <f t="shared" si="599"/>
        <v>90.1292103139088</v>
      </c>
    </row>
    <row r="7624" spans="1:13" x14ac:dyDescent="0.25">
      <c r="A7624" t="s">
        <v>22482</v>
      </c>
      <c r="B7624">
        <v>7.83</v>
      </c>
      <c r="C7624">
        <v>7.89</v>
      </c>
      <c r="D7624">
        <v>7.83</v>
      </c>
      <c r="E7624" s="5" t="s">
        <v>22483</v>
      </c>
      <c r="F7624" t="s">
        <v>22484</v>
      </c>
      <c r="G7624" t="s">
        <v>13</v>
      </c>
      <c r="I7624" s="3">
        <f t="shared" si="595"/>
        <v>227.54372637864191</v>
      </c>
      <c r="J7624" s="3">
        <f t="shared" si="596"/>
        <v>237.20654384393484</v>
      </c>
      <c r="K7624" s="3">
        <f t="shared" si="597"/>
        <v>227.54372637864191</v>
      </c>
      <c r="L7624" s="3">
        <f t="shared" si="598"/>
        <v>230.76466553373953</v>
      </c>
      <c r="M7624" s="3">
        <f t="shared" si="599"/>
        <v>5.5788302647170909</v>
      </c>
    </row>
    <row r="7625" spans="1:13" x14ac:dyDescent="0.25">
      <c r="A7625" t="s">
        <v>22485</v>
      </c>
      <c r="B7625">
        <v>7.89</v>
      </c>
      <c r="C7625">
        <v>7.83</v>
      </c>
      <c r="D7625">
        <v>7.83</v>
      </c>
      <c r="E7625" s="5" t="s">
        <v>22486</v>
      </c>
      <c r="F7625" t="s">
        <v>22487</v>
      </c>
      <c r="G7625" t="s">
        <v>13</v>
      </c>
      <c r="I7625" s="3">
        <f t="shared" si="595"/>
        <v>237.20654384393484</v>
      </c>
      <c r="J7625" s="3">
        <f t="shared" si="596"/>
        <v>227.54372637864191</v>
      </c>
      <c r="K7625" s="3">
        <f t="shared" si="597"/>
        <v>227.54372637864191</v>
      </c>
      <c r="L7625" s="3">
        <f t="shared" si="598"/>
        <v>230.76466553373953</v>
      </c>
      <c r="M7625" s="3">
        <f t="shared" si="599"/>
        <v>5.5788302647170909</v>
      </c>
    </row>
    <row r="7626" spans="1:13" x14ac:dyDescent="0.25">
      <c r="A7626" t="s">
        <v>22488</v>
      </c>
      <c r="B7626">
        <v>7.83</v>
      </c>
      <c r="C7626">
        <v>8.14</v>
      </c>
      <c r="D7626">
        <v>7.83</v>
      </c>
      <c r="E7626" s="5" t="s">
        <v>22489</v>
      </c>
      <c r="F7626" t="s">
        <v>22490</v>
      </c>
      <c r="G7626" t="s">
        <v>13</v>
      </c>
      <c r="I7626" s="3">
        <f t="shared" si="595"/>
        <v>227.54372637864191</v>
      </c>
      <c r="J7626" s="3">
        <f t="shared" si="596"/>
        <v>282.08770966441233</v>
      </c>
      <c r="K7626" s="3">
        <f t="shared" si="597"/>
        <v>227.54372637864191</v>
      </c>
      <c r="L7626" s="3">
        <f t="shared" si="598"/>
        <v>245.72505414056536</v>
      </c>
      <c r="M7626" s="3">
        <f t="shared" si="599"/>
        <v>31.490983432714021</v>
      </c>
    </row>
    <row r="7627" spans="1:13" x14ac:dyDescent="0.25">
      <c r="A7627" t="s">
        <v>22491</v>
      </c>
      <c r="B7627">
        <v>8.92</v>
      </c>
      <c r="C7627">
        <v>9.44</v>
      </c>
      <c r="D7627">
        <v>7.83</v>
      </c>
      <c r="E7627" s="5" t="s">
        <v>22492</v>
      </c>
      <c r="F7627" t="s">
        <v>22493</v>
      </c>
      <c r="G7627" t="s">
        <v>13</v>
      </c>
      <c r="I7627" s="3">
        <f t="shared" si="595"/>
        <v>484.38151512350487</v>
      </c>
      <c r="J7627" s="3">
        <f t="shared" si="596"/>
        <v>694.5814156532075</v>
      </c>
      <c r="K7627" s="3">
        <f t="shared" si="597"/>
        <v>227.54372637864191</v>
      </c>
      <c r="L7627" s="3">
        <f t="shared" si="598"/>
        <v>468.83555238511804</v>
      </c>
      <c r="M7627" s="3">
        <f t="shared" si="599"/>
        <v>233.90662350354467</v>
      </c>
    </row>
    <row r="7628" spans="1:13" x14ac:dyDescent="0.25">
      <c r="A7628" t="s">
        <v>22494</v>
      </c>
      <c r="B7628">
        <v>7.55</v>
      </c>
      <c r="C7628">
        <v>7.83</v>
      </c>
      <c r="D7628">
        <v>7.83</v>
      </c>
      <c r="E7628" s="5" t="s">
        <v>22495</v>
      </c>
      <c r="F7628" t="s">
        <v>22496</v>
      </c>
      <c r="G7628" t="s">
        <v>13</v>
      </c>
      <c r="I7628" s="3">
        <f t="shared" si="595"/>
        <v>187.40296908103994</v>
      </c>
      <c r="J7628" s="3">
        <f t="shared" si="596"/>
        <v>227.54372637864191</v>
      </c>
      <c r="K7628" s="3">
        <f t="shared" si="597"/>
        <v>227.54372637864191</v>
      </c>
      <c r="L7628" s="3">
        <f t="shared" si="598"/>
        <v>214.16347394610793</v>
      </c>
      <c r="M7628" s="3">
        <f t="shared" si="599"/>
        <v>23.17527703124593</v>
      </c>
    </row>
    <row r="7629" spans="1:13" x14ac:dyDescent="0.25">
      <c r="A7629" t="s">
        <v>22497</v>
      </c>
      <c r="B7629">
        <v>8.11</v>
      </c>
      <c r="C7629">
        <v>8.24</v>
      </c>
      <c r="D7629">
        <v>7.83</v>
      </c>
      <c r="E7629" s="5" t="s">
        <v>22498</v>
      </c>
      <c r="F7629" t="s">
        <v>22499</v>
      </c>
      <c r="G7629" t="s">
        <v>13</v>
      </c>
      <c r="I7629" s="3">
        <f t="shared" si="595"/>
        <v>276.28242854513314</v>
      </c>
      <c r="J7629" s="3">
        <f t="shared" si="596"/>
        <v>302.33412132595981</v>
      </c>
      <c r="K7629" s="3">
        <f t="shared" si="597"/>
        <v>227.54372637864191</v>
      </c>
      <c r="L7629" s="3">
        <f t="shared" si="598"/>
        <v>268.72009208324494</v>
      </c>
      <c r="M7629" s="3">
        <f t="shared" si="599"/>
        <v>37.964358201687951</v>
      </c>
    </row>
    <row r="7630" spans="1:13" x14ac:dyDescent="0.25">
      <c r="A7630" t="s">
        <v>22500</v>
      </c>
      <c r="B7630">
        <v>7</v>
      </c>
      <c r="C7630">
        <v>8.2899999999999991</v>
      </c>
      <c r="D7630">
        <v>7.83</v>
      </c>
      <c r="E7630" s="5" t="s">
        <v>22501</v>
      </c>
      <c r="F7630" t="s">
        <v>22502</v>
      </c>
      <c r="G7630" t="s">
        <v>13</v>
      </c>
      <c r="I7630" s="3">
        <f t="shared" si="595"/>
        <v>128</v>
      </c>
      <c r="J7630" s="3">
        <f t="shared" si="596"/>
        <v>312.9959110891694</v>
      </c>
      <c r="K7630" s="3">
        <f t="shared" si="597"/>
        <v>227.54372637864191</v>
      </c>
      <c r="L7630" s="3">
        <f t="shared" si="598"/>
        <v>222.84654582260376</v>
      </c>
      <c r="M7630" s="3">
        <f t="shared" si="599"/>
        <v>92.587360956072047</v>
      </c>
    </row>
    <row r="7631" spans="1:13" x14ac:dyDescent="0.25">
      <c r="A7631" t="s">
        <v>22503</v>
      </c>
      <c r="B7631">
        <v>7.74</v>
      </c>
      <c r="C7631">
        <v>7.78</v>
      </c>
      <c r="D7631">
        <v>7.83</v>
      </c>
      <c r="E7631" s="5" t="s">
        <v>22504</v>
      </c>
      <c r="F7631" t="s">
        <v>22505</v>
      </c>
      <c r="G7631" t="s">
        <v>13</v>
      </c>
      <c r="I7631" s="3">
        <f t="shared" si="595"/>
        <v>213.78250737366255</v>
      </c>
      <c r="J7631" s="3">
        <f t="shared" si="596"/>
        <v>219.79275172806499</v>
      </c>
      <c r="K7631" s="3">
        <f t="shared" si="597"/>
        <v>227.54372637864191</v>
      </c>
      <c r="L7631" s="3">
        <f t="shared" si="598"/>
        <v>220.37299516012317</v>
      </c>
      <c r="M7631" s="3">
        <f t="shared" si="599"/>
        <v>6.8989346247146166</v>
      </c>
    </row>
    <row r="7632" spans="1:13" x14ac:dyDescent="0.25">
      <c r="A7632" t="s">
        <v>22506</v>
      </c>
      <c r="B7632">
        <v>8.73</v>
      </c>
      <c r="C7632">
        <v>7.94</v>
      </c>
      <c r="D7632">
        <v>7.83</v>
      </c>
      <c r="E7632" s="5" t="s">
        <v>22507</v>
      </c>
      <c r="F7632" t="s">
        <v>22508</v>
      </c>
      <c r="G7632" t="s">
        <v>13</v>
      </c>
      <c r="I7632" s="3">
        <f t="shared" si="595"/>
        <v>424.61160745699408</v>
      </c>
      <c r="J7632" s="3">
        <f t="shared" si="596"/>
        <v>245.57161454726767</v>
      </c>
      <c r="K7632" s="3">
        <f t="shared" si="597"/>
        <v>227.54372637864191</v>
      </c>
      <c r="L7632" s="3">
        <f t="shared" si="598"/>
        <v>299.24231612763452</v>
      </c>
      <c r="M7632" s="3">
        <f t="shared" si="599"/>
        <v>108.94652630659911</v>
      </c>
    </row>
    <row r="7633" spans="1:13" x14ac:dyDescent="0.25">
      <c r="A7633" t="s">
        <v>22509</v>
      </c>
      <c r="B7633">
        <v>8.09</v>
      </c>
      <c r="C7633">
        <v>8.08</v>
      </c>
      <c r="D7633">
        <v>7.83</v>
      </c>
      <c r="E7633" s="5" t="s">
        <v>22510</v>
      </c>
      <c r="F7633" t="s">
        <v>22511</v>
      </c>
      <c r="G7633" t="s">
        <v>13</v>
      </c>
      <c r="I7633" s="3">
        <f t="shared" si="595"/>
        <v>272.47876670805999</v>
      </c>
      <c r="J7633" s="3">
        <f t="shared" si="596"/>
        <v>270.59661838371341</v>
      </c>
      <c r="K7633" s="3">
        <f t="shared" si="597"/>
        <v>227.54372637864191</v>
      </c>
      <c r="L7633" s="3">
        <f t="shared" si="598"/>
        <v>256.87303715680508</v>
      </c>
      <c r="M7633" s="3">
        <f t="shared" si="599"/>
        <v>25.417355755866307</v>
      </c>
    </row>
    <row r="7634" spans="1:13" x14ac:dyDescent="0.25">
      <c r="A7634" t="s">
        <v>22512</v>
      </c>
      <c r="B7634">
        <v>7.82</v>
      </c>
      <c r="C7634">
        <v>7.83</v>
      </c>
      <c r="D7634">
        <v>7.83</v>
      </c>
      <c r="E7634" s="5" t="s">
        <v>22513</v>
      </c>
      <c r="F7634" t="s">
        <v>22514</v>
      </c>
      <c r="G7634" t="s">
        <v>13</v>
      </c>
      <c r="I7634" s="3">
        <f t="shared" si="595"/>
        <v>225.97196705040773</v>
      </c>
      <c r="J7634" s="3">
        <f t="shared" si="596"/>
        <v>227.54372637864191</v>
      </c>
      <c r="K7634" s="3">
        <f t="shared" si="597"/>
        <v>227.54372637864191</v>
      </c>
      <c r="L7634" s="3">
        <f t="shared" si="598"/>
        <v>227.01980660256382</v>
      </c>
      <c r="M7634" s="3">
        <f t="shared" si="599"/>
        <v>0.90745567125730897</v>
      </c>
    </row>
    <row r="7635" spans="1:13" x14ac:dyDescent="0.25">
      <c r="A7635" t="s">
        <v>22515</v>
      </c>
      <c r="B7635">
        <v>7.34</v>
      </c>
      <c r="C7635">
        <v>8.32</v>
      </c>
      <c r="D7635">
        <v>7.83</v>
      </c>
      <c r="E7635" s="5" t="s">
        <v>22516</v>
      </c>
      <c r="F7635" t="s">
        <v>22517</v>
      </c>
      <c r="G7635" t="s">
        <v>13</v>
      </c>
      <c r="I7635" s="3">
        <f t="shared" si="595"/>
        <v>162.01684402819583</v>
      </c>
      <c r="J7635" s="3">
        <f t="shared" si="596"/>
        <v>319.57262051881276</v>
      </c>
      <c r="K7635" s="3">
        <f t="shared" si="597"/>
        <v>227.54372637864191</v>
      </c>
      <c r="L7635" s="3">
        <f t="shared" si="598"/>
        <v>236.37773030855018</v>
      </c>
      <c r="M7635" s="3">
        <f t="shared" si="599"/>
        <v>79.148502168174431</v>
      </c>
    </row>
    <row r="7636" spans="1:13" x14ac:dyDescent="0.25">
      <c r="A7636" t="s">
        <v>22518</v>
      </c>
      <c r="B7636">
        <v>7.19</v>
      </c>
      <c r="C7636">
        <v>8.17</v>
      </c>
      <c r="D7636">
        <v>7.83</v>
      </c>
      <c r="E7636" s="5" t="s">
        <v>22519</v>
      </c>
      <c r="F7636" t="s">
        <v>22520</v>
      </c>
      <c r="G7636" t="s">
        <v>13</v>
      </c>
      <c r="I7636" s="3">
        <f t="shared" si="595"/>
        <v>146.01775563115828</v>
      </c>
      <c r="J7636" s="3">
        <f t="shared" si="596"/>
        <v>288.01497208033516</v>
      </c>
      <c r="K7636" s="3">
        <f t="shared" si="597"/>
        <v>227.54372637864191</v>
      </c>
      <c r="L7636" s="3">
        <f t="shared" si="598"/>
        <v>220.52548469671174</v>
      </c>
      <c r="M7636" s="3">
        <f t="shared" si="599"/>
        <v>71.258291847742782</v>
      </c>
    </row>
    <row r="7637" spans="1:13" x14ac:dyDescent="0.25">
      <c r="A7637" t="s">
        <v>22521</v>
      </c>
      <c r="B7637">
        <v>6.43</v>
      </c>
      <c r="C7637">
        <v>8.0500000000000007</v>
      </c>
      <c r="D7637">
        <v>7.83</v>
      </c>
      <c r="E7637" s="5" t="s">
        <v>22522</v>
      </c>
      <c r="F7637" t="s">
        <v>22523</v>
      </c>
      <c r="G7637" t="s">
        <v>13</v>
      </c>
      <c r="I7637" s="3">
        <f t="shared" si="595"/>
        <v>86.222948919404146</v>
      </c>
      <c r="J7637" s="3">
        <f t="shared" si="596"/>
        <v>265.02782050339272</v>
      </c>
      <c r="K7637" s="3">
        <f t="shared" si="597"/>
        <v>227.54372637864191</v>
      </c>
      <c r="L7637" s="3">
        <f t="shared" si="598"/>
        <v>192.93149860047959</v>
      </c>
      <c r="M7637" s="3">
        <f t="shared" si="599"/>
        <v>94.29369151415807</v>
      </c>
    </row>
    <row r="7638" spans="1:13" x14ac:dyDescent="0.25">
      <c r="A7638" t="s">
        <v>22524</v>
      </c>
      <c r="B7638">
        <v>9.1999999999999993</v>
      </c>
      <c r="C7638">
        <v>8.09</v>
      </c>
      <c r="D7638">
        <v>7.83</v>
      </c>
      <c r="E7638" s="5" t="s">
        <v>22525</v>
      </c>
      <c r="F7638" t="s">
        <v>22526</v>
      </c>
      <c r="G7638" t="s">
        <v>13</v>
      </c>
      <c r="I7638" s="3">
        <f t="shared" si="595"/>
        <v>588.1335577584814</v>
      </c>
      <c r="J7638" s="3">
        <f t="shared" si="596"/>
        <v>272.47876670805999</v>
      </c>
      <c r="K7638" s="3">
        <f t="shared" si="597"/>
        <v>227.54372637864191</v>
      </c>
      <c r="L7638" s="3">
        <f t="shared" si="598"/>
        <v>362.71868361506108</v>
      </c>
      <c r="M7638" s="3">
        <f t="shared" si="599"/>
        <v>196.50366046507159</v>
      </c>
    </row>
    <row r="7639" spans="1:13" x14ac:dyDescent="0.25">
      <c r="A7639" t="s">
        <v>22527</v>
      </c>
      <c r="B7639">
        <v>9.18</v>
      </c>
      <c r="C7639">
        <v>8.36</v>
      </c>
      <c r="D7639">
        <v>7.83</v>
      </c>
      <c r="E7639" s="5" t="s">
        <v>22528</v>
      </c>
      <c r="F7639" t="s">
        <v>22529</v>
      </c>
      <c r="G7639" t="s">
        <v>13</v>
      </c>
      <c r="I7639" s="3">
        <f t="shared" si="595"/>
        <v>580.03654927144851</v>
      </c>
      <c r="J7639" s="3">
        <f t="shared" si="596"/>
        <v>328.55702977610338</v>
      </c>
      <c r="K7639" s="3">
        <f t="shared" si="597"/>
        <v>227.54372637864191</v>
      </c>
      <c r="L7639" s="3">
        <f t="shared" si="598"/>
        <v>378.71243514206458</v>
      </c>
      <c r="M7639" s="3">
        <f t="shared" si="599"/>
        <v>181.51989164635052</v>
      </c>
    </row>
    <row r="7640" spans="1:13" x14ac:dyDescent="0.25">
      <c r="A7640" t="s">
        <v>22530</v>
      </c>
      <c r="B7640">
        <v>7.8</v>
      </c>
      <c r="C7640">
        <v>7.7</v>
      </c>
      <c r="D7640">
        <v>7.83</v>
      </c>
      <c r="E7640" s="5" t="s">
        <v>22531</v>
      </c>
      <c r="F7640" t="s">
        <v>22532</v>
      </c>
      <c r="G7640" t="s">
        <v>13</v>
      </c>
      <c r="I7640" s="3">
        <f t="shared" si="595"/>
        <v>222.86094420380775</v>
      </c>
      <c r="J7640" s="3">
        <f t="shared" si="596"/>
        <v>207.93661346719625</v>
      </c>
      <c r="K7640" s="3">
        <f t="shared" si="597"/>
        <v>227.54372637864191</v>
      </c>
      <c r="L7640" s="3">
        <f t="shared" si="598"/>
        <v>219.44709468321534</v>
      </c>
      <c r="M7640" s="3">
        <f t="shared" si="599"/>
        <v>10.239653099225659</v>
      </c>
    </row>
    <row r="7641" spans="1:13" x14ac:dyDescent="0.25">
      <c r="A7641" t="s">
        <v>22533</v>
      </c>
      <c r="B7641">
        <v>8.3699999999999992</v>
      </c>
      <c r="C7641">
        <v>7.82</v>
      </c>
      <c r="D7641">
        <v>7.82</v>
      </c>
      <c r="E7641" s="5" t="s">
        <v>22534</v>
      </c>
      <c r="F7641" t="s">
        <v>22535</v>
      </c>
      <c r="G7641" t="s">
        <v>13</v>
      </c>
      <c r="I7641" s="3">
        <f t="shared" si="595"/>
        <v>330.84232464319768</v>
      </c>
      <c r="J7641" s="3">
        <f t="shared" si="596"/>
        <v>225.97196705040773</v>
      </c>
      <c r="K7641" s="3">
        <f t="shared" si="597"/>
        <v>225.97196705040773</v>
      </c>
      <c r="L7641" s="3">
        <f t="shared" si="598"/>
        <v>260.92875291467107</v>
      </c>
      <c r="M7641" s="3">
        <f t="shared" si="599"/>
        <v>60.546929186209582</v>
      </c>
    </row>
    <row r="7642" spans="1:13" x14ac:dyDescent="0.25">
      <c r="A7642" t="s">
        <v>22536</v>
      </c>
      <c r="B7642">
        <v>7.71</v>
      </c>
      <c r="C7642">
        <v>7.82</v>
      </c>
      <c r="D7642">
        <v>7.82</v>
      </c>
      <c r="E7642" s="5" t="s">
        <v>22537</v>
      </c>
      <c r="F7642" t="s">
        <v>22538</v>
      </c>
      <c r="G7642" t="s">
        <v>13</v>
      </c>
      <c r="I7642" s="3">
        <f t="shared" si="595"/>
        <v>209.38292699079199</v>
      </c>
      <c r="J7642" s="3">
        <f t="shared" si="596"/>
        <v>225.97196705040773</v>
      </c>
      <c r="K7642" s="3">
        <f t="shared" si="597"/>
        <v>225.97196705040773</v>
      </c>
      <c r="L7642" s="3">
        <f t="shared" si="598"/>
        <v>220.44228703053582</v>
      </c>
      <c r="M7642" s="3">
        <f t="shared" si="599"/>
        <v>9.5776867440166331</v>
      </c>
    </row>
    <row r="7643" spans="1:13" x14ac:dyDescent="0.25">
      <c r="A7643" t="s">
        <v>22539</v>
      </c>
      <c r="B7643">
        <v>7.16</v>
      </c>
      <c r="C7643">
        <v>7.43</v>
      </c>
      <c r="D7643">
        <v>7.82</v>
      </c>
      <c r="E7643" s="5" t="s">
        <v>22540</v>
      </c>
      <c r="F7643" t="s">
        <v>22541</v>
      </c>
      <c r="G7643" t="s">
        <v>13</v>
      </c>
      <c r="I7643" s="3">
        <f t="shared" si="595"/>
        <v>143.01275367324411</v>
      </c>
      <c r="J7643" s="3">
        <f t="shared" si="596"/>
        <v>172.44589783880829</v>
      </c>
      <c r="K7643" s="3">
        <f t="shared" si="597"/>
        <v>225.97196705040773</v>
      </c>
      <c r="L7643" s="3">
        <f t="shared" si="598"/>
        <v>180.47687285415336</v>
      </c>
      <c r="M7643" s="3">
        <f t="shared" si="599"/>
        <v>42.058651794990766</v>
      </c>
    </row>
    <row r="7644" spans="1:13" x14ac:dyDescent="0.25">
      <c r="A7644" t="s">
        <v>22542</v>
      </c>
      <c r="B7644">
        <v>8.16</v>
      </c>
      <c r="C7644">
        <v>8.34</v>
      </c>
      <c r="D7644">
        <v>7.82</v>
      </c>
      <c r="E7644" s="5" t="s">
        <v>22543</v>
      </c>
      <c r="F7644" t="s">
        <v>22544</v>
      </c>
      <c r="G7644" t="s">
        <v>13</v>
      </c>
      <c r="I7644" s="3">
        <f t="shared" si="595"/>
        <v>286.02550734648821</v>
      </c>
      <c r="J7644" s="3">
        <f t="shared" si="596"/>
        <v>324.03368805639167</v>
      </c>
      <c r="K7644" s="3">
        <f t="shared" si="597"/>
        <v>225.97196705040773</v>
      </c>
      <c r="L7644" s="3">
        <f t="shared" si="598"/>
        <v>278.67705415109589</v>
      </c>
      <c r="M7644" s="3">
        <f t="shared" si="599"/>
        <v>49.442138959975445</v>
      </c>
    </row>
    <row r="7645" spans="1:13" x14ac:dyDescent="0.25">
      <c r="A7645" t="s">
        <v>22545</v>
      </c>
      <c r="B7645">
        <v>7.63</v>
      </c>
      <c r="C7645">
        <v>7.82</v>
      </c>
      <c r="D7645">
        <v>7.82</v>
      </c>
      <c r="E7645" s="5" t="s">
        <v>22546</v>
      </c>
      <c r="F7645" t="s">
        <v>22547</v>
      </c>
      <c r="G7645" t="s">
        <v>13</v>
      </c>
      <c r="I7645" s="3">
        <f t="shared" si="595"/>
        <v>198.08831917342584</v>
      </c>
      <c r="J7645" s="3">
        <f t="shared" si="596"/>
        <v>225.97196705040773</v>
      </c>
      <c r="K7645" s="3">
        <f t="shared" si="597"/>
        <v>225.97196705040773</v>
      </c>
      <c r="L7645" s="3">
        <f t="shared" si="598"/>
        <v>216.67741775808045</v>
      </c>
      <c r="M7645" s="3">
        <f t="shared" si="599"/>
        <v>16.098631607764226</v>
      </c>
    </row>
    <row r="7646" spans="1:13" x14ac:dyDescent="0.25">
      <c r="A7646" t="s">
        <v>22548</v>
      </c>
      <c r="B7646">
        <v>9.1300000000000008</v>
      </c>
      <c r="C7646">
        <v>8.2200000000000006</v>
      </c>
      <c r="D7646">
        <v>7.82</v>
      </c>
      <c r="E7646" s="5" t="s">
        <v>22549</v>
      </c>
      <c r="F7646" t="s">
        <v>22550</v>
      </c>
      <c r="G7646" t="s">
        <v>13</v>
      </c>
      <c r="I7646" s="3">
        <f t="shared" si="595"/>
        <v>560.27837504549905</v>
      </c>
      <c r="J7646" s="3">
        <f t="shared" si="596"/>
        <v>298.1717981359248</v>
      </c>
      <c r="K7646" s="3">
        <f t="shared" si="597"/>
        <v>225.97196705040773</v>
      </c>
      <c r="L7646" s="3">
        <f t="shared" si="598"/>
        <v>361.47404674394392</v>
      </c>
      <c r="M7646" s="3">
        <f t="shared" si="599"/>
        <v>175.91354301408592</v>
      </c>
    </row>
    <row r="7647" spans="1:13" x14ac:dyDescent="0.25">
      <c r="A7647" t="s">
        <v>22551</v>
      </c>
      <c r="B7647">
        <v>7.48</v>
      </c>
      <c r="C7647">
        <v>8.23</v>
      </c>
      <c r="D7647">
        <v>7.82</v>
      </c>
      <c r="E7647" s="5" t="s">
        <v>22552</v>
      </c>
      <c r="F7647" t="s">
        <v>22553</v>
      </c>
      <c r="G7647" t="s">
        <v>13</v>
      </c>
      <c r="I7647" s="3">
        <f t="shared" si="595"/>
        <v>178.52718929285192</v>
      </c>
      <c r="J7647" s="3">
        <f t="shared" si="596"/>
        <v>300.24574700336092</v>
      </c>
      <c r="K7647" s="3">
        <f t="shared" si="597"/>
        <v>225.97196705040773</v>
      </c>
      <c r="L7647" s="3">
        <f t="shared" si="598"/>
        <v>234.91496778220684</v>
      </c>
      <c r="M7647" s="3">
        <f t="shared" si="599"/>
        <v>61.350099994607604</v>
      </c>
    </row>
    <row r="7648" spans="1:13" x14ac:dyDescent="0.25">
      <c r="A7648" t="s">
        <v>22554</v>
      </c>
      <c r="B7648">
        <v>6.43</v>
      </c>
      <c r="C7648">
        <v>7.06</v>
      </c>
      <c r="D7648">
        <v>7.82</v>
      </c>
      <c r="E7648" s="5" t="s">
        <v>22555</v>
      </c>
      <c r="F7648" t="s">
        <v>22556</v>
      </c>
      <c r="G7648" t="s">
        <v>17</v>
      </c>
      <c r="I7648" s="3">
        <f t="shared" si="595"/>
        <v>86.222948919404146</v>
      </c>
      <c r="J7648" s="3">
        <f t="shared" si="596"/>
        <v>133.43561738766348</v>
      </c>
      <c r="K7648" s="3">
        <f t="shared" si="597"/>
        <v>225.97196705040773</v>
      </c>
      <c r="L7648" s="3">
        <f t="shared" si="598"/>
        <v>148.54351111915847</v>
      </c>
      <c r="M7648" s="3">
        <f t="shared" si="599"/>
        <v>71.088911631115153</v>
      </c>
    </row>
    <row r="7649" spans="1:13" x14ac:dyDescent="0.25">
      <c r="A7649" t="s">
        <v>22557</v>
      </c>
      <c r="B7649">
        <v>7.24</v>
      </c>
      <c r="C7649">
        <v>8.35</v>
      </c>
      <c r="D7649">
        <v>7.82</v>
      </c>
      <c r="E7649" s="5" t="s">
        <v>22558</v>
      </c>
      <c r="F7649" t="s">
        <v>22559</v>
      </c>
      <c r="G7649" t="s">
        <v>13</v>
      </c>
      <c r="I7649" s="3">
        <f t="shared" si="595"/>
        <v>151.16706066297988</v>
      </c>
      <c r="J7649" s="3">
        <f t="shared" si="596"/>
        <v>326.2875205937309</v>
      </c>
      <c r="K7649" s="3">
        <f t="shared" si="597"/>
        <v>225.97196705040773</v>
      </c>
      <c r="L7649" s="3">
        <f t="shared" si="598"/>
        <v>234.47551610237284</v>
      </c>
      <c r="M7649" s="3">
        <f t="shared" si="599"/>
        <v>87.869372544981857</v>
      </c>
    </row>
    <row r="7650" spans="1:13" x14ac:dyDescent="0.25">
      <c r="A7650" t="s">
        <v>22560</v>
      </c>
      <c r="B7650">
        <v>7.14</v>
      </c>
      <c r="C7650">
        <v>7.79</v>
      </c>
      <c r="D7650">
        <v>7.82</v>
      </c>
      <c r="E7650" s="5" t="s">
        <v>22561</v>
      </c>
      <c r="F7650" t="s">
        <v>22562</v>
      </c>
      <c r="G7650" t="s">
        <v>13</v>
      </c>
      <c r="I7650" s="3">
        <f t="shared" si="595"/>
        <v>141.04385483220616</v>
      </c>
      <c r="J7650" s="3">
        <f t="shared" si="596"/>
        <v>221.32153121481338</v>
      </c>
      <c r="K7650" s="3">
        <f t="shared" si="597"/>
        <v>225.97196705040773</v>
      </c>
      <c r="L7650" s="3">
        <f t="shared" si="598"/>
        <v>196.11245103247575</v>
      </c>
      <c r="M7650" s="3">
        <f t="shared" si="599"/>
        <v>47.747453900354891</v>
      </c>
    </row>
    <row r="7651" spans="1:13" x14ac:dyDescent="0.25">
      <c r="A7651" t="s">
        <v>22563</v>
      </c>
      <c r="B7651">
        <v>7.4</v>
      </c>
      <c r="C7651">
        <v>7.66</v>
      </c>
      <c r="D7651">
        <v>7.82</v>
      </c>
      <c r="E7651" s="5" t="s">
        <v>22564</v>
      </c>
      <c r="F7651" t="s">
        <v>22565</v>
      </c>
      <c r="G7651" t="s">
        <v>13</v>
      </c>
      <c r="I7651" s="3">
        <f t="shared" si="595"/>
        <v>168.89701257893043</v>
      </c>
      <c r="J7651" s="3">
        <f t="shared" si="596"/>
        <v>202.25057583702448</v>
      </c>
      <c r="K7651" s="3">
        <f t="shared" si="597"/>
        <v>225.97196705040773</v>
      </c>
      <c r="L7651" s="3">
        <f t="shared" si="598"/>
        <v>199.03985182212091</v>
      </c>
      <c r="M7651" s="3">
        <f t="shared" si="599"/>
        <v>28.67262053780917</v>
      </c>
    </row>
    <row r="7652" spans="1:13" x14ac:dyDescent="0.25">
      <c r="A7652" t="s">
        <v>22566</v>
      </c>
      <c r="B7652">
        <v>9.9</v>
      </c>
      <c r="C7652">
        <v>10.57</v>
      </c>
      <c r="D7652">
        <v>7.82</v>
      </c>
      <c r="E7652" s="5" t="s">
        <v>22567</v>
      </c>
      <c r="F7652" t="s">
        <v>22568</v>
      </c>
      <c r="G7652" t="s">
        <v>13</v>
      </c>
      <c r="I7652" s="3">
        <f t="shared" si="595"/>
        <v>955.42578333369079</v>
      </c>
      <c r="J7652" s="3">
        <f t="shared" si="596"/>
        <v>1520.1521363241466</v>
      </c>
      <c r="K7652" s="3">
        <f t="shared" si="597"/>
        <v>225.97196705040773</v>
      </c>
      <c r="L7652" s="3">
        <f t="shared" si="598"/>
        <v>900.51662890274838</v>
      </c>
      <c r="M7652" s="3">
        <f t="shared" si="599"/>
        <v>648.83498600614303</v>
      </c>
    </row>
    <row r="7653" spans="1:13" x14ac:dyDescent="0.25">
      <c r="A7653" t="s">
        <v>22569</v>
      </c>
      <c r="B7653">
        <v>7.37</v>
      </c>
      <c r="C7653">
        <v>7.34</v>
      </c>
      <c r="D7653">
        <v>7.82</v>
      </c>
      <c r="E7653" s="5" t="s">
        <v>22570</v>
      </c>
      <c r="F7653" t="s">
        <v>22571</v>
      </c>
      <c r="G7653" t="s">
        <v>13</v>
      </c>
      <c r="I7653" s="3">
        <f t="shared" si="595"/>
        <v>165.42116232159898</v>
      </c>
      <c r="J7653" s="3">
        <f t="shared" si="596"/>
        <v>162.01684402819583</v>
      </c>
      <c r="K7653" s="3">
        <f t="shared" si="597"/>
        <v>225.97196705040773</v>
      </c>
      <c r="L7653" s="3">
        <f t="shared" si="598"/>
        <v>184.46999113340084</v>
      </c>
      <c r="M7653" s="3">
        <f t="shared" si="599"/>
        <v>35.98204899005308</v>
      </c>
    </row>
    <row r="7654" spans="1:13" x14ac:dyDescent="0.25">
      <c r="A7654" t="s">
        <v>22572</v>
      </c>
      <c r="B7654">
        <v>7.65</v>
      </c>
      <c r="C7654">
        <v>7.65</v>
      </c>
      <c r="D7654">
        <v>7.82</v>
      </c>
      <c r="E7654" s="5" t="s">
        <v>22573</v>
      </c>
      <c r="F7654" t="s">
        <v>22574</v>
      </c>
      <c r="G7654" t="s">
        <v>13</v>
      </c>
      <c r="I7654" s="3">
        <f t="shared" si="595"/>
        <v>200.85352906156822</v>
      </c>
      <c r="J7654" s="3">
        <f t="shared" si="596"/>
        <v>200.85352906156822</v>
      </c>
      <c r="K7654" s="3">
        <f t="shared" si="597"/>
        <v>225.97196705040773</v>
      </c>
      <c r="L7654" s="3">
        <f t="shared" si="598"/>
        <v>209.22634172451475</v>
      </c>
      <c r="M7654" s="3">
        <f t="shared" si="599"/>
        <v>14.50213693447941</v>
      </c>
    </row>
    <row r="7655" spans="1:13" x14ac:dyDescent="0.25">
      <c r="A7655" t="s">
        <v>22575</v>
      </c>
      <c r="B7655">
        <v>7.83</v>
      </c>
      <c r="C7655">
        <v>7.81</v>
      </c>
      <c r="D7655">
        <v>7.81</v>
      </c>
      <c r="E7655" s="5" t="s">
        <v>22576</v>
      </c>
      <c r="F7655" t="s">
        <v>22577</v>
      </c>
      <c r="G7655" t="s">
        <v>13</v>
      </c>
      <c r="I7655" s="3">
        <f t="shared" si="595"/>
        <v>227.54372637864191</v>
      </c>
      <c r="J7655" s="3">
        <f t="shared" si="596"/>
        <v>224.41106465690478</v>
      </c>
      <c r="K7655" s="3">
        <f t="shared" si="597"/>
        <v>224.41106465690478</v>
      </c>
      <c r="L7655" s="3">
        <f t="shared" si="598"/>
        <v>225.45528523081717</v>
      </c>
      <c r="M7655" s="3">
        <f t="shared" si="599"/>
        <v>1.808643088324964</v>
      </c>
    </row>
    <row r="7656" spans="1:13" x14ac:dyDescent="0.25">
      <c r="A7656" t="s">
        <v>22578</v>
      </c>
      <c r="B7656">
        <v>7.14</v>
      </c>
      <c r="C7656">
        <v>7.9</v>
      </c>
      <c r="D7656">
        <v>7.81</v>
      </c>
      <c r="E7656" s="5" t="s">
        <v>22579</v>
      </c>
      <c r="F7656" t="s">
        <v>22580</v>
      </c>
      <c r="G7656" t="s">
        <v>13</v>
      </c>
      <c r="I7656" s="3">
        <f t="shared" si="595"/>
        <v>141.04385483220616</v>
      </c>
      <c r="J7656" s="3">
        <f t="shared" si="596"/>
        <v>238.85644583342264</v>
      </c>
      <c r="K7656" s="3">
        <f t="shared" si="597"/>
        <v>224.41106465690478</v>
      </c>
      <c r="L7656" s="3">
        <f t="shared" si="598"/>
        <v>201.43712177417788</v>
      </c>
      <c r="M7656" s="3">
        <f t="shared" si="599"/>
        <v>52.798459052105834</v>
      </c>
    </row>
    <row r="7657" spans="1:13" x14ac:dyDescent="0.25">
      <c r="A7657" t="s">
        <v>22581</v>
      </c>
      <c r="B7657">
        <v>8.84</v>
      </c>
      <c r="C7657">
        <v>8.68</v>
      </c>
      <c r="D7657">
        <v>7.81</v>
      </c>
      <c r="E7657" s="5" t="s">
        <v>22582</v>
      </c>
      <c r="F7657" t="s">
        <v>22583</v>
      </c>
      <c r="G7657" t="s">
        <v>13</v>
      </c>
      <c r="I7657" s="3">
        <f t="shared" si="595"/>
        <v>458.2528363151219</v>
      </c>
      <c r="J7657" s="3">
        <f t="shared" si="596"/>
        <v>410.14777732588624</v>
      </c>
      <c r="K7657" s="3">
        <f t="shared" si="597"/>
        <v>224.41106465690478</v>
      </c>
      <c r="L7657" s="3">
        <f t="shared" si="598"/>
        <v>364.27055943263764</v>
      </c>
      <c r="M7657" s="3">
        <f t="shared" si="599"/>
        <v>123.48697455311574</v>
      </c>
    </row>
    <row r="7658" spans="1:13" x14ac:dyDescent="0.25">
      <c r="A7658" t="s">
        <v>22584</v>
      </c>
      <c r="B7658">
        <v>8.2100000000000009</v>
      </c>
      <c r="C7658">
        <v>7.52</v>
      </c>
      <c r="D7658">
        <v>7.81</v>
      </c>
      <c r="E7658" s="5" t="s">
        <v>22585</v>
      </c>
      <c r="F7658" t="s">
        <v>22586</v>
      </c>
      <c r="G7658" t="s">
        <v>13</v>
      </c>
      <c r="I7658" s="3">
        <f t="shared" si="595"/>
        <v>296.11217507975363</v>
      </c>
      <c r="J7658" s="3">
        <f t="shared" si="596"/>
        <v>183.54627174602581</v>
      </c>
      <c r="K7658" s="3">
        <f t="shared" si="597"/>
        <v>224.41106465690478</v>
      </c>
      <c r="L7658" s="3">
        <f t="shared" si="598"/>
        <v>234.68983716089474</v>
      </c>
      <c r="M7658" s="3">
        <f t="shared" si="599"/>
        <v>56.982545761628742</v>
      </c>
    </row>
    <row r="7659" spans="1:13" x14ac:dyDescent="0.25">
      <c r="A7659" t="s">
        <v>22587</v>
      </c>
      <c r="B7659">
        <v>6.68</v>
      </c>
      <c r="C7659">
        <v>7.79</v>
      </c>
      <c r="D7659">
        <v>7.81</v>
      </c>
      <c r="E7659" s="5" t="s">
        <v>22588</v>
      </c>
      <c r="F7659" t="s">
        <v>22589</v>
      </c>
      <c r="G7659" t="s">
        <v>13</v>
      </c>
      <c r="I7659" s="3">
        <f t="shared" si="595"/>
        <v>102.53694433147163</v>
      </c>
      <c r="J7659" s="3">
        <f t="shared" si="596"/>
        <v>221.32153121481338</v>
      </c>
      <c r="K7659" s="3">
        <f t="shared" si="597"/>
        <v>224.41106465690478</v>
      </c>
      <c r="L7659" s="3">
        <f t="shared" si="598"/>
        <v>182.75651340106324</v>
      </c>
      <c r="M7659" s="3">
        <f t="shared" si="599"/>
        <v>69.489357102405961</v>
      </c>
    </row>
    <row r="7660" spans="1:13" x14ac:dyDescent="0.25">
      <c r="A7660" t="s">
        <v>22590</v>
      </c>
      <c r="B7660">
        <v>8.2100000000000009</v>
      </c>
      <c r="C7660">
        <v>8.26</v>
      </c>
      <c r="D7660">
        <v>7.81</v>
      </c>
      <c r="E7660" s="5" t="s">
        <v>22591</v>
      </c>
      <c r="F7660" t="s">
        <v>22592</v>
      </c>
      <c r="G7660" t="s">
        <v>13</v>
      </c>
      <c r="I7660" s="3">
        <f t="shared" si="595"/>
        <v>296.11217507975363</v>
      </c>
      <c r="J7660" s="3">
        <f t="shared" si="596"/>
        <v>306.55454838244566</v>
      </c>
      <c r="K7660" s="3">
        <f t="shared" si="597"/>
        <v>224.41106465690478</v>
      </c>
      <c r="L7660" s="3">
        <f t="shared" si="598"/>
        <v>275.69259603970136</v>
      </c>
      <c r="M7660" s="3">
        <f t="shared" si="599"/>
        <v>44.71696977403289</v>
      </c>
    </row>
    <row r="7661" spans="1:13" x14ac:dyDescent="0.25">
      <c r="A7661" t="s">
        <v>22593</v>
      </c>
      <c r="B7661">
        <v>7.46</v>
      </c>
      <c r="C7661">
        <v>7.81</v>
      </c>
      <c r="D7661">
        <v>7.81</v>
      </c>
      <c r="E7661" s="5" t="s">
        <v>22594</v>
      </c>
      <c r="F7661" t="s">
        <v>22595</v>
      </c>
      <c r="G7661" t="s">
        <v>13</v>
      </c>
      <c r="I7661" s="3">
        <f t="shared" si="595"/>
        <v>176.06935272188713</v>
      </c>
      <c r="J7661" s="3">
        <f t="shared" si="596"/>
        <v>224.41106465690478</v>
      </c>
      <c r="K7661" s="3">
        <f t="shared" si="597"/>
        <v>224.41106465690478</v>
      </c>
      <c r="L7661" s="3">
        <f t="shared" si="598"/>
        <v>208.29716067856558</v>
      </c>
      <c r="M7661" s="3">
        <f t="shared" si="599"/>
        <v>27.910100398769806</v>
      </c>
    </row>
    <row r="7662" spans="1:13" x14ac:dyDescent="0.25">
      <c r="A7662" t="s">
        <v>22596</v>
      </c>
      <c r="B7662">
        <v>8.3699999999999992</v>
      </c>
      <c r="C7662">
        <v>7.55</v>
      </c>
      <c r="D7662">
        <v>7.81</v>
      </c>
      <c r="E7662" s="5" t="s">
        <v>22597</v>
      </c>
      <c r="F7662" t="s">
        <v>22598</v>
      </c>
      <c r="G7662" t="s">
        <v>13</v>
      </c>
      <c r="I7662" s="3">
        <f t="shared" si="595"/>
        <v>330.84232464319768</v>
      </c>
      <c r="J7662" s="3">
        <f t="shared" si="596"/>
        <v>187.40296908103994</v>
      </c>
      <c r="K7662" s="3">
        <f t="shared" si="597"/>
        <v>224.41106465690478</v>
      </c>
      <c r="L7662" s="3">
        <f t="shared" si="598"/>
        <v>247.55211946038079</v>
      </c>
      <c r="M7662" s="3">
        <f t="shared" si="599"/>
        <v>74.467063149320666</v>
      </c>
    </row>
    <row r="7663" spans="1:13" x14ac:dyDescent="0.25">
      <c r="A7663" t="s">
        <v>22599</v>
      </c>
      <c r="B7663">
        <v>8.61</v>
      </c>
      <c r="C7663">
        <v>9.15</v>
      </c>
      <c r="D7663">
        <v>7.81</v>
      </c>
      <c r="E7663" s="5" t="s">
        <v>22600</v>
      </c>
      <c r="F7663" t="s">
        <v>22601</v>
      </c>
      <c r="G7663" t="s">
        <v>13</v>
      </c>
      <c r="I7663" s="3">
        <f t="shared" si="595"/>
        <v>390.72235749390285</v>
      </c>
      <c r="J7663" s="3">
        <f t="shared" si="596"/>
        <v>568.0995696987369</v>
      </c>
      <c r="K7663" s="3">
        <f t="shared" si="597"/>
        <v>224.41106465690478</v>
      </c>
      <c r="L7663" s="3">
        <f t="shared" si="598"/>
        <v>394.41099728318153</v>
      </c>
      <c r="M7663" s="3">
        <f t="shared" si="599"/>
        <v>171.87394122464781</v>
      </c>
    </row>
    <row r="7664" spans="1:13" x14ac:dyDescent="0.25">
      <c r="A7664" t="s">
        <v>22602</v>
      </c>
      <c r="B7664">
        <v>7.39</v>
      </c>
      <c r="C7664">
        <v>7.78</v>
      </c>
      <c r="D7664">
        <v>7.81</v>
      </c>
      <c r="E7664" s="5" t="s">
        <v>22603</v>
      </c>
      <c r="F7664" t="s">
        <v>22604</v>
      </c>
      <c r="G7664" t="s">
        <v>13</v>
      </c>
      <c r="I7664" s="3">
        <f t="shared" si="595"/>
        <v>167.73035569387042</v>
      </c>
      <c r="J7664" s="3">
        <f t="shared" si="596"/>
        <v>219.79275172806499</v>
      </c>
      <c r="K7664" s="3">
        <f t="shared" si="597"/>
        <v>224.41106465690478</v>
      </c>
      <c r="L7664" s="3">
        <f t="shared" si="598"/>
        <v>203.97805735961342</v>
      </c>
      <c r="M7664" s="3">
        <f t="shared" si="599"/>
        <v>31.476246768217134</v>
      </c>
    </row>
    <row r="7665" spans="1:13" x14ac:dyDescent="0.25">
      <c r="A7665" t="s">
        <v>22605</v>
      </c>
      <c r="B7665">
        <v>6.97</v>
      </c>
      <c r="C7665">
        <v>7.87</v>
      </c>
      <c r="D7665">
        <v>7.81</v>
      </c>
      <c r="E7665" s="5" t="s">
        <v>22606</v>
      </c>
      <c r="F7665" t="s">
        <v>22607</v>
      </c>
      <c r="G7665" t="s">
        <v>13</v>
      </c>
      <c r="I7665" s="3">
        <f t="shared" si="595"/>
        <v>125.36579809112662</v>
      </c>
      <c r="J7665" s="3">
        <f t="shared" si="596"/>
        <v>233.94085125872652</v>
      </c>
      <c r="K7665" s="3">
        <f t="shared" si="597"/>
        <v>224.41106465690478</v>
      </c>
      <c r="L7665" s="3">
        <f t="shared" si="598"/>
        <v>194.57257133558596</v>
      </c>
      <c r="M7665" s="3">
        <f t="shared" si="599"/>
        <v>60.123932883266924</v>
      </c>
    </row>
    <row r="7666" spans="1:13" x14ac:dyDescent="0.25">
      <c r="A7666" t="s">
        <v>22608</v>
      </c>
      <c r="B7666">
        <v>8.1199999999999992</v>
      </c>
      <c r="C7666">
        <v>7.88</v>
      </c>
      <c r="D7666">
        <v>7.81</v>
      </c>
      <c r="E7666" s="5" t="s">
        <v>22609</v>
      </c>
      <c r="F7666" t="s">
        <v>22610</v>
      </c>
      <c r="G7666" t="s">
        <v>13</v>
      </c>
      <c r="I7666" s="3">
        <f t="shared" si="595"/>
        <v>278.20412480667073</v>
      </c>
      <c r="J7666" s="3">
        <f t="shared" si="596"/>
        <v>235.56803855996804</v>
      </c>
      <c r="K7666" s="3">
        <f t="shared" si="597"/>
        <v>224.41106465690478</v>
      </c>
      <c r="L7666" s="3">
        <f t="shared" si="598"/>
        <v>246.06107600784784</v>
      </c>
      <c r="M7666" s="3">
        <f t="shared" si="599"/>
        <v>28.390160376986962</v>
      </c>
    </row>
    <row r="7667" spans="1:13" x14ac:dyDescent="0.25">
      <c r="A7667" t="s">
        <v>22611</v>
      </c>
      <c r="B7667">
        <v>7.01</v>
      </c>
      <c r="C7667">
        <v>8.2799999999999994</v>
      </c>
      <c r="D7667">
        <v>7.81</v>
      </c>
      <c r="E7667" s="5" t="s">
        <v>22612</v>
      </c>
      <c r="F7667" t="s">
        <v>22613</v>
      </c>
      <c r="G7667" t="s">
        <v>13</v>
      </c>
      <c r="I7667" s="3">
        <f t="shared" si="595"/>
        <v>128.89031040726002</v>
      </c>
      <c r="J7667" s="3">
        <f t="shared" si="596"/>
        <v>310.8338904051318</v>
      </c>
      <c r="K7667" s="3">
        <f t="shared" si="597"/>
        <v>224.41106465690478</v>
      </c>
      <c r="L7667" s="3">
        <f t="shared" si="598"/>
        <v>221.37842182309888</v>
      </c>
      <c r="M7667" s="3">
        <f t="shared" si="599"/>
        <v>91.009693261369478</v>
      </c>
    </row>
    <row r="7668" spans="1:13" x14ac:dyDescent="0.25">
      <c r="A7668" t="s">
        <v>22614</v>
      </c>
      <c r="B7668">
        <v>8.1199999999999992</v>
      </c>
      <c r="C7668">
        <v>7.72</v>
      </c>
      <c r="D7668">
        <v>7.81</v>
      </c>
      <c r="E7668" s="5" t="s">
        <v>22615</v>
      </c>
      <c r="F7668" t="s">
        <v>22616</v>
      </c>
      <c r="G7668" t="s">
        <v>17</v>
      </c>
      <c r="I7668" s="3">
        <f t="shared" si="595"/>
        <v>278.20412480667073</v>
      </c>
      <c r="J7668" s="3">
        <f t="shared" si="596"/>
        <v>210.8393004204986</v>
      </c>
      <c r="K7668" s="3">
        <f t="shared" si="597"/>
        <v>224.41106465690478</v>
      </c>
      <c r="L7668" s="3">
        <f t="shared" si="598"/>
        <v>237.81816329469135</v>
      </c>
      <c r="M7668" s="3">
        <f t="shared" si="599"/>
        <v>35.627483935263733</v>
      </c>
    </row>
    <row r="7669" spans="1:13" x14ac:dyDescent="0.25">
      <c r="A7669" t="s">
        <v>22617</v>
      </c>
      <c r="B7669">
        <v>7.76</v>
      </c>
      <c r="C7669">
        <v>7.74</v>
      </c>
      <c r="D7669">
        <v>7.81</v>
      </c>
      <c r="E7669" s="5" t="s">
        <v>22618</v>
      </c>
      <c r="F7669" t="s">
        <v>22619</v>
      </c>
      <c r="G7669" t="s">
        <v>13</v>
      </c>
      <c r="I7669" s="3">
        <f t="shared" si="595"/>
        <v>216.76679996480686</v>
      </c>
      <c r="J7669" s="3">
        <f t="shared" si="596"/>
        <v>213.78250737366255</v>
      </c>
      <c r="K7669" s="3">
        <f t="shared" si="597"/>
        <v>224.41106465690478</v>
      </c>
      <c r="L7669" s="3">
        <f t="shared" si="598"/>
        <v>218.32012399845806</v>
      </c>
      <c r="M7669" s="3">
        <f t="shared" si="599"/>
        <v>5.4818946675332247</v>
      </c>
    </row>
    <row r="7670" spans="1:13" x14ac:dyDescent="0.25">
      <c r="A7670" t="s">
        <v>22620</v>
      </c>
      <c r="B7670">
        <v>7.63</v>
      </c>
      <c r="C7670">
        <v>7.81</v>
      </c>
      <c r="D7670">
        <v>7.81</v>
      </c>
      <c r="E7670" s="5" t="s">
        <v>22621</v>
      </c>
      <c r="F7670" t="s">
        <v>22622</v>
      </c>
      <c r="G7670" t="s">
        <v>13</v>
      </c>
      <c r="I7670" s="3">
        <f t="shared" si="595"/>
        <v>198.08831917342584</v>
      </c>
      <c r="J7670" s="3">
        <f t="shared" si="596"/>
        <v>224.41106465690478</v>
      </c>
      <c r="K7670" s="3">
        <f t="shared" si="597"/>
        <v>224.41106465690478</v>
      </c>
      <c r="L7670" s="3">
        <f t="shared" si="598"/>
        <v>215.63681616241183</v>
      </c>
      <c r="M7670" s="3">
        <f t="shared" si="599"/>
        <v>15.197444190696572</v>
      </c>
    </row>
    <row r="7671" spans="1:13" x14ac:dyDescent="0.25">
      <c r="A7671" t="s">
        <v>22623</v>
      </c>
      <c r="B7671">
        <v>8.09</v>
      </c>
      <c r="C7671">
        <v>7.81</v>
      </c>
      <c r="D7671">
        <v>7.81</v>
      </c>
      <c r="E7671" s="5" t="s">
        <v>22624</v>
      </c>
      <c r="F7671" t="s">
        <v>22625</v>
      </c>
      <c r="G7671" t="s">
        <v>13</v>
      </c>
      <c r="I7671" s="3">
        <f t="shared" si="595"/>
        <v>272.47876670805999</v>
      </c>
      <c r="J7671" s="3">
        <f t="shared" si="596"/>
        <v>224.41106465690478</v>
      </c>
      <c r="K7671" s="3">
        <f t="shared" si="597"/>
        <v>224.41106465690478</v>
      </c>
      <c r="L7671" s="3">
        <f t="shared" si="598"/>
        <v>240.43363200728984</v>
      </c>
      <c r="M7671" s="3">
        <f t="shared" si="599"/>
        <v>27.751900718561188</v>
      </c>
    </row>
    <row r="7672" spans="1:13" x14ac:dyDescent="0.25">
      <c r="A7672" t="s">
        <v>22626</v>
      </c>
      <c r="B7672">
        <v>7.46</v>
      </c>
      <c r="C7672">
        <v>8.52</v>
      </c>
      <c r="D7672">
        <v>7.81</v>
      </c>
      <c r="E7672" s="5" t="s">
        <v>22627</v>
      </c>
      <c r="F7672" t="s">
        <v>22628</v>
      </c>
      <c r="G7672" t="s">
        <v>13</v>
      </c>
      <c r="I7672" s="3">
        <f t="shared" si="595"/>
        <v>176.06935272188713</v>
      </c>
      <c r="J7672" s="3">
        <f t="shared" si="596"/>
        <v>367.09254349205162</v>
      </c>
      <c r="K7672" s="3">
        <f t="shared" si="597"/>
        <v>224.41106465690478</v>
      </c>
      <c r="L7672" s="3">
        <f t="shared" si="598"/>
        <v>255.85765362361448</v>
      </c>
      <c r="M7672" s="3">
        <f t="shared" si="599"/>
        <v>99.318330741281542</v>
      </c>
    </row>
    <row r="7673" spans="1:13" x14ac:dyDescent="0.25">
      <c r="A7673" t="s">
        <v>22629</v>
      </c>
      <c r="B7673">
        <v>8.5399999999999991</v>
      </c>
      <c r="C7673">
        <v>8.5399999999999991</v>
      </c>
      <c r="D7673">
        <v>7.81</v>
      </c>
      <c r="E7673" s="5" t="s">
        <v>22630</v>
      </c>
      <c r="F7673" t="s">
        <v>22631</v>
      </c>
      <c r="G7673" t="s">
        <v>13</v>
      </c>
      <c r="I7673" s="3">
        <f t="shared" si="595"/>
        <v>372.21696443399918</v>
      </c>
      <c r="J7673" s="3">
        <f t="shared" si="596"/>
        <v>372.21696443399918</v>
      </c>
      <c r="K7673" s="3">
        <f t="shared" si="597"/>
        <v>224.41106465690478</v>
      </c>
      <c r="L7673" s="3">
        <f t="shared" si="598"/>
        <v>322.94833117496773</v>
      </c>
      <c r="M7673" s="3">
        <f t="shared" si="599"/>
        <v>85.335776024120264</v>
      </c>
    </row>
    <row r="7674" spans="1:13" x14ac:dyDescent="0.25">
      <c r="A7674" t="s">
        <v>22632</v>
      </c>
      <c r="B7674">
        <v>7.8</v>
      </c>
      <c r="C7674">
        <v>7.8</v>
      </c>
      <c r="D7674">
        <v>7.8</v>
      </c>
      <c r="E7674" s="5" t="s">
        <v>22633</v>
      </c>
      <c r="F7674" t="s">
        <v>22634</v>
      </c>
      <c r="G7674" t="s">
        <v>13</v>
      </c>
      <c r="I7674" s="3">
        <f t="shared" si="595"/>
        <v>222.86094420380775</v>
      </c>
      <c r="J7674" s="3">
        <f t="shared" si="596"/>
        <v>222.86094420380775</v>
      </c>
      <c r="K7674" s="3">
        <f t="shared" si="597"/>
        <v>222.86094420380775</v>
      </c>
      <c r="L7674" s="3">
        <f t="shared" si="598"/>
        <v>222.86094420380775</v>
      </c>
      <c r="M7674" s="3">
        <f t="shared" si="599"/>
        <v>0</v>
      </c>
    </row>
    <row r="7675" spans="1:13" x14ac:dyDescent="0.25">
      <c r="A7675" t="s">
        <v>22635</v>
      </c>
      <c r="B7675">
        <v>7.82</v>
      </c>
      <c r="C7675">
        <v>8.06</v>
      </c>
      <c r="D7675">
        <v>7.8</v>
      </c>
      <c r="E7675" s="5" t="s">
        <v>22636</v>
      </c>
      <c r="F7675" t="s">
        <v>22637</v>
      </c>
      <c r="G7675" t="s">
        <v>13</v>
      </c>
      <c r="I7675" s="3">
        <f t="shared" si="595"/>
        <v>225.97196705040773</v>
      </c>
      <c r="J7675" s="3">
        <f t="shared" si="596"/>
        <v>266.8712347753272</v>
      </c>
      <c r="K7675" s="3">
        <f t="shared" si="597"/>
        <v>222.86094420380775</v>
      </c>
      <c r="L7675" s="3">
        <f t="shared" si="598"/>
        <v>238.56804867651422</v>
      </c>
      <c r="M7675" s="3">
        <f t="shared" si="599"/>
        <v>24.560585768585543</v>
      </c>
    </row>
    <row r="7676" spans="1:13" x14ac:dyDescent="0.25">
      <c r="A7676" t="s">
        <v>22638</v>
      </c>
      <c r="B7676">
        <v>8.49</v>
      </c>
      <c r="C7676">
        <v>8.25</v>
      </c>
      <c r="D7676">
        <v>7.8</v>
      </c>
      <c r="E7676" s="5" t="s">
        <v>22639</v>
      </c>
      <c r="F7676" t="s">
        <v>22640</v>
      </c>
      <c r="G7676" t="s">
        <v>13</v>
      </c>
      <c r="I7676" s="3">
        <f t="shared" si="595"/>
        <v>359.53788818892713</v>
      </c>
      <c r="J7676" s="3">
        <f t="shared" si="596"/>
        <v>304.43702144069641</v>
      </c>
      <c r="K7676" s="3">
        <f t="shared" si="597"/>
        <v>222.86094420380775</v>
      </c>
      <c r="L7676" s="3">
        <f t="shared" si="598"/>
        <v>295.61195127781042</v>
      </c>
      <c r="M7676" s="3">
        <f t="shared" si="599"/>
        <v>68.764512299679396</v>
      </c>
    </row>
    <row r="7677" spans="1:13" x14ac:dyDescent="0.25">
      <c r="A7677" t="s">
        <v>22641</v>
      </c>
      <c r="B7677">
        <v>7.51</v>
      </c>
      <c r="C7677">
        <v>7.66</v>
      </c>
      <c r="D7677">
        <v>7.8</v>
      </c>
      <c r="E7677" s="5" t="s">
        <v>22642</v>
      </c>
      <c r="F7677" t="s">
        <v>22643</v>
      </c>
      <c r="G7677" t="s">
        <v>13</v>
      </c>
      <c r="I7677" s="3">
        <f t="shared" si="595"/>
        <v>182.27842503642518</v>
      </c>
      <c r="J7677" s="3">
        <f t="shared" si="596"/>
        <v>202.25057583702448</v>
      </c>
      <c r="K7677" s="3">
        <f t="shared" si="597"/>
        <v>222.86094420380775</v>
      </c>
      <c r="L7677" s="3">
        <f t="shared" si="598"/>
        <v>202.46331502575245</v>
      </c>
      <c r="M7677" s="3">
        <f t="shared" si="599"/>
        <v>20.292095972682539</v>
      </c>
    </row>
    <row r="7678" spans="1:13" x14ac:dyDescent="0.25">
      <c r="A7678" t="s">
        <v>22644</v>
      </c>
      <c r="B7678">
        <v>7.61</v>
      </c>
      <c r="C7678">
        <v>7.66</v>
      </c>
      <c r="D7678">
        <v>7.8</v>
      </c>
      <c r="E7678" s="5" t="s">
        <v>22645</v>
      </c>
      <c r="F7678" t="s">
        <v>22646</v>
      </c>
      <c r="G7678" t="s">
        <v>13</v>
      </c>
      <c r="I7678" s="3">
        <f t="shared" si="595"/>
        <v>195.36117874695157</v>
      </c>
      <c r="J7678" s="3">
        <f t="shared" si="596"/>
        <v>202.25057583702448</v>
      </c>
      <c r="K7678" s="3">
        <f t="shared" si="597"/>
        <v>222.86094420380775</v>
      </c>
      <c r="L7678" s="3">
        <f t="shared" si="598"/>
        <v>206.82423292926126</v>
      </c>
      <c r="M7678" s="3">
        <f t="shared" si="599"/>
        <v>14.309019164273662</v>
      </c>
    </row>
    <row r="7679" spans="1:13" x14ac:dyDescent="0.25">
      <c r="A7679" t="s">
        <v>22647</v>
      </c>
      <c r="B7679">
        <v>7.27</v>
      </c>
      <c r="C7679">
        <v>7.74</v>
      </c>
      <c r="D7679">
        <v>7.8</v>
      </c>
      <c r="E7679" s="5" t="s">
        <v>22648</v>
      </c>
      <c r="F7679" t="s">
        <v>22649</v>
      </c>
      <c r="G7679" t="s">
        <v>13</v>
      </c>
      <c r="I7679" s="3">
        <f t="shared" si="595"/>
        <v>154.34340194441731</v>
      </c>
      <c r="J7679" s="3">
        <f t="shared" si="596"/>
        <v>213.78250737366255</v>
      </c>
      <c r="K7679" s="3">
        <f t="shared" si="597"/>
        <v>222.86094420380775</v>
      </c>
      <c r="L7679" s="3">
        <f t="shared" si="598"/>
        <v>196.99561784062919</v>
      </c>
      <c r="M7679" s="3">
        <f t="shared" si="599"/>
        <v>37.215764730320089</v>
      </c>
    </row>
    <row r="7680" spans="1:13" x14ac:dyDescent="0.25">
      <c r="A7680" t="s">
        <v>22650</v>
      </c>
      <c r="B7680">
        <v>7.21</v>
      </c>
      <c r="C7680">
        <v>8.75</v>
      </c>
      <c r="D7680">
        <v>7.8</v>
      </c>
      <c r="E7680" s="5" t="s">
        <v>22651</v>
      </c>
      <c r="F7680" t="s">
        <v>22652</v>
      </c>
      <c r="G7680" t="s">
        <v>13</v>
      </c>
      <c r="I7680" s="3">
        <f t="shared" si="595"/>
        <v>148.05608753987678</v>
      </c>
      <c r="J7680" s="3">
        <f t="shared" si="596"/>
        <v>430.5389646099016</v>
      </c>
      <c r="K7680" s="3">
        <f t="shared" si="597"/>
        <v>222.86094420380775</v>
      </c>
      <c r="L7680" s="3">
        <f t="shared" si="598"/>
        <v>267.15199878452876</v>
      </c>
      <c r="M7680" s="3">
        <f t="shared" si="599"/>
        <v>146.35715594511933</v>
      </c>
    </row>
    <row r="7681" spans="1:15" x14ac:dyDescent="0.25">
      <c r="A7681" t="s">
        <v>22653</v>
      </c>
      <c r="B7681">
        <v>6.87</v>
      </c>
      <c r="C7681">
        <v>7.75</v>
      </c>
      <c r="D7681">
        <v>7.8</v>
      </c>
      <c r="E7681" s="5" t="s">
        <v>22654</v>
      </c>
      <c r="F7681" t="s">
        <v>22655</v>
      </c>
      <c r="G7681" t="s">
        <v>13</v>
      </c>
      <c r="I7681" s="3">
        <f t="shared" si="595"/>
        <v>116.97042562936325</v>
      </c>
      <c r="J7681" s="3">
        <f t="shared" si="596"/>
        <v>215.26948230495097</v>
      </c>
      <c r="K7681" s="3">
        <f t="shared" si="597"/>
        <v>222.86094420380775</v>
      </c>
      <c r="L7681" s="3">
        <f t="shared" si="598"/>
        <v>185.03361737937396</v>
      </c>
      <c r="M7681" s="3">
        <f t="shared" si="599"/>
        <v>59.066539824502215</v>
      </c>
    </row>
    <row r="7682" spans="1:15" x14ac:dyDescent="0.25">
      <c r="A7682" t="s">
        <v>22656</v>
      </c>
      <c r="B7682">
        <v>8.61</v>
      </c>
      <c r="C7682">
        <v>8.2899999999999991</v>
      </c>
      <c r="D7682">
        <v>7.8</v>
      </c>
      <c r="E7682" s="5" t="s">
        <v>22657</v>
      </c>
      <c r="F7682" t="s">
        <v>22658</v>
      </c>
      <c r="G7682" t="s">
        <v>13</v>
      </c>
      <c r="I7682" s="3">
        <f t="shared" si="595"/>
        <v>390.72235749390285</v>
      </c>
      <c r="J7682" s="3">
        <f t="shared" si="596"/>
        <v>312.9959110891694</v>
      </c>
      <c r="K7682" s="3">
        <f t="shared" si="597"/>
        <v>222.86094420380775</v>
      </c>
      <c r="L7682" s="3">
        <f t="shared" si="598"/>
        <v>308.85973759562665</v>
      </c>
      <c r="M7682" s="3">
        <f t="shared" si="599"/>
        <v>84.007109617659879</v>
      </c>
    </row>
    <row r="7683" spans="1:15" x14ac:dyDescent="0.25">
      <c r="A7683" t="s">
        <v>22659</v>
      </c>
      <c r="B7683">
        <v>7.09</v>
      </c>
      <c r="C7683">
        <v>7.08</v>
      </c>
      <c r="D7683">
        <v>7.8</v>
      </c>
      <c r="E7683" s="5" t="s">
        <v>22660</v>
      </c>
      <c r="F7683" t="s">
        <v>22661</v>
      </c>
      <c r="G7683" t="s">
        <v>13</v>
      </c>
      <c r="I7683" s="3">
        <f t="shared" si="595"/>
        <v>136.23938335403</v>
      </c>
      <c r="J7683" s="3">
        <f t="shared" si="596"/>
        <v>135.2983091918567</v>
      </c>
      <c r="K7683" s="3">
        <f t="shared" si="597"/>
        <v>222.86094420380775</v>
      </c>
      <c r="L7683" s="3">
        <f t="shared" si="598"/>
        <v>164.79954558323149</v>
      </c>
      <c r="M7683" s="3">
        <f t="shared" si="599"/>
        <v>50.28484774241408</v>
      </c>
    </row>
    <row r="7684" spans="1:15" x14ac:dyDescent="0.25">
      <c r="A7684" t="s">
        <v>22662</v>
      </c>
      <c r="B7684">
        <v>7.8</v>
      </c>
      <c r="C7684">
        <v>7.4</v>
      </c>
      <c r="D7684">
        <v>7.8</v>
      </c>
      <c r="E7684" s="5" t="s">
        <v>22663</v>
      </c>
      <c r="F7684" t="s">
        <v>22664</v>
      </c>
      <c r="G7684" t="s">
        <v>13</v>
      </c>
      <c r="I7684" s="3">
        <f t="shared" si="595"/>
        <v>222.86094420380775</v>
      </c>
      <c r="J7684" s="3">
        <f t="shared" si="596"/>
        <v>168.89701257893043</v>
      </c>
      <c r="K7684" s="3">
        <f t="shared" si="597"/>
        <v>222.86094420380775</v>
      </c>
      <c r="L7684" s="3">
        <f t="shared" si="598"/>
        <v>204.8729669955153</v>
      </c>
      <c r="M7684" s="3">
        <f t="shared" si="599"/>
        <v>31.156090450153464</v>
      </c>
    </row>
    <row r="7685" spans="1:15" x14ac:dyDescent="0.25">
      <c r="A7685" t="s">
        <v>22665</v>
      </c>
      <c r="B7685">
        <v>7.72</v>
      </c>
      <c r="C7685">
        <v>7.43</v>
      </c>
      <c r="D7685">
        <v>7.8</v>
      </c>
      <c r="E7685" s="5" t="s">
        <v>22666</v>
      </c>
      <c r="F7685" t="s">
        <v>22667</v>
      </c>
      <c r="G7685" t="s">
        <v>13</v>
      </c>
      <c r="I7685" s="3">
        <f t="shared" si="595"/>
        <v>210.8393004204986</v>
      </c>
      <c r="J7685" s="3">
        <f t="shared" si="596"/>
        <v>172.44589783880829</v>
      </c>
      <c r="K7685" s="3">
        <f t="shared" si="597"/>
        <v>222.86094420380775</v>
      </c>
      <c r="L7685" s="3">
        <f t="shared" si="598"/>
        <v>202.04871415437154</v>
      </c>
      <c r="M7685" s="3">
        <f t="shared" si="599"/>
        <v>26.332015307851314</v>
      </c>
    </row>
    <row r="7686" spans="1:15" x14ac:dyDescent="0.25">
      <c r="A7686" t="s">
        <v>22668</v>
      </c>
      <c r="B7686">
        <v>7.96</v>
      </c>
      <c r="C7686">
        <v>8.0299999999999994</v>
      </c>
      <c r="D7686">
        <v>7.79</v>
      </c>
      <c r="E7686" s="5" t="s">
        <v>22669</v>
      </c>
      <c r="F7686" t="s">
        <v>22670</v>
      </c>
      <c r="G7686" t="s">
        <v>13</v>
      </c>
      <c r="I7686" s="3">
        <f t="shared" ref="I7686:I7749" si="600">POWER(2,B7686)</f>
        <v>248.99966653754501</v>
      </c>
      <c r="J7686" s="3">
        <f t="shared" ref="J7686:J7749" si="601">POWER(2,C7686)</f>
        <v>261.37910418104138</v>
      </c>
      <c r="K7686" s="3">
        <f t="shared" ref="K7686:K7749" si="602">POWER(2,D7686)</f>
        <v>221.32153121481338</v>
      </c>
      <c r="L7686" s="3">
        <f t="shared" ref="L7686:L7749" si="603">AVERAGE(I7686:K7686)</f>
        <v>243.90010064446656</v>
      </c>
      <c r="M7686" s="3">
        <f t="shared" ref="M7686:M7749" si="604">STDEV(I7686:K7686)</f>
        <v>20.509911438364544</v>
      </c>
    </row>
    <row r="7687" spans="1:15" x14ac:dyDescent="0.25">
      <c r="A7687" t="s">
        <v>22671</v>
      </c>
      <c r="B7687">
        <v>8.06</v>
      </c>
      <c r="C7687">
        <v>7.56</v>
      </c>
      <c r="D7687">
        <v>7.79</v>
      </c>
      <c r="E7687" s="5" t="s">
        <v>10351</v>
      </c>
      <c r="F7687" t="s">
        <v>10352</v>
      </c>
      <c r="G7687" t="s">
        <v>17</v>
      </c>
      <c r="I7687" s="3">
        <f t="shared" si="600"/>
        <v>266.8712347753272</v>
      </c>
      <c r="J7687" s="3">
        <f t="shared" si="601"/>
        <v>188.70645981326089</v>
      </c>
      <c r="K7687" s="3">
        <f t="shared" si="602"/>
        <v>221.32153121481338</v>
      </c>
      <c r="L7687" s="3">
        <f t="shared" si="603"/>
        <v>225.63307526780048</v>
      </c>
      <c r="M7687" s="3">
        <f t="shared" si="604"/>
        <v>39.260349849539651</v>
      </c>
      <c r="O7687" s="1"/>
    </row>
    <row r="7688" spans="1:15" x14ac:dyDescent="0.25">
      <c r="A7688" t="s">
        <v>22672</v>
      </c>
      <c r="B7688">
        <v>7.82</v>
      </c>
      <c r="C7688">
        <v>7.82</v>
      </c>
      <c r="D7688">
        <v>7.79</v>
      </c>
      <c r="E7688" s="5" t="s">
        <v>22673</v>
      </c>
      <c r="F7688" t="s">
        <v>22674</v>
      </c>
      <c r="G7688" t="s">
        <v>13</v>
      </c>
      <c r="I7688" s="3">
        <f t="shared" si="600"/>
        <v>225.97196705040773</v>
      </c>
      <c r="J7688" s="3">
        <f t="shared" si="601"/>
        <v>225.97196705040773</v>
      </c>
      <c r="K7688" s="3">
        <f t="shared" si="602"/>
        <v>221.32153121481338</v>
      </c>
      <c r="L7688" s="3">
        <f t="shared" si="603"/>
        <v>224.42182177187627</v>
      </c>
      <c r="M7688" s="3">
        <f t="shared" si="604"/>
        <v>2.6849303815294805</v>
      </c>
    </row>
    <row r="7689" spans="1:15" x14ac:dyDescent="0.25">
      <c r="A7689" t="s">
        <v>22675</v>
      </c>
      <c r="B7689">
        <v>7.89</v>
      </c>
      <c r="C7689">
        <v>7.79</v>
      </c>
      <c r="D7689">
        <v>7.79</v>
      </c>
      <c r="E7689" s="5" t="s">
        <v>22676</v>
      </c>
      <c r="F7689" t="s">
        <v>22677</v>
      </c>
      <c r="G7689" t="s">
        <v>13</v>
      </c>
      <c r="I7689" s="3">
        <f t="shared" si="600"/>
        <v>237.20654384393484</v>
      </c>
      <c r="J7689" s="3">
        <f t="shared" si="601"/>
        <v>221.32153121481338</v>
      </c>
      <c r="K7689" s="3">
        <f t="shared" si="602"/>
        <v>221.32153121481338</v>
      </c>
      <c r="L7689" s="3">
        <f t="shared" si="603"/>
        <v>226.61653542452052</v>
      </c>
      <c r="M7689" s="3">
        <f t="shared" si="604"/>
        <v>9.1712163175038803</v>
      </c>
    </row>
    <row r="7690" spans="1:15" x14ac:dyDescent="0.25">
      <c r="A7690" t="s">
        <v>22678</v>
      </c>
      <c r="B7690">
        <v>8.91</v>
      </c>
      <c r="C7690">
        <v>7.55</v>
      </c>
      <c r="D7690">
        <v>7.79</v>
      </c>
      <c r="E7690" s="5" t="s">
        <v>22679</v>
      </c>
      <c r="F7690" t="s">
        <v>22680</v>
      </c>
      <c r="G7690" t="s">
        <v>13</v>
      </c>
      <c r="I7690" s="3">
        <f t="shared" si="600"/>
        <v>481.0356475975741</v>
      </c>
      <c r="J7690" s="3">
        <f t="shared" si="601"/>
        <v>187.40296908103994</v>
      </c>
      <c r="K7690" s="3">
        <f t="shared" si="602"/>
        <v>221.32153121481338</v>
      </c>
      <c r="L7690" s="3">
        <f t="shared" si="603"/>
        <v>296.58671596447579</v>
      </c>
      <c r="M7690" s="3">
        <f t="shared" si="604"/>
        <v>160.63521874031596</v>
      </c>
    </row>
    <row r="7691" spans="1:15" x14ac:dyDescent="0.25">
      <c r="A7691" t="s">
        <v>22681</v>
      </c>
      <c r="B7691">
        <v>7.79</v>
      </c>
      <c r="C7691">
        <v>9.8000000000000007</v>
      </c>
      <c r="D7691">
        <v>7.79</v>
      </c>
      <c r="E7691" s="5" t="s">
        <v>22682</v>
      </c>
      <c r="F7691" t="s">
        <v>22683</v>
      </c>
      <c r="G7691" t="s">
        <v>13</v>
      </c>
      <c r="I7691" s="3">
        <f t="shared" si="600"/>
        <v>221.32153121481338</v>
      </c>
      <c r="J7691" s="3">
        <f t="shared" si="601"/>
        <v>891.4437768152311</v>
      </c>
      <c r="K7691" s="3">
        <f t="shared" si="602"/>
        <v>221.32153121481338</v>
      </c>
      <c r="L7691" s="3">
        <f t="shared" si="603"/>
        <v>444.69561308161929</v>
      </c>
      <c r="M7691" s="3">
        <f t="shared" si="604"/>
        <v>386.89525888735761</v>
      </c>
    </row>
    <row r="7692" spans="1:15" x14ac:dyDescent="0.25">
      <c r="A7692" t="s">
        <v>22684</v>
      </c>
      <c r="B7692">
        <v>8.18</v>
      </c>
      <c r="C7692">
        <v>8.23</v>
      </c>
      <c r="D7692">
        <v>7.79</v>
      </c>
      <c r="E7692" s="5" t="s">
        <v>22685</v>
      </c>
      <c r="F7692" t="s">
        <v>22686</v>
      </c>
      <c r="G7692" t="s">
        <v>13</v>
      </c>
      <c r="I7692" s="3">
        <f t="shared" si="600"/>
        <v>290.01827463572425</v>
      </c>
      <c r="J7692" s="3">
        <f t="shared" si="601"/>
        <v>300.24574700336092</v>
      </c>
      <c r="K7692" s="3">
        <f t="shared" si="602"/>
        <v>221.32153121481338</v>
      </c>
      <c r="L7692" s="3">
        <f t="shared" si="603"/>
        <v>270.5285176179662</v>
      </c>
      <c r="M7692" s="3">
        <f t="shared" si="604"/>
        <v>42.920227526397504</v>
      </c>
    </row>
    <row r="7693" spans="1:15" x14ac:dyDescent="0.25">
      <c r="A7693" t="s">
        <v>22687</v>
      </c>
      <c r="B7693">
        <v>8.07</v>
      </c>
      <c r="C7693">
        <v>7.79</v>
      </c>
      <c r="D7693">
        <v>7.79</v>
      </c>
      <c r="E7693" s="5" t="s">
        <v>22688</v>
      </c>
      <c r="F7693" t="s">
        <v>22689</v>
      </c>
      <c r="G7693" t="s">
        <v>13</v>
      </c>
      <c r="I7693" s="3">
        <f t="shared" si="600"/>
        <v>268.72747100750519</v>
      </c>
      <c r="J7693" s="3">
        <f t="shared" si="601"/>
        <v>221.32153121481338</v>
      </c>
      <c r="K7693" s="3">
        <f t="shared" si="602"/>
        <v>221.32153121481338</v>
      </c>
      <c r="L7693" s="3">
        <f t="shared" si="603"/>
        <v>237.12351114571064</v>
      </c>
      <c r="M7693" s="3">
        <f t="shared" si="604"/>
        <v>27.36983210049781</v>
      </c>
    </row>
    <row r="7694" spans="1:15" x14ac:dyDescent="0.25">
      <c r="A7694" t="s">
        <v>22690</v>
      </c>
      <c r="B7694">
        <v>7.67</v>
      </c>
      <c r="C7694">
        <v>8.35</v>
      </c>
      <c r="D7694">
        <v>7.79</v>
      </c>
      <c r="E7694" s="5" t="s">
        <v>22691</v>
      </c>
      <c r="F7694" t="s">
        <v>22692</v>
      </c>
      <c r="G7694" t="s">
        <v>13</v>
      </c>
      <c r="I7694" s="3">
        <f t="shared" si="600"/>
        <v>203.65733984125916</v>
      </c>
      <c r="J7694" s="3">
        <f t="shared" si="601"/>
        <v>326.2875205937309</v>
      </c>
      <c r="K7694" s="3">
        <f t="shared" si="602"/>
        <v>221.32153121481338</v>
      </c>
      <c r="L7694" s="3">
        <f t="shared" si="603"/>
        <v>250.42213054993445</v>
      </c>
      <c r="M7694" s="3">
        <f t="shared" si="604"/>
        <v>66.292337182312551</v>
      </c>
    </row>
    <row r="7695" spans="1:15" x14ac:dyDescent="0.25">
      <c r="A7695" t="s">
        <v>22693</v>
      </c>
      <c r="B7695">
        <v>7.74</v>
      </c>
      <c r="C7695">
        <v>7.79</v>
      </c>
      <c r="D7695">
        <v>7.79</v>
      </c>
      <c r="E7695" s="5" t="s">
        <v>22694</v>
      </c>
      <c r="F7695" t="s">
        <v>22695</v>
      </c>
      <c r="G7695" t="s">
        <v>13</v>
      </c>
      <c r="I7695" s="3">
        <f t="shared" si="600"/>
        <v>213.78250737366255</v>
      </c>
      <c r="J7695" s="3">
        <f t="shared" si="601"/>
        <v>221.32153121481338</v>
      </c>
      <c r="K7695" s="3">
        <f t="shared" si="602"/>
        <v>221.32153121481338</v>
      </c>
      <c r="L7695" s="3">
        <f t="shared" si="603"/>
        <v>218.80852326776312</v>
      </c>
      <c r="M7695" s="3">
        <f t="shared" si="604"/>
        <v>4.3526574441154331</v>
      </c>
    </row>
    <row r="7696" spans="1:15" x14ac:dyDescent="0.25">
      <c r="A7696" t="s">
        <v>22696</v>
      </c>
      <c r="B7696">
        <v>9.25</v>
      </c>
      <c r="C7696">
        <v>9.32</v>
      </c>
      <c r="D7696">
        <v>7.79</v>
      </c>
      <c r="E7696" s="5" t="s">
        <v>22697</v>
      </c>
      <c r="F7696" t="s">
        <v>22698</v>
      </c>
      <c r="G7696" t="s">
        <v>13</v>
      </c>
      <c r="I7696" s="3">
        <f t="shared" si="600"/>
        <v>608.87404288139282</v>
      </c>
      <c r="J7696" s="3">
        <f t="shared" si="601"/>
        <v>639.14524103762506</v>
      </c>
      <c r="K7696" s="3">
        <f t="shared" si="602"/>
        <v>221.32153121481338</v>
      </c>
      <c r="L7696" s="3">
        <f t="shared" si="603"/>
        <v>489.78027171127707</v>
      </c>
      <c r="M7696" s="3">
        <f t="shared" si="604"/>
        <v>232.98424382598097</v>
      </c>
    </row>
    <row r="7697" spans="1:13" x14ac:dyDescent="0.25">
      <c r="A7697" t="s">
        <v>22699</v>
      </c>
      <c r="B7697">
        <v>7.41</v>
      </c>
      <c r="C7697">
        <v>7.72</v>
      </c>
      <c r="D7697">
        <v>7.79</v>
      </c>
      <c r="E7697" s="5" t="s">
        <v>22700</v>
      </c>
      <c r="F7697" t="s">
        <v>22701</v>
      </c>
      <c r="G7697" t="s">
        <v>13</v>
      </c>
      <c r="I7697" s="3">
        <f t="shared" si="600"/>
        <v>170.07178420435349</v>
      </c>
      <c r="J7697" s="3">
        <f t="shared" si="601"/>
        <v>210.8393004204986</v>
      </c>
      <c r="K7697" s="3">
        <f t="shared" si="602"/>
        <v>221.32153121481338</v>
      </c>
      <c r="L7697" s="3">
        <f t="shared" si="603"/>
        <v>200.74420527988846</v>
      </c>
      <c r="M7697" s="3">
        <f t="shared" si="604"/>
        <v>27.075216556521308</v>
      </c>
    </row>
    <row r="7698" spans="1:13" x14ac:dyDescent="0.25">
      <c r="A7698" t="s">
        <v>22702</v>
      </c>
      <c r="B7698">
        <v>7.3</v>
      </c>
      <c r="C7698">
        <v>7.83</v>
      </c>
      <c r="D7698">
        <v>7.79</v>
      </c>
      <c r="E7698" s="5" t="s">
        <v>22703</v>
      </c>
      <c r="F7698" t="s">
        <v>22704</v>
      </c>
      <c r="G7698" t="s">
        <v>13</v>
      </c>
      <c r="I7698" s="3">
        <f t="shared" si="600"/>
        <v>157.58648490814926</v>
      </c>
      <c r="J7698" s="3">
        <f t="shared" si="601"/>
        <v>227.54372637864191</v>
      </c>
      <c r="K7698" s="3">
        <f t="shared" si="602"/>
        <v>221.32153121481338</v>
      </c>
      <c r="L7698" s="3">
        <f t="shared" si="603"/>
        <v>202.15058083386816</v>
      </c>
      <c r="M7698" s="3">
        <f t="shared" si="604"/>
        <v>38.718831496078522</v>
      </c>
    </row>
    <row r="7699" spans="1:13" x14ac:dyDescent="0.25">
      <c r="A7699" t="s">
        <v>22705</v>
      </c>
      <c r="B7699">
        <v>7.57</v>
      </c>
      <c r="C7699">
        <v>7.62</v>
      </c>
      <c r="D7699">
        <v>7.79</v>
      </c>
      <c r="E7699" s="5" t="s">
        <v>22706</v>
      </c>
      <c r="F7699" t="s">
        <v>22707</v>
      </c>
      <c r="G7699" t="s">
        <v>13</v>
      </c>
      <c r="I7699" s="3">
        <f t="shared" si="600"/>
        <v>190.01901704051826</v>
      </c>
      <c r="J7699" s="3">
        <f t="shared" si="601"/>
        <v>196.72002320486564</v>
      </c>
      <c r="K7699" s="3">
        <f t="shared" si="602"/>
        <v>221.32153121481338</v>
      </c>
      <c r="L7699" s="3">
        <f t="shared" si="603"/>
        <v>202.68685715339907</v>
      </c>
      <c r="M7699" s="3">
        <f t="shared" si="604"/>
        <v>16.482238286562147</v>
      </c>
    </row>
    <row r="7700" spans="1:13" x14ac:dyDescent="0.25">
      <c r="A7700" t="s">
        <v>22708</v>
      </c>
      <c r="B7700">
        <v>8.39</v>
      </c>
      <c r="C7700">
        <v>8.32</v>
      </c>
      <c r="D7700">
        <v>7.79</v>
      </c>
      <c r="E7700" s="5" t="s">
        <v>22709</v>
      </c>
      <c r="F7700" t="s">
        <v>22710</v>
      </c>
      <c r="G7700" t="s">
        <v>13</v>
      </c>
      <c r="I7700" s="3">
        <f t="shared" si="600"/>
        <v>335.46071138774113</v>
      </c>
      <c r="J7700" s="3">
        <f t="shared" si="601"/>
        <v>319.57262051881276</v>
      </c>
      <c r="K7700" s="3">
        <f t="shared" si="602"/>
        <v>221.32153121481338</v>
      </c>
      <c r="L7700" s="3">
        <f t="shared" si="603"/>
        <v>292.11828770712242</v>
      </c>
      <c r="M7700" s="3">
        <f t="shared" si="604"/>
        <v>61.824294619819874</v>
      </c>
    </row>
    <row r="7701" spans="1:13" x14ac:dyDescent="0.25">
      <c r="A7701" t="s">
        <v>22711</v>
      </c>
      <c r="B7701">
        <v>7.67</v>
      </c>
      <c r="C7701">
        <v>7.95</v>
      </c>
      <c r="D7701">
        <v>7.79</v>
      </c>
      <c r="E7701" s="5" t="s">
        <v>10351</v>
      </c>
      <c r="F7701" t="s">
        <v>10352</v>
      </c>
      <c r="G7701" t="s">
        <v>17</v>
      </c>
      <c r="I7701" s="3">
        <f t="shared" si="600"/>
        <v>203.65733984125916</v>
      </c>
      <c r="J7701" s="3">
        <f t="shared" si="601"/>
        <v>247.27970020476053</v>
      </c>
      <c r="K7701" s="3">
        <f t="shared" si="602"/>
        <v>221.32153121481338</v>
      </c>
      <c r="L7701" s="3">
        <f t="shared" si="603"/>
        <v>224.08619042027769</v>
      </c>
      <c r="M7701" s="3">
        <f t="shared" si="604"/>
        <v>21.942198757475577</v>
      </c>
    </row>
    <row r="7702" spans="1:13" x14ac:dyDescent="0.25">
      <c r="A7702" t="s">
        <v>22712</v>
      </c>
      <c r="B7702">
        <v>7.55</v>
      </c>
      <c r="C7702">
        <v>7.19</v>
      </c>
      <c r="D7702">
        <v>7.79</v>
      </c>
      <c r="E7702" s="5" t="s">
        <v>22713</v>
      </c>
      <c r="F7702" t="s">
        <v>22714</v>
      </c>
      <c r="G7702" t="s">
        <v>96</v>
      </c>
      <c r="I7702" s="3">
        <f t="shared" si="600"/>
        <v>187.40296908103994</v>
      </c>
      <c r="J7702" s="3">
        <f t="shared" si="601"/>
        <v>146.01775563115828</v>
      </c>
      <c r="K7702" s="3">
        <f t="shared" si="602"/>
        <v>221.32153121481338</v>
      </c>
      <c r="L7702" s="3">
        <f t="shared" si="603"/>
        <v>184.91408530900387</v>
      </c>
      <c r="M7702" s="3">
        <f t="shared" si="604"/>
        <v>37.713532864363167</v>
      </c>
    </row>
    <row r="7703" spans="1:13" x14ac:dyDescent="0.25">
      <c r="A7703" t="s">
        <v>22715</v>
      </c>
      <c r="B7703">
        <v>7.85</v>
      </c>
      <c r="C7703">
        <v>8.59</v>
      </c>
      <c r="D7703">
        <v>7.79</v>
      </c>
      <c r="E7703" s="5" t="s">
        <v>22716</v>
      </c>
      <c r="F7703" t="s">
        <v>22717</v>
      </c>
      <c r="G7703" t="s">
        <v>13</v>
      </c>
      <c r="I7703" s="3">
        <f t="shared" si="600"/>
        <v>230.72011842837239</v>
      </c>
      <c r="J7703" s="3">
        <f t="shared" si="601"/>
        <v>385.34316733723307</v>
      </c>
      <c r="K7703" s="3">
        <f t="shared" si="602"/>
        <v>221.32153121481338</v>
      </c>
      <c r="L7703" s="3">
        <f t="shared" si="603"/>
        <v>279.12827232680627</v>
      </c>
      <c r="M7703" s="3">
        <f t="shared" si="604"/>
        <v>92.104757216767737</v>
      </c>
    </row>
    <row r="7704" spans="1:13" x14ac:dyDescent="0.25">
      <c r="A7704" t="s">
        <v>22718</v>
      </c>
      <c r="B7704">
        <v>7.14</v>
      </c>
      <c r="C7704">
        <v>7.79</v>
      </c>
      <c r="D7704">
        <v>7.79</v>
      </c>
      <c r="E7704" s="5" t="s">
        <v>22719</v>
      </c>
      <c r="F7704" t="s">
        <v>22720</v>
      </c>
      <c r="G7704" t="s">
        <v>13</v>
      </c>
      <c r="I7704" s="3">
        <f t="shared" si="600"/>
        <v>141.04385483220616</v>
      </c>
      <c r="J7704" s="3">
        <f t="shared" si="601"/>
        <v>221.32153121481338</v>
      </c>
      <c r="K7704" s="3">
        <f t="shared" si="602"/>
        <v>221.32153121481338</v>
      </c>
      <c r="L7704" s="3">
        <f t="shared" si="603"/>
        <v>194.56230575394432</v>
      </c>
      <c r="M7704" s="3">
        <f t="shared" si="604"/>
        <v>46.348338069415874</v>
      </c>
    </row>
    <row r="7705" spans="1:13" x14ac:dyDescent="0.25">
      <c r="A7705" t="s">
        <v>22721</v>
      </c>
      <c r="B7705">
        <v>8.8000000000000007</v>
      </c>
      <c r="C7705">
        <v>7.59</v>
      </c>
      <c r="D7705">
        <v>7.79</v>
      </c>
      <c r="E7705" s="5" t="s">
        <v>22722</v>
      </c>
      <c r="F7705" t="s">
        <v>22723</v>
      </c>
      <c r="G7705" t="s">
        <v>13</v>
      </c>
      <c r="I7705" s="3">
        <f t="shared" si="600"/>
        <v>445.72188840761549</v>
      </c>
      <c r="J7705" s="3">
        <f t="shared" si="601"/>
        <v>192.67158366861651</v>
      </c>
      <c r="K7705" s="3">
        <f t="shared" si="602"/>
        <v>221.32153121481338</v>
      </c>
      <c r="L7705" s="3">
        <f t="shared" si="603"/>
        <v>286.57166776368177</v>
      </c>
      <c r="M7705" s="3">
        <f t="shared" si="604"/>
        <v>138.57055755772777</v>
      </c>
    </row>
    <row r="7706" spans="1:13" x14ac:dyDescent="0.25">
      <c r="A7706" t="s">
        <v>22724</v>
      </c>
      <c r="B7706">
        <v>7.88</v>
      </c>
      <c r="C7706">
        <v>7.79</v>
      </c>
      <c r="D7706">
        <v>7.79</v>
      </c>
      <c r="E7706" s="5" t="s">
        <v>22725</v>
      </c>
      <c r="F7706" t="s">
        <v>22726</v>
      </c>
      <c r="G7706" t="s">
        <v>17</v>
      </c>
      <c r="I7706" s="3">
        <f t="shared" si="600"/>
        <v>235.56803855996804</v>
      </c>
      <c r="J7706" s="3">
        <f t="shared" si="601"/>
        <v>221.32153121481338</v>
      </c>
      <c r="K7706" s="3">
        <f t="shared" si="602"/>
        <v>221.32153121481338</v>
      </c>
      <c r="L7706" s="3">
        <f t="shared" si="603"/>
        <v>226.07036699653159</v>
      </c>
      <c r="M7706" s="3">
        <f t="shared" si="604"/>
        <v>8.2252248507370282</v>
      </c>
    </row>
    <row r="7707" spans="1:13" x14ac:dyDescent="0.25">
      <c r="A7707" t="s">
        <v>22727</v>
      </c>
      <c r="B7707">
        <v>6.79</v>
      </c>
      <c r="C7707">
        <v>7.62</v>
      </c>
      <c r="D7707">
        <v>7.79</v>
      </c>
      <c r="E7707" s="5" t="s">
        <v>22728</v>
      </c>
      <c r="F7707" t="s">
        <v>22729</v>
      </c>
      <c r="G7707" t="s">
        <v>13</v>
      </c>
      <c r="I7707" s="3">
        <f t="shared" si="600"/>
        <v>110.66076560740669</v>
      </c>
      <c r="J7707" s="3">
        <f t="shared" si="601"/>
        <v>196.72002320486564</v>
      </c>
      <c r="K7707" s="3">
        <f t="shared" si="602"/>
        <v>221.32153121481338</v>
      </c>
      <c r="L7707" s="3">
        <f t="shared" si="603"/>
        <v>176.23410667569524</v>
      </c>
      <c r="M7707" s="3">
        <f t="shared" si="604"/>
        <v>58.105127512418747</v>
      </c>
    </row>
    <row r="7708" spans="1:13" x14ac:dyDescent="0.25">
      <c r="A7708" t="s">
        <v>22730</v>
      </c>
      <c r="B7708">
        <v>8.2899999999999991</v>
      </c>
      <c r="C7708">
        <v>7.5</v>
      </c>
      <c r="D7708">
        <v>7.79</v>
      </c>
      <c r="E7708" s="5" t="s">
        <v>22731</v>
      </c>
      <c r="F7708" t="s">
        <v>22732</v>
      </c>
      <c r="G7708" t="s">
        <v>17</v>
      </c>
      <c r="I7708" s="3">
        <f t="shared" si="600"/>
        <v>312.9959110891694</v>
      </c>
      <c r="J7708" s="3">
        <f t="shared" si="601"/>
        <v>181.01933598375612</v>
      </c>
      <c r="K7708" s="3">
        <f t="shared" si="602"/>
        <v>221.32153121481338</v>
      </c>
      <c r="L7708" s="3">
        <f t="shared" si="603"/>
        <v>238.44559276257962</v>
      </c>
      <c r="M7708" s="3">
        <f t="shared" si="604"/>
        <v>67.634157103178907</v>
      </c>
    </row>
    <row r="7709" spans="1:13" x14ac:dyDescent="0.25">
      <c r="A7709" t="s">
        <v>22733</v>
      </c>
      <c r="B7709">
        <v>5.71</v>
      </c>
      <c r="C7709">
        <v>8.31</v>
      </c>
      <c r="D7709">
        <v>7.79</v>
      </c>
      <c r="E7709" s="5" t="s">
        <v>22734</v>
      </c>
      <c r="F7709" t="s">
        <v>22735</v>
      </c>
      <c r="G7709" t="s">
        <v>13</v>
      </c>
      <c r="I7709" s="3">
        <f t="shared" si="600"/>
        <v>52.345731747697982</v>
      </c>
      <c r="J7709" s="3">
        <f t="shared" si="601"/>
        <v>317.36517118438059</v>
      </c>
      <c r="K7709" s="3">
        <f t="shared" si="602"/>
        <v>221.32153121481338</v>
      </c>
      <c r="L7709" s="3">
        <f t="shared" si="603"/>
        <v>197.01081138229733</v>
      </c>
      <c r="M7709" s="3">
        <f t="shared" si="604"/>
        <v>134.17184557094936</v>
      </c>
    </row>
    <row r="7710" spans="1:13" x14ac:dyDescent="0.25">
      <c r="A7710" t="s">
        <v>22736</v>
      </c>
      <c r="B7710">
        <v>7.64</v>
      </c>
      <c r="C7710">
        <v>7.48</v>
      </c>
      <c r="D7710">
        <v>7.79</v>
      </c>
      <c r="E7710" s="5" t="s">
        <v>22737</v>
      </c>
      <c r="F7710" t="s">
        <v>22738</v>
      </c>
      <c r="G7710" t="s">
        <v>13</v>
      </c>
      <c r="I7710" s="3">
        <f t="shared" si="600"/>
        <v>199.46613239308795</v>
      </c>
      <c r="J7710" s="3">
        <f t="shared" si="601"/>
        <v>178.52718929285192</v>
      </c>
      <c r="K7710" s="3">
        <f t="shared" si="602"/>
        <v>221.32153121481338</v>
      </c>
      <c r="L7710" s="3">
        <f t="shared" si="603"/>
        <v>199.77161763358444</v>
      </c>
      <c r="M7710" s="3">
        <f t="shared" si="604"/>
        <v>21.398806416656932</v>
      </c>
    </row>
    <row r="7711" spans="1:13" x14ac:dyDescent="0.25">
      <c r="A7711" t="s">
        <v>22739</v>
      </c>
      <c r="B7711">
        <v>6.87</v>
      </c>
      <c r="C7711">
        <v>6.2</v>
      </c>
      <c r="D7711">
        <v>7.78</v>
      </c>
      <c r="E7711" s="5" t="s">
        <v>22740</v>
      </c>
      <c r="F7711" t="s">
        <v>22741</v>
      </c>
      <c r="G7711" t="s">
        <v>13</v>
      </c>
      <c r="I7711" s="3">
        <f t="shared" si="600"/>
        <v>116.97042562936325</v>
      </c>
      <c r="J7711" s="3">
        <f t="shared" si="601"/>
        <v>73.516694719810218</v>
      </c>
      <c r="K7711" s="3">
        <f t="shared" si="602"/>
        <v>219.79275172806499</v>
      </c>
      <c r="L7711" s="3">
        <f t="shared" si="603"/>
        <v>136.75995735907949</v>
      </c>
      <c r="M7711" s="3">
        <f t="shared" si="604"/>
        <v>75.119174569690472</v>
      </c>
    </row>
    <row r="7712" spans="1:13" x14ac:dyDescent="0.25">
      <c r="A7712" t="s">
        <v>22742</v>
      </c>
      <c r="B7712">
        <v>8.58</v>
      </c>
      <c r="C7712">
        <v>8.58</v>
      </c>
      <c r="D7712">
        <v>7.78</v>
      </c>
      <c r="E7712" s="5" t="s">
        <v>22743</v>
      </c>
      <c r="F7712" t="s">
        <v>22744</v>
      </c>
      <c r="G7712" t="s">
        <v>13</v>
      </c>
      <c r="I7712" s="3">
        <f t="shared" si="600"/>
        <v>382.68140765054432</v>
      </c>
      <c r="J7712" s="3">
        <f t="shared" si="601"/>
        <v>382.68140765054432</v>
      </c>
      <c r="K7712" s="3">
        <f t="shared" si="602"/>
        <v>219.79275172806499</v>
      </c>
      <c r="L7712" s="3">
        <f t="shared" si="603"/>
        <v>328.38518900971786</v>
      </c>
      <c r="M7712" s="3">
        <f t="shared" si="604"/>
        <v>94.043809344779731</v>
      </c>
    </row>
    <row r="7713" spans="1:13" x14ac:dyDescent="0.25">
      <c r="A7713" t="s">
        <v>22745</v>
      </c>
      <c r="B7713">
        <v>7.38</v>
      </c>
      <c r="C7713">
        <v>7.71</v>
      </c>
      <c r="D7713">
        <v>7.78</v>
      </c>
      <c r="E7713" s="5" t="s">
        <v>22746</v>
      </c>
      <c r="F7713" t="s">
        <v>22747</v>
      </c>
      <c r="G7713" t="s">
        <v>13</v>
      </c>
      <c r="I7713" s="3">
        <f t="shared" si="600"/>
        <v>166.57175749656753</v>
      </c>
      <c r="J7713" s="3">
        <f t="shared" si="601"/>
        <v>209.38292699079199</v>
      </c>
      <c r="K7713" s="3">
        <f t="shared" si="602"/>
        <v>219.79275172806499</v>
      </c>
      <c r="L7713" s="3">
        <f t="shared" si="603"/>
        <v>198.58247873847483</v>
      </c>
      <c r="M7713" s="3">
        <f t="shared" si="604"/>
        <v>28.206485399381243</v>
      </c>
    </row>
    <row r="7714" spans="1:13" x14ac:dyDescent="0.25">
      <c r="A7714" t="s">
        <v>22748</v>
      </c>
      <c r="B7714">
        <v>7.9</v>
      </c>
      <c r="C7714">
        <v>7.19</v>
      </c>
      <c r="D7714">
        <v>7.78</v>
      </c>
      <c r="E7714" s="5" t="s">
        <v>22749</v>
      </c>
      <c r="F7714" t="s">
        <v>22750</v>
      </c>
      <c r="G7714" t="s">
        <v>17</v>
      </c>
      <c r="I7714" s="3">
        <f t="shared" si="600"/>
        <v>238.85644583342264</v>
      </c>
      <c r="J7714" s="3">
        <f t="shared" si="601"/>
        <v>146.01775563115828</v>
      </c>
      <c r="K7714" s="3">
        <f t="shared" si="602"/>
        <v>219.79275172806499</v>
      </c>
      <c r="L7714" s="3">
        <f t="shared" si="603"/>
        <v>201.55565106421531</v>
      </c>
      <c r="M7714" s="3">
        <f t="shared" si="604"/>
        <v>49.032636886930106</v>
      </c>
    </row>
    <row r="7715" spans="1:13" x14ac:dyDescent="0.25">
      <c r="A7715" t="s">
        <v>22751</v>
      </c>
      <c r="B7715">
        <v>8.0299999999999994</v>
      </c>
      <c r="C7715">
        <v>7.71</v>
      </c>
      <c r="D7715">
        <v>7.78</v>
      </c>
      <c r="E7715" s="5" t="s">
        <v>22752</v>
      </c>
      <c r="F7715" t="s">
        <v>22753</v>
      </c>
      <c r="G7715" t="s">
        <v>13</v>
      </c>
      <c r="I7715" s="3">
        <f t="shared" si="600"/>
        <v>261.37910418104138</v>
      </c>
      <c r="J7715" s="3">
        <f t="shared" si="601"/>
        <v>209.38292699079199</v>
      </c>
      <c r="K7715" s="3">
        <f t="shared" si="602"/>
        <v>219.79275172806499</v>
      </c>
      <c r="L7715" s="3">
        <f t="shared" si="603"/>
        <v>230.18492763329945</v>
      </c>
      <c r="M7715" s="3">
        <f t="shared" si="604"/>
        <v>27.511790211361287</v>
      </c>
    </row>
    <row r="7716" spans="1:13" x14ac:dyDescent="0.25">
      <c r="A7716" t="s">
        <v>22754</v>
      </c>
      <c r="B7716">
        <v>8.26</v>
      </c>
      <c r="C7716">
        <v>8.2100000000000009</v>
      </c>
      <c r="D7716">
        <v>7.78</v>
      </c>
      <c r="E7716" s="5" t="s">
        <v>22755</v>
      </c>
      <c r="F7716" t="s">
        <v>22756</v>
      </c>
      <c r="G7716" t="s">
        <v>17</v>
      </c>
      <c r="I7716" s="3">
        <f t="shared" si="600"/>
        <v>306.55454838244566</v>
      </c>
      <c r="J7716" s="3">
        <f t="shared" si="601"/>
        <v>296.11217507975363</v>
      </c>
      <c r="K7716" s="3">
        <f t="shared" si="602"/>
        <v>219.79275172806499</v>
      </c>
      <c r="L7716" s="3">
        <f t="shared" si="603"/>
        <v>274.1531583967548</v>
      </c>
      <c r="M7716" s="3">
        <f t="shared" si="604"/>
        <v>47.366139276250543</v>
      </c>
    </row>
    <row r="7717" spans="1:13" x14ac:dyDescent="0.25">
      <c r="A7717" t="s">
        <v>22757</v>
      </c>
      <c r="B7717">
        <v>8.0399999999999991</v>
      </c>
      <c r="C7717">
        <v>8.2899999999999991</v>
      </c>
      <c r="D7717">
        <v>7.78</v>
      </c>
      <c r="E7717" s="5" t="s">
        <v>22758</v>
      </c>
      <c r="F7717" t="s">
        <v>22759</v>
      </c>
      <c r="G7717" t="s">
        <v>13</v>
      </c>
      <c r="I7717" s="3">
        <f t="shared" si="600"/>
        <v>263.19713962395281</v>
      </c>
      <c r="J7717" s="3">
        <f t="shared" si="601"/>
        <v>312.9959110891694</v>
      </c>
      <c r="K7717" s="3">
        <f t="shared" si="602"/>
        <v>219.79275172806499</v>
      </c>
      <c r="L7717" s="3">
        <f t="shared" si="603"/>
        <v>265.32860081372905</v>
      </c>
      <c r="M7717" s="3">
        <f t="shared" si="604"/>
        <v>46.638123609612556</v>
      </c>
    </row>
    <row r="7718" spans="1:13" x14ac:dyDescent="0.25">
      <c r="A7718" t="s">
        <v>22760</v>
      </c>
      <c r="B7718">
        <v>7.94</v>
      </c>
      <c r="C7718">
        <v>7.96</v>
      </c>
      <c r="D7718">
        <v>7.78</v>
      </c>
      <c r="E7718" s="5" t="s">
        <v>22761</v>
      </c>
      <c r="F7718" t="s">
        <v>22762</v>
      </c>
      <c r="G7718" t="s">
        <v>13</v>
      </c>
      <c r="I7718" s="3">
        <f t="shared" si="600"/>
        <v>245.57161454726767</v>
      </c>
      <c r="J7718" s="3">
        <f t="shared" si="601"/>
        <v>248.99966653754501</v>
      </c>
      <c r="K7718" s="3">
        <f t="shared" si="602"/>
        <v>219.79275172806499</v>
      </c>
      <c r="L7718" s="3">
        <f t="shared" si="603"/>
        <v>238.12134427095921</v>
      </c>
      <c r="M7718" s="3">
        <f t="shared" si="604"/>
        <v>15.965301862620381</v>
      </c>
    </row>
    <row r="7719" spans="1:13" x14ac:dyDescent="0.25">
      <c r="A7719" t="s">
        <v>22763</v>
      </c>
      <c r="B7719">
        <v>6.72</v>
      </c>
      <c r="C7719">
        <v>6.71</v>
      </c>
      <c r="D7719">
        <v>7.78</v>
      </c>
      <c r="E7719" s="5" t="s">
        <v>22764</v>
      </c>
      <c r="F7719" t="s">
        <v>22765</v>
      </c>
      <c r="G7719" t="s">
        <v>13</v>
      </c>
      <c r="I7719" s="3">
        <f t="shared" si="600"/>
        <v>105.41965021024929</v>
      </c>
      <c r="J7719" s="3">
        <f t="shared" si="601"/>
        <v>104.69146349539598</v>
      </c>
      <c r="K7719" s="3">
        <f t="shared" si="602"/>
        <v>219.79275172806499</v>
      </c>
      <c r="L7719" s="3">
        <f t="shared" si="603"/>
        <v>143.30128847790343</v>
      </c>
      <c r="M7719" s="3">
        <f t="shared" si="604"/>
        <v>66.244550919951379</v>
      </c>
    </row>
    <row r="7720" spans="1:13" x14ac:dyDescent="0.25">
      <c r="A7720" t="s">
        <v>22766</v>
      </c>
      <c r="B7720">
        <v>7.73</v>
      </c>
      <c r="C7720">
        <v>7.78</v>
      </c>
      <c r="D7720">
        <v>7.78</v>
      </c>
      <c r="E7720" s="5" t="s">
        <v>22767</v>
      </c>
      <c r="F7720" t="s">
        <v>22768</v>
      </c>
      <c r="G7720" t="s">
        <v>13</v>
      </c>
      <c r="I7720" s="3">
        <f t="shared" si="600"/>
        <v>212.30580372849701</v>
      </c>
      <c r="J7720" s="3">
        <f t="shared" si="601"/>
        <v>219.79275172806499</v>
      </c>
      <c r="K7720" s="3">
        <f t="shared" si="602"/>
        <v>219.79275172806499</v>
      </c>
      <c r="L7720" s="3">
        <f t="shared" si="603"/>
        <v>217.29710239487565</v>
      </c>
      <c r="M7720" s="3">
        <f t="shared" si="604"/>
        <v>4.3225914429593004</v>
      </c>
    </row>
    <row r="7721" spans="1:13" x14ac:dyDescent="0.25">
      <c r="A7721" t="s">
        <v>22769</v>
      </c>
      <c r="B7721">
        <v>6.99</v>
      </c>
      <c r="C7721">
        <v>7.61</v>
      </c>
      <c r="D7721">
        <v>7.78</v>
      </c>
      <c r="E7721" s="5" t="s">
        <v>22770</v>
      </c>
      <c r="F7721" t="s">
        <v>22771</v>
      </c>
      <c r="G7721" t="s">
        <v>13</v>
      </c>
      <c r="I7721" s="3">
        <f t="shared" si="600"/>
        <v>127.11583941594064</v>
      </c>
      <c r="J7721" s="3">
        <f t="shared" si="601"/>
        <v>195.36117874695157</v>
      </c>
      <c r="K7721" s="3">
        <f t="shared" si="602"/>
        <v>219.79275172806499</v>
      </c>
      <c r="L7721" s="3">
        <f t="shared" si="603"/>
        <v>180.75658996365237</v>
      </c>
      <c r="M7721" s="3">
        <f t="shared" si="604"/>
        <v>48.033561486467555</v>
      </c>
    </row>
    <row r="7722" spans="1:13" x14ac:dyDescent="0.25">
      <c r="A7722" t="s">
        <v>22772</v>
      </c>
      <c r="B7722">
        <v>6.78</v>
      </c>
      <c r="C7722">
        <v>7.75</v>
      </c>
      <c r="D7722">
        <v>7.78</v>
      </c>
      <c r="E7722" s="5" t="s">
        <v>22773</v>
      </c>
      <c r="F7722" t="s">
        <v>22774</v>
      </c>
      <c r="G7722" t="s">
        <v>13</v>
      </c>
      <c r="I7722" s="3">
        <f t="shared" si="600"/>
        <v>109.89637586403249</v>
      </c>
      <c r="J7722" s="3">
        <f t="shared" si="601"/>
        <v>215.26948230495097</v>
      </c>
      <c r="K7722" s="3">
        <f t="shared" si="602"/>
        <v>219.79275172806499</v>
      </c>
      <c r="L7722" s="3">
        <f t="shared" si="603"/>
        <v>181.65286996568281</v>
      </c>
      <c r="M7722" s="3">
        <f t="shared" si="604"/>
        <v>62.184088205011577</v>
      </c>
    </row>
    <row r="7723" spans="1:13" x14ac:dyDescent="0.25">
      <c r="A7723" t="s">
        <v>22775</v>
      </c>
      <c r="B7723">
        <v>8.0299999999999994</v>
      </c>
      <c r="C7723">
        <v>7.72</v>
      </c>
      <c r="D7723">
        <v>7.78</v>
      </c>
      <c r="E7723" s="5" t="s">
        <v>22615</v>
      </c>
      <c r="F7723" t="s">
        <v>22616</v>
      </c>
      <c r="G7723" t="s">
        <v>17</v>
      </c>
      <c r="I7723" s="3">
        <f t="shared" si="600"/>
        <v>261.37910418104138</v>
      </c>
      <c r="J7723" s="3">
        <f t="shared" si="601"/>
        <v>210.8393004204986</v>
      </c>
      <c r="K7723" s="3">
        <f t="shared" si="602"/>
        <v>219.79275172806499</v>
      </c>
      <c r="L7723" s="3">
        <f t="shared" si="603"/>
        <v>230.67038544320167</v>
      </c>
      <c r="M7723" s="3">
        <f t="shared" si="604"/>
        <v>26.96868790781361</v>
      </c>
    </row>
    <row r="7724" spans="1:13" x14ac:dyDescent="0.25">
      <c r="A7724" t="s">
        <v>22776</v>
      </c>
      <c r="B7724">
        <v>7.23</v>
      </c>
      <c r="C7724">
        <v>9.08</v>
      </c>
      <c r="D7724">
        <v>7.78</v>
      </c>
      <c r="E7724" s="5" t="s">
        <v>22777</v>
      </c>
      <c r="F7724" t="s">
        <v>22778</v>
      </c>
      <c r="G7724" t="s">
        <v>13</v>
      </c>
      <c r="I7724" s="3">
        <f t="shared" si="600"/>
        <v>150.12287350168057</v>
      </c>
      <c r="J7724" s="3">
        <f t="shared" si="601"/>
        <v>541.19323676742692</v>
      </c>
      <c r="K7724" s="3">
        <f t="shared" si="602"/>
        <v>219.79275172806499</v>
      </c>
      <c r="L7724" s="3">
        <f t="shared" si="603"/>
        <v>303.70295399905751</v>
      </c>
      <c r="M7724" s="3">
        <f t="shared" si="604"/>
        <v>208.60177082198953</v>
      </c>
    </row>
    <row r="7725" spans="1:13" x14ac:dyDescent="0.25">
      <c r="A7725" t="s">
        <v>22779</v>
      </c>
      <c r="B7725">
        <v>8.6</v>
      </c>
      <c r="C7725">
        <v>8.08</v>
      </c>
      <c r="D7725">
        <v>7.77</v>
      </c>
      <c r="E7725" s="5" t="s">
        <v>22780</v>
      </c>
      <c r="F7725" t="s">
        <v>22781</v>
      </c>
      <c r="G7725" t="s">
        <v>13</v>
      </c>
      <c r="I7725" s="3">
        <f t="shared" si="600"/>
        <v>388.02344102666189</v>
      </c>
      <c r="J7725" s="3">
        <f t="shared" si="601"/>
        <v>270.59661838371341</v>
      </c>
      <c r="K7725" s="3">
        <f t="shared" si="602"/>
        <v>218.27453229259689</v>
      </c>
      <c r="L7725" s="3">
        <f t="shared" si="603"/>
        <v>292.29819723432405</v>
      </c>
      <c r="M7725" s="3">
        <f t="shared" si="604"/>
        <v>86.930385352639803</v>
      </c>
    </row>
    <row r="7726" spans="1:13" x14ac:dyDescent="0.25">
      <c r="A7726" t="s">
        <v>22782</v>
      </c>
      <c r="B7726">
        <v>7.81</v>
      </c>
      <c r="C7726">
        <v>8.02</v>
      </c>
      <c r="D7726">
        <v>7.77</v>
      </c>
      <c r="E7726" s="5" t="s">
        <v>22783</v>
      </c>
      <c r="F7726" t="s">
        <v>22784</v>
      </c>
      <c r="G7726" t="s">
        <v>13</v>
      </c>
      <c r="I7726" s="3">
        <f t="shared" si="600"/>
        <v>224.41106465690478</v>
      </c>
      <c r="J7726" s="3">
        <f t="shared" si="601"/>
        <v>259.57362682624733</v>
      </c>
      <c r="K7726" s="3">
        <f t="shared" si="602"/>
        <v>218.27453229259689</v>
      </c>
      <c r="L7726" s="3">
        <f t="shared" si="603"/>
        <v>234.08640792524966</v>
      </c>
      <c r="M7726" s="3">
        <f t="shared" si="604"/>
        <v>22.284815521899191</v>
      </c>
    </row>
    <row r="7727" spans="1:13" x14ac:dyDescent="0.25">
      <c r="A7727" t="s">
        <v>22785</v>
      </c>
      <c r="B7727">
        <v>8.74</v>
      </c>
      <c r="C7727">
        <v>8.2100000000000009</v>
      </c>
      <c r="D7727">
        <v>7.77</v>
      </c>
      <c r="E7727" s="5" t="s">
        <v>22786</v>
      </c>
      <c r="F7727" t="s">
        <v>22787</v>
      </c>
      <c r="G7727" t="s">
        <v>13</v>
      </c>
      <c r="I7727" s="3">
        <f t="shared" si="600"/>
        <v>427.56501474732511</v>
      </c>
      <c r="J7727" s="3">
        <f t="shared" si="601"/>
        <v>296.11217507975363</v>
      </c>
      <c r="K7727" s="3">
        <f t="shared" si="602"/>
        <v>218.27453229259689</v>
      </c>
      <c r="L7727" s="3">
        <f t="shared" si="603"/>
        <v>313.98390737322524</v>
      </c>
      <c r="M7727" s="3">
        <f t="shared" si="604"/>
        <v>105.78362644053355</v>
      </c>
    </row>
    <row r="7728" spans="1:13" x14ac:dyDescent="0.25">
      <c r="A7728" t="s">
        <v>22788</v>
      </c>
      <c r="B7728">
        <v>7.92</v>
      </c>
      <c r="C7728">
        <v>8.7899999999999991</v>
      </c>
      <c r="D7728">
        <v>7.77</v>
      </c>
      <c r="E7728" s="5" t="s">
        <v>22789</v>
      </c>
      <c r="F7728" t="s">
        <v>22790</v>
      </c>
      <c r="G7728" t="s">
        <v>13</v>
      </c>
      <c r="I7728" s="3">
        <f t="shared" si="600"/>
        <v>242.19075756175241</v>
      </c>
      <c r="J7728" s="3">
        <f t="shared" si="601"/>
        <v>442.64306242962681</v>
      </c>
      <c r="K7728" s="3">
        <f t="shared" si="602"/>
        <v>218.27453229259689</v>
      </c>
      <c r="L7728" s="3">
        <f t="shared" si="603"/>
        <v>301.036117427992</v>
      </c>
      <c r="M7728" s="3">
        <f t="shared" si="604"/>
        <v>123.21684792390718</v>
      </c>
    </row>
    <row r="7729" spans="1:13" x14ac:dyDescent="0.25">
      <c r="A7729" t="s">
        <v>22791</v>
      </c>
      <c r="B7729">
        <v>8.44</v>
      </c>
      <c r="C7729">
        <v>8.19</v>
      </c>
      <c r="D7729">
        <v>7.77</v>
      </c>
      <c r="E7729" s="5" t="s">
        <v>22792</v>
      </c>
      <c r="F7729" t="s">
        <v>22793</v>
      </c>
      <c r="G7729" t="s">
        <v>13</v>
      </c>
      <c r="I7729" s="3">
        <f t="shared" si="600"/>
        <v>347.29070782660369</v>
      </c>
      <c r="J7729" s="3">
        <f t="shared" si="601"/>
        <v>292.03551126231633</v>
      </c>
      <c r="K7729" s="3">
        <f t="shared" si="602"/>
        <v>218.27453229259689</v>
      </c>
      <c r="L7729" s="3">
        <f t="shared" si="603"/>
        <v>285.86691712717226</v>
      </c>
      <c r="M7729" s="3">
        <f t="shared" si="604"/>
        <v>64.728912029776382</v>
      </c>
    </row>
    <row r="7730" spans="1:13" x14ac:dyDescent="0.25">
      <c r="A7730" t="s">
        <v>22794</v>
      </c>
      <c r="B7730">
        <v>7.23</v>
      </c>
      <c r="C7730">
        <v>8.02</v>
      </c>
      <c r="D7730">
        <v>7.77</v>
      </c>
      <c r="E7730" s="5" t="s">
        <v>22795</v>
      </c>
      <c r="F7730" t="s">
        <v>22796</v>
      </c>
      <c r="G7730" t="s">
        <v>13</v>
      </c>
      <c r="I7730" s="3">
        <f t="shared" si="600"/>
        <v>150.12287350168057</v>
      </c>
      <c r="J7730" s="3">
        <f t="shared" si="601"/>
        <v>259.57362682624733</v>
      </c>
      <c r="K7730" s="3">
        <f t="shared" si="602"/>
        <v>218.27453229259689</v>
      </c>
      <c r="L7730" s="3">
        <f t="shared" si="603"/>
        <v>209.32367754017491</v>
      </c>
      <c r="M7730" s="3">
        <f t="shared" si="604"/>
        <v>55.271649165082998</v>
      </c>
    </row>
    <row r="7731" spans="1:13" x14ac:dyDescent="0.25">
      <c r="A7731" t="s">
        <v>22797</v>
      </c>
      <c r="B7731">
        <v>7.42</v>
      </c>
      <c r="C7731">
        <v>7.92</v>
      </c>
      <c r="D7731">
        <v>7.77</v>
      </c>
      <c r="E7731" s="5" t="s">
        <v>22798</v>
      </c>
      <c r="F7731" t="s">
        <v>22799</v>
      </c>
      <c r="G7731" t="s">
        <v>13</v>
      </c>
      <c r="I7731" s="3">
        <f t="shared" si="600"/>
        <v>171.25472701262225</v>
      </c>
      <c r="J7731" s="3">
        <f t="shared" si="601"/>
        <v>242.19075756175241</v>
      </c>
      <c r="K7731" s="3">
        <f t="shared" si="602"/>
        <v>218.27453229259689</v>
      </c>
      <c r="L7731" s="3">
        <f t="shared" si="603"/>
        <v>210.57333895565716</v>
      </c>
      <c r="M7731" s="3">
        <f t="shared" si="604"/>
        <v>36.089629973532475</v>
      </c>
    </row>
    <row r="7732" spans="1:13" x14ac:dyDescent="0.25">
      <c r="A7732" t="s">
        <v>22800</v>
      </c>
      <c r="B7732">
        <v>7.01</v>
      </c>
      <c r="C7732">
        <v>7.88</v>
      </c>
      <c r="D7732">
        <v>7.77</v>
      </c>
      <c r="E7732" s="5" t="s">
        <v>22801</v>
      </c>
      <c r="F7732" t="s">
        <v>22802</v>
      </c>
      <c r="G7732" t="s">
        <v>13</v>
      </c>
      <c r="I7732" s="3">
        <f t="shared" si="600"/>
        <v>128.89031040726002</v>
      </c>
      <c r="J7732" s="3">
        <f t="shared" si="601"/>
        <v>235.56803855996804</v>
      </c>
      <c r="K7732" s="3">
        <f t="shared" si="602"/>
        <v>218.27453229259689</v>
      </c>
      <c r="L7732" s="3">
        <f t="shared" si="603"/>
        <v>194.24429375327497</v>
      </c>
      <c r="M7732" s="3">
        <f t="shared" si="604"/>
        <v>57.254901049153119</v>
      </c>
    </row>
    <row r="7733" spans="1:13" x14ac:dyDescent="0.25">
      <c r="A7733" t="s">
        <v>22803</v>
      </c>
      <c r="B7733">
        <v>7.47</v>
      </c>
      <c r="C7733">
        <v>8.15</v>
      </c>
      <c r="D7733">
        <v>7.77</v>
      </c>
      <c r="E7733" s="5" t="s">
        <v>22804</v>
      </c>
      <c r="F7733" t="s">
        <v>22805</v>
      </c>
      <c r="G7733" t="s">
        <v>13</v>
      </c>
      <c r="I7733" s="3">
        <f t="shared" si="600"/>
        <v>177.29401191819835</v>
      </c>
      <c r="J7733" s="3">
        <f t="shared" si="601"/>
        <v>284.04978484936839</v>
      </c>
      <c r="K7733" s="3">
        <f t="shared" si="602"/>
        <v>218.27453229259689</v>
      </c>
      <c r="L7733" s="3">
        <f t="shared" si="603"/>
        <v>226.53944302005456</v>
      </c>
      <c r="M7733" s="3">
        <f t="shared" si="604"/>
        <v>53.855643395400271</v>
      </c>
    </row>
    <row r="7734" spans="1:13" x14ac:dyDescent="0.25">
      <c r="A7734" t="s">
        <v>22806</v>
      </c>
      <c r="B7734">
        <v>7.38</v>
      </c>
      <c r="C7734">
        <v>8.36</v>
      </c>
      <c r="D7734">
        <v>7.77</v>
      </c>
      <c r="E7734" s="5" t="s">
        <v>22807</v>
      </c>
      <c r="F7734" t="s">
        <v>22808</v>
      </c>
      <c r="G7734" t="s">
        <v>13</v>
      </c>
      <c r="I7734" s="3">
        <f t="shared" si="600"/>
        <v>166.57175749656753</v>
      </c>
      <c r="J7734" s="3">
        <f t="shared" si="601"/>
        <v>328.55702977610338</v>
      </c>
      <c r="K7734" s="3">
        <f t="shared" si="602"/>
        <v>218.27453229259689</v>
      </c>
      <c r="L7734" s="3">
        <f t="shared" si="603"/>
        <v>237.80110652175594</v>
      </c>
      <c r="M7734" s="3">
        <f t="shared" si="604"/>
        <v>82.739183188583553</v>
      </c>
    </row>
    <row r="7735" spans="1:13" x14ac:dyDescent="0.25">
      <c r="A7735" t="s">
        <v>22809</v>
      </c>
      <c r="B7735">
        <v>8.89</v>
      </c>
      <c r="C7735">
        <v>9.41</v>
      </c>
      <c r="D7735">
        <v>7.77</v>
      </c>
      <c r="E7735" s="5" t="s">
        <v>22810</v>
      </c>
      <c r="F7735" t="s">
        <v>22811</v>
      </c>
      <c r="G7735" t="s">
        <v>13</v>
      </c>
      <c r="I7735" s="3">
        <f t="shared" si="600"/>
        <v>474.41308768787013</v>
      </c>
      <c r="J7735" s="3">
        <f t="shared" si="601"/>
        <v>680.28713681741408</v>
      </c>
      <c r="K7735" s="3">
        <f t="shared" si="602"/>
        <v>218.27453229259689</v>
      </c>
      <c r="L7735" s="3">
        <f t="shared" si="603"/>
        <v>457.65825226596036</v>
      </c>
      <c r="M7735" s="3">
        <f t="shared" si="604"/>
        <v>231.46156282947447</v>
      </c>
    </row>
    <row r="7736" spans="1:13" x14ac:dyDescent="0.25">
      <c r="A7736" t="s">
        <v>22812</v>
      </c>
      <c r="B7736">
        <v>6.54</v>
      </c>
      <c r="C7736">
        <v>8.1999999999999993</v>
      </c>
      <c r="D7736">
        <v>7.77</v>
      </c>
      <c r="E7736" s="5" t="s">
        <v>22813</v>
      </c>
      <c r="F7736" t="s">
        <v>22814</v>
      </c>
      <c r="G7736" t="s">
        <v>13</v>
      </c>
      <c r="I7736" s="3">
        <f t="shared" si="600"/>
        <v>93.054241108499866</v>
      </c>
      <c r="J7736" s="3">
        <f t="shared" si="601"/>
        <v>294.06677887924064</v>
      </c>
      <c r="K7736" s="3">
        <f t="shared" si="602"/>
        <v>218.27453229259689</v>
      </c>
      <c r="L7736" s="3">
        <f t="shared" si="603"/>
        <v>201.79851742677911</v>
      </c>
      <c r="M7736" s="3">
        <f t="shared" si="604"/>
        <v>101.51406003432412</v>
      </c>
    </row>
    <row r="7737" spans="1:13" x14ac:dyDescent="0.25">
      <c r="A7737" t="s">
        <v>22815</v>
      </c>
      <c r="B7737">
        <v>8.3000000000000007</v>
      </c>
      <c r="C7737">
        <v>7.77</v>
      </c>
      <c r="D7737">
        <v>7.77</v>
      </c>
      <c r="E7737" s="5" t="s">
        <v>22816</v>
      </c>
      <c r="F7737" t="s">
        <v>22817</v>
      </c>
      <c r="G7737" t="s">
        <v>13</v>
      </c>
      <c r="I7737" s="3">
        <f t="shared" si="600"/>
        <v>315.1729698162988</v>
      </c>
      <c r="J7737" s="3">
        <f t="shared" si="601"/>
        <v>218.27453229259689</v>
      </c>
      <c r="K7737" s="3">
        <f t="shared" si="602"/>
        <v>218.27453229259689</v>
      </c>
      <c r="L7737" s="3">
        <f t="shared" si="603"/>
        <v>250.57401146716418</v>
      </c>
      <c r="M7737" s="3">
        <f t="shared" si="604"/>
        <v>55.944338988363562</v>
      </c>
    </row>
    <row r="7738" spans="1:13" x14ac:dyDescent="0.25">
      <c r="A7738" t="s">
        <v>22818</v>
      </c>
      <c r="B7738">
        <v>9.68</v>
      </c>
      <c r="C7738">
        <v>9.67</v>
      </c>
      <c r="D7738">
        <v>7.77</v>
      </c>
      <c r="E7738" s="5" t="s">
        <v>22819</v>
      </c>
      <c r="F7738" t="s">
        <v>22820</v>
      </c>
      <c r="G7738" t="s">
        <v>13</v>
      </c>
      <c r="I7738" s="3">
        <f t="shared" si="600"/>
        <v>820.29555465177259</v>
      </c>
      <c r="J7738" s="3">
        <f t="shared" si="601"/>
        <v>814.62935936503675</v>
      </c>
      <c r="K7738" s="3">
        <f t="shared" si="602"/>
        <v>218.27453229259689</v>
      </c>
      <c r="L7738" s="3">
        <f t="shared" si="603"/>
        <v>617.73314876980214</v>
      </c>
      <c r="M7738" s="3">
        <f t="shared" si="604"/>
        <v>345.9529103081357</v>
      </c>
    </row>
    <row r="7739" spans="1:13" x14ac:dyDescent="0.25">
      <c r="A7739" t="s">
        <v>22821</v>
      </c>
      <c r="B7739">
        <v>8.02</v>
      </c>
      <c r="C7739">
        <v>7.77</v>
      </c>
      <c r="D7739">
        <v>7.77</v>
      </c>
      <c r="E7739" s="5" t="s">
        <v>22822</v>
      </c>
      <c r="F7739" t="s">
        <v>22823</v>
      </c>
      <c r="G7739" t="s">
        <v>13</v>
      </c>
      <c r="I7739" s="3">
        <f t="shared" si="600"/>
        <v>259.57362682624733</v>
      </c>
      <c r="J7739" s="3">
        <f t="shared" si="601"/>
        <v>218.27453229259689</v>
      </c>
      <c r="K7739" s="3">
        <f t="shared" si="602"/>
        <v>218.27453229259689</v>
      </c>
      <c r="L7739" s="3">
        <f t="shared" si="603"/>
        <v>232.04089713714703</v>
      </c>
      <c r="M7739" s="3">
        <f t="shared" si="604"/>
        <v>23.844043346290889</v>
      </c>
    </row>
    <row r="7740" spans="1:13" x14ac:dyDescent="0.25">
      <c r="A7740" t="s">
        <v>22824</v>
      </c>
      <c r="B7740">
        <v>7.91</v>
      </c>
      <c r="C7740">
        <v>7.9</v>
      </c>
      <c r="D7740">
        <v>7.77</v>
      </c>
      <c r="E7740" s="5" t="s">
        <v>22825</v>
      </c>
      <c r="F7740" t="s">
        <v>22826</v>
      </c>
      <c r="G7740" t="s">
        <v>13</v>
      </c>
      <c r="I7740" s="3">
        <f t="shared" si="600"/>
        <v>240.51782379878702</v>
      </c>
      <c r="J7740" s="3">
        <f t="shared" si="601"/>
        <v>238.85644583342264</v>
      </c>
      <c r="K7740" s="3">
        <f t="shared" si="602"/>
        <v>218.27453229259689</v>
      </c>
      <c r="L7740" s="3">
        <f t="shared" si="603"/>
        <v>232.54960064160218</v>
      </c>
      <c r="M7740" s="3">
        <f t="shared" si="604"/>
        <v>12.3904490016516</v>
      </c>
    </row>
    <row r="7741" spans="1:13" x14ac:dyDescent="0.25">
      <c r="A7741" t="s">
        <v>22827</v>
      </c>
      <c r="B7741">
        <v>7.46</v>
      </c>
      <c r="C7741">
        <v>7.8</v>
      </c>
      <c r="D7741">
        <v>7.77</v>
      </c>
      <c r="E7741" s="5" t="s">
        <v>22828</v>
      </c>
      <c r="F7741" t="s">
        <v>22829</v>
      </c>
      <c r="G7741" t="s">
        <v>13</v>
      </c>
      <c r="I7741" s="3">
        <f t="shared" si="600"/>
        <v>176.06935272188713</v>
      </c>
      <c r="J7741" s="3">
        <f t="shared" si="601"/>
        <v>222.86094420380775</v>
      </c>
      <c r="K7741" s="3">
        <f t="shared" si="602"/>
        <v>218.27453229259689</v>
      </c>
      <c r="L7741" s="3">
        <f t="shared" si="603"/>
        <v>205.73494307276391</v>
      </c>
      <c r="M7741" s="3">
        <f t="shared" si="604"/>
        <v>25.793298193607647</v>
      </c>
    </row>
    <row r="7742" spans="1:13" x14ac:dyDescent="0.25">
      <c r="A7742" t="s">
        <v>22830</v>
      </c>
      <c r="B7742">
        <v>7.29</v>
      </c>
      <c r="C7742">
        <v>7.11</v>
      </c>
      <c r="D7742">
        <v>7.77</v>
      </c>
      <c r="E7742" s="5" t="s">
        <v>22831</v>
      </c>
      <c r="F7742" t="s">
        <v>22832</v>
      </c>
      <c r="G7742" t="s">
        <v>13</v>
      </c>
      <c r="I7742" s="3">
        <f t="shared" si="600"/>
        <v>156.4979555445847</v>
      </c>
      <c r="J7742" s="3">
        <f t="shared" si="601"/>
        <v>138.14121427256669</v>
      </c>
      <c r="K7742" s="3">
        <f t="shared" si="602"/>
        <v>218.27453229259689</v>
      </c>
      <c r="L7742" s="3">
        <f t="shared" si="603"/>
        <v>170.97123403658273</v>
      </c>
      <c r="M7742" s="3">
        <f t="shared" si="604"/>
        <v>41.981472186609182</v>
      </c>
    </row>
    <row r="7743" spans="1:13" x14ac:dyDescent="0.25">
      <c r="A7743" t="s">
        <v>22833</v>
      </c>
      <c r="B7743">
        <v>7.77</v>
      </c>
      <c r="C7743">
        <v>7.77</v>
      </c>
      <c r="D7743">
        <v>7.77</v>
      </c>
      <c r="E7743" s="5" t="s">
        <v>22834</v>
      </c>
      <c r="F7743" t="s">
        <v>22835</v>
      </c>
      <c r="G7743" t="s">
        <v>96</v>
      </c>
      <c r="I7743" s="3">
        <f t="shared" si="600"/>
        <v>218.27453229259689</v>
      </c>
      <c r="J7743" s="3">
        <f t="shared" si="601"/>
        <v>218.27453229259689</v>
      </c>
      <c r="K7743" s="3">
        <f t="shared" si="602"/>
        <v>218.27453229259689</v>
      </c>
      <c r="L7743" s="3">
        <f t="shared" si="603"/>
        <v>218.27453229259689</v>
      </c>
      <c r="M7743" s="3">
        <f t="shared" si="604"/>
        <v>0</v>
      </c>
    </row>
    <row r="7744" spans="1:13" x14ac:dyDescent="0.25">
      <c r="A7744" t="s">
        <v>22836</v>
      </c>
      <c r="B7744">
        <v>6.31</v>
      </c>
      <c r="C7744">
        <v>7.97</v>
      </c>
      <c r="D7744">
        <v>7.77</v>
      </c>
      <c r="E7744" s="5" t="s">
        <v>22837</v>
      </c>
      <c r="F7744" t="s">
        <v>22838</v>
      </c>
      <c r="G7744" t="s">
        <v>13</v>
      </c>
      <c r="I7744" s="3">
        <f t="shared" si="600"/>
        <v>79.341292796095132</v>
      </c>
      <c r="J7744" s="3">
        <f t="shared" si="601"/>
        <v>250.73159618225324</v>
      </c>
      <c r="K7744" s="3">
        <f t="shared" si="602"/>
        <v>218.27453229259689</v>
      </c>
      <c r="L7744" s="3">
        <f t="shared" si="603"/>
        <v>182.78247375698174</v>
      </c>
      <c r="M7744" s="3">
        <f t="shared" si="604"/>
        <v>91.040780357054729</v>
      </c>
    </row>
    <row r="7745" spans="1:13" x14ac:dyDescent="0.25">
      <c r="A7745" t="s">
        <v>22839</v>
      </c>
      <c r="B7745">
        <v>8.02</v>
      </c>
      <c r="C7745">
        <v>7.77</v>
      </c>
      <c r="D7745">
        <v>7.77</v>
      </c>
      <c r="E7745" s="5" t="s">
        <v>22840</v>
      </c>
      <c r="F7745" t="s">
        <v>22841</v>
      </c>
      <c r="G7745" t="s">
        <v>13</v>
      </c>
      <c r="I7745" s="3">
        <f t="shared" si="600"/>
        <v>259.57362682624733</v>
      </c>
      <c r="J7745" s="3">
        <f t="shared" si="601"/>
        <v>218.27453229259689</v>
      </c>
      <c r="K7745" s="3">
        <f t="shared" si="602"/>
        <v>218.27453229259689</v>
      </c>
      <c r="L7745" s="3">
        <f t="shared" si="603"/>
        <v>232.04089713714703</v>
      </c>
      <c r="M7745" s="3">
        <f t="shared" si="604"/>
        <v>23.844043346290889</v>
      </c>
    </row>
    <row r="7746" spans="1:13" x14ac:dyDescent="0.25">
      <c r="A7746" t="s">
        <v>22842</v>
      </c>
      <c r="B7746">
        <v>7.2</v>
      </c>
      <c r="C7746">
        <v>7.75</v>
      </c>
      <c r="D7746">
        <v>7.77</v>
      </c>
      <c r="E7746" s="5" t="s">
        <v>22843</v>
      </c>
      <c r="F7746" t="s">
        <v>22844</v>
      </c>
      <c r="G7746" t="s">
        <v>13</v>
      </c>
      <c r="I7746" s="3">
        <f t="shared" si="600"/>
        <v>147.03338943962044</v>
      </c>
      <c r="J7746" s="3">
        <f t="shared" si="601"/>
        <v>215.26948230495097</v>
      </c>
      <c r="K7746" s="3">
        <f t="shared" si="602"/>
        <v>218.27453229259689</v>
      </c>
      <c r="L7746" s="3">
        <f t="shared" si="603"/>
        <v>193.52580134572278</v>
      </c>
      <c r="M7746" s="3">
        <f t="shared" si="604"/>
        <v>40.291635049872021</v>
      </c>
    </row>
    <row r="7747" spans="1:13" x14ac:dyDescent="0.25">
      <c r="A7747" t="s">
        <v>22845</v>
      </c>
      <c r="B7747">
        <v>6.56</v>
      </c>
      <c r="C7747">
        <v>7.34</v>
      </c>
      <c r="D7747">
        <v>7.76</v>
      </c>
      <c r="E7747" s="5" t="s">
        <v>22846</v>
      </c>
      <c r="F7747" t="s">
        <v>22847</v>
      </c>
      <c r="G7747" t="s">
        <v>13</v>
      </c>
      <c r="I7747" s="3">
        <f t="shared" si="600"/>
        <v>94.353229906630432</v>
      </c>
      <c r="J7747" s="3">
        <f t="shared" si="601"/>
        <v>162.01684402819583</v>
      </c>
      <c r="K7747" s="3">
        <f t="shared" si="602"/>
        <v>216.76679996480686</v>
      </c>
      <c r="L7747" s="3">
        <f t="shared" si="603"/>
        <v>157.71229129987771</v>
      </c>
      <c r="M7747" s="3">
        <f t="shared" si="604"/>
        <v>61.320203964437106</v>
      </c>
    </row>
    <row r="7748" spans="1:13" x14ac:dyDescent="0.25">
      <c r="A7748" t="s">
        <v>22848</v>
      </c>
      <c r="B7748">
        <v>8.5</v>
      </c>
      <c r="C7748">
        <v>8.11</v>
      </c>
      <c r="D7748">
        <v>7.76</v>
      </c>
      <c r="E7748" s="5" t="s">
        <v>22849</v>
      </c>
      <c r="F7748" t="s">
        <v>22850</v>
      </c>
      <c r="G7748" t="s">
        <v>13</v>
      </c>
      <c r="I7748" s="3">
        <f t="shared" si="600"/>
        <v>362.0386719675123</v>
      </c>
      <c r="J7748" s="3">
        <f t="shared" si="601"/>
        <v>276.28242854513314</v>
      </c>
      <c r="K7748" s="3">
        <f t="shared" si="602"/>
        <v>216.76679996480686</v>
      </c>
      <c r="L7748" s="3">
        <f t="shared" si="603"/>
        <v>285.02930015915075</v>
      </c>
      <c r="M7748" s="3">
        <f t="shared" si="604"/>
        <v>73.029857052213089</v>
      </c>
    </row>
    <row r="7749" spans="1:13" x14ac:dyDescent="0.25">
      <c r="A7749" t="s">
        <v>22851</v>
      </c>
      <c r="B7749">
        <v>7.76</v>
      </c>
      <c r="C7749">
        <v>8.18</v>
      </c>
      <c r="D7749">
        <v>7.76</v>
      </c>
      <c r="E7749" s="5" t="s">
        <v>22852</v>
      </c>
      <c r="F7749" t="s">
        <v>22853</v>
      </c>
      <c r="G7749" t="s">
        <v>13</v>
      </c>
      <c r="I7749" s="3">
        <f t="shared" si="600"/>
        <v>216.76679996480686</v>
      </c>
      <c r="J7749" s="3">
        <f t="shared" si="601"/>
        <v>290.01827463572425</v>
      </c>
      <c r="K7749" s="3">
        <f t="shared" si="602"/>
        <v>216.76679996480686</v>
      </c>
      <c r="L7749" s="3">
        <f t="shared" si="603"/>
        <v>241.18395818844601</v>
      </c>
      <c r="M7749" s="3">
        <f t="shared" si="604"/>
        <v>42.291758619790812</v>
      </c>
    </row>
    <row r="7750" spans="1:13" x14ac:dyDescent="0.25">
      <c r="A7750" t="s">
        <v>22854</v>
      </c>
      <c r="B7750">
        <v>7.04</v>
      </c>
      <c r="C7750">
        <v>7.79</v>
      </c>
      <c r="D7750">
        <v>7.76</v>
      </c>
      <c r="E7750" s="5" t="s">
        <v>22855</v>
      </c>
      <c r="F7750" t="s">
        <v>22856</v>
      </c>
      <c r="G7750" t="s">
        <v>13</v>
      </c>
      <c r="I7750" s="3">
        <f t="shared" ref="I7750:I7813" si="605">POWER(2,B7750)</f>
        <v>131.59856981197649</v>
      </c>
      <c r="J7750" s="3">
        <f t="shared" ref="J7750:J7813" si="606">POWER(2,C7750)</f>
        <v>221.32153121481338</v>
      </c>
      <c r="K7750" s="3">
        <f t="shared" ref="K7750:K7813" si="607">POWER(2,D7750)</f>
        <v>216.76679996480686</v>
      </c>
      <c r="L7750" s="3">
        <f t="shared" ref="L7750:L7813" si="608">AVERAGE(I7750:K7750)</f>
        <v>189.8956336638656</v>
      </c>
      <c r="M7750" s="3">
        <f t="shared" ref="M7750:M7813" si="609">STDEV(I7750:K7750)</f>
        <v>50.53807608628734</v>
      </c>
    </row>
    <row r="7751" spans="1:13" x14ac:dyDescent="0.25">
      <c r="A7751" t="s">
        <v>22857</v>
      </c>
      <c r="B7751">
        <v>6.28</v>
      </c>
      <c r="C7751">
        <v>8.33</v>
      </c>
      <c r="D7751">
        <v>7.76</v>
      </c>
      <c r="E7751" s="5" t="s">
        <v>22858</v>
      </c>
      <c r="F7751" t="s">
        <v>22859</v>
      </c>
      <c r="G7751" t="s">
        <v>13</v>
      </c>
      <c r="I7751" s="3">
        <f t="shared" si="605"/>
        <v>77.708472601283006</v>
      </c>
      <c r="J7751" s="3">
        <f t="shared" si="606"/>
        <v>321.79542387758801</v>
      </c>
      <c r="K7751" s="3">
        <f t="shared" si="607"/>
        <v>216.76679996480686</v>
      </c>
      <c r="L7751" s="3">
        <f t="shared" si="608"/>
        <v>205.42356548122598</v>
      </c>
      <c r="M7751" s="3">
        <f t="shared" si="609"/>
        <v>122.43819531605506</v>
      </c>
    </row>
    <row r="7752" spans="1:13" x14ac:dyDescent="0.25">
      <c r="A7752" t="s">
        <v>22860</v>
      </c>
      <c r="B7752">
        <v>8.2200000000000006</v>
      </c>
      <c r="C7752">
        <v>7.83</v>
      </c>
      <c r="D7752">
        <v>7.76</v>
      </c>
      <c r="E7752" s="5" t="s">
        <v>22861</v>
      </c>
      <c r="F7752" t="s">
        <v>22862</v>
      </c>
      <c r="G7752" t="s">
        <v>13</v>
      </c>
      <c r="I7752" s="3">
        <f t="shared" si="605"/>
        <v>298.1717981359248</v>
      </c>
      <c r="J7752" s="3">
        <f t="shared" si="606"/>
        <v>227.54372637864191</v>
      </c>
      <c r="K7752" s="3">
        <f t="shared" si="607"/>
        <v>216.76679996480686</v>
      </c>
      <c r="L7752" s="3">
        <f t="shared" si="608"/>
        <v>247.49410815979118</v>
      </c>
      <c r="M7752" s="3">
        <f t="shared" si="609"/>
        <v>44.217719657623043</v>
      </c>
    </row>
    <row r="7753" spans="1:13" x14ac:dyDescent="0.25">
      <c r="A7753" t="s">
        <v>22863</v>
      </c>
      <c r="B7753">
        <v>7.72</v>
      </c>
      <c r="C7753">
        <v>7.76</v>
      </c>
      <c r="D7753">
        <v>7.76</v>
      </c>
      <c r="E7753" s="5" t="s">
        <v>22864</v>
      </c>
      <c r="F7753" t="s">
        <v>22865</v>
      </c>
      <c r="G7753" t="s">
        <v>13</v>
      </c>
      <c r="I7753" s="3">
        <f t="shared" si="605"/>
        <v>210.8393004204986</v>
      </c>
      <c r="J7753" s="3">
        <f t="shared" si="606"/>
        <v>216.76679996480686</v>
      </c>
      <c r="K7753" s="3">
        <f t="shared" si="607"/>
        <v>216.76679996480686</v>
      </c>
      <c r="L7753" s="3">
        <f t="shared" si="608"/>
        <v>214.79096678337078</v>
      </c>
      <c r="M7753" s="3">
        <f t="shared" si="609"/>
        <v>3.4222434575277592</v>
      </c>
    </row>
    <row r="7754" spans="1:13" x14ac:dyDescent="0.25">
      <c r="A7754" t="s">
        <v>22866</v>
      </c>
      <c r="B7754">
        <v>8.26</v>
      </c>
      <c r="C7754">
        <v>7.76</v>
      </c>
      <c r="D7754">
        <v>7.76</v>
      </c>
      <c r="E7754" s="5" t="s">
        <v>22867</v>
      </c>
      <c r="F7754" t="s">
        <v>22868</v>
      </c>
      <c r="G7754" t="s">
        <v>13</v>
      </c>
      <c r="I7754" s="3">
        <f t="shared" si="605"/>
        <v>306.55454838244566</v>
      </c>
      <c r="J7754" s="3">
        <f t="shared" si="606"/>
        <v>216.76679996480686</v>
      </c>
      <c r="K7754" s="3">
        <f t="shared" si="607"/>
        <v>216.76679996480686</v>
      </c>
      <c r="L7754" s="3">
        <f t="shared" si="608"/>
        <v>246.69604943735314</v>
      </c>
      <c r="M7754" s="3">
        <f t="shared" si="609"/>
        <v>51.838980718854025</v>
      </c>
    </row>
    <row r="7755" spans="1:13" x14ac:dyDescent="0.25">
      <c r="A7755" t="s">
        <v>22869</v>
      </c>
      <c r="B7755">
        <v>7.58</v>
      </c>
      <c r="C7755">
        <v>7.72</v>
      </c>
      <c r="D7755">
        <v>7.76</v>
      </c>
      <c r="E7755" s="5" t="s">
        <v>22870</v>
      </c>
      <c r="F7755" t="s">
        <v>22871</v>
      </c>
      <c r="G7755" t="s">
        <v>13</v>
      </c>
      <c r="I7755" s="3">
        <f t="shared" si="605"/>
        <v>191.34070382527213</v>
      </c>
      <c r="J7755" s="3">
        <f t="shared" si="606"/>
        <v>210.8393004204986</v>
      </c>
      <c r="K7755" s="3">
        <f t="shared" si="607"/>
        <v>216.76679996480686</v>
      </c>
      <c r="L7755" s="3">
        <f t="shared" si="608"/>
        <v>206.31560140352587</v>
      </c>
      <c r="M7755" s="3">
        <f t="shared" si="609"/>
        <v>13.302987665232795</v>
      </c>
    </row>
    <row r="7756" spans="1:13" x14ac:dyDescent="0.25">
      <c r="A7756" t="s">
        <v>22872</v>
      </c>
      <c r="B7756">
        <v>8.3000000000000007</v>
      </c>
      <c r="C7756">
        <v>7.87</v>
      </c>
      <c r="D7756">
        <v>7.76</v>
      </c>
      <c r="E7756" s="5" t="s">
        <v>4283</v>
      </c>
      <c r="F7756" t="s">
        <v>22873</v>
      </c>
      <c r="G7756" t="s">
        <v>96</v>
      </c>
      <c r="I7756" s="3">
        <f t="shared" si="605"/>
        <v>315.1729698162988</v>
      </c>
      <c r="J7756" s="3">
        <f t="shared" si="606"/>
        <v>233.94085125872652</v>
      </c>
      <c r="K7756" s="3">
        <f t="shared" si="607"/>
        <v>216.76679996480686</v>
      </c>
      <c r="L7756" s="3">
        <f t="shared" si="608"/>
        <v>255.29354034661071</v>
      </c>
      <c r="M7756" s="3">
        <f t="shared" si="609"/>
        <v>52.563262500277503</v>
      </c>
    </row>
    <row r="7757" spans="1:13" x14ac:dyDescent="0.25">
      <c r="A7757" t="s">
        <v>22874</v>
      </c>
      <c r="B7757">
        <v>7.11</v>
      </c>
      <c r="C7757">
        <v>7.48</v>
      </c>
      <c r="D7757">
        <v>7.76</v>
      </c>
      <c r="E7757" s="5" t="s">
        <v>22875</v>
      </c>
      <c r="F7757" t="s">
        <v>22876</v>
      </c>
      <c r="G7757" t="s">
        <v>13</v>
      </c>
      <c r="I7757" s="3">
        <f t="shared" si="605"/>
        <v>138.14121427256669</v>
      </c>
      <c r="J7757" s="3">
        <f t="shared" si="606"/>
        <v>178.52718929285192</v>
      </c>
      <c r="K7757" s="3">
        <f t="shared" si="607"/>
        <v>216.76679996480686</v>
      </c>
      <c r="L7757" s="3">
        <f t="shared" si="608"/>
        <v>177.81173451007513</v>
      </c>
      <c r="M7757" s="3">
        <f t="shared" si="609"/>
        <v>39.317675262171825</v>
      </c>
    </row>
    <row r="7758" spans="1:13" x14ac:dyDescent="0.25">
      <c r="A7758" t="s">
        <v>22877</v>
      </c>
      <c r="B7758">
        <v>7.82</v>
      </c>
      <c r="C7758">
        <v>7.73</v>
      </c>
      <c r="D7758">
        <v>7.76</v>
      </c>
      <c r="E7758" s="5" t="s">
        <v>22878</v>
      </c>
      <c r="F7758" t="s">
        <v>22879</v>
      </c>
      <c r="G7758" t="s">
        <v>13</v>
      </c>
      <c r="I7758" s="3">
        <f t="shared" si="605"/>
        <v>225.97196705040773</v>
      </c>
      <c r="J7758" s="3">
        <f t="shared" si="606"/>
        <v>212.30580372849701</v>
      </c>
      <c r="K7758" s="3">
        <f t="shared" si="607"/>
        <v>216.76679996480686</v>
      </c>
      <c r="L7758" s="3">
        <f t="shared" si="608"/>
        <v>218.34819024790386</v>
      </c>
      <c r="M7758" s="3">
        <f t="shared" si="609"/>
        <v>6.9689742004035029</v>
      </c>
    </row>
    <row r="7759" spans="1:13" x14ac:dyDescent="0.25">
      <c r="A7759" t="s">
        <v>22880</v>
      </c>
      <c r="B7759">
        <v>8.5500000000000007</v>
      </c>
      <c r="C7759">
        <v>8.01</v>
      </c>
      <c r="D7759">
        <v>7.76</v>
      </c>
      <c r="E7759" s="5" t="s">
        <v>22881</v>
      </c>
      <c r="F7759" t="s">
        <v>22882</v>
      </c>
      <c r="G7759" t="s">
        <v>96</v>
      </c>
      <c r="I7759" s="3">
        <f t="shared" si="605"/>
        <v>374.80593816208022</v>
      </c>
      <c r="J7759" s="3">
        <f t="shared" si="606"/>
        <v>257.78062081452003</v>
      </c>
      <c r="K7759" s="3">
        <f t="shared" si="607"/>
        <v>216.76679996480686</v>
      </c>
      <c r="L7759" s="3">
        <f t="shared" si="608"/>
        <v>283.11778631380236</v>
      </c>
      <c r="M7759" s="3">
        <f t="shared" si="609"/>
        <v>82.009580337834478</v>
      </c>
    </row>
    <row r="7760" spans="1:13" x14ac:dyDescent="0.25">
      <c r="A7760" t="s">
        <v>22883</v>
      </c>
      <c r="B7760">
        <v>7.77</v>
      </c>
      <c r="C7760">
        <v>7.74</v>
      </c>
      <c r="D7760">
        <v>7.76</v>
      </c>
      <c r="E7760" s="5" t="s">
        <v>22884</v>
      </c>
      <c r="F7760" t="s">
        <v>22885</v>
      </c>
      <c r="G7760" t="s">
        <v>13</v>
      </c>
      <c r="I7760" s="3">
        <f t="shared" si="605"/>
        <v>218.27453229259689</v>
      </c>
      <c r="J7760" s="3">
        <f t="shared" si="606"/>
        <v>213.78250737366255</v>
      </c>
      <c r="K7760" s="3">
        <f t="shared" si="607"/>
        <v>216.76679996480686</v>
      </c>
      <c r="L7760" s="3">
        <f t="shared" si="608"/>
        <v>216.27461321035545</v>
      </c>
      <c r="M7760" s="3">
        <f t="shared" si="609"/>
        <v>2.2861010080538495</v>
      </c>
    </row>
    <row r="7761" spans="1:13" x14ac:dyDescent="0.25">
      <c r="A7761" t="s">
        <v>22886</v>
      </c>
      <c r="B7761">
        <v>9.26</v>
      </c>
      <c r="C7761">
        <v>9.14</v>
      </c>
      <c r="D7761">
        <v>7.76</v>
      </c>
      <c r="E7761" s="5" t="s">
        <v>22887</v>
      </c>
      <c r="F7761" t="s">
        <v>22888</v>
      </c>
      <c r="G7761" t="s">
        <v>13</v>
      </c>
      <c r="I7761" s="3">
        <f t="shared" si="605"/>
        <v>613.10909676489132</v>
      </c>
      <c r="J7761" s="3">
        <f t="shared" si="606"/>
        <v>564.17541932882477</v>
      </c>
      <c r="K7761" s="3">
        <f t="shared" si="607"/>
        <v>216.76679996480686</v>
      </c>
      <c r="L7761" s="3">
        <f t="shared" si="608"/>
        <v>464.68377201950761</v>
      </c>
      <c r="M7761" s="3">
        <f t="shared" si="609"/>
        <v>216.09198266347778</v>
      </c>
    </row>
    <row r="7762" spans="1:13" x14ac:dyDescent="0.25">
      <c r="A7762" t="s">
        <v>22889</v>
      </c>
      <c r="B7762">
        <v>5.21</v>
      </c>
      <c r="C7762">
        <v>8.16</v>
      </c>
      <c r="D7762">
        <v>7.76</v>
      </c>
      <c r="E7762" s="5" t="s">
        <v>22890</v>
      </c>
      <c r="F7762" t="s">
        <v>22891</v>
      </c>
      <c r="G7762" t="s">
        <v>13</v>
      </c>
      <c r="I7762" s="3">
        <f t="shared" si="605"/>
        <v>37.014021884969189</v>
      </c>
      <c r="J7762" s="3">
        <f t="shared" si="606"/>
        <v>286.02550734648821</v>
      </c>
      <c r="K7762" s="3">
        <f t="shared" si="607"/>
        <v>216.76679996480686</v>
      </c>
      <c r="L7762" s="3">
        <f t="shared" si="608"/>
        <v>179.9354430654214</v>
      </c>
      <c r="M7762" s="3">
        <f t="shared" si="609"/>
        <v>128.52661829841131</v>
      </c>
    </row>
    <row r="7763" spans="1:13" x14ac:dyDescent="0.25">
      <c r="A7763" t="s">
        <v>22892</v>
      </c>
      <c r="B7763">
        <v>7.34</v>
      </c>
      <c r="C7763">
        <v>6.98</v>
      </c>
      <c r="D7763">
        <v>7.76</v>
      </c>
      <c r="E7763" s="5" t="s">
        <v>22893</v>
      </c>
      <c r="F7763" t="s">
        <v>22894</v>
      </c>
      <c r="G7763" t="s">
        <v>13</v>
      </c>
      <c r="I7763" s="3">
        <f t="shared" si="605"/>
        <v>162.01684402819583</v>
      </c>
      <c r="J7763" s="3">
        <f t="shared" si="606"/>
        <v>126.23778617514998</v>
      </c>
      <c r="K7763" s="3">
        <f t="shared" si="607"/>
        <v>216.76679996480686</v>
      </c>
      <c r="L7763" s="3">
        <f t="shared" si="608"/>
        <v>168.34047672271757</v>
      </c>
      <c r="M7763" s="3">
        <f t="shared" si="609"/>
        <v>45.594592138469523</v>
      </c>
    </row>
    <row r="7764" spans="1:13" x14ac:dyDescent="0.25">
      <c r="A7764" t="s">
        <v>22895</v>
      </c>
      <c r="B7764">
        <v>9.3800000000000008</v>
      </c>
      <c r="C7764">
        <v>8.61</v>
      </c>
      <c r="D7764">
        <v>7.75</v>
      </c>
      <c r="E7764" s="5" t="s">
        <v>22896</v>
      </c>
      <c r="F7764" t="s">
        <v>22897</v>
      </c>
      <c r="G7764" t="s">
        <v>13</v>
      </c>
      <c r="I7764" s="3">
        <f t="shared" si="605"/>
        <v>666.28702998627023</v>
      </c>
      <c r="J7764" s="3">
        <f t="shared" si="606"/>
        <v>390.72235749390285</v>
      </c>
      <c r="K7764" s="3">
        <f t="shared" si="607"/>
        <v>215.26948230495097</v>
      </c>
      <c r="L7764" s="3">
        <f t="shared" si="608"/>
        <v>424.09295659504136</v>
      </c>
      <c r="M7764" s="3">
        <f t="shared" si="609"/>
        <v>227.35303987937891</v>
      </c>
    </row>
    <row r="7765" spans="1:13" x14ac:dyDescent="0.25">
      <c r="A7765" t="s">
        <v>22898</v>
      </c>
      <c r="B7765">
        <v>7</v>
      </c>
      <c r="C7765">
        <v>8.23</v>
      </c>
      <c r="D7765">
        <v>7.75</v>
      </c>
      <c r="E7765" s="5" t="s">
        <v>22899</v>
      </c>
      <c r="F7765" t="s">
        <v>22900</v>
      </c>
      <c r="G7765" t="s">
        <v>13</v>
      </c>
      <c r="I7765" s="3">
        <f t="shared" si="605"/>
        <v>128</v>
      </c>
      <c r="J7765" s="3">
        <f t="shared" si="606"/>
        <v>300.24574700336092</v>
      </c>
      <c r="K7765" s="3">
        <f t="shared" si="607"/>
        <v>215.26948230495097</v>
      </c>
      <c r="L7765" s="3">
        <f t="shared" si="608"/>
        <v>214.50507643610396</v>
      </c>
      <c r="M7765" s="3">
        <f t="shared" si="609"/>
        <v>86.125417719949041</v>
      </c>
    </row>
    <row r="7766" spans="1:13" x14ac:dyDescent="0.25">
      <c r="A7766" t="s">
        <v>22901</v>
      </c>
      <c r="B7766">
        <v>7.58</v>
      </c>
      <c r="C7766">
        <v>8.39</v>
      </c>
      <c r="D7766">
        <v>7.75</v>
      </c>
      <c r="E7766" s="5" t="s">
        <v>22902</v>
      </c>
      <c r="F7766" t="s">
        <v>22903</v>
      </c>
      <c r="G7766" t="s">
        <v>13</v>
      </c>
      <c r="I7766" s="3">
        <f t="shared" si="605"/>
        <v>191.34070382527213</v>
      </c>
      <c r="J7766" s="3">
        <f t="shared" si="606"/>
        <v>335.46071138774113</v>
      </c>
      <c r="K7766" s="3">
        <f t="shared" si="607"/>
        <v>215.26948230495097</v>
      </c>
      <c r="L7766" s="3">
        <f t="shared" si="608"/>
        <v>247.35696583932142</v>
      </c>
      <c r="M7766" s="3">
        <f t="shared" si="609"/>
        <v>77.232435508844929</v>
      </c>
    </row>
    <row r="7767" spans="1:13" x14ac:dyDescent="0.25">
      <c r="A7767" t="s">
        <v>22904</v>
      </c>
      <c r="B7767">
        <v>7.75</v>
      </c>
      <c r="C7767">
        <v>7.81</v>
      </c>
      <c r="D7767">
        <v>7.75</v>
      </c>
      <c r="E7767" s="5" t="s">
        <v>22905</v>
      </c>
      <c r="F7767" t="s">
        <v>22906</v>
      </c>
      <c r="G7767" t="s">
        <v>13</v>
      </c>
      <c r="I7767" s="3">
        <f t="shared" si="605"/>
        <v>215.26948230495097</v>
      </c>
      <c r="J7767" s="3">
        <f t="shared" si="606"/>
        <v>224.41106465690478</v>
      </c>
      <c r="K7767" s="3">
        <f t="shared" si="607"/>
        <v>215.26948230495097</v>
      </c>
      <c r="L7767" s="3">
        <f t="shared" si="608"/>
        <v>218.3166764222689</v>
      </c>
      <c r="M7767" s="3">
        <f t="shared" si="609"/>
        <v>5.2778950317196678</v>
      </c>
    </row>
    <row r="7768" spans="1:13" x14ac:dyDescent="0.25">
      <c r="A7768" t="s">
        <v>22907</v>
      </c>
      <c r="B7768">
        <v>7.36</v>
      </c>
      <c r="C7768">
        <v>7.91</v>
      </c>
      <c r="D7768">
        <v>7.75</v>
      </c>
      <c r="E7768" s="5" t="s">
        <v>22908</v>
      </c>
      <c r="F7768" t="s">
        <v>22909</v>
      </c>
      <c r="G7768" t="s">
        <v>13</v>
      </c>
      <c r="I7768" s="3">
        <f t="shared" si="605"/>
        <v>164.2785148880518</v>
      </c>
      <c r="J7768" s="3">
        <f t="shared" si="606"/>
        <v>240.51782379878702</v>
      </c>
      <c r="K7768" s="3">
        <f t="shared" si="607"/>
        <v>215.26948230495097</v>
      </c>
      <c r="L7768" s="3">
        <f t="shared" si="608"/>
        <v>206.68860699726326</v>
      </c>
      <c r="M7768" s="3">
        <f t="shared" si="609"/>
        <v>38.837245288269273</v>
      </c>
    </row>
    <row r="7769" spans="1:13" x14ac:dyDescent="0.25">
      <c r="A7769" t="s">
        <v>22910</v>
      </c>
      <c r="B7769">
        <v>7.75</v>
      </c>
      <c r="C7769">
        <v>7.82</v>
      </c>
      <c r="D7769">
        <v>7.75</v>
      </c>
      <c r="E7769" s="5" t="s">
        <v>22911</v>
      </c>
      <c r="F7769" t="s">
        <v>22912</v>
      </c>
      <c r="G7769" t="s">
        <v>96</v>
      </c>
      <c r="I7769" s="3">
        <f t="shared" si="605"/>
        <v>215.26948230495097</v>
      </c>
      <c r="J7769" s="3">
        <f t="shared" si="606"/>
        <v>225.97196705040773</v>
      </c>
      <c r="K7769" s="3">
        <f t="shared" si="607"/>
        <v>215.26948230495097</v>
      </c>
      <c r="L7769" s="3">
        <f t="shared" si="608"/>
        <v>218.83697722010322</v>
      </c>
      <c r="M7769" s="3">
        <f t="shared" si="609"/>
        <v>6.179082448787323</v>
      </c>
    </row>
    <row r="7770" spans="1:13" x14ac:dyDescent="0.25">
      <c r="A7770" t="s">
        <v>22913</v>
      </c>
      <c r="B7770">
        <v>7.54</v>
      </c>
      <c r="C7770">
        <v>8.3699999999999992</v>
      </c>
      <c r="D7770">
        <v>7.75</v>
      </c>
      <c r="E7770" s="5" t="s">
        <v>22914</v>
      </c>
      <c r="F7770" t="s">
        <v>22915</v>
      </c>
      <c r="G7770" t="s">
        <v>13</v>
      </c>
      <c r="I7770" s="3">
        <f t="shared" si="605"/>
        <v>186.10848221699973</v>
      </c>
      <c r="J7770" s="3">
        <f t="shared" si="606"/>
        <v>330.84232464319768</v>
      </c>
      <c r="K7770" s="3">
        <f t="shared" si="607"/>
        <v>215.26948230495097</v>
      </c>
      <c r="L7770" s="3">
        <f t="shared" si="608"/>
        <v>244.07342972171614</v>
      </c>
      <c r="M7770" s="3">
        <f t="shared" si="609"/>
        <v>76.54555392675465</v>
      </c>
    </row>
    <row r="7771" spans="1:13" x14ac:dyDescent="0.25">
      <c r="A7771" t="s">
        <v>22916</v>
      </c>
      <c r="B7771">
        <v>8.24</v>
      </c>
      <c r="C7771">
        <v>7.72</v>
      </c>
      <c r="D7771">
        <v>7.75</v>
      </c>
      <c r="E7771" s="5" t="s">
        <v>22917</v>
      </c>
      <c r="F7771" t="s">
        <v>22918</v>
      </c>
      <c r="G7771" t="s">
        <v>13</v>
      </c>
      <c r="I7771" s="3">
        <f t="shared" si="605"/>
        <v>302.33412132595981</v>
      </c>
      <c r="J7771" s="3">
        <f t="shared" si="606"/>
        <v>210.8393004204986</v>
      </c>
      <c r="K7771" s="3">
        <f t="shared" si="607"/>
        <v>215.26948230495097</v>
      </c>
      <c r="L7771" s="3">
        <f t="shared" si="608"/>
        <v>242.8143013504698</v>
      </c>
      <c r="M7771" s="3">
        <f t="shared" si="609"/>
        <v>51.593249125427015</v>
      </c>
    </row>
    <row r="7772" spans="1:13" x14ac:dyDescent="0.25">
      <c r="A7772" t="s">
        <v>22919</v>
      </c>
      <c r="B7772">
        <v>8.16</v>
      </c>
      <c r="C7772">
        <v>7.29</v>
      </c>
      <c r="D7772">
        <v>7.75</v>
      </c>
      <c r="E7772" s="5" t="s">
        <v>21071</v>
      </c>
      <c r="F7772" t="s">
        <v>21072</v>
      </c>
      <c r="G7772" t="s">
        <v>96</v>
      </c>
      <c r="I7772" s="3">
        <f t="shared" si="605"/>
        <v>286.02550734648821</v>
      </c>
      <c r="J7772" s="3">
        <f t="shared" si="606"/>
        <v>156.4979555445847</v>
      </c>
      <c r="K7772" s="3">
        <f t="shared" si="607"/>
        <v>215.26948230495097</v>
      </c>
      <c r="L7772" s="3">
        <f t="shared" si="608"/>
        <v>219.26431506534129</v>
      </c>
      <c r="M7772" s="3">
        <f t="shared" si="609"/>
        <v>64.856115251657798</v>
      </c>
    </row>
    <row r="7773" spans="1:13" x14ac:dyDescent="0.25">
      <c r="A7773" t="s">
        <v>22920</v>
      </c>
      <c r="B7773">
        <v>7.05</v>
      </c>
      <c r="C7773">
        <v>8.11</v>
      </c>
      <c r="D7773">
        <v>7.75</v>
      </c>
      <c r="E7773" s="5" t="s">
        <v>22921</v>
      </c>
      <c r="F7773" t="s">
        <v>22922</v>
      </c>
      <c r="G7773" t="s">
        <v>17</v>
      </c>
      <c r="I7773" s="3">
        <f t="shared" si="605"/>
        <v>132.51391025169622</v>
      </c>
      <c r="J7773" s="3">
        <f t="shared" si="606"/>
        <v>276.28242854513314</v>
      </c>
      <c r="K7773" s="3">
        <f t="shared" si="607"/>
        <v>215.26948230495097</v>
      </c>
      <c r="L7773" s="3">
        <f t="shared" si="608"/>
        <v>208.0219403672601</v>
      </c>
      <c r="M7773" s="3">
        <f t="shared" si="609"/>
        <v>72.157756763750058</v>
      </c>
    </row>
    <row r="7774" spans="1:13" x14ac:dyDescent="0.25">
      <c r="A7774" t="s">
        <v>22923</v>
      </c>
      <c r="B7774">
        <v>7.78</v>
      </c>
      <c r="C7774">
        <v>7.43</v>
      </c>
      <c r="D7774">
        <v>7.75</v>
      </c>
      <c r="E7774" s="5" t="s">
        <v>22924</v>
      </c>
      <c r="F7774" t="s">
        <v>22925</v>
      </c>
      <c r="G7774" t="s">
        <v>13</v>
      </c>
      <c r="I7774" s="3">
        <f t="shared" si="605"/>
        <v>219.79275172806499</v>
      </c>
      <c r="J7774" s="3">
        <f t="shared" si="606"/>
        <v>172.44589783880829</v>
      </c>
      <c r="K7774" s="3">
        <f t="shared" si="607"/>
        <v>215.26948230495097</v>
      </c>
      <c r="L7774" s="3">
        <f t="shared" si="608"/>
        <v>202.50271062394143</v>
      </c>
      <c r="M7774" s="3">
        <f t="shared" si="609"/>
        <v>26.128030688686135</v>
      </c>
    </row>
    <row r="7775" spans="1:13" x14ac:dyDescent="0.25">
      <c r="A7775" t="s">
        <v>22926</v>
      </c>
      <c r="B7775">
        <v>6.62</v>
      </c>
      <c r="C7775">
        <v>8.1199999999999992</v>
      </c>
      <c r="D7775">
        <v>7.75</v>
      </c>
      <c r="E7775" s="5" t="s">
        <v>22927</v>
      </c>
      <c r="F7775" t="s">
        <v>22928</v>
      </c>
      <c r="G7775" t="s">
        <v>13</v>
      </c>
      <c r="I7775" s="3">
        <f t="shared" si="605"/>
        <v>98.360011602432806</v>
      </c>
      <c r="J7775" s="3">
        <f t="shared" si="606"/>
        <v>278.20412480667073</v>
      </c>
      <c r="K7775" s="3">
        <f t="shared" si="607"/>
        <v>215.26948230495097</v>
      </c>
      <c r="L7775" s="3">
        <f t="shared" si="608"/>
        <v>197.27787290468484</v>
      </c>
      <c r="M7775" s="3">
        <f t="shared" si="609"/>
        <v>91.261984255019897</v>
      </c>
    </row>
    <row r="7776" spans="1:13" x14ac:dyDescent="0.25">
      <c r="A7776" t="s">
        <v>22929</v>
      </c>
      <c r="B7776">
        <v>7.93</v>
      </c>
      <c r="C7776">
        <v>7.62</v>
      </c>
      <c r="D7776">
        <v>7.75</v>
      </c>
      <c r="E7776" s="5" t="s">
        <v>22930</v>
      </c>
      <c r="F7776" t="s">
        <v>22931</v>
      </c>
      <c r="G7776" t="s">
        <v>13</v>
      </c>
      <c r="I7776" s="3">
        <f t="shared" si="605"/>
        <v>243.8753274992479</v>
      </c>
      <c r="J7776" s="3">
        <f t="shared" si="606"/>
        <v>196.72002320486564</v>
      </c>
      <c r="K7776" s="3">
        <f t="shared" si="607"/>
        <v>215.26948230495097</v>
      </c>
      <c r="L7776" s="3">
        <f t="shared" si="608"/>
        <v>218.62161100302151</v>
      </c>
      <c r="M7776" s="3">
        <f t="shared" si="609"/>
        <v>23.755699439929518</v>
      </c>
    </row>
    <row r="7777" spans="1:13" x14ac:dyDescent="0.25">
      <c r="A7777" t="s">
        <v>22932</v>
      </c>
      <c r="B7777">
        <v>7.74</v>
      </c>
      <c r="C7777">
        <v>7.74</v>
      </c>
      <c r="D7777">
        <v>7.74</v>
      </c>
      <c r="E7777" s="5" t="s">
        <v>22933</v>
      </c>
      <c r="F7777" t="s">
        <v>22934</v>
      </c>
      <c r="G7777" t="s">
        <v>13</v>
      </c>
      <c r="I7777" s="3">
        <f t="shared" si="605"/>
        <v>213.78250737366255</v>
      </c>
      <c r="J7777" s="3">
        <f t="shared" si="606"/>
        <v>213.78250737366255</v>
      </c>
      <c r="K7777" s="3">
        <f t="shared" si="607"/>
        <v>213.78250737366255</v>
      </c>
      <c r="L7777" s="3">
        <f t="shared" si="608"/>
        <v>213.78250737366253</v>
      </c>
      <c r="M7777" s="3">
        <f t="shared" si="609"/>
        <v>3.4809342861069267E-14</v>
      </c>
    </row>
    <row r="7778" spans="1:13" x14ac:dyDescent="0.25">
      <c r="A7778" t="s">
        <v>22935</v>
      </c>
      <c r="B7778">
        <v>7.84</v>
      </c>
      <c r="C7778">
        <v>7.74</v>
      </c>
      <c r="D7778">
        <v>7.74</v>
      </c>
      <c r="E7778" s="5" t="s">
        <v>22936</v>
      </c>
      <c r="F7778" t="s">
        <v>22937</v>
      </c>
      <c r="G7778" t="s">
        <v>13</v>
      </c>
      <c r="I7778" s="3">
        <f t="shared" si="605"/>
        <v>229.12641815756095</v>
      </c>
      <c r="J7778" s="3">
        <f t="shared" si="606"/>
        <v>213.78250737366255</v>
      </c>
      <c r="K7778" s="3">
        <f t="shared" si="607"/>
        <v>213.78250737366255</v>
      </c>
      <c r="L7778" s="3">
        <f t="shared" si="608"/>
        <v>218.89714430162871</v>
      </c>
      <c r="M7778" s="3">
        <f t="shared" si="609"/>
        <v>8.8588110215053408</v>
      </c>
    </row>
    <row r="7779" spans="1:13" x14ac:dyDescent="0.25">
      <c r="A7779" t="s">
        <v>22938</v>
      </c>
      <c r="B7779">
        <v>6.76</v>
      </c>
      <c r="C7779">
        <v>7.29</v>
      </c>
      <c r="D7779">
        <v>7.74</v>
      </c>
      <c r="E7779" s="5" t="s">
        <v>22939</v>
      </c>
      <c r="F7779" t="s">
        <v>22940</v>
      </c>
      <c r="G7779" t="s">
        <v>13</v>
      </c>
      <c r="I7779" s="3">
        <f t="shared" si="605"/>
        <v>108.38339998240343</v>
      </c>
      <c r="J7779" s="3">
        <f t="shared" si="606"/>
        <v>156.4979555445847</v>
      </c>
      <c r="K7779" s="3">
        <f t="shared" si="607"/>
        <v>213.78250737366255</v>
      </c>
      <c r="L7779" s="3">
        <f t="shared" si="608"/>
        <v>159.55462096688356</v>
      </c>
      <c r="M7779" s="3">
        <f t="shared" si="609"/>
        <v>52.765996269818032</v>
      </c>
    </row>
    <row r="7780" spans="1:13" x14ac:dyDescent="0.25">
      <c r="A7780" t="s">
        <v>22941</v>
      </c>
      <c r="B7780">
        <v>8.24</v>
      </c>
      <c r="C7780">
        <v>7.74</v>
      </c>
      <c r="D7780">
        <v>7.74</v>
      </c>
      <c r="E7780" s="5" t="s">
        <v>22942</v>
      </c>
      <c r="F7780" t="s">
        <v>22943</v>
      </c>
      <c r="G7780" t="s">
        <v>13</v>
      </c>
      <c r="I7780" s="3">
        <f t="shared" si="605"/>
        <v>302.33412132595981</v>
      </c>
      <c r="J7780" s="3">
        <f t="shared" si="606"/>
        <v>213.78250737366255</v>
      </c>
      <c r="K7780" s="3">
        <f t="shared" si="607"/>
        <v>213.78250737366255</v>
      </c>
      <c r="L7780" s="3">
        <f t="shared" si="608"/>
        <v>243.29971202442835</v>
      </c>
      <c r="M7780" s="3">
        <f t="shared" si="609"/>
        <v>51.125298152534427</v>
      </c>
    </row>
    <row r="7781" spans="1:13" x14ac:dyDescent="0.25">
      <c r="A7781" t="s">
        <v>22944</v>
      </c>
      <c r="B7781">
        <v>7.74</v>
      </c>
      <c r="C7781">
        <v>8.0500000000000007</v>
      </c>
      <c r="D7781">
        <v>7.74</v>
      </c>
      <c r="E7781" s="5" t="s">
        <v>22945</v>
      </c>
      <c r="F7781" t="s">
        <v>22946</v>
      </c>
      <c r="G7781" t="s">
        <v>13</v>
      </c>
      <c r="I7781" s="3">
        <f t="shared" si="605"/>
        <v>213.78250737366255</v>
      </c>
      <c r="J7781" s="3">
        <f t="shared" si="606"/>
        <v>265.02782050339272</v>
      </c>
      <c r="K7781" s="3">
        <f t="shared" si="607"/>
        <v>213.78250737366255</v>
      </c>
      <c r="L7781" s="3">
        <f t="shared" si="608"/>
        <v>230.86427841690593</v>
      </c>
      <c r="M7781" s="3">
        <f t="shared" si="609"/>
        <v>29.586495330156428</v>
      </c>
    </row>
    <row r="7782" spans="1:13" x14ac:dyDescent="0.25">
      <c r="A7782" t="s">
        <v>22947</v>
      </c>
      <c r="B7782">
        <v>6.54</v>
      </c>
      <c r="C7782">
        <v>8.11</v>
      </c>
      <c r="D7782">
        <v>7.74</v>
      </c>
      <c r="E7782" s="5" t="s">
        <v>22948</v>
      </c>
      <c r="F7782" t="s">
        <v>22949</v>
      </c>
      <c r="G7782" t="s">
        <v>13</v>
      </c>
      <c r="I7782" s="3">
        <f t="shared" si="605"/>
        <v>93.054241108499866</v>
      </c>
      <c r="J7782" s="3">
        <f t="shared" si="606"/>
        <v>276.28242854513314</v>
      </c>
      <c r="K7782" s="3">
        <f t="shared" si="607"/>
        <v>213.78250737366255</v>
      </c>
      <c r="L7782" s="3">
        <f t="shared" si="608"/>
        <v>194.37305900909851</v>
      </c>
      <c r="M7782" s="3">
        <f t="shared" si="609"/>
        <v>93.143368965219437</v>
      </c>
    </row>
    <row r="7783" spans="1:13" x14ac:dyDescent="0.25">
      <c r="A7783" t="s">
        <v>22950</v>
      </c>
      <c r="B7783">
        <v>7.74</v>
      </c>
      <c r="C7783">
        <v>7.95</v>
      </c>
      <c r="D7783">
        <v>7.74</v>
      </c>
      <c r="E7783" s="5" t="s">
        <v>22951</v>
      </c>
      <c r="F7783" t="s">
        <v>22952</v>
      </c>
      <c r="G7783" t="s">
        <v>13</v>
      </c>
      <c r="I7783" s="3">
        <f t="shared" si="605"/>
        <v>213.78250737366255</v>
      </c>
      <c r="J7783" s="3">
        <f t="shared" si="606"/>
        <v>247.27970020476053</v>
      </c>
      <c r="K7783" s="3">
        <f t="shared" si="607"/>
        <v>213.78250737366255</v>
      </c>
      <c r="L7783" s="3">
        <f t="shared" si="608"/>
        <v>224.9482383173619</v>
      </c>
      <c r="M7783" s="3">
        <f t="shared" si="609"/>
        <v>19.339613298131219</v>
      </c>
    </row>
    <row r="7784" spans="1:13" x14ac:dyDescent="0.25">
      <c r="A7784" t="s">
        <v>22953</v>
      </c>
      <c r="B7784">
        <v>6.57</v>
      </c>
      <c r="C7784">
        <v>8.43</v>
      </c>
      <c r="D7784">
        <v>7.74</v>
      </c>
      <c r="E7784" s="5" t="s">
        <v>22954</v>
      </c>
      <c r="F7784" t="s">
        <v>22955</v>
      </c>
      <c r="G7784" t="s">
        <v>13</v>
      </c>
      <c r="I7784" s="3">
        <f t="shared" si="605"/>
        <v>95.009508520259118</v>
      </c>
      <c r="J7784" s="3">
        <f t="shared" si="606"/>
        <v>344.89179567761664</v>
      </c>
      <c r="K7784" s="3">
        <f t="shared" si="607"/>
        <v>213.78250737366255</v>
      </c>
      <c r="L7784" s="3">
        <f t="shared" si="608"/>
        <v>217.89460385717948</v>
      </c>
      <c r="M7784" s="3">
        <f t="shared" si="609"/>
        <v>124.99188518406027</v>
      </c>
    </row>
    <row r="7785" spans="1:13" x14ac:dyDescent="0.25">
      <c r="A7785" t="s">
        <v>22956</v>
      </c>
      <c r="B7785">
        <v>8.1300000000000008</v>
      </c>
      <c r="C7785">
        <v>8.4600000000000009</v>
      </c>
      <c r="D7785">
        <v>7.74</v>
      </c>
      <c r="E7785" s="5" t="s">
        <v>22957</v>
      </c>
      <c r="F7785" t="s">
        <v>22958</v>
      </c>
      <c r="G7785" t="s">
        <v>13</v>
      </c>
      <c r="I7785" s="3">
        <f t="shared" si="605"/>
        <v>280.13918752274952</v>
      </c>
      <c r="J7785" s="3">
        <f t="shared" si="606"/>
        <v>352.1387054437746</v>
      </c>
      <c r="K7785" s="3">
        <f t="shared" si="607"/>
        <v>213.78250737366255</v>
      </c>
      <c r="L7785" s="3">
        <f t="shared" si="608"/>
        <v>282.02013344672895</v>
      </c>
      <c r="M7785" s="3">
        <f t="shared" si="609"/>
        <v>69.197274905018318</v>
      </c>
    </row>
    <row r="7786" spans="1:13" x14ac:dyDescent="0.25">
      <c r="A7786" t="s">
        <v>22959</v>
      </c>
      <c r="B7786">
        <v>8.2100000000000009</v>
      </c>
      <c r="C7786">
        <v>7.8</v>
      </c>
      <c r="D7786">
        <v>7.74</v>
      </c>
      <c r="E7786" s="5" t="s">
        <v>22960</v>
      </c>
      <c r="F7786" t="s">
        <v>22961</v>
      </c>
      <c r="G7786" t="s">
        <v>96</v>
      </c>
      <c r="I7786" s="3">
        <f t="shared" si="605"/>
        <v>296.11217507975363</v>
      </c>
      <c r="J7786" s="3">
        <f t="shared" si="606"/>
        <v>222.86094420380775</v>
      </c>
      <c r="K7786" s="3">
        <f t="shared" si="607"/>
        <v>213.78250737366255</v>
      </c>
      <c r="L7786" s="3">
        <f t="shared" si="608"/>
        <v>244.25187555240799</v>
      </c>
      <c r="M7786" s="3">
        <f t="shared" si="609"/>
        <v>45.141139818564774</v>
      </c>
    </row>
    <row r="7787" spans="1:13" x14ac:dyDescent="0.25">
      <c r="A7787" t="s">
        <v>22962</v>
      </c>
      <c r="B7787">
        <v>5.84</v>
      </c>
      <c r="C7787">
        <v>7.13</v>
      </c>
      <c r="D7787">
        <v>7.74</v>
      </c>
      <c r="E7787" s="5" t="s">
        <v>22963</v>
      </c>
      <c r="F7787" t="s">
        <v>22964</v>
      </c>
      <c r="G7787" t="s">
        <v>13</v>
      </c>
      <c r="I7787" s="3">
        <f t="shared" si="605"/>
        <v>57.281604539390223</v>
      </c>
      <c r="J7787" s="3">
        <f t="shared" si="606"/>
        <v>140.06959376137462</v>
      </c>
      <c r="K7787" s="3">
        <f t="shared" si="607"/>
        <v>213.78250737366255</v>
      </c>
      <c r="L7787" s="3">
        <f t="shared" si="608"/>
        <v>137.04456855814246</v>
      </c>
      <c r="M7787" s="3">
        <f t="shared" si="609"/>
        <v>78.294292449039517</v>
      </c>
    </row>
    <row r="7788" spans="1:13" x14ac:dyDescent="0.25">
      <c r="A7788" t="s">
        <v>22965</v>
      </c>
      <c r="B7788">
        <v>7.24</v>
      </c>
      <c r="C7788">
        <v>7.51</v>
      </c>
      <c r="D7788">
        <v>7.74</v>
      </c>
      <c r="E7788" s="5" t="s">
        <v>22966</v>
      </c>
      <c r="F7788" t="s">
        <v>22967</v>
      </c>
      <c r="G7788" t="s">
        <v>13</v>
      </c>
      <c r="I7788" s="3">
        <f t="shared" si="605"/>
        <v>151.16706066297988</v>
      </c>
      <c r="J7788" s="3">
        <f t="shared" si="606"/>
        <v>182.27842503642518</v>
      </c>
      <c r="K7788" s="3">
        <f t="shared" si="607"/>
        <v>213.78250737366255</v>
      </c>
      <c r="L7788" s="3">
        <f t="shared" si="608"/>
        <v>182.40933102435588</v>
      </c>
      <c r="M7788" s="3">
        <f t="shared" si="609"/>
        <v>31.307928612059822</v>
      </c>
    </row>
    <row r="7789" spans="1:13" x14ac:dyDescent="0.25">
      <c r="A7789" t="s">
        <v>22968</v>
      </c>
      <c r="B7789">
        <v>7.74</v>
      </c>
      <c r="C7789">
        <v>7.62</v>
      </c>
      <c r="D7789">
        <v>7.74</v>
      </c>
      <c r="E7789" s="5" t="s">
        <v>22969</v>
      </c>
      <c r="F7789" t="s">
        <v>22970</v>
      </c>
      <c r="G7789" t="s">
        <v>13</v>
      </c>
      <c r="I7789" s="3">
        <f t="shared" si="605"/>
        <v>213.78250737366255</v>
      </c>
      <c r="J7789" s="3">
        <f t="shared" si="606"/>
        <v>196.72002320486564</v>
      </c>
      <c r="K7789" s="3">
        <f t="shared" si="607"/>
        <v>213.78250737366255</v>
      </c>
      <c r="L7789" s="3">
        <f t="shared" si="608"/>
        <v>208.09501265073027</v>
      </c>
      <c r="M7789" s="3">
        <f t="shared" si="609"/>
        <v>9.8510298278986266</v>
      </c>
    </row>
    <row r="7790" spans="1:13" x14ac:dyDescent="0.25">
      <c r="A7790" t="s">
        <v>22971</v>
      </c>
      <c r="B7790">
        <v>7.74</v>
      </c>
      <c r="C7790">
        <v>7.74</v>
      </c>
      <c r="D7790">
        <v>7.74</v>
      </c>
      <c r="E7790" s="5" t="s">
        <v>22972</v>
      </c>
      <c r="F7790" t="s">
        <v>22973</v>
      </c>
      <c r="G7790" t="s">
        <v>13</v>
      </c>
      <c r="I7790" s="3">
        <f t="shared" si="605"/>
        <v>213.78250737366255</v>
      </c>
      <c r="J7790" s="3">
        <f t="shared" si="606"/>
        <v>213.78250737366255</v>
      </c>
      <c r="K7790" s="3">
        <f t="shared" si="607"/>
        <v>213.78250737366255</v>
      </c>
      <c r="L7790" s="3">
        <f t="shared" si="608"/>
        <v>213.78250737366253</v>
      </c>
      <c r="M7790" s="3">
        <f t="shared" si="609"/>
        <v>3.4809342861069267E-14</v>
      </c>
    </row>
    <row r="7791" spans="1:13" x14ac:dyDescent="0.25">
      <c r="A7791" t="s">
        <v>22974</v>
      </c>
      <c r="B7791">
        <v>7.08</v>
      </c>
      <c r="C7791">
        <v>7.69</v>
      </c>
      <c r="D7791">
        <v>7.74</v>
      </c>
      <c r="E7791" s="5" t="s">
        <v>22975</v>
      </c>
      <c r="F7791" t="s">
        <v>22976</v>
      </c>
      <c r="G7791" t="s">
        <v>13</v>
      </c>
      <c r="I7791" s="3">
        <f t="shared" si="605"/>
        <v>135.2983091918567</v>
      </c>
      <c r="J7791" s="3">
        <f t="shared" si="606"/>
        <v>206.50029036086443</v>
      </c>
      <c r="K7791" s="3">
        <f t="shared" si="607"/>
        <v>213.78250737366255</v>
      </c>
      <c r="L7791" s="3">
        <f t="shared" si="608"/>
        <v>185.19370230879454</v>
      </c>
      <c r="M7791" s="3">
        <f t="shared" si="609"/>
        <v>43.363813968281228</v>
      </c>
    </row>
    <row r="7792" spans="1:13" x14ac:dyDescent="0.25">
      <c r="A7792" t="s">
        <v>22977</v>
      </c>
      <c r="B7792">
        <v>7.2</v>
      </c>
      <c r="C7792">
        <v>7.75</v>
      </c>
      <c r="D7792">
        <v>7.74</v>
      </c>
      <c r="E7792" s="5" t="s">
        <v>22978</v>
      </c>
      <c r="F7792" t="s">
        <v>22979</v>
      </c>
      <c r="G7792" t="s">
        <v>13</v>
      </c>
      <c r="I7792" s="3">
        <f t="shared" si="605"/>
        <v>147.03338943962044</v>
      </c>
      <c r="J7792" s="3">
        <f t="shared" si="606"/>
        <v>215.26948230495097</v>
      </c>
      <c r="K7792" s="3">
        <f t="shared" si="607"/>
        <v>213.78250737366255</v>
      </c>
      <c r="L7792" s="3">
        <f t="shared" si="608"/>
        <v>192.028459706078</v>
      </c>
      <c r="M7792" s="3">
        <f t="shared" si="609"/>
        <v>38.973966116167347</v>
      </c>
    </row>
    <row r="7793" spans="1:13" x14ac:dyDescent="0.25">
      <c r="A7793" t="s">
        <v>22980</v>
      </c>
      <c r="B7793">
        <v>8</v>
      </c>
      <c r="C7793">
        <v>8.3699999999999992</v>
      </c>
      <c r="D7793">
        <v>7.74</v>
      </c>
      <c r="E7793" s="5" t="s">
        <v>22981</v>
      </c>
      <c r="F7793" t="s">
        <v>22982</v>
      </c>
      <c r="G7793" t="s">
        <v>13</v>
      </c>
      <c r="I7793" s="3">
        <f t="shared" si="605"/>
        <v>256</v>
      </c>
      <c r="J7793" s="3">
        <f t="shared" si="606"/>
        <v>330.84232464319768</v>
      </c>
      <c r="K7793" s="3">
        <f t="shared" si="607"/>
        <v>213.78250737366255</v>
      </c>
      <c r="L7793" s="3">
        <f t="shared" si="608"/>
        <v>266.87494400562008</v>
      </c>
      <c r="M7793" s="3">
        <f t="shared" si="609"/>
        <v>59.282784264390692</v>
      </c>
    </row>
    <row r="7794" spans="1:13" x14ac:dyDescent="0.25">
      <c r="A7794" t="s">
        <v>22983</v>
      </c>
      <c r="B7794">
        <v>8.7200000000000006</v>
      </c>
      <c r="C7794">
        <v>8.0500000000000007</v>
      </c>
      <c r="D7794">
        <v>7.74</v>
      </c>
      <c r="E7794" s="5" t="s">
        <v>22984</v>
      </c>
      <c r="F7794" t="s">
        <v>22985</v>
      </c>
      <c r="G7794" t="s">
        <v>13</v>
      </c>
      <c r="I7794" s="3">
        <f t="shared" si="605"/>
        <v>421.6786008409976</v>
      </c>
      <c r="J7794" s="3">
        <f t="shared" si="606"/>
        <v>265.02782050339272</v>
      </c>
      <c r="K7794" s="3">
        <f t="shared" si="607"/>
        <v>213.78250737366255</v>
      </c>
      <c r="L7794" s="3">
        <f t="shared" si="608"/>
        <v>300.16297623935094</v>
      </c>
      <c r="M7794" s="3">
        <f t="shared" si="609"/>
        <v>108.30999859748538</v>
      </c>
    </row>
    <row r="7795" spans="1:13" x14ac:dyDescent="0.25">
      <c r="A7795" t="s">
        <v>22986</v>
      </c>
      <c r="B7795">
        <v>7.28</v>
      </c>
      <c r="C7795">
        <v>7.89</v>
      </c>
      <c r="D7795">
        <v>7.74</v>
      </c>
      <c r="E7795" s="5" t="s">
        <v>22987</v>
      </c>
      <c r="F7795" t="s">
        <v>22988</v>
      </c>
      <c r="G7795" t="s">
        <v>13</v>
      </c>
      <c r="I7795" s="3">
        <f t="shared" si="605"/>
        <v>155.41694520256601</v>
      </c>
      <c r="J7795" s="3">
        <f t="shared" si="606"/>
        <v>237.20654384393484</v>
      </c>
      <c r="K7795" s="3">
        <f t="shared" si="607"/>
        <v>213.78250737366255</v>
      </c>
      <c r="L7795" s="3">
        <f t="shared" si="608"/>
        <v>202.13533214005443</v>
      </c>
      <c r="M7795" s="3">
        <f t="shared" si="609"/>
        <v>42.120388527064314</v>
      </c>
    </row>
    <row r="7796" spans="1:13" x14ac:dyDescent="0.25">
      <c r="A7796" t="s">
        <v>22989</v>
      </c>
      <c r="B7796">
        <v>7.12</v>
      </c>
      <c r="C7796">
        <v>7.91</v>
      </c>
      <c r="D7796">
        <v>7.74</v>
      </c>
      <c r="E7796" s="5" t="s">
        <v>22990</v>
      </c>
      <c r="F7796" t="s">
        <v>22991</v>
      </c>
      <c r="G7796" t="s">
        <v>13</v>
      </c>
      <c r="I7796" s="3">
        <f t="shared" si="605"/>
        <v>139.10206240333548</v>
      </c>
      <c r="J7796" s="3">
        <f t="shared" si="606"/>
        <v>240.51782379878702</v>
      </c>
      <c r="K7796" s="3">
        <f t="shared" si="607"/>
        <v>213.78250737366255</v>
      </c>
      <c r="L7796" s="3">
        <f t="shared" si="608"/>
        <v>197.80079785859502</v>
      </c>
      <c r="M7796" s="3">
        <f t="shared" si="609"/>
        <v>52.562823783761843</v>
      </c>
    </row>
    <row r="7797" spans="1:13" x14ac:dyDescent="0.25">
      <c r="A7797" t="s">
        <v>22992</v>
      </c>
      <c r="B7797">
        <v>7.67</v>
      </c>
      <c r="C7797">
        <v>8.15</v>
      </c>
      <c r="D7797">
        <v>7.74</v>
      </c>
      <c r="E7797" s="5" t="s">
        <v>22993</v>
      </c>
      <c r="F7797" t="s">
        <v>22994</v>
      </c>
      <c r="G7797" t="s">
        <v>13</v>
      </c>
      <c r="I7797" s="3">
        <f t="shared" si="605"/>
        <v>203.65733984125916</v>
      </c>
      <c r="J7797" s="3">
        <f t="shared" si="606"/>
        <v>284.04978484936839</v>
      </c>
      <c r="K7797" s="3">
        <f t="shared" si="607"/>
        <v>213.78250737366255</v>
      </c>
      <c r="L7797" s="3">
        <f t="shared" si="608"/>
        <v>233.8298773547634</v>
      </c>
      <c r="M7797" s="3">
        <f t="shared" si="609"/>
        <v>43.785375252072619</v>
      </c>
    </row>
    <row r="7798" spans="1:13" x14ac:dyDescent="0.25">
      <c r="A7798" t="s">
        <v>22995</v>
      </c>
      <c r="B7798">
        <v>8.76</v>
      </c>
      <c r="C7798">
        <v>8.2100000000000009</v>
      </c>
      <c r="D7798">
        <v>7.74</v>
      </c>
      <c r="E7798" s="5" t="s">
        <v>22996</v>
      </c>
      <c r="F7798" t="s">
        <v>22997</v>
      </c>
      <c r="G7798" t="s">
        <v>17</v>
      </c>
      <c r="I7798" s="3">
        <f t="shared" si="605"/>
        <v>433.53359992961379</v>
      </c>
      <c r="J7798" s="3">
        <f t="shared" si="606"/>
        <v>296.11217507975363</v>
      </c>
      <c r="K7798" s="3">
        <f t="shared" si="607"/>
        <v>213.78250737366255</v>
      </c>
      <c r="L7798" s="3">
        <f t="shared" si="608"/>
        <v>314.47609412767662</v>
      </c>
      <c r="M7798" s="3">
        <f t="shared" si="609"/>
        <v>111.02054229728211</v>
      </c>
    </row>
    <row r="7799" spans="1:13" x14ac:dyDescent="0.25">
      <c r="A7799" t="s">
        <v>22998</v>
      </c>
      <c r="B7799">
        <v>5.62</v>
      </c>
      <c r="C7799">
        <v>6.09</v>
      </c>
      <c r="D7799">
        <v>7.74</v>
      </c>
      <c r="E7799" s="5" t="s">
        <v>22999</v>
      </c>
      <c r="F7799" t="s">
        <v>23000</v>
      </c>
      <c r="G7799" t="s">
        <v>13</v>
      </c>
      <c r="I7799" s="3">
        <f t="shared" si="605"/>
        <v>49.180005801216403</v>
      </c>
      <c r="J7799" s="3">
        <f t="shared" si="606"/>
        <v>68.119691677014984</v>
      </c>
      <c r="K7799" s="3">
        <f t="shared" si="607"/>
        <v>213.78250737366255</v>
      </c>
      <c r="L7799" s="3">
        <f t="shared" si="608"/>
        <v>110.36073495063131</v>
      </c>
      <c r="M7799" s="3">
        <f t="shared" si="609"/>
        <v>90.065116352611398</v>
      </c>
    </row>
    <row r="7800" spans="1:13" x14ac:dyDescent="0.25">
      <c r="A7800" t="s">
        <v>23001</v>
      </c>
      <c r="B7800">
        <v>7.4</v>
      </c>
      <c r="C7800">
        <v>8.4</v>
      </c>
      <c r="D7800">
        <v>7.74</v>
      </c>
      <c r="E7800" s="5" t="s">
        <v>23002</v>
      </c>
      <c r="F7800" t="s">
        <v>23003</v>
      </c>
      <c r="G7800" t="s">
        <v>13</v>
      </c>
      <c r="I7800" s="3">
        <f t="shared" si="605"/>
        <v>168.89701257893043</v>
      </c>
      <c r="J7800" s="3">
        <f t="shared" si="606"/>
        <v>337.79402515786086</v>
      </c>
      <c r="K7800" s="3">
        <f t="shared" si="607"/>
        <v>213.78250737366255</v>
      </c>
      <c r="L7800" s="3">
        <f t="shared" si="608"/>
        <v>240.1578483701513</v>
      </c>
      <c r="M7800" s="3">
        <f t="shared" si="609"/>
        <v>87.483107935375926</v>
      </c>
    </row>
    <row r="7801" spans="1:13" x14ac:dyDescent="0.25">
      <c r="A7801" t="s">
        <v>23004</v>
      </c>
      <c r="B7801">
        <v>7.93</v>
      </c>
      <c r="C7801">
        <v>7.97</v>
      </c>
      <c r="D7801">
        <v>7.74</v>
      </c>
      <c r="E7801" s="5" t="s">
        <v>23005</v>
      </c>
      <c r="F7801" t="s">
        <v>23006</v>
      </c>
      <c r="G7801" t="s">
        <v>13</v>
      </c>
      <c r="I7801" s="3">
        <f t="shared" si="605"/>
        <v>243.8753274992479</v>
      </c>
      <c r="J7801" s="3">
        <f t="shared" si="606"/>
        <v>250.73159618225324</v>
      </c>
      <c r="K7801" s="3">
        <f t="shared" si="607"/>
        <v>213.78250737366255</v>
      </c>
      <c r="L7801" s="3">
        <f t="shared" si="608"/>
        <v>236.1298103517212</v>
      </c>
      <c r="M7801" s="3">
        <f t="shared" si="609"/>
        <v>19.654606784625653</v>
      </c>
    </row>
    <row r="7802" spans="1:13" x14ac:dyDescent="0.25">
      <c r="A7802" t="s">
        <v>23007</v>
      </c>
      <c r="B7802">
        <v>6.72</v>
      </c>
      <c r="C7802">
        <v>7.94</v>
      </c>
      <c r="D7802">
        <v>7.74</v>
      </c>
      <c r="E7802" s="5" t="s">
        <v>23008</v>
      </c>
      <c r="F7802" t="s">
        <v>23009</v>
      </c>
      <c r="G7802" t="s">
        <v>13</v>
      </c>
      <c r="I7802" s="3">
        <f t="shared" si="605"/>
        <v>105.41965021024929</v>
      </c>
      <c r="J7802" s="3">
        <f t="shared" si="606"/>
        <v>245.57161454726767</v>
      </c>
      <c r="K7802" s="3">
        <f t="shared" si="607"/>
        <v>213.78250737366255</v>
      </c>
      <c r="L7802" s="3">
        <f t="shared" si="608"/>
        <v>188.25792404372649</v>
      </c>
      <c r="M7802" s="3">
        <f t="shared" si="609"/>
        <v>73.4797355908849</v>
      </c>
    </row>
    <row r="7803" spans="1:13" x14ac:dyDescent="0.25">
      <c r="A7803" t="s">
        <v>23010</v>
      </c>
      <c r="B7803">
        <v>6.65</v>
      </c>
      <c r="C7803">
        <v>7.93</v>
      </c>
      <c r="D7803">
        <v>7.74</v>
      </c>
      <c r="E7803" s="5" t="s">
        <v>23011</v>
      </c>
      <c r="F7803" t="s">
        <v>23012</v>
      </c>
      <c r="G7803" t="s">
        <v>17</v>
      </c>
      <c r="I7803" s="3">
        <f t="shared" si="605"/>
        <v>100.42676453078411</v>
      </c>
      <c r="J7803" s="3">
        <f t="shared" si="606"/>
        <v>243.8753274992479</v>
      </c>
      <c r="K7803" s="3">
        <f t="shared" si="607"/>
        <v>213.78250737366255</v>
      </c>
      <c r="L7803" s="3">
        <f t="shared" si="608"/>
        <v>186.02819980123149</v>
      </c>
      <c r="M7803" s="3">
        <f t="shared" si="609"/>
        <v>75.644555296783679</v>
      </c>
    </row>
    <row r="7804" spans="1:13" x14ac:dyDescent="0.25">
      <c r="A7804" t="s">
        <v>23013</v>
      </c>
      <c r="B7804">
        <v>7.72</v>
      </c>
      <c r="C7804">
        <v>7.73</v>
      </c>
      <c r="D7804">
        <v>7.74</v>
      </c>
      <c r="E7804" s="5" t="s">
        <v>23014</v>
      </c>
      <c r="F7804" t="s">
        <v>23015</v>
      </c>
      <c r="G7804" t="s">
        <v>13</v>
      </c>
      <c r="I7804" s="3">
        <f t="shared" si="605"/>
        <v>210.8393004204986</v>
      </c>
      <c r="J7804" s="3">
        <f t="shared" si="606"/>
        <v>212.30580372849701</v>
      </c>
      <c r="K7804" s="3">
        <f t="shared" si="607"/>
        <v>213.78250737366255</v>
      </c>
      <c r="L7804" s="3">
        <f t="shared" si="608"/>
        <v>212.30920384088608</v>
      </c>
      <c r="M7804" s="3">
        <f t="shared" si="609"/>
        <v>1.4716064225401273</v>
      </c>
    </row>
    <row r="7805" spans="1:13" x14ac:dyDescent="0.25">
      <c r="A7805" t="s">
        <v>23016</v>
      </c>
      <c r="B7805">
        <v>7.36</v>
      </c>
      <c r="C7805">
        <v>7.56</v>
      </c>
      <c r="D7805">
        <v>7.73</v>
      </c>
      <c r="E7805" s="5" t="s">
        <v>23017</v>
      </c>
      <c r="F7805" t="s">
        <v>23018</v>
      </c>
      <c r="G7805" t="s">
        <v>13</v>
      </c>
      <c r="I7805" s="3">
        <f t="shared" si="605"/>
        <v>164.2785148880518</v>
      </c>
      <c r="J7805" s="3">
        <f t="shared" si="606"/>
        <v>188.70645981326089</v>
      </c>
      <c r="K7805" s="3">
        <f t="shared" si="607"/>
        <v>212.30580372849701</v>
      </c>
      <c r="L7805" s="3">
        <f t="shared" si="608"/>
        <v>188.43025947660325</v>
      </c>
      <c r="M7805" s="3">
        <f t="shared" si="609"/>
        <v>24.014835691929253</v>
      </c>
    </row>
    <row r="7806" spans="1:13" x14ac:dyDescent="0.25">
      <c r="A7806" t="s">
        <v>23019</v>
      </c>
      <c r="B7806">
        <v>7.73</v>
      </c>
      <c r="C7806">
        <v>7.73</v>
      </c>
      <c r="D7806">
        <v>7.73</v>
      </c>
      <c r="E7806" s="5" t="s">
        <v>23020</v>
      </c>
      <c r="F7806" t="s">
        <v>23021</v>
      </c>
      <c r="G7806" t="s">
        <v>13</v>
      </c>
      <c r="I7806" s="3">
        <f t="shared" si="605"/>
        <v>212.30580372849701</v>
      </c>
      <c r="J7806" s="3">
        <f t="shared" si="606"/>
        <v>212.30580372849701</v>
      </c>
      <c r="K7806" s="3">
        <f t="shared" si="607"/>
        <v>212.30580372849701</v>
      </c>
      <c r="L7806" s="3">
        <f t="shared" si="608"/>
        <v>212.30580372849701</v>
      </c>
      <c r="M7806" s="3">
        <f t="shared" si="609"/>
        <v>0</v>
      </c>
    </row>
    <row r="7807" spans="1:13" x14ac:dyDescent="0.25">
      <c r="A7807" t="s">
        <v>23022</v>
      </c>
      <c r="B7807">
        <v>6.36</v>
      </c>
      <c r="C7807">
        <v>7.61</v>
      </c>
      <c r="D7807">
        <v>7.73</v>
      </c>
      <c r="E7807" s="5" t="s">
        <v>23023</v>
      </c>
      <c r="F7807" t="s">
        <v>23024</v>
      </c>
      <c r="G7807" t="s">
        <v>13</v>
      </c>
      <c r="I7807" s="3">
        <f t="shared" si="605"/>
        <v>82.139257444025901</v>
      </c>
      <c r="J7807" s="3">
        <f t="shared" si="606"/>
        <v>195.36117874695157</v>
      </c>
      <c r="K7807" s="3">
        <f t="shared" si="607"/>
        <v>212.30580372849701</v>
      </c>
      <c r="L7807" s="3">
        <f t="shared" si="608"/>
        <v>163.26874663982483</v>
      </c>
      <c r="M7807" s="3">
        <f t="shared" si="609"/>
        <v>70.769171196360233</v>
      </c>
    </row>
    <row r="7808" spans="1:13" x14ac:dyDescent="0.25">
      <c r="A7808" t="s">
        <v>23025</v>
      </c>
      <c r="B7808">
        <v>7.76</v>
      </c>
      <c r="C7808">
        <v>7.64</v>
      </c>
      <c r="D7808">
        <v>7.73</v>
      </c>
      <c r="E7808" s="5" t="s">
        <v>23026</v>
      </c>
      <c r="F7808" t="s">
        <v>23027</v>
      </c>
      <c r="G7808" t="s">
        <v>13</v>
      </c>
      <c r="I7808" s="3">
        <f t="shared" si="605"/>
        <v>216.76679996480686</v>
      </c>
      <c r="J7808" s="3">
        <f t="shared" si="606"/>
        <v>199.46613239308795</v>
      </c>
      <c r="K7808" s="3">
        <f t="shared" si="607"/>
        <v>212.30580372849701</v>
      </c>
      <c r="L7808" s="3">
        <f t="shared" si="608"/>
        <v>209.51291202879727</v>
      </c>
      <c r="M7808" s="3">
        <f t="shared" si="609"/>
        <v>8.9821187723983247</v>
      </c>
    </row>
    <row r="7809" spans="1:13" x14ac:dyDescent="0.25">
      <c r="A7809" t="s">
        <v>23028</v>
      </c>
      <c r="B7809">
        <v>8.11</v>
      </c>
      <c r="C7809">
        <v>7.79</v>
      </c>
      <c r="D7809">
        <v>7.73</v>
      </c>
      <c r="E7809" s="5" t="s">
        <v>23029</v>
      </c>
      <c r="F7809" t="s">
        <v>23030</v>
      </c>
      <c r="G7809" t="s">
        <v>17</v>
      </c>
      <c r="I7809" s="3">
        <f t="shared" si="605"/>
        <v>276.28242854513314</v>
      </c>
      <c r="J7809" s="3">
        <f t="shared" si="606"/>
        <v>221.32153121481338</v>
      </c>
      <c r="K7809" s="3">
        <f t="shared" si="607"/>
        <v>212.30580372849701</v>
      </c>
      <c r="L7809" s="3">
        <f t="shared" si="608"/>
        <v>236.63658782948119</v>
      </c>
      <c r="M7809" s="3">
        <f t="shared" si="609"/>
        <v>34.62896692171185</v>
      </c>
    </row>
    <row r="7810" spans="1:13" x14ac:dyDescent="0.25">
      <c r="A7810" t="s">
        <v>23031</v>
      </c>
      <c r="B7810">
        <v>8.4600000000000009</v>
      </c>
      <c r="C7810">
        <v>7.69</v>
      </c>
      <c r="D7810">
        <v>7.73</v>
      </c>
      <c r="E7810" s="5" t="s">
        <v>23032</v>
      </c>
      <c r="F7810" t="s">
        <v>23033</v>
      </c>
      <c r="G7810" t="s">
        <v>13</v>
      </c>
      <c r="I7810" s="3">
        <f t="shared" si="605"/>
        <v>352.1387054437746</v>
      </c>
      <c r="J7810" s="3">
        <f t="shared" si="606"/>
        <v>206.50029036086443</v>
      </c>
      <c r="K7810" s="3">
        <f t="shared" si="607"/>
        <v>212.30580372849701</v>
      </c>
      <c r="L7810" s="3">
        <f t="shared" si="608"/>
        <v>256.98159984437871</v>
      </c>
      <c r="M7810" s="3">
        <f t="shared" si="609"/>
        <v>82.459578315113632</v>
      </c>
    </row>
    <row r="7811" spans="1:13" x14ac:dyDescent="0.25">
      <c r="A7811" t="s">
        <v>23034</v>
      </c>
      <c r="B7811">
        <v>8.91</v>
      </c>
      <c r="C7811">
        <v>7.33</v>
      </c>
      <c r="D7811">
        <v>7.73</v>
      </c>
      <c r="E7811" s="5" t="s">
        <v>23035</v>
      </c>
      <c r="F7811" t="s">
        <v>23036</v>
      </c>
      <c r="G7811" t="s">
        <v>3409</v>
      </c>
      <c r="I7811" s="3">
        <f t="shared" si="605"/>
        <v>481.0356475975741</v>
      </c>
      <c r="J7811" s="3">
        <f t="shared" si="606"/>
        <v>160.89771193879398</v>
      </c>
      <c r="K7811" s="3">
        <f t="shared" si="607"/>
        <v>212.30580372849701</v>
      </c>
      <c r="L7811" s="3">
        <f t="shared" si="608"/>
        <v>284.74638775495504</v>
      </c>
      <c r="M7811" s="3">
        <f t="shared" si="609"/>
        <v>171.9238294202903</v>
      </c>
    </row>
    <row r="7812" spans="1:13" x14ac:dyDescent="0.25">
      <c r="A7812" t="s">
        <v>23037</v>
      </c>
      <c r="B7812">
        <v>8.15</v>
      </c>
      <c r="C7812">
        <v>7.63</v>
      </c>
      <c r="D7812">
        <v>7.73</v>
      </c>
      <c r="E7812" s="5" t="s">
        <v>23038</v>
      </c>
      <c r="F7812" t="s">
        <v>23039</v>
      </c>
      <c r="G7812" t="s">
        <v>13</v>
      </c>
      <c r="I7812" s="3">
        <f t="shared" si="605"/>
        <v>284.04978484936839</v>
      </c>
      <c r="J7812" s="3">
        <f t="shared" si="606"/>
        <v>198.08831917342584</v>
      </c>
      <c r="K7812" s="3">
        <f t="shared" si="607"/>
        <v>212.30580372849701</v>
      </c>
      <c r="L7812" s="3">
        <f t="shared" si="608"/>
        <v>231.48130258376375</v>
      </c>
      <c r="M7812" s="3">
        <f t="shared" si="609"/>
        <v>46.077306915121582</v>
      </c>
    </row>
    <row r="7813" spans="1:13" x14ac:dyDescent="0.25">
      <c r="A7813" t="s">
        <v>23040</v>
      </c>
      <c r="B7813">
        <v>7.71</v>
      </c>
      <c r="C7813">
        <v>7.73</v>
      </c>
      <c r="D7813">
        <v>7.73</v>
      </c>
      <c r="E7813" s="5" t="s">
        <v>23041</v>
      </c>
      <c r="F7813" t="s">
        <v>23042</v>
      </c>
      <c r="G7813" t="s">
        <v>13</v>
      </c>
      <c r="I7813" s="3">
        <f t="shared" si="605"/>
        <v>209.38292699079199</v>
      </c>
      <c r="J7813" s="3">
        <f t="shared" si="606"/>
        <v>212.30580372849701</v>
      </c>
      <c r="K7813" s="3">
        <f t="shared" si="607"/>
        <v>212.30580372849701</v>
      </c>
      <c r="L7813" s="3">
        <f t="shared" si="608"/>
        <v>211.33151148259535</v>
      </c>
      <c r="M7813" s="3">
        <f t="shared" si="609"/>
        <v>1.6875236713220911</v>
      </c>
    </row>
    <row r="7814" spans="1:13" x14ac:dyDescent="0.25">
      <c r="A7814" t="s">
        <v>23043</v>
      </c>
      <c r="B7814">
        <v>8.2200000000000006</v>
      </c>
      <c r="C7814">
        <v>7.73</v>
      </c>
      <c r="D7814">
        <v>7.73</v>
      </c>
      <c r="E7814" s="5" t="s">
        <v>23044</v>
      </c>
      <c r="F7814" t="s">
        <v>23045</v>
      </c>
      <c r="G7814" t="s">
        <v>13</v>
      </c>
      <c r="I7814" s="3">
        <f t="shared" ref="I7814:I7877" si="610">POWER(2,B7814)</f>
        <v>298.1717981359248</v>
      </c>
      <c r="J7814" s="3">
        <f t="shared" ref="J7814:J7877" si="611">POWER(2,C7814)</f>
        <v>212.30580372849701</v>
      </c>
      <c r="K7814" s="3">
        <f t="shared" ref="K7814:K7877" si="612">POWER(2,D7814)</f>
        <v>212.30580372849701</v>
      </c>
      <c r="L7814" s="3">
        <f t="shared" ref="L7814:L7877" si="613">AVERAGE(I7814:K7814)</f>
        <v>240.92780186430628</v>
      </c>
      <c r="M7814" s="3">
        <f t="shared" ref="M7814:M7877" si="614">STDEV(I7814:K7814)</f>
        <v>49.574754985363278</v>
      </c>
    </row>
    <row r="7815" spans="1:13" x14ac:dyDescent="0.25">
      <c r="A7815" t="s">
        <v>23046</v>
      </c>
      <c r="B7815">
        <v>7.53</v>
      </c>
      <c r="C7815">
        <v>7.84</v>
      </c>
      <c r="D7815">
        <v>7.73</v>
      </c>
      <c r="E7815" s="5" t="s">
        <v>23047</v>
      </c>
      <c r="F7815" t="s">
        <v>23048</v>
      </c>
      <c r="G7815" t="s">
        <v>13</v>
      </c>
      <c r="I7815" s="3">
        <f t="shared" si="610"/>
        <v>184.82293702687943</v>
      </c>
      <c r="J7815" s="3">
        <f t="shared" si="611"/>
        <v>229.12641815756095</v>
      </c>
      <c r="K7815" s="3">
        <f t="shared" si="612"/>
        <v>212.30580372849701</v>
      </c>
      <c r="L7815" s="3">
        <f t="shared" si="613"/>
        <v>208.75171963764581</v>
      </c>
      <c r="M7815" s="3">
        <f t="shared" si="614"/>
        <v>22.36455332368153</v>
      </c>
    </row>
    <row r="7816" spans="1:13" x14ac:dyDescent="0.25">
      <c r="A7816" t="s">
        <v>23049</v>
      </c>
      <c r="B7816">
        <v>7.97</v>
      </c>
      <c r="C7816">
        <v>7.47</v>
      </c>
      <c r="D7816">
        <v>7.73</v>
      </c>
      <c r="E7816" s="5" t="s">
        <v>23050</v>
      </c>
      <c r="F7816" t="s">
        <v>23051</v>
      </c>
      <c r="G7816" t="s">
        <v>13</v>
      </c>
      <c r="I7816" s="3">
        <f t="shared" si="610"/>
        <v>250.73159618225324</v>
      </c>
      <c r="J7816" s="3">
        <f t="shared" si="611"/>
        <v>177.29401191819835</v>
      </c>
      <c r="K7816" s="3">
        <f t="shared" si="612"/>
        <v>212.30580372849701</v>
      </c>
      <c r="L7816" s="3">
        <f t="shared" si="613"/>
        <v>213.44380394298287</v>
      </c>
      <c r="M7816" s="3">
        <f t="shared" si="614"/>
        <v>36.732015721998884</v>
      </c>
    </row>
    <row r="7817" spans="1:13" x14ac:dyDescent="0.25">
      <c r="A7817" t="s">
        <v>23052</v>
      </c>
      <c r="B7817">
        <v>7.69</v>
      </c>
      <c r="C7817">
        <v>7.73</v>
      </c>
      <c r="D7817">
        <v>7.73</v>
      </c>
      <c r="E7817" s="5" t="s">
        <v>23053</v>
      </c>
      <c r="F7817" t="s">
        <v>23054</v>
      </c>
      <c r="G7817" t="s">
        <v>13</v>
      </c>
      <c r="I7817" s="3">
        <f t="shared" si="610"/>
        <v>206.50029036086443</v>
      </c>
      <c r="J7817" s="3">
        <f t="shared" si="611"/>
        <v>212.30580372849701</v>
      </c>
      <c r="K7817" s="3">
        <f t="shared" si="612"/>
        <v>212.30580372849701</v>
      </c>
      <c r="L7817" s="3">
        <f t="shared" si="613"/>
        <v>210.37063260595281</v>
      </c>
      <c r="M7817" s="3">
        <f t="shared" si="614"/>
        <v>3.3518147055866438</v>
      </c>
    </row>
    <row r="7818" spans="1:13" x14ac:dyDescent="0.25">
      <c r="A7818" t="s">
        <v>23055</v>
      </c>
      <c r="B7818">
        <v>7.63</v>
      </c>
      <c r="C7818">
        <v>7.74</v>
      </c>
      <c r="D7818">
        <v>7.73</v>
      </c>
      <c r="E7818" s="5" t="s">
        <v>23056</v>
      </c>
      <c r="F7818" t="s">
        <v>23057</v>
      </c>
      <c r="G7818" t="s">
        <v>13</v>
      </c>
      <c r="I7818" s="3">
        <f t="shared" si="610"/>
        <v>198.08831917342584</v>
      </c>
      <c r="J7818" s="3">
        <f t="shared" si="611"/>
        <v>213.78250737366255</v>
      </c>
      <c r="K7818" s="3">
        <f t="shared" si="612"/>
        <v>212.30580372849701</v>
      </c>
      <c r="L7818" s="3">
        <f t="shared" si="613"/>
        <v>208.0588767585285</v>
      </c>
      <c r="M7818" s="3">
        <f t="shared" si="614"/>
        <v>8.6662666317334658</v>
      </c>
    </row>
    <row r="7819" spans="1:13" x14ac:dyDescent="0.25">
      <c r="A7819" t="s">
        <v>23058</v>
      </c>
      <c r="B7819">
        <v>6.77</v>
      </c>
      <c r="C7819">
        <v>7.54</v>
      </c>
      <c r="D7819">
        <v>7.73</v>
      </c>
      <c r="E7819" s="5" t="s">
        <v>23059</v>
      </c>
      <c r="F7819" t="s">
        <v>23060</v>
      </c>
      <c r="G7819" t="s">
        <v>13</v>
      </c>
      <c r="I7819" s="3">
        <f t="shared" si="610"/>
        <v>109.13726614629844</v>
      </c>
      <c r="J7819" s="3">
        <f t="shared" si="611"/>
        <v>186.10848221699973</v>
      </c>
      <c r="K7819" s="3">
        <f t="shared" si="612"/>
        <v>212.30580372849701</v>
      </c>
      <c r="L7819" s="3">
        <f t="shared" si="613"/>
        <v>169.18385069726506</v>
      </c>
      <c r="M7819" s="3">
        <f t="shared" si="614"/>
        <v>53.626198362101682</v>
      </c>
    </row>
    <row r="7820" spans="1:13" x14ac:dyDescent="0.25">
      <c r="A7820" t="s">
        <v>23061</v>
      </c>
      <c r="B7820">
        <v>7.72</v>
      </c>
      <c r="C7820">
        <v>7.72</v>
      </c>
      <c r="D7820">
        <v>7.73</v>
      </c>
      <c r="E7820" s="5" t="s">
        <v>23062</v>
      </c>
      <c r="F7820" t="s">
        <v>23063</v>
      </c>
      <c r="G7820" t="s">
        <v>13</v>
      </c>
      <c r="I7820" s="3">
        <f t="shared" si="610"/>
        <v>210.8393004204986</v>
      </c>
      <c r="J7820" s="3">
        <f t="shared" si="611"/>
        <v>210.8393004204986</v>
      </c>
      <c r="K7820" s="3">
        <f t="shared" si="612"/>
        <v>212.30580372849701</v>
      </c>
      <c r="L7820" s="3">
        <f t="shared" si="613"/>
        <v>211.32813485649808</v>
      </c>
      <c r="M7820" s="3">
        <f t="shared" si="614"/>
        <v>0.8466860796403578</v>
      </c>
    </row>
    <row r="7821" spans="1:13" x14ac:dyDescent="0.25">
      <c r="A7821" t="s">
        <v>23064</v>
      </c>
      <c r="B7821">
        <v>7.5</v>
      </c>
      <c r="C7821">
        <v>7.76</v>
      </c>
      <c r="D7821">
        <v>7.73</v>
      </c>
      <c r="E7821" s="5" t="s">
        <v>23065</v>
      </c>
      <c r="F7821" t="s">
        <v>23066</v>
      </c>
      <c r="G7821" t="s">
        <v>13</v>
      </c>
      <c r="I7821" s="3">
        <f t="shared" si="610"/>
        <v>181.01933598375612</v>
      </c>
      <c r="J7821" s="3">
        <f t="shared" si="611"/>
        <v>216.76679996480686</v>
      </c>
      <c r="K7821" s="3">
        <f t="shared" si="612"/>
        <v>212.30580372849701</v>
      </c>
      <c r="L7821" s="3">
        <f t="shared" si="613"/>
        <v>203.36397989235334</v>
      </c>
      <c r="M7821" s="3">
        <f t="shared" si="614"/>
        <v>19.479154381199418</v>
      </c>
    </row>
    <row r="7822" spans="1:13" x14ac:dyDescent="0.25">
      <c r="A7822" t="s">
        <v>23067</v>
      </c>
      <c r="B7822">
        <v>7.96</v>
      </c>
      <c r="C7822">
        <v>7.93</v>
      </c>
      <c r="D7822">
        <v>7.73</v>
      </c>
      <c r="E7822" s="5" t="s">
        <v>23068</v>
      </c>
      <c r="F7822" t="s">
        <v>23069</v>
      </c>
      <c r="G7822" t="s">
        <v>13</v>
      </c>
      <c r="I7822" s="3">
        <f t="shared" si="610"/>
        <v>248.99966653754501</v>
      </c>
      <c r="J7822" s="3">
        <f t="shared" si="611"/>
        <v>243.8753274992479</v>
      </c>
      <c r="K7822" s="3">
        <f t="shared" si="612"/>
        <v>212.30580372849701</v>
      </c>
      <c r="L7822" s="3">
        <f t="shared" si="613"/>
        <v>235.06026592176332</v>
      </c>
      <c r="M7822" s="3">
        <f t="shared" si="614"/>
        <v>19.871811062996823</v>
      </c>
    </row>
    <row r="7823" spans="1:13" x14ac:dyDescent="0.25">
      <c r="A7823" t="s">
        <v>23070</v>
      </c>
      <c r="B7823">
        <v>8.1999999999999993</v>
      </c>
      <c r="C7823">
        <v>7.87</v>
      </c>
      <c r="D7823">
        <v>7.73</v>
      </c>
      <c r="E7823" s="5" t="s">
        <v>23071</v>
      </c>
      <c r="F7823" t="s">
        <v>23072</v>
      </c>
      <c r="G7823" t="s">
        <v>13</v>
      </c>
      <c r="I7823" s="3">
        <f t="shared" si="610"/>
        <v>294.06677887924064</v>
      </c>
      <c r="J7823" s="3">
        <f t="shared" si="611"/>
        <v>233.94085125872652</v>
      </c>
      <c r="K7823" s="3">
        <f t="shared" si="612"/>
        <v>212.30580372849701</v>
      </c>
      <c r="L7823" s="3">
        <f t="shared" si="613"/>
        <v>246.77114462215476</v>
      </c>
      <c r="M7823" s="3">
        <f t="shared" si="614"/>
        <v>42.363623372462371</v>
      </c>
    </row>
    <row r="7824" spans="1:13" x14ac:dyDescent="0.25">
      <c r="A7824" t="s">
        <v>23073</v>
      </c>
      <c r="B7824">
        <v>7.46</v>
      </c>
      <c r="C7824">
        <v>7.72</v>
      </c>
      <c r="D7824">
        <v>7.72</v>
      </c>
      <c r="E7824" s="5" t="s">
        <v>23074</v>
      </c>
      <c r="F7824" t="s">
        <v>23075</v>
      </c>
      <c r="G7824" t="s">
        <v>13</v>
      </c>
      <c r="I7824" s="3">
        <f t="shared" si="610"/>
        <v>176.06935272188713</v>
      </c>
      <c r="J7824" s="3">
        <f t="shared" si="611"/>
        <v>210.8393004204986</v>
      </c>
      <c r="K7824" s="3">
        <f t="shared" si="612"/>
        <v>210.8393004204986</v>
      </c>
      <c r="L7824" s="3">
        <f t="shared" si="613"/>
        <v>199.24931785429476</v>
      </c>
      <c r="M7824" s="3">
        <f t="shared" si="614"/>
        <v>20.074438663502544</v>
      </c>
    </row>
    <row r="7825" spans="1:13" x14ac:dyDescent="0.25">
      <c r="A7825" t="s">
        <v>23076</v>
      </c>
      <c r="B7825">
        <v>7.72</v>
      </c>
      <c r="C7825">
        <v>7.72</v>
      </c>
      <c r="D7825">
        <v>7.72</v>
      </c>
      <c r="E7825" s="5" t="s">
        <v>23077</v>
      </c>
      <c r="F7825" t="s">
        <v>23078</v>
      </c>
      <c r="G7825" t="s">
        <v>13</v>
      </c>
      <c r="I7825" s="3">
        <f t="shared" si="610"/>
        <v>210.8393004204986</v>
      </c>
      <c r="J7825" s="3">
        <f t="shared" si="611"/>
        <v>210.8393004204986</v>
      </c>
      <c r="K7825" s="3">
        <f t="shared" si="612"/>
        <v>210.8393004204986</v>
      </c>
      <c r="L7825" s="3">
        <f t="shared" si="613"/>
        <v>210.8393004204986</v>
      </c>
      <c r="M7825" s="3">
        <f t="shared" si="614"/>
        <v>0</v>
      </c>
    </row>
    <row r="7826" spans="1:13" x14ac:dyDescent="0.25">
      <c r="A7826" t="s">
        <v>23079</v>
      </c>
      <c r="B7826">
        <v>7.42</v>
      </c>
      <c r="C7826">
        <v>8.0299999999999994</v>
      </c>
      <c r="D7826">
        <v>7.72</v>
      </c>
      <c r="E7826" s="5" t="s">
        <v>23080</v>
      </c>
      <c r="F7826" t="s">
        <v>23081</v>
      </c>
      <c r="G7826" t="s">
        <v>13</v>
      </c>
      <c r="I7826" s="3">
        <f t="shared" si="610"/>
        <v>171.25472701262225</v>
      </c>
      <c r="J7826" s="3">
        <f t="shared" si="611"/>
        <v>261.37910418104138</v>
      </c>
      <c r="K7826" s="3">
        <f t="shared" si="612"/>
        <v>210.8393004204986</v>
      </c>
      <c r="L7826" s="3">
        <f t="shared" si="613"/>
        <v>214.4910438713874</v>
      </c>
      <c r="M7826" s="3">
        <f t="shared" si="614"/>
        <v>45.173025830380361</v>
      </c>
    </row>
    <row r="7827" spans="1:13" x14ac:dyDescent="0.25">
      <c r="A7827" t="s">
        <v>23082</v>
      </c>
      <c r="B7827">
        <v>5.53</v>
      </c>
      <c r="C7827">
        <v>6.69</v>
      </c>
      <c r="D7827">
        <v>7.72</v>
      </c>
      <c r="E7827" s="5" t="s">
        <v>23083</v>
      </c>
      <c r="F7827" t="s">
        <v>23084</v>
      </c>
      <c r="G7827" t="s">
        <v>13</v>
      </c>
      <c r="I7827" s="3">
        <f t="shared" si="610"/>
        <v>46.205734256719872</v>
      </c>
      <c r="J7827" s="3">
        <f t="shared" si="611"/>
        <v>103.2501451804322</v>
      </c>
      <c r="K7827" s="3">
        <f t="shared" si="612"/>
        <v>210.8393004204986</v>
      </c>
      <c r="L7827" s="3">
        <f t="shared" si="613"/>
        <v>120.09839328588356</v>
      </c>
      <c r="M7827" s="3">
        <f t="shared" si="614"/>
        <v>83.599942434896249</v>
      </c>
    </row>
    <row r="7828" spans="1:13" x14ac:dyDescent="0.25">
      <c r="A7828" t="s">
        <v>23085</v>
      </c>
      <c r="B7828">
        <v>7.56</v>
      </c>
      <c r="C7828">
        <v>7.78</v>
      </c>
      <c r="D7828">
        <v>7.72</v>
      </c>
      <c r="E7828" s="5" t="s">
        <v>23086</v>
      </c>
      <c r="F7828" t="s">
        <v>23087</v>
      </c>
      <c r="G7828" t="s">
        <v>13</v>
      </c>
      <c r="I7828" s="3">
        <f t="shared" si="610"/>
        <v>188.70645981326089</v>
      </c>
      <c r="J7828" s="3">
        <f t="shared" si="611"/>
        <v>219.79275172806499</v>
      </c>
      <c r="K7828" s="3">
        <f t="shared" si="612"/>
        <v>210.8393004204986</v>
      </c>
      <c r="L7828" s="3">
        <f t="shared" si="613"/>
        <v>206.44617065394149</v>
      </c>
      <c r="M7828" s="3">
        <f t="shared" si="614"/>
        <v>16.002002315724777</v>
      </c>
    </row>
    <row r="7829" spans="1:13" x14ac:dyDescent="0.25">
      <c r="A7829" t="s">
        <v>23088</v>
      </c>
      <c r="B7829">
        <v>7.29</v>
      </c>
      <c r="C7829">
        <v>7.72</v>
      </c>
      <c r="D7829">
        <v>7.72</v>
      </c>
      <c r="E7829" s="5" t="s">
        <v>23089</v>
      </c>
      <c r="F7829" t="s">
        <v>23090</v>
      </c>
      <c r="G7829" t="s">
        <v>13</v>
      </c>
      <c r="I7829" s="3">
        <f t="shared" si="610"/>
        <v>156.4979555445847</v>
      </c>
      <c r="J7829" s="3">
        <f t="shared" si="611"/>
        <v>210.8393004204986</v>
      </c>
      <c r="K7829" s="3">
        <f t="shared" si="612"/>
        <v>210.8393004204986</v>
      </c>
      <c r="L7829" s="3">
        <f t="shared" si="613"/>
        <v>192.72551879519395</v>
      </c>
      <c r="M7829" s="3">
        <f t="shared" si="614"/>
        <v>31.373990092235349</v>
      </c>
    </row>
    <row r="7830" spans="1:13" x14ac:dyDescent="0.25">
      <c r="A7830" t="s">
        <v>23091</v>
      </c>
      <c r="B7830">
        <v>6.46</v>
      </c>
      <c r="C7830">
        <v>8.06</v>
      </c>
      <c r="D7830">
        <v>7.72</v>
      </c>
      <c r="E7830" s="5" t="s">
        <v>23092</v>
      </c>
      <c r="F7830" t="s">
        <v>23093</v>
      </c>
      <c r="G7830" t="s">
        <v>96</v>
      </c>
      <c r="I7830" s="3">
        <f t="shared" si="610"/>
        <v>88.03467636094355</v>
      </c>
      <c r="J7830" s="3">
        <f t="shared" si="611"/>
        <v>266.8712347753272</v>
      </c>
      <c r="K7830" s="3">
        <f t="shared" si="612"/>
        <v>210.8393004204986</v>
      </c>
      <c r="L7830" s="3">
        <f t="shared" si="613"/>
        <v>188.58173718558979</v>
      </c>
      <c r="M7830" s="3">
        <f t="shared" si="614"/>
        <v>91.472279939019089</v>
      </c>
    </row>
    <row r="7831" spans="1:13" x14ac:dyDescent="0.25">
      <c r="A7831" t="s">
        <v>23094</v>
      </c>
      <c r="B7831">
        <v>6.99</v>
      </c>
      <c r="C7831">
        <v>7.48</v>
      </c>
      <c r="D7831">
        <v>7.72</v>
      </c>
      <c r="E7831" s="5" t="s">
        <v>23095</v>
      </c>
      <c r="F7831" t="s">
        <v>23096</v>
      </c>
      <c r="G7831" t="s">
        <v>13</v>
      </c>
      <c r="I7831" s="3">
        <f t="shared" si="610"/>
        <v>127.11583941594064</v>
      </c>
      <c r="J7831" s="3">
        <f t="shared" si="611"/>
        <v>178.52718929285192</v>
      </c>
      <c r="K7831" s="3">
        <f t="shared" si="612"/>
        <v>210.8393004204986</v>
      </c>
      <c r="L7831" s="3">
        <f t="shared" si="613"/>
        <v>172.16077637643039</v>
      </c>
      <c r="M7831" s="3">
        <f t="shared" si="614"/>
        <v>42.223250593863725</v>
      </c>
    </row>
    <row r="7832" spans="1:13" x14ac:dyDescent="0.25">
      <c r="A7832" t="s">
        <v>23097</v>
      </c>
      <c r="B7832">
        <v>7.72</v>
      </c>
      <c r="C7832">
        <v>7.72</v>
      </c>
      <c r="D7832">
        <v>7.72</v>
      </c>
      <c r="E7832" s="5" t="s">
        <v>23098</v>
      </c>
      <c r="F7832" t="s">
        <v>23099</v>
      </c>
      <c r="G7832" t="s">
        <v>13</v>
      </c>
      <c r="I7832" s="3">
        <f t="shared" si="610"/>
        <v>210.8393004204986</v>
      </c>
      <c r="J7832" s="3">
        <f t="shared" si="611"/>
        <v>210.8393004204986</v>
      </c>
      <c r="K7832" s="3">
        <f t="shared" si="612"/>
        <v>210.8393004204986</v>
      </c>
      <c r="L7832" s="3">
        <f t="shared" si="613"/>
        <v>210.8393004204986</v>
      </c>
      <c r="M7832" s="3">
        <f t="shared" si="614"/>
        <v>0</v>
      </c>
    </row>
    <row r="7833" spans="1:13" x14ac:dyDescent="0.25">
      <c r="A7833" t="s">
        <v>23100</v>
      </c>
      <c r="B7833">
        <v>7.32</v>
      </c>
      <c r="C7833">
        <v>8.39</v>
      </c>
      <c r="D7833">
        <v>7.72</v>
      </c>
      <c r="E7833" s="5" t="s">
        <v>23101</v>
      </c>
      <c r="F7833" t="s">
        <v>23102</v>
      </c>
      <c r="G7833" t="s">
        <v>13</v>
      </c>
      <c r="I7833" s="3">
        <f t="shared" si="610"/>
        <v>159.78631025940638</v>
      </c>
      <c r="J7833" s="3">
        <f t="shared" si="611"/>
        <v>335.46071138774113</v>
      </c>
      <c r="K7833" s="3">
        <f t="shared" si="612"/>
        <v>210.8393004204986</v>
      </c>
      <c r="L7833" s="3">
        <f t="shared" si="613"/>
        <v>235.36210735588202</v>
      </c>
      <c r="M7833" s="3">
        <f t="shared" si="614"/>
        <v>90.368135135911416</v>
      </c>
    </row>
    <row r="7834" spans="1:13" x14ac:dyDescent="0.25">
      <c r="A7834" t="s">
        <v>23103</v>
      </c>
      <c r="B7834">
        <v>7.4</v>
      </c>
      <c r="C7834">
        <v>7.41</v>
      </c>
      <c r="D7834">
        <v>7.71</v>
      </c>
      <c r="E7834" s="5" t="s">
        <v>23104</v>
      </c>
      <c r="F7834" t="s">
        <v>23105</v>
      </c>
      <c r="G7834" t="s">
        <v>13</v>
      </c>
      <c r="I7834" s="3">
        <f t="shared" si="610"/>
        <v>168.89701257893043</v>
      </c>
      <c r="J7834" s="3">
        <f t="shared" si="611"/>
        <v>170.07178420435349</v>
      </c>
      <c r="K7834" s="3">
        <f t="shared" si="612"/>
        <v>209.38292699079199</v>
      </c>
      <c r="L7834" s="3">
        <f t="shared" si="613"/>
        <v>182.78390792469199</v>
      </c>
      <c r="M7834" s="3">
        <f t="shared" si="614"/>
        <v>23.042913955314621</v>
      </c>
    </row>
    <row r="7835" spans="1:13" x14ac:dyDescent="0.25">
      <c r="A7835" t="s">
        <v>23106</v>
      </c>
      <c r="B7835">
        <v>7.43</v>
      </c>
      <c r="C7835">
        <v>8.17</v>
      </c>
      <c r="D7835">
        <v>7.71</v>
      </c>
      <c r="E7835" s="5" t="s">
        <v>23107</v>
      </c>
      <c r="F7835" t="s">
        <v>23108</v>
      </c>
      <c r="G7835" t="s">
        <v>13</v>
      </c>
      <c r="I7835" s="3">
        <f t="shared" si="610"/>
        <v>172.44589783880829</v>
      </c>
      <c r="J7835" s="3">
        <f t="shared" si="611"/>
        <v>288.01497208033516</v>
      </c>
      <c r="K7835" s="3">
        <f t="shared" si="612"/>
        <v>209.38292699079199</v>
      </c>
      <c r="L7835" s="3">
        <f t="shared" si="613"/>
        <v>223.28126563664514</v>
      </c>
      <c r="M7835" s="3">
        <f t="shared" si="614"/>
        <v>59.024787954697317</v>
      </c>
    </row>
    <row r="7836" spans="1:13" x14ac:dyDescent="0.25">
      <c r="A7836" t="s">
        <v>23109</v>
      </c>
      <c r="B7836">
        <v>6.72</v>
      </c>
      <c r="C7836">
        <v>7.71</v>
      </c>
      <c r="D7836">
        <v>7.71</v>
      </c>
      <c r="E7836" s="5" t="s">
        <v>23110</v>
      </c>
      <c r="F7836" t="s">
        <v>23111</v>
      </c>
      <c r="G7836" t="s">
        <v>13</v>
      </c>
      <c r="I7836" s="3">
        <f t="shared" si="610"/>
        <v>105.41965021024929</v>
      </c>
      <c r="J7836" s="3">
        <f t="shared" si="611"/>
        <v>209.38292699079199</v>
      </c>
      <c r="K7836" s="3">
        <f t="shared" si="612"/>
        <v>209.38292699079199</v>
      </c>
      <c r="L7836" s="3">
        <f t="shared" si="613"/>
        <v>174.72850139727777</v>
      </c>
      <c r="M7836" s="3">
        <f t="shared" si="614"/>
        <v>60.023225835081895</v>
      </c>
    </row>
    <row r="7837" spans="1:13" x14ac:dyDescent="0.25">
      <c r="A7837" t="s">
        <v>23112</v>
      </c>
      <c r="B7837">
        <v>7.48</v>
      </c>
      <c r="C7837">
        <v>7.71</v>
      </c>
      <c r="D7837">
        <v>7.71</v>
      </c>
      <c r="E7837" s="5" t="s">
        <v>23113</v>
      </c>
      <c r="F7837" t="s">
        <v>23114</v>
      </c>
      <c r="G7837" t="s">
        <v>13</v>
      </c>
      <c r="I7837" s="3">
        <f t="shared" si="610"/>
        <v>178.52718929285192</v>
      </c>
      <c r="J7837" s="3">
        <f t="shared" si="611"/>
        <v>209.38292699079199</v>
      </c>
      <c r="K7837" s="3">
        <f t="shared" si="612"/>
        <v>209.38292699079199</v>
      </c>
      <c r="L7837" s="3">
        <f t="shared" si="613"/>
        <v>199.09768109147862</v>
      </c>
      <c r="M7837" s="3">
        <f t="shared" si="614"/>
        <v>17.814568465950185</v>
      </c>
    </row>
    <row r="7838" spans="1:13" x14ac:dyDescent="0.25">
      <c r="A7838" t="s">
        <v>23115</v>
      </c>
      <c r="B7838">
        <v>7.43</v>
      </c>
      <c r="C7838">
        <v>7.76</v>
      </c>
      <c r="D7838">
        <v>7.71</v>
      </c>
      <c r="E7838" s="5" t="s">
        <v>23116</v>
      </c>
      <c r="F7838" t="s">
        <v>23117</v>
      </c>
      <c r="G7838" t="s">
        <v>13</v>
      </c>
      <c r="I7838" s="3">
        <f t="shared" si="610"/>
        <v>172.44589783880829</v>
      </c>
      <c r="J7838" s="3">
        <f t="shared" si="611"/>
        <v>216.76679996480686</v>
      </c>
      <c r="K7838" s="3">
        <f t="shared" si="612"/>
        <v>209.38292699079199</v>
      </c>
      <c r="L7838" s="3">
        <f t="shared" si="613"/>
        <v>199.53187493146902</v>
      </c>
      <c r="M7838" s="3">
        <f t="shared" si="614"/>
        <v>23.745905148513589</v>
      </c>
    </row>
    <row r="7839" spans="1:13" x14ac:dyDescent="0.25">
      <c r="A7839" t="s">
        <v>23118</v>
      </c>
      <c r="B7839">
        <v>8.43</v>
      </c>
      <c r="C7839">
        <v>7.64</v>
      </c>
      <c r="D7839">
        <v>7.71</v>
      </c>
      <c r="E7839" s="5" t="s">
        <v>23119</v>
      </c>
      <c r="F7839" t="s">
        <v>23120</v>
      </c>
      <c r="G7839" t="s">
        <v>13</v>
      </c>
      <c r="I7839" s="3">
        <f t="shared" si="610"/>
        <v>344.89179567761664</v>
      </c>
      <c r="J7839" s="3">
        <f t="shared" si="611"/>
        <v>199.46613239308795</v>
      </c>
      <c r="K7839" s="3">
        <f t="shared" si="612"/>
        <v>209.38292699079199</v>
      </c>
      <c r="L7839" s="3">
        <f t="shared" si="613"/>
        <v>251.24695168716553</v>
      </c>
      <c r="M7839" s="3">
        <f t="shared" si="614"/>
        <v>81.250251127428371</v>
      </c>
    </row>
    <row r="7840" spans="1:13" x14ac:dyDescent="0.25">
      <c r="A7840" t="s">
        <v>23121</v>
      </c>
      <c r="B7840">
        <v>7.87</v>
      </c>
      <c r="C7840">
        <v>7.77</v>
      </c>
      <c r="D7840">
        <v>7.71</v>
      </c>
      <c r="E7840" s="5" t="s">
        <v>23122</v>
      </c>
      <c r="F7840" t="s">
        <v>23123</v>
      </c>
      <c r="G7840" t="s">
        <v>13</v>
      </c>
      <c r="I7840" s="3">
        <f t="shared" si="610"/>
        <v>233.94085125872652</v>
      </c>
      <c r="J7840" s="3">
        <f t="shared" si="611"/>
        <v>218.27453229259689</v>
      </c>
      <c r="K7840" s="3">
        <f t="shared" si="612"/>
        <v>209.38292699079199</v>
      </c>
      <c r="L7840" s="3">
        <f t="shared" si="613"/>
        <v>220.53277018070511</v>
      </c>
      <c r="M7840" s="3">
        <f t="shared" si="614"/>
        <v>12.433729925363012</v>
      </c>
    </row>
    <row r="7841" spans="1:13" x14ac:dyDescent="0.25">
      <c r="A7841" t="s">
        <v>23124</v>
      </c>
      <c r="B7841">
        <v>7.79</v>
      </c>
      <c r="C7841">
        <v>7.71</v>
      </c>
      <c r="D7841">
        <v>7.71</v>
      </c>
      <c r="E7841" s="5" t="s">
        <v>23125</v>
      </c>
      <c r="F7841" t="s">
        <v>23126</v>
      </c>
      <c r="G7841" t="s">
        <v>13</v>
      </c>
      <c r="I7841" s="3">
        <f t="shared" si="610"/>
        <v>221.32153121481338</v>
      </c>
      <c r="J7841" s="3">
        <f t="shared" si="611"/>
        <v>209.38292699079199</v>
      </c>
      <c r="K7841" s="3">
        <f t="shared" si="612"/>
        <v>209.38292699079199</v>
      </c>
      <c r="L7841" s="3">
        <f t="shared" si="613"/>
        <v>213.36246173213246</v>
      </c>
      <c r="M7841" s="3">
        <f t="shared" si="614"/>
        <v>6.8927563624871517</v>
      </c>
    </row>
    <row r="7842" spans="1:13" x14ac:dyDescent="0.25">
      <c r="A7842" t="s">
        <v>23127</v>
      </c>
      <c r="B7842">
        <v>7.71</v>
      </c>
      <c r="C7842">
        <v>7.71</v>
      </c>
      <c r="D7842">
        <v>7.71</v>
      </c>
      <c r="E7842" s="5" t="s">
        <v>23128</v>
      </c>
      <c r="F7842" t="s">
        <v>23129</v>
      </c>
      <c r="G7842" t="s">
        <v>13</v>
      </c>
      <c r="I7842" s="3">
        <f t="shared" si="610"/>
        <v>209.38292699079199</v>
      </c>
      <c r="J7842" s="3">
        <f t="shared" si="611"/>
        <v>209.38292699079199</v>
      </c>
      <c r="K7842" s="3">
        <f t="shared" si="612"/>
        <v>209.38292699079199</v>
      </c>
      <c r="L7842" s="3">
        <f t="shared" si="613"/>
        <v>209.38292699079201</v>
      </c>
      <c r="M7842" s="3">
        <f t="shared" si="614"/>
        <v>3.4809342861069267E-14</v>
      </c>
    </row>
    <row r="7843" spans="1:13" x14ac:dyDescent="0.25">
      <c r="A7843" t="s">
        <v>23130</v>
      </c>
      <c r="B7843">
        <v>6.35</v>
      </c>
      <c r="C7843">
        <v>7.7</v>
      </c>
      <c r="D7843">
        <v>7.71</v>
      </c>
      <c r="E7843" s="5" t="s">
        <v>23131</v>
      </c>
      <c r="F7843" t="s">
        <v>23132</v>
      </c>
      <c r="G7843" t="s">
        <v>13</v>
      </c>
      <c r="I7843" s="3">
        <f t="shared" si="610"/>
        <v>81.571880148432712</v>
      </c>
      <c r="J7843" s="3">
        <f t="shared" si="611"/>
        <v>207.93661346719625</v>
      </c>
      <c r="K7843" s="3">
        <f t="shared" si="612"/>
        <v>209.38292699079199</v>
      </c>
      <c r="L7843" s="3">
        <f t="shared" si="613"/>
        <v>166.2971402021403</v>
      </c>
      <c r="M7843" s="3">
        <f t="shared" si="614"/>
        <v>73.377791082032616</v>
      </c>
    </row>
    <row r="7844" spans="1:13" x14ac:dyDescent="0.25">
      <c r="A7844" t="s">
        <v>23133</v>
      </c>
      <c r="B7844">
        <v>7.71</v>
      </c>
      <c r="C7844">
        <v>7.71</v>
      </c>
      <c r="D7844">
        <v>7.71</v>
      </c>
      <c r="E7844" s="5" t="s">
        <v>23134</v>
      </c>
      <c r="F7844" t="s">
        <v>23135</v>
      </c>
      <c r="G7844" t="s">
        <v>17</v>
      </c>
      <c r="I7844" s="3">
        <f t="shared" si="610"/>
        <v>209.38292699079199</v>
      </c>
      <c r="J7844" s="3">
        <f t="shared" si="611"/>
        <v>209.38292699079199</v>
      </c>
      <c r="K7844" s="3">
        <f t="shared" si="612"/>
        <v>209.38292699079199</v>
      </c>
      <c r="L7844" s="3">
        <f t="shared" si="613"/>
        <v>209.38292699079201</v>
      </c>
      <c r="M7844" s="3">
        <f t="shared" si="614"/>
        <v>3.4809342861069267E-14</v>
      </c>
    </row>
    <row r="7845" spans="1:13" x14ac:dyDescent="0.25">
      <c r="A7845" t="s">
        <v>23136</v>
      </c>
      <c r="B7845">
        <v>7.63</v>
      </c>
      <c r="C7845">
        <v>7.71</v>
      </c>
      <c r="D7845">
        <v>7.71</v>
      </c>
      <c r="E7845" s="5" t="s">
        <v>23137</v>
      </c>
      <c r="F7845" t="s">
        <v>23138</v>
      </c>
      <c r="G7845" t="s">
        <v>13</v>
      </c>
      <c r="I7845" s="3">
        <f t="shared" si="610"/>
        <v>198.08831917342584</v>
      </c>
      <c r="J7845" s="3">
        <f t="shared" si="611"/>
        <v>209.38292699079199</v>
      </c>
      <c r="K7845" s="3">
        <f t="shared" si="612"/>
        <v>209.38292699079199</v>
      </c>
      <c r="L7845" s="3">
        <f t="shared" si="613"/>
        <v>205.61805771833664</v>
      </c>
      <c r="M7845" s="3">
        <f t="shared" si="614"/>
        <v>6.5209448637475935</v>
      </c>
    </row>
    <row r="7846" spans="1:13" x14ac:dyDescent="0.25">
      <c r="A7846" t="s">
        <v>23139</v>
      </c>
      <c r="B7846">
        <v>8.66</v>
      </c>
      <c r="C7846">
        <v>7.96</v>
      </c>
      <c r="D7846">
        <v>7.71</v>
      </c>
      <c r="E7846" s="5" t="s">
        <v>23140</v>
      </c>
      <c r="F7846" t="s">
        <v>23141</v>
      </c>
      <c r="G7846" t="s">
        <v>17</v>
      </c>
      <c r="I7846" s="3">
        <f t="shared" si="610"/>
        <v>404.50115167404897</v>
      </c>
      <c r="J7846" s="3">
        <f t="shared" si="611"/>
        <v>248.99966653754501</v>
      </c>
      <c r="K7846" s="3">
        <f t="shared" si="612"/>
        <v>209.38292699079199</v>
      </c>
      <c r="L7846" s="3">
        <f t="shared" si="613"/>
        <v>287.62791506746197</v>
      </c>
      <c r="M7846" s="3">
        <f t="shared" si="614"/>
        <v>103.13528295037199</v>
      </c>
    </row>
    <row r="7847" spans="1:13" x14ac:dyDescent="0.25">
      <c r="A7847" t="s">
        <v>23142</v>
      </c>
      <c r="B7847">
        <v>7.97</v>
      </c>
      <c r="C7847">
        <v>7.6</v>
      </c>
      <c r="D7847">
        <v>7.71</v>
      </c>
      <c r="E7847" s="5" t="s">
        <v>23143</v>
      </c>
      <c r="F7847" t="s">
        <v>23144</v>
      </c>
      <c r="G7847" t="s">
        <v>13</v>
      </c>
      <c r="I7847" s="3">
        <f t="shared" si="610"/>
        <v>250.73159618225324</v>
      </c>
      <c r="J7847" s="3">
        <f t="shared" si="611"/>
        <v>194.01172051333091</v>
      </c>
      <c r="K7847" s="3">
        <f t="shared" si="612"/>
        <v>209.38292699079199</v>
      </c>
      <c r="L7847" s="3">
        <f t="shared" si="613"/>
        <v>218.04208122879206</v>
      </c>
      <c r="M7847" s="3">
        <f t="shared" si="614"/>
        <v>29.334651660836457</v>
      </c>
    </row>
    <row r="7848" spans="1:13" x14ac:dyDescent="0.25">
      <c r="A7848" t="s">
        <v>23145</v>
      </c>
      <c r="B7848">
        <v>6.99</v>
      </c>
      <c r="C7848">
        <v>7.78</v>
      </c>
      <c r="D7848">
        <v>7.71</v>
      </c>
      <c r="E7848" s="5" t="s">
        <v>23146</v>
      </c>
      <c r="F7848" t="s">
        <v>23147</v>
      </c>
      <c r="G7848" t="s">
        <v>13</v>
      </c>
      <c r="I7848" s="3">
        <f t="shared" si="610"/>
        <v>127.11583941594064</v>
      </c>
      <c r="J7848" s="3">
        <f t="shared" si="611"/>
        <v>219.79275172806499</v>
      </c>
      <c r="K7848" s="3">
        <f t="shared" si="612"/>
        <v>209.38292699079199</v>
      </c>
      <c r="L7848" s="3">
        <f t="shared" si="613"/>
        <v>185.43050604493251</v>
      </c>
      <c r="M7848" s="3">
        <f t="shared" si="614"/>
        <v>50.769492520637151</v>
      </c>
    </row>
    <row r="7849" spans="1:13" x14ac:dyDescent="0.25">
      <c r="A7849" t="s">
        <v>23148</v>
      </c>
      <c r="B7849">
        <v>8.14</v>
      </c>
      <c r="C7849">
        <v>7.64</v>
      </c>
      <c r="D7849">
        <v>7.71</v>
      </c>
      <c r="E7849" s="5" t="s">
        <v>23149</v>
      </c>
      <c r="F7849" t="s">
        <v>23150</v>
      </c>
      <c r="G7849" t="s">
        <v>96</v>
      </c>
      <c r="I7849" s="3">
        <f t="shared" si="610"/>
        <v>282.08770966441233</v>
      </c>
      <c r="J7849" s="3">
        <f t="shared" si="611"/>
        <v>199.46613239308795</v>
      </c>
      <c r="K7849" s="3">
        <f t="shared" si="612"/>
        <v>209.38292699079199</v>
      </c>
      <c r="L7849" s="3">
        <f t="shared" si="613"/>
        <v>230.31225634943075</v>
      </c>
      <c r="M7849" s="3">
        <f t="shared" si="614"/>
        <v>45.112181040735834</v>
      </c>
    </row>
    <row r="7850" spans="1:13" x14ac:dyDescent="0.25">
      <c r="A7850" t="s">
        <v>23151</v>
      </c>
      <c r="B7850">
        <v>7.54</v>
      </c>
      <c r="C7850">
        <v>7.9</v>
      </c>
      <c r="D7850">
        <v>7.71</v>
      </c>
      <c r="E7850" s="5" t="s">
        <v>23152</v>
      </c>
      <c r="F7850" t="s">
        <v>23153</v>
      </c>
      <c r="G7850" t="s">
        <v>13</v>
      </c>
      <c r="I7850" s="3">
        <f t="shared" si="610"/>
        <v>186.10848221699973</v>
      </c>
      <c r="J7850" s="3">
        <f t="shared" si="611"/>
        <v>238.85644583342264</v>
      </c>
      <c r="K7850" s="3">
        <f t="shared" si="612"/>
        <v>209.38292699079199</v>
      </c>
      <c r="L7850" s="3">
        <f t="shared" si="613"/>
        <v>211.44928501373815</v>
      </c>
      <c r="M7850" s="3">
        <f t="shared" si="614"/>
        <v>26.434622997673198</v>
      </c>
    </row>
    <row r="7851" spans="1:13" x14ac:dyDescent="0.25">
      <c r="A7851" t="s">
        <v>23154</v>
      </c>
      <c r="B7851">
        <v>7.86</v>
      </c>
      <c r="C7851">
        <v>7.46</v>
      </c>
      <c r="D7851">
        <v>7.71</v>
      </c>
      <c r="E7851" s="5" t="s">
        <v>23155</v>
      </c>
      <c r="F7851" t="s">
        <v>23156</v>
      </c>
      <c r="G7851" t="s">
        <v>13</v>
      </c>
      <c r="I7851" s="3">
        <f t="shared" si="610"/>
        <v>232.3249037611931</v>
      </c>
      <c r="J7851" s="3">
        <f t="shared" si="611"/>
        <v>176.06935272188713</v>
      </c>
      <c r="K7851" s="3">
        <f t="shared" si="612"/>
        <v>209.38292699079199</v>
      </c>
      <c r="L7851" s="3">
        <f t="shared" si="613"/>
        <v>205.92572782462403</v>
      </c>
      <c r="M7851" s="3">
        <f t="shared" si="614"/>
        <v>28.286673986877986</v>
      </c>
    </row>
    <row r="7852" spans="1:13" x14ac:dyDescent="0.25">
      <c r="A7852" t="s">
        <v>23157</v>
      </c>
      <c r="B7852">
        <v>8.06</v>
      </c>
      <c r="C7852">
        <v>7.95</v>
      </c>
      <c r="D7852">
        <v>7.71</v>
      </c>
      <c r="E7852" s="5" t="s">
        <v>23158</v>
      </c>
      <c r="F7852" t="s">
        <v>23159</v>
      </c>
      <c r="G7852" t="s">
        <v>13</v>
      </c>
      <c r="I7852" s="3">
        <f t="shared" si="610"/>
        <v>266.8712347753272</v>
      </c>
      <c r="J7852" s="3">
        <f t="shared" si="611"/>
        <v>247.27970020476053</v>
      </c>
      <c r="K7852" s="3">
        <f t="shared" si="612"/>
        <v>209.38292699079199</v>
      </c>
      <c r="L7852" s="3">
        <f t="shared" si="613"/>
        <v>241.17795399029328</v>
      </c>
      <c r="M7852" s="3">
        <f t="shared" si="614"/>
        <v>29.225842385322061</v>
      </c>
    </row>
    <row r="7853" spans="1:13" x14ac:dyDescent="0.25">
      <c r="A7853" t="s">
        <v>23160</v>
      </c>
      <c r="B7853">
        <v>7.39</v>
      </c>
      <c r="C7853">
        <v>7.73</v>
      </c>
      <c r="D7853">
        <v>7.7</v>
      </c>
      <c r="E7853" s="5" t="s">
        <v>23161</v>
      </c>
      <c r="F7853" t="s">
        <v>23162</v>
      </c>
      <c r="G7853" t="s">
        <v>13</v>
      </c>
      <c r="I7853" s="3">
        <f t="shared" si="610"/>
        <v>167.73035569387042</v>
      </c>
      <c r="J7853" s="3">
        <f t="shared" si="611"/>
        <v>212.30580372849701</v>
      </c>
      <c r="K7853" s="3">
        <f t="shared" si="612"/>
        <v>207.93661346719625</v>
      </c>
      <c r="L7853" s="3">
        <f t="shared" si="613"/>
        <v>195.99092429652123</v>
      </c>
      <c r="M7853" s="3">
        <f t="shared" si="614"/>
        <v>24.571675954108528</v>
      </c>
    </row>
    <row r="7854" spans="1:13" x14ac:dyDescent="0.25">
      <c r="A7854" t="s">
        <v>23163</v>
      </c>
      <c r="B7854">
        <v>7.65</v>
      </c>
      <c r="C7854">
        <v>7.65</v>
      </c>
      <c r="D7854">
        <v>7.7</v>
      </c>
      <c r="E7854" s="5" t="s">
        <v>23164</v>
      </c>
      <c r="F7854" t="s">
        <v>23165</v>
      </c>
      <c r="G7854" t="s">
        <v>13</v>
      </c>
      <c r="I7854" s="3">
        <f t="shared" si="610"/>
        <v>200.85352906156822</v>
      </c>
      <c r="J7854" s="3">
        <f t="shared" si="611"/>
        <v>200.85352906156822</v>
      </c>
      <c r="K7854" s="3">
        <f t="shared" si="612"/>
        <v>207.93661346719625</v>
      </c>
      <c r="L7854" s="3">
        <f t="shared" si="613"/>
        <v>203.21455719677758</v>
      </c>
      <c r="M7854" s="3">
        <f t="shared" si="614"/>
        <v>4.0894206882821829</v>
      </c>
    </row>
    <row r="7855" spans="1:13" x14ac:dyDescent="0.25">
      <c r="A7855" t="s">
        <v>23166</v>
      </c>
      <c r="B7855">
        <v>7.5</v>
      </c>
      <c r="C7855">
        <v>9.2200000000000006</v>
      </c>
      <c r="D7855">
        <v>7.7</v>
      </c>
      <c r="E7855" s="5" t="s">
        <v>23167</v>
      </c>
      <c r="F7855" t="s">
        <v>23168</v>
      </c>
      <c r="G7855" t="s">
        <v>13</v>
      </c>
      <c r="I7855" s="3">
        <f t="shared" si="610"/>
        <v>181.01933598375612</v>
      </c>
      <c r="J7855" s="3">
        <f t="shared" si="611"/>
        <v>596.34359627184961</v>
      </c>
      <c r="K7855" s="3">
        <f t="shared" si="612"/>
        <v>207.93661346719625</v>
      </c>
      <c r="L7855" s="3">
        <f t="shared" si="613"/>
        <v>328.43318190760067</v>
      </c>
      <c r="M7855" s="3">
        <f t="shared" si="614"/>
        <v>232.40724504713228</v>
      </c>
    </row>
    <row r="7856" spans="1:13" x14ac:dyDescent="0.25">
      <c r="A7856" t="s">
        <v>23169</v>
      </c>
      <c r="B7856">
        <v>7.7</v>
      </c>
      <c r="C7856">
        <v>7.7</v>
      </c>
      <c r="D7856">
        <v>7.7</v>
      </c>
      <c r="E7856" s="5" t="s">
        <v>23170</v>
      </c>
      <c r="F7856" t="s">
        <v>23171</v>
      </c>
      <c r="G7856" t="s">
        <v>13</v>
      </c>
      <c r="I7856" s="3">
        <f t="shared" si="610"/>
        <v>207.93661346719625</v>
      </c>
      <c r="J7856" s="3">
        <f t="shared" si="611"/>
        <v>207.93661346719625</v>
      </c>
      <c r="K7856" s="3">
        <f t="shared" si="612"/>
        <v>207.93661346719625</v>
      </c>
      <c r="L7856" s="3">
        <f t="shared" si="613"/>
        <v>207.93661346719625</v>
      </c>
      <c r="M7856" s="3">
        <f t="shared" si="614"/>
        <v>0</v>
      </c>
    </row>
    <row r="7857" spans="1:13" x14ac:dyDescent="0.25">
      <c r="A7857" t="s">
        <v>23172</v>
      </c>
      <c r="B7857">
        <v>7.91</v>
      </c>
      <c r="C7857">
        <v>8.01</v>
      </c>
      <c r="D7857">
        <v>7.7</v>
      </c>
      <c r="E7857" s="5" t="s">
        <v>23173</v>
      </c>
      <c r="F7857" t="s">
        <v>23174</v>
      </c>
      <c r="G7857" t="s">
        <v>13</v>
      </c>
      <c r="I7857" s="3">
        <f t="shared" si="610"/>
        <v>240.51782379878702</v>
      </c>
      <c r="J7857" s="3">
        <f t="shared" si="611"/>
        <v>257.78062081452003</v>
      </c>
      <c r="K7857" s="3">
        <f t="shared" si="612"/>
        <v>207.93661346719625</v>
      </c>
      <c r="L7857" s="3">
        <f t="shared" si="613"/>
        <v>235.41168602683445</v>
      </c>
      <c r="M7857" s="3">
        <f t="shared" si="614"/>
        <v>25.31127711751498</v>
      </c>
    </row>
    <row r="7858" spans="1:13" x14ac:dyDescent="0.25">
      <c r="A7858" t="s">
        <v>23175</v>
      </c>
      <c r="B7858">
        <v>7.43</v>
      </c>
      <c r="C7858">
        <v>7.8</v>
      </c>
      <c r="D7858">
        <v>7.7</v>
      </c>
      <c r="E7858" s="5" t="s">
        <v>23176</v>
      </c>
      <c r="F7858" t="s">
        <v>23177</v>
      </c>
      <c r="G7858" t="s">
        <v>13</v>
      </c>
      <c r="I7858" s="3">
        <f t="shared" si="610"/>
        <v>172.44589783880829</v>
      </c>
      <c r="J7858" s="3">
        <f t="shared" si="611"/>
        <v>222.86094420380775</v>
      </c>
      <c r="K7858" s="3">
        <f t="shared" si="612"/>
        <v>207.93661346719625</v>
      </c>
      <c r="L7858" s="3">
        <f t="shared" si="613"/>
        <v>201.08115183660411</v>
      </c>
      <c r="M7858" s="3">
        <f t="shared" si="614"/>
        <v>25.897243880819772</v>
      </c>
    </row>
    <row r="7859" spans="1:13" x14ac:dyDescent="0.25">
      <c r="A7859" t="s">
        <v>23178</v>
      </c>
      <c r="B7859">
        <v>6.01</v>
      </c>
      <c r="C7859">
        <v>7.99</v>
      </c>
      <c r="D7859">
        <v>7.7</v>
      </c>
      <c r="E7859" s="5" t="s">
        <v>23179</v>
      </c>
      <c r="F7859" t="s">
        <v>23180</v>
      </c>
      <c r="G7859" t="s">
        <v>13</v>
      </c>
      <c r="I7859" s="3">
        <f t="shared" si="610"/>
        <v>64.445155203629994</v>
      </c>
      <c r="J7859" s="3">
        <f t="shared" si="611"/>
        <v>254.23167883188108</v>
      </c>
      <c r="K7859" s="3">
        <f t="shared" si="612"/>
        <v>207.93661346719625</v>
      </c>
      <c r="L7859" s="3">
        <f t="shared" si="613"/>
        <v>175.53781583423577</v>
      </c>
      <c r="M7859" s="3">
        <f t="shared" si="614"/>
        <v>98.954498148241427</v>
      </c>
    </row>
    <row r="7860" spans="1:13" x14ac:dyDescent="0.25">
      <c r="A7860" t="s">
        <v>23181</v>
      </c>
      <c r="B7860">
        <v>7.7</v>
      </c>
      <c r="C7860">
        <v>7.8</v>
      </c>
      <c r="D7860">
        <v>7.7</v>
      </c>
      <c r="E7860" s="5" t="s">
        <v>23182</v>
      </c>
      <c r="F7860" t="s">
        <v>23183</v>
      </c>
      <c r="G7860" t="s">
        <v>96</v>
      </c>
      <c r="I7860" s="3">
        <f t="shared" si="610"/>
        <v>207.93661346719625</v>
      </c>
      <c r="J7860" s="3">
        <f t="shared" si="611"/>
        <v>222.86094420380775</v>
      </c>
      <c r="K7860" s="3">
        <f t="shared" si="612"/>
        <v>207.93661346719625</v>
      </c>
      <c r="L7860" s="3">
        <f t="shared" si="613"/>
        <v>212.9113903794001</v>
      </c>
      <c r="M7860" s="3">
        <f t="shared" si="614"/>
        <v>8.6165663682576525</v>
      </c>
    </row>
    <row r="7861" spans="1:13" x14ac:dyDescent="0.25">
      <c r="A7861" t="s">
        <v>23184</v>
      </c>
      <c r="B7861">
        <v>6.74</v>
      </c>
      <c r="C7861">
        <v>6.94</v>
      </c>
      <c r="D7861">
        <v>7.7</v>
      </c>
      <c r="E7861" s="5" t="s">
        <v>23185</v>
      </c>
      <c r="F7861" t="s">
        <v>23186</v>
      </c>
      <c r="G7861" t="s">
        <v>13</v>
      </c>
      <c r="I7861" s="3">
        <f t="shared" si="610"/>
        <v>106.89125368683126</v>
      </c>
      <c r="J7861" s="3">
        <f t="shared" si="611"/>
        <v>122.78580727363384</v>
      </c>
      <c r="K7861" s="3">
        <f t="shared" si="612"/>
        <v>207.93661346719625</v>
      </c>
      <c r="L7861" s="3">
        <f t="shared" si="613"/>
        <v>145.87122480922045</v>
      </c>
      <c r="M7861" s="3">
        <f t="shared" si="614"/>
        <v>54.334552177966131</v>
      </c>
    </row>
    <row r="7862" spans="1:13" x14ac:dyDescent="0.25">
      <c r="A7862" t="s">
        <v>23187</v>
      </c>
      <c r="B7862">
        <v>7.17</v>
      </c>
      <c r="C7862">
        <v>5.73</v>
      </c>
      <c r="D7862">
        <v>7.7</v>
      </c>
      <c r="E7862" s="5" t="s">
        <v>23188</v>
      </c>
      <c r="F7862" t="s">
        <v>23189</v>
      </c>
      <c r="G7862" t="s">
        <v>13</v>
      </c>
      <c r="I7862" s="3">
        <f t="shared" si="610"/>
        <v>144.00748604016758</v>
      </c>
      <c r="J7862" s="3">
        <f t="shared" si="611"/>
        <v>53.076450932124267</v>
      </c>
      <c r="K7862" s="3">
        <f t="shared" si="612"/>
        <v>207.93661346719625</v>
      </c>
      <c r="L7862" s="3">
        <f t="shared" si="613"/>
        <v>135.00685014649602</v>
      </c>
      <c r="M7862" s="3">
        <f t="shared" si="614"/>
        <v>77.821437084938637</v>
      </c>
    </row>
    <row r="7863" spans="1:13" x14ac:dyDescent="0.25">
      <c r="A7863" t="s">
        <v>23190</v>
      </c>
      <c r="B7863">
        <v>7.7</v>
      </c>
      <c r="C7863">
        <v>7.94</v>
      </c>
      <c r="D7863">
        <v>7.7</v>
      </c>
      <c r="E7863" s="5" t="s">
        <v>23191</v>
      </c>
      <c r="F7863" t="s">
        <v>23192</v>
      </c>
      <c r="G7863" t="s">
        <v>13</v>
      </c>
      <c r="I7863" s="3">
        <f t="shared" si="610"/>
        <v>207.93661346719625</v>
      </c>
      <c r="J7863" s="3">
        <f t="shared" si="611"/>
        <v>245.57161454726767</v>
      </c>
      <c r="K7863" s="3">
        <f t="shared" si="612"/>
        <v>207.93661346719625</v>
      </c>
      <c r="L7863" s="3">
        <f t="shared" si="613"/>
        <v>220.48161382722006</v>
      </c>
      <c r="M7863" s="3">
        <f t="shared" si="614"/>
        <v>21.728578004531091</v>
      </c>
    </row>
    <row r="7864" spans="1:13" x14ac:dyDescent="0.25">
      <c r="A7864" t="s">
        <v>23193</v>
      </c>
      <c r="B7864">
        <v>7.89</v>
      </c>
      <c r="C7864">
        <v>7.69</v>
      </c>
      <c r="D7864">
        <v>7.7</v>
      </c>
      <c r="E7864" s="5" t="s">
        <v>23194</v>
      </c>
      <c r="F7864" t="s">
        <v>23195</v>
      </c>
      <c r="G7864" t="s">
        <v>13</v>
      </c>
      <c r="I7864" s="3">
        <f t="shared" si="610"/>
        <v>237.20654384393484</v>
      </c>
      <c r="J7864" s="3">
        <f t="shared" si="611"/>
        <v>206.50029036086443</v>
      </c>
      <c r="K7864" s="3">
        <f t="shared" si="612"/>
        <v>207.93661346719625</v>
      </c>
      <c r="L7864" s="3">
        <f t="shared" si="613"/>
        <v>217.21448255733185</v>
      </c>
      <c r="M7864" s="3">
        <f t="shared" si="614"/>
        <v>17.328521052932171</v>
      </c>
    </row>
    <row r="7865" spans="1:13" x14ac:dyDescent="0.25">
      <c r="A7865" t="s">
        <v>23196</v>
      </c>
      <c r="B7865">
        <v>7.79</v>
      </c>
      <c r="C7865">
        <v>7.7</v>
      </c>
      <c r="D7865">
        <v>7.7</v>
      </c>
      <c r="E7865" s="5" t="s">
        <v>23197</v>
      </c>
      <c r="F7865" t="s">
        <v>23198</v>
      </c>
      <c r="G7865" t="s">
        <v>13</v>
      </c>
      <c r="I7865" s="3">
        <f t="shared" si="610"/>
        <v>221.32153121481338</v>
      </c>
      <c r="J7865" s="3">
        <f t="shared" si="611"/>
        <v>207.93661346719625</v>
      </c>
      <c r="K7865" s="3">
        <f t="shared" si="612"/>
        <v>207.93661346719625</v>
      </c>
      <c r="L7865" s="3">
        <f t="shared" si="613"/>
        <v>212.39825271640197</v>
      </c>
      <c r="M7865" s="3">
        <f t="shared" si="614"/>
        <v>7.7277858646677453</v>
      </c>
    </row>
    <row r="7866" spans="1:13" x14ac:dyDescent="0.25">
      <c r="A7866" t="s">
        <v>23199</v>
      </c>
      <c r="B7866">
        <v>7.7</v>
      </c>
      <c r="C7866">
        <v>7.82</v>
      </c>
      <c r="D7866">
        <v>7.7</v>
      </c>
      <c r="E7866" s="5" t="s">
        <v>23200</v>
      </c>
      <c r="F7866" t="s">
        <v>23201</v>
      </c>
      <c r="G7866" t="s">
        <v>13</v>
      </c>
      <c r="I7866" s="3">
        <f t="shared" si="610"/>
        <v>207.93661346719625</v>
      </c>
      <c r="J7866" s="3">
        <f t="shared" si="611"/>
        <v>225.97196705040773</v>
      </c>
      <c r="K7866" s="3">
        <f t="shared" si="612"/>
        <v>207.93661346719625</v>
      </c>
      <c r="L7866" s="3">
        <f t="shared" si="613"/>
        <v>213.94839799493343</v>
      </c>
      <c r="M7866" s="3">
        <f t="shared" si="614"/>
        <v>10.412716246197228</v>
      </c>
    </row>
    <row r="7867" spans="1:13" x14ac:dyDescent="0.25">
      <c r="A7867" t="s">
        <v>23202</v>
      </c>
      <c r="B7867">
        <v>7.02</v>
      </c>
      <c r="C7867">
        <v>7.71</v>
      </c>
      <c r="D7867">
        <v>7.7</v>
      </c>
      <c r="E7867" s="5" t="s">
        <v>23203</v>
      </c>
      <c r="F7867" t="s">
        <v>23204</v>
      </c>
      <c r="G7867" t="s">
        <v>13</v>
      </c>
      <c r="I7867" s="3">
        <f t="shared" si="610"/>
        <v>129.78681341312364</v>
      </c>
      <c r="J7867" s="3">
        <f t="shared" si="611"/>
        <v>209.38292699079199</v>
      </c>
      <c r="K7867" s="3">
        <f t="shared" si="612"/>
        <v>207.93661346719625</v>
      </c>
      <c r="L7867" s="3">
        <f t="shared" si="613"/>
        <v>182.36878462370396</v>
      </c>
      <c r="M7867" s="3">
        <f t="shared" si="614"/>
        <v>45.543064543296303</v>
      </c>
    </row>
    <row r="7868" spans="1:13" x14ac:dyDescent="0.25">
      <c r="A7868" t="s">
        <v>23205</v>
      </c>
      <c r="B7868">
        <v>8.07</v>
      </c>
      <c r="C7868">
        <v>7.49</v>
      </c>
      <c r="D7868">
        <v>7.7</v>
      </c>
      <c r="E7868" s="5" t="s">
        <v>23206</v>
      </c>
      <c r="F7868" t="s">
        <v>23207</v>
      </c>
      <c r="G7868" t="s">
        <v>13</v>
      </c>
      <c r="I7868" s="3">
        <f t="shared" si="610"/>
        <v>268.72747100750519</v>
      </c>
      <c r="J7868" s="3">
        <f t="shared" si="611"/>
        <v>179.76894409446371</v>
      </c>
      <c r="K7868" s="3">
        <f t="shared" si="612"/>
        <v>207.93661346719625</v>
      </c>
      <c r="L7868" s="3">
        <f t="shared" si="613"/>
        <v>218.81100952305505</v>
      </c>
      <c r="M7868" s="3">
        <f t="shared" si="614"/>
        <v>45.465308146094621</v>
      </c>
    </row>
    <row r="7869" spans="1:13" x14ac:dyDescent="0.25">
      <c r="A7869" t="s">
        <v>23208</v>
      </c>
      <c r="B7869">
        <v>7.93</v>
      </c>
      <c r="C7869">
        <v>7.93</v>
      </c>
      <c r="D7869">
        <v>7.7</v>
      </c>
      <c r="E7869" s="5" t="s">
        <v>23209</v>
      </c>
      <c r="F7869" t="s">
        <v>23209</v>
      </c>
      <c r="G7869" t="s">
        <v>13</v>
      </c>
      <c r="I7869" s="3">
        <f t="shared" si="610"/>
        <v>243.8753274992479</v>
      </c>
      <c r="J7869" s="3">
        <f t="shared" si="611"/>
        <v>243.8753274992479</v>
      </c>
      <c r="K7869" s="3">
        <f t="shared" si="612"/>
        <v>207.93661346719625</v>
      </c>
      <c r="L7869" s="3">
        <f t="shared" si="613"/>
        <v>231.89575615523071</v>
      </c>
      <c r="M7869" s="3">
        <f t="shared" si="614"/>
        <v>20.749226220734002</v>
      </c>
    </row>
    <row r="7870" spans="1:13" x14ac:dyDescent="0.25">
      <c r="A7870" t="s">
        <v>23210</v>
      </c>
      <c r="B7870">
        <v>6.26</v>
      </c>
      <c r="C7870">
        <v>6.57</v>
      </c>
      <c r="D7870">
        <v>7.7</v>
      </c>
      <c r="E7870" s="5" t="s">
        <v>23211</v>
      </c>
      <c r="F7870" t="s">
        <v>23212</v>
      </c>
      <c r="G7870" t="s">
        <v>13</v>
      </c>
      <c r="I7870" s="3">
        <f t="shared" si="610"/>
        <v>76.638637095611401</v>
      </c>
      <c r="J7870" s="3">
        <f t="shared" si="611"/>
        <v>95.009508520259118</v>
      </c>
      <c r="K7870" s="3">
        <f t="shared" si="612"/>
        <v>207.93661346719625</v>
      </c>
      <c r="L7870" s="3">
        <f t="shared" si="613"/>
        <v>126.52825302768893</v>
      </c>
      <c r="M7870" s="3">
        <f t="shared" si="614"/>
        <v>71.097560375246275</v>
      </c>
    </row>
    <row r="7871" spans="1:13" x14ac:dyDescent="0.25">
      <c r="A7871" t="s">
        <v>23213</v>
      </c>
      <c r="B7871">
        <v>8</v>
      </c>
      <c r="C7871">
        <v>6.06</v>
      </c>
      <c r="D7871">
        <v>7.7</v>
      </c>
      <c r="E7871" s="5" t="s">
        <v>23214</v>
      </c>
      <c r="F7871" t="s">
        <v>23215</v>
      </c>
      <c r="G7871" t="s">
        <v>3409</v>
      </c>
      <c r="I7871" s="3">
        <f t="shared" si="610"/>
        <v>256</v>
      </c>
      <c r="J7871" s="3">
        <f t="shared" si="611"/>
        <v>66.717808693831728</v>
      </c>
      <c r="K7871" s="3">
        <f t="shared" si="612"/>
        <v>207.93661346719625</v>
      </c>
      <c r="L7871" s="3">
        <f t="shared" si="613"/>
        <v>176.88480738700932</v>
      </c>
      <c r="M7871" s="3">
        <f t="shared" si="614"/>
        <v>98.387488950818266</v>
      </c>
    </row>
    <row r="7872" spans="1:13" x14ac:dyDescent="0.25">
      <c r="A7872" t="s">
        <v>23216</v>
      </c>
      <c r="B7872">
        <v>7.7</v>
      </c>
      <c r="C7872">
        <v>7.7</v>
      </c>
      <c r="D7872">
        <v>7.7</v>
      </c>
      <c r="E7872" s="5" t="s">
        <v>23217</v>
      </c>
      <c r="F7872" t="s">
        <v>23218</v>
      </c>
      <c r="G7872" t="s">
        <v>13</v>
      </c>
      <c r="I7872" s="3">
        <f t="shared" si="610"/>
        <v>207.93661346719625</v>
      </c>
      <c r="J7872" s="3">
        <f t="shared" si="611"/>
        <v>207.93661346719625</v>
      </c>
      <c r="K7872" s="3">
        <f t="shared" si="612"/>
        <v>207.93661346719625</v>
      </c>
      <c r="L7872" s="3">
        <f t="shared" si="613"/>
        <v>207.93661346719625</v>
      </c>
      <c r="M7872" s="3">
        <f t="shared" si="614"/>
        <v>0</v>
      </c>
    </row>
    <row r="7873" spans="1:13" x14ac:dyDescent="0.25">
      <c r="A7873" t="s">
        <v>23219</v>
      </c>
      <c r="B7873">
        <v>8.74</v>
      </c>
      <c r="C7873">
        <v>8.26</v>
      </c>
      <c r="D7873">
        <v>7.7</v>
      </c>
      <c r="E7873" s="5" t="s">
        <v>23220</v>
      </c>
      <c r="F7873" t="s">
        <v>23221</v>
      </c>
      <c r="G7873" t="s">
        <v>13</v>
      </c>
      <c r="I7873" s="3">
        <f t="shared" si="610"/>
        <v>427.56501474732511</v>
      </c>
      <c r="J7873" s="3">
        <f t="shared" si="611"/>
        <v>306.55454838244566</v>
      </c>
      <c r="K7873" s="3">
        <f t="shared" si="612"/>
        <v>207.93661346719625</v>
      </c>
      <c r="L7873" s="3">
        <f t="shared" si="613"/>
        <v>314.01872553232232</v>
      </c>
      <c r="M7873" s="3">
        <f t="shared" si="614"/>
        <v>110.00429135997321</v>
      </c>
    </row>
    <row r="7874" spans="1:13" x14ac:dyDescent="0.25">
      <c r="A7874" t="s">
        <v>23222</v>
      </c>
      <c r="B7874">
        <v>8.15</v>
      </c>
      <c r="C7874">
        <v>8.02</v>
      </c>
      <c r="D7874">
        <v>7.7</v>
      </c>
      <c r="E7874" s="5" t="s">
        <v>23223</v>
      </c>
      <c r="F7874" t="s">
        <v>23224</v>
      </c>
      <c r="G7874" t="s">
        <v>13</v>
      </c>
      <c r="I7874" s="3">
        <f t="shared" si="610"/>
        <v>284.04978484936839</v>
      </c>
      <c r="J7874" s="3">
        <f t="shared" si="611"/>
        <v>259.57362682624733</v>
      </c>
      <c r="K7874" s="3">
        <f t="shared" si="612"/>
        <v>207.93661346719625</v>
      </c>
      <c r="L7874" s="3">
        <f t="shared" si="613"/>
        <v>250.5200083809373</v>
      </c>
      <c r="M7874" s="3">
        <f t="shared" si="614"/>
        <v>38.855883977564176</v>
      </c>
    </row>
    <row r="7875" spans="1:13" x14ac:dyDescent="0.25">
      <c r="A7875" t="s">
        <v>23225</v>
      </c>
      <c r="B7875">
        <v>7.82</v>
      </c>
      <c r="C7875">
        <v>7.7</v>
      </c>
      <c r="D7875">
        <v>7.7</v>
      </c>
      <c r="E7875" s="5" t="s">
        <v>23226</v>
      </c>
      <c r="F7875" t="s">
        <v>23227</v>
      </c>
      <c r="G7875" t="s">
        <v>13</v>
      </c>
      <c r="I7875" s="3">
        <f t="shared" si="610"/>
        <v>225.97196705040773</v>
      </c>
      <c r="J7875" s="3">
        <f t="shared" si="611"/>
        <v>207.93661346719625</v>
      </c>
      <c r="K7875" s="3">
        <f t="shared" si="612"/>
        <v>207.93661346719625</v>
      </c>
      <c r="L7875" s="3">
        <f t="shared" si="613"/>
        <v>213.94839799493343</v>
      </c>
      <c r="M7875" s="3">
        <f t="shared" si="614"/>
        <v>10.412716246197228</v>
      </c>
    </row>
    <row r="7876" spans="1:13" x14ac:dyDescent="0.25">
      <c r="A7876" t="s">
        <v>23228</v>
      </c>
      <c r="B7876">
        <v>7.69</v>
      </c>
      <c r="C7876">
        <v>6.97</v>
      </c>
      <c r="D7876">
        <v>7.7</v>
      </c>
      <c r="E7876" s="5" t="s">
        <v>23229</v>
      </c>
      <c r="F7876" t="s">
        <v>23230</v>
      </c>
      <c r="G7876" t="s">
        <v>13</v>
      </c>
      <c r="I7876" s="3">
        <f t="shared" si="610"/>
        <v>206.50029036086443</v>
      </c>
      <c r="J7876" s="3">
        <f t="shared" si="611"/>
        <v>125.36579809112662</v>
      </c>
      <c r="K7876" s="3">
        <f t="shared" si="612"/>
        <v>207.93661346719625</v>
      </c>
      <c r="L7876" s="3">
        <f t="shared" si="613"/>
        <v>179.93423397306242</v>
      </c>
      <c r="M7876" s="3">
        <f t="shared" si="614"/>
        <v>47.263108255458121</v>
      </c>
    </row>
    <row r="7877" spans="1:13" x14ac:dyDescent="0.25">
      <c r="A7877" t="s">
        <v>23231</v>
      </c>
      <c r="B7877">
        <v>7.12</v>
      </c>
      <c r="C7877">
        <v>7.93</v>
      </c>
      <c r="D7877">
        <v>7.7</v>
      </c>
      <c r="E7877" s="5" t="s">
        <v>23232</v>
      </c>
      <c r="F7877" t="s">
        <v>23233</v>
      </c>
      <c r="G7877" t="s">
        <v>13</v>
      </c>
      <c r="I7877" s="3">
        <f t="shared" si="610"/>
        <v>139.10206240333548</v>
      </c>
      <c r="J7877" s="3">
        <f t="shared" si="611"/>
        <v>243.8753274992479</v>
      </c>
      <c r="K7877" s="3">
        <f t="shared" si="612"/>
        <v>207.93661346719625</v>
      </c>
      <c r="L7877" s="3">
        <f t="shared" si="613"/>
        <v>196.97133445659321</v>
      </c>
      <c r="M7877" s="3">
        <f t="shared" si="614"/>
        <v>53.240372627826986</v>
      </c>
    </row>
    <row r="7878" spans="1:13" x14ac:dyDescent="0.25">
      <c r="A7878" t="s">
        <v>23234</v>
      </c>
      <c r="B7878">
        <v>11.54</v>
      </c>
      <c r="C7878">
        <v>12.36</v>
      </c>
      <c r="D7878">
        <v>7.7</v>
      </c>
      <c r="E7878" s="5" t="s">
        <v>23235</v>
      </c>
      <c r="F7878" t="s">
        <v>23236</v>
      </c>
      <c r="G7878" t="s">
        <v>13</v>
      </c>
      <c r="I7878" s="3">
        <f t="shared" ref="I7878:I7941" si="615">POWER(2,B7878)</f>
        <v>2977.7357154719944</v>
      </c>
      <c r="J7878" s="3">
        <f t="shared" ref="J7878:J7941" si="616">POWER(2,C7878)</f>
        <v>5256.9124764176559</v>
      </c>
      <c r="K7878" s="3">
        <f t="shared" ref="K7878:K7941" si="617">POWER(2,D7878)</f>
        <v>207.93661346719625</v>
      </c>
      <c r="L7878" s="3">
        <f t="shared" ref="L7878:L7941" si="618">AVERAGE(I7878:K7878)</f>
        <v>2814.1949351189487</v>
      </c>
      <c r="M7878" s="3">
        <f t="shared" ref="M7878:M7941" si="619">STDEV(I7878:K7878)</f>
        <v>2528.4577327479587</v>
      </c>
    </row>
    <row r="7879" spans="1:13" x14ac:dyDescent="0.25">
      <c r="A7879" t="s">
        <v>23237</v>
      </c>
      <c r="B7879">
        <v>7.56</v>
      </c>
      <c r="C7879">
        <v>7.98</v>
      </c>
      <c r="D7879">
        <v>7.7</v>
      </c>
      <c r="E7879" s="5" t="s">
        <v>23238</v>
      </c>
      <c r="F7879" t="s">
        <v>23239</v>
      </c>
      <c r="G7879" t="s">
        <v>13</v>
      </c>
      <c r="I7879" s="3">
        <f t="shared" si="615"/>
        <v>188.70645981326089</v>
      </c>
      <c r="J7879" s="3">
        <f t="shared" si="616"/>
        <v>252.47557235029998</v>
      </c>
      <c r="K7879" s="3">
        <f t="shared" si="617"/>
        <v>207.93661346719625</v>
      </c>
      <c r="L7879" s="3">
        <f t="shared" si="618"/>
        <v>216.37288187691902</v>
      </c>
      <c r="M7879" s="3">
        <f t="shared" si="619"/>
        <v>32.710898748751319</v>
      </c>
    </row>
    <row r="7880" spans="1:13" x14ac:dyDescent="0.25">
      <c r="A7880" t="s">
        <v>23240</v>
      </c>
      <c r="B7880">
        <v>8.66</v>
      </c>
      <c r="C7880">
        <v>9.27</v>
      </c>
      <c r="D7880">
        <v>7.7</v>
      </c>
      <c r="E7880" s="5" t="s">
        <v>9667</v>
      </c>
      <c r="F7880" t="s">
        <v>23241</v>
      </c>
      <c r="G7880" t="s">
        <v>96</v>
      </c>
      <c r="I7880" s="3">
        <f t="shared" si="615"/>
        <v>404.50115167404897</v>
      </c>
      <c r="J7880" s="3">
        <f t="shared" si="616"/>
        <v>617.37360777766878</v>
      </c>
      <c r="K7880" s="3">
        <f t="shared" si="617"/>
        <v>207.93661346719625</v>
      </c>
      <c r="L7880" s="3">
        <f t="shared" si="618"/>
        <v>409.93712430630467</v>
      </c>
      <c r="M7880" s="3">
        <f t="shared" si="619"/>
        <v>204.77261883939087</v>
      </c>
    </row>
    <row r="7881" spans="1:13" x14ac:dyDescent="0.25">
      <c r="A7881" t="s">
        <v>23242</v>
      </c>
      <c r="B7881">
        <v>7.87</v>
      </c>
      <c r="C7881">
        <v>8.18</v>
      </c>
      <c r="D7881">
        <v>7.7</v>
      </c>
      <c r="E7881" s="5" t="s">
        <v>23243</v>
      </c>
      <c r="F7881" t="s">
        <v>23244</v>
      </c>
      <c r="G7881" t="s">
        <v>13</v>
      </c>
      <c r="I7881" s="3">
        <f t="shared" si="615"/>
        <v>233.94085125872652</v>
      </c>
      <c r="J7881" s="3">
        <f t="shared" si="616"/>
        <v>290.01827463572425</v>
      </c>
      <c r="K7881" s="3">
        <f t="shared" si="617"/>
        <v>207.93661346719625</v>
      </c>
      <c r="L7881" s="3">
        <f t="shared" si="618"/>
        <v>243.96524645388237</v>
      </c>
      <c r="M7881" s="3">
        <f t="shared" si="619"/>
        <v>41.948970777812185</v>
      </c>
    </row>
    <row r="7882" spans="1:13" x14ac:dyDescent="0.25">
      <c r="A7882" t="s">
        <v>23245</v>
      </c>
      <c r="B7882">
        <v>7.38</v>
      </c>
      <c r="C7882">
        <v>8.2799999999999994</v>
      </c>
      <c r="D7882">
        <v>7.7</v>
      </c>
      <c r="E7882" s="5" t="s">
        <v>23246</v>
      </c>
      <c r="F7882" t="s">
        <v>23247</v>
      </c>
      <c r="G7882" t="s">
        <v>13</v>
      </c>
      <c r="I7882" s="3">
        <f t="shared" si="615"/>
        <v>166.57175749656753</v>
      </c>
      <c r="J7882" s="3">
        <f t="shared" si="616"/>
        <v>310.8338904051318</v>
      </c>
      <c r="K7882" s="3">
        <f t="shared" si="617"/>
        <v>207.93661346719625</v>
      </c>
      <c r="L7882" s="3">
        <f t="shared" si="618"/>
        <v>228.44742045629854</v>
      </c>
      <c r="M7882" s="3">
        <f t="shared" si="619"/>
        <v>74.286005750344486</v>
      </c>
    </row>
    <row r="7883" spans="1:13" x14ac:dyDescent="0.25">
      <c r="A7883" t="s">
        <v>23248</v>
      </c>
      <c r="B7883">
        <v>7.08</v>
      </c>
      <c r="C7883">
        <v>8.01</v>
      </c>
      <c r="D7883">
        <v>7.69</v>
      </c>
      <c r="E7883" s="5" t="s">
        <v>23249</v>
      </c>
      <c r="F7883" t="s">
        <v>23250</v>
      </c>
      <c r="G7883" t="s">
        <v>13</v>
      </c>
      <c r="I7883" s="3">
        <f t="shared" si="615"/>
        <v>135.2983091918567</v>
      </c>
      <c r="J7883" s="3">
        <f t="shared" si="616"/>
        <v>257.78062081452003</v>
      </c>
      <c r="K7883" s="3">
        <f t="shared" si="617"/>
        <v>206.50029036086443</v>
      </c>
      <c r="L7883" s="3">
        <f t="shared" si="618"/>
        <v>199.85974012241368</v>
      </c>
      <c r="M7883" s="3">
        <f t="shared" si="619"/>
        <v>61.5105832008595</v>
      </c>
    </row>
    <row r="7884" spans="1:13" x14ac:dyDescent="0.25">
      <c r="A7884" t="s">
        <v>23251</v>
      </c>
      <c r="B7884">
        <v>6.96</v>
      </c>
      <c r="C7884">
        <v>6.58</v>
      </c>
      <c r="D7884">
        <v>7.69</v>
      </c>
      <c r="E7884" s="5" t="s">
        <v>23252</v>
      </c>
      <c r="F7884" t="s">
        <v>23253</v>
      </c>
      <c r="G7884" t="s">
        <v>13</v>
      </c>
      <c r="I7884" s="3">
        <f t="shared" si="615"/>
        <v>124.49983326877249</v>
      </c>
      <c r="J7884" s="3">
        <f t="shared" si="616"/>
        <v>95.670351912636065</v>
      </c>
      <c r="K7884" s="3">
        <f t="shared" si="617"/>
        <v>206.50029036086443</v>
      </c>
      <c r="L7884" s="3">
        <f t="shared" si="618"/>
        <v>142.22349184742433</v>
      </c>
      <c r="M7884" s="3">
        <f t="shared" si="619"/>
        <v>57.501433627075599</v>
      </c>
    </row>
    <row r="7885" spans="1:13" x14ac:dyDescent="0.25">
      <c r="A7885" t="s">
        <v>23254</v>
      </c>
      <c r="B7885">
        <v>7.16</v>
      </c>
      <c r="C7885">
        <v>8.7799999999999994</v>
      </c>
      <c r="D7885">
        <v>7.69</v>
      </c>
      <c r="E7885" s="5" t="s">
        <v>23255</v>
      </c>
      <c r="F7885" t="s">
        <v>23256</v>
      </c>
      <c r="G7885" t="s">
        <v>13</v>
      </c>
      <c r="I7885" s="3">
        <f t="shared" si="615"/>
        <v>143.01275367324411</v>
      </c>
      <c r="J7885" s="3">
        <f t="shared" si="616"/>
        <v>439.58550345612963</v>
      </c>
      <c r="K7885" s="3">
        <f t="shared" si="617"/>
        <v>206.50029036086443</v>
      </c>
      <c r="L7885" s="3">
        <f t="shared" si="618"/>
        <v>263.03284916341272</v>
      </c>
      <c r="M7885" s="3">
        <f t="shared" si="619"/>
        <v>156.15952302699372</v>
      </c>
    </row>
    <row r="7886" spans="1:13" x14ac:dyDescent="0.25">
      <c r="A7886" t="s">
        <v>23257</v>
      </c>
      <c r="B7886">
        <v>8.1300000000000008</v>
      </c>
      <c r="C7886">
        <v>7.69</v>
      </c>
      <c r="D7886">
        <v>7.69</v>
      </c>
      <c r="E7886" s="5" t="s">
        <v>23258</v>
      </c>
      <c r="F7886" t="s">
        <v>23259</v>
      </c>
      <c r="G7886" t="s">
        <v>13</v>
      </c>
      <c r="I7886" s="3">
        <f t="shared" si="615"/>
        <v>280.13918752274952</v>
      </c>
      <c r="J7886" s="3">
        <f t="shared" si="616"/>
        <v>206.50029036086443</v>
      </c>
      <c r="K7886" s="3">
        <f t="shared" si="617"/>
        <v>206.50029036086443</v>
      </c>
      <c r="L7886" s="3">
        <f t="shared" si="618"/>
        <v>231.04658941482612</v>
      </c>
      <c r="M7886" s="3">
        <f t="shared" si="619"/>
        <v>42.51543709924163</v>
      </c>
    </row>
    <row r="7887" spans="1:13" x14ac:dyDescent="0.25">
      <c r="A7887" t="s">
        <v>23260</v>
      </c>
      <c r="B7887">
        <v>7.54</v>
      </c>
      <c r="C7887">
        <v>7.49</v>
      </c>
      <c r="D7887">
        <v>7.69</v>
      </c>
      <c r="E7887" s="5" t="s">
        <v>23261</v>
      </c>
      <c r="F7887" t="s">
        <v>23262</v>
      </c>
      <c r="G7887" t="s">
        <v>13</v>
      </c>
      <c r="I7887" s="3">
        <f t="shared" si="615"/>
        <v>186.10848221699973</v>
      </c>
      <c r="J7887" s="3">
        <f t="shared" si="616"/>
        <v>179.76894409446371</v>
      </c>
      <c r="K7887" s="3">
        <f t="shared" si="617"/>
        <v>206.50029036086443</v>
      </c>
      <c r="L7887" s="3">
        <f t="shared" si="618"/>
        <v>190.79257222410925</v>
      </c>
      <c r="M7887" s="3">
        <f t="shared" si="619"/>
        <v>13.967703558551836</v>
      </c>
    </row>
    <row r="7888" spans="1:13" x14ac:dyDescent="0.25">
      <c r="A7888" t="s">
        <v>23263</v>
      </c>
      <c r="B7888">
        <v>7.69</v>
      </c>
      <c r="C7888">
        <v>7.69</v>
      </c>
      <c r="D7888">
        <v>7.69</v>
      </c>
      <c r="E7888" s="5" t="s">
        <v>23264</v>
      </c>
      <c r="F7888" t="s">
        <v>23265</v>
      </c>
      <c r="G7888" t="s">
        <v>13</v>
      </c>
      <c r="I7888" s="3">
        <f t="shared" si="615"/>
        <v>206.50029036086443</v>
      </c>
      <c r="J7888" s="3">
        <f t="shared" si="616"/>
        <v>206.50029036086443</v>
      </c>
      <c r="K7888" s="3">
        <f t="shared" si="617"/>
        <v>206.50029036086443</v>
      </c>
      <c r="L7888" s="3">
        <f t="shared" si="618"/>
        <v>206.5002903608644</v>
      </c>
      <c r="M7888" s="3">
        <f t="shared" si="619"/>
        <v>3.4809342861069267E-14</v>
      </c>
    </row>
    <row r="7889" spans="1:13" x14ac:dyDescent="0.25">
      <c r="A7889" t="s">
        <v>23266</v>
      </c>
      <c r="B7889">
        <v>7.08</v>
      </c>
      <c r="C7889">
        <v>6.81</v>
      </c>
      <c r="D7889">
        <v>7.69</v>
      </c>
      <c r="E7889" s="5" t="s">
        <v>23267</v>
      </c>
      <c r="F7889" t="s">
        <v>23268</v>
      </c>
      <c r="G7889" t="s">
        <v>13</v>
      </c>
      <c r="I7889" s="3">
        <f t="shared" si="615"/>
        <v>135.2983091918567</v>
      </c>
      <c r="J7889" s="3">
        <f t="shared" si="616"/>
        <v>112.20553232845249</v>
      </c>
      <c r="K7889" s="3">
        <f t="shared" si="617"/>
        <v>206.50029036086443</v>
      </c>
      <c r="L7889" s="3">
        <f t="shared" si="618"/>
        <v>151.33471062705789</v>
      </c>
      <c r="M7889" s="3">
        <f t="shared" si="619"/>
        <v>49.150279514372706</v>
      </c>
    </row>
    <row r="7890" spans="1:13" x14ac:dyDescent="0.25">
      <c r="A7890" t="s">
        <v>23269</v>
      </c>
      <c r="B7890">
        <v>7.69</v>
      </c>
      <c r="C7890">
        <v>7.69</v>
      </c>
      <c r="D7890">
        <v>7.69</v>
      </c>
      <c r="E7890" s="5" t="s">
        <v>23270</v>
      </c>
      <c r="F7890" t="s">
        <v>23271</v>
      </c>
      <c r="G7890" t="s">
        <v>13</v>
      </c>
      <c r="I7890" s="3">
        <f t="shared" si="615"/>
        <v>206.50029036086443</v>
      </c>
      <c r="J7890" s="3">
        <f t="shared" si="616"/>
        <v>206.50029036086443</v>
      </c>
      <c r="K7890" s="3">
        <f t="shared" si="617"/>
        <v>206.50029036086443</v>
      </c>
      <c r="L7890" s="3">
        <f t="shared" si="618"/>
        <v>206.5002903608644</v>
      </c>
      <c r="M7890" s="3">
        <f t="shared" si="619"/>
        <v>3.4809342861069267E-14</v>
      </c>
    </row>
    <row r="7891" spans="1:13" x14ac:dyDescent="0.25">
      <c r="A7891" t="s">
        <v>23272</v>
      </c>
      <c r="B7891">
        <v>7.47</v>
      </c>
      <c r="C7891">
        <v>7.04</v>
      </c>
      <c r="D7891">
        <v>7.69</v>
      </c>
      <c r="E7891" s="5" t="s">
        <v>6385</v>
      </c>
      <c r="F7891" t="s">
        <v>23273</v>
      </c>
      <c r="G7891" t="s">
        <v>96</v>
      </c>
      <c r="I7891" s="3">
        <f t="shared" si="615"/>
        <v>177.29401191819835</v>
      </c>
      <c r="J7891" s="3">
        <f t="shared" si="616"/>
        <v>131.59856981197649</v>
      </c>
      <c r="K7891" s="3">
        <f t="shared" si="617"/>
        <v>206.50029036086443</v>
      </c>
      <c r="L7891" s="3">
        <f t="shared" si="618"/>
        <v>171.79762403034638</v>
      </c>
      <c r="M7891" s="3">
        <f t="shared" si="619"/>
        <v>37.752147556877325</v>
      </c>
    </row>
    <row r="7892" spans="1:13" x14ac:dyDescent="0.25">
      <c r="A7892" t="s">
        <v>23274</v>
      </c>
      <c r="B7892">
        <v>7.22</v>
      </c>
      <c r="C7892">
        <v>7.35</v>
      </c>
      <c r="D7892">
        <v>7.69</v>
      </c>
      <c r="E7892" s="5" t="s">
        <v>23275</v>
      </c>
      <c r="F7892" t="s">
        <v>23276</v>
      </c>
      <c r="G7892" t="s">
        <v>13</v>
      </c>
      <c r="I7892" s="3">
        <f t="shared" si="615"/>
        <v>149.08589906796226</v>
      </c>
      <c r="J7892" s="3">
        <f t="shared" si="616"/>
        <v>163.14376029686545</v>
      </c>
      <c r="K7892" s="3">
        <f t="shared" si="617"/>
        <v>206.50029036086443</v>
      </c>
      <c r="L7892" s="3">
        <f t="shared" si="618"/>
        <v>172.90998324189741</v>
      </c>
      <c r="M7892" s="3">
        <f t="shared" si="619"/>
        <v>29.927201921373385</v>
      </c>
    </row>
    <row r="7893" spans="1:13" x14ac:dyDescent="0.25">
      <c r="A7893" t="s">
        <v>23277</v>
      </c>
      <c r="B7893">
        <v>7.33</v>
      </c>
      <c r="C7893">
        <v>7.52</v>
      </c>
      <c r="D7893">
        <v>7.69</v>
      </c>
      <c r="E7893" s="5" t="s">
        <v>23278</v>
      </c>
      <c r="F7893" t="s">
        <v>23279</v>
      </c>
      <c r="G7893" t="s">
        <v>13</v>
      </c>
      <c r="I7893" s="3">
        <f t="shared" si="615"/>
        <v>160.89771193879398</v>
      </c>
      <c r="J7893" s="3">
        <f t="shared" si="616"/>
        <v>183.54627174602581</v>
      </c>
      <c r="K7893" s="3">
        <f t="shared" si="617"/>
        <v>206.50029036086443</v>
      </c>
      <c r="L7893" s="3">
        <f t="shared" si="618"/>
        <v>183.64809134856139</v>
      </c>
      <c r="M7893" s="3">
        <f t="shared" si="619"/>
        <v>22.801459714432049</v>
      </c>
    </row>
    <row r="7894" spans="1:13" x14ac:dyDescent="0.25">
      <c r="A7894" t="s">
        <v>23280</v>
      </c>
      <c r="B7894">
        <v>7.48</v>
      </c>
      <c r="C7894">
        <v>7.69</v>
      </c>
      <c r="D7894">
        <v>7.69</v>
      </c>
      <c r="E7894" s="5" t="s">
        <v>23281</v>
      </c>
      <c r="F7894" t="s">
        <v>23282</v>
      </c>
      <c r="G7894" t="s">
        <v>13</v>
      </c>
      <c r="I7894" s="3">
        <f t="shared" si="615"/>
        <v>178.52718929285192</v>
      </c>
      <c r="J7894" s="3">
        <f t="shared" si="616"/>
        <v>206.50029036086443</v>
      </c>
      <c r="K7894" s="3">
        <f t="shared" si="617"/>
        <v>206.50029036086443</v>
      </c>
      <c r="L7894" s="3">
        <f t="shared" si="618"/>
        <v>197.17592333819357</v>
      </c>
      <c r="M7894" s="3">
        <f t="shared" si="619"/>
        <v>16.15027743168563</v>
      </c>
    </row>
    <row r="7895" spans="1:13" x14ac:dyDescent="0.25">
      <c r="A7895" t="s">
        <v>23283</v>
      </c>
      <c r="B7895">
        <v>7.45</v>
      </c>
      <c r="C7895">
        <v>7.69</v>
      </c>
      <c r="D7895">
        <v>7.69</v>
      </c>
      <c r="E7895" s="5" t="s">
        <v>23284</v>
      </c>
      <c r="F7895" t="s">
        <v>23285</v>
      </c>
      <c r="G7895" t="s">
        <v>13</v>
      </c>
      <c r="I7895" s="3">
        <f t="shared" si="615"/>
        <v>174.85315286456267</v>
      </c>
      <c r="J7895" s="3">
        <f t="shared" si="616"/>
        <v>206.50029036086443</v>
      </c>
      <c r="K7895" s="3">
        <f t="shared" si="617"/>
        <v>206.50029036086443</v>
      </c>
      <c r="L7895" s="3">
        <f t="shared" si="618"/>
        <v>195.95124452876385</v>
      </c>
      <c r="M7895" s="3">
        <f t="shared" si="619"/>
        <v>18.271483352570918</v>
      </c>
    </row>
    <row r="7896" spans="1:13" x14ac:dyDescent="0.25">
      <c r="A7896" t="s">
        <v>23286</v>
      </c>
      <c r="B7896">
        <v>8.18</v>
      </c>
      <c r="C7896">
        <v>7.91</v>
      </c>
      <c r="D7896">
        <v>7.69</v>
      </c>
      <c r="E7896" s="5" t="s">
        <v>23287</v>
      </c>
      <c r="F7896" t="s">
        <v>23288</v>
      </c>
      <c r="G7896" t="s">
        <v>13</v>
      </c>
      <c r="I7896" s="3">
        <f t="shared" si="615"/>
        <v>290.01827463572425</v>
      </c>
      <c r="J7896" s="3">
        <f t="shared" si="616"/>
        <v>240.51782379878702</v>
      </c>
      <c r="K7896" s="3">
        <f t="shared" si="617"/>
        <v>206.50029036086443</v>
      </c>
      <c r="L7896" s="3">
        <f t="shared" si="618"/>
        <v>245.67879626512521</v>
      </c>
      <c r="M7896" s="3">
        <f t="shared" si="619"/>
        <v>41.997501734420872</v>
      </c>
    </row>
    <row r="7897" spans="1:13" x14ac:dyDescent="0.25">
      <c r="A7897" t="s">
        <v>23289</v>
      </c>
      <c r="B7897">
        <v>6.91</v>
      </c>
      <c r="C7897">
        <v>8.33</v>
      </c>
      <c r="D7897">
        <v>7.69</v>
      </c>
      <c r="E7897" s="5" t="s">
        <v>23290</v>
      </c>
      <c r="F7897" t="s">
        <v>23291</v>
      </c>
      <c r="G7897" t="s">
        <v>13</v>
      </c>
      <c r="I7897" s="3">
        <f t="shared" si="615"/>
        <v>120.25891189939351</v>
      </c>
      <c r="J7897" s="3">
        <f t="shared" si="616"/>
        <v>321.79542387758801</v>
      </c>
      <c r="K7897" s="3">
        <f t="shared" si="617"/>
        <v>206.50029036086443</v>
      </c>
      <c r="L7897" s="3">
        <f t="shared" si="618"/>
        <v>216.18487537928198</v>
      </c>
      <c r="M7897" s="3">
        <f t="shared" si="619"/>
        <v>101.11668905437153</v>
      </c>
    </row>
    <row r="7898" spans="1:13" x14ac:dyDescent="0.25">
      <c r="A7898" t="s">
        <v>23292</v>
      </c>
      <c r="B7898">
        <v>7.4</v>
      </c>
      <c r="C7898">
        <v>7.75</v>
      </c>
      <c r="D7898">
        <v>7.69</v>
      </c>
      <c r="E7898" s="5" t="s">
        <v>23293</v>
      </c>
      <c r="F7898" t="s">
        <v>23294</v>
      </c>
      <c r="G7898" t="s">
        <v>13</v>
      </c>
      <c r="I7898" s="3">
        <f t="shared" si="615"/>
        <v>168.89701257893043</v>
      </c>
      <c r="J7898" s="3">
        <f t="shared" si="616"/>
        <v>215.26948230495097</v>
      </c>
      <c r="K7898" s="3">
        <f t="shared" si="617"/>
        <v>206.50029036086443</v>
      </c>
      <c r="L7898" s="3">
        <f t="shared" si="618"/>
        <v>196.88892841491528</v>
      </c>
      <c r="M7898" s="3">
        <f t="shared" si="619"/>
        <v>24.635040003310326</v>
      </c>
    </row>
    <row r="7899" spans="1:13" x14ac:dyDescent="0.25">
      <c r="A7899" t="s">
        <v>23295</v>
      </c>
      <c r="B7899">
        <v>7.38</v>
      </c>
      <c r="C7899">
        <v>8.64</v>
      </c>
      <c r="D7899">
        <v>7.69</v>
      </c>
      <c r="E7899" s="5" t="s">
        <v>23296</v>
      </c>
      <c r="F7899" t="s">
        <v>23297</v>
      </c>
      <c r="G7899" t="s">
        <v>13</v>
      </c>
      <c r="I7899" s="3">
        <f t="shared" si="615"/>
        <v>166.57175749656753</v>
      </c>
      <c r="J7899" s="3">
        <f t="shared" si="616"/>
        <v>398.93226478617595</v>
      </c>
      <c r="K7899" s="3">
        <f t="shared" si="617"/>
        <v>206.50029036086443</v>
      </c>
      <c r="L7899" s="3">
        <f t="shared" si="618"/>
        <v>257.33477088120259</v>
      </c>
      <c r="M7899" s="3">
        <f t="shared" si="619"/>
        <v>124.24153751584274</v>
      </c>
    </row>
    <row r="7900" spans="1:13" x14ac:dyDescent="0.25">
      <c r="A7900" t="s">
        <v>23298</v>
      </c>
      <c r="B7900">
        <v>7.6</v>
      </c>
      <c r="C7900">
        <v>7.6</v>
      </c>
      <c r="D7900">
        <v>7.69</v>
      </c>
      <c r="E7900" s="5" t="s">
        <v>23299</v>
      </c>
      <c r="F7900" t="s">
        <v>23300</v>
      </c>
      <c r="G7900" t="s">
        <v>13</v>
      </c>
      <c r="I7900" s="3">
        <f t="shared" si="615"/>
        <v>194.01172051333091</v>
      </c>
      <c r="J7900" s="3">
        <f t="shared" si="616"/>
        <v>194.01172051333091</v>
      </c>
      <c r="K7900" s="3">
        <f t="shared" si="617"/>
        <v>206.50029036086443</v>
      </c>
      <c r="L7900" s="3">
        <f t="shared" si="618"/>
        <v>198.17457712917542</v>
      </c>
      <c r="M7900" s="3">
        <f t="shared" si="619"/>
        <v>7.2102791632669172</v>
      </c>
    </row>
    <row r="7901" spans="1:13" x14ac:dyDescent="0.25">
      <c r="A7901" t="s">
        <v>23301</v>
      </c>
      <c r="B7901">
        <v>7.92</v>
      </c>
      <c r="C7901">
        <v>7.69</v>
      </c>
      <c r="D7901">
        <v>7.69</v>
      </c>
      <c r="E7901" s="5" t="s">
        <v>23302</v>
      </c>
      <c r="F7901" t="s">
        <v>23303</v>
      </c>
      <c r="G7901" t="s">
        <v>13</v>
      </c>
      <c r="I7901" s="3">
        <f t="shared" si="615"/>
        <v>242.19075756175241</v>
      </c>
      <c r="J7901" s="3">
        <f t="shared" si="616"/>
        <v>206.50029036086443</v>
      </c>
      <c r="K7901" s="3">
        <f t="shared" si="617"/>
        <v>206.50029036086443</v>
      </c>
      <c r="L7901" s="3">
        <f t="shared" si="618"/>
        <v>218.3971127611604</v>
      </c>
      <c r="M7901" s="3">
        <f t="shared" si="619"/>
        <v>20.605900845936183</v>
      </c>
    </row>
    <row r="7902" spans="1:13" x14ac:dyDescent="0.25">
      <c r="A7902" t="s">
        <v>23304</v>
      </c>
      <c r="B7902">
        <v>7.69</v>
      </c>
      <c r="C7902">
        <v>8.35</v>
      </c>
      <c r="D7902">
        <v>7.69</v>
      </c>
      <c r="E7902" s="5" t="s">
        <v>23305</v>
      </c>
      <c r="F7902" t="s">
        <v>23306</v>
      </c>
      <c r="G7902" t="s">
        <v>13</v>
      </c>
      <c r="I7902" s="3">
        <f t="shared" si="615"/>
        <v>206.50029036086443</v>
      </c>
      <c r="J7902" s="3">
        <f t="shared" si="616"/>
        <v>326.2875205937309</v>
      </c>
      <c r="K7902" s="3">
        <f t="shared" si="617"/>
        <v>206.50029036086443</v>
      </c>
      <c r="L7902" s="3">
        <f t="shared" si="618"/>
        <v>246.42936710515323</v>
      </c>
      <c r="M7902" s="3">
        <f t="shared" si="619"/>
        <v>69.159189620425252</v>
      </c>
    </row>
    <row r="7903" spans="1:13" x14ac:dyDescent="0.25">
      <c r="A7903" t="s">
        <v>23307</v>
      </c>
      <c r="B7903">
        <v>6.46</v>
      </c>
      <c r="C7903">
        <v>8.1199999999999992</v>
      </c>
      <c r="D7903">
        <v>7.69</v>
      </c>
      <c r="E7903" s="5" t="s">
        <v>23308</v>
      </c>
      <c r="F7903" t="s">
        <v>23309</v>
      </c>
      <c r="G7903" t="s">
        <v>13</v>
      </c>
      <c r="I7903" s="3">
        <f t="shared" si="615"/>
        <v>88.03467636094355</v>
      </c>
      <c r="J7903" s="3">
        <f t="shared" si="616"/>
        <v>278.20412480667073</v>
      </c>
      <c r="K7903" s="3">
        <f t="shared" si="617"/>
        <v>206.50029036086443</v>
      </c>
      <c r="L7903" s="3">
        <f t="shared" si="618"/>
        <v>190.91303050949287</v>
      </c>
      <c r="M7903" s="3">
        <f t="shared" si="619"/>
        <v>96.03815274563371</v>
      </c>
    </row>
    <row r="7904" spans="1:13" x14ac:dyDescent="0.25">
      <c r="A7904" t="s">
        <v>23310</v>
      </c>
      <c r="B7904">
        <v>7.42</v>
      </c>
      <c r="C7904">
        <v>7.03</v>
      </c>
      <c r="D7904">
        <v>7.69</v>
      </c>
      <c r="E7904" s="5" t="s">
        <v>23311</v>
      </c>
      <c r="F7904" t="s">
        <v>23312</v>
      </c>
      <c r="G7904" t="s">
        <v>17</v>
      </c>
      <c r="I7904" s="3">
        <f t="shared" si="615"/>
        <v>171.25472701262225</v>
      </c>
      <c r="J7904" s="3">
        <f t="shared" si="616"/>
        <v>130.68955209052069</v>
      </c>
      <c r="K7904" s="3">
        <f t="shared" si="617"/>
        <v>206.50029036086443</v>
      </c>
      <c r="L7904" s="3">
        <f t="shared" si="618"/>
        <v>169.48152315466913</v>
      </c>
      <c r="M7904" s="3">
        <f t="shared" si="619"/>
        <v>37.936462647630059</v>
      </c>
    </row>
    <row r="7905" spans="1:13" x14ac:dyDescent="0.25">
      <c r="A7905" t="s">
        <v>23313</v>
      </c>
      <c r="B7905">
        <v>7.83</v>
      </c>
      <c r="C7905">
        <v>7.48</v>
      </c>
      <c r="D7905">
        <v>7.69</v>
      </c>
      <c r="E7905" s="5" t="s">
        <v>23314</v>
      </c>
      <c r="F7905" t="s">
        <v>23315</v>
      </c>
      <c r="G7905" t="s">
        <v>13</v>
      </c>
      <c r="I7905" s="3">
        <f t="shared" si="615"/>
        <v>227.54372637864191</v>
      </c>
      <c r="J7905" s="3">
        <f t="shared" si="616"/>
        <v>178.52718929285192</v>
      </c>
      <c r="K7905" s="3">
        <f t="shared" si="617"/>
        <v>206.50029036086443</v>
      </c>
      <c r="L7905" s="3">
        <f t="shared" si="618"/>
        <v>204.1904020107861</v>
      </c>
      <c r="M7905" s="3">
        <f t="shared" si="619"/>
        <v>24.589772571396978</v>
      </c>
    </row>
    <row r="7906" spans="1:13" x14ac:dyDescent="0.25">
      <c r="A7906" t="s">
        <v>23316</v>
      </c>
      <c r="B7906">
        <v>7.07</v>
      </c>
      <c r="C7906">
        <v>7.05</v>
      </c>
      <c r="D7906">
        <v>7.69</v>
      </c>
      <c r="E7906" s="5" t="s">
        <v>23317</v>
      </c>
      <c r="F7906" t="s">
        <v>23318</v>
      </c>
      <c r="G7906" t="s">
        <v>13</v>
      </c>
      <c r="I7906" s="3">
        <f t="shared" si="615"/>
        <v>134.36373550375259</v>
      </c>
      <c r="J7906" s="3">
        <f t="shared" si="616"/>
        <v>132.51391025169622</v>
      </c>
      <c r="K7906" s="3">
        <f t="shared" si="617"/>
        <v>206.50029036086443</v>
      </c>
      <c r="L7906" s="3">
        <f t="shared" si="618"/>
        <v>157.79264537210443</v>
      </c>
      <c r="M7906" s="3">
        <f t="shared" si="619"/>
        <v>42.192196833408637</v>
      </c>
    </row>
    <row r="7907" spans="1:13" x14ac:dyDescent="0.25">
      <c r="A7907" t="s">
        <v>23319</v>
      </c>
      <c r="B7907">
        <v>8.11</v>
      </c>
      <c r="C7907">
        <v>7.68</v>
      </c>
      <c r="D7907">
        <v>7.68</v>
      </c>
      <c r="E7907" s="5" t="s">
        <v>23320</v>
      </c>
      <c r="F7907" t="s">
        <v>23321</v>
      </c>
      <c r="G7907" t="s">
        <v>13</v>
      </c>
      <c r="I7907" s="3">
        <f t="shared" si="615"/>
        <v>276.28242854513314</v>
      </c>
      <c r="J7907" s="3">
        <f t="shared" si="616"/>
        <v>205.07388866294309</v>
      </c>
      <c r="K7907" s="3">
        <f t="shared" si="617"/>
        <v>205.07388866294309</v>
      </c>
      <c r="L7907" s="3">
        <f t="shared" si="618"/>
        <v>228.81006862367312</v>
      </c>
      <c r="M7907" s="3">
        <f t="shared" si="619"/>
        <v>41.112269669582666</v>
      </c>
    </row>
    <row r="7908" spans="1:13" x14ac:dyDescent="0.25">
      <c r="A7908" t="s">
        <v>23322</v>
      </c>
      <c r="B7908">
        <v>7.74</v>
      </c>
      <c r="C7908">
        <v>7.88</v>
      </c>
      <c r="D7908">
        <v>7.68</v>
      </c>
      <c r="E7908" s="5" t="s">
        <v>23323</v>
      </c>
      <c r="F7908" t="s">
        <v>23324</v>
      </c>
      <c r="G7908" t="s">
        <v>13</v>
      </c>
      <c r="I7908" s="3">
        <f t="shared" si="615"/>
        <v>213.78250737366255</v>
      </c>
      <c r="J7908" s="3">
        <f t="shared" si="616"/>
        <v>235.56803855996804</v>
      </c>
      <c r="K7908" s="3">
        <f t="shared" si="617"/>
        <v>205.07388866294309</v>
      </c>
      <c r="L7908" s="3">
        <f t="shared" si="618"/>
        <v>218.14147819885793</v>
      </c>
      <c r="M7908" s="3">
        <f t="shared" si="619"/>
        <v>15.707442964299913</v>
      </c>
    </row>
    <row r="7909" spans="1:13" x14ac:dyDescent="0.25">
      <c r="A7909" t="s">
        <v>23325</v>
      </c>
      <c r="B7909">
        <v>8.1</v>
      </c>
      <c r="C7909">
        <v>7.86</v>
      </c>
      <c r="D7909">
        <v>7.68</v>
      </c>
      <c r="E7909" s="5" t="s">
        <v>23326</v>
      </c>
      <c r="F7909" t="s">
        <v>23327</v>
      </c>
      <c r="G7909" t="s">
        <v>13</v>
      </c>
      <c r="I7909" s="3">
        <f t="shared" si="615"/>
        <v>274.37400640929098</v>
      </c>
      <c r="J7909" s="3">
        <f t="shared" si="616"/>
        <v>232.3249037611931</v>
      </c>
      <c r="K7909" s="3">
        <f t="shared" si="617"/>
        <v>205.07388866294309</v>
      </c>
      <c r="L7909" s="3">
        <f t="shared" si="618"/>
        <v>237.25759961114238</v>
      </c>
      <c r="M7909" s="3">
        <f t="shared" si="619"/>
        <v>34.912393160244953</v>
      </c>
    </row>
    <row r="7910" spans="1:13" x14ac:dyDescent="0.25">
      <c r="A7910" t="s">
        <v>23328</v>
      </c>
      <c r="B7910">
        <v>6.78</v>
      </c>
      <c r="C7910">
        <v>7.72</v>
      </c>
      <c r="D7910">
        <v>7.68</v>
      </c>
      <c r="E7910" s="5" t="s">
        <v>23329</v>
      </c>
      <c r="F7910" t="s">
        <v>23330</v>
      </c>
      <c r="G7910" t="s">
        <v>13</v>
      </c>
      <c r="I7910" s="3">
        <f t="shared" si="615"/>
        <v>109.89637586403249</v>
      </c>
      <c r="J7910" s="3">
        <f t="shared" si="616"/>
        <v>210.8393004204986</v>
      </c>
      <c r="K7910" s="3">
        <f t="shared" si="617"/>
        <v>205.07388866294309</v>
      </c>
      <c r="L7910" s="3">
        <f t="shared" si="618"/>
        <v>175.26985498249141</v>
      </c>
      <c r="M7910" s="3">
        <f t="shared" si="619"/>
        <v>56.688436406574361</v>
      </c>
    </row>
    <row r="7911" spans="1:13" x14ac:dyDescent="0.25">
      <c r="A7911" t="s">
        <v>23331</v>
      </c>
      <c r="B7911">
        <v>7.92</v>
      </c>
      <c r="C7911">
        <v>7.68</v>
      </c>
      <c r="D7911">
        <v>7.68</v>
      </c>
      <c r="E7911" s="5" t="s">
        <v>23332</v>
      </c>
      <c r="F7911" t="s">
        <v>23333</v>
      </c>
      <c r="G7911" t="s">
        <v>13</v>
      </c>
      <c r="I7911" s="3">
        <f t="shared" si="615"/>
        <v>242.19075756175241</v>
      </c>
      <c r="J7911" s="3">
        <f t="shared" si="616"/>
        <v>205.07388866294309</v>
      </c>
      <c r="K7911" s="3">
        <f t="shared" si="617"/>
        <v>205.07388866294309</v>
      </c>
      <c r="L7911" s="3">
        <f t="shared" si="618"/>
        <v>217.44617829587955</v>
      </c>
      <c r="M7911" s="3">
        <f t="shared" si="619"/>
        <v>21.429434250203606</v>
      </c>
    </row>
    <row r="7912" spans="1:13" x14ac:dyDescent="0.25">
      <c r="A7912" t="s">
        <v>23334</v>
      </c>
      <c r="B7912">
        <v>7.56</v>
      </c>
      <c r="C7912">
        <v>7.63</v>
      </c>
      <c r="D7912">
        <v>7.68</v>
      </c>
      <c r="E7912" s="5" t="s">
        <v>23335</v>
      </c>
      <c r="F7912" t="s">
        <v>23336</v>
      </c>
      <c r="G7912" t="s">
        <v>13</v>
      </c>
      <c r="I7912" s="3">
        <f t="shared" si="615"/>
        <v>188.70645981326089</v>
      </c>
      <c r="J7912" s="3">
        <f t="shared" si="616"/>
        <v>198.08831917342584</v>
      </c>
      <c r="K7912" s="3">
        <f t="shared" si="617"/>
        <v>205.07388866294309</v>
      </c>
      <c r="L7912" s="3">
        <f t="shared" si="618"/>
        <v>197.28955588320994</v>
      </c>
      <c r="M7912" s="3">
        <f t="shared" si="619"/>
        <v>8.2128983241423175</v>
      </c>
    </row>
    <row r="7913" spans="1:13" x14ac:dyDescent="0.25">
      <c r="A7913" t="s">
        <v>23337</v>
      </c>
      <c r="B7913">
        <v>8.02</v>
      </c>
      <c r="C7913">
        <v>7.89</v>
      </c>
      <c r="D7913">
        <v>7.68</v>
      </c>
      <c r="E7913" s="5" t="s">
        <v>23338</v>
      </c>
      <c r="F7913" t="s">
        <v>23339</v>
      </c>
      <c r="G7913" t="s">
        <v>13</v>
      </c>
      <c r="I7913" s="3">
        <f t="shared" si="615"/>
        <v>259.57362682624733</v>
      </c>
      <c r="J7913" s="3">
        <f t="shared" si="616"/>
        <v>237.20654384393484</v>
      </c>
      <c r="K7913" s="3">
        <f t="shared" si="617"/>
        <v>205.07388866294309</v>
      </c>
      <c r="L7913" s="3">
        <f t="shared" si="618"/>
        <v>233.95135311104175</v>
      </c>
      <c r="M7913" s="3">
        <f t="shared" si="619"/>
        <v>27.395301878201945</v>
      </c>
    </row>
    <row r="7914" spans="1:13" x14ac:dyDescent="0.25">
      <c r="A7914" t="s">
        <v>23340</v>
      </c>
      <c r="B7914">
        <v>7.09</v>
      </c>
      <c r="C7914">
        <v>7.68</v>
      </c>
      <c r="D7914">
        <v>7.68</v>
      </c>
      <c r="E7914" s="5" t="s">
        <v>23341</v>
      </c>
      <c r="F7914" t="s">
        <v>23342</v>
      </c>
      <c r="G7914" t="s">
        <v>13</v>
      </c>
      <c r="I7914" s="3">
        <f t="shared" si="615"/>
        <v>136.23938335403</v>
      </c>
      <c r="J7914" s="3">
        <f t="shared" si="616"/>
        <v>205.07388866294309</v>
      </c>
      <c r="K7914" s="3">
        <f t="shared" si="617"/>
        <v>205.07388866294309</v>
      </c>
      <c r="L7914" s="3">
        <f t="shared" si="618"/>
        <v>182.12905355997205</v>
      </c>
      <c r="M7914" s="3">
        <f t="shared" si="619"/>
        <v>39.741620169635823</v>
      </c>
    </row>
    <row r="7915" spans="1:13" x14ac:dyDescent="0.25">
      <c r="A7915" t="s">
        <v>23343</v>
      </c>
      <c r="B7915">
        <v>7.38</v>
      </c>
      <c r="C7915">
        <v>6.85</v>
      </c>
      <c r="D7915">
        <v>7.68</v>
      </c>
      <c r="E7915" s="5" t="s">
        <v>23344</v>
      </c>
      <c r="F7915" t="s">
        <v>23345</v>
      </c>
      <c r="G7915" t="s">
        <v>17</v>
      </c>
      <c r="I7915" s="3">
        <f t="shared" si="615"/>
        <v>166.57175749656753</v>
      </c>
      <c r="J7915" s="3">
        <f t="shared" si="616"/>
        <v>115.36005921418619</v>
      </c>
      <c r="K7915" s="3">
        <f t="shared" si="617"/>
        <v>205.07388866294309</v>
      </c>
      <c r="L7915" s="3">
        <f t="shared" si="618"/>
        <v>162.3352351245656</v>
      </c>
      <c r="M7915" s="3">
        <f t="shared" si="619"/>
        <v>45.006709388118047</v>
      </c>
    </row>
    <row r="7916" spans="1:13" x14ac:dyDescent="0.25">
      <c r="A7916" t="s">
        <v>23346</v>
      </c>
      <c r="B7916">
        <v>7.1</v>
      </c>
      <c r="C7916">
        <v>7.76</v>
      </c>
      <c r="D7916">
        <v>7.68</v>
      </c>
      <c r="E7916" s="5" t="s">
        <v>23347</v>
      </c>
      <c r="F7916" t="s">
        <v>23348</v>
      </c>
      <c r="G7916" t="s">
        <v>13</v>
      </c>
      <c r="I7916" s="3">
        <f t="shared" si="615"/>
        <v>137.18700320464549</v>
      </c>
      <c r="J7916" s="3">
        <f t="shared" si="616"/>
        <v>216.76679996480686</v>
      </c>
      <c r="K7916" s="3">
        <f t="shared" si="617"/>
        <v>205.07388866294309</v>
      </c>
      <c r="L7916" s="3">
        <f t="shared" si="618"/>
        <v>186.34256394413183</v>
      </c>
      <c r="M7916" s="3">
        <f t="shared" si="619"/>
        <v>42.969557914741422</v>
      </c>
    </row>
    <row r="7917" spans="1:13" x14ac:dyDescent="0.25">
      <c r="A7917" t="s">
        <v>23349</v>
      </c>
      <c r="B7917">
        <v>8.25</v>
      </c>
      <c r="C7917">
        <v>8.07</v>
      </c>
      <c r="D7917">
        <v>7.68</v>
      </c>
      <c r="E7917" s="5" t="s">
        <v>23350</v>
      </c>
      <c r="F7917" t="s">
        <v>23351</v>
      </c>
      <c r="G7917" t="s">
        <v>13</v>
      </c>
      <c r="I7917" s="3">
        <f t="shared" si="615"/>
        <v>304.43702144069641</v>
      </c>
      <c r="J7917" s="3">
        <f t="shared" si="616"/>
        <v>268.72747100750519</v>
      </c>
      <c r="K7917" s="3">
        <f t="shared" si="617"/>
        <v>205.07388866294309</v>
      </c>
      <c r="L7917" s="3">
        <f t="shared" si="618"/>
        <v>259.4127937037149</v>
      </c>
      <c r="M7917" s="3">
        <f t="shared" si="619"/>
        <v>50.332200913606819</v>
      </c>
    </row>
    <row r="7918" spans="1:13" x14ac:dyDescent="0.25">
      <c r="A7918" t="s">
        <v>23352</v>
      </c>
      <c r="B7918">
        <v>8.18</v>
      </c>
      <c r="C7918">
        <v>7.68</v>
      </c>
      <c r="D7918">
        <v>7.68</v>
      </c>
      <c r="E7918" s="5" t="s">
        <v>23353</v>
      </c>
      <c r="F7918" t="s">
        <v>23354</v>
      </c>
      <c r="G7918" t="s">
        <v>17</v>
      </c>
      <c r="I7918" s="3">
        <f t="shared" si="615"/>
        <v>290.01827463572425</v>
      </c>
      <c r="J7918" s="3">
        <f t="shared" si="616"/>
        <v>205.07388866294309</v>
      </c>
      <c r="K7918" s="3">
        <f t="shared" si="617"/>
        <v>205.07388866294309</v>
      </c>
      <c r="L7918" s="3">
        <f t="shared" si="618"/>
        <v>233.38868398720351</v>
      </c>
      <c r="M7918" s="3">
        <f t="shared" si="619"/>
        <v>49.042664107532609</v>
      </c>
    </row>
    <row r="7919" spans="1:13" x14ac:dyDescent="0.25">
      <c r="A7919" t="s">
        <v>23355</v>
      </c>
      <c r="B7919">
        <v>7.8</v>
      </c>
      <c r="C7919">
        <v>8.01</v>
      </c>
      <c r="D7919">
        <v>7.68</v>
      </c>
      <c r="E7919" s="5" t="s">
        <v>23356</v>
      </c>
      <c r="F7919" t="s">
        <v>23357</v>
      </c>
      <c r="G7919" t="s">
        <v>13</v>
      </c>
      <c r="I7919" s="3">
        <f t="shared" si="615"/>
        <v>222.86094420380775</v>
      </c>
      <c r="J7919" s="3">
        <f t="shared" si="616"/>
        <v>257.78062081452003</v>
      </c>
      <c r="K7919" s="3">
        <f t="shared" si="617"/>
        <v>205.07388866294309</v>
      </c>
      <c r="L7919" s="3">
        <f t="shared" si="618"/>
        <v>228.57181789375696</v>
      </c>
      <c r="M7919" s="3">
        <f t="shared" si="619"/>
        <v>26.813438090842325</v>
      </c>
    </row>
    <row r="7920" spans="1:13" x14ac:dyDescent="0.25">
      <c r="A7920" t="s">
        <v>23358</v>
      </c>
      <c r="B7920">
        <v>6.59</v>
      </c>
      <c r="C7920">
        <v>7.68</v>
      </c>
      <c r="D7920">
        <v>7.68</v>
      </c>
      <c r="E7920" s="5" t="s">
        <v>23359</v>
      </c>
      <c r="F7920" t="s">
        <v>23360</v>
      </c>
      <c r="G7920" t="s">
        <v>17</v>
      </c>
      <c r="I7920" s="3">
        <f t="shared" si="615"/>
        <v>96.335791834308253</v>
      </c>
      <c r="J7920" s="3">
        <f t="shared" si="616"/>
        <v>205.07388866294309</v>
      </c>
      <c r="K7920" s="3">
        <f t="shared" si="617"/>
        <v>205.07388866294309</v>
      </c>
      <c r="L7920" s="3">
        <f t="shared" si="618"/>
        <v>168.82785638673147</v>
      </c>
      <c r="M7920" s="3">
        <f t="shared" si="619"/>
        <v>62.779969475179989</v>
      </c>
    </row>
    <row r="7921" spans="1:13" x14ac:dyDescent="0.25">
      <c r="A7921" t="s">
        <v>23361</v>
      </c>
      <c r="B7921">
        <v>7.52</v>
      </c>
      <c r="C7921">
        <v>7.42</v>
      </c>
      <c r="D7921">
        <v>7.68</v>
      </c>
      <c r="E7921" s="5" t="s">
        <v>23362</v>
      </c>
      <c r="F7921" t="s">
        <v>23363</v>
      </c>
      <c r="G7921" t="s">
        <v>96</v>
      </c>
      <c r="I7921" s="3">
        <f t="shared" si="615"/>
        <v>183.54627174602581</v>
      </c>
      <c r="J7921" s="3">
        <f t="shared" si="616"/>
        <v>171.25472701262225</v>
      </c>
      <c r="K7921" s="3">
        <f t="shared" si="617"/>
        <v>205.07388866294309</v>
      </c>
      <c r="L7921" s="3">
        <f t="shared" si="618"/>
        <v>186.62496247386375</v>
      </c>
      <c r="M7921" s="3">
        <f t="shared" si="619"/>
        <v>17.118489306328676</v>
      </c>
    </row>
    <row r="7922" spans="1:13" x14ac:dyDescent="0.25">
      <c r="A7922" t="s">
        <v>23364</v>
      </c>
      <c r="B7922">
        <v>8.8699999999999992</v>
      </c>
      <c r="C7922">
        <v>8.3800000000000008</v>
      </c>
      <c r="D7922">
        <v>7.68</v>
      </c>
      <c r="E7922" s="5" t="s">
        <v>23365</v>
      </c>
      <c r="F7922" t="s">
        <v>23366</v>
      </c>
      <c r="G7922" t="s">
        <v>13</v>
      </c>
      <c r="I7922" s="3">
        <f t="shared" si="615"/>
        <v>467.88170251745265</v>
      </c>
      <c r="J7922" s="3">
        <f t="shared" si="616"/>
        <v>333.14351499313506</v>
      </c>
      <c r="K7922" s="3">
        <f t="shared" si="617"/>
        <v>205.07388866294309</v>
      </c>
      <c r="L7922" s="3">
        <f t="shared" si="618"/>
        <v>335.36636872451027</v>
      </c>
      <c r="M7922" s="3">
        <f t="shared" si="619"/>
        <v>131.41800700353022</v>
      </c>
    </row>
    <row r="7923" spans="1:13" x14ac:dyDescent="0.25">
      <c r="A7923" t="s">
        <v>23367</v>
      </c>
      <c r="B7923">
        <v>7.13</v>
      </c>
      <c r="C7923">
        <v>7.51</v>
      </c>
      <c r="D7923">
        <v>7.68</v>
      </c>
      <c r="E7923" s="5" t="s">
        <v>23368</v>
      </c>
      <c r="F7923" t="s">
        <v>23369</v>
      </c>
      <c r="G7923" t="s">
        <v>13</v>
      </c>
      <c r="I7923" s="3">
        <f t="shared" si="615"/>
        <v>140.06959376137462</v>
      </c>
      <c r="J7923" s="3">
        <f t="shared" si="616"/>
        <v>182.27842503642518</v>
      </c>
      <c r="K7923" s="3">
        <f t="shared" si="617"/>
        <v>205.07388866294309</v>
      </c>
      <c r="L7923" s="3">
        <f t="shared" si="618"/>
        <v>175.8073024869143</v>
      </c>
      <c r="M7923" s="3">
        <f t="shared" si="619"/>
        <v>32.981754944220455</v>
      </c>
    </row>
    <row r="7924" spans="1:13" x14ac:dyDescent="0.25">
      <c r="A7924" t="s">
        <v>23370</v>
      </c>
      <c r="B7924">
        <v>7.03</v>
      </c>
      <c r="C7924">
        <v>7.5</v>
      </c>
      <c r="D7924">
        <v>7.68</v>
      </c>
      <c r="E7924" s="5" t="s">
        <v>23371</v>
      </c>
      <c r="F7924" t="s">
        <v>23372</v>
      </c>
      <c r="G7924" t="s">
        <v>13</v>
      </c>
      <c r="I7924" s="3">
        <f t="shared" si="615"/>
        <v>130.68955209052069</v>
      </c>
      <c r="J7924" s="3">
        <f t="shared" si="616"/>
        <v>181.01933598375612</v>
      </c>
      <c r="K7924" s="3">
        <f t="shared" si="617"/>
        <v>205.07388866294309</v>
      </c>
      <c r="L7924" s="3">
        <f t="shared" si="618"/>
        <v>172.2609255790733</v>
      </c>
      <c r="M7924" s="3">
        <f t="shared" si="619"/>
        <v>37.957735660106152</v>
      </c>
    </row>
    <row r="7925" spans="1:13" x14ac:dyDescent="0.25">
      <c r="A7925" t="s">
        <v>23373</v>
      </c>
      <c r="B7925">
        <v>8.5299999999999994</v>
      </c>
      <c r="C7925">
        <v>7.98</v>
      </c>
      <c r="D7925">
        <v>7.68</v>
      </c>
      <c r="E7925" s="5" t="s">
        <v>23374</v>
      </c>
      <c r="F7925" t="s">
        <v>23375</v>
      </c>
      <c r="G7925" t="s">
        <v>17</v>
      </c>
      <c r="I7925" s="3">
        <f t="shared" si="615"/>
        <v>369.64587405375892</v>
      </c>
      <c r="J7925" s="3">
        <f t="shared" si="616"/>
        <v>252.47557235029998</v>
      </c>
      <c r="K7925" s="3">
        <f t="shared" si="617"/>
        <v>205.07388866294309</v>
      </c>
      <c r="L7925" s="3">
        <f t="shared" si="618"/>
        <v>275.73177835566736</v>
      </c>
      <c r="M7925" s="3">
        <f t="shared" si="619"/>
        <v>84.7149510546502</v>
      </c>
    </row>
    <row r="7926" spans="1:13" x14ac:dyDescent="0.25">
      <c r="A7926" t="s">
        <v>23376</v>
      </c>
      <c r="B7926">
        <v>6.98</v>
      </c>
      <c r="C7926">
        <v>8.15</v>
      </c>
      <c r="D7926">
        <v>7.68</v>
      </c>
      <c r="E7926" s="5" t="s">
        <v>23377</v>
      </c>
      <c r="F7926" t="s">
        <v>23378</v>
      </c>
      <c r="G7926" t="s">
        <v>13</v>
      </c>
      <c r="I7926" s="3">
        <f t="shared" si="615"/>
        <v>126.23778617514998</v>
      </c>
      <c r="J7926" s="3">
        <f t="shared" si="616"/>
        <v>284.04978484936839</v>
      </c>
      <c r="K7926" s="3">
        <f t="shared" si="617"/>
        <v>205.07388866294309</v>
      </c>
      <c r="L7926" s="3">
        <f t="shared" si="618"/>
        <v>205.12048656248714</v>
      </c>
      <c r="M7926" s="3">
        <f t="shared" si="619"/>
        <v>78.906009656496266</v>
      </c>
    </row>
    <row r="7927" spans="1:13" x14ac:dyDescent="0.25">
      <c r="A7927" t="s">
        <v>23379</v>
      </c>
      <c r="B7927">
        <v>8.2100000000000009</v>
      </c>
      <c r="C7927">
        <v>8.36</v>
      </c>
      <c r="D7927">
        <v>7.67</v>
      </c>
      <c r="E7927" s="5" t="s">
        <v>23380</v>
      </c>
      <c r="F7927" t="s">
        <v>23381</v>
      </c>
      <c r="G7927" t="s">
        <v>13</v>
      </c>
      <c r="I7927" s="3">
        <f t="shared" si="615"/>
        <v>296.11217507975363</v>
      </c>
      <c r="J7927" s="3">
        <f t="shared" si="616"/>
        <v>328.55702977610338</v>
      </c>
      <c r="K7927" s="3">
        <f t="shared" si="617"/>
        <v>203.65733984125916</v>
      </c>
      <c r="L7927" s="3">
        <f t="shared" si="618"/>
        <v>276.10884823237205</v>
      </c>
      <c r="M7927" s="3">
        <f t="shared" si="619"/>
        <v>64.808046955431607</v>
      </c>
    </row>
    <row r="7928" spans="1:13" x14ac:dyDescent="0.25">
      <c r="A7928" t="s">
        <v>23382</v>
      </c>
      <c r="B7928">
        <v>7.67</v>
      </c>
      <c r="C7928">
        <v>7.67</v>
      </c>
      <c r="D7928">
        <v>7.67</v>
      </c>
      <c r="E7928" s="5" t="s">
        <v>6853</v>
      </c>
      <c r="F7928" t="s">
        <v>23383</v>
      </c>
      <c r="G7928" t="s">
        <v>3409</v>
      </c>
      <c r="I7928" s="3">
        <f t="shared" si="615"/>
        <v>203.65733984125916</v>
      </c>
      <c r="J7928" s="3">
        <f t="shared" si="616"/>
        <v>203.65733984125916</v>
      </c>
      <c r="K7928" s="3">
        <f t="shared" si="617"/>
        <v>203.65733984125916</v>
      </c>
      <c r="L7928" s="3">
        <f t="shared" si="618"/>
        <v>203.65733984125916</v>
      </c>
      <c r="M7928" s="3">
        <f t="shared" si="619"/>
        <v>0</v>
      </c>
    </row>
    <row r="7929" spans="1:13" x14ac:dyDescent="0.25">
      <c r="A7929" t="s">
        <v>23384</v>
      </c>
      <c r="B7929">
        <v>10.41</v>
      </c>
      <c r="C7929">
        <v>9.8699999999999992</v>
      </c>
      <c r="D7929">
        <v>7.67</v>
      </c>
      <c r="E7929" s="5" t="s">
        <v>23385</v>
      </c>
      <c r="F7929" t="s">
        <v>23386</v>
      </c>
      <c r="G7929" t="s">
        <v>13</v>
      </c>
      <c r="I7929" s="3">
        <f t="shared" si="615"/>
        <v>1360.5742736348282</v>
      </c>
      <c r="J7929" s="3">
        <f t="shared" si="616"/>
        <v>935.76340503490542</v>
      </c>
      <c r="K7929" s="3">
        <f t="shared" si="617"/>
        <v>203.65733984125916</v>
      </c>
      <c r="L7929" s="3">
        <f t="shared" si="618"/>
        <v>833.33167283699765</v>
      </c>
      <c r="M7929" s="3">
        <f t="shared" si="619"/>
        <v>585.22080682882097</v>
      </c>
    </row>
    <row r="7930" spans="1:13" x14ac:dyDescent="0.25">
      <c r="A7930" t="s">
        <v>23387</v>
      </c>
      <c r="B7930">
        <v>7.21</v>
      </c>
      <c r="C7930">
        <v>7.72</v>
      </c>
      <c r="D7930">
        <v>7.67</v>
      </c>
      <c r="E7930" s="5" t="s">
        <v>23388</v>
      </c>
      <c r="F7930" t="s">
        <v>23389</v>
      </c>
      <c r="G7930" t="s">
        <v>13</v>
      </c>
      <c r="I7930" s="3">
        <f t="shared" si="615"/>
        <v>148.05608753987678</v>
      </c>
      <c r="J7930" s="3">
        <f t="shared" si="616"/>
        <v>210.8393004204986</v>
      </c>
      <c r="K7930" s="3">
        <f t="shared" si="617"/>
        <v>203.65733984125916</v>
      </c>
      <c r="L7930" s="3">
        <f t="shared" si="618"/>
        <v>187.51757593387819</v>
      </c>
      <c r="M7930" s="3">
        <f t="shared" si="619"/>
        <v>34.362798767604303</v>
      </c>
    </row>
    <row r="7931" spans="1:13" x14ac:dyDescent="0.25">
      <c r="A7931" t="s">
        <v>23390</v>
      </c>
      <c r="B7931">
        <v>7.18</v>
      </c>
      <c r="C7931">
        <v>7.67</v>
      </c>
      <c r="D7931">
        <v>7.67</v>
      </c>
      <c r="E7931" s="5" t="s">
        <v>1043</v>
      </c>
      <c r="F7931" t="s">
        <v>1044</v>
      </c>
      <c r="G7931" t="s">
        <v>96</v>
      </c>
      <c r="I7931" s="3">
        <f t="shared" si="615"/>
        <v>145.0091373178621</v>
      </c>
      <c r="J7931" s="3">
        <f t="shared" si="616"/>
        <v>203.65733984125916</v>
      </c>
      <c r="K7931" s="3">
        <f t="shared" si="617"/>
        <v>203.65733984125916</v>
      </c>
      <c r="L7931" s="3">
        <f t="shared" si="618"/>
        <v>184.10793900012678</v>
      </c>
      <c r="M7931" s="3">
        <f t="shared" si="619"/>
        <v>33.86055551437105</v>
      </c>
    </row>
    <row r="7932" spans="1:13" x14ac:dyDescent="0.25">
      <c r="A7932" t="s">
        <v>23391</v>
      </c>
      <c r="B7932">
        <v>7.67</v>
      </c>
      <c r="C7932">
        <v>7.67</v>
      </c>
      <c r="D7932">
        <v>7.67</v>
      </c>
      <c r="E7932" s="5" t="s">
        <v>23392</v>
      </c>
      <c r="F7932" t="s">
        <v>23393</v>
      </c>
      <c r="G7932" t="s">
        <v>13</v>
      </c>
      <c r="I7932" s="3">
        <f t="shared" si="615"/>
        <v>203.65733984125916</v>
      </c>
      <c r="J7932" s="3">
        <f t="shared" si="616"/>
        <v>203.65733984125916</v>
      </c>
      <c r="K7932" s="3">
        <f t="shared" si="617"/>
        <v>203.65733984125916</v>
      </c>
      <c r="L7932" s="3">
        <f t="shared" si="618"/>
        <v>203.65733984125916</v>
      </c>
      <c r="M7932" s="3">
        <f t="shared" si="619"/>
        <v>0</v>
      </c>
    </row>
    <row r="7933" spans="1:13" x14ac:dyDescent="0.25">
      <c r="A7933" t="s">
        <v>23394</v>
      </c>
      <c r="B7933">
        <v>8.39</v>
      </c>
      <c r="C7933">
        <v>8.5399999999999991</v>
      </c>
      <c r="D7933">
        <v>7.67</v>
      </c>
      <c r="E7933" s="5" t="s">
        <v>23395</v>
      </c>
      <c r="F7933" t="s">
        <v>23396</v>
      </c>
      <c r="G7933" t="s">
        <v>13</v>
      </c>
      <c r="I7933" s="3">
        <f t="shared" si="615"/>
        <v>335.46071138774113</v>
      </c>
      <c r="J7933" s="3">
        <f t="shared" si="616"/>
        <v>372.21696443399918</v>
      </c>
      <c r="K7933" s="3">
        <f t="shared" si="617"/>
        <v>203.65733984125916</v>
      </c>
      <c r="L7933" s="3">
        <f t="shared" si="618"/>
        <v>303.77833855433317</v>
      </c>
      <c r="M7933" s="3">
        <f t="shared" si="619"/>
        <v>88.633607181348836</v>
      </c>
    </row>
    <row r="7934" spans="1:13" x14ac:dyDescent="0.25">
      <c r="A7934" t="s">
        <v>23397</v>
      </c>
      <c r="B7934">
        <v>7.62</v>
      </c>
      <c r="C7934">
        <v>7.35</v>
      </c>
      <c r="D7934">
        <v>7.67</v>
      </c>
      <c r="E7934" s="5" t="s">
        <v>23398</v>
      </c>
      <c r="F7934" t="s">
        <v>23399</v>
      </c>
      <c r="G7934" t="s">
        <v>13</v>
      </c>
      <c r="I7934" s="3">
        <f t="shared" si="615"/>
        <v>196.72002320486564</v>
      </c>
      <c r="J7934" s="3">
        <f t="shared" si="616"/>
        <v>163.14376029686545</v>
      </c>
      <c r="K7934" s="3">
        <f t="shared" si="617"/>
        <v>203.65733984125916</v>
      </c>
      <c r="L7934" s="3">
        <f t="shared" si="618"/>
        <v>187.84037444766341</v>
      </c>
      <c r="M7934" s="3">
        <f t="shared" si="619"/>
        <v>21.667340709312743</v>
      </c>
    </row>
    <row r="7935" spans="1:13" x14ac:dyDescent="0.25">
      <c r="A7935" t="s">
        <v>23400</v>
      </c>
      <c r="B7935">
        <v>6.94</v>
      </c>
      <c r="C7935">
        <v>7.67</v>
      </c>
      <c r="D7935">
        <v>7.67</v>
      </c>
      <c r="E7935" s="5" t="s">
        <v>23401</v>
      </c>
      <c r="F7935" t="s">
        <v>23402</v>
      </c>
      <c r="G7935" t="s">
        <v>17</v>
      </c>
      <c r="I7935" s="3">
        <f t="shared" si="615"/>
        <v>122.78580727363384</v>
      </c>
      <c r="J7935" s="3">
        <f t="shared" si="616"/>
        <v>203.65733984125916</v>
      </c>
      <c r="K7935" s="3">
        <f t="shared" si="617"/>
        <v>203.65733984125916</v>
      </c>
      <c r="L7935" s="3">
        <f t="shared" si="618"/>
        <v>176.70016231871739</v>
      </c>
      <c r="M7935" s="3">
        <f t="shared" si="619"/>
        <v>46.69120109769608</v>
      </c>
    </row>
    <row r="7936" spans="1:13" x14ac:dyDescent="0.25">
      <c r="A7936" t="s">
        <v>23403</v>
      </c>
      <c r="B7936">
        <v>8.1999999999999993</v>
      </c>
      <c r="C7936">
        <v>8.23</v>
      </c>
      <c r="D7936">
        <v>7.67</v>
      </c>
      <c r="E7936" s="5" t="s">
        <v>23404</v>
      </c>
      <c r="F7936" t="s">
        <v>23405</v>
      </c>
      <c r="G7936" t="s">
        <v>13</v>
      </c>
      <c r="I7936" s="3">
        <f t="shared" si="615"/>
        <v>294.06677887924064</v>
      </c>
      <c r="J7936" s="3">
        <f t="shared" si="616"/>
        <v>300.24574700336092</v>
      </c>
      <c r="K7936" s="3">
        <f t="shared" si="617"/>
        <v>203.65733984125916</v>
      </c>
      <c r="L7936" s="3">
        <f t="shared" si="618"/>
        <v>265.98995524128691</v>
      </c>
      <c r="M7936" s="3">
        <f t="shared" si="619"/>
        <v>54.069965033515068</v>
      </c>
    </row>
    <row r="7937" spans="1:13" x14ac:dyDescent="0.25">
      <c r="A7937" t="s">
        <v>23406</v>
      </c>
      <c r="B7937">
        <v>7.73</v>
      </c>
      <c r="C7937">
        <v>8.19</v>
      </c>
      <c r="D7937">
        <v>7.67</v>
      </c>
      <c r="E7937" s="5" t="s">
        <v>23407</v>
      </c>
      <c r="F7937" t="s">
        <v>23408</v>
      </c>
      <c r="G7937" t="s">
        <v>13</v>
      </c>
      <c r="I7937" s="3">
        <f t="shared" si="615"/>
        <v>212.30580372849701</v>
      </c>
      <c r="J7937" s="3">
        <f t="shared" si="616"/>
        <v>292.03551126231633</v>
      </c>
      <c r="K7937" s="3">
        <f t="shared" si="617"/>
        <v>203.65733984125916</v>
      </c>
      <c r="L7937" s="3">
        <f t="shared" si="618"/>
        <v>235.99955161069082</v>
      </c>
      <c r="M7937" s="3">
        <f t="shared" si="619"/>
        <v>48.720843203511649</v>
      </c>
    </row>
    <row r="7938" spans="1:13" x14ac:dyDescent="0.25">
      <c r="A7938" t="s">
        <v>23409</v>
      </c>
      <c r="B7938">
        <v>8.26</v>
      </c>
      <c r="C7938">
        <v>7.56</v>
      </c>
      <c r="D7938">
        <v>7.67</v>
      </c>
      <c r="E7938" s="5" t="s">
        <v>4469</v>
      </c>
      <c r="F7938" t="s">
        <v>23410</v>
      </c>
      <c r="G7938" t="s">
        <v>96</v>
      </c>
      <c r="I7938" s="3">
        <f t="shared" si="615"/>
        <v>306.55454838244566</v>
      </c>
      <c r="J7938" s="3">
        <f t="shared" si="616"/>
        <v>188.70645981326089</v>
      </c>
      <c r="K7938" s="3">
        <f t="shared" si="617"/>
        <v>203.65733984125916</v>
      </c>
      <c r="L7938" s="3">
        <f t="shared" si="618"/>
        <v>232.97278267898855</v>
      </c>
      <c r="M7938" s="3">
        <f t="shared" si="619"/>
        <v>64.160652945802866</v>
      </c>
    </row>
    <row r="7939" spans="1:13" x14ac:dyDescent="0.25">
      <c r="A7939" t="s">
        <v>23411</v>
      </c>
      <c r="B7939">
        <v>6.31</v>
      </c>
      <c r="C7939">
        <v>7.69</v>
      </c>
      <c r="D7939">
        <v>7.67</v>
      </c>
      <c r="E7939" s="5" t="s">
        <v>12982</v>
      </c>
      <c r="F7939" t="s">
        <v>12983</v>
      </c>
      <c r="G7939" t="s">
        <v>13</v>
      </c>
      <c r="I7939" s="3">
        <f t="shared" si="615"/>
        <v>79.341292796095132</v>
      </c>
      <c r="J7939" s="3">
        <f t="shared" si="616"/>
        <v>206.50029036086443</v>
      </c>
      <c r="K7939" s="3">
        <f t="shared" si="617"/>
        <v>203.65733984125916</v>
      </c>
      <c r="L7939" s="3">
        <f t="shared" si="618"/>
        <v>163.16630766607292</v>
      </c>
      <c r="M7939" s="3">
        <f t="shared" si="619"/>
        <v>72.608507975155518</v>
      </c>
    </row>
    <row r="7940" spans="1:13" x14ac:dyDescent="0.25">
      <c r="A7940" t="s">
        <v>23412</v>
      </c>
      <c r="B7940">
        <v>7.41</v>
      </c>
      <c r="C7940">
        <v>7.91</v>
      </c>
      <c r="D7940">
        <v>7.67</v>
      </c>
      <c r="E7940" s="5" t="s">
        <v>23413</v>
      </c>
      <c r="F7940" t="s">
        <v>23414</v>
      </c>
      <c r="G7940" t="s">
        <v>13</v>
      </c>
      <c r="I7940" s="3">
        <f t="shared" si="615"/>
        <v>170.07178420435349</v>
      </c>
      <c r="J7940" s="3">
        <f t="shared" si="616"/>
        <v>240.51782379878702</v>
      </c>
      <c r="K7940" s="3">
        <f t="shared" si="617"/>
        <v>203.65733984125916</v>
      </c>
      <c r="L7940" s="3">
        <f t="shared" si="618"/>
        <v>204.74898261479987</v>
      </c>
      <c r="M7940" s="3">
        <f t="shared" si="619"/>
        <v>35.235704712605155</v>
      </c>
    </row>
    <row r="7941" spans="1:13" x14ac:dyDescent="0.25">
      <c r="A7941" t="s">
        <v>23415</v>
      </c>
      <c r="B7941">
        <v>7.17</v>
      </c>
      <c r="C7941">
        <v>7.77</v>
      </c>
      <c r="D7941">
        <v>7.67</v>
      </c>
      <c r="E7941" s="5" t="s">
        <v>23416</v>
      </c>
      <c r="F7941" t="s">
        <v>23417</v>
      </c>
      <c r="G7941" t="s">
        <v>13</v>
      </c>
      <c r="I7941" s="3">
        <f t="shared" si="615"/>
        <v>144.00748604016758</v>
      </c>
      <c r="J7941" s="3">
        <f t="shared" si="616"/>
        <v>218.27453229259689</v>
      </c>
      <c r="K7941" s="3">
        <f t="shared" si="617"/>
        <v>203.65733984125916</v>
      </c>
      <c r="L7941" s="3">
        <f t="shared" si="618"/>
        <v>188.64645272467453</v>
      </c>
      <c r="M7941" s="3">
        <f t="shared" si="619"/>
        <v>39.343278826062068</v>
      </c>
    </row>
    <row r="7942" spans="1:13" x14ac:dyDescent="0.25">
      <c r="A7942" t="s">
        <v>23418</v>
      </c>
      <c r="B7942">
        <v>7.75</v>
      </c>
      <c r="C7942">
        <v>7.14</v>
      </c>
      <c r="D7942">
        <v>7.67</v>
      </c>
      <c r="E7942" s="5" t="s">
        <v>23419</v>
      </c>
      <c r="F7942" t="s">
        <v>23420</v>
      </c>
      <c r="G7942" t="s">
        <v>13</v>
      </c>
      <c r="I7942" s="3">
        <f t="shared" ref="I7942:I8005" si="620">POWER(2,B7942)</f>
        <v>215.26948230495097</v>
      </c>
      <c r="J7942" s="3">
        <f t="shared" ref="J7942:J8005" si="621">POWER(2,C7942)</f>
        <v>141.04385483220616</v>
      </c>
      <c r="K7942" s="3">
        <f t="shared" ref="K7942:K8005" si="622">POWER(2,D7942)</f>
        <v>203.65733984125916</v>
      </c>
      <c r="L7942" s="3">
        <f t="shared" ref="L7942:L8005" si="623">AVERAGE(I7942:K7942)</f>
        <v>186.65689232613877</v>
      </c>
      <c r="M7942" s="3">
        <f t="shared" ref="M7942:M8005" si="624">STDEV(I7942:K7942)</f>
        <v>39.926461841946754</v>
      </c>
    </row>
    <row r="7943" spans="1:13" x14ac:dyDescent="0.25">
      <c r="A7943" t="s">
        <v>23421</v>
      </c>
      <c r="B7943">
        <v>7.37</v>
      </c>
      <c r="C7943">
        <v>9.6999999999999993</v>
      </c>
      <c r="D7943">
        <v>7.67</v>
      </c>
      <c r="E7943" s="5" t="s">
        <v>23422</v>
      </c>
      <c r="F7943" t="s">
        <v>23423</v>
      </c>
      <c r="G7943" t="s">
        <v>13</v>
      </c>
      <c r="I7943" s="3">
        <f t="shared" si="620"/>
        <v>165.42116232159898</v>
      </c>
      <c r="J7943" s="3">
        <f t="shared" si="621"/>
        <v>831.74645386878444</v>
      </c>
      <c r="K7943" s="3">
        <f t="shared" si="622"/>
        <v>203.65733984125916</v>
      </c>
      <c r="L7943" s="3">
        <f t="shared" si="623"/>
        <v>400.27498534388087</v>
      </c>
      <c r="M7943" s="3">
        <f t="shared" si="624"/>
        <v>374.15400897371978</v>
      </c>
    </row>
    <row r="7944" spans="1:13" x14ac:dyDescent="0.25">
      <c r="A7944" t="s">
        <v>23424</v>
      </c>
      <c r="B7944">
        <v>8.43</v>
      </c>
      <c r="C7944">
        <v>7.92</v>
      </c>
      <c r="D7944">
        <v>7.67</v>
      </c>
      <c r="E7944" s="5" t="s">
        <v>23425</v>
      </c>
      <c r="F7944" t="s">
        <v>23426</v>
      </c>
      <c r="G7944" t="s">
        <v>13</v>
      </c>
      <c r="I7944" s="3">
        <f t="shared" si="620"/>
        <v>344.89179567761664</v>
      </c>
      <c r="J7944" s="3">
        <f t="shared" si="621"/>
        <v>242.19075756175241</v>
      </c>
      <c r="K7944" s="3">
        <f t="shared" si="622"/>
        <v>203.65733984125916</v>
      </c>
      <c r="L7944" s="3">
        <f t="shared" si="623"/>
        <v>263.57996436020943</v>
      </c>
      <c r="M7944" s="3">
        <f t="shared" si="624"/>
        <v>73.006277157846966</v>
      </c>
    </row>
    <row r="7945" spans="1:13" x14ac:dyDescent="0.25">
      <c r="A7945" t="s">
        <v>23427</v>
      </c>
      <c r="B7945">
        <v>8.67</v>
      </c>
      <c r="C7945">
        <v>8.06</v>
      </c>
      <c r="D7945">
        <v>7.66</v>
      </c>
      <c r="E7945" s="5" t="s">
        <v>23428</v>
      </c>
      <c r="F7945" t="s">
        <v>23429</v>
      </c>
      <c r="G7945" t="s">
        <v>13</v>
      </c>
      <c r="I7945" s="3">
        <f t="shared" si="620"/>
        <v>407.31467968251832</v>
      </c>
      <c r="J7945" s="3">
        <f t="shared" si="621"/>
        <v>266.8712347753272</v>
      </c>
      <c r="K7945" s="3">
        <f t="shared" si="622"/>
        <v>202.25057583702448</v>
      </c>
      <c r="L7945" s="3">
        <f t="shared" si="623"/>
        <v>292.14549676495665</v>
      </c>
      <c r="M7945" s="3">
        <f t="shared" si="624"/>
        <v>104.84232404343784</v>
      </c>
    </row>
    <row r="7946" spans="1:13" x14ac:dyDescent="0.25">
      <c r="A7946" t="s">
        <v>23430</v>
      </c>
      <c r="B7946">
        <v>7.96</v>
      </c>
      <c r="C7946">
        <v>7.66</v>
      </c>
      <c r="D7946">
        <v>7.66</v>
      </c>
      <c r="E7946" s="5" t="s">
        <v>23431</v>
      </c>
      <c r="F7946" t="s">
        <v>23432</v>
      </c>
      <c r="G7946" t="s">
        <v>13</v>
      </c>
      <c r="I7946" s="3">
        <f t="shared" si="620"/>
        <v>248.99966653754501</v>
      </c>
      <c r="J7946" s="3">
        <f t="shared" si="621"/>
        <v>202.25057583702448</v>
      </c>
      <c r="K7946" s="3">
        <f t="shared" si="622"/>
        <v>202.25057583702448</v>
      </c>
      <c r="L7946" s="3">
        <f t="shared" si="623"/>
        <v>217.83360607053132</v>
      </c>
      <c r="M7946" s="3">
        <f t="shared" si="624"/>
        <v>26.990600100315739</v>
      </c>
    </row>
    <row r="7947" spans="1:13" x14ac:dyDescent="0.25">
      <c r="A7947" t="s">
        <v>23433</v>
      </c>
      <c r="B7947">
        <v>7.23</v>
      </c>
      <c r="C7947">
        <v>7.45</v>
      </c>
      <c r="D7947">
        <v>7.66</v>
      </c>
      <c r="E7947" s="5" t="s">
        <v>23434</v>
      </c>
      <c r="F7947" t="s">
        <v>23435</v>
      </c>
      <c r="G7947" t="s">
        <v>13</v>
      </c>
      <c r="I7947" s="3">
        <f t="shared" si="620"/>
        <v>150.12287350168057</v>
      </c>
      <c r="J7947" s="3">
        <f t="shared" si="621"/>
        <v>174.85315286456267</v>
      </c>
      <c r="K7947" s="3">
        <f t="shared" si="622"/>
        <v>202.25057583702448</v>
      </c>
      <c r="L7947" s="3">
        <f t="shared" si="623"/>
        <v>175.74220073442257</v>
      </c>
      <c r="M7947" s="3">
        <f t="shared" si="624"/>
        <v>26.075220848091242</v>
      </c>
    </row>
    <row r="7948" spans="1:13" x14ac:dyDescent="0.25">
      <c r="A7948" t="s">
        <v>23436</v>
      </c>
      <c r="B7948">
        <v>7.77</v>
      </c>
      <c r="C7948">
        <v>7.37</v>
      </c>
      <c r="D7948">
        <v>7.66</v>
      </c>
      <c r="E7948" s="5" t="s">
        <v>23437</v>
      </c>
      <c r="F7948" t="s">
        <v>23438</v>
      </c>
      <c r="G7948" t="s">
        <v>13</v>
      </c>
      <c r="I7948" s="3">
        <f t="shared" si="620"/>
        <v>218.27453229259689</v>
      </c>
      <c r="J7948" s="3">
        <f t="shared" si="621"/>
        <v>165.42116232159898</v>
      </c>
      <c r="K7948" s="3">
        <f t="shared" si="622"/>
        <v>202.25057583702448</v>
      </c>
      <c r="L7948" s="3">
        <f t="shared" si="623"/>
        <v>195.31542348374012</v>
      </c>
      <c r="M7948" s="3">
        <f t="shared" si="624"/>
        <v>27.100589162327136</v>
      </c>
    </row>
    <row r="7949" spans="1:13" x14ac:dyDescent="0.25">
      <c r="A7949" t="s">
        <v>23439</v>
      </c>
      <c r="B7949">
        <v>7.74</v>
      </c>
      <c r="C7949">
        <v>6.77</v>
      </c>
      <c r="D7949">
        <v>7.66</v>
      </c>
      <c r="E7949" s="5" t="s">
        <v>1569</v>
      </c>
      <c r="F7949" t="s">
        <v>23440</v>
      </c>
      <c r="G7949" t="s">
        <v>3409</v>
      </c>
      <c r="I7949" s="3">
        <f t="shared" si="620"/>
        <v>213.78250737366255</v>
      </c>
      <c r="J7949" s="3">
        <f t="shared" si="621"/>
        <v>109.13726614629844</v>
      </c>
      <c r="K7949" s="3">
        <f t="shared" si="622"/>
        <v>202.25057583702448</v>
      </c>
      <c r="L7949" s="3">
        <f t="shared" si="623"/>
        <v>175.05678311899518</v>
      </c>
      <c r="M7949" s="3">
        <f t="shared" si="624"/>
        <v>57.378422770904542</v>
      </c>
    </row>
    <row r="7950" spans="1:13" x14ac:dyDescent="0.25">
      <c r="A7950" t="s">
        <v>23441</v>
      </c>
      <c r="B7950">
        <v>7.81</v>
      </c>
      <c r="C7950">
        <v>7.63</v>
      </c>
      <c r="D7950">
        <v>7.66</v>
      </c>
      <c r="E7950" s="5" t="s">
        <v>23442</v>
      </c>
      <c r="F7950" t="s">
        <v>23443</v>
      </c>
      <c r="G7950" t="s">
        <v>13</v>
      </c>
      <c r="I7950" s="3">
        <f t="shared" si="620"/>
        <v>224.41106465690478</v>
      </c>
      <c r="J7950" s="3">
        <f t="shared" si="621"/>
        <v>198.08831917342584</v>
      </c>
      <c r="K7950" s="3">
        <f t="shared" si="622"/>
        <v>202.25057583702448</v>
      </c>
      <c r="L7950" s="3">
        <f t="shared" si="623"/>
        <v>208.24998655578506</v>
      </c>
      <c r="M7950" s="3">
        <f t="shared" si="624"/>
        <v>14.149785481634943</v>
      </c>
    </row>
    <row r="7951" spans="1:13" x14ac:dyDescent="0.25">
      <c r="A7951" t="s">
        <v>23444</v>
      </c>
      <c r="B7951">
        <v>7.66</v>
      </c>
      <c r="C7951">
        <v>7.06</v>
      </c>
      <c r="D7951">
        <v>7.66</v>
      </c>
      <c r="E7951" s="5" t="s">
        <v>23445</v>
      </c>
      <c r="F7951" t="s">
        <v>23446</v>
      </c>
      <c r="G7951" t="s">
        <v>13</v>
      </c>
      <c r="I7951" s="3">
        <f t="shared" si="620"/>
        <v>202.25057583702448</v>
      </c>
      <c r="J7951" s="3">
        <f t="shared" si="621"/>
        <v>133.43561738766348</v>
      </c>
      <c r="K7951" s="3">
        <f t="shared" si="622"/>
        <v>202.25057583702448</v>
      </c>
      <c r="L7951" s="3">
        <f t="shared" si="623"/>
        <v>179.31225635390413</v>
      </c>
      <c r="M7951" s="3">
        <f t="shared" si="624"/>
        <v>39.730334785011607</v>
      </c>
    </row>
    <row r="7952" spans="1:13" x14ac:dyDescent="0.25">
      <c r="A7952" t="s">
        <v>23447</v>
      </c>
      <c r="B7952">
        <v>6.43</v>
      </c>
      <c r="C7952">
        <v>7.51</v>
      </c>
      <c r="D7952">
        <v>7.66</v>
      </c>
      <c r="E7952" s="5" t="s">
        <v>23448</v>
      </c>
      <c r="F7952" t="s">
        <v>23449</v>
      </c>
      <c r="G7952" t="s">
        <v>13</v>
      </c>
      <c r="I7952" s="3">
        <f t="shared" si="620"/>
        <v>86.222948919404146</v>
      </c>
      <c r="J7952" s="3">
        <f t="shared" si="621"/>
        <v>182.27842503642518</v>
      </c>
      <c r="K7952" s="3">
        <f t="shared" si="622"/>
        <v>202.25057583702448</v>
      </c>
      <c r="L7952" s="3">
        <f t="shared" si="623"/>
        <v>156.91731659761794</v>
      </c>
      <c r="M7952" s="3">
        <f t="shared" si="624"/>
        <v>62.032184533251211</v>
      </c>
    </row>
    <row r="7953" spans="1:13" x14ac:dyDescent="0.25">
      <c r="A7953" t="s">
        <v>23450</v>
      </c>
      <c r="B7953">
        <v>7.38</v>
      </c>
      <c r="C7953">
        <v>7.64</v>
      </c>
      <c r="D7953">
        <v>7.66</v>
      </c>
      <c r="E7953" s="5" t="s">
        <v>23451</v>
      </c>
      <c r="F7953" t="s">
        <v>23452</v>
      </c>
      <c r="G7953" t="s">
        <v>17</v>
      </c>
      <c r="I7953" s="3">
        <f t="shared" si="620"/>
        <v>166.57175749656753</v>
      </c>
      <c r="J7953" s="3">
        <f t="shared" si="621"/>
        <v>199.46613239308795</v>
      </c>
      <c r="K7953" s="3">
        <f t="shared" si="622"/>
        <v>202.25057583702448</v>
      </c>
      <c r="L7953" s="3">
        <f t="shared" si="623"/>
        <v>189.42948857555999</v>
      </c>
      <c r="M7953" s="3">
        <f t="shared" si="624"/>
        <v>19.844273327153441</v>
      </c>
    </row>
    <row r="7954" spans="1:13" x14ac:dyDescent="0.25">
      <c r="A7954" t="s">
        <v>23453</v>
      </c>
      <c r="B7954">
        <v>6.69</v>
      </c>
      <c r="C7954">
        <v>7.7</v>
      </c>
      <c r="D7954">
        <v>7.66</v>
      </c>
      <c r="E7954" s="5" t="s">
        <v>23454</v>
      </c>
      <c r="F7954" t="s">
        <v>23455</v>
      </c>
      <c r="G7954" t="s">
        <v>13</v>
      </c>
      <c r="I7954" s="3">
        <f t="shared" si="620"/>
        <v>103.2501451804322</v>
      </c>
      <c r="J7954" s="3">
        <f t="shared" si="621"/>
        <v>207.93661346719625</v>
      </c>
      <c r="K7954" s="3">
        <f t="shared" si="622"/>
        <v>202.25057583702448</v>
      </c>
      <c r="L7954" s="3">
        <f t="shared" si="623"/>
        <v>171.14577816155096</v>
      </c>
      <c r="M7954" s="3">
        <f t="shared" si="624"/>
        <v>58.868034529896036</v>
      </c>
    </row>
    <row r="7955" spans="1:13" x14ac:dyDescent="0.25">
      <c r="A7955" t="s">
        <v>23456</v>
      </c>
      <c r="B7955">
        <v>7.24</v>
      </c>
      <c r="C7955">
        <v>8.19</v>
      </c>
      <c r="D7955">
        <v>7.66</v>
      </c>
      <c r="E7955" s="5" t="s">
        <v>23457</v>
      </c>
      <c r="F7955" t="s">
        <v>23458</v>
      </c>
      <c r="G7955" t="s">
        <v>13</v>
      </c>
      <c r="I7955" s="3">
        <f t="shared" si="620"/>
        <v>151.16706066297988</v>
      </c>
      <c r="J7955" s="3">
        <f t="shared" si="621"/>
        <v>292.03551126231633</v>
      </c>
      <c r="K7955" s="3">
        <f t="shared" si="622"/>
        <v>202.25057583702448</v>
      </c>
      <c r="L7955" s="3">
        <f t="shared" si="623"/>
        <v>215.15104925410688</v>
      </c>
      <c r="M7955" s="3">
        <f t="shared" si="624"/>
        <v>71.314772343134166</v>
      </c>
    </row>
    <row r="7956" spans="1:13" x14ac:dyDescent="0.25">
      <c r="A7956" t="s">
        <v>23459</v>
      </c>
      <c r="B7956">
        <v>6.96</v>
      </c>
      <c r="C7956">
        <v>7.63</v>
      </c>
      <c r="D7956">
        <v>7.66</v>
      </c>
      <c r="E7956" s="5" t="s">
        <v>23460</v>
      </c>
      <c r="F7956" t="s">
        <v>23461</v>
      </c>
      <c r="G7956" t="s">
        <v>13</v>
      </c>
      <c r="I7956" s="3">
        <f t="shared" si="620"/>
        <v>124.49983326877249</v>
      </c>
      <c r="J7956" s="3">
        <f t="shared" si="621"/>
        <v>198.08831917342584</v>
      </c>
      <c r="K7956" s="3">
        <f t="shared" si="622"/>
        <v>202.25057583702448</v>
      </c>
      <c r="L7956" s="3">
        <f t="shared" si="623"/>
        <v>174.94624275974093</v>
      </c>
      <c r="M7956" s="3">
        <f t="shared" si="624"/>
        <v>43.737412681036254</v>
      </c>
    </row>
    <row r="7957" spans="1:13" x14ac:dyDescent="0.25">
      <c r="A7957" t="s">
        <v>23462</v>
      </c>
      <c r="B7957">
        <v>7.66</v>
      </c>
      <c r="C7957">
        <v>7.66</v>
      </c>
      <c r="D7957">
        <v>7.66</v>
      </c>
      <c r="E7957" s="5" t="s">
        <v>23463</v>
      </c>
      <c r="F7957" t="s">
        <v>23464</v>
      </c>
      <c r="G7957" t="s">
        <v>17</v>
      </c>
      <c r="I7957" s="3">
        <f t="shared" si="620"/>
        <v>202.25057583702448</v>
      </c>
      <c r="J7957" s="3">
        <f t="shared" si="621"/>
        <v>202.25057583702448</v>
      </c>
      <c r="K7957" s="3">
        <f t="shared" si="622"/>
        <v>202.25057583702448</v>
      </c>
      <c r="L7957" s="3">
        <f t="shared" si="623"/>
        <v>202.25057583702448</v>
      </c>
      <c r="M7957" s="3">
        <f t="shared" si="624"/>
        <v>0</v>
      </c>
    </row>
    <row r="7958" spans="1:13" x14ac:dyDescent="0.25">
      <c r="A7958" t="s">
        <v>23465</v>
      </c>
      <c r="B7958">
        <v>5.42</v>
      </c>
      <c r="C7958">
        <v>7.64</v>
      </c>
      <c r="D7958">
        <v>7.66</v>
      </c>
      <c r="E7958" s="5" t="s">
        <v>23466</v>
      </c>
      <c r="F7958" t="s">
        <v>23467</v>
      </c>
      <c r="G7958" t="s">
        <v>96</v>
      </c>
      <c r="I7958" s="3">
        <f t="shared" si="620"/>
        <v>42.813681753155571</v>
      </c>
      <c r="J7958" s="3">
        <f t="shared" si="621"/>
        <v>199.46613239308795</v>
      </c>
      <c r="K7958" s="3">
        <f t="shared" si="622"/>
        <v>202.25057583702448</v>
      </c>
      <c r="L7958" s="3">
        <f t="shared" si="623"/>
        <v>148.17679666108936</v>
      </c>
      <c r="M7958" s="3">
        <f t="shared" si="624"/>
        <v>91.257754567214462</v>
      </c>
    </row>
    <row r="7959" spans="1:13" x14ac:dyDescent="0.25">
      <c r="A7959" t="s">
        <v>23468</v>
      </c>
      <c r="B7959">
        <v>8.67</v>
      </c>
      <c r="C7959">
        <v>10.43</v>
      </c>
      <c r="D7959">
        <v>7.66</v>
      </c>
      <c r="E7959" s="5" t="s">
        <v>23469</v>
      </c>
      <c r="F7959" t="s">
        <v>23470</v>
      </c>
      <c r="G7959" t="s">
        <v>13</v>
      </c>
      <c r="I7959" s="3">
        <f t="shared" si="620"/>
        <v>407.31467968251832</v>
      </c>
      <c r="J7959" s="3">
        <f t="shared" si="621"/>
        <v>1379.5671827104668</v>
      </c>
      <c r="K7959" s="3">
        <f t="shared" si="622"/>
        <v>202.25057583702448</v>
      </c>
      <c r="L7959" s="3">
        <f t="shared" si="623"/>
        <v>663.04414607666979</v>
      </c>
      <c r="M7959" s="3">
        <f t="shared" si="624"/>
        <v>628.94098943515917</v>
      </c>
    </row>
    <row r="7960" spans="1:13" x14ac:dyDescent="0.25">
      <c r="A7960" t="s">
        <v>23471</v>
      </c>
      <c r="B7960">
        <v>6.69</v>
      </c>
      <c r="C7960">
        <v>8.24</v>
      </c>
      <c r="D7960">
        <v>7.66</v>
      </c>
      <c r="E7960" s="5" t="s">
        <v>23472</v>
      </c>
      <c r="F7960" t="s">
        <v>23473</v>
      </c>
      <c r="G7960" t="s">
        <v>13</v>
      </c>
      <c r="I7960" s="3">
        <f t="shared" si="620"/>
        <v>103.2501451804322</v>
      </c>
      <c r="J7960" s="3">
        <f t="shared" si="621"/>
        <v>302.33412132595981</v>
      </c>
      <c r="K7960" s="3">
        <f t="shared" si="622"/>
        <v>202.25057583702448</v>
      </c>
      <c r="L7960" s="3">
        <f t="shared" si="623"/>
        <v>202.61161411447219</v>
      </c>
      <c r="M7960" s="3">
        <f t="shared" si="624"/>
        <v>99.542479128041549</v>
      </c>
    </row>
    <row r="7961" spans="1:13" x14ac:dyDescent="0.25">
      <c r="A7961" t="s">
        <v>23474</v>
      </c>
      <c r="B7961">
        <v>7.02</v>
      </c>
      <c r="C7961">
        <v>6.96</v>
      </c>
      <c r="D7961">
        <v>7.66</v>
      </c>
      <c r="E7961" s="5" t="s">
        <v>1615</v>
      </c>
      <c r="F7961" t="s">
        <v>23475</v>
      </c>
      <c r="G7961" t="s">
        <v>96</v>
      </c>
      <c r="I7961" s="3">
        <f t="shared" si="620"/>
        <v>129.78681341312364</v>
      </c>
      <c r="J7961" s="3">
        <f t="shared" si="621"/>
        <v>124.49983326877249</v>
      </c>
      <c r="K7961" s="3">
        <f t="shared" si="622"/>
        <v>202.25057583702448</v>
      </c>
      <c r="L7961" s="3">
        <f t="shared" si="623"/>
        <v>152.17907417297354</v>
      </c>
      <c r="M7961" s="3">
        <f t="shared" si="624"/>
        <v>43.443693431054903</v>
      </c>
    </row>
    <row r="7962" spans="1:13" x14ac:dyDescent="0.25">
      <c r="A7962" t="s">
        <v>23476</v>
      </c>
      <c r="B7962">
        <v>7.13</v>
      </c>
      <c r="C7962">
        <v>6.75</v>
      </c>
      <c r="D7962">
        <v>7.66</v>
      </c>
      <c r="E7962" s="5" t="s">
        <v>23477</v>
      </c>
      <c r="F7962" t="s">
        <v>23478</v>
      </c>
      <c r="G7962" t="s">
        <v>13</v>
      </c>
      <c r="I7962" s="3">
        <f t="shared" si="620"/>
        <v>140.06959376137462</v>
      </c>
      <c r="J7962" s="3">
        <f t="shared" si="621"/>
        <v>107.63474115247547</v>
      </c>
      <c r="K7962" s="3">
        <f t="shared" si="622"/>
        <v>202.25057583702448</v>
      </c>
      <c r="L7962" s="3">
        <f t="shared" si="623"/>
        <v>149.98497025029152</v>
      </c>
      <c r="M7962" s="3">
        <f t="shared" si="624"/>
        <v>48.080922011242713</v>
      </c>
    </row>
    <row r="7963" spans="1:13" x14ac:dyDescent="0.25">
      <c r="A7963" t="s">
        <v>23479</v>
      </c>
      <c r="B7963">
        <v>7.66</v>
      </c>
      <c r="C7963">
        <v>7.63</v>
      </c>
      <c r="D7963">
        <v>7.66</v>
      </c>
      <c r="E7963" s="5" t="s">
        <v>23480</v>
      </c>
      <c r="F7963" t="s">
        <v>23481</v>
      </c>
      <c r="G7963" t="s">
        <v>17</v>
      </c>
      <c r="I7963" s="3">
        <f t="shared" si="620"/>
        <v>202.25057583702448</v>
      </c>
      <c r="J7963" s="3">
        <f t="shared" si="621"/>
        <v>198.08831917342584</v>
      </c>
      <c r="K7963" s="3">
        <f t="shared" si="622"/>
        <v>202.25057583702448</v>
      </c>
      <c r="L7963" s="3">
        <f t="shared" si="623"/>
        <v>200.86315694915825</v>
      </c>
      <c r="M7963" s="3">
        <f t="shared" si="624"/>
        <v>2.4030800051649885</v>
      </c>
    </row>
    <row r="7964" spans="1:13" x14ac:dyDescent="0.25">
      <c r="A7964" t="s">
        <v>23482</v>
      </c>
      <c r="B7964">
        <v>6.76</v>
      </c>
      <c r="C7964">
        <v>8.26</v>
      </c>
      <c r="D7964">
        <v>7.66</v>
      </c>
      <c r="E7964" s="5" t="s">
        <v>23483</v>
      </c>
      <c r="F7964" t="s">
        <v>23484</v>
      </c>
      <c r="G7964" t="s">
        <v>13</v>
      </c>
      <c r="I7964" s="3">
        <f t="shared" si="620"/>
        <v>108.38339998240343</v>
      </c>
      <c r="J7964" s="3">
        <f t="shared" si="621"/>
        <v>306.55454838244566</v>
      </c>
      <c r="K7964" s="3">
        <f t="shared" si="622"/>
        <v>202.25057583702448</v>
      </c>
      <c r="L7964" s="3">
        <f t="shared" si="623"/>
        <v>205.72950806729122</v>
      </c>
      <c r="M7964" s="3">
        <f t="shared" si="624"/>
        <v>99.131368605729293</v>
      </c>
    </row>
    <row r="7965" spans="1:13" x14ac:dyDescent="0.25">
      <c r="A7965" t="s">
        <v>23485</v>
      </c>
      <c r="B7965">
        <v>7.46</v>
      </c>
      <c r="C7965">
        <v>7.46</v>
      </c>
      <c r="D7965">
        <v>7.66</v>
      </c>
      <c r="E7965" s="5" t="s">
        <v>23486</v>
      </c>
      <c r="F7965" t="s">
        <v>23487</v>
      </c>
      <c r="G7965" t="s">
        <v>13</v>
      </c>
      <c r="I7965" s="3">
        <f t="shared" si="620"/>
        <v>176.06935272188713</v>
      </c>
      <c r="J7965" s="3">
        <f t="shared" si="621"/>
        <v>176.06935272188713</v>
      </c>
      <c r="K7965" s="3">
        <f t="shared" si="622"/>
        <v>202.25057583702448</v>
      </c>
      <c r="L7965" s="3">
        <f t="shared" si="623"/>
        <v>184.79642709359959</v>
      </c>
      <c r="M7965" s="3">
        <f t="shared" si="624"/>
        <v>15.115736213238206</v>
      </c>
    </row>
    <row r="7966" spans="1:13" x14ac:dyDescent="0.25">
      <c r="A7966" t="s">
        <v>23488</v>
      </c>
      <c r="B7966">
        <v>7.65</v>
      </c>
      <c r="C7966">
        <v>6.87</v>
      </c>
      <c r="D7966">
        <v>7.65</v>
      </c>
      <c r="E7966" s="5" t="s">
        <v>23489</v>
      </c>
      <c r="F7966" t="s">
        <v>23490</v>
      </c>
      <c r="G7966" t="s">
        <v>13</v>
      </c>
      <c r="I7966" s="3">
        <f t="shared" si="620"/>
        <v>200.85352906156822</v>
      </c>
      <c r="J7966" s="3">
        <f t="shared" si="621"/>
        <v>116.97042562936325</v>
      </c>
      <c r="K7966" s="3">
        <f t="shared" si="622"/>
        <v>200.85352906156822</v>
      </c>
      <c r="L7966" s="3">
        <f t="shared" si="623"/>
        <v>172.89249458416657</v>
      </c>
      <c r="M7966" s="3">
        <f t="shared" si="624"/>
        <v>48.429932347044705</v>
      </c>
    </row>
    <row r="7967" spans="1:13" x14ac:dyDescent="0.25">
      <c r="A7967" t="s">
        <v>23491</v>
      </c>
      <c r="B7967">
        <v>7.67</v>
      </c>
      <c r="C7967">
        <v>7.65</v>
      </c>
      <c r="D7967">
        <v>7.65</v>
      </c>
      <c r="E7967" s="5" t="s">
        <v>23492</v>
      </c>
      <c r="F7967" t="s">
        <v>23493</v>
      </c>
      <c r="G7967" t="s">
        <v>13</v>
      </c>
      <c r="I7967" s="3">
        <f t="shared" si="620"/>
        <v>203.65733984125916</v>
      </c>
      <c r="J7967" s="3">
        <f t="shared" si="621"/>
        <v>200.85352906156822</v>
      </c>
      <c r="K7967" s="3">
        <f t="shared" si="622"/>
        <v>200.85352906156822</v>
      </c>
      <c r="L7967" s="3">
        <f t="shared" si="623"/>
        <v>201.78813265479855</v>
      </c>
      <c r="M7967" s="3">
        <f t="shared" si="624"/>
        <v>1.6187809084113354</v>
      </c>
    </row>
    <row r="7968" spans="1:13" x14ac:dyDescent="0.25">
      <c r="A7968" t="s">
        <v>23494</v>
      </c>
      <c r="B7968">
        <v>6.76</v>
      </c>
      <c r="C7968">
        <v>8</v>
      </c>
      <c r="D7968">
        <v>7.65</v>
      </c>
      <c r="E7968" s="5" t="s">
        <v>23495</v>
      </c>
      <c r="F7968" t="s">
        <v>23496</v>
      </c>
      <c r="G7968" t="s">
        <v>17</v>
      </c>
      <c r="I7968" s="3">
        <f t="shared" si="620"/>
        <v>108.38339998240343</v>
      </c>
      <c r="J7968" s="3">
        <f t="shared" si="621"/>
        <v>256</v>
      </c>
      <c r="K7968" s="3">
        <f t="shared" si="622"/>
        <v>200.85352906156822</v>
      </c>
      <c r="L7968" s="3">
        <f t="shared" si="623"/>
        <v>188.4123096813239</v>
      </c>
      <c r="M7968" s="3">
        <f t="shared" si="624"/>
        <v>74.590569812405093</v>
      </c>
    </row>
    <row r="7969" spans="1:13" x14ac:dyDescent="0.25">
      <c r="A7969" t="s">
        <v>23497</v>
      </c>
      <c r="B7969">
        <v>6.84</v>
      </c>
      <c r="C7969">
        <v>7.79</v>
      </c>
      <c r="D7969">
        <v>7.65</v>
      </c>
      <c r="E7969" s="5" t="s">
        <v>23498</v>
      </c>
      <c r="F7969" t="s">
        <v>23499</v>
      </c>
      <c r="G7969" t="s">
        <v>13</v>
      </c>
      <c r="I7969" s="3">
        <f t="shared" si="620"/>
        <v>114.56320907878046</v>
      </c>
      <c r="J7969" s="3">
        <f t="shared" si="621"/>
        <v>221.32153121481338</v>
      </c>
      <c r="K7969" s="3">
        <f t="shared" si="622"/>
        <v>200.85352906156822</v>
      </c>
      <c r="L7969" s="3">
        <f t="shared" si="623"/>
        <v>178.9127564517207</v>
      </c>
      <c r="M7969" s="3">
        <f t="shared" si="624"/>
        <v>56.660241469332121</v>
      </c>
    </row>
    <row r="7970" spans="1:13" x14ac:dyDescent="0.25">
      <c r="A7970" t="s">
        <v>23500</v>
      </c>
      <c r="B7970">
        <v>8.14</v>
      </c>
      <c r="C7970">
        <v>7.59</v>
      </c>
      <c r="D7970">
        <v>7.65</v>
      </c>
      <c r="E7970" s="5" t="s">
        <v>23501</v>
      </c>
      <c r="F7970" t="s">
        <v>23502</v>
      </c>
      <c r="G7970" t="s">
        <v>13</v>
      </c>
      <c r="I7970" s="3">
        <f t="shared" si="620"/>
        <v>282.08770966441233</v>
      </c>
      <c r="J7970" s="3">
        <f t="shared" si="621"/>
        <v>192.67158366861651</v>
      </c>
      <c r="K7970" s="3">
        <f t="shared" si="622"/>
        <v>200.85352906156822</v>
      </c>
      <c r="L7970" s="3">
        <f t="shared" si="623"/>
        <v>225.20427413153234</v>
      </c>
      <c r="M7970" s="3">
        <f t="shared" si="624"/>
        <v>49.432074467098829</v>
      </c>
    </row>
    <row r="7971" spans="1:13" x14ac:dyDescent="0.25">
      <c r="A7971" t="s">
        <v>23503</v>
      </c>
      <c r="B7971">
        <v>8.06</v>
      </c>
      <c r="C7971">
        <v>7.94</v>
      </c>
      <c r="D7971">
        <v>7.65</v>
      </c>
      <c r="E7971" s="5" t="s">
        <v>23504</v>
      </c>
      <c r="F7971" t="s">
        <v>23505</v>
      </c>
      <c r="G7971" t="s">
        <v>13</v>
      </c>
      <c r="I7971" s="3">
        <f t="shared" si="620"/>
        <v>266.8712347753272</v>
      </c>
      <c r="J7971" s="3">
        <f t="shared" si="621"/>
        <v>245.57161454726767</v>
      </c>
      <c r="K7971" s="3">
        <f t="shared" si="622"/>
        <v>200.85352906156822</v>
      </c>
      <c r="L7971" s="3">
        <f t="shared" si="623"/>
        <v>237.76545946138768</v>
      </c>
      <c r="M7971" s="3">
        <f t="shared" si="624"/>
        <v>33.694011483433307</v>
      </c>
    </row>
    <row r="7972" spans="1:13" x14ac:dyDescent="0.25">
      <c r="A7972" t="s">
        <v>23506</v>
      </c>
      <c r="B7972">
        <v>7.99</v>
      </c>
      <c r="C7972">
        <v>7.65</v>
      </c>
      <c r="D7972">
        <v>7.65</v>
      </c>
      <c r="E7972" s="5" t="s">
        <v>23507</v>
      </c>
      <c r="F7972" t="s">
        <v>23508</v>
      </c>
      <c r="G7972" t="s">
        <v>13</v>
      </c>
      <c r="I7972" s="3">
        <f t="shared" si="620"/>
        <v>254.23167883188108</v>
      </c>
      <c r="J7972" s="3">
        <f t="shared" si="621"/>
        <v>200.85352906156822</v>
      </c>
      <c r="K7972" s="3">
        <f t="shared" si="622"/>
        <v>200.85352906156822</v>
      </c>
      <c r="L7972" s="3">
        <f t="shared" si="623"/>
        <v>218.6462456516725</v>
      </c>
      <c r="M7972" s="3">
        <f t="shared" si="624"/>
        <v>30.817889138734554</v>
      </c>
    </row>
    <row r="7973" spans="1:13" x14ac:dyDescent="0.25">
      <c r="A7973" t="s">
        <v>23509</v>
      </c>
      <c r="B7973">
        <v>7.1</v>
      </c>
      <c r="C7973">
        <v>7.65</v>
      </c>
      <c r="D7973">
        <v>7.65</v>
      </c>
      <c r="E7973" s="5" t="s">
        <v>23510</v>
      </c>
      <c r="F7973" t="s">
        <v>23511</v>
      </c>
      <c r="G7973" t="s">
        <v>13</v>
      </c>
      <c r="I7973" s="3">
        <f t="shared" si="620"/>
        <v>137.18700320464549</v>
      </c>
      <c r="J7973" s="3">
        <f t="shared" si="621"/>
        <v>200.85352906156822</v>
      </c>
      <c r="K7973" s="3">
        <f t="shared" si="622"/>
        <v>200.85352906156822</v>
      </c>
      <c r="L7973" s="3">
        <f t="shared" si="623"/>
        <v>179.63135377592732</v>
      </c>
      <c r="M7973" s="3">
        <f t="shared" si="624"/>
        <v>36.757885841862638</v>
      </c>
    </row>
    <row r="7974" spans="1:13" x14ac:dyDescent="0.25">
      <c r="A7974" t="s">
        <v>23512</v>
      </c>
      <c r="B7974">
        <v>5.94</v>
      </c>
      <c r="C7974">
        <v>7.73</v>
      </c>
      <c r="D7974">
        <v>7.65</v>
      </c>
      <c r="E7974" s="5" t="s">
        <v>23513</v>
      </c>
      <c r="F7974" t="s">
        <v>23514</v>
      </c>
      <c r="G7974" t="s">
        <v>13</v>
      </c>
      <c r="I7974" s="3">
        <f t="shared" si="620"/>
        <v>61.392903636816911</v>
      </c>
      <c r="J7974" s="3">
        <f t="shared" si="621"/>
        <v>212.30580372849701</v>
      </c>
      <c r="K7974" s="3">
        <f t="shared" si="622"/>
        <v>200.85352906156822</v>
      </c>
      <c r="L7974" s="3">
        <f t="shared" si="623"/>
        <v>158.18407880896072</v>
      </c>
      <c r="M7974" s="3">
        <f t="shared" si="624"/>
        <v>84.018970132733529</v>
      </c>
    </row>
    <row r="7975" spans="1:13" x14ac:dyDescent="0.25">
      <c r="A7975" t="s">
        <v>23515</v>
      </c>
      <c r="B7975">
        <v>6.73</v>
      </c>
      <c r="C7975">
        <v>7.65</v>
      </c>
      <c r="D7975">
        <v>7.65</v>
      </c>
      <c r="E7975" s="5" t="s">
        <v>23516</v>
      </c>
      <c r="F7975" t="s">
        <v>23517</v>
      </c>
      <c r="G7975" t="s">
        <v>13</v>
      </c>
      <c r="I7975" s="3">
        <f t="shared" si="620"/>
        <v>106.15290186424859</v>
      </c>
      <c r="J7975" s="3">
        <f t="shared" si="621"/>
        <v>200.85352906156822</v>
      </c>
      <c r="K7975" s="3">
        <f t="shared" si="622"/>
        <v>200.85352906156822</v>
      </c>
      <c r="L7975" s="3">
        <f t="shared" si="623"/>
        <v>169.28665332912834</v>
      </c>
      <c r="M7975" s="3">
        <f t="shared" si="624"/>
        <v>54.675432604798985</v>
      </c>
    </row>
    <row r="7976" spans="1:13" x14ac:dyDescent="0.25">
      <c r="A7976" t="s">
        <v>23518</v>
      </c>
      <c r="B7976">
        <v>7.73</v>
      </c>
      <c r="C7976">
        <v>7.67</v>
      </c>
      <c r="D7976">
        <v>7.65</v>
      </c>
      <c r="E7976" s="5" t="s">
        <v>21499</v>
      </c>
      <c r="F7976" t="s">
        <v>21500</v>
      </c>
      <c r="G7976" t="s">
        <v>17</v>
      </c>
      <c r="I7976" s="3">
        <f t="shared" si="620"/>
        <v>212.30580372849701</v>
      </c>
      <c r="J7976" s="3">
        <f t="shared" si="621"/>
        <v>203.65733984125916</v>
      </c>
      <c r="K7976" s="3">
        <f t="shared" si="622"/>
        <v>200.85352906156822</v>
      </c>
      <c r="L7976" s="3">
        <f t="shared" si="623"/>
        <v>205.60555754377481</v>
      </c>
      <c r="M7976" s="3">
        <f t="shared" si="624"/>
        <v>5.9695320523464153</v>
      </c>
    </row>
    <row r="7977" spans="1:13" x14ac:dyDescent="0.25">
      <c r="A7977" t="s">
        <v>23519</v>
      </c>
      <c r="B7977">
        <v>7.95</v>
      </c>
      <c r="C7977">
        <v>7.65</v>
      </c>
      <c r="D7977">
        <v>7.65</v>
      </c>
      <c r="E7977" s="5" t="s">
        <v>23520</v>
      </c>
      <c r="F7977" t="s">
        <v>23521</v>
      </c>
      <c r="G7977" t="s">
        <v>13</v>
      </c>
      <c r="I7977" s="3">
        <f t="shared" si="620"/>
        <v>247.27970020476053</v>
      </c>
      <c r="J7977" s="3">
        <f t="shared" si="621"/>
        <v>200.85352906156822</v>
      </c>
      <c r="K7977" s="3">
        <f t="shared" si="622"/>
        <v>200.85352906156822</v>
      </c>
      <c r="L7977" s="3">
        <f t="shared" si="623"/>
        <v>216.32891944263233</v>
      </c>
      <c r="M7977" s="3">
        <f t="shared" si="624"/>
        <v>26.804162406965872</v>
      </c>
    </row>
    <row r="7978" spans="1:13" x14ac:dyDescent="0.25">
      <c r="A7978" t="s">
        <v>23522</v>
      </c>
      <c r="B7978">
        <v>7.67</v>
      </c>
      <c r="C7978">
        <v>7.2</v>
      </c>
      <c r="D7978">
        <v>7.65</v>
      </c>
      <c r="E7978" s="5" t="s">
        <v>23523</v>
      </c>
      <c r="F7978" t="s">
        <v>23524</v>
      </c>
      <c r="G7978" t="s">
        <v>13</v>
      </c>
      <c r="I7978" s="3">
        <f t="shared" si="620"/>
        <v>203.65733984125916</v>
      </c>
      <c r="J7978" s="3">
        <f t="shared" si="621"/>
        <v>147.03338943962044</v>
      </c>
      <c r="K7978" s="3">
        <f t="shared" si="622"/>
        <v>200.85352906156822</v>
      </c>
      <c r="L7978" s="3">
        <f t="shared" si="623"/>
        <v>183.84808611414928</v>
      </c>
      <c r="M7978" s="3">
        <f t="shared" si="624"/>
        <v>31.91326929586263</v>
      </c>
    </row>
    <row r="7979" spans="1:13" x14ac:dyDescent="0.25">
      <c r="A7979" t="s">
        <v>23525</v>
      </c>
      <c r="B7979">
        <v>7.83</v>
      </c>
      <c r="C7979">
        <v>7.95</v>
      </c>
      <c r="D7979">
        <v>7.65</v>
      </c>
      <c r="E7979" s="5" t="s">
        <v>23526</v>
      </c>
      <c r="F7979" t="s">
        <v>23527</v>
      </c>
      <c r="G7979" t="s">
        <v>13</v>
      </c>
      <c r="I7979" s="3">
        <f t="shared" si="620"/>
        <v>227.54372637864191</v>
      </c>
      <c r="J7979" s="3">
        <f t="shared" si="621"/>
        <v>247.27970020476053</v>
      </c>
      <c r="K7979" s="3">
        <f t="shared" si="622"/>
        <v>200.85352906156822</v>
      </c>
      <c r="L7979" s="3">
        <f t="shared" si="623"/>
        <v>225.22565188165689</v>
      </c>
      <c r="M7979" s="3">
        <f t="shared" si="624"/>
        <v>23.299730551755843</v>
      </c>
    </row>
    <row r="7980" spans="1:13" x14ac:dyDescent="0.25">
      <c r="A7980" t="s">
        <v>23528</v>
      </c>
      <c r="B7980">
        <v>8.07</v>
      </c>
      <c r="C7980">
        <v>8.07</v>
      </c>
      <c r="D7980">
        <v>7.65</v>
      </c>
      <c r="E7980" s="5" t="s">
        <v>23529</v>
      </c>
      <c r="F7980" t="s">
        <v>23530</v>
      </c>
      <c r="G7980" t="s">
        <v>13</v>
      </c>
      <c r="I7980" s="3">
        <f t="shared" si="620"/>
        <v>268.72747100750519</v>
      </c>
      <c r="J7980" s="3">
        <f t="shared" si="621"/>
        <v>268.72747100750519</v>
      </c>
      <c r="K7980" s="3">
        <f t="shared" si="622"/>
        <v>200.85352906156822</v>
      </c>
      <c r="L7980" s="3">
        <f t="shared" si="623"/>
        <v>246.10282369219286</v>
      </c>
      <c r="M7980" s="3">
        <f t="shared" si="624"/>
        <v>39.187038653447686</v>
      </c>
    </row>
    <row r="7981" spans="1:13" x14ac:dyDescent="0.25">
      <c r="A7981" t="s">
        <v>23531</v>
      </c>
      <c r="B7981">
        <v>8.83</v>
      </c>
      <c r="C7981">
        <v>7.95</v>
      </c>
      <c r="D7981">
        <v>7.65</v>
      </c>
      <c r="E7981" s="5" t="s">
        <v>23532</v>
      </c>
      <c r="F7981" t="s">
        <v>23533</v>
      </c>
      <c r="G7981" t="s">
        <v>13</v>
      </c>
      <c r="I7981" s="3">
        <f t="shared" si="620"/>
        <v>455.08745275728387</v>
      </c>
      <c r="J7981" s="3">
        <f t="shared" si="621"/>
        <v>247.27970020476053</v>
      </c>
      <c r="K7981" s="3">
        <f t="shared" si="622"/>
        <v>200.85352906156822</v>
      </c>
      <c r="L7981" s="3">
        <f t="shared" si="623"/>
        <v>301.07356067453753</v>
      </c>
      <c r="M7981" s="3">
        <f t="shared" si="624"/>
        <v>135.3848461151066</v>
      </c>
    </row>
    <row r="7982" spans="1:13" x14ac:dyDescent="0.25">
      <c r="A7982" t="s">
        <v>23534</v>
      </c>
      <c r="B7982">
        <v>8.07</v>
      </c>
      <c r="C7982">
        <v>9.14</v>
      </c>
      <c r="D7982">
        <v>7.65</v>
      </c>
      <c r="E7982" s="5" t="s">
        <v>23535</v>
      </c>
      <c r="F7982" t="s">
        <v>23536</v>
      </c>
      <c r="G7982" t="s">
        <v>17</v>
      </c>
      <c r="I7982" s="3">
        <f t="shared" si="620"/>
        <v>268.72747100750519</v>
      </c>
      <c r="J7982" s="3">
        <f t="shared" si="621"/>
        <v>564.17541932882477</v>
      </c>
      <c r="K7982" s="3">
        <f t="shared" si="622"/>
        <v>200.85352906156822</v>
      </c>
      <c r="L7982" s="3">
        <f t="shared" si="623"/>
        <v>344.58547313263279</v>
      </c>
      <c r="M7982" s="3">
        <f t="shared" si="624"/>
        <v>193.17485952280367</v>
      </c>
    </row>
    <row r="7983" spans="1:13" x14ac:dyDescent="0.25">
      <c r="A7983" t="s">
        <v>23537</v>
      </c>
      <c r="B7983">
        <v>7.6</v>
      </c>
      <c r="C7983">
        <v>7.65</v>
      </c>
      <c r="D7983">
        <v>7.65</v>
      </c>
      <c r="E7983" s="5" t="s">
        <v>23538</v>
      </c>
      <c r="F7983" t="s">
        <v>23539</v>
      </c>
      <c r="G7983" t="s">
        <v>13</v>
      </c>
      <c r="I7983" s="3">
        <f t="shared" si="620"/>
        <v>194.01172051333091</v>
      </c>
      <c r="J7983" s="3">
        <f t="shared" si="621"/>
        <v>200.85352906156822</v>
      </c>
      <c r="K7983" s="3">
        <f t="shared" si="622"/>
        <v>200.85352906156822</v>
      </c>
      <c r="L7983" s="3">
        <f t="shared" si="623"/>
        <v>198.57292621215581</v>
      </c>
      <c r="M7983" s="3">
        <f t="shared" si="624"/>
        <v>3.9501200070686937</v>
      </c>
    </row>
    <row r="7984" spans="1:13" x14ac:dyDescent="0.25">
      <c r="A7984" t="s">
        <v>23540</v>
      </c>
      <c r="B7984">
        <v>8.65</v>
      </c>
      <c r="C7984">
        <v>7.63</v>
      </c>
      <c r="D7984">
        <v>7.65</v>
      </c>
      <c r="E7984" s="5" t="s">
        <v>23541</v>
      </c>
      <c r="F7984" t="s">
        <v>23542</v>
      </c>
      <c r="G7984" t="s">
        <v>13</v>
      </c>
      <c r="I7984" s="3">
        <f t="shared" si="620"/>
        <v>401.70705812313651</v>
      </c>
      <c r="J7984" s="3">
        <f t="shared" si="621"/>
        <v>198.08831917342584</v>
      </c>
      <c r="K7984" s="3">
        <f t="shared" si="622"/>
        <v>200.85352906156822</v>
      </c>
      <c r="L7984" s="3">
        <f t="shared" si="623"/>
        <v>266.88296878604353</v>
      </c>
      <c r="M7984" s="3">
        <f t="shared" si="624"/>
        <v>116.76927205225559</v>
      </c>
    </row>
    <row r="7985" spans="1:13" x14ac:dyDescent="0.25">
      <c r="A7985" t="s">
        <v>23543</v>
      </c>
      <c r="B7985">
        <v>7.45</v>
      </c>
      <c r="C7985">
        <v>7.65</v>
      </c>
      <c r="D7985">
        <v>7.65</v>
      </c>
      <c r="E7985" s="5" t="s">
        <v>23544</v>
      </c>
      <c r="F7985" t="s">
        <v>23545</v>
      </c>
      <c r="G7985" t="s">
        <v>13</v>
      </c>
      <c r="I7985" s="3">
        <f t="shared" si="620"/>
        <v>174.85315286456267</v>
      </c>
      <c r="J7985" s="3">
        <f t="shared" si="621"/>
        <v>200.85352906156822</v>
      </c>
      <c r="K7985" s="3">
        <f t="shared" si="622"/>
        <v>200.85352906156822</v>
      </c>
      <c r="L7985" s="3">
        <f t="shared" si="623"/>
        <v>192.18673699589968</v>
      </c>
      <c r="M7985" s="3">
        <f t="shared" si="624"/>
        <v>15.011324196372692</v>
      </c>
    </row>
    <row r="7986" spans="1:13" x14ac:dyDescent="0.25">
      <c r="A7986" t="s">
        <v>23546</v>
      </c>
      <c r="B7986">
        <v>7.22</v>
      </c>
      <c r="C7986">
        <v>7.67</v>
      </c>
      <c r="D7986">
        <v>7.65</v>
      </c>
      <c r="E7986" s="5" t="s">
        <v>23547</v>
      </c>
      <c r="F7986" t="s">
        <v>23548</v>
      </c>
      <c r="G7986" t="s">
        <v>13</v>
      </c>
      <c r="I7986" s="3">
        <f t="shared" si="620"/>
        <v>149.08589906796226</v>
      </c>
      <c r="J7986" s="3">
        <f t="shared" si="621"/>
        <v>203.65733984125916</v>
      </c>
      <c r="K7986" s="3">
        <f t="shared" si="622"/>
        <v>200.85352906156822</v>
      </c>
      <c r="L7986" s="3">
        <f t="shared" si="623"/>
        <v>184.53225599026322</v>
      </c>
      <c r="M7986" s="3">
        <f t="shared" si="624"/>
        <v>30.729440330397161</v>
      </c>
    </row>
    <row r="7987" spans="1:13" x14ac:dyDescent="0.25">
      <c r="A7987" t="s">
        <v>23549</v>
      </c>
      <c r="B7987">
        <v>8.0500000000000007</v>
      </c>
      <c r="C7987">
        <v>7.64</v>
      </c>
      <c r="D7987">
        <v>7.64</v>
      </c>
      <c r="E7987" s="5" t="s">
        <v>23550</v>
      </c>
      <c r="F7987" t="s">
        <v>23551</v>
      </c>
      <c r="G7987" t="s">
        <v>13</v>
      </c>
      <c r="I7987" s="3">
        <f t="shared" si="620"/>
        <v>265.02782050339272</v>
      </c>
      <c r="J7987" s="3">
        <f t="shared" si="621"/>
        <v>199.46613239308795</v>
      </c>
      <c r="K7987" s="3">
        <f t="shared" si="622"/>
        <v>199.46613239308795</v>
      </c>
      <c r="L7987" s="3">
        <f t="shared" si="623"/>
        <v>221.32002842985619</v>
      </c>
      <c r="M7987" s="3">
        <f t="shared" si="624"/>
        <v>37.852058279010876</v>
      </c>
    </row>
    <row r="7988" spans="1:13" x14ac:dyDescent="0.25">
      <c r="A7988" t="s">
        <v>23552</v>
      </c>
      <c r="B7988">
        <v>8.4499999999999993</v>
      </c>
      <c r="C7988">
        <v>7.61</v>
      </c>
      <c r="D7988">
        <v>7.64</v>
      </c>
      <c r="E7988" s="5" t="s">
        <v>23553</v>
      </c>
      <c r="F7988" t="s">
        <v>23554</v>
      </c>
      <c r="G7988" t="s">
        <v>13</v>
      </c>
      <c r="I7988" s="3">
        <f t="shared" si="620"/>
        <v>349.70630572912506</v>
      </c>
      <c r="J7988" s="3">
        <f t="shared" si="621"/>
        <v>195.36117874695157</v>
      </c>
      <c r="K7988" s="3">
        <f t="shared" si="622"/>
        <v>199.46613239308795</v>
      </c>
      <c r="L7988" s="3">
        <f t="shared" si="623"/>
        <v>248.17787228972153</v>
      </c>
      <c r="M7988" s="3">
        <f t="shared" si="624"/>
        <v>87.950154966343234</v>
      </c>
    </row>
    <row r="7989" spans="1:13" x14ac:dyDescent="0.25">
      <c r="A7989" t="s">
        <v>23555</v>
      </c>
      <c r="B7989">
        <v>6.55</v>
      </c>
      <c r="C7989">
        <v>8.64</v>
      </c>
      <c r="D7989">
        <v>7.64</v>
      </c>
      <c r="E7989" s="5" t="s">
        <v>23556</v>
      </c>
      <c r="F7989" t="s">
        <v>23557</v>
      </c>
      <c r="G7989" t="s">
        <v>13</v>
      </c>
      <c r="I7989" s="3">
        <f t="shared" si="620"/>
        <v>93.701484540520042</v>
      </c>
      <c r="J7989" s="3">
        <f t="shared" si="621"/>
        <v>398.93226478617595</v>
      </c>
      <c r="K7989" s="3">
        <f t="shared" si="622"/>
        <v>199.46613239308795</v>
      </c>
      <c r="L7989" s="3">
        <f t="shared" si="623"/>
        <v>230.69996057326134</v>
      </c>
      <c r="M7989" s="3">
        <f t="shared" si="624"/>
        <v>154.99393962163296</v>
      </c>
    </row>
    <row r="7990" spans="1:13" x14ac:dyDescent="0.25">
      <c r="A7990" t="s">
        <v>23558</v>
      </c>
      <c r="B7990">
        <v>6.77</v>
      </c>
      <c r="C7990">
        <v>9.31</v>
      </c>
      <c r="D7990">
        <v>7.64</v>
      </c>
      <c r="E7990" s="5" t="s">
        <v>23559</v>
      </c>
      <c r="F7990" t="s">
        <v>23560</v>
      </c>
      <c r="G7990" t="s">
        <v>13</v>
      </c>
      <c r="I7990" s="3">
        <f t="shared" si="620"/>
        <v>109.13726614629844</v>
      </c>
      <c r="J7990" s="3">
        <f t="shared" si="621"/>
        <v>634.73034236876128</v>
      </c>
      <c r="K7990" s="3">
        <f t="shared" si="622"/>
        <v>199.46613239308795</v>
      </c>
      <c r="L7990" s="3">
        <f t="shared" si="623"/>
        <v>314.44458030271591</v>
      </c>
      <c r="M7990" s="3">
        <f t="shared" si="624"/>
        <v>281.02856270498233</v>
      </c>
    </row>
    <row r="7991" spans="1:13" x14ac:dyDescent="0.25">
      <c r="A7991" t="s">
        <v>23561</v>
      </c>
      <c r="B7991">
        <v>5.61</v>
      </c>
      <c r="C7991">
        <v>8.18</v>
      </c>
      <c r="D7991">
        <v>7.64</v>
      </c>
      <c r="E7991" s="5" t="s">
        <v>23562</v>
      </c>
      <c r="F7991" t="s">
        <v>23563</v>
      </c>
      <c r="G7991" t="s">
        <v>13</v>
      </c>
      <c r="I7991" s="3">
        <f t="shared" si="620"/>
        <v>48.840294686737884</v>
      </c>
      <c r="J7991" s="3">
        <f t="shared" si="621"/>
        <v>290.01827463572425</v>
      </c>
      <c r="K7991" s="3">
        <f t="shared" si="622"/>
        <v>199.46613239308795</v>
      </c>
      <c r="L7991" s="3">
        <f t="shared" si="623"/>
        <v>179.44156723851668</v>
      </c>
      <c r="M7991" s="3">
        <f t="shared" si="624"/>
        <v>121.82956090494078</v>
      </c>
    </row>
    <row r="7992" spans="1:13" x14ac:dyDescent="0.25">
      <c r="A7992" t="s">
        <v>23564</v>
      </c>
      <c r="B7992">
        <v>7.49</v>
      </c>
      <c r="C7992">
        <v>7.64</v>
      </c>
      <c r="D7992">
        <v>7.64</v>
      </c>
      <c r="E7992" s="5" t="s">
        <v>17791</v>
      </c>
      <c r="F7992" t="s">
        <v>17792</v>
      </c>
      <c r="G7992" t="s">
        <v>96</v>
      </c>
      <c r="I7992" s="3">
        <f t="shared" si="620"/>
        <v>179.76894409446371</v>
      </c>
      <c r="J7992" s="3">
        <f t="shared" si="621"/>
        <v>199.46613239308795</v>
      </c>
      <c r="K7992" s="3">
        <f t="shared" si="622"/>
        <v>199.46613239308795</v>
      </c>
      <c r="L7992" s="3">
        <f t="shared" si="623"/>
        <v>192.9004029602132</v>
      </c>
      <c r="M7992" s="3">
        <f t="shared" si="624"/>
        <v>11.372176966489452</v>
      </c>
    </row>
    <row r="7993" spans="1:13" x14ac:dyDescent="0.25">
      <c r="A7993" t="s">
        <v>23565</v>
      </c>
      <c r="B7993">
        <v>7.3</v>
      </c>
      <c r="C7993">
        <v>7.68</v>
      </c>
      <c r="D7993">
        <v>7.64</v>
      </c>
      <c r="E7993" s="5" t="s">
        <v>23566</v>
      </c>
      <c r="F7993" t="s">
        <v>23567</v>
      </c>
      <c r="G7993" t="s">
        <v>17</v>
      </c>
      <c r="I7993" s="3">
        <f t="shared" si="620"/>
        <v>157.58648490814926</v>
      </c>
      <c r="J7993" s="3">
        <f t="shared" si="621"/>
        <v>205.07388866294309</v>
      </c>
      <c r="K7993" s="3">
        <f t="shared" si="622"/>
        <v>199.46613239308795</v>
      </c>
      <c r="L7993" s="3">
        <f t="shared" si="623"/>
        <v>187.37550198806011</v>
      </c>
      <c r="M7993" s="3">
        <f t="shared" si="624"/>
        <v>25.949968912041935</v>
      </c>
    </row>
    <row r="7994" spans="1:13" x14ac:dyDescent="0.25">
      <c r="A7994" t="s">
        <v>23568</v>
      </c>
      <c r="B7994">
        <v>7.67</v>
      </c>
      <c r="C7994">
        <v>7.63</v>
      </c>
      <c r="D7994">
        <v>7.64</v>
      </c>
      <c r="E7994" s="5" t="s">
        <v>23569</v>
      </c>
      <c r="F7994" t="s">
        <v>23570</v>
      </c>
      <c r="G7994" t="s">
        <v>13</v>
      </c>
      <c r="I7994" s="3">
        <f t="shared" si="620"/>
        <v>203.65733984125916</v>
      </c>
      <c r="J7994" s="3">
        <f t="shared" si="621"/>
        <v>198.08831917342584</v>
      </c>
      <c r="K7994" s="3">
        <f t="shared" si="622"/>
        <v>199.46613239308795</v>
      </c>
      <c r="L7994" s="3">
        <f t="shared" si="623"/>
        <v>200.40393046925763</v>
      </c>
      <c r="M7994" s="3">
        <f t="shared" si="624"/>
        <v>2.9005338686937185</v>
      </c>
    </row>
    <row r="7995" spans="1:13" x14ac:dyDescent="0.25">
      <c r="A7995" t="s">
        <v>23571</v>
      </c>
      <c r="B7995">
        <v>7</v>
      </c>
      <c r="C7995">
        <v>8.1999999999999993</v>
      </c>
      <c r="D7995">
        <v>7.64</v>
      </c>
      <c r="E7995" s="5" t="s">
        <v>23572</v>
      </c>
      <c r="F7995" t="s">
        <v>23573</v>
      </c>
      <c r="G7995" t="s">
        <v>13</v>
      </c>
      <c r="I7995" s="3">
        <f t="shared" si="620"/>
        <v>128</v>
      </c>
      <c r="J7995" s="3">
        <f t="shared" si="621"/>
        <v>294.06677887924064</v>
      </c>
      <c r="K7995" s="3">
        <f t="shared" si="622"/>
        <v>199.46613239308795</v>
      </c>
      <c r="L7995" s="3">
        <f t="shared" si="623"/>
        <v>207.17763709077622</v>
      </c>
      <c r="M7995" s="3">
        <f t="shared" si="624"/>
        <v>83.301526038593607</v>
      </c>
    </row>
    <row r="7996" spans="1:13" x14ac:dyDescent="0.25">
      <c r="A7996" t="s">
        <v>23574</v>
      </c>
      <c r="B7996">
        <v>5.0599999999999996</v>
      </c>
      <c r="C7996">
        <v>7.81</v>
      </c>
      <c r="D7996">
        <v>7.64</v>
      </c>
      <c r="E7996" s="5" t="s">
        <v>23575</v>
      </c>
      <c r="F7996" t="s">
        <v>23576</v>
      </c>
      <c r="G7996" t="s">
        <v>13</v>
      </c>
      <c r="I7996" s="3">
        <f t="shared" si="620"/>
        <v>33.358904346915878</v>
      </c>
      <c r="J7996" s="3">
        <f t="shared" si="621"/>
        <v>224.41106465690478</v>
      </c>
      <c r="K7996" s="3">
        <f t="shared" si="622"/>
        <v>199.46613239308795</v>
      </c>
      <c r="L7996" s="3">
        <f t="shared" si="623"/>
        <v>152.41203379896953</v>
      </c>
      <c r="M7996" s="3">
        <f t="shared" si="624"/>
        <v>103.85469722481109</v>
      </c>
    </row>
    <row r="7997" spans="1:13" x14ac:dyDescent="0.25">
      <c r="A7997" t="s">
        <v>23577</v>
      </c>
      <c r="B7997">
        <v>6.32</v>
      </c>
      <c r="C7997">
        <v>7.8</v>
      </c>
      <c r="D7997">
        <v>7.64</v>
      </c>
      <c r="E7997" s="5" t="s">
        <v>23578</v>
      </c>
      <c r="F7997" t="s">
        <v>23579</v>
      </c>
      <c r="G7997" t="s">
        <v>13</v>
      </c>
      <c r="I7997" s="3">
        <f t="shared" si="620"/>
        <v>79.893155129703175</v>
      </c>
      <c r="J7997" s="3">
        <f t="shared" si="621"/>
        <v>222.86094420380775</v>
      </c>
      <c r="K7997" s="3">
        <f t="shared" si="622"/>
        <v>199.46613239308795</v>
      </c>
      <c r="L7997" s="3">
        <f t="shared" si="623"/>
        <v>167.40674390886628</v>
      </c>
      <c r="M7997" s="3">
        <f t="shared" si="624"/>
        <v>76.686377347421356</v>
      </c>
    </row>
    <row r="7998" spans="1:13" x14ac:dyDescent="0.25">
      <c r="A7998" t="s">
        <v>23580</v>
      </c>
      <c r="B7998">
        <v>7.41</v>
      </c>
      <c r="C7998">
        <v>7.41</v>
      </c>
      <c r="D7998">
        <v>7.64</v>
      </c>
      <c r="E7998" s="5" t="s">
        <v>23581</v>
      </c>
      <c r="F7998" t="s">
        <v>23582</v>
      </c>
      <c r="G7998" t="s">
        <v>13</v>
      </c>
      <c r="I7998" s="3">
        <f t="shared" si="620"/>
        <v>170.07178420435349</v>
      </c>
      <c r="J7998" s="3">
        <f t="shared" si="621"/>
        <v>170.07178420435349</v>
      </c>
      <c r="K7998" s="3">
        <f t="shared" si="622"/>
        <v>199.46613239308795</v>
      </c>
      <c r="L7998" s="3">
        <f t="shared" si="623"/>
        <v>179.86990026726497</v>
      </c>
      <c r="M7998" s="3">
        <f t="shared" si="624"/>
        <v>16.970834839419425</v>
      </c>
    </row>
    <row r="7999" spans="1:13" x14ac:dyDescent="0.25">
      <c r="A7999" t="s">
        <v>23583</v>
      </c>
      <c r="B7999">
        <v>8.59</v>
      </c>
      <c r="C7999">
        <v>8.1</v>
      </c>
      <c r="D7999">
        <v>7.64</v>
      </c>
      <c r="E7999" s="5" t="s">
        <v>23584</v>
      </c>
      <c r="F7999" t="s">
        <v>23585</v>
      </c>
      <c r="G7999" t="s">
        <v>13</v>
      </c>
      <c r="I7999" s="3">
        <f t="shared" si="620"/>
        <v>385.34316733723307</v>
      </c>
      <c r="J7999" s="3">
        <f t="shared" si="621"/>
        <v>274.37400640929098</v>
      </c>
      <c r="K7999" s="3">
        <f t="shared" si="622"/>
        <v>199.46613239308795</v>
      </c>
      <c r="L7999" s="3">
        <f t="shared" si="623"/>
        <v>286.39443537987069</v>
      </c>
      <c r="M7999" s="3">
        <f t="shared" si="624"/>
        <v>93.519709496898628</v>
      </c>
    </row>
    <row r="8000" spans="1:13" x14ac:dyDescent="0.25">
      <c r="A8000" t="s">
        <v>23586</v>
      </c>
      <c r="B8000">
        <v>8.27</v>
      </c>
      <c r="C8000">
        <v>8.06</v>
      </c>
      <c r="D8000">
        <v>7.64</v>
      </c>
      <c r="E8000" s="5" t="s">
        <v>23587</v>
      </c>
      <c r="F8000" t="s">
        <v>23588</v>
      </c>
      <c r="G8000" t="s">
        <v>13</v>
      </c>
      <c r="I8000" s="3">
        <f t="shared" si="620"/>
        <v>308.68680388883462</v>
      </c>
      <c r="J8000" s="3">
        <f t="shared" si="621"/>
        <v>266.8712347753272</v>
      </c>
      <c r="K8000" s="3">
        <f t="shared" si="622"/>
        <v>199.46613239308795</v>
      </c>
      <c r="L8000" s="3">
        <f t="shared" si="623"/>
        <v>258.34139035241657</v>
      </c>
      <c r="M8000" s="3">
        <f t="shared" si="624"/>
        <v>55.107689616828864</v>
      </c>
    </row>
    <row r="8001" spans="1:13" x14ac:dyDescent="0.25">
      <c r="A8001" t="s">
        <v>23589</v>
      </c>
      <c r="B8001">
        <v>7.64</v>
      </c>
      <c r="C8001">
        <v>7.64</v>
      </c>
      <c r="D8001">
        <v>7.64</v>
      </c>
      <c r="E8001" s="5" t="s">
        <v>23590</v>
      </c>
      <c r="F8001" t="s">
        <v>23591</v>
      </c>
      <c r="G8001" t="s">
        <v>13</v>
      </c>
      <c r="I8001" s="3">
        <f t="shared" si="620"/>
        <v>199.46613239308795</v>
      </c>
      <c r="J8001" s="3">
        <f t="shared" si="621"/>
        <v>199.46613239308795</v>
      </c>
      <c r="K8001" s="3">
        <f t="shared" si="622"/>
        <v>199.46613239308795</v>
      </c>
      <c r="L8001" s="3">
        <f t="shared" si="623"/>
        <v>199.46613239308795</v>
      </c>
      <c r="M8001" s="3">
        <f t="shared" si="624"/>
        <v>0</v>
      </c>
    </row>
    <row r="8002" spans="1:13" x14ac:dyDescent="0.25">
      <c r="A8002" t="s">
        <v>23592</v>
      </c>
      <c r="B8002">
        <v>7.52</v>
      </c>
      <c r="C8002">
        <v>7.64</v>
      </c>
      <c r="D8002">
        <v>7.64</v>
      </c>
      <c r="E8002" s="5" t="s">
        <v>23593</v>
      </c>
      <c r="F8002" t="s">
        <v>23594</v>
      </c>
      <c r="G8002" t="s">
        <v>13</v>
      </c>
      <c r="I8002" s="3">
        <f t="shared" si="620"/>
        <v>183.54627174602581</v>
      </c>
      <c r="J8002" s="3">
        <f t="shared" si="621"/>
        <v>199.46613239308795</v>
      </c>
      <c r="K8002" s="3">
        <f t="shared" si="622"/>
        <v>199.46613239308795</v>
      </c>
      <c r="L8002" s="3">
        <f t="shared" si="623"/>
        <v>194.15951217740056</v>
      </c>
      <c r="M8002" s="3">
        <f t="shared" si="624"/>
        <v>9.1913358300426555</v>
      </c>
    </row>
    <row r="8003" spans="1:13" x14ac:dyDescent="0.25">
      <c r="A8003" t="s">
        <v>23595</v>
      </c>
      <c r="B8003">
        <v>7.9</v>
      </c>
      <c r="C8003">
        <v>7.6</v>
      </c>
      <c r="D8003">
        <v>7.64</v>
      </c>
      <c r="E8003" s="5" t="s">
        <v>23596</v>
      </c>
      <c r="F8003" t="s">
        <v>23597</v>
      </c>
      <c r="G8003" t="s">
        <v>13</v>
      </c>
      <c r="I8003" s="3">
        <f t="shared" si="620"/>
        <v>238.85644583342264</v>
      </c>
      <c r="J8003" s="3">
        <f t="shared" si="621"/>
        <v>194.01172051333091</v>
      </c>
      <c r="K8003" s="3">
        <f t="shared" si="622"/>
        <v>199.46613239308795</v>
      </c>
      <c r="L8003" s="3">
        <f t="shared" si="623"/>
        <v>210.77809957994717</v>
      </c>
      <c r="M8003" s="3">
        <f t="shared" si="624"/>
        <v>24.469017113199577</v>
      </c>
    </row>
    <row r="8004" spans="1:13" x14ac:dyDescent="0.25">
      <c r="A8004" t="s">
        <v>23598</v>
      </c>
      <c r="B8004">
        <v>7.37</v>
      </c>
      <c r="C8004">
        <v>7.71</v>
      </c>
      <c r="D8004">
        <v>7.64</v>
      </c>
      <c r="E8004" s="5" t="s">
        <v>23599</v>
      </c>
      <c r="F8004" t="s">
        <v>23600</v>
      </c>
      <c r="G8004" t="s">
        <v>13</v>
      </c>
      <c r="I8004" s="3">
        <f t="shared" si="620"/>
        <v>165.42116232159898</v>
      </c>
      <c r="J8004" s="3">
        <f t="shared" si="621"/>
        <v>209.38292699079199</v>
      </c>
      <c r="K8004" s="3">
        <f t="shared" si="622"/>
        <v>199.46613239308795</v>
      </c>
      <c r="L8004" s="3">
        <f t="shared" si="623"/>
        <v>191.42340723515963</v>
      </c>
      <c r="M8004" s="3">
        <f t="shared" si="624"/>
        <v>23.058041095935625</v>
      </c>
    </row>
    <row r="8005" spans="1:13" x14ac:dyDescent="0.25">
      <c r="A8005" t="s">
        <v>23601</v>
      </c>
      <c r="B8005">
        <v>7.37</v>
      </c>
      <c r="C8005">
        <v>7.62</v>
      </c>
      <c r="D8005">
        <v>7.64</v>
      </c>
      <c r="E8005" s="5" t="s">
        <v>23602</v>
      </c>
      <c r="F8005" t="s">
        <v>23603</v>
      </c>
      <c r="G8005" t="s">
        <v>13</v>
      </c>
      <c r="I8005" s="3">
        <f t="shared" si="620"/>
        <v>165.42116232159898</v>
      </c>
      <c r="J8005" s="3">
        <f t="shared" si="621"/>
        <v>196.72002320486564</v>
      </c>
      <c r="K8005" s="3">
        <f t="shared" si="622"/>
        <v>199.46613239308795</v>
      </c>
      <c r="L8005" s="3">
        <f t="shared" si="623"/>
        <v>187.2024393065175</v>
      </c>
      <c r="M8005" s="3">
        <f t="shared" si="624"/>
        <v>18.913045741992914</v>
      </c>
    </row>
    <row r="8006" spans="1:13" x14ac:dyDescent="0.25">
      <c r="A8006" t="s">
        <v>23604</v>
      </c>
      <c r="B8006">
        <v>8.24</v>
      </c>
      <c r="C8006">
        <v>9.7100000000000009</v>
      </c>
      <c r="D8006">
        <v>7.64</v>
      </c>
      <c r="E8006" s="5" t="s">
        <v>23605</v>
      </c>
      <c r="F8006" t="s">
        <v>23606</v>
      </c>
      <c r="G8006" t="s">
        <v>17</v>
      </c>
      <c r="I8006" s="3">
        <f t="shared" ref="I8006:I8069" si="625">POWER(2,B8006)</f>
        <v>302.33412132595981</v>
      </c>
      <c r="J8006" s="3">
        <f t="shared" ref="J8006:J8069" si="626">POWER(2,C8006)</f>
        <v>837.53170796316806</v>
      </c>
      <c r="K8006" s="3">
        <f t="shared" ref="K8006:K8069" si="627">POWER(2,D8006)</f>
        <v>199.46613239308795</v>
      </c>
      <c r="L8006" s="3">
        <f t="shared" ref="L8006:L8069" si="628">AVERAGE(I8006:K8006)</f>
        <v>446.44398722740522</v>
      </c>
      <c r="M8006" s="3">
        <f t="shared" ref="M8006:M8069" si="629">STDEV(I8006:K8006)</f>
        <v>342.57504253738904</v>
      </c>
    </row>
    <row r="8007" spans="1:13" x14ac:dyDescent="0.25">
      <c r="A8007" t="s">
        <v>23607</v>
      </c>
      <c r="B8007">
        <v>8.49</v>
      </c>
      <c r="C8007">
        <v>7.51</v>
      </c>
      <c r="D8007">
        <v>7.64</v>
      </c>
      <c r="E8007" s="5" t="s">
        <v>23608</v>
      </c>
      <c r="F8007" t="s">
        <v>23609</v>
      </c>
      <c r="G8007" t="s">
        <v>13</v>
      </c>
      <c r="I8007" s="3">
        <f t="shared" si="625"/>
        <v>359.53788818892713</v>
      </c>
      <c r="J8007" s="3">
        <f t="shared" si="626"/>
        <v>182.27842503642518</v>
      </c>
      <c r="K8007" s="3">
        <f t="shared" si="627"/>
        <v>199.46613239308795</v>
      </c>
      <c r="L8007" s="3">
        <f t="shared" si="628"/>
        <v>247.0941485394801</v>
      </c>
      <c r="M8007" s="3">
        <f t="shared" si="629"/>
        <v>97.757609733508886</v>
      </c>
    </row>
    <row r="8008" spans="1:13" x14ac:dyDescent="0.25">
      <c r="A8008" t="s">
        <v>23610</v>
      </c>
      <c r="B8008">
        <v>7.55</v>
      </c>
      <c r="C8008">
        <v>7.68</v>
      </c>
      <c r="D8008">
        <v>7.64</v>
      </c>
      <c r="E8008" s="5" t="s">
        <v>23611</v>
      </c>
      <c r="F8008" t="s">
        <v>23612</v>
      </c>
      <c r="G8008" t="s">
        <v>13</v>
      </c>
      <c r="I8008" s="3">
        <f t="shared" si="625"/>
        <v>187.40296908103994</v>
      </c>
      <c r="J8008" s="3">
        <f t="shared" si="626"/>
        <v>205.07388866294309</v>
      </c>
      <c r="K8008" s="3">
        <f t="shared" si="627"/>
        <v>199.46613239308795</v>
      </c>
      <c r="L8008" s="3">
        <f t="shared" si="628"/>
        <v>197.31433004569033</v>
      </c>
      <c r="M8008" s="3">
        <f t="shared" si="629"/>
        <v>9.0298416223221469</v>
      </c>
    </row>
    <row r="8009" spans="1:13" x14ac:dyDescent="0.25">
      <c r="A8009" t="s">
        <v>23613</v>
      </c>
      <c r="B8009">
        <v>8.0399999999999991</v>
      </c>
      <c r="C8009">
        <v>7.6</v>
      </c>
      <c r="D8009">
        <v>7.64</v>
      </c>
      <c r="E8009" s="5" t="s">
        <v>23614</v>
      </c>
      <c r="F8009" t="s">
        <v>23615</v>
      </c>
      <c r="G8009" t="s">
        <v>13</v>
      </c>
      <c r="I8009" s="3">
        <f t="shared" si="625"/>
        <v>263.19713962395281</v>
      </c>
      <c r="J8009" s="3">
        <f t="shared" si="626"/>
        <v>194.01172051333091</v>
      </c>
      <c r="K8009" s="3">
        <f t="shared" si="627"/>
        <v>199.46613239308795</v>
      </c>
      <c r="L8009" s="3">
        <f t="shared" si="628"/>
        <v>218.89166417679056</v>
      </c>
      <c r="M8009" s="3">
        <f t="shared" si="629"/>
        <v>38.466466151543436</v>
      </c>
    </row>
    <row r="8010" spans="1:13" x14ac:dyDescent="0.25">
      <c r="A8010" t="s">
        <v>23616</v>
      </c>
      <c r="B8010">
        <v>8.32</v>
      </c>
      <c r="C8010">
        <v>7.32</v>
      </c>
      <c r="D8010">
        <v>7.64</v>
      </c>
      <c r="E8010" s="5" t="s">
        <v>23617</v>
      </c>
      <c r="F8010" t="s">
        <v>23618</v>
      </c>
      <c r="G8010" t="s">
        <v>13</v>
      </c>
      <c r="I8010" s="3">
        <f t="shared" si="625"/>
        <v>319.57262051881276</v>
      </c>
      <c r="J8010" s="3">
        <f t="shared" si="626"/>
        <v>159.78631025940638</v>
      </c>
      <c r="K8010" s="3">
        <f t="shared" si="627"/>
        <v>199.46613239308795</v>
      </c>
      <c r="L8010" s="3">
        <f t="shared" si="628"/>
        <v>226.27502105710235</v>
      </c>
      <c r="M8010" s="3">
        <f t="shared" si="629"/>
        <v>83.198278949317597</v>
      </c>
    </row>
    <row r="8011" spans="1:13" x14ac:dyDescent="0.25">
      <c r="A8011" t="s">
        <v>23619</v>
      </c>
      <c r="B8011">
        <v>7.87</v>
      </c>
      <c r="C8011">
        <v>8.15</v>
      </c>
      <c r="D8011">
        <v>7.64</v>
      </c>
      <c r="E8011" s="5" t="s">
        <v>23620</v>
      </c>
      <c r="F8011" t="s">
        <v>23621</v>
      </c>
      <c r="G8011" t="s">
        <v>17</v>
      </c>
      <c r="I8011" s="3">
        <f t="shared" si="625"/>
        <v>233.94085125872652</v>
      </c>
      <c r="J8011" s="3">
        <f t="shared" si="626"/>
        <v>284.04978484936839</v>
      </c>
      <c r="K8011" s="3">
        <f t="shared" si="627"/>
        <v>199.46613239308795</v>
      </c>
      <c r="L8011" s="3">
        <f t="shared" si="628"/>
        <v>239.15225616706095</v>
      </c>
      <c r="M8011" s="3">
        <f t="shared" si="629"/>
        <v>42.53196000127631</v>
      </c>
    </row>
    <row r="8012" spans="1:13" x14ac:dyDescent="0.25">
      <c r="A8012" t="s">
        <v>23622</v>
      </c>
      <c r="B8012">
        <v>7.32</v>
      </c>
      <c r="C8012">
        <v>7.33</v>
      </c>
      <c r="D8012">
        <v>7.63</v>
      </c>
      <c r="E8012" s="5" t="s">
        <v>23623</v>
      </c>
      <c r="F8012" t="s">
        <v>23624</v>
      </c>
      <c r="G8012" t="s">
        <v>13</v>
      </c>
      <c r="I8012" s="3">
        <f t="shared" si="625"/>
        <v>159.78631025940638</v>
      </c>
      <c r="J8012" s="3">
        <f t="shared" si="626"/>
        <v>160.89771193879398</v>
      </c>
      <c r="K8012" s="3">
        <f t="shared" si="627"/>
        <v>198.08831917342584</v>
      </c>
      <c r="L8012" s="3">
        <f t="shared" si="628"/>
        <v>172.92411379054207</v>
      </c>
      <c r="M8012" s="3">
        <f t="shared" si="629"/>
        <v>21.7999249502654</v>
      </c>
    </row>
    <row r="8013" spans="1:13" x14ac:dyDescent="0.25">
      <c r="A8013" t="s">
        <v>23625</v>
      </c>
      <c r="B8013">
        <v>7.63</v>
      </c>
      <c r="C8013">
        <v>8.1300000000000008</v>
      </c>
      <c r="D8013">
        <v>7.63</v>
      </c>
      <c r="E8013" s="5" t="s">
        <v>23626</v>
      </c>
      <c r="F8013" t="s">
        <v>23627</v>
      </c>
      <c r="G8013" t="s">
        <v>13</v>
      </c>
      <c r="I8013" s="3">
        <f t="shared" si="625"/>
        <v>198.08831917342584</v>
      </c>
      <c r="J8013" s="3">
        <f t="shared" si="626"/>
        <v>280.13918752274952</v>
      </c>
      <c r="K8013" s="3">
        <f t="shared" si="627"/>
        <v>198.08831917342584</v>
      </c>
      <c r="L8013" s="3">
        <f t="shared" si="628"/>
        <v>225.43860862320039</v>
      </c>
      <c r="M8013" s="3">
        <f t="shared" si="629"/>
        <v>47.372090928724624</v>
      </c>
    </row>
    <row r="8014" spans="1:13" x14ac:dyDescent="0.25">
      <c r="A8014" t="s">
        <v>23628</v>
      </c>
      <c r="B8014">
        <v>7.17</v>
      </c>
      <c r="C8014">
        <v>7.63</v>
      </c>
      <c r="D8014">
        <v>7.63</v>
      </c>
      <c r="E8014" s="5" t="s">
        <v>23629</v>
      </c>
      <c r="F8014" t="s">
        <v>23630</v>
      </c>
      <c r="G8014" t="s">
        <v>13</v>
      </c>
      <c r="I8014" s="3">
        <f t="shared" si="625"/>
        <v>144.00748604016758</v>
      </c>
      <c r="J8014" s="3">
        <f t="shared" si="626"/>
        <v>198.08831917342584</v>
      </c>
      <c r="K8014" s="3">
        <f t="shared" si="627"/>
        <v>198.08831917342584</v>
      </c>
      <c r="L8014" s="3">
        <f t="shared" si="628"/>
        <v>180.06137479567306</v>
      </c>
      <c r="M8014" s="3">
        <f t="shared" si="629"/>
        <v>31.223583567486003</v>
      </c>
    </row>
    <row r="8015" spans="1:13" x14ac:dyDescent="0.25">
      <c r="A8015" t="s">
        <v>23631</v>
      </c>
      <c r="B8015">
        <v>10.82</v>
      </c>
      <c r="C8015">
        <v>9.7899999999999991</v>
      </c>
      <c r="D8015">
        <v>7.63</v>
      </c>
      <c r="E8015" s="5" t="s">
        <v>23632</v>
      </c>
      <c r="F8015" t="s">
        <v>23633</v>
      </c>
      <c r="G8015" t="s">
        <v>13</v>
      </c>
      <c r="I8015" s="3">
        <f t="shared" si="625"/>
        <v>1807.7757364032607</v>
      </c>
      <c r="J8015" s="3">
        <f t="shared" si="626"/>
        <v>885.28612485925294</v>
      </c>
      <c r="K8015" s="3">
        <f t="shared" si="627"/>
        <v>198.08831917342584</v>
      </c>
      <c r="L8015" s="3">
        <f t="shared" si="628"/>
        <v>963.71672681197981</v>
      </c>
      <c r="M8015" s="3">
        <f t="shared" si="629"/>
        <v>807.70472004874068</v>
      </c>
    </row>
    <row r="8016" spans="1:13" x14ac:dyDescent="0.25">
      <c r="A8016" t="s">
        <v>23634</v>
      </c>
      <c r="B8016">
        <v>5.69</v>
      </c>
      <c r="C8016">
        <v>7.02</v>
      </c>
      <c r="D8016">
        <v>7.63</v>
      </c>
      <c r="E8016" s="5" t="s">
        <v>23635</v>
      </c>
      <c r="F8016" t="s">
        <v>23636</v>
      </c>
      <c r="G8016" t="s">
        <v>17</v>
      </c>
      <c r="I8016" s="3">
        <f t="shared" si="625"/>
        <v>51.625072590216092</v>
      </c>
      <c r="J8016" s="3">
        <f t="shared" si="626"/>
        <v>129.78681341312364</v>
      </c>
      <c r="K8016" s="3">
        <f t="shared" si="627"/>
        <v>198.08831917342584</v>
      </c>
      <c r="L8016" s="3">
        <f t="shared" si="628"/>
        <v>126.50006839225519</v>
      </c>
      <c r="M8016" s="3">
        <f t="shared" si="629"/>
        <v>73.286920180532064</v>
      </c>
    </row>
    <row r="8017" spans="1:13" x14ac:dyDescent="0.25">
      <c r="A8017" t="s">
        <v>23637</v>
      </c>
      <c r="B8017">
        <v>7.73</v>
      </c>
      <c r="C8017">
        <v>7.53</v>
      </c>
      <c r="D8017">
        <v>7.63</v>
      </c>
      <c r="E8017" s="5" t="s">
        <v>1533</v>
      </c>
      <c r="F8017" t="s">
        <v>23638</v>
      </c>
      <c r="G8017" t="s">
        <v>17</v>
      </c>
      <c r="I8017" s="3">
        <f t="shared" si="625"/>
        <v>212.30580372849701</v>
      </c>
      <c r="J8017" s="3">
        <f t="shared" si="626"/>
        <v>184.82293702687943</v>
      </c>
      <c r="K8017" s="3">
        <f t="shared" si="627"/>
        <v>198.08831917342584</v>
      </c>
      <c r="L8017" s="3">
        <f t="shared" si="628"/>
        <v>198.40568664293411</v>
      </c>
      <c r="M8017" s="3">
        <f t="shared" si="629"/>
        <v>13.744181755119024</v>
      </c>
    </row>
    <row r="8018" spans="1:13" x14ac:dyDescent="0.25">
      <c r="A8018" t="s">
        <v>23639</v>
      </c>
      <c r="B8018">
        <v>6.25</v>
      </c>
      <c r="C8018">
        <v>7.56</v>
      </c>
      <c r="D8018">
        <v>7.63</v>
      </c>
      <c r="E8018" s="5" t="s">
        <v>23640</v>
      </c>
      <c r="F8018" t="s">
        <v>23641</v>
      </c>
      <c r="G8018" t="s">
        <v>13</v>
      </c>
      <c r="I8018" s="3">
        <f t="shared" si="625"/>
        <v>76.10925536017416</v>
      </c>
      <c r="J8018" s="3">
        <f t="shared" si="626"/>
        <v>188.70645981326089</v>
      </c>
      <c r="K8018" s="3">
        <f t="shared" si="627"/>
        <v>198.08831917342584</v>
      </c>
      <c r="L8018" s="3">
        <f t="shared" si="628"/>
        <v>154.30134478228695</v>
      </c>
      <c r="M8018" s="3">
        <f t="shared" si="629"/>
        <v>67.87861929510828</v>
      </c>
    </row>
    <row r="8019" spans="1:13" x14ac:dyDescent="0.25">
      <c r="A8019" t="s">
        <v>23642</v>
      </c>
      <c r="B8019">
        <v>7.63</v>
      </c>
      <c r="C8019">
        <v>7.63</v>
      </c>
      <c r="D8019">
        <v>7.63</v>
      </c>
      <c r="E8019" s="5" t="s">
        <v>23643</v>
      </c>
      <c r="F8019" t="s">
        <v>23644</v>
      </c>
      <c r="G8019" t="s">
        <v>13</v>
      </c>
      <c r="I8019" s="3">
        <f t="shared" si="625"/>
        <v>198.08831917342584</v>
      </c>
      <c r="J8019" s="3">
        <f t="shared" si="626"/>
        <v>198.08831917342584</v>
      </c>
      <c r="K8019" s="3">
        <f t="shared" si="627"/>
        <v>198.08831917342584</v>
      </c>
      <c r="L8019" s="3">
        <f t="shared" si="628"/>
        <v>198.08831917342584</v>
      </c>
      <c r="M8019" s="3">
        <f t="shared" si="629"/>
        <v>0</v>
      </c>
    </row>
    <row r="8020" spans="1:13" x14ac:dyDescent="0.25">
      <c r="A8020" t="s">
        <v>23645</v>
      </c>
      <c r="B8020">
        <v>8.5399999999999991</v>
      </c>
      <c r="C8020">
        <v>8.1199999999999992</v>
      </c>
      <c r="D8020">
        <v>7.63</v>
      </c>
      <c r="E8020" s="5" t="s">
        <v>23646</v>
      </c>
      <c r="F8020" t="s">
        <v>23647</v>
      </c>
      <c r="G8020" t="s">
        <v>13</v>
      </c>
      <c r="I8020" s="3">
        <f t="shared" si="625"/>
        <v>372.21696443399918</v>
      </c>
      <c r="J8020" s="3">
        <f t="shared" si="626"/>
        <v>278.20412480667073</v>
      </c>
      <c r="K8020" s="3">
        <f t="shared" si="627"/>
        <v>198.08831917342584</v>
      </c>
      <c r="L8020" s="3">
        <f t="shared" si="628"/>
        <v>282.83646947136526</v>
      </c>
      <c r="M8020" s="3">
        <f t="shared" si="629"/>
        <v>87.156699328795327</v>
      </c>
    </row>
    <row r="8021" spans="1:13" x14ac:dyDescent="0.25">
      <c r="A8021" t="s">
        <v>23648</v>
      </c>
      <c r="B8021">
        <v>6.93</v>
      </c>
      <c r="C8021">
        <v>7.57</v>
      </c>
      <c r="D8021">
        <v>7.63</v>
      </c>
      <c r="E8021" s="5" t="s">
        <v>23649</v>
      </c>
      <c r="F8021" t="s">
        <v>23650</v>
      </c>
      <c r="G8021" t="s">
        <v>13</v>
      </c>
      <c r="I8021" s="3">
        <f t="shared" si="625"/>
        <v>121.93766374962394</v>
      </c>
      <c r="J8021" s="3">
        <f t="shared" si="626"/>
        <v>190.01901704051826</v>
      </c>
      <c r="K8021" s="3">
        <f t="shared" si="627"/>
        <v>198.08831917342584</v>
      </c>
      <c r="L8021" s="3">
        <f t="shared" si="628"/>
        <v>170.01499998785599</v>
      </c>
      <c r="M8021" s="3">
        <f t="shared" si="629"/>
        <v>41.831221641867742</v>
      </c>
    </row>
    <row r="8022" spans="1:13" x14ac:dyDescent="0.25">
      <c r="A8022" t="s">
        <v>23651</v>
      </c>
      <c r="B8022">
        <v>6.85</v>
      </c>
      <c r="C8022">
        <v>7.63</v>
      </c>
      <c r="D8022">
        <v>7.63</v>
      </c>
      <c r="E8022" s="5" t="s">
        <v>23652</v>
      </c>
      <c r="F8022" t="s">
        <v>23653</v>
      </c>
      <c r="G8022" t="s">
        <v>13</v>
      </c>
      <c r="I8022" s="3">
        <f t="shared" si="625"/>
        <v>115.36005921418619</v>
      </c>
      <c r="J8022" s="3">
        <f t="shared" si="626"/>
        <v>198.08831917342584</v>
      </c>
      <c r="K8022" s="3">
        <f t="shared" si="627"/>
        <v>198.08831917342584</v>
      </c>
      <c r="L8022" s="3">
        <f t="shared" si="628"/>
        <v>170.51223252034595</v>
      </c>
      <c r="M8022" s="3">
        <f t="shared" si="629"/>
        <v>47.763183157056432</v>
      </c>
    </row>
    <row r="8023" spans="1:13" x14ac:dyDescent="0.25">
      <c r="A8023" t="s">
        <v>23654</v>
      </c>
      <c r="B8023">
        <v>7.63</v>
      </c>
      <c r="C8023">
        <v>7.73</v>
      </c>
      <c r="D8023">
        <v>7.63</v>
      </c>
      <c r="E8023" s="5" t="s">
        <v>23655</v>
      </c>
      <c r="F8023" t="s">
        <v>23656</v>
      </c>
      <c r="G8023" t="s">
        <v>13</v>
      </c>
      <c r="I8023" s="3">
        <f t="shared" si="625"/>
        <v>198.08831917342584</v>
      </c>
      <c r="J8023" s="3">
        <f t="shared" si="626"/>
        <v>212.30580372849701</v>
      </c>
      <c r="K8023" s="3">
        <f t="shared" si="627"/>
        <v>198.08831917342584</v>
      </c>
      <c r="L8023" s="3">
        <f t="shared" si="628"/>
        <v>202.82748069178288</v>
      </c>
      <c r="M8023" s="3">
        <f t="shared" si="629"/>
        <v>8.2084685350696844</v>
      </c>
    </row>
    <row r="8024" spans="1:13" x14ac:dyDescent="0.25">
      <c r="A8024" t="s">
        <v>23657</v>
      </c>
      <c r="B8024">
        <v>7.88</v>
      </c>
      <c r="C8024">
        <v>7.65</v>
      </c>
      <c r="D8024">
        <v>7.63</v>
      </c>
      <c r="E8024" s="5" t="s">
        <v>23658</v>
      </c>
      <c r="F8024" t="s">
        <v>23659</v>
      </c>
      <c r="G8024" t="s">
        <v>13</v>
      </c>
      <c r="I8024" s="3">
        <f t="shared" si="625"/>
        <v>235.56803855996804</v>
      </c>
      <c r="J8024" s="3">
        <f t="shared" si="626"/>
        <v>200.85352906156822</v>
      </c>
      <c r="K8024" s="3">
        <f t="shared" si="627"/>
        <v>198.08831917342584</v>
      </c>
      <c r="L8024" s="3">
        <f t="shared" si="628"/>
        <v>211.5032955983207</v>
      </c>
      <c r="M8024" s="3">
        <f t="shared" si="629"/>
        <v>20.88649053309307</v>
      </c>
    </row>
    <row r="8025" spans="1:13" x14ac:dyDescent="0.25">
      <c r="A8025" t="s">
        <v>23660</v>
      </c>
      <c r="B8025">
        <v>7.92</v>
      </c>
      <c r="C8025">
        <v>7.64</v>
      </c>
      <c r="D8025">
        <v>7.63</v>
      </c>
      <c r="E8025" s="5" t="s">
        <v>23661</v>
      </c>
      <c r="F8025" t="s">
        <v>23662</v>
      </c>
      <c r="G8025" t="s">
        <v>13</v>
      </c>
      <c r="I8025" s="3">
        <f t="shared" si="625"/>
        <v>242.19075756175241</v>
      </c>
      <c r="J8025" s="3">
        <f t="shared" si="626"/>
        <v>199.46613239308795</v>
      </c>
      <c r="K8025" s="3">
        <f t="shared" si="627"/>
        <v>198.08831917342584</v>
      </c>
      <c r="L8025" s="3">
        <f t="shared" si="628"/>
        <v>213.2484030427554</v>
      </c>
      <c r="M8025" s="3">
        <f t="shared" si="629"/>
        <v>25.074279773196853</v>
      </c>
    </row>
    <row r="8026" spans="1:13" x14ac:dyDescent="0.25">
      <c r="A8026" t="s">
        <v>23663</v>
      </c>
      <c r="B8026">
        <v>7.35</v>
      </c>
      <c r="C8026">
        <v>7.2</v>
      </c>
      <c r="D8026">
        <v>7.63</v>
      </c>
      <c r="E8026" s="5" t="s">
        <v>23664</v>
      </c>
      <c r="F8026" t="s">
        <v>23665</v>
      </c>
      <c r="G8026" t="s">
        <v>13</v>
      </c>
      <c r="I8026" s="3">
        <f t="shared" si="625"/>
        <v>163.14376029686545</v>
      </c>
      <c r="J8026" s="3">
        <f t="shared" si="626"/>
        <v>147.03338943962044</v>
      </c>
      <c r="K8026" s="3">
        <f t="shared" si="627"/>
        <v>198.08831917342584</v>
      </c>
      <c r="L8026" s="3">
        <f t="shared" si="628"/>
        <v>169.42182296997058</v>
      </c>
      <c r="M8026" s="3">
        <f t="shared" si="629"/>
        <v>26.100038615422076</v>
      </c>
    </row>
    <row r="8027" spans="1:13" x14ac:dyDescent="0.25">
      <c r="A8027" t="s">
        <v>23666</v>
      </c>
      <c r="B8027">
        <v>7.65</v>
      </c>
      <c r="C8027">
        <v>7.7</v>
      </c>
      <c r="D8027">
        <v>7.63</v>
      </c>
      <c r="E8027" s="5" t="s">
        <v>23667</v>
      </c>
      <c r="F8027" t="s">
        <v>23668</v>
      </c>
      <c r="G8027" t="s">
        <v>13</v>
      </c>
      <c r="I8027" s="3">
        <f t="shared" si="625"/>
        <v>200.85352906156822</v>
      </c>
      <c r="J8027" s="3">
        <f t="shared" si="626"/>
        <v>207.93661346719625</v>
      </c>
      <c r="K8027" s="3">
        <f t="shared" si="627"/>
        <v>198.08831917342584</v>
      </c>
      <c r="L8027" s="3">
        <f t="shared" si="628"/>
        <v>202.29282056739677</v>
      </c>
      <c r="M8027" s="3">
        <f t="shared" si="629"/>
        <v>5.079458155476857</v>
      </c>
    </row>
    <row r="8028" spans="1:13" x14ac:dyDescent="0.25">
      <c r="A8028" t="s">
        <v>23669</v>
      </c>
      <c r="B8028">
        <v>8.43</v>
      </c>
      <c r="C8028">
        <v>8.5299999999999994</v>
      </c>
      <c r="D8028">
        <v>7.63</v>
      </c>
      <c r="E8028" s="5" t="s">
        <v>23670</v>
      </c>
      <c r="F8028" t="s">
        <v>23671</v>
      </c>
      <c r="G8028" t="s">
        <v>13</v>
      </c>
      <c r="I8028" s="3">
        <f t="shared" si="625"/>
        <v>344.89179567761664</v>
      </c>
      <c r="J8028" s="3">
        <f t="shared" si="626"/>
        <v>369.64587405375892</v>
      </c>
      <c r="K8028" s="3">
        <f t="shared" si="627"/>
        <v>198.08831917342584</v>
      </c>
      <c r="L8028" s="3">
        <f t="shared" si="628"/>
        <v>304.20866296826711</v>
      </c>
      <c r="M8028" s="3">
        <f t="shared" si="629"/>
        <v>92.732608204528105</v>
      </c>
    </row>
    <row r="8029" spans="1:13" x14ac:dyDescent="0.25">
      <c r="A8029" t="s">
        <v>23672</v>
      </c>
      <c r="B8029">
        <v>7.56</v>
      </c>
      <c r="C8029">
        <v>7.63</v>
      </c>
      <c r="D8029">
        <v>7.63</v>
      </c>
      <c r="E8029" s="5" t="s">
        <v>23673</v>
      </c>
      <c r="F8029" t="s">
        <v>23674</v>
      </c>
      <c r="G8029" t="s">
        <v>13</v>
      </c>
      <c r="I8029" s="3">
        <f t="shared" si="625"/>
        <v>188.70645981326089</v>
      </c>
      <c r="J8029" s="3">
        <f t="shared" si="626"/>
        <v>198.08831917342584</v>
      </c>
      <c r="K8029" s="3">
        <f t="shared" si="627"/>
        <v>198.08831917342584</v>
      </c>
      <c r="L8029" s="3">
        <f t="shared" si="628"/>
        <v>194.96103272003754</v>
      </c>
      <c r="M8029" s="3">
        <f t="shared" si="629"/>
        <v>5.4166190270904453</v>
      </c>
    </row>
    <row r="8030" spans="1:13" x14ac:dyDescent="0.25">
      <c r="A8030" t="s">
        <v>23675</v>
      </c>
      <c r="B8030">
        <v>6.61</v>
      </c>
      <c r="C8030">
        <v>7.64</v>
      </c>
      <c r="D8030">
        <v>7.63</v>
      </c>
      <c r="E8030" s="5" t="s">
        <v>23676</v>
      </c>
      <c r="F8030" t="s">
        <v>23677</v>
      </c>
      <c r="G8030" t="s">
        <v>13</v>
      </c>
      <c r="I8030" s="3">
        <f t="shared" si="625"/>
        <v>97.680589373475783</v>
      </c>
      <c r="J8030" s="3">
        <f t="shared" si="626"/>
        <v>199.46613239308795</v>
      </c>
      <c r="K8030" s="3">
        <f t="shared" si="627"/>
        <v>198.08831917342584</v>
      </c>
      <c r="L8030" s="3">
        <f t="shared" si="628"/>
        <v>165.0783469799965</v>
      </c>
      <c r="M8030" s="3">
        <f t="shared" si="629"/>
        <v>58.372235609984706</v>
      </c>
    </row>
    <row r="8031" spans="1:13" x14ac:dyDescent="0.25">
      <c r="A8031" t="s">
        <v>23678</v>
      </c>
      <c r="B8031">
        <v>7.89</v>
      </c>
      <c r="C8031">
        <v>7.43</v>
      </c>
      <c r="D8031">
        <v>7.63</v>
      </c>
      <c r="E8031" s="5" t="s">
        <v>23679</v>
      </c>
      <c r="F8031" t="s">
        <v>23680</v>
      </c>
      <c r="G8031" t="s">
        <v>13</v>
      </c>
      <c r="I8031" s="3">
        <f t="shared" si="625"/>
        <v>237.20654384393484</v>
      </c>
      <c r="J8031" s="3">
        <f t="shared" si="626"/>
        <v>172.44589783880829</v>
      </c>
      <c r="K8031" s="3">
        <f t="shared" si="627"/>
        <v>198.08831917342584</v>
      </c>
      <c r="L8031" s="3">
        <f t="shared" si="628"/>
        <v>202.58025361872299</v>
      </c>
      <c r="M8031" s="3">
        <f t="shared" si="629"/>
        <v>32.613163355399116</v>
      </c>
    </row>
    <row r="8032" spans="1:13" x14ac:dyDescent="0.25">
      <c r="A8032" t="s">
        <v>23681</v>
      </c>
      <c r="B8032">
        <v>7.82</v>
      </c>
      <c r="C8032">
        <v>7.17</v>
      </c>
      <c r="D8032">
        <v>7.62</v>
      </c>
      <c r="E8032" s="5" t="s">
        <v>23682</v>
      </c>
      <c r="F8032" t="s">
        <v>23683</v>
      </c>
      <c r="G8032" t="s">
        <v>17</v>
      </c>
      <c r="I8032" s="3">
        <f t="shared" si="625"/>
        <v>225.97196705040773</v>
      </c>
      <c r="J8032" s="3">
        <f t="shared" si="626"/>
        <v>144.00748604016758</v>
      </c>
      <c r="K8032" s="3">
        <f t="shared" si="627"/>
        <v>196.72002320486564</v>
      </c>
      <c r="L8032" s="3">
        <f t="shared" si="628"/>
        <v>188.89982543181364</v>
      </c>
      <c r="M8032" s="3">
        <f t="shared" si="629"/>
        <v>41.538062746434768</v>
      </c>
    </row>
    <row r="8033" spans="1:13" x14ac:dyDescent="0.25">
      <c r="A8033" t="s">
        <v>23684</v>
      </c>
      <c r="B8033">
        <v>7.62</v>
      </c>
      <c r="C8033">
        <v>8.07</v>
      </c>
      <c r="D8033">
        <v>7.62</v>
      </c>
      <c r="E8033" s="5" t="s">
        <v>23685</v>
      </c>
      <c r="F8033" t="s">
        <v>23686</v>
      </c>
      <c r="G8033" t="s">
        <v>17</v>
      </c>
      <c r="I8033" s="3">
        <f t="shared" si="625"/>
        <v>196.72002320486564</v>
      </c>
      <c r="J8033" s="3">
        <f t="shared" si="626"/>
        <v>268.72747100750519</v>
      </c>
      <c r="K8033" s="3">
        <f t="shared" si="627"/>
        <v>196.72002320486564</v>
      </c>
      <c r="L8033" s="3">
        <f t="shared" si="628"/>
        <v>220.7225058057455</v>
      </c>
      <c r="M8033" s="3">
        <f t="shared" si="629"/>
        <v>41.573519372511974</v>
      </c>
    </row>
    <row r="8034" spans="1:13" x14ac:dyDescent="0.25">
      <c r="A8034" t="s">
        <v>23687</v>
      </c>
      <c r="B8034">
        <v>7.61</v>
      </c>
      <c r="C8034">
        <v>7.26</v>
      </c>
      <c r="D8034">
        <v>7.62</v>
      </c>
      <c r="E8034" s="5" t="s">
        <v>23688</v>
      </c>
      <c r="F8034" t="s">
        <v>23689</v>
      </c>
      <c r="G8034" t="s">
        <v>13</v>
      </c>
      <c r="I8034" s="3">
        <f t="shared" si="625"/>
        <v>195.36117874695157</v>
      </c>
      <c r="J8034" s="3">
        <f t="shared" si="626"/>
        <v>153.2772741912228</v>
      </c>
      <c r="K8034" s="3">
        <f t="shared" si="627"/>
        <v>196.72002320486564</v>
      </c>
      <c r="L8034" s="3">
        <f t="shared" si="628"/>
        <v>181.78615871434667</v>
      </c>
      <c r="M8034" s="3">
        <f t="shared" si="629"/>
        <v>24.698764890775724</v>
      </c>
    </row>
    <row r="8035" spans="1:13" x14ac:dyDescent="0.25">
      <c r="A8035" t="s">
        <v>23690</v>
      </c>
      <c r="B8035">
        <v>8.31</v>
      </c>
      <c r="C8035">
        <v>8</v>
      </c>
      <c r="D8035">
        <v>7.62</v>
      </c>
      <c r="E8035" s="5" t="s">
        <v>23691</v>
      </c>
      <c r="F8035" t="s">
        <v>23692</v>
      </c>
      <c r="G8035" t="s">
        <v>13</v>
      </c>
      <c r="I8035" s="3">
        <f t="shared" si="625"/>
        <v>317.36517118438059</v>
      </c>
      <c r="J8035" s="3">
        <f t="shared" si="626"/>
        <v>256</v>
      </c>
      <c r="K8035" s="3">
        <f t="shared" si="627"/>
        <v>196.72002320486564</v>
      </c>
      <c r="L8035" s="3">
        <f t="shared" si="628"/>
        <v>256.69506479641541</v>
      </c>
      <c r="M8035" s="3">
        <f t="shared" si="629"/>
        <v>60.325577237629368</v>
      </c>
    </row>
    <row r="8036" spans="1:13" x14ac:dyDescent="0.25">
      <c r="A8036" t="s">
        <v>23693</v>
      </c>
      <c r="B8036">
        <v>7.75</v>
      </c>
      <c r="C8036">
        <v>7.62</v>
      </c>
      <c r="D8036">
        <v>7.62</v>
      </c>
      <c r="E8036" s="5" t="s">
        <v>23694</v>
      </c>
      <c r="F8036" t="s">
        <v>23695</v>
      </c>
      <c r="G8036" t="s">
        <v>17</v>
      </c>
      <c r="I8036" s="3">
        <f t="shared" si="625"/>
        <v>215.26948230495097</v>
      </c>
      <c r="J8036" s="3">
        <f t="shared" si="626"/>
        <v>196.72002320486564</v>
      </c>
      <c r="K8036" s="3">
        <f t="shared" si="627"/>
        <v>196.72002320486564</v>
      </c>
      <c r="L8036" s="3">
        <f t="shared" si="628"/>
        <v>202.90317623822739</v>
      </c>
      <c r="M8036" s="3">
        <f t="shared" si="629"/>
        <v>10.709535204756216</v>
      </c>
    </row>
    <row r="8037" spans="1:13" x14ac:dyDescent="0.25">
      <c r="A8037" t="s">
        <v>23696</v>
      </c>
      <c r="B8037">
        <v>6.37</v>
      </c>
      <c r="C8037">
        <v>7.63</v>
      </c>
      <c r="D8037">
        <v>7.62</v>
      </c>
      <c r="E8037" s="5" t="s">
        <v>23697</v>
      </c>
      <c r="F8037" t="s">
        <v>23698</v>
      </c>
      <c r="G8037" t="s">
        <v>13</v>
      </c>
      <c r="I8037" s="3">
        <f t="shared" si="625"/>
        <v>82.710581160799478</v>
      </c>
      <c r="J8037" s="3">
        <f t="shared" si="626"/>
        <v>198.08831917342584</v>
      </c>
      <c r="K8037" s="3">
        <f t="shared" si="627"/>
        <v>196.72002320486564</v>
      </c>
      <c r="L8037" s="3">
        <f t="shared" si="628"/>
        <v>159.17297451303031</v>
      </c>
      <c r="M8037" s="3">
        <f t="shared" si="629"/>
        <v>66.221909186672107</v>
      </c>
    </row>
    <row r="8038" spans="1:13" x14ac:dyDescent="0.25">
      <c r="A8038" t="s">
        <v>23699</v>
      </c>
      <c r="B8038">
        <v>7.79</v>
      </c>
      <c r="C8038">
        <v>7.85</v>
      </c>
      <c r="D8038">
        <v>7.62</v>
      </c>
      <c r="E8038" s="5" t="s">
        <v>23700</v>
      </c>
      <c r="F8038" t="s">
        <v>23701</v>
      </c>
      <c r="G8038" t="s">
        <v>13</v>
      </c>
      <c r="I8038" s="3">
        <f t="shared" si="625"/>
        <v>221.32153121481338</v>
      </c>
      <c r="J8038" s="3">
        <f t="shared" si="626"/>
        <v>230.72011842837239</v>
      </c>
      <c r="K8038" s="3">
        <f t="shared" si="627"/>
        <v>196.72002320486564</v>
      </c>
      <c r="L8038" s="3">
        <f t="shared" si="628"/>
        <v>216.25389094935045</v>
      </c>
      <c r="M8038" s="3">
        <f t="shared" si="629"/>
        <v>17.557401635691637</v>
      </c>
    </row>
    <row r="8039" spans="1:13" x14ac:dyDescent="0.25">
      <c r="A8039" t="s">
        <v>23702</v>
      </c>
      <c r="B8039">
        <v>7.67</v>
      </c>
      <c r="C8039">
        <v>7.47</v>
      </c>
      <c r="D8039">
        <v>7.62</v>
      </c>
      <c r="E8039" s="5" t="s">
        <v>23703</v>
      </c>
      <c r="F8039" t="s">
        <v>23704</v>
      </c>
      <c r="G8039" t="s">
        <v>13</v>
      </c>
      <c r="I8039" s="3">
        <f t="shared" si="625"/>
        <v>203.65733984125916</v>
      </c>
      <c r="J8039" s="3">
        <f t="shared" si="626"/>
        <v>177.29401191819835</v>
      </c>
      <c r="K8039" s="3">
        <f t="shared" si="627"/>
        <v>196.72002320486564</v>
      </c>
      <c r="L8039" s="3">
        <f t="shared" si="628"/>
        <v>192.55712498810772</v>
      </c>
      <c r="M8039" s="3">
        <f t="shared" si="629"/>
        <v>13.665780474126759</v>
      </c>
    </row>
    <row r="8040" spans="1:13" x14ac:dyDescent="0.25">
      <c r="A8040" t="s">
        <v>23705</v>
      </c>
      <c r="B8040">
        <v>7.81</v>
      </c>
      <c r="C8040">
        <v>7.26</v>
      </c>
      <c r="D8040">
        <v>7.62</v>
      </c>
      <c r="E8040" s="5" t="s">
        <v>23706</v>
      </c>
      <c r="F8040" t="s">
        <v>23707</v>
      </c>
      <c r="G8040" t="s">
        <v>13</v>
      </c>
      <c r="I8040" s="3">
        <f t="shared" si="625"/>
        <v>224.41106465690478</v>
      </c>
      <c r="J8040" s="3">
        <f t="shared" si="626"/>
        <v>153.2772741912228</v>
      </c>
      <c r="K8040" s="3">
        <f t="shared" si="627"/>
        <v>196.72002320486564</v>
      </c>
      <c r="L8040" s="3">
        <f t="shared" si="628"/>
        <v>191.46945401766439</v>
      </c>
      <c r="M8040" s="3">
        <f t="shared" si="629"/>
        <v>35.856385680881012</v>
      </c>
    </row>
    <row r="8041" spans="1:13" x14ac:dyDescent="0.25">
      <c r="A8041" t="s">
        <v>23708</v>
      </c>
      <c r="B8041">
        <v>6.88</v>
      </c>
      <c r="C8041">
        <v>7.55</v>
      </c>
      <c r="D8041">
        <v>7.62</v>
      </c>
      <c r="E8041" s="5" t="s">
        <v>23709</v>
      </c>
      <c r="F8041" t="s">
        <v>23710</v>
      </c>
      <c r="G8041" t="s">
        <v>13</v>
      </c>
      <c r="I8041" s="3">
        <f t="shared" si="625"/>
        <v>117.78401927998402</v>
      </c>
      <c r="J8041" s="3">
        <f t="shared" si="626"/>
        <v>187.40296908103994</v>
      </c>
      <c r="K8041" s="3">
        <f t="shared" si="627"/>
        <v>196.72002320486564</v>
      </c>
      <c r="L8041" s="3">
        <f t="shared" si="628"/>
        <v>167.30233718862988</v>
      </c>
      <c r="M8041" s="3">
        <f t="shared" si="629"/>
        <v>43.136408412880854</v>
      </c>
    </row>
    <row r="8042" spans="1:13" x14ac:dyDescent="0.25">
      <c r="A8042" t="s">
        <v>23711</v>
      </c>
      <c r="B8042">
        <v>6.96</v>
      </c>
      <c r="C8042">
        <v>8.19</v>
      </c>
      <c r="D8042">
        <v>7.62</v>
      </c>
      <c r="E8042" s="5" t="s">
        <v>23712</v>
      </c>
      <c r="F8042" t="s">
        <v>23713</v>
      </c>
      <c r="G8042" t="s">
        <v>13</v>
      </c>
      <c r="I8042" s="3">
        <f t="shared" si="625"/>
        <v>124.49983326877249</v>
      </c>
      <c r="J8042" s="3">
        <f t="shared" si="626"/>
        <v>292.03551126231633</v>
      </c>
      <c r="K8042" s="3">
        <f t="shared" si="627"/>
        <v>196.72002320486564</v>
      </c>
      <c r="L8042" s="3">
        <f t="shared" si="628"/>
        <v>204.41845591198481</v>
      </c>
      <c r="M8042" s="3">
        <f t="shared" si="629"/>
        <v>84.032733204380747</v>
      </c>
    </row>
    <row r="8043" spans="1:13" x14ac:dyDescent="0.25">
      <c r="A8043" t="s">
        <v>23714</v>
      </c>
      <c r="B8043">
        <v>5.81</v>
      </c>
      <c r="C8043">
        <v>7.29</v>
      </c>
      <c r="D8043">
        <v>7.62</v>
      </c>
      <c r="E8043" s="5" t="s">
        <v>23715</v>
      </c>
      <c r="F8043" t="s">
        <v>23716</v>
      </c>
      <c r="G8043" t="s">
        <v>13</v>
      </c>
      <c r="I8043" s="3">
        <f t="shared" si="625"/>
        <v>56.102766164226239</v>
      </c>
      <c r="J8043" s="3">
        <f t="shared" si="626"/>
        <v>156.4979555445847</v>
      </c>
      <c r="K8043" s="3">
        <f t="shared" si="627"/>
        <v>196.72002320486564</v>
      </c>
      <c r="L8043" s="3">
        <f t="shared" si="628"/>
        <v>136.44024830455885</v>
      </c>
      <c r="M8043" s="3">
        <f t="shared" si="629"/>
        <v>72.42262739781853</v>
      </c>
    </row>
    <row r="8044" spans="1:13" x14ac:dyDescent="0.25">
      <c r="A8044" t="s">
        <v>23717</v>
      </c>
      <c r="B8044">
        <v>8.25</v>
      </c>
      <c r="C8044">
        <v>7.96</v>
      </c>
      <c r="D8044">
        <v>7.62</v>
      </c>
      <c r="E8044" s="5" t="s">
        <v>23718</v>
      </c>
      <c r="F8044" t="s">
        <v>23719</v>
      </c>
      <c r="G8044" t="s">
        <v>13</v>
      </c>
      <c r="I8044" s="3">
        <f t="shared" si="625"/>
        <v>304.43702144069641</v>
      </c>
      <c r="J8044" s="3">
        <f t="shared" si="626"/>
        <v>248.99966653754501</v>
      </c>
      <c r="K8044" s="3">
        <f t="shared" si="627"/>
        <v>196.72002320486564</v>
      </c>
      <c r="L8044" s="3">
        <f t="shared" si="628"/>
        <v>250.0522370610357</v>
      </c>
      <c r="M8044" s="3">
        <f t="shared" si="629"/>
        <v>53.86621256190822</v>
      </c>
    </row>
    <row r="8045" spans="1:13" x14ac:dyDescent="0.25">
      <c r="A8045" t="s">
        <v>23720</v>
      </c>
      <c r="B8045">
        <v>7.32</v>
      </c>
      <c r="C8045">
        <v>7.87</v>
      </c>
      <c r="D8045">
        <v>7.62</v>
      </c>
      <c r="E8045" s="5" t="s">
        <v>23721</v>
      </c>
      <c r="F8045" t="s">
        <v>23722</v>
      </c>
      <c r="G8045" t="s">
        <v>13</v>
      </c>
      <c r="I8045" s="3">
        <f t="shared" si="625"/>
        <v>159.78631025940638</v>
      </c>
      <c r="J8045" s="3">
        <f t="shared" si="626"/>
        <v>233.94085125872652</v>
      </c>
      <c r="K8045" s="3">
        <f t="shared" si="627"/>
        <v>196.72002320486564</v>
      </c>
      <c r="L8045" s="3">
        <f t="shared" si="628"/>
        <v>196.81572824099953</v>
      </c>
      <c r="M8045" s="3">
        <f t="shared" si="629"/>
        <v>37.077363138381529</v>
      </c>
    </row>
    <row r="8046" spans="1:13" x14ac:dyDescent="0.25">
      <c r="A8046" t="s">
        <v>23723</v>
      </c>
      <c r="B8046">
        <v>7.6</v>
      </c>
      <c r="C8046">
        <v>7.62</v>
      </c>
      <c r="D8046">
        <v>7.62</v>
      </c>
      <c r="E8046" s="5" t="s">
        <v>23724</v>
      </c>
      <c r="F8046" t="s">
        <v>23725</v>
      </c>
      <c r="G8046" t="s">
        <v>17</v>
      </c>
      <c r="I8046" s="3">
        <f t="shared" si="625"/>
        <v>194.01172051333091</v>
      </c>
      <c r="J8046" s="3">
        <f t="shared" si="626"/>
        <v>196.72002320486564</v>
      </c>
      <c r="K8046" s="3">
        <f t="shared" si="627"/>
        <v>196.72002320486564</v>
      </c>
      <c r="L8046" s="3">
        <f t="shared" si="628"/>
        <v>195.81725564102075</v>
      </c>
      <c r="M8046" s="3">
        <f t="shared" si="629"/>
        <v>1.563639288004562</v>
      </c>
    </row>
    <row r="8047" spans="1:13" x14ac:dyDescent="0.25">
      <c r="A8047" t="s">
        <v>23726</v>
      </c>
      <c r="B8047">
        <v>5.69</v>
      </c>
      <c r="C8047">
        <v>7.62</v>
      </c>
      <c r="D8047">
        <v>7.62</v>
      </c>
      <c r="E8047" s="5" t="s">
        <v>23727</v>
      </c>
      <c r="F8047" t="s">
        <v>23728</v>
      </c>
      <c r="G8047" t="s">
        <v>13</v>
      </c>
      <c r="I8047" s="3">
        <f t="shared" si="625"/>
        <v>51.625072590216092</v>
      </c>
      <c r="J8047" s="3">
        <f t="shared" si="626"/>
        <v>196.72002320486564</v>
      </c>
      <c r="K8047" s="3">
        <f t="shared" si="627"/>
        <v>196.72002320486564</v>
      </c>
      <c r="L8047" s="3">
        <f t="shared" si="628"/>
        <v>148.35503966664911</v>
      </c>
      <c r="M8047" s="3">
        <f t="shared" si="629"/>
        <v>83.770608795423428</v>
      </c>
    </row>
    <row r="8048" spans="1:13" x14ac:dyDescent="0.25">
      <c r="A8048" t="s">
        <v>23729</v>
      </c>
      <c r="B8048">
        <v>7.42</v>
      </c>
      <c r="C8048">
        <v>7.66</v>
      </c>
      <c r="D8048">
        <v>7.62</v>
      </c>
      <c r="E8048" s="5" t="s">
        <v>23730</v>
      </c>
      <c r="F8048" t="s">
        <v>23731</v>
      </c>
      <c r="G8048" t="s">
        <v>13</v>
      </c>
      <c r="I8048" s="3">
        <f t="shared" si="625"/>
        <v>171.25472701262225</v>
      </c>
      <c r="J8048" s="3">
        <f t="shared" si="626"/>
        <v>202.25057583702448</v>
      </c>
      <c r="K8048" s="3">
        <f t="shared" si="627"/>
        <v>196.72002320486564</v>
      </c>
      <c r="L8048" s="3">
        <f t="shared" si="628"/>
        <v>190.07510868483746</v>
      </c>
      <c r="M8048" s="3">
        <f t="shared" si="629"/>
        <v>16.531842844043744</v>
      </c>
    </row>
    <row r="8049" spans="1:13" x14ac:dyDescent="0.25">
      <c r="A8049" t="s">
        <v>23732</v>
      </c>
      <c r="B8049">
        <v>8.34</v>
      </c>
      <c r="C8049">
        <v>8.15</v>
      </c>
      <c r="D8049">
        <v>7.62</v>
      </c>
      <c r="E8049" s="5" t="s">
        <v>23733</v>
      </c>
      <c r="F8049" t="s">
        <v>23734</v>
      </c>
      <c r="G8049" t="s">
        <v>13</v>
      </c>
      <c r="I8049" s="3">
        <f t="shared" si="625"/>
        <v>324.03368805639167</v>
      </c>
      <c r="J8049" s="3">
        <f t="shared" si="626"/>
        <v>284.04978484936839</v>
      </c>
      <c r="K8049" s="3">
        <f t="shared" si="627"/>
        <v>196.72002320486564</v>
      </c>
      <c r="L8049" s="3">
        <f t="shared" si="628"/>
        <v>268.26783203687523</v>
      </c>
      <c r="M8049" s="3">
        <f t="shared" si="629"/>
        <v>65.107563619087344</v>
      </c>
    </row>
    <row r="8050" spans="1:13" x14ac:dyDescent="0.25">
      <c r="A8050" t="s">
        <v>23735</v>
      </c>
      <c r="B8050">
        <v>6.79</v>
      </c>
      <c r="C8050">
        <v>8.27</v>
      </c>
      <c r="D8050">
        <v>7.62</v>
      </c>
      <c r="E8050" s="5" t="s">
        <v>23736</v>
      </c>
      <c r="F8050" t="s">
        <v>23737</v>
      </c>
      <c r="G8050" t="s">
        <v>13</v>
      </c>
      <c r="I8050" s="3">
        <f t="shared" si="625"/>
        <v>110.66076560740669</v>
      </c>
      <c r="J8050" s="3">
        <f t="shared" si="626"/>
        <v>308.68680388883462</v>
      </c>
      <c r="K8050" s="3">
        <f t="shared" si="627"/>
        <v>196.72002320486564</v>
      </c>
      <c r="L8050" s="3">
        <f t="shared" si="628"/>
        <v>205.35586423370231</v>
      </c>
      <c r="M8050" s="3">
        <f t="shared" si="629"/>
        <v>99.295071741078374</v>
      </c>
    </row>
    <row r="8051" spans="1:13" x14ac:dyDescent="0.25">
      <c r="A8051" t="s">
        <v>23738</v>
      </c>
      <c r="B8051">
        <v>6.85</v>
      </c>
      <c r="C8051">
        <v>7.9</v>
      </c>
      <c r="D8051">
        <v>7.62</v>
      </c>
      <c r="E8051" s="5" t="s">
        <v>23739</v>
      </c>
      <c r="F8051" t="s">
        <v>23740</v>
      </c>
      <c r="G8051" t="s">
        <v>13</v>
      </c>
      <c r="I8051" s="3">
        <f t="shared" si="625"/>
        <v>115.36005921418619</v>
      </c>
      <c r="J8051" s="3">
        <f t="shared" si="626"/>
        <v>238.85644583342264</v>
      </c>
      <c r="K8051" s="3">
        <f t="shared" si="627"/>
        <v>196.72002320486564</v>
      </c>
      <c r="L8051" s="3">
        <f t="shared" si="628"/>
        <v>183.64550941749152</v>
      </c>
      <c r="M8051" s="3">
        <f t="shared" si="629"/>
        <v>62.777755296634723</v>
      </c>
    </row>
    <row r="8052" spans="1:13" x14ac:dyDescent="0.25">
      <c r="A8052" t="s">
        <v>23741</v>
      </c>
      <c r="B8052">
        <v>7.08</v>
      </c>
      <c r="C8052">
        <v>7.65</v>
      </c>
      <c r="D8052">
        <v>7.62</v>
      </c>
      <c r="E8052" s="5" t="s">
        <v>23742</v>
      </c>
      <c r="F8052" t="s">
        <v>23743</v>
      </c>
      <c r="G8052" t="s">
        <v>13</v>
      </c>
      <c r="I8052" s="3">
        <f t="shared" si="625"/>
        <v>135.2983091918567</v>
      </c>
      <c r="J8052" s="3">
        <f t="shared" si="626"/>
        <v>200.85352906156822</v>
      </c>
      <c r="K8052" s="3">
        <f t="shared" si="627"/>
        <v>196.72002320486564</v>
      </c>
      <c r="L8052" s="3">
        <f t="shared" si="628"/>
        <v>177.6239538194302</v>
      </c>
      <c r="M8052" s="3">
        <f t="shared" si="629"/>
        <v>36.713302936695506</v>
      </c>
    </row>
    <row r="8053" spans="1:13" x14ac:dyDescent="0.25">
      <c r="A8053" t="s">
        <v>23744</v>
      </c>
      <c r="B8053">
        <v>7.23</v>
      </c>
      <c r="C8053">
        <v>7.46</v>
      </c>
      <c r="D8053">
        <v>7.62</v>
      </c>
      <c r="E8053" s="5" t="s">
        <v>23745</v>
      </c>
      <c r="F8053" t="s">
        <v>23746</v>
      </c>
      <c r="G8053" t="s">
        <v>13</v>
      </c>
      <c r="I8053" s="3">
        <f t="shared" si="625"/>
        <v>150.12287350168057</v>
      </c>
      <c r="J8053" s="3">
        <f t="shared" si="626"/>
        <v>176.06935272188713</v>
      </c>
      <c r="K8053" s="3">
        <f t="shared" si="627"/>
        <v>196.72002320486564</v>
      </c>
      <c r="L8053" s="3">
        <f t="shared" si="628"/>
        <v>174.30408314281112</v>
      </c>
      <c r="M8053" s="3">
        <f t="shared" si="629"/>
        <v>23.348677106644985</v>
      </c>
    </row>
    <row r="8054" spans="1:13" x14ac:dyDescent="0.25">
      <c r="A8054" t="s">
        <v>23747</v>
      </c>
      <c r="B8054">
        <v>10.86</v>
      </c>
      <c r="C8054">
        <v>10.119999999999999</v>
      </c>
      <c r="D8054">
        <v>7.62</v>
      </c>
      <c r="E8054" s="5" t="s">
        <v>23748</v>
      </c>
      <c r="F8054" t="s">
        <v>23749</v>
      </c>
      <c r="G8054" t="s">
        <v>13</v>
      </c>
      <c r="I8054" s="3">
        <f t="shared" si="625"/>
        <v>1858.5992300895437</v>
      </c>
      <c r="J8054" s="3">
        <f t="shared" si="626"/>
        <v>1112.8164992266832</v>
      </c>
      <c r="K8054" s="3">
        <f t="shared" si="627"/>
        <v>196.72002320486564</v>
      </c>
      <c r="L8054" s="3">
        <f t="shared" si="628"/>
        <v>1056.0452508403644</v>
      </c>
      <c r="M8054" s="3">
        <f t="shared" si="629"/>
        <v>832.39284929137705</v>
      </c>
    </row>
    <row r="8055" spans="1:13" x14ac:dyDescent="0.25">
      <c r="A8055" t="s">
        <v>23750</v>
      </c>
      <c r="B8055">
        <v>7.76</v>
      </c>
      <c r="C8055">
        <v>8.1300000000000008</v>
      </c>
      <c r="D8055">
        <v>7.62</v>
      </c>
      <c r="E8055" s="5" t="s">
        <v>23751</v>
      </c>
      <c r="F8055" t="s">
        <v>23752</v>
      </c>
      <c r="G8055" t="s">
        <v>13</v>
      </c>
      <c r="I8055" s="3">
        <f t="shared" si="625"/>
        <v>216.76679996480686</v>
      </c>
      <c r="J8055" s="3">
        <f t="shared" si="626"/>
        <v>280.13918752274952</v>
      </c>
      <c r="K8055" s="3">
        <f t="shared" si="627"/>
        <v>196.72002320486564</v>
      </c>
      <c r="L8055" s="3">
        <f t="shared" si="628"/>
        <v>231.20867023080734</v>
      </c>
      <c r="M8055" s="3">
        <f t="shared" si="629"/>
        <v>43.544402125399785</v>
      </c>
    </row>
    <row r="8056" spans="1:13" x14ac:dyDescent="0.25">
      <c r="A8056" t="s">
        <v>23753</v>
      </c>
      <c r="B8056">
        <v>5.54</v>
      </c>
      <c r="C8056">
        <v>8.19</v>
      </c>
      <c r="D8056">
        <v>7.62</v>
      </c>
      <c r="E8056" s="5" t="s">
        <v>23754</v>
      </c>
      <c r="F8056" t="s">
        <v>23755</v>
      </c>
      <c r="G8056" t="s">
        <v>13</v>
      </c>
      <c r="I8056" s="3">
        <f t="shared" si="625"/>
        <v>46.527120554249926</v>
      </c>
      <c r="J8056" s="3">
        <f t="shared" si="626"/>
        <v>292.03551126231633</v>
      </c>
      <c r="K8056" s="3">
        <f t="shared" si="627"/>
        <v>196.72002320486564</v>
      </c>
      <c r="L8056" s="3">
        <f t="shared" si="628"/>
        <v>178.42755167381063</v>
      </c>
      <c r="M8056" s="3">
        <f t="shared" si="629"/>
        <v>123.77218331697959</v>
      </c>
    </row>
    <row r="8057" spans="1:13" x14ac:dyDescent="0.25">
      <c r="A8057" t="s">
        <v>23756</v>
      </c>
      <c r="B8057">
        <v>8.74</v>
      </c>
      <c r="C8057">
        <v>8.09</v>
      </c>
      <c r="D8057">
        <v>7.61</v>
      </c>
      <c r="E8057" s="5" t="s">
        <v>23757</v>
      </c>
      <c r="F8057" t="s">
        <v>23758</v>
      </c>
      <c r="G8057" t="s">
        <v>13</v>
      </c>
      <c r="I8057" s="3">
        <f t="shared" si="625"/>
        <v>427.56501474732511</v>
      </c>
      <c r="J8057" s="3">
        <f t="shared" si="626"/>
        <v>272.47876670805999</v>
      </c>
      <c r="K8057" s="3">
        <f t="shared" si="627"/>
        <v>195.36117874695157</v>
      </c>
      <c r="L8057" s="3">
        <f t="shared" si="628"/>
        <v>298.46832006744557</v>
      </c>
      <c r="M8057" s="3">
        <f t="shared" si="629"/>
        <v>118.26346868829498</v>
      </c>
    </row>
    <row r="8058" spans="1:13" x14ac:dyDescent="0.25">
      <c r="A8058" t="s">
        <v>23759</v>
      </c>
      <c r="B8058">
        <v>7.4</v>
      </c>
      <c r="C8058">
        <v>7.66</v>
      </c>
      <c r="D8058">
        <v>7.61</v>
      </c>
      <c r="E8058" s="5" t="s">
        <v>23760</v>
      </c>
      <c r="F8058" t="s">
        <v>23761</v>
      </c>
      <c r="G8058" t="s">
        <v>13</v>
      </c>
      <c r="I8058" s="3">
        <f t="shared" si="625"/>
        <v>168.89701257893043</v>
      </c>
      <c r="J8058" s="3">
        <f t="shared" si="626"/>
        <v>202.25057583702448</v>
      </c>
      <c r="K8058" s="3">
        <f t="shared" si="627"/>
        <v>195.36117874695157</v>
      </c>
      <c r="L8058" s="3">
        <f t="shared" si="628"/>
        <v>188.83625572096881</v>
      </c>
      <c r="M8058" s="3">
        <f t="shared" si="629"/>
        <v>17.608123434204174</v>
      </c>
    </row>
    <row r="8059" spans="1:13" x14ac:dyDescent="0.25">
      <c r="A8059" t="s">
        <v>23762</v>
      </c>
      <c r="B8059">
        <v>7.61</v>
      </c>
      <c r="C8059">
        <v>7.69</v>
      </c>
      <c r="D8059">
        <v>7.61</v>
      </c>
      <c r="E8059" s="5" t="s">
        <v>23763</v>
      </c>
      <c r="F8059" t="s">
        <v>23764</v>
      </c>
      <c r="G8059" t="s">
        <v>17</v>
      </c>
      <c r="I8059" s="3">
        <f t="shared" si="625"/>
        <v>195.36117874695157</v>
      </c>
      <c r="J8059" s="3">
        <f t="shared" si="626"/>
        <v>206.50029036086443</v>
      </c>
      <c r="K8059" s="3">
        <f t="shared" si="627"/>
        <v>195.36117874695157</v>
      </c>
      <c r="L8059" s="3">
        <f t="shared" si="628"/>
        <v>199.07421595158917</v>
      </c>
      <c r="M8059" s="3">
        <f t="shared" si="629"/>
        <v>6.4311690888258761</v>
      </c>
    </row>
    <row r="8060" spans="1:13" x14ac:dyDescent="0.25">
      <c r="A8060" t="s">
        <v>23765</v>
      </c>
      <c r="B8060">
        <v>8.23</v>
      </c>
      <c r="C8060">
        <v>7.62</v>
      </c>
      <c r="D8060">
        <v>7.61</v>
      </c>
      <c r="E8060" s="5" t="s">
        <v>23766</v>
      </c>
      <c r="F8060" t="s">
        <v>23767</v>
      </c>
      <c r="G8060" t="s">
        <v>13</v>
      </c>
      <c r="I8060" s="3">
        <f t="shared" si="625"/>
        <v>300.24574700336092</v>
      </c>
      <c r="J8060" s="3">
        <f t="shared" si="626"/>
        <v>196.72002320486564</v>
      </c>
      <c r="K8060" s="3">
        <f t="shared" si="627"/>
        <v>195.36117874695157</v>
      </c>
      <c r="L8060" s="3">
        <f t="shared" si="628"/>
        <v>230.77564965172601</v>
      </c>
      <c r="M8060" s="3">
        <f t="shared" si="629"/>
        <v>60.166705361848102</v>
      </c>
    </row>
    <row r="8061" spans="1:13" x14ac:dyDescent="0.25">
      <c r="A8061" t="s">
        <v>23768</v>
      </c>
      <c r="B8061">
        <v>7.86</v>
      </c>
      <c r="C8061">
        <v>7.86</v>
      </c>
      <c r="D8061">
        <v>7.61</v>
      </c>
      <c r="E8061" s="5" t="s">
        <v>23769</v>
      </c>
      <c r="F8061" t="s">
        <v>23770</v>
      </c>
      <c r="G8061" t="s">
        <v>13</v>
      </c>
      <c r="I8061" s="3">
        <f t="shared" si="625"/>
        <v>232.3249037611931</v>
      </c>
      <c r="J8061" s="3">
        <f t="shared" si="626"/>
        <v>232.3249037611931</v>
      </c>
      <c r="K8061" s="3">
        <f t="shared" si="627"/>
        <v>195.36117874695157</v>
      </c>
      <c r="L8061" s="3">
        <f t="shared" si="628"/>
        <v>220.00366208977925</v>
      </c>
      <c r="M8061" s="3">
        <f t="shared" si="629"/>
        <v>21.341016587223653</v>
      </c>
    </row>
    <row r="8062" spans="1:13" x14ac:dyDescent="0.25">
      <c r="A8062" t="s">
        <v>23771</v>
      </c>
      <c r="B8062">
        <v>7.07</v>
      </c>
      <c r="C8062">
        <v>7.67</v>
      </c>
      <c r="D8062">
        <v>7.61</v>
      </c>
      <c r="E8062" s="5" t="s">
        <v>23772</v>
      </c>
      <c r="F8062" t="s">
        <v>23773</v>
      </c>
      <c r="G8062" t="s">
        <v>13</v>
      </c>
      <c r="I8062" s="3">
        <f t="shared" si="625"/>
        <v>134.36373550375259</v>
      </c>
      <c r="J8062" s="3">
        <f t="shared" si="626"/>
        <v>203.65733984125916</v>
      </c>
      <c r="K8062" s="3">
        <f t="shared" si="627"/>
        <v>195.36117874695157</v>
      </c>
      <c r="L8062" s="3">
        <f t="shared" si="628"/>
        <v>177.7940846973211</v>
      </c>
      <c r="M8062" s="3">
        <f t="shared" si="629"/>
        <v>37.839833450111144</v>
      </c>
    </row>
    <row r="8063" spans="1:13" x14ac:dyDescent="0.25">
      <c r="A8063" t="s">
        <v>23774</v>
      </c>
      <c r="B8063">
        <v>7.83</v>
      </c>
      <c r="C8063">
        <v>7.61</v>
      </c>
      <c r="D8063">
        <v>7.61</v>
      </c>
      <c r="E8063" s="5" t="s">
        <v>23775</v>
      </c>
      <c r="F8063" t="s">
        <v>23776</v>
      </c>
      <c r="G8063" t="s">
        <v>13</v>
      </c>
      <c r="I8063" s="3">
        <f t="shared" si="625"/>
        <v>227.54372637864191</v>
      </c>
      <c r="J8063" s="3">
        <f t="shared" si="626"/>
        <v>195.36117874695157</v>
      </c>
      <c r="K8063" s="3">
        <f t="shared" si="627"/>
        <v>195.36117874695157</v>
      </c>
      <c r="L8063" s="3">
        <f t="shared" si="628"/>
        <v>206.0886946241817</v>
      </c>
      <c r="M8063" s="3">
        <f t="shared" si="629"/>
        <v>18.580602538364371</v>
      </c>
    </row>
    <row r="8064" spans="1:13" x14ac:dyDescent="0.25">
      <c r="A8064" t="s">
        <v>23777</v>
      </c>
      <c r="B8064">
        <v>7.8</v>
      </c>
      <c r="C8064">
        <v>7.26</v>
      </c>
      <c r="D8064">
        <v>7.61</v>
      </c>
      <c r="E8064" s="5" t="s">
        <v>20494</v>
      </c>
      <c r="F8064" t="s">
        <v>23778</v>
      </c>
      <c r="G8064" t="s">
        <v>3409</v>
      </c>
      <c r="I8064" s="3">
        <f t="shared" si="625"/>
        <v>222.86094420380775</v>
      </c>
      <c r="J8064" s="3">
        <f t="shared" si="626"/>
        <v>153.2772741912228</v>
      </c>
      <c r="K8064" s="3">
        <f t="shared" si="627"/>
        <v>195.36117874695157</v>
      </c>
      <c r="L8064" s="3">
        <f t="shared" si="628"/>
        <v>190.4997990473274</v>
      </c>
      <c r="M8064" s="3">
        <f t="shared" si="629"/>
        <v>35.045635142525377</v>
      </c>
    </row>
    <row r="8065" spans="1:13" x14ac:dyDescent="0.25">
      <c r="A8065" t="s">
        <v>23779</v>
      </c>
      <c r="B8065">
        <v>5.96</v>
      </c>
      <c r="C8065">
        <v>6.9</v>
      </c>
      <c r="D8065">
        <v>7.61</v>
      </c>
      <c r="E8065" s="5" t="s">
        <v>23780</v>
      </c>
      <c r="F8065" t="s">
        <v>23781</v>
      </c>
      <c r="G8065" t="s">
        <v>13</v>
      </c>
      <c r="I8065" s="3">
        <f t="shared" si="625"/>
        <v>62.249916634386238</v>
      </c>
      <c r="J8065" s="3">
        <f t="shared" si="626"/>
        <v>119.42822291671132</v>
      </c>
      <c r="K8065" s="3">
        <f t="shared" si="627"/>
        <v>195.36117874695157</v>
      </c>
      <c r="L8065" s="3">
        <f t="shared" si="628"/>
        <v>125.67977276601637</v>
      </c>
      <c r="M8065" s="3">
        <f t="shared" si="629"/>
        <v>66.775470286167064</v>
      </c>
    </row>
    <row r="8066" spans="1:13" x14ac:dyDescent="0.25">
      <c r="A8066" t="s">
        <v>23782</v>
      </c>
      <c r="B8066">
        <v>7.28</v>
      </c>
      <c r="C8066">
        <v>6.83</v>
      </c>
      <c r="D8066">
        <v>7.61</v>
      </c>
      <c r="E8066" s="5" t="s">
        <v>23783</v>
      </c>
      <c r="F8066" t="s">
        <v>23784</v>
      </c>
      <c r="G8066" t="s">
        <v>13</v>
      </c>
      <c r="I8066" s="3">
        <f t="shared" si="625"/>
        <v>155.41694520256601</v>
      </c>
      <c r="J8066" s="3">
        <f t="shared" si="626"/>
        <v>113.77186318932094</v>
      </c>
      <c r="K8066" s="3">
        <f t="shared" si="627"/>
        <v>195.36117874695157</v>
      </c>
      <c r="L8066" s="3">
        <f t="shared" si="628"/>
        <v>154.84999571294617</v>
      </c>
      <c r="M8066" s="3">
        <f t="shared" si="629"/>
        <v>40.797612394397454</v>
      </c>
    </row>
    <row r="8067" spans="1:13" x14ac:dyDescent="0.25">
      <c r="A8067" t="s">
        <v>23785</v>
      </c>
      <c r="B8067">
        <v>7.03</v>
      </c>
      <c r="C8067">
        <v>7.58</v>
      </c>
      <c r="D8067">
        <v>7.61</v>
      </c>
      <c r="E8067" s="5" t="s">
        <v>23786</v>
      </c>
      <c r="F8067" t="s">
        <v>23787</v>
      </c>
      <c r="G8067" t="s">
        <v>13</v>
      </c>
      <c r="I8067" s="3">
        <f t="shared" si="625"/>
        <v>130.68955209052069</v>
      </c>
      <c r="J8067" s="3">
        <f t="shared" si="626"/>
        <v>191.34070382527213</v>
      </c>
      <c r="K8067" s="3">
        <f t="shared" si="627"/>
        <v>195.36117874695157</v>
      </c>
      <c r="L8067" s="3">
        <f t="shared" si="628"/>
        <v>172.46381155424811</v>
      </c>
      <c r="M8067" s="3">
        <f t="shared" si="629"/>
        <v>36.233377153614661</v>
      </c>
    </row>
    <row r="8068" spans="1:13" x14ac:dyDescent="0.25">
      <c r="A8068" t="s">
        <v>23788</v>
      </c>
      <c r="B8068">
        <v>6.82</v>
      </c>
      <c r="C8068">
        <v>7.33</v>
      </c>
      <c r="D8068">
        <v>7.61</v>
      </c>
      <c r="E8068" s="5" t="s">
        <v>23789</v>
      </c>
      <c r="F8068" t="s">
        <v>23790</v>
      </c>
      <c r="G8068" t="s">
        <v>13</v>
      </c>
      <c r="I8068" s="3">
        <f t="shared" si="625"/>
        <v>112.98598352520385</v>
      </c>
      <c r="J8068" s="3">
        <f t="shared" si="626"/>
        <v>160.89771193879398</v>
      </c>
      <c r="K8068" s="3">
        <f t="shared" si="627"/>
        <v>195.36117874695157</v>
      </c>
      <c r="L8068" s="3">
        <f t="shared" si="628"/>
        <v>156.41495807031646</v>
      </c>
      <c r="M8068" s="3">
        <f t="shared" si="629"/>
        <v>41.370152388398076</v>
      </c>
    </row>
    <row r="8069" spans="1:13" x14ac:dyDescent="0.25">
      <c r="A8069" t="s">
        <v>23791</v>
      </c>
      <c r="B8069">
        <v>7.74</v>
      </c>
      <c r="C8069">
        <v>7.72</v>
      </c>
      <c r="D8069">
        <v>7.61</v>
      </c>
      <c r="E8069" s="5" t="s">
        <v>23792</v>
      </c>
      <c r="F8069" t="s">
        <v>23793</v>
      </c>
      <c r="G8069" t="s">
        <v>13</v>
      </c>
      <c r="I8069" s="3">
        <f t="shared" si="625"/>
        <v>213.78250737366255</v>
      </c>
      <c r="J8069" s="3">
        <f t="shared" si="626"/>
        <v>210.8393004204986</v>
      </c>
      <c r="K8069" s="3">
        <f t="shared" si="627"/>
        <v>195.36117874695157</v>
      </c>
      <c r="L8069" s="3">
        <f t="shared" si="628"/>
        <v>206.66099551370425</v>
      </c>
      <c r="M8069" s="3">
        <f t="shared" si="629"/>
        <v>9.8959593276208864</v>
      </c>
    </row>
    <row r="8070" spans="1:13" x14ac:dyDescent="0.25">
      <c r="A8070" t="s">
        <v>23794</v>
      </c>
      <c r="B8070">
        <v>8.51</v>
      </c>
      <c r="C8070">
        <v>8.41</v>
      </c>
      <c r="D8070">
        <v>7.61</v>
      </c>
      <c r="E8070" s="5" t="s">
        <v>23795</v>
      </c>
      <c r="F8070" t="s">
        <v>23796</v>
      </c>
      <c r="G8070" t="s">
        <v>17</v>
      </c>
      <c r="I8070" s="3">
        <f t="shared" ref="I8070:I8133" si="630">POWER(2,B8070)</f>
        <v>364.55685007285007</v>
      </c>
      <c r="J8070" s="3">
        <f t="shared" ref="J8070:J8133" si="631">POWER(2,C8070)</f>
        <v>340.14356840870698</v>
      </c>
      <c r="K8070" s="3">
        <f t="shared" ref="K8070:K8133" si="632">POWER(2,D8070)</f>
        <v>195.36117874695157</v>
      </c>
      <c r="L8070" s="3">
        <f t="shared" ref="L8070:L8133" si="633">AVERAGE(I8070:K8070)</f>
        <v>300.02053240950289</v>
      </c>
      <c r="M8070" s="3">
        <f t="shared" ref="M8070:M8133" si="634">STDEV(I8070:K8070)</f>
        <v>91.455930984274787</v>
      </c>
    </row>
    <row r="8071" spans="1:13" x14ac:dyDescent="0.25">
      <c r="A8071" t="s">
        <v>23797</v>
      </c>
      <c r="B8071">
        <v>8.3699999999999992</v>
      </c>
      <c r="C8071">
        <v>7.57</v>
      </c>
      <c r="D8071">
        <v>7.61</v>
      </c>
      <c r="E8071" s="5" t="s">
        <v>23798</v>
      </c>
      <c r="F8071" t="s">
        <v>23799</v>
      </c>
      <c r="G8071" t="s">
        <v>13</v>
      </c>
      <c r="I8071" s="3">
        <f t="shared" si="630"/>
        <v>330.84232464319768</v>
      </c>
      <c r="J8071" s="3">
        <f t="shared" si="631"/>
        <v>190.01901704051826</v>
      </c>
      <c r="K8071" s="3">
        <f t="shared" si="632"/>
        <v>195.36117874695157</v>
      </c>
      <c r="L8071" s="3">
        <f t="shared" si="633"/>
        <v>238.74084014355586</v>
      </c>
      <c r="M8071" s="3">
        <f t="shared" si="634"/>
        <v>79.806937406485744</v>
      </c>
    </row>
    <row r="8072" spans="1:13" x14ac:dyDescent="0.25">
      <c r="A8072" t="s">
        <v>23800</v>
      </c>
      <c r="B8072">
        <v>7.49</v>
      </c>
      <c r="C8072">
        <v>7.75</v>
      </c>
      <c r="D8072">
        <v>7.61</v>
      </c>
      <c r="E8072" s="5" t="s">
        <v>23801</v>
      </c>
      <c r="F8072" t="s">
        <v>23802</v>
      </c>
      <c r="G8072" t="s">
        <v>13</v>
      </c>
      <c r="I8072" s="3">
        <f t="shared" si="630"/>
        <v>179.76894409446371</v>
      </c>
      <c r="J8072" s="3">
        <f t="shared" si="631"/>
        <v>215.26948230495097</v>
      </c>
      <c r="K8072" s="3">
        <f t="shared" si="632"/>
        <v>195.36117874695157</v>
      </c>
      <c r="L8072" s="3">
        <f t="shared" si="633"/>
        <v>196.79986838212207</v>
      </c>
      <c r="M8072" s="3">
        <f t="shared" si="634"/>
        <v>17.793943469853073</v>
      </c>
    </row>
    <row r="8073" spans="1:13" x14ac:dyDescent="0.25">
      <c r="A8073" t="s">
        <v>23803</v>
      </c>
      <c r="B8073">
        <v>7.41</v>
      </c>
      <c r="C8073">
        <v>7.61</v>
      </c>
      <c r="D8073">
        <v>7.61</v>
      </c>
      <c r="E8073" s="5" t="s">
        <v>23804</v>
      </c>
      <c r="F8073" t="s">
        <v>23805</v>
      </c>
      <c r="G8073" t="s">
        <v>13</v>
      </c>
      <c r="I8073" s="3">
        <f t="shared" si="630"/>
        <v>170.07178420435349</v>
      </c>
      <c r="J8073" s="3">
        <f t="shared" si="631"/>
        <v>195.36117874695157</v>
      </c>
      <c r="K8073" s="3">
        <f t="shared" si="632"/>
        <v>195.36117874695157</v>
      </c>
      <c r="L8073" s="3">
        <f t="shared" si="633"/>
        <v>186.93138056608555</v>
      </c>
      <c r="M8073" s="3">
        <f t="shared" si="634"/>
        <v>14.60083874681165</v>
      </c>
    </row>
    <row r="8074" spans="1:13" x14ac:dyDescent="0.25">
      <c r="A8074" t="s">
        <v>23806</v>
      </c>
      <c r="B8074">
        <v>7.31</v>
      </c>
      <c r="C8074">
        <v>8.14</v>
      </c>
      <c r="D8074">
        <v>7.61</v>
      </c>
      <c r="E8074" s="5" t="s">
        <v>23807</v>
      </c>
      <c r="F8074" t="s">
        <v>23808</v>
      </c>
      <c r="G8074" t="s">
        <v>13</v>
      </c>
      <c r="I8074" s="3">
        <f t="shared" si="630"/>
        <v>158.68258559219015</v>
      </c>
      <c r="J8074" s="3">
        <f t="shared" si="631"/>
        <v>282.08770966441233</v>
      </c>
      <c r="K8074" s="3">
        <f t="shared" si="632"/>
        <v>195.36117874695157</v>
      </c>
      <c r="L8074" s="3">
        <f t="shared" si="633"/>
        <v>212.04382466785137</v>
      </c>
      <c r="M8074" s="3">
        <f t="shared" si="634"/>
        <v>63.371438109070176</v>
      </c>
    </row>
    <row r="8075" spans="1:13" x14ac:dyDescent="0.25">
      <c r="A8075" t="s">
        <v>23809</v>
      </c>
      <c r="B8075">
        <v>8.09</v>
      </c>
      <c r="C8075">
        <v>7.94</v>
      </c>
      <c r="D8075">
        <v>7.61</v>
      </c>
      <c r="E8075" s="5" t="s">
        <v>23810</v>
      </c>
      <c r="F8075" t="s">
        <v>23811</v>
      </c>
      <c r="G8075" t="s">
        <v>17</v>
      </c>
      <c r="I8075" s="3">
        <f t="shared" si="630"/>
        <v>272.47876670805999</v>
      </c>
      <c r="J8075" s="3">
        <f t="shared" si="631"/>
        <v>245.57161454726767</v>
      </c>
      <c r="K8075" s="3">
        <f t="shared" si="632"/>
        <v>195.36117874695157</v>
      </c>
      <c r="L8075" s="3">
        <f t="shared" si="633"/>
        <v>237.80385333409308</v>
      </c>
      <c r="M8075" s="3">
        <f t="shared" si="634"/>
        <v>39.141208194606193</v>
      </c>
    </row>
    <row r="8076" spans="1:13" x14ac:dyDescent="0.25">
      <c r="A8076" t="s">
        <v>23812</v>
      </c>
      <c r="B8076">
        <v>7.61</v>
      </c>
      <c r="C8076">
        <v>7.61</v>
      </c>
      <c r="D8076">
        <v>7.61</v>
      </c>
      <c r="E8076" s="5" t="s">
        <v>23813</v>
      </c>
      <c r="F8076" t="s">
        <v>23814</v>
      </c>
      <c r="G8076" t="s">
        <v>13</v>
      </c>
      <c r="I8076" s="3">
        <f t="shared" si="630"/>
        <v>195.36117874695157</v>
      </c>
      <c r="J8076" s="3">
        <f t="shared" si="631"/>
        <v>195.36117874695157</v>
      </c>
      <c r="K8076" s="3">
        <f t="shared" si="632"/>
        <v>195.36117874695157</v>
      </c>
      <c r="L8076" s="3">
        <f t="shared" si="633"/>
        <v>195.36117874695159</v>
      </c>
      <c r="M8076" s="3">
        <f t="shared" si="634"/>
        <v>3.4809342861069267E-14</v>
      </c>
    </row>
    <row r="8077" spans="1:13" x14ac:dyDescent="0.25">
      <c r="A8077" t="s">
        <v>23815</v>
      </c>
      <c r="B8077">
        <v>7.86</v>
      </c>
      <c r="C8077">
        <v>8.09</v>
      </c>
      <c r="D8077">
        <v>7.61</v>
      </c>
      <c r="E8077" s="6">
        <v>43711</v>
      </c>
      <c r="F8077" t="s">
        <v>23816</v>
      </c>
      <c r="G8077" t="s">
        <v>13</v>
      </c>
      <c r="I8077" s="3">
        <f t="shared" si="630"/>
        <v>232.3249037611931</v>
      </c>
      <c r="J8077" s="3">
        <f t="shared" si="631"/>
        <v>272.47876670805999</v>
      </c>
      <c r="K8077" s="3">
        <f t="shared" si="632"/>
        <v>195.36117874695157</v>
      </c>
      <c r="L8077" s="3">
        <f t="shared" si="633"/>
        <v>233.38828307206822</v>
      </c>
      <c r="M8077" s="3">
        <f t="shared" si="634"/>
        <v>38.569789666316929</v>
      </c>
    </row>
    <row r="8078" spans="1:13" x14ac:dyDescent="0.25">
      <c r="A8078" t="s">
        <v>23817</v>
      </c>
      <c r="B8078">
        <v>7.48</v>
      </c>
      <c r="C8078">
        <v>8.52</v>
      </c>
      <c r="D8078">
        <v>7.61</v>
      </c>
      <c r="E8078" s="5" t="s">
        <v>23818</v>
      </c>
      <c r="F8078" t="s">
        <v>23819</v>
      </c>
      <c r="G8078" t="s">
        <v>13</v>
      </c>
      <c r="I8078" s="3">
        <f t="shared" si="630"/>
        <v>178.52718929285192</v>
      </c>
      <c r="J8078" s="3">
        <f t="shared" si="631"/>
        <v>367.09254349205162</v>
      </c>
      <c r="K8078" s="3">
        <f t="shared" si="632"/>
        <v>195.36117874695157</v>
      </c>
      <c r="L8078" s="3">
        <f t="shared" si="633"/>
        <v>246.99363717728502</v>
      </c>
      <c r="M8078" s="3">
        <f t="shared" si="634"/>
        <v>104.34872435127077</v>
      </c>
    </row>
    <row r="8079" spans="1:13" x14ac:dyDescent="0.25">
      <c r="A8079" t="s">
        <v>23820</v>
      </c>
      <c r="B8079">
        <v>6.06</v>
      </c>
      <c r="C8079">
        <v>6.7</v>
      </c>
      <c r="D8079">
        <v>7.61</v>
      </c>
      <c r="E8079" s="5" t="s">
        <v>23821</v>
      </c>
      <c r="F8079" t="s">
        <v>23822</v>
      </c>
      <c r="G8079" t="s">
        <v>13</v>
      </c>
      <c r="I8079" s="3">
        <f t="shared" si="630"/>
        <v>66.717808693831728</v>
      </c>
      <c r="J8079" s="3">
        <f t="shared" si="631"/>
        <v>103.96830673359811</v>
      </c>
      <c r="K8079" s="3">
        <f t="shared" si="632"/>
        <v>195.36117874695157</v>
      </c>
      <c r="L8079" s="3">
        <f t="shared" si="633"/>
        <v>122.01576472479381</v>
      </c>
      <c r="M8079" s="3">
        <f t="shared" si="634"/>
        <v>66.193369906766037</v>
      </c>
    </row>
    <row r="8080" spans="1:13" x14ac:dyDescent="0.25">
      <c r="A8080" t="s">
        <v>23823</v>
      </c>
      <c r="B8080">
        <v>7.9</v>
      </c>
      <c r="C8080">
        <v>7.95</v>
      </c>
      <c r="D8080">
        <v>7.61</v>
      </c>
      <c r="E8080" s="5" t="s">
        <v>23824</v>
      </c>
      <c r="F8080" t="s">
        <v>23825</v>
      </c>
      <c r="G8080" t="s">
        <v>13</v>
      </c>
      <c r="I8080" s="3">
        <f t="shared" si="630"/>
        <v>238.85644583342264</v>
      </c>
      <c r="J8080" s="3">
        <f t="shared" si="631"/>
        <v>247.27970020476053</v>
      </c>
      <c r="K8080" s="3">
        <f t="shared" si="632"/>
        <v>195.36117874695157</v>
      </c>
      <c r="L8080" s="3">
        <f t="shared" si="633"/>
        <v>227.16577492837823</v>
      </c>
      <c r="M8080" s="3">
        <f t="shared" si="634"/>
        <v>27.863722961025523</v>
      </c>
    </row>
    <row r="8081" spans="1:15" x14ac:dyDescent="0.25">
      <c r="A8081" t="s">
        <v>23826</v>
      </c>
      <c r="B8081">
        <v>8.06</v>
      </c>
      <c r="C8081">
        <v>7.53</v>
      </c>
      <c r="D8081">
        <v>7.61</v>
      </c>
      <c r="E8081" s="5" t="s">
        <v>23827</v>
      </c>
      <c r="F8081" t="s">
        <v>23828</v>
      </c>
      <c r="G8081" t="s">
        <v>13</v>
      </c>
      <c r="I8081" s="3">
        <f t="shared" si="630"/>
        <v>266.8712347753272</v>
      </c>
      <c r="J8081" s="3">
        <f t="shared" si="631"/>
        <v>184.82293702687943</v>
      </c>
      <c r="K8081" s="3">
        <f t="shared" si="632"/>
        <v>195.36117874695157</v>
      </c>
      <c r="L8081" s="3">
        <f t="shared" si="633"/>
        <v>215.68511684971941</v>
      </c>
      <c r="M8081" s="3">
        <f t="shared" si="634"/>
        <v>44.640538032805296</v>
      </c>
    </row>
    <row r="8082" spans="1:15" x14ac:dyDescent="0.25">
      <c r="A8082" t="s">
        <v>23829</v>
      </c>
      <c r="B8082">
        <v>8.6</v>
      </c>
      <c r="C8082">
        <v>7.64</v>
      </c>
      <c r="D8082">
        <v>7.6</v>
      </c>
      <c r="E8082" s="5" t="s">
        <v>23830</v>
      </c>
      <c r="F8082" t="s">
        <v>23831</v>
      </c>
      <c r="G8082" t="s">
        <v>13</v>
      </c>
      <c r="I8082" s="3">
        <f t="shared" si="630"/>
        <v>388.02344102666189</v>
      </c>
      <c r="J8082" s="3">
        <f t="shared" si="631"/>
        <v>199.46613239308795</v>
      </c>
      <c r="K8082" s="3">
        <f t="shared" si="632"/>
        <v>194.01172051333091</v>
      </c>
      <c r="L8082" s="3">
        <f t="shared" si="633"/>
        <v>260.50043131102694</v>
      </c>
      <c r="M8082" s="3">
        <f t="shared" si="634"/>
        <v>110.47183422682428</v>
      </c>
    </row>
    <row r="8083" spans="1:15" x14ac:dyDescent="0.25">
      <c r="A8083" t="s">
        <v>23832</v>
      </c>
      <c r="B8083">
        <v>8.0299999999999994</v>
      </c>
      <c r="C8083">
        <v>7.54</v>
      </c>
      <c r="D8083">
        <v>7.6</v>
      </c>
      <c r="E8083" s="5" t="s">
        <v>23833</v>
      </c>
      <c r="F8083" t="s">
        <v>23834</v>
      </c>
      <c r="G8083" t="s">
        <v>17</v>
      </c>
      <c r="I8083" s="3">
        <f t="shared" si="630"/>
        <v>261.37910418104138</v>
      </c>
      <c r="J8083" s="3">
        <f t="shared" si="631"/>
        <v>186.10848221699973</v>
      </c>
      <c r="K8083" s="3">
        <f t="shared" si="632"/>
        <v>194.01172051333091</v>
      </c>
      <c r="L8083" s="3">
        <f t="shared" si="633"/>
        <v>213.8331023037907</v>
      </c>
      <c r="M8083" s="3">
        <f t="shared" si="634"/>
        <v>41.365227121046864</v>
      </c>
      <c r="O8083" s="1"/>
    </row>
    <row r="8084" spans="1:15" x14ac:dyDescent="0.25">
      <c r="A8084" t="s">
        <v>23835</v>
      </c>
      <c r="B8084">
        <v>7.35</v>
      </c>
      <c r="C8084">
        <v>7.35</v>
      </c>
      <c r="D8084">
        <v>7.6</v>
      </c>
      <c r="E8084" s="5" t="s">
        <v>23836</v>
      </c>
      <c r="F8084" t="s">
        <v>23837</v>
      </c>
      <c r="G8084" t="s">
        <v>13</v>
      </c>
      <c r="I8084" s="3">
        <f t="shared" si="630"/>
        <v>163.14376029686545</v>
      </c>
      <c r="J8084" s="3">
        <f t="shared" si="631"/>
        <v>163.14376029686545</v>
      </c>
      <c r="K8084" s="3">
        <f t="shared" si="632"/>
        <v>194.01172051333091</v>
      </c>
      <c r="L8084" s="3">
        <f t="shared" si="633"/>
        <v>173.43308036902059</v>
      </c>
      <c r="M8084" s="3">
        <f t="shared" si="634"/>
        <v>17.821625140310996</v>
      </c>
    </row>
    <row r="8085" spans="1:15" x14ac:dyDescent="0.25">
      <c r="A8085" t="s">
        <v>23838</v>
      </c>
      <c r="B8085">
        <v>7.6</v>
      </c>
      <c r="C8085">
        <v>7.6</v>
      </c>
      <c r="D8085">
        <v>7.6</v>
      </c>
      <c r="E8085" s="5" t="s">
        <v>23839</v>
      </c>
      <c r="F8085" t="s">
        <v>23840</v>
      </c>
      <c r="G8085" t="s">
        <v>13</v>
      </c>
      <c r="I8085" s="3">
        <f t="shared" si="630"/>
        <v>194.01172051333091</v>
      </c>
      <c r="J8085" s="3">
        <f t="shared" si="631"/>
        <v>194.01172051333091</v>
      </c>
      <c r="K8085" s="3">
        <f t="shared" si="632"/>
        <v>194.01172051333091</v>
      </c>
      <c r="L8085" s="3">
        <f t="shared" si="633"/>
        <v>194.01172051333091</v>
      </c>
      <c r="M8085" s="3">
        <f t="shared" si="634"/>
        <v>0</v>
      </c>
    </row>
    <row r="8086" spans="1:15" x14ac:dyDescent="0.25">
      <c r="A8086" t="s">
        <v>23841</v>
      </c>
      <c r="B8086">
        <v>7.6</v>
      </c>
      <c r="C8086">
        <v>7.06</v>
      </c>
      <c r="D8086">
        <v>7.6</v>
      </c>
      <c r="E8086" s="5" t="s">
        <v>23842</v>
      </c>
      <c r="F8086" t="s">
        <v>23843</v>
      </c>
      <c r="G8086" t="s">
        <v>13</v>
      </c>
      <c r="I8086" s="3">
        <f t="shared" si="630"/>
        <v>194.01172051333091</v>
      </c>
      <c r="J8086" s="3">
        <f t="shared" si="631"/>
        <v>133.43561738766348</v>
      </c>
      <c r="K8086" s="3">
        <f t="shared" si="632"/>
        <v>194.01172051333091</v>
      </c>
      <c r="L8086" s="3">
        <f t="shared" si="633"/>
        <v>173.81968613810844</v>
      </c>
      <c r="M8086" s="3">
        <f t="shared" si="634"/>
        <v>34.97362944606256</v>
      </c>
    </row>
    <row r="8087" spans="1:15" x14ac:dyDescent="0.25">
      <c r="A8087" t="s">
        <v>23844</v>
      </c>
      <c r="B8087">
        <v>6.95</v>
      </c>
      <c r="C8087">
        <v>6.59</v>
      </c>
      <c r="D8087">
        <v>7.6</v>
      </c>
      <c r="E8087" s="5" t="s">
        <v>4395</v>
      </c>
      <c r="F8087" t="s">
        <v>23845</v>
      </c>
      <c r="G8087" t="s">
        <v>3409</v>
      </c>
      <c r="I8087" s="3">
        <f t="shared" si="630"/>
        <v>123.63985010238025</v>
      </c>
      <c r="J8087" s="3">
        <f t="shared" si="631"/>
        <v>96.335791834308253</v>
      </c>
      <c r="K8087" s="3">
        <f t="shared" si="632"/>
        <v>194.01172051333091</v>
      </c>
      <c r="L8087" s="3">
        <f t="shared" si="633"/>
        <v>137.9957874833398</v>
      </c>
      <c r="M8087" s="3">
        <f t="shared" si="634"/>
        <v>50.395599653064018</v>
      </c>
    </row>
    <row r="8088" spans="1:15" x14ac:dyDescent="0.25">
      <c r="A8088" t="s">
        <v>23846</v>
      </c>
      <c r="B8088">
        <v>7.33</v>
      </c>
      <c r="C8088">
        <v>7.6</v>
      </c>
      <c r="D8088">
        <v>7.6</v>
      </c>
      <c r="E8088" s="5" t="s">
        <v>23847</v>
      </c>
      <c r="F8088" t="s">
        <v>23848</v>
      </c>
      <c r="G8088" t="s">
        <v>13</v>
      </c>
      <c r="I8088" s="3">
        <f t="shared" si="630"/>
        <v>160.89771193879398</v>
      </c>
      <c r="J8088" s="3">
        <f t="shared" si="631"/>
        <v>194.01172051333091</v>
      </c>
      <c r="K8088" s="3">
        <f t="shared" si="632"/>
        <v>194.01172051333091</v>
      </c>
      <c r="L8088" s="3">
        <f t="shared" si="633"/>
        <v>182.97371765515194</v>
      </c>
      <c r="M8088" s="3">
        <f t="shared" si="634"/>
        <v>19.118381764456476</v>
      </c>
    </row>
    <row r="8089" spans="1:15" x14ac:dyDescent="0.25">
      <c r="A8089" t="s">
        <v>23849</v>
      </c>
      <c r="B8089">
        <v>7.44</v>
      </c>
      <c r="C8089">
        <v>8</v>
      </c>
      <c r="D8089">
        <v>7.6</v>
      </c>
      <c r="E8089" s="5" t="s">
        <v>23850</v>
      </c>
      <c r="F8089" t="s">
        <v>23851</v>
      </c>
      <c r="G8089" t="s">
        <v>13</v>
      </c>
      <c r="I8089" s="3">
        <f t="shared" si="630"/>
        <v>173.64535391330199</v>
      </c>
      <c r="J8089" s="3">
        <f t="shared" si="631"/>
        <v>256</v>
      </c>
      <c r="K8089" s="3">
        <f t="shared" si="632"/>
        <v>194.01172051333091</v>
      </c>
      <c r="L8089" s="3">
        <f t="shared" si="633"/>
        <v>207.88569147554429</v>
      </c>
      <c r="M8089" s="3">
        <f t="shared" si="634"/>
        <v>42.894489572806108</v>
      </c>
    </row>
    <row r="8090" spans="1:15" x14ac:dyDescent="0.25">
      <c r="A8090" t="s">
        <v>23852</v>
      </c>
      <c r="B8090">
        <v>7.21</v>
      </c>
      <c r="C8090">
        <v>8.0500000000000007</v>
      </c>
      <c r="D8090">
        <v>7.6</v>
      </c>
      <c r="E8090" s="5" t="s">
        <v>23853</v>
      </c>
      <c r="F8090" t="s">
        <v>23854</v>
      </c>
      <c r="G8090" t="s">
        <v>13</v>
      </c>
      <c r="I8090" s="3">
        <f t="shared" si="630"/>
        <v>148.05608753987678</v>
      </c>
      <c r="J8090" s="3">
        <f t="shared" si="631"/>
        <v>265.02782050339272</v>
      </c>
      <c r="K8090" s="3">
        <f t="shared" si="632"/>
        <v>194.01172051333091</v>
      </c>
      <c r="L8090" s="3">
        <f t="shared" si="633"/>
        <v>202.36520951886681</v>
      </c>
      <c r="M8090" s="3">
        <f t="shared" si="634"/>
        <v>58.931588830153068</v>
      </c>
    </row>
    <row r="8091" spans="1:15" x14ac:dyDescent="0.25">
      <c r="A8091" t="s">
        <v>23855</v>
      </c>
      <c r="B8091">
        <v>6.48</v>
      </c>
      <c r="C8091">
        <v>7.1</v>
      </c>
      <c r="D8091">
        <v>7.6</v>
      </c>
      <c r="E8091" s="5" t="s">
        <v>23856</v>
      </c>
      <c r="F8091" t="s">
        <v>23857</v>
      </c>
      <c r="G8091" t="s">
        <v>13</v>
      </c>
      <c r="I8091" s="3">
        <f t="shared" si="630"/>
        <v>89.263594646425943</v>
      </c>
      <c r="J8091" s="3">
        <f t="shared" si="631"/>
        <v>137.18700320464549</v>
      </c>
      <c r="K8091" s="3">
        <f t="shared" si="632"/>
        <v>194.01172051333091</v>
      </c>
      <c r="L8091" s="3">
        <f t="shared" si="633"/>
        <v>140.15410612146744</v>
      </c>
      <c r="M8091" s="3">
        <f t="shared" si="634"/>
        <v>52.437059823625681</v>
      </c>
    </row>
    <row r="8092" spans="1:15" x14ac:dyDescent="0.25">
      <c r="A8092" t="s">
        <v>23858</v>
      </c>
      <c r="B8092">
        <v>7.6</v>
      </c>
      <c r="C8092">
        <v>7.55</v>
      </c>
      <c r="D8092">
        <v>7.6</v>
      </c>
      <c r="E8092" s="5" t="s">
        <v>23859</v>
      </c>
      <c r="F8092" t="s">
        <v>23860</v>
      </c>
      <c r="G8092" t="s">
        <v>13</v>
      </c>
      <c r="I8092" s="3">
        <f t="shared" si="630"/>
        <v>194.01172051333091</v>
      </c>
      <c r="J8092" s="3">
        <f t="shared" si="631"/>
        <v>187.40296908103994</v>
      </c>
      <c r="K8092" s="3">
        <f t="shared" si="632"/>
        <v>194.01172051333091</v>
      </c>
      <c r="L8092" s="3">
        <f t="shared" si="633"/>
        <v>191.80880336923394</v>
      </c>
      <c r="M8092" s="3">
        <f t="shared" si="634"/>
        <v>3.815564418440518</v>
      </c>
    </row>
    <row r="8093" spans="1:15" x14ac:dyDescent="0.25">
      <c r="A8093" t="s">
        <v>23861</v>
      </c>
      <c r="B8093">
        <v>7.18</v>
      </c>
      <c r="C8093">
        <v>7.09</v>
      </c>
      <c r="D8093">
        <v>7.6</v>
      </c>
      <c r="E8093" s="5" t="s">
        <v>23862</v>
      </c>
      <c r="F8093" t="s">
        <v>23863</v>
      </c>
      <c r="G8093" t="s">
        <v>13</v>
      </c>
      <c r="I8093" s="3">
        <f t="shared" si="630"/>
        <v>145.0091373178621</v>
      </c>
      <c r="J8093" s="3">
        <f t="shared" si="631"/>
        <v>136.23938335403</v>
      </c>
      <c r="K8093" s="3">
        <f t="shared" si="632"/>
        <v>194.01172051333091</v>
      </c>
      <c r="L8093" s="3">
        <f t="shared" si="633"/>
        <v>158.42008039507434</v>
      </c>
      <c r="M8093" s="3">
        <f t="shared" si="634"/>
        <v>31.13359569463762</v>
      </c>
    </row>
    <row r="8094" spans="1:15" x14ac:dyDescent="0.25">
      <c r="A8094" t="s">
        <v>23864</v>
      </c>
      <c r="B8094">
        <v>7.4</v>
      </c>
      <c r="C8094">
        <v>7.53</v>
      </c>
      <c r="D8094">
        <v>7.6</v>
      </c>
      <c r="E8094" s="5" t="s">
        <v>23865</v>
      </c>
      <c r="F8094" t="s">
        <v>23866</v>
      </c>
      <c r="G8094" t="s">
        <v>13</v>
      </c>
      <c r="I8094" s="3">
        <f t="shared" si="630"/>
        <v>168.89701257893043</v>
      </c>
      <c r="J8094" s="3">
        <f t="shared" si="631"/>
        <v>184.82293702687943</v>
      </c>
      <c r="K8094" s="3">
        <f t="shared" si="632"/>
        <v>194.01172051333091</v>
      </c>
      <c r="L8094" s="3">
        <f t="shared" si="633"/>
        <v>182.57722337304691</v>
      </c>
      <c r="M8094" s="3">
        <f t="shared" si="634"/>
        <v>12.707067365006647</v>
      </c>
    </row>
    <row r="8095" spans="1:15" x14ac:dyDescent="0.25">
      <c r="A8095" t="s">
        <v>23867</v>
      </c>
      <c r="B8095">
        <v>7.6</v>
      </c>
      <c r="C8095">
        <v>7.89</v>
      </c>
      <c r="D8095">
        <v>7.6</v>
      </c>
      <c r="E8095" s="5" t="s">
        <v>23868</v>
      </c>
      <c r="F8095" t="s">
        <v>23869</v>
      </c>
      <c r="G8095" t="s">
        <v>13</v>
      </c>
      <c r="I8095" s="3">
        <f t="shared" si="630"/>
        <v>194.01172051333091</v>
      </c>
      <c r="J8095" s="3">
        <f t="shared" si="631"/>
        <v>237.20654384393484</v>
      </c>
      <c r="K8095" s="3">
        <f t="shared" si="632"/>
        <v>194.01172051333091</v>
      </c>
      <c r="L8095" s="3">
        <f t="shared" si="633"/>
        <v>208.40999495686557</v>
      </c>
      <c r="M8095" s="3">
        <f t="shared" si="634"/>
        <v>24.938542877522504</v>
      </c>
    </row>
    <row r="8096" spans="1:15" x14ac:dyDescent="0.25">
      <c r="A8096" t="s">
        <v>23870</v>
      </c>
      <c r="B8096">
        <v>8.91</v>
      </c>
      <c r="C8096">
        <v>9.91</v>
      </c>
      <c r="D8096">
        <v>7.6</v>
      </c>
      <c r="E8096" s="5" t="s">
        <v>23871</v>
      </c>
      <c r="F8096" t="s">
        <v>23872</v>
      </c>
      <c r="G8096" t="s">
        <v>13</v>
      </c>
      <c r="I8096" s="3">
        <f t="shared" si="630"/>
        <v>481.0356475975741</v>
      </c>
      <c r="J8096" s="3">
        <f t="shared" si="631"/>
        <v>962.07129519514831</v>
      </c>
      <c r="K8096" s="3">
        <f t="shared" si="632"/>
        <v>194.01172051333091</v>
      </c>
      <c r="L8096" s="3">
        <f t="shared" si="633"/>
        <v>545.70622110201771</v>
      </c>
      <c r="M8096" s="3">
        <f t="shared" si="634"/>
        <v>388.09224402601626</v>
      </c>
    </row>
    <row r="8097" spans="1:13" x14ac:dyDescent="0.25">
      <c r="A8097" t="s">
        <v>23873</v>
      </c>
      <c r="B8097">
        <v>7.7</v>
      </c>
      <c r="C8097">
        <v>8.51</v>
      </c>
      <c r="D8097">
        <v>7.6</v>
      </c>
      <c r="E8097" s="5" t="s">
        <v>23874</v>
      </c>
      <c r="F8097" t="s">
        <v>23875</v>
      </c>
      <c r="G8097" t="s">
        <v>13</v>
      </c>
      <c r="I8097" s="3">
        <f t="shared" si="630"/>
        <v>207.93661346719625</v>
      </c>
      <c r="J8097" s="3">
        <f t="shared" si="631"/>
        <v>364.55685007285007</v>
      </c>
      <c r="K8097" s="3">
        <f t="shared" si="632"/>
        <v>194.01172051333091</v>
      </c>
      <c r="L8097" s="3">
        <f t="shared" si="633"/>
        <v>255.50172801779243</v>
      </c>
      <c r="M8097" s="3">
        <f t="shared" si="634"/>
        <v>94.700794060962096</v>
      </c>
    </row>
    <row r="8098" spans="1:13" x14ac:dyDescent="0.25">
      <c r="A8098" t="s">
        <v>23876</v>
      </c>
      <c r="B8098">
        <v>7.27</v>
      </c>
      <c r="C8098">
        <v>7.57</v>
      </c>
      <c r="D8098">
        <v>7.6</v>
      </c>
      <c r="E8098" s="5" t="s">
        <v>16538</v>
      </c>
      <c r="F8098" t="s">
        <v>16539</v>
      </c>
      <c r="G8098" t="s">
        <v>17</v>
      </c>
      <c r="I8098" s="3">
        <f t="shared" si="630"/>
        <v>154.34340194441731</v>
      </c>
      <c r="J8098" s="3">
        <f t="shared" si="631"/>
        <v>190.01901704051826</v>
      </c>
      <c r="K8098" s="3">
        <f t="shared" si="632"/>
        <v>194.01172051333091</v>
      </c>
      <c r="L8098" s="3">
        <f t="shared" si="633"/>
        <v>179.45804649942215</v>
      </c>
      <c r="M8098" s="3">
        <f t="shared" si="634"/>
        <v>21.841347224899582</v>
      </c>
    </row>
    <row r="8099" spans="1:13" x14ac:dyDescent="0.25">
      <c r="A8099" t="s">
        <v>23877</v>
      </c>
      <c r="B8099">
        <v>7.27</v>
      </c>
      <c r="C8099">
        <v>7.57</v>
      </c>
      <c r="D8099">
        <v>7.6</v>
      </c>
      <c r="E8099" s="5" t="s">
        <v>16538</v>
      </c>
      <c r="F8099" t="s">
        <v>16539</v>
      </c>
      <c r="G8099" t="s">
        <v>17</v>
      </c>
      <c r="I8099" s="3">
        <f t="shared" si="630"/>
        <v>154.34340194441731</v>
      </c>
      <c r="J8099" s="3">
        <f t="shared" si="631"/>
        <v>190.01901704051826</v>
      </c>
      <c r="K8099" s="3">
        <f t="shared" si="632"/>
        <v>194.01172051333091</v>
      </c>
      <c r="L8099" s="3">
        <f t="shared" si="633"/>
        <v>179.45804649942215</v>
      </c>
      <c r="M8099" s="3">
        <f t="shared" si="634"/>
        <v>21.841347224899582</v>
      </c>
    </row>
    <row r="8100" spans="1:13" x14ac:dyDescent="0.25">
      <c r="A8100" t="s">
        <v>23878</v>
      </c>
      <c r="B8100">
        <v>7.75</v>
      </c>
      <c r="C8100">
        <v>7.75</v>
      </c>
      <c r="D8100">
        <v>7.6</v>
      </c>
      <c r="E8100" s="5" t="s">
        <v>23879</v>
      </c>
      <c r="F8100" t="s">
        <v>23880</v>
      </c>
      <c r="G8100" t="s">
        <v>13</v>
      </c>
      <c r="I8100" s="3">
        <f t="shared" si="630"/>
        <v>215.26948230495097</v>
      </c>
      <c r="J8100" s="3">
        <f t="shared" si="631"/>
        <v>215.26948230495097</v>
      </c>
      <c r="K8100" s="3">
        <f t="shared" si="632"/>
        <v>194.01172051333091</v>
      </c>
      <c r="L8100" s="3">
        <f t="shared" si="633"/>
        <v>208.18356170774427</v>
      </c>
      <c r="M8100" s="3">
        <f t="shared" si="634"/>
        <v>12.273174492760781</v>
      </c>
    </row>
    <row r="8101" spans="1:13" x14ac:dyDescent="0.25">
      <c r="A8101" t="s">
        <v>23881</v>
      </c>
      <c r="B8101">
        <v>7.6</v>
      </c>
      <c r="C8101">
        <v>7.6</v>
      </c>
      <c r="D8101">
        <v>7.6</v>
      </c>
      <c r="E8101" s="5" t="s">
        <v>23882</v>
      </c>
      <c r="F8101" t="s">
        <v>23883</v>
      </c>
      <c r="G8101" t="s">
        <v>17</v>
      </c>
      <c r="I8101" s="3">
        <f t="shared" si="630"/>
        <v>194.01172051333091</v>
      </c>
      <c r="J8101" s="3">
        <f t="shared" si="631"/>
        <v>194.01172051333091</v>
      </c>
      <c r="K8101" s="3">
        <f t="shared" si="632"/>
        <v>194.01172051333091</v>
      </c>
      <c r="L8101" s="3">
        <f t="shared" si="633"/>
        <v>194.01172051333091</v>
      </c>
      <c r="M8101" s="3">
        <f t="shared" si="634"/>
        <v>0</v>
      </c>
    </row>
    <row r="8102" spans="1:13" x14ac:dyDescent="0.25">
      <c r="A8102" t="s">
        <v>23884</v>
      </c>
      <c r="B8102">
        <v>7.6</v>
      </c>
      <c r="C8102">
        <v>7.56</v>
      </c>
      <c r="D8102">
        <v>7.6</v>
      </c>
      <c r="E8102" s="5" t="s">
        <v>23885</v>
      </c>
      <c r="F8102" t="s">
        <v>23886</v>
      </c>
      <c r="G8102" t="s">
        <v>13</v>
      </c>
      <c r="I8102" s="3">
        <f t="shared" si="630"/>
        <v>194.01172051333091</v>
      </c>
      <c r="J8102" s="3">
        <f t="shared" si="631"/>
        <v>188.70645981326089</v>
      </c>
      <c r="K8102" s="3">
        <f t="shared" si="632"/>
        <v>194.01172051333091</v>
      </c>
      <c r="L8102" s="3">
        <f t="shared" si="633"/>
        <v>192.24330027997425</v>
      </c>
      <c r="M8102" s="3">
        <f t="shared" si="634"/>
        <v>3.0629936933065696</v>
      </c>
    </row>
    <row r="8103" spans="1:13" x14ac:dyDescent="0.25">
      <c r="A8103" t="s">
        <v>23887</v>
      </c>
      <c r="B8103">
        <v>7.23</v>
      </c>
      <c r="C8103">
        <v>7.62</v>
      </c>
      <c r="D8103">
        <v>7.6</v>
      </c>
      <c r="E8103" s="5" t="s">
        <v>23888</v>
      </c>
      <c r="F8103" t="s">
        <v>23889</v>
      </c>
      <c r="G8103" t="s">
        <v>13</v>
      </c>
      <c r="I8103" s="3">
        <f t="shared" si="630"/>
        <v>150.12287350168057</v>
      </c>
      <c r="J8103" s="3">
        <f t="shared" si="631"/>
        <v>196.72002320486564</v>
      </c>
      <c r="K8103" s="3">
        <f t="shared" si="632"/>
        <v>194.01172051333091</v>
      </c>
      <c r="L8103" s="3">
        <f t="shared" si="633"/>
        <v>180.28487240662571</v>
      </c>
      <c r="M8103" s="3">
        <f t="shared" si="634"/>
        <v>26.156134258022146</v>
      </c>
    </row>
    <row r="8104" spans="1:13" x14ac:dyDescent="0.25">
      <c r="A8104" t="s">
        <v>23890</v>
      </c>
      <c r="B8104">
        <v>8.0299999999999994</v>
      </c>
      <c r="C8104">
        <v>8.1300000000000008</v>
      </c>
      <c r="D8104">
        <v>7.6</v>
      </c>
      <c r="E8104" s="5" t="s">
        <v>23891</v>
      </c>
      <c r="F8104" t="s">
        <v>23892</v>
      </c>
      <c r="G8104" t="s">
        <v>13</v>
      </c>
      <c r="I8104" s="3">
        <f t="shared" si="630"/>
        <v>261.37910418104138</v>
      </c>
      <c r="J8104" s="3">
        <f t="shared" si="631"/>
        <v>280.13918752274952</v>
      </c>
      <c r="K8104" s="3">
        <f t="shared" si="632"/>
        <v>194.01172051333091</v>
      </c>
      <c r="L8104" s="3">
        <f t="shared" si="633"/>
        <v>245.17667073904065</v>
      </c>
      <c r="M8104" s="3">
        <f t="shared" si="634"/>
        <v>45.29209953674544</v>
      </c>
    </row>
    <row r="8105" spans="1:13" x14ac:dyDescent="0.25">
      <c r="A8105" t="s">
        <v>23893</v>
      </c>
      <c r="B8105">
        <v>7.97</v>
      </c>
      <c r="C8105">
        <v>7.29</v>
      </c>
      <c r="D8105">
        <v>7.59</v>
      </c>
      <c r="E8105" s="5" t="s">
        <v>17884</v>
      </c>
      <c r="F8105" t="s">
        <v>17885</v>
      </c>
      <c r="G8105" t="s">
        <v>96</v>
      </c>
      <c r="I8105" s="3">
        <f t="shared" si="630"/>
        <v>250.73159618225324</v>
      </c>
      <c r="J8105" s="3">
        <f t="shared" si="631"/>
        <v>156.4979555445847</v>
      </c>
      <c r="K8105" s="3">
        <f t="shared" si="632"/>
        <v>192.67158366861651</v>
      </c>
      <c r="L8105" s="3">
        <f t="shared" si="633"/>
        <v>199.96704513181817</v>
      </c>
      <c r="M8105" s="3">
        <f t="shared" si="634"/>
        <v>47.538537792280593</v>
      </c>
    </row>
    <row r="8106" spans="1:13" x14ac:dyDescent="0.25">
      <c r="A8106" t="s">
        <v>23894</v>
      </c>
      <c r="B8106">
        <v>6.75</v>
      </c>
      <c r="C8106">
        <v>7.34</v>
      </c>
      <c r="D8106">
        <v>7.59</v>
      </c>
      <c r="E8106" s="5" t="s">
        <v>23895</v>
      </c>
      <c r="F8106" t="s">
        <v>23896</v>
      </c>
      <c r="G8106" t="s">
        <v>13</v>
      </c>
      <c r="I8106" s="3">
        <f t="shared" si="630"/>
        <v>107.63474115247547</v>
      </c>
      <c r="J8106" s="3">
        <f t="shared" si="631"/>
        <v>162.01684402819583</v>
      </c>
      <c r="K8106" s="3">
        <f t="shared" si="632"/>
        <v>192.67158366861651</v>
      </c>
      <c r="L8106" s="3">
        <f t="shared" si="633"/>
        <v>154.1077229497626</v>
      </c>
      <c r="M8106" s="3">
        <f t="shared" si="634"/>
        <v>43.066597189164305</v>
      </c>
    </row>
    <row r="8107" spans="1:13" x14ac:dyDescent="0.25">
      <c r="A8107" t="s">
        <v>23897</v>
      </c>
      <c r="B8107">
        <v>7.56</v>
      </c>
      <c r="C8107">
        <v>6.89</v>
      </c>
      <c r="D8107">
        <v>7.59</v>
      </c>
      <c r="E8107" s="5" t="s">
        <v>23898</v>
      </c>
      <c r="F8107" t="s">
        <v>23899</v>
      </c>
      <c r="G8107" t="s">
        <v>13</v>
      </c>
      <c r="I8107" s="3">
        <f t="shared" si="630"/>
        <v>188.70645981326089</v>
      </c>
      <c r="J8107" s="3">
        <f t="shared" si="631"/>
        <v>118.6032719219674</v>
      </c>
      <c r="K8107" s="3">
        <f t="shared" si="632"/>
        <v>192.67158366861651</v>
      </c>
      <c r="L8107" s="3">
        <f t="shared" si="633"/>
        <v>166.66043846794827</v>
      </c>
      <c r="M8107" s="3">
        <f t="shared" si="634"/>
        <v>41.665921256083855</v>
      </c>
    </row>
    <row r="8108" spans="1:13" x14ac:dyDescent="0.25">
      <c r="A8108" t="s">
        <v>23900</v>
      </c>
      <c r="B8108">
        <v>7.32</v>
      </c>
      <c r="C8108">
        <v>7.33</v>
      </c>
      <c r="D8108">
        <v>7.59</v>
      </c>
      <c r="E8108" s="5" t="s">
        <v>23901</v>
      </c>
      <c r="F8108" t="s">
        <v>23902</v>
      </c>
      <c r="G8108" t="s">
        <v>13</v>
      </c>
      <c r="I8108" s="3">
        <f t="shared" si="630"/>
        <v>159.78631025940638</v>
      </c>
      <c r="J8108" s="3">
        <f t="shared" si="631"/>
        <v>160.89771193879398</v>
      </c>
      <c r="K8108" s="3">
        <f t="shared" si="632"/>
        <v>192.67158366861651</v>
      </c>
      <c r="L8108" s="3">
        <f t="shared" si="633"/>
        <v>171.11853528893894</v>
      </c>
      <c r="M8108" s="3">
        <f t="shared" si="634"/>
        <v>18.673757636474168</v>
      </c>
    </row>
    <row r="8109" spans="1:13" x14ac:dyDescent="0.25">
      <c r="A8109" t="s">
        <v>23903</v>
      </c>
      <c r="B8109">
        <v>8.2799999999999994</v>
      </c>
      <c r="C8109">
        <v>7.58</v>
      </c>
      <c r="D8109">
        <v>7.59</v>
      </c>
      <c r="E8109" s="5" t="s">
        <v>23904</v>
      </c>
      <c r="F8109" t="s">
        <v>23905</v>
      </c>
      <c r="G8109" t="s">
        <v>17</v>
      </c>
      <c r="I8109" s="3">
        <f t="shared" si="630"/>
        <v>310.8338904051318</v>
      </c>
      <c r="J8109" s="3">
        <f t="shared" si="631"/>
        <v>191.34070382527213</v>
      </c>
      <c r="K8109" s="3">
        <f t="shared" si="632"/>
        <v>192.67158366861651</v>
      </c>
      <c r="L8109" s="3">
        <f t="shared" si="633"/>
        <v>231.61539263300679</v>
      </c>
      <c r="M8109" s="3">
        <f t="shared" si="634"/>
        <v>68.608458678529416</v>
      </c>
    </row>
    <row r="8110" spans="1:13" x14ac:dyDescent="0.25">
      <c r="A8110" t="s">
        <v>23906</v>
      </c>
      <c r="B8110">
        <v>7.96</v>
      </c>
      <c r="C8110">
        <v>7.75</v>
      </c>
      <c r="D8110">
        <v>7.59</v>
      </c>
      <c r="E8110" s="5" t="s">
        <v>23907</v>
      </c>
      <c r="F8110" t="s">
        <v>23908</v>
      </c>
      <c r="G8110" t="s">
        <v>13</v>
      </c>
      <c r="I8110" s="3">
        <f t="shared" si="630"/>
        <v>248.99966653754501</v>
      </c>
      <c r="J8110" s="3">
        <f t="shared" si="631"/>
        <v>215.26948230495097</v>
      </c>
      <c r="K8110" s="3">
        <f t="shared" si="632"/>
        <v>192.67158366861651</v>
      </c>
      <c r="L8110" s="3">
        <f t="shared" si="633"/>
        <v>218.98024417037081</v>
      </c>
      <c r="M8110" s="3">
        <f t="shared" si="634"/>
        <v>28.34679073790598</v>
      </c>
    </row>
    <row r="8111" spans="1:13" x14ac:dyDescent="0.25">
      <c r="A8111" t="s">
        <v>23909</v>
      </c>
      <c r="B8111">
        <v>6.83</v>
      </c>
      <c r="C8111">
        <v>7.46</v>
      </c>
      <c r="D8111">
        <v>7.59</v>
      </c>
      <c r="E8111" s="5" t="s">
        <v>23910</v>
      </c>
      <c r="F8111" t="s">
        <v>23911</v>
      </c>
      <c r="G8111" t="s">
        <v>13</v>
      </c>
      <c r="I8111" s="3">
        <f t="shared" si="630"/>
        <v>113.77186318932094</v>
      </c>
      <c r="J8111" s="3">
        <f t="shared" si="631"/>
        <v>176.06935272188713</v>
      </c>
      <c r="K8111" s="3">
        <f t="shared" si="632"/>
        <v>192.67158366861651</v>
      </c>
      <c r="L8111" s="3">
        <f t="shared" si="633"/>
        <v>160.83759985994152</v>
      </c>
      <c r="M8111" s="3">
        <f t="shared" si="634"/>
        <v>41.596829138328452</v>
      </c>
    </row>
    <row r="8112" spans="1:13" x14ac:dyDescent="0.25">
      <c r="A8112" t="s">
        <v>23912</v>
      </c>
      <c r="B8112">
        <v>7.59</v>
      </c>
      <c r="C8112">
        <v>7.59</v>
      </c>
      <c r="D8112">
        <v>7.59</v>
      </c>
      <c r="E8112" s="5" t="s">
        <v>23913</v>
      </c>
      <c r="F8112" t="s">
        <v>23914</v>
      </c>
      <c r="G8112" t="s">
        <v>13</v>
      </c>
      <c r="I8112" s="3">
        <f t="shared" si="630"/>
        <v>192.67158366861651</v>
      </c>
      <c r="J8112" s="3">
        <f t="shared" si="631"/>
        <v>192.67158366861651</v>
      </c>
      <c r="K8112" s="3">
        <f t="shared" si="632"/>
        <v>192.67158366861651</v>
      </c>
      <c r="L8112" s="3">
        <f t="shared" si="633"/>
        <v>192.67158366861653</v>
      </c>
      <c r="M8112" s="3">
        <f t="shared" si="634"/>
        <v>3.4809342861069267E-14</v>
      </c>
    </row>
    <row r="8113" spans="1:13" x14ac:dyDescent="0.25">
      <c r="A8113" t="s">
        <v>23915</v>
      </c>
      <c r="B8113">
        <v>8.89</v>
      </c>
      <c r="C8113">
        <v>7.89</v>
      </c>
      <c r="D8113">
        <v>7.59</v>
      </c>
      <c r="E8113" s="5" t="s">
        <v>23916</v>
      </c>
      <c r="F8113" t="s">
        <v>23917</v>
      </c>
      <c r="G8113" t="s">
        <v>13</v>
      </c>
      <c r="I8113" s="3">
        <f t="shared" si="630"/>
        <v>474.41308768787013</v>
      </c>
      <c r="J8113" s="3">
        <f t="shared" si="631"/>
        <v>237.20654384393484</v>
      </c>
      <c r="K8113" s="3">
        <f t="shared" si="632"/>
        <v>192.67158366861651</v>
      </c>
      <c r="L8113" s="3">
        <f t="shared" si="633"/>
        <v>301.43040506680717</v>
      </c>
      <c r="M8113" s="3">
        <f t="shared" si="634"/>
        <v>151.45328334023938</v>
      </c>
    </row>
    <row r="8114" spans="1:13" x14ac:dyDescent="0.25">
      <c r="A8114" t="s">
        <v>23918</v>
      </c>
      <c r="B8114">
        <v>7.59</v>
      </c>
      <c r="C8114">
        <v>7.59</v>
      </c>
      <c r="D8114">
        <v>7.59</v>
      </c>
      <c r="E8114" s="5" t="s">
        <v>13187</v>
      </c>
      <c r="F8114" t="s">
        <v>23919</v>
      </c>
      <c r="G8114" t="s">
        <v>17</v>
      </c>
      <c r="I8114" s="3">
        <f t="shared" si="630"/>
        <v>192.67158366861651</v>
      </c>
      <c r="J8114" s="3">
        <f t="shared" si="631"/>
        <v>192.67158366861651</v>
      </c>
      <c r="K8114" s="3">
        <f t="shared" si="632"/>
        <v>192.67158366861651</v>
      </c>
      <c r="L8114" s="3">
        <f t="shared" si="633"/>
        <v>192.67158366861653</v>
      </c>
      <c r="M8114" s="3">
        <f t="shared" si="634"/>
        <v>3.4809342861069267E-14</v>
      </c>
    </row>
    <row r="8115" spans="1:13" x14ac:dyDescent="0.25">
      <c r="A8115" t="s">
        <v>23920</v>
      </c>
      <c r="B8115">
        <v>7.5</v>
      </c>
      <c r="C8115">
        <v>7.45</v>
      </c>
      <c r="D8115">
        <v>7.59</v>
      </c>
      <c r="E8115" s="5" t="s">
        <v>23921</v>
      </c>
      <c r="F8115" t="s">
        <v>23922</v>
      </c>
      <c r="G8115" t="s">
        <v>13</v>
      </c>
      <c r="I8115" s="3">
        <f t="shared" si="630"/>
        <v>181.01933598375612</v>
      </c>
      <c r="J8115" s="3">
        <f t="shared" si="631"/>
        <v>174.85315286456267</v>
      </c>
      <c r="K8115" s="3">
        <f t="shared" si="632"/>
        <v>192.67158366861651</v>
      </c>
      <c r="L8115" s="3">
        <f t="shared" si="633"/>
        <v>182.84802417231177</v>
      </c>
      <c r="M8115" s="3">
        <f t="shared" si="634"/>
        <v>9.0488780767527111</v>
      </c>
    </row>
    <row r="8116" spans="1:13" x14ac:dyDescent="0.25">
      <c r="A8116" t="s">
        <v>23923</v>
      </c>
      <c r="B8116">
        <v>7.72</v>
      </c>
      <c r="C8116">
        <v>7.72</v>
      </c>
      <c r="D8116">
        <v>7.59</v>
      </c>
      <c r="E8116" s="5" t="s">
        <v>23924</v>
      </c>
      <c r="F8116" t="s">
        <v>23925</v>
      </c>
      <c r="G8116" t="s">
        <v>13</v>
      </c>
      <c r="I8116" s="3">
        <f t="shared" si="630"/>
        <v>210.8393004204986</v>
      </c>
      <c r="J8116" s="3">
        <f t="shared" si="631"/>
        <v>210.8393004204986</v>
      </c>
      <c r="K8116" s="3">
        <f t="shared" si="632"/>
        <v>192.67158366861651</v>
      </c>
      <c r="L8116" s="3">
        <f t="shared" si="633"/>
        <v>204.78339483653789</v>
      </c>
      <c r="M8116" s="3">
        <f t="shared" si="634"/>
        <v>10.489136157260003</v>
      </c>
    </row>
    <row r="8117" spans="1:13" x14ac:dyDescent="0.25">
      <c r="A8117" t="s">
        <v>23926</v>
      </c>
      <c r="B8117">
        <v>7.59</v>
      </c>
      <c r="C8117">
        <v>8.43</v>
      </c>
      <c r="D8117">
        <v>7.59</v>
      </c>
      <c r="E8117" s="5" t="s">
        <v>23927</v>
      </c>
      <c r="F8117" t="s">
        <v>23928</v>
      </c>
      <c r="G8117" t="s">
        <v>13</v>
      </c>
      <c r="I8117" s="3">
        <f t="shared" si="630"/>
        <v>192.67158366861651</v>
      </c>
      <c r="J8117" s="3">
        <f t="shared" si="631"/>
        <v>344.89179567761664</v>
      </c>
      <c r="K8117" s="3">
        <f t="shared" si="632"/>
        <v>192.67158366861651</v>
      </c>
      <c r="L8117" s="3">
        <f t="shared" si="633"/>
        <v>243.41165433828323</v>
      </c>
      <c r="M8117" s="3">
        <f t="shared" si="634"/>
        <v>87.884380379498126</v>
      </c>
    </row>
    <row r="8118" spans="1:13" x14ac:dyDescent="0.25">
      <c r="A8118" t="s">
        <v>23929</v>
      </c>
      <c r="B8118">
        <v>7.21</v>
      </c>
      <c r="C8118">
        <v>7.81</v>
      </c>
      <c r="D8118">
        <v>7.59</v>
      </c>
      <c r="E8118" s="5" t="s">
        <v>23930</v>
      </c>
      <c r="F8118" t="s">
        <v>23931</v>
      </c>
      <c r="G8118" t="s">
        <v>13</v>
      </c>
      <c r="I8118" s="3">
        <f t="shared" si="630"/>
        <v>148.05608753987678</v>
      </c>
      <c r="J8118" s="3">
        <f t="shared" si="631"/>
        <v>224.41106465690478</v>
      </c>
      <c r="K8118" s="3">
        <f t="shared" si="632"/>
        <v>192.67158366861651</v>
      </c>
      <c r="L8118" s="3">
        <f t="shared" si="633"/>
        <v>188.37957862179937</v>
      </c>
      <c r="M8118" s="3">
        <f t="shared" si="634"/>
        <v>38.358005854409321</v>
      </c>
    </row>
    <row r="8119" spans="1:13" x14ac:dyDescent="0.25">
      <c r="A8119" t="s">
        <v>23932</v>
      </c>
      <c r="B8119">
        <v>7.59</v>
      </c>
      <c r="C8119">
        <v>7.54</v>
      </c>
      <c r="D8119">
        <v>7.59</v>
      </c>
      <c r="E8119" s="5" t="s">
        <v>23933</v>
      </c>
      <c r="F8119" t="s">
        <v>23934</v>
      </c>
      <c r="G8119" t="s">
        <v>13</v>
      </c>
      <c r="I8119" s="3">
        <f t="shared" si="630"/>
        <v>192.67158366861651</v>
      </c>
      <c r="J8119" s="3">
        <f t="shared" si="631"/>
        <v>186.10848221699973</v>
      </c>
      <c r="K8119" s="3">
        <f t="shared" si="632"/>
        <v>192.67158366861651</v>
      </c>
      <c r="L8119" s="3">
        <f t="shared" si="633"/>
        <v>190.48388318474426</v>
      </c>
      <c r="M8119" s="3">
        <f t="shared" si="634"/>
        <v>3.7892083898097679</v>
      </c>
    </row>
    <row r="8120" spans="1:13" x14ac:dyDescent="0.25">
      <c r="A8120" t="s">
        <v>23935</v>
      </c>
      <c r="B8120">
        <v>7.37</v>
      </c>
      <c r="C8120">
        <v>6.88</v>
      </c>
      <c r="D8120">
        <v>7.59</v>
      </c>
      <c r="E8120" s="5" t="s">
        <v>23936</v>
      </c>
      <c r="F8120" t="s">
        <v>23937</v>
      </c>
      <c r="G8120" t="s">
        <v>17</v>
      </c>
      <c r="I8120" s="3">
        <f t="shared" si="630"/>
        <v>165.42116232159898</v>
      </c>
      <c r="J8120" s="3">
        <f t="shared" si="631"/>
        <v>117.78401927998402</v>
      </c>
      <c r="K8120" s="3">
        <f t="shared" si="632"/>
        <v>192.67158366861651</v>
      </c>
      <c r="L8120" s="3">
        <f t="shared" si="633"/>
        <v>158.62558842339985</v>
      </c>
      <c r="M8120" s="3">
        <f t="shared" si="634"/>
        <v>37.903452263214824</v>
      </c>
    </row>
    <row r="8121" spans="1:13" x14ac:dyDescent="0.25">
      <c r="A8121" t="s">
        <v>23938</v>
      </c>
      <c r="B8121">
        <v>7.71</v>
      </c>
      <c r="C8121">
        <v>8.81</v>
      </c>
      <c r="D8121">
        <v>7.59</v>
      </c>
      <c r="E8121" s="5" t="s">
        <v>23939</v>
      </c>
      <c r="F8121" t="s">
        <v>23940</v>
      </c>
      <c r="G8121" t="s">
        <v>13</v>
      </c>
      <c r="I8121" s="3">
        <f t="shared" si="630"/>
        <v>209.38292699079199</v>
      </c>
      <c r="J8121" s="3">
        <f t="shared" si="631"/>
        <v>448.82212931381002</v>
      </c>
      <c r="K8121" s="3">
        <f t="shared" si="632"/>
        <v>192.67158366861651</v>
      </c>
      <c r="L8121" s="3">
        <f t="shared" si="633"/>
        <v>283.62554665773951</v>
      </c>
      <c r="M8121" s="3">
        <f t="shared" si="634"/>
        <v>143.3082357711547</v>
      </c>
    </row>
    <row r="8122" spans="1:13" x14ac:dyDescent="0.25">
      <c r="A8122" t="s">
        <v>23941</v>
      </c>
      <c r="B8122">
        <v>7.7</v>
      </c>
      <c r="C8122">
        <v>8.24</v>
      </c>
      <c r="D8122">
        <v>7.59</v>
      </c>
      <c r="E8122" s="5" t="s">
        <v>23942</v>
      </c>
      <c r="F8122" t="s">
        <v>23943</v>
      </c>
      <c r="G8122" t="s">
        <v>13</v>
      </c>
      <c r="I8122" s="3">
        <f t="shared" si="630"/>
        <v>207.93661346719625</v>
      </c>
      <c r="J8122" s="3">
        <f t="shared" si="631"/>
        <v>302.33412132595981</v>
      </c>
      <c r="K8122" s="3">
        <f t="shared" si="632"/>
        <v>192.67158366861651</v>
      </c>
      <c r="L8122" s="3">
        <f t="shared" si="633"/>
        <v>234.3141061539242</v>
      </c>
      <c r="M8122" s="3">
        <f t="shared" si="634"/>
        <v>59.399470803121105</v>
      </c>
    </row>
    <row r="8123" spans="1:13" x14ac:dyDescent="0.25">
      <c r="A8123" t="s">
        <v>23944</v>
      </c>
      <c r="B8123">
        <v>7.61</v>
      </c>
      <c r="C8123">
        <v>8.14</v>
      </c>
      <c r="D8123">
        <v>7.59</v>
      </c>
      <c r="E8123" s="5" t="s">
        <v>23945</v>
      </c>
      <c r="F8123" t="s">
        <v>23946</v>
      </c>
      <c r="G8123" t="s">
        <v>13</v>
      </c>
      <c r="I8123" s="3">
        <f t="shared" si="630"/>
        <v>195.36117874695157</v>
      </c>
      <c r="J8123" s="3">
        <f t="shared" si="631"/>
        <v>282.08770966441233</v>
      </c>
      <c r="K8123" s="3">
        <f t="shared" si="632"/>
        <v>192.67158366861651</v>
      </c>
      <c r="L8123" s="3">
        <f t="shared" si="633"/>
        <v>223.37349069332677</v>
      </c>
      <c r="M8123" s="3">
        <f t="shared" si="634"/>
        <v>50.865785283034661</v>
      </c>
    </row>
    <row r="8124" spans="1:13" x14ac:dyDescent="0.25">
      <c r="A8124" t="s">
        <v>23947</v>
      </c>
      <c r="B8124">
        <v>7.11</v>
      </c>
      <c r="C8124">
        <v>7.59</v>
      </c>
      <c r="D8124">
        <v>7.59</v>
      </c>
      <c r="E8124" s="5" t="s">
        <v>23948</v>
      </c>
      <c r="F8124" t="s">
        <v>23949</v>
      </c>
      <c r="G8124" t="s">
        <v>13</v>
      </c>
      <c r="I8124" s="3">
        <f t="shared" si="630"/>
        <v>138.14121427256669</v>
      </c>
      <c r="J8124" s="3">
        <f t="shared" si="631"/>
        <v>192.67158366861651</v>
      </c>
      <c r="K8124" s="3">
        <f t="shared" si="632"/>
        <v>192.67158366861651</v>
      </c>
      <c r="L8124" s="3">
        <f t="shared" si="633"/>
        <v>174.49479386993323</v>
      </c>
      <c r="M8124" s="3">
        <f t="shared" si="634"/>
        <v>31.483123449818944</v>
      </c>
    </row>
    <row r="8125" spans="1:13" x14ac:dyDescent="0.25">
      <c r="A8125" t="s">
        <v>23950</v>
      </c>
      <c r="B8125">
        <v>7.32</v>
      </c>
      <c r="C8125">
        <v>7.59</v>
      </c>
      <c r="D8125">
        <v>7.59</v>
      </c>
      <c r="E8125" s="5" t="s">
        <v>23951</v>
      </c>
      <c r="F8125" t="s">
        <v>23952</v>
      </c>
      <c r="G8125" t="s">
        <v>13</v>
      </c>
      <c r="I8125" s="3">
        <f t="shared" si="630"/>
        <v>159.78631025940638</v>
      </c>
      <c r="J8125" s="3">
        <f t="shared" si="631"/>
        <v>192.67158366861651</v>
      </c>
      <c r="K8125" s="3">
        <f t="shared" si="632"/>
        <v>192.67158366861651</v>
      </c>
      <c r="L8125" s="3">
        <f t="shared" si="633"/>
        <v>181.70982586554646</v>
      </c>
      <c r="M8125" s="3">
        <f t="shared" si="634"/>
        <v>18.986321455181908</v>
      </c>
    </row>
    <row r="8126" spans="1:13" x14ac:dyDescent="0.25">
      <c r="A8126" t="s">
        <v>23953</v>
      </c>
      <c r="B8126">
        <v>7.48</v>
      </c>
      <c r="C8126">
        <v>7.41</v>
      </c>
      <c r="D8126">
        <v>7.59</v>
      </c>
      <c r="E8126" s="5" t="s">
        <v>23954</v>
      </c>
      <c r="F8126" t="s">
        <v>23955</v>
      </c>
      <c r="G8126" t="s">
        <v>13</v>
      </c>
      <c r="I8126" s="3">
        <f t="shared" si="630"/>
        <v>178.52718929285192</v>
      </c>
      <c r="J8126" s="3">
        <f t="shared" si="631"/>
        <v>170.07178420435349</v>
      </c>
      <c r="K8126" s="3">
        <f t="shared" si="632"/>
        <v>192.67158366861651</v>
      </c>
      <c r="L8126" s="3">
        <f t="shared" si="633"/>
        <v>180.42351905527394</v>
      </c>
      <c r="M8126" s="3">
        <f t="shared" si="634"/>
        <v>11.418615672756111</v>
      </c>
    </row>
    <row r="8127" spans="1:13" x14ac:dyDescent="0.25">
      <c r="A8127" t="s">
        <v>23956</v>
      </c>
      <c r="B8127">
        <v>8.86</v>
      </c>
      <c r="C8127">
        <v>7.87</v>
      </c>
      <c r="D8127">
        <v>7.59</v>
      </c>
      <c r="E8127" s="5" t="s">
        <v>23957</v>
      </c>
      <c r="F8127" t="s">
        <v>23958</v>
      </c>
      <c r="G8127" t="s">
        <v>13</v>
      </c>
      <c r="I8127" s="3">
        <f t="shared" si="630"/>
        <v>464.6498075223862</v>
      </c>
      <c r="J8127" s="3">
        <f t="shared" si="631"/>
        <v>233.94085125872652</v>
      </c>
      <c r="K8127" s="3">
        <f t="shared" si="632"/>
        <v>192.67158366861651</v>
      </c>
      <c r="L8127" s="3">
        <f t="shared" si="633"/>
        <v>297.08741414990976</v>
      </c>
      <c r="M8127" s="3">
        <f t="shared" si="634"/>
        <v>146.57303594587384</v>
      </c>
    </row>
    <row r="8128" spans="1:13" x14ac:dyDescent="0.25">
      <c r="A8128" t="s">
        <v>23959</v>
      </c>
      <c r="B8128">
        <v>7.59</v>
      </c>
      <c r="C8128">
        <v>7.64</v>
      </c>
      <c r="D8128">
        <v>7.59</v>
      </c>
      <c r="E8128" s="5" t="s">
        <v>23960</v>
      </c>
      <c r="F8128" t="s">
        <v>23961</v>
      </c>
      <c r="G8128" t="s">
        <v>13</v>
      </c>
      <c r="I8128" s="3">
        <f t="shared" si="630"/>
        <v>192.67158366861651</v>
      </c>
      <c r="J8128" s="3">
        <f t="shared" si="631"/>
        <v>199.46613239308795</v>
      </c>
      <c r="K8128" s="3">
        <f t="shared" si="632"/>
        <v>192.67158366861651</v>
      </c>
      <c r="L8128" s="3">
        <f t="shared" si="633"/>
        <v>194.93643324344032</v>
      </c>
      <c r="M8128" s="3">
        <f t="shared" si="634"/>
        <v>3.9228345350956144</v>
      </c>
    </row>
    <row r="8129" spans="1:13" x14ac:dyDescent="0.25">
      <c r="A8129" t="s">
        <v>23962</v>
      </c>
      <c r="B8129">
        <v>7.65</v>
      </c>
      <c r="C8129">
        <v>7.65</v>
      </c>
      <c r="D8129">
        <v>7.59</v>
      </c>
      <c r="E8129" s="5" t="s">
        <v>23963</v>
      </c>
      <c r="F8129" t="s">
        <v>23964</v>
      </c>
      <c r="G8129" t="s">
        <v>13</v>
      </c>
      <c r="I8129" s="3">
        <f t="shared" si="630"/>
        <v>200.85352906156822</v>
      </c>
      <c r="J8129" s="3">
        <f t="shared" si="631"/>
        <v>200.85352906156822</v>
      </c>
      <c r="K8129" s="3">
        <f t="shared" si="632"/>
        <v>192.67158366861651</v>
      </c>
      <c r="L8129" s="3">
        <f t="shared" si="633"/>
        <v>198.1262139305843</v>
      </c>
      <c r="M8129" s="3">
        <f t="shared" si="634"/>
        <v>4.7238483751154927</v>
      </c>
    </row>
    <row r="8130" spans="1:13" x14ac:dyDescent="0.25">
      <c r="A8130" t="s">
        <v>23965</v>
      </c>
      <c r="B8130">
        <v>7.99</v>
      </c>
      <c r="C8130">
        <v>8.07</v>
      </c>
      <c r="D8130">
        <v>7.59</v>
      </c>
      <c r="E8130" s="5" t="s">
        <v>23966</v>
      </c>
      <c r="F8130" t="s">
        <v>23967</v>
      </c>
      <c r="G8130" t="s">
        <v>13</v>
      </c>
      <c r="I8130" s="3">
        <f t="shared" si="630"/>
        <v>254.23167883188108</v>
      </c>
      <c r="J8130" s="3">
        <f t="shared" si="631"/>
        <v>268.72747100750519</v>
      </c>
      <c r="K8130" s="3">
        <f t="shared" si="632"/>
        <v>192.67158366861651</v>
      </c>
      <c r="L8130" s="3">
        <f t="shared" si="633"/>
        <v>238.54357783600094</v>
      </c>
      <c r="M8130" s="3">
        <f t="shared" si="634"/>
        <v>40.382073799758324</v>
      </c>
    </row>
    <row r="8131" spans="1:13" x14ac:dyDescent="0.25">
      <c r="A8131" t="s">
        <v>23968</v>
      </c>
      <c r="B8131">
        <v>7.87</v>
      </c>
      <c r="C8131">
        <v>8.4700000000000006</v>
      </c>
      <c r="D8131">
        <v>7.58</v>
      </c>
      <c r="E8131" s="5" t="s">
        <v>23969</v>
      </c>
      <c r="F8131" t="s">
        <v>23970</v>
      </c>
      <c r="G8131" t="s">
        <v>13</v>
      </c>
      <c r="I8131" s="3">
        <f t="shared" si="630"/>
        <v>233.94085125872652</v>
      </c>
      <c r="J8131" s="3">
        <f t="shared" si="631"/>
        <v>354.5880238363967</v>
      </c>
      <c r="K8131" s="3">
        <f t="shared" si="632"/>
        <v>191.34070382527213</v>
      </c>
      <c r="L8131" s="3">
        <f t="shared" si="633"/>
        <v>259.95652630679848</v>
      </c>
      <c r="M8131" s="3">
        <f t="shared" si="634"/>
        <v>84.676049647221703</v>
      </c>
    </row>
    <row r="8132" spans="1:13" x14ac:dyDescent="0.25">
      <c r="A8132" t="s">
        <v>23971</v>
      </c>
      <c r="B8132">
        <v>7.38</v>
      </c>
      <c r="C8132">
        <v>7.62</v>
      </c>
      <c r="D8132">
        <v>7.58</v>
      </c>
      <c r="E8132" s="5" t="s">
        <v>23972</v>
      </c>
      <c r="F8132" t="s">
        <v>23973</v>
      </c>
      <c r="G8132" t="s">
        <v>13</v>
      </c>
      <c r="I8132" s="3">
        <f t="shared" si="630"/>
        <v>166.57175749656753</v>
      </c>
      <c r="J8132" s="3">
        <f t="shared" si="631"/>
        <v>196.72002320486564</v>
      </c>
      <c r="K8132" s="3">
        <f t="shared" si="632"/>
        <v>191.34070382527213</v>
      </c>
      <c r="L8132" s="3">
        <f t="shared" si="633"/>
        <v>184.87749484223511</v>
      </c>
      <c r="M8132" s="3">
        <f t="shared" si="634"/>
        <v>16.079778732101506</v>
      </c>
    </row>
    <row r="8133" spans="1:13" x14ac:dyDescent="0.25">
      <c r="A8133" t="s">
        <v>23974</v>
      </c>
      <c r="B8133">
        <v>8.0500000000000007</v>
      </c>
      <c r="C8133">
        <v>7.58</v>
      </c>
      <c r="D8133">
        <v>7.58</v>
      </c>
      <c r="E8133" s="5" t="s">
        <v>23975</v>
      </c>
      <c r="F8133" t="s">
        <v>23976</v>
      </c>
      <c r="G8133" t="s">
        <v>13</v>
      </c>
      <c r="I8133" s="3">
        <f t="shared" si="630"/>
        <v>265.02782050339272</v>
      </c>
      <c r="J8133" s="3">
        <f t="shared" si="631"/>
        <v>191.34070382527213</v>
      </c>
      <c r="K8133" s="3">
        <f t="shared" si="632"/>
        <v>191.34070382527213</v>
      </c>
      <c r="L8133" s="3">
        <f t="shared" si="633"/>
        <v>215.90307605131235</v>
      </c>
      <c r="M8133" s="3">
        <f t="shared" si="634"/>
        <v>42.543276649920088</v>
      </c>
    </row>
    <row r="8134" spans="1:13" x14ac:dyDescent="0.25">
      <c r="A8134" t="s">
        <v>23977</v>
      </c>
      <c r="B8134">
        <v>6.97</v>
      </c>
      <c r="C8134">
        <v>7.79</v>
      </c>
      <c r="D8134">
        <v>7.58</v>
      </c>
      <c r="E8134" s="5" t="s">
        <v>23978</v>
      </c>
      <c r="F8134" t="s">
        <v>23979</v>
      </c>
      <c r="G8134" t="s">
        <v>13</v>
      </c>
      <c r="I8134" s="3">
        <f t="shared" ref="I8134:I8197" si="635">POWER(2,B8134)</f>
        <v>125.36579809112662</v>
      </c>
      <c r="J8134" s="3">
        <f t="shared" ref="J8134:J8197" si="636">POWER(2,C8134)</f>
        <v>221.32153121481338</v>
      </c>
      <c r="K8134" s="3">
        <f t="shared" ref="K8134:K8197" si="637">POWER(2,D8134)</f>
        <v>191.34070382527213</v>
      </c>
      <c r="L8134" s="3">
        <f t="shared" ref="L8134:L8197" si="638">AVERAGE(I8134:K8134)</f>
        <v>179.34267771040405</v>
      </c>
      <c r="M8134" s="3">
        <f t="shared" ref="M8134:M8197" si="639">STDEV(I8134:K8134)</f>
        <v>49.090122762281169</v>
      </c>
    </row>
    <row r="8135" spans="1:13" x14ac:dyDescent="0.25">
      <c r="A8135" t="s">
        <v>23980</v>
      </c>
      <c r="B8135">
        <v>8.74</v>
      </c>
      <c r="C8135">
        <v>7.89</v>
      </c>
      <c r="D8135">
        <v>7.58</v>
      </c>
      <c r="E8135" s="5" t="s">
        <v>23981</v>
      </c>
      <c r="F8135" t="s">
        <v>23982</v>
      </c>
      <c r="G8135" t="s">
        <v>13</v>
      </c>
      <c r="I8135" s="3">
        <f t="shared" si="635"/>
        <v>427.56501474732511</v>
      </c>
      <c r="J8135" s="3">
        <f t="shared" si="636"/>
        <v>237.20654384393484</v>
      </c>
      <c r="K8135" s="3">
        <f t="shared" si="637"/>
        <v>191.34070382527213</v>
      </c>
      <c r="L8135" s="3">
        <f t="shared" si="638"/>
        <v>285.37075413884401</v>
      </c>
      <c r="M8135" s="3">
        <f t="shared" si="639"/>
        <v>125.26102599232082</v>
      </c>
    </row>
    <row r="8136" spans="1:13" x14ac:dyDescent="0.25">
      <c r="A8136" t="s">
        <v>23983</v>
      </c>
      <c r="B8136">
        <v>7.23</v>
      </c>
      <c r="C8136">
        <v>7.62</v>
      </c>
      <c r="D8136">
        <v>7.58</v>
      </c>
      <c r="E8136" s="5" t="s">
        <v>23984</v>
      </c>
      <c r="F8136" t="s">
        <v>23985</v>
      </c>
      <c r="G8136" t="s">
        <v>17</v>
      </c>
      <c r="I8136" s="3">
        <f t="shared" si="635"/>
        <v>150.12287350168057</v>
      </c>
      <c r="J8136" s="3">
        <f t="shared" si="636"/>
        <v>196.72002320486564</v>
      </c>
      <c r="K8136" s="3">
        <f t="shared" si="637"/>
        <v>191.34070382527213</v>
      </c>
      <c r="L8136" s="3">
        <f t="shared" si="638"/>
        <v>179.39453351060612</v>
      </c>
      <c r="M8136" s="3">
        <f t="shared" si="639"/>
        <v>25.492289599122302</v>
      </c>
    </row>
    <row r="8137" spans="1:13" x14ac:dyDescent="0.25">
      <c r="A8137" t="s">
        <v>23986</v>
      </c>
      <c r="B8137">
        <v>7.3</v>
      </c>
      <c r="C8137">
        <v>8.07</v>
      </c>
      <c r="D8137">
        <v>7.58</v>
      </c>
      <c r="E8137" s="5" t="s">
        <v>23987</v>
      </c>
      <c r="F8137" t="s">
        <v>23988</v>
      </c>
      <c r="G8137" t="s">
        <v>13</v>
      </c>
      <c r="I8137" s="3">
        <f t="shared" si="635"/>
        <v>157.58648490814926</v>
      </c>
      <c r="J8137" s="3">
        <f t="shared" si="636"/>
        <v>268.72747100750519</v>
      </c>
      <c r="K8137" s="3">
        <f t="shared" si="637"/>
        <v>191.34070382527213</v>
      </c>
      <c r="L8137" s="3">
        <f t="shared" si="638"/>
        <v>205.88488658030886</v>
      </c>
      <c r="M8137" s="3">
        <f t="shared" si="639"/>
        <v>56.980081052883925</v>
      </c>
    </row>
    <row r="8138" spans="1:13" x14ac:dyDescent="0.25">
      <c r="A8138" t="s">
        <v>23989</v>
      </c>
      <c r="B8138">
        <v>7.58</v>
      </c>
      <c r="C8138">
        <v>7.5</v>
      </c>
      <c r="D8138">
        <v>7.58</v>
      </c>
      <c r="E8138" s="5" t="s">
        <v>23990</v>
      </c>
      <c r="F8138" t="s">
        <v>23991</v>
      </c>
      <c r="G8138" t="s">
        <v>13</v>
      </c>
      <c r="I8138" s="3">
        <f t="shared" si="635"/>
        <v>191.34070382527213</v>
      </c>
      <c r="J8138" s="3">
        <f t="shared" si="636"/>
        <v>181.01933598375612</v>
      </c>
      <c r="K8138" s="3">
        <f t="shared" si="637"/>
        <v>191.34070382527213</v>
      </c>
      <c r="L8138" s="3">
        <f t="shared" si="638"/>
        <v>187.90024787810012</v>
      </c>
      <c r="M8138" s="3">
        <f t="shared" si="639"/>
        <v>5.9590445017044136</v>
      </c>
    </row>
    <row r="8139" spans="1:13" x14ac:dyDescent="0.25">
      <c r="A8139" t="s">
        <v>23992</v>
      </c>
      <c r="B8139">
        <v>7.44</v>
      </c>
      <c r="C8139">
        <v>7.58</v>
      </c>
      <c r="D8139">
        <v>7.58</v>
      </c>
      <c r="E8139" s="5" t="s">
        <v>23993</v>
      </c>
      <c r="F8139" t="s">
        <v>23994</v>
      </c>
      <c r="G8139" t="s">
        <v>13</v>
      </c>
      <c r="I8139" s="3">
        <f t="shared" si="635"/>
        <v>173.64535391330199</v>
      </c>
      <c r="J8139" s="3">
        <f t="shared" si="636"/>
        <v>191.34070382527213</v>
      </c>
      <c r="K8139" s="3">
        <f t="shared" si="637"/>
        <v>191.34070382527213</v>
      </c>
      <c r="L8139" s="3">
        <f t="shared" si="638"/>
        <v>185.44225385461542</v>
      </c>
      <c r="M8139" s="3">
        <f t="shared" si="639"/>
        <v>10.21641503508058</v>
      </c>
    </row>
    <row r="8140" spans="1:13" x14ac:dyDescent="0.25">
      <c r="A8140" t="s">
        <v>23995</v>
      </c>
      <c r="B8140">
        <v>6.39</v>
      </c>
      <c r="C8140">
        <v>7.28</v>
      </c>
      <c r="D8140">
        <v>7.58</v>
      </c>
      <c r="E8140" s="5" t="s">
        <v>23996</v>
      </c>
      <c r="F8140" t="s">
        <v>23997</v>
      </c>
      <c r="G8140" t="s">
        <v>13</v>
      </c>
      <c r="I8140" s="3">
        <f t="shared" si="635"/>
        <v>83.865177846935197</v>
      </c>
      <c r="J8140" s="3">
        <f t="shared" si="636"/>
        <v>155.41694520256601</v>
      </c>
      <c r="K8140" s="3">
        <f t="shared" si="637"/>
        <v>191.34070382527213</v>
      </c>
      <c r="L8140" s="3">
        <f t="shared" si="638"/>
        <v>143.54094229159111</v>
      </c>
      <c r="M8140" s="3">
        <f t="shared" si="639"/>
        <v>54.713131467099956</v>
      </c>
    </row>
    <row r="8141" spans="1:13" x14ac:dyDescent="0.25">
      <c r="A8141" t="s">
        <v>23998</v>
      </c>
      <c r="B8141">
        <v>6.98</v>
      </c>
      <c r="C8141">
        <v>7.79</v>
      </c>
      <c r="D8141">
        <v>7.58</v>
      </c>
      <c r="E8141" s="5" t="s">
        <v>23999</v>
      </c>
      <c r="F8141" t="s">
        <v>24000</v>
      </c>
      <c r="G8141" t="s">
        <v>13</v>
      </c>
      <c r="I8141" s="3">
        <f t="shared" si="635"/>
        <v>126.23778617514998</v>
      </c>
      <c r="J8141" s="3">
        <f t="shared" si="636"/>
        <v>221.32153121481338</v>
      </c>
      <c r="K8141" s="3">
        <f t="shared" si="637"/>
        <v>191.34070382527213</v>
      </c>
      <c r="L8141" s="3">
        <f t="shared" si="638"/>
        <v>179.63334040507848</v>
      </c>
      <c r="M8141" s="3">
        <f t="shared" si="639"/>
        <v>48.610970072415704</v>
      </c>
    </row>
    <row r="8142" spans="1:13" x14ac:dyDescent="0.25">
      <c r="A8142" t="s">
        <v>24001</v>
      </c>
      <c r="B8142">
        <v>8.8000000000000007</v>
      </c>
      <c r="C8142">
        <v>7.93</v>
      </c>
      <c r="D8142">
        <v>7.58</v>
      </c>
      <c r="E8142" s="5" t="s">
        <v>24002</v>
      </c>
      <c r="F8142" t="s">
        <v>24003</v>
      </c>
      <c r="G8142" t="s">
        <v>13</v>
      </c>
      <c r="I8142" s="3">
        <f t="shared" si="635"/>
        <v>445.72188840761549</v>
      </c>
      <c r="J8142" s="3">
        <f t="shared" si="636"/>
        <v>243.8753274992479</v>
      </c>
      <c r="K8142" s="3">
        <f t="shared" si="637"/>
        <v>191.34070382527213</v>
      </c>
      <c r="L8142" s="3">
        <f t="shared" si="638"/>
        <v>293.64597324404519</v>
      </c>
      <c r="M8142" s="3">
        <f t="shared" si="639"/>
        <v>134.29551239996675</v>
      </c>
    </row>
    <row r="8143" spans="1:13" x14ac:dyDescent="0.25">
      <c r="A8143" t="s">
        <v>24004</v>
      </c>
      <c r="B8143">
        <v>5.92</v>
      </c>
      <c r="C8143">
        <v>7.16</v>
      </c>
      <c r="D8143">
        <v>7.58</v>
      </c>
      <c r="E8143" s="5" t="s">
        <v>24005</v>
      </c>
      <c r="F8143" t="s">
        <v>24006</v>
      </c>
      <c r="G8143" t="s">
        <v>13</v>
      </c>
      <c r="I8143" s="3">
        <f t="shared" si="635"/>
        <v>60.547689390438151</v>
      </c>
      <c r="J8143" s="3">
        <f t="shared" si="636"/>
        <v>143.01275367324411</v>
      </c>
      <c r="K8143" s="3">
        <f t="shared" si="637"/>
        <v>191.34070382527213</v>
      </c>
      <c r="L8143" s="3">
        <f t="shared" si="638"/>
        <v>131.63371562965145</v>
      </c>
      <c r="M8143" s="3">
        <f t="shared" si="639"/>
        <v>66.134824686664302</v>
      </c>
    </row>
    <row r="8144" spans="1:13" x14ac:dyDescent="0.25">
      <c r="A8144" t="s">
        <v>24007</v>
      </c>
      <c r="B8144">
        <v>7.58</v>
      </c>
      <c r="C8144">
        <v>7.68</v>
      </c>
      <c r="D8144">
        <v>7.58</v>
      </c>
      <c r="E8144" s="5" t="s">
        <v>24008</v>
      </c>
      <c r="F8144" t="s">
        <v>24009</v>
      </c>
      <c r="G8144" t="s">
        <v>13</v>
      </c>
      <c r="I8144" s="3">
        <f t="shared" si="635"/>
        <v>191.34070382527213</v>
      </c>
      <c r="J8144" s="3">
        <f t="shared" si="636"/>
        <v>205.07388866294309</v>
      </c>
      <c r="K8144" s="3">
        <f t="shared" si="637"/>
        <v>191.34070382527213</v>
      </c>
      <c r="L8144" s="3">
        <f t="shared" si="638"/>
        <v>195.91843210449579</v>
      </c>
      <c r="M8144" s="3">
        <f t="shared" si="639"/>
        <v>7.9288579628602163</v>
      </c>
    </row>
    <row r="8145" spans="1:15" x14ac:dyDescent="0.25">
      <c r="A8145" t="s">
        <v>24010</v>
      </c>
      <c r="B8145">
        <v>7.58</v>
      </c>
      <c r="C8145">
        <v>7.53</v>
      </c>
      <c r="D8145">
        <v>7.58</v>
      </c>
      <c r="E8145" s="5" t="s">
        <v>16719</v>
      </c>
      <c r="F8145" t="s">
        <v>24011</v>
      </c>
      <c r="G8145" t="s">
        <v>96</v>
      </c>
      <c r="I8145" s="3">
        <f t="shared" si="635"/>
        <v>191.34070382527213</v>
      </c>
      <c r="J8145" s="3">
        <f t="shared" si="636"/>
        <v>184.82293702687943</v>
      </c>
      <c r="K8145" s="3">
        <f t="shared" si="637"/>
        <v>191.34070382527213</v>
      </c>
      <c r="L8145" s="3">
        <f t="shared" si="638"/>
        <v>189.16811489247456</v>
      </c>
      <c r="M8145" s="3">
        <f t="shared" si="639"/>
        <v>3.7630344155672306</v>
      </c>
    </row>
    <row r="8146" spans="1:15" x14ac:dyDescent="0.25">
      <c r="A8146" t="s">
        <v>24012</v>
      </c>
      <c r="B8146">
        <v>7.58</v>
      </c>
      <c r="C8146">
        <v>7.58</v>
      </c>
      <c r="D8146">
        <v>7.58</v>
      </c>
      <c r="E8146" s="5" t="s">
        <v>24013</v>
      </c>
      <c r="F8146" t="s">
        <v>24014</v>
      </c>
      <c r="G8146" t="s">
        <v>17</v>
      </c>
      <c r="I8146" s="3">
        <f t="shared" si="635"/>
        <v>191.34070382527213</v>
      </c>
      <c r="J8146" s="3">
        <f t="shared" si="636"/>
        <v>191.34070382527213</v>
      </c>
      <c r="K8146" s="3">
        <f t="shared" si="637"/>
        <v>191.34070382527213</v>
      </c>
      <c r="L8146" s="3">
        <f t="shared" si="638"/>
        <v>191.34070382527213</v>
      </c>
      <c r="M8146" s="3">
        <f t="shared" si="639"/>
        <v>0</v>
      </c>
    </row>
    <row r="8147" spans="1:15" x14ac:dyDescent="0.25">
      <c r="A8147" t="s">
        <v>24015</v>
      </c>
      <c r="B8147">
        <v>6.5</v>
      </c>
      <c r="C8147">
        <v>8.0399999999999991</v>
      </c>
      <c r="D8147">
        <v>7.58</v>
      </c>
      <c r="E8147" s="5" t="s">
        <v>24016</v>
      </c>
      <c r="F8147" t="s">
        <v>24017</v>
      </c>
      <c r="G8147" t="s">
        <v>13</v>
      </c>
      <c r="I8147" s="3">
        <f t="shared" si="635"/>
        <v>90.509667991878061</v>
      </c>
      <c r="J8147" s="3">
        <f t="shared" si="636"/>
        <v>263.19713962395281</v>
      </c>
      <c r="K8147" s="3">
        <f t="shared" si="637"/>
        <v>191.34070382527213</v>
      </c>
      <c r="L8147" s="3">
        <f t="shared" si="638"/>
        <v>181.682503813701</v>
      </c>
      <c r="M8147" s="3">
        <f t="shared" si="639"/>
        <v>86.747918333913319</v>
      </c>
    </row>
    <row r="8148" spans="1:15" x14ac:dyDescent="0.25">
      <c r="A8148" t="s">
        <v>24018</v>
      </c>
      <c r="B8148">
        <v>7.44</v>
      </c>
      <c r="C8148">
        <v>7.25</v>
      </c>
      <c r="D8148">
        <v>7.58</v>
      </c>
      <c r="E8148" s="5" t="s">
        <v>24019</v>
      </c>
      <c r="F8148" t="s">
        <v>24020</v>
      </c>
      <c r="G8148" t="s">
        <v>13</v>
      </c>
      <c r="I8148" s="3">
        <f t="shared" si="635"/>
        <v>173.64535391330199</v>
      </c>
      <c r="J8148" s="3">
        <f t="shared" si="636"/>
        <v>152.21851072034832</v>
      </c>
      <c r="K8148" s="3">
        <f t="shared" si="637"/>
        <v>191.34070382527213</v>
      </c>
      <c r="L8148" s="3">
        <f t="shared" si="638"/>
        <v>172.40152281964083</v>
      </c>
      <c r="M8148" s="3">
        <f t="shared" si="639"/>
        <v>19.590733400689874</v>
      </c>
    </row>
    <row r="8149" spans="1:15" x14ac:dyDescent="0.25">
      <c r="A8149" t="s">
        <v>24021</v>
      </c>
      <c r="B8149">
        <v>7.39</v>
      </c>
      <c r="C8149">
        <v>7.69</v>
      </c>
      <c r="D8149">
        <v>7.58</v>
      </c>
      <c r="E8149" s="5" t="s">
        <v>24022</v>
      </c>
      <c r="F8149" t="s">
        <v>24023</v>
      </c>
      <c r="G8149" t="s">
        <v>13</v>
      </c>
      <c r="I8149" s="3">
        <f t="shared" si="635"/>
        <v>167.73035569387042</v>
      </c>
      <c r="J8149" s="3">
        <f t="shared" si="636"/>
        <v>206.50029036086443</v>
      </c>
      <c r="K8149" s="3">
        <f t="shared" si="637"/>
        <v>191.34070382527213</v>
      </c>
      <c r="L8149" s="3">
        <f t="shared" si="638"/>
        <v>188.52378329333567</v>
      </c>
      <c r="M8149" s="3">
        <f t="shared" si="639"/>
        <v>19.537866809945754</v>
      </c>
    </row>
    <row r="8150" spans="1:15" x14ac:dyDescent="0.25">
      <c r="A8150" t="s">
        <v>24024</v>
      </c>
      <c r="B8150">
        <v>6.48</v>
      </c>
      <c r="C8150">
        <v>7.83</v>
      </c>
      <c r="D8150">
        <v>7.58</v>
      </c>
      <c r="E8150" s="5" t="s">
        <v>24025</v>
      </c>
      <c r="F8150" t="s">
        <v>24026</v>
      </c>
      <c r="G8150" t="s">
        <v>13</v>
      </c>
      <c r="I8150" s="3">
        <f t="shared" si="635"/>
        <v>89.263594646425943</v>
      </c>
      <c r="J8150" s="3">
        <f t="shared" si="636"/>
        <v>227.54372637864191</v>
      </c>
      <c r="K8150" s="3">
        <f t="shared" si="637"/>
        <v>191.34070382527213</v>
      </c>
      <c r="L8150" s="3">
        <f t="shared" si="638"/>
        <v>169.38267495011334</v>
      </c>
      <c r="M8150" s="3">
        <f t="shared" si="639"/>
        <v>71.707495996105465</v>
      </c>
    </row>
    <row r="8151" spans="1:15" x14ac:dyDescent="0.25">
      <c r="A8151" t="s">
        <v>24027</v>
      </c>
      <c r="B8151">
        <v>6.59</v>
      </c>
      <c r="C8151">
        <v>8.2799999999999994</v>
      </c>
      <c r="D8151">
        <v>7.58</v>
      </c>
      <c r="E8151" s="5" t="s">
        <v>1043</v>
      </c>
      <c r="F8151" t="s">
        <v>1044</v>
      </c>
      <c r="G8151" t="s">
        <v>17</v>
      </c>
      <c r="I8151" s="3">
        <f t="shared" si="635"/>
        <v>96.335791834308253</v>
      </c>
      <c r="J8151" s="3">
        <f t="shared" si="636"/>
        <v>310.8338904051318</v>
      </c>
      <c r="K8151" s="3">
        <f t="shared" si="637"/>
        <v>191.34070382527213</v>
      </c>
      <c r="L8151" s="3">
        <f t="shared" si="638"/>
        <v>199.50346202157073</v>
      </c>
      <c r="M8151" s="3">
        <f t="shared" si="639"/>
        <v>107.48177305316986</v>
      </c>
    </row>
    <row r="8152" spans="1:15" x14ac:dyDescent="0.25">
      <c r="A8152" t="s">
        <v>24028</v>
      </c>
      <c r="B8152">
        <v>7.5</v>
      </c>
      <c r="C8152">
        <v>7.94</v>
      </c>
      <c r="D8152">
        <v>7.58</v>
      </c>
      <c r="E8152" s="5" t="s">
        <v>24029</v>
      </c>
      <c r="F8152" t="s">
        <v>24030</v>
      </c>
      <c r="G8152" t="s">
        <v>13</v>
      </c>
      <c r="I8152" s="3">
        <f t="shared" si="635"/>
        <v>181.01933598375612</v>
      </c>
      <c r="J8152" s="3">
        <f t="shared" si="636"/>
        <v>245.57161454726767</v>
      </c>
      <c r="K8152" s="3">
        <f t="shared" si="637"/>
        <v>191.34070382527213</v>
      </c>
      <c r="L8152" s="3">
        <f t="shared" si="638"/>
        <v>205.97721811876531</v>
      </c>
      <c r="M8152" s="3">
        <f t="shared" si="639"/>
        <v>34.675925797778255</v>
      </c>
    </row>
    <row r="8153" spans="1:15" x14ac:dyDescent="0.25">
      <c r="A8153" t="s">
        <v>24031</v>
      </c>
      <c r="B8153">
        <v>7.8</v>
      </c>
      <c r="C8153">
        <v>7.58</v>
      </c>
      <c r="D8153">
        <v>7.58</v>
      </c>
      <c r="E8153" s="5" t="s">
        <v>473</v>
      </c>
      <c r="F8153" t="s">
        <v>474</v>
      </c>
      <c r="G8153" t="s">
        <v>17</v>
      </c>
      <c r="I8153" s="3">
        <f t="shared" si="635"/>
        <v>222.86094420380775</v>
      </c>
      <c r="J8153" s="3">
        <f t="shared" si="636"/>
        <v>191.34070382527213</v>
      </c>
      <c r="K8153" s="3">
        <f t="shared" si="637"/>
        <v>191.34070382527213</v>
      </c>
      <c r="L8153" s="3">
        <f t="shared" si="638"/>
        <v>201.84745061811734</v>
      </c>
      <c r="M8153" s="3">
        <f t="shared" si="639"/>
        <v>18.198219267469252</v>
      </c>
    </row>
    <row r="8154" spans="1:15" x14ac:dyDescent="0.25">
      <c r="A8154" t="s">
        <v>24032</v>
      </c>
      <c r="B8154">
        <v>7.33</v>
      </c>
      <c r="C8154">
        <v>6.89</v>
      </c>
      <c r="D8154">
        <v>7.57</v>
      </c>
      <c r="E8154" s="5" t="s">
        <v>24033</v>
      </c>
      <c r="F8154" t="s">
        <v>24034</v>
      </c>
      <c r="G8154" t="s">
        <v>13</v>
      </c>
      <c r="I8154" s="3">
        <f t="shared" si="635"/>
        <v>160.89771193879398</v>
      </c>
      <c r="J8154" s="3">
        <f t="shared" si="636"/>
        <v>118.6032719219674</v>
      </c>
      <c r="K8154" s="3">
        <f t="shared" si="637"/>
        <v>190.01901704051826</v>
      </c>
      <c r="L8154" s="3">
        <f t="shared" si="638"/>
        <v>156.50666696709322</v>
      </c>
      <c r="M8154" s="3">
        <f t="shared" si="639"/>
        <v>35.909791417760658</v>
      </c>
    </row>
    <row r="8155" spans="1:15" x14ac:dyDescent="0.25">
      <c r="A8155" t="s">
        <v>24035</v>
      </c>
      <c r="B8155">
        <v>7.41</v>
      </c>
      <c r="C8155">
        <v>7.57</v>
      </c>
      <c r="D8155">
        <v>7.57</v>
      </c>
      <c r="E8155" s="5" t="s">
        <v>24036</v>
      </c>
      <c r="F8155" t="s">
        <v>24037</v>
      </c>
      <c r="G8155" t="s">
        <v>17</v>
      </c>
      <c r="I8155" s="3">
        <f t="shared" si="635"/>
        <v>170.07178420435349</v>
      </c>
      <c r="J8155" s="3">
        <f t="shared" si="636"/>
        <v>190.01901704051826</v>
      </c>
      <c r="K8155" s="3">
        <f t="shared" si="637"/>
        <v>190.01901704051826</v>
      </c>
      <c r="L8155" s="3">
        <f t="shared" si="638"/>
        <v>183.36993942846334</v>
      </c>
      <c r="M8155" s="3">
        <f t="shared" si="639"/>
        <v>11.516540247547873</v>
      </c>
    </row>
    <row r="8156" spans="1:15" x14ac:dyDescent="0.25">
      <c r="A8156" t="s">
        <v>24038</v>
      </c>
      <c r="B8156">
        <v>7.57</v>
      </c>
      <c r="C8156">
        <v>7.6</v>
      </c>
      <c r="D8156">
        <v>7.57</v>
      </c>
      <c r="E8156" s="5" t="s">
        <v>24039</v>
      </c>
      <c r="F8156" t="s">
        <v>24040</v>
      </c>
      <c r="G8156" t="s">
        <v>13</v>
      </c>
      <c r="I8156" s="3">
        <f t="shared" si="635"/>
        <v>190.01901704051826</v>
      </c>
      <c r="J8156" s="3">
        <f t="shared" si="636"/>
        <v>194.01172051333091</v>
      </c>
      <c r="K8156" s="3">
        <f t="shared" si="637"/>
        <v>190.01901704051826</v>
      </c>
      <c r="L8156" s="3">
        <f t="shared" si="638"/>
        <v>191.34991819812248</v>
      </c>
      <c r="M8156" s="3">
        <f t="shared" si="639"/>
        <v>2.3051884248227372</v>
      </c>
      <c r="O8156" s="1"/>
    </row>
    <row r="8157" spans="1:15" x14ac:dyDescent="0.25">
      <c r="A8157" t="s">
        <v>24041</v>
      </c>
      <c r="B8157">
        <v>7.55</v>
      </c>
      <c r="C8157">
        <v>7.55</v>
      </c>
      <c r="D8157">
        <v>7.57</v>
      </c>
      <c r="E8157" s="5" t="s">
        <v>24042</v>
      </c>
      <c r="F8157" t="s">
        <v>24043</v>
      </c>
      <c r="G8157" t="s">
        <v>13</v>
      </c>
      <c r="I8157" s="3">
        <f t="shared" si="635"/>
        <v>187.40296908103994</v>
      </c>
      <c r="J8157" s="3">
        <f t="shared" si="636"/>
        <v>187.40296908103994</v>
      </c>
      <c r="K8157" s="3">
        <f t="shared" si="637"/>
        <v>190.01901704051826</v>
      </c>
      <c r="L8157" s="3">
        <f t="shared" si="638"/>
        <v>188.27498506753273</v>
      </c>
      <c r="M8157" s="3">
        <f t="shared" si="639"/>
        <v>1.5103759936177807</v>
      </c>
    </row>
    <row r="8158" spans="1:15" x14ac:dyDescent="0.25">
      <c r="A8158" t="s">
        <v>24044</v>
      </c>
      <c r="B8158">
        <v>7.43</v>
      </c>
      <c r="C8158">
        <v>8.0500000000000007</v>
      </c>
      <c r="D8158">
        <v>7.57</v>
      </c>
      <c r="E8158" s="5" t="s">
        <v>24045</v>
      </c>
      <c r="F8158" t="s">
        <v>24046</v>
      </c>
      <c r="G8158" t="s">
        <v>13</v>
      </c>
      <c r="I8158" s="3">
        <f t="shared" si="635"/>
        <v>172.44589783880829</v>
      </c>
      <c r="J8158" s="3">
        <f t="shared" si="636"/>
        <v>265.02782050339272</v>
      </c>
      <c r="K8158" s="3">
        <f t="shared" si="637"/>
        <v>190.01901704051826</v>
      </c>
      <c r="L8158" s="3">
        <f t="shared" si="638"/>
        <v>209.16424512757308</v>
      </c>
      <c r="M8158" s="3">
        <f t="shared" si="639"/>
        <v>49.170701845171862</v>
      </c>
    </row>
    <row r="8159" spans="1:15" x14ac:dyDescent="0.25">
      <c r="A8159" t="s">
        <v>24047</v>
      </c>
      <c r="B8159">
        <v>7.57</v>
      </c>
      <c r="C8159">
        <v>7.57</v>
      </c>
      <c r="D8159">
        <v>7.57</v>
      </c>
      <c r="E8159" s="5" t="s">
        <v>24048</v>
      </c>
      <c r="F8159" t="s">
        <v>24049</v>
      </c>
      <c r="G8159" t="s">
        <v>13</v>
      </c>
      <c r="I8159" s="3">
        <f t="shared" si="635"/>
        <v>190.01901704051826</v>
      </c>
      <c r="J8159" s="3">
        <f t="shared" si="636"/>
        <v>190.01901704051826</v>
      </c>
      <c r="K8159" s="3">
        <f t="shared" si="637"/>
        <v>190.01901704051826</v>
      </c>
      <c r="L8159" s="3">
        <f t="shared" si="638"/>
        <v>190.01901704051826</v>
      </c>
      <c r="M8159" s="3">
        <f t="shared" si="639"/>
        <v>0</v>
      </c>
    </row>
    <row r="8160" spans="1:15" x14ac:dyDescent="0.25">
      <c r="A8160" t="s">
        <v>24050</v>
      </c>
      <c r="B8160">
        <v>7.58</v>
      </c>
      <c r="C8160">
        <v>7.31</v>
      </c>
      <c r="D8160">
        <v>7.57</v>
      </c>
      <c r="E8160" s="5" t="s">
        <v>24051</v>
      </c>
      <c r="F8160" t="s">
        <v>24052</v>
      </c>
      <c r="G8160" t="s">
        <v>13</v>
      </c>
      <c r="I8160" s="3">
        <f t="shared" si="635"/>
        <v>191.34070382527213</v>
      </c>
      <c r="J8160" s="3">
        <f t="shared" si="636"/>
        <v>158.68258559219015</v>
      </c>
      <c r="K8160" s="3">
        <f t="shared" si="637"/>
        <v>190.01901704051826</v>
      </c>
      <c r="L8160" s="3">
        <f t="shared" si="638"/>
        <v>180.01410215266017</v>
      </c>
      <c r="M8160" s="3">
        <f t="shared" si="639"/>
        <v>18.485451389307581</v>
      </c>
    </row>
    <row r="8161" spans="1:13" x14ac:dyDescent="0.25">
      <c r="A8161" t="s">
        <v>24053</v>
      </c>
      <c r="B8161">
        <v>6.17</v>
      </c>
      <c r="C8161">
        <v>7.92</v>
      </c>
      <c r="D8161">
        <v>7.57</v>
      </c>
      <c r="E8161" s="5" t="s">
        <v>24054</v>
      </c>
      <c r="F8161" t="s">
        <v>24055</v>
      </c>
      <c r="G8161" t="s">
        <v>13</v>
      </c>
      <c r="I8161" s="3">
        <f t="shared" si="635"/>
        <v>72.003743020083789</v>
      </c>
      <c r="J8161" s="3">
        <f t="shared" si="636"/>
        <v>242.19075756175241</v>
      </c>
      <c r="K8161" s="3">
        <f t="shared" si="637"/>
        <v>190.01901704051826</v>
      </c>
      <c r="L8161" s="3">
        <f t="shared" si="638"/>
        <v>168.07117254078483</v>
      </c>
      <c r="M8161" s="3">
        <f t="shared" si="639"/>
        <v>87.19051489863952</v>
      </c>
    </row>
    <row r="8162" spans="1:13" x14ac:dyDescent="0.25">
      <c r="A8162" t="s">
        <v>24056</v>
      </c>
      <c r="B8162">
        <v>5.87</v>
      </c>
      <c r="C8162">
        <v>7.29</v>
      </c>
      <c r="D8162">
        <v>7.57</v>
      </c>
      <c r="E8162" s="5" t="s">
        <v>24057</v>
      </c>
      <c r="F8162" t="s">
        <v>24058</v>
      </c>
      <c r="G8162" t="s">
        <v>17</v>
      </c>
      <c r="I8162" s="3">
        <f t="shared" si="635"/>
        <v>58.485212814681617</v>
      </c>
      <c r="J8162" s="3">
        <f t="shared" si="636"/>
        <v>156.4979555445847</v>
      </c>
      <c r="K8162" s="3">
        <f t="shared" si="637"/>
        <v>190.01901704051826</v>
      </c>
      <c r="L8162" s="3">
        <f t="shared" si="638"/>
        <v>135.00072846659486</v>
      </c>
      <c r="M8162" s="3">
        <f t="shared" si="639"/>
        <v>68.351177696965621</v>
      </c>
    </row>
    <row r="8163" spans="1:13" x14ac:dyDescent="0.25">
      <c r="A8163" t="s">
        <v>24059</v>
      </c>
      <c r="B8163">
        <v>7.57</v>
      </c>
      <c r="C8163">
        <v>7.57</v>
      </c>
      <c r="D8163">
        <v>7.57</v>
      </c>
      <c r="E8163" s="5" t="s">
        <v>24060</v>
      </c>
      <c r="F8163" t="s">
        <v>24061</v>
      </c>
      <c r="G8163" t="s">
        <v>13</v>
      </c>
      <c r="I8163" s="3">
        <f t="shared" si="635"/>
        <v>190.01901704051826</v>
      </c>
      <c r="J8163" s="3">
        <f t="shared" si="636"/>
        <v>190.01901704051826</v>
      </c>
      <c r="K8163" s="3">
        <f t="shared" si="637"/>
        <v>190.01901704051826</v>
      </c>
      <c r="L8163" s="3">
        <f t="shared" si="638"/>
        <v>190.01901704051826</v>
      </c>
      <c r="M8163" s="3">
        <f t="shared" si="639"/>
        <v>0</v>
      </c>
    </row>
    <row r="8164" spans="1:13" x14ac:dyDescent="0.25">
      <c r="A8164" t="s">
        <v>24062</v>
      </c>
      <c r="B8164">
        <v>7.21</v>
      </c>
      <c r="C8164">
        <v>7.75</v>
      </c>
      <c r="D8164">
        <v>7.57</v>
      </c>
      <c r="E8164" s="5" t="s">
        <v>24063</v>
      </c>
      <c r="F8164" t="s">
        <v>24064</v>
      </c>
      <c r="G8164" t="s">
        <v>13</v>
      </c>
      <c r="I8164" s="3">
        <f t="shared" si="635"/>
        <v>148.05608753987678</v>
      </c>
      <c r="J8164" s="3">
        <f t="shared" si="636"/>
        <v>215.26948230495097</v>
      </c>
      <c r="K8164" s="3">
        <f t="shared" si="637"/>
        <v>190.01901704051826</v>
      </c>
      <c r="L8164" s="3">
        <f t="shared" si="638"/>
        <v>184.4481956284487</v>
      </c>
      <c r="M8164" s="3">
        <f t="shared" si="639"/>
        <v>33.951224534106203</v>
      </c>
    </row>
    <row r="8165" spans="1:13" x14ac:dyDescent="0.25">
      <c r="A8165" t="s">
        <v>24065</v>
      </c>
      <c r="B8165">
        <v>7.57</v>
      </c>
      <c r="C8165">
        <v>7.54</v>
      </c>
      <c r="D8165">
        <v>7.57</v>
      </c>
      <c r="E8165" s="5" t="s">
        <v>24066</v>
      </c>
      <c r="F8165" t="s">
        <v>24067</v>
      </c>
      <c r="G8165" t="s">
        <v>13</v>
      </c>
      <c r="I8165" s="3">
        <f t="shared" si="635"/>
        <v>190.01901704051826</v>
      </c>
      <c r="J8165" s="3">
        <f t="shared" si="636"/>
        <v>186.10848221699973</v>
      </c>
      <c r="K8165" s="3">
        <f t="shared" si="637"/>
        <v>190.01901704051826</v>
      </c>
      <c r="L8165" s="3">
        <f t="shared" si="638"/>
        <v>188.71550543267878</v>
      </c>
      <c r="M8165" s="3">
        <f t="shared" si="639"/>
        <v>2.2577483330338302</v>
      </c>
    </row>
    <row r="8166" spans="1:13" x14ac:dyDescent="0.25">
      <c r="A8166" t="s">
        <v>24068</v>
      </c>
      <c r="B8166">
        <v>8.58</v>
      </c>
      <c r="C8166">
        <v>7.83</v>
      </c>
      <c r="D8166">
        <v>7.57</v>
      </c>
      <c r="E8166" s="5" t="s">
        <v>24069</v>
      </c>
      <c r="F8166" t="s">
        <v>24070</v>
      </c>
      <c r="G8166" t="s">
        <v>13</v>
      </c>
      <c r="I8166" s="3">
        <f t="shared" si="635"/>
        <v>382.68140765054432</v>
      </c>
      <c r="J8166" s="3">
        <f t="shared" si="636"/>
        <v>227.54372637864191</v>
      </c>
      <c r="K8166" s="3">
        <f t="shared" si="637"/>
        <v>190.01901704051826</v>
      </c>
      <c r="L8166" s="3">
        <f t="shared" si="638"/>
        <v>266.74805035656817</v>
      </c>
      <c r="M8166" s="3">
        <f t="shared" si="639"/>
        <v>102.13928457169268</v>
      </c>
    </row>
    <row r="8167" spans="1:13" x14ac:dyDescent="0.25">
      <c r="A8167" t="s">
        <v>24071</v>
      </c>
      <c r="B8167">
        <v>5.84</v>
      </c>
      <c r="C8167">
        <v>6.97</v>
      </c>
      <c r="D8167">
        <v>7.57</v>
      </c>
      <c r="E8167" s="5" t="s">
        <v>24072</v>
      </c>
      <c r="F8167" t="s">
        <v>24073</v>
      </c>
      <c r="G8167" t="s">
        <v>13</v>
      </c>
      <c r="I8167" s="3">
        <f t="shared" si="635"/>
        <v>57.281604539390223</v>
      </c>
      <c r="J8167" s="3">
        <f t="shared" si="636"/>
        <v>125.36579809112662</v>
      </c>
      <c r="K8167" s="3">
        <f t="shared" si="637"/>
        <v>190.01901704051826</v>
      </c>
      <c r="L8167" s="3">
        <f t="shared" si="638"/>
        <v>124.22213989034503</v>
      </c>
      <c r="M8167" s="3">
        <f t="shared" si="639"/>
        <v>66.376096110978239</v>
      </c>
    </row>
    <row r="8168" spans="1:13" x14ac:dyDescent="0.25">
      <c r="A8168" t="s">
        <v>24074</v>
      </c>
      <c r="B8168">
        <v>8.2100000000000009</v>
      </c>
      <c r="C8168">
        <v>7.76</v>
      </c>
      <c r="D8168">
        <v>7.57</v>
      </c>
      <c r="E8168" s="5" t="s">
        <v>24075</v>
      </c>
      <c r="F8168" t="s">
        <v>24076</v>
      </c>
      <c r="G8168" t="s">
        <v>13</v>
      </c>
      <c r="I8168" s="3">
        <f t="shared" si="635"/>
        <v>296.11217507975363</v>
      </c>
      <c r="J8168" s="3">
        <f t="shared" si="636"/>
        <v>216.76679996480686</v>
      </c>
      <c r="K8168" s="3">
        <f t="shared" si="637"/>
        <v>190.01901704051826</v>
      </c>
      <c r="L8168" s="3">
        <f t="shared" si="638"/>
        <v>234.29933069502627</v>
      </c>
      <c r="M8168" s="3">
        <f t="shared" si="639"/>
        <v>55.176822770426696</v>
      </c>
    </row>
    <row r="8169" spans="1:13" x14ac:dyDescent="0.25">
      <c r="A8169" t="s">
        <v>24077</v>
      </c>
      <c r="B8169">
        <v>7.57</v>
      </c>
      <c r="C8169">
        <v>7.57</v>
      </c>
      <c r="D8169">
        <v>7.57</v>
      </c>
      <c r="E8169" s="5" t="s">
        <v>24078</v>
      </c>
      <c r="F8169" t="s">
        <v>24079</v>
      </c>
      <c r="G8169" t="s">
        <v>13</v>
      </c>
      <c r="I8169" s="3">
        <f t="shared" si="635"/>
        <v>190.01901704051826</v>
      </c>
      <c r="J8169" s="3">
        <f t="shared" si="636"/>
        <v>190.01901704051826</v>
      </c>
      <c r="K8169" s="3">
        <f t="shared" si="637"/>
        <v>190.01901704051826</v>
      </c>
      <c r="L8169" s="3">
        <f t="shared" si="638"/>
        <v>190.01901704051826</v>
      </c>
      <c r="M8169" s="3">
        <f t="shared" si="639"/>
        <v>0</v>
      </c>
    </row>
    <row r="8170" spans="1:13" x14ac:dyDescent="0.25">
      <c r="A8170" t="s">
        <v>24080</v>
      </c>
      <c r="B8170">
        <v>6.4</v>
      </c>
      <c r="C8170">
        <v>7.38</v>
      </c>
      <c r="D8170">
        <v>7.57</v>
      </c>
      <c r="E8170" s="5" t="s">
        <v>24081</v>
      </c>
      <c r="F8170" t="s">
        <v>24082</v>
      </c>
      <c r="G8170" t="s">
        <v>13</v>
      </c>
      <c r="I8170" s="3">
        <f t="shared" si="635"/>
        <v>84.4485062894652</v>
      </c>
      <c r="J8170" s="3">
        <f t="shared" si="636"/>
        <v>166.57175749656753</v>
      </c>
      <c r="K8170" s="3">
        <f t="shared" si="637"/>
        <v>190.01901704051826</v>
      </c>
      <c r="L8170" s="3">
        <f t="shared" si="638"/>
        <v>147.01309360885034</v>
      </c>
      <c r="M8170" s="3">
        <f t="shared" si="639"/>
        <v>55.436352557361403</v>
      </c>
    </row>
    <row r="8171" spans="1:13" x14ac:dyDescent="0.25">
      <c r="A8171" t="s">
        <v>24083</v>
      </c>
      <c r="B8171">
        <v>7.82</v>
      </c>
      <c r="C8171">
        <v>7.57</v>
      </c>
      <c r="D8171">
        <v>7.57</v>
      </c>
      <c r="E8171" s="5" t="s">
        <v>24084</v>
      </c>
      <c r="F8171" t="s">
        <v>24085</v>
      </c>
      <c r="G8171" t="s">
        <v>13</v>
      </c>
      <c r="I8171" s="3">
        <f t="shared" si="635"/>
        <v>225.97196705040773</v>
      </c>
      <c r="J8171" s="3">
        <f t="shared" si="636"/>
        <v>190.01901704051826</v>
      </c>
      <c r="K8171" s="3">
        <f t="shared" si="637"/>
        <v>190.01901704051826</v>
      </c>
      <c r="L8171" s="3">
        <f t="shared" si="638"/>
        <v>202.00333371048143</v>
      </c>
      <c r="M8171" s="3">
        <f t="shared" si="639"/>
        <v>20.757445366370838</v>
      </c>
    </row>
    <row r="8172" spans="1:13" x14ac:dyDescent="0.25">
      <c r="A8172" t="s">
        <v>24086</v>
      </c>
      <c r="B8172">
        <v>7.72</v>
      </c>
      <c r="C8172">
        <v>7.54</v>
      </c>
      <c r="D8172">
        <v>7.57</v>
      </c>
      <c r="E8172" s="5" t="s">
        <v>24087</v>
      </c>
      <c r="F8172" t="s">
        <v>24088</v>
      </c>
      <c r="G8172" t="s">
        <v>13</v>
      </c>
      <c r="I8172" s="3">
        <f t="shared" si="635"/>
        <v>210.8393004204986</v>
      </c>
      <c r="J8172" s="3">
        <f t="shared" si="636"/>
        <v>186.10848221699973</v>
      </c>
      <c r="K8172" s="3">
        <f t="shared" si="637"/>
        <v>190.01901704051826</v>
      </c>
      <c r="L8172" s="3">
        <f t="shared" si="638"/>
        <v>195.6555998926722</v>
      </c>
      <c r="M8172" s="3">
        <f t="shared" si="639"/>
        <v>13.294045356494186</v>
      </c>
    </row>
    <row r="8173" spans="1:13" x14ac:dyDescent="0.25">
      <c r="A8173" t="s">
        <v>24089</v>
      </c>
      <c r="B8173">
        <v>7.58</v>
      </c>
      <c r="C8173">
        <v>7.57</v>
      </c>
      <c r="D8173">
        <v>7.57</v>
      </c>
      <c r="E8173" s="5" t="s">
        <v>24090</v>
      </c>
      <c r="F8173" t="s">
        <v>24091</v>
      </c>
      <c r="G8173" t="s">
        <v>13</v>
      </c>
      <c r="I8173" s="3">
        <f t="shared" si="635"/>
        <v>191.34070382527213</v>
      </c>
      <c r="J8173" s="3">
        <f t="shared" si="636"/>
        <v>190.01901704051826</v>
      </c>
      <c r="K8173" s="3">
        <f t="shared" si="637"/>
        <v>190.01901704051826</v>
      </c>
      <c r="L8173" s="3">
        <f t="shared" si="638"/>
        <v>190.45957930210287</v>
      </c>
      <c r="M8173" s="3">
        <f t="shared" si="639"/>
        <v>0.76307622096201499</v>
      </c>
    </row>
    <row r="8174" spans="1:13" x14ac:dyDescent="0.25">
      <c r="A8174" t="s">
        <v>24092</v>
      </c>
      <c r="B8174">
        <v>7.34</v>
      </c>
      <c r="C8174">
        <v>7.58</v>
      </c>
      <c r="D8174">
        <v>7.57</v>
      </c>
      <c r="E8174" s="5" t="s">
        <v>24093</v>
      </c>
      <c r="F8174" t="s">
        <v>24094</v>
      </c>
      <c r="G8174" t="s">
        <v>13</v>
      </c>
      <c r="I8174" s="3">
        <f t="shared" si="635"/>
        <v>162.01684402819583</v>
      </c>
      <c r="J8174" s="3">
        <f t="shared" si="636"/>
        <v>191.34070382527213</v>
      </c>
      <c r="K8174" s="3">
        <f t="shared" si="637"/>
        <v>190.01901704051826</v>
      </c>
      <c r="L8174" s="3">
        <f t="shared" si="638"/>
        <v>181.12552163132875</v>
      </c>
      <c r="M8174" s="3">
        <f t="shared" si="639"/>
        <v>16.561789872915401</v>
      </c>
    </row>
    <row r="8175" spans="1:13" x14ac:dyDescent="0.25">
      <c r="A8175" t="s">
        <v>24095</v>
      </c>
      <c r="B8175">
        <v>8.09</v>
      </c>
      <c r="C8175">
        <v>6.18</v>
      </c>
      <c r="D8175">
        <v>7.57</v>
      </c>
      <c r="E8175" s="5" t="s">
        <v>4175</v>
      </c>
      <c r="F8175" t="s">
        <v>24096</v>
      </c>
      <c r="G8175" t="s">
        <v>96</v>
      </c>
      <c r="I8175" s="3">
        <f t="shared" si="635"/>
        <v>272.47876670805999</v>
      </c>
      <c r="J8175" s="3">
        <f t="shared" si="636"/>
        <v>72.504568658931106</v>
      </c>
      <c r="K8175" s="3">
        <f t="shared" si="637"/>
        <v>190.01901704051826</v>
      </c>
      <c r="L8175" s="3">
        <f t="shared" si="638"/>
        <v>178.3341174691698</v>
      </c>
      <c r="M8175" s="3">
        <f t="shared" si="639"/>
        <v>100.49787375781848</v>
      </c>
    </row>
    <row r="8176" spans="1:13" x14ac:dyDescent="0.25">
      <c r="A8176" t="s">
        <v>24097</v>
      </c>
      <c r="B8176">
        <v>7.42</v>
      </c>
      <c r="C8176">
        <v>7.25</v>
      </c>
      <c r="D8176">
        <v>7.57</v>
      </c>
      <c r="E8176" s="5" t="s">
        <v>24098</v>
      </c>
      <c r="F8176" t="s">
        <v>24099</v>
      </c>
      <c r="G8176" t="s">
        <v>96</v>
      </c>
      <c r="I8176" s="3">
        <f t="shared" si="635"/>
        <v>171.25472701262225</v>
      </c>
      <c r="J8176" s="3">
        <f t="shared" si="636"/>
        <v>152.21851072034832</v>
      </c>
      <c r="K8176" s="3">
        <f t="shared" si="637"/>
        <v>190.01901704051826</v>
      </c>
      <c r="L8176" s="3">
        <f t="shared" si="638"/>
        <v>171.16408492449628</v>
      </c>
      <c r="M8176" s="3">
        <f t="shared" si="639"/>
        <v>18.900416172836167</v>
      </c>
    </row>
    <row r="8177" spans="1:13" x14ac:dyDescent="0.25">
      <c r="A8177" t="s">
        <v>24100</v>
      </c>
      <c r="B8177">
        <v>7.44</v>
      </c>
      <c r="C8177">
        <v>7.44</v>
      </c>
      <c r="D8177">
        <v>7.57</v>
      </c>
      <c r="E8177" s="5" t="s">
        <v>24101</v>
      </c>
      <c r="F8177" t="s">
        <v>24102</v>
      </c>
      <c r="G8177" t="s">
        <v>13</v>
      </c>
      <c r="I8177" s="3">
        <f t="shared" si="635"/>
        <v>173.64535391330199</v>
      </c>
      <c r="J8177" s="3">
        <f t="shared" si="636"/>
        <v>173.64535391330199</v>
      </c>
      <c r="K8177" s="3">
        <f t="shared" si="637"/>
        <v>190.01901704051826</v>
      </c>
      <c r="L8177" s="3">
        <f t="shared" si="638"/>
        <v>179.10324162237407</v>
      </c>
      <c r="M8177" s="3">
        <f t="shared" si="639"/>
        <v>9.4533388141185668</v>
      </c>
    </row>
    <row r="8178" spans="1:13" x14ac:dyDescent="0.25">
      <c r="A8178" t="s">
        <v>24103</v>
      </c>
      <c r="B8178">
        <v>7.67</v>
      </c>
      <c r="C8178">
        <v>7.56</v>
      </c>
      <c r="D8178">
        <v>7.56</v>
      </c>
      <c r="E8178" s="5" t="s">
        <v>24104</v>
      </c>
      <c r="F8178" t="s">
        <v>24105</v>
      </c>
      <c r="G8178" t="s">
        <v>13</v>
      </c>
      <c r="I8178" s="3">
        <f t="shared" si="635"/>
        <v>203.65733984125916</v>
      </c>
      <c r="J8178" s="3">
        <f t="shared" si="636"/>
        <v>188.70645981326089</v>
      </c>
      <c r="K8178" s="3">
        <f t="shared" si="637"/>
        <v>188.70645981326089</v>
      </c>
      <c r="L8178" s="3">
        <f t="shared" si="638"/>
        <v>193.69008648926032</v>
      </c>
      <c r="M8178" s="3">
        <f t="shared" si="639"/>
        <v>8.6318946087865989</v>
      </c>
    </row>
    <row r="8179" spans="1:13" x14ac:dyDescent="0.25">
      <c r="A8179" t="s">
        <v>24106</v>
      </c>
      <c r="B8179">
        <v>7.18</v>
      </c>
      <c r="C8179">
        <v>7.85</v>
      </c>
      <c r="D8179">
        <v>7.56</v>
      </c>
      <c r="E8179" s="5" t="s">
        <v>24107</v>
      </c>
      <c r="F8179" t="s">
        <v>24108</v>
      </c>
      <c r="G8179" t="s">
        <v>13</v>
      </c>
      <c r="I8179" s="3">
        <f t="shared" si="635"/>
        <v>145.0091373178621</v>
      </c>
      <c r="J8179" s="3">
        <f t="shared" si="636"/>
        <v>230.72011842837239</v>
      </c>
      <c r="K8179" s="3">
        <f t="shared" si="637"/>
        <v>188.70645981326089</v>
      </c>
      <c r="L8179" s="3">
        <f t="shared" si="638"/>
        <v>188.14523851983176</v>
      </c>
      <c r="M8179" s="3">
        <f t="shared" si="639"/>
        <v>42.858246554621559</v>
      </c>
    </row>
    <row r="8180" spans="1:13" x14ac:dyDescent="0.25">
      <c r="A8180" t="s">
        <v>24109</v>
      </c>
      <c r="B8180">
        <v>7.56</v>
      </c>
      <c r="C8180">
        <v>7.56</v>
      </c>
      <c r="D8180">
        <v>7.56</v>
      </c>
      <c r="E8180" s="5" t="s">
        <v>24110</v>
      </c>
      <c r="F8180" t="s">
        <v>24111</v>
      </c>
      <c r="G8180" t="s">
        <v>13</v>
      </c>
      <c r="I8180" s="3">
        <f t="shared" si="635"/>
        <v>188.70645981326089</v>
      </c>
      <c r="J8180" s="3">
        <f t="shared" si="636"/>
        <v>188.70645981326089</v>
      </c>
      <c r="K8180" s="3">
        <f t="shared" si="637"/>
        <v>188.70645981326089</v>
      </c>
      <c r="L8180" s="3">
        <f t="shared" si="638"/>
        <v>188.70645981326092</v>
      </c>
      <c r="M8180" s="3">
        <f t="shared" si="639"/>
        <v>3.4809342861069267E-14</v>
      </c>
    </row>
    <row r="8181" spans="1:13" x14ac:dyDescent="0.25">
      <c r="A8181" t="s">
        <v>24112</v>
      </c>
      <c r="B8181">
        <v>7.86</v>
      </c>
      <c r="C8181">
        <v>7.93</v>
      </c>
      <c r="D8181">
        <v>7.56</v>
      </c>
      <c r="E8181" s="5" t="s">
        <v>16538</v>
      </c>
      <c r="F8181" t="s">
        <v>16539</v>
      </c>
      <c r="G8181" t="s">
        <v>13</v>
      </c>
      <c r="I8181" s="3">
        <f t="shared" si="635"/>
        <v>232.3249037611931</v>
      </c>
      <c r="J8181" s="3">
        <f t="shared" si="636"/>
        <v>243.8753274992479</v>
      </c>
      <c r="K8181" s="3">
        <f t="shared" si="637"/>
        <v>188.70645981326089</v>
      </c>
      <c r="L8181" s="3">
        <f t="shared" si="638"/>
        <v>221.63556369123398</v>
      </c>
      <c r="M8181" s="3">
        <f t="shared" si="639"/>
        <v>29.096348289551727</v>
      </c>
    </row>
    <row r="8182" spans="1:13" x14ac:dyDescent="0.25">
      <c r="A8182" t="s">
        <v>24113</v>
      </c>
      <c r="B8182">
        <v>7.35</v>
      </c>
      <c r="C8182">
        <v>7.58</v>
      </c>
      <c r="D8182">
        <v>7.56</v>
      </c>
      <c r="E8182" s="5" t="s">
        <v>24114</v>
      </c>
      <c r="F8182" t="s">
        <v>24115</v>
      </c>
      <c r="G8182" t="s">
        <v>13</v>
      </c>
      <c r="I8182" s="3">
        <f t="shared" si="635"/>
        <v>163.14376029686545</v>
      </c>
      <c r="J8182" s="3">
        <f t="shared" si="636"/>
        <v>191.34070382527213</v>
      </c>
      <c r="K8182" s="3">
        <f t="shared" si="637"/>
        <v>188.70645981326089</v>
      </c>
      <c r="L8182" s="3">
        <f t="shared" si="638"/>
        <v>181.0636413117995</v>
      </c>
      <c r="M8182" s="3">
        <f t="shared" si="639"/>
        <v>15.574864752887882</v>
      </c>
    </row>
    <row r="8183" spans="1:13" x14ac:dyDescent="0.25">
      <c r="A8183" t="s">
        <v>24116</v>
      </c>
      <c r="B8183">
        <v>8.4</v>
      </c>
      <c r="C8183">
        <v>7.58</v>
      </c>
      <c r="D8183">
        <v>7.56</v>
      </c>
      <c r="E8183" s="5" t="s">
        <v>24117</v>
      </c>
      <c r="F8183" t="s">
        <v>24118</v>
      </c>
      <c r="G8183" t="s">
        <v>13</v>
      </c>
      <c r="I8183" s="3">
        <f t="shared" si="635"/>
        <v>337.79402515786086</v>
      </c>
      <c r="J8183" s="3">
        <f t="shared" si="636"/>
        <v>191.34070382527213</v>
      </c>
      <c r="K8183" s="3">
        <f t="shared" si="637"/>
        <v>188.70645981326089</v>
      </c>
      <c r="L8183" s="3">
        <f t="shared" si="638"/>
        <v>239.28039626546465</v>
      </c>
      <c r="M8183" s="3">
        <f t="shared" si="639"/>
        <v>85.325471686596998</v>
      </c>
    </row>
    <row r="8184" spans="1:13" x14ac:dyDescent="0.25">
      <c r="A8184" t="s">
        <v>24119</v>
      </c>
      <c r="B8184">
        <v>8.32</v>
      </c>
      <c r="C8184">
        <v>7.55</v>
      </c>
      <c r="D8184">
        <v>7.56</v>
      </c>
      <c r="E8184" s="5" t="s">
        <v>24120</v>
      </c>
      <c r="F8184" t="s">
        <v>24121</v>
      </c>
      <c r="G8184" t="s">
        <v>13</v>
      </c>
      <c r="I8184" s="3">
        <f t="shared" si="635"/>
        <v>319.57262051881276</v>
      </c>
      <c r="J8184" s="3">
        <f t="shared" si="636"/>
        <v>187.40296908103994</v>
      </c>
      <c r="K8184" s="3">
        <f t="shared" si="637"/>
        <v>188.70645981326089</v>
      </c>
      <c r="L8184" s="3">
        <f t="shared" si="638"/>
        <v>231.89401647103787</v>
      </c>
      <c r="M8184" s="3">
        <f t="shared" si="639"/>
        <v>75.934695481361516</v>
      </c>
    </row>
    <row r="8185" spans="1:13" x14ac:dyDescent="0.25">
      <c r="A8185" t="s">
        <v>24122</v>
      </c>
      <c r="B8185">
        <v>7.56</v>
      </c>
      <c r="C8185">
        <v>7.34</v>
      </c>
      <c r="D8185">
        <v>7.56</v>
      </c>
      <c r="E8185" s="5" t="s">
        <v>24123</v>
      </c>
      <c r="F8185" t="s">
        <v>24124</v>
      </c>
      <c r="G8185" t="s">
        <v>13</v>
      </c>
      <c r="I8185" s="3">
        <f t="shared" si="635"/>
        <v>188.70645981326089</v>
      </c>
      <c r="J8185" s="3">
        <f t="shared" si="636"/>
        <v>162.01684402819583</v>
      </c>
      <c r="K8185" s="3">
        <f t="shared" si="637"/>
        <v>188.70645981326089</v>
      </c>
      <c r="L8185" s="3">
        <f t="shared" si="638"/>
        <v>179.8099212182392</v>
      </c>
      <c r="M8185" s="3">
        <f t="shared" si="639"/>
        <v>15.409256858074997</v>
      </c>
    </row>
    <row r="8186" spans="1:13" x14ac:dyDescent="0.25">
      <c r="A8186" t="s">
        <v>24125</v>
      </c>
      <c r="B8186">
        <v>6.32</v>
      </c>
      <c r="C8186">
        <v>8.16</v>
      </c>
      <c r="D8186">
        <v>7.56</v>
      </c>
      <c r="E8186" s="5" t="s">
        <v>1043</v>
      </c>
      <c r="F8186" t="s">
        <v>1044</v>
      </c>
      <c r="G8186" t="s">
        <v>17</v>
      </c>
      <c r="I8186" s="3">
        <f t="shared" si="635"/>
        <v>79.893155129703175</v>
      </c>
      <c r="J8186" s="3">
        <f t="shared" si="636"/>
        <v>286.02550734648821</v>
      </c>
      <c r="K8186" s="3">
        <f t="shared" si="637"/>
        <v>188.70645981326089</v>
      </c>
      <c r="L8186" s="3">
        <f t="shared" si="638"/>
        <v>184.87504076315076</v>
      </c>
      <c r="M8186" s="3">
        <f t="shared" si="639"/>
        <v>103.11957373146637</v>
      </c>
    </row>
    <row r="8187" spans="1:13" x14ac:dyDescent="0.25">
      <c r="A8187" t="s">
        <v>24126</v>
      </c>
      <c r="B8187">
        <v>9.08</v>
      </c>
      <c r="C8187">
        <v>9.08</v>
      </c>
      <c r="D8187">
        <v>7.56</v>
      </c>
      <c r="E8187" s="5" t="s">
        <v>24127</v>
      </c>
      <c r="F8187" t="s">
        <v>24128</v>
      </c>
      <c r="G8187" t="s">
        <v>13</v>
      </c>
      <c r="I8187" s="3">
        <f t="shared" si="635"/>
        <v>541.19323676742692</v>
      </c>
      <c r="J8187" s="3">
        <f t="shared" si="636"/>
        <v>541.19323676742692</v>
      </c>
      <c r="K8187" s="3">
        <f t="shared" si="637"/>
        <v>188.70645981326089</v>
      </c>
      <c r="L8187" s="3">
        <f t="shared" si="638"/>
        <v>423.69764444937158</v>
      </c>
      <c r="M8187" s="3">
        <f t="shared" si="639"/>
        <v>203.50833556027146</v>
      </c>
    </row>
    <row r="8188" spans="1:13" x14ac:dyDescent="0.25">
      <c r="A8188" t="s">
        <v>24129</v>
      </c>
      <c r="B8188">
        <v>6.7</v>
      </c>
      <c r="C8188">
        <v>7.35</v>
      </c>
      <c r="D8188">
        <v>7.56</v>
      </c>
      <c r="E8188" s="5" t="s">
        <v>24130</v>
      </c>
      <c r="F8188" t="s">
        <v>24131</v>
      </c>
      <c r="G8188" t="s">
        <v>13</v>
      </c>
      <c r="I8188" s="3">
        <f t="shared" si="635"/>
        <v>103.96830673359811</v>
      </c>
      <c r="J8188" s="3">
        <f t="shared" si="636"/>
        <v>163.14376029686545</v>
      </c>
      <c r="K8188" s="3">
        <f t="shared" si="637"/>
        <v>188.70645981326089</v>
      </c>
      <c r="L8188" s="3">
        <f t="shared" si="638"/>
        <v>151.93950894790814</v>
      </c>
      <c r="M8188" s="3">
        <f t="shared" si="639"/>
        <v>43.465964651161876</v>
      </c>
    </row>
    <row r="8189" spans="1:13" x14ac:dyDescent="0.25">
      <c r="A8189" t="s">
        <v>24132</v>
      </c>
      <c r="B8189">
        <v>7.37</v>
      </c>
      <c r="C8189">
        <v>7.44</v>
      </c>
      <c r="D8189">
        <v>7.56</v>
      </c>
      <c r="E8189" s="5" t="s">
        <v>24133</v>
      </c>
      <c r="F8189" t="s">
        <v>24134</v>
      </c>
      <c r="G8189" t="s">
        <v>13</v>
      </c>
      <c r="I8189" s="3">
        <f t="shared" si="635"/>
        <v>165.42116232159898</v>
      </c>
      <c r="J8189" s="3">
        <f t="shared" si="636"/>
        <v>173.64535391330199</v>
      </c>
      <c r="K8189" s="3">
        <f t="shared" si="637"/>
        <v>188.70645981326089</v>
      </c>
      <c r="L8189" s="3">
        <f t="shared" si="638"/>
        <v>175.92432534938726</v>
      </c>
      <c r="M8189" s="3">
        <f t="shared" si="639"/>
        <v>11.808748999096755</v>
      </c>
    </row>
    <row r="8190" spans="1:13" x14ac:dyDescent="0.25">
      <c r="A8190" t="s">
        <v>24135</v>
      </c>
      <c r="B8190">
        <v>7.56</v>
      </c>
      <c r="C8190">
        <v>7.56</v>
      </c>
      <c r="D8190">
        <v>7.56</v>
      </c>
      <c r="E8190" s="5" t="s">
        <v>24136</v>
      </c>
      <c r="F8190" t="s">
        <v>24137</v>
      </c>
      <c r="G8190" t="s">
        <v>13</v>
      </c>
      <c r="I8190" s="3">
        <f t="shared" si="635"/>
        <v>188.70645981326089</v>
      </c>
      <c r="J8190" s="3">
        <f t="shared" si="636"/>
        <v>188.70645981326089</v>
      </c>
      <c r="K8190" s="3">
        <f t="shared" si="637"/>
        <v>188.70645981326089</v>
      </c>
      <c r="L8190" s="3">
        <f t="shared" si="638"/>
        <v>188.70645981326092</v>
      </c>
      <c r="M8190" s="3">
        <f t="shared" si="639"/>
        <v>3.4809342861069267E-14</v>
      </c>
    </row>
    <row r="8191" spans="1:13" x14ac:dyDescent="0.25">
      <c r="A8191" t="s">
        <v>24138</v>
      </c>
      <c r="B8191">
        <v>8.06</v>
      </c>
      <c r="C8191">
        <v>7.48</v>
      </c>
      <c r="D8191">
        <v>7.56</v>
      </c>
      <c r="E8191" s="5" t="s">
        <v>24139</v>
      </c>
      <c r="F8191" t="s">
        <v>24140</v>
      </c>
      <c r="G8191" t="s">
        <v>13</v>
      </c>
      <c r="I8191" s="3">
        <f t="shared" si="635"/>
        <v>266.8712347753272</v>
      </c>
      <c r="J8191" s="3">
        <f t="shared" si="636"/>
        <v>178.52718929285192</v>
      </c>
      <c r="K8191" s="3">
        <f t="shared" si="637"/>
        <v>188.70645981326089</v>
      </c>
      <c r="L8191" s="3">
        <f t="shared" si="638"/>
        <v>211.36829462714664</v>
      </c>
      <c r="M8191" s="3">
        <f t="shared" si="639"/>
        <v>48.335666550708879</v>
      </c>
    </row>
    <row r="8192" spans="1:13" x14ac:dyDescent="0.25">
      <c r="A8192" t="s">
        <v>24141</v>
      </c>
      <c r="B8192">
        <v>7.55</v>
      </c>
      <c r="C8192">
        <v>7.12</v>
      </c>
      <c r="D8192">
        <v>7.56</v>
      </c>
      <c r="E8192" s="5" t="s">
        <v>24142</v>
      </c>
      <c r="F8192" t="s">
        <v>24143</v>
      </c>
      <c r="G8192" t="s">
        <v>13</v>
      </c>
      <c r="I8192" s="3">
        <f t="shared" si="635"/>
        <v>187.40296908103994</v>
      </c>
      <c r="J8192" s="3">
        <f t="shared" si="636"/>
        <v>139.10206240333548</v>
      </c>
      <c r="K8192" s="3">
        <f t="shared" si="637"/>
        <v>188.70645981326089</v>
      </c>
      <c r="L8192" s="3">
        <f t="shared" si="638"/>
        <v>171.73716376587876</v>
      </c>
      <c r="M8192" s="3">
        <f t="shared" si="639"/>
        <v>28.270340513157354</v>
      </c>
    </row>
    <row r="8193" spans="1:13" x14ac:dyDescent="0.25">
      <c r="A8193" t="s">
        <v>24144</v>
      </c>
      <c r="B8193">
        <v>9.1999999999999993</v>
      </c>
      <c r="C8193">
        <v>8.0399999999999991</v>
      </c>
      <c r="D8193">
        <v>7.56</v>
      </c>
      <c r="E8193" s="5" t="s">
        <v>24145</v>
      </c>
      <c r="F8193" t="s">
        <v>24146</v>
      </c>
      <c r="G8193" t="s">
        <v>13</v>
      </c>
      <c r="I8193" s="3">
        <f t="shared" si="635"/>
        <v>588.1335577584814</v>
      </c>
      <c r="J8193" s="3">
        <f t="shared" si="636"/>
        <v>263.19713962395281</v>
      </c>
      <c r="K8193" s="3">
        <f t="shared" si="637"/>
        <v>188.70645981326089</v>
      </c>
      <c r="L8193" s="3">
        <f t="shared" si="638"/>
        <v>346.67905239856503</v>
      </c>
      <c r="M8193" s="3">
        <f t="shared" si="639"/>
        <v>212.39685488164884</v>
      </c>
    </row>
    <row r="8194" spans="1:13" x14ac:dyDescent="0.25">
      <c r="A8194" t="s">
        <v>24147</v>
      </c>
      <c r="B8194">
        <v>7.5</v>
      </c>
      <c r="C8194">
        <v>7.55</v>
      </c>
      <c r="D8194">
        <v>7.56</v>
      </c>
      <c r="E8194" s="5" t="s">
        <v>24148</v>
      </c>
      <c r="F8194" t="s">
        <v>24149</v>
      </c>
      <c r="G8194" t="s">
        <v>13</v>
      </c>
      <c r="I8194" s="3">
        <f t="shared" si="635"/>
        <v>181.01933598375612</v>
      </c>
      <c r="J8194" s="3">
        <f t="shared" si="636"/>
        <v>187.40296908103994</v>
      </c>
      <c r="K8194" s="3">
        <f t="shared" si="637"/>
        <v>188.70645981326089</v>
      </c>
      <c r="L8194" s="3">
        <f t="shared" si="638"/>
        <v>185.70958829268565</v>
      </c>
      <c r="M8194" s="3">
        <f t="shared" si="639"/>
        <v>4.1138330135423056</v>
      </c>
    </row>
    <row r="8195" spans="1:13" x14ac:dyDescent="0.25">
      <c r="A8195" t="s">
        <v>24150</v>
      </c>
      <c r="B8195">
        <v>7.62</v>
      </c>
      <c r="C8195">
        <v>8.94</v>
      </c>
      <c r="D8195">
        <v>7.56</v>
      </c>
      <c r="E8195" s="5" t="s">
        <v>24151</v>
      </c>
      <c r="F8195" t="s">
        <v>24152</v>
      </c>
      <c r="G8195" t="s">
        <v>13</v>
      </c>
      <c r="I8195" s="3">
        <f t="shared" si="635"/>
        <v>196.72002320486564</v>
      </c>
      <c r="J8195" s="3">
        <f t="shared" si="636"/>
        <v>491.14322909453495</v>
      </c>
      <c r="K8195" s="3">
        <f t="shared" si="637"/>
        <v>188.70645981326089</v>
      </c>
      <c r="L8195" s="3">
        <f t="shared" si="638"/>
        <v>292.18990403755379</v>
      </c>
      <c r="M8195" s="3">
        <f t="shared" si="639"/>
        <v>172.34521595617161</v>
      </c>
    </row>
    <row r="8196" spans="1:13" x14ac:dyDescent="0.25">
      <c r="A8196" t="s">
        <v>24153</v>
      </c>
      <c r="B8196">
        <v>7.09</v>
      </c>
      <c r="C8196">
        <v>8.24</v>
      </c>
      <c r="D8196">
        <v>7.56</v>
      </c>
      <c r="E8196" s="5" t="s">
        <v>24154</v>
      </c>
      <c r="F8196" t="s">
        <v>24155</v>
      </c>
      <c r="G8196" t="s">
        <v>13</v>
      </c>
      <c r="I8196" s="3">
        <f t="shared" si="635"/>
        <v>136.23938335403</v>
      </c>
      <c r="J8196" s="3">
        <f t="shared" si="636"/>
        <v>302.33412132595981</v>
      </c>
      <c r="K8196" s="3">
        <f t="shared" si="637"/>
        <v>188.70645981326089</v>
      </c>
      <c r="L8196" s="3">
        <f t="shared" si="638"/>
        <v>209.09332149775022</v>
      </c>
      <c r="M8196" s="3">
        <f t="shared" si="639"/>
        <v>84.903377980489623</v>
      </c>
    </row>
    <row r="8197" spans="1:13" x14ac:dyDescent="0.25">
      <c r="A8197" t="s">
        <v>24156</v>
      </c>
      <c r="B8197">
        <v>7.11</v>
      </c>
      <c r="C8197">
        <v>7.56</v>
      </c>
      <c r="D8197">
        <v>7.56</v>
      </c>
      <c r="E8197" s="5" t="s">
        <v>24157</v>
      </c>
      <c r="F8197" t="s">
        <v>24158</v>
      </c>
      <c r="G8197" t="s">
        <v>13</v>
      </c>
      <c r="I8197" s="3">
        <f t="shared" si="635"/>
        <v>138.14121427256669</v>
      </c>
      <c r="J8197" s="3">
        <f t="shared" si="636"/>
        <v>188.70645981326089</v>
      </c>
      <c r="K8197" s="3">
        <f t="shared" si="637"/>
        <v>188.70645981326089</v>
      </c>
      <c r="L8197" s="3">
        <f t="shared" si="638"/>
        <v>171.85137796636283</v>
      </c>
      <c r="M8197" s="3">
        <f t="shared" si="639"/>
        <v>29.193858124559103</v>
      </c>
    </row>
    <row r="8198" spans="1:13" x14ac:dyDescent="0.25">
      <c r="A8198" t="s">
        <v>24159</v>
      </c>
      <c r="B8198">
        <v>6.7</v>
      </c>
      <c r="C8198">
        <v>7.56</v>
      </c>
      <c r="D8198">
        <v>7.56</v>
      </c>
      <c r="E8198" s="5" t="s">
        <v>24160</v>
      </c>
      <c r="F8198" t="s">
        <v>24161</v>
      </c>
      <c r="G8198" t="s">
        <v>17</v>
      </c>
      <c r="I8198" s="3">
        <f t="shared" ref="I8198:I8261" si="640">POWER(2,B8198)</f>
        <v>103.96830673359811</v>
      </c>
      <c r="J8198" s="3">
        <f t="shared" ref="J8198:J8261" si="641">POWER(2,C8198)</f>
        <v>188.70645981326089</v>
      </c>
      <c r="K8198" s="3">
        <f t="shared" ref="K8198:K8261" si="642">POWER(2,D8198)</f>
        <v>188.70645981326089</v>
      </c>
      <c r="L8198" s="3">
        <f t="shared" ref="L8198:L8261" si="643">AVERAGE(I8198:K8198)</f>
        <v>160.46040878670664</v>
      </c>
      <c r="M8198" s="3">
        <f t="shared" ref="M8198:M8261" si="644">STDEV(I8198:K8198)</f>
        <v>48.923595491175007</v>
      </c>
    </row>
    <row r="8199" spans="1:13" x14ac:dyDescent="0.25">
      <c r="A8199" t="s">
        <v>24162</v>
      </c>
      <c r="B8199">
        <v>9.07</v>
      </c>
      <c r="C8199">
        <v>8.07</v>
      </c>
      <c r="D8199">
        <v>7.56</v>
      </c>
      <c r="E8199" s="5" t="s">
        <v>24163</v>
      </c>
      <c r="F8199" t="s">
        <v>24164</v>
      </c>
      <c r="G8199" t="s">
        <v>13</v>
      </c>
      <c r="I8199" s="3">
        <f t="shared" si="640"/>
        <v>537.45494201501049</v>
      </c>
      <c r="J8199" s="3">
        <f t="shared" si="641"/>
        <v>268.72747100750519</v>
      </c>
      <c r="K8199" s="3">
        <f t="shared" si="642"/>
        <v>188.70645981326089</v>
      </c>
      <c r="L8199" s="3">
        <f t="shared" si="643"/>
        <v>331.62962427859219</v>
      </c>
      <c r="M8199" s="3">
        <f t="shared" si="644"/>
        <v>182.68521183749525</v>
      </c>
    </row>
    <row r="8200" spans="1:13" x14ac:dyDescent="0.25">
      <c r="A8200" t="s">
        <v>24165</v>
      </c>
      <c r="B8200">
        <v>8.1300000000000008</v>
      </c>
      <c r="C8200">
        <v>7.92</v>
      </c>
      <c r="D8200">
        <v>7.56</v>
      </c>
      <c r="E8200" s="5" t="s">
        <v>24166</v>
      </c>
      <c r="F8200" t="s">
        <v>24167</v>
      </c>
      <c r="G8200" t="s">
        <v>13</v>
      </c>
      <c r="I8200" s="3">
        <f t="shared" si="640"/>
        <v>280.13918752274952</v>
      </c>
      <c r="J8200" s="3">
        <f t="shared" si="641"/>
        <v>242.19075756175241</v>
      </c>
      <c r="K8200" s="3">
        <f t="shared" si="642"/>
        <v>188.70645981326089</v>
      </c>
      <c r="L8200" s="3">
        <f t="shared" si="643"/>
        <v>237.01213496592095</v>
      </c>
      <c r="M8200" s="3">
        <f t="shared" si="644"/>
        <v>45.935819608361264</v>
      </c>
    </row>
    <row r="8201" spans="1:13" x14ac:dyDescent="0.25">
      <c r="A8201" t="s">
        <v>24168</v>
      </c>
      <c r="B8201">
        <v>7.59</v>
      </c>
      <c r="C8201">
        <v>7.97</v>
      </c>
      <c r="D8201">
        <v>7.56</v>
      </c>
      <c r="E8201" s="5" t="s">
        <v>24169</v>
      </c>
      <c r="F8201" t="s">
        <v>24170</v>
      </c>
      <c r="G8201" t="s">
        <v>13</v>
      </c>
      <c r="I8201" s="3">
        <f t="shared" si="640"/>
        <v>192.67158366861651</v>
      </c>
      <c r="J8201" s="3">
        <f t="shared" si="641"/>
        <v>250.73159618225324</v>
      </c>
      <c r="K8201" s="3">
        <f t="shared" si="642"/>
        <v>188.70645981326089</v>
      </c>
      <c r="L8201" s="3">
        <f t="shared" si="643"/>
        <v>210.70321322137684</v>
      </c>
      <c r="M8201" s="3">
        <f t="shared" si="644"/>
        <v>34.72224263557905</v>
      </c>
    </row>
    <row r="8202" spans="1:13" x14ac:dyDescent="0.25">
      <c r="A8202" t="s">
        <v>24171</v>
      </c>
      <c r="B8202">
        <v>5.72</v>
      </c>
      <c r="C8202">
        <v>5.96</v>
      </c>
      <c r="D8202">
        <v>7.56</v>
      </c>
      <c r="E8202" s="5" t="s">
        <v>24172</v>
      </c>
      <c r="F8202" t="s">
        <v>24173</v>
      </c>
      <c r="G8202" t="s">
        <v>17</v>
      </c>
      <c r="I8202" s="3">
        <f t="shared" si="640"/>
        <v>52.709825105124665</v>
      </c>
      <c r="J8202" s="3">
        <f t="shared" si="641"/>
        <v>62.249916634386238</v>
      </c>
      <c r="K8202" s="3">
        <f t="shared" si="642"/>
        <v>188.70645981326089</v>
      </c>
      <c r="L8202" s="3">
        <f t="shared" si="643"/>
        <v>101.22206718425726</v>
      </c>
      <c r="M8202" s="3">
        <f t="shared" si="644"/>
        <v>75.913717810721934</v>
      </c>
    </row>
    <row r="8203" spans="1:13" x14ac:dyDescent="0.25">
      <c r="A8203" t="s">
        <v>24174</v>
      </c>
      <c r="B8203">
        <v>7.95</v>
      </c>
      <c r="C8203">
        <v>7.56</v>
      </c>
      <c r="D8203">
        <v>7.56</v>
      </c>
      <c r="E8203" s="5" t="s">
        <v>24175</v>
      </c>
      <c r="F8203" t="s">
        <v>24176</v>
      </c>
      <c r="G8203" t="s">
        <v>13</v>
      </c>
      <c r="I8203" s="3">
        <f t="shared" si="640"/>
        <v>247.27970020476053</v>
      </c>
      <c r="J8203" s="3">
        <f t="shared" si="641"/>
        <v>188.70645981326089</v>
      </c>
      <c r="K8203" s="3">
        <f t="shared" si="642"/>
        <v>188.70645981326089</v>
      </c>
      <c r="L8203" s="3">
        <f t="shared" si="643"/>
        <v>208.23087327709413</v>
      </c>
      <c r="M8203" s="3">
        <f t="shared" si="644"/>
        <v>33.817276107340717</v>
      </c>
    </row>
    <row r="8204" spans="1:13" x14ac:dyDescent="0.25">
      <c r="A8204" t="s">
        <v>24177</v>
      </c>
      <c r="B8204">
        <v>7.56</v>
      </c>
      <c r="C8204">
        <v>7.64</v>
      </c>
      <c r="D8204">
        <v>7.56</v>
      </c>
      <c r="E8204" s="5" t="s">
        <v>24178</v>
      </c>
      <c r="F8204" t="s">
        <v>24179</v>
      </c>
      <c r="G8204" t="s">
        <v>13</v>
      </c>
      <c r="I8204" s="3">
        <f t="shared" si="640"/>
        <v>188.70645981326089</v>
      </c>
      <c r="J8204" s="3">
        <f t="shared" si="641"/>
        <v>199.46613239308795</v>
      </c>
      <c r="K8204" s="3">
        <f t="shared" si="642"/>
        <v>188.70645981326089</v>
      </c>
      <c r="L8204" s="3">
        <f t="shared" si="643"/>
        <v>192.29301733986992</v>
      </c>
      <c r="M8204" s="3">
        <f t="shared" si="644"/>
        <v>6.2120998603553854</v>
      </c>
    </row>
    <row r="8205" spans="1:13" x14ac:dyDescent="0.25">
      <c r="A8205" t="s">
        <v>24180</v>
      </c>
      <c r="B8205">
        <v>7.38</v>
      </c>
      <c r="C8205">
        <v>7.56</v>
      </c>
      <c r="D8205">
        <v>7.56</v>
      </c>
      <c r="E8205" s="5" t="s">
        <v>24181</v>
      </c>
      <c r="F8205" t="s">
        <v>24182</v>
      </c>
      <c r="G8205" t="s">
        <v>17</v>
      </c>
      <c r="I8205" s="3">
        <f t="shared" si="640"/>
        <v>166.57175749656753</v>
      </c>
      <c r="J8205" s="3">
        <f t="shared" si="641"/>
        <v>188.70645981326089</v>
      </c>
      <c r="K8205" s="3">
        <f t="shared" si="642"/>
        <v>188.70645981326089</v>
      </c>
      <c r="L8205" s="3">
        <f t="shared" si="643"/>
        <v>181.32822570769645</v>
      </c>
      <c r="M8205" s="3">
        <f t="shared" si="644"/>
        <v>12.779476340975146</v>
      </c>
    </row>
    <row r="8206" spans="1:13" x14ac:dyDescent="0.25">
      <c r="A8206" t="s">
        <v>24183</v>
      </c>
      <c r="B8206">
        <v>7.5</v>
      </c>
      <c r="C8206">
        <v>7.51</v>
      </c>
      <c r="D8206">
        <v>7.56</v>
      </c>
      <c r="E8206" s="5" t="s">
        <v>24184</v>
      </c>
      <c r="F8206" t="s">
        <v>24185</v>
      </c>
      <c r="G8206" t="s">
        <v>17</v>
      </c>
      <c r="I8206" s="3">
        <f t="shared" si="640"/>
        <v>181.01933598375612</v>
      </c>
      <c r="J8206" s="3">
        <f t="shared" si="641"/>
        <v>182.27842503642518</v>
      </c>
      <c r="K8206" s="3">
        <f t="shared" si="642"/>
        <v>188.70645981326089</v>
      </c>
      <c r="L8206" s="3">
        <f t="shared" si="643"/>
        <v>184.00140694448069</v>
      </c>
      <c r="M8206" s="3">
        <f t="shared" si="644"/>
        <v>4.1230411329684902</v>
      </c>
    </row>
    <row r="8207" spans="1:13" x14ac:dyDescent="0.25">
      <c r="A8207" t="s">
        <v>24186</v>
      </c>
      <c r="B8207">
        <v>7.56</v>
      </c>
      <c r="C8207">
        <v>7.56</v>
      </c>
      <c r="D8207">
        <v>7.56</v>
      </c>
      <c r="E8207" s="5" t="s">
        <v>24187</v>
      </c>
      <c r="F8207" t="s">
        <v>24188</v>
      </c>
      <c r="G8207" t="s">
        <v>17</v>
      </c>
      <c r="I8207" s="3">
        <f t="shared" si="640"/>
        <v>188.70645981326089</v>
      </c>
      <c r="J8207" s="3">
        <f t="shared" si="641"/>
        <v>188.70645981326089</v>
      </c>
      <c r="K8207" s="3">
        <f t="shared" si="642"/>
        <v>188.70645981326089</v>
      </c>
      <c r="L8207" s="3">
        <f t="shared" si="643"/>
        <v>188.70645981326092</v>
      </c>
      <c r="M8207" s="3">
        <f t="shared" si="644"/>
        <v>3.4809342861069267E-14</v>
      </c>
    </row>
    <row r="8208" spans="1:13" x14ac:dyDescent="0.25">
      <c r="A8208" t="s">
        <v>24189</v>
      </c>
      <c r="B8208">
        <v>6.32</v>
      </c>
      <c r="C8208">
        <v>8.14</v>
      </c>
      <c r="D8208">
        <v>7.56</v>
      </c>
      <c r="E8208" s="5" t="s">
        <v>9661</v>
      </c>
      <c r="F8208" t="s">
        <v>9662</v>
      </c>
      <c r="G8208" t="s">
        <v>17</v>
      </c>
      <c r="I8208" s="3">
        <f t="shared" si="640"/>
        <v>79.893155129703175</v>
      </c>
      <c r="J8208" s="3">
        <f t="shared" si="641"/>
        <v>282.08770966441233</v>
      </c>
      <c r="K8208" s="3">
        <f t="shared" si="642"/>
        <v>188.70645981326089</v>
      </c>
      <c r="L8208" s="3">
        <f t="shared" si="643"/>
        <v>183.56244153579215</v>
      </c>
      <c r="M8208" s="3">
        <f t="shared" si="644"/>
        <v>101.19538113916839</v>
      </c>
    </row>
    <row r="8209" spans="1:13" x14ac:dyDescent="0.25">
      <c r="A8209" t="s">
        <v>24190</v>
      </c>
      <c r="B8209">
        <v>7.51</v>
      </c>
      <c r="C8209">
        <v>7.51</v>
      </c>
      <c r="D8209">
        <v>7.56</v>
      </c>
      <c r="E8209" s="5" t="s">
        <v>24191</v>
      </c>
      <c r="F8209" t="s">
        <v>24192</v>
      </c>
      <c r="G8209" t="s">
        <v>96</v>
      </c>
      <c r="I8209" s="3">
        <f t="shared" si="640"/>
        <v>182.27842503642518</v>
      </c>
      <c r="J8209" s="3">
        <f t="shared" si="641"/>
        <v>182.27842503642518</v>
      </c>
      <c r="K8209" s="3">
        <f t="shared" si="642"/>
        <v>188.70645981326089</v>
      </c>
      <c r="L8209" s="3">
        <f t="shared" si="643"/>
        <v>184.42110329537044</v>
      </c>
      <c r="M8209" s="3">
        <f t="shared" si="644"/>
        <v>3.7112276087663765</v>
      </c>
    </row>
    <row r="8210" spans="1:13" x14ac:dyDescent="0.25">
      <c r="A8210" t="s">
        <v>24193</v>
      </c>
      <c r="B8210">
        <v>7.56</v>
      </c>
      <c r="C8210">
        <v>7.56</v>
      </c>
      <c r="D8210">
        <v>7.56</v>
      </c>
      <c r="E8210" s="5" t="s">
        <v>24194</v>
      </c>
      <c r="F8210" t="s">
        <v>24195</v>
      </c>
      <c r="G8210" t="s">
        <v>13</v>
      </c>
      <c r="I8210" s="3">
        <f t="shared" si="640"/>
        <v>188.70645981326089</v>
      </c>
      <c r="J8210" s="3">
        <f t="shared" si="641"/>
        <v>188.70645981326089</v>
      </c>
      <c r="K8210" s="3">
        <f t="shared" si="642"/>
        <v>188.70645981326089</v>
      </c>
      <c r="L8210" s="3">
        <f t="shared" si="643"/>
        <v>188.70645981326092</v>
      </c>
      <c r="M8210" s="3">
        <f t="shared" si="644"/>
        <v>3.4809342861069267E-14</v>
      </c>
    </row>
    <row r="8211" spans="1:13" x14ac:dyDescent="0.25">
      <c r="A8211" t="s">
        <v>24196</v>
      </c>
      <c r="B8211">
        <v>6.15</v>
      </c>
      <c r="C8211">
        <v>7.25</v>
      </c>
      <c r="D8211">
        <v>7.55</v>
      </c>
      <c r="E8211" s="5" t="s">
        <v>24197</v>
      </c>
      <c r="F8211" t="s">
        <v>24198</v>
      </c>
      <c r="G8211" t="s">
        <v>13</v>
      </c>
      <c r="I8211" s="3">
        <f t="shared" si="640"/>
        <v>71.012446212342084</v>
      </c>
      <c r="J8211" s="3">
        <f t="shared" si="641"/>
        <v>152.21851072034832</v>
      </c>
      <c r="K8211" s="3">
        <f t="shared" si="642"/>
        <v>187.40296908103994</v>
      </c>
      <c r="L8211" s="3">
        <f t="shared" si="643"/>
        <v>136.8779753379101</v>
      </c>
      <c r="M8211" s="3">
        <f t="shared" si="644"/>
        <v>59.692440666947931</v>
      </c>
    </row>
    <row r="8212" spans="1:13" x14ac:dyDescent="0.25">
      <c r="A8212" t="s">
        <v>24199</v>
      </c>
      <c r="B8212">
        <v>8.75</v>
      </c>
      <c r="C8212">
        <v>8.06</v>
      </c>
      <c r="D8212">
        <v>7.55</v>
      </c>
      <c r="E8212" s="5" t="s">
        <v>24200</v>
      </c>
      <c r="F8212" t="s">
        <v>24201</v>
      </c>
      <c r="G8212" t="s">
        <v>13</v>
      </c>
      <c r="I8212" s="3">
        <f t="shared" si="640"/>
        <v>430.5389646099016</v>
      </c>
      <c r="J8212" s="3">
        <f t="shared" si="641"/>
        <v>266.8712347753272</v>
      </c>
      <c r="K8212" s="3">
        <f t="shared" si="642"/>
        <v>187.40296908103994</v>
      </c>
      <c r="L8212" s="3">
        <f t="shared" si="643"/>
        <v>294.9377228220896</v>
      </c>
      <c r="M8212" s="3">
        <f t="shared" si="644"/>
        <v>123.97408557400998</v>
      </c>
    </row>
    <row r="8213" spans="1:13" x14ac:dyDescent="0.25">
      <c r="A8213" t="s">
        <v>24202</v>
      </c>
      <c r="B8213">
        <v>8.57</v>
      </c>
      <c r="C8213">
        <v>7.65</v>
      </c>
      <c r="D8213">
        <v>7.55</v>
      </c>
      <c r="E8213" s="5" t="s">
        <v>24203</v>
      </c>
      <c r="F8213" t="s">
        <v>24204</v>
      </c>
      <c r="G8213" t="s">
        <v>13</v>
      </c>
      <c r="I8213" s="3">
        <f t="shared" si="640"/>
        <v>380.03803408103659</v>
      </c>
      <c r="J8213" s="3">
        <f t="shared" si="641"/>
        <v>200.85352906156822</v>
      </c>
      <c r="K8213" s="3">
        <f t="shared" si="642"/>
        <v>187.40296908103994</v>
      </c>
      <c r="L8213" s="3">
        <f t="shared" si="643"/>
        <v>256.09817740788156</v>
      </c>
      <c r="M8213" s="3">
        <f t="shared" si="644"/>
        <v>107.54555055914263</v>
      </c>
    </row>
    <row r="8214" spans="1:13" x14ac:dyDescent="0.25">
      <c r="A8214" t="s">
        <v>24205</v>
      </c>
      <c r="B8214">
        <v>9.0500000000000007</v>
      </c>
      <c r="C8214">
        <v>8.66</v>
      </c>
      <c r="D8214">
        <v>7.55</v>
      </c>
      <c r="E8214" s="5" t="s">
        <v>24206</v>
      </c>
      <c r="F8214" t="s">
        <v>24207</v>
      </c>
      <c r="G8214" t="s">
        <v>13</v>
      </c>
      <c r="I8214" s="3">
        <f t="shared" si="640"/>
        <v>530.05564100678544</v>
      </c>
      <c r="J8214" s="3">
        <f t="shared" si="641"/>
        <v>404.50115167404897</v>
      </c>
      <c r="K8214" s="3">
        <f t="shared" si="642"/>
        <v>187.40296908103994</v>
      </c>
      <c r="L8214" s="3">
        <f t="shared" si="643"/>
        <v>373.98658725395808</v>
      </c>
      <c r="M8214" s="3">
        <f t="shared" si="644"/>
        <v>173.35243689020956</v>
      </c>
    </row>
    <row r="8215" spans="1:13" x14ac:dyDescent="0.25">
      <c r="A8215" t="s">
        <v>24208</v>
      </c>
      <c r="B8215">
        <v>7.62</v>
      </c>
      <c r="C8215">
        <v>7.37</v>
      </c>
      <c r="D8215">
        <v>7.55</v>
      </c>
      <c r="E8215" s="5" t="s">
        <v>24209</v>
      </c>
      <c r="F8215" t="s">
        <v>24210</v>
      </c>
      <c r="G8215" t="s">
        <v>13</v>
      </c>
      <c r="I8215" s="3">
        <f t="shared" si="640"/>
        <v>196.72002320486564</v>
      </c>
      <c r="J8215" s="3">
        <f t="shared" si="641"/>
        <v>165.42116232159898</v>
      </c>
      <c r="K8215" s="3">
        <f t="shared" si="642"/>
        <v>187.40296908103994</v>
      </c>
      <c r="L8215" s="3">
        <f t="shared" si="643"/>
        <v>183.18138486916817</v>
      </c>
      <c r="M8215" s="3">
        <f t="shared" si="644"/>
        <v>16.070812147833834</v>
      </c>
    </row>
    <row r="8216" spans="1:13" x14ac:dyDescent="0.25">
      <c r="A8216" t="s">
        <v>24211</v>
      </c>
      <c r="B8216">
        <v>7.36</v>
      </c>
      <c r="C8216">
        <v>7.55</v>
      </c>
      <c r="D8216">
        <v>7.55</v>
      </c>
      <c r="E8216" s="5" t="s">
        <v>24212</v>
      </c>
      <c r="F8216" t="s">
        <v>24213</v>
      </c>
      <c r="G8216" t="s">
        <v>17</v>
      </c>
      <c r="I8216" s="3">
        <f t="shared" si="640"/>
        <v>164.2785148880518</v>
      </c>
      <c r="J8216" s="3">
        <f t="shared" si="641"/>
        <v>187.40296908103994</v>
      </c>
      <c r="K8216" s="3">
        <f t="shared" si="642"/>
        <v>187.40296908103994</v>
      </c>
      <c r="L8216" s="3">
        <f t="shared" si="643"/>
        <v>179.69481768337724</v>
      </c>
      <c r="M8216" s="3">
        <f t="shared" si="644"/>
        <v>13.350909853184874</v>
      </c>
    </row>
    <row r="8217" spans="1:13" x14ac:dyDescent="0.25">
      <c r="A8217" t="s">
        <v>24214</v>
      </c>
      <c r="B8217">
        <v>7.36</v>
      </c>
      <c r="C8217">
        <v>8.02</v>
      </c>
      <c r="D8217">
        <v>7.55</v>
      </c>
      <c r="E8217" s="5" t="s">
        <v>24215</v>
      </c>
      <c r="F8217" t="s">
        <v>24216</v>
      </c>
      <c r="G8217" t="s">
        <v>13</v>
      </c>
      <c r="I8217" s="3">
        <f t="shared" si="640"/>
        <v>164.2785148880518</v>
      </c>
      <c r="J8217" s="3">
        <f t="shared" si="641"/>
        <v>259.57362682624733</v>
      </c>
      <c r="K8217" s="3">
        <f t="shared" si="642"/>
        <v>187.40296908103994</v>
      </c>
      <c r="L8217" s="3">
        <f t="shared" si="643"/>
        <v>203.75170359844637</v>
      </c>
      <c r="M8217" s="3">
        <f t="shared" si="644"/>
        <v>49.706643721627259</v>
      </c>
    </row>
    <row r="8218" spans="1:13" x14ac:dyDescent="0.25">
      <c r="A8218" t="s">
        <v>24217</v>
      </c>
      <c r="B8218">
        <v>5.76</v>
      </c>
      <c r="C8218">
        <v>8.06</v>
      </c>
      <c r="D8218">
        <v>7.55</v>
      </c>
      <c r="E8218" s="5" t="s">
        <v>24218</v>
      </c>
      <c r="F8218" t="s">
        <v>24219</v>
      </c>
      <c r="G8218" t="s">
        <v>13</v>
      </c>
      <c r="I8218" s="3">
        <f t="shared" si="640"/>
        <v>54.19169999120173</v>
      </c>
      <c r="J8218" s="3">
        <f t="shared" si="641"/>
        <v>266.8712347753272</v>
      </c>
      <c r="K8218" s="3">
        <f t="shared" si="642"/>
        <v>187.40296908103994</v>
      </c>
      <c r="L8218" s="3">
        <f t="shared" si="643"/>
        <v>169.48863461585628</v>
      </c>
      <c r="M8218" s="3">
        <f t="shared" si="644"/>
        <v>107.46552313879954</v>
      </c>
    </row>
    <row r="8219" spans="1:13" x14ac:dyDescent="0.25">
      <c r="A8219" t="s">
        <v>24220</v>
      </c>
      <c r="B8219">
        <v>7.3</v>
      </c>
      <c r="C8219">
        <v>8.2799999999999994</v>
      </c>
      <c r="D8219">
        <v>7.55</v>
      </c>
      <c r="E8219" s="5" t="s">
        <v>24221</v>
      </c>
      <c r="F8219" t="s">
        <v>24222</v>
      </c>
      <c r="G8219" t="s">
        <v>13</v>
      </c>
      <c r="I8219" s="3">
        <f t="shared" si="640"/>
        <v>157.58648490814926</v>
      </c>
      <c r="J8219" s="3">
        <f t="shared" si="641"/>
        <v>310.8338904051318</v>
      </c>
      <c r="K8219" s="3">
        <f t="shared" si="642"/>
        <v>187.40296908103994</v>
      </c>
      <c r="L8219" s="3">
        <f t="shared" si="643"/>
        <v>218.60778146477367</v>
      </c>
      <c r="M8219" s="3">
        <f t="shared" si="644"/>
        <v>81.249597290184454</v>
      </c>
    </row>
    <row r="8220" spans="1:13" x14ac:dyDescent="0.25">
      <c r="A8220" t="s">
        <v>24223</v>
      </c>
      <c r="B8220">
        <v>8.5299999999999994</v>
      </c>
      <c r="C8220">
        <v>6.98</v>
      </c>
      <c r="D8220">
        <v>7.55</v>
      </c>
      <c r="E8220" s="5" t="s">
        <v>24224</v>
      </c>
      <c r="F8220" t="s">
        <v>24225</v>
      </c>
      <c r="G8220" t="s">
        <v>17</v>
      </c>
      <c r="I8220" s="3">
        <f t="shared" si="640"/>
        <v>369.64587405375892</v>
      </c>
      <c r="J8220" s="3">
        <f t="shared" si="641"/>
        <v>126.23778617514998</v>
      </c>
      <c r="K8220" s="3">
        <f t="shared" si="642"/>
        <v>187.40296908103994</v>
      </c>
      <c r="L8220" s="3">
        <f t="shared" si="643"/>
        <v>227.76220976998295</v>
      </c>
      <c r="M8220" s="3">
        <f t="shared" si="644"/>
        <v>126.62355840411846</v>
      </c>
    </row>
    <row r="8221" spans="1:13" x14ac:dyDescent="0.25">
      <c r="A8221" t="s">
        <v>24226</v>
      </c>
      <c r="B8221">
        <v>7.55</v>
      </c>
      <c r="C8221">
        <v>7.55</v>
      </c>
      <c r="D8221">
        <v>7.55</v>
      </c>
      <c r="E8221" s="5" t="s">
        <v>24227</v>
      </c>
      <c r="F8221" t="s">
        <v>24228</v>
      </c>
      <c r="G8221" t="s">
        <v>13</v>
      </c>
      <c r="I8221" s="3">
        <f t="shared" si="640"/>
        <v>187.40296908103994</v>
      </c>
      <c r="J8221" s="3">
        <f t="shared" si="641"/>
        <v>187.40296908103994</v>
      </c>
      <c r="K8221" s="3">
        <f t="shared" si="642"/>
        <v>187.40296908103994</v>
      </c>
      <c r="L8221" s="3">
        <f t="shared" si="643"/>
        <v>187.40296908103994</v>
      </c>
      <c r="M8221" s="3">
        <f t="shared" si="644"/>
        <v>0</v>
      </c>
    </row>
    <row r="8222" spans="1:13" x14ac:dyDescent="0.25">
      <c r="A8222" t="s">
        <v>24229</v>
      </c>
      <c r="B8222">
        <v>7.68</v>
      </c>
      <c r="C8222">
        <v>6.39</v>
      </c>
      <c r="D8222">
        <v>7.55</v>
      </c>
      <c r="E8222" s="5" t="s">
        <v>9649</v>
      </c>
      <c r="F8222" t="s">
        <v>24230</v>
      </c>
      <c r="G8222" t="s">
        <v>3409</v>
      </c>
      <c r="I8222" s="3">
        <f t="shared" si="640"/>
        <v>205.07388866294309</v>
      </c>
      <c r="J8222" s="3">
        <f t="shared" si="641"/>
        <v>83.865177846935197</v>
      </c>
      <c r="K8222" s="3">
        <f t="shared" si="642"/>
        <v>187.40296908103994</v>
      </c>
      <c r="L8222" s="3">
        <f t="shared" si="643"/>
        <v>158.78067853030606</v>
      </c>
      <c r="M8222" s="3">
        <f t="shared" si="644"/>
        <v>65.477588010689857</v>
      </c>
    </row>
    <row r="8223" spans="1:13" x14ac:dyDescent="0.25">
      <c r="A8223" t="s">
        <v>24231</v>
      </c>
      <c r="B8223">
        <v>7.55</v>
      </c>
      <c r="C8223">
        <v>7.69</v>
      </c>
      <c r="D8223">
        <v>7.55</v>
      </c>
      <c r="E8223" s="5" t="s">
        <v>24232</v>
      </c>
      <c r="F8223" t="s">
        <v>24233</v>
      </c>
      <c r="G8223" t="s">
        <v>13</v>
      </c>
      <c r="I8223" s="3">
        <f t="shared" si="640"/>
        <v>187.40296908103994</v>
      </c>
      <c r="J8223" s="3">
        <f t="shared" si="641"/>
        <v>206.50029036086443</v>
      </c>
      <c r="K8223" s="3">
        <f t="shared" si="642"/>
        <v>187.40296908103994</v>
      </c>
      <c r="L8223" s="3">
        <f t="shared" si="643"/>
        <v>193.76874284098145</v>
      </c>
      <c r="M8223" s="3">
        <f t="shared" si="644"/>
        <v>11.025843581707434</v>
      </c>
    </row>
    <row r="8224" spans="1:13" x14ac:dyDescent="0.25">
      <c r="A8224" t="s">
        <v>24234</v>
      </c>
      <c r="B8224">
        <v>7.48</v>
      </c>
      <c r="C8224">
        <v>7.65</v>
      </c>
      <c r="D8224">
        <v>7.55</v>
      </c>
      <c r="E8224" s="5" t="s">
        <v>24235</v>
      </c>
      <c r="F8224" t="s">
        <v>24235</v>
      </c>
      <c r="G8224" t="s">
        <v>13</v>
      </c>
      <c r="I8224" s="3">
        <f t="shared" si="640"/>
        <v>178.52718929285192</v>
      </c>
      <c r="J8224" s="3">
        <f t="shared" si="641"/>
        <v>200.85352906156822</v>
      </c>
      <c r="K8224" s="3">
        <f t="shared" si="642"/>
        <v>187.40296908103994</v>
      </c>
      <c r="L8224" s="3">
        <f t="shared" si="643"/>
        <v>188.92789581182001</v>
      </c>
      <c r="M8224" s="3">
        <f t="shared" si="644"/>
        <v>11.241014768148229</v>
      </c>
    </row>
    <row r="8225" spans="1:13" x14ac:dyDescent="0.25">
      <c r="A8225" t="s">
        <v>24236</v>
      </c>
      <c r="B8225">
        <v>6.35</v>
      </c>
      <c r="C8225">
        <v>7.15</v>
      </c>
      <c r="D8225">
        <v>7.55</v>
      </c>
      <c r="E8225" s="5" t="s">
        <v>24237</v>
      </c>
      <c r="F8225" t="s">
        <v>24238</v>
      </c>
      <c r="G8225" t="s">
        <v>13</v>
      </c>
      <c r="I8225" s="3">
        <f t="shared" si="640"/>
        <v>81.571880148432712</v>
      </c>
      <c r="J8225" s="3">
        <f t="shared" si="641"/>
        <v>142.0248924246842</v>
      </c>
      <c r="K8225" s="3">
        <f t="shared" si="642"/>
        <v>187.40296908103994</v>
      </c>
      <c r="L8225" s="3">
        <f t="shared" si="643"/>
        <v>136.99991388471895</v>
      </c>
      <c r="M8225" s="3">
        <f t="shared" si="644"/>
        <v>53.09418662302572</v>
      </c>
    </row>
    <row r="8226" spans="1:13" x14ac:dyDescent="0.25">
      <c r="A8226" t="s">
        <v>24239</v>
      </c>
      <c r="B8226">
        <v>7.11</v>
      </c>
      <c r="C8226">
        <v>7.24</v>
      </c>
      <c r="D8226">
        <v>7.55</v>
      </c>
      <c r="E8226" s="5" t="s">
        <v>24240</v>
      </c>
      <c r="F8226" t="s">
        <v>24241</v>
      </c>
      <c r="G8226" t="s">
        <v>13</v>
      </c>
      <c r="I8226" s="3">
        <f t="shared" si="640"/>
        <v>138.14121427256669</v>
      </c>
      <c r="J8226" s="3">
        <f t="shared" si="641"/>
        <v>151.16706066297988</v>
      </c>
      <c r="K8226" s="3">
        <f t="shared" si="642"/>
        <v>187.40296908103994</v>
      </c>
      <c r="L8226" s="3">
        <f t="shared" si="643"/>
        <v>158.90374800552885</v>
      </c>
      <c r="M8226" s="3">
        <f t="shared" si="644"/>
        <v>25.525915654091555</v>
      </c>
    </row>
    <row r="8227" spans="1:13" x14ac:dyDescent="0.25">
      <c r="A8227" t="s">
        <v>24242</v>
      </c>
      <c r="B8227">
        <v>7.42</v>
      </c>
      <c r="C8227">
        <v>7.55</v>
      </c>
      <c r="D8227">
        <v>7.55</v>
      </c>
      <c r="E8227" s="5" t="s">
        <v>24243</v>
      </c>
      <c r="F8227" t="s">
        <v>24244</v>
      </c>
      <c r="G8227" t="s">
        <v>13</v>
      </c>
      <c r="I8227" s="3">
        <f t="shared" si="640"/>
        <v>171.25472701262225</v>
      </c>
      <c r="J8227" s="3">
        <f t="shared" si="641"/>
        <v>187.40296908103994</v>
      </c>
      <c r="K8227" s="3">
        <f t="shared" si="642"/>
        <v>187.40296908103994</v>
      </c>
      <c r="L8227" s="3">
        <f t="shared" si="643"/>
        <v>182.02022172490069</v>
      </c>
      <c r="M8227" s="3">
        <f t="shared" si="644"/>
        <v>9.3231919051401917</v>
      </c>
    </row>
    <row r="8228" spans="1:13" x14ac:dyDescent="0.25">
      <c r="A8228" t="s">
        <v>24245</v>
      </c>
      <c r="B8228">
        <v>7.54</v>
      </c>
      <c r="C8228">
        <v>7.54</v>
      </c>
      <c r="D8228">
        <v>7.54</v>
      </c>
      <c r="E8228" s="5" t="s">
        <v>24246</v>
      </c>
      <c r="F8228" t="s">
        <v>24247</v>
      </c>
      <c r="G8228" t="s">
        <v>13</v>
      </c>
      <c r="I8228" s="3">
        <f t="shared" si="640"/>
        <v>186.10848221699973</v>
      </c>
      <c r="J8228" s="3">
        <f t="shared" si="641"/>
        <v>186.10848221699973</v>
      </c>
      <c r="K8228" s="3">
        <f t="shared" si="642"/>
        <v>186.10848221699973</v>
      </c>
      <c r="L8228" s="3">
        <f t="shared" si="643"/>
        <v>186.10848221699973</v>
      </c>
      <c r="M8228" s="3">
        <f t="shared" si="644"/>
        <v>0</v>
      </c>
    </row>
    <row r="8229" spans="1:13" x14ac:dyDescent="0.25">
      <c r="A8229" t="s">
        <v>24248</v>
      </c>
      <c r="B8229">
        <v>7.63</v>
      </c>
      <c r="C8229">
        <v>7.63</v>
      </c>
      <c r="D8229">
        <v>7.54</v>
      </c>
      <c r="E8229" s="5" t="s">
        <v>24249</v>
      </c>
      <c r="F8229" t="s">
        <v>24250</v>
      </c>
      <c r="G8229" t="s">
        <v>13</v>
      </c>
      <c r="I8229" s="3">
        <f t="shared" si="640"/>
        <v>198.08831917342584</v>
      </c>
      <c r="J8229" s="3">
        <f t="shared" si="641"/>
        <v>198.08831917342584</v>
      </c>
      <c r="K8229" s="3">
        <f t="shared" si="642"/>
        <v>186.10848221699973</v>
      </c>
      <c r="L8229" s="3">
        <f t="shared" si="643"/>
        <v>194.0950401879505</v>
      </c>
      <c r="M8229" s="3">
        <f t="shared" si="644"/>
        <v>6.9165620916404427</v>
      </c>
    </row>
    <row r="8230" spans="1:13" x14ac:dyDescent="0.25">
      <c r="A8230" t="s">
        <v>24251</v>
      </c>
      <c r="B8230">
        <v>7.51</v>
      </c>
      <c r="C8230">
        <v>7.55</v>
      </c>
      <c r="D8230">
        <v>7.54</v>
      </c>
      <c r="E8230" s="5" t="s">
        <v>24252</v>
      </c>
      <c r="F8230" t="s">
        <v>24253</v>
      </c>
      <c r="G8230" t="s">
        <v>13</v>
      </c>
      <c r="I8230" s="3">
        <f t="shared" si="640"/>
        <v>182.27842503642518</v>
      </c>
      <c r="J8230" s="3">
        <f t="shared" si="641"/>
        <v>187.40296908103994</v>
      </c>
      <c r="K8230" s="3">
        <f t="shared" si="642"/>
        <v>186.10848221699973</v>
      </c>
      <c r="L8230" s="3">
        <f t="shared" si="643"/>
        <v>185.26329211148831</v>
      </c>
      <c r="M8230" s="3">
        <f t="shared" si="644"/>
        <v>2.6647697184072032</v>
      </c>
    </row>
    <row r="8231" spans="1:13" x14ac:dyDescent="0.25">
      <c r="A8231" t="s">
        <v>24254</v>
      </c>
      <c r="B8231">
        <v>7.54</v>
      </c>
      <c r="C8231">
        <v>7.54</v>
      </c>
      <c r="D8231">
        <v>7.54</v>
      </c>
      <c r="E8231" s="5" t="s">
        <v>24255</v>
      </c>
      <c r="F8231" t="s">
        <v>24256</v>
      </c>
      <c r="G8231" t="s">
        <v>13</v>
      </c>
      <c r="I8231" s="3">
        <f t="shared" si="640"/>
        <v>186.10848221699973</v>
      </c>
      <c r="J8231" s="3">
        <f t="shared" si="641"/>
        <v>186.10848221699973</v>
      </c>
      <c r="K8231" s="3">
        <f t="shared" si="642"/>
        <v>186.10848221699973</v>
      </c>
      <c r="L8231" s="3">
        <f t="shared" si="643"/>
        <v>186.10848221699973</v>
      </c>
      <c r="M8231" s="3">
        <f t="shared" si="644"/>
        <v>0</v>
      </c>
    </row>
    <row r="8232" spans="1:13" x14ac:dyDescent="0.25">
      <c r="A8232" t="s">
        <v>24257</v>
      </c>
      <c r="B8232">
        <v>7.26</v>
      </c>
      <c r="C8232">
        <v>7.26</v>
      </c>
      <c r="D8232">
        <v>7.54</v>
      </c>
      <c r="E8232" s="5" t="s">
        <v>10276</v>
      </c>
      <c r="F8232" t="s">
        <v>10277</v>
      </c>
      <c r="G8232" t="s">
        <v>17</v>
      </c>
      <c r="I8232" s="3">
        <f t="shared" si="640"/>
        <v>153.2772741912228</v>
      </c>
      <c r="J8232" s="3">
        <f t="shared" si="641"/>
        <v>153.2772741912228</v>
      </c>
      <c r="K8232" s="3">
        <f t="shared" si="642"/>
        <v>186.10848221699973</v>
      </c>
      <c r="L8232" s="3">
        <f t="shared" si="643"/>
        <v>164.22101019981511</v>
      </c>
      <c r="M8232" s="3">
        <f t="shared" si="644"/>
        <v>18.955106791502914</v>
      </c>
    </row>
    <row r="8233" spans="1:13" x14ac:dyDescent="0.25">
      <c r="A8233" t="s">
        <v>24258</v>
      </c>
      <c r="B8233">
        <v>8.24</v>
      </c>
      <c r="C8233">
        <v>7.54</v>
      </c>
      <c r="D8233">
        <v>7.54</v>
      </c>
      <c r="E8233" s="5" t="s">
        <v>24259</v>
      </c>
      <c r="F8233" t="s">
        <v>24260</v>
      </c>
      <c r="G8233" t="s">
        <v>13</v>
      </c>
      <c r="I8233" s="3">
        <f t="shared" si="640"/>
        <v>302.33412132595981</v>
      </c>
      <c r="J8233" s="3">
        <f t="shared" si="641"/>
        <v>186.10848221699973</v>
      </c>
      <c r="K8233" s="3">
        <f t="shared" si="642"/>
        <v>186.10848221699973</v>
      </c>
      <c r="L8233" s="3">
        <f t="shared" si="643"/>
        <v>224.85036191998643</v>
      </c>
      <c r="M8233" s="3">
        <f t="shared" si="644"/>
        <v>67.102904026294439</v>
      </c>
    </row>
    <row r="8234" spans="1:13" x14ac:dyDescent="0.25">
      <c r="A8234" t="s">
        <v>24261</v>
      </c>
      <c r="B8234">
        <v>6.96</v>
      </c>
      <c r="C8234">
        <v>7.01</v>
      </c>
      <c r="D8234">
        <v>7.54</v>
      </c>
      <c r="E8234" s="5" t="s">
        <v>24262</v>
      </c>
      <c r="F8234" t="s">
        <v>24263</v>
      </c>
      <c r="G8234" t="s">
        <v>13</v>
      </c>
      <c r="I8234" s="3">
        <f t="shared" si="640"/>
        <v>124.49983326877249</v>
      </c>
      <c r="J8234" s="3">
        <f t="shared" si="641"/>
        <v>128.89031040726002</v>
      </c>
      <c r="K8234" s="3">
        <f t="shared" si="642"/>
        <v>186.10848221699973</v>
      </c>
      <c r="L8234" s="3">
        <f t="shared" si="643"/>
        <v>146.49954196434408</v>
      </c>
      <c r="M8234" s="3">
        <f t="shared" si="644"/>
        <v>34.37252075902687</v>
      </c>
    </row>
    <row r="8235" spans="1:13" x14ac:dyDescent="0.25">
      <c r="A8235" t="s">
        <v>24264</v>
      </c>
      <c r="B8235">
        <v>7.04</v>
      </c>
      <c r="C8235">
        <v>7.8</v>
      </c>
      <c r="D8235">
        <v>7.54</v>
      </c>
      <c r="E8235" s="5" t="s">
        <v>24265</v>
      </c>
      <c r="F8235" t="s">
        <v>24266</v>
      </c>
      <c r="G8235" t="s">
        <v>13</v>
      </c>
      <c r="I8235" s="3">
        <f t="shared" si="640"/>
        <v>131.59856981197649</v>
      </c>
      <c r="J8235" s="3">
        <f t="shared" si="641"/>
        <v>222.86094420380775</v>
      </c>
      <c r="K8235" s="3">
        <f t="shared" si="642"/>
        <v>186.10848221699973</v>
      </c>
      <c r="L8235" s="3">
        <f t="shared" si="643"/>
        <v>180.18933207759468</v>
      </c>
      <c r="M8235" s="3">
        <f t="shared" si="644"/>
        <v>45.918215325601409</v>
      </c>
    </row>
    <row r="8236" spans="1:13" x14ac:dyDescent="0.25">
      <c r="A8236" t="s">
        <v>24267</v>
      </c>
      <c r="B8236">
        <v>8.01</v>
      </c>
      <c r="C8236">
        <v>7.83</v>
      </c>
      <c r="D8236">
        <v>7.54</v>
      </c>
      <c r="E8236" s="5" t="s">
        <v>24268</v>
      </c>
      <c r="F8236" t="s">
        <v>24269</v>
      </c>
      <c r="G8236" t="s">
        <v>13</v>
      </c>
      <c r="I8236" s="3">
        <f t="shared" si="640"/>
        <v>257.78062081452003</v>
      </c>
      <c r="J8236" s="3">
        <f t="shared" si="641"/>
        <v>227.54372637864191</v>
      </c>
      <c r="K8236" s="3">
        <f t="shared" si="642"/>
        <v>186.10848221699973</v>
      </c>
      <c r="L8236" s="3">
        <f t="shared" si="643"/>
        <v>223.81094313672057</v>
      </c>
      <c r="M8236" s="3">
        <f t="shared" si="644"/>
        <v>35.981580229805068</v>
      </c>
    </row>
    <row r="8237" spans="1:13" x14ac:dyDescent="0.25">
      <c r="A8237" t="s">
        <v>24270</v>
      </c>
      <c r="B8237">
        <v>6.84</v>
      </c>
      <c r="C8237">
        <v>6.39</v>
      </c>
      <c r="D8237">
        <v>7.54</v>
      </c>
      <c r="E8237" s="5" t="s">
        <v>24271</v>
      </c>
      <c r="F8237" t="s">
        <v>24272</v>
      </c>
      <c r="G8237" t="s">
        <v>13</v>
      </c>
      <c r="I8237" s="3">
        <f t="shared" si="640"/>
        <v>114.56320907878046</v>
      </c>
      <c r="J8237" s="3">
        <f t="shared" si="641"/>
        <v>83.865177846935197</v>
      </c>
      <c r="K8237" s="3">
        <f t="shared" si="642"/>
        <v>186.10848221699973</v>
      </c>
      <c r="L8237" s="3">
        <f t="shared" si="643"/>
        <v>128.17895638090513</v>
      </c>
      <c r="M8237" s="3">
        <f t="shared" si="644"/>
        <v>52.463937643622458</v>
      </c>
    </row>
    <row r="8238" spans="1:13" x14ac:dyDescent="0.25">
      <c r="A8238" t="s">
        <v>24273</v>
      </c>
      <c r="B8238">
        <v>7.54</v>
      </c>
      <c r="C8238">
        <v>7.18</v>
      </c>
      <c r="D8238">
        <v>7.54</v>
      </c>
      <c r="E8238" s="5" t="s">
        <v>24274</v>
      </c>
      <c r="F8238" t="s">
        <v>24275</v>
      </c>
      <c r="G8238" t="s">
        <v>13</v>
      </c>
      <c r="I8238" s="3">
        <f t="shared" si="640"/>
        <v>186.10848221699973</v>
      </c>
      <c r="J8238" s="3">
        <f t="shared" si="641"/>
        <v>145.0091373178621</v>
      </c>
      <c r="K8238" s="3">
        <f t="shared" si="642"/>
        <v>186.10848221699973</v>
      </c>
      <c r="L8238" s="3">
        <f t="shared" si="643"/>
        <v>172.40870058395384</v>
      </c>
      <c r="M8238" s="3">
        <f t="shared" si="644"/>
        <v>23.72871784103457</v>
      </c>
    </row>
    <row r="8239" spans="1:13" x14ac:dyDescent="0.25">
      <c r="A8239" t="s">
        <v>24276</v>
      </c>
      <c r="B8239">
        <v>6.71</v>
      </c>
      <c r="C8239">
        <v>7.06</v>
      </c>
      <c r="D8239">
        <v>7.54</v>
      </c>
      <c r="E8239" s="5" t="s">
        <v>24277</v>
      </c>
      <c r="F8239" t="s">
        <v>24278</v>
      </c>
      <c r="G8239" t="s">
        <v>13</v>
      </c>
      <c r="I8239" s="3">
        <f t="shared" si="640"/>
        <v>104.69146349539598</v>
      </c>
      <c r="J8239" s="3">
        <f t="shared" si="641"/>
        <v>133.43561738766348</v>
      </c>
      <c r="K8239" s="3">
        <f t="shared" si="642"/>
        <v>186.10848221699973</v>
      </c>
      <c r="L8239" s="3">
        <f t="shared" si="643"/>
        <v>141.41185436668641</v>
      </c>
      <c r="M8239" s="3">
        <f t="shared" si="644"/>
        <v>41.290410528809765</v>
      </c>
    </row>
    <row r="8240" spans="1:13" x14ac:dyDescent="0.25">
      <c r="A8240" t="s">
        <v>24279</v>
      </c>
      <c r="B8240">
        <v>7.57</v>
      </c>
      <c r="C8240">
        <v>7.57</v>
      </c>
      <c r="D8240">
        <v>7.54</v>
      </c>
      <c r="E8240" s="5" t="s">
        <v>24280</v>
      </c>
      <c r="F8240" t="s">
        <v>24281</v>
      </c>
      <c r="G8240" t="s">
        <v>13</v>
      </c>
      <c r="I8240" s="3">
        <f t="shared" si="640"/>
        <v>190.01901704051826</v>
      </c>
      <c r="J8240" s="3">
        <f t="shared" si="641"/>
        <v>190.01901704051826</v>
      </c>
      <c r="K8240" s="3">
        <f t="shared" si="642"/>
        <v>186.10848221699973</v>
      </c>
      <c r="L8240" s="3">
        <f t="shared" si="643"/>
        <v>188.71550543267873</v>
      </c>
      <c r="M8240" s="3">
        <f t="shared" si="644"/>
        <v>2.2577483330338302</v>
      </c>
    </row>
    <row r="8241" spans="1:13" x14ac:dyDescent="0.25">
      <c r="A8241" t="s">
        <v>24282</v>
      </c>
      <c r="B8241">
        <v>6.61</v>
      </c>
      <c r="C8241">
        <v>7.95</v>
      </c>
      <c r="D8241">
        <v>7.54</v>
      </c>
      <c r="E8241" s="5" t="s">
        <v>24283</v>
      </c>
      <c r="F8241" t="s">
        <v>24284</v>
      </c>
      <c r="G8241" t="s">
        <v>13</v>
      </c>
      <c r="I8241" s="3">
        <f t="shared" si="640"/>
        <v>97.680589373475783</v>
      </c>
      <c r="J8241" s="3">
        <f t="shared" si="641"/>
        <v>247.27970020476053</v>
      </c>
      <c r="K8241" s="3">
        <f t="shared" si="642"/>
        <v>186.10848221699973</v>
      </c>
      <c r="L8241" s="3">
        <f t="shared" si="643"/>
        <v>177.02292393174534</v>
      </c>
      <c r="M8241" s="3">
        <f t="shared" si="644"/>
        <v>75.212259754602698</v>
      </c>
    </row>
    <row r="8242" spans="1:13" x14ac:dyDescent="0.25">
      <c r="A8242" t="s">
        <v>24285</v>
      </c>
      <c r="B8242">
        <v>5.4</v>
      </c>
      <c r="C8242">
        <v>6.45</v>
      </c>
      <c r="D8242">
        <v>7.54</v>
      </c>
      <c r="E8242" s="5" t="s">
        <v>24286</v>
      </c>
      <c r="F8242" t="s">
        <v>24287</v>
      </c>
      <c r="G8242" t="s">
        <v>17</v>
      </c>
      <c r="I8242" s="3">
        <f t="shared" si="640"/>
        <v>42.224253144732614</v>
      </c>
      <c r="J8242" s="3">
        <f t="shared" si="641"/>
        <v>87.426576432281323</v>
      </c>
      <c r="K8242" s="3">
        <f t="shared" si="642"/>
        <v>186.10848221699973</v>
      </c>
      <c r="L8242" s="3">
        <f t="shared" si="643"/>
        <v>105.25310393133789</v>
      </c>
      <c r="M8242" s="3">
        <f t="shared" si="644"/>
        <v>73.579933785891143</v>
      </c>
    </row>
    <row r="8243" spans="1:13" x14ac:dyDescent="0.25">
      <c r="A8243" t="s">
        <v>24288</v>
      </c>
      <c r="B8243">
        <v>7.54</v>
      </c>
      <c r="C8243">
        <v>7.54</v>
      </c>
      <c r="D8243">
        <v>7.54</v>
      </c>
      <c r="E8243" s="5" t="s">
        <v>24289</v>
      </c>
      <c r="F8243" t="s">
        <v>24290</v>
      </c>
      <c r="G8243" t="s">
        <v>17</v>
      </c>
      <c r="I8243" s="3">
        <f t="shared" si="640"/>
        <v>186.10848221699973</v>
      </c>
      <c r="J8243" s="3">
        <f t="shared" si="641"/>
        <v>186.10848221699973</v>
      </c>
      <c r="K8243" s="3">
        <f t="shared" si="642"/>
        <v>186.10848221699973</v>
      </c>
      <c r="L8243" s="3">
        <f t="shared" si="643"/>
        <v>186.10848221699973</v>
      </c>
      <c r="M8243" s="3">
        <f t="shared" si="644"/>
        <v>0</v>
      </c>
    </row>
    <row r="8244" spans="1:13" x14ac:dyDescent="0.25">
      <c r="A8244" t="s">
        <v>24291</v>
      </c>
      <c r="B8244">
        <v>6.15</v>
      </c>
      <c r="C8244">
        <v>7.78</v>
      </c>
      <c r="D8244">
        <v>7.54</v>
      </c>
      <c r="E8244" s="5" t="s">
        <v>24292</v>
      </c>
      <c r="F8244" t="s">
        <v>24293</v>
      </c>
      <c r="G8244" t="s">
        <v>13</v>
      </c>
      <c r="I8244" s="3">
        <f t="shared" si="640"/>
        <v>71.012446212342084</v>
      </c>
      <c r="J8244" s="3">
        <f t="shared" si="641"/>
        <v>219.79275172806499</v>
      </c>
      <c r="K8244" s="3">
        <f t="shared" si="642"/>
        <v>186.10848221699973</v>
      </c>
      <c r="L8244" s="3">
        <f t="shared" si="643"/>
        <v>158.97122671913561</v>
      </c>
      <c r="M8244" s="3">
        <f t="shared" si="644"/>
        <v>78.01421539889526</v>
      </c>
    </row>
    <row r="8245" spans="1:13" x14ac:dyDescent="0.25">
      <c r="A8245" t="s">
        <v>24294</v>
      </c>
      <c r="B8245">
        <v>7.54</v>
      </c>
      <c r="C8245">
        <v>7.54</v>
      </c>
      <c r="D8245">
        <v>7.54</v>
      </c>
      <c r="E8245" s="5" t="s">
        <v>24295</v>
      </c>
      <c r="F8245" t="s">
        <v>24296</v>
      </c>
      <c r="G8245" t="s">
        <v>13</v>
      </c>
      <c r="I8245" s="3">
        <f t="shared" si="640"/>
        <v>186.10848221699973</v>
      </c>
      <c r="J8245" s="3">
        <f t="shared" si="641"/>
        <v>186.10848221699973</v>
      </c>
      <c r="K8245" s="3">
        <f t="shared" si="642"/>
        <v>186.10848221699973</v>
      </c>
      <c r="L8245" s="3">
        <f t="shared" si="643"/>
        <v>186.10848221699973</v>
      </c>
      <c r="M8245" s="3">
        <f t="shared" si="644"/>
        <v>0</v>
      </c>
    </row>
    <row r="8246" spans="1:13" x14ac:dyDescent="0.25">
      <c r="A8246" t="s">
        <v>24297</v>
      </c>
      <c r="B8246">
        <v>7.46</v>
      </c>
      <c r="C8246">
        <v>7.43</v>
      </c>
      <c r="D8246">
        <v>7.53</v>
      </c>
      <c r="E8246" s="5" t="s">
        <v>24298</v>
      </c>
      <c r="F8246" t="s">
        <v>24299</v>
      </c>
      <c r="G8246" t="s">
        <v>96</v>
      </c>
      <c r="I8246" s="3">
        <f t="shared" si="640"/>
        <v>176.06935272188713</v>
      </c>
      <c r="J8246" s="3">
        <f t="shared" si="641"/>
        <v>172.44589783880829</v>
      </c>
      <c r="K8246" s="3">
        <f t="shared" si="642"/>
        <v>184.82293702687943</v>
      </c>
      <c r="L8246" s="3">
        <f t="shared" si="643"/>
        <v>177.77939586252498</v>
      </c>
      <c r="M8246" s="3">
        <f t="shared" si="644"/>
        <v>6.3632507747922373</v>
      </c>
    </row>
    <row r="8247" spans="1:13" x14ac:dyDescent="0.25">
      <c r="A8247" t="s">
        <v>24300</v>
      </c>
      <c r="B8247">
        <v>7.53</v>
      </c>
      <c r="C8247">
        <v>7.53</v>
      </c>
      <c r="D8247">
        <v>7.53</v>
      </c>
      <c r="E8247" s="5" t="s">
        <v>9376</v>
      </c>
      <c r="F8247" t="s">
        <v>24301</v>
      </c>
      <c r="G8247" t="s">
        <v>13</v>
      </c>
      <c r="I8247" s="3">
        <f t="shared" si="640"/>
        <v>184.82293702687943</v>
      </c>
      <c r="J8247" s="3">
        <f t="shared" si="641"/>
        <v>184.82293702687943</v>
      </c>
      <c r="K8247" s="3">
        <f t="shared" si="642"/>
        <v>184.82293702687943</v>
      </c>
      <c r="L8247" s="3">
        <f t="shared" si="643"/>
        <v>184.82293702687943</v>
      </c>
      <c r="M8247" s="3">
        <f t="shared" si="644"/>
        <v>0</v>
      </c>
    </row>
    <row r="8248" spans="1:13" x14ac:dyDescent="0.25">
      <c r="A8248" t="s">
        <v>24302</v>
      </c>
      <c r="B8248">
        <v>7.5</v>
      </c>
      <c r="C8248">
        <v>7.5</v>
      </c>
      <c r="D8248">
        <v>7.53</v>
      </c>
      <c r="E8248" s="5" t="s">
        <v>24303</v>
      </c>
      <c r="F8248" t="s">
        <v>24304</v>
      </c>
      <c r="G8248" t="s">
        <v>13</v>
      </c>
      <c r="I8248" s="3">
        <f t="shared" si="640"/>
        <v>181.01933598375612</v>
      </c>
      <c r="J8248" s="3">
        <f t="shared" si="641"/>
        <v>181.01933598375612</v>
      </c>
      <c r="K8248" s="3">
        <f t="shared" si="642"/>
        <v>184.82293702687943</v>
      </c>
      <c r="L8248" s="3">
        <f t="shared" si="643"/>
        <v>182.28720299813054</v>
      </c>
      <c r="M8248" s="3">
        <f t="shared" si="644"/>
        <v>2.1960100861371834</v>
      </c>
    </row>
    <row r="8249" spans="1:13" x14ac:dyDescent="0.25">
      <c r="A8249" t="s">
        <v>24305</v>
      </c>
      <c r="B8249">
        <v>7.17</v>
      </c>
      <c r="C8249">
        <v>7.02</v>
      </c>
      <c r="D8249">
        <v>7.53</v>
      </c>
      <c r="E8249" s="5" t="s">
        <v>24306</v>
      </c>
      <c r="F8249" t="s">
        <v>24307</v>
      </c>
      <c r="G8249" t="s">
        <v>13</v>
      </c>
      <c r="I8249" s="3">
        <f t="shared" si="640"/>
        <v>144.00748604016758</v>
      </c>
      <c r="J8249" s="3">
        <f t="shared" si="641"/>
        <v>129.78681341312364</v>
      </c>
      <c r="K8249" s="3">
        <f t="shared" si="642"/>
        <v>184.82293702687943</v>
      </c>
      <c r="L8249" s="3">
        <f t="shared" si="643"/>
        <v>152.87241216005688</v>
      </c>
      <c r="M8249" s="3">
        <f t="shared" si="644"/>
        <v>28.56893263565307</v>
      </c>
    </row>
    <row r="8250" spans="1:13" x14ac:dyDescent="0.25">
      <c r="A8250" t="s">
        <v>24308</v>
      </c>
      <c r="B8250">
        <v>7.07</v>
      </c>
      <c r="C8250">
        <v>7.72</v>
      </c>
      <c r="D8250">
        <v>7.53</v>
      </c>
      <c r="E8250" s="5" t="s">
        <v>24309</v>
      </c>
      <c r="F8250" t="s">
        <v>24310</v>
      </c>
      <c r="G8250" t="s">
        <v>13</v>
      </c>
      <c r="I8250" s="3">
        <f t="shared" si="640"/>
        <v>134.36373550375259</v>
      </c>
      <c r="J8250" s="3">
        <f t="shared" si="641"/>
        <v>210.8393004204986</v>
      </c>
      <c r="K8250" s="3">
        <f t="shared" si="642"/>
        <v>184.82293702687943</v>
      </c>
      <c r="L8250" s="3">
        <f t="shared" si="643"/>
        <v>176.67532431704353</v>
      </c>
      <c r="M8250" s="3">
        <f t="shared" si="644"/>
        <v>38.883360219841826</v>
      </c>
    </row>
    <row r="8251" spans="1:13" x14ac:dyDescent="0.25">
      <c r="A8251" t="s">
        <v>24311</v>
      </c>
      <c r="B8251">
        <v>8.57</v>
      </c>
      <c r="C8251">
        <v>8.25</v>
      </c>
      <c r="D8251">
        <v>7.53</v>
      </c>
      <c r="E8251" s="5" t="s">
        <v>24312</v>
      </c>
      <c r="F8251" t="s">
        <v>24313</v>
      </c>
      <c r="G8251" t="s">
        <v>13</v>
      </c>
      <c r="I8251" s="3">
        <f t="shared" si="640"/>
        <v>380.03803408103659</v>
      </c>
      <c r="J8251" s="3">
        <f t="shared" si="641"/>
        <v>304.43702144069641</v>
      </c>
      <c r="K8251" s="3">
        <f t="shared" si="642"/>
        <v>184.82293702687943</v>
      </c>
      <c r="L8251" s="3">
        <f t="shared" si="643"/>
        <v>289.76599751620415</v>
      </c>
      <c r="M8251" s="3">
        <f t="shared" si="644"/>
        <v>98.431004956318219</v>
      </c>
    </row>
    <row r="8252" spans="1:13" x14ac:dyDescent="0.25">
      <c r="A8252" t="s">
        <v>24314</v>
      </c>
      <c r="B8252">
        <v>9.25</v>
      </c>
      <c r="C8252">
        <v>7.53</v>
      </c>
      <c r="D8252">
        <v>7.53</v>
      </c>
      <c r="E8252" s="5" t="s">
        <v>24315</v>
      </c>
      <c r="F8252" t="s">
        <v>24316</v>
      </c>
      <c r="G8252" t="s">
        <v>13</v>
      </c>
      <c r="I8252" s="3">
        <f t="shared" si="640"/>
        <v>608.87404288139282</v>
      </c>
      <c r="J8252" s="3">
        <f t="shared" si="641"/>
        <v>184.82293702687943</v>
      </c>
      <c r="K8252" s="3">
        <f t="shared" si="642"/>
        <v>184.82293702687943</v>
      </c>
      <c r="L8252" s="3">
        <f t="shared" si="643"/>
        <v>326.17330564505056</v>
      </c>
      <c r="M8252" s="3">
        <f t="shared" si="644"/>
        <v>244.82602011526168</v>
      </c>
    </row>
    <row r="8253" spans="1:13" x14ac:dyDescent="0.25">
      <c r="A8253" t="s">
        <v>24317</v>
      </c>
      <c r="B8253">
        <v>7.69</v>
      </c>
      <c r="C8253">
        <v>7.37</v>
      </c>
      <c r="D8253">
        <v>7.53</v>
      </c>
      <c r="E8253" s="5" t="s">
        <v>24318</v>
      </c>
      <c r="F8253" t="s">
        <v>24319</v>
      </c>
      <c r="G8253" t="s">
        <v>13</v>
      </c>
      <c r="I8253" s="3">
        <f t="shared" si="640"/>
        <v>206.50029036086443</v>
      </c>
      <c r="J8253" s="3">
        <f t="shared" si="641"/>
        <v>165.42116232159898</v>
      </c>
      <c r="K8253" s="3">
        <f t="shared" si="642"/>
        <v>184.82293702687943</v>
      </c>
      <c r="L8253" s="3">
        <f t="shared" si="643"/>
        <v>185.5814632364476</v>
      </c>
      <c r="M8253" s="3">
        <f t="shared" si="644"/>
        <v>20.550065976160329</v>
      </c>
    </row>
    <row r="8254" spans="1:13" x14ac:dyDescent="0.25">
      <c r="A8254" t="s">
        <v>24320</v>
      </c>
      <c r="B8254">
        <v>7.2</v>
      </c>
      <c r="C8254">
        <v>7.32</v>
      </c>
      <c r="D8254">
        <v>7.53</v>
      </c>
      <c r="E8254" s="5" t="s">
        <v>24321</v>
      </c>
      <c r="F8254" t="s">
        <v>24322</v>
      </c>
      <c r="G8254" t="s">
        <v>13</v>
      </c>
      <c r="I8254" s="3">
        <f t="shared" si="640"/>
        <v>147.03338943962044</v>
      </c>
      <c r="J8254" s="3">
        <f t="shared" si="641"/>
        <v>159.78631025940638</v>
      </c>
      <c r="K8254" s="3">
        <f t="shared" si="642"/>
        <v>184.82293702687943</v>
      </c>
      <c r="L8254" s="3">
        <f t="shared" si="643"/>
        <v>163.88087890863542</v>
      </c>
      <c r="M8254" s="3">
        <f t="shared" si="644"/>
        <v>19.224635133855337</v>
      </c>
    </row>
    <row r="8255" spans="1:13" x14ac:dyDescent="0.25">
      <c r="A8255" t="s">
        <v>24323</v>
      </c>
      <c r="B8255">
        <v>7.52</v>
      </c>
      <c r="C8255">
        <v>7.34</v>
      </c>
      <c r="D8255">
        <v>7.53</v>
      </c>
      <c r="E8255" s="5" t="s">
        <v>24324</v>
      </c>
      <c r="F8255" t="s">
        <v>24325</v>
      </c>
      <c r="G8255" t="s">
        <v>13</v>
      </c>
      <c r="I8255" s="3">
        <f t="shared" si="640"/>
        <v>183.54627174602581</v>
      </c>
      <c r="J8255" s="3">
        <f t="shared" si="641"/>
        <v>162.01684402819583</v>
      </c>
      <c r="K8255" s="3">
        <f t="shared" si="642"/>
        <v>184.82293702687943</v>
      </c>
      <c r="L8255" s="3">
        <f t="shared" si="643"/>
        <v>176.79535093370035</v>
      </c>
      <c r="M8255" s="3">
        <f t="shared" si="644"/>
        <v>12.814471051388267</v>
      </c>
    </row>
    <row r="8256" spans="1:13" x14ac:dyDescent="0.25">
      <c r="A8256" t="s">
        <v>24326</v>
      </c>
      <c r="B8256">
        <v>8.2200000000000006</v>
      </c>
      <c r="C8256">
        <v>7.9</v>
      </c>
      <c r="D8256">
        <v>7.53</v>
      </c>
      <c r="E8256" s="5" t="s">
        <v>24327</v>
      </c>
      <c r="F8256" t="s">
        <v>24328</v>
      </c>
      <c r="G8256" t="s">
        <v>13</v>
      </c>
      <c r="I8256" s="3">
        <f t="shared" si="640"/>
        <v>298.1717981359248</v>
      </c>
      <c r="J8256" s="3">
        <f t="shared" si="641"/>
        <v>238.85644583342264</v>
      </c>
      <c r="K8256" s="3">
        <f t="shared" si="642"/>
        <v>184.82293702687943</v>
      </c>
      <c r="L8256" s="3">
        <f t="shared" si="643"/>
        <v>240.61706033207562</v>
      </c>
      <c r="M8256" s="3">
        <f t="shared" si="644"/>
        <v>56.694937174663863</v>
      </c>
    </row>
    <row r="8257" spans="1:13" x14ac:dyDescent="0.25">
      <c r="A8257" t="s">
        <v>24329</v>
      </c>
      <c r="B8257">
        <v>7.53</v>
      </c>
      <c r="C8257">
        <v>7.53</v>
      </c>
      <c r="D8257">
        <v>7.53</v>
      </c>
      <c r="E8257" s="5" t="s">
        <v>24330</v>
      </c>
      <c r="F8257" t="s">
        <v>24331</v>
      </c>
      <c r="G8257" t="s">
        <v>13</v>
      </c>
      <c r="I8257" s="3">
        <f t="shared" si="640"/>
        <v>184.82293702687943</v>
      </c>
      <c r="J8257" s="3">
        <f t="shared" si="641"/>
        <v>184.82293702687943</v>
      </c>
      <c r="K8257" s="3">
        <f t="shared" si="642"/>
        <v>184.82293702687943</v>
      </c>
      <c r="L8257" s="3">
        <f t="shared" si="643"/>
        <v>184.82293702687943</v>
      </c>
      <c r="M8257" s="3">
        <f t="shared" si="644"/>
        <v>0</v>
      </c>
    </row>
    <row r="8258" spans="1:13" x14ac:dyDescent="0.25">
      <c r="A8258" t="s">
        <v>24332</v>
      </c>
      <c r="B8258">
        <v>6.87</v>
      </c>
      <c r="C8258">
        <v>7.14</v>
      </c>
      <c r="D8258">
        <v>7.53</v>
      </c>
      <c r="E8258" s="5" t="s">
        <v>24333</v>
      </c>
      <c r="F8258" t="s">
        <v>24334</v>
      </c>
      <c r="G8258" t="s">
        <v>13</v>
      </c>
      <c r="I8258" s="3">
        <f t="shared" si="640"/>
        <v>116.97042562936325</v>
      </c>
      <c r="J8258" s="3">
        <f t="shared" si="641"/>
        <v>141.04385483220616</v>
      </c>
      <c r="K8258" s="3">
        <f t="shared" si="642"/>
        <v>184.82293702687943</v>
      </c>
      <c r="L8258" s="3">
        <f t="shared" si="643"/>
        <v>147.61240582948292</v>
      </c>
      <c r="M8258" s="3">
        <f t="shared" si="644"/>
        <v>34.399857883287666</v>
      </c>
    </row>
    <row r="8259" spans="1:13" x14ac:dyDescent="0.25">
      <c r="A8259" t="s">
        <v>24335</v>
      </c>
      <c r="B8259">
        <v>7.04</v>
      </c>
      <c r="C8259">
        <v>7.89</v>
      </c>
      <c r="D8259">
        <v>7.53</v>
      </c>
      <c r="E8259" s="5" t="s">
        <v>24336</v>
      </c>
      <c r="F8259" t="s">
        <v>24337</v>
      </c>
      <c r="G8259" t="s">
        <v>13</v>
      </c>
      <c r="I8259" s="3">
        <f t="shared" si="640"/>
        <v>131.59856981197649</v>
      </c>
      <c r="J8259" s="3">
        <f t="shared" si="641"/>
        <v>237.20654384393484</v>
      </c>
      <c r="K8259" s="3">
        <f t="shared" si="642"/>
        <v>184.82293702687943</v>
      </c>
      <c r="L8259" s="3">
        <f t="shared" si="643"/>
        <v>184.54268356093027</v>
      </c>
      <c r="M8259" s="3">
        <f t="shared" si="644"/>
        <v>52.804544797655247</v>
      </c>
    </row>
    <row r="8260" spans="1:13" x14ac:dyDescent="0.25">
      <c r="A8260" t="s">
        <v>24338</v>
      </c>
      <c r="B8260">
        <v>8.09</v>
      </c>
      <c r="C8260">
        <v>6.62</v>
      </c>
      <c r="D8260">
        <v>7.53</v>
      </c>
      <c r="E8260" s="5" t="s">
        <v>24339</v>
      </c>
      <c r="F8260" t="s">
        <v>24340</v>
      </c>
      <c r="G8260" t="s">
        <v>13</v>
      </c>
      <c r="I8260" s="3">
        <f t="shared" si="640"/>
        <v>272.47876670805999</v>
      </c>
      <c r="J8260" s="3">
        <f t="shared" si="641"/>
        <v>98.360011602432806</v>
      </c>
      <c r="K8260" s="3">
        <f t="shared" si="642"/>
        <v>184.82293702687943</v>
      </c>
      <c r="L8260" s="3">
        <f t="shared" si="643"/>
        <v>185.22057177912407</v>
      </c>
      <c r="M8260" s="3">
        <f t="shared" si="644"/>
        <v>87.06005860858626</v>
      </c>
    </row>
    <row r="8261" spans="1:13" x14ac:dyDescent="0.25">
      <c r="A8261" t="s">
        <v>24341</v>
      </c>
      <c r="B8261">
        <v>7.56</v>
      </c>
      <c r="C8261">
        <v>7.48</v>
      </c>
      <c r="D8261">
        <v>7.53</v>
      </c>
      <c r="E8261" s="5" t="s">
        <v>24342</v>
      </c>
      <c r="F8261" t="s">
        <v>24343</v>
      </c>
      <c r="G8261" t="s">
        <v>13</v>
      </c>
      <c r="I8261" s="3">
        <f t="shared" si="640"/>
        <v>188.70645981326089</v>
      </c>
      <c r="J8261" s="3">
        <f t="shared" si="641"/>
        <v>178.52718929285192</v>
      </c>
      <c r="K8261" s="3">
        <f t="shared" si="642"/>
        <v>184.82293702687943</v>
      </c>
      <c r="L8261" s="3">
        <f t="shared" si="643"/>
        <v>184.01886204433075</v>
      </c>
      <c r="M8261" s="3">
        <f t="shared" si="644"/>
        <v>5.1370506630835671</v>
      </c>
    </row>
    <row r="8262" spans="1:13" x14ac:dyDescent="0.25">
      <c r="A8262" t="s">
        <v>24344</v>
      </c>
      <c r="B8262">
        <v>6.85</v>
      </c>
      <c r="C8262">
        <v>6.96</v>
      </c>
      <c r="D8262">
        <v>7.53</v>
      </c>
      <c r="E8262" s="5" t="s">
        <v>21761</v>
      </c>
      <c r="F8262" t="s">
        <v>24345</v>
      </c>
      <c r="G8262" t="s">
        <v>96</v>
      </c>
      <c r="I8262" s="3">
        <f t="shared" ref="I8262:I8325" si="645">POWER(2,B8262)</f>
        <v>115.36005921418619</v>
      </c>
      <c r="J8262" s="3">
        <f t="shared" ref="J8262:J8325" si="646">POWER(2,C8262)</f>
        <v>124.49983326877249</v>
      </c>
      <c r="K8262" s="3">
        <f t="shared" ref="K8262:K8325" si="647">POWER(2,D8262)</f>
        <v>184.82293702687943</v>
      </c>
      <c r="L8262" s="3">
        <f t="shared" ref="L8262:L8325" si="648">AVERAGE(I8262:K8262)</f>
        <v>141.56094316994606</v>
      </c>
      <c r="M8262" s="3">
        <f t="shared" ref="M8262:M8325" si="649">STDEV(I8262:K8262)</f>
        <v>37.743661081037502</v>
      </c>
    </row>
    <row r="8263" spans="1:13" x14ac:dyDescent="0.25">
      <c r="A8263" t="s">
        <v>24346</v>
      </c>
      <c r="B8263">
        <v>7.18</v>
      </c>
      <c r="C8263">
        <v>7.18</v>
      </c>
      <c r="D8263">
        <v>7.53</v>
      </c>
      <c r="E8263" s="5" t="s">
        <v>12349</v>
      </c>
      <c r="F8263" t="s">
        <v>12350</v>
      </c>
      <c r="G8263" t="s">
        <v>96</v>
      </c>
      <c r="I8263" s="3">
        <f t="shared" si="645"/>
        <v>145.0091373178621</v>
      </c>
      <c r="J8263" s="3">
        <f t="shared" si="646"/>
        <v>145.0091373178621</v>
      </c>
      <c r="K8263" s="3">
        <f t="shared" si="647"/>
        <v>184.82293702687943</v>
      </c>
      <c r="L8263" s="3">
        <f t="shared" si="648"/>
        <v>158.28040388753456</v>
      </c>
      <c r="M8263" s="3">
        <f t="shared" si="649"/>
        <v>22.98650797946279</v>
      </c>
    </row>
    <row r="8264" spans="1:13" x14ac:dyDescent="0.25">
      <c r="A8264" t="s">
        <v>24347</v>
      </c>
      <c r="B8264">
        <v>6.22</v>
      </c>
      <c r="C8264">
        <v>7.14</v>
      </c>
      <c r="D8264">
        <v>7.53</v>
      </c>
      <c r="E8264" s="5" t="s">
        <v>23401</v>
      </c>
      <c r="F8264" t="s">
        <v>23402</v>
      </c>
      <c r="G8264" t="s">
        <v>17</v>
      </c>
      <c r="I8264" s="3">
        <f t="shared" si="645"/>
        <v>74.542949533981115</v>
      </c>
      <c r="J8264" s="3">
        <f t="shared" si="646"/>
        <v>141.04385483220616</v>
      </c>
      <c r="K8264" s="3">
        <f t="shared" si="647"/>
        <v>184.82293702687943</v>
      </c>
      <c r="L8264" s="3">
        <f t="shared" si="648"/>
        <v>133.46991379768892</v>
      </c>
      <c r="M8264" s="3">
        <f t="shared" si="649"/>
        <v>55.528752439202208</v>
      </c>
    </row>
    <row r="8265" spans="1:13" x14ac:dyDescent="0.25">
      <c r="A8265" t="s">
        <v>24348</v>
      </c>
      <c r="B8265">
        <v>6.74</v>
      </c>
      <c r="C8265">
        <v>7.16</v>
      </c>
      <c r="D8265">
        <v>7.52</v>
      </c>
      <c r="E8265" s="5" t="s">
        <v>24349</v>
      </c>
      <c r="F8265" t="s">
        <v>24350</v>
      </c>
      <c r="G8265" t="s">
        <v>13</v>
      </c>
      <c r="I8265" s="3">
        <f t="shared" si="645"/>
        <v>106.89125368683126</v>
      </c>
      <c r="J8265" s="3">
        <f t="shared" si="646"/>
        <v>143.01275367324411</v>
      </c>
      <c r="K8265" s="3">
        <f t="shared" si="647"/>
        <v>183.54627174602581</v>
      </c>
      <c r="L8265" s="3">
        <f t="shared" si="648"/>
        <v>144.48342636870038</v>
      </c>
      <c r="M8265" s="3">
        <f t="shared" si="649"/>
        <v>38.348664996929628</v>
      </c>
    </row>
    <row r="8266" spans="1:13" x14ac:dyDescent="0.25">
      <c r="A8266" t="s">
        <v>24351</v>
      </c>
      <c r="B8266">
        <v>7.61</v>
      </c>
      <c r="C8266">
        <v>8.43</v>
      </c>
      <c r="D8266">
        <v>7.52</v>
      </c>
      <c r="E8266" s="5" t="s">
        <v>24352</v>
      </c>
      <c r="F8266" t="s">
        <v>24353</v>
      </c>
      <c r="G8266" t="s">
        <v>13</v>
      </c>
      <c r="I8266" s="3">
        <f t="shared" si="645"/>
        <v>195.36117874695157</v>
      </c>
      <c r="J8266" s="3">
        <f t="shared" si="646"/>
        <v>344.89179567761664</v>
      </c>
      <c r="K8266" s="3">
        <f t="shared" si="647"/>
        <v>183.54627174602581</v>
      </c>
      <c r="L8266" s="3">
        <f t="shared" si="648"/>
        <v>241.26641539019803</v>
      </c>
      <c r="M8266" s="3">
        <f t="shared" si="649"/>
        <v>89.936436368383056</v>
      </c>
    </row>
    <row r="8267" spans="1:13" x14ac:dyDescent="0.25">
      <c r="A8267" t="s">
        <v>24354</v>
      </c>
      <c r="B8267">
        <v>7.52</v>
      </c>
      <c r="C8267">
        <v>7.52</v>
      </c>
      <c r="D8267">
        <v>7.52</v>
      </c>
      <c r="E8267" s="5" t="s">
        <v>24355</v>
      </c>
      <c r="F8267" t="s">
        <v>24356</v>
      </c>
      <c r="G8267" t="s">
        <v>13</v>
      </c>
      <c r="I8267" s="3">
        <f t="shared" si="645"/>
        <v>183.54627174602581</v>
      </c>
      <c r="J8267" s="3">
        <f t="shared" si="646"/>
        <v>183.54627174602581</v>
      </c>
      <c r="K8267" s="3">
        <f t="shared" si="647"/>
        <v>183.54627174602581</v>
      </c>
      <c r="L8267" s="3">
        <f t="shared" si="648"/>
        <v>183.54627174602581</v>
      </c>
      <c r="M8267" s="3">
        <f t="shared" si="649"/>
        <v>0</v>
      </c>
    </row>
    <row r="8268" spans="1:13" x14ac:dyDescent="0.25">
      <c r="A8268" t="s">
        <v>24357</v>
      </c>
      <c r="B8268">
        <v>6.55</v>
      </c>
      <c r="C8268">
        <v>7.41</v>
      </c>
      <c r="D8268">
        <v>7.52</v>
      </c>
      <c r="E8268" s="5" t="s">
        <v>24358</v>
      </c>
      <c r="F8268" t="s">
        <v>24359</v>
      </c>
      <c r="G8268" t="s">
        <v>13</v>
      </c>
      <c r="I8268" s="3">
        <f t="shared" si="645"/>
        <v>93.701484540520042</v>
      </c>
      <c r="J8268" s="3">
        <f t="shared" si="646"/>
        <v>170.07178420435349</v>
      </c>
      <c r="K8268" s="3">
        <f t="shared" si="647"/>
        <v>183.54627174602581</v>
      </c>
      <c r="L8268" s="3">
        <f t="shared" si="648"/>
        <v>149.10651349696644</v>
      </c>
      <c r="M8268" s="3">
        <f t="shared" si="649"/>
        <v>48.45284696358074</v>
      </c>
    </row>
    <row r="8269" spans="1:13" x14ac:dyDescent="0.25">
      <c r="A8269" t="s">
        <v>24360</v>
      </c>
      <c r="B8269">
        <v>7.68</v>
      </c>
      <c r="C8269">
        <v>7.61</v>
      </c>
      <c r="D8269">
        <v>7.52</v>
      </c>
      <c r="E8269" s="5" t="s">
        <v>24361</v>
      </c>
      <c r="F8269" t="s">
        <v>24362</v>
      </c>
      <c r="G8269" t="s">
        <v>13</v>
      </c>
      <c r="I8269" s="3">
        <f t="shared" si="645"/>
        <v>205.07388866294309</v>
      </c>
      <c r="J8269" s="3">
        <f t="shared" si="646"/>
        <v>195.36117874695157</v>
      </c>
      <c r="K8269" s="3">
        <f t="shared" si="647"/>
        <v>183.54627174602581</v>
      </c>
      <c r="L8269" s="3">
        <f t="shared" si="648"/>
        <v>194.66044638530684</v>
      </c>
      <c r="M8269" s="3">
        <f t="shared" si="649"/>
        <v>10.780901720745717</v>
      </c>
    </row>
    <row r="8270" spans="1:13" x14ac:dyDescent="0.25">
      <c r="A8270" t="s">
        <v>24363</v>
      </c>
      <c r="B8270">
        <v>7.11</v>
      </c>
      <c r="C8270">
        <v>7.52</v>
      </c>
      <c r="D8270">
        <v>7.52</v>
      </c>
      <c r="E8270" s="5" t="s">
        <v>24364</v>
      </c>
      <c r="F8270" t="s">
        <v>24365</v>
      </c>
      <c r="G8270" t="s">
        <v>13</v>
      </c>
      <c r="I8270" s="3">
        <f t="shared" si="645"/>
        <v>138.14121427256669</v>
      </c>
      <c r="J8270" s="3">
        <f t="shared" si="646"/>
        <v>183.54627174602581</v>
      </c>
      <c r="K8270" s="3">
        <f t="shared" si="647"/>
        <v>183.54627174602581</v>
      </c>
      <c r="L8270" s="3">
        <f t="shared" si="648"/>
        <v>168.41125258820611</v>
      </c>
      <c r="M8270" s="3">
        <f t="shared" si="649"/>
        <v>26.214622154871872</v>
      </c>
    </row>
    <row r="8271" spans="1:13" x14ac:dyDescent="0.25">
      <c r="A8271" t="s">
        <v>24366</v>
      </c>
      <c r="B8271">
        <v>7.52</v>
      </c>
      <c r="C8271">
        <v>7.67</v>
      </c>
      <c r="D8271">
        <v>7.52</v>
      </c>
      <c r="E8271" s="5" t="s">
        <v>24367</v>
      </c>
      <c r="F8271" t="s">
        <v>24368</v>
      </c>
      <c r="G8271" t="s">
        <v>13</v>
      </c>
      <c r="I8271" s="3">
        <f t="shared" si="645"/>
        <v>183.54627174602581</v>
      </c>
      <c r="J8271" s="3">
        <f t="shared" si="646"/>
        <v>203.65733984125916</v>
      </c>
      <c r="K8271" s="3">
        <f t="shared" si="647"/>
        <v>183.54627174602581</v>
      </c>
      <c r="L8271" s="3">
        <f t="shared" si="648"/>
        <v>190.2499611111036</v>
      </c>
      <c r="M8271" s="3">
        <f t="shared" si="649"/>
        <v>11.611130578473869</v>
      </c>
    </row>
    <row r="8272" spans="1:13" x14ac:dyDescent="0.25">
      <c r="A8272" t="s">
        <v>24369</v>
      </c>
      <c r="B8272">
        <v>7.81</v>
      </c>
      <c r="C8272">
        <v>7.35</v>
      </c>
      <c r="D8272">
        <v>7.52</v>
      </c>
      <c r="E8272" s="5" t="s">
        <v>24370</v>
      </c>
      <c r="F8272" t="s">
        <v>24371</v>
      </c>
      <c r="G8272" t="s">
        <v>17</v>
      </c>
      <c r="I8272" s="3">
        <f t="shared" si="645"/>
        <v>224.41106465690478</v>
      </c>
      <c r="J8272" s="3">
        <f t="shared" si="646"/>
        <v>163.14376029686545</v>
      </c>
      <c r="K8272" s="3">
        <f t="shared" si="647"/>
        <v>183.54627174602581</v>
      </c>
      <c r="L8272" s="3">
        <f t="shared" si="648"/>
        <v>190.36703223326535</v>
      </c>
      <c r="M8272" s="3">
        <f t="shared" si="649"/>
        <v>31.197960287567625</v>
      </c>
    </row>
    <row r="8273" spans="1:13" x14ac:dyDescent="0.25">
      <c r="A8273" t="s">
        <v>24372</v>
      </c>
      <c r="B8273">
        <v>6.38</v>
      </c>
      <c r="C8273">
        <v>7.3</v>
      </c>
      <c r="D8273">
        <v>7.52</v>
      </c>
      <c r="E8273" s="5" t="s">
        <v>24373</v>
      </c>
      <c r="F8273" t="s">
        <v>24374</v>
      </c>
      <c r="G8273" t="s">
        <v>13</v>
      </c>
      <c r="I8273" s="3">
        <f t="shared" si="645"/>
        <v>83.28587874828375</v>
      </c>
      <c r="J8273" s="3">
        <f t="shared" si="646"/>
        <v>157.58648490814926</v>
      </c>
      <c r="K8273" s="3">
        <f t="shared" si="647"/>
        <v>183.54627174602581</v>
      </c>
      <c r="L8273" s="3">
        <f t="shared" si="648"/>
        <v>141.47287846748625</v>
      </c>
      <c r="M8273" s="3">
        <f t="shared" si="649"/>
        <v>52.036264618137778</v>
      </c>
    </row>
    <row r="8274" spans="1:13" x14ac:dyDescent="0.25">
      <c r="A8274" t="s">
        <v>24375</v>
      </c>
      <c r="B8274">
        <v>7.55</v>
      </c>
      <c r="C8274">
        <v>7.52</v>
      </c>
      <c r="D8274">
        <v>7.52</v>
      </c>
      <c r="E8274" s="5" t="s">
        <v>24376</v>
      </c>
      <c r="F8274" t="s">
        <v>24377</v>
      </c>
      <c r="G8274" t="s">
        <v>13</v>
      </c>
      <c r="I8274" s="3">
        <f t="shared" si="645"/>
        <v>187.40296908103994</v>
      </c>
      <c r="J8274" s="3">
        <f t="shared" si="646"/>
        <v>183.54627174602581</v>
      </c>
      <c r="K8274" s="3">
        <f t="shared" si="647"/>
        <v>183.54627174602581</v>
      </c>
      <c r="L8274" s="3">
        <f t="shared" si="648"/>
        <v>184.83183752436386</v>
      </c>
      <c r="M8274" s="3">
        <f t="shared" si="649"/>
        <v>2.2266652445533217</v>
      </c>
    </row>
    <row r="8275" spans="1:13" x14ac:dyDescent="0.25">
      <c r="A8275" t="s">
        <v>24378</v>
      </c>
      <c r="B8275">
        <v>8.52</v>
      </c>
      <c r="C8275">
        <v>7.74</v>
      </c>
      <c r="D8275">
        <v>7.52</v>
      </c>
      <c r="E8275" s="5" t="s">
        <v>24379</v>
      </c>
      <c r="F8275" t="s">
        <v>24380</v>
      </c>
      <c r="G8275" t="s">
        <v>13</v>
      </c>
      <c r="I8275" s="3">
        <f t="shared" si="645"/>
        <v>367.09254349205162</v>
      </c>
      <c r="J8275" s="3">
        <f t="shared" si="646"/>
        <v>213.78250737366255</v>
      </c>
      <c r="K8275" s="3">
        <f t="shared" si="647"/>
        <v>183.54627174602581</v>
      </c>
      <c r="L8275" s="3">
        <f t="shared" si="648"/>
        <v>254.80710753724668</v>
      </c>
      <c r="M8275" s="3">
        <f t="shared" si="649"/>
        <v>98.410222192122532</v>
      </c>
    </row>
    <row r="8276" spans="1:13" x14ac:dyDescent="0.25">
      <c r="A8276" t="s">
        <v>24381</v>
      </c>
      <c r="B8276">
        <v>8.16</v>
      </c>
      <c r="C8276">
        <v>8.19</v>
      </c>
      <c r="D8276">
        <v>7.52</v>
      </c>
      <c r="E8276" s="5" t="s">
        <v>24382</v>
      </c>
      <c r="F8276" t="s">
        <v>24383</v>
      </c>
      <c r="G8276" t="s">
        <v>96</v>
      </c>
      <c r="I8276" s="3">
        <f t="shared" si="645"/>
        <v>286.02550734648821</v>
      </c>
      <c r="J8276" s="3">
        <f t="shared" si="646"/>
        <v>292.03551126231633</v>
      </c>
      <c r="K8276" s="3">
        <f t="shared" si="647"/>
        <v>183.54627174602581</v>
      </c>
      <c r="L8276" s="3">
        <f t="shared" si="648"/>
        <v>253.86909678494342</v>
      </c>
      <c r="M8276" s="3">
        <f t="shared" si="649"/>
        <v>60.975444466258381</v>
      </c>
    </row>
    <row r="8277" spans="1:13" x14ac:dyDescent="0.25">
      <c r="A8277" t="s">
        <v>24384</v>
      </c>
      <c r="B8277">
        <v>8.0500000000000007</v>
      </c>
      <c r="C8277">
        <v>7.52</v>
      </c>
      <c r="D8277">
        <v>7.52</v>
      </c>
      <c r="E8277" s="5" t="s">
        <v>24385</v>
      </c>
      <c r="F8277" t="s">
        <v>24386</v>
      </c>
      <c r="G8277" t="s">
        <v>13</v>
      </c>
      <c r="I8277" s="3">
        <f t="shared" si="645"/>
        <v>265.02782050339272</v>
      </c>
      <c r="J8277" s="3">
        <f t="shared" si="646"/>
        <v>183.54627174602581</v>
      </c>
      <c r="K8277" s="3">
        <f t="shared" si="647"/>
        <v>183.54627174602581</v>
      </c>
      <c r="L8277" s="3">
        <f t="shared" si="648"/>
        <v>210.70678799848145</v>
      </c>
      <c r="M8277" s="3">
        <f t="shared" si="649"/>
        <v>47.043394109053494</v>
      </c>
    </row>
    <row r="8278" spans="1:13" x14ac:dyDescent="0.25">
      <c r="A8278" t="s">
        <v>24387</v>
      </c>
      <c r="B8278">
        <v>7.21</v>
      </c>
      <c r="C8278">
        <v>6.58</v>
      </c>
      <c r="D8278">
        <v>7.52</v>
      </c>
      <c r="E8278" s="5" t="s">
        <v>18639</v>
      </c>
      <c r="F8278" t="s">
        <v>18640</v>
      </c>
      <c r="G8278" t="s">
        <v>17</v>
      </c>
      <c r="I8278" s="3">
        <f t="shared" si="645"/>
        <v>148.05608753987678</v>
      </c>
      <c r="J8278" s="3">
        <f t="shared" si="646"/>
        <v>95.670351912636065</v>
      </c>
      <c r="K8278" s="3">
        <f t="shared" si="647"/>
        <v>183.54627174602581</v>
      </c>
      <c r="L8278" s="3">
        <f t="shared" si="648"/>
        <v>142.42423706617956</v>
      </c>
      <c r="M8278" s="3">
        <f t="shared" si="649"/>
        <v>44.207834446618662</v>
      </c>
    </row>
    <row r="8279" spans="1:13" x14ac:dyDescent="0.25">
      <c r="A8279" t="s">
        <v>24388</v>
      </c>
      <c r="B8279">
        <v>7.71</v>
      </c>
      <c r="C8279">
        <v>7.63</v>
      </c>
      <c r="D8279">
        <v>7.52</v>
      </c>
      <c r="E8279" s="5" t="s">
        <v>24389</v>
      </c>
      <c r="F8279" t="s">
        <v>24390</v>
      </c>
      <c r="G8279" t="s">
        <v>17</v>
      </c>
      <c r="I8279" s="3">
        <f t="shared" si="645"/>
        <v>209.38292699079199</v>
      </c>
      <c r="J8279" s="3">
        <f t="shared" si="646"/>
        <v>198.08831917342584</v>
      </c>
      <c r="K8279" s="3">
        <f t="shared" si="647"/>
        <v>183.54627174602581</v>
      </c>
      <c r="L8279" s="3">
        <f t="shared" si="648"/>
        <v>197.00583930341455</v>
      </c>
      <c r="M8279" s="3">
        <f t="shared" si="649"/>
        <v>12.952297501252845</v>
      </c>
    </row>
    <row r="8280" spans="1:13" x14ac:dyDescent="0.25">
      <c r="A8280" t="s">
        <v>24391</v>
      </c>
      <c r="B8280">
        <v>7.39</v>
      </c>
      <c r="C8280">
        <v>7.52</v>
      </c>
      <c r="D8280">
        <v>7.52</v>
      </c>
      <c r="E8280" s="5" t="s">
        <v>24392</v>
      </c>
      <c r="F8280" t="s">
        <v>24393</v>
      </c>
      <c r="G8280" t="s">
        <v>13</v>
      </c>
      <c r="I8280" s="3">
        <f t="shared" si="645"/>
        <v>167.73035569387042</v>
      </c>
      <c r="J8280" s="3">
        <f t="shared" si="646"/>
        <v>183.54627174602581</v>
      </c>
      <c r="K8280" s="3">
        <f t="shared" si="647"/>
        <v>183.54627174602581</v>
      </c>
      <c r="L8280" s="3">
        <f t="shared" si="648"/>
        <v>178.2742997286407</v>
      </c>
      <c r="M8280" s="3">
        <f t="shared" si="649"/>
        <v>9.1313233901924367</v>
      </c>
    </row>
    <row r="8281" spans="1:13" x14ac:dyDescent="0.25">
      <c r="A8281" t="s">
        <v>24394</v>
      </c>
      <c r="B8281">
        <v>7.52</v>
      </c>
      <c r="C8281">
        <v>7.52</v>
      </c>
      <c r="D8281">
        <v>7.52</v>
      </c>
      <c r="E8281" s="5" t="s">
        <v>24395</v>
      </c>
      <c r="F8281" t="s">
        <v>24396</v>
      </c>
      <c r="G8281" t="s">
        <v>13</v>
      </c>
      <c r="I8281" s="3">
        <f t="shared" si="645"/>
        <v>183.54627174602581</v>
      </c>
      <c r="J8281" s="3">
        <f t="shared" si="646"/>
        <v>183.54627174602581</v>
      </c>
      <c r="K8281" s="3">
        <f t="shared" si="647"/>
        <v>183.54627174602581</v>
      </c>
      <c r="L8281" s="3">
        <f t="shared" si="648"/>
        <v>183.54627174602581</v>
      </c>
      <c r="M8281" s="3">
        <f t="shared" si="649"/>
        <v>0</v>
      </c>
    </row>
    <row r="8282" spans="1:13" x14ac:dyDescent="0.25">
      <c r="A8282" t="s">
        <v>24397</v>
      </c>
      <c r="B8282">
        <v>8.2200000000000006</v>
      </c>
      <c r="C8282">
        <v>7.65</v>
      </c>
      <c r="D8282">
        <v>7.52</v>
      </c>
      <c r="E8282" s="5" t="s">
        <v>24398</v>
      </c>
      <c r="F8282" t="s">
        <v>24399</v>
      </c>
      <c r="G8282" t="s">
        <v>17</v>
      </c>
      <c r="I8282" s="3">
        <f t="shared" si="645"/>
        <v>298.1717981359248</v>
      </c>
      <c r="J8282" s="3">
        <f t="shared" si="646"/>
        <v>200.85352906156822</v>
      </c>
      <c r="K8282" s="3">
        <f t="shared" si="647"/>
        <v>183.54627174602581</v>
      </c>
      <c r="L8282" s="3">
        <f t="shared" si="648"/>
        <v>227.52386631450631</v>
      </c>
      <c r="M8282" s="3">
        <f t="shared" si="649"/>
        <v>61.791852148397709</v>
      </c>
    </row>
    <row r="8283" spans="1:13" x14ac:dyDescent="0.25">
      <c r="A8283" t="s">
        <v>24400</v>
      </c>
      <c r="B8283">
        <v>7.42</v>
      </c>
      <c r="C8283">
        <v>7.63</v>
      </c>
      <c r="D8283">
        <v>7.52</v>
      </c>
      <c r="E8283" s="5" t="s">
        <v>24401</v>
      </c>
      <c r="F8283" t="s">
        <v>24402</v>
      </c>
      <c r="G8283" t="s">
        <v>13</v>
      </c>
      <c r="I8283" s="3">
        <f t="shared" si="645"/>
        <v>171.25472701262225</v>
      </c>
      <c r="J8283" s="3">
        <f t="shared" si="646"/>
        <v>198.08831917342584</v>
      </c>
      <c r="K8283" s="3">
        <f t="shared" si="647"/>
        <v>183.54627174602581</v>
      </c>
      <c r="L8283" s="3">
        <f t="shared" si="648"/>
        <v>184.29643931069131</v>
      </c>
      <c r="M8283" s="3">
        <f t="shared" si="649"/>
        <v>13.432515795426861</v>
      </c>
    </row>
    <row r="8284" spans="1:13" x14ac:dyDescent="0.25">
      <c r="A8284" t="s">
        <v>24403</v>
      </c>
      <c r="B8284">
        <v>7.52</v>
      </c>
      <c r="C8284">
        <v>7.64</v>
      </c>
      <c r="D8284">
        <v>7.52</v>
      </c>
      <c r="E8284" s="5" t="s">
        <v>24404</v>
      </c>
      <c r="F8284" t="s">
        <v>24405</v>
      </c>
      <c r="G8284" t="s">
        <v>13</v>
      </c>
      <c r="I8284" s="3">
        <f t="shared" si="645"/>
        <v>183.54627174602581</v>
      </c>
      <c r="J8284" s="3">
        <f t="shared" si="646"/>
        <v>199.46613239308795</v>
      </c>
      <c r="K8284" s="3">
        <f t="shared" si="647"/>
        <v>183.54627174602581</v>
      </c>
      <c r="L8284" s="3">
        <f t="shared" si="648"/>
        <v>188.8528919617132</v>
      </c>
      <c r="M8284" s="3">
        <f t="shared" si="649"/>
        <v>9.1913358300426555</v>
      </c>
    </row>
    <row r="8285" spans="1:13" x14ac:dyDescent="0.25">
      <c r="A8285" t="s">
        <v>24406</v>
      </c>
      <c r="B8285">
        <v>7.52</v>
      </c>
      <c r="C8285">
        <v>7.52</v>
      </c>
      <c r="D8285">
        <v>7.52</v>
      </c>
      <c r="E8285" s="5" t="s">
        <v>24407</v>
      </c>
      <c r="F8285" t="s">
        <v>24408</v>
      </c>
      <c r="G8285" t="s">
        <v>13</v>
      </c>
      <c r="I8285" s="3">
        <f t="shared" si="645"/>
        <v>183.54627174602581</v>
      </c>
      <c r="J8285" s="3">
        <f t="shared" si="646"/>
        <v>183.54627174602581</v>
      </c>
      <c r="K8285" s="3">
        <f t="shared" si="647"/>
        <v>183.54627174602581</v>
      </c>
      <c r="L8285" s="3">
        <f t="shared" si="648"/>
        <v>183.54627174602581</v>
      </c>
      <c r="M8285" s="3">
        <f t="shared" si="649"/>
        <v>0</v>
      </c>
    </row>
    <row r="8286" spans="1:13" x14ac:dyDescent="0.25">
      <c r="A8286" t="s">
        <v>24409</v>
      </c>
      <c r="B8286">
        <v>6.47</v>
      </c>
      <c r="C8286">
        <v>7.26</v>
      </c>
      <c r="D8286">
        <v>7.51</v>
      </c>
      <c r="E8286" s="5" t="s">
        <v>24410</v>
      </c>
      <c r="F8286" t="s">
        <v>24411</v>
      </c>
      <c r="G8286" t="s">
        <v>13</v>
      </c>
      <c r="I8286" s="3">
        <f t="shared" si="645"/>
        <v>88.647005959099161</v>
      </c>
      <c r="J8286" s="3">
        <f t="shared" si="646"/>
        <v>153.2772741912228</v>
      </c>
      <c r="K8286" s="3">
        <f t="shared" si="647"/>
        <v>182.27842503642518</v>
      </c>
      <c r="L8286" s="3">
        <f t="shared" si="648"/>
        <v>141.40090172891573</v>
      </c>
      <c r="M8286" s="3">
        <f t="shared" si="649"/>
        <v>47.932210743466065</v>
      </c>
    </row>
    <row r="8287" spans="1:13" x14ac:dyDescent="0.25">
      <c r="A8287" t="s">
        <v>24412</v>
      </c>
      <c r="B8287">
        <v>7.51</v>
      </c>
      <c r="C8287">
        <v>7.54</v>
      </c>
      <c r="D8287">
        <v>7.51</v>
      </c>
      <c r="E8287" s="5" t="s">
        <v>24413</v>
      </c>
      <c r="F8287" t="s">
        <v>24414</v>
      </c>
      <c r="G8287" t="s">
        <v>13</v>
      </c>
      <c r="I8287" s="3">
        <f t="shared" si="645"/>
        <v>182.27842503642518</v>
      </c>
      <c r="J8287" s="3">
        <f t="shared" si="646"/>
        <v>186.10848221699973</v>
      </c>
      <c r="K8287" s="3">
        <f t="shared" si="647"/>
        <v>182.27842503642518</v>
      </c>
      <c r="L8287" s="3">
        <f t="shared" si="648"/>
        <v>183.55511076328335</v>
      </c>
      <c r="M8287" s="3">
        <f t="shared" si="649"/>
        <v>2.2112845442163791</v>
      </c>
    </row>
    <row r="8288" spans="1:13" x14ac:dyDescent="0.25">
      <c r="A8288" t="s">
        <v>24415</v>
      </c>
      <c r="B8288">
        <v>8.19</v>
      </c>
      <c r="C8288">
        <v>8.19</v>
      </c>
      <c r="D8288">
        <v>7.51</v>
      </c>
      <c r="E8288" s="5" t="s">
        <v>24416</v>
      </c>
      <c r="F8288" t="s">
        <v>24417</v>
      </c>
      <c r="G8288" t="s">
        <v>13</v>
      </c>
      <c r="I8288" s="3">
        <f t="shared" si="645"/>
        <v>292.03551126231633</v>
      </c>
      <c r="J8288" s="3">
        <f t="shared" si="646"/>
        <v>292.03551126231633</v>
      </c>
      <c r="K8288" s="3">
        <f t="shared" si="647"/>
        <v>182.27842503642518</v>
      </c>
      <c r="L8288" s="3">
        <f t="shared" si="648"/>
        <v>255.44981585368592</v>
      </c>
      <c r="M8288" s="3">
        <f t="shared" si="649"/>
        <v>63.368283277987253</v>
      </c>
    </row>
    <row r="8289" spans="1:13" x14ac:dyDescent="0.25">
      <c r="A8289" t="s">
        <v>24418</v>
      </c>
      <c r="B8289">
        <v>7.84</v>
      </c>
      <c r="C8289">
        <v>7.59</v>
      </c>
      <c r="D8289">
        <v>7.51</v>
      </c>
      <c r="E8289" s="5" t="s">
        <v>24419</v>
      </c>
      <c r="F8289" t="s">
        <v>24420</v>
      </c>
      <c r="G8289" t="s">
        <v>13</v>
      </c>
      <c r="I8289" s="3">
        <f t="shared" si="645"/>
        <v>229.12641815756095</v>
      </c>
      <c r="J8289" s="3">
        <f t="shared" si="646"/>
        <v>192.67158366861651</v>
      </c>
      <c r="K8289" s="3">
        <f t="shared" si="647"/>
        <v>182.27842503642518</v>
      </c>
      <c r="L8289" s="3">
        <f t="shared" si="648"/>
        <v>201.35880895420087</v>
      </c>
      <c r="M8289" s="3">
        <f t="shared" si="649"/>
        <v>24.602530911297897</v>
      </c>
    </row>
    <row r="8290" spans="1:13" x14ac:dyDescent="0.25">
      <c r="A8290" t="s">
        <v>24421</v>
      </c>
      <c r="B8290">
        <v>7.44</v>
      </c>
      <c r="C8290">
        <v>7.44</v>
      </c>
      <c r="D8290">
        <v>7.51</v>
      </c>
      <c r="E8290" s="5" t="s">
        <v>24422</v>
      </c>
      <c r="F8290" t="s">
        <v>24423</v>
      </c>
      <c r="G8290" t="s">
        <v>13</v>
      </c>
      <c r="I8290" s="3">
        <f t="shared" si="645"/>
        <v>173.64535391330199</v>
      </c>
      <c r="J8290" s="3">
        <f t="shared" si="646"/>
        <v>173.64535391330199</v>
      </c>
      <c r="K8290" s="3">
        <f t="shared" si="647"/>
        <v>182.27842503642518</v>
      </c>
      <c r="L8290" s="3">
        <f t="shared" si="648"/>
        <v>176.52304428767638</v>
      </c>
      <c r="M8290" s="3">
        <f t="shared" si="649"/>
        <v>4.9843059368683571</v>
      </c>
    </row>
    <row r="8291" spans="1:13" x14ac:dyDescent="0.25">
      <c r="A8291" t="s">
        <v>24424</v>
      </c>
      <c r="B8291">
        <v>6.94</v>
      </c>
      <c r="C8291">
        <v>6.48</v>
      </c>
      <c r="D8291">
        <v>7.51</v>
      </c>
      <c r="E8291" s="5" t="s">
        <v>24425</v>
      </c>
      <c r="F8291" t="s">
        <v>24426</v>
      </c>
      <c r="G8291" t="s">
        <v>17</v>
      </c>
      <c r="I8291" s="3">
        <f t="shared" si="645"/>
        <v>122.78580727363384</v>
      </c>
      <c r="J8291" s="3">
        <f t="shared" si="646"/>
        <v>89.263594646425943</v>
      </c>
      <c r="K8291" s="3">
        <f t="shared" si="647"/>
        <v>182.27842503642518</v>
      </c>
      <c r="L8291" s="3">
        <f t="shared" si="648"/>
        <v>131.44260898549499</v>
      </c>
      <c r="M8291" s="3">
        <f t="shared" si="649"/>
        <v>47.107800097530998</v>
      </c>
    </row>
    <row r="8292" spans="1:13" x14ac:dyDescent="0.25">
      <c r="A8292" t="s">
        <v>24427</v>
      </c>
      <c r="B8292">
        <v>7.46</v>
      </c>
      <c r="C8292">
        <v>7.64</v>
      </c>
      <c r="D8292">
        <v>7.51</v>
      </c>
      <c r="E8292" s="5" t="s">
        <v>24428</v>
      </c>
      <c r="F8292" t="s">
        <v>24429</v>
      </c>
      <c r="G8292" t="s">
        <v>13</v>
      </c>
      <c r="I8292" s="3">
        <f t="shared" si="645"/>
        <v>176.06935272188713</v>
      </c>
      <c r="J8292" s="3">
        <f t="shared" si="646"/>
        <v>199.46613239308795</v>
      </c>
      <c r="K8292" s="3">
        <f t="shared" si="647"/>
        <v>182.27842503642518</v>
      </c>
      <c r="L8292" s="3">
        <f t="shared" si="648"/>
        <v>185.93797005046676</v>
      </c>
      <c r="M8292" s="3">
        <f t="shared" si="649"/>
        <v>12.120087748363309</v>
      </c>
    </row>
    <row r="8293" spans="1:13" x14ac:dyDescent="0.25">
      <c r="A8293" t="s">
        <v>24430</v>
      </c>
      <c r="B8293">
        <v>7.37</v>
      </c>
      <c r="C8293">
        <v>7.51</v>
      </c>
      <c r="D8293">
        <v>7.51</v>
      </c>
      <c r="E8293" s="5" t="s">
        <v>24431</v>
      </c>
      <c r="F8293" t="s">
        <v>24432</v>
      </c>
      <c r="G8293" t="s">
        <v>13</v>
      </c>
      <c r="I8293" s="3">
        <f t="shared" si="645"/>
        <v>165.42116232159898</v>
      </c>
      <c r="J8293" s="3">
        <f t="shared" si="646"/>
        <v>182.27842503642518</v>
      </c>
      <c r="K8293" s="3">
        <f t="shared" si="647"/>
        <v>182.27842503642518</v>
      </c>
      <c r="L8293" s="3">
        <f t="shared" si="648"/>
        <v>176.65933746481642</v>
      </c>
      <c r="M8293" s="3">
        <f t="shared" si="649"/>
        <v>9.7325451662051421</v>
      </c>
    </row>
    <row r="8294" spans="1:13" x14ac:dyDescent="0.25">
      <c r="A8294" t="s">
        <v>24433</v>
      </c>
      <c r="B8294">
        <v>8.36</v>
      </c>
      <c r="C8294">
        <v>7.61</v>
      </c>
      <c r="D8294">
        <v>7.51</v>
      </c>
      <c r="E8294" s="5" t="s">
        <v>24434</v>
      </c>
      <c r="F8294" t="s">
        <v>24435</v>
      </c>
      <c r="G8294" t="s">
        <v>13</v>
      </c>
      <c r="I8294" s="3">
        <f t="shared" si="645"/>
        <v>328.55702977610338</v>
      </c>
      <c r="J8294" s="3">
        <f t="shared" si="646"/>
        <v>195.36117874695157</v>
      </c>
      <c r="K8294" s="3">
        <f t="shared" si="647"/>
        <v>182.27842503642518</v>
      </c>
      <c r="L8294" s="3">
        <f t="shared" si="648"/>
        <v>235.39887785316009</v>
      </c>
      <c r="M8294" s="3">
        <f t="shared" si="649"/>
        <v>80.942081536344148</v>
      </c>
    </row>
    <row r="8295" spans="1:13" x14ac:dyDescent="0.25">
      <c r="A8295" t="s">
        <v>24436</v>
      </c>
      <c r="B8295">
        <v>7.88</v>
      </c>
      <c r="C8295">
        <v>7.86</v>
      </c>
      <c r="D8295">
        <v>7.51</v>
      </c>
      <c r="E8295" s="5" t="s">
        <v>24437</v>
      </c>
      <c r="F8295" t="s">
        <v>24438</v>
      </c>
      <c r="G8295" t="s">
        <v>13</v>
      </c>
      <c r="I8295" s="3">
        <f t="shared" si="645"/>
        <v>235.56803855996804</v>
      </c>
      <c r="J8295" s="3">
        <f t="shared" si="646"/>
        <v>232.3249037611931</v>
      </c>
      <c r="K8295" s="3">
        <f t="shared" si="647"/>
        <v>182.27842503642518</v>
      </c>
      <c r="L8295" s="3">
        <f t="shared" si="648"/>
        <v>216.72378911919546</v>
      </c>
      <c r="M8295" s="3">
        <f t="shared" si="649"/>
        <v>29.874601435444916</v>
      </c>
    </row>
    <row r="8296" spans="1:13" x14ac:dyDescent="0.25">
      <c r="A8296" t="s">
        <v>24439</v>
      </c>
      <c r="B8296">
        <v>7.53</v>
      </c>
      <c r="C8296">
        <v>7.51</v>
      </c>
      <c r="D8296">
        <v>7.51</v>
      </c>
      <c r="E8296" s="5" t="s">
        <v>24440</v>
      </c>
      <c r="F8296" t="s">
        <v>24441</v>
      </c>
      <c r="G8296" t="s">
        <v>13</v>
      </c>
      <c r="I8296" s="3">
        <f t="shared" si="645"/>
        <v>184.82293702687943</v>
      </c>
      <c r="J8296" s="3">
        <f t="shared" si="646"/>
        <v>182.27842503642518</v>
      </c>
      <c r="K8296" s="3">
        <f t="shared" si="647"/>
        <v>182.27842503642518</v>
      </c>
      <c r="L8296" s="3">
        <f t="shared" si="648"/>
        <v>183.12659569990993</v>
      </c>
      <c r="M8296" s="3">
        <f t="shared" si="649"/>
        <v>1.4690746826449939</v>
      </c>
    </row>
    <row r="8297" spans="1:13" x14ac:dyDescent="0.25">
      <c r="A8297" t="s">
        <v>24442</v>
      </c>
      <c r="B8297">
        <v>7.34</v>
      </c>
      <c r="C8297">
        <v>8.3699999999999992</v>
      </c>
      <c r="D8297">
        <v>7.51</v>
      </c>
      <c r="E8297" s="5" t="s">
        <v>24443</v>
      </c>
      <c r="F8297" t="s">
        <v>24444</v>
      </c>
      <c r="G8297" t="s">
        <v>13</v>
      </c>
      <c r="I8297" s="3">
        <f t="shared" si="645"/>
        <v>162.01684402819583</v>
      </c>
      <c r="J8297" s="3">
        <f t="shared" si="646"/>
        <v>330.84232464319768</v>
      </c>
      <c r="K8297" s="3">
        <f t="shared" si="647"/>
        <v>182.27842503642518</v>
      </c>
      <c r="L8297" s="3">
        <f t="shared" si="648"/>
        <v>225.04586456927291</v>
      </c>
      <c r="M8297" s="3">
        <f t="shared" si="649"/>
        <v>92.180806784104547</v>
      </c>
    </row>
    <row r="8298" spans="1:13" x14ac:dyDescent="0.25">
      <c r="A8298" t="s">
        <v>24445</v>
      </c>
      <c r="B8298">
        <v>7.14</v>
      </c>
      <c r="C8298">
        <v>7.19</v>
      </c>
      <c r="D8298">
        <v>7.51</v>
      </c>
      <c r="E8298" s="5" t="s">
        <v>7969</v>
      </c>
      <c r="G8298" t="s">
        <v>17</v>
      </c>
      <c r="I8298" s="3">
        <f t="shared" si="645"/>
        <v>141.04385483220616</v>
      </c>
      <c r="J8298" s="3">
        <f t="shared" si="646"/>
        <v>146.01775563115828</v>
      </c>
      <c r="K8298" s="3">
        <f t="shared" si="647"/>
        <v>182.27842503642518</v>
      </c>
      <c r="L8298" s="3">
        <f t="shared" si="648"/>
        <v>156.44667849992987</v>
      </c>
      <c r="M8298" s="3">
        <f t="shared" si="649"/>
        <v>22.508759831091492</v>
      </c>
    </row>
    <row r="8299" spans="1:13" x14ac:dyDescent="0.25">
      <c r="A8299" t="s">
        <v>24446</v>
      </c>
      <c r="B8299">
        <v>7.18</v>
      </c>
      <c r="C8299">
        <v>7.37</v>
      </c>
      <c r="D8299">
        <v>7.51</v>
      </c>
      <c r="E8299" s="5" t="s">
        <v>24447</v>
      </c>
      <c r="F8299" t="s">
        <v>24448</v>
      </c>
      <c r="G8299" t="s">
        <v>13</v>
      </c>
      <c r="I8299" s="3">
        <f t="shared" si="645"/>
        <v>145.0091373178621</v>
      </c>
      <c r="J8299" s="3">
        <f t="shared" si="646"/>
        <v>165.42116232159898</v>
      </c>
      <c r="K8299" s="3">
        <f t="shared" si="647"/>
        <v>182.27842503642518</v>
      </c>
      <c r="L8299" s="3">
        <f t="shared" si="648"/>
        <v>164.23624155862873</v>
      </c>
      <c r="M8299" s="3">
        <f t="shared" si="649"/>
        <v>18.662877047045765</v>
      </c>
    </row>
    <row r="8300" spans="1:13" x14ac:dyDescent="0.25">
      <c r="A8300" t="s">
        <v>24449</v>
      </c>
      <c r="B8300">
        <v>5.89</v>
      </c>
      <c r="C8300">
        <v>6.43</v>
      </c>
      <c r="D8300">
        <v>7.51</v>
      </c>
      <c r="E8300" s="5" t="s">
        <v>23083</v>
      </c>
      <c r="F8300" t="s">
        <v>23084</v>
      </c>
      <c r="G8300" t="s">
        <v>13</v>
      </c>
      <c r="I8300" s="3">
        <f t="shared" si="645"/>
        <v>59.301635960983695</v>
      </c>
      <c r="J8300" s="3">
        <f t="shared" si="646"/>
        <v>86.222948919404146</v>
      </c>
      <c r="K8300" s="3">
        <f t="shared" si="647"/>
        <v>182.27842503642518</v>
      </c>
      <c r="L8300" s="3">
        <f t="shared" si="648"/>
        <v>109.26766997227101</v>
      </c>
      <c r="M8300" s="3">
        <f t="shared" si="649"/>
        <v>64.646090671669683</v>
      </c>
    </row>
    <row r="8301" spans="1:13" x14ac:dyDescent="0.25">
      <c r="A8301" t="s">
        <v>24450</v>
      </c>
      <c r="B8301">
        <v>7.51</v>
      </c>
      <c r="C8301">
        <v>7.51</v>
      </c>
      <c r="D8301">
        <v>7.51</v>
      </c>
      <c r="E8301" s="5" t="s">
        <v>24451</v>
      </c>
      <c r="F8301" t="s">
        <v>24452</v>
      </c>
      <c r="G8301" t="s">
        <v>13</v>
      </c>
      <c r="I8301" s="3">
        <f t="shared" si="645"/>
        <v>182.27842503642518</v>
      </c>
      <c r="J8301" s="3">
        <f t="shared" si="646"/>
        <v>182.27842503642518</v>
      </c>
      <c r="K8301" s="3">
        <f t="shared" si="647"/>
        <v>182.27842503642518</v>
      </c>
      <c r="L8301" s="3">
        <f t="shared" si="648"/>
        <v>182.27842503642515</v>
      </c>
      <c r="M8301" s="3">
        <f t="shared" si="649"/>
        <v>3.4809342861069267E-14</v>
      </c>
    </row>
    <row r="8302" spans="1:13" x14ac:dyDescent="0.25">
      <c r="A8302" t="s">
        <v>24453</v>
      </c>
      <c r="B8302">
        <v>7.06</v>
      </c>
      <c r="C8302">
        <v>7.53</v>
      </c>
      <c r="D8302">
        <v>7.51</v>
      </c>
      <c r="E8302" s="5" t="s">
        <v>24454</v>
      </c>
      <c r="F8302" t="s">
        <v>24455</v>
      </c>
      <c r="G8302" t="s">
        <v>13</v>
      </c>
      <c r="I8302" s="3">
        <f t="shared" si="645"/>
        <v>133.43561738766348</v>
      </c>
      <c r="J8302" s="3">
        <f t="shared" si="646"/>
        <v>184.82293702687943</v>
      </c>
      <c r="K8302" s="3">
        <f t="shared" si="647"/>
        <v>182.27842503642518</v>
      </c>
      <c r="L8302" s="3">
        <f t="shared" si="648"/>
        <v>166.84565981698935</v>
      </c>
      <c r="M8302" s="3">
        <f t="shared" si="649"/>
        <v>28.961903194790359</v>
      </c>
    </row>
    <row r="8303" spans="1:13" x14ac:dyDescent="0.25">
      <c r="A8303" t="s">
        <v>24456</v>
      </c>
      <c r="B8303">
        <v>8.32</v>
      </c>
      <c r="C8303">
        <v>8.1999999999999993</v>
      </c>
      <c r="D8303">
        <v>7.5</v>
      </c>
      <c r="E8303" s="5" t="s">
        <v>24457</v>
      </c>
      <c r="F8303" t="s">
        <v>24458</v>
      </c>
      <c r="G8303" t="s">
        <v>13</v>
      </c>
      <c r="I8303" s="3">
        <f t="shared" si="645"/>
        <v>319.57262051881276</v>
      </c>
      <c r="J8303" s="3">
        <f t="shared" si="646"/>
        <v>294.06677887924064</v>
      </c>
      <c r="K8303" s="3">
        <f t="shared" si="647"/>
        <v>181.01933598375612</v>
      </c>
      <c r="L8303" s="3">
        <f t="shared" si="648"/>
        <v>264.88624512726989</v>
      </c>
      <c r="M8303" s="3">
        <f t="shared" si="649"/>
        <v>73.741988218385501</v>
      </c>
    </row>
    <row r="8304" spans="1:13" x14ac:dyDescent="0.25">
      <c r="A8304" t="s">
        <v>24459</v>
      </c>
      <c r="B8304">
        <v>7.63</v>
      </c>
      <c r="C8304">
        <v>7.5</v>
      </c>
      <c r="D8304">
        <v>7.5</v>
      </c>
      <c r="E8304" s="5" t="s">
        <v>17504</v>
      </c>
      <c r="F8304" t="s">
        <v>24460</v>
      </c>
      <c r="G8304" t="s">
        <v>96</v>
      </c>
      <c r="I8304" s="3">
        <f t="shared" si="645"/>
        <v>198.08831917342584</v>
      </c>
      <c r="J8304" s="3">
        <f t="shared" si="646"/>
        <v>181.01933598375612</v>
      </c>
      <c r="K8304" s="3">
        <f t="shared" si="647"/>
        <v>181.01933598375612</v>
      </c>
      <c r="L8304" s="3">
        <f t="shared" si="648"/>
        <v>186.70899704697936</v>
      </c>
      <c r="M8304" s="3">
        <f t="shared" si="649"/>
        <v>9.8547820393490113</v>
      </c>
    </row>
    <row r="8305" spans="1:13" x14ac:dyDescent="0.25">
      <c r="A8305" t="s">
        <v>24461</v>
      </c>
      <c r="B8305">
        <v>9.3000000000000007</v>
      </c>
      <c r="C8305">
        <v>9.1199999999999992</v>
      </c>
      <c r="D8305">
        <v>7.5</v>
      </c>
      <c r="E8305" s="5" t="s">
        <v>24462</v>
      </c>
      <c r="F8305" t="s">
        <v>24463</v>
      </c>
      <c r="G8305" t="s">
        <v>13</v>
      </c>
      <c r="I8305" s="3">
        <f t="shared" si="645"/>
        <v>630.34593963259704</v>
      </c>
      <c r="J8305" s="3">
        <f t="shared" si="646"/>
        <v>556.40824961334147</v>
      </c>
      <c r="K8305" s="3">
        <f t="shared" si="647"/>
        <v>181.01933598375612</v>
      </c>
      <c r="L8305" s="3">
        <f t="shared" si="648"/>
        <v>455.92450840989818</v>
      </c>
      <c r="M8305" s="3">
        <f t="shared" si="649"/>
        <v>240.92807198691293</v>
      </c>
    </row>
    <row r="8306" spans="1:13" x14ac:dyDescent="0.25">
      <c r="A8306" t="s">
        <v>24464</v>
      </c>
      <c r="B8306">
        <v>7.12</v>
      </c>
      <c r="C8306">
        <v>6.98</v>
      </c>
      <c r="D8306">
        <v>7.5</v>
      </c>
      <c r="E8306" s="5" t="s">
        <v>24465</v>
      </c>
      <c r="F8306" t="s">
        <v>24466</v>
      </c>
      <c r="G8306" t="s">
        <v>13</v>
      </c>
      <c r="I8306" s="3">
        <f t="shared" si="645"/>
        <v>139.10206240333548</v>
      </c>
      <c r="J8306" s="3">
        <f t="shared" si="646"/>
        <v>126.23778617514998</v>
      </c>
      <c r="K8306" s="3">
        <f t="shared" si="647"/>
        <v>181.01933598375612</v>
      </c>
      <c r="L8306" s="3">
        <f t="shared" si="648"/>
        <v>148.78639485408053</v>
      </c>
      <c r="M8306" s="3">
        <f t="shared" si="649"/>
        <v>28.64601667109422</v>
      </c>
    </row>
    <row r="8307" spans="1:13" x14ac:dyDescent="0.25">
      <c r="A8307" t="s">
        <v>24467</v>
      </c>
      <c r="B8307">
        <v>9.0500000000000007</v>
      </c>
      <c r="C8307">
        <v>8.92</v>
      </c>
      <c r="D8307">
        <v>7.5</v>
      </c>
      <c r="E8307" s="5" t="s">
        <v>24468</v>
      </c>
      <c r="F8307" t="s">
        <v>24469</v>
      </c>
      <c r="G8307" t="s">
        <v>13</v>
      </c>
      <c r="I8307" s="3">
        <f t="shared" si="645"/>
        <v>530.05564100678544</v>
      </c>
      <c r="J8307" s="3">
        <f t="shared" si="646"/>
        <v>484.38151512350487</v>
      </c>
      <c r="K8307" s="3">
        <f t="shared" si="647"/>
        <v>181.01933598375612</v>
      </c>
      <c r="L8307" s="3">
        <f t="shared" si="648"/>
        <v>398.4854973713488</v>
      </c>
      <c r="M8307" s="3">
        <f t="shared" si="649"/>
        <v>189.71077975510869</v>
      </c>
    </row>
    <row r="8308" spans="1:13" x14ac:dyDescent="0.25">
      <c r="A8308" t="s">
        <v>24470</v>
      </c>
      <c r="B8308">
        <v>7.8</v>
      </c>
      <c r="C8308">
        <v>7.57</v>
      </c>
      <c r="D8308">
        <v>7.5</v>
      </c>
      <c r="E8308" s="5" t="s">
        <v>24471</v>
      </c>
      <c r="F8308" t="s">
        <v>24472</v>
      </c>
      <c r="G8308" t="s">
        <v>13</v>
      </c>
      <c r="I8308" s="3">
        <f t="shared" si="645"/>
        <v>222.86094420380775</v>
      </c>
      <c r="J8308" s="3">
        <f t="shared" si="646"/>
        <v>190.01901704051826</v>
      </c>
      <c r="K8308" s="3">
        <f t="shared" si="647"/>
        <v>181.01933598375612</v>
      </c>
      <c r="L8308" s="3">
        <f t="shared" si="648"/>
        <v>197.96643240936069</v>
      </c>
      <c r="M8308" s="3">
        <f t="shared" si="649"/>
        <v>22.023875746420245</v>
      </c>
    </row>
    <row r="8309" spans="1:13" x14ac:dyDescent="0.25">
      <c r="A8309" t="s">
        <v>24473</v>
      </c>
      <c r="B8309">
        <v>4.5</v>
      </c>
      <c r="C8309">
        <v>7.34</v>
      </c>
      <c r="D8309">
        <v>7.5</v>
      </c>
      <c r="E8309" s="5" t="s">
        <v>24474</v>
      </c>
      <c r="F8309" t="s">
        <v>24475</v>
      </c>
      <c r="G8309" t="s">
        <v>13</v>
      </c>
      <c r="I8309" s="3">
        <f t="shared" si="645"/>
        <v>22.627416997969519</v>
      </c>
      <c r="J8309" s="3">
        <f t="shared" si="646"/>
        <v>162.01684402819583</v>
      </c>
      <c r="K8309" s="3">
        <f t="shared" si="647"/>
        <v>181.01933598375612</v>
      </c>
      <c r="L8309" s="3">
        <f t="shared" si="648"/>
        <v>121.88786566997381</v>
      </c>
      <c r="M8309" s="3">
        <f t="shared" si="649"/>
        <v>86.485554736360399</v>
      </c>
    </row>
    <row r="8310" spans="1:13" x14ac:dyDescent="0.25">
      <c r="A8310" t="s">
        <v>24476</v>
      </c>
      <c r="B8310">
        <v>7.5</v>
      </c>
      <c r="C8310">
        <v>7.86</v>
      </c>
      <c r="D8310">
        <v>7.5</v>
      </c>
      <c r="E8310" s="5" t="s">
        <v>24477</v>
      </c>
      <c r="F8310" t="s">
        <v>24478</v>
      </c>
      <c r="G8310" t="s">
        <v>13</v>
      </c>
      <c r="I8310" s="3">
        <f t="shared" si="645"/>
        <v>181.01933598375612</v>
      </c>
      <c r="J8310" s="3">
        <f t="shared" si="646"/>
        <v>232.3249037611931</v>
      </c>
      <c r="K8310" s="3">
        <f t="shared" si="647"/>
        <v>181.01933598375612</v>
      </c>
      <c r="L8310" s="3">
        <f t="shared" si="648"/>
        <v>198.12119190956844</v>
      </c>
      <c r="M8310" s="3">
        <f t="shared" si="649"/>
        <v>29.621283367229942</v>
      </c>
    </row>
    <row r="8311" spans="1:13" x14ac:dyDescent="0.25">
      <c r="A8311" t="s">
        <v>24479</v>
      </c>
      <c r="B8311">
        <v>7.24</v>
      </c>
      <c r="C8311">
        <v>6.87</v>
      </c>
      <c r="D8311">
        <v>7.5</v>
      </c>
      <c r="E8311" s="5" t="s">
        <v>4343</v>
      </c>
      <c r="F8311" t="s">
        <v>10030</v>
      </c>
      <c r="G8311" t="s">
        <v>17</v>
      </c>
      <c r="I8311" s="3">
        <f t="shared" si="645"/>
        <v>151.16706066297988</v>
      </c>
      <c r="J8311" s="3">
        <f t="shared" si="646"/>
        <v>116.97042562936325</v>
      </c>
      <c r="K8311" s="3">
        <f t="shared" si="647"/>
        <v>181.01933598375612</v>
      </c>
      <c r="L8311" s="3">
        <f t="shared" si="648"/>
        <v>149.71894075869974</v>
      </c>
      <c r="M8311" s="3">
        <f t="shared" si="649"/>
        <v>32.049001822820586</v>
      </c>
    </row>
    <row r="8312" spans="1:13" x14ac:dyDescent="0.25">
      <c r="A8312" t="s">
        <v>24480</v>
      </c>
      <c r="B8312">
        <v>6.63</v>
      </c>
      <c r="C8312">
        <v>7.58</v>
      </c>
      <c r="D8312">
        <v>7.5</v>
      </c>
      <c r="E8312" s="5" t="s">
        <v>24481</v>
      </c>
      <c r="F8312" t="s">
        <v>24482</v>
      </c>
      <c r="G8312" t="s">
        <v>13</v>
      </c>
      <c r="I8312" s="3">
        <f t="shared" si="645"/>
        <v>99.044159586712908</v>
      </c>
      <c r="J8312" s="3">
        <f t="shared" si="646"/>
        <v>191.34070382527213</v>
      </c>
      <c r="K8312" s="3">
        <f t="shared" si="647"/>
        <v>181.01933598375612</v>
      </c>
      <c r="L8312" s="3">
        <f t="shared" si="648"/>
        <v>157.13473313191375</v>
      </c>
      <c r="M8312" s="3">
        <f t="shared" si="649"/>
        <v>50.57191621480986</v>
      </c>
    </row>
    <row r="8313" spans="1:13" x14ac:dyDescent="0.25">
      <c r="A8313" t="s">
        <v>24483</v>
      </c>
      <c r="B8313">
        <v>7.12</v>
      </c>
      <c r="C8313">
        <v>6.98</v>
      </c>
      <c r="D8313">
        <v>7.5</v>
      </c>
      <c r="E8313" s="5" t="s">
        <v>24484</v>
      </c>
      <c r="F8313" t="s">
        <v>24485</v>
      </c>
      <c r="G8313" t="s">
        <v>13</v>
      </c>
      <c r="I8313" s="3">
        <f t="shared" si="645"/>
        <v>139.10206240333548</v>
      </c>
      <c r="J8313" s="3">
        <f t="shared" si="646"/>
        <v>126.23778617514998</v>
      </c>
      <c r="K8313" s="3">
        <f t="shared" si="647"/>
        <v>181.01933598375612</v>
      </c>
      <c r="L8313" s="3">
        <f t="shared" si="648"/>
        <v>148.78639485408053</v>
      </c>
      <c r="M8313" s="3">
        <f t="shared" si="649"/>
        <v>28.64601667109422</v>
      </c>
    </row>
    <row r="8314" spans="1:13" x14ac:dyDescent="0.25">
      <c r="A8314" t="s">
        <v>24486</v>
      </c>
      <c r="B8314">
        <v>6.83</v>
      </c>
      <c r="C8314">
        <v>7.02</v>
      </c>
      <c r="D8314">
        <v>7.5</v>
      </c>
      <c r="E8314" s="5" t="s">
        <v>24487</v>
      </c>
      <c r="F8314" t="s">
        <v>24488</v>
      </c>
      <c r="G8314" t="s">
        <v>13</v>
      </c>
      <c r="I8314" s="3">
        <f t="shared" si="645"/>
        <v>113.77186318932094</v>
      </c>
      <c r="J8314" s="3">
        <f t="shared" si="646"/>
        <v>129.78681341312364</v>
      </c>
      <c r="K8314" s="3">
        <f t="shared" si="647"/>
        <v>181.01933598375612</v>
      </c>
      <c r="L8314" s="3">
        <f t="shared" si="648"/>
        <v>141.52600419540022</v>
      </c>
      <c r="M8314" s="3">
        <f t="shared" si="649"/>
        <v>35.127084984048963</v>
      </c>
    </row>
    <row r="8315" spans="1:13" x14ac:dyDescent="0.25">
      <c r="A8315" t="s">
        <v>24489</v>
      </c>
      <c r="B8315">
        <v>7.67</v>
      </c>
      <c r="C8315">
        <v>7.67</v>
      </c>
      <c r="D8315">
        <v>7.5</v>
      </c>
      <c r="E8315" s="5" t="s">
        <v>24490</v>
      </c>
      <c r="F8315" t="s">
        <v>24491</v>
      </c>
      <c r="G8315" t="s">
        <v>13</v>
      </c>
      <c r="I8315" s="3">
        <f t="shared" si="645"/>
        <v>203.65733984125916</v>
      </c>
      <c r="J8315" s="3">
        <f t="shared" si="646"/>
        <v>203.65733984125916</v>
      </c>
      <c r="K8315" s="3">
        <f t="shared" si="647"/>
        <v>181.01933598375612</v>
      </c>
      <c r="L8315" s="3">
        <f t="shared" si="648"/>
        <v>196.11133855542482</v>
      </c>
      <c r="M8315" s="3">
        <f t="shared" si="649"/>
        <v>13.070057621045164</v>
      </c>
    </row>
    <row r="8316" spans="1:13" x14ac:dyDescent="0.25">
      <c r="A8316" t="s">
        <v>24492</v>
      </c>
      <c r="B8316">
        <v>7.42</v>
      </c>
      <c r="C8316">
        <v>7.1</v>
      </c>
      <c r="D8316">
        <v>7.5</v>
      </c>
      <c r="E8316" s="5" t="s">
        <v>24493</v>
      </c>
      <c r="F8316" t="s">
        <v>24494</v>
      </c>
      <c r="G8316" t="s">
        <v>13</v>
      </c>
      <c r="I8316" s="3">
        <f t="shared" si="645"/>
        <v>171.25472701262225</v>
      </c>
      <c r="J8316" s="3">
        <f t="shared" si="646"/>
        <v>137.18700320464549</v>
      </c>
      <c r="K8316" s="3">
        <f t="shared" si="647"/>
        <v>181.01933598375612</v>
      </c>
      <c r="L8316" s="3">
        <f t="shared" si="648"/>
        <v>163.15368873367461</v>
      </c>
      <c r="M8316" s="3">
        <f t="shared" si="649"/>
        <v>23.011702786026316</v>
      </c>
    </row>
    <row r="8317" spans="1:13" x14ac:dyDescent="0.25">
      <c r="A8317" t="s">
        <v>24495</v>
      </c>
      <c r="B8317">
        <v>7.57</v>
      </c>
      <c r="C8317">
        <v>7.46</v>
      </c>
      <c r="D8317">
        <v>7.5</v>
      </c>
      <c r="E8317" s="5" t="s">
        <v>24496</v>
      </c>
      <c r="F8317" t="s">
        <v>24497</v>
      </c>
      <c r="G8317" t="s">
        <v>13</v>
      </c>
      <c r="I8317" s="3">
        <f t="shared" si="645"/>
        <v>190.01901704051826</v>
      </c>
      <c r="J8317" s="3">
        <f t="shared" si="646"/>
        <v>176.06935272188713</v>
      </c>
      <c r="K8317" s="3">
        <f t="shared" si="647"/>
        <v>181.01933598375612</v>
      </c>
      <c r="L8317" s="3">
        <f t="shared" si="648"/>
        <v>182.36923524872051</v>
      </c>
      <c r="M8317" s="3">
        <f t="shared" si="649"/>
        <v>7.0721251876494806</v>
      </c>
    </row>
    <row r="8318" spans="1:13" x14ac:dyDescent="0.25">
      <c r="A8318" t="s">
        <v>24498</v>
      </c>
      <c r="B8318">
        <v>7.4</v>
      </c>
      <c r="C8318">
        <v>7.34</v>
      </c>
      <c r="D8318">
        <v>7.5</v>
      </c>
      <c r="E8318" s="5" t="s">
        <v>24499</v>
      </c>
      <c r="F8318" t="s">
        <v>24500</v>
      </c>
      <c r="G8318" t="s">
        <v>13</v>
      </c>
      <c r="I8318" s="3">
        <f t="shared" si="645"/>
        <v>168.89701257893043</v>
      </c>
      <c r="J8318" s="3">
        <f t="shared" si="646"/>
        <v>162.01684402819583</v>
      </c>
      <c r="K8318" s="3">
        <f t="shared" si="647"/>
        <v>181.01933598375612</v>
      </c>
      <c r="L8318" s="3">
        <f t="shared" si="648"/>
        <v>170.64439753029413</v>
      </c>
      <c r="M8318" s="3">
        <f t="shared" si="649"/>
        <v>9.6210025858261048</v>
      </c>
    </row>
    <row r="8319" spans="1:13" x14ac:dyDescent="0.25">
      <c r="A8319" t="s">
        <v>24501</v>
      </c>
      <c r="B8319">
        <v>9.64</v>
      </c>
      <c r="C8319">
        <v>9.68</v>
      </c>
      <c r="D8319">
        <v>7.5</v>
      </c>
      <c r="E8319" s="5" t="s">
        <v>24502</v>
      </c>
      <c r="F8319" t="s">
        <v>24503</v>
      </c>
      <c r="G8319" t="s">
        <v>13</v>
      </c>
      <c r="I8319" s="3">
        <f t="shared" si="645"/>
        <v>797.86452957235201</v>
      </c>
      <c r="J8319" s="3">
        <f t="shared" si="646"/>
        <v>820.29555465177259</v>
      </c>
      <c r="K8319" s="3">
        <f t="shared" si="647"/>
        <v>181.01933598375612</v>
      </c>
      <c r="L8319" s="3">
        <f t="shared" si="648"/>
        <v>599.72647340262688</v>
      </c>
      <c r="M8319" s="3">
        <f t="shared" si="649"/>
        <v>362.78442347440637</v>
      </c>
    </row>
    <row r="8320" spans="1:13" x14ac:dyDescent="0.25">
      <c r="A8320" t="s">
        <v>24504</v>
      </c>
      <c r="B8320">
        <v>7.07</v>
      </c>
      <c r="C8320">
        <v>7.27</v>
      </c>
      <c r="D8320">
        <v>7.5</v>
      </c>
      <c r="E8320" s="5" t="s">
        <v>24505</v>
      </c>
      <c r="F8320" t="s">
        <v>24506</v>
      </c>
      <c r="G8320" t="s">
        <v>13</v>
      </c>
      <c r="I8320" s="3">
        <f t="shared" si="645"/>
        <v>134.36373550375259</v>
      </c>
      <c r="J8320" s="3">
        <f t="shared" si="646"/>
        <v>154.34340194441731</v>
      </c>
      <c r="K8320" s="3">
        <f t="shared" si="647"/>
        <v>181.01933598375612</v>
      </c>
      <c r="L8320" s="3">
        <f t="shared" si="648"/>
        <v>156.57549114397534</v>
      </c>
      <c r="M8320" s="3">
        <f t="shared" si="649"/>
        <v>23.407753644540762</v>
      </c>
    </row>
    <row r="8321" spans="1:13" x14ac:dyDescent="0.25">
      <c r="A8321" t="s">
        <v>24507</v>
      </c>
      <c r="B8321">
        <v>7.15</v>
      </c>
      <c r="C8321">
        <v>7.31</v>
      </c>
      <c r="D8321">
        <v>7.5</v>
      </c>
      <c r="E8321" s="5" t="s">
        <v>24508</v>
      </c>
      <c r="F8321" t="s">
        <v>24509</v>
      </c>
      <c r="G8321" t="s">
        <v>13</v>
      </c>
      <c r="I8321" s="3">
        <f t="shared" si="645"/>
        <v>142.0248924246842</v>
      </c>
      <c r="J8321" s="3">
        <f t="shared" si="646"/>
        <v>158.68258559219015</v>
      </c>
      <c r="K8321" s="3">
        <f t="shared" si="647"/>
        <v>181.01933598375612</v>
      </c>
      <c r="L8321" s="3">
        <f t="shared" si="648"/>
        <v>160.57560466687684</v>
      </c>
      <c r="M8321" s="3">
        <f t="shared" si="649"/>
        <v>19.566024073205501</v>
      </c>
    </row>
    <row r="8322" spans="1:13" x14ac:dyDescent="0.25">
      <c r="A8322" t="s">
        <v>24510</v>
      </c>
      <c r="B8322">
        <v>6.29</v>
      </c>
      <c r="C8322">
        <v>7.25</v>
      </c>
      <c r="D8322">
        <v>7.5</v>
      </c>
      <c r="E8322" s="5" t="s">
        <v>24511</v>
      </c>
      <c r="F8322" t="s">
        <v>24512</v>
      </c>
      <c r="G8322" t="s">
        <v>13</v>
      </c>
      <c r="I8322" s="3">
        <f t="shared" si="645"/>
        <v>78.248977772292406</v>
      </c>
      <c r="J8322" s="3">
        <f t="shared" si="646"/>
        <v>152.21851072034832</v>
      </c>
      <c r="K8322" s="3">
        <f t="shared" si="647"/>
        <v>181.01933598375612</v>
      </c>
      <c r="L8322" s="3">
        <f t="shared" si="648"/>
        <v>137.1622748254656</v>
      </c>
      <c r="M8322" s="3">
        <f t="shared" si="649"/>
        <v>53.013718141816057</v>
      </c>
    </row>
    <row r="8323" spans="1:13" x14ac:dyDescent="0.25">
      <c r="A8323" t="s">
        <v>24513</v>
      </c>
      <c r="B8323">
        <v>7.15</v>
      </c>
      <c r="C8323">
        <v>7.24</v>
      </c>
      <c r="D8323">
        <v>7.5</v>
      </c>
      <c r="E8323" s="5" t="s">
        <v>24514</v>
      </c>
      <c r="F8323" t="s">
        <v>24515</v>
      </c>
      <c r="G8323" t="s">
        <v>13</v>
      </c>
      <c r="I8323" s="3">
        <f t="shared" si="645"/>
        <v>142.0248924246842</v>
      </c>
      <c r="J8323" s="3">
        <f t="shared" si="646"/>
        <v>151.16706066297988</v>
      </c>
      <c r="K8323" s="3">
        <f t="shared" si="647"/>
        <v>181.01933598375612</v>
      </c>
      <c r="L8323" s="3">
        <f t="shared" si="648"/>
        <v>158.07042969047339</v>
      </c>
      <c r="M8323" s="3">
        <f t="shared" si="649"/>
        <v>20.393235031934847</v>
      </c>
    </row>
    <row r="8324" spans="1:13" x14ac:dyDescent="0.25">
      <c r="A8324" t="s">
        <v>24516</v>
      </c>
      <c r="B8324">
        <v>6.82</v>
      </c>
      <c r="C8324">
        <v>6.83</v>
      </c>
      <c r="D8324">
        <v>7.49</v>
      </c>
      <c r="E8324" s="5" t="s">
        <v>24517</v>
      </c>
      <c r="F8324" t="s">
        <v>24518</v>
      </c>
      <c r="G8324" t="s">
        <v>17</v>
      </c>
      <c r="I8324" s="3">
        <f t="shared" si="645"/>
        <v>112.98598352520385</v>
      </c>
      <c r="J8324" s="3">
        <f t="shared" si="646"/>
        <v>113.77186318932094</v>
      </c>
      <c r="K8324" s="3">
        <f t="shared" si="647"/>
        <v>179.76894409446371</v>
      </c>
      <c r="L8324" s="3">
        <f t="shared" si="648"/>
        <v>135.50893026966284</v>
      </c>
      <c r="M8324" s="3">
        <f t="shared" si="649"/>
        <v>38.332310386151939</v>
      </c>
    </row>
    <row r="8325" spans="1:13" x14ac:dyDescent="0.25">
      <c r="A8325" t="s">
        <v>24519</v>
      </c>
      <c r="B8325">
        <v>7.94</v>
      </c>
      <c r="C8325">
        <v>7.49</v>
      </c>
      <c r="D8325">
        <v>7.49</v>
      </c>
      <c r="E8325" s="5" t="s">
        <v>8438</v>
      </c>
      <c r="F8325" t="s">
        <v>24520</v>
      </c>
      <c r="G8325" t="s">
        <v>3409</v>
      </c>
      <c r="I8325" s="3">
        <f t="shared" si="645"/>
        <v>245.57161454726767</v>
      </c>
      <c r="J8325" s="3">
        <f t="shared" si="646"/>
        <v>179.76894409446371</v>
      </c>
      <c r="K8325" s="3">
        <f t="shared" si="647"/>
        <v>179.76894409446371</v>
      </c>
      <c r="L8325" s="3">
        <f t="shared" si="648"/>
        <v>201.70316757873169</v>
      </c>
      <c r="M8325" s="3">
        <f t="shared" si="649"/>
        <v>37.991189499322651</v>
      </c>
    </row>
    <row r="8326" spans="1:13" x14ac:dyDescent="0.25">
      <c r="A8326" t="s">
        <v>24521</v>
      </c>
      <c r="B8326">
        <v>7.77</v>
      </c>
      <c r="C8326">
        <v>8.4700000000000006</v>
      </c>
      <c r="D8326">
        <v>7.49</v>
      </c>
      <c r="E8326" s="5" t="s">
        <v>24522</v>
      </c>
      <c r="F8326" t="s">
        <v>24523</v>
      </c>
      <c r="G8326" t="s">
        <v>13</v>
      </c>
      <c r="I8326" s="3">
        <f t="shared" ref="I8326:I8389" si="650">POWER(2,B8326)</f>
        <v>218.27453229259689</v>
      </c>
      <c r="J8326" s="3">
        <f t="shared" ref="J8326:J8389" si="651">POWER(2,C8326)</f>
        <v>354.5880238363967</v>
      </c>
      <c r="K8326" s="3">
        <f t="shared" ref="K8326:K8389" si="652">POWER(2,D8326)</f>
        <v>179.76894409446371</v>
      </c>
      <c r="L8326" s="3">
        <f t="shared" ref="L8326:L8389" si="653">AVERAGE(I8326:K8326)</f>
        <v>250.87716674115242</v>
      </c>
      <c r="M8326" s="3">
        <f t="shared" ref="M8326:M8389" si="654">STDEV(I8326:K8326)</f>
        <v>91.856553877193193</v>
      </c>
    </row>
    <row r="8327" spans="1:13" x14ac:dyDescent="0.25">
      <c r="A8327" t="s">
        <v>24524</v>
      </c>
      <c r="B8327">
        <v>7.49</v>
      </c>
      <c r="C8327">
        <v>7.09</v>
      </c>
      <c r="D8327">
        <v>7.49</v>
      </c>
      <c r="E8327" s="5" t="s">
        <v>24525</v>
      </c>
      <c r="F8327" t="s">
        <v>24526</v>
      </c>
      <c r="G8327" t="s">
        <v>13</v>
      </c>
      <c r="I8327" s="3">
        <f t="shared" si="650"/>
        <v>179.76894409446371</v>
      </c>
      <c r="J8327" s="3">
        <f t="shared" si="651"/>
        <v>136.23938335403</v>
      </c>
      <c r="K8327" s="3">
        <f t="shared" si="652"/>
        <v>179.76894409446371</v>
      </c>
      <c r="L8327" s="3">
        <f t="shared" si="653"/>
        <v>165.25909051431913</v>
      </c>
      <c r="M8327" s="3">
        <f t="shared" si="654"/>
        <v>25.131803611195707</v>
      </c>
    </row>
    <row r="8328" spans="1:13" x14ac:dyDescent="0.25">
      <c r="A8328" t="s">
        <v>24527</v>
      </c>
      <c r="B8328">
        <v>7.67</v>
      </c>
      <c r="C8328">
        <v>7.49</v>
      </c>
      <c r="D8328">
        <v>7.49</v>
      </c>
      <c r="E8328" s="5" t="s">
        <v>24528</v>
      </c>
      <c r="F8328" t="s">
        <v>24529</v>
      </c>
      <c r="G8328" t="s">
        <v>13</v>
      </c>
      <c r="I8328" s="3">
        <f t="shared" si="650"/>
        <v>203.65733984125916</v>
      </c>
      <c r="J8328" s="3">
        <f t="shared" si="651"/>
        <v>179.76894409446371</v>
      </c>
      <c r="K8328" s="3">
        <f t="shared" si="652"/>
        <v>179.76894409446371</v>
      </c>
      <c r="L8328" s="3">
        <f t="shared" si="653"/>
        <v>187.73174267672883</v>
      </c>
      <c r="M8328" s="3">
        <f t="shared" si="654"/>
        <v>13.791971714920667</v>
      </c>
    </row>
    <row r="8329" spans="1:13" x14ac:dyDescent="0.25">
      <c r="A8329" t="s">
        <v>24530</v>
      </c>
      <c r="B8329">
        <v>8.01</v>
      </c>
      <c r="C8329">
        <v>7.87</v>
      </c>
      <c r="D8329">
        <v>7.49</v>
      </c>
      <c r="E8329" s="5" t="s">
        <v>24531</v>
      </c>
      <c r="F8329" t="s">
        <v>24532</v>
      </c>
      <c r="G8329" t="s">
        <v>13</v>
      </c>
      <c r="I8329" s="3">
        <f t="shared" si="650"/>
        <v>257.78062081452003</v>
      </c>
      <c r="J8329" s="3">
        <f t="shared" si="651"/>
        <v>233.94085125872652</v>
      </c>
      <c r="K8329" s="3">
        <f t="shared" si="652"/>
        <v>179.76894409446371</v>
      </c>
      <c r="L8329" s="3">
        <f t="shared" si="653"/>
        <v>223.83013872257007</v>
      </c>
      <c r="M8329" s="3">
        <f t="shared" si="654"/>
        <v>39.97655947127317</v>
      </c>
    </row>
    <row r="8330" spans="1:13" x14ac:dyDescent="0.25">
      <c r="A8330" t="s">
        <v>24533</v>
      </c>
      <c r="B8330">
        <v>7.31</v>
      </c>
      <c r="C8330">
        <v>7.31</v>
      </c>
      <c r="D8330">
        <v>7.49</v>
      </c>
      <c r="E8330" s="5" t="s">
        <v>24534</v>
      </c>
      <c r="F8330" t="s">
        <v>24535</v>
      </c>
      <c r="G8330" t="s">
        <v>13</v>
      </c>
      <c r="I8330" s="3">
        <f t="shared" si="650"/>
        <v>158.68258559219015</v>
      </c>
      <c r="J8330" s="3">
        <f t="shared" si="651"/>
        <v>158.68258559219015</v>
      </c>
      <c r="K8330" s="3">
        <f t="shared" si="652"/>
        <v>179.76894409446371</v>
      </c>
      <c r="L8330" s="3">
        <f t="shared" si="653"/>
        <v>165.71137175961465</v>
      </c>
      <c r="M8330" s="3">
        <f t="shared" si="654"/>
        <v>12.174214757516591</v>
      </c>
    </row>
    <row r="8331" spans="1:13" x14ac:dyDescent="0.25">
      <c r="A8331" t="s">
        <v>24536</v>
      </c>
      <c r="B8331">
        <v>7.58</v>
      </c>
      <c r="C8331">
        <v>7.49</v>
      </c>
      <c r="D8331">
        <v>7.49</v>
      </c>
      <c r="E8331" s="5" t="s">
        <v>24537</v>
      </c>
      <c r="F8331" t="s">
        <v>24538</v>
      </c>
      <c r="G8331" t="s">
        <v>13</v>
      </c>
      <c r="I8331" s="3">
        <f t="shared" si="650"/>
        <v>191.34070382527213</v>
      </c>
      <c r="J8331" s="3">
        <f t="shared" si="651"/>
        <v>179.76894409446371</v>
      </c>
      <c r="K8331" s="3">
        <f t="shared" si="652"/>
        <v>179.76894409446371</v>
      </c>
      <c r="L8331" s="3">
        <f t="shared" si="653"/>
        <v>183.6261973380665</v>
      </c>
      <c r="M8331" s="3">
        <f t="shared" si="654"/>
        <v>6.6809585955799147</v>
      </c>
    </row>
    <row r="8332" spans="1:13" x14ac:dyDescent="0.25">
      <c r="A8332" t="s">
        <v>24539</v>
      </c>
      <c r="B8332">
        <v>7.18</v>
      </c>
      <c r="C8332">
        <v>6.93</v>
      </c>
      <c r="D8332">
        <v>7.49</v>
      </c>
      <c r="E8332" s="5" t="s">
        <v>24540</v>
      </c>
      <c r="F8332" t="s">
        <v>24541</v>
      </c>
      <c r="G8332" t="s">
        <v>96</v>
      </c>
      <c r="I8332" s="3">
        <f t="shared" si="650"/>
        <v>145.0091373178621</v>
      </c>
      <c r="J8332" s="3">
        <f t="shared" si="651"/>
        <v>121.93766374962394</v>
      </c>
      <c r="K8332" s="3">
        <f t="shared" si="652"/>
        <v>179.76894409446371</v>
      </c>
      <c r="L8332" s="3">
        <f t="shared" si="653"/>
        <v>148.90524838731656</v>
      </c>
      <c r="M8332" s="3">
        <f t="shared" si="654"/>
        <v>29.111836212784819</v>
      </c>
    </row>
    <row r="8333" spans="1:13" x14ac:dyDescent="0.25">
      <c r="A8333" t="s">
        <v>24542</v>
      </c>
      <c r="B8333">
        <v>8.23</v>
      </c>
      <c r="C8333">
        <v>7.6</v>
      </c>
      <c r="D8333">
        <v>7.49</v>
      </c>
      <c r="E8333" s="5" t="s">
        <v>24543</v>
      </c>
      <c r="F8333" t="s">
        <v>24544</v>
      </c>
      <c r="G8333" t="s">
        <v>13</v>
      </c>
      <c r="I8333" s="3">
        <f t="shared" si="650"/>
        <v>300.24574700336092</v>
      </c>
      <c r="J8333" s="3">
        <f t="shared" si="651"/>
        <v>194.01172051333091</v>
      </c>
      <c r="K8333" s="3">
        <f t="shared" si="652"/>
        <v>179.76894409446371</v>
      </c>
      <c r="L8333" s="3">
        <f t="shared" si="653"/>
        <v>224.67547053705184</v>
      </c>
      <c r="M8333" s="3">
        <f t="shared" si="654"/>
        <v>65.832090836652398</v>
      </c>
    </row>
    <row r="8334" spans="1:13" x14ac:dyDescent="0.25">
      <c r="A8334" t="s">
        <v>24545</v>
      </c>
      <c r="B8334">
        <v>7.18</v>
      </c>
      <c r="C8334">
        <v>7.42</v>
      </c>
      <c r="D8334">
        <v>7.49</v>
      </c>
      <c r="E8334" s="5" t="s">
        <v>317</v>
      </c>
      <c r="F8334" t="s">
        <v>318</v>
      </c>
      <c r="G8334" t="s">
        <v>96</v>
      </c>
      <c r="I8334" s="3">
        <f t="shared" si="650"/>
        <v>145.0091373178621</v>
      </c>
      <c r="J8334" s="3">
        <f t="shared" si="651"/>
        <v>171.25472701262225</v>
      </c>
      <c r="K8334" s="3">
        <f t="shared" si="652"/>
        <v>179.76894409446371</v>
      </c>
      <c r="L8334" s="3">
        <f t="shared" si="653"/>
        <v>165.34426947498267</v>
      </c>
      <c r="M8334" s="3">
        <f t="shared" si="654"/>
        <v>18.117979275152351</v>
      </c>
    </row>
    <row r="8335" spans="1:13" x14ac:dyDescent="0.25">
      <c r="A8335" t="s">
        <v>24546</v>
      </c>
      <c r="B8335">
        <v>7.94</v>
      </c>
      <c r="C8335">
        <v>7.71</v>
      </c>
      <c r="D8335">
        <v>7.49</v>
      </c>
      <c r="E8335" s="5" t="s">
        <v>24547</v>
      </c>
      <c r="F8335" t="s">
        <v>24548</v>
      </c>
      <c r="G8335" t="s">
        <v>13</v>
      </c>
      <c r="I8335" s="3">
        <f t="shared" si="650"/>
        <v>245.57161454726767</v>
      </c>
      <c r="J8335" s="3">
        <f t="shared" si="651"/>
        <v>209.38292699079199</v>
      </c>
      <c r="K8335" s="3">
        <f t="shared" si="652"/>
        <v>179.76894409446371</v>
      </c>
      <c r="L8335" s="3">
        <f t="shared" si="653"/>
        <v>211.57449521084109</v>
      </c>
      <c r="M8335" s="3">
        <f t="shared" si="654"/>
        <v>32.956032651510675</v>
      </c>
    </row>
    <row r="8336" spans="1:13" x14ac:dyDescent="0.25">
      <c r="A8336" t="s">
        <v>24549</v>
      </c>
      <c r="B8336">
        <v>7.22</v>
      </c>
      <c r="C8336">
        <v>7.93</v>
      </c>
      <c r="D8336">
        <v>7.49</v>
      </c>
      <c r="E8336" s="5" t="s">
        <v>24550</v>
      </c>
      <c r="F8336" t="s">
        <v>24551</v>
      </c>
      <c r="G8336" t="s">
        <v>13</v>
      </c>
      <c r="I8336" s="3">
        <f t="shared" si="650"/>
        <v>149.08589906796226</v>
      </c>
      <c r="J8336" s="3">
        <f t="shared" si="651"/>
        <v>243.8753274992479</v>
      </c>
      <c r="K8336" s="3">
        <f t="shared" si="652"/>
        <v>179.76894409446371</v>
      </c>
      <c r="L8336" s="3">
        <f t="shared" si="653"/>
        <v>190.91005688722461</v>
      </c>
      <c r="M8336" s="3">
        <f t="shared" si="654"/>
        <v>48.366850541235678</v>
      </c>
    </row>
    <row r="8337" spans="1:13" x14ac:dyDescent="0.25">
      <c r="A8337" t="s">
        <v>24552</v>
      </c>
      <c r="B8337">
        <v>9.06</v>
      </c>
      <c r="C8337">
        <v>7.76</v>
      </c>
      <c r="D8337">
        <v>7.49</v>
      </c>
      <c r="E8337" s="5" t="s">
        <v>24553</v>
      </c>
      <c r="F8337" t="s">
        <v>24554</v>
      </c>
      <c r="G8337" t="s">
        <v>13</v>
      </c>
      <c r="I8337" s="3">
        <f t="shared" si="650"/>
        <v>533.74246955065405</v>
      </c>
      <c r="J8337" s="3">
        <f t="shared" si="651"/>
        <v>216.76679996480686</v>
      </c>
      <c r="K8337" s="3">
        <f t="shared" si="652"/>
        <v>179.76894409446371</v>
      </c>
      <c r="L8337" s="3">
        <f t="shared" si="653"/>
        <v>310.09273786997488</v>
      </c>
      <c r="M8337" s="3">
        <f t="shared" si="654"/>
        <v>194.56775733759312</v>
      </c>
    </row>
    <row r="8338" spans="1:13" x14ac:dyDescent="0.25">
      <c r="A8338" t="s">
        <v>24555</v>
      </c>
      <c r="B8338">
        <v>7.22</v>
      </c>
      <c r="C8338">
        <v>7.49</v>
      </c>
      <c r="D8338">
        <v>7.49</v>
      </c>
      <c r="E8338" s="5" t="s">
        <v>24556</v>
      </c>
      <c r="F8338" t="s">
        <v>24557</v>
      </c>
      <c r="G8338" t="s">
        <v>13</v>
      </c>
      <c r="I8338" s="3">
        <f t="shared" si="650"/>
        <v>149.08589906796226</v>
      </c>
      <c r="J8338" s="3">
        <f t="shared" si="651"/>
        <v>179.76894409446371</v>
      </c>
      <c r="K8338" s="3">
        <f t="shared" si="652"/>
        <v>179.76894409446371</v>
      </c>
      <c r="L8338" s="3">
        <f t="shared" si="653"/>
        <v>169.54126241896321</v>
      </c>
      <c r="M8338" s="3">
        <f t="shared" si="654"/>
        <v>17.714864305608018</v>
      </c>
    </row>
    <row r="8339" spans="1:13" x14ac:dyDescent="0.25">
      <c r="A8339" t="s">
        <v>24558</v>
      </c>
      <c r="B8339">
        <v>7.49</v>
      </c>
      <c r="C8339">
        <v>7.75</v>
      </c>
      <c r="D8339">
        <v>7.49</v>
      </c>
      <c r="E8339" s="5" t="s">
        <v>24559</v>
      </c>
      <c r="F8339" t="s">
        <v>24560</v>
      </c>
      <c r="G8339" t="s">
        <v>13</v>
      </c>
      <c r="I8339" s="3">
        <f t="shared" si="650"/>
        <v>179.76894409446371</v>
      </c>
      <c r="J8339" s="3">
        <f t="shared" si="651"/>
        <v>215.26948230495097</v>
      </c>
      <c r="K8339" s="3">
        <f t="shared" si="652"/>
        <v>179.76894409446371</v>
      </c>
      <c r="L8339" s="3">
        <f t="shared" si="653"/>
        <v>191.60245683129278</v>
      </c>
      <c r="M8339" s="3">
        <f t="shared" si="654"/>
        <v>20.496245292201419</v>
      </c>
    </row>
    <row r="8340" spans="1:13" x14ac:dyDescent="0.25">
      <c r="A8340" t="s">
        <v>24561</v>
      </c>
      <c r="B8340">
        <v>6.97</v>
      </c>
      <c r="C8340">
        <v>7.49</v>
      </c>
      <c r="D8340">
        <v>7.48</v>
      </c>
      <c r="E8340" s="5" t="s">
        <v>20353</v>
      </c>
      <c r="F8340" t="s">
        <v>20354</v>
      </c>
      <c r="G8340" t="s">
        <v>13</v>
      </c>
      <c r="I8340" s="3">
        <f t="shared" si="650"/>
        <v>125.36579809112662</v>
      </c>
      <c r="J8340" s="3">
        <f t="shared" si="651"/>
        <v>179.76894409446371</v>
      </c>
      <c r="K8340" s="3">
        <f t="shared" si="652"/>
        <v>178.52718929285192</v>
      </c>
      <c r="L8340" s="3">
        <f t="shared" si="653"/>
        <v>161.22064382614741</v>
      </c>
      <c r="M8340" s="3">
        <f t="shared" si="654"/>
        <v>31.057413941898545</v>
      </c>
    </row>
    <row r="8341" spans="1:13" x14ac:dyDescent="0.25">
      <c r="A8341" t="s">
        <v>24562</v>
      </c>
      <c r="B8341">
        <v>7.48</v>
      </c>
      <c r="C8341">
        <v>7.57</v>
      </c>
      <c r="D8341">
        <v>7.48</v>
      </c>
      <c r="E8341" s="5" t="s">
        <v>24563</v>
      </c>
      <c r="F8341" t="s">
        <v>24564</v>
      </c>
      <c r="G8341" t="s">
        <v>13</v>
      </c>
      <c r="I8341" s="3">
        <f t="shared" si="650"/>
        <v>178.52718929285192</v>
      </c>
      <c r="J8341" s="3">
        <f t="shared" si="651"/>
        <v>190.01901704051826</v>
      </c>
      <c r="K8341" s="3">
        <f t="shared" si="652"/>
        <v>178.52718929285192</v>
      </c>
      <c r="L8341" s="3">
        <f t="shared" si="653"/>
        <v>182.35779854207399</v>
      </c>
      <c r="M8341" s="3">
        <f t="shared" si="654"/>
        <v>6.6348098435959777</v>
      </c>
    </row>
    <row r="8342" spans="1:13" x14ac:dyDescent="0.25">
      <c r="A8342" t="s">
        <v>24565</v>
      </c>
      <c r="B8342">
        <v>7.97</v>
      </c>
      <c r="C8342">
        <v>8.9600000000000009</v>
      </c>
      <c r="D8342">
        <v>7.48</v>
      </c>
      <c r="E8342" s="5" t="s">
        <v>24566</v>
      </c>
      <c r="F8342" t="s">
        <v>24567</v>
      </c>
      <c r="G8342" t="s">
        <v>13</v>
      </c>
      <c r="I8342" s="3">
        <f t="shared" si="650"/>
        <v>250.73159618225324</v>
      </c>
      <c r="J8342" s="3">
        <f t="shared" si="651"/>
        <v>497.99933307509048</v>
      </c>
      <c r="K8342" s="3">
        <f t="shared" si="652"/>
        <v>178.52718929285192</v>
      </c>
      <c r="L8342" s="3">
        <f t="shared" si="653"/>
        <v>309.08603951673189</v>
      </c>
      <c r="M8342" s="3">
        <f t="shared" si="654"/>
        <v>167.53967725844078</v>
      </c>
    </row>
    <row r="8343" spans="1:13" x14ac:dyDescent="0.25">
      <c r="A8343" t="s">
        <v>24568</v>
      </c>
      <c r="B8343">
        <v>7.1</v>
      </c>
      <c r="C8343">
        <v>7.71</v>
      </c>
      <c r="D8343">
        <v>7.48</v>
      </c>
      <c r="E8343" s="5" t="s">
        <v>24569</v>
      </c>
      <c r="F8343" t="s">
        <v>24570</v>
      </c>
      <c r="G8343" t="s">
        <v>13</v>
      </c>
      <c r="I8343" s="3">
        <f t="shared" si="650"/>
        <v>137.18700320464549</v>
      </c>
      <c r="J8343" s="3">
        <f t="shared" si="651"/>
        <v>209.38292699079199</v>
      </c>
      <c r="K8343" s="3">
        <f t="shared" si="652"/>
        <v>178.52718929285192</v>
      </c>
      <c r="L8343" s="3">
        <f t="shared" si="653"/>
        <v>175.03237316276309</v>
      </c>
      <c r="M8343" s="3">
        <f t="shared" si="654"/>
        <v>36.224620876844625</v>
      </c>
    </row>
    <row r="8344" spans="1:13" x14ac:dyDescent="0.25">
      <c r="A8344" t="s">
        <v>24571</v>
      </c>
      <c r="B8344">
        <v>7.28</v>
      </c>
      <c r="C8344">
        <v>7.48</v>
      </c>
      <c r="D8344">
        <v>7.48</v>
      </c>
      <c r="E8344" s="5" t="s">
        <v>24572</v>
      </c>
      <c r="F8344" t="s">
        <v>24573</v>
      </c>
      <c r="G8344" t="s">
        <v>13</v>
      </c>
      <c r="I8344" s="3">
        <f t="shared" si="650"/>
        <v>155.41694520256601</v>
      </c>
      <c r="J8344" s="3">
        <f t="shared" si="651"/>
        <v>178.52718929285192</v>
      </c>
      <c r="K8344" s="3">
        <f t="shared" si="652"/>
        <v>178.52718929285192</v>
      </c>
      <c r="L8344" s="3">
        <f t="shared" si="653"/>
        <v>170.82377459608995</v>
      </c>
      <c r="M8344" s="3">
        <f t="shared" si="654"/>
        <v>13.342705646564523</v>
      </c>
    </row>
    <row r="8345" spans="1:13" x14ac:dyDescent="0.25">
      <c r="A8345" t="s">
        <v>24574</v>
      </c>
      <c r="B8345">
        <v>6.89</v>
      </c>
      <c r="C8345">
        <v>7.49</v>
      </c>
      <c r="D8345">
        <v>7.48</v>
      </c>
      <c r="E8345" s="5" t="s">
        <v>24575</v>
      </c>
      <c r="F8345" t="s">
        <v>24576</v>
      </c>
      <c r="G8345" t="s">
        <v>13</v>
      </c>
      <c r="I8345" s="3">
        <f t="shared" si="650"/>
        <v>118.6032719219674</v>
      </c>
      <c r="J8345" s="3">
        <f t="shared" si="651"/>
        <v>179.76894409446371</v>
      </c>
      <c r="K8345" s="3">
        <f t="shared" si="652"/>
        <v>178.52718929285192</v>
      </c>
      <c r="L8345" s="3">
        <f t="shared" si="653"/>
        <v>158.96646843642768</v>
      </c>
      <c r="M8345" s="3">
        <f t="shared" si="654"/>
        <v>34.961067108936092</v>
      </c>
    </row>
    <row r="8346" spans="1:13" x14ac:dyDescent="0.25">
      <c r="A8346" t="s">
        <v>24577</v>
      </c>
      <c r="B8346">
        <v>7.47</v>
      </c>
      <c r="C8346">
        <v>7.48</v>
      </c>
      <c r="D8346">
        <v>7.48</v>
      </c>
      <c r="E8346" s="5" t="s">
        <v>24578</v>
      </c>
      <c r="F8346" t="s">
        <v>24579</v>
      </c>
      <c r="G8346" t="s">
        <v>13</v>
      </c>
      <c r="I8346" s="3">
        <f t="shared" si="650"/>
        <v>177.29401191819835</v>
      </c>
      <c r="J8346" s="3">
        <f t="shared" si="651"/>
        <v>178.52718929285192</v>
      </c>
      <c r="K8346" s="3">
        <f t="shared" si="652"/>
        <v>178.52718929285192</v>
      </c>
      <c r="L8346" s="3">
        <f t="shared" si="653"/>
        <v>178.11613016796741</v>
      </c>
      <c r="M8346" s="3">
        <f t="shared" si="654"/>
        <v>0.71197528921479147</v>
      </c>
    </row>
    <row r="8347" spans="1:13" x14ac:dyDescent="0.25">
      <c r="A8347" t="s">
        <v>24580</v>
      </c>
      <c r="B8347">
        <v>8.74</v>
      </c>
      <c r="C8347">
        <v>7.6</v>
      </c>
      <c r="D8347">
        <v>7.48</v>
      </c>
      <c r="E8347" s="5" t="s">
        <v>24581</v>
      </c>
      <c r="F8347" t="s">
        <v>24582</v>
      </c>
      <c r="G8347" t="s">
        <v>13</v>
      </c>
      <c r="I8347" s="3">
        <f t="shared" si="650"/>
        <v>427.56501474732511</v>
      </c>
      <c r="J8347" s="3">
        <f t="shared" si="651"/>
        <v>194.01172051333091</v>
      </c>
      <c r="K8347" s="3">
        <f t="shared" si="652"/>
        <v>178.52718929285192</v>
      </c>
      <c r="L8347" s="3">
        <f t="shared" si="653"/>
        <v>266.70130818450269</v>
      </c>
      <c r="M8347" s="3">
        <f t="shared" si="654"/>
        <v>139.52702872069941</v>
      </c>
    </row>
    <row r="8348" spans="1:13" x14ac:dyDescent="0.25">
      <c r="A8348" t="s">
        <v>24583</v>
      </c>
      <c r="B8348">
        <v>8.14</v>
      </c>
      <c r="C8348">
        <v>7.51</v>
      </c>
      <c r="D8348">
        <v>7.48</v>
      </c>
      <c r="E8348" s="5" t="s">
        <v>24584</v>
      </c>
      <c r="F8348" t="s">
        <v>24585</v>
      </c>
      <c r="G8348" t="s">
        <v>13</v>
      </c>
      <c r="I8348" s="3">
        <f t="shared" si="650"/>
        <v>282.08770966441233</v>
      </c>
      <c r="J8348" s="3">
        <f t="shared" si="651"/>
        <v>182.27842503642518</v>
      </c>
      <c r="K8348" s="3">
        <f t="shared" si="652"/>
        <v>178.52718929285192</v>
      </c>
      <c r="L8348" s="3">
        <f t="shared" si="653"/>
        <v>214.29777466456312</v>
      </c>
      <c r="M8348" s="3">
        <f t="shared" si="654"/>
        <v>58.737759642872078</v>
      </c>
    </row>
    <row r="8349" spans="1:13" x14ac:dyDescent="0.25">
      <c r="A8349" t="s">
        <v>24586</v>
      </c>
      <c r="B8349">
        <v>7.38</v>
      </c>
      <c r="C8349">
        <v>7.48</v>
      </c>
      <c r="D8349">
        <v>7.48</v>
      </c>
      <c r="E8349" s="5" t="s">
        <v>24587</v>
      </c>
      <c r="F8349" t="s">
        <v>24588</v>
      </c>
      <c r="G8349" t="s">
        <v>13</v>
      </c>
      <c r="I8349" s="3">
        <f t="shared" si="650"/>
        <v>166.57175749656753</v>
      </c>
      <c r="J8349" s="3">
        <f t="shared" si="651"/>
        <v>178.52718929285192</v>
      </c>
      <c r="K8349" s="3">
        <f t="shared" si="652"/>
        <v>178.52718929285192</v>
      </c>
      <c r="L8349" s="3">
        <f t="shared" si="653"/>
        <v>174.54204536075713</v>
      </c>
      <c r="M8349" s="3">
        <f t="shared" si="654"/>
        <v>6.9024717658630017</v>
      </c>
    </row>
    <row r="8350" spans="1:13" x14ac:dyDescent="0.25">
      <c r="A8350" t="s">
        <v>24589</v>
      </c>
      <c r="B8350">
        <v>8.09</v>
      </c>
      <c r="C8350">
        <v>8.0299999999999994</v>
      </c>
      <c r="D8350">
        <v>7.48</v>
      </c>
      <c r="E8350" s="5" t="s">
        <v>24590</v>
      </c>
      <c r="F8350" t="s">
        <v>24591</v>
      </c>
      <c r="G8350" t="s">
        <v>13</v>
      </c>
      <c r="I8350" s="3">
        <f t="shared" si="650"/>
        <v>272.47876670805999</v>
      </c>
      <c r="J8350" s="3">
        <f t="shared" si="651"/>
        <v>261.37910418104138</v>
      </c>
      <c r="K8350" s="3">
        <f t="shared" si="652"/>
        <v>178.52718929285192</v>
      </c>
      <c r="L8350" s="3">
        <f t="shared" si="653"/>
        <v>237.46168672731778</v>
      </c>
      <c r="M8350" s="3">
        <f t="shared" si="654"/>
        <v>51.339622787309224</v>
      </c>
    </row>
    <row r="8351" spans="1:13" x14ac:dyDescent="0.25">
      <c r="A8351" t="s">
        <v>24592</v>
      </c>
      <c r="B8351">
        <v>6.43</v>
      </c>
      <c r="C8351">
        <v>8.1999999999999993</v>
      </c>
      <c r="D8351">
        <v>7.48</v>
      </c>
      <c r="E8351" s="5" t="s">
        <v>24593</v>
      </c>
      <c r="F8351" t="s">
        <v>24594</v>
      </c>
      <c r="G8351" t="s">
        <v>13</v>
      </c>
      <c r="I8351" s="3">
        <f t="shared" si="650"/>
        <v>86.222948919404146</v>
      </c>
      <c r="J8351" s="3">
        <f t="shared" si="651"/>
        <v>294.06677887924064</v>
      </c>
      <c r="K8351" s="3">
        <f t="shared" si="652"/>
        <v>178.52718929285192</v>
      </c>
      <c r="L8351" s="3">
        <f t="shared" si="653"/>
        <v>186.27230569716554</v>
      </c>
      <c r="M8351" s="3">
        <f t="shared" si="654"/>
        <v>104.13815119436607</v>
      </c>
    </row>
    <row r="8352" spans="1:13" x14ac:dyDescent="0.25">
      <c r="A8352" t="s">
        <v>24595</v>
      </c>
      <c r="B8352">
        <v>8.39</v>
      </c>
      <c r="C8352">
        <v>7.67</v>
      </c>
      <c r="D8352">
        <v>7.48</v>
      </c>
      <c r="E8352" s="5" t="s">
        <v>24596</v>
      </c>
      <c r="F8352" t="s">
        <v>24597</v>
      </c>
      <c r="G8352" t="s">
        <v>13</v>
      </c>
      <c r="I8352" s="3">
        <f t="shared" si="650"/>
        <v>335.46071138774113</v>
      </c>
      <c r="J8352" s="3">
        <f t="shared" si="651"/>
        <v>203.65733984125916</v>
      </c>
      <c r="K8352" s="3">
        <f t="shared" si="652"/>
        <v>178.52718929285192</v>
      </c>
      <c r="L8352" s="3">
        <f t="shared" si="653"/>
        <v>239.21508017395072</v>
      </c>
      <c r="M8352" s="3">
        <f t="shared" si="654"/>
        <v>84.292925340458467</v>
      </c>
    </row>
    <row r="8353" spans="1:13" x14ac:dyDescent="0.25">
      <c r="A8353" t="s">
        <v>24598</v>
      </c>
      <c r="B8353">
        <v>8.27</v>
      </c>
      <c r="C8353">
        <v>7.7</v>
      </c>
      <c r="D8353">
        <v>7.48</v>
      </c>
      <c r="E8353" s="5" t="s">
        <v>24599</v>
      </c>
      <c r="F8353" t="s">
        <v>24600</v>
      </c>
      <c r="G8353" t="s">
        <v>13</v>
      </c>
      <c r="I8353" s="3">
        <f t="shared" si="650"/>
        <v>308.68680388883462</v>
      </c>
      <c r="J8353" s="3">
        <f t="shared" si="651"/>
        <v>207.93661346719625</v>
      </c>
      <c r="K8353" s="3">
        <f t="shared" si="652"/>
        <v>178.52718929285192</v>
      </c>
      <c r="L8353" s="3">
        <f t="shared" si="653"/>
        <v>231.71686888296094</v>
      </c>
      <c r="M8353" s="3">
        <f t="shared" si="654"/>
        <v>68.26057960985203</v>
      </c>
    </row>
    <row r="8354" spans="1:13" x14ac:dyDescent="0.25">
      <c r="A8354" t="s">
        <v>24601</v>
      </c>
      <c r="B8354">
        <v>7.49</v>
      </c>
      <c r="C8354">
        <v>7.48</v>
      </c>
      <c r="D8354">
        <v>7.48</v>
      </c>
      <c r="E8354" s="5" t="s">
        <v>24602</v>
      </c>
      <c r="F8354" t="s">
        <v>24603</v>
      </c>
      <c r="G8354" t="s">
        <v>13</v>
      </c>
      <c r="I8354" s="3">
        <f t="shared" si="650"/>
        <v>179.76894409446371</v>
      </c>
      <c r="J8354" s="3">
        <f t="shared" si="651"/>
        <v>178.52718929285192</v>
      </c>
      <c r="K8354" s="3">
        <f t="shared" si="652"/>
        <v>178.52718929285192</v>
      </c>
      <c r="L8354" s="3">
        <f t="shared" si="653"/>
        <v>178.94110756005588</v>
      </c>
      <c r="M8354" s="3">
        <f t="shared" si="654"/>
        <v>0.71692746897807758</v>
      </c>
    </row>
    <row r="8355" spans="1:13" x14ac:dyDescent="0.25">
      <c r="A8355" t="s">
        <v>24604</v>
      </c>
      <c r="B8355">
        <v>8.77</v>
      </c>
      <c r="C8355">
        <v>6.86</v>
      </c>
      <c r="D8355">
        <v>7.48</v>
      </c>
      <c r="E8355" s="5" t="s">
        <v>24605</v>
      </c>
      <c r="F8355" t="s">
        <v>24606</v>
      </c>
      <c r="G8355" t="s">
        <v>13</v>
      </c>
      <c r="I8355" s="3">
        <f t="shared" si="650"/>
        <v>436.54906458519343</v>
      </c>
      <c r="J8355" s="3">
        <f t="shared" si="651"/>
        <v>116.16245188059663</v>
      </c>
      <c r="K8355" s="3">
        <f t="shared" si="652"/>
        <v>178.52718929285192</v>
      </c>
      <c r="L8355" s="3">
        <f t="shared" si="653"/>
        <v>243.74623525288067</v>
      </c>
      <c r="M8355" s="3">
        <f t="shared" si="654"/>
        <v>169.85887779869964</v>
      </c>
    </row>
    <row r="8356" spans="1:13" x14ac:dyDescent="0.25">
      <c r="A8356" t="s">
        <v>24607</v>
      </c>
      <c r="B8356">
        <v>8.64</v>
      </c>
      <c r="C8356">
        <v>7.44</v>
      </c>
      <c r="D8356">
        <v>7.48</v>
      </c>
      <c r="E8356" s="5" t="s">
        <v>24608</v>
      </c>
      <c r="F8356" t="s">
        <v>24609</v>
      </c>
      <c r="G8356" t="s">
        <v>13</v>
      </c>
      <c r="I8356" s="3">
        <f t="shared" si="650"/>
        <v>398.93226478617595</v>
      </c>
      <c r="J8356" s="3">
        <f t="shared" si="651"/>
        <v>173.64535391330199</v>
      </c>
      <c r="K8356" s="3">
        <f t="shared" si="652"/>
        <v>178.52718929285192</v>
      </c>
      <c r="L8356" s="3">
        <f t="shared" si="653"/>
        <v>250.3682693307766</v>
      </c>
      <c r="M8356" s="3">
        <f t="shared" si="654"/>
        <v>128.68334639114033</v>
      </c>
    </row>
    <row r="8357" spans="1:13" x14ac:dyDescent="0.25">
      <c r="A8357" t="s">
        <v>24610</v>
      </c>
      <c r="B8357">
        <v>7.22</v>
      </c>
      <c r="C8357">
        <v>7.23</v>
      </c>
      <c r="D8357">
        <v>7.48</v>
      </c>
      <c r="E8357" s="5" t="s">
        <v>24611</v>
      </c>
      <c r="F8357" t="s">
        <v>24612</v>
      </c>
      <c r="G8357" t="s">
        <v>13</v>
      </c>
      <c r="I8357" s="3">
        <f t="shared" si="650"/>
        <v>149.08589906796226</v>
      </c>
      <c r="J8357" s="3">
        <f t="shared" si="651"/>
        <v>150.12287350168057</v>
      </c>
      <c r="K8357" s="3">
        <f t="shared" si="652"/>
        <v>178.52718929285192</v>
      </c>
      <c r="L8357" s="3">
        <f t="shared" si="653"/>
        <v>159.24532062083159</v>
      </c>
      <c r="M8357" s="3">
        <f t="shared" si="654"/>
        <v>16.706635616060638</v>
      </c>
    </row>
    <row r="8358" spans="1:13" x14ac:dyDescent="0.25">
      <c r="A8358" t="s">
        <v>24613</v>
      </c>
      <c r="B8358">
        <v>7.26</v>
      </c>
      <c r="C8358">
        <v>7.47</v>
      </c>
      <c r="D8358">
        <v>7.47</v>
      </c>
      <c r="E8358" s="5" t="s">
        <v>24614</v>
      </c>
      <c r="F8358" t="s">
        <v>24615</v>
      </c>
      <c r="G8358" t="s">
        <v>13</v>
      </c>
      <c r="I8358" s="3">
        <f t="shared" si="650"/>
        <v>153.2772741912228</v>
      </c>
      <c r="J8358" s="3">
        <f t="shared" si="651"/>
        <v>177.29401191819835</v>
      </c>
      <c r="K8358" s="3">
        <f t="shared" si="652"/>
        <v>177.29401191819835</v>
      </c>
      <c r="L8358" s="3">
        <f t="shared" si="653"/>
        <v>169.28843267587317</v>
      </c>
      <c r="M8358" s="3">
        <f t="shared" si="654"/>
        <v>13.866069991725974</v>
      </c>
    </row>
    <row r="8359" spans="1:13" x14ac:dyDescent="0.25">
      <c r="A8359" t="s">
        <v>24616</v>
      </c>
      <c r="B8359">
        <v>7.36</v>
      </c>
      <c r="C8359">
        <v>7.23</v>
      </c>
      <c r="D8359">
        <v>7.47</v>
      </c>
      <c r="E8359" s="5" t="s">
        <v>24617</v>
      </c>
      <c r="F8359" t="s">
        <v>24618</v>
      </c>
      <c r="G8359" t="s">
        <v>13</v>
      </c>
      <c r="I8359" s="3">
        <f t="shared" si="650"/>
        <v>164.2785148880518</v>
      </c>
      <c r="J8359" s="3">
        <f t="shared" si="651"/>
        <v>150.12287350168057</v>
      </c>
      <c r="K8359" s="3">
        <f t="shared" si="652"/>
        <v>177.29401191819835</v>
      </c>
      <c r="L8359" s="3">
        <f t="shared" si="653"/>
        <v>163.89846676931023</v>
      </c>
      <c r="M8359" s="3">
        <f t="shared" si="654"/>
        <v>13.589555479919545</v>
      </c>
    </row>
    <row r="8360" spans="1:13" x14ac:dyDescent="0.25">
      <c r="A8360" t="s">
        <v>24619</v>
      </c>
      <c r="B8360">
        <v>7.47</v>
      </c>
      <c r="C8360">
        <v>7.47</v>
      </c>
      <c r="D8360">
        <v>7.47</v>
      </c>
      <c r="E8360" s="5" t="s">
        <v>24620</v>
      </c>
      <c r="F8360" t="s">
        <v>24621</v>
      </c>
      <c r="G8360" t="s">
        <v>13</v>
      </c>
      <c r="I8360" s="3">
        <f t="shared" si="650"/>
        <v>177.29401191819835</v>
      </c>
      <c r="J8360" s="3">
        <f t="shared" si="651"/>
        <v>177.29401191819835</v>
      </c>
      <c r="K8360" s="3">
        <f t="shared" si="652"/>
        <v>177.29401191819835</v>
      </c>
      <c r="L8360" s="3">
        <f t="shared" si="653"/>
        <v>177.29401191819838</v>
      </c>
      <c r="M8360" s="3">
        <f t="shared" si="654"/>
        <v>3.4809342861069267E-14</v>
      </c>
    </row>
    <row r="8361" spans="1:13" x14ac:dyDescent="0.25">
      <c r="A8361" t="s">
        <v>24622</v>
      </c>
      <c r="B8361">
        <v>8.9499999999999993</v>
      </c>
      <c r="C8361">
        <v>8.24</v>
      </c>
      <c r="D8361">
        <v>7.47</v>
      </c>
      <c r="E8361" s="5" t="s">
        <v>24623</v>
      </c>
      <c r="F8361" t="s">
        <v>24624</v>
      </c>
      <c r="G8361" t="s">
        <v>13</v>
      </c>
      <c r="I8361" s="3">
        <f t="shared" si="650"/>
        <v>494.55940040952066</v>
      </c>
      <c r="J8361" s="3">
        <f t="shared" si="651"/>
        <v>302.33412132595981</v>
      </c>
      <c r="K8361" s="3">
        <f t="shared" si="652"/>
        <v>177.29401191819835</v>
      </c>
      <c r="L8361" s="3">
        <f t="shared" si="653"/>
        <v>324.72917788455965</v>
      </c>
      <c r="M8361" s="3">
        <f t="shared" si="654"/>
        <v>159.81390928931859</v>
      </c>
    </row>
    <row r="8362" spans="1:13" x14ac:dyDescent="0.25">
      <c r="A8362" t="s">
        <v>24625</v>
      </c>
      <c r="B8362">
        <v>7.3</v>
      </c>
      <c r="C8362">
        <v>7.36</v>
      </c>
      <c r="D8362">
        <v>7.47</v>
      </c>
      <c r="E8362" s="5" t="s">
        <v>24626</v>
      </c>
      <c r="F8362" t="s">
        <v>24627</v>
      </c>
      <c r="G8362" t="s">
        <v>13</v>
      </c>
      <c r="I8362" s="3">
        <f t="shared" si="650"/>
        <v>157.58648490814926</v>
      </c>
      <c r="J8362" s="3">
        <f t="shared" si="651"/>
        <v>164.2785148880518</v>
      </c>
      <c r="K8362" s="3">
        <f t="shared" si="652"/>
        <v>177.29401191819835</v>
      </c>
      <c r="L8362" s="3">
        <f t="shared" si="653"/>
        <v>166.38633723813314</v>
      </c>
      <c r="M8362" s="3">
        <f t="shared" si="654"/>
        <v>10.021419136408795</v>
      </c>
    </row>
    <row r="8363" spans="1:13" x14ac:dyDescent="0.25">
      <c r="A8363" t="s">
        <v>24628</v>
      </c>
      <c r="B8363">
        <v>8.07</v>
      </c>
      <c r="C8363">
        <v>8.02</v>
      </c>
      <c r="D8363">
        <v>7.47</v>
      </c>
      <c r="E8363" s="5" t="s">
        <v>24629</v>
      </c>
      <c r="F8363" t="s">
        <v>24630</v>
      </c>
      <c r="G8363" t="s">
        <v>13</v>
      </c>
      <c r="I8363" s="3">
        <f t="shared" si="650"/>
        <v>268.72747100750519</v>
      </c>
      <c r="J8363" s="3">
        <f t="shared" si="651"/>
        <v>259.57362682624733</v>
      </c>
      <c r="K8363" s="3">
        <f t="shared" si="652"/>
        <v>177.29401191819835</v>
      </c>
      <c r="L8363" s="3">
        <f t="shared" si="653"/>
        <v>235.19836991731691</v>
      </c>
      <c r="M8363" s="3">
        <f t="shared" si="654"/>
        <v>50.355081394942445</v>
      </c>
    </row>
    <row r="8364" spans="1:13" x14ac:dyDescent="0.25">
      <c r="A8364" t="s">
        <v>24631</v>
      </c>
      <c r="B8364">
        <v>8.48</v>
      </c>
      <c r="C8364">
        <v>7.37</v>
      </c>
      <c r="D8364">
        <v>7.47</v>
      </c>
      <c r="E8364" s="5" t="s">
        <v>24632</v>
      </c>
      <c r="F8364" t="s">
        <v>24633</v>
      </c>
      <c r="G8364" t="s">
        <v>3409</v>
      </c>
      <c r="I8364" s="3">
        <f t="shared" si="650"/>
        <v>357.05437858570389</v>
      </c>
      <c r="J8364" s="3">
        <f t="shared" si="651"/>
        <v>165.42116232159898</v>
      </c>
      <c r="K8364" s="3">
        <f t="shared" si="652"/>
        <v>177.29401191819835</v>
      </c>
      <c r="L8364" s="3">
        <f t="shared" si="653"/>
        <v>233.25651760850042</v>
      </c>
      <c r="M8364" s="3">
        <f t="shared" si="654"/>
        <v>107.37631920625749</v>
      </c>
    </row>
    <row r="8365" spans="1:13" x14ac:dyDescent="0.25">
      <c r="A8365" t="s">
        <v>24634</v>
      </c>
      <c r="B8365">
        <v>7.37</v>
      </c>
      <c r="C8365">
        <v>7.47</v>
      </c>
      <c r="D8365">
        <v>7.47</v>
      </c>
      <c r="E8365" s="5" t="s">
        <v>24635</v>
      </c>
      <c r="F8365" t="s">
        <v>24636</v>
      </c>
      <c r="G8365" t="s">
        <v>13</v>
      </c>
      <c r="I8365" s="3">
        <f t="shared" si="650"/>
        <v>165.42116232159898</v>
      </c>
      <c r="J8365" s="3">
        <f t="shared" si="651"/>
        <v>177.29401191819835</v>
      </c>
      <c r="K8365" s="3">
        <f t="shared" si="652"/>
        <v>177.29401191819835</v>
      </c>
      <c r="L8365" s="3">
        <f t="shared" si="653"/>
        <v>173.33639538599854</v>
      </c>
      <c r="M8365" s="3">
        <f t="shared" si="654"/>
        <v>6.8547929106445835</v>
      </c>
    </row>
    <row r="8366" spans="1:13" x14ac:dyDescent="0.25">
      <c r="A8366" t="s">
        <v>24637</v>
      </c>
      <c r="B8366">
        <v>6.92</v>
      </c>
      <c r="C8366">
        <v>7.94</v>
      </c>
      <c r="D8366">
        <v>7.47</v>
      </c>
      <c r="E8366" s="5" t="s">
        <v>24638</v>
      </c>
      <c r="F8366" t="s">
        <v>24639</v>
      </c>
      <c r="G8366" t="s">
        <v>13</v>
      </c>
      <c r="I8366" s="3">
        <f t="shared" si="650"/>
        <v>121.0953787808762</v>
      </c>
      <c r="J8366" s="3">
        <f t="shared" si="651"/>
        <v>245.57161454726767</v>
      </c>
      <c r="K8366" s="3">
        <f t="shared" si="652"/>
        <v>177.29401191819835</v>
      </c>
      <c r="L8366" s="3">
        <f t="shared" si="653"/>
        <v>181.32033508211407</v>
      </c>
      <c r="M8366" s="3">
        <f t="shared" si="654"/>
        <v>62.335718302653596</v>
      </c>
    </row>
    <row r="8367" spans="1:13" x14ac:dyDescent="0.25">
      <c r="A8367" t="s">
        <v>24640</v>
      </c>
      <c r="B8367">
        <v>6.55</v>
      </c>
      <c r="C8367">
        <v>7.46</v>
      </c>
      <c r="D8367">
        <v>7.47</v>
      </c>
      <c r="E8367" s="5" t="s">
        <v>24641</v>
      </c>
      <c r="F8367" t="s">
        <v>24642</v>
      </c>
      <c r="G8367" t="s">
        <v>13</v>
      </c>
      <c r="I8367" s="3">
        <f t="shared" si="650"/>
        <v>93.701484540520042</v>
      </c>
      <c r="J8367" s="3">
        <f t="shared" si="651"/>
        <v>176.06935272188713</v>
      </c>
      <c r="K8367" s="3">
        <f t="shared" si="652"/>
        <v>177.29401191819835</v>
      </c>
      <c r="L8367" s="3">
        <f t="shared" si="653"/>
        <v>149.02161639353517</v>
      </c>
      <c r="M8367" s="3">
        <f t="shared" si="654"/>
        <v>47.912552517195486</v>
      </c>
    </row>
    <row r="8368" spans="1:13" x14ac:dyDescent="0.25">
      <c r="A8368" t="s">
        <v>24643</v>
      </c>
      <c r="B8368">
        <v>7.47</v>
      </c>
      <c r="C8368">
        <v>7.54</v>
      </c>
      <c r="D8368">
        <v>7.47</v>
      </c>
      <c r="E8368" s="5" t="s">
        <v>24644</v>
      </c>
      <c r="F8368" t="s">
        <v>24645</v>
      </c>
      <c r="G8368" t="s">
        <v>13</v>
      </c>
      <c r="I8368" s="3">
        <f t="shared" si="650"/>
        <v>177.29401191819835</v>
      </c>
      <c r="J8368" s="3">
        <f t="shared" si="651"/>
        <v>186.10848221699973</v>
      </c>
      <c r="K8368" s="3">
        <f t="shared" si="652"/>
        <v>177.29401191819835</v>
      </c>
      <c r="L8368" s="3">
        <f t="shared" si="653"/>
        <v>180.23216868446548</v>
      </c>
      <c r="M8368" s="3">
        <f t="shared" si="654"/>
        <v>5.089036799776939</v>
      </c>
    </row>
    <row r="8369" spans="1:13" x14ac:dyDescent="0.25">
      <c r="A8369" t="s">
        <v>24646</v>
      </c>
      <c r="B8369">
        <v>7.87</v>
      </c>
      <c r="C8369">
        <v>7.51</v>
      </c>
      <c r="D8369">
        <v>7.47</v>
      </c>
      <c r="E8369" s="5" t="s">
        <v>24647</v>
      </c>
      <c r="F8369" t="s">
        <v>24648</v>
      </c>
      <c r="G8369" t="s">
        <v>13</v>
      </c>
      <c r="I8369" s="3">
        <f t="shared" si="650"/>
        <v>233.94085125872652</v>
      </c>
      <c r="J8369" s="3">
        <f t="shared" si="651"/>
        <v>182.27842503642518</v>
      </c>
      <c r="K8369" s="3">
        <f t="shared" si="652"/>
        <v>177.29401191819835</v>
      </c>
      <c r="L8369" s="3">
        <f t="shared" si="653"/>
        <v>197.83776273778335</v>
      </c>
      <c r="M8369" s="3">
        <f t="shared" si="654"/>
        <v>31.365360576543342</v>
      </c>
    </row>
    <row r="8370" spans="1:13" x14ac:dyDescent="0.25">
      <c r="A8370" t="s">
        <v>24649</v>
      </c>
      <c r="B8370">
        <v>7.47</v>
      </c>
      <c r="C8370">
        <v>7.47</v>
      </c>
      <c r="D8370">
        <v>7.47</v>
      </c>
      <c r="E8370" s="5" t="s">
        <v>24650</v>
      </c>
      <c r="F8370" t="s">
        <v>24651</v>
      </c>
      <c r="G8370" t="s">
        <v>13</v>
      </c>
      <c r="I8370" s="3">
        <f t="shared" si="650"/>
        <v>177.29401191819835</v>
      </c>
      <c r="J8370" s="3">
        <f t="shared" si="651"/>
        <v>177.29401191819835</v>
      </c>
      <c r="K8370" s="3">
        <f t="shared" si="652"/>
        <v>177.29401191819835</v>
      </c>
      <c r="L8370" s="3">
        <f t="shared" si="653"/>
        <v>177.29401191819838</v>
      </c>
      <c r="M8370" s="3">
        <f t="shared" si="654"/>
        <v>3.4809342861069267E-14</v>
      </c>
    </row>
    <row r="8371" spans="1:13" x14ac:dyDescent="0.25">
      <c r="A8371" t="s">
        <v>24652</v>
      </c>
      <c r="B8371">
        <v>7.54</v>
      </c>
      <c r="C8371">
        <v>7.54</v>
      </c>
      <c r="D8371">
        <v>7.47</v>
      </c>
      <c r="E8371" s="5" t="s">
        <v>24653</v>
      </c>
      <c r="F8371" t="s">
        <v>24654</v>
      </c>
      <c r="G8371" t="s">
        <v>13</v>
      </c>
      <c r="I8371" s="3">
        <f t="shared" si="650"/>
        <v>186.10848221699973</v>
      </c>
      <c r="J8371" s="3">
        <f t="shared" si="651"/>
        <v>186.10848221699973</v>
      </c>
      <c r="K8371" s="3">
        <f t="shared" si="652"/>
        <v>177.29401191819835</v>
      </c>
      <c r="L8371" s="3">
        <f t="shared" si="653"/>
        <v>183.17032545073258</v>
      </c>
      <c r="M8371" s="3">
        <f t="shared" si="654"/>
        <v>5.089036799776939</v>
      </c>
    </row>
    <row r="8372" spans="1:13" x14ac:dyDescent="0.25">
      <c r="A8372" t="s">
        <v>24655</v>
      </c>
      <c r="B8372">
        <v>7.48</v>
      </c>
      <c r="C8372">
        <v>6.92</v>
      </c>
      <c r="D8372">
        <v>7.47</v>
      </c>
      <c r="E8372" s="5" t="s">
        <v>24656</v>
      </c>
      <c r="F8372" t="s">
        <v>24657</v>
      </c>
      <c r="G8372" t="s">
        <v>13</v>
      </c>
      <c r="I8372" s="3">
        <f t="shared" si="650"/>
        <v>178.52718929285192</v>
      </c>
      <c r="J8372" s="3">
        <f t="shared" si="651"/>
        <v>121.0953787808762</v>
      </c>
      <c r="K8372" s="3">
        <f t="shared" si="652"/>
        <v>177.29401191819835</v>
      </c>
      <c r="L8372" s="3">
        <f t="shared" si="653"/>
        <v>158.97219333064217</v>
      </c>
      <c r="M8372" s="3">
        <f t="shared" si="654"/>
        <v>32.80807815062262</v>
      </c>
    </row>
    <row r="8373" spans="1:13" x14ac:dyDescent="0.25">
      <c r="A8373" t="s">
        <v>24658</v>
      </c>
      <c r="B8373">
        <v>6.95</v>
      </c>
      <c r="C8373">
        <v>7.85</v>
      </c>
      <c r="D8373">
        <v>7.47</v>
      </c>
      <c r="E8373" s="5" t="s">
        <v>24659</v>
      </c>
      <c r="F8373" t="s">
        <v>24660</v>
      </c>
      <c r="G8373" t="s">
        <v>13</v>
      </c>
      <c r="I8373" s="3">
        <f t="shared" si="650"/>
        <v>123.63985010238025</v>
      </c>
      <c r="J8373" s="3">
        <f t="shared" si="651"/>
        <v>230.72011842837239</v>
      </c>
      <c r="K8373" s="3">
        <f t="shared" si="652"/>
        <v>177.29401191819835</v>
      </c>
      <c r="L8373" s="3">
        <f t="shared" si="653"/>
        <v>177.21799348298364</v>
      </c>
      <c r="M8373" s="3">
        <f t="shared" si="654"/>
        <v>53.540174638242384</v>
      </c>
    </row>
    <row r="8374" spans="1:13" x14ac:dyDescent="0.25">
      <c r="A8374" t="s">
        <v>24661</v>
      </c>
      <c r="B8374">
        <v>7.44</v>
      </c>
      <c r="C8374">
        <v>7.46</v>
      </c>
      <c r="D8374">
        <v>7.46</v>
      </c>
      <c r="E8374" s="5" t="s">
        <v>24662</v>
      </c>
      <c r="F8374" t="s">
        <v>24663</v>
      </c>
      <c r="G8374" t="s">
        <v>13</v>
      </c>
      <c r="I8374" s="3">
        <f t="shared" si="650"/>
        <v>173.64535391330199</v>
      </c>
      <c r="J8374" s="3">
        <f t="shared" si="651"/>
        <v>176.06935272188713</v>
      </c>
      <c r="K8374" s="3">
        <f t="shared" si="652"/>
        <v>176.06935272188713</v>
      </c>
      <c r="L8374" s="3">
        <f t="shared" si="653"/>
        <v>175.26135311902544</v>
      </c>
      <c r="M8374" s="3">
        <f t="shared" si="654"/>
        <v>1.3994963646519623</v>
      </c>
    </row>
    <row r="8375" spans="1:13" x14ac:dyDescent="0.25">
      <c r="A8375" t="s">
        <v>24664</v>
      </c>
      <c r="B8375">
        <v>7.35</v>
      </c>
      <c r="C8375">
        <v>7.3</v>
      </c>
      <c r="D8375">
        <v>7.46</v>
      </c>
      <c r="E8375" s="5" t="s">
        <v>24665</v>
      </c>
      <c r="F8375" t="s">
        <v>24666</v>
      </c>
      <c r="G8375" t="s">
        <v>13</v>
      </c>
      <c r="I8375" s="3">
        <f t="shared" si="650"/>
        <v>163.14376029686545</v>
      </c>
      <c r="J8375" s="3">
        <f t="shared" si="651"/>
        <v>157.58648490814926</v>
      </c>
      <c r="K8375" s="3">
        <f t="shared" si="652"/>
        <v>176.06935272188713</v>
      </c>
      <c r="L8375" s="3">
        <f t="shared" si="653"/>
        <v>165.59986597563395</v>
      </c>
      <c r="M8375" s="3">
        <f t="shared" si="654"/>
        <v>9.483060791958783</v>
      </c>
    </row>
    <row r="8376" spans="1:13" x14ac:dyDescent="0.25">
      <c r="A8376" t="s">
        <v>24667</v>
      </c>
      <c r="B8376">
        <v>7.6</v>
      </c>
      <c r="C8376">
        <v>7.6</v>
      </c>
      <c r="D8376">
        <v>7.46</v>
      </c>
      <c r="E8376" s="5" t="s">
        <v>24668</v>
      </c>
      <c r="F8376" t="s">
        <v>24669</v>
      </c>
      <c r="G8376" t="s">
        <v>13</v>
      </c>
      <c r="I8376" s="3">
        <f t="shared" si="650"/>
        <v>194.01172051333091</v>
      </c>
      <c r="J8376" s="3">
        <f t="shared" si="651"/>
        <v>194.01172051333091</v>
      </c>
      <c r="K8376" s="3">
        <f t="shared" si="652"/>
        <v>176.06935272188713</v>
      </c>
      <c r="L8376" s="3">
        <f t="shared" si="653"/>
        <v>188.03093124951633</v>
      </c>
      <c r="M8376" s="3">
        <f t="shared" si="654"/>
        <v>10.35903087428934</v>
      </c>
    </row>
    <row r="8377" spans="1:13" x14ac:dyDescent="0.25">
      <c r="A8377" t="s">
        <v>24670</v>
      </c>
      <c r="B8377">
        <v>7.68</v>
      </c>
      <c r="C8377">
        <v>7.52</v>
      </c>
      <c r="D8377">
        <v>7.46</v>
      </c>
      <c r="E8377" s="5" t="s">
        <v>24671</v>
      </c>
      <c r="F8377" t="s">
        <v>24672</v>
      </c>
      <c r="G8377" t="s">
        <v>17</v>
      </c>
      <c r="I8377" s="3">
        <f t="shared" si="650"/>
        <v>205.07388866294309</v>
      </c>
      <c r="J8377" s="3">
        <f t="shared" si="651"/>
        <v>183.54627174602581</v>
      </c>
      <c r="K8377" s="3">
        <f t="shared" si="652"/>
        <v>176.06935272188713</v>
      </c>
      <c r="L8377" s="3">
        <f t="shared" si="653"/>
        <v>188.22983771028535</v>
      </c>
      <c r="M8377" s="3">
        <f t="shared" si="654"/>
        <v>15.058805360823929</v>
      </c>
    </row>
    <row r="8378" spans="1:13" x14ac:dyDescent="0.25">
      <c r="A8378" t="s">
        <v>24673</v>
      </c>
      <c r="B8378">
        <v>7.48</v>
      </c>
      <c r="C8378">
        <v>7.85</v>
      </c>
      <c r="D8378">
        <v>7.46</v>
      </c>
      <c r="E8378" s="5" t="s">
        <v>24674</v>
      </c>
      <c r="F8378" t="s">
        <v>24675</v>
      </c>
      <c r="G8378" t="s">
        <v>13</v>
      </c>
      <c r="I8378" s="3">
        <f t="shared" si="650"/>
        <v>178.52718929285192</v>
      </c>
      <c r="J8378" s="3">
        <f t="shared" si="651"/>
        <v>230.72011842837239</v>
      </c>
      <c r="K8378" s="3">
        <f t="shared" si="652"/>
        <v>176.06935272188713</v>
      </c>
      <c r="L8378" s="3">
        <f t="shared" si="653"/>
        <v>195.10555348103716</v>
      </c>
      <c r="M8378" s="3">
        <f t="shared" si="654"/>
        <v>30.867590891473149</v>
      </c>
    </row>
    <row r="8379" spans="1:13" x14ac:dyDescent="0.25">
      <c r="A8379" t="s">
        <v>24676</v>
      </c>
      <c r="B8379">
        <v>7.46</v>
      </c>
      <c r="C8379">
        <v>7.46</v>
      </c>
      <c r="D8379">
        <v>7.46</v>
      </c>
      <c r="E8379" s="5" t="s">
        <v>24677</v>
      </c>
      <c r="F8379" t="s">
        <v>24678</v>
      </c>
      <c r="G8379" t="s">
        <v>13</v>
      </c>
      <c r="I8379" s="3">
        <f t="shared" si="650"/>
        <v>176.06935272188713</v>
      </c>
      <c r="J8379" s="3">
        <f t="shared" si="651"/>
        <v>176.06935272188713</v>
      </c>
      <c r="K8379" s="3">
        <f t="shared" si="652"/>
        <v>176.06935272188713</v>
      </c>
      <c r="L8379" s="3">
        <f t="shared" si="653"/>
        <v>176.06935272188716</v>
      </c>
      <c r="M8379" s="3">
        <f t="shared" si="654"/>
        <v>3.4809342861069267E-14</v>
      </c>
    </row>
    <row r="8380" spans="1:13" x14ac:dyDescent="0.25">
      <c r="A8380" t="s">
        <v>24679</v>
      </c>
      <c r="B8380">
        <v>7.43</v>
      </c>
      <c r="C8380">
        <v>7.45</v>
      </c>
      <c r="D8380">
        <v>7.46</v>
      </c>
      <c r="E8380" s="5" t="s">
        <v>24680</v>
      </c>
      <c r="F8380" t="s">
        <v>24681</v>
      </c>
      <c r="G8380" t="s">
        <v>13</v>
      </c>
      <c r="I8380" s="3">
        <f t="shared" si="650"/>
        <v>172.44589783880829</v>
      </c>
      <c r="J8380" s="3">
        <f t="shared" si="651"/>
        <v>174.85315286456267</v>
      </c>
      <c r="K8380" s="3">
        <f t="shared" si="652"/>
        <v>176.06935272188713</v>
      </c>
      <c r="L8380" s="3">
        <f t="shared" si="653"/>
        <v>174.45613447508603</v>
      </c>
      <c r="M8380" s="3">
        <f t="shared" si="654"/>
        <v>1.844064538896059</v>
      </c>
    </row>
    <row r="8381" spans="1:13" x14ac:dyDescent="0.25">
      <c r="A8381" t="s">
        <v>24682</v>
      </c>
      <c r="B8381">
        <v>6.87</v>
      </c>
      <c r="C8381">
        <v>7.69</v>
      </c>
      <c r="D8381">
        <v>7.46</v>
      </c>
      <c r="E8381" s="5" t="s">
        <v>24683</v>
      </c>
      <c r="F8381" t="s">
        <v>24684</v>
      </c>
      <c r="G8381" t="s">
        <v>13</v>
      </c>
      <c r="I8381" s="3">
        <f t="shared" si="650"/>
        <v>116.97042562936325</v>
      </c>
      <c r="J8381" s="3">
        <f t="shared" si="651"/>
        <v>206.50029036086443</v>
      </c>
      <c r="K8381" s="3">
        <f t="shared" si="652"/>
        <v>176.06935272188713</v>
      </c>
      <c r="L8381" s="3">
        <f t="shared" si="653"/>
        <v>166.5133562373716</v>
      </c>
      <c r="M8381" s="3">
        <f t="shared" si="654"/>
        <v>45.523477144428192</v>
      </c>
    </row>
    <row r="8382" spans="1:13" x14ac:dyDescent="0.25">
      <c r="A8382" t="s">
        <v>24685</v>
      </c>
      <c r="B8382">
        <v>6.45</v>
      </c>
      <c r="C8382">
        <v>7.49</v>
      </c>
      <c r="D8382">
        <v>7.46</v>
      </c>
      <c r="E8382" s="5" t="s">
        <v>20353</v>
      </c>
      <c r="F8382" t="s">
        <v>20354</v>
      </c>
      <c r="G8382" t="s">
        <v>17</v>
      </c>
      <c r="I8382" s="3">
        <f t="shared" si="650"/>
        <v>87.426576432281323</v>
      </c>
      <c r="J8382" s="3">
        <f t="shared" si="651"/>
        <v>179.76894409446371</v>
      </c>
      <c r="K8382" s="3">
        <f t="shared" si="652"/>
        <v>176.06935272188713</v>
      </c>
      <c r="L8382" s="3">
        <f t="shared" si="653"/>
        <v>147.75495774954405</v>
      </c>
      <c r="M8382" s="3">
        <f t="shared" si="654"/>
        <v>52.278647059309002</v>
      </c>
    </row>
    <row r="8383" spans="1:13" x14ac:dyDescent="0.25">
      <c r="A8383" t="s">
        <v>24686</v>
      </c>
      <c r="B8383">
        <v>7.45</v>
      </c>
      <c r="C8383">
        <v>7.8</v>
      </c>
      <c r="D8383">
        <v>7.46</v>
      </c>
      <c r="E8383" s="5" t="s">
        <v>24687</v>
      </c>
      <c r="F8383" t="s">
        <v>24688</v>
      </c>
      <c r="G8383" t="s">
        <v>17</v>
      </c>
      <c r="I8383" s="3">
        <f t="shared" si="650"/>
        <v>174.85315286456267</v>
      </c>
      <c r="J8383" s="3">
        <f t="shared" si="651"/>
        <v>222.86094420380775</v>
      </c>
      <c r="K8383" s="3">
        <f t="shared" si="652"/>
        <v>176.06935272188713</v>
      </c>
      <c r="L8383" s="3">
        <f t="shared" si="653"/>
        <v>191.26114993008582</v>
      </c>
      <c r="M8383" s="3">
        <f t="shared" si="654"/>
        <v>27.372980000895286</v>
      </c>
    </row>
    <row r="8384" spans="1:13" x14ac:dyDescent="0.25">
      <c r="A8384" t="s">
        <v>24689</v>
      </c>
      <c r="B8384">
        <v>6.37</v>
      </c>
      <c r="C8384">
        <v>6.84</v>
      </c>
      <c r="D8384">
        <v>7.46</v>
      </c>
      <c r="E8384" s="5" t="s">
        <v>7487</v>
      </c>
      <c r="F8384" t="s">
        <v>24690</v>
      </c>
      <c r="G8384" t="s">
        <v>3409</v>
      </c>
      <c r="I8384" s="3">
        <f t="shared" si="650"/>
        <v>82.710581160799478</v>
      </c>
      <c r="J8384" s="3">
        <f t="shared" si="651"/>
        <v>114.56320907878046</v>
      </c>
      <c r="K8384" s="3">
        <f t="shared" si="652"/>
        <v>176.06935272188713</v>
      </c>
      <c r="L8384" s="3">
        <f t="shared" si="653"/>
        <v>124.44771432048901</v>
      </c>
      <c r="M8384" s="3">
        <f t="shared" si="654"/>
        <v>47.457798513562111</v>
      </c>
    </row>
    <row r="8385" spans="1:13" x14ac:dyDescent="0.25">
      <c r="A8385" t="s">
        <v>24691</v>
      </c>
      <c r="B8385">
        <v>7.46</v>
      </c>
      <c r="C8385">
        <v>8.66</v>
      </c>
      <c r="D8385">
        <v>7.46</v>
      </c>
      <c r="E8385" s="5" t="s">
        <v>24692</v>
      </c>
      <c r="F8385" t="s">
        <v>24693</v>
      </c>
      <c r="G8385" t="s">
        <v>13</v>
      </c>
      <c r="I8385" s="3">
        <f t="shared" si="650"/>
        <v>176.06935272188713</v>
      </c>
      <c r="J8385" s="3">
        <f t="shared" si="651"/>
        <v>404.50115167404897</v>
      </c>
      <c r="K8385" s="3">
        <f t="shared" si="652"/>
        <v>176.06935272188713</v>
      </c>
      <c r="L8385" s="3">
        <f t="shared" si="653"/>
        <v>252.21328570594105</v>
      </c>
      <c r="M8385" s="3">
        <f t="shared" si="654"/>
        <v>131.88516061650125</v>
      </c>
    </row>
    <row r="8386" spans="1:13" x14ac:dyDescent="0.25">
      <c r="A8386" t="s">
        <v>24694</v>
      </c>
      <c r="B8386">
        <v>7.86</v>
      </c>
      <c r="C8386">
        <v>6.98</v>
      </c>
      <c r="D8386">
        <v>7.46</v>
      </c>
      <c r="E8386" s="5" t="s">
        <v>24695</v>
      </c>
      <c r="F8386" t="s">
        <v>24696</v>
      </c>
      <c r="G8386" t="s">
        <v>13</v>
      </c>
      <c r="I8386" s="3">
        <f t="shared" si="650"/>
        <v>232.3249037611931</v>
      </c>
      <c r="J8386" s="3">
        <f t="shared" si="651"/>
        <v>126.23778617514998</v>
      </c>
      <c r="K8386" s="3">
        <f t="shared" si="652"/>
        <v>176.06935272188713</v>
      </c>
      <c r="L8386" s="3">
        <f t="shared" si="653"/>
        <v>178.21068088607672</v>
      </c>
      <c r="M8386" s="3">
        <f t="shared" si="654"/>
        <v>53.075965315374198</v>
      </c>
    </row>
    <row r="8387" spans="1:13" x14ac:dyDescent="0.25">
      <c r="A8387" t="s">
        <v>24697</v>
      </c>
      <c r="B8387">
        <v>7.51</v>
      </c>
      <c r="C8387">
        <v>7.51</v>
      </c>
      <c r="D8387">
        <v>7.46</v>
      </c>
      <c r="E8387" s="5" t="s">
        <v>24698</v>
      </c>
      <c r="F8387" t="s">
        <v>24699</v>
      </c>
      <c r="G8387" t="s">
        <v>17</v>
      </c>
      <c r="I8387" s="3">
        <f t="shared" si="650"/>
        <v>182.27842503642518</v>
      </c>
      <c r="J8387" s="3">
        <f t="shared" si="651"/>
        <v>182.27842503642518</v>
      </c>
      <c r="K8387" s="3">
        <f t="shared" si="652"/>
        <v>176.06935272188713</v>
      </c>
      <c r="L8387" s="3">
        <f t="shared" si="653"/>
        <v>180.20873426491252</v>
      </c>
      <c r="M8387" s="3">
        <f t="shared" si="654"/>
        <v>3.5848095722163946</v>
      </c>
    </row>
    <row r="8388" spans="1:13" x14ac:dyDescent="0.25">
      <c r="A8388" t="s">
        <v>24700</v>
      </c>
      <c r="B8388">
        <v>7.94</v>
      </c>
      <c r="C8388">
        <v>7.94</v>
      </c>
      <c r="D8388">
        <v>7.46</v>
      </c>
      <c r="E8388" s="5" t="s">
        <v>24701</v>
      </c>
      <c r="F8388" t="s">
        <v>24702</v>
      </c>
      <c r="G8388" t="s">
        <v>13</v>
      </c>
      <c r="I8388" s="3">
        <f t="shared" si="650"/>
        <v>245.57161454726767</v>
      </c>
      <c r="J8388" s="3">
        <f t="shared" si="651"/>
        <v>245.57161454726767</v>
      </c>
      <c r="K8388" s="3">
        <f t="shared" si="652"/>
        <v>176.06935272188713</v>
      </c>
      <c r="L8388" s="3">
        <f t="shared" si="653"/>
        <v>222.40419393880748</v>
      </c>
      <c r="M8388" s="3">
        <f t="shared" si="654"/>
        <v>40.127149574171376</v>
      </c>
    </row>
    <row r="8389" spans="1:13" x14ac:dyDescent="0.25">
      <c r="A8389" t="s">
        <v>24703</v>
      </c>
      <c r="B8389">
        <v>6.21</v>
      </c>
      <c r="C8389">
        <v>7.36</v>
      </c>
      <c r="D8389">
        <v>7.46</v>
      </c>
      <c r="E8389" s="5" t="s">
        <v>24704</v>
      </c>
      <c r="F8389" t="s">
        <v>24705</v>
      </c>
      <c r="G8389" t="s">
        <v>13</v>
      </c>
      <c r="I8389" s="3">
        <f t="shared" si="650"/>
        <v>74.028043769938392</v>
      </c>
      <c r="J8389" s="3">
        <f t="shared" si="651"/>
        <v>164.2785148880518</v>
      </c>
      <c r="K8389" s="3">
        <f t="shared" si="652"/>
        <v>176.06935272188713</v>
      </c>
      <c r="L8389" s="3">
        <f t="shared" si="653"/>
        <v>138.12530379329243</v>
      </c>
      <c r="M8389" s="3">
        <f t="shared" si="654"/>
        <v>55.822038847412635</v>
      </c>
    </row>
    <row r="8390" spans="1:13" x14ac:dyDescent="0.25">
      <c r="A8390" t="s">
        <v>24706</v>
      </c>
      <c r="B8390">
        <v>6.37</v>
      </c>
      <c r="C8390">
        <v>6.64</v>
      </c>
      <c r="D8390">
        <v>7.46</v>
      </c>
      <c r="E8390" s="5" t="s">
        <v>24707</v>
      </c>
      <c r="F8390" t="s">
        <v>24708</v>
      </c>
      <c r="G8390" t="s">
        <v>17</v>
      </c>
      <c r="I8390" s="3">
        <f t="shared" ref="I8390:I8453" si="655">POWER(2,B8390)</f>
        <v>82.710581160799478</v>
      </c>
      <c r="J8390" s="3">
        <f t="shared" ref="J8390:J8453" si="656">POWER(2,C8390)</f>
        <v>99.733066196543973</v>
      </c>
      <c r="K8390" s="3">
        <f t="shared" ref="K8390:K8453" si="657">POWER(2,D8390)</f>
        <v>176.06935272188713</v>
      </c>
      <c r="L8390" s="3">
        <f t="shared" ref="L8390:L8453" si="658">AVERAGE(I8390:K8390)</f>
        <v>119.50433335974351</v>
      </c>
      <c r="M8390" s="3">
        <f t="shared" ref="M8390:M8453" si="659">STDEV(I8390:K8390)</f>
        <v>49.720642702782946</v>
      </c>
    </row>
    <row r="8391" spans="1:13" x14ac:dyDescent="0.25">
      <c r="A8391" t="s">
        <v>24709</v>
      </c>
      <c r="B8391">
        <v>7.55</v>
      </c>
      <c r="C8391">
        <v>7.46</v>
      </c>
      <c r="D8391">
        <v>7.46</v>
      </c>
      <c r="E8391" s="5" t="s">
        <v>24710</v>
      </c>
      <c r="F8391" t="s">
        <v>24711</v>
      </c>
      <c r="G8391" t="s">
        <v>13</v>
      </c>
      <c r="I8391" s="3">
        <f t="shared" si="655"/>
        <v>187.40296908103994</v>
      </c>
      <c r="J8391" s="3">
        <f t="shared" si="656"/>
        <v>176.06935272188713</v>
      </c>
      <c r="K8391" s="3">
        <f t="shared" si="657"/>
        <v>176.06935272188713</v>
      </c>
      <c r="L8391" s="3">
        <f t="shared" si="658"/>
        <v>179.84722484160474</v>
      </c>
      <c r="M8391" s="3">
        <f t="shared" si="659"/>
        <v>6.5434664558488231</v>
      </c>
    </row>
    <row r="8392" spans="1:13" x14ac:dyDescent="0.25">
      <c r="A8392" t="s">
        <v>24712</v>
      </c>
      <c r="B8392">
        <v>7.74</v>
      </c>
      <c r="C8392">
        <v>8.17</v>
      </c>
      <c r="D8392">
        <v>7.46</v>
      </c>
      <c r="E8392" s="5" t="s">
        <v>24713</v>
      </c>
      <c r="F8392" t="s">
        <v>24714</v>
      </c>
      <c r="G8392" t="s">
        <v>17</v>
      </c>
      <c r="I8392" s="3">
        <f t="shared" si="655"/>
        <v>213.78250737366255</v>
      </c>
      <c r="J8392" s="3">
        <f t="shared" si="656"/>
        <v>288.01497208033516</v>
      </c>
      <c r="K8392" s="3">
        <f t="shared" si="657"/>
        <v>176.06935272188713</v>
      </c>
      <c r="L8392" s="3">
        <f t="shared" si="658"/>
        <v>225.95561072529495</v>
      </c>
      <c r="M8392" s="3">
        <f t="shared" si="659"/>
        <v>56.956946523613638</v>
      </c>
    </row>
    <row r="8393" spans="1:13" x14ac:dyDescent="0.25">
      <c r="A8393" t="s">
        <v>24715</v>
      </c>
      <c r="B8393">
        <v>7.55</v>
      </c>
      <c r="C8393">
        <v>7.69</v>
      </c>
      <c r="D8393">
        <v>7.46</v>
      </c>
      <c r="E8393" s="5" t="s">
        <v>24716</v>
      </c>
      <c r="F8393" t="s">
        <v>24717</v>
      </c>
      <c r="G8393" t="s">
        <v>13</v>
      </c>
      <c r="I8393" s="3">
        <f t="shared" si="655"/>
        <v>187.40296908103994</v>
      </c>
      <c r="J8393" s="3">
        <f t="shared" si="656"/>
        <v>206.50029036086443</v>
      </c>
      <c r="K8393" s="3">
        <f t="shared" si="657"/>
        <v>176.06935272188713</v>
      </c>
      <c r="L8393" s="3">
        <f t="shared" si="658"/>
        <v>189.99087072126383</v>
      </c>
      <c r="M8393" s="3">
        <f t="shared" si="659"/>
        <v>15.379642959816604</v>
      </c>
    </row>
    <row r="8394" spans="1:13" x14ac:dyDescent="0.25">
      <c r="A8394" t="s">
        <v>24718</v>
      </c>
      <c r="B8394">
        <v>7.64</v>
      </c>
      <c r="C8394">
        <v>7.82</v>
      </c>
      <c r="D8394">
        <v>7.45</v>
      </c>
      <c r="E8394" s="5" t="s">
        <v>24719</v>
      </c>
      <c r="F8394" t="s">
        <v>24720</v>
      </c>
      <c r="G8394" t="s">
        <v>13</v>
      </c>
      <c r="I8394" s="3">
        <f t="shared" si="655"/>
        <v>199.46613239308795</v>
      </c>
      <c r="J8394" s="3">
        <f t="shared" si="656"/>
        <v>225.97196705040773</v>
      </c>
      <c r="K8394" s="3">
        <f t="shared" si="657"/>
        <v>174.85315286456267</v>
      </c>
      <c r="L8394" s="3">
        <f t="shared" si="658"/>
        <v>200.09708410268613</v>
      </c>
      <c r="M8394" s="3">
        <f t="shared" si="659"/>
        <v>25.565247231087504</v>
      </c>
    </row>
    <row r="8395" spans="1:13" x14ac:dyDescent="0.25">
      <c r="A8395" t="s">
        <v>24721</v>
      </c>
      <c r="B8395">
        <v>7.42</v>
      </c>
      <c r="C8395">
        <v>7.06</v>
      </c>
      <c r="D8395">
        <v>7.45</v>
      </c>
      <c r="E8395" s="5" t="s">
        <v>24722</v>
      </c>
      <c r="F8395" t="s">
        <v>24723</v>
      </c>
      <c r="G8395" t="s">
        <v>13</v>
      </c>
      <c r="I8395" s="3">
        <f t="shared" si="655"/>
        <v>171.25472701262225</v>
      </c>
      <c r="J8395" s="3">
        <f t="shared" si="656"/>
        <v>133.43561738766348</v>
      </c>
      <c r="K8395" s="3">
        <f t="shared" si="657"/>
        <v>174.85315286456267</v>
      </c>
      <c r="L8395" s="3">
        <f t="shared" si="658"/>
        <v>159.84783242161615</v>
      </c>
      <c r="M8395" s="3">
        <f t="shared" si="659"/>
        <v>22.94430200295476</v>
      </c>
    </row>
    <row r="8396" spans="1:13" x14ac:dyDescent="0.25">
      <c r="A8396" t="s">
        <v>24724</v>
      </c>
      <c r="B8396">
        <v>7.62</v>
      </c>
      <c r="C8396">
        <v>7.53</v>
      </c>
      <c r="D8396">
        <v>7.45</v>
      </c>
      <c r="E8396" s="5" t="s">
        <v>24725</v>
      </c>
      <c r="F8396" t="s">
        <v>24726</v>
      </c>
      <c r="G8396" t="s">
        <v>13</v>
      </c>
      <c r="I8396" s="3">
        <f t="shared" si="655"/>
        <v>196.72002320486564</v>
      </c>
      <c r="J8396" s="3">
        <f t="shared" si="656"/>
        <v>184.82293702687943</v>
      </c>
      <c r="K8396" s="3">
        <f t="shared" si="657"/>
        <v>174.85315286456267</v>
      </c>
      <c r="L8396" s="3">
        <f t="shared" si="658"/>
        <v>185.46537103210258</v>
      </c>
      <c r="M8396" s="3">
        <f t="shared" si="659"/>
        <v>10.947581728774884</v>
      </c>
    </row>
    <row r="8397" spans="1:13" x14ac:dyDescent="0.25">
      <c r="A8397" t="s">
        <v>24727</v>
      </c>
      <c r="B8397">
        <v>7.45</v>
      </c>
      <c r="C8397">
        <v>7.45</v>
      </c>
      <c r="D8397">
        <v>7.45</v>
      </c>
      <c r="E8397" s="5" t="s">
        <v>24728</v>
      </c>
      <c r="F8397" t="s">
        <v>24729</v>
      </c>
      <c r="G8397" t="s">
        <v>13</v>
      </c>
      <c r="I8397" s="3">
        <f t="shared" si="655"/>
        <v>174.85315286456267</v>
      </c>
      <c r="J8397" s="3">
        <f t="shared" si="656"/>
        <v>174.85315286456267</v>
      </c>
      <c r="K8397" s="3">
        <f t="shared" si="657"/>
        <v>174.85315286456267</v>
      </c>
      <c r="L8397" s="3">
        <f t="shared" si="658"/>
        <v>174.8531528645627</v>
      </c>
      <c r="M8397" s="3">
        <f t="shared" si="659"/>
        <v>3.4809342861069267E-14</v>
      </c>
    </row>
    <row r="8398" spans="1:13" x14ac:dyDescent="0.25">
      <c r="A8398" t="s">
        <v>24730</v>
      </c>
      <c r="B8398">
        <v>6.88</v>
      </c>
      <c r="C8398">
        <v>8.3800000000000008</v>
      </c>
      <c r="D8398">
        <v>7.45</v>
      </c>
      <c r="E8398" s="5" t="s">
        <v>24731</v>
      </c>
      <c r="F8398" t="s">
        <v>24732</v>
      </c>
      <c r="G8398" t="s">
        <v>13</v>
      </c>
      <c r="I8398" s="3">
        <f t="shared" si="655"/>
        <v>117.78401927998402</v>
      </c>
      <c r="J8398" s="3">
        <f t="shared" si="656"/>
        <v>333.14351499313506</v>
      </c>
      <c r="K8398" s="3">
        <f t="shared" si="657"/>
        <v>174.85315286456267</v>
      </c>
      <c r="L8398" s="3">
        <f t="shared" si="658"/>
        <v>208.59356237922725</v>
      </c>
      <c r="M8398" s="3">
        <f t="shared" si="659"/>
        <v>111.57391955165257</v>
      </c>
    </row>
    <row r="8399" spans="1:13" x14ac:dyDescent="0.25">
      <c r="A8399" t="s">
        <v>24733</v>
      </c>
      <c r="B8399">
        <v>7.69</v>
      </c>
      <c r="C8399">
        <v>7.9</v>
      </c>
      <c r="D8399">
        <v>7.45</v>
      </c>
      <c r="E8399" s="5" t="s">
        <v>24734</v>
      </c>
      <c r="F8399" t="s">
        <v>24735</v>
      </c>
      <c r="G8399" t="s">
        <v>13</v>
      </c>
      <c r="I8399" s="3">
        <f t="shared" si="655"/>
        <v>206.50029036086443</v>
      </c>
      <c r="J8399" s="3">
        <f t="shared" si="656"/>
        <v>238.85644583342264</v>
      </c>
      <c r="K8399" s="3">
        <f t="shared" si="657"/>
        <v>174.85315286456267</v>
      </c>
      <c r="L8399" s="3">
        <f t="shared" si="658"/>
        <v>206.73662968628324</v>
      </c>
      <c r="M8399" s="3">
        <f t="shared" si="659"/>
        <v>32.002301009802224</v>
      </c>
    </row>
    <row r="8400" spans="1:13" x14ac:dyDescent="0.25">
      <c r="A8400" t="s">
        <v>24736</v>
      </c>
      <c r="B8400">
        <v>7.13</v>
      </c>
      <c r="C8400">
        <v>7.45</v>
      </c>
      <c r="D8400">
        <v>7.45</v>
      </c>
      <c r="E8400" s="5" t="s">
        <v>24737</v>
      </c>
      <c r="F8400" t="s">
        <v>24738</v>
      </c>
      <c r="G8400" t="s">
        <v>13</v>
      </c>
      <c r="I8400" s="3">
        <f t="shared" si="655"/>
        <v>140.06959376137462</v>
      </c>
      <c r="J8400" s="3">
        <f t="shared" si="656"/>
        <v>174.85315286456267</v>
      </c>
      <c r="K8400" s="3">
        <f t="shared" si="657"/>
        <v>174.85315286456267</v>
      </c>
      <c r="L8400" s="3">
        <f t="shared" si="658"/>
        <v>163.25863316349998</v>
      </c>
      <c r="M8400" s="3">
        <f t="shared" si="659"/>
        <v>20.082297211598881</v>
      </c>
    </row>
    <row r="8401" spans="1:13" x14ac:dyDescent="0.25">
      <c r="A8401" t="s">
        <v>24739</v>
      </c>
      <c r="B8401">
        <v>7.27</v>
      </c>
      <c r="C8401">
        <v>7.77</v>
      </c>
      <c r="D8401">
        <v>7.45</v>
      </c>
      <c r="E8401" s="5" t="s">
        <v>24740</v>
      </c>
      <c r="F8401" t="s">
        <v>24741</v>
      </c>
      <c r="G8401" t="s">
        <v>13</v>
      </c>
      <c r="I8401" s="3">
        <f t="shared" si="655"/>
        <v>154.34340194441731</v>
      </c>
      <c r="J8401" s="3">
        <f t="shared" si="656"/>
        <v>218.27453229259689</v>
      </c>
      <c r="K8401" s="3">
        <f t="shared" si="657"/>
        <v>174.85315286456267</v>
      </c>
      <c r="L8401" s="3">
        <f t="shared" si="658"/>
        <v>182.49036236719226</v>
      </c>
      <c r="M8401" s="3">
        <f t="shared" si="659"/>
        <v>32.642649764369459</v>
      </c>
    </row>
    <row r="8402" spans="1:13" x14ac:dyDescent="0.25">
      <c r="A8402" t="s">
        <v>24742</v>
      </c>
      <c r="B8402">
        <v>8.42</v>
      </c>
      <c r="C8402">
        <v>7.58</v>
      </c>
      <c r="D8402">
        <v>7.45</v>
      </c>
      <c r="E8402" s="5" t="s">
        <v>24743</v>
      </c>
      <c r="F8402" t="s">
        <v>24744</v>
      </c>
      <c r="G8402" t="s">
        <v>13</v>
      </c>
      <c r="I8402" s="3">
        <f t="shared" si="655"/>
        <v>342.50945402524451</v>
      </c>
      <c r="J8402" s="3">
        <f t="shared" si="656"/>
        <v>191.34070382527213</v>
      </c>
      <c r="K8402" s="3">
        <f t="shared" si="657"/>
        <v>174.85315286456267</v>
      </c>
      <c r="L8402" s="3">
        <f t="shared" si="658"/>
        <v>236.23443690502646</v>
      </c>
      <c r="M8402" s="3">
        <f t="shared" si="659"/>
        <v>92.405326048326103</v>
      </c>
    </row>
    <row r="8403" spans="1:13" x14ac:dyDescent="0.25">
      <c r="A8403" t="s">
        <v>24745</v>
      </c>
      <c r="B8403">
        <v>7.77</v>
      </c>
      <c r="C8403">
        <v>7.3</v>
      </c>
      <c r="D8403">
        <v>7.45</v>
      </c>
      <c r="E8403" s="5" t="s">
        <v>24746</v>
      </c>
      <c r="F8403" t="s">
        <v>24747</v>
      </c>
      <c r="G8403" t="s">
        <v>13</v>
      </c>
      <c r="I8403" s="3">
        <f t="shared" si="655"/>
        <v>218.27453229259689</v>
      </c>
      <c r="J8403" s="3">
        <f t="shared" si="656"/>
        <v>157.58648490814926</v>
      </c>
      <c r="K8403" s="3">
        <f t="shared" si="657"/>
        <v>174.85315286456267</v>
      </c>
      <c r="L8403" s="3">
        <f t="shared" si="658"/>
        <v>183.57139002176959</v>
      </c>
      <c r="M8403" s="3">
        <f t="shared" si="659"/>
        <v>31.269242366601034</v>
      </c>
    </row>
    <row r="8404" spans="1:13" x14ac:dyDescent="0.25">
      <c r="A8404" t="s">
        <v>24748</v>
      </c>
      <c r="B8404">
        <v>7.61</v>
      </c>
      <c r="C8404">
        <v>7.61</v>
      </c>
      <c r="D8404">
        <v>7.45</v>
      </c>
      <c r="E8404" s="5" t="s">
        <v>24749</v>
      </c>
      <c r="F8404" t="s">
        <v>24750</v>
      </c>
      <c r="G8404" t="s">
        <v>17</v>
      </c>
      <c r="I8404" s="3">
        <f t="shared" si="655"/>
        <v>195.36117874695157</v>
      </c>
      <c r="J8404" s="3">
        <f t="shared" si="656"/>
        <v>195.36117874695157</v>
      </c>
      <c r="K8404" s="3">
        <f t="shared" si="657"/>
        <v>174.85315286456267</v>
      </c>
      <c r="L8404" s="3">
        <f t="shared" si="658"/>
        <v>188.52517011948862</v>
      </c>
      <c r="M8404" s="3">
        <f t="shared" si="659"/>
        <v>11.840314263745039</v>
      </c>
    </row>
    <row r="8405" spans="1:13" x14ac:dyDescent="0.25">
      <c r="A8405" t="s">
        <v>24751</v>
      </c>
      <c r="B8405">
        <v>7.11</v>
      </c>
      <c r="C8405">
        <v>7.11</v>
      </c>
      <c r="D8405">
        <v>7.45</v>
      </c>
      <c r="E8405" s="5" t="s">
        <v>24752</v>
      </c>
      <c r="F8405" t="s">
        <v>24753</v>
      </c>
      <c r="G8405" t="s">
        <v>13</v>
      </c>
      <c r="I8405" s="3">
        <f t="shared" si="655"/>
        <v>138.14121427256669</v>
      </c>
      <c r="J8405" s="3">
        <f t="shared" si="656"/>
        <v>138.14121427256669</v>
      </c>
      <c r="K8405" s="3">
        <f t="shared" si="657"/>
        <v>174.85315286456267</v>
      </c>
      <c r="L8405" s="3">
        <f t="shared" si="658"/>
        <v>150.37852713656534</v>
      </c>
      <c r="M8405" s="3">
        <f t="shared" si="659"/>
        <v>21.195647628561851</v>
      </c>
    </row>
    <row r="8406" spans="1:13" x14ac:dyDescent="0.25">
      <c r="A8406" t="s">
        <v>24754</v>
      </c>
      <c r="B8406">
        <v>6.76</v>
      </c>
      <c r="C8406">
        <v>7.53</v>
      </c>
      <c r="D8406">
        <v>7.45</v>
      </c>
      <c r="E8406" s="5" t="s">
        <v>24755</v>
      </c>
      <c r="F8406" t="s">
        <v>24756</v>
      </c>
      <c r="G8406" t="s">
        <v>13</v>
      </c>
      <c r="I8406" s="3">
        <f t="shared" si="655"/>
        <v>108.38339998240343</v>
      </c>
      <c r="J8406" s="3">
        <f t="shared" si="656"/>
        <v>184.82293702687943</v>
      </c>
      <c r="K8406" s="3">
        <f t="shared" si="657"/>
        <v>174.85315286456267</v>
      </c>
      <c r="L8406" s="3">
        <f t="shared" si="658"/>
        <v>156.0198299579485</v>
      </c>
      <c r="M8406" s="3">
        <f t="shared" si="659"/>
        <v>41.554437123754447</v>
      </c>
    </row>
    <row r="8407" spans="1:13" x14ac:dyDescent="0.25">
      <c r="A8407" t="s">
        <v>24757</v>
      </c>
      <c r="B8407">
        <v>8.0299999999999994</v>
      </c>
      <c r="C8407">
        <v>7.94</v>
      </c>
      <c r="D8407">
        <v>7.45</v>
      </c>
      <c r="E8407" s="5" t="s">
        <v>24758</v>
      </c>
      <c r="F8407" t="s">
        <v>24759</v>
      </c>
      <c r="G8407" t="s">
        <v>13</v>
      </c>
      <c r="I8407" s="3">
        <f t="shared" si="655"/>
        <v>261.37910418104138</v>
      </c>
      <c r="J8407" s="3">
        <f t="shared" si="656"/>
        <v>245.57161454726767</v>
      </c>
      <c r="K8407" s="3">
        <f t="shared" si="657"/>
        <v>174.85315286456267</v>
      </c>
      <c r="L8407" s="3">
        <f t="shared" si="658"/>
        <v>227.2679571976239</v>
      </c>
      <c r="M8407" s="3">
        <f t="shared" si="659"/>
        <v>46.075513747383148</v>
      </c>
    </row>
    <row r="8408" spans="1:13" x14ac:dyDescent="0.25">
      <c r="A8408" t="s">
        <v>24760</v>
      </c>
      <c r="B8408">
        <v>7.24</v>
      </c>
      <c r="C8408">
        <v>7.54</v>
      </c>
      <c r="D8408">
        <v>7.45</v>
      </c>
      <c r="E8408" s="5" t="s">
        <v>24761</v>
      </c>
      <c r="F8408" t="s">
        <v>24762</v>
      </c>
      <c r="G8408" t="s">
        <v>13</v>
      </c>
      <c r="I8408" s="3">
        <f t="shared" si="655"/>
        <v>151.16706066297988</v>
      </c>
      <c r="J8408" s="3">
        <f t="shared" si="656"/>
        <v>186.10848221699973</v>
      </c>
      <c r="K8408" s="3">
        <f t="shared" si="657"/>
        <v>174.85315286456267</v>
      </c>
      <c r="L8408" s="3">
        <f t="shared" si="658"/>
        <v>170.70956524818075</v>
      </c>
      <c r="M8408" s="3">
        <f t="shared" si="659"/>
        <v>17.83543450003128</v>
      </c>
    </row>
    <row r="8409" spans="1:13" x14ac:dyDescent="0.25">
      <c r="A8409" t="s">
        <v>24763</v>
      </c>
      <c r="B8409">
        <v>6.8</v>
      </c>
      <c r="C8409">
        <v>7.07</v>
      </c>
      <c r="D8409">
        <v>7.44</v>
      </c>
      <c r="E8409" s="5" t="s">
        <v>24764</v>
      </c>
      <c r="F8409" t="s">
        <v>24765</v>
      </c>
      <c r="G8409" t="s">
        <v>13</v>
      </c>
      <c r="I8409" s="3">
        <f t="shared" si="655"/>
        <v>111.43047210190386</v>
      </c>
      <c r="J8409" s="3">
        <f t="shared" si="656"/>
        <v>134.36373550375259</v>
      </c>
      <c r="K8409" s="3">
        <f t="shared" si="657"/>
        <v>173.64535391330199</v>
      </c>
      <c r="L8409" s="3">
        <f t="shared" si="658"/>
        <v>139.81318717298615</v>
      </c>
      <c r="M8409" s="3">
        <f t="shared" si="659"/>
        <v>31.463395753208879</v>
      </c>
    </row>
    <row r="8410" spans="1:13" x14ac:dyDescent="0.25">
      <c r="A8410" t="s">
        <v>24766</v>
      </c>
      <c r="B8410">
        <v>7.5</v>
      </c>
      <c r="C8410">
        <v>7.5</v>
      </c>
      <c r="D8410">
        <v>7.44</v>
      </c>
      <c r="E8410" s="5" t="s">
        <v>24767</v>
      </c>
      <c r="F8410" t="s">
        <v>24768</v>
      </c>
      <c r="G8410" t="s">
        <v>13</v>
      </c>
      <c r="I8410" s="3">
        <f t="shared" si="655"/>
        <v>181.01933598375612</v>
      </c>
      <c r="J8410" s="3">
        <f t="shared" si="656"/>
        <v>181.01933598375612</v>
      </c>
      <c r="K8410" s="3">
        <f t="shared" si="657"/>
        <v>173.64535391330199</v>
      </c>
      <c r="L8410" s="3">
        <f t="shared" si="658"/>
        <v>178.56134196027142</v>
      </c>
      <c r="M8410" s="3">
        <f t="shared" si="659"/>
        <v>4.257370533376168</v>
      </c>
    </row>
    <row r="8411" spans="1:13" x14ac:dyDescent="0.25">
      <c r="A8411" t="s">
        <v>24769</v>
      </c>
      <c r="B8411">
        <v>8.4</v>
      </c>
      <c r="C8411">
        <v>9.33</v>
      </c>
      <c r="D8411">
        <v>7.44</v>
      </c>
      <c r="E8411" s="5" t="s">
        <v>24770</v>
      </c>
      <c r="F8411" t="s">
        <v>24771</v>
      </c>
      <c r="G8411" t="s">
        <v>13</v>
      </c>
      <c r="I8411" s="3">
        <f t="shared" si="655"/>
        <v>337.79402515786086</v>
      </c>
      <c r="J8411" s="3">
        <f t="shared" si="656"/>
        <v>643.59084775517601</v>
      </c>
      <c r="K8411" s="3">
        <f t="shared" si="657"/>
        <v>173.64535391330199</v>
      </c>
      <c r="L8411" s="3">
        <f t="shared" si="658"/>
        <v>385.01007560877957</v>
      </c>
      <c r="M8411" s="3">
        <f t="shared" si="659"/>
        <v>238.50410554266892</v>
      </c>
    </row>
    <row r="8412" spans="1:13" x14ac:dyDescent="0.25">
      <c r="A8412" t="s">
        <v>24772</v>
      </c>
      <c r="B8412">
        <v>7.38</v>
      </c>
      <c r="C8412">
        <v>7.44</v>
      </c>
      <c r="D8412">
        <v>7.44</v>
      </c>
      <c r="E8412" s="5" t="s">
        <v>24773</v>
      </c>
      <c r="F8412" t="s">
        <v>24774</v>
      </c>
      <c r="G8412" t="s">
        <v>13</v>
      </c>
      <c r="I8412" s="3">
        <f t="shared" si="655"/>
        <v>166.57175749656753</v>
      </c>
      <c r="J8412" s="3">
        <f t="shared" si="656"/>
        <v>173.64535391330199</v>
      </c>
      <c r="K8412" s="3">
        <f t="shared" si="657"/>
        <v>173.64535391330199</v>
      </c>
      <c r="L8412" s="3">
        <f t="shared" si="658"/>
        <v>171.28748844105715</v>
      </c>
      <c r="M8412" s="3">
        <f t="shared" si="659"/>
        <v>4.0839427953404135</v>
      </c>
    </row>
    <row r="8413" spans="1:13" x14ac:dyDescent="0.25">
      <c r="A8413" t="s">
        <v>24775</v>
      </c>
      <c r="B8413">
        <v>7.1</v>
      </c>
      <c r="C8413">
        <v>7.13</v>
      </c>
      <c r="D8413">
        <v>7.44</v>
      </c>
      <c r="E8413" s="5" t="s">
        <v>24776</v>
      </c>
      <c r="F8413" t="s">
        <v>24777</v>
      </c>
      <c r="G8413" t="s">
        <v>13</v>
      </c>
      <c r="I8413" s="3">
        <f t="shared" si="655"/>
        <v>137.18700320464549</v>
      </c>
      <c r="J8413" s="3">
        <f t="shared" si="656"/>
        <v>140.06959376137462</v>
      </c>
      <c r="K8413" s="3">
        <f t="shared" si="657"/>
        <v>173.64535391330199</v>
      </c>
      <c r="L8413" s="3">
        <f t="shared" si="658"/>
        <v>150.30065029310734</v>
      </c>
      <c r="M8413" s="3">
        <f t="shared" si="659"/>
        <v>20.268416869984886</v>
      </c>
    </row>
    <row r="8414" spans="1:13" x14ac:dyDescent="0.25">
      <c r="A8414" t="s">
        <v>24778</v>
      </c>
      <c r="B8414">
        <v>7.36</v>
      </c>
      <c r="C8414">
        <v>7.3</v>
      </c>
      <c r="D8414">
        <v>7.44</v>
      </c>
      <c r="E8414" s="5" t="s">
        <v>24779</v>
      </c>
      <c r="F8414" t="s">
        <v>24780</v>
      </c>
      <c r="G8414" t="s">
        <v>13</v>
      </c>
      <c r="I8414" s="3">
        <f t="shared" si="655"/>
        <v>164.2785148880518</v>
      </c>
      <c r="J8414" s="3">
        <f t="shared" si="656"/>
        <v>157.58648490814926</v>
      </c>
      <c r="K8414" s="3">
        <f t="shared" si="657"/>
        <v>173.64535391330199</v>
      </c>
      <c r="L8414" s="3">
        <f t="shared" si="658"/>
        <v>165.17011790316769</v>
      </c>
      <c r="M8414" s="3">
        <f t="shared" si="659"/>
        <v>8.0664760201457586</v>
      </c>
    </row>
    <row r="8415" spans="1:13" x14ac:dyDescent="0.25">
      <c r="A8415" t="s">
        <v>24781</v>
      </c>
      <c r="B8415">
        <v>7.23</v>
      </c>
      <c r="C8415">
        <v>7.36</v>
      </c>
      <c r="D8415">
        <v>7.44</v>
      </c>
      <c r="E8415" s="5" t="s">
        <v>24782</v>
      </c>
      <c r="F8415" t="s">
        <v>24783</v>
      </c>
      <c r="G8415" t="s">
        <v>13</v>
      </c>
      <c r="I8415" s="3">
        <f t="shared" si="655"/>
        <v>150.12287350168057</v>
      </c>
      <c r="J8415" s="3">
        <f t="shared" si="656"/>
        <v>164.2785148880518</v>
      </c>
      <c r="K8415" s="3">
        <f t="shared" si="657"/>
        <v>173.64535391330199</v>
      </c>
      <c r="L8415" s="3">
        <f t="shared" si="658"/>
        <v>162.68224743434476</v>
      </c>
      <c r="M8415" s="3">
        <f t="shared" si="659"/>
        <v>11.84220517963616</v>
      </c>
    </row>
    <row r="8416" spans="1:13" x14ac:dyDescent="0.25">
      <c r="A8416" t="s">
        <v>24784</v>
      </c>
      <c r="B8416">
        <v>7.13</v>
      </c>
      <c r="C8416">
        <v>7.44</v>
      </c>
      <c r="D8416">
        <v>7.44</v>
      </c>
      <c r="E8416" s="5" t="s">
        <v>24785</v>
      </c>
      <c r="F8416" t="s">
        <v>24786</v>
      </c>
      <c r="G8416" t="s">
        <v>13</v>
      </c>
      <c r="I8416" s="3">
        <f t="shared" si="655"/>
        <v>140.06959376137462</v>
      </c>
      <c r="J8416" s="3">
        <f t="shared" si="656"/>
        <v>173.64535391330199</v>
      </c>
      <c r="K8416" s="3">
        <f t="shared" si="657"/>
        <v>173.64535391330199</v>
      </c>
      <c r="L8416" s="3">
        <f t="shared" si="658"/>
        <v>162.45343386265952</v>
      </c>
      <c r="M8416" s="3">
        <f t="shared" si="659"/>
        <v>19.384974161961576</v>
      </c>
    </row>
    <row r="8417" spans="1:13" x14ac:dyDescent="0.25">
      <c r="A8417" t="s">
        <v>24787</v>
      </c>
      <c r="B8417">
        <v>7.41</v>
      </c>
      <c r="C8417">
        <v>7.44</v>
      </c>
      <c r="D8417">
        <v>7.44</v>
      </c>
      <c r="E8417" s="5" t="s">
        <v>24788</v>
      </c>
      <c r="F8417" t="s">
        <v>24789</v>
      </c>
      <c r="G8417" t="s">
        <v>96</v>
      </c>
      <c r="I8417" s="3">
        <f t="shared" si="655"/>
        <v>170.07178420435349</v>
      </c>
      <c r="J8417" s="3">
        <f t="shared" si="656"/>
        <v>173.64535391330199</v>
      </c>
      <c r="K8417" s="3">
        <f t="shared" si="657"/>
        <v>173.64535391330199</v>
      </c>
      <c r="L8417" s="3">
        <f t="shared" si="658"/>
        <v>172.45416401031915</v>
      </c>
      <c r="M8417" s="3">
        <f t="shared" si="659"/>
        <v>2.0632014334293074</v>
      </c>
    </row>
    <row r="8418" spans="1:13" x14ac:dyDescent="0.25">
      <c r="A8418" t="s">
        <v>24790</v>
      </c>
      <c r="B8418">
        <v>6.8</v>
      </c>
      <c r="C8418">
        <v>7.98</v>
      </c>
      <c r="D8418">
        <v>7.44</v>
      </c>
      <c r="E8418" s="5" t="s">
        <v>24791</v>
      </c>
      <c r="F8418" t="s">
        <v>24792</v>
      </c>
      <c r="G8418" t="s">
        <v>13</v>
      </c>
      <c r="I8418" s="3">
        <f t="shared" si="655"/>
        <v>111.43047210190386</v>
      </c>
      <c r="J8418" s="3">
        <f t="shared" si="656"/>
        <v>252.47557235029998</v>
      </c>
      <c r="K8418" s="3">
        <f t="shared" si="657"/>
        <v>173.64535391330199</v>
      </c>
      <c r="L8418" s="3">
        <f t="shared" si="658"/>
        <v>179.18379945516861</v>
      </c>
      <c r="M8418" s="3">
        <f t="shared" si="659"/>
        <v>70.685471352217732</v>
      </c>
    </row>
    <row r="8419" spans="1:13" x14ac:dyDescent="0.25">
      <c r="A8419" t="s">
        <v>24793</v>
      </c>
      <c r="B8419">
        <v>7.36</v>
      </c>
      <c r="C8419">
        <v>7.36</v>
      </c>
      <c r="D8419">
        <v>7.44</v>
      </c>
      <c r="E8419" s="5" t="s">
        <v>24794</v>
      </c>
      <c r="F8419" t="s">
        <v>24795</v>
      </c>
      <c r="G8419" t="s">
        <v>13</v>
      </c>
      <c r="I8419" s="3">
        <f t="shared" si="655"/>
        <v>164.2785148880518</v>
      </c>
      <c r="J8419" s="3">
        <f t="shared" si="656"/>
        <v>164.2785148880518</v>
      </c>
      <c r="K8419" s="3">
        <f t="shared" si="657"/>
        <v>173.64535391330199</v>
      </c>
      <c r="L8419" s="3">
        <f t="shared" si="658"/>
        <v>167.40079456313518</v>
      </c>
      <c r="M8419" s="3">
        <f t="shared" si="659"/>
        <v>5.4079470326840866</v>
      </c>
    </row>
    <row r="8420" spans="1:13" x14ac:dyDescent="0.25">
      <c r="A8420" t="s">
        <v>24796</v>
      </c>
      <c r="B8420">
        <v>8.7200000000000006</v>
      </c>
      <c r="C8420">
        <v>6.94</v>
      </c>
      <c r="D8420">
        <v>7.44</v>
      </c>
      <c r="E8420" s="5" t="s">
        <v>24797</v>
      </c>
      <c r="F8420" t="s">
        <v>24798</v>
      </c>
      <c r="G8420" t="s">
        <v>13</v>
      </c>
      <c r="I8420" s="3">
        <f t="shared" si="655"/>
        <v>421.6786008409976</v>
      </c>
      <c r="J8420" s="3">
        <f t="shared" si="656"/>
        <v>122.78580727363384</v>
      </c>
      <c r="K8420" s="3">
        <f t="shared" si="657"/>
        <v>173.64535391330199</v>
      </c>
      <c r="L8420" s="3">
        <f t="shared" si="658"/>
        <v>239.3699206759778</v>
      </c>
      <c r="M8420" s="3">
        <f t="shared" si="659"/>
        <v>159.91877475372235</v>
      </c>
    </row>
    <row r="8421" spans="1:13" x14ac:dyDescent="0.25">
      <c r="A8421" t="s">
        <v>24799</v>
      </c>
      <c r="B8421">
        <v>7.61</v>
      </c>
      <c r="C8421">
        <v>7.39</v>
      </c>
      <c r="D8421">
        <v>7.44</v>
      </c>
      <c r="E8421" s="5" t="s">
        <v>24800</v>
      </c>
      <c r="F8421" t="s">
        <v>24801</v>
      </c>
      <c r="G8421" t="s">
        <v>13</v>
      </c>
      <c r="I8421" s="3">
        <f t="shared" si="655"/>
        <v>195.36117874695157</v>
      </c>
      <c r="J8421" s="3">
        <f t="shared" si="656"/>
        <v>167.73035569387042</v>
      </c>
      <c r="K8421" s="3">
        <f t="shared" si="657"/>
        <v>173.64535391330199</v>
      </c>
      <c r="L8421" s="3">
        <f t="shared" si="658"/>
        <v>178.91229611804133</v>
      </c>
      <c r="M8421" s="3">
        <f t="shared" si="659"/>
        <v>14.548921121125046</v>
      </c>
    </row>
    <row r="8422" spans="1:13" x14ac:dyDescent="0.25">
      <c r="A8422" t="s">
        <v>24802</v>
      </c>
      <c r="B8422">
        <v>7.44</v>
      </c>
      <c r="C8422">
        <v>7.44</v>
      </c>
      <c r="D8422">
        <v>7.44</v>
      </c>
      <c r="E8422" s="5" t="s">
        <v>24803</v>
      </c>
      <c r="F8422" t="s">
        <v>24804</v>
      </c>
      <c r="G8422" t="s">
        <v>13</v>
      </c>
      <c r="I8422" s="3">
        <f t="shared" si="655"/>
        <v>173.64535391330199</v>
      </c>
      <c r="J8422" s="3">
        <f t="shared" si="656"/>
        <v>173.64535391330199</v>
      </c>
      <c r="K8422" s="3">
        <f t="shared" si="657"/>
        <v>173.64535391330199</v>
      </c>
      <c r="L8422" s="3">
        <f t="shared" si="658"/>
        <v>173.64535391330199</v>
      </c>
      <c r="M8422" s="3">
        <f t="shared" si="659"/>
        <v>0</v>
      </c>
    </row>
    <row r="8423" spans="1:13" x14ac:dyDescent="0.25">
      <c r="A8423" t="s">
        <v>24805</v>
      </c>
      <c r="B8423">
        <v>6.61</v>
      </c>
      <c r="C8423">
        <v>8.39</v>
      </c>
      <c r="D8423">
        <v>7.44</v>
      </c>
      <c r="E8423" s="5" t="s">
        <v>24806</v>
      </c>
      <c r="F8423" t="s">
        <v>24807</v>
      </c>
      <c r="G8423" t="s">
        <v>13</v>
      </c>
      <c r="I8423" s="3">
        <f t="shared" si="655"/>
        <v>97.680589373475783</v>
      </c>
      <c r="J8423" s="3">
        <f t="shared" si="656"/>
        <v>335.46071138774113</v>
      </c>
      <c r="K8423" s="3">
        <f t="shared" si="657"/>
        <v>173.64535391330199</v>
      </c>
      <c r="L8423" s="3">
        <f t="shared" si="658"/>
        <v>202.26221822483964</v>
      </c>
      <c r="M8423" s="3">
        <f t="shared" si="659"/>
        <v>121.44562692229164</v>
      </c>
    </row>
    <row r="8424" spans="1:13" x14ac:dyDescent="0.25">
      <c r="A8424" t="s">
        <v>24808</v>
      </c>
      <c r="B8424">
        <v>6.95</v>
      </c>
      <c r="C8424">
        <v>6.95</v>
      </c>
      <c r="D8424">
        <v>7.43</v>
      </c>
      <c r="E8424" s="5" t="s">
        <v>24809</v>
      </c>
      <c r="F8424" t="s">
        <v>24810</v>
      </c>
      <c r="G8424" t="s">
        <v>13</v>
      </c>
      <c r="I8424" s="3">
        <f t="shared" si="655"/>
        <v>123.63985010238025</v>
      </c>
      <c r="J8424" s="3">
        <f t="shared" si="656"/>
        <v>123.63985010238025</v>
      </c>
      <c r="K8424" s="3">
        <f t="shared" si="657"/>
        <v>172.44589783880829</v>
      </c>
      <c r="L8424" s="3">
        <f t="shared" si="658"/>
        <v>139.9085326811896</v>
      </c>
      <c r="M8424" s="3">
        <f t="shared" si="659"/>
        <v>28.1781847987085</v>
      </c>
    </row>
    <row r="8425" spans="1:13" x14ac:dyDescent="0.25">
      <c r="A8425" t="s">
        <v>24811</v>
      </c>
      <c r="B8425">
        <v>6.49</v>
      </c>
      <c r="C8425">
        <v>6.91</v>
      </c>
      <c r="D8425">
        <v>7.43</v>
      </c>
      <c r="E8425" s="5" t="s">
        <v>22713</v>
      </c>
      <c r="F8425" t="s">
        <v>24812</v>
      </c>
      <c r="G8425" t="s">
        <v>13</v>
      </c>
      <c r="I8425" s="3">
        <f t="shared" si="655"/>
        <v>89.884472047231853</v>
      </c>
      <c r="J8425" s="3">
        <f t="shared" si="656"/>
        <v>120.25891189939351</v>
      </c>
      <c r="K8425" s="3">
        <f t="shared" si="657"/>
        <v>172.44589783880829</v>
      </c>
      <c r="L8425" s="3">
        <f t="shared" si="658"/>
        <v>127.52976059514454</v>
      </c>
      <c r="M8425" s="3">
        <f t="shared" si="659"/>
        <v>41.758187074535215</v>
      </c>
    </row>
    <row r="8426" spans="1:13" x14ac:dyDescent="0.25">
      <c r="A8426" t="s">
        <v>24813</v>
      </c>
      <c r="B8426">
        <v>7.26</v>
      </c>
      <c r="C8426">
        <v>7.92</v>
      </c>
      <c r="D8426">
        <v>7.43</v>
      </c>
      <c r="E8426" s="5" t="s">
        <v>24814</v>
      </c>
      <c r="F8426" t="s">
        <v>24815</v>
      </c>
      <c r="G8426" t="s">
        <v>13</v>
      </c>
      <c r="I8426" s="3">
        <f t="shared" si="655"/>
        <v>153.2772741912228</v>
      </c>
      <c r="J8426" s="3">
        <f t="shared" si="656"/>
        <v>242.19075756175241</v>
      </c>
      <c r="K8426" s="3">
        <f t="shared" si="657"/>
        <v>172.44589783880829</v>
      </c>
      <c r="L8426" s="3">
        <f t="shared" si="658"/>
        <v>189.30464319726116</v>
      </c>
      <c r="M8426" s="3">
        <f t="shared" si="659"/>
        <v>46.792786330440215</v>
      </c>
    </row>
    <row r="8427" spans="1:13" x14ac:dyDescent="0.25">
      <c r="A8427" t="s">
        <v>24816</v>
      </c>
      <c r="B8427">
        <v>6.75</v>
      </c>
      <c r="C8427">
        <v>7.29</v>
      </c>
      <c r="D8427">
        <v>7.43</v>
      </c>
      <c r="E8427" s="5" t="s">
        <v>24817</v>
      </c>
      <c r="F8427" t="s">
        <v>24818</v>
      </c>
      <c r="G8427" t="s">
        <v>17</v>
      </c>
      <c r="I8427" s="3">
        <f t="shared" si="655"/>
        <v>107.63474115247547</v>
      </c>
      <c r="J8427" s="3">
        <f t="shared" si="656"/>
        <v>156.4979555445847</v>
      </c>
      <c r="K8427" s="3">
        <f t="shared" si="657"/>
        <v>172.44589783880829</v>
      </c>
      <c r="L8427" s="3">
        <f t="shared" si="658"/>
        <v>145.52619817862282</v>
      </c>
      <c r="M8427" s="3">
        <f t="shared" si="659"/>
        <v>33.76989935620557</v>
      </c>
    </row>
    <row r="8428" spans="1:13" x14ac:dyDescent="0.25">
      <c r="A8428" t="s">
        <v>24819</v>
      </c>
      <c r="B8428">
        <v>7.43</v>
      </c>
      <c r="C8428">
        <v>7.32</v>
      </c>
      <c r="D8428">
        <v>7.43</v>
      </c>
      <c r="E8428" s="5" t="s">
        <v>24820</v>
      </c>
      <c r="F8428" t="s">
        <v>24821</v>
      </c>
      <c r="G8428" t="s">
        <v>13</v>
      </c>
      <c r="I8428" s="3">
        <f t="shared" si="655"/>
        <v>172.44589783880829</v>
      </c>
      <c r="J8428" s="3">
        <f t="shared" si="656"/>
        <v>159.78631025940638</v>
      </c>
      <c r="K8428" s="3">
        <f t="shared" si="657"/>
        <v>172.44589783880829</v>
      </c>
      <c r="L8428" s="3">
        <f t="shared" si="658"/>
        <v>168.22603531234097</v>
      </c>
      <c r="M8428" s="3">
        <f t="shared" si="659"/>
        <v>7.3090162967973384</v>
      </c>
    </row>
    <row r="8429" spans="1:13" x14ac:dyDescent="0.25">
      <c r="A8429" t="s">
        <v>24822</v>
      </c>
      <c r="B8429">
        <v>7.36</v>
      </c>
      <c r="C8429">
        <v>7.43</v>
      </c>
      <c r="D8429">
        <v>7.43</v>
      </c>
      <c r="E8429" s="5" t="s">
        <v>24823</v>
      </c>
      <c r="F8429" t="s">
        <v>24824</v>
      </c>
      <c r="G8429" t="s">
        <v>13</v>
      </c>
      <c r="I8429" s="3">
        <f t="shared" si="655"/>
        <v>164.2785148880518</v>
      </c>
      <c r="J8429" s="3">
        <f t="shared" si="656"/>
        <v>172.44589783880829</v>
      </c>
      <c r="K8429" s="3">
        <f t="shared" si="657"/>
        <v>172.44589783880829</v>
      </c>
      <c r="L8429" s="3">
        <f t="shared" si="658"/>
        <v>169.72343685522279</v>
      </c>
      <c r="M8429" s="3">
        <f t="shared" si="659"/>
        <v>4.7154407451940203</v>
      </c>
    </row>
    <row r="8430" spans="1:13" x14ac:dyDescent="0.25">
      <c r="A8430" t="s">
        <v>24825</v>
      </c>
      <c r="B8430">
        <v>6.8</v>
      </c>
      <c r="C8430">
        <v>7.52</v>
      </c>
      <c r="D8430">
        <v>7.43</v>
      </c>
      <c r="E8430" s="5" t="s">
        <v>24826</v>
      </c>
      <c r="F8430" t="s">
        <v>24827</v>
      </c>
      <c r="G8430" t="s">
        <v>13</v>
      </c>
      <c r="I8430" s="3">
        <f t="shared" si="655"/>
        <v>111.43047210190386</v>
      </c>
      <c r="J8430" s="3">
        <f t="shared" si="656"/>
        <v>183.54627174602581</v>
      </c>
      <c r="K8430" s="3">
        <f t="shared" si="657"/>
        <v>172.44589783880829</v>
      </c>
      <c r="L8430" s="3">
        <f t="shared" si="658"/>
        <v>155.80754722891265</v>
      </c>
      <c r="M8430" s="3">
        <f t="shared" si="659"/>
        <v>38.830376934059586</v>
      </c>
    </row>
    <row r="8431" spans="1:13" x14ac:dyDescent="0.25">
      <c r="A8431" t="s">
        <v>24828</v>
      </c>
      <c r="B8431">
        <v>6.39</v>
      </c>
      <c r="C8431">
        <v>7.59</v>
      </c>
      <c r="D8431">
        <v>7.43</v>
      </c>
      <c r="E8431" s="5" t="s">
        <v>24829</v>
      </c>
      <c r="F8431" t="s">
        <v>24830</v>
      </c>
      <c r="G8431" t="s">
        <v>13</v>
      </c>
      <c r="I8431" s="3">
        <f t="shared" si="655"/>
        <v>83.865177846935197</v>
      </c>
      <c r="J8431" s="3">
        <f t="shared" si="656"/>
        <v>192.67158366861651</v>
      </c>
      <c r="K8431" s="3">
        <f t="shared" si="657"/>
        <v>172.44589783880829</v>
      </c>
      <c r="L8431" s="3">
        <f t="shared" si="658"/>
        <v>149.66088645145331</v>
      </c>
      <c r="M8431" s="3">
        <f t="shared" si="659"/>
        <v>57.871202207138637</v>
      </c>
    </row>
    <row r="8432" spans="1:13" x14ac:dyDescent="0.25">
      <c r="A8432" t="s">
        <v>24831</v>
      </c>
      <c r="B8432">
        <v>7.41</v>
      </c>
      <c r="C8432">
        <v>6.88</v>
      </c>
      <c r="D8432">
        <v>7.43</v>
      </c>
      <c r="E8432" s="5" t="s">
        <v>24832</v>
      </c>
      <c r="F8432" t="s">
        <v>24833</v>
      </c>
      <c r="G8432" t="s">
        <v>13</v>
      </c>
      <c r="I8432" s="3">
        <f t="shared" si="655"/>
        <v>170.07178420435349</v>
      </c>
      <c r="J8432" s="3">
        <f t="shared" si="656"/>
        <v>117.78401927998402</v>
      </c>
      <c r="K8432" s="3">
        <f t="shared" si="657"/>
        <v>172.44589783880829</v>
      </c>
      <c r="L8432" s="3">
        <f t="shared" si="658"/>
        <v>153.43390044104862</v>
      </c>
      <c r="M8432" s="3">
        <f t="shared" si="659"/>
        <v>30.896514754674815</v>
      </c>
    </row>
    <row r="8433" spans="1:13" x14ac:dyDescent="0.25">
      <c r="A8433" t="s">
        <v>24834</v>
      </c>
      <c r="B8433">
        <v>7.59</v>
      </c>
      <c r="C8433">
        <v>7.43</v>
      </c>
      <c r="D8433">
        <v>7.43</v>
      </c>
      <c r="E8433" s="5" t="s">
        <v>24835</v>
      </c>
      <c r="F8433" t="s">
        <v>24836</v>
      </c>
      <c r="G8433" t="s">
        <v>13</v>
      </c>
      <c r="I8433" s="3">
        <f t="shared" si="655"/>
        <v>192.67158366861651</v>
      </c>
      <c r="J8433" s="3">
        <f t="shared" si="656"/>
        <v>172.44589783880829</v>
      </c>
      <c r="K8433" s="3">
        <f t="shared" si="657"/>
        <v>172.44589783880829</v>
      </c>
      <c r="L8433" s="3">
        <f t="shared" si="658"/>
        <v>179.18779311541104</v>
      </c>
      <c r="M8433" s="3">
        <f t="shared" si="659"/>
        <v>11.677305158384572</v>
      </c>
    </row>
    <row r="8434" spans="1:13" x14ac:dyDescent="0.25">
      <c r="A8434" t="s">
        <v>24837</v>
      </c>
      <c r="B8434">
        <v>8.82</v>
      </c>
      <c r="C8434">
        <v>7.73</v>
      </c>
      <c r="D8434">
        <v>7.43</v>
      </c>
      <c r="E8434" s="5" t="s">
        <v>24838</v>
      </c>
      <c r="F8434" t="s">
        <v>24839</v>
      </c>
      <c r="G8434" t="s">
        <v>13</v>
      </c>
      <c r="I8434" s="3">
        <f t="shared" si="655"/>
        <v>451.94393410081545</v>
      </c>
      <c r="J8434" s="3">
        <f t="shared" si="656"/>
        <v>212.30580372849701</v>
      </c>
      <c r="K8434" s="3">
        <f t="shared" si="657"/>
        <v>172.44589783880829</v>
      </c>
      <c r="L8434" s="3">
        <f t="shared" si="658"/>
        <v>278.8985452227069</v>
      </c>
      <c r="M8434" s="3">
        <f t="shared" si="659"/>
        <v>151.1811264125439</v>
      </c>
    </row>
    <row r="8435" spans="1:13" x14ac:dyDescent="0.25">
      <c r="A8435" t="s">
        <v>24840</v>
      </c>
      <c r="B8435">
        <v>11.67</v>
      </c>
      <c r="C8435">
        <v>10.16</v>
      </c>
      <c r="D8435">
        <v>7.43</v>
      </c>
      <c r="E8435" s="5" t="s">
        <v>24841</v>
      </c>
      <c r="F8435" t="s">
        <v>24842</v>
      </c>
      <c r="G8435" t="s">
        <v>13</v>
      </c>
      <c r="I8435" s="3">
        <f t="shared" si="655"/>
        <v>3258.5174374601474</v>
      </c>
      <c r="J8435" s="3">
        <f t="shared" si="656"/>
        <v>1144.1020293859531</v>
      </c>
      <c r="K8435" s="3">
        <f t="shared" si="657"/>
        <v>172.44589783880829</v>
      </c>
      <c r="L8435" s="3">
        <f t="shared" si="658"/>
        <v>1525.021788228303</v>
      </c>
      <c r="M8435" s="3">
        <f t="shared" si="659"/>
        <v>1577.9050300707554</v>
      </c>
    </row>
    <row r="8436" spans="1:13" x14ac:dyDescent="0.25">
      <c r="A8436" t="s">
        <v>24843</v>
      </c>
      <c r="B8436">
        <v>7.43</v>
      </c>
      <c r="C8436">
        <v>7.42</v>
      </c>
      <c r="D8436">
        <v>7.43</v>
      </c>
      <c r="E8436" s="5" t="s">
        <v>24844</v>
      </c>
      <c r="F8436" t="s">
        <v>24845</v>
      </c>
      <c r="G8436" t="s">
        <v>13</v>
      </c>
      <c r="I8436" s="3">
        <f t="shared" si="655"/>
        <v>172.44589783880829</v>
      </c>
      <c r="J8436" s="3">
        <f t="shared" si="656"/>
        <v>171.25472701262225</v>
      </c>
      <c r="K8436" s="3">
        <f t="shared" si="657"/>
        <v>172.44589783880829</v>
      </c>
      <c r="L8436" s="3">
        <f t="shared" si="658"/>
        <v>172.04884089674627</v>
      </c>
      <c r="M8436" s="3">
        <f t="shared" si="659"/>
        <v>0.68772279714933815</v>
      </c>
    </row>
    <row r="8437" spans="1:13" x14ac:dyDescent="0.25">
      <c r="A8437" t="s">
        <v>24846</v>
      </c>
      <c r="B8437">
        <v>7.67</v>
      </c>
      <c r="C8437">
        <v>7.43</v>
      </c>
      <c r="D8437">
        <v>7.43</v>
      </c>
      <c r="E8437" s="5" t="s">
        <v>24847</v>
      </c>
      <c r="F8437" t="s">
        <v>24848</v>
      </c>
      <c r="G8437" t="s">
        <v>13</v>
      </c>
      <c r="I8437" s="3">
        <f t="shared" si="655"/>
        <v>203.65733984125916</v>
      </c>
      <c r="J8437" s="3">
        <f t="shared" si="656"/>
        <v>172.44589783880829</v>
      </c>
      <c r="K8437" s="3">
        <f t="shared" si="657"/>
        <v>172.44589783880829</v>
      </c>
      <c r="L8437" s="3">
        <f t="shared" si="658"/>
        <v>182.84971183962523</v>
      </c>
      <c r="M8437" s="3">
        <f t="shared" si="659"/>
        <v>18.019934441911399</v>
      </c>
    </row>
    <row r="8438" spans="1:13" x14ac:dyDescent="0.25">
      <c r="A8438" t="s">
        <v>24849</v>
      </c>
      <c r="B8438">
        <v>7.94</v>
      </c>
      <c r="C8438">
        <v>7.65</v>
      </c>
      <c r="D8438">
        <v>7.43</v>
      </c>
      <c r="E8438" s="5" t="s">
        <v>24850</v>
      </c>
      <c r="F8438" t="s">
        <v>24851</v>
      </c>
      <c r="G8438" t="s">
        <v>13</v>
      </c>
      <c r="I8438" s="3">
        <f t="shared" si="655"/>
        <v>245.57161454726767</v>
      </c>
      <c r="J8438" s="3">
        <f t="shared" si="656"/>
        <v>200.85352906156822</v>
      </c>
      <c r="K8438" s="3">
        <f t="shared" si="657"/>
        <v>172.44589783880829</v>
      </c>
      <c r="L8438" s="3">
        <f t="shared" si="658"/>
        <v>206.29034714921474</v>
      </c>
      <c r="M8438" s="3">
        <f t="shared" si="659"/>
        <v>36.86477796244106</v>
      </c>
    </row>
    <row r="8439" spans="1:13" x14ac:dyDescent="0.25">
      <c r="A8439" t="s">
        <v>24852</v>
      </c>
      <c r="B8439">
        <v>7.13</v>
      </c>
      <c r="C8439">
        <v>7.47</v>
      </c>
      <c r="D8439">
        <v>7.43</v>
      </c>
      <c r="E8439" s="5" t="s">
        <v>24853</v>
      </c>
      <c r="F8439" t="s">
        <v>24854</v>
      </c>
      <c r="G8439" t="s">
        <v>13</v>
      </c>
      <c r="I8439" s="3">
        <f t="shared" si="655"/>
        <v>140.06959376137462</v>
      </c>
      <c r="J8439" s="3">
        <f t="shared" si="656"/>
        <v>177.29401191819835</v>
      </c>
      <c r="K8439" s="3">
        <f t="shared" si="657"/>
        <v>172.44589783880829</v>
      </c>
      <c r="L8439" s="3">
        <f t="shared" si="658"/>
        <v>163.26983450612707</v>
      </c>
      <c r="M8439" s="3">
        <f t="shared" si="659"/>
        <v>20.237698250852517</v>
      </c>
    </row>
    <row r="8440" spans="1:13" x14ac:dyDescent="0.25">
      <c r="A8440" t="s">
        <v>24855</v>
      </c>
      <c r="B8440">
        <v>8.0500000000000007</v>
      </c>
      <c r="C8440">
        <v>8.41</v>
      </c>
      <c r="D8440">
        <v>7.43</v>
      </c>
      <c r="E8440" s="5" t="s">
        <v>24856</v>
      </c>
      <c r="F8440" t="s">
        <v>24857</v>
      </c>
      <c r="G8440" t="s">
        <v>17</v>
      </c>
      <c r="I8440" s="3">
        <f t="shared" si="655"/>
        <v>265.02782050339272</v>
      </c>
      <c r="J8440" s="3">
        <f t="shared" si="656"/>
        <v>340.14356840870698</v>
      </c>
      <c r="K8440" s="3">
        <f t="shared" si="657"/>
        <v>172.44589783880829</v>
      </c>
      <c r="L8440" s="3">
        <f t="shared" si="658"/>
        <v>259.20576225030266</v>
      </c>
      <c r="M8440" s="3">
        <f t="shared" si="659"/>
        <v>84.000294346920967</v>
      </c>
    </row>
    <row r="8441" spans="1:13" x14ac:dyDescent="0.25">
      <c r="A8441" t="s">
        <v>24858</v>
      </c>
      <c r="B8441">
        <v>7.07</v>
      </c>
      <c r="C8441">
        <v>6.96</v>
      </c>
      <c r="D8441">
        <v>7.43</v>
      </c>
      <c r="E8441" s="5" t="s">
        <v>24859</v>
      </c>
      <c r="F8441" t="s">
        <v>24860</v>
      </c>
      <c r="G8441" t="s">
        <v>13</v>
      </c>
      <c r="I8441" s="3">
        <f t="shared" si="655"/>
        <v>134.36373550375259</v>
      </c>
      <c r="J8441" s="3">
        <f t="shared" si="656"/>
        <v>124.49983326877249</v>
      </c>
      <c r="K8441" s="3">
        <f t="shared" si="657"/>
        <v>172.44589783880829</v>
      </c>
      <c r="L8441" s="3">
        <f t="shared" si="658"/>
        <v>143.76982220377781</v>
      </c>
      <c r="M8441" s="3">
        <f t="shared" si="659"/>
        <v>25.319204710946199</v>
      </c>
    </row>
    <row r="8442" spans="1:13" x14ac:dyDescent="0.25">
      <c r="A8442" t="s">
        <v>24861</v>
      </c>
      <c r="B8442">
        <v>7.43</v>
      </c>
      <c r="C8442">
        <v>7.43</v>
      </c>
      <c r="D8442">
        <v>7.43</v>
      </c>
      <c r="E8442" s="5" t="s">
        <v>24862</v>
      </c>
      <c r="F8442" t="s">
        <v>24863</v>
      </c>
      <c r="G8442" t="s">
        <v>13</v>
      </c>
      <c r="I8442" s="3">
        <f t="shared" si="655"/>
        <v>172.44589783880829</v>
      </c>
      <c r="J8442" s="3">
        <f t="shared" si="656"/>
        <v>172.44589783880829</v>
      </c>
      <c r="K8442" s="3">
        <f t="shared" si="657"/>
        <v>172.44589783880829</v>
      </c>
      <c r="L8442" s="3">
        <f t="shared" si="658"/>
        <v>172.44589783880829</v>
      </c>
      <c r="M8442" s="3">
        <f t="shared" si="659"/>
        <v>0</v>
      </c>
    </row>
    <row r="8443" spans="1:13" x14ac:dyDescent="0.25">
      <c r="A8443" t="s">
        <v>24864</v>
      </c>
      <c r="B8443">
        <v>7.7</v>
      </c>
      <c r="C8443">
        <v>7.87</v>
      </c>
      <c r="D8443">
        <v>7.43</v>
      </c>
      <c r="E8443" s="5" t="s">
        <v>24865</v>
      </c>
      <c r="F8443" t="s">
        <v>24866</v>
      </c>
      <c r="G8443" t="s">
        <v>13</v>
      </c>
      <c r="I8443" s="3">
        <f t="shared" si="655"/>
        <v>207.93661346719625</v>
      </c>
      <c r="J8443" s="3">
        <f t="shared" si="656"/>
        <v>233.94085125872652</v>
      </c>
      <c r="K8443" s="3">
        <f t="shared" si="657"/>
        <v>172.44589783880829</v>
      </c>
      <c r="L8443" s="3">
        <f t="shared" si="658"/>
        <v>204.77445418824368</v>
      </c>
      <c r="M8443" s="3">
        <f t="shared" si="659"/>
        <v>30.86918791462756</v>
      </c>
    </row>
    <row r="8444" spans="1:13" x14ac:dyDescent="0.25">
      <c r="A8444" t="s">
        <v>24867</v>
      </c>
      <c r="B8444">
        <v>7.17</v>
      </c>
      <c r="C8444">
        <v>7.43</v>
      </c>
      <c r="D8444">
        <v>7.43</v>
      </c>
      <c r="E8444" s="5" t="s">
        <v>596</v>
      </c>
      <c r="F8444" t="s">
        <v>24868</v>
      </c>
      <c r="G8444" t="s">
        <v>96</v>
      </c>
      <c r="I8444" s="3">
        <f t="shared" si="655"/>
        <v>144.00748604016758</v>
      </c>
      <c r="J8444" s="3">
        <f t="shared" si="656"/>
        <v>172.44589783880829</v>
      </c>
      <c r="K8444" s="3">
        <f t="shared" si="657"/>
        <v>172.44589783880829</v>
      </c>
      <c r="L8444" s="3">
        <f t="shared" si="658"/>
        <v>162.96642723926138</v>
      </c>
      <c r="M8444" s="3">
        <f t="shared" si="659"/>
        <v>16.418924707270648</v>
      </c>
    </row>
    <row r="8445" spans="1:13" x14ac:dyDescent="0.25">
      <c r="A8445" t="s">
        <v>24869</v>
      </c>
      <c r="B8445">
        <v>7.42</v>
      </c>
      <c r="C8445">
        <v>7.42</v>
      </c>
      <c r="D8445">
        <v>7.42</v>
      </c>
      <c r="E8445" s="5" t="s">
        <v>24870</v>
      </c>
      <c r="F8445" t="s">
        <v>24871</v>
      </c>
      <c r="G8445" t="s">
        <v>13</v>
      </c>
      <c r="I8445" s="3">
        <f t="shared" si="655"/>
        <v>171.25472701262225</v>
      </c>
      <c r="J8445" s="3">
        <f t="shared" si="656"/>
        <v>171.25472701262225</v>
      </c>
      <c r="K8445" s="3">
        <f t="shared" si="657"/>
        <v>171.25472701262225</v>
      </c>
      <c r="L8445" s="3">
        <f t="shared" si="658"/>
        <v>171.25472701262228</v>
      </c>
      <c r="M8445" s="3">
        <f t="shared" si="659"/>
        <v>3.4809342861069267E-14</v>
      </c>
    </row>
    <row r="8446" spans="1:13" x14ac:dyDescent="0.25">
      <c r="A8446" t="s">
        <v>24872</v>
      </c>
      <c r="B8446">
        <v>7.48</v>
      </c>
      <c r="C8446">
        <v>7.41</v>
      </c>
      <c r="D8446">
        <v>7.42</v>
      </c>
      <c r="E8446" s="5" t="s">
        <v>24873</v>
      </c>
      <c r="F8446" t="s">
        <v>24874</v>
      </c>
      <c r="G8446" t="s">
        <v>13</v>
      </c>
      <c r="I8446" s="3">
        <f t="shared" si="655"/>
        <v>178.52718929285192</v>
      </c>
      <c r="J8446" s="3">
        <f t="shared" si="656"/>
        <v>170.07178420435349</v>
      </c>
      <c r="K8446" s="3">
        <f t="shared" si="657"/>
        <v>171.25472701262225</v>
      </c>
      <c r="L8446" s="3">
        <f t="shared" si="658"/>
        <v>173.2845668366092</v>
      </c>
      <c r="M8446" s="3">
        <f t="shared" si="659"/>
        <v>4.5786085316320539</v>
      </c>
    </row>
    <row r="8447" spans="1:13" x14ac:dyDescent="0.25">
      <c r="A8447" t="s">
        <v>24875</v>
      </c>
      <c r="B8447">
        <v>6.34</v>
      </c>
      <c r="C8447">
        <v>7.9</v>
      </c>
      <c r="D8447">
        <v>7.42</v>
      </c>
      <c r="E8447" s="5" t="s">
        <v>24876</v>
      </c>
      <c r="F8447" t="s">
        <v>24877</v>
      </c>
      <c r="G8447" t="s">
        <v>13</v>
      </c>
      <c r="I8447" s="3">
        <f t="shared" si="655"/>
        <v>81.008422014097903</v>
      </c>
      <c r="J8447" s="3">
        <f t="shared" si="656"/>
        <v>238.85644583342264</v>
      </c>
      <c r="K8447" s="3">
        <f t="shared" si="657"/>
        <v>171.25472701262225</v>
      </c>
      <c r="L8447" s="3">
        <f t="shared" si="658"/>
        <v>163.7065316200476</v>
      </c>
      <c r="M8447" s="3">
        <f t="shared" si="659"/>
        <v>79.194261762957893</v>
      </c>
    </row>
    <row r="8448" spans="1:13" x14ac:dyDescent="0.25">
      <c r="A8448" t="s">
        <v>24878</v>
      </c>
      <c r="B8448">
        <v>6.88</v>
      </c>
      <c r="C8448">
        <v>7.66</v>
      </c>
      <c r="D8448">
        <v>7.42</v>
      </c>
      <c r="E8448" s="5" t="s">
        <v>24879</v>
      </c>
      <c r="F8448" t="s">
        <v>24880</v>
      </c>
      <c r="G8448" t="s">
        <v>13</v>
      </c>
      <c r="I8448" s="3">
        <f t="shared" si="655"/>
        <v>117.78401927998402</v>
      </c>
      <c r="J8448" s="3">
        <f t="shared" si="656"/>
        <v>202.25057583702448</v>
      </c>
      <c r="K8448" s="3">
        <f t="shared" si="657"/>
        <v>171.25472701262225</v>
      </c>
      <c r="L8448" s="3">
        <f t="shared" si="658"/>
        <v>163.76310737654359</v>
      </c>
      <c r="M8448" s="3">
        <f t="shared" si="659"/>
        <v>42.728714791457129</v>
      </c>
    </row>
    <row r="8449" spans="1:13" x14ac:dyDescent="0.25">
      <c r="A8449" t="s">
        <v>24881</v>
      </c>
      <c r="B8449">
        <v>6.39</v>
      </c>
      <c r="C8449">
        <v>7.85</v>
      </c>
      <c r="D8449">
        <v>7.42</v>
      </c>
      <c r="E8449" s="5" t="s">
        <v>9816</v>
      </c>
      <c r="F8449" t="s">
        <v>24882</v>
      </c>
      <c r="G8449" t="s">
        <v>13</v>
      </c>
      <c r="I8449" s="3">
        <f t="shared" si="655"/>
        <v>83.865177846935197</v>
      </c>
      <c r="J8449" s="3">
        <f t="shared" si="656"/>
        <v>230.72011842837239</v>
      </c>
      <c r="K8449" s="3">
        <f t="shared" si="657"/>
        <v>171.25472701262225</v>
      </c>
      <c r="L8449" s="3">
        <f t="shared" si="658"/>
        <v>161.94667442930995</v>
      </c>
      <c r="M8449" s="3">
        <f t="shared" si="659"/>
        <v>73.868621724414524</v>
      </c>
    </row>
    <row r="8450" spans="1:13" x14ac:dyDescent="0.25">
      <c r="A8450" t="s">
        <v>24883</v>
      </c>
      <c r="B8450">
        <v>5.4</v>
      </c>
      <c r="C8450">
        <v>7.81</v>
      </c>
      <c r="D8450">
        <v>7.42</v>
      </c>
      <c r="E8450" s="5" t="s">
        <v>24884</v>
      </c>
      <c r="F8450" t="s">
        <v>24885</v>
      </c>
      <c r="G8450" t="s">
        <v>13</v>
      </c>
      <c r="I8450" s="3">
        <f t="shared" si="655"/>
        <v>42.224253144732614</v>
      </c>
      <c r="J8450" s="3">
        <f t="shared" si="656"/>
        <v>224.41106465690478</v>
      </c>
      <c r="K8450" s="3">
        <f t="shared" si="657"/>
        <v>171.25472701262225</v>
      </c>
      <c r="L8450" s="3">
        <f t="shared" si="658"/>
        <v>145.96334827141987</v>
      </c>
      <c r="M8450" s="3">
        <f t="shared" si="659"/>
        <v>93.689641643119458</v>
      </c>
    </row>
    <row r="8451" spans="1:13" x14ac:dyDescent="0.25">
      <c r="A8451" t="s">
        <v>24886</v>
      </c>
      <c r="B8451">
        <v>7.42</v>
      </c>
      <c r="C8451">
        <v>7.42</v>
      </c>
      <c r="D8451">
        <v>7.42</v>
      </c>
      <c r="E8451" s="5" t="s">
        <v>24887</v>
      </c>
      <c r="F8451" t="s">
        <v>24888</v>
      </c>
      <c r="G8451" t="s">
        <v>13</v>
      </c>
      <c r="I8451" s="3">
        <f t="shared" si="655"/>
        <v>171.25472701262225</v>
      </c>
      <c r="J8451" s="3">
        <f t="shared" si="656"/>
        <v>171.25472701262225</v>
      </c>
      <c r="K8451" s="3">
        <f t="shared" si="657"/>
        <v>171.25472701262225</v>
      </c>
      <c r="L8451" s="3">
        <f t="shared" si="658"/>
        <v>171.25472701262228</v>
      </c>
      <c r="M8451" s="3">
        <f t="shared" si="659"/>
        <v>3.4809342861069267E-14</v>
      </c>
    </row>
    <row r="8452" spans="1:13" x14ac:dyDescent="0.25">
      <c r="A8452" t="s">
        <v>24889</v>
      </c>
      <c r="B8452">
        <v>7.68</v>
      </c>
      <c r="C8452">
        <v>7.68</v>
      </c>
      <c r="D8452">
        <v>7.42</v>
      </c>
      <c r="E8452" s="5" t="s">
        <v>24890</v>
      </c>
      <c r="F8452" t="s">
        <v>24891</v>
      </c>
      <c r="G8452" t="s">
        <v>13</v>
      </c>
      <c r="I8452" s="3">
        <f t="shared" si="655"/>
        <v>205.07388866294309</v>
      </c>
      <c r="J8452" s="3">
        <f t="shared" si="656"/>
        <v>205.07388866294309</v>
      </c>
      <c r="K8452" s="3">
        <f t="shared" si="657"/>
        <v>171.25472701262225</v>
      </c>
      <c r="L8452" s="3">
        <f t="shared" si="658"/>
        <v>193.80083477950279</v>
      </c>
      <c r="M8452" s="3">
        <f t="shared" si="659"/>
        <v>19.525502082580203</v>
      </c>
    </row>
    <row r="8453" spans="1:13" x14ac:dyDescent="0.25">
      <c r="A8453" t="s">
        <v>24892</v>
      </c>
      <c r="B8453">
        <v>7.42</v>
      </c>
      <c r="C8453">
        <v>7.64</v>
      </c>
      <c r="D8453">
        <v>7.42</v>
      </c>
      <c r="E8453" s="5" t="s">
        <v>24893</v>
      </c>
      <c r="F8453" t="s">
        <v>24894</v>
      </c>
      <c r="G8453" t="s">
        <v>13</v>
      </c>
      <c r="I8453" s="3">
        <f t="shared" si="655"/>
        <v>171.25472701262225</v>
      </c>
      <c r="J8453" s="3">
        <f t="shared" si="656"/>
        <v>199.46613239308795</v>
      </c>
      <c r="K8453" s="3">
        <f t="shared" si="657"/>
        <v>171.25472701262225</v>
      </c>
      <c r="L8453" s="3">
        <f t="shared" si="658"/>
        <v>180.65852880611081</v>
      </c>
      <c r="M8453" s="3">
        <f t="shared" si="659"/>
        <v>16.287862490629525</v>
      </c>
    </row>
    <row r="8454" spans="1:13" x14ac:dyDescent="0.25">
      <c r="A8454" t="s">
        <v>24895</v>
      </c>
      <c r="B8454">
        <v>7.64</v>
      </c>
      <c r="C8454">
        <v>7.07</v>
      </c>
      <c r="D8454">
        <v>7.42</v>
      </c>
      <c r="E8454" s="5" t="s">
        <v>13187</v>
      </c>
      <c r="F8454" t="s">
        <v>23919</v>
      </c>
      <c r="G8454" t="s">
        <v>96</v>
      </c>
      <c r="I8454" s="3">
        <f t="shared" ref="I8454:I8517" si="660">POWER(2,B8454)</f>
        <v>199.46613239308795</v>
      </c>
      <c r="J8454" s="3">
        <f t="shared" ref="J8454:J8517" si="661">POWER(2,C8454)</f>
        <v>134.36373550375259</v>
      </c>
      <c r="K8454" s="3">
        <f t="shared" ref="K8454:K8517" si="662">POWER(2,D8454)</f>
        <v>171.25472701262225</v>
      </c>
      <c r="L8454" s="3">
        <f t="shared" ref="L8454:L8517" si="663">AVERAGE(I8454:K8454)</f>
        <v>168.3615316364876</v>
      </c>
      <c r="M8454" s="3">
        <f t="shared" ref="M8454:M8517" si="664">STDEV(I8454:K8454)</f>
        <v>32.647487725665769</v>
      </c>
    </row>
    <row r="8455" spans="1:13" x14ac:dyDescent="0.25">
      <c r="A8455" t="s">
        <v>24896</v>
      </c>
      <c r="B8455">
        <v>7.13</v>
      </c>
      <c r="C8455">
        <v>7.89</v>
      </c>
      <c r="D8455">
        <v>7.42</v>
      </c>
      <c r="E8455" s="5" t="s">
        <v>24897</v>
      </c>
      <c r="F8455" t="s">
        <v>24898</v>
      </c>
      <c r="G8455" t="s">
        <v>13</v>
      </c>
      <c r="I8455" s="3">
        <f t="shared" si="660"/>
        <v>140.06959376137462</v>
      </c>
      <c r="J8455" s="3">
        <f t="shared" si="661"/>
        <v>237.20654384393484</v>
      </c>
      <c r="K8455" s="3">
        <f t="shared" si="662"/>
        <v>171.25472701262225</v>
      </c>
      <c r="L8455" s="3">
        <f t="shared" si="663"/>
        <v>182.84362153931056</v>
      </c>
      <c r="M8455" s="3">
        <f t="shared" si="664"/>
        <v>49.594592700197396</v>
      </c>
    </row>
    <row r="8456" spans="1:13" x14ac:dyDescent="0.25">
      <c r="A8456" t="s">
        <v>24899</v>
      </c>
      <c r="B8456">
        <v>7.56</v>
      </c>
      <c r="C8456">
        <v>7.45</v>
      </c>
      <c r="D8456">
        <v>7.42</v>
      </c>
      <c r="E8456" s="5" t="s">
        <v>21322</v>
      </c>
      <c r="F8456" t="s">
        <v>24900</v>
      </c>
      <c r="G8456" t="s">
        <v>13</v>
      </c>
      <c r="I8456" s="3">
        <f t="shared" si="660"/>
        <v>188.70645981326089</v>
      </c>
      <c r="J8456" s="3">
        <f t="shared" si="661"/>
        <v>174.85315286456267</v>
      </c>
      <c r="K8456" s="3">
        <f t="shared" si="662"/>
        <v>171.25472701262225</v>
      </c>
      <c r="L8456" s="3">
        <f t="shared" si="663"/>
        <v>178.27144656348196</v>
      </c>
      <c r="M8456" s="3">
        <f t="shared" si="664"/>
        <v>9.2143525705974039</v>
      </c>
    </row>
    <row r="8457" spans="1:13" x14ac:dyDescent="0.25">
      <c r="A8457" t="s">
        <v>24901</v>
      </c>
      <c r="B8457">
        <v>7.82</v>
      </c>
      <c r="C8457">
        <v>7.42</v>
      </c>
      <c r="D8457">
        <v>7.42</v>
      </c>
      <c r="E8457" s="5" t="s">
        <v>24902</v>
      </c>
      <c r="F8457" t="s">
        <v>24903</v>
      </c>
      <c r="G8457" t="s">
        <v>13</v>
      </c>
      <c r="I8457" s="3">
        <f t="shared" si="660"/>
        <v>225.97196705040773</v>
      </c>
      <c r="J8457" s="3">
        <f t="shared" si="661"/>
        <v>171.25472701262225</v>
      </c>
      <c r="K8457" s="3">
        <f t="shared" si="662"/>
        <v>171.25472701262225</v>
      </c>
      <c r="L8457" s="3">
        <f t="shared" si="663"/>
        <v>189.49380702521739</v>
      </c>
      <c r="M8457" s="3">
        <f t="shared" si="664"/>
        <v>31.591013265128939</v>
      </c>
    </row>
    <row r="8458" spans="1:13" x14ac:dyDescent="0.25">
      <c r="A8458" t="s">
        <v>24904</v>
      </c>
      <c r="B8458">
        <v>7.97</v>
      </c>
      <c r="C8458">
        <v>8.2200000000000006</v>
      </c>
      <c r="D8458">
        <v>7.42</v>
      </c>
      <c r="E8458" s="5" t="s">
        <v>24905</v>
      </c>
      <c r="F8458" t="s">
        <v>24906</v>
      </c>
      <c r="G8458" t="s">
        <v>13</v>
      </c>
      <c r="I8458" s="3">
        <f t="shared" si="660"/>
        <v>250.73159618225324</v>
      </c>
      <c r="J8458" s="3">
        <f t="shared" si="661"/>
        <v>298.1717981359248</v>
      </c>
      <c r="K8458" s="3">
        <f t="shared" si="662"/>
        <v>171.25472701262225</v>
      </c>
      <c r="L8458" s="3">
        <f t="shared" si="663"/>
        <v>240.05270711026674</v>
      </c>
      <c r="M8458" s="3">
        <f t="shared" si="664"/>
        <v>64.12889161281538</v>
      </c>
    </row>
    <row r="8459" spans="1:13" x14ac:dyDescent="0.25">
      <c r="A8459" t="s">
        <v>24907</v>
      </c>
      <c r="B8459">
        <v>7.65</v>
      </c>
      <c r="C8459">
        <v>7.51</v>
      </c>
      <c r="D8459">
        <v>7.42</v>
      </c>
      <c r="E8459" s="5" t="s">
        <v>23646</v>
      </c>
      <c r="F8459" t="s">
        <v>23647</v>
      </c>
      <c r="G8459" t="s">
        <v>96</v>
      </c>
      <c r="I8459" s="3">
        <f t="shared" si="660"/>
        <v>200.85352906156822</v>
      </c>
      <c r="J8459" s="3">
        <f t="shared" si="661"/>
        <v>182.27842503642518</v>
      </c>
      <c r="K8459" s="3">
        <f t="shared" si="662"/>
        <v>171.25472701262225</v>
      </c>
      <c r="L8459" s="3">
        <f t="shared" si="663"/>
        <v>184.79556037020521</v>
      </c>
      <c r="M8459" s="3">
        <f t="shared" si="664"/>
        <v>14.959085814300119</v>
      </c>
    </row>
    <row r="8460" spans="1:13" x14ac:dyDescent="0.25">
      <c r="A8460" t="s">
        <v>24908</v>
      </c>
      <c r="B8460">
        <v>6.79</v>
      </c>
      <c r="C8460">
        <v>7.5</v>
      </c>
      <c r="D8460">
        <v>7.42</v>
      </c>
      <c r="E8460" s="5" t="s">
        <v>24909</v>
      </c>
      <c r="F8460" t="s">
        <v>24910</v>
      </c>
      <c r="G8460" t="s">
        <v>13</v>
      </c>
      <c r="I8460" s="3">
        <f t="shared" si="660"/>
        <v>110.66076560740669</v>
      </c>
      <c r="J8460" s="3">
        <f t="shared" si="661"/>
        <v>181.01933598375612</v>
      </c>
      <c r="K8460" s="3">
        <f t="shared" si="662"/>
        <v>171.25472701262225</v>
      </c>
      <c r="L8460" s="3">
        <f t="shared" si="663"/>
        <v>154.31160953459502</v>
      </c>
      <c r="M8460" s="3">
        <f t="shared" si="664"/>
        <v>38.116715870554721</v>
      </c>
    </row>
    <row r="8461" spans="1:13" x14ac:dyDescent="0.25">
      <c r="A8461" t="s">
        <v>24911</v>
      </c>
      <c r="B8461">
        <v>7.15</v>
      </c>
      <c r="C8461">
        <v>7.6</v>
      </c>
      <c r="D8461">
        <v>7.42</v>
      </c>
      <c r="E8461" s="5" t="s">
        <v>24912</v>
      </c>
      <c r="F8461" t="s">
        <v>24913</v>
      </c>
      <c r="G8461" t="s">
        <v>13</v>
      </c>
      <c r="I8461" s="3">
        <f t="shared" si="660"/>
        <v>142.0248924246842</v>
      </c>
      <c r="J8461" s="3">
        <f t="shared" si="661"/>
        <v>194.01172051333091</v>
      </c>
      <c r="K8461" s="3">
        <f t="shared" si="662"/>
        <v>171.25472701262225</v>
      </c>
      <c r="L8461" s="3">
        <f t="shared" si="663"/>
        <v>169.0971133168791</v>
      </c>
      <c r="M8461" s="3">
        <f t="shared" si="664"/>
        <v>26.060488221149537</v>
      </c>
    </row>
    <row r="8462" spans="1:13" x14ac:dyDescent="0.25">
      <c r="A8462" t="s">
        <v>24914</v>
      </c>
      <c r="B8462">
        <v>7.23</v>
      </c>
      <c r="C8462">
        <v>6.68</v>
      </c>
      <c r="D8462">
        <v>7.42</v>
      </c>
      <c r="E8462" s="5" t="s">
        <v>24915</v>
      </c>
      <c r="F8462" t="s">
        <v>24916</v>
      </c>
      <c r="G8462" t="s">
        <v>96</v>
      </c>
      <c r="I8462" s="3">
        <f t="shared" si="660"/>
        <v>150.12287350168057</v>
      </c>
      <c r="J8462" s="3">
        <f t="shared" si="661"/>
        <v>102.53694433147163</v>
      </c>
      <c r="K8462" s="3">
        <f t="shared" si="662"/>
        <v>171.25472701262225</v>
      </c>
      <c r="L8462" s="3">
        <f t="shared" si="663"/>
        <v>141.30484828192482</v>
      </c>
      <c r="M8462" s="3">
        <f t="shared" si="664"/>
        <v>35.197323630293894</v>
      </c>
    </row>
    <row r="8463" spans="1:13" x14ac:dyDescent="0.25">
      <c r="A8463" t="s">
        <v>24917</v>
      </c>
      <c r="B8463">
        <v>7.26</v>
      </c>
      <c r="C8463">
        <v>6.89</v>
      </c>
      <c r="D8463">
        <v>7.42</v>
      </c>
      <c r="E8463" s="5" t="s">
        <v>1633</v>
      </c>
      <c r="F8463" t="s">
        <v>24918</v>
      </c>
      <c r="G8463" t="s">
        <v>96</v>
      </c>
      <c r="I8463" s="3">
        <f t="shared" si="660"/>
        <v>153.2772741912228</v>
      </c>
      <c r="J8463" s="3">
        <f t="shared" si="661"/>
        <v>118.6032719219674</v>
      </c>
      <c r="K8463" s="3">
        <f t="shared" si="662"/>
        <v>171.25472701262225</v>
      </c>
      <c r="L8463" s="3">
        <f t="shared" si="663"/>
        <v>147.71175770860415</v>
      </c>
      <c r="M8463" s="3">
        <f t="shared" si="664"/>
        <v>26.763317452803403</v>
      </c>
    </row>
    <row r="8464" spans="1:13" x14ac:dyDescent="0.25">
      <c r="A8464" t="s">
        <v>24919</v>
      </c>
      <c r="B8464">
        <v>7.49</v>
      </c>
      <c r="C8464">
        <v>7.31</v>
      </c>
      <c r="D8464">
        <v>7.42</v>
      </c>
      <c r="E8464" s="5" t="s">
        <v>24920</v>
      </c>
      <c r="F8464" t="s">
        <v>24921</v>
      </c>
      <c r="G8464" t="s">
        <v>13</v>
      </c>
      <c r="I8464" s="3">
        <f t="shared" si="660"/>
        <v>179.76894409446371</v>
      </c>
      <c r="J8464" s="3">
        <f t="shared" si="661"/>
        <v>158.68258559219015</v>
      </c>
      <c r="K8464" s="3">
        <f t="shared" si="662"/>
        <v>171.25472701262225</v>
      </c>
      <c r="L8464" s="3">
        <f t="shared" si="663"/>
        <v>169.90208556642537</v>
      </c>
      <c r="M8464" s="3">
        <f t="shared" si="664"/>
        <v>10.608056272620271</v>
      </c>
    </row>
    <row r="8465" spans="1:13" x14ac:dyDescent="0.25">
      <c r="A8465" t="s">
        <v>24922</v>
      </c>
      <c r="B8465">
        <v>7.48</v>
      </c>
      <c r="C8465">
        <v>7.48</v>
      </c>
      <c r="D8465">
        <v>7.41</v>
      </c>
      <c r="E8465" s="5" t="s">
        <v>24923</v>
      </c>
      <c r="F8465" t="s">
        <v>24924</v>
      </c>
      <c r="G8465" t="s">
        <v>17</v>
      </c>
      <c r="I8465" s="3">
        <f t="shared" si="660"/>
        <v>178.52718929285192</v>
      </c>
      <c r="J8465" s="3">
        <f t="shared" si="661"/>
        <v>178.52718929285192</v>
      </c>
      <c r="K8465" s="3">
        <f t="shared" si="662"/>
        <v>170.07178420435349</v>
      </c>
      <c r="L8465" s="3">
        <f t="shared" si="663"/>
        <v>175.70872093001913</v>
      </c>
      <c r="M8465" s="3">
        <f t="shared" si="664"/>
        <v>4.8817304039518961</v>
      </c>
    </row>
    <row r="8466" spans="1:13" x14ac:dyDescent="0.25">
      <c r="A8466" t="s">
        <v>24925</v>
      </c>
      <c r="B8466">
        <v>6.92</v>
      </c>
      <c r="C8466">
        <v>7.39</v>
      </c>
      <c r="D8466">
        <v>7.41</v>
      </c>
      <c r="E8466" s="5" t="s">
        <v>24926</v>
      </c>
      <c r="F8466" t="s">
        <v>24927</v>
      </c>
      <c r="G8466" t="s">
        <v>13</v>
      </c>
      <c r="I8466" s="3">
        <f t="shared" si="660"/>
        <v>121.0953787808762</v>
      </c>
      <c r="J8466" s="3">
        <f t="shared" si="661"/>
        <v>167.73035569387042</v>
      </c>
      <c r="K8466" s="3">
        <f t="shared" si="662"/>
        <v>170.07178420435349</v>
      </c>
      <c r="L8466" s="3">
        <f t="shared" si="663"/>
        <v>152.96583955970004</v>
      </c>
      <c r="M8466" s="3">
        <f t="shared" si="664"/>
        <v>27.625446142249615</v>
      </c>
    </row>
    <row r="8467" spans="1:13" x14ac:dyDescent="0.25">
      <c r="A8467" t="s">
        <v>24928</v>
      </c>
      <c r="B8467">
        <v>8</v>
      </c>
      <c r="C8467">
        <v>7.45</v>
      </c>
      <c r="D8467">
        <v>7.41</v>
      </c>
      <c r="E8467" s="5" t="s">
        <v>24929</v>
      </c>
      <c r="F8467" t="s">
        <v>24930</v>
      </c>
      <c r="G8467" t="s">
        <v>13</v>
      </c>
      <c r="I8467" s="3">
        <f t="shared" si="660"/>
        <v>256</v>
      </c>
      <c r="J8467" s="3">
        <f t="shared" si="661"/>
        <v>174.85315286456267</v>
      </c>
      <c r="K8467" s="3">
        <f t="shared" si="662"/>
        <v>170.07178420435349</v>
      </c>
      <c r="L8467" s="3">
        <f t="shared" si="663"/>
        <v>200.30831235630538</v>
      </c>
      <c r="M8467" s="3">
        <f t="shared" si="664"/>
        <v>48.289630626236317</v>
      </c>
    </row>
    <row r="8468" spans="1:13" x14ac:dyDescent="0.25">
      <c r="A8468" t="s">
        <v>24931</v>
      </c>
      <c r="B8468">
        <v>7.53</v>
      </c>
      <c r="C8468">
        <v>7.37</v>
      </c>
      <c r="D8468">
        <v>7.41</v>
      </c>
      <c r="E8468" s="5" t="s">
        <v>24932</v>
      </c>
      <c r="F8468" t="s">
        <v>24933</v>
      </c>
      <c r="G8468" t="s">
        <v>96</v>
      </c>
      <c r="I8468" s="3">
        <f t="shared" si="660"/>
        <v>184.82293702687943</v>
      </c>
      <c r="J8468" s="3">
        <f t="shared" si="661"/>
        <v>165.42116232159898</v>
      </c>
      <c r="K8468" s="3">
        <f t="shared" si="662"/>
        <v>170.07178420435349</v>
      </c>
      <c r="L8468" s="3">
        <f t="shared" si="663"/>
        <v>173.43862785094396</v>
      </c>
      <c r="M8468" s="3">
        <f t="shared" si="664"/>
        <v>10.129607225063321</v>
      </c>
    </row>
    <row r="8469" spans="1:13" x14ac:dyDescent="0.25">
      <c r="A8469" t="s">
        <v>24934</v>
      </c>
      <c r="B8469">
        <v>7.25</v>
      </c>
      <c r="C8469">
        <v>7.25</v>
      </c>
      <c r="D8469">
        <v>7.41</v>
      </c>
      <c r="E8469" s="5" t="s">
        <v>24935</v>
      </c>
      <c r="F8469" t="s">
        <v>24936</v>
      </c>
      <c r="G8469" t="s">
        <v>13</v>
      </c>
      <c r="I8469" s="3">
        <f t="shared" si="660"/>
        <v>152.21851072034832</v>
      </c>
      <c r="J8469" s="3">
        <f t="shared" si="661"/>
        <v>152.21851072034832</v>
      </c>
      <c r="K8469" s="3">
        <f t="shared" si="662"/>
        <v>170.07178420435349</v>
      </c>
      <c r="L8469" s="3">
        <f t="shared" si="663"/>
        <v>158.16960188168338</v>
      </c>
      <c r="M8469" s="3">
        <f t="shared" si="664"/>
        <v>10.307592251906394</v>
      </c>
    </row>
    <row r="8470" spans="1:13" x14ac:dyDescent="0.25">
      <c r="A8470" t="s">
        <v>24937</v>
      </c>
      <c r="B8470">
        <v>7.63</v>
      </c>
      <c r="C8470">
        <v>7.38</v>
      </c>
      <c r="D8470">
        <v>7.41</v>
      </c>
      <c r="E8470" s="5" t="s">
        <v>24938</v>
      </c>
      <c r="F8470" t="s">
        <v>24939</v>
      </c>
      <c r="G8470" t="s">
        <v>13</v>
      </c>
      <c r="I8470" s="3">
        <f t="shared" si="660"/>
        <v>198.08831917342584</v>
      </c>
      <c r="J8470" s="3">
        <f t="shared" si="661"/>
        <v>166.57175749656753</v>
      </c>
      <c r="K8470" s="3">
        <f t="shared" si="662"/>
        <v>170.07178420435349</v>
      </c>
      <c r="L8470" s="3">
        <f t="shared" si="663"/>
        <v>178.24395362478231</v>
      </c>
      <c r="M8470" s="3">
        <f t="shared" si="664"/>
        <v>17.274596370391617</v>
      </c>
    </row>
    <row r="8471" spans="1:13" x14ac:dyDescent="0.25">
      <c r="A8471" t="s">
        <v>24940</v>
      </c>
      <c r="B8471">
        <v>7.61</v>
      </c>
      <c r="C8471">
        <v>7.32</v>
      </c>
      <c r="D8471">
        <v>7.41</v>
      </c>
      <c r="E8471" s="5" t="s">
        <v>24941</v>
      </c>
      <c r="F8471" t="s">
        <v>24942</v>
      </c>
      <c r="G8471" t="s">
        <v>13</v>
      </c>
      <c r="I8471" s="3">
        <f t="shared" si="660"/>
        <v>195.36117874695157</v>
      </c>
      <c r="J8471" s="3">
        <f t="shared" si="661"/>
        <v>159.78631025940638</v>
      </c>
      <c r="K8471" s="3">
        <f t="shared" si="662"/>
        <v>170.07178420435349</v>
      </c>
      <c r="L8471" s="3">
        <f t="shared" si="663"/>
        <v>175.07309107023715</v>
      </c>
      <c r="M8471" s="3">
        <f t="shared" si="664"/>
        <v>18.307173996867597</v>
      </c>
    </row>
    <row r="8472" spans="1:13" x14ac:dyDescent="0.25">
      <c r="A8472" t="s">
        <v>24943</v>
      </c>
      <c r="B8472">
        <v>11.45</v>
      </c>
      <c r="C8472">
        <v>8.5</v>
      </c>
      <c r="D8472">
        <v>7.41</v>
      </c>
      <c r="E8472" s="5" t="s">
        <v>24944</v>
      </c>
      <c r="F8472" t="s">
        <v>24945</v>
      </c>
      <c r="G8472" t="s">
        <v>17</v>
      </c>
      <c r="I8472" s="3">
        <f t="shared" si="660"/>
        <v>2797.650445833001</v>
      </c>
      <c r="J8472" s="3">
        <f t="shared" si="661"/>
        <v>362.0386719675123</v>
      </c>
      <c r="K8472" s="3">
        <f t="shared" si="662"/>
        <v>170.07178420435349</v>
      </c>
      <c r="L8472" s="3">
        <f t="shared" si="663"/>
        <v>1109.920300668289</v>
      </c>
      <c r="M8472" s="3">
        <f t="shared" si="664"/>
        <v>1464.7653749569051</v>
      </c>
    </row>
    <row r="8473" spans="1:13" x14ac:dyDescent="0.25">
      <c r="A8473" t="s">
        <v>24946</v>
      </c>
      <c r="B8473">
        <v>5.86</v>
      </c>
      <c r="C8473">
        <v>7.41</v>
      </c>
      <c r="D8473">
        <v>7.41</v>
      </c>
      <c r="E8473" s="5" t="s">
        <v>24947</v>
      </c>
      <c r="F8473" t="s">
        <v>24948</v>
      </c>
      <c r="G8473" t="s">
        <v>13</v>
      </c>
      <c r="I8473" s="3">
        <f t="shared" si="660"/>
        <v>58.081225940298317</v>
      </c>
      <c r="J8473" s="3">
        <f t="shared" si="661"/>
        <v>170.07178420435349</v>
      </c>
      <c r="K8473" s="3">
        <f t="shared" si="662"/>
        <v>170.07178420435349</v>
      </c>
      <c r="L8473" s="3">
        <f t="shared" si="663"/>
        <v>132.7415981163351</v>
      </c>
      <c r="M8473" s="3">
        <f t="shared" si="664"/>
        <v>64.65777896044878</v>
      </c>
    </row>
    <row r="8474" spans="1:13" x14ac:dyDescent="0.25">
      <c r="A8474" t="s">
        <v>24949</v>
      </c>
      <c r="B8474">
        <v>7.57</v>
      </c>
      <c r="C8474">
        <v>7.46</v>
      </c>
      <c r="D8474">
        <v>7.41</v>
      </c>
      <c r="E8474" s="5" t="s">
        <v>24950</v>
      </c>
      <c r="F8474" t="s">
        <v>24951</v>
      </c>
      <c r="G8474" t="s">
        <v>13</v>
      </c>
      <c r="I8474" s="3">
        <f t="shared" si="660"/>
        <v>190.01901704051826</v>
      </c>
      <c r="J8474" s="3">
        <f t="shared" si="661"/>
        <v>176.06935272188713</v>
      </c>
      <c r="K8474" s="3">
        <f t="shared" si="662"/>
        <v>170.07178420435349</v>
      </c>
      <c r="L8474" s="3">
        <f t="shared" si="663"/>
        <v>178.72005132225294</v>
      </c>
      <c r="M8474" s="3">
        <f t="shared" si="664"/>
        <v>10.234386975169961</v>
      </c>
    </row>
    <row r="8475" spans="1:13" x14ac:dyDescent="0.25">
      <c r="A8475" t="s">
        <v>24952</v>
      </c>
      <c r="B8475">
        <v>7.49</v>
      </c>
      <c r="C8475">
        <v>7.49</v>
      </c>
      <c r="D8475">
        <v>7.41</v>
      </c>
      <c r="E8475" s="5" t="s">
        <v>24953</v>
      </c>
      <c r="F8475" t="s">
        <v>24954</v>
      </c>
      <c r="G8475" t="s">
        <v>13</v>
      </c>
      <c r="I8475" s="3">
        <f t="shared" si="660"/>
        <v>179.76894409446371</v>
      </c>
      <c r="J8475" s="3">
        <f t="shared" si="661"/>
        <v>179.76894409446371</v>
      </c>
      <c r="K8475" s="3">
        <f t="shared" si="662"/>
        <v>170.07178420435349</v>
      </c>
      <c r="L8475" s="3">
        <f t="shared" si="663"/>
        <v>176.53655746442698</v>
      </c>
      <c r="M8475" s="3">
        <f t="shared" si="664"/>
        <v>5.5986578729299739</v>
      </c>
    </row>
    <row r="8476" spans="1:13" x14ac:dyDescent="0.25">
      <c r="A8476" t="s">
        <v>24955</v>
      </c>
      <c r="B8476">
        <v>6.91</v>
      </c>
      <c r="C8476">
        <v>7.41</v>
      </c>
      <c r="D8476">
        <v>7.41</v>
      </c>
      <c r="E8476" s="5" t="s">
        <v>24956</v>
      </c>
      <c r="F8476" t="s">
        <v>24957</v>
      </c>
      <c r="G8476" t="s">
        <v>13</v>
      </c>
      <c r="I8476" s="3">
        <f t="shared" si="660"/>
        <v>120.25891189939351</v>
      </c>
      <c r="J8476" s="3">
        <f t="shared" si="661"/>
        <v>170.07178420435349</v>
      </c>
      <c r="K8476" s="3">
        <f t="shared" si="662"/>
        <v>170.07178420435349</v>
      </c>
      <c r="L8476" s="3">
        <f t="shared" si="663"/>
        <v>153.46749343603349</v>
      </c>
      <c r="M8476" s="3">
        <f t="shared" si="664"/>
        <v>28.759475234377216</v>
      </c>
    </row>
    <row r="8477" spans="1:13" x14ac:dyDescent="0.25">
      <c r="A8477" t="s">
        <v>24958</v>
      </c>
      <c r="B8477">
        <v>7.78</v>
      </c>
      <c r="C8477">
        <v>8.9499999999999993</v>
      </c>
      <c r="D8477">
        <v>7.41</v>
      </c>
      <c r="E8477" s="5" t="s">
        <v>24959</v>
      </c>
      <c r="F8477" t="s">
        <v>24960</v>
      </c>
      <c r="G8477" t="s">
        <v>13</v>
      </c>
      <c r="I8477" s="3">
        <f t="shared" si="660"/>
        <v>219.79275172806499</v>
      </c>
      <c r="J8477" s="3">
        <f t="shared" si="661"/>
        <v>494.55940040952066</v>
      </c>
      <c r="K8477" s="3">
        <f t="shared" si="662"/>
        <v>170.07178420435349</v>
      </c>
      <c r="L8477" s="3">
        <f t="shared" si="663"/>
        <v>294.80797878064641</v>
      </c>
      <c r="M8477" s="3">
        <f t="shared" si="664"/>
        <v>174.76703489199755</v>
      </c>
    </row>
    <row r="8478" spans="1:13" x14ac:dyDescent="0.25">
      <c r="A8478" t="s">
        <v>24961</v>
      </c>
      <c r="B8478">
        <v>5.43</v>
      </c>
      <c r="C8478">
        <v>7.25</v>
      </c>
      <c r="D8478">
        <v>7.41</v>
      </c>
      <c r="E8478" s="5" t="s">
        <v>24962</v>
      </c>
      <c r="F8478" t="s">
        <v>24963</v>
      </c>
      <c r="G8478" t="s">
        <v>13</v>
      </c>
      <c r="I8478" s="3">
        <f t="shared" si="660"/>
        <v>43.111474459702066</v>
      </c>
      <c r="J8478" s="3">
        <f t="shared" si="661"/>
        <v>152.21851072034832</v>
      </c>
      <c r="K8478" s="3">
        <f t="shared" si="662"/>
        <v>170.07178420435349</v>
      </c>
      <c r="L8478" s="3">
        <f t="shared" si="663"/>
        <v>121.8005897948013</v>
      </c>
      <c r="M8478" s="3">
        <f t="shared" si="664"/>
        <v>68.7289422127904</v>
      </c>
    </row>
    <row r="8479" spans="1:13" x14ac:dyDescent="0.25">
      <c r="A8479" t="s">
        <v>24964</v>
      </c>
      <c r="B8479">
        <v>7.43</v>
      </c>
      <c r="C8479">
        <v>7.41</v>
      </c>
      <c r="D8479">
        <v>7.41</v>
      </c>
      <c r="E8479" s="5" t="s">
        <v>24965</v>
      </c>
      <c r="F8479" t="s">
        <v>24966</v>
      </c>
      <c r="G8479" t="s">
        <v>13</v>
      </c>
      <c r="I8479" s="3">
        <f t="shared" si="660"/>
        <v>172.44589783880829</v>
      </c>
      <c r="J8479" s="3">
        <f t="shared" si="661"/>
        <v>170.07178420435349</v>
      </c>
      <c r="K8479" s="3">
        <f t="shared" si="662"/>
        <v>170.07178420435349</v>
      </c>
      <c r="L8479" s="3">
        <f t="shared" si="663"/>
        <v>170.86315541583841</v>
      </c>
      <c r="M8479" s="3">
        <f t="shared" si="664"/>
        <v>1.3706951459392402</v>
      </c>
    </row>
    <row r="8480" spans="1:13" x14ac:dyDescent="0.25">
      <c r="A8480" t="s">
        <v>24967</v>
      </c>
      <c r="B8480">
        <v>8.06</v>
      </c>
      <c r="C8480">
        <v>7.34</v>
      </c>
      <c r="D8480">
        <v>7.4</v>
      </c>
      <c r="E8480" s="5" t="s">
        <v>24968</v>
      </c>
      <c r="F8480" t="s">
        <v>24969</v>
      </c>
      <c r="G8480" t="s">
        <v>17</v>
      </c>
      <c r="I8480" s="3">
        <f t="shared" si="660"/>
        <v>266.8712347753272</v>
      </c>
      <c r="J8480" s="3">
        <f t="shared" si="661"/>
        <v>162.01684402819583</v>
      </c>
      <c r="K8480" s="3">
        <f t="shared" si="662"/>
        <v>168.89701257893043</v>
      </c>
      <c r="L8480" s="3">
        <f t="shared" si="663"/>
        <v>199.2616971274845</v>
      </c>
      <c r="M8480" s="3">
        <f t="shared" si="664"/>
        <v>58.652547817958521</v>
      </c>
    </row>
    <row r="8481" spans="1:13" x14ac:dyDescent="0.25">
      <c r="A8481" t="s">
        <v>24970</v>
      </c>
      <c r="B8481">
        <v>7.92</v>
      </c>
      <c r="C8481">
        <v>9.26</v>
      </c>
      <c r="D8481">
        <v>7.4</v>
      </c>
      <c r="E8481" s="5" t="s">
        <v>24971</v>
      </c>
      <c r="F8481" t="s">
        <v>24972</v>
      </c>
      <c r="G8481" t="s">
        <v>17</v>
      </c>
      <c r="I8481" s="3">
        <f t="shared" si="660"/>
        <v>242.19075756175241</v>
      </c>
      <c r="J8481" s="3">
        <f t="shared" si="661"/>
        <v>613.10909676489132</v>
      </c>
      <c r="K8481" s="3">
        <f t="shared" si="662"/>
        <v>168.89701257893043</v>
      </c>
      <c r="L8481" s="3">
        <f t="shared" si="663"/>
        <v>341.39895563519138</v>
      </c>
      <c r="M8481" s="3">
        <f t="shared" si="664"/>
        <v>238.14448105707353</v>
      </c>
    </row>
    <row r="8482" spans="1:13" x14ac:dyDescent="0.25">
      <c r="A8482" t="s">
        <v>24973</v>
      </c>
      <c r="B8482">
        <v>7.35</v>
      </c>
      <c r="C8482">
        <v>7.4</v>
      </c>
      <c r="D8482">
        <v>7.4</v>
      </c>
      <c r="E8482" s="5" t="s">
        <v>24974</v>
      </c>
      <c r="F8482" t="s">
        <v>24975</v>
      </c>
      <c r="G8482" t="s">
        <v>17</v>
      </c>
      <c r="I8482" s="3">
        <f t="shared" si="660"/>
        <v>163.14376029686545</v>
      </c>
      <c r="J8482" s="3">
        <f t="shared" si="661"/>
        <v>168.89701257893043</v>
      </c>
      <c r="K8482" s="3">
        <f t="shared" si="662"/>
        <v>168.89701257893043</v>
      </c>
      <c r="L8482" s="3">
        <f t="shared" si="663"/>
        <v>166.97926181824209</v>
      </c>
      <c r="M8482" s="3">
        <f t="shared" si="664"/>
        <v>3.3216417537660434</v>
      </c>
    </row>
    <row r="8483" spans="1:13" x14ac:dyDescent="0.25">
      <c r="A8483" t="s">
        <v>24976</v>
      </c>
      <c r="B8483">
        <v>5.47</v>
      </c>
      <c r="C8483">
        <v>6.64</v>
      </c>
      <c r="D8483">
        <v>7.4</v>
      </c>
      <c r="E8483" s="5" t="s">
        <v>24977</v>
      </c>
      <c r="F8483" t="s">
        <v>24978</v>
      </c>
      <c r="G8483" t="s">
        <v>13</v>
      </c>
      <c r="I8483" s="3">
        <f t="shared" si="660"/>
        <v>44.323502979549573</v>
      </c>
      <c r="J8483" s="3">
        <f t="shared" si="661"/>
        <v>99.733066196543973</v>
      </c>
      <c r="K8483" s="3">
        <f t="shared" si="662"/>
        <v>168.89701257893043</v>
      </c>
      <c r="L8483" s="3">
        <f t="shared" si="663"/>
        <v>104.31786058500798</v>
      </c>
      <c r="M8483" s="3">
        <f t="shared" si="664"/>
        <v>62.413180324072037</v>
      </c>
    </row>
    <row r="8484" spans="1:13" x14ac:dyDescent="0.25">
      <c r="A8484" t="s">
        <v>24979</v>
      </c>
      <c r="B8484">
        <v>7.23</v>
      </c>
      <c r="C8484">
        <v>7.56</v>
      </c>
      <c r="D8484">
        <v>7.4</v>
      </c>
      <c r="E8484" s="5" t="s">
        <v>24980</v>
      </c>
      <c r="F8484" t="s">
        <v>24981</v>
      </c>
      <c r="G8484" t="s">
        <v>13</v>
      </c>
      <c r="I8484" s="3">
        <f t="shared" si="660"/>
        <v>150.12287350168057</v>
      </c>
      <c r="J8484" s="3">
        <f t="shared" si="661"/>
        <v>188.70645981326089</v>
      </c>
      <c r="K8484" s="3">
        <f t="shared" si="662"/>
        <v>168.89701257893043</v>
      </c>
      <c r="L8484" s="3">
        <f t="shared" si="663"/>
        <v>169.2421152979573</v>
      </c>
      <c r="M8484" s="3">
        <f t="shared" si="664"/>
        <v>19.294108040559994</v>
      </c>
    </row>
    <row r="8485" spans="1:13" x14ac:dyDescent="0.25">
      <c r="A8485" t="s">
        <v>24982</v>
      </c>
      <c r="B8485">
        <v>7.44</v>
      </c>
      <c r="C8485">
        <v>7.26</v>
      </c>
      <c r="D8485">
        <v>7.4</v>
      </c>
      <c r="E8485" s="5" t="s">
        <v>24983</v>
      </c>
      <c r="F8485" t="s">
        <v>24984</v>
      </c>
      <c r="G8485" t="s">
        <v>17</v>
      </c>
      <c r="I8485" s="3">
        <f t="shared" si="660"/>
        <v>173.64535391330199</v>
      </c>
      <c r="J8485" s="3">
        <f t="shared" si="661"/>
        <v>153.2772741912228</v>
      </c>
      <c r="K8485" s="3">
        <f t="shared" si="662"/>
        <v>168.89701257893043</v>
      </c>
      <c r="L8485" s="3">
        <f t="shared" si="663"/>
        <v>165.27321356115172</v>
      </c>
      <c r="M8485" s="3">
        <f t="shared" si="664"/>
        <v>10.656622700564363</v>
      </c>
    </row>
    <row r="8486" spans="1:13" x14ac:dyDescent="0.25">
      <c r="A8486" t="s">
        <v>24985</v>
      </c>
      <c r="B8486">
        <v>6.8</v>
      </c>
      <c r="C8486">
        <v>7.04</v>
      </c>
      <c r="D8486">
        <v>7.4</v>
      </c>
      <c r="E8486" s="5" t="s">
        <v>24986</v>
      </c>
      <c r="F8486" t="s">
        <v>24987</v>
      </c>
      <c r="G8486" t="s">
        <v>13</v>
      </c>
      <c r="I8486" s="3">
        <f t="shared" si="660"/>
        <v>111.43047210190386</v>
      </c>
      <c r="J8486" s="3">
        <f t="shared" si="661"/>
        <v>131.59856981197649</v>
      </c>
      <c r="K8486" s="3">
        <f t="shared" si="662"/>
        <v>168.89701257893043</v>
      </c>
      <c r="L8486" s="3">
        <f t="shared" si="663"/>
        <v>137.30868483093693</v>
      </c>
      <c r="M8486" s="3">
        <f t="shared" si="664"/>
        <v>29.155700621778109</v>
      </c>
    </row>
    <row r="8487" spans="1:13" x14ac:dyDescent="0.25">
      <c r="A8487" t="s">
        <v>24988</v>
      </c>
      <c r="B8487">
        <v>6.47</v>
      </c>
      <c r="C8487">
        <v>6.51</v>
      </c>
      <c r="D8487">
        <v>7.4</v>
      </c>
      <c r="E8487" s="5" t="s">
        <v>4884</v>
      </c>
      <c r="F8487" t="s">
        <v>24989</v>
      </c>
      <c r="G8487" t="s">
        <v>96</v>
      </c>
      <c r="I8487" s="3">
        <f t="shared" si="660"/>
        <v>88.647005959099161</v>
      </c>
      <c r="J8487" s="3">
        <f t="shared" si="661"/>
        <v>91.139212518212588</v>
      </c>
      <c r="K8487" s="3">
        <f t="shared" si="662"/>
        <v>168.89701257893043</v>
      </c>
      <c r="L8487" s="3">
        <f t="shared" si="663"/>
        <v>116.22774368541407</v>
      </c>
      <c r="M8487" s="3">
        <f t="shared" si="664"/>
        <v>45.629942885307969</v>
      </c>
    </row>
    <row r="8488" spans="1:13" x14ac:dyDescent="0.25">
      <c r="A8488" t="s">
        <v>24990</v>
      </c>
      <c r="B8488">
        <v>7.58</v>
      </c>
      <c r="C8488">
        <v>7.16</v>
      </c>
      <c r="D8488">
        <v>7.4</v>
      </c>
      <c r="E8488" s="5" t="s">
        <v>24991</v>
      </c>
      <c r="F8488" t="s">
        <v>24992</v>
      </c>
      <c r="G8488" t="s">
        <v>13</v>
      </c>
      <c r="I8488" s="3">
        <f t="shared" si="660"/>
        <v>191.34070382527213</v>
      </c>
      <c r="J8488" s="3">
        <f t="shared" si="661"/>
        <v>143.01275367324411</v>
      </c>
      <c r="K8488" s="3">
        <f t="shared" si="662"/>
        <v>168.89701257893043</v>
      </c>
      <c r="L8488" s="3">
        <f t="shared" si="663"/>
        <v>167.75015669248225</v>
      </c>
      <c r="M8488" s="3">
        <f t="shared" si="664"/>
        <v>24.184378228361094</v>
      </c>
    </row>
    <row r="8489" spans="1:13" x14ac:dyDescent="0.25">
      <c r="A8489" t="s">
        <v>24993</v>
      </c>
      <c r="B8489">
        <v>7.46</v>
      </c>
      <c r="C8489">
        <v>7.4</v>
      </c>
      <c r="D8489">
        <v>7.4</v>
      </c>
      <c r="E8489" s="5" t="s">
        <v>24994</v>
      </c>
      <c r="F8489" t="s">
        <v>24995</v>
      </c>
      <c r="G8489" t="s">
        <v>17</v>
      </c>
      <c r="I8489" s="3">
        <f t="shared" si="660"/>
        <v>176.06935272188713</v>
      </c>
      <c r="J8489" s="3">
        <f t="shared" si="661"/>
        <v>168.89701257893043</v>
      </c>
      <c r="K8489" s="3">
        <f t="shared" si="662"/>
        <v>168.89701257893043</v>
      </c>
      <c r="L8489" s="3">
        <f t="shared" si="663"/>
        <v>171.28779262658267</v>
      </c>
      <c r="M8489" s="3">
        <f t="shared" si="664"/>
        <v>4.140952512255609</v>
      </c>
    </row>
    <row r="8490" spans="1:13" x14ac:dyDescent="0.25">
      <c r="A8490" t="s">
        <v>24996</v>
      </c>
      <c r="B8490">
        <v>7.4</v>
      </c>
      <c r="C8490">
        <v>7.4</v>
      </c>
      <c r="D8490">
        <v>7.4</v>
      </c>
      <c r="E8490" s="5" t="s">
        <v>24997</v>
      </c>
      <c r="F8490" t="s">
        <v>24998</v>
      </c>
      <c r="G8490" t="s">
        <v>13</v>
      </c>
      <c r="I8490" s="3">
        <f t="shared" si="660"/>
        <v>168.89701257893043</v>
      </c>
      <c r="J8490" s="3">
        <f t="shared" si="661"/>
        <v>168.89701257893043</v>
      </c>
      <c r="K8490" s="3">
        <f t="shared" si="662"/>
        <v>168.89701257893043</v>
      </c>
      <c r="L8490" s="3">
        <f t="shared" si="663"/>
        <v>168.89701257893043</v>
      </c>
      <c r="M8490" s="3">
        <f t="shared" si="664"/>
        <v>0</v>
      </c>
    </row>
    <row r="8491" spans="1:13" x14ac:dyDescent="0.25">
      <c r="A8491" t="s">
        <v>24999</v>
      </c>
      <c r="B8491">
        <v>7.54</v>
      </c>
      <c r="C8491">
        <v>7.4</v>
      </c>
      <c r="D8491">
        <v>7.4</v>
      </c>
      <c r="E8491" s="5" t="s">
        <v>25000</v>
      </c>
      <c r="F8491" t="s">
        <v>25001</v>
      </c>
      <c r="G8491" t="s">
        <v>13</v>
      </c>
      <c r="I8491" s="3">
        <f t="shared" si="660"/>
        <v>186.10848221699973</v>
      </c>
      <c r="J8491" s="3">
        <f t="shared" si="661"/>
        <v>168.89701257893043</v>
      </c>
      <c r="K8491" s="3">
        <f t="shared" si="662"/>
        <v>168.89701257893043</v>
      </c>
      <c r="L8491" s="3">
        <f t="shared" si="663"/>
        <v>174.63416912495356</v>
      </c>
      <c r="M8491" s="3">
        <f t="shared" si="664"/>
        <v>9.9370466286883836</v>
      </c>
    </row>
    <row r="8492" spans="1:13" x14ac:dyDescent="0.25">
      <c r="A8492" t="s">
        <v>25002</v>
      </c>
      <c r="B8492">
        <v>6.93</v>
      </c>
      <c r="C8492">
        <v>7.72</v>
      </c>
      <c r="D8492">
        <v>7.4</v>
      </c>
      <c r="E8492" s="5" t="s">
        <v>25003</v>
      </c>
      <c r="F8492" t="s">
        <v>25004</v>
      </c>
      <c r="G8492" t="s">
        <v>13</v>
      </c>
      <c r="I8492" s="3">
        <f t="shared" si="660"/>
        <v>121.93766374962394</v>
      </c>
      <c r="J8492" s="3">
        <f t="shared" si="661"/>
        <v>210.8393004204986</v>
      </c>
      <c r="K8492" s="3">
        <f t="shared" si="662"/>
        <v>168.89701257893043</v>
      </c>
      <c r="L8492" s="3">
        <f t="shared" si="663"/>
        <v>167.22465891635099</v>
      </c>
      <c r="M8492" s="3">
        <f t="shared" si="664"/>
        <v>44.474406412785534</v>
      </c>
    </row>
    <row r="8493" spans="1:13" x14ac:dyDescent="0.25">
      <c r="A8493" t="s">
        <v>25005</v>
      </c>
      <c r="B8493">
        <v>6.99</v>
      </c>
      <c r="C8493">
        <v>8</v>
      </c>
      <c r="D8493">
        <v>7.4</v>
      </c>
      <c r="E8493" s="5" t="s">
        <v>25006</v>
      </c>
      <c r="F8493" t="s">
        <v>25007</v>
      </c>
      <c r="G8493" t="s">
        <v>13</v>
      </c>
      <c r="I8493" s="3">
        <f t="shared" si="660"/>
        <v>127.11583941594064</v>
      </c>
      <c r="J8493" s="3">
        <f t="shared" si="661"/>
        <v>256</v>
      </c>
      <c r="K8493" s="3">
        <f t="shared" si="662"/>
        <v>168.89701257893043</v>
      </c>
      <c r="L8493" s="3">
        <f t="shared" si="663"/>
        <v>184.00428399829036</v>
      </c>
      <c r="M8493" s="3">
        <f t="shared" si="664"/>
        <v>65.75677873548895</v>
      </c>
    </row>
    <row r="8494" spans="1:13" x14ac:dyDescent="0.25">
      <c r="A8494" t="s">
        <v>25008</v>
      </c>
      <c r="B8494">
        <v>7.57</v>
      </c>
      <c r="C8494">
        <v>7.57</v>
      </c>
      <c r="D8494">
        <v>7.4</v>
      </c>
      <c r="E8494" s="5" t="s">
        <v>25009</v>
      </c>
      <c r="F8494" t="s">
        <v>25010</v>
      </c>
      <c r="G8494" t="s">
        <v>13</v>
      </c>
      <c r="I8494" s="3">
        <f t="shared" si="660"/>
        <v>190.01901704051826</v>
      </c>
      <c r="J8494" s="3">
        <f t="shared" si="661"/>
        <v>190.01901704051826</v>
      </c>
      <c r="K8494" s="3">
        <f t="shared" si="662"/>
        <v>168.89701257893043</v>
      </c>
      <c r="L8494" s="3">
        <f t="shared" si="663"/>
        <v>182.97834888665565</v>
      </c>
      <c r="M8494" s="3">
        <f t="shared" si="664"/>
        <v>12.194794961722213</v>
      </c>
    </row>
    <row r="8495" spans="1:13" x14ac:dyDescent="0.25">
      <c r="A8495" t="s">
        <v>25011</v>
      </c>
      <c r="B8495">
        <v>7.64</v>
      </c>
      <c r="C8495">
        <v>7.42</v>
      </c>
      <c r="D8495">
        <v>7.4</v>
      </c>
      <c r="E8495" s="5" t="s">
        <v>25012</v>
      </c>
      <c r="F8495" t="s">
        <v>25013</v>
      </c>
      <c r="G8495" t="s">
        <v>17</v>
      </c>
      <c r="I8495" s="3">
        <f t="shared" si="660"/>
        <v>199.46613239308795</v>
      </c>
      <c r="J8495" s="3">
        <f t="shared" si="661"/>
        <v>171.25472701262225</v>
      </c>
      <c r="K8495" s="3">
        <f t="shared" si="662"/>
        <v>168.89701257893043</v>
      </c>
      <c r="L8495" s="3">
        <f t="shared" si="663"/>
        <v>179.8726239948802</v>
      </c>
      <c r="M8495" s="3">
        <f t="shared" si="664"/>
        <v>17.00937632162589</v>
      </c>
    </row>
    <row r="8496" spans="1:13" x14ac:dyDescent="0.25">
      <c r="A8496" t="s">
        <v>25014</v>
      </c>
      <c r="B8496">
        <v>7.4</v>
      </c>
      <c r="C8496">
        <v>7.4</v>
      </c>
      <c r="D8496">
        <v>7.4</v>
      </c>
      <c r="E8496" s="5" t="s">
        <v>25015</v>
      </c>
      <c r="F8496" t="s">
        <v>25016</v>
      </c>
      <c r="G8496" t="s">
        <v>13</v>
      </c>
      <c r="I8496" s="3">
        <f t="shared" si="660"/>
        <v>168.89701257893043</v>
      </c>
      <c r="J8496" s="3">
        <f t="shared" si="661"/>
        <v>168.89701257893043</v>
      </c>
      <c r="K8496" s="3">
        <f t="shared" si="662"/>
        <v>168.89701257893043</v>
      </c>
      <c r="L8496" s="3">
        <f t="shared" si="663"/>
        <v>168.89701257893043</v>
      </c>
      <c r="M8496" s="3">
        <f t="shared" si="664"/>
        <v>0</v>
      </c>
    </row>
    <row r="8497" spans="1:13" x14ac:dyDescent="0.25">
      <c r="A8497" t="s">
        <v>25017</v>
      </c>
      <c r="B8497">
        <v>7.34</v>
      </c>
      <c r="C8497">
        <v>7.8</v>
      </c>
      <c r="D8497">
        <v>7.4</v>
      </c>
      <c r="E8497" s="5" t="s">
        <v>25018</v>
      </c>
      <c r="F8497" t="s">
        <v>25019</v>
      </c>
      <c r="G8497" t="s">
        <v>17</v>
      </c>
      <c r="I8497" s="3">
        <f t="shared" si="660"/>
        <v>162.01684402819583</v>
      </c>
      <c r="J8497" s="3">
        <f t="shared" si="661"/>
        <v>222.86094420380775</v>
      </c>
      <c r="K8497" s="3">
        <f t="shared" si="662"/>
        <v>168.89701257893043</v>
      </c>
      <c r="L8497" s="3">
        <f t="shared" si="663"/>
        <v>184.59160027031135</v>
      </c>
      <c r="M8497" s="3">
        <f t="shared" si="664"/>
        <v>33.320282016315495</v>
      </c>
    </row>
    <row r="8498" spans="1:13" x14ac:dyDescent="0.25">
      <c r="A8498" t="s">
        <v>25020</v>
      </c>
      <c r="B8498">
        <v>7.77</v>
      </c>
      <c r="C8498">
        <v>7.93</v>
      </c>
      <c r="D8498">
        <v>7.4</v>
      </c>
      <c r="E8498" s="5" t="s">
        <v>25021</v>
      </c>
      <c r="F8498" t="s">
        <v>25022</v>
      </c>
      <c r="G8498" t="s">
        <v>13</v>
      </c>
      <c r="I8498" s="3">
        <f t="shared" si="660"/>
        <v>218.27453229259689</v>
      </c>
      <c r="J8498" s="3">
        <f t="shared" si="661"/>
        <v>243.8753274992479</v>
      </c>
      <c r="K8498" s="3">
        <f t="shared" si="662"/>
        <v>168.89701257893043</v>
      </c>
      <c r="L8498" s="3">
        <f t="shared" si="663"/>
        <v>210.34895745692506</v>
      </c>
      <c r="M8498" s="3">
        <f t="shared" si="664"/>
        <v>38.112307453491532</v>
      </c>
    </row>
    <row r="8499" spans="1:13" x14ac:dyDescent="0.25">
      <c r="A8499" t="s">
        <v>25023</v>
      </c>
      <c r="B8499">
        <v>7.1</v>
      </c>
      <c r="C8499">
        <v>7.55</v>
      </c>
      <c r="D8499">
        <v>7.4</v>
      </c>
      <c r="E8499" s="5" t="s">
        <v>25024</v>
      </c>
      <c r="F8499" t="s">
        <v>25025</v>
      </c>
      <c r="G8499" t="s">
        <v>13</v>
      </c>
      <c r="I8499" s="3">
        <f t="shared" si="660"/>
        <v>137.18700320464549</v>
      </c>
      <c r="J8499" s="3">
        <f t="shared" si="661"/>
        <v>187.40296908103994</v>
      </c>
      <c r="K8499" s="3">
        <f t="shared" si="662"/>
        <v>168.89701257893043</v>
      </c>
      <c r="L8499" s="3">
        <f t="shared" si="663"/>
        <v>164.49566162153863</v>
      </c>
      <c r="M8499" s="3">
        <f t="shared" si="664"/>
        <v>25.395663506047523</v>
      </c>
    </row>
    <row r="8500" spans="1:13" x14ac:dyDescent="0.25">
      <c r="A8500" t="s">
        <v>25026</v>
      </c>
      <c r="B8500">
        <v>7.4</v>
      </c>
      <c r="C8500">
        <v>7.45</v>
      </c>
      <c r="D8500">
        <v>7.4</v>
      </c>
      <c r="E8500" s="5" t="s">
        <v>25027</v>
      </c>
      <c r="F8500" t="s">
        <v>25028</v>
      </c>
      <c r="G8500" t="s">
        <v>17</v>
      </c>
      <c r="I8500" s="3">
        <f t="shared" si="660"/>
        <v>168.89701257893043</v>
      </c>
      <c r="J8500" s="3">
        <f t="shared" si="661"/>
        <v>174.85315286456267</v>
      </c>
      <c r="K8500" s="3">
        <f t="shared" si="662"/>
        <v>168.89701257893043</v>
      </c>
      <c r="L8500" s="3">
        <f t="shared" si="663"/>
        <v>170.88239267414119</v>
      </c>
      <c r="M8500" s="3">
        <f t="shared" si="664"/>
        <v>3.4387791972409509</v>
      </c>
    </row>
    <row r="8501" spans="1:13" x14ac:dyDescent="0.25">
      <c r="A8501" t="s">
        <v>25029</v>
      </c>
      <c r="B8501">
        <v>6.84</v>
      </c>
      <c r="C8501">
        <v>7.67</v>
      </c>
      <c r="D8501">
        <v>7.4</v>
      </c>
      <c r="E8501" s="5" t="s">
        <v>25030</v>
      </c>
      <c r="F8501" t="s">
        <v>25031</v>
      </c>
      <c r="G8501" t="s">
        <v>13</v>
      </c>
      <c r="I8501" s="3">
        <f t="shared" si="660"/>
        <v>114.56320907878046</v>
      </c>
      <c r="J8501" s="3">
        <f t="shared" si="661"/>
        <v>203.65733984125916</v>
      </c>
      <c r="K8501" s="3">
        <f t="shared" si="662"/>
        <v>168.89701257893043</v>
      </c>
      <c r="L8501" s="3">
        <f t="shared" si="663"/>
        <v>162.3725204996567</v>
      </c>
      <c r="M8501" s="3">
        <f t="shared" si="664"/>
        <v>44.903984029813969</v>
      </c>
    </row>
    <row r="8502" spans="1:13" x14ac:dyDescent="0.25">
      <c r="A8502" t="s">
        <v>25032</v>
      </c>
      <c r="B8502">
        <v>6.82</v>
      </c>
      <c r="C8502">
        <v>8.31</v>
      </c>
      <c r="D8502">
        <v>7.4</v>
      </c>
      <c r="E8502" s="5" t="s">
        <v>25033</v>
      </c>
      <c r="F8502" t="s">
        <v>25034</v>
      </c>
      <c r="G8502" t="s">
        <v>13</v>
      </c>
      <c r="I8502" s="3">
        <f t="shared" si="660"/>
        <v>112.98598352520385</v>
      </c>
      <c r="J8502" s="3">
        <f t="shared" si="661"/>
        <v>317.36517118438059</v>
      </c>
      <c r="K8502" s="3">
        <f t="shared" si="662"/>
        <v>168.89701257893043</v>
      </c>
      <c r="L8502" s="3">
        <f t="shared" si="663"/>
        <v>199.74938909617163</v>
      </c>
      <c r="M8502" s="3">
        <f t="shared" si="664"/>
        <v>105.62487841236768</v>
      </c>
    </row>
    <row r="8503" spans="1:13" x14ac:dyDescent="0.25">
      <c r="A8503" t="s">
        <v>25035</v>
      </c>
      <c r="B8503">
        <v>7.99</v>
      </c>
      <c r="C8503">
        <v>7.4</v>
      </c>
      <c r="D8503">
        <v>7.4</v>
      </c>
      <c r="E8503" s="5" t="s">
        <v>25036</v>
      </c>
      <c r="F8503" t="s">
        <v>25037</v>
      </c>
      <c r="G8503" t="s">
        <v>13</v>
      </c>
      <c r="I8503" s="3">
        <f t="shared" si="660"/>
        <v>254.23167883188108</v>
      </c>
      <c r="J8503" s="3">
        <f t="shared" si="661"/>
        <v>168.89701257893043</v>
      </c>
      <c r="K8503" s="3">
        <f t="shared" si="662"/>
        <v>168.89701257893043</v>
      </c>
      <c r="L8503" s="3">
        <f t="shared" si="663"/>
        <v>197.34190132991398</v>
      </c>
      <c r="M8503" s="3">
        <f t="shared" si="664"/>
        <v>49.267992532347868</v>
      </c>
    </row>
    <row r="8504" spans="1:13" x14ac:dyDescent="0.25">
      <c r="A8504" t="s">
        <v>25038</v>
      </c>
      <c r="B8504">
        <v>7.4</v>
      </c>
      <c r="C8504">
        <v>7.08</v>
      </c>
      <c r="D8504">
        <v>7.4</v>
      </c>
      <c r="E8504" s="5" t="s">
        <v>6825</v>
      </c>
      <c r="F8504" t="s">
        <v>6826</v>
      </c>
      <c r="G8504" t="s">
        <v>17</v>
      </c>
      <c r="I8504" s="3">
        <f t="shared" si="660"/>
        <v>168.89701257893043</v>
      </c>
      <c r="J8504" s="3">
        <f t="shared" si="661"/>
        <v>135.2983091918567</v>
      </c>
      <c r="K8504" s="3">
        <f t="shared" si="662"/>
        <v>168.89701257893043</v>
      </c>
      <c r="L8504" s="3">
        <f t="shared" si="663"/>
        <v>157.69744478323921</v>
      </c>
      <c r="M8504" s="3">
        <f t="shared" si="664"/>
        <v>19.398220444949409</v>
      </c>
    </row>
    <row r="8505" spans="1:13" x14ac:dyDescent="0.25">
      <c r="A8505" t="s">
        <v>25039</v>
      </c>
      <c r="B8505">
        <v>7.39</v>
      </c>
      <c r="C8505">
        <v>7.39</v>
      </c>
      <c r="D8505">
        <v>7.39</v>
      </c>
      <c r="E8505" s="5" t="s">
        <v>25040</v>
      </c>
      <c r="F8505" t="s">
        <v>25041</v>
      </c>
      <c r="G8505" t="s">
        <v>13</v>
      </c>
      <c r="I8505" s="3">
        <f t="shared" si="660"/>
        <v>167.73035569387042</v>
      </c>
      <c r="J8505" s="3">
        <f t="shared" si="661"/>
        <v>167.73035569387042</v>
      </c>
      <c r="K8505" s="3">
        <f t="shared" si="662"/>
        <v>167.73035569387042</v>
      </c>
      <c r="L8505" s="3">
        <f t="shared" si="663"/>
        <v>167.73035569387042</v>
      </c>
      <c r="M8505" s="3">
        <f t="shared" si="664"/>
        <v>0</v>
      </c>
    </row>
    <row r="8506" spans="1:13" x14ac:dyDescent="0.25">
      <c r="A8506" t="s">
        <v>25042</v>
      </c>
      <c r="B8506">
        <v>6.94</v>
      </c>
      <c r="C8506">
        <v>7.45</v>
      </c>
      <c r="D8506">
        <v>7.39</v>
      </c>
      <c r="E8506" s="5" t="s">
        <v>25043</v>
      </c>
      <c r="F8506" t="s">
        <v>25044</v>
      </c>
      <c r="G8506" t="s">
        <v>13</v>
      </c>
      <c r="I8506" s="3">
        <f t="shared" si="660"/>
        <v>122.78580727363384</v>
      </c>
      <c r="J8506" s="3">
        <f t="shared" si="661"/>
        <v>174.85315286456267</v>
      </c>
      <c r="K8506" s="3">
        <f t="shared" si="662"/>
        <v>167.73035569387042</v>
      </c>
      <c r="L8506" s="3">
        <f t="shared" si="663"/>
        <v>155.12310527735565</v>
      </c>
      <c r="M8506" s="3">
        <f t="shared" si="664"/>
        <v>28.230465662468845</v>
      </c>
    </row>
    <row r="8507" spans="1:13" x14ac:dyDescent="0.25">
      <c r="A8507" t="s">
        <v>25045</v>
      </c>
      <c r="B8507">
        <v>7.57</v>
      </c>
      <c r="C8507">
        <v>7.59</v>
      </c>
      <c r="D8507">
        <v>7.39</v>
      </c>
      <c r="E8507" s="5" t="s">
        <v>25046</v>
      </c>
      <c r="F8507" t="s">
        <v>25047</v>
      </c>
      <c r="G8507" t="s">
        <v>13</v>
      </c>
      <c r="I8507" s="3">
        <f t="shared" si="660"/>
        <v>190.01901704051826</v>
      </c>
      <c r="J8507" s="3">
        <f t="shared" si="661"/>
        <v>192.67158366861651</v>
      </c>
      <c r="K8507" s="3">
        <f t="shared" si="662"/>
        <v>167.73035569387042</v>
      </c>
      <c r="L8507" s="3">
        <f t="shared" si="663"/>
        <v>183.47365213433508</v>
      </c>
      <c r="M8507" s="3">
        <f t="shared" si="664"/>
        <v>13.698451172975181</v>
      </c>
    </row>
    <row r="8508" spans="1:13" x14ac:dyDescent="0.25">
      <c r="A8508" t="s">
        <v>25048</v>
      </c>
      <c r="B8508">
        <v>6.78</v>
      </c>
      <c r="C8508">
        <v>6.99</v>
      </c>
      <c r="D8508">
        <v>7.39</v>
      </c>
      <c r="E8508" s="5" t="s">
        <v>25049</v>
      </c>
      <c r="F8508" t="s">
        <v>25050</v>
      </c>
      <c r="G8508" t="s">
        <v>13</v>
      </c>
      <c r="I8508" s="3">
        <f t="shared" si="660"/>
        <v>109.89637586403249</v>
      </c>
      <c r="J8508" s="3">
        <f t="shared" si="661"/>
        <v>127.11583941594064</v>
      </c>
      <c r="K8508" s="3">
        <f t="shared" si="662"/>
        <v>167.73035569387042</v>
      </c>
      <c r="L8508" s="3">
        <f t="shared" si="663"/>
        <v>134.91419032461451</v>
      </c>
      <c r="M8508" s="3">
        <f t="shared" si="664"/>
        <v>29.695168182898609</v>
      </c>
    </row>
    <row r="8509" spans="1:13" x14ac:dyDescent="0.25">
      <c r="A8509" t="s">
        <v>25051</v>
      </c>
      <c r="B8509">
        <v>6.45</v>
      </c>
      <c r="C8509">
        <v>7.56</v>
      </c>
      <c r="D8509">
        <v>7.39</v>
      </c>
      <c r="E8509" s="5" t="s">
        <v>25052</v>
      </c>
      <c r="F8509" t="s">
        <v>25053</v>
      </c>
      <c r="G8509" t="s">
        <v>13</v>
      </c>
      <c r="I8509" s="3">
        <f t="shared" si="660"/>
        <v>87.426576432281323</v>
      </c>
      <c r="J8509" s="3">
        <f t="shared" si="661"/>
        <v>188.70645981326089</v>
      </c>
      <c r="K8509" s="3">
        <f t="shared" si="662"/>
        <v>167.73035569387042</v>
      </c>
      <c r="L8509" s="3">
        <f t="shared" si="663"/>
        <v>147.95446397980422</v>
      </c>
      <c r="M8509" s="3">
        <f t="shared" si="664"/>
        <v>53.457629148991124</v>
      </c>
    </row>
    <row r="8510" spans="1:13" x14ac:dyDescent="0.25">
      <c r="A8510" t="s">
        <v>25054</v>
      </c>
      <c r="B8510">
        <v>7.44</v>
      </c>
      <c r="C8510">
        <v>7.39</v>
      </c>
      <c r="D8510">
        <v>7.39</v>
      </c>
      <c r="E8510" s="5" t="s">
        <v>25055</v>
      </c>
      <c r="F8510" t="s">
        <v>25056</v>
      </c>
      <c r="G8510" t="s">
        <v>96</v>
      </c>
      <c r="I8510" s="3">
        <f t="shared" si="660"/>
        <v>173.64535391330199</v>
      </c>
      <c r="J8510" s="3">
        <f t="shared" si="661"/>
        <v>167.73035569387042</v>
      </c>
      <c r="K8510" s="3">
        <f t="shared" si="662"/>
        <v>167.73035569387042</v>
      </c>
      <c r="L8510" s="3">
        <f t="shared" si="663"/>
        <v>169.70202176701429</v>
      </c>
      <c r="M8510" s="3">
        <f t="shared" si="664"/>
        <v>3.4150258142449723</v>
      </c>
    </row>
    <row r="8511" spans="1:13" x14ac:dyDescent="0.25">
      <c r="A8511" t="s">
        <v>25057</v>
      </c>
      <c r="B8511">
        <v>6.98</v>
      </c>
      <c r="C8511">
        <v>8.44</v>
      </c>
      <c r="D8511">
        <v>7.39</v>
      </c>
      <c r="E8511" s="5" t="s">
        <v>1043</v>
      </c>
      <c r="F8511" t="s">
        <v>1044</v>
      </c>
      <c r="G8511" t="s">
        <v>17</v>
      </c>
      <c r="I8511" s="3">
        <f t="shared" si="660"/>
        <v>126.23778617514998</v>
      </c>
      <c r="J8511" s="3">
        <f t="shared" si="661"/>
        <v>347.29070782660369</v>
      </c>
      <c r="K8511" s="3">
        <f t="shared" si="662"/>
        <v>167.73035569387042</v>
      </c>
      <c r="L8511" s="3">
        <f t="shared" si="663"/>
        <v>213.75294989854137</v>
      </c>
      <c r="M8511" s="3">
        <f t="shared" si="664"/>
        <v>117.49322502024012</v>
      </c>
    </row>
    <row r="8512" spans="1:13" x14ac:dyDescent="0.25">
      <c r="A8512" t="s">
        <v>25058</v>
      </c>
      <c r="B8512">
        <v>6.81</v>
      </c>
      <c r="C8512">
        <v>7.39</v>
      </c>
      <c r="D8512">
        <v>7.39</v>
      </c>
      <c r="E8512" s="5" t="s">
        <v>25059</v>
      </c>
      <c r="F8512" t="s">
        <v>25060</v>
      </c>
      <c r="G8512" t="s">
        <v>13</v>
      </c>
      <c r="I8512" s="3">
        <f t="shared" si="660"/>
        <v>112.20553232845249</v>
      </c>
      <c r="J8512" s="3">
        <f t="shared" si="661"/>
        <v>167.73035569387042</v>
      </c>
      <c r="K8512" s="3">
        <f t="shared" si="662"/>
        <v>167.73035569387042</v>
      </c>
      <c r="L8512" s="3">
        <f t="shared" si="663"/>
        <v>149.22208123873111</v>
      </c>
      <c r="M8512" s="3">
        <f t="shared" si="664"/>
        <v>32.057271716730526</v>
      </c>
    </row>
    <row r="8513" spans="1:13" x14ac:dyDescent="0.25">
      <c r="A8513" t="s">
        <v>25061</v>
      </c>
      <c r="B8513">
        <v>7.41</v>
      </c>
      <c r="C8513">
        <v>7.41</v>
      </c>
      <c r="D8513">
        <v>7.39</v>
      </c>
      <c r="E8513" s="5" t="s">
        <v>21620</v>
      </c>
      <c r="F8513" t="s">
        <v>25062</v>
      </c>
      <c r="G8513" t="s">
        <v>3409</v>
      </c>
      <c r="I8513" s="3">
        <f t="shared" si="660"/>
        <v>170.07178420435349</v>
      </c>
      <c r="J8513" s="3">
        <f t="shared" si="661"/>
        <v>170.07178420435349</v>
      </c>
      <c r="K8513" s="3">
        <f t="shared" si="662"/>
        <v>167.73035569387042</v>
      </c>
      <c r="L8513" s="3">
        <f t="shared" si="663"/>
        <v>169.29130803419247</v>
      </c>
      <c r="M8513" s="3">
        <f t="shared" si="664"/>
        <v>1.3518243808156647</v>
      </c>
    </row>
    <row r="8514" spans="1:13" x14ac:dyDescent="0.25">
      <c r="A8514" t="s">
        <v>25063</v>
      </c>
      <c r="B8514">
        <v>7.39</v>
      </c>
      <c r="C8514">
        <v>7.4</v>
      </c>
      <c r="D8514">
        <v>7.39</v>
      </c>
      <c r="E8514" s="5" t="s">
        <v>25064</v>
      </c>
      <c r="F8514" t="s">
        <v>25065</v>
      </c>
      <c r="G8514" t="s">
        <v>13</v>
      </c>
      <c r="I8514" s="3">
        <f t="shared" si="660"/>
        <v>167.73035569387042</v>
      </c>
      <c r="J8514" s="3">
        <f t="shared" si="661"/>
        <v>168.89701257893043</v>
      </c>
      <c r="K8514" s="3">
        <f t="shared" si="662"/>
        <v>167.73035569387042</v>
      </c>
      <c r="L8514" s="3">
        <f t="shared" si="663"/>
        <v>168.11924132222376</v>
      </c>
      <c r="M8514" s="3">
        <f t="shared" si="664"/>
        <v>0.67356966664132545</v>
      </c>
    </row>
    <row r="8515" spans="1:13" x14ac:dyDescent="0.25">
      <c r="A8515" t="s">
        <v>25066</v>
      </c>
      <c r="B8515">
        <v>7.59</v>
      </c>
      <c r="C8515">
        <v>8.23</v>
      </c>
      <c r="D8515">
        <v>7.39</v>
      </c>
      <c r="E8515" s="5" t="s">
        <v>25067</v>
      </c>
      <c r="F8515" t="s">
        <v>25068</v>
      </c>
      <c r="G8515" t="s">
        <v>13</v>
      </c>
      <c r="I8515" s="3">
        <f t="shared" si="660"/>
        <v>192.67158366861651</v>
      </c>
      <c r="J8515" s="3">
        <f t="shared" si="661"/>
        <v>300.24574700336092</v>
      </c>
      <c r="K8515" s="3">
        <f t="shared" si="662"/>
        <v>167.73035569387042</v>
      </c>
      <c r="L8515" s="3">
        <f t="shared" si="663"/>
        <v>220.21589545528263</v>
      </c>
      <c r="M8515" s="3">
        <f t="shared" si="664"/>
        <v>70.420870963995043</v>
      </c>
    </row>
    <row r="8516" spans="1:13" x14ac:dyDescent="0.25">
      <c r="A8516" t="s">
        <v>25069</v>
      </c>
      <c r="B8516">
        <v>7.39</v>
      </c>
      <c r="C8516">
        <v>6.97</v>
      </c>
      <c r="D8516">
        <v>7.39</v>
      </c>
      <c r="E8516" s="5" t="s">
        <v>25070</v>
      </c>
      <c r="F8516" t="s">
        <v>25071</v>
      </c>
      <c r="G8516" t="s">
        <v>13</v>
      </c>
      <c r="I8516" s="3">
        <f t="shared" si="660"/>
        <v>167.73035569387042</v>
      </c>
      <c r="J8516" s="3">
        <f t="shared" si="661"/>
        <v>125.36579809112662</v>
      </c>
      <c r="K8516" s="3">
        <f t="shared" si="662"/>
        <v>167.73035569387042</v>
      </c>
      <c r="L8516" s="3">
        <f t="shared" si="663"/>
        <v>153.60883649295582</v>
      </c>
      <c r="M8516" s="3">
        <f t="shared" si="664"/>
        <v>24.459188736043512</v>
      </c>
    </row>
    <row r="8517" spans="1:13" x14ac:dyDescent="0.25">
      <c r="A8517" t="s">
        <v>25072</v>
      </c>
      <c r="B8517">
        <v>7.57</v>
      </c>
      <c r="C8517">
        <v>7.39</v>
      </c>
      <c r="D8517">
        <v>7.39</v>
      </c>
      <c r="E8517" s="5" t="s">
        <v>25073</v>
      </c>
      <c r="F8517" t="s">
        <v>25074</v>
      </c>
      <c r="G8517" t="s">
        <v>17</v>
      </c>
      <c r="I8517" s="3">
        <f t="shared" si="660"/>
        <v>190.01901704051826</v>
      </c>
      <c r="J8517" s="3">
        <f t="shared" si="661"/>
        <v>167.73035569387042</v>
      </c>
      <c r="K8517" s="3">
        <f t="shared" si="662"/>
        <v>167.73035569387042</v>
      </c>
      <c r="L8517" s="3">
        <f t="shared" si="663"/>
        <v>175.15990947608634</v>
      </c>
      <c r="M8517" s="3">
        <f t="shared" si="664"/>
        <v>12.868364628363539</v>
      </c>
    </row>
    <row r="8518" spans="1:13" x14ac:dyDescent="0.25">
      <c r="A8518" t="s">
        <v>25075</v>
      </c>
      <c r="B8518">
        <v>7.1</v>
      </c>
      <c r="C8518">
        <v>7.13</v>
      </c>
      <c r="D8518">
        <v>7.38</v>
      </c>
      <c r="E8518" s="5" t="s">
        <v>25076</v>
      </c>
      <c r="F8518" t="s">
        <v>25077</v>
      </c>
      <c r="G8518" t="s">
        <v>13</v>
      </c>
      <c r="I8518" s="3">
        <f t="shared" ref="I8518:I8581" si="665">POWER(2,B8518)</f>
        <v>137.18700320464549</v>
      </c>
      <c r="J8518" s="3">
        <f t="shared" ref="J8518:J8581" si="666">POWER(2,C8518)</f>
        <v>140.06959376137462</v>
      </c>
      <c r="K8518" s="3">
        <f t="shared" ref="K8518:K8581" si="667">POWER(2,D8518)</f>
        <v>166.57175749656753</v>
      </c>
      <c r="L8518" s="3">
        <f t="shared" ref="L8518:L8581" si="668">AVERAGE(I8518:K8518)</f>
        <v>147.94278482086256</v>
      </c>
      <c r="M8518" s="3">
        <f t="shared" ref="M8518:M8581" si="669">STDEV(I8518:K8518)</f>
        <v>16.197416438850922</v>
      </c>
    </row>
    <row r="8519" spans="1:13" x14ac:dyDescent="0.25">
      <c r="A8519" t="s">
        <v>25078</v>
      </c>
      <c r="B8519">
        <v>7.36</v>
      </c>
      <c r="C8519">
        <v>7.36</v>
      </c>
      <c r="D8519">
        <v>7.38</v>
      </c>
      <c r="E8519" s="5" t="s">
        <v>25079</v>
      </c>
      <c r="F8519" t="s">
        <v>25080</v>
      </c>
      <c r="G8519" t="s">
        <v>13</v>
      </c>
      <c r="I8519" s="3">
        <f t="shared" si="665"/>
        <v>164.2785148880518</v>
      </c>
      <c r="J8519" s="3">
        <f t="shared" si="666"/>
        <v>164.2785148880518</v>
      </c>
      <c r="K8519" s="3">
        <f t="shared" si="667"/>
        <v>166.57175749656753</v>
      </c>
      <c r="L8519" s="3">
        <f t="shared" si="668"/>
        <v>165.0429290908904</v>
      </c>
      <c r="M8519" s="3">
        <f t="shared" si="669"/>
        <v>1.324004237343674</v>
      </c>
    </row>
    <row r="8520" spans="1:13" x14ac:dyDescent="0.25">
      <c r="A8520" t="s">
        <v>25081</v>
      </c>
      <c r="B8520">
        <v>7.07</v>
      </c>
      <c r="C8520">
        <v>7.17</v>
      </c>
      <c r="D8520">
        <v>7.38</v>
      </c>
      <c r="E8520" s="5" t="s">
        <v>25082</v>
      </c>
      <c r="F8520" t="s">
        <v>25083</v>
      </c>
      <c r="G8520" t="s">
        <v>13</v>
      </c>
      <c r="I8520" s="3">
        <f t="shared" si="665"/>
        <v>134.36373550375259</v>
      </c>
      <c r="J8520" s="3">
        <f t="shared" si="666"/>
        <v>144.00748604016758</v>
      </c>
      <c r="K8520" s="3">
        <f t="shared" si="667"/>
        <v>166.57175749656753</v>
      </c>
      <c r="L8520" s="3">
        <f t="shared" si="668"/>
        <v>148.31432634682923</v>
      </c>
      <c r="M8520" s="3">
        <f t="shared" si="669"/>
        <v>16.530300216351993</v>
      </c>
    </row>
    <row r="8521" spans="1:13" x14ac:dyDescent="0.25">
      <c r="A8521" t="s">
        <v>25084</v>
      </c>
      <c r="B8521">
        <v>7.66</v>
      </c>
      <c r="C8521">
        <v>7.38</v>
      </c>
      <c r="D8521">
        <v>7.38</v>
      </c>
      <c r="E8521" s="5" t="s">
        <v>25085</v>
      </c>
      <c r="F8521" t="s">
        <v>25086</v>
      </c>
      <c r="G8521" t="s">
        <v>13</v>
      </c>
      <c r="I8521" s="3">
        <f t="shared" si="665"/>
        <v>202.25057583702448</v>
      </c>
      <c r="J8521" s="3">
        <f t="shared" si="666"/>
        <v>166.57175749656753</v>
      </c>
      <c r="K8521" s="3">
        <f t="shared" si="667"/>
        <v>166.57175749656753</v>
      </c>
      <c r="L8521" s="3">
        <f t="shared" si="668"/>
        <v>178.46469694338654</v>
      </c>
      <c r="M8521" s="3">
        <f t="shared" si="669"/>
        <v>20.59917537323058</v>
      </c>
    </row>
    <row r="8522" spans="1:13" x14ac:dyDescent="0.25">
      <c r="A8522" t="s">
        <v>25087</v>
      </c>
      <c r="B8522">
        <v>7.5</v>
      </c>
      <c r="C8522">
        <v>7.41</v>
      </c>
      <c r="D8522">
        <v>7.38</v>
      </c>
      <c r="E8522" s="5" t="s">
        <v>25088</v>
      </c>
      <c r="F8522" t="s">
        <v>25089</v>
      </c>
      <c r="G8522" t="s">
        <v>13</v>
      </c>
      <c r="I8522" s="3">
        <f t="shared" si="665"/>
        <v>181.01933598375612</v>
      </c>
      <c r="J8522" s="3">
        <f t="shared" si="666"/>
        <v>170.07178420435349</v>
      </c>
      <c r="K8522" s="3">
        <f t="shared" si="667"/>
        <v>166.57175749656753</v>
      </c>
      <c r="L8522" s="3">
        <f t="shared" si="668"/>
        <v>172.55429256155904</v>
      </c>
      <c r="M8522" s="3">
        <f t="shared" si="669"/>
        <v>7.5369268832572098</v>
      </c>
    </row>
    <row r="8523" spans="1:13" x14ac:dyDescent="0.25">
      <c r="A8523" t="s">
        <v>25090</v>
      </c>
      <c r="B8523">
        <v>9.1199999999999992</v>
      </c>
      <c r="C8523">
        <v>8.83</v>
      </c>
      <c r="D8523">
        <v>7.38</v>
      </c>
      <c r="E8523" s="5" t="s">
        <v>25091</v>
      </c>
      <c r="F8523" t="s">
        <v>25092</v>
      </c>
      <c r="G8523" t="s">
        <v>13</v>
      </c>
      <c r="I8523" s="3">
        <f t="shared" si="665"/>
        <v>556.40824961334147</v>
      </c>
      <c r="J8523" s="3">
        <f t="shared" si="666"/>
        <v>455.08745275728387</v>
      </c>
      <c r="K8523" s="3">
        <f t="shared" si="667"/>
        <v>166.57175749656753</v>
      </c>
      <c r="L8523" s="3">
        <f t="shared" si="668"/>
        <v>392.68915328906428</v>
      </c>
      <c r="M8523" s="3">
        <f t="shared" si="669"/>
        <v>202.27032278332905</v>
      </c>
    </row>
    <row r="8524" spans="1:13" x14ac:dyDescent="0.25">
      <c r="A8524" t="s">
        <v>25093</v>
      </c>
      <c r="B8524">
        <v>7.76</v>
      </c>
      <c r="C8524">
        <v>7.85</v>
      </c>
      <c r="D8524">
        <v>7.38</v>
      </c>
      <c r="E8524" s="5" t="s">
        <v>25094</v>
      </c>
      <c r="F8524" t="s">
        <v>25094</v>
      </c>
      <c r="G8524" t="s">
        <v>13</v>
      </c>
      <c r="I8524" s="3">
        <f t="shared" si="665"/>
        <v>216.76679996480686</v>
      </c>
      <c r="J8524" s="3">
        <f t="shared" si="666"/>
        <v>230.72011842837239</v>
      </c>
      <c r="K8524" s="3">
        <f t="shared" si="667"/>
        <v>166.57175749656753</v>
      </c>
      <c r="L8524" s="3">
        <f t="shared" si="668"/>
        <v>204.68622529658228</v>
      </c>
      <c r="M8524" s="3">
        <f t="shared" si="669"/>
        <v>33.737342304858217</v>
      </c>
    </row>
    <row r="8525" spans="1:13" x14ac:dyDescent="0.25">
      <c r="A8525" t="s">
        <v>25095</v>
      </c>
      <c r="B8525">
        <v>6.8</v>
      </c>
      <c r="C8525">
        <v>7.46</v>
      </c>
      <c r="D8525">
        <v>7.38</v>
      </c>
      <c r="E8525" s="5" t="s">
        <v>25096</v>
      </c>
      <c r="F8525" t="s">
        <v>25097</v>
      </c>
      <c r="G8525" t="s">
        <v>13</v>
      </c>
      <c r="I8525" s="3">
        <f t="shared" si="665"/>
        <v>111.43047210190386</v>
      </c>
      <c r="J8525" s="3">
        <f t="shared" si="666"/>
        <v>176.06935272188713</v>
      </c>
      <c r="K8525" s="3">
        <f t="shared" si="667"/>
        <v>166.57175749656753</v>
      </c>
      <c r="L8525" s="3">
        <f t="shared" si="668"/>
        <v>151.35719410678618</v>
      </c>
      <c r="M8525" s="3">
        <f t="shared" si="669"/>
        <v>34.902126386616722</v>
      </c>
    </row>
    <row r="8526" spans="1:13" x14ac:dyDescent="0.25">
      <c r="A8526" t="s">
        <v>25098</v>
      </c>
      <c r="B8526">
        <v>6.91</v>
      </c>
      <c r="C8526">
        <v>8.73</v>
      </c>
      <c r="D8526">
        <v>7.38</v>
      </c>
      <c r="E8526" s="5" t="s">
        <v>25099</v>
      </c>
      <c r="F8526" t="s">
        <v>25100</v>
      </c>
      <c r="G8526" t="s">
        <v>13</v>
      </c>
      <c r="I8526" s="3">
        <f t="shared" si="665"/>
        <v>120.25891189939351</v>
      </c>
      <c r="J8526" s="3">
        <f t="shared" si="666"/>
        <v>424.61160745699408</v>
      </c>
      <c r="K8526" s="3">
        <f t="shared" si="667"/>
        <v>166.57175749656753</v>
      </c>
      <c r="L8526" s="3">
        <f t="shared" si="668"/>
        <v>237.14742561765172</v>
      </c>
      <c r="M8526" s="3">
        <f t="shared" si="669"/>
        <v>163.99187333934393</v>
      </c>
    </row>
    <row r="8527" spans="1:13" x14ac:dyDescent="0.25">
      <c r="A8527" t="s">
        <v>25101</v>
      </c>
      <c r="B8527">
        <v>6.64</v>
      </c>
      <c r="C8527">
        <v>7.86</v>
      </c>
      <c r="D8527">
        <v>7.38</v>
      </c>
      <c r="E8527" s="5" t="s">
        <v>776</v>
      </c>
      <c r="F8527" t="s">
        <v>25102</v>
      </c>
      <c r="G8527" t="s">
        <v>3409</v>
      </c>
      <c r="I8527" s="3">
        <f t="shared" si="665"/>
        <v>99.733066196543973</v>
      </c>
      <c r="J8527" s="3">
        <f t="shared" si="666"/>
        <v>232.3249037611931</v>
      </c>
      <c r="K8527" s="3">
        <f t="shared" si="667"/>
        <v>166.57175749656753</v>
      </c>
      <c r="L8527" s="3">
        <f t="shared" si="668"/>
        <v>166.20990915143489</v>
      </c>
      <c r="M8527" s="3">
        <f t="shared" si="669"/>
        <v>66.296659401973059</v>
      </c>
    </row>
    <row r="8528" spans="1:13" x14ac:dyDescent="0.25">
      <c r="A8528" t="s">
        <v>25103</v>
      </c>
      <c r="B8528">
        <v>6.72</v>
      </c>
      <c r="C8528">
        <v>7.49</v>
      </c>
      <c r="D8528">
        <v>7.38</v>
      </c>
      <c r="E8528" s="5" t="s">
        <v>25104</v>
      </c>
      <c r="F8528" t="s">
        <v>25105</v>
      </c>
      <c r="G8528" t="s">
        <v>13</v>
      </c>
      <c r="I8528" s="3">
        <f t="shared" si="665"/>
        <v>105.41965021024929</v>
      </c>
      <c r="J8528" s="3">
        <f t="shared" si="666"/>
        <v>179.76894409446371</v>
      </c>
      <c r="K8528" s="3">
        <f t="shared" si="667"/>
        <v>166.57175749656753</v>
      </c>
      <c r="L8528" s="3">
        <f t="shared" si="668"/>
        <v>150.58678393376019</v>
      </c>
      <c r="M8528" s="3">
        <f t="shared" si="669"/>
        <v>39.668550643085695</v>
      </c>
    </row>
    <row r="8529" spans="1:13" x14ac:dyDescent="0.25">
      <c r="A8529" t="s">
        <v>25106</v>
      </c>
      <c r="B8529">
        <v>7.71</v>
      </c>
      <c r="C8529">
        <v>7.34</v>
      </c>
      <c r="D8529">
        <v>7.38</v>
      </c>
      <c r="E8529" s="5" t="s">
        <v>25107</v>
      </c>
      <c r="F8529" t="s">
        <v>25107</v>
      </c>
      <c r="G8529" t="s">
        <v>13</v>
      </c>
      <c r="I8529" s="3">
        <f t="shared" si="665"/>
        <v>209.38292699079199</v>
      </c>
      <c r="J8529" s="3">
        <f t="shared" si="666"/>
        <v>162.01684402819583</v>
      </c>
      <c r="K8529" s="3">
        <f t="shared" si="667"/>
        <v>166.57175749656753</v>
      </c>
      <c r="L8529" s="3">
        <f t="shared" si="668"/>
        <v>179.32384283851846</v>
      </c>
      <c r="M8529" s="3">
        <f t="shared" si="669"/>
        <v>26.131364568869387</v>
      </c>
    </row>
    <row r="8530" spans="1:13" x14ac:dyDescent="0.25">
      <c r="A8530" t="s">
        <v>25108</v>
      </c>
      <c r="B8530">
        <v>6.59</v>
      </c>
      <c r="C8530">
        <v>7.44</v>
      </c>
      <c r="D8530">
        <v>7.38</v>
      </c>
      <c r="E8530" s="5" t="s">
        <v>25109</v>
      </c>
      <c r="F8530" t="s">
        <v>25110</v>
      </c>
      <c r="G8530" t="s">
        <v>13</v>
      </c>
      <c r="I8530" s="3">
        <f t="shared" si="665"/>
        <v>96.335791834308253</v>
      </c>
      <c r="J8530" s="3">
        <f t="shared" si="666"/>
        <v>173.64535391330199</v>
      </c>
      <c r="K8530" s="3">
        <f t="shared" si="667"/>
        <v>166.57175749656753</v>
      </c>
      <c r="L8530" s="3">
        <f t="shared" si="668"/>
        <v>145.5176344147259</v>
      </c>
      <c r="M8530" s="3">
        <f t="shared" si="669"/>
        <v>42.73931645768856</v>
      </c>
    </row>
    <row r="8531" spans="1:13" x14ac:dyDescent="0.25">
      <c r="A8531" t="s">
        <v>25111</v>
      </c>
      <c r="B8531">
        <v>7.53</v>
      </c>
      <c r="C8531">
        <v>7.38</v>
      </c>
      <c r="D8531">
        <v>7.38</v>
      </c>
      <c r="E8531" s="5" t="s">
        <v>25112</v>
      </c>
      <c r="F8531" t="s">
        <v>25113</v>
      </c>
      <c r="G8531" t="s">
        <v>17</v>
      </c>
      <c r="I8531" s="3">
        <f t="shared" si="665"/>
        <v>184.82293702687943</v>
      </c>
      <c r="J8531" s="3">
        <f t="shared" si="666"/>
        <v>166.57175749656753</v>
      </c>
      <c r="K8531" s="3">
        <f t="shared" si="667"/>
        <v>166.57175749656753</v>
      </c>
      <c r="L8531" s="3">
        <f t="shared" si="668"/>
        <v>172.65548400667149</v>
      </c>
      <c r="M8531" s="3">
        <f t="shared" si="669"/>
        <v>10.537323414853763</v>
      </c>
    </row>
    <row r="8532" spans="1:13" x14ac:dyDescent="0.25">
      <c r="A8532" t="s">
        <v>25114</v>
      </c>
      <c r="B8532">
        <v>7.68</v>
      </c>
      <c r="C8532">
        <v>7.38</v>
      </c>
      <c r="D8532">
        <v>7.38</v>
      </c>
      <c r="E8532" s="5" t="s">
        <v>25115</v>
      </c>
      <c r="F8532" t="s">
        <v>25116</v>
      </c>
      <c r="G8532" t="s">
        <v>17</v>
      </c>
      <c r="I8532" s="3">
        <f t="shared" si="665"/>
        <v>205.07388866294309</v>
      </c>
      <c r="J8532" s="3">
        <f t="shared" si="666"/>
        <v>166.57175749656753</v>
      </c>
      <c r="K8532" s="3">
        <f t="shared" si="667"/>
        <v>166.57175749656753</v>
      </c>
      <c r="L8532" s="3">
        <f t="shared" si="668"/>
        <v>179.40580121869274</v>
      </c>
      <c r="M8532" s="3">
        <f t="shared" si="669"/>
        <v>22.229215793280915</v>
      </c>
    </row>
    <row r="8533" spans="1:13" x14ac:dyDescent="0.25">
      <c r="A8533" t="s">
        <v>25117</v>
      </c>
      <c r="B8533">
        <v>7.38</v>
      </c>
      <c r="C8533">
        <v>7.51</v>
      </c>
      <c r="D8533">
        <v>7.38</v>
      </c>
      <c r="E8533" s="5" t="s">
        <v>25118</v>
      </c>
      <c r="F8533" t="s">
        <v>25119</v>
      </c>
      <c r="G8533" t="s">
        <v>13</v>
      </c>
      <c r="I8533" s="3">
        <f t="shared" si="665"/>
        <v>166.57175749656753</v>
      </c>
      <c r="J8533" s="3">
        <f t="shared" si="666"/>
        <v>182.27842503642518</v>
      </c>
      <c r="K8533" s="3">
        <f t="shared" si="667"/>
        <v>166.57175749656753</v>
      </c>
      <c r="L8533" s="3">
        <f t="shared" si="668"/>
        <v>171.80731334318673</v>
      </c>
      <c r="M8533" s="3">
        <f t="shared" si="669"/>
        <v>9.0682487322087706</v>
      </c>
    </row>
    <row r="8534" spans="1:13" x14ac:dyDescent="0.25">
      <c r="A8534" t="s">
        <v>25120</v>
      </c>
      <c r="B8534">
        <v>5.89</v>
      </c>
      <c r="C8534">
        <v>5.96</v>
      </c>
      <c r="D8534">
        <v>7.38</v>
      </c>
      <c r="E8534" s="5" t="s">
        <v>5092</v>
      </c>
      <c r="F8534" t="s">
        <v>25121</v>
      </c>
      <c r="G8534" t="s">
        <v>3409</v>
      </c>
      <c r="I8534" s="3">
        <f t="shared" si="665"/>
        <v>59.301635960983695</v>
      </c>
      <c r="J8534" s="3">
        <f t="shared" si="666"/>
        <v>62.249916634386238</v>
      </c>
      <c r="K8534" s="3">
        <f t="shared" si="667"/>
        <v>166.57175749656753</v>
      </c>
      <c r="L8534" s="3">
        <f t="shared" si="668"/>
        <v>96.041103363979161</v>
      </c>
      <c r="M8534" s="3">
        <f t="shared" si="669"/>
        <v>61.099124126376765</v>
      </c>
    </row>
    <row r="8535" spans="1:13" x14ac:dyDescent="0.25">
      <c r="A8535" t="s">
        <v>25122</v>
      </c>
      <c r="B8535">
        <v>8.5399999999999991</v>
      </c>
      <c r="C8535">
        <v>7.76</v>
      </c>
      <c r="D8535">
        <v>7.38</v>
      </c>
      <c r="E8535" s="5" t="s">
        <v>25123</v>
      </c>
      <c r="F8535" t="s">
        <v>25124</v>
      </c>
      <c r="G8535" t="s">
        <v>13</v>
      </c>
      <c r="I8535" s="3">
        <f t="shared" si="665"/>
        <v>372.21696443399918</v>
      </c>
      <c r="J8535" s="3">
        <f t="shared" si="666"/>
        <v>216.76679996480686</v>
      </c>
      <c r="K8535" s="3">
        <f t="shared" si="667"/>
        <v>166.57175749656753</v>
      </c>
      <c r="L8535" s="3">
        <f t="shared" si="668"/>
        <v>251.85184063179119</v>
      </c>
      <c r="M8535" s="3">
        <f t="shared" si="669"/>
        <v>107.21803879496085</v>
      </c>
    </row>
    <row r="8536" spans="1:13" x14ac:dyDescent="0.25">
      <c r="A8536" t="s">
        <v>25125</v>
      </c>
      <c r="B8536">
        <v>6.21</v>
      </c>
      <c r="C8536">
        <v>6.85</v>
      </c>
      <c r="D8536">
        <v>7.38</v>
      </c>
      <c r="E8536" s="5" t="s">
        <v>25126</v>
      </c>
      <c r="F8536" t="s">
        <v>25127</v>
      </c>
      <c r="G8536" t="s">
        <v>13</v>
      </c>
      <c r="I8536" s="3">
        <f t="shared" si="665"/>
        <v>74.028043769938392</v>
      </c>
      <c r="J8536" s="3">
        <f t="shared" si="666"/>
        <v>115.36005921418619</v>
      </c>
      <c r="K8536" s="3">
        <f t="shared" si="667"/>
        <v>166.57175749656753</v>
      </c>
      <c r="L8536" s="3">
        <f t="shared" si="668"/>
        <v>118.65328682689737</v>
      </c>
      <c r="M8536" s="3">
        <f t="shared" si="669"/>
        <v>46.359667262189426</v>
      </c>
    </row>
    <row r="8537" spans="1:13" x14ac:dyDescent="0.25">
      <c r="A8537" t="s">
        <v>25128</v>
      </c>
      <c r="B8537">
        <v>6.05</v>
      </c>
      <c r="C8537">
        <v>5.86</v>
      </c>
      <c r="D8537">
        <v>7.38</v>
      </c>
      <c r="E8537" s="5" t="s">
        <v>25129</v>
      </c>
      <c r="F8537" t="s">
        <v>25130</v>
      </c>
      <c r="G8537" t="s">
        <v>13</v>
      </c>
      <c r="I8537" s="3">
        <f t="shared" si="665"/>
        <v>66.256955125848165</v>
      </c>
      <c r="J8537" s="3">
        <f t="shared" si="666"/>
        <v>58.081225940298317</v>
      </c>
      <c r="K8537" s="3">
        <f t="shared" si="667"/>
        <v>166.57175749656753</v>
      </c>
      <c r="L8537" s="3">
        <f t="shared" si="668"/>
        <v>96.969979520904687</v>
      </c>
      <c r="M8537" s="3">
        <f t="shared" si="669"/>
        <v>60.415364436200818</v>
      </c>
    </row>
    <row r="8538" spans="1:13" x14ac:dyDescent="0.25">
      <c r="A8538" t="s">
        <v>25131</v>
      </c>
      <c r="B8538">
        <v>7.37</v>
      </c>
      <c r="C8538">
        <v>7.43</v>
      </c>
      <c r="D8538">
        <v>7.37</v>
      </c>
      <c r="E8538" s="5" t="s">
        <v>25132</v>
      </c>
      <c r="F8538" t="s">
        <v>25133</v>
      </c>
      <c r="G8538" t="s">
        <v>13</v>
      </c>
      <c r="I8538" s="3">
        <f t="shared" si="665"/>
        <v>165.42116232159898</v>
      </c>
      <c r="J8538" s="3">
        <f t="shared" si="666"/>
        <v>172.44589783880829</v>
      </c>
      <c r="K8538" s="3">
        <f t="shared" si="667"/>
        <v>165.42116232159898</v>
      </c>
      <c r="L8538" s="3">
        <f t="shared" si="668"/>
        <v>167.76274082733542</v>
      </c>
      <c r="M8538" s="3">
        <f t="shared" si="669"/>
        <v>4.0557329418467187</v>
      </c>
    </row>
    <row r="8539" spans="1:13" x14ac:dyDescent="0.25">
      <c r="A8539" t="s">
        <v>25134</v>
      </c>
      <c r="B8539">
        <v>7.37</v>
      </c>
      <c r="C8539">
        <v>7.1</v>
      </c>
      <c r="D8539">
        <v>7.37</v>
      </c>
      <c r="E8539" s="5" t="s">
        <v>18952</v>
      </c>
      <c r="F8539" t="s">
        <v>18953</v>
      </c>
      <c r="G8539" t="s">
        <v>96</v>
      </c>
      <c r="I8539" s="3">
        <f t="shared" si="665"/>
        <v>165.42116232159898</v>
      </c>
      <c r="J8539" s="3">
        <f t="shared" si="666"/>
        <v>137.18700320464549</v>
      </c>
      <c r="K8539" s="3">
        <f t="shared" si="667"/>
        <v>165.42116232159898</v>
      </c>
      <c r="L8539" s="3">
        <f t="shared" si="668"/>
        <v>156.00977594928113</v>
      </c>
      <c r="M8539" s="3">
        <f t="shared" si="669"/>
        <v>16.300999366515825</v>
      </c>
    </row>
    <row r="8540" spans="1:13" x14ac:dyDescent="0.25">
      <c r="A8540" t="s">
        <v>25135</v>
      </c>
      <c r="B8540">
        <v>7.8</v>
      </c>
      <c r="C8540">
        <v>7.8</v>
      </c>
      <c r="D8540">
        <v>7.37</v>
      </c>
      <c r="E8540" s="5" t="s">
        <v>25136</v>
      </c>
      <c r="F8540" t="s">
        <v>25137</v>
      </c>
      <c r="G8540" t="s">
        <v>13</v>
      </c>
      <c r="I8540" s="3">
        <f t="shared" si="665"/>
        <v>222.86094420380775</v>
      </c>
      <c r="J8540" s="3">
        <f t="shared" si="666"/>
        <v>222.86094420380775</v>
      </c>
      <c r="K8540" s="3">
        <f t="shared" si="667"/>
        <v>165.42116232159898</v>
      </c>
      <c r="L8540" s="3">
        <f t="shared" si="668"/>
        <v>203.71435024307149</v>
      </c>
      <c r="M8540" s="3">
        <f t="shared" si="669"/>
        <v>33.162873531886667</v>
      </c>
    </row>
    <row r="8541" spans="1:13" x14ac:dyDescent="0.25">
      <c r="A8541" t="s">
        <v>25138</v>
      </c>
      <c r="B8541">
        <v>7.52</v>
      </c>
      <c r="C8541">
        <v>6.94</v>
      </c>
      <c r="D8541">
        <v>7.37</v>
      </c>
      <c r="E8541" s="5" t="s">
        <v>25139</v>
      </c>
      <c r="F8541" t="s">
        <v>25140</v>
      </c>
      <c r="G8541" t="s">
        <v>13</v>
      </c>
      <c r="I8541" s="3">
        <f t="shared" si="665"/>
        <v>183.54627174602581</v>
      </c>
      <c r="J8541" s="3">
        <f t="shared" si="666"/>
        <v>122.78580727363384</v>
      </c>
      <c r="K8541" s="3">
        <f t="shared" si="667"/>
        <v>165.42116232159898</v>
      </c>
      <c r="L8541" s="3">
        <f t="shared" si="668"/>
        <v>157.25108044708622</v>
      </c>
      <c r="M8541" s="3">
        <f t="shared" si="669"/>
        <v>31.19328756483311</v>
      </c>
    </row>
    <row r="8542" spans="1:13" x14ac:dyDescent="0.25">
      <c r="A8542" t="s">
        <v>25141</v>
      </c>
      <c r="B8542">
        <v>6.34</v>
      </c>
      <c r="C8542">
        <v>5.91</v>
      </c>
      <c r="D8542">
        <v>7.37</v>
      </c>
      <c r="E8542" s="5" t="s">
        <v>25142</v>
      </c>
      <c r="F8542" t="s">
        <v>25143</v>
      </c>
      <c r="G8542" t="s">
        <v>13</v>
      </c>
      <c r="I8542" s="3">
        <f t="shared" si="665"/>
        <v>81.008422014097903</v>
      </c>
      <c r="J8542" s="3">
        <f t="shared" si="666"/>
        <v>60.129455949696748</v>
      </c>
      <c r="K8542" s="3">
        <f t="shared" si="667"/>
        <v>165.42116232159898</v>
      </c>
      <c r="L8542" s="3">
        <f t="shared" si="668"/>
        <v>102.18634676179788</v>
      </c>
      <c r="M8542" s="3">
        <f t="shared" si="669"/>
        <v>55.749118649007833</v>
      </c>
    </row>
    <row r="8543" spans="1:13" x14ac:dyDescent="0.25">
      <c r="A8543" t="s">
        <v>25144</v>
      </c>
      <c r="B8543">
        <v>7.48</v>
      </c>
      <c r="C8543">
        <v>7.27</v>
      </c>
      <c r="D8543">
        <v>7.37</v>
      </c>
      <c r="E8543" s="5" t="s">
        <v>13072</v>
      </c>
      <c r="F8543" t="s">
        <v>25145</v>
      </c>
      <c r="G8543" t="s">
        <v>96</v>
      </c>
      <c r="I8543" s="3">
        <f t="shared" si="665"/>
        <v>178.52718929285192</v>
      </c>
      <c r="J8543" s="3">
        <f t="shared" si="666"/>
        <v>154.34340194441731</v>
      </c>
      <c r="K8543" s="3">
        <f t="shared" si="667"/>
        <v>165.42116232159898</v>
      </c>
      <c r="L8543" s="3">
        <f t="shared" si="668"/>
        <v>166.09725118628941</v>
      </c>
      <c r="M8543" s="3">
        <f t="shared" si="669"/>
        <v>12.106061074655752</v>
      </c>
    </row>
    <row r="8544" spans="1:13" x14ac:dyDescent="0.25">
      <c r="A8544" t="s">
        <v>25146</v>
      </c>
      <c r="B8544">
        <v>6.33</v>
      </c>
      <c r="C8544">
        <v>7.76</v>
      </c>
      <c r="D8544">
        <v>7.37</v>
      </c>
      <c r="E8544" s="5" t="s">
        <v>25147</v>
      </c>
      <c r="F8544" t="s">
        <v>25148</v>
      </c>
      <c r="G8544" t="s">
        <v>13</v>
      </c>
      <c r="I8544" s="3">
        <f t="shared" si="665"/>
        <v>80.448855969396988</v>
      </c>
      <c r="J8544" s="3">
        <f t="shared" si="666"/>
        <v>216.76679996480686</v>
      </c>
      <c r="K8544" s="3">
        <f t="shared" si="667"/>
        <v>165.42116232159898</v>
      </c>
      <c r="L8544" s="3">
        <f t="shared" si="668"/>
        <v>154.21227275193428</v>
      </c>
      <c r="M8544" s="3">
        <f t="shared" si="669"/>
        <v>68.846749144913389</v>
      </c>
    </row>
    <row r="8545" spans="1:13" x14ac:dyDescent="0.25">
      <c r="A8545" t="s">
        <v>25149</v>
      </c>
      <c r="B8545">
        <v>7.29</v>
      </c>
      <c r="C8545">
        <v>7.29</v>
      </c>
      <c r="D8545">
        <v>7.37</v>
      </c>
      <c r="E8545" s="5" t="s">
        <v>25150</v>
      </c>
      <c r="F8545" t="s">
        <v>25151</v>
      </c>
      <c r="G8545" t="s">
        <v>3409</v>
      </c>
      <c r="I8545" s="3">
        <f t="shared" si="665"/>
        <v>156.4979555445847</v>
      </c>
      <c r="J8545" s="3">
        <f t="shared" si="666"/>
        <v>156.4979555445847</v>
      </c>
      <c r="K8545" s="3">
        <f t="shared" si="667"/>
        <v>165.42116232159898</v>
      </c>
      <c r="L8545" s="3">
        <f t="shared" si="668"/>
        <v>159.47235780358946</v>
      </c>
      <c r="M8545" s="3">
        <f t="shared" si="669"/>
        <v>5.1518158347438909</v>
      </c>
    </row>
    <row r="8546" spans="1:13" x14ac:dyDescent="0.25">
      <c r="A8546" t="s">
        <v>25152</v>
      </c>
      <c r="B8546">
        <v>8</v>
      </c>
      <c r="C8546">
        <v>8.0299999999999994</v>
      </c>
      <c r="D8546">
        <v>7.37</v>
      </c>
      <c r="E8546" s="5" t="s">
        <v>25153</v>
      </c>
      <c r="F8546" t="s">
        <v>25154</v>
      </c>
      <c r="G8546" t="s">
        <v>13</v>
      </c>
      <c r="I8546" s="3">
        <f t="shared" si="665"/>
        <v>256</v>
      </c>
      <c r="J8546" s="3">
        <f t="shared" si="666"/>
        <v>261.37910418104138</v>
      </c>
      <c r="K8546" s="3">
        <f t="shared" si="667"/>
        <v>165.42116232159898</v>
      </c>
      <c r="L8546" s="3">
        <f t="shared" si="668"/>
        <v>227.60008883421347</v>
      </c>
      <c r="M8546" s="3">
        <f t="shared" si="669"/>
        <v>53.915655121156227</v>
      </c>
    </row>
    <row r="8547" spans="1:13" x14ac:dyDescent="0.25">
      <c r="A8547" t="s">
        <v>25155</v>
      </c>
      <c r="B8547">
        <v>7.64</v>
      </c>
      <c r="C8547">
        <v>8.18</v>
      </c>
      <c r="D8547">
        <v>7.37</v>
      </c>
      <c r="E8547" s="5" t="s">
        <v>25156</v>
      </c>
      <c r="F8547" t="s">
        <v>25157</v>
      </c>
      <c r="G8547" t="s">
        <v>13</v>
      </c>
      <c r="I8547" s="3">
        <f t="shared" si="665"/>
        <v>199.46613239308795</v>
      </c>
      <c r="J8547" s="3">
        <f t="shared" si="666"/>
        <v>290.01827463572425</v>
      </c>
      <c r="K8547" s="3">
        <f t="shared" si="667"/>
        <v>165.42116232159898</v>
      </c>
      <c r="L8547" s="3">
        <f t="shared" si="668"/>
        <v>218.30185645013705</v>
      </c>
      <c r="M8547" s="3">
        <f t="shared" si="669"/>
        <v>64.398745910302239</v>
      </c>
    </row>
    <row r="8548" spans="1:13" x14ac:dyDescent="0.25">
      <c r="A8548" t="s">
        <v>25158</v>
      </c>
      <c r="B8548">
        <v>7.11</v>
      </c>
      <c r="C8548">
        <v>8.5</v>
      </c>
      <c r="D8548">
        <v>7.37</v>
      </c>
      <c r="E8548" s="5" t="s">
        <v>25159</v>
      </c>
      <c r="F8548" t="s">
        <v>25160</v>
      </c>
      <c r="G8548" t="s">
        <v>13</v>
      </c>
      <c r="I8548" s="3">
        <f t="shared" si="665"/>
        <v>138.14121427256669</v>
      </c>
      <c r="J8548" s="3">
        <f t="shared" si="666"/>
        <v>362.0386719675123</v>
      </c>
      <c r="K8548" s="3">
        <f t="shared" si="667"/>
        <v>165.42116232159898</v>
      </c>
      <c r="L8548" s="3">
        <f t="shared" si="668"/>
        <v>221.867016187226</v>
      </c>
      <c r="M8548" s="3">
        <f t="shared" si="669"/>
        <v>122.15612430218054</v>
      </c>
    </row>
    <row r="8549" spans="1:13" x14ac:dyDescent="0.25">
      <c r="A8549" t="s">
        <v>25161</v>
      </c>
      <c r="B8549">
        <v>7.37</v>
      </c>
      <c r="C8549">
        <v>7.37</v>
      </c>
      <c r="D8549">
        <v>7.37</v>
      </c>
      <c r="E8549" s="5" t="s">
        <v>25162</v>
      </c>
      <c r="F8549" t="s">
        <v>25163</v>
      </c>
      <c r="G8549" t="s">
        <v>13</v>
      </c>
      <c r="I8549" s="3">
        <f t="shared" si="665"/>
        <v>165.42116232159898</v>
      </c>
      <c r="J8549" s="3">
        <f t="shared" si="666"/>
        <v>165.42116232159898</v>
      </c>
      <c r="K8549" s="3">
        <f t="shared" si="667"/>
        <v>165.42116232159898</v>
      </c>
      <c r="L8549" s="3">
        <f t="shared" si="668"/>
        <v>165.42116232159898</v>
      </c>
      <c r="M8549" s="3">
        <f t="shared" si="669"/>
        <v>0</v>
      </c>
    </row>
    <row r="8550" spans="1:13" x14ac:dyDescent="0.25">
      <c r="A8550" t="s">
        <v>25164</v>
      </c>
      <c r="B8550">
        <v>6.93</v>
      </c>
      <c r="C8550">
        <v>7.77</v>
      </c>
      <c r="D8550">
        <v>7.37</v>
      </c>
      <c r="E8550" s="5" t="s">
        <v>25165</v>
      </c>
      <c r="F8550" t="s">
        <v>25166</v>
      </c>
      <c r="G8550" t="s">
        <v>13</v>
      </c>
      <c r="I8550" s="3">
        <f t="shared" si="665"/>
        <v>121.93766374962394</v>
      </c>
      <c r="J8550" s="3">
        <f t="shared" si="666"/>
        <v>218.27453229259689</v>
      </c>
      <c r="K8550" s="3">
        <f t="shared" si="667"/>
        <v>165.42116232159898</v>
      </c>
      <c r="L8550" s="3">
        <f t="shared" si="668"/>
        <v>168.54445278793995</v>
      </c>
      <c r="M8550" s="3">
        <f t="shared" si="669"/>
        <v>48.244318501450074</v>
      </c>
    </row>
    <row r="8551" spans="1:13" x14ac:dyDescent="0.25">
      <c r="A8551" t="s">
        <v>25167</v>
      </c>
      <c r="B8551">
        <v>7.83</v>
      </c>
      <c r="C8551">
        <v>6.98</v>
      </c>
      <c r="D8551">
        <v>7.37</v>
      </c>
      <c r="E8551" s="5" t="s">
        <v>9860</v>
      </c>
      <c r="F8551" t="s">
        <v>25168</v>
      </c>
      <c r="G8551" t="s">
        <v>3409</v>
      </c>
      <c r="I8551" s="3">
        <f t="shared" si="665"/>
        <v>227.54372637864191</v>
      </c>
      <c r="J8551" s="3">
        <f t="shared" si="666"/>
        <v>126.23778617514998</v>
      </c>
      <c r="K8551" s="3">
        <f t="shared" si="667"/>
        <v>165.42116232159898</v>
      </c>
      <c r="L8551" s="3">
        <f t="shared" si="668"/>
        <v>173.06755829179698</v>
      </c>
      <c r="M8551" s="3">
        <f t="shared" si="669"/>
        <v>51.083988769752054</v>
      </c>
    </row>
    <row r="8552" spans="1:13" x14ac:dyDescent="0.25">
      <c r="A8552" t="s">
        <v>25169</v>
      </c>
      <c r="B8552">
        <v>7.55</v>
      </c>
      <c r="C8552">
        <v>7.33</v>
      </c>
      <c r="D8552">
        <v>7.37</v>
      </c>
      <c r="E8552" s="5" t="s">
        <v>25170</v>
      </c>
      <c r="F8552" t="s">
        <v>25171</v>
      </c>
      <c r="G8552" t="s">
        <v>13</v>
      </c>
      <c r="I8552" s="3">
        <f t="shared" si="665"/>
        <v>187.40296908103994</v>
      </c>
      <c r="J8552" s="3">
        <f t="shared" si="666"/>
        <v>160.89771193879398</v>
      </c>
      <c r="K8552" s="3">
        <f t="shared" si="667"/>
        <v>165.42116232159898</v>
      </c>
      <c r="L8552" s="3">
        <f t="shared" si="668"/>
        <v>171.24061444714428</v>
      </c>
      <c r="M8552" s="3">
        <f t="shared" si="669"/>
        <v>14.178564148928503</v>
      </c>
    </row>
    <row r="8553" spans="1:13" x14ac:dyDescent="0.25">
      <c r="A8553" t="s">
        <v>25172</v>
      </c>
      <c r="B8553">
        <v>7.17</v>
      </c>
      <c r="C8553">
        <v>7.51</v>
      </c>
      <c r="D8553">
        <v>7.37</v>
      </c>
      <c r="E8553" s="5" t="s">
        <v>1043</v>
      </c>
      <c r="F8553" t="s">
        <v>1044</v>
      </c>
      <c r="G8553" t="s">
        <v>17</v>
      </c>
      <c r="I8553" s="3">
        <f t="shared" si="665"/>
        <v>144.00748604016758</v>
      </c>
      <c r="J8553" s="3">
        <f t="shared" si="666"/>
        <v>182.27842503642518</v>
      </c>
      <c r="K8553" s="3">
        <f t="shared" si="667"/>
        <v>165.42116232159898</v>
      </c>
      <c r="L8553" s="3">
        <f t="shared" si="668"/>
        <v>163.90235779939724</v>
      </c>
      <c r="M8553" s="3">
        <f t="shared" si="669"/>
        <v>19.180622208268243</v>
      </c>
    </row>
    <row r="8554" spans="1:13" x14ac:dyDescent="0.25">
      <c r="A8554" t="s">
        <v>25173</v>
      </c>
      <c r="B8554">
        <v>7.95</v>
      </c>
      <c r="C8554">
        <v>6.93</v>
      </c>
      <c r="D8554">
        <v>7.37</v>
      </c>
      <c r="E8554" s="5" t="s">
        <v>25174</v>
      </c>
      <c r="F8554" t="s">
        <v>25175</v>
      </c>
      <c r="G8554" t="s">
        <v>96</v>
      </c>
      <c r="I8554" s="3">
        <f t="shared" si="665"/>
        <v>247.27970020476053</v>
      </c>
      <c r="J8554" s="3">
        <f t="shared" si="666"/>
        <v>121.93766374962394</v>
      </c>
      <c r="K8554" s="3">
        <f t="shared" si="667"/>
        <v>165.42116232159898</v>
      </c>
      <c r="L8554" s="3">
        <f t="shared" si="668"/>
        <v>178.2128420919945</v>
      </c>
      <c r="M8554" s="3">
        <f t="shared" si="669"/>
        <v>63.642570887664853</v>
      </c>
    </row>
    <row r="8555" spans="1:13" x14ac:dyDescent="0.25">
      <c r="A8555" t="s">
        <v>25176</v>
      </c>
      <c r="B8555">
        <v>5.61</v>
      </c>
      <c r="C8555">
        <v>7.7</v>
      </c>
      <c r="D8555">
        <v>7.36</v>
      </c>
      <c r="E8555" s="5" t="s">
        <v>25177</v>
      </c>
      <c r="F8555" t="s">
        <v>25178</v>
      </c>
      <c r="G8555" t="s">
        <v>13</v>
      </c>
      <c r="I8555" s="3">
        <f t="shared" si="665"/>
        <v>48.840294686737884</v>
      </c>
      <c r="J8555" s="3">
        <f t="shared" si="666"/>
        <v>207.93661346719625</v>
      </c>
      <c r="K8555" s="3">
        <f t="shared" si="667"/>
        <v>164.2785148880518</v>
      </c>
      <c r="L8555" s="3">
        <f t="shared" si="668"/>
        <v>140.35180768066198</v>
      </c>
      <c r="M8555" s="3">
        <f t="shared" si="669"/>
        <v>82.202646859541105</v>
      </c>
    </row>
    <row r="8556" spans="1:13" x14ac:dyDescent="0.25">
      <c r="A8556" t="s">
        <v>25179</v>
      </c>
      <c r="B8556">
        <v>7.85</v>
      </c>
      <c r="C8556">
        <v>7.74</v>
      </c>
      <c r="D8556">
        <v>7.36</v>
      </c>
      <c r="E8556" s="5" t="s">
        <v>25180</v>
      </c>
      <c r="F8556" t="s">
        <v>25181</v>
      </c>
      <c r="G8556" t="s">
        <v>13</v>
      </c>
      <c r="I8556" s="3">
        <f t="shared" si="665"/>
        <v>230.72011842837239</v>
      </c>
      <c r="J8556" s="3">
        <f t="shared" si="666"/>
        <v>213.78250737366255</v>
      </c>
      <c r="K8556" s="3">
        <f t="shared" si="667"/>
        <v>164.2785148880518</v>
      </c>
      <c r="L8556" s="3">
        <f t="shared" si="668"/>
        <v>202.92704689669554</v>
      </c>
      <c r="M8556" s="3">
        <f t="shared" si="669"/>
        <v>34.525388294377535</v>
      </c>
    </row>
    <row r="8557" spans="1:13" x14ac:dyDescent="0.25">
      <c r="A8557" t="s">
        <v>25182</v>
      </c>
      <c r="B8557">
        <v>7.36</v>
      </c>
      <c r="C8557">
        <v>7.37</v>
      </c>
      <c r="D8557">
        <v>7.36</v>
      </c>
      <c r="E8557" s="5" t="s">
        <v>25183</v>
      </c>
      <c r="F8557" t="s">
        <v>25184</v>
      </c>
      <c r="G8557" t="s">
        <v>17</v>
      </c>
      <c r="I8557" s="3">
        <f t="shared" si="665"/>
        <v>164.2785148880518</v>
      </c>
      <c r="J8557" s="3">
        <f t="shared" si="666"/>
        <v>165.42116232159898</v>
      </c>
      <c r="K8557" s="3">
        <f t="shared" si="667"/>
        <v>164.2785148880518</v>
      </c>
      <c r="L8557" s="3">
        <f t="shared" si="668"/>
        <v>164.65939736590084</v>
      </c>
      <c r="M8557" s="3">
        <f t="shared" si="669"/>
        <v>0.65970780334730073</v>
      </c>
    </row>
    <row r="8558" spans="1:13" x14ac:dyDescent="0.25">
      <c r="A8558" t="s">
        <v>25185</v>
      </c>
      <c r="B8558">
        <v>7.36</v>
      </c>
      <c r="C8558">
        <v>7.36</v>
      </c>
      <c r="D8558">
        <v>7.36</v>
      </c>
      <c r="E8558" s="5" t="s">
        <v>25186</v>
      </c>
      <c r="F8558" t="s">
        <v>25187</v>
      </c>
      <c r="G8558" t="s">
        <v>13</v>
      </c>
      <c r="I8558" s="3">
        <f t="shared" si="665"/>
        <v>164.2785148880518</v>
      </c>
      <c r="J8558" s="3">
        <f t="shared" si="666"/>
        <v>164.2785148880518</v>
      </c>
      <c r="K8558" s="3">
        <f t="shared" si="667"/>
        <v>164.2785148880518</v>
      </c>
      <c r="L8558" s="3">
        <f t="shared" si="668"/>
        <v>164.2785148880518</v>
      </c>
      <c r="M8558" s="3">
        <f t="shared" si="669"/>
        <v>0</v>
      </c>
    </row>
    <row r="8559" spans="1:13" x14ac:dyDescent="0.25">
      <c r="A8559" t="s">
        <v>25188</v>
      </c>
      <c r="B8559">
        <v>7.79</v>
      </c>
      <c r="C8559">
        <v>7.72</v>
      </c>
      <c r="D8559">
        <v>7.36</v>
      </c>
      <c r="E8559" s="5" t="s">
        <v>25189</v>
      </c>
      <c r="F8559" t="s">
        <v>25190</v>
      </c>
      <c r="G8559" t="s">
        <v>13</v>
      </c>
      <c r="I8559" s="3">
        <f t="shared" si="665"/>
        <v>221.32153121481338</v>
      </c>
      <c r="J8559" s="3">
        <f t="shared" si="666"/>
        <v>210.8393004204986</v>
      </c>
      <c r="K8559" s="3">
        <f t="shared" si="667"/>
        <v>164.2785148880518</v>
      </c>
      <c r="L8559" s="3">
        <f t="shared" si="668"/>
        <v>198.81311550778796</v>
      </c>
      <c r="M8559" s="3">
        <f t="shared" si="669"/>
        <v>30.363601080567204</v>
      </c>
    </row>
    <row r="8560" spans="1:13" x14ac:dyDescent="0.25">
      <c r="A8560" t="s">
        <v>25191</v>
      </c>
      <c r="B8560">
        <v>7.31</v>
      </c>
      <c r="C8560">
        <v>7.36</v>
      </c>
      <c r="D8560">
        <v>7.36</v>
      </c>
      <c r="E8560" s="5" t="s">
        <v>25192</v>
      </c>
      <c r="F8560" t="s">
        <v>25193</v>
      </c>
      <c r="G8560" t="s">
        <v>13</v>
      </c>
      <c r="I8560" s="3">
        <f t="shared" si="665"/>
        <v>158.68258559219015</v>
      </c>
      <c r="J8560" s="3">
        <f t="shared" si="666"/>
        <v>164.2785148880518</v>
      </c>
      <c r="K8560" s="3">
        <f t="shared" si="667"/>
        <v>164.2785148880518</v>
      </c>
      <c r="L8560" s="3">
        <f t="shared" si="668"/>
        <v>162.41320512276459</v>
      </c>
      <c r="M8560" s="3">
        <f t="shared" si="669"/>
        <v>3.2308112853318374</v>
      </c>
    </row>
    <row r="8561" spans="1:13" x14ac:dyDescent="0.25">
      <c r="A8561" t="s">
        <v>25194</v>
      </c>
      <c r="B8561">
        <v>7.41</v>
      </c>
      <c r="C8561">
        <v>7.73</v>
      </c>
      <c r="D8561">
        <v>7.36</v>
      </c>
      <c r="E8561" s="5" t="s">
        <v>25195</v>
      </c>
      <c r="F8561" t="s">
        <v>25196</v>
      </c>
      <c r="G8561" t="s">
        <v>13</v>
      </c>
      <c r="I8561" s="3">
        <f t="shared" si="665"/>
        <v>170.07178420435349</v>
      </c>
      <c r="J8561" s="3">
        <f t="shared" si="666"/>
        <v>212.30580372849701</v>
      </c>
      <c r="K8561" s="3">
        <f t="shared" si="667"/>
        <v>164.2785148880518</v>
      </c>
      <c r="L8561" s="3">
        <f t="shared" si="668"/>
        <v>182.21870094030078</v>
      </c>
      <c r="M8561" s="3">
        <f t="shared" si="669"/>
        <v>26.216708565024142</v>
      </c>
    </row>
    <row r="8562" spans="1:13" x14ac:dyDescent="0.25">
      <c r="A8562" t="s">
        <v>25197</v>
      </c>
      <c r="B8562">
        <v>7.41</v>
      </c>
      <c r="C8562">
        <v>8.31</v>
      </c>
      <c r="D8562">
        <v>7.36</v>
      </c>
      <c r="E8562" s="5" t="s">
        <v>25198</v>
      </c>
      <c r="F8562" t="s">
        <v>25199</v>
      </c>
      <c r="G8562" t="s">
        <v>13</v>
      </c>
      <c r="I8562" s="3">
        <f t="shared" si="665"/>
        <v>170.07178420435349</v>
      </c>
      <c r="J8562" s="3">
        <f t="shared" si="666"/>
        <v>317.36517118438059</v>
      </c>
      <c r="K8562" s="3">
        <f t="shared" si="667"/>
        <v>164.2785148880518</v>
      </c>
      <c r="L8562" s="3">
        <f t="shared" si="668"/>
        <v>217.23849009226197</v>
      </c>
      <c r="M8562" s="3">
        <f t="shared" si="669"/>
        <v>86.76061717297145</v>
      </c>
    </row>
    <row r="8563" spans="1:13" x14ac:dyDescent="0.25">
      <c r="A8563" t="s">
        <v>25200</v>
      </c>
      <c r="B8563">
        <v>7.28</v>
      </c>
      <c r="C8563">
        <v>7.36</v>
      </c>
      <c r="D8563">
        <v>7.36</v>
      </c>
      <c r="E8563" s="5" t="s">
        <v>25201</v>
      </c>
      <c r="F8563" t="s">
        <v>25202</v>
      </c>
      <c r="G8563" t="s">
        <v>13</v>
      </c>
      <c r="I8563" s="3">
        <f t="shared" si="665"/>
        <v>155.41694520256601</v>
      </c>
      <c r="J8563" s="3">
        <f t="shared" si="666"/>
        <v>164.2785148880518</v>
      </c>
      <c r="K8563" s="3">
        <f t="shared" si="667"/>
        <v>164.2785148880518</v>
      </c>
      <c r="L8563" s="3">
        <f t="shared" si="668"/>
        <v>161.32465832622321</v>
      </c>
      <c r="M8563" s="3">
        <f t="shared" si="669"/>
        <v>5.1162296433578485</v>
      </c>
    </row>
    <row r="8564" spans="1:13" x14ac:dyDescent="0.25">
      <c r="A8564" t="s">
        <v>25203</v>
      </c>
      <c r="B8564">
        <v>6.75</v>
      </c>
      <c r="C8564">
        <v>7.06</v>
      </c>
      <c r="D8564">
        <v>7.36</v>
      </c>
      <c r="E8564" s="5" t="s">
        <v>25204</v>
      </c>
      <c r="F8564" t="s">
        <v>25205</v>
      </c>
      <c r="G8564" t="s">
        <v>13</v>
      </c>
      <c r="I8564" s="3">
        <f t="shared" si="665"/>
        <v>107.63474115247547</v>
      </c>
      <c r="J8564" s="3">
        <f t="shared" si="666"/>
        <v>133.43561738766348</v>
      </c>
      <c r="K8564" s="3">
        <f t="shared" si="667"/>
        <v>164.2785148880518</v>
      </c>
      <c r="L8564" s="3">
        <f t="shared" si="668"/>
        <v>135.11629114273026</v>
      </c>
      <c r="M8564" s="3">
        <f t="shared" si="669"/>
        <v>28.359262577772004</v>
      </c>
    </row>
    <row r="8565" spans="1:13" x14ac:dyDescent="0.25">
      <c r="A8565" t="s">
        <v>25206</v>
      </c>
      <c r="B8565">
        <v>7.36</v>
      </c>
      <c r="C8565">
        <v>7.36</v>
      </c>
      <c r="D8565">
        <v>7.36</v>
      </c>
      <c r="E8565" s="5" t="s">
        <v>25207</v>
      </c>
      <c r="F8565" t="s">
        <v>25208</v>
      </c>
      <c r="G8565" t="s">
        <v>13</v>
      </c>
      <c r="I8565" s="3">
        <f t="shared" si="665"/>
        <v>164.2785148880518</v>
      </c>
      <c r="J8565" s="3">
        <f t="shared" si="666"/>
        <v>164.2785148880518</v>
      </c>
      <c r="K8565" s="3">
        <f t="shared" si="667"/>
        <v>164.2785148880518</v>
      </c>
      <c r="L8565" s="3">
        <f t="shared" si="668"/>
        <v>164.2785148880518</v>
      </c>
      <c r="M8565" s="3">
        <f t="shared" si="669"/>
        <v>0</v>
      </c>
    </row>
    <row r="8566" spans="1:13" x14ac:dyDescent="0.25">
      <c r="A8566" t="s">
        <v>25209</v>
      </c>
      <c r="B8566">
        <v>7.03</v>
      </c>
      <c r="C8566">
        <v>7.44</v>
      </c>
      <c r="D8566">
        <v>7.36</v>
      </c>
      <c r="E8566" s="5" t="s">
        <v>25210</v>
      </c>
      <c r="F8566" t="s">
        <v>25211</v>
      </c>
      <c r="G8566" t="s">
        <v>13</v>
      </c>
      <c r="I8566" s="3">
        <f t="shared" si="665"/>
        <v>130.68955209052069</v>
      </c>
      <c r="J8566" s="3">
        <f t="shared" si="666"/>
        <v>173.64535391330199</v>
      </c>
      <c r="K8566" s="3">
        <f t="shared" si="667"/>
        <v>164.2785148880518</v>
      </c>
      <c r="L8566" s="3">
        <f t="shared" si="668"/>
        <v>156.20447363062482</v>
      </c>
      <c r="M8566" s="3">
        <f t="shared" si="669"/>
        <v>22.587448599377034</v>
      </c>
    </row>
    <row r="8567" spans="1:13" x14ac:dyDescent="0.25">
      <c r="A8567" t="s">
        <v>25212</v>
      </c>
      <c r="B8567">
        <v>7.36</v>
      </c>
      <c r="C8567">
        <v>7.31</v>
      </c>
      <c r="D8567">
        <v>7.36</v>
      </c>
      <c r="E8567" s="5" t="s">
        <v>25213</v>
      </c>
      <c r="F8567" t="s">
        <v>25214</v>
      </c>
      <c r="G8567" t="s">
        <v>13</v>
      </c>
      <c r="I8567" s="3">
        <f t="shared" si="665"/>
        <v>164.2785148880518</v>
      </c>
      <c r="J8567" s="3">
        <f t="shared" si="666"/>
        <v>158.68258559219015</v>
      </c>
      <c r="K8567" s="3">
        <f t="shared" si="667"/>
        <v>164.2785148880518</v>
      </c>
      <c r="L8567" s="3">
        <f t="shared" si="668"/>
        <v>162.41320512276459</v>
      </c>
      <c r="M8567" s="3">
        <f t="shared" si="669"/>
        <v>3.2308112853318374</v>
      </c>
    </row>
    <row r="8568" spans="1:13" x14ac:dyDescent="0.25">
      <c r="A8568" t="s">
        <v>25215</v>
      </c>
      <c r="B8568">
        <v>7.43</v>
      </c>
      <c r="C8568">
        <v>7.43</v>
      </c>
      <c r="D8568">
        <v>7.36</v>
      </c>
      <c r="E8568" s="5" t="s">
        <v>23853</v>
      </c>
      <c r="F8568" t="s">
        <v>25216</v>
      </c>
      <c r="G8568" t="s">
        <v>3409</v>
      </c>
      <c r="I8568" s="3">
        <f t="shared" si="665"/>
        <v>172.44589783880829</v>
      </c>
      <c r="J8568" s="3">
        <f t="shared" si="666"/>
        <v>172.44589783880829</v>
      </c>
      <c r="K8568" s="3">
        <f t="shared" si="667"/>
        <v>164.2785148880518</v>
      </c>
      <c r="L8568" s="3">
        <f t="shared" si="668"/>
        <v>169.72343685522279</v>
      </c>
      <c r="M8568" s="3">
        <f t="shared" si="669"/>
        <v>4.7154407451940195</v>
      </c>
    </row>
    <row r="8569" spans="1:13" x14ac:dyDescent="0.25">
      <c r="A8569" t="s">
        <v>25217</v>
      </c>
      <c r="B8569">
        <v>8.14</v>
      </c>
      <c r="C8569">
        <v>7.42</v>
      </c>
      <c r="D8569">
        <v>7.36</v>
      </c>
      <c r="E8569" s="5" t="s">
        <v>25218</v>
      </c>
      <c r="F8569" t="s">
        <v>25219</v>
      </c>
      <c r="G8569" t="s">
        <v>17</v>
      </c>
      <c r="I8569" s="3">
        <f t="shared" si="665"/>
        <v>282.08770966441233</v>
      </c>
      <c r="J8569" s="3">
        <f t="shared" si="666"/>
        <v>171.25472701262225</v>
      </c>
      <c r="K8569" s="3">
        <f t="shared" si="667"/>
        <v>164.2785148880518</v>
      </c>
      <c r="L8569" s="3">
        <f t="shared" si="668"/>
        <v>205.87365052169548</v>
      </c>
      <c r="M8569" s="3">
        <f t="shared" si="669"/>
        <v>66.095415818034638</v>
      </c>
    </row>
    <row r="8570" spans="1:13" x14ac:dyDescent="0.25">
      <c r="A8570" t="s">
        <v>25220</v>
      </c>
      <c r="B8570">
        <v>7.45</v>
      </c>
      <c r="C8570">
        <v>7.61</v>
      </c>
      <c r="D8570">
        <v>7.36</v>
      </c>
      <c r="E8570" s="5" t="s">
        <v>25221</v>
      </c>
      <c r="F8570" t="s">
        <v>25222</v>
      </c>
      <c r="G8570" t="s">
        <v>96</v>
      </c>
      <c r="I8570" s="3">
        <f t="shared" si="665"/>
        <v>174.85315286456267</v>
      </c>
      <c r="J8570" s="3">
        <f t="shared" si="666"/>
        <v>195.36117874695157</v>
      </c>
      <c r="K8570" s="3">
        <f t="shared" si="667"/>
        <v>164.2785148880518</v>
      </c>
      <c r="L8570" s="3">
        <f t="shared" si="668"/>
        <v>178.16428216652199</v>
      </c>
      <c r="M8570" s="3">
        <f t="shared" si="669"/>
        <v>15.803660369738989</v>
      </c>
    </row>
    <row r="8571" spans="1:13" x14ac:dyDescent="0.25">
      <c r="A8571" t="s">
        <v>25223</v>
      </c>
      <c r="B8571">
        <v>7.45</v>
      </c>
      <c r="C8571">
        <v>7.42</v>
      </c>
      <c r="D8571">
        <v>7.36</v>
      </c>
      <c r="E8571" s="5" t="s">
        <v>25224</v>
      </c>
      <c r="F8571" t="s">
        <v>25225</v>
      </c>
      <c r="G8571" t="s">
        <v>13</v>
      </c>
      <c r="I8571" s="3">
        <f t="shared" si="665"/>
        <v>174.85315286456267</v>
      </c>
      <c r="J8571" s="3">
        <f t="shared" si="666"/>
        <v>171.25472701262225</v>
      </c>
      <c r="K8571" s="3">
        <f t="shared" si="667"/>
        <v>164.2785148880518</v>
      </c>
      <c r="L8571" s="3">
        <f t="shared" si="668"/>
        <v>170.12879825507892</v>
      </c>
      <c r="M8571" s="3">
        <f t="shared" si="669"/>
        <v>5.3764792158868993</v>
      </c>
    </row>
    <row r="8572" spans="1:13" x14ac:dyDescent="0.25">
      <c r="A8572" t="s">
        <v>25226</v>
      </c>
      <c r="B8572">
        <v>7.47</v>
      </c>
      <c r="C8572">
        <v>7.54</v>
      </c>
      <c r="D8572">
        <v>7.36</v>
      </c>
      <c r="E8572" s="5" t="s">
        <v>25227</v>
      </c>
      <c r="F8572" t="s">
        <v>25228</v>
      </c>
      <c r="G8572" t="s">
        <v>13</v>
      </c>
      <c r="I8572" s="3">
        <f t="shared" si="665"/>
        <v>177.29401191819835</v>
      </c>
      <c r="J8572" s="3">
        <f t="shared" si="666"/>
        <v>186.10848221699973</v>
      </c>
      <c r="K8572" s="3">
        <f t="shared" si="667"/>
        <v>164.2785148880518</v>
      </c>
      <c r="L8572" s="3">
        <f t="shared" si="668"/>
        <v>175.89366967441663</v>
      </c>
      <c r="M8572" s="3">
        <f t="shared" si="669"/>
        <v>10.982148569179131</v>
      </c>
    </row>
    <row r="8573" spans="1:13" x14ac:dyDescent="0.25">
      <c r="A8573" t="s">
        <v>25229</v>
      </c>
      <c r="B8573">
        <v>7.88</v>
      </c>
      <c r="C8573">
        <v>7.03</v>
      </c>
      <c r="D8573">
        <v>7.36</v>
      </c>
      <c r="E8573" s="5" t="s">
        <v>25230</v>
      </c>
      <c r="F8573" t="s">
        <v>25231</v>
      </c>
      <c r="G8573" t="s">
        <v>13</v>
      </c>
      <c r="I8573" s="3">
        <f t="shared" si="665"/>
        <v>235.56803855996804</v>
      </c>
      <c r="J8573" s="3">
        <f t="shared" si="666"/>
        <v>130.68955209052069</v>
      </c>
      <c r="K8573" s="3">
        <f t="shared" si="667"/>
        <v>164.2785148880518</v>
      </c>
      <c r="L8573" s="3">
        <f t="shared" si="668"/>
        <v>176.84536851284687</v>
      </c>
      <c r="M8573" s="3">
        <f t="shared" si="669"/>
        <v>53.55668575024756</v>
      </c>
    </row>
    <row r="8574" spans="1:13" x14ac:dyDescent="0.25">
      <c r="A8574" t="s">
        <v>25232</v>
      </c>
      <c r="B8574">
        <v>7.28</v>
      </c>
      <c r="C8574">
        <v>7.28</v>
      </c>
      <c r="D8574">
        <v>7.36</v>
      </c>
      <c r="E8574" s="5" t="s">
        <v>25233</v>
      </c>
      <c r="F8574" t="s">
        <v>25234</v>
      </c>
      <c r="G8574" t="s">
        <v>13</v>
      </c>
      <c r="I8574" s="3">
        <f t="shared" si="665"/>
        <v>155.41694520256601</v>
      </c>
      <c r="J8574" s="3">
        <f t="shared" si="666"/>
        <v>155.41694520256601</v>
      </c>
      <c r="K8574" s="3">
        <f t="shared" si="667"/>
        <v>164.2785148880518</v>
      </c>
      <c r="L8574" s="3">
        <f t="shared" si="668"/>
        <v>158.3708017643946</v>
      </c>
      <c r="M8574" s="3">
        <f t="shared" si="669"/>
        <v>5.1162296433578485</v>
      </c>
    </row>
    <row r="8575" spans="1:13" x14ac:dyDescent="0.25">
      <c r="A8575" t="s">
        <v>25235</v>
      </c>
      <c r="B8575">
        <v>6.67</v>
      </c>
      <c r="C8575">
        <v>6.95</v>
      </c>
      <c r="D8575">
        <v>7.35</v>
      </c>
      <c r="E8575" s="5" t="s">
        <v>25236</v>
      </c>
      <c r="F8575" t="s">
        <v>25237</v>
      </c>
      <c r="G8575" t="s">
        <v>17</v>
      </c>
      <c r="I8575" s="3">
        <f t="shared" si="665"/>
        <v>101.82866992062957</v>
      </c>
      <c r="J8575" s="3">
        <f t="shared" si="666"/>
        <v>123.63985010238025</v>
      </c>
      <c r="K8575" s="3">
        <f t="shared" si="667"/>
        <v>163.14376029686545</v>
      </c>
      <c r="L8575" s="3">
        <f t="shared" si="668"/>
        <v>129.53742677329174</v>
      </c>
      <c r="M8575" s="3">
        <f t="shared" si="669"/>
        <v>31.080076172742164</v>
      </c>
    </row>
    <row r="8576" spans="1:13" x14ac:dyDescent="0.25">
      <c r="A8576" t="s">
        <v>25238</v>
      </c>
      <c r="B8576">
        <v>6.64</v>
      </c>
      <c r="C8576">
        <v>7.35</v>
      </c>
      <c r="D8576">
        <v>7.35</v>
      </c>
      <c r="E8576" s="5" t="s">
        <v>18952</v>
      </c>
      <c r="F8576" t="s">
        <v>18953</v>
      </c>
      <c r="G8576" t="s">
        <v>17</v>
      </c>
      <c r="I8576" s="3">
        <f t="shared" si="665"/>
        <v>99.733066196543973</v>
      </c>
      <c r="J8576" s="3">
        <f t="shared" si="666"/>
        <v>163.14376029686545</v>
      </c>
      <c r="K8576" s="3">
        <f t="shared" si="667"/>
        <v>163.14376029686545</v>
      </c>
      <c r="L8576" s="3">
        <f t="shared" si="668"/>
        <v>142.00686226342498</v>
      </c>
      <c r="M8576" s="3">
        <f t="shared" si="669"/>
        <v>36.610181308321536</v>
      </c>
    </row>
    <row r="8577" spans="1:13" x14ac:dyDescent="0.25">
      <c r="A8577" t="s">
        <v>25239</v>
      </c>
      <c r="B8577">
        <v>7.83</v>
      </c>
      <c r="C8577">
        <v>7.36</v>
      </c>
      <c r="D8577">
        <v>7.35</v>
      </c>
      <c r="E8577" s="5" t="s">
        <v>25240</v>
      </c>
      <c r="F8577" t="s">
        <v>25241</v>
      </c>
      <c r="G8577" t="s">
        <v>17</v>
      </c>
      <c r="I8577" s="3">
        <f t="shared" si="665"/>
        <v>227.54372637864191</v>
      </c>
      <c r="J8577" s="3">
        <f t="shared" si="666"/>
        <v>164.2785148880518</v>
      </c>
      <c r="K8577" s="3">
        <f t="shared" si="667"/>
        <v>163.14376029686545</v>
      </c>
      <c r="L8577" s="3">
        <f t="shared" si="668"/>
        <v>184.98866718785305</v>
      </c>
      <c r="M8577" s="3">
        <f t="shared" si="669"/>
        <v>36.858129551622817</v>
      </c>
    </row>
    <row r="8578" spans="1:13" x14ac:dyDescent="0.25">
      <c r="A8578" t="s">
        <v>25242</v>
      </c>
      <c r="B8578">
        <v>7.35</v>
      </c>
      <c r="C8578">
        <v>6.95</v>
      </c>
      <c r="D8578">
        <v>7.35</v>
      </c>
      <c r="E8578" s="5" t="s">
        <v>25243</v>
      </c>
      <c r="F8578" t="s">
        <v>25244</v>
      </c>
      <c r="G8578" t="s">
        <v>13</v>
      </c>
      <c r="I8578" s="3">
        <f t="shared" si="665"/>
        <v>163.14376029686545</v>
      </c>
      <c r="J8578" s="3">
        <f t="shared" si="666"/>
        <v>123.63985010238025</v>
      </c>
      <c r="K8578" s="3">
        <f t="shared" si="667"/>
        <v>163.14376029686545</v>
      </c>
      <c r="L8578" s="3">
        <f t="shared" si="668"/>
        <v>149.97579023203707</v>
      </c>
      <c r="M8578" s="3">
        <f t="shared" si="669"/>
        <v>22.807593184828512</v>
      </c>
    </row>
    <row r="8579" spans="1:13" x14ac:dyDescent="0.25">
      <c r="A8579" t="s">
        <v>25245</v>
      </c>
      <c r="B8579">
        <v>7.35</v>
      </c>
      <c r="C8579">
        <v>7.35</v>
      </c>
      <c r="D8579">
        <v>7.35</v>
      </c>
      <c r="E8579" s="5" t="s">
        <v>25246</v>
      </c>
      <c r="F8579" t="s">
        <v>25247</v>
      </c>
      <c r="G8579" t="s">
        <v>13</v>
      </c>
      <c r="I8579" s="3">
        <f t="shared" si="665"/>
        <v>163.14376029686545</v>
      </c>
      <c r="J8579" s="3">
        <f t="shared" si="666"/>
        <v>163.14376029686545</v>
      </c>
      <c r="K8579" s="3">
        <f t="shared" si="667"/>
        <v>163.14376029686545</v>
      </c>
      <c r="L8579" s="3">
        <f t="shared" si="668"/>
        <v>163.14376029686545</v>
      </c>
      <c r="M8579" s="3">
        <f t="shared" si="669"/>
        <v>0</v>
      </c>
    </row>
    <row r="8580" spans="1:13" x14ac:dyDescent="0.25">
      <c r="A8580" t="s">
        <v>25248</v>
      </c>
      <c r="B8580">
        <v>7.42</v>
      </c>
      <c r="C8580">
        <v>7.35</v>
      </c>
      <c r="D8580">
        <v>7.35</v>
      </c>
      <c r="E8580" s="5" t="s">
        <v>25249</v>
      </c>
      <c r="F8580" t="s">
        <v>25250</v>
      </c>
      <c r="G8580" t="s">
        <v>13</v>
      </c>
      <c r="I8580" s="3">
        <f t="shared" si="665"/>
        <v>171.25472701262225</v>
      </c>
      <c r="J8580" s="3">
        <f t="shared" si="666"/>
        <v>163.14376029686545</v>
      </c>
      <c r="K8580" s="3">
        <f t="shared" si="667"/>
        <v>163.14376029686545</v>
      </c>
      <c r="L8580" s="3">
        <f t="shared" si="668"/>
        <v>165.8474158687844</v>
      </c>
      <c r="M8580" s="3">
        <f t="shared" si="669"/>
        <v>4.6828688167302843</v>
      </c>
    </row>
    <row r="8581" spans="1:13" x14ac:dyDescent="0.25">
      <c r="A8581" t="s">
        <v>25251</v>
      </c>
      <c r="B8581">
        <v>7.61</v>
      </c>
      <c r="C8581">
        <v>6.91</v>
      </c>
      <c r="D8581">
        <v>7.35</v>
      </c>
      <c r="E8581" s="5" t="s">
        <v>25252</v>
      </c>
      <c r="F8581" t="s">
        <v>25253</v>
      </c>
      <c r="G8581" t="s">
        <v>17</v>
      </c>
      <c r="I8581" s="3">
        <f t="shared" si="665"/>
        <v>195.36117874695157</v>
      </c>
      <c r="J8581" s="3">
        <f t="shared" si="666"/>
        <v>120.25891189939351</v>
      </c>
      <c r="K8581" s="3">
        <f t="shared" si="667"/>
        <v>163.14376029686545</v>
      </c>
      <c r="L8581" s="3">
        <f t="shared" si="668"/>
        <v>159.58795031440351</v>
      </c>
      <c r="M8581" s="3">
        <f t="shared" si="669"/>
        <v>37.677187526193983</v>
      </c>
    </row>
    <row r="8582" spans="1:13" x14ac:dyDescent="0.25">
      <c r="A8582" t="s">
        <v>25254</v>
      </c>
      <c r="B8582">
        <v>7.47</v>
      </c>
      <c r="C8582">
        <v>6.26</v>
      </c>
      <c r="D8582">
        <v>7.35</v>
      </c>
      <c r="E8582" s="5" t="s">
        <v>3203</v>
      </c>
      <c r="F8582" t="s">
        <v>25255</v>
      </c>
      <c r="G8582" t="s">
        <v>96</v>
      </c>
      <c r="I8582" s="3">
        <f t="shared" ref="I8582:I8645" si="670">POWER(2,B8582)</f>
        <v>177.29401191819835</v>
      </c>
      <c r="J8582" s="3">
        <f t="shared" ref="J8582:J8645" si="671">POWER(2,C8582)</f>
        <v>76.638637095611401</v>
      </c>
      <c r="K8582" s="3">
        <f t="shared" ref="K8582:K8645" si="672">POWER(2,D8582)</f>
        <v>163.14376029686545</v>
      </c>
      <c r="L8582" s="3">
        <f t="shared" ref="L8582:L8645" si="673">AVERAGE(I8582:K8582)</f>
        <v>139.02546977022507</v>
      </c>
      <c r="M8582" s="3">
        <f t="shared" ref="M8582:M8645" si="674">STDEV(I8582:K8582)</f>
        <v>54.489862117777797</v>
      </c>
    </row>
    <row r="8583" spans="1:13" x14ac:dyDescent="0.25">
      <c r="A8583" t="s">
        <v>25256</v>
      </c>
      <c r="B8583">
        <v>6.87</v>
      </c>
      <c r="C8583">
        <v>7.64</v>
      </c>
      <c r="D8583">
        <v>7.35</v>
      </c>
      <c r="E8583" s="5" t="s">
        <v>25257</v>
      </c>
      <c r="F8583" t="s">
        <v>25258</v>
      </c>
      <c r="G8583" t="s">
        <v>13</v>
      </c>
      <c r="I8583" s="3">
        <f t="shared" si="670"/>
        <v>116.97042562936325</v>
      </c>
      <c r="J8583" s="3">
        <f t="shared" si="671"/>
        <v>199.46613239308795</v>
      </c>
      <c r="K8583" s="3">
        <f t="shared" si="672"/>
        <v>163.14376029686545</v>
      </c>
      <c r="L8583" s="3">
        <f t="shared" si="673"/>
        <v>159.86010610643891</v>
      </c>
      <c r="M8583" s="3">
        <f t="shared" si="674"/>
        <v>41.34576395766971</v>
      </c>
    </row>
    <row r="8584" spans="1:13" x14ac:dyDescent="0.25">
      <c r="A8584" t="s">
        <v>25259</v>
      </c>
      <c r="B8584">
        <v>7.35</v>
      </c>
      <c r="C8584">
        <v>7.35</v>
      </c>
      <c r="D8584">
        <v>7.35</v>
      </c>
      <c r="E8584" s="5" t="s">
        <v>25260</v>
      </c>
      <c r="F8584" t="s">
        <v>25261</v>
      </c>
      <c r="G8584" t="s">
        <v>17</v>
      </c>
      <c r="I8584" s="3">
        <f t="shared" si="670"/>
        <v>163.14376029686545</v>
      </c>
      <c r="J8584" s="3">
        <f t="shared" si="671"/>
        <v>163.14376029686545</v>
      </c>
      <c r="K8584" s="3">
        <f t="shared" si="672"/>
        <v>163.14376029686545</v>
      </c>
      <c r="L8584" s="3">
        <f t="shared" si="673"/>
        <v>163.14376029686545</v>
      </c>
      <c r="M8584" s="3">
        <f t="shared" si="674"/>
        <v>0</v>
      </c>
    </row>
    <row r="8585" spans="1:13" x14ac:dyDescent="0.25">
      <c r="A8585" t="s">
        <v>25262</v>
      </c>
      <c r="B8585">
        <v>10.09</v>
      </c>
      <c r="C8585">
        <v>10.49</v>
      </c>
      <c r="D8585">
        <v>7.35</v>
      </c>
      <c r="E8585" s="5" t="s">
        <v>25263</v>
      </c>
      <c r="F8585" t="s">
        <v>25264</v>
      </c>
      <c r="G8585" t="s">
        <v>13</v>
      </c>
      <c r="I8585" s="3">
        <f t="shared" si="670"/>
        <v>1089.9150668322402</v>
      </c>
      <c r="J8585" s="3">
        <f t="shared" si="671"/>
        <v>1438.1515527557087</v>
      </c>
      <c r="K8585" s="3">
        <f t="shared" si="672"/>
        <v>163.14376029686545</v>
      </c>
      <c r="L8585" s="3">
        <f t="shared" si="673"/>
        <v>897.0701266282714</v>
      </c>
      <c r="M8585" s="3">
        <f t="shared" si="674"/>
        <v>659.01676452833681</v>
      </c>
    </row>
    <row r="8586" spans="1:13" x14ac:dyDescent="0.25">
      <c r="A8586" t="s">
        <v>25265</v>
      </c>
      <c r="B8586">
        <v>8.2200000000000006</v>
      </c>
      <c r="C8586">
        <v>7.6</v>
      </c>
      <c r="D8586">
        <v>7.35</v>
      </c>
      <c r="E8586" s="5" t="s">
        <v>25266</v>
      </c>
      <c r="F8586" t="s">
        <v>25267</v>
      </c>
      <c r="G8586" t="s">
        <v>13</v>
      </c>
      <c r="I8586" s="3">
        <f t="shared" si="670"/>
        <v>298.1717981359248</v>
      </c>
      <c r="J8586" s="3">
        <f t="shared" si="671"/>
        <v>194.01172051333091</v>
      </c>
      <c r="K8586" s="3">
        <f t="shared" si="672"/>
        <v>163.14376029686545</v>
      </c>
      <c r="L8586" s="3">
        <f t="shared" si="673"/>
        <v>218.44242631537372</v>
      </c>
      <c r="M8586" s="3">
        <f t="shared" si="674"/>
        <v>70.751588605176039</v>
      </c>
    </row>
    <row r="8587" spans="1:13" x14ac:dyDescent="0.25">
      <c r="A8587" t="s">
        <v>25268</v>
      </c>
      <c r="B8587">
        <v>7.29</v>
      </c>
      <c r="C8587">
        <v>7.29</v>
      </c>
      <c r="D8587">
        <v>7.35</v>
      </c>
      <c r="E8587" s="5" t="s">
        <v>18952</v>
      </c>
      <c r="F8587" t="s">
        <v>18953</v>
      </c>
      <c r="G8587" t="s">
        <v>17</v>
      </c>
      <c r="I8587" s="3">
        <f t="shared" si="670"/>
        <v>156.4979555445847</v>
      </c>
      <c r="J8587" s="3">
        <f t="shared" si="671"/>
        <v>156.4979555445847</v>
      </c>
      <c r="K8587" s="3">
        <f t="shared" si="672"/>
        <v>163.14376029686545</v>
      </c>
      <c r="L8587" s="3">
        <f t="shared" si="673"/>
        <v>158.71322379534493</v>
      </c>
      <c r="M8587" s="3">
        <f t="shared" si="674"/>
        <v>3.8369571627109869</v>
      </c>
    </row>
    <row r="8588" spans="1:13" x14ac:dyDescent="0.25">
      <c r="A8588" t="s">
        <v>25269</v>
      </c>
      <c r="B8588">
        <v>7.28</v>
      </c>
      <c r="C8588">
        <v>7.35</v>
      </c>
      <c r="D8588">
        <v>7.35</v>
      </c>
      <c r="E8588" s="5" t="s">
        <v>25270</v>
      </c>
      <c r="F8588" t="s">
        <v>25271</v>
      </c>
      <c r="G8588" t="s">
        <v>17</v>
      </c>
      <c r="I8588" s="3">
        <f t="shared" si="670"/>
        <v>155.41694520256601</v>
      </c>
      <c r="J8588" s="3">
        <f t="shared" si="671"/>
        <v>163.14376029686545</v>
      </c>
      <c r="K8588" s="3">
        <f t="shared" si="672"/>
        <v>163.14376029686545</v>
      </c>
      <c r="L8588" s="3">
        <f t="shared" si="673"/>
        <v>160.56815526543232</v>
      </c>
      <c r="M8588" s="3">
        <f t="shared" si="674"/>
        <v>4.4610787746722451</v>
      </c>
    </row>
    <row r="8589" spans="1:13" x14ac:dyDescent="0.25">
      <c r="A8589" t="s">
        <v>25272</v>
      </c>
      <c r="B8589">
        <v>8.1999999999999993</v>
      </c>
      <c r="C8589">
        <v>8.1999999999999993</v>
      </c>
      <c r="D8589">
        <v>7.35</v>
      </c>
      <c r="E8589" s="5" t="s">
        <v>25273</v>
      </c>
      <c r="F8589" t="s">
        <v>25274</v>
      </c>
      <c r="G8589" t="s">
        <v>13</v>
      </c>
      <c r="I8589" s="3">
        <f t="shared" si="670"/>
        <v>294.06677887924064</v>
      </c>
      <c r="J8589" s="3">
        <f t="shared" si="671"/>
        <v>294.06677887924064</v>
      </c>
      <c r="K8589" s="3">
        <f t="shared" si="672"/>
        <v>163.14376029686545</v>
      </c>
      <c r="L8589" s="3">
        <f t="shared" si="673"/>
        <v>250.42577268511559</v>
      </c>
      <c r="M8589" s="3">
        <f t="shared" si="674"/>
        <v>75.588440021652602</v>
      </c>
    </row>
    <row r="8590" spans="1:13" x14ac:dyDescent="0.25">
      <c r="A8590" t="s">
        <v>25275</v>
      </c>
      <c r="B8590">
        <v>6.43</v>
      </c>
      <c r="C8590">
        <v>7.08</v>
      </c>
      <c r="D8590">
        <v>7.35</v>
      </c>
      <c r="E8590" s="5" t="s">
        <v>25276</v>
      </c>
      <c r="F8590" t="s">
        <v>25277</v>
      </c>
      <c r="G8590" t="s">
        <v>13</v>
      </c>
      <c r="I8590" s="3">
        <f t="shared" si="670"/>
        <v>86.222948919404146</v>
      </c>
      <c r="J8590" s="3">
        <f t="shared" si="671"/>
        <v>135.2983091918567</v>
      </c>
      <c r="K8590" s="3">
        <f t="shared" si="672"/>
        <v>163.14376029686545</v>
      </c>
      <c r="L8590" s="3">
        <f t="shared" si="673"/>
        <v>128.22167280270878</v>
      </c>
      <c r="M8590" s="3">
        <f t="shared" si="674"/>
        <v>38.945627388448891</v>
      </c>
    </row>
    <row r="8591" spans="1:13" x14ac:dyDescent="0.25">
      <c r="A8591" t="s">
        <v>25278</v>
      </c>
      <c r="B8591">
        <v>6.93</v>
      </c>
      <c r="C8591">
        <v>7.22</v>
      </c>
      <c r="D8591">
        <v>7.35</v>
      </c>
      <c r="E8591" s="5" t="s">
        <v>25279</v>
      </c>
      <c r="F8591" t="s">
        <v>25280</v>
      </c>
      <c r="G8591" t="s">
        <v>17</v>
      </c>
      <c r="I8591" s="3">
        <f t="shared" si="670"/>
        <v>121.93766374962394</v>
      </c>
      <c r="J8591" s="3">
        <f t="shared" si="671"/>
        <v>149.08589906796226</v>
      </c>
      <c r="K8591" s="3">
        <f t="shared" si="672"/>
        <v>163.14376029686545</v>
      </c>
      <c r="L8591" s="3">
        <f t="shared" si="673"/>
        <v>144.72244103815055</v>
      </c>
      <c r="M8591" s="3">
        <f t="shared" si="674"/>
        <v>20.946728208686849</v>
      </c>
    </row>
    <row r="8592" spans="1:13" x14ac:dyDescent="0.25">
      <c r="A8592" t="s">
        <v>25281</v>
      </c>
      <c r="B8592">
        <v>8.11</v>
      </c>
      <c r="C8592">
        <v>7.49</v>
      </c>
      <c r="D8592">
        <v>7.35</v>
      </c>
      <c r="E8592" s="5" t="s">
        <v>25282</v>
      </c>
      <c r="F8592" t="s">
        <v>25283</v>
      </c>
      <c r="G8592" t="s">
        <v>13</v>
      </c>
      <c r="I8592" s="3">
        <f t="shared" si="670"/>
        <v>276.28242854513314</v>
      </c>
      <c r="J8592" s="3">
        <f t="shared" si="671"/>
        <v>179.76894409446371</v>
      </c>
      <c r="K8592" s="3">
        <f t="shared" si="672"/>
        <v>163.14376029686545</v>
      </c>
      <c r="L8592" s="3">
        <f t="shared" si="673"/>
        <v>206.39837764548744</v>
      </c>
      <c r="M8592" s="3">
        <f t="shared" si="674"/>
        <v>61.08956221552242</v>
      </c>
    </row>
    <row r="8593" spans="1:13" x14ac:dyDescent="0.25">
      <c r="A8593" t="s">
        <v>25284</v>
      </c>
      <c r="B8593">
        <v>6.5</v>
      </c>
      <c r="C8593">
        <v>7.3</v>
      </c>
      <c r="D8593">
        <v>7.35</v>
      </c>
      <c r="E8593" s="5" t="s">
        <v>25285</v>
      </c>
      <c r="F8593" t="s">
        <v>25286</v>
      </c>
      <c r="G8593" t="s">
        <v>13</v>
      </c>
      <c r="I8593" s="3">
        <f t="shared" si="670"/>
        <v>90.509667991878061</v>
      </c>
      <c r="J8593" s="3">
        <f t="shared" si="671"/>
        <v>157.58648490814926</v>
      </c>
      <c r="K8593" s="3">
        <f t="shared" si="672"/>
        <v>163.14376029686545</v>
      </c>
      <c r="L8593" s="3">
        <f t="shared" si="673"/>
        <v>137.07997106563093</v>
      </c>
      <c r="M8593" s="3">
        <f t="shared" si="674"/>
        <v>40.426670326931472</v>
      </c>
    </row>
    <row r="8594" spans="1:13" x14ac:dyDescent="0.25">
      <c r="A8594" t="s">
        <v>25287</v>
      </c>
      <c r="B8594">
        <v>6.27</v>
      </c>
      <c r="C8594">
        <v>7.15</v>
      </c>
      <c r="D8594">
        <v>7.35</v>
      </c>
      <c r="E8594" s="5" t="s">
        <v>25288</v>
      </c>
      <c r="F8594" t="s">
        <v>25289</v>
      </c>
      <c r="G8594" t="s">
        <v>13</v>
      </c>
      <c r="I8594" s="3">
        <f t="shared" si="670"/>
        <v>77.17170097220864</v>
      </c>
      <c r="J8594" s="3">
        <f t="shared" si="671"/>
        <v>142.0248924246842</v>
      </c>
      <c r="K8594" s="3">
        <f t="shared" si="672"/>
        <v>163.14376029686545</v>
      </c>
      <c r="L8594" s="3">
        <f t="shared" si="673"/>
        <v>127.4467845645861</v>
      </c>
      <c r="M8594" s="3">
        <f t="shared" si="674"/>
        <v>44.80167036747703</v>
      </c>
    </row>
    <row r="8595" spans="1:13" x14ac:dyDescent="0.25">
      <c r="A8595" t="s">
        <v>25290</v>
      </c>
      <c r="B8595">
        <v>7.48</v>
      </c>
      <c r="C8595">
        <v>7.43</v>
      </c>
      <c r="D8595">
        <v>7.35</v>
      </c>
      <c r="E8595" s="5" t="s">
        <v>25291</v>
      </c>
      <c r="F8595" t="s">
        <v>25292</v>
      </c>
      <c r="G8595" t="s">
        <v>13</v>
      </c>
      <c r="I8595" s="3">
        <f t="shared" si="670"/>
        <v>178.52718929285192</v>
      </c>
      <c r="J8595" s="3">
        <f t="shared" si="671"/>
        <v>172.44589783880829</v>
      </c>
      <c r="K8595" s="3">
        <f t="shared" si="672"/>
        <v>163.14376029686545</v>
      </c>
      <c r="L8595" s="3">
        <f t="shared" si="673"/>
        <v>171.37228247617523</v>
      </c>
      <c r="M8595" s="3">
        <f t="shared" si="674"/>
        <v>7.7477067173971275</v>
      </c>
    </row>
    <row r="8596" spans="1:13" x14ac:dyDescent="0.25">
      <c r="A8596" t="s">
        <v>25293</v>
      </c>
      <c r="B8596">
        <v>7.5</v>
      </c>
      <c r="C8596">
        <v>7.5</v>
      </c>
      <c r="D8596">
        <v>7.34</v>
      </c>
      <c r="E8596" s="5" t="s">
        <v>25294</v>
      </c>
      <c r="F8596" t="s">
        <v>25295</v>
      </c>
      <c r="G8596" t="s">
        <v>13</v>
      </c>
      <c r="I8596" s="3">
        <f t="shared" si="670"/>
        <v>181.01933598375612</v>
      </c>
      <c r="J8596" s="3">
        <f t="shared" si="671"/>
        <v>181.01933598375612</v>
      </c>
      <c r="K8596" s="3">
        <f t="shared" si="672"/>
        <v>162.01684402819583</v>
      </c>
      <c r="L8596" s="3">
        <f t="shared" si="673"/>
        <v>174.68517199856936</v>
      </c>
      <c r="M8596" s="3">
        <f t="shared" si="674"/>
        <v>10.97109384581643</v>
      </c>
    </row>
    <row r="8597" spans="1:13" x14ac:dyDescent="0.25">
      <c r="A8597" t="s">
        <v>25296</v>
      </c>
      <c r="B8597">
        <v>7.56</v>
      </c>
      <c r="C8597">
        <v>7.47</v>
      </c>
      <c r="D8597">
        <v>7.34</v>
      </c>
      <c r="E8597" s="5" t="s">
        <v>25297</v>
      </c>
      <c r="F8597" t="s">
        <v>25298</v>
      </c>
      <c r="G8597" t="s">
        <v>13</v>
      </c>
      <c r="I8597" s="3">
        <f t="shared" si="670"/>
        <v>188.70645981326089</v>
      </c>
      <c r="J8597" s="3">
        <f t="shared" si="671"/>
        <v>177.29401191819835</v>
      </c>
      <c r="K8597" s="3">
        <f t="shared" si="672"/>
        <v>162.01684402819583</v>
      </c>
      <c r="L8597" s="3">
        <f t="shared" si="673"/>
        <v>176.00577191988501</v>
      </c>
      <c r="M8597" s="3">
        <f t="shared" si="674"/>
        <v>13.391361745862115</v>
      </c>
    </row>
    <row r="8598" spans="1:13" x14ac:dyDescent="0.25">
      <c r="A8598" t="s">
        <v>25299</v>
      </c>
      <c r="B8598">
        <v>7.69</v>
      </c>
      <c r="C8598">
        <v>7.35</v>
      </c>
      <c r="D8598">
        <v>7.34</v>
      </c>
      <c r="E8598" s="5" t="s">
        <v>25300</v>
      </c>
      <c r="F8598" t="s">
        <v>25301</v>
      </c>
      <c r="G8598" t="s">
        <v>17</v>
      </c>
      <c r="I8598" s="3">
        <f t="shared" si="670"/>
        <v>206.50029036086443</v>
      </c>
      <c r="J8598" s="3">
        <f t="shared" si="671"/>
        <v>163.14376029686545</v>
      </c>
      <c r="K8598" s="3">
        <f t="shared" si="672"/>
        <v>162.01684402819583</v>
      </c>
      <c r="L8598" s="3">
        <f t="shared" si="673"/>
        <v>177.22029822864189</v>
      </c>
      <c r="M8598" s="3">
        <f t="shared" si="674"/>
        <v>25.363476487193623</v>
      </c>
    </row>
    <row r="8599" spans="1:13" x14ac:dyDescent="0.25">
      <c r="A8599" t="s">
        <v>25302</v>
      </c>
      <c r="B8599">
        <v>7.7</v>
      </c>
      <c r="C8599">
        <v>7.26</v>
      </c>
      <c r="D8599">
        <v>7.34</v>
      </c>
      <c r="E8599" s="5" t="s">
        <v>1518</v>
      </c>
      <c r="F8599" t="s">
        <v>1519</v>
      </c>
      <c r="G8599" t="s">
        <v>17</v>
      </c>
      <c r="I8599" s="3">
        <f t="shared" si="670"/>
        <v>207.93661346719625</v>
      </c>
      <c r="J8599" s="3">
        <f t="shared" si="671"/>
        <v>153.2772741912228</v>
      </c>
      <c r="K8599" s="3">
        <f t="shared" si="672"/>
        <v>162.01684402819583</v>
      </c>
      <c r="L8599" s="3">
        <f t="shared" si="673"/>
        <v>174.41024389553829</v>
      </c>
      <c r="M8599" s="3">
        <f t="shared" si="674"/>
        <v>29.361677621099801</v>
      </c>
    </row>
    <row r="8600" spans="1:13" x14ac:dyDescent="0.25">
      <c r="A8600" t="s">
        <v>25303</v>
      </c>
      <c r="B8600">
        <v>6.79</v>
      </c>
      <c r="C8600">
        <v>7.14</v>
      </c>
      <c r="D8600">
        <v>7.34</v>
      </c>
      <c r="E8600" s="5" t="s">
        <v>25304</v>
      </c>
      <c r="F8600" t="s">
        <v>25305</v>
      </c>
      <c r="G8600" t="s">
        <v>17</v>
      </c>
      <c r="I8600" s="3">
        <f t="shared" si="670"/>
        <v>110.66076560740669</v>
      </c>
      <c r="J8600" s="3">
        <f t="shared" si="671"/>
        <v>141.04385483220616</v>
      </c>
      <c r="K8600" s="3">
        <f t="shared" si="672"/>
        <v>162.01684402819583</v>
      </c>
      <c r="L8600" s="3">
        <f t="shared" si="673"/>
        <v>137.90715482260291</v>
      </c>
      <c r="M8600" s="3">
        <f t="shared" si="674"/>
        <v>25.821325738684358</v>
      </c>
    </row>
    <row r="8601" spans="1:13" x14ac:dyDescent="0.25">
      <c r="A8601" t="s">
        <v>25306</v>
      </c>
      <c r="B8601">
        <v>7.34</v>
      </c>
      <c r="C8601">
        <v>7.34</v>
      </c>
      <c r="D8601">
        <v>7.34</v>
      </c>
      <c r="E8601" s="5" t="s">
        <v>25307</v>
      </c>
      <c r="F8601" t="s">
        <v>25308</v>
      </c>
      <c r="G8601" t="s">
        <v>13</v>
      </c>
      <c r="I8601" s="3">
        <f t="shared" si="670"/>
        <v>162.01684402819583</v>
      </c>
      <c r="J8601" s="3">
        <f t="shared" si="671"/>
        <v>162.01684402819583</v>
      </c>
      <c r="K8601" s="3">
        <f t="shared" si="672"/>
        <v>162.01684402819583</v>
      </c>
      <c r="L8601" s="3">
        <f t="shared" si="673"/>
        <v>162.01684402819583</v>
      </c>
      <c r="M8601" s="3">
        <f t="shared" si="674"/>
        <v>0</v>
      </c>
    </row>
    <row r="8602" spans="1:13" x14ac:dyDescent="0.25">
      <c r="A8602" t="s">
        <v>25309</v>
      </c>
      <c r="B8602">
        <v>6.71</v>
      </c>
      <c r="C8602">
        <v>6.66</v>
      </c>
      <c r="D8602">
        <v>7.34</v>
      </c>
      <c r="E8602" s="5" t="s">
        <v>25310</v>
      </c>
      <c r="F8602" t="s">
        <v>25311</v>
      </c>
      <c r="G8602" t="s">
        <v>13</v>
      </c>
      <c r="I8602" s="3">
        <f t="shared" si="670"/>
        <v>104.69146349539598</v>
      </c>
      <c r="J8602" s="3">
        <f t="shared" si="671"/>
        <v>101.12528791851223</v>
      </c>
      <c r="K8602" s="3">
        <f t="shared" si="672"/>
        <v>162.01684402819583</v>
      </c>
      <c r="L8602" s="3">
        <f t="shared" si="673"/>
        <v>122.61119848070136</v>
      </c>
      <c r="M8602" s="3">
        <f t="shared" si="674"/>
        <v>34.172841231339966</v>
      </c>
    </row>
    <row r="8603" spans="1:13" x14ac:dyDescent="0.25">
      <c r="A8603" t="s">
        <v>25312</v>
      </c>
      <c r="B8603">
        <v>7.2</v>
      </c>
      <c r="C8603">
        <v>7.12</v>
      </c>
      <c r="D8603">
        <v>7.34</v>
      </c>
      <c r="E8603" s="5" t="s">
        <v>25313</v>
      </c>
      <c r="F8603" t="s">
        <v>25314</v>
      </c>
      <c r="G8603" t="s">
        <v>13</v>
      </c>
      <c r="I8603" s="3">
        <f t="shared" si="670"/>
        <v>147.03338943962044</v>
      </c>
      <c r="J8603" s="3">
        <f t="shared" si="671"/>
        <v>139.10206240333548</v>
      </c>
      <c r="K8603" s="3">
        <f t="shared" si="672"/>
        <v>162.01684402819583</v>
      </c>
      <c r="L8603" s="3">
        <f t="shared" si="673"/>
        <v>149.38409862371725</v>
      </c>
      <c r="M8603" s="3">
        <f t="shared" si="674"/>
        <v>11.636845770220866</v>
      </c>
    </row>
    <row r="8604" spans="1:13" x14ac:dyDescent="0.25">
      <c r="A8604" t="s">
        <v>25315</v>
      </c>
      <c r="B8604">
        <v>7.35</v>
      </c>
      <c r="C8604">
        <v>7.34</v>
      </c>
      <c r="D8604">
        <v>7.34</v>
      </c>
      <c r="E8604" s="5" t="s">
        <v>25316</v>
      </c>
      <c r="F8604" t="s">
        <v>25317</v>
      </c>
      <c r="G8604" t="s">
        <v>13</v>
      </c>
      <c r="I8604" s="3">
        <f t="shared" si="670"/>
        <v>163.14376029686545</v>
      </c>
      <c r="J8604" s="3">
        <f t="shared" si="671"/>
        <v>162.01684402819583</v>
      </c>
      <c r="K8604" s="3">
        <f t="shared" si="672"/>
        <v>162.01684402819583</v>
      </c>
      <c r="L8604" s="3">
        <f t="shared" si="673"/>
        <v>162.39248278441903</v>
      </c>
      <c r="M8604" s="3">
        <f t="shared" si="674"/>
        <v>0.65062541107057248</v>
      </c>
    </row>
    <row r="8605" spans="1:13" x14ac:dyDescent="0.25">
      <c r="A8605" t="s">
        <v>25318</v>
      </c>
      <c r="B8605">
        <v>7.39</v>
      </c>
      <c r="C8605">
        <v>7.39</v>
      </c>
      <c r="D8605">
        <v>7.34</v>
      </c>
      <c r="E8605" s="5" t="s">
        <v>25319</v>
      </c>
      <c r="F8605" t="s">
        <v>25320</v>
      </c>
      <c r="G8605" t="s">
        <v>13</v>
      </c>
      <c r="I8605" s="3">
        <f t="shared" si="670"/>
        <v>167.73035569387042</v>
      </c>
      <c r="J8605" s="3">
        <f t="shared" si="671"/>
        <v>167.73035569387042</v>
      </c>
      <c r="K8605" s="3">
        <f t="shared" si="672"/>
        <v>162.01684402819583</v>
      </c>
      <c r="L8605" s="3">
        <f t="shared" si="673"/>
        <v>165.82585180531223</v>
      </c>
      <c r="M8605" s="3">
        <f t="shared" si="674"/>
        <v>3.2986974981952901</v>
      </c>
    </row>
    <row r="8606" spans="1:13" x14ac:dyDescent="0.25">
      <c r="A8606" t="s">
        <v>25321</v>
      </c>
      <c r="B8606">
        <v>7.49</v>
      </c>
      <c r="C8606">
        <v>7.28</v>
      </c>
      <c r="D8606">
        <v>7.34</v>
      </c>
      <c r="E8606" s="5" t="s">
        <v>25322</v>
      </c>
      <c r="F8606" t="s">
        <v>25323</v>
      </c>
      <c r="G8606" t="s">
        <v>13</v>
      </c>
      <c r="I8606" s="3">
        <f t="shared" si="670"/>
        <v>179.76894409446371</v>
      </c>
      <c r="J8606" s="3">
        <f t="shared" si="671"/>
        <v>155.41694520256601</v>
      </c>
      <c r="K8606" s="3">
        <f t="shared" si="672"/>
        <v>162.01684402819583</v>
      </c>
      <c r="L8606" s="3">
        <f t="shared" si="673"/>
        <v>165.73424444174182</v>
      </c>
      <c r="M8606" s="3">
        <f t="shared" si="674"/>
        <v>12.594413915848593</v>
      </c>
    </row>
    <row r="8607" spans="1:13" x14ac:dyDescent="0.25">
      <c r="A8607" t="s">
        <v>25324</v>
      </c>
      <c r="B8607">
        <v>7.32</v>
      </c>
      <c r="C8607">
        <v>8.19</v>
      </c>
      <c r="D8607">
        <v>7.34</v>
      </c>
      <c r="E8607" s="5" t="s">
        <v>25325</v>
      </c>
      <c r="F8607" t="s">
        <v>25326</v>
      </c>
      <c r="G8607" t="s">
        <v>13</v>
      </c>
      <c r="I8607" s="3">
        <f t="shared" si="670"/>
        <v>159.78631025940638</v>
      </c>
      <c r="J8607" s="3">
        <f t="shared" si="671"/>
        <v>292.03551126231633</v>
      </c>
      <c r="K8607" s="3">
        <f t="shared" si="672"/>
        <v>162.01684402819583</v>
      </c>
      <c r="L8607" s="3">
        <f t="shared" si="673"/>
        <v>204.61288851663952</v>
      </c>
      <c r="M8607" s="3">
        <f t="shared" si="674"/>
        <v>75.718426066731709</v>
      </c>
    </row>
    <row r="8608" spans="1:13" x14ac:dyDescent="0.25">
      <c r="A8608" t="s">
        <v>25327</v>
      </c>
      <c r="B8608">
        <v>6.71</v>
      </c>
      <c r="C8608">
        <v>7.31</v>
      </c>
      <c r="D8608">
        <v>7.34</v>
      </c>
      <c r="E8608" s="5" t="s">
        <v>25328</v>
      </c>
      <c r="F8608" t="s">
        <v>25329</v>
      </c>
      <c r="G8608" t="s">
        <v>17</v>
      </c>
      <c r="I8608" s="3">
        <f t="shared" si="670"/>
        <v>104.69146349539598</v>
      </c>
      <c r="J8608" s="3">
        <f t="shared" si="671"/>
        <v>158.68258559219015</v>
      </c>
      <c r="K8608" s="3">
        <f t="shared" si="672"/>
        <v>162.01684402819583</v>
      </c>
      <c r="L8608" s="3">
        <f t="shared" si="673"/>
        <v>141.79696437192732</v>
      </c>
      <c r="M8608" s="3">
        <f t="shared" si="674"/>
        <v>32.177522687478934</v>
      </c>
    </row>
    <row r="8609" spans="1:13" x14ac:dyDescent="0.25">
      <c r="A8609" t="s">
        <v>25330</v>
      </c>
      <c r="B8609">
        <v>7.43</v>
      </c>
      <c r="C8609">
        <v>7.36</v>
      </c>
      <c r="D8609">
        <v>7.34</v>
      </c>
      <c r="E8609" s="5" t="s">
        <v>25331</v>
      </c>
      <c r="F8609" t="s">
        <v>25332</v>
      </c>
      <c r="G8609" t="s">
        <v>13</v>
      </c>
      <c r="I8609" s="3">
        <f t="shared" si="670"/>
        <v>172.44589783880829</v>
      </c>
      <c r="J8609" s="3">
        <f t="shared" si="671"/>
        <v>164.2785148880518</v>
      </c>
      <c r="K8609" s="3">
        <f t="shared" si="672"/>
        <v>162.01684402819583</v>
      </c>
      <c r="L8609" s="3">
        <f t="shared" si="673"/>
        <v>166.24708558501865</v>
      </c>
      <c r="M8609" s="3">
        <f t="shared" si="674"/>
        <v>5.4861410652552447</v>
      </c>
    </row>
    <row r="8610" spans="1:13" x14ac:dyDescent="0.25">
      <c r="A8610" t="s">
        <v>25333</v>
      </c>
      <c r="B8610">
        <v>8.74</v>
      </c>
      <c r="C8610">
        <v>7.74</v>
      </c>
      <c r="D8610">
        <v>7.34</v>
      </c>
      <c r="E8610" s="5" t="s">
        <v>25334</v>
      </c>
      <c r="F8610" t="s">
        <v>25335</v>
      </c>
      <c r="G8610" t="s">
        <v>13</v>
      </c>
      <c r="I8610" s="3">
        <f t="shared" si="670"/>
        <v>427.56501474732511</v>
      </c>
      <c r="J8610" s="3">
        <f t="shared" si="671"/>
        <v>213.78250737366255</v>
      </c>
      <c r="K8610" s="3">
        <f t="shared" si="672"/>
        <v>162.01684402819583</v>
      </c>
      <c r="L8610" s="3">
        <f t="shared" si="673"/>
        <v>267.7881220497278</v>
      </c>
      <c r="M8610" s="3">
        <f t="shared" si="674"/>
        <v>140.77078019061238</v>
      </c>
    </row>
    <row r="8611" spans="1:13" x14ac:dyDescent="0.25">
      <c r="A8611" t="s">
        <v>25336</v>
      </c>
      <c r="B8611">
        <v>7.31</v>
      </c>
      <c r="C8611">
        <v>8.15</v>
      </c>
      <c r="D8611">
        <v>7.34</v>
      </c>
      <c r="E8611" s="5" t="s">
        <v>25337</v>
      </c>
      <c r="F8611" t="s">
        <v>25338</v>
      </c>
      <c r="G8611" t="s">
        <v>13</v>
      </c>
      <c r="I8611" s="3">
        <f t="shared" si="670"/>
        <v>158.68258559219015</v>
      </c>
      <c r="J8611" s="3">
        <f t="shared" si="671"/>
        <v>284.04978484936839</v>
      </c>
      <c r="K8611" s="3">
        <f t="shared" si="672"/>
        <v>162.01684402819583</v>
      </c>
      <c r="L8611" s="3">
        <f t="shared" si="673"/>
        <v>201.58307148991813</v>
      </c>
      <c r="M8611" s="3">
        <f t="shared" si="674"/>
        <v>71.437724131314596</v>
      </c>
    </row>
    <row r="8612" spans="1:13" x14ac:dyDescent="0.25">
      <c r="A8612" t="s">
        <v>25339</v>
      </c>
      <c r="B8612">
        <v>8.2899999999999991</v>
      </c>
      <c r="C8612">
        <v>7.34</v>
      </c>
      <c r="D8612">
        <v>7.34</v>
      </c>
      <c r="E8612" s="5" t="s">
        <v>25340</v>
      </c>
      <c r="F8612" t="s">
        <v>25341</v>
      </c>
      <c r="G8612" t="s">
        <v>13</v>
      </c>
      <c r="I8612" s="3">
        <f t="shared" si="670"/>
        <v>312.9959110891694</v>
      </c>
      <c r="J8612" s="3">
        <f t="shared" si="671"/>
        <v>162.01684402819583</v>
      </c>
      <c r="K8612" s="3">
        <f t="shared" si="672"/>
        <v>162.01684402819583</v>
      </c>
      <c r="L8612" s="3">
        <f t="shared" si="673"/>
        <v>212.34319971518701</v>
      </c>
      <c r="M8612" s="3">
        <f t="shared" si="674"/>
        <v>87.167805009651687</v>
      </c>
    </row>
    <row r="8613" spans="1:13" x14ac:dyDescent="0.25">
      <c r="A8613" t="s">
        <v>25342</v>
      </c>
      <c r="B8613">
        <v>5.32</v>
      </c>
      <c r="C8613">
        <v>7.49</v>
      </c>
      <c r="D8613">
        <v>7.34</v>
      </c>
      <c r="E8613" s="5" t="s">
        <v>25343</v>
      </c>
      <c r="F8613" t="s">
        <v>25344</v>
      </c>
      <c r="G8613" t="s">
        <v>13</v>
      </c>
      <c r="I8613" s="3">
        <f t="shared" si="670"/>
        <v>39.946577564851587</v>
      </c>
      <c r="J8613" s="3">
        <f t="shared" si="671"/>
        <v>179.76894409446371</v>
      </c>
      <c r="K8613" s="3">
        <f t="shared" si="672"/>
        <v>162.01684402819583</v>
      </c>
      <c r="L8613" s="3">
        <f t="shared" si="673"/>
        <v>127.24412189583704</v>
      </c>
      <c r="M8613" s="3">
        <f t="shared" si="674"/>
        <v>76.121154739375697</v>
      </c>
    </row>
    <row r="8614" spans="1:13" x14ac:dyDescent="0.25">
      <c r="A8614" t="s">
        <v>25345</v>
      </c>
      <c r="B8614">
        <v>6.32</v>
      </c>
      <c r="C8614">
        <v>6.93</v>
      </c>
      <c r="D8614">
        <v>7.34</v>
      </c>
      <c r="E8614" s="5" t="s">
        <v>25346</v>
      </c>
      <c r="F8614" t="s">
        <v>25347</v>
      </c>
      <c r="G8614" t="s">
        <v>13</v>
      </c>
      <c r="I8614" s="3">
        <f t="shared" si="670"/>
        <v>79.893155129703175</v>
      </c>
      <c r="J8614" s="3">
        <f t="shared" si="671"/>
        <v>121.93766374962394</v>
      </c>
      <c r="K8614" s="3">
        <f t="shared" si="672"/>
        <v>162.01684402819583</v>
      </c>
      <c r="L8614" s="3">
        <f t="shared" si="673"/>
        <v>121.28255430250765</v>
      </c>
      <c r="M8614" s="3">
        <f t="shared" si="674"/>
        <v>41.065763670786389</v>
      </c>
    </row>
    <row r="8615" spans="1:13" x14ac:dyDescent="0.25">
      <c r="A8615" t="s">
        <v>25348</v>
      </c>
      <c r="B8615">
        <v>6.12</v>
      </c>
      <c r="C8615">
        <v>7.45</v>
      </c>
      <c r="D8615">
        <v>7.34</v>
      </c>
      <c r="E8615" s="5" t="s">
        <v>25349</v>
      </c>
      <c r="F8615" t="s">
        <v>25350</v>
      </c>
      <c r="G8615" t="s">
        <v>13</v>
      </c>
      <c r="I8615" s="3">
        <f t="shared" si="670"/>
        <v>69.551031201667726</v>
      </c>
      <c r="J8615" s="3">
        <f t="shared" si="671"/>
        <v>174.85315286456267</v>
      </c>
      <c r="K8615" s="3">
        <f t="shared" si="672"/>
        <v>162.01684402819583</v>
      </c>
      <c r="L8615" s="3">
        <f t="shared" si="673"/>
        <v>135.47367603147541</v>
      </c>
      <c r="M8615" s="3">
        <f t="shared" si="674"/>
        <v>57.450317946495105</v>
      </c>
    </row>
    <row r="8616" spans="1:13" x14ac:dyDescent="0.25">
      <c r="A8616" t="s">
        <v>25351</v>
      </c>
      <c r="B8616">
        <v>7.73</v>
      </c>
      <c r="C8616">
        <v>7.34</v>
      </c>
      <c r="D8616">
        <v>7.34</v>
      </c>
      <c r="E8616" s="5" t="s">
        <v>25352</v>
      </c>
      <c r="F8616" t="s">
        <v>25353</v>
      </c>
      <c r="G8616" t="s">
        <v>13</v>
      </c>
      <c r="I8616" s="3">
        <f t="shared" si="670"/>
        <v>212.30580372849701</v>
      </c>
      <c r="J8616" s="3">
        <f t="shared" si="671"/>
        <v>162.01684402819583</v>
      </c>
      <c r="K8616" s="3">
        <f t="shared" si="672"/>
        <v>162.01684402819583</v>
      </c>
      <c r="L8616" s="3">
        <f t="shared" si="673"/>
        <v>178.77983059496287</v>
      </c>
      <c r="M8616" s="3">
        <f t="shared" si="674"/>
        <v>29.034344420235243</v>
      </c>
    </row>
    <row r="8617" spans="1:13" x14ac:dyDescent="0.25">
      <c r="A8617" t="s">
        <v>25354</v>
      </c>
      <c r="B8617">
        <v>6.96</v>
      </c>
      <c r="C8617">
        <v>7.48</v>
      </c>
      <c r="D8617">
        <v>7.34</v>
      </c>
      <c r="E8617" s="5" t="s">
        <v>25355</v>
      </c>
      <c r="F8617" t="s">
        <v>25356</v>
      </c>
      <c r="G8617" t="s">
        <v>13</v>
      </c>
      <c r="I8617" s="3">
        <f t="shared" si="670"/>
        <v>124.49983326877249</v>
      </c>
      <c r="J8617" s="3">
        <f t="shared" si="671"/>
        <v>178.52718929285192</v>
      </c>
      <c r="K8617" s="3">
        <f t="shared" si="672"/>
        <v>162.01684402819583</v>
      </c>
      <c r="L8617" s="3">
        <f t="shared" si="673"/>
        <v>155.01462219660675</v>
      </c>
      <c r="M8617" s="3">
        <f t="shared" si="674"/>
        <v>27.685955513079982</v>
      </c>
    </row>
    <row r="8618" spans="1:13" x14ac:dyDescent="0.25">
      <c r="A8618" t="s">
        <v>25357</v>
      </c>
      <c r="B8618">
        <v>8.2899999999999991</v>
      </c>
      <c r="C8618">
        <v>7.32</v>
      </c>
      <c r="D8618">
        <v>7.34</v>
      </c>
      <c r="E8618" s="5" t="s">
        <v>25358</v>
      </c>
      <c r="F8618" t="s">
        <v>25359</v>
      </c>
      <c r="G8618" t="s">
        <v>13</v>
      </c>
      <c r="I8618" s="3">
        <f t="shared" si="670"/>
        <v>312.9959110891694</v>
      </c>
      <c r="J8618" s="3">
        <f t="shared" si="671"/>
        <v>159.78631025940638</v>
      </c>
      <c r="K8618" s="3">
        <f t="shared" si="672"/>
        <v>162.01684402819583</v>
      </c>
      <c r="L8618" s="3">
        <f t="shared" si="673"/>
        <v>211.59968845892388</v>
      </c>
      <c r="M8618" s="3">
        <f t="shared" si="674"/>
        <v>87.818786674521661</v>
      </c>
    </row>
    <row r="8619" spans="1:13" x14ac:dyDescent="0.25">
      <c r="A8619" t="s">
        <v>25360</v>
      </c>
      <c r="B8619">
        <v>8.06</v>
      </c>
      <c r="C8619">
        <v>7.78</v>
      </c>
      <c r="D8619">
        <v>7.34</v>
      </c>
      <c r="E8619" s="5" t="s">
        <v>25361</v>
      </c>
      <c r="F8619" t="s">
        <v>25362</v>
      </c>
      <c r="G8619" t="s">
        <v>17</v>
      </c>
      <c r="I8619" s="3">
        <f t="shared" si="670"/>
        <v>266.8712347753272</v>
      </c>
      <c r="J8619" s="3">
        <f t="shared" si="671"/>
        <v>219.79275172806499</v>
      </c>
      <c r="K8619" s="3">
        <f t="shared" si="672"/>
        <v>162.01684402819583</v>
      </c>
      <c r="L8619" s="3">
        <f t="shared" si="673"/>
        <v>216.22694351052931</v>
      </c>
      <c r="M8619" s="3">
        <f t="shared" si="674"/>
        <v>52.518064091522184</v>
      </c>
    </row>
    <row r="8620" spans="1:13" x14ac:dyDescent="0.25">
      <c r="A8620" t="s">
        <v>25363</v>
      </c>
      <c r="B8620">
        <v>7.34</v>
      </c>
      <c r="C8620">
        <v>6.9</v>
      </c>
      <c r="D8620">
        <v>7.34</v>
      </c>
      <c r="E8620" s="5" t="s">
        <v>25364</v>
      </c>
      <c r="F8620" t="s">
        <v>25365</v>
      </c>
      <c r="G8620" t="s">
        <v>17</v>
      </c>
      <c r="I8620" s="3">
        <f t="shared" si="670"/>
        <v>162.01684402819583</v>
      </c>
      <c r="J8620" s="3">
        <f t="shared" si="671"/>
        <v>119.42822291671132</v>
      </c>
      <c r="K8620" s="3">
        <f t="shared" si="672"/>
        <v>162.01684402819583</v>
      </c>
      <c r="L8620" s="3">
        <f t="shared" si="673"/>
        <v>147.82063699103432</v>
      </c>
      <c r="M8620" s="3">
        <f t="shared" si="674"/>
        <v>24.588551863130725</v>
      </c>
    </row>
    <row r="8621" spans="1:13" x14ac:dyDescent="0.25">
      <c r="A8621" t="s">
        <v>25366</v>
      </c>
      <c r="B8621">
        <v>7.49</v>
      </c>
      <c r="C8621">
        <v>7.49</v>
      </c>
      <c r="D8621">
        <v>7.34</v>
      </c>
      <c r="E8621" s="5" t="s">
        <v>25367</v>
      </c>
      <c r="F8621" t="s">
        <v>25368</v>
      </c>
      <c r="G8621" t="s">
        <v>13</v>
      </c>
      <c r="I8621" s="3">
        <f t="shared" si="670"/>
        <v>179.76894409446371</v>
      </c>
      <c r="J8621" s="3">
        <f t="shared" si="671"/>
        <v>179.76894409446371</v>
      </c>
      <c r="K8621" s="3">
        <f t="shared" si="672"/>
        <v>162.01684402819583</v>
      </c>
      <c r="L8621" s="3">
        <f t="shared" si="673"/>
        <v>173.85157740570776</v>
      </c>
      <c r="M8621" s="3">
        <f t="shared" si="674"/>
        <v>10.249179751940929</v>
      </c>
    </row>
    <row r="8622" spans="1:13" x14ac:dyDescent="0.25">
      <c r="A8622" t="s">
        <v>25369</v>
      </c>
      <c r="B8622">
        <v>7</v>
      </c>
      <c r="C8622">
        <v>7.34</v>
      </c>
      <c r="D8622">
        <v>7.34</v>
      </c>
      <c r="E8622" s="5" t="s">
        <v>25370</v>
      </c>
      <c r="F8622" t="s">
        <v>25371</v>
      </c>
      <c r="G8622" t="s">
        <v>13</v>
      </c>
      <c r="I8622" s="3">
        <f t="shared" si="670"/>
        <v>128</v>
      </c>
      <c r="J8622" s="3">
        <f t="shared" si="671"/>
        <v>162.01684402819583</v>
      </c>
      <c r="K8622" s="3">
        <f t="shared" si="672"/>
        <v>162.01684402819583</v>
      </c>
      <c r="L8622" s="3">
        <f t="shared" si="673"/>
        <v>150.67789601879721</v>
      </c>
      <c r="M8622" s="3">
        <f t="shared" si="674"/>
        <v>19.639634056660512</v>
      </c>
    </row>
    <row r="8623" spans="1:13" x14ac:dyDescent="0.25">
      <c r="A8623" t="s">
        <v>25372</v>
      </c>
      <c r="B8623">
        <v>7.18</v>
      </c>
      <c r="C8623">
        <v>7.34</v>
      </c>
      <c r="D8623">
        <v>7.34</v>
      </c>
      <c r="E8623" s="5" t="s">
        <v>25373</v>
      </c>
      <c r="F8623" t="s">
        <v>25374</v>
      </c>
      <c r="G8623" t="s">
        <v>13</v>
      </c>
      <c r="I8623" s="3">
        <f t="shared" si="670"/>
        <v>145.0091373178621</v>
      </c>
      <c r="J8623" s="3">
        <f t="shared" si="671"/>
        <v>162.01684402819583</v>
      </c>
      <c r="K8623" s="3">
        <f t="shared" si="672"/>
        <v>162.01684402819583</v>
      </c>
      <c r="L8623" s="3">
        <f t="shared" si="673"/>
        <v>156.34760845808458</v>
      </c>
      <c r="M8623" s="3">
        <f t="shared" si="674"/>
        <v>9.8194040475093871</v>
      </c>
    </row>
    <row r="8624" spans="1:13" x14ac:dyDescent="0.25">
      <c r="A8624" t="s">
        <v>25375</v>
      </c>
      <c r="B8624">
        <v>7.39</v>
      </c>
      <c r="C8624">
        <v>6.52</v>
      </c>
      <c r="D8624">
        <v>7.34</v>
      </c>
      <c r="E8624" s="5" t="s">
        <v>25376</v>
      </c>
      <c r="F8624" t="s">
        <v>25377</v>
      </c>
      <c r="G8624" t="s">
        <v>17</v>
      </c>
      <c r="I8624" s="3">
        <f t="shared" si="670"/>
        <v>167.73035569387042</v>
      </c>
      <c r="J8624" s="3">
        <f t="shared" si="671"/>
        <v>91.77313587301289</v>
      </c>
      <c r="K8624" s="3">
        <f t="shared" si="672"/>
        <v>162.01684402819583</v>
      </c>
      <c r="L8624" s="3">
        <f t="shared" si="673"/>
        <v>140.50677853169304</v>
      </c>
      <c r="M8624" s="3">
        <f t="shared" si="674"/>
        <v>42.301146544466171</v>
      </c>
    </row>
    <row r="8625" spans="1:13" x14ac:dyDescent="0.25">
      <c r="A8625" t="s">
        <v>25378</v>
      </c>
      <c r="B8625">
        <v>7.05</v>
      </c>
      <c r="C8625">
        <v>7.51</v>
      </c>
      <c r="D8625">
        <v>7.34</v>
      </c>
      <c r="E8625" s="5" t="s">
        <v>25379</v>
      </c>
      <c r="F8625" t="s">
        <v>25380</v>
      </c>
      <c r="G8625" t="s">
        <v>13</v>
      </c>
      <c r="I8625" s="3">
        <f t="shared" si="670"/>
        <v>132.51391025169622</v>
      </c>
      <c r="J8625" s="3">
        <f t="shared" si="671"/>
        <v>182.27842503642518</v>
      </c>
      <c r="K8625" s="3">
        <f t="shared" si="672"/>
        <v>162.01684402819583</v>
      </c>
      <c r="L8625" s="3">
        <f t="shared" si="673"/>
        <v>158.93639310543907</v>
      </c>
      <c r="M8625" s="3">
        <f t="shared" si="674"/>
        <v>25.024859966751414</v>
      </c>
    </row>
    <row r="8626" spans="1:13" x14ac:dyDescent="0.25">
      <c r="A8626" t="s">
        <v>25381</v>
      </c>
      <c r="B8626">
        <v>6.61</v>
      </c>
      <c r="C8626">
        <v>8.4</v>
      </c>
      <c r="D8626">
        <v>7.34</v>
      </c>
      <c r="E8626" s="5" t="s">
        <v>25382</v>
      </c>
      <c r="F8626" t="s">
        <v>25383</v>
      </c>
      <c r="G8626" t="s">
        <v>13</v>
      </c>
      <c r="I8626" s="3">
        <f t="shared" si="670"/>
        <v>97.680589373475783</v>
      </c>
      <c r="J8626" s="3">
        <f t="shared" si="671"/>
        <v>337.79402515786086</v>
      </c>
      <c r="K8626" s="3">
        <f t="shared" si="672"/>
        <v>162.01684402819583</v>
      </c>
      <c r="L8626" s="3">
        <f t="shared" si="673"/>
        <v>199.16381951984417</v>
      </c>
      <c r="M8626" s="3">
        <f t="shared" si="674"/>
        <v>124.29215120907013</v>
      </c>
    </row>
    <row r="8627" spans="1:13" x14ac:dyDescent="0.25">
      <c r="A8627" t="s">
        <v>25384</v>
      </c>
      <c r="B8627">
        <v>7.57</v>
      </c>
      <c r="C8627">
        <v>7.27</v>
      </c>
      <c r="D8627">
        <v>7.33</v>
      </c>
      <c r="E8627" s="5" t="s">
        <v>25385</v>
      </c>
      <c r="F8627" t="s">
        <v>25386</v>
      </c>
      <c r="G8627" t="s">
        <v>13</v>
      </c>
      <c r="I8627" s="3">
        <f t="shared" si="670"/>
        <v>190.01901704051826</v>
      </c>
      <c r="J8627" s="3">
        <f t="shared" si="671"/>
        <v>154.34340194441731</v>
      </c>
      <c r="K8627" s="3">
        <f t="shared" si="672"/>
        <v>160.89771193879398</v>
      </c>
      <c r="L8627" s="3">
        <f t="shared" si="673"/>
        <v>168.42004364124318</v>
      </c>
      <c r="M8627" s="3">
        <f t="shared" si="674"/>
        <v>18.990168082524725</v>
      </c>
    </row>
    <row r="8628" spans="1:13" x14ac:dyDescent="0.25">
      <c r="A8628" t="s">
        <v>25387</v>
      </c>
      <c r="B8628">
        <v>6.67</v>
      </c>
      <c r="C8628">
        <v>8.08</v>
      </c>
      <c r="D8628">
        <v>7.33</v>
      </c>
      <c r="E8628" s="5" t="s">
        <v>25388</v>
      </c>
      <c r="F8628" t="s">
        <v>25389</v>
      </c>
      <c r="G8628" t="s">
        <v>13</v>
      </c>
      <c r="I8628" s="3">
        <f t="shared" si="670"/>
        <v>101.82866992062957</v>
      </c>
      <c r="J8628" s="3">
        <f t="shared" si="671"/>
        <v>270.59661838371341</v>
      </c>
      <c r="K8628" s="3">
        <f t="shared" si="672"/>
        <v>160.89771193879398</v>
      </c>
      <c r="L8628" s="3">
        <f t="shared" si="673"/>
        <v>177.77433341437896</v>
      </c>
      <c r="M8628" s="3">
        <f t="shared" si="674"/>
        <v>85.640354806785851</v>
      </c>
    </row>
    <row r="8629" spans="1:13" x14ac:dyDescent="0.25">
      <c r="A8629" t="s">
        <v>25390</v>
      </c>
      <c r="B8629">
        <v>5.96</v>
      </c>
      <c r="C8629">
        <v>6.93</v>
      </c>
      <c r="D8629">
        <v>7.33</v>
      </c>
      <c r="E8629" s="5" t="s">
        <v>25391</v>
      </c>
      <c r="F8629" t="s">
        <v>25392</v>
      </c>
      <c r="G8629" t="s">
        <v>13</v>
      </c>
      <c r="I8629" s="3">
        <f t="shared" si="670"/>
        <v>62.249916634386238</v>
      </c>
      <c r="J8629" s="3">
        <f t="shared" si="671"/>
        <v>121.93766374962394</v>
      </c>
      <c r="K8629" s="3">
        <f t="shared" si="672"/>
        <v>160.89771193879398</v>
      </c>
      <c r="L8629" s="3">
        <f t="shared" si="673"/>
        <v>115.02843077426805</v>
      </c>
      <c r="M8629" s="3">
        <f t="shared" si="674"/>
        <v>49.685511015142978</v>
      </c>
    </row>
    <row r="8630" spans="1:13" x14ac:dyDescent="0.25">
      <c r="A8630" t="s">
        <v>25393</v>
      </c>
      <c r="B8630">
        <v>7.33</v>
      </c>
      <c r="C8630">
        <v>7.46</v>
      </c>
      <c r="D8630">
        <v>7.33</v>
      </c>
      <c r="E8630" s="5" t="s">
        <v>25394</v>
      </c>
      <c r="F8630" t="s">
        <v>25395</v>
      </c>
      <c r="G8630" t="s">
        <v>13</v>
      </c>
      <c r="I8630" s="3">
        <f t="shared" si="670"/>
        <v>160.89771193879398</v>
      </c>
      <c r="J8630" s="3">
        <f t="shared" si="671"/>
        <v>176.06935272188713</v>
      </c>
      <c r="K8630" s="3">
        <f t="shared" si="672"/>
        <v>160.89771193879398</v>
      </c>
      <c r="L8630" s="3">
        <f t="shared" si="673"/>
        <v>165.95492553315836</v>
      </c>
      <c r="M8630" s="3">
        <f t="shared" si="674"/>
        <v>8.759350890167136</v>
      </c>
    </row>
    <row r="8631" spans="1:13" x14ac:dyDescent="0.25">
      <c r="A8631" t="s">
        <v>25396</v>
      </c>
      <c r="B8631">
        <v>7.53</v>
      </c>
      <c r="C8631">
        <v>8.01</v>
      </c>
      <c r="D8631">
        <v>7.33</v>
      </c>
      <c r="E8631" s="5" t="s">
        <v>25397</v>
      </c>
      <c r="F8631" t="s">
        <v>25398</v>
      </c>
      <c r="G8631" t="s">
        <v>13</v>
      </c>
      <c r="I8631" s="3">
        <f t="shared" si="670"/>
        <v>184.82293702687943</v>
      </c>
      <c r="J8631" s="3">
        <f t="shared" si="671"/>
        <v>257.78062081452003</v>
      </c>
      <c r="K8631" s="3">
        <f t="shared" si="672"/>
        <v>160.89771193879398</v>
      </c>
      <c r="L8631" s="3">
        <f t="shared" si="673"/>
        <v>201.16708992673117</v>
      </c>
      <c r="M8631" s="3">
        <f t="shared" si="674"/>
        <v>50.467048740399335</v>
      </c>
    </row>
    <row r="8632" spans="1:13" x14ac:dyDescent="0.25">
      <c r="A8632" t="s">
        <v>25399</v>
      </c>
      <c r="B8632">
        <v>5.85</v>
      </c>
      <c r="C8632">
        <v>7.92</v>
      </c>
      <c r="D8632">
        <v>7.33</v>
      </c>
      <c r="E8632" s="5" t="s">
        <v>25400</v>
      </c>
      <c r="F8632" t="s">
        <v>25401</v>
      </c>
      <c r="G8632" t="s">
        <v>13</v>
      </c>
      <c r="I8632" s="3">
        <f t="shared" si="670"/>
        <v>57.68002960709309</v>
      </c>
      <c r="J8632" s="3">
        <f t="shared" si="671"/>
        <v>242.19075756175241</v>
      </c>
      <c r="K8632" s="3">
        <f t="shared" si="672"/>
        <v>160.89771193879398</v>
      </c>
      <c r="L8632" s="3">
        <f t="shared" si="673"/>
        <v>153.58949970254648</v>
      </c>
      <c r="M8632" s="3">
        <f t="shared" si="674"/>
        <v>92.472210188559416</v>
      </c>
    </row>
    <row r="8633" spans="1:13" x14ac:dyDescent="0.25">
      <c r="A8633" t="s">
        <v>25402</v>
      </c>
      <c r="B8633">
        <v>5.76</v>
      </c>
      <c r="C8633">
        <v>6.87</v>
      </c>
      <c r="D8633">
        <v>7.33</v>
      </c>
      <c r="E8633" s="5" t="s">
        <v>25403</v>
      </c>
      <c r="F8633" t="s">
        <v>25404</v>
      </c>
      <c r="G8633" t="s">
        <v>13</v>
      </c>
      <c r="I8633" s="3">
        <f t="shared" si="670"/>
        <v>54.19169999120173</v>
      </c>
      <c r="J8633" s="3">
        <f t="shared" si="671"/>
        <v>116.97042562936325</v>
      </c>
      <c r="K8633" s="3">
        <f t="shared" si="672"/>
        <v>160.89771193879398</v>
      </c>
      <c r="L8633" s="3">
        <f t="shared" si="673"/>
        <v>110.68661251978631</v>
      </c>
      <c r="M8633" s="3">
        <f t="shared" si="674"/>
        <v>53.629823576411248</v>
      </c>
    </row>
    <row r="8634" spans="1:13" x14ac:dyDescent="0.25">
      <c r="A8634" t="s">
        <v>25405</v>
      </c>
      <c r="B8634">
        <v>7</v>
      </c>
      <c r="C8634">
        <v>7.29</v>
      </c>
      <c r="D8634">
        <v>7.33</v>
      </c>
      <c r="E8634" s="5" t="s">
        <v>25406</v>
      </c>
      <c r="F8634" t="s">
        <v>25407</v>
      </c>
      <c r="G8634" t="s">
        <v>13</v>
      </c>
      <c r="I8634" s="3">
        <f t="shared" si="670"/>
        <v>128</v>
      </c>
      <c r="J8634" s="3">
        <f t="shared" si="671"/>
        <v>156.4979555445847</v>
      </c>
      <c r="K8634" s="3">
        <f t="shared" si="672"/>
        <v>160.89771193879398</v>
      </c>
      <c r="L8634" s="3">
        <f t="shared" si="673"/>
        <v>148.46522249445954</v>
      </c>
      <c r="M8634" s="3">
        <f t="shared" si="674"/>
        <v>17.859408245876917</v>
      </c>
    </row>
    <row r="8635" spans="1:13" x14ac:dyDescent="0.25">
      <c r="A8635" t="s">
        <v>25408</v>
      </c>
      <c r="B8635">
        <v>7.33</v>
      </c>
      <c r="C8635">
        <v>7.33</v>
      </c>
      <c r="D8635">
        <v>7.33</v>
      </c>
      <c r="E8635" s="5" t="s">
        <v>25409</v>
      </c>
      <c r="F8635" t="s">
        <v>25410</v>
      </c>
      <c r="G8635" t="s">
        <v>13</v>
      </c>
      <c r="I8635" s="3">
        <f t="shared" si="670"/>
        <v>160.89771193879398</v>
      </c>
      <c r="J8635" s="3">
        <f t="shared" si="671"/>
        <v>160.89771193879398</v>
      </c>
      <c r="K8635" s="3">
        <f t="shared" si="672"/>
        <v>160.89771193879398</v>
      </c>
      <c r="L8635" s="3">
        <f t="shared" si="673"/>
        <v>160.89771193879398</v>
      </c>
      <c r="M8635" s="3">
        <f t="shared" si="674"/>
        <v>0</v>
      </c>
    </row>
    <row r="8636" spans="1:13" x14ac:dyDescent="0.25">
      <c r="A8636" t="s">
        <v>25411</v>
      </c>
      <c r="B8636">
        <v>6.79</v>
      </c>
      <c r="C8636">
        <v>8.56</v>
      </c>
      <c r="D8636">
        <v>7.33</v>
      </c>
      <c r="E8636" s="5" t="s">
        <v>25412</v>
      </c>
      <c r="F8636" t="s">
        <v>25413</v>
      </c>
      <c r="G8636" t="s">
        <v>13</v>
      </c>
      <c r="I8636" s="3">
        <f t="shared" si="670"/>
        <v>110.66076560740669</v>
      </c>
      <c r="J8636" s="3">
        <f t="shared" si="671"/>
        <v>377.41291962652213</v>
      </c>
      <c r="K8636" s="3">
        <f t="shared" si="672"/>
        <v>160.89771193879398</v>
      </c>
      <c r="L8636" s="3">
        <f t="shared" si="673"/>
        <v>216.32379905757429</v>
      </c>
      <c r="M8636" s="3">
        <f t="shared" si="674"/>
        <v>141.75054239202549</v>
      </c>
    </row>
    <row r="8637" spans="1:13" x14ac:dyDescent="0.25">
      <c r="A8637" t="s">
        <v>25414</v>
      </c>
      <c r="B8637">
        <v>7.78</v>
      </c>
      <c r="C8637">
        <v>7.6</v>
      </c>
      <c r="D8637">
        <v>7.33</v>
      </c>
      <c r="E8637" s="5" t="s">
        <v>25415</v>
      </c>
      <c r="F8637" t="s">
        <v>25416</v>
      </c>
      <c r="G8637" t="s">
        <v>13</v>
      </c>
      <c r="I8637" s="3">
        <f t="shared" si="670"/>
        <v>219.79275172806499</v>
      </c>
      <c r="J8637" s="3">
        <f t="shared" si="671"/>
        <v>194.01172051333091</v>
      </c>
      <c r="K8637" s="3">
        <f t="shared" si="672"/>
        <v>160.89771193879398</v>
      </c>
      <c r="L8637" s="3">
        <f t="shared" si="673"/>
        <v>191.56739472672996</v>
      </c>
      <c r="M8637" s="3">
        <f t="shared" si="674"/>
        <v>29.523507148681279</v>
      </c>
    </row>
    <row r="8638" spans="1:13" x14ac:dyDescent="0.25">
      <c r="A8638" t="s">
        <v>25417</v>
      </c>
      <c r="B8638">
        <v>6.91</v>
      </c>
      <c r="C8638">
        <v>7.7</v>
      </c>
      <c r="D8638">
        <v>7.33</v>
      </c>
      <c r="E8638" s="5" t="s">
        <v>25418</v>
      </c>
      <c r="F8638" t="s">
        <v>25419</v>
      </c>
      <c r="G8638" t="s">
        <v>13</v>
      </c>
      <c r="I8638" s="3">
        <f t="shared" si="670"/>
        <v>120.25891189939351</v>
      </c>
      <c r="J8638" s="3">
        <f t="shared" si="671"/>
        <v>207.93661346719625</v>
      </c>
      <c r="K8638" s="3">
        <f t="shared" si="672"/>
        <v>160.89771193879398</v>
      </c>
      <c r="L8638" s="3">
        <f t="shared" si="673"/>
        <v>163.03107910179457</v>
      </c>
      <c r="M8638" s="3">
        <f t="shared" si="674"/>
        <v>43.8777652079307</v>
      </c>
    </row>
    <row r="8639" spans="1:13" x14ac:dyDescent="0.25">
      <c r="A8639" t="s">
        <v>25420</v>
      </c>
      <c r="B8639">
        <v>7.5</v>
      </c>
      <c r="C8639">
        <v>6.96</v>
      </c>
      <c r="D8639">
        <v>7.33</v>
      </c>
      <c r="E8639" s="5" t="s">
        <v>23706</v>
      </c>
      <c r="F8639" t="s">
        <v>23707</v>
      </c>
      <c r="G8639" t="s">
        <v>13</v>
      </c>
      <c r="I8639" s="3">
        <f t="shared" si="670"/>
        <v>181.01933598375612</v>
      </c>
      <c r="J8639" s="3">
        <f t="shared" si="671"/>
        <v>124.49983326877249</v>
      </c>
      <c r="K8639" s="3">
        <f t="shared" si="672"/>
        <v>160.89771193879398</v>
      </c>
      <c r="L8639" s="3">
        <f t="shared" si="673"/>
        <v>155.47229373044087</v>
      </c>
      <c r="M8639" s="3">
        <f t="shared" si="674"/>
        <v>28.647686099210649</v>
      </c>
    </row>
    <row r="8640" spans="1:13" x14ac:dyDescent="0.25">
      <c r="A8640" t="s">
        <v>25421</v>
      </c>
      <c r="B8640">
        <v>8.0500000000000007</v>
      </c>
      <c r="C8640">
        <v>8.4700000000000006</v>
      </c>
      <c r="D8640">
        <v>7.33</v>
      </c>
      <c r="E8640" s="5" t="s">
        <v>25422</v>
      </c>
      <c r="F8640" t="s">
        <v>25423</v>
      </c>
      <c r="G8640" t="s">
        <v>13</v>
      </c>
      <c r="I8640" s="3">
        <f t="shared" si="670"/>
        <v>265.02782050339272</v>
      </c>
      <c r="J8640" s="3">
        <f t="shared" si="671"/>
        <v>354.5880238363967</v>
      </c>
      <c r="K8640" s="3">
        <f t="shared" si="672"/>
        <v>160.89771193879398</v>
      </c>
      <c r="L8640" s="3">
        <f t="shared" si="673"/>
        <v>260.17118542619443</v>
      </c>
      <c r="M8640" s="3">
        <f t="shared" si="674"/>
        <v>96.936445204847786</v>
      </c>
    </row>
    <row r="8641" spans="1:13" x14ac:dyDescent="0.25">
      <c r="A8641" t="s">
        <v>25424</v>
      </c>
      <c r="B8641">
        <v>7.01</v>
      </c>
      <c r="C8641">
        <v>7.75</v>
      </c>
      <c r="D8641">
        <v>7.33</v>
      </c>
      <c r="E8641" s="5" t="s">
        <v>25425</v>
      </c>
      <c r="F8641" t="s">
        <v>25426</v>
      </c>
      <c r="G8641" t="s">
        <v>13</v>
      </c>
      <c r="I8641" s="3">
        <f t="shared" si="670"/>
        <v>128.89031040726002</v>
      </c>
      <c r="J8641" s="3">
        <f t="shared" si="671"/>
        <v>215.26948230495097</v>
      </c>
      <c r="K8641" s="3">
        <f t="shared" si="672"/>
        <v>160.89771193879398</v>
      </c>
      <c r="L8641" s="3">
        <f t="shared" si="673"/>
        <v>168.35250155033501</v>
      </c>
      <c r="M8641" s="3">
        <f t="shared" si="674"/>
        <v>43.669448708988369</v>
      </c>
    </row>
    <row r="8642" spans="1:13" x14ac:dyDescent="0.25">
      <c r="A8642" t="s">
        <v>25427</v>
      </c>
      <c r="B8642">
        <v>7.93</v>
      </c>
      <c r="C8642">
        <v>7.34</v>
      </c>
      <c r="D8642">
        <v>7.33</v>
      </c>
      <c r="E8642" s="5" t="s">
        <v>25428</v>
      </c>
      <c r="F8642" t="s">
        <v>25429</v>
      </c>
      <c r="G8642" t="s">
        <v>17</v>
      </c>
      <c r="I8642" s="3">
        <f t="shared" si="670"/>
        <v>243.8753274992479</v>
      </c>
      <c r="J8642" s="3">
        <f t="shared" si="671"/>
        <v>162.01684402819583</v>
      </c>
      <c r="K8642" s="3">
        <f t="shared" si="672"/>
        <v>160.89771193879398</v>
      </c>
      <c r="L8642" s="3">
        <f t="shared" si="673"/>
        <v>188.92996115541257</v>
      </c>
      <c r="M8642" s="3">
        <f t="shared" si="674"/>
        <v>47.58737307471479</v>
      </c>
    </row>
    <row r="8643" spans="1:13" x14ac:dyDescent="0.25">
      <c r="A8643" t="s">
        <v>25430</v>
      </c>
      <c r="B8643">
        <v>8.8000000000000007</v>
      </c>
      <c r="C8643">
        <v>8.26</v>
      </c>
      <c r="D8643">
        <v>7.33</v>
      </c>
      <c r="E8643" s="5" t="s">
        <v>25431</v>
      </c>
      <c r="F8643" t="s">
        <v>25432</v>
      </c>
      <c r="G8643" t="s">
        <v>13</v>
      </c>
      <c r="I8643" s="3">
        <f t="shared" si="670"/>
        <v>445.72188840761549</v>
      </c>
      <c r="J8643" s="3">
        <f t="shared" si="671"/>
        <v>306.55454838244566</v>
      </c>
      <c r="K8643" s="3">
        <f t="shared" si="672"/>
        <v>160.89771193879398</v>
      </c>
      <c r="L8643" s="3">
        <f t="shared" si="673"/>
        <v>304.39138290961836</v>
      </c>
      <c r="M8643" s="3">
        <f t="shared" si="674"/>
        <v>142.42440921040452</v>
      </c>
    </row>
    <row r="8644" spans="1:13" x14ac:dyDescent="0.25">
      <c r="A8644" t="s">
        <v>25433</v>
      </c>
      <c r="B8644">
        <v>7.98</v>
      </c>
      <c r="C8644">
        <v>7.21</v>
      </c>
      <c r="D8644">
        <v>7.33</v>
      </c>
      <c r="E8644" s="5" t="s">
        <v>25434</v>
      </c>
      <c r="F8644" t="s">
        <v>25435</v>
      </c>
      <c r="G8644" t="s">
        <v>13</v>
      </c>
      <c r="I8644" s="3">
        <f t="shared" si="670"/>
        <v>252.47557235029998</v>
      </c>
      <c r="J8644" s="3">
        <f t="shared" si="671"/>
        <v>148.05608753987678</v>
      </c>
      <c r="K8644" s="3">
        <f t="shared" si="672"/>
        <v>160.89771193879398</v>
      </c>
      <c r="L8644" s="3">
        <f t="shared" si="673"/>
        <v>187.14312394299023</v>
      </c>
      <c r="M8644" s="3">
        <f t="shared" si="674"/>
        <v>56.942720697829927</v>
      </c>
    </row>
    <row r="8645" spans="1:13" x14ac:dyDescent="0.25">
      <c r="A8645" t="s">
        <v>25436</v>
      </c>
      <c r="B8645">
        <v>7.33</v>
      </c>
      <c r="C8645">
        <v>7.49</v>
      </c>
      <c r="D8645">
        <v>7.33</v>
      </c>
      <c r="E8645" s="5" t="s">
        <v>25437</v>
      </c>
      <c r="F8645" t="s">
        <v>25438</v>
      </c>
      <c r="G8645" t="s">
        <v>13</v>
      </c>
      <c r="I8645" s="3">
        <f t="shared" si="670"/>
        <v>160.89771193879398</v>
      </c>
      <c r="J8645" s="3">
        <f t="shared" si="671"/>
        <v>179.76894409446371</v>
      </c>
      <c r="K8645" s="3">
        <f t="shared" si="672"/>
        <v>160.89771193879398</v>
      </c>
      <c r="L8645" s="3">
        <f t="shared" si="673"/>
        <v>167.18812265735056</v>
      </c>
      <c r="M8645" s="3">
        <f t="shared" si="674"/>
        <v>10.895310965015842</v>
      </c>
    </row>
    <row r="8646" spans="1:13" x14ac:dyDescent="0.25">
      <c r="A8646" t="s">
        <v>25439</v>
      </c>
      <c r="B8646">
        <v>6.6</v>
      </c>
      <c r="C8646">
        <v>6.52</v>
      </c>
      <c r="D8646">
        <v>7.33</v>
      </c>
      <c r="E8646" s="5" t="s">
        <v>25440</v>
      </c>
      <c r="F8646" t="s">
        <v>25441</v>
      </c>
      <c r="G8646" t="s">
        <v>13</v>
      </c>
      <c r="I8646" s="3">
        <f t="shared" ref="I8646:I8709" si="675">POWER(2,B8646)</f>
        <v>97.005860256665443</v>
      </c>
      <c r="J8646" s="3">
        <f t="shared" ref="J8646:J8709" si="676">POWER(2,C8646)</f>
        <v>91.77313587301289</v>
      </c>
      <c r="K8646" s="3">
        <f t="shared" ref="K8646:K8709" si="677">POWER(2,D8646)</f>
        <v>160.89771193879398</v>
      </c>
      <c r="L8646" s="3">
        <f t="shared" ref="L8646:L8709" si="678">AVERAGE(I8646:K8646)</f>
        <v>116.55890268949076</v>
      </c>
      <c r="M8646" s="3">
        <f t="shared" ref="M8646:M8709" si="679">STDEV(I8646:K8646)</f>
        <v>38.487567542693483</v>
      </c>
    </row>
    <row r="8647" spans="1:13" x14ac:dyDescent="0.25">
      <c r="A8647" t="s">
        <v>25442</v>
      </c>
      <c r="B8647">
        <v>7.97</v>
      </c>
      <c r="C8647">
        <v>7.4</v>
      </c>
      <c r="D8647">
        <v>7.33</v>
      </c>
      <c r="E8647" s="5" t="s">
        <v>25443</v>
      </c>
      <c r="F8647" t="s">
        <v>25444</v>
      </c>
      <c r="G8647" t="s">
        <v>13</v>
      </c>
      <c r="I8647" s="3">
        <f t="shared" si="675"/>
        <v>250.73159618225324</v>
      </c>
      <c r="J8647" s="3">
        <f t="shared" si="676"/>
        <v>168.89701257893043</v>
      </c>
      <c r="K8647" s="3">
        <f t="shared" si="677"/>
        <v>160.89771193879398</v>
      </c>
      <c r="L8647" s="3">
        <f t="shared" si="678"/>
        <v>193.50877356665922</v>
      </c>
      <c r="M8647" s="3">
        <f t="shared" si="679"/>
        <v>49.717560014089841</v>
      </c>
    </row>
    <row r="8648" spans="1:13" x14ac:dyDescent="0.25">
      <c r="A8648" t="s">
        <v>25445</v>
      </c>
      <c r="B8648">
        <v>6.57</v>
      </c>
      <c r="C8648">
        <v>7.95</v>
      </c>
      <c r="D8648">
        <v>7.33</v>
      </c>
      <c r="E8648" s="5" t="s">
        <v>25446</v>
      </c>
      <c r="F8648" t="s">
        <v>25447</v>
      </c>
      <c r="G8648" t="s">
        <v>13</v>
      </c>
      <c r="I8648" s="3">
        <f t="shared" si="675"/>
        <v>95.009508520259118</v>
      </c>
      <c r="J8648" s="3">
        <f t="shared" si="676"/>
        <v>247.27970020476053</v>
      </c>
      <c r="K8648" s="3">
        <f t="shared" si="677"/>
        <v>160.89771193879398</v>
      </c>
      <c r="L8648" s="3">
        <f t="shared" si="678"/>
        <v>167.72897355460455</v>
      </c>
      <c r="M8648" s="3">
        <f t="shared" si="679"/>
        <v>76.364601880429092</v>
      </c>
    </row>
    <row r="8649" spans="1:13" x14ac:dyDescent="0.25">
      <c r="A8649" t="s">
        <v>25448</v>
      </c>
      <c r="B8649">
        <v>7.75</v>
      </c>
      <c r="C8649">
        <v>7.3</v>
      </c>
      <c r="D8649">
        <v>7.33</v>
      </c>
      <c r="E8649" s="5" t="s">
        <v>25449</v>
      </c>
      <c r="F8649" t="s">
        <v>25450</v>
      </c>
      <c r="G8649" t="s">
        <v>13</v>
      </c>
      <c r="I8649" s="3">
        <f t="shared" si="675"/>
        <v>215.26948230495097</v>
      </c>
      <c r="J8649" s="3">
        <f t="shared" si="676"/>
        <v>157.58648490814926</v>
      </c>
      <c r="K8649" s="3">
        <f t="shared" si="677"/>
        <v>160.89771193879398</v>
      </c>
      <c r="L8649" s="3">
        <f t="shared" si="678"/>
        <v>177.91789305063139</v>
      </c>
      <c r="M8649" s="3">
        <f t="shared" si="679"/>
        <v>32.389766454540393</v>
      </c>
    </row>
    <row r="8650" spans="1:13" x14ac:dyDescent="0.25">
      <c r="A8650" t="s">
        <v>25451</v>
      </c>
      <c r="B8650">
        <v>7.38</v>
      </c>
      <c r="C8650">
        <v>7.33</v>
      </c>
      <c r="D8650">
        <v>7.33</v>
      </c>
      <c r="E8650" s="5" t="s">
        <v>25452</v>
      </c>
      <c r="F8650" t="s">
        <v>25453</v>
      </c>
      <c r="G8650" t="s">
        <v>13</v>
      </c>
      <c r="I8650" s="3">
        <f t="shared" si="675"/>
        <v>166.57175749656753</v>
      </c>
      <c r="J8650" s="3">
        <f t="shared" si="676"/>
        <v>160.89771193879398</v>
      </c>
      <c r="K8650" s="3">
        <f t="shared" si="677"/>
        <v>160.89771193879398</v>
      </c>
      <c r="L8650" s="3">
        <f t="shared" si="678"/>
        <v>162.78906045805181</v>
      </c>
      <c r="M8650" s="3">
        <f t="shared" si="679"/>
        <v>3.2759117301747613</v>
      </c>
    </row>
    <row r="8651" spans="1:13" x14ac:dyDescent="0.25">
      <c r="A8651" t="s">
        <v>25454</v>
      </c>
      <c r="B8651">
        <v>7.59</v>
      </c>
      <c r="C8651">
        <v>7.92</v>
      </c>
      <c r="D8651">
        <v>7.33</v>
      </c>
      <c r="E8651" s="5" t="s">
        <v>25455</v>
      </c>
      <c r="F8651" t="s">
        <v>25456</v>
      </c>
      <c r="G8651" t="s">
        <v>13</v>
      </c>
      <c r="I8651" s="3">
        <f t="shared" si="675"/>
        <v>192.67158366861651</v>
      </c>
      <c r="J8651" s="3">
        <f t="shared" si="676"/>
        <v>242.19075756175241</v>
      </c>
      <c r="K8651" s="3">
        <f t="shared" si="677"/>
        <v>160.89771193879398</v>
      </c>
      <c r="L8651" s="3">
        <f t="shared" si="678"/>
        <v>198.58668438972094</v>
      </c>
      <c r="M8651" s="3">
        <f t="shared" si="679"/>
        <v>40.968050100898374</v>
      </c>
    </row>
    <row r="8652" spans="1:13" x14ac:dyDescent="0.25">
      <c r="A8652" t="s">
        <v>25457</v>
      </c>
      <c r="B8652">
        <v>7.84</v>
      </c>
      <c r="C8652">
        <v>7.26</v>
      </c>
      <c r="D8652">
        <v>7.33</v>
      </c>
      <c r="E8652" s="5" t="s">
        <v>25458</v>
      </c>
      <c r="F8652" t="s">
        <v>25459</v>
      </c>
      <c r="G8652" t="s">
        <v>13</v>
      </c>
      <c r="I8652" s="3">
        <f t="shared" si="675"/>
        <v>229.12641815756095</v>
      </c>
      <c r="J8652" s="3">
        <f t="shared" si="676"/>
        <v>153.2772741912228</v>
      </c>
      <c r="K8652" s="3">
        <f t="shared" si="677"/>
        <v>160.89771193879398</v>
      </c>
      <c r="L8652" s="3">
        <f t="shared" si="678"/>
        <v>181.10046809585924</v>
      </c>
      <c r="M8652" s="3">
        <f t="shared" si="679"/>
        <v>41.765855400828904</v>
      </c>
    </row>
    <row r="8653" spans="1:13" x14ac:dyDescent="0.25">
      <c r="A8653" t="s">
        <v>25460</v>
      </c>
      <c r="B8653">
        <v>7.24</v>
      </c>
      <c r="C8653">
        <v>7.24</v>
      </c>
      <c r="D8653">
        <v>7.33</v>
      </c>
      <c r="E8653" s="5" t="s">
        <v>25461</v>
      </c>
      <c r="F8653" t="s">
        <v>25462</v>
      </c>
      <c r="G8653" t="s">
        <v>17</v>
      </c>
      <c r="I8653" s="3">
        <f t="shared" si="675"/>
        <v>151.16706066297988</v>
      </c>
      <c r="J8653" s="3">
        <f t="shared" si="676"/>
        <v>151.16706066297988</v>
      </c>
      <c r="K8653" s="3">
        <f t="shared" si="677"/>
        <v>160.89771193879398</v>
      </c>
      <c r="L8653" s="3">
        <f t="shared" si="678"/>
        <v>154.41061108825124</v>
      </c>
      <c r="M8653" s="3">
        <f t="shared" si="679"/>
        <v>5.6179941334816439</v>
      </c>
    </row>
    <row r="8654" spans="1:13" x14ac:dyDescent="0.25">
      <c r="A8654" t="s">
        <v>25463</v>
      </c>
      <c r="B8654">
        <v>7.15</v>
      </c>
      <c r="C8654">
        <v>7.84</v>
      </c>
      <c r="D8654">
        <v>7.32</v>
      </c>
      <c r="E8654" s="5" t="s">
        <v>25464</v>
      </c>
      <c r="F8654" t="s">
        <v>25465</v>
      </c>
      <c r="G8654" t="s">
        <v>13</v>
      </c>
      <c r="I8654" s="3">
        <f t="shared" si="675"/>
        <v>142.0248924246842</v>
      </c>
      <c r="J8654" s="3">
        <f t="shared" si="676"/>
        <v>229.12641815756095</v>
      </c>
      <c r="K8654" s="3">
        <f t="shared" si="677"/>
        <v>159.78631025940638</v>
      </c>
      <c r="L8654" s="3">
        <f t="shared" si="678"/>
        <v>176.97920694721719</v>
      </c>
      <c r="M8654" s="3">
        <f t="shared" si="679"/>
        <v>46.025707149777148</v>
      </c>
    </row>
    <row r="8655" spans="1:13" x14ac:dyDescent="0.25">
      <c r="A8655" t="s">
        <v>25466</v>
      </c>
      <c r="B8655">
        <v>6.7</v>
      </c>
      <c r="C8655">
        <v>7.69</v>
      </c>
      <c r="D8655">
        <v>7.32</v>
      </c>
      <c r="E8655" s="5" t="s">
        <v>1043</v>
      </c>
      <c r="F8655" t="s">
        <v>1044</v>
      </c>
      <c r="G8655" t="s">
        <v>17</v>
      </c>
      <c r="I8655" s="3">
        <f t="shared" si="675"/>
        <v>103.96830673359811</v>
      </c>
      <c r="J8655" s="3">
        <f t="shared" si="676"/>
        <v>206.50029036086443</v>
      </c>
      <c r="K8655" s="3">
        <f t="shared" si="677"/>
        <v>159.78631025940638</v>
      </c>
      <c r="L8655" s="3">
        <f t="shared" si="678"/>
        <v>156.75163578462298</v>
      </c>
      <c r="M8655" s="3">
        <f t="shared" si="679"/>
        <v>51.333311343721292</v>
      </c>
    </row>
    <row r="8656" spans="1:13" x14ac:dyDescent="0.25">
      <c r="A8656" t="s">
        <v>25467</v>
      </c>
      <c r="B8656">
        <v>7.4</v>
      </c>
      <c r="C8656">
        <v>7.12</v>
      </c>
      <c r="D8656">
        <v>7.32</v>
      </c>
      <c r="E8656" s="5" t="s">
        <v>25468</v>
      </c>
      <c r="F8656" t="s">
        <v>25469</v>
      </c>
      <c r="G8656" t="s">
        <v>13</v>
      </c>
      <c r="I8656" s="3">
        <f t="shared" si="675"/>
        <v>168.89701257893043</v>
      </c>
      <c r="J8656" s="3">
        <f t="shared" si="676"/>
        <v>139.10206240333548</v>
      </c>
      <c r="K8656" s="3">
        <f t="shared" si="677"/>
        <v>159.78631025940638</v>
      </c>
      <c r="L8656" s="3">
        <f t="shared" si="678"/>
        <v>155.92846174722411</v>
      </c>
      <c r="M8656" s="3">
        <f t="shared" si="679"/>
        <v>15.26751487141102</v>
      </c>
    </row>
    <row r="8657" spans="1:13" x14ac:dyDescent="0.25">
      <c r="A8657" t="s">
        <v>25470</v>
      </c>
      <c r="B8657">
        <v>6.76</v>
      </c>
      <c r="C8657">
        <v>7.37</v>
      </c>
      <c r="D8657">
        <v>7.32</v>
      </c>
      <c r="E8657" s="5" t="s">
        <v>25471</v>
      </c>
      <c r="F8657" t="s">
        <v>25472</v>
      </c>
      <c r="G8657" t="s">
        <v>13</v>
      </c>
      <c r="I8657" s="3">
        <f t="shared" si="675"/>
        <v>108.38339998240343</v>
      </c>
      <c r="J8657" s="3">
        <f t="shared" si="676"/>
        <v>165.42116232159898</v>
      </c>
      <c r="K8657" s="3">
        <f t="shared" si="677"/>
        <v>159.78631025940638</v>
      </c>
      <c r="L8657" s="3">
        <f t="shared" si="678"/>
        <v>144.5302908544696</v>
      </c>
      <c r="M8657" s="3">
        <f t="shared" si="679"/>
        <v>31.430656678289353</v>
      </c>
    </row>
    <row r="8658" spans="1:13" x14ac:dyDescent="0.25">
      <c r="A8658" t="s">
        <v>25473</v>
      </c>
      <c r="B8658">
        <v>7.54</v>
      </c>
      <c r="C8658">
        <v>7.1</v>
      </c>
      <c r="D8658">
        <v>7.32</v>
      </c>
      <c r="E8658" s="5" t="s">
        <v>4103</v>
      </c>
      <c r="F8658" t="s">
        <v>25474</v>
      </c>
      <c r="G8658" t="s">
        <v>96</v>
      </c>
      <c r="I8658" s="3">
        <f t="shared" si="675"/>
        <v>186.10848221699973</v>
      </c>
      <c r="J8658" s="3">
        <f t="shared" si="676"/>
        <v>137.18700320464549</v>
      </c>
      <c r="K8658" s="3">
        <f t="shared" si="677"/>
        <v>159.78631025940638</v>
      </c>
      <c r="L8658" s="3">
        <f t="shared" si="678"/>
        <v>161.02726522701721</v>
      </c>
      <c r="M8658" s="3">
        <f t="shared" si="679"/>
        <v>24.484336913888061</v>
      </c>
    </row>
    <row r="8659" spans="1:13" x14ac:dyDescent="0.25">
      <c r="A8659" t="s">
        <v>25475</v>
      </c>
      <c r="B8659">
        <v>8.99</v>
      </c>
      <c r="C8659">
        <v>8.5399999999999991</v>
      </c>
      <c r="D8659">
        <v>7.32</v>
      </c>
      <c r="E8659" s="5" t="s">
        <v>25476</v>
      </c>
      <c r="F8659" t="s">
        <v>16042</v>
      </c>
      <c r="G8659" t="s">
        <v>96</v>
      </c>
      <c r="I8659" s="3">
        <f t="shared" si="675"/>
        <v>508.46335766376222</v>
      </c>
      <c r="J8659" s="3">
        <f t="shared" si="676"/>
        <v>372.21696443399918</v>
      </c>
      <c r="K8659" s="3">
        <f t="shared" si="677"/>
        <v>159.78631025940638</v>
      </c>
      <c r="L8659" s="3">
        <f t="shared" si="678"/>
        <v>346.82221078572258</v>
      </c>
      <c r="M8659" s="3">
        <f t="shared" si="679"/>
        <v>175.72020652530935</v>
      </c>
    </row>
    <row r="8660" spans="1:13" x14ac:dyDescent="0.25">
      <c r="A8660" t="s">
        <v>25477</v>
      </c>
      <c r="B8660">
        <v>7.23</v>
      </c>
      <c r="C8660">
        <v>7.13</v>
      </c>
      <c r="D8660">
        <v>7.32</v>
      </c>
      <c r="E8660" s="5" t="s">
        <v>25478</v>
      </c>
      <c r="F8660" t="s">
        <v>25479</v>
      </c>
      <c r="G8660" t="s">
        <v>13</v>
      </c>
      <c r="I8660" s="3">
        <f t="shared" si="675"/>
        <v>150.12287350168057</v>
      </c>
      <c r="J8660" s="3">
        <f t="shared" si="676"/>
        <v>140.06959376137462</v>
      </c>
      <c r="K8660" s="3">
        <f t="shared" si="677"/>
        <v>159.78631025940638</v>
      </c>
      <c r="L8660" s="3">
        <f t="shared" si="678"/>
        <v>149.9929258408205</v>
      </c>
      <c r="M8660" s="3">
        <f t="shared" si="679"/>
        <v>9.8590005660747213</v>
      </c>
    </row>
    <row r="8661" spans="1:13" x14ac:dyDescent="0.25">
      <c r="A8661" t="s">
        <v>25480</v>
      </c>
      <c r="B8661">
        <v>7.47</v>
      </c>
      <c r="C8661">
        <v>8.1199999999999992</v>
      </c>
      <c r="D8661">
        <v>7.32</v>
      </c>
      <c r="E8661" s="5" t="s">
        <v>25481</v>
      </c>
      <c r="F8661" t="s">
        <v>25482</v>
      </c>
      <c r="G8661" t="s">
        <v>13</v>
      </c>
      <c r="I8661" s="3">
        <f t="shared" si="675"/>
        <v>177.29401191819835</v>
      </c>
      <c r="J8661" s="3">
        <f t="shared" si="676"/>
        <v>278.20412480667073</v>
      </c>
      <c r="K8661" s="3">
        <f t="shared" si="677"/>
        <v>159.78631025940638</v>
      </c>
      <c r="L8661" s="3">
        <f t="shared" si="678"/>
        <v>205.09481566142517</v>
      </c>
      <c r="M8661" s="3">
        <f t="shared" si="679"/>
        <v>63.91680700030809</v>
      </c>
    </row>
    <row r="8662" spans="1:13" x14ac:dyDescent="0.25">
      <c r="A8662" t="s">
        <v>25483</v>
      </c>
      <c r="B8662">
        <v>9.85</v>
      </c>
      <c r="C8662">
        <v>9.16</v>
      </c>
      <c r="D8662">
        <v>7.32</v>
      </c>
      <c r="E8662" s="5" t="s">
        <v>2633</v>
      </c>
      <c r="F8662" t="s">
        <v>25484</v>
      </c>
      <c r="G8662" t="s">
        <v>3409</v>
      </c>
      <c r="I8662" s="3">
        <f t="shared" si="675"/>
        <v>922.88047371348978</v>
      </c>
      <c r="J8662" s="3">
        <f t="shared" si="676"/>
        <v>572.05101469297642</v>
      </c>
      <c r="K8662" s="3">
        <f t="shared" si="677"/>
        <v>159.78631025940638</v>
      </c>
      <c r="L8662" s="3">
        <f t="shared" si="678"/>
        <v>551.57259955529082</v>
      </c>
      <c r="M8662" s="3">
        <f t="shared" si="679"/>
        <v>381.95902880981276</v>
      </c>
    </row>
    <row r="8663" spans="1:13" x14ac:dyDescent="0.25">
      <c r="A8663" t="s">
        <v>25485</v>
      </c>
      <c r="B8663">
        <v>7.07</v>
      </c>
      <c r="C8663">
        <v>7.5</v>
      </c>
      <c r="D8663">
        <v>7.32</v>
      </c>
      <c r="E8663" s="5" t="s">
        <v>25486</v>
      </c>
      <c r="F8663" t="s">
        <v>25487</v>
      </c>
      <c r="G8663" t="s">
        <v>13</v>
      </c>
      <c r="I8663" s="3">
        <f t="shared" si="675"/>
        <v>134.36373550375259</v>
      </c>
      <c r="J8663" s="3">
        <f t="shared" si="676"/>
        <v>181.01933598375612</v>
      </c>
      <c r="K8663" s="3">
        <f t="shared" si="677"/>
        <v>159.78631025940638</v>
      </c>
      <c r="L8663" s="3">
        <f t="shared" si="678"/>
        <v>158.38979391563836</v>
      </c>
      <c r="M8663" s="3">
        <f t="shared" si="679"/>
        <v>23.359130066448159</v>
      </c>
    </row>
    <row r="8664" spans="1:13" x14ac:dyDescent="0.25">
      <c r="A8664" t="s">
        <v>25488</v>
      </c>
      <c r="B8664">
        <v>7.32</v>
      </c>
      <c r="C8664">
        <v>7.18</v>
      </c>
      <c r="D8664">
        <v>7.32</v>
      </c>
      <c r="E8664" s="5" t="s">
        <v>25489</v>
      </c>
      <c r="F8664" t="s">
        <v>25490</v>
      </c>
      <c r="G8664" t="s">
        <v>17</v>
      </c>
      <c r="I8664" s="3">
        <f t="shared" si="675"/>
        <v>159.78631025940638</v>
      </c>
      <c r="J8664" s="3">
        <f t="shared" si="676"/>
        <v>145.0091373178621</v>
      </c>
      <c r="K8664" s="3">
        <f t="shared" si="677"/>
        <v>159.78631025940638</v>
      </c>
      <c r="L8664" s="3">
        <f t="shared" si="678"/>
        <v>154.86058594555828</v>
      </c>
      <c r="M8664" s="3">
        <f t="shared" si="679"/>
        <v>8.5316047756622435</v>
      </c>
    </row>
    <row r="8665" spans="1:13" x14ac:dyDescent="0.25">
      <c r="A8665" t="s">
        <v>25491</v>
      </c>
      <c r="B8665">
        <v>7.5</v>
      </c>
      <c r="C8665">
        <v>6.88</v>
      </c>
      <c r="D8665">
        <v>7.32</v>
      </c>
      <c r="E8665" s="5" t="s">
        <v>25492</v>
      </c>
      <c r="F8665" t="s">
        <v>25493</v>
      </c>
      <c r="G8665" t="s">
        <v>13</v>
      </c>
      <c r="I8665" s="3">
        <f t="shared" si="675"/>
        <v>181.01933598375612</v>
      </c>
      <c r="J8665" s="3">
        <f t="shared" si="676"/>
        <v>117.78401927998402</v>
      </c>
      <c r="K8665" s="3">
        <f t="shared" si="677"/>
        <v>159.78631025940638</v>
      </c>
      <c r="L8665" s="3">
        <f t="shared" si="678"/>
        <v>152.86322184104884</v>
      </c>
      <c r="M8665" s="3">
        <f t="shared" si="679"/>
        <v>32.181099803966887</v>
      </c>
    </row>
    <row r="8666" spans="1:13" x14ac:dyDescent="0.25">
      <c r="A8666" t="s">
        <v>25494</v>
      </c>
      <c r="B8666">
        <v>6.83</v>
      </c>
      <c r="C8666">
        <v>6.83</v>
      </c>
      <c r="D8666">
        <v>7.32</v>
      </c>
      <c r="E8666" s="5" t="s">
        <v>20372</v>
      </c>
      <c r="F8666" t="s">
        <v>20373</v>
      </c>
      <c r="G8666" t="s">
        <v>17</v>
      </c>
      <c r="I8666" s="3">
        <f t="shared" si="675"/>
        <v>113.77186318932094</v>
      </c>
      <c r="J8666" s="3">
        <f t="shared" si="676"/>
        <v>113.77186318932094</v>
      </c>
      <c r="K8666" s="3">
        <f t="shared" si="677"/>
        <v>159.78631025940638</v>
      </c>
      <c r="L8666" s="3">
        <f t="shared" si="678"/>
        <v>129.11001221268273</v>
      </c>
      <c r="M8666" s="3">
        <f t="shared" si="679"/>
        <v>26.566453402525688</v>
      </c>
    </row>
    <row r="8667" spans="1:13" x14ac:dyDescent="0.25">
      <c r="A8667" t="s">
        <v>25495</v>
      </c>
      <c r="B8667">
        <v>6.82</v>
      </c>
      <c r="C8667">
        <v>6.84</v>
      </c>
      <c r="D8667">
        <v>7.32</v>
      </c>
      <c r="E8667" s="5" t="s">
        <v>20372</v>
      </c>
      <c r="F8667" t="s">
        <v>20373</v>
      </c>
      <c r="G8667" t="s">
        <v>17</v>
      </c>
      <c r="I8667" s="3">
        <f t="shared" si="675"/>
        <v>112.98598352520385</v>
      </c>
      <c r="J8667" s="3">
        <f t="shared" si="676"/>
        <v>114.56320907878046</v>
      </c>
      <c r="K8667" s="3">
        <f t="shared" si="677"/>
        <v>159.78631025940638</v>
      </c>
      <c r="L8667" s="3">
        <f t="shared" si="678"/>
        <v>129.11183428779688</v>
      </c>
      <c r="M8667" s="3">
        <f t="shared" si="679"/>
        <v>26.576578357857642</v>
      </c>
    </row>
    <row r="8668" spans="1:13" x14ac:dyDescent="0.25">
      <c r="A8668" t="s">
        <v>25496</v>
      </c>
      <c r="B8668">
        <v>7.52</v>
      </c>
      <c r="C8668">
        <v>7.73</v>
      </c>
      <c r="D8668">
        <v>7.32</v>
      </c>
      <c r="E8668" s="5" t="s">
        <v>25497</v>
      </c>
      <c r="F8668" t="s">
        <v>25498</v>
      </c>
      <c r="G8668" t="s">
        <v>13</v>
      </c>
      <c r="I8668" s="3">
        <f t="shared" si="675"/>
        <v>183.54627174602581</v>
      </c>
      <c r="J8668" s="3">
        <f t="shared" si="676"/>
        <v>212.30580372849701</v>
      </c>
      <c r="K8668" s="3">
        <f t="shared" si="677"/>
        <v>159.78631025940638</v>
      </c>
      <c r="L8668" s="3">
        <f t="shared" si="678"/>
        <v>185.21279524464308</v>
      </c>
      <c r="M8668" s="3">
        <f t="shared" si="679"/>
        <v>26.29937782516981</v>
      </c>
    </row>
    <row r="8669" spans="1:13" x14ac:dyDescent="0.25">
      <c r="A8669" t="s">
        <v>25499</v>
      </c>
      <c r="B8669">
        <v>6.73</v>
      </c>
      <c r="C8669">
        <v>6.7</v>
      </c>
      <c r="D8669">
        <v>7.32</v>
      </c>
      <c r="E8669" s="5" t="s">
        <v>8563</v>
      </c>
      <c r="F8669" t="s">
        <v>25500</v>
      </c>
      <c r="G8669" t="s">
        <v>17</v>
      </c>
      <c r="I8669" s="3">
        <f t="shared" si="675"/>
        <v>106.15290186424859</v>
      </c>
      <c r="J8669" s="3">
        <f t="shared" si="676"/>
        <v>103.96830673359811</v>
      </c>
      <c r="K8669" s="3">
        <f t="shared" si="677"/>
        <v>159.78631025940638</v>
      </c>
      <c r="L8669" s="3">
        <f t="shared" si="678"/>
        <v>123.30250628575102</v>
      </c>
      <c r="M8669" s="3">
        <f t="shared" si="679"/>
        <v>31.614776264625029</v>
      </c>
    </row>
    <row r="8670" spans="1:13" x14ac:dyDescent="0.25">
      <c r="A8670" t="s">
        <v>25501</v>
      </c>
      <c r="B8670">
        <v>7</v>
      </c>
      <c r="C8670">
        <v>7.32</v>
      </c>
      <c r="D8670">
        <v>7.32</v>
      </c>
      <c r="E8670" s="5" t="s">
        <v>25502</v>
      </c>
      <c r="F8670" t="s">
        <v>25503</v>
      </c>
      <c r="G8670" t="s">
        <v>13</v>
      </c>
      <c r="I8670" s="3">
        <f t="shared" si="675"/>
        <v>128</v>
      </c>
      <c r="J8670" s="3">
        <f t="shared" si="676"/>
        <v>159.78631025940638</v>
      </c>
      <c r="K8670" s="3">
        <f t="shared" si="677"/>
        <v>159.78631025940638</v>
      </c>
      <c r="L8670" s="3">
        <f t="shared" si="678"/>
        <v>149.19087350627092</v>
      </c>
      <c r="M8670" s="3">
        <f t="shared" si="679"/>
        <v>18.351834784813235</v>
      </c>
    </row>
    <row r="8671" spans="1:13" x14ac:dyDescent="0.25">
      <c r="A8671" t="s">
        <v>25504</v>
      </c>
      <c r="B8671">
        <v>6.84</v>
      </c>
      <c r="C8671">
        <v>7.51</v>
      </c>
      <c r="D8671">
        <v>7.32</v>
      </c>
      <c r="E8671" s="5" t="s">
        <v>25505</v>
      </c>
      <c r="F8671" t="s">
        <v>25506</v>
      </c>
      <c r="G8671" t="s">
        <v>13</v>
      </c>
      <c r="I8671" s="3">
        <f t="shared" si="675"/>
        <v>114.56320907878046</v>
      </c>
      <c r="J8671" s="3">
        <f t="shared" si="676"/>
        <v>182.27842503642518</v>
      </c>
      <c r="K8671" s="3">
        <f t="shared" si="677"/>
        <v>159.78631025940638</v>
      </c>
      <c r="L8671" s="3">
        <f t="shared" si="678"/>
        <v>152.20931479153734</v>
      </c>
      <c r="M8671" s="3">
        <f t="shared" si="679"/>
        <v>34.487617535685168</v>
      </c>
    </row>
    <row r="8672" spans="1:13" x14ac:dyDescent="0.25">
      <c r="A8672" t="s">
        <v>25507</v>
      </c>
      <c r="B8672">
        <v>7.26</v>
      </c>
      <c r="C8672">
        <v>6.79</v>
      </c>
      <c r="D8672">
        <v>7.32</v>
      </c>
      <c r="E8672" s="5" t="s">
        <v>15561</v>
      </c>
      <c r="F8672" t="s">
        <v>15562</v>
      </c>
      <c r="G8672" t="s">
        <v>96</v>
      </c>
      <c r="I8672" s="3">
        <f t="shared" si="675"/>
        <v>153.2772741912228</v>
      </c>
      <c r="J8672" s="3">
        <f t="shared" si="676"/>
        <v>110.66076560740669</v>
      </c>
      <c r="K8672" s="3">
        <f t="shared" si="677"/>
        <v>159.78631025940638</v>
      </c>
      <c r="L8672" s="3">
        <f t="shared" si="678"/>
        <v>141.24145001934528</v>
      </c>
      <c r="M8672" s="3">
        <f t="shared" si="679"/>
        <v>26.682870571982523</v>
      </c>
    </row>
    <row r="8673" spans="1:13" x14ac:dyDescent="0.25">
      <c r="A8673" t="s">
        <v>25508</v>
      </c>
      <c r="B8673">
        <v>6.15</v>
      </c>
      <c r="C8673">
        <v>6.9</v>
      </c>
      <c r="D8673">
        <v>7.32</v>
      </c>
      <c r="E8673" s="5" t="s">
        <v>722</v>
      </c>
      <c r="F8673" t="s">
        <v>25509</v>
      </c>
      <c r="G8673" t="s">
        <v>3409</v>
      </c>
      <c r="I8673" s="3">
        <f t="shared" si="675"/>
        <v>71.012446212342084</v>
      </c>
      <c r="J8673" s="3">
        <f t="shared" si="676"/>
        <v>119.42822291671132</v>
      </c>
      <c r="K8673" s="3">
        <f t="shared" si="677"/>
        <v>159.78631025940638</v>
      </c>
      <c r="L8673" s="3">
        <f t="shared" si="678"/>
        <v>116.74232646281992</v>
      </c>
      <c r="M8673" s="3">
        <f t="shared" si="679"/>
        <v>44.44783756587524</v>
      </c>
    </row>
    <row r="8674" spans="1:13" x14ac:dyDescent="0.25">
      <c r="A8674" t="s">
        <v>25510</v>
      </c>
      <c r="B8674">
        <v>7.18</v>
      </c>
      <c r="C8674">
        <v>7.32</v>
      </c>
      <c r="D8674">
        <v>7.32</v>
      </c>
      <c r="E8674" s="5" t="s">
        <v>25511</v>
      </c>
      <c r="F8674" t="s">
        <v>25512</v>
      </c>
      <c r="G8674" t="s">
        <v>13</v>
      </c>
      <c r="I8674" s="3">
        <f t="shared" si="675"/>
        <v>145.0091373178621</v>
      </c>
      <c r="J8674" s="3">
        <f t="shared" si="676"/>
        <v>159.78631025940638</v>
      </c>
      <c r="K8674" s="3">
        <f t="shared" si="677"/>
        <v>159.78631025940638</v>
      </c>
      <c r="L8674" s="3">
        <f t="shared" si="678"/>
        <v>154.86058594555828</v>
      </c>
      <c r="M8674" s="3">
        <f t="shared" si="679"/>
        <v>8.5316047756622435</v>
      </c>
    </row>
    <row r="8675" spans="1:13" x14ac:dyDescent="0.25">
      <c r="A8675" t="s">
        <v>25513</v>
      </c>
      <c r="B8675">
        <v>6</v>
      </c>
      <c r="C8675">
        <v>8.5399999999999991</v>
      </c>
      <c r="D8675">
        <v>7.32</v>
      </c>
      <c r="E8675" s="5" t="s">
        <v>25514</v>
      </c>
      <c r="F8675" t="s">
        <v>25515</v>
      </c>
      <c r="G8675" t="s">
        <v>13</v>
      </c>
      <c r="I8675" s="3">
        <f t="shared" si="675"/>
        <v>64</v>
      </c>
      <c r="J8675" s="3">
        <f t="shared" si="676"/>
        <v>372.21696443399918</v>
      </c>
      <c r="K8675" s="3">
        <f t="shared" si="677"/>
        <v>159.78631025940638</v>
      </c>
      <c r="L8675" s="3">
        <f t="shared" si="678"/>
        <v>198.66775823113517</v>
      </c>
      <c r="M8675" s="3">
        <f t="shared" si="679"/>
        <v>157.74425358316853</v>
      </c>
    </row>
    <row r="8676" spans="1:13" x14ac:dyDescent="0.25">
      <c r="A8676" t="s">
        <v>25516</v>
      </c>
      <c r="B8676">
        <v>7.32</v>
      </c>
      <c r="C8676">
        <v>7.32</v>
      </c>
      <c r="D8676">
        <v>7.32</v>
      </c>
      <c r="E8676" s="5" t="s">
        <v>25517</v>
      </c>
      <c r="F8676" t="s">
        <v>25518</v>
      </c>
      <c r="G8676" t="s">
        <v>13</v>
      </c>
      <c r="I8676" s="3">
        <f t="shared" si="675"/>
        <v>159.78631025940638</v>
      </c>
      <c r="J8676" s="3">
        <f t="shared" si="676"/>
        <v>159.78631025940638</v>
      </c>
      <c r="K8676" s="3">
        <f t="shared" si="677"/>
        <v>159.78631025940638</v>
      </c>
      <c r="L8676" s="3">
        <f t="shared" si="678"/>
        <v>159.78631025940638</v>
      </c>
      <c r="M8676" s="3">
        <f t="shared" si="679"/>
        <v>0</v>
      </c>
    </row>
    <row r="8677" spans="1:13" x14ac:dyDescent="0.25">
      <c r="A8677" t="s">
        <v>25519</v>
      </c>
      <c r="B8677">
        <v>5.69</v>
      </c>
      <c r="C8677">
        <v>8.25</v>
      </c>
      <c r="D8677">
        <v>7.32</v>
      </c>
      <c r="E8677" s="5" t="s">
        <v>25520</v>
      </c>
      <c r="F8677" t="s">
        <v>25521</v>
      </c>
      <c r="G8677" t="s">
        <v>13</v>
      </c>
      <c r="I8677" s="3">
        <f t="shared" si="675"/>
        <v>51.625072590216092</v>
      </c>
      <c r="J8677" s="3">
        <f t="shared" si="676"/>
        <v>304.43702144069641</v>
      </c>
      <c r="K8677" s="3">
        <f t="shared" si="677"/>
        <v>159.78631025940638</v>
      </c>
      <c r="L8677" s="3">
        <f t="shared" si="678"/>
        <v>171.94946809677296</v>
      </c>
      <c r="M8677" s="3">
        <f t="shared" si="679"/>
        <v>126.84410580246522</v>
      </c>
    </row>
    <row r="8678" spans="1:13" x14ac:dyDescent="0.25">
      <c r="A8678" t="s">
        <v>25522</v>
      </c>
      <c r="B8678">
        <v>6.37</v>
      </c>
      <c r="C8678">
        <v>5.86</v>
      </c>
      <c r="D8678">
        <v>7.32</v>
      </c>
      <c r="E8678" s="5" t="s">
        <v>24794</v>
      </c>
      <c r="F8678" t="s">
        <v>25523</v>
      </c>
      <c r="G8678" t="s">
        <v>3409</v>
      </c>
      <c r="I8678" s="3">
        <f t="shared" si="675"/>
        <v>82.710581160799478</v>
      </c>
      <c r="J8678" s="3">
        <f t="shared" si="676"/>
        <v>58.081225940298317</v>
      </c>
      <c r="K8678" s="3">
        <f t="shared" si="677"/>
        <v>159.78631025940638</v>
      </c>
      <c r="L8678" s="3">
        <f t="shared" si="678"/>
        <v>100.19270578683472</v>
      </c>
      <c r="M8678" s="3">
        <f t="shared" si="679"/>
        <v>53.058454134750185</v>
      </c>
    </row>
    <row r="8679" spans="1:13" x14ac:dyDescent="0.25">
      <c r="A8679" t="s">
        <v>25524</v>
      </c>
      <c r="B8679">
        <v>6.99</v>
      </c>
      <c r="C8679">
        <v>6.99</v>
      </c>
      <c r="D8679">
        <v>7.32</v>
      </c>
      <c r="E8679" s="5" t="s">
        <v>25525</v>
      </c>
      <c r="F8679" t="s">
        <v>25526</v>
      </c>
      <c r="G8679" t="s">
        <v>13</v>
      </c>
      <c r="I8679" s="3">
        <f t="shared" si="675"/>
        <v>127.11583941594064</v>
      </c>
      <c r="J8679" s="3">
        <f t="shared" si="676"/>
        <v>127.11583941594064</v>
      </c>
      <c r="K8679" s="3">
        <f t="shared" si="677"/>
        <v>159.78631025940638</v>
      </c>
      <c r="L8679" s="3">
        <f t="shared" si="678"/>
        <v>138.00599636376253</v>
      </c>
      <c r="M8679" s="3">
        <f t="shared" si="679"/>
        <v>18.86230513602678</v>
      </c>
    </row>
    <row r="8680" spans="1:13" x14ac:dyDescent="0.25">
      <c r="A8680" t="s">
        <v>25527</v>
      </c>
      <c r="B8680">
        <v>7.31</v>
      </c>
      <c r="C8680">
        <v>7.31</v>
      </c>
      <c r="D8680">
        <v>7.31</v>
      </c>
      <c r="E8680" s="5" t="s">
        <v>25528</v>
      </c>
      <c r="F8680" t="s">
        <v>25529</v>
      </c>
      <c r="G8680" t="s">
        <v>13</v>
      </c>
      <c r="I8680" s="3">
        <f t="shared" si="675"/>
        <v>158.68258559219015</v>
      </c>
      <c r="J8680" s="3">
        <f t="shared" si="676"/>
        <v>158.68258559219015</v>
      </c>
      <c r="K8680" s="3">
        <f t="shared" si="677"/>
        <v>158.68258559219015</v>
      </c>
      <c r="L8680" s="3">
        <f t="shared" si="678"/>
        <v>158.68258559219015</v>
      </c>
      <c r="M8680" s="3">
        <f t="shared" si="679"/>
        <v>0</v>
      </c>
    </row>
    <row r="8681" spans="1:13" x14ac:dyDescent="0.25">
      <c r="A8681" t="s">
        <v>25530</v>
      </c>
      <c r="B8681">
        <v>6.56</v>
      </c>
      <c r="C8681">
        <v>6.48</v>
      </c>
      <c r="D8681">
        <v>7.31</v>
      </c>
      <c r="E8681" s="5" t="s">
        <v>25531</v>
      </c>
      <c r="F8681" t="s">
        <v>25532</v>
      </c>
      <c r="G8681" t="s">
        <v>13</v>
      </c>
      <c r="I8681" s="3">
        <f t="shared" si="675"/>
        <v>94.353229906630432</v>
      </c>
      <c r="J8681" s="3">
        <f t="shared" si="676"/>
        <v>89.263594646425943</v>
      </c>
      <c r="K8681" s="3">
        <f t="shared" si="677"/>
        <v>158.68258559219015</v>
      </c>
      <c r="L8681" s="3">
        <f t="shared" si="678"/>
        <v>114.09980338174883</v>
      </c>
      <c r="M8681" s="3">
        <f t="shared" si="679"/>
        <v>38.693597002452734</v>
      </c>
    </row>
    <row r="8682" spans="1:13" x14ac:dyDescent="0.25">
      <c r="A8682" t="s">
        <v>25533</v>
      </c>
      <c r="B8682">
        <v>7.31</v>
      </c>
      <c r="C8682">
        <v>7.31</v>
      </c>
      <c r="D8682">
        <v>7.31</v>
      </c>
      <c r="E8682" s="5" t="s">
        <v>25534</v>
      </c>
      <c r="F8682" t="s">
        <v>25535</v>
      </c>
      <c r="G8682" t="s">
        <v>13</v>
      </c>
      <c r="I8682" s="3">
        <f t="shared" si="675"/>
        <v>158.68258559219015</v>
      </c>
      <c r="J8682" s="3">
        <f t="shared" si="676"/>
        <v>158.68258559219015</v>
      </c>
      <c r="K8682" s="3">
        <f t="shared" si="677"/>
        <v>158.68258559219015</v>
      </c>
      <c r="L8682" s="3">
        <f t="shared" si="678"/>
        <v>158.68258559219015</v>
      </c>
      <c r="M8682" s="3">
        <f t="shared" si="679"/>
        <v>0</v>
      </c>
    </row>
    <row r="8683" spans="1:13" x14ac:dyDescent="0.25">
      <c r="A8683" t="s">
        <v>25536</v>
      </c>
      <c r="B8683">
        <v>7.54</v>
      </c>
      <c r="C8683">
        <v>7.29</v>
      </c>
      <c r="D8683">
        <v>7.31</v>
      </c>
      <c r="E8683" s="5" t="s">
        <v>25537</v>
      </c>
      <c r="F8683" t="s">
        <v>25538</v>
      </c>
      <c r="G8683" t="s">
        <v>13</v>
      </c>
      <c r="I8683" s="3">
        <f t="shared" si="675"/>
        <v>186.10848221699973</v>
      </c>
      <c r="J8683" s="3">
        <f t="shared" si="676"/>
        <v>156.4979555445847</v>
      </c>
      <c r="K8683" s="3">
        <f t="shared" si="677"/>
        <v>158.68258559219015</v>
      </c>
      <c r="L8683" s="3">
        <f t="shared" si="678"/>
        <v>167.09634111792485</v>
      </c>
      <c r="M8683" s="3">
        <f t="shared" si="679"/>
        <v>16.501190380986884</v>
      </c>
    </row>
    <row r="8684" spans="1:13" x14ac:dyDescent="0.25">
      <c r="A8684" t="s">
        <v>25539</v>
      </c>
      <c r="B8684">
        <v>7.31</v>
      </c>
      <c r="C8684">
        <v>7.62</v>
      </c>
      <c r="D8684">
        <v>7.31</v>
      </c>
      <c r="E8684" s="5" t="s">
        <v>25540</v>
      </c>
      <c r="F8684" t="s">
        <v>25541</v>
      </c>
      <c r="G8684" t="s">
        <v>13</v>
      </c>
      <c r="I8684" s="3">
        <f t="shared" si="675"/>
        <v>158.68258559219015</v>
      </c>
      <c r="J8684" s="3">
        <f t="shared" si="676"/>
        <v>196.72002320486564</v>
      </c>
      <c r="K8684" s="3">
        <f t="shared" si="677"/>
        <v>158.68258559219015</v>
      </c>
      <c r="L8684" s="3">
        <f t="shared" si="678"/>
        <v>171.36173146308201</v>
      </c>
      <c r="M8684" s="3">
        <f t="shared" si="679"/>
        <v>21.960924844961575</v>
      </c>
    </row>
    <row r="8685" spans="1:13" x14ac:dyDescent="0.25">
      <c r="A8685" t="s">
        <v>25542</v>
      </c>
      <c r="B8685">
        <v>7.19</v>
      </c>
      <c r="C8685">
        <v>7.22</v>
      </c>
      <c r="D8685">
        <v>7.31</v>
      </c>
      <c r="E8685" s="5" t="s">
        <v>25543</v>
      </c>
      <c r="F8685" t="s">
        <v>25544</v>
      </c>
      <c r="G8685" t="s">
        <v>17</v>
      </c>
      <c r="I8685" s="3">
        <f t="shared" si="675"/>
        <v>146.01775563115828</v>
      </c>
      <c r="J8685" s="3">
        <f t="shared" si="676"/>
        <v>149.08589906796226</v>
      </c>
      <c r="K8685" s="3">
        <f t="shared" si="677"/>
        <v>158.68258559219015</v>
      </c>
      <c r="L8685" s="3">
        <f t="shared" si="678"/>
        <v>151.26208009710356</v>
      </c>
      <c r="M8685" s="3">
        <f t="shared" si="679"/>
        <v>6.6069132270038571</v>
      </c>
    </row>
    <row r="8686" spans="1:13" x14ac:dyDescent="0.25">
      <c r="A8686" t="s">
        <v>25545</v>
      </c>
      <c r="B8686">
        <v>7.49</v>
      </c>
      <c r="C8686">
        <v>7.48</v>
      </c>
      <c r="D8686">
        <v>7.31</v>
      </c>
      <c r="E8686" s="5" t="s">
        <v>25546</v>
      </c>
      <c r="F8686" t="s">
        <v>25547</v>
      </c>
      <c r="G8686" t="s">
        <v>13</v>
      </c>
      <c r="I8686" s="3">
        <f t="shared" si="675"/>
        <v>179.76894409446371</v>
      </c>
      <c r="J8686" s="3">
        <f t="shared" si="676"/>
        <v>178.52718929285192</v>
      </c>
      <c r="K8686" s="3">
        <f t="shared" si="677"/>
        <v>158.68258559219015</v>
      </c>
      <c r="L8686" s="3">
        <f t="shared" si="678"/>
        <v>172.3262396598353</v>
      </c>
      <c r="M8686" s="3">
        <f t="shared" si="679"/>
        <v>11.832052272746607</v>
      </c>
    </row>
    <row r="8687" spans="1:13" x14ac:dyDescent="0.25">
      <c r="A8687" t="s">
        <v>25548</v>
      </c>
      <c r="B8687">
        <v>7.31</v>
      </c>
      <c r="C8687">
        <v>7.31</v>
      </c>
      <c r="D8687">
        <v>7.31</v>
      </c>
      <c r="E8687" s="5" t="s">
        <v>25549</v>
      </c>
      <c r="F8687" t="s">
        <v>25550</v>
      </c>
      <c r="G8687" t="s">
        <v>13</v>
      </c>
      <c r="I8687" s="3">
        <f t="shared" si="675"/>
        <v>158.68258559219015</v>
      </c>
      <c r="J8687" s="3">
        <f t="shared" si="676"/>
        <v>158.68258559219015</v>
      </c>
      <c r="K8687" s="3">
        <f t="shared" si="677"/>
        <v>158.68258559219015</v>
      </c>
      <c r="L8687" s="3">
        <f t="shared" si="678"/>
        <v>158.68258559219015</v>
      </c>
      <c r="M8687" s="3">
        <f t="shared" si="679"/>
        <v>0</v>
      </c>
    </row>
    <row r="8688" spans="1:13" x14ac:dyDescent="0.25">
      <c r="A8688" t="s">
        <v>25551</v>
      </c>
      <c r="B8688">
        <v>7.49</v>
      </c>
      <c r="C8688">
        <v>8.06</v>
      </c>
      <c r="D8688">
        <v>7.31</v>
      </c>
      <c r="E8688" s="5" t="s">
        <v>25552</v>
      </c>
      <c r="F8688" t="s">
        <v>25553</v>
      </c>
      <c r="G8688" t="s">
        <v>13</v>
      </c>
      <c r="I8688" s="3">
        <f t="shared" si="675"/>
        <v>179.76894409446371</v>
      </c>
      <c r="J8688" s="3">
        <f t="shared" si="676"/>
        <v>266.8712347753272</v>
      </c>
      <c r="K8688" s="3">
        <f t="shared" si="677"/>
        <v>158.68258559219015</v>
      </c>
      <c r="L8688" s="3">
        <f t="shared" si="678"/>
        <v>201.77425482066033</v>
      </c>
      <c r="M8688" s="3">
        <f t="shared" si="679"/>
        <v>57.353040269329483</v>
      </c>
    </row>
    <row r="8689" spans="1:13" x14ac:dyDescent="0.25">
      <c r="A8689" t="s">
        <v>25554</v>
      </c>
      <c r="B8689">
        <v>6.69</v>
      </c>
      <c r="C8689">
        <v>8.51</v>
      </c>
      <c r="D8689">
        <v>7.31</v>
      </c>
      <c r="E8689" s="5" t="s">
        <v>25555</v>
      </c>
      <c r="F8689" t="s">
        <v>25556</v>
      </c>
      <c r="G8689" t="s">
        <v>13</v>
      </c>
      <c r="I8689" s="3">
        <f t="shared" si="675"/>
        <v>103.2501451804322</v>
      </c>
      <c r="J8689" s="3">
        <f t="shared" si="676"/>
        <v>364.55685007285007</v>
      </c>
      <c r="K8689" s="3">
        <f t="shared" si="677"/>
        <v>158.68258559219015</v>
      </c>
      <c r="L8689" s="3">
        <f t="shared" si="678"/>
        <v>208.82986028182412</v>
      </c>
      <c r="M8689" s="3">
        <f t="shared" si="679"/>
        <v>137.68209896181679</v>
      </c>
    </row>
    <row r="8690" spans="1:13" x14ac:dyDescent="0.25">
      <c r="A8690" t="s">
        <v>25557</v>
      </c>
      <c r="B8690">
        <v>7.35</v>
      </c>
      <c r="C8690">
        <v>7.35</v>
      </c>
      <c r="D8690">
        <v>7.31</v>
      </c>
      <c r="E8690" s="5" t="s">
        <v>25558</v>
      </c>
      <c r="F8690" t="s">
        <v>25559</v>
      </c>
      <c r="G8690" t="s">
        <v>13</v>
      </c>
      <c r="I8690" s="3">
        <f t="shared" si="675"/>
        <v>163.14376029686545</v>
      </c>
      <c r="J8690" s="3">
        <f t="shared" si="676"/>
        <v>163.14376029686545</v>
      </c>
      <c r="K8690" s="3">
        <f t="shared" si="677"/>
        <v>158.68258559219015</v>
      </c>
      <c r="L8690" s="3">
        <f t="shared" si="678"/>
        <v>161.65670206197368</v>
      </c>
      <c r="M8690" s="3">
        <f t="shared" si="679"/>
        <v>2.575660416646234</v>
      </c>
    </row>
    <row r="8691" spans="1:13" x14ac:dyDescent="0.25">
      <c r="A8691" t="s">
        <v>25560</v>
      </c>
      <c r="B8691">
        <v>7.41</v>
      </c>
      <c r="C8691">
        <v>7.33</v>
      </c>
      <c r="D8691">
        <v>7.31</v>
      </c>
      <c r="E8691" s="5" t="s">
        <v>25561</v>
      </c>
      <c r="F8691" t="s">
        <v>25562</v>
      </c>
      <c r="G8691" t="s">
        <v>13</v>
      </c>
      <c r="I8691" s="3">
        <f t="shared" si="675"/>
        <v>170.07178420435349</v>
      </c>
      <c r="J8691" s="3">
        <f t="shared" si="676"/>
        <v>160.89771193879398</v>
      </c>
      <c r="K8691" s="3">
        <f t="shared" si="677"/>
        <v>158.68258559219015</v>
      </c>
      <c r="L8691" s="3">
        <f t="shared" si="678"/>
        <v>163.21736057844586</v>
      </c>
      <c r="M8691" s="3">
        <f t="shared" si="679"/>
        <v>6.0385460680038712</v>
      </c>
    </row>
    <row r="8692" spans="1:13" x14ac:dyDescent="0.25">
      <c r="A8692" t="s">
        <v>25563</v>
      </c>
      <c r="B8692">
        <v>7.31</v>
      </c>
      <c r="C8692">
        <v>7.31</v>
      </c>
      <c r="D8692">
        <v>7.31</v>
      </c>
      <c r="E8692" s="5" t="s">
        <v>25564</v>
      </c>
      <c r="F8692" t="s">
        <v>25565</v>
      </c>
      <c r="G8692" t="s">
        <v>17</v>
      </c>
      <c r="I8692" s="3">
        <f t="shared" si="675"/>
        <v>158.68258559219015</v>
      </c>
      <c r="J8692" s="3">
        <f t="shared" si="676"/>
        <v>158.68258559219015</v>
      </c>
      <c r="K8692" s="3">
        <f t="shared" si="677"/>
        <v>158.68258559219015</v>
      </c>
      <c r="L8692" s="3">
        <f t="shared" si="678"/>
        <v>158.68258559219015</v>
      </c>
      <c r="M8692" s="3">
        <f t="shared" si="679"/>
        <v>0</v>
      </c>
    </row>
    <row r="8693" spans="1:13" x14ac:dyDescent="0.25">
      <c r="A8693" t="s">
        <v>25566</v>
      </c>
      <c r="B8693">
        <v>7.42</v>
      </c>
      <c r="C8693">
        <v>6.67</v>
      </c>
      <c r="D8693">
        <v>7.31</v>
      </c>
      <c r="E8693" s="5" t="s">
        <v>25567</v>
      </c>
      <c r="F8693" t="s">
        <v>25568</v>
      </c>
      <c r="G8693" t="s">
        <v>96</v>
      </c>
      <c r="I8693" s="3">
        <f t="shared" si="675"/>
        <v>171.25472701262225</v>
      </c>
      <c r="J8693" s="3">
        <f t="shared" si="676"/>
        <v>101.82866992062957</v>
      </c>
      <c r="K8693" s="3">
        <f t="shared" si="677"/>
        <v>158.68258559219015</v>
      </c>
      <c r="L8693" s="3">
        <f t="shared" si="678"/>
        <v>143.92199417514732</v>
      </c>
      <c r="M8693" s="3">
        <f t="shared" si="679"/>
        <v>36.99189972238262</v>
      </c>
    </row>
    <row r="8694" spans="1:13" x14ac:dyDescent="0.25">
      <c r="A8694" t="s">
        <v>25569</v>
      </c>
      <c r="B8694">
        <v>6.08</v>
      </c>
      <c r="C8694">
        <v>5.85</v>
      </c>
      <c r="D8694">
        <v>7.31</v>
      </c>
      <c r="E8694" s="5" t="s">
        <v>25570</v>
      </c>
      <c r="F8694" t="s">
        <v>25571</v>
      </c>
      <c r="G8694" t="s">
        <v>13</v>
      </c>
      <c r="I8694" s="3">
        <f t="shared" si="675"/>
        <v>67.649154595928337</v>
      </c>
      <c r="J8694" s="3">
        <f t="shared" si="676"/>
        <v>57.68002960709309</v>
      </c>
      <c r="K8694" s="3">
        <f t="shared" si="677"/>
        <v>158.68258559219015</v>
      </c>
      <c r="L8694" s="3">
        <f t="shared" si="678"/>
        <v>94.670589931737197</v>
      </c>
      <c r="M8694" s="3">
        <f t="shared" si="679"/>
        <v>55.659658232746466</v>
      </c>
    </row>
    <row r="8695" spans="1:13" x14ac:dyDescent="0.25">
      <c r="A8695" t="s">
        <v>25572</v>
      </c>
      <c r="B8695">
        <v>7.34</v>
      </c>
      <c r="C8695">
        <v>7.34</v>
      </c>
      <c r="D8695">
        <v>7.31</v>
      </c>
      <c r="E8695" s="5" t="s">
        <v>25573</v>
      </c>
      <c r="F8695" t="s">
        <v>25574</v>
      </c>
      <c r="G8695" t="s">
        <v>13</v>
      </c>
      <c r="I8695" s="3">
        <f t="shared" si="675"/>
        <v>162.01684402819583</v>
      </c>
      <c r="J8695" s="3">
        <f t="shared" si="676"/>
        <v>162.01684402819583</v>
      </c>
      <c r="K8695" s="3">
        <f t="shared" si="677"/>
        <v>158.68258559219015</v>
      </c>
      <c r="L8695" s="3">
        <f t="shared" si="678"/>
        <v>160.90542454952728</v>
      </c>
      <c r="M8695" s="3">
        <f t="shared" si="679"/>
        <v>1.9250350055756618</v>
      </c>
    </row>
    <row r="8696" spans="1:13" x14ac:dyDescent="0.25">
      <c r="A8696" t="s">
        <v>25575</v>
      </c>
      <c r="B8696">
        <v>6.04</v>
      </c>
      <c r="C8696">
        <v>7.34</v>
      </c>
      <c r="D8696">
        <v>7.31</v>
      </c>
      <c r="E8696" s="5" t="s">
        <v>25576</v>
      </c>
      <c r="F8696" t="s">
        <v>25577</v>
      </c>
      <c r="G8696" t="s">
        <v>13</v>
      </c>
      <c r="I8696" s="3">
        <f t="shared" si="675"/>
        <v>65.799284905988245</v>
      </c>
      <c r="J8696" s="3">
        <f t="shared" si="676"/>
        <v>162.01684402819583</v>
      </c>
      <c r="K8696" s="3">
        <f t="shared" si="677"/>
        <v>158.68258559219015</v>
      </c>
      <c r="L8696" s="3">
        <f t="shared" si="678"/>
        <v>128.83290484212475</v>
      </c>
      <c r="M8696" s="3">
        <f t="shared" si="679"/>
        <v>54.614167131976878</v>
      </c>
    </row>
    <row r="8697" spans="1:13" x14ac:dyDescent="0.25">
      <c r="A8697" t="s">
        <v>25578</v>
      </c>
      <c r="B8697">
        <v>6.12</v>
      </c>
      <c r="C8697">
        <v>7.31</v>
      </c>
      <c r="D8697">
        <v>7.31</v>
      </c>
      <c r="E8697" s="5" t="s">
        <v>25579</v>
      </c>
      <c r="F8697" t="s">
        <v>25580</v>
      </c>
      <c r="G8697" t="s">
        <v>13</v>
      </c>
      <c r="I8697" s="3">
        <f t="shared" si="675"/>
        <v>69.551031201667726</v>
      </c>
      <c r="J8697" s="3">
        <f t="shared" si="676"/>
        <v>158.68258559219015</v>
      </c>
      <c r="K8697" s="3">
        <f t="shared" si="677"/>
        <v>158.68258559219015</v>
      </c>
      <c r="L8697" s="3">
        <f t="shared" si="678"/>
        <v>128.97206746201601</v>
      </c>
      <c r="M8697" s="3">
        <f t="shared" si="679"/>
        <v>51.460126920657842</v>
      </c>
    </row>
    <row r="8698" spans="1:13" x14ac:dyDescent="0.25">
      <c r="A8698" t="s">
        <v>25581</v>
      </c>
      <c r="B8698">
        <v>7.7</v>
      </c>
      <c r="C8698">
        <v>9.2799999999999994</v>
      </c>
      <c r="D8698">
        <v>7.31</v>
      </c>
      <c r="E8698" s="5" t="s">
        <v>25582</v>
      </c>
      <c r="F8698" t="s">
        <v>25583</v>
      </c>
      <c r="G8698" t="s">
        <v>17</v>
      </c>
      <c r="I8698" s="3">
        <f t="shared" si="675"/>
        <v>207.93661346719625</v>
      </c>
      <c r="J8698" s="3">
        <f t="shared" si="676"/>
        <v>621.66778081026359</v>
      </c>
      <c r="K8698" s="3">
        <f t="shared" si="677"/>
        <v>158.68258559219015</v>
      </c>
      <c r="L8698" s="3">
        <f t="shared" si="678"/>
        <v>329.42899328988329</v>
      </c>
      <c r="M8698" s="3">
        <f t="shared" si="679"/>
        <v>254.28157918735377</v>
      </c>
    </row>
    <row r="8699" spans="1:13" x14ac:dyDescent="0.25">
      <c r="A8699" t="s">
        <v>25584</v>
      </c>
      <c r="B8699">
        <v>7.31</v>
      </c>
      <c r="C8699">
        <v>7.31</v>
      </c>
      <c r="D8699">
        <v>7.31</v>
      </c>
      <c r="E8699" s="5" t="s">
        <v>25585</v>
      </c>
      <c r="F8699" t="s">
        <v>25586</v>
      </c>
      <c r="G8699" t="s">
        <v>17</v>
      </c>
      <c r="I8699" s="3">
        <f t="shared" si="675"/>
        <v>158.68258559219015</v>
      </c>
      <c r="J8699" s="3">
        <f t="shared" si="676"/>
        <v>158.68258559219015</v>
      </c>
      <c r="K8699" s="3">
        <f t="shared" si="677"/>
        <v>158.68258559219015</v>
      </c>
      <c r="L8699" s="3">
        <f t="shared" si="678"/>
        <v>158.68258559219015</v>
      </c>
      <c r="M8699" s="3">
        <f t="shared" si="679"/>
        <v>0</v>
      </c>
    </row>
    <row r="8700" spans="1:13" x14ac:dyDescent="0.25">
      <c r="A8700" t="s">
        <v>25587</v>
      </c>
      <c r="B8700">
        <v>7.13</v>
      </c>
      <c r="C8700">
        <v>7.35</v>
      </c>
      <c r="D8700">
        <v>7.31</v>
      </c>
      <c r="E8700" s="5" t="s">
        <v>25588</v>
      </c>
      <c r="F8700" t="s">
        <v>25589</v>
      </c>
      <c r="G8700" t="s">
        <v>13</v>
      </c>
      <c r="I8700" s="3">
        <f t="shared" si="675"/>
        <v>140.06959376137462</v>
      </c>
      <c r="J8700" s="3">
        <f t="shared" si="676"/>
        <v>163.14376029686545</v>
      </c>
      <c r="K8700" s="3">
        <f t="shared" si="677"/>
        <v>158.68258559219015</v>
      </c>
      <c r="L8700" s="3">
        <f t="shared" si="678"/>
        <v>153.96531321681007</v>
      </c>
      <c r="M8700" s="3">
        <f t="shared" si="679"/>
        <v>12.239027098774407</v>
      </c>
    </row>
    <row r="8701" spans="1:13" x14ac:dyDescent="0.25">
      <c r="A8701" t="s">
        <v>25590</v>
      </c>
      <c r="B8701">
        <v>6.71</v>
      </c>
      <c r="C8701">
        <v>7.44</v>
      </c>
      <c r="D8701">
        <v>7.3</v>
      </c>
      <c r="E8701" s="5" t="s">
        <v>25591</v>
      </c>
      <c r="F8701" t="s">
        <v>25592</v>
      </c>
      <c r="G8701" t="s">
        <v>13</v>
      </c>
      <c r="I8701" s="3">
        <f t="shared" si="675"/>
        <v>104.69146349539598</v>
      </c>
      <c r="J8701" s="3">
        <f t="shared" si="676"/>
        <v>173.64535391330199</v>
      </c>
      <c r="K8701" s="3">
        <f t="shared" si="677"/>
        <v>157.58648490814926</v>
      </c>
      <c r="L8701" s="3">
        <f t="shared" si="678"/>
        <v>145.30776743894907</v>
      </c>
      <c r="M8701" s="3">
        <f t="shared" si="679"/>
        <v>36.079563854867772</v>
      </c>
    </row>
    <row r="8702" spans="1:13" x14ac:dyDescent="0.25">
      <c r="A8702" t="s">
        <v>25593</v>
      </c>
      <c r="B8702">
        <v>6.74</v>
      </c>
      <c r="C8702">
        <v>7.83</v>
      </c>
      <c r="D8702">
        <v>7.3</v>
      </c>
      <c r="E8702" s="5" t="s">
        <v>1373</v>
      </c>
      <c r="F8702" t="s">
        <v>25594</v>
      </c>
      <c r="G8702" t="s">
        <v>3409</v>
      </c>
      <c r="I8702" s="3">
        <f t="shared" si="675"/>
        <v>106.89125368683126</v>
      </c>
      <c r="J8702" s="3">
        <f t="shared" si="676"/>
        <v>227.54372637864191</v>
      </c>
      <c r="K8702" s="3">
        <f t="shared" si="677"/>
        <v>157.58648490814926</v>
      </c>
      <c r="L8702" s="3">
        <f t="shared" si="678"/>
        <v>164.00715499120747</v>
      </c>
      <c r="M8702" s="3">
        <f t="shared" si="679"/>
        <v>60.581957255429081</v>
      </c>
    </row>
    <row r="8703" spans="1:13" x14ac:dyDescent="0.25">
      <c r="A8703" t="s">
        <v>25595</v>
      </c>
      <c r="B8703">
        <v>7.76</v>
      </c>
      <c r="C8703">
        <v>7.26</v>
      </c>
      <c r="D8703">
        <v>7.3</v>
      </c>
      <c r="E8703" s="5" t="s">
        <v>25596</v>
      </c>
      <c r="F8703" t="s">
        <v>25597</v>
      </c>
      <c r="G8703" t="s">
        <v>13</v>
      </c>
      <c r="I8703" s="3">
        <f t="shared" si="675"/>
        <v>216.76679996480686</v>
      </c>
      <c r="J8703" s="3">
        <f t="shared" si="676"/>
        <v>153.2772741912228</v>
      </c>
      <c r="K8703" s="3">
        <f t="shared" si="677"/>
        <v>157.58648490814926</v>
      </c>
      <c r="L8703" s="3">
        <f t="shared" si="678"/>
        <v>175.87685302139298</v>
      </c>
      <c r="M8703" s="3">
        <f t="shared" si="679"/>
        <v>35.477220085952787</v>
      </c>
    </row>
    <row r="8704" spans="1:13" x14ac:dyDescent="0.25">
      <c r="A8704" t="s">
        <v>25598</v>
      </c>
      <c r="B8704">
        <v>7.6</v>
      </c>
      <c r="C8704">
        <v>6.9</v>
      </c>
      <c r="D8704">
        <v>7.3</v>
      </c>
      <c r="E8704" s="5" t="s">
        <v>3227</v>
      </c>
      <c r="F8704" t="s">
        <v>3228</v>
      </c>
      <c r="G8704" t="s">
        <v>96</v>
      </c>
      <c r="I8704" s="3">
        <f t="shared" si="675"/>
        <v>194.01172051333091</v>
      </c>
      <c r="J8704" s="3">
        <f t="shared" si="676"/>
        <v>119.42822291671132</v>
      </c>
      <c r="K8704" s="3">
        <f t="shared" si="677"/>
        <v>157.58648490814926</v>
      </c>
      <c r="L8704" s="3">
        <f t="shared" si="678"/>
        <v>157.00880944606385</v>
      </c>
      <c r="M8704" s="3">
        <f t="shared" si="679"/>
        <v>37.295104372301459</v>
      </c>
    </row>
    <row r="8705" spans="1:13" x14ac:dyDescent="0.25">
      <c r="A8705" t="s">
        <v>25599</v>
      </c>
      <c r="B8705">
        <v>6.98</v>
      </c>
      <c r="C8705">
        <v>7.3</v>
      </c>
      <c r="D8705">
        <v>7.3</v>
      </c>
      <c r="E8705" s="5" t="s">
        <v>25600</v>
      </c>
      <c r="F8705" t="s">
        <v>25601</v>
      </c>
      <c r="G8705" t="s">
        <v>13</v>
      </c>
      <c r="I8705" s="3">
        <f t="shared" si="675"/>
        <v>126.23778617514998</v>
      </c>
      <c r="J8705" s="3">
        <f t="shared" si="676"/>
        <v>157.58648490814926</v>
      </c>
      <c r="K8705" s="3">
        <f t="shared" si="677"/>
        <v>157.58648490814926</v>
      </c>
      <c r="L8705" s="3">
        <f t="shared" si="678"/>
        <v>147.13691866381615</v>
      </c>
      <c r="M8705" s="3">
        <f t="shared" si="679"/>
        <v>18.099179652241617</v>
      </c>
    </row>
    <row r="8706" spans="1:13" x14ac:dyDescent="0.25">
      <c r="A8706" t="s">
        <v>25602</v>
      </c>
      <c r="B8706">
        <v>6.77</v>
      </c>
      <c r="C8706">
        <v>7.3</v>
      </c>
      <c r="D8706">
        <v>7.3</v>
      </c>
      <c r="E8706" s="5" t="s">
        <v>25603</v>
      </c>
      <c r="F8706" t="s">
        <v>25604</v>
      </c>
      <c r="G8706" t="s">
        <v>17</v>
      </c>
      <c r="I8706" s="3">
        <f t="shared" si="675"/>
        <v>109.13726614629844</v>
      </c>
      <c r="J8706" s="3">
        <f t="shared" si="676"/>
        <v>157.58648490814926</v>
      </c>
      <c r="K8706" s="3">
        <f t="shared" si="677"/>
        <v>157.58648490814926</v>
      </c>
      <c r="L8706" s="3">
        <f t="shared" si="678"/>
        <v>141.43674532086564</v>
      </c>
      <c r="M8706" s="3">
        <f t="shared" si="679"/>
        <v>27.972169494181717</v>
      </c>
    </row>
    <row r="8707" spans="1:13" x14ac:dyDescent="0.25">
      <c r="A8707" t="s">
        <v>25605</v>
      </c>
      <c r="B8707">
        <v>7.26</v>
      </c>
      <c r="C8707">
        <v>7.89</v>
      </c>
      <c r="D8707">
        <v>7.3</v>
      </c>
      <c r="E8707" s="5" t="s">
        <v>25606</v>
      </c>
      <c r="F8707" t="s">
        <v>25607</v>
      </c>
      <c r="G8707" t="s">
        <v>13</v>
      </c>
      <c r="I8707" s="3">
        <f t="shared" si="675"/>
        <v>153.2772741912228</v>
      </c>
      <c r="J8707" s="3">
        <f t="shared" si="676"/>
        <v>237.20654384393484</v>
      </c>
      <c r="K8707" s="3">
        <f t="shared" si="677"/>
        <v>157.58648490814926</v>
      </c>
      <c r="L8707" s="3">
        <f t="shared" si="678"/>
        <v>182.69010098110229</v>
      </c>
      <c r="M8707" s="3">
        <f t="shared" si="679"/>
        <v>47.261762885688967</v>
      </c>
    </row>
    <row r="8708" spans="1:13" x14ac:dyDescent="0.25">
      <c r="A8708" t="s">
        <v>25608</v>
      </c>
      <c r="B8708">
        <v>7.58</v>
      </c>
      <c r="C8708">
        <v>7.3</v>
      </c>
      <c r="D8708">
        <v>7.3</v>
      </c>
      <c r="E8708" s="5" t="s">
        <v>25609</v>
      </c>
      <c r="F8708" t="s">
        <v>25610</v>
      </c>
      <c r="G8708" t="s">
        <v>13</v>
      </c>
      <c r="I8708" s="3">
        <f t="shared" si="675"/>
        <v>191.34070382527213</v>
      </c>
      <c r="J8708" s="3">
        <f t="shared" si="676"/>
        <v>157.58648490814926</v>
      </c>
      <c r="K8708" s="3">
        <f t="shared" si="677"/>
        <v>157.58648490814926</v>
      </c>
      <c r="L8708" s="3">
        <f t="shared" si="678"/>
        <v>168.83789121385689</v>
      </c>
      <c r="M8708" s="3">
        <f t="shared" si="679"/>
        <v>19.488007378086447</v>
      </c>
    </row>
    <row r="8709" spans="1:13" x14ac:dyDescent="0.25">
      <c r="A8709" t="s">
        <v>25611</v>
      </c>
      <c r="B8709">
        <v>7.45</v>
      </c>
      <c r="C8709">
        <v>7.42</v>
      </c>
      <c r="D8709">
        <v>7.3</v>
      </c>
      <c r="E8709" s="5" t="s">
        <v>25612</v>
      </c>
      <c r="F8709" t="s">
        <v>25613</v>
      </c>
      <c r="G8709" t="s">
        <v>13</v>
      </c>
      <c r="I8709" s="3">
        <f t="shared" si="675"/>
        <v>174.85315286456267</v>
      </c>
      <c r="J8709" s="3">
        <f t="shared" si="676"/>
        <v>171.25472701262225</v>
      </c>
      <c r="K8709" s="3">
        <f t="shared" si="677"/>
        <v>157.58648490814926</v>
      </c>
      <c r="L8709" s="3">
        <f t="shared" si="678"/>
        <v>167.89812159511141</v>
      </c>
      <c r="M8709" s="3">
        <f t="shared" si="679"/>
        <v>9.1095859140745734</v>
      </c>
    </row>
    <row r="8710" spans="1:13" x14ac:dyDescent="0.25">
      <c r="A8710" t="s">
        <v>25614</v>
      </c>
      <c r="B8710">
        <v>7.27</v>
      </c>
      <c r="C8710">
        <v>7.14</v>
      </c>
      <c r="D8710">
        <v>7.3</v>
      </c>
      <c r="E8710" s="5" t="s">
        <v>25615</v>
      </c>
      <c r="F8710" t="s">
        <v>25616</v>
      </c>
      <c r="G8710" t="s">
        <v>17</v>
      </c>
      <c r="I8710" s="3">
        <f t="shared" ref="I8710:I8773" si="680">POWER(2,B8710)</f>
        <v>154.34340194441731</v>
      </c>
      <c r="J8710" s="3">
        <f t="shared" ref="J8710:J8773" si="681">POWER(2,C8710)</f>
        <v>141.04385483220616</v>
      </c>
      <c r="K8710" s="3">
        <f t="shared" ref="K8710:K8773" si="682">POWER(2,D8710)</f>
        <v>157.58648490814926</v>
      </c>
      <c r="L8710" s="3">
        <f t="shared" ref="L8710:L8773" si="683">AVERAGE(I8710:K8710)</f>
        <v>150.99124722825758</v>
      </c>
      <c r="M8710" s="3">
        <f t="shared" ref="M8710:M8773" si="684">STDEV(I8710:K8710)</f>
        <v>8.7659773207656784</v>
      </c>
    </row>
    <row r="8711" spans="1:13" x14ac:dyDescent="0.25">
      <c r="A8711" t="s">
        <v>25617</v>
      </c>
      <c r="B8711">
        <v>7.21</v>
      </c>
      <c r="C8711">
        <v>7.3</v>
      </c>
      <c r="D8711">
        <v>7.3</v>
      </c>
      <c r="E8711" s="5" t="s">
        <v>25618</v>
      </c>
      <c r="F8711" t="s">
        <v>25619</v>
      </c>
      <c r="G8711" t="s">
        <v>13</v>
      </c>
      <c r="I8711" s="3">
        <f t="shared" si="680"/>
        <v>148.05608753987678</v>
      </c>
      <c r="J8711" s="3">
        <f t="shared" si="681"/>
        <v>157.58648490814926</v>
      </c>
      <c r="K8711" s="3">
        <f t="shared" si="682"/>
        <v>157.58648490814926</v>
      </c>
      <c r="L8711" s="3">
        <f t="shared" si="683"/>
        <v>154.40968578539176</v>
      </c>
      <c r="M8711" s="3">
        <f t="shared" si="684"/>
        <v>5.502377486056214</v>
      </c>
    </row>
    <row r="8712" spans="1:13" x14ac:dyDescent="0.25">
      <c r="A8712" t="s">
        <v>25620</v>
      </c>
      <c r="B8712">
        <v>7.3</v>
      </c>
      <c r="C8712">
        <v>7.3</v>
      </c>
      <c r="D8712">
        <v>7.3</v>
      </c>
      <c r="E8712" s="5" t="s">
        <v>25621</v>
      </c>
      <c r="F8712" t="s">
        <v>25622</v>
      </c>
      <c r="G8712" t="s">
        <v>13</v>
      </c>
      <c r="I8712" s="3">
        <f t="shared" si="680"/>
        <v>157.58648490814926</v>
      </c>
      <c r="J8712" s="3">
        <f t="shared" si="681"/>
        <v>157.58648490814926</v>
      </c>
      <c r="K8712" s="3">
        <f t="shared" si="682"/>
        <v>157.58648490814926</v>
      </c>
      <c r="L8712" s="3">
        <f t="shared" si="683"/>
        <v>157.58648490814926</v>
      </c>
      <c r="M8712" s="3">
        <f t="shared" si="684"/>
        <v>0</v>
      </c>
    </row>
    <row r="8713" spans="1:13" x14ac:dyDescent="0.25">
      <c r="A8713" t="s">
        <v>25623</v>
      </c>
      <c r="B8713">
        <v>7.86</v>
      </c>
      <c r="C8713">
        <v>7.36</v>
      </c>
      <c r="D8713">
        <v>7.3</v>
      </c>
      <c r="E8713" s="5" t="s">
        <v>25624</v>
      </c>
      <c r="F8713" t="s">
        <v>25625</v>
      </c>
      <c r="G8713" t="s">
        <v>13</v>
      </c>
      <c r="I8713" s="3">
        <f t="shared" si="680"/>
        <v>232.3249037611931</v>
      </c>
      <c r="J8713" s="3">
        <f t="shared" si="681"/>
        <v>164.2785148880518</v>
      </c>
      <c r="K8713" s="3">
        <f t="shared" si="682"/>
        <v>157.58648490814926</v>
      </c>
      <c r="L8713" s="3">
        <f t="shared" si="683"/>
        <v>184.72996785246471</v>
      </c>
      <c r="M8713" s="3">
        <f t="shared" si="684"/>
        <v>41.354011406754161</v>
      </c>
    </row>
    <row r="8714" spans="1:13" x14ac:dyDescent="0.25">
      <c r="A8714" t="s">
        <v>25626</v>
      </c>
      <c r="B8714">
        <v>7.38</v>
      </c>
      <c r="C8714">
        <v>7.3</v>
      </c>
      <c r="D8714">
        <v>7.3</v>
      </c>
      <c r="E8714" s="5" t="s">
        <v>25627</v>
      </c>
      <c r="F8714" t="s">
        <v>25628</v>
      </c>
      <c r="G8714" t="s">
        <v>13</v>
      </c>
      <c r="I8714" s="3">
        <f t="shared" si="680"/>
        <v>166.57175749656753</v>
      </c>
      <c r="J8714" s="3">
        <f t="shared" si="681"/>
        <v>157.58648490814926</v>
      </c>
      <c r="K8714" s="3">
        <f t="shared" si="682"/>
        <v>157.58648490814926</v>
      </c>
      <c r="L8714" s="3">
        <f t="shared" si="683"/>
        <v>160.58157577095537</v>
      </c>
      <c r="M8714" s="3">
        <f t="shared" si="684"/>
        <v>5.1876495476654538</v>
      </c>
    </row>
    <row r="8715" spans="1:13" x14ac:dyDescent="0.25">
      <c r="A8715" t="s">
        <v>25629</v>
      </c>
      <c r="B8715">
        <v>7.3</v>
      </c>
      <c r="C8715">
        <v>6.37</v>
      </c>
      <c r="D8715">
        <v>7.3</v>
      </c>
      <c r="E8715" s="5" t="s">
        <v>25630</v>
      </c>
      <c r="F8715" t="s">
        <v>25631</v>
      </c>
      <c r="G8715" t="s">
        <v>13</v>
      </c>
      <c r="I8715" s="3">
        <f t="shared" si="680"/>
        <v>157.58648490814926</v>
      </c>
      <c r="J8715" s="3">
        <f t="shared" si="681"/>
        <v>82.710581160799478</v>
      </c>
      <c r="K8715" s="3">
        <f t="shared" si="682"/>
        <v>157.58648490814926</v>
      </c>
      <c r="L8715" s="3">
        <f t="shared" si="683"/>
        <v>132.62785032569934</v>
      </c>
      <c r="M8715" s="3">
        <f t="shared" si="684"/>
        <v>43.229623184348831</v>
      </c>
    </row>
    <row r="8716" spans="1:13" x14ac:dyDescent="0.25">
      <c r="A8716" t="s">
        <v>25632</v>
      </c>
      <c r="B8716">
        <v>6.78</v>
      </c>
      <c r="C8716">
        <v>7.83</v>
      </c>
      <c r="D8716">
        <v>7.3</v>
      </c>
      <c r="E8716" s="5" t="s">
        <v>25633</v>
      </c>
      <c r="F8716" t="s">
        <v>25634</v>
      </c>
      <c r="G8716" t="s">
        <v>13</v>
      </c>
      <c r="I8716" s="3">
        <f t="shared" si="680"/>
        <v>109.89637586403249</v>
      </c>
      <c r="J8716" s="3">
        <f t="shared" si="681"/>
        <v>227.54372637864191</v>
      </c>
      <c r="K8716" s="3">
        <f t="shared" si="682"/>
        <v>157.58648490814926</v>
      </c>
      <c r="L8716" s="3">
        <f t="shared" si="683"/>
        <v>165.00886238360789</v>
      </c>
      <c r="M8716" s="3">
        <f t="shared" si="684"/>
        <v>59.173841655903885</v>
      </c>
    </row>
    <row r="8717" spans="1:13" x14ac:dyDescent="0.25">
      <c r="A8717" t="s">
        <v>25635</v>
      </c>
      <c r="B8717">
        <v>7.18</v>
      </c>
      <c r="C8717">
        <v>7.3</v>
      </c>
      <c r="D8717">
        <v>7.3</v>
      </c>
      <c r="E8717" s="5" t="s">
        <v>25636</v>
      </c>
      <c r="F8717" t="s">
        <v>25637</v>
      </c>
      <c r="G8717" t="s">
        <v>13</v>
      </c>
      <c r="I8717" s="3">
        <f t="shared" si="680"/>
        <v>145.0091373178621</v>
      </c>
      <c r="J8717" s="3">
        <f t="shared" si="681"/>
        <v>157.58648490814926</v>
      </c>
      <c r="K8717" s="3">
        <f t="shared" si="682"/>
        <v>157.58648490814926</v>
      </c>
      <c r="L8717" s="3">
        <f t="shared" si="683"/>
        <v>153.39403571138686</v>
      </c>
      <c r="M8717" s="3">
        <f t="shared" si="684"/>
        <v>7.2615350169437836</v>
      </c>
    </row>
    <row r="8718" spans="1:13" x14ac:dyDescent="0.25">
      <c r="A8718" t="s">
        <v>25638</v>
      </c>
      <c r="B8718">
        <v>7.95</v>
      </c>
      <c r="C8718">
        <v>7.87</v>
      </c>
      <c r="D8718">
        <v>7.3</v>
      </c>
      <c r="E8718" s="5" t="s">
        <v>25639</v>
      </c>
      <c r="F8718" t="s">
        <v>25640</v>
      </c>
      <c r="G8718" t="s">
        <v>13</v>
      </c>
      <c r="I8718" s="3">
        <f t="shared" si="680"/>
        <v>247.27970020476053</v>
      </c>
      <c r="J8718" s="3">
        <f t="shared" si="681"/>
        <v>233.94085125872652</v>
      </c>
      <c r="K8718" s="3">
        <f t="shared" si="682"/>
        <v>157.58648490814926</v>
      </c>
      <c r="L8718" s="3">
        <f t="shared" si="683"/>
        <v>212.93567879054544</v>
      </c>
      <c r="M8718" s="3">
        <f t="shared" si="684"/>
        <v>48.395569739125797</v>
      </c>
    </row>
    <row r="8719" spans="1:13" x14ac:dyDescent="0.25">
      <c r="A8719" t="s">
        <v>25641</v>
      </c>
      <c r="B8719">
        <v>7.36</v>
      </c>
      <c r="C8719">
        <v>7.36</v>
      </c>
      <c r="D8719">
        <v>7.3</v>
      </c>
      <c r="E8719" s="5" t="s">
        <v>25642</v>
      </c>
      <c r="F8719" t="s">
        <v>25643</v>
      </c>
      <c r="G8719" t="s">
        <v>13</v>
      </c>
      <c r="I8719" s="3">
        <f t="shared" si="680"/>
        <v>164.2785148880518</v>
      </c>
      <c r="J8719" s="3">
        <f t="shared" si="681"/>
        <v>164.2785148880518</v>
      </c>
      <c r="K8719" s="3">
        <f t="shared" si="682"/>
        <v>157.58648490814926</v>
      </c>
      <c r="L8719" s="3">
        <f t="shared" si="683"/>
        <v>162.04783822808429</v>
      </c>
      <c r="M8719" s="3">
        <f t="shared" si="684"/>
        <v>3.8636453103217789</v>
      </c>
    </row>
    <row r="8720" spans="1:13" x14ac:dyDescent="0.25">
      <c r="A8720" t="s">
        <v>25644</v>
      </c>
      <c r="B8720">
        <v>6.36</v>
      </c>
      <c r="C8720">
        <v>7.22</v>
      </c>
      <c r="D8720">
        <v>7.3</v>
      </c>
      <c r="E8720" s="5" t="s">
        <v>25645</v>
      </c>
      <c r="F8720" t="s">
        <v>25646</v>
      </c>
      <c r="G8720" t="s">
        <v>13</v>
      </c>
      <c r="I8720" s="3">
        <f t="shared" si="680"/>
        <v>82.139257444025901</v>
      </c>
      <c r="J8720" s="3">
        <f t="shared" si="681"/>
        <v>149.08589906796226</v>
      </c>
      <c r="K8720" s="3">
        <f t="shared" si="682"/>
        <v>157.58648490814926</v>
      </c>
      <c r="L8720" s="3">
        <f t="shared" si="683"/>
        <v>129.60388047337915</v>
      </c>
      <c r="M8720" s="3">
        <f t="shared" si="684"/>
        <v>41.3247240692004</v>
      </c>
    </row>
    <row r="8721" spans="1:13" x14ac:dyDescent="0.25">
      <c r="A8721" t="s">
        <v>25647</v>
      </c>
      <c r="B8721">
        <v>6.14</v>
      </c>
      <c r="C8721">
        <v>6.64</v>
      </c>
      <c r="D8721">
        <v>7.3</v>
      </c>
      <c r="E8721" s="5" t="s">
        <v>25648</v>
      </c>
      <c r="F8721" t="s">
        <v>25649</v>
      </c>
      <c r="G8721" t="s">
        <v>17</v>
      </c>
      <c r="I8721" s="3">
        <f t="shared" si="680"/>
        <v>70.521927416103068</v>
      </c>
      <c r="J8721" s="3">
        <f t="shared" si="681"/>
        <v>99.733066196543973</v>
      </c>
      <c r="K8721" s="3">
        <f t="shared" si="682"/>
        <v>157.58648490814926</v>
      </c>
      <c r="L8721" s="3">
        <f t="shared" si="683"/>
        <v>109.28049284026542</v>
      </c>
      <c r="M8721" s="3">
        <f t="shared" si="684"/>
        <v>44.310543998684906</v>
      </c>
    </row>
    <row r="8722" spans="1:13" x14ac:dyDescent="0.25">
      <c r="A8722" t="s">
        <v>25650</v>
      </c>
      <c r="B8722">
        <v>6.76</v>
      </c>
      <c r="C8722">
        <v>6.7</v>
      </c>
      <c r="D8722">
        <v>7.3</v>
      </c>
      <c r="E8722" s="5" t="s">
        <v>4226</v>
      </c>
      <c r="F8722" t="s">
        <v>25651</v>
      </c>
      <c r="G8722" t="s">
        <v>3409</v>
      </c>
      <c r="I8722" s="3">
        <f t="shared" si="680"/>
        <v>108.38339998240343</v>
      </c>
      <c r="J8722" s="3">
        <f t="shared" si="681"/>
        <v>103.96830673359811</v>
      </c>
      <c r="K8722" s="3">
        <f t="shared" si="682"/>
        <v>157.58648490814926</v>
      </c>
      <c r="L8722" s="3">
        <f t="shared" si="683"/>
        <v>123.3127305413836</v>
      </c>
      <c r="M8722" s="3">
        <f t="shared" si="684"/>
        <v>29.763920119734806</v>
      </c>
    </row>
    <row r="8723" spans="1:13" x14ac:dyDescent="0.25">
      <c r="A8723" t="s">
        <v>25652</v>
      </c>
      <c r="B8723">
        <v>7.29</v>
      </c>
      <c r="C8723">
        <v>7.21</v>
      </c>
      <c r="D8723">
        <v>7.29</v>
      </c>
      <c r="E8723" s="5" t="s">
        <v>25653</v>
      </c>
      <c r="F8723" t="s">
        <v>25654</v>
      </c>
      <c r="G8723" t="s">
        <v>13</v>
      </c>
      <c r="I8723" s="3">
        <f t="shared" si="680"/>
        <v>156.4979555445847</v>
      </c>
      <c r="J8723" s="3">
        <f t="shared" si="681"/>
        <v>148.05608753987678</v>
      </c>
      <c r="K8723" s="3">
        <f t="shared" si="682"/>
        <v>156.4979555445847</v>
      </c>
      <c r="L8723" s="3">
        <f t="shared" si="683"/>
        <v>153.68399954301537</v>
      </c>
      <c r="M8723" s="3">
        <f t="shared" si="684"/>
        <v>4.8739147649814027</v>
      </c>
    </row>
    <row r="8724" spans="1:13" x14ac:dyDescent="0.25">
      <c r="A8724" t="s">
        <v>25655</v>
      </c>
      <c r="B8724">
        <v>6.58</v>
      </c>
      <c r="C8724">
        <v>7.5</v>
      </c>
      <c r="D8724">
        <v>7.29</v>
      </c>
      <c r="E8724" s="5" t="s">
        <v>25656</v>
      </c>
      <c r="F8724" t="s">
        <v>25657</v>
      </c>
      <c r="G8724" t="s">
        <v>17</v>
      </c>
      <c r="I8724" s="3">
        <f t="shared" si="680"/>
        <v>95.670351912636065</v>
      </c>
      <c r="J8724" s="3">
        <f t="shared" si="681"/>
        <v>181.01933598375612</v>
      </c>
      <c r="K8724" s="3">
        <f t="shared" si="682"/>
        <v>156.4979555445847</v>
      </c>
      <c r="L8724" s="3">
        <f t="shared" si="683"/>
        <v>144.39588114699231</v>
      </c>
      <c r="M8724" s="3">
        <f t="shared" si="684"/>
        <v>43.942660639027288</v>
      </c>
    </row>
    <row r="8725" spans="1:13" x14ac:dyDescent="0.25">
      <c r="A8725" t="s">
        <v>25658</v>
      </c>
      <c r="B8725">
        <v>7.29</v>
      </c>
      <c r="C8725">
        <v>7.29</v>
      </c>
      <c r="D8725">
        <v>7.29</v>
      </c>
      <c r="E8725" s="5" t="s">
        <v>25659</v>
      </c>
      <c r="F8725" t="s">
        <v>25660</v>
      </c>
      <c r="G8725" t="s">
        <v>13</v>
      </c>
      <c r="I8725" s="3">
        <f t="shared" si="680"/>
        <v>156.4979555445847</v>
      </c>
      <c r="J8725" s="3">
        <f t="shared" si="681"/>
        <v>156.4979555445847</v>
      </c>
      <c r="K8725" s="3">
        <f t="shared" si="682"/>
        <v>156.4979555445847</v>
      </c>
      <c r="L8725" s="3">
        <f t="shared" si="683"/>
        <v>156.4979555445847</v>
      </c>
      <c r="M8725" s="3">
        <f t="shared" si="684"/>
        <v>0</v>
      </c>
    </row>
    <row r="8726" spans="1:13" x14ac:dyDescent="0.25">
      <c r="A8726" t="s">
        <v>25661</v>
      </c>
      <c r="B8726">
        <v>6.7</v>
      </c>
      <c r="C8726">
        <v>7.66</v>
      </c>
      <c r="D8726">
        <v>7.29</v>
      </c>
      <c r="E8726" s="5" t="s">
        <v>25662</v>
      </c>
      <c r="F8726" t="s">
        <v>25663</v>
      </c>
      <c r="G8726" t="s">
        <v>13</v>
      </c>
      <c r="I8726" s="3">
        <f t="shared" si="680"/>
        <v>103.96830673359811</v>
      </c>
      <c r="J8726" s="3">
        <f t="shared" si="681"/>
        <v>202.25057583702448</v>
      </c>
      <c r="K8726" s="3">
        <f t="shared" si="682"/>
        <v>156.4979555445847</v>
      </c>
      <c r="L8726" s="3">
        <f t="shared" si="683"/>
        <v>154.23894603840245</v>
      </c>
      <c r="M8726" s="3">
        <f t="shared" si="684"/>
        <v>49.180061488283442</v>
      </c>
    </row>
    <row r="8727" spans="1:13" x14ac:dyDescent="0.25">
      <c r="A8727" t="s">
        <v>25664</v>
      </c>
      <c r="B8727">
        <v>7.37</v>
      </c>
      <c r="C8727">
        <v>7.29</v>
      </c>
      <c r="D8727">
        <v>7.29</v>
      </c>
      <c r="E8727" s="5" t="s">
        <v>25665</v>
      </c>
      <c r="F8727" t="s">
        <v>25666</v>
      </c>
      <c r="G8727" t="s">
        <v>13</v>
      </c>
      <c r="I8727" s="3">
        <f t="shared" si="680"/>
        <v>165.42116232159898</v>
      </c>
      <c r="J8727" s="3">
        <f t="shared" si="681"/>
        <v>156.4979555445847</v>
      </c>
      <c r="K8727" s="3">
        <f t="shared" si="682"/>
        <v>156.4979555445847</v>
      </c>
      <c r="L8727" s="3">
        <f t="shared" si="683"/>
        <v>159.47235780358946</v>
      </c>
      <c r="M8727" s="3">
        <f t="shared" si="684"/>
        <v>5.1518158347438909</v>
      </c>
    </row>
    <row r="8728" spans="1:13" x14ac:dyDescent="0.25">
      <c r="A8728" t="s">
        <v>25667</v>
      </c>
      <c r="B8728">
        <v>6.01</v>
      </c>
      <c r="C8728">
        <v>6.89</v>
      </c>
      <c r="D8728">
        <v>7.29</v>
      </c>
      <c r="E8728" s="5" t="s">
        <v>25668</v>
      </c>
      <c r="F8728" t="s">
        <v>25669</v>
      </c>
      <c r="G8728" t="s">
        <v>13</v>
      </c>
      <c r="I8728" s="3">
        <f t="shared" si="680"/>
        <v>64.445155203629994</v>
      </c>
      <c r="J8728" s="3">
        <f t="shared" si="681"/>
        <v>118.6032719219674</v>
      </c>
      <c r="K8728" s="3">
        <f t="shared" si="682"/>
        <v>156.4979555445847</v>
      </c>
      <c r="L8728" s="3">
        <f t="shared" si="683"/>
        <v>113.18212755672737</v>
      </c>
      <c r="M8728" s="3">
        <f t="shared" si="684"/>
        <v>46.265225789187475</v>
      </c>
    </row>
    <row r="8729" spans="1:13" x14ac:dyDescent="0.25">
      <c r="A8729" t="s">
        <v>25670</v>
      </c>
      <c r="B8729">
        <v>7.51</v>
      </c>
      <c r="C8729">
        <v>7.42</v>
      </c>
      <c r="D8729">
        <v>7.29</v>
      </c>
      <c r="E8729" s="5" t="s">
        <v>13336</v>
      </c>
      <c r="F8729" t="s">
        <v>13337</v>
      </c>
      <c r="G8729" t="s">
        <v>13</v>
      </c>
      <c r="I8729" s="3">
        <f t="shared" si="680"/>
        <v>182.27842503642518</v>
      </c>
      <c r="J8729" s="3">
        <f t="shared" si="681"/>
        <v>171.25472701262225</v>
      </c>
      <c r="K8729" s="3">
        <f t="shared" si="682"/>
        <v>156.4979555445847</v>
      </c>
      <c r="L8729" s="3">
        <f t="shared" si="683"/>
        <v>170.01036919787737</v>
      </c>
      <c r="M8729" s="3">
        <f t="shared" si="684"/>
        <v>12.935202804102721</v>
      </c>
    </row>
    <row r="8730" spans="1:13" x14ac:dyDescent="0.25">
      <c r="A8730" t="s">
        <v>25671</v>
      </c>
      <c r="B8730">
        <v>7.75</v>
      </c>
      <c r="C8730">
        <v>7.46</v>
      </c>
      <c r="D8730">
        <v>7.29</v>
      </c>
      <c r="E8730" s="5" t="s">
        <v>25672</v>
      </c>
      <c r="F8730" t="s">
        <v>25673</v>
      </c>
      <c r="G8730" t="s">
        <v>13</v>
      </c>
      <c r="I8730" s="3">
        <f t="shared" si="680"/>
        <v>215.26948230495097</v>
      </c>
      <c r="J8730" s="3">
        <f t="shared" si="681"/>
        <v>176.06935272188713</v>
      </c>
      <c r="K8730" s="3">
        <f t="shared" si="682"/>
        <v>156.4979555445847</v>
      </c>
      <c r="L8730" s="3">
        <f t="shared" si="683"/>
        <v>182.61226352380757</v>
      </c>
      <c r="M8730" s="3">
        <f t="shared" si="684"/>
        <v>29.927083899998273</v>
      </c>
    </row>
    <row r="8731" spans="1:13" x14ac:dyDescent="0.25">
      <c r="A8731" t="s">
        <v>25674</v>
      </c>
      <c r="B8731">
        <v>7.45</v>
      </c>
      <c r="C8731">
        <v>7.34</v>
      </c>
      <c r="D8731">
        <v>7.29</v>
      </c>
      <c r="E8731" s="5" t="s">
        <v>25675</v>
      </c>
      <c r="F8731" t="s">
        <v>25676</v>
      </c>
      <c r="G8731" t="s">
        <v>13</v>
      </c>
      <c r="I8731" s="3">
        <f t="shared" si="680"/>
        <v>174.85315286456267</v>
      </c>
      <c r="J8731" s="3">
        <f t="shared" si="681"/>
        <v>162.01684402819583</v>
      </c>
      <c r="K8731" s="3">
        <f t="shared" si="682"/>
        <v>156.4979555445847</v>
      </c>
      <c r="L8731" s="3">
        <f t="shared" si="683"/>
        <v>164.45598414578106</v>
      </c>
      <c r="M8731" s="3">
        <f t="shared" si="684"/>
        <v>9.4175565062675322</v>
      </c>
    </row>
    <row r="8732" spans="1:13" x14ac:dyDescent="0.25">
      <c r="A8732" t="s">
        <v>25677</v>
      </c>
      <c r="B8732">
        <v>7.99</v>
      </c>
      <c r="C8732">
        <v>7.83</v>
      </c>
      <c r="D8732">
        <v>7.29</v>
      </c>
      <c r="E8732" s="5" t="s">
        <v>25678</v>
      </c>
      <c r="F8732" t="s">
        <v>25679</v>
      </c>
      <c r="G8732" t="s">
        <v>13</v>
      </c>
      <c r="I8732" s="3">
        <f t="shared" si="680"/>
        <v>254.23167883188108</v>
      </c>
      <c r="J8732" s="3">
        <f t="shared" si="681"/>
        <v>227.54372637864191</v>
      </c>
      <c r="K8732" s="3">
        <f t="shared" si="682"/>
        <v>156.4979555445847</v>
      </c>
      <c r="L8732" s="3">
        <f t="shared" si="683"/>
        <v>212.75778691836922</v>
      </c>
      <c r="M8732" s="3">
        <f t="shared" si="684"/>
        <v>50.51671180106235</v>
      </c>
    </row>
    <row r="8733" spans="1:13" x14ac:dyDescent="0.25">
      <c r="A8733" t="s">
        <v>25680</v>
      </c>
      <c r="B8733">
        <v>6.41</v>
      </c>
      <c r="C8733">
        <v>7.43</v>
      </c>
      <c r="D8733">
        <v>7.29</v>
      </c>
      <c r="E8733" s="5" t="s">
        <v>25681</v>
      </c>
      <c r="F8733" t="s">
        <v>25682</v>
      </c>
      <c r="G8733" t="s">
        <v>13</v>
      </c>
      <c r="I8733" s="3">
        <f t="shared" si="680"/>
        <v>85.035892102176732</v>
      </c>
      <c r="J8733" s="3">
        <f t="shared" si="681"/>
        <v>172.44589783880829</v>
      </c>
      <c r="K8733" s="3">
        <f t="shared" si="682"/>
        <v>156.4979555445847</v>
      </c>
      <c r="L8733" s="3">
        <f t="shared" si="683"/>
        <v>137.99324849518993</v>
      </c>
      <c r="M8733" s="3">
        <f t="shared" si="684"/>
        <v>46.550460931739721</v>
      </c>
    </row>
    <row r="8734" spans="1:13" x14ac:dyDescent="0.25">
      <c r="A8734" t="s">
        <v>25683</v>
      </c>
      <c r="B8734">
        <v>8.0399999999999991</v>
      </c>
      <c r="C8734">
        <v>7.39</v>
      </c>
      <c r="D8734">
        <v>7.29</v>
      </c>
      <c r="E8734" s="5" t="s">
        <v>25684</v>
      </c>
      <c r="F8734" t="s">
        <v>25685</v>
      </c>
      <c r="G8734" t="s">
        <v>13</v>
      </c>
      <c r="I8734" s="3">
        <f t="shared" si="680"/>
        <v>263.19713962395281</v>
      </c>
      <c r="J8734" s="3">
        <f t="shared" si="681"/>
        <v>167.73035569387042</v>
      </c>
      <c r="K8734" s="3">
        <f t="shared" si="682"/>
        <v>156.4979555445847</v>
      </c>
      <c r="L8734" s="3">
        <f t="shared" si="683"/>
        <v>195.80848362080266</v>
      </c>
      <c r="M8734" s="3">
        <f t="shared" si="684"/>
        <v>58.629897848381034</v>
      </c>
    </row>
    <row r="8735" spans="1:13" x14ac:dyDescent="0.25">
      <c r="A8735" t="s">
        <v>25686</v>
      </c>
      <c r="B8735">
        <v>7.19</v>
      </c>
      <c r="C8735">
        <v>6.9</v>
      </c>
      <c r="D8735">
        <v>7.29</v>
      </c>
      <c r="E8735" s="5" t="s">
        <v>19447</v>
      </c>
      <c r="F8735" t="s">
        <v>19448</v>
      </c>
      <c r="G8735" t="s">
        <v>96</v>
      </c>
      <c r="I8735" s="3">
        <f t="shared" si="680"/>
        <v>146.01775563115828</v>
      </c>
      <c r="J8735" s="3">
        <f t="shared" si="681"/>
        <v>119.42822291671132</v>
      </c>
      <c r="K8735" s="3">
        <f t="shared" si="682"/>
        <v>156.4979555445847</v>
      </c>
      <c r="L8735" s="3">
        <f t="shared" si="683"/>
        <v>140.64797803081808</v>
      </c>
      <c r="M8735" s="3">
        <f t="shared" si="684"/>
        <v>19.109347264711758</v>
      </c>
    </row>
    <row r="8736" spans="1:13" x14ac:dyDescent="0.25">
      <c r="A8736" t="s">
        <v>25687</v>
      </c>
      <c r="B8736">
        <v>7.29</v>
      </c>
      <c r="C8736">
        <v>7.29</v>
      </c>
      <c r="D8736">
        <v>7.29</v>
      </c>
      <c r="E8736" s="5" t="s">
        <v>25688</v>
      </c>
      <c r="F8736" t="s">
        <v>25689</v>
      </c>
      <c r="G8736" t="s">
        <v>13</v>
      </c>
      <c r="I8736" s="3">
        <f t="shared" si="680"/>
        <v>156.4979555445847</v>
      </c>
      <c r="J8736" s="3">
        <f t="shared" si="681"/>
        <v>156.4979555445847</v>
      </c>
      <c r="K8736" s="3">
        <f t="shared" si="682"/>
        <v>156.4979555445847</v>
      </c>
      <c r="L8736" s="3">
        <f t="shared" si="683"/>
        <v>156.4979555445847</v>
      </c>
      <c r="M8736" s="3">
        <f t="shared" si="684"/>
        <v>0</v>
      </c>
    </row>
    <row r="8737" spans="1:13" x14ac:dyDescent="0.25">
      <c r="A8737" t="s">
        <v>25690</v>
      </c>
      <c r="B8737">
        <v>7.5</v>
      </c>
      <c r="C8737">
        <v>7.18</v>
      </c>
      <c r="D8737">
        <v>7.29</v>
      </c>
      <c r="E8737" s="5" t="s">
        <v>25691</v>
      </c>
      <c r="F8737" t="s">
        <v>25692</v>
      </c>
      <c r="G8737" t="s">
        <v>13</v>
      </c>
      <c r="I8737" s="3">
        <f t="shared" si="680"/>
        <v>181.01933598375612</v>
      </c>
      <c r="J8737" s="3">
        <f t="shared" si="681"/>
        <v>145.0091373178621</v>
      </c>
      <c r="K8737" s="3">
        <f t="shared" si="682"/>
        <v>156.4979555445847</v>
      </c>
      <c r="L8737" s="3">
        <f t="shared" si="683"/>
        <v>160.84214294873428</v>
      </c>
      <c r="M8737" s="3">
        <f t="shared" si="684"/>
        <v>18.393954853186631</v>
      </c>
    </row>
    <row r="8738" spans="1:13" x14ac:dyDescent="0.25">
      <c r="A8738" t="s">
        <v>25693</v>
      </c>
      <c r="B8738">
        <v>7.29</v>
      </c>
      <c r="C8738">
        <v>7.25</v>
      </c>
      <c r="D8738">
        <v>7.29</v>
      </c>
      <c r="E8738" s="5" t="s">
        <v>25694</v>
      </c>
      <c r="F8738" t="s">
        <v>25695</v>
      </c>
      <c r="G8738" t="s">
        <v>13</v>
      </c>
      <c r="I8738" s="3">
        <f t="shared" si="680"/>
        <v>156.4979555445847</v>
      </c>
      <c r="J8738" s="3">
        <f t="shared" si="681"/>
        <v>152.21851072034832</v>
      </c>
      <c r="K8738" s="3">
        <f t="shared" si="682"/>
        <v>156.4979555445847</v>
      </c>
      <c r="L8738" s="3">
        <f t="shared" si="683"/>
        <v>155.0714739365059</v>
      </c>
      <c r="M8738" s="3">
        <f t="shared" si="684"/>
        <v>2.4707386212550237</v>
      </c>
    </row>
    <row r="8739" spans="1:13" x14ac:dyDescent="0.25">
      <c r="A8739" t="s">
        <v>25696</v>
      </c>
      <c r="B8739">
        <v>7.31</v>
      </c>
      <c r="C8739">
        <v>7.29</v>
      </c>
      <c r="D8739">
        <v>7.29</v>
      </c>
      <c r="E8739" s="5" t="s">
        <v>25697</v>
      </c>
      <c r="F8739" t="s">
        <v>25698</v>
      </c>
      <c r="G8739" t="s">
        <v>13</v>
      </c>
      <c r="I8739" s="3">
        <f t="shared" si="680"/>
        <v>158.68258559219015</v>
      </c>
      <c r="J8739" s="3">
        <f t="shared" si="681"/>
        <v>156.4979555445847</v>
      </c>
      <c r="K8739" s="3">
        <f t="shared" si="682"/>
        <v>156.4979555445847</v>
      </c>
      <c r="L8739" s="3">
        <f t="shared" si="683"/>
        <v>157.22616556045318</v>
      </c>
      <c r="M8739" s="3">
        <f t="shared" si="684"/>
        <v>1.2612967460647528</v>
      </c>
    </row>
    <row r="8740" spans="1:13" x14ac:dyDescent="0.25">
      <c r="A8740" t="s">
        <v>25699</v>
      </c>
      <c r="B8740">
        <v>7.93</v>
      </c>
      <c r="C8740">
        <v>7.51</v>
      </c>
      <c r="D8740">
        <v>7.28</v>
      </c>
      <c r="E8740" s="5" t="s">
        <v>25700</v>
      </c>
      <c r="F8740" t="s">
        <v>25701</v>
      </c>
      <c r="G8740" t="s">
        <v>13</v>
      </c>
      <c r="I8740" s="3">
        <f t="shared" si="680"/>
        <v>243.8753274992479</v>
      </c>
      <c r="J8740" s="3">
        <f t="shared" si="681"/>
        <v>182.27842503642518</v>
      </c>
      <c r="K8740" s="3">
        <f t="shared" si="682"/>
        <v>155.41694520256601</v>
      </c>
      <c r="L8740" s="3">
        <f t="shared" si="683"/>
        <v>193.85689924607971</v>
      </c>
      <c r="M8740" s="3">
        <f t="shared" si="684"/>
        <v>45.351594772446539</v>
      </c>
    </row>
    <row r="8741" spans="1:13" x14ac:dyDescent="0.25">
      <c r="A8741" t="s">
        <v>25702</v>
      </c>
      <c r="B8741">
        <v>7.89</v>
      </c>
      <c r="C8741">
        <v>7.28</v>
      </c>
      <c r="D8741">
        <v>7.28</v>
      </c>
      <c r="E8741" s="5" t="s">
        <v>25703</v>
      </c>
      <c r="F8741" t="s">
        <v>25704</v>
      </c>
      <c r="G8741" t="s">
        <v>13</v>
      </c>
      <c r="I8741" s="3">
        <f t="shared" si="680"/>
        <v>237.20654384393484</v>
      </c>
      <c r="J8741" s="3">
        <f t="shared" si="681"/>
        <v>155.41694520256601</v>
      </c>
      <c r="K8741" s="3">
        <f t="shared" si="682"/>
        <v>155.41694520256601</v>
      </c>
      <c r="L8741" s="3">
        <f t="shared" si="683"/>
        <v>182.68014474968894</v>
      </c>
      <c r="M8741" s="3">
        <f t="shared" si="684"/>
        <v>47.221246792505795</v>
      </c>
    </row>
    <row r="8742" spans="1:13" x14ac:dyDescent="0.25">
      <c r="A8742" t="s">
        <v>25705</v>
      </c>
      <c r="B8742">
        <v>7.24</v>
      </c>
      <c r="C8742">
        <v>7.24</v>
      </c>
      <c r="D8742">
        <v>7.28</v>
      </c>
      <c r="E8742" s="5" t="s">
        <v>25706</v>
      </c>
      <c r="F8742" t="s">
        <v>25707</v>
      </c>
      <c r="G8742" t="s">
        <v>17</v>
      </c>
      <c r="I8742" s="3">
        <f t="shared" si="680"/>
        <v>151.16706066297988</v>
      </c>
      <c r="J8742" s="3">
        <f t="shared" si="681"/>
        <v>151.16706066297988</v>
      </c>
      <c r="K8742" s="3">
        <f t="shared" si="682"/>
        <v>155.41694520256601</v>
      </c>
      <c r="L8742" s="3">
        <f t="shared" si="683"/>
        <v>152.58368884284192</v>
      </c>
      <c r="M8742" s="3">
        <f t="shared" si="684"/>
        <v>2.4536719829548832</v>
      </c>
    </row>
    <row r="8743" spans="1:13" x14ac:dyDescent="0.25">
      <c r="A8743" t="s">
        <v>25708</v>
      </c>
      <c r="B8743">
        <v>8.02</v>
      </c>
      <c r="C8743">
        <v>6.87</v>
      </c>
      <c r="D8743">
        <v>7.28</v>
      </c>
      <c r="E8743" s="5" t="s">
        <v>25709</v>
      </c>
      <c r="F8743" t="s">
        <v>25710</v>
      </c>
      <c r="G8743" t="s">
        <v>13</v>
      </c>
      <c r="I8743" s="3">
        <f t="shared" si="680"/>
        <v>259.57362682624733</v>
      </c>
      <c r="J8743" s="3">
        <f t="shared" si="681"/>
        <v>116.97042562936325</v>
      </c>
      <c r="K8743" s="3">
        <f t="shared" si="682"/>
        <v>155.41694520256601</v>
      </c>
      <c r="L8743" s="3">
        <f t="shared" si="683"/>
        <v>177.32033255272555</v>
      </c>
      <c r="M8743" s="3">
        <f t="shared" si="684"/>
        <v>73.781684928971913</v>
      </c>
    </row>
    <row r="8744" spans="1:13" x14ac:dyDescent="0.25">
      <c r="A8744" t="s">
        <v>25711</v>
      </c>
      <c r="B8744">
        <v>7.2</v>
      </c>
      <c r="C8744">
        <v>7.28</v>
      </c>
      <c r="D8744">
        <v>7.28</v>
      </c>
      <c r="E8744" s="5" t="s">
        <v>25712</v>
      </c>
      <c r="F8744" t="s">
        <v>25713</v>
      </c>
      <c r="G8744" t="s">
        <v>13</v>
      </c>
      <c r="I8744" s="3">
        <f t="shared" si="680"/>
        <v>147.03338943962044</v>
      </c>
      <c r="J8744" s="3">
        <f t="shared" si="681"/>
        <v>155.41694520256601</v>
      </c>
      <c r="K8744" s="3">
        <f t="shared" si="682"/>
        <v>155.41694520256601</v>
      </c>
      <c r="L8744" s="3">
        <f t="shared" si="683"/>
        <v>152.62242661491749</v>
      </c>
      <c r="M8744" s="3">
        <f t="shared" si="684"/>
        <v>4.8402481765028673</v>
      </c>
    </row>
    <row r="8745" spans="1:13" x14ac:dyDescent="0.25">
      <c r="A8745" t="s">
        <v>25714</v>
      </c>
      <c r="B8745">
        <v>7.82</v>
      </c>
      <c r="C8745">
        <v>7.42</v>
      </c>
      <c r="D8745">
        <v>7.28</v>
      </c>
      <c r="E8745" s="5" t="s">
        <v>25715</v>
      </c>
      <c r="F8745" t="s">
        <v>25716</v>
      </c>
      <c r="G8745" t="s">
        <v>13</v>
      </c>
      <c r="I8745" s="3">
        <f t="shared" si="680"/>
        <v>225.97196705040773</v>
      </c>
      <c r="J8745" s="3">
        <f t="shared" si="681"/>
        <v>171.25472701262225</v>
      </c>
      <c r="K8745" s="3">
        <f t="shared" si="682"/>
        <v>155.41694520256601</v>
      </c>
      <c r="L8745" s="3">
        <f t="shared" si="683"/>
        <v>184.21454642186532</v>
      </c>
      <c r="M8745" s="3">
        <f t="shared" si="684"/>
        <v>37.019865833461594</v>
      </c>
    </row>
    <row r="8746" spans="1:13" x14ac:dyDescent="0.25">
      <c r="A8746" t="s">
        <v>25717</v>
      </c>
      <c r="B8746">
        <v>8.0500000000000007</v>
      </c>
      <c r="C8746">
        <v>8.01</v>
      </c>
      <c r="D8746">
        <v>7.28</v>
      </c>
      <c r="E8746" s="5" t="s">
        <v>25718</v>
      </c>
      <c r="F8746" t="s">
        <v>25719</v>
      </c>
      <c r="G8746" t="s">
        <v>13</v>
      </c>
      <c r="I8746" s="3">
        <f t="shared" si="680"/>
        <v>265.02782050339272</v>
      </c>
      <c r="J8746" s="3">
        <f t="shared" si="681"/>
        <v>257.78062081452003</v>
      </c>
      <c r="K8746" s="3">
        <f t="shared" si="682"/>
        <v>155.41694520256601</v>
      </c>
      <c r="L8746" s="3">
        <f t="shared" si="683"/>
        <v>226.07512884015958</v>
      </c>
      <c r="M8746" s="3">
        <f t="shared" si="684"/>
        <v>61.298977659138167</v>
      </c>
    </row>
    <row r="8747" spans="1:13" x14ac:dyDescent="0.25">
      <c r="A8747" t="s">
        <v>25720</v>
      </c>
      <c r="B8747">
        <v>7.39</v>
      </c>
      <c r="C8747">
        <v>6.87</v>
      </c>
      <c r="D8747">
        <v>7.28</v>
      </c>
      <c r="E8747" s="5" t="s">
        <v>10988</v>
      </c>
      <c r="F8747" t="s">
        <v>25721</v>
      </c>
      <c r="G8747" t="s">
        <v>3409</v>
      </c>
      <c r="I8747" s="3">
        <f t="shared" si="680"/>
        <v>167.73035569387042</v>
      </c>
      <c r="J8747" s="3">
        <f t="shared" si="681"/>
        <v>116.97042562936325</v>
      </c>
      <c r="K8747" s="3">
        <f t="shared" si="682"/>
        <v>155.41694520256601</v>
      </c>
      <c r="L8747" s="3">
        <f t="shared" si="683"/>
        <v>146.70590884193322</v>
      </c>
      <c r="M8747" s="3">
        <f t="shared" si="684"/>
        <v>26.477428895110073</v>
      </c>
    </row>
    <row r="8748" spans="1:13" x14ac:dyDescent="0.25">
      <c r="A8748" t="s">
        <v>25722</v>
      </c>
      <c r="B8748">
        <v>7.28</v>
      </c>
      <c r="C8748">
        <v>7.28</v>
      </c>
      <c r="D8748">
        <v>7.28</v>
      </c>
      <c r="E8748" s="5" t="s">
        <v>4280</v>
      </c>
      <c r="F8748" t="s">
        <v>25723</v>
      </c>
      <c r="G8748" t="s">
        <v>96</v>
      </c>
      <c r="I8748" s="3">
        <f t="shared" si="680"/>
        <v>155.41694520256601</v>
      </c>
      <c r="J8748" s="3">
        <f t="shared" si="681"/>
        <v>155.41694520256601</v>
      </c>
      <c r="K8748" s="3">
        <f t="shared" si="682"/>
        <v>155.41694520256601</v>
      </c>
      <c r="L8748" s="3">
        <f t="shared" si="683"/>
        <v>155.41694520256601</v>
      </c>
      <c r="M8748" s="3">
        <f t="shared" si="684"/>
        <v>0</v>
      </c>
    </row>
    <row r="8749" spans="1:13" x14ac:dyDescent="0.25">
      <c r="A8749" t="s">
        <v>25724</v>
      </c>
      <c r="B8749">
        <v>8.6199999999999992</v>
      </c>
      <c r="C8749">
        <v>8.68</v>
      </c>
      <c r="D8749">
        <v>7.28</v>
      </c>
      <c r="E8749" s="5" t="s">
        <v>25725</v>
      </c>
      <c r="F8749" t="s">
        <v>25726</v>
      </c>
      <c r="G8749" t="s">
        <v>13</v>
      </c>
      <c r="I8749" s="3">
        <f t="shared" si="680"/>
        <v>393.44004640973094</v>
      </c>
      <c r="J8749" s="3">
        <f t="shared" si="681"/>
        <v>410.14777732588624</v>
      </c>
      <c r="K8749" s="3">
        <f t="shared" si="682"/>
        <v>155.41694520256601</v>
      </c>
      <c r="L8749" s="3">
        <f t="shared" si="683"/>
        <v>319.66825631272769</v>
      </c>
      <c r="M8749" s="3">
        <f t="shared" si="684"/>
        <v>142.49090135565513</v>
      </c>
    </row>
    <row r="8750" spans="1:13" x14ac:dyDescent="0.25">
      <c r="A8750" t="s">
        <v>25727</v>
      </c>
      <c r="B8750">
        <v>7.36</v>
      </c>
      <c r="C8750">
        <v>7.49</v>
      </c>
      <c r="D8750">
        <v>7.28</v>
      </c>
      <c r="E8750" s="5" t="s">
        <v>25728</v>
      </c>
      <c r="F8750" t="s">
        <v>25729</v>
      </c>
      <c r="G8750" t="s">
        <v>13</v>
      </c>
      <c r="I8750" s="3">
        <f t="shared" si="680"/>
        <v>164.2785148880518</v>
      </c>
      <c r="J8750" s="3">
        <f t="shared" si="681"/>
        <v>179.76894409446371</v>
      </c>
      <c r="K8750" s="3">
        <f t="shared" si="682"/>
        <v>155.41694520256601</v>
      </c>
      <c r="L8750" s="3">
        <f t="shared" si="683"/>
        <v>166.48813472836051</v>
      </c>
      <c r="M8750" s="3">
        <f t="shared" si="684"/>
        <v>12.325452421179557</v>
      </c>
    </row>
    <row r="8751" spans="1:13" x14ac:dyDescent="0.25">
      <c r="A8751" t="s">
        <v>25730</v>
      </c>
      <c r="B8751">
        <v>7.38</v>
      </c>
      <c r="C8751">
        <v>7.18</v>
      </c>
      <c r="D8751">
        <v>7.28</v>
      </c>
      <c r="E8751" s="5" t="s">
        <v>25731</v>
      </c>
      <c r="F8751" t="s">
        <v>25732</v>
      </c>
      <c r="G8751" t="s">
        <v>17</v>
      </c>
      <c r="I8751" s="3">
        <f t="shared" si="680"/>
        <v>166.57175749656753</v>
      </c>
      <c r="J8751" s="3">
        <f t="shared" si="681"/>
        <v>145.0091373178621</v>
      </c>
      <c r="K8751" s="3">
        <f t="shared" si="682"/>
        <v>155.41694520256601</v>
      </c>
      <c r="L8751" s="3">
        <f t="shared" si="683"/>
        <v>155.66594667233187</v>
      </c>
      <c r="M8751" s="3">
        <f t="shared" si="684"/>
        <v>10.783466443669115</v>
      </c>
    </row>
    <row r="8752" spans="1:13" x14ac:dyDescent="0.25">
      <c r="A8752" t="s">
        <v>25733</v>
      </c>
      <c r="B8752">
        <v>6.3</v>
      </c>
      <c r="C8752">
        <v>7.28</v>
      </c>
      <c r="D8752">
        <v>7.28</v>
      </c>
      <c r="E8752" s="5" t="s">
        <v>25734</v>
      </c>
      <c r="F8752" t="s">
        <v>25735</v>
      </c>
      <c r="G8752" t="s">
        <v>13</v>
      </c>
      <c r="I8752" s="3">
        <f t="shared" si="680"/>
        <v>78.793242454074615</v>
      </c>
      <c r="J8752" s="3">
        <f t="shared" si="681"/>
        <v>155.41694520256601</v>
      </c>
      <c r="K8752" s="3">
        <f t="shared" si="682"/>
        <v>155.41694520256601</v>
      </c>
      <c r="L8752" s="3">
        <f t="shared" si="683"/>
        <v>129.87571095306888</v>
      </c>
      <c r="M8752" s="3">
        <f t="shared" si="684"/>
        <v>44.238715408147343</v>
      </c>
    </row>
    <row r="8753" spans="1:13" x14ac:dyDescent="0.25">
      <c r="A8753" t="s">
        <v>25736</v>
      </c>
      <c r="B8753">
        <v>7.41</v>
      </c>
      <c r="C8753">
        <v>8.57</v>
      </c>
      <c r="D8753">
        <v>7.28</v>
      </c>
      <c r="E8753" s="5" t="s">
        <v>25737</v>
      </c>
      <c r="F8753" t="s">
        <v>25738</v>
      </c>
      <c r="G8753" t="s">
        <v>13</v>
      </c>
      <c r="I8753" s="3">
        <f t="shared" si="680"/>
        <v>170.07178420435349</v>
      </c>
      <c r="J8753" s="3">
        <f t="shared" si="681"/>
        <v>380.03803408103659</v>
      </c>
      <c r="K8753" s="3">
        <f t="shared" si="682"/>
        <v>155.41694520256601</v>
      </c>
      <c r="L8753" s="3">
        <f t="shared" si="683"/>
        <v>235.17558782931869</v>
      </c>
      <c r="M8753" s="3">
        <f t="shared" si="684"/>
        <v>125.6683624746737</v>
      </c>
    </row>
    <row r="8754" spans="1:13" x14ac:dyDescent="0.25">
      <c r="A8754" t="s">
        <v>25739</v>
      </c>
      <c r="B8754">
        <v>8.6</v>
      </c>
      <c r="C8754">
        <v>7.62</v>
      </c>
      <c r="D8754">
        <v>7.28</v>
      </c>
      <c r="E8754" s="5" t="s">
        <v>25740</v>
      </c>
      <c r="F8754" t="s">
        <v>25741</v>
      </c>
      <c r="G8754" t="s">
        <v>13</v>
      </c>
      <c r="I8754" s="3">
        <f t="shared" si="680"/>
        <v>388.02344102666189</v>
      </c>
      <c r="J8754" s="3">
        <f t="shared" si="681"/>
        <v>196.72002320486564</v>
      </c>
      <c r="K8754" s="3">
        <f t="shared" si="682"/>
        <v>155.41694520256601</v>
      </c>
      <c r="L8754" s="3">
        <f t="shared" si="683"/>
        <v>246.72013647803115</v>
      </c>
      <c r="M8754" s="3">
        <f t="shared" si="684"/>
        <v>124.10259453528097</v>
      </c>
    </row>
    <row r="8755" spans="1:13" x14ac:dyDescent="0.25">
      <c r="A8755" t="s">
        <v>25742</v>
      </c>
      <c r="B8755">
        <v>7.45</v>
      </c>
      <c r="C8755">
        <v>7.26</v>
      </c>
      <c r="D8755">
        <v>7.28</v>
      </c>
      <c r="E8755" s="5" t="s">
        <v>25743</v>
      </c>
      <c r="F8755" t="s">
        <v>25744</v>
      </c>
      <c r="G8755" t="s">
        <v>13</v>
      </c>
      <c r="I8755" s="3">
        <f t="shared" si="680"/>
        <v>174.85315286456267</v>
      </c>
      <c r="J8755" s="3">
        <f t="shared" si="681"/>
        <v>153.2772741912228</v>
      </c>
      <c r="K8755" s="3">
        <f t="shared" si="682"/>
        <v>155.41694520256601</v>
      </c>
      <c r="L8755" s="3">
        <f t="shared" si="683"/>
        <v>161.18245741945051</v>
      </c>
      <c r="M8755" s="3">
        <f t="shared" si="684"/>
        <v>11.887408610540556</v>
      </c>
    </row>
    <row r="8756" spans="1:13" x14ac:dyDescent="0.25">
      <c r="A8756" t="s">
        <v>25745</v>
      </c>
      <c r="B8756">
        <v>8.41</v>
      </c>
      <c r="C8756">
        <v>7.92</v>
      </c>
      <c r="D8756">
        <v>7.28</v>
      </c>
      <c r="E8756" s="5" t="s">
        <v>25746</v>
      </c>
      <c r="F8756" t="s">
        <v>25747</v>
      </c>
      <c r="G8756" t="s">
        <v>13</v>
      </c>
      <c r="I8756" s="3">
        <f t="shared" si="680"/>
        <v>340.14356840870698</v>
      </c>
      <c r="J8756" s="3">
        <f t="shared" si="681"/>
        <v>242.19075756175241</v>
      </c>
      <c r="K8756" s="3">
        <f t="shared" si="682"/>
        <v>155.41694520256601</v>
      </c>
      <c r="L8756" s="3">
        <f t="shared" si="683"/>
        <v>245.91709039100849</v>
      </c>
      <c r="M8756" s="3">
        <f t="shared" si="684"/>
        <v>92.419670512027267</v>
      </c>
    </row>
    <row r="8757" spans="1:13" x14ac:dyDescent="0.25">
      <c r="A8757" t="s">
        <v>25748</v>
      </c>
      <c r="B8757">
        <v>7.27</v>
      </c>
      <c r="C8757">
        <v>6.74</v>
      </c>
      <c r="D8757">
        <v>7.28</v>
      </c>
      <c r="E8757" s="5" t="s">
        <v>25749</v>
      </c>
      <c r="F8757" t="s">
        <v>25750</v>
      </c>
      <c r="G8757" t="s">
        <v>13</v>
      </c>
      <c r="I8757" s="3">
        <f t="shared" si="680"/>
        <v>154.34340194441731</v>
      </c>
      <c r="J8757" s="3">
        <f t="shared" si="681"/>
        <v>106.89125368683126</v>
      </c>
      <c r="K8757" s="3">
        <f t="shared" si="682"/>
        <v>155.41694520256601</v>
      </c>
      <c r="L8757" s="3">
        <f t="shared" si="683"/>
        <v>138.88386694460488</v>
      </c>
      <c r="M8757" s="3">
        <f t="shared" si="684"/>
        <v>27.71161491284618</v>
      </c>
    </row>
    <row r="8758" spans="1:13" x14ac:dyDescent="0.25">
      <c r="A8758" t="s">
        <v>25751</v>
      </c>
      <c r="B8758">
        <v>7.28</v>
      </c>
      <c r="C8758">
        <v>6.77</v>
      </c>
      <c r="D8758">
        <v>7.28</v>
      </c>
      <c r="E8758" s="5" t="s">
        <v>25752</v>
      </c>
      <c r="F8758" t="s">
        <v>25753</v>
      </c>
      <c r="G8758" t="s">
        <v>13</v>
      </c>
      <c r="I8758" s="3">
        <f t="shared" si="680"/>
        <v>155.41694520256601</v>
      </c>
      <c r="J8758" s="3">
        <f t="shared" si="681"/>
        <v>109.13726614629844</v>
      </c>
      <c r="K8758" s="3">
        <f t="shared" si="682"/>
        <v>155.41694520256601</v>
      </c>
      <c r="L8758" s="3">
        <f t="shared" si="683"/>
        <v>139.99038551714349</v>
      </c>
      <c r="M8758" s="3">
        <f t="shared" si="684"/>
        <v>26.719585161145567</v>
      </c>
    </row>
    <row r="8759" spans="1:13" x14ac:dyDescent="0.25">
      <c r="A8759" t="s">
        <v>25754</v>
      </c>
      <c r="B8759">
        <v>7.65</v>
      </c>
      <c r="C8759">
        <v>6.49</v>
      </c>
      <c r="D8759">
        <v>7.28</v>
      </c>
      <c r="E8759" s="5" t="s">
        <v>25755</v>
      </c>
      <c r="F8759" t="s">
        <v>25756</v>
      </c>
      <c r="G8759" t="s">
        <v>13</v>
      </c>
      <c r="I8759" s="3">
        <f t="shared" si="680"/>
        <v>200.85352906156822</v>
      </c>
      <c r="J8759" s="3">
        <f t="shared" si="681"/>
        <v>89.884472047231853</v>
      </c>
      <c r="K8759" s="3">
        <f t="shared" si="682"/>
        <v>155.41694520256601</v>
      </c>
      <c r="L8759" s="3">
        <f t="shared" si="683"/>
        <v>148.71831543712202</v>
      </c>
      <c r="M8759" s="3">
        <f t="shared" si="684"/>
        <v>55.786975489029942</v>
      </c>
    </row>
    <row r="8760" spans="1:13" x14ac:dyDescent="0.25">
      <c r="A8760" t="s">
        <v>25757</v>
      </c>
      <c r="B8760">
        <v>7.18</v>
      </c>
      <c r="C8760">
        <v>7.28</v>
      </c>
      <c r="D8760">
        <v>7.28</v>
      </c>
      <c r="E8760" s="5" t="s">
        <v>1043</v>
      </c>
      <c r="F8760" t="s">
        <v>1044</v>
      </c>
      <c r="G8760" t="s">
        <v>96</v>
      </c>
      <c r="I8760" s="3">
        <f t="shared" si="680"/>
        <v>145.0091373178621</v>
      </c>
      <c r="J8760" s="3">
        <f t="shared" si="681"/>
        <v>155.41694520256601</v>
      </c>
      <c r="K8760" s="3">
        <f t="shared" si="682"/>
        <v>155.41694520256601</v>
      </c>
      <c r="L8760" s="3">
        <f t="shared" si="683"/>
        <v>151.94767590766472</v>
      </c>
      <c r="M8760" s="3">
        <f t="shared" si="684"/>
        <v>6.008950683907714</v>
      </c>
    </row>
    <row r="8761" spans="1:13" x14ac:dyDescent="0.25">
      <c r="A8761" t="s">
        <v>25758</v>
      </c>
      <c r="B8761">
        <v>7.22</v>
      </c>
      <c r="C8761">
        <v>7.13</v>
      </c>
      <c r="D8761">
        <v>7.28</v>
      </c>
      <c r="E8761" s="5" t="s">
        <v>20148</v>
      </c>
      <c r="F8761" t="s">
        <v>20149</v>
      </c>
      <c r="G8761" t="s">
        <v>17</v>
      </c>
      <c r="I8761" s="3">
        <f t="shared" si="680"/>
        <v>149.08589906796226</v>
      </c>
      <c r="J8761" s="3">
        <f t="shared" si="681"/>
        <v>140.06959376137462</v>
      </c>
      <c r="K8761" s="3">
        <f t="shared" si="682"/>
        <v>155.41694520256601</v>
      </c>
      <c r="L8761" s="3">
        <f t="shared" si="683"/>
        <v>148.19081267730095</v>
      </c>
      <c r="M8761" s="3">
        <f t="shared" si="684"/>
        <v>7.712728687041972</v>
      </c>
    </row>
    <row r="8762" spans="1:13" x14ac:dyDescent="0.25">
      <c r="A8762" t="s">
        <v>25759</v>
      </c>
      <c r="B8762">
        <v>7.78</v>
      </c>
      <c r="C8762">
        <v>7.57</v>
      </c>
      <c r="D8762">
        <v>7.28</v>
      </c>
      <c r="E8762" s="5" t="s">
        <v>25760</v>
      </c>
      <c r="F8762" t="s">
        <v>25761</v>
      </c>
      <c r="G8762" t="s">
        <v>13</v>
      </c>
      <c r="I8762" s="3">
        <f t="shared" si="680"/>
        <v>219.79275172806499</v>
      </c>
      <c r="J8762" s="3">
        <f t="shared" si="681"/>
        <v>190.01901704051826</v>
      </c>
      <c r="K8762" s="3">
        <f t="shared" si="682"/>
        <v>155.41694520256601</v>
      </c>
      <c r="L8762" s="3">
        <f t="shared" si="683"/>
        <v>188.40957132371645</v>
      </c>
      <c r="M8762" s="3">
        <f t="shared" si="684"/>
        <v>32.218067184246301</v>
      </c>
    </row>
    <row r="8763" spans="1:13" x14ac:dyDescent="0.25">
      <c r="A8763" t="s">
        <v>25762</v>
      </c>
      <c r="B8763">
        <v>7.16</v>
      </c>
      <c r="C8763">
        <v>7.28</v>
      </c>
      <c r="D8763">
        <v>7.28</v>
      </c>
      <c r="E8763" s="5" t="s">
        <v>25763</v>
      </c>
      <c r="F8763" t="s">
        <v>25764</v>
      </c>
      <c r="G8763" t="s">
        <v>13</v>
      </c>
      <c r="I8763" s="3">
        <f t="shared" si="680"/>
        <v>143.01275367324411</v>
      </c>
      <c r="J8763" s="3">
        <f t="shared" si="681"/>
        <v>155.41694520256601</v>
      </c>
      <c r="K8763" s="3">
        <f t="shared" si="682"/>
        <v>155.41694520256601</v>
      </c>
      <c r="L8763" s="3">
        <f t="shared" si="683"/>
        <v>151.28221469279205</v>
      </c>
      <c r="M8763" s="3">
        <f t="shared" si="684"/>
        <v>7.1615633185336778</v>
      </c>
    </row>
    <row r="8764" spans="1:13" x14ac:dyDescent="0.25">
      <c r="A8764" t="s">
        <v>25765</v>
      </c>
      <c r="B8764">
        <v>8.17</v>
      </c>
      <c r="C8764">
        <v>7.89</v>
      </c>
      <c r="D8764">
        <v>7.27</v>
      </c>
      <c r="E8764" s="5" t="s">
        <v>25766</v>
      </c>
      <c r="F8764" t="s">
        <v>25767</v>
      </c>
      <c r="G8764" t="s">
        <v>13</v>
      </c>
      <c r="I8764" s="3">
        <f t="shared" si="680"/>
        <v>288.01497208033516</v>
      </c>
      <c r="J8764" s="3">
        <f t="shared" si="681"/>
        <v>237.20654384393484</v>
      </c>
      <c r="K8764" s="3">
        <f t="shared" si="682"/>
        <v>154.34340194441731</v>
      </c>
      <c r="L8764" s="3">
        <f t="shared" si="683"/>
        <v>226.52163928956244</v>
      </c>
      <c r="M8764" s="3">
        <f t="shared" si="684"/>
        <v>67.473309942913204</v>
      </c>
    </row>
    <row r="8765" spans="1:13" x14ac:dyDescent="0.25">
      <c r="A8765" t="s">
        <v>25768</v>
      </c>
      <c r="B8765">
        <v>6.67</v>
      </c>
      <c r="C8765">
        <v>7.44</v>
      </c>
      <c r="D8765">
        <v>7.27</v>
      </c>
      <c r="E8765" s="5" t="s">
        <v>25769</v>
      </c>
      <c r="F8765" t="s">
        <v>25770</v>
      </c>
      <c r="G8765" t="s">
        <v>13</v>
      </c>
      <c r="I8765" s="3">
        <f t="shared" si="680"/>
        <v>101.82866992062957</v>
      </c>
      <c r="J8765" s="3">
        <f t="shared" si="681"/>
        <v>173.64535391330199</v>
      </c>
      <c r="K8765" s="3">
        <f t="shared" si="682"/>
        <v>154.34340194441731</v>
      </c>
      <c r="L8765" s="3">
        <f t="shared" si="683"/>
        <v>143.27247525944961</v>
      </c>
      <c r="M8765" s="3">
        <f t="shared" si="684"/>
        <v>37.166289674566706</v>
      </c>
    </row>
    <row r="8766" spans="1:13" x14ac:dyDescent="0.25">
      <c r="A8766" t="s">
        <v>25771</v>
      </c>
      <c r="B8766">
        <v>6.63</v>
      </c>
      <c r="C8766">
        <v>7.34</v>
      </c>
      <c r="D8766">
        <v>7.27</v>
      </c>
      <c r="E8766" s="5" t="s">
        <v>25772</v>
      </c>
      <c r="F8766" t="s">
        <v>25773</v>
      </c>
      <c r="G8766" t="s">
        <v>13</v>
      </c>
      <c r="I8766" s="3">
        <f t="shared" si="680"/>
        <v>99.044159586712908</v>
      </c>
      <c r="J8766" s="3">
        <f t="shared" si="681"/>
        <v>162.01684402819583</v>
      </c>
      <c r="K8766" s="3">
        <f t="shared" si="682"/>
        <v>154.34340194441731</v>
      </c>
      <c r="L8766" s="3">
        <f t="shared" si="683"/>
        <v>138.46813518644203</v>
      </c>
      <c r="M8766" s="3">
        <f t="shared" si="684"/>
        <v>34.357063573875251</v>
      </c>
    </row>
    <row r="8767" spans="1:13" x14ac:dyDescent="0.25">
      <c r="A8767" t="s">
        <v>25774</v>
      </c>
      <c r="B8767">
        <v>6.93</v>
      </c>
      <c r="C8767">
        <v>6.79</v>
      </c>
      <c r="D8767">
        <v>7.27</v>
      </c>
      <c r="E8767" s="5" t="s">
        <v>25775</v>
      </c>
      <c r="F8767" t="s">
        <v>25776</v>
      </c>
      <c r="G8767" t="s">
        <v>13</v>
      </c>
      <c r="I8767" s="3">
        <f t="shared" si="680"/>
        <v>121.93766374962394</v>
      </c>
      <c r="J8767" s="3">
        <f t="shared" si="681"/>
        <v>110.66076560740669</v>
      </c>
      <c r="K8767" s="3">
        <f t="shared" si="682"/>
        <v>154.34340194441731</v>
      </c>
      <c r="L8767" s="3">
        <f t="shared" si="683"/>
        <v>128.98061043381597</v>
      </c>
      <c r="M8767" s="3">
        <f t="shared" si="684"/>
        <v>22.67698178407262</v>
      </c>
    </row>
    <row r="8768" spans="1:13" x14ac:dyDescent="0.25">
      <c r="A8768" t="s">
        <v>25777</v>
      </c>
      <c r="B8768">
        <v>7.03</v>
      </c>
      <c r="C8768">
        <v>6.84</v>
      </c>
      <c r="D8768">
        <v>7.27</v>
      </c>
      <c r="E8768" s="5" t="s">
        <v>25778</v>
      </c>
      <c r="F8768" t="s">
        <v>25779</v>
      </c>
      <c r="G8768" t="s">
        <v>13</v>
      </c>
      <c r="I8768" s="3">
        <f t="shared" si="680"/>
        <v>130.68955209052069</v>
      </c>
      <c r="J8768" s="3">
        <f t="shared" si="681"/>
        <v>114.56320907878046</v>
      </c>
      <c r="K8768" s="3">
        <f t="shared" si="682"/>
        <v>154.34340194441731</v>
      </c>
      <c r="L8768" s="3">
        <f t="shared" si="683"/>
        <v>133.19872103790615</v>
      </c>
      <c r="M8768" s="3">
        <f t="shared" si="684"/>
        <v>20.00844528472177</v>
      </c>
    </row>
    <row r="8769" spans="1:13" x14ac:dyDescent="0.25">
      <c r="A8769" t="s">
        <v>25780</v>
      </c>
      <c r="B8769">
        <v>7.27</v>
      </c>
      <c r="C8769">
        <v>7.27</v>
      </c>
      <c r="D8769">
        <v>7.27</v>
      </c>
      <c r="E8769" s="5" t="s">
        <v>25781</v>
      </c>
      <c r="F8769" t="s">
        <v>25782</v>
      </c>
      <c r="G8769" t="s">
        <v>13</v>
      </c>
      <c r="I8769" s="3">
        <f t="shared" si="680"/>
        <v>154.34340194441731</v>
      </c>
      <c r="J8769" s="3">
        <f t="shared" si="681"/>
        <v>154.34340194441731</v>
      </c>
      <c r="K8769" s="3">
        <f t="shared" si="682"/>
        <v>154.34340194441731</v>
      </c>
      <c r="L8769" s="3">
        <f t="shared" si="683"/>
        <v>154.34340194441731</v>
      </c>
      <c r="M8769" s="3">
        <f t="shared" si="684"/>
        <v>0</v>
      </c>
    </row>
    <row r="8770" spans="1:13" x14ac:dyDescent="0.25">
      <c r="A8770" t="s">
        <v>25783</v>
      </c>
      <c r="B8770">
        <v>6.41</v>
      </c>
      <c r="C8770">
        <v>7.3</v>
      </c>
      <c r="D8770">
        <v>7.27</v>
      </c>
      <c r="E8770" s="5" t="s">
        <v>25784</v>
      </c>
      <c r="F8770" t="s">
        <v>25785</v>
      </c>
      <c r="G8770" t="s">
        <v>13</v>
      </c>
      <c r="I8770" s="3">
        <f t="shared" si="680"/>
        <v>85.035892102176732</v>
      </c>
      <c r="J8770" s="3">
        <f t="shared" si="681"/>
        <v>157.58648490814926</v>
      </c>
      <c r="K8770" s="3">
        <f t="shared" si="682"/>
        <v>154.34340194441731</v>
      </c>
      <c r="L8770" s="3">
        <f t="shared" si="683"/>
        <v>132.32192631824776</v>
      </c>
      <c r="M8770" s="3">
        <f t="shared" si="684"/>
        <v>40.98299855659652</v>
      </c>
    </row>
    <row r="8771" spans="1:13" x14ac:dyDescent="0.25">
      <c r="A8771" t="s">
        <v>25786</v>
      </c>
      <c r="B8771">
        <v>7.28</v>
      </c>
      <c r="C8771">
        <v>7.27</v>
      </c>
      <c r="D8771">
        <v>7.27</v>
      </c>
      <c r="E8771" s="5" t="s">
        <v>25787</v>
      </c>
      <c r="F8771" t="s">
        <v>25788</v>
      </c>
      <c r="G8771" t="s">
        <v>13</v>
      </c>
      <c r="I8771" s="3">
        <f t="shared" si="680"/>
        <v>155.41694520256601</v>
      </c>
      <c r="J8771" s="3">
        <f t="shared" si="681"/>
        <v>154.34340194441731</v>
      </c>
      <c r="K8771" s="3">
        <f t="shared" si="682"/>
        <v>154.34340194441731</v>
      </c>
      <c r="L8771" s="3">
        <f t="shared" si="683"/>
        <v>154.70124969713356</v>
      </c>
      <c r="M8771" s="3">
        <f t="shared" si="684"/>
        <v>0.61981048907886171</v>
      </c>
    </row>
    <row r="8772" spans="1:13" x14ac:dyDescent="0.25">
      <c r="A8772" t="s">
        <v>25789</v>
      </c>
      <c r="B8772">
        <v>7.27</v>
      </c>
      <c r="C8772">
        <v>7.19</v>
      </c>
      <c r="D8772">
        <v>7.27</v>
      </c>
      <c r="E8772" s="5" t="s">
        <v>25790</v>
      </c>
      <c r="F8772" t="s">
        <v>25791</v>
      </c>
      <c r="G8772" t="s">
        <v>13</v>
      </c>
      <c r="I8772" s="3">
        <f t="shared" si="680"/>
        <v>154.34340194441731</v>
      </c>
      <c r="J8772" s="3">
        <f t="shared" si="681"/>
        <v>146.01775563115828</v>
      </c>
      <c r="K8772" s="3">
        <f t="shared" si="682"/>
        <v>154.34340194441731</v>
      </c>
      <c r="L8772" s="3">
        <f t="shared" si="683"/>
        <v>151.56818650666432</v>
      </c>
      <c r="M8772" s="3">
        <f t="shared" si="684"/>
        <v>4.8068141401377158</v>
      </c>
    </row>
    <row r="8773" spans="1:13" x14ac:dyDescent="0.25">
      <c r="A8773" t="s">
        <v>25792</v>
      </c>
      <c r="B8773">
        <v>7.22</v>
      </c>
      <c r="C8773">
        <v>7.27</v>
      </c>
      <c r="D8773">
        <v>7.27</v>
      </c>
      <c r="E8773" s="5" t="s">
        <v>25793</v>
      </c>
      <c r="F8773" t="s">
        <v>25794</v>
      </c>
      <c r="G8773" t="s">
        <v>13</v>
      </c>
      <c r="I8773" s="3">
        <f t="shared" si="680"/>
        <v>149.08589906796226</v>
      </c>
      <c r="J8773" s="3">
        <f t="shared" si="681"/>
        <v>154.34340194441731</v>
      </c>
      <c r="K8773" s="3">
        <f t="shared" si="682"/>
        <v>154.34340194441731</v>
      </c>
      <c r="L8773" s="3">
        <f t="shared" si="683"/>
        <v>152.59090098559898</v>
      </c>
      <c r="M8773" s="3">
        <f t="shared" si="684"/>
        <v>3.0354207009865544</v>
      </c>
    </row>
    <row r="8774" spans="1:13" x14ac:dyDescent="0.25">
      <c r="A8774" t="s">
        <v>25795</v>
      </c>
      <c r="B8774">
        <v>8.1999999999999993</v>
      </c>
      <c r="C8774">
        <v>7.99</v>
      </c>
      <c r="D8774">
        <v>7.27</v>
      </c>
      <c r="E8774" s="5" t="s">
        <v>25796</v>
      </c>
      <c r="F8774" t="s">
        <v>25797</v>
      </c>
      <c r="G8774" t="s">
        <v>13</v>
      </c>
      <c r="I8774" s="3">
        <f t="shared" ref="I8774:I8837" si="685">POWER(2,B8774)</f>
        <v>294.06677887924064</v>
      </c>
      <c r="J8774" s="3">
        <f t="shared" ref="J8774:J8837" si="686">POWER(2,C8774)</f>
        <v>254.23167883188108</v>
      </c>
      <c r="K8774" s="3">
        <f t="shared" ref="K8774:K8837" si="687">POWER(2,D8774)</f>
        <v>154.34340194441731</v>
      </c>
      <c r="L8774" s="3">
        <f t="shared" ref="L8774:L8837" si="688">AVERAGE(I8774:K8774)</f>
        <v>234.21395321851301</v>
      </c>
      <c r="M8774" s="3">
        <f t="shared" ref="M8774:M8837" si="689">STDEV(I8774:K8774)</f>
        <v>71.980466236102814</v>
      </c>
    </row>
    <row r="8775" spans="1:13" x14ac:dyDescent="0.25">
      <c r="A8775" t="s">
        <v>25798</v>
      </c>
      <c r="B8775">
        <v>6.85</v>
      </c>
      <c r="C8775">
        <v>7.43</v>
      </c>
      <c r="D8775">
        <v>7.27</v>
      </c>
      <c r="E8775" s="5" t="s">
        <v>25799</v>
      </c>
      <c r="F8775" t="s">
        <v>25800</v>
      </c>
      <c r="G8775" t="s">
        <v>13</v>
      </c>
      <c r="I8775" s="3">
        <f t="shared" si="685"/>
        <v>115.36005921418619</v>
      </c>
      <c r="J8775" s="3">
        <f t="shared" si="686"/>
        <v>172.44589783880829</v>
      </c>
      <c r="K8775" s="3">
        <f t="shared" si="687"/>
        <v>154.34340194441731</v>
      </c>
      <c r="L8775" s="3">
        <f t="shared" si="688"/>
        <v>147.38311966580395</v>
      </c>
      <c r="M8775" s="3">
        <f t="shared" si="689"/>
        <v>29.172459442384728</v>
      </c>
    </row>
    <row r="8776" spans="1:13" x14ac:dyDescent="0.25">
      <c r="A8776" t="s">
        <v>25801</v>
      </c>
      <c r="B8776">
        <v>7.27</v>
      </c>
      <c r="C8776">
        <v>7.75</v>
      </c>
      <c r="D8776">
        <v>7.27</v>
      </c>
      <c r="E8776" s="5" t="s">
        <v>25802</v>
      </c>
      <c r="F8776" t="s">
        <v>25803</v>
      </c>
      <c r="G8776" t="s">
        <v>13</v>
      </c>
      <c r="I8776" s="3">
        <f t="shared" si="685"/>
        <v>154.34340194441731</v>
      </c>
      <c r="J8776" s="3">
        <f t="shared" si="686"/>
        <v>215.26948230495097</v>
      </c>
      <c r="K8776" s="3">
        <f t="shared" si="687"/>
        <v>154.34340194441731</v>
      </c>
      <c r="L8776" s="3">
        <f t="shared" si="688"/>
        <v>174.65209539792852</v>
      </c>
      <c r="M8776" s="3">
        <f t="shared" si="689"/>
        <v>35.175688896822962</v>
      </c>
    </row>
    <row r="8777" spans="1:13" x14ac:dyDescent="0.25">
      <c r="A8777" t="s">
        <v>25804</v>
      </c>
      <c r="B8777">
        <v>8.02</v>
      </c>
      <c r="C8777">
        <v>8.02</v>
      </c>
      <c r="D8777">
        <v>7.27</v>
      </c>
      <c r="E8777" s="5" t="s">
        <v>25805</v>
      </c>
      <c r="F8777" t="s">
        <v>25806</v>
      </c>
      <c r="G8777" t="s">
        <v>13</v>
      </c>
      <c r="I8777" s="3">
        <f t="shared" si="685"/>
        <v>259.57362682624733</v>
      </c>
      <c r="J8777" s="3">
        <f t="shared" si="686"/>
        <v>259.57362682624733</v>
      </c>
      <c r="K8777" s="3">
        <f t="shared" si="687"/>
        <v>154.34340194441731</v>
      </c>
      <c r="L8777" s="3">
        <f t="shared" si="688"/>
        <v>224.49688519897066</v>
      </c>
      <c r="M8777" s="3">
        <f t="shared" si="689"/>
        <v>60.754698662409339</v>
      </c>
    </row>
    <row r="8778" spans="1:13" x14ac:dyDescent="0.25">
      <c r="A8778" t="s">
        <v>25807</v>
      </c>
      <c r="B8778">
        <v>8.2200000000000006</v>
      </c>
      <c r="C8778">
        <v>7.42</v>
      </c>
      <c r="D8778">
        <v>7.27</v>
      </c>
      <c r="E8778" s="5" t="s">
        <v>25808</v>
      </c>
      <c r="F8778" t="s">
        <v>25809</v>
      </c>
      <c r="G8778" t="s">
        <v>13</v>
      </c>
      <c r="I8778" s="3">
        <f t="shared" si="685"/>
        <v>298.1717981359248</v>
      </c>
      <c r="J8778" s="3">
        <f t="shared" si="686"/>
        <v>171.25472701262225</v>
      </c>
      <c r="K8778" s="3">
        <f t="shared" si="687"/>
        <v>154.34340194441731</v>
      </c>
      <c r="L8778" s="3">
        <f t="shared" si="688"/>
        <v>207.92330903098812</v>
      </c>
      <c r="M8778" s="3">
        <f t="shared" si="689"/>
        <v>78.61355206440885</v>
      </c>
    </row>
    <row r="8779" spans="1:13" x14ac:dyDescent="0.25">
      <c r="A8779" t="s">
        <v>25810</v>
      </c>
      <c r="B8779">
        <v>8.17</v>
      </c>
      <c r="C8779">
        <v>8.76</v>
      </c>
      <c r="D8779">
        <v>7.27</v>
      </c>
      <c r="E8779" s="5" t="s">
        <v>25811</v>
      </c>
      <c r="F8779" t="s">
        <v>25812</v>
      </c>
      <c r="G8779" t="s">
        <v>13</v>
      </c>
      <c r="I8779" s="3">
        <f t="shared" si="685"/>
        <v>288.01497208033516</v>
      </c>
      <c r="J8779" s="3">
        <f t="shared" si="686"/>
        <v>433.53359992961379</v>
      </c>
      <c r="K8779" s="3">
        <f t="shared" si="687"/>
        <v>154.34340194441731</v>
      </c>
      <c r="L8779" s="3">
        <f t="shared" si="688"/>
        <v>291.96399131812205</v>
      </c>
      <c r="M8779" s="3">
        <f t="shared" si="689"/>
        <v>139.63698552840009</v>
      </c>
    </row>
    <row r="8780" spans="1:13" x14ac:dyDescent="0.25">
      <c r="A8780" t="s">
        <v>25813</v>
      </c>
      <c r="B8780">
        <v>6.35</v>
      </c>
      <c r="C8780">
        <v>6.66</v>
      </c>
      <c r="D8780">
        <v>7.27</v>
      </c>
      <c r="E8780" s="5" t="s">
        <v>25814</v>
      </c>
      <c r="F8780" t="s">
        <v>25815</v>
      </c>
      <c r="G8780" t="s">
        <v>13</v>
      </c>
      <c r="I8780" s="3">
        <f t="shared" si="685"/>
        <v>81.571880148432712</v>
      </c>
      <c r="J8780" s="3">
        <f t="shared" si="686"/>
        <v>101.12528791851223</v>
      </c>
      <c r="K8780" s="3">
        <f t="shared" si="687"/>
        <v>154.34340194441731</v>
      </c>
      <c r="L8780" s="3">
        <f t="shared" si="688"/>
        <v>112.34685667045407</v>
      </c>
      <c r="M8780" s="3">
        <f t="shared" si="689"/>
        <v>37.661204177067781</v>
      </c>
    </row>
    <row r="8781" spans="1:13" x14ac:dyDescent="0.25">
      <c r="A8781" t="s">
        <v>25816</v>
      </c>
      <c r="B8781">
        <v>6.49</v>
      </c>
      <c r="C8781">
        <v>7.21</v>
      </c>
      <c r="D8781">
        <v>7.26</v>
      </c>
      <c r="E8781" s="5" t="s">
        <v>25817</v>
      </c>
      <c r="F8781" t="s">
        <v>25818</v>
      </c>
      <c r="G8781" t="s">
        <v>13</v>
      </c>
      <c r="I8781" s="3">
        <f t="shared" si="685"/>
        <v>89.884472047231853</v>
      </c>
      <c r="J8781" s="3">
        <f t="shared" si="686"/>
        <v>148.05608753987678</v>
      </c>
      <c r="K8781" s="3">
        <f t="shared" si="687"/>
        <v>153.2772741912228</v>
      </c>
      <c r="L8781" s="3">
        <f t="shared" si="688"/>
        <v>130.40594459277713</v>
      </c>
      <c r="M8781" s="3">
        <f t="shared" si="689"/>
        <v>35.189593638696472</v>
      </c>
    </row>
    <row r="8782" spans="1:13" x14ac:dyDescent="0.25">
      <c r="A8782" t="s">
        <v>25819</v>
      </c>
      <c r="B8782">
        <v>8.2200000000000006</v>
      </c>
      <c r="C8782">
        <v>7.7</v>
      </c>
      <c r="D8782">
        <v>7.26</v>
      </c>
      <c r="E8782" s="5" t="s">
        <v>25820</v>
      </c>
      <c r="F8782" t="s">
        <v>25821</v>
      </c>
      <c r="G8782" t="s">
        <v>13</v>
      </c>
      <c r="I8782" s="3">
        <f t="shared" si="685"/>
        <v>298.1717981359248</v>
      </c>
      <c r="J8782" s="3">
        <f t="shared" si="686"/>
        <v>207.93661346719625</v>
      </c>
      <c r="K8782" s="3">
        <f t="shared" si="687"/>
        <v>153.2772741912228</v>
      </c>
      <c r="L8782" s="3">
        <f t="shared" si="688"/>
        <v>219.79522859811462</v>
      </c>
      <c r="M8782" s="3">
        <f t="shared" si="689"/>
        <v>73.17155070044565</v>
      </c>
    </row>
    <row r="8783" spans="1:13" x14ac:dyDescent="0.25">
      <c r="A8783" t="s">
        <v>25822</v>
      </c>
      <c r="B8783">
        <v>8</v>
      </c>
      <c r="C8783">
        <v>7.34</v>
      </c>
      <c r="D8783">
        <v>7.26</v>
      </c>
      <c r="E8783" s="5" t="s">
        <v>25823</v>
      </c>
      <c r="F8783" t="s">
        <v>25824</v>
      </c>
      <c r="G8783" t="s">
        <v>13</v>
      </c>
      <c r="I8783" s="3">
        <f t="shared" si="685"/>
        <v>256</v>
      </c>
      <c r="J8783" s="3">
        <f t="shared" si="686"/>
        <v>162.01684402819583</v>
      </c>
      <c r="K8783" s="3">
        <f t="shared" si="687"/>
        <v>153.2772741912228</v>
      </c>
      <c r="L8783" s="3">
        <f t="shared" si="688"/>
        <v>190.43137273980619</v>
      </c>
      <c r="M8783" s="3">
        <f t="shared" si="689"/>
        <v>56.951985749607694</v>
      </c>
    </row>
    <row r="8784" spans="1:13" x14ac:dyDescent="0.25">
      <c r="A8784" t="s">
        <v>25825</v>
      </c>
      <c r="B8784">
        <v>8.5399999999999991</v>
      </c>
      <c r="C8784">
        <v>8.2100000000000009</v>
      </c>
      <c r="D8784">
        <v>7.26</v>
      </c>
      <c r="E8784" s="5" t="s">
        <v>25826</v>
      </c>
      <c r="F8784" t="s">
        <v>25827</v>
      </c>
      <c r="G8784" t="s">
        <v>13</v>
      </c>
      <c r="I8784" s="3">
        <f t="shared" si="685"/>
        <v>372.21696443399918</v>
      </c>
      <c r="J8784" s="3">
        <f t="shared" si="686"/>
        <v>296.11217507975363</v>
      </c>
      <c r="K8784" s="3">
        <f t="shared" si="687"/>
        <v>153.2772741912228</v>
      </c>
      <c r="L8784" s="3">
        <f t="shared" si="688"/>
        <v>273.86880456832517</v>
      </c>
      <c r="M8784" s="3">
        <f t="shared" si="689"/>
        <v>111.15179998399593</v>
      </c>
    </row>
    <row r="8785" spans="1:13" x14ac:dyDescent="0.25">
      <c r="A8785" t="s">
        <v>25828</v>
      </c>
      <c r="B8785">
        <v>8.32</v>
      </c>
      <c r="C8785">
        <v>8.0500000000000007</v>
      </c>
      <c r="D8785">
        <v>7.26</v>
      </c>
      <c r="E8785" s="5" t="s">
        <v>25829</v>
      </c>
      <c r="F8785" t="s">
        <v>25830</v>
      </c>
      <c r="G8785" t="s">
        <v>13</v>
      </c>
      <c r="I8785" s="3">
        <f t="shared" si="685"/>
        <v>319.57262051881276</v>
      </c>
      <c r="J8785" s="3">
        <f t="shared" si="686"/>
        <v>265.02782050339272</v>
      </c>
      <c r="K8785" s="3">
        <f t="shared" si="687"/>
        <v>153.2772741912228</v>
      </c>
      <c r="L8785" s="3">
        <f t="shared" si="688"/>
        <v>245.95923840447608</v>
      </c>
      <c r="M8785" s="3">
        <f t="shared" si="689"/>
        <v>84.771715035149597</v>
      </c>
    </row>
    <row r="8786" spans="1:13" x14ac:dyDescent="0.25">
      <c r="A8786" t="s">
        <v>25831</v>
      </c>
      <c r="B8786">
        <v>7.07</v>
      </c>
      <c r="C8786">
        <v>7.21</v>
      </c>
      <c r="D8786">
        <v>7.26</v>
      </c>
      <c r="E8786" s="5" t="s">
        <v>25832</v>
      </c>
      <c r="F8786" t="s">
        <v>25833</v>
      </c>
      <c r="G8786" t="s">
        <v>13</v>
      </c>
      <c r="I8786" s="3">
        <f t="shared" si="685"/>
        <v>134.36373550375259</v>
      </c>
      <c r="J8786" s="3">
        <f t="shared" si="686"/>
        <v>148.05608753987678</v>
      </c>
      <c r="K8786" s="3">
        <f t="shared" si="687"/>
        <v>153.2772741912228</v>
      </c>
      <c r="L8786" s="3">
        <f t="shared" si="688"/>
        <v>145.23236574495073</v>
      </c>
      <c r="M8786" s="3">
        <f t="shared" si="689"/>
        <v>9.7678318987359418</v>
      </c>
    </row>
    <row r="8787" spans="1:13" x14ac:dyDescent="0.25">
      <c r="A8787" t="s">
        <v>25834</v>
      </c>
      <c r="B8787">
        <v>7.72</v>
      </c>
      <c r="C8787">
        <v>7.13</v>
      </c>
      <c r="D8787">
        <v>7.26</v>
      </c>
      <c r="E8787" s="5" t="s">
        <v>25835</v>
      </c>
      <c r="F8787" t="s">
        <v>25836</v>
      </c>
      <c r="G8787" t="s">
        <v>13</v>
      </c>
      <c r="I8787" s="3">
        <f t="shared" si="685"/>
        <v>210.8393004204986</v>
      </c>
      <c r="J8787" s="3">
        <f t="shared" si="686"/>
        <v>140.06959376137462</v>
      </c>
      <c r="K8787" s="3">
        <f t="shared" si="687"/>
        <v>153.2772741912228</v>
      </c>
      <c r="L8787" s="3">
        <f t="shared" si="688"/>
        <v>168.06205612436534</v>
      </c>
      <c r="M8787" s="3">
        <f t="shared" si="689"/>
        <v>37.630176424812873</v>
      </c>
    </row>
    <row r="8788" spans="1:13" x14ac:dyDescent="0.25">
      <c r="A8788" t="s">
        <v>25837</v>
      </c>
      <c r="B8788">
        <v>7.03</v>
      </c>
      <c r="C8788">
        <v>7.15</v>
      </c>
      <c r="D8788">
        <v>7.26</v>
      </c>
      <c r="E8788" s="5" t="s">
        <v>25838</v>
      </c>
      <c r="F8788" t="s">
        <v>25839</v>
      </c>
      <c r="G8788" t="s">
        <v>13</v>
      </c>
      <c r="I8788" s="3">
        <f t="shared" si="685"/>
        <v>130.68955209052069</v>
      </c>
      <c r="J8788" s="3">
        <f t="shared" si="686"/>
        <v>142.0248924246842</v>
      </c>
      <c r="K8788" s="3">
        <f t="shared" si="687"/>
        <v>153.2772741912228</v>
      </c>
      <c r="L8788" s="3">
        <f t="shared" si="688"/>
        <v>141.99723956880925</v>
      </c>
      <c r="M8788" s="3">
        <f t="shared" si="689"/>
        <v>11.29388644067954</v>
      </c>
    </row>
    <row r="8789" spans="1:13" x14ac:dyDescent="0.25">
      <c r="A8789" t="s">
        <v>25840</v>
      </c>
      <c r="B8789">
        <v>7.26</v>
      </c>
      <c r="C8789">
        <v>7.26</v>
      </c>
      <c r="D8789">
        <v>7.26</v>
      </c>
      <c r="E8789" s="5" t="s">
        <v>25841</v>
      </c>
      <c r="F8789" t="s">
        <v>25842</v>
      </c>
      <c r="G8789" t="s">
        <v>13</v>
      </c>
      <c r="I8789" s="3">
        <f t="shared" si="685"/>
        <v>153.2772741912228</v>
      </c>
      <c r="J8789" s="3">
        <f t="shared" si="686"/>
        <v>153.2772741912228</v>
      </c>
      <c r="K8789" s="3">
        <f t="shared" si="687"/>
        <v>153.2772741912228</v>
      </c>
      <c r="L8789" s="3">
        <f t="shared" si="688"/>
        <v>153.2772741912228</v>
      </c>
      <c r="M8789" s="3">
        <f t="shared" si="689"/>
        <v>0</v>
      </c>
    </row>
    <row r="8790" spans="1:13" x14ac:dyDescent="0.25">
      <c r="A8790" t="s">
        <v>25843</v>
      </c>
      <c r="B8790">
        <v>8.2200000000000006</v>
      </c>
      <c r="C8790">
        <v>7.23</v>
      </c>
      <c r="D8790">
        <v>7.26</v>
      </c>
      <c r="E8790" s="5" t="s">
        <v>25844</v>
      </c>
      <c r="F8790" t="s">
        <v>25845</v>
      </c>
      <c r="G8790" t="s">
        <v>17</v>
      </c>
      <c r="I8790" s="3">
        <f t="shared" si="685"/>
        <v>298.1717981359248</v>
      </c>
      <c r="J8790" s="3">
        <f t="shared" si="686"/>
        <v>150.12287350168057</v>
      </c>
      <c r="K8790" s="3">
        <f t="shared" si="687"/>
        <v>153.2772741912228</v>
      </c>
      <c r="L8790" s="3">
        <f t="shared" si="688"/>
        <v>200.5239819429427</v>
      </c>
      <c r="M8790" s="3">
        <f t="shared" si="689"/>
        <v>84.580196064867152</v>
      </c>
    </row>
    <row r="8791" spans="1:13" x14ac:dyDescent="0.25">
      <c r="A8791" t="s">
        <v>25846</v>
      </c>
      <c r="B8791">
        <v>8.43</v>
      </c>
      <c r="C8791">
        <v>8.52</v>
      </c>
      <c r="D8791">
        <v>7.26</v>
      </c>
      <c r="E8791" s="5" t="s">
        <v>25847</v>
      </c>
      <c r="F8791" t="s">
        <v>25848</v>
      </c>
      <c r="G8791" t="s">
        <v>13</v>
      </c>
      <c r="I8791" s="3">
        <f t="shared" si="685"/>
        <v>344.89179567761664</v>
      </c>
      <c r="J8791" s="3">
        <f t="shared" si="686"/>
        <v>367.09254349205162</v>
      </c>
      <c r="K8791" s="3">
        <f t="shared" si="687"/>
        <v>153.2772741912228</v>
      </c>
      <c r="L8791" s="3">
        <f t="shared" si="688"/>
        <v>288.42053778696368</v>
      </c>
      <c r="M8791" s="3">
        <f t="shared" si="689"/>
        <v>117.56272611827684</v>
      </c>
    </row>
    <row r="8792" spans="1:13" x14ac:dyDescent="0.25">
      <c r="A8792" t="s">
        <v>25849</v>
      </c>
      <c r="B8792">
        <v>7.26</v>
      </c>
      <c r="C8792">
        <v>7.26</v>
      </c>
      <c r="D8792">
        <v>7.26</v>
      </c>
      <c r="E8792" s="5" t="s">
        <v>25850</v>
      </c>
      <c r="F8792" t="s">
        <v>25851</v>
      </c>
      <c r="G8792" t="s">
        <v>13</v>
      </c>
      <c r="I8792" s="3">
        <f t="shared" si="685"/>
        <v>153.2772741912228</v>
      </c>
      <c r="J8792" s="3">
        <f t="shared" si="686"/>
        <v>153.2772741912228</v>
      </c>
      <c r="K8792" s="3">
        <f t="shared" si="687"/>
        <v>153.2772741912228</v>
      </c>
      <c r="L8792" s="3">
        <f t="shared" si="688"/>
        <v>153.2772741912228</v>
      </c>
      <c r="M8792" s="3">
        <f t="shared" si="689"/>
        <v>0</v>
      </c>
    </row>
    <row r="8793" spans="1:13" x14ac:dyDescent="0.25">
      <c r="A8793" t="s">
        <v>25852</v>
      </c>
      <c r="B8793">
        <v>7.53</v>
      </c>
      <c r="C8793">
        <v>7.53</v>
      </c>
      <c r="D8793">
        <v>7.26</v>
      </c>
      <c r="E8793" s="5" t="s">
        <v>25853</v>
      </c>
      <c r="F8793" t="s">
        <v>25854</v>
      </c>
      <c r="G8793" t="s">
        <v>13</v>
      </c>
      <c r="I8793" s="3">
        <f t="shared" si="685"/>
        <v>184.82293702687943</v>
      </c>
      <c r="J8793" s="3">
        <f t="shared" si="686"/>
        <v>184.82293702687943</v>
      </c>
      <c r="K8793" s="3">
        <f t="shared" si="687"/>
        <v>153.2772741912228</v>
      </c>
      <c r="L8793" s="3">
        <f t="shared" si="688"/>
        <v>174.30771608166057</v>
      </c>
      <c r="M8793" s="3">
        <f t="shared" si="689"/>
        <v>18.212896929931528</v>
      </c>
    </row>
    <row r="8794" spans="1:13" x14ac:dyDescent="0.25">
      <c r="A8794" t="s">
        <v>25855</v>
      </c>
      <c r="B8794">
        <v>7.26</v>
      </c>
      <c r="C8794">
        <v>7.23</v>
      </c>
      <c r="D8794">
        <v>7.26</v>
      </c>
      <c r="E8794" s="5" t="s">
        <v>25856</v>
      </c>
      <c r="F8794" t="s">
        <v>25857</v>
      </c>
      <c r="G8794" t="s">
        <v>13</v>
      </c>
      <c r="I8794" s="3">
        <f t="shared" si="685"/>
        <v>153.2772741912228</v>
      </c>
      <c r="J8794" s="3">
        <f t="shared" si="686"/>
        <v>150.12287350168057</v>
      </c>
      <c r="K8794" s="3">
        <f t="shared" si="687"/>
        <v>153.2772741912228</v>
      </c>
      <c r="L8794" s="3">
        <f t="shared" si="688"/>
        <v>152.22580729470872</v>
      </c>
      <c r="M8794" s="3">
        <f t="shared" si="689"/>
        <v>1.8211940872391468</v>
      </c>
    </row>
    <row r="8795" spans="1:13" x14ac:dyDescent="0.25">
      <c r="A8795" t="s">
        <v>25858</v>
      </c>
      <c r="B8795">
        <v>6.53</v>
      </c>
      <c r="C8795">
        <v>7.02</v>
      </c>
      <c r="D8795">
        <v>7.26</v>
      </c>
      <c r="E8795" s="5" t="s">
        <v>25859</v>
      </c>
      <c r="F8795" t="s">
        <v>25860</v>
      </c>
      <c r="G8795" t="s">
        <v>13</v>
      </c>
      <c r="I8795" s="3">
        <f t="shared" si="685"/>
        <v>92.411468513439715</v>
      </c>
      <c r="J8795" s="3">
        <f t="shared" si="686"/>
        <v>129.78681341312364</v>
      </c>
      <c r="K8795" s="3">
        <f t="shared" si="687"/>
        <v>153.2772741912228</v>
      </c>
      <c r="L8795" s="3">
        <f t="shared" si="688"/>
        <v>125.15851870592871</v>
      </c>
      <c r="M8795" s="3">
        <f t="shared" si="689"/>
        <v>30.695722977703287</v>
      </c>
    </row>
    <row r="8796" spans="1:13" x14ac:dyDescent="0.25">
      <c r="A8796" t="s">
        <v>25861</v>
      </c>
      <c r="B8796">
        <v>6.01</v>
      </c>
      <c r="C8796">
        <v>7.94</v>
      </c>
      <c r="D8796">
        <v>7.26</v>
      </c>
      <c r="E8796" s="5" t="s">
        <v>25862</v>
      </c>
      <c r="F8796" t="s">
        <v>25863</v>
      </c>
      <c r="G8796" t="s">
        <v>13</v>
      </c>
      <c r="I8796" s="3">
        <f t="shared" si="685"/>
        <v>64.445155203629994</v>
      </c>
      <c r="J8796" s="3">
        <f t="shared" si="686"/>
        <v>245.57161454726767</v>
      </c>
      <c r="K8796" s="3">
        <f t="shared" si="687"/>
        <v>153.2772741912228</v>
      </c>
      <c r="L8796" s="3">
        <f t="shared" si="688"/>
        <v>154.43134798070682</v>
      </c>
      <c r="M8796" s="3">
        <f t="shared" si="689"/>
        <v>90.568744516661454</v>
      </c>
    </row>
    <row r="8797" spans="1:13" x14ac:dyDescent="0.25">
      <c r="A8797" t="s">
        <v>25864</v>
      </c>
      <c r="B8797">
        <v>7.42</v>
      </c>
      <c r="C8797">
        <v>7.42</v>
      </c>
      <c r="D8797">
        <v>7.26</v>
      </c>
      <c r="E8797" s="5" t="s">
        <v>25865</v>
      </c>
      <c r="F8797" t="s">
        <v>25866</v>
      </c>
      <c r="G8797" t="s">
        <v>13</v>
      </c>
      <c r="I8797" s="3">
        <f t="shared" si="685"/>
        <v>171.25472701262225</v>
      </c>
      <c r="J8797" s="3">
        <f t="shared" si="686"/>
        <v>171.25472701262225</v>
      </c>
      <c r="K8797" s="3">
        <f t="shared" si="687"/>
        <v>153.2772741912228</v>
      </c>
      <c r="L8797" s="3">
        <f t="shared" si="688"/>
        <v>165.26224273882244</v>
      </c>
      <c r="M8797" s="3">
        <f t="shared" si="689"/>
        <v>10.379287225778771</v>
      </c>
    </row>
    <row r="8798" spans="1:13" x14ac:dyDescent="0.25">
      <c r="A8798" t="s">
        <v>25867</v>
      </c>
      <c r="B8798">
        <v>7.39</v>
      </c>
      <c r="C8798">
        <v>7.48</v>
      </c>
      <c r="D8798">
        <v>7.26</v>
      </c>
      <c r="E8798" s="5" t="s">
        <v>25868</v>
      </c>
      <c r="F8798" t="s">
        <v>25869</v>
      </c>
      <c r="G8798" t="s">
        <v>13</v>
      </c>
      <c r="I8798" s="3">
        <f t="shared" si="685"/>
        <v>167.73035569387042</v>
      </c>
      <c r="J8798" s="3">
        <f t="shared" si="686"/>
        <v>178.52718929285192</v>
      </c>
      <c r="K8798" s="3">
        <f t="shared" si="687"/>
        <v>153.2772741912228</v>
      </c>
      <c r="L8798" s="3">
        <f t="shared" si="688"/>
        <v>166.51160639264836</v>
      </c>
      <c r="M8798" s="3">
        <f t="shared" si="689"/>
        <v>12.66900017974155</v>
      </c>
    </row>
    <row r="8799" spans="1:13" x14ac:dyDescent="0.25">
      <c r="A8799" t="s">
        <v>25870</v>
      </c>
      <c r="B8799">
        <v>8.4700000000000006</v>
      </c>
      <c r="C8799">
        <v>9.9</v>
      </c>
      <c r="D8799">
        <v>7.26</v>
      </c>
      <c r="E8799" s="5" t="s">
        <v>25871</v>
      </c>
      <c r="F8799" t="s">
        <v>25872</v>
      </c>
      <c r="G8799" t="s">
        <v>13</v>
      </c>
      <c r="I8799" s="3">
        <f t="shared" si="685"/>
        <v>354.5880238363967</v>
      </c>
      <c r="J8799" s="3">
        <f t="shared" si="686"/>
        <v>955.42578333369079</v>
      </c>
      <c r="K8799" s="3">
        <f t="shared" si="687"/>
        <v>153.2772741912228</v>
      </c>
      <c r="L8799" s="3">
        <f t="shared" si="688"/>
        <v>487.76369378710348</v>
      </c>
      <c r="M8799" s="3">
        <f t="shared" si="689"/>
        <v>417.32766141245128</v>
      </c>
    </row>
    <row r="8800" spans="1:13" x14ac:dyDescent="0.25">
      <c r="A8800" t="s">
        <v>25873</v>
      </c>
      <c r="B8800">
        <v>6.48</v>
      </c>
      <c r="C8800">
        <v>7.35</v>
      </c>
      <c r="D8800">
        <v>7.25</v>
      </c>
      <c r="E8800" s="5" t="s">
        <v>25874</v>
      </c>
      <c r="F8800" t="s">
        <v>25875</v>
      </c>
      <c r="G8800" t="s">
        <v>13</v>
      </c>
      <c r="I8800" s="3">
        <f t="shared" si="685"/>
        <v>89.263594646425943</v>
      </c>
      <c r="J8800" s="3">
        <f t="shared" si="686"/>
        <v>163.14376029686545</v>
      </c>
      <c r="K8800" s="3">
        <f t="shared" si="687"/>
        <v>152.21851072034832</v>
      </c>
      <c r="L8800" s="3">
        <f t="shared" si="688"/>
        <v>134.87528855454659</v>
      </c>
      <c r="M8800" s="3">
        <f t="shared" si="689"/>
        <v>39.876813255993319</v>
      </c>
    </row>
    <row r="8801" spans="1:13" x14ac:dyDescent="0.25">
      <c r="A8801" t="s">
        <v>25876</v>
      </c>
      <c r="B8801">
        <v>8.6199999999999992</v>
      </c>
      <c r="C8801">
        <v>8.67</v>
      </c>
      <c r="D8801">
        <v>7.25</v>
      </c>
      <c r="E8801" s="5" t="s">
        <v>25877</v>
      </c>
      <c r="F8801" t="s">
        <v>25878</v>
      </c>
      <c r="G8801" t="s">
        <v>13</v>
      </c>
      <c r="I8801" s="3">
        <f t="shared" si="685"/>
        <v>393.44004640973094</v>
      </c>
      <c r="J8801" s="3">
        <f t="shared" si="686"/>
        <v>407.31467968251832</v>
      </c>
      <c r="K8801" s="3">
        <f t="shared" si="687"/>
        <v>152.21851072034832</v>
      </c>
      <c r="L8801" s="3">
        <f t="shared" si="688"/>
        <v>317.65774560419919</v>
      </c>
      <c r="M8801" s="3">
        <f t="shared" si="689"/>
        <v>143.44243337077447</v>
      </c>
    </row>
    <row r="8802" spans="1:13" x14ac:dyDescent="0.25">
      <c r="A8802" t="s">
        <v>25879</v>
      </c>
      <c r="B8802">
        <v>7.25</v>
      </c>
      <c r="C8802">
        <v>7.25</v>
      </c>
      <c r="D8802">
        <v>7.25</v>
      </c>
      <c r="E8802" s="5" t="s">
        <v>25880</v>
      </c>
      <c r="F8802" t="s">
        <v>25881</v>
      </c>
      <c r="G8802" t="s">
        <v>13</v>
      </c>
      <c r="I8802" s="3">
        <f t="shared" si="685"/>
        <v>152.21851072034832</v>
      </c>
      <c r="J8802" s="3">
        <f t="shared" si="686"/>
        <v>152.21851072034832</v>
      </c>
      <c r="K8802" s="3">
        <f t="shared" si="687"/>
        <v>152.21851072034832</v>
      </c>
      <c r="L8802" s="3">
        <f t="shared" si="688"/>
        <v>152.21851072034832</v>
      </c>
      <c r="M8802" s="3">
        <f t="shared" si="689"/>
        <v>0</v>
      </c>
    </row>
    <row r="8803" spans="1:13" x14ac:dyDescent="0.25">
      <c r="A8803" t="s">
        <v>25882</v>
      </c>
      <c r="B8803">
        <v>6.77</v>
      </c>
      <c r="C8803">
        <v>7.25</v>
      </c>
      <c r="D8803">
        <v>7.25</v>
      </c>
      <c r="E8803" s="5" t="s">
        <v>18952</v>
      </c>
      <c r="F8803" t="s">
        <v>18953</v>
      </c>
      <c r="G8803" t="s">
        <v>17</v>
      </c>
      <c r="I8803" s="3">
        <f t="shared" si="685"/>
        <v>109.13726614629844</v>
      </c>
      <c r="J8803" s="3">
        <f t="shared" si="686"/>
        <v>152.21851072034832</v>
      </c>
      <c r="K8803" s="3">
        <f t="shared" si="687"/>
        <v>152.21851072034832</v>
      </c>
      <c r="L8803" s="3">
        <f t="shared" si="688"/>
        <v>137.85809586233168</v>
      </c>
      <c r="M8803" s="3">
        <f t="shared" si="689"/>
        <v>24.872968151851865</v>
      </c>
    </row>
    <row r="8804" spans="1:13" x14ac:dyDescent="0.25">
      <c r="A8804" t="s">
        <v>25883</v>
      </c>
      <c r="B8804">
        <v>6.34</v>
      </c>
      <c r="C8804">
        <v>6.34</v>
      </c>
      <c r="D8804">
        <v>7.25</v>
      </c>
      <c r="E8804" s="5" t="s">
        <v>25884</v>
      </c>
      <c r="F8804" t="s">
        <v>25885</v>
      </c>
      <c r="G8804" t="s">
        <v>17</v>
      </c>
      <c r="I8804" s="3">
        <f t="shared" si="685"/>
        <v>81.008422014097903</v>
      </c>
      <c r="J8804" s="3">
        <f t="shared" si="686"/>
        <v>81.008422014097903</v>
      </c>
      <c r="K8804" s="3">
        <f t="shared" si="687"/>
        <v>152.21851072034832</v>
      </c>
      <c r="L8804" s="3">
        <f t="shared" si="688"/>
        <v>104.7451182495147</v>
      </c>
      <c r="M8804" s="3">
        <f t="shared" si="689"/>
        <v>41.113163883570792</v>
      </c>
    </row>
    <row r="8805" spans="1:13" x14ac:dyDescent="0.25">
      <c r="A8805" t="s">
        <v>25886</v>
      </c>
      <c r="B8805">
        <v>7.21</v>
      </c>
      <c r="C8805">
        <v>7.7</v>
      </c>
      <c r="D8805">
        <v>7.25</v>
      </c>
      <c r="E8805" s="5" t="s">
        <v>25887</v>
      </c>
      <c r="F8805" t="s">
        <v>25888</v>
      </c>
      <c r="G8805" t="s">
        <v>13</v>
      </c>
      <c r="I8805" s="3">
        <f t="shared" si="685"/>
        <v>148.05608753987678</v>
      </c>
      <c r="J8805" s="3">
        <f t="shared" si="686"/>
        <v>207.93661346719625</v>
      </c>
      <c r="K8805" s="3">
        <f t="shared" si="687"/>
        <v>152.21851072034832</v>
      </c>
      <c r="L8805" s="3">
        <f t="shared" si="688"/>
        <v>169.4037372424738</v>
      </c>
      <c r="M8805" s="3">
        <f t="shared" si="689"/>
        <v>33.435286065707096</v>
      </c>
    </row>
    <row r="8806" spans="1:13" x14ac:dyDescent="0.25">
      <c r="A8806" t="s">
        <v>25889</v>
      </c>
      <c r="B8806">
        <v>7.25</v>
      </c>
      <c r="C8806">
        <v>7.25</v>
      </c>
      <c r="D8806">
        <v>7.25</v>
      </c>
      <c r="E8806" s="5" t="s">
        <v>25890</v>
      </c>
      <c r="F8806" t="s">
        <v>25891</v>
      </c>
      <c r="G8806" t="s">
        <v>13</v>
      </c>
      <c r="I8806" s="3">
        <f t="shared" si="685"/>
        <v>152.21851072034832</v>
      </c>
      <c r="J8806" s="3">
        <f t="shared" si="686"/>
        <v>152.21851072034832</v>
      </c>
      <c r="K8806" s="3">
        <f t="shared" si="687"/>
        <v>152.21851072034832</v>
      </c>
      <c r="L8806" s="3">
        <f t="shared" si="688"/>
        <v>152.21851072034832</v>
      </c>
      <c r="M8806" s="3">
        <f t="shared" si="689"/>
        <v>0</v>
      </c>
    </row>
    <row r="8807" spans="1:13" x14ac:dyDescent="0.25">
      <c r="A8807" t="s">
        <v>25892</v>
      </c>
      <c r="B8807">
        <v>7.37</v>
      </c>
      <c r="C8807">
        <v>7.23</v>
      </c>
      <c r="D8807">
        <v>7.25</v>
      </c>
      <c r="E8807" s="5" t="s">
        <v>25893</v>
      </c>
      <c r="F8807" t="s">
        <v>25894</v>
      </c>
      <c r="G8807" t="s">
        <v>13</v>
      </c>
      <c r="I8807" s="3">
        <f t="shared" si="685"/>
        <v>165.42116232159898</v>
      </c>
      <c r="J8807" s="3">
        <f t="shared" si="686"/>
        <v>150.12287350168057</v>
      </c>
      <c r="K8807" s="3">
        <f t="shared" si="687"/>
        <v>152.21851072034832</v>
      </c>
      <c r="L8807" s="3">
        <f t="shared" si="688"/>
        <v>155.92084884787596</v>
      </c>
      <c r="M8807" s="3">
        <f t="shared" si="689"/>
        <v>8.2939671395731249</v>
      </c>
    </row>
    <row r="8808" spans="1:13" x14ac:dyDescent="0.25">
      <c r="A8808" t="s">
        <v>25895</v>
      </c>
      <c r="B8808">
        <v>7.25</v>
      </c>
      <c r="C8808">
        <v>7.25</v>
      </c>
      <c r="D8808">
        <v>7.25</v>
      </c>
      <c r="E8808" s="5" t="s">
        <v>25896</v>
      </c>
      <c r="F8808" t="s">
        <v>25897</v>
      </c>
      <c r="G8808" t="s">
        <v>13</v>
      </c>
      <c r="I8808" s="3">
        <f t="shared" si="685"/>
        <v>152.21851072034832</v>
      </c>
      <c r="J8808" s="3">
        <f t="shared" si="686"/>
        <v>152.21851072034832</v>
      </c>
      <c r="K8808" s="3">
        <f t="shared" si="687"/>
        <v>152.21851072034832</v>
      </c>
      <c r="L8808" s="3">
        <f t="shared" si="688"/>
        <v>152.21851072034832</v>
      </c>
      <c r="M8808" s="3">
        <f t="shared" si="689"/>
        <v>0</v>
      </c>
    </row>
    <row r="8809" spans="1:13" x14ac:dyDescent="0.25">
      <c r="A8809" t="s">
        <v>25898</v>
      </c>
      <c r="B8809">
        <v>7.27</v>
      </c>
      <c r="C8809">
        <v>7.67</v>
      </c>
      <c r="D8809">
        <v>7.25</v>
      </c>
      <c r="E8809" s="5" t="s">
        <v>25899</v>
      </c>
      <c r="F8809" t="s">
        <v>25900</v>
      </c>
      <c r="G8809" t="s">
        <v>13</v>
      </c>
      <c r="I8809" s="3">
        <f t="shared" si="685"/>
        <v>154.34340194441731</v>
      </c>
      <c r="J8809" s="3">
        <f t="shared" si="686"/>
        <v>203.65733984125916</v>
      </c>
      <c r="K8809" s="3">
        <f t="shared" si="687"/>
        <v>152.21851072034832</v>
      </c>
      <c r="L8809" s="3">
        <f t="shared" si="688"/>
        <v>170.07308416867494</v>
      </c>
      <c r="M8809" s="3">
        <f t="shared" si="689"/>
        <v>29.104217262961416</v>
      </c>
    </row>
    <row r="8810" spans="1:13" x14ac:dyDescent="0.25">
      <c r="A8810" t="s">
        <v>25901</v>
      </c>
      <c r="B8810">
        <v>6.92</v>
      </c>
      <c r="C8810">
        <v>7.76</v>
      </c>
      <c r="D8810">
        <v>7.25</v>
      </c>
      <c r="E8810" s="5" t="s">
        <v>25902</v>
      </c>
      <c r="F8810" t="s">
        <v>25903</v>
      </c>
      <c r="G8810" t="s">
        <v>13</v>
      </c>
      <c r="I8810" s="3">
        <f t="shared" si="685"/>
        <v>121.0953787808762</v>
      </c>
      <c r="J8810" s="3">
        <f t="shared" si="686"/>
        <v>216.76679996480686</v>
      </c>
      <c r="K8810" s="3">
        <f t="shared" si="687"/>
        <v>152.21851072034832</v>
      </c>
      <c r="L8810" s="3">
        <f t="shared" si="688"/>
        <v>163.36022982201047</v>
      </c>
      <c r="M8810" s="3">
        <f t="shared" si="689"/>
        <v>48.799166347833477</v>
      </c>
    </row>
    <row r="8811" spans="1:13" x14ac:dyDescent="0.25">
      <c r="A8811" t="s">
        <v>25904</v>
      </c>
      <c r="B8811">
        <v>4.97</v>
      </c>
      <c r="C8811">
        <v>6.95</v>
      </c>
      <c r="D8811">
        <v>7.25</v>
      </c>
      <c r="E8811" s="5" t="s">
        <v>25905</v>
      </c>
      <c r="F8811" t="s">
        <v>25906</v>
      </c>
      <c r="G8811" t="s">
        <v>13</v>
      </c>
      <c r="I8811" s="3">
        <f t="shared" si="685"/>
        <v>31.341449522781648</v>
      </c>
      <c r="J8811" s="3">
        <f t="shared" si="686"/>
        <v>123.63985010238025</v>
      </c>
      <c r="K8811" s="3">
        <f t="shared" si="687"/>
        <v>152.21851072034832</v>
      </c>
      <c r="L8811" s="3">
        <f t="shared" si="688"/>
        <v>102.39993678183674</v>
      </c>
      <c r="M8811" s="3">
        <f t="shared" si="689"/>
        <v>63.175679017626884</v>
      </c>
    </row>
    <row r="8812" spans="1:13" x14ac:dyDescent="0.25">
      <c r="A8812" t="s">
        <v>25907</v>
      </c>
      <c r="B8812">
        <v>8.9499999999999993</v>
      </c>
      <c r="C8812">
        <v>8.7799999999999994</v>
      </c>
      <c r="D8812">
        <v>7.25</v>
      </c>
      <c r="E8812" s="5" t="s">
        <v>25908</v>
      </c>
      <c r="F8812" t="s">
        <v>25909</v>
      </c>
      <c r="G8812" t="s">
        <v>13</v>
      </c>
      <c r="I8812" s="3">
        <f t="shared" si="685"/>
        <v>494.55940040952066</v>
      </c>
      <c r="J8812" s="3">
        <f t="shared" si="686"/>
        <v>439.58550345612963</v>
      </c>
      <c r="K8812" s="3">
        <f t="shared" si="687"/>
        <v>152.21851072034832</v>
      </c>
      <c r="L8812" s="3">
        <f t="shared" si="688"/>
        <v>362.12113819533289</v>
      </c>
      <c r="M8812" s="3">
        <f t="shared" si="689"/>
        <v>183.84740167388026</v>
      </c>
    </row>
    <row r="8813" spans="1:13" x14ac:dyDescent="0.25">
      <c r="A8813" t="s">
        <v>25910</v>
      </c>
      <c r="B8813">
        <v>7.27</v>
      </c>
      <c r="C8813">
        <v>7.13</v>
      </c>
      <c r="D8813">
        <v>7.25</v>
      </c>
      <c r="E8813" s="5" t="s">
        <v>25911</v>
      </c>
      <c r="F8813" t="s">
        <v>25912</v>
      </c>
      <c r="G8813" t="s">
        <v>17</v>
      </c>
      <c r="I8813" s="3">
        <f t="shared" si="685"/>
        <v>154.34340194441731</v>
      </c>
      <c r="J8813" s="3">
        <f t="shared" si="686"/>
        <v>140.06959376137462</v>
      </c>
      <c r="K8813" s="3">
        <f t="shared" si="687"/>
        <v>152.21851072034832</v>
      </c>
      <c r="L8813" s="3">
        <f t="shared" si="688"/>
        <v>148.87716880871341</v>
      </c>
      <c r="M8813" s="3">
        <f t="shared" si="689"/>
        <v>7.7012222626937676</v>
      </c>
    </row>
    <row r="8814" spans="1:13" x14ac:dyDescent="0.25">
      <c r="A8814" t="s">
        <v>25913</v>
      </c>
      <c r="B8814">
        <v>7.61</v>
      </c>
      <c r="C8814">
        <v>6.89</v>
      </c>
      <c r="D8814">
        <v>7.25</v>
      </c>
      <c r="E8814" s="5" t="s">
        <v>18606</v>
      </c>
      <c r="F8814" t="s">
        <v>25914</v>
      </c>
      <c r="G8814" t="s">
        <v>3409</v>
      </c>
      <c r="I8814" s="3">
        <f t="shared" si="685"/>
        <v>195.36117874695157</v>
      </c>
      <c r="J8814" s="3">
        <f t="shared" si="686"/>
        <v>118.6032719219674</v>
      </c>
      <c r="K8814" s="3">
        <f t="shared" si="687"/>
        <v>152.21851072034832</v>
      </c>
      <c r="L8814" s="3">
        <f t="shared" si="688"/>
        <v>155.39432046308909</v>
      </c>
      <c r="M8814" s="3">
        <f t="shared" si="689"/>
        <v>38.477375049239036</v>
      </c>
    </row>
    <row r="8815" spans="1:13" x14ac:dyDescent="0.25">
      <c r="A8815" t="s">
        <v>25915</v>
      </c>
      <c r="B8815">
        <v>5.67</v>
      </c>
      <c r="C8815">
        <v>6.59</v>
      </c>
      <c r="D8815">
        <v>7.25</v>
      </c>
      <c r="E8815" s="5" t="s">
        <v>25916</v>
      </c>
      <c r="F8815" t="s">
        <v>25917</v>
      </c>
      <c r="G8815" t="s">
        <v>13</v>
      </c>
      <c r="I8815" s="3">
        <f t="shared" si="685"/>
        <v>50.914334960314783</v>
      </c>
      <c r="J8815" s="3">
        <f t="shared" si="686"/>
        <v>96.335791834308253</v>
      </c>
      <c r="K8815" s="3">
        <f t="shared" si="687"/>
        <v>152.21851072034832</v>
      </c>
      <c r="L8815" s="3">
        <f t="shared" si="688"/>
        <v>99.822879171657121</v>
      </c>
      <c r="M8815" s="3">
        <f t="shared" si="689"/>
        <v>50.742032282700976</v>
      </c>
    </row>
    <row r="8816" spans="1:13" x14ac:dyDescent="0.25">
      <c r="A8816" t="s">
        <v>25918</v>
      </c>
      <c r="B8816">
        <v>7.55</v>
      </c>
      <c r="C8816">
        <v>7.93</v>
      </c>
      <c r="D8816">
        <v>7.25</v>
      </c>
      <c r="E8816" s="5" t="s">
        <v>25919</v>
      </c>
      <c r="F8816" t="s">
        <v>25920</v>
      </c>
      <c r="G8816" t="s">
        <v>13</v>
      </c>
      <c r="I8816" s="3">
        <f t="shared" si="685"/>
        <v>187.40296908103994</v>
      </c>
      <c r="J8816" s="3">
        <f t="shared" si="686"/>
        <v>243.8753274992479</v>
      </c>
      <c r="K8816" s="3">
        <f t="shared" si="687"/>
        <v>152.21851072034832</v>
      </c>
      <c r="L8816" s="3">
        <f t="shared" si="688"/>
        <v>194.49893576687873</v>
      </c>
      <c r="M8816" s="3">
        <f t="shared" si="689"/>
        <v>46.238593976407763</v>
      </c>
    </row>
    <row r="8817" spans="1:13" x14ac:dyDescent="0.25">
      <c r="A8817" t="s">
        <v>25921</v>
      </c>
      <c r="B8817">
        <v>6.92</v>
      </c>
      <c r="C8817">
        <v>6.92</v>
      </c>
      <c r="D8817">
        <v>7.25</v>
      </c>
      <c r="E8817" s="5" t="s">
        <v>25922</v>
      </c>
      <c r="F8817" t="s">
        <v>25923</v>
      </c>
      <c r="G8817" t="s">
        <v>17</v>
      </c>
      <c r="I8817" s="3">
        <f t="shared" si="685"/>
        <v>121.0953787808762</v>
      </c>
      <c r="J8817" s="3">
        <f t="shared" si="686"/>
        <v>121.0953787808762</v>
      </c>
      <c r="K8817" s="3">
        <f t="shared" si="687"/>
        <v>152.21851072034832</v>
      </c>
      <c r="L8817" s="3">
        <f t="shared" si="688"/>
        <v>131.46975609403356</v>
      </c>
      <c r="M8817" s="3">
        <f t="shared" si="689"/>
        <v>17.968948603278605</v>
      </c>
    </row>
    <row r="8818" spans="1:13" x14ac:dyDescent="0.25">
      <c r="A8818" t="s">
        <v>25924</v>
      </c>
      <c r="B8818">
        <v>6.62</v>
      </c>
      <c r="C8818">
        <v>7.76</v>
      </c>
      <c r="D8818">
        <v>7.24</v>
      </c>
      <c r="E8818" s="5" t="s">
        <v>25925</v>
      </c>
      <c r="F8818" t="s">
        <v>25926</v>
      </c>
      <c r="G8818" t="s">
        <v>13</v>
      </c>
      <c r="I8818" s="3">
        <f t="shared" si="685"/>
        <v>98.360011602432806</v>
      </c>
      <c r="J8818" s="3">
        <f t="shared" si="686"/>
        <v>216.76679996480686</v>
      </c>
      <c r="K8818" s="3">
        <f t="shared" si="687"/>
        <v>151.16706066297988</v>
      </c>
      <c r="L8818" s="3">
        <f t="shared" si="688"/>
        <v>155.43129074340652</v>
      </c>
      <c r="M8818" s="3">
        <f t="shared" si="689"/>
        <v>59.318459405206418</v>
      </c>
    </row>
    <row r="8819" spans="1:13" x14ac:dyDescent="0.25">
      <c r="A8819" t="s">
        <v>25927</v>
      </c>
      <c r="B8819">
        <v>7.53</v>
      </c>
      <c r="C8819">
        <v>6.87</v>
      </c>
      <c r="D8819">
        <v>7.24</v>
      </c>
      <c r="E8819" s="5" t="s">
        <v>25928</v>
      </c>
      <c r="F8819" t="s">
        <v>25929</v>
      </c>
      <c r="G8819" t="s">
        <v>17</v>
      </c>
      <c r="I8819" s="3">
        <f t="shared" si="685"/>
        <v>184.82293702687943</v>
      </c>
      <c r="J8819" s="3">
        <f t="shared" si="686"/>
        <v>116.97042562936325</v>
      </c>
      <c r="K8819" s="3">
        <f t="shared" si="687"/>
        <v>151.16706066297988</v>
      </c>
      <c r="L8819" s="3">
        <f t="shared" si="688"/>
        <v>150.98680777307416</v>
      </c>
      <c r="M8819" s="3">
        <f t="shared" si="689"/>
        <v>33.926614833575123</v>
      </c>
    </row>
    <row r="8820" spans="1:13" x14ac:dyDescent="0.25">
      <c r="A8820" t="s">
        <v>25930</v>
      </c>
      <c r="B8820">
        <v>7.24</v>
      </c>
      <c r="C8820">
        <v>7.24</v>
      </c>
      <c r="D8820">
        <v>7.24</v>
      </c>
      <c r="E8820" s="5" t="s">
        <v>25931</v>
      </c>
      <c r="F8820" t="s">
        <v>25932</v>
      </c>
      <c r="G8820" t="s">
        <v>13</v>
      </c>
      <c r="I8820" s="3">
        <f t="shared" si="685"/>
        <v>151.16706066297988</v>
      </c>
      <c r="J8820" s="3">
        <f t="shared" si="686"/>
        <v>151.16706066297988</v>
      </c>
      <c r="K8820" s="3">
        <f t="shared" si="687"/>
        <v>151.16706066297988</v>
      </c>
      <c r="L8820" s="3">
        <f t="shared" si="688"/>
        <v>151.16706066297988</v>
      </c>
      <c r="M8820" s="3">
        <f t="shared" si="689"/>
        <v>0</v>
      </c>
    </row>
    <row r="8821" spans="1:13" x14ac:dyDescent="0.25">
      <c r="A8821" t="s">
        <v>25933</v>
      </c>
      <c r="B8821">
        <v>7.24</v>
      </c>
      <c r="C8821">
        <v>7.42</v>
      </c>
      <c r="D8821">
        <v>7.24</v>
      </c>
      <c r="E8821" s="5" t="s">
        <v>25934</v>
      </c>
      <c r="F8821" t="s">
        <v>25935</v>
      </c>
      <c r="G8821" t="s">
        <v>13</v>
      </c>
      <c r="I8821" s="3">
        <f t="shared" si="685"/>
        <v>151.16706066297988</v>
      </c>
      <c r="J8821" s="3">
        <f t="shared" si="686"/>
        <v>171.25472701262225</v>
      </c>
      <c r="K8821" s="3">
        <f t="shared" si="687"/>
        <v>151.16706066297988</v>
      </c>
      <c r="L8821" s="3">
        <f t="shared" si="688"/>
        <v>157.86294944619399</v>
      </c>
      <c r="M8821" s="3">
        <f t="shared" si="689"/>
        <v>11.597619574357413</v>
      </c>
    </row>
    <row r="8822" spans="1:13" x14ac:dyDescent="0.25">
      <c r="A8822" t="s">
        <v>25936</v>
      </c>
      <c r="B8822">
        <v>7.38</v>
      </c>
      <c r="C8822">
        <v>7.46</v>
      </c>
      <c r="D8822">
        <v>7.24</v>
      </c>
      <c r="E8822" s="5" t="s">
        <v>25937</v>
      </c>
      <c r="F8822" t="s">
        <v>25938</v>
      </c>
      <c r="G8822" t="s">
        <v>13</v>
      </c>
      <c r="I8822" s="3">
        <f t="shared" si="685"/>
        <v>166.57175749656753</v>
      </c>
      <c r="J8822" s="3">
        <f t="shared" si="686"/>
        <v>176.06935272188713</v>
      </c>
      <c r="K8822" s="3">
        <f t="shared" si="687"/>
        <v>151.16706066297988</v>
      </c>
      <c r="L8822" s="3">
        <f t="shared" si="688"/>
        <v>164.60272362714485</v>
      </c>
      <c r="M8822" s="3">
        <f t="shared" si="689"/>
        <v>12.567372765657069</v>
      </c>
    </row>
    <row r="8823" spans="1:13" x14ac:dyDescent="0.25">
      <c r="A8823" t="s">
        <v>25939</v>
      </c>
      <c r="B8823">
        <v>6.42</v>
      </c>
      <c r="C8823">
        <v>7.18</v>
      </c>
      <c r="D8823">
        <v>7.24</v>
      </c>
      <c r="E8823" s="5" t="s">
        <v>25940</v>
      </c>
      <c r="F8823" t="s">
        <v>25941</v>
      </c>
      <c r="G8823" t="s">
        <v>13</v>
      </c>
      <c r="I8823" s="3">
        <f t="shared" si="685"/>
        <v>85.627363506311184</v>
      </c>
      <c r="J8823" s="3">
        <f t="shared" si="686"/>
        <v>145.0091373178621</v>
      </c>
      <c r="K8823" s="3">
        <f t="shared" si="687"/>
        <v>151.16706066297988</v>
      </c>
      <c r="L8823" s="3">
        <f t="shared" si="688"/>
        <v>127.26785382905105</v>
      </c>
      <c r="M8823" s="3">
        <f t="shared" si="689"/>
        <v>36.192925147323024</v>
      </c>
    </row>
    <row r="8824" spans="1:13" x14ac:dyDescent="0.25">
      <c r="A8824" t="s">
        <v>25942</v>
      </c>
      <c r="B8824">
        <v>7.24</v>
      </c>
      <c r="C8824">
        <v>7.24</v>
      </c>
      <c r="D8824">
        <v>7.24</v>
      </c>
      <c r="E8824" s="5" t="s">
        <v>25943</v>
      </c>
      <c r="F8824" t="s">
        <v>25944</v>
      </c>
      <c r="G8824" t="s">
        <v>13</v>
      </c>
      <c r="I8824" s="3">
        <f t="shared" si="685"/>
        <v>151.16706066297988</v>
      </c>
      <c r="J8824" s="3">
        <f t="shared" si="686"/>
        <v>151.16706066297988</v>
      </c>
      <c r="K8824" s="3">
        <f t="shared" si="687"/>
        <v>151.16706066297988</v>
      </c>
      <c r="L8824" s="3">
        <f t="shared" si="688"/>
        <v>151.16706066297988</v>
      </c>
      <c r="M8824" s="3">
        <f t="shared" si="689"/>
        <v>0</v>
      </c>
    </row>
    <row r="8825" spans="1:13" x14ac:dyDescent="0.25">
      <c r="A8825" t="s">
        <v>25945</v>
      </c>
      <c r="B8825">
        <v>7.57</v>
      </c>
      <c r="C8825">
        <v>6.8</v>
      </c>
      <c r="D8825">
        <v>7.24</v>
      </c>
      <c r="E8825" s="5" t="s">
        <v>25946</v>
      </c>
      <c r="F8825" t="s">
        <v>25947</v>
      </c>
      <c r="G8825" t="s">
        <v>13</v>
      </c>
      <c r="I8825" s="3">
        <f t="shared" si="685"/>
        <v>190.01901704051826</v>
      </c>
      <c r="J8825" s="3">
        <f t="shared" si="686"/>
        <v>111.43047210190386</v>
      </c>
      <c r="K8825" s="3">
        <f t="shared" si="687"/>
        <v>151.16706066297988</v>
      </c>
      <c r="L8825" s="3">
        <f t="shared" si="688"/>
        <v>150.87218326846732</v>
      </c>
      <c r="M8825" s="3">
        <f t="shared" si="689"/>
        <v>39.295102282606514</v>
      </c>
    </row>
    <row r="8826" spans="1:13" x14ac:dyDescent="0.25">
      <c r="A8826" t="s">
        <v>25948</v>
      </c>
      <c r="B8826">
        <v>6.51</v>
      </c>
      <c r="C8826">
        <v>7.24</v>
      </c>
      <c r="D8826">
        <v>7.24</v>
      </c>
      <c r="E8826" s="5" t="s">
        <v>25949</v>
      </c>
      <c r="F8826" t="s">
        <v>25950</v>
      </c>
      <c r="G8826" t="s">
        <v>13</v>
      </c>
      <c r="I8826" s="3">
        <f t="shared" si="685"/>
        <v>91.139212518212588</v>
      </c>
      <c r="J8826" s="3">
        <f t="shared" si="686"/>
        <v>151.16706066297988</v>
      </c>
      <c r="K8826" s="3">
        <f t="shared" si="687"/>
        <v>151.16706066297988</v>
      </c>
      <c r="L8826" s="3">
        <f t="shared" si="688"/>
        <v>131.15777794805743</v>
      </c>
      <c r="M8826" s="3">
        <f t="shared" si="689"/>
        <v>34.657094285255404</v>
      </c>
    </row>
    <row r="8827" spans="1:13" x14ac:dyDescent="0.25">
      <c r="A8827" t="s">
        <v>25951</v>
      </c>
      <c r="B8827">
        <v>6.41</v>
      </c>
      <c r="C8827">
        <v>7.46</v>
      </c>
      <c r="D8827">
        <v>7.24</v>
      </c>
      <c r="E8827" s="5" t="s">
        <v>25952</v>
      </c>
      <c r="F8827" t="s">
        <v>25953</v>
      </c>
      <c r="G8827" t="s">
        <v>13</v>
      </c>
      <c r="I8827" s="3">
        <f t="shared" si="685"/>
        <v>85.035892102176732</v>
      </c>
      <c r="J8827" s="3">
        <f t="shared" si="686"/>
        <v>176.06935272188713</v>
      </c>
      <c r="K8827" s="3">
        <f t="shared" si="687"/>
        <v>151.16706066297988</v>
      </c>
      <c r="L8827" s="3">
        <f t="shared" si="688"/>
        <v>137.42410182901457</v>
      </c>
      <c r="M8827" s="3">
        <f t="shared" si="689"/>
        <v>47.047044819352315</v>
      </c>
    </row>
    <row r="8828" spans="1:13" x14ac:dyDescent="0.25">
      <c r="A8828" t="s">
        <v>25954</v>
      </c>
      <c r="B8828">
        <v>7.87</v>
      </c>
      <c r="C8828">
        <v>7.24</v>
      </c>
      <c r="D8828">
        <v>7.24</v>
      </c>
      <c r="E8828" s="5" t="s">
        <v>23865</v>
      </c>
      <c r="F8828" t="s">
        <v>23866</v>
      </c>
      <c r="G8828" t="s">
        <v>17</v>
      </c>
      <c r="I8828" s="3">
        <f t="shared" si="685"/>
        <v>233.94085125872652</v>
      </c>
      <c r="J8828" s="3">
        <f t="shared" si="686"/>
        <v>151.16706066297988</v>
      </c>
      <c r="K8828" s="3">
        <f t="shared" si="687"/>
        <v>151.16706066297988</v>
      </c>
      <c r="L8828" s="3">
        <f t="shared" si="688"/>
        <v>178.75832419489544</v>
      </c>
      <c r="M8828" s="3">
        <f t="shared" si="689"/>
        <v>47.789470282299966</v>
      </c>
    </row>
    <row r="8829" spans="1:13" x14ac:dyDescent="0.25">
      <c r="A8829" t="s">
        <v>25955</v>
      </c>
      <c r="B8829">
        <v>5.78</v>
      </c>
      <c r="C8829">
        <v>6.86</v>
      </c>
      <c r="D8829">
        <v>7.24</v>
      </c>
      <c r="E8829" s="5" t="s">
        <v>25956</v>
      </c>
      <c r="F8829" t="s">
        <v>25957</v>
      </c>
      <c r="G8829" t="s">
        <v>13</v>
      </c>
      <c r="I8829" s="3">
        <f t="shared" si="685"/>
        <v>54.948187932016239</v>
      </c>
      <c r="J8829" s="3">
        <f t="shared" si="686"/>
        <v>116.16245188059663</v>
      </c>
      <c r="K8829" s="3">
        <f t="shared" si="687"/>
        <v>151.16706066297988</v>
      </c>
      <c r="L8829" s="3">
        <f t="shared" si="688"/>
        <v>107.42590015853091</v>
      </c>
      <c r="M8829" s="3">
        <f t="shared" si="689"/>
        <v>48.700753273420681</v>
      </c>
    </row>
    <row r="8830" spans="1:13" x14ac:dyDescent="0.25">
      <c r="A8830" t="s">
        <v>25958</v>
      </c>
      <c r="B8830">
        <v>6.92</v>
      </c>
      <c r="C8830">
        <v>6.99</v>
      </c>
      <c r="D8830">
        <v>7.24</v>
      </c>
      <c r="E8830" s="5" t="s">
        <v>25959</v>
      </c>
      <c r="F8830" t="s">
        <v>25960</v>
      </c>
      <c r="G8830" t="s">
        <v>13</v>
      </c>
      <c r="I8830" s="3">
        <f t="shared" si="685"/>
        <v>121.0953787808762</v>
      </c>
      <c r="J8830" s="3">
        <f t="shared" si="686"/>
        <v>127.11583941594064</v>
      </c>
      <c r="K8830" s="3">
        <f t="shared" si="687"/>
        <v>151.16706066297988</v>
      </c>
      <c r="L8830" s="3">
        <f t="shared" si="688"/>
        <v>133.12609295326558</v>
      </c>
      <c r="M8830" s="3">
        <f t="shared" si="689"/>
        <v>15.911281327781422</v>
      </c>
    </row>
    <row r="8831" spans="1:13" x14ac:dyDescent="0.25">
      <c r="A8831" t="s">
        <v>25961</v>
      </c>
      <c r="B8831">
        <v>6.94</v>
      </c>
      <c r="C8831">
        <v>7.24</v>
      </c>
      <c r="D8831">
        <v>7.24</v>
      </c>
      <c r="E8831" s="5" t="s">
        <v>25962</v>
      </c>
      <c r="F8831" t="s">
        <v>25963</v>
      </c>
      <c r="G8831" t="s">
        <v>13</v>
      </c>
      <c r="I8831" s="3">
        <f t="shared" si="685"/>
        <v>122.78580727363384</v>
      </c>
      <c r="J8831" s="3">
        <f t="shared" si="686"/>
        <v>151.16706066297988</v>
      </c>
      <c r="K8831" s="3">
        <f t="shared" si="687"/>
        <v>151.16706066297988</v>
      </c>
      <c r="L8831" s="3">
        <f t="shared" si="688"/>
        <v>141.70664286653118</v>
      </c>
      <c r="M8831" s="3">
        <f t="shared" si="689"/>
        <v>16.385924284277916</v>
      </c>
    </row>
    <row r="8832" spans="1:13" x14ac:dyDescent="0.25">
      <c r="A8832" t="s">
        <v>25964</v>
      </c>
      <c r="B8832">
        <v>6.69</v>
      </c>
      <c r="C8832">
        <v>7.24</v>
      </c>
      <c r="D8832">
        <v>7.24</v>
      </c>
      <c r="E8832" s="5" t="s">
        <v>25965</v>
      </c>
      <c r="F8832" t="s">
        <v>25966</v>
      </c>
      <c r="G8832" t="s">
        <v>13</v>
      </c>
      <c r="I8832" s="3">
        <f t="shared" si="685"/>
        <v>103.2501451804322</v>
      </c>
      <c r="J8832" s="3">
        <f t="shared" si="686"/>
        <v>151.16706066297988</v>
      </c>
      <c r="K8832" s="3">
        <f t="shared" si="687"/>
        <v>151.16706066297988</v>
      </c>
      <c r="L8832" s="3">
        <f t="shared" si="688"/>
        <v>135.19475550213065</v>
      </c>
      <c r="M8832" s="3">
        <f t="shared" si="689"/>
        <v>27.664844052585526</v>
      </c>
    </row>
    <row r="8833" spans="1:13" x14ac:dyDescent="0.25">
      <c r="A8833" t="s">
        <v>25967</v>
      </c>
      <c r="B8833">
        <v>7.24</v>
      </c>
      <c r="C8833">
        <v>7.27</v>
      </c>
      <c r="D8833">
        <v>7.24</v>
      </c>
      <c r="E8833" s="5" t="s">
        <v>25968</v>
      </c>
      <c r="F8833" t="s">
        <v>25969</v>
      </c>
      <c r="G8833" t="s">
        <v>13</v>
      </c>
      <c r="I8833" s="3">
        <f t="shared" si="685"/>
        <v>151.16706066297988</v>
      </c>
      <c r="J8833" s="3">
        <f t="shared" si="686"/>
        <v>154.34340194441731</v>
      </c>
      <c r="K8833" s="3">
        <f t="shared" si="687"/>
        <v>151.16706066297988</v>
      </c>
      <c r="L8833" s="3">
        <f t="shared" si="688"/>
        <v>152.22584109012567</v>
      </c>
      <c r="M8833" s="3">
        <f t="shared" si="689"/>
        <v>1.8338614938760214</v>
      </c>
    </row>
    <row r="8834" spans="1:13" x14ac:dyDescent="0.25">
      <c r="A8834" t="s">
        <v>25970</v>
      </c>
      <c r="B8834">
        <v>7.16</v>
      </c>
      <c r="C8834">
        <v>7.16</v>
      </c>
      <c r="D8834">
        <v>7.24</v>
      </c>
      <c r="E8834" s="5" t="s">
        <v>25971</v>
      </c>
      <c r="F8834" t="s">
        <v>25972</v>
      </c>
      <c r="G8834" t="s">
        <v>13</v>
      </c>
      <c r="I8834" s="3">
        <f t="shared" si="685"/>
        <v>143.01275367324411</v>
      </c>
      <c r="J8834" s="3">
        <f t="shared" si="686"/>
        <v>143.01275367324411</v>
      </c>
      <c r="K8834" s="3">
        <f t="shared" si="687"/>
        <v>151.16706066297988</v>
      </c>
      <c r="L8834" s="3">
        <f t="shared" si="688"/>
        <v>145.73085600315605</v>
      </c>
      <c r="M8834" s="3">
        <f t="shared" si="689"/>
        <v>4.707891335578795</v>
      </c>
    </row>
    <row r="8835" spans="1:13" x14ac:dyDescent="0.25">
      <c r="A8835" t="s">
        <v>25973</v>
      </c>
      <c r="B8835">
        <v>7.8</v>
      </c>
      <c r="C8835">
        <v>7.92</v>
      </c>
      <c r="D8835">
        <v>7.24</v>
      </c>
      <c r="E8835" s="5" t="s">
        <v>25974</v>
      </c>
      <c r="F8835" t="s">
        <v>25975</v>
      </c>
      <c r="G8835" t="s">
        <v>13</v>
      </c>
      <c r="I8835" s="3">
        <f t="shared" si="685"/>
        <v>222.86094420380775</v>
      </c>
      <c r="J8835" s="3">
        <f t="shared" si="686"/>
        <v>242.19075756175241</v>
      </c>
      <c r="K8835" s="3">
        <f t="shared" si="687"/>
        <v>151.16706066297988</v>
      </c>
      <c r="L8835" s="3">
        <f t="shared" si="688"/>
        <v>205.40625414284668</v>
      </c>
      <c r="M8835" s="3">
        <f t="shared" si="689"/>
        <v>47.956522008200857</v>
      </c>
    </row>
    <row r="8836" spans="1:13" x14ac:dyDescent="0.25">
      <c r="A8836" t="s">
        <v>25976</v>
      </c>
      <c r="B8836">
        <v>7.23</v>
      </c>
      <c r="C8836">
        <v>7.23</v>
      </c>
      <c r="D8836">
        <v>7.24</v>
      </c>
      <c r="E8836" s="5" t="s">
        <v>25977</v>
      </c>
      <c r="F8836" t="s">
        <v>25978</v>
      </c>
      <c r="G8836" t="s">
        <v>13</v>
      </c>
      <c r="I8836" s="3">
        <f t="shared" si="685"/>
        <v>150.12287350168057</v>
      </c>
      <c r="J8836" s="3">
        <f t="shared" si="686"/>
        <v>150.12287350168057</v>
      </c>
      <c r="K8836" s="3">
        <f t="shared" si="687"/>
        <v>151.16706066297988</v>
      </c>
      <c r="L8836" s="3">
        <f t="shared" si="688"/>
        <v>150.47093588878033</v>
      </c>
      <c r="M8836" s="3">
        <f t="shared" si="689"/>
        <v>0.60286173866050519</v>
      </c>
    </row>
    <row r="8837" spans="1:13" x14ac:dyDescent="0.25">
      <c r="A8837" t="s">
        <v>25979</v>
      </c>
      <c r="B8837">
        <v>7.43</v>
      </c>
      <c r="C8837">
        <v>7.87</v>
      </c>
      <c r="D8837">
        <v>7.24</v>
      </c>
      <c r="E8837" s="5" t="s">
        <v>25980</v>
      </c>
      <c r="F8837" t="s">
        <v>25981</v>
      </c>
      <c r="G8837" t="s">
        <v>13</v>
      </c>
      <c r="I8837" s="3">
        <f t="shared" si="685"/>
        <v>172.44589783880829</v>
      </c>
      <c r="J8837" s="3">
        <f t="shared" si="686"/>
        <v>233.94085125872652</v>
      </c>
      <c r="K8837" s="3">
        <f t="shared" si="687"/>
        <v>151.16706066297988</v>
      </c>
      <c r="L8837" s="3">
        <f t="shared" si="688"/>
        <v>185.85126992017157</v>
      </c>
      <c r="M8837" s="3">
        <f t="shared" si="689"/>
        <v>42.984335552349556</v>
      </c>
    </row>
    <row r="8838" spans="1:13" x14ac:dyDescent="0.25">
      <c r="A8838" t="s">
        <v>25982</v>
      </c>
      <c r="B8838">
        <v>8.1</v>
      </c>
      <c r="C8838">
        <v>7.24</v>
      </c>
      <c r="D8838">
        <v>7.24</v>
      </c>
      <c r="E8838" s="5" t="s">
        <v>25983</v>
      </c>
      <c r="F8838" t="s">
        <v>25984</v>
      </c>
      <c r="G8838" t="s">
        <v>17</v>
      </c>
      <c r="I8838" s="3">
        <f t="shared" ref="I8838:I8901" si="690">POWER(2,B8838)</f>
        <v>274.37400640929098</v>
      </c>
      <c r="J8838" s="3">
        <f t="shared" ref="J8838:J8901" si="691">POWER(2,C8838)</f>
        <v>151.16706066297988</v>
      </c>
      <c r="K8838" s="3">
        <f t="shared" ref="K8838:K8901" si="692">POWER(2,D8838)</f>
        <v>151.16706066297988</v>
      </c>
      <c r="L8838" s="3">
        <f t="shared" ref="L8838:L8901" si="693">AVERAGE(I8838:K8838)</f>
        <v>192.23604257841691</v>
      </c>
      <c r="M8838" s="3">
        <f t="shared" ref="M8838:M8901" si="694">STDEV(I8838:K8838)</f>
        <v>71.133563292664334</v>
      </c>
    </row>
    <row r="8839" spans="1:13" x14ac:dyDescent="0.25">
      <c r="A8839" t="s">
        <v>25985</v>
      </c>
      <c r="B8839">
        <v>7.3</v>
      </c>
      <c r="C8839">
        <v>7.04</v>
      </c>
      <c r="D8839">
        <v>7.24</v>
      </c>
      <c r="E8839" s="5" t="s">
        <v>25986</v>
      </c>
      <c r="F8839" t="s">
        <v>25987</v>
      </c>
      <c r="G8839" t="s">
        <v>13</v>
      </c>
      <c r="I8839" s="3">
        <f t="shared" si="690"/>
        <v>157.58648490814926</v>
      </c>
      <c r="J8839" s="3">
        <f t="shared" si="691"/>
        <v>131.59856981197649</v>
      </c>
      <c r="K8839" s="3">
        <f t="shared" si="692"/>
        <v>151.16706066297988</v>
      </c>
      <c r="L8839" s="3">
        <f t="shared" si="693"/>
        <v>146.78403846103524</v>
      </c>
      <c r="M8839" s="3">
        <f t="shared" si="694"/>
        <v>13.537026833042995</v>
      </c>
    </row>
    <row r="8840" spans="1:13" x14ac:dyDescent="0.25">
      <c r="A8840" t="s">
        <v>25988</v>
      </c>
      <c r="B8840">
        <v>7.74</v>
      </c>
      <c r="C8840">
        <v>7.74</v>
      </c>
      <c r="D8840">
        <v>7.24</v>
      </c>
      <c r="E8840" s="5" t="s">
        <v>25989</v>
      </c>
      <c r="F8840" t="s">
        <v>25990</v>
      </c>
      <c r="G8840" t="s">
        <v>13</v>
      </c>
      <c r="I8840" s="3">
        <f t="shared" si="690"/>
        <v>213.78250737366255</v>
      </c>
      <c r="J8840" s="3">
        <f t="shared" si="691"/>
        <v>213.78250737366255</v>
      </c>
      <c r="K8840" s="3">
        <f t="shared" si="692"/>
        <v>151.16706066297988</v>
      </c>
      <c r="L8840" s="3">
        <f t="shared" si="693"/>
        <v>192.91069180343501</v>
      </c>
      <c r="M8840" s="3">
        <f t="shared" si="694"/>
        <v>36.151045013841163</v>
      </c>
    </row>
    <row r="8841" spans="1:13" x14ac:dyDescent="0.25">
      <c r="A8841" t="s">
        <v>25991</v>
      </c>
      <c r="B8841">
        <v>7.24</v>
      </c>
      <c r="C8841">
        <v>7.24</v>
      </c>
      <c r="D8841">
        <v>7.24</v>
      </c>
      <c r="E8841" s="5" t="s">
        <v>25992</v>
      </c>
      <c r="F8841" t="s">
        <v>25993</v>
      </c>
      <c r="G8841" t="s">
        <v>13</v>
      </c>
      <c r="I8841" s="3">
        <f t="shared" si="690"/>
        <v>151.16706066297988</v>
      </c>
      <c r="J8841" s="3">
        <f t="shared" si="691"/>
        <v>151.16706066297988</v>
      </c>
      <c r="K8841" s="3">
        <f t="shared" si="692"/>
        <v>151.16706066297988</v>
      </c>
      <c r="L8841" s="3">
        <f t="shared" si="693"/>
        <v>151.16706066297988</v>
      </c>
      <c r="M8841" s="3">
        <f t="shared" si="694"/>
        <v>0</v>
      </c>
    </row>
    <row r="8842" spans="1:13" x14ac:dyDescent="0.25">
      <c r="A8842" t="s">
        <v>25994</v>
      </c>
      <c r="B8842">
        <v>8.44</v>
      </c>
      <c r="C8842">
        <v>8.19</v>
      </c>
      <c r="D8842">
        <v>7.24</v>
      </c>
      <c r="E8842" s="5" t="s">
        <v>25995</v>
      </c>
      <c r="F8842" t="s">
        <v>25996</v>
      </c>
      <c r="G8842" t="s">
        <v>13</v>
      </c>
      <c r="I8842" s="3">
        <f t="shared" si="690"/>
        <v>347.29070782660369</v>
      </c>
      <c r="J8842" s="3">
        <f t="shared" si="691"/>
        <v>292.03551126231633</v>
      </c>
      <c r="K8842" s="3">
        <f t="shared" si="692"/>
        <v>151.16706066297988</v>
      </c>
      <c r="L8842" s="3">
        <f t="shared" si="693"/>
        <v>263.49775991729996</v>
      </c>
      <c r="M8842" s="3">
        <f t="shared" si="694"/>
        <v>101.12825363400121</v>
      </c>
    </row>
    <row r="8843" spans="1:13" x14ac:dyDescent="0.25">
      <c r="A8843" t="s">
        <v>25997</v>
      </c>
      <c r="B8843">
        <v>8.08</v>
      </c>
      <c r="C8843">
        <v>8.08</v>
      </c>
      <c r="D8843">
        <v>7.24</v>
      </c>
      <c r="E8843" s="5" t="s">
        <v>25998</v>
      </c>
      <c r="F8843" t="s">
        <v>25999</v>
      </c>
      <c r="G8843" t="s">
        <v>13</v>
      </c>
      <c r="I8843" s="3">
        <f t="shared" si="690"/>
        <v>270.59661838371341</v>
      </c>
      <c r="J8843" s="3">
        <f t="shared" si="691"/>
        <v>270.59661838371341</v>
      </c>
      <c r="K8843" s="3">
        <f t="shared" si="692"/>
        <v>151.16706066297988</v>
      </c>
      <c r="L8843" s="3">
        <f t="shared" si="693"/>
        <v>230.78676581013556</v>
      </c>
      <c r="M8843" s="3">
        <f t="shared" si="694"/>
        <v>68.952687299263502</v>
      </c>
    </row>
    <row r="8844" spans="1:13" x14ac:dyDescent="0.25">
      <c r="A8844" t="s">
        <v>26000</v>
      </c>
      <c r="B8844">
        <v>5.88</v>
      </c>
      <c r="C8844">
        <v>7.14</v>
      </c>
      <c r="D8844">
        <v>7.24</v>
      </c>
      <c r="E8844" s="5" t="s">
        <v>26001</v>
      </c>
      <c r="F8844" t="s">
        <v>26002</v>
      </c>
      <c r="G8844" t="s">
        <v>13</v>
      </c>
      <c r="I8844" s="3">
        <f t="shared" si="690"/>
        <v>58.892009639992004</v>
      </c>
      <c r="J8844" s="3">
        <f t="shared" si="691"/>
        <v>141.04385483220616</v>
      </c>
      <c r="K8844" s="3">
        <f t="shared" si="692"/>
        <v>151.16706066297988</v>
      </c>
      <c r="L8844" s="3">
        <f t="shared" si="693"/>
        <v>117.03430837839268</v>
      </c>
      <c r="M8844" s="3">
        <f t="shared" si="694"/>
        <v>50.606471928125174</v>
      </c>
    </row>
    <row r="8845" spans="1:13" x14ac:dyDescent="0.25">
      <c r="A8845" t="s">
        <v>26003</v>
      </c>
      <c r="B8845">
        <v>8</v>
      </c>
      <c r="C8845">
        <v>7.07</v>
      </c>
      <c r="D8845">
        <v>7.23</v>
      </c>
      <c r="E8845" s="5" t="s">
        <v>26004</v>
      </c>
      <c r="F8845" t="s">
        <v>26005</v>
      </c>
      <c r="G8845" t="s">
        <v>13</v>
      </c>
      <c r="I8845" s="3">
        <f t="shared" si="690"/>
        <v>256</v>
      </c>
      <c r="J8845" s="3">
        <f t="shared" si="691"/>
        <v>134.36373550375259</v>
      </c>
      <c r="K8845" s="3">
        <f t="shared" si="692"/>
        <v>150.12287350168057</v>
      </c>
      <c r="L8845" s="3">
        <f t="shared" si="693"/>
        <v>180.16220300181104</v>
      </c>
      <c r="M8845" s="3">
        <f t="shared" si="694"/>
        <v>66.148440629869157</v>
      </c>
    </row>
    <row r="8846" spans="1:13" x14ac:dyDescent="0.25">
      <c r="A8846" t="s">
        <v>26006</v>
      </c>
      <c r="B8846">
        <v>7.22</v>
      </c>
      <c r="C8846">
        <v>7.23</v>
      </c>
      <c r="D8846">
        <v>7.23</v>
      </c>
      <c r="E8846" s="5" t="s">
        <v>26007</v>
      </c>
      <c r="F8846" t="s">
        <v>26008</v>
      </c>
      <c r="G8846" t="s">
        <v>13</v>
      </c>
      <c r="I8846" s="3">
        <f t="shared" si="690"/>
        <v>149.08589906796226</v>
      </c>
      <c r="J8846" s="3">
        <f t="shared" si="691"/>
        <v>150.12287350168057</v>
      </c>
      <c r="K8846" s="3">
        <f t="shared" si="692"/>
        <v>150.12287350168057</v>
      </c>
      <c r="L8846" s="3">
        <f t="shared" si="693"/>
        <v>149.77721535710782</v>
      </c>
      <c r="M8846" s="3">
        <f t="shared" si="694"/>
        <v>0.59869746845002803</v>
      </c>
    </row>
    <row r="8847" spans="1:13" x14ac:dyDescent="0.25">
      <c r="A8847" t="s">
        <v>26009</v>
      </c>
      <c r="B8847">
        <v>7.37</v>
      </c>
      <c r="C8847">
        <v>7.16</v>
      </c>
      <c r="D8847">
        <v>7.23</v>
      </c>
      <c r="E8847" s="5" t="s">
        <v>26010</v>
      </c>
      <c r="F8847" t="s">
        <v>26011</v>
      </c>
      <c r="G8847" t="s">
        <v>96</v>
      </c>
      <c r="I8847" s="3">
        <f t="shared" si="690"/>
        <v>165.42116232159898</v>
      </c>
      <c r="J8847" s="3">
        <f t="shared" si="691"/>
        <v>143.01275367324411</v>
      </c>
      <c r="K8847" s="3">
        <f t="shared" si="692"/>
        <v>150.12287350168057</v>
      </c>
      <c r="L8847" s="3">
        <f t="shared" si="693"/>
        <v>152.85226316550791</v>
      </c>
      <c r="M8847" s="3">
        <f t="shared" si="694"/>
        <v>11.4508240092437</v>
      </c>
    </row>
    <row r="8848" spans="1:13" x14ac:dyDescent="0.25">
      <c r="A8848" t="s">
        <v>26012</v>
      </c>
      <c r="B8848">
        <v>6.84</v>
      </c>
      <c r="C8848">
        <v>6.45</v>
      </c>
      <c r="D8848">
        <v>7.23</v>
      </c>
      <c r="E8848" s="5" t="s">
        <v>26013</v>
      </c>
      <c r="F8848" t="s">
        <v>26014</v>
      </c>
      <c r="G8848" t="s">
        <v>13</v>
      </c>
      <c r="I8848" s="3">
        <f t="shared" si="690"/>
        <v>114.56320907878046</v>
      </c>
      <c r="J8848" s="3">
        <f t="shared" si="691"/>
        <v>87.426576432281323</v>
      </c>
      <c r="K8848" s="3">
        <f t="shared" si="692"/>
        <v>150.12287350168057</v>
      </c>
      <c r="L8848" s="3">
        <f t="shared" si="693"/>
        <v>117.37088633758079</v>
      </c>
      <c r="M8848" s="3">
        <f t="shared" si="694"/>
        <v>31.442307568716693</v>
      </c>
    </row>
    <row r="8849" spans="1:13" x14ac:dyDescent="0.25">
      <c r="A8849" t="s">
        <v>26015</v>
      </c>
      <c r="B8849">
        <v>7.5</v>
      </c>
      <c r="C8849">
        <v>7.17</v>
      </c>
      <c r="D8849">
        <v>7.23</v>
      </c>
      <c r="E8849" s="5" t="s">
        <v>26016</v>
      </c>
      <c r="F8849" t="s">
        <v>26017</v>
      </c>
      <c r="G8849" t="s">
        <v>13</v>
      </c>
      <c r="I8849" s="3">
        <f t="shared" si="690"/>
        <v>181.01933598375612</v>
      </c>
      <c r="J8849" s="3">
        <f t="shared" si="691"/>
        <v>144.00748604016758</v>
      </c>
      <c r="K8849" s="3">
        <f t="shared" si="692"/>
        <v>150.12287350168057</v>
      </c>
      <c r="L8849" s="3">
        <f t="shared" si="693"/>
        <v>158.38323184186811</v>
      </c>
      <c r="M8849" s="3">
        <f t="shared" si="694"/>
        <v>19.840473759285665</v>
      </c>
    </row>
    <row r="8850" spans="1:13" x14ac:dyDescent="0.25">
      <c r="A8850" t="s">
        <v>26018</v>
      </c>
      <c r="B8850">
        <v>7.23</v>
      </c>
      <c r="C8850">
        <v>7.23</v>
      </c>
      <c r="D8850">
        <v>7.23</v>
      </c>
      <c r="E8850" s="5" t="s">
        <v>26019</v>
      </c>
      <c r="F8850" t="s">
        <v>26020</v>
      </c>
      <c r="G8850" t="s">
        <v>13</v>
      </c>
      <c r="I8850" s="3">
        <f t="shared" si="690"/>
        <v>150.12287350168057</v>
      </c>
      <c r="J8850" s="3">
        <f t="shared" si="691"/>
        <v>150.12287350168057</v>
      </c>
      <c r="K8850" s="3">
        <f t="shared" si="692"/>
        <v>150.12287350168057</v>
      </c>
      <c r="L8850" s="3">
        <f t="shared" si="693"/>
        <v>150.12287350168057</v>
      </c>
      <c r="M8850" s="3">
        <f t="shared" si="694"/>
        <v>0</v>
      </c>
    </row>
    <row r="8851" spans="1:13" x14ac:dyDescent="0.25">
      <c r="A8851" t="s">
        <v>26021</v>
      </c>
      <c r="B8851">
        <v>8.6999999999999993</v>
      </c>
      <c r="C8851">
        <v>8.86</v>
      </c>
      <c r="D8851">
        <v>7.23</v>
      </c>
      <c r="E8851" s="5" t="s">
        <v>26022</v>
      </c>
      <c r="F8851" t="s">
        <v>26023</v>
      </c>
      <c r="G8851" t="s">
        <v>13</v>
      </c>
      <c r="I8851" s="3">
        <f t="shared" si="690"/>
        <v>415.87322693439216</v>
      </c>
      <c r="J8851" s="3">
        <f t="shared" si="691"/>
        <v>464.6498075223862</v>
      </c>
      <c r="K8851" s="3">
        <f t="shared" si="692"/>
        <v>150.12287350168057</v>
      </c>
      <c r="L8851" s="3">
        <f t="shared" si="693"/>
        <v>343.54863598615293</v>
      </c>
      <c r="M8851" s="3">
        <f t="shared" si="694"/>
        <v>169.27767985764979</v>
      </c>
    </row>
    <row r="8852" spans="1:13" x14ac:dyDescent="0.25">
      <c r="A8852" t="s">
        <v>26024</v>
      </c>
      <c r="B8852">
        <v>6.87</v>
      </c>
      <c r="C8852">
        <v>6.62</v>
      </c>
      <c r="D8852">
        <v>7.23</v>
      </c>
      <c r="E8852" s="5" t="s">
        <v>5503</v>
      </c>
      <c r="F8852" t="s">
        <v>26025</v>
      </c>
      <c r="G8852" t="s">
        <v>96</v>
      </c>
      <c r="I8852" s="3">
        <f t="shared" si="690"/>
        <v>116.97042562936325</v>
      </c>
      <c r="J8852" s="3">
        <f t="shared" si="691"/>
        <v>98.360011602432806</v>
      </c>
      <c r="K8852" s="3">
        <f t="shared" si="692"/>
        <v>150.12287350168057</v>
      </c>
      <c r="L8852" s="3">
        <f t="shared" si="693"/>
        <v>121.81777024449222</v>
      </c>
      <c r="M8852" s="3">
        <f t="shared" si="694"/>
        <v>26.219668769141823</v>
      </c>
    </row>
    <row r="8853" spans="1:13" x14ac:dyDescent="0.25">
      <c r="A8853" t="s">
        <v>26026</v>
      </c>
      <c r="B8853">
        <v>6.95</v>
      </c>
      <c r="C8853">
        <v>7.18</v>
      </c>
      <c r="D8853">
        <v>7.23</v>
      </c>
      <c r="E8853" s="5" t="s">
        <v>26027</v>
      </c>
      <c r="F8853" t="s">
        <v>26028</v>
      </c>
      <c r="G8853" t="s">
        <v>13</v>
      </c>
      <c r="I8853" s="3">
        <f t="shared" si="690"/>
        <v>123.63985010238025</v>
      </c>
      <c r="J8853" s="3">
        <f t="shared" si="691"/>
        <v>145.0091373178621</v>
      </c>
      <c r="K8853" s="3">
        <f t="shared" si="692"/>
        <v>150.12287350168057</v>
      </c>
      <c r="L8853" s="3">
        <f t="shared" si="693"/>
        <v>139.59062030730763</v>
      </c>
      <c r="M8853" s="3">
        <f t="shared" si="694"/>
        <v>14.04841190445465</v>
      </c>
    </row>
    <row r="8854" spans="1:13" x14ac:dyDescent="0.25">
      <c r="A8854" t="s">
        <v>26029</v>
      </c>
      <c r="B8854">
        <v>7.23</v>
      </c>
      <c r="C8854">
        <v>7.23</v>
      </c>
      <c r="D8854">
        <v>7.23</v>
      </c>
      <c r="E8854" s="5" t="s">
        <v>26030</v>
      </c>
      <c r="F8854" t="s">
        <v>26031</v>
      </c>
      <c r="G8854" t="s">
        <v>13</v>
      </c>
      <c r="I8854" s="3">
        <f t="shared" si="690"/>
        <v>150.12287350168057</v>
      </c>
      <c r="J8854" s="3">
        <f t="shared" si="691"/>
        <v>150.12287350168057</v>
      </c>
      <c r="K8854" s="3">
        <f t="shared" si="692"/>
        <v>150.12287350168057</v>
      </c>
      <c r="L8854" s="3">
        <f t="shared" si="693"/>
        <v>150.12287350168057</v>
      </c>
      <c r="M8854" s="3">
        <f t="shared" si="694"/>
        <v>0</v>
      </c>
    </row>
    <row r="8855" spans="1:13" x14ac:dyDescent="0.25">
      <c r="A8855" t="s">
        <v>26032</v>
      </c>
      <c r="B8855">
        <v>6.87</v>
      </c>
      <c r="C8855">
        <v>7.23</v>
      </c>
      <c r="D8855">
        <v>7.23</v>
      </c>
      <c r="E8855" s="5" t="s">
        <v>26033</v>
      </c>
      <c r="F8855" t="s">
        <v>26034</v>
      </c>
      <c r="G8855" t="s">
        <v>13</v>
      </c>
      <c r="I8855" s="3">
        <f t="shared" si="690"/>
        <v>116.97042562936325</v>
      </c>
      <c r="J8855" s="3">
        <f t="shared" si="691"/>
        <v>150.12287350168057</v>
      </c>
      <c r="K8855" s="3">
        <f t="shared" si="692"/>
        <v>150.12287350168057</v>
      </c>
      <c r="L8855" s="3">
        <f t="shared" si="693"/>
        <v>139.07205754424146</v>
      </c>
      <c r="M8855" s="3">
        <f t="shared" si="694"/>
        <v>19.140574703377695</v>
      </c>
    </row>
    <row r="8856" spans="1:13" x14ac:dyDescent="0.25">
      <c r="A8856" t="s">
        <v>26035</v>
      </c>
      <c r="B8856">
        <v>8.8000000000000007</v>
      </c>
      <c r="C8856">
        <v>9.67</v>
      </c>
      <c r="D8856">
        <v>7.23</v>
      </c>
      <c r="E8856" s="5" t="s">
        <v>26036</v>
      </c>
      <c r="F8856" t="s">
        <v>26037</v>
      </c>
      <c r="G8856" t="s">
        <v>13</v>
      </c>
      <c r="I8856" s="3">
        <f t="shared" si="690"/>
        <v>445.72188840761549</v>
      </c>
      <c r="J8856" s="3">
        <f t="shared" si="691"/>
        <v>814.62935936503675</v>
      </c>
      <c r="K8856" s="3">
        <f t="shared" si="692"/>
        <v>150.12287350168057</v>
      </c>
      <c r="L8856" s="3">
        <f t="shared" si="693"/>
        <v>470.15804042477754</v>
      </c>
      <c r="M8856" s="3">
        <f t="shared" si="694"/>
        <v>332.92651078379316</v>
      </c>
    </row>
    <row r="8857" spans="1:13" x14ac:dyDescent="0.25">
      <c r="A8857" t="s">
        <v>26038</v>
      </c>
      <c r="B8857">
        <v>7.23</v>
      </c>
      <c r="C8857">
        <v>7.23</v>
      </c>
      <c r="D8857">
        <v>7.23</v>
      </c>
      <c r="E8857" s="5" t="s">
        <v>26039</v>
      </c>
      <c r="F8857" t="s">
        <v>26040</v>
      </c>
      <c r="G8857" t="s">
        <v>13</v>
      </c>
      <c r="I8857" s="3">
        <f t="shared" si="690"/>
        <v>150.12287350168057</v>
      </c>
      <c r="J8857" s="3">
        <f t="shared" si="691"/>
        <v>150.12287350168057</v>
      </c>
      <c r="K8857" s="3">
        <f t="shared" si="692"/>
        <v>150.12287350168057</v>
      </c>
      <c r="L8857" s="3">
        <f t="shared" si="693"/>
        <v>150.12287350168057</v>
      </c>
      <c r="M8857" s="3">
        <f t="shared" si="694"/>
        <v>0</v>
      </c>
    </row>
    <row r="8858" spans="1:13" x14ac:dyDescent="0.25">
      <c r="A8858" t="s">
        <v>26041</v>
      </c>
      <c r="B8858">
        <v>7.23</v>
      </c>
      <c r="C8858">
        <v>7.23</v>
      </c>
      <c r="D8858">
        <v>7.23</v>
      </c>
      <c r="E8858" s="5" t="s">
        <v>26042</v>
      </c>
      <c r="F8858" t="s">
        <v>26043</v>
      </c>
      <c r="G8858" t="s">
        <v>13</v>
      </c>
      <c r="I8858" s="3">
        <f t="shared" si="690"/>
        <v>150.12287350168057</v>
      </c>
      <c r="J8858" s="3">
        <f t="shared" si="691"/>
        <v>150.12287350168057</v>
      </c>
      <c r="K8858" s="3">
        <f t="shared" si="692"/>
        <v>150.12287350168057</v>
      </c>
      <c r="L8858" s="3">
        <f t="shared" si="693"/>
        <v>150.12287350168057</v>
      </c>
      <c r="M8858" s="3">
        <f t="shared" si="694"/>
        <v>0</v>
      </c>
    </row>
    <row r="8859" spans="1:13" x14ac:dyDescent="0.25">
      <c r="A8859" t="s">
        <v>26044</v>
      </c>
      <c r="B8859">
        <v>6.89</v>
      </c>
      <c r="C8859">
        <v>7.33</v>
      </c>
      <c r="D8859">
        <v>7.23</v>
      </c>
      <c r="E8859" s="5" t="s">
        <v>26045</v>
      </c>
      <c r="F8859" t="s">
        <v>26046</v>
      </c>
      <c r="G8859" t="s">
        <v>17</v>
      </c>
      <c r="I8859" s="3">
        <f t="shared" si="690"/>
        <v>118.6032719219674</v>
      </c>
      <c r="J8859" s="3">
        <f t="shared" si="691"/>
        <v>160.89771193879398</v>
      </c>
      <c r="K8859" s="3">
        <f t="shared" si="692"/>
        <v>150.12287350168057</v>
      </c>
      <c r="L8859" s="3">
        <f t="shared" si="693"/>
        <v>143.20795245414732</v>
      </c>
      <c r="M8859" s="3">
        <f t="shared" si="694"/>
        <v>21.978785542073261</v>
      </c>
    </row>
    <row r="8860" spans="1:13" x14ac:dyDescent="0.25">
      <c r="A8860" t="s">
        <v>26047</v>
      </c>
      <c r="B8860">
        <v>7.32</v>
      </c>
      <c r="C8860">
        <v>7.35</v>
      </c>
      <c r="D8860">
        <v>7.23</v>
      </c>
      <c r="E8860" s="5" t="s">
        <v>26048</v>
      </c>
      <c r="F8860" t="s">
        <v>26049</v>
      </c>
      <c r="G8860" t="s">
        <v>13</v>
      </c>
      <c r="I8860" s="3">
        <f t="shared" si="690"/>
        <v>159.78631025940638</v>
      </c>
      <c r="J8860" s="3">
        <f t="shared" si="691"/>
        <v>163.14376029686545</v>
      </c>
      <c r="K8860" s="3">
        <f t="shared" si="692"/>
        <v>150.12287350168057</v>
      </c>
      <c r="L8860" s="3">
        <f t="shared" si="693"/>
        <v>157.68431468598416</v>
      </c>
      <c r="M8860" s="3">
        <f t="shared" si="694"/>
        <v>6.7601525335061794</v>
      </c>
    </row>
    <row r="8861" spans="1:13" x14ac:dyDescent="0.25">
      <c r="A8861" t="s">
        <v>26050</v>
      </c>
      <c r="B8861">
        <v>7.13</v>
      </c>
      <c r="C8861">
        <v>7.22</v>
      </c>
      <c r="D8861">
        <v>7.22</v>
      </c>
      <c r="E8861" s="5" t="s">
        <v>26051</v>
      </c>
      <c r="F8861" t="s">
        <v>26052</v>
      </c>
      <c r="G8861" t="s">
        <v>13</v>
      </c>
      <c r="I8861" s="3">
        <f t="shared" si="690"/>
        <v>140.06959376137462</v>
      </c>
      <c r="J8861" s="3">
        <f t="shared" si="691"/>
        <v>149.08589906796226</v>
      </c>
      <c r="K8861" s="3">
        <f t="shared" si="692"/>
        <v>149.08589906796226</v>
      </c>
      <c r="L8861" s="3">
        <f t="shared" si="693"/>
        <v>146.08046396576637</v>
      </c>
      <c r="M8861" s="3">
        <f t="shared" si="694"/>
        <v>5.2055662958542248</v>
      </c>
    </row>
    <row r="8862" spans="1:13" x14ac:dyDescent="0.25">
      <c r="A8862" t="s">
        <v>26053</v>
      </c>
      <c r="B8862">
        <v>7.24</v>
      </c>
      <c r="C8862">
        <v>7.2</v>
      </c>
      <c r="D8862">
        <v>7.22</v>
      </c>
      <c r="E8862" s="5" t="s">
        <v>26054</v>
      </c>
      <c r="F8862" t="s">
        <v>26055</v>
      </c>
      <c r="G8862" t="s">
        <v>17</v>
      </c>
      <c r="I8862" s="3">
        <f t="shared" si="690"/>
        <v>151.16706066297988</v>
      </c>
      <c r="J8862" s="3">
        <f t="shared" si="691"/>
        <v>147.03338943962044</v>
      </c>
      <c r="K8862" s="3">
        <f t="shared" si="692"/>
        <v>149.08589906796226</v>
      </c>
      <c r="L8862" s="3">
        <f t="shared" si="693"/>
        <v>149.09544972352086</v>
      </c>
      <c r="M8862" s="3">
        <f t="shared" si="694"/>
        <v>2.0668521613733497</v>
      </c>
    </row>
    <row r="8863" spans="1:13" x14ac:dyDescent="0.25">
      <c r="A8863" t="s">
        <v>26056</v>
      </c>
      <c r="B8863">
        <v>7.25</v>
      </c>
      <c r="C8863">
        <v>7.22</v>
      </c>
      <c r="D8863">
        <v>7.22</v>
      </c>
      <c r="E8863" s="5" t="s">
        <v>26057</v>
      </c>
      <c r="F8863" t="s">
        <v>26058</v>
      </c>
      <c r="G8863" t="s">
        <v>13</v>
      </c>
      <c r="I8863" s="3">
        <f t="shared" si="690"/>
        <v>152.21851072034832</v>
      </c>
      <c r="J8863" s="3">
        <f t="shared" si="691"/>
        <v>149.08589906796226</v>
      </c>
      <c r="K8863" s="3">
        <f t="shared" si="692"/>
        <v>149.08589906796226</v>
      </c>
      <c r="L8863" s="3">
        <f t="shared" si="693"/>
        <v>150.13010295209094</v>
      </c>
      <c r="M8863" s="3">
        <f t="shared" si="694"/>
        <v>1.8086141807716505</v>
      </c>
    </row>
    <row r="8864" spans="1:13" x14ac:dyDescent="0.25">
      <c r="A8864" t="s">
        <v>26059</v>
      </c>
      <c r="B8864">
        <v>7.22</v>
      </c>
      <c r="C8864">
        <v>7.16</v>
      </c>
      <c r="D8864">
        <v>7.22</v>
      </c>
      <c r="E8864" s="5" t="s">
        <v>26060</v>
      </c>
      <c r="F8864" t="s">
        <v>26061</v>
      </c>
      <c r="G8864" t="s">
        <v>13</v>
      </c>
      <c r="I8864" s="3">
        <f t="shared" si="690"/>
        <v>149.08589906796226</v>
      </c>
      <c r="J8864" s="3">
        <f t="shared" si="691"/>
        <v>143.01275367324411</v>
      </c>
      <c r="K8864" s="3">
        <f t="shared" si="692"/>
        <v>149.08589906796226</v>
      </c>
      <c r="L8864" s="3">
        <f t="shared" si="693"/>
        <v>147.06151726972288</v>
      </c>
      <c r="M8864" s="3">
        <f t="shared" si="694"/>
        <v>3.5063321284682618</v>
      </c>
    </row>
    <row r="8865" spans="1:13" x14ac:dyDescent="0.25">
      <c r="A8865" t="s">
        <v>26062</v>
      </c>
      <c r="B8865">
        <v>7.03</v>
      </c>
      <c r="C8865">
        <v>6.84</v>
      </c>
      <c r="D8865">
        <v>7.22</v>
      </c>
      <c r="E8865" s="5" t="s">
        <v>2078</v>
      </c>
      <c r="F8865" t="s">
        <v>2079</v>
      </c>
      <c r="G8865" t="s">
        <v>96</v>
      </c>
      <c r="I8865" s="3">
        <f t="shared" si="690"/>
        <v>130.68955209052069</v>
      </c>
      <c r="J8865" s="3">
        <f t="shared" si="691"/>
        <v>114.56320907878046</v>
      </c>
      <c r="K8865" s="3">
        <f t="shared" si="692"/>
        <v>149.08589906796226</v>
      </c>
      <c r="L8865" s="3">
        <f t="shared" si="693"/>
        <v>131.44622007908779</v>
      </c>
      <c r="M8865" s="3">
        <f t="shared" si="694"/>
        <v>17.27377899754369</v>
      </c>
    </row>
    <row r="8866" spans="1:13" x14ac:dyDescent="0.25">
      <c r="A8866" t="s">
        <v>26063</v>
      </c>
      <c r="B8866">
        <v>7.22</v>
      </c>
      <c r="C8866">
        <v>7.25</v>
      </c>
      <c r="D8866">
        <v>7.22</v>
      </c>
      <c r="E8866" s="5" t="s">
        <v>26064</v>
      </c>
      <c r="F8866" t="s">
        <v>26065</v>
      </c>
      <c r="G8866" t="s">
        <v>13</v>
      </c>
      <c r="I8866" s="3">
        <f t="shared" si="690"/>
        <v>149.08589906796226</v>
      </c>
      <c r="J8866" s="3">
        <f t="shared" si="691"/>
        <v>152.21851072034832</v>
      </c>
      <c r="K8866" s="3">
        <f t="shared" si="692"/>
        <v>149.08589906796226</v>
      </c>
      <c r="L8866" s="3">
        <f t="shared" si="693"/>
        <v>150.13010295209094</v>
      </c>
      <c r="M8866" s="3">
        <f t="shared" si="694"/>
        <v>1.8086141807716505</v>
      </c>
    </row>
    <row r="8867" spans="1:13" x14ac:dyDescent="0.25">
      <c r="A8867" t="s">
        <v>26066</v>
      </c>
      <c r="B8867">
        <v>6.4</v>
      </c>
      <c r="C8867">
        <v>5.99</v>
      </c>
      <c r="D8867">
        <v>7.22</v>
      </c>
      <c r="E8867" s="5" t="s">
        <v>26067</v>
      </c>
      <c r="F8867" t="s">
        <v>26068</v>
      </c>
      <c r="G8867" t="s">
        <v>13</v>
      </c>
      <c r="I8867" s="3">
        <f t="shared" si="690"/>
        <v>84.4485062894652</v>
      </c>
      <c r="J8867" s="3">
        <f t="shared" si="691"/>
        <v>63.557919707970314</v>
      </c>
      <c r="K8867" s="3">
        <f t="shared" si="692"/>
        <v>149.08589906796226</v>
      </c>
      <c r="L8867" s="3">
        <f t="shared" si="693"/>
        <v>99.030775021799244</v>
      </c>
      <c r="M8867" s="3">
        <f t="shared" si="694"/>
        <v>44.589693140761923</v>
      </c>
    </row>
    <row r="8868" spans="1:13" x14ac:dyDescent="0.25">
      <c r="A8868" t="s">
        <v>26069</v>
      </c>
      <c r="B8868">
        <v>7.4</v>
      </c>
      <c r="C8868">
        <v>7.15</v>
      </c>
      <c r="D8868">
        <v>7.22</v>
      </c>
      <c r="E8868" s="5" t="s">
        <v>26070</v>
      </c>
      <c r="F8868" t="s">
        <v>26071</v>
      </c>
      <c r="G8868" t="s">
        <v>13</v>
      </c>
      <c r="I8868" s="3">
        <f t="shared" si="690"/>
        <v>168.89701257893043</v>
      </c>
      <c r="J8868" s="3">
        <f t="shared" si="691"/>
        <v>142.0248924246842</v>
      </c>
      <c r="K8868" s="3">
        <f t="shared" si="692"/>
        <v>149.08589906796226</v>
      </c>
      <c r="L8868" s="3">
        <f t="shared" si="693"/>
        <v>153.33593469052562</v>
      </c>
      <c r="M8868" s="3">
        <f t="shared" si="694"/>
        <v>13.931073630228751</v>
      </c>
    </row>
    <row r="8869" spans="1:13" x14ac:dyDescent="0.25">
      <c r="A8869" t="s">
        <v>26072</v>
      </c>
      <c r="B8869">
        <v>6.84</v>
      </c>
      <c r="C8869">
        <v>7.92</v>
      </c>
      <c r="D8869">
        <v>7.22</v>
      </c>
      <c r="E8869" s="5" t="s">
        <v>26073</v>
      </c>
      <c r="F8869" t="s">
        <v>26074</v>
      </c>
      <c r="G8869" t="s">
        <v>17</v>
      </c>
      <c r="I8869" s="3">
        <f t="shared" si="690"/>
        <v>114.56320907878046</v>
      </c>
      <c r="J8869" s="3">
        <f t="shared" si="691"/>
        <v>242.19075756175241</v>
      </c>
      <c r="K8869" s="3">
        <f t="shared" si="692"/>
        <v>149.08589906796226</v>
      </c>
      <c r="L8869" s="3">
        <f t="shared" si="693"/>
        <v>168.61328856949839</v>
      </c>
      <c r="M8869" s="3">
        <f t="shared" si="694"/>
        <v>66.01656601567413</v>
      </c>
    </row>
    <row r="8870" spans="1:13" x14ac:dyDescent="0.25">
      <c r="A8870" t="s">
        <v>26075</v>
      </c>
      <c r="B8870">
        <v>6.15</v>
      </c>
      <c r="C8870">
        <v>7.08</v>
      </c>
      <c r="D8870">
        <v>7.22</v>
      </c>
      <c r="E8870" s="5" t="s">
        <v>26076</v>
      </c>
      <c r="F8870" t="s">
        <v>26077</v>
      </c>
      <c r="G8870" t="s">
        <v>13</v>
      </c>
      <c r="I8870" s="3">
        <f t="shared" si="690"/>
        <v>71.012446212342084</v>
      </c>
      <c r="J8870" s="3">
        <f t="shared" si="691"/>
        <v>135.2983091918567</v>
      </c>
      <c r="K8870" s="3">
        <f t="shared" si="692"/>
        <v>149.08589906796226</v>
      </c>
      <c r="L8870" s="3">
        <f t="shared" si="693"/>
        <v>118.46555149072036</v>
      </c>
      <c r="M8870" s="3">
        <f t="shared" si="694"/>
        <v>41.669800924273204</v>
      </c>
    </row>
    <row r="8871" spans="1:13" x14ac:dyDescent="0.25">
      <c r="A8871" t="s">
        <v>26078</v>
      </c>
      <c r="B8871">
        <v>6.07</v>
      </c>
      <c r="C8871">
        <v>7.86</v>
      </c>
      <c r="D8871">
        <v>7.22</v>
      </c>
      <c r="E8871" s="5" t="s">
        <v>26079</v>
      </c>
      <c r="F8871" t="s">
        <v>26080</v>
      </c>
      <c r="G8871" t="s">
        <v>13</v>
      </c>
      <c r="I8871" s="3">
        <f t="shared" si="690"/>
        <v>67.181867751876283</v>
      </c>
      <c r="J8871" s="3">
        <f t="shared" si="691"/>
        <v>232.3249037611931</v>
      </c>
      <c r="K8871" s="3">
        <f t="shared" si="692"/>
        <v>149.08589906796226</v>
      </c>
      <c r="L8871" s="3">
        <f t="shared" si="693"/>
        <v>149.53089019367721</v>
      </c>
      <c r="M8871" s="3">
        <f t="shared" si="694"/>
        <v>82.572417297909482</v>
      </c>
    </row>
    <row r="8872" spans="1:13" x14ac:dyDescent="0.25">
      <c r="A8872" t="s">
        <v>26081</v>
      </c>
      <c r="B8872">
        <v>7.54</v>
      </c>
      <c r="C8872">
        <v>7.16</v>
      </c>
      <c r="D8872">
        <v>7.22</v>
      </c>
      <c r="E8872" s="5" t="s">
        <v>26082</v>
      </c>
      <c r="F8872" t="s">
        <v>26083</v>
      </c>
      <c r="G8872" t="s">
        <v>13</v>
      </c>
      <c r="I8872" s="3">
        <f t="shared" si="690"/>
        <v>186.10848221699973</v>
      </c>
      <c r="J8872" s="3">
        <f t="shared" si="691"/>
        <v>143.01275367324411</v>
      </c>
      <c r="K8872" s="3">
        <f t="shared" si="692"/>
        <v>149.08589906796226</v>
      </c>
      <c r="L8872" s="3">
        <f t="shared" si="693"/>
        <v>159.40237831940203</v>
      </c>
      <c r="M8872" s="3">
        <f t="shared" si="694"/>
        <v>23.326653484550832</v>
      </c>
    </row>
    <row r="8873" spans="1:13" x14ac:dyDescent="0.25">
      <c r="A8873" t="s">
        <v>26084</v>
      </c>
      <c r="B8873">
        <v>7.28</v>
      </c>
      <c r="C8873">
        <v>7.22</v>
      </c>
      <c r="D8873">
        <v>7.22</v>
      </c>
      <c r="E8873" s="5" t="s">
        <v>26085</v>
      </c>
      <c r="F8873" t="s">
        <v>26086</v>
      </c>
      <c r="G8873" t="s">
        <v>13</v>
      </c>
      <c r="I8873" s="3">
        <f t="shared" si="690"/>
        <v>155.41694520256601</v>
      </c>
      <c r="J8873" s="3">
        <f t="shared" si="691"/>
        <v>149.08589906796226</v>
      </c>
      <c r="K8873" s="3">
        <f t="shared" si="692"/>
        <v>149.08589906796226</v>
      </c>
      <c r="L8873" s="3">
        <f t="shared" si="693"/>
        <v>151.19624777949684</v>
      </c>
      <c r="M8873" s="3">
        <f t="shared" si="694"/>
        <v>3.6552311900654164</v>
      </c>
    </row>
    <row r="8874" spans="1:13" x14ac:dyDescent="0.25">
      <c r="A8874" t="s">
        <v>26087</v>
      </c>
      <c r="B8874">
        <v>7.19</v>
      </c>
      <c r="C8874">
        <v>7.36</v>
      </c>
      <c r="D8874">
        <v>7.22</v>
      </c>
      <c r="E8874" s="5" t="s">
        <v>26088</v>
      </c>
      <c r="F8874" t="s">
        <v>26089</v>
      </c>
      <c r="G8874" t="s">
        <v>13</v>
      </c>
      <c r="I8874" s="3">
        <f t="shared" si="690"/>
        <v>146.01775563115828</v>
      </c>
      <c r="J8874" s="3">
        <f t="shared" si="691"/>
        <v>164.2785148880518</v>
      </c>
      <c r="K8874" s="3">
        <f t="shared" si="692"/>
        <v>149.08589906796226</v>
      </c>
      <c r="L8874" s="3">
        <f t="shared" si="693"/>
        <v>153.1273898623908</v>
      </c>
      <c r="M8874" s="3">
        <f t="shared" si="694"/>
        <v>9.7782446298220353</v>
      </c>
    </row>
    <row r="8875" spans="1:13" x14ac:dyDescent="0.25">
      <c r="A8875" t="s">
        <v>26090</v>
      </c>
      <c r="B8875">
        <v>7.23</v>
      </c>
      <c r="C8875">
        <v>7.17</v>
      </c>
      <c r="D8875">
        <v>7.22</v>
      </c>
      <c r="E8875" s="5" t="s">
        <v>26091</v>
      </c>
      <c r="F8875" t="s">
        <v>26092</v>
      </c>
      <c r="G8875" t="s">
        <v>13</v>
      </c>
      <c r="I8875" s="3">
        <f t="shared" si="690"/>
        <v>150.12287350168057</v>
      </c>
      <c r="J8875" s="3">
        <f t="shared" si="691"/>
        <v>144.00748604016758</v>
      </c>
      <c r="K8875" s="3">
        <f t="shared" si="692"/>
        <v>149.08589906796226</v>
      </c>
      <c r="L8875" s="3">
        <f t="shared" si="693"/>
        <v>147.7387528699368</v>
      </c>
      <c r="M8875" s="3">
        <f t="shared" si="694"/>
        <v>3.2727042503483905</v>
      </c>
    </row>
    <row r="8876" spans="1:13" x14ac:dyDescent="0.25">
      <c r="A8876" t="s">
        <v>26093</v>
      </c>
      <c r="B8876">
        <v>7.22</v>
      </c>
      <c r="C8876">
        <v>7.22</v>
      </c>
      <c r="D8876">
        <v>7.22</v>
      </c>
      <c r="E8876" s="5" t="s">
        <v>26094</v>
      </c>
      <c r="F8876" t="s">
        <v>26095</v>
      </c>
      <c r="G8876" t="s">
        <v>13</v>
      </c>
      <c r="I8876" s="3">
        <f t="shared" si="690"/>
        <v>149.08589906796226</v>
      </c>
      <c r="J8876" s="3">
        <f t="shared" si="691"/>
        <v>149.08589906796226</v>
      </c>
      <c r="K8876" s="3">
        <f t="shared" si="692"/>
        <v>149.08589906796226</v>
      </c>
      <c r="L8876" s="3">
        <f t="shared" si="693"/>
        <v>149.08589906796226</v>
      </c>
      <c r="M8876" s="3">
        <f t="shared" si="694"/>
        <v>0</v>
      </c>
    </row>
    <row r="8877" spans="1:13" x14ac:dyDescent="0.25">
      <c r="A8877" t="s">
        <v>26096</v>
      </c>
      <c r="B8877">
        <v>7.14</v>
      </c>
      <c r="C8877">
        <v>6.95</v>
      </c>
      <c r="D8877">
        <v>7.22</v>
      </c>
      <c r="E8877" s="5" t="s">
        <v>26097</v>
      </c>
      <c r="F8877" t="s">
        <v>26098</v>
      </c>
      <c r="G8877" t="s">
        <v>13</v>
      </c>
      <c r="I8877" s="3">
        <f t="shared" si="690"/>
        <v>141.04385483220616</v>
      </c>
      <c r="J8877" s="3">
        <f t="shared" si="691"/>
        <v>123.63985010238025</v>
      </c>
      <c r="K8877" s="3">
        <f t="shared" si="692"/>
        <v>149.08589906796226</v>
      </c>
      <c r="L8877" s="3">
        <f t="shared" si="693"/>
        <v>137.92320133418289</v>
      </c>
      <c r="M8877" s="3">
        <f t="shared" si="694"/>
        <v>13.006890892167236</v>
      </c>
    </row>
    <row r="8878" spans="1:13" x14ac:dyDescent="0.25">
      <c r="A8878" t="s">
        <v>26099</v>
      </c>
      <c r="B8878">
        <v>5.75</v>
      </c>
      <c r="C8878">
        <v>8.0500000000000007</v>
      </c>
      <c r="D8878">
        <v>7.22</v>
      </c>
      <c r="E8878" s="5" t="s">
        <v>26100</v>
      </c>
      <c r="F8878" t="s">
        <v>26101</v>
      </c>
      <c r="G8878" t="s">
        <v>13</v>
      </c>
      <c r="I8878" s="3">
        <f t="shared" si="690"/>
        <v>53.817370576237735</v>
      </c>
      <c r="J8878" s="3">
        <f t="shared" si="691"/>
        <v>265.02782050339272</v>
      </c>
      <c r="K8878" s="3">
        <f t="shared" si="692"/>
        <v>149.08589906796226</v>
      </c>
      <c r="L8878" s="3">
        <f t="shared" si="693"/>
        <v>155.97703004919757</v>
      </c>
      <c r="M8878" s="3">
        <f t="shared" si="694"/>
        <v>105.77371745503802</v>
      </c>
    </row>
    <row r="8879" spans="1:13" x14ac:dyDescent="0.25">
      <c r="A8879" t="s">
        <v>26102</v>
      </c>
      <c r="B8879">
        <v>6.87</v>
      </c>
      <c r="C8879">
        <v>7.21</v>
      </c>
      <c r="D8879">
        <v>7.21</v>
      </c>
      <c r="E8879" s="5" t="s">
        <v>23401</v>
      </c>
      <c r="F8879" t="s">
        <v>23402</v>
      </c>
      <c r="G8879" t="s">
        <v>96</v>
      </c>
      <c r="I8879" s="3">
        <f t="shared" si="690"/>
        <v>116.97042562936325</v>
      </c>
      <c r="J8879" s="3">
        <f t="shared" si="691"/>
        <v>148.05608753987678</v>
      </c>
      <c r="K8879" s="3">
        <f t="shared" si="692"/>
        <v>148.05608753987678</v>
      </c>
      <c r="L8879" s="3">
        <f t="shared" si="693"/>
        <v>137.69420023637227</v>
      </c>
      <c r="M8879" s="3">
        <f t="shared" si="694"/>
        <v>17.947315271972741</v>
      </c>
    </row>
    <row r="8880" spans="1:13" x14ac:dyDescent="0.25">
      <c r="A8880" t="s">
        <v>26103</v>
      </c>
      <c r="B8880">
        <v>5.53</v>
      </c>
      <c r="C8880">
        <v>7.1</v>
      </c>
      <c r="D8880">
        <v>7.21</v>
      </c>
      <c r="E8880" s="5" t="s">
        <v>26104</v>
      </c>
      <c r="F8880" t="s">
        <v>26105</v>
      </c>
      <c r="G8880" t="s">
        <v>13</v>
      </c>
      <c r="I8880" s="3">
        <f t="shared" si="690"/>
        <v>46.205734256719872</v>
      </c>
      <c r="J8880" s="3">
        <f t="shared" si="691"/>
        <v>137.18700320464549</v>
      </c>
      <c r="K8880" s="3">
        <f t="shared" si="692"/>
        <v>148.05608753987678</v>
      </c>
      <c r="L8880" s="3">
        <f t="shared" si="693"/>
        <v>110.48294166708071</v>
      </c>
      <c r="M8880" s="3">
        <f t="shared" si="694"/>
        <v>55.930347691816678</v>
      </c>
    </row>
    <row r="8881" spans="1:13" x14ac:dyDescent="0.25">
      <c r="A8881" t="s">
        <v>26106</v>
      </c>
      <c r="B8881">
        <v>6.19</v>
      </c>
      <c r="C8881">
        <v>8.48</v>
      </c>
      <c r="D8881">
        <v>7.21</v>
      </c>
      <c r="E8881" s="5" t="s">
        <v>26107</v>
      </c>
      <c r="F8881" t="s">
        <v>26108</v>
      </c>
      <c r="G8881" t="s">
        <v>13</v>
      </c>
      <c r="I8881" s="3">
        <f t="shared" si="690"/>
        <v>73.008877815579126</v>
      </c>
      <c r="J8881" s="3">
        <f t="shared" si="691"/>
        <v>357.05437858570389</v>
      </c>
      <c r="K8881" s="3">
        <f t="shared" si="692"/>
        <v>148.05608753987678</v>
      </c>
      <c r="L8881" s="3">
        <f t="shared" si="693"/>
        <v>192.70644798038657</v>
      </c>
      <c r="M8881" s="3">
        <f t="shared" si="694"/>
        <v>147.1927397752292</v>
      </c>
    </row>
    <row r="8882" spans="1:13" x14ac:dyDescent="0.25">
      <c r="A8882" t="s">
        <v>26109</v>
      </c>
      <c r="B8882">
        <v>6.83</v>
      </c>
      <c r="C8882">
        <v>7.34</v>
      </c>
      <c r="D8882">
        <v>7.21</v>
      </c>
      <c r="E8882" s="5" t="s">
        <v>10586</v>
      </c>
      <c r="F8882" t="s">
        <v>26110</v>
      </c>
      <c r="G8882" t="s">
        <v>3409</v>
      </c>
      <c r="I8882" s="3">
        <f t="shared" si="690"/>
        <v>113.77186318932094</v>
      </c>
      <c r="J8882" s="3">
        <f t="shared" si="691"/>
        <v>162.01684402819583</v>
      </c>
      <c r="K8882" s="3">
        <f t="shared" si="692"/>
        <v>148.05608753987678</v>
      </c>
      <c r="L8882" s="3">
        <f t="shared" si="693"/>
        <v>141.28159825246453</v>
      </c>
      <c r="M8882" s="3">
        <f t="shared" si="694"/>
        <v>24.825688769192261</v>
      </c>
    </row>
    <row r="8883" spans="1:13" x14ac:dyDescent="0.25">
      <c r="A8883" t="s">
        <v>26111</v>
      </c>
      <c r="B8883">
        <v>6.64</v>
      </c>
      <c r="C8883">
        <v>7.18</v>
      </c>
      <c r="D8883">
        <v>7.21</v>
      </c>
      <c r="E8883" s="5" t="s">
        <v>26112</v>
      </c>
      <c r="F8883" t="s">
        <v>26113</v>
      </c>
      <c r="G8883" t="s">
        <v>13</v>
      </c>
      <c r="I8883" s="3">
        <f t="shared" si="690"/>
        <v>99.733066196543973</v>
      </c>
      <c r="J8883" s="3">
        <f t="shared" si="691"/>
        <v>145.0091373178621</v>
      </c>
      <c r="K8883" s="3">
        <f t="shared" si="692"/>
        <v>148.05608753987678</v>
      </c>
      <c r="L8883" s="3">
        <f t="shared" si="693"/>
        <v>130.93276368476094</v>
      </c>
      <c r="M8883" s="3">
        <f t="shared" si="694"/>
        <v>27.062646192326657</v>
      </c>
    </row>
    <row r="8884" spans="1:13" x14ac:dyDescent="0.25">
      <c r="A8884" t="s">
        <v>26114</v>
      </c>
      <c r="B8884">
        <v>8.08</v>
      </c>
      <c r="C8884">
        <v>7.84</v>
      </c>
      <c r="D8884">
        <v>7.21</v>
      </c>
      <c r="E8884" s="5" t="s">
        <v>26115</v>
      </c>
      <c r="F8884" t="s">
        <v>26116</v>
      </c>
      <c r="G8884" t="s">
        <v>13</v>
      </c>
      <c r="I8884" s="3">
        <f t="shared" si="690"/>
        <v>270.59661838371341</v>
      </c>
      <c r="J8884" s="3">
        <f t="shared" si="691"/>
        <v>229.12641815756095</v>
      </c>
      <c r="K8884" s="3">
        <f t="shared" si="692"/>
        <v>148.05608753987678</v>
      </c>
      <c r="L8884" s="3">
        <f t="shared" si="693"/>
        <v>215.92637469371707</v>
      </c>
      <c r="M8884" s="3">
        <f t="shared" si="694"/>
        <v>62.327572433537341</v>
      </c>
    </row>
    <row r="8885" spans="1:13" x14ac:dyDescent="0.25">
      <c r="A8885" t="s">
        <v>26117</v>
      </c>
      <c r="B8885">
        <v>7.04</v>
      </c>
      <c r="C8885">
        <v>7.11</v>
      </c>
      <c r="D8885">
        <v>7.21</v>
      </c>
      <c r="E8885" s="5" t="s">
        <v>26118</v>
      </c>
      <c r="F8885" t="s">
        <v>26119</v>
      </c>
      <c r="G8885" t="s">
        <v>13</v>
      </c>
      <c r="I8885" s="3">
        <f t="shared" si="690"/>
        <v>131.59856981197649</v>
      </c>
      <c r="J8885" s="3">
        <f t="shared" si="691"/>
        <v>138.14121427256669</v>
      </c>
      <c r="K8885" s="3">
        <f t="shared" si="692"/>
        <v>148.05608753987678</v>
      </c>
      <c r="L8885" s="3">
        <f t="shared" si="693"/>
        <v>139.26529054147332</v>
      </c>
      <c r="M8885" s="3">
        <f t="shared" si="694"/>
        <v>8.2861410218977944</v>
      </c>
    </row>
    <row r="8886" spans="1:13" x14ac:dyDescent="0.25">
      <c r="A8886" t="s">
        <v>26120</v>
      </c>
      <c r="B8886">
        <v>6.73</v>
      </c>
      <c r="C8886">
        <v>7.47</v>
      </c>
      <c r="D8886">
        <v>7.21</v>
      </c>
      <c r="E8886" s="5" t="s">
        <v>26121</v>
      </c>
      <c r="F8886" t="s">
        <v>26122</v>
      </c>
      <c r="G8886" t="s">
        <v>13</v>
      </c>
      <c r="I8886" s="3">
        <f t="shared" si="690"/>
        <v>106.15290186424859</v>
      </c>
      <c r="J8886" s="3">
        <f t="shared" si="691"/>
        <v>177.29401191819835</v>
      </c>
      <c r="K8886" s="3">
        <f t="shared" si="692"/>
        <v>148.05608753987678</v>
      </c>
      <c r="L8886" s="3">
        <f t="shared" si="693"/>
        <v>143.8343337741079</v>
      </c>
      <c r="M8886" s="3">
        <f t="shared" si="694"/>
        <v>35.757961191476504</v>
      </c>
    </row>
    <row r="8887" spans="1:13" x14ac:dyDescent="0.25">
      <c r="A8887" t="s">
        <v>26123</v>
      </c>
      <c r="B8887">
        <v>7.27</v>
      </c>
      <c r="C8887">
        <v>7.21</v>
      </c>
      <c r="D8887">
        <v>7.21</v>
      </c>
      <c r="E8887" s="5" t="s">
        <v>26124</v>
      </c>
      <c r="F8887" t="s">
        <v>26125</v>
      </c>
      <c r="G8887" t="s">
        <v>13</v>
      </c>
      <c r="I8887" s="3">
        <f t="shared" si="690"/>
        <v>154.34340194441731</v>
      </c>
      <c r="J8887" s="3">
        <f t="shared" si="691"/>
        <v>148.05608753987678</v>
      </c>
      <c r="K8887" s="3">
        <f t="shared" si="692"/>
        <v>148.05608753987678</v>
      </c>
      <c r="L8887" s="3">
        <f t="shared" si="693"/>
        <v>150.15185900805696</v>
      </c>
      <c r="M8887" s="3">
        <f t="shared" si="694"/>
        <v>3.6299826639412829</v>
      </c>
    </row>
    <row r="8888" spans="1:13" x14ac:dyDescent="0.25">
      <c r="A8888" t="s">
        <v>26126</v>
      </c>
      <c r="B8888">
        <v>6.8</v>
      </c>
      <c r="C8888">
        <v>7.09</v>
      </c>
      <c r="D8888">
        <v>7.21</v>
      </c>
      <c r="E8888" s="5" t="s">
        <v>26127</v>
      </c>
      <c r="F8888" t="s">
        <v>26128</v>
      </c>
      <c r="G8888" t="s">
        <v>13</v>
      </c>
      <c r="I8888" s="3">
        <f t="shared" si="690"/>
        <v>111.43047210190386</v>
      </c>
      <c r="J8888" s="3">
        <f t="shared" si="691"/>
        <v>136.23938335403</v>
      </c>
      <c r="K8888" s="3">
        <f t="shared" si="692"/>
        <v>148.05608753987678</v>
      </c>
      <c r="L8888" s="3">
        <f t="shared" si="693"/>
        <v>131.90864766527022</v>
      </c>
      <c r="M8888" s="3">
        <f t="shared" si="694"/>
        <v>18.692923266760463</v>
      </c>
    </row>
    <row r="8889" spans="1:13" x14ac:dyDescent="0.25">
      <c r="A8889" t="s">
        <v>26129</v>
      </c>
      <c r="B8889">
        <v>7.21</v>
      </c>
      <c r="C8889">
        <v>7.21</v>
      </c>
      <c r="D8889">
        <v>7.21</v>
      </c>
      <c r="E8889" s="5" t="s">
        <v>26130</v>
      </c>
      <c r="F8889" t="s">
        <v>26131</v>
      </c>
      <c r="G8889" t="s">
        <v>96</v>
      </c>
      <c r="I8889" s="3">
        <f t="shared" si="690"/>
        <v>148.05608753987678</v>
      </c>
      <c r="J8889" s="3">
        <f t="shared" si="691"/>
        <v>148.05608753987678</v>
      </c>
      <c r="K8889" s="3">
        <f t="shared" si="692"/>
        <v>148.05608753987678</v>
      </c>
      <c r="L8889" s="3">
        <f t="shared" si="693"/>
        <v>148.05608753987678</v>
      </c>
      <c r="M8889" s="3">
        <f t="shared" si="694"/>
        <v>0</v>
      </c>
    </row>
    <row r="8890" spans="1:13" x14ac:dyDescent="0.25">
      <c r="A8890" t="s">
        <v>26132</v>
      </c>
      <c r="B8890">
        <v>7.76</v>
      </c>
      <c r="C8890">
        <v>6.95</v>
      </c>
      <c r="D8890">
        <v>7.21</v>
      </c>
      <c r="E8890" s="5" t="s">
        <v>20148</v>
      </c>
      <c r="F8890" t="s">
        <v>20149</v>
      </c>
      <c r="G8890" t="s">
        <v>17</v>
      </c>
      <c r="I8890" s="3">
        <f t="shared" si="690"/>
        <v>216.76679996480686</v>
      </c>
      <c r="J8890" s="3">
        <f t="shared" si="691"/>
        <v>123.63985010238025</v>
      </c>
      <c r="K8890" s="3">
        <f t="shared" si="692"/>
        <v>148.05608753987678</v>
      </c>
      <c r="L8890" s="3">
        <f t="shared" si="693"/>
        <v>162.82091253568797</v>
      </c>
      <c r="M8890" s="3">
        <f t="shared" si="694"/>
        <v>48.287236828559905</v>
      </c>
    </row>
    <row r="8891" spans="1:13" x14ac:dyDescent="0.25">
      <c r="A8891" t="s">
        <v>26133</v>
      </c>
      <c r="B8891">
        <v>7.7</v>
      </c>
      <c r="C8891">
        <v>7.01</v>
      </c>
      <c r="D8891">
        <v>7.21</v>
      </c>
      <c r="E8891" s="5" t="s">
        <v>26134</v>
      </c>
      <c r="F8891" t="s">
        <v>26135</v>
      </c>
      <c r="G8891" t="s">
        <v>13</v>
      </c>
      <c r="I8891" s="3">
        <f t="shared" si="690"/>
        <v>207.93661346719625</v>
      </c>
      <c r="J8891" s="3">
        <f t="shared" si="691"/>
        <v>128.89031040726002</v>
      </c>
      <c r="K8891" s="3">
        <f t="shared" si="692"/>
        <v>148.05608753987678</v>
      </c>
      <c r="L8891" s="3">
        <f t="shared" si="693"/>
        <v>161.62767047144436</v>
      </c>
      <c r="M8891" s="3">
        <f t="shared" si="694"/>
        <v>41.233728964430782</v>
      </c>
    </row>
    <row r="8892" spans="1:13" x14ac:dyDescent="0.25">
      <c r="A8892" t="s">
        <v>26136</v>
      </c>
      <c r="B8892">
        <v>7.65</v>
      </c>
      <c r="C8892">
        <v>8</v>
      </c>
      <c r="D8892">
        <v>7.21</v>
      </c>
      <c r="E8892" s="5" t="s">
        <v>806</v>
      </c>
      <c r="F8892" t="s">
        <v>26137</v>
      </c>
      <c r="G8892" t="s">
        <v>96</v>
      </c>
      <c r="I8892" s="3">
        <f t="shared" si="690"/>
        <v>200.85352906156822</v>
      </c>
      <c r="J8892" s="3">
        <f t="shared" si="691"/>
        <v>256</v>
      </c>
      <c r="K8892" s="3">
        <f t="shared" si="692"/>
        <v>148.05608753987678</v>
      </c>
      <c r="L8892" s="3">
        <f t="shared" si="693"/>
        <v>201.63653886714835</v>
      </c>
      <c r="M8892" s="3">
        <f t="shared" si="694"/>
        <v>53.976215943380197</v>
      </c>
    </row>
    <row r="8893" spans="1:13" x14ac:dyDescent="0.25">
      <c r="A8893" t="s">
        <v>26138</v>
      </c>
      <c r="B8893">
        <v>7.29</v>
      </c>
      <c r="C8893">
        <v>6.98</v>
      </c>
      <c r="D8893">
        <v>7.21</v>
      </c>
      <c r="E8893" s="5" t="s">
        <v>26139</v>
      </c>
      <c r="F8893" t="s">
        <v>26140</v>
      </c>
      <c r="G8893" t="s">
        <v>17</v>
      </c>
      <c r="I8893" s="3">
        <f t="shared" si="690"/>
        <v>156.4979555445847</v>
      </c>
      <c r="J8893" s="3">
        <f t="shared" si="691"/>
        <v>126.23778617514998</v>
      </c>
      <c r="K8893" s="3">
        <f t="shared" si="692"/>
        <v>148.05608753987678</v>
      </c>
      <c r="L8893" s="3">
        <f t="shared" si="693"/>
        <v>143.5972764198705</v>
      </c>
      <c r="M8893" s="3">
        <f t="shared" si="694"/>
        <v>15.61506356117828</v>
      </c>
    </row>
    <row r="8894" spans="1:13" x14ac:dyDescent="0.25">
      <c r="A8894" t="s">
        <v>26141</v>
      </c>
      <c r="B8894">
        <v>8.35</v>
      </c>
      <c r="C8894">
        <v>7.28</v>
      </c>
      <c r="D8894">
        <v>7.21</v>
      </c>
      <c r="E8894" s="5" t="s">
        <v>16710</v>
      </c>
      <c r="F8894" t="s">
        <v>16711</v>
      </c>
      <c r="G8894" t="s">
        <v>17</v>
      </c>
      <c r="I8894" s="3">
        <f t="shared" si="690"/>
        <v>326.2875205937309</v>
      </c>
      <c r="J8894" s="3">
        <f t="shared" si="691"/>
        <v>155.41694520256601</v>
      </c>
      <c r="K8894" s="3">
        <f t="shared" si="692"/>
        <v>148.05608753987678</v>
      </c>
      <c r="L8894" s="3">
        <f t="shared" si="693"/>
        <v>209.92018444539121</v>
      </c>
      <c r="M8894" s="3">
        <f t="shared" si="694"/>
        <v>100.84425242956638</v>
      </c>
    </row>
    <row r="8895" spans="1:13" x14ac:dyDescent="0.25">
      <c r="A8895" t="s">
        <v>26142</v>
      </c>
      <c r="B8895">
        <v>7.06</v>
      </c>
      <c r="C8895">
        <v>7.06</v>
      </c>
      <c r="D8895">
        <v>7.21</v>
      </c>
      <c r="E8895" s="5" t="s">
        <v>26143</v>
      </c>
      <c r="F8895" t="s">
        <v>26144</v>
      </c>
      <c r="G8895" t="s">
        <v>17</v>
      </c>
      <c r="I8895" s="3">
        <f t="shared" si="690"/>
        <v>133.43561738766348</v>
      </c>
      <c r="J8895" s="3">
        <f t="shared" si="691"/>
        <v>133.43561738766348</v>
      </c>
      <c r="K8895" s="3">
        <f t="shared" si="692"/>
        <v>148.05608753987678</v>
      </c>
      <c r="L8895" s="3">
        <f t="shared" si="693"/>
        <v>138.30910743840124</v>
      </c>
      <c r="M8895" s="3">
        <f t="shared" si="694"/>
        <v>8.4411323780592369</v>
      </c>
    </row>
    <row r="8896" spans="1:13" x14ac:dyDescent="0.25">
      <c r="A8896" t="s">
        <v>26145</v>
      </c>
      <c r="B8896">
        <v>6.86</v>
      </c>
      <c r="C8896">
        <v>7.34</v>
      </c>
      <c r="D8896">
        <v>7.21</v>
      </c>
      <c r="E8896" s="5" t="s">
        <v>21246</v>
      </c>
      <c r="F8896" t="s">
        <v>26146</v>
      </c>
      <c r="G8896" t="s">
        <v>96</v>
      </c>
      <c r="I8896" s="3">
        <f t="shared" si="690"/>
        <v>116.16245188059663</v>
      </c>
      <c r="J8896" s="3">
        <f t="shared" si="691"/>
        <v>162.01684402819583</v>
      </c>
      <c r="K8896" s="3">
        <f t="shared" si="692"/>
        <v>148.05608753987678</v>
      </c>
      <c r="L8896" s="3">
        <f t="shared" si="693"/>
        <v>142.07846114955643</v>
      </c>
      <c r="M8896" s="3">
        <f t="shared" si="694"/>
        <v>23.504368375966688</v>
      </c>
    </row>
    <row r="8897" spans="1:13" x14ac:dyDescent="0.25">
      <c r="A8897" t="s">
        <v>26147</v>
      </c>
      <c r="B8897">
        <v>5.15</v>
      </c>
      <c r="C8897">
        <v>6.79</v>
      </c>
      <c r="D8897">
        <v>7.21</v>
      </c>
      <c r="E8897" s="5" t="s">
        <v>26148</v>
      </c>
      <c r="F8897" t="s">
        <v>26149</v>
      </c>
      <c r="G8897" t="s">
        <v>13</v>
      </c>
      <c r="I8897" s="3">
        <f t="shared" si="690"/>
        <v>35.506223106171042</v>
      </c>
      <c r="J8897" s="3">
        <f t="shared" si="691"/>
        <v>110.66076560740669</v>
      </c>
      <c r="K8897" s="3">
        <f t="shared" si="692"/>
        <v>148.05608753987678</v>
      </c>
      <c r="L8897" s="3">
        <f t="shared" si="693"/>
        <v>98.074358751151507</v>
      </c>
      <c r="M8897" s="3">
        <f t="shared" si="694"/>
        <v>57.320862032725728</v>
      </c>
    </row>
    <row r="8898" spans="1:13" x14ac:dyDescent="0.25">
      <c r="A8898" t="s">
        <v>26150</v>
      </c>
      <c r="B8898">
        <v>7.25</v>
      </c>
      <c r="C8898">
        <v>7.28</v>
      </c>
      <c r="D8898">
        <v>7.21</v>
      </c>
      <c r="E8898" s="5" t="s">
        <v>26151</v>
      </c>
      <c r="F8898" t="s">
        <v>26152</v>
      </c>
      <c r="G8898" t="s">
        <v>13</v>
      </c>
      <c r="I8898" s="3">
        <f t="shared" si="690"/>
        <v>152.21851072034832</v>
      </c>
      <c r="J8898" s="3">
        <f t="shared" si="691"/>
        <v>155.41694520256601</v>
      </c>
      <c r="K8898" s="3">
        <f t="shared" si="692"/>
        <v>148.05608753987678</v>
      </c>
      <c r="L8898" s="3">
        <f t="shared" si="693"/>
        <v>151.89718115426371</v>
      </c>
      <c r="M8898" s="3">
        <f t="shared" si="694"/>
        <v>3.6909342855329696</v>
      </c>
    </row>
    <row r="8899" spans="1:13" x14ac:dyDescent="0.25">
      <c r="A8899" t="s">
        <v>26153</v>
      </c>
      <c r="B8899">
        <v>7.93</v>
      </c>
      <c r="C8899">
        <v>7.23</v>
      </c>
      <c r="D8899">
        <v>7.21</v>
      </c>
      <c r="E8899" s="5" t="s">
        <v>26154</v>
      </c>
      <c r="F8899" t="s">
        <v>26155</v>
      </c>
      <c r="G8899" t="s">
        <v>13</v>
      </c>
      <c r="I8899" s="3">
        <f t="shared" si="690"/>
        <v>243.8753274992479</v>
      </c>
      <c r="J8899" s="3">
        <f t="shared" si="691"/>
        <v>150.12287350168057</v>
      </c>
      <c r="K8899" s="3">
        <f t="shared" si="692"/>
        <v>148.05608753987678</v>
      </c>
      <c r="L8899" s="3">
        <f t="shared" si="693"/>
        <v>180.68476284693509</v>
      </c>
      <c r="M8899" s="3">
        <f t="shared" si="694"/>
        <v>54.734390440212074</v>
      </c>
    </row>
    <row r="8900" spans="1:13" x14ac:dyDescent="0.25">
      <c r="A8900" t="s">
        <v>26156</v>
      </c>
      <c r="B8900">
        <v>8.1999999999999993</v>
      </c>
      <c r="C8900">
        <v>8.2799999999999994</v>
      </c>
      <c r="D8900">
        <v>7.21</v>
      </c>
      <c r="E8900" s="5" t="s">
        <v>26157</v>
      </c>
      <c r="F8900" t="s">
        <v>26158</v>
      </c>
      <c r="G8900" t="s">
        <v>13</v>
      </c>
      <c r="I8900" s="3">
        <f t="shared" si="690"/>
        <v>294.06677887924064</v>
      </c>
      <c r="J8900" s="3">
        <f t="shared" si="691"/>
        <v>310.8338904051318</v>
      </c>
      <c r="K8900" s="3">
        <f t="shared" si="692"/>
        <v>148.05608753987678</v>
      </c>
      <c r="L8900" s="3">
        <f t="shared" si="693"/>
        <v>250.98558560808308</v>
      </c>
      <c r="M8900" s="3">
        <f t="shared" si="694"/>
        <v>89.532927946426966</v>
      </c>
    </row>
    <row r="8901" spans="1:13" x14ac:dyDescent="0.25">
      <c r="A8901" t="s">
        <v>26159</v>
      </c>
      <c r="B8901">
        <v>6.74</v>
      </c>
      <c r="C8901">
        <v>7.31</v>
      </c>
      <c r="D8901">
        <v>7.21</v>
      </c>
      <c r="E8901" s="5" t="s">
        <v>26160</v>
      </c>
      <c r="F8901" t="s">
        <v>26161</v>
      </c>
      <c r="G8901" t="s">
        <v>13</v>
      </c>
      <c r="I8901" s="3">
        <f t="shared" si="690"/>
        <v>106.89125368683126</v>
      </c>
      <c r="J8901" s="3">
        <f t="shared" si="691"/>
        <v>158.68258559219015</v>
      </c>
      <c r="K8901" s="3">
        <f t="shared" si="692"/>
        <v>148.05608753987678</v>
      </c>
      <c r="L8901" s="3">
        <f t="shared" si="693"/>
        <v>137.87664227296605</v>
      </c>
      <c r="M8901" s="3">
        <f t="shared" si="694"/>
        <v>27.355097232312851</v>
      </c>
    </row>
    <row r="8902" spans="1:13" x14ac:dyDescent="0.25">
      <c r="A8902" t="s">
        <v>26162</v>
      </c>
      <c r="B8902">
        <v>7.2</v>
      </c>
      <c r="C8902">
        <v>7.2</v>
      </c>
      <c r="D8902">
        <v>7.2</v>
      </c>
      <c r="E8902" s="5" t="s">
        <v>26163</v>
      </c>
      <c r="F8902" t="s">
        <v>26164</v>
      </c>
      <c r="G8902" t="s">
        <v>13</v>
      </c>
      <c r="I8902" s="3">
        <f t="shared" ref="I8902:I8965" si="695">POWER(2,B8902)</f>
        <v>147.03338943962044</v>
      </c>
      <c r="J8902" s="3">
        <f t="shared" ref="J8902:J8965" si="696">POWER(2,C8902)</f>
        <v>147.03338943962044</v>
      </c>
      <c r="K8902" s="3">
        <f t="shared" ref="K8902:K8965" si="697">POWER(2,D8902)</f>
        <v>147.03338943962044</v>
      </c>
      <c r="L8902" s="3">
        <f t="shared" ref="L8902:L8965" si="698">AVERAGE(I8902:K8902)</f>
        <v>147.03338943962044</v>
      </c>
      <c r="M8902" s="3">
        <f t="shared" ref="M8902:M8965" si="699">STDEV(I8902:K8902)</f>
        <v>0</v>
      </c>
    </row>
    <row r="8903" spans="1:13" x14ac:dyDescent="0.25">
      <c r="A8903" t="s">
        <v>26165</v>
      </c>
      <c r="B8903">
        <v>7.42</v>
      </c>
      <c r="C8903">
        <v>7.2</v>
      </c>
      <c r="D8903">
        <v>7.2</v>
      </c>
      <c r="E8903" s="5" t="s">
        <v>26166</v>
      </c>
      <c r="F8903" t="s">
        <v>26167</v>
      </c>
      <c r="G8903" t="s">
        <v>13</v>
      </c>
      <c r="I8903" s="3">
        <f t="shared" si="695"/>
        <v>171.25472701262225</v>
      </c>
      <c r="J8903" s="3">
        <f t="shared" si="696"/>
        <v>147.03338943962044</v>
      </c>
      <c r="K8903" s="3">
        <f t="shared" si="697"/>
        <v>147.03338943962044</v>
      </c>
      <c r="L8903" s="3">
        <f t="shared" si="698"/>
        <v>155.10716863062103</v>
      </c>
      <c r="M8903" s="3">
        <f t="shared" si="699"/>
        <v>13.984195767905396</v>
      </c>
    </row>
    <row r="8904" spans="1:13" x14ac:dyDescent="0.25">
      <c r="A8904" t="s">
        <v>26168</v>
      </c>
      <c r="B8904">
        <v>7.43</v>
      </c>
      <c r="C8904">
        <v>7.01</v>
      </c>
      <c r="D8904">
        <v>7.2</v>
      </c>
      <c r="E8904" s="5" t="s">
        <v>26169</v>
      </c>
      <c r="F8904" t="s">
        <v>26170</v>
      </c>
      <c r="G8904" t="s">
        <v>13</v>
      </c>
      <c r="I8904" s="3">
        <f t="shared" si="695"/>
        <v>172.44589783880829</v>
      </c>
      <c r="J8904" s="3">
        <f t="shared" si="696"/>
        <v>128.89031040726002</v>
      </c>
      <c r="K8904" s="3">
        <f t="shared" si="697"/>
        <v>147.03338943962044</v>
      </c>
      <c r="L8904" s="3">
        <f t="shared" si="698"/>
        <v>149.45653256189624</v>
      </c>
      <c r="M8904" s="3">
        <f t="shared" si="699"/>
        <v>21.878665774449935</v>
      </c>
    </row>
    <row r="8905" spans="1:13" x14ac:dyDescent="0.25">
      <c r="A8905" t="s">
        <v>26171</v>
      </c>
      <c r="B8905">
        <v>7.28</v>
      </c>
      <c r="C8905">
        <v>6.41</v>
      </c>
      <c r="D8905">
        <v>7.2</v>
      </c>
      <c r="E8905" s="5" t="s">
        <v>26172</v>
      </c>
      <c r="F8905" t="s">
        <v>26173</v>
      </c>
      <c r="G8905" t="s">
        <v>13</v>
      </c>
      <c r="I8905" s="3">
        <f t="shared" si="695"/>
        <v>155.41694520256601</v>
      </c>
      <c r="J8905" s="3">
        <f t="shared" si="696"/>
        <v>85.035892102176732</v>
      </c>
      <c r="K8905" s="3">
        <f t="shared" si="697"/>
        <v>147.03338943962044</v>
      </c>
      <c r="L8905" s="3">
        <f t="shared" si="698"/>
        <v>129.16207558145439</v>
      </c>
      <c r="M8905" s="3">
        <f t="shared" si="699"/>
        <v>38.443608742452334</v>
      </c>
    </row>
    <row r="8906" spans="1:13" x14ac:dyDescent="0.25">
      <c r="A8906" t="s">
        <v>26174</v>
      </c>
      <c r="B8906">
        <v>7.65</v>
      </c>
      <c r="C8906">
        <v>7.26</v>
      </c>
      <c r="D8906">
        <v>7.2</v>
      </c>
      <c r="E8906" s="5" t="s">
        <v>26175</v>
      </c>
      <c r="F8906" t="s">
        <v>26176</v>
      </c>
      <c r="G8906" t="s">
        <v>13</v>
      </c>
      <c r="I8906" s="3">
        <f t="shared" si="695"/>
        <v>200.85352906156822</v>
      </c>
      <c r="J8906" s="3">
        <f t="shared" si="696"/>
        <v>153.2772741912228</v>
      </c>
      <c r="K8906" s="3">
        <f t="shared" si="697"/>
        <v>147.03338943962044</v>
      </c>
      <c r="L8906" s="3">
        <f t="shared" si="698"/>
        <v>167.05473089747048</v>
      </c>
      <c r="M8906" s="3">
        <f t="shared" si="699"/>
        <v>29.436636903710404</v>
      </c>
    </row>
    <row r="8907" spans="1:13" x14ac:dyDescent="0.25">
      <c r="A8907" t="s">
        <v>26177</v>
      </c>
      <c r="B8907">
        <v>9.73</v>
      </c>
      <c r="C8907">
        <v>9</v>
      </c>
      <c r="D8907">
        <v>7.2</v>
      </c>
      <c r="E8907" s="5" t="s">
        <v>26178</v>
      </c>
      <c r="F8907" t="s">
        <v>26179</v>
      </c>
      <c r="G8907" t="s">
        <v>13</v>
      </c>
      <c r="I8907" s="3">
        <f t="shared" si="695"/>
        <v>849.22321491398816</v>
      </c>
      <c r="J8907" s="3">
        <f t="shared" si="696"/>
        <v>512</v>
      </c>
      <c r="K8907" s="3">
        <f t="shared" si="697"/>
        <v>147.03338943962044</v>
      </c>
      <c r="L8907" s="3">
        <f t="shared" si="698"/>
        <v>502.75220145120284</v>
      </c>
      <c r="M8907" s="3">
        <f t="shared" si="699"/>
        <v>351.18624557836847</v>
      </c>
    </row>
    <row r="8908" spans="1:13" x14ac:dyDescent="0.25">
      <c r="A8908" t="s">
        <v>26180</v>
      </c>
      <c r="B8908">
        <v>7.26</v>
      </c>
      <c r="C8908">
        <v>7.61</v>
      </c>
      <c r="D8908">
        <v>7.2</v>
      </c>
      <c r="E8908" s="5" t="s">
        <v>26181</v>
      </c>
      <c r="F8908" t="s">
        <v>26182</v>
      </c>
      <c r="G8908" t="s">
        <v>13</v>
      </c>
      <c r="I8908" s="3">
        <f t="shared" si="695"/>
        <v>153.2772741912228</v>
      </c>
      <c r="J8908" s="3">
        <f t="shared" si="696"/>
        <v>195.36117874695157</v>
      </c>
      <c r="K8908" s="3">
        <f t="shared" si="697"/>
        <v>147.03338943962044</v>
      </c>
      <c r="L8908" s="3">
        <f t="shared" si="698"/>
        <v>165.22394745926496</v>
      </c>
      <c r="M8908" s="3">
        <f t="shared" si="699"/>
        <v>26.285662564665323</v>
      </c>
    </row>
    <row r="8909" spans="1:13" x14ac:dyDescent="0.25">
      <c r="A8909" t="s">
        <v>26183</v>
      </c>
      <c r="B8909">
        <v>7.52</v>
      </c>
      <c r="C8909">
        <v>7.19</v>
      </c>
      <c r="D8909">
        <v>7.2</v>
      </c>
      <c r="E8909" s="5" t="s">
        <v>26184</v>
      </c>
      <c r="F8909" t="s">
        <v>26185</v>
      </c>
      <c r="G8909" t="s">
        <v>17</v>
      </c>
      <c r="I8909" s="3">
        <f t="shared" si="695"/>
        <v>183.54627174602581</v>
      </c>
      <c r="J8909" s="3">
        <f t="shared" si="696"/>
        <v>146.01775563115828</v>
      </c>
      <c r="K8909" s="3">
        <f t="shared" si="697"/>
        <v>147.03338943962044</v>
      </c>
      <c r="L8909" s="3">
        <f t="shared" si="698"/>
        <v>158.86580560560151</v>
      </c>
      <c r="M8909" s="3">
        <f t="shared" si="699"/>
        <v>21.379942345331376</v>
      </c>
    </row>
    <row r="8910" spans="1:13" x14ac:dyDescent="0.25">
      <c r="A8910" t="s">
        <v>26186</v>
      </c>
      <c r="B8910">
        <v>7.2</v>
      </c>
      <c r="C8910">
        <v>7.2</v>
      </c>
      <c r="D8910">
        <v>7.2</v>
      </c>
      <c r="E8910" s="5" t="s">
        <v>26187</v>
      </c>
      <c r="F8910" t="s">
        <v>26188</v>
      </c>
      <c r="G8910" t="s">
        <v>13</v>
      </c>
      <c r="I8910" s="3">
        <f t="shared" si="695"/>
        <v>147.03338943962044</v>
      </c>
      <c r="J8910" s="3">
        <f t="shared" si="696"/>
        <v>147.03338943962044</v>
      </c>
      <c r="K8910" s="3">
        <f t="shared" si="697"/>
        <v>147.03338943962044</v>
      </c>
      <c r="L8910" s="3">
        <f t="shared" si="698"/>
        <v>147.03338943962044</v>
      </c>
      <c r="M8910" s="3">
        <f t="shared" si="699"/>
        <v>0</v>
      </c>
    </row>
    <row r="8911" spans="1:13" x14ac:dyDescent="0.25">
      <c r="A8911" t="s">
        <v>26189</v>
      </c>
      <c r="B8911">
        <v>6.37</v>
      </c>
      <c r="C8911">
        <v>7.2</v>
      </c>
      <c r="D8911">
        <v>7.2</v>
      </c>
      <c r="E8911" s="5" t="s">
        <v>26190</v>
      </c>
      <c r="F8911" t="s">
        <v>26191</v>
      </c>
      <c r="G8911" t="s">
        <v>13</v>
      </c>
      <c r="I8911" s="3">
        <f t="shared" si="695"/>
        <v>82.710581160799478</v>
      </c>
      <c r="J8911" s="3">
        <f t="shared" si="696"/>
        <v>147.03338943962044</v>
      </c>
      <c r="K8911" s="3">
        <f t="shared" si="697"/>
        <v>147.03338943962044</v>
      </c>
      <c r="L8911" s="3">
        <f t="shared" si="698"/>
        <v>125.5924533466801</v>
      </c>
      <c r="M8911" s="3">
        <f t="shared" si="699"/>
        <v>37.13679067481003</v>
      </c>
    </row>
    <row r="8912" spans="1:13" x14ac:dyDescent="0.25">
      <c r="A8912" t="s">
        <v>26192</v>
      </c>
      <c r="B8912">
        <v>6.4</v>
      </c>
      <c r="C8912">
        <v>7.91</v>
      </c>
      <c r="D8912">
        <v>7.2</v>
      </c>
      <c r="E8912" s="5" t="s">
        <v>24806</v>
      </c>
      <c r="F8912" t="s">
        <v>26193</v>
      </c>
      <c r="G8912" t="s">
        <v>17</v>
      </c>
      <c r="I8912" s="3">
        <f t="shared" si="695"/>
        <v>84.4485062894652</v>
      </c>
      <c r="J8912" s="3">
        <f t="shared" si="696"/>
        <v>240.51782379878702</v>
      </c>
      <c r="K8912" s="3">
        <f t="shared" si="697"/>
        <v>147.03338943962044</v>
      </c>
      <c r="L8912" s="3">
        <f t="shared" si="698"/>
        <v>157.33323984262424</v>
      </c>
      <c r="M8912" s="3">
        <f t="shared" si="699"/>
        <v>78.542810974013207</v>
      </c>
    </row>
    <row r="8913" spans="1:13" x14ac:dyDescent="0.25">
      <c r="A8913" t="s">
        <v>26194</v>
      </c>
      <c r="B8913">
        <v>7.59</v>
      </c>
      <c r="C8913">
        <v>7.42</v>
      </c>
      <c r="D8913">
        <v>7.2</v>
      </c>
      <c r="E8913" s="5" t="s">
        <v>26195</v>
      </c>
      <c r="F8913" t="s">
        <v>26196</v>
      </c>
      <c r="G8913" t="s">
        <v>13</v>
      </c>
      <c r="I8913" s="3">
        <f t="shared" si="695"/>
        <v>192.67158366861651</v>
      </c>
      <c r="J8913" s="3">
        <f t="shared" si="696"/>
        <v>171.25472701262225</v>
      </c>
      <c r="K8913" s="3">
        <f t="shared" si="697"/>
        <v>147.03338943962044</v>
      </c>
      <c r="L8913" s="3">
        <f t="shared" si="698"/>
        <v>170.3199000402864</v>
      </c>
      <c r="M8913" s="3">
        <f t="shared" si="699"/>
        <v>22.833453948582406</v>
      </c>
    </row>
    <row r="8914" spans="1:13" x14ac:dyDescent="0.25">
      <c r="A8914" t="s">
        <v>26197</v>
      </c>
      <c r="B8914">
        <v>7.21</v>
      </c>
      <c r="C8914">
        <v>7.33</v>
      </c>
      <c r="D8914">
        <v>7.2</v>
      </c>
      <c r="E8914" s="5" t="s">
        <v>26198</v>
      </c>
      <c r="F8914" t="s">
        <v>26199</v>
      </c>
      <c r="G8914" t="s">
        <v>13</v>
      </c>
      <c r="I8914" s="3">
        <f t="shared" si="695"/>
        <v>148.05608753987678</v>
      </c>
      <c r="J8914" s="3">
        <f t="shared" si="696"/>
        <v>160.89771193879398</v>
      </c>
      <c r="K8914" s="3">
        <f t="shared" si="697"/>
        <v>147.03338943962044</v>
      </c>
      <c r="L8914" s="3">
        <f t="shared" si="698"/>
        <v>151.99572963943038</v>
      </c>
      <c r="M8914" s="3">
        <f t="shared" si="699"/>
        <v>7.7262827086965826</v>
      </c>
    </row>
    <row r="8915" spans="1:13" x14ac:dyDescent="0.25">
      <c r="A8915" t="s">
        <v>26200</v>
      </c>
      <c r="B8915">
        <v>7.52</v>
      </c>
      <c r="C8915">
        <v>7.44</v>
      </c>
      <c r="D8915">
        <v>7.2</v>
      </c>
      <c r="E8915" s="5" t="s">
        <v>26201</v>
      </c>
      <c r="F8915" t="s">
        <v>26202</v>
      </c>
      <c r="G8915" t="s">
        <v>13</v>
      </c>
      <c r="I8915" s="3">
        <f t="shared" si="695"/>
        <v>183.54627174602581</v>
      </c>
      <c r="J8915" s="3">
        <f t="shared" si="696"/>
        <v>173.64535391330199</v>
      </c>
      <c r="K8915" s="3">
        <f t="shared" si="697"/>
        <v>147.03338943962044</v>
      </c>
      <c r="L8915" s="3">
        <f t="shared" si="698"/>
        <v>168.07500503298274</v>
      </c>
      <c r="M8915" s="3">
        <f t="shared" si="699"/>
        <v>18.883040898295697</v>
      </c>
    </row>
    <row r="8916" spans="1:13" x14ac:dyDescent="0.25">
      <c r="A8916" t="s">
        <v>26203</v>
      </c>
      <c r="B8916">
        <v>7.58</v>
      </c>
      <c r="C8916">
        <v>7.38</v>
      </c>
      <c r="D8916">
        <v>7.2</v>
      </c>
      <c r="E8916" s="5" t="s">
        <v>26204</v>
      </c>
      <c r="F8916" t="s">
        <v>26205</v>
      </c>
      <c r="G8916" t="s">
        <v>13</v>
      </c>
      <c r="I8916" s="3">
        <f t="shared" si="695"/>
        <v>191.34070382527213</v>
      </c>
      <c r="J8916" s="3">
        <f t="shared" si="696"/>
        <v>166.57175749656753</v>
      </c>
      <c r="K8916" s="3">
        <f t="shared" si="697"/>
        <v>147.03338943962044</v>
      </c>
      <c r="L8916" s="3">
        <f t="shared" si="698"/>
        <v>168.31528358715335</v>
      </c>
      <c r="M8916" s="3">
        <f t="shared" si="699"/>
        <v>22.205054366937926</v>
      </c>
    </row>
    <row r="8917" spans="1:13" x14ac:dyDescent="0.25">
      <c r="A8917" t="s">
        <v>26206</v>
      </c>
      <c r="B8917">
        <v>7.55</v>
      </c>
      <c r="C8917">
        <v>7.53</v>
      </c>
      <c r="D8917">
        <v>7.2</v>
      </c>
      <c r="E8917" s="5" t="s">
        <v>26207</v>
      </c>
      <c r="F8917" t="s">
        <v>26208</v>
      </c>
      <c r="G8917" t="s">
        <v>13</v>
      </c>
      <c r="I8917" s="3">
        <f t="shared" si="695"/>
        <v>187.40296908103994</v>
      </c>
      <c r="J8917" s="3">
        <f t="shared" si="696"/>
        <v>184.82293702687943</v>
      </c>
      <c r="K8917" s="3">
        <f t="shared" si="697"/>
        <v>147.03338943962044</v>
      </c>
      <c r="L8917" s="3">
        <f t="shared" si="698"/>
        <v>173.08643184917995</v>
      </c>
      <c r="M8917" s="3">
        <f t="shared" si="699"/>
        <v>22.599444803929124</v>
      </c>
    </row>
    <row r="8918" spans="1:13" x14ac:dyDescent="0.25">
      <c r="A8918" t="s">
        <v>26209</v>
      </c>
      <c r="B8918">
        <v>7.2</v>
      </c>
      <c r="C8918">
        <v>7.23</v>
      </c>
      <c r="D8918">
        <v>7.2</v>
      </c>
      <c r="E8918" s="5" t="s">
        <v>26210</v>
      </c>
      <c r="F8918" t="s">
        <v>26211</v>
      </c>
      <c r="G8918" t="s">
        <v>13</v>
      </c>
      <c r="I8918" s="3">
        <f t="shared" si="695"/>
        <v>147.03338943962044</v>
      </c>
      <c r="J8918" s="3">
        <f t="shared" si="696"/>
        <v>150.12287350168057</v>
      </c>
      <c r="K8918" s="3">
        <f t="shared" si="697"/>
        <v>147.03338943962044</v>
      </c>
      <c r="L8918" s="3">
        <f t="shared" si="698"/>
        <v>148.06321746030713</v>
      </c>
      <c r="M8918" s="3">
        <f t="shared" si="699"/>
        <v>1.7837144548874786</v>
      </c>
    </row>
    <row r="8919" spans="1:13" x14ac:dyDescent="0.25">
      <c r="A8919" t="s">
        <v>26212</v>
      </c>
      <c r="B8919">
        <v>7.61</v>
      </c>
      <c r="C8919">
        <v>7.12</v>
      </c>
      <c r="D8919">
        <v>7.2</v>
      </c>
      <c r="E8919" s="5" t="s">
        <v>26213</v>
      </c>
      <c r="F8919" t="s">
        <v>26214</v>
      </c>
      <c r="G8919" t="s">
        <v>13</v>
      </c>
      <c r="I8919" s="3">
        <f t="shared" si="695"/>
        <v>195.36117874695157</v>
      </c>
      <c r="J8919" s="3">
        <f t="shared" si="696"/>
        <v>139.10206240333548</v>
      </c>
      <c r="K8919" s="3">
        <f t="shared" si="697"/>
        <v>147.03338943962044</v>
      </c>
      <c r="L8919" s="3">
        <f t="shared" si="698"/>
        <v>160.49887686330248</v>
      </c>
      <c r="M8919" s="3">
        <f t="shared" si="699"/>
        <v>30.450969715415319</v>
      </c>
    </row>
    <row r="8920" spans="1:13" x14ac:dyDescent="0.25">
      <c r="A8920" t="s">
        <v>26215</v>
      </c>
      <c r="B8920">
        <v>7.2</v>
      </c>
      <c r="C8920">
        <v>7.2</v>
      </c>
      <c r="D8920">
        <v>7.2</v>
      </c>
      <c r="E8920" s="5" t="s">
        <v>26216</v>
      </c>
      <c r="F8920" t="s">
        <v>26217</v>
      </c>
      <c r="G8920" t="s">
        <v>96</v>
      </c>
      <c r="I8920" s="3">
        <f t="shared" si="695"/>
        <v>147.03338943962044</v>
      </c>
      <c r="J8920" s="3">
        <f t="shared" si="696"/>
        <v>147.03338943962044</v>
      </c>
      <c r="K8920" s="3">
        <f t="shared" si="697"/>
        <v>147.03338943962044</v>
      </c>
      <c r="L8920" s="3">
        <f t="shared" si="698"/>
        <v>147.03338943962044</v>
      </c>
      <c r="M8920" s="3">
        <f t="shared" si="699"/>
        <v>0</v>
      </c>
    </row>
    <row r="8921" spans="1:13" x14ac:dyDescent="0.25">
      <c r="A8921" t="s">
        <v>26218</v>
      </c>
      <c r="B8921">
        <v>7.29</v>
      </c>
      <c r="C8921">
        <v>7.28</v>
      </c>
      <c r="D8921">
        <v>7.2</v>
      </c>
      <c r="E8921" s="5" t="s">
        <v>26219</v>
      </c>
      <c r="F8921" t="s">
        <v>26220</v>
      </c>
      <c r="G8921" t="s">
        <v>13</v>
      </c>
      <c r="I8921" s="3">
        <f t="shared" si="695"/>
        <v>156.4979555445847</v>
      </c>
      <c r="J8921" s="3">
        <f t="shared" si="696"/>
        <v>155.41694520256601</v>
      </c>
      <c r="K8921" s="3">
        <f t="shared" si="697"/>
        <v>147.03338943962044</v>
      </c>
      <c r="L8921" s="3">
        <f t="shared" si="698"/>
        <v>152.98276339559038</v>
      </c>
      <c r="M8921" s="3">
        <f t="shared" si="699"/>
        <v>5.1805823698564968</v>
      </c>
    </row>
    <row r="8922" spans="1:13" x14ac:dyDescent="0.25">
      <c r="A8922" t="s">
        <v>26221</v>
      </c>
      <c r="B8922">
        <v>7.78</v>
      </c>
      <c r="C8922">
        <v>7.35</v>
      </c>
      <c r="D8922">
        <v>7.2</v>
      </c>
      <c r="E8922" s="5" t="s">
        <v>26222</v>
      </c>
      <c r="F8922" t="s">
        <v>26223</v>
      </c>
      <c r="G8922" t="s">
        <v>17</v>
      </c>
      <c r="I8922" s="3">
        <f t="shared" si="695"/>
        <v>219.79275172806499</v>
      </c>
      <c r="J8922" s="3">
        <f t="shared" si="696"/>
        <v>163.14376029686545</v>
      </c>
      <c r="K8922" s="3">
        <f t="shared" si="697"/>
        <v>147.03338943962044</v>
      </c>
      <c r="L8922" s="3">
        <f t="shared" si="698"/>
        <v>176.65663382151695</v>
      </c>
      <c r="M8922" s="3">
        <f t="shared" si="699"/>
        <v>38.215566374518239</v>
      </c>
    </row>
    <row r="8923" spans="1:13" x14ac:dyDescent="0.25">
      <c r="A8923" t="s">
        <v>26224</v>
      </c>
      <c r="B8923">
        <v>6.42</v>
      </c>
      <c r="C8923">
        <v>6.87</v>
      </c>
      <c r="D8923">
        <v>7.2</v>
      </c>
      <c r="E8923" s="5" t="s">
        <v>26225</v>
      </c>
      <c r="F8923" t="s">
        <v>26226</v>
      </c>
      <c r="G8923" t="s">
        <v>13</v>
      </c>
      <c r="I8923" s="3">
        <f t="shared" si="695"/>
        <v>85.627363506311184</v>
      </c>
      <c r="J8923" s="3">
        <f t="shared" si="696"/>
        <v>116.97042562936325</v>
      </c>
      <c r="K8923" s="3">
        <f t="shared" si="697"/>
        <v>147.03338943962044</v>
      </c>
      <c r="L8923" s="3">
        <f t="shared" si="698"/>
        <v>116.54372619176495</v>
      </c>
      <c r="M8923" s="3">
        <f t="shared" si="699"/>
        <v>30.705236679402077</v>
      </c>
    </row>
    <row r="8924" spans="1:13" x14ac:dyDescent="0.25">
      <c r="A8924" t="s">
        <v>26227</v>
      </c>
      <c r="B8924">
        <v>6.17</v>
      </c>
      <c r="C8924">
        <v>6.67</v>
      </c>
      <c r="D8924">
        <v>7.2</v>
      </c>
      <c r="E8924" s="5" t="s">
        <v>26228</v>
      </c>
      <c r="F8924" t="s">
        <v>26229</v>
      </c>
      <c r="G8924" t="s">
        <v>13</v>
      </c>
      <c r="I8924" s="3">
        <f t="shared" si="695"/>
        <v>72.003743020083789</v>
      </c>
      <c r="J8924" s="3">
        <f t="shared" si="696"/>
        <v>101.82866992062957</v>
      </c>
      <c r="K8924" s="3">
        <f t="shared" si="697"/>
        <v>147.03338943962044</v>
      </c>
      <c r="L8924" s="3">
        <f t="shared" si="698"/>
        <v>106.95526746011126</v>
      </c>
      <c r="M8924" s="3">
        <f t="shared" si="699"/>
        <v>37.776625871152632</v>
      </c>
    </row>
    <row r="8925" spans="1:13" x14ac:dyDescent="0.25">
      <c r="A8925" t="s">
        <v>26230</v>
      </c>
      <c r="B8925">
        <v>7.36</v>
      </c>
      <c r="C8925">
        <v>6.88</v>
      </c>
      <c r="D8925">
        <v>7.2</v>
      </c>
      <c r="E8925" s="5" t="s">
        <v>26231</v>
      </c>
      <c r="F8925" t="s">
        <v>26232</v>
      </c>
      <c r="G8925" t="s">
        <v>17</v>
      </c>
      <c r="I8925" s="3">
        <f t="shared" si="695"/>
        <v>164.2785148880518</v>
      </c>
      <c r="J8925" s="3">
        <f t="shared" si="696"/>
        <v>117.78401927998402</v>
      </c>
      <c r="K8925" s="3">
        <f t="shared" si="697"/>
        <v>147.03338943962044</v>
      </c>
      <c r="L8925" s="3">
        <f t="shared" si="698"/>
        <v>143.03197453588541</v>
      </c>
      <c r="M8925" s="3">
        <f t="shared" si="699"/>
        <v>23.504106479209959</v>
      </c>
    </row>
    <row r="8926" spans="1:13" x14ac:dyDescent="0.25">
      <c r="A8926" t="s">
        <v>26233</v>
      </c>
      <c r="B8926">
        <v>8.09</v>
      </c>
      <c r="C8926">
        <v>7.24</v>
      </c>
      <c r="D8926">
        <v>7.2</v>
      </c>
      <c r="E8926" s="5" t="s">
        <v>26234</v>
      </c>
      <c r="F8926" t="s">
        <v>26235</v>
      </c>
      <c r="G8926" t="s">
        <v>13</v>
      </c>
      <c r="I8926" s="3">
        <f t="shared" si="695"/>
        <v>272.47876670805999</v>
      </c>
      <c r="J8926" s="3">
        <f t="shared" si="696"/>
        <v>151.16706066297988</v>
      </c>
      <c r="K8926" s="3">
        <f t="shared" si="697"/>
        <v>147.03338943962044</v>
      </c>
      <c r="L8926" s="3">
        <f t="shared" si="698"/>
        <v>190.22640560355345</v>
      </c>
      <c r="M8926" s="3">
        <f t="shared" si="699"/>
        <v>71.262612847799119</v>
      </c>
    </row>
    <row r="8927" spans="1:13" x14ac:dyDescent="0.25">
      <c r="A8927" t="s">
        <v>26236</v>
      </c>
      <c r="B8927">
        <v>7.25</v>
      </c>
      <c r="C8927">
        <v>7.2</v>
      </c>
      <c r="D8927">
        <v>7.2</v>
      </c>
      <c r="E8927" s="5" t="s">
        <v>26237</v>
      </c>
      <c r="F8927" t="s">
        <v>26238</v>
      </c>
      <c r="G8927" t="s">
        <v>13</v>
      </c>
      <c r="I8927" s="3">
        <f t="shared" si="695"/>
        <v>152.21851072034832</v>
      </c>
      <c r="J8927" s="3">
        <f t="shared" si="696"/>
        <v>147.03338943962044</v>
      </c>
      <c r="K8927" s="3">
        <f t="shared" si="697"/>
        <v>147.03338943962044</v>
      </c>
      <c r="L8927" s="3">
        <f t="shared" si="698"/>
        <v>148.76176319986305</v>
      </c>
      <c r="M8927" s="3">
        <f t="shared" si="699"/>
        <v>2.9936311672091009</v>
      </c>
    </row>
    <row r="8928" spans="1:13" x14ac:dyDescent="0.25">
      <c r="A8928" t="s">
        <v>26239</v>
      </c>
      <c r="B8928">
        <v>7.22</v>
      </c>
      <c r="C8928">
        <v>7.22</v>
      </c>
      <c r="D8928">
        <v>7.19</v>
      </c>
      <c r="E8928" s="5" t="s">
        <v>26240</v>
      </c>
      <c r="F8928" t="s">
        <v>26241</v>
      </c>
      <c r="G8928" t="s">
        <v>13</v>
      </c>
      <c r="I8928" s="3">
        <f t="shared" si="695"/>
        <v>149.08589906796226</v>
      </c>
      <c r="J8928" s="3">
        <f t="shared" si="696"/>
        <v>149.08589906796226</v>
      </c>
      <c r="K8928" s="3">
        <f t="shared" si="697"/>
        <v>146.01775563115828</v>
      </c>
      <c r="L8928" s="3">
        <f t="shared" si="698"/>
        <v>148.0631845890276</v>
      </c>
      <c r="M8928" s="3">
        <f t="shared" si="699"/>
        <v>1.7713934391511605</v>
      </c>
    </row>
    <row r="8929" spans="1:13" x14ac:dyDescent="0.25">
      <c r="A8929" t="s">
        <v>26242</v>
      </c>
      <c r="B8929">
        <v>7.45</v>
      </c>
      <c r="C8929">
        <v>7.19</v>
      </c>
      <c r="D8929">
        <v>7.19</v>
      </c>
      <c r="E8929" s="5" t="s">
        <v>26243</v>
      </c>
      <c r="F8929" t="s">
        <v>26244</v>
      </c>
      <c r="G8929" t="s">
        <v>13</v>
      </c>
      <c r="I8929" s="3">
        <f t="shared" si="695"/>
        <v>174.85315286456267</v>
      </c>
      <c r="J8929" s="3">
        <f t="shared" si="696"/>
        <v>146.01775563115828</v>
      </c>
      <c r="K8929" s="3">
        <f t="shared" si="697"/>
        <v>146.01775563115828</v>
      </c>
      <c r="L8929" s="3">
        <f t="shared" si="698"/>
        <v>155.62955470895974</v>
      </c>
      <c r="M8929" s="3">
        <f t="shared" si="699"/>
        <v>16.648124354895817</v>
      </c>
    </row>
    <row r="8930" spans="1:13" x14ac:dyDescent="0.25">
      <c r="A8930" t="s">
        <v>26245</v>
      </c>
      <c r="B8930">
        <v>7.06</v>
      </c>
      <c r="C8930">
        <v>7.49</v>
      </c>
      <c r="D8930">
        <v>7.19</v>
      </c>
      <c r="E8930" s="5" t="s">
        <v>26246</v>
      </c>
      <c r="F8930" t="s">
        <v>26247</v>
      </c>
      <c r="G8930" t="s">
        <v>13</v>
      </c>
      <c r="I8930" s="3">
        <f t="shared" si="695"/>
        <v>133.43561738766348</v>
      </c>
      <c r="J8930" s="3">
        <f t="shared" si="696"/>
        <v>179.76894409446371</v>
      </c>
      <c r="K8930" s="3">
        <f t="shared" si="697"/>
        <v>146.01775563115828</v>
      </c>
      <c r="L8930" s="3">
        <f t="shared" si="698"/>
        <v>153.07410570442849</v>
      </c>
      <c r="M8930" s="3">
        <f t="shared" si="699"/>
        <v>23.959097399467709</v>
      </c>
    </row>
    <row r="8931" spans="1:13" x14ac:dyDescent="0.25">
      <c r="A8931" t="s">
        <v>26248</v>
      </c>
      <c r="B8931">
        <v>7.43</v>
      </c>
      <c r="C8931">
        <v>6.81</v>
      </c>
      <c r="D8931">
        <v>7.19</v>
      </c>
      <c r="E8931" s="5" t="s">
        <v>26249</v>
      </c>
      <c r="F8931" t="s">
        <v>26250</v>
      </c>
      <c r="G8931" t="s">
        <v>3409</v>
      </c>
      <c r="I8931" s="3">
        <f t="shared" si="695"/>
        <v>172.44589783880829</v>
      </c>
      <c r="J8931" s="3">
        <f t="shared" si="696"/>
        <v>112.20553232845249</v>
      </c>
      <c r="K8931" s="3">
        <f t="shared" si="697"/>
        <v>146.01775563115828</v>
      </c>
      <c r="L8931" s="3">
        <f t="shared" si="698"/>
        <v>143.5563952661397</v>
      </c>
      <c r="M8931" s="3">
        <f t="shared" si="699"/>
        <v>30.195515069959868</v>
      </c>
    </row>
    <row r="8932" spans="1:13" x14ac:dyDescent="0.25">
      <c r="A8932" t="s">
        <v>26251</v>
      </c>
      <c r="B8932">
        <v>5.39</v>
      </c>
      <c r="C8932">
        <v>7.32</v>
      </c>
      <c r="D8932">
        <v>7.19</v>
      </c>
      <c r="E8932" s="5" t="s">
        <v>26252</v>
      </c>
      <c r="F8932" t="s">
        <v>26253</v>
      </c>
      <c r="G8932" t="s">
        <v>13</v>
      </c>
      <c r="I8932" s="3">
        <f t="shared" si="695"/>
        <v>41.932588923467613</v>
      </c>
      <c r="J8932" s="3">
        <f t="shared" si="696"/>
        <v>159.78631025940638</v>
      </c>
      <c r="K8932" s="3">
        <f t="shared" si="697"/>
        <v>146.01775563115828</v>
      </c>
      <c r="L8932" s="3">
        <f t="shared" si="698"/>
        <v>115.91221827134409</v>
      </c>
      <c r="M8932" s="3">
        <f t="shared" si="699"/>
        <v>64.437042475385638</v>
      </c>
    </row>
    <row r="8933" spans="1:13" x14ac:dyDescent="0.25">
      <c r="A8933" t="s">
        <v>26254</v>
      </c>
      <c r="B8933">
        <v>6.93</v>
      </c>
      <c r="C8933">
        <v>7.13</v>
      </c>
      <c r="D8933">
        <v>7.19</v>
      </c>
      <c r="E8933" s="5" t="s">
        <v>26255</v>
      </c>
      <c r="F8933" t="s">
        <v>26256</v>
      </c>
      <c r="G8933" t="s">
        <v>13</v>
      </c>
      <c r="I8933" s="3">
        <f t="shared" si="695"/>
        <v>121.93766374962394</v>
      </c>
      <c r="J8933" s="3">
        <f t="shared" si="696"/>
        <v>140.06959376137462</v>
      </c>
      <c r="K8933" s="3">
        <f t="shared" si="697"/>
        <v>146.01775563115828</v>
      </c>
      <c r="L8933" s="3">
        <f t="shared" si="698"/>
        <v>136.00833771405226</v>
      </c>
      <c r="M8933" s="3">
        <f t="shared" si="699"/>
        <v>12.543247456987295</v>
      </c>
    </row>
    <row r="8934" spans="1:13" x14ac:dyDescent="0.25">
      <c r="A8934" t="s">
        <v>26257</v>
      </c>
      <c r="B8934">
        <v>7.02</v>
      </c>
      <c r="C8934">
        <v>7.45</v>
      </c>
      <c r="D8934">
        <v>7.19</v>
      </c>
      <c r="E8934" s="5" t="s">
        <v>26258</v>
      </c>
      <c r="F8934" t="s">
        <v>26259</v>
      </c>
      <c r="G8934" t="s">
        <v>13</v>
      </c>
      <c r="I8934" s="3">
        <f t="shared" si="695"/>
        <v>129.78681341312364</v>
      </c>
      <c r="J8934" s="3">
        <f t="shared" si="696"/>
        <v>174.85315286456267</v>
      </c>
      <c r="K8934" s="3">
        <f t="shared" si="697"/>
        <v>146.01775563115828</v>
      </c>
      <c r="L8934" s="3">
        <f t="shared" si="698"/>
        <v>150.21924063628151</v>
      </c>
      <c r="M8934" s="3">
        <f t="shared" si="699"/>
        <v>22.825054108901707</v>
      </c>
    </row>
    <row r="8935" spans="1:13" x14ac:dyDescent="0.25">
      <c r="A8935" t="s">
        <v>26260</v>
      </c>
      <c r="B8935">
        <v>7.36</v>
      </c>
      <c r="C8935">
        <v>7.41</v>
      </c>
      <c r="D8935">
        <v>7.19</v>
      </c>
      <c r="E8935" s="5" t="s">
        <v>26261</v>
      </c>
      <c r="F8935" t="s">
        <v>26262</v>
      </c>
      <c r="G8935" t="s">
        <v>13</v>
      </c>
      <c r="I8935" s="3">
        <f t="shared" si="695"/>
        <v>164.2785148880518</v>
      </c>
      <c r="J8935" s="3">
        <f t="shared" si="696"/>
        <v>170.07178420435349</v>
      </c>
      <c r="K8935" s="3">
        <f t="shared" si="697"/>
        <v>146.01775563115828</v>
      </c>
      <c r="L8935" s="3">
        <f t="shared" si="698"/>
        <v>160.12268490785451</v>
      </c>
      <c r="M8935" s="3">
        <f t="shared" si="699"/>
        <v>12.553974062752113</v>
      </c>
    </row>
    <row r="8936" spans="1:13" x14ac:dyDescent="0.25">
      <c r="A8936" t="s">
        <v>26263</v>
      </c>
      <c r="B8936">
        <v>7.19</v>
      </c>
      <c r="C8936">
        <v>7.19</v>
      </c>
      <c r="D8936">
        <v>7.19</v>
      </c>
      <c r="E8936" s="5" t="s">
        <v>26264</v>
      </c>
      <c r="F8936" t="s">
        <v>26265</v>
      </c>
      <c r="G8936" t="s">
        <v>13</v>
      </c>
      <c r="I8936" s="3">
        <f t="shared" si="695"/>
        <v>146.01775563115828</v>
      </c>
      <c r="J8936" s="3">
        <f t="shared" si="696"/>
        <v>146.01775563115828</v>
      </c>
      <c r="K8936" s="3">
        <f t="shared" si="697"/>
        <v>146.01775563115828</v>
      </c>
      <c r="L8936" s="3">
        <f t="shared" si="698"/>
        <v>146.01775563115828</v>
      </c>
      <c r="M8936" s="3">
        <f t="shared" si="699"/>
        <v>0</v>
      </c>
    </row>
    <row r="8937" spans="1:13" x14ac:dyDescent="0.25">
      <c r="A8937" t="s">
        <v>26266</v>
      </c>
      <c r="B8937">
        <v>6.3</v>
      </c>
      <c r="C8937">
        <v>6.16</v>
      </c>
      <c r="D8937">
        <v>7.19</v>
      </c>
      <c r="E8937" s="5" t="s">
        <v>26267</v>
      </c>
      <c r="F8937" t="s">
        <v>26268</v>
      </c>
      <c r="G8937" t="s">
        <v>13</v>
      </c>
      <c r="I8937" s="3">
        <f t="shared" si="695"/>
        <v>78.793242454074615</v>
      </c>
      <c r="J8937" s="3">
        <f t="shared" si="696"/>
        <v>71.50637683662211</v>
      </c>
      <c r="K8937" s="3">
        <f t="shared" si="697"/>
        <v>146.01775563115828</v>
      </c>
      <c r="L8937" s="3">
        <f t="shared" si="698"/>
        <v>98.772458307285021</v>
      </c>
      <c r="M8937" s="3">
        <f t="shared" si="699"/>
        <v>41.077526605768135</v>
      </c>
    </row>
    <row r="8938" spans="1:13" x14ac:dyDescent="0.25">
      <c r="A8938" t="s">
        <v>26269</v>
      </c>
      <c r="B8938">
        <v>7.19</v>
      </c>
      <c r="C8938">
        <v>7.15</v>
      </c>
      <c r="D8938">
        <v>7.19</v>
      </c>
      <c r="E8938" s="5" t="s">
        <v>26270</v>
      </c>
      <c r="F8938" t="s">
        <v>26271</v>
      </c>
      <c r="G8938" t="s">
        <v>13</v>
      </c>
      <c r="I8938" s="3">
        <f t="shared" si="695"/>
        <v>146.01775563115828</v>
      </c>
      <c r="J8938" s="3">
        <f t="shared" si="696"/>
        <v>142.0248924246842</v>
      </c>
      <c r="K8938" s="3">
        <f t="shared" si="697"/>
        <v>146.01775563115828</v>
      </c>
      <c r="L8938" s="3">
        <f t="shared" si="698"/>
        <v>144.68680122900025</v>
      </c>
      <c r="M8938" s="3">
        <f t="shared" si="699"/>
        <v>2.3052806470951648</v>
      </c>
    </row>
    <row r="8939" spans="1:13" x14ac:dyDescent="0.25">
      <c r="A8939" t="s">
        <v>26272</v>
      </c>
      <c r="B8939">
        <v>6.24</v>
      </c>
      <c r="C8939">
        <v>7.71</v>
      </c>
      <c r="D8939">
        <v>7.19</v>
      </c>
      <c r="E8939" s="5" t="s">
        <v>26273</v>
      </c>
      <c r="F8939" t="s">
        <v>26274</v>
      </c>
      <c r="G8939" t="s">
        <v>13</v>
      </c>
      <c r="I8939" s="3">
        <f t="shared" si="695"/>
        <v>75.583530331489939</v>
      </c>
      <c r="J8939" s="3">
        <f t="shared" si="696"/>
        <v>209.38292699079199</v>
      </c>
      <c r="K8939" s="3">
        <f t="shared" si="697"/>
        <v>146.01775563115828</v>
      </c>
      <c r="L8939" s="3">
        <f t="shared" si="698"/>
        <v>143.66140431781341</v>
      </c>
      <c r="M8939" s="3">
        <f t="shared" si="699"/>
        <v>66.930814504473503</v>
      </c>
    </row>
    <row r="8940" spans="1:13" x14ac:dyDescent="0.25">
      <c r="A8940" t="s">
        <v>26275</v>
      </c>
      <c r="B8940">
        <v>7.1</v>
      </c>
      <c r="C8940">
        <v>7.19</v>
      </c>
      <c r="D8940">
        <v>7.19</v>
      </c>
      <c r="E8940" s="5" t="s">
        <v>26276</v>
      </c>
      <c r="F8940" t="s">
        <v>26277</v>
      </c>
      <c r="G8940" t="s">
        <v>13</v>
      </c>
      <c r="I8940" s="3">
        <f t="shared" si="695"/>
        <v>137.18700320464549</v>
      </c>
      <c r="J8940" s="3">
        <f t="shared" si="696"/>
        <v>146.01775563115828</v>
      </c>
      <c r="K8940" s="3">
        <f t="shared" si="697"/>
        <v>146.01775563115828</v>
      </c>
      <c r="L8940" s="3">
        <f t="shared" si="698"/>
        <v>143.07417148898733</v>
      </c>
      <c r="M8940" s="3">
        <f t="shared" si="699"/>
        <v>5.0984372905940987</v>
      </c>
    </row>
    <row r="8941" spans="1:13" x14ac:dyDescent="0.25">
      <c r="A8941" t="s">
        <v>26278</v>
      </c>
      <c r="B8941">
        <v>7.28</v>
      </c>
      <c r="C8941">
        <v>7.36</v>
      </c>
      <c r="D8941">
        <v>7.19</v>
      </c>
      <c r="E8941" s="5" t="s">
        <v>20372</v>
      </c>
      <c r="F8941" t="s">
        <v>20373</v>
      </c>
      <c r="G8941" t="s">
        <v>13</v>
      </c>
      <c r="I8941" s="3">
        <f t="shared" si="695"/>
        <v>155.41694520256601</v>
      </c>
      <c r="J8941" s="3">
        <f t="shared" si="696"/>
        <v>164.2785148880518</v>
      </c>
      <c r="K8941" s="3">
        <f t="shared" si="697"/>
        <v>146.01775563115828</v>
      </c>
      <c r="L8941" s="3">
        <f t="shared" si="698"/>
        <v>155.23773857392538</v>
      </c>
      <c r="M8941" s="3">
        <f t="shared" si="699"/>
        <v>9.1316985507279629</v>
      </c>
    </row>
    <row r="8942" spans="1:13" x14ac:dyDescent="0.25">
      <c r="A8942" t="s">
        <v>26279</v>
      </c>
      <c r="B8942">
        <v>7.18</v>
      </c>
      <c r="C8942">
        <v>6.91</v>
      </c>
      <c r="D8942">
        <v>7.19</v>
      </c>
      <c r="E8942" s="5" t="s">
        <v>26280</v>
      </c>
      <c r="F8942" t="s">
        <v>26281</v>
      </c>
      <c r="G8942" t="s">
        <v>13</v>
      </c>
      <c r="I8942" s="3">
        <f t="shared" si="695"/>
        <v>145.0091373178621</v>
      </c>
      <c r="J8942" s="3">
        <f t="shared" si="696"/>
        <v>120.25891189939351</v>
      </c>
      <c r="K8942" s="3">
        <f t="shared" si="697"/>
        <v>146.01775563115828</v>
      </c>
      <c r="L8942" s="3">
        <f t="shared" si="698"/>
        <v>137.09526828280465</v>
      </c>
      <c r="M8942" s="3">
        <f t="shared" si="699"/>
        <v>14.589431103624307</v>
      </c>
    </row>
    <row r="8943" spans="1:13" x14ac:dyDescent="0.25">
      <c r="A8943" t="s">
        <v>26282</v>
      </c>
      <c r="B8943">
        <v>7.29</v>
      </c>
      <c r="C8943">
        <v>7.42</v>
      </c>
      <c r="D8943">
        <v>7.19</v>
      </c>
      <c r="E8943" s="5" t="s">
        <v>26283</v>
      </c>
      <c r="F8943" t="s">
        <v>26284</v>
      </c>
      <c r="G8943" t="s">
        <v>13</v>
      </c>
      <c r="I8943" s="3">
        <f t="shared" si="695"/>
        <v>156.4979555445847</v>
      </c>
      <c r="J8943" s="3">
        <f t="shared" si="696"/>
        <v>171.25472701262225</v>
      </c>
      <c r="K8943" s="3">
        <f t="shared" si="697"/>
        <v>146.01775563115828</v>
      </c>
      <c r="L8943" s="3">
        <f t="shared" si="698"/>
        <v>157.92347939612173</v>
      </c>
      <c r="M8943" s="3">
        <f t="shared" si="699"/>
        <v>12.678732973593366</v>
      </c>
    </row>
    <row r="8944" spans="1:13" x14ac:dyDescent="0.25">
      <c r="A8944" t="s">
        <v>26285</v>
      </c>
      <c r="B8944">
        <v>7.85</v>
      </c>
      <c r="C8944">
        <v>7.19</v>
      </c>
      <c r="D8944">
        <v>7.19</v>
      </c>
      <c r="E8944" s="5" t="s">
        <v>26184</v>
      </c>
      <c r="F8944" t="s">
        <v>26185</v>
      </c>
      <c r="G8944" t="s">
        <v>96</v>
      </c>
      <c r="I8944" s="3">
        <f t="shared" si="695"/>
        <v>230.72011842837239</v>
      </c>
      <c r="J8944" s="3">
        <f t="shared" si="696"/>
        <v>146.01775563115828</v>
      </c>
      <c r="K8944" s="3">
        <f t="shared" si="697"/>
        <v>146.01775563115828</v>
      </c>
      <c r="L8944" s="3">
        <f t="shared" si="698"/>
        <v>174.25187656356297</v>
      </c>
      <c r="M8944" s="3">
        <f t="shared" si="699"/>
        <v>48.902931961968989</v>
      </c>
    </row>
    <row r="8945" spans="1:13" x14ac:dyDescent="0.25">
      <c r="A8945" t="s">
        <v>26286</v>
      </c>
      <c r="B8945">
        <v>7.19</v>
      </c>
      <c r="C8945">
        <v>7.19</v>
      </c>
      <c r="D8945">
        <v>7.19</v>
      </c>
      <c r="E8945" s="5" t="s">
        <v>26287</v>
      </c>
      <c r="F8945" t="s">
        <v>26288</v>
      </c>
      <c r="G8945" t="s">
        <v>17</v>
      </c>
      <c r="I8945" s="3">
        <f t="shared" si="695"/>
        <v>146.01775563115828</v>
      </c>
      <c r="J8945" s="3">
        <f t="shared" si="696"/>
        <v>146.01775563115828</v>
      </c>
      <c r="K8945" s="3">
        <f t="shared" si="697"/>
        <v>146.01775563115828</v>
      </c>
      <c r="L8945" s="3">
        <f t="shared" si="698"/>
        <v>146.01775563115828</v>
      </c>
      <c r="M8945" s="3">
        <f t="shared" si="699"/>
        <v>0</v>
      </c>
    </row>
    <row r="8946" spans="1:13" x14ac:dyDescent="0.25">
      <c r="A8946" t="s">
        <v>26289</v>
      </c>
      <c r="B8946">
        <v>7</v>
      </c>
      <c r="C8946">
        <v>7.54</v>
      </c>
      <c r="D8946">
        <v>7.18</v>
      </c>
      <c r="E8946" s="5" t="s">
        <v>26290</v>
      </c>
      <c r="F8946" t="s">
        <v>26291</v>
      </c>
      <c r="G8946" t="s">
        <v>13</v>
      </c>
      <c r="I8946" s="3">
        <f t="shared" si="695"/>
        <v>128</v>
      </c>
      <c r="J8946" s="3">
        <f t="shared" si="696"/>
        <v>186.10848221699973</v>
      </c>
      <c r="K8946" s="3">
        <f t="shared" si="697"/>
        <v>145.0091373178621</v>
      </c>
      <c r="L8946" s="3">
        <f t="shared" si="698"/>
        <v>153.03920651162062</v>
      </c>
      <c r="M8946" s="3">
        <f t="shared" si="699"/>
        <v>29.874913135158291</v>
      </c>
    </row>
    <row r="8947" spans="1:13" x14ac:dyDescent="0.25">
      <c r="A8947" t="s">
        <v>26292</v>
      </c>
      <c r="B8947">
        <v>7.09</v>
      </c>
      <c r="C8947">
        <v>6.98</v>
      </c>
      <c r="D8947">
        <v>7.18</v>
      </c>
      <c r="E8947" s="5" t="s">
        <v>26293</v>
      </c>
      <c r="F8947" t="s">
        <v>26294</v>
      </c>
      <c r="G8947" t="s">
        <v>13</v>
      </c>
      <c r="I8947" s="3">
        <f t="shared" si="695"/>
        <v>136.23938335403</v>
      </c>
      <c r="J8947" s="3">
        <f t="shared" si="696"/>
        <v>126.23778617514998</v>
      </c>
      <c r="K8947" s="3">
        <f t="shared" si="697"/>
        <v>145.0091373178621</v>
      </c>
      <c r="L8947" s="3">
        <f t="shared" si="698"/>
        <v>135.82876894901401</v>
      </c>
      <c r="M8947" s="3">
        <f t="shared" si="699"/>
        <v>9.392409652104984</v>
      </c>
    </row>
    <row r="8948" spans="1:13" x14ac:dyDescent="0.25">
      <c r="A8948" t="s">
        <v>26295</v>
      </c>
      <c r="B8948">
        <v>6.95</v>
      </c>
      <c r="C8948">
        <v>7.18</v>
      </c>
      <c r="D8948">
        <v>7.18</v>
      </c>
      <c r="E8948" s="5" t="s">
        <v>26296</v>
      </c>
      <c r="F8948" t="s">
        <v>26297</v>
      </c>
      <c r="G8948" t="s">
        <v>13</v>
      </c>
      <c r="I8948" s="3">
        <f t="shared" si="695"/>
        <v>123.63985010238025</v>
      </c>
      <c r="J8948" s="3">
        <f t="shared" si="696"/>
        <v>145.0091373178621</v>
      </c>
      <c r="K8948" s="3">
        <f t="shared" si="697"/>
        <v>145.0091373178621</v>
      </c>
      <c r="L8948" s="3">
        <f t="shared" si="698"/>
        <v>137.88604157936814</v>
      </c>
      <c r="M8948" s="3">
        <f t="shared" si="699"/>
        <v>12.337563726248874</v>
      </c>
    </row>
    <row r="8949" spans="1:13" x14ac:dyDescent="0.25">
      <c r="A8949" t="s">
        <v>26298</v>
      </c>
      <c r="B8949">
        <v>7.47</v>
      </c>
      <c r="C8949">
        <v>6.22</v>
      </c>
      <c r="D8949">
        <v>7.18</v>
      </c>
      <c r="E8949" s="5" t="s">
        <v>10134</v>
      </c>
      <c r="F8949" t="s">
        <v>26299</v>
      </c>
      <c r="G8949" t="s">
        <v>96</v>
      </c>
      <c r="I8949" s="3">
        <f t="shared" si="695"/>
        <v>177.29401191819835</v>
      </c>
      <c r="J8949" s="3">
        <f t="shared" si="696"/>
        <v>74.542949533981115</v>
      </c>
      <c r="K8949" s="3">
        <f t="shared" si="697"/>
        <v>145.0091373178621</v>
      </c>
      <c r="L8949" s="3">
        <f t="shared" si="698"/>
        <v>132.2820329233472</v>
      </c>
      <c r="M8949" s="3">
        <f t="shared" si="699"/>
        <v>52.544548670370993</v>
      </c>
    </row>
    <row r="8950" spans="1:13" x14ac:dyDescent="0.25">
      <c r="A8950" t="s">
        <v>26300</v>
      </c>
      <c r="B8950">
        <v>7.36</v>
      </c>
      <c r="C8950">
        <v>7.36</v>
      </c>
      <c r="D8950">
        <v>7.18</v>
      </c>
      <c r="E8950" s="5" t="s">
        <v>24788</v>
      </c>
      <c r="F8950" t="s">
        <v>24789</v>
      </c>
      <c r="G8950" t="s">
        <v>13</v>
      </c>
      <c r="I8950" s="3">
        <f t="shared" si="695"/>
        <v>164.2785148880518</v>
      </c>
      <c r="J8950" s="3">
        <f t="shared" si="696"/>
        <v>164.2785148880518</v>
      </c>
      <c r="K8950" s="3">
        <f t="shared" si="697"/>
        <v>145.0091373178621</v>
      </c>
      <c r="L8950" s="3">
        <f t="shared" si="698"/>
        <v>157.85538903132189</v>
      </c>
      <c r="M8950" s="3">
        <f t="shared" si="699"/>
        <v>11.125180327265562</v>
      </c>
    </row>
    <row r="8951" spans="1:13" x14ac:dyDescent="0.25">
      <c r="A8951" t="s">
        <v>26301</v>
      </c>
      <c r="B8951">
        <v>6.68</v>
      </c>
      <c r="C8951">
        <v>7.18</v>
      </c>
      <c r="D8951">
        <v>7.18</v>
      </c>
      <c r="E8951" s="5" t="s">
        <v>26302</v>
      </c>
      <c r="F8951" t="s">
        <v>26303</v>
      </c>
      <c r="G8951" t="s">
        <v>13</v>
      </c>
      <c r="I8951" s="3">
        <f t="shared" si="695"/>
        <v>102.53694433147163</v>
      </c>
      <c r="J8951" s="3">
        <f t="shared" si="696"/>
        <v>145.0091373178621</v>
      </c>
      <c r="K8951" s="3">
        <f t="shared" si="697"/>
        <v>145.0091373178621</v>
      </c>
      <c r="L8951" s="3">
        <f t="shared" si="698"/>
        <v>130.85173965573196</v>
      </c>
      <c r="M8951" s="3">
        <f t="shared" si="699"/>
        <v>24.521332053766155</v>
      </c>
    </row>
    <row r="8952" spans="1:13" x14ac:dyDescent="0.25">
      <c r="A8952" t="s">
        <v>26304</v>
      </c>
      <c r="B8952">
        <v>6.94</v>
      </c>
      <c r="C8952">
        <v>6.82</v>
      </c>
      <c r="D8952">
        <v>7.18</v>
      </c>
      <c r="E8952" s="5" t="s">
        <v>26305</v>
      </c>
      <c r="F8952" t="s">
        <v>26306</v>
      </c>
      <c r="G8952" t="s">
        <v>13</v>
      </c>
      <c r="I8952" s="3">
        <f t="shared" si="695"/>
        <v>122.78580727363384</v>
      </c>
      <c r="J8952" s="3">
        <f t="shared" si="696"/>
        <v>112.98598352520385</v>
      </c>
      <c r="K8952" s="3">
        <f t="shared" si="697"/>
        <v>145.0091373178621</v>
      </c>
      <c r="L8952" s="3">
        <f t="shared" si="698"/>
        <v>126.92697603889992</v>
      </c>
      <c r="M8952" s="3">
        <f t="shared" si="699"/>
        <v>16.408307461888679</v>
      </c>
    </row>
    <row r="8953" spans="1:13" x14ac:dyDescent="0.25">
      <c r="A8953" t="s">
        <v>26307</v>
      </c>
      <c r="B8953">
        <v>5.96</v>
      </c>
      <c r="C8953">
        <v>7.33</v>
      </c>
      <c r="D8953">
        <v>7.18</v>
      </c>
      <c r="E8953" s="5" t="s">
        <v>26308</v>
      </c>
      <c r="F8953" t="s">
        <v>26309</v>
      </c>
      <c r="G8953" t="s">
        <v>13</v>
      </c>
      <c r="I8953" s="3">
        <f t="shared" si="695"/>
        <v>62.249916634386238</v>
      </c>
      <c r="J8953" s="3">
        <f t="shared" si="696"/>
        <v>160.89771193879398</v>
      </c>
      <c r="K8953" s="3">
        <f t="shared" si="697"/>
        <v>145.0091373178621</v>
      </c>
      <c r="L8953" s="3">
        <f t="shared" si="698"/>
        <v>122.71892196368077</v>
      </c>
      <c r="M8953" s="3">
        <f t="shared" si="699"/>
        <v>52.966849585442802</v>
      </c>
    </row>
    <row r="8954" spans="1:13" x14ac:dyDescent="0.25">
      <c r="A8954" t="s">
        <v>26310</v>
      </c>
      <c r="B8954">
        <v>8.25</v>
      </c>
      <c r="C8954">
        <v>7.86</v>
      </c>
      <c r="D8954">
        <v>7.18</v>
      </c>
      <c r="E8954" s="5" t="s">
        <v>26311</v>
      </c>
      <c r="F8954" t="s">
        <v>26312</v>
      </c>
      <c r="G8954" t="s">
        <v>13</v>
      </c>
      <c r="I8954" s="3">
        <f t="shared" si="695"/>
        <v>304.43702144069641</v>
      </c>
      <c r="J8954" s="3">
        <f t="shared" si="696"/>
        <v>232.3249037611931</v>
      </c>
      <c r="K8954" s="3">
        <f t="shared" si="697"/>
        <v>145.0091373178621</v>
      </c>
      <c r="L8954" s="3">
        <f t="shared" si="698"/>
        <v>227.25702083991723</v>
      </c>
      <c r="M8954" s="3">
        <f t="shared" si="699"/>
        <v>79.834673776177951</v>
      </c>
    </row>
    <row r="8955" spans="1:13" x14ac:dyDescent="0.25">
      <c r="A8955" t="s">
        <v>26313</v>
      </c>
      <c r="B8955">
        <v>7.2</v>
      </c>
      <c r="C8955">
        <v>6.66</v>
      </c>
      <c r="D8955">
        <v>7.18</v>
      </c>
      <c r="E8955" s="5" t="s">
        <v>26314</v>
      </c>
      <c r="F8955" t="s">
        <v>26315</v>
      </c>
      <c r="G8955" t="s">
        <v>17</v>
      </c>
      <c r="I8955" s="3">
        <f t="shared" si="695"/>
        <v>147.03338943962044</v>
      </c>
      <c r="J8955" s="3">
        <f t="shared" si="696"/>
        <v>101.12528791851223</v>
      </c>
      <c r="K8955" s="3">
        <f t="shared" si="697"/>
        <v>145.0091373178621</v>
      </c>
      <c r="L8955" s="3">
        <f t="shared" si="698"/>
        <v>131.05593822533157</v>
      </c>
      <c r="M8955" s="3">
        <f t="shared" si="699"/>
        <v>25.940456241264219</v>
      </c>
    </row>
    <row r="8956" spans="1:13" x14ac:dyDescent="0.25">
      <c r="A8956" t="s">
        <v>26316</v>
      </c>
      <c r="B8956">
        <v>9.23</v>
      </c>
      <c r="C8956">
        <v>7.4</v>
      </c>
      <c r="D8956">
        <v>7.18</v>
      </c>
      <c r="E8956" s="5" t="s">
        <v>26317</v>
      </c>
      <c r="F8956" t="s">
        <v>26318</v>
      </c>
      <c r="G8956" t="s">
        <v>13</v>
      </c>
      <c r="I8956" s="3">
        <f t="shared" si="695"/>
        <v>600.49149400672184</v>
      </c>
      <c r="J8956" s="3">
        <f t="shared" si="696"/>
        <v>168.89701257893043</v>
      </c>
      <c r="K8956" s="3">
        <f t="shared" si="697"/>
        <v>145.0091373178621</v>
      </c>
      <c r="L8956" s="3">
        <f t="shared" si="698"/>
        <v>304.79921463450478</v>
      </c>
      <c r="M8956" s="3">
        <f t="shared" si="699"/>
        <v>256.35541871857333</v>
      </c>
    </row>
    <row r="8957" spans="1:13" x14ac:dyDescent="0.25">
      <c r="A8957" t="s">
        <v>26319</v>
      </c>
      <c r="B8957">
        <v>6.84</v>
      </c>
      <c r="C8957">
        <v>7.18</v>
      </c>
      <c r="D8957">
        <v>7.18</v>
      </c>
      <c r="E8957" s="5" t="s">
        <v>191</v>
      </c>
      <c r="F8957" t="s">
        <v>26320</v>
      </c>
      <c r="G8957" t="s">
        <v>13</v>
      </c>
      <c r="I8957" s="3">
        <f t="shared" si="695"/>
        <v>114.56320907878046</v>
      </c>
      <c r="J8957" s="3">
        <f t="shared" si="696"/>
        <v>145.0091373178621</v>
      </c>
      <c r="K8957" s="3">
        <f t="shared" si="697"/>
        <v>145.0091373178621</v>
      </c>
      <c r="L8957" s="3">
        <f t="shared" si="698"/>
        <v>134.86049457150156</v>
      </c>
      <c r="M8957" s="3">
        <f t="shared" si="699"/>
        <v>17.577964864561874</v>
      </c>
    </row>
    <row r="8958" spans="1:13" x14ac:dyDescent="0.25">
      <c r="A8958" t="s">
        <v>26321</v>
      </c>
      <c r="B8958">
        <v>7.18</v>
      </c>
      <c r="C8958">
        <v>6.74</v>
      </c>
      <c r="D8958">
        <v>7.18</v>
      </c>
      <c r="E8958" s="5" t="s">
        <v>3227</v>
      </c>
      <c r="F8958" t="s">
        <v>26322</v>
      </c>
      <c r="G8958" t="s">
        <v>96</v>
      </c>
      <c r="I8958" s="3">
        <f t="shared" si="695"/>
        <v>145.0091373178621</v>
      </c>
      <c r="J8958" s="3">
        <f t="shared" si="696"/>
        <v>106.89125368683126</v>
      </c>
      <c r="K8958" s="3">
        <f t="shared" si="697"/>
        <v>145.0091373178621</v>
      </c>
      <c r="L8958" s="3">
        <f t="shared" si="698"/>
        <v>132.30317610751848</v>
      </c>
      <c r="M8958" s="3">
        <f t="shared" si="699"/>
        <v>22.00737037531454</v>
      </c>
    </row>
    <row r="8959" spans="1:13" x14ac:dyDescent="0.25">
      <c r="A8959" t="s">
        <v>26323</v>
      </c>
      <c r="B8959">
        <v>7.3</v>
      </c>
      <c r="C8959">
        <v>7.3</v>
      </c>
      <c r="D8959">
        <v>7.18</v>
      </c>
      <c r="E8959" s="5" t="s">
        <v>26324</v>
      </c>
      <c r="F8959" t="s">
        <v>26325</v>
      </c>
      <c r="G8959" t="s">
        <v>13</v>
      </c>
      <c r="I8959" s="3">
        <f t="shared" si="695"/>
        <v>157.58648490814926</v>
      </c>
      <c r="J8959" s="3">
        <f t="shared" si="696"/>
        <v>157.58648490814926</v>
      </c>
      <c r="K8959" s="3">
        <f t="shared" si="697"/>
        <v>145.0091373178621</v>
      </c>
      <c r="L8959" s="3">
        <f t="shared" si="698"/>
        <v>153.39403571138686</v>
      </c>
      <c r="M8959" s="3">
        <f t="shared" si="699"/>
        <v>7.2615350169437836</v>
      </c>
    </row>
    <row r="8960" spans="1:13" x14ac:dyDescent="0.25">
      <c r="A8960" t="s">
        <v>26326</v>
      </c>
      <c r="B8960">
        <v>8.41</v>
      </c>
      <c r="C8960">
        <v>7.18</v>
      </c>
      <c r="D8960">
        <v>7.18</v>
      </c>
      <c r="E8960" s="5" t="s">
        <v>26327</v>
      </c>
      <c r="F8960" t="s">
        <v>26328</v>
      </c>
      <c r="G8960" t="s">
        <v>13</v>
      </c>
      <c r="I8960" s="3">
        <f t="shared" si="695"/>
        <v>340.14356840870698</v>
      </c>
      <c r="J8960" s="3">
        <f t="shared" si="696"/>
        <v>145.0091373178621</v>
      </c>
      <c r="K8960" s="3">
        <f t="shared" si="697"/>
        <v>145.0091373178621</v>
      </c>
      <c r="L8960" s="3">
        <f t="shared" si="698"/>
        <v>210.05394768147707</v>
      </c>
      <c r="M8960" s="3">
        <f t="shared" si="699"/>
        <v>112.66091631846379</v>
      </c>
    </row>
    <row r="8961" spans="1:13" x14ac:dyDescent="0.25">
      <c r="A8961" t="s">
        <v>26329</v>
      </c>
      <c r="B8961">
        <v>7.18</v>
      </c>
      <c r="C8961">
        <v>7.18</v>
      </c>
      <c r="D8961">
        <v>7.18</v>
      </c>
      <c r="E8961" s="5" t="s">
        <v>26330</v>
      </c>
      <c r="F8961" t="s">
        <v>26331</v>
      </c>
      <c r="G8961" t="s">
        <v>13</v>
      </c>
      <c r="I8961" s="3">
        <f t="shared" si="695"/>
        <v>145.0091373178621</v>
      </c>
      <c r="J8961" s="3">
        <f t="shared" si="696"/>
        <v>145.0091373178621</v>
      </c>
      <c r="K8961" s="3">
        <f t="shared" si="697"/>
        <v>145.0091373178621</v>
      </c>
      <c r="L8961" s="3">
        <f t="shared" si="698"/>
        <v>145.0091373178621</v>
      </c>
      <c r="M8961" s="3">
        <f t="shared" si="699"/>
        <v>0</v>
      </c>
    </row>
    <row r="8962" spans="1:13" x14ac:dyDescent="0.25">
      <c r="A8962" t="s">
        <v>26332</v>
      </c>
      <c r="B8962">
        <v>5.79</v>
      </c>
      <c r="C8962">
        <v>6.65</v>
      </c>
      <c r="D8962">
        <v>7.18</v>
      </c>
      <c r="E8962" s="5" t="s">
        <v>26333</v>
      </c>
      <c r="F8962" t="s">
        <v>26334</v>
      </c>
      <c r="G8962" t="s">
        <v>13</v>
      </c>
      <c r="I8962" s="3">
        <f t="shared" si="695"/>
        <v>55.330382803703387</v>
      </c>
      <c r="J8962" s="3">
        <f t="shared" si="696"/>
        <v>100.42676453078411</v>
      </c>
      <c r="K8962" s="3">
        <f t="shared" si="697"/>
        <v>145.0091373178621</v>
      </c>
      <c r="L8962" s="3">
        <f t="shared" si="698"/>
        <v>100.25542821744988</v>
      </c>
      <c r="M8962" s="3">
        <f t="shared" si="699"/>
        <v>44.839622767167484</v>
      </c>
    </row>
    <row r="8963" spans="1:13" x14ac:dyDescent="0.25">
      <c r="A8963" t="s">
        <v>26335</v>
      </c>
      <c r="B8963">
        <v>7.14</v>
      </c>
      <c r="C8963">
        <v>7.65</v>
      </c>
      <c r="D8963">
        <v>7.18</v>
      </c>
      <c r="E8963" s="5" t="s">
        <v>26336</v>
      </c>
      <c r="F8963" t="s">
        <v>26337</v>
      </c>
      <c r="G8963" t="s">
        <v>13</v>
      </c>
      <c r="I8963" s="3">
        <f t="shared" si="695"/>
        <v>141.04385483220616</v>
      </c>
      <c r="J8963" s="3">
        <f t="shared" si="696"/>
        <v>200.85352906156822</v>
      </c>
      <c r="K8963" s="3">
        <f t="shared" si="697"/>
        <v>145.0091373178621</v>
      </c>
      <c r="L8963" s="3">
        <f t="shared" si="698"/>
        <v>162.30217373721217</v>
      </c>
      <c r="M8963" s="3">
        <f t="shared" si="699"/>
        <v>33.445270432548909</v>
      </c>
    </row>
    <row r="8964" spans="1:13" x14ac:dyDescent="0.25">
      <c r="A8964" t="s">
        <v>26338</v>
      </c>
      <c r="B8964">
        <v>6.58</v>
      </c>
      <c r="C8964">
        <v>6.14</v>
      </c>
      <c r="D8964">
        <v>7.18</v>
      </c>
      <c r="E8964" s="5" t="s">
        <v>26339</v>
      </c>
      <c r="F8964" t="s">
        <v>26340</v>
      </c>
      <c r="G8964" t="s">
        <v>17</v>
      </c>
      <c r="I8964" s="3">
        <f t="shared" si="695"/>
        <v>95.670351912636065</v>
      </c>
      <c r="J8964" s="3">
        <f t="shared" si="696"/>
        <v>70.521927416103068</v>
      </c>
      <c r="K8964" s="3">
        <f t="shared" si="697"/>
        <v>145.0091373178621</v>
      </c>
      <c r="L8964" s="3">
        <f t="shared" si="698"/>
        <v>103.73380554886707</v>
      </c>
      <c r="M8964" s="3">
        <f t="shared" si="699"/>
        <v>37.892618979755319</v>
      </c>
    </row>
    <row r="8965" spans="1:13" x14ac:dyDescent="0.25">
      <c r="A8965" t="s">
        <v>26341</v>
      </c>
      <c r="B8965">
        <v>7.42</v>
      </c>
      <c r="C8965">
        <v>7.42</v>
      </c>
      <c r="D8965">
        <v>7.18</v>
      </c>
      <c r="E8965" s="5" t="s">
        <v>26342</v>
      </c>
      <c r="F8965" t="s">
        <v>26343</v>
      </c>
      <c r="G8965" t="s">
        <v>13</v>
      </c>
      <c r="I8965" s="3">
        <f t="shared" si="695"/>
        <v>171.25472701262225</v>
      </c>
      <c r="J8965" s="3">
        <f t="shared" si="696"/>
        <v>171.25472701262225</v>
      </c>
      <c r="K8965" s="3">
        <f t="shared" si="697"/>
        <v>145.0091373178621</v>
      </c>
      <c r="L8965" s="3">
        <f t="shared" si="698"/>
        <v>162.50619711436886</v>
      </c>
      <c r="M8965" s="3">
        <f t="shared" si="699"/>
        <v>15.152898275310243</v>
      </c>
    </row>
    <row r="8966" spans="1:13" x14ac:dyDescent="0.25">
      <c r="A8966" t="s">
        <v>26344</v>
      </c>
      <c r="B8966">
        <v>7.41</v>
      </c>
      <c r="C8966">
        <v>7.18</v>
      </c>
      <c r="D8966">
        <v>7.18</v>
      </c>
      <c r="E8966" s="5" t="s">
        <v>26345</v>
      </c>
      <c r="F8966" t="s">
        <v>26346</v>
      </c>
      <c r="G8966" t="s">
        <v>13</v>
      </c>
      <c r="I8966" s="3">
        <f t="shared" ref="I8966:I9029" si="700">POWER(2,B8966)</f>
        <v>170.07178420435349</v>
      </c>
      <c r="J8966" s="3">
        <f t="shared" ref="J8966:J9029" si="701">POWER(2,C8966)</f>
        <v>145.0091373178621</v>
      </c>
      <c r="K8966" s="3">
        <f t="shared" ref="K8966:K9029" si="702">POWER(2,D8966)</f>
        <v>145.0091373178621</v>
      </c>
      <c r="L8966" s="3">
        <f t="shared" ref="L8966:L9029" si="703">AVERAGE(I8966:K8966)</f>
        <v>153.36335294669257</v>
      </c>
      <c r="M8966" s="3">
        <f t="shared" ref="M8966:M9029" si="704">STDEV(I8966:K8966)</f>
        <v>14.469925926520341</v>
      </c>
    </row>
    <row r="8967" spans="1:13" x14ac:dyDescent="0.25">
      <c r="A8967" t="s">
        <v>26347</v>
      </c>
      <c r="B8967">
        <v>7.08</v>
      </c>
      <c r="C8967">
        <v>6.96</v>
      </c>
      <c r="D8967">
        <v>7.18</v>
      </c>
      <c r="E8967" s="5" t="s">
        <v>26348</v>
      </c>
      <c r="F8967" t="s">
        <v>26349</v>
      </c>
      <c r="G8967" t="s">
        <v>13</v>
      </c>
      <c r="I8967" s="3">
        <f t="shared" si="700"/>
        <v>135.2983091918567</v>
      </c>
      <c r="J8967" s="3">
        <f t="shared" si="701"/>
        <v>124.49983326877249</v>
      </c>
      <c r="K8967" s="3">
        <f t="shared" si="702"/>
        <v>145.0091373178621</v>
      </c>
      <c r="L8967" s="3">
        <f t="shared" si="703"/>
        <v>134.93575992616377</v>
      </c>
      <c r="M8967" s="3">
        <f t="shared" si="704"/>
        <v>10.25945756958143</v>
      </c>
    </row>
    <row r="8968" spans="1:13" x14ac:dyDescent="0.25">
      <c r="A8968" t="s">
        <v>26350</v>
      </c>
      <c r="B8968">
        <v>7</v>
      </c>
      <c r="C8968">
        <v>7</v>
      </c>
      <c r="D8968">
        <v>7.17</v>
      </c>
      <c r="E8968" s="5" t="s">
        <v>26351</v>
      </c>
      <c r="F8968" t="s">
        <v>26352</v>
      </c>
      <c r="G8968" t="s">
        <v>13</v>
      </c>
      <c r="I8968" s="3">
        <f t="shared" si="700"/>
        <v>128</v>
      </c>
      <c r="J8968" s="3">
        <f t="shared" si="701"/>
        <v>128</v>
      </c>
      <c r="K8968" s="3">
        <f t="shared" si="702"/>
        <v>144.00748604016758</v>
      </c>
      <c r="L8968" s="3">
        <f t="shared" si="703"/>
        <v>133.33582868005587</v>
      </c>
      <c r="M8968" s="3">
        <f t="shared" si="704"/>
        <v>9.2419263743399274</v>
      </c>
    </row>
    <row r="8969" spans="1:13" x14ac:dyDescent="0.25">
      <c r="A8969" t="s">
        <v>26353</v>
      </c>
      <c r="B8969">
        <v>7.63</v>
      </c>
      <c r="C8969">
        <v>7.99</v>
      </c>
      <c r="D8969">
        <v>7.17</v>
      </c>
      <c r="E8969" s="5" t="s">
        <v>26354</v>
      </c>
      <c r="F8969" t="s">
        <v>26355</v>
      </c>
      <c r="G8969" t="s">
        <v>13</v>
      </c>
      <c r="I8969" s="3">
        <f t="shared" si="700"/>
        <v>198.08831917342584</v>
      </c>
      <c r="J8969" s="3">
        <f t="shared" si="701"/>
        <v>254.23167883188108</v>
      </c>
      <c r="K8969" s="3">
        <f t="shared" si="702"/>
        <v>144.00748604016758</v>
      </c>
      <c r="L8969" s="3">
        <f t="shared" si="703"/>
        <v>198.77582801515817</v>
      </c>
      <c r="M8969" s="3">
        <f t="shared" si="704"/>
        <v>55.11531248620291</v>
      </c>
    </row>
    <row r="8970" spans="1:13" x14ac:dyDescent="0.25">
      <c r="A8970" t="s">
        <v>26356</v>
      </c>
      <c r="B8970">
        <v>7.02</v>
      </c>
      <c r="C8970">
        <v>7.42</v>
      </c>
      <c r="D8970">
        <v>7.17</v>
      </c>
      <c r="E8970" s="5" t="s">
        <v>26357</v>
      </c>
      <c r="F8970" t="s">
        <v>26358</v>
      </c>
      <c r="G8970" t="s">
        <v>13</v>
      </c>
      <c r="I8970" s="3">
        <f t="shared" si="700"/>
        <v>129.78681341312364</v>
      </c>
      <c r="J8970" s="3">
        <f t="shared" si="701"/>
        <v>171.25472701262225</v>
      </c>
      <c r="K8970" s="3">
        <f t="shared" si="702"/>
        <v>144.00748604016758</v>
      </c>
      <c r="L8970" s="3">
        <f t="shared" si="703"/>
        <v>148.34967548863781</v>
      </c>
      <c r="M8970" s="3">
        <f t="shared" si="704"/>
        <v>21.072207323360161</v>
      </c>
    </row>
    <row r="8971" spans="1:13" x14ac:dyDescent="0.25">
      <c r="A8971" t="s">
        <v>26359</v>
      </c>
      <c r="B8971">
        <v>7.27</v>
      </c>
      <c r="C8971">
        <v>8</v>
      </c>
      <c r="D8971">
        <v>7.17</v>
      </c>
      <c r="E8971" s="5" t="s">
        <v>26360</v>
      </c>
      <c r="F8971" t="s">
        <v>26361</v>
      </c>
      <c r="G8971" t="s">
        <v>13</v>
      </c>
      <c r="I8971" s="3">
        <f t="shared" si="700"/>
        <v>154.34340194441731</v>
      </c>
      <c r="J8971" s="3">
        <f t="shared" si="701"/>
        <v>256</v>
      </c>
      <c r="K8971" s="3">
        <f t="shared" si="702"/>
        <v>144.00748604016758</v>
      </c>
      <c r="L8971" s="3">
        <f t="shared" si="703"/>
        <v>184.78362932819496</v>
      </c>
      <c r="M8971" s="3">
        <f t="shared" si="704"/>
        <v>61.891327164174484</v>
      </c>
    </row>
    <row r="8972" spans="1:13" x14ac:dyDescent="0.25">
      <c r="A8972" t="s">
        <v>26362</v>
      </c>
      <c r="B8972">
        <v>6.29</v>
      </c>
      <c r="C8972">
        <v>7.4</v>
      </c>
      <c r="D8972">
        <v>7.17</v>
      </c>
      <c r="E8972" s="5" t="s">
        <v>26363</v>
      </c>
      <c r="F8972" t="s">
        <v>26364</v>
      </c>
      <c r="G8972" t="s">
        <v>13</v>
      </c>
      <c r="I8972" s="3">
        <f t="shared" si="700"/>
        <v>78.248977772292406</v>
      </c>
      <c r="J8972" s="3">
        <f t="shared" si="701"/>
        <v>168.89701257893043</v>
      </c>
      <c r="K8972" s="3">
        <f t="shared" si="702"/>
        <v>144.00748604016758</v>
      </c>
      <c r="L8972" s="3">
        <f t="shared" si="703"/>
        <v>130.38449213046349</v>
      </c>
      <c r="M8972" s="3">
        <f t="shared" si="704"/>
        <v>46.834346647244246</v>
      </c>
    </row>
    <row r="8973" spans="1:13" x14ac:dyDescent="0.25">
      <c r="A8973" t="s">
        <v>26365</v>
      </c>
      <c r="B8973">
        <v>7</v>
      </c>
      <c r="C8973">
        <v>7.97</v>
      </c>
      <c r="D8973">
        <v>7.17</v>
      </c>
      <c r="E8973" s="5" t="s">
        <v>26366</v>
      </c>
      <c r="F8973" t="s">
        <v>26367</v>
      </c>
      <c r="G8973" t="s">
        <v>17</v>
      </c>
      <c r="I8973" s="3">
        <f t="shared" si="700"/>
        <v>128</v>
      </c>
      <c r="J8973" s="3">
        <f t="shared" si="701"/>
        <v>250.73159618225324</v>
      </c>
      <c r="K8973" s="3">
        <f t="shared" si="702"/>
        <v>144.00748604016758</v>
      </c>
      <c r="L8973" s="3">
        <f t="shared" si="703"/>
        <v>174.24636074080695</v>
      </c>
      <c r="M8973" s="3">
        <f t="shared" si="704"/>
        <v>66.719962025855779</v>
      </c>
    </row>
    <row r="8974" spans="1:13" x14ac:dyDescent="0.25">
      <c r="A8974" t="s">
        <v>26368</v>
      </c>
      <c r="B8974">
        <v>7.46</v>
      </c>
      <c r="C8974">
        <v>7.1</v>
      </c>
      <c r="D8974">
        <v>7.17</v>
      </c>
      <c r="E8974" s="5" t="s">
        <v>26369</v>
      </c>
      <c r="F8974" t="s">
        <v>26370</v>
      </c>
      <c r="G8974" t="s">
        <v>13</v>
      </c>
      <c r="I8974" s="3">
        <f t="shared" si="700"/>
        <v>176.06935272188713</v>
      </c>
      <c r="J8974" s="3">
        <f t="shared" si="701"/>
        <v>137.18700320464549</v>
      </c>
      <c r="K8974" s="3">
        <f t="shared" si="702"/>
        <v>144.00748604016758</v>
      </c>
      <c r="L8974" s="3">
        <f t="shared" si="703"/>
        <v>152.42128065556673</v>
      </c>
      <c r="M8974" s="3">
        <f t="shared" si="704"/>
        <v>20.761821472785819</v>
      </c>
    </row>
    <row r="8975" spans="1:13" x14ac:dyDescent="0.25">
      <c r="A8975" t="s">
        <v>26371</v>
      </c>
      <c r="B8975">
        <v>9.07</v>
      </c>
      <c r="C8975">
        <v>9.41</v>
      </c>
      <c r="D8975">
        <v>7.17</v>
      </c>
      <c r="E8975" s="5" t="s">
        <v>26372</v>
      </c>
      <c r="F8975" t="s">
        <v>26373</v>
      </c>
      <c r="G8975" t="s">
        <v>13</v>
      </c>
      <c r="I8975" s="3">
        <f t="shared" si="700"/>
        <v>537.45494201501049</v>
      </c>
      <c r="J8975" s="3">
        <f t="shared" si="701"/>
        <v>680.28713681741408</v>
      </c>
      <c r="K8975" s="3">
        <f t="shared" si="702"/>
        <v>144.00748604016758</v>
      </c>
      <c r="L8975" s="3">
        <f t="shared" si="703"/>
        <v>453.9165216241974</v>
      </c>
      <c r="M8975" s="3">
        <f t="shared" si="704"/>
        <v>277.72822456582549</v>
      </c>
    </row>
    <row r="8976" spans="1:13" x14ac:dyDescent="0.25">
      <c r="A8976" t="s">
        <v>26374</v>
      </c>
      <c r="B8976">
        <v>7.17</v>
      </c>
      <c r="C8976">
        <v>7.23</v>
      </c>
      <c r="D8976">
        <v>7.17</v>
      </c>
      <c r="E8976" s="5" t="s">
        <v>26375</v>
      </c>
      <c r="F8976" t="s">
        <v>26376</v>
      </c>
      <c r="G8976" t="s">
        <v>13</v>
      </c>
      <c r="I8976" s="3">
        <f t="shared" si="700"/>
        <v>144.00748604016758</v>
      </c>
      <c r="J8976" s="3">
        <f t="shared" si="701"/>
        <v>150.12287350168057</v>
      </c>
      <c r="K8976" s="3">
        <f t="shared" si="702"/>
        <v>144.00748604016758</v>
      </c>
      <c r="L8976" s="3">
        <f t="shared" si="703"/>
        <v>146.0459485273386</v>
      </c>
      <c r="M8976" s="3">
        <f t="shared" si="704"/>
        <v>3.5307205971033899</v>
      </c>
    </row>
    <row r="8977" spans="1:13" x14ac:dyDescent="0.25">
      <c r="A8977" t="s">
        <v>26377</v>
      </c>
      <c r="B8977">
        <v>7.29</v>
      </c>
      <c r="C8977">
        <v>6.65</v>
      </c>
      <c r="D8977">
        <v>7.17</v>
      </c>
      <c r="E8977" s="5" t="s">
        <v>26378</v>
      </c>
      <c r="F8977" t="s">
        <v>26379</v>
      </c>
      <c r="G8977" t="s">
        <v>13</v>
      </c>
      <c r="I8977" s="3">
        <f t="shared" si="700"/>
        <v>156.4979555445847</v>
      </c>
      <c r="J8977" s="3">
        <f t="shared" si="701"/>
        <v>100.42676453078411</v>
      </c>
      <c r="K8977" s="3">
        <f t="shared" si="702"/>
        <v>144.00748604016758</v>
      </c>
      <c r="L8977" s="3">
        <f t="shared" si="703"/>
        <v>133.6440687051788</v>
      </c>
      <c r="M8977" s="3">
        <f t="shared" si="704"/>
        <v>29.437135213381296</v>
      </c>
    </row>
    <row r="8978" spans="1:13" x14ac:dyDescent="0.25">
      <c r="A8978" t="s">
        <v>26380</v>
      </c>
      <c r="B8978">
        <v>7.15</v>
      </c>
      <c r="C8978">
        <v>7.74</v>
      </c>
      <c r="D8978">
        <v>7.17</v>
      </c>
      <c r="E8978" s="5" t="s">
        <v>26381</v>
      </c>
      <c r="F8978" t="s">
        <v>26382</v>
      </c>
      <c r="G8978" t="s">
        <v>17</v>
      </c>
      <c r="I8978" s="3">
        <f t="shared" si="700"/>
        <v>142.0248924246842</v>
      </c>
      <c r="J8978" s="3">
        <f t="shared" si="701"/>
        <v>213.78250737366255</v>
      </c>
      <c r="K8978" s="3">
        <f t="shared" si="702"/>
        <v>144.00748604016758</v>
      </c>
      <c r="L8978" s="3">
        <f t="shared" si="703"/>
        <v>166.60496194617144</v>
      </c>
      <c r="M8978" s="3">
        <f t="shared" si="704"/>
        <v>40.868976789042335</v>
      </c>
    </row>
    <row r="8979" spans="1:13" x14ac:dyDescent="0.25">
      <c r="A8979" t="s">
        <v>26383</v>
      </c>
      <c r="B8979">
        <v>7.81</v>
      </c>
      <c r="C8979">
        <v>7.34</v>
      </c>
      <c r="D8979">
        <v>7.17</v>
      </c>
      <c r="E8979" s="5" t="s">
        <v>26384</v>
      </c>
      <c r="F8979" t="s">
        <v>26385</v>
      </c>
      <c r="G8979" t="s">
        <v>13</v>
      </c>
      <c r="I8979" s="3">
        <f t="shared" si="700"/>
        <v>224.41106465690478</v>
      </c>
      <c r="J8979" s="3">
        <f t="shared" si="701"/>
        <v>162.01684402819583</v>
      </c>
      <c r="K8979" s="3">
        <f t="shared" si="702"/>
        <v>144.00748604016758</v>
      </c>
      <c r="L8979" s="3">
        <f t="shared" si="703"/>
        <v>176.81179824175607</v>
      </c>
      <c r="M8979" s="3">
        <f t="shared" si="704"/>
        <v>42.194216028153321</v>
      </c>
    </row>
    <row r="8980" spans="1:13" x14ac:dyDescent="0.25">
      <c r="A8980" t="s">
        <v>26386</v>
      </c>
      <c r="B8980">
        <v>7.72</v>
      </c>
      <c r="C8980">
        <v>7.1</v>
      </c>
      <c r="D8980">
        <v>7.17</v>
      </c>
      <c r="E8980" s="5" t="s">
        <v>26387</v>
      </c>
      <c r="F8980" t="s">
        <v>26388</v>
      </c>
      <c r="G8980" t="s">
        <v>13</v>
      </c>
      <c r="I8980" s="3">
        <f t="shared" si="700"/>
        <v>210.8393004204986</v>
      </c>
      <c r="J8980" s="3">
        <f t="shared" si="701"/>
        <v>137.18700320464549</v>
      </c>
      <c r="K8980" s="3">
        <f t="shared" si="702"/>
        <v>144.00748604016758</v>
      </c>
      <c r="L8980" s="3">
        <f t="shared" si="703"/>
        <v>164.01126322177058</v>
      </c>
      <c r="M8980" s="3">
        <f t="shared" si="704"/>
        <v>40.69740221981619</v>
      </c>
    </row>
    <row r="8981" spans="1:13" x14ac:dyDescent="0.25">
      <c r="A8981" t="s">
        <v>26389</v>
      </c>
      <c r="B8981">
        <v>6.83</v>
      </c>
      <c r="C8981">
        <v>6.01</v>
      </c>
      <c r="D8981">
        <v>7.17</v>
      </c>
      <c r="E8981" s="5" t="s">
        <v>11639</v>
      </c>
      <c r="F8981" t="s">
        <v>26390</v>
      </c>
      <c r="G8981" t="s">
        <v>96</v>
      </c>
      <c r="I8981" s="3">
        <f t="shared" si="700"/>
        <v>113.77186318932094</v>
      </c>
      <c r="J8981" s="3">
        <f t="shared" si="701"/>
        <v>64.445155203629994</v>
      </c>
      <c r="K8981" s="3">
        <f t="shared" si="702"/>
        <v>144.00748604016758</v>
      </c>
      <c r="L8981" s="3">
        <f t="shared" si="703"/>
        <v>107.40816814437284</v>
      </c>
      <c r="M8981" s="3">
        <f t="shared" si="704"/>
        <v>40.161095390993594</v>
      </c>
    </row>
    <row r="8982" spans="1:13" x14ac:dyDescent="0.25">
      <c r="A8982" t="s">
        <v>26391</v>
      </c>
      <c r="B8982">
        <v>7.56</v>
      </c>
      <c r="C8982">
        <v>7.69</v>
      </c>
      <c r="D8982">
        <v>7.17</v>
      </c>
      <c r="E8982" s="5" t="s">
        <v>26392</v>
      </c>
      <c r="F8982" t="s">
        <v>26392</v>
      </c>
      <c r="G8982" t="s">
        <v>13</v>
      </c>
      <c r="I8982" s="3">
        <f t="shared" si="700"/>
        <v>188.70645981326089</v>
      </c>
      <c r="J8982" s="3">
        <f t="shared" si="701"/>
        <v>206.50029036086443</v>
      </c>
      <c r="K8982" s="3">
        <f t="shared" si="702"/>
        <v>144.00748604016758</v>
      </c>
      <c r="L8982" s="3">
        <f t="shared" si="703"/>
        <v>179.73807873809764</v>
      </c>
      <c r="M8982" s="3">
        <f t="shared" si="704"/>
        <v>32.197228798426671</v>
      </c>
    </row>
    <row r="8983" spans="1:13" x14ac:dyDescent="0.25">
      <c r="A8983" t="s">
        <v>26393</v>
      </c>
      <c r="B8983">
        <v>7.02</v>
      </c>
      <c r="C8983">
        <v>7.02</v>
      </c>
      <c r="D8983">
        <v>7.17</v>
      </c>
      <c r="E8983" s="5" t="s">
        <v>26394</v>
      </c>
      <c r="F8983" t="s">
        <v>26395</v>
      </c>
      <c r="G8983" t="s">
        <v>13</v>
      </c>
      <c r="I8983" s="3">
        <f t="shared" si="700"/>
        <v>129.78681341312364</v>
      </c>
      <c r="J8983" s="3">
        <f t="shared" si="701"/>
        <v>129.78681341312364</v>
      </c>
      <c r="K8983" s="3">
        <f t="shared" si="702"/>
        <v>144.00748604016758</v>
      </c>
      <c r="L8983" s="3">
        <f t="shared" si="703"/>
        <v>134.52703762213829</v>
      </c>
      <c r="M8983" s="3">
        <f t="shared" si="704"/>
        <v>8.210309169281361</v>
      </c>
    </row>
    <row r="8984" spans="1:13" x14ac:dyDescent="0.25">
      <c r="A8984" t="s">
        <v>26396</v>
      </c>
      <c r="B8984">
        <v>7.35</v>
      </c>
      <c r="C8984">
        <v>7.75</v>
      </c>
      <c r="D8984">
        <v>7.17</v>
      </c>
      <c r="E8984" s="5" t="s">
        <v>26397</v>
      </c>
      <c r="F8984" t="s">
        <v>26398</v>
      </c>
      <c r="G8984" t="s">
        <v>13</v>
      </c>
      <c r="I8984" s="3">
        <f t="shared" si="700"/>
        <v>163.14376029686545</v>
      </c>
      <c r="J8984" s="3">
        <f t="shared" si="701"/>
        <v>215.26948230495097</v>
      </c>
      <c r="K8984" s="3">
        <f t="shared" si="702"/>
        <v>144.00748604016758</v>
      </c>
      <c r="L8984" s="3">
        <f t="shared" si="703"/>
        <v>174.1402428806613</v>
      </c>
      <c r="M8984" s="3">
        <f t="shared" si="704"/>
        <v>36.881702778238171</v>
      </c>
    </row>
    <row r="8985" spans="1:13" x14ac:dyDescent="0.25">
      <c r="A8985" t="s">
        <v>26399</v>
      </c>
      <c r="B8985">
        <v>7.58</v>
      </c>
      <c r="C8985">
        <v>8.3000000000000007</v>
      </c>
      <c r="D8985">
        <v>7.17</v>
      </c>
      <c r="E8985" s="5" t="s">
        <v>26400</v>
      </c>
      <c r="F8985" t="s">
        <v>26401</v>
      </c>
      <c r="G8985" t="s">
        <v>13</v>
      </c>
      <c r="I8985" s="3">
        <f t="shared" si="700"/>
        <v>191.34070382527213</v>
      </c>
      <c r="J8985" s="3">
        <f t="shared" si="701"/>
        <v>315.1729698162988</v>
      </c>
      <c r="K8985" s="3">
        <f t="shared" si="702"/>
        <v>144.00748604016758</v>
      </c>
      <c r="L8985" s="3">
        <f t="shared" si="703"/>
        <v>216.8403865605795</v>
      </c>
      <c r="M8985" s="3">
        <f t="shared" si="704"/>
        <v>88.385977811982443</v>
      </c>
    </row>
    <row r="8986" spans="1:13" x14ac:dyDescent="0.25">
      <c r="A8986" t="s">
        <v>26402</v>
      </c>
      <c r="B8986">
        <v>5.9</v>
      </c>
      <c r="C8986">
        <v>7.46</v>
      </c>
      <c r="D8986">
        <v>7.17</v>
      </c>
      <c r="E8986" s="5" t="s">
        <v>26403</v>
      </c>
      <c r="F8986" t="s">
        <v>26404</v>
      </c>
      <c r="G8986" t="s">
        <v>13</v>
      </c>
      <c r="I8986" s="3">
        <f t="shared" si="700"/>
        <v>59.714111458355703</v>
      </c>
      <c r="J8986" s="3">
        <f t="shared" si="701"/>
        <v>176.06935272188713</v>
      </c>
      <c r="K8986" s="3">
        <f t="shared" si="702"/>
        <v>144.00748604016758</v>
      </c>
      <c r="L8986" s="3">
        <f t="shared" si="703"/>
        <v>126.59698340680347</v>
      </c>
      <c r="M8986" s="3">
        <f t="shared" si="704"/>
        <v>60.099748284276799</v>
      </c>
    </row>
    <row r="8987" spans="1:13" x14ac:dyDescent="0.25">
      <c r="A8987" t="s">
        <v>26405</v>
      </c>
      <c r="B8987">
        <v>6.77</v>
      </c>
      <c r="C8987">
        <v>6.69</v>
      </c>
      <c r="D8987">
        <v>7.17</v>
      </c>
      <c r="E8987" s="5" t="s">
        <v>26406</v>
      </c>
      <c r="F8987" t="s">
        <v>26407</v>
      </c>
      <c r="G8987" t="s">
        <v>13</v>
      </c>
      <c r="I8987" s="3">
        <f t="shared" si="700"/>
        <v>109.13726614629844</v>
      </c>
      <c r="J8987" s="3">
        <f t="shared" si="701"/>
        <v>103.2501451804322</v>
      </c>
      <c r="K8987" s="3">
        <f t="shared" si="702"/>
        <v>144.00748604016758</v>
      </c>
      <c r="L8987" s="3">
        <f t="shared" si="703"/>
        <v>118.79829912229941</v>
      </c>
      <c r="M8987" s="3">
        <f t="shared" si="704"/>
        <v>22.029341277298705</v>
      </c>
    </row>
    <row r="8988" spans="1:13" x14ac:dyDescent="0.25">
      <c r="A8988" t="s">
        <v>26408</v>
      </c>
      <c r="B8988">
        <v>7.72</v>
      </c>
      <c r="C8988">
        <v>7.29</v>
      </c>
      <c r="D8988">
        <v>7.17</v>
      </c>
      <c r="E8988" s="5" t="s">
        <v>26409</v>
      </c>
      <c r="F8988" t="s">
        <v>26410</v>
      </c>
      <c r="G8988" t="s">
        <v>13</v>
      </c>
      <c r="I8988" s="3">
        <f t="shared" si="700"/>
        <v>210.8393004204986</v>
      </c>
      <c r="J8988" s="3">
        <f t="shared" si="701"/>
        <v>156.4979555445847</v>
      </c>
      <c r="K8988" s="3">
        <f t="shared" si="702"/>
        <v>144.00748604016758</v>
      </c>
      <c r="L8988" s="3">
        <f t="shared" si="703"/>
        <v>170.44824733508361</v>
      </c>
      <c r="M8988" s="3">
        <f t="shared" si="704"/>
        <v>35.532813484465514</v>
      </c>
    </row>
    <row r="8989" spans="1:13" x14ac:dyDescent="0.25">
      <c r="A8989" t="s">
        <v>26411</v>
      </c>
      <c r="B8989">
        <v>6.98</v>
      </c>
      <c r="C8989">
        <v>7</v>
      </c>
      <c r="D8989">
        <v>7.17</v>
      </c>
      <c r="E8989" s="5" t="s">
        <v>26412</v>
      </c>
      <c r="F8989" t="s">
        <v>26413</v>
      </c>
      <c r="G8989" t="s">
        <v>17</v>
      </c>
      <c r="I8989" s="3">
        <f t="shared" si="700"/>
        <v>126.23778617514998</v>
      </c>
      <c r="J8989" s="3">
        <f t="shared" si="701"/>
        <v>128</v>
      </c>
      <c r="K8989" s="3">
        <f t="shared" si="702"/>
        <v>144.00748604016758</v>
      </c>
      <c r="L8989" s="3">
        <f t="shared" si="703"/>
        <v>132.74842407177252</v>
      </c>
      <c r="M8989" s="3">
        <f t="shared" si="704"/>
        <v>9.7903629502303513</v>
      </c>
    </row>
    <row r="8990" spans="1:13" x14ac:dyDescent="0.25">
      <c r="A8990" t="s">
        <v>26414</v>
      </c>
      <c r="B8990">
        <v>8.7899999999999991</v>
      </c>
      <c r="C8990">
        <v>7.34</v>
      </c>
      <c r="D8990">
        <v>7.17</v>
      </c>
      <c r="E8990" s="5" t="s">
        <v>26415</v>
      </c>
      <c r="F8990" t="s">
        <v>26416</v>
      </c>
      <c r="G8990" t="s">
        <v>13</v>
      </c>
      <c r="I8990" s="3">
        <f t="shared" si="700"/>
        <v>442.64306242962681</v>
      </c>
      <c r="J8990" s="3">
        <f t="shared" si="701"/>
        <v>162.01684402819583</v>
      </c>
      <c r="K8990" s="3">
        <f t="shared" si="702"/>
        <v>144.00748604016758</v>
      </c>
      <c r="L8990" s="3">
        <f t="shared" si="703"/>
        <v>249.55579749933008</v>
      </c>
      <c r="M8990" s="3">
        <f t="shared" si="704"/>
        <v>167.46075108061044</v>
      </c>
    </row>
    <row r="8991" spans="1:13" x14ac:dyDescent="0.25">
      <c r="A8991" t="s">
        <v>26417</v>
      </c>
      <c r="B8991">
        <v>5.08</v>
      </c>
      <c r="C8991">
        <v>6.46</v>
      </c>
      <c r="D8991">
        <v>7.17</v>
      </c>
      <c r="E8991" s="5" t="s">
        <v>26418</v>
      </c>
      <c r="F8991" t="s">
        <v>26419</v>
      </c>
      <c r="G8991" t="s">
        <v>13</v>
      </c>
      <c r="I8991" s="3">
        <f t="shared" si="700"/>
        <v>33.824577297964169</v>
      </c>
      <c r="J8991" s="3">
        <f t="shared" si="701"/>
        <v>88.03467636094355</v>
      </c>
      <c r="K8991" s="3">
        <f t="shared" si="702"/>
        <v>144.00748604016758</v>
      </c>
      <c r="L8991" s="3">
        <f t="shared" si="703"/>
        <v>88.622246566358442</v>
      </c>
      <c r="M8991" s="3">
        <f t="shared" si="704"/>
        <v>55.093804313941703</v>
      </c>
    </row>
    <row r="8992" spans="1:13" x14ac:dyDescent="0.25">
      <c r="A8992" t="s">
        <v>26420</v>
      </c>
      <c r="B8992">
        <v>7.19</v>
      </c>
      <c r="C8992">
        <v>7.16</v>
      </c>
      <c r="D8992">
        <v>7.16</v>
      </c>
      <c r="E8992" s="5" t="s">
        <v>26421</v>
      </c>
      <c r="F8992" t="s">
        <v>26422</v>
      </c>
      <c r="G8992" t="s">
        <v>13</v>
      </c>
      <c r="I8992" s="3">
        <f t="shared" si="700"/>
        <v>146.01775563115828</v>
      </c>
      <c r="J8992" s="3">
        <f t="shared" si="701"/>
        <v>143.01275367324411</v>
      </c>
      <c r="K8992" s="3">
        <f t="shared" si="702"/>
        <v>143.01275367324411</v>
      </c>
      <c r="L8992" s="3">
        <f t="shared" si="703"/>
        <v>144.01442099254882</v>
      </c>
      <c r="M8992" s="3">
        <f t="shared" si="704"/>
        <v>1.7349386893171013</v>
      </c>
    </row>
    <row r="8993" spans="1:13" x14ac:dyDescent="0.25">
      <c r="A8993" t="s">
        <v>26423</v>
      </c>
      <c r="B8993">
        <v>7.14</v>
      </c>
      <c r="C8993">
        <v>7.34</v>
      </c>
      <c r="D8993">
        <v>7.16</v>
      </c>
      <c r="E8993" s="5" t="s">
        <v>26424</v>
      </c>
      <c r="F8993" t="s">
        <v>26425</v>
      </c>
      <c r="G8993" t="s">
        <v>13</v>
      </c>
      <c r="I8993" s="3">
        <f t="shared" si="700"/>
        <v>141.04385483220616</v>
      </c>
      <c r="J8993" s="3">
        <f t="shared" si="701"/>
        <v>162.01684402819583</v>
      </c>
      <c r="K8993" s="3">
        <f t="shared" si="702"/>
        <v>143.01275367324411</v>
      </c>
      <c r="L8993" s="3">
        <f t="shared" si="703"/>
        <v>148.6911508445487</v>
      </c>
      <c r="M8993" s="3">
        <f t="shared" si="704"/>
        <v>11.582301791098558</v>
      </c>
    </row>
    <row r="8994" spans="1:13" x14ac:dyDescent="0.25">
      <c r="A8994" t="s">
        <v>26426</v>
      </c>
      <c r="B8994">
        <v>6.54</v>
      </c>
      <c r="C8994">
        <v>7.44</v>
      </c>
      <c r="D8994">
        <v>7.16</v>
      </c>
      <c r="E8994" s="5" t="s">
        <v>26427</v>
      </c>
      <c r="F8994" t="s">
        <v>26428</v>
      </c>
      <c r="G8994" t="s">
        <v>13</v>
      </c>
      <c r="I8994" s="3">
        <f t="shared" si="700"/>
        <v>93.054241108499866</v>
      </c>
      <c r="J8994" s="3">
        <f t="shared" si="701"/>
        <v>173.64535391330199</v>
      </c>
      <c r="K8994" s="3">
        <f t="shared" si="702"/>
        <v>143.01275367324411</v>
      </c>
      <c r="L8994" s="3">
        <f t="shared" si="703"/>
        <v>136.57078289834865</v>
      </c>
      <c r="M8994" s="3">
        <f t="shared" si="704"/>
        <v>40.679922644684737</v>
      </c>
    </row>
    <row r="8995" spans="1:13" x14ac:dyDescent="0.25">
      <c r="A8995" t="s">
        <v>26429</v>
      </c>
      <c r="B8995">
        <v>6.08</v>
      </c>
      <c r="C8995">
        <v>7.51</v>
      </c>
      <c r="D8995">
        <v>7.16</v>
      </c>
      <c r="E8995" s="5" t="s">
        <v>26430</v>
      </c>
      <c r="F8995" t="s">
        <v>26431</v>
      </c>
      <c r="G8995" t="s">
        <v>13</v>
      </c>
      <c r="I8995" s="3">
        <f t="shared" si="700"/>
        <v>67.649154595928337</v>
      </c>
      <c r="J8995" s="3">
        <f t="shared" si="701"/>
        <v>182.27842503642518</v>
      </c>
      <c r="K8995" s="3">
        <f t="shared" si="702"/>
        <v>143.01275367324411</v>
      </c>
      <c r="L8995" s="3">
        <f t="shared" si="703"/>
        <v>130.98011110186587</v>
      </c>
      <c r="M8995" s="3">
        <f t="shared" si="704"/>
        <v>58.254233973746906</v>
      </c>
    </row>
    <row r="8996" spans="1:13" x14ac:dyDescent="0.25">
      <c r="A8996" t="s">
        <v>26432</v>
      </c>
      <c r="B8996">
        <v>7.16</v>
      </c>
      <c r="C8996">
        <v>6.96</v>
      </c>
      <c r="D8996">
        <v>7.16</v>
      </c>
      <c r="E8996" s="5" t="s">
        <v>26433</v>
      </c>
      <c r="F8996" t="s">
        <v>26434</v>
      </c>
      <c r="G8996" t="s">
        <v>13</v>
      </c>
      <c r="I8996" s="3">
        <f t="shared" si="700"/>
        <v>143.01275367324411</v>
      </c>
      <c r="J8996" s="3">
        <f t="shared" si="701"/>
        <v>124.49983326877249</v>
      </c>
      <c r="K8996" s="3">
        <f t="shared" si="702"/>
        <v>143.01275367324411</v>
      </c>
      <c r="L8996" s="3">
        <f t="shared" si="703"/>
        <v>136.84178020508691</v>
      </c>
      <c r="M8996" s="3">
        <f t="shared" si="704"/>
        <v>10.688439579007802</v>
      </c>
    </row>
    <row r="8997" spans="1:13" x14ac:dyDescent="0.25">
      <c r="A8997" t="s">
        <v>26435</v>
      </c>
      <c r="B8997">
        <v>8.75</v>
      </c>
      <c r="C8997">
        <v>7.36</v>
      </c>
      <c r="D8997">
        <v>7.16</v>
      </c>
      <c r="E8997" s="5" t="s">
        <v>26436</v>
      </c>
      <c r="F8997" t="s">
        <v>26437</v>
      </c>
      <c r="G8997" t="s">
        <v>17</v>
      </c>
      <c r="I8997" s="3">
        <f t="shared" si="700"/>
        <v>430.5389646099016</v>
      </c>
      <c r="J8997" s="3">
        <f t="shared" si="701"/>
        <v>164.2785148880518</v>
      </c>
      <c r="K8997" s="3">
        <f t="shared" si="702"/>
        <v>143.01275367324411</v>
      </c>
      <c r="L8997" s="3">
        <f t="shared" si="703"/>
        <v>245.94341105706584</v>
      </c>
      <c r="M8997" s="3">
        <f t="shared" si="704"/>
        <v>160.21765490612978</v>
      </c>
    </row>
    <row r="8998" spans="1:13" x14ac:dyDescent="0.25">
      <c r="A8998" t="s">
        <v>26438</v>
      </c>
      <c r="B8998">
        <v>6.71</v>
      </c>
      <c r="C8998">
        <v>7.16</v>
      </c>
      <c r="D8998">
        <v>7.16</v>
      </c>
      <c r="E8998" s="5" t="s">
        <v>26439</v>
      </c>
      <c r="F8998" t="s">
        <v>26440</v>
      </c>
      <c r="G8998" t="s">
        <v>13</v>
      </c>
      <c r="I8998" s="3">
        <f t="shared" si="700"/>
        <v>104.69146349539598</v>
      </c>
      <c r="J8998" s="3">
        <f t="shared" si="701"/>
        <v>143.01275367324411</v>
      </c>
      <c r="K8998" s="3">
        <f t="shared" si="702"/>
        <v>143.01275367324411</v>
      </c>
      <c r="L8998" s="3">
        <f t="shared" si="703"/>
        <v>130.23899028062806</v>
      </c>
      <c r="M8998" s="3">
        <f t="shared" si="704"/>
        <v>22.12480719987434</v>
      </c>
    </row>
    <row r="8999" spans="1:13" x14ac:dyDescent="0.25">
      <c r="A8999" t="s">
        <v>26441</v>
      </c>
      <c r="B8999">
        <v>7.03</v>
      </c>
      <c r="C8999">
        <v>7.03</v>
      </c>
      <c r="D8999">
        <v>7.16</v>
      </c>
      <c r="E8999" s="5" t="s">
        <v>26442</v>
      </c>
      <c r="F8999" t="s">
        <v>26443</v>
      </c>
      <c r="G8999" t="s">
        <v>13</v>
      </c>
      <c r="I8999" s="3">
        <f t="shared" si="700"/>
        <v>130.68955209052069</v>
      </c>
      <c r="J8999" s="3">
        <f t="shared" si="701"/>
        <v>130.68955209052069</v>
      </c>
      <c r="K8999" s="3">
        <f t="shared" si="702"/>
        <v>143.01275367324411</v>
      </c>
      <c r="L8999" s="3">
        <f t="shared" si="703"/>
        <v>134.79728595142851</v>
      </c>
      <c r="M8999" s="3">
        <f t="shared" si="704"/>
        <v>7.114803751063385</v>
      </c>
    </row>
    <row r="9000" spans="1:13" x14ac:dyDescent="0.25">
      <c r="A9000" t="s">
        <v>26444</v>
      </c>
      <c r="B9000">
        <v>7.38</v>
      </c>
      <c r="C9000">
        <v>7.58</v>
      </c>
      <c r="D9000">
        <v>7.16</v>
      </c>
      <c r="E9000" s="5" t="s">
        <v>26445</v>
      </c>
      <c r="F9000" t="s">
        <v>26446</v>
      </c>
      <c r="G9000" t="s">
        <v>13</v>
      </c>
      <c r="I9000" s="3">
        <f t="shared" si="700"/>
        <v>166.57175749656753</v>
      </c>
      <c r="J9000" s="3">
        <f t="shared" si="701"/>
        <v>191.34070382527213</v>
      </c>
      <c r="K9000" s="3">
        <f t="shared" si="702"/>
        <v>143.01275367324411</v>
      </c>
      <c r="L9000" s="3">
        <f t="shared" si="703"/>
        <v>166.97507166502791</v>
      </c>
      <c r="M9000" s="3">
        <f t="shared" si="704"/>
        <v>24.16649929578308</v>
      </c>
    </row>
    <row r="9001" spans="1:13" x14ac:dyDescent="0.25">
      <c r="A9001" t="s">
        <v>26447</v>
      </c>
      <c r="B9001">
        <v>9.39</v>
      </c>
      <c r="C9001">
        <v>8.35</v>
      </c>
      <c r="D9001">
        <v>7.16</v>
      </c>
      <c r="E9001" s="5" t="s">
        <v>26448</v>
      </c>
      <c r="F9001" t="s">
        <v>26449</v>
      </c>
      <c r="G9001" t="s">
        <v>13</v>
      </c>
      <c r="I9001" s="3">
        <f t="shared" si="700"/>
        <v>670.92142277548237</v>
      </c>
      <c r="J9001" s="3">
        <f t="shared" si="701"/>
        <v>326.2875205937309</v>
      </c>
      <c r="K9001" s="3">
        <f t="shared" si="702"/>
        <v>143.01275367324411</v>
      </c>
      <c r="L9001" s="3">
        <f t="shared" si="703"/>
        <v>380.07389901415246</v>
      </c>
      <c r="M9001" s="3">
        <f t="shared" si="704"/>
        <v>268.0328741143756</v>
      </c>
    </row>
    <row r="9002" spans="1:13" x14ac:dyDescent="0.25">
      <c r="A9002" t="s">
        <v>26450</v>
      </c>
      <c r="B9002">
        <v>7.36</v>
      </c>
      <c r="C9002">
        <v>7.66</v>
      </c>
      <c r="D9002">
        <v>7.16</v>
      </c>
      <c r="E9002" s="5" t="s">
        <v>26451</v>
      </c>
      <c r="F9002" t="s">
        <v>26452</v>
      </c>
      <c r="G9002" t="s">
        <v>13</v>
      </c>
      <c r="I9002" s="3">
        <f t="shared" si="700"/>
        <v>164.2785148880518</v>
      </c>
      <c r="J9002" s="3">
        <f t="shared" si="701"/>
        <v>202.25057583702448</v>
      </c>
      <c r="K9002" s="3">
        <f t="shared" si="702"/>
        <v>143.01275367324411</v>
      </c>
      <c r="L9002" s="3">
        <f t="shared" si="703"/>
        <v>169.84728146610681</v>
      </c>
      <c r="M9002" s="3">
        <f t="shared" si="704"/>
        <v>30.008969735356928</v>
      </c>
    </row>
    <row r="9003" spans="1:13" x14ac:dyDescent="0.25">
      <c r="A9003" t="s">
        <v>26453</v>
      </c>
      <c r="B9003">
        <v>7.54</v>
      </c>
      <c r="C9003">
        <v>7.76</v>
      </c>
      <c r="D9003">
        <v>7.16</v>
      </c>
      <c r="E9003" s="5" t="s">
        <v>26454</v>
      </c>
      <c r="F9003" t="s">
        <v>26455</v>
      </c>
      <c r="G9003" t="s">
        <v>13</v>
      </c>
      <c r="I9003" s="3">
        <f t="shared" si="700"/>
        <v>186.10848221699973</v>
      </c>
      <c r="J9003" s="3">
        <f t="shared" si="701"/>
        <v>216.76679996480686</v>
      </c>
      <c r="K9003" s="3">
        <f t="shared" si="702"/>
        <v>143.01275367324411</v>
      </c>
      <c r="L9003" s="3">
        <f t="shared" si="703"/>
        <v>181.96267861835022</v>
      </c>
      <c r="M9003" s="3">
        <f t="shared" si="704"/>
        <v>37.05139135988577</v>
      </c>
    </row>
    <row r="9004" spans="1:13" x14ac:dyDescent="0.25">
      <c r="A9004" t="s">
        <v>26456</v>
      </c>
      <c r="B9004">
        <v>7.44</v>
      </c>
      <c r="C9004">
        <v>6.82</v>
      </c>
      <c r="D9004">
        <v>7.16</v>
      </c>
      <c r="E9004" s="5" t="s">
        <v>26457</v>
      </c>
      <c r="F9004" t="s">
        <v>26458</v>
      </c>
      <c r="G9004" t="s">
        <v>17</v>
      </c>
      <c r="I9004" s="3">
        <f t="shared" si="700"/>
        <v>173.64535391330199</v>
      </c>
      <c r="J9004" s="3">
        <f t="shared" si="701"/>
        <v>112.98598352520385</v>
      </c>
      <c r="K9004" s="3">
        <f t="shared" si="702"/>
        <v>143.01275367324411</v>
      </c>
      <c r="L9004" s="3">
        <f t="shared" si="703"/>
        <v>143.21469703724998</v>
      </c>
      <c r="M9004" s="3">
        <f t="shared" si="704"/>
        <v>30.330189412725691</v>
      </c>
    </row>
    <row r="9005" spans="1:13" x14ac:dyDescent="0.25">
      <c r="A9005" t="s">
        <v>26459</v>
      </c>
      <c r="B9005">
        <v>9.76</v>
      </c>
      <c r="C9005">
        <v>8.82</v>
      </c>
      <c r="D9005">
        <v>7.16</v>
      </c>
      <c r="E9005" s="5" t="s">
        <v>19705</v>
      </c>
      <c r="F9005" t="s">
        <v>26460</v>
      </c>
      <c r="G9005" t="s">
        <v>96</v>
      </c>
      <c r="I9005" s="3">
        <f t="shared" si="700"/>
        <v>867.06719985922769</v>
      </c>
      <c r="J9005" s="3">
        <f t="shared" si="701"/>
        <v>451.94393410081545</v>
      </c>
      <c r="K9005" s="3">
        <f t="shared" si="702"/>
        <v>143.01275367324411</v>
      </c>
      <c r="L9005" s="3">
        <f t="shared" si="703"/>
        <v>487.34129587776238</v>
      </c>
      <c r="M9005" s="3">
        <f t="shared" si="704"/>
        <v>363.32277684725324</v>
      </c>
    </row>
    <row r="9006" spans="1:13" x14ac:dyDescent="0.25">
      <c r="A9006" t="s">
        <v>26461</v>
      </c>
      <c r="B9006">
        <v>8.6199999999999992</v>
      </c>
      <c r="C9006">
        <v>8.3000000000000007</v>
      </c>
      <c r="D9006">
        <v>7.16</v>
      </c>
      <c r="E9006" s="5" t="s">
        <v>26462</v>
      </c>
      <c r="F9006" t="s">
        <v>26463</v>
      </c>
      <c r="G9006" t="s">
        <v>13</v>
      </c>
      <c r="I9006" s="3">
        <f t="shared" si="700"/>
        <v>393.44004640973094</v>
      </c>
      <c r="J9006" s="3">
        <f t="shared" si="701"/>
        <v>315.1729698162988</v>
      </c>
      <c r="K9006" s="3">
        <f t="shared" si="702"/>
        <v>143.01275367324411</v>
      </c>
      <c r="L9006" s="3">
        <f t="shared" si="703"/>
        <v>283.87525663309128</v>
      </c>
      <c r="M9006" s="3">
        <f t="shared" si="704"/>
        <v>128.11368925569695</v>
      </c>
    </row>
    <row r="9007" spans="1:13" x14ac:dyDescent="0.25">
      <c r="A9007" t="s">
        <v>26464</v>
      </c>
      <c r="B9007">
        <v>6.39</v>
      </c>
      <c r="C9007">
        <v>7.11</v>
      </c>
      <c r="D9007">
        <v>7.16</v>
      </c>
      <c r="E9007" s="5" t="s">
        <v>26465</v>
      </c>
      <c r="F9007" t="s">
        <v>26466</v>
      </c>
      <c r="G9007" t="s">
        <v>13</v>
      </c>
      <c r="I9007" s="3">
        <f t="shared" si="700"/>
        <v>83.865177846935197</v>
      </c>
      <c r="J9007" s="3">
        <f t="shared" si="701"/>
        <v>138.14121427256669</v>
      </c>
      <c r="K9007" s="3">
        <f t="shared" si="702"/>
        <v>143.01275367324411</v>
      </c>
      <c r="L9007" s="3">
        <f t="shared" si="703"/>
        <v>121.673048597582</v>
      </c>
      <c r="M9007" s="3">
        <f t="shared" si="704"/>
        <v>32.833051823677565</v>
      </c>
    </row>
    <row r="9008" spans="1:13" x14ac:dyDescent="0.25">
      <c r="A9008" t="s">
        <v>26467</v>
      </c>
      <c r="B9008">
        <v>7.36</v>
      </c>
      <c r="C9008">
        <v>6.64</v>
      </c>
      <c r="D9008">
        <v>7.16</v>
      </c>
      <c r="E9008" s="5" t="s">
        <v>26468</v>
      </c>
      <c r="F9008" t="s">
        <v>26469</v>
      </c>
      <c r="G9008" t="s">
        <v>17</v>
      </c>
      <c r="I9008" s="3">
        <f t="shared" si="700"/>
        <v>164.2785148880518</v>
      </c>
      <c r="J9008" s="3">
        <f t="shared" si="701"/>
        <v>99.733066196543973</v>
      </c>
      <c r="K9008" s="3">
        <f t="shared" si="702"/>
        <v>143.01275367324411</v>
      </c>
      <c r="L9008" s="3">
        <f t="shared" si="703"/>
        <v>135.67477825261329</v>
      </c>
      <c r="M9008" s="3">
        <f t="shared" si="704"/>
        <v>32.892448208553205</v>
      </c>
    </row>
    <row r="9009" spans="1:13" x14ac:dyDescent="0.25">
      <c r="A9009" t="s">
        <v>26470</v>
      </c>
      <c r="B9009">
        <v>6.66</v>
      </c>
      <c r="C9009">
        <v>7.29</v>
      </c>
      <c r="D9009">
        <v>7.16</v>
      </c>
      <c r="E9009" s="5" t="s">
        <v>26471</v>
      </c>
      <c r="F9009" t="s">
        <v>26472</v>
      </c>
      <c r="G9009" t="s">
        <v>13</v>
      </c>
      <c r="I9009" s="3">
        <f t="shared" si="700"/>
        <v>101.12528791851223</v>
      </c>
      <c r="J9009" s="3">
        <f t="shared" si="701"/>
        <v>156.4979555445847</v>
      </c>
      <c r="K9009" s="3">
        <f t="shared" si="702"/>
        <v>143.01275367324411</v>
      </c>
      <c r="L9009" s="3">
        <f t="shared" si="703"/>
        <v>133.54533237878033</v>
      </c>
      <c r="M9009" s="3">
        <f t="shared" si="704"/>
        <v>28.87485289108886</v>
      </c>
    </row>
    <row r="9010" spans="1:13" x14ac:dyDescent="0.25">
      <c r="A9010" t="s">
        <v>26473</v>
      </c>
      <c r="B9010">
        <v>5.62</v>
      </c>
      <c r="C9010">
        <v>7.83</v>
      </c>
      <c r="D9010">
        <v>7.16</v>
      </c>
      <c r="E9010" s="5" t="s">
        <v>26474</v>
      </c>
      <c r="F9010" t="s">
        <v>26475</v>
      </c>
      <c r="G9010" t="s">
        <v>13</v>
      </c>
      <c r="I9010" s="3">
        <f t="shared" si="700"/>
        <v>49.180005801216403</v>
      </c>
      <c r="J9010" s="3">
        <f t="shared" si="701"/>
        <v>227.54372637864191</v>
      </c>
      <c r="K9010" s="3">
        <f t="shared" si="702"/>
        <v>143.01275367324411</v>
      </c>
      <c r="L9010" s="3">
        <f t="shared" si="703"/>
        <v>139.91216195103414</v>
      </c>
      <c r="M9010" s="3">
        <f t="shared" si="704"/>
        <v>89.222275561242881</v>
      </c>
    </row>
    <row r="9011" spans="1:13" x14ac:dyDescent="0.25">
      <c r="A9011" t="s">
        <v>26476</v>
      </c>
      <c r="B9011">
        <v>7.32</v>
      </c>
      <c r="C9011">
        <v>8.94</v>
      </c>
      <c r="D9011">
        <v>7.16</v>
      </c>
      <c r="E9011" s="5" t="s">
        <v>26477</v>
      </c>
      <c r="F9011" t="s">
        <v>26478</v>
      </c>
      <c r="G9011" t="s">
        <v>17</v>
      </c>
      <c r="I9011" s="3">
        <f t="shared" si="700"/>
        <v>159.78631025940638</v>
      </c>
      <c r="J9011" s="3">
        <f t="shared" si="701"/>
        <v>491.14322909453495</v>
      </c>
      <c r="K9011" s="3">
        <f t="shared" si="702"/>
        <v>143.01275367324411</v>
      </c>
      <c r="L9011" s="3">
        <f t="shared" si="703"/>
        <v>264.64743100906179</v>
      </c>
      <c r="M9011" s="3">
        <f t="shared" si="704"/>
        <v>196.3303286884603</v>
      </c>
    </row>
    <row r="9012" spans="1:13" x14ac:dyDescent="0.25">
      <c r="A9012" t="s">
        <v>26479</v>
      </c>
      <c r="B9012">
        <v>7.42</v>
      </c>
      <c r="C9012">
        <v>8.66</v>
      </c>
      <c r="D9012">
        <v>7.16</v>
      </c>
      <c r="E9012" s="5" t="s">
        <v>26480</v>
      </c>
      <c r="F9012" t="s">
        <v>26481</v>
      </c>
      <c r="G9012" t="s">
        <v>13</v>
      </c>
      <c r="I9012" s="3">
        <f t="shared" si="700"/>
        <v>171.25472701262225</v>
      </c>
      <c r="J9012" s="3">
        <f t="shared" si="701"/>
        <v>404.50115167404897</v>
      </c>
      <c r="K9012" s="3">
        <f t="shared" si="702"/>
        <v>143.01275367324411</v>
      </c>
      <c r="L9012" s="3">
        <f t="shared" si="703"/>
        <v>239.58954411997175</v>
      </c>
      <c r="M9012" s="3">
        <f t="shared" si="704"/>
        <v>143.51404458824936</v>
      </c>
    </row>
    <row r="9013" spans="1:13" x14ac:dyDescent="0.25">
      <c r="A9013" t="s">
        <v>26482</v>
      </c>
      <c r="B9013">
        <v>6.69</v>
      </c>
      <c r="C9013">
        <v>7.44</v>
      </c>
      <c r="D9013">
        <v>7.16</v>
      </c>
      <c r="E9013" s="5" t="s">
        <v>26483</v>
      </c>
      <c r="F9013" t="s">
        <v>26484</v>
      </c>
      <c r="G9013" t="s">
        <v>13</v>
      </c>
      <c r="I9013" s="3">
        <f t="shared" si="700"/>
        <v>103.2501451804322</v>
      </c>
      <c r="J9013" s="3">
        <f t="shared" si="701"/>
        <v>173.64535391330199</v>
      </c>
      <c r="K9013" s="3">
        <f t="shared" si="702"/>
        <v>143.01275367324411</v>
      </c>
      <c r="L9013" s="3">
        <f t="shared" si="703"/>
        <v>139.96941758899277</v>
      </c>
      <c r="M9013" s="3">
        <f t="shared" si="704"/>
        <v>35.296143897419633</v>
      </c>
    </row>
    <row r="9014" spans="1:13" x14ac:dyDescent="0.25">
      <c r="A9014" t="s">
        <v>26485</v>
      </c>
      <c r="B9014">
        <v>6.81</v>
      </c>
      <c r="C9014">
        <v>7.29</v>
      </c>
      <c r="D9014">
        <v>7.16</v>
      </c>
      <c r="E9014" s="5" t="s">
        <v>26486</v>
      </c>
      <c r="F9014" t="s">
        <v>26487</v>
      </c>
      <c r="G9014" t="s">
        <v>13</v>
      </c>
      <c r="I9014" s="3">
        <f t="shared" si="700"/>
        <v>112.20553232845249</v>
      </c>
      <c r="J9014" s="3">
        <f t="shared" si="701"/>
        <v>156.4979555445847</v>
      </c>
      <c r="K9014" s="3">
        <f t="shared" si="702"/>
        <v>143.01275367324411</v>
      </c>
      <c r="L9014" s="3">
        <f t="shared" si="703"/>
        <v>137.23874718209376</v>
      </c>
      <c r="M9014" s="3">
        <f t="shared" si="704"/>
        <v>22.703723302778354</v>
      </c>
    </row>
    <row r="9015" spans="1:13" x14ac:dyDescent="0.25">
      <c r="A9015" t="s">
        <v>26488</v>
      </c>
      <c r="B9015">
        <v>7.27</v>
      </c>
      <c r="C9015">
        <v>7.16</v>
      </c>
      <c r="D9015">
        <v>7.16</v>
      </c>
      <c r="E9015" s="5" t="s">
        <v>26489</v>
      </c>
      <c r="F9015" t="s">
        <v>26490</v>
      </c>
      <c r="G9015" t="s">
        <v>13</v>
      </c>
      <c r="I9015" s="3">
        <f t="shared" si="700"/>
        <v>154.34340194441731</v>
      </c>
      <c r="J9015" s="3">
        <f t="shared" si="701"/>
        <v>143.01275367324411</v>
      </c>
      <c r="K9015" s="3">
        <f t="shared" si="702"/>
        <v>143.01275367324411</v>
      </c>
      <c r="L9015" s="3">
        <f t="shared" si="703"/>
        <v>146.78963643030184</v>
      </c>
      <c r="M9015" s="3">
        <f t="shared" si="704"/>
        <v>6.5417528294548166</v>
      </c>
    </row>
    <row r="9016" spans="1:13" x14ac:dyDescent="0.25">
      <c r="A9016" t="s">
        <v>26491</v>
      </c>
      <c r="B9016">
        <v>6.6</v>
      </c>
      <c r="C9016">
        <v>5.73</v>
      </c>
      <c r="D9016">
        <v>7.16</v>
      </c>
      <c r="E9016" s="5" t="s">
        <v>26492</v>
      </c>
      <c r="F9016" t="s">
        <v>26493</v>
      </c>
      <c r="G9016" t="s">
        <v>3409</v>
      </c>
      <c r="I9016" s="3">
        <f t="shared" si="700"/>
        <v>97.005860256665443</v>
      </c>
      <c r="J9016" s="3">
        <f t="shared" si="701"/>
        <v>53.076450932124267</v>
      </c>
      <c r="K9016" s="3">
        <f t="shared" si="702"/>
        <v>143.01275367324411</v>
      </c>
      <c r="L9016" s="3">
        <f t="shared" si="703"/>
        <v>97.698354954011279</v>
      </c>
      <c r="M9016" s="3">
        <f t="shared" si="704"/>
        <v>44.972150263968665</v>
      </c>
    </row>
    <row r="9017" spans="1:13" x14ac:dyDescent="0.25">
      <c r="A9017" t="s">
        <v>26494</v>
      </c>
      <c r="B9017">
        <v>5.63</v>
      </c>
      <c r="C9017">
        <v>7.88</v>
      </c>
      <c r="D9017">
        <v>7.15</v>
      </c>
      <c r="E9017" s="5" t="s">
        <v>26495</v>
      </c>
      <c r="F9017" t="s">
        <v>26496</v>
      </c>
      <c r="G9017" t="s">
        <v>13</v>
      </c>
      <c r="I9017" s="3">
        <f t="shared" si="700"/>
        <v>49.522079793356475</v>
      </c>
      <c r="J9017" s="3">
        <f t="shared" si="701"/>
        <v>235.56803855996804</v>
      </c>
      <c r="K9017" s="3">
        <f t="shared" si="702"/>
        <v>142.0248924246842</v>
      </c>
      <c r="L9017" s="3">
        <f t="shared" si="703"/>
        <v>142.37167025933624</v>
      </c>
      <c r="M9017" s="3">
        <f t="shared" si="704"/>
        <v>93.023464160914216</v>
      </c>
    </row>
    <row r="9018" spans="1:13" x14ac:dyDescent="0.25">
      <c r="A9018" t="s">
        <v>26497</v>
      </c>
      <c r="B9018">
        <v>6.71</v>
      </c>
      <c r="C9018">
        <v>6.88</v>
      </c>
      <c r="D9018">
        <v>7.15</v>
      </c>
      <c r="E9018" s="5" t="s">
        <v>26498</v>
      </c>
      <c r="F9018" t="s">
        <v>26499</v>
      </c>
      <c r="G9018" t="s">
        <v>13</v>
      </c>
      <c r="I9018" s="3">
        <f t="shared" si="700"/>
        <v>104.69146349539598</v>
      </c>
      <c r="J9018" s="3">
        <f t="shared" si="701"/>
        <v>117.78401927998402</v>
      </c>
      <c r="K9018" s="3">
        <f t="shared" si="702"/>
        <v>142.0248924246842</v>
      </c>
      <c r="L9018" s="3">
        <f t="shared" si="703"/>
        <v>121.50012506668806</v>
      </c>
      <c r="M9018" s="3">
        <f t="shared" si="704"/>
        <v>18.94210417477532</v>
      </c>
    </row>
    <row r="9019" spans="1:13" x14ac:dyDescent="0.25">
      <c r="A9019" t="s">
        <v>26500</v>
      </c>
      <c r="B9019">
        <v>7.32</v>
      </c>
      <c r="C9019">
        <v>6.38</v>
      </c>
      <c r="D9019">
        <v>7.15</v>
      </c>
      <c r="E9019" s="5" t="s">
        <v>26501</v>
      </c>
      <c r="F9019" t="s">
        <v>26502</v>
      </c>
      <c r="G9019" t="s">
        <v>17</v>
      </c>
      <c r="I9019" s="3">
        <f t="shared" si="700"/>
        <v>159.78631025940638</v>
      </c>
      <c r="J9019" s="3">
        <f t="shared" si="701"/>
        <v>83.28587874828375</v>
      </c>
      <c r="K9019" s="3">
        <f t="shared" si="702"/>
        <v>142.0248924246842</v>
      </c>
      <c r="L9019" s="3">
        <f t="shared" si="703"/>
        <v>128.36569381079144</v>
      </c>
      <c r="M9019" s="3">
        <f t="shared" si="704"/>
        <v>40.037598397347878</v>
      </c>
    </row>
    <row r="9020" spans="1:13" x14ac:dyDescent="0.25">
      <c r="A9020" t="s">
        <v>26503</v>
      </c>
      <c r="B9020">
        <v>6.79</v>
      </c>
      <c r="C9020">
        <v>6.79</v>
      </c>
      <c r="D9020">
        <v>7.15</v>
      </c>
      <c r="E9020" s="5" t="s">
        <v>26504</v>
      </c>
      <c r="F9020" t="s">
        <v>26505</v>
      </c>
      <c r="G9020" t="s">
        <v>13</v>
      </c>
      <c r="I9020" s="3">
        <f t="shared" si="700"/>
        <v>110.66076560740669</v>
      </c>
      <c r="J9020" s="3">
        <f t="shared" si="701"/>
        <v>110.66076560740669</v>
      </c>
      <c r="K9020" s="3">
        <f t="shared" si="702"/>
        <v>142.0248924246842</v>
      </c>
      <c r="L9020" s="3">
        <f t="shared" si="703"/>
        <v>121.11547454649919</v>
      </c>
      <c r="M9020" s="3">
        <f t="shared" si="704"/>
        <v>18.108087060852718</v>
      </c>
    </row>
    <row r="9021" spans="1:13" x14ac:dyDescent="0.25">
      <c r="A9021" t="s">
        <v>26506</v>
      </c>
      <c r="B9021">
        <v>6</v>
      </c>
      <c r="C9021">
        <v>7.15</v>
      </c>
      <c r="D9021">
        <v>7.15</v>
      </c>
      <c r="E9021" s="5" t="s">
        <v>9409</v>
      </c>
      <c r="F9021" t="s">
        <v>26507</v>
      </c>
      <c r="G9021" t="s">
        <v>96</v>
      </c>
      <c r="I9021" s="3">
        <f t="shared" si="700"/>
        <v>64</v>
      </c>
      <c r="J9021" s="3">
        <f t="shared" si="701"/>
        <v>142.0248924246842</v>
      </c>
      <c r="K9021" s="3">
        <f t="shared" si="702"/>
        <v>142.0248924246842</v>
      </c>
      <c r="L9021" s="3">
        <f t="shared" si="703"/>
        <v>116.01659494978946</v>
      </c>
      <c r="M9021" s="3">
        <f t="shared" si="704"/>
        <v>45.047692644883014</v>
      </c>
    </row>
    <row r="9022" spans="1:13" x14ac:dyDescent="0.25">
      <c r="A9022" t="s">
        <v>26508</v>
      </c>
      <c r="B9022">
        <v>6.53</v>
      </c>
      <c r="C9022">
        <v>7.15</v>
      </c>
      <c r="D9022">
        <v>7.15</v>
      </c>
      <c r="E9022" s="5" t="s">
        <v>26509</v>
      </c>
      <c r="F9022" t="s">
        <v>26510</v>
      </c>
      <c r="G9022" t="s">
        <v>13</v>
      </c>
      <c r="I9022" s="3">
        <f t="shared" si="700"/>
        <v>92.411468513439715</v>
      </c>
      <c r="J9022" s="3">
        <f t="shared" si="701"/>
        <v>142.0248924246842</v>
      </c>
      <c r="K9022" s="3">
        <f t="shared" si="702"/>
        <v>142.0248924246842</v>
      </c>
      <c r="L9022" s="3">
        <f t="shared" si="703"/>
        <v>125.48708445426938</v>
      </c>
      <c r="M9022" s="3">
        <f t="shared" si="704"/>
        <v>28.644323650576048</v>
      </c>
    </row>
    <row r="9023" spans="1:13" x14ac:dyDescent="0.25">
      <c r="A9023" t="s">
        <v>26511</v>
      </c>
      <c r="B9023">
        <v>6.4</v>
      </c>
      <c r="C9023">
        <v>7.25</v>
      </c>
      <c r="D9023">
        <v>7.15</v>
      </c>
      <c r="E9023" s="5" t="s">
        <v>26512</v>
      </c>
      <c r="F9023" t="s">
        <v>26513</v>
      </c>
      <c r="G9023" t="s">
        <v>13</v>
      </c>
      <c r="I9023" s="3">
        <f t="shared" si="700"/>
        <v>84.4485062894652</v>
      </c>
      <c r="J9023" s="3">
        <f t="shared" si="701"/>
        <v>152.21851072034832</v>
      </c>
      <c r="K9023" s="3">
        <f t="shared" si="702"/>
        <v>142.0248924246842</v>
      </c>
      <c r="L9023" s="3">
        <f t="shared" si="703"/>
        <v>126.23063647816589</v>
      </c>
      <c r="M9023" s="3">
        <f t="shared" si="704"/>
        <v>36.541582694494508</v>
      </c>
    </row>
    <row r="9024" spans="1:13" x14ac:dyDescent="0.25">
      <c r="A9024" t="s">
        <v>26514</v>
      </c>
      <c r="B9024">
        <v>5.99</v>
      </c>
      <c r="C9024">
        <v>6.94</v>
      </c>
      <c r="D9024">
        <v>7.15</v>
      </c>
      <c r="E9024" s="5" t="s">
        <v>26515</v>
      </c>
      <c r="F9024" t="s">
        <v>26516</v>
      </c>
      <c r="G9024" t="s">
        <v>17</v>
      </c>
      <c r="I9024" s="3">
        <f t="shared" si="700"/>
        <v>63.557919707970314</v>
      </c>
      <c r="J9024" s="3">
        <f t="shared" si="701"/>
        <v>122.78580727363384</v>
      </c>
      <c r="K9024" s="3">
        <f t="shared" si="702"/>
        <v>142.0248924246842</v>
      </c>
      <c r="L9024" s="3">
        <f t="shared" si="703"/>
        <v>109.45620646876279</v>
      </c>
      <c r="M9024" s="3">
        <f t="shared" si="704"/>
        <v>40.896517517317967</v>
      </c>
    </row>
    <row r="9025" spans="1:13" x14ac:dyDescent="0.25">
      <c r="A9025" t="s">
        <v>26517</v>
      </c>
      <c r="B9025">
        <v>7.15</v>
      </c>
      <c r="C9025">
        <v>7.17</v>
      </c>
      <c r="D9025">
        <v>7.15</v>
      </c>
      <c r="E9025" s="5" t="s">
        <v>26518</v>
      </c>
      <c r="F9025" t="s">
        <v>26519</v>
      </c>
      <c r="G9025" t="s">
        <v>13</v>
      </c>
      <c r="I9025" s="3">
        <f t="shared" si="700"/>
        <v>142.0248924246842</v>
      </c>
      <c r="J9025" s="3">
        <f t="shared" si="701"/>
        <v>144.00748604016758</v>
      </c>
      <c r="K9025" s="3">
        <f t="shared" si="702"/>
        <v>142.0248924246842</v>
      </c>
      <c r="L9025" s="3">
        <f t="shared" si="703"/>
        <v>142.68575696317865</v>
      </c>
      <c r="M9025" s="3">
        <f t="shared" si="704"/>
        <v>1.1446509575929635</v>
      </c>
    </row>
    <row r="9026" spans="1:13" x14ac:dyDescent="0.25">
      <c r="A9026" t="s">
        <v>26520</v>
      </c>
      <c r="B9026">
        <v>8.34</v>
      </c>
      <c r="C9026">
        <v>7.61</v>
      </c>
      <c r="D9026">
        <v>7.15</v>
      </c>
      <c r="E9026" s="5" t="s">
        <v>26521</v>
      </c>
      <c r="F9026" t="s">
        <v>26522</v>
      </c>
      <c r="G9026" t="s">
        <v>13</v>
      </c>
      <c r="I9026" s="3">
        <f t="shared" si="700"/>
        <v>324.03368805639167</v>
      </c>
      <c r="J9026" s="3">
        <f t="shared" si="701"/>
        <v>195.36117874695157</v>
      </c>
      <c r="K9026" s="3">
        <f t="shared" si="702"/>
        <v>142.0248924246842</v>
      </c>
      <c r="L9026" s="3">
        <f t="shared" si="703"/>
        <v>220.47325307600917</v>
      </c>
      <c r="M9026" s="3">
        <f t="shared" si="704"/>
        <v>93.566888532521176</v>
      </c>
    </row>
    <row r="9027" spans="1:13" x14ac:dyDescent="0.25">
      <c r="A9027" t="s">
        <v>26523</v>
      </c>
      <c r="B9027">
        <v>7.14</v>
      </c>
      <c r="C9027">
        <v>7.14</v>
      </c>
      <c r="D9027">
        <v>7.15</v>
      </c>
      <c r="E9027" s="5" t="s">
        <v>26524</v>
      </c>
      <c r="F9027" t="s">
        <v>26525</v>
      </c>
      <c r="G9027" t="s">
        <v>13</v>
      </c>
      <c r="I9027" s="3">
        <f t="shared" si="700"/>
        <v>141.04385483220616</v>
      </c>
      <c r="J9027" s="3">
        <f t="shared" si="701"/>
        <v>141.04385483220616</v>
      </c>
      <c r="K9027" s="3">
        <f t="shared" si="702"/>
        <v>142.0248924246842</v>
      </c>
      <c r="L9027" s="3">
        <f t="shared" si="703"/>
        <v>141.37086736303218</v>
      </c>
      <c r="M9027" s="3">
        <f t="shared" si="704"/>
        <v>0.56640231810233399</v>
      </c>
    </row>
    <row r="9028" spans="1:13" x14ac:dyDescent="0.25">
      <c r="A9028" t="s">
        <v>26526</v>
      </c>
      <c r="B9028">
        <v>7.82</v>
      </c>
      <c r="C9028">
        <v>7.46</v>
      </c>
      <c r="D9028">
        <v>7.15</v>
      </c>
      <c r="E9028" s="5" t="s">
        <v>26527</v>
      </c>
      <c r="F9028" t="s">
        <v>26528</v>
      </c>
      <c r="G9028" t="s">
        <v>17</v>
      </c>
      <c r="I9028" s="3">
        <f t="shared" si="700"/>
        <v>225.97196705040773</v>
      </c>
      <c r="J9028" s="3">
        <f t="shared" si="701"/>
        <v>176.06935272188713</v>
      </c>
      <c r="K9028" s="3">
        <f t="shared" si="702"/>
        <v>142.0248924246842</v>
      </c>
      <c r="L9028" s="3">
        <f t="shared" si="703"/>
        <v>181.35540406565966</v>
      </c>
      <c r="M9028" s="3">
        <f t="shared" si="704"/>
        <v>42.222441765735844</v>
      </c>
    </row>
    <row r="9029" spans="1:13" x14ac:dyDescent="0.25">
      <c r="A9029" t="s">
        <v>26529</v>
      </c>
      <c r="B9029">
        <v>6.28</v>
      </c>
      <c r="C9029">
        <v>7.31</v>
      </c>
      <c r="D9029">
        <v>7.15</v>
      </c>
      <c r="E9029" s="5" t="s">
        <v>26530</v>
      </c>
      <c r="F9029" t="s">
        <v>26531</v>
      </c>
      <c r="G9029" t="s">
        <v>13</v>
      </c>
      <c r="I9029" s="3">
        <f t="shared" si="700"/>
        <v>77.708472601283006</v>
      </c>
      <c r="J9029" s="3">
        <f t="shared" si="701"/>
        <v>158.68258559219015</v>
      </c>
      <c r="K9029" s="3">
        <f t="shared" si="702"/>
        <v>142.0248924246842</v>
      </c>
      <c r="L9029" s="3">
        <f t="shared" si="703"/>
        <v>126.13865020605245</v>
      </c>
      <c r="M9029" s="3">
        <f t="shared" si="704"/>
        <v>42.760744410473364</v>
      </c>
    </row>
    <row r="9030" spans="1:13" x14ac:dyDescent="0.25">
      <c r="A9030" t="s">
        <v>26532</v>
      </c>
      <c r="B9030">
        <v>7.59</v>
      </c>
      <c r="C9030">
        <v>6.63</v>
      </c>
      <c r="D9030">
        <v>7.15</v>
      </c>
      <c r="E9030" s="5" t="s">
        <v>22023</v>
      </c>
      <c r="F9030" t="s">
        <v>22024</v>
      </c>
      <c r="G9030" t="s">
        <v>17</v>
      </c>
      <c r="I9030" s="3">
        <f t="shared" ref="I9030:I9093" si="705">POWER(2,B9030)</f>
        <v>192.67158366861651</v>
      </c>
      <c r="J9030" s="3">
        <f t="shared" ref="J9030:J9093" si="706">POWER(2,C9030)</f>
        <v>99.044159586712908</v>
      </c>
      <c r="K9030" s="3">
        <f t="shared" ref="K9030:K9093" si="707">POWER(2,D9030)</f>
        <v>142.0248924246842</v>
      </c>
      <c r="L9030" s="3">
        <f t="shared" ref="L9030:L9093" si="708">AVERAGE(I9030:K9030)</f>
        <v>144.58021189333786</v>
      </c>
      <c r="M9030" s="3">
        <f t="shared" ref="M9030:M9093" si="709">STDEV(I9030:K9030)</f>
        <v>46.865988501719627</v>
      </c>
    </row>
    <row r="9031" spans="1:13" x14ac:dyDescent="0.25">
      <c r="A9031" t="s">
        <v>26533</v>
      </c>
      <c r="B9031">
        <v>6.52</v>
      </c>
      <c r="C9031">
        <v>7.15</v>
      </c>
      <c r="D9031">
        <v>7.15</v>
      </c>
      <c r="E9031" s="5" t="s">
        <v>26534</v>
      </c>
      <c r="F9031" t="s">
        <v>26535</v>
      </c>
      <c r="G9031" t="s">
        <v>13</v>
      </c>
      <c r="I9031" s="3">
        <f t="shared" si="705"/>
        <v>91.77313587301289</v>
      </c>
      <c r="J9031" s="3">
        <f t="shared" si="706"/>
        <v>142.0248924246842</v>
      </c>
      <c r="K9031" s="3">
        <f t="shared" si="707"/>
        <v>142.0248924246842</v>
      </c>
      <c r="L9031" s="3">
        <f t="shared" si="708"/>
        <v>125.27430690746043</v>
      </c>
      <c r="M9031" s="3">
        <f t="shared" si="709"/>
        <v>29.012865172358975</v>
      </c>
    </row>
    <row r="9032" spans="1:13" x14ac:dyDescent="0.25">
      <c r="A9032" t="s">
        <v>26536</v>
      </c>
      <c r="B9032">
        <v>7.15</v>
      </c>
      <c r="C9032">
        <v>7.61</v>
      </c>
      <c r="D9032">
        <v>7.15</v>
      </c>
      <c r="E9032" s="5" t="s">
        <v>26537</v>
      </c>
      <c r="F9032" t="s">
        <v>26538</v>
      </c>
      <c r="G9032" t="s">
        <v>13</v>
      </c>
      <c r="I9032" s="3">
        <f t="shared" si="705"/>
        <v>142.0248924246842</v>
      </c>
      <c r="J9032" s="3">
        <f t="shared" si="706"/>
        <v>195.36117874695157</v>
      </c>
      <c r="K9032" s="3">
        <f t="shared" si="707"/>
        <v>142.0248924246842</v>
      </c>
      <c r="L9032" s="3">
        <f t="shared" si="708"/>
        <v>159.80365453210666</v>
      </c>
      <c r="M9032" s="3">
        <f t="shared" si="709"/>
        <v>30.793719265736065</v>
      </c>
    </row>
    <row r="9033" spans="1:13" x14ac:dyDescent="0.25">
      <c r="A9033" t="s">
        <v>26539</v>
      </c>
      <c r="B9033">
        <v>6.52</v>
      </c>
      <c r="C9033">
        <v>6.93</v>
      </c>
      <c r="D9033">
        <v>7.15</v>
      </c>
      <c r="E9033" s="5" t="s">
        <v>26540</v>
      </c>
      <c r="F9033" t="s">
        <v>26541</v>
      </c>
      <c r="G9033" t="s">
        <v>13</v>
      </c>
      <c r="I9033" s="3">
        <f t="shared" si="705"/>
        <v>91.77313587301289</v>
      </c>
      <c r="J9033" s="3">
        <f t="shared" si="706"/>
        <v>121.93766374962394</v>
      </c>
      <c r="K9033" s="3">
        <f t="shared" si="707"/>
        <v>142.0248924246842</v>
      </c>
      <c r="L9033" s="3">
        <f t="shared" si="708"/>
        <v>118.57856401577368</v>
      </c>
      <c r="M9033" s="3">
        <f t="shared" si="709"/>
        <v>25.293722984143223</v>
      </c>
    </row>
    <row r="9034" spans="1:13" x14ac:dyDescent="0.25">
      <c r="A9034" t="s">
        <v>26542</v>
      </c>
      <c r="B9034">
        <v>7.15</v>
      </c>
      <c r="C9034">
        <v>7.15</v>
      </c>
      <c r="D9034">
        <v>7.15</v>
      </c>
      <c r="E9034" s="5" t="s">
        <v>26543</v>
      </c>
      <c r="F9034" t="s">
        <v>26544</v>
      </c>
      <c r="G9034" t="s">
        <v>13</v>
      </c>
      <c r="I9034" s="3">
        <f t="shared" si="705"/>
        <v>142.0248924246842</v>
      </c>
      <c r="J9034" s="3">
        <f t="shared" si="706"/>
        <v>142.0248924246842</v>
      </c>
      <c r="K9034" s="3">
        <f t="shared" si="707"/>
        <v>142.0248924246842</v>
      </c>
      <c r="L9034" s="3">
        <f t="shared" si="708"/>
        <v>142.0248924246842</v>
      </c>
      <c r="M9034" s="3">
        <f t="shared" si="709"/>
        <v>0</v>
      </c>
    </row>
    <row r="9035" spans="1:13" x14ac:dyDescent="0.25">
      <c r="A9035" t="s">
        <v>26545</v>
      </c>
      <c r="B9035">
        <v>7.15</v>
      </c>
      <c r="C9035">
        <v>7.34</v>
      </c>
      <c r="D9035">
        <v>7.15</v>
      </c>
      <c r="E9035" s="5" t="s">
        <v>26546</v>
      </c>
      <c r="F9035" t="s">
        <v>26547</v>
      </c>
      <c r="G9035" t="s">
        <v>17</v>
      </c>
      <c r="I9035" s="3">
        <f t="shared" si="705"/>
        <v>142.0248924246842</v>
      </c>
      <c r="J9035" s="3">
        <f t="shared" si="706"/>
        <v>162.01684402819583</v>
      </c>
      <c r="K9035" s="3">
        <f t="shared" si="707"/>
        <v>142.0248924246842</v>
      </c>
      <c r="L9035" s="3">
        <f t="shared" si="708"/>
        <v>148.68887629252143</v>
      </c>
      <c r="M9035" s="3">
        <f t="shared" si="709"/>
        <v>11.542358639913413</v>
      </c>
    </row>
    <row r="9036" spans="1:13" x14ac:dyDescent="0.25">
      <c r="A9036" t="s">
        <v>26548</v>
      </c>
      <c r="B9036">
        <v>7.08</v>
      </c>
      <c r="C9036">
        <v>7.15</v>
      </c>
      <c r="D9036">
        <v>7.15</v>
      </c>
      <c r="E9036" s="5" t="s">
        <v>26549</v>
      </c>
      <c r="F9036" t="s">
        <v>26550</v>
      </c>
      <c r="G9036" t="s">
        <v>13</v>
      </c>
      <c r="I9036" s="3">
        <f t="shared" si="705"/>
        <v>135.2983091918567</v>
      </c>
      <c r="J9036" s="3">
        <f t="shared" si="706"/>
        <v>142.0248924246842</v>
      </c>
      <c r="K9036" s="3">
        <f t="shared" si="707"/>
        <v>142.0248924246842</v>
      </c>
      <c r="L9036" s="3">
        <f t="shared" si="708"/>
        <v>139.78269801374171</v>
      </c>
      <c r="M9036" s="3">
        <f t="shared" si="709"/>
        <v>3.8835946401993766</v>
      </c>
    </row>
    <row r="9037" spans="1:13" x14ac:dyDescent="0.25">
      <c r="A9037" t="s">
        <v>26551</v>
      </c>
      <c r="B9037">
        <v>7.37</v>
      </c>
      <c r="C9037">
        <v>7.27</v>
      </c>
      <c r="D9037">
        <v>7.15</v>
      </c>
      <c r="E9037" s="5" t="s">
        <v>26552</v>
      </c>
      <c r="F9037" t="s">
        <v>26553</v>
      </c>
      <c r="G9037" t="s">
        <v>17</v>
      </c>
      <c r="I9037" s="3">
        <f t="shared" si="705"/>
        <v>165.42116232159898</v>
      </c>
      <c r="J9037" s="3">
        <f t="shared" si="706"/>
        <v>154.34340194441731</v>
      </c>
      <c r="K9037" s="3">
        <f t="shared" si="707"/>
        <v>142.0248924246842</v>
      </c>
      <c r="L9037" s="3">
        <f t="shared" si="708"/>
        <v>153.92981889690017</v>
      </c>
      <c r="M9037" s="3">
        <f t="shared" si="709"/>
        <v>11.703616939870146</v>
      </c>
    </row>
    <row r="9038" spans="1:13" x14ac:dyDescent="0.25">
      <c r="A9038" t="s">
        <v>26554</v>
      </c>
      <c r="B9038">
        <v>6.33</v>
      </c>
      <c r="C9038">
        <v>6.02</v>
      </c>
      <c r="D9038">
        <v>7.15</v>
      </c>
      <c r="E9038" s="5" t="s">
        <v>26555</v>
      </c>
      <c r="F9038" t="s">
        <v>26556</v>
      </c>
      <c r="G9038" t="s">
        <v>13</v>
      </c>
      <c r="I9038" s="3">
        <f t="shared" si="705"/>
        <v>80.448855969396988</v>
      </c>
      <c r="J9038" s="3">
        <f t="shared" si="706"/>
        <v>64.893406706561819</v>
      </c>
      <c r="K9038" s="3">
        <f t="shared" si="707"/>
        <v>142.0248924246842</v>
      </c>
      <c r="L9038" s="3">
        <f t="shared" si="708"/>
        <v>95.78905170021433</v>
      </c>
      <c r="M9038" s="3">
        <f t="shared" si="709"/>
        <v>40.789799289357511</v>
      </c>
    </row>
    <row r="9039" spans="1:13" x14ac:dyDescent="0.25">
      <c r="A9039" t="s">
        <v>26557</v>
      </c>
      <c r="B9039">
        <v>7.14</v>
      </c>
      <c r="C9039">
        <v>7.14</v>
      </c>
      <c r="D9039">
        <v>7.14</v>
      </c>
      <c r="E9039" s="5" t="s">
        <v>26558</v>
      </c>
      <c r="F9039" t="s">
        <v>26559</v>
      </c>
      <c r="G9039" t="s">
        <v>13</v>
      </c>
      <c r="I9039" s="3">
        <f t="shared" si="705"/>
        <v>141.04385483220616</v>
      </c>
      <c r="J9039" s="3">
        <f t="shared" si="706"/>
        <v>141.04385483220616</v>
      </c>
      <c r="K9039" s="3">
        <f t="shared" si="707"/>
        <v>141.04385483220616</v>
      </c>
      <c r="L9039" s="3">
        <f t="shared" si="708"/>
        <v>141.04385483220616</v>
      </c>
      <c r="M9039" s="3">
        <f t="shared" si="709"/>
        <v>0</v>
      </c>
    </row>
    <row r="9040" spans="1:13" x14ac:dyDescent="0.25">
      <c r="A9040" t="s">
        <v>26560</v>
      </c>
      <c r="B9040">
        <v>8.34</v>
      </c>
      <c r="C9040">
        <v>8.34</v>
      </c>
      <c r="D9040">
        <v>7.14</v>
      </c>
      <c r="E9040" s="5" t="s">
        <v>26561</v>
      </c>
      <c r="F9040" t="s">
        <v>26562</v>
      </c>
      <c r="G9040" t="s">
        <v>13</v>
      </c>
      <c r="I9040" s="3">
        <f t="shared" si="705"/>
        <v>324.03368805639167</v>
      </c>
      <c r="J9040" s="3">
        <f t="shared" si="706"/>
        <v>324.03368805639167</v>
      </c>
      <c r="K9040" s="3">
        <f t="shared" si="707"/>
        <v>141.04385483220616</v>
      </c>
      <c r="L9040" s="3">
        <f t="shared" si="708"/>
        <v>263.03707698166318</v>
      </c>
      <c r="M9040" s="3">
        <f t="shared" si="709"/>
        <v>105.64922947094826</v>
      </c>
    </row>
    <row r="9041" spans="1:13" x14ac:dyDescent="0.25">
      <c r="A9041" t="s">
        <v>26563</v>
      </c>
      <c r="B9041">
        <v>6.77</v>
      </c>
      <c r="C9041">
        <v>7.38</v>
      </c>
      <c r="D9041">
        <v>7.14</v>
      </c>
      <c r="E9041" s="5" t="s">
        <v>26564</v>
      </c>
      <c r="F9041" t="s">
        <v>26565</v>
      </c>
      <c r="G9041" t="s">
        <v>13</v>
      </c>
      <c r="I9041" s="3">
        <f t="shared" si="705"/>
        <v>109.13726614629844</v>
      </c>
      <c r="J9041" s="3">
        <f t="shared" si="706"/>
        <v>166.57175749656753</v>
      </c>
      <c r="K9041" s="3">
        <f t="shared" si="707"/>
        <v>141.04385483220616</v>
      </c>
      <c r="L9041" s="3">
        <f t="shared" si="708"/>
        <v>138.91762615835739</v>
      </c>
      <c r="M9041" s="3">
        <f t="shared" si="709"/>
        <v>28.776219964514961</v>
      </c>
    </row>
    <row r="9042" spans="1:13" x14ac:dyDescent="0.25">
      <c r="A9042" t="s">
        <v>26566</v>
      </c>
      <c r="B9042">
        <v>7.29</v>
      </c>
      <c r="C9042">
        <v>7.29</v>
      </c>
      <c r="D9042">
        <v>7.14</v>
      </c>
      <c r="E9042" s="5" t="s">
        <v>26567</v>
      </c>
      <c r="F9042" t="s">
        <v>26568</v>
      </c>
      <c r="G9042" t="s">
        <v>13</v>
      </c>
      <c r="I9042" s="3">
        <f t="shared" si="705"/>
        <v>156.4979555445847</v>
      </c>
      <c r="J9042" s="3">
        <f t="shared" si="706"/>
        <v>156.4979555445847</v>
      </c>
      <c r="K9042" s="3">
        <f t="shared" si="707"/>
        <v>141.04385483220616</v>
      </c>
      <c r="L9042" s="3">
        <f t="shared" si="708"/>
        <v>151.34658864045852</v>
      </c>
      <c r="M9042" s="3">
        <f t="shared" si="709"/>
        <v>8.9224292063753339</v>
      </c>
    </row>
    <row r="9043" spans="1:13" x14ac:dyDescent="0.25">
      <c r="A9043" t="s">
        <v>26569</v>
      </c>
      <c r="B9043">
        <v>7.68</v>
      </c>
      <c r="C9043">
        <v>7.14</v>
      </c>
      <c r="D9043">
        <v>7.14</v>
      </c>
      <c r="E9043" s="5" t="s">
        <v>26570</v>
      </c>
      <c r="F9043" t="s">
        <v>26571</v>
      </c>
      <c r="G9043" t="s">
        <v>13</v>
      </c>
      <c r="I9043" s="3">
        <f t="shared" si="705"/>
        <v>205.07388866294309</v>
      </c>
      <c r="J9043" s="3">
        <f t="shared" si="706"/>
        <v>141.04385483220616</v>
      </c>
      <c r="K9043" s="3">
        <f t="shared" si="707"/>
        <v>141.04385483220616</v>
      </c>
      <c r="L9043" s="3">
        <f t="shared" si="708"/>
        <v>162.38719944245182</v>
      </c>
      <c r="M9043" s="3">
        <f t="shared" si="709"/>
        <v>36.967757268396724</v>
      </c>
    </row>
    <row r="9044" spans="1:13" x14ac:dyDescent="0.25">
      <c r="A9044" t="s">
        <v>26572</v>
      </c>
      <c r="B9044">
        <v>8.44</v>
      </c>
      <c r="C9044">
        <v>9.0500000000000007</v>
      </c>
      <c r="D9044">
        <v>7.14</v>
      </c>
      <c r="E9044" s="5" t="s">
        <v>26573</v>
      </c>
      <c r="F9044" t="s">
        <v>26574</v>
      </c>
      <c r="G9044" t="s">
        <v>13</v>
      </c>
      <c r="I9044" s="3">
        <f t="shared" si="705"/>
        <v>347.29070782660369</v>
      </c>
      <c r="J9044" s="3">
        <f t="shared" si="706"/>
        <v>530.05564100678544</v>
      </c>
      <c r="K9044" s="3">
        <f t="shared" si="707"/>
        <v>141.04385483220616</v>
      </c>
      <c r="L9044" s="3">
        <f t="shared" si="708"/>
        <v>339.46340122186513</v>
      </c>
      <c r="M9044" s="3">
        <f t="shared" si="709"/>
        <v>194.62397717701069</v>
      </c>
    </row>
    <row r="9045" spans="1:13" x14ac:dyDescent="0.25">
      <c r="A9045" t="s">
        <v>26575</v>
      </c>
      <c r="B9045">
        <v>7.66</v>
      </c>
      <c r="C9045">
        <v>7.26</v>
      </c>
      <c r="D9045">
        <v>7.14</v>
      </c>
      <c r="E9045" s="5" t="s">
        <v>26576</v>
      </c>
      <c r="F9045" t="s">
        <v>26577</v>
      </c>
      <c r="G9045" t="s">
        <v>13</v>
      </c>
      <c r="I9045" s="3">
        <f t="shared" si="705"/>
        <v>202.25057583702448</v>
      </c>
      <c r="J9045" s="3">
        <f t="shared" si="706"/>
        <v>153.2772741912228</v>
      </c>
      <c r="K9045" s="3">
        <f t="shared" si="707"/>
        <v>141.04385483220616</v>
      </c>
      <c r="L9045" s="3">
        <f t="shared" si="708"/>
        <v>165.52390162015115</v>
      </c>
      <c r="M9045" s="3">
        <f t="shared" si="709"/>
        <v>32.389050411792724</v>
      </c>
    </row>
    <row r="9046" spans="1:13" x14ac:dyDescent="0.25">
      <c r="A9046" t="s">
        <v>26578</v>
      </c>
      <c r="B9046">
        <v>7.19</v>
      </c>
      <c r="C9046">
        <v>7.2</v>
      </c>
      <c r="D9046">
        <v>7.14</v>
      </c>
      <c r="E9046" s="5" t="s">
        <v>26579</v>
      </c>
      <c r="F9046" t="s">
        <v>26580</v>
      </c>
      <c r="G9046" t="s">
        <v>13</v>
      </c>
      <c r="I9046" s="3">
        <f t="shared" si="705"/>
        <v>146.01775563115828</v>
      </c>
      <c r="J9046" s="3">
        <f t="shared" si="706"/>
        <v>147.03338943962044</v>
      </c>
      <c r="K9046" s="3">
        <f t="shared" si="707"/>
        <v>141.04385483220616</v>
      </c>
      <c r="L9046" s="3">
        <f t="shared" si="708"/>
        <v>144.69833330099496</v>
      </c>
      <c r="M9046" s="3">
        <f t="shared" si="709"/>
        <v>3.2053529707901918</v>
      </c>
    </row>
    <row r="9047" spans="1:13" x14ac:dyDescent="0.25">
      <c r="A9047" t="s">
        <v>26581</v>
      </c>
      <c r="B9047">
        <v>7.91</v>
      </c>
      <c r="C9047">
        <v>7.6</v>
      </c>
      <c r="D9047">
        <v>7.14</v>
      </c>
      <c r="E9047" s="5" t="s">
        <v>26582</v>
      </c>
      <c r="F9047" t="s">
        <v>26583</v>
      </c>
      <c r="G9047" t="s">
        <v>13</v>
      </c>
      <c r="I9047" s="3">
        <f t="shared" si="705"/>
        <v>240.51782379878702</v>
      </c>
      <c r="J9047" s="3">
        <f t="shared" si="706"/>
        <v>194.01172051333091</v>
      </c>
      <c r="K9047" s="3">
        <f t="shared" si="707"/>
        <v>141.04385483220616</v>
      </c>
      <c r="L9047" s="3">
        <f t="shared" si="708"/>
        <v>191.8577997147747</v>
      </c>
      <c r="M9047" s="3">
        <f t="shared" si="709"/>
        <v>49.771951504797492</v>
      </c>
    </row>
    <row r="9048" spans="1:13" x14ac:dyDescent="0.25">
      <c r="A9048" t="s">
        <v>26584</v>
      </c>
      <c r="B9048">
        <v>7.14</v>
      </c>
      <c r="C9048">
        <v>7.18</v>
      </c>
      <c r="D9048">
        <v>7.14</v>
      </c>
      <c r="E9048" s="5" t="s">
        <v>26585</v>
      </c>
      <c r="F9048" t="s">
        <v>26586</v>
      </c>
      <c r="G9048" t="s">
        <v>13</v>
      </c>
      <c r="I9048" s="3">
        <f t="shared" si="705"/>
        <v>141.04385483220616</v>
      </c>
      <c r="J9048" s="3">
        <f t="shared" si="706"/>
        <v>145.0091373178621</v>
      </c>
      <c r="K9048" s="3">
        <f t="shared" si="707"/>
        <v>141.04385483220616</v>
      </c>
      <c r="L9048" s="3">
        <f t="shared" si="708"/>
        <v>142.36561566075815</v>
      </c>
      <c r="M9048" s="3">
        <f t="shared" si="709"/>
        <v>2.2893569105063616</v>
      </c>
    </row>
    <row r="9049" spans="1:13" x14ac:dyDescent="0.25">
      <c r="A9049" t="s">
        <v>26587</v>
      </c>
      <c r="B9049">
        <v>6.86</v>
      </c>
      <c r="C9049">
        <v>7.8</v>
      </c>
      <c r="D9049">
        <v>7.14</v>
      </c>
      <c r="E9049" s="5" t="s">
        <v>26588</v>
      </c>
      <c r="F9049" t="s">
        <v>26589</v>
      </c>
      <c r="G9049" t="s">
        <v>13</v>
      </c>
      <c r="I9049" s="3">
        <f t="shared" si="705"/>
        <v>116.16245188059663</v>
      </c>
      <c r="J9049" s="3">
        <f t="shared" si="706"/>
        <v>222.86094420380775</v>
      </c>
      <c r="K9049" s="3">
        <f t="shared" si="707"/>
        <v>141.04385483220616</v>
      </c>
      <c r="L9049" s="3">
        <f t="shared" si="708"/>
        <v>160.0224169722035</v>
      </c>
      <c r="M9049" s="3">
        <f t="shared" si="709"/>
        <v>55.823663725053791</v>
      </c>
    </row>
    <row r="9050" spans="1:13" x14ac:dyDescent="0.25">
      <c r="A9050" t="s">
        <v>26590</v>
      </c>
      <c r="B9050">
        <v>7.33</v>
      </c>
      <c r="C9050">
        <v>7.72</v>
      </c>
      <c r="D9050">
        <v>7.14</v>
      </c>
      <c r="E9050" s="5" t="s">
        <v>26591</v>
      </c>
      <c r="F9050" t="s">
        <v>26592</v>
      </c>
      <c r="G9050" t="s">
        <v>13</v>
      </c>
      <c r="I9050" s="3">
        <f t="shared" si="705"/>
        <v>160.89771193879398</v>
      </c>
      <c r="J9050" s="3">
        <f t="shared" si="706"/>
        <v>210.8393004204986</v>
      </c>
      <c r="K9050" s="3">
        <f t="shared" si="707"/>
        <v>141.04385483220616</v>
      </c>
      <c r="L9050" s="3">
        <f t="shared" si="708"/>
        <v>170.92695573049957</v>
      </c>
      <c r="M9050" s="3">
        <f t="shared" si="709"/>
        <v>35.962346342976275</v>
      </c>
    </row>
    <row r="9051" spans="1:13" x14ac:dyDescent="0.25">
      <c r="A9051" t="s">
        <v>26593</v>
      </c>
      <c r="B9051">
        <v>6.89</v>
      </c>
      <c r="C9051">
        <v>7</v>
      </c>
      <c r="D9051">
        <v>7.14</v>
      </c>
      <c r="E9051" s="5" t="s">
        <v>26594</v>
      </c>
      <c r="F9051" t="s">
        <v>26595</v>
      </c>
      <c r="G9051" t="s">
        <v>13</v>
      </c>
      <c r="I9051" s="3">
        <f t="shared" si="705"/>
        <v>118.6032719219674</v>
      </c>
      <c r="J9051" s="3">
        <f t="shared" si="706"/>
        <v>128</v>
      </c>
      <c r="K9051" s="3">
        <f t="shared" si="707"/>
        <v>141.04385483220616</v>
      </c>
      <c r="L9051" s="3">
        <f t="shared" si="708"/>
        <v>129.21570891805786</v>
      </c>
      <c r="M9051" s="3">
        <f t="shared" si="709"/>
        <v>11.269578584308688</v>
      </c>
    </row>
    <row r="9052" spans="1:13" x14ac:dyDescent="0.25">
      <c r="A9052" t="s">
        <v>26596</v>
      </c>
      <c r="B9052">
        <v>7.34</v>
      </c>
      <c r="C9052">
        <v>7.34</v>
      </c>
      <c r="D9052">
        <v>7.14</v>
      </c>
      <c r="E9052" s="5" t="s">
        <v>26597</v>
      </c>
      <c r="F9052" t="s">
        <v>26598</v>
      </c>
      <c r="G9052" t="s">
        <v>13</v>
      </c>
      <c r="I9052" s="3">
        <f t="shared" si="705"/>
        <v>162.01684402819583</v>
      </c>
      <c r="J9052" s="3">
        <f t="shared" si="706"/>
        <v>162.01684402819583</v>
      </c>
      <c r="K9052" s="3">
        <f t="shared" si="707"/>
        <v>141.04385483220616</v>
      </c>
      <c r="L9052" s="3">
        <f t="shared" si="708"/>
        <v>155.02584762953259</v>
      </c>
      <c r="M9052" s="3">
        <f t="shared" si="709"/>
        <v>12.108760958015749</v>
      </c>
    </row>
    <row r="9053" spans="1:13" x14ac:dyDescent="0.25">
      <c r="A9053" t="s">
        <v>26599</v>
      </c>
      <c r="B9053">
        <v>6.48</v>
      </c>
      <c r="C9053">
        <v>7.14</v>
      </c>
      <c r="D9053">
        <v>7.14</v>
      </c>
      <c r="E9053" s="5" t="s">
        <v>26600</v>
      </c>
      <c r="F9053" t="s">
        <v>26601</v>
      </c>
      <c r="G9053" t="s">
        <v>13</v>
      </c>
      <c r="I9053" s="3">
        <f t="shared" si="705"/>
        <v>89.263594646425943</v>
      </c>
      <c r="J9053" s="3">
        <f t="shared" si="706"/>
        <v>141.04385483220616</v>
      </c>
      <c r="K9053" s="3">
        <f t="shared" si="707"/>
        <v>141.04385483220616</v>
      </c>
      <c r="L9053" s="3">
        <f t="shared" si="708"/>
        <v>123.78376810361276</v>
      </c>
      <c r="M9053" s="3">
        <f t="shared" si="709"/>
        <v>29.895347156969077</v>
      </c>
    </row>
    <row r="9054" spans="1:13" x14ac:dyDescent="0.25">
      <c r="A9054" t="s">
        <v>26602</v>
      </c>
      <c r="B9054">
        <v>6.63</v>
      </c>
      <c r="C9054">
        <v>6.63</v>
      </c>
      <c r="D9054">
        <v>7.14</v>
      </c>
      <c r="E9054" s="5" t="s">
        <v>26603</v>
      </c>
      <c r="F9054" t="s">
        <v>26604</v>
      </c>
      <c r="G9054" t="s">
        <v>13</v>
      </c>
      <c r="I9054" s="3">
        <f t="shared" si="705"/>
        <v>99.044159586712908</v>
      </c>
      <c r="J9054" s="3">
        <f t="shared" si="706"/>
        <v>99.044159586712908</v>
      </c>
      <c r="K9054" s="3">
        <f t="shared" si="707"/>
        <v>141.04385483220616</v>
      </c>
      <c r="L9054" s="3">
        <f t="shared" si="708"/>
        <v>113.04405800187733</v>
      </c>
      <c r="M9054" s="3">
        <f t="shared" si="709"/>
        <v>24.248535355867677</v>
      </c>
    </row>
    <row r="9055" spans="1:13" x14ac:dyDescent="0.25">
      <c r="A9055" t="s">
        <v>26605</v>
      </c>
      <c r="B9055">
        <v>7.14</v>
      </c>
      <c r="C9055">
        <v>6.83</v>
      </c>
      <c r="D9055">
        <v>7.14</v>
      </c>
      <c r="E9055" s="5" t="s">
        <v>26606</v>
      </c>
      <c r="F9055" t="s">
        <v>26607</v>
      </c>
      <c r="G9055" t="s">
        <v>17</v>
      </c>
      <c r="I9055" s="3">
        <f t="shared" si="705"/>
        <v>141.04385483220616</v>
      </c>
      <c r="J9055" s="3">
        <f t="shared" si="706"/>
        <v>113.77186318932094</v>
      </c>
      <c r="K9055" s="3">
        <f t="shared" si="707"/>
        <v>141.04385483220616</v>
      </c>
      <c r="L9055" s="3">
        <f t="shared" si="708"/>
        <v>131.95319095124444</v>
      </c>
      <c r="M9055" s="3">
        <f t="shared" si="709"/>
        <v>15.745491716357011</v>
      </c>
    </row>
    <row r="9056" spans="1:13" x14ac:dyDescent="0.25">
      <c r="A9056" t="s">
        <v>26608</v>
      </c>
      <c r="B9056">
        <v>7.14</v>
      </c>
      <c r="C9056">
        <v>7.14</v>
      </c>
      <c r="D9056">
        <v>7.14</v>
      </c>
      <c r="E9056" s="5" t="s">
        <v>26609</v>
      </c>
      <c r="F9056" t="s">
        <v>26610</v>
      </c>
      <c r="G9056" t="s">
        <v>13</v>
      </c>
      <c r="I9056" s="3">
        <f t="shared" si="705"/>
        <v>141.04385483220616</v>
      </c>
      <c r="J9056" s="3">
        <f t="shared" si="706"/>
        <v>141.04385483220616</v>
      </c>
      <c r="K9056" s="3">
        <f t="shared" si="707"/>
        <v>141.04385483220616</v>
      </c>
      <c r="L9056" s="3">
        <f t="shared" si="708"/>
        <v>141.04385483220616</v>
      </c>
      <c r="M9056" s="3">
        <f t="shared" si="709"/>
        <v>0</v>
      </c>
    </row>
    <row r="9057" spans="1:13" x14ac:dyDescent="0.25">
      <c r="A9057" t="s">
        <v>26611</v>
      </c>
      <c r="B9057">
        <v>7.83</v>
      </c>
      <c r="C9057">
        <v>7.1</v>
      </c>
      <c r="D9057">
        <v>7.14</v>
      </c>
      <c r="E9057" s="5" t="s">
        <v>26612</v>
      </c>
      <c r="F9057" t="s">
        <v>26613</v>
      </c>
      <c r="G9057" t="s">
        <v>17</v>
      </c>
      <c r="I9057" s="3">
        <f t="shared" si="705"/>
        <v>227.54372637864191</v>
      </c>
      <c r="J9057" s="3">
        <f t="shared" si="706"/>
        <v>137.18700320464549</v>
      </c>
      <c r="K9057" s="3">
        <f t="shared" si="707"/>
        <v>141.04385483220616</v>
      </c>
      <c r="L9057" s="3">
        <f t="shared" si="708"/>
        <v>168.59152813849786</v>
      </c>
      <c r="M9057" s="3">
        <f t="shared" si="709"/>
        <v>51.090508747987549</v>
      </c>
    </row>
    <row r="9058" spans="1:13" x14ac:dyDescent="0.25">
      <c r="A9058" t="s">
        <v>26614</v>
      </c>
      <c r="B9058">
        <v>7.14</v>
      </c>
      <c r="C9058">
        <v>7.14</v>
      </c>
      <c r="D9058">
        <v>7.14</v>
      </c>
      <c r="E9058" s="5" t="s">
        <v>26615</v>
      </c>
      <c r="F9058" t="s">
        <v>26616</v>
      </c>
      <c r="G9058" t="s">
        <v>13</v>
      </c>
      <c r="I9058" s="3">
        <f t="shared" si="705"/>
        <v>141.04385483220616</v>
      </c>
      <c r="J9058" s="3">
        <f t="shared" si="706"/>
        <v>141.04385483220616</v>
      </c>
      <c r="K9058" s="3">
        <f t="shared" si="707"/>
        <v>141.04385483220616</v>
      </c>
      <c r="L9058" s="3">
        <f t="shared" si="708"/>
        <v>141.04385483220616</v>
      </c>
      <c r="M9058" s="3">
        <f t="shared" si="709"/>
        <v>0</v>
      </c>
    </row>
    <row r="9059" spans="1:13" x14ac:dyDescent="0.25">
      <c r="A9059" t="s">
        <v>26617</v>
      </c>
      <c r="B9059">
        <v>6.59</v>
      </c>
      <c r="C9059">
        <v>7.73</v>
      </c>
      <c r="D9059">
        <v>7.14</v>
      </c>
      <c r="E9059" s="5" t="s">
        <v>22834</v>
      </c>
      <c r="F9059" t="s">
        <v>26618</v>
      </c>
      <c r="G9059" t="s">
        <v>17</v>
      </c>
      <c r="I9059" s="3">
        <f t="shared" si="705"/>
        <v>96.335791834308253</v>
      </c>
      <c r="J9059" s="3">
        <f t="shared" si="706"/>
        <v>212.30580372849701</v>
      </c>
      <c r="K9059" s="3">
        <f t="shared" si="707"/>
        <v>141.04385483220616</v>
      </c>
      <c r="L9059" s="3">
        <f t="shared" si="708"/>
        <v>149.89515013167048</v>
      </c>
      <c r="M9059" s="3">
        <f t="shared" si="709"/>
        <v>58.489486115397746</v>
      </c>
    </row>
    <row r="9060" spans="1:13" x14ac:dyDescent="0.25">
      <c r="A9060" t="s">
        <v>26619</v>
      </c>
      <c r="B9060">
        <v>6.95</v>
      </c>
      <c r="C9060">
        <v>7.63</v>
      </c>
      <c r="D9060">
        <v>7.14</v>
      </c>
      <c r="E9060" s="5" t="s">
        <v>26620</v>
      </c>
      <c r="F9060" t="s">
        <v>26621</v>
      </c>
      <c r="G9060" t="s">
        <v>13</v>
      </c>
      <c r="I9060" s="3">
        <f t="shared" si="705"/>
        <v>123.63985010238025</v>
      </c>
      <c r="J9060" s="3">
        <f t="shared" si="706"/>
        <v>198.08831917342584</v>
      </c>
      <c r="K9060" s="3">
        <f t="shared" si="707"/>
        <v>141.04385483220616</v>
      </c>
      <c r="L9060" s="3">
        <f t="shared" si="708"/>
        <v>154.25734136933741</v>
      </c>
      <c r="M9060" s="3">
        <f t="shared" si="709"/>
        <v>38.943430853043985</v>
      </c>
    </row>
    <row r="9061" spans="1:13" x14ac:dyDescent="0.25">
      <c r="A9061" t="s">
        <v>26622</v>
      </c>
      <c r="B9061">
        <v>6.79</v>
      </c>
      <c r="C9061">
        <v>7.11</v>
      </c>
      <c r="D9061">
        <v>7.14</v>
      </c>
      <c r="E9061" s="5" t="s">
        <v>26623</v>
      </c>
      <c r="F9061" t="s">
        <v>26624</v>
      </c>
      <c r="G9061" t="s">
        <v>13</v>
      </c>
      <c r="I9061" s="3">
        <f t="shared" si="705"/>
        <v>110.66076560740669</v>
      </c>
      <c r="J9061" s="3">
        <f t="shared" si="706"/>
        <v>138.14121427256669</v>
      </c>
      <c r="K9061" s="3">
        <f t="shared" si="707"/>
        <v>141.04385483220616</v>
      </c>
      <c r="L9061" s="3">
        <f t="shared" si="708"/>
        <v>129.94861157072651</v>
      </c>
      <c r="M9061" s="3">
        <f t="shared" si="709"/>
        <v>16.766695619089042</v>
      </c>
    </row>
    <row r="9062" spans="1:13" x14ac:dyDescent="0.25">
      <c r="A9062" t="s">
        <v>26625</v>
      </c>
      <c r="B9062">
        <v>8.01</v>
      </c>
      <c r="C9062">
        <v>6.32</v>
      </c>
      <c r="D9062">
        <v>7.14</v>
      </c>
      <c r="E9062" s="5" t="s">
        <v>26626</v>
      </c>
      <c r="F9062" t="s">
        <v>26627</v>
      </c>
      <c r="G9062" t="s">
        <v>13</v>
      </c>
      <c r="I9062" s="3">
        <f t="shared" si="705"/>
        <v>257.78062081452003</v>
      </c>
      <c r="J9062" s="3">
        <f t="shared" si="706"/>
        <v>79.893155129703175</v>
      </c>
      <c r="K9062" s="3">
        <f t="shared" si="707"/>
        <v>141.04385483220616</v>
      </c>
      <c r="L9062" s="3">
        <f t="shared" si="708"/>
        <v>159.57254359214312</v>
      </c>
      <c r="M9062" s="3">
        <f t="shared" si="709"/>
        <v>90.379598595665911</v>
      </c>
    </row>
    <row r="9063" spans="1:13" x14ac:dyDescent="0.25">
      <c r="A9063" t="s">
        <v>26628</v>
      </c>
      <c r="B9063">
        <v>8.84</v>
      </c>
      <c r="C9063">
        <v>8.5399999999999991</v>
      </c>
      <c r="D9063">
        <v>7.14</v>
      </c>
      <c r="E9063" s="5" t="s">
        <v>26629</v>
      </c>
      <c r="F9063" t="s">
        <v>26630</v>
      </c>
      <c r="G9063" t="s">
        <v>13</v>
      </c>
      <c r="I9063" s="3">
        <f t="shared" si="705"/>
        <v>458.2528363151219</v>
      </c>
      <c r="J9063" s="3">
        <f t="shared" si="706"/>
        <v>372.21696443399918</v>
      </c>
      <c r="K9063" s="3">
        <f t="shared" si="707"/>
        <v>141.04385483220616</v>
      </c>
      <c r="L9063" s="3">
        <f t="shared" si="708"/>
        <v>323.83788519377578</v>
      </c>
      <c r="M9063" s="3">
        <f t="shared" si="709"/>
        <v>164.04507296610905</v>
      </c>
    </row>
    <row r="9064" spans="1:13" x14ac:dyDescent="0.25">
      <c r="A9064" t="s">
        <v>26631</v>
      </c>
      <c r="B9064">
        <v>7.66</v>
      </c>
      <c r="C9064">
        <v>7.65</v>
      </c>
      <c r="D9064">
        <v>7.14</v>
      </c>
      <c r="E9064" s="5" t="s">
        <v>26632</v>
      </c>
      <c r="F9064" t="s">
        <v>26633</v>
      </c>
      <c r="G9064" t="s">
        <v>13</v>
      </c>
      <c r="I9064" s="3">
        <f t="shared" si="705"/>
        <v>202.25057583702448</v>
      </c>
      <c r="J9064" s="3">
        <f t="shared" si="706"/>
        <v>200.85352906156822</v>
      </c>
      <c r="K9064" s="3">
        <f t="shared" si="707"/>
        <v>141.04385483220616</v>
      </c>
      <c r="L9064" s="3">
        <f t="shared" si="708"/>
        <v>181.38265324359963</v>
      </c>
      <c r="M9064" s="3">
        <f t="shared" si="709"/>
        <v>34.941407067825317</v>
      </c>
    </row>
    <row r="9065" spans="1:13" x14ac:dyDescent="0.25">
      <c r="A9065" t="s">
        <v>26634</v>
      </c>
      <c r="B9065">
        <v>7.32</v>
      </c>
      <c r="C9065">
        <v>7.32</v>
      </c>
      <c r="D9065">
        <v>7.14</v>
      </c>
      <c r="E9065" s="5" t="s">
        <v>467</v>
      </c>
      <c r="F9065" t="s">
        <v>26635</v>
      </c>
      <c r="G9065" t="s">
        <v>96</v>
      </c>
      <c r="I9065" s="3">
        <f t="shared" si="705"/>
        <v>159.78631025940638</v>
      </c>
      <c r="J9065" s="3">
        <f t="shared" si="706"/>
        <v>159.78631025940638</v>
      </c>
      <c r="K9065" s="3">
        <f t="shared" si="707"/>
        <v>141.04385483220616</v>
      </c>
      <c r="L9065" s="3">
        <f t="shared" si="708"/>
        <v>153.53882511700633</v>
      </c>
      <c r="M9065" s="3">
        <f t="shared" si="709"/>
        <v>10.820961686168605</v>
      </c>
    </row>
    <row r="9066" spans="1:13" x14ac:dyDescent="0.25">
      <c r="A9066" t="s">
        <v>26636</v>
      </c>
      <c r="B9066">
        <v>6.6</v>
      </c>
      <c r="C9066">
        <v>7.19</v>
      </c>
      <c r="D9066">
        <v>7.14</v>
      </c>
      <c r="E9066" s="5" t="s">
        <v>26637</v>
      </c>
      <c r="F9066" t="s">
        <v>26638</v>
      </c>
      <c r="G9066" t="s">
        <v>13</v>
      </c>
      <c r="I9066" s="3">
        <f t="shared" si="705"/>
        <v>97.005860256665443</v>
      </c>
      <c r="J9066" s="3">
        <f t="shared" si="706"/>
        <v>146.01775563115828</v>
      </c>
      <c r="K9066" s="3">
        <f t="shared" si="707"/>
        <v>141.04385483220616</v>
      </c>
      <c r="L9066" s="3">
        <f t="shared" si="708"/>
        <v>128.02249024000994</v>
      </c>
      <c r="M9066" s="3">
        <f t="shared" si="709"/>
        <v>26.976071321306883</v>
      </c>
    </row>
    <row r="9067" spans="1:13" x14ac:dyDescent="0.25">
      <c r="A9067" t="s">
        <v>26639</v>
      </c>
      <c r="B9067">
        <v>7.3</v>
      </c>
      <c r="C9067">
        <v>6.86</v>
      </c>
      <c r="D9067">
        <v>7.14</v>
      </c>
      <c r="E9067" s="5" t="s">
        <v>26640</v>
      </c>
      <c r="F9067" t="s">
        <v>26641</v>
      </c>
      <c r="G9067" t="s">
        <v>13</v>
      </c>
      <c r="I9067" s="3">
        <f t="shared" si="705"/>
        <v>157.58648490814926</v>
      </c>
      <c r="J9067" s="3">
        <f t="shared" si="706"/>
        <v>116.16245188059663</v>
      </c>
      <c r="K9067" s="3">
        <f t="shared" si="707"/>
        <v>141.04385483220616</v>
      </c>
      <c r="L9067" s="3">
        <f t="shared" si="708"/>
        <v>138.26426387365066</v>
      </c>
      <c r="M9067" s="3">
        <f t="shared" si="709"/>
        <v>20.851432144809905</v>
      </c>
    </row>
    <row r="9068" spans="1:13" x14ac:dyDescent="0.25">
      <c r="A9068" t="s">
        <v>26642</v>
      </c>
      <c r="B9068">
        <v>5.99</v>
      </c>
      <c r="C9068">
        <v>6.8</v>
      </c>
      <c r="D9068">
        <v>7.14</v>
      </c>
      <c r="E9068" s="5" t="s">
        <v>26643</v>
      </c>
      <c r="F9068" t="s">
        <v>26644</v>
      </c>
      <c r="G9068" t="s">
        <v>13</v>
      </c>
      <c r="I9068" s="3">
        <f t="shared" si="705"/>
        <v>63.557919707970314</v>
      </c>
      <c r="J9068" s="3">
        <f t="shared" si="706"/>
        <v>111.43047210190386</v>
      </c>
      <c r="K9068" s="3">
        <f t="shared" si="707"/>
        <v>141.04385483220616</v>
      </c>
      <c r="L9068" s="3">
        <f t="shared" si="708"/>
        <v>105.34408221402678</v>
      </c>
      <c r="M9068" s="3">
        <f t="shared" si="709"/>
        <v>39.099880331271635</v>
      </c>
    </row>
    <row r="9069" spans="1:13" x14ac:dyDescent="0.25">
      <c r="A9069" t="s">
        <v>26645</v>
      </c>
      <c r="B9069">
        <v>7.25</v>
      </c>
      <c r="C9069">
        <v>7.25</v>
      </c>
      <c r="D9069">
        <v>7.13</v>
      </c>
      <c r="E9069" s="5" t="s">
        <v>26646</v>
      </c>
      <c r="F9069" t="s">
        <v>26647</v>
      </c>
      <c r="G9069" t="s">
        <v>13</v>
      </c>
      <c r="I9069" s="3">
        <f t="shared" si="705"/>
        <v>152.21851072034832</v>
      </c>
      <c r="J9069" s="3">
        <f t="shared" si="706"/>
        <v>152.21851072034832</v>
      </c>
      <c r="K9069" s="3">
        <f t="shared" si="707"/>
        <v>140.06959376137462</v>
      </c>
      <c r="L9069" s="3">
        <f t="shared" si="708"/>
        <v>148.16887173402375</v>
      </c>
      <c r="M9069" s="3">
        <f t="shared" si="709"/>
        <v>7.0141804766258753</v>
      </c>
    </row>
    <row r="9070" spans="1:13" x14ac:dyDescent="0.25">
      <c r="A9070" t="s">
        <v>26648</v>
      </c>
      <c r="B9070">
        <v>6.35</v>
      </c>
      <c r="C9070">
        <v>7.13</v>
      </c>
      <c r="D9070">
        <v>7.13</v>
      </c>
      <c r="E9070" s="5" t="s">
        <v>26649</v>
      </c>
      <c r="F9070" t="s">
        <v>26650</v>
      </c>
      <c r="G9070" t="s">
        <v>13</v>
      </c>
      <c r="I9070" s="3">
        <f t="shared" si="705"/>
        <v>81.571880148432712</v>
      </c>
      <c r="J9070" s="3">
        <f t="shared" si="706"/>
        <v>140.06959376137462</v>
      </c>
      <c r="K9070" s="3">
        <f t="shared" si="707"/>
        <v>140.06959376137462</v>
      </c>
      <c r="L9070" s="3">
        <f t="shared" si="708"/>
        <v>120.57035589039397</v>
      </c>
      <c r="M9070" s="3">
        <f t="shared" si="709"/>
        <v>33.773670701409692</v>
      </c>
    </row>
    <row r="9071" spans="1:13" x14ac:dyDescent="0.25">
      <c r="A9071" t="s">
        <v>26651</v>
      </c>
      <c r="B9071">
        <v>7.13</v>
      </c>
      <c r="C9071">
        <v>7.21</v>
      </c>
      <c r="D9071">
        <v>7.13</v>
      </c>
      <c r="E9071" s="5" t="s">
        <v>26652</v>
      </c>
      <c r="F9071" t="s">
        <v>26653</v>
      </c>
      <c r="G9071" t="s">
        <v>13</v>
      </c>
      <c r="I9071" s="3">
        <f t="shared" si="705"/>
        <v>140.06959376137462</v>
      </c>
      <c r="J9071" s="3">
        <f t="shared" si="706"/>
        <v>148.05608753987678</v>
      </c>
      <c r="K9071" s="3">
        <f t="shared" si="707"/>
        <v>140.06959376137462</v>
      </c>
      <c r="L9071" s="3">
        <f t="shared" si="708"/>
        <v>142.73175835420867</v>
      </c>
      <c r="M9071" s="3">
        <f t="shared" si="709"/>
        <v>4.6110043328994967</v>
      </c>
    </row>
    <row r="9072" spans="1:13" x14ac:dyDescent="0.25">
      <c r="A9072" t="s">
        <v>26654</v>
      </c>
      <c r="B9072">
        <v>6.71</v>
      </c>
      <c r="C9072">
        <v>7.13</v>
      </c>
      <c r="D9072">
        <v>7.13</v>
      </c>
      <c r="E9072" s="5" t="s">
        <v>26655</v>
      </c>
      <c r="F9072" t="s">
        <v>26656</v>
      </c>
      <c r="G9072" t="s">
        <v>13</v>
      </c>
      <c r="I9072" s="3">
        <f t="shared" si="705"/>
        <v>104.69146349539598</v>
      </c>
      <c r="J9072" s="3">
        <f t="shared" si="706"/>
        <v>140.06959376137462</v>
      </c>
      <c r="K9072" s="3">
        <f t="shared" si="707"/>
        <v>140.06959376137462</v>
      </c>
      <c r="L9072" s="3">
        <f t="shared" si="708"/>
        <v>128.27688367271506</v>
      </c>
      <c r="M9072" s="3">
        <f t="shared" si="709"/>
        <v>20.425573032488433</v>
      </c>
    </row>
    <row r="9073" spans="1:13" x14ac:dyDescent="0.25">
      <c r="A9073" t="s">
        <v>26657</v>
      </c>
      <c r="B9073">
        <v>7.95</v>
      </c>
      <c r="C9073">
        <v>8.0299999999999994</v>
      </c>
      <c r="D9073">
        <v>7.13</v>
      </c>
      <c r="E9073" s="5" t="s">
        <v>26658</v>
      </c>
      <c r="F9073" t="s">
        <v>26659</v>
      </c>
      <c r="G9073" t="s">
        <v>13</v>
      </c>
      <c r="I9073" s="3">
        <f t="shared" si="705"/>
        <v>247.27970020476053</v>
      </c>
      <c r="J9073" s="3">
        <f t="shared" si="706"/>
        <v>261.37910418104138</v>
      </c>
      <c r="K9073" s="3">
        <f t="shared" si="707"/>
        <v>140.06959376137462</v>
      </c>
      <c r="L9073" s="3">
        <f t="shared" si="708"/>
        <v>216.24279938239215</v>
      </c>
      <c r="M9073" s="3">
        <f t="shared" si="709"/>
        <v>66.343547079259906</v>
      </c>
    </row>
    <row r="9074" spans="1:13" x14ac:dyDescent="0.25">
      <c r="A9074" t="s">
        <v>26660</v>
      </c>
      <c r="B9074">
        <v>7.13</v>
      </c>
      <c r="C9074">
        <v>7.13</v>
      </c>
      <c r="D9074">
        <v>7.13</v>
      </c>
      <c r="E9074" s="5" t="s">
        <v>26661</v>
      </c>
      <c r="F9074" t="s">
        <v>26662</v>
      </c>
      <c r="G9074" t="s">
        <v>13</v>
      </c>
      <c r="I9074" s="3">
        <f t="shared" si="705"/>
        <v>140.06959376137462</v>
      </c>
      <c r="J9074" s="3">
        <f t="shared" si="706"/>
        <v>140.06959376137462</v>
      </c>
      <c r="K9074" s="3">
        <f t="shared" si="707"/>
        <v>140.06959376137462</v>
      </c>
      <c r="L9074" s="3">
        <f t="shared" si="708"/>
        <v>140.06959376137462</v>
      </c>
      <c r="M9074" s="3">
        <f t="shared" si="709"/>
        <v>0</v>
      </c>
    </row>
    <row r="9075" spans="1:13" x14ac:dyDescent="0.25">
      <c r="A9075" t="s">
        <v>26663</v>
      </c>
      <c r="B9075">
        <v>7.13</v>
      </c>
      <c r="C9075">
        <v>7.13</v>
      </c>
      <c r="D9075">
        <v>7.13</v>
      </c>
      <c r="E9075" s="5" t="s">
        <v>26664</v>
      </c>
      <c r="F9075" t="s">
        <v>26665</v>
      </c>
      <c r="G9075" t="s">
        <v>13</v>
      </c>
      <c r="I9075" s="3">
        <f t="shared" si="705"/>
        <v>140.06959376137462</v>
      </c>
      <c r="J9075" s="3">
        <f t="shared" si="706"/>
        <v>140.06959376137462</v>
      </c>
      <c r="K9075" s="3">
        <f t="shared" si="707"/>
        <v>140.06959376137462</v>
      </c>
      <c r="L9075" s="3">
        <f t="shared" si="708"/>
        <v>140.06959376137462</v>
      </c>
      <c r="M9075" s="3">
        <f t="shared" si="709"/>
        <v>0</v>
      </c>
    </row>
    <row r="9076" spans="1:13" x14ac:dyDescent="0.25">
      <c r="A9076" t="s">
        <v>26666</v>
      </c>
      <c r="B9076">
        <v>6.26</v>
      </c>
      <c r="C9076">
        <v>7.03</v>
      </c>
      <c r="D9076">
        <v>7.13</v>
      </c>
      <c r="E9076" s="5" t="s">
        <v>26667</v>
      </c>
      <c r="F9076" t="s">
        <v>26668</v>
      </c>
      <c r="G9076" t="s">
        <v>13</v>
      </c>
      <c r="I9076" s="3">
        <f t="shared" si="705"/>
        <v>76.638637095611401</v>
      </c>
      <c r="J9076" s="3">
        <f t="shared" si="706"/>
        <v>130.68955209052069</v>
      </c>
      <c r="K9076" s="3">
        <f t="shared" si="707"/>
        <v>140.06959376137462</v>
      </c>
      <c r="L9076" s="3">
        <f t="shared" si="708"/>
        <v>115.79926098250223</v>
      </c>
      <c r="M9076" s="3">
        <f t="shared" si="709"/>
        <v>34.236853576878737</v>
      </c>
    </row>
    <row r="9077" spans="1:13" x14ac:dyDescent="0.25">
      <c r="A9077" t="s">
        <v>26669</v>
      </c>
      <c r="B9077">
        <v>6.68</v>
      </c>
      <c r="C9077">
        <v>6.21</v>
      </c>
      <c r="D9077">
        <v>7.13</v>
      </c>
      <c r="E9077" s="5" t="s">
        <v>26670</v>
      </c>
      <c r="F9077" t="s">
        <v>26671</v>
      </c>
      <c r="G9077" t="s">
        <v>13</v>
      </c>
      <c r="I9077" s="3">
        <f t="shared" si="705"/>
        <v>102.53694433147163</v>
      </c>
      <c r="J9077" s="3">
        <f t="shared" si="706"/>
        <v>74.028043769938392</v>
      </c>
      <c r="K9077" s="3">
        <f t="shared" si="707"/>
        <v>140.06959376137462</v>
      </c>
      <c r="L9077" s="3">
        <f t="shared" si="708"/>
        <v>105.54486062092822</v>
      </c>
      <c r="M9077" s="3">
        <f t="shared" si="709"/>
        <v>33.123364135019862</v>
      </c>
    </row>
    <row r="9078" spans="1:13" x14ac:dyDescent="0.25">
      <c r="A9078" t="s">
        <v>26672</v>
      </c>
      <c r="B9078">
        <v>5.58</v>
      </c>
      <c r="C9078">
        <v>6.49</v>
      </c>
      <c r="D9078">
        <v>7.13</v>
      </c>
      <c r="E9078" s="5" t="s">
        <v>26673</v>
      </c>
      <c r="F9078" t="s">
        <v>26674</v>
      </c>
      <c r="G9078" t="s">
        <v>13</v>
      </c>
      <c r="I9078" s="3">
        <f t="shared" si="705"/>
        <v>47.835175956318025</v>
      </c>
      <c r="J9078" s="3">
        <f t="shared" si="706"/>
        <v>89.884472047231853</v>
      </c>
      <c r="K9078" s="3">
        <f t="shared" si="707"/>
        <v>140.06959376137462</v>
      </c>
      <c r="L9078" s="3">
        <f t="shared" si="708"/>
        <v>92.596413921641499</v>
      </c>
      <c r="M9078" s="3">
        <f t="shared" si="709"/>
        <v>46.17697400769206</v>
      </c>
    </row>
    <row r="9079" spans="1:13" x14ac:dyDescent="0.25">
      <c r="A9079" t="s">
        <v>26675</v>
      </c>
      <c r="B9079">
        <v>7.19</v>
      </c>
      <c r="C9079">
        <v>7.13</v>
      </c>
      <c r="D9079">
        <v>7.13</v>
      </c>
      <c r="E9079" s="5" t="s">
        <v>26676</v>
      </c>
      <c r="F9079" t="s">
        <v>26677</v>
      </c>
      <c r="G9079" t="s">
        <v>17</v>
      </c>
      <c r="I9079" s="3">
        <f t="shared" si="705"/>
        <v>146.01775563115828</v>
      </c>
      <c r="J9079" s="3">
        <f t="shared" si="706"/>
        <v>140.06959376137462</v>
      </c>
      <c r="K9079" s="3">
        <f t="shared" si="707"/>
        <v>140.06959376137462</v>
      </c>
      <c r="L9079" s="3">
        <f t="shared" si="708"/>
        <v>142.05231438463585</v>
      </c>
      <c r="M9079" s="3">
        <f t="shared" si="709"/>
        <v>3.4341728567030643</v>
      </c>
    </row>
    <row r="9080" spans="1:13" x14ac:dyDescent="0.25">
      <c r="A9080" t="s">
        <v>26678</v>
      </c>
      <c r="B9080">
        <v>7.24</v>
      </c>
      <c r="C9080">
        <v>6.26</v>
      </c>
      <c r="D9080">
        <v>7.13</v>
      </c>
      <c r="E9080" s="5" t="s">
        <v>9397</v>
      </c>
      <c r="F9080" t="s">
        <v>26679</v>
      </c>
      <c r="G9080" t="s">
        <v>96</v>
      </c>
      <c r="I9080" s="3">
        <f t="shared" si="705"/>
        <v>151.16706066297988</v>
      </c>
      <c r="J9080" s="3">
        <f t="shared" si="706"/>
        <v>76.638637095611401</v>
      </c>
      <c r="K9080" s="3">
        <f t="shared" si="707"/>
        <v>140.06959376137462</v>
      </c>
      <c r="L9080" s="3">
        <f t="shared" si="708"/>
        <v>122.62509717332198</v>
      </c>
      <c r="M9080" s="3">
        <f t="shared" si="709"/>
        <v>40.210127154327758</v>
      </c>
    </row>
    <row r="9081" spans="1:13" x14ac:dyDescent="0.25">
      <c r="A9081" t="s">
        <v>26680</v>
      </c>
      <c r="B9081">
        <v>6.91</v>
      </c>
      <c r="C9081">
        <v>7.62</v>
      </c>
      <c r="D9081">
        <v>7.13</v>
      </c>
      <c r="E9081" s="5" t="s">
        <v>26681</v>
      </c>
      <c r="F9081" t="s">
        <v>26682</v>
      </c>
      <c r="G9081" t="s">
        <v>13</v>
      </c>
      <c r="I9081" s="3">
        <f t="shared" si="705"/>
        <v>120.25891189939351</v>
      </c>
      <c r="J9081" s="3">
        <f t="shared" si="706"/>
        <v>196.72002320486564</v>
      </c>
      <c r="K9081" s="3">
        <f t="shared" si="707"/>
        <v>140.06959376137462</v>
      </c>
      <c r="L9081" s="3">
        <f t="shared" si="708"/>
        <v>152.34950962187793</v>
      </c>
      <c r="M9081" s="3">
        <f t="shared" si="709"/>
        <v>39.682145048783973</v>
      </c>
    </row>
    <row r="9082" spans="1:13" x14ac:dyDescent="0.25">
      <c r="A9082" t="s">
        <v>26683</v>
      </c>
      <c r="B9082">
        <v>6.43</v>
      </c>
      <c r="C9082">
        <v>6.53</v>
      </c>
      <c r="D9082">
        <v>7.13</v>
      </c>
      <c r="E9082" s="5" t="s">
        <v>26684</v>
      </c>
      <c r="F9082" t="s">
        <v>26685</v>
      </c>
      <c r="G9082" t="s">
        <v>13</v>
      </c>
      <c r="I9082" s="3">
        <f t="shared" si="705"/>
        <v>86.222948919404146</v>
      </c>
      <c r="J9082" s="3">
        <f t="shared" si="706"/>
        <v>92.411468513439715</v>
      </c>
      <c r="K9082" s="3">
        <f t="shared" si="707"/>
        <v>140.06959376137462</v>
      </c>
      <c r="L9082" s="3">
        <f t="shared" si="708"/>
        <v>106.23467039807282</v>
      </c>
      <c r="M9082" s="3">
        <f t="shared" si="709"/>
        <v>29.464826029383222</v>
      </c>
    </row>
    <row r="9083" spans="1:13" x14ac:dyDescent="0.25">
      <c r="A9083" t="s">
        <v>26686</v>
      </c>
      <c r="B9083">
        <v>7.85</v>
      </c>
      <c r="C9083">
        <v>6.68</v>
      </c>
      <c r="D9083">
        <v>7.13</v>
      </c>
      <c r="E9083" s="5" t="s">
        <v>26687</v>
      </c>
      <c r="F9083" t="s">
        <v>26688</v>
      </c>
      <c r="G9083" t="s">
        <v>13</v>
      </c>
      <c r="I9083" s="3">
        <f t="shared" si="705"/>
        <v>230.72011842837239</v>
      </c>
      <c r="J9083" s="3">
        <f t="shared" si="706"/>
        <v>102.53694433147163</v>
      </c>
      <c r="K9083" s="3">
        <f t="shared" si="707"/>
        <v>140.06959376137462</v>
      </c>
      <c r="L9083" s="3">
        <f t="shared" si="708"/>
        <v>157.77555217373956</v>
      </c>
      <c r="M9083" s="3">
        <f t="shared" si="709"/>
        <v>65.900358518481468</v>
      </c>
    </row>
    <row r="9084" spans="1:13" x14ac:dyDescent="0.25">
      <c r="A9084" t="s">
        <v>26689</v>
      </c>
      <c r="B9084">
        <v>5.86</v>
      </c>
      <c r="C9084">
        <v>7.93</v>
      </c>
      <c r="D9084">
        <v>7.13</v>
      </c>
      <c r="E9084" s="5" t="s">
        <v>26690</v>
      </c>
      <c r="F9084" t="s">
        <v>26691</v>
      </c>
      <c r="G9084" t="s">
        <v>13</v>
      </c>
      <c r="I9084" s="3">
        <f t="shared" si="705"/>
        <v>58.081225940298317</v>
      </c>
      <c r="J9084" s="3">
        <f t="shared" si="706"/>
        <v>243.8753274992479</v>
      </c>
      <c r="K9084" s="3">
        <f t="shared" si="707"/>
        <v>140.06959376137462</v>
      </c>
      <c r="L9084" s="3">
        <f t="shared" si="708"/>
        <v>147.3420490669736</v>
      </c>
      <c r="M9084" s="3">
        <f t="shared" si="709"/>
        <v>93.110302857166531</v>
      </c>
    </row>
    <row r="9085" spans="1:13" x14ac:dyDescent="0.25">
      <c r="A9085" t="s">
        <v>26692</v>
      </c>
      <c r="B9085">
        <v>6.59</v>
      </c>
      <c r="C9085">
        <v>7.1</v>
      </c>
      <c r="D9085">
        <v>7.13</v>
      </c>
      <c r="E9085" s="5" t="s">
        <v>26693</v>
      </c>
      <c r="F9085" t="s">
        <v>26694</v>
      </c>
      <c r="G9085" t="s">
        <v>17</v>
      </c>
      <c r="I9085" s="3">
        <f t="shared" si="705"/>
        <v>96.335791834308253</v>
      </c>
      <c r="J9085" s="3">
        <f t="shared" si="706"/>
        <v>137.18700320464549</v>
      </c>
      <c r="K9085" s="3">
        <f t="shared" si="707"/>
        <v>140.06959376137462</v>
      </c>
      <c r="L9085" s="3">
        <f t="shared" si="708"/>
        <v>124.53079626677612</v>
      </c>
      <c r="M9085" s="3">
        <f t="shared" si="709"/>
        <v>24.460090725293608</v>
      </c>
    </row>
    <row r="9086" spans="1:13" x14ac:dyDescent="0.25">
      <c r="A9086" t="s">
        <v>26695</v>
      </c>
      <c r="B9086">
        <v>7.28</v>
      </c>
      <c r="C9086">
        <v>7.13</v>
      </c>
      <c r="D9086">
        <v>7.13</v>
      </c>
      <c r="E9086" s="5" t="s">
        <v>26696</v>
      </c>
      <c r="F9086" t="s">
        <v>26697</v>
      </c>
      <c r="G9086" t="s">
        <v>13</v>
      </c>
      <c r="I9086" s="3">
        <f t="shared" si="705"/>
        <v>155.41694520256601</v>
      </c>
      <c r="J9086" s="3">
        <f t="shared" si="706"/>
        <v>140.06959376137462</v>
      </c>
      <c r="K9086" s="3">
        <f t="shared" si="707"/>
        <v>140.06959376137462</v>
      </c>
      <c r="L9086" s="3">
        <f t="shared" si="708"/>
        <v>145.18537757510509</v>
      </c>
      <c r="M9086" s="3">
        <f t="shared" si="709"/>
        <v>8.8607974859196421</v>
      </c>
    </row>
    <row r="9087" spans="1:13" x14ac:dyDescent="0.25">
      <c r="A9087" t="s">
        <v>26698</v>
      </c>
      <c r="B9087">
        <v>7.28</v>
      </c>
      <c r="C9087">
        <v>7.2</v>
      </c>
      <c r="D9087">
        <v>7.13</v>
      </c>
      <c r="E9087" s="5" t="s">
        <v>26699</v>
      </c>
      <c r="F9087" t="s">
        <v>26700</v>
      </c>
      <c r="G9087" t="s">
        <v>13</v>
      </c>
      <c r="I9087" s="3">
        <f t="shared" si="705"/>
        <v>155.41694520256601</v>
      </c>
      <c r="J9087" s="3">
        <f t="shared" si="706"/>
        <v>147.03338943962044</v>
      </c>
      <c r="K9087" s="3">
        <f t="shared" si="707"/>
        <v>140.06959376137462</v>
      </c>
      <c r="L9087" s="3">
        <f t="shared" si="708"/>
        <v>147.50664280118704</v>
      </c>
      <c r="M9087" s="3">
        <f t="shared" si="709"/>
        <v>7.6846129130253162</v>
      </c>
    </row>
    <row r="9088" spans="1:13" x14ac:dyDescent="0.25">
      <c r="A9088" t="s">
        <v>26701</v>
      </c>
      <c r="B9088">
        <v>7.13</v>
      </c>
      <c r="C9088">
        <v>7.21</v>
      </c>
      <c r="D9088">
        <v>7.13</v>
      </c>
      <c r="E9088" s="5" t="s">
        <v>26702</v>
      </c>
      <c r="F9088" t="s">
        <v>26703</v>
      </c>
      <c r="G9088" t="s">
        <v>13</v>
      </c>
      <c r="I9088" s="3">
        <f t="shared" si="705"/>
        <v>140.06959376137462</v>
      </c>
      <c r="J9088" s="3">
        <f t="shared" si="706"/>
        <v>148.05608753987678</v>
      </c>
      <c r="K9088" s="3">
        <f t="shared" si="707"/>
        <v>140.06959376137462</v>
      </c>
      <c r="L9088" s="3">
        <f t="shared" si="708"/>
        <v>142.73175835420867</v>
      </c>
      <c r="M9088" s="3">
        <f t="shared" si="709"/>
        <v>4.6110043328994967</v>
      </c>
    </row>
    <row r="9089" spans="1:13" x14ac:dyDescent="0.25">
      <c r="A9089" t="s">
        <v>26704</v>
      </c>
      <c r="B9089">
        <v>7.39</v>
      </c>
      <c r="C9089">
        <v>7.56</v>
      </c>
      <c r="D9089">
        <v>7.13</v>
      </c>
      <c r="E9089" s="5" t="s">
        <v>26705</v>
      </c>
      <c r="F9089" t="s">
        <v>26706</v>
      </c>
      <c r="G9089" t="s">
        <v>13</v>
      </c>
      <c r="I9089" s="3">
        <f t="shared" si="705"/>
        <v>167.73035569387042</v>
      </c>
      <c r="J9089" s="3">
        <f t="shared" si="706"/>
        <v>188.70645981326089</v>
      </c>
      <c r="K9089" s="3">
        <f t="shared" si="707"/>
        <v>140.06959376137462</v>
      </c>
      <c r="L9089" s="3">
        <f t="shared" si="708"/>
        <v>165.50213642283532</v>
      </c>
      <c r="M9089" s="3">
        <f t="shared" si="709"/>
        <v>24.394874578016214</v>
      </c>
    </row>
    <row r="9090" spans="1:13" x14ac:dyDescent="0.25">
      <c r="A9090" t="s">
        <v>26707</v>
      </c>
      <c r="B9090">
        <v>7.12</v>
      </c>
      <c r="C9090">
        <v>7.54</v>
      </c>
      <c r="D9090">
        <v>7.13</v>
      </c>
      <c r="E9090" s="5" t="s">
        <v>26708</v>
      </c>
      <c r="F9090" t="s">
        <v>26709</v>
      </c>
      <c r="G9090" t="s">
        <v>13</v>
      </c>
      <c r="I9090" s="3">
        <f t="shared" si="705"/>
        <v>139.10206240333548</v>
      </c>
      <c r="J9090" s="3">
        <f t="shared" si="706"/>
        <v>186.10848221699973</v>
      </c>
      <c r="K9090" s="3">
        <f t="shared" si="707"/>
        <v>140.06959376137462</v>
      </c>
      <c r="L9090" s="3">
        <f t="shared" si="708"/>
        <v>155.09337946056993</v>
      </c>
      <c r="M9090" s="3">
        <f t="shared" si="709"/>
        <v>26.864223020145722</v>
      </c>
    </row>
    <row r="9091" spans="1:13" x14ac:dyDescent="0.25">
      <c r="A9091" t="s">
        <v>26710</v>
      </c>
      <c r="B9091">
        <v>6.47</v>
      </c>
      <c r="C9091">
        <v>7.12</v>
      </c>
      <c r="D9091">
        <v>7.12</v>
      </c>
      <c r="E9091" s="5" t="s">
        <v>4776</v>
      </c>
      <c r="F9091" t="s">
        <v>26711</v>
      </c>
      <c r="G9091" t="s">
        <v>13</v>
      </c>
      <c r="I9091" s="3">
        <f t="shared" si="705"/>
        <v>88.647005959099161</v>
      </c>
      <c r="J9091" s="3">
        <f t="shared" si="706"/>
        <v>139.10206240333548</v>
      </c>
      <c r="K9091" s="3">
        <f t="shared" si="707"/>
        <v>139.10206240333548</v>
      </c>
      <c r="L9091" s="3">
        <f t="shared" si="708"/>
        <v>122.28371025525671</v>
      </c>
      <c r="M9091" s="3">
        <f t="shared" si="709"/>
        <v>29.130240420057692</v>
      </c>
    </row>
    <row r="9092" spans="1:13" x14ac:dyDescent="0.25">
      <c r="A9092" t="s">
        <v>26712</v>
      </c>
      <c r="B9092">
        <v>7.46</v>
      </c>
      <c r="C9092">
        <v>7.22</v>
      </c>
      <c r="D9092">
        <v>7.12</v>
      </c>
      <c r="E9092" s="5" t="s">
        <v>26713</v>
      </c>
      <c r="F9092" t="s">
        <v>26714</v>
      </c>
      <c r="G9092" t="s">
        <v>13</v>
      </c>
      <c r="I9092" s="3">
        <f t="shared" si="705"/>
        <v>176.06935272188713</v>
      </c>
      <c r="J9092" s="3">
        <f t="shared" si="706"/>
        <v>149.08589906796226</v>
      </c>
      <c r="K9092" s="3">
        <f t="shared" si="707"/>
        <v>139.10206240333548</v>
      </c>
      <c r="L9092" s="3">
        <f t="shared" si="708"/>
        <v>154.75243806439497</v>
      </c>
      <c r="M9092" s="3">
        <f t="shared" si="709"/>
        <v>19.124000275114888</v>
      </c>
    </row>
    <row r="9093" spans="1:13" x14ac:dyDescent="0.25">
      <c r="A9093" t="s">
        <v>26715</v>
      </c>
      <c r="B9093">
        <v>6.83</v>
      </c>
      <c r="C9093">
        <v>7.24</v>
      </c>
      <c r="D9093">
        <v>7.12</v>
      </c>
      <c r="E9093" s="5" t="s">
        <v>26716</v>
      </c>
      <c r="F9093" t="s">
        <v>26717</v>
      </c>
      <c r="G9093" t="s">
        <v>13</v>
      </c>
      <c r="I9093" s="3">
        <f t="shared" si="705"/>
        <v>113.77186318932094</v>
      </c>
      <c r="J9093" s="3">
        <f t="shared" si="706"/>
        <v>151.16706066297988</v>
      </c>
      <c r="K9093" s="3">
        <f t="shared" si="707"/>
        <v>139.10206240333548</v>
      </c>
      <c r="L9093" s="3">
        <f t="shared" si="708"/>
        <v>134.68032875187876</v>
      </c>
      <c r="M9093" s="3">
        <f t="shared" si="709"/>
        <v>19.085701320276534</v>
      </c>
    </row>
    <row r="9094" spans="1:13" x14ac:dyDescent="0.25">
      <c r="A9094" t="s">
        <v>26718</v>
      </c>
      <c r="B9094">
        <v>7.16</v>
      </c>
      <c r="C9094">
        <v>7.13</v>
      </c>
      <c r="D9094">
        <v>7.12</v>
      </c>
      <c r="E9094" s="5" t="s">
        <v>24596</v>
      </c>
      <c r="F9094" t="s">
        <v>24597</v>
      </c>
      <c r="G9094" t="s">
        <v>13</v>
      </c>
      <c r="I9094" s="3">
        <f t="shared" ref="I9094:I9157" si="710">POWER(2,B9094)</f>
        <v>143.01275367324411</v>
      </c>
      <c r="J9094" s="3">
        <f t="shared" ref="J9094:J9157" si="711">POWER(2,C9094)</f>
        <v>140.06959376137462</v>
      </c>
      <c r="K9094" s="3">
        <f t="shared" ref="K9094:K9157" si="712">POWER(2,D9094)</f>
        <v>139.10206240333548</v>
      </c>
      <c r="L9094" s="3">
        <f t="shared" ref="L9094:L9157" si="713">AVERAGE(I9094:K9094)</f>
        <v>140.72813661265141</v>
      </c>
      <c r="M9094" s="3">
        <f t="shared" ref="M9094:M9157" si="714">STDEV(I9094:K9094)</f>
        <v>2.0368199643956504</v>
      </c>
    </row>
    <row r="9095" spans="1:13" x14ac:dyDescent="0.25">
      <c r="A9095" t="s">
        <v>26719</v>
      </c>
      <c r="B9095">
        <v>7.12</v>
      </c>
      <c r="C9095">
        <v>7.12</v>
      </c>
      <c r="D9095">
        <v>7.12</v>
      </c>
      <c r="E9095" s="5" t="s">
        <v>26720</v>
      </c>
      <c r="F9095" t="s">
        <v>26721</v>
      </c>
      <c r="G9095" t="s">
        <v>13</v>
      </c>
      <c r="I9095" s="3">
        <f t="shared" si="710"/>
        <v>139.10206240333548</v>
      </c>
      <c r="J9095" s="3">
        <f t="shared" si="711"/>
        <v>139.10206240333548</v>
      </c>
      <c r="K9095" s="3">
        <f t="shared" si="712"/>
        <v>139.10206240333548</v>
      </c>
      <c r="L9095" s="3">
        <f t="shared" si="713"/>
        <v>139.10206240333548</v>
      </c>
      <c r="M9095" s="3">
        <f t="shared" si="714"/>
        <v>0</v>
      </c>
    </row>
    <row r="9096" spans="1:13" x14ac:dyDescent="0.25">
      <c r="A9096" t="s">
        <v>26722</v>
      </c>
      <c r="B9096">
        <v>6.88</v>
      </c>
      <c r="C9096">
        <v>6.39</v>
      </c>
      <c r="D9096">
        <v>7.12</v>
      </c>
      <c r="E9096" s="5" t="s">
        <v>26723</v>
      </c>
      <c r="F9096" t="s">
        <v>26724</v>
      </c>
      <c r="G9096" t="s">
        <v>17</v>
      </c>
      <c r="I9096" s="3">
        <f t="shared" si="710"/>
        <v>117.78401927998402</v>
      </c>
      <c r="J9096" s="3">
        <f t="shared" si="711"/>
        <v>83.865177846935197</v>
      </c>
      <c r="K9096" s="3">
        <f t="shared" si="712"/>
        <v>139.10206240333548</v>
      </c>
      <c r="L9096" s="3">
        <f t="shared" si="713"/>
        <v>113.58375317675156</v>
      </c>
      <c r="M9096" s="3">
        <f t="shared" si="714"/>
        <v>27.85695658857491</v>
      </c>
    </row>
    <row r="9097" spans="1:13" x14ac:dyDescent="0.25">
      <c r="A9097" t="s">
        <v>26725</v>
      </c>
      <c r="B9097">
        <v>6.8</v>
      </c>
      <c r="C9097">
        <v>7.19</v>
      </c>
      <c r="D9097">
        <v>7.12</v>
      </c>
      <c r="E9097" s="5" t="s">
        <v>26726</v>
      </c>
      <c r="F9097" t="s">
        <v>26727</v>
      </c>
      <c r="G9097" t="s">
        <v>13</v>
      </c>
      <c r="I9097" s="3">
        <f t="shared" si="710"/>
        <v>111.43047210190386</v>
      </c>
      <c r="J9097" s="3">
        <f t="shared" si="711"/>
        <v>146.01775563115828</v>
      </c>
      <c r="K9097" s="3">
        <f t="shared" si="712"/>
        <v>139.10206240333548</v>
      </c>
      <c r="L9097" s="3">
        <f t="shared" si="713"/>
        <v>132.18343004546588</v>
      </c>
      <c r="M9097" s="3">
        <f t="shared" si="714"/>
        <v>18.302203440044508</v>
      </c>
    </row>
    <row r="9098" spans="1:13" x14ac:dyDescent="0.25">
      <c r="A9098" t="s">
        <v>26728</v>
      </c>
      <c r="B9098">
        <v>6.62</v>
      </c>
      <c r="C9098">
        <v>7</v>
      </c>
      <c r="D9098">
        <v>7.12</v>
      </c>
      <c r="E9098" s="5" t="s">
        <v>26729</v>
      </c>
      <c r="F9098" t="s">
        <v>26730</v>
      </c>
      <c r="G9098" t="s">
        <v>13</v>
      </c>
      <c r="I9098" s="3">
        <f t="shared" si="710"/>
        <v>98.360011602432806</v>
      </c>
      <c r="J9098" s="3">
        <f t="shared" si="711"/>
        <v>128</v>
      </c>
      <c r="K9098" s="3">
        <f t="shared" si="712"/>
        <v>139.10206240333548</v>
      </c>
      <c r="L9098" s="3">
        <f t="shared" si="713"/>
        <v>121.82069133525609</v>
      </c>
      <c r="M9098" s="3">
        <f t="shared" si="714"/>
        <v>21.062207091054475</v>
      </c>
    </row>
    <row r="9099" spans="1:13" x14ac:dyDescent="0.25">
      <c r="A9099" t="s">
        <v>26731</v>
      </c>
      <c r="B9099">
        <v>7.73</v>
      </c>
      <c r="C9099">
        <v>7.24</v>
      </c>
      <c r="D9099">
        <v>7.12</v>
      </c>
      <c r="E9099" s="5" t="s">
        <v>26732</v>
      </c>
      <c r="F9099" t="s">
        <v>26733</v>
      </c>
      <c r="G9099" t="s">
        <v>17</v>
      </c>
      <c r="I9099" s="3">
        <f t="shared" si="710"/>
        <v>212.30580372849701</v>
      </c>
      <c r="J9099" s="3">
        <f t="shared" si="711"/>
        <v>151.16706066297988</v>
      </c>
      <c r="K9099" s="3">
        <f t="shared" si="712"/>
        <v>139.10206240333548</v>
      </c>
      <c r="L9099" s="3">
        <f t="shared" si="713"/>
        <v>167.5249755982708</v>
      </c>
      <c r="M9099" s="3">
        <f t="shared" si="714"/>
        <v>39.247712949584212</v>
      </c>
    </row>
    <row r="9100" spans="1:13" x14ac:dyDescent="0.25">
      <c r="A9100" t="s">
        <v>26734</v>
      </c>
      <c r="B9100">
        <v>6.07</v>
      </c>
      <c r="C9100">
        <v>6.99</v>
      </c>
      <c r="D9100">
        <v>7.12</v>
      </c>
      <c r="E9100" s="5" t="s">
        <v>26735</v>
      </c>
      <c r="F9100" t="s">
        <v>26736</v>
      </c>
      <c r="G9100" t="s">
        <v>13</v>
      </c>
      <c r="I9100" s="3">
        <f t="shared" si="710"/>
        <v>67.181867751876283</v>
      </c>
      <c r="J9100" s="3">
        <f t="shared" si="711"/>
        <v>127.11583941594064</v>
      </c>
      <c r="K9100" s="3">
        <f t="shared" si="712"/>
        <v>139.10206240333548</v>
      </c>
      <c r="L9100" s="3">
        <f t="shared" si="713"/>
        <v>111.13325652371748</v>
      </c>
      <c r="M9100" s="3">
        <f t="shared" si="714"/>
        <v>38.531945403859744</v>
      </c>
    </row>
    <row r="9101" spans="1:13" x14ac:dyDescent="0.25">
      <c r="A9101" t="s">
        <v>26737</v>
      </c>
      <c r="B9101">
        <v>7.64</v>
      </c>
      <c r="C9101">
        <v>7.12</v>
      </c>
      <c r="D9101">
        <v>7.12</v>
      </c>
      <c r="E9101" s="5" t="s">
        <v>26738</v>
      </c>
      <c r="F9101" t="s">
        <v>26739</v>
      </c>
      <c r="G9101" t="s">
        <v>13</v>
      </c>
      <c r="I9101" s="3">
        <f t="shared" si="710"/>
        <v>199.46613239308795</v>
      </c>
      <c r="J9101" s="3">
        <f t="shared" si="711"/>
        <v>139.10206240333548</v>
      </c>
      <c r="K9101" s="3">
        <f t="shared" si="712"/>
        <v>139.10206240333548</v>
      </c>
      <c r="L9101" s="3">
        <f t="shared" si="713"/>
        <v>159.2234190665863</v>
      </c>
      <c r="M9101" s="3">
        <f t="shared" si="714"/>
        <v>34.8512120579651</v>
      </c>
    </row>
    <row r="9102" spans="1:13" x14ac:dyDescent="0.25">
      <c r="A9102" t="s">
        <v>26740</v>
      </c>
      <c r="B9102">
        <v>7.52</v>
      </c>
      <c r="C9102">
        <v>7.08</v>
      </c>
      <c r="D9102">
        <v>7.12</v>
      </c>
      <c r="E9102" s="5" t="s">
        <v>26741</v>
      </c>
      <c r="F9102" t="s">
        <v>26742</v>
      </c>
      <c r="G9102" t="s">
        <v>13</v>
      </c>
      <c r="I9102" s="3">
        <f t="shared" si="710"/>
        <v>183.54627174602581</v>
      </c>
      <c r="J9102" s="3">
        <f t="shared" si="711"/>
        <v>135.2983091918567</v>
      </c>
      <c r="K9102" s="3">
        <f t="shared" si="712"/>
        <v>139.10206240333548</v>
      </c>
      <c r="L9102" s="3">
        <f t="shared" si="713"/>
        <v>152.64888111373932</v>
      </c>
      <c r="M9102" s="3">
        <f t="shared" si="714"/>
        <v>26.825430015873774</v>
      </c>
    </row>
    <row r="9103" spans="1:13" x14ac:dyDescent="0.25">
      <c r="A9103" t="s">
        <v>26743</v>
      </c>
      <c r="B9103">
        <v>6.55</v>
      </c>
      <c r="C9103">
        <v>7.29</v>
      </c>
      <c r="D9103">
        <v>7.12</v>
      </c>
      <c r="E9103" s="5" t="s">
        <v>26744</v>
      </c>
      <c r="F9103" t="s">
        <v>26745</v>
      </c>
      <c r="G9103" t="s">
        <v>13</v>
      </c>
      <c r="I9103" s="3">
        <f t="shared" si="710"/>
        <v>93.701484540520042</v>
      </c>
      <c r="J9103" s="3">
        <f t="shared" si="711"/>
        <v>156.4979555445847</v>
      </c>
      <c r="K9103" s="3">
        <f t="shared" si="712"/>
        <v>139.10206240333548</v>
      </c>
      <c r="L9103" s="3">
        <f t="shared" si="713"/>
        <v>129.76716749614675</v>
      </c>
      <c r="M9103" s="3">
        <f t="shared" si="714"/>
        <v>32.422282304570658</v>
      </c>
    </row>
    <row r="9104" spans="1:13" x14ac:dyDescent="0.25">
      <c r="A9104" t="s">
        <v>26746</v>
      </c>
      <c r="B9104">
        <v>7.12</v>
      </c>
      <c r="C9104">
        <v>7.44</v>
      </c>
      <c r="D9104">
        <v>7.12</v>
      </c>
      <c r="E9104" s="5" t="s">
        <v>20702</v>
      </c>
      <c r="F9104" t="s">
        <v>26747</v>
      </c>
      <c r="G9104" t="s">
        <v>13</v>
      </c>
      <c r="I9104" s="3">
        <f t="shared" si="710"/>
        <v>139.10206240333548</v>
      </c>
      <c r="J9104" s="3">
        <f t="shared" si="711"/>
        <v>173.64535391330199</v>
      </c>
      <c r="K9104" s="3">
        <f t="shared" si="712"/>
        <v>139.10206240333548</v>
      </c>
      <c r="L9104" s="3">
        <f t="shared" si="713"/>
        <v>150.61649290665764</v>
      </c>
      <c r="M9104" s="3">
        <f t="shared" si="714"/>
        <v>19.943578651975088</v>
      </c>
    </row>
    <row r="9105" spans="1:13" x14ac:dyDescent="0.25">
      <c r="A9105" t="s">
        <v>26748</v>
      </c>
      <c r="B9105">
        <v>6.32</v>
      </c>
      <c r="C9105">
        <v>7.03</v>
      </c>
      <c r="D9105">
        <v>7.12</v>
      </c>
      <c r="E9105" s="5" t="s">
        <v>26749</v>
      </c>
      <c r="F9105" t="s">
        <v>26750</v>
      </c>
      <c r="G9105" t="s">
        <v>13</v>
      </c>
      <c r="I9105" s="3">
        <f t="shared" si="710"/>
        <v>79.893155129703175</v>
      </c>
      <c r="J9105" s="3">
        <f t="shared" si="711"/>
        <v>130.68955209052069</v>
      </c>
      <c r="K9105" s="3">
        <f t="shared" si="712"/>
        <v>139.10206240333548</v>
      </c>
      <c r="L9105" s="3">
        <f t="shared" si="713"/>
        <v>116.56158987451978</v>
      </c>
      <c r="M9105" s="3">
        <f t="shared" si="714"/>
        <v>32.033157234605511</v>
      </c>
    </row>
    <row r="9106" spans="1:13" x14ac:dyDescent="0.25">
      <c r="A9106" t="s">
        <v>26751</v>
      </c>
      <c r="B9106">
        <v>7.12</v>
      </c>
      <c r="C9106">
        <v>6.78</v>
      </c>
      <c r="D9106">
        <v>7.12</v>
      </c>
      <c r="E9106" s="5" t="s">
        <v>26752</v>
      </c>
      <c r="F9106" t="s">
        <v>26753</v>
      </c>
      <c r="G9106" t="s">
        <v>17</v>
      </c>
      <c r="I9106" s="3">
        <f t="shared" si="710"/>
        <v>139.10206240333548</v>
      </c>
      <c r="J9106" s="3">
        <f t="shared" si="711"/>
        <v>109.89637586403249</v>
      </c>
      <c r="K9106" s="3">
        <f t="shared" si="712"/>
        <v>139.10206240333548</v>
      </c>
      <c r="L9106" s="3">
        <f t="shared" si="713"/>
        <v>129.36683355690116</v>
      </c>
      <c r="M9106" s="3">
        <f t="shared" si="714"/>
        <v>16.861910985334372</v>
      </c>
    </row>
    <row r="9107" spans="1:13" x14ac:dyDescent="0.25">
      <c r="A9107" t="s">
        <v>26754</v>
      </c>
      <c r="B9107">
        <v>7.09</v>
      </c>
      <c r="C9107">
        <v>7.17</v>
      </c>
      <c r="D9107">
        <v>7.12</v>
      </c>
      <c r="E9107" s="5" t="s">
        <v>26755</v>
      </c>
      <c r="F9107" t="s">
        <v>26756</v>
      </c>
      <c r="G9107" t="s">
        <v>13</v>
      </c>
      <c r="I9107" s="3">
        <f t="shared" si="710"/>
        <v>136.23938335403</v>
      </c>
      <c r="J9107" s="3">
        <f t="shared" si="711"/>
        <v>144.00748604016758</v>
      </c>
      <c r="K9107" s="3">
        <f t="shared" si="712"/>
        <v>139.10206240333548</v>
      </c>
      <c r="L9107" s="3">
        <f t="shared" si="713"/>
        <v>139.78297726584435</v>
      </c>
      <c r="M9107" s="3">
        <f t="shared" si="714"/>
        <v>3.9285606299360563</v>
      </c>
    </row>
    <row r="9108" spans="1:13" x14ac:dyDescent="0.25">
      <c r="A9108" t="s">
        <v>26757</v>
      </c>
      <c r="B9108">
        <v>7.86</v>
      </c>
      <c r="C9108">
        <v>7.43</v>
      </c>
      <c r="D9108">
        <v>7.12</v>
      </c>
      <c r="E9108" s="5" t="s">
        <v>4668</v>
      </c>
      <c r="F9108" t="s">
        <v>4669</v>
      </c>
      <c r="G9108" t="s">
        <v>17</v>
      </c>
      <c r="I9108" s="3">
        <f t="shared" si="710"/>
        <v>232.3249037611931</v>
      </c>
      <c r="J9108" s="3">
        <f t="shared" si="711"/>
        <v>172.44589783880829</v>
      </c>
      <c r="K9108" s="3">
        <f t="shared" si="712"/>
        <v>139.10206240333548</v>
      </c>
      <c r="L9108" s="3">
        <f t="shared" si="713"/>
        <v>181.29095466777895</v>
      </c>
      <c r="M9108" s="3">
        <f t="shared" si="714"/>
        <v>47.236646900884672</v>
      </c>
    </row>
    <row r="9109" spans="1:13" x14ac:dyDescent="0.25">
      <c r="A9109" t="s">
        <v>26758</v>
      </c>
      <c r="B9109">
        <v>6.96</v>
      </c>
      <c r="C9109">
        <v>6.96</v>
      </c>
      <c r="D9109">
        <v>7.12</v>
      </c>
      <c r="E9109" s="5" t="s">
        <v>26759</v>
      </c>
      <c r="F9109" t="s">
        <v>26760</v>
      </c>
      <c r="G9109" t="s">
        <v>13</v>
      </c>
      <c r="I9109" s="3">
        <f t="shared" si="710"/>
        <v>124.49983326877249</v>
      </c>
      <c r="J9109" s="3">
        <f t="shared" si="711"/>
        <v>124.49983326877249</v>
      </c>
      <c r="K9109" s="3">
        <f t="shared" si="712"/>
        <v>139.10206240333548</v>
      </c>
      <c r="L9109" s="3">
        <f t="shared" si="713"/>
        <v>129.36724298029347</v>
      </c>
      <c r="M9109" s="3">
        <f t="shared" si="714"/>
        <v>8.4306009216085389</v>
      </c>
    </row>
    <row r="9110" spans="1:13" x14ac:dyDescent="0.25">
      <c r="A9110" t="s">
        <v>26761</v>
      </c>
      <c r="B9110">
        <v>7.36</v>
      </c>
      <c r="C9110">
        <v>7.05</v>
      </c>
      <c r="D9110">
        <v>7.11</v>
      </c>
      <c r="E9110" s="5" t="s">
        <v>26762</v>
      </c>
      <c r="F9110" t="s">
        <v>26763</v>
      </c>
      <c r="G9110" t="s">
        <v>17</v>
      </c>
      <c r="I9110" s="3">
        <f t="shared" si="710"/>
        <v>164.2785148880518</v>
      </c>
      <c r="J9110" s="3">
        <f t="shared" si="711"/>
        <v>132.51391025169622</v>
      </c>
      <c r="K9110" s="3">
        <f t="shared" si="712"/>
        <v>138.14121427256669</v>
      </c>
      <c r="L9110" s="3">
        <f t="shared" si="713"/>
        <v>144.9778798041049</v>
      </c>
      <c r="M9110" s="3">
        <f t="shared" si="714"/>
        <v>16.950000696713488</v>
      </c>
    </row>
    <row r="9111" spans="1:13" x14ac:dyDescent="0.25">
      <c r="A9111" t="s">
        <v>26764</v>
      </c>
      <c r="B9111">
        <v>7.28</v>
      </c>
      <c r="C9111">
        <v>6.87</v>
      </c>
      <c r="D9111">
        <v>7.11</v>
      </c>
      <c r="E9111" s="5" t="s">
        <v>26765</v>
      </c>
      <c r="F9111" t="s">
        <v>26766</v>
      </c>
      <c r="G9111" t="s">
        <v>13</v>
      </c>
      <c r="I9111" s="3">
        <f t="shared" si="710"/>
        <v>155.41694520256601</v>
      </c>
      <c r="J9111" s="3">
        <f t="shared" si="711"/>
        <v>116.97042562936325</v>
      </c>
      <c r="K9111" s="3">
        <f t="shared" si="712"/>
        <v>138.14121427256669</v>
      </c>
      <c r="L9111" s="3">
        <f t="shared" si="713"/>
        <v>136.84286170149866</v>
      </c>
      <c r="M9111" s="3">
        <f t="shared" si="714"/>
        <v>19.256116077035387</v>
      </c>
    </row>
    <row r="9112" spans="1:13" x14ac:dyDescent="0.25">
      <c r="A9112" t="s">
        <v>26767</v>
      </c>
      <c r="B9112">
        <v>7.22</v>
      </c>
      <c r="C9112">
        <v>7.11</v>
      </c>
      <c r="D9112">
        <v>7.11</v>
      </c>
      <c r="E9112" s="5" t="s">
        <v>26768</v>
      </c>
      <c r="F9112" t="s">
        <v>26769</v>
      </c>
      <c r="G9112" t="s">
        <v>13</v>
      </c>
      <c r="I9112" s="3">
        <f t="shared" si="710"/>
        <v>149.08589906796226</v>
      </c>
      <c r="J9112" s="3">
        <f t="shared" si="711"/>
        <v>138.14121427256669</v>
      </c>
      <c r="K9112" s="3">
        <f t="shared" si="712"/>
        <v>138.14121427256669</v>
      </c>
      <c r="L9112" s="3">
        <f t="shared" si="713"/>
        <v>141.78944253769853</v>
      </c>
      <c r="M9112" s="3">
        <f t="shared" si="714"/>
        <v>6.3189167128172388</v>
      </c>
    </row>
    <row r="9113" spans="1:13" x14ac:dyDescent="0.25">
      <c r="A9113" t="s">
        <v>26770</v>
      </c>
      <c r="B9113">
        <v>7.11</v>
      </c>
      <c r="C9113">
        <v>7.11</v>
      </c>
      <c r="D9113">
        <v>7.11</v>
      </c>
      <c r="E9113" s="5" t="s">
        <v>26771</v>
      </c>
      <c r="F9113" t="s">
        <v>26772</v>
      </c>
      <c r="G9113" t="s">
        <v>17</v>
      </c>
      <c r="I9113" s="3">
        <f t="shared" si="710"/>
        <v>138.14121427256669</v>
      </c>
      <c r="J9113" s="3">
        <f t="shared" si="711"/>
        <v>138.14121427256669</v>
      </c>
      <c r="K9113" s="3">
        <f t="shared" si="712"/>
        <v>138.14121427256669</v>
      </c>
      <c r="L9113" s="3">
        <f t="shared" si="713"/>
        <v>138.14121427256669</v>
      </c>
      <c r="M9113" s="3">
        <f t="shared" si="714"/>
        <v>0</v>
      </c>
    </row>
    <row r="9114" spans="1:13" x14ac:dyDescent="0.25">
      <c r="A9114" t="s">
        <v>26773</v>
      </c>
      <c r="B9114">
        <v>7.49</v>
      </c>
      <c r="C9114">
        <v>7.14</v>
      </c>
      <c r="D9114">
        <v>7.11</v>
      </c>
      <c r="E9114" s="5" t="s">
        <v>26774</v>
      </c>
      <c r="F9114" t="s">
        <v>26775</v>
      </c>
      <c r="G9114" t="s">
        <v>17</v>
      </c>
      <c r="I9114" s="3">
        <f t="shared" si="710"/>
        <v>179.76894409446371</v>
      </c>
      <c r="J9114" s="3">
        <f t="shared" si="711"/>
        <v>141.04385483220616</v>
      </c>
      <c r="K9114" s="3">
        <f t="shared" si="712"/>
        <v>138.14121427256669</v>
      </c>
      <c r="L9114" s="3">
        <f t="shared" si="713"/>
        <v>152.98467106641218</v>
      </c>
      <c r="M9114" s="3">
        <f t="shared" si="714"/>
        <v>23.241219670781607</v>
      </c>
    </row>
    <row r="9115" spans="1:13" x14ac:dyDescent="0.25">
      <c r="A9115" t="s">
        <v>26776</v>
      </c>
      <c r="B9115">
        <v>7.03</v>
      </c>
      <c r="C9115">
        <v>7.42</v>
      </c>
      <c r="D9115">
        <v>7.11</v>
      </c>
      <c r="E9115" s="5" t="s">
        <v>26777</v>
      </c>
      <c r="F9115" t="s">
        <v>26778</v>
      </c>
      <c r="G9115" t="s">
        <v>13</v>
      </c>
      <c r="I9115" s="3">
        <f t="shared" si="710"/>
        <v>130.68955209052069</v>
      </c>
      <c r="J9115" s="3">
        <f t="shared" si="711"/>
        <v>171.25472701262225</v>
      </c>
      <c r="K9115" s="3">
        <f t="shared" si="712"/>
        <v>138.14121427256669</v>
      </c>
      <c r="L9115" s="3">
        <f t="shared" si="713"/>
        <v>146.69516445856988</v>
      </c>
      <c r="M9115" s="3">
        <f t="shared" si="714"/>
        <v>21.593075324132112</v>
      </c>
    </row>
    <row r="9116" spans="1:13" x14ac:dyDescent="0.25">
      <c r="A9116" t="s">
        <v>26779</v>
      </c>
      <c r="B9116">
        <v>6.83</v>
      </c>
      <c r="C9116">
        <v>7.11</v>
      </c>
      <c r="D9116">
        <v>7.11</v>
      </c>
      <c r="E9116" s="5" t="s">
        <v>26780</v>
      </c>
      <c r="F9116" t="s">
        <v>26781</v>
      </c>
      <c r="G9116" t="s">
        <v>96</v>
      </c>
      <c r="I9116" s="3">
        <f t="shared" si="710"/>
        <v>113.77186318932094</v>
      </c>
      <c r="J9116" s="3">
        <f t="shared" si="711"/>
        <v>138.14121427256669</v>
      </c>
      <c r="K9116" s="3">
        <f t="shared" si="712"/>
        <v>138.14121427256669</v>
      </c>
      <c r="L9116" s="3">
        <f t="shared" si="713"/>
        <v>130.01809724481811</v>
      </c>
      <c r="M9116" s="3">
        <f t="shared" si="714"/>
        <v>14.069651407888429</v>
      </c>
    </row>
    <row r="9117" spans="1:13" x14ac:dyDescent="0.25">
      <c r="A9117" t="s">
        <v>26782</v>
      </c>
      <c r="B9117">
        <v>7.06</v>
      </c>
      <c r="C9117">
        <v>7.11</v>
      </c>
      <c r="D9117">
        <v>7.11</v>
      </c>
      <c r="E9117" s="5" t="s">
        <v>26783</v>
      </c>
      <c r="F9117" t="s">
        <v>26784</v>
      </c>
      <c r="G9117" t="s">
        <v>13</v>
      </c>
      <c r="I9117" s="3">
        <f t="shared" si="710"/>
        <v>133.43561738766348</v>
      </c>
      <c r="J9117" s="3">
        <f t="shared" si="711"/>
        <v>138.14121427256669</v>
      </c>
      <c r="K9117" s="3">
        <f t="shared" si="712"/>
        <v>138.14121427256669</v>
      </c>
      <c r="L9117" s="3">
        <f t="shared" si="713"/>
        <v>136.57268197759893</v>
      </c>
      <c r="M9117" s="3">
        <f t="shared" si="714"/>
        <v>2.7167776281967275</v>
      </c>
    </row>
    <row r="9118" spans="1:13" x14ac:dyDescent="0.25">
      <c r="A9118" t="s">
        <v>26785</v>
      </c>
      <c r="B9118">
        <v>6.46</v>
      </c>
      <c r="C9118">
        <v>7.14</v>
      </c>
      <c r="D9118">
        <v>7.11</v>
      </c>
      <c r="E9118" s="5" t="s">
        <v>26786</v>
      </c>
      <c r="F9118" t="s">
        <v>26787</v>
      </c>
      <c r="G9118" t="s">
        <v>13</v>
      </c>
      <c r="I9118" s="3">
        <f t="shared" si="710"/>
        <v>88.03467636094355</v>
      </c>
      <c r="J9118" s="3">
        <f t="shared" si="711"/>
        <v>141.04385483220616</v>
      </c>
      <c r="K9118" s="3">
        <f t="shared" si="712"/>
        <v>138.14121427256669</v>
      </c>
      <c r="L9118" s="3">
        <f t="shared" si="713"/>
        <v>122.40658182190548</v>
      </c>
      <c r="M9118" s="3">
        <f t="shared" si="714"/>
        <v>29.80230266804212</v>
      </c>
    </row>
    <row r="9119" spans="1:13" x14ac:dyDescent="0.25">
      <c r="A9119" t="s">
        <v>26788</v>
      </c>
      <c r="B9119">
        <v>8.7100000000000009</v>
      </c>
      <c r="C9119">
        <v>7.93</v>
      </c>
      <c r="D9119">
        <v>7.11</v>
      </c>
      <c r="E9119" s="5" t="s">
        <v>26789</v>
      </c>
      <c r="F9119" t="s">
        <v>26790</v>
      </c>
      <c r="G9119" t="s">
        <v>13</v>
      </c>
      <c r="I9119" s="3">
        <f t="shared" si="710"/>
        <v>418.76585398158397</v>
      </c>
      <c r="J9119" s="3">
        <f t="shared" si="711"/>
        <v>243.8753274992479</v>
      </c>
      <c r="K9119" s="3">
        <f t="shared" si="712"/>
        <v>138.14121427256669</v>
      </c>
      <c r="L9119" s="3">
        <f t="shared" si="713"/>
        <v>266.92746525113284</v>
      </c>
      <c r="M9119" s="3">
        <f t="shared" si="714"/>
        <v>141.72543135991106</v>
      </c>
    </row>
    <row r="9120" spans="1:13" x14ac:dyDescent="0.25">
      <c r="A9120" t="s">
        <v>26791</v>
      </c>
      <c r="B9120">
        <v>7.39</v>
      </c>
      <c r="C9120">
        <v>7.11</v>
      </c>
      <c r="D9120">
        <v>7.11</v>
      </c>
      <c r="E9120" s="5" t="s">
        <v>26792</v>
      </c>
      <c r="F9120" t="s">
        <v>26793</v>
      </c>
      <c r="G9120" t="s">
        <v>13</v>
      </c>
      <c r="I9120" s="3">
        <f t="shared" si="710"/>
        <v>167.73035569387042</v>
      </c>
      <c r="J9120" s="3">
        <f t="shared" si="711"/>
        <v>138.14121427256669</v>
      </c>
      <c r="K9120" s="3">
        <f t="shared" si="712"/>
        <v>138.14121427256669</v>
      </c>
      <c r="L9120" s="3">
        <f t="shared" si="713"/>
        <v>148.00426141300127</v>
      </c>
      <c r="M9120" s="3">
        <f t="shared" si="714"/>
        <v>17.083298764679618</v>
      </c>
    </row>
    <row r="9121" spans="1:13" x14ac:dyDescent="0.25">
      <c r="A9121" t="s">
        <v>26794</v>
      </c>
      <c r="B9121">
        <v>6.24</v>
      </c>
      <c r="C9121">
        <v>7.14</v>
      </c>
      <c r="D9121">
        <v>7.11</v>
      </c>
      <c r="E9121" s="5" t="s">
        <v>26795</v>
      </c>
      <c r="F9121" t="s">
        <v>26796</v>
      </c>
      <c r="G9121" t="s">
        <v>13</v>
      </c>
      <c r="I9121" s="3">
        <f t="shared" si="710"/>
        <v>75.583530331489939</v>
      </c>
      <c r="J9121" s="3">
        <f t="shared" si="711"/>
        <v>141.04385483220616</v>
      </c>
      <c r="K9121" s="3">
        <f t="shared" si="712"/>
        <v>138.14121427256669</v>
      </c>
      <c r="L9121" s="3">
        <f t="shared" si="713"/>
        <v>118.25619981208759</v>
      </c>
      <c r="M9121" s="3">
        <f t="shared" si="714"/>
        <v>36.984102949846772</v>
      </c>
    </row>
    <row r="9122" spans="1:13" x14ac:dyDescent="0.25">
      <c r="A9122" t="s">
        <v>26797</v>
      </c>
      <c r="B9122">
        <v>7</v>
      </c>
      <c r="C9122">
        <v>7.4</v>
      </c>
      <c r="D9122">
        <v>7.11</v>
      </c>
      <c r="E9122" s="5" t="s">
        <v>26798</v>
      </c>
      <c r="F9122" t="s">
        <v>26799</v>
      </c>
      <c r="G9122" t="s">
        <v>13</v>
      </c>
      <c r="I9122" s="3">
        <f t="shared" si="710"/>
        <v>128</v>
      </c>
      <c r="J9122" s="3">
        <f t="shared" si="711"/>
        <v>168.89701257893043</v>
      </c>
      <c r="K9122" s="3">
        <f t="shared" si="712"/>
        <v>138.14121427256669</v>
      </c>
      <c r="L9122" s="3">
        <f t="shared" si="713"/>
        <v>145.01274228383238</v>
      </c>
      <c r="M9122" s="3">
        <f t="shared" si="714"/>
        <v>21.296826814751153</v>
      </c>
    </row>
    <row r="9123" spans="1:13" x14ac:dyDescent="0.25">
      <c r="A9123" t="s">
        <v>26800</v>
      </c>
      <c r="B9123">
        <v>7.12</v>
      </c>
      <c r="C9123">
        <v>7.49</v>
      </c>
      <c r="D9123">
        <v>7.11</v>
      </c>
      <c r="E9123" s="5" t="s">
        <v>26801</v>
      </c>
      <c r="F9123" t="s">
        <v>26802</v>
      </c>
      <c r="G9123" t="s">
        <v>13</v>
      </c>
      <c r="I9123" s="3">
        <f t="shared" si="710"/>
        <v>139.10206240333548</v>
      </c>
      <c r="J9123" s="3">
        <f t="shared" si="711"/>
        <v>179.76894409446371</v>
      </c>
      <c r="K9123" s="3">
        <f t="shared" si="712"/>
        <v>138.14121427256669</v>
      </c>
      <c r="L9123" s="3">
        <f t="shared" si="713"/>
        <v>152.33740692345529</v>
      </c>
      <c r="M9123" s="3">
        <f t="shared" si="714"/>
        <v>23.761265348375634</v>
      </c>
    </row>
    <row r="9124" spans="1:13" x14ac:dyDescent="0.25">
      <c r="A9124" t="s">
        <v>26803</v>
      </c>
      <c r="B9124">
        <v>7.11</v>
      </c>
      <c r="C9124">
        <v>7.71</v>
      </c>
      <c r="D9124">
        <v>7.11</v>
      </c>
      <c r="E9124" s="5" t="s">
        <v>26804</v>
      </c>
      <c r="F9124" t="s">
        <v>26805</v>
      </c>
      <c r="G9124" t="s">
        <v>13</v>
      </c>
      <c r="I9124" s="3">
        <f t="shared" si="710"/>
        <v>138.14121427256669</v>
      </c>
      <c r="J9124" s="3">
        <f t="shared" si="711"/>
        <v>209.38292699079199</v>
      </c>
      <c r="K9124" s="3">
        <f t="shared" si="712"/>
        <v>138.14121427256669</v>
      </c>
      <c r="L9124" s="3">
        <f t="shared" si="713"/>
        <v>161.88845184530845</v>
      </c>
      <c r="M9124" s="3">
        <f t="shared" si="714"/>
        <v>41.131422015397426</v>
      </c>
    </row>
    <row r="9125" spans="1:13" x14ac:dyDescent="0.25">
      <c r="A9125" t="s">
        <v>26806</v>
      </c>
      <c r="B9125">
        <v>6.83</v>
      </c>
      <c r="C9125">
        <v>7.01</v>
      </c>
      <c r="D9125">
        <v>7.11</v>
      </c>
      <c r="E9125" s="5" t="s">
        <v>26807</v>
      </c>
      <c r="F9125" t="s">
        <v>26808</v>
      </c>
      <c r="G9125" t="s">
        <v>13</v>
      </c>
      <c r="I9125" s="3">
        <f t="shared" si="710"/>
        <v>113.77186318932094</v>
      </c>
      <c r="J9125" s="3">
        <f t="shared" si="711"/>
        <v>128.89031040726002</v>
      </c>
      <c r="K9125" s="3">
        <f t="shared" si="712"/>
        <v>138.14121427256669</v>
      </c>
      <c r="L9125" s="3">
        <f t="shared" si="713"/>
        <v>126.93446262304921</v>
      </c>
      <c r="M9125" s="3">
        <f t="shared" si="714"/>
        <v>12.301842279547985</v>
      </c>
    </row>
    <row r="9126" spans="1:13" x14ac:dyDescent="0.25">
      <c r="A9126" t="s">
        <v>26809</v>
      </c>
      <c r="B9126">
        <v>7.17</v>
      </c>
      <c r="C9126">
        <v>7.38</v>
      </c>
      <c r="D9126">
        <v>7.11</v>
      </c>
      <c r="E9126" s="5" t="s">
        <v>26810</v>
      </c>
      <c r="F9126" t="s">
        <v>26811</v>
      </c>
      <c r="G9126" t="s">
        <v>13</v>
      </c>
      <c r="I9126" s="3">
        <f t="shared" si="710"/>
        <v>144.00748604016758</v>
      </c>
      <c r="J9126" s="3">
        <f t="shared" si="711"/>
        <v>166.57175749656753</v>
      </c>
      <c r="K9126" s="3">
        <f t="shared" si="712"/>
        <v>138.14121427256669</v>
      </c>
      <c r="L9126" s="3">
        <f t="shared" si="713"/>
        <v>149.57348593643394</v>
      </c>
      <c r="M9126" s="3">
        <f t="shared" si="714"/>
        <v>15.01030356578017</v>
      </c>
    </row>
    <row r="9127" spans="1:13" x14ac:dyDescent="0.25">
      <c r="A9127" t="s">
        <v>26812</v>
      </c>
      <c r="B9127">
        <v>6.66</v>
      </c>
      <c r="C9127">
        <v>6.59</v>
      </c>
      <c r="D9127">
        <v>7.11</v>
      </c>
      <c r="E9127" s="5" t="s">
        <v>26813</v>
      </c>
      <c r="F9127" t="s">
        <v>26814</v>
      </c>
      <c r="G9127" t="s">
        <v>13</v>
      </c>
      <c r="I9127" s="3">
        <f t="shared" si="710"/>
        <v>101.12528791851223</v>
      </c>
      <c r="J9127" s="3">
        <f t="shared" si="711"/>
        <v>96.335791834308253</v>
      </c>
      <c r="K9127" s="3">
        <f t="shared" si="712"/>
        <v>138.14121427256669</v>
      </c>
      <c r="L9127" s="3">
        <f t="shared" si="713"/>
        <v>111.86743134179572</v>
      </c>
      <c r="M9127" s="3">
        <f t="shared" si="714"/>
        <v>22.87943553292142</v>
      </c>
    </row>
    <row r="9128" spans="1:13" x14ac:dyDescent="0.25">
      <c r="A9128" t="s">
        <v>26815</v>
      </c>
      <c r="B9128">
        <v>8.0299999999999994</v>
      </c>
      <c r="C9128">
        <v>7.12</v>
      </c>
      <c r="D9128">
        <v>7.11</v>
      </c>
      <c r="E9128" s="5" t="s">
        <v>26816</v>
      </c>
      <c r="F9128" t="s">
        <v>26817</v>
      </c>
      <c r="G9128" t="s">
        <v>13</v>
      </c>
      <c r="I9128" s="3">
        <f t="shared" si="710"/>
        <v>261.37910418104138</v>
      </c>
      <c r="J9128" s="3">
        <f t="shared" si="711"/>
        <v>139.10206240333548</v>
      </c>
      <c r="K9128" s="3">
        <f t="shared" si="712"/>
        <v>138.14121427256669</v>
      </c>
      <c r="L9128" s="3">
        <f t="shared" si="713"/>
        <v>179.54079361898118</v>
      </c>
      <c r="M9128" s="3">
        <f t="shared" si="714"/>
        <v>70.875684222600398</v>
      </c>
    </row>
    <row r="9129" spans="1:13" x14ac:dyDescent="0.25">
      <c r="A9129" t="s">
        <v>26818</v>
      </c>
      <c r="B9129">
        <v>6.74</v>
      </c>
      <c r="C9129">
        <v>6.79</v>
      </c>
      <c r="D9129">
        <v>7.11</v>
      </c>
      <c r="E9129" s="5" t="s">
        <v>26819</v>
      </c>
      <c r="F9129" t="s">
        <v>26820</v>
      </c>
      <c r="G9129" t="s">
        <v>13</v>
      </c>
      <c r="I9129" s="3">
        <f t="shared" si="710"/>
        <v>106.89125368683126</v>
      </c>
      <c r="J9129" s="3">
        <f t="shared" si="711"/>
        <v>110.66076560740669</v>
      </c>
      <c r="K9129" s="3">
        <f t="shared" si="712"/>
        <v>138.14121427256669</v>
      </c>
      <c r="L9129" s="3">
        <f t="shared" si="713"/>
        <v>118.56441118893487</v>
      </c>
      <c r="M9129" s="3">
        <f t="shared" si="714"/>
        <v>17.05845008379465</v>
      </c>
    </row>
    <row r="9130" spans="1:13" x14ac:dyDescent="0.25">
      <c r="A9130" t="s">
        <v>26821</v>
      </c>
      <c r="B9130">
        <v>7.56</v>
      </c>
      <c r="C9130">
        <v>7.11</v>
      </c>
      <c r="D9130">
        <v>7.11</v>
      </c>
      <c r="E9130" s="5" t="s">
        <v>26822</v>
      </c>
      <c r="F9130" t="s">
        <v>26823</v>
      </c>
      <c r="G9130" t="s">
        <v>13</v>
      </c>
      <c r="I9130" s="3">
        <f t="shared" si="710"/>
        <v>188.70645981326089</v>
      </c>
      <c r="J9130" s="3">
        <f t="shared" si="711"/>
        <v>138.14121427256669</v>
      </c>
      <c r="K9130" s="3">
        <f t="shared" si="712"/>
        <v>138.14121427256669</v>
      </c>
      <c r="L9130" s="3">
        <f t="shared" si="713"/>
        <v>154.99629611946474</v>
      </c>
      <c r="M9130" s="3">
        <f t="shared" si="714"/>
        <v>29.193858124559227</v>
      </c>
    </row>
    <row r="9131" spans="1:13" x14ac:dyDescent="0.25">
      <c r="A9131" t="s">
        <v>26824</v>
      </c>
      <c r="B9131">
        <v>6.25</v>
      </c>
      <c r="C9131">
        <v>7.14</v>
      </c>
      <c r="D9131">
        <v>7.1</v>
      </c>
      <c r="E9131" s="5" t="s">
        <v>26825</v>
      </c>
      <c r="F9131" t="s">
        <v>26826</v>
      </c>
      <c r="G9131" t="s">
        <v>13</v>
      </c>
      <c r="I9131" s="3">
        <f t="shared" si="710"/>
        <v>76.10925536017416</v>
      </c>
      <c r="J9131" s="3">
        <f t="shared" si="711"/>
        <v>141.04385483220616</v>
      </c>
      <c r="K9131" s="3">
        <f t="shared" si="712"/>
        <v>137.18700320464549</v>
      </c>
      <c r="L9131" s="3">
        <f t="shared" si="713"/>
        <v>118.11337113234192</v>
      </c>
      <c r="M9131" s="3">
        <f t="shared" si="714"/>
        <v>36.427711051759907</v>
      </c>
    </row>
    <row r="9132" spans="1:13" x14ac:dyDescent="0.25">
      <c r="A9132" t="s">
        <v>26827</v>
      </c>
      <c r="B9132">
        <v>5.92</v>
      </c>
      <c r="C9132">
        <v>6.65</v>
      </c>
      <c r="D9132">
        <v>7.1</v>
      </c>
      <c r="E9132" s="5" t="s">
        <v>26828</v>
      </c>
      <c r="F9132" t="s">
        <v>26829</v>
      </c>
      <c r="G9132" t="s">
        <v>13</v>
      </c>
      <c r="I9132" s="3">
        <f t="shared" si="710"/>
        <v>60.547689390438151</v>
      </c>
      <c r="J9132" s="3">
        <f t="shared" si="711"/>
        <v>100.42676453078411</v>
      </c>
      <c r="K9132" s="3">
        <f t="shared" si="712"/>
        <v>137.18700320464549</v>
      </c>
      <c r="L9132" s="3">
        <f t="shared" si="713"/>
        <v>99.387152375289247</v>
      </c>
      <c r="M9132" s="3">
        <f t="shared" si="714"/>
        <v>38.330232200621069</v>
      </c>
    </row>
    <row r="9133" spans="1:13" x14ac:dyDescent="0.25">
      <c r="A9133" t="s">
        <v>26830</v>
      </c>
      <c r="B9133">
        <v>7.39</v>
      </c>
      <c r="C9133">
        <v>7.1</v>
      </c>
      <c r="D9133">
        <v>7.1</v>
      </c>
      <c r="E9133" s="5" t="s">
        <v>20148</v>
      </c>
      <c r="F9133" t="s">
        <v>20149</v>
      </c>
      <c r="G9133" t="s">
        <v>13</v>
      </c>
      <c r="I9133" s="3">
        <f t="shared" si="710"/>
        <v>167.73035569387042</v>
      </c>
      <c r="J9133" s="3">
        <f t="shared" si="711"/>
        <v>137.18700320464549</v>
      </c>
      <c r="K9133" s="3">
        <f t="shared" si="712"/>
        <v>137.18700320464549</v>
      </c>
      <c r="L9133" s="3">
        <f t="shared" si="713"/>
        <v>147.36812070105381</v>
      </c>
      <c r="M9133" s="3">
        <f t="shared" si="714"/>
        <v>17.634212781607637</v>
      </c>
    </row>
    <row r="9134" spans="1:13" x14ac:dyDescent="0.25">
      <c r="A9134" t="s">
        <v>26831</v>
      </c>
      <c r="B9134">
        <v>6.32</v>
      </c>
      <c r="C9134">
        <v>7.07</v>
      </c>
      <c r="D9134">
        <v>7.1</v>
      </c>
      <c r="E9134" s="5" t="s">
        <v>26832</v>
      </c>
      <c r="F9134" t="s">
        <v>26833</v>
      </c>
      <c r="G9134" t="s">
        <v>13</v>
      </c>
      <c r="I9134" s="3">
        <f t="shared" si="710"/>
        <v>79.893155129703175</v>
      </c>
      <c r="J9134" s="3">
        <f t="shared" si="711"/>
        <v>134.36373550375259</v>
      </c>
      <c r="K9134" s="3">
        <f t="shared" si="712"/>
        <v>137.18700320464549</v>
      </c>
      <c r="L9134" s="3">
        <f t="shared" si="713"/>
        <v>117.14796461270043</v>
      </c>
      <c r="M9134" s="3">
        <f t="shared" si="714"/>
        <v>32.294478356811091</v>
      </c>
    </row>
    <row r="9135" spans="1:13" x14ac:dyDescent="0.25">
      <c r="A9135" t="s">
        <v>26834</v>
      </c>
      <c r="B9135">
        <v>5.93</v>
      </c>
      <c r="C9135">
        <v>6.83</v>
      </c>
      <c r="D9135">
        <v>7.1</v>
      </c>
      <c r="E9135" s="5" t="s">
        <v>23401</v>
      </c>
      <c r="F9135" t="s">
        <v>23402</v>
      </c>
      <c r="G9135" t="s">
        <v>17</v>
      </c>
      <c r="I9135" s="3">
        <f t="shared" si="710"/>
        <v>60.968831874811968</v>
      </c>
      <c r="J9135" s="3">
        <f t="shared" si="711"/>
        <v>113.77186318932094</v>
      </c>
      <c r="K9135" s="3">
        <f t="shared" si="712"/>
        <v>137.18700320464549</v>
      </c>
      <c r="L9135" s="3">
        <f t="shared" si="713"/>
        <v>103.97589942292613</v>
      </c>
      <c r="M9135" s="3">
        <f t="shared" si="714"/>
        <v>39.041940138783517</v>
      </c>
    </row>
    <row r="9136" spans="1:13" x14ac:dyDescent="0.25">
      <c r="A9136" t="s">
        <v>26835</v>
      </c>
      <c r="B9136">
        <v>7.1</v>
      </c>
      <c r="C9136">
        <v>7.07</v>
      </c>
      <c r="D9136">
        <v>7.1</v>
      </c>
      <c r="E9136" s="5" t="s">
        <v>26836</v>
      </c>
      <c r="F9136" t="s">
        <v>26837</v>
      </c>
      <c r="G9136" t="s">
        <v>13</v>
      </c>
      <c r="I9136" s="3">
        <f t="shared" si="710"/>
        <v>137.18700320464549</v>
      </c>
      <c r="J9136" s="3">
        <f t="shared" si="711"/>
        <v>134.36373550375259</v>
      </c>
      <c r="K9136" s="3">
        <f t="shared" si="712"/>
        <v>137.18700320464549</v>
      </c>
      <c r="L9136" s="3">
        <f t="shared" si="713"/>
        <v>136.24591397101452</v>
      </c>
      <c r="M9136" s="3">
        <f t="shared" si="714"/>
        <v>1.630014367104891</v>
      </c>
    </row>
    <row r="9137" spans="1:13" x14ac:dyDescent="0.25">
      <c r="A9137" t="s">
        <v>26838</v>
      </c>
      <c r="B9137">
        <v>6.17</v>
      </c>
      <c r="C9137">
        <v>6.6</v>
      </c>
      <c r="D9137">
        <v>7.1</v>
      </c>
      <c r="E9137" s="5" t="s">
        <v>26839</v>
      </c>
      <c r="F9137" t="s">
        <v>26840</v>
      </c>
      <c r="G9137" t="s">
        <v>13</v>
      </c>
      <c r="I9137" s="3">
        <f t="shared" si="710"/>
        <v>72.003743020083789</v>
      </c>
      <c r="J9137" s="3">
        <f t="shared" si="711"/>
        <v>97.005860256665443</v>
      </c>
      <c r="K9137" s="3">
        <f t="shared" si="712"/>
        <v>137.18700320464549</v>
      </c>
      <c r="L9137" s="3">
        <f t="shared" si="713"/>
        <v>102.06553549379824</v>
      </c>
      <c r="M9137" s="3">
        <f t="shared" si="714"/>
        <v>32.884868666318326</v>
      </c>
    </row>
    <row r="9138" spans="1:13" x14ac:dyDescent="0.25">
      <c r="A9138" t="s">
        <v>26841</v>
      </c>
      <c r="B9138">
        <v>7.36</v>
      </c>
      <c r="C9138">
        <v>7.05</v>
      </c>
      <c r="D9138">
        <v>7.1</v>
      </c>
      <c r="E9138" s="5" t="s">
        <v>26842</v>
      </c>
      <c r="F9138" t="s">
        <v>26843</v>
      </c>
      <c r="G9138" t="s">
        <v>13</v>
      </c>
      <c r="I9138" s="3">
        <f t="shared" si="710"/>
        <v>164.2785148880518</v>
      </c>
      <c r="J9138" s="3">
        <f t="shared" si="711"/>
        <v>132.51391025169622</v>
      </c>
      <c r="K9138" s="3">
        <f t="shared" si="712"/>
        <v>137.18700320464549</v>
      </c>
      <c r="L9138" s="3">
        <f t="shared" si="713"/>
        <v>144.6598094481312</v>
      </c>
      <c r="M9138" s="3">
        <f t="shared" si="714"/>
        <v>17.150208505744313</v>
      </c>
    </row>
    <row r="9139" spans="1:13" x14ac:dyDescent="0.25">
      <c r="A9139" t="s">
        <v>26844</v>
      </c>
      <c r="B9139">
        <v>7.1</v>
      </c>
      <c r="C9139">
        <v>7.03</v>
      </c>
      <c r="D9139">
        <v>7.1</v>
      </c>
      <c r="E9139" s="5" t="s">
        <v>26845</v>
      </c>
      <c r="F9139" t="s">
        <v>26846</v>
      </c>
      <c r="G9139" t="s">
        <v>17</v>
      </c>
      <c r="I9139" s="3">
        <f t="shared" si="710"/>
        <v>137.18700320464549</v>
      </c>
      <c r="J9139" s="3">
        <f t="shared" si="711"/>
        <v>130.68955209052069</v>
      </c>
      <c r="K9139" s="3">
        <f t="shared" si="712"/>
        <v>137.18700320464549</v>
      </c>
      <c r="L9139" s="3">
        <f t="shared" si="713"/>
        <v>135.02118616660391</v>
      </c>
      <c r="M9139" s="3">
        <f t="shared" si="714"/>
        <v>3.7513051497863872</v>
      </c>
    </row>
    <row r="9140" spans="1:13" x14ac:dyDescent="0.25">
      <c r="A9140" t="s">
        <v>26847</v>
      </c>
      <c r="B9140">
        <v>7.1</v>
      </c>
      <c r="C9140">
        <v>7.1</v>
      </c>
      <c r="D9140">
        <v>7.1</v>
      </c>
      <c r="E9140" s="5" t="s">
        <v>26848</v>
      </c>
      <c r="F9140" t="s">
        <v>26849</v>
      </c>
      <c r="G9140" t="s">
        <v>13</v>
      </c>
      <c r="I9140" s="3">
        <f t="shared" si="710"/>
        <v>137.18700320464549</v>
      </c>
      <c r="J9140" s="3">
        <f t="shared" si="711"/>
        <v>137.18700320464549</v>
      </c>
      <c r="K9140" s="3">
        <f t="shared" si="712"/>
        <v>137.18700320464549</v>
      </c>
      <c r="L9140" s="3">
        <f t="shared" si="713"/>
        <v>137.18700320464549</v>
      </c>
      <c r="M9140" s="3">
        <f t="shared" si="714"/>
        <v>0</v>
      </c>
    </row>
    <row r="9141" spans="1:13" x14ac:dyDescent="0.25">
      <c r="A9141" t="s">
        <v>26850</v>
      </c>
      <c r="B9141">
        <v>7.33</v>
      </c>
      <c r="C9141">
        <v>6.97</v>
      </c>
      <c r="D9141">
        <v>7.1</v>
      </c>
      <c r="E9141" s="5" t="s">
        <v>26851</v>
      </c>
      <c r="F9141" t="s">
        <v>26852</v>
      </c>
      <c r="G9141" t="s">
        <v>13</v>
      </c>
      <c r="I9141" s="3">
        <f t="shared" si="710"/>
        <v>160.89771193879398</v>
      </c>
      <c r="J9141" s="3">
        <f t="shared" si="711"/>
        <v>125.36579809112662</v>
      </c>
      <c r="K9141" s="3">
        <f t="shared" si="712"/>
        <v>137.18700320464549</v>
      </c>
      <c r="L9141" s="3">
        <f t="shared" si="713"/>
        <v>141.15017107818869</v>
      </c>
      <c r="M9141" s="3">
        <f t="shared" si="714"/>
        <v>18.094453573261834</v>
      </c>
    </row>
    <row r="9142" spans="1:13" x14ac:dyDescent="0.25">
      <c r="A9142" t="s">
        <v>26853</v>
      </c>
      <c r="B9142">
        <v>7.56</v>
      </c>
      <c r="C9142">
        <v>7.56</v>
      </c>
      <c r="D9142">
        <v>7.1</v>
      </c>
      <c r="E9142" s="5" t="s">
        <v>26854</v>
      </c>
      <c r="F9142" t="s">
        <v>26855</v>
      </c>
      <c r="G9142" t="s">
        <v>13</v>
      </c>
      <c r="I9142" s="3">
        <f t="shared" si="710"/>
        <v>188.70645981326089</v>
      </c>
      <c r="J9142" s="3">
        <f t="shared" si="711"/>
        <v>188.70645981326089</v>
      </c>
      <c r="K9142" s="3">
        <f t="shared" si="712"/>
        <v>137.18700320464549</v>
      </c>
      <c r="L9142" s="3">
        <f t="shared" si="713"/>
        <v>171.5333076103891</v>
      </c>
      <c r="M9142" s="3">
        <f t="shared" si="714"/>
        <v>29.744772141487264</v>
      </c>
    </row>
    <row r="9143" spans="1:13" x14ac:dyDescent="0.25">
      <c r="A9143" t="s">
        <v>26856</v>
      </c>
      <c r="B9143">
        <v>7.03</v>
      </c>
      <c r="C9143">
        <v>7.05</v>
      </c>
      <c r="D9143">
        <v>7.1</v>
      </c>
      <c r="E9143" s="5" t="s">
        <v>26857</v>
      </c>
      <c r="F9143" t="s">
        <v>26858</v>
      </c>
      <c r="G9143" t="s">
        <v>13</v>
      </c>
      <c r="I9143" s="3">
        <f t="shared" si="710"/>
        <v>130.68955209052069</v>
      </c>
      <c r="J9143" s="3">
        <f t="shared" si="711"/>
        <v>132.51391025169622</v>
      </c>
      <c r="K9143" s="3">
        <f t="shared" si="712"/>
        <v>137.18700320464549</v>
      </c>
      <c r="L9143" s="3">
        <f t="shared" si="713"/>
        <v>133.46348851562081</v>
      </c>
      <c r="M9143" s="3">
        <f t="shared" si="714"/>
        <v>3.3511926092958193</v>
      </c>
    </row>
    <row r="9144" spans="1:13" x14ac:dyDescent="0.25">
      <c r="A9144" t="s">
        <v>26859</v>
      </c>
      <c r="B9144">
        <v>7.4</v>
      </c>
      <c r="C9144">
        <v>7.65</v>
      </c>
      <c r="D9144">
        <v>7.1</v>
      </c>
      <c r="E9144" s="5" t="s">
        <v>26860</v>
      </c>
      <c r="F9144" t="s">
        <v>26861</v>
      </c>
      <c r="G9144" t="s">
        <v>13</v>
      </c>
      <c r="I9144" s="3">
        <f t="shared" si="710"/>
        <v>168.89701257893043</v>
      </c>
      <c r="J9144" s="3">
        <f t="shared" si="711"/>
        <v>200.85352906156822</v>
      </c>
      <c r="K9144" s="3">
        <f t="shared" si="712"/>
        <v>137.18700320464549</v>
      </c>
      <c r="L9144" s="3">
        <f t="shared" si="713"/>
        <v>168.97918161504808</v>
      </c>
      <c r="M9144" s="3">
        <f t="shared" si="714"/>
        <v>31.833342464865694</v>
      </c>
    </row>
    <row r="9145" spans="1:13" x14ac:dyDescent="0.25">
      <c r="A9145" t="s">
        <v>26862</v>
      </c>
      <c r="B9145">
        <v>6.78</v>
      </c>
      <c r="C9145">
        <v>6.98</v>
      </c>
      <c r="D9145">
        <v>7.1</v>
      </c>
      <c r="E9145" s="5" t="s">
        <v>26863</v>
      </c>
      <c r="F9145" t="s">
        <v>26864</v>
      </c>
      <c r="G9145" t="s">
        <v>13</v>
      </c>
      <c r="I9145" s="3">
        <f t="shared" si="710"/>
        <v>109.89637586403249</v>
      </c>
      <c r="J9145" s="3">
        <f t="shared" si="711"/>
        <v>126.23778617514998</v>
      </c>
      <c r="K9145" s="3">
        <f t="shared" si="712"/>
        <v>137.18700320464549</v>
      </c>
      <c r="L9145" s="3">
        <f t="shared" si="713"/>
        <v>124.44038841460933</v>
      </c>
      <c r="M9145" s="3">
        <f t="shared" si="714"/>
        <v>13.733810985784348</v>
      </c>
    </row>
    <row r="9146" spans="1:13" x14ac:dyDescent="0.25">
      <c r="A9146" t="s">
        <v>26865</v>
      </c>
      <c r="B9146">
        <v>6.66</v>
      </c>
      <c r="C9146">
        <v>6.18</v>
      </c>
      <c r="D9146">
        <v>7.1</v>
      </c>
      <c r="E9146" s="5" t="s">
        <v>26866</v>
      </c>
      <c r="F9146" t="s">
        <v>26867</v>
      </c>
      <c r="G9146" t="s">
        <v>13</v>
      </c>
      <c r="I9146" s="3">
        <f t="shared" si="710"/>
        <v>101.12528791851223</v>
      </c>
      <c r="J9146" s="3">
        <f t="shared" si="711"/>
        <v>72.504568658931106</v>
      </c>
      <c r="K9146" s="3">
        <f t="shared" si="712"/>
        <v>137.18700320464549</v>
      </c>
      <c r="L9146" s="3">
        <f t="shared" si="713"/>
        <v>103.60561992736295</v>
      </c>
      <c r="M9146" s="3">
        <f t="shared" si="714"/>
        <v>32.412472442653161</v>
      </c>
    </row>
    <row r="9147" spans="1:13" x14ac:dyDescent="0.25">
      <c r="A9147" t="s">
        <v>26868</v>
      </c>
      <c r="B9147">
        <v>6.92</v>
      </c>
      <c r="C9147">
        <v>7.5</v>
      </c>
      <c r="D9147">
        <v>7.1</v>
      </c>
      <c r="E9147" s="5" t="s">
        <v>22615</v>
      </c>
      <c r="F9147" t="s">
        <v>22616</v>
      </c>
      <c r="G9147" t="s">
        <v>13</v>
      </c>
      <c r="I9147" s="3">
        <f t="shared" si="710"/>
        <v>121.0953787808762</v>
      </c>
      <c r="J9147" s="3">
        <f t="shared" si="711"/>
        <v>181.01933598375612</v>
      </c>
      <c r="K9147" s="3">
        <f t="shared" si="712"/>
        <v>137.18700320464549</v>
      </c>
      <c r="L9147" s="3">
        <f t="shared" si="713"/>
        <v>146.43390598975927</v>
      </c>
      <c r="M9147" s="3">
        <f t="shared" si="714"/>
        <v>31.013691654673501</v>
      </c>
    </row>
    <row r="9148" spans="1:13" x14ac:dyDescent="0.25">
      <c r="A9148" t="s">
        <v>26869</v>
      </c>
      <c r="B9148">
        <v>7.39</v>
      </c>
      <c r="C9148">
        <v>6.39</v>
      </c>
      <c r="D9148">
        <v>7.09</v>
      </c>
      <c r="E9148" s="5" t="s">
        <v>26870</v>
      </c>
      <c r="F9148" t="s">
        <v>26871</v>
      </c>
      <c r="G9148" t="s">
        <v>13</v>
      </c>
      <c r="I9148" s="3">
        <f t="shared" si="710"/>
        <v>167.73035569387042</v>
      </c>
      <c r="J9148" s="3">
        <f t="shared" si="711"/>
        <v>83.865177846935197</v>
      </c>
      <c r="K9148" s="3">
        <f t="shared" si="712"/>
        <v>136.23938335403</v>
      </c>
      <c r="L9148" s="3">
        <f t="shared" si="713"/>
        <v>129.27830563161186</v>
      </c>
      <c r="M9148" s="3">
        <f t="shared" si="714"/>
        <v>42.363716386994149</v>
      </c>
    </row>
    <row r="9149" spans="1:13" x14ac:dyDescent="0.25">
      <c r="A9149" t="s">
        <v>26872</v>
      </c>
      <c r="B9149">
        <v>6.05</v>
      </c>
      <c r="C9149">
        <v>7.53</v>
      </c>
      <c r="D9149">
        <v>7.09</v>
      </c>
      <c r="E9149" s="5" t="s">
        <v>18952</v>
      </c>
      <c r="F9149" t="s">
        <v>18953</v>
      </c>
      <c r="G9149" t="s">
        <v>96</v>
      </c>
      <c r="I9149" s="3">
        <f t="shared" si="710"/>
        <v>66.256955125848165</v>
      </c>
      <c r="J9149" s="3">
        <f t="shared" si="711"/>
        <v>184.82293702687943</v>
      </c>
      <c r="K9149" s="3">
        <f t="shared" si="712"/>
        <v>136.23938335403</v>
      </c>
      <c r="L9149" s="3">
        <f t="shared" si="713"/>
        <v>129.1064251689192</v>
      </c>
      <c r="M9149" s="3">
        <f t="shared" si="714"/>
        <v>59.603962413515902</v>
      </c>
    </row>
    <row r="9150" spans="1:13" x14ac:dyDescent="0.25">
      <c r="A9150" t="s">
        <v>26873</v>
      </c>
      <c r="B9150">
        <v>7.43</v>
      </c>
      <c r="C9150">
        <v>8.01</v>
      </c>
      <c r="D9150">
        <v>7.09</v>
      </c>
      <c r="E9150" s="5" t="s">
        <v>26874</v>
      </c>
      <c r="F9150" t="s">
        <v>26875</v>
      </c>
      <c r="G9150" t="s">
        <v>13</v>
      </c>
      <c r="I9150" s="3">
        <f t="shared" si="710"/>
        <v>172.44589783880829</v>
      </c>
      <c r="J9150" s="3">
        <f t="shared" si="711"/>
        <v>257.78062081452003</v>
      </c>
      <c r="K9150" s="3">
        <f t="shared" si="712"/>
        <v>136.23938335403</v>
      </c>
      <c r="L9150" s="3">
        <f t="shared" si="713"/>
        <v>188.8219673357861</v>
      </c>
      <c r="M9150" s="3">
        <f t="shared" si="714"/>
        <v>62.403524259325273</v>
      </c>
    </row>
    <row r="9151" spans="1:13" x14ac:dyDescent="0.25">
      <c r="A9151" t="s">
        <v>26876</v>
      </c>
      <c r="B9151">
        <v>7.09</v>
      </c>
      <c r="C9151">
        <v>7.09</v>
      </c>
      <c r="D9151">
        <v>7.09</v>
      </c>
      <c r="E9151" s="5" t="s">
        <v>26877</v>
      </c>
      <c r="F9151" t="s">
        <v>26878</v>
      </c>
      <c r="G9151" t="s">
        <v>17</v>
      </c>
      <c r="I9151" s="3">
        <f t="shared" si="710"/>
        <v>136.23938335403</v>
      </c>
      <c r="J9151" s="3">
        <f t="shared" si="711"/>
        <v>136.23938335403</v>
      </c>
      <c r="K9151" s="3">
        <f t="shared" si="712"/>
        <v>136.23938335403</v>
      </c>
      <c r="L9151" s="3">
        <f t="shared" si="713"/>
        <v>136.23938335403</v>
      </c>
      <c r="M9151" s="3">
        <f t="shared" si="714"/>
        <v>0</v>
      </c>
    </row>
    <row r="9152" spans="1:13" x14ac:dyDescent="0.25">
      <c r="A9152" t="s">
        <v>26879</v>
      </c>
      <c r="B9152">
        <v>6.56</v>
      </c>
      <c r="C9152">
        <v>6.77</v>
      </c>
      <c r="D9152">
        <v>7.09</v>
      </c>
      <c r="E9152" s="5" t="s">
        <v>26880</v>
      </c>
      <c r="F9152" t="s">
        <v>26881</v>
      </c>
      <c r="G9152" t="s">
        <v>13</v>
      </c>
      <c r="I9152" s="3">
        <f t="shared" si="710"/>
        <v>94.353229906630432</v>
      </c>
      <c r="J9152" s="3">
        <f t="shared" si="711"/>
        <v>109.13726614629844</v>
      </c>
      <c r="K9152" s="3">
        <f t="shared" si="712"/>
        <v>136.23938335403</v>
      </c>
      <c r="L9152" s="3">
        <f t="shared" si="713"/>
        <v>113.24329313565295</v>
      </c>
      <c r="M9152" s="3">
        <f t="shared" si="714"/>
        <v>21.242811863846025</v>
      </c>
    </row>
    <row r="9153" spans="1:13" x14ac:dyDescent="0.25">
      <c r="A9153" t="s">
        <v>26882</v>
      </c>
      <c r="B9153">
        <v>7.09</v>
      </c>
      <c r="C9153">
        <v>7.09</v>
      </c>
      <c r="D9153">
        <v>7.09</v>
      </c>
      <c r="E9153" s="5" t="s">
        <v>26883</v>
      </c>
      <c r="F9153" t="s">
        <v>26884</v>
      </c>
      <c r="G9153" t="s">
        <v>13</v>
      </c>
      <c r="I9153" s="3">
        <f t="shared" si="710"/>
        <v>136.23938335403</v>
      </c>
      <c r="J9153" s="3">
        <f t="shared" si="711"/>
        <v>136.23938335403</v>
      </c>
      <c r="K9153" s="3">
        <f t="shared" si="712"/>
        <v>136.23938335403</v>
      </c>
      <c r="L9153" s="3">
        <f t="shared" si="713"/>
        <v>136.23938335403</v>
      </c>
      <c r="M9153" s="3">
        <f t="shared" si="714"/>
        <v>0</v>
      </c>
    </row>
    <row r="9154" spans="1:13" x14ac:dyDescent="0.25">
      <c r="A9154" t="s">
        <v>26885</v>
      </c>
      <c r="B9154">
        <v>6.01</v>
      </c>
      <c r="C9154">
        <v>7.27</v>
      </c>
      <c r="D9154">
        <v>7.09</v>
      </c>
      <c r="E9154" s="5" t="s">
        <v>26886</v>
      </c>
      <c r="F9154" t="s">
        <v>26887</v>
      </c>
      <c r="G9154" t="s">
        <v>13</v>
      </c>
      <c r="I9154" s="3">
        <f t="shared" si="710"/>
        <v>64.445155203629994</v>
      </c>
      <c r="J9154" s="3">
        <f t="shared" si="711"/>
        <v>154.34340194441731</v>
      </c>
      <c r="K9154" s="3">
        <f t="shared" si="712"/>
        <v>136.23938335403</v>
      </c>
      <c r="L9154" s="3">
        <f t="shared" si="713"/>
        <v>118.34264683402576</v>
      </c>
      <c r="M9154" s="3">
        <f t="shared" si="714"/>
        <v>47.546225668466157</v>
      </c>
    </row>
    <row r="9155" spans="1:13" x14ac:dyDescent="0.25">
      <c r="A9155" t="s">
        <v>26888</v>
      </c>
      <c r="B9155">
        <v>7.12</v>
      </c>
      <c r="C9155">
        <v>7.09</v>
      </c>
      <c r="D9155">
        <v>7.09</v>
      </c>
      <c r="E9155" s="5" t="s">
        <v>26889</v>
      </c>
      <c r="F9155" t="s">
        <v>26890</v>
      </c>
      <c r="G9155" t="s">
        <v>13</v>
      </c>
      <c r="I9155" s="3">
        <f t="shared" si="710"/>
        <v>139.10206240333548</v>
      </c>
      <c r="J9155" s="3">
        <f t="shared" si="711"/>
        <v>136.23938335403</v>
      </c>
      <c r="K9155" s="3">
        <f t="shared" si="712"/>
        <v>136.23938335403</v>
      </c>
      <c r="L9155" s="3">
        <f t="shared" si="713"/>
        <v>137.1936097037985</v>
      </c>
      <c r="M9155" s="3">
        <f t="shared" si="714"/>
        <v>1.6527685197200233</v>
      </c>
    </row>
    <row r="9156" spans="1:13" x14ac:dyDescent="0.25">
      <c r="A9156" t="s">
        <v>26891</v>
      </c>
      <c r="B9156">
        <v>6.81</v>
      </c>
      <c r="C9156">
        <v>7.09</v>
      </c>
      <c r="D9156">
        <v>7.09</v>
      </c>
      <c r="E9156" s="5" t="s">
        <v>26892</v>
      </c>
      <c r="F9156" t="s">
        <v>26893</v>
      </c>
      <c r="G9156" t="s">
        <v>13</v>
      </c>
      <c r="I9156" s="3">
        <f t="shared" si="710"/>
        <v>112.20553232845249</v>
      </c>
      <c r="J9156" s="3">
        <f t="shared" si="711"/>
        <v>136.23938335403</v>
      </c>
      <c r="K9156" s="3">
        <f t="shared" si="712"/>
        <v>136.23938335403</v>
      </c>
      <c r="L9156" s="3">
        <f t="shared" si="713"/>
        <v>128.22809967883748</v>
      </c>
      <c r="M9156" s="3">
        <f t="shared" si="714"/>
        <v>13.875950359280536</v>
      </c>
    </row>
    <row r="9157" spans="1:13" x14ac:dyDescent="0.25">
      <c r="A9157" t="s">
        <v>26894</v>
      </c>
      <c r="B9157">
        <v>8.32</v>
      </c>
      <c r="C9157">
        <v>7.67</v>
      </c>
      <c r="D9157">
        <v>7.09</v>
      </c>
      <c r="E9157" s="5" t="s">
        <v>2393</v>
      </c>
      <c r="F9157" t="s">
        <v>26895</v>
      </c>
      <c r="G9157" t="s">
        <v>3409</v>
      </c>
      <c r="I9157" s="3">
        <f t="shared" si="710"/>
        <v>319.57262051881276</v>
      </c>
      <c r="J9157" s="3">
        <f t="shared" si="711"/>
        <v>203.65733984125916</v>
      </c>
      <c r="K9157" s="3">
        <f t="shared" si="712"/>
        <v>136.23938335403</v>
      </c>
      <c r="L9157" s="3">
        <f t="shared" si="713"/>
        <v>219.82311457136731</v>
      </c>
      <c r="M9157" s="3">
        <f t="shared" si="714"/>
        <v>92.72954311759591</v>
      </c>
    </row>
    <row r="9158" spans="1:13" x14ac:dyDescent="0.25">
      <c r="A9158" t="s">
        <v>26896</v>
      </c>
      <c r="B9158">
        <v>9.5299999999999994</v>
      </c>
      <c r="C9158">
        <v>8.4</v>
      </c>
      <c r="D9158">
        <v>7.09</v>
      </c>
      <c r="E9158" s="5" t="s">
        <v>26897</v>
      </c>
      <c r="F9158" t="s">
        <v>26898</v>
      </c>
      <c r="G9158" t="s">
        <v>13</v>
      </c>
      <c r="I9158" s="3">
        <f t="shared" ref="I9158:I9221" si="715">POWER(2,B9158)</f>
        <v>739.29174810751726</v>
      </c>
      <c r="J9158" s="3">
        <f t="shared" ref="J9158:J9221" si="716">POWER(2,C9158)</f>
        <v>337.79402515786086</v>
      </c>
      <c r="K9158" s="3">
        <f t="shared" ref="K9158:K9221" si="717">POWER(2,D9158)</f>
        <v>136.23938335403</v>
      </c>
      <c r="L9158" s="3">
        <f t="shared" ref="L9158:L9221" si="718">AVERAGE(I9158:K9158)</f>
        <v>404.44171887313604</v>
      </c>
      <c r="M9158" s="3">
        <f t="shared" ref="M9158:M9221" si="719">STDEV(I9158:K9158)</f>
        <v>307.00077356069824</v>
      </c>
    </row>
    <row r="9159" spans="1:13" x14ac:dyDescent="0.25">
      <c r="A9159" t="s">
        <v>26899</v>
      </c>
      <c r="B9159">
        <v>6.54</v>
      </c>
      <c r="C9159">
        <v>7.62</v>
      </c>
      <c r="D9159">
        <v>7.09</v>
      </c>
      <c r="E9159" s="5" t="s">
        <v>26900</v>
      </c>
      <c r="F9159" t="s">
        <v>26901</v>
      </c>
      <c r="G9159" t="s">
        <v>13</v>
      </c>
      <c r="I9159" s="3">
        <f t="shared" si="715"/>
        <v>93.054241108499866</v>
      </c>
      <c r="J9159" s="3">
        <f t="shared" si="716"/>
        <v>196.72002320486564</v>
      </c>
      <c r="K9159" s="3">
        <f t="shared" si="717"/>
        <v>136.23938335403</v>
      </c>
      <c r="L9159" s="3">
        <f t="shared" si="718"/>
        <v>142.00454922246516</v>
      </c>
      <c r="M9159" s="3">
        <f t="shared" si="719"/>
        <v>52.072799497729385</v>
      </c>
    </row>
    <row r="9160" spans="1:13" x14ac:dyDescent="0.25">
      <c r="A9160" t="s">
        <v>26902</v>
      </c>
      <c r="B9160">
        <v>7</v>
      </c>
      <c r="C9160">
        <v>7.09</v>
      </c>
      <c r="D9160">
        <v>7.09</v>
      </c>
      <c r="E9160" s="5" t="s">
        <v>26903</v>
      </c>
      <c r="F9160" t="s">
        <v>26904</v>
      </c>
      <c r="G9160" t="s">
        <v>13</v>
      </c>
      <c r="I9160" s="3">
        <f t="shared" si="715"/>
        <v>128</v>
      </c>
      <c r="J9160" s="3">
        <f t="shared" si="716"/>
        <v>136.23938335403</v>
      </c>
      <c r="K9160" s="3">
        <f t="shared" si="717"/>
        <v>136.23938335403</v>
      </c>
      <c r="L9160" s="3">
        <f t="shared" si="718"/>
        <v>133.49292223602001</v>
      </c>
      <c r="M9160" s="3">
        <f t="shared" si="719"/>
        <v>4.7570101974057399</v>
      </c>
    </row>
    <row r="9161" spans="1:13" x14ac:dyDescent="0.25">
      <c r="A9161" t="s">
        <v>26905</v>
      </c>
      <c r="B9161">
        <v>7.09</v>
      </c>
      <c r="C9161">
        <v>7.09</v>
      </c>
      <c r="D9161">
        <v>7.09</v>
      </c>
      <c r="E9161" s="5" t="s">
        <v>26906</v>
      </c>
      <c r="F9161" t="s">
        <v>26907</v>
      </c>
      <c r="G9161" t="s">
        <v>13</v>
      </c>
      <c r="I9161" s="3">
        <f t="shared" si="715"/>
        <v>136.23938335403</v>
      </c>
      <c r="J9161" s="3">
        <f t="shared" si="716"/>
        <v>136.23938335403</v>
      </c>
      <c r="K9161" s="3">
        <f t="shared" si="717"/>
        <v>136.23938335403</v>
      </c>
      <c r="L9161" s="3">
        <f t="shared" si="718"/>
        <v>136.23938335403</v>
      </c>
      <c r="M9161" s="3">
        <f t="shared" si="719"/>
        <v>0</v>
      </c>
    </row>
    <row r="9162" spans="1:13" x14ac:dyDescent="0.25">
      <c r="A9162" t="s">
        <v>26908</v>
      </c>
      <c r="B9162">
        <v>9.3800000000000008</v>
      </c>
      <c r="C9162">
        <v>7.7</v>
      </c>
      <c r="D9162">
        <v>7.09</v>
      </c>
      <c r="E9162" s="5" t="s">
        <v>26909</v>
      </c>
      <c r="F9162" t="s">
        <v>26910</v>
      </c>
      <c r="G9162" t="s">
        <v>13</v>
      </c>
      <c r="I9162" s="3">
        <f t="shared" si="715"/>
        <v>666.28702998627023</v>
      </c>
      <c r="J9162" s="3">
        <f t="shared" si="716"/>
        <v>207.93661346719625</v>
      </c>
      <c r="K9162" s="3">
        <f t="shared" si="717"/>
        <v>136.23938335403</v>
      </c>
      <c r="L9162" s="3">
        <f t="shared" si="718"/>
        <v>336.82100893583214</v>
      </c>
      <c r="M9162" s="3">
        <f t="shared" si="719"/>
        <v>287.56915250349931</v>
      </c>
    </row>
    <row r="9163" spans="1:13" x14ac:dyDescent="0.25">
      <c r="A9163" t="s">
        <v>26911</v>
      </c>
      <c r="B9163">
        <v>7.15</v>
      </c>
      <c r="C9163">
        <v>7.04</v>
      </c>
      <c r="D9163">
        <v>7.09</v>
      </c>
      <c r="E9163" s="5" t="s">
        <v>26912</v>
      </c>
      <c r="F9163" t="s">
        <v>26913</v>
      </c>
      <c r="G9163" t="s">
        <v>13</v>
      </c>
      <c r="I9163" s="3">
        <f t="shared" si="715"/>
        <v>142.0248924246842</v>
      </c>
      <c r="J9163" s="3">
        <f t="shared" si="716"/>
        <v>131.59856981197649</v>
      </c>
      <c r="K9163" s="3">
        <f t="shared" si="717"/>
        <v>136.23938335403</v>
      </c>
      <c r="L9163" s="3">
        <f t="shared" si="718"/>
        <v>136.62094853023021</v>
      </c>
      <c r="M9163" s="3">
        <f t="shared" si="719"/>
        <v>5.2236237224585338</v>
      </c>
    </row>
    <row r="9164" spans="1:13" x14ac:dyDescent="0.25">
      <c r="A9164" t="s">
        <v>26914</v>
      </c>
      <c r="B9164">
        <v>7.42</v>
      </c>
      <c r="C9164">
        <v>7.32</v>
      </c>
      <c r="D9164">
        <v>7.09</v>
      </c>
      <c r="E9164" s="5" t="s">
        <v>26915</v>
      </c>
      <c r="F9164" t="s">
        <v>26916</v>
      </c>
      <c r="G9164" t="s">
        <v>13</v>
      </c>
      <c r="I9164" s="3">
        <f t="shared" si="715"/>
        <v>171.25472701262225</v>
      </c>
      <c r="J9164" s="3">
        <f t="shared" si="716"/>
        <v>159.78631025940638</v>
      </c>
      <c r="K9164" s="3">
        <f t="shared" si="717"/>
        <v>136.23938335403</v>
      </c>
      <c r="L9164" s="3">
        <f t="shared" si="718"/>
        <v>155.76014020868621</v>
      </c>
      <c r="M9164" s="3">
        <f t="shared" si="719"/>
        <v>17.851501529011959</v>
      </c>
    </row>
    <row r="9165" spans="1:13" x14ac:dyDescent="0.25">
      <c r="A9165" t="s">
        <v>26917</v>
      </c>
      <c r="B9165">
        <v>6.86</v>
      </c>
      <c r="C9165">
        <v>7.26</v>
      </c>
      <c r="D9165">
        <v>7.09</v>
      </c>
      <c r="E9165" s="5" t="s">
        <v>26918</v>
      </c>
      <c r="F9165" t="s">
        <v>26919</v>
      </c>
      <c r="G9165" t="s">
        <v>13</v>
      </c>
      <c r="I9165" s="3">
        <f t="shared" si="715"/>
        <v>116.16245188059663</v>
      </c>
      <c r="J9165" s="3">
        <f t="shared" si="716"/>
        <v>153.2772741912228</v>
      </c>
      <c r="K9165" s="3">
        <f t="shared" si="717"/>
        <v>136.23938335403</v>
      </c>
      <c r="L9165" s="3">
        <f t="shared" si="718"/>
        <v>135.22636980861648</v>
      </c>
      <c r="M9165" s="3">
        <f t="shared" si="719"/>
        <v>18.578136508264993</v>
      </c>
    </row>
    <row r="9166" spans="1:13" x14ac:dyDescent="0.25">
      <c r="A9166" t="s">
        <v>26920</v>
      </c>
      <c r="B9166">
        <v>7.09</v>
      </c>
      <c r="C9166">
        <v>7.09</v>
      </c>
      <c r="D9166">
        <v>7.09</v>
      </c>
      <c r="E9166" s="5" t="s">
        <v>26921</v>
      </c>
      <c r="F9166" t="s">
        <v>26922</v>
      </c>
      <c r="G9166" t="s">
        <v>13</v>
      </c>
      <c r="I9166" s="3">
        <f t="shared" si="715"/>
        <v>136.23938335403</v>
      </c>
      <c r="J9166" s="3">
        <f t="shared" si="716"/>
        <v>136.23938335403</v>
      </c>
      <c r="K9166" s="3">
        <f t="shared" si="717"/>
        <v>136.23938335403</v>
      </c>
      <c r="L9166" s="3">
        <f t="shared" si="718"/>
        <v>136.23938335403</v>
      </c>
      <c r="M9166" s="3">
        <f t="shared" si="719"/>
        <v>0</v>
      </c>
    </row>
    <row r="9167" spans="1:13" x14ac:dyDescent="0.25">
      <c r="A9167" t="s">
        <v>26923</v>
      </c>
      <c r="B9167">
        <v>8.24</v>
      </c>
      <c r="C9167">
        <v>8.65</v>
      </c>
      <c r="D9167">
        <v>7.09</v>
      </c>
      <c r="E9167" s="5" t="s">
        <v>26924</v>
      </c>
      <c r="F9167" t="s">
        <v>26925</v>
      </c>
      <c r="G9167" t="s">
        <v>13</v>
      </c>
      <c r="I9167" s="3">
        <f t="shared" si="715"/>
        <v>302.33412132595981</v>
      </c>
      <c r="J9167" s="3">
        <f t="shared" si="716"/>
        <v>401.70705812313651</v>
      </c>
      <c r="K9167" s="3">
        <f t="shared" si="717"/>
        <v>136.23938335403</v>
      </c>
      <c r="L9167" s="3">
        <f t="shared" si="718"/>
        <v>280.09352093437542</v>
      </c>
      <c r="M9167" s="3">
        <f t="shared" si="719"/>
        <v>134.12402773613178</v>
      </c>
    </row>
    <row r="9168" spans="1:13" x14ac:dyDescent="0.25">
      <c r="A9168" t="s">
        <v>26926</v>
      </c>
      <c r="B9168">
        <v>6.71</v>
      </c>
      <c r="C9168">
        <v>7.09</v>
      </c>
      <c r="D9168">
        <v>7.09</v>
      </c>
      <c r="E9168" s="5" t="s">
        <v>26927</v>
      </c>
      <c r="F9168" t="s">
        <v>26928</v>
      </c>
      <c r="G9168" t="s">
        <v>13</v>
      </c>
      <c r="I9168" s="3">
        <f t="shared" si="715"/>
        <v>104.69146349539598</v>
      </c>
      <c r="J9168" s="3">
        <f t="shared" si="716"/>
        <v>136.23938335403</v>
      </c>
      <c r="K9168" s="3">
        <f t="shared" si="717"/>
        <v>136.23938335403</v>
      </c>
      <c r="L9168" s="3">
        <f t="shared" si="718"/>
        <v>125.72341006781865</v>
      </c>
      <c r="M9168" s="3">
        <f t="shared" si="719"/>
        <v>18.214200022755101</v>
      </c>
    </row>
    <row r="9169" spans="1:13" x14ac:dyDescent="0.25">
      <c r="A9169" t="s">
        <v>26929</v>
      </c>
      <c r="B9169">
        <v>7.71</v>
      </c>
      <c r="C9169">
        <v>7.18</v>
      </c>
      <c r="D9169">
        <v>7.09</v>
      </c>
      <c r="E9169" s="5" t="s">
        <v>26930</v>
      </c>
      <c r="F9169" t="s">
        <v>26931</v>
      </c>
      <c r="G9169" t="s">
        <v>13</v>
      </c>
      <c r="I9169" s="3">
        <f t="shared" si="715"/>
        <v>209.38292699079199</v>
      </c>
      <c r="J9169" s="3">
        <f t="shared" si="716"/>
        <v>145.0091373178621</v>
      </c>
      <c r="K9169" s="3">
        <f t="shared" si="717"/>
        <v>136.23938335403</v>
      </c>
      <c r="L9169" s="3">
        <f t="shared" si="718"/>
        <v>163.54381588756135</v>
      </c>
      <c r="M9169" s="3">
        <f t="shared" si="719"/>
        <v>39.939269224627544</v>
      </c>
    </row>
    <row r="9170" spans="1:13" x14ac:dyDescent="0.25">
      <c r="A9170" t="s">
        <v>26932</v>
      </c>
      <c r="B9170">
        <v>6.66</v>
      </c>
      <c r="C9170">
        <v>6.46</v>
      </c>
      <c r="D9170">
        <v>7.09</v>
      </c>
      <c r="E9170" s="5" t="s">
        <v>26933</v>
      </c>
      <c r="F9170" t="s">
        <v>26934</v>
      </c>
      <c r="G9170" t="s">
        <v>17</v>
      </c>
      <c r="I9170" s="3">
        <f t="shared" si="715"/>
        <v>101.12528791851223</v>
      </c>
      <c r="J9170" s="3">
        <f t="shared" si="716"/>
        <v>88.03467636094355</v>
      </c>
      <c r="K9170" s="3">
        <f t="shared" si="717"/>
        <v>136.23938335403</v>
      </c>
      <c r="L9170" s="3">
        <f t="shared" si="718"/>
        <v>108.46644921116193</v>
      </c>
      <c r="M9170" s="3">
        <f t="shared" si="719"/>
        <v>24.926751310907981</v>
      </c>
    </row>
    <row r="9171" spans="1:13" x14ac:dyDescent="0.25">
      <c r="A9171" t="s">
        <v>26935</v>
      </c>
      <c r="B9171">
        <v>7.47</v>
      </c>
      <c r="C9171">
        <v>7.19</v>
      </c>
      <c r="D9171">
        <v>7.09</v>
      </c>
      <c r="E9171" s="5" t="s">
        <v>26936</v>
      </c>
      <c r="F9171" t="s">
        <v>26937</v>
      </c>
      <c r="G9171" t="s">
        <v>13</v>
      </c>
      <c r="I9171" s="3">
        <f t="shared" si="715"/>
        <v>177.29401191819835</v>
      </c>
      <c r="J9171" s="3">
        <f t="shared" si="716"/>
        <v>146.01775563115828</v>
      </c>
      <c r="K9171" s="3">
        <f t="shared" si="717"/>
        <v>136.23938335403</v>
      </c>
      <c r="L9171" s="3">
        <f t="shared" si="718"/>
        <v>153.18371696779556</v>
      </c>
      <c r="M9171" s="3">
        <f t="shared" si="719"/>
        <v>21.444903428182652</v>
      </c>
    </row>
    <row r="9172" spans="1:13" x14ac:dyDescent="0.25">
      <c r="A9172" t="s">
        <v>26938</v>
      </c>
      <c r="B9172">
        <v>6.95</v>
      </c>
      <c r="C9172">
        <v>7.09</v>
      </c>
      <c r="D9172">
        <v>7.09</v>
      </c>
      <c r="E9172" s="5" t="s">
        <v>26939</v>
      </c>
      <c r="F9172" t="s">
        <v>26940</v>
      </c>
      <c r="G9172" t="s">
        <v>13</v>
      </c>
      <c r="I9172" s="3">
        <f t="shared" si="715"/>
        <v>123.63985010238025</v>
      </c>
      <c r="J9172" s="3">
        <f t="shared" si="716"/>
        <v>136.23938335403</v>
      </c>
      <c r="K9172" s="3">
        <f t="shared" si="717"/>
        <v>136.23938335403</v>
      </c>
      <c r="L9172" s="3">
        <f t="shared" si="718"/>
        <v>132.03953893681341</v>
      </c>
      <c r="M9172" s="3">
        <f t="shared" si="719"/>
        <v>7.2743439145036222</v>
      </c>
    </row>
    <row r="9173" spans="1:13" x14ac:dyDescent="0.25">
      <c r="A9173" t="s">
        <v>26941</v>
      </c>
      <c r="B9173">
        <v>5.64</v>
      </c>
      <c r="C9173">
        <v>6.7</v>
      </c>
      <c r="D9173">
        <v>7.09</v>
      </c>
      <c r="E9173" s="5" t="s">
        <v>5461</v>
      </c>
      <c r="F9173" t="s">
        <v>26942</v>
      </c>
      <c r="G9173" t="s">
        <v>96</v>
      </c>
      <c r="I9173" s="3">
        <f t="shared" si="715"/>
        <v>49.866533098271979</v>
      </c>
      <c r="J9173" s="3">
        <f t="shared" si="716"/>
        <v>103.96830673359811</v>
      </c>
      <c r="K9173" s="3">
        <f t="shared" si="717"/>
        <v>136.23938335403</v>
      </c>
      <c r="L9173" s="3">
        <f t="shared" si="718"/>
        <v>96.691407728633365</v>
      </c>
      <c r="M9173" s="3">
        <f t="shared" si="719"/>
        <v>43.643811241368915</v>
      </c>
    </row>
    <row r="9174" spans="1:13" x14ac:dyDescent="0.25">
      <c r="A9174" t="s">
        <v>26943</v>
      </c>
      <c r="B9174">
        <v>6.27</v>
      </c>
      <c r="C9174">
        <v>7.29</v>
      </c>
      <c r="D9174">
        <v>7.08</v>
      </c>
      <c r="E9174" s="5" t="s">
        <v>26944</v>
      </c>
      <c r="F9174" t="s">
        <v>26945</v>
      </c>
      <c r="G9174" t="s">
        <v>13</v>
      </c>
      <c r="I9174" s="3">
        <f t="shared" si="715"/>
        <v>77.17170097220864</v>
      </c>
      <c r="J9174" s="3">
        <f t="shared" si="716"/>
        <v>156.4979555445847</v>
      </c>
      <c r="K9174" s="3">
        <f t="shared" si="717"/>
        <v>135.2983091918567</v>
      </c>
      <c r="L9174" s="3">
        <f t="shared" si="718"/>
        <v>122.98932190288333</v>
      </c>
      <c r="M9174" s="3">
        <f t="shared" si="719"/>
        <v>41.070634791544656</v>
      </c>
    </row>
    <row r="9175" spans="1:13" x14ac:dyDescent="0.25">
      <c r="A9175" t="s">
        <v>26946</v>
      </c>
      <c r="B9175">
        <v>6.08</v>
      </c>
      <c r="C9175">
        <v>6.54</v>
      </c>
      <c r="D9175">
        <v>7.08</v>
      </c>
      <c r="E9175" s="5" t="s">
        <v>26947</v>
      </c>
      <c r="F9175" t="s">
        <v>26948</v>
      </c>
      <c r="G9175" t="s">
        <v>13</v>
      </c>
      <c r="I9175" s="3">
        <f t="shared" si="715"/>
        <v>67.649154595928337</v>
      </c>
      <c r="J9175" s="3">
        <f t="shared" si="716"/>
        <v>93.054241108499866</v>
      </c>
      <c r="K9175" s="3">
        <f t="shared" si="717"/>
        <v>135.2983091918567</v>
      </c>
      <c r="L9175" s="3">
        <f t="shared" si="718"/>
        <v>98.667234965428293</v>
      </c>
      <c r="M9175" s="3">
        <f t="shared" si="719"/>
        <v>34.172083700213449</v>
      </c>
    </row>
    <row r="9176" spans="1:13" x14ac:dyDescent="0.25">
      <c r="A9176" t="s">
        <v>26949</v>
      </c>
      <c r="B9176">
        <v>7.7</v>
      </c>
      <c r="C9176">
        <v>8.9700000000000006</v>
      </c>
      <c r="D9176">
        <v>7.08</v>
      </c>
      <c r="E9176" s="5" t="s">
        <v>26950</v>
      </c>
      <c r="F9176" t="s">
        <v>26951</v>
      </c>
      <c r="G9176" t="s">
        <v>17</v>
      </c>
      <c r="I9176" s="3">
        <f t="shared" si="715"/>
        <v>207.93661346719625</v>
      </c>
      <c r="J9176" s="3">
        <f t="shared" si="716"/>
        <v>501.46319236450654</v>
      </c>
      <c r="K9176" s="3">
        <f t="shared" si="717"/>
        <v>135.2983091918567</v>
      </c>
      <c r="L9176" s="3">
        <f t="shared" si="718"/>
        <v>281.56603834118647</v>
      </c>
      <c r="M9176" s="3">
        <f t="shared" si="719"/>
        <v>193.86889789924021</v>
      </c>
    </row>
    <row r="9177" spans="1:13" x14ac:dyDescent="0.25">
      <c r="A9177" t="s">
        <v>26952</v>
      </c>
      <c r="B9177">
        <v>6.48</v>
      </c>
      <c r="C9177">
        <v>7.57</v>
      </c>
      <c r="D9177">
        <v>7.08</v>
      </c>
      <c r="E9177" s="5" t="s">
        <v>26953</v>
      </c>
      <c r="F9177" t="s">
        <v>26954</v>
      </c>
      <c r="G9177" t="s">
        <v>13</v>
      </c>
      <c r="I9177" s="3">
        <f t="shared" si="715"/>
        <v>89.263594646425943</v>
      </c>
      <c r="J9177" s="3">
        <f t="shared" si="716"/>
        <v>190.01901704051826</v>
      </c>
      <c r="K9177" s="3">
        <f t="shared" si="717"/>
        <v>135.2983091918567</v>
      </c>
      <c r="L9177" s="3">
        <f t="shared" si="718"/>
        <v>138.19364029293365</v>
      </c>
      <c r="M9177" s="3">
        <f t="shared" si="719"/>
        <v>50.440073276033566</v>
      </c>
    </row>
    <row r="9178" spans="1:13" x14ac:dyDescent="0.25">
      <c r="A9178" t="s">
        <v>26955</v>
      </c>
      <c r="B9178">
        <v>7.73</v>
      </c>
      <c r="C9178">
        <v>8.02</v>
      </c>
      <c r="D9178">
        <v>7.08</v>
      </c>
      <c r="E9178" s="5" t="s">
        <v>26956</v>
      </c>
      <c r="F9178" t="s">
        <v>26957</v>
      </c>
      <c r="G9178" t="s">
        <v>13</v>
      </c>
      <c r="I9178" s="3">
        <f t="shared" si="715"/>
        <v>212.30580372849701</v>
      </c>
      <c r="J9178" s="3">
        <f t="shared" si="716"/>
        <v>259.57362682624733</v>
      </c>
      <c r="K9178" s="3">
        <f t="shared" si="717"/>
        <v>135.2983091918567</v>
      </c>
      <c r="L9178" s="3">
        <f t="shared" si="718"/>
        <v>202.39257991553367</v>
      </c>
      <c r="M9178" s="3">
        <f t="shared" si="719"/>
        <v>62.72792558387858</v>
      </c>
    </row>
    <row r="9179" spans="1:13" x14ac:dyDescent="0.25">
      <c r="A9179" t="s">
        <v>26958</v>
      </c>
      <c r="B9179">
        <v>6.48</v>
      </c>
      <c r="C9179">
        <v>6.48</v>
      </c>
      <c r="D9179">
        <v>7.08</v>
      </c>
      <c r="E9179" s="5" t="s">
        <v>26959</v>
      </c>
      <c r="F9179" t="s">
        <v>26960</v>
      </c>
      <c r="G9179" t="s">
        <v>13</v>
      </c>
      <c r="I9179" s="3">
        <f t="shared" si="715"/>
        <v>89.263594646425943</v>
      </c>
      <c r="J9179" s="3">
        <f t="shared" si="716"/>
        <v>89.263594646425943</v>
      </c>
      <c r="K9179" s="3">
        <f t="shared" si="717"/>
        <v>135.2983091918567</v>
      </c>
      <c r="L9179" s="3">
        <f t="shared" si="718"/>
        <v>104.60849949490286</v>
      </c>
      <c r="M9179" s="3">
        <f t="shared" si="719"/>
        <v>26.578154834872024</v>
      </c>
    </row>
    <row r="9180" spans="1:13" x14ac:dyDescent="0.25">
      <c r="A9180" t="s">
        <v>26961</v>
      </c>
      <c r="B9180">
        <v>7.04</v>
      </c>
      <c r="C9180">
        <v>7.16</v>
      </c>
      <c r="D9180">
        <v>7.08</v>
      </c>
      <c r="E9180" s="5" t="s">
        <v>26962</v>
      </c>
      <c r="F9180" t="s">
        <v>26963</v>
      </c>
      <c r="G9180" t="s">
        <v>13</v>
      </c>
      <c r="I9180" s="3">
        <f t="shared" si="715"/>
        <v>131.59856981197649</v>
      </c>
      <c r="J9180" s="3">
        <f t="shared" si="716"/>
        <v>143.01275367324411</v>
      </c>
      <c r="K9180" s="3">
        <f t="shared" si="717"/>
        <v>135.2983091918567</v>
      </c>
      <c r="L9180" s="3">
        <f t="shared" si="718"/>
        <v>136.63654422569243</v>
      </c>
      <c r="M9180" s="3">
        <f t="shared" si="719"/>
        <v>5.8235773420677184</v>
      </c>
    </row>
    <row r="9181" spans="1:13" x14ac:dyDescent="0.25">
      <c r="A9181" t="s">
        <v>26964</v>
      </c>
      <c r="B9181">
        <v>8.27</v>
      </c>
      <c r="C9181">
        <v>8.2799999999999994</v>
      </c>
      <c r="D9181">
        <v>7.08</v>
      </c>
      <c r="E9181" s="5" t="s">
        <v>26965</v>
      </c>
      <c r="F9181" t="s">
        <v>26966</v>
      </c>
      <c r="G9181" t="s">
        <v>13</v>
      </c>
      <c r="I9181" s="3">
        <f t="shared" si="715"/>
        <v>308.68680388883462</v>
      </c>
      <c r="J9181" s="3">
        <f t="shared" si="716"/>
        <v>310.8338904051318</v>
      </c>
      <c r="K9181" s="3">
        <f t="shared" si="717"/>
        <v>135.2983091918567</v>
      </c>
      <c r="L9181" s="3">
        <f t="shared" si="718"/>
        <v>251.60633449527438</v>
      </c>
      <c r="M9181" s="3">
        <f t="shared" si="719"/>
        <v>100.73142537268316</v>
      </c>
    </row>
    <row r="9182" spans="1:13" x14ac:dyDescent="0.25">
      <c r="A9182" t="s">
        <v>26967</v>
      </c>
      <c r="B9182">
        <v>7.4</v>
      </c>
      <c r="C9182">
        <v>8.23</v>
      </c>
      <c r="D9182">
        <v>7.08</v>
      </c>
      <c r="E9182" s="5" t="s">
        <v>26968</v>
      </c>
      <c r="F9182" t="s">
        <v>26969</v>
      </c>
      <c r="G9182" t="s">
        <v>17</v>
      </c>
      <c r="I9182" s="3">
        <f t="shared" si="715"/>
        <v>168.89701257893043</v>
      </c>
      <c r="J9182" s="3">
        <f t="shared" si="716"/>
        <v>300.24574700336092</v>
      </c>
      <c r="K9182" s="3">
        <f t="shared" si="717"/>
        <v>135.2983091918567</v>
      </c>
      <c r="L9182" s="3">
        <f t="shared" si="718"/>
        <v>201.48035625804934</v>
      </c>
      <c r="M9182" s="3">
        <f t="shared" si="719"/>
        <v>87.167482607499409</v>
      </c>
    </row>
    <row r="9183" spans="1:13" x14ac:dyDescent="0.25">
      <c r="A9183" t="s">
        <v>26970</v>
      </c>
      <c r="B9183">
        <v>7.63</v>
      </c>
      <c r="C9183">
        <v>7.26</v>
      </c>
      <c r="D9183">
        <v>7.08</v>
      </c>
      <c r="E9183" s="5" t="s">
        <v>26971</v>
      </c>
      <c r="F9183" t="s">
        <v>26972</v>
      </c>
      <c r="G9183" t="s">
        <v>13</v>
      </c>
      <c r="I9183" s="3">
        <f t="shared" si="715"/>
        <v>198.08831917342584</v>
      </c>
      <c r="J9183" s="3">
        <f t="shared" si="716"/>
        <v>153.2772741912228</v>
      </c>
      <c r="K9183" s="3">
        <f t="shared" si="717"/>
        <v>135.2983091918567</v>
      </c>
      <c r="L9183" s="3">
        <f t="shared" si="718"/>
        <v>162.22130085216847</v>
      </c>
      <c r="M9183" s="3">
        <f t="shared" si="719"/>
        <v>32.336404377344806</v>
      </c>
    </row>
    <row r="9184" spans="1:13" x14ac:dyDescent="0.25">
      <c r="A9184" t="s">
        <v>26973</v>
      </c>
      <c r="B9184">
        <v>7.44</v>
      </c>
      <c r="C9184">
        <v>7.08</v>
      </c>
      <c r="D9184">
        <v>7.08</v>
      </c>
      <c r="E9184" s="5" t="s">
        <v>26974</v>
      </c>
      <c r="F9184" t="s">
        <v>26975</v>
      </c>
      <c r="G9184" t="s">
        <v>13</v>
      </c>
      <c r="I9184" s="3">
        <f t="shared" si="715"/>
        <v>173.64535391330199</v>
      </c>
      <c r="J9184" s="3">
        <f t="shared" si="716"/>
        <v>135.2983091918567</v>
      </c>
      <c r="K9184" s="3">
        <f t="shared" si="717"/>
        <v>135.2983091918567</v>
      </c>
      <c r="L9184" s="3">
        <f t="shared" si="718"/>
        <v>148.08065743233848</v>
      </c>
      <c r="M9184" s="3">
        <f t="shared" si="719"/>
        <v>22.139676592552956</v>
      </c>
    </row>
    <row r="9185" spans="1:13" x14ac:dyDescent="0.25">
      <c r="A9185" t="s">
        <v>26976</v>
      </c>
      <c r="B9185">
        <v>6.93</v>
      </c>
      <c r="C9185">
        <v>6.92</v>
      </c>
      <c r="D9185">
        <v>7.08</v>
      </c>
      <c r="E9185" s="5" t="s">
        <v>26977</v>
      </c>
      <c r="F9185" t="s">
        <v>26978</v>
      </c>
      <c r="G9185" t="s">
        <v>13</v>
      </c>
      <c r="I9185" s="3">
        <f t="shared" si="715"/>
        <v>121.93766374962394</v>
      </c>
      <c r="J9185" s="3">
        <f t="shared" si="716"/>
        <v>121.0953787808762</v>
      </c>
      <c r="K9185" s="3">
        <f t="shared" si="717"/>
        <v>135.2983091918567</v>
      </c>
      <c r="L9185" s="3">
        <f t="shared" si="718"/>
        <v>126.11045057411896</v>
      </c>
      <c r="M9185" s="3">
        <f t="shared" si="719"/>
        <v>7.9680562546205742</v>
      </c>
    </row>
    <row r="9186" spans="1:13" x14ac:dyDescent="0.25">
      <c r="A9186" t="s">
        <v>26979</v>
      </c>
      <c r="B9186">
        <v>6.74</v>
      </c>
      <c r="C9186">
        <v>6.74</v>
      </c>
      <c r="D9186">
        <v>7.08</v>
      </c>
      <c r="E9186" s="5" t="s">
        <v>26980</v>
      </c>
      <c r="F9186" t="s">
        <v>26981</v>
      </c>
      <c r="G9186" t="s">
        <v>13</v>
      </c>
      <c r="I9186" s="3">
        <f t="shared" si="715"/>
        <v>106.89125368683126</v>
      </c>
      <c r="J9186" s="3">
        <f t="shared" si="716"/>
        <v>106.89125368683126</v>
      </c>
      <c r="K9186" s="3">
        <f t="shared" si="717"/>
        <v>135.2983091918567</v>
      </c>
      <c r="L9186" s="3">
        <f t="shared" si="718"/>
        <v>116.36027218850641</v>
      </c>
      <c r="M9186" s="3">
        <f t="shared" si="719"/>
        <v>16.400821142711127</v>
      </c>
    </row>
    <row r="9187" spans="1:13" x14ac:dyDescent="0.25">
      <c r="A9187" t="s">
        <v>26982</v>
      </c>
      <c r="B9187">
        <v>7.07</v>
      </c>
      <c r="C9187">
        <v>7.05</v>
      </c>
      <c r="D9187">
        <v>7.07</v>
      </c>
      <c r="E9187" s="5" t="s">
        <v>26983</v>
      </c>
      <c r="F9187" t="s">
        <v>26984</v>
      </c>
      <c r="G9187" t="s">
        <v>13</v>
      </c>
      <c r="I9187" s="3">
        <f t="shared" si="715"/>
        <v>134.36373550375259</v>
      </c>
      <c r="J9187" s="3">
        <f t="shared" si="716"/>
        <v>132.51391025169622</v>
      </c>
      <c r="K9187" s="3">
        <f t="shared" si="717"/>
        <v>134.36373550375259</v>
      </c>
      <c r="L9187" s="3">
        <f t="shared" si="718"/>
        <v>133.74712708640047</v>
      </c>
      <c r="M9187" s="3">
        <f t="shared" si="719"/>
        <v>1.0679971072285164</v>
      </c>
    </row>
    <row r="9188" spans="1:13" x14ac:dyDescent="0.25">
      <c r="A9188" t="s">
        <v>26985</v>
      </c>
      <c r="B9188">
        <v>7.07</v>
      </c>
      <c r="C9188">
        <v>7.07</v>
      </c>
      <c r="D9188">
        <v>7.07</v>
      </c>
      <c r="E9188" s="5" t="s">
        <v>26986</v>
      </c>
      <c r="F9188" t="s">
        <v>26987</v>
      </c>
      <c r="G9188" t="s">
        <v>13</v>
      </c>
      <c r="I9188" s="3">
        <f t="shared" si="715"/>
        <v>134.36373550375259</v>
      </c>
      <c r="J9188" s="3">
        <f t="shared" si="716"/>
        <v>134.36373550375259</v>
      </c>
      <c r="K9188" s="3">
        <f t="shared" si="717"/>
        <v>134.36373550375259</v>
      </c>
      <c r="L9188" s="3">
        <f t="shared" si="718"/>
        <v>134.36373550375259</v>
      </c>
      <c r="M9188" s="3">
        <f t="shared" si="719"/>
        <v>0</v>
      </c>
    </row>
    <row r="9189" spans="1:13" x14ac:dyDescent="0.25">
      <c r="A9189" t="s">
        <v>26988</v>
      </c>
      <c r="B9189">
        <v>7.46</v>
      </c>
      <c r="C9189">
        <v>8.9700000000000006</v>
      </c>
      <c r="D9189">
        <v>7.07</v>
      </c>
      <c r="E9189" s="5" t="s">
        <v>26989</v>
      </c>
      <c r="F9189" t="s">
        <v>26990</v>
      </c>
      <c r="G9189" t="s">
        <v>17</v>
      </c>
      <c r="I9189" s="3">
        <f t="shared" si="715"/>
        <v>176.06935272188713</v>
      </c>
      <c r="J9189" s="3">
        <f t="shared" si="716"/>
        <v>501.46319236450654</v>
      </c>
      <c r="K9189" s="3">
        <f t="shared" si="717"/>
        <v>134.36373550375259</v>
      </c>
      <c r="L9189" s="3">
        <f t="shared" si="718"/>
        <v>270.63209353004873</v>
      </c>
      <c r="M9189" s="3">
        <f t="shared" si="719"/>
        <v>200.99026535812328</v>
      </c>
    </row>
    <row r="9190" spans="1:13" x14ac:dyDescent="0.25">
      <c r="A9190" t="s">
        <v>26991</v>
      </c>
      <c r="B9190">
        <v>7</v>
      </c>
      <c r="C9190">
        <v>7.11</v>
      </c>
      <c r="D9190">
        <v>7.07</v>
      </c>
      <c r="E9190" s="5" t="s">
        <v>26992</v>
      </c>
      <c r="F9190" t="s">
        <v>26993</v>
      </c>
      <c r="G9190" t="s">
        <v>13</v>
      </c>
      <c r="I9190" s="3">
        <f t="shared" si="715"/>
        <v>128</v>
      </c>
      <c r="J9190" s="3">
        <f t="shared" si="716"/>
        <v>138.14121427256669</v>
      </c>
      <c r="K9190" s="3">
        <f t="shared" si="717"/>
        <v>134.36373550375259</v>
      </c>
      <c r="L9190" s="3">
        <f t="shared" si="718"/>
        <v>133.50164992543975</v>
      </c>
      <c r="M9190" s="3">
        <f t="shared" si="719"/>
        <v>5.1252756402732906</v>
      </c>
    </row>
    <row r="9191" spans="1:13" x14ac:dyDescent="0.25">
      <c r="A9191" t="s">
        <v>26994</v>
      </c>
      <c r="B9191">
        <v>7.27</v>
      </c>
      <c r="C9191">
        <v>7.8</v>
      </c>
      <c r="D9191">
        <v>7.07</v>
      </c>
      <c r="E9191" s="5" t="s">
        <v>26995</v>
      </c>
      <c r="F9191" t="s">
        <v>26996</v>
      </c>
      <c r="G9191" t="s">
        <v>13</v>
      </c>
      <c r="I9191" s="3">
        <f t="shared" si="715"/>
        <v>154.34340194441731</v>
      </c>
      <c r="J9191" s="3">
        <f t="shared" si="716"/>
        <v>222.86094420380775</v>
      </c>
      <c r="K9191" s="3">
        <f t="shared" si="717"/>
        <v>134.36373550375259</v>
      </c>
      <c r="L9191" s="3">
        <f t="shared" si="718"/>
        <v>170.52269388399256</v>
      </c>
      <c r="M9191" s="3">
        <f t="shared" si="719"/>
        <v>46.414072248347061</v>
      </c>
    </row>
    <row r="9192" spans="1:13" x14ac:dyDescent="0.25">
      <c r="A9192" t="s">
        <v>26997</v>
      </c>
      <c r="B9192">
        <v>7.62</v>
      </c>
      <c r="C9192">
        <v>7.07</v>
      </c>
      <c r="D9192">
        <v>7.07</v>
      </c>
      <c r="E9192" s="5" t="s">
        <v>26998</v>
      </c>
      <c r="F9192" t="s">
        <v>26999</v>
      </c>
      <c r="G9192" t="s">
        <v>13</v>
      </c>
      <c r="I9192" s="3">
        <f t="shared" si="715"/>
        <v>196.72002320486564</v>
      </c>
      <c r="J9192" s="3">
        <f t="shared" si="716"/>
        <v>134.36373550375259</v>
      </c>
      <c r="K9192" s="3">
        <f t="shared" si="717"/>
        <v>134.36373550375259</v>
      </c>
      <c r="L9192" s="3">
        <f t="shared" si="718"/>
        <v>155.14916473745694</v>
      </c>
      <c r="M9192" s="3">
        <f t="shared" si="719"/>
        <v>36.001419489903348</v>
      </c>
    </row>
    <row r="9193" spans="1:13" x14ac:dyDescent="0.25">
      <c r="A9193" t="s">
        <v>27000</v>
      </c>
      <c r="B9193">
        <v>6.4</v>
      </c>
      <c r="C9193">
        <v>7.55</v>
      </c>
      <c r="D9193">
        <v>7.07</v>
      </c>
      <c r="E9193" s="5" t="s">
        <v>27001</v>
      </c>
      <c r="F9193" t="s">
        <v>27002</v>
      </c>
      <c r="G9193" t="s">
        <v>13</v>
      </c>
      <c r="I9193" s="3">
        <f t="shared" si="715"/>
        <v>84.4485062894652</v>
      </c>
      <c r="J9193" s="3">
        <f t="shared" si="716"/>
        <v>187.40296908103994</v>
      </c>
      <c r="K9193" s="3">
        <f t="shared" si="717"/>
        <v>134.36373550375259</v>
      </c>
      <c r="L9193" s="3">
        <f t="shared" si="718"/>
        <v>135.40507029141924</v>
      </c>
      <c r="M9193" s="3">
        <f t="shared" si="719"/>
        <v>51.485130239521027</v>
      </c>
    </row>
    <row r="9194" spans="1:13" x14ac:dyDescent="0.25">
      <c r="A9194" t="s">
        <v>27003</v>
      </c>
      <c r="B9194">
        <v>7.89</v>
      </c>
      <c r="C9194">
        <v>7.68</v>
      </c>
      <c r="D9194">
        <v>7.07</v>
      </c>
      <c r="E9194" s="5" t="s">
        <v>27004</v>
      </c>
      <c r="F9194" t="s">
        <v>27005</v>
      </c>
      <c r="G9194" t="s">
        <v>13</v>
      </c>
      <c r="I9194" s="3">
        <f t="shared" si="715"/>
        <v>237.20654384393484</v>
      </c>
      <c r="J9194" s="3">
        <f t="shared" si="716"/>
        <v>205.07388866294309</v>
      </c>
      <c r="K9194" s="3">
        <f t="shared" si="717"/>
        <v>134.36373550375259</v>
      </c>
      <c r="L9194" s="3">
        <f t="shared" si="718"/>
        <v>192.21472267021014</v>
      </c>
      <c r="M9194" s="3">
        <f t="shared" si="719"/>
        <v>52.613490849261993</v>
      </c>
    </row>
    <row r="9195" spans="1:13" x14ac:dyDescent="0.25">
      <c r="A9195" t="s">
        <v>27006</v>
      </c>
      <c r="B9195">
        <v>7.88</v>
      </c>
      <c r="C9195">
        <v>7.73</v>
      </c>
      <c r="D9195">
        <v>7.07</v>
      </c>
      <c r="E9195" s="5" t="s">
        <v>27007</v>
      </c>
      <c r="F9195" t="s">
        <v>27008</v>
      </c>
      <c r="G9195" t="s">
        <v>13</v>
      </c>
      <c r="I9195" s="3">
        <f t="shared" si="715"/>
        <v>235.56803855996804</v>
      </c>
      <c r="J9195" s="3">
        <f t="shared" si="716"/>
        <v>212.30580372849701</v>
      </c>
      <c r="K9195" s="3">
        <f t="shared" si="717"/>
        <v>134.36373550375259</v>
      </c>
      <c r="L9195" s="3">
        <f t="shared" si="718"/>
        <v>194.07919259740592</v>
      </c>
      <c r="M9195" s="3">
        <f t="shared" si="719"/>
        <v>53.006931190803471</v>
      </c>
    </row>
    <row r="9196" spans="1:13" x14ac:dyDescent="0.25">
      <c r="A9196" t="s">
        <v>27009</v>
      </c>
      <c r="B9196">
        <v>6.74</v>
      </c>
      <c r="C9196">
        <v>6.79</v>
      </c>
      <c r="D9196">
        <v>7.07</v>
      </c>
      <c r="E9196" s="5" t="s">
        <v>27010</v>
      </c>
      <c r="F9196" t="s">
        <v>27011</v>
      </c>
      <c r="G9196" t="s">
        <v>13</v>
      </c>
      <c r="I9196" s="3">
        <f t="shared" si="715"/>
        <v>106.89125368683126</v>
      </c>
      <c r="J9196" s="3">
        <f t="shared" si="716"/>
        <v>110.66076560740669</v>
      </c>
      <c r="K9196" s="3">
        <f t="shared" si="717"/>
        <v>134.36373550375259</v>
      </c>
      <c r="L9196" s="3">
        <f t="shared" si="718"/>
        <v>117.30525159933018</v>
      </c>
      <c r="M9196" s="3">
        <f t="shared" si="719"/>
        <v>14.892824106526056</v>
      </c>
    </row>
    <row r="9197" spans="1:13" x14ac:dyDescent="0.25">
      <c r="A9197" t="s">
        <v>27012</v>
      </c>
      <c r="B9197">
        <v>6.16</v>
      </c>
      <c r="C9197">
        <v>7.24</v>
      </c>
      <c r="D9197">
        <v>7.07</v>
      </c>
      <c r="E9197" s="5" t="s">
        <v>27013</v>
      </c>
      <c r="F9197" t="s">
        <v>27014</v>
      </c>
      <c r="G9197" t="s">
        <v>13</v>
      </c>
      <c r="I9197" s="3">
        <f t="shared" si="715"/>
        <v>71.50637683662211</v>
      </c>
      <c r="J9197" s="3">
        <f t="shared" si="716"/>
        <v>151.16706066297988</v>
      </c>
      <c r="K9197" s="3">
        <f t="shared" si="717"/>
        <v>134.36373550375259</v>
      </c>
      <c r="L9197" s="3">
        <f t="shared" si="718"/>
        <v>119.0123910011182</v>
      </c>
      <c r="M9197" s="3">
        <f t="shared" si="719"/>
        <v>41.990522388387276</v>
      </c>
    </row>
    <row r="9198" spans="1:13" x14ac:dyDescent="0.25">
      <c r="A9198" t="s">
        <v>27015</v>
      </c>
      <c r="B9198">
        <v>6.18</v>
      </c>
      <c r="C9198">
        <v>7.14</v>
      </c>
      <c r="D9198">
        <v>7.07</v>
      </c>
      <c r="E9198" s="5" t="s">
        <v>27016</v>
      </c>
      <c r="F9198" t="s">
        <v>27017</v>
      </c>
      <c r="G9198" t="s">
        <v>13</v>
      </c>
      <c r="I9198" s="3">
        <f t="shared" si="715"/>
        <v>72.504568658931106</v>
      </c>
      <c r="J9198" s="3">
        <f t="shared" si="716"/>
        <v>141.04385483220616</v>
      </c>
      <c r="K9198" s="3">
        <f t="shared" si="717"/>
        <v>134.36373550375259</v>
      </c>
      <c r="L9198" s="3">
        <f t="shared" si="718"/>
        <v>115.97071966496328</v>
      </c>
      <c r="M9198" s="3">
        <f t="shared" si="719"/>
        <v>37.790682859932417</v>
      </c>
    </row>
    <row r="9199" spans="1:13" x14ac:dyDescent="0.25">
      <c r="A9199" t="s">
        <v>27018</v>
      </c>
      <c r="B9199">
        <v>7.51</v>
      </c>
      <c r="C9199">
        <v>7.03</v>
      </c>
      <c r="D9199">
        <v>7.07</v>
      </c>
      <c r="E9199" s="5" t="s">
        <v>27019</v>
      </c>
      <c r="F9199" t="s">
        <v>27020</v>
      </c>
      <c r="G9199" t="s">
        <v>17</v>
      </c>
      <c r="I9199" s="3">
        <f t="shared" si="715"/>
        <v>182.27842503642518</v>
      </c>
      <c r="J9199" s="3">
        <f t="shared" si="716"/>
        <v>130.68955209052069</v>
      </c>
      <c r="K9199" s="3">
        <f t="shared" si="717"/>
        <v>134.36373550375259</v>
      </c>
      <c r="L9199" s="3">
        <f t="shared" si="718"/>
        <v>149.11057087689949</v>
      </c>
      <c r="M9199" s="3">
        <f t="shared" si="719"/>
        <v>28.782891065686773</v>
      </c>
    </row>
    <row r="9200" spans="1:13" x14ac:dyDescent="0.25">
      <c r="A9200" t="s">
        <v>27021</v>
      </c>
      <c r="B9200">
        <v>7.38</v>
      </c>
      <c r="C9200">
        <v>7.07</v>
      </c>
      <c r="D9200">
        <v>7.07</v>
      </c>
      <c r="E9200" s="5" t="s">
        <v>27022</v>
      </c>
      <c r="F9200" t="s">
        <v>27023</v>
      </c>
      <c r="G9200" t="s">
        <v>13</v>
      </c>
      <c r="I9200" s="3">
        <f t="shared" si="715"/>
        <v>166.57175749656753</v>
      </c>
      <c r="J9200" s="3">
        <f t="shared" si="716"/>
        <v>134.36373550375259</v>
      </c>
      <c r="K9200" s="3">
        <f t="shared" si="717"/>
        <v>134.36373550375259</v>
      </c>
      <c r="L9200" s="3">
        <f t="shared" si="718"/>
        <v>145.09974283469089</v>
      </c>
      <c r="M9200" s="3">
        <f t="shared" si="719"/>
        <v>18.595310167617203</v>
      </c>
    </row>
    <row r="9201" spans="1:13" x14ac:dyDescent="0.25">
      <c r="A9201" t="s">
        <v>27024</v>
      </c>
      <c r="B9201">
        <v>8.64</v>
      </c>
      <c r="C9201">
        <v>7.01</v>
      </c>
      <c r="D9201">
        <v>7.07</v>
      </c>
      <c r="E9201" s="5" t="s">
        <v>27025</v>
      </c>
      <c r="F9201" t="s">
        <v>27026</v>
      </c>
      <c r="G9201" t="s">
        <v>17</v>
      </c>
      <c r="I9201" s="3">
        <f t="shared" si="715"/>
        <v>398.93226478617595</v>
      </c>
      <c r="J9201" s="3">
        <f t="shared" si="716"/>
        <v>128.89031040726002</v>
      </c>
      <c r="K9201" s="3">
        <f t="shared" si="717"/>
        <v>134.36373550375259</v>
      </c>
      <c r="L9201" s="3">
        <f t="shared" si="718"/>
        <v>220.72877023239622</v>
      </c>
      <c r="M9201" s="3">
        <f t="shared" si="719"/>
        <v>154.35301648803616</v>
      </c>
    </row>
    <row r="9202" spans="1:13" x14ac:dyDescent="0.25">
      <c r="A9202" t="s">
        <v>27027</v>
      </c>
      <c r="B9202">
        <v>6.04</v>
      </c>
      <c r="C9202">
        <v>6.63</v>
      </c>
      <c r="D9202">
        <v>7.07</v>
      </c>
      <c r="E9202" s="5" t="s">
        <v>27028</v>
      </c>
      <c r="F9202" t="s">
        <v>27029</v>
      </c>
      <c r="G9202" t="s">
        <v>13</v>
      </c>
      <c r="I9202" s="3">
        <f t="shared" si="715"/>
        <v>65.799284905988245</v>
      </c>
      <c r="J9202" s="3">
        <f t="shared" si="716"/>
        <v>99.044159586712908</v>
      </c>
      <c r="K9202" s="3">
        <f t="shared" si="717"/>
        <v>134.36373550375259</v>
      </c>
      <c r="L9202" s="3">
        <f t="shared" si="718"/>
        <v>99.735726665484592</v>
      </c>
      <c r="M9202" s="3">
        <f t="shared" si="719"/>
        <v>34.287456455847625</v>
      </c>
    </row>
    <row r="9203" spans="1:13" x14ac:dyDescent="0.25">
      <c r="A9203" t="s">
        <v>27030</v>
      </c>
      <c r="B9203">
        <v>5.24</v>
      </c>
      <c r="C9203">
        <v>6.05</v>
      </c>
      <c r="D9203">
        <v>7.07</v>
      </c>
      <c r="E9203" s="5" t="s">
        <v>27031</v>
      </c>
      <c r="F9203" t="s">
        <v>27032</v>
      </c>
      <c r="G9203" t="s">
        <v>13</v>
      </c>
      <c r="I9203" s="3">
        <f t="shared" si="715"/>
        <v>37.791765165744977</v>
      </c>
      <c r="J9203" s="3">
        <f t="shared" si="716"/>
        <v>66.256955125848165</v>
      </c>
      <c r="K9203" s="3">
        <f t="shared" si="717"/>
        <v>134.36373550375259</v>
      </c>
      <c r="L9203" s="3">
        <f t="shared" si="718"/>
        <v>79.470818598448588</v>
      </c>
      <c r="M9203" s="3">
        <f t="shared" si="719"/>
        <v>49.623492467234186</v>
      </c>
    </row>
    <row r="9204" spans="1:13" x14ac:dyDescent="0.25">
      <c r="A9204" t="s">
        <v>27033</v>
      </c>
      <c r="B9204">
        <v>8.35</v>
      </c>
      <c r="C9204">
        <v>7.28</v>
      </c>
      <c r="D9204">
        <v>7.07</v>
      </c>
      <c r="E9204" s="5" t="s">
        <v>16710</v>
      </c>
      <c r="F9204" t="s">
        <v>16711</v>
      </c>
      <c r="G9204" t="s">
        <v>17</v>
      </c>
      <c r="I9204" s="3">
        <f t="shared" si="715"/>
        <v>326.2875205937309</v>
      </c>
      <c r="J9204" s="3">
        <f t="shared" si="716"/>
        <v>155.41694520256601</v>
      </c>
      <c r="K9204" s="3">
        <f t="shared" si="717"/>
        <v>134.36373550375259</v>
      </c>
      <c r="L9204" s="3">
        <f t="shared" si="718"/>
        <v>205.3560671000165</v>
      </c>
      <c r="M9204" s="3">
        <f t="shared" si="719"/>
        <v>105.25740706825513</v>
      </c>
    </row>
    <row r="9205" spans="1:13" x14ac:dyDescent="0.25">
      <c r="A9205" t="s">
        <v>27034</v>
      </c>
      <c r="B9205">
        <v>7.07</v>
      </c>
      <c r="C9205">
        <v>7.07</v>
      </c>
      <c r="D9205">
        <v>7.07</v>
      </c>
      <c r="E9205" s="5" t="s">
        <v>27035</v>
      </c>
      <c r="F9205" t="s">
        <v>27036</v>
      </c>
      <c r="G9205" t="s">
        <v>13</v>
      </c>
      <c r="I9205" s="3">
        <f t="shared" si="715"/>
        <v>134.36373550375259</v>
      </c>
      <c r="J9205" s="3">
        <f t="shared" si="716"/>
        <v>134.36373550375259</v>
      </c>
      <c r="K9205" s="3">
        <f t="shared" si="717"/>
        <v>134.36373550375259</v>
      </c>
      <c r="L9205" s="3">
        <f t="shared" si="718"/>
        <v>134.36373550375259</v>
      </c>
      <c r="M9205" s="3">
        <f t="shared" si="719"/>
        <v>0</v>
      </c>
    </row>
    <row r="9206" spans="1:13" x14ac:dyDescent="0.25">
      <c r="A9206" t="s">
        <v>27037</v>
      </c>
      <c r="B9206">
        <v>7.68</v>
      </c>
      <c r="C9206">
        <v>7.14</v>
      </c>
      <c r="D9206">
        <v>7.07</v>
      </c>
      <c r="E9206" s="5" t="s">
        <v>27038</v>
      </c>
      <c r="F9206" t="s">
        <v>27039</v>
      </c>
      <c r="G9206" t="s">
        <v>13</v>
      </c>
      <c r="I9206" s="3">
        <f t="shared" si="715"/>
        <v>205.07388866294309</v>
      </c>
      <c r="J9206" s="3">
        <f t="shared" si="716"/>
        <v>141.04385483220616</v>
      </c>
      <c r="K9206" s="3">
        <f t="shared" si="717"/>
        <v>134.36373550375259</v>
      </c>
      <c r="L9206" s="3">
        <f t="shared" si="718"/>
        <v>160.16049299963396</v>
      </c>
      <c r="M9206" s="3">
        <f t="shared" si="719"/>
        <v>39.039285739717492</v>
      </c>
    </row>
    <row r="9207" spans="1:13" x14ac:dyDescent="0.25">
      <c r="A9207" t="s">
        <v>27040</v>
      </c>
      <c r="B9207">
        <v>7.01</v>
      </c>
      <c r="C9207">
        <v>7.01</v>
      </c>
      <c r="D9207">
        <v>7.07</v>
      </c>
      <c r="E9207" s="5" t="s">
        <v>27041</v>
      </c>
      <c r="F9207" t="s">
        <v>27042</v>
      </c>
      <c r="G9207" t="s">
        <v>13</v>
      </c>
      <c r="I9207" s="3">
        <f t="shared" si="715"/>
        <v>128.89031040726002</v>
      </c>
      <c r="J9207" s="3">
        <f t="shared" si="716"/>
        <v>128.89031040726002</v>
      </c>
      <c r="K9207" s="3">
        <f t="shared" si="717"/>
        <v>134.36373550375259</v>
      </c>
      <c r="L9207" s="3">
        <f t="shared" si="718"/>
        <v>130.71478543942422</v>
      </c>
      <c r="M9207" s="3">
        <f t="shared" si="719"/>
        <v>3.1600834528492423</v>
      </c>
    </row>
    <row r="9208" spans="1:13" x14ac:dyDescent="0.25">
      <c r="A9208" t="s">
        <v>27043</v>
      </c>
      <c r="B9208">
        <v>7.07</v>
      </c>
      <c r="C9208">
        <v>6.71</v>
      </c>
      <c r="D9208">
        <v>7.07</v>
      </c>
      <c r="E9208" s="5" t="s">
        <v>27044</v>
      </c>
      <c r="F9208" t="s">
        <v>27045</v>
      </c>
      <c r="G9208" t="s">
        <v>13</v>
      </c>
      <c r="I9208" s="3">
        <f t="shared" si="715"/>
        <v>134.36373550375259</v>
      </c>
      <c r="J9208" s="3">
        <f t="shared" si="716"/>
        <v>104.69146349539598</v>
      </c>
      <c r="K9208" s="3">
        <f t="shared" si="717"/>
        <v>134.36373550375259</v>
      </c>
      <c r="L9208" s="3">
        <f t="shared" si="718"/>
        <v>124.47297816763371</v>
      </c>
      <c r="M9208" s="3">
        <f t="shared" si="719"/>
        <v>17.131294231492479</v>
      </c>
    </row>
    <row r="9209" spans="1:13" x14ac:dyDescent="0.25">
      <c r="A9209" t="s">
        <v>27046</v>
      </c>
      <c r="B9209">
        <v>6.82</v>
      </c>
      <c r="C9209">
        <v>7.07</v>
      </c>
      <c r="D9209">
        <v>7.07</v>
      </c>
      <c r="E9209" s="5" t="s">
        <v>27047</v>
      </c>
      <c r="F9209" t="s">
        <v>27048</v>
      </c>
      <c r="G9209" t="s">
        <v>17</v>
      </c>
      <c r="I9209" s="3">
        <f t="shared" si="715"/>
        <v>112.98598352520385</v>
      </c>
      <c r="J9209" s="3">
        <f t="shared" si="716"/>
        <v>134.36373550375259</v>
      </c>
      <c r="K9209" s="3">
        <f t="shared" si="717"/>
        <v>134.36373550375259</v>
      </c>
      <c r="L9209" s="3">
        <f t="shared" si="718"/>
        <v>127.23781817756968</v>
      </c>
      <c r="M9209" s="3">
        <f t="shared" si="719"/>
        <v>12.342450859484172</v>
      </c>
    </row>
    <row r="9210" spans="1:13" x14ac:dyDescent="0.25">
      <c r="A9210" t="s">
        <v>27049</v>
      </c>
      <c r="B9210">
        <v>7.16</v>
      </c>
      <c r="C9210">
        <v>7.07</v>
      </c>
      <c r="D9210">
        <v>7.07</v>
      </c>
      <c r="E9210" s="5" t="s">
        <v>27050</v>
      </c>
      <c r="F9210" t="s">
        <v>27051</v>
      </c>
      <c r="G9210" t="s">
        <v>17</v>
      </c>
      <c r="I9210" s="3">
        <f t="shared" si="715"/>
        <v>143.01275367324411</v>
      </c>
      <c r="J9210" s="3">
        <f t="shared" si="716"/>
        <v>134.36373550375259</v>
      </c>
      <c r="K9210" s="3">
        <f t="shared" si="717"/>
        <v>134.36373550375259</v>
      </c>
      <c r="L9210" s="3">
        <f t="shared" si="718"/>
        <v>137.24674156024977</v>
      </c>
      <c r="M9210" s="3">
        <f t="shared" si="719"/>
        <v>4.9935129683818884</v>
      </c>
    </row>
    <row r="9211" spans="1:13" x14ac:dyDescent="0.25">
      <c r="A9211" t="s">
        <v>27052</v>
      </c>
      <c r="B9211">
        <v>7.07</v>
      </c>
      <c r="C9211">
        <v>7.07</v>
      </c>
      <c r="D9211">
        <v>7.07</v>
      </c>
      <c r="E9211" s="5" t="s">
        <v>27053</v>
      </c>
      <c r="F9211" t="s">
        <v>27054</v>
      </c>
      <c r="G9211" t="s">
        <v>13</v>
      </c>
      <c r="I9211" s="3">
        <f t="shared" si="715"/>
        <v>134.36373550375259</v>
      </c>
      <c r="J9211" s="3">
        <f t="shared" si="716"/>
        <v>134.36373550375259</v>
      </c>
      <c r="K9211" s="3">
        <f t="shared" si="717"/>
        <v>134.36373550375259</v>
      </c>
      <c r="L9211" s="3">
        <f t="shared" si="718"/>
        <v>134.36373550375259</v>
      </c>
      <c r="M9211" s="3">
        <f t="shared" si="719"/>
        <v>0</v>
      </c>
    </row>
    <row r="9212" spans="1:13" x14ac:dyDescent="0.25">
      <c r="A9212" t="s">
        <v>27055</v>
      </c>
      <c r="B9212">
        <v>7.28</v>
      </c>
      <c r="C9212">
        <v>7.28</v>
      </c>
      <c r="D9212">
        <v>7.07</v>
      </c>
      <c r="E9212" s="5" t="s">
        <v>27056</v>
      </c>
      <c r="F9212" t="s">
        <v>27057</v>
      </c>
      <c r="G9212" t="s">
        <v>17</v>
      </c>
      <c r="I9212" s="3">
        <f t="shared" si="715"/>
        <v>155.41694520256601</v>
      </c>
      <c r="J9212" s="3">
        <f t="shared" si="716"/>
        <v>155.41694520256601</v>
      </c>
      <c r="K9212" s="3">
        <f t="shared" si="717"/>
        <v>134.36373550375259</v>
      </c>
      <c r="L9212" s="3">
        <f t="shared" si="718"/>
        <v>148.39920863629487</v>
      </c>
      <c r="M9212" s="3">
        <f t="shared" si="719"/>
        <v>12.155076286915566</v>
      </c>
    </row>
    <row r="9213" spans="1:13" x14ac:dyDescent="0.25">
      <c r="A9213" t="s">
        <v>27058</v>
      </c>
      <c r="B9213">
        <v>6.3</v>
      </c>
      <c r="C9213">
        <v>7.68</v>
      </c>
      <c r="D9213">
        <v>7.07</v>
      </c>
      <c r="E9213" s="5" t="s">
        <v>27059</v>
      </c>
      <c r="F9213" t="s">
        <v>27060</v>
      </c>
      <c r="G9213" t="s">
        <v>13</v>
      </c>
      <c r="I9213" s="3">
        <f t="shared" si="715"/>
        <v>78.793242454074615</v>
      </c>
      <c r="J9213" s="3">
        <f t="shared" si="716"/>
        <v>205.07388866294309</v>
      </c>
      <c r="K9213" s="3">
        <f t="shared" si="717"/>
        <v>134.36373550375259</v>
      </c>
      <c r="L9213" s="3">
        <f t="shared" si="718"/>
        <v>139.4102888735901</v>
      </c>
      <c r="M9213" s="3">
        <f t="shared" si="719"/>
        <v>63.291398921325175</v>
      </c>
    </row>
    <row r="9214" spans="1:13" x14ac:dyDescent="0.25">
      <c r="A9214" t="s">
        <v>27061</v>
      </c>
      <c r="B9214">
        <v>7.07</v>
      </c>
      <c r="C9214">
        <v>7.05</v>
      </c>
      <c r="D9214">
        <v>7.07</v>
      </c>
      <c r="E9214" s="5" t="s">
        <v>27062</v>
      </c>
      <c r="F9214" t="s">
        <v>27063</v>
      </c>
      <c r="G9214" t="s">
        <v>13</v>
      </c>
      <c r="I9214" s="3">
        <f t="shared" si="715"/>
        <v>134.36373550375259</v>
      </c>
      <c r="J9214" s="3">
        <f t="shared" si="716"/>
        <v>132.51391025169622</v>
      </c>
      <c r="K9214" s="3">
        <f t="shared" si="717"/>
        <v>134.36373550375259</v>
      </c>
      <c r="L9214" s="3">
        <f t="shared" si="718"/>
        <v>133.74712708640047</v>
      </c>
      <c r="M9214" s="3">
        <f t="shared" si="719"/>
        <v>1.0679971072285164</v>
      </c>
    </row>
    <row r="9215" spans="1:13" x14ac:dyDescent="0.25">
      <c r="A9215" t="s">
        <v>27064</v>
      </c>
      <c r="B9215">
        <v>6.41</v>
      </c>
      <c r="C9215">
        <v>7.33</v>
      </c>
      <c r="D9215">
        <v>7.07</v>
      </c>
      <c r="E9215" s="5" t="s">
        <v>27065</v>
      </c>
      <c r="F9215" t="s">
        <v>27066</v>
      </c>
      <c r="G9215" t="s">
        <v>13</v>
      </c>
      <c r="I9215" s="3">
        <f t="shared" si="715"/>
        <v>85.035892102176732</v>
      </c>
      <c r="J9215" s="3">
        <f t="shared" si="716"/>
        <v>160.89771193879398</v>
      </c>
      <c r="K9215" s="3">
        <f t="shared" si="717"/>
        <v>134.36373550375259</v>
      </c>
      <c r="L9215" s="3">
        <f t="shared" si="718"/>
        <v>126.7657798482411</v>
      </c>
      <c r="M9215" s="3">
        <f t="shared" si="719"/>
        <v>38.497410625108053</v>
      </c>
    </row>
    <row r="9216" spans="1:13" x14ac:dyDescent="0.25">
      <c r="A9216" t="s">
        <v>27067</v>
      </c>
      <c r="B9216">
        <v>6.91</v>
      </c>
      <c r="C9216">
        <v>7.1</v>
      </c>
      <c r="D9216">
        <v>7.07</v>
      </c>
      <c r="E9216" s="5" t="s">
        <v>27068</v>
      </c>
      <c r="F9216" t="s">
        <v>27069</v>
      </c>
      <c r="G9216" t="s">
        <v>13</v>
      </c>
      <c r="I9216" s="3">
        <f t="shared" si="715"/>
        <v>120.25891189939351</v>
      </c>
      <c r="J9216" s="3">
        <f t="shared" si="716"/>
        <v>137.18700320464549</v>
      </c>
      <c r="K9216" s="3">
        <f t="shared" si="717"/>
        <v>134.36373550375259</v>
      </c>
      <c r="L9216" s="3">
        <f t="shared" si="718"/>
        <v>130.60321686926386</v>
      </c>
      <c r="M9216" s="3">
        <f t="shared" si="719"/>
        <v>9.0689687456727768</v>
      </c>
    </row>
    <row r="9217" spans="1:13" x14ac:dyDescent="0.25">
      <c r="A9217" t="s">
        <v>27070</v>
      </c>
      <c r="B9217">
        <v>6.89</v>
      </c>
      <c r="C9217">
        <v>6.89</v>
      </c>
      <c r="D9217">
        <v>7.06</v>
      </c>
      <c r="E9217" s="5" t="s">
        <v>27071</v>
      </c>
      <c r="F9217" t="s">
        <v>27072</v>
      </c>
      <c r="G9217" t="s">
        <v>13</v>
      </c>
      <c r="I9217" s="3">
        <f t="shared" si="715"/>
        <v>118.6032719219674</v>
      </c>
      <c r="J9217" s="3">
        <f t="shared" si="716"/>
        <v>118.6032719219674</v>
      </c>
      <c r="K9217" s="3">
        <f t="shared" si="717"/>
        <v>133.43561738766348</v>
      </c>
      <c r="L9217" s="3">
        <f t="shared" si="718"/>
        <v>123.54738707719942</v>
      </c>
      <c r="M9217" s="3">
        <f t="shared" si="719"/>
        <v>8.5634586473331566</v>
      </c>
    </row>
    <row r="9218" spans="1:13" x14ac:dyDescent="0.25">
      <c r="A9218" t="s">
        <v>27073</v>
      </c>
      <c r="B9218">
        <v>6.73</v>
      </c>
      <c r="C9218">
        <v>7.14</v>
      </c>
      <c r="D9218">
        <v>7.06</v>
      </c>
      <c r="E9218" s="5" t="s">
        <v>27074</v>
      </c>
      <c r="F9218" t="s">
        <v>27075</v>
      </c>
      <c r="G9218" t="s">
        <v>13</v>
      </c>
      <c r="I9218" s="3">
        <f t="shared" si="715"/>
        <v>106.15290186424859</v>
      </c>
      <c r="J9218" s="3">
        <f t="shared" si="716"/>
        <v>141.04385483220616</v>
      </c>
      <c r="K9218" s="3">
        <f t="shared" si="717"/>
        <v>133.43561738766348</v>
      </c>
      <c r="L9218" s="3">
        <f t="shared" si="718"/>
        <v>126.87745802803943</v>
      </c>
      <c r="M9218" s="3">
        <f t="shared" si="719"/>
        <v>18.34670925241695</v>
      </c>
    </row>
    <row r="9219" spans="1:13" x14ac:dyDescent="0.25">
      <c r="A9219" t="s">
        <v>27076</v>
      </c>
      <c r="B9219">
        <v>7.42</v>
      </c>
      <c r="C9219">
        <v>7.75</v>
      </c>
      <c r="D9219">
        <v>7.06</v>
      </c>
      <c r="E9219" s="5" t="s">
        <v>27077</v>
      </c>
      <c r="F9219" t="s">
        <v>27078</v>
      </c>
      <c r="G9219" t="s">
        <v>13</v>
      </c>
      <c r="I9219" s="3">
        <f t="shared" si="715"/>
        <v>171.25472701262225</v>
      </c>
      <c r="J9219" s="3">
        <f t="shared" si="716"/>
        <v>215.26948230495097</v>
      </c>
      <c r="K9219" s="3">
        <f t="shared" si="717"/>
        <v>133.43561738766348</v>
      </c>
      <c r="L9219" s="3">
        <f t="shared" si="718"/>
        <v>173.31994223507888</v>
      </c>
      <c r="M9219" s="3">
        <f t="shared" si="719"/>
        <v>40.956003189538905</v>
      </c>
    </row>
    <row r="9220" spans="1:13" x14ac:dyDescent="0.25">
      <c r="A9220" t="s">
        <v>27079</v>
      </c>
      <c r="B9220">
        <v>6.87</v>
      </c>
      <c r="C9220">
        <v>7.36</v>
      </c>
      <c r="D9220">
        <v>7.06</v>
      </c>
      <c r="E9220" s="5" t="s">
        <v>27080</v>
      </c>
      <c r="F9220" t="s">
        <v>27081</v>
      </c>
      <c r="G9220" t="s">
        <v>17</v>
      </c>
      <c r="I9220" s="3">
        <f t="shared" si="715"/>
        <v>116.97042562936325</v>
      </c>
      <c r="J9220" s="3">
        <f t="shared" si="716"/>
        <v>164.2785148880518</v>
      </c>
      <c r="K9220" s="3">
        <f t="shared" si="717"/>
        <v>133.43561738766348</v>
      </c>
      <c r="L9220" s="3">
        <f t="shared" si="718"/>
        <v>138.22818596835953</v>
      </c>
      <c r="M9220" s="3">
        <f t="shared" si="719"/>
        <v>24.015419266119729</v>
      </c>
    </row>
    <row r="9221" spans="1:13" x14ac:dyDescent="0.25">
      <c r="A9221" t="s">
        <v>27082</v>
      </c>
      <c r="B9221">
        <v>7.49</v>
      </c>
      <c r="C9221">
        <v>7.06</v>
      </c>
      <c r="D9221">
        <v>7.06</v>
      </c>
      <c r="E9221" s="5" t="s">
        <v>27083</v>
      </c>
      <c r="F9221" t="s">
        <v>27084</v>
      </c>
      <c r="G9221" t="s">
        <v>13</v>
      </c>
      <c r="I9221" s="3">
        <f t="shared" si="715"/>
        <v>179.76894409446371</v>
      </c>
      <c r="J9221" s="3">
        <f t="shared" si="716"/>
        <v>133.43561738766348</v>
      </c>
      <c r="K9221" s="3">
        <f t="shared" si="717"/>
        <v>133.43561738766348</v>
      </c>
      <c r="L9221" s="3">
        <f t="shared" si="718"/>
        <v>148.88005962326358</v>
      </c>
      <c r="M9221" s="3">
        <f t="shared" si="719"/>
        <v>26.750558646622</v>
      </c>
    </row>
    <row r="9222" spans="1:13" x14ac:dyDescent="0.25">
      <c r="A9222" t="s">
        <v>27085</v>
      </c>
      <c r="B9222">
        <v>8.52</v>
      </c>
      <c r="C9222">
        <v>7.96</v>
      </c>
      <c r="D9222">
        <v>7.06</v>
      </c>
      <c r="E9222" s="5" t="s">
        <v>27086</v>
      </c>
      <c r="F9222" t="s">
        <v>27087</v>
      </c>
      <c r="G9222" t="s">
        <v>13</v>
      </c>
      <c r="I9222" s="3">
        <f t="shared" ref="I9222:I9285" si="720">POWER(2,B9222)</f>
        <v>367.09254349205162</v>
      </c>
      <c r="J9222" s="3">
        <f t="shared" ref="J9222:J9285" si="721">POWER(2,C9222)</f>
        <v>248.99966653754501</v>
      </c>
      <c r="K9222" s="3">
        <f t="shared" ref="K9222:K9285" si="722">POWER(2,D9222)</f>
        <v>133.43561738766348</v>
      </c>
      <c r="L9222" s="3">
        <f t="shared" ref="L9222:L9285" si="723">AVERAGE(I9222:K9222)</f>
        <v>249.84260913908668</v>
      </c>
      <c r="M9222" s="3">
        <f t="shared" ref="M9222:M9285" si="724">STDEV(I9222:K9222)</f>
        <v>116.83074378480184</v>
      </c>
    </row>
    <row r="9223" spans="1:13" x14ac:dyDescent="0.25">
      <c r="A9223" t="s">
        <v>27088</v>
      </c>
      <c r="B9223">
        <v>6.39</v>
      </c>
      <c r="C9223">
        <v>5.52</v>
      </c>
      <c r="D9223">
        <v>7.06</v>
      </c>
      <c r="E9223" s="5" t="s">
        <v>27089</v>
      </c>
      <c r="F9223" t="s">
        <v>27090</v>
      </c>
      <c r="G9223" t="s">
        <v>96</v>
      </c>
      <c r="I9223" s="3">
        <f t="shared" si="720"/>
        <v>83.865177846935197</v>
      </c>
      <c r="J9223" s="3">
        <f t="shared" si="721"/>
        <v>45.886567936506459</v>
      </c>
      <c r="K9223" s="3">
        <f t="shared" si="722"/>
        <v>133.43561738766348</v>
      </c>
      <c r="L9223" s="3">
        <f t="shared" si="723"/>
        <v>87.729121057035059</v>
      </c>
      <c r="M9223" s="3">
        <f t="shared" si="724"/>
        <v>43.902238642220063</v>
      </c>
    </row>
    <row r="9224" spans="1:13" x14ac:dyDescent="0.25">
      <c r="A9224" t="s">
        <v>27091</v>
      </c>
      <c r="B9224">
        <v>6.73</v>
      </c>
      <c r="C9224">
        <v>7.21</v>
      </c>
      <c r="D9224">
        <v>7.06</v>
      </c>
      <c r="E9224" s="5" t="s">
        <v>27092</v>
      </c>
      <c r="F9224" t="s">
        <v>27093</v>
      </c>
      <c r="G9224" t="s">
        <v>13</v>
      </c>
      <c r="I9224" s="3">
        <f t="shared" si="720"/>
        <v>106.15290186424859</v>
      </c>
      <c r="J9224" s="3">
        <f t="shared" si="721"/>
        <v>148.05608753987678</v>
      </c>
      <c r="K9224" s="3">
        <f t="shared" si="722"/>
        <v>133.43561738766348</v>
      </c>
      <c r="L9224" s="3">
        <f t="shared" si="723"/>
        <v>129.21486893059628</v>
      </c>
      <c r="M9224" s="3">
        <f t="shared" si="724"/>
        <v>21.268057753234473</v>
      </c>
    </row>
    <row r="9225" spans="1:13" x14ac:dyDescent="0.25">
      <c r="A9225" t="s">
        <v>27094</v>
      </c>
      <c r="B9225">
        <v>8.0299999999999994</v>
      </c>
      <c r="C9225">
        <v>7.77</v>
      </c>
      <c r="D9225">
        <v>7.06</v>
      </c>
      <c r="E9225" s="5" t="s">
        <v>13978</v>
      </c>
      <c r="F9225" t="s">
        <v>27095</v>
      </c>
      <c r="G9225" t="s">
        <v>3409</v>
      </c>
      <c r="I9225" s="3">
        <f t="shared" si="720"/>
        <v>261.37910418104138</v>
      </c>
      <c r="J9225" s="3">
        <f t="shared" si="721"/>
        <v>218.27453229259689</v>
      </c>
      <c r="K9225" s="3">
        <f t="shared" si="722"/>
        <v>133.43561738766348</v>
      </c>
      <c r="L9225" s="3">
        <f t="shared" si="723"/>
        <v>204.36308462043391</v>
      </c>
      <c r="M9225" s="3">
        <f t="shared" si="724"/>
        <v>65.096315068238169</v>
      </c>
    </row>
    <row r="9226" spans="1:13" x14ac:dyDescent="0.25">
      <c r="A9226" t="s">
        <v>27096</v>
      </c>
      <c r="B9226">
        <v>6.38</v>
      </c>
      <c r="C9226">
        <v>7.06</v>
      </c>
      <c r="D9226">
        <v>7.06</v>
      </c>
      <c r="E9226" s="5" t="s">
        <v>27097</v>
      </c>
      <c r="F9226" t="s">
        <v>27098</v>
      </c>
      <c r="G9226" t="s">
        <v>17</v>
      </c>
      <c r="I9226" s="3">
        <f t="shared" si="720"/>
        <v>83.28587874828375</v>
      </c>
      <c r="J9226" s="3">
        <f t="shared" si="721"/>
        <v>133.43561738766348</v>
      </c>
      <c r="K9226" s="3">
        <f t="shared" si="722"/>
        <v>133.43561738766348</v>
      </c>
      <c r="L9226" s="3">
        <f t="shared" si="723"/>
        <v>116.71903784120359</v>
      </c>
      <c r="M9226" s="3">
        <f t="shared" si="724"/>
        <v>28.95396510323528</v>
      </c>
    </row>
    <row r="9227" spans="1:13" x14ac:dyDescent="0.25">
      <c r="A9227" t="s">
        <v>27099</v>
      </c>
      <c r="B9227">
        <v>6.8</v>
      </c>
      <c r="C9227">
        <v>6.83</v>
      </c>
      <c r="D9227">
        <v>7.06</v>
      </c>
      <c r="E9227" s="5" t="s">
        <v>27100</v>
      </c>
      <c r="F9227" t="s">
        <v>27101</v>
      </c>
      <c r="G9227" t="s">
        <v>13</v>
      </c>
      <c r="I9227" s="3">
        <f t="shared" si="720"/>
        <v>111.43047210190386</v>
      </c>
      <c r="J9227" s="3">
        <f t="shared" si="721"/>
        <v>113.77186318932094</v>
      </c>
      <c r="K9227" s="3">
        <f t="shared" si="722"/>
        <v>133.43561738766348</v>
      </c>
      <c r="L9227" s="3">
        <f t="shared" si="723"/>
        <v>119.54598422629608</v>
      </c>
      <c r="M9227" s="3">
        <f t="shared" si="724"/>
        <v>12.085609627738128</v>
      </c>
    </row>
    <row r="9228" spans="1:13" x14ac:dyDescent="0.25">
      <c r="A9228" t="s">
        <v>27102</v>
      </c>
      <c r="B9228">
        <v>6.9</v>
      </c>
      <c r="C9228">
        <v>6.9</v>
      </c>
      <c r="D9228">
        <v>7.06</v>
      </c>
      <c r="E9228" s="5" t="s">
        <v>27103</v>
      </c>
      <c r="F9228" t="s">
        <v>27104</v>
      </c>
      <c r="G9228" t="s">
        <v>13</v>
      </c>
      <c r="I9228" s="3">
        <f t="shared" si="720"/>
        <v>119.42822291671132</v>
      </c>
      <c r="J9228" s="3">
        <f t="shared" si="721"/>
        <v>119.42822291671132</v>
      </c>
      <c r="K9228" s="3">
        <f t="shared" si="722"/>
        <v>133.43561738766348</v>
      </c>
      <c r="L9228" s="3">
        <f t="shared" si="723"/>
        <v>124.0973544070287</v>
      </c>
      <c r="M9228" s="3">
        <f t="shared" si="724"/>
        <v>8.0871729684495079</v>
      </c>
    </row>
    <row r="9229" spans="1:13" x14ac:dyDescent="0.25">
      <c r="A9229" t="s">
        <v>27105</v>
      </c>
      <c r="B9229">
        <v>7.02</v>
      </c>
      <c r="C9229">
        <v>7.02</v>
      </c>
      <c r="D9229">
        <v>7.06</v>
      </c>
      <c r="E9229" s="5" t="s">
        <v>27106</v>
      </c>
      <c r="F9229" t="s">
        <v>27107</v>
      </c>
      <c r="G9229" t="s">
        <v>17</v>
      </c>
      <c r="I9229" s="3">
        <f t="shared" si="720"/>
        <v>129.78681341312364</v>
      </c>
      <c r="J9229" s="3">
        <f t="shared" si="721"/>
        <v>129.78681341312364</v>
      </c>
      <c r="K9229" s="3">
        <f t="shared" si="722"/>
        <v>133.43561738766348</v>
      </c>
      <c r="L9229" s="3">
        <f t="shared" si="723"/>
        <v>131.0030814046369</v>
      </c>
      <c r="M9229" s="3">
        <f t="shared" si="724"/>
        <v>2.1066379569207561</v>
      </c>
    </row>
    <row r="9230" spans="1:13" x14ac:dyDescent="0.25">
      <c r="A9230" t="s">
        <v>27108</v>
      </c>
      <c r="B9230">
        <v>7.19</v>
      </c>
      <c r="C9230">
        <v>7.83</v>
      </c>
      <c r="D9230">
        <v>7.06</v>
      </c>
      <c r="E9230" s="5" t="s">
        <v>27109</v>
      </c>
      <c r="F9230" t="s">
        <v>27110</v>
      </c>
      <c r="G9230" t="s">
        <v>13</v>
      </c>
      <c r="I9230" s="3">
        <f t="shared" si="720"/>
        <v>146.01775563115828</v>
      </c>
      <c r="J9230" s="3">
        <f t="shared" si="721"/>
        <v>227.54372637864191</v>
      </c>
      <c r="K9230" s="3">
        <f t="shared" si="722"/>
        <v>133.43561738766348</v>
      </c>
      <c r="L9230" s="3">
        <f t="shared" si="723"/>
        <v>168.99903313248788</v>
      </c>
      <c r="M9230" s="3">
        <f t="shared" si="724"/>
        <v>51.09000275160794</v>
      </c>
    </row>
    <row r="9231" spans="1:13" x14ac:dyDescent="0.25">
      <c r="A9231" t="s">
        <v>27111</v>
      </c>
      <c r="B9231">
        <v>7.06</v>
      </c>
      <c r="C9231">
        <v>7.06</v>
      </c>
      <c r="D9231">
        <v>7.06</v>
      </c>
      <c r="E9231" s="5" t="s">
        <v>27112</v>
      </c>
      <c r="F9231" t="s">
        <v>27113</v>
      </c>
      <c r="G9231" t="s">
        <v>13</v>
      </c>
      <c r="I9231" s="3">
        <f t="shared" si="720"/>
        <v>133.43561738766348</v>
      </c>
      <c r="J9231" s="3">
        <f t="shared" si="721"/>
        <v>133.43561738766348</v>
      </c>
      <c r="K9231" s="3">
        <f t="shared" si="722"/>
        <v>133.43561738766348</v>
      </c>
      <c r="L9231" s="3">
        <f t="shared" si="723"/>
        <v>133.43561738766348</v>
      </c>
      <c r="M9231" s="3">
        <f t="shared" si="724"/>
        <v>0</v>
      </c>
    </row>
    <row r="9232" spans="1:13" x14ac:dyDescent="0.25">
      <c r="A9232" t="s">
        <v>27114</v>
      </c>
      <c r="B9232">
        <v>7.05</v>
      </c>
      <c r="C9232">
        <v>7.05</v>
      </c>
      <c r="D9232">
        <v>7.06</v>
      </c>
      <c r="E9232" s="5" t="s">
        <v>27115</v>
      </c>
      <c r="F9232" t="s">
        <v>27116</v>
      </c>
      <c r="G9232" t="s">
        <v>13</v>
      </c>
      <c r="I9232" s="3">
        <f t="shared" si="720"/>
        <v>132.51391025169622</v>
      </c>
      <c r="J9232" s="3">
        <f t="shared" si="721"/>
        <v>132.51391025169622</v>
      </c>
      <c r="K9232" s="3">
        <f t="shared" si="722"/>
        <v>133.43561738766348</v>
      </c>
      <c r="L9232" s="3">
        <f t="shared" si="723"/>
        <v>132.82114596368532</v>
      </c>
      <c r="M9232" s="3">
        <f t="shared" si="724"/>
        <v>0.53214786306470074</v>
      </c>
    </row>
    <row r="9233" spans="1:13" x14ac:dyDescent="0.25">
      <c r="A9233" t="s">
        <v>27117</v>
      </c>
      <c r="B9233">
        <v>7.19</v>
      </c>
      <c r="C9233">
        <v>6.76</v>
      </c>
      <c r="D9233">
        <v>7.06</v>
      </c>
      <c r="E9233" s="5" t="s">
        <v>27118</v>
      </c>
      <c r="F9233" t="s">
        <v>27119</v>
      </c>
      <c r="G9233" t="s">
        <v>13</v>
      </c>
      <c r="I9233" s="3">
        <f t="shared" si="720"/>
        <v>146.01775563115828</v>
      </c>
      <c r="J9233" s="3">
        <f t="shared" si="721"/>
        <v>108.38339998240343</v>
      </c>
      <c r="K9233" s="3">
        <f t="shared" si="722"/>
        <v>133.43561738766348</v>
      </c>
      <c r="L9233" s="3">
        <f t="shared" si="723"/>
        <v>129.27892433374174</v>
      </c>
      <c r="M9233" s="3">
        <f t="shared" si="724"/>
        <v>19.158412098413471</v>
      </c>
    </row>
    <row r="9234" spans="1:13" x14ac:dyDescent="0.25">
      <c r="A9234" t="s">
        <v>27120</v>
      </c>
      <c r="B9234">
        <v>7.09</v>
      </c>
      <c r="C9234">
        <v>7.19</v>
      </c>
      <c r="D9234">
        <v>7.06</v>
      </c>
      <c r="E9234" s="5" t="s">
        <v>27121</v>
      </c>
      <c r="F9234" t="s">
        <v>27122</v>
      </c>
      <c r="G9234" t="s">
        <v>13</v>
      </c>
      <c r="I9234" s="3">
        <f t="shared" si="720"/>
        <v>136.23938335403</v>
      </c>
      <c r="J9234" s="3">
        <f t="shared" si="721"/>
        <v>146.01775563115828</v>
      </c>
      <c r="K9234" s="3">
        <f t="shared" si="722"/>
        <v>133.43561738766348</v>
      </c>
      <c r="L9234" s="3">
        <f t="shared" si="723"/>
        <v>138.56425212428391</v>
      </c>
      <c r="M9234" s="3">
        <f t="shared" si="724"/>
        <v>6.6054001993656728</v>
      </c>
    </row>
    <row r="9235" spans="1:13" x14ac:dyDescent="0.25">
      <c r="A9235" t="s">
        <v>27123</v>
      </c>
      <c r="B9235">
        <v>6.2</v>
      </c>
      <c r="C9235">
        <v>7.06</v>
      </c>
      <c r="D9235">
        <v>7.06</v>
      </c>
      <c r="E9235" s="5" t="s">
        <v>27124</v>
      </c>
      <c r="F9235" t="s">
        <v>27125</v>
      </c>
      <c r="G9235" t="s">
        <v>13</v>
      </c>
      <c r="I9235" s="3">
        <f t="shared" si="720"/>
        <v>73.516694719810218</v>
      </c>
      <c r="J9235" s="3">
        <f t="shared" si="721"/>
        <v>133.43561738766348</v>
      </c>
      <c r="K9235" s="3">
        <f t="shared" si="722"/>
        <v>133.43561738766348</v>
      </c>
      <c r="L9235" s="3">
        <f t="shared" si="723"/>
        <v>113.46264316504573</v>
      </c>
      <c r="M9235" s="3">
        <f t="shared" si="724"/>
        <v>34.594206131837453</v>
      </c>
    </row>
    <row r="9236" spans="1:13" x14ac:dyDescent="0.25">
      <c r="A9236" t="s">
        <v>27126</v>
      </c>
      <c r="B9236">
        <v>6.56</v>
      </c>
      <c r="C9236">
        <v>6.39</v>
      </c>
      <c r="D9236">
        <v>7.06</v>
      </c>
      <c r="E9236" s="5" t="s">
        <v>27127</v>
      </c>
      <c r="F9236" t="s">
        <v>27128</v>
      </c>
      <c r="G9236" t="s">
        <v>13</v>
      </c>
      <c r="I9236" s="3">
        <f t="shared" si="720"/>
        <v>94.353229906630432</v>
      </c>
      <c r="J9236" s="3">
        <f t="shared" si="721"/>
        <v>83.865177846935197</v>
      </c>
      <c r="K9236" s="3">
        <f t="shared" si="722"/>
        <v>133.43561738766348</v>
      </c>
      <c r="L9236" s="3">
        <f t="shared" si="723"/>
        <v>103.88467504707637</v>
      </c>
      <c r="M9236" s="3">
        <f t="shared" si="724"/>
        <v>26.123618698684361</v>
      </c>
    </row>
    <row r="9237" spans="1:13" x14ac:dyDescent="0.25">
      <c r="A9237" t="s">
        <v>27129</v>
      </c>
      <c r="B9237">
        <v>5.87</v>
      </c>
      <c r="C9237">
        <v>7.45</v>
      </c>
      <c r="D9237">
        <v>7.06</v>
      </c>
      <c r="E9237" s="5" t="s">
        <v>27130</v>
      </c>
      <c r="F9237" t="s">
        <v>27131</v>
      </c>
      <c r="G9237" t="s">
        <v>13</v>
      </c>
      <c r="I9237" s="3">
        <f t="shared" si="720"/>
        <v>58.485212814681617</v>
      </c>
      <c r="J9237" s="3">
        <f t="shared" si="721"/>
        <v>174.85315286456267</v>
      </c>
      <c r="K9237" s="3">
        <f t="shared" si="722"/>
        <v>133.43561738766348</v>
      </c>
      <c r="L9237" s="3">
        <f t="shared" si="723"/>
        <v>122.25799435563594</v>
      </c>
      <c r="M9237" s="3">
        <f t="shared" si="724"/>
        <v>58.983716484702427</v>
      </c>
    </row>
    <row r="9238" spans="1:13" x14ac:dyDescent="0.25">
      <c r="A9238" t="s">
        <v>27132</v>
      </c>
      <c r="B9238">
        <v>7.69</v>
      </c>
      <c r="C9238">
        <v>7.28</v>
      </c>
      <c r="D9238">
        <v>7.06</v>
      </c>
      <c r="E9238" s="5" t="s">
        <v>27133</v>
      </c>
      <c r="F9238" t="s">
        <v>27134</v>
      </c>
      <c r="G9238" t="s">
        <v>3409</v>
      </c>
      <c r="I9238" s="3">
        <f t="shared" si="720"/>
        <v>206.50029036086443</v>
      </c>
      <c r="J9238" s="3">
        <f t="shared" si="721"/>
        <v>155.41694520256601</v>
      </c>
      <c r="K9238" s="3">
        <f t="shared" si="722"/>
        <v>133.43561738766348</v>
      </c>
      <c r="L9238" s="3">
        <f t="shared" si="723"/>
        <v>165.11761765036465</v>
      </c>
      <c r="M9238" s="3">
        <f t="shared" si="724"/>
        <v>37.48584924507923</v>
      </c>
    </row>
    <row r="9239" spans="1:13" x14ac:dyDescent="0.25">
      <c r="A9239" t="s">
        <v>27135</v>
      </c>
      <c r="B9239">
        <v>6.52</v>
      </c>
      <c r="C9239">
        <v>7.06</v>
      </c>
      <c r="D9239">
        <v>7.06</v>
      </c>
      <c r="E9239" s="5" t="s">
        <v>27136</v>
      </c>
      <c r="F9239" t="s">
        <v>27137</v>
      </c>
      <c r="G9239" t="s">
        <v>13</v>
      </c>
      <c r="I9239" s="3">
        <f t="shared" si="720"/>
        <v>91.77313587301289</v>
      </c>
      <c r="J9239" s="3">
        <f t="shared" si="721"/>
        <v>133.43561738766348</v>
      </c>
      <c r="K9239" s="3">
        <f t="shared" si="722"/>
        <v>133.43561738766348</v>
      </c>
      <c r="L9239" s="3">
        <f t="shared" si="723"/>
        <v>119.54812354944663</v>
      </c>
      <c r="M9239" s="3">
        <f t="shared" si="724"/>
        <v>24.053844917591277</v>
      </c>
    </row>
    <row r="9240" spans="1:13" x14ac:dyDescent="0.25">
      <c r="A9240" t="s">
        <v>27138</v>
      </c>
      <c r="B9240">
        <v>7.57</v>
      </c>
      <c r="C9240">
        <v>7.61</v>
      </c>
      <c r="D9240">
        <v>7.06</v>
      </c>
      <c r="E9240" s="5" t="s">
        <v>27139</v>
      </c>
      <c r="F9240" t="s">
        <v>27140</v>
      </c>
      <c r="G9240" t="s">
        <v>13</v>
      </c>
      <c r="I9240" s="3">
        <f t="shared" si="720"/>
        <v>190.01901704051826</v>
      </c>
      <c r="J9240" s="3">
        <f t="shared" si="721"/>
        <v>195.36117874695157</v>
      </c>
      <c r="K9240" s="3">
        <f t="shared" si="722"/>
        <v>133.43561738766348</v>
      </c>
      <c r="L9240" s="3">
        <f t="shared" si="723"/>
        <v>172.9386043917111</v>
      </c>
      <c r="M9240" s="3">
        <f t="shared" si="724"/>
        <v>34.31470762815691</v>
      </c>
    </row>
    <row r="9241" spans="1:13" x14ac:dyDescent="0.25">
      <c r="A9241" t="s">
        <v>27141</v>
      </c>
      <c r="B9241">
        <v>6.82</v>
      </c>
      <c r="C9241">
        <v>6.96</v>
      </c>
      <c r="D9241">
        <v>7.05</v>
      </c>
      <c r="E9241" s="5" t="s">
        <v>27142</v>
      </c>
      <c r="F9241" t="s">
        <v>27143</v>
      </c>
      <c r="G9241" t="s">
        <v>13</v>
      </c>
      <c r="I9241" s="3">
        <f t="shared" si="720"/>
        <v>112.98598352520385</v>
      </c>
      <c r="J9241" s="3">
        <f t="shared" si="721"/>
        <v>124.49983326877249</v>
      </c>
      <c r="K9241" s="3">
        <f t="shared" si="722"/>
        <v>132.51391025169622</v>
      </c>
      <c r="L9241" s="3">
        <f t="shared" si="723"/>
        <v>123.33324234855752</v>
      </c>
      <c r="M9241" s="3">
        <f t="shared" si="724"/>
        <v>9.8160929773591565</v>
      </c>
    </row>
    <row r="9242" spans="1:13" x14ac:dyDescent="0.25">
      <c r="A9242" t="s">
        <v>27144</v>
      </c>
      <c r="B9242">
        <v>7.44</v>
      </c>
      <c r="C9242">
        <v>6.96</v>
      </c>
      <c r="D9242">
        <v>7.05</v>
      </c>
      <c r="E9242" s="5" t="s">
        <v>27145</v>
      </c>
      <c r="F9242" t="s">
        <v>27146</v>
      </c>
      <c r="G9242" t="s">
        <v>17</v>
      </c>
      <c r="I9242" s="3">
        <f t="shared" si="720"/>
        <v>173.64535391330199</v>
      </c>
      <c r="J9242" s="3">
        <f t="shared" si="721"/>
        <v>124.49983326877249</v>
      </c>
      <c r="K9242" s="3">
        <f t="shared" si="722"/>
        <v>132.51391025169622</v>
      </c>
      <c r="L9242" s="3">
        <f t="shared" si="723"/>
        <v>143.55303247792358</v>
      </c>
      <c r="M9242" s="3">
        <f t="shared" si="724"/>
        <v>26.366972038890768</v>
      </c>
    </row>
    <row r="9243" spans="1:13" x14ac:dyDescent="0.25">
      <c r="A9243" t="s">
        <v>27147</v>
      </c>
      <c r="B9243">
        <v>7.62</v>
      </c>
      <c r="C9243">
        <v>6.91</v>
      </c>
      <c r="D9243">
        <v>7.05</v>
      </c>
      <c r="E9243" s="5" t="s">
        <v>27148</v>
      </c>
      <c r="F9243" t="s">
        <v>27149</v>
      </c>
      <c r="G9243" t="s">
        <v>13</v>
      </c>
      <c r="I9243" s="3">
        <f t="shared" si="720"/>
        <v>196.72002320486564</v>
      </c>
      <c r="J9243" s="3">
        <f t="shared" si="721"/>
        <v>120.25891189939351</v>
      </c>
      <c r="K9243" s="3">
        <f t="shared" si="722"/>
        <v>132.51391025169622</v>
      </c>
      <c r="L9243" s="3">
        <f t="shared" si="723"/>
        <v>149.83094845198514</v>
      </c>
      <c r="M9243" s="3">
        <f t="shared" si="724"/>
        <v>41.066838745387336</v>
      </c>
    </row>
    <row r="9244" spans="1:13" x14ac:dyDescent="0.25">
      <c r="A9244" t="s">
        <v>27150</v>
      </c>
      <c r="B9244">
        <v>7.56</v>
      </c>
      <c r="C9244">
        <v>6.98</v>
      </c>
      <c r="D9244">
        <v>7.05</v>
      </c>
      <c r="E9244" s="5" t="s">
        <v>27151</v>
      </c>
      <c r="F9244" t="s">
        <v>27152</v>
      </c>
      <c r="G9244" t="s">
        <v>17</v>
      </c>
      <c r="I9244" s="3">
        <f t="shared" si="720"/>
        <v>188.70645981326089</v>
      </c>
      <c r="J9244" s="3">
        <f t="shared" si="721"/>
        <v>126.23778617514998</v>
      </c>
      <c r="K9244" s="3">
        <f t="shared" si="722"/>
        <v>132.51391025169622</v>
      </c>
      <c r="L9244" s="3">
        <f t="shared" si="723"/>
        <v>149.15271874670236</v>
      </c>
      <c r="M9244" s="3">
        <f t="shared" si="724"/>
        <v>34.397983336619014</v>
      </c>
    </row>
    <row r="9245" spans="1:13" x14ac:dyDescent="0.25">
      <c r="A9245" t="s">
        <v>27153</v>
      </c>
      <c r="B9245">
        <v>5.67</v>
      </c>
      <c r="C9245">
        <v>6.15</v>
      </c>
      <c r="D9245">
        <v>7.05</v>
      </c>
      <c r="E9245" s="5" t="s">
        <v>27154</v>
      </c>
      <c r="F9245" t="s">
        <v>27155</v>
      </c>
      <c r="G9245" t="s">
        <v>13</v>
      </c>
      <c r="I9245" s="3">
        <f t="shared" si="720"/>
        <v>50.914334960314783</v>
      </c>
      <c r="J9245" s="3">
        <f t="shared" si="721"/>
        <v>71.012446212342084</v>
      </c>
      <c r="K9245" s="3">
        <f t="shared" si="722"/>
        <v>132.51391025169622</v>
      </c>
      <c r="L9245" s="3">
        <f t="shared" si="723"/>
        <v>84.813563808117692</v>
      </c>
      <c r="M9245" s="3">
        <f t="shared" si="724"/>
        <v>42.514418814124433</v>
      </c>
    </row>
    <row r="9246" spans="1:13" x14ac:dyDescent="0.25">
      <c r="A9246" t="s">
        <v>27156</v>
      </c>
      <c r="B9246">
        <v>7.85</v>
      </c>
      <c r="C9246">
        <v>7.34</v>
      </c>
      <c r="D9246">
        <v>7.05</v>
      </c>
      <c r="E9246" s="5" t="s">
        <v>27157</v>
      </c>
      <c r="F9246" t="s">
        <v>27158</v>
      </c>
      <c r="G9246" t="s">
        <v>13</v>
      </c>
      <c r="I9246" s="3">
        <f t="shared" si="720"/>
        <v>230.72011842837239</v>
      </c>
      <c r="J9246" s="3">
        <f t="shared" si="721"/>
        <v>162.01684402819583</v>
      </c>
      <c r="K9246" s="3">
        <f t="shared" si="722"/>
        <v>132.51391025169622</v>
      </c>
      <c r="L9246" s="3">
        <f t="shared" si="723"/>
        <v>175.08362423608813</v>
      </c>
      <c r="M9246" s="3">
        <f t="shared" si="724"/>
        <v>50.390181482717402</v>
      </c>
    </row>
    <row r="9247" spans="1:13" x14ac:dyDescent="0.25">
      <c r="A9247" t="s">
        <v>27159</v>
      </c>
      <c r="B9247">
        <v>5.86</v>
      </c>
      <c r="C9247">
        <v>7.08</v>
      </c>
      <c r="D9247">
        <v>7.05</v>
      </c>
      <c r="E9247" s="5" t="s">
        <v>27160</v>
      </c>
      <c r="F9247" t="s">
        <v>27161</v>
      </c>
      <c r="G9247" t="s">
        <v>13</v>
      </c>
      <c r="I9247" s="3">
        <f t="shared" si="720"/>
        <v>58.081225940298317</v>
      </c>
      <c r="J9247" s="3">
        <f t="shared" si="721"/>
        <v>135.2983091918567</v>
      </c>
      <c r="K9247" s="3">
        <f t="shared" si="722"/>
        <v>132.51391025169622</v>
      </c>
      <c r="L9247" s="3">
        <f t="shared" si="723"/>
        <v>108.63114846128376</v>
      </c>
      <c r="M9247" s="3">
        <f t="shared" si="724"/>
        <v>43.799648623279083</v>
      </c>
    </row>
    <row r="9248" spans="1:13" x14ac:dyDescent="0.25">
      <c r="A9248" t="s">
        <v>27162</v>
      </c>
      <c r="B9248">
        <v>7.98</v>
      </c>
      <c r="C9248">
        <v>7.44</v>
      </c>
      <c r="D9248">
        <v>7.05</v>
      </c>
      <c r="E9248" s="5" t="s">
        <v>27163</v>
      </c>
      <c r="F9248" t="s">
        <v>27164</v>
      </c>
      <c r="G9248" t="s">
        <v>17</v>
      </c>
      <c r="I9248" s="3">
        <f t="shared" si="720"/>
        <v>252.47557235029998</v>
      </c>
      <c r="J9248" s="3">
        <f t="shared" si="721"/>
        <v>173.64535391330199</v>
      </c>
      <c r="K9248" s="3">
        <f t="shared" si="722"/>
        <v>132.51391025169622</v>
      </c>
      <c r="L9248" s="3">
        <f t="shared" si="723"/>
        <v>186.21161217176606</v>
      </c>
      <c r="M9248" s="3">
        <f t="shared" si="724"/>
        <v>60.960095376637263</v>
      </c>
    </row>
    <row r="9249" spans="1:13" x14ac:dyDescent="0.25">
      <c r="A9249" t="s">
        <v>27165</v>
      </c>
      <c r="B9249">
        <v>7.05</v>
      </c>
      <c r="C9249">
        <v>7.05</v>
      </c>
      <c r="D9249">
        <v>7.05</v>
      </c>
      <c r="E9249" s="5" t="s">
        <v>27166</v>
      </c>
      <c r="F9249" t="s">
        <v>27167</v>
      </c>
      <c r="G9249" t="s">
        <v>13</v>
      </c>
      <c r="I9249" s="3">
        <f t="shared" si="720"/>
        <v>132.51391025169622</v>
      </c>
      <c r="J9249" s="3">
        <f t="shared" si="721"/>
        <v>132.51391025169622</v>
      </c>
      <c r="K9249" s="3">
        <f t="shared" si="722"/>
        <v>132.51391025169622</v>
      </c>
      <c r="L9249" s="3">
        <f t="shared" si="723"/>
        <v>132.51391025169622</v>
      </c>
      <c r="M9249" s="3">
        <f t="shared" si="724"/>
        <v>0</v>
      </c>
    </row>
    <row r="9250" spans="1:13" x14ac:dyDescent="0.25">
      <c r="A9250" t="s">
        <v>27168</v>
      </c>
      <c r="B9250">
        <v>6.25</v>
      </c>
      <c r="C9250">
        <v>6.82</v>
      </c>
      <c r="D9250">
        <v>7.05</v>
      </c>
      <c r="E9250" s="5" t="s">
        <v>27169</v>
      </c>
      <c r="F9250" t="s">
        <v>27170</v>
      </c>
      <c r="G9250" t="s">
        <v>13</v>
      </c>
      <c r="I9250" s="3">
        <f t="shared" si="720"/>
        <v>76.10925536017416</v>
      </c>
      <c r="J9250" s="3">
        <f t="shared" si="721"/>
        <v>112.98598352520385</v>
      </c>
      <c r="K9250" s="3">
        <f t="shared" si="722"/>
        <v>132.51391025169622</v>
      </c>
      <c r="L9250" s="3">
        <f t="shared" si="723"/>
        <v>107.20304971235809</v>
      </c>
      <c r="M9250" s="3">
        <f t="shared" si="724"/>
        <v>28.643551036328216</v>
      </c>
    </row>
    <row r="9251" spans="1:13" x14ac:dyDescent="0.25">
      <c r="A9251" t="s">
        <v>27171</v>
      </c>
      <c r="B9251">
        <v>7.93</v>
      </c>
      <c r="C9251">
        <v>7.22</v>
      </c>
      <c r="D9251">
        <v>7.05</v>
      </c>
      <c r="E9251" s="5" t="s">
        <v>27172</v>
      </c>
      <c r="F9251" t="s">
        <v>27173</v>
      </c>
      <c r="G9251" t="s">
        <v>13</v>
      </c>
      <c r="I9251" s="3">
        <f t="shared" si="720"/>
        <v>243.8753274992479</v>
      </c>
      <c r="J9251" s="3">
        <f t="shared" si="721"/>
        <v>149.08589906796226</v>
      </c>
      <c r="K9251" s="3">
        <f t="shared" si="722"/>
        <v>132.51391025169622</v>
      </c>
      <c r="L9251" s="3">
        <f t="shared" si="723"/>
        <v>175.15837893963544</v>
      </c>
      <c r="M9251" s="3">
        <f t="shared" si="724"/>
        <v>60.084706605257978</v>
      </c>
    </row>
    <row r="9252" spans="1:13" x14ac:dyDescent="0.25">
      <c r="A9252" t="s">
        <v>27174</v>
      </c>
      <c r="B9252">
        <v>7.09</v>
      </c>
      <c r="C9252">
        <v>7.36</v>
      </c>
      <c r="D9252">
        <v>7.05</v>
      </c>
      <c r="E9252" s="5" t="s">
        <v>27175</v>
      </c>
      <c r="F9252" t="s">
        <v>27176</v>
      </c>
      <c r="G9252" t="s">
        <v>13</v>
      </c>
      <c r="I9252" s="3">
        <f t="shared" si="720"/>
        <v>136.23938335403</v>
      </c>
      <c r="J9252" s="3">
        <f t="shared" si="721"/>
        <v>164.2785148880518</v>
      </c>
      <c r="K9252" s="3">
        <f t="shared" si="722"/>
        <v>132.51391025169622</v>
      </c>
      <c r="L9252" s="3">
        <f t="shared" si="723"/>
        <v>144.34393616459269</v>
      </c>
      <c r="M9252" s="3">
        <f t="shared" si="724"/>
        <v>17.364053648857318</v>
      </c>
    </row>
    <row r="9253" spans="1:13" x14ac:dyDescent="0.25">
      <c r="A9253" t="s">
        <v>27177</v>
      </c>
      <c r="B9253">
        <v>7.18</v>
      </c>
      <c r="C9253">
        <v>6.96</v>
      </c>
      <c r="D9253">
        <v>7.05</v>
      </c>
      <c r="E9253" s="5" t="s">
        <v>27178</v>
      </c>
      <c r="F9253" t="s">
        <v>27179</v>
      </c>
      <c r="G9253" t="s">
        <v>13</v>
      </c>
      <c r="I9253" s="3">
        <f t="shared" si="720"/>
        <v>145.0091373178621</v>
      </c>
      <c r="J9253" s="3">
        <f t="shared" si="721"/>
        <v>124.49983326877249</v>
      </c>
      <c r="K9253" s="3">
        <f t="shared" si="722"/>
        <v>132.51391025169622</v>
      </c>
      <c r="L9253" s="3">
        <f t="shared" si="723"/>
        <v>134.00762694611026</v>
      </c>
      <c r="M9253" s="3">
        <f t="shared" si="724"/>
        <v>10.335921841658791</v>
      </c>
    </row>
    <row r="9254" spans="1:13" x14ac:dyDescent="0.25">
      <c r="A9254" t="s">
        <v>27180</v>
      </c>
      <c r="B9254">
        <v>8.33</v>
      </c>
      <c r="C9254">
        <v>7.17</v>
      </c>
      <c r="D9254">
        <v>7.05</v>
      </c>
      <c r="E9254" s="5" t="s">
        <v>13494</v>
      </c>
      <c r="F9254" t="s">
        <v>13495</v>
      </c>
      <c r="G9254" t="s">
        <v>96</v>
      </c>
      <c r="I9254" s="3">
        <f t="shared" si="720"/>
        <v>321.79542387758801</v>
      </c>
      <c r="J9254" s="3">
        <f t="shared" si="721"/>
        <v>144.00748604016758</v>
      </c>
      <c r="K9254" s="3">
        <f t="shared" si="722"/>
        <v>132.51391025169622</v>
      </c>
      <c r="L9254" s="3">
        <f t="shared" si="723"/>
        <v>199.43894005648394</v>
      </c>
      <c r="M9254" s="3">
        <f t="shared" si="724"/>
        <v>106.11954306770927</v>
      </c>
    </row>
    <row r="9255" spans="1:13" x14ac:dyDescent="0.25">
      <c r="A9255" t="s">
        <v>27181</v>
      </c>
      <c r="B9255">
        <v>7.05</v>
      </c>
      <c r="C9255">
        <v>7.05</v>
      </c>
      <c r="D9255">
        <v>7.05</v>
      </c>
      <c r="E9255" s="5" t="s">
        <v>27182</v>
      </c>
      <c r="F9255" t="s">
        <v>27183</v>
      </c>
      <c r="G9255" t="s">
        <v>13</v>
      </c>
      <c r="I9255" s="3">
        <f t="shared" si="720"/>
        <v>132.51391025169622</v>
      </c>
      <c r="J9255" s="3">
        <f t="shared" si="721"/>
        <v>132.51391025169622</v>
      </c>
      <c r="K9255" s="3">
        <f t="shared" si="722"/>
        <v>132.51391025169622</v>
      </c>
      <c r="L9255" s="3">
        <f t="shared" si="723"/>
        <v>132.51391025169622</v>
      </c>
      <c r="M9255" s="3">
        <f t="shared" si="724"/>
        <v>0</v>
      </c>
    </row>
    <row r="9256" spans="1:13" x14ac:dyDescent="0.25">
      <c r="A9256" t="s">
        <v>27184</v>
      </c>
      <c r="B9256">
        <v>7.05</v>
      </c>
      <c r="C9256">
        <v>7.05</v>
      </c>
      <c r="D9256">
        <v>7.05</v>
      </c>
      <c r="E9256" s="5" t="s">
        <v>27185</v>
      </c>
      <c r="F9256" t="s">
        <v>27186</v>
      </c>
      <c r="G9256" t="s">
        <v>13</v>
      </c>
      <c r="I9256" s="3">
        <f t="shared" si="720"/>
        <v>132.51391025169622</v>
      </c>
      <c r="J9256" s="3">
        <f t="shared" si="721"/>
        <v>132.51391025169622</v>
      </c>
      <c r="K9256" s="3">
        <f t="shared" si="722"/>
        <v>132.51391025169622</v>
      </c>
      <c r="L9256" s="3">
        <f t="shared" si="723"/>
        <v>132.51391025169622</v>
      </c>
      <c r="M9256" s="3">
        <f t="shared" si="724"/>
        <v>0</v>
      </c>
    </row>
    <row r="9257" spans="1:13" x14ac:dyDescent="0.25">
      <c r="A9257" t="s">
        <v>27187</v>
      </c>
      <c r="B9257">
        <v>7.06</v>
      </c>
      <c r="C9257">
        <v>6.78</v>
      </c>
      <c r="D9257">
        <v>7.05</v>
      </c>
      <c r="E9257" s="5" t="s">
        <v>27188</v>
      </c>
      <c r="F9257" t="s">
        <v>27189</v>
      </c>
      <c r="G9257" t="s">
        <v>13</v>
      </c>
      <c r="I9257" s="3">
        <f t="shared" si="720"/>
        <v>133.43561738766348</v>
      </c>
      <c r="J9257" s="3">
        <f t="shared" si="721"/>
        <v>109.89637586403249</v>
      </c>
      <c r="K9257" s="3">
        <f t="shared" si="722"/>
        <v>132.51391025169622</v>
      </c>
      <c r="L9257" s="3">
        <f t="shared" si="723"/>
        <v>125.28196783446406</v>
      </c>
      <c r="M9257" s="3">
        <f t="shared" si="724"/>
        <v>13.332280983446891</v>
      </c>
    </row>
    <row r="9258" spans="1:13" x14ac:dyDescent="0.25">
      <c r="A9258" t="s">
        <v>27190</v>
      </c>
      <c r="B9258">
        <v>7.16</v>
      </c>
      <c r="C9258">
        <v>7.06</v>
      </c>
      <c r="D9258">
        <v>7.05</v>
      </c>
      <c r="E9258" s="5" t="s">
        <v>27191</v>
      </c>
      <c r="F9258" t="s">
        <v>27192</v>
      </c>
      <c r="G9258" t="s">
        <v>13</v>
      </c>
      <c r="I9258" s="3">
        <f t="shared" si="720"/>
        <v>143.01275367324411</v>
      </c>
      <c r="J9258" s="3">
        <f t="shared" si="721"/>
        <v>133.43561738766348</v>
      </c>
      <c r="K9258" s="3">
        <f t="shared" si="722"/>
        <v>132.51391025169622</v>
      </c>
      <c r="L9258" s="3">
        <f t="shared" si="723"/>
        <v>136.32076043753457</v>
      </c>
      <c r="M9258" s="3">
        <f t="shared" si="724"/>
        <v>5.8137308254862949</v>
      </c>
    </row>
    <row r="9259" spans="1:13" x14ac:dyDescent="0.25">
      <c r="A9259" t="s">
        <v>27193</v>
      </c>
      <c r="B9259">
        <v>6.74</v>
      </c>
      <c r="C9259">
        <v>7.88</v>
      </c>
      <c r="D9259">
        <v>7.04</v>
      </c>
      <c r="E9259" s="5" t="s">
        <v>27194</v>
      </c>
      <c r="F9259" t="s">
        <v>27195</v>
      </c>
      <c r="G9259" t="s">
        <v>13</v>
      </c>
      <c r="I9259" s="3">
        <f t="shared" si="720"/>
        <v>106.89125368683126</v>
      </c>
      <c r="J9259" s="3">
        <f t="shared" si="721"/>
        <v>235.56803855996804</v>
      </c>
      <c r="K9259" s="3">
        <f t="shared" si="722"/>
        <v>131.59856981197649</v>
      </c>
      <c r="L9259" s="3">
        <f t="shared" si="723"/>
        <v>158.01928735292526</v>
      </c>
      <c r="M9259" s="3">
        <f t="shared" si="724"/>
        <v>68.285939093314369</v>
      </c>
    </row>
    <row r="9260" spans="1:13" x14ac:dyDescent="0.25">
      <c r="A9260" t="s">
        <v>27196</v>
      </c>
      <c r="B9260">
        <v>5.34</v>
      </c>
      <c r="C9260">
        <v>6.46</v>
      </c>
      <c r="D9260">
        <v>7.04</v>
      </c>
      <c r="E9260" s="5" t="s">
        <v>27197</v>
      </c>
      <c r="F9260" t="s">
        <v>27198</v>
      </c>
      <c r="G9260" t="s">
        <v>13</v>
      </c>
      <c r="I9260" s="3">
        <f t="shared" si="720"/>
        <v>40.504211007048951</v>
      </c>
      <c r="J9260" s="3">
        <f t="shared" si="721"/>
        <v>88.03467636094355</v>
      </c>
      <c r="K9260" s="3">
        <f t="shared" si="722"/>
        <v>131.59856981197649</v>
      </c>
      <c r="L9260" s="3">
        <f t="shared" si="723"/>
        <v>86.71248572665634</v>
      </c>
      <c r="M9260" s="3">
        <f t="shared" si="724"/>
        <v>45.561570347994653</v>
      </c>
    </row>
    <row r="9261" spans="1:13" x14ac:dyDescent="0.25">
      <c r="A9261" t="s">
        <v>27199</v>
      </c>
      <c r="B9261">
        <v>7.85</v>
      </c>
      <c r="C9261">
        <v>6.84</v>
      </c>
      <c r="D9261">
        <v>7.04</v>
      </c>
      <c r="E9261" s="5" t="s">
        <v>27200</v>
      </c>
      <c r="F9261" t="s">
        <v>27201</v>
      </c>
      <c r="G9261" t="s">
        <v>13</v>
      </c>
      <c r="I9261" s="3">
        <f t="shared" si="720"/>
        <v>230.72011842837239</v>
      </c>
      <c r="J9261" s="3">
        <f t="shared" si="721"/>
        <v>114.56320907878046</v>
      </c>
      <c r="K9261" s="3">
        <f t="shared" si="722"/>
        <v>131.59856981197649</v>
      </c>
      <c r="L9261" s="3">
        <f t="shared" si="723"/>
        <v>158.9606324397098</v>
      </c>
      <c r="M9261" s="3">
        <f t="shared" si="724"/>
        <v>62.726539445798615</v>
      </c>
    </row>
    <row r="9262" spans="1:13" x14ac:dyDescent="0.25">
      <c r="A9262" t="s">
        <v>27202</v>
      </c>
      <c r="B9262">
        <v>6.74</v>
      </c>
      <c r="C9262">
        <v>7.01</v>
      </c>
      <c r="D9262">
        <v>7.04</v>
      </c>
      <c r="E9262" s="5" t="s">
        <v>27203</v>
      </c>
      <c r="F9262" t="s">
        <v>27204</v>
      </c>
      <c r="G9262" t="s">
        <v>17</v>
      </c>
      <c r="I9262" s="3">
        <f t="shared" si="720"/>
        <v>106.89125368683126</v>
      </c>
      <c r="J9262" s="3">
        <f t="shared" si="721"/>
        <v>128.89031040726002</v>
      </c>
      <c r="K9262" s="3">
        <f t="shared" si="722"/>
        <v>131.59856981197649</v>
      </c>
      <c r="L9262" s="3">
        <f t="shared" si="723"/>
        <v>122.46004463535591</v>
      </c>
      <c r="M9262" s="3">
        <f t="shared" si="724"/>
        <v>13.55079724407226</v>
      </c>
    </row>
    <row r="9263" spans="1:13" x14ac:dyDescent="0.25">
      <c r="A9263" t="s">
        <v>27205</v>
      </c>
      <c r="B9263">
        <v>7.31</v>
      </c>
      <c r="C9263">
        <v>7.1</v>
      </c>
      <c r="D9263">
        <v>7.04</v>
      </c>
      <c r="E9263" s="5" t="s">
        <v>27206</v>
      </c>
      <c r="F9263" t="s">
        <v>27207</v>
      </c>
      <c r="G9263" t="s">
        <v>13</v>
      </c>
      <c r="I9263" s="3">
        <f t="shared" si="720"/>
        <v>158.68258559219015</v>
      </c>
      <c r="J9263" s="3">
        <f t="shared" si="721"/>
        <v>137.18700320464549</v>
      </c>
      <c r="K9263" s="3">
        <f t="shared" si="722"/>
        <v>131.59856981197649</v>
      </c>
      <c r="L9263" s="3">
        <f t="shared" si="723"/>
        <v>142.48938620293737</v>
      </c>
      <c r="M9263" s="3">
        <f t="shared" si="724"/>
        <v>14.299385538936516</v>
      </c>
    </row>
    <row r="9264" spans="1:13" x14ac:dyDescent="0.25">
      <c r="A9264" t="s">
        <v>27208</v>
      </c>
      <c r="B9264">
        <v>7.06</v>
      </c>
      <c r="C9264">
        <v>7.04</v>
      </c>
      <c r="D9264">
        <v>7.04</v>
      </c>
      <c r="E9264" s="5" t="s">
        <v>27209</v>
      </c>
      <c r="F9264" t="s">
        <v>27210</v>
      </c>
      <c r="G9264" t="s">
        <v>13</v>
      </c>
      <c r="I9264" s="3">
        <f t="shared" si="720"/>
        <v>133.43561738766348</v>
      </c>
      <c r="J9264" s="3">
        <f t="shared" si="721"/>
        <v>131.59856981197649</v>
      </c>
      <c r="K9264" s="3">
        <f t="shared" si="722"/>
        <v>131.59856981197649</v>
      </c>
      <c r="L9264" s="3">
        <f t="shared" si="723"/>
        <v>132.21091900387216</v>
      </c>
      <c r="M9264" s="3">
        <f t="shared" si="724"/>
        <v>1.0606199123370361</v>
      </c>
    </row>
    <row r="9265" spans="1:13" x14ac:dyDescent="0.25">
      <c r="A9265" t="s">
        <v>27211</v>
      </c>
      <c r="B9265">
        <v>7.04</v>
      </c>
      <c r="C9265">
        <v>7.04</v>
      </c>
      <c r="D9265">
        <v>7.04</v>
      </c>
      <c r="E9265" s="5" t="s">
        <v>27212</v>
      </c>
      <c r="F9265" t="s">
        <v>27213</v>
      </c>
      <c r="G9265" t="s">
        <v>13</v>
      </c>
      <c r="I9265" s="3">
        <f t="shared" si="720"/>
        <v>131.59856981197649</v>
      </c>
      <c r="J9265" s="3">
        <f t="shared" si="721"/>
        <v>131.59856981197649</v>
      </c>
      <c r="K9265" s="3">
        <f t="shared" si="722"/>
        <v>131.59856981197649</v>
      </c>
      <c r="L9265" s="3">
        <f t="shared" si="723"/>
        <v>131.59856981197649</v>
      </c>
      <c r="M9265" s="3">
        <f t="shared" si="724"/>
        <v>0</v>
      </c>
    </row>
    <row r="9266" spans="1:13" x14ac:dyDescent="0.25">
      <c r="A9266" t="s">
        <v>27214</v>
      </c>
      <c r="B9266">
        <v>7.65</v>
      </c>
      <c r="C9266">
        <v>7.51</v>
      </c>
      <c r="D9266">
        <v>7.04</v>
      </c>
      <c r="E9266" s="5" t="s">
        <v>27215</v>
      </c>
      <c r="F9266" t="s">
        <v>27216</v>
      </c>
      <c r="G9266" t="s">
        <v>13</v>
      </c>
      <c r="I9266" s="3">
        <f t="shared" si="720"/>
        <v>200.85352906156822</v>
      </c>
      <c r="J9266" s="3">
        <f t="shared" si="721"/>
        <v>182.27842503642518</v>
      </c>
      <c r="K9266" s="3">
        <f t="shared" si="722"/>
        <v>131.59856981197649</v>
      </c>
      <c r="L9266" s="3">
        <f t="shared" si="723"/>
        <v>171.57684130332328</v>
      </c>
      <c r="M9266" s="3">
        <f t="shared" si="724"/>
        <v>35.846272692751484</v>
      </c>
    </row>
    <row r="9267" spans="1:13" x14ac:dyDescent="0.25">
      <c r="A9267" t="s">
        <v>27217</v>
      </c>
      <c r="B9267">
        <v>7.62</v>
      </c>
      <c r="C9267">
        <v>7.51</v>
      </c>
      <c r="D9267">
        <v>7.04</v>
      </c>
      <c r="E9267" s="5" t="s">
        <v>27218</v>
      </c>
      <c r="F9267" t="s">
        <v>27219</v>
      </c>
      <c r="G9267" t="s">
        <v>17</v>
      </c>
      <c r="I9267" s="3">
        <f t="shared" si="720"/>
        <v>196.72002320486564</v>
      </c>
      <c r="J9267" s="3">
        <f t="shared" si="721"/>
        <v>182.27842503642518</v>
      </c>
      <c r="K9267" s="3">
        <f t="shared" si="722"/>
        <v>131.59856981197649</v>
      </c>
      <c r="L9267" s="3">
        <f t="shared" si="723"/>
        <v>170.19900601775578</v>
      </c>
      <c r="M9267" s="3">
        <f t="shared" si="724"/>
        <v>34.199929764138467</v>
      </c>
    </row>
    <row r="9268" spans="1:13" x14ac:dyDescent="0.25">
      <c r="A9268" t="s">
        <v>27220</v>
      </c>
      <c r="B9268">
        <v>7.2</v>
      </c>
      <c r="C9268">
        <v>7.04</v>
      </c>
      <c r="D9268">
        <v>7.04</v>
      </c>
      <c r="E9268" s="5" t="s">
        <v>27221</v>
      </c>
      <c r="F9268" t="s">
        <v>27222</v>
      </c>
      <c r="G9268" t="s">
        <v>17</v>
      </c>
      <c r="I9268" s="3">
        <f t="shared" si="720"/>
        <v>147.03338943962044</v>
      </c>
      <c r="J9268" s="3">
        <f t="shared" si="721"/>
        <v>131.59856981197649</v>
      </c>
      <c r="K9268" s="3">
        <f t="shared" si="722"/>
        <v>131.59856981197649</v>
      </c>
      <c r="L9268" s="3">
        <f t="shared" si="723"/>
        <v>136.7435096878578</v>
      </c>
      <c r="M9268" s="3">
        <f t="shared" si="724"/>
        <v>8.911297266913552</v>
      </c>
    </row>
    <row r="9269" spans="1:13" x14ac:dyDescent="0.25">
      <c r="A9269" t="s">
        <v>27223</v>
      </c>
      <c r="B9269">
        <v>8.15</v>
      </c>
      <c r="C9269">
        <v>7.5</v>
      </c>
      <c r="D9269">
        <v>7.04</v>
      </c>
      <c r="E9269" s="5" t="s">
        <v>27224</v>
      </c>
      <c r="F9269" t="s">
        <v>27225</v>
      </c>
      <c r="G9269" t="s">
        <v>13</v>
      </c>
      <c r="I9269" s="3">
        <f t="shared" si="720"/>
        <v>284.04978484936839</v>
      </c>
      <c r="J9269" s="3">
        <f t="shared" si="721"/>
        <v>181.01933598375612</v>
      </c>
      <c r="K9269" s="3">
        <f t="shared" si="722"/>
        <v>131.59856981197649</v>
      </c>
      <c r="L9269" s="3">
        <f t="shared" si="723"/>
        <v>198.88923021503368</v>
      </c>
      <c r="M9269" s="3">
        <f t="shared" si="724"/>
        <v>77.780737213477579</v>
      </c>
    </row>
    <row r="9270" spans="1:13" x14ac:dyDescent="0.25">
      <c r="A9270" t="s">
        <v>27226</v>
      </c>
      <c r="B9270">
        <v>6.18</v>
      </c>
      <c r="C9270">
        <v>7.95</v>
      </c>
      <c r="D9270">
        <v>7.04</v>
      </c>
      <c r="E9270" s="5" t="s">
        <v>27227</v>
      </c>
      <c r="F9270" t="s">
        <v>27228</v>
      </c>
      <c r="G9270" t="s">
        <v>17</v>
      </c>
      <c r="I9270" s="3">
        <f t="shared" si="720"/>
        <v>72.504568658931106</v>
      </c>
      <c r="J9270" s="3">
        <f t="shared" si="721"/>
        <v>247.27970020476053</v>
      </c>
      <c r="K9270" s="3">
        <f t="shared" si="722"/>
        <v>131.59856981197649</v>
      </c>
      <c r="L9270" s="3">
        <f t="shared" si="723"/>
        <v>150.46094622522273</v>
      </c>
      <c r="M9270" s="3">
        <f t="shared" si="724"/>
        <v>88.901229376661249</v>
      </c>
    </row>
    <row r="9271" spans="1:13" x14ac:dyDescent="0.25">
      <c r="A9271" t="s">
        <v>27229</v>
      </c>
      <c r="B9271">
        <v>8.19</v>
      </c>
      <c r="C9271">
        <v>6.8</v>
      </c>
      <c r="D9271">
        <v>7.04</v>
      </c>
      <c r="E9271" s="5" t="s">
        <v>27230</v>
      </c>
      <c r="F9271" t="s">
        <v>27231</v>
      </c>
      <c r="G9271" t="s">
        <v>13</v>
      </c>
      <c r="I9271" s="3">
        <f t="shared" si="720"/>
        <v>292.03551126231633</v>
      </c>
      <c r="J9271" s="3">
        <f t="shared" si="721"/>
        <v>111.43047210190386</v>
      </c>
      <c r="K9271" s="3">
        <f t="shared" si="722"/>
        <v>131.59856981197649</v>
      </c>
      <c r="L9271" s="3">
        <f t="shared" si="723"/>
        <v>178.35485105873224</v>
      </c>
      <c r="M9271" s="3">
        <f t="shared" si="724"/>
        <v>98.965435479023796</v>
      </c>
    </row>
    <row r="9272" spans="1:13" x14ac:dyDescent="0.25">
      <c r="A9272" t="s">
        <v>27232</v>
      </c>
      <c r="B9272">
        <v>6.94</v>
      </c>
      <c r="C9272">
        <v>7.04</v>
      </c>
      <c r="D9272">
        <v>7.04</v>
      </c>
      <c r="E9272" s="5" t="s">
        <v>27233</v>
      </c>
      <c r="F9272" t="s">
        <v>27234</v>
      </c>
      <c r="G9272" t="s">
        <v>13</v>
      </c>
      <c r="I9272" s="3">
        <f t="shared" si="720"/>
        <v>122.78580727363384</v>
      </c>
      <c r="J9272" s="3">
        <f t="shared" si="721"/>
        <v>131.59856981197649</v>
      </c>
      <c r="K9272" s="3">
        <f t="shared" si="722"/>
        <v>131.59856981197649</v>
      </c>
      <c r="L9272" s="3">
        <f t="shared" si="723"/>
        <v>128.66098229919558</v>
      </c>
      <c r="M9272" s="3">
        <f t="shared" si="724"/>
        <v>5.0880508238163804</v>
      </c>
    </row>
    <row r="9273" spans="1:13" x14ac:dyDescent="0.25">
      <c r="A9273" t="s">
        <v>27235</v>
      </c>
      <c r="B9273">
        <v>6.72</v>
      </c>
      <c r="C9273">
        <v>6.99</v>
      </c>
      <c r="D9273">
        <v>7.04</v>
      </c>
      <c r="E9273" s="5" t="s">
        <v>27236</v>
      </c>
      <c r="F9273" t="s">
        <v>27237</v>
      </c>
      <c r="G9273" t="s">
        <v>17</v>
      </c>
      <c r="I9273" s="3">
        <f t="shared" si="720"/>
        <v>105.41965021024929</v>
      </c>
      <c r="J9273" s="3">
        <f t="shared" si="721"/>
        <v>127.11583941594064</v>
      </c>
      <c r="K9273" s="3">
        <f t="shared" si="722"/>
        <v>131.59856981197649</v>
      </c>
      <c r="L9273" s="3">
        <f t="shared" si="723"/>
        <v>121.37801981272214</v>
      </c>
      <c r="M9273" s="3">
        <f t="shared" si="724"/>
        <v>14.000924549033648</v>
      </c>
    </row>
    <row r="9274" spans="1:13" x14ac:dyDescent="0.25">
      <c r="A9274" t="s">
        <v>27238</v>
      </c>
      <c r="B9274">
        <v>6.65</v>
      </c>
      <c r="C9274">
        <v>6.33</v>
      </c>
      <c r="D9274">
        <v>7.04</v>
      </c>
      <c r="E9274" s="5" t="s">
        <v>27239</v>
      </c>
      <c r="F9274" t="s">
        <v>27240</v>
      </c>
      <c r="G9274" t="s">
        <v>13</v>
      </c>
      <c r="I9274" s="3">
        <f t="shared" si="720"/>
        <v>100.42676453078411</v>
      </c>
      <c r="J9274" s="3">
        <f t="shared" si="721"/>
        <v>80.448855969396988</v>
      </c>
      <c r="K9274" s="3">
        <f t="shared" si="722"/>
        <v>131.59856981197649</v>
      </c>
      <c r="L9274" s="3">
        <f t="shared" si="723"/>
        <v>104.15806343738586</v>
      </c>
      <c r="M9274" s="3">
        <f t="shared" si="724"/>
        <v>25.778193307372174</v>
      </c>
    </row>
    <row r="9275" spans="1:13" x14ac:dyDescent="0.25">
      <c r="A9275" t="s">
        <v>27241</v>
      </c>
      <c r="B9275">
        <v>6.99</v>
      </c>
      <c r="C9275">
        <v>7.57</v>
      </c>
      <c r="D9275">
        <v>7.04</v>
      </c>
      <c r="E9275" s="5" t="s">
        <v>27242</v>
      </c>
      <c r="F9275" t="s">
        <v>27243</v>
      </c>
      <c r="G9275" t="s">
        <v>13</v>
      </c>
      <c r="I9275" s="3">
        <f t="shared" si="720"/>
        <v>127.11583941594064</v>
      </c>
      <c r="J9275" s="3">
        <f t="shared" si="721"/>
        <v>190.01901704051826</v>
      </c>
      <c r="K9275" s="3">
        <f t="shared" si="722"/>
        <v>131.59856981197649</v>
      </c>
      <c r="L9275" s="3">
        <f t="shared" si="723"/>
        <v>149.57780875614515</v>
      </c>
      <c r="M9275" s="3">
        <f t="shared" si="724"/>
        <v>35.094760486088525</v>
      </c>
    </row>
    <row r="9276" spans="1:13" x14ac:dyDescent="0.25">
      <c r="A9276" t="s">
        <v>27244</v>
      </c>
      <c r="B9276">
        <v>6.86</v>
      </c>
      <c r="C9276">
        <v>7.28</v>
      </c>
      <c r="D9276">
        <v>7.04</v>
      </c>
      <c r="E9276" s="5" t="s">
        <v>27245</v>
      </c>
      <c r="F9276" t="s">
        <v>27246</v>
      </c>
      <c r="G9276" t="s">
        <v>13</v>
      </c>
      <c r="I9276" s="3">
        <f t="shared" si="720"/>
        <v>116.16245188059663</v>
      </c>
      <c r="J9276" s="3">
        <f t="shared" si="721"/>
        <v>155.41694520256601</v>
      </c>
      <c r="K9276" s="3">
        <f t="shared" si="722"/>
        <v>131.59856981197649</v>
      </c>
      <c r="L9276" s="3">
        <f t="shared" si="723"/>
        <v>134.39265563171304</v>
      </c>
      <c r="M9276" s="3">
        <f t="shared" si="724"/>
        <v>19.775843804176294</v>
      </c>
    </row>
    <row r="9277" spans="1:13" x14ac:dyDescent="0.25">
      <c r="A9277" t="s">
        <v>27247</v>
      </c>
      <c r="B9277">
        <v>7.07</v>
      </c>
      <c r="C9277">
        <v>7.06</v>
      </c>
      <c r="D9277">
        <v>7.04</v>
      </c>
      <c r="E9277" s="5" t="s">
        <v>27248</v>
      </c>
      <c r="F9277" t="s">
        <v>27249</v>
      </c>
      <c r="G9277" t="s">
        <v>13</v>
      </c>
      <c r="I9277" s="3">
        <f t="shared" si="720"/>
        <v>134.36373550375259</v>
      </c>
      <c r="J9277" s="3">
        <f t="shared" si="721"/>
        <v>133.43561738766348</v>
      </c>
      <c r="K9277" s="3">
        <f t="shared" si="722"/>
        <v>131.59856981197649</v>
      </c>
      <c r="L9277" s="3">
        <f t="shared" si="723"/>
        <v>133.13264090113088</v>
      </c>
      <c r="M9277" s="3">
        <f t="shared" si="724"/>
        <v>1.4072602422038534</v>
      </c>
    </row>
    <row r="9278" spans="1:13" x14ac:dyDescent="0.25">
      <c r="A9278" t="s">
        <v>27250</v>
      </c>
      <c r="B9278">
        <v>7.04</v>
      </c>
      <c r="C9278">
        <v>7.04</v>
      </c>
      <c r="D9278">
        <v>7.04</v>
      </c>
      <c r="E9278" s="5" t="s">
        <v>27251</v>
      </c>
      <c r="F9278" t="s">
        <v>27252</v>
      </c>
      <c r="G9278" t="s">
        <v>13</v>
      </c>
      <c r="I9278" s="3">
        <f t="shared" si="720"/>
        <v>131.59856981197649</v>
      </c>
      <c r="J9278" s="3">
        <f t="shared" si="721"/>
        <v>131.59856981197649</v>
      </c>
      <c r="K9278" s="3">
        <f t="shared" si="722"/>
        <v>131.59856981197649</v>
      </c>
      <c r="L9278" s="3">
        <f t="shared" si="723"/>
        <v>131.59856981197649</v>
      </c>
      <c r="M9278" s="3">
        <f t="shared" si="724"/>
        <v>0</v>
      </c>
    </row>
    <row r="9279" spans="1:13" x14ac:dyDescent="0.25">
      <c r="A9279" t="s">
        <v>27253</v>
      </c>
      <c r="B9279">
        <v>7.21</v>
      </c>
      <c r="C9279">
        <v>7.04</v>
      </c>
      <c r="D9279">
        <v>7.04</v>
      </c>
      <c r="E9279" s="5" t="s">
        <v>27254</v>
      </c>
      <c r="F9279" t="s">
        <v>27255</v>
      </c>
      <c r="G9279" t="s">
        <v>13</v>
      </c>
      <c r="I9279" s="3">
        <f t="shared" si="720"/>
        <v>148.05608753987678</v>
      </c>
      <c r="J9279" s="3">
        <f t="shared" si="721"/>
        <v>131.59856981197649</v>
      </c>
      <c r="K9279" s="3">
        <f t="shared" si="722"/>
        <v>131.59856981197649</v>
      </c>
      <c r="L9279" s="3">
        <f t="shared" si="723"/>
        <v>137.08440905460995</v>
      </c>
      <c r="M9279" s="3">
        <f t="shared" si="724"/>
        <v>9.5017522903962739</v>
      </c>
    </row>
    <row r="9280" spans="1:13" x14ac:dyDescent="0.25">
      <c r="A9280" t="s">
        <v>27256</v>
      </c>
      <c r="B9280">
        <v>6.5</v>
      </c>
      <c r="C9280">
        <v>6.5</v>
      </c>
      <c r="D9280">
        <v>7.04</v>
      </c>
      <c r="E9280" s="5" t="s">
        <v>27257</v>
      </c>
      <c r="F9280" t="s">
        <v>27258</v>
      </c>
      <c r="G9280" t="s">
        <v>17</v>
      </c>
      <c r="I9280" s="3">
        <f t="shared" si="720"/>
        <v>90.509667991878061</v>
      </c>
      <c r="J9280" s="3">
        <f t="shared" si="721"/>
        <v>90.509667991878061</v>
      </c>
      <c r="K9280" s="3">
        <f t="shared" si="722"/>
        <v>131.59856981197649</v>
      </c>
      <c r="L9280" s="3">
        <f t="shared" si="723"/>
        <v>104.20596859857754</v>
      </c>
      <c r="M9280" s="3">
        <f t="shared" si="724"/>
        <v>23.722688526539923</v>
      </c>
    </row>
    <row r="9281" spans="1:13" x14ac:dyDescent="0.25">
      <c r="A9281" t="s">
        <v>27259</v>
      </c>
      <c r="B9281">
        <v>7.04</v>
      </c>
      <c r="C9281">
        <v>7.13</v>
      </c>
      <c r="D9281">
        <v>7.04</v>
      </c>
      <c r="E9281" s="5" t="s">
        <v>27260</v>
      </c>
      <c r="F9281" t="s">
        <v>27261</v>
      </c>
      <c r="G9281" t="s">
        <v>13</v>
      </c>
      <c r="I9281" s="3">
        <f t="shared" si="720"/>
        <v>131.59856981197649</v>
      </c>
      <c r="J9281" s="3">
        <f t="shared" si="721"/>
        <v>140.06959376137462</v>
      </c>
      <c r="K9281" s="3">
        <f t="shared" si="722"/>
        <v>131.59856981197649</v>
      </c>
      <c r="L9281" s="3">
        <f t="shared" si="723"/>
        <v>134.42224446177588</v>
      </c>
      <c r="M9281" s="3">
        <f t="shared" si="724"/>
        <v>4.8907479574967772</v>
      </c>
    </row>
    <row r="9282" spans="1:13" x14ac:dyDescent="0.25">
      <c r="A9282" t="s">
        <v>27262</v>
      </c>
      <c r="B9282">
        <v>6.87</v>
      </c>
      <c r="C9282">
        <v>7.08</v>
      </c>
      <c r="D9282">
        <v>7.04</v>
      </c>
      <c r="E9282" s="5" t="s">
        <v>27263</v>
      </c>
      <c r="F9282" t="s">
        <v>27264</v>
      </c>
      <c r="G9282" t="s">
        <v>13</v>
      </c>
      <c r="I9282" s="3">
        <f t="shared" si="720"/>
        <v>116.97042562936325</v>
      </c>
      <c r="J9282" s="3">
        <f t="shared" si="721"/>
        <v>135.2983091918567</v>
      </c>
      <c r="K9282" s="3">
        <f t="shared" si="722"/>
        <v>131.59856981197649</v>
      </c>
      <c r="L9282" s="3">
        <f t="shared" si="723"/>
        <v>127.95576821106549</v>
      </c>
      <c r="M9282" s="3">
        <f t="shared" si="724"/>
        <v>9.6917661753562392</v>
      </c>
    </row>
    <row r="9283" spans="1:13" x14ac:dyDescent="0.25">
      <c r="A9283" t="s">
        <v>27265</v>
      </c>
      <c r="B9283">
        <v>6.72</v>
      </c>
      <c r="C9283">
        <v>7.85</v>
      </c>
      <c r="D9283">
        <v>7.04</v>
      </c>
      <c r="E9283" s="5" t="s">
        <v>27266</v>
      </c>
      <c r="F9283" t="s">
        <v>27267</v>
      </c>
      <c r="G9283" t="s">
        <v>13</v>
      </c>
      <c r="I9283" s="3">
        <f t="shared" si="720"/>
        <v>105.41965021024929</v>
      </c>
      <c r="J9283" s="3">
        <f t="shared" si="721"/>
        <v>230.72011842837239</v>
      </c>
      <c r="K9283" s="3">
        <f t="shared" si="722"/>
        <v>131.59856981197649</v>
      </c>
      <c r="L9283" s="3">
        <f t="shared" si="723"/>
        <v>155.91277948353272</v>
      </c>
      <c r="M9283" s="3">
        <f t="shared" si="724"/>
        <v>66.094155777077049</v>
      </c>
    </row>
    <row r="9284" spans="1:13" x14ac:dyDescent="0.25">
      <c r="A9284" t="s">
        <v>27268</v>
      </c>
      <c r="B9284">
        <v>7</v>
      </c>
      <c r="C9284">
        <v>7.09</v>
      </c>
      <c r="D9284">
        <v>7.03</v>
      </c>
      <c r="E9284" s="5" t="s">
        <v>18952</v>
      </c>
      <c r="F9284" t="s">
        <v>18953</v>
      </c>
      <c r="G9284" t="s">
        <v>96</v>
      </c>
      <c r="I9284" s="3">
        <f t="shared" si="720"/>
        <v>128</v>
      </c>
      <c r="J9284" s="3">
        <f t="shared" si="721"/>
        <v>136.23938335403</v>
      </c>
      <c r="K9284" s="3">
        <f t="shared" si="722"/>
        <v>130.68955209052069</v>
      </c>
      <c r="L9284" s="3">
        <f t="shared" si="723"/>
        <v>131.64297848151691</v>
      </c>
      <c r="M9284" s="3">
        <f t="shared" si="724"/>
        <v>4.2016218209106686</v>
      </c>
    </row>
    <row r="9285" spans="1:13" x14ac:dyDescent="0.25">
      <c r="A9285" t="s">
        <v>27269</v>
      </c>
      <c r="B9285">
        <v>7.2</v>
      </c>
      <c r="C9285">
        <v>7.07</v>
      </c>
      <c r="D9285">
        <v>7.03</v>
      </c>
      <c r="E9285" s="5" t="s">
        <v>27270</v>
      </c>
      <c r="F9285" t="s">
        <v>27271</v>
      </c>
      <c r="G9285" t="s">
        <v>13</v>
      </c>
      <c r="I9285" s="3">
        <f t="shared" si="720"/>
        <v>147.03338943962044</v>
      </c>
      <c r="J9285" s="3">
        <f t="shared" si="721"/>
        <v>134.36373550375259</v>
      </c>
      <c r="K9285" s="3">
        <f t="shared" si="722"/>
        <v>130.68955209052069</v>
      </c>
      <c r="L9285" s="3">
        <f t="shared" si="723"/>
        <v>137.36222567796457</v>
      </c>
      <c r="M9285" s="3">
        <f t="shared" si="724"/>
        <v>8.5745823406794148</v>
      </c>
    </row>
    <row r="9286" spans="1:13" x14ac:dyDescent="0.25">
      <c r="A9286" t="s">
        <v>27272</v>
      </c>
      <c r="B9286">
        <v>7.57</v>
      </c>
      <c r="C9286">
        <v>7.61</v>
      </c>
      <c r="D9286">
        <v>7.03</v>
      </c>
      <c r="E9286" s="5" t="s">
        <v>27273</v>
      </c>
      <c r="F9286" t="s">
        <v>27274</v>
      </c>
      <c r="G9286" t="s">
        <v>13</v>
      </c>
      <c r="I9286" s="3">
        <f t="shared" ref="I9286:I9349" si="725">POWER(2,B9286)</f>
        <v>190.01901704051826</v>
      </c>
      <c r="J9286" s="3">
        <f t="shared" ref="J9286:J9349" si="726">POWER(2,C9286)</f>
        <v>195.36117874695157</v>
      </c>
      <c r="K9286" s="3">
        <f t="shared" ref="K9286:K9349" si="727">POWER(2,D9286)</f>
        <v>130.68955209052069</v>
      </c>
      <c r="L9286" s="3">
        <f t="shared" ref="L9286:L9349" si="728">AVERAGE(I9286:K9286)</f>
        <v>172.02324929266351</v>
      </c>
      <c r="M9286" s="3">
        <f t="shared" ref="M9286:M9349" si="729">STDEV(I9286:K9286)</f>
        <v>35.895550785901605</v>
      </c>
    </row>
    <row r="9287" spans="1:13" x14ac:dyDescent="0.25">
      <c r="A9287" t="s">
        <v>27275</v>
      </c>
      <c r="B9287">
        <v>7.39</v>
      </c>
      <c r="C9287">
        <v>7.06</v>
      </c>
      <c r="D9287">
        <v>7.03</v>
      </c>
      <c r="E9287" s="5" t="s">
        <v>27276</v>
      </c>
      <c r="F9287" t="s">
        <v>27277</v>
      </c>
      <c r="G9287" t="s">
        <v>13</v>
      </c>
      <c r="I9287" s="3">
        <f t="shared" si="725"/>
        <v>167.73035569387042</v>
      </c>
      <c r="J9287" s="3">
        <f t="shared" si="726"/>
        <v>133.43561738766348</v>
      </c>
      <c r="K9287" s="3">
        <f t="shared" si="727"/>
        <v>130.68955209052069</v>
      </c>
      <c r="L9287" s="3">
        <f t="shared" si="728"/>
        <v>143.95184172401821</v>
      </c>
      <c r="M9287" s="3">
        <f t="shared" si="729"/>
        <v>20.638520141107008</v>
      </c>
    </row>
    <row r="9288" spans="1:13" x14ac:dyDescent="0.25">
      <c r="A9288" t="s">
        <v>27278</v>
      </c>
      <c r="B9288">
        <v>6.81</v>
      </c>
      <c r="C9288">
        <v>7.03</v>
      </c>
      <c r="D9288">
        <v>7.03</v>
      </c>
      <c r="E9288" s="5" t="s">
        <v>27279</v>
      </c>
      <c r="F9288" t="s">
        <v>27280</v>
      </c>
      <c r="G9288" t="s">
        <v>13</v>
      </c>
      <c r="I9288" s="3">
        <f t="shared" si="725"/>
        <v>112.20553232845249</v>
      </c>
      <c r="J9288" s="3">
        <f t="shared" si="726"/>
        <v>130.68955209052069</v>
      </c>
      <c r="K9288" s="3">
        <f t="shared" si="727"/>
        <v>130.68955209052069</v>
      </c>
      <c r="L9288" s="3">
        <f t="shared" si="728"/>
        <v>124.52821216983129</v>
      </c>
      <c r="M9288" s="3">
        <f t="shared" si="729"/>
        <v>10.671753785336438</v>
      </c>
    </row>
    <row r="9289" spans="1:13" x14ac:dyDescent="0.25">
      <c r="A9289" t="s">
        <v>27281</v>
      </c>
      <c r="B9289">
        <v>6.92</v>
      </c>
      <c r="C9289">
        <v>6.92</v>
      </c>
      <c r="D9289">
        <v>7.03</v>
      </c>
      <c r="E9289" s="5" t="s">
        <v>27282</v>
      </c>
      <c r="F9289" t="s">
        <v>27283</v>
      </c>
      <c r="G9289" t="s">
        <v>13</v>
      </c>
      <c r="I9289" s="3">
        <f t="shared" si="725"/>
        <v>121.0953787808762</v>
      </c>
      <c r="J9289" s="3">
        <f t="shared" si="726"/>
        <v>121.0953787808762</v>
      </c>
      <c r="K9289" s="3">
        <f t="shared" si="727"/>
        <v>130.68955209052069</v>
      </c>
      <c r="L9289" s="3">
        <f t="shared" si="728"/>
        <v>124.2934365507577</v>
      </c>
      <c r="M9289" s="3">
        <f t="shared" si="729"/>
        <v>5.5391985429751687</v>
      </c>
    </row>
    <row r="9290" spans="1:13" x14ac:dyDescent="0.25">
      <c r="A9290" t="s">
        <v>27284</v>
      </c>
      <c r="B9290">
        <v>6.54</v>
      </c>
      <c r="C9290">
        <v>7.03</v>
      </c>
      <c r="D9290">
        <v>7.03</v>
      </c>
      <c r="E9290" s="5" t="s">
        <v>27285</v>
      </c>
      <c r="F9290" t="s">
        <v>27286</v>
      </c>
      <c r="G9290" t="s">
        <v>13</v>
      </c>
      <c r="I9290" s="3">
        <f t="shared" si="725"/>
        <v>93.054241108499866</v>
      </c>
      <c r="J9290" s="3">
        <f t="shared" si="726"/>
        <v>130.68955209052069</v>
      </c>
      <c r="K9290" s="3">
        <f t="shared" si="727"/>
        <v>130.68955209052069</v>
      </c>
      <c r="L9290" s="3">
        <f t="shared" si="728"/>
        <v>118.14444842984709</v>
      </c>
      <c r="M9290" s="3">
        <f t="shared" si="729"/>
        <v>21.728756926504985</v>
      </c>
    </row>
    <row r="9291" spans="1:13" x14ac:dyDescent="0.25">
      <c r="A9291" t="s">
        <v>27287</v>
      </c>
      <c r="B9291">
        <v>7.5</v>
      </c>
      <c r="C9291">
        <v>6.71</v>
      </c>
      <c r="D9291">
        <v>7.03</v>
      </c>
      <c r="E9291" s="5" t="s">
        <v>27288</v>
      </c>
      <c r="F9291" t="s">
        <v>27289</v>
      </c>
      <c r="G9291" t="s">
        <v>13</v>
      </c>
      <c r="I9291" s="3">
        <f t="shared" si="725"/>
        <v>181.01933598375612</v>
      </c>
      <c r="J9291" s="3">
        <f t="shared" si="726"/>
        <v>104.69146349539598</v>
      </c>
      <c r="K9291" s="3">
        <f t="shared" si="727"/>
        <v>130.68955209052069</v>
      </c>
      <c r="L9291" s="3">
        <f t="shared" si="728"/>
        <v>138.80011718989093</v>
      </c>
      <c r="M9291" s="3">
        <f t="shared" si="729"/>
        <v>38.804922101753796</v>
      </c>
    </row>
    <row r="9292" spans="1:13" x14ac:dyDescent="0.25">
      <c r="A9292" t="s">
        <v>27290</v>
      </c>
      <c r="B9292">
        <v>8.06</v>
      </c>
      <c r="C9292">
        <v>7.86</v>
      </c>
      <c r="D9292">
        <v>7.03</v>
      </c>
      <c r="E9292" s="5" t="s">
        <v>27291</v>
      </c>
      <c r="F9292" t="s">
        <v>27292</v>
      </c>
      <c r="G9292" t="s">
        <v>13</v>
      </c>
      <c r="I9292" s="3">
        <f t="shared" si="725"/>
        <v>266.8712347753272</v>
      </c>
      <c r="J9292" s="3">
        <f t="shared" si="726"/>
        <v>232.3249037611931</v>
      </c>
      <c r="K9292" s="3">
        <f t="shared" si="727"/>
        <v>130.68955209052069</v>
      </c>
      <c r="L9292" s="3">
        <f t="shared" si="728"/>
        <v>209.96189687568031</v>
      </c>
      <c r="M9292" s="3">
        <f t="shared" si="729"/>
        <v>70.791530089675618</v>
      </c>
    </row>
    <row r="9293" spans="1:13" x14ac:dyDescent="0.25">
      <c r="A9293" t="s">
        <v>27293</v>
      </c>
      <c r="B9293">
        <v>7.03</v>
      </c>
      <c r="C9293">
        <v>7.18</v>
      </c>
      <c r="D9293">
        <v>7.03</v>
      </c>
      <c r="E9293" s="5" t="s">
        <v>27294</v>
      </c>
      <c r="F9293" t="s">
        <v>27295</v>
      </c>
      <c r="G9293" t="s">
        <v>13</v>
      </c>
      <c r="I9293" s="3">
        <f t="shared" si="725"/>
        <v>130.68955209052069</v>
      </c>
      <c r="J9293" s="3">
        <f t="shared" si="726"/>
        <v>145.0091373178621</v>
      </c>
      <c r="K9293" s="3">
        <f t="shared" si="727"/>
        <v>130.68955209052069</v>
      </c>
      <c r="L9293" s="3">
        <f t="shared" si="728"/>
        <v>135.46274716630117</v>
      </c>
      <c r="M9293" s="3">
        <f t="shared" si="729"/>
        <v>8.2674163856893497</v>
      </c>
    </row>
    <row r="9294" spans="1:13" x14ac:dyDescent="0.25">
      <c r="A9294" t="s">
        <v>27296</v>
      </c>
      <c r="B9294">
        <v>8.17</v>
      </c>
      <c r="C9294">
        <v>8.44</v>
      </c>
      <c r="D9294">
        <v>7.03</v>
      </c>
      <c r="E9294" s="5" t="s">
        <v>27297</v>
      </c>
      <c r="F9294" t="s">
        <v>27298</v>
      </c>
      <c r="G9294" t="s">
        <v>13</v>
      </c>
      <c r="I9294" s="3">
        <f t="shared" si="725"/>
        <v>288.01497208033516</v>
      </c>
      <c r="J9294" s="3">
        <f t="shared" si="726"/>
        <v>347.29070782660369</v>
      </c>
      <c r="K9294" s="3">
        <f t="shared" si="727"/>
        <v>130.68955209052069</v>
      </c>
      <c r="L9294" s="3">
        <f t="shared" si="728"/>
        <v>255.33174399915319</v>
      </c>
      <c r="M9294" s="3">
        <f t="shared" si="729"/>
        <v>111.93819819394388</v>
      </c>
    </row>
    <row r="9295" spans="1:13" x14ac:dyDescent="0.25">
      <c r="A9295" t="s">
        <v>27299</v>
      </c>
      <c r="B9295">
        <v>6.94</v>
      </c>
      <c r="C9295">
        <v>7.43</v>
      </c>
      <c r="D9295">
        <v>7.03</v>
      </c>
      <c r="E9295" s="5" t="s">
        <v>27300</v>
      </c>
      <c r="F9295" t="s">
        <v>27301</v>
      </c>
      <c r="G9295" t="s">
        <v>13</v>
      </c>
      <c r="I9295" s="3">
        <f t="shared" si="725"/>
        <v>122.78580727363384</v>
      </c>
      <c r="J9295" s="3">
        <f t="shared" si="726"/>
        <v>172.44589783880829</v>
      </c>
      <c r="K9295" s="3">
        <f t="shared" si="727"/>
        <v>130.68955209052069</v>
      </c>
      <c r="L9295" s="3">
        <f t="shared" si="728"/>
        <v>141.97375240098759</v>
      </c>
      <c r="M9295" s="3">
        <f t="shared" si="729"/>
        <v>26.683909593992986</v>
      </c>
    </row>
    <row r="9296" spans="1:13" x14ac:dyDescent="0.25">
      <c r="A9296" t="s">
        <v>27302</v>
      </c>
      <c r="B9296">
        <v>7.03</v>
      </c>
      <c r="C9296">
        <v>7.03</v>
      </c>
      <c r="D9296">
        <v>7.03</v>
      </c>
      <c r="E9296" s="5" t="s">
        <v>27303</v>
      </c>
      <c r="F9296" t="s">
        <v>27304</v>
      </c>
      <c r="G9296" t="s">
        <v>13</v>
      </c>
      <c r="I9296" s="3">
        <f t="shared" si="725"/>
        <v>130.68955209052069</v>
      </c>
      <c r="J9296" s="3">
        <f t="shared" si="726"/>
        <v>130.68955209052069</v>
      </c>
      <c r="K9296" s="3">
        <f t="shared" si="727"/>
        <v>130.68955209052069</v>
      </c>
      <c r="L9296" s="3">
        <f t="shared" si="728"/>
        <v>130.68955209052069</v>
      </c>
      <c r="M9296" s="3">
        <f t="shared" si="729"/>
        <v>0</v>
      </c>
    </row>
    <row r="9297" spans="1:13" x14ac:dyDescent="0.25">
      <c r="A9297" t="s">
        <v>27305</v>
      </c>
      <c r="B9297">
        <v>6.98</v>
      </c>
      <c r="C9297">
        <v>7.03</v>
      </c>
      <c r="D9297">
        <v>7.03</v>
      </c>
      <c r="E9297" s="5" t="s">
        <v>27306</v>
      </c>
      <c r="F9297" t="s">
        <v>27307</v>
      </c>
      <c r="G9297" t="s">
        <v>13</v>
      </c>
      <c r="I9297" s="3">
        <f t="shared" si="725"/>
        <v>126.23778617514998</v>
      </c>
      <c r="J9297" s="3">
        <f t="shared" si="726"/>
        <v>130.68955209052069</v>
      </c>
      <c r="K9297" s="3">
        <f t="shared" si="727"/>
        <v>130.68955209052069</v>
      </c>
      <c r="L9297" s="3">
        <f t="shared" si="728"/>
        <v>129.20563011873045</v>
      </c>
      <c r="M9297" s="3">
        <f t="shared" si="729"/>
        <v>2.5702282496084825</v>
      </c>
    </row>
    <row r="9298" spans="1:13" x14ac:dyDescent="0.25">
      <c r="A9298" t="s">
        <v>27308</v>
      </c>
      <c r="B9298">
        <v>6.78</v>
      </c>
      <c r="C9298">
        <v>6.65</v>
      </c>
      <c r="D9298">
        <v>7.03</v>
      </c>
      <c r="E9298" s="5" t="s">
        <v>27309</v>
      </c>
      <c r="F9298" t="s">
        <v>27310</v>
      </c>
      <c r="G9298" t="s">
        <v>13</v>
      </c>
      <c r="I9298" s="3">
        <f t="shared" si="725"/>
        <v>109.89637586403249</v>
      </c>
      <c r="J9298" s="3">
        <f t="shared" si="726"/>
        <v>100.42676453078411</v>
      </c>
      <c r="K9298" s="3">
        <f t="shared" si="727"/>
        <v>130.68955209052069</v>
      </c>
      <c r="L9298" s="3">
        <f t="shared" si="728"/>
        <v>113.67089749511244</v>
      </c>
      <c r="M9298" s="3">
        <f t="shared" si="729"/>
        <v>15.480450183345885</v>
      </c>
    </row>
    <row r="9299" spans="1:13" x14ac:dyDescent="0.25">
      <c r="A9299" t="s">
        <v>27311</v>
      </c>
      <c r="B9299">
        <v>6.22</v>
      </c>
      <c r="C9299">
        <v>7.08</v>
      </c>
      <c r="D9299">
        <v>7.03</v>
      </c>
      <c r="E9299" s="5" t="s">
        <v>27312</v>
      </c>
      <c r="F9299" t="s">
        <v>27313</v>
      </c>
      <c r="G9299" t="s">
        <v>13</v>
      </c>
      <c r="I9299" s="3">
        <f t="shared" si="725"/>
        <v>74.542949533981115</v>
      </c>
      <c r="J9299" s="3">
        <f t="shared" si="726"/>
        <v>135.2983091918567</v>
      </c>
      <c r="K9299" s="3">
        <f t="shared" si="727"/>
        <v>130.68955209052069</v>
      </c>
      <c r="L9299" s="3">
        <f t="shared" si="728"/>
        <v>113.5102702721195</v>
      </c>
      <c r="M9299" s="3">
        <f t="shared" si="729"/>
        <v>33.825274938076966</v>
      </c>
    </row>
    <row r="9300" spans="1:13" x14ac:dyDescent="0.25">
      <c r="A9300" t="s">
        <v>27314</v>
      </c>
      <c r="B9300">
        <v>7.08</v>
      </c>
      <c r="C9300">
        <v>6.18</v>
      </c>
      <c r="D9300">
        <v>7.03</v>
      </c>
      <c r="E9300" s="5" t="s">
        <v>27315</v>
      </c>
      <c r="F9300" t="s">
        <v>27316</v>
      </c>
      <c r="G9300" t="s">
        <v>13</v>
      </c>
      <c r="I9300" s="3">
        <f t="shared" si="725"/>
        <v>135.2983091918567</v>
      </c>
      <c r="J9300" s="3">
        <f t="shared" si="726"/>
        <v>72.504568658931106</v>
      </c>
      <c r="K9300" s="3">
        <f t="shared" si="727"/>
        <v>130.68955209052069</v>
      </c>
      <c r="L9300" s="3">
        <f t="shared" si="728"/>
        <v>112.83080998043617</v>
      </c>
      <c r="M9300" s="3">
        <f t="shared" si="729"/>
        <v>34.999492351246694</v>
      </c>
    </row>
    <row r="9301" spans="1:13" x14ac:dyDescent="0.25">
      <c r="A9301" t="s">
        <v>27317</v>
      </c>
      <c r="B9301">
        <v>7.03</v>
      </c>
      <c r="C9301">
        <v>7.03</v>
      </c>
      <c r="D9301">
        <v>7.03</v>
      </c>
      <c r="E9301" s="5" t="s">
        <v>27318</v>
      </c>
      <c r="F9301" t="s">
        <v>27319</v>
      </c>
      <c r="G9301" t="s">
        <v>13</v>
      </c>
      <c r="I9301" s="3">
        <f t="shared" si="725"/>
        <v>130.68955209052069</v>
      </c>
      <c r="J9301" s="3">
        <f t="shared" si="726"/>
        <v>130.68955209052069</v>
      </c>
      <c r="K9301" s="3">
        <f t="shared" si="727"/>
        <v>130.68955209052069</v>
      </c>
      <c r="L9301" s="3">
        <f t="shared" si="728"/>
        <v>130.68955209052069</v>
      </c>
      <c r="M9301" s="3">
        <f t="shared" si="729"/>
        <v>0</v>
      </c>
    </row>
    <row r="9302" spans="1:13" x14ac:dyDescent="0.25">
      <c r="A9302" t="s">
        <v>27320</v>
      </c>
      <c r="B9302">
        <v>6.81</v>
      </c>
      <c r="C9302">
        <v>6.81</v>
      </c>
      <c r="D9302">
        <v>7.02</v>
      </c>
      <c r="E9302" s="5" t="s">
        <v>27321</v>
      </c>
      <c r="F9302" t="s">
        <v>27322</v>
      </c>
      <c r="G9302" t="s">
        <v>13</v>
      </c>
      <c r="I9302" s="3">
        <f t="shared" si="725"/>
        <v>112.20553232845249</v>
      </c>
      <c r="J9302" s="3">
        <f t="shared" si="726"/>
        <v>112.20553232845249</v>
      </c>
      <c r="K9302" s="3">
        <f t="shared" si="727"/>
        <v>129.78681341312364</v>
      </c>
      <c r="L9302" s="3">
        <f t="shared" si="728"/>
        <v>118.06595935667622</v>
      </c>
      <c r="M9302" s="3">
        <f t="shared" si="729"/>
        <v>10.150557366933363</v>
      </c>
    </row>
    <row r="9303" spans="1:13" x14ac:dyDescent="0.25">
      <c r="A9303" t="s">
        <v>27323</v>
      </c>
      <c r="B9303">
        <v>7.02</v>
      </c>
      <c r="C9303">
        <v>7.37</v>
      </c>
      <c r="D9303">
        <v>7.02</v>
      </c>
      <c r="E9303" s="5" t="s">
        <v>27324</v>
      </c>
      <c r="F9303" t="s">
        <v>27325</v>
      </c>
      <c r="G9303" t="s">
        <v>13</v>
      </c>
      <c r="I9303" s="3">
        <f t="shared" si="725"/>
        <v>129.78681341312364</v>
      </c>
      <c r="J9303" s="3">
        <f t="shared" si="726"/>
        <v>165.42116232159898</v>
      </c>
      <c r="K9303" s="3">
        <f t="shared" si="727"/>
        <v>129.78681341312364</v>
      </c>
      <c r="L9303" s="3">
        <f t="shared" si="728"/>
        <v>141.66492971594874</v>
      </c>
      <c r="M9303" s="3">
        <f t="shared" si="729"/>
        <v>20.573500934705322</v>
      </c>
    </row>
    <row r="9304" spans="1:13" x14ac:dyDescent="0.25">
      <c r="A9304" t="s">
        <v>27326</v>
      </c>
      <c r="B9304">
        <v>7.16</v>
      </c>
      <c r="C9304">
        <v>6.94</v>
      </c>
      <c r="D9304">
        <v>7.02</v>
      </c>
      <c r="E9304" s="5" t="s">
        <v>27327</v>
      </c>
      <c r="F9304" t="s">
        <v>27328</v>
      </c>
      <c r="G9304" t="s">
        <v>13</v>
      </c>
      <c r="I9304" s="3">
        <f t="shared" si="725"/>
        <v>143.01275367324411</v>
      </c>
      <c r="J9304" s="3">
        <f t="shared" si="726"/>
        <v>122.78580727363384</v>
      </c>
      <c r="K9304" s="3">
        <f t="shared" si="727"/>
        <v>129.78681341312364</v>
      </c>
      <c r="L9304" s="3">
        <f t="shared" si="728"/>
        <v>131.86179145333386</v>
      </c>
      <c r="M9304" s="3">
        <f t="shared" si="729"/>
        <v>10.27187862874619</v>
      </c>
    </row>
    <row r="9305" spans="1:13" x14ac:dyDescent="0.25">
      <c r="A9305" t="s">
        <v>27329</v>
      </c>
      <c r="B9305">
        <v>6.71</v>
      </c>
      <c r="C9305">
        <v>7.23</v>
      </c>
      <c r="D9305">
        <v>7.02</v>
      </c>
      <c r="E9305" s="5" t="s">
        <v>27330</v>
      </c>
      <c r="F9305" t="s">
        <v>27331</v>
      </c>
      <c r="G9305" t="s">
        <v>13</v>
      </c>
      <c r="I9305" s="3">
        <f t="shared" si="725"/>
        <v>104.69146349539598</v>
      </c>
      <c r="J9305" s="3">
        <f t="shared" si="726"/>
        <v>150.12287350168057</v>
      </c>
      <c r="K9305" s="3">
        <f t="shared" si="727"/>
        <v>129.78681341312364</v>
      </c>
      <c r="L9305" s="3">
        <f t="shared" si="728"/>
        <v>128.20038347006673</v>
      </c>
      <c r="M9305" s="3">
        <f t="shared" si="729"/>
        <v>22.757214762860478</v>
      </c>
    </row>
    <row r="9306" spans="1:13" x14ac:dyDescent="0.25">
      <c r="A9306" t="s">
        <v>27332</v>
      </c>
      <c r="B9306">
        <v>7.02</v>
      </c>
      <c r="C9306">
        <v>6.94</v>
      </c>
      <c r="D9306">
        <v>7.02</v>
      </c>
      <c r="E9306" s="5" t="s">
        <v>27333</v>
      </c>
      <c r="F9306" t="s">
        <v>27334</v>
      </c>
      <c r="G9306" t="s">
        <v>17</v>
      </c>
      <c r="I9306" s="3">
        <f t="shared" si="725"/>
        <v>129.78681341312364</v>
      </c>
      <c r="J9306" s="3">
        <f t="shared" si="726"/>
        <v>122.78580727363384</v>
      </c>
      <c r="K9306" s="3">
        <f t="shared" si="727"/>
        <v>129.78681341312364</v>
      </c>
      <c r="L9306" s="3">
        <f t="shared" si="728"/>
        <v>127.45314469996038</v>
      </c>
      <c r="M9306" s="3">
        <f t="shared" si="729"/>
        <v>4.0420327792326605</v>
      </c>
    </row>
    <row r="9307" spans="1:13" x14ac:dyDescent="0.25">
      <c r="A9307" t="s">
        <v>27335</v>
      </c>
      <c r="B9307">
        <v>6.74</v>
      </c>
      <c r="C9307">
        <v>6.13</v>
      </c>
      <c r="D9307">
        <v>7.02</v>
      </c>
      <c r="E9307" s="5" t="s">
        <v>27336</v>
      </c>
      <c r="F9307" t="s">
        <v>27337</v>
      </c>
      <c r="G9307" t="s">
        <v>13</v>
      </c>
      <c r="I9307" s="3">
        <f t="shared" si="725"/>
        <v>106.89125368683126</v>
      </c>
      <c r="J9307" s="3">
        <f t="shared" si="726"/>
        <v>70.034796880687296</v>
      </c>
      <c r="K9307" s="3">
        <f t="shared" si="727"/>
        <v>129.78681341312364</v>
      </c>
      <c r="L9307" s="3">
        <f t="shared" si="728"/>
        <v>102.23762132688073</v>
      </c>
      <c r="M9307" s="3">
        <f t="shared" si="729"/>
        <v>30.146609934274945</v>
      </c>
    </row>
    <row r="9308" spans="1:13" x14ac:dyDescent="0.25">
      <c r="A9308" t="s">
        <v>27338</v>
      </c>
      <c r="B9308">
        <v>7.02</v>
      </c>
      <c r="C9308">
        <v>6.7</v>
      </c>
      <c r="D9308">
        <v>7.02</v>
      </c>
      <c r="E9308" s="5" t="s">
        <v>27339</v>
      </c>
      <c r="F9308" t="s">
        <v>27340</v>
      </c>
      <c r="G9308" t="s">
        <v>13</v>
      </c>
      <c r="I9308" s="3">
        <f t="shared" si="725"/>
        <v>129.78681341312364</v>
      </c>
      <c r="J9308" s="3">
        <f t="shared" si="726"/>
        <v>103.96830673359811</v>
      </c>
      <c r="K9308" s="3">
        <f t="shared" si="727"/>
        <v>129.78681341312364</v>
      </c>
      <c r="L9308" s="3">
        <f t="shared" si="728"/>
        <v>121.18064451994847</v>
      </c>
      <c r="M9308" s="3">
        <f t="shared" si="729"/>
        <v>14.906321781498214</v>
      </c>
    </row>
    <row r="9309" spans="1:13" x14ac:dyDescent="0.25">
      <c r="A9309" t="s">
        <v>27341</v>
      </c>
      <c r="B9309">
        <v>6.87</v>
      </c>
      <c r="C9309">
        <v>7.3</v>
      </c>
      <c r="D9309">
        <v>7.02</v>
      </c>
      <c r="E9309" s="5" t="s">
        <v>27342</v>
      </c>
      <c r="F9309" t="s">
        <v>27343</v>
      </c>
      <c r="G9309" t="s">
        <v>13</v>
      </c>
      <c r="I9309" s="3">
        <f t="shared" si="725"/>
        <v>116.97042562936325</v>
      </c>
      <c r="J9309" s="3">
        <f t="shared" si="726"/>
        <v>157.58648490814926</v>
      </c>
      <c r="K9309" s="3">
        <f t="shared" si="727"/>
        <v>129.78681341312364</v>
      </c>
      <c r="L9309" s="3">
        <f t="shared" si="728"/>
        <v>134.78124131687872</v>
      </c>
      <c r="M9309" s="3">
        <f t="shared" si="729"/>
        <v>20.763532945980472</v>
      </c>
    </row>
    <row r="9310" spans="1:13" x14ac:dyDescent="0.25">
      <c r="A9310" t="s">
        <v>27344</v>
      </c>
      <c r="B9310">
        <v>7.56</v>
      </c>
      <c r="C9310">
        <v>6.88</v>
      </c>
      <c r="D9310">
        <v>7.02</v>
      </c>
      <c r="E9310" s="5" t="s">
        <v>27345</v>
      </c>
      <c r="F9310" t="s">
        <v>27346</v>
      </c>
      <c r="G9310" t="s">
        <v>13</v>
      </c>
      <c r="I9310" s="3">
        <f t="shared" si="725"/>
        <v>188.70645981326089</v>
      </c>
      <c r="J9310" s="3">
        <f t="shared" si="726"/>
        <v>117.78401927998402</v>
      </c>
      <c r="K9310" s="3">
        <f t="shared" si="727"/>
        <v>129.78681341312364</v>
      </c>
      <c r="L9310" s="3">
        <f t="shared" si="728"/>
        <v>145.42576416878953</v>
      </c>
      <c r="M9310" s="3">
        <f t="shared" si="729"/>
        <v>37.959593363900176</v>
      </c>
    </row>
    <row r="9311" spans="1:13" x14ac:dyDescent="0.25">
      <c r="A9311" t="s">
        <v>27347</v>
      </c>
      <c r="B9311">
        <v>8.94</v>
      </c>
      <c r="C9311">
        <v>8.43</v>
      </c>
      <c r="D9311">
        <v>7.02</v>
      </c>
      <c r="E9311" s="5" t="s">
        <v>27348</v>
      </c>
      <c r="F9311" t="s">
        <v>27349</v>
      </c>
      <c r="G9311" t="s">
        <v>13</v>
      </c>
      <c r="I9311" s="3">
        <f t="shared" si="725"/>
        <v>491.14322909453495</v>
      </c>
      <c r="J9311" s="3">
        <f t="shared" si="726"/>
        <v>344.89179567761664</v>
      </c>
      <c r="K9311" s="3">
        <f t="shared" si="727"/>
        <v>129.78681341312364</v>
      </c>
      <c r="L9311" s="3">
        <f t="shared" si="728"/>
        <v>321.94061272842509</v>
      </c>
      <c r="M9311" s="3">
        <f t="shared" si="729"/>
        <v>181.76821060791858</v>
      </c>
    </row>
    <row r="9312" spans="1:13" x14ac:dyDescent="0.25">
      <c r="A9312" t="s">
        <v>27350</v>
      </c>
      <c r="B9312">
        <v>6.96</v>
      </c>
      <c r="C9312">
        <v>7.14</v>
      </c>
      <c r="D9312">
        <v>7.02</v>
      </c>
      <c r="E9312" s="5" t="s">
        <v>27351</v>
      </c>
      <c r="F9312" t="s">
        <v>27352</v>
      </c>
      <c r="G9312" t="s">
        <v>17</v>
      </c>
      <c r="I9312" s="3">
        <f t="shared" si="725"/>
        <v>124.49983326877249</v>
      </c>
      <c r="J9312" s="3">
        <f t="shared" si="726"/>
        <v>141.04385483220616</v>
      </c>
      <c r="K9312" s="3">
        <f t="shared" si="727"/>
        <v>129.78681341312364</v>
      </c>
      <c r="L9312" s="3">
        <f t="shared" si="728"/>
        <v>131.77683383803409</v>
      </c>
      <c r="M9312" s="3">
        <f t="shared" si="729"/>
        <v>8.4496330299907232</v>
      </c>
    </row>
    <row r="9313" spans="1:13" x14ac:dyDescent="0.25">
      <c r="A9313" t="s">
        <v>27353</v>
      </c>
      <c r="B9313">
        <v>7.1</v>
      </c>
      <c r="C9313">
        <v>7.02</v>
      </c>
      <c r="D9313">
        <v>7.02</v>
      </c>
      <c r="E9313" s="5" t="s">
        <v>1518</v>
      </c>
      <c r="F9313" t="s">
        <v>1519</v>
      </c>
      <c r="G9313" t="s">
        <v>17</v>
      </c>
      <c r="I9313" s="3">
        <f t="shared" si="725"/>
        <v>137.18700320464549</v>
      </c>
      <c r="J9313" s="3">
        <f t="shared" si="726"/>
        <v>129.78681341312364</v>
      </c>
      <c r="K9313" s="3">
        <f t="shared" si="727"/>
        <v>129.78681341312364</v>
      </c>
      <c r="L9313" s="3">
        <f t="shared" si="728"/>
        <v>132.25354334363092</v>
      </c>
      <c r="M9313" s="3">
        <f t="shared" si="729"/>
        <v>4.2725015681894627</v>
      </c>
    </row>
    <row r="9314" spans="1:13" x14ac:dyDescent="0.25">
      <c r="A9314" t="s">
        <v>27354</v>
      </c>
      <c r="B9314">
        <v>6.59</v>
      </c>
      <c r="C9314">
        <v>7.55</v>
      </c>
      <c r="D9314">
        <v>7.02</v>
      </c>
      <c r="E9314" s="5" t="s">
        <v>27355</v>
      </c>
      <c r="F9314" t="s">
        <v>27356</v>
      </c>
      <c r="G9314" t="s">
        <v>13</v>
      </c>
      <c r="I9314" s="3">
        <f t="shared" si="725"/>
        <v>96.335791834308253</v>
      </c>
      <c r="J9314" s="3">
        <f t="shared" si="726"/>
        <v>187.40296908103994</v>
      </c>
      <c r="K9314" s="3">
        <f t="shared" si="727"/>
        <v>129.78681341312364</v>
      </c>
      <c r="L9314" s="3">
        <f t="shared" si="728"/>
        <v>137.8418581094906</v>
      </c>
      <c r="M9314" s="3">
        <f t="shared" si="729"/>
        <v>46.064851044123259</v>
      </c>
    </row>
    <row r="9315" spans="1:13" x14ac:dyDescent="0.25">
      <c r="A9315" t="s">
        <v>27357</v>
      </c>
      <c r="B9315">
        <v>6.71</v>
      </c>
      <c r="C9315">
        <v>6.66</v>
      </c>
      <c r="D9315">
        <v>7.02</v>
      </c>
      <c r="E9315" s="5" t="s">
        <v>27358</v>
      </c>
      <c r="F9315" t="s">
        <v>27359</v>
      </c>
      <c r="G9315" t="s">
        <v>13</v>
      </c>
      <c r="I9315" s="3">
        <f t="shared" si="725"/>
        <v>104.69146349539598</v>
      </c>
      <c r="J9315" s="3">
        <f t="shared" si="726"/>
        <v>101.12528791851223</v>
      </c>
      <c r="K9315" s="3">
        <f t="shared" si="727"/>
        <v>129.78681341312364</v>
      </c>
      <c r="L9315" s="3">
        <f t="shared" si="728"/>
        <v>111.86785494234395</v>
      </c>
      <c r="M9315" s="3">
        <f t="shared" si="729"/>
        <v>15.620377926587897</v>
      </c>
    </row>
    <row r="9316" spans="1:13" x14ac:dyDescent="0.25">
      <c r="A9316" t="s">
        <v>27360</v>
      </c>
      <c r="B9316">
        <v>7.16</v>
      </c>
      <c r="C9316">
        <v>6.5</v>
      </c>
      <c r="D9316">
        <v>7.02</v>
      </c>
      <c r="E9316" s="5" t="s">
        <v>27361</v>
      </c>
      <c r="F9316" t="s">
        <v>27362</v>
      </c>
      <c r="G9316" t="s">
        <v>17</v>
      </c>
      <c r="I9316" s="3">
        <f t="shared" si="725"/>
        <v>143.01275367324411</v>
      </c>
      <c r="J9316" s="3">
        <f t="shared" si="726"/>
        <v>90.509667991878061</v>
      </c>
      <c r="K9316" s="3">
        <f t="shared" si="727"/>
        <v>129.78681341312364</v>
      </c>
      <c r="L9316" s="3">
        <f t="shared" si="728"/>
        <v>121.10307835941528</v>
      </c>
      <c r="M9316" s="3">
        <f t="shared" si="729"/>
        <v>27.307488760017257</v>
      </c>
    </row>
    <row r="9317" spans="1:13" x14ac:dyDescent="0.25">
      <c r="A9317" t="s">
        <v>27363</v>
      </c>
      <c r="B9317">
        <v>7.08</v>
      </c>
      <c r="C9317">
        <v>7.92</v>
      </c>
      <c r="D9317">
        <v>7.02</v>
      </c>
      <c r="E9317" s="5" t="s">
        <v>27364</v>
      </c>
      <c r="F9317" t="s">
        <v>27365</v>
      </c>
      <c r="G9317" t="s">
        <v>13</v>
      </c>
      <c r="I9317" s="3">
        <f t="shared" si="725"/>
        <v>135.2983091918567</v>
      </c>
      <c r="J9317" s="3">
        <f t="shared" si="726"/>
        <v>242.19075756175241</v>
      </c>
      <c r="K9317" s="3">
        <f t="shared" si="727"/>
        <v>129.78681341312364</v>
      </c>
      <c r="L9317" s="3">
        <f t="shared" si="728"/>
        <v>169.09196005557757</v>
      </c>
      <c r="M9317" s="3">
        <f t="shared" si="729"/>
        <v>63.365367465724582</v>
      </c>
    </row>
    <row r="9318" spans="1:13" x14ac:dyDescent="0.25">
      <c r="A9318" t="s">
        <v>27366</v>
      </c>
      <c r="B9318">
        <v>7.16</v>
      </c>
      <c r="C9318">
        <v>7.2</v>
      </c>
      <c r="D9318">
        <v>7.02</v>
      </c>
      <c r="E9318" s="5" t="s">
        <v>27367</v>
      </c>
      <c r="F9318" t="s">
        <v>27368</v>
      </c>
      <c r="G9318" t="s">
        <v>13</v>
      </c>
      <c r="I9318" s="3">
        <f t="shared" si="725"/>
        <v>143.01275367324411</v>
      </c>
      <c r="J9318" s="3">
        <f t="shared" si="726"/>
        <v>147.03338943962044</v>
      </c>
      <c r="K9318" s="3">
        <f t="shared" si="727"/>
        <v>129.78681341312364</v>
      </c>
      <c r="L9318" s="3">
        <f t="shared" si="728"/>
        <v>139.94431884199608</v>
      </c>
      <c r="M9318" s="3">
        <f t="shared" si="729"/>
        <v>9.0234453173189717</v>
      </c>
    </row>
    <row r="9319" spans="1:13" x14ac:dyDescent="0.25">
      <c r="A9319" t="s">
        <v>27369</v>
      </c>
      <c r="B9319">
        <v>6.74</v>
      </c>
      <c r="C9319">
        <v>7</v>
      </c>
      <c r="D9319">
        <v>7.02</v>
      </c>
      <c r="E9319" s="5" t="s">
        <v>27370</v>
      </c>
      <c r="F9319" t="s">
        <v>27371</v>
      </c>
      <c r="G9319" t="s">
        <v>13</v>
      </c>
      <c r="I9319" s="3">
        <f t="shared" si="725"/>
        <v>106.89125368683126</v>
      </c>
      <c r="J9319" s="3">
        <f t="shared" si="726"/>
        <v>128</v>
      </c>
      <c r="K9319" s="3">
        <f t="shared" si="727"/>
        <v>129.78681341312364</v>
      </c>
      <c r="L9319" s="3">
        <f t="shared" si="728"/>
        <v>121.55935569998496</v>
      </c>
      <c r="M9319" s="3">
        <f t="shared" si="729"/>
        <v>12.734327153192762</v>
      </c>
    </row>
    <row r="9320" spans="1:13" x14ac:dyDescent="0.25">
      <c r="A9320" t="s">
        <v>27372</v>
      </c>
      <c r="B9320">
        <v>5.85</v>
      </c>
      <c r="C9320">
        <v>7.18</v>
      </c>
      <c r="D9320">
        <v>7.02</v>
      </c>
      <c r="E9320" s="5" t="s">
        <v>27373</v>
      </c>
      <c r="F9320" t="s">
        <v>27374</v>
      </c>
      <c r="G9320" t="s">
        <v>13</v>
      </c>
      <c r="I9320" s="3">
        <f t="shared" si="725"/>
        <v>57.68002960709309</v>
      </c>
      <c r="J9320" s="3">
        <f t="shared" si="726"/>
        <v>145.0091373178621</v>
      </c>
      <c r="K9320" s="3">
        <f t="shared" si="727"/>
        <v>129.78681341312364</v>
      </c>
      <c r="L9320" s="3">
        <f t="shared" si="728"/>
        <v>110.82532677935961</v>
      </c>
      <c r="M9320" s="3">
        <f t="shared" si="729"/>
        <v>46.65025985899306</v>
      </c>
    </row>
    <row r="9321" spans="1:13" x14ac:dyDescent="0.25">
      <c r="A9321" t="s">
        <v>27375</v>
      </c>
      <c r="B9321">
        <v>7.02</v>
      </c>
      <c r="C9321">
        <v>7.02</v>
      </c>
      <c r="D9321">
        <v>7.02</v>
      </c>
      <c r="E9321" s="5" t="s">
        <v>27376</v>
      </c>
      <c r="F9321" t="s">
        <v>27377</v>
      </c>
      <c r="G9321" t="s">
        <v>17</v>
      </c>
      <c r="I9321" s="3">
        <f t="shared" si="725"/>
        <v>129.78681341312364</v>
      </c>
      <c r="J9321" s="3">
        <f t="shared" si="726"/>
        <v>129.78681341312364</v>
      </c>
      <c r="K9321" s="3">
        <f t="shared" si="727"/>
        <v>129.78681341312364</v>
      </c>
      <c r="L9321" s="3">
        <f t="shared" si="728"/>
        <v>129.78681341312364</v>
      </c>
      <c r="M9321" s="3">
        <f t="shared" si="729"/>
        <v>0</v>
      </c>
    </row>
    <row r="9322" spans="1:13" x14ac:dyDescent="0.25">
      <c r="A9322" t="s">
        <v>27378</v>
      </c>
      <c r="B9322">
        <v>5.99</v>
      </c>
      <c r="C9322">
        <v>7.02</v>
      </c>
      <c r="D9322">
        <v>7.02</v>
      </c>
      <c r="E9322" s="5" t="s">
        <v>27379</v>
      </c>
      <c r="F9322" t="s">
        <v>27380</v>
      </c>
      <c r="G9322" t="s">
        <v>13</v>
      </c>
      <c r="I9322" s="3">
        <f t="shared" si="725"/>
        <v>63.557919707970314</v>
      </c>
      <c r="J9322" s="3">
        <f t="shared" si="726"/>
        <v>129.78681341312364</v>
      </c>
      <c r="K9322" s="3">
        <f t="shared" si="727"/>
        <v>129.78681341312364</v>
      </c>
      <c r="L9322" s="3">
        <f t="shared" si="728"/>
        <v>107.71051551140586</v>
      </c>
      <c r="M9322" s="3">
        <f t="shared" si="729"/>
        <v>38.237269608801341</v>
      </c>
    </row>
    <row r="9323" spans="1:13" x14ac:dyDescent="0.25">
      <c r="A9323" t="s">
        <v>27381</v>
      </c>
      <c r="B9323">
        <v>6.49</v>
      </c>
      <c r="C9323">
        <v>7.01</v>
      </c>
      <c r="D9323">
        <v>7.01</v>
      </c>
      <c r="E9323" s="5" t="s">
        <v>27382</v>
      </c>
      <c r="F9323" t="s">
        <v>27383</v>
      </c>
      <c r="G9323" t="s">
        <v>13</v>
      </c>
      <c r="I9323" s="3">
        <f t="shared" si="725"/>
        <v>89.884472047231853</v>
      </c>
      <c r="J9323" s="3">
        <f t="shared" si="726"/>
        <v>128.89031040726002</v>
      </c>
      <c r="K9323" s="3">
        <f t="shared" si="727"/>
        <v>128.89031040726002</v>
      </c>
      <c r="L9323" s="3">
        <f t="shared" si="728"/>
        <v>115.88836428725062</v>
      </c>
      <c r="M9323" s="3">
        <f t="shared" si="729"/>
        <v>22.520031277129331</v>
      </c>
    </row>
    <row r="9324" spans="1:13" x14ac:dyDescent="0.25">
      <c r="A9324" t="s">
        <v>27384</v>
      </c>
      <c r="B9324">
        <v>7.86</v>
      </c>
      <c r="C9324">
        <v>7.01</v>
      </c>
      <c r="D9324">
        <v>7.01</v>
      </c>
      <c r="E9324" s="5" t="s">
        <v>27385</v>
      </c>
      <c r="F9324" t="s">
        <v>27386</v>
      </c>
      <c r="G9324" t="s">
        <v>13</v>
      </c>
      <c r="I9324" s="3">
        <f t="shared" si="725"/>
        <v>232.3249037611931</v>
      </c>
      <c r="J9324" s="3">
        <f t="shared" si="726"/>
        <v>128.89031040726002</v>
      </c>
      <c r="K9324" s="3">
        <f t="shared" si="727"/>
        <v>128.89031040726002</v>
      </c>
      <c r="L9324" s="3">
        <f t="shared" si="728"/>
        <v>163.3685081919044</v>
      </c>
      <c r="M9324" s="3">
        <f t="shared" si="729"/>
        <v>59.717990316412667</v>
      </c>
    </row>
    <row r="9325" spans="1:13" x14ac:dyDescent="0.25">
      <c r="A9325" t="s">
        <v>27387</v>
      </c>
      <c r="B9325">
        <v>6.41</v>
      </c>
      <c r="C9325">
        <v>7.22</v>
      </c>
      <c r="D9325">
        <v>7.01</v>
      </c>
      <c r="E9325" s="5" t="s">
        <v>27388</v>
      </c>
      <c r="F9325" t="s">
        <v>27389</v>
      </c>
      <c r="G9325" t="s">
        <v>13</v>
      </c>
      <c r="I9325" s="3">
        <f t="shared" si="725"/>
        <v>85.035892102176732</v>
      </c>
      <c r="J9325" s="3">
        <f t="shared" si="726"/>
        <v>149.08589906796226</v>
      </c>
      <c r="K9325" s="3">
        <f t="shared" si="727"/>
        <v>128.89031040726002</v>
      </c>
      <c r="L9325" s="3">
        <f t="shared" si="728"/>
        <v>121.004033859133</v>
      </c>
      <c r="M9325" s="3">
        <f t="shared" si="729"/>
        <v>32.74516554278582</v>
      </c>
    </row>
    <row r="9326" spans="1:13" x14ac:dyDescent="0.25">
      <c r="A9326" t="s">
        <v>27390</v>
      </c>
      <c r="B9326">
        <v>7.01</v>
      </c>
      <c r="C9326">
        <v>7.17</v>
      </c>
      <c r="D9326">
        <v>7.01</v>
      </c>
      <c r="E9326" s="5" t="s">
        <v>27391</v>
      </c>
      <c r="F9326" t="s">
        <v>27392</v>
      </c>
      <c r="G9326" t="s">
        <v>13</v>
      </c>
      <c r="I9326" s="3">
        <f t="shared" si="725"/>
        <v>128.89031040726002</v>
      </c>
      <c r="J9326" s="3">
        <f t="shared" si="726"/>
        <v>144.00748604016758</v>
      </c>
      <c r="K9326" s="3">
        <f t="shared" si="727"/>
        <v>128.89031040726002</v>
      </c>
      <c r="L9326" s="3">
        <f t="shared" si="728"/>
        <v>133.92936895156254</v>
      </c>
      <c r="M9326" s="3">
        <f t="shared" si="729"/>
        <v>8.7279054210460316</v>
      </c>
    </row>
    <row r="9327" spans="1:13" x14ac:dyDescent="0.25">
      <c r="A9327" t="s">
        <v>27393</v>
      </c>
      <c r="B9327">
        <v>7.76</v>
      </c>
      <c r="C9327">
        <v>8.08</v>
      </c>
      <c r="D9327">
        <v>7.01</v>
      </c>
      <c r="E9327" s="5" t="s">
        <v>27394</v>
      </c>
      <c r="F9327" t="s">
        <v>27395</v>
      </c>
      <c r="G9327" t="s">
        <v>13</v>
      </c>
      <c r="I9327" s="3">
        <f t="shared" si="725"/>
        <v>216.76679996480686</v>
      </c>
      <c r="J9327" s="3">
        <f t="shared" si="726"/>
        <v>270.59661838371341</v>
      </c>
      <c r="K9327" s="3">
        <f t="shared" si="727"/>
        <v>128.89031040726002</v>
      </c>
      <c r="L9327" s="3">
        <f t="shared" si="728"/>
        <v>205.41790958526008</v>
      </c>
      <c r="M9327" s="3">
        <f t="shared" si="729"/>
        <v>71.531583337114824</v>
      </c>
    </row>
    <row r="9328" spans="1:13" x14ac:dyDescent="0.25">
      <c r="A9328" t="s">
        <v>27396</v>
      </c>
      <c r="B9328">
        <v>7.14</v>
      </c>
      <c r="C9328">
        <v>6.79</v>
      </c>
      <c r="D9328">
        <v>7.01</v>
      </c>
      <c r="E9328" s="5" t="s">
        <v>27397</v>
      </c>
      <c r="F9328" t="s">
        <v>27398</v>
      </c>
      <c r="G9328" t="s">
        <v>13</v>
      </c>
      <c r="I9328" s="3">
        <f t="shared" si="725"/>
        <v>141.04385483220616</v>
      </c>
      <c r="J9328" s="3">
        <f t="shared" si="726"/>
        <v>110.66076560740669</v>
      </c>
      <c r="K9328" s="3">
        <f t="shared" si="727"/>
        <v>128.89031040726002</v>
      </c>
      <c r="L9328" s="3">
        <f t="shared" si="728"/>
        <v>126.86497694895763</v>
      </c>
      <c r="M9328" s="3">
        <f t="shared" si="729"/>
        <v>15.2924657731682</v>
      </c>
    </row>
    <row r="9329" spans="1:13" x14ac:dyDescent="0.25">
      <c r="A9329" t="s">
        <v>27399</v>
      </c>
      <c r="B9329">
        <v>9.69</v>
      </c>
      <c r="C9329">
        <v>9.44</v>
      </c>
      <c r="D9329">
        <v>7.01</v>
      </c>
      <c r="E9329" s="5" t="s">
        <v>27400</v>
      </c>
      <c r="F9329" t="s">
        <v>27401</v>
      </c>
      <c r="G9329" t="s">
        <v>13</v>
      </c>
      <c r="I9329" s="3">
        <f t="shared" si="725"/>
        <v>826.00116144345714</v>
      </c>
      <c r="J9329" s="3">
        <f t="shared" si="726"/>
        <v>694.5814156532075</v>
      </c>
      <c r="K9329" s="3">
        <f t="shared" si="727"/>
        <v>128.89031040726002</v>
      </c>
      <c r="L9329" s="3">
        <f t="shared" si="728"/>
        <v>549.82429583464148</v>
      </c>
      <c r="M9329" s="3">
        <f t="shared" si="729"/>
        <v>370.4144333874259</v>
      </c>
    </row>
    <row r="9330" spans="1:13" x14ac:dyDescent="0.25">
      <c r="A9330" t="s">
        <v>27402</v>
      </c>
      <c r="B9330">
        <v>7.84</v>
      </c>
      <c r="C9330">
        <v>6.79</v>
      </c>
      <c r="D9330">
        <v>7.01</v>
      </c>
      <c r="E9330" s="5" t="s">
        <v>23865</v>
      </c>
      <c r="F9330" t="s">
        <v>23866</v>
      </c>
      <c r="G9330" t="s">
        <v>17</v>
      </c>
      <c r="I9330" s="3">
        <f t="shared" si="725"/>
        <v>229.12641815756095</v>
      </c>
      <c r="J9330" s="3">
        <f t="shared" si="726"/>
        <v>110.66076560740669</v>
      </c>
      <c r="K9330" s="3">
        <f t="shared" si="727"/>
        <v>128.89031040726002</v>
      </c>
      <c r="L9330" s="3">
        <f t="shared" si="728"/>
        <v>156.22583139074254</v>
      </c>
      <c r="M9330" s="3">
        <f t="shared" si="729"/>
        <v>63.788327608679964</v>
      </c>
    </row>
    <row r="9331" spans="1:13" x14ac:dyDescent="0.25">
      <c r="A9331" t="s">
        <v>27403</v>
      </c>
      <c r="B9331">
        <v>6.94</v>
      </c>
      <c r="C9331">
        <v>6.94</v>
      </c>
      <c r="D9331">
        <v>7.01</v>
      </c>
      <c r="E9331" s="5" t="s">
        <v>27404</v>
      </c>
      <c r="F9331" t="s">
        <v>27405</v>
      </c>
      <c r="G9331" t="s">
        <v>13</v>
      </c>
      <c r="I9331" s="3">
        <f t="shared" si="725"/>
        <v>122.78580727363384</v>
      </c>
      <c r="J9331" s="3">
        <f t="shared" si="726"/>
        <v>122.78580727363384</v>
      </c>
      <c r="K9331" s="3">
        <f t="shared" si="727"/>
        <v>128.89031040726002</v>
      </c>
      <c r="L9331" s="3">
        <f t="shared" si="728"/>
        <v>124.82064165150923</v>
      </c>
      <c r="M9331" s="3">
        <f t="shared" si="729"/>
        <v>3.5244365274679899</v>
      </c>
    </row>
    <row r="9332" spans="1:13" x14ac:dyDescent="0.25">
      <c r="A9332" t="s">
        <v>27406</v>
      </c>
      <c r="B9332">
        <v>7.06</v>
      </c>
      <c r="C9332">
        <v>7.06</v>
      </c>
      <c r="D9332">
        <v>7.01</v>
      </c>
      <c r="E9332" s="5" t="s">
        <v>27407</v>
      </c>
      <c r="F9332" t="s">
        <v>27408</v>
      </c>
      <c r="G9332" t="s">
        <v>13</v>
      </c>
      <c r="I9332" s="3">
        <f t="shared" si="725"/>
        <v>133.43561738766348</v>
      </c>
      <c r="J9332" s="3">
        <f t="shared" si="726"/>
        <v>133.43561738766348</v>
      </c>
      <c r="K9332" s="3">
        <f t="shared" si="727"/>
        <v>128.89031040726002</v>
      </c>
      <c r="L9332" s="3">
        <f t="shared" si="728"/>
        <v>131.92051506086233</v>
      </c>
      <c r="M9332" s="3">
        <f t="shared" si="729"/>
        <v>2.6242342086854267</v>
      </c>
    </row>
    <row r="9333" spans="1:13" x14ac:dyDescent="0.25">
      <c r="A9333" t="s">
        <v>27409</v>
      </c>
      <c r="B9333">
        <v>6.32</v>
      </c>
      <c r="C9333">
        <v>6.81</v>
      </c>
      <c r="D9333">
        <v>7.01</v>
      </c>
      <c r="E9333" s="5" t="s">
        <v>27410</v>
      </c>
      <c r="F9333" t="s">
        <v>27411</v>
      </c>
      <c r="G9333" t="s">
        <v>13</v>
      </c>
      <c r="I9333" s="3">
        <f t="shared" si="725"/>
        <v>79.893155129703175</v>
      </c>
      <c r="J9333" s="3">
        <f t="shared" si="726"/>
        <v>112.20553232845249</v>
      </c>
      <c r="K9333" s="3">
        <f t="shared" si="727"/>
        <v>128.89031040726002</v>
      </c>
      <c r="L9333" s="3">
        <f t="shared" si="728"/>
        <v>106.99633262180522</v>
      </c>
      <c r="M9333" s="3">
        <f t="shared" si="729"/>
        <v>24.910482281783597</v>
      </c>
    </row>
    <row r="9334" spans="1:13" x14ac:dyDescent="0.25">
      <c r="A9334" t="s">
        <v>27412</v>
      </c>
      <c r="B9334">
        <v>7.04</v>
      </c>
      <c r="C9334">
        <v>7.04</v>
      </c>
      <c r="D9334">
        <v>7.01</v>
      </c>
      <c r="E9334" s="5" t="s">
        <v>27413</v>
      </c>
      <c r="F9334" t="s">
        <v>27414</v>
      </c>
      <c r="G9334" t="s">
        <v>13</v>
      </c>
      <c r="I9334" s="3">
        <f t="shared" si="725"/>
        <v>131.59856981197649</v>
      </c>
      <c r="J9334" s="3">
        <f t="shared" si="726"/>
        <v>131.59856981197649</v>
      </c>
      <c r="K9334" s="3">
        <f t="shared" si="727"/>
        <v>128.89031040726002</v>
      </c>
      <c r="L9334" s="3">
        <f t="shared" si="728"/>
        <v>130.69581667707101</v>
      </c>
      <c r="M9334" s="3">
        <f t="shared" si="729"/>
        <v>1.5636142963483908</v>
      </c>
    </row>
    <row r="9335" spans="1:13" x14ac:dyDescent="0.25">
      <c r="A9335" t="s">
        <v>27415</v>
      </c>
      <c r="B9335">
        <v>6.47</v>
      </c>
      <c r="C9335">
        <v>7.12</v>
      </c>
      <c r="D9335">
        <v>7.01</v>
      </c>
      <c r="E9335" s="5" t="s">
        <v>27416</v>
      </c>
      <c r="F9335" t="s">
        <v>27417</v>
      </c>
      <c r="G9335" t="s">
        <v>13</v>
      </c>
      <c r="I9335" s="3">
        <f t="shared" si="725"/>
        <v>88.647005959099161</v>
      </c>
      <c r="J9335" s="3">
        <f t="shared" si="726"/>
        <v>139.10206240333548</v>
      </c>
      <c r="K9335" s="3">
        <f t="shared" si="727"/>
        <v>128.89031040726002</v>
      </c>
      <c r="L9335" s="3">
        <f t="shared" si="728"/>
        <v>118.87979292323155</v>
      </c>
      <c r="M9335" s="3">
        <f t="shared" si="729"/>
        <v>26.675569823741352</v>
      </c>
    </row>
    <row r="9336" spans="1:13" x14ac:dyDescent="0.25">
      <c r="A9336" t="s">
        <v>27418</v>
      </c>
      <c r="B9336">
        <v>7.31</v>
      </c>
      <c r="C9336">
        <v>7.28</v>
      </c>
      <c r="D9336">
        <v>7.01</v>
      </c>
      <c r="E9336" s="5" t="s">
        <v>27419</v>
      </c>
      <c r="F9336" t="s">
        <v>27420</v>
      </c>
      <c r="G9336" t="s">
        <v>13</v>
      </c>
      <c r="I9336" s="3">
        <f t="shared" si="725"/>
        <v>158.68258559219015</v>
      </c>
      <c r="J9336" s="3">
        <f t="shared" si="726"/>
        <v>155.41694520256601</v>
      </c>
      <c r="K9336" s="3">
        <f t="shared" si="727"/>
        <v>128.89031040726002</v>
      </c>
      <c r="L9336" s="3">
        <f t="shared" si="728"/>
        <v>147.66328040067205</v>
      </c>
      <c r="M9336" s="3">
        <f t="shared" si="729"/>
        <v>16.339657388352666</v>
      </c>
    </row>
    <row r="9337" spans="1:13" x14ac:dyDescent="0.25">
      <c r="A9337" t="s">
        <v>27421</v>
      </c>
      <c r="B9337">
        <v>5.8</v>
      </c>
      <c r="C9337">
        <v>6.77</v>
      </c>
      <c r="D9337">
        <v>7.01</v>
      </c>
      <c r="E9337" s="5" t="s">
        <v>27422</v>
      </c>
      <c r="F9337" t="s">
        <v>27423</v>
      </c>
      <c r="G9337" t="s">
        <v>13</v>
      </c>
      <c r="I9337" s="3">
        <f t="shared" si="725"/>
        <v>55.715236050951923</v>
      </c>
      <c r="J9337" s="3">
        <f t="shared" si="726"/>
        <v>109.13726614629844</v>
      </c>
      <c r="K9337" s="3">
        <f t="shared" si="727"/>
        <v>128.89031040726002</v>
      </c>
      <c r="L9337" s="3">
        <f t="shared" si="728"/>
        <v>97.914270868170135</v>
      </c>
      <c r="M9337" s="3">
        <f t="shared" si="729"/>
        <v>37.856500023410383</v>
      </c>
    </row>
    <row r="9338" spans="1:13" x14ac:dyDescent="0.25">
      <c r="A9338" t="s">
        <v>27424</v>
      </c>
      <c r="B9338">
        <v>5.79</v>
      </c>
      <c r="C9338">
        <v>7.62</v>
      </c>
      <c r="D9338">
        <v>7.01</v>
      </c>
      <c r="E9338" s="5" t="s">
        <v>27425</v>
      </c>
      <c r="F9338" t="s">
        <v>27426</v>
      </c>
      <c r="G9338" t="s">
        <v>13</v>
      </c>
      <c r="I9338" s="3">
        <f t="shared" si="725"/>
        <v>55.330382803703387</v>
      </c>
      <c r="J9338" s="3">
        <f t="shared" si="726"/>
        <v>196.72002320486564</v>
      </c>
      <c r="K9338" s="3">
        <f t="shared" si="727"/>
        <v>128.89031040726002</v>
      </c>
      <c r="L9338" s="3">
        <f t="shared" si="728"/>
        <v>126.98023880527636</v>
      </c>
      <c r="M9338" s="3">
        <f t="shared" si="729"/>
        <v>70.714170314980166</v>
      </c>
    </row>
    <row r="9339" spans="1:13" x14ac:dyDescent="0.25">
      <c r="A9339" t="s">
        <v>27427</v>
      </c>
      <c r="B9339">
        <v>6.53</v>
      </c>
      <c r="C9339">
        <v>7.51</v>
      </c>
      <c r="D9339">
        <v>7.01</v>
      </c>
      <c r="E9339" s="5" t="s">
        <v>27428</v>
      </c>
      <c r="F9339" t="s">
        <v>27429</v>
      </c>
      <c r="G9339" t="s">
        <v>13</v>
      </c>
      <c r="I9339" s="3">
        <f t="shared" si="725"/>
        <v>92.411468513439715</v>
      </c>
      <c r="J9339" s="3">
        <f t="shared" si="726"/>
        <v>182.27842503642518</v>
      </c>
      <c r="K9339" s="3">
        <f t="shared" si="727"/>
        <v>128.89031040726002</v>
      </c>
      <c r="L9339" s="3">
        <f t="shared" si="728"/>
        <v>134.52673465237498</v>
      </c>
      <c r="M9339" s="3">
        <f t="shared" si="729"/>
        <v>45.197836534277023</v>
      </c>
    </row>
    <row r="9340" spans="1:13" x14ac:dyDescent="0.25">
      <c r="A9340" t="s">
        <v>27430</v>
      </c>
      <c r="B9340">
        <v>7.02</v>
      </c>
      <c r="C9340">
        <v>7.01</v>
      </c>
      <c r="D9340">
        <v>7.01</v>
      </c>
      <c r="E9340" s="5" t="s">
        <v>27431</v>
      </c>
      <c r="F9340" t="s">
        <v>27432</v>
      </c>
      <c r="G9340" t="s">
        <v>13</v>
      </c>
      <c r="I9340" s="3">
        <f t="shared" si="725"/>
        <v>129.78681341312364</v>
      </c>
      <c r="J9340" s="3">
        <f t="shared" si="726"/>
        <v>128.89031040726002</v>
      </c>
      <c r="K9340" s="3">
        <f t="shared" si="727"/>
        <v>128.89031040726002</v>
      </c>
      <c r="L9340" s="3">
        <f t="shared" si="728"/>
        <v>129.18914474254788</v>
      </c>
      <c r="M9340" s="3">
        <f t="shared" si="729"/>
        <v>0.51759625176467061</v>
      </c>
    </row>
    <row r="9341" spans="1:13" x14ac:dyDescent="0.25">
      <c r="A9341" t="s">
        <v>27433</v>
      </c>
      <c r="B9341">
        <v>8.1999999999999993</v>
      </c>
      <c r="C9341">
        <v>7.37</v>
      </c>
      <c r="D9341">
        <v>7.01</v>
      </c>
      <c r="E9341" s="5" t="s">
        <v>27434</v>
      </c>
      <c r="F9341" t="s">
        <v>27435</v>
      </c>
      <c r="G9341" t="s">
        <v>13</v>
      </c>
      <c r="I9341" s="3">
        <f t="shared" si="725"/>
        <v>294.06677887924064</v>
      </c>
      <c r="J9341" s="3">
        <f t="shared" si="726"/>
        <v>165.42116232159898</v>
      </c>
      <c r="K9341" s="3">
        <f t="shared" si="727"/>
        <v>128.89031040726002</v>
      </c>
      <c r="L9341" s="3">
        <f t="shared" si="728"/>
        <v>196.12608386936654</v>
      </c>
      <c r="M9341" s="3">
        <f t="shared" si="729"/>
        <v>86.763532602469184</v>
      </c>
    </row>
    <row r="9342" spans="1:13" x14ac:dyDescent="0.25">
      <c r="A9342" t="s">
        <v>27436</v>
      </c>
      <c r="B9342">
        <v>7.01</v>
      </c>
      <c r="C9342">
        <v>7.01</v>
      </c>
      <c r="D9342">
        <v>7.01</v>
      </c>
      <c r="E9342" s="5" t="s">
        <v>27437</v>
      </c>
      <c r="F9342" t="s">
        <v>27438</v>
      </c>
      <c r="G9342" t="s">
        <v>13</v>
      </c>
      <c r="I9342" s="3">
        <f t="shared" si="725"/>
        <v>128.89031040726002</v>
      </c>
      <c r="J9342" s="3">
        <f t="shared" si="726"/>
        <v>128.89031040726002</v>
      </c>
      <c r="K9342" s="3">
        <f t="shared" si="727"/>
        <v>128.89031040726002</v>
      </c>
      <c r="L9342" s="3">
        <f t="shared" si="728"/>
        <v>128.89031040726002</v>
      </c>
      <c r="M9342" s="3">
        <f t="shared" si="729"/>
        <v>0</v>
      </c>
    </row>
    <row r="9343" spans="1:13" x14ac:dyDescent="0.25">
      <c r="A9343" t="s">
        <v>27439</v>
      </c>
      <c r="B9343">
        <v>7.4</v>
      </c>
      <c r="C9343">
        <v>7.4</v>
      </c>
      <c r="D9343">
        <v>7.01</v>
      </c>
      <c r="E9343" s="5" t="s">
        <v>27440</v>
      </c>
      <c r="F9343" t="s">
        <v>27441</v>
      </c>
      <c r="G9343" t="s">
        <v>13</v>
      </c>
      <c r="I9343" s="3">
        <f t="shared" si="725"/>
        <v>168.89701257893043</v>
      </c>
      <c r="J9343" s="3">
        <f t="shared" si="726"/>
        <v>168.89701257893043</v>
      </c>
      <c r="K9343" s="3">
        <f t="shared" si="727"/>
        <v>128.89031040726002</v>
      </c>
      <c r="L9343" s="3">
        <f t="shared" si="728"/>
        <v>155.56144518837363</v>
      </c>
      <c r="M9343" s="3">
        <f t="shared" si="729"/>
        <v>23.097880268203074</v>
      </c>
    </row>
    <row r="9344" spans="1:13" x14ac:dyDescent="0.25">
      <c r="A9344" t="s">
        <v>27442</v>
      </c>
      <c r="B9344">
        <v>8.0299999999999994</v>
      </c>
      <c r="C9344">
        <v>7.24</v>
      </c>
      <c r="D9344">
        <v>7.01</v>
      </c>
      <c r="E9344" s="5" t="s">
        <v>27443</v>
      </c>
      <c r="F9344" t="s">
        <v>27444</v>
      </c>
      <c r="G9344" t="s">
        <v>17</v>
      </c>
      <c r="I9344" s="3">
        <f t="shared" si="725"/>
        <v>261.37910418104138</v>
      </c>
      <c r="J9344" s="3">
        <f t="shared" si="726"/>
        <v>151.16706066297988</v>
      </c>
      <c r="K9344" s="3">
        <f t="shared" si="727"/>
        <v>128.89031040726002</v>
      </c>
      <c r="L9344" s="3">
        <f t="shared" si="728"/>
        <v>180.47882508376043</v>
      </c>
      <c r="M9344" s="3">
        <f t="shared" si="729"/>
        <v>70.941558828393269</v>
      </c>
    </row>
    <row r="9345" spans="1:13" x14ac:dyDescent="0.25">
      <c r="A9345" t="s">
        <v>27445</v>
      </c>
      <c r="B9345">
        <v>5.68</v>
      </c>
      <c r="C9345">
        <v>6.34</v>
      </c>
      <c r="D9345">
        <v>7.01</v>
      </c>
      <c r="E9345" s="5" t="s">
        <v>27446</v>
      </c>
      <c r="F9345" t="s">
        <v>27447</v>
      </c>
      <c r="G9345" t="s">
        <v>13</v>
      </c>
      <c r="I9345" s="3">
        <f t="shared" si="725"/>
        <v>51.268472165735787</v>
      </c>
      <c r="J9345" s="3">
        <f t="shared" si="726"/>
        <v>81.008422014097903</v>
      </c>
      <c r="K9345" s="3">
        <f t="shared" si="727"/>
        <v>128.89031040726002</v>
      </c>
      <c r="L9345" s="3">
        <f t="shared" si="728"/>
        <v>87.055734862364559</v>
      </c>
      <c r="M9345" s="3">
        <f t="shared" si="729"/>
        <v>39.162672757511665</v>
      </c>
    </row>
    <row r="9346" spans="1:13" x14ac:dyDescent="0.25">
      <c r="A9346" t="s">
        <v>27448</v>
      </c>
      <c r="B9346">
        <v>6.97</v>
      </c>
      <c r="C9346">
        <v>7.01</v>
      </c>
      <c r="D9346">
        <v>7.01</v>
      </c>
      <c r="E9346" s="5" t="s">
        <v>27449</v>
      </c>
      <c r="F9346" t="s">
        <v>27450</v>
      </c>
      <c r="G9346" t="s">
        <v>13</v>
      </c>
      <c r="I9346" s="3">
        <f t="shared" si="725"/>
        <v>125.36579809112662</v>
      </c>
      <c r="J9346" s="3">
        <f t="shared" si="726"/>
        <v>128.89031040726002</v>
      </c>
      <c r="K9346" s="3">
        <f t="shared" si="727"/>
        <v>128.89031040726002</v>
      </c>
      <c r="L9346" s="3">
        <f t="shared" si="728"/>
        <v>127.71547296854889</v>
      </c>
      <c r="M9346" s="3">
        <f t="shared" si="729"/>
        <v>2.0348781344817679</v>
      </c>
    </row>
    <row r="9347" spans="1:13" x14ac:dyDescent="0.25">
      <c r="A9347" t="s">
        <v>27451</v>
      </c>
      <c r="B9347">
        <v>7.6</v>
      </c>
      <c r="C9347">
        <v>8.4600000000000009</v>
      </c>
      <c r="D9347">
        <v>7.01</v>
      </c>
      <c r="E9347" s="5" t="s">
        <v>27452</v>
      </c>
      <c r="F9347" t="s">
        <v>27453</v>
      </c>
      <c r="G9347" t="s">
        <v>13</v>
      </c>
      <c r="I9347" s="3">
        <f t="shared" si="725"/>
        <v>194.01172051333091</v>
      </c>
      <c r="J9347" s="3">
        <f t="shared" si="726"/>
        <v>352.1387054437746</v>
      </c>
      <c r="K9347" s="3">
        <f t="shared" si="727"/>
        <v>128.89031040726002</v>
      </c>
      <c r="L9347" s="3">
        <f t="shared" si="728"/>
        <v>225.01357878812186</v>
      </c>
      <c r="M9347" s="3">
        <f t="shared" si="729"/>
        <v>114.80765603374448</v>
      </c>
    </row>
    <row r="9348" spans="1:13" x14ac:dyDescent="0.25">
      <c r="A9348" t="s">
        <v>27454</v>
      </c>
      <c r="B9348">
        <v>6.76</v>
      </c>
      <c r="C9348">
        <v>6.76</v>
      </c>
      <c r="D9348">
        <v>7.01</v>
      </c>
      <c r="E9348" s="5" t="s">
        <v>27455</v>
      </c>
      <c r="F9348" t="s">
        <v>27456</v>
      </c>
      <c r="G9348" t="s">
        <v>96</v>
      </c>
      <c r="I9348" s="3">
        <f t="shared" si="725"/>
        <v>108.38339998240343</v>
      </c>
      <c r="J9348" s="3">
        <f t="shared" si="726"/>
        <v>108.38339998240343</v>
      </c>
      <c r="K9348" s="3">
        <f t="shared" si="727"/>
        <v>128.89031040726002</v>
      </c>
      <c r="L9348" s="3">
        <f t="shared" si="728"/>
        <v>115.21903679068896</v>
      </c>
      <c r="M9348" s="3">
        <f t="shared" si="729"/>
        <v>11.839670254038491</v>
      </c>
    </row>
    <row r="9349" spans="1:13" x14ac:dyDescent="0.25">
      <c r="A9349" t="s">
        <v>27457</v>
      </c>
      <c r="B9349">
        <v>5.58</v>
      </c>
      <c r="C9349">
        <v>6.39</v>
      </c>
      <c r="D9349">
        <v>7</v>
      </c>
      <c r="E9349" s="5" t="s">
        <v>27458</v>
      </c>
      <c r="F9349" t="s">
        <v>27459</v>
      </c>
      <c r="G9349" t="s">
        <v>13</v>
      </c>
      <c r="I9349" s="3">
        <f t="shared" si="725"/>
        <v>47.835175956318025</v>
      </c>
      <c r="J9349" s="3">
        <f t="shared" si="726"/>
        <v>83.865177846935197</v>
      </c>
      <c r="K9349" s="3">
        <f t="shared" si="727"/>
        <v>128</v>
      </c>
      <c r="L9349" s="3">
        <f t="shared" si="728"/>
        <v>86.566784601084407</v>
      </c>
      <c r="M9349" s="3">
        <f t="shared" si="729"/>
        <v>40.150638385699047</v>
      </c>
    </row>
    <row r="9350" spans="1:13" x14ac:dyDescent="0.25">
      <c r="A9350" t="s">
        <v>27460</v>
      </c>
      <c r="B9350">
        <v>6.97</v>
      </c>
      <c r="C9350">
        <v>7.29</v>
      </c>
      <c r="D9350">
        <v>7</v>
      </c>
      <c r="E9350" s="5" t="s">
        <v>27461</v>
      </c>
      <c r="F9350" t="s">
        <v>27462</v>
      </c>
      <c r="G9350" t="s">
        <v>13</v>
      </c>
      <c r="I9350" s="3">
        <f t="shared" ref="I9350:I9413" si="730">POWER(2,B9350)</f>
        <v>125.36579809112662</v>
      </c>
      <c r="J9350" s="3">
        <f t="shared" ref="J9350:J9413" si="731">POWER(2,C9350)</f>
        <v>156.4979555445847</v>
      </c>
      <c r="K9350" s="3">
        <f t="shared" ref="K9350:K9413" si="732">POWER(2,D9350)</f>
        <v>128</v>
      </c>
      <c r="L9350" s="3">
        <f t="shared" ref="L9350:L9413" si="733">AVERAGE(I9350:K9350)</f>
        <v>136.62125121190377</v>
      </c>
      <c r="M9350" s="3">
        <f t="shared" ref="M9350:M9413" si="734">STDEV(I9350:K9350)</f>
        <v>17.264046057364137</v>
      </c>
    </row>
    <row r="9351" spans="1:13" x14ac:dyDescent="0.25">
      <c r="A9351" t="s">
        <v>27463</v>
      </c>
      <c r="B9351">
        <v>6.97</v>
      </c>
      <c r="C9351">
        <v>7</v>
      </c>
      <c r="D9351">
        <v>7</v>
      </c>
      <c r="E9351" s="5" t="s">
        <v>27464</v>
      </c>
      <c r="F9351" t="s">
        <v>27465</v>
      </c>
      <c r="G9351" t="s">
        <v>13</v>
      </c>
      <c r="I9351" s="3">
        <f t="shared" si="730"/>
        <v>125.36579809112662</v>
      </c>
      <c r="J9351" s="3">
        <f t="shared" si="731"/>
        <v>128</v>
      </c>
      <c r="K9351" s="3">
        <f t="shared" si="732"/>
        <v>128</v>
      </c>
      <c r="L9351" s="3">
        <f t="shared" si="733"/>
        <v>127.12193269704221</v>
      </c>
      <c r="M9351" s="3">
        <f t="shared" si="734"/>
        <v>1.5208571811878715</v>
      </c>
    </row>
    <row r="9352" spans="1:13" x14ac:dyDescent="0.25">
      <c r="A9352" t="s">
        <v>27466</v>
      </c>
      <c r="B9352">
        <v>6.92</v>
      </c>
      <c r="C9352">
        <v>7.12</v>
      </c>
      <c r="D9352">
        <v>7</v>
      </c>
      <c r="E9352" s="5" t="s">
        <v>27467</v>
      </c>
      <c r="F9352" t="s">
        <v>27468</v>
      </c>
      <c r="G9352" t="s">
        <v>13</v>
      </c>
      <c r="I9352" s="3">
        <f t="shared" si="730"/>
        <v>121.0953787808762</v>
      </c>
      <c r="J9352" s="3">
        <f t="shared" si="731"/>
        <v>139.10206240333548</v>
      </c>
      <c r="K9352" s="3">
        <f t="shared" si="732"/>
        <v>128</v>
      </c>
      <c r="L9352" s="3">
        <f t="shared" si="733"/>
        <v>129.39914706140391</v>
      </c>
      <c r="M9352" s="3">
        <f t="shared" si="734"/>
        <v>9.0845128182204764</v>
      </c>
    </row>
    <row r="9353" spans="1:13" x14ac:dyDescent="0.25">
      <c r="A9353" t="s">
        <v>27469</v>
      </c>
      <c r="B9353">
        <v>8.08</v>
      </c>
      <c r="C9353">
        <v>7.84</v>
      </c>
      <c r="D9353">
        <v>7</v>
      </c>
      <c r="E9353" s="5" t="s">
        <v>27470</v>
      </c>
      <c r="F9353" t="s">
        <v>27471</v>
      </c>
      <c r="G9353" t="s">
        <v>13</v>
      </c>
      <c r="I9353" s="3">
        <f t="shared" si="730"/>
        <v>270.59661838371341</v>
      </c>
      <c r="J9353" s="3">
        <f t="shared" si="731"/>
        <v>229.12641815756095</v>
      </c>
      <c r="K9353" s="3">
        <f t="shared" si="732"/>
        <v>128</v>
      </c>
      <c r="L9353" s="3">
        <f t="shared" si="733"/>
        <v>209.2410121804248</v>
      </c>
      <c r="M9353" s="3">
        <f t="shared" si="734"/>
        <v>73.348625902427358</v>
      </c>
    </row>
    <row r="9354" spans="1:13" x14ac:dyDescent="0.25">
      <c r="A9354" t="s">
        <v>27472</v>
      </c>
      <c r="B9354">
        <v>7</v>
      </c>
      <c r="C9354">
        <v>7</v>
      </c>
      <c r="D9354">
        <v>7</v>
      </c>
      <c r="E9354" s="5" t="s">
        <v>27473</v>
      </c>
      <c r="F9354" t="s">
        <v>27474</v>
      </c>
      <c r="G9354" t="s">
        <v>13</v>
      </c>
      <c r="I9354" s="3">
        <f t="shared" si="730"/>
        <v>128</v>
      </c>
      <c r="J9354" s="3">
        <f t="shared" si="731"/>
        <v>128</v>
      </c>
      <c r="K9354" s="3">
        <f t="shared" si="732"/>
        <v>128</v>
      </c>
      <c r="L9354" s="3">
        <f t="shared" si="733"/>
        <v>128</v>
      </c>
      <c r="M9354" s="3">
        <f t="shared" si="734"/>
        <v>0</v>
      </c>
    </row>
    <row r="9355" spans="1:13" x14ac:dyDescent="0.25">
      <c r="A9355" t="s">
        <v>27475</v>
      </c>
      <c r="B9355">
        <v>7.23</v>
      </c>
      <c r="C9355">
        <v>7.31</v>
      </c>
      <c r="D9355">
        <v>7</v>
      </c>
      <c r="E9355" s="5" t="s">
        <v>27476</v>
      </c>
      <c r="F9355" t="s">
        <v>27477</v>
      </c>
      <c r="G9355" t="s">
        <v>13</v>
      </c>
      <c r="I9355" s="3">
        <f t="shared" si="730"/>
        <v>150.12287350168057</v>
      </c>
      <c r="J9355" s="3">
        <f t="shared" si="731"/>
        <v>158.68258559219015</v>
      </c>
      <c r="K9355" s="3">
        <f t="shared" si="732"/>
        <v>128</v>
      </c>
      <c r="L9355" s="3">
        <f t="shared" si="733"/>
        <v>145.6018196979569</v>
      </c>
      <c r="M9355" s="3">
        <f t="shared" si="734"/>
        <v>15.833041725380561</v>
      </c>
    </row>
    <row r="9356" spans="1:13" x14ac:dyDescent="0.25">
      <c r="A9356" t="s">
        <v>27478</v>
      </c>
      <c r="B9356">
        <v>7.29</v>
      </c>
      <c r="C9356">
        <v>7.21</v>
      </c>
      <c r="D9356">
        <v>7</v>
      </c>
      <c r="E9356" s="5" t="s">
        <v>27479</v>
      </c>
      <c r="F9356" t="s">
        <v>27480</v>
      </c>
      <c r="G9356" t="s">
        <v>13</v>
      </c>
      <c r="I9356" s="3">
        <f t="shared" si="730"/>
        <v>156.4979555445847</v>
      </c>
      <c r="J9356" s="3">
        <f t="shared" si="731"/>
        <v>148.05608753987678</v>
      </c>
      <c r="K9356" s="3">
        <f t="shared" si="732"/>
        <v>128</v>
      </c>
      <c r="L9356" s="3">
        <f t="shared" si="733"/>
        <v>144.18468102815382</v>
      </c>
      <c r="M9356" s="3">
        <f t="shared" si="734"/>
        <v>14.63810810315116</v>
      </c>
    </row>
    <row r="9357" spans="1:13" x14ac:dyDescent="0.25">
      <c r="A9357" t="s">
        <v>27481</v>
      </c>
      <c r="B9357">
        <v>6.38</v>
      </c>
      <c r="C9357">
        <v>7</v>
      </c>
      <c r="D9357">
        <v>7</v>
      </c>
      <c r="E9357" s="5" t="s">
        <v>27482</v>
      </c>
      <c r="F9357" t="s">
        <v>27483</v>
      </c>
      <c r="G9357" t="s">
        <v>13</v>
      </c>
      <c r="I9357" s="3">
        <f t="shared" si="730"/>
        <v>83.28587874828375</v>
      </c>
      <c r="J9357" s="3">
        <f t="shared" si="731"/>
        <v>128</v>
      </c>
      <c r="K9357" s="3">
        <f t="shared" si="732"/>
        <v>128</v>
      </c>
      <c r="L9357" s="3">
        <f t="shared" si="733"/>
        <v>113.09529291609458</v>
      </c>
      <c r="M9357" s="3">
        <f t="shared" si="734"/>
        <v>25.815709941255971</v>
      </c>
    </row>
    <row r="9358" spans="1:13" x14ac:dyDescent="0.25">
      <c r="A9358" t="s">
        <v>27484</v>
      </c>
      <c r="B9358">
        <v>7.05</v>
      </c>
      <c r="C9358">
        <v>7</v>
      </c>
      <c r="D9358">
        <v>7</v>
      </c>
      <c r="E9358" s="5" t="s">
        <v>27485</v>
      </c>
      <c r="F9358" t="s">
        <v>27486</v>
      </c>
      <c r="G9358" t="s">
        <v>13</v>
      </c>
      <c r="I9358" s="3">
        <f t="shared" si="730"/>
        <v>132.51391025169622</v>
      </c>
      <c r="J9358" s="3">
        <f t="shared" si="731"/>
        <v>128</v>
      </c>
      <c r="K9358" s="3">
        <f t="shared" si="732"/>
        <v>128</v>
      </c>
      <c r="L9358" s="3">
        <f t="shared" si="733"/>
        <v>129.5046367505654</v>
      </c>
      <c r="M9358" s="3">
        <f t="shared" si="734"/>
        <v>2.6061072989146221</v>
      </c>
    </row>
    <row r="9359" spans="1:13" x14ac:dyDescent="0.25">
      <c r="A9359" t="s">
        <v>27487</v>
      </c>
      <c r="B9359">
        <v>7.94</v>
      </c>
      <c r="C9359">
        <v>7.53</v>
      </c>
      <c r="D9359">
        <v>7</v>
      </c>
      <c r="E9359" s="5" t="s">
        <v>8270</v>
      </c>
      <c r="F9359" t="s">
        <v>27488</v>
      </c>
      <c r="G9359" t="s">
        <v>3409</v>
      </c>
      <c r="I9359" s="3">
        <f t="shared" si="730"/>
        <v>245.57161454726767</v>
      </c>
      <c r="J9359" s="3">
        <f t="shared" si="731"/>
        <v>184.82293702687943</v>
      </c>
      <c r="K9359" s="3">
        <f t="shared" si="732"/>
        <v>128</v>
      </c>
      <c r="L9359" s="3">
        <f t="shared" si="733"/>
        <v>186.13151719138236</v>
      </c>
      <c r="M9359" s="3">
        <f t="shared" si="734"/>
        <v>58.796729699431658</v>
      </c>
    </row>
    <row r="9360" spans="1:13" x14ac:dyDescent="0.25">
      <c r="A9360" t="s">
        <v>27489</v>
      </c>
      <c r="B9360">
        <v>7.81</v>
      </c>
      <c r="C9360">
        <v>9.5</v>
      </c>
      <c r="D9360">
        <v>7</v>
      </c>
      <c r="E9360" s="5" t="s">
        <v>27490</v>
      </c>
      <c r="F9360" t="s">
        <v>27491</v>
      </c>
      <c r="G9360" t="s">
        <v>17</v>
      </c>
      <c r="I9360" s="3">
        <f t="shared" si="730"/>
        <v>224.41106465690478</v>
      </c>
      <c r="J9360" s="3">
        <f t="shared" si="731"/>
        <v>724.0773439350246</v>
      </c>
      <c r="K9360" s="3">
        <f t="shared" si="732"/>
        <v>128</v>
      </c>
      <c r="L9360" s="3">
        <f t="shared" si="733"/>
        <v>358.82946953064311</v>
      </c>
      <c r="M9360" s="3">
        <f t="shared" si="734"/>
        <v>319.96606173898914</v>
      </c>
    </row>
    <row r="9361" spans="1:13" x14ac:dyDescent="0.25">
      <c r="A9361" t="s">
        <v>27492</v>
      </c>
      <c r="B9361">
        <v>6.92</v>
      </c>
      <c r="C9361">
        <v>7.14</v>
      </c>
      <c r="D9361">
        <v>7</v>
      </c>
      <c r="E9361" s="5" t="s">
        <v>27493</v>
      </c>
      <c r="F9361" t="s">
        <v>27494</v>
      </c>
      <c r="G9361" t="s">
        <v>13</v>
      </c>
      <c r="I9361" s="3">
        <f t="shared" si="730"/>
        <v>121.0953787808762</v>
      </c>
      <c r="J9361" s="3">
        <f t="shared" si="731"/>
        <v>141.04385483220616</v>
      </c>
      <c r="K9361" s="3">
        <f t="shared" si="732"/>
        <v>128</v>
      </c>
      <c r="L9361" s="3">
        <f t="shared" si="733"/>
        <v>130.04641120436079</v>
      </c>
      <c r="M9361" s="3">
        <f t="shared" si="734"/>
        <v>10.130462640255937</v>
      </c>
    </row>
    <row r="9362" spans="1:13" x14ac:dyDescent="0.25">
      <c r="A9362" t="s">
        <v>27495</v>
      </c>
      <c r="B9362">
        <v>7.81</v>
      </c>
      <c r="C9362">
        <v>7.81</v>
      </c>
      <c r="D9362">
        <v>7</v>
      </c>
      <c r="E9362" s="5" t="s">
        <v>27496</v>
      </c>
      <c r="F9362" t="s">
        <v>27497</v>
      </c>
      <c r="G9362" t="s">
        <v>17</v>
      </c>
      <c r="I9362" s="3">
        <f t="shared" si="730"/>
        <v>224.41106465690478</v>
      </c>
      <c r="J9362" s="3">
        <f t="shared" si="731"/>
        <v>224.41106465690478</v>
      </c>
      <c r="K9362" s="3">
        <f t="shared" si="732"/>
        <v>128</v>
      </c>
      <c r="L9362" s="3">
        <f t="shared" si="733"/>
        <v>192.27404310460318</v>
      </c>
      <c r="M9362" s="3">
        <f t="shared" si="734"/>
        <v>55.662954132522422</v>
      </c>
    </row>
    <row r="9363" spans="1:13" x14ac:dyDescent="0.25">
      <c r="A9363" t="s">
        <v>27498</v>
      </c>
      <c r="B9363">
        <v>6.84</v>
      </c>
      <c r="C9363">
        <v>7.41</v>
      </c>
      <c r="D9363">
        <v>7</v>
      </c>
      <c r="E9363" s="5" t="s">
        <v>27499</v>
      </c>
      <c r="F9363" t="s">
        <v>27500</v>
      </c>
      <c r="G9363" t="s">
        <v>13</v>
      </c>
      <c r="I9363" s="3">
        <f t="shared" si="730"/>
        <v>114.56320907878046</v>
      </c>
      <c r="J9363" s="3">
        <f t="shared" si="731"/>
        <v>170.07178420435349</v>
      </c>
      <c r="K9363" s="3">
        <f t="shared" si="732"/>
        <v>128</v>
      </c>
      <c r="L9363" s="3">
        <f t="shared" si="733"/>
        <v>137.54499776104464</v>
      </c>
      <c r="M9363" s="3">
        <f t="shared" si="734"/>
        <v>28.95912144405639</v>
      </c>
    </row>
    <row r="9364" spans="1:13" x14ac:dyDescent="0.25">
      <c r="A9364" t="s">
        <v>27501</v>
      </c>
      <c r="B9364">
        <v>7.17</v>
      </c>
      <c r="C9364">
        <v>7.44</v>
      </c>
      <c r="D9364">
        <v>7</v>
      </c>
      <c r="E9364" s="5" t="s">
        <v>27502</v>
      </c>
      <c r="F9364" t="s">
        <v>27503</v>
      </c>
      <c r="G9364" t="s">
        <v>13</v>
      </c>
      <c r="I9364" s="3">
        <f t="shared" si="730"/>
        <v>144.00748604016758</v>
      </c>
      <c r="J9364" s="3">
        <f t="shared" si="731"/>
        <v>173.64535391330199</v>
      </c>
      <c r="K9364" s="3">
        <f t="shared" si="732"/>
        <v>128</v>
      </c>
      <c r="L9364" s="3">
        <f t="shared" si="733"/>
        <v>148.55094665115652</v>
      </c>
      <c r="M9364" s="3">
        <f t="shared" si="734"/>
        <v>23.159379508319187</v>
      </c>
    </row>
    <row r="9365" spans="1:13" x14ac:dyDescent="0.25">
      <c r="A9365" t="s">
        <v>27504</v>
      </c>
      <c r="B9365">
        <v>6.66</v>
      </c>
      <c r="C9365">
        <v>7</v>
      </c>
      <c r="D9365">
        <v>7</v>
      </c>
      <c r="E9365" s="5" t="s">
        <v>27505</v>
      </c>
      <c r="F9365" t="s">
        <v>27506</v>
      </c>
      <c r="G9365" t="s">
        <v>13</v>
      </c>
      <c r="I9365" s="3">
        <f t="shared" si="730"/>
        <v>101.12528791851223</v>
      </c>
      <c r="J9365" s="3">
        <f t="shared" si="731"/>
        <v>128</v>
      </c>
      <c r="K9365" s="3">
        <f t="shared" si="732"/>
        <v>128</v>
      </c>
      <c r="L9365" s="3">
        <f t="shared" si="733"/>
        <v>119.04176263950409</v>
      </c>
      <c r="M9365" s="3">
        <f t="shared" si="734"/>
        <v>15.516122254640557</v>
      </c>
    </row>
    <row r="9366" spans="1:13" x14ac:dyDescent="0.25">
      <c r="A9366" t="s">
        <v>27507</v>
      </c>
      <c r="B9366">
        <v>6.1</v>
      </c>
      <c r="C9366">
        <v>6.46</v>
      </c>
      <c r="D9366">
        <v>7</v>
      </c>
      <c r="E9366" s="5" t="s">
        <v>27508</v>
      </c>
      <c r="F9366" t="s">
        <v>27509</v>
      </c>
      <c r="G9366" t="s">
        <v>17</v>
      </c>
      <c r="I9366" s="3">
        <f t="shared" si="730"/>
        <v>68.593501602322732</v>
      </c>
      <c r="J9366" s="3">
        <f t="shared" si="731"/>
        <v>88.03467636094355</v>
      </c>
      <c r="K9366" s="3">
        <f t="shared" si="732"/>
        <v>128</v>
      </c>
      <c r="L9366" s="3">
        <f t="shared" si="733"/>
        <v>94.876059321088761</v>
      </c>
      <c r="M9366" s="3">
        <f t="shared" si="734"/>
        <v>30.288387272580721</v>
      </c>
    </row>
    <row r="9367" spans="1:13" x14ac:dyDescent="0.25">
      <c r="A9367" t="s">
        <v>27510</v>
      </c>
      <c r="B9367">
        <v>7.02</v>
      </c>
      <c r="C9367">
        <v>7.02</v>
      </c>
      <c r="D9367">
        <v>7</v>
      </c>
      <c r="E9367" s="5" t="s">
        <v>27511</v>
      </c>
      <c r="F9367" t="s">
        <v>27512</v>
      </c>
      <c r="G9367" t="s">
        <v>13</v>
      </c>
      <c r="I9367" s="3">
        <f t="shared" si="730"/>
        <v>129.78681341312364</v>
      </c>
      <c r="J9367" s="3">
        <f t="shared" si="731"/>
        <v>129.78681341312364</v>
      </c>
      <c r="K9367" s="3">
        <f t="shared" si="732"/>
        <v>128</v>
      </c>
      <c r="L9367" s="3">
        <f t="shared" si="733"/>
        <v>129.19120894208243</v>
      </c>
      <c r="M9367" s="3">
        <f t="shared" si="734"/>
        <v>1.031617205058567</v>
      </c>
    </row>
    <row r="9368" spans="1:13" x14ac:dyDescent="0.25">
      <c r="A9368" t="s">
        <v>27513</v>
      </c>
      <c r="B9368">
        <v>6.36</v>
      </c>
      <c r="C9368">
        <v>6.36</v>
      </c>
      <c r="D9368">
        <v>7</v>
      </c>
      <c r="E9368" s="5" t="s">
        <v>27514</v>
      </c>
      <c r="F9368" t="s">
        <v>27515</v>
      </c>
      <c r="G9368" t="s">
        <v>13</v>
      </c>
      <c r="I9368" s="3">
        <f t="shared" si="730"/>
        <v>82.139257444025901</v>
      </c>
      <c r="J9368" s="3">
        <f t="shared" si="731"/>
        <v>82.139257444025901</v>
      </c>
      <c r="K9368" s="3">
        <f t="shared" si="732"/>
        <v>128</v>
      </c>
      <c r="L9368" s="3">
        <f t="shared" si="733"/>
        <v>97.426171629350605</v>
      </c>
      <c r="M9368" s="3">
        <f t="shared" si="734"/>
        <v>26.477712059927761</v>
      </c>
    </row>
    <row r="9369" spans="1:13" x14ac:dyDescent="0.25">
      <c r="A9369" t="s">
        <v>27516</v>
      </c>
      <c r="B9369">
        <v>6.43</v>
      </c>
      <c r="C9369">
        <v>6.14</v>
      </c>
      <c r="D9369">
        <v>7</v>
      </c>
      <c r="E9369" s="5" t="s">
        <v>27517</v>
      </c>
      <c r="F9369" t="s">
        <v>27518</v>
      </c>
      <c r="G9369" t="s">
        <v>13</v>
      </c>
      <c r="I9369" s="3">
        <f t="shared" si="730"/>
        <v>86.222948919404146</v>
      </c>
      <c r="J9369" s="3">
        <f t="shared" si="731"/>
        <v>70.521927416103068</v>
      </c>
      <c r="K9369" s="3">
        <f t="shared" si="732"/>
        <v>128</v>
      </c>
      <c r="L9369" s="3">
        <f t="shared" si="733"/>
        <v>94.91495877850241</v>
      </c>
      <c r="M9369" s="3">
        <f t="shared" si="734"/>
        <v>29.708508604992691</v>
      </c>
    </row>
    <row r="9370" spans="1:13" x14ac:dyDescent="0.25">
      <c r="A9370" t="s">
        <v>27519</v>
      </c>
      <c r="B9370">
        <v>7.42</v>
      </c>
      <c r="C9370">
        <v>6.73</v>
      </c>
      <c r="D9370">
        <v>7</v>
      </c>
      <c r="E9370" s="5" t="s">
        <v>27520</v>
      </c>
      <c r="F9370" t="s">
        <v>27521</v>
      </c>
      <c r="G9370" t="s">
        <v>13</v>
      </c>
      <c r="I9370" s="3">
        <f t="shared" si="730"/>
        <v>171.25472701262225</v>
      </c>
      <c r="J9370" s="3">
        <f t="shared" si="731"/>
        <v>106.15290186424859</v>
      </c>
      <c r="K9370" s="3">
        <f t="shared" si="732"/>
        <v>128</v>
      </c>
      <c r="L9370" s="3">
        <f t="shared" si="733"/>
        <v>135.13587629229028</v>
      </c>
      <c r="M9370" s="3">
        <f t="shared" si="734"/>
        <v>33.132347596518251</v>
      </c>
    </row>
    <row r="9371" spans="1:13" x14ac:dyDescent="0.25">
      <c r="A9371" t="s">
        <v>27522</v>
      </c>
      <c r="B9371">
        <v>6.18</v>
      </c>
      <c r="C9371">
        <v>6.6</v>
      </c>
      <c r="D9371">
        <v>7</v>
      </c>
      <c r="E9371" s="5" t="s">
        <v>27523</v>
      </c>
      <c r="F9371" t="s">
        <v>27524</v>
      </c>
      <c r="G9371" t="s">
        <v>13</v>
      </c>
      <c r="I9371" s="3">
        <f t="shared" si="730"/>
        <v>72.504568658931106</v>
      </c>
      <c r="J9371" s="3">
        <f t="shared" si="731"/>
        <v>97.005860256665443</v>
      </c>
      <c r="K9371" s="3">
        <f t="shared" si="732"/>
        <v>128</v>
      </c>
      <c r="L9371" s="3">
        <f t="shared" si="733"/>
        <v>99.170142971865516</v>
      </c>
      <c r="M9371" s="3">
        <f t="shared" si="734"/>
        <v>27.810947748796835</v>
      </c>
    </row>
    <row r="9372" spans="1:13" x14ac:dyDescent="0.25">
      <c r="A9372" t="s">
        <v>27525</v>
      </c>
      <c r="B9372">
        <v>7</v>
      </c>
      <c r="C9372">
        <v>7</v>
      </c>
      <c r="D9372">
        <v>7</v>
      </c>
      <c r="E9372" s="5" t="s">
        <v>27526</v>
      </c>
      <c r="F9372" t="s">
        <v>27527</v>
      </c>
      <c r="G9372" t="s">
        <v>13</v>
      </c>
      <c r="I9372" s="3">
        <f t="shared" si="730"/>
        <v>128</v>
      </c>
      <c r="J9372" s="3">
        <f t="shared" si="731"/>
        <v>128</v>
      </c>
      <c r="K9372" s="3">
        <f t="shared" si="732"/>
        <v>128</v>
      </c>
      <c r="L9372" s="3">
        <f t="shared" si="733"/>
        <v>128</v>
      </c>
      <c r="M9372" s="3">
        <f t="shared" si="734"/>
        <v>0</v>
      </c>
    </row>
    <row r="9373" spans="1:13" x14ac:dyDescent="0.25">
      <c r="A9373" t="s">
        <v>27528</v>
      </c>
      <c r="B9373">
        <v>6.79</v>
      </c>
      <c r="C9373">
        <v>7.43</v>
      </c>
      <c r="D9373">
        <v>7</v>
      </c>
      <c r="E9373" s="5" t="s">
        <v>27529</v>
      </c>
      <c r="F9373" t="s">
        <v>27530</v>
      </c>
      <c r="G9373" t="s">
        <v>13</v>
      </c>
      <c r="I9373" s="3">
        <f t="shared" si="730"/>
        <v>110.66076560740669</v>
      </c>
      <c r="J9373" s="3">
        <f t="shared" si="731"/>
        <v>172.44589783880829</v>
      </c>
      <c r="K9373" s="3">
        <f t="shared" si="732"/>
        <v>128</v>
      </c>
      <c r="L9373" s="3">
        <f t="shared" si="733"/>
        <v>137.03555448207166</v>
      </c>
      <c r="M9373" s="3">
        <f t="shared" si="734"/>
        <v>31.868190642266072</v>
      </c>
    </row>
    <row r="9374" spans="1:13" x14ac:dyDescent="0.25">
      <c r="A9374" t="s">
        <v>27531</v>
      </c>
      <c r="B9374">
        <v>7</v>
      </c>
      <c r="C9374">
        <v>6.83</v>
      </c>
      <c r="D9374">
        <v>7</v>
      </c>
      <c r="E9374" s="5" t="s">
        <v>27532</v>
      </c>
      <c r="F9374" t="s">
        <v>27533</v>
      </c>
      <c r="G9374" t="s">
        <v>13</v>
      </c>
      <c r="I9374" s="3">
        <f t="shared" si="730"/>
        <v>128</v>
      </c>
      <c r="J9374" s="3">
        <f t="shared" si="731"/>
        <v>113.77186318932094</v>
      </c>
      <c r="K9374" s="3">
        <f t="shared" si="732"/>
        <v>128</v>
      </c>
      <c r="L9374" s="3">
        <f t="shared" si="733"/>
        <v>123.25728772977364</v>
      </c>
      <c r="M9374" s="3">
        <f t="shared" si="734"/>
        <v>8.2146186177123788</v>
      </c>
    </row>
    <row r="9375" spans="1:13" x14ac:dyDescent="0.25">
      <c r="A9375" t="s">
        <v>27534</v>
      </c>
      <c r="B9375">
        <v>6.73</v>
      </c>
      <c r="C9375">
        <v>6.73</v>
      </c>
      <c r="D9375">
        <v>7</v>
      </c>
      <c r="E9375" s="5" t="s">
        <v>27535</v>
      </c>
      <c r="F9375" t="s">
        <v>27536</v>
      </c>
      <c r="G9375" t="s">
        <v>13</v>
      </c>
      <c r="I9375" s="3">
        <f t="shared" si="730"/>
        <v>106.15290186424859</v>
      </c>
      <c r="J9375" s="3">
        <f t="shared" si="731"/>
        <v>106.15290186424859</v>
      </c>
      <c r="K9375" s="3">
        <f t="shared" si="732"/>
        <v>128</v>
      </c>
      <c r="L9375" s="3">
        <f t="shared" si="733"/>
        <v>113.43526790949905</v>
      </c>
      <c r="M9375" s="3">
        <f t="shared" si="734"/>
        <v>12.613427989688248</v>
      </c>
    </row>
    <row r="9376" spans="1:13" x14ac:dyDescent="0.25">
      <c r="A9376" t="s">
        <v>27537</v>
      </c>
      <c r="B9376">
        <v>7</v>
      </c>
      <c r="C9376">
        <v>6.97</v>
      </c>
      <c r="D9376">
        <v>7</v>
      </c>
      <c r="E9376" s="5" t="s">
        <v>27538</v>
      </c>
      <c r="F9376" t="s">
        <v>27539</v>
      </c>
      <c r="G9376" t="s">
        <v>17</v>
      </c>
      <c r="I9376" s="3">
        <f t="shared" si="730"/>
        <v>128</v>
      </c>
      <c r="J9376" s="3">
        <f t="shared" si="731"/>
        <v>125.36579809112662</v>
      </c>
      <c r="K9376" s="3">
        <f t="shared" si="732"/>
        <v>128</v>
      </c>
      <c r="L9376" s="3">
        <f t="shared" si="733"/>
        <v>127.12193269704221</v>
      </c>
      <c r="M9376" s="3">
        <f t="shared" si="734"/>
        <v>1.5208571811878715</v>
      </c>
    </row>
    <row r="9377" spans="1:13" x14ac:dyDescent="0.25">
      <c r="A9377" t="s">
        <v>27540</v>
      </c>
      <c r="B9377">
        <v>6.69</v>
      </c>
      <c r="C9377">
        <v>7.11</v>
      </c>
      <c r="D9377">
        <v>7</v>
      </c>
      <c r="E9377" s="5" t="s">
        <v>27541</v>
      </c>
      <c r="F9377" t="s">
        <v>27542</v>
      </c>
      <c r="G9377" t="s">
        <v>13</v>
      </c>
      <c r="I9377" s="3">
        <f t="shared" si="730"/>
        <v>103.2501451804322</v>
      </c>
      <c r="J9377" s="3">
        <f t="shared" si="731"/>
        <v>138.14121427256669</v>
      </c>
      <c r="K9377" s="3">
        <f t="shared" si="732"/>
        <v>128</v>
      </c>
      <c r="L9377" s="3">
        <f t="shared" si="733"/>
        <v>123.13045315099963</v>
      </c>
      <c r="M9377" s="3">
        <f t="shared" si="734"/>
        <v>17.948009373854873</v>
      </c>
    </row>
    <row r="9378" spans="1:13" x14ac:dyDescent="0.25">
      <c r="A9378" t="s">
        <v>27543</v>
      </c>
      <c r="B9378">
        <v>6.31</v>
      </c>
      <c r="C9378">
        <v>6.99</v>
      </c>
      <c r="D9378">
        <v>6.99</v>
      </c>
      <c r="E9378" s="5" t="s">
        <v>27544</v>
      </c>
      <c r="F9378" t="s">
        <v>27545</v>
      </c>
      <c r="G9378" t="s">
        <v>13</v>
      </c>
      <c r="I9378" s="3">
        <f t="shared" si="730"/>
        <v>79.341292796095132</v>
      </c>
      <c r="J9378" s="3">
        <f t="shared" si="731"/>
        <v>127.11583941594064</v>
      </c>
      <c r="K9378" s="3">
        <f t="shared" si="732"/>
        <v>127.11583941594064</v>
      </c>
      <c r="L9378" s="3">
        <f t="shared" si="733"/>
        <v>111.19099054265881</v>
      </c>
      <c r="M9378" s="3">
        <f t="shared" si="734"/>
        <v>27.582647351380146</v>
      </c>
    </row>
    <row r="9379" spans="1:13" x14ac:dyDescent="0.25">
      <c r="A9379" t="s">
        <v>27546</v>
      </c>
      <c r="B9379">
        <v>5</v>
      </c>
      <c r="C9379">
        <v>6.97</v>
      </c>
      <c r="D9379">
        <v>6.99</v>
      </c>
      <c r="E9379" s="5" t="s">
        <v>27547</v>
      </c>
      <c r="F9379" t="s">
        <v>27548</v>
      </c>
      <c r="G9379" t="s">
        <v>13</v>
      </c>
      <c r="I9379" s="3">
        <f t="shared" si="730"/>
        <v>32</v>
      </c>
      <c r="J9379" s="3">
        <f t="shared" si="731"/>
        <v>125.36579809112662</v>
      </c>
      <c r="K9379" s="3">
        <f t="shared" si="732"/>
        <v>127.11583941594064</v>
      </c>
      <c r="L9379" s="3">
        <f t="shared" si="733"/>
        <v>94.827212502355749</v>
      </c>
      <c r="M9379" s="3">
        <f t="shared" si="734"/>
        <v>54.4169976594792</v>
      </c>
    </row>
    <row r="9380" spans="1:13" x14ac:dyDescent="0.25">
      <c r="A9380" t="s">
        <v>27549</v>
      </c>
      <c r="B9380">
        <v>6.23</v>
      </c>
      <c r="C9380">
        <v>6.23</v>
      </c>
      <c r="D9380">
        <v>6.99</v>
      </c>
      <c r="E9380" s="5" t="s">
        <v>27550</v>
      </c>
      <c r="F9380" t="s">
        <v>27551</v>
      </c>
      <c r="G9380" t="s">
        <v>13</v>
      </c>
      <c r="I9380" s="3">
        <f t="shared" si="730"/>
        <v>75.061436750840272</v>
      </c>
      <c r="J9380" s="3">
        <f t="shared" si="731"/>
        <v>75.061436750840272</v>
      </c>
      <c r="K9380" s="3">
        <f t="shared" si="732"/>
        <v>127.11583941594064</v>
      </c>
      <c r="L9380" s="3">
        <f t="shared" si="733"/>
        <v>92.412904305873724</v>
      </c>
      <c r="M9380" s="3">
        <f t="shared" si="734"/>
        <v>30.053623391200873</v>
      </c>
    </row>
    <row r="9381" spans="1:13" x14ac:dyDescent="0.25">
      <c r="A9381" t="s">
        <v>27552</v>
      </c>
      <c r="B9381">
        <v>7.22</v>
      </c>
      <c r="C9381">
        <v>6.82</v>
      </c>
      <c r="D9381">
        <v>6.99</v>
      </c>
      <c r="E9381" s="5" t="s">
        <v>27553</v>
      </c>
      <c r="F9381" t="s">
        <v>27554</v>
      </c>
      <c r="G9381" t="s">
        <v>13</v>
      </c>
      <c r="I9381" s="3">
        <f t="shared" si="730"/>
        <v>149.08589906796226</v>
      </c>
      <c r="J9381" s="3">
        <f t="shared" si="731"/>
        <v>112.98598352520385</v>
      </c>
      <c r="K9381" s="3">
        <f t="shared" si="732"/>
        <v>127.11583941594064</v>
      </c>
      <c r="L9381" s="3">
        <f t="shared" si="733"/>
        <v>129.72924066970225</v>
      </c>
      <c r="M9381" s="3">
        <f t="shared" si="734"/>
        <v>18.191299434989432</v>
      </c>
    </row>
    <row r="9382" spans="1:13" x14ac:dyDescent="0.25">
      <c r="A9382" t="s">
        <v>27555</v>
      </c>
      <c r="B9382">
        <v>7.11</v>
      </c>
      <c r="C9382">
        <v>6.95</v>
      </c>
      <c r="D9382">
        <v>6.99</v>
      </c>
      <c r="E9382" s="5" t="s">
        <v>27556</v>
      </c>
      <c r="F9382" t="s">
        <v>27557</v>
      </c>
      <c r="G9382" t="s">
        <v>13</v>
      </c>
      <c r="I9382" s="3">
        <f t="shared" si="730"/>
        <v>138.14121427256669</v>
      </c>
      <c r="J9382" s="3">
        <f t="shared" si="731"/>
        <v>123.63985010238025</v>
      </c>
      <c r="K9382" s="3">
        <f t="shared" si="732"/>
        <v>127.11583941594064</v>
      </c>
      <c r="L9382" s="3">
        <f t="shared" si="733"/>
        <v>129.63230126362919</v>
      </c>
      <c r="M9382" s="3">
        <f t="shared" si="734"/>
        <v>7.5711178746764851</v>
      </c>
    </row>
    <row r="9383" spans="1:13" x14ac:dyDescent="0.25">
      <c r="A9383" t="s">
        <v>27558</v>
      </c>
      <c r="B9383">
        <v>6.64</v>
      </c>
      <c r="C9383">
        <v>6.99</v>
      </c>
      <c r="D9383">
        <v>6.99</v>
      </c>
      <c r="E9383" s="5" t="s">
        <v>27559</v>
      </c>
      <c r="F9383" t="s">
        <v>27560</v>
      </c>
      <c r="G9383" t="s">
        <v>13</v>
      </c>
      <c r="I9383" s="3">
        <f t="shared" si="730"/>
        <v>99.733066196543973</v>
      </c>
      <c r="J9383" s="3">
        <f t="shared" si="731"/>
        <v>127.11583941594064</v>
      </c>
      <c r="K9383" s="3">
        <f t="shared" si="732"/>
        <v>127.11583941594064</v>
      </c>
      <c r="L9383" s="3">
        <f t="shared" si="733"/>
        <v>117.9882483428084</v>
      </c>
      <c r="M9383" s="3">
        <f t="shared" si="734"/>
        <v>15.809451489377325</v>
      </c>
    </row>
    <row r="9384" spans="1:13" x14ac:dyDescent="0.25">
      <c r="A9384" t="s">
        <v>27561</v>
      </c>
      <c r="B9384">
        <v>6.99</v>
      </c>
      <c r="C9384">
        <v>6.81</v>
      </c>
      <c r="D9384">
        <v>6.99</v>
      </c>
      <c r="E9384" s="5" t="s">
        <v>27562</v>
      </c>
      <c r="F9384" t="s">
        <v>27563</v>
      </c>
      <c r="G9384" t="s">
        <v>13</v>
      </c>
      <c r="I9384" s="3">
        <f t="shared" si="730"/>
        <v>127.11583941594064</v>
      </c>
      <c r="J9384" s="3">
        <f t="shared" si="731"/>
        <v>112.20553232845249</v>
      </c>
      <c r="K9384" s="3">
        <f t="shared" si="732"/>
        <v>127.11583941594064</v>
      </c>
      <c r="L9384" s="3">
        <f t="shared" si="733"/>
        <v>122.14573705344459</v>
      </c>
      <c r="M9384" s="3">
        <f t="shared" si="734"/>
        <v>8.6084698106612692</v>
      </c>
    </row>
    <row r="9385" spans="1:13" x14ac:dyDescent="0.25">
      <c r="A9385" t="s">
        <v>27564</v>
      </c>
      <c r="B9385">
        <v>6.99</v>
      </c>
      <c r="C9385">
        <v>7.1</v>
      </c>
      <c r="D9385">
        <v>6.99</v>
      </c>
      <c r="E9385" s="5" t="s">
        <v>27565</v>
      </c>
      <c r="F9385" t="s">
        <v>27566</v>
      </c>
      <c r="G9385" t="s">
        <v>13</v>
      </c>
      <c r="I9385" s="3">
        <f t="shared" si="730"/>
        <v>127.11583941594064</v>
      </c>
      <c r="J9385" s="3">
        <f t="shared" si="731"/>
        <v>137.18700320464549</v>
      </c>
      <c r="K9385" s="3">
        <f t="shared" si="732"/>
        <v>127.11583941594064</v>
      </c>
      <c r="L9385" s="3">
        <f t="shared" si="733"/>
        <v>130.4728940121756</v>
      </c>
      <c r="M9385" s="3">
        <f t="shared" si="734"/>
        <v>5.8145891244615573</v>
      </c>
    </row>
    <row r="9386" spans="1:13" x14ac:dyDescent="0.25">
      <c r="A9386" t="s">
        <v>27567</v>
      </c>
      <c r="B9386">
        <v>6.99</v>
      </c>
      <c r="C9386">
        <v>6.99</v>
      </c>
      <c r="D9386">
        <v>6.99</v>
      </c>
      <c r="E9386" s="5" t="s">
        <v>27568</v>
      </c>
      <c r="F9386" t="s">
        <v>27569</v>
      </c>
      <c r="G9386" t="s">
        <v>13</v>
      </c>
      <c r="I9386" s="3">
        <f t="shared" si="730"/>
        <v>127.11583941594064</v>
      </c>
      <c r="J9386" s="3">
        <f t="shared" si="731"/>
        <v>127.11583941594064</v>
      </c>
      <c r="K9386" s="3">
        <f t="shared" si="732"/>
        <v>127.11583941594064</v>
      </c>
      <c r="L9386" s="3">
        <f t="shared" si="733"/>
        <v>127.11583941594064</v>
      </c>
      <c r="M9386" s="3">
        <f t="shared" si="734"/>
        <v>0</v>
      </c>
    </row>
    <row r="9387" spans="1:13" x14ac:dyDescent="0.25">
      <c r="A9387" t="s">
        <v>27570</v>
      </c>
      <c r="B9387">
        <v>7.71</v>
      </c>
      <c r="C9387">
        <v>6.99</v>
      </c>
      <c r="D9387">
        <v>6.99</v>
      </c>
      <c r="E9387" s="5" t="s">
        <v>27571</v>
      </c>
      <c r="F9387" t="s">
        <v>27572</v>
      </c>
      <c r="G9387" t="s">
        <v>13</v>
      </c>
      <c r="I9387" s="3">
        <f t="shared" si="730"/>
        <v>209.38292699079199</v>
      </c>
      <c r="J9387" s="3">
        <f t="shared" si="731"/>
        <v>127.11583941594064</v>
      </c>
      <c r="K9387" s="3">
        <f t="shared" si="732"/>
        <v>127.11583941594064</v>
      </c>
      <c r="L9387" s="3">
        <f t="shared" si="733"/>
        <v>154.53820194089107</v>
      </c>
      <c r="M9387" s="3">
        <f t="shared" si="734"/>
        <v>47.496925156786958</v>
      </c>
    </row>
    <row r="9388" spans="1:13" x14ac:dyDescent="0.25">
      <c r="A9388" t="s">
        <v>27573</v>
      </c>
      <c r="B9388">
        <v>7.8</v>
      </c>
      <c r="C9388">
        <v>7.83</v>
      </c>
      <c r="D9388">
        <v>6.99</v>
      </c>
      <c r="E9388" s="5" t="s">
        <v>27574</v>
      </c>
      <c r="F9388" t="s">
        <v>27575</v>
      </c>
      <c r="G9388" t="s">
        <v>13</v>
      </c>
      <c r="I9388" s="3">
        <f t="shared" si="730"/>
        <v>222.86094420380775</v>
      </c>
      <c r="J9388" s="3">
        <f t="shared" si="731"/>
        <v>227.54372637864191</v>
      </c>
      <c r="K9388" s="3">
        <f t="shared" si="732"/>
        <v>127.11583941594064</v>
      </c>
      <c r="L9388" s="3">
        <f t="shared" si="733"/>
        <v>192.50683666613008</v>
      </c>
      <c r="M9388" s="3">
        <f t="shared" si="734"/>
        <v>56.67864680155089</v>
      </c>
    </row>
    <row r="9389" spans="1:13" x14ac:dyDescent="0.25">
      <c r="A9389" t="s">
        <v>27576</v>
      </c>
      <c r="B9389">
        <v>8.67</v>
      </c>
      <c r="C9389">
        <v>8.9</v>
      </c>
      <c r="D9389">
        <v>6.99</v>
      </c>
      <c r="E9389" s="5" t="s">
        <v>27577</v>
      </c>
      <c r="F9389" t="s">
        <v>27578</v>
      </c>
      <c r="G9389" t="s">
        <v>13</v>
      </c>
      <c r="I9389" s="3">
        <f t="shared" si="730"/>
        <v>407.31467968251832</v>
      </c>
      <c r="J9389" s="3">
        <f t="shared" si="731"/>
        <v>477.71289166684534</v>
      </c>
      <c r="K9389" s="3">
        <f t="shared" si="732"/>
        <v>127.11583941594064</v>
      </c>
      <c r="L9389" s="3">
        <f t="shared" si="733"/>
        <v>337.38113692176807</v>
      </c>
      <c r="M9389" s="3">
        <f t="shared" si="734"/>
        <v>185.46589595949493</v>
      </c>
    </row>
    <row r="9390" spans="1:13" x14ac:dyDescent="0.25">
      <c r="A9390" t="s">
        <v>27579</v>
      </c>
      <c r="B9390">
        <v>7.08</v>
      </c>
      <c r="C9390">
        <v>6.99</v>
      </c>
      <c r="D9390">
        <v>6.99</v>
      </c>
      <c r="E9390" s="5" t="s">
        <v>27580</v>
      </c>
      <c r="F9390" t="s">
        <v>27581</v>
      </c>
      <c r="G9390" t="s">
        <v>17</v>
      </c>
      <c r="I9390" s="3">
        <f t="shared" si="730"/>
        <v>135.2983091918567</v>
      </c>
      <c r="J9390" s="3">
        <f t="shared" si="731"/>
        <v>127.11583941594064</v>
      </c>
      <c r="K9390" s="3">
        <f t="shared" si="732"/>
        <v>127.11583941594064</v>
      </c>
      <c r="L9390" s="3">
        <f t="shared" si="733"/>
        <v>129.843329341246</v>
      </c>
      <c r="M9390" s="3">
        <f t="shared" si="734"/>
        <v>4.7241511277611155</v>
      </c>
    </row>
    <row r="9391" spans="1:13" x14ac:dyDescent="0.25">
      <c r="A9391" t="s">
        <v>27582</v>
      </c>
      <c r="B9391">
        <v>6.99</v>
      </c>
      <c r="C9391">
        <v>7.07</v>
      </c>
      <c r="D9391">
        <v>6.99</v>
      </c>
      <c r="E9391" s="5" t="s">
        <v>27583</v>
      </c>
      <c r="F9391" t="s">
        <v>27584</v>
      </c>
      <c r="G9391" t="s">
        <v>13</v>
      </c>
      <c r="I9391" s="3">
        <f t="shared" si="730"/>
        <v>127.11583941594064</v>
      </c>
      <c r="J9391" s="3">
        <f t="shared" si="731"/>
        <v>134.36373550375259</v>
      </c>
      <c r="K9391" s="3">
        <f t="shared" si="732"/>
        <v>127.11583941594064</v>
      </c>
      <c r="L9391" s="3">
        <f t="shared" si="733"/>
        <v>129.53180477854463</v>
      </c>
      <c r="M9391" s="3">
        <f t="shared" si="734"/>
        <v>4.1845747573566658</v>
      </c>
    </row>
    <row r="9392" spans="1:13" x14ac:dyDescent="0.25">
      <c r="A9392" t="s">
        <v>27585</v>
      </c>
      <c r="B9392">
        <v>6.99</v>
      </c>
      <c r="C9392">
        <v>7.65</v>
      </c>
      <c r="D9392">
        <v>6.99</v>
      </c>
      <c r="E9392" s="5" t="s">
        <v>27586</v>
      </c>
      <c r="F9392" t="s">
        <v>27587</v>
      </c>
      <c r="G9392" t="s">
        <v>13</v>
      </c>
      <c r="I9392" s="3">
        <f t="shared" si="730"/>
        <v>127.11583941594064</v>
      </c>
      <c r="J9392" s="3">
        <f t="shared" si="731"/>
        <v>200.85352906156822</v>
      </c>
      <c r="K9392" s="3">
        <f t="shared" si="732"/>
        <v>127.11583941594064</v>
      </c>
      <c r="L9392" s="3">
        <f t="shared" si="733"/>
        <v>151.6950692978165</v>
      </c>
      <c r="M9392" s="3">
        <f t="shared" si="734"/>
        <v>42.572474966324293</v>
      </c>
    </row>
    <row r="9393" spans="1:13" x14ac:dyDescent="0.25">
      <c r="A9393" t="s">
        <v>27588</v>
      </c>
      <c r="B9393">
        <v>7.23</v>
      </c>
      <c r="C9393">
        <v>7.01</v>
      </c>
      <c r="D9393">
        <v>6.99</v>
      </c>
      <c r="E9393" s="5" t="s">
        <v>27589</v>
      </c>
      <c r="F9393" t="s">
        <v>27590</v>
      </c>
      <c r="G9393" t="s">
        <v>13</v>
      </c>
      <c r="I9393" s="3">
        <f t="shared" si="730"/>
        <v>150.12287350168057</v>
      </c>
      <c r="J9393" s="3">
        <f t="shared" si="731"/>
        <v>128.89031040726002</v>
      </c>
      <c r="K9393" s="3">
        <f t="shared" si="732"/>
        <v>127.11583941594064</v>
      </c>
      <c r="L9393" s="3">
        <f t="shared" si="733"/>
        <v>135.37634110829376</v>
      </c>
      <c r="M9393" s="3">
        <f t="shared" si="734"/>
        <v>12.801654191809112</v>
      </c>
    </row>
    <row r="9394" spans="1:13" x14ac:dyDescent="0.25">
      <c r="A9394" t="s">
        <v>27591</v>
      </c>
      <c r="B9394">
        <v>6.76</v>
      </c>
      <c r="C9394">
        <v>6.99</v>
      </c>
      <c r="D9394">
        <v>6.99</v>
      </c>
      <c r="E9394" s="5" t="s">
        <v>27592</v>
      </c>
      <c r="F9394" t="s">
        <v>27593</v>
      </c>
      <c r="G9394" t="s">
        <v>13</v>
      </c>
      <c r="I9394" s="3">
        <f t="shared" si="730"/>
        <v>108.38339998240343</v>
      </c>
      <c r="J9394" s="3">
        <f t="shared" si="731"/>
        <v>127.11583941594064</v>
      </c>
      <c r="K9394" s="3">
        <f t="shared" si="732"/>
        <v>127.11583941594064</v>
      </c>
      <c r="L9394" s="3">
        <f t="shared" si="733"/>
        <v>120.8716929380949</v>
      </c>
      <c r="M9394" s="3">
        <f t="shared" si="734"/>
        <v>10.815178949531068</v>
      </c>
    </row>
    <row r="9395" spans="1:13" x14ac:dyDescent="0.25">
      <c r="A9395" t="s">
        <v>27594</v>
      </c>
      <c r="B9395">
        <v>6.99</v>
      </c>
      <c r="C9395">
        <v>6.99</v>
      </c>
      <c r="D9395">
        <v>6.99</v>
      </c>
      <c r="E9395" s="5" t="s">
        <v>27595</v>
      </c>
      <c r="F9395" t="s">
        <v>27596</v>
      </c>
      <c r="G9395" t="s">
        <v>13</v>
      </c>
      <c r="I9395" s="3">
        <f t="shared" si="730"/>
        <v>127.11583941594064</v>
      </c>
      <c r="J9395" s="3">
        <f t="shared" si="731"/>
        <v>127.11583941594064</v>
      </c>
      <c r="K9395" s="3">
        <f t="shared" si="732"/>
        <v>127.11583941594064</v>
      </c>
      <c r="L9395" s="3">
        <f t="shared" si="733"/>
        <v>127.11583941594064</v>
      </c>
      <c r="M9395" s="3">
        <f t="shared" si="734"/>
        <v>0</v>
      </c>
    </row>
    <row r="9396" spans="1:13" x14ac:dyDescent="0.25">
      <c r="A9396" t="s">
        <v>27597</v>
      </c>
      <c r="B9396">
        <v>6.99</v>
      </c>
      <c r="C9396">
        <v>6.99</v>
      </c>
      <c r="D9396">
        <v>6.99</v>
      </c>
      <c r="E9396" s="5" t="s">
        <v>27598</v>
      </c>
      <c r="F9396" t="s">
        <v>27599</v>
      </c>
      <c r="G9396" t="s">
        <v>17</v>
      </c>
      <c r="I9396" s="3">
        <f t="shared" si="730"/>
        <v>127.11583941594064</v>
      </c>
      <c r="J9396" s="3">
        <f t="shared" si="731"/>
        <v>127.11583941594064</v>
      </c>
      <c r="K9396" s="3">
        <f t="shared" si="732"/>
        <v>127.11583941594064</v>
      </c>
      <c r="L9396" s="3">
        <f t="shared" si="733"/>
        <v>127.11583941594064</v>
      </c>
      <c r="M9396" s="3">
        <f t="shared" si="734"/>
        <v>0</v>
      </c>
    </row>
    <row r="9397" spans="1:13" x14ac:dyDescent="0.25">
      <c r="A9397" t="s">
        <v>27600</v>
      </c>
      <c r="B9397">
        <v>7.75</v>
      </c>
      <c r="C9397">
        <v>6.99</v>
      </c>
      <c r="D9397">
        <v>6.99</v>
      </c>
      <c r="E9397" s="5" t="s">
        <v>27601</v>
      </c>
      <c r="F9397" t="s">
        <v>27602</v>
      </c>
      <c r="G9397" t="s">
        <v>13</v>
      </c>
      <c r="I9397" s="3">
        <f t="shared" si="730"/>
        <v>215.26948230495097</v>
      </c>
      <c r="J9397" s="3">
        <f t="shared" si="731"/>
        <v>127.11583941594064</v>
      </c>
      <c r="K9397" s="3">
        <f t="shared" si="732"/>
        <v>127.11583941594064</v>
      </c>
      <c r="L9397" s="3">
        <f t="shared" si="733"/>
        <v>156.50038704561075</v>
      </c>
      <c r="M9397" s="3">
        <f t="shared" si="734"/>
        <v>50.895529452016255</v>
      </c>
    </row>
    <row r="9398" spans="1:13" x14ac:dyDescent="0.25">
      <c r="A9398" t="s">
        <v>27603</v>
      </c>
      <c r="B9398">
        <v>6.53</v>
      </c>
      <c r="C9398">
        <v>7.48</v>
      </c>
      <c r="D9398">
        <v>6.99</v>
      </c>
      <c r="E9398" s="5" t="s">
        <v>27604</v>
      </c>
      <c r="F9398" t="s">
        <v>27605</v>
      </c>
      <c r="G9398" t="s">
        <v>13</v>
      </c>
      <c r="I9398" s="3">
        <f t="shared" si="730"/>
        <v>92.411468513439715</v>
      </c>
      <c r="J9398" s="3">
        <f t="shared" si="731"/>
        <v>178.52718929285192</v>
      </c>
      <c r="K9398" s="3">
        <f t="shared" si="732"/>
        <v>127.11583941594064</v>
      </c>
      <c r="L9398" s="3">
        <f t="shared" si="733"/>
        <v>132.68483240741077</v>
      </c>
      <c r="M9398" s="3">
        <f t="shared" si="734"/>
        <v>43.3271231856409</v>
      </c>
    </row>
    <row r="9399" spans="1:13" x14ac:dyDescent="0.25">
      <c r="A9399" t="s">
        <v>27606</v>
      </c>
      <c r="B9399">
        <v>6.08</v>
      </c>
      <c r="C9399">
        <v>7.45</v>
      </c>
      <c r="D9399">
        <v>6.99</v>
      </c>
      <c r="E9399" s="5" t="s">
        <v>27607</v>
      </c>
      <c r="F9399" t="s">
        <v>27608</v>
      </c>
      <c r="G9399" t="s">
        <v>13</v>
      </c>
      <c r="I9399" s="3">
        <f t="shared" si="730"/>
        <v>67.649154595928337</v>
      </c>
      <c r="J9399" s="3">
        <f t="shared" si="731"/>
        <v>174.85315286456267</v>
      </c>
      <c r="K9399" s="3">
        <f t="shared" si="732"/>
        <v>127.11583941594064</v>
      </c>
      <c r="L9399" s="3">
        <f t="shared" si="733"/>
        <v>123.20604895881054</v>
      </c>
      <c r="M9399" s="3">
        <f t="shared" si="734"/>
        <v>53.708836863772632</v>
      </c>
    </row>
    <row r="9400" spans="1:13" x14ac:dyDescent="0.25">
      <c r="A9400" t="s">
        <v>27609</v>
      </c>
      <c r="B9400">
        <v>7.11</v>
      </c>
      <c r="C9400">
        <v>7.14</v>
      </c>
      <c r="D9400">
        <v>6.99</v>
      </c>
      <c r="E9400" s="5" t="s">
        <v>27610</v>
      </c>
      <c r="F9400" t="s">
        <v>27611</v>
      </c>
      <c r="G9400" t="s">
        <v>13</v>
      </c>
      <c r="I9400" s="3">
        <f t="shared" si="730"/>
        <v>138.14121427256669</v>
      </c>
      <c r="J9400" s="3">
        <f t="shared" si="731"/>
        <v>141.04385483220616</v>
      </c>
      <c r="K9400" s="3">
        <f t="shared" si="732"/>
        <v>127.11583941594064</v>
      </c>
      <c r="L9400" s="3">
        <f t="shared" si="733"/>
        <v>135.43363617357116</v>
      </c>
      <c r="M9400" s="3">
        <f t="shared" si="734"/>
        <v>7.3481724075141752</v>
      </c>
    </row>
    <row r="9401" spans="1:13" x14ac:dyDescent="0.25">
      <c r="A9401" t="s">
        <v>27612</v>
      </c>
      <c r="B9401">
        <v>8.31</v>
      </c>
      <c r="C9401">
        <v>7.75</v>
      </c>
      <c r="D9401">
        <v>6.99</v>
      </c>
      <c r="E9401" s="5" t="s">
        <v>27613</v>
      </c>
      <c r="F9401" t="s">
        <v>27614</v>
      </c>
      <c r="G9401" t="s">
        <v>13</v>
      </c>
      <c r="I9401" s="3">
        <f t="shared" si="730"/>
        <v>317.36517118438059</v>
      </c>
      <c r="J9401" s="3">
        <f t="shared" si="731"/>
        <v>215.26948230495097</v>
      </c>
      <c r="K9401" s="3">
        <f t="shared" si="732"/>
        <v>127.11583941594064</v>
      </c>
      <c r="L9401" s="3">
        <f t="shared" si="733"/>
        <v>219.91683096842405</v>
      </c>
      <c r="M9401" s="3">
        <f t="shared" si="734"/>
        <v>95.209770752714277</v>
      </c>
    </row>
    <row r="9402" spans="1:13" x14ac:dyDescent="0.25">
      <c r="A9402" t="s">
        <v>27615</v>
      </c>
      <c r="B9402">
        <v>6.75</v>
      </c>
      <c r="C9402">
        <v>7.74</v>
      </c>
      <c r="D9402">
        <v>6.99</v>
      </c>
      <c r="E9402" s="5" t="s">
        <v>27616</v>
      </c>
      <c r="F9402" t="s">
        <v>27617</v>
      </c>
      <c r="G9402" t="s">
        <v>13</v>
      </c>
      <c r="I9402" s="3">
        <f t="shared" si="730"/>
        <v>107.63474115247547</v>
      </c>
      <c r="J9402" s="3">
        <f t="shared" si="731"/>
        <v>213.78250737366255</v>
      </c>
      <c r="K9402" s="3">
        <f t="shared" si="732"/>
        <v>127.11583941594064</v>
      </c>
      <c r="L9402" s="3">
        <f t="shared" si="733"/>
        <v>149.51102931402622</v>
      </c>
      <c r="M9402" s="3">
        <f t="shared" si="734"/>
        <v>56.506596662384787</v>
      </c>
    </row>
    <row r="9403" spans="1:13" x14ac:dyDescent="0.25">
      <c r="A9403" t="s">
        <v>27618</v>
      </c>
      <c r="B9403">
        <v>6.99</v>
      </c>
      <c r="C9403">
        <v>6.99</v>
      </c>
      <c r="D9403">
        <v>6.99</v>
      </c>
      <c r="E9403" s="5" t="s">
        <v>27619</v>
      </c>
      <c r="F9403" t="s">
        <v>27620</v>
      </c>
      <c r="G9403" t="s">
        <v>13</v>
      </c>
      <c r="I9403" s="3">
        <f t="shared" si="730"/>
        <v>127.11583941594064</v>
      </c>
      <c r="J9403" s="3">
        <f t="shared" si="731"/>
        <v>127.11583941594064</v>
      </c>
      <c r="K9403" s="3">
        <f t="shared" si="732"/>
        <v>127.11583941594064</v>
      </c>
      <c r="L9403" s="3">
        <f t="shared" si="733"/>
        <v>127.11583941594064</v>
      </c>
      <c r="M9403" s="3">
        <f t="shared" si="734"/>
        <v>0</v>
      </c>
    </row>
    <row r="9404" spans="1:13" x14ac:dyDescent="0.25">
      <c r="A9404" t="s">
        <v>27621</v>
      </c>
      <c r="B9404">
        <v>6.99</v>
      </c>
      <c r="C9404">
        <v>6.99</v>
      </c>
      <c r="D9404">
        <v>6.99</v>
      </c>
      <c r="E9404" s="5" t="s">
        <v>27622</v>
      </c>
      <c r="F9404" t="s">
        <v>27623</v>
      </c>
      <c r="G9404" t="s">
        <v>17</v>
      </c>
      <c r="I9404" s="3">
        <f t="shared" si="730"/>
        <v>127.11583941594064</v>
      </c>
      <c r="J9404" s="3">
        <f t="shared" si="731"/>
        <v>127.11583941594064</v>
      </c>
      <c r="K9404" s="3">
        <f t="shared" si="732"/>
        <v>127.11583941594064</v>
      </c>
      <c r="L9404" s="3">
        <f t="shared" si="733"/>
        <v>127.11583941594064</v>
      </c>
      <c r="M9404" s="3">
        <f t="shared" si="734"/>
        <v>0</v>
      </c>
    </row>
    <row r="9405" spans="1:13" x14ac:dyDescent="0.25">
      <c r="A9405" t="s">
        <v>27624</v>
      </c>
      <c r="B9405">
        <v>6.86</v>
      </c>
      <c r="C9405">
        <v>6.29</v>
      </c>
      <c r="D9405">
        <v>6.99</v>
      </c>
      <c r="E9405" s="5" t="s">
        <v>27625</v>
      </c>
      <c r="F9405" t="s">
        <v>27626</v>
      </c>
      <c r="G9405" t="s">
        <v>13</v>
      </c>
      <c r="I9405" s="3">
        <f t="shared" si="730"/>
        <v>116.16245188059663</v>
      </c>
      <c r="J9405" s="3">
        <f t="shared" si="731"/>
        <v>78.248977772292406</v>
      </c>
      <c r="K9405" s="3">
        <f t="shared" si="732"/>
        <v>127.11583941594064</v>
      </c>
      <c r="L9405" s="3">
        <f t="shared" si="733"/>
        <v>107.17575635627657</v>
      </c>
      <c r="M9405" s="3">
        <f t="shared" si="734"/>
        <v>25.642992494246688</v>
      </c>
    </row>
    <row r="9406" spans="1:13" x14ac:dyDescent="0.25">
      <c r="A9406" t="s">
        <v>27627</v>
      </c>
      <c r="B9406">
        <v>6.78</v>
      </c>
      <c r="C9406">
        <v>6.98</v>
      </c>
      <c r="D9406">
        <v>6.98</v>
      </c>
      <c r="E9406" s="5" t="s">
        <v>27628</v>
      </c>
      <c r="F9406" t="s">
        <v>27629</v>
      </c>
      <c r="G9406" t="s">
        <v>13</v>
      </c>
      <c r="I9406" s="3">
        <f t="shared" si="730"/>
        <v>109.89637586403249</v>
      </c>
      <c r="J9406" s="3">
        <f t="shared" si="731"/>
        <v>126.23778617514998</v>
      </c>
      <c r="K9406" s="3">
        <f t="shared" si="732"/>
        <v>126.23778617514998</v>
      </c>
      <c r="L9406" s="3">
        <f t="shared" si="733"/>
        <v>120.79064940477747</v>
      </c>
      <c r="M9406" s="3">
        <f t="shared" si="734"/>
        <v>9.4347176420618055</v>
      </c>
    </row>
    <row r="9407" spans="1:13" x14ac:dyDescent="0.25">
      <c r="A9407" t="s">
        <v>27630</v>
      </c>
      <c r="B9407">
        <v>7.72</v>
      </c>
      <c r="C9407">
        <v>8.0500000000000007</v>
      </c>
      <c r="D9407">
        <v>6.98</v>
      </c>
      <c r="E9407" s="5" t="s">
        <v>27631</v>
      </c>
      <c r="F9407" t="s">
        <v>27632</v>
      </c>
      <c r="G9407" t="s">
        <v>13</v>
      </c>
      <c r="I9407" s="3">
        <f t="shared" si="730"/>
        <v>210.8393004204986</v>
      </c>
      <c r="J9407" s="3">
        <f t="shared" si="731"/>
        <v>265.02782050339272</v>
      </c>
      <c r="K9407" s="3">
        <f t="shared" si="732"/>
        <v>126.23778617514998</v>
      </c>
      <c r="L9407" s="3">
        <f t="shared" si="733"/>
        <v>200.70163569968042</v>
      </c>
      <c r="M9407" s="3">
        <f t="shared" si="734"/>
        <v>69.948177901232654</v>
      </c>
    </row>
    <row r="9408" spans="1:13" x14ac:dyDescent="0.25">
      <c r="A9408" t="s">
        <v>27633</v>
      </c>
      <c r="B9408">
        <v>6.22</v>
      </c>
      <c r="C9408">
        <v>6.35</v>
      </c>
      <c r="D9408">
        <v>6.98</v>
      </c>
      <c r="E9408" s="5" t="s">
        <v>27634</v>
      </c>
      <c r="F9408" t="s">
        <v>27635</v>
      </c>
      <c r="G9408" t="s">
        <v>13</v>
      </c>
      <c r="I9408" s="3">
        <f t="shared" si="730"/>
        <v>74.542949533981115</v>
      </c>
      <c r="J9408" s="3">
        <f t="shared" si="731"/>
        <v>81.571880148432712</v>
      </c>
      <c r="K9408" s="3">
        <f t="shared" si="732"/>
        <v>126.23778617514998</v>
      </c>
      <c r="L9408" s="3">
        <f t="shared" si="733"/>
        <v>94.11753861918794</v>
      </c>
      <c r="M9408" s="3">
        <f t="shared" si="734"/>
        <v>28.03808470077632</v>
      </c>
    </row>
    <row r="9409" spans="1:13" x14ac:dyDescent="0.25">
      <c r="A9409" t="s">
        <v>27636</v>
      </c>
      <c r="B9409">
        <v>8.94</v>
      </c>
      <c r="C9409">
        <v>8.15</v>
      </c>
      <c r="D9409">
        <v>6.98</v>
      </c>
      <c r="E9409" s="5" t="s">
        <v>27637</v>
      </c>
      <c r="F9409" t="s">
        <v>27638</v>
      </c>
      <c r="G9409" t="s">
        <v>13</v>
      </c>
      <c r="I9409" s="3">
        <f t="shared" si="730"/>
        <v>491.14322909453495</v>
      </c>
      <c r="J9409" s="3">
        <f t="shared" si="731"/>
        <v>284.04978484936839</v>
      </c>
      <c r="K9409" s="3">
        <f t="shared" si="732"/>
        <v>126.23778617514998</v>
      </c>
      <c r="L9409" s="3">
        <f t="shared" si="733"/>
        <v>300.47693337301774</v>
      </c>
      <c r="M9409" s="3">
        <f t="shared" si="734"/>
        <v>183.00651347564565</v>
      </c>
    </row>
    <row r="9410" spans="1:13" x14ac:dyDescent="0.25">
      <c r="A9410" t="s">
        <v>27639</v>
      </c>
      <c r="B9410">
        <v>6.98</v>
      </c>
      <c r="C9410">
        <v>6.98</v>
      </c>
      <c r="D9410">
        <v>6.98</v>
      </c>
      <c r="E9410" s="5" t="s">
        <v>27640</v>
      </c>
      <c r="F9410" t="s">
        <v>27641</v>
      </c>
      <c r="G9410" t="s">
        <v>13</v>
      </c>
      <c r="I9410" s="3">
        <f t="shared" si="730"/>
        <v>126.23778617514998</v>
      </c>
      <c r="J9410" s="3">
        <f t="shared" si="731"/>
        <v>126.23778617514998</v>
      </c>
      <c r="K9410" s="3">
        <f t="shared" si="732"/>
        <v>126.23778617514998</v>
      </c>
      <c r="L9410" s="3">
        <f t="shared" si="733"/>
        <v>126.23778617514999</v>
      </c>
      <c r="M9410" s="3">
        <f t="shared" si="734"/>
        <v>1.7404671430534633E-14</v>
      </c>
    </row>
    <row r="9411" spans="1:13" x14ac:dyDescent="0.25">
      <c r="A9411" t="s">
        <v>27642</v>
      </c>
      <c r="B9411">
        <v>6.76</v>
      </c>
      <c r="C9411">
        <v>7.02</v>
      </c>
      <c r="D9411">
        <v>6.98</v>
      </c>
      <c r="E9411" s="5" t="s">
        <v>27643</v>
      </c>
      <c r="F9411" t="s">
        <v>27644</v>
      </c>
      <c r="G9411" t="s">
        <v>17</v>
      </c>
      <c r="I9411" s="3">
        <f t="shared" si="730"/>
        <v>108.38339998240343</v>
      </c>
      <c r="J9411" s="3">
        <f t="shared" si="731"/>
        <v>129.78681341312364</v>
      </c>
      <c r="K9411" s="3">
        <f t="shared" si="732"/>
        <v>126.23778617514998</v>
      </c>
      <c r="L9411" s="3">
        <f t="shared" si="733"/>
        <v>121.46933319022567</v>
      </c>
      <c r="M9411" s="3">
        <f t="shared" si="734"/>
        <v>11.470838440308476</v>
      </c>
    </row>
    <row r="9412" spans="1:13" x14ac:dyDescent="0.25">
      <c r="A9412" t="s">
        <v>27645</v>
      </c>
      <c r="B9412">
        <v>7.29</v>
      </c>
      <c r="C9412">
        <v>6.98</v>
      </c>
      <c r="D9412">
        <v>6.98</v>
      </c>
      <c r="E9412" s="5" t="s">
        <v>27646</v>
      </c>
      <c r="F9412" t="s">
        <v>27647</v>
      </c>
      <c r="G9412" t="s">
        <v>13</v>
      </c>
      <c r="I9412" s="3">
        <f t="shared" si="730"/>
        <v>156.4979555445847</v>
      </c>
      <c r="J9412" s="3">
        <f t="shared" si="731"/>
        <v>126.23778617514998</v>
      </c>
      <c r="K9412" s="3">
        <f t="shared" si="732"/>
        <v>126.23778617514998</v>
      </c>
      <c r="L9412" s="3">
        <f t="shared" si="733"/>
        <v>136.32450929829488</v>
      </c>
      <c r="M9412" s="3">
        <f t="shared" si="734"/>
        <v>17.470716931166628</v>
      </c>
    </row>
    <row r="9413" spans="1:13" x14ac:dyDescent="0.25">
      <c r="A9413" t="s">
        <v>27648</v>
      </c>
      <c r="B9413">
        <v>7.73</v>
      </c>
      <c r="C9413">
        <v>6.98</v>
      </c>
      <c r="D9413">
        <v>6.98</v>
      </c>
      <c r="E9413" s="5" t="s">
        <v>27649</v>
      </c>
      <c r="F9413" t="s">
        <v>27650</v>
      </c>
      <c r="G9413" t="s">
        <v>13</v>
      </c>
      <c r="I9413" s="3">
        <f t="shared" si="730"/>
        <v>212.30580372849701</v>
      </c>
      <c r="J9413" s="3">
        <f t="shared" si="731"/>
        <v>126.23778617514998</v>
      </c>
      <c r="K9413" s="3">
        <f t="shared" si="732"/>
        <v>126.23778617514998</v>
      </c>
      <c r="L9413" s="3">
        <f t="shared" si="733"/>
        <v>154.92712535959899</v>
      </c>
      <c r="M9413" s="3">
        <f t="shared" si="734"/>
        <v>49.691393103042401</v>
      </c>
    </row>
    <row r="9414" spans="1:13" x14ac:dyDescent="0.25">
      <c r="A9414" t="s">
        <v>27651</v>
      </c>
      <c r="B9414">
        <v>7.15</v>
      </c>
      <c r="C9414">
        <v>6.79</v>
      </c>
      <c r="D9414">
        <v>6.98</v>
      </c>
      <c r="E9414" s="5" t="s">
        <v>27652</v>
      </c>
      <c r="F9414" t="s">
        <v>27653</v>
      </c>
      <c r="G9414" t="s">
        <v>13</v>
      </c>
      <c r="I9414" s="3">
        <f t="shared" ref="I9414:I9477" si="735">POWER(2,B9414)</f>
        <v>142.0248924246842</v>
      </c>
      <c r="J9414" s="3">
        <f t="shared" ref="J9414:J9477" si="736">POWER(2,C9414)</f>
        <v>110.66076560740669</v>
      </c>
      <c r="K9414" s="3">
        <f t="shared" ref="K9414:K9477" si="737">POWER(2,D9414)</f>
        <v>126.23778617514998</v>
      </c>
      <c r="L9414" s="3">
        <f t="shared" ref="L9414:L9477" si="738">AVERAGE(I9414:K9414)</f>
        <v>126.30781473574696</v>
      </c>
      <c r="M9414" s="3">
        <f t="shared" ref="M9414:M9477" si="739">STDEV(I9414:K9414)</f>
        <v>15.682180675914873</v>
      </c>
    </row>
    <row r="9415" spans="1:13" x14ac:dyDescent="0.25">
      <c r="A9415" t="s">
        <v>27654</v>
      </c>
      <c r="B9415">
        <v>7.85</v>
      </c>
      <c r="C9415">
        <v>7.05</v>
      </c>
      <c r="D9415">
        <v>6.98</v>
      </c>
      <c r="E9415" s="5" t="s">
        <v>27655</v>
      </c>
      <c r="F9415" t="s">
        <v>27656</v>
      </c>
      <c r="G9415" t="s">
        <v>13</v>
      </c>
      <c r="I9415" s="3">
        <f t="shared" si="735"/>
        <v>230.72011842837239</v>
      </c>
      <c r="J9415" s="3">
        <f t="shared" si="736"/>
        <v>132.51391025169622</v>
      </c>
      <c r="K9415" s="3">
        <f t="shared" si="737"/>
        <v>126.23778617514998</v>
      </c>
      <c r="L9415" s="3">
        <f t="shared" si="738"/>
        <v>163.15727161840618</v>
      </c>
      <c r="M9415" s="3">
        <f t="shared" si="739"/>
        <v>58.595231334608457</v>
      </c>
    </row>
    <row r="9416" spans="1:13" x14ac:dyDescent="0.25">
      <c r="A9416" t="s">
        <v>27657</v>
      </c>
      <c r="B9416">
        <v>7.56</v>
      </c>
      <c r="C9416">
        <v>5.44</v>
      </c>
      <c r="D9416">
        <v>6.98</v>
      </c>
      <c r="E9416" s="5" t="s">
        <v>27658</v>
      </c>
      <c r="F9416" t="s">
        <v>27659</v>
      </c>
      <c r="G9416" t="s">
        <v>13</v>
      </c>
      <c r="I9416" s="3">
        <f t="shared" si="735"/>
        <v>188.70645981326089</v>
      </c>
      <c r="J9416" s="3">
        <f t="shared" si="736"/>
        <v>43.411338478325511</v>
      </c>
      <c r="K9416" s="3">
        <f t="shared" si="737"/>
        <v>126.23778617514998</v>
      </c>
      <c r="L9416" s="3">
        <f t="shared" si="738"/>
        <v>119.45186148891213</v>
      </c>
      <c r="M9416" s="3">
        <f t="shared" si="739"/>
        <v>72.884872582168001</v>
      </c>
    </row>
    <row r="9417" spans="1:13" x14ac:dyDescent="0.25">
      <c r="A9417" t="s">
        <v>27660</v>
      </c>
      <c r="B9417">
        <v>6.1</v>
      </c>
      <c r="C9417">
        <v>6.1</v>
      </c>
      <c r="D9417">
        <v>6.98</v>
      </c>
      <c r="E9417" s="5" t="s">
        <v>27661</v>
      </c>
      <c r="F9417" t="s">
        <v>27662</v>
      </c>
      <c r="G9417" t="s">
        <v>13</v>
      </c>
      <c r="I9417" s="3">
        <f t="shared" si="735"/>
        <v>68.593501602322732</v>
      </c>
      <c r="J9417" s="3">
        <f t="shared" si="736"/>
        <v>68.593501602322732</v>
      </c>
      <c r="K9417" s="3">
        <f t="shared" si="737"/>
        <v>126.23778617514998</v>
      </c>
      <c r="L9417" s="3">
        <f t="shared" si="738"/>
        <v>87.80826312659849</v>
      </c>
      <c r="M9417" s="3">
        <f t="shared" si="739"/>
        <v>33.280943215365141</v>
      </c>
    </row>
    <row r="9418" spans="1:13" x14ac:dyDescent="0.25">
      <c r="A9418" t="s">
        <v>27663</v>
      </c>
      <c r="B9418">
        <v>6.39</v>
      </c>
      <c r="C9418">
        <v>6.78</v>
      </c>
      <c r="D9418">
        <v>6.98</v>
      </c>
      <c r="E9418" s="5" t="s">
        <v>27664</v>
      </c>
      <c r="F9418" t="s">
        <v>27665</v>
      </c>
      <c r="G9418" t="s">
        <v>13</v>
      </c>
      <c r="I9418" s="3">
        <f t="shared" si="735"/>
        <v>83.865177846935197</v>
      </c>
      <c r="J9418" s="3">
        <f t="shared" si="736"/>
        <v>109.89637586403249</v>
      </c>
      <c r="K9418" s="3">
        <f t="shared" si="737"/>
        <v>126.23778617514998</v>
      </c>
      <c r="L9418" s="3">
        <f t="shared" si="738"/>
        <v>106.6664466287059</v>
      </c>
      <c r="M9418" s="3">
        <f t="shared" si="739"/>
        <v>21.370161821637684</v>
      </c>
    </row>
    <row r="9419" spans="1:13" x14ac:dyDescent="0.25">
      <c r="A9419" t="s">
        <v>27666</v>
      </c>
      <c r="B9419">
        <v>6.89</v>
      </c>
      <c r="C9419">
        <v>6.55</v>
      </c>
      <c r="D9419">
        <v>6.98</v>
      </c>
      <c r="E9419" s="5" t="s">
        <v>27667</v>
      </c>
      <c r="F9419" t="s">
        <v>27668</v>
      </c>
      <c r="G9419" t="s">
        <v>17</v>
      </c>
      <c r="I9419" s="3">
        <f t="shared" si="735"/>
        <v>118.6032719219674</v>
      </c>
      <c r="J9419" s="3">
        <f t="shared" si="736"/>
        <v>93.701484540520042</v>
      </c>
      <c r="K9419" s="3">
        <f t="shared" si="737"/>
        <v>126.23778617514998</v>
      </c>
      <c r="L9419" s="3">
        <f t="shared" si="738"/>
        <v>112.84751421254582</v>
      </c>
      <c r="M9419" s="3">
        <f t="shared" si="739"/>
        <v>17.01467869582261</v>
      </c>
    </row>
    <row r="9420" spans="1:13" x14ac:dyDescent="0.25">
      <c r="A9420" t="s">
        <v>27669</v>
      </c>
      <c r="B9420">
        <v>7.55</v>
      </c>
      <c r="C9420">
        <v>7.78</v>
      </c>
      <c r="D9420">
        <v>6.98</v>
      </c>
      <c r="E9420" s="5" t="s">
        <v>27670</v>
      </c>
      <c r="F9420" t="s">
        <v>27671</v>
      </c>
      <c r="G9420" t="s">
        <v>13</v>
      </c>
      <c r="I9420" s="3">
        <f t="shared" si="735"/>
        <v>187.40296908103994</v>
      </c>
      <c r="J9420" s="3">
        <f t="shared" si="736"/>
        <v>219.79275172806499</v>
      </c>
      <c r="K9420" s="3">
        <f t="shared" si="737"/>
        <v>126.23778617514998</v>
      </c>
      <c r="L9420" s="3">
        <f t="shared" si="738"/>
        <v>177.81116899475163</v>
      </c>
      <c r="M9420" s="3">
        <f t="shared" si="739"/>
        <v>47.509313471921196</v>
      </c>
    </row>
    <row r="9421" spans="1:13" x14ac:dyDescent="0.25">
      <c r="A9421" t="s">
        <v>27672</v>
      </c>
      <c r="B9421">
        <v>8.1199999999999992</v>
      </c>
      <c r="C9421">
        <v>7.05</v>
      </c>
      <c r="D9421">
        <v>6.98</v>
      </c>
      <c r="E9421" s="5" t="s">
        <v>27673</v>
      </c>
      <c r="F9421" t="s">
        <v>27674</v>
      </c>
      <c r="G9421" t="s">
        <v>17</v>
      </c>
      <c r="I9421" s="3">
        <f t="shared" si="735"/>
        <v>278.20412480667073</v>
      </c>
      <c r="J9421" s="3">
        <f t="shared" si="736"/>
        <v>132.51391025169622</v>
      </c>
      <c r="K9421" s="3">
        <f t="shared" si="737"/>
        <v>126.23778617514998</v>
      </c>
      <c r="L9421" s="3">
        <f t="shared" si="738"/>
        <v>178.98527374450563</v>
      </c>
      <c r="M9421" s="3">
        <f t="shared" si="739"/>
        <v>85.983328255703981</v>
      </c>
    </row>
    <row r="9422" spans="1:13" x14ac:dyDescent="0.25">
      <c r="A9422" t="s">
        <v>27675</v>
      </c>
      <c r="B9422">
        <v>7.34</v>
      </c>
      <c r="C9422">
        <v>6.98</v>
      </c>
      <c r="D9422">
        <v>6.98</v>
      </c>
      <c r="E9422" s="5" t="s">
        <v>27676</v>
      </c>
      <c r="F9422" t="s">
        <v>27677</v>
      </c>
      <c r="G9422" t="s">
        <v>17</v>
      </c>
      <c r="I9422" s="3">
        <f t="shared" si="735"/>
        <v>162.01684402819583</v>
      </c>
      <c r="J9422" s="3">
        <f t="shared" si="736"/>
        <v>126.23778617514998</v>
      </c>
      <c r="K9422" s="3">
        <f t="shared" si="737"/>
        <v>126.23778617514998</v>
      </c>
      <c r="L9422" s="3">
        <f t="shared" si="738"/>
        <v>138.16413879283195</v>
      </c>
      <c r="M9422" s="3">
        <f t="shared" si="739"/>
        <v>20.657048682807083</v>
      </c>
    </row>
    <row r="9423" spans="1:13" x14ac:dyDescent="0.25">
      <c r="A9423" t="s">
        <v>27678</v>
      </c>
      <c r="B9423">
        <v>6.98</v>
      </c>
      <c r="C9423">
        <v>6.98</v>
      </c>
      <c r="D9423">
        <v>6.98</v>
      </c>
      <c r="E9423" s="5" t="s">
        <v>27679</v>
      </c>
      <c r="F9423" t="s">
        <v>27680</v>
      </c>
      <c r="G9423" t="s">
        <v>13</v>
      </c>
      <c r="I9423" s="3">
        <f t="shared" si="735"/>
        <v>126.23778617514998</v>
      </c>
      <c r="J9423" s="3">
        <f t="shared" si="736"/>
        <v>126.23778617514998</v>
      </c>
      <c r="K9423" s="3">
        <f t="shared" si="737"/>
        <v>126.23778617514998</v>
      </c>
      <c r="L9423" s="3">
        <f t="shared" si="738"/>
        <v>126.23778617514999</v>
      </c>
      <c r="M9423" s="3">
        <f t="shared" si="739"/>
        <v>1.7404671430534633E-14</v>
      </c>
    </row>
    <row r="9424" spans="1:13" x14ac:dyDescent="0.25">
      <c r="A9424" t="s">
        <v>27681</v>
      </c>
      <c r="B9424">
        <v>5.82</v>
      </c>
      <c r="C9424">
        <v>7.42</v>
      </c>
      <c r="D9424">
        <v>6.98</v>
      </c>
      <c r="E9424" s="5" t="s">
        <v>27682</v>
      </c>
      <c r="F9424" t="s">
        <v>27683</v>
      </c>
      <c r="G9424" t="s">
        <v>13</v>
      </c>
      <c r="I9424" s="3">
        <f t="shared" si="735"/>
        <v>56.492991762601918</v>
      </c>
      <c r="J9424" s="3">
        <f t="shared" si="736"/>
        <v>171.25472701262225</v>
      </c>
      <c r="K9424" s="3">
        <f t="shared" si="737"/>
        <v>126.23778617514998</v>
      </c>
      <c r="L9424" s="3">
        <f t="shared" si="738"/>
        <v>117.99516831679138</v>
      </c>
      <c r="M9424" s="3">
        <f t="shared" si="739"/>
        <v>57.823174690327569</v>
      </c>
    </row>
    <row r="9425" spans="1:13" x14ac:dyDescent="0.25">
      <c r="A9425" t="s">
        <v>27684</v>
      </c>
      <c r="B9425">
        <v>7.64</v>
      </c>
      <c r="C9425">
        <v>6.92</v>
      </c>
      <c r="D9425">
        <v>6.97</v>
      </c>
      <c r="E9425" s="5" t="s">
        <v>27685</v>
      </c>
      <c r="F9425" t="s">
        <v>27686</v>
      </c>
      <c r="G9425" t="s">
        <v>13</v>
      </c>
      <c r="I9425" s="3">
        <f t="shared" si="735"/>
        <v>199.46613239308795</v>
      </c>
      <c r="J9425" s="3">
        <f t="shared" si="736"/>
        <v>121.0953787808762</v>
      </c>
      <c r="K9425" s="3">
        <f t="shared" si="737"/>
        <v>125.36579809112662</v>
      </c>
      <c r="L9425" s="3">
        <f t="shared" si="738"/>
        <v>148.64243642169694</v>
      </c>
      <c r="M9425" s="3">
        <f t="shared" si="739"/>
        <v>44.066372376400878</v>
      </c>
    </row>
    <row r="9426" spans="1:13" x14ac:dyDescent="0.25">
      <c r="A9426" t="s">
        <v>27687</v>
      </c>
      <c r="B9426">
        <v>7.39</v>
      </c>
      <c r="C9426">
        <v>6.27</v>
      </c>
      <c r="D9426">
        <v>6.97</v>
      </c>
      <c r="E9426" s="5" t="s">
        <v>27688</v>
      </c>
      <c r="F9426" t="s">
        <v>27689</v>
      </c>
      <c r="G9426" t="s">
        <v>17</v>
      </c>
      <c r="I9426" s="3">
        <f t="shared" si="735"/>
        <v>167.73035569387042</v>
      </c>
      <c r="J9426" s="3">
        <f t="shared" si="736"/>
        <v>77.17170097220864</v>
      </c>
      <c r="K9426" s="3">
        <f t="shared" si="737"/>
        <v>125.36579809112662</v>
      </c>
      <c r="L9426" s="3">
        <f t="shared" si="738"/>
        <v>123.42261825240189</v>
      </c>
      <c r="M9426" s="3">
        <f t="shared" si="739"/>
        <v>45.310588687011233</v>
      </c>
    </row>
    <row r="9427" spans="1:13" x14ac:dyDescent="0.25">
      <c r="A9427" t="s">
        <v>27690</v>
      </c>
      <c r="B9427">
        <v>7.29</v>
      </c>
      <c r="C9427">
        <v>7.25</v>
      </c>
      <c r="D9427">
        <v>6.97</v>
      </c>
      <c r="E9427" s="5" t="s">
        <v>27691</v>
      </c>
      <c r="F9427" t="s">
        <v>27692</v>
      </c>
      <c r="G9427" t="s">
        <v>13</v>
      </c>
      <c r="I9427" s="3">
        <f t="shared" si="735"/>
        <v>156.4979555445847</v>
      </c>
      <c r="J9427" s="3">
        <f t="shared" si="736"/>
        <v>152.21851072034832</v>
      </c>
      <c r="K9427" s="3">
        <f t="shared" si="737"/>
        <v>125.36579809112662</v>
      </c>
      <c r="L9427" s="3">
        <f t="shared" si="738"/>
        <v>144.69408811868655</v>
      </c>
      <c r="M9427" s="3">
        <f t="shared" si="739"/>
        <v>16.874996549422619</v>
      </c>
    </row>
    <row r="9428" spans="1:13" x14ac:dyDescent="0.25">
      <c r="A9428" t="s">
        <v>27693</v>
      </c>
      <c r="B9428">
        <v>6.73</v>
      </c>
      <c r="C9428">
        <v>7.9</v>
      </c>
      <c r="D9428">
        <v>6.97</v>
      </c>
      <c r="E9428" s="5" t="s">
        <v>27694</v>
      </c>
      <c r="F9428" t="s">
        <v>27695</v>
      </c>
      <c r="G9428" t="s">
        <v>13</v>
      </c>
      <c r="I9428" s="3">
        <f t="shared" si="735"/>
        <v>106.15290186424859</v>
      </c>
      <c r="J9428" s="3">
        <f t="shared" si="736"/>
        <v>238.85644583342264</v>
      </c>
      <c r="K9428" s="3">
        <f t="shared" si="737"/>
        <v>125.36579809112662</v>
      </c>
      <c r="L9428" s="3">
        <f t="shared" si="738"/>
        <v>156.79171526293263</v>
      </c>
      <c r="M9428" s="3">
        <f t="shared" si="739"/>
        <v>71.716447542119198</v>
      </c>
    </row>
    <row r="9429" spans="1:13" x14ac:dyDescent="0.25">
      <c r="A9429" t="s">
        <v>27696</v>
      </c>
      <c r="B9429">
        <v>6.48</v>
      </c>
      <c r="C9429">
        <v>7.1</v>
      </c>
      <c r="D9429">
        <v>6.97</v>
      </c>
      <c r="E9429" s="5" t="s">
        <v>27697</v>
      </c>
      <c r="F9429" t="s">
        <v>27698</v>
      </c>
      <c r="G9429" t="s">
        <v>13</v>
      </c>
      <c r="I9429" s="3">
        <f t="shared" si="735"/>
        <v>89.263594646425943</v>
      </c>
      <c r="J9429" s="3">
        <f t="shared" si="736"/>
        <v>137.18700320464549</v>
      </c>
      <c r="K9429" s="3">
        <f t="shared" si="737"/>
        <v>125.36579809112662</v>
      </c>
      <c r="L9429" s="3">
        <f t="shared" si="738"/>
        <v>117.27213198073269</v>
      </c>
      <c r="M9429" s="3">
        <f t="shared" si="739"/>
        <v>24.965853586236715</v>
      </c>
    </row>
    <row r="9430" spans="1:13" x14ac:dyDescent="0.25">
      <c r="A9430" t="s">
        <v>27699</v>
      </c>
      <c r="B9430">
        <v>5.34</v>
      </c>
      <c r="C9430">
        <v>6.62</v>
      </c>
      <c r="D9430">
        <v>6.97</v>
      </c>
      <c r="E9430" s="5" t="s">
        <v>27700</v>
      </c>
      <c r="F9430" t="s">
        <v>27701</v>
      </c>
      <c r="G9430" t="s">
        <v>13</v>
      </c>
      <c r="I9430" s="3">
        <f t="shared" si="735"/>
        <v>40.504211007048951</v>
      </c>
      <c r="J9430" s="3">
        <f t="shared" si="736"/>
        <v>98.360011602432806</v>
      </c>
      <c r="K9430" s="3">
        <f t="shared" si="737"/>
        <v>125.36579809112662</v>
      </c>
      <c r="L9430" s="3">
        <f t="shared" si="738"/>
        <v>88.076673566869474</v>
      </c>
      <c r="M9430" s="3">
        <f t="shared" si="739"/>
        <v>43.355305574662587</v>
      </c>
    </row>
    <row r="9431" spans="1:13" x14ac:dyDescent="0.25">
      <c r="A9431" t="s">
        <v>27702</v>
      </c>
      <c r="B9431">
        <v>6.84</v>
      </c>
      <c r="C9431">
        <v>6.87</v>
      </c>
      <c r="D9431">
        <v>6.97</v>
      </c>
      <c r="E9431" s="5" t="s">
        <v>27703</v>
      </c>
      <c r="F9431" t="s">
        <v>27704</v>
      </c>
      <c r="G9431" t="s">
        <v>13</v>
      </c>
      <c r="I9431" s="3">
        <f t="shared" si="735"/>
        <v>114.56320907878046</v>
      </c>
      <c r="J9431" s="3">
        <f t="shared" si="736"/>
        <v>116.97042562936325</v>
      </c>
      <c r="K9431" s="3">
        <f t="shared" si="737"/>
        <v>125.36579809112662</v>
      </c>
      <c r="L9431" s="3">
        <f t="shared" si="738"/>
        <v>118.96647759975679</v>
      </c>
      <c r="M9431" s="3">
        <f t="shared" si="739"/>
        <v>5.6711683050143566</v>
      </c>
    </row>
    <row r="9432" spans="1:13" x14ac:dyDescent="0.25">
      <c r="A9432" t="s">
        <v>27705</v>
      </c>
      <c r="B9432">
        <v>6.97</v>
      </c>
      <c r="C9432">
        <v>6.78</v>
      </c>
      <c r="D9432">
        <v>6.97</v>
      </c>
      <c r="E9432" s="5" t="s">
        <v>6825</v>
      </c>
      <c r="F9432" t="s">
        <v>6826</v>
      </c>
      <c r="G9432" t="s">
        <v>17</v>
      </c>
      <c r="I9432" s="3">
        <f t="shared" si="735"/>
        <v>125.36579809112662</v>
      </c>
      <c r="J9432" s="3">
        <f t="shared" si="736"/>
        <v>109.89637586403249</v>
      </c>
      <c r="K9432" s="3">
        <f t="shared" si="737"/>
        <v>125.36579809112662</v>
      </c>
      <c r="L9432" s="3">
        <f t="shared" si="738"/>
        <v>120.20932401542858</v>
      </c>
      <c r="M9432" s="3">
        <f t="shared" si="739"/>
        <v>8.9312750870207758</v>
      </c>
    </row>
    <row r="9433" spans="1:13" x14ac:dyDescent="0.25">
      <c r="A9433" t="s">
        <v>27706</v>
      </c>
      <c r="B9433">
        <v>6.63</v>
      </c>
      <c r="C9433">
        <v>6.52</v>
      </c>
      <c r="D9433">
        <v>6.97</v>
      </c>
      <c r="E9433" s="5" t="s">
        <v>27707</v>
      </c>
      <c r="F9433" t="s">
        <v>27708</v>
      </c>
      <c r="G9433" t="s">
        <v>17</v>
      </c>
      <c r="I9433" s="3">
        <f t="shared" si="735"/>
        <v>99.044159586712908</v>
      </c>
      <c r="J9433" s="3">
        <f t="shared" si="736"/>
        <v>91.77313587301289</v>
      </c>
      <c r="K9433" s="3">
        <f t="shared" si="737"/>
        <v>125.36579809112662</v>
      </c>
      <c r="L9433" s="3">
        <f t="shared" si="738"/>
        <v>105.39436451695082</v>
      </c>
      <c r="M9433" s="3">
        <f t="shared" si="739"/>
        <v>17.673725292565827</v>
      </c>
    </row>
    <row r="9434" spans="1:13" x14ac:dyDescent="0.25">
      <c r="A9434" t="s">
        <v>27709</v>
      </c>
      <c r="B9434">
        <v>6.97</v>
      </c>
      <c r="C9434">
        <v>6.87</v>
      </c>
      <c r="D9434">
        <v>6.97</v>
      </c>
      <c r="E9434" s="5" t="s">
        <v>27710</v>
      </c>
      <c r="F9434" t="s">
        <v>27711</v>
      </c>
      <c r="G9434" t="s">
        <v>13</v>
      </c>
      <c r="I9434" s="3">
        <f t="shared" si="735"/>
        <v>125.36579809112662</v>
      </c>
      <c r="J9434" s="3">
        <f t="shared" si="736"/>
        <v>116.97042562936325</v>
      </c>
      <c r="K9434" s="3">
        <f t="shared" si="737"/>
        <v>125.36579809112662</v>
      </c>
      <c r="L9434" s="3">
        <f t="shared" si="738"/>
        <v>122.56734060387215</v>
      </c>
      <c r="M9434" s="3">
        <f t="shared" si="739"/>
        <v>4.8470705507462544</v>
      </c>
    </row>
    <row r="9435" spans="1:13" x14ac:dyDescent="0.25">
      <c r="A9435" t="s">
        <v>27712</v>
      </c>
      <c r="B9435">
        <v>6.52</v>
      </c>
      <c r="C9435">
        <v>6.86</v>
      </c>
      <c r="D9435">
        <v>6.97</v>
      </c>
      <c r="E9435" s="5" t="s">
        <v>27713</v>
      </c>
      <c r="F9435" t="s">
        <v>27714</v>
      </c>
      <c r="G9435" t="s">
        <v>13</v>
      </c>
      <c r="I9435" s="3">
        <f t="shared" si="735"/>
        <v>91.77313587301289</v>
      </c>
      <c r="J9435" s="3">
        <f t="shared" si="736"/>
        <v>116.16245188059663</v>
      </c>
      <c r="K9435" s="3">
        <f t="shared" si="737"/>
        <v>125.36579809112662</v>
      </c>
      <c r="L9435" s="3">
        <f t="shared" si="738"/>
        <v>111.10046194824538</v>
      </c>
      <c r="M9435" s="3">
        <f t="shared" si="739"/>
        <v>17.358990330128368</v>
      </c>
    </row>
    <row r="9436" spans="1:13" x14ac:dyDescent="0.25">
      <c r="A9436" t="s">
        <v>27715</v>
      </c>
      <c r="B9436">
        <v>5.36</v>
      </c>
      <c r="C9436">
        <v>6.25</v>
      </c>
      <c r="D9436">
        <v>6.97</v>
      </c>
      <c r="E9436" s="5" t="s">
        <v>27716</v>
      </c>
      <c r="F9436" t="s">
        <v>27717</v>
      </c>
      <c r="G9436" t="s">
        <v>13</v>
      </c>
      <c r="I9436" s="3">
        <f t="shared" si="735"/>
        <v>41.069628722012943</v>
      </c>
      <c r="J9436" s="3">
        <f t="shared" si="736"/>
        <v>76.10925536017416</v>
      </c>
      <c r="K9436" s="3">
        <f t="shared" si="737"/>
        <v>125.36579809112662</v>
      </c>
      <c r="L9436" s="3">
        <f t="shared" si="738"/>
        <v>80.848227391104572</v>
      </c>
      <c r="M9436" s="3">
        <f t="shared" si="739"/>
        <v>42.347425358680674</v>
      </c>
    </row>
    <row r="9437" spans="1:13" x14ac:dyDescent="0.25">
      <c r="A9437" t="s">
        <v>27718</v>
      </c>
      <c r="B9437">
        <v>6.04</v>
      </c>
      <c r="C9437">
        <v>7.05</v>
      </c>
      <c r="D9437">
        <v>6.97</v>
      </c>
      <c r="E9437" s="5" t="s">
        <v>27719</v>
      </c>
      <c r="F9437" t="s">
        <v>27720</v>
      </c>
      <c r="G9437" t="s">
        <v>13</v>
      </c>
      <c r="I9437" s="3">
        <f t="shared" si="735"/>
        <v>65.799284905988245</v>
      </c>
      <c r="J9437" s="3">
        <f t="shared" si="736"/>
        <v>132.51391025169622</v>
      </c>
      <c r="K9437" s="3">
        <f t="shared" si="737"/>
        <v>125.36579809112662</v>
      </c>
      <c r="L9437" s="3">
        <f t="shared" si="738"/>
        <v>107.89299774960369</v>
      </c>
      <c r="M9437" s="3">
        <f t="shared" si="739"/>
        <v>36.629009986424514</v>
      </c>
    </row>
    <row r="9438" spans="1:13" x14ac:dyDescent="0.25">
      <c r="A9438" t="s">
        <v>27721</v>
      </c>
      <c r="B9438">
        <v>7.33</v>
      </c>
      <c r="C9438">
        <v>7.19</v>
      </c>
      <c r="D9438">
        <v>6.97</v>
      </c>
      <c r="E9438" s="5" t="s">
        <v>27722</v>
      </c>
      <c r="F9438" t="s">
        <v>27723</v>
      </c>
      <c r="G9438" t="s">
        <v>13</v>
      </c>
      <c r="I9438" s="3">
        <f t="shared" si="735"/>
        <v>160.89771193879398</v>
      </c>
      <c r="J9438" s="3">
        <f t="shared" si="736"/>
        <v>146.01775563115828</v>
      </c>
      <c r="K9438" s="3">
        <f t="shared" si="737"/>
        <v>125.36579809112662</v>
      </c>
      <c r="L9438" s="3">
        <f t="shared" si="738"/>
        <v>144.09375522035964</v>
      </c>
      <c r="M9438" s="3">
        <f t="shared" si="739"/>
        <v>17.84392217549356</v>
      </c>
    </row>
    <row r="9439" spans="1:13" x14ac:dyDescent="0.25">
      <c r="A9439" t="s">
        <v>27724</v>
      </c>
      <c r="B9439">
        <v>6.97</v>
      </c>
      <c r="C9439">
        <v>6.97</v>
      </c>
      <c r="D9439">
        <v>6.97</v>
      </c>
      <c r="E9439" s="5" t="s">
        <v>27725</v>
      </c>
      <c r="F9439" t="s">
        <v>27726</v>
      </c>
      <c r="G9439" t="s">
        <v>13</v>
      </c>
      <c r="I9439" s="3">
        <f t="shared" si="735"/>
        <v>125.36579809112662</v>
      </c>
      <c r="J9439" s="3">
        <f t="shared" si="736"/>
        <v>125.36579809112662</v>
      </c>
      <c r="K9439" s="3">
        <f t="shared" si="737"/>
        <v>125.36579809112662</v>
      </c>
      <c r="L9439" s="3">
        <f t="shared" si="738"/>
        <v>125.36579809112662</v>
      </c>
      <c r="M9439" s="3">
        <f t="shared" si="739"/>
        <v>0</v>
      </c>
    </row>
    <row r="9440" spans="1:13" x14ac:dyDescent="0.25">
      <c r="A9440" t="s">
        <v>27727</v>
      </c>
      <c r="B9440">
        <v>7.13</v>
      </c>
      <c r="C9440">
        <v>6.74</v>
      </c>
      <c r="D9440">
        <v>6.97</v>
      </c>
      <c r="E9440" s="5" t="s">
        <v>18952</v>
      </c>
      <c r="F9440" t="s">
        <v>18953</v>
      </c>
      <c r="G9440" t="s">
        <v>17</v>
      </c>
      <c r="I9440" s="3">
        <f t="shared" si="735"/>
        <v>140.06959376137462</v>
      </c>
      <c r="J9440" s="3">
        <f t="shared" si="736"/>
        <v>106.89125368683126</v>
      </c>
      <c r="K9440" s="3">
        <f t="shared" si="737"/>
        <v>125.36579809112662</v>
      </c>
      <c r="L9440" s="3">
        <f t="shared" si="738"/>
        <v>124.10888184644416</v>
      </c>
      <c r="M9440" s="3">
        <f t="shared" si="739"/>
        <v>16.624844100325333</v>
      </c>
    </row>
    <row r="9441" spans="1:13" x14ac:dyDescent="0.25">
      <c r="A9441" t="s">
        <v>27728</v>
      </c>
      <c r="B9441">
        <v>6.14</v>
      </c>
      <c r="C9441">
        <v>7.17</v>
      </c>
      <c r="D9441">
        <v>6.97</v>
      </c>
      <c r="E9441" s="5" t="s">
        <v>27729</v>
      </c>
      <c r="F9441" t="s">
        <v>27730</v>
      </c>
      <c r="G9441" t="s">
        <v>13</v>
      </c>
      <c r="I9441" s="3">
        <f t="shared" si="735"/>
        <v>70.521927416103068</v>
      </c>
      <c r="J9441" s="3">
        <f t="shared" si="736"/>
        <v>144.00748604016758</v>
      </c>
      <c r="K9441" s="3">
        <f t="shared" si="737"/>
        <v>125.36579809112662</v>
      </c>
      <c r="L9441" s="3">
        <f t="shared" si="738"/>
        <v>113.29840384913241</v>
      </c>
      <c r="M9441" s="3">
        <f t="shared" si="739"/>
        <v>38.200109089065357</v>
      </c>
    </row>
    <row r="9442" spans="1:13" x14ac:dyDescent="0.25">
      <c r="A9442" t="s">
        <v>27731</v>
      </c>
      <c r="B9442">
        <v>7.85</v>
      </c>
      <c r="C9442">
        <v>7.01</v>
      </c>
      <c r="D9442">
        <v>6.97</v>
      </c>
      <c r="E9442" s="5" t="s">
        <v>27732</v>
      </c>
      <c r="F9442" t="s">
        <v>27733</v>
      </c>
      <c r="G9442" t="s">
        <v>17</v>
      </c>
      <c r="I9442" s="3">
        <f t="shared" si="735"/>
        <v>230.72011842837239</v>
      </c>
      <c r="J9442" s="3">
        <f t="shared" si="736"/>
        <v>128.89031040726002</v>
      </c>
      <c r="K9442" s="3">
        <f t="shared" si="737"/>
        <v>125.36579809112662</v>
      </c>
      <c r="L9442" s="3">
        <f t="shared" si="738"/>
        <v>161.6587423089197</v>
      </c>
      <c r="M9442" s="3">
        <f t="shared" si="739"/>
        <v>59.834862750749494</v>
      </c>
    </row>
    <row r="9443" spans="1:13" x14ac:dyDescent="0.25">
      <c r="A9443" t="s">
        <v>27734</v>
      </c>
      <c r="B9443">
        <v>6.53</v>
      </c>
      <c r="C9443">
        <v>7.29</v>
      </c>
      <c r="D9443">
        <v>6.97</v>
      </c>
      <c r="E9443" s="5" t="s">
        <v>27735</v>
      </c>
      <c r="F9443" t="s">
        <v>27736</v>
      </c>
      <c r="G9443" t="s">
        <v>13</v>
      </c>
      <c r="I9443" s="3">
        <f t="shared" si="735"/>
        <v>92.411468513439715</v>
      </c>
      <c r="J9443" s="3">
        <f t="shared" si="736"/>
        <v>156.4979555445847</v>
      </c>
      <c r="K9443" s="3">
        <f t="shared" si="737"/>
        <v>125.36579809112662</v>
      </c>
      <c r="L9443" s="3">
        <f t="shared" si="738"/>
        <v>124.75840738305034</v>
      </c>
      <c r="M9443" s="3">
        <f t="shared" si="739"/>
        <v>32.047560712205048</v>
      </c>
    </row>
    <row r="9444" spans="1:13" x14ac:dyDescent="0.25">
      <c r="A9444" t="s">
        <v>27737</v>
      </c>
      <c r="B9444">
        <v>6.98</v>
      </c>
      <c r="C9444">
        <v>6.44</v>
      </c>
      <c r="D9444">
        <v>6.97</v>
      </c>
      <c r="E9444" s="5" t="s">
        <v>27738</v>
      </c>
      <c r="F9444" t="s">
        <v>27739</v>
      </c>
      <c r="G9444" t="s">
        <v>13</v>
      </c>
      <c r="I9444" s="3">
        <f t="shared" si="735"/>
        <v>126.23778617514998</v>
      </c>
      <c r="J9444" s="3">
        <f t="shared" si="736"/>
        <v>86.822676956650994</v>
      </c>
      <c r="K9444" s="3">
        <f t="shared" si="737"/>
        <v>125.36579809112662</v>
      </c>
      <c r="L9444" s="3">
        <f t="shared" si="738"/>
        <v>112.80875374097587</v>
      </c>
      <c r="M9444" s="3">
        <f t="shared" si="739"/>
        <v>22.508825619860435</v>
      </c>
    </row>
    <row r="9445" spans="1:13" x14ac:dyDescent="0.25">
      <c r="A9445" t="s">
        <v>27740</v>
      </c>
      <c r="B9445">
        <v>7.29</v>
      </c>
      <c r="C9445">
        <v>6.65</v>
      </c>
      <c r="D9445">
        <v>6.97</v>
      </c>
      <c r="E9445" s="5" t="s">
        <v>13882</v>
      </c>
      <c r="F9445" t="s">
        <v>13883</v>
      </c>
      <c r="G9445" t="s">
        <v>13</v>
      </c>
      <c r="I9445" s="3">
        <f t="shared" si="735"/>
        <v>156.4979555445847</v>
      </c>
      <c r="J9445" s="3">
        <f t="shared" si="736"/>
        <v>100.42676453078411</v>
      </c>
      <c r="K9445" s="3">
        <f t="shared" si="737"/>
        <v>125.36579809112662</v>
      </c>
      <c r="L9445" s="3">
        <f t="shared" si="738"/>
        <v>127.43017272216514</v>
      </c>
      <c r="M9445" s="3">
        <f t="shared" si="739"/>
        <v>28.092540778460879</v>
      </c>
    </row>
    <row r="9446" spans="1:13" x14ac:dyDescent="0.25">
      <c r="A9446" t="s">
        <v>27741</v>
      </c>
      <c r="B9446">
        <v>6.84</v>
      </c>
      <c r="C9446">
        <v>6.82</v>
      </c>
      <c r="D9446">
        <v>6.97</v>
      </c>
      <c r="E9446" s="5" t="s">
        <v>27742</v>
      </c>
      <c r="F9446" t="s">
        <v>27743</v>
      </c>
      <c r="G9446" t="s">
        <v>13</v>
      </c>
      <c r="I9446" s="3">
        <f t="shared" si="735"/>
        <v>114.56320907878046</v>
      </c>
      <c r="J9446" s="3">
        <f t="shared" si="736"/>
        <v>112.98598352520385</v>
      </c>
      <c r="K9446" s="3">
        <f t="shared" si="737"/>
        <v>125.36579809112662</v>
      </c>
      <c r="L9446" s="3">
        <f t="shared" si="738"/>
        <v>117.63833023170365</v>
      </c>
      <c r="M9446" s="3">
        <f t="shared" si="739"/>
        <v>6.7384886844547802</v>
      </c>
    </row>
    <row r="9447" spans="1:13" x14ac:dyDescent="0.25">
      <c r="A9447" t="s">
        <v>27744</v>
      </c>
      <c r="B9447">
        <v>6.96</v>
      </c>
      <c r="C9447">
        <v>7.75</v>
      </c>
      <c r="D9447">
        <v>6.96</v>
      </c>
      <c r="E9447" s="5" t="s">
        <v>27745</v>
      </c>
      <c r="F9447" t="s">
        <v>27746</v>
      </c>
      <c r="G9447" t="s">
        <v>13</v>
      </c>
      <c r="I9447" s="3">
        <f t="shared" si="735"/>
        <v>124.49983326877249</v>
      </c>
      <c r="J9447" s="3">
        <f t="shared" si="736"/>
        <v>215.26948230495097</v>
      </c>
      <c r="K9447" s="3">
        <f t="shared" si="737"/>
        <v>124.49983326877249</v>
      </c>
      <c r="L9447" s="3">
        <f t="shared" si="738"/>
        <v>154.75638294749865</v>
      </c>
      <c r="M9447" s="3">
        <f t="shared" si="739"/>
        <v>52.405881305285526</v>
      </c>
    </row>
    <row r="9448" spans="1:13" x14ac:dyDescent="0.25">
      <c r="A9448" t="s">
        <v>27747</v>
      </c>
      <c r="B9448">
        <v>7.73</v>
      </c>
      <c r="C9448">
        <v>6.35</v>
      </c>
      <c r="D9448">
        <v>6.96</v>
      </c>
      <c r="E9448" s="5" t="s">
        <v>27748</v>
      </c>
      <c r="F9448" t="s">
        <v>27749</v>
      </c>
      <c r="G9448" t="s">
        <v>13</v>
      </c>
      <c r="I9448" s="3">
        <f t="shared" si="735"/>
        <v>212.30580372849701</v>
      </c>
      <c r="J9448" s="3">
        <f t="shared" si="736"/>
        <v>81.571880148432712</v>
      </c>
      <c r="K9448" s="3">
        <f t="shared" si="737"/>
        <v>124.49983326877249</v>
      </c>
      <c r="L9448" s="3">
        <f t="shared" si="738"/>
        <v>139.45917238190074</v>
      </c>
      <c r="M9448" s="3">
        <f t="shared" si="739"/>
        <v>66.638397817517344</v>
      </c>
    </row>
    <row r="9449" spans="1:13" x14ac:dyDescent="0.25">
      <c r="A9449" t="s">
        <v>27750</v>
      </c>
      <c r="B9449">
        <v>7.76</v>
      </c>
      <c r="C9449">
        <v>6.53</v>
      </c>
      <c r="D9449">
        <v>6.96</v>
      </c>
      <c r="E9449" s="5" t="s">
        <v>27751</v>
      </c>
      <c r="F9449" t="s">
        <v>27752</v>
      </c>
      <c r="G9449" t="s">
        <v>13</v>
      </c>
      <c r="I9449" s="3">
        <f t="shared" si="735"/>
        <v>216.76679996480686</v>
      </c>
      <c r="J9449" s="3">
        <f t="shared" si="736"/>
        <v>92.411468513439715</v>
      </c>
      <c r="K9449" s="3">
        <f t="shared" si="737"/>
        <v>124.49983326877249</v>
      </c>
      <c r="L9449" s="3">
        <f t="shared" si="738"/>
        <v>144.55936724900636</v>
      </c>
      <c r="M9449" s="3">
        <f t="shared" si="739"/>
        <v>64.558893986212041</v>
      </c>
    </row>
    <row r="9450" spans="1:13" x14ac:dyDescent="0.25">
      <c r="A9450" t="s">
        <v>27753</v>
      </c>
      <c r="B9450">
        <v>6.16</v>
      </c>
      <c r="C9450">
        <v>6.96</v>
      </c>
      <c r="D9450">
        <v>6.96</v>
      </c>
      <c r="E9450" s="5" t="s">
        <v>27754</v>
      </c>
      <c r="F9450" t="s">
        <v>27755</v>
      </c>
      <c r="G9450" t="s">
        <v>13</v>
      </c>
      <c r="I9450" s="3">
        <f t="shared" si="735"/>
        <v>71.50637683662211</v>
      </c>
      <c r="J9450" s="3">
        <f t="shared" si="736"/>
        <v>124.49983326877249</v>
      </c>
      <c r="K9450" s="3">
        <f t="shared" si="737"/>
        <v>124.49983326877249</v>
      </c>
      <c r="L9450" s="3">
        <f t="shared" si="738"/>
        <v>106.83534779138903</v>
      </c>
      <c r="M9450" s="3">
        <f t="shared" si="739"/>
        <v>30.595786336390773</v>
      </c>
    </row>
    <row r="9451" spans="1:13" x14ac:dyDescent="0.25">
      <c r="A9451" t="s">
        <v>27756</v>
      </c>
      <c r="B9451">
        <v>7.54</v>
      </c>
      <c r="C9451">
        <v>6.96</v>
      </c>
      <c r="D9451">
        <v>6.96</v>
      </c>
      <c r="E9451" s="5" t="s">
        <v>27757</v>
      </c>
      <c r="F9451" t="s">
        <v>27758</v>
      </c>
      <c r="G9451" t="s">
        <v>13</v>
      </c>
      <c r="I9451" s="3">
        <f t="shared" si="735"/>
        <v>186.10848221699973</v>
      </c>
      <c r="J9451" s="3">
        <f t="shared" si="736"/>
        <v>124.49983326877249</v>
      </c>
      <c r="K9451" s="3">
        <f t="shared" si="737"/>
        <v>124.49983326877249</v>
      </c>
      <c r="L9451" s="3">
        <f t="shared" si="738"/>
        <v>145.03604958484823</v>
      </c>
      <c r="M9451" s="3">
        <f t="shared" si="739"/>
        <v>35.569770054668183</v>
      </c>
    </row>
    <row r="9452" spans="1:13" x14ac:dyDescent="0.25">
      <c r="A9452" t="s">
        <v>27759</v>
      </c>
      <c r="B9452">
        <v>6.4</v>
      </c>
      <c r="C9452">
        <v>6.95</v>
      </c>
      <c r="D9452">
        <v>6.96</v>
      </c>
      <c r="E9452" s="5" t="s">
        <v>27760</v>
      </c>
      <c r="F9452" t="s">
        <v>27761</v>
      </c>
      <c r="G9452" t="s">
        <v>13</v>
      </c>
      <c r="I9452" s="3">
        <f t="shared" si="735"/>
        <v>84.4485062894652</v>
      </c>
      <c r="J9452" s="3">
        <f t="shared" si="736"/>
        <v>123.63985010238025</v>
      </c>
      <c r="K9452" s="3">
        <f t="shared" si="737"/>
        <v>124.49983326877249</v>
      </c>
      <c r="L9452" s="3">
        <f t="shared" si="738"/>
        <v>110.86272988687266</v>
      </c>
      <c r="M9452" s="3">
        <f t="shared" si="739"/>
        <v>22.879429602854984</v>
      </c>
    </row>
    <row r="9453" spans="1:13" x14ac:dyDescent="0.25">
      <c r="A9453" t="s">
        <v>27762</v>
      </c>
      <c r="B9453">
        <v>6.69</v>
      </c>
      <c r="C9453">
        <v>7.62</v>
      </c>
      <c r="D9453">
        <v>6.96</v>
      </c>
      <c r="E9453" s="5" t="s">
        <v>27763</v>
      </c>
      <c r="F9453" t="s">
        <v>27764</v>
      </c>
      <c r="G9453" t="s">
        <v>13</v>
      </c>
      <c r="I9453" s="3">
        <f t="shared" si="735"/>
        <v>103.2501451804322</v>
      </c>
      <c r="J9453" s="3">
        <f t="shared" si="736"/>
        <v>196.72002320486564</v>
      </c>
      <c r="K9453" s="3">
        <f t="shared" si="737"/>
        <v>124.49983326877249</v>
      </c>
      <c r="L9453" s="3">
        <f t="shared" si="738"/>
        <v>141.49000055135676</v>
      </c>
      <c r="M9453" s="3">
        <f t="shared" si="739"/>
        <v>48.99646785935969</v>
      </c>
    </row>
    <row r="9454" spans="1:13" x14ac:dyDescent="0.25">
      <c r="A9454" t="s">
        <v>27765</v>
      </c>
      <c r="B9454">
        <v>5.84</v>
      </c>
      <c r="C9454">
        <v>6.02</v>
      </c>
      <c r="D9454">
        <v>6.96</v>
      </c>
      <c r="E9454" s="5" t="s">
        <v>27766</v>
      </c>
      <c r="F9454" t="s">
        <v>27767</v>
      </c>
      <c r="G9454" t="s">
        <v>13</v>
      </c>
      <c r="I9454" s="3">
        <f t="shared" si="735"/>
        <v>57.281604539390223</v>
      </c>
      <c r="J9454" s="3">
        <f t="shared" si="736"/>
        <v>64.893406706561819</v>
      </c>
      <c r="K9454" s="3">
        <f t="shared" si="737"/>
        <v>124.49983326877249</v>
      </c>
      <c r="L9454" s="3">
        <f t="shared" si="738"/>
        <v>82.224948171574852</v>
      </c>
      <c r="M9454" s="3">
        <f t="shared" si="739"/>
        <v>36.808413651555057</v>
      </c>
    </row>
    <row r="9455" spans="1:13" x14ac:dyDescent="0.25">
      <c r="A9455" t="s">
        <v>27768</v>
      </c>
      <c r="B9455">
        <v>6.62</v>
      </c>
      <c r="C9455">
        <v>6.62</v>
      </c>
      <c r="D9455">
        <v>6.96</v>
      </c>
      <c r="E9455" s="5" t="s">
        <v>27769</v>
      </c>
      <c r="F9455" t="s">
        <v>27770</v>
      </c>
      <c r="G9455" t="s">
        <v>13</v>
      </c>
      <c r="I9455" s="3">
        <f t="shared" si="735"/>
        <v>98.360011602432806</v>
      </c>
      <c r="J9455" s="3">
        <f t="shared" si="736"/>
        <v>98.360011602432806</v>
      </c>
      <c r="K9455" s="3">
        <f t="shared" si="737"/>
        <v>124.49983326877249</v>
      </c>
      <c r="L9455" s="3">
        <f t="shared" si="738"/>
        <v>107.0732854912127</v>
      </c>
      <c r="M9455" s="3">
        <f t="shared" si="739"/>
        <v>15.091833075630062</v>
      </c>
    </row>
    <row r="9456" spans="1:13" x14ac:dyDescent="0.25">
      <c r="A9456" t="s">
        <v>27771</v>
      </c>
      <c r="B9456">
        <v>5.64</v>
      </c>
      <c r="C9456">
        <v>7.22</v>
      </c>
      <c r="D9456">
        <v>6.96</v>
      </c>
      <c r="E9456" s="5" t="s">
        <v>27772</v>
      </c>
      <c r="F9456" t="s">
        <v>27773</v>
      </c>
      <c r="G9456" t="s">
        <v>13</v>
      </c>
      <c r="I9456" s="3">
        <f t="shared" si="735"/>
        <v>49.866533098271979</v>
      </c>
      <c r="J9456" s="3">
        <f t="shared" si="736"/>
        <v>149.08589906796226</v>
      </c>
      <c r="K9456" s="3">
        <f t="shared" si="737"/>
        <v>124.49983326877249</v>
      </c>
      <c r="L9456" s="3">
        <f t="shared" si="738"/>
        <v>107.81742181166891</v>
      </c>
      <c r="M9456" s="3">
        <f t="shared" si="739"/>
        <v>51.67056981372388</v>
      </c>
    </row>
    <row r="9457" spans="1:13" x14ac:dyDescent="0.25">
      <c r="A9457" t="s">
        <v>27774</v>
      </c>
      <c r="B9457">
        <v>6.96</v>
      </c>
      <c r="C9457">
        <v>6.96</v>
      </c>
      <c r="D9457">
        <v>6.96</v>
      </c>
      <c r="E9457" s="5" t="s">
        <v>27775</v>
      </c>
      <c r="F9457" t="s">
        <v>27776</v>
      </c>
      <c r="G9457" t="s">
        <v>13</v>
      </c>
      <c r="I9457" s="3">
        <f t="shared" si="735"/>
        <v>124.49983326877249</v>
      </c>
      <c r="J9457" s="3">
        <f t="shared" si="736"/>
        <v>124.49983326877249</v>
      </c>
      <c r="K9457" s="3">
        <f t="shared" si="737"/>
        <v>124.49983326877249</v>
      </c>
      <c r="L9457" s="3">
        <f t="shared" si="738"/>
        <v>124.49983326877249</v>
      </c>
      <c r="M9457" s="3">
        <f t="shared" si="739"/>
        <v>0</v>
      </c>
    </row>
    <row r="9458" spans="1:13" x14ac:dyDescent="0.25">
      <c r="A9458" t="s">
        <v>27777</v>
      </c>
      <c r="B9458">
        <v>6.83</v>
      </c>
      <c r="C9458">
        <v>7.13</v>
      </c>
      <c r="D9458">
        <v>6.96</v>
      </c>
      <c r="E9458" s="5" t="s">
        <v>27778</v>
      </c>
      <c r="F9458" t="s">
        <v>27779</v>
      </c>
      <c r="G9458" t="s">
        <v>13</v>
      </c>
      <c r="I9458" s="3">
        <f t="shared" si="735"/>
        <v>113.77186318932094</v>
      </c>
      <c r="J9458" s="3">
        <f t="shared" si="736"/>
        <v>140.06959376137462</v>
      </c>
      <c r="K9458" s="3">
        <f t="shared" si="737"/>
        <v>124.49983326877249</v>
      </c>
      <c r="L9458" s="3">
        <f t="shared" si="738"/>
        <v>126.11376340648934</v>
      </c>
      <c r="M9458" s="3">
        <f t="shared" si="739"/>
        <v>13.222943551915918</v>
      </c>
    </row>
    <row r="9459" spans="1:13" x14ac:dyDescent="0.25">
      <c r="A9459" t="s">
        <v>27780</v>
      </c>
      <c r="B9459">
        <v>6.96</v>
      </c>
      <c r="C9459">
        <v>7.32</v>
      </c>
      <c r="D9459">
        <v>6.96</v>
      </c>
      <c r="E9459" s="5" t="s">
        <v>27781</v>
      </c>
      <c r="F9459" t="s">
        <v>27782</v>
      </c>
      <c r="G9459" t="s">
        <v>13</v>
      </c>
      <c r="I9459" s="3">
        <f t="shared" si="735"/>
        <v>124.49983326877249</v>
      </c>
      <c r="J9459" s="3">
        <f t="shared" si="736"/>
        <v>159.78631025940638</v>
      </c>
      <c r="K9459" s="3">
        <f t="shared" si="737"/>
        <v>124.49983326877249</v>
      </c>
      <c r="L9459" s="3">
        <f t="shared" si="738"/>
        <v>136.26199226565043</v>
      </c>
      <c r="M9459" s="3">
        <f t="shared" si="739"/>
        <v>20.372656989296196</v>
      </c>
    </row>
    <row r="9460" spans="1:13" x14ac:dyDescent="0.25">
      <c r="A9460" t="s">
        <v>27783</v>
      </c>
      <c r="B9460">
        <v>7.01</v>
      </c>
      <c r="C9460">
        <v>7.01</v>
      </c>
      <c r="D9460">
        <v>6.96</v>
      </c>
      <c r="E9460" s="5" t="s">
        <v>27784</v>
      </c>
      <c r="F9460" t="s">
        <v>27785</v>
      </c>
      <c r="G9460" t="s">
        <v>13</v>
      </c>
      <c r="I9460" s="3">
        <f t="shared" si="735"/>
        <v>128.89031040726002</v>
      </c>
      <c r="J9460" s="3">
        <f t="shared" si="736"/>
        <v>128.89031040726002</v>
      </c>
      <c r="K9460" s="3">
        <f t="shared" si="737"/>
        <v>124.49983326877249</v>
      </c>
      <c r="L9460" s="3">
        <f t="shared" si="738"/>
        <v>127.42681802776417</v>
      </c>
      <c r="M9460" s="3">
        <f t="shared" si="739"/>
        <v>2.5348431577766712</v>
      </c>
    </row>
    <row r="9461" spans="1:13" x14ac:dyDescent="0.25">
      <c r="A9461" t="s">
        <v>27786</v>
      </c>
      <c r="B9461">
        <v>6.73</v>
      </c>
      <c r="C9461">
        <v>7.26</v>
      </c>
      <c r="D9461">
        <v>6.96</v>
      </c>
      <c r="E9461" s="5" t="s">
        <v>27787</v>
      </c>
      <c r="F9461" t="s">
        <v>27788</v>
      </c>
      <c r="G9461" t="s">
        <v>13</v>
      </c>
      <c r="I9461" s="3">
        <f t="shared" si="735"/>
        <v>106.15290186424859</v>
      </c>
      <c r="J9461" s="3">
        <f t="shared" si="736"/>
        <v>153.2772741912228</v>
      </c>
      <c r="K9461" s="3">
        <f t="shared" si="737"/>
        <v>124.49983326877249</v>
      </c>
      <c r="L9461" s="3">
        <f t="shared" si="738"/>
        <v>127.97666977474796</v>
      </c>
      <c r="M9461" s="3">
        <f t="shared" si="739"/>
        <v>23.753797819923175</v>
      </c>
    </row>
    <row r="9462" spans="1:13" x14ac:dyDescent="0.25">
      <c r="A9462" t="s">
        <v>27789</v>
      </c>
      <c r="B9462">
        <v>6.96</v>
      </c>
      <c r="C9462">
        <v>6.96</v>
      </c>
      <c r="D9462">
        <v>6.96</v>
      </c>
      <c r="E9462" s="5" t="s">
        <v>27790</v>
      </c>
      <c r="F9462" t="s">
        <v>27791</v>
      </c>
      <c r="G9462" t="s">
        <v>17</v>
      </c>
      <c r="I9462" s="3">
        <f t="shared" si="735"/>
        <v>124.49983326877249</v>
      </c>
      <c r="J9462" s="3">
        <f t="shared" si="736"/>
        <v>124.49983326877249</v>
      </c>
      <c r="K9462" s="3">
        <f t="shared" si="737"/>
        <v>124.49983326877249</v>
      </c>
      <c r="L9462" s="3">
        <f t="shared" si="738"/>
        <v>124.49983326877249</v>
      </c>
      <c r="M9462" s="3">
        <f t="shared" si="739"/>
        <v>0</v>
      </c>
    </row>
    <row r="9463" spans="1:13" x14ac:dyDescent="0.25">
      <c r="A9463" t="s">
        <v>27792</v>
      </c>
      <c r="B9463">
        <v>7.45</v>
      </c>
      <c r="C9463">
        <v>6.95</v>
      </c>
      <c r="D9463">
        <v>6.96</v>
      </c>
      <c r="E9463" s="5" t="s">
        <v>24794</v>
      </c>
      <c r="F9463" t="s">
        <v>24795</v>
      </c>
      <c r="G9463" t="s">
        <v>96</v>
      </c>
      <c r="I9463" s="3">
        <f t="shared" si="735"/>
        <v>174.85315286456267</v>
      </c>
      <c r="J9463" s="3">
        <f t="shared" si="736"/>
        <v>123.63985010238025</v>
      </c>
      <c r="K9463" s="3">
        <f t="shared" si="737"/>
        <v>124.49983326877249</v>
      </c>
      <c r="L9463" s="3">
        <f t="shared" si="738"/>
        <v>140.99761207857179</v>
      </c>
      <c r="M9463" s="3">
        <f t="shared" si="739"/>
        <v>29.322911250343854</v>
      </c>
    </row>
    <row r="9464" spans="1:13" x14ac:dyDescent="0.25">
      <c r="A9464" t="s">
        <v>27793</v>
      </c>
      <c r="B9464">
        <v>6.88</v>
      </c>
      <c r="C9464">
        <v>7.2</v>
      </c>
      <c r="D9464">
        <v>6.96</v>
      </c>
      <c r="E9464" s="5" t="s">
        <v>27794</v>
      </c>
      <c r="F9464" t="s">
        <v>27795</v>
      </c>
      <c r="G9464" t="s">
        <v>13</v>
      </c>
      <c r="I9464" s="3">
        <f t="shared" si="735"/>
        <v>117.78401927998402</v>
      </c>
      <c r="J9464" s="3">
        <f t="shared" si="736"/>
        <v>147.03338943962044</v>
      </c>
      <c r="K9464" s="3">
        <f t="shared" si="737"/>
        <v>124.49983326877249</v>
      </c>
      <c r="L9464" s="3">
        <f t="shared" si="738"/>
        <v>129.77241399612566</v>
      </c>
      <c r="M9464" s="3">
        <f t="shared" si="739"/>
        <v>15.320949524383245</v>
      </c>
    </row>
    <row r="9465" spans="1:13" x14ac:dyDescent="0.25">
      <c r="A9465" t="s">
        <v>27796</v>
      </c>
      <c r="B9465">
        <v>7.27</v>
      </c>
      <c r="C9465">
        <v>6.96</v>
      </c>
      <c r="D9465">
        <v>6.96</v>
      </c>
      <c r="E9465" s="5" t="s">
        <v>27797</v>
      </c>
      <c r="F9465" t="s">
        <v>27798</v>
      </c>
      <c r="G9465" t="s">
        <v>13</v>
      </c>
      <c r="I9465" s="3">
        <f t="shared" si="735"/>
        <v>154.34340194441731</v>
      </c>
      <c r="J9465" s="3">
        <f t="shared" si="736"/>
        <v>124.49983326877249</v>
      </c>
      <c r="K9465" s="3">
        <f t="shared" si="737"/>
        <v>124.49983326877249</v>
      </c>
      <c r="L9465" s="3">
        <f t="shared" si="738"/>
        <v>134.44768949398744</v>
      </c>
      <c r="M9465" s="3">
        <f t="shared" si="739"/>
        <v>17.230192408462681</v>
      </c>
    </row>
    <row r="9466" spans="1:13" x14ac:dyDescent="0.25">
      <c r="A9466" t="s">
        <v>27799</v>
      </c>
      <c r="B9466">
        <v>6.26</v>
      </c>
      <c r="C9466">
        <v>6.84</v>
      </c>
      <c r="D9466">
        <v>6.96</v>
      </c>
      <c r="E9466" s="5" t="s">
        <v>27800</v>
      </c>
      <c r="F9466" t="s">
        <v>27801</v>
      </c>
      <c r="G9466" t="s">
        <v>13</v>
      </c>
      <c r="I9466" s="3">
        <f t="shared" si="735"/>
        <v>76.638637095611401</v>
      </c>
      <c r="J9466" s="3">
        <f t="shared" si="736"/>
        <v>114.56320907878046</v>
      </c>
      <c r="K9466" s="3">
        <f t="shared" si="737"/>
        <v>124.49983326877249</v>
      </c>
      <c r="L9466" s="3">
        <f t="shared" si="738"/>
        <v>105.23389314772145</v>
      </c>
      <c r="M9466" s="3">
        <f t="shared" si="739"/>
        <v>25.257684505662624</v>
      </c>
    </row>
    <row r="9467" spans="1:13" x14ac:dyDescent="0.25">
      <c r="A9467" t="s">
        <v>27802</v>
      </c>
      <c r="B9467">
        <v>7.23</v>
      </c>
      <c r="C9467">
        <v>6.95</v>
      </c>
      <c r="D9467">
        <v>6.95</v>
      </c>
      <c r="E9467" s="5" t="s">
        <v>27803</v>
      </c>
      <c r="F9467" t="s">
        <v>27804</v>
      </c>
      <c r="G9467" t="s">
        <v>13</v>
      </c>
      <c r="I9467" s="3">
        <f t="shared" si="735"/>
        <v>150.12287350168057</v>
      </c>
      <c r="J9467" s="3">
        <f t="shared" si="736"/>
        <v>123.63985010238025</v>
      </c>
      <c r="K9467" s="3">
        <f t="shared" si="737"/>
        <v>123.63985010238025</v>
      </c>
      <c r="L9467" s="3">
        <f t="shared" si="738"/>
        <v>132.4675245688137</v>
      </c>
      <c r="M9467" s="3">
        <f t="shared" si="739"/>
        <v>15.289980688541199</v>
      </c>
    </row>
    <row r="9468" spans="1:13" x14ac:dyDescent="0.25">
      <c r="A9468" t="s">
        <v>27805</v>
      </c>
      <c r="B9468">
        <v>5.69</v>
      </c>
      <c r="C9468">
        <v>5.1100000000000003</v>
      </c>
      <c r="D9468">
        <v>6.95</v>
      </c>
      <c r="E9468" s="5" t="s">
        <v>27806</v>
      </c>
      <c r="F9468" t="s">
        <v>27807</v>
      </c>
      <c r="G9468" t="s">
        <v>13</v>
      </c>
      <c r="I9468" s="3">
        <f t="shared" si="735"/>
        <v>51.625072590216092</v>
      </c>
      <c r="J9468" s="3">
        <f t="shared" si="736"/>
        <v>34.535303568141678</v>
      </c>
      <c r="K9468" s="3">
        <f t="shared" si="737"/>
        <v>123.63985010238025</v>
      </c>
      <c r="L9468" s="3">
        <f t="shared" si="738"/>
        <v>69.933408753579343</v>
      </c>
      <c r="M9468" s="3">
        <f t="shared" si="739"/>
        <v>47.289548877855765</v>
      </c>
    </row>
    <row r="9469" spans="1:13" x14ac:dyDescent="0.25">
      <c r="A9469" t="s">
        <v>27808</v>
      </c>
      <c r="B9469">
        <v>7.89</v>
      </c>
      <c r="C9469">
        <v>6.95</v>
      </c>
      <c r="D9469">
        <v>6.95</v>
      </c>
      <c r="E9469" s="5" t="s">
        <v>27809</v>
      </c>
      <c r="F9469" t="s">
        <v>27810</v>
      </c>
      <c r="G9469" t="s">
        <v>13</v>
      </c>
      <c r="I9469" s="3">
        <f t="shared" si="735"/>
        <v>237.20654384393484</v>
      </c>
      <c r="J9469" s="3">
        <f t="shared" si="736"/>
        <v>123.63985010238025</v>
      </c>
      <c r="K9469" s="3">
        <f t="shared" si="737"/>
        <v>123.63985010238025</v>
      </c>
      <c r="L9469" s="3">
        <f t="shared" si="738"/>
        <v>161.49541468289843</v>
      </c>
      <c r="M9469" s="3">
        <f t="shared" si="739"/>
        <v>65.567761202662368</v>
      </c>
    </row>
    <row r="9470" spans="1:13" x14ac:dyDescent="0.25">
      <c r="A9470" t="s">
        <v>27811</v>
      </c>
      <c r="B9470">
        <v>6.32</v>
      </c>
      <c r="C9470">
        <v>5.95</v>
      </c>
      <c r="D9470">
        <v>6.95</v>
      </c>
      <c r="E9470" s="5" t="s">
        <v>27812</v>
      </c>
      <c r="F9470" t="s">
        <v>27813</v>
      </c>
      <c r="G9470" t="s">
        <v>17</v>
      </c>
      <c r="I9470" s="3">
        <f t="shared" si="735"/>
        <v>79.893155129703175</v>
      </c>
      <c r="J9470" s="3">
        <f t="shared" si="736"/>
        <v>61.819925051190118</v>
      </c>
      <c r="K9470" s="3">
        <f t="shared" si="737"/>
        <v>123.63985010238025</v>
      </c>
      <c r="L9470" s="3">
        <f t="shared" si="738"/>
        <v>88.450976761091169</v>
      </c>
      <c r="M9470" s="3">
        <f t="shared" si="739"/>
        <v>31.786050661252069</v>
      </c>
    </row>
    <row r="9471" spans="1:13" x14ac:dyDescent="0.25">
      <c r="A9471" t="s">
        <v>27814</v>
      </c>
      <c r="B9471">
        <v>6.08</v>
      </c>
      <c r="C9471">
        <v>6.08</v>
      </c>
      <c r="D9471">
        <v>6.95</v>
      </c>
      <c r="E9471" s="5" t="s">
        <v>27815</v>
      </c>
      <c r="F9471" t="s">
        <v>27816</v>
      </c>
      <c r="G9471" t="s">
        <v>13</v>
      </c>
      <c r="I9471" s="3">
        <f t="shared" si="735"/>
        <v>67.649154595928337</v>
      </c>
      <c r="J9471" s="3">
        <f t="shared" si="736"/>
        <v>67.649154595928337</v>
      </c>
      <c r="K9471" s="3">
        <f t="shared" si="737"/>
        <v>123.63985010238025</v>
      </c>
      <c r="L9471" s="3">
        <f t="shared" si="738"/>
        <v>86.312719764745637</v>
      </c>
      <c r="M9471" s="3">
        <f t="shared" si="739"/>
        <v>32.326243122764367</v>
      </c>
    </row>
    <row r="9472" spans="1:13" x14ac:dyDescent="0.25">
      <c r="A9472" t="s">
        <v>27817</v>
      </c>
      <c r="B9472">
        <v>7.26</v>
      </c>
      <c r="C9472">
        <v>6.95</v>
      </c>
      <c r="D9472">
        <v>6.95</v>
      </c>
      <c r="E9472" s="5" t="s">
        <v>27818</v>
      </c>
      <c r="F9472" t="s">
        <v>27819</v>
      </c>
      <c r="G9472" t="s">
        <v>13</v>
      </c>
      <c r="I9472" s="3">
        <f t="shared" si="735"/>
        <v>153.2772741912228</v>
      </c>
      <c r="J9472" s="3">
        <f t="shared" si="736"/>
        <v>123.63985010238025</v>
      </c>
      <c r="K9472" s="3">
        <f t="shared" si="737"/>
        <v>123.63985010238025</v>
      </c>
      <c r="L9472" s="3">
        <f t="shared" si="738"/>
        <v>133.51899146532776</v>
      </c>
      <c r="M9472" s="3">
        <f t="shared" si="739"/>
        <v>17.111174775780434</v>
      </c>
    </row>
    <row r="9473" spans="1:13" x14ac:dyDescent="0.25">
      <c r="A9473" t="s">
        <v>27820</v>
      </c>
      <c r="B9473">
        <v>6.6</v>
      </c>
      <c r="C9473">
        <v>8.5399999999999991</v>
      </c>
      <c r="D9473">
        <v>6.95</v>
      </c>
      <c r="E9473" s="5" t="s">
        <v>27821</v>
      </c>
      <c r="F9473" t="s">
        <v>27822</v>
      </c>
      <c r="G9473" t="s">
        <v>13</v>
      </c>
      <c r="I9473" s="3">
        <f t="shared" si="735"/>
        <v>97.005860256665443</v>
      </c>
      <c r="J9473" s="3">
        <f t="shared" si="736"/>
        <v>372.21696443399918</v>
      </c>
      <c r="K9473" s="3">
        <f t="shared" si="737"/>
        <v>123.63985010238025</v>
      </c>
      <c r="L9473" s="3">
        <f t="shared" si="738"/>
        <v>197.62089159768163</v>
      </c>
      <c r="M9473" s="3">
        <f t="shared" si="739"/>
        <v>151.78993326691307</v>
      </c>
    </row>
    <row r="9474" spans="1:13" x14ac:dyDescent="0.25">
      <c r="A9474" t="s">
        <v>27823</v>
      </c>
      <c r="B9474">
        <v>6.95</v>
      </c>
      <c r="C9474">
        <v>6.95</v>
      </c>
      <c r="D9474">
        <v>6.95</v>
      </c>
      <c r="E9474" s="5" t="s">
        <v>27824</v>
      </c>
      <c r="F9474" t="s">
        <v>27825</v>
      </c>
      <c r="G9474" t="s">
        <v>13</v>
      </c>
      <c r="I9474" s="3">
        <f t="shared" si="735"/>
        <v>123.63985010238025</v>
      </c>
      <c r="J9474" s="3">
        <f t="shared" si="736"/>
        <v>123.63985010238025</v>
      </c>
      <c r="K9474" s="3">
        <f t="shared" si="737"/>
        <v>123.63985010238025</v>
      </c>
      <c r="L9474" s="3">
        <f t="shared" si="738"/>
        <v>123.63985010238025</v>
      </c>
      <c r="M9474" s="3">
        <f t="shared" si="739"/>
        <v>0</v>
      </c>
    </row>
    <row r="9475" spans="1:13" x14ac:dyDescent="0.25">
      <c r="A9475" t="s">
        <v>27826</v>
      </c>
      <c r="B9475">
        <v>6.95</v>
      </c>
      <c r="C9475">
        <v>6.92</v>
      </c>
      <c r="D9475">
        <v>6.95</v>
      </c>
      <c r="E9475" s="5" t="s">
        <v>27827</v>
      </c>
      <c r="F9475" t="s">
        <v>27828</v>
      </c>
      <c r="G9475" t="s">
        <v>13</v>
      </c>
      <c r="I9475" s="3">
        <f t="shared" si="735"/>
        <v>123.63985010238025</v>
      </c>
      <c r="J9475" s="3">
        <f t="shared" si="736"/>
        <v>121.0953787808762</v>
      </c>
      <c r="K9475" s="3">
        <f t="shared" si="737"/>
        <v>123.63985010238025</v>
      </c>
      <c r="L9475" s="3">
        <f t="shared" si="738"/>
        <v>122.79169299521224</v>
      </c>
      <c r="M9475" s="3">
        <f t="shared" si="739"/>
        <v>1.4690512024156448</v>
      </c>
    </row>
    <row r="9476" spans="1:13" x14ac:dyDescent="0.25">
      <c r="A9476" t="s">
        <v>27829</v>
      </c>
      <c r="B9476">
        <v>6.15</v>
      </c>
      <c r="C9476">
        <v>7.14</v>
      </c>
      <c r="D9476">
        <v>6.95</v>
      </c>
      <c r="E9476" s="5" t="s">
        <v>27830</v>
      </c>
      <c r="F9476" t="s">
        <v>27831</v>
      </c>
      <c r="G9476" t="s">
        <v>13</v>
      </c>
      <c r="I9476" s="3">
        <f t="shared" si="735"/>
        <v>71.012446212342084</v>
      </c>
      <c r="J9476" s="3">
        <f t="shared" si="736"/>
        <v>141.04385483220616</v>
      </c>
      <c r="K9476" s="3">
        <f t="shared" si="737"/>
        <v>123.63985010238025</v>
      </c>
      <c r="L9476" s="3">
        <f t="shared" si="738"/>
        <v>111.89871704897617</v>
      </c>
      <c r="M9476" s="3">
        <f t="shared" si="739"/>
        <v>36.462174953695452</v>
      </c>
    </row>
    <row r="9477" spans="1:13" x14ac:dyDescent="0.25">
      <c r="A9477" t="s">
        <v>27832</v>
      </c>
      <c r="B9477">
        <v>7.25</v>
      </c>
      <c r="C9477">
        <v>7.18</v>
      </c>
      <c r="D9477">
        <v>6.95</v>
      </c>
      <c r="E9477" s="5" t="s">
        <v>27833</v>
      </c>
      <c r="F9477" t="s">
        <v>27834</v>
      </c>
      <c r="G9477" t="s">
        <v>13</v>
      </c>
      <c r="I9477" s="3">
        <f t="shared" si="735"/>
        <v>152.21851072034832</v>
      </c>
      <c r="J9477" s="3">
        <f t="shared" si="736"/>
        <v>145.0091373178621</v>
      </c>
      <c r="K9477" s="3">
        <f t="shared" si="737"/>
        <v>123.63985010238025</v>
      </c>
      <c r="L9477" s="3">
        <f t="shared" si="738"/>
        <v>140.28916604686356</v>
      </c>
      <c r="M9477" s="3">
        <f t="shared" si="739"/>
        <v>14.862488259996656</v>
      </c>
    </row>
    <row r="9478" spans="1:13" x14ac:dyDescent="0.25">
      <c r="A9478" t="s">
        <v>27835</v>
      </c>
      <c r="B9478">
        <v>6.78</v>
      </c>
      <c r="C9478">
        <v>7.42</v>
      </c>
      <c r="D9478">
        <v>6.95</v>
      </c>
      <c r="E9478" s="5" t="s">
        <v>27836</v>
      </c>
      <c r="F9478" t="s">
        <v>27837</v>
      </c>
      <c r="G9478" t="s">
        <v>13</v>
      </c>
      <c r="I9478" s="3">
        <f t="shared" ref="I9478:I9541" si="740">POWER(2,B9478)</f>
        <v>109.89637586403249</v>
      </c>
      <c r="J9478" s="3">
        <f t="shared" ref="J9478:J9541" si="741">POWER(2,C9478)</f>
        <v>171.25472701262225</v>
      </c>
      <c r="K9478" s="3">
        <f t="shared" ref="K9478:K9541" si="742">POWER(2,D9478)</f>
        <v>123.63985010238025</v>
      </c>
      <c r="L9478" s="3">
        <f t="shared" ref="L9478:L9541" si="743">AVERAGE(I9478:K9478)</f>
        <v>134.93031765967834</v>
      </c>
      <c r="M9478" s="3">
        <f t="shared" ref="M9478:M9541" si="744">STDEV(I9478:K9478)</f>
        <v>32.199655388920043</v>
      </c>
    </row>
    <row r="9479" spans="1:13" x14ac:dyDescent="0.25">
      <c r="A9479" t="s">
        <v>27838</v>
      </c>
      <c r="B9479">
        <v>6.67</v>
      </c>
      <c r="C9479">
        <v>6.67</v>
      </c>
      <c r="D9479">
        <v>6.95</v>
      </c>
      <c r="E9479" s="5" t="s">
        <v>27839</v>
      </c>
      <c r="F9479" t="s">
        <v>27840</v>
      </c>
      <c r="G9479" t="s">
        <v>13</v>
      </c>
      <c r="I9479" s="3">
        <f t="shared" si="740"/>
        <v>101.82866992062957</v>
      </c>
      <c r="J9479" s="3">
        <f t="shared" si="741"/>
        <v>101.82866992062957</v>
      </c>
      <c r="K9479" s="3">
        <f t="shared" si="742"/>
        <v>123.63985010238025</v>
      </c>
      <c r="L9479" s="3">
        <f t="shared" si="743"/>
        <v>109.09906331454647</v>
      </c>
      <c r="M9479" s="3">
        <f t="shared" si="744"/>
        <v>12.592690749277189</v>
      </c>
    </row>
    <row r="9480" spans="1:13" x14ac:dyDescent="0.25">
      <c r="A9480" t="s">
        <v>27841</v>
      </c>
      <c r="B9480">
        <v>7.16</v>
      </c>
      <c r="C9480">
        <v>7.16</v>
      </c>
      <c r="D9480">
        <v>6.95</v>
      </c>
      <c r="E9480" s="5" t="s">
        <v>27842</v>
      </c>
      <c r="F9480" t="s">
        <v>27843</v>
      </c>
      <c r="G9480" t="s">
        <v>13</v>
      </c>
      <c r="I9480" s="3">
        <f t="shared" si="740"/>
        <v>143.01275367324411</v>
      </c>
      <c r="J9480" s="3">
        <f t="shared" si="741"/>
        <v>143.01275367324411</v>
      </c>
      <c r="K9480" s="3">
        <f t="shared" si="742"/>
        <v>123.63985010238025</v>
      </c>
      <c r="L9480" s="3">
        <f t="shared" si="743"/>
        <v>136.55511914962281</v>
      </c>
      <c r="M9480" s="3">
        <f t="shared" si="744"/>
        <v>11.184951091622908</v>
      </c>
    </row>
    <row r="9481" spans="1:13" x14ac:dyDescent="0.25">
      <c r="A9481" t="s">
        <v>27844</v>
      </c>
      <c r="B9481">
        <v>7.37</v>
      </c>
      <c r="C9481">
        <v>6.95</v>
      </c>
      <c r="D9481">
        <v>6.95</v>
      </c>
      <c r="E9481" s="5" t="s">
        <v>27845</v>
      </c>
      <c r="F9481" t="s">
        <v>27846</v>
      </c>
      <c r="G9481" t="s">
        <v>13</v>
      </c>
      <c r="I9481" s="3">
        <f t="shared" si="740"/>
        <v>165.42116232159898</v>
      </c>
      <c r="J9481" s="3">
        <f t="shared" si="741"/>
        <v>123.63985010238025</v>
      </c>
      <c r="K9481" s="3">
        <f t="shared" si="742"/>
        <v>123.63985010238025</v>
      </c>
      <c r="L9481" s="3">
        <f t="shared" si="743"/>
        <v>137.56695417545316</v>
      </c>
      <c r="M9481" s="3">
        <f t="shared" si="744"/>
        <v>24.122451856861566</v>
      </c>
    </row>
    <row r="9482" spans="1:13" x14ac:dyDescent="0.25">
      <c r="A9482" t="s">
        <v>27847</v>
      </c>
      <c r="B9482">
        <v>6.65</v>
      </c>
      <c r="C9482">
        <v>6.65</v>
      </c>
      <c r="D9482">
        <v>6.95</v>
      </c>
      <c r="E9482" s="5" t="s">
        <v>27848</v>
      </c>
      <c r="F9482" t="s">
        <v>27849</v>
      </c>
      <c r="G9482" t="s">
        <v>17</v>
      </c>
      <c r="I9482" s="3">
        <f t="shared" si="740"/>
        <v>100.42676453078411</v>
      </c>
      <c r="J9482" s="3">
        <f t="shared" si="741"/>
        <v>100.42676453078411</v>
      </c>
      <c r="K9482" s="3">
        <f t="shared" si="742"/>
        <v>123.63985010238025</v>
      </c>
      <c r="L9482" s="3">
        <f t="shared" si="743"/>
        <v>108.16445972131616</v>
      </c>
      <c r="M9482" s="3">
        <f t="shared" si="744"/>
        <v>13.402081203482936</v>
      </c>
    </row>
    <row r="9483" spans="1:13" x14ac:dyDescent="0.25">
      <c r="A9483" t="s">
        <v>27850</v>
      </c>
      <c r="B9483">
        <v>6.6</v>
      </c>
      <c r="C9483">
        <v>6.64</v>
      </c>
      <c r="D9483">
        <v>6.95</v>
      </c>
      <c r="E9483" s="5" t="s">
        <v>27851</v>
      </c>
      <c r="F9483" t="s">
        <v>27852</v>
      </c>
      <c r="G9483" t="s">
        <v>13</v>
      </c>
      <c r="I9483" s="3">
        <f t="shared" si="740"/>
        <v>97.005860256665443</v>
      </c>
      <c r="J9483" s="3">
        <f t="shared" si="741"/>
        <v>99.733066196543973</v>
      </c>
      <c r="K9483" s="3">
        <f t="shared" si="742"/>
        <v>123.63985010238025</v>
      </c>
      <c r="L9483" s="3">
        <f t="shared" si="743"/>
        <v>106.79292551852988</v>
      </c>
      <c r="M9483" s="3">
        <f t="shared" si="744"/>
        <v>14.653448877656221</v>
      </c>
    </row>
    <row r="9484" spans="1:13" x14ac:dyDescent="0.25">
      <c r="A9484" t="s">
        <v>27853</v>
      </c>
      <c r="B9484">
        <v>6.73</v>
      </c>
      <c r="C9484">
        <v>6.65</v>
      </c>
      <c r="D9484">
        <v>6.95</v>
      </c>
      <c r="E9484" s="5" t="s">
        <v>27854</v>
      </c>
      <c r="F9484" t="s">
        <v>27855</v>
      </c>
      <c r="G9484" t="s">
        <v>13</v>
      </c>
      <c r="I9484" s="3">
        <f t="shared" si="740"/>
        <v>106.15290186424859</v>
      </c>
      <c r="J9484" s="3">
        <f t="shared" si="741"/>
        <v>100.42676453078411</v>
      </c>
      <c r="K9484" s="3">
        <f t="shared" si="742"/>
        <v>123.63985010238025</v>
      </c>
      <c r="L9484" s="3">
        <f t="shared" si="743"/>
        <v>110.07317216580431</v>
      </c>
      <c r="M9484" s="3">
        <f t="shared" si="744"/>
        <v>12.092899770795508</v>
      </c>
    </row>
    <row r="9485" spans="1:13" x14ac:dyDescent="0.25">
      <c r="A9485" t="s">
        <v>27856</v>
      </c>
      <c r="B9485">
        <v>9.3800000000000008</v>
      </c>
      <c r="C9485">
        <v>9.2200000000000006</v>
      </c>
      <c r="D9485">
        <v>6.94</v>
      </c>
      <c r="E9485" s="5" t="s">
        <v>27857</v>
      </c>
      <c r="F9485" t="s">
        <v>27858</v>
      </c>
      <c r="G9485" t="s">
        <v>13</v>
      </c>
      <c r="I9485" s="3">
        <f t="shared" si="740"/>
        <v>666.28702998627023</v>
      </c>
      <c r="J9485" s="3">
        <f t="shared" si="741"/>
        <v>596.34359627184961</v>
      </c>
      <c r="K9485" s="3">
        <f t="shared" si="742"/>
        <v>122.78580727363384</v>
      </c>
      <c r="L9485" s="3">
        <f t="shared" si="743"/>
        <v>461.8054778439178</v>
      </c>
      <c r="M9485" s="3">
        <f t="shared" si="744"/>
        <v>295.67511521115364</v>
      </c>
    </row>
    <row r="9486" spans="1:13" x14ac:dyDescent="0.25">
      <c r="A9486" t="s">
        <v>27859</v>
      </c>
      <c r="B9486">
        <v>7</v>
      </c>
      <c r="C9486">
        <v>7.85</v>
      </c>
      <c r="D9486">
        <v>6.94</v>
      </c>
      <c r="E9486" s="5" t="s">
        <v>27860</v>
      </c>
      <c r="F9486" t="s">
        <v>27861</v>
      </c>
      <c r="G9486" t="s">
        <v>13</v>
      </c>
      <c r="I9486" s="3">
        <f t="shared" si="740"/>
        <v>128</v>
      </c>
      <c r="J9486" s="3">
        <f t="shared" si="741"/>
        <v>230.72011842837239</v>
      </c>
      <c r="K9486" s="3">
        <f t="shared" si="742"/>
        <v>122.78580727363384</v>
      </c>
      <c r="L9486" s="3">
        <f t="shared" si="743"/>
        <v>160.50197523400209</v>
      </c>
      <c r="M9486" s="3">
        <f t="shared" si="744"/>
        <v>60.866556307185135</v>
      </c>
    </row>
    <row r="9487" spans="1:13" x14ac:dyDescent="0.25">
      <c r="A9487" t="s">
        <v>27862</v>
      </c>
      <c r="B9487">
        <v>6.4</v>
      </c>
      <c r="C9487">
        <v>7.86</v>
      </c>
      <c r="D9487">
        <v>6.94</v>
      </c>
      <c r="E9487" s="5" t="s">
        <v>27863</v>
      </c>
      <c r="F9487" t="s">
        <v>27864</v>
      </c>
      <c r="G9487" t="s">
        <v>13</v>
      </c>
      <c r="I9487" s="3">
        <f t="shared" si="740"/>
        <v>84.4485062894652</v>
      </c>
      <c r="J9487" s="3">
        <f t="shared" si="741"/>
        <v>232.3249037611931</v>
      </c>
      <c r="K9487" s="3">
        <f t="shared" si="742"/>
        <v>122.78580727363384</v>
      </c>
      <c r="L9487" s="3">
        <f t="shared" si="743"/>
        <v>146.51973910809738</v>
      </c>
      <c r="M9487" s="3">
        <f t="shared" si="744"/>
        <v>76.74198246427008</v>
      </c>
    </row>
    <row r="9488" spans="1:13" x14ac:dyDescent="0.25">
      <c r="A9488" t="s">
        <v>27865</v>
      </c>
      <c r="B9488">
        <v>6.81</v>
      </c>
      <c r="C9488">
        <v>6.94</v>
      </c>
      <c r="D9488">
        <v>6.94</v>
      </c>
      <c r="E9488" s="5" t="s">
        <v>14331</v>
      </c>
      <c r="F9488" t="s">
        <v>27866</v>
      </c>
      <c r="G9488" t="s">
        <v>13</v>
      </c>
      <c r="I9488" s="3">
        <f t="shared" si="740"/>
        <v>112.20553232845249</v>
      </c>
      <c r="J9488" s="3">
        <f t="shared" si="741"/>
        <v>122.78580727363384</v>
      </c>
      <c r="K9488" s="3">
        <f t="shared" si="742"/>
        <v>122.78580727363384</v>
      </c>
      <c r="L9488" s="3">
        <f t="shared" si="743"/>
        <v>119.25904895857339</v>
      </c>
      <c r="M9488" s="3">
        <f t="shared" si="744"/>
        <v>6.1085245877007015</v>
      </c>
    </row>
    <row r="9489" spans="1:13" x14ac:dyDescent="0.25">
      <c r="A9489" t="s">
        <v>27867</v>
      </c>
      <c r="B9489">
        <v>6.48</v>
      </c>
      <c r="C9489">
        <v>6.68</v>
      </c>
      <c r="D9489">
        <v>6.94</v>
      </c>
      <c r="E9489" s="5" t="s">
        <v>13846</v>
      </c>
      <c r="F9489" t="s">
        <v>27868</v>
      </c>
      <c r="G9489" t="s">
        <v>96</v>
      </c>
      <c r="I9489" s="3">
        <f t="shared" si="740"/>
        <v>89.263594646425943</v>
      </c>
      <c r="J9489" s="3">
        <f t="shared" si="741"/>
        <v>102.53694433147163</v>
      </c>
      <c r="K9489" s="3">
        <f t="shared" si="742"/>
        <v>122.78580727363384</v>
      </c>
      <c r="L9489" s="3">
        <f t="shared" si="743"/>
        <v>104.86211541717715</v>
      </c>
      <c r="M9489" s="3">
        <f t="shared" si="744"/>
        <v>16.881632038676855</v>
      </c>
    </row>
    <row r="9490" spans="1:13" x14ac:dyDescent="0.25">
      <c r="A9490" t="s">
        <v>27869</v>
      </c>
      <c r="B9490">
        <v>8.8800000000000008</v>
      </c>
      <c r="C9490">
        <v>8.58</v>
      </c>
      <c r="D9490">
        <v>6.94</v>
      </c>
      <c r="E9490" s="5" t="s">
        <v>27870</v>
      </c>
      <c r="F9490" t="s">
        <v>27871</v>
      </c>
      <c r="G9490" t="s">
        <v>13</v>
      </c>
      <c r="I9490" s="3">
        <f t="shared" si="740"/>
        <v>471.13607711993615</v>
      </c>
      <c r="J9490" s="3">
        <f t="shared" si="741"/>
        <v>382.68140765054432</v>
      </c>
      <c r="K9490" s="3">
        <f t="shared" si="742"/>
        <v>122.78580727363384</v>
      </c>
      <c r="L9490" s="3">
        <f t="shared" si="743"/>
        <v>325.53443068137142</v>
      </c>
      <c r="M9490" s="3">
        <f t="shared" si="744"/>
        <v>181.06990461706863</v>
      </c>
    </row>
    <row r="9491" spans="1:13" x14ac:dyDescent="0.25">
      <c r="A9491" t="s">
        <v>27872</v>
      </c>
      <c r="B9491">
        <v>6.45</v>
      </c>
      <c r="C9491">
        <v>7.14</v>
      </c>
      <c r="D9491">
        <v>6.94</v>
      </c>
      <c r="E9491" s="5" t="s">
        <v>27873</v>
      </c>
      <c r="F9491" t="s">
        <v>27874</v>
      </c>
      <c r="G9491" t="s">
        <v>13</v>
      </c>
      <c r="I9491" s="3">
        <f t="shared" si="740"/>
        <v>87.426576432281323</v>
      </c>
      <c r="J9491" s="3">
        <f t="shared" si="741"/>
        <v>141.04385483220616</v>
      </c>
      <c r="K9491" s="3">
        <f t="shared" si="742"/>
        <v>122.78580727363384</v>
      </c>
      <c r="L9491" s="3">
        <f t="shared" si="743"/>
        <v>117.08541284604046</v>
      </c>
      <c r="M9491" s="3">
        <f t="shared" si="744"/>
        <v>27.25938385632298</v>
      </c>
    </row>
    <row r="9492" spans="1:13" x14ac:dyDescent="0.25">
      <c r="A9492" t="s">
        <v>27875</v>
      </c>
      <c r="B9492">
        <v>5.9</v>
      </c>
      <c r="C9492">
        <v>6.64</v>
      </c>
      <c r="D9492">
        <v>6.94</v>
      </c>
      <c r="E9492" s="5" t="s">
        <v>27876</v>
      </c>
      <c r="F9492" t="s">
        <v>27877</v>
      </c>
      <c r="G9492" t="s">
        <v>13</v>
      </c>
      <c r="I9492" s="3">
        <f t="shared" si="740"/>
        <v>59.714111458355703</v>
      </c>
      <c r="J9492" s="3">
        <f t="shared" si="741"/>
        <v>99.733066196543973</v>
      </c>
      <c r="K9492" s="3">
        <f t="shared" si="742"/>
        <v>122.78580727363384</v>
      </c>
      <c r="L9492" s="3">
        <f t="shared" si="743"/>
        <v>94.077661642844518</v>
      </c>
      <c r="M9492" s="3">
        <f t="shared" si="744"/>
        <v>31.913906118700744</v>
      </c>
    </row>
    <row r="9493" spans="1:13" x14ac:dyDescent="0.25">
      <c r="A9493" t="s">
        <v>27878</v>
      </c>
      <c r="B9493">
        <v>6.67</v>
      </c>
      <c r="C9493">
        <v>6.9</v>
      </c>
      <c r="D9493">
        <v>6.94</v>
      </c>
      <c r="E9493" s="5" t="s">
        <v>27879</v>
      </c>
      <c r="F9493" t="s">
        <v>27880</v>
      </c>
      <c r="G9493" t="s">
        <v>13</v>
      </c>
      <c r="I9493" s="3">
        <f t="shared" si="740"/>
        <v>101.82866992062957</v>
      </c>
      <c r="J9493" s="3">
        <f t="shared" si="741"/>
        <v>119.42822291671132</v>
      </c>
      <c r="K9493" s="3">
        <f t="shared" si="742"/>
        <v>122.78580727363384</v>
      </c>
      <c r="L9493" s="3">
        <f t="shared" si="743"/>
        <v>114.68090003699159</v>
      </c>
      <c r="M9493" s="3">
        <f t="shared" si="744"/>
        <v>11.256251925103873</v>
      </c>
    </row>
    <row r="9494" spans="1:13" x14ac:dyDescent="0.25">
      <c r="A9494" t="s">
        <v>27881</v>
      </c>
      <c r="B9494">
        <v>6.25</v>
      </c>
      <c r="C9494">
        <v>8.0299999999999994</v>
      </c>
      <c r="D9494">
        <v>6.94</v>
      </c>
      <c r="E9494" s="5" t="s">
        <v>1043</v>
      </c>
      <c r="F9494" t="s">
        <v>1044</v>
      </c>
      <c r="G9494" t="s">
        <v>17</v>
      </c>
      <c r="I9494" s="3">
        <f t="shared" si="740"/>
        <v>76.10925536017416</v>
      </c>
      <c r="J9494" s="3">
        <f t="shared" si="741"/>
        <v>261.37910418104138</v>
      </c>
      <c r="K9494" s="3">
        <f t="shared" si="742"/>
        <v>122.78580727363384</v>
      </c>
      <c r="L9494" s="3">
        <f t="shared" si="743"/>
        <v>153.42472227161647</v>
      </c>
      <c r="M9494" s="3">
        <f t="shared" si="744"/>
        <v>96.360191753218032</v>
      </c>
    </row>
    <row r="9495" spans="1:13" x14ac:dyDescent="0.25">
      <c r="A9495" t="s">
        <v>27882</v>
      </c>
      <c r="B9495">
        <v>6.97</v>
      </c>
      <c r="C9495">
        <v>6.74</v>
      </c>
      <c r="D9495">
        <v>6.94</v>
      </c>
      <c r="E9495" s="5" t="s">
        <v>27883</v>
      </c>
      <c r="F9495" t="s">
        <v>27884</v>
      </c>
      <c r="G9495" t="s">
        <v>13</v>
      </c>
      <c r="I9495" s="3">
        <f t="shared" si="740"/>
        <v>125.36579809112662</v>
      </c>
      <c r="J9495" s="3">
        <f t="shared" si="741"/>
        <v>106.89125368683126</v>
      </c>
      <c r="K9495" s="3">
        <f t="shared" si="742"/>
        <v>122.78580727363384</v>
      </c>
      <c r="L9495" s="3">
        <f t="shared" si="743"/>
        <v>118.34761968386391</v>
      </c>
      <c r="M9495" s="3">
        <f t="shared" si="744"/>
        <v>10.005015219781582</v>
      </c>
    </row>
    <row r="9496" spans="1:13" x14ac:dyDescent="0.25">
      <c r="A9496" t="s">
        <v>27885</v>
      </c>
      <c r="B9496">
        <v>8.0299999999999994</v>
      </c>
      <c r="C9496">
        <v>7.87</v>
      </c>
      <c r="D9496">
        <v>6.94</v>
      </c>
      <c r="E9496" s="5" t="s">
        <v>27886</v>
      </c>
      <c r="F9496" t="s">
        <v>27887</v>
      </c>
      <c r="G9496" t="s">
        <v>13</v>
      </c>
      <c r="I9496" s="3">
        <f t="shared" si="740"/>
        <v>261.37910418104138</v>
      </c>
      <c r="J9496" s="3">
        <f t="shared" si="741"/>
        <v>233.94085125872652</v>
      </c>
      <c r="K9496" s="3">
        <f t="shared" si="742"/>
        <v>122.78580727363384</v>
      </c>
      <c r="L9496" s="3">
        <f t="shared" si="743"/>
        <v>206.03525423780059</v>
      </c>
      <c r="M9496" s="3">
        <f t="shared" si="744"/>
        <v>73.38983066976607</v>
      </c>
    </row>
    <row r="9497" spans="1:13" x14ac:dyDescent="0.25">
      <c r="A9497" t="s">
        <v>27888</v>
      </c>
      <c r="B9497">
        <v>7.42</v>
      </c>
      <c r="C9497">
        <v>6.98</v>
      </c>
      <c r="D9497">
        <v>6.94</v>
      </c>
      <c r="E9497" s="5" t="s">
        <v>20033</v>
      </c>
      <c r="F9497" t="s">
        <v>27889</v>
      </c>
      <c r="G9497" t="s">
        <v>17</v>
      </c>
      <c r="I9497" s="3">
        <f t="shared" si="740"/>
        <v>171.25472701262225</v>
      </c>
      <c r="J9497" s="3">
        <f t="shared" si="741"/>
        <v>126.23778617514998</v>
      </c>
      <c r="K9497" s="3">
        <f t="shared" si="742"/>
        <v>122.78580727363384</v>
      </c>
      <c r="L9497" s="3">
        <f t="shared" si="743"/>
        <v>140.09277348713536</v>
      </c>
      <c r="M9497" s="3">
        <f t="shared" si="744"/>
        <v>27.04218094436122</v>
      </c>
    </row>
    <row r="9498" spans="1:13" x14ac:dyDescent="0.25">
      <c r="A9498" t="s">
        <v>27890</v>
      </c>
      <c r="B9498">
        <v>6.6</v>
      </c>
      <c r="C9498">
        <v>7.98</v>
      </c>
      <c r="D9498">
        <v>6.94</v>
      </c>
      <c r="E9498" s="5" t="s">
        <v>27891</v>
      </c>
      <c r="F9498" t="s">
        <v>27892</v>
      </c>
      <c r="G9498" t="s">
        <v>13</v>
      </c>
      <c r="I9498" s="3">
        <f t="shared" si="740"/>
        <v>97.005860256665443</v>
      </c>
      <c r="J9498" s="3">
        <f t="shared" si="741"/>
        <v>252.47557235029998</v>
      </c>
      <c r="K9498" s="3">
        <f t="shared" si="742"/>
        <v>122.78580727363384</v>
      </c>
      <c r="L9498" s="3">
        <f t="shared" si="743"/>
        <v>157.42241329353308</v>
      </c>
      <c r="M9498" s="3">
        <f t="shared" si="744"/>
        <v>83.321538044209746</v>
      </c>
    </row>
    <row r="9499" spans="1:13" x14ac:dyDescent="0.25">
      <c r="A9499" t="s">
        <v>27893</v>
      </c>
      <c r="B9499">
        <v>6.9</v>
      </c>
      <c r="C9499">
        <v>6.92</v>
      </c>
      <c r="D9499">
        <v>6.94</v>
      </c>
      <c r="E9499" s="5" t="s">
        <v>27894</v>
      </c>
      <c r="F9499" t="s">
        <v>27894</v>
      </c>
      <c r="G9499" t="s">
        <v>13</v>
      </c>
      <c r="I9499" s="3">
        <f t="shared" si="740"/>
        <v>119.42822291671132</v>
      </c>
      <c r="J9499" s="3">
        <f t="shared" si="741"/>
        <v>121.0953787808762</v>
      </c>
      <c r="K9499" s="3">
        <f t="shared" si="742"/>
        <v>122.78580727363384</v>
      </c>
      <c r="L9499" s="3">
        <f t="shared" si="743"/>
        <v>121.10313632374046</v>
      </c>
      <c r="M9499" s="3">
        <f t="shared" si="744"/>
        <v>1.6788056209895665</v>
      </c>
    </row>
    <row r="9500" spans="1:13" x14ac:dyDescent="0.25">
      <c r="A9500" t="s">
        <v>27895</v>
      </c>
      <c r="B9500">
        <v>6.94</v>
      </c>
      <c r="C9500">
        <v>6.94</v>
      </c>
      <c r="D9500">
        <v>6.94</v>
      </c>
      <c r="E9500" s="5" t="s">
        <v>27896</v>
      </c>
      <c r="F9500" t="s">
        <v>27897</v>
      </c>
      <c r="G9500" t="s">
        <v>13</v>
      </c>
      <c r="I9500" s="3">
        <f t="shared" si="740"/>
        <v>122.78580727363384</v>
      </c>
      <c r="J9500" s="3">
        <f t="shared" si="741"/>
        <v>122.78580727363384</v>
      </c>
      <c r="K9500" s="3">
        <f t="shared" si="742"/>
        <v>122.78580727363384</v>
      </c>
      <c r="L9500" s="3">
        <f t="shared" si="743"/>
        <v>122.78580727363384</v>
      </c>
      <c r="M9500" s="3">
        <f t="shared" si="744"/>
        <v>0</v>
      </c>
    </row>
    <row r="9501" spans="1:13" x14ac:dyDescent="0.25">
      <c r="A9501" t="s">
        <v>27898</v>
      </c>
      <c r="B9501">
        <v>8.58</v>
      </c>
      <c r="C9501">
        <v>8.6300000000000008</v>
      </c>
      <c r="D9501">
        <v>6.94</v>
      </c>
      <c r="E9501" s="5" t="s">
        <v>27899</v>
      </c>
      <c r="F9501" t="s">
        <v>27900</v>
      </c>
      <c r="G9501" t="s">
        <v>13</v>
      </c>
      <c r="I9501" s="3">
        <f t="shared" si="740"/>
        <v>382.68140765054432</v>
      </c>
      <c r="J9501" s="3">
        <f t="shared" si="741"/>
        <v>396.17663834685209</v>
      </c>
      <c r="K9501" s="3">
        <f t="shared" si="742"/>
        <v>122.78580727363384</v>
      </c>
      <c r="L9501" s="3">
        <f t="shared" si="743"/>
        <v>300.54795109034342</v>
      </c>
      <c r="M9501" s="3">
        <f t="shared" si="744"/>
        <v>154.09433845414654</v>
      </c>
    </row>
    <row r="9502" spans="1:13" x14ac:dyDescent="0.25">
      <c r="A9502" t="s">
        <v>27901</v>
      </c>
      <c r="B9502">
        <v>6.39</v>
      </c>
      <c r="C9502">
        <v>6.9</v>
      </c>
      <c r="D9502">
        <v>6.94</v>
      </c>
      <c r="E9502" s="5" t="s">
        <v>27902</v>
      </c>
      <c r="F9502" t="s">
        <v>27903</v>
      </c>
      <c r="G9502" t="s">
        <v>13</v>
      </c>
      <c r="I9502" s="3">
        <f t="shared" si="740"/>
        <v>83.865177846935197</v>
      </c>
      <c r="J9502" s="3">
        <f t="shared" si="741"/>
        <v>119.42822291671132</v>
      </c>
      <c r="K9502" s="3">
        <f t="shared" si="742"/>
        <v>122.78580727363384</v>
      </c>
      <c r="L9502" s="3">
        <f t="shared" si="743"/>
        <v>108.69306934576012</v>
      </c>
      <c r="M9502" s="3">
        <f t="shared" si="744"/>
        <v>21.567023215699674</v>
      </c>
    </row>
    <row r="9503" spans="1:13" x14ac:dyDescent="0.25">
      <c r="A9503" t="s">
        <v>27904</v>
      </c>
      <c r="B9503">
        <v>6.49</v>
      </c>
      <c r="C9503">
        <v>6.94</v>
      </c>
      <c r="D9503">
        <v>6.94</v>
      </c>
      <c r="E9503" s="5" t="s">
        <v>27905</v>
      </c>
      <c r="F9503" t="s">
        <v>27906</v>
      </c>
      <c r="G9503" t="s">
        <v>13</v>
      </c>
      <c r="I9503" s="3">
        <f t="shared" si="740"/>
        <v>89.884472047231853</v>
      </c>
      <c r="J9503" s="3">
        <f t="shared" si="741"/>
        <v>122.78580727363384</v>
      </c>
      <c r="K9503" s="3">
        <f t="shared" si="742"/>
        <v>122.78580727363384</v>
      </c>
      <c r="L9503" s="3">
        <f t="shared" si="743"/>
        <v>111.81869553149984</v>
      </c>
      <c r="M9503" s="3">
        <f t="shared" si="744"/>
        <v>18.99559474966123</v>
      </c>
    </row>
    <row r="9504" spans="1:13" x14ac:dyDescent="0.25">
      <c r="A9504" t="s">
        <v>27907</v>
      </c>
      <c r="B9504">
        <v>6.94</v>
      </c>
      <c r="C9504">
        <v>6.94</v>
      </c>
      <c r="D9504">
        <v>6.94</v>
      </c>
      <c r="E9504" s="5" t="s">
        <v>27908</v>
      </c>
      <c r="F9504" t="s">
        <v>27909</v>
      </c>
      <c r="G9504" t="s">
        <v>96</v>
      </c>
      <c r="I9504" s="3">
        <f t="shared" si="740"/>
        <v>122.78580727363384</v>
      </c>
      <c r="J9504" s="3">
        <f t="shared" si="741"/>
        <v>122.78580727363384</v>
      </c>
      <c r="K9504" s="3">
        <f t="shared" si="742"/>
        <v>122.78580727363384</v>
      </c>
      <c r="L9504" s="3">
        <f t="shared" si="743"/>
        <v>122.78580727363384</v>
      </c>
      <c r="M9504" s="3">
        <f t="shared" si="744"/>
        <v>0</v>
      </c>
    </row>
    <row r="9505" spans="1:13" x14ac:dyDescent="0.25">
      <c r="A9505" t="s">
        <v>27910</v>
      </c>
      <c r="B9505">
        <v>8.26</v>
      </c>
      <c r="C9505">
        <v>7.75</v>
      </c>
      <c r="D9505">
        <v>6.94</v>
      </c>
      <c r="E9505" s="5" t="s">
        <v>27911</v>
      </c>
      <c r="F9505" t="s">
        <v>27912</v>
      </c>
      <c r="G9505" t="s">
        <v>13</v>
      </c>
      <c r="I9505" s="3">
        <f t="shared" si="740"/>
        <v>306.55454838244566</v>
      </c>
      <c r="J9505" s="3">
        <f t="shared" si="741"/>
        <v>215.26948230495097</v>
      </c>
      <c r="K9505" s="3">
        <f t="shared" si="742"/>
        <v>122.78580727363384</v>
      </c>
      <c r="L9505" s="3">
        <f t="shared" si="743"/>
        <v>214.86994598701017</v>
      </c>
      <c r="M9505" s="3">
        <f t="shared" si="744"/>
        <v>91.885022033688301</v>
      </c>
    </row>
    <row r="9506" spans="1:13" x14ac:dyDescent="0.25">
      <c r="A9506" t="s">
        <v>27913</v>
      </c>
      <c r="B9506">
        <v>6.05</v>
      </c>
      <c r="C9506">
        <v>6.32</v>
      </c>
      <c r="D9506">
        <v>6.93</v>
      </c>
      <c r="E9506" s="5" t="s">
        <v>27914</v>
      </c>
      <c r="F9506" t="s">
        <v>27915</v>
      </c>
      <c r="G9506" t="s">
        <v>13</v>
      </c>
      <c r="I9506" s="3">
        <f t="shared" si="740"/>
        <v>66.256955125848165</v>
      </c>
      <c r="J9506" s="3">
        <f t="shared" si="741"/>
        <v>79.893155129703175</v>
      </c>
      <c r="K9506" s="3">
        <f t="shared" si="742"/>
        <v>121.93766374962394</v>
      </c>
      <c r="L9506" s="3">
        <f t="shared" si="743"/>
        <v>89.362591335058426</v>
      </c>
      <c r="M9506" s="3">
        <f t="shared" si="744"/>
        <v>29.023059706842172</v>
      </c>
    </row>
    <row r="9507" spans="1:13" x14ac:dyDescent="0.25">
      <c r="A9507" t="s">
        <v>27916</v>
      </c>
      <c r="B9507">
        <v>6.79</v>
      </c>
      <c r="C9507">
        <v>6.61</v>
      </c>
      <c r="D9507">
        <v>6.93</v>
      </c>
      <c r="E9507" s="5" t="s">
        <v>27917</v>
      </c>
      <c r="F9507" t="s">
        <v>27918</v>
      </c>
      <c r="G9507" t="s">
        <v>17</v>
      </c>
      <c r="I9507" s="3">
        <f t="shared" si="740"/>
        <v>110.66076560740669</v>
      </c>
      <c r="J9507" s="3">
        <f t="shared" si="741"/>
        <v>97.680589373475783</v>
      </c>
      <c r="K9507" s="3">
        <f t="shared" si="742"/>
        <v>121.93766374962394</v>
      </c>
      <c r="L9507" s="3">
        <f t="shared" si="743"/>
        <v>110.09300624350215</v>
      </c>
      <c r="M9507" s="3">
        <f t="shared" si="744"/>
        <v>12.138499797914561</v>
      </c>
    </row>
    <row r="9508" spans="1:13" x14ac:dyDescent="0.25">
      <c r="A9508" t="s">
        <v>27919</v>
      </c>
      <c r="B9508">
        <v>6.31</v>
      </c>
      <c r="C9508">
        <v>7.26</v>
      </c>
      <c r="D9508">
        <v>6.93</v>
      </c>
      <c r="E9508" s="5" t="s">
        <v>27920</v>
      </c>
      <c r="F9508" t="s">
        <v>27921</v>
      </c>
      <c r="G9508" t="s">
        <v>13</v>
      </c>
      <c r="I9508" s="3">
        <f t="shared" si="740"/>
        <v>79.341292796095132</v>
      </c>
      <c r="J9508" s="3">
        <f t="shared" si="741"/>
        <v>153.2772741912228</v>
      </c>
      <c r="K9508" s="3">
        <f t="shared" si="742"/>
        <v>121.93766374962394</v>
      </c>
      <c r="L9508" s="3">
        <f t="shared" si="743"/>
        <v>118.18541024564729</v>
      </c>
      <c r="M9508" s="3">
        <f t="shared" si="744"/>
        <v>37.110536118247438</v>
      </c>
    </row>
    <row r="9509" spans="1:13" x14ac:dyDescent="0.25">
      <c r="A9509" t="s">
        <v>27922</v>
      </c>
      <c r="B9509">
        <v>7.33</v>
      </c>
      <c r="C9509">
        <v>6.94</v>
      </c>
      <c r="D9509">
        <v>6.93</v>
      </c>
      <c r="E9509" s="5" t="s">
        <v>27923</v>
      </c>
      <c r="F9509" t="s">
        <v>27924</v>
      </c>
      <c r="G9509" t="s">
        <v>13</v>
      </c>
      <c r="I9509" s="3">
        <f t="shared" si="740"/>
        <v>160.89771193879398</v>
      </c>
      <c r="J9509" s="3">
        <f t="shared" si="741"/>
        <v>122.78580727363384</v>
      </c>
      <c r="K9509" s="3">
        <f t="shared" si="742"/>
        <v>121.93766374962394</v>
      </c>
      <c r="L9509" s="3">
        <f t="shared" si="743"/>
        <v>135.20706098735059</v>
      </c>
      <c r="M9509" s="3">
        <f t="shared" si="744"/>
        <v>22.252797500336918</v>
      </c>
    </row>
    <row r="9510" spans="1:13" x14ac:dyDescent="0.25">
      <c r="A9510" t="s">
        <v>27925</v>
      </c>
      <c r="B9510">
        <v>6.93</v>
      </c>
      <c r="C9510">
        <v>7.11</v>
      </c>
      <c r="D9510">
        <v>6.93</v>
      </c>
      <c r="E9510" s="5" t="s">
        <v>27926</v>
      </c>
      <c r="F9510" t="s">
        <v>27927</v>
      </c>
      <c r="G9510" t="s">
        <v>13</v>
      </c>
      <c r="I9510" s="3">
        <f t="shared" si="740"/>
        <v>121.93766374962394</v>
      </c>
      <c r="J9510" s="3">
        <f t="shared" si="741"/>
        <v>138.14121427256669</v>
      </c>
      <c r="K9510" s="3">
        <f t="shared" si="742"/>
        <v>121.93766374962394</v>
      </c>
      <c r="L9510" s="3">
        <f t="shared" si="743"/>
        <v>127.33884725727152</v>
      </c>
      <c r="M9510" s="3">
        <f t="shared" si="744"/>
        <v>9.3551242562486969</v>
      </c>
    </row>
    <row r="9511" spans="1:13" x14ac:dyDescent="0.25">
      <c r="A9511" t="s">
        <v>27928</v>
      </c>
      <c r="B9511">
        <v>6.93</v>
      </c>
      <c r="C9511">
        <v>7.11</v>
      </c>
      <c r="D9511">
        <v>6.93</v>
      </c>
      <c r="E9511" s="5" t="s">
        <v>27929</v>
      </c>
      <c r="F9511" t="s">
        <v>27930</v>
      </c>
      <c r="G9511" t="s">
        <v>13</v>
      </c>
      <c r="I9511" s="3">
        <f t="shared" si="740"/>
        <v>121.93766374962394</v>
      </c>
      <c r="J9511" s="3">
        <f t="shared" si="741"/>
        <v>138.14121427256669</v>
      </c>
      <c r="K9511" s="3">
        <f t="shared" si="742"/>
        <v>121.93766374962394</v>
      </c>
      <c r="L9511" s="3">
        <f t="shared" si="743"/>
        <v>127.33884725727152</v>
      </c>
      <c r="M9511" s="3">
        <f t="shared" si="744"/>
        <v>9.3551242562486969</v>
      </c>
    </row>
    <row r="9512" spans="1:13" x14ac:dyDescent="0.25">
      <c r="A9512" t="s">
        <v>27931</v>
      </c>
      <c r="B9512">
        <v>7.57</v>
      </c>
      <c r="C9512">
        <v>6.96</v>
      </c>
      <c r="D9512">
        <v>6.93</v>
      </c>
      <c r="E9512" s="5" t="s">
        <v>27932</v>
      </c>
      <c r="F9512" t="s">
        <v>27933</v>
      </c>
      <c r="G9512" t="s">
        <v>13</v>
      </c>
      <c r="I9512" s="3">
        <f t="shared" si="740"/>
        <v>190.01901704051826</v>
      </c>
      <c r="J9512" s="3">
        <f t="shared" si="741"/>
        <v>124.49983326877249</v>
      </c>
      <c r="K9512" s="3">
        <f t="shared" si="742"/>
        <v>121.93766374962394</v>
      </c>
      <c r="L9512" s="3">
        <f t="shared" si="743"/>
        <v>145.48550468630489</v>
      </c>
      <c r="M9512" s="3">
        <f t="shared" si="744"/>
        <v>38.588424042883226</v>
      </c>
    </row>
    <row r="9513" spans="1:13" x14ac:dyDescent="0.25">
      <c r="A9513" t="s">
        <v>27934</v>
      </c>
      <c r="B9513">
        <v>6.93</v>
      </c>
      <c r="C9513">
        <v>6.5</v>
      </c>
      <c r="D9513">
        <v>6.93</v>
      </c>
      <c r="E9513" s="5" t="s">
        <v>27935</v>
      </c>
      <c r="F9513" t="s">
        <v>27936</v>
      </c>
      <c r="G9513" t="s">
        <v>13</v>
      </c>
      <c r="I9513" s="3">
        <f t="shared" si="740"/>
        <v>121.93766374962394</v>
      </c>
      <c r="J9513" s="3">
        <f t="shared" si="741"/>
        <v>90.509667991878061</v>
      </c>
      <c r="K9513" s="3">
        <f t="shared" si="742"/>
        <v>121.93766374962394</v>
      </c>
      <c r="L9513" s="3">
        <f t="shared" si="743"/>
        <v>111.46166516370864</v>
      </c>
      <c r="M9513" s="3">
        <f t="shared" si="744"/>
        <v>18.144961810824917</v>
      </c>
    </row>
    <row r="9514" spans="1:13" x14ac:dyDescent="0.25">
      <c r="A9514" t="s">
        <v>27937</v>
      </c>
      <c r="B9514">
        <v>6.87</v>
      </c>
      <c r="C9514">
        <v>6.93</v>
      </c>
      <c r="D9514">
        <v>6.93</v>
      </c>
      <c r="E9514" s="5" t="s">
        <v>27938</v>
      </c>
      <c r="F9514" t="s">
        <v>27939</v>
      </c>
      <c r="G9514" t="s">
        <v>13</v>
      </c>
      <c r="I9514" s="3">
        <f t="shared" si="740"/>
        <v>116.97042562936325</v>
      </c>
      <c r="J9514" s="3">
        <f t="shared" si="741"/>
        <v>121.93766374962394</v>
      </c>
      <c r="K9514" s="3">
        <f t="shared" si="742"/>
        <v>121.93766374962394</v>
      </c>
      <c r="L9514" s="3">
        <f t="shared" si="743"/>
        <v>120.28191770953704</v>
      </c>
      <c r="M9514" s="3">
        <f t="shared" si="744"/>
        <v>2.8678362658614791</v>
      </c>
    </row>
    <row r="9515" spans="1:13" x14ac:dyDescent="0.25">
      <c r="A9515" t="s">
        <v>27940</v>
      </c>
      <c r="B9515">
        <v>6.23</v>
      </c>
      <c r="C9515">
        <v>6.88</v>
      </c>
      <c r="D9515">
        <v>6.93</v>
      </c>
      <c r="E9515" s="5" t="s">
        <v>27941</v>
      </c>
      <c r="F9515" t="s">
        <v>27942</v>
      </c>
      <c r="G9515" t="s">
        <v>13</v>
      </c>
      <c r="I9515" s="3">
        <f t="shared" si="740"/>
        <v>75.061436750840272</v>
      </c>
      <c r="J9515" s="3">
        <f t="shared" si="741"/>
        <v>117.78401927998402</v>
      </c>
      <c r="K9515" s="3">
        <f t="shared" si="742"/>
        <v>121.93766374962394</v>
      </c>
      <c r="L9515" s="3">
        <f t="shared" si="743"/>
        <v>104.92770659348275</v>
      </c>
      <c r="M9515" s="3">
        <f t="shared" si="744"/>
        <v>25.948193508030432</v>
      </c>
    </row>
    <row r="9516" spans="1:13" x14ac:dyDescent="0.25">
      <c r="A9516" t="s">
        <v>27943</v>
      </c>
      <c r="B9516">
        <v>7.01</v>
      </c>
      <c r="C9516">
        <v>6.93</v>
      </c>
      <c r="D9516">
        <v>6.93</v>
      </c>
      <c r="E9516" s="5" t="s">
        <v>27944</v>
      </c>
      <c r="F9516" t="s">
        <v>27945</v>
      </c>
      <c r="G9516" t="s">
        <v>13</v>
      </c>
      <c r="I9516" s="3">
        <f t="shared" si="740"/>
        <v>128.89031040726002</v>
      </c>
      <c r="J9516" s="3">
        <f t="shared" si="741"/>
        <v>121.93766374962394</v>
      </c>
      <c r="K9516" s="3">
        <f t="shared" si="742"/>
        <v>121.93766374962394</v>
      </c>
      <c r="L9516" s="3">
        <f t="shared" si="743"/>
        <v>124.25521263550263</v>
      </c>
      <c r="M9516" s="3">
        <f t="shared" si="744"/>
        <v>4.0141124193665423</v>
      </c>
    </row>
    <row r="9517" spans="1:13" x14ac:dyDescent="0.25">
      <c r="A9517" t="s">
        <v>27946</v>
      </c>
      <c r="B9517">
        <v>6.52</v>
      </c>
      <c r="C9517">
        <v>6.54</v>
      </c>
      <c r="D9517">
        <v>6.93</v>
      </c>
      <c r="E9517" s="5" t="s">
        <v>27947</v>
      </c>
      <c r="F9517" t="s">
        <v>27948</v>
      </c>
      <c r="G9517" t="s">
        <v>17</v>
      </c>
      <c r="I9517" s="3">
        <f t="shared" si="740"/>
        <v>91.77313587301289</v>
      </c>
      <c r="J9517" s="3">
        <f t="shared" si="741"/>
        <v>93.054241108499866</v>
      </c>
      <c r="K9517" s="3">
        <f t="shared" si="742"/>
        <v>121.93766374962394</v>
      </c>
      <c r="L9517" s="3">
        <f t="shared" si="743"/>
        <v>102.25501357704557</v>
      </c>
      <c r="M9517" s="3">
        <f t="shared" si="744"/>
        <v>17.057706352794643</v>
      </c>
    </row>
    <row r="9518" spans="1:13" x14ac:dyDescent="0.25">
      <c r="A9518" t="s">
        <v>27949</v>
      </c>
      <c r="B9518">
        <v>7.4</v>
      </c>
      <c r="C9518">
        <v>7.01</v>
      </c>
      <c r="D9518">
        <v>6.93</v>
      </c>
      <c r="E9518" s="5" t="s">
        <v>27950</v>
      </c>
      <c r="F9518" t="s">
        <v>27951</v>
      </c>
      <c r="G9518" t="s">
        <v>96</v>
      </c>
      <c r="I9518" s="3">
        <f t="shared" si="740"/>
        <v>168.89701257893043</v>
      </c>
      <c r="J9518" s="3">
        <f t="shared" si="741"/>
        <v>128.89031040726002</v>
      </c>
      <c r="K9518" s="3">
        <f t="shared" si="742"/>
        <v>121.93766374962394</v>
      </c>
      <c r="L9518" s="3">
        <f t="shared" si="743"/>
        <v>139.90832891193813</v>
      </c>
      <c r="M9518" s="3">
        <f t="shared" si="744"/>
        <v>25.344479861405564</v>
      </c>
    </row>
    <row r="9519" spans="1:13" x14ac:dyDescent="0.25">
      <c r="A9519" t="s">
        <v>27952</v>
      </c>
      <c r="B9519">
        <v>5.85</v>
      </c>
      <c r="C9519">
        <v>6.92</v>
      </c>
      <c r="D9519">
        <v>6.93</v>
      </c>
      <c r="E9519" s="5" t="s">
        <v>27953</v>
      </c>
      <c r="F9519" t="s">
        <v>27954</v>
      </c>
      <c r="G9519" t="s">
        <v>17</v>
      </c>
      <c r="I9519" s="3">
        <f t="shared" si="740"/>
        <v>57.68002960709309</v>
      </c>
      <c r="J9519" s="3">
        <f t="shared" si="741"/>
        <v>121.0953787808762</v>
      </c>
      <c r="K9519" s="3">
        <f t="shared" si="742"/>
        <v>121.93766374962394</v>
      </c>
      <c r="L9519" s="3">
        <f t="shared" si="743"/>
        <v>100.23769071253109</v>
      </c>
      <c r="M9519" s="3">
        <f t="shared" si="744"/>
        <v>36.85842169798002</v>
      </c>
    </row>
    <row r="9520" spans="1:13" x14ac:dyDescent="0.25">
      <c r="A9520" t="s">
        <v>27955</v>
      </c>
      <c r="B9520">
        <v>6.93</v>
      </c>
      <c r="C9520">
        <v>7.41</v>
      </c>
      <c r="D9520">
        <v>6.93</v>
      </c>
      <c r="E9520" s="5" t="s">
        <v>27956</v>
      </c>
      <c r="F9520" t="s">
        <v>27957</v>
      </c>
      <c r="G9520" t="s">
        <v>13</v>
      </c>
      <c r="I9520" s="3">
        <f t="shared" si="740"/>
        <v>121.93766374962394</v>
      </c>
      <c r="J9520" s="3">
        <f t="shared" si="741"/>
        <v>170.07178420435349</v>
      </c>
      <c r="K9520" s="3">
        <f t="shared" si="742"/>
        <v>121.93766374962394</v>
      </c>
      <c r="L9520" s="3">
        <f t="shared" si="743"/>
        <v>137.98237056786712</v>
      </c>
      <c r="M9520" s="3">
        <f t="shared" si="744"/>
        <v>27.79024740174399</v>
      </c>
    </row>
    <row r="9521" spans="1:13" x14ac:dyDescent="0.25">
      <c r="A9521" t="s">
        <v>27958</v>
      </c>
      <c r="B9521">
        <v>6.9</v>
      </c>
      <c r="C9521">
        <v>6.9</v>
      </c>
      <c r="D9521">
        <v>6.93</v>
      </c>
      <c r="E9521" s="5" t="s">
        <v>27959</v>
      </c>
      <c r="F9521" t="s">
        <v>27960</v>
      </c>
      <c r="G9521" t="s">
        <v>13</v>
      </c>
      <c r="I9521" s="3">
        <f t="shared" si="740"/>
        <v>119.42822291671132</v>
      </c>
      <c r="J9521" s="3">
        <f t="shared" si="741"/>
        <v>119.42822291671132</v>
      </c>
      <c r="K9521" s="3">
        <f t="shared" si="742"/>
        <v>121.93766374962394</v>
      </c>
      <c r="L9521" s="3">
        <f t="shared" si="743"/>
        <v>120.26470319434885</v>
      </c>
      <c r="M9521" s="3">
        <f t="shared" si="744"/>
        <v>1.4488263403975381</v>
      </c>
    </row>
    <row r="9522" spans="1:13" x14ac:dyDescent="0.25">
      <c r="A9522" t="s">
        <v>27961</v>
      </c>
      <c r="B9522">
        <v>7.19</v>
      </c>
      <c r="C9522">
        <v>6.93</v>
      </c>
      <c r="D9522">
        <v>6.93</v>
      </c>
      <c r="E9522" s="5" t="s">
        <v>27962</v>
      </c>
      <c r="F9522" t="s">
        <v>27963</v>
      </c>
      <c r="G9522" t="s">
        <v>13</v>
      </c>
      <c r="I9522" s="3">
        <f t="shared" si="740"/>
        <v>146.01775563115828</v>
      </c>
      <c r="J9522" s="3">
        <f t="shared" si="741"/>
        <v>121.93766374962394</v>
      </c>
      <c r="K9522" s="3">
        <f t="shared" si="742"/>
        <v>121.93766374962394</v>
      </c>
      <c r="L9522" s="3">
        <f t="shared" si="743"/>
        <v>129.96436104346873</v>
      </c>
      <c r="M9522" s="3">
        <f t="shared" si="744"/>
        <v>13.902647529914775</v>
      </c>
    </row>
    <row r="9523" spans="1:13" x14ac:dyDescent="0.25">
      <c r="A9523" t="s">
        <v>27964</v>
      </c>
      <c r="B9523">
        <v>6.91</v>
      </c>
      <c r="C9523">
        <v>6.91</v>
      </c>
      <c r="D9523">
        <v>6.93</v>
      </c>
      <c r="E9523" s="5" t="s">
        <v>27965</v>
      </c>
      <c r="F9523" t="s">
        <v>27966</v>
      </c>
      <c r="G9523" t="s">
        <v>13</v>
      </c>
      <c r="I9523" s="3">
        <f t="shared" si="740"/>
        <v>120.25891189939351</v>
      </c>
      <c r="J9523" s="3">
        <f t="shared" si="741"/>
        <v>120.25891189939351</v>
      </c>
      <c r="K9523" s="3">
        <f t="shared" si="742"/>
        <v>121.93766374962394</v>
      </c>
      <c r="L9523" s="3">
        <f t="shared" si="743"/>
        <v>120.81849584947031</v>
      </c>
      <c r="M9523" s="3">
        <f t="shared" si="744"/>
        <v>0.96922783263311918</v>
      </c>
    </row>
    <row r="9524" spans="1:13" x14ac:dyDescent="0.25">
      <c r="A9524" t="s">
        <v>27967</v>
      </c>
      <c r="B9524">
        <v>6.79</v>
      </c>
      <c r="C9524">
        <v>7.06</v>
      </c>
      <c r="D9524">
        <v>6.93</v>
      </c>
      <c r="E9524" s="5" t="s">
        <v>11285</v>
      </c>
      <c r="F9524" t="s">
        <v>11286</v>
      </c>
      <c r="G9524" t="s">
        <v>96</v>
      </c>
      <c r="I9524" s="3">
        <f t="shared" si="740"/>
        <v>110.66076560740669</v>
      </c>
      <c r="J9524" s="3">
        <f t="shared" si="741"/>
        <v>133.43561738766348</v>
      </c>
      <c r="K9524" s="3">
        <f t="shared" si="742"/>
        <v>121.93766374962394</v>
      </c>
      <c r="L9524" s="3">
        <f t="shared" si="743"/>
        <v>122.01134891489805</v>
      </c>
      <c r="M9524" s="3">
        <f t="shared" si="744"/>
        <v>11.38760468803043</v>
      </c>
    </row>
    <row r="9525" spans="1:13" x14ac:dyDescent="0.25">
      <c r="A9525" t="s">
        <v>27968</v>
      </c>
      <c r="B9525">
        <v>7.35</v>
      </c>
      <c r="C9525">
        <v>7.1</v>
      </c>
      <c r="D9525">
        <v>6.93</v>
      </c>
      <c r="E9525" s="5" t="s">
        <v>27969</v>
      </c>
      <c r="F9525" t="s">
        <v>27970</v>
      </c>
      <c r="G9525" t="s">
        <v>13</v>
      </c>
      <c r="I9525" s="3">
        <f t="shared" si="740"/>
        <v>163.14376029686545</v>
      </c>
      <c r="J9525" s="3">
        <f t="shared" si="741"/>
        <v>137.18700320464549</v>
      </c>
      <c r="K9525" s="3">
        <f t="shared" si="742"/>
        <v>121.93766374962394</v>
      </c>
      <c r="L9525" s="3">
        <f t="shared" si="743"/>
        <v>140.75614241704497</v>
      </c>
      <c r="M9525" s="3">
        <f t="shared" si="744"/>
        <v>20.833618605591894</v>
      </c>
    </row>
    <row r="9526" spans="1:13" x14ac:dyDescent="0.25">
      <c r="A9526" t="s">
        <v>27971</v>
      </c>
      <c r="B9526">
        <v>6.88</v>
      </c>
      <c r="C9526">
        <v>7.49</v>
      </c>
      <c r="D9526">
        <v>6.93</v>
      </c>
      <c r="E9526" s="5" t="s">
        <v>27972</v>
      </c>
      <c r="F9526" t="s">
        <v>27973</v>
      </c>
      <c r="G9526" t="s">
        <v>13</v>
      </c>
      <c r="I9526" s="3">
        <f t="shared" si="740"/>
        <v>117.78401927998402</v>
      </c>
      <c r="J9526" s="3">
        <f t="shared" si="741"/>
        <v>179.76894409446371</v>
      </c>
      <c r="K9526" s="3">
        <f t="shared" si="742"/>
        <v>121.93766374962394</v>
      </c>
      <c r="L9526" s="3">
        <f t="shared" si="743"/>
        <v>139.83020904135722</v>
      </c>
      <c r="M9526" s="3">
        <f t="shared" si="744"/>
        <v>34.650254094692045</v>
      </c>
    </row>
    <row r="9527" spans="1:13" x14ac:dyDescent="0.25">
      <c r="A9527" t="s">
        <v>27974</v>
      </c>
      <c r="B9527">
        <v>6.41</v>
      </c>
      <c r="C9527">
        <v>6.93</v>
      </c>
      <c r="D9527">
        <v>6.93</v>
      </c>
      <c r="E9527" s="5" t="s">
        <v>10276</v>
      </c>
      <c r="F9527" t="s">
        <v>10277</v>
      </c>
      <c r="G9527" t="s">
        <v>17</v>
      </c>
      <c r="I9527" s="3">
        <f t="shared" si="740"/>
        <v>85.035892102176732</v>
      </c>
      <c r="J9527" s="3">
        <f t="shared" si="741"/>
        <v>121.93766374962394</v>
      </c>
      <c r="K9527" s="3">
        <f t="shared" si="742"/>
        <v>121.93766374962394</v>
      </c>
      <c r="L9527" s="3">
        <f t="shared" si="743"/>
        <v>109.63707320047486</v>
      </c>
      <c r="M9527" s="3">
        <f t="shared" si="744"/>
        <v>21.305247794227803</v>
      </c>
    </row>
    <row r="9528" spans="1:13" x14ac:dyDescent="0.25">
      <c r="A9528" t="s">
        <v>27975</v>
      </c>
      <c r="B9528">
        <v>6.97</v>
      </c>
      <c r="C9528">
        <v>6.81</v>
      </c>
      <c r="D9528">
        <v>6.93</v>
      </c>
      <c r="E9528" s="5" t="s">
        <v>27976</v>
      </c>
      <c r="F9528" t="s">
        <v>27977</v>
      </c>
      <c r="G9528" t="s">
        <v>13</v>
      </c>
      <c r="I9528" s="3">
        <f t="shared" si="740"/>
        <v>125.36579809112662</v>
      </c>
      <c r="J9528" s="3">
        <f t="shared" si="741"/>
        <v>112.20553232845249</v>
      </c>
      <c r="K9528" s="3">
        <f t="shared" si="742"/>
        <v>121.93766374962394</v>
      </c>
      <c r="L9528" s="3">
        <f t="shared" si="743"/>
        <v>119.83633138973435</v>
      </c>
      <c r="M9528" s="3">
        <f t="shared" si="744"/>
        <v>6.827140470291539</v>
      </c>
    </row>
    <row r="9529" spans="1:13" x14ac:dyDescent="0.25">
      <c r="A9529" t="s">
        <v>27978</v>
      </c>
      <c r="B9529">
        <v>6.96</v>
      </c>
      <c r="C9529">
        <v>6.93</v>
      </c>
      <c r="D9529">
        <v>6.93</v>
      </c>
      <c r="E9529" s="5" t="s">
        <v>27979</v>
      </c>
      <c r="F9529" t="s">
        <v>27980</v>
      </c>
      <c r="G9529" t="s">
        <v>13</v>
      </c>
      <c r="I9529" s="3">
        <f t="shared" si="740"/>
        <v>124.49983326877249</v>
      </c>
      <c r="J9529" s="3">
        <f t="shared" si="741"/>
        <v>121.93766374962394</v>
      </c>
      <c r="K9529" s="3">
        <f t="shared" si="742"/>
        <v>121.93766374962394</v>
      </c>
      <c r="L9529" s="3">
        <f t="shared" si="743"/>
        <v>122.79172025600678</v>
      </c>
      <c r="M9529" s="3">
        <f t="shared" si="744"/>
        <v>1.4792692615898717</v>
      </c>
    </row>
    <row r="9530" spans="1:13" x14ac:dyDescent="0.25">
      <c r="A9530" t="s">
        <v>27981</v>
      </c>
      <c r="B9530">
        <v>6.03</v>
      </c>
      <c r="C9530">
        <v>6.21</v>
      </c>
      <c r="D9530">
        <v>6.93</v>
      </c>
      <c r="E9530" s="5" t="s">
        <v>27982</v>
      </c>
      <c r="F9530" t="s">
        <v>27983</v>
      </c>
      <c r="G9530" t="s">
        <v>96</v>
      </c>
      <c r="I9530" s="3">
        <f t="shared" si="740"/>
        <v>65.344776045260403</v>
      </c>
      <c r="J9530" s="3">
        <f t="shared" si="741"/>
        <v>74.028043769938392</v>
      </c>
      <c r="K9530" s="3">
        <f t="shared" si="742"/>
        <v>121.93766374962394</v>
      </c>
      <c r="L9530" s="3">
        <f t="shared" si="743"/>
        <v>87.103494521607573</v>
      </c>
      <c r="M9530" s="3">
        <f t="shared" si="744"/>
        <v>30.478095313670281</v>
      </c>
    </row>
    <row r="9531" spans="1:13" x14ac:dyDescent="0.25">
      <c r="A9531" t="s">
        <v>27984</v>
      </c>
      <c r="B9531">
        <v>6.91</v>
      </c>
      <c r="C9531">
        <v>6.95</v>
      </c>
      <c r="D9531">
        <v>6.93</v>
      </c>
      <c r="E9531" s="5" t="s">
        <v>27985</v>
      </c>
      <c r="F9531" t="s">
        <v>27986</v>
      </c>
      <c r="G9531" t="s">
        <v>13</v>
      </c>
      <c r="I9531" s="3">
        <f t="shared" si="740"/>
        <v>120.25891189939351</v>
      </c>
      <c r="J9531" s="3">
        <f t="shared" si="741"/>
        <v>123.63985010238025</v>
      </c>
      <c r="K9531" s="3">
        <f t="shared" si="742"/>
        <v>121.93766374962394</v>
      </c>
      <c r="L9531" s="3">
        <f t="shared" si="743"/>
        <v>121.9454752504659</v>
      </c>
      <c r="M9531" s="3">
        <f t="shared" si="744"/>
        <v>1.6904826375218576</v>
      </c>
    </row>
    <row r="9532" spans="1:13" x14ac:dyDescent="0.25">
      <c r="A9532" t="s">
        <v>27987</v>
      </c>
      <c r="B9532">
        <v>6.34</v>
      </c>
      <c r="C9532">
        <v>6.27</v>
      </c>
      <c r="D9532">
        <v>6.93</v>
      </c>
      <c r="E9532" s="5" t="s">
        <v>1043</v>
      </c>
      <c r="F9532" t="s">
        <v>1044</v>
      </c>
      <c r="G9532" t="s">
        <v>96</v>
      </c>
      <c r="I9532" s="3">
        <f t="shared" si="740"/>
        <v>81.008422014097903</v>
      </c>
      <c r="J9532" s="3">
        <f t="shared" si="741"/>
        <v>77.17170097220864</v>
      </c>
      <c r="K9532" s="3">
        <f t="shared" si="742"/>
        <v>121.93766374962394</v>
      </c>
      <c r="L9532" s="3">
        <f t="shared" si="743"/>
        <v>93.372595578643498</v>
      </c>
      <c r="M9532" s="3">
        <f t="shared" si="744"/>
        <v>24.812344645314901</v>
      </c>
    </row>
    <row r="9533" spans="1:13" x14ac:dyDescent="0.25">
      <c r="A9533" t="s">
        <v>27988</v>
      </c>
      <c r="B9533">
        <v>7.63</v>
      </c>
      <c r="C9533">
        <v>6.83</v>
      </c>
      <c r="D9533">
        <v>6.93</v>
      </c>
      <c r="E9533" s="5" t="s">
        <v>27989</v>
      </c>
      <c r="F9533" t="s">
        <v>27990</v>
      </c>
      <c r="G9533" t="s">
        <v>13</v>
      </c>
      <c r="I9533" s="3">
        <f t="shared" si="740"/>
        <v>198.08831917342584</v>
      </c>
      <c r="J9533" s="3">
        <f t="shared" si="741"/>
        <v>113.77186318932094</v>
      </c>
      <c r="K9533" s="3">
        <f t="shared" si="742"/>
        <v>121.93766374962394</v>
      </c>
      <c r="L9533" s="3">
        <f t="shared" si="743"/>
        <v>144.5992820374569</v>
      </c>
      <c r="M9533" s="3">
        <f t="shared" si="744"/>
        <v>46.502450419278482</v>
      </c>
    </row>
    <row r="9534" spans="1:13" x14ac:dyDescent="0.25">
      <c r="A9534" t="s">
        <v>27991</v>
      </c>
      <c r="B9534">
        <v>6.6</v>
      </c>
      <c r="C9534">
        <v>6.78</v>
      </c>
      <c r="D9534">
        <v>6.92</v>
      </c>
      <c r="E9534" s="5" t="s">
        <v>27992</v>
      </c>
      <c r="F9534" t="s">
        <v>27993</v>
      </c>
      <c r="G9534" t="s">
        <v>13</v>
      </c>
      <c r="I9534" s="3">
        <f t="shared" si="740"/>
        <v>97.005860256665443</v>
      </c>
      <c r="J9534" s="3">
        <f t="shared" si="741"/>
        <v>109.89637586403249</v>
      </c>
      <c r="K9534" s="3">
        <f t="shared" si="742"/>
        <v>121.0953787808762</v>
      </c>
      <c r="L9534" s="3">
        <f t="shared" si="743"/>
        <v>109.33253830052472</v>
      </c>
      <c r="M9534" s="3">
        <f t="shared" si="744"/>
        <v>12.054653055172933</v>
      </c>
    </row>
    <row r="9535" spans="1:13" x14ac:dyDescent="0.25">
      <c r="A9535" t="s">
        <v>27994</v>
      </c>
      <c r="B9535">
        <v>6.92</v>
      </c>
      <c r="C9535">
        <v>6.92</v>
      </c>
      <c r="D9535">
        <v>6.92</v>
      </c>
      <c r="E9535" s="5" t="s">
        <v>13882</v>
      </c>
      <c r="F9535" t="s">
        <v>13883</v>
      </c>
      <c r="G9535" t="s">
        <v>96</v>
      </c>
      <c r="I9535" s="3">
        <f t="shared" si="740"/>
        <v>121.0953787808762</v>
      </c>
      <c r="J9535" s="3">
        <f t="shared" si="741"/>
        <v>121.0953787808762</v>
      </c>
      <c r="K9535" s="3">
        <f t="shared" si="742"/>
        <v>121.0953787808762</v>
      </c>
      <c r="L9535" s="3">
        <f t="shared" si="743"/>
        <v>121.0953787808762</v>
      </c>
      <c r="M9535" s="3">
        <f t="shared" si="744"/>
        <v>0</v>
      </c>
    </row>
    <row r="9536" spans="1:13" x14ac:dyDescent="0.25">
      <c r="A9536" t="s">
        <v>27995</v>
      </c>
      <c r="B9536">
        <v>6.9</v>
      </c>
      <c r="C9536">
        <v>7.15</v>
      </c>
      <c r="D9536">
        <v>6.92</v>
      </c>
      <c r="E9536" s="5" t="s">
        <v>27996</v>
      </c>
      <c r="F9536" t="s">
        <v>27997</v>
      </c>
      <c r="G9536" t="s">
        <v>13</v>
      </c>
      <c r="I9536" s="3">
        <f t="shared" si="740"/>
        <v>119.42822291671132</v>
      </c>
      <c r="J9536" s="3">
        <f t="shared" si="741"/>
        <v>142.0248924246842</v>
      </c>
      <c r="K9536" s="3">
        <f t="shared" si="742"/>
        <v>121.0953787808762</v>
      </c>
      <c r="L9536" s="3">
        <f t="shared" si="743"/>
        <v>127.51616470742391</v>
      </c>
      <c r="M9536" s="3">
        <f t="shared" si="744"/>
        <v>12.592546888896328</v>
      </c>
    </row>
    <row r="9537" spans="1:13" x14ac:dyDescent="0.25">
      <c r="A9537" t="s">
        <v>27998</v>
      </c>
      <c r="B9537">
        <v>6.88</v>
      </c>
      <c r="C9537">
        <v>6.53</v>
      </c>
      <c r="D9537">
        <v>6.92</v>
      </c>
      <c r="E9537" s="5" t="s">
        <v>27999</v>
      </c>
      <c r="F9537" t="s">
        <v>28000</v>
      </c>
      <c r="G9537" t="s">
        <v>13</v>
      </c>
      <c r="I9537" s="3">
        <f t="shared" si="740"/>
        <v>117.78401927998402</v>
      </c>
      <c r="J9537" s="3">
        <f t="shared" si="741"/>
        <v>92.411468513439715</v>
      </c>
      <c r="K9537" s="3">
        <f t="shared" si="742"/>
        <v>121.0953787808762</v>
      </c>
      <c r="L9537" s="3">
        <f t="shared" si="743"/>
        <v>110.43028885809998</v>
      </c>
      <c r="M9537" s="3">
        <f t="shared" si="744"/>
        <v>15.692344961664993</v>
      </c>
    </row>
    <row r="9538" spans="1:13" x14ac:dyDescent="0.25">
      <c r="A9538" t="s">
        <v>28001</v>
      </c>
      <c r="B9538">
        <v>7.34</v>
      </c>
      <c r="C9538">
        <v>6.96</v>
      </c>
      <c r="D9538">
        <v>6.92</v>
      </c>
      <c r="E9538" s="5" t="s">
        <v>28002</v>
      </c>
      <c r="F9538" t="s">
        <v>28003</v>
      </c>
      <c r="G9538" t="s">
        <v>13</v>
      </c>
      <c r="I9538" s="3">
        <f t="shared" si="740"/>
        <v>162.01684402819583</v>
      </c>
      <c r="J9538" s="3">
        <f t="shared" si="741"/>
        <v>124.49983326877249</v>
      </c>
      <c r="K9538" s="3">
        <f t="shared" si="742"/>
        <v>121.0953787808762</v>
      </c>
      <c r="L9538" s="3">
        <f t="shared" si="743"/>
        <v>135.87068535928151</v>
      </c>
      <c r="M9538" s="3">
        <f t="shared" si="744"/>
        <v>22.707130762055094</v>
      </c>
    </row>
    <row r="9539" spans="1:13" x14ac:dyDescent="0.25">
      <c r="A9539" t="s">
        <v>28004</v>
      </c>
      <c r="B9539">
        <v>6.66</v>
      </c>
      <c r="C9539">
        <v>7.28</v>
      </c>
      <c r="D9539">
        <v>6.92</v>
      </c>
      <c r="E9539" s="5" t="s">
        <v>28005</v>
      </c>
      <c r="F9539" t="s">
        <v>28006</v>
      </c>
      <c r="G9539" t="s">
        <v>13</v>
      </c>
      <c r="I9539" s="3">
        <f t="shared" si="740"/>
        <v>101.12528791851223</v>
      </c>
      <c r="J9539" s="3">
        <f t="shared" si="741"/>
        <v>155.41694520256601</v>
      </c>
      <c r="K9539" s="3">
        <f t="shared" si="742"/>
        <v>121.0953787808762</v>
      </c>
      <c r="L9539" s="3">
        <f t="shared" si="743"/>
        <v>125.87920396731816</v>
      </c>
      <c r="M9539" s="3">
        <f t="shared" si="744"/>
        <v>27.460148401330798</v>
      </c>
    </row>
    <row r="9540" spans="1:13" x14ac:dyDescent="0.25">
      <c r="A9540" t="s">
        <v>28007</v>
      </c>
      <c r="B9540">
        <v>6.83</v>
      </c>
      <c r="C9540">
        <v>7.08</v>
      </c>
      <c r="D9540">
        <v>6.92</v>
      </c>
      <c r="E9540" s="5" t="s">
        <v>28008</v>
      </c>
      <c r="F9540" t="s">
        <v>28009</v>
      </c>
      <c r="G9540" t="s">
        <v>13</v>
      </c>
      <c r="I9540" s="3">
        <f t="shared" si="740"/>
        <v>113.77186318932094</v>
      </c>
      <c r="J9540" s="3">
        <f t="shared" si="741"/>
        <v>135.2983091918567</v>
      </c>
      <c r="K9540" s="3">
        <f t="shared" si="742"/>
        <v>121.0953787808762</v>
      </c>
      <c r="L9540" s="3">
        <f t="shared" si="743"/>
        <v>123.38851705401795</v>
      </c>
      <c r="M9540" s="3">
        <f t="shared" si="744"/>
        <v>10.944899804467495</v>
      </c>
    </row>
    <row r="9541" spans="1:13" x14ac:dyDescent="0.25">
      <c r="A9541" t="s">
        <v>28010</v>
      </c>
      <c r="B9541">
        <v>8.35</v>
      </c>
      <c r="C9541">
        <v>7.28</v>
      </c>
      <c r="D9541">
        <v>6.92</v>
      </c>
      <c r="E9541" s="5" t="s">
        <v>16710</v>
      </c>
      <c r="F9541" t="s">
        <v>16711</v>
      </c>
      <c r="G9541" t="s">
        <v>17</v>
      </c>
      <c r="I9541" s="3">
        <f t="shared" si="740"/>
        <v>326.2875205937309</v>
      </c>
      <c r="J9541" s="3">
        <f t="shared" si="741"/>
        <v>155.41694520256601</v>
      </c>
      <c r="K9541" s="3">
        <f t="shared" si="742"/>
        <v>121.0953787808762</v>
      </c>
      <c r="L9541" s="3">
        <f t="shared" si="743"/>
        <v>200.93328152572437</v>
      </c>
      <c r="M9541" s="3">
        <f t="shared" si="744"/>
        <v>109.90794520710874</v>
      </c>
    </row>
    <row r="9542" spans="1:13" x14ac:dyDescent="0.25">
      <c r="A9542" t="s">
        <v>28011</v>
      </c>
      <c r="B9542">
        <v>6.05</v>
      </c>
      <c r="C9542">
        <v>6.98</v>
      </c>
      <c r="D9542">
        <v>6.92</v>
      </c>
      <c r="E9542" s="5" t="s">
        <v>28012</v>
      </c>
      <c r="F9542" t="s">
        <v>28013</v>
      </c>
      <c r="G9542" t="s">
        <v>13</v>
      </c>
      <c r="I9542" s="3">
        <f t="shared" ref="I9542:I9605" si="745">POWER(2,B9542)</f>
        <v>66.256955125848165</v>
      </c>
      <c r="J9542" s="3">
        <f t="shared" ref="J9542:J9605" si="746">POWER(2,C9542)</f>
        <v>126.23778617514998</v>
      </c>
      <c r="K9542" s="3">
        <f t="shared" ref="K9542:K9605" si="747">POWER(2,D9542)</f>
        <v>121.0953787808762</v>
      </c>
      <c r="L9542" s="3">
        <f t="shared" ref="L9542:L9605" si="748">AVERAGE(I9542:K9542)</f>
        <v>104.53004002729146</v>
      </c>
      <c r="M9542" s="3">
        <f t="shared" ref="M9542:M9605" si="749">STDEV(I9542:K9542)</f>
        <v>33.245042628292474</v>
      </c>
    </row>
    <row r="9543" spans="1:13" x14ac:dyDescent="0.25">
      <c r="A9543" t="s">
        <v>28014</v>
      </c>
      <c r="B9543">
        <v>6.63</v>
      </c>
      <c r="C9543">
        <v>6.61</v>
      </c>
      <c r="D9543">
        <v>6.92</v>
      </c>
      <c r="E9543" s="5" t="s">
        <v>28015</v>
      </c>
      <c r="F9543" t="s">
        <v>28016</v>
      </c>
      <c r="G9543" t="s">
        <v>13</v>
      </c>
      <c r="I9543" s="3">
        <f t="shared" si="745"/>
        <v>99.044159586712908</v>
      </c>
      <c r="J9543" s="3">
        <f t="shared" si="746"/>
        <v>97.680589373475783</v>
      </c>
      <c r="K9543" s="3">
        <f t="shared" si="747"/>
        <v>121.0953787808762</v>
      </c>
      <c r="L9543" s="3">
        <f t="shared" si="748"/>
        <v>105.94004258035496</v>
      </c>
      <c r="M9543" s="3">
        <f t="shared" si="749"/>
        <v>13.142602194570605</v>
      </c>
    </row>
    <row r="9544" spans="1:13" x14ac:dyDescent="0.25">
      <c r="A9544" t="s">
        <v>28017</v>
      </c>
      <c r="B9544">
        <v>6.92</v>
      </c>
      <c r="C9544">
        <v>6.92</v>
      </c>
      <c r="D9544">
        <v>6.92</v>
      </c>
      <c r="E9544" s="5" t="s">
        <v>28018</v>
      </c>
      <c r="F9544" t="s">
        <v>28019</v>
      </c>
      <c r="G9544" t="s">
        <v>17</v>
      </c>
      <c r="I9544" s="3">
        <f t="shared" si="745"/>
        <v>121.0953787808762</v>
      </c>
      <c r="J9544" s="3">
        <f t="shared" si="746"/>
        <v>121.0953787808762</v>
      </c>
      <c r="K9544" s="3">
        <f t="shared" si="747"/>
        <v>121.0953787808762</v>
      </c>
      <c r="L9544" s="3">
        <f t="shared" si="748"/>
        <v>121.0953787808762</v>
      </c>
      <c r="M9544" s="3">
        <f t="shared" si="749"/>
        <v>0</v>
      </c>
    </row>
    <row r="9545" spans="1:13" x14ac:dyDescent="0.25">
      <c r="A9545" t="s">
        <v>28020</v>
      </c>
      <c r="B9545">
        <v>6.99</v>
      </c>
      <c r="C9545">
        <v>6.89</v>
      </c>
      <c r="D9545">
        <v>6.92</v>
      </c>
      <c r="E9545" s="5" t="s">
        <v>28021</v>
      </c>
      <c r="F9545" t="s">
        <v>28022</v>
      </c>
      <c r="G9545" t="s">
        <v>13</v>
      </c>
      <c r="I9545" s="3">
        <f t="shared" si="745"/>
        <v>127.11583941594064</v>
      </c>
      <c r="J9545" s="3">
        <f t="shared" si="746"/>
        <v>118.6032719219674</v>
      </c>
      <c r="K9545" s="3">
        <f t="shared" si="747"/>
        <v>121.0953787808762</v>
      </c>
      <c r="L9545" s="3">
        <f t="shared" si="748"/>
        <v>122.27149670626142</v>
      </c>
      <c r="M9545" s="3">
        <f t="shared" si="749"/>
        <v>4.3764587700184903</v>
      </c>
    </row>
    <row r="9546" spans="1:13" x14ac:dyDescent="0.25">
      <c r="A9546" t="s">
        <v>28023</v>
      </c>
      <c r="B9546">
        <v>6.62</v>
      </c>
      <c r="C9546">
        <v>6.71</v>
      </c>
      <c r="D9546">
        <v>6.92</v>
      </c>
      <c r="E9546" s="5" t="s">
        <v>28024</v>
      </c>
      <c r="F9546" t="s">
        <v>28025</v>
      </c>
      <c r="G9546" t="s">
        <v>13</v>
      </c>
      <c r="I9546" s="3">
        <f t="shared" si="745"/>
        <v>98.360011602432806</v>
      </c>
      <c r="J9546" s="3">
        <f t="shared" si="746"/>
        <v>104.69146349539598</v>
      </c>
      <c r="K9546" s="3">
        <f t="shared" si="747"/>
        <v>121.0953787808762</v>
      </c>
      <c r="L9546" s="3">
        <f t="shared" si="748"/>
        <v>108.04895129290166</v>
      </c>
      <c r="M9546" s="3">
        <f t="shared" si="749"/>
        <v>11.733659847526686</v>
      </c>
    </row>
    <row r="9547" spans="1:13" x14ac:dyDescent="0.25">
      <c r="A9547" t="s">
        <v>28026</v>
      </c>
      <c r="B9547">
        <v>6.56</v>
      </c>
      <c r="C9547">
        <v>7.16</v>
      </c>
      <c r="D9547">
        <v>6.92</v>
      </c>
      <c r="E9547" s="5" t="s">
        <v>28027</v>
      </c>
      <c r="F9547" t="s">
        <v>28028</v>
      </c>
      <c r="G9547" t="s">
        <v>13</v>
      </c>
      <c r="I9547" s="3">
        <f t="shared" si="745"/>
        <v>94.353229906630432</v>
      </c>
      <c r="J9547" s="3">
        <f t="shared" si="746"/>
        <v>143.01275367324411</v>
      </c>
      <c r="K9547" s="3">
        <f t="shared" si="747"/>
        <v>121.0953787808762</v>
      </c>
      <c r="L9547" s="3">
        <f t="shared" si="748"/>
        <v>119.48712078691692</v>
      </c>
      <c r="M9547" s="3">
        <f t="shared" si="749"/>
        <v>24.369595475299956</v>
      </c>
    </row>
    <row r="9548" spans="1:13" x14ac:dyDescent="0.25">
      <c r="A9548" t="s">
        <v>28029</v>
      </c>
      <c r="B9548">
        <v>6.88</v>
      </c>
      <c r="C9548">
        <v>6.87</v>
      </c>
      <c r="D9548">
        <v>6.92</v>
      </c>
      <c r="E9548" s="5" t="s">
        <v>28030</v>
      </c>
      <c r="F9548" t="s">
        <v>28031</v>
      </c>
      <c r="G9548" t="s">
        <v>17</v>
      </c>
      <c r="I9548" s="3">
        <f t="shared" si="745"/>
        <v>117.78401927998402</v>
      </c>
      <c r="J9548" s="3">
        <f t="shared" si="746"/>
        <v>116.97042562936325</v>
      </c>
      <c r="K9548" s="3">
        <f t="shared" si="747"/>
        <v>121.0953787808762</v>
      </c>
      <c r="L9548" s="3">
        <f t="shared" si="748"/>
        <v>118.61660789674117</v>
      </c>
      <c r="M9548" s="3">
        <f t="shared" si="749"/>
        <v>2.1848827151838917</v>
      </c>
    </row>
    <row r="9549" spans="1:13" x14ac:dyDescent="0.25">
      <c r="A9549" t="s">
        <v>28032</v>
      </c>
      <c r="B9549">
        <v>6.83</v>
      </c>
      <c r="C9549">
        <v>7.06</v>
      </c>
      <c r="D9549">
        <v>6.92</v>
      </c>
      <c r="E9549" s="5" t="s">
        <v>28033</v>
      </c>
      <c r="F9549" t="s">
        <v>28034</v>
      </c>
      <c r="G9549" t="s">
        <v>13</v>
      </c>
      <c r="I9549" s="3">
        <f t="shared" si="745"/>
        <v>113.77186318932094</v>
      </c>
      <c r="J9549" s="3">
        <f t="shared" si="746"/>
        <v>133.43561738766348</v>
      </c>
      <c r="K9549" s="3">
        <f t="shared" si="747"/>
        <v>121.0953787808762</v>
      </c>
      <c r="L9549" s="3">
        <f t="shared" si="748"/>
        <v>122.76761978595356</v>
      </c>
      <c r="M9549" s="3">
        <f t="shared" si="749"/>
        <v>9.9379625566564229</v>
      </c>
    </row>
    <row r="9550" spans="1:13" x14ac:dyDescent="0.25">
      <c r="A9550" t="s">
        <v>28035</v>
      </c>
      <c r="B9550">
        <v>7.17</v>
      </c>
      <c r="C9550">
        <v>7.17</v>
      </c>
      <c r="D9550">
        <v>6.92</v>
      </c>
      <c r="E9550" s="5" t="s">
        <v>26474</v>
      </c>
      <c r="F9550" t="s">
        <v>26475</v>
      </c>
      <c r="G9550" t="s">
        <v>96</v>
      </c>
      <c r="I9550" s="3">
        <f t="shared" si="745"/>
        <v>144.00748604016758</v>
      </c>
      <c r="J9550" s="3">
        <f t="shared" si="746"/>
        <v>144.00748604016758</v>
      </c>
      <c r="K9550" s="3">
        <f t="shared" si="747"/>
        <v>121.0953787808762</v>
      </c>
      <c r="L9550" s="3">
        <f t="shared" si="748"/>
        <v>136.37011695373712</v>
      </c>
      <c r="M9550" s="3">
        <f t="shared" si="749"/>
        <v>13.228311293853453</v>
      </c>
    </row>
    <row r="9551" spans="1:13" x14ac:dyDescent="0.25">
      <c r="A9551" t="s">
        <v>28036</v>
      </c>
      <c r="B9551">
        <v>6.91</v>
      </c>
      <c r="C9551">
        <v>6.76</v>
      </c>
      <c r="D9551">
        <v>6.92</v>
      </c>
      <c r="E9551" s="5" t="s">
        <v>28037</v>
      </c>
      <c r="F9551" t="s">
        <v>28038</v>
      </c>
      <c r="G9551" t="s">
        <v>13</v>
      </c>
      <c r="I9551" s="3">
        <f t="shared" si="745"/>
        <v>120.25891189939351</v>
      </c>
      <c r="J9551" s="3">
        <f t="shared" si="746"/>
        <v>108.38339998240343</v>
      </c>
      <c r="K9551" s="3">
        <f t="shared" si="747"/>
        <v>121.0953787808762</v>
      </c>
      <c r="L9551" s="3">
        <f t="shared" si="748"/>
        <v>116.57923022089106</v>
      </c>
      <c r="M9551" s="3">
        <f t="shared" si="749"/>
        <v>7.1101085916134448</v>
      </c>
    </row>
    <row r="9552" spans="1:13" x14ac:dyDescent="0.25">
      <c r="A9552" t="s">
        <v>28039</v>
      </c>
      <c r="B9552">
        <v>6.92</v>
      </c>
      <c r="C9552">
        <v>6.92</v>
      </c>
      <c r="D9552">
        <v>6.92</v>
      </c>
      <c r="E9552" s="5" t="s">
        <v>28040</v>
      </c>
      <c r="F9552" t="s">
        <v>28041</v>
      </c>
      <c r="G9552" t="s">
        <v>13</v>
      </c>
      <c r="I9552" s="3">
        <f t="shared" si="745"/>
        <v>121.0953787808762</v>
      </c>
      <c r="J9552" s="3">
        <f t="shared" si="746"/>
        <v>121.0953787808762</v>
      </c>
      <c r="K9552" s="3">
        <f t="shared" si="747"/>
        <v>121.0953787808762</v>
      </c>
      <c r="L9552" s="3">
        <f t="shared" si="748"/>
        <v>121.0953787808762</v>
      </c>
      <c r="M9552" s="3">
        <f t="shared" si="749"/>
        <v>0</v>
      </c>
    </row>
    <row r="9553" spans="1:13" x14ac:dyDescent="0.25">
      <c r="A9553" t="s">
        <v>28042</v>
      </c>
      <c r="B9553">
        <v>6.06</v>
      </c>
      <c r="C9553">
        <v>6.94</v>
      </c>
      <c r="D9553">
        <v>6.91</v>
      </c>
      <c r="E9553" s="5" t="s">
        <v>28043</v>
      </c>
      <c r="F9553" t="s">
        <v>28044</v>
      </c>
      <c r="G9553" t="s">
        <v>13</v>
      </c>
      <c r="I9553" s="3">
        <f t="shared" si="745"/>
        <v>66.717808693831728</v>
      </c>
      <c r="J9553" s="3">
        <f t="shared" si="746"/>
        <v>122.78580727363384</v>
      </c>
      <c r="K9553" s="3">
        <f t="shared" si="747"/>
        <v>120.25891189939351</v>
      </c>
      <c r="L9553" s="3">
        <f t="shared" si="748"/>
        <v>103.2541759556197</v>
      </c>
      <c r="M9553" s="3">
        <f t="shared" si="749"/>
        <v>31.666637010808003</v>
      </c>
    </row>
    <row r="9554" spans="1:13" x14ac:dyDescent="0.25">
      <c r="A9554" t="s">
        <v>28045</v>
      </c>
      <c r="B9554">
        <v>6.88</v>
      </c>
      <c r="C9554">
        <v>7.2</v>
      </c>
      <c r="D9554">
        <v>6.91</v>
      </c>
      <c r="E9554" s="5" t="s">
        <v>28046</v>
      </c>
      <c r="F9554" t="s">
        <v>28047</v>
      </c>
      <c r="G9554" t="s">
        <v>13</v>
      </c>
      <c r="I9554" s="3">
        <f t="shared" si="745"/>
        <v>117.78401927998402</v>
      </c>
      <c r="J9554" s="3">
        <f t="shared" si="746"/>
        <v>147.03338943962044</v>
      </c>
      <c r="K9554" s="3">
        <f t="shared" si="747"/>
        <v>120.25891189939351</v>
      </c>
      <c r="L9554" s="3">
        <f t="shared" si="748"/>
        <v>128.358773539666</v>
      </c>
      <c r="M9554" s="3">
        <f t="shared" si="749"/>
        <v>16.219964014372039</v>
      </c>
    </row>
    <row r="9555" spans="1:13" x14ac:dyDescent="0.25">
      <c r="A9555" t="s">
        <v>28048</v>
      </c>
      <c r="B9555">
        <v>6.53</v>
      </c>
      <c r="C9555">
        <v>6.56</v>
      </c>
      <c r="D9555">
        <v>6.91</v>
      </c>
      <c r="E9555" s="5" t="s">
        <v>28049</v>
      </c>
      <c r="F9555" t="s">
        <v>28050</v>
      </c>
      <c r="G9555" t="s">
        <v>13</v>
      </c>
      <c r="I9555" s="3">
        <f t="shared" si="745"/>
        <v>92.411468513439715</v>
      </c>
      <c r="J9555" s="3">
        <f t="shared" si="746"/>
        <v>94.353229906630432</v>
      </c>
      <c r="K9555" s="3">
        <f t="shared" si="747"/>
        <v>120.25891189939351</v>
      </c>
      <c r="L9555" s="3">
        <f t="shared" si="748"/>
        <v>102.34120343982123</v>
      </c>
      <c r="M9555" s="3">
        <f t="shared" si="749"/>
        <v>15.547534102187798</v>
      </c>
    </row>
    <row r="9556" spans="1:13" x14ac:dyDescent="0.25">
      <c r="A9556" t="s">
        <v>28051</v>
      </c>
      <c r="B9556">
        <v>6.74</v>
      </c>
      <c r="C9556">
        <v>6.91</v>
      </c>
      <c r="D9556">
        <v>6.91</v>
      </c>
      <c r="E9556" s="5" t="s">
        <v>28052</v>
      </c>
      <c r="F9556" t="s">
        <v>28053</v>
      </c>
      <c r="G9556" t="s">
        <v>13</v>
      </c>
      <c r="I9556" s="3">
        <f t="shared" si="745"/>
        <v>106.89125368683126</v>
      </c>
      <c r="J9556" s="3">
        <f t="shared" si="746"/>
        <v>120.25891189939351</v>
      </c>
      <c r="K9556" s="3">
        <f t="shared" si="747"/>
        <v>120.25891189939351</v>
      </c>
      <c r="L9556" s="3">
        <f t="shared" si="748"/>
        <v>115.80302582853943</v>
      </c>
      <c r="M9556" s="3">
        <f t="shared" si="749"/>
        <v>7.7178210674577254</v>
      </c>
    </row>
    <row r="9557" spans="1:13" x14ac:dyDescent="0.25">
      <c r="A9557" t="s">
        <v>28054</v>
      </c>
      <c r="B9557">
        <v>7.33</v>
      </c>
      <c r="C9557">
        <v>7.07</v>
      </c>
      <c r="D9557">
        <v>6.91</v>
      </c>
      <c r="E9557" s="5" t="s">
        <v>28055</v>
      </c>
      <c r="F9557" t="s">
        <v>28056</v>
      </c>
      <c r="G9557" t="s">
        <v>13</v>
      </c>
      <c r="I9557" s="3">
        <f t="shared" si="745"/>
        <v>160.89771193879398</v>
      </c>
      <c r="J9557" s="3">
        <f t="shared" si="746"/>
        <v>134.36373550375259</v>
      </c>
      <c r="K9557" s="3">
        <f t="shared" si="747"/>
        <v>120.25891189939351</v>
      </c>
      <c r="L9557" s="3">
        <f t="shared" si="748"/>
        <v>138.50678644731337</v>
      </c>
      <c r="M9557" s="3">
        <f t="shared" si="749"/>
        <v>20.633750761829432</v>
      </c>
    </row>
    <row r="9558" spans="1:13" x14ac:dyDescent="0.25">
      <c r="A9558" t="s">
        <v>28057</v>
      </c>
      <c r="B9558">
        <v>6.46</v>
      </c>
      <c r="C9558">
        <v>6.54</v>
      </c>
      <c r="D9558">
        <v>6.91</v>
      </c>
      <c r="E9558" s="5" t="s">
        <v>28058</v>
      </c>
      <c r="F9558" t="s">
        <v>28059</v>
      </c>
      <c r="G9558" t="s">
        <v>13</v>
      </c>
      <c r="I9558" s="3">
        <f t="shared" si="745"/>
        <v>88.03467636094355</v>
      </c>
      <c r="J9558" s="3">
        <f t="shared" si="746"/>
        <v>93.054241108499866</v>
      </c>
      <c r="K9558" s="3">
        <f t="shared" si="747"/>
        <v>120.25891189939351</v>
      </c>
      <c r="L9558" s="3">
        <f t="shared" si="748"/>
        <v>100.44927645627898</v>
      </c>
      <c r="M9558" s="3">
        <f t="shared" si="749"/>
        <v>17.338259712426531</v>
      </c>
    </row>
    <row r="9559" spans="1:13" x14ac:dyDescent="0.25">
      <c r="A9559" t="s">
        <v>28060</v>
      </c>
      <c r="B9559">
        <v>7.54</v>
      </c>
      <c r="C9559">
        <v>7.39</v>
      </c>
      <c r="D9559">
        <v>6.91</v>
      </c>
      <c r="E9559" s="5" t="s">
        <v>28061</v>
      </c>
      <c r="F9559" t="s">
        <v>28062</v>
      </c>
      <c r="G9559" t="s">
        <v>13</v>
      </c>
      <c r="I9559" s="3">
        <f t="shared" si="745"/>
        <v>186.10848221699973</v>
      </c>
      <c r="J9559" s="3">
        <f t="shared" si="746"/>
        <v>167.73035569387042</v>
      </c>
      <c r="K9559" s="3">
        <f t="shared" si="747"/>
        <v>120.25891189939351</v>
      </c>
      <c r="L9559" s="3">
        <f t="shared" si="748"/>
        <v>158.03258327008788</v>
      </c>
      <c r="M9559" s="3">
        <f t="shared" si="749"/>
        <v>33.979060761606632</v>
      </c>
    </row>
    <row r="9560" spans="1:13" x14ac:dyDescent="0.25">
      <c r="A9560" t="s">
        <v>28063</v>
      </c>
      <c r="B9560">
        <v>7.87</v>
      </c>
      <c r="C9560">
        <v>7.99</v>
      </c>
      <c r="D9560">
        <v>6.91</v>
      </c>
      <c r="E9560" s="5" t="s">
        <v>28064</v>
      </c>
      <c r="F9560" t="s">
        <v>28065</v>
      </c>
      <c r="G9560" t="s">
        <v>13</v>
      </c>
      <c r="I9560" s="3">
        <f t="shared" si="745"/>
        <v>233.94085125872652</v>
      </c>
      <c r="J9560" s="3">
        <f t="shared" si="746"/>
        <v>254.23167883188108</v>
      </c>
      <c r="K9560" s="3">
        <f t="shared" si="747"/>
        <v>120.25891189939351</v>
      </c>
      <c r="L9560" s="3">
        <f t="shared" si="748"/>
        <v>202.81048066333369</v>
      </c>
      <c r="M9560" s="3">
        <f t="shared" si="749"/>
        <v>72.208036602178495</v>
      </c>
    </row>
    <row r="9561" spans="1:13" x14ac:dyDescent="0.25">
      <c r="A9561" t="s">
        <v>28066</v>
      </c>
      <c r="B9561">
        <v>7.24</v>
      </c>
      <c r="C9561">
        <v>7.28</v>
      </c>
      <c r="D9561">
        <v>6.91</v>
      </c>
      <c r="E9561" s="5" t="s">
        <v>28067</v>
      </c>
      <c r="F9561" t="s">
        <v>28068</v>
      </c>
      <c r="G9561" t="s">
        <v>13</v>
      </c>
      <c r="I9561" s="3">
        <f t="shared" si="745"/>
        <v>151.16706066297988</v>
      </c>
      <c r="J9561" s="3">
        <f t="shared" si="746"/>
        <v>155.41694520256601</v>
      </c>
      <c r="K9561" s="3">
        <f t="shared" si="747"/>
        <v>120.25891189939351</v>
      </c>
      <c r="L9561" s="3">
        <f t="shared" si="748"/>
        <v>142.28097258831315</v>
      </c>
      <c r="M9561" s="3">
        <f t="shared" si="749"/>
        <v>19.189678147113046</v>
      </c>
    </row>
    <row r="9562" spans="1:13" x14ac:dyDescent="0.25">
      <c r="A9562" t="s">
        <v>28069</v>
      </c>
      <c r="B9562">
        <v>6.6</v>
      </c>
      <c r="C9562">
        <v>6.58</v>
      </c>
      <c r="D9562">
        <v>6.91</v>
      </c>
      <c r="E9562" s="5" t="s">
        <v>28070</v>
      </c>
      <c r="F9562" t="s">
        <v>28071</v>
      </c>
      <c r="G9562" t="s">
        <v>17</v>
      </c>
      <c r="I9562" s="3">
        <f t="shared" si="745"/>
        <v>97.005860256665443</v>
      </c>
      <c r="J9562" s="3">
        <f t="shared" si="746"/>
        <v>95.670351912636065</v>
      </c>
      <c r="K9562" s="3">
        <f t="shared" si="747"/>
        <v>120.25891189939351</v>
      </c>
      <c r="L9562" s="3">
        <f t="shared" si="748"/>
        <v>104.31170802289834</v>
      </c>
      <c r="M9562" s="3">
        <f t="shared" si="749"/>
        <v>13.826817393858944</v>
      </c>
    </row>
    <row r="9563" spans="1:13" x14ac:dyDescent="0.25">
      <c r="A9563" t="s">
        <v>28072</v>
      </c>
      <c r="B9563">
        <v>6.91</v>
      </c>
      <c r="C9563">
        <v>6.74</v>
      </c>
      <c r="D9563">
        <v>6.91</v>
      </c>
      <c r="E9563" s="5" t="s">
        <v>28073</v>
      </c>
      <c r="F9563" t="s">
        <v>28074</v>
      </c>
      <c r="G9563" t="s">
        <v>13</v>
      </c>
      <c r="I9563" s="3">
        <f t="shared" si="745"/>
        <v>120.25891189939351</v>
      </c>
      <c r="J9563" s="3">
        <f t="shared" si="746"/>
        <v>106.89125368683126</v>
      </c>
      <c r="K9563" s="3">
        <f t="shared" si="747"/>
        <v>120.25891189939351</v>
      </c>
      <c r="L9563" s="3">
        <f t="shared" si="748"/>
        <v>115.80302582853943</v>
      </c>
      <c r="M9563" s="3">
        <f t="shared" si="749"/>
        <v>7.7178210674577254</v>
      </c>
    </row>
    <row r="9564" spans="1:13" x14ac:dyDescent="0.25">
      <c r="A9564" t="s">
        <v>28075</v>
      </c>
      <c r="B9564">
        <v>5.73</v>
      </c>
      <c r="C9564">
        <v>7.99</v>
      </c>
      <c r="D9564">
        <v>6.91</v>
      </c>
      <c r="E9564" s="5" t="s">
        <v>28076</v>
      </c>
      <c r="F9564" t="s">
        <v>28077</v>
      </c>
      <c r="G9564" t="s">
        <v>13</v>
      </c>
      <c r="I9564" s="3">
        <f t="shared" si="745"/>
        <v>53.076450932124267</v>
      </c>
      <c r="J9564" s="3">
        <f t="shared" si="746"/>
        <v>254.23167883188108</v>
      </c>
      <c r="K9564" s="3">
        <f t="shared" si="747"/>
        <v>120.25891189939351</v>
      </c>
      <c r="L9564" s="3">
        <f t="shared" si="748"/>
        <v>142.52234722113295</v>
      </c>
      <c r="M9564" s="3">
        <f t="shared" si="749"/>
        <v>102.4089929747126</v>
      </c>
    </row>
    <row r="9565" spans="1:13" x14ac:dyDescent="0.25">
      <c r="A9565" t="s">
        <v>28078</v>
      </c>
      <c r="B9565">
        <v>7.2</v>
      </c>
      <c r="C9565">
        <v>6.31</v>
      </c>
      <c r="D9565">
        <v>6.91</v>
      </c>
      <c r="E9565" s="5" t="s">
        <v>28079</v>
      </c>
      <c r="F9565" t="s">
        <v>28080</v>
      </c>
      <c r="G9565" t="s">
        <v>13</v>
      </c>
      <c r="I9565" s="3">
        <f t="shared" si="745"/>
        <v>147.03338943962044</v>
      </c>
      <c r="J9565" s="3">
        <f t="shared" si="746"/>
        <v>79.341292796095132</v>
      </c>
      <c r="K9565" s="3">
        <f t="shared" si="747"/>
        <v>120.25891189939351</v>
      </c>
      <c r="L9565" s="3">
        <f t="shared" si="748"/>
        <v>115.5445313783697</v>
      </c>
      <c r="M9565" s="3">
        <f t="shared" si="749"/>
        <v>34.091406905140296</v>
      </c>
    </row>
    <row r="9566" spans="1:13" x14ac:dyDescent="0.25">
      <c r="A9566" t="s">
        <v>28081</v>
      </c>
      <c r="B9566">
        <v>7.44</v>
      </c>
      <c r="C9566">
        <v>7.4</v>
      </c>
      <c r="D9566">
        <v>6.91</v>
      </c>
      <c r="E9566" s="5" t="s">
        <v>28082</v>
      </c>
      <c r="F9566" t="s">
        <v>28083</v>
      </c>
      <c r="G9566" t="s">
        <v>13</v>
      </c>
      <c r="I9566" s="3">
        <f t="shared" si="745"/>
        <v>173.64535391330199</v>
      </c>
      <c r="J9566" s="3">
        <f t="shared" si="746"/>
        <v>168.89701257893043</v>
      </c>
      <c r="K9566" s="3">
        <f t="shared" si="747"/>
        <v>120.25891189939351</v>
      </c>
      <c r="L9566" s="3">
        <f t="shared" si="748"/>
        <v>154.26709279720865</v>
      </c>
      <c r="M9566" s="3">
        <f t="shared" si="749"/>
        <v>29.547486565540751</v>
      </c>
    </row>
    <row r="9567" spans="1:13" x14ac:dyDescent="0.25">
      <c r="A9567" t="s">
        <v>28084</v>
      </c>
      <c r="B9567">
        <v>6.53</v>
      </c>
      <c r="C9567">
        <v>6.82</v>
      </c>
      <c r="D9567">
        <v>6.91</v>
      </c>
      <c r="E9567" s="5" t="s">
        <v>28085</v>
      </c>
      <c r="F9567" t="s">
        <v>28086</v>
      </c>
      <c r="G9567" t="s">
        <v>13</v>
      </c>
      <c r="I9567" s="3">
        <f t="shared" si="745"/>
        <v>92.411468513439715</v>
      </c>
      <c r="J9567" s="3">
        <f t="shared" si="746"/>
        <v>112.98598352520385</v>
      </c>
      <c r="K9567" s="3">
        <f t="shared" si="747"/>
        <v>120.25891189939351</v>
      </c>
      <c r="L9567" s="3">
        <f t="shared" si="748"/>
        <v>108.55212131267903</v>
      </c>
      <c r="M9567" s="3">
        <f t="shared" si="749"/>
        <v>14.443489065084584</v>
      </c>
    </row>
    <row r="9568" spans="1:13" x14ac:dyDescent="0.25">
      <c r="A9568" t="s">
        <v>28087</v>
      </c>
      <c r="B9568">
        <v>6.91</v>
      </c>
      <c r="C9568">
        <v>6.81</v>
      </c>
      <c r="D9568">
        <v>6.91</v>
      </c>
      <c r="E9568" s="5" t="s">
        <v>28088</v>
      </c>
      <c r="F9568" t="s">
        <v>28089</v>
      </c>
      <c r="G9568" t="s">
        <v>13</v>
      </c>
      <c r="I9568" s="3">
        <f t="shared" si="745"/>
        <v>120.25891189939351</v>
      </c>
      <c r="J9568" s="3">
        <f t="shared" si="746"/>
        <v>112.20553232845249</v>
      </c>
      <c r="K9568" s="3">
        <f t="shared" si="747"/>
        <v>120.25891189939351</v>
      </c>
      <c r="L9568" s="3">
        <f t="shared" si="748"/>
        <v>117.57445204241317</v>
      </c>
      <c r="M9568" s="3">
        <f t="shared" si="749"/>
        <v>4.6496208631690301</v>
      </c>
    </row>
    <row r="9569" spans="1:13" x14ac:dyDescent="0.25">
      <c r="A9569" t="s">
        <v>28090</v>
      </c>
      <c r="B9569">
        <v>6.9</v>
      </c>
      <c r="C9569">
        <v>6.9</v>
      </c>
      <c r="D9569">
        <v>6.9</v>
      </c>
      <c r="E9569" s="5" t="s">
        <v>28091</v>
      </c>
      <c r="F9569" t="s">
        <v>28092</v>
      </c>
      <c r="G9569" t="s">
        <v>13</v>
      </c>
      <c r="I9569" s="3">
        <f t="shared" si="745"/>
        <v>119.42822291671132</v>
      </c>
      <c r="J9569" s="3">
        <f t="shared" si="746"/>
        <v>119.42822291671132</v>
      </c>
      <c r="K9569" s="3">
        <f t="shared" si="747"/>
        <v>119.42822291671132</v>
      </c>
      <c r="L9569" s="3">
        <f t="shared" si="748"/>
        <v>119.42822291671132</v>
      </c>
      <c r="M9569" s="3">
        <f t="shared" si="749"/>
        <v>0</v>
      </c>
    </row>
    <row r="9570" spans="1:13" x14ac:dyDescent="0.25">
      <c r="A9570" t="s">
        <v>28093</v>
      </c>
      <c r="B9570">
        <v>6.75</v>
      </c>
      <c r="C9570">
        <v>6.7</v>
      </c>
      <c r="D9570">
        <v>6.9</v>
      </c>
      <c r="E9570" s="5" t="s">
        <v>28094</v>
      </c>
      <c r="F9570" t="s">
        <v>28095</v>
      </c>
      <c r="G9570" t="s">
        <v>13</v>
      </c>
      <c r="I9570" s="3">
        <f t="shared" si="745"/>
        <v>107.63474115247547</v>
      </c>
      <c r="J9570" s="3">
        <f t="shared" si="746"/>
        <v>103.96830673359811</v>
      </c>
      <c r="K9570" s="3">
        <f t="shared" si="747"/>
        <v>119.42822291671132</v>
      </c>
      <c r="L9570" s="3">
        <f t="shared" si="748"/>
        <v>110.34375693426163</v>
      </c>
      <c r="M9570" s="3">
        <f t="shared" si="749"/>
        <v>8.0781388312343516</v>
      </c>
    </row>
    <row r="9571" spans="1:13" x14ac:dyDescent="0.25">
      <c r="A9571" t="s">
        <v>28096</v>
      </c>
      <c r="B9571">
        <v>6.86</v>
      </c>
      <c r="C9571">
        <v>6.9</v>
      </c>
      <c r="D9571">
        <v>6.9</v>
      </c>
      <c r="E9571" s="5" t="s">
        <v>16610</v>
      </c>
      <c r="F9571" t="s">
        <v>16611</v>
      </c>
      <c r="G9571" t="s">
        <v>96</v>
      </c>
      <c r="I9571" s="3">
        <f t="shared" si="745"/>
        <v>116.16245188059663</v>
      </c>
      <c r="J9571" s="3">
        <f t="shared" si="746"/>
        <v>119.42822291671132</v>
      </c>
      <c r="K9571" s="3">
        <f t="shared" si="747"/>
        <v>119.42822291671132</v>
      </c>
      <c r="L9571" s="3">
        <f t="shared" si="748"/>
        <v>118.33963257133975</v>
      </c>
      <c r="M9571" s="3">
        <f t="shared" si="749"/>
        <v>1.8854937868124968</v>
      </c>
    </row>
    <row r="9572" spans="1:13" x14ac:dyDescent="0.25">
      <c r="A9572" t="s">
        <v>28097</v>
      </c>
      <c r="B9572">
        <v>6.9</v>
      </c>
      <c r="C9572">
        <v>6.9</v>
      </c>
      <c r="D9572">
        <v>6.9</v>
      </c>
      <c r="E9572" s="5" t="s">
        <v>28098</v>
      </c>
      <c r="F9572" t="s">
        <v>28099</v>
      </c>
      <c r="G9572" t="s">
        <v>13</v>
      </c>
      <c r="I9572" s="3">
        <f t="shared" si="745"/>
        <v>119.42822291671132</v>
      </c>
      <c r="J9572" s="3">
        <f t="shared" si="746"/>
        <v>119.42822291671132</v>
      </c>
      <c r="K9572" s="3">
        <f t="shared" si="747"/>
        <v>119.42822291671132</v>
      </c>
      <c r="L9572" s="3">
        <f t="shared" si="748"/>
        <v>119.42822291671132</v>
      </c>
      <c r="M9572" s="3">
        <f t="shared" si="749"/>
        <v>0</v>
      </c>
    </row>
    <row r="9573" spans="1:13" x14ac:dyDescent="0.25">
      <c r="A9573" t="s">
        <v>28100</v>
      </c>
      <c r="B9573">
        <v>7.15</v>
      </c>
      <c r="C9573">
        <v>7.15</v>
      </c>
      <c r="D9573">
        <v>6.9</v>
      </c>
      <c r="E9573" s="5" t="s">
        <v>28101</v>
      </c>
      <c r="F9573" t="s">
        <v>28102</v>
      </c>
      <c r="G9573" t="s">
        <v>13</v>
      </c>
      <c r="I9573" s="3">
        <f t="shared" si="745"/>
        <v>142.0248924246842</v>
      </c>
      <c r="J9573" s="3">
        <f t="shared" si="746"/>
        <v>142.0248924246842</v>
      </c>
      <c r="K9573" s="3">
        <f t="shared" si="747"/>
        <v>119.42822291671132</v>
      </c>
      <c r="L9573" s="3">
        <f t="shared" si="748"/>
        <v>134.49266925535991</v>
      </c>
      <c r="M9573" s="3">
        <f t="shared" si="749"/>
        <v>13.046193223217148</v>
      </c>
    </row>
    <row r="9574" spans="1:13" x14ac:dyDescent="0.25">
      <c r="A9574" t="s">
        <v>28103</v>
      </c>
      <c r="B9574">
        <v>6.74</v>
      </c>
      <c r="C9574">
        <v>7.37</v>
      </c>
      <c r="D9574">
        <v>6.9</v>
      </c>
      <c r="E9574" s="5" t="s">
        <v>28104</v>
      </c>
      <c r="F9574" t="s">
        <v>28105</v>
      </c>
      <c r="G9574" t="s">
        <v>13</v>
      </c>
      <c r="I9574" s="3">
        <f t="shared" si="745"/>
        <v>106.89125368683126</v>
      </c>
      <c r="J9574" s="3">
        <f t="shared" si="746"/>
        <v>165.42116232159898</v>
      </c>
      <c r="K9574" s="3">
        <f t="shared" si="747"/>
        <v>119.42822291671132</v>
      </c>
      <c r="L9574" s="3">
        <f t="shared" si="748"/>
        <v>130.5802129750472</v>
      </c>
      <c r="M9574" s="3">
        <f t="shared" si="749"/>
        <v>30.81740925020268</v>
      </c>
    </row>
    <row r="9575" spans="1:13" x14ac:dyDescent="0.25">
      <c r="A9575" t="s">
        <v>28106</v>
      </c>
      <c r="B9575">
        <v>6.21</v>
      </c>
      <c r="C9575">
        <v>6.86</v>
      </c>
      <c r="D9575">
        <v>6.9</v>
      </c>
      <c r="E9575" s="5" t="s">
        <v>28107</v>
      </c>
      <c r="F9575" t="s">
        <v>28108</v>
      </c>
      <c r="G9575" t="s">
        <v>13</v>
      </c>
      <c r="I9575" s="3">
        <f t="shared" si="745"/>
        <v>74.028043769938392</v>
      </c>
      <c r="J9575" s="3">
        <f t="shared" si="746"/>
        <v>116.16245188059663</v>
      </c>
      <c r="K9575" s="3">
        <f t="shared" si="747"/>
        <v>119.42822291671132</v>
      </c>
      <c r="L9575" s="3">
        <f t="shared" si="748"/>
        <v>103.20623952241544</v>
      </c>
      <c r="M9575" s="3">
        <f t="shared" si="749"/>
        <v>25.32176229338085</v>
      </c>
    </row>
    <row r="9576" spans="1:13" x14ac:dyDescent="0.25">
      <c r="A9576" t="s">
        <v>28109</v>
      </c>
      <c r="B9576">
        <v>7.11</v>
      </c>
      <c r="C9576">
        <v>6.48</v>
      </c>
      <c r="D9576">
        <v>6.9</v>
      </c>
      <c r="E9576" s="5" t="s">
        <v>28110</v>
      </c>
      <c r="F9576" t="s">
        <v>28111</v>
      </c>
      <c r="G9576" t="s">
        <v>13</v>
      </c>
      <c r="I9576" s="3">
        <f t="shared" si="745"/>
        <v>138.14121427256669</v>
      </c>
      <c r="J9576" s="3">
        <f t="shared" si="746"/>
        <v>89.263594646425943</v>
      </c>
      <c r="K9576" s="3">
        <f t="shared" si="747"/>
        <v>119.42822291671132</v>
      </c>
      <c r="L9576" s="3">
        <f t="shared" si="748"/>
        <v>115.61101061190131</v>
      </c>
      <c r="M9576" s="3">
        <f t="shared" si="749"/>
        <v>24.661381903989469</v>
      </c>
    </row>
    <row r="9577" spans="1:13" x14ac:dyDescent="0.25">
      <c r="A9577" t="s">
        <v>28112</v>
      </c>
      <c r="B9577">
        <v>6.97</v>
      </c>
      <c r="C9577">
        <v>6.97</v>
      </c>
      <c r="D9577">
        <v>6.9</v>
      </c>
      <c r="E9577" s="5" t="s">
        <v>28113</v>
      </c>
      <c r="F9577" t="s">
        <v>28114</v>
      </c>
      <c r="G9577" t="s">
        <v>13</v>
      </c>
      <c r="I9577" s="3">
        <f t="shared" si="745"/>
        <v>125.36579809112662</v>
      </c>
      <c r="J9577" s="3">
        <f t="shared" si="746"/>
        <v>125.36579809112662</v>
      </c>
      <c r="K9577" s="3">
        <f t="shared" si="747"/>
        <v>119.42822291671132</v>
      </c>
      <c r="L9577" s="3">
        <f t="shared" si="748"/>
        <v>123.38660636632153</v>
      </c>
      <c r="M9577" s="3">
        <f t="shared" si="749"/>
        <v>3.4280606252823129</v>
      </c>
    </row>
    <row r="9578" spans="1:13" x14ac:dyDescent="0.25">
      <c r="A9578" t="s">
        <v>28115</v>
      </c>
      <c r="B9578">
        <v>5.94</v>
      </c>
      <c r="C9578">
        <v>6.93</v>
      </c>
      <c r="D9578">
        <v>6.9</v>
      </c>
      <c r="E9578" s="5" t="s">
        <v>28116</v>
      </c>
      <c r="F9578" t="s">
        <v>28117</v>
      </c>
      <c r="G9578" t="s">
        <v>13</v>
      </c>
      <c r="I9578" s="3">
        <f t="shared" si="745"/>
        <v>61.392903636816911</v>
      </c>
      <c r="J9578" s="3">
        <f t="shared" si="746"/>
        <v>121.93766374962394</v>
      </c>
      <c r="K9578" s="3">
        <f t="shared" si="747"/>
        <v>119.42822291671132</v>
      </c>
      <c r="L9578" s="3">
        <f t="shared" si="748"/>
        <v>100.91959676771739</v>
      </c>
      <c r="M9578" s="3">
        <f t="shared" si="749"/>
        <v>34.254108158318097</v>
      </c>
    </row>
    <row r="9579" spans="1:13" x14ac:dyDescent="0.25">
      <c r="A9579" t="s">
        <v>28118</v>
      </c>
      <c r="B9579">
        <v>6.73</v>
      </c>
      <c r="C9579">
        <v>6.73</v>
      </c>
      <c r="D9579">
        <v>6.9</v>
      </c>
      <c r="E9579" s="5" t="s">
        <v>28119</v>
      </c>
      <c r="F9579" t="s">
        <v>28120</v>
      </c>
      <c r="G9579" t="s">
        <v>13</v>
      </c>
      <c r="I9579" s="3">
        <f t="shared" si="745"/>
        <v>106.15290186424859</v>
      </c>
      <c r="J9579" s="3">
        <f t="shared" si="746"/>
        <v>106.15290186424859</v>
      </c>
      <c r="K9579" s="3">
        <f t="shared" si="747"/>
        <v>119.42822291671132</v>
      </c>
      <c r="L9579" s="3">
        <f t="shared" si="748"/>
        <v>110.57800888173615</v>
      </c>
      <c r="M9579" s="3">
        <f t="shared" si="749"/>
        <v>7.6645101832180629</v>
      </c>
    </row>
    <row r="9580" spans="1:13" x14ac:dyDescent="0.25">
      <c r="A9580" t="s">
        <v>28121</v>
      </c>
      <c r="B9580">
        <v>6.32</v>
      </c>
      <c r="C9580">
        <v>6.6</v>
      </c>
      <c r="D9580">
        <v>6.9</v>
      </c>
      <c r="E9580" s="5" t="s">
        <v>28122</v>
      </c>
      <c r="F9580" t="s">
        <v>28123</v>
      </c>
      <c r="G9580" t="s">
        <v>17</v>
      </c>
      <c r="I9580" s="3">
        <f t="shared" si="745"/>
        <v>79.893155129703175</v>
      </c>
      <c r="J9580" s="3">
        <f t="shared" si="746"/>
        <v>97.005860256665443</v>
      </c>
      <c r="K9580" s="3">
        <f t="shared" si="747"/>
        <v>119.42822291671132</v>
      </c>
      <c r="L9580" s="3">
        <f t="shared" si="748"/>
        <v>98.775746101026641</v>
      </c>
      <c r="M9580" s="3">
        <f t="shared" si="749"/>
        <v>19.826869852737357</v>
      </c>
    </row>
    <row r="9581" spans="1:13" x14ac:dyDescent="0.25">
      <c r="A9581" t="s">
        <v>28124</v>
      </c>
      <c r="B9581">
        <v>6.5</v>
      </c>
      <c r="C9581">
        <v>6.86</v>
      </c>
      <c r="D9581">
        <v>6.9</v>
      </c>
      <c r="E9581" s="5" t="s">
        <v>28125</v>
      </c>
      <c r="F9581" t="s">
        <v>28126</v>
      </c>
      <c r="G9581" t="s">
        <v>13</v>
      </c>
      <c r="I9581" s="3">
        <f t="shared" si="745"/>
        <v>90.509667991878061</v>
      </c>
      <c r="J9581" s="3">
        <f t="shared" si="746"/>
        <v>116.16245188059663</v>
      </c>
      <c r="K9581" s="3">
        <f t="shared" si="747"/>
        <v>119.42822291671132</v>
      </c>
      <c r="L9581" s="3">
        <f t="shared" si="748"/>
        <v>108.70011426306201</v>
      </c>
      <c r="M9581" s="3">
        <f t="shared" si="749"/>
        <v>15.837789200949262</v>
      </c>
    </row>
    <row r="9582" spans="1:13" x14ac:dyDescent="0.25">
      <c r="A9582" t="s">
        <v>28127</v>
      </c>
      <c r="B9582">
        <v>5.38</v>
      </c>
      <c r="C9582">
        <v>7.78</v>
      </c>
      <c r="D9582">
        <v>6.9</v>
      </c>
      <c r="E9582" s="5" t="s">
        <v>28128</v>
      </c>
      <c r="F9582" t="s">
        <v>28129</v>
      </c>
      <c r="G9582" t="s">
        <v>13</v>
      </c>
      <c r="I9582" s="3">
        <f t="shared" si="745"/>
        <v>41.642939374141875</v>
      </c>
      <c r="J9582" s="3">
        <f t="shared" si="746"/>
        <v>219.79275172806499</v>
      </c>
      <c r="K9582" s="3">
        <f t="shared" si="747"/>
        <v>119.42822291671132</v>
      </c>
      <c r="L9582" s="3">
        <f t="shared" si="748"/>
        <v>126.95463800630607</v>
      </c>
      <c r="M9582" s="3">
        <f t="shared" si="749"/>
        <v>89.313067932470886</v>
      </c>
    </row>
    <row r="9583" spans="1:13" x14ac:dyDescent="0.25">
      <c r="A9583" t="s">
        <v>28130</v>
      </c>
      <c r="B9583">
        <v>6.8</v>
      </c>
      <c r="C9583">
        <v>7.66</v>
      </c>
      <c r="D9583">
        <v>6.9</v>
      </c>
      <c r="E9583" s="5" t="s">
        <v>28131</v>
      </c>
      <c r="F9583" t="s">
        <v>28132</v>
      </c>
      <c r="G9583" t="s">
        <v>17</v>
      </c>
      <c r="I9583" s="3">
        <f t="shared" si="745"/>
        <v>111.43047210190386</v>
      </c>
      <c r="J9583" s="3">
        <f t="shared" si="746"/>
        <v>202.25057583702448</v>
      </c>
      <c r="K9583" s="3">
        <f t="shared" si="747"/>
        <v>119.42822291671132</v>
      </c>
      <c r="L9583" s="3">
        <f t="shared" si="748"/>
        <v>144.36975695187991</v>
      </c>
      <c r="M9583" s="3">
        <f t="shared" si="749"/>
        <v>50.285513824909046</v>
      </c>
    </row>
    <row r="9584" spans="1:13" x14ac:dyDescent="0.25">
      <c r="A9584" t="s">
        <v>28133</v>
      </c>
      <c r="B9584">
        <v>7.24</v>
      </c>
      <c r="C9584">
        <v>7.75</v>
      </c>
      <c r="D9584">
        <v>6.9</v>
      </c>
      <c r="E9584" s="5" t="s">
        <v>28134</v>
      </c>
      <c r="F9584" t="s">
        <v>28135</v>
      </c>
      <c r="G9584" t="s">
        <v>13</v>
      </c>
      <c r="I9584" s="3">
        <f t="shared" si="745"/>
        <v>151.16706066297988</v>
      </c>
      <c r="J9584" s="3">
        <f t="shared" si="746"/>
        <v>215.26948230495097</v>
      </c>
      <c r="K9584" s="3">
        <f t="shared" si="747"/>
        <v>119.42822291671132</v>
      </c>
      <c r="L9584" s="3">
        <f t="shared" si="748"/>
        <v>161.9549219615474</v>
      </c>
      <c r="M9584" s="3">
        <f t="shared" si="749"/>
        <v>48.822845204154191</v>
      </c>
    </row>
    <row r="9585" spans="1:13" x14ac:dyDescent="0.25">
      <c r="A9585" t="s">
        <v>28136</v>
      </c>
      <c r="B9585">
        <v>7.63</v>
      </c>
      <c r="C9585">
        <v>8.1999999999999993</v>
      </c>
      <c r="D9585">
        <v>6.9</v>
      </c>
      <c r="E9585" s="5" t="s">
        <v>28137</v>
      </c>
      <c r="F9585" t="s">
        <v>28138</v>
      </c>
      <c r="G9585" t="s">
        <v>13</v>
      </c>
      <c r="I9585" s="3">
        <f t="shared" si="745"/>
        <v>198.08831917342584</v>
      </c>
      <c r="J9585" s="3">
        <f t="shared" si="746"/>
        <v>294.06677887924064</v>
      </c>
      <c r="K9585" s="3">
        <f t="shared" si="747"/>
        <v>119.42822291671132</v>
      </c>
      <c r="L9585" s="3">
        <f t="shared" si="748"/>
        <v>203.8611069897926</v>
      </c>
      <c r="M9585" s="3">
        <f t="shared" si="749"/>
        <v>87.462278249248428</v>
      </c>
    </row>
    <row r="9586" spans="1:13" x14ac:dyDescent="0.25">
      <c r="A9586" t="s">
        <v>28139</v>
      </c>
      <c r="B9586">
        <v>6.47</v>
      </c>
      <c r="C9586">
        <v>6.96</v>
      </c>
      <c r="D9586">
        <v>6.9</v>
      </c>
      <c r="E9586" s="5" t="s">
        <v>11035</v>
      </c>
      <c r="F9586" t="s">
        <v>28140</v>
      </c>
      <c r="G9586" t="s">
        <v>96</v>
      </c>
      <c r="I9586" s="3">
        <f t="shared" si="745"/>
        <v>88.647005959099161</v>
      </c>
      <c r="J9586" s="3">
        <f t="shared" si="746"/>
        <v>124.49983326877249</v>
      </c>
      <c r="K9586" s="3">
        <f t="shared" si="747"/>
        <v>119.42822291671132</v>
      </c>
      <c r="L9586" s="3">
        <f t="shared" si="748"/>
        <v>110.85835404819431</v>
      </c>
      <c r="M9586" s="3">
        <f t="shared" si="749"/>
        <v>19.402017829133115</v>
      </c>
    </row>
    <row r="9587" spans="1:13" x14ac:dyDescent="0.25">
      <c r="A9587" t="s">
        <v>28141</v>
      </c>
      <c r="B9587">
        <v>8.1999999999999993</v>
      </c>
      <c r="C9587">
        <v>7.67</v>
      </c>
      <c r="D9587">
        <v>6.9</v>
      </c>
      <c r="E9587" s="5" t="s">
        <v>28142</v>
      </c>
      <c r="F9587" t="s">
        <v>28143</v>
      </c>
      <c r="G9587" t="s">
        <v>13</v>
      </c>
      <c r="I9587" s="3">
        <f t="shared" si="745"/>
        <v>294.06677887924064</v>
      </c>
      <c r="J9587" s="3">
        <f t="shared" si="746"/>
        <v>203.65733984125916</v>
      </c>
      <c r="K9587" s="3">
        <f t="shared" si="747"/>
        <v>119.42822291671132</v>
      </c>
      <c r="L9587" s="3">
        <f t="shared" si="748"/>
        <v>205.7174472124037</v>
      </c>
      <c r="M9587" s="3">
        <f t="shared" si="749"/>
        <v>87.337502477199664</v>
      </c>
    </row>
    <row r="9588" spans="1:13" x14ac:dyDescent="0.25">
      <c r="A9588" t="s">
        <v>28144</v>
      </c>
      <c r="B9588">
        <v>7.21</v>
      </c>
      <c r="C9588">
        <v>6.85</v>
      </c>
      <c r="D9588">
        <v>6.9</v>
      </c>
      <c r="E9588" s="5" t="s">
        <v>28145</v>
      </c>
      <c r="F9588" t="s">
        <v>28146</v>
      </c>
      <c r="G9588" t="s">
        <v>17</v>
      </c>
      <c r="I9588" s="3">
        <f t="shared" si="745"/>
        <v>148.05608753987678</v>
      </c>
      <c r="J9588" s="3">
        <f t="shared" si="746"/>
        <v>115.36005921418619</v>
      </c>
      <c r="K9588" s="3">
        <f t="shared" si="747"/>
        <v>119.42822291671132</v>
      </c>
      <c r="L9588" s="3">
        <f t="shared" si="748"/>
        <v>127.61478989025811</v>
      </c>
      <c r="M9588" s="3">
        <f t="shared" si="749"/>
        <v>17.819160366803661</v>
      </c>
    </row>
    <row r="9589" spans="1:13" x14ac:dyDescent="0.25">
      <c r="A9589" t="s">
        <v>28147</v>
      </c>
      <c r="B9589">
        <v>8.3800000000000008</v>
      </c>
      <c r="C9589">
        <v>8.2200000000000006</v>
      </c>
      <c r="D9589">
        <v>6.9</v>
      </c>
      <c r="E9589" s="5" t="s">
        <v>28148</v>
      </c>
      <c r="F9589" t="s">
        <v>28149</v>
      </c>
      <c r="G9589" t="s">
        <v>13</v>
      </c>
      <c r="I9589" s="3">
        <f t="shared" si="745"/>
        <v>333.14351499313506</v>
      </c>
      <c r="J9589" s="3">
        <f t="shared" si="746"/>
        <v>298.1717981359248</v>
      </c>
      <c r="K9589" s="3">
        <f t="shared" si="747"/>
        <v>119.42822291671132</v>
      </c>
      <c r="L9589" s="3">
        <f t="shared" si="748"/>
        <v>250.2478453485904</v>
      </c>
      <c r="M9589" s="3">
        <f t="shared" si="749"/>
        <v>114.63457355832827</v>
      </c>
    </row>
    <row r="9590" spans="1:13" x14ac:dyDescent="0.25">
      <c r="A9590" t="s">
        <v>28150</v>
      </c>
      <c r="B9590">
        <v>6.9</v>
      </c>
      <c r="C9590">
        <v>6.8</v>
      </c>
      <c r="D9590">
        <v>6.9</v>
      </c>
      <c r="E9590" s="5" t="s">
        <v>28151</v>
      </c>
      <c r="F9590" t="s">
        <v>28152</v>
      </c>
      <c r="G9590" t="s">
        <v>13</v>
      </c>
      <c r="I9590" s="3">
        <f t="shared" si="745"/>
        <v>119.42822291671132</v>
      </c>
      <c r="J9590" s="3">
        <f t="shared" si="746"/>
        <v>111.43047210190386</v>
      </c>
      <c r="K9590" s="3">
        <f t="shared" si="747"/>
        <v>119.42822291671132</v>
      </c>
      <c r="L9590" s="3">
        <f t="shared" si="748"/>
        <v>116.76230597844217</v>
      </c>
      <c r="M9590" s="3">
        <f t="shared" si="749"/>
        <v>4.6175035858406357</v>
      </c>
    </row>
    <row r="9591" spans="1:13" x14ac:dyDescent="0.25">
      <c r="A9591" t="s">
        <v>28153</v>
      </c>
      <c r="B9591">
        <v>6.83</v>
      </c>
      <c r="C9591">
        <v>7.21</v>
      </c>
      <c r="D9591">
        <v>6.9</v>
      </c>
      <c r="E9591" s="5" t="s">
        <v>28154</v>
      </c>
      <c r="F9591" t="s">
        <v>28155</v>
      </c>
      <c r="G9591" t="s">
        <v>13</v>
      </c>
      <c r="I9591" s="3">
        <f t="shared" si="745"/>
        <v>113.77186318932094</v>
      </c>
      <c r="J9591" s="3">
        <f t="shared" si="746"/>
        <v>148.05608753987678</v>
      </c>
      <c r="K9591" s="3">
        <f t="shared" si="747"/>
        <v>119.42822291671132</v>
      </c>
      <c r="L9591" s="3">
        <f t="shared" si="748"/>
        <v>127.08539121530301</v>
      </c>
      <c r="M9591" s="3">
        <f t="shared" si="749"/>
        <v>18.380048411104166</v>
      </c>
    </row>
    <row r="9592" spans="1:13" x14ac:dyDescent="0.25">
      <c r="A9592" t="s">
        <v>28156</v>
      </c>
      <c r="B9592">
        <v>7.23</v>
      </c>
      <c r="C9592">
        <v>7.59</v>
      </c>
      <c r="D9592">
        <v>6.9</v>
      </c>
      <c r="E9592" s="5" t="s">
        <v>28157</v>
      </c>
      <c r="F9592" t="s">
        <v>28158</v>
      </c>
      <c r="G9592" t="s">
        <v>13</v>
      </c>
      <c r="I9592" s="3">
        <f t="shared" si="745"/>
        <v>150.12287350168057</v>
      </c>
      <c r="J9592" s="3">
        <f t="shared" si="746"/>
        <v>192.67158366861651</v>
      </c>
      <c r="K9592" s="3">
        <f t="shared" si="747"/>
        <v>119.42822291671132</v>
      </c>
      <c r="L9592" s="3">
        <f t="shared" si="748"/>
        <v>154.07422669566947</v>
      </c>
      <c r="M9592" s="3">
        <f t="shared" si="749"/>
        <v>36.781209436425165</v>
      </c>
    </row>
    <row r="9593" spans="1:13" x14ac:dyDescent="0.25">
      <c r="A9593" t="s">
        <v>28159</v>
      </c>
      <c r="B9593">
        <v>7.42</v>
      </c>
      <c r="C9593">
        <v>6.63</v>
      </c>
      <c r="D9593">
        <v>6.9</v>
      </c>
      <c r="E9593" s="5" t="s">
        <v>28160</v>
      </c>
      <c r="F9593" t="s">
        <v>28161</v>
      </c>
      <c r="G9593" t="s">
        <v>13</v>
      </c>
      <c r="I9593" s="3">
        <f t="shared" si="745"/>
        <v>171.25472701262225</v>
      </c>
      <c r="J9593" s="3">
        <f t="shared" si="746"/>
        <v>99.044159586712908</v>
      </c>
      <c r="K9593" s="3">
        <f t="shared" si="747"/>
        <v>119.42822291671132</v>
      </c>
      <c r="L9593" s="3">
        <f t="shared" si="748"/>
        <v>129.90903650534884</v>
      </c>
      <c r="M9593" s="3">
        <f t="shared" si="749"/>
        <v>37.228713409178809</v>
      </c>
    </row>
    <row r="9594" spans="1:13" x14ac:dyDescent="0.25">
      <c r="A9594" t="s">
        <v>28162</v>
      </c>
      <c r="B9594">
        <v>6.92</v>
      </c>
      <c r="C9594">
        <v>6.4</v>
      </c>
      <c r="D9594">
        <v>6.89</v>
      </c>
      <c r="E9594" s="5" t="s">
        <v>12117</v>
      </c>
      <c r="F9594" t="s">
        <v>28163</v>
      </c>
      <c r="G9594" t="s">
        <v>96</v>
      </c>
      <c r="I9594" s="3">
        <f t="shared" si="745"/>
        <v>121.0953787808762</v>
      </c>
      <c r="J9594" s="3">
        <f t="shared" si="746"/>
        <v>84.4485062894652</v>
      </c>
      <c r="K9594" s="3">
        <f t="shared" si="747"/>
        <v>118.6032719219674</v>
      </c>
      <c r="L9594" s="3">
        <f t="shared" si="748"/>
        <v>108.0490523307696</v>
      </c>
      <c r="M9594" s="3">
        <f t="shared" si="749"/>
        <v>20.476620307923159</v>
      </c>
    </row>
    <row r="9595" spans="1:13" x14ac:dyDescent="0.25">
      <c r="A9595" t="s">
        <v>28164</v>
      </c>
      <c r="B9595">
        <v>8.6199999999999992</v>
      </c>
      <c r="C9595">
        <v>11.01</v>
      </c>
      <c r="D9595">
        <v>6.89</v>
      </c>
      <c r="E9595" s="5" t="s">
        <v>28165</v>
      </c>
      <c r="F9595" t="s">
        <v>28166</v>
      </c>
      <c r="G9595" t="s">
        <v>13</v>
      </c>
      <c r="I9595" s="3">
        <f t="shared" si="745"/>
        <v>393.44004640973094</v>
      </c>
      <c r="J9595" s="3">
        <f t="shared" si="746"/>
        <v>2062.2449665161589</v>
      </c>
      <c r="K9595" s="3">
        <f t="shared" si="747"/>
        <v>118.6032719219674</v>
      </c>
      <c r="L9595" s="3">
        <f t="shared" si="748"/>
        <v>858.09609494928588</v>
      </c>
      <c r="M9595" s="3">
        <f t="shared" si="749"/>
        <v>1051.8387194929362</v>
      </c>
    </row>
    <row r="9596" spans="1:13" x14ac:dyDescent="0.25">
      <c r="A9596" t="s">
        <v>28167</v>
      </c>
      <c r="B9596">
        <v>6.81</v>
      </c>
      <c r="C9596">
        <v>6.89</v>
      </c>
      <c r="D9596">
        <v>6.89</v>
      </c>
      <c r="E9596" s="5" t="s">
        <v>28168</v>
      </c>
      <c r="F9596" t="s">
        <v>28169</v>
      </c>
      <c r="G9596" t="s">
        <v>13</v>
      </c>
      <c r="I9596" s="3">
        <f t="shared" si="745"/>
        <v>112.20553232845249</v>
      </c>
      <c r="J9596" s="3">
        <f t="shared" si="746"/>
        <v>118.6032719219674</v>
      </c>
      <c r="K9596" s="3">
        <f t="shared" si="747"/>
        <v>118.6032719219674</v>
      </c>
      <c r="L9596" s="3">
        <f t="shared" si="748"/>
        <v>116.47069205746243</v>
      </c>
      <c r="M9596" s="3">
        <f t="shared" si="749"/>
        <v>3.6937366765209623</v>
      </c>
    </row>
    <row r="9597" spans="1:13" x14ac:dyDescent="0.25">
      <c r="A9597" t="s">
        <v>28170</v>
      </c>
      <c r="B9597">
        <v>7.24</v>
      </c>
      <c r="C9597">
        <v>7.86</v>
      </c>
      <c r="D9597">
        <v>6.89</v>
      </c>
      <c r="E9597" s="5" t="s">
        <v>28171</v>
      </c>
      <c r="F9597" t="s">
        <v>28172</v>
      </c>
      <c r="G9597" t="s">
        <v>17</v>
      </c>
      <c r="I9597" s="3">
        <f t="shared" si="745"/>
        <v>151.16706066297988</v>
      </c>
      <c r="J9597" s="3">
        <f t="shared" si="746"/>
        <v>232.3249037611931</v>
      </c>
      <c r="K9597" s="3">
        <f t="shared" si="747"/>
        <v>118.6032719219674</v>
      </c>
      <c r="L9597" s="3">
        <f t="shared" si="748"/>
        <v>167.36507878204679</v>
      </c>
      <c r="M9597" s="3">
        <f t="shared" si="749"/>
        <v>58.565640355786343</v>
      </c>
    </row>
    <row r="9598" spans="1:13" x14ac:dyDescent="0.25">
      <c r="A9598" t="s">
        <v>28173</v>
      </c>
      <c r="B9598">
        <v>6.41</v>
      </c>
      <c r="C9598">
        <v>7.55</v>
      </c>
      <c r="D9598">
        <v>6.89</v>
      </c>
      <c r="E9598" s="5" t="s">
        <v>28174</v>
      </c>
      <c r="F9598" t="s">
        <v>28175</v>
      </c>
      <c r="G9598" t="s">
        <v>13</v>
      </c>
      <c r="I9598" s="3">
        <f t="shared" si="745"/>
        <v>85.035892102176732</v>
      </c>
      <c r="J9598" s="3">
        <f t="shared" si="746"/>
        <v>187.40296908103994</v>
      </c>
      <c r="K9598" s="3">
        <f t="shared" si="747"/>
        <v>118.6032719219674</v>
      </c>
      <c r="L9598" s="3">
        <f t="shared" si="748"/>
        <v>130.34737770172802</v>
      </c>
      <c r="M9598" s="3">
        <f t="shared" si="749"/>
        <v>52.184266093562925</v>
      </c>
    </row>
    <row r="9599" spans="1:13" x14ac:dyDescent="0.25">
      <c r="A9599" t="s">
        <v>28176</v>
      </c>
      <c r="B9599">
        <v>6.9</v>
      </c>
      <c r="C9599">
        <v>6.89</v>
      </c>
      <c r="D9599">
        <v>6.89</v>
      </c>
      <c r="E9599" s="5" t="s">
        <v>26184</v>
      </c>
      <c r="F9599" t="s">
        <v>26185</v>
      </c>
      <c r="G9599" t="s">
        <v>96</v>
      </c>
      <c r="I9599" s="3">
        <f t="shared" si="745"/>
        <v>119.42822291671132</v>
      </c>
      <c r="J9599" s="3">
        <f t="shared" si="746"/>
        <v>118.6032719219674</v>
      </c>
      <c r="K9599" s="3">
        <f t="shared" si="747"/>
        <v>118.6032719219674</v>
      </c>
      <c r="L9599" s="3">
        <f t="shared" si="748"/>
        <v>118.87825558688205</v>
      </c>
      <c r="M9599" s="3">
        <f t="shared" si="749"/>
        <v>0.47628567888364892</v>
      </c>
    </row>
    <row r="9600" spans="1:13" x14ac:dyDescent="0.25">
      <c r="A9600" t="s">
        <v>28177</v>
      </c>
      <c r="B9600">
        <v>6.89</v>
      </c>
      <c r="C9600">
        <v>7.79</v>
      </c>
      <c r="D9600">
        <v>6.89</v>
      </c>
      <c r="E9600" s="5" t="s">
        <v>28178</v>
      </c>
      <c r="F9600" t="s">
        <v>28179</v>
      </c>
      <c r="G9600" t="s">
        <v>13</v>
      </c>
      <c r="I9600" s="3">
        <f t="shared" si="745"/>
        <v>118.6032719219674</v>
      </c>
      <c r="J9600" s="3">
        <f t="shared" si="746"/>
        <v>221.32153121481338</v>
      </c>
      <c r="K9600" s="3">
        <f t="shared" si="747"/>
        <v>118.6032719219674</v>
      </c>
      <c r="L9600" s="3">
        <f t="shared" si="748"/>
        <v>152.8426916862494</v>
      </c>
      <c r="M9600" s="3">
        <f t="shared" si="749"/>
        <v>59.30441465341444</v>
      </c>
    </row>
    <row r="9601" spans="1:13" x14ac:dyDescent="0.25">
      <c r="A9601" t="s">
        <v>28180</v>
      </c>
      <c r="B9601">
        <v>10.1</v>
      </c>
      <c r="C9601">
        <v>10.44</v>
      </c>
      <c r="D9601">
        <v>6.89</v>
      </c>
      <c r="E9601" s="5" t="s">
        <v>28181</v>
      </c>
      <c r="F9601" t="s">
        <v>28182</v>
      </c>
      <c r="G9601" t="s">
        <v>13</v>
      </c>
      <c r="I9601" s="3">
        <f t="shared" si="745"/>
        <v>1097.4960256371633</v>
      </c>
      <c r="J9601" s="3">
        <f t="shared" si="746"/>
        <v>1389.162831306415</v>
      </c>
      <c r="K9601" s="3">
        <f t="shared" si="747"/>
        <v>118.6032719219674</v>
      </c>
      <c r="L9601" s="3">
        <f t="shared" si="748"/>
        <v>868.42070962184846</v>
      </c>
      <c r="M9601" s="3">
        <f t="shared" si="749"/>
        <v>665.53514091401496</v>
      </c>
    </row>
    <row r="9602" spans="1:13" x14ac:dyDescent="0.25">
      <c r="A9602" t="s">
        <v>28183</v>
      </c>
      <c r="B9602">
        <v>6.75</v>
      </c>
      <c r="C9602">
        <v>6.33</v>
      </c>
      <c r="D9602">
        <v>6.89</v>
      </c>
      <c r="E9602" s="5" t="s">
        <v>28184</v>
      </c>
      <c r="F9602" t="s">
        <v>28185</v>
      </c>
      <c r="G9602" t="s">
        <v>96</v>
      </c>
      <c r="I9602" s="3">
        <f t="shared" si="745"/>
        <v>107.63474115247547</v>
      </c>
      <c r="J9602" s="3">
        <f t="shared" si="746"/>
        <v>80.448855969396988</v>
      </c>
      <c r="K9602" s="3">
        <f t="shared" si="747"/>
        <v>118.6032719219674</v>
      </c>
      <c r="L9602" s="3">
        <f t="shared" si="748"/>
        <v>102.22895634794662</v>
      </c>
      <c r="M9602" s="3">
        <f t="shared" si="749"/>
        <v>19.643236652474002</v>
      </c>
    </row>
    <row r="9603" spans="1:13" x14ac:dyDescent="0.25">
      <c r="A9603" t="s">
        <v>28186</v>
      </c>
      <c r="B9603">
        <v>7.52</v>
      </c>
      <c r="C9603">
        <v>7.27</v>
      </c>
      <c r="D9603">
        <v>6.89</v>
      </c>
      <c r="E9603" s="5" t="s">
        <v>28187</v>
      </c>
      <c r="F9603" t="s">
        <v>28188</v>
      </c>
      <c r="G9603" t="s">
        <v>13</v>
      </c>
      <c r="I9603" s="3">
        <f t="shared" si="745"/>
        <v>183.54627174602581</v>
      </c>
      <c r="J9603" s="3">
        <f t="shared" si="746"/>
        <v>154.34340194441731</v>
      </c>
      <c r="K9603" s="3">
        <f t="shared" si="747"/>
        <v>118.6032719219674</v>
      </c>
      <c r="L9603" s="3">
        <f t="shared" si="748"/>
        <v>152.16431520413684</v>
      </c>
      <c r="M9603" s="3">
        <f t="shared" si="749"/>
        <v>32.52629122422595</v>
      </c>
    </row>
    <row r="9604" spans="1:13" x14ac:dyDescent="0.25">
      <c r="A9604" t="s">
        <v>28189</v>
      </c>
      <c r="B9604">
        <v>6.89</v>
      </c>
      <c r="C9604">
        <v>6.53</v>
      </c>
      <c r="D9604">
        <v>6.89</v>
      </c>
      <c r="E9604" s="5" t="s">
        <v>28190</v>
      </c>
      <c r="F9604" t="s">
        <v>28191</v>
      </c>
      <c r="G9604" t="s">
        <v>17</v>
      </c>
      <c r="I9604" s="3">
        <f t="shared" si="745"/>
        <v>118.6032719219674</v>
      </c>
      <c r="J9604" s="3">
        <f t="shared" si="746"/>
        <v>92.411468513439715</v>
      </c>
      <c r="K9604" s="3">
        <f t="shared" si="747"/>
        <v>118.6032719219674</v>
      </c>
      <c r="L9604" s="3">
        <f t="shared" si="748"/>
        <v>109.87267078579151</v>
      </c>
      <c r="M9604" s="3">
        <f t="shared" si="749"/>
        <v>15.121844748475258</v>
      </c>
    </row>
    <row r="9605" spans="1:13" x14ac:dyDescent="0.25">
      <c r="A9605" t="s">
        <v>28192</v>
      </c>
      <c r="B9605">
        <v>6.89</v>
      </c>
      <c r="C9605">
        <v>7.07</v>
      </c>
      <c r="D9605">
        <v>6.89</v>
      </c>
      <c r="E9605" s="5" t="s">
        <v>28193</v>
      </c>
      <c r="F9605" t="s">
        <v>28194</v>
      </c>
      <c r="G9605" t="s">
        <v>13</v>
      </c>
      <c r="I9605" s="3">
        <f t="shared" si="745"/>
        <v>118.6032719219674</v>
      </c>
      <c r="J9605" s="3">
        <f t="shared" si="746"/>
        <v>134.36373550375259</v>
      </c>
      <c r="K9605" s="3">
        <f t="shared" si="747"/>
        <v>118.6032719219674</v>
      </c>
      <c r="L9605" s="3">
        <f t="shared" si="748"/>
        <v>123.85675978256246</v>
      </c>
      <c r="M9605" s="3">
        <f t="shared" si="749"/>
        <v>9.0993078914969718</v>
      </c>
    </row>
    <row r="9606" spans="1:13" x14ac:dyDescent="0.25">
      <c r="A9606" t="s">
        <v>28195</v>
      </c>
      <c r="B9606">
        <v>6.02</v>
      </c>
      <c r="C9606">
        <v>7.26</v>
      </c>
      <c r="D9606">
        <v>6.89</v>
      </c>
      <c r="E9606" s="5" t="s">
        <v>28196</v>
      </c>
      <c r="F9606" t="s">
        <v>28197</v>
      </c>
      <c r="G9606" t="s">
        <v>13</v>
      </c>
      <c r="I9606" s="3">
        <f t="shared" ref="I9606:I9669" si="750">POWER(2,B9606)</f>
        <v>64.893406706561819</v>
      </c>
      <c r="J9606" s="3">
        <f t="shared" ref="J9606:J9669" si="751">POWER(2,C9606)</f>
        <v>153.2772741912228</v>
      </c>
      <c r="K9606" s="3">
        <f t="shared" ref="K9606:K9669" si="752">POWER(2,D9606)</f>
        <v>118.6032719219674</v>
      </c>
      <c r="L9606" s="3">
        <f t="shared" ref="L9606:L9669" si="753">AVERAGE(I9606:K9606)</f>
        <v>112.25798427325067</v>
      </c>
      <c r="M9606" s="3">
        <f t="shared" ref="M9606:M9669" si="754">STDEV(I9606:K9606)</f>
        <v>44.532280588301845</v>
      </c>
    </row>
    <row r="9607" spans="1:13" x14ac:dyDescent="0.25">
      <c r="A9607" t="s">
        <v>28198</v>
      </c>
      <c r="B9607">
        <v>7.58</v>
      </c>
      <c r="C9607">
        <v>7.36</v>
      </c>
      <c r="D9607">
        <v>6.89</v>
      </c>
      <c r="E9607" s="5" t="s">
        <v>28199</v>
      </c>
      <c r="F9607" t="s">
        <v>28200</v>
      </c>
      <c r="G9607" t="s">
        <v>13</v>
      </c>
      <c r="I9607" s="3">
        <f t="shared" si="750"/>
        <v>191.34070382527213</v>
      </c>
      <c r="J9607" s="3">
        <f t="shared" si="751"/>
        <v>164.2785148880518</v>
      </c>
      <c r="K9607" s="3">
        <f t="shared" si="752"/>
        <v>118.6032719219674</v>
      </c>
      <c r="L9607" s="3">
        <f t="shared" si="753"/>
        <v>158.07416354509709</v>
      </c>
      <c r="M9607" s="3">
        <f t="shared" si="754"/>
        <v>36.763487071578162</v>
      </c>
    </row>
    <row r="9608" spans="1:13" x14ac:dyDescent="0.25">
      <c r="A9608" t="s">
        <v>28201</v>
      </c>
      <c r="B9608">
        <v>6.89</v>
      </c>
      <c r="C9608">
        <v>6.98</v>
      </c>
      <c r="D9608">
        <v>6.89</v>
      </c>
      <c r="E9608" s="5" t="s">
        <v>28202</v>
      </c>
      <c r="F9608" t="s">
        <v>28203</v>
      </c>
      <c r="G9608" t="s">
        <v>13</v>
      </c>
      <c r="I9608" s="3">
        <f t="shared" si="750"/>
        <v>118.6032719219674</v>
      </c>
      <c r="J9608" s="3">
        <f t="shared" si="751"/>
        <v>126.23778617514998</v>
      </c>
      <c r="K9608" s="3">
        <f t="shared" si="752"/>
        <v>118.6032719219674</v>
      </c>
      <c r="L9608" s="3">
        <f t="shared" si="753"/>
        <v>121.14811000636159</v>
      </c>
      <c r="M9608" s="3">
        <f t="shared" si="754"/>
        <v>4.4077888592069936</v>
      </c>
    </row>
    <row r="9609" spans="1:13" x14ac:dyDescent="0.25">
      <c r="A9609" t="s">
        <v>28204</v>
      </c>
      <c r="B9609">
        <v>7.02</v>
      </c>
      <c r="C9609">
        <v>6.89</v>
      </c>
      <c r="D9609">
        <v>6.89</v>
      </c>
      <c r="E9609" s="5" t="s">
        <v>28205</v>
      </c>
      <c r="F9609" t="s">
        <v>28206</v>
      </c>
      <c r="G9609" t="s">
        <v>13</v>
      </c>
      <c r="I9609" s="3">
        <f t="shared" si="750"/>
        <v>129.78681341312364</v>
      </c>
      <c r="J9609" s="3">
        <f t="shared" si="751"/>
        <v>118.6032719219674</v>
      </c>
      <c r="K9609" s="3">
        <f t="shared" si="752"/>
        <v>118.6032719219674</v>
      </c>
      <c r="L9609" s="3">
        <f t="shared" si="753"/>
        <v>122.33111908568615</v>
      </c>
      <c r="M9609" s="3">
        <f t="shared" si="754"/>
        <v>6.4568206904124006</v>
      </c>
    </row>
    <row r="9610" spans="1:13" x14ac:dyDescent="0.25">
      <c r="A9610" t="s">
        <v>28207</v>
      </c>
      <c r="B9610">
        <v>7.96</v>
      </c>
      <c r="C9610">
        <v>8.24</v>
      </c>
      <c r="D9610">
        <v>6.89</v>
      </c>
      <c r="E9610" s="5" t="s">
        <v>28208</v>
      </c>
      <c r="F9610" t="s">
        <v>28209</v>
      </c>
      <c r="G9610" t="s">
        <v>13</v>
      </c>
      <c r="I9610" s="3">
        <f t="shared" si="750"/>
        <v>248.99966653754501</v>
      </c>
      <c r="J9610" s="3">
        <f t="shared" si="751"/>
        <v>302.33412132595981</v>
      </c>
      <c r="K9610" s="3">
        <f t="shared" si="752"/>
        <v>118.6032719219674</v>
      </c>
      <c r="L9610" s="3">
        <f t="shared" si="753"/>
        <v>223.31235326182409</v>
      </c>
      <c r="M9610" s="3">
        <f t="shared" si="754"/>
        <v>94.520552279236583</v>
      </c>
    </row>
    <row r="9611" spans="1:13" x14ac:dyDescent="0.25">
      <c r="A9611" t="s">
        <v>28210</v>
      </c>
      <c r="B9611">
        <v>7</v>
      </c>
      <c r="C9611">
        <v>7</v>
      </c>
      <c r="D9611">
        <v>6.89</v>
      </c>
      <c r="E9611" s="5" t="s">
        <v>28211</v>
      </c>
      <c r="F9611" t="s">
        <v>28212</v>
      </c>
      <c r="G9611" t="s">
        <v>13</v>
      </c>
      <c r="I9611" s="3">
        <f t="shared" si="750"/>
        <v>128</v>
      </c>
      <c r="J9611" s="3">
        <f t="shared" si="751"/>
        <v>128</v>
      </c>
      <c r="K9611" s="3">
        <f t="shared" si="752"/>
        <v>118.6032719219674</v>
      </c>
      <c r="L9611" s="3">
        <f t="shared" si="753"/>
        <v>124.86775730732246</v>
      </c>
      <c r="M9611" s="3">
        <f t="shared" si="754"/>
        <v>5.4252034853538333</v>
      </c>
    </row>
    <row r="9612" spans="1:13" x14ac:dyDescent="0.25">
      <c r="A9612" t="s">
        <v>28213</v>
      </c>
      <c r="B9612">
        <v>7</v>
      </c>
      <c r="C9612">
        <v>7.18</v>
      </c>
      <c r="D9612">
        <v>6.89</v>
      </c>
      <c r="E9612" s="5" t="s">
        <v>28214</v>
      </c>
      <c r="F9612" t="s">
        <v>28215</v>
      </c>
      <c r="G9612" t="s">
        <v>13</v>
      </c>
      <c r="I9612" s="3">
        <f t="shared" si="750"/>
        <v>128</v>
      </c>
      <c r="J9612" s="3">
        <f t="shared" si="751"/>
        <v>145.0091373178621</v>
      </c>
      <c r="K9612" s="3">
        <f t="shared" si="752"/>
        <v>118.6032719219674</v>
      </c>
      <c r="L9612" s="3">
        <f t="shared" si="753"/>
        <v>130.53746974660984</v>
      </c>
      <c r="M9612" s="3">
        <f t="shared" si="754"/>
        <v>13.384561866671143</v>
      </c>
    </row>
    <row r="9613" spans="1:13" x14ac:dyDescent="0.25">
      <c r="A9613" t="s">
        <v>28216</v>
      </c>
      <c r="B9613">
        <v>6.89</v>
      </c>
      <c r="C9613">
        <v>7.36</v>
      </c>
      <c r="D9613">
        <v>6.89</v>
      </c>
      <c r="E9613" s="5" t="s">
        <v>28217</v>
      </c>
      <c r="F9613" t="s">
        <v>28218</v>
      </c>
      <c r="G9613" t="s">
        <v>13</v>
      </c>
      <c r="I9613" s="3">
        <f t="shared" si="750"/>
        <v>118.6032719219674</v>
      </c>
      <c r="J9613" s="3">
        <f t="shared" si="751"/>
        <v>164.2785148880518</v>
      </c>
      <c r="K9613" s="3">
        <f t="shared" si="752"/>
        <v>118.6032719219674</v>
      </c>
      <c r="L9613" s="3">
        <f t="shared" si="753"/>
        <v>133.8283529106622</v>
      </c>
      <c r="M9613" s="3">
        <f t="shared" si="754"/>
        <v>26.37061382177038</v>
      </c>
    </row>
    <row r="9614" spans="1:13" x14ac:dyDescent="0.25">
      <c r="A9614" t="s">
        <v>28219</v>
      </c>
      <c r="B9614">
        <v>6.96</v>
      </c>
      <c r="C9614">
        <v>5.89</v>
      </c>
      <c r="D9614">
        <v>6.89</v>
      </c>
      <c r="E9614" s="5" t="s">
        <v>28220</v>
      </c>
      <c r="F9614" t="s">
        <v>28221</v>
      </c>
      <c r="G9614" t="s">
        <v>17</v>
      </c>
      <c r="I9614" s="3">
        <f t="shared" si="750"/>
        <v>124.49983326877249</v>
      </c>
      <c r="J9614" s="3">
        <f t="shared" si="751"/>
        <v>59.301635960983695</v>
      </c>
      <c r="K9614" s="3">
        <f t="shared" si="752"/>
        <v>118.6032719219674</v>
      </c>
      <c r="L9614" s="3">
        <f t="shared" si="753"/>
        <v>100.80158038390785</v>
      </c>
      <c r="M9614" s="3">
        <f t="shared" si="754"/>
        <v>36.060732095431867</v>
      </c>
    </row>
    <row r="9615" spans="1:13" x14ac:dyDescent="0.25">
      <c r="A9615" t="s">
        <v>28222</v>
      </c>
      <c r="B9615">
        <v>7.08</v>
      </c>
      <c r="C9615">
        <v>8.1199999999999992</v>
      </c>
      <c r="D9615">
        <v>6.89</v>
      </c>
      <c r="E9615" s="5" t="s">
        <v>28223</v>
      </c>
      <c r="F9615" t="s">
        <v>28224</v>
      </c>
      <c r="G9615" t="s">
        <v>13</v>
      </c>
      <c r="I9615" s="3">
        <f t="shared" si="750"/>
        <v>135.2983091918567</v>
      </c>
      <c r="J9615" s="3">
        <f t="shared" si="751"/>
        <v>278.20412480667073</v>
      </c>
      <c r="K9615" s="3">
        <f t="shared" si="752"/>
        <v>118.6032719219674</v>
      </c>
      <c r="L9615" s="3">
        <f t="shared" si="753"/>
        <v>177.36856864016491</v>
      </c>
      <c r="M9615" s="3">
        <f t="shared" si="754"/>
        <v>87.724216200073158</v>
      </c>
    </row>
    <row r="9616" spans="1:13" x14ac:dyDescent="0.25">
      <c r="A9616" t="s">
        <v>28225</v>
      </c>
      <c r="B9616">
        <v>6.23</v>
      </c>
      <c r="C9616">
        <v>7.03</v>
      </c>
      <c r="D9616">
        <v>6.89</v>
      </c>
      <c r="E9616" s="5" t="s">
        <v>28226</v>
      </c>
      <c r="F9616" t="s">
        <v>28227</v>
      </c>
      <c r="G9616" t="s">
        <v>13</v>
      </c>
      <c r="I9616" s="3">
        <f t="shared" si="750"/>
        <v>75.061436750840272</v>
      </c>
      <c r="J9616" s="3">
        <f t="shared" si="751"/>
        <v>130.68955209052069</v>
      </c>
      <c r="K9616" s="3">
        <f t="shared" si="752"/>
        <v>118.6032719219674</v>
      </c>
      <c r="L9616" s="3">
        <f t="shared" si="753"/>
        <v>108.11808692110947</v>
      </c>
      <c r="M9616" s="3">
        <f t="shared" si="754"/>
        <v>29.258778724305262</v>
      </c>
    </row>
    <row r="9617" spans="1:13" x14ac:dyDescent="0.25">
      <c r="A9617" t="s">
        <v>28228</v>
      </c>
      <c r="B9617">
        <v>7.29</v>
      </c>
      <c r="C9617">
        <v>7.17</v>
      </c>
      <c r="D9617">
        <v>6.89</v>
      </c>
      <c r="E9617" s="5" t="s">
        <v>28229</v>
      </c>
      <c r="F9617" t="s">
        <v>28230</v>
      </c>
      <c r="G9617" t="s">
        <v>13</v>
      </c>
      <c r="I9617" s="3">
        <f t="shared" si="750"/>
        <v>156.4979555445847</v>
      </c>
      <c r="J9617" s="3">
        <f t="shared" si="751"/>
        <v>144.00748604016758</v>
      </c>
      <c r="K9617" s="3">
        <f t="shared" si="752"/>
        <v>118.6032719219674</v>
      </c>
      <c r="L9617" s="3">
        <f t="shared" si="753"/>
        <v>139.70290450223987</v>
      </c>
      <c r="M9617" s="3">
        <f t="shared" si="754"/>
        <v>19.310588504162013</v>
      </c>
    </row>
    <row r="9618" spans="1:13" x14ac:dyDescent="0.25">
      <c r="A9618" t="s">
        <v>28231</v>
      </c>
      <c r="B9618">
        <v>7.17</v>
      </c>
      <c r="C9618">
        <v>7.17</v>
      </c>
      <c r="D9618">
        <v>6.89</v>
      </c>
      <c r="E9618" s="5" t="s">
        <v>28232</v>
      </c>
      <c r="F9618" t="s">
        <v>28233</v>
      </c>
      <c r="G9618" t="s">
        <v>13</v>
      </c>
      <c r="I9618" s="3">
        <f t="shared" si="750"/>
        <v>144.00748604016758</v>
      </c>
      <c r="J9618" s="3">
        <f t="shared" si="751"/>
        <v>144.00748604016758</v>
      </c>
      <c r="K9618" s="3">
        <f t="shared" si="752"/>
        <v>118.6032719219674</v>
      </c>
      <c r="L9618" s="3">
        <f t="shared" si="753"/>
        <v>135.53941466743419</v>
      </c>
      <c r="M9618" s="3">
        <f t="shared" si="754"/>
        <v>14.667129859693762</v>
      </c>
    </row>
    <row r="9619" spans="1:13" x14ac:dyDescent="0.25">
      <c r="A9619" t="s">
        <v>28234</v>
      </c>
      <c r="B9619">
        <v>7.16</v>
      </c>
      <c r="C9619">
        <v>6.88</v>
      </c>
      <c r="D9619">
        <v>6.88</v>
      </c>
      <c r="E9619" s="5" t="s">
        <v>28235</v>
      </c>
      <c r="F9619" t="s">
        <v>28236</v>
      </c>
      <c r="G9619" t="s">
        <v>13</v>
      </c>
      <c r="I9619" s="3">
        <f t="shared" si="750"/>
        <v>143.01275367324411</v>
      </c>
      <c r="J9619" s="3">
        <f t="shared" si="751"/>
        <v>117.78401927998402</v>
      </c>
      <c r="K9619" s="3">
        <f t="shared" si="752"/>
        <v>117.78401927998402</v>
      </c>
      <c r="L9619" s="3">
        <f t="shared" si="753"/>
        <v>126.19359741107071</v>
      </c>
      <c r="M9619" s="3">
        <f t="shared" si="754"/>
        <v>14.56581659326228</v>
      </c>
    </row>
    <row r="9620" spans="1:13" x14ac:dyDescent="0.25">
      <c r="A9620" t="s">
        <v>28237</v>
      </c>
      <c r="B9620">
        <v>6.55</v>
      </c>
      <c r="C9620">
        <v>6.88</v>
      </c>
      <c r="D9620">
        <v>6.88</v>
      </c>
      <c r="E9620" s="5" t="s">
        <v>28238</v>
      </c>
      <c r="F9620" t="s">
        <v>28239</v>
      </c>
      <c r="G9620" t="s">
        <v>13</v>
      </c>
      <c r="I9620" s="3">
        <f t="shared" si="750"/>
        <v>93.701484540520042</v>
      </c>
      <c r="J9620" s="3">
        <f t="shared" si="751"/>
        <v>117.78401927998402</v>
      </c>
      <c r="K9620" s="3">
        <f t="shared" si="752"/>
        <v>117.78401927998402</v>
      </c>
      <c r="L9620" s="3">
        <f t="shared" si="753"/>
        <v>109.75650770016269</v>
      </c>
      <c r="M9620" s="3">
        <f t="shared" si="754"/>
        <v>13.904057914598107</v>
      </c>
    </row>
    <row r="9621" spans="1:13" x14ac:dyDescent="0.25">
      <c r="A9621" t="s">
        <v>28240</v>
      </c>
      <c r="B9621">
        <v>6.88</v>
      </c>
      <c r="C9621">
        <v>6.48</v>
      </c>
      <c r="D9621">
        <v>6.88</v>
      </c>
      <c r="E9621" s="5" t="s">
        <v>25766</v>
      </c>
      <c r="F9621" t="s">
        <v>28241</v>
      </c>
      <c r="G9621" t="s">
        <v>3409</v>
      </c>
      <c r="I9621" s="3">
        <f t="shared" si="750"/>
        <v>117.78401927998402</v>
      </c>
      <c r="J9621" s="3">
        <f t="shared" si="751"/>
        <v>89.263594646425943</v>
      </c>
      <c r="K9621" s="3">
        <f t="shared" si="752"/>
        <v>117.78401927998402</v>
      </c>
      <c r="L9621" s="3">
        <f t="shared" si="753"/>
        <v>108.277211068798</v>
      </c>
      <c r="M9621" s="3">
        <f t="shared" si="754"/>
        <v>16.466274839587214</v>
      </c>
    </row>
    <row r="9622" spans="1:13" x14ac:dyDescent="0.25">
      <c r="A9622" t="s">
        <v>28242</v>
      </c>
      <c r="B9622">
        <v>7.19</v>
      </c>
      <c r="C9622">
        <v>6.87</v>
      </c>
      <c r="D9622">
        <v>6.88</v>
      </c>
      <c r="E9622" s="5" t="s">
        <v>28243</v>
      </c>
      <c r="F9622" t="s">
        <v>28244</v>
      </c>
      <c r="G9622" t="s">
        <v>13</v>
      </c>
      <c r="I9622" s="3">
        <f t="shared" si="750"/>
        <v>146.01775563115828</v>
      </c>
      <c r="J9622" s="3">
        <f t="shared" si="751"/>
        <v>116.97042562936325</v>
      </c>
      <c r="K9622" s="3">
        <f t="shared" si="752"/>
        <v>117.78401927998402</v>
      </c>
      <c r="L9622" s="3">
        <f t="shared" si="753"/>
        <v>126.92406684683517</v>
      </c>
      <c r="M9622" s="3">
        <f t="shared" si="754"/>
        <v>16.540622636452472</v>
      </c>
    </row>
    <row r="9623" spans="1:13" x14ac:dyDescent="0.25">
      <c r="A9623" t="s">
        <v>28245</v>
      </c>
      <c r="B9623">
        <v>6.88</v>
      </c>
      <c r="C9623">
        <v>6.55</v>
      </c>
      <c r="D9623">
        <v>6.88</v>
      </c>
      <c r="E9623" s="5" t="s">
        <v>26415</v>
      </c>
      <c r="F9623" t="s">
        <v>28246</v>
      </c>
      <c r="G9623" t="s">
        <v>3409</v>
      </c>
      <c r="I9623" s="3">
        <f t="shared" si="750"/>
        <v>117.78401927998402</v>
      </c>
      <c r="J9623" s="3">
        <f t="shared" si="751"/>
        <v>93.701484540520042</v>
      </c>
      <c r="K9623" s="3">
        <f t="shared" si="752"/>
        <v>117.78401927998402</v>
      </c>
      <c r="L9623" s="3">
        <f t="shared" si="753"/>
        <v>109.75650770016269</v>
      </c>
      <c r="M9623" s="3">
        <f t="shared" si="754"/>
        <v>13.904057914598107</v>
      </c>
    </row>
    <row r="9624" spans="1:13" x14ac:dyDescent="0.25">
      <c r="A9624" t="s">
        <v>28247</v>
      </c>
      <c r="B9624">
        <v>7.82</v>
      </c>
      <c r="C9624">
        <v>7.56</v>
      </c>
      <c r="D9624">
        <v>6.88</v>
      </c>
      <c r="E9624" s="5" t="s">
        <v>28248</v>
      </c>
      <c r="F9624" t="s">
        <v>28249</v>
      </c>
      <c r="G9624" t="s">
        <v>13</v>
      </c>
      <c r="I9624" s="3">
        <f t="shared" si="750"/>
        <v>225.97196705040773</v>
      </c>
      <c r="J9624" s="3">
        <f t="shared" si="751"/>
        <v>188.70645981326089</v>
      </c>
      <c r="K9624" s="3">
        <f t="shared" si="752"/>
        <v>117.78401927998402</v>
      </c>
      <c r="L9624" s="3">
        <f t="shared" si="753"/>
        <v>177.48748204788421</v>
      </c>
      <c r="M9624" s="3">
        <f t="shared" si="754"/>
        <v>54.95959522475566</v>
      </c>
    </row>
    <row r="9625" spans="1:13" x14ac:dyDescent="0.25">
      <c r="A9625" t="s">
        <v>28250</v>
      </c>
      <c r="B9625">
        <v>6.88</v>
      </c>
      <c r="C9625">
        <v>6.88</v>
      </c>
      <c r="D9625">
        <v>6.88</v>
      </c>
      <c r="E9625" s="5" t="s">
        <v>28251</v>
      </c>
      <c r="F9625" t="s">
        <v>28252</v>
      </c>
      <c r="G9625" t="s">
        <v>13</v>
      </c>
      <c r="I9625" s="3">
        <f t="shared" si="750"/>
        <v>117.78401927998402</v>
      </c>
      <c r="J9625" s="3">
        <f t="shared" si="751"/>
        <v>117.78401927998402</v>
      </c>
      <c r="K9625" s="3">
        <f t="shared" si="752"/>
        <v>117.78401927998402</v>
      </c>
      <c r="L9625" s="3">
        <f t="shared" si="753"/>
        <v>117.78401927998402</v>
      </c>
      <c r="M9625" s="3">
        <f t="shared" si="754"/>
        <v>0</v>
      </c>
    </row>
    <row r="9626" spans="1:13" x14ac:dyDescent="0.25">
      <c r="A9626" t="s">
        <v>28253</v>
      </c>
      <c r="B9626">
        <v>7.06</v>
      </c>
      <c r="C9626">
        <v>6.88</v>
      </c>
      <c r="D9626">
        <v>6.88</v>
      </c>
      <c r="E9626" s="5" t="s">
        <v>28254</v>
      </c>
      <c r="F9626" t="s">
        <v>28255</v>
      </c>
      <c r="G9626" t="s">
        <v>96</v>
      </c>
      <c r="I9626" s="3">
        <f t="shared" si="750"/>
        <v>133.43561738766348</v>
      </c>
      <c r="J9626" s="3">
        <f t="shared" si="751"/>
        <v>117.78401927998402</v>
      </c>
      <c r="K9626" s="3">
        <f t="shared" si="752"/>
        <v>117.78401927998402</v>
      </c>
      <c r="L9626" s="3">
        <f t="shared" si="753"/>
        <v>123.0012186492105</v>
      </c>
      <c r="M9626" s="3">
        <f t="shared" si="754"/>
        <v>9.0364543807165738</v>
      </c>
    </row>
    <row r="9627" spans="1:13" x14ac:dyDescent="0.25">
      <c r="A9627" t="s">
        <v>28256</v>
      </c>
      <c r="B9627">
        <v>7.27</v>
      </c>
      <c r="C9627">
        <v>7.55</v>
      </c>
      <c r="D9627">
        <v>6.88</v>
      </c>
      <c r="E9627" s="5" t="s">
        <v>28257</v>
      </c>
      <c r="F9627" t="s">
        <v>28258</v>
      </c>
      <c r="G9627" t="s">
        <v>13</v>
      </c>
      <c r="I9627" s="3">
        <f t="shared" si="750"/>
        <v>154.34340194441731</v>
      </c>
      <c r="J9627" s="3">
        <f t="shared" si="751"/>
        <v>187.40296908103994</v>
      </c>
      <c r="K9627" s="3">
        <f t="shared" si="752"/>
        <v>117.78401927998402</v>
      </c>
      <c r="L9627" s="3">
        <f t="shared" si="753"/>
        <v>153.17679676848044</v>
      </c>
      <c r="M9627" s="3">
        <f t="shared" si="754"/>
        <v>34.824133421779152</v>
      </c>
    </row>
    <row r="9628" spans="1:13" x14ac:dyDescent="0.25">
      <c r="A9628" t="s">
        <v>28259</v>
      </c>
      <c r="B9628">
        <v>6.95</v>
      </c>
      <c r="C9628">
        <v>6.88</v>
      </c>
      <c r="D9628">
        <v>6.88</v>
      </c>
      <c r="E9628" s="5" t="s">
        <v>28260</v>
      </c>
      <c r="F9628" t="s">
        <v>28261</v>
      </c>
      <c r="G9628" t="s">
        <v>13</v>
      </c>
      <c r="I9628" s="3">
        <f t="shared" si="750"/>
        <v>123.63985010238025</v>
      </c>
      <c r="J9628" s="3">
        <f t="shared" si="751"/>
        <v>117.78401927998402</v>
      </c>
      <c r="K9628" s="3">
        <f t="shared" si="752"/>
        <v>117.78401927998402</v>
      </c>
      <c r="L9628" s="3">
        <f t="shared" si="753"/>
        <v>119.73596288744943</v>
      </c>
      <c r="M9628" s="3">
        <f t="shared" si="754"/>
        <v>3.3808655016393705</v>
      </c>
    </row>
    <row r="9629" spans="1:13" x14ac:dyDescent="0.25">
      <c r="A9629" t="s">
        <v>28262</v>
      </c>
      <c r="B9629">
        <v>7.48</v>
      </c>
      <c r="C9629">
        <v>7.41</v>
      </c>
      <c r="D9629">
        <v>6.88</v>
      </c>
      <c r="E9629" s="5" t="s">
        <v>28263</v>
      </c>
      <c r="F9629" t="s">
        <v>28264</v>
      </c>
      <c r="G9629" t="s">
        <v>13</v>
      </c>
      <c r="I9629" s="3">
        <f t="shared" si="750"/>
        <v>178.52718929285192</v>
      </c>
      <c r="J9629" s="3">
        <f t="shared" si="751"/>
        <v>170.07178420435349</v>
      </c>
      <c r="K9629" s="3">
        <f t="shared" si="752"/>
        <v>117.78401927998402</v>
      </c>
      <c r="L9629" s="3">
        <f t="shared" si="753"/>
        <v>155.46099759239647</v>
      </c>
      <c r="M9629" s="3">
        <f t="shared" si="754"/>
        <v>32.901967872274071</v>
      </c>
    </row>
    <row r="9630" spans="1:13" x14ac:dyDescent="0.25">
      <c r="A9630" t="s">
        <v>28265</v>
      </c>
      <c r="B9630">
        <v>6.93</v>
      </c>
      <c r="C9630">
        <v>6.88</v>
      </c>
      <c r="D9630">
        <v>6.88</v>
      </c>
      <c r="E9630" s="5" t="s">
        <v>28266</v>
      </c>
      <c r="F9630" t="s">
        <v>28267</v>
      </c>
      <c r="G9630" t="s">
        <v>17</v>
      </c>
      <c r="I9630" s="3">
        <f t="shared" si="750"/>
        <v>121.93766374962394</v>
      </c>
      <c r="J9630" s="3">
        <f t="shared" si="751"/>
        <v>117.78401927998402</v>
      </c>
      <c r="K9630" s="3">
        <f t="shared" si="752"/>
        <v>117.78401927998402</v>
      </c>
      <c r="L9630" s="3">
        <f t="shared" si="753"/>
        <v>119.16856743653067</v>
      </c>
      <c r="M9630" s="3">
        <f t="shared" si="754"/>
        <v>2.3981077526646049</v>
      </c>
    </row>
    <row r="9631" spans="1:13" x14ac:dyDescent="0.25">
      <c r="A9631" t="s">
        <v>28268</v>
      </c>
      <c r="B9631">
        <v>7.95</v>
      </c>
      <c r="C9631">
        <v>7.01</v>
      </c>
      <c r="D9631">
        <v>6.88</v>
      </c>
      <c r="E9631" s="5" t="s">
        <v>28269</v>
      </c>
      <c r="F9631" t="s">
        <v>28270</v>
      </c>
      <c r="G9631" t="s">
        <v>13</v>
      </c>
      <c r="I9631" s="3">
        <f t="shared" si="750"/>
        <v>247.27970020476053</v>
      </c>
      <c r="J9631" s="3">
        <f t="shared" si="751"/>
        <v>128.89031040726002</v>
      </c>
      <c r="K9631" s="3">
        <f t="shared" si="752"/>
        <v>117.78401927998402</v>
      </c>
      <c r="L9631" s="3">
        <f t="shared" si="753"/>
        <v>164.65134329733485</v>
      </c>
      <c r="M9631" s="3">
        <f t="shared" si="754"/>
        <v>71.773403497163528</v>
      </c>
    </row>
    <row r="9632" spans="1:13" x14ac:dyDescent="0.25">
      <c r="A9632" t="s">
        <v>28271</v>
      </c>
      <c r="B9632">
        <v>8.3800000000000008</v>
      </c>
      <c r="C9632">
        <v>7.41</v>
      </c>
      <c r="D9632">
        <v>6.88</v>
      </c>
      <c r="E9632" s="5" t="s">
        <v>28272</v>
      </c>
      <c r="F9632" t="s">
        <v>28273</v>
      </c>
      <c r="G9632" t="s">
        <v>13</v>
      </c>
      <c r="I9632" s="3">
        <f t="shared" si="750"/>
        <v>333.14351499313506</v>
      </c>
      <c r="J9632" s="3">
        <f t="shared" si="751"/>
        <v>170.07178420435349</v>
      </c>
      <c r="K9632" s="3">
        <f t="shared" si="752"/>
        <v>117.78401927998402</v>
      </c>
      <c r="L9632" s="3">
        <f t="shared" si="753"/>
        <v>206.99977282582418</v>
      </c>
      <c r="M9632" s="3">
        <f t="shared" si="754"/>
        <v>112.3284708174035</v>
      </c>
    </row>
    <row r="9633" spans="1:13" x14ac:dyDescent="0.25">
      <c r="A9633" t="s">
        <v>28274</v>
      </c>
      <c r="B9633">
        <v>6.4</v>
      </c>
      <c r="C9633">
        <v>6.9</v>
      </c>
      <c r="D9633">
        <v>6.88</v>
      </c>
      <c r="E9633" s="5" t="s">
        <v>28275</v>
      </c>
      <c r="F9633" t="s">
        <v>28276</v>
      </c>
      <c r="G9633" t="s">
        <v>13</v>
      </c>
      <c r="I9633" s="3">
        <f t="shared" si="750"/>
        <v>84.4485062894652</v>
      </c>
      <c r="J9633" s="3">
        <f t="shared" si="751"/>
        <v>119.42822291671132</v>
      </c>
      <c r="K9633" s="3">
        <f t="shared" si="752"/>
        <v>117.78401927998402</v>
      </c>
      <c r="L9633" s="3">
        <f t="shared" si="753"/>
        <v>107.22024949538684</v>
      </c>
      <c r="M9633" s="3">
        <f t="shared" si="754"/>
        <v>19.738036069403879</v>
      </c>
    </row>
    <row r="9634" spans="1:13" x14ac:dyDescent="0.25">
      <c r="A9634" t="s">
        <v>28277</v>
      </c>
      <c r="B9634">
        <v>6.56</v>
      </c>
      <c r="C9634">
        <v>6.88</v>
      </c>
      <c r="D9634">
        <v>6.88</v>
      </c>
      <c r="E9634" s="5" t="s">
        <v>28278</v>
      </c>
      <c r="F9634" t="s">
        <v>28279</v>
      </c>
      <c r="G9634" t="s">
        <v>13</v>
      </c>
      <c r="I9634" s="3">
        <f t="shared" si="750"/>
        <v>94.353229906630432</v>
      </c>
      <c r="J9634" s="3">
        <f t="shared" si="751"/>
        <v>117.78401927998402</v>
      </c>
      <c r="K9634" s="3">
        <f t="shared" si="752"/>
        <v>117.78401927998402</v>
      </c>
      <c r="L9634" s="3">
        <f t="shared" si="753"/>
        <v>109.97375615553283</v>
      </c>
      <c r="M9634" s="3">
        <f t="shared" si="754"/>
        <v>13.527772552031118</v>
      </c>
    </row>
    <row r="9635" spans="1:13" x14ac:dyDescent="0.25">
      <c r="A9635" t="s">
        <v>28280</v>
      </c>
      <c r="B9635">
        <v>6.88</v>
      </c>
      <c r="C9635">
        <v>6.88</v>
      </c>
      <c r="D9635">
        <v>6.88</v>
      </c>
      <c r="E9635" s="5" t="s">
        <v>28281</v>
      </c>
      <c r="F9635" t="s">
        <v>28282</v>
      </c>
      <c r="G9635" t="s">
        <v>13</v>
      </c>
      <c r="I9635" s="3">
        <f t="shared" si="750"/>
        <v>117.78401927998402</v>
      </c>
      <c r="J9635" s="3">
        <f t="shared" si="751"/>
        <v>117.78401927998402</v>
      </c>
      <c r="K9635" s="3">
        <f t="shared" si="752"/>
        <v>117.78401927998402</v>
      </c>
      <c r="L9635" s="3">
        <f t="shared" si="753"/>
        <v>117.78401927998402</v>
      </c>
      <c r="M9635" s="3">
        <f t="shared" si="754"/>
        <v>0</v>
      </c>
    </row>
    <row r="9636" spans="1:13" x14ac:dyDescent="0.25">
      <c r="A9636" t="s">
        <v>28283</v>
      </c>
      <c r="B9636">
        <v>6.51</v>
      </c>
      <c r="C9636">
        <v>6.88</v>
      </c>
      <c r="D9636">
        <v>6.88</v>
      </c>
      <c r="E9636" s="5" t="s">
        <v>28284</v>
      </c>
      <c r="F9636" t="s">
        <v>28285</v>
      </c>
      <c r="G9636" t="s">
        <v>13</v>
      </c>
      <c r="I9636" s="3">
        <f t="shared" si="750"/>
        <v>91.139212518212588</v>
      </c>
      <c r="J9636" s="3">
        <f t="shared" si="751"/>
        <v>117.78401927998402</v>
      </c>
      <c r="K9636" s="3">
        <f t="shared" si="752"/>
        <v>117.78401927998402</v>
      </c>
      <c r="L9636" s="3">
        <f t="shared" si="753"/>
        <v>108.90241702606022</v>
      </c>
      <c r="M9636" s="3">
        <f t="shared" si="754"/>
        <v>15.383386356414192</v>
      </c>
    </row>
    <row r="9637" spans="1:13" x14ac:dyDescent="0.25">
      <c r="A9637" t="s">
        <v>28286</v>
      </c>
      <c r="B9637">
        <v>7.51</v>
      </c>
      <c r="C9637">
        <v>7.28</v>
      </c>
      <c r="D9637">
        <v>6.88</v>
      </c>
      <c r="E9637" s="5" t="s">
        <v>28287</v>
      </c>
      <c r="F9637" t="s">
        <v>28288</v>
      </c>
      <c r="G9637" t="s">
        <v>13</v>
      </c>
      <c r="I9637" s="3">
        <f t="shared" si="750"/>
        <v>182.27842503642518</v>
      </c>
      <c r="J9637" s="3">
        <f t="shared" si="751"/>
        <v>155.41694520256601</v>
      </c>
      <c r="K9637" s="3">
        <f t="shared" si="752"/>
        <v>117.78401927998402</v>
      </c>
      <c r="L9637" s="3">
        <f t="shared" si="753"/>
        <v>151.82646317299174</v>
      </c>
      <c r="M9637" s="3">
        <f t="shared" si="754"/>
        <v>32.396770894220893</v>
      </c>
    </row>
    <row r="9638" spans="1:13" x14ac:dyDescent="0.25">
      <c r="A9638" t="s">
        <v>28289</v>
      </c>
      <c r="B9638">
        <v>6.91</v>
      </c>
      <c r="C9638">
        <v>6.73</v>
      </c>
      <c r="D9638">
        <v>6.88</v>
      </c>
      <c r="E9638" s="5" t="s">
        <v>28290</v>
      </c>
      <c r="F9638" t="s">
        <v>28291</v>
      </c>
      <c r="G9638" t="s">
        <v>13</v>
      </c>
      <c r="I9638" s="3">
        <f t="shared" si="750"/>
        <v>120.25891189939351</v>
      </c>
      <c r="J9638" s="3">
        <f t="shared" si="751"/>
        <v>106.15290186424859</v>
      </c>
      <c r="K9638" s="3">
        <f t="shared" si="752"/>
        <v>117.78401927998402</v>
      </c>
      <c r="L9638" s="3">
        <f t="shared" si="753"/>
        <v>114.73194434787537</v>
      </c>
      <c r="M9638" s="3">
        <f t="shared" si="754"/>
        <v>7.5320150571614501</v>
      </c>
    </row>
    <row r="9639" spans="1:13" x14ac:dyDescent="0.25">
      <c r="A9639" t="s">
        <v>28292</v>
      </c>
      <c r="B9639">
        <v>7.36</v>
      </c>
      <c r="C9639">
        <v>7.55</v>
      </c>
      <c r="D9639">
        <v>6.88</v>
      </c>
      <c r="E9639" s="5" t="s">
        <v>28293</v>
      </c>
      <c r="F9639" t="s">
        <v>28294</v>
      </c>
      <c r="G9639" t="s">
        <v>13</v>
      </c>
      <c r="I9639" s="3">
        <f t="shared" si="750"/>
        <v>164.2785148880518</v>
      </c>
      <c r="J9639" s="3">
        <f t="shared" si="751"/>
        <v>187.40296908103994</v>
      </c>
      <c r="K9639" s="3">
        <f t="shared" si="752"/>
        <v>117.78401927998402</v>
      </c>
      <c r="L9639" s="3">
        <f t="shared" si="753"/>
        <v>156.48850108302526</v>
      </c>
      <c r="M9639" s="3">
        <f t="shared" si="754"/>
        <v>35.457196436864045</v>
      </c>
    </row>
    <row r="9640" spans="1:13" x14ac:dyDescent="0.25">
      <c r="A9640" t="s">
        <v>28295</v>
      </c>
      <c r="B9640">
        <v>4.99</v>
      </c>
      <c r="C9640">
        <v>6.59</v>
      </c>
      <c r="D9640">
        <v>6.88</v>
      </c>
      <c r="E9640" s="5" t="s">
        <v>28296</v>
      </c>
      <c r="F9640" t="s">
        <v>28297</v>
      </c>
      <c r="G9640" t="s">
        <v>13</v>
      </c>
      <c r="I9640" s="3">
        <f t="shared" si="750"/>
        <v>31.778959853985153</v>
      </c>
      <c r="J9640" s="3">
        <f t="shared" si="751"/>
        <v>96.335791834308253</v>
      </c>
      <c r="K9640" s="3">
        <f t="shared" si="752"/>
        <v>117.78401927998402</v>
      </c>
      <c r="L9640" s="3">
        <f t="shared" si="753"/>
        <v>81.966256989425816</v>
      </c>
      <c r="M9640" s="3">
        <f t="shared" si="754"/>
        <v>44.766954447014996</v>
      </c>
    </row>
    <row r="9641" spans="1:13" x14ac:dyDescent="0.25">
      <c r="A9641" t="s">
        <v>28298</v>
      </c>
      <c r="B9641">
        <v>6.33</v>
      </c>
      <c r="C9641">
        <v>7.29</v>
      </c>
      <c r="D9641">
        <v>6.88</v>
      </c>
      <c r="E9641" s="5" t="s">
        <v>28299</v>
      </c>
      <c r="F9641" t="s">
        <v>28299</v>
      </c>
      <c r="G9641" t="s">
        <v>13</v>
      </c>
      <c r="I9641" s="3">
        <f t="shared" si="750"/>
        <v>80.448855969396988</v>
      </c>
      <c r="J9641" s="3">
        <f t="shared" si="751"/>
        <v>156.4979555445847</v>
      </c>
      <c r="K9641" s="3">
        <f t="shared" si="752"/>
        <v>117.78401927998402</v>
      </c>
      <c r="L9641" s="3">
        <f t="shared" si="753"/>
        <v>118.24361026465523</v>
      </c>
      <c r="M9641" s="3">
        <f t="shared" si="754"/>
        <v>38.026632830873901</v>
      </c>
    </row>
    <row r="9642" spans="1:13" x14ac:dyDescent="0.25">
      <c r="A9642" t="s">
        <v>28300</v>
      </c>
      <c r="B9642">
        <v>6.89</v>
      </c>
      <c r="C9642">
        <v>6.76</v>
      </c>
      <c r="D9642">
        <v>6.88</v>
      </c>
      <c r="E9642" s="5" t="s">
        <v>28301</v>
      </c>
      <c r="F9642" t="s">
        <v>28302</v>
      </c>
      <c r="G9642" t="s">
        <v>13</v>
      </c>
      <c r="I9642" s="3">
        <f t="shared" si="750"/>
        <v>118.6032719219674</v>
      </c>
      <c r="J9642" s="3">
        <f t="shared" si="751"/>
        <v>108.38339998240343</v>
      </c>
      <c r="K9642" s="3">
        <f t="shared" si="752"/>
        <v>117.78401927998402</v>
      </c>
      <c r="L9642" s="3">
        <f t="shared" si="753"/>
        <v>114.92356372811828</v>
      </c>
      <c r="M9642" s="3">
        <f t="shared" si="754"/>
        <v>5.678741065449401</v>
      </c>
    </row>
    <row r="9643" spans="1:13" x14ac:dyDescent="0.25">
      <c r="A9643" t="s">
        <v>28303</v>
      </c>
      <c r="B9643">
        <v>6.47</v>
      </c>
      <c r="C9643">
        <v>6.87</v>
      </c>
      <c r="D9643">
        <v>6.87</v>
      </c>
      <c r="E9643" s="5" t="s">
        <v>28304</v>
      </c>
      <c r="F9643" t="s">
        <v>28305</v>
      </c>
      <c r="G9643" t="s">
        <v>13</v>
      </c>
      <c r="I9643" s="3">
        <f t="shared" si="750"/>
        <v>88.647005959099161</v>
      </c>
      <c r="J9643" s="3">
        <f t="shared" si="751"/>
        <v>116.97042562936325</v>
      </c>
      <c r="K9643" s="3">
        <f t="shared" si="752"/>
        <v>116.97042562936325</v>
      </c>
      <c r="L9643" s="3">
        <f t="shared" si="753"/>
        <v>107.52928573927522</v>
      </c>
      <c r="M9643" s="3">
        <f t="shared" si="754"/>
        <v>16.35253397099768</v>
      </c>
    </row>
    <row r="9644" spans="1:13" x14ac:dyDescent="0.25">
      <c r="A9644" t="s">
        <v>28306</v>
      </c>
      <c r="B9644">
        <v>6.44</v>
      </c>
      <c r="C9644">
        <v>6.78</v>
      </c>
      <c r="D9644">
        <v>6.87</v>
      </c>
      <c r="E9644" s="5" t="s">
        <v>28307</v>
      </c>
      <c r="F9644" t="s">
        <v>28308</v>
      </c>
      <c r="G9644" t="s">
        <v>13</v>
      </c>
      <c r="I9644" s="3">
        <f t="shared" si="750"/>
        <v>86.822676956650994</v>
      </c>
      <c r="J9644" s="3">
        <f t="shared" si="751"/>
        <v>109.89637586403249</v>
      </c>
      <c r="K9644" s="3">
        <f t="shared" si="752"/>
        <v>116.97042562936325</v>
      </c>
      <c r="L9644" s="3">
        <f t="shared" si="753"/>
        <v>104.56315948334891</v>
      </c>
      <c r="M9644" s="3">
        <f t="shared" si="754"/>
        <v>15.765598156449618</v>
      </c>
    </row>
    <row r="9645" spans="1:13" x14ac:dyDescent="0.25">
      <c r="A9645" t="s">
        <v>28309</v>
      </c>
      <c r="B9645">
        <v>6.87</v>
      </c>
      <c r="C9645">
        <v>6.87</v>
      </c>
      <c r="D9645">
        <v>6.87</v>
      </c>
      <c r="E9645" s="5" t="s">
        <v>28310</v>
      </c>
      <c r="F9645" t="s">
        <v>28311</v>
      </c>
      <c r="G9645" t="s">
        <v>13</v>
      </c>
      <c r="I9645" s="3">
        <f t="shared" si="750"/>
        <v>116.97042562936325</v>
      </c>
      <c r="J9645" s="3">
        <f t="shared" si="751"/>
        <v>116.97042562936325</v>
      </c>
      <c r="K9645" s="3">
        <f t="shared" si="752"/>
        <v>116.97042562936325</v>
      </c>
      <c r="L9645" s="3">
        <f t="shared" si="753"/>
        <v>116.97042562936325</v>
      </c>
      <c r="M9645" s="3">
        <f t="shared" si="754"/>
        <v>0</v>
      </c>
    </row>
    <row r="9646" spans="1:13" x14ac:dyDescent="0.25">
      <c r="A9646" t="s">
        <v>28312</v>
      </c>
      <c r="B9646">
        <v>6.87</v>
      </c>
      <c r="C9646">
        <v>6.87</v>
      </c>
      <c r="D9646">
        <v>6.87</v>
      </c>
      <c r="E9646" s="5" t="s">
        <v>28313</v>
      </c>
      <c r="F9646" t="s">
        <v>28314</v>
      </c>
      <c r="G9646" t="s">
        <v>13</v>
      </c>
      <c r="I9646" s="3">
        <f t="shared" si="750"/>
        <v>116.97042562936325</v>
      </c>
      <c r="J9646" s="3">
        <f t="shared" si="751"/>
        <v>116.97042562936325</v>
      </c>
      <c r="K9646" s="3">
        <f t="shared" si="752"/>
        <v>116.97042562936325</v>
      </c>
      <c r="L9646" s="3">
        <f t="shared" si="753"/>
        <v>116.97042562936325</v>
      </c>
      <c r="M9646" s="3">
        <f t="shared" si="754"/>
        <v>0</v>
      </c>
    </row>
    <row r="9647" spans="1:13" x14ac:dyDescent="0.25">
      <c r="A9647" t="s">
        <v>28315</v>
      </c>
      <c r="B9647">
        <v>5.69</v>
      </c>
      <c r="C9647">
        <v>6.76</v>
      </c>
      <c r="D9647">
        <v>6.87</v>
      </c>
      <c r="E9647" s="5" t="s">
        <v>28316</v>
      </c>
      <c r="F9647" t="s">
        <v>28317</v>
      </c>
      <c r="G9647" t="s">
        <v>13</v>
      </c>
      <c r="I9647" s="3">
        <f t="shared" si="750"/>
        <v>51.625072590216092</v>
      </c>
      <c r="J9647" s="3">
        <f t="shared" si="751"/>
        <v>108.38339998240343</v>
      </c>
      <c r="K9647" s="3">
        <f t="shared" si="752"/>
        <v>116.97042562936325</v>
      </c>
      <c r="L9647" s="3">
        <f t="shared" si="753"/>
        <v>92.326299400660915</v>
      </c>
      <c r="M9647" s="3">
        <f t="shared" si="754"/>
        <v>35.508824963265717</v>
      </c>
    </row>
    <row r="9648" spans="1:13" x14ac:dyDescent="0.25">
      <c r="A9648" t="s">
        <v>28318</v>
      </c>
      <c r="B9648">
        <v>8.07</v>
      </c>
      <c r="C9648">
        <v>6.92</v>
      </c>
      <c r="D9648">
        <v>6.87</v>
      </c>
      <c r="E9648" s="5" t="s">
        <v>28319</v>
      </c>
      <c r="F9648" t="s">
        <v>28320</v>
      </c>
      <c r="G9648" t="s">
        <v>13</v>
      </c>
      <c r="I9648" s="3">
        <f t="shared" si="750"/>
        <v>268.72747100750519</v>
      </c>
      <c r="J9648" s="3">
        <f t="shared" si="751"/>
        <v>121.0953787808762</v>
      </c>
      <c r="K9648" s="3">
        <f t="shared" si="752"/>
        <v>116.97042562936325</v>
      </c>
      <c r="L9648" s="3">
        <f t="shared" si="753"/>
        <v>168.93109180591489</v>
      </c>
      <c r="M9648" s="3">
        <f t="shared" si="754"/>
        <v>86.450805582922399</v>
      </c>
    </row>
    <row r="9649" spans="1:13" x14ac:dyDescent="0.25">
      <c r="A9649" t="s">
        <v>28321</v>
      </c>
      <c r="B9649">
        <v>6.19</v>
      </c>
      <c r="C9649">
        <v>6.87</v>
      </c>
      <c r="D9649">
        <v>6.87</v>
      </c>
      <c r="E9649" s="5" t="s">
        <v>28322</v>
      </c>
      <c r="F9649" t="s">
        <v>28323</v>
      </c>
      <c r="G9649" t="s">
        <v>13</v>
      </c>
      <c r="I9649" s="3">
        <f t="shared" si="750"/>
        <v>73.008877815579126</v>
      </c>
      <c r="J9649" s="3">
        <f t="shared" si="751"/>
        <v>116.97042562936325</v>
      </c>
      <c r="K9649" s="3">
        <f t="shared" si="752"/>
        <v>116.97042562936325</v>
      </c>
      <c r="L9649" s="3">
        <f t="shared" si="753"/>
        <v>102.31657635810188</v>
      </c>
      <c r="M9649" s="3">
        <f t="shared" si="754"/>
        <v>25.381211464280778</v>
      </c>
    </row>
    <row r="9650" spans="1:13" x14ac:dyDescent="0.25">
      <c r="A9650" t="s">
        <v>28324</v>
      </c>
      <c r="B9650">
        <v>6.27</v>
      </c>
      <c r="C9650">
        <v>7.59</v>
      </c>
      <c r="D9650">
        <v>6.87</v>
      </c>
      <c r="E9650" s="5" t="s">
        <v>28325</v>
      </c>
      <c r="F9650" t="s">
        <v>28326</v>
      </c>
      <c r="G9650" t="s">
        <v>17</v>
      </c>
      <c r="I9650" s="3">
        <f t="shared" si="750"/>
        <v>77.17170097220864</v>
      </c>
      <c r="J9650" s="3">
        <f t="shared" si="751"/>
        <v>192.67158366861651</v>
      </c>
      <c r="K9650" s="3">
        <f t="shared" si="752"/>
        <v>116.97042562936325</v>
      </c>
      <c r="L9650" s="3">
        <f t="shared" si="753"/>
        <v>128.93790342339614</v>
      </c>
      <c r="M9650" s="3">
        <f t="shared" si="754"/>
        <v>58.672575529662922</v>
      </c>
    </row>
    <row r="9651" spans="1:13" x14ac:dyDescent="0.25">
      <c r="A9651" t="s">
        <v>28327</v>
      </c>
      <c r="B9651">
        <v>6.87</v>
      </c>
      <c r="C9651">
        <v>6.87</v>
      </c>
      <c r="D9651">
        <v>6.87</v>
      </c>
      <c r="E9651" s="5" t="s">
        <v>28328</v>
      </c>
      <c r="F9651" t="s">
        <v>28329</v>
      </c>
      <c r="G9651" t="s">
        <v>13</v>
      </c>
      <c r="I9651" s="3">
        <f t="shared" si="750"/>
        <v>116.97042562936325</v>
      </c>
      <c r="J9651" s="3">
        <f t="shared" si="751"/>
        <v>116.97042562936325</v>
      </c>
      <c r="K9651" s="3">
        <f t="shared" si="752"/>
        <v>116.97042562936325</v>
      </c>
      <c r="L9651" s="3">
        <f t="shared" si="753"/>
        <v>116.97042562936325</v>
      </c>
      <c r="M9651" s="3">
        <f t="shared" si="754"/>
        <v>0</v>
      </c>
    </row>
    <row r="9652" spans="1:13" x14ac:dyDescent="0.25">
      <c r="A9652" t="s">
        <v>28330</v>
      </c>
      <c r="B9652">
        <v>5.96</v>
      </c>
      <c r="C9652">
        <v>6.32</v>
      </c>
      <c r="D9652">
        <v>6.87</v>
      </c>
      <c r="E9652" s="5" t="s">
        <v>28331</v>
      </c>
      <c r="F9652" t="s">
        <v>28332</v>
      </c>
      <c r="G9652" t="s">
        <v>13</v>
      </c>
      <c r="I9652" s="3">
        <f t="shared" si="750"/>
        <v>62.249916634386238</v>
      </c>
      <c r="J9652" s="3">
        <f t="shared" si="751"/>
        <v>79.893155129703175</v>
      </c>
      <c r="K9652" s="3">
        <f t="shared" si="752"/>
        <v>116.97042562936325</v>
      </c>
      <c r="L9652" s="3">
        <f t="shared" si="753"/>
        <v>86.371165797817568</v>
      </c>
      <c r="M9652" s="3">
        <f t="shared" si="754"/>
        <v>27.929500404222981</v>
      </c>
    </row>
    <row r="9653" spans="1:13" x14ac:dyDescent="0.25">
      <c r="A9653" t="s">
        <v>28333</v>
      </c>
      <c r="B9653">
        <v>6.87</v>
      </c>
      <c r="C9653">
        <v>6.94</v>
      </c>
      <c r="D9653">
        <v>6.87</v>
      </c>
      <c r="E9653" s="5" t="s">
        <v>28334</v>
      </c>
      <c r="F9653" t="s">
        <v>28335</v>
      </c>
      <c r="G9653" t="s">
        <v>13</v>
      </c>
      <c r="I9653" s="3">
        <f t="shared" si="750"/>
        <v>116.97042562936325</v>
      </c>
      <c r="J9653" s="3">
        <f t="shared" si="751"/>
        <v>122.78580727363384</v>
      </c>
      <c r="K9653" s="3">
        <f t="shared" si="752"/>
        <v>116.97042562936325</v>
      </c>
      <c r="L9653" s="3">
        <f t="shared" si="753"/>
        <v>118.90888617745344</v>
      </c>
      <c r="M9653" s="3">
        <f t="shared" si="754"/>
        <v>3.357512157760032</v>
      </c>
    </row>
    <row r="9654" spans="1:13" x14ac:dyDescent="0.25">
      <c r="A9654" t="s">
        <v>28336</v>
      </c>
      <c r="B9654">
        <v>6.87</v>
      </c>
      <c r="C9654">
        <v>6.87</v>
      </c>
      <c r="D9654">
        <v>6.87</v>
      </c>
      <c r="E9654" s="5" t="s">
        <v>28337</v>
      </c>
      <c r="F9654" t="s">
        <v>28338</v>
      </c>
      <c r="G9654" t="s">
        <v>13</v>
      </c>
      <c r="I9654" s="3">
        <f t="shared" si="750"/>
        <v>116.97042562936325</v>
      </c>
      <c r="J9654" s="3">
        <f t="shared" si="751"/>
        <v>116.97042562936325</v>
      </c>
      <c r="K9654" s="3">
        <f t="shared" si="752"/>
        <v>116.97042562936325</v>
      </c>
      <c r="L9654" s="3">
        <f t="shared" si="753"/>
        <v>116.97042562936325</v>
      </c>
      <c r="M9654" s="3">
        <f t="shared" si="754"/>
        <v>0</v>
      </c>
    </row>
    <row r="9655" spans="1:13" x14ac:dyDescent="0.25">
      <c r="A9655" t="s">
        <v>28339</v>
      </c>
      <c r="B9655">
        <v>6.5</v>
      </c>
      <c r="C9655">
        <v>6.87</v>
      </c>
      <c r="D9655">
        <v>6.87</v>
      </c>
      <c r="E9655" s="5" t="s">
        <v>28340</v>
      </c>
      <c r="F9655" t="s">
        <v>28341</v>
      </c>
      <c r="G9655" t="s">
        <v>13</v>
      </c>
      <c r="I9655" s="3">
        <f t="shared" si="750"/>
        <v>90.509667991878061</v>
      </c>
      <c r="J9655" s="3">
        <f t="shared" si="751"/>
        <v>116.97042562936325</v>
      </c>
      <c r="K9655" s="3">
        <f t="shared" si="752"/>
        <v>116.97042562936325</v>
      </c>
      <c r="L9655" s="3">
        <f t="shared" si="753"/>
        <v>108.15017308353485</v>
      </c>
      <c r="M9655" s="3">
        <f t="shared" si="754"/>
        <v>15.277125544963589</v>
      </c>
    </row>
    <row r="9656" spans="1:13" x14ac:dyDescent="0.25">
      <c r="A9656" t="s">
        <v>28342</v>
      </c>
      <c r="B9656">
        <v>7.09</v>
      </c>
      <c r="C9656">
        <v>6.87</v>
      </c>
      <c r="D9656">
        <v>6.87</v>
      </c>
      <c r="E9656" s="5" t="s">
        <v>28343</v>
      </c>
      <c r="F9656" t="s">
        <v>28344</v>
      </c>
      <c r="G9656" t="s">
        <v>13</v>
      </c>
      <c r="I9656" s="3">
        <f t="shared" si="750"/>
        <v>136.23938335403</v>
      </c>
      <c r="J9656" s="3">
        <f t="shared" si="751"/>
        <v>116.97042562936325</v>
      </c>
      <c r="K9656" s="3">
        <f t="shared" si="752"/>
        <v>116.97042562936325</v>
      </c>
      <c r="L9656" s="3">
        <f t="shared" si="753"/>
        <v>123.39341153758551</v>
      </c>
      <c r="M9656" s="3">
        <f t="shared" si="754"/>
        <v>11.124937929339866</v>
      </c>
    </row>
    <row r="9657" spans="1:13" x14ac:dyDescent="0.25">
      <c r="A9657" t="s">
        <v>28345</v>
      </c>
      <c r="B9657">
        <v>6.39</v>
      </c>
      <c r="C9657">
        <v>7.09</v>
      </c>
      <c r="D9657">
        <v>6.87</v>
      </c>
      <c r="E9657" s="5" t="s">
        <v>28346</v>
      </c>
      <c r="F9657" t="s">
        <v>28347</v>
      </c>
      <c r="G9657" t="s">
        <v>17</v>
      </c>
      <c r="I9657" s="3">
        <f t="shared" si="750"/>
        <v>83.865177846935197</v>
      </c>
      <c r="J9657" s="3">
        <f t="shared" si="751"/>
        <v>136.23938335403</v>
      </c>
      <c r="K9657" s="3">
        <f t="shared" si="752"/>
        <v>116.97042562936325</v>
      </c>
      <c r="L9657" s="3">
        <f t="shared" si="753"/>
        <v>112.35832894344281</v>
      </c>
      <c r="M9657" s="3">
        <f t="shared" si="754"/>
        <v>26.489958994023727</v>
      </c>
    </row>
    <row r="9658" spans="1:13" x14ac:dyDescent="0.25">
      <c r="A9658" t="s">
        <v>28348</v>
      </c>
      <c r="B9658">
        <v>6.74</v>
      </c>
      <c r="C9658">
        <v>6.87</v>
      </c>
      <c r="D9658">
        <v>6.87</v>
      </c>
      <c r="E9658" s="5" t="s">
        <v>28349</v>
      </c>
      <c r="F9658" t="s">
        <v>28350</v>
      </c>
      <c r="G9658" t="s">
        <v>13</v>
      </c>
      <c r="I9658" s="3">
        <f t="shared" si="750"/>
        <v>106.89125368683126</v>
      </c>
      <c r="J9658" s="3">
        <f t="shared" si="751"/>
        <v>116.97042562936325</v>
      </c>
      <c r="K9658" s="3">
        <f t="shared" si="752"/>
        <v>116.97042562936325</v>
      </c>
      <c r="L9658" s="3">
        <f t="shared" si="753"/>
        <v>113.61070164851925</v>
      </c>
      <c r="M9658" s="3">
        <f t="shared" si="754"/>
        <v>5.8192126342293653</v>
      </c>
    </row>
    <row r="9659" spans="1:13" x14ac:dyDescent="0.25">
      <c r="A9659" t="s">
        <v>28351</v>
      </c>
      <c r="B9659">
        <v>6.6</v>
      </c>
      <c r="C9659">
        <v>6.46</v>
      </c>
      <c r="D9659">
        <v>6.87</v>
      </c>
      <c r="E9659" s="5" t="s">
        <v>28352</v>
      </c>
      <c r="F9659" t="s">
        <v>28353</v>
      </c>
      <c r="G9659" t="s">
        <v>13</v>
      </c>
      <c r="I9659" s="3">
        <f t="shared" si="750"/>
        <v>97.005860256665443</v>
      </c>
      <c r="J9659" s="3">
        <f t="shared" si="751"/>
        <v>88.03467636094355</v>
      </c>
      <c r="K9659" s="3">
        <f t="shared" si="752"/>
        <v>116.97042562936325</v>
      </c>
      <c r="L9659" s="3">
        <f t="shared" si="753"/>
        <v>100.67032074899076</v>
      </c>
      <c r="M9659" s="3">
        <f t="shared" si="754"/>
        <v>14.811839840346243</v>
      </c>
    </row>
    <row r="9660" spans="1:13" x14ac:dyDescent="0.25">
      <c r="A9660" t="s">
        <v>28354</v>
      </c>
      <c r="B9660">
        <v>7.43</v>
      </c>
      <c r="C9660">
        <v>7.27</v>
      </c>
      <c r="D9660">
        <v>6.87</v>
      </c>
      <c r="E9660" s="5" t="s">
        <v>28355</v>
      </c>
      <c r="F9660" t="s">
        <v>28356</v>
      </c>
      <c r="G9660" t="s">
        <v>13</v>
      </c>
      <c r="I9660" s="3">
        <f t="shared" si="750"/>
        <v>172.44589783880829</v>
      </c>
      <c r="J9660" s="3">
        <f t="shared" si="751"/>
        <v>154.34340194441731</v>
      </c>
      <c r="K9660" s="3">
        <f t="shared" si="752"/>
        <v>116.97042562936325</v>
      </c>
      <c r="L9660" s="3">
        <f t="shared" si="753"/>
        <v>147.91990847086296</v>
      </c>
      <c r="M9660" s="3">
        <f t="shared" si="754"/>
        <v>28.290068142703724</v>
      </c>
    </row>
    <row r="9661" spans="1:13" x14ac:dyDescent="0.25">
      <c r="A9661" t="s">
        <v>28357</v>
      </c>
      <c r="B9661">
        <v>6.71</v>
      </c>
      <c r="C9661">
        <v>6.72</v>
      </c>
      <c r="D9661">
        <v>6.87</v>
      </c>
      <c r="E9661" s="5" t="s">
        <v>28358</v>
      </c>
      <c r="F9661" t="s">
        <v>28359</v>
      </c>
      <c r="G9661" t="s">
        <v>13</v>
      </c>
      <c r="I9661" s="3">
        <f t="shared" si="750"/>
        <v>104.69146349539598</v>
      </c>
      <c r="J9661" s="3">
        <f t="shared" si="751"/>
        <v>105.41965021024929</v>
      </c>
      <c r="K9661" s="3">
        <f t="shared" si="752"/>
        <v>116.97042562936325</v>
      </c>
      <c r="L9661" s="3">
        <f t="shared" si="753"/>
        <v>109.02717977833618</v>
      </c>
      <c r="M9661" s="3">
        <f t="shared" si="754"/>
        <v>6.888681293274959</v>
      </c>
    </row>
    <row r="9662" spans="1:13" x14ac:dyDescent="0.25">
      <c r="A9662" t="s">
        <v>28360</v>
      </c>
      <c r="B9662">
        <v>6.87</v>
      </c>
      <c r="C9662">
        <v>6.87</v>
      </c>
      <c r="D9662">
        <v>6.87</v>
      </c>
      <c r="E9662" s="5" t="s">
        <v>28361</v>
      </c>
      <c r="F9662" t="s">
        <v>28362</v>
      </c>
      <c r="G9662" t="s">
        <v>13</v>
      </c>
      <c r="I9662" s="3">
        <f t="shared" si="750"/>
        <v>116.97042562936325</v>
      </c>
      <c r="J9662" s="3">
        <f t="shared" si="751"/>
        <v>116.97042562936325</v>
      </c>
      <c r="K9662" s="3">
        <f t="shared" si="752"/>
        <v>116.97042562936325</v>
      </c>
      <c r="L9662" s="3">
        <f t="shared" si="753"/>
        <v>116.97042562936325</v>
      </c>
      <c r="M9662" s="3">
        <f t="shared" si="754"/>
        <v>0</v>
      </c>
    </row>
    <row r="9663" spans="1:13" x14ac:dyDescent="0.25">
      <c r="A9663" t="s">
        <v>28363</v>
      </c>
      <c r="B9663">
        <v>7.1</v>
      </c>
      <c r="C9663">
        <v>6.64</v>
      </c>
      <c r="D9663">
        <v>6.87</v>
      </c>
      <c r="E9663" s="5" t="s">
        <v>28364</v>
      </c>
      <c r="F9663" t="s">
        <v>28365</v>
      </c>
      <c r="G9663" t="s">
        <v>13</v>
      </c>
      <c r="I9663" s="3">
        <f t="shared" si="750"/>
        <v>137.18700320464549</v>
      </c>
      <c r="J9663" s="3">
        <f t="shared" si="751"/>
        <v>99.733066196543973</v>
      </c>
      <c r="K9663" s="3">
        <f t="shared" si="752"/>
        <v>116.97042562936325</v>
      </c>
      <c r="L9663" s="3">
        <f t="shared" si="753"/>
        <v>117.96349834351757</v>
      </c>
      <c r="M9663" s="3">
        <f t="shared" si="754"/>
        <v>18.746706228386167</v>
      </c>
    </row>
    <row r="9664" spans="1:13" x14ac:dyDescent="0.25">
      <c r="A9664" t="s">
        <v>28366</v>
      </c>
      <c r="B9664">
        <v>6.87</v>
      </c>
      <c r="C9664">
        <v>6.87</v>
      </c>
      <c r="D9664">
        <v>6.87</v>
      </c>
      <c r="E9664" s="5" t="s">
        <v>28367</v>
      </c>
      <c r="F9664" t="s">
        <v>28368</v>
      </c>
      <c r="G9664" t="s">
        <v>13</v>
      </c>
      <c r="I9664" s="3">
        <f t="shared" si="750"/>
        <v>116.97042562936325</v>
      </c>
      <c r="J9664" s="3">
        <f t="shared" si="751"/>
        <v>116.97042562936325</v>
      </c>
      <c r="K9664" s="3">
        <f t="shared" si="752"/>
        <v>116.97042562936325</v>
      </c>
      <c r="L9664" s="3">
        <f t="shared" si="753"/>
        <v>116.97042562936325</v>
      </c>
      <c r="M9664" s="3">
        <f t="shared" si="754"/>
        <v>0</v>
      </c>
    </row>
    <row r="9665" spans="1:13" x14ac:dyDescent="0.25">
      <c r="A9665" t="s">
        <v>28369</v>
      </c>
      <c r="B9665">
        <v>8.69</v>
      </c>
      <c r="C9665">
        <v>8.09</v>
      </c>
      <c r="D9665">
        <v>6.87</v>
      </c>
      <c r="E9665" s="5" t="s">
        <v>28370</v>
      </c>
      <c r="F9665" t="s">
        <v>28371</v>
      </c>
      <c r="G9665" t="s">
        <v>13</v>
      </c>
      <c r="I9665" s="3">
        <f t="shared" si="750"/>
        <v>413.00058072172851</v>
      </c>
      <c r="J9665" s="3">
        <f t="shared" si="751"/>
        <v>272.47876670805999</v>
      </c>
      <c r="K9665" s="3">
        <f t="shared" si="752"/>
        <v>116.97042562936325</v>
      </c>
      <c r="L9665" s="3">
        <f t="shared" si="753"/>
        <v>267.48325768638392</v>
      </c>
      <c r="M9665" s="3">
        <f t="shared" si="754"/>
        <v>148.07828846185282</v>
      </c>
    </row>
    <row r="9666" spans="1:13" x14ac:dyDescent="0.25">
      <c r="A9666" t="s">
        <v>28372</v>
      </c>
      <c r="B9666">
        <v>6.87</v>
      </c>
      <c r="C9666">
        <v>6.81</v>
      </c>
      <c r="D9666">
        <v>6.87</v>
      </c>
      <c r="E9666" s="5" t="s">
        <v>28373</v>
      </c>
      <c r="F9666" t="s">
        <v>28374</v>
      </c>
      <c r="G9666" t="s">
        <v>13</v>
      </c>
      <c r="I9666" s="3">
        <f t="shared" si="750"/>
        <v>116.97042562936325</v>
      </c>
      <c r="J9666" s="3">
        <f t="shared" si="751"/>
        <v>112.20553232845249</v>
      </c>
      <c r="K9666" s="3">
        <f t="shared" si="752"/>
        <v>116.97042562936325</v>
      </c>
      <c r="L9666" s="3">
        <f t="shared" si="753"/>
        <v>115.38212786239301</v>
      </c>
      <c r="M9666" s="3">
        <f t="shared" si="754"/>
        <v>2.7510124299406695</v>
      </c>
    </row>
    <row r="9667" spans="1:13" x14ac:dyDescent="0.25">
      <c r="A9667" t="s">
        <v>28375</v>
      </c>
      <c r="B9667">
        <v>6.87</v>
      </c>
      <c r="C9667">
        <v>7.04</v>
      </c>
      <c r="D9667">
        <v>6.87</v>
      </c>
      <c r="E9667" s="5" t="s">
        <v>28376</v>
      </c>
      <c r="F9667" t="s">
        <v>28377</v>
      </c>
      <c r="G9667" t="s">
        <v>13</v>
      </c>
      <c r="I9667" s="3">
        <f t="shared" si="750"/>
        <v>116.97042562936325</v>
      </c>
      <c r="J9667" s="3">
        <f t="shared" si="751"/>
        <v>131.59856981197649</v>
      </c>
      <c r="K9667" s="3">
        <f t="shared" si="752"/>
        <v>116.97042562936325</v>
      </c>
      <c r="L9667" s="3">
        <f t="shared" si="753"/>
        <v>121.84647369023433</v>
      </c>
      <c r="M9667" s="3">
        <f t="shared" si="754"/>
        <v>8.4455629815764137</v>
      </c>
    </row>
    <row r="9668" spans="1:13" x14ac:dyDescent="0.25">
      <c r="A9668" t="s">
        <v>28378</v>
      </c>
      <c r="B9668">
        <v>7.45</v>
      </c>
      <c r="C9668">
        <v>6.84</v>
      </c>
      <c r="D9668">
        <v>6.87</v>
      </c>
      <c r="E9668" s="5" t="s">
        <v>4274</v>
      </c>
      <c r="F9668" t="s">
        <v>28379</v>
      </c>
      <c r="G9668" t="s">
        <v>96</v>
      </c>
      <c r="I9668" s="3">
        <f t="shared" si="750"/>
        <v>174.85315286456267</v>
      </c>
      <c r="J9668" s="3">
        <f t="shared" si="751"/>
        <v>114.56320907878046</v>
      </c>
      <c r="K9668" s="3">
        <f t="shared" si="752"/>
        <v>116.97042562936325</v>
      </c>
      <c r="L9668" s="3">
        <f t="shared" si="753"/>
        <v>135.46226252423546</v>
      </c>
      <c r="M9668" s="3">
        <f t="shared" si="754"/>
        <v>34.134738232966001</v>
      </c>
    </row>
    <row r="9669" spans="1:13" x14ac:dyDescent="0.25">
      <c r="A9669" t="s">
        <v>28380</v>
      </c>
      <c r="B9669">
        <v>6.96</v>
      </c>
      <c r="C9669">
        <v>6.73</v>
      </c>
      <c r="D9669">
        <v>6.87</v>
      </c>
      <c r="E9669" s="5" t="s">
        <v>28381</v>
      </c>
      <c r="F9669" t="s">
        <v>28382</v>
      </c>
      <c r="G9669" t="s">
        <v>13</v>
      </c>
      <c r="I9669" s="3">
        <f t="shared" si="750"/>
        <v>124.49983326877249</v>
      </c>
      <c r="J9669" s="3">
        <f t="shared" si="751"/>
        <v>106.15290186424859</v>
      </c>
      <c r="K9669" s="3">
        <f t="shared" si="752"/>
        <v>116.97042562936325</v>
      </c>
      <c r="L9669" s="3">
        <f t="shared" si="753"/>
        <v>115.87438692079478</v>
      </c>
      <c r="M9669" s="3">
        <f t="shared" si="754"/>
        <v>9.2224426606288343</v>
      </c>
    </row>
    <row r="9670" spans="1:13" x14ac:dyDescent="0.25">
      <c r="A9670" t="s">
        <v>28383</v>
      </c>
      <c r="B9670">
        <v>6.45</v>
      </c>
      <c r="C9670">
        <v>7.07</v>
      </c>
      <c r="D9670">
        <v>6.86</v>
      </c>
      <c r="E9670" s="5" t="s">
        <v>28384</v>
      </c>
      <c r="F9670" t="s">
        <v>28385</v>
      </c>
      <c r="G9670" t="s">
        <v>13</v>
      </c>
      <c r="I9670" s="3">
        <f t="shared" ref="I9670:I9733" si="755">POWER(2,B9670)</f>
        <v>87.426576432281323</v>
      </c>
      <c r="J9670" s="3">
        <f t="shared" ref="J9670:J9733" si="756">POWER(2,C9670)</f>
        <v>134.36373550375259</v>
      </c>
      <c r="K9670" s="3">
        <f t="shared" ref="K9670:K9733" si="757">POWER(2,D9670)</f>
        <v>116.16245188059663</v>
      </c>
      <c r="L9670" s="3">
        <f t="shared" ref="L9670:L9733" si="758">AVERAGE(I9670:K9670)</f>
        <v>112.65092127221017</v>
      </c>
      <c r="M9670" s="3">
        <f t="shared" ref="M9670:M9733" si="759">STDEV(I9670:K9670)</f>
        <v>23.664791586561265</v>
      </c>
    </row>
    <row r="9671" spans="1:13" x14ac:dyDescent="0.25">
      <c r="A9671" t="s">
        <v>28386</v>
      </c>
      <c r="B9671">
        <v>8.0500000000000007</v>
      </c>
      <c r="C9671">
        <v>8.48</v>
      </c>
      <c r="D9671">
        <v>6.86</v>
      </c>
      <c r="E9671" s="5" t="s">
        <v>28387</v>
      </c>
      <c r="F9671" t="s">
        <v>28388</v>
      </c>
      <c r="G9671" t="s">
        <v>13</v>
      </c>
      <c r="I9671" s="3">
        <f t="shared" si="755"/>
        <v>265.02782050339272</v>
      </c>
      <c r="J9671" s="3">
        <f t="shared" si="756"/>
        <v>357.05437858570389</v>
      </c>
      <c r="K9671" s="3">
        <f t="shared" si="757"/>
        <v>116.16245188059663</v>
      </c>
      <c r="L9671" s="3">
        <f t="shared" si="758"/>
        <v>246.08155032323108</v>
      </c>
      <c r="M9671" s="3">
        <f t="shared" si="759"/>
        <v>121.55842608897767</v>
      </c>
    </row>
    <row r="9672" spans="1:13" x14ac:dyDescent="0.25">
      <c r="A9672" t="s">
        <v>28389</v>
      </c>
      <c r="B9672">
        <v>7.02</v>
      </c>
      <c r="C9672">
        <v>6.82</v>
      </c>
      <c r="D9672">
        <v>6.86</v>
      </c>
      <c r="E9672" s="5" t="s">
        <v>28390</v>
      </c>
      <c r="F9672" t="s">
        <v>28391</v>
      </c>
      <c r="G9672" t="s">
        <v>13</v>
      </c>
      <c r="I9672" s="3">
        <f t="shared" si="755"/>
        <v>129.78681341312364</v>
      </c>
      <c r="J9672" s="3">
        <f t="shared" si="756"/>
        <v>112.98598352520385</v>
      </c>
      <c r="K9672" s="3">
        <f t="shared" si="757"/>
        <v>116.16245188059663</v>
      </c>
      <c r="L9672" s="3">
        <f t="shared" si="758"/>
        <v>119.64508293964137</v>
      </c>
      <c r="M9672" s="3">
        <f t="shared" si="759"/>
        <v>8.9254417566175412</v>
      </c>
    </row>
    <row r="9673" spans="1:13" x14ac:dyDescent="0.25">
      <c r="A9673" t="s">
        <v>28392</v>
      </c>
      <c r="B9673">
        <v>6.8</v>
      </c>
      <c r="C9673">
        <v>6.53</v>
      </c>
      <c r="D9673">
        <v>6.86</v>
      </c>
      <c r="E9673" s="5" t="s">
        <v>28393</v>
      </c>
      <c r="F9673" t="s">
        <v>28394</v>
      </c>
      <c r="G9673" t="s">
        <v>13</v>
      </c>
      <c r="I9673" s="3">
        <f t="shared" si="755"/>
        <v>111.43047210190386</v>
      </c>
      <c r="J9673" s="3">
        <f t="shared" si="756"/>
        <v>92.411468513439715</v>
      </c>
      <c r="K9673" s="3">
        <f t="shared" si="757"/>
        <v>116.16245188059663</v>
      </c>
      <c r="L9673" s="3">
        <f t="shared" si="758"/>
        <v>106.66813083198006</v>
      </c>
      <c r="M9673" s="3">
        <f t="shared" si="759"/>
        <v>12.571285674311742</v>
      </c>
    </row>
    <row r="9674" spans="1:13" x14ac:dyDescent="0.25">
      <c r="A9674" t="s">
        <v>28395</v>
      </c>
      <c r="B9674">
        <v>7.32</v>
      </c>
      <c r="C9674">
        <v>5.95</v>
      </c>
      <c r="D9674">
        <v>6.86</v>
      </c>
      <c r="E9674" s="5" t="s">
        <v>28396</v>
      </c>
      <c r="F9674" t="s">
        <v>28397</v>
      </c>
      <c r="G9674" t="s">
        <v>13</v>
      </c>
      <c r="I9674" s="3">
        <f t="shared" si="755"/>
        <v>159.78631025940638</v>
      </c>
      <c r="J9674" s="3">
        <f t="shared" si="756"/>
        <v>61.819925051190118</v>
      </c>
      <c r="K9674" s="3">
        <f t="shared" si="757"/>
        <v>116.16245188059663</v>
      </c>
      <c r="L9674" s="3">
        <f t="shared" si="758"/>
        <v>112.58956239706437</v>
      </c>
      <c r="M9674" s="3">
        <f t="shared" si="759"/>
        <v>49.080824281355589</v>
      </c>
    </row>
    <row r="9675" spans="1:13" x14ac:dyDescent="0.25">
      <c r="A9675" t="s">
        <v>28398</v>
      </c>
      <c r="B9675">
        <v>6.86</v>
      </c>
      <c r="C9675">
        <v>6.98</v>
      </c>
      <c r="D9675">
        <v>6.86</v>
      </c>
      <c r="E9675" s="5" t="s">
        <v>28399</v>
      </c>
      <c r="F9675" t="s">
        <v>28400</v>
      </c>
      <c r="G9675" t="s">
        <v>13</v>
      </c>
      <c r="I9675" s="3">
        <f t="shared" si="755"/>
        <v>116.16245188059663</v>
      </c>
      <c r="J9675" s="3">
        <f t="shared" si="756"/>
        <v>126.23778617514998</v>
      </c>
      <c r="K9675" s="3">
        <f t="shared" si="757"/>
        <v>116.16245188059663</v>
      </c>
      <c r="L9675" s="3">
        <f t="shared" si="758"/>
        <v>119.52089664544775</v>
      </c>
      <c r="M9675" s="3">
        <f t="shared" si="759"/>
        <v>5.8169969671358412</v>
      </c>
    </row>
    <row r="9676" spans="1:13" x14ac:dyDescent="0.25">
      <c r="A9676" t="s">
        <v>28401</v>
      </c>
      <c r="B9676">
        <v>7.04</v>
      </c>
      <c r="C9676">
        <v>6.86</v>
      </c>
      <c r="D9676">
        <v>6.86</v>
      </c>
      <c r="E9676" s="5" t="s">
        <v>28402</v>
      </c>
      <c r="F9676" t="s">
        <v>28403</v>
      </c>
      <c r="G9676" t="s">
        <v>13</v>
      </c>
      <c r="I9676" s="3">
        <f t="shared" si="755"/>
        <v>131.59856981197649</v>
      </c>
      <c r="J9676" s="3">
        <f t="shared" si="756"/>
        <v>116.16245188059663</v>
      </c>
      <c r="K9676" s="3">
        <f t="shared" si="757"/>
        <v>116.16245188059663</v>
      </c>
      <c r="L9676" s="3">
        <f t="shared" si="758"/>
        <v>121.30782452438991</v>
      </c>
      <c r="M9676" s="3">
        <f t="shared" si="759"/>
        <v>8.9120468429249673</v>
      </c>
    </row>
    <row r="9677" spans="1:13" x14ac:dyDescent="0.25">
      <c r="A9677" t="s">
        <v>28404</v>
      </c>
      <c r="B9677">
        <v>7.45</v>
      </c>
      <c r="C9677">
        <v>6.9</v>
      </c>
      <c r="D9677">
        <v>6.86</v>
      </c>
      <c r="E9677" s="5" t="s">
        <v>28405</v>
      </c>
      <c r="F9677" t="s">
        <v>28406</v>
      </c>
      <c r="G9677" t="s">
        <v>13</v>
      </c>
      <c r="I9677" s="3">
        <f t="shared" si="755"/>
        <v>174.85315286456267</v>
      </c>
      <c r="J9677" s="3">
        <f t="shared" si="756"/>
        <v>119.42822291671132</v>
      </c>
      <c r="K9677" s="3">
        <f t="shared" si="757"/>
        <v>116.16245188059663</v>
      </c>
      <c r="L9677" s="3">
        <f t="shared" si="758"/>
        <v>136.81460922062354</v>
      </c>
      <c r="M9677" s="3">
        <f t="shared" si="759"/>
        <v>32.982789709619425</v>
      </c>
    </row>
    <row r="9678" spans="1:13" x14ac:dyDescent="0.25">
      <c r="A9678" t="s">
        <v>28407</v>
      </c>
      <c r="B9678">
        <v>5.61</v>
      </c>
      <c r="C9678">
        <v>7.03</v>
      </c>
      <c r="D9678">
        <v>6.86</v>
      </c>
      <c r="E9678" s="5" t="s">
        <v>28408</v>
      </c>
      <c r="F9678" t="s">
        <v>28409</v>
      </c>
      <c r="G9678" t="s">
        <v>13</v>
      </c>
      <c r="I9678" s="3">
        <f t="shared" si="755"/>
        <v>48.840294686737884</v>
      </c>
      <c r="J9678" s="3">
        <f t="shared" si="756"/>
        <v>130.68955209052069</v>
      </c>
      <c r="K9678" s="3">
        <f t="shared" si="757"/>
        <v>116.16245188059663</v>
      </c>
      <c r="L9678" s="3">
        <f t="shared" si="758"/>
        <v>98.564099552618401</v>
      </c>
      <c r="M9678" s="3">
        <f t="shared" si="759"/>
        <v>43.670375975968192</v>
      </c>
    </row>
    <row r="9679" spans="1:13" x14ac:dyDescent="0.25">
      <c r="A9679" t="s">
        <v>28410</v>
      </c>
      <c r="B9679">
        <v>5.66</v>
      </c>
      <c r="C9679">
        <v>6.26</v>
      </c>
      <c r="D9679">
        <v>6.86</v>
      </c>
      <c r="E9679" s="5" t="s">
        <v>28411</v>
      </c>
      <c r="F9679" t="s">
        <v>28412</v>
      </c>
      <c r="G9679" t="s">
        <v>13</v>
      </c>
      <c r="I9679" s="3">
        <f t="shared" si="755"/>
        <v>50.562643959256128</v>
      </c>
      <c r="J9679" s="3">
        <f t="shared" si="756"/>
        <v>76.638637095611401</v>
      </c>
      <c r="K9679" s="3">
        <f t="shared" si="757"/>
        <v>116.16245188059663</v>
      </c>
      <c r="L9679" s="3">
        <f t="shared" si="758"/>
        <v>81.121244311821386</v>
      </c>
      <c r="M9679" s="3">
        <f t="shared" si="759"/>
        <v>33.028836271057216</v>
      </c>
    </row>
    <row r="9680" spans="1:13" x14ac:dyDescent="0.25">
      <c r="A9680" t="s">
        <v>28413</v>
      </c>
      <c r="B9680">
        <v>6.09</v>
      </c>
      <c r="C9680">
        <v>7.29</v>
      </c>
      <c r="D9680">
        <v>6.86</v>
      </c>
      <c r="E9680" s="5" t="s">
        <v>28414</v>
      </c>
      <c r="F9680" t="s">
        <v>28415</v>
      </c>
      <c r="G9680" t="s">
        <v>13</v>
      </c>
      <c r="I9680" s="3">
        <f t="shared" si="755"/>
        <v>68.119691677014984</v>
      </c>
      <c r="J9680" s="3">
        <f t="shared" si="756"/>
        <v>156.4979555445847</v>
      </c>
      <c r="K9680" s="3">
        <f t="shared" si="757"/>
        <v>116.16245188059663</v>
      </c>
      <c r="L9680" s="3">
        <f t="shared" si="758"/>
        <v>113.59336636739876</v>
      </c>
      <c r="M9680" s="3">
        <f t="shared" si="759"/>
        <v>44.245107428302596</v>
      </c>
    </row>
    <row r="9681" spans="1:13" x14ac:dyDescent="0.25">
      <c r="A9681" t="s">
        <v>28416</v>
      </c>
      <c r="B9681">
        <v>6.58</v>
      </c>
      <c r="C9681">
        <v>6.58</v>
      </c>
      <c r="D9681">
        <v>6.86</v>
      </c>
      <c r="E9681" s="5" t="s">
        <v>28417</v>
      </c>
      <c r="F9681" t="s">
        <v>28418</v>
      </c>
      <c r="G9681" t="s">
        <v>13</v>
      </c>
      <c r="I9681" s="3">
        <f t="shared" si="755"/>
        <v>95.670351912636065</v>
      </c>
      <c r="J9681" s="3">
        <f t="shared" si="756"/>
        <v>95.670351912636065</v>
      </c>
      <c r="K9681" s="3">
        <f t="shared" si="757"/>
        <v>116.16245188059663</v>
      </c>
      <c r="L9681" s="3">
        <f t="shared" si="758"/>
        <v>102.50105190195626</v>
      </c>
      <c r="M9681" s="3">
        <f t="shared" si="759"/>
        <v>11.831119432762756</v>
      </c>
    </row>
    <row r="9682" spans="1:13" x14ac:dyDescent="0.25">
      <c r="A9682" t="s">
        <v>28419</v>
      </c>
      <c r="B9682">
        <v>7.06</v>
      </c>
      <c r="C9682">
        <v>8.36</v>
      </c>
      <c r="D9682">
        <v>6.86</v>
      </c>
      <c r="E9682" s="5" t="s">
        <v>28420</v>
      </c>
      <c r="F9682" t="s">
        <v>28421</v>
      </c>
      <c r="G9682" t="s">
        <v>17</v>
      </c>
      <c r="I9682" s="3">
        <f t="shared" si="755"/>
        <v>133.43561738766348</v>
      </c>
      <c r="J9682" s="3">
        <f t="shared" si="756"/>
        <v>328.55702977610338</v>
      </c>
      <c r="K9682" s="3">
        <f t="shared" si="757"/>
        <v>116.16245188059663</v>
      </c>
      <c r="L9682" s="3">
        <f t="shared" si="758"/>
        <v>192.71836634812118</v>
      </c>
      <c r="M9682" s="3">
        <f t="shared" si="759"/>
        <v>117.95633693483413</v>
      </c>
    </row>
    <row r="9683" spans="1:13" x14ac:dyDescent="0.25">
      <c r="A9683" t="s">
        <v>28422</v>
      </c>
      <c r="B9683">
        <v>6.74</v>
      </c>
      <c r="C9683">
        <v>6.86</v>
      </c>
      <c r="D9683">
        <v>6.86</v>
      </c>
      <c r="E9683" s="5" t="s">
        <v>28423</v>
      </c>
      <c r="F9683" t="s">
        <v>28424</v>
      </c>
      <c r="G9683" t="s">
        <v>96</v>
      </c>
      <c r="I9683" s="3">
        <f t="shared" si="755"/>
        <v>106.89125368683126</v>
      </c>
      <c r="J9683" s="3">
        <f t="shared" si="756"/>
        <v>116.16245188059663</v>
      </c>
      <c r="K9683" s="3">
        <f t="shared" si="757"/>
        <v>116.16245188059663</v>
      </c>
      <c r="L9683" s="3">
        <f t="shared" si="758"/>
        <v>113.07205248267485</v>
      </c>
      <c r="M9683" s="3">
        <f t="shared" si="759"/>
        <v>5.3527287728808091</v>
      </c>
    </row>
    <row r="9684" spans="1:13" x14ac:dyDescent="0.25">
      <c r="A9684" t="s">
        <v>28425</v>
      </c>
      <c r="B9684">
        <v>6.89</v>
      </c>
      <c r="C9684">
        <v>6.51</v>
      </c>
      <c r="D9684">
        <v>6.86</v>
      </c>
      <c r="E9684" s="5" t="s">
        <v>28328</v>
      </c>
      <c r="F9684" t="s">
        <v>28329</v>
      </c>
      <c r="G9684" t="s">
        <v>96</v>
      </c>
      <c r="I9684" s="3">
        <f t="shared" si="755"/>
        <v>118.6032719219674</v>
      </c>
      <c r="J9684" s="3">
        <f t="shared" si="756"/>
        <v>91.139212518212588</v>
      </c>
      <c r="K9684" s="3">
        <f t="shared" si="757"/>
        <v>116.16245188059663</v>
      </c>
      <c r="L9684" s="3">
        <f t="shared" si="758"/>
        <v>108.63497877359221</v>
      </c>
      <c r="M9684" s="3">
        <f t="shared" si="759"/>
        <v>15.200847945616417</v>
      </c>
    </row>
    <row r="9685" spans="1:13" x14ac:dyDescent="0.25">
      <c r="A9685" t="s">
        <v>28426</v>
      </c>
      <c r="B9685">
        <v>8.27</v>
      </c>
      <c r="C9685">
        <v>7.87</v>
      </c>
      <c r="D9685">
        <v>6.86</v>
      </c>
      <c r="E9685" s="5" t="s">
        <v>28427</v>
      </c>
      <c r="F9685" t="s">
        <v>28428</v>
      </c>
      <c r="G9685" t="s">
        <v>13</v>
      </c>
      <c r="I9685" s="3">
        <f t="shared" si="755"/>
        <v>308.68680388883462</v>
      </c>
      <c r="J9685" s="3">
        <f t="shared" si="756"/>
        <v>233.94085125872652</v>
      </c>
      <c r="K9685" s="3">
        <f t="shared" si="757"/>
        <v>116.16245188059663</v>
      </c>
      <c r="L9685" s="3">
        <f t="shared" si="758"/>
        <v>219.59670234271928</v>
      </c>
      <c r="M9685" s="3">
        <f t="shared" si="759"/>
        <v>97.060406372224818</v>
      </c>
    </row>
    <row r="9686" spans="1:13" x14ac:dyDescent="0.25">
      <c r="A9686" t="s">
        <v>28429</v>
      </c>
      <c r="B9686">
        <v>7.37</v>
      </c>
      <c r="C9686">
        <v>6.98</v>
      </c>
      <c r="D9686">
        <v>6.86</v>
      </c>
      <c r="E9686" s="5" t="s">
        <v>28430</v>
      </c>
      <c r="F9686" t="s">
        <v>28431</v>
      </c>
      <c r="G9686" t="s">
        <v>13</v>
      </c>
      <c r="I9686" s="3">
        <f t="shared" si="755"/>
        <v>165.42116232159898</v>
      </c>
      <c r="J9686" s="3">
        <f t="shared" si="756"/>
        <v>126.23778617514998</v>
      </c>
      <c r="K9686" s="3">
        <f t="shared" si="757"/>
        <v>116.16245188059663</v>
      </c>
      <c r="L9686" s="3">
        <f t="shared" si="758"/>
        <v>135.94046679244852</v>
      </c>
      <c r="M9686" s="3">
        <f t="shared" si="759"/>
        <v>26.02329047120303</v>
      </c>
    </row>
    <row r="9687" spans="1:13" x14ac:dyDescent="0.25">
      <c r="A9687" t="s">
        <v>28432</v>
      </c>
      <c r="B9687">
        <v>6.83</v>
      </c>
      <c r="C9687">
        <v>6.86</v>
      </c>
      <c r="D9687">
        <v>6.86</v>
      </c>
      <c r="E9687" s="5" t="s">
        <v>28433</v>
      </c>
      <c r="F9687" t="s">
        <v>28434</v>
      </c>
      <c r="G9687" t="s">
        <v>13</v>
      </c>
      <c r="I9687" s="3">
        <f t="shared" si="755"/>
        <v>113.77186318932094</v>
      </c>
      <c r="J9687" s="3">
        <f t="shared" si="756"/>
        <v>116.16245188059663</v>
      </c>
      <c r="K9687" s="3">
        <f t="shared" si="757"/>
        <v>116.16245188059663</v>
      </c>
      <c r="L9687" s="3">
        <f t="shared" si="758"/>
        <v>115.36558898350474</v>
      </c>
      <c r="M9687" s="3">
        <f t="shared" si="759"/>
        <v>1.3802070244296978</v>
      </c>
    </row>
    <row r="9688" spans="1:13" x14ac:dyDescent="0.25">
      <c r="A9688" t="s">
        <v>28435</v>
      </c>
      <c r="B9688">
        <v>7.24</v>
      </c>
      <c r="C9688">
        <v>7.18</v>
      </c>
      <c r="D9688">
        <v>6.86</v>
      </c>
      <c r="E9688" s="5" t="s">
        <v>28436</v>
      </c>
      <c r="F9688" t="s">
        <v>28437</v>
      </c>
      <c r="G9688" t="s">
        <v>13</v>
      </c>
      <c r="I9688" s="3">
        <f t="shared" si="755"/>
        <v>151.16706066297988</v>
      </c>
      <c r="J9688" s="3">
        <f t="shared" si="756"/>
        <v>145.0091373178621</v>
      </c>
      <c r="K9688" s="3">
        <f t="shared" si="757"/>
        <v>116.16245188059663</v>
      </c>
      <c r="L9688" s="3">
        <f t="shared" si="758"/>
        <v>137.44621662047953</v>
      </c>
      <c r="M9688" s="3">
        <f t="shared" si="759"/>
        <v>18.687669359984525</v>
      </c>
    </row>
    <row r="9689" spans="1:13" x14ac:dyDescent="0.25">
      <c r="A9689" t="s">
        <v>28438</v>
      </c>
      <c r="B9689">
        <v>6.8</v>
      </c>
      <c r="C9689">
        <v>6.73</v>
      </c>
      <c r="D9689">
        <v>6.86</v>
      </c>
      <c r="E9689" s="5" t="s">
        <v>28439</v>
      </c>
      <c r="F9689" t="s">
        <v>28440</v>
      </c>
      <c r="G9689" t="s">
        <v>13</v>
      </c>
      <c r="I9689" s="3">
        <f t="shared" si="755"/>
        <v>111.43047210190386</v>
      </c>
      <c r="J9689" s="3">
        <f t="shared" si="756"/>
        <v>106.15290186424859</v>
      </c>
      <c r="K9689" s="3">
        <f t="shared" si="757"/>
        <v>116.16245188059663</v>
      </c>
      <c r="L9689" s="3">
        <f t="shared" si="758"/>
        <v>111.24860861558302</v>
      </c>
      <c r="M9689" s="3">
        <f t="shared" si="759"/>
        <v>5.0072526027938569</v>
      </c>
    </row>
    <row r="9690" spans="1:13" x14ac:dyDescent="0.25">
      <c r="A9690" t="s">
        <v>28441</v>
      </c>
      <c r="B9690">
        <v>7.26</v>
      </c>
      <c r="C9690">
        <v>7.24</v>
      </c>
      <c r="D9690">
        <v>6.86</v>
      </c>
      <c r="E9690" s="5" t="s">
        <v>28442</v>
      </c>
      <c r="F9690" t="s">
        <v>28443</v>
      </c>
      <c r="G9690" t="s">
        <v>13</v>
      </c>
      <c r="I9690" s="3">
        <f t="shared" si="755"/>
        <v>153.2772741912228</v>
      </c>
      <c r="J9690" s="3">
        <f t="shared" si="756"/>
        <v>151.16706066297988</v>
      </c>
      <c r="K9690" s="3">
        <f t="shared" si="757"/>
        <v>116.16245188059663</v>
      </c>
      <c r="L9690" s="3">
        <f t="shared" si="758"/>
        <v>140.20226224493311</v>
      </c>
      <c r="M9690" s="3">
        <f t="shared" si="759"/>
        <v>20.845805622442263</v>
      </c>
    </row>
    <row r="9691" spans="1:13" x14ac:dyDescent="0.25">
      <c r="A9691" t="s">
        <v>28444</v>
      </c>
      <c r="B9691">
        <v>6.12</v>
      </c>
      <c r="C9691">
        <v>6.91</v>
      </c>
      <c r="D9691">
        <v>6.86</v>
      </c>
      <c r="E9691" s="5" t="s">
        <v>28445</v>
      </c>
      <c r="F9691" t="s">
        <v>28446</v>
      </c>
      <c r="G9691" t="s">
        <v>13</v>
      </c>
      <c r="I9691" s="3">
        <f t="shared" si="755"/>
        <v>69.551031201667726</v>
      </c>
      <c r="J9691" s="3">
        <f t="shared" si="756"/>
        <v>120.25891189939351</v>
      </c>
      <c r="K9691" s="3">
        <f t="shared" si="757"/>
        <v>116.16245188059663</v>
      </c>
      <c r="L9691" s="3">
        <f t="shared" si="758"/>
        <v>101.9907983272193</v>
      </c>
      <c r="M9691" s="3">
        <f t="shared" si="759"/>
        <v>28.168228814418033</v>
      </c>
    </row>
    <row r="9692" spans="1:13" x14ac:dyDescent="0.25">
      <c r="A9692" t="s">
        <v>28447</v>
      </c>
      <c r="B9692">
        <v>6.83</v>
      </c>
      <c r="C9692">
        <v>7.19</v>
      </c>
      <c r="D9692">
        <v>6.86</v>
      </c>
      <c r="E9692" s="5" t="s">
        <v>28448</v>
      </c>
      <c r="F9692" t="s">
        <v>28449</v>
      </c>
      <c r="G9692" t="s">
        <v>13</v>
      </c>
      <c r="I9692" s="3">
        <f t="shared" si="755"/>
        <v>113.77186318932094</v>
      </c>
      <c r="J9692" s="3">
        <f t="shared" si="756"/>
        <v>146.01775563115828</v>
      </c>
      <c r="K9692" s="3">
        <f t="shared" si="757"/>
        <v>116.16245188059663</v>
      </c>
      <c r="L9692" s="3">
        <f t="shared" si="758"/>
        <v>125.31735690035862</v>
      </c>
      <c r="M9692" s="3">
        <f t="shared" si="759"/>
        <v>17.966875334439361</v>
      </c>
    </row>
    <row r="9693" spans="1:13" x14ac:dyDescent="0.25">
      <c r="A9693" t="s">
        <v>28450</v>
      </c>
      <c r="B9693">
        <v>6.17</v>
      </c>
      <c r="C9693">
        <v>6.99</v>
      </c>
      <c r="D9693">
        <v>6.86</v>
      </c>
      <c r="E9693" s="5" t="s">
        <v>28451</v>
      </c>
      <c r="F9693" t="s">
        <v>28452</v>
      </c>
      <c r="G9693" t="s">
        <v>13</v>
      </c>
      <c r="I9693" s="3">
        <f t="shared" si="755"/>
        <v>72.003743020083789</v>
      </c>
      <c r="J9693" s="3">
        <f t="shared" si="756"/>
        <v>127.11583941594064</v>
      </c>
      <c r="K9693" s="3">
        <f t="shared" si="757"/>
        <v>116.16245188059663</v>
      </c>
      <c r="L9693" s="3">
        <f t="shared" si="758"/>
        <v>105.09401143887368</v>
      </c>
      <c r="M9693" s="3">
        <f t="shared" si="759"/>
        <v>29.17565033800501</v>
      </c>
    </row>
    <row r="9694" spans="1:13" x14ac:dyDescent="0.25">
      <c r="A9694" t="s">
        <v>28453</v>
      </c>
      <c r="B9694">
        <v>6.86</v>
      </c>
      <c r="C9694">
        <v>6.86</v>
      </c>
      <c r="D9694">
        <v>6.86</v>
      </c>
      <c r="E9694" s="5" t="s">
        <v>28454</v>
      </c>
      <c r="F9694" t="s">
        <v>28455</v>
      </c>
      <c r="G9694" t="s">
        <v>13</v>
      </c>
      <c r="I9694" s="3">
        <f t="shared" si="755"/>
        <v>116.16245188059663</v>
      </c>
      <c r="J9694" s="3">
        <f t="shared" si="756"/>
        <v>116.16245188059663</v>
      </c>
      <c r="K9694" s="3">
        <f t="shared" si="757"/>
        <v>116.16245188059663</v>
      </c>
      <c r="L9694" s="3">
        <f t="shared" si="758"/>
        <v>116.16245188059663</v>
      </c>
      <c r="M9694" s="3">
        <f t="shared" si="759"/>
        <v>0</v>
      </c>
    </row>
    <row r="9695" spans="1:13" x14ac:dyDescent="0.25">
      <c r="A9695" t="s">
        <v>28456</v>
      </c>
      <c r="B9695">
        <v>7.16</v>
      </c>
      <c r="C9695">
        <v>6.73</v>
      </c>
      <c r="D9695">
        <v>6.86</v>
      </c>
      <c r="E9695" s="5" t="s">
        <v>28457</v>
      </c>
      <c r="F9695" t="s">
        <v>28458</v>
      </c>
      <c r="G9695" t="s">
        <v>13</v>
      </c>
      <c r="I9695" s="3">
        <f t="shared" si="755"/>
        <v>143.01275367324411</v>
      </c>
      <c r="J9695" s="3">
        <f t="shared" si="756"/>
        <v>106.15290186424859</v>
      </c>
      <c r="K9695" s="3">
        <f t="shared" si="757"/>
        <v>116.16245188059663</v>
      </c>
      <c r="L9695" s="3">
        <f t="shared" si="758"/>
        <v>121.77603580602977</v>
      </c>
      <c r="M9695" s="3">
        <f t="shared" si="759"/>
        <v>19.060336099114089</v>
      </c>
    </row>
    <row r="9696" spans="1:13" x14ac:dyDescent="0.25">
      <c r="A9696" t="s">
        <v>28459</v>
      </c>
      <c r="B9696">
        <v>6.17</v>
      </c>
      <c r="C9696">
        <v>6.91</v>
      </c>
      <c r="D9696">
        <v>6.86</v>
      </c>
      <c r="E9696" s="5" t="s">
        <v>28460</v>
      </c>
      <c r="F9696" t="s">
        <v>28461</v>
      </c>
      <c r="G9696" t="s">
        <v>13</v>
      </c>
      <c r="I9696" s="3">
        <f t="shared" si="755"/>
        <v>72.003743020083789</v>
      </c>
      <c r="J9696" s="3">
        <f t="shared" si="756"/>
        <v>120.25891189939351</v>
      </c>
      <c r="K9696" s="3">
        <f t="shared" si="757"/>
        <v>116.16245188059663</v>
      </c>
      <c r="L9696" s="3">
        <f t="shared" si="758"/>
        <v>102.80836893335798</v>
      </c>
      <c r="M9696" s="3">
        <f t="shared" si="759"/>
        <v>26.756101723045795</v>
      </c>
    </row>
    <row r="9697" spans="1:13" x14ac:dyDescent="0.25">
      <c r="A9697" t="s">
        <v>28462</v>
      </c>
      <c r="B9697">
        <v>7.05</v>
      </c>
      <c r="C9697">
        <v>5.88</v>
      </c>
      <c r="D9697">
        <v>6.85</v>
      </c>
      <c r="E9697" s="5" t="s">
        <v>8213</v>
      </c>
      <c r="F9697" t="s">
        <v>28463</v>
      </c>
      <c r="G9697" t="s">
        <v>96</v>
      </c>
      <c r="I9697" s="3">
        <f t="shared" si="755"/>
        <v>132.51391025169622</v>
      </c>
      <c r="J9697" s="3">
        <f t="shared" si="756"/>
        <v>58.892009639992004</v>
      </c>
      <c r="K9697" s="3">
        <f t="shared" si="757"/>
        <v>115.36005921418619</v>
      </c>
      <c r="L9697" s="3">
        <f t="shared" si="758"/>
        <v>102.25532636862481</v>
      </c>
      <c r="M9697" s="3">
        <f t="shared" si="759"/>
        <v>38.520729219928647</v>
      </c>
    </row>
    <row r="9698" spans="1:13" x14ac:dyDescent="0.25">
      <c r="A9698" t="s">
        <v>28464</v>
      </c>
      <c r="B9698">
        <v>6.36</v>
      </c>
      <c r="C9698">
        <v>6.52</v>
      </c>
      <c r="D9698">
        <v>6.85</v>
      </c>
      <c r="E9698" s="5" t="s">
        <v>28465</v>
      </c>
      <c r="F9698" t="s">
        <v>28466</v>
      </c>
      <c r="G9698" t="s">
        <v>17</v>
      </c>
      <c r="I9698" s="3">
        <f t="shared" si="755"/>
        <v>82.139257444025901</v>
      </c>
      <c r="J9698" s="3">
        <f t="shared" si="756"/>
        <v>91.77313587301289</v>
      </c>
      <c r="K9698" s="3">
        <f t="shared" si="757"/>
        <v>115.36005921418619</v>
      </c>
      <c r="L9698" s="3">
        <f t="shared" si="758"/>
        <v>96.424150843741657</v>
      </c>
      <c r="M9698" s="3">
        <f t="shared" si="759"/>
        <v>17.091792555391311</v>
      </c>
    </row>
    <row r="9699" spans="1:13" x14ac:dyDescent="0.25">
      <c r="A9699" t="s">
        <v>28467</v>
      </c>
      <c r="B9699">
        <v>6.85</v>
      </c>
      <c r="C9699">
        <v>6.85</v>
      </c>
      <c r="D9699">
        <v>6.85</v>
      </c>
      <c r="E9699" s="5" t="s">
        <v>28468</v>
      </c>
      <c r="F9699" t="s">
        <v>28469</v>
      </c>
      <c r="G9699" t="s">
        <v>13</v>
      </c>
      <c r="I9699" s="3">
        <f t="shared" si="755"/>
        <v>115.36005921418619</v>
      </c>
      <c r="J9699" s="3">
        <f t="shared" si="756"/>
        <v>115.36005921418619</v>
      </c>
      <c r="K9699" s="3">
        <f t="shared" si="757"/>
        <v>115.36005921418619</v>
      </c>
      <c r="L9699" s="3">
        <f t="shared" si="758"/>
        <v>115.36005921418619</v>
      </c>
      <c r="M9699" s="3">
        <f t="shared" si="759"/>
        <v>0</v>
      </c>
    </row>
    <row r="9700" spans="1:13" x14ac:dyDescent="0.25">
      <c r="A9700" t="s">
        <v>28470</v>
      </c>
      <c r="B9700">
        <v>7.81</v>
      </c>
      <c r="C9700">
        <v>6.85</v>
      </c>
      <c r="D9700">
        <v>6.85</v>
      </c>
      <c r="E9700" s="5" t="s">
        <v>28471</v>
      </c>
      <c r="F9700" t="s">
        <v>28472</v>
      </c>
      <c r="G9700" t="s">
        <v>13</v>
      </c>
      <c r="I9700" s="3">
        <f t="shared" si="755"/>
        <v>224.41106465690478</v>
      </c>
      <c r="J9700" s="3">
        <f t="shared" si="756"/>
        <v>115.36005921418619</v>
      </c>
      <c r="K9700" s="3">
        <f t="shared" si="757"/>
        <v>115.36005921418619</v>
      </c>
      <c r="L9700" s="3">
        <f t="shared" si="758"/>
        <v>151.71039436175906</v>
      </c>
      <c r="M9700" s="3">
        <f t="shared" si="759"/>
        <v>62.960627347752919</v>
      </c>
    </row>
    <row r="9701" spans="1:13" x14ac:dyDescent="0.25">
      <c r="A9701" t="s">
        <v>28473</v>
      </c>
      <c r="B9701">
        <v>6.92</v>
      </c>
      <c r="C9701">
        <v>6.85</v>
      </c>
      <c r="D9701">
        <v>6.85</v>
      </c>
      <c r="E9701" s="5" t="s">
        <v>28474</v>
      </c>
      <c r="F9701" t="s">
        <v>28475</v>
      </c>
      <c r="G9701" t="s">
        <v>13</v>
      </c>
      <c r="I9701" s="3">
        <f t="shared" si="755"/>
        <v>121.0953787808762</v>
      </c>
      <c r="J9701" s="3">
        <f t="shared" si="756"/>
        <v>115.36005921418619</v>
      </c>
      <c r="K9701" s="3">
        <f t="shared" si="757"/>
        <v>115.36005921418619</v>
      </c>
      <c r="L9701" s="3">
        <f t="shared" si="758"/>
        <v>117.27183240308285</v>
      </c>
      <c r="M9701" s="3">
        <f t="shared" si="759"/>
        <v>3.3112882957170049</v>
      </c>
    </row>
    <row r="9702" spans="1:13" x14ac:dyDescent="0.25">
      <c r="A9702" t="s">
        <v>28476</v>
      </c>
      <c r="B9702">
        <v>4.72</v>
      </c>
      <c r="C9702">
        <v>7.37</v>
      </c>
      <c r="D9702">
        <v>6.85</v>
      </c>
      <c r="E9702" s="5" t="s">
        <v>28477</v>
      </c>
      <c r="F9702" t="s">
        <v>28478</v>
      </c>
      <c r="G9702" t="s">
        <v>13</v>
      </c>
      <c r="I9702" s="3">
        <f t="shared" si="755"/>
        <v>26.354912552562329</v>
      </c>
      <c r="J9702" s="3">
        <f t="shared" si="756"/>
        <v>165.42116232159898</v>
      </c>
      <c r="K9702" s="3">
        <f t="shared" si="757"/>
        <v>115.36005921418619</v>
      </c>
      <c r="L9702" s="3">
        <f t="shared" si="758"/>
        <v>102.3787113627825</v>
      </c>
      <c r="M9702" s="3">
        <f t="shared" si="759"/>
        <v>70.43608450386337</v>
      </c>
    </row>
    <row r="9703" spans="1:13" x14ac:dyDescent="0.25">
      <c r="A9703" t="s">
        <v>28479</v>
      </c>
      <c r="B9703">
        <v>6.85</v>
      </c>
      <c r="C9703">
        <v>6.97</v>
      </c>
      <c r="D9703">
        <v>6.85</v>
      </c>
      <c r="E9703" s="5" t="s">
        <v>28480</v>
      </c>
      <c r="F9703" t="s">
        <v>28481</v>
      </c>
      <c r="G9703" t="s">
        <v>13</v>
      </c>
      <c r="I9703" s="3">
        <f t="shared" si="755"/>
        <v>115.36005921418619</v>
      </c>
      <c r="J9703" s="3">
        <f t="shared" si="756"/>
        <v>125.36579809112662</v>
      </c>
      <c r="K9703" s="3">
        <f t="shared" si="757"/>
        <v>115.36005921418619</v>
      </c>
      <c r="L9703" s="3">
        <f t="shared" si="758"/>
        <v>118.69530550649966</v>
      </c>
      <c r="M9703" s="3">
        <f t="shared" si="759"/>
        <v>5.7768160340426595</v>
      </c>
    </row>
    <row r="9704" spans="1:13" x14ac:dyDescent="0.25">
      <c r="A9704" t="s">
        <v>28482</v>
      </c>
      <c r="B9704">
        <v>7.74</v>
      </c>
      <c r="C9704">
        <v>7.1</v>
      </c>
      <c r="D9704">
        <v>6.85</v>
      </c>
      <c r="E9704" s="5" t="s">
        <v>28483</v>
      </c>
      <c r="F9704" t="s">
        <v>28484</v>
      </c>
      <c r="G9704" t="s">
        <v>13</v>
      </c>
      <c r="I9704" s="3">
        <f t="shared" si="755"/>
        <v>213.78250737366255</v>
      </c>
      <c r="J9704" s="3">
        <f t="shared" si="756"/>
        <v>137.18700320464549</v>
      </c>
      <c r="K9704" s="3">
        <f t="shared" si="757"/>
        <v>115.36005921418619</v>
      </c>
      <c r="L9704" s="3">
        <f t="shared" si="758"/>
        <v>155.44318993083141</v>
      </c>
      <c r="M9704" s="3">
        <f t="shared" si="759"/>
        <v>51.688594880904205</v>
      </c>
    </row>
    <row r="9705" spans="1:13" x14ac:dyDescent="0.25">
      <c r="A9705" t="s">
        <v>28485</v>
      </c>
      <c r="B9705">
        <v>5.1100000000000003</v>
      </c>
      <c r="C9705">
        <v>5.84</v>
      </c>
      <c r="D9705">
        <v>6.85</v>
      </c>
      <c r="E9705" s="5" t="s">
        <v>10589</v>
      </c>
      <c r="F9705" t="s">
        <v>10590</v>
      </c>
      <c r="G9705" t="s">
        <v>96</v>
      </c>
      <c r="I9705" s="3">
        <f t="shared" si="755"/>
        <v>34.535303568141678</v>
      </c>
      <c r="J9705" s="3">
        <f t="shared" si="756"/>
        <v>57.281604539390223</v>
      </c>
      <c r="K9705" s="3">
        <f t="shared" si="757"/>
        <v>115.36005921418619</v>
      </c>
      <c r="L9705" s="3">
        <f t="shared" si="758"/>
        <v>69.05898910723937</v>
      </c>
      <c r="M9705" s="3">
        <f t="shared" si="759"/>
        <v>41.679615782237718</v>
      </c>
    </row>
    <row r="9706" spans="1:13" x14ac:dyDescent="0.25">
      <c r="A9706" t="s">
        <v>28486</v>
      </c>
      <c r="B9706">
        <v>6.88</v>
      </c>
      <c r="C9706">
        <v>6.85</v>
      </c>
      <c r="D9706">
        <v>6.85</v>
      </c>
      <c r="E9706" s="5" t="s">
        <v>28487</v>
      </c>
      <c r="F9706" t="s">
        <v>28488</v>
      </c>
      <c r="G9706" t="s">
        <v>13</v>
      </c>
      <c r="I9706" s="3">
        <f t="shared" si="755"/>
        <v>117.78401927998402</v>
      </c>
      <c r="J9706" s="3">
        <f t="shared" si="756"/>
        <v>115.36005921418619</v>
      </c>
      <c r="K9706" s="3">
        <f t="shared" si="757"/>
        <v>115.36005921418619</v>
      </c>
      <c r="L9706" s="3">
        <f t="shared" si="758"/>
        <v>116.16804590278548</v>
      </c>
      <c r="M9706" s="3">
        <f t="shared" si="759"/>
        <v>1.3994739964932794</v>
      </c>
    </row>
    <row r="9707" spans="1:13" x14ac:dyDescent="0.25">
      <c r="A9707" t="s">
        <v>28489</v>
      </c>
      <c r="B9707">
        <v>6.85</v>
      </c>
      <c r="C9707">
        <v>6.85</v>
      </c>
      <c r="D9707">
        <v>6.85</v>
      </c>
      <c r="E9707" s="5" t="s">
        <v>28490</v>
      </c>
      <c r="F9707" t="s">
        <v>28491</v>
      </c>
      <c r="G9707" t="s">
        <v>13</v>
      </c>
      <c r="I9707" s="3">
        <f t="shared" si="755"/>
        <v>115.36005921418619</v>
      </c>
      <c r="J9707" s="3">
        <f t="shared" si="756"/>
        <v>115.36005921418619</v>
      </c>
      <c r="K9707" s="3">
        <f t="shared" si="757"/>
        <v>115.36005921418619</v>
      </c>
      <c r="L9707" s="3">
        <f t="shared" si="758"/>
        <v>115.36005921418619</v>
      </c>
      <c r="M9707" s="3">
        <f t="shared" si="759"/>
        <v>0</v>
      </c>
    </row>
    <row r="9708" spans="1:13" x14ac:dyDescent="0.25">
      <c r="A9708" t="s">
        <v>28492</v>
      </c>
      <c r="B9708">
        <v>6.85</v>
      </c>
      <c r="C9708">
        <v>6.85</v>
      </c>
      <c r="D9708">
        <v>6.85</v>
      </c>
      <c r="E9708" s="5" t="s">
        <v>28493</v>
      </c>
      <c r="F9708" t="s">
        <v>28494</v>
      </c>
      <c r="G9708" t="s">
        <v>13</v>
      </c>
      <c r="I9708" s="3">
        <f t="shared" si="755"/>
        <v>115.36005921418619</v>
      </c>
      <c r="J9708" s="3">
        <f t="shared" si="756"/>
        <v>115.36005921418619</v>
      </c>
      <c r="K9708" s="3">
        <f t="shared" si="757"/>
        <v>115.36005921418619</v>
      </c>
      <c r="L9708" s="3">
        <f t="shared" si="758"/>
        <v>115.36005921418619</v>
      </c>
      <c r="M9708" s="3">
        <f t="shared" si="759"/>
        <v>0</v>
      </c>
    </row>
    <row r="9709" spans="1:13" x14ac:dyDescent="0.25">
      <c r="A9709" t="s">
        <v>28495</v>
      </c>
      <c r="B9709">
        <v>7.38</v>
      </c>
      <c r="C9709">
        <v>7.17</v>
      </c>
      <c r="D9709">
        <v>6.85</v>
      </c>
      <c r="E9709" s="5" t="s">
        <v>28496</v>
      </c>
      <c r="F9709" t="s">
        <v>28497</v>
      </c>
      <c r="G9709" t="s">
        <v>13</v>
      </c>
      <c r="I9709" s="3">
        <f t="shared" si="755"/>
        <v>166.57175749656753</v>
      </c>
      <c r="J9709" s="3">
        <f t="shared" si="756"/>
        <v>144.00748604016758</v>
      </c>
      <c r="K9709" s="3">
        <f t="shared" si="757"/>
        <v>115.36005921418619</v>
      </c>
      <c r="L9709" s="3">
        <f t="shared" si="758"/>
        <v>141.97976758364044</v>
      </c>
      <c r="M9709" s="3">
        <f t="shared" si="759"/>
        <v>25.665993879949632</v>
      </c>
    </row>
    <row r="9710" spans="1:13" x14ac:dyDescent="0.25">
      <c r="A9710" t="s">
        <v>28498</v>
      </c>
      <c r="B9710">
        <v>6.91</v>
      </c>
      <c r="C9710">
        <v>7.02</v>
      </c>
      <c r="D9710">
        <v>6.85</v>
      </c>
      <c r="E9710" s="5" t="s">
        <v>28499</v>
      </c>
      <c r="F9710" t="s">
        <v>28500</v>
      </c>
      <c r="G9710" t="s">
        <v>13</v>
      </c>
      <c r="I9710" s="3">
        <f t="shared" si="755"/>
        <v>120.25891189939351</v>
      </c>
      <c r="J9710" s="3">
        <f t="shared" si="756"/>
        <v>129.78681341312364</v>
      </c>
      <c r="K9710" s="3">
        <f t="shared" si="757"/>
        <v>115.36005921418619</v>
      </c>
      <c r="L9710" s="3">
        <f t="shared" si="758"/>
        <v>121.8019281755678</v>
      </c>
      <c r="M9710" s="3">
        <f t="shared" si="759"/>
        <v>7.3361082053459263</v>
      </c>
    </row>
    <row r="9711" spans="1:13" x14ac:dyDescent="0.25">
      <c r="A9711" t="s">
        <v>28501</v>
      </c>
      <c r="B9711">
        <v>6.73</v>
      </c>
      <c r="C9711">
        <v>6.73</v>
      </c>
      <c r="D9711">
        <v>6.85</v>
      </c>
      <c r="E9711" s="5" t="s">
        <v>28502</v>
      </c>
      <c r="F9711" t="s">
        <v>28503</v>
      </c>
      <c r="G9711" t="s">
        <v>96</v>
      </c>
      <c r="I9711" s="3">
        <f t="shared" si="755"/>
        <v>106.15290186424859</v>
      </c>
      <c r="J9711" s="3">
        <f t="shared" si="756"/>
        <v>106.15290186424859</v>
      </c>
      <c r="K9711" s="3">
        <f t="shared" si="757"/>
        <v>115.36005921418619</v>
      </c>
      <c r="L9711" s="3">
        <f t="shared" si="758"/>
        <v>109.22195431422779</v>
      </c>
      <c r="M9711" s="3">
        <f t="shared" si="759"/>
        <v>5.3157547744577167</v>
      </c>
    </row>
    <row r="9712" spans="1:13" x14ac:dyDescent="0.25">
      <c r="A9712" t="s">
        <v>28504</v>
      </c>
      <c r="B9712">
        <v>8.2100000000000009</v>
      </c>
      <c r="C9712">
        <v>7.9</v>
      </c>
      <c r="D9712">
        <v>6.85</v>
      </c>
      <c r="E9712" s="5" t="s">
        <v>28505</v>
      </c>
      <c r="F9712" t="s">
        <v>28506</v>
      </c>
      <c r="G9712" t="s">
        <v>13</v>
      </c>
      <c r="I9712" s="3">
        <f t="shared" si="755"/>
        <v>296.11217507975363</v>
      </c>
      <c r="J9712" s="3">
        <f t="shared" si="756"/>
        <v>238.85644583342264</v>
      </c>
      <c r="K9712" s="3">
        <f t="shared" si="757"/>
        <v>115.36005921418619</v>
      </c>
      <c r="L9712" s="3">
        <f t="shared" si="758"/>
        <v>216.77622670912081</v>
      </c>
      <c r="M9712" s="3">
        <f t="shared" si="759"/>
        <v>92.376858059271342</v>
      </c>
    </row>
    <row r="9713" spans="1:13" x14ac:dyDescent="0.25">
      <c r="A9713" t="s">
        <v>28507</v>
      </c>
      <c r="B9713">
        <v>6.08</v>
      </c>
      <c r="C9713">
        <v>6.44</v>
      </c>
      <c r="D9713">
        <v>6.85</v>
      </c>
      <c r="E9713" s="5" t="s">
        <v>28414</v>
      </c>
      <c r="F9713" t="s">
        <v>28508</v>
      </c>
      <c r="G9713" t="s">
        <v>96</v>
      </c>
      <c r="I9713" s="3">
        <f t="shared" si="755"/>
        <v>67.649154595928337</v>
      </c>
      <c r="J9713" s="3">
        <f t="shared" si="756"/>
        <v>86.822676956650994</v>
      </c>
      <c r="K9713" s="3">
        <f t="shared" si="757"/>
        <v>115.36005921418619</v>
      </c>
      <c r="L9713" s="3">
        <f t="shared" si="758"/>
        <v>89.943963588921847</v>
      </c>
      <c r="M9713" s="3">
        <f t="shared" si="759"/>
        <v>24.008111703208119</v>
      </c>
    </row>
    <row r="9714" spans="1:13" x14ac:dyDescent="0.25">
      <c r="A9714" t="s">
        <v>28509</v>
      </c>
      <c r="B9714">
        <v>6.77</v>
      </c>
      <c r="C9714">
        <v>6.48</v>
      </c>
      <c r="D9714">
        <v>6.85</v>
      </c>
      <c r="E9714" s="5" t="s">
        <v>28510</v>
      </c>
      <c r="F9714" t="s">
        <v>28511</v>
      </c>
      <c r="G9714" t="s">
        <v>13</v>
      </c>
      <c r="I9714" s="3">
        <f t="shared" si="755"/>
        <v>109.13726614629844</v>
      </c>
      <c r="J9714" s="3">
        <f t="shared" si="756"/>
        <v>89.263594646425943</v>
      </c>
      <c r="K9714" s="3">
        <f t="shared" si="757"/>
        <v>115.36005921418619</v>
      </c>
      <c r="L9714" s="3">
        <f t="shared" si="758"/>
        <v>104.58697333563686</v>
      </c>
      <c r="M9714" s="3">
        <f t="shared" si="759"/>
        <v>13.63030591113646</v>
      </c>
    </row>
    <row r="9715" spans="1:13" x14ac:dyDescent="0.25">
      <c r="A9715" t="s">
        <v>28512</v>
      </c>
      <c r="B9715">
        <v>6.38</v>
      </c>
      <c r="C9715">
        <v>7.19</v>
      </c>
      <c r="D9715">
        <v>6.85</v>
      </c>
      <c r="E9715" s="5" t="s">
        <v>28513</v>
      </c>
      <c r="F9715" t="s">
        <v>28514</v>
      </c>
      <c r="G9715" t="s">
        <v>13</v>
      </c>
      <c r="I9715" s="3">
        <f t="shared" si="755"/>
        <v>83.28587874828375</v>
      </c>
      <c r="J9715" s="3">
        <f t="shared" si="756"/>
        <v>146.01775563115828</v>
      </c>
      <c r="K9715" s="3">
        <f t="shared" si="757"/>
        <v>115.36005921418619</v>
      </c>
      <c r="L9715" s="3">
        <f t="shared" si="758"/>
        <v>114.88789786454275</v>
      </c>
      <c r="M9715" s="3">
        <f t="shared" si="759"/>
        <v>31.368603675763165</v>
      </c>
    </row>
    <row r="9716" spans="1:13" x14ac:dyDescent="0.25">
      <c r="A9716" t="s">
        <v>28515</v>
      </c>
      <c r="B9716">
        <v>6.85</v>
      </c>
      <c r="C9716">
        <v>6.85</v>
      </c>
      <c r="D9716">
        <v>6.85</v>
      </c>
      <c r="E9716" s="5" t="s">
        <v>28516</v>
      </c>
      <c r="F9716" t="s">
        <v>28517</v>
      </c>
      <c r="G9716" t="s">
        <v>13</v>
      </c>
      <c r="I9716" s="3">
        <f t="shared" si="755"/>
        <v>115.36005921418619</v>
      </c>
      <c r="J9716" s="3">
        <f t="shared" si="756"/>
        <v>115.36005921418619</v>
      </c>
      <c r="K9716" s="3">
        <f t="shared" si="757"/>
        <v>115.36005921418619</v>
      </c>
      <c r="L9716" s="3">
        <f t="shared" si="758"/>
        <v>115.36005921418619</v>
      </c>
      <c r="M9716" s="3">
        <f t="shared" si="759"/>
        <v>0</v>
      </c>
    </row>
    <row r="9717" spans="1:13" x14ac:dyDescent="0.25">
      <c r="A9717" t="s">
        <v>28518</v>
      </c>
      <c r="B9717">
        <v>7.42</v>
      </c>
      <c r="C9717">
        <v>6.22</v>
      </c>
      <c r="D9717">
        <v>6.85</v>
      </c>
      <c r="E9717" s="5" t="s">
        <v>28519</v>
      </c>
      <c r="F9717" t="s">
        <v>28520</v>
      </c>
      <c r="G9717" t="s">
        <v>13</v>
      </c>
      <c r="I9717" s="3">
        <f t="shared" si="755"/>
        <v>171.25472701262225</v>
      </c>
      <c r="J9717" s="3">
        <f t="shared" si="756"/>
        <v>74.542949533981115</v>
      </c>
      <c r="K9717" s="3">
        <f t="shared" si="757"/>
        <v>115.36005921418619</v>
      </c>
      <c r="L9717" s="3">
        <f t="shared" si="758"/>
        <v>120.3859119202632</v>
      </c>
      <c r="M9717" s="3">
        <f t="shared" si="759"/>
        <v>48.551378686263185</v>
      </c>
    </row>
    <row r="9718" spans="1:13" x14ac:dyDescent="0.25">
      <c r="A9718" t="s">
        <v>28521</v>
      </c>
      <c r="B9718">
        <v>6.94</v>
      </c>
      <c r="C9718">
        <v>6.85</v>
      </c>
      <c r="D9718">
        <v>6.85</v>
      </c>
      <c r="E9718" s="5" t="s">
        <v>28522</v>
      </c>
      <c r="F9718" t="s">
        <v>28523</v>
      </c>
      <c r="G9718" t="s">
        <v>13</v>
      </c>
      <c r="I9718" s="3">
        <f t="shared" si="755"/>
        <v>122.78580727363384</v>
      </c>
      <c r="J9718" s="3">
        <f t="shared" si="756"/>
        <v>115.36005921418619</v>
      </c>
      <c r="K9718" s="3">
        <f t="shared" si="757"/>
        <v>115.36005921418619</v>
      </c>
      <c r="L9718" s="3">
        <f t="shared" si="758"/>
        <v>117.8353085673354</v>
      </c>
      <c r="M9718" s="3">
        <f t="shared" si="759"/>
        <v>4.2872576410564367</v>
      </c>
    </row>
    <row r="9719" spans="1:13" x14ac:dyDescent="0.25">
      <c r="A9719" t="s">
        <v>28524</v>
      </c>
      <c r="B9719">
        <v>6.57</v>
      </c>
      <c r="C9719">
        <v>6.57</v>
      </c>
      <c r="D9719">
        <v>6.85</v>
      </c>
      <c r="E9719" s="5" t="s">
        <v>28525</v>
      </c>
      <c r="F9719" t="s">
        <v>28526</v>
      </c>
      <c r="G9719" t="s">
        <v>13</v>
      </c>
      <c r="I9719" s="3">
        <f t="shared" si="755"/>
        <v>95.009508520259118</v>
      </c>
      <c r="J9719" s="3">
        <f t="shared" si="756"/>
        <v>95.009508520259118</v>
      </c>
      <c r="K9719" s="3">
        <f t="shared" si="757"/>
        <v>115.36005921418619</v>
      </c>
      <c r="L9719" s="3">
        <f t="shared" si="758"/>
        <v>101.79302541823482</v>
      </c>
      <c r="M9719" s="3">
        <f t="shared" si="759"/>
        <v>11.749395921295923</v>
      </c>
    </row>
    <row r="9720" spans="1:13" x14ac:dyDescent="0.25">
      <c r="A9720" t="s">
        <v>28527</v>
      </c>
      <c r="B9720">
        <v>5.99</v>
      </c>
      <c r="C9720">
        <v>7.11</v>
      </c>
      <c r="D9720">
        <v>6.84</v>
      </c>
      <c r="E9720" s="5" t="s">
        <v>28528</v>
      </c>
      <c r="F9720" t="s">
        <v>28529</v>
      </c>
      <c r="G9720" t="s">
        <v>13</v>
      </c>
      <c r="I9720" s="3">
        <f t="shared" si="755"/>
        <v>63.557919707970314</v>
      </c>
      <c r="J9720" s="3">
        <f t="shared" si="756"/>
        <v>138.14121427256669</v>
      </c>
      <c r="K9720" s="3">
        <f t="shared" si="757"/>
        <v>114.56320907878046</v>
      </c>
      <c r="L9720" s="3">
        <f t="shared" si="758"/>
        <v>105.42078101977249</v>
      </c>
      <c r="M9720" s="3">
        <f t="shared" si="759"/>
        <v>38.122892730457096</v>
      </c>
    </row>
    <row r="9721" spans="1:13" x14ac:dyDescent="0.25">
      <c r="A9721" t="s">
        <v>28530</v>
      </c>
      <c r="B9721">
        <v>5.99</v>
      </c>
      <c r="C9721">
        <v>6.91</v>
      </c>
      <c r="D9721">
        <v>6.84</v>
      </c>
      <c r="E9721" s="5" t="s">
        <v>28531</v>
      </c>
      <c r="F9721" t="s">
        <v>28532</v>
      </c>
      <c r="G9721" t="s">
        <v>17</v>
      </c>
      <c r="I9721" s="3">
        <f t="shared" si="755"/>
        <v>63.557919707970314</v>
      </c>
      <c r="J9721" s="3">
        <f t="shared" si="756"/>
        <v>120.25891189939351</v>
      </c>
      <c r="K9721" s="3">
        <f t="shared" si="757"/>
        <v>114.56320907878046</v>
      </c>
      <c r="L9721" s="3">
        <f t="shared" si="758"/>
        <v>99.460013562048104</v>
      </c>
      <c r="M9721" s="3">
        <f t="shared" si="759"/>
        <v>31.222275941792592</v>
      </c>
    </row>
    <row r="9722" spans="1:13" x14ac:dyDescent="0.25">
      <c r="A9722" t="s">
        <v>28533</v>
      </c>
      <c r="B9722">
        <v>6.69</v>
      </c>
      <c r="C9722">
        <v>6.88</v>
      </c>
      <c r="D9722">
        <v>6.84</v>
      </c>
      <c r="E9722" s="5" t="s">
        <v>28534</v>
      </c>
      <c r="F9722" t="s">
        <v>28535</v>
      </c>
      <c r="G9722" t="s">
        <v>17</v>
      </c>
      <c r="I9722" s="3">
        <f t="shared" si="755"/>
        <v>103.2501451804322</v>
      </c>
      <c r="J9722" s="3">
        <f t="shared" si="756"/>
        <v>117.78401927998402</v>
      </c>
      <c r="K9722" s="3">
        <f t="shared" si="757"/>
        <v>114.56320907878046</v>
      </c>
      <c r="L9722" s="3">
        <f t="shared" si="758"/>
        <v>111.86579117973223</v>
      </c>
      <c r="M9722" s="3">
        <f t="shared" si="759"/>
        <v>7.6331789954766016</v>
      </c>
    </row>
    <row r="9723" spans="1:13" x14ac:dyDescent="0.25">
      <c r="A9723" t="s">
        <v>28536</v>
      </c>
      <c r="B9723">
        <v>6.78</v>
      </c>
      <c r="C9723">
        <v>7.25</v>
      </c>
      <c r="D9723">
        <v>6.84</v>
      </c>
      <c r="E9723" s="5" t="s">
        <v>28537</v>
      </c>
      <c r="F9723" t="s">
        <v>28538</v>
      </c>
      <c r="G9723" t="s">
        <v>13</v>
      </c>
      <c r="I9723" s="3">
        <f t="shared" si="755"/>
        <v>109.89637586403249</v>
      </c>
      <c r="J9723" s="3">
        <f t="shared" si="756"/>
        <v>152.21851072034832</v>
      </c>
      <c r="K9723" s="3">
        <f t="shared" si="757"/>
        <v>114.56320907878046</v>
      </c>
      <c r="L9723" s="3">
        <f t="shared" si="758"/>
        <v>125.55936522105377</v>
      </c>
      <c r="M9723" s="3">
        <f t="shared" si="759"/>
        <v>23.205114999240696</v>
      </c>
    </row>
    <row r="9724" spans="1:13" x14ac:dyDescent="0.25">
      <c r="A9724" t="s">
        <v>28539</v>
      </c>
      <c r="B9724">
        <v>5.45</v>
      </c>
      <c r="C9724">
        <v>6.37</v>
      </c>
      <c r="D9724">
        <v>6.84</v>
      </c>
      <c r="E9724" s="5" t="s">
        <v>28540</v>
      </c>
      <c r="F9724" t="s">
        <v>28541</v>
      </c>
      <c r="G9724" t="s">
        <v>13</v>
      </c>
      <c r="I9724" s="3">
        <f t="shared" si="755"/>
        <v>43.713288216140661</v>
      </c>
      <c r="J9724" s="3">
        <f t="shared" si="756"/>
        <v>82.710581160799478</v>
      </c>
      <c r="K9724" s="3">
        <f t="shared" si="757"/>
        <v>114.56320907878046</v>
      </c>
      <c r="L9724" s="3">
        <f t="shared" si="758"/>
        <v>80.329026151906859</v>
      </c>
      <c r="M9724" s="3">
        <f t="shared" si="759"/>
        <v>35.484949975389114</v>
      </c>
    </row>
    <row r="9725" spans="1:13" x14ac:dyDescent="0.25">
      <c r="A9725" t="s">
        <v>28542</v>
      </c>
      <c r="B9725">
        <v>6.84</v>
      </c>
      <c r="C9725">
        <v>6.84</v>
      </c>
      <c r="D9725">
        <v>6.84</v>
      </c>
      <c r="E9725" s="5" t="s">
        <v>28543</v>
      </c>
      <c r="F9725" t="s">
        <v>28544</v>
      </c>
      <c r="G9725" t="s">
        <v>13</v>
      </c>
      <c r="I9725" s="3">
        <f t="shared" si="755"/>
        <v>114.56320907878046</v>
      </c>
      <c r="J9725" s="3">
        <f t="shared" si="756"/>
        <v>114.56320907878046</v>
      </c>
      <c r="K9725" s="3">
        <f t="shared" si="757"/>
        <v>114.56320907878046</v>
      </c>
      <c r="L9725" s="3">
        <f t="shared" si="758"/>
        <v>114.56320907878046</v>
      </c>
      <c r="M9725" s="3">
        <f t="shared" si="759"/>
        <v>0</v>
      </c>
    </row>
    <row r="9726" spans="1:13" x14ac:dyDescent="0.25">
      <c r="A9726" t="s">
        <v>28545</v>
      </c>
      <c r="B9726">
        <v>6.84</v>
      </c>
      <c r="C9726">
        <v>6.84</v>
      </c>
      <c r="D9726">
        <v>6.84</v>
      </c>
      <c r="E9726" s="5" t="s">
        <v>22615</v>
      </c>
      <c r="F9726" t="s">
        <v>22616</v>
      </c>
      <c r="G9726" t="s">
        <v>17</v>
      </c>
      <c r="I9726" s="3">
        <f t="shared" si="755"/>
        <v>114.56320907878046</v>
      </c>
      <c r="J9726" s="3">
        <f t="shared" si="756"/>
        <v>114.56320907878046</v>
      </c>
      <c r="K9726" s="3">
        <f t="shared" si="757"/>
        <v>114.56320907878046</v>
      </c>
      <c r="L9726" s="3">
        <f t="shared" si="758"/>
        <v>114.56320907878046</v>
      </c>
      <c r="M9726" s="3">
        <f t="shared" si="759"/>
        <v>0</v>
      </c>
    </row>
    <row r="9727" spans="1:13" x14ac:dyDescent="0.25">
      <c r="A9727" t="s">
        <v>28546</v>
      </c>
      <c r="B9727">
        <v>6.32</v>
      </c>
      <c r="C9727">
        <v>6.63</v>
      </c>
      <c r="D9727">
        <v>6.84</v>
      </c>
      <c r="E9727" s="5" t="s">
        <v>28547</v>
      </c>
      <c r="F9727" t="s">
        <v>28548</v>
      </c>
      <c r="G9727" t="s">
        <v>13</v>
      </c>
      <c r="I9727" s="3">
        <f t="shared" si="755"/>
        <v>79.893155129703175</v>
      </c>
      <c r="J9727" s="3">
        <f t="shared" si="756"/>
        <v>99.044159586712908</v>
      </c>
      <c r="K9727" s="3">
        <f t="shared" si="757"/>
        <v>114.56320907878046</v>
      </c>
      <c r="L9727" s="3">
        <f t="shared" si="758"/>
        <v>97.833507931732186</v>
      </c>
      <c r="M9727" s="3">
        <f t="shared" si="759"/>
        <v>17.366704301054394</v>
      </c>
    </row>
    <row r="9728" spans="1:13" x14ac:dyDescent="0.25">
      <c r="A9728" t="s">
        <v>28549</v>
      </c>
      <c r="B9728">
        <v>6.62</v>
      </c>
      <c r="C9728">
        <v>6.62</v>
      </c>
      <c r="D9728">
        <v>6.84</v>
      </c>
      <c r="E9728" s="5" t="s">
        <v>28550</v>
      </c>
      <c r="F9728" t="s">
        <v>28551</v>
      </c>
      <c r="G9728" t="s">
        <v>17</v>
      </c>
      <c r="I9728" s="3">
        <f t="shared" si="755"/>
        <v>98.360011602432806</v>
      </c>
      <c r="J9728" s="3">
        <f t="shared" si="756"/>
        <v>98.360011602432806</v>
      </c>
      <c r="K9728" s="3">
        <f t="shared" si="757"/>
        <v>114.56320907878046</v>
      </c>
      <c r="L9728" s="3">
        <f t="shared" si="758"/>
        <v>103.76107742788201</v>
      </c>
      <c r="M9728" s="3">
        <f t="shared" si="759"/>
        <v>9.3549204247019837</v>
      </c>
    </row>
    <row r="9729" spans="1:13" x14ac:dyDescent="0.25">
      <c r="A9729" t="s">
        <v>28552</v>
      </c>
      <c r="B9729">
        <v>6.19</v>
      </c>
      <c r="C9729">
        <v>6.26</v>
      </c>
      <c r="D9729">
        <v>6.84</v>
      </c>
      <c r="E9729" s="5" t="s">
        <v>28553</v>
      </c>
      <c r="F9729" t="s">
        <v>28554</v>
      </c>
      <c r="G9729" t="s">
        <v>96</v>
      </c>
      <c r="I9729" s="3">
        <f t="shared" si="755"/>
        <v>73.008877815579126</v>
      </c>
      <c r="J9729" s="3">
        <f t="shared" si="756"/>
        <v>76.638637095611401</v>
      </c>
      <c r="K9729" s="3">
        <f t="shared" si="757"/>
        <v>114.56320907878046</v>
      </c>
      <c r="L9729" s="3">
        <f t="shared" si="758"/>
        <v>88.070241329990324</v>
      </c>
      <c r="M9729" s="3">
        <f t="shared" si="759"/>
        <v>23.01525131758444</v>
      </c>
    </row>
    <row r="9730" spans="1:13" x14ac:dyDescent="0.25">
      <c r="A9730" t="s">
        <v>28555</v>
      </c>
      <c r="B9730">
        <v>5.94</v>
      </c>
      <c r="C9730">
        <v>6.7</v>
      </c>
      <c r="D9730">
        <v>6.84</v>
      </c>
      <c r="E9730" s="5" t="s">
        <v>28556</v>
      </c>
      <c r="F9730" t="s">
        <v>28557</v>
      </c>
      <c r="G9730" t="s">
        <v>13</v>
      </c>
      <c r="I9730" s="3">
        <f t="shared" si="755"/>
        <v>61.392903636816911</v>
      </c>
      <c r="J9730" s="3">
        <f t="shared" si="756"/>
        <v>103.96830673359811</v>
      </c>
      <c r="K9730" s="3">
        <f t="shared" si="757"/>
        <v>114.56320907878046</v>
      </c>
      <c r="L9730" s="3">
        <f t="shared" si="758"/>
        <v>93.308139816398509</v>
      </c>
      <c r="M9730" s="3">
        <f t="shared" si="759"/>
        <v>28.142489481651072</v>
      </c>
    </row>
    <row r="9731" spans="1:13" x14ac:dyDescent="0.25">
      <c r="A9731" t="s">
        <v>28558</v>
      </c>
      <c r="B9731">
        <v>7.07</v>
      </c>
      <c r="C9731">
        <v>7.26</v>
      </c>
      <c r="D9731">
        <v>6.84</v>
      </c>
      <c r="E9731" s="5" t="s">
        <v>28559</v>
      </c>
      <c r="F9731" t="s">
        <v>28560</v>
      </c>
      <c r="G9731" t="s">
        <v>13</v>
      </c>
      <c r="I9731" s="3">
        <f t="shared" si="755"/>
        <v>134.36373550375259</v>
      </c>
      <c r="J9731" s="3">
        <f t="shared" si="756"/>
        <v>153.2772741912228</v>
      </c>
      <c r="K9731" s="3">
        <f t="shared" si="757"/>
        <v>114.56320907878046</v>
      </c>
      <c r="L9731" s="3">
        <f t="shared" si="758"/>
        <v>134.06807292458529</v>
      </c>
      <c r="M9731" s="3">
        <f t="shared" si="759"/>
        <v>19.358725982180328</v>
      </c>
    </row>
    <row r="9732" spans="1:13" x14ac:dyDescent="0.25">
      <c r="A9732" t="s">
        <v>28561</v>
      </c>
      <c r="B9732">
        <v>8.17</v>
      </c>
      <c r="C9732">
        <v>6.98</v>
      </c>
      <c r="D9732">
        <v>6.84</v>
      </c>
      <c r="E9732" s="5" t="s">
        <v>28562</v>
      </c>
      <c r="F9732" t="s">
        <v>28563</v>
      </c>
      <c r="G9732" t="s">
        <v>13</v>
      </c>
      <c r="I9732" s="3">
        <f t="shared" si="755"/>
        <v>288.01497208033516</v>
      </c>
      <c r="J9732" s="3">
        <f t="shared" si="756"/>
        <v>126.23778617514998</v>
      </c>
      <c r="K9732" s="3">
        <f t="shared" si="757"/>
        <v>114.56320907878046</v>
      </c>
      <c r="L9732" s="3">
        <f t="shared" si="758"/>
        <v>176.27198911142185</v>
      </c>
      <c r="M9732" s="3">
        <f t="shared" si="759"/>
        <v>96.948154287164783</v>
      </c>
    </row>
    <row r="9733" spans="1:13" x14ac:dyDescent="0.25">
      <c r="A9733" t="s">
        <v>28564</v>
      </c>
      <c r="B9733">
        <v>6.59</v>
      </c>
      <c r="C9733">
        <v>6.9</v>
      </c>
      <c r="D9733">
        <v>6.84</v>
      </c>
      <c r="E9733" s="5" t="s">
        <v>28565</v>
      </c>
      <c r="F9733" t="s">
        <v>28566</v>
      </c>
      <c r="G9733" t="s">
        <v>13</v>
      </c>
      <c r="I9733" s="3">
        <f t="shared" si="755"/>
        <v>96.335791834308253</v>
      </c>
      <c r="J9733" s="3">
        <f t="shared" si="756"/>
        <v>119.42822291671132</v>
      </c>
      <c r="K9733" s="3">
        <f t="shared" si="757"/>
        <v>114.56320907878046</v>
      </c>
      <c r="L9733" s="3">
        <f t="shared" si="758"/>
        <v>110.10907460993333</v>
      </c>
      <c r="M9733" s="3">
        <f t="shared" si="759"/>
        <v>12.173519570108425</v>
      </c>
    </row>
    <row r="9734" spans="1:13" x14ac:dyDescent="0.25">
      <c r="A9734" t="s">
        <v>28567</v>
      </c>
      <c r="B9734">
        <v>6.97</v>
      </c>
      <c r="C9734">
        <v>6.97</v>
      </c>
      <c r="D9734">
        <v>6.84</v>
      </c>
      <c r="E9734" s="5" t="s">
        <v>28568</v>
      </c>
      <c r="F9734" t="s">
        <v>28569</v>
      </c>
      <c r="G9734" t="s">
        <v>13</v>
      </c>
      <c r="I9734" s="3">
        <f t="shared" ref="I9734:I9797" si="760">POWER(2,B9734)</f>
        <v>125.36579809112662</v>
      </c>
      <c r="J9734" s="3">
        <f t="shared" ref="J9734:J9797" si="761">POWER(2,C9734)</f>
        <v>125.36579809112662</v>
      </c>
      <c r="K9734" s="3">
        <f t="shared" ref="K9734:K9797" si="762">POWER(2,D9734)</f>
        <v>114.56320907878046</v>
      </c>
      <c r="L9734" s="3">
        <f t="shared" ref="L9734:L9797" si="763">AVERAGE(I9734:K9734)</f>
        <v>121.76493508701124</v>
      </c>
      <c r="M9734" s="3">
        <f t="shared" ref="M9734:M9797" si="764">STDEV(I9734:K9734)</f>
        <v>6.2368776742229493</v>
      </c>
    </row>
    <row r="9735" spans="1:13" x14ac:dyDescent="0.25">
      <c r="A9735" t="s">
        <v>28570</v>
      </c>
      <c r="B9735">
        <v>5.66</v>
      </c>
      <c r="C9735">
        <v>6.71</v>
      </c>
      <c r="D9735">
        <v>6.84</v>
      </c>
      <c r="E9735" s="5" t="s">
        <v>28571</v>
      </c>
      <c r="F9735" t="s">
        <v>28572</v>
      </c>
      <c r="G9735" t="s">
        <v>13</v>
      </c>
      <c r="I9735" s="3">
        <f t="shared" si="760"/>
        <v>50.562643959256128</v>
      </c>
      <c r="J9735" s="3">
        <f t="shared" si="761"/>
        <v>104.69146349539598</v>
      </c>
      <c r="K9735" s="3">
        <f t="shared" si="762"/>
        <v>114.56320907878046</v>
      </c>
      <c r="L9735" s="3">
        <f t="shared" si="763"/>
        <v>89.939105511144191</v>
      </c>
      <c r="M9735" s="3">
        <f t="shared" si="764"/>
        <v>34.456380156311496</v>
      </c>
    </row>
    <row r="9736" spans="1:13" x14ac:dyDescent="0.25">
      <c r="A9736" t="s">
        <v>28573</v>
      </c>
      <c r="B9736">
        <v>6.74</v>
      </c>
      <c r="C9736">
        <v>6.75</v>
      </c>
      <c r="D9736">
        <v>6.83</v>
      </c>
      <c r="E9736" s="5" t="s">
        <v>28574</v>
      </c>
      <c r="F9736" t="s">
        <v>28575</v>
      </c>
      <c r="G9736" t="s">
        <v>13</v>
      </c>
      <c r="I9736" s="3">
        <f t="shared" si="760"/>
        <v>106.89125368683126</v>
      </c>
      <c r="J9736" s="3">
        <f t="shared" si="761"/>
        <v>107.63474115247547</v>
      </c>
      <c r="K9736" s="3">
        <f t="shared" si="762"/>
        <v>113.77186318932094</v>
      </c>
      <c r="L9736" s="3">
        <f t="shared" si="763"/>
        <v>109.4326193428759</v>
      </c>
      <c r="M9736" s="3">
        <f t="shared" si="764"/>
        <v>3.7762377139258496</v>
      </c>
    </row>
    <row r="9737" spans="1:13" x14ac:dyDescent="0.25">
      <c r="A9737" t="s">
        <v>28576</v>
      </c>
      <c r="B9737">
        <v>5.52</v>
      </c>
      <c r="C9737">
        <v>6.92</v>
      </c>
      <c r="D9737">
        <v>6.83</v>
      </c>
      <c r="E9737" s="5" t="s">
        <v>28577</v>
      </c>
      <c r="F9737" t="s">
        <v>28578</v>
      </c>
      <c r="G9737" t="s">
        <v>13</v>
      </c>
      <c r="I9737" s="3">
        <f t="shared" si="760"/>
        <v>45.886567936506459</v>
      </c>
      <c r="J9737" s="3">
        <f t="shared" si="761"/>
        <v>121.0953787808762</v>
      </c>
      <c r="K9737" s="3">
        <f t="shared" si="762"/>
        <v>113.77186318932094</v>
      </c>
      <c r="L9737" s="3">
        <f t="shared" si="763"/>
        <v>93.584603302234541</v>
      </c>
      <c r="M9737" s="3">
        <f t="shared" si="764"/>
        <v>41.469692589499857</v>
      </c>
    </row>
    <row r="9738" spans="1:13" x14ac:dyDescent="0.25">
      <c r="A9738" t="s">
        <v>28579</v>
      </c>
      <c r="B9738">
        <v>6.85</v>
      </c>
      <c r="C9738">
        <v>6.95</v>
      </c>
      <c r="D9738">
        <v>6.83</v>
      </c>
      <c r="E9738" s="5" t="s">
        <v>28580</v>
      </c>
      <c r="F9738" t="s">
        <v>28581</v>
      </c>
      <c r="G9738" t="s">
        <v>17</v>
      </c>
      <c r="I9738" s="3">
        <f t="shared" si="760"/>
        <v>115.36005921418619</v>
      </c>
      <c r="J9738" s="3">
        <f t="shared" si="761"/>
        <v>123.63985010238025</v>
      </c>
      <c r="K9738" s="3">
        <f t="shared" si="762"/>
        <v>113.77186318932094</v>
      </c>
      <c r="L9738" s="3">
        <f t="shared" si="763"/>
        <v>117.5905908352958</v>
      </c>
      <c r="M9738" s="3">
        <f t="shared" si="764"/>
        <v>5.2986550098732437</v>
      </c>
    </row>
    <row r="9739" spans="1:13" x14ac:dyDescent="0.25">
      <c r="A9739" t="s">
        <v>28582</v>
      </c>
      <c r="B9739">
        <v>6.05</v>
      </c>
      <c r="C9739">
        <v>7.22</v>
      </c>
      <c r="D9739">
        <v>6.83</v>
      </c>
      <c r="E9739" s="5" t="s">
        <v>28583</v>
      </c>
      <c r="F9739" t="s">
        <v>28584</v>
      </c>
      <c r="G9739" t="s">
        <v>13</v>
      </c>
      <c r="I9739" s="3">
        <f t="shared" si="760"/>
        <v>66.256955125848165</v>
      </c>
      <c r="J9739" s="3">
        <f t="shared" si="761"/>
        <v>149.08589906796226</v>
      </c>
      <c r="K9739" s="3">
        <f t="shared" si="762"/>
        <v>113.77186318932094</v>
      </c>
      <c r="L9739" s="3">
        <f t="shared" si="763"/>
        <v>109.70490579437711</v>
      </c>
      <c r="M9739" s="3">
        <f t="shared" si="764"/>
        <v>41.563969919639405</v>
      </c>
    </row>
    <row r="9740" spans="1:13" x14ac:dyDescent="0.25">
      <c r="A9740" t="s">
        <v>28585</v>
      </c>
      <c r="B9740">
        <v>6.83</v>
      </c>
      <c r="C9740">
        <v>7.41</v>
      </c>
      <c r="D9740">
        <v>6.83</v>
      </c>
      <c r="E9740" s="5" t="s">
        <v>28586</v>
      </c>
      <c r="F9740" t="s">
        <v>28587</v>
      </c>
      <c r="G9740" t="s">
        <v>13</v>
      </c>
      <c r="I9740" s="3">
        <f t="shared" si="760"/>
        <v>113.77186318932094</v>
      </c>
      <c r="J9740" s="3">
        <f t="shared" si="761"/>
        <v>170.07178420435349</v>
      </c>
      <c r="K9740" s="3">
        <f t="shared" si="762"/>
        <v>113.77186318932094</v>
      </c>
      <c r="L9740" s="3">
        <f t="shared" si="763"/>
        <v>132.53850352766511</v>
      </c>
      <c r="M9740" s="3">
        <f t="shared" si="764"/>
        <v>32.504774553383726</v>
      </c>
    </row>
    <row r="9741" spans="1:13" x14ac:dyDescent="0.25">
      <c r="A9741" t="s">
        <v>28588</v>
      </c>
      <c r="B9741">
        <v>6.78</v>
      </c>
      <c r="C9741">
        <v>6.86</v>
      </c>
      <c r="D9741">
        <v>6.83</v>
      </c>
      <c r="E9741" s="5" t="s">
        <v>28589</v>
      </c>
      <c r="F9741" t="s">
        <v>28590</v>
      </c>
      <c r="G9741" t="s">
        <v>13</v>
      </c>
      <c r="I9741" s="3">
        <f t="shared" si="760"/>
        <v>109.89637586403249</v>
      </c>
      <c r="J9741" s="3">
        <f t="shared" si="761"/>
        <v>116.16245188059663</v>
      </c>
      <c r="K9741" s="3">
        <f t="shared" si="762"/>
        <v>113.77186318932094</v>
      </c>
      <c r="L9741" s="3">
        <f t="shared" si="763"/>
        <v>113.27689697798336</v>
      </c>
      <c r="M9741" s="3">
        <f t="shared" si="764"/>
        <v>3.1622256124626049</v>
      </c>
    </row>
    <row r="9742" spans="1:13" x14ac:dyDescent="0.25">
      <c r="A9742" t="s">
        <v>28591</v>
      </c>
      <c r="B9742">
        <v>6.56</v>
      </c>
      <c r="C9742">
        <v>6.72</v>
      </c>
      <c r="D9742">
        <v>6.83</v>
      </c>
      <c r="E9742" s="5" t="s">
        <v>28592</v>
      </c>
      <c r="F9742" t="s">
        <v>28593</v>
      </c>
      <c r="G9742" t="s">
        <v>13</v>
      </c>
      <c r="I9742" s="3">
        <f t="shared" si="760"/>
        <v>94.353229906630432</v>
      </c>
      <c r="J9742" s="3">
        <f t="shared" si="761"/>
        <v>105.41965021024929</v>
      </c>
      <c r="K9742" s="3">
        <f t="shared" si="762"/>
        <v>113.77186318932094</v>
      </c>
      <c r="L9742" s="3">
        <f t="shared" si="763"/>
        <v>104.51491443540021</v>
      </c>
      <c r="M9742" s="3">
        <f t="shared" si="764"/>
        <v>9.7408798246679282</v>
      </c>
    </row>
    <row r="9743" spans="1:13" x14ac:dyDescent="0.25">
      <c r="A9743" t="s">
        <v>28594</v>
      </c>
      <c r="B9743">
        <v>6.58</v>
      </c>
      <c r="C9743">
        <v>7.34</v>
      </c>
      <c r="D9743">
        <v>6.83</v>
      </c>
      <c r="E9743" s="5" t="s">
        <v>28595</v>
      </c>
      <c r="F9743" t="s">
        <v>28596</v>
      </c>
      <c r="G9743" t="s">
        <v>13</v>
      </c>
      <c r="I9743" s="3">
        <f t="shared" si="760"/>
        <v>95.670351912636065</v>
      </c>
      <c r="J9743" s="3">
        <f t="shared" si="761"/>
        <v>162.01684402819583</v>
      </c>
      <c r="K9743" s="3">
        <f t="shared" si="762"/>
        <v>113.77186318932094</v>
      </c>
      <c r="L9743" s="3">
        <f t="shared" si="763"/>
        <v>123.8196863767176</v>
      </c>
      <c r="M9743" s="3">
        <f t="shared" si="764"/>
        <v>34.295529112610353</v>
      </c>
    </row>
    <row r="9744" spans="1:13" x14ac:dyDescent="0.25">
      <c r="A9744" t="s">
        <v>28597</v>
      </c>
      <c r="B9744">
        <v>7.18</v>
      </c>
      <c r="C9744">
        <v>7.65</v>
      </c>
      <c r="D9744">
        <v>6.83</v>
      </c>
      <c r="E9744" s="5" t="s">
        <v>28598</v>
      </c>
      <c r="F9744" t="s">
        <v>28599</v>
      </c>
      <c r="G9744" t="s">
        <v>13</v>
      </c>
      <c r="I9744" s="3">
        <f t="shared" si="760"/>
        <v>145.0091373178621</v>
      </c>
      <c r="J9744" s="3">
        <f t="shared" si="761"/>
        <v>200.85352906156822</v>
      </c>
      <c r="K9744" s="3">
        <f t="shared" si="762"/>
        <v>113.77186318932094</v>
      </c>
      <c r="L9744" s="3">
        <f t="shared" si="763"/>
        <v>153.21150985625042</v>
      </c>
      <c r="M9744" s="3">
        <f t="shared" si="764"/>
        <v>44.116474464935521</v>
      </c>
    </row>
    <row r="9745" spans="1:13" x14ac:dyDescent="0.25">
      <c r="A9745" t="s">
        <v>28600</v>
      </c>
      <c r="B9745">
        <v>6.77</v>
      </c>
      <c r="C9745">
        <v>6.91</v>
      </c>
      <c r="D9745">
        <v>6.83</v>
      </c>
      <c r="E9745" s="5" t="s">
        <v>28601</v>
      </c>
      <c r="F9745" t="s">
        <v>28602</v>
      </c>
      <c r="G9745" t="s">
        <v>13</v>
      </c>
      <c r="I9745" s="3">
        <f t="shared" si="760"/>
        <v>109.13726614629844</v>
      </c>
      <c r="J9745" s="3">
        <f t="shared" si="761"/>
        <v>120.25891189939351</v>
      </c>
      <c r="K9745" s="3">
        <f t="shared" si="762"/>
        <v>113.77186318932094</v>
      </c>
      <c r="L9745" s="3">
        <f t="shared" si="763"/>
        <v>114.38934707833762</v>
      </c>
      <c r="M9745" s="3">
        <f t="shared" si="764"/>
        <v>5.5864761548968209</v>
      </c>
    </row>
    <row r="9746" spans="1:13" x14ac:dyDescent="0.25">
      <c r="A9746" t="s">
        <v>28603</v>
      </c>
      <c r="B9746">
        <v>6.28</v>
      </c>
      <c r="C9746">
        <v>6.63</v>
      </c>
      <c r="D9746">
        <v>6.83</v>
      </c>
      <c r="E9746" s="5" t="s">
        <v>28604</v>
      </c>
      <c r="F9746" t="s">
        <v>28605</v>
      </c>
      <c r="G9746" t="s">
        <v>13</v>
      </c>
      <c r="I9746" s="3">
        <f t="shared" si="760"/>
        <v>77.708472601283006</v>
      </c>
      <c r="J9746" s="3">
        <f t="shared" si="761"/>
        <v>99.044159586712908</v>
      </c>
      <c r="K9746" s="3">
        <f t="shared" si="762"/>
        <v>113.77186318932094</v>
      </c>
      <c r="L9746" s="3">
        <f t="shared" si="763"/>
        <v>96.841498459105608</v>
      </c>
      <c r="M9746" s="3">
        <f t="shared" si="764"/>
        <v>18.132314309228466</v>
      </c>
    </row>
    <row r="9747" spans="1:13" x14ac:dyDescent="0.25">
      <c r="A9747" t="s">
        <v>28606</v>
      </c>
      <c r="B9747">
        <v>6.63</v>
      </c>
      <c r="C9747">
        <v>6.83</v>
      </c>
      <c r="D9747">
        <v>6.83</v>
      </c>
      <c r="E9747" s="5" t="s">
        <v>28607</v>
      </c>
      <c r="F9747" t="s">
        <v>28608</v>
      </c>
      <c r="G9747" t="s">
        <v>13</v>
      </c>
      <c r="I9747" s="3">
        <f t="shared" si="760"/>
        <v>99.044159586712908</v>
      </c>
      <c r="J9747" s="3">
        <f t="shared" si="761"/>
        <v>113.77186318932094</v>
      </c>
      <c r="K9747" s="3">
        <f t="shared" si="762"/>
        <v>113.77186318932094</v>
      </c>
      <c r="L9747" s="3">
        <f t="shared" si="763"/>
        <v>108.86262865511826</v>
      </c>
      <c r="M9747" s="3">
        <f t="shared" si="764"/>
        <v>8.5030436395107678</v>
      </c>
    </row>
    <row r="9748" spans="1:13" x14ac:dyDescent="0.25">
      <c r="A9748" t="s">
        <v>28609</v>
      </c>
      <c r="B9748">
        <v>7.01</v>
      </c>
      <c r="C9748">
        <v>6.72</v>
      </c>
      <c r="D9748">
        <v>6.83</v>
      </c>
      <c r="E9748" s="5" t="s">
        <v>28610</v>
      </c>
      <c r="F9748" t="s">
        <v>28611</v>
      </c>
      <c r="G9748" t="s">
        <v>13</v>
      </c>
      <c r="I9748" s="3">
        <f t="shared" si="760"/>
        <v>128.89031040726002</v>
      </c>
      <c r="J9748" s="3">
        <f t="shared" si="761"/>
        <v>105.41965021024929</v>
      </c>
      <c r="K9748" s="3">
        <f t="shared" si="762"/>
        <v>113.77186318932094</v>
      </c>
      <c r="L9748" s="3">
        <f t="shared" si="763"/>
        <v>116.02727460227675</v>
      </c>
      <c r="M9748" s="3">
        <f t="shared" si="764"/>
        <v>11.89676985581189</v>
      </c>
    </row>
    <row r="9749" spans="1:13" x14ac:dyDescent="0.25">
      <c r="A9749" t="s">
        <v>28612</v>
      </c>
      <c r="B9749">
        <v>7.51</v>
      </c>
      <c r="C9749">
        <v>7.86</v>
      </c>
      <c r="D9749">
        <v>6.83</v>
      </c>
      <c r="E9749" s="5" t="s">
        <v>28613</v>
      </c>
      <c r="F9749" t="s">
        <v>28614</v>
      </c>
      <c r="G9749" t="s">
        <v>13</v>
      </c>
      <c r="I9749" s="3">
        <f t="shared" si="760"/>
        <v>182.27842503642518</v>
      </c>
      <c r="J9749" s="3">
        <f t="shared" si="761"/>
        <v>232.3249037611931</v>
      </c>
      <c r="K9749" s="3">
        <f t="shared" si="762"/>
        <v>113.77186318932094</v>
      </c>
      <c r="L9749" s="3">
        <f t="shared" si="763"/>
        <v>176.1250639956464</v>
      </c>
      <c r="M9749" s="3">
        <f t="shared" si="764"/>
        <v>59.515575661188294</v>
      </c>
    </row>
    <row r="9750" spans="1:13" x14ac:dyDescent="0.25">
      <c r="A9750" t="s">
        <v>28615</v>
      </c>
      <c r="B9750">
        <v>6.97</v>
      </c>
      <c r="C9750">
        <v>7.86</v>
      </c>
      <c r="D9750">
        <v>6.83</v>
      </c>
      <c r="E9750" s="5" t="s">
        <v>28616</v>
      </c>
      <c r="F9750" t="s">
        <v>28617</v>
      </c>
      <c r="G9750" t="s">
        <v>13</v>
      </c>
      <c r="I9750" s="3">
        <f t="shared" si="760"/>
        <v>125.36579809112662</v>
      </c>
      <c r="J9750" s="3">
        <f t="shared" si="761"/>
        <v>232.3249037611931</v>
      </c>
      <c r="K9750" s="3">
        <f t="shared" si="762"/>
        <v>113.77186318932094</v>
      </c>
      <c r="L9750" s="3">
        <f t="shared" si="763"/>
        <v>157.15418834721353</v>
      </c>
      <c r="M9750" s="3">
        <f t="shared" si="764"/>
        <v>65.357342154603828</v>
      </c>
    </row>
    <row r="9751" spans="1:13" x14ac:dyDescent="0.25">
      <c r="A9751" t="s">
        <v>28618</v>
      </c>
      <c r="B9751">
        <v>7.07</v>
      </c>
      <c r="C9751">
        <v>7.05</v>
      </c>
      <c r="D9751">
        <v>6.83</v>
      </c>
      <c r="E9751" s="5" t="s">
        <v>28619</v>
      </c>
      <c r="F9751" t="s">
        <v>28620</v>
      </c>
      <c r="G9751" t="s">
        <v>13</v>
      </c>
      <c r="I9751" s="3">
        <f t="shared" si="760"/>
        <v>134.36373550375259</v>
      </c>
      <c r="J9751" s="3">
        <f t="shared" si="761"/>
        <v>132.51391025169622</v>
      </c>
      <c r="K9751" s="3">
        <f t="shared" si="762"/>
        <v>113.77186318932094</v>
      </c>
      <c r="L9751" s="3">
        <f t="shared" si="763"/>
        <v>126.88316964825658</v>
      </c>
      <c r="M9751" s="3">
        <f t="shared" si="764"/>
        <v>11.392332121250767</v>
      </c>
    </row>
    <row r="9752" spans="1:13" x14ac:dyDescent="0.25">
      <c r="A9752" t="s">
        <v>28621</v>
      </c>
      <c r="B9752">
        <v>5.77</v>
      </c>
      <c r="C9752">
        <v>6.62</v>
      </c>
      <c r="D9752">
        <v>6.82</v>
      </c>
      <c r="E9752" s="5" t="s">
        <v>28622</v>
      </c>
      <c r="F9752" t="s">
        <v>28623</v>
      </c>
      <c r="G9752" t="s">
        <v>13</v>
      </c>
      <c r="I9752" s="3">
        <f t="shared" si="760"/>
        <v>54.568633073149215</v>
      </c>
      <c r="J9752" s="3">
        <f t="shared" si="761"/>
        <v>98.360011602432806</v>
      </c>
      <c r="K9752" s="3">
        <f t="shared" si="762"/>
        <v>112.98598352520385</v>
      </c>
      <c r="L9752" s="3">
        <f t="shared" si="763"/>
        <v>88.638209400261943</v>
      </c>
      <c r="M9752" s="3">
        <f t="shared" si="764"/>
        <v>30.397891160459523</v>
      </c>
    </row>
    <row r="9753" spans="1:13" x14ac:dyDescent="0.25">
      <c r="A9753" t="s">
        <v>28624</v>
      </c>
      <c r="B9753">
        <v>5.09</v>
      </c>
      <c r="C9753">
        <v>7.13</v>
      </c>
      <c r="D9753">
        <v>6.82</v>
      </c>
      <c r="E9753" s="5" t="s">
        <v>28625</v>
      </c>
      <c r="F9753" t="s">
        <v>28626</v>
      </c>
      <c r="G9753" t="s">
        <v>13</v>
      </c>
      <c r="I9753" s="3">
        <f t="shared" si="760"/>
        <v>34.059845838507506</v>
      </c>
      <c r="J9753" s="3">
        <f t="shared" si="761"/>
        <v>140.06959376137462</v>
      </c>
      <c r="K9753" s="3">
        <f t="shared" si="762"/>
        <v>112.98598352520385</v>
      </c>
      <c r="L9753" s="3">
        <f t="shared" si="763"/>
        <v>95.705141041695313</v>
      </c>
      <c r="M9753" s="3">
        <f t="shared" si="764"/>
        <v>55.077103240569322</v>
      </c>
    </row>
    <row r="9754" spans="1:13" x14ac:dyDescent="0.25">
      <c r="A9754" t="s">
        <v>28627</v>
      </c>
      <c r="B9754">
        <v>6.23</v>
      </c>
      <c r="C9754">
        <v>6.79</v>
      </c>
      <c r="D9754">
        <v>6.82</v>
      </c>
      <c r="E9754" s="5" t="s">
        <v>28628</v>
      </c>
      <c r="F9754" t="s">
        <v>28629</v>
      </c>
      <c r="G9754" t="s">
        <v>13</v>
      </c>
      <c r="I9754" s="3">
        <f t="shared" si="760"/>
        <v>75.061436750840272</v>
      </c>
      <c r="J9754" s="3">
        <f t="shared" si="761"/>
        <v>110.66076560740669</v>
      </c>
      <c r="K9754" s="3">
        <f t="shared" si="762"/>
        <v>112.98598352520385</v>
      </c>
      <c r="L9754" s="3">
        <f t="shared" si="763"/>
        <v>99.569395294483613</v>
      </c>
      <c r="M9754" s="3">
        <f t="shared" si="764"/>
        <v>21.256332787525114</v>
      </c>
    </row>
    <row r="9755" spans="1:13" x14ac:dyDescent="0.25">
      <c r="A9755" t="s">
        <v>28630</v>
      </c>
      <c r="B9755">
        <v>6.85</v>
      </c>
      <c r="C9755">
        <v>6.85</v>
      </c>
      <c r="D9755">
        <v>6.82</v>
      </c>
      <c r="E9755" s="5" t="s">
        <v>28631</v>
      </c>
      <c r="F9755" t="s">
        <v>28632</v>
      </c>
      <c r="G9755" t="s">
        <v>13</v>
      </c>
      <c r="I9755" s="3">
        <f t="shared" si="760"/>
        <v>115.36005921418619</v>
      </c>
      <c r="J9755" s="3">
        <f t="shared" si="761"/>
        <v>115.36005921418619</v>
      </c>
      <c r="K9755" s="3">
        <f t="shared" si="762"/>
        <v>112.98598352520385</v>
      </c>
      <c r="L9755" s="3">
        <f t="shared" si="763"/>
        <v>114.56870065119209</v>
      </c>
      <c r="M9755" s="3">
        <f t="shared" si="764"/>
        <v>1.3706732381105029</v>
      </c>
    </row>
    <row r="9756" spans="1:13" x14ac:dyDescent="0.25">
      <c r="A9756" t="s">
        <v>28633</v>
      </c>
      <c r="B9756">
        <v>5.26</v>
      </c>
      <c r="C9756">
        <v>6.82</v>
      </c>
      <c r="D9756">
        <v>6.82</v>
      </c>
      <c r="E9756" s="5" t="s">
        <v>28634</v>
      </c>
      <c r="F9756" t="s">
        <v>28635</v>
      </c>
      <c r="G9756" t="s">
        <v>13</v>
      </c>
      <c r="I9756" s="3">
        <f t="shared" si="760"/>
        <v>38.319318547805707</v>
      </c>
      <c r="J9756" s="3">
        <f t="shared" si="761"/>
        <v>112.98598352520385</v>
      </c>
      <c r="K9756" s="3">
        <f t="shared" si="762"/>
        <v>112.98598352520385</v>
      </c>
      <c r="L9756" s="3">
        <f t="shared" si="763"/>
        <v>88.097095199404464</v>
      </c>
      <c r="M9756" s="3">
        <f t="shared" si="764"/>
        <v>43.108819124192436</v>
      </c>
    </row>
    <row r="9757" spans="1:13" x14ac:dyDescent="0.25">
      <c r="A9757" t="s">
        <v>28636</v>
      </c>
      <c r="B9757">
        <v>6.25</v>
      </c>
      <c r="C9757">
        <v>6.71</v>
      </c>
      <c r="D9757">
        <v>6.82</v>
      </c>
      <c r="E9757" s="5" t="s">
        <v>28637</v>
      </c>
      <c r="F9757" t="s">
        <v>28638</v>
      </c>
      <c r="G9757" t="s">
        <v>13</v>
      </c>
      <c r="I9757" s="3">
        <f t="shared" si="760"/>
        <v>76.10925536017416</v>
      </c>
      <c r="J9757" s="3">
        <f t="shared" si="761"/>
        <v>104.69146349539598</v>
      </c>
      <c r="K9757" s="3">
        <f t="shared" si="762"/>
        <v>112.98598352520385</v>
      </c>
      <c r="L9757" s="3">
        <f t="shared" si="763"/>
        <v>97.928900793591325</v>
      </c>
      <c r="M9757" s="3">
        <f t="shared" si="764"/>
        <v>19.346122628610996</v>
      </c>
    </row>
    <row r="9758" spans="1:13" x14ac:dyDescent="0.25">
      <c r="A9758" t="s">
        <v>28639</v>
      </c>
      <c r="B9758">
        <v>6.82</v>
      </c>
      <c r="C9758">
        <v>7.52</v>
      </c>
      <c r="D9758">
        <v>6.82</v>
      </c>
      <c r="E9758" s="5" t="s">
        <v>28640</v>
      </c>
      <c r="F9758" t="s">
        <v>28641</v>
      </c>
      <c r="G9758" t="s">
        <v>13</v>
      </c>
      <c r="I9758" s="3">
        <f t="shared" si="760"/>
        <v>112.98598352520385</v>
      </c>
      <c r="J9758" s="3">
        <f t="shared" si="761"/>
        <v>183.54627174602581</v>
      </c>
      <c r="K9758" s="3">
        <f t="shared" si="762"/>
        <v>112.98598352520385</v>
      </c>
      <c r="L9758" s="3">
        <f t="shared" si="763"/>
        <v>136.50607959881117</v>
      </c>
      <c r="M9758" s="3">
        <f t="shared" si="764"/>
        <v>40.738001398389166</v>
      </c>
    </row>
    <row r="9759" spans="1:13" x14ac:dyDescent="0.25">
      <c r="A9759" t="s">
        <v>28642</v>
      </c>
      <c r="B9759">
        <v>6.35</v>
      </c>
      <c r="C9759">
        <v>7.09</v>
      </c>
      <c r="D9759">
        <v>6.82</v>
      </c>
      <c r="E9759" s="5" t="s">
        <v>28643</v>
      </c>
      <c r="F9759" t="s">
        <v>28644</v>
      </c>
      <c r="G9759" t="s">
        <v>13</v>
      </c>
      <c r="I9759" s="3">
        <f t="shared" si="760"/>
        <v>81.571880148432712</v>
      </c>
      <c r="J9759" s="3">
        <f t="shared" si="761"/>
        <v>136.23938335403</v>
      </c>
      <c r="K9759" s="3">
        <f t="shared" si="762"/>
        <v>112.98598352520385</v>
      </c>
      <c r="L9759" s="3">
        <f t="shared" si="763"/>
        <v>110.26574900922219</v>
      </c>
      <c r="M9759" s="3">
        <f t="shared" si="764"/>
        <v>27.435082167727284</v>
      </c>
    </row>
    <row r="9760" spans="1:13" x14ac:dyDescent="0.25">
      <c r="A9760" t="s">
        <v>28645</v>
      </c>
      <c r="B9760">
        <v>6.59</v>
      </c>
      <c r="C9760">
        <v>6.82</v>
      </c>
      <c r="D9760">
        <v>6.82</v>
      </c>
      <c r="E9760" s="5" t="s">
        <v>28646</v>
      </c>
      <c r="F9760" t="s">
        <v>28647</v>
      </c>
      <c r="G9760" t="s">
        <v>13</v>
      </c>
      <c r="I9760" s="3">
        <f t="shared" si="760"/>
        <v>96.335791834308253</v>
      </c>
      <c r="J9760" s="3">
        <f t="shared" si="761"/>
        <v>112.98598352520385</v>
      </c>
      <c r="K9760" s="3">
        <f t="shared" si="762"/>
        <v>112.98598352520385</v>
      </c>
      <c r="L9760" s="3">
        <f t="shared" si="763"/>
        <v>107.43591962823865</v>
      </c>
      <c r="M9760" s="3">
        <f t="shared" si="764"/>
        <v>9.6129926547974431</v>
      </c>
    </row>
    <row r="9761" spans="1:13" x14ac:dyDescent="0.25">
      <c r="A9761" t="s">
        <v>28648</v>
      </c>
      <c r="B9761">
        <v>6.27</v>
      </c>
      <c r="C9761">
        <v>6.82</v>
      </c>
      <c r="D9761">
        <v>6.82</v>
      </c>
      <c r="E9761" s="5" t="s">
        <v>28649</v>
      </c>
      <c r="F9761" t="s">
        <v>28650</v>
      </c>
      <c r="G9761" t="s">
        <v>13</v>
      </c>
      <c r="I9761" s="3">
        <f t="shared" si="760"/>
        <v>77.17170097220864</v>
      </c>
      <c r="J9761" s="3">
        <f t="shared" si="761"/>
        <v>112.98598352520385</v>
      </c>
      <c r="K9761" s="3">
        <f t="shared" si="762"/>
        <v>112.98598352520385</v>
      </c>
      <c r="L9761" s="3">
        <f t="shared" si="763"/>
        <v>101.04788934087212</v>
      </c>
      <c r="M9761" s="3">
        <f t="shared" si="764"/>
        <v>20.677385672805084</v>
      </c>
    </row>
    <row r="9762" spans="1:13" x14ac:dyDescent="0.25">
      <c r="A9762" t="s">
        <v>28651</v>
      </c>
      <c r="B9762">
        <v>7.13</v>
      </c>
      <c r="C9762">
        <v>7.58</v>
      </c>
      <c r="D9762">
        <v>6.82</v>
      </c>
      <c r="E9762" s="5" t="s">
        <v>28652</v>
      </c>
      <c r="F9762" t="s">
        <v>28653</v>
      </c>
      <c r="G9762" t="s">
        <v>13</v>
      </c>
      <c r="I9762" s="3">
        <f t="shared" si="760"/>
        <v>140.06959376137462</v>
      </c>
      <c r="J9762" s="3">
        <f t="shared" si="761"/>
        <v>191.34070382527213</v>
      </c>
      <c r="K9762" s="3">
        <f t="shared" si="762"/>
        <v>112.98598352520385</v>
      </c>
      <c r="L9762" s="3">
        <f t="shared" si="763"/>
        <v>148.13209370395018</v>
      </c>
      <c r="M9762" s="3">
        <f t="shared" si="764"/>
        <v>39.794704136587271</v>
      </c>
    </row>
    <row r="9763" spans="1:13" x14ac:dyDescent="0.25">
      <c r="A9763" t="s">
        <v>28654</v>
      </c>
      <c r="B9763">
        <v>6.82</v>
      </c>
      <c r="C9763">
        <v>6.82</v>
      </c>
      <c r="D9763">
        <v>6.82</v>
      </c>
      <c r="E9763" s="5" t="s">
        <v>28655</v>
      </c>
      <c r="F9763" t="s">
        <v>28655</v>
      </c>
      <c r="G9763" t="s">
        <v>13</v>
      </c>
      <c r="I9763" s="3">
        <f t="shared" si="760"/>
        <v>112.98598352520385</v>
      </c>
      <c r="J9763" s="3">
        <f t="shared" si="761"/>
        <v>112.98598352520385</v>
      </c>
      <c r="K9763" s="3">
        <f t="shared" si="762"/>
        <v>112.98598352520385</v>
      </c>
      <c r="L9763" s="3">
        <f t="shared" si="763"/>
        <v>112.98598352520385</v>
      </c>
      <c r="M9763" s="3">
        <f t="shared" si="764"/>
        <v>0</v>
      </c>
    </row>
    <row r="9764" spans="1:13" x14ac:dyDescent="0.25">
      <c r="A9764" t="s">
        <v>28656</v>
      </c>
      <c r="B9764">
        <v>6.82</v>
      </c>
      <c r="C9764">
        <v>6.82</v>
      </c>
      <c r="D9764">
        <v>6.82</v>
      </c>
      <c r="E9764" s="5" t="s">
        <v>24098</v>
      </c>
      <c r="F9764" t="s">
        <v>28657</v>
      </c>
      <c r="G9764" t="s">
        <v>13</v>
      </c>
      <c r="I9764" s="3">
        <f t="shared" si="760"/>
        <v>112.98598352520385</v>
      </c>
      <c r="J9764" s="3">
        <f t="shared" si="761"/>
        <v>112.98598352520385</v>
      </c>
      <c r="K9764" s="3">
        <f t="shared" si="762"/>
        <v>112.98598352520385</v>
      </c>
      <c r="L9764" s="3">
        <f t="shared" si="763"/>
        <v>112.98598352520385</v>
      </c>
      <c r="M9764" s="3">
        <f t="shared" si="764"/>
        <v>0</v>
      </c>
    </row>
    <row r="9765" spans="1:13" x14ac:dyDescent="0.25">
      <c r="A9765" t="s">
        <v>28658</v>
      </c>
      <c r="B9765">
        <v>6.16</v>
      </c>
      <c r="C9765">
        <v>6.92</v>
      </c>
      <c r="D9765">
        <v>6.82</v>
      </c>
      <c r="E9765" s="5" t="s">
        <v>28659</v>
      </c>
      <c r="F9765" t="s">
        <v>28660</v>
      </c>
      <c r="G9765" t="s">
        <v>13</v>
      </c>
      <c r="I9765" s="3">
        <f t="shared" si="760"/>
        <v>71.50637683662211</v>
      </c>
      <c r="J9765" s="3">
        <f t="shared" si="761"/>
        <v>121.0953787808762</v>
      </c>
      <c r="K9765" s="3">
        <f t="shared" si="762"/>
        <v>112.98598352520385</v>
      </c>
      <c r="L9765" s="3">
        <f t="shared" si="763"/>
        <v>101.86257971423406</v>
      </c>
      <c r="M9765" s="3">
        <f t="shared" si="764"/>
        <v>26.600091404227022</v>
      </c>
    </row>
    <row r="9766" spans="1:13" x14ac:dyDescent="0.25">
      <c r="A9766" t="s">
        <v>28661</v>
      </c>
      <c r="B9766">
        <v>7.44</v>
      </c>
      <c r="C9766">
        <v>6.52</v>
      </c>
      <c r="D9766">
        <v>6.82</v>
      </c>
      <c r="E9766" s="5" t="s">
        <v>28662</v>
      </c>
      <c r="F9766" t="s">
        <v>28663</v>
      </c>
      <c r="G9766" t="s">
        <v>13</v>
      </c>
      <c r="I9766" s="3">
        <f t="shared" si="760"/>
        <v>173.64535391330199</v>
      </c>
      <c r="J9766" s="3">
        <f t="shared" si="761"/>
        <v>91.77313587301289</v>
      </c>
      <c r="K9766" s="3">
        <f t="shared" si="762"/>
        <v>112.98598352520385</v>
      </c>
      <c r="L9766" s="3">
        <f t="shared" si="763"/>
        <v>126.1348244371729</v>
      </c>
      <c r="M9766" s="3">
        <f t="shared" si="764"/>
        <v>42.490399323910403</v>
      </c>
    </row>
    <row r="9767" spans="1:13" x14ac:dyDescent="0.25">
      <c r="A9767" t="s">
        <v>28664</v>
      </c>
      <c r="B9767">
        <v>6.74</v>
      </c>
      <c r="C9767">
        <v>7.34</v>
      </c>
      <c r="D9767">
        <v>6.82</v>
      </c>
      <c r="E9767" s="5" t="s">
        <v>28665</v>
      </c>
      <c r="F9767" t="s">
        <v>28666</v>
      </c>
      <c r="G9767" t="s">
        <v>13</v>
      </c>
      <c r="I9767" s="3">
        <f t="shared" si="760"/>
        <v>106.89125368683126</v>
      </c>
      <c r="J9767" s="3">
        <f t="shared" si="761"/>
        <v>162.01684402819583</v>
      </c>
      <c r="K9767" s="3">
        <f t="shared" si="762"/>
        <v>112.98598352520385</v>
      </c>
      <c r="L9767" s="3">
        <f t="shared" si="763"/>
        <v>127.29802708007698</v>
      </c>
      <c r="M9767" s="3">
        <f t="shared" si="764"/>
        <v>30.221409971383334</v>
      </c>
    </row>
    <row r="9768" spans="1:13" x14ac:dyDescent="0.25">
      <c r="A9768" t="s">
        <v>28667</v>
      </c>
      <c r="B9768">
        <v>7.33</v>
      </c>
      <c r="C9768">
        <v>7.16</v>
      </c>
      <c r="D9768">
        <v>6.82</v>
      </c>
      <c r="E9768" s="5" t="s">
        <v>28668</v>
      </c>
      <c r="F9768" t="s">
        <v>28669</v>
      </c>
      <c r="G9768" t="s">
        <v>13</v>
      </c>
      <c r="I9768" s="3">
        <f t="shared" si="760"/>
        <v>160.89771193879398</v>
      </c>
      <c r="J9768" s="3">
        <f t="shared" si="761"/>
        <v>143.01275367324411</v>
      </c>
      <c r="K9768" s="3">
        <f t="shared" si="762"/>
        <v>112.98598352520385</v>
      </c>
      <c r="L9768" s="3">
        <f t="shared" si="763"/>
        <v>138.96548304574731</v>
      </c>
      <c r="M9768" s="3">
        <f t="shared" si="764"/>
        <v>24.210921699587459</v>
      </c>
    </row>
    <row r="9769" spans="1:13" x14ac:dyDescent="0.25">
      <c r="A9769" t="s">
        <v>28670</v>
      </c>
      <c r="B9769">
        <v>6.98</v>
      </c>
      <c r="C9769">
        <v>6.33</v>
      </c>
      <c r="D9769">
        <v>6.82</v>
      </c>
      <c r="E9769" s="5" t="s">
        <v>28671</v>
      </c>
      <c r="F9769" t="s">
        <v>28672</v>
      </c>
      <c r="G9769" t="s">
        <v>13</v>
      </c>
      <c r="I9769" s="3">
        <f t="shared" si="760"/>
        <v>126.23778617514998</v>
      </c>
      <c r="J9769" s="3">
        <f t="shared" si="761"/>
        <v>80.448855969396988</v>
      </c>
      <c r="K9769" s="3">
        <f t="shared" si="762"/>
        <v>112.98598352520385</v>
      </c>
      <c r="L9769" s="3">
        <f t="shared" si="763"/>
        <v>106.55754188991693</v>
      </c>
      <c r="M9769" s="3">
        <f t="shared" si="764"/>
        <v>23.561625129446117</v>
      </c>
    </row>
    <row r="9770" spans="1:13" x14ac:dyDescent="0.25">
      <c r="A9770" t="s">
        <v>28673</v>
      </c>
      <c r="B9770">
        <v>7.33</v>
      </c>
      <c r="C9770">
        <v>6.65</v>
      </c>
      <c r="D9770">
        <v>6.82</v>
      </c>
      <c r="E9770" s="5" t="s">
        <v>28674</v>
      </c>
      <c r="F9770" t="s">
        <v>28675</v>
      </c>
      <c r="G9770" t="s">
        <v>13</v>
      </c>
      <c r="I9770" s="3">
        <f t="shared" si="760"/>
        <v>160.89771193879398</v>
      </c>
      <c r="J9770" s="3">
        <f t="shared" si="761"/>
        <v>100.42676453078411</v>
      </c>
      <c r="K9770" s="3">
        <f t="shared" si="762"/>
        <v>112.98598352520385</v>
      </c>
      <c r="L9770" s="3">
        <f t="shared" si="763"/>
        <v>124.77015333159397</v>
      </c>
      <c r="M9770" s="3">
        <f t="shared" si="764"/>
        <v>31.911343807883643</v>
      </c>
    </row>
    <row r="9771" spans="1:13" x14ac:dyDescent="0.25">
      <c r="A9771" t="s">
        <v>28676</v>
      </c>
      <c r="B9771">
        <v>6.2</v>
      </c>
      <c r="C9771">
        <v>6.72</v>
      </c>
      <c r="D9771">
        <v>6.82</v>
      </c>
      <c r="E9771" s="5" t="s">
        <v>28677</v>
      </c>
      <c r="F9771" t="s">
        <v>28678</v>
      </c>
      <c r="G9771" t="s">
        <v>13</v>
      </c>
      <c r="I9771" s="3">
        <f t="shared" si="760"/>
        <v>73.516694719810218</v>
      </c>
      <c r="J9771" s="3">
        <f t="shared" si="761"/>
        <v>105.41965021024929</v>
      </c>
      <c r="K9771" s="3">
        <f t="shared" si="762"/>
        <v>112.98598352520385</v>
      </c>
      <c r="L9771" s="3">
        <f t="shared" si="763"/>
        <v>97.307442818421123</v>
      </c>
      <c r="M9771" s="3">
        <f t="shared" si="764"/>
        <v>20.947842878848281</v>
      </c>
    </row>
    <row r="9772" spans="1:13" x14ac:dyDescent="0.25">
      <c r="A9772" t="s">
        <v>28679</v>
      </c>
      <c r="B9772">
        <v>7.45</v>
      </c>
      <c r="C9772">
        <v>7.45</v>
      </c>
      <c r="D9772">
        <v>6.82</v>
      </c>
      <c r="E9772" s="5" t="s">
        <v>28680</v>
      </c>
      <c r="F9772" t="s">
        <v>28681</v>
      </c>
      <c r="G9772" t="s">
        <v>13</v>
      </c>
      <c r="I9772" s="3">
        <f t="shared" si="760"/>
        <v>174.85315286456267</v>
      </c>
      <c r="J9772" s="3">
        <f t="shared" si="761"/>
        <v>174.85315286456267</v>
      </c>
      <c r="K9772" s="3">
        <f t="shared" si="762"/>
        <v>112.98598352520385</v>
      </c>
      <c r="L9772" s="3">
        <f t="shared" si="763"/>
        <v>154.23076308477638</v>
      </c>
      <c r="M9772" s="3">
        <f t="shared" si="764"/>
        <v>35.71902687207902</v>
      </c>
    </row>
    <row r="9773" spans="1:13" x14ac:dyDescent="0.25">
      <c r="A9773" t="s">
        <v>28682</v>
      </c>
      <c r="B9773">
        <v>6.7</v>
      </c>
      <c r="C9773">
        <v>7.83</v>
      </c>
      <c r="D9773">
        <v>6.82</v>
      </c>
      <c r="E9773" s="5" t="s">
        <v>28683</v>
      </c>
      <c r="F9773" t="s">
        <v>28684</v>
      </c>
      <c r="G9773" t="s">
        <v>13</v>
      </c>
      <c r="I9773" s="3">
        <f t="shared" si="760"/>
        <v>103.96830673359811</v>
      </c>
      <c r="J9773" s="3">
        <f t="shared" si="761"/>
        <v>227.54372637864191</v>
      </c>
      <c r="K9773" s="3">
        <f t="shared" si="762"/>
        <v>112.98598352520385</v>
      </c>
      <c r="L9773" s="3">
        <f t="shared" si="763"/>
        <v>148.16600554581461</v>
      </c>
      <c r="M9773" s="3">
        <f t="shared" si="764"/>
        <v>68.890830646321604</v>
      </c>
    </row>
    <row r="9774" spans="1:13" x14ac:dyDescent="0.25">
      <c r="A9774" t="s">
        <v>28685</v>
      </c>
      <c r="B9774">
        <v>6.78</v>
      </c>
      <c r="C9774">
        <v>6.81</v>
      </c>
      <c r="D9774">
        <v>6.81</v>
      </c>
      <c r="E9774" s="5" t="s">
        <v>28686</v>
      </c>
      <c r="F9774" t="s">
        <v>28687</v>
      </c>
      <c r="G9774" t="s">
        <v>13</v>
      </c>
      <c r="I9774" s="3">
        <f t="shared" si="760"/>
        <v>109.89637586403249</v>
      </c>
      <c r="J9774" s="3">
        <f t="shared" si="761"/>
        <v>112.20553232845249</v>
      </c>
      <c r="K9774" s="3">
        <f t="shared" si="762"/>
        <v>112.20553232845249</v>
      </c>
      <c r="L9774" s="3">
        <f t="shared" si="763"/>
        <v>111.43581350697916</v>
      </c>
      <c r="M9774" s="3">
        <f t="shared" si="764"/>
        <v>1.333192106333851</v>
      </c>
    </row>
    <row r="9775" spans="1:13" x14ac:dyDescent="0.25">
      <c r="A9775" t="s">
        <v>28688</v>
      </c>
      <c r="B9775">
        <v>6.81</v>
      </c>
      <c r="C9775">
        <v>6.81</v>
      </c>
      <c r="D9775">
        <v>6.81</v>
      </c>
      <c r="E9775" s="5" t="s">
        <v>23466</v>
      </c>
      <c r="F9775" t="s">
        <v>28689</v>
      </c>
      <c r="G9775" t="s">
        <v>13</v>
      </c>
      <c r="I9775" s="3">
        <f t="shared" si="760"/>
        <v>112.20553232845249</v>
      </c>
      <c r="J9775" s="3">
        <f t="shared" si="761"/>
        <v>112.20553232845249</v>
      </c>
      <c r="K9775" s="3">
        <f t="shared" si="762"/>
        <v>112.20553232845249</v>
      </c>
      <c r="L9775" s="3">
        <f t="shared" si="763"/>
        <v>112.20553232845249</v>
      </c>
      <c r="M9775" s="3">
        <f t="shared" si="764"/>
        <v>0</v>
      </c>
    </row>
    <row r="9776" spans="1:13" x14ac:dyDescent="0.25">
      <c r="A9776" t="s">
        <v>28690</v>
      </c>
      <c r="B9776">
        <v>7.1</v>
      </c>
      <c r="C9776">
        <v>6.43</v>
      </c>
      <c r="D9776">
        <v>6.81</v>
      </c>
      <c r="E9776" s="5" t="s">
        <v>28691</v>
      </c>
      <c r="F9776" t="s">
        <v>28692</v>
      </c>
      <c r="G9776" t="s">
        <v>13</v>
      </c>
      <c r="I9776" s="3">
        <f t="shared" si="760"/>
        <v>137.18700320464549</v>
      </c>
      <c r="J9776" s="3">
        <f t="shared" si="761"/>
        <v>86.222948919404146</v>
      </c>
      <c r="K9776" s="3">
        <f t="shared" si="762"/>
        <v>112.20553232845249</v>
      </c>
      <c r="L9776" s="3">
        <f t="shared" si="763"/>
        <v>111.87182815083405</v>
      </c>
      <c r="M9776" s="3">
        <f t="shared" si="764"/>
        <v>25.483665869648235</v>
      </c>
    </row>
    <row r="9777" spans="1:13" x14ac:dyDescent="0.25">
      <c r="A9777" t="s">
        <v>28693</v>
      </c>
      <c r="B9777">
        <v>6.81</v>
      </c>
      <c r="C9777">
        <v>6.65</v>
      </c>
      <c r="D9777">
        <v>6.81</v>
      </c>
      <c r="E9777" s="5" t="s">
        <v>28694</v>
      </c>
      <c r="F9777" t="s">
        <v>28695</v>
      </c>
      <c r="G9777" t="s">
        <v>17</v>
      </c>
      <c r="I9777" s="3">
        <f t="shared" si="760"/>
        <v>112.20553232845249</v>
      </c>
      <c r="J9777" s="3">
        <f t="shared" si="761"/>
        <v>100.42676453078411</v>
      </c>
      <c r="K9777" s="3">
        <f t="shared" si="762"/>
        <v>112.20553232845249</v>
      </c>
      <c r="L9777" s="3">
        <f t="shared" si="763"/>
        <v>108.27927639589636</v>
      </c>
      <c r="M9777" s="3">
        <f t="shared" si="764"/>
        <v>6.8004747587059349</v>
      </c>
    </row>
    <row r="9778" spans="1:13" x14ac:dyDescent="0.25">
      <c r="A9778" t="s">
        <v>28696</v>
      </c>
      <c r="B9778">
        <v>7.3</v>
      </c>
      <c r="C9778">
        <v>7.05</v>
      </c>
      <c r="D9778">
        <v>6.81</v>
      </c>
      <c r="E9778" s="5" t="s">
        <v>28697</v>
      </c>
      <c r="F9778" t="s">
        <v>28698</v>
      </c>
      <c r="G9778" t="s">
        <v>13</v>
      </c>
      <c r="I9778" s="3">
        <f t="shared" si="760"/>
        <v>157.58648490814926</v>
      </c>
      <c r="J9778" s="3">
        <f t="shared" si="761"/>
        <v>132.51391025169622</v>
      </c>
      <c r="K9778" s="3">
        <f t="shared" si="762"/>
        <v>112.20553232845249</v>
      </c>
      <c r="L9778" s="3">
        <f t="shared" si="763"/>
        <v>134.10197582943263</v>
      </c>
      <c r="M9778" s="3">
        <f t="shared" si="764"/>
        <v>22.7321177735285</v>
      </c>
    </row>
    <row r="9779" spans="1:13" x14ac:dyDescent="0.25">
      <c r="A9779" t="s">
        <v>28699</v>
      </c>
      <c r="B9779">
        <v>6.9</v>
      </c>
      <c r="C9779">
        <v>6.81</v>
      </c>
      <c r="D9779">
        <v>6.81</v>
      </c>
      <c r="E9779" s="5" t="s">
        <v>28700</v>
      </c>
      <c r="F9779" t="s">
        <v>28701</v>
      </c>
      <c r="G9779" t="s">
        <v>13</v>
      </c>
      <c r="I9779" s="3">
        <f t="shared" si="760"/>
        <v>119.42822291671132</v>
      </c>
      <c r="J9779" s="3">
        <f t="shared" si="761"/>
        <v>112.20553232845249</v>
      </c>
      <c r="K9779" s="3">
        <f t="shared" si="762"/>
        <v>112.20553232845249</v>
      </c>
      <c r="L9779" s="3">
        <f t="shared" si="763"/>
        <v>114.6130958578721</v>
      </c>
      <c r="M9779" s="3">
        <f t="shared" si="764"/>
        <v>4.170022355404611</v>
      </c>
    </row>
    <row r="9780" spans="1:13" x14ac:dyDescent="0.25">
      <c r="A9780" t="s">
        <v>28702</v>
      </c>
      <c r="B9780">
        <v>7.48</v>
      </c>
      <c r="C9780">
        <v>6.82</v>
      </c>
      <c r="D9780">
        <v>6.81</v>
      </c>
      <c r="E9780" s="5" t="s">
        <v>28703</v>
      </c>
      <c r="F9780" t="s">
        <v>28704</v>
      </c>
      <c r="G9780" t="s">
        <v>13</v>
      </c>
      <c r="I9780" s="3">
        <f t="shared" si="760"/>
        <v>178.52718929285192</v>
      </c>
      <c r="J9780" s="3">
        <f t="shared" si="761"/>
        <v>112.98598352520385</v>
      </c>
      <c r="K9780" s="3">
        <f t="shared" si="762"/>
        <v>112.20553232845249</v>
      </c>
      <c r="L9780" s="3">
        <f t="shared" si="763"/>
        <v>134.57290171550275</v>
      </c>
      <c r="M9780" s="3">
        <f t="shared" si="764"/>
        <v>38.067529777250606</v>
      </c>
    </row>
    <row r="9781" spans="1:13" x14ac:dyDescent="0.25">
      <c r="A9781" t="s">
        <v>28705</v>
      </c>
      <c r="B9781">
        <v>7.02</v>
      </c>
      <c r="C9781">
        <v>7.02</v>
      </c>
      <c r="D9781">
        <v>6.81</v>
      </c>
      <c r="E9781" s="5" t="s">
        <v>28706</v>
      </c>
      <c r="F9781" t="s">
        <v>28707</v>
      </c>
      <c r="G9781" t="s">
        <v>13</v>
      </c>
      <c r="I9781" s="3">
        <f t="shared" si="760"/>
        <v>129.78681341312364</v>
      </c>
      <c r="J9781" s="3">
        <f t="shared" si="761"/>
        <v>129.78681341312364</v>
      </c>
      <c r="K9781" s="3">
        <f t="shared" si="762"/>
        <v>112.20553232845249</v>
      </c>
      <c r="L9781" s="3">
        <f t="shared" si="763"/>
        <v>123.92638638489991</v>
      </c>
      <c r="M9781" s="3">
        <f t="shared" si="764"/>
        <v>10.150557366933363</v>
      </c>
    </row>
    <row r="9782" spans="1:13" x14ac:dyDescent="0.25">
      <c r="A9782" t="s">
        <v>28708</v>
      </c>
      <c r="B9782">
        <v>6.54</v>
      </c>
      <c r="C9782">
        <v>6.81</v>
      </c>
      <c r="D9782">
        <v>6.81</v>
      </c>
      <c r="E9782" s="5" t="s">
        <v>6698</v>
      </c>
      <c r="F9782" t="s">
        <v>28709</v>
      </c>
      <c r="G9782" t="s">
        <v>13</v>
      </c>
      <c r="I9782" s="3">
        <f t="shared" si="760"/>
        <v>93.054241108499866</v>
      </c>
      <c r="J9782" s="3">
        <f t="shared" si="761"/>
        <v>112.20553232845249</v>
      </c>
      <c r="K9782" s="3">
        <f t="shared" si="762"/>
        <v>112.20553232845249</v>
      </c>
      <c r="L9782" s="3">
        <f t="shared" si="763"/>
        <v>105.82176858846827</v>
      </c>
      <c r="M9782" s="3">
        <f t="shared" si="764"/>
        <v>11.057003141168565</v>
      </c>
    </row>
    <row r="9783" spans="1:13" x14ac:dyDescent="0.25">
      <c r="A9783" t="s">
        <v>28710</v>
      </c>
      <c r="B9783">
        <v>7.62</v>
      </c>
      <c r="C9783">
        <v>7.61</v>
      </c>
      <c r="D9783">
        <v>6.81</v>
      </c>
      <c r="E9783" s="5" t="s">
        <v>28711</v>
      </c>
      <c r="F9783" t="s">
        <v>28712</v>
      </c>
      <c r="G9783" t="s">
        <v>96</v>
      </c>
      <c r="I9783" s="3">
        <f t="shared" si="760"/>
        <v>196.72002320486564</v>
      </c>
      <c r="J9783" s="3">
        <f t="shared" si="761"/>
        <v>195.36117874695157</v>
      </c>
      <c r="K9783" s="3">
        <f t="shared" si="762"/>
        <v>112.20553232845249</v>
      </c>
      <c r="L9783" s="3">
        <f t="shared" si="763"/>
        <v>168.09557809342323</v>
      </c>
      <c r="M9783" s="3">
        <f t="shared" si="764"/>
        <v>48.406967745078767</v>
      </c>
    </row>
    <row r="9784" spans="1:13" x14ac:dyDescent="0.25">
      <c r="A9784" t="s">
        <v>28713</v>
      </c>
      <c r="B9784">
        <v>6.81</v>
      </c>
      <c r="C9784">
        <v>7.02</v>
      </c>
      <c r="D9784">
        <v>6.81</v>
      </c>
      <c r="E9784" s="5" t="s">
        <v>28714</v>
      </c>
      <c r="F9784" t="s">
        <v>28715</v>
      </c>
      <c r="G9784" t="s">
        <v>17</v>
      </c>
      <c r="I9784" s="3">
        <f t="shared" si="760"/>
        <v>112.20553232845249</v>
      </c>
      <c r="J9784" s="3">
        <f t="shared" si="761"/>
        <v>129.78681341312364</v>
      </c>
      <c r="K9784" s="3">
        <f t="shared" si="762"/>
        <v>112.20553232845249</v>
      </c>
      <c r="L9784" s="3">
        <f t="shared" si="763"/>
        <v>118.0659593566762</v>
      </c>
      <c r="M9784" s="3">
        <f t="shared" si="764"/>
        <v>10.150557366933363</v>
      </c>
    </row>
    <row r="9785" spans="1:13" x14ac:dyDescent="0.25">
      <c r="A9785" t="s">
        <v>28716</v>
      </c>
      <c r="B9785">
        <v>8.1999999999999993</v>
      </c>
      <c r="C9785">
        <v>6.82</v>
      </c>
      <c r="D9785">
        <v>6.81</v>
      </c>
      <c r="E9785" s="5" t="s">
        <v>28717</v>
      </c>
      <c r="F9785" t="s">
        <v>28718</v>
      </c>
      <c r="G9785" t="s">
        <v>13</v>
      </c>
      <c r="I9785" s="3">
        <f t="shared" si="760"/>
        <v>294.06677887924064</v>
      </c>
      <c r="J9785" s="3">
        <f t="shared" si="761"/>
        <v>112.98598352520385</v>
      </c>
      <c r="K9785" s="3">
        <f t="shared" si="762"/>
        <v>112.20553232845249</v>
      </c>
      <c r="L9785" s="3">
        <f t="shared" si="763"/>
        <v>173.086098244299</v>
      </c>
      <c r="M9785" s="3">
        <f t="shared" si="764"/>
        <v>104.77306949396841</v>
      </c>
    </row>
    <row r="9786" spans="1:13" x14ac:dyDescent="0.25">
      <c r="A9786" t="s">
        <v>28719</v>
      </c>
      <c r="B9786">
        <v>6.91</v>
      </c>
      <c r="C9786">
        <v>6.27</v>
      </c>
      <c r="D9786">
        <v>6.81</v>
      </c>
      <c r="E9786" s="5" t="s">
        <v>28720</v>
      </c>
      <c r="F9786" t="s">
        <v>28721</v>
      </c>
      <c r="G9786" t="s">
        <v>13</v>
      </c>
      <c r="I9786" s="3">
        <f t="shared" si="760"/>
        <v>120.25891189939351</v>
      </c>
      <c r="J9786" s="3">
        <f t="shared" si="761"/>
        <v>77.17170097220864</v>
      </c>
      <c r="K9786" s="3">
        <f t="shared" si="762"/>
        <v>112.20553232845249</v>
      </c>
      <c r="L9786" s="3">
        <f t="shared" si="763"/>
        <v>103.2120484000182</v>
      </c>
      <c r="M9786" s="3">
        <f t="shared" si="764"/>
        <v>22.908273641834906</v>
      </c>
    </row>
    <row r="9787" spans="1:13" x14ac:dyDescent="0.25">
      <c r="A9787" t="s">
        <v>28722</v>
      </c>
      <c r="B9787">
        <v>6.7</v>
      </c>
      <c r="C9787">
        <v>6.8</v>
      </c>
      <c r="D9787">
        <v>6.81</v>
      </c>
      <c r="E9787" s="5" t="s">
        <v>28723</v>
      </c>
      <c r="F9787" t="s">
        <v>28724</v>
      </c>
      <c r="G9787" t="s">
        <v>13</v>
      </c>
      <c r="I9787" s="3">
        <f t="shared" si="760"/>
        <v>103.96830673359811</v>
      </c>
      <c r="J9787" s="3">
        <f t="shared" si="761"/>
        <v>111.43047210190386</v>
      </c>
      <c r="K9787" s="3">
        <f t="shared" si="762"/>
        <v>112.20553232845249</v>
      </c>
      <c r="L9787" s="3">
        <f t="shared" si="763"/>
        <v>109.20143705465148</v>
      </c>
      <c r="M9787" s="3">
        <f t="shared" si="764"/>
        <v>4.5485623340282544</v>
      </c>
    </row>
    <row r="9788" spans="1:13" x14ac:dyDescent="0.25">
      <c r="A9788" t="s">
        <v>28725</v>
      </c>
      <c r="B9788">
        <v>6.79</v>
      </c>
      <c r="C9788">
        <v>6.81</v>
      </c>
      <c r="D9788">
        <v>6.81</v>
      </c>
      <c r="E9788" s="5" t="s">
        <v>28726</v>
      </c>
      <c r="F9788" t="s">
        <v>28727</v>
      </c>
      <c r="G9788" t="s">
        <v>13</v>
      </c>
      <c r="I9788" s="3">
        <f t="shared" si="760"/>
        <v>110.66076560740669</v>
      </c>
      <c r="J9788" s="3">
        <f t="shared" si="761"/>
        <v>112.20553232845249</v>
      </c>
      <c r="K9788" s="3">
        <f t="shared" si="762"/>
        <v>112.20553232845249</v>
      </c>
      <c r="L9788" s="3">
        <f t="shared" si="763"/>
        <v>111.69061008810388</v>
      </c>
      <c r="M9788" s="3">
        <f t="shared" si="764"/>
        <v>0.89187148223097024</v>
      </c>
    </row>
    <row r="9789" spans="1:13" x14ac:dyDescent="0.25">
      <c r="A9789" t="s">
        <v>28728</v>
      </c>
      <c r="B9789">
        <v>7.25</v>
      </c>
      <c r="C9789">
        <v>6.55</v>
      </c>
      <c r="D9789">
        <v>6.81</v>
      </c>
      <c r="E9789" s="5" t="s">
        <v>28729</v>
      </c>
      <c r="F9789" t="s">
        <v>28730</v>
      </c>
      <c r="G9789" t="s">
        <v>17</v>
      </c>
      <c r="I9789" s="3">
        <f t="shared" si="760"/>
        <v>152.21851072034832</v>
      </c>
      <c r="J9789" s="3">
        <f t="shared" si="761"/>
        <v>93.701484540520042</v>
      </c>
      <c r="K9789" s="3">
        <f t="shared" si="762"/>
        <v>112.20553232845249</v>
      </c>
      <c r="L9789" s="3">
        <f t="shared" si="763"/>
        <v>119.37517586310695</v>
      </c>
      <c r="M9789" s="3">
        <f t="shared" si="764"/>
        <v>29.910089092866158</v>
      </c>
    </row>
    <row r="9790" spans="1:13" x14ac:dyDescent="0.25">
      <c r="A9790" t="s">
        <v>28731</v>
      </c>
      <c r="B9790">
        <v>6.18</v>
      </c>
      <c r="C9790">
        <v>6.81</v>
      </c>
      <c r="D9790">
        <v>6.81</v>
      </c>
      <c r="E9790" s="5" t="s">
        <v>28732</v>
      </c>
      <c r="F9790" t="s">
        <v>28733</v>
      </c>
      <c r="G9790" t="s">
        <v>13</v>
      </c>
      <c r="I9790" s="3">
        <f t="shared" si="760"/>
        <v>72.504568658931106</v>
      </c>
      <c r="J9790" s="3">
        <f t="shared" si="761"/>
        <v>112.20553232845249</v>
      </c>
      <c r="K9790" s="3">
        <f t="shared" si="762"/>
        <v>112.20553232845249</v>
      </c>
      <c r="L9790" s="3">
        <f t="shared" si="763"/>
        <v>98.971877771945358</v>
      </c>
      <c r="M9790" s="3">
        <f t="shared" si="764"/>
        <v>22.921362061685748</v>
      </c>
    </row>
    <row r="9791" spans="1:13" x14ac:dyDescent="0.25">
      <c r="A9791" t="s">
        <v>28734</v>
      </c>
      <c r="B9791">
        <v>6.88</v>
      </c>
      <c r="C9791">
        <v>6.88</v>
      </c>
      <c r="D9791">
        <v>6.81</v>
      </c>
      <c r="E9791" s="5" t="s">
        <v>28735</v>
      </c>
      <c r="F9791" t="s">
        <v>28736</v>
      </c>
      <c r="G9791" t="s">
        <v>13</v>
      </c>
      <c r="I9791" s="3">
        <f t="shared" si="760"/>
        <v>117.78401927998402</v>
      </c>
      <c r="J9791" s="3">
        <f t="shared" si="761"/>
        <v>117.78401927998402</v>
      </c>
      <c r="K9791" s="3">
        <f t="shared" si="762"/>
        <v>112.20553232845249</v>
      </c>
      <c r="L9791" s="3">
        <f t="shared" si="763"/>
        <v>115.92452362947351</v>
      </c>
      <c r="M9791" s="3">
        <f t="shared" si="764"/>
        <v>3.2207409431375438</v>
      </c>
    </row>
    <row r="9792" spans="1:13" x14ac:dyDescent="0.25">
      <c r="A9792" t="s">
        <v>28737</v>
      </c>
      <c r="B9792">
        <v>7.38</v>
      </c>
      <c r="C9792">
        <v>6.86</v>
      </c>
      <c r="D9792">
        <v>6.81</v>
      </c>
      <c r="E9792" s="5" t="s">
        <v>28738</v>
      </c>
      <c r="F9792" t="s">
        <v>28739</v>
      </c>
      <c r="G9792" t="s">
        <v>13</v>
      </c>
      <c r="I9792" s="3">
        <f t="shared" si="760"/>
        <v>166.57175749656753</v>
      </c>
      <c r="J9792" s="3">
        <f t="shared" si="761"/>
        <v>116.16245188059663</v>
      </c>
      <c r="K9792" s="3">
        <f t="shared" si="762"/>
        <v>112.20553232845249</v>
      </c>
      <c r="L9792" s="3">
        <f t="shared" si="763"/>
        <v>131.64658056853889</v>
      </c>
      <c r="M9792" s="3">
        <f t="shared" si="764"/>
        <v>30.310728969724835</v>
      </c>
    </row>
    <row r="9793" spans="1:13" x14ac:dyDescent="0.25">
      <c r="A9793" t="s">
        <v>28740</v>
      </c>
      <c r="B9793">
        <v>6.81</v>
      </c>
      <c r="C9793">
        <v>6.81</v>
      </c>
      <c r="D9793">
        <v>6.81</v>
      </c>
      <c r="E9793" s="5" t="s">
        <v>28741</v>
      </c>
      <c r="F9793" t="s">
        <v>28742</v>
      </c>
      <c r="G9793" t="s">
        <v>17</v>
      </c>
      <c r="I9793" s="3">
        <f t="shared" si="760"/>
        <v>112.20553232845249</v>
      </c>
      <c r="J9793" s="3">
        <f t="shared" si="761"/>
        <v>112.20553232845249</v>
      </c>
      <c r="K9793" s="3">
        <f t="shared" si="762"/>
        <v>112.20553232845249</v>
      </c>
      <c r="L9793" s="3">
        <f t="shared" si="763"/>
        <v>112.20553232845249</v>
      </c>
      <c r="M9793" s="3">
        <f t="shared" si="764"/>
        <v>0</v>
      </c>
    </row>
    <row r="9794" spans="1:13" x14ac:dyDescent="0.25">
      <c r="A9794" t="s">
        <v>28743</v>
      </c>
      <c r="B9794">
        <v>6.92</v>
      </c>
      <c r="C9794">
        <v>6.82</v>
      </c>
      <c r="D9794">
        <v>6.8</v>
      </c>
      <c r="E9794" s="5" t="s">
        <v>28744</v>
      </c>
      <c r="F9794" t="s">
        <v>28745</v>
      </c>
      <c r="G9794" t="s">
        <v>17</v>
      </c>
      <c r="I9794" s="3">
        <f t="shared" si="760"/>
        <v>121.0953787808762</v>
      </c>
      <c r="J9794" s="3">
        <f t="shared" si="761"/>
        <v>112.98598352520385</v>
      </c>
      <c r="K9794" s="3">
        <f t="shared" si="762"/>
        <v>111.43047210190386</v>
      </c>
      <c r="L9794" s="3">
        <f t="shared" si="763"/>
        <v>115.17061146932797</v>
      </c>
      <c r="M9794" s="3">
        <f t="shared" si="764"/>
        <v>5.1896102665804342</v>
      </c>
    </row>
    <row r="9795" spans="1:13" x14ac:dyDescent="0.25">
      <c r="A9795" t="s">
        <v>28746</v>
      </c>
      <c r="B9795">
        <v>7.23</v>
      </c>
      <c r="C9795">
        <v>6.9</v>
      </c>
      <c r="D9795">
        <v>6.8</v>
      </c>
      <c r="E9795" s="5" t="s">
        <v>28747</v>
      </c>
      <c r="F9795" t="s">
        <v>28748</v>
      </c>
      <c r="G9795" t="s">
        <v>17</v>
      </c>
      <c r="I9795" s="3">
        <f t="shared" si="760"/>
        <v>150.12287350168057</v>
      </c>
      <c r="J9795" s="3">
        <f t="shared" si="761"/>
        <v>119.42822291671132</v>
      </c>
      <c r="K9795" s="3">
        <f t="shared" si="762"/>
        <v>111.43047210190386</v>
      </c>
      <c r="L9795" s="3">
        <f t="shared" si="763"/>
        <v>126.99385617343194</v>
      </c>
      <c r="M9795" s="3">
        <f t="shared" si="764"/>
        <v>20.425586563223909</v>
      </c>
    </row>
    <row r="9796" spans="1:13" x14ac:dyDescent="0.25">
      <c r="A9796" t="s">
        <v>28749</v>
      </c>
      <c r="B9796">
        <v>6.8</v>
      </c>
      <c r="C9796">
        <v>7.35</v>
      </c>
      <c r="D9796">
        <v>6.8</v>
      </c>
      <c r="E9796" s="5" t="s">
        <v>28750</v>
      </c>
      <c r="F9796" t="s">
        <v>28751</v>
      </c>
      <c r="G9796" t="s">
        <v>13</v>
      </c>
      <c r="I9796" s="3">
        <f t="shared" si="760"/>
        <v>111.43047210190386</v>
      </c>
      <c r="J9796" s="3">
        <f t="shared" si="761"/>
        <v>163.14376029686545</v>
      </c>
      <c r="K9796" s="3">
        <f t="shared" si="762"/>
        <v>111.43047210190386</v>
      </c>
      <c r="L9796" s="3">
        <f t="shared" si="763"/>
        <v>128.6682348335577</v>
      </c>
      <c r="M9796" s="3">
        <f t="shared" si="764"/>
        <v>29.856680860041809</v>
      </c>
    </row>
    <row r="9797" spans="1:13" x14ac:dyDescent="0.25">
      <c r="A9797" t="s">
        <v>28752</v>
      </c>
      <c r="B9797">
        <v>6.92</v>
      </c>
      <c r="C9797">
        <v>6.8</v>
      </c>
      <c r="D9797">
        <v>6.8</v>
      </c>
      <c r="E9797" s="5" t="s">
        <v>12539</v>
      </c>
      <c r="F9797" t="s">
        <v>28753</v>
      </c>
      <c r="G9797" t="s">
        <v>17</v>
      </c>
      <c r="I9797" s="3">
        <f t="shared" si="760"/>
        <v>121.0953787808762</v>
      </c>
      <c r="J9797" s="3">
        <f t="shared" si="761"/>
        <v>111.43047210190386</v>
      </c>
      <c r="K9797" s="3">
        <f t="shared" si="762"/>
        <v>111.43047210190386</v>
      </c>
      <c r="L9797" s="3">
        <f t="shared" si="763"/>
        <v>114.65210766156129</v>
      </c>
      <c r="M9797" s="3">
        <f t="shared" si="764"/>
        <v>5.5800364727972944</v>
      </c>
    </row>
    <row r="9798" spans="1:13" x14ac:dyDescent="0.25">
      <c r="A9798" t="s">
        <v>28754</v>
      </c>
      <c r="B9798">
        <v>9.69</v>
      </c>
      <c r="C9798">
        <v>8.98</v>
      </c>
      <c r="D9798">
        <v>6.8</v>
      </c>
      <c r="E9798" s="5" t="s">
        <v>28755</v>
      </c>
      <c r="F9798" t="s">
        <v>28756</v>
      </c>
      <c r="G9798" t="s">
        <v>13</v>
      </c>
      <c r="I9798" s="3">
        <f t="shared" ref="I9798:I9861" si="765">POWER(2,B9798)</f>
        <v>826.00116144345714</v>
      </c>
      <c r="J9798" s="3">
        <f t="shared" ref="J9798:J9861" si="766">POWER(2,C9798)</f>
        <v>504.95114470060003</v>
      </c>
      <c r="K9798" s="3">
        <f t="shared" ref="K9798:K9861" si="767">POWER(2,D9798)</f>
        <v>111.43047210190386</v>
      </c>
      <c r="L9798" s="3">
        <f t="shared" ref="L9798:L9861" si="768">AVERAGE(I9798:K9798)</f>
        <v>480.79425941532037</v>
      </c>
      <c r="M9798" s="3">
        <f t="shared" ref="M9798:M9861" si="769">STDEV(I9798:K9798)</f>
        <v>357.89730907975564</v>
      </c>
    </row>
    <row r="9799" spans="1:13" x14ac:dyDescent="0.25">
      <c r="A9799" t="s">
        <v>28757</v>
      </c>
      <c r="B9799">
        <v>6.78</v>
      </c>
      <c r="C9799">
        <v>6.33</v>
      </c>
      <c r="D9799">
        <v>6.8</v>
      </c>
      <c r="E9799" s="5" t="s">
        <v>28758</v>
      </c>
      <c r="F9799" t="s">
        <v>28759</v>
      </c>
      <c r="G9799" t="s">
        <v>17</v>
      </c>
      <c r="I9799" s="3">
        <f t="shared" si="765"/>
        <v>109.89637586403249</v>
      </c>
      <c r="J9799" s="3">
        <f t="shared" si="766"/>
        <v>80.448855969396988</v>
      </c>
      <c r="K9799" s="3">
        <f t="shared" si="767"/>
        <v>111.43047210190386</v>
      </c>
      <c r="L9799" s="3">
        <f t="shared" si="768"/>
        <v>100.59190131177779</v>
      </c>
      <c r="M9799" s="3">
        <f t="shared" si="769"/>
        <v>17.46124478855009</v>
      </c>
    </row>
    <row r="9800" spans="1:13" x14ac:dyDescent="0.25">
      <c r="A9800" t="s">
        <v>28760</v>
      </c>
      <c r="B9800">
        <v>6.8</v>
      </c>
      <c r="C9800">
        <v>6.8</v>
      </c>
      <c r="D9800">
        <v>6.8</v>
      </c>
      <c r="E9800" s="5" t="s">
        <v>28761</v>
      </c>
      <c r="F9800" t="s">
        <v>28762</v>
      </c>
      <c r="G9800" t="s">
        <v>13</v>
      </c>
      <c r="I9800" s="3">
        <f t="shared" si="765"/>
        <v>111.43047210190386</v>
      </c>
      <c r="J9800" s="3">
        <f t="shared" si="766"/>
        <v>111.43047210190386</v>
      </c>
      <c r="K9800" s="3">
        <f t="shared" si="767"/>
        <v>111.43047210190386</v>
      </c>
      <c r="L9800" s="3">
        <f t="shared" si="768"/>
        <v>111.43047210190385</v>
      </c>
      <c r="M9800" s="3">
        <f t="shared" si="769"/>
        <v>1.7404671430534633E-14</v>
      </c>
    </row>
    <row r="9801" spans="1:13" x14ac:dyDescent="0.25">
      <c r="A9801" t="s">
        <v>28763</v>
      </c>
      <c r="B9801">
        <v>6.48</v>
      </c>
      <c r="C9801">
        <v>7.21</v>
      </c>
      <c r="D9801">
        <v>6.8</v>
      </c>
      <c r="E9801" s="5" t="s">
        <v>28764</v>
      </c>
      <c r="F9801" t="s">
        <v>28765</v>
      </c>
      <c r="G9801" t="s">
        <v>13</v>
      </c>
      <c r="I9801" s="3">
        <f t="shared" si="765"/>
        <v>89.263594646425943</v>
      </c>
      <c r="J9801" s="3">
        <f t="shared" si="766"/>
        <v>148.05608753987678</v>
      </c>
      <c r="K9801" s="3">
        <f t="shared" si="767"/>
        <v>111.43047210190386</v>
      </c>
      <c r="L9801" s="3">
        <f t="shared" si="768"/>
        <v>116.25005142940218</v>
      </c>
      <c r="M9801" s="3">
        <f t="shared" si="769"/>
        <v>29.691085595295419</v>
      </c>
    </row>
    <row r="9802" spans="1:13" x14ac:dyDescent="0.25">
      <c r="A9802" t="s">
        <v>28766</v>
      </c>
      <c r="B9802">
        <v>5.75</v>
      </c>
      <c r="C9802">
        <v>6.64</v>
      </c>
      <c r="D9802">
        <v>6.8</v>
      </c>
      <c r="E9802" s="5" t="s">
        <v>28767</v>
      </c>
      <c r="F9802" t="s">
        <v>28768</v>
      </c>
      <c r="G9802" t="s">
        <v>13</v>
      </c>
      <c r="I9802" s="3">
        <f t="shared" si="765"/>
        <v>53.817370576237735</v>
      </c>
      <c r="J9802" s="3">
        <f t="shared" si="766"/>
        <v>99.733066196543973</v>
      </c>
      <c r="K9802" s="3">
        <f t="shared" si="767"/>
        <v>111.43047210190386</v>
      </c>
      <c r="L9802" s="3">
        <f t="shared" si="768"/>
        <v>88.326969624895199</v>
      </c>
      <c r="M9802" s="3">
        <f t="shared" si="769"/>
        <v>30.453105688960651</v>
      </c>
    </row>
    <row r="9803" spans="1:13" x14ac:dyDescent="0.25">
      <c r="A9803" t="s">
        <v>28769</v>
      </c>
      <c r="B9803">
        <v>8.39</v>
      </c>
      <c r="C9803">
        <v>7.73</v>
      </c>
      <c r="D9803">
        <v>6.8</v>
      </c>
      <c r="E9803" s="5" t="s">
        <v>28770</v>
      </c>
      <c r="F9803" t="s">
        <v>28771</v>
      </c>
      <c r="G9803" t="s">
        <v>13</v>
      </c>
      <c r="I9803" s="3">
        <f t="shared" si="765"/>
        <v>335.46071138774113</v>
      </c>
      <c r="J9803" s="3">
        <f t="shared" si="766"/>
        <v>212.30580372849701</v>
      </c>
      <c r="K9803" s="3">
        <f t="shared" si="767"/>
        <v>111.43047210190386</v>
      </c>
      <c r="L9803" s="3">
        <f t="shared" si="768"/>
        <v>219.73232907271401</v>
      </c>
      <c r="M9803" s="3">
        <f t="shared" si="769"/>
        <v>112.199607787343</v>
      </c>
    </row>
    <row r="9804" spans="1:13" x14ac:dyDescent="0.25">
      <c r="A9804" t="s">
        <v>28772</v>
      </c>
      <c r="B9804">
        <v>6.74</v>
      </c>
      <c r="C9804">
        <v>6.74</v>
      </c>
      <c r="D9804">
        <v>6.8</v>
      </c>
      <c r="E9804" s="5" t="s">
        <v>28773</v>
      </c>
      <c r="F9804" t="s">
        <v>28774</v>
      </c>
      <c r="G9804" t="s">
        <v>17</v>
      </c>
      <c r="I9804" s="3">
        <f t="shared" si="765"/>
        <v>106.89125368683126</v>
      </c>
      <c r="J9804" s="3">
        <f t="shared" si="766"/>
        <v>106.89125368683126</v>
      </c>
      <c r="K9804" s="3">
        <f t="shared" si="767"/>
        <v>111.43047210190386</v>
      </c>
      <c r="L9804" s="3">
        <f t="shared" si="768"/>
        <v>108.40432649185546</v>
      </c>
      <c r="M9804" s="3">
        <f t="shared" si="769"/>
        <v>2.6207189738526702</v>
      </c>
    </row>
    <row r="9805" spans="1:13" x14ac:dyDescent="0.25">
      <c r="A9805" t="s">
        <v>28775</v>
      </c>
      <c r="B9805">
        <v>6.67</v>
      </c>
      <c r="C9805">
        <v>6.8</v>
      </c>
      <c r="D9805">
        <v>6.8</v>
      </c>
      <c r="E9805" s="5" t="s">
        <v>28776</v>
      </c>
      <c r="F9805" t="s">
        <v>28777</v>
      </c>
      <c r="G9805" t="s">
        <v>13</v>
      </c>
      <c r="I9805" s="3">
        <f t="shared" si="765"/>
        <v>101.82866992062957</v>
      </c>
      <c r="J9805" s="3">
        <f t="shared" si="766"/>
        <v>111.43047210190386</v>
      </c>
      <c r="K9805" s="3">
        <f t="shared" si="767"/>
        <v>111.43047210190386</v>
      </c>
      <c r="L9805" s="3">
        <f t="shared" si="768"/>
        <v>108.22987137481243</v>
      </c>
      <c r="M9805" s="3">
        <f t="shared" si="769"/>
        <v>5.5436030740642499</v>
      </c>
    </row>
    <row r="9806" spans="1:13" x14ac:dyDescent="0.25">
      <c r="A9806" t="s">
        <v>28778</v>
      </c>
      <c r="B9806">
        <v>5.94</v>
      </c>
      <c r="C9806">
        <v>6.38</v>
      </c>
      <c r="D9806">
        <v>6.8</v>
      </c>
      <c r="E9806" s="5" t="s">
        <v>28779</v>
      </c>
      <c r="F9806" t="s">
        <v>28780</v>
      </c>
      <c r="G9806" t="s">
        <v>13</v>
      </c>
      <c r="I9806" s="3">
        <f t="shared" si="765"/>
        <v>61.392903636816911</v>
      </c>
      <c r="J9806" s="3">
        <f t="shared" si="766"/>
        <v>83.28587874828375</v>
      </c>
      <c r="K9806" s="3">
        <f t="shared" si="767"/>
        <v>111.43047210190386</v>
      </c>
      <c r="L9806" s="3">
        <f t="shared" si="768"/>
        <v>85.369751495668154</v>
      </c>
      <c r="M9806" s="3">
        <f t="shared" si="769"/>
        <v>25.083788762765483</v>
      </c>
    </row>
    <row r="9807" spans="1:13" x14ac:dyDescent="0.25">
      <c r="A9807" t="s">
        <v>28781</v>
      </c>
      <c r="B9807">
        <v>6.79</v>
      </c>
      <c r="C9807">
        <v>5.95</v>
      </c>
      <c r="D9807">
        <v>6.8</v>
      </c>
      <c r="E9807" s="5" t="s">
        <v>28782</v>
      </c>
      <c r="F9807" t="s">
        <v>28783</v>
      </c>
      <c r="G9807" t="s">
        <v>13</v>
      </c>
      <c r="I9807" s="3">
        <f t="shared" si="765"/>
        <v>110.66076560740669</v>
      </c>
      <c r="J9807" s="3">
        <f t="shared" si="766"/>
        <v>61.819925051190118</v>
      </c>
      <c r="K9807" s="3">
        <f t="shared" si="767"/>
        <v>111.43047210190386</v>
      </c>
      <c r="L9807" s="3">
        <f t="shared" si="768"/>
        <v>94.637054253500239</v>
      </c>
      <c r="M9807" s="3">
        <f t="shared" si="769"/>
        <v>28.423073177134654</v>
      </c>
    </row>
    <row r="9808" spans="1:13" x14ac:dyDescent="0.25">
      <c r="A9808" t="s">
        <v>28784</v>
      </c>
      <c r="B9808">
        <v>6.8</v>
      </c>
      <c r="C9808">
        <v>6.8</v>
      </c>
      <c r="D9808">
        <v>6.8</v>
      </c>
      <c r="E9808" s="5" t="s">
        <v>28785</v>
      </c>
      <c r="F9808" t="s">
        <v>28786</v>
      </c>
      <c r="G9808" t="s">
        <v>17</v>
      </c>
      <c r="I9808" s="3">
        <f t="shared" si="765"/>
        <v>111.43047210190386</v>
      </c>
      <c r="J9808" s="3">
        <f t="shared" si="766"/>
        <v>111.43047210190386</v>
      </c>
      <c r="K9808" s="3">
        <f t="shared" si="767"/>
        <v>111.43047210190386</v>
      </c>
      <c r="L9808" s="3">
        <f t="shared" si="768"/>
        <v>111.43047210190385</v>
      </c>
      <c r="M9808" s="3">
        <f t="shared" si="769"/>
        <v>1.7404671430534633E-14</v>
      </c>
    </row>
    <row r="9809" spans="1:13" x14ac:dyDescent="0.25">
      <c r="A9809" t="s">
        <v>28787</v>
      </c>
      <c r="B9809">
        <v>5.01</v>
      </c>
      <c r="C9809">
        <v>6.11</v>
      </c>
      <c r="D9809">
        <v>6.8</v>
      </c>
      <c r="E9809" s="5" t="s">
        <v>28788</v>
      </c>
      <c r="F9809" t="s">
        <v>28789</v>
      </c>
      <c r="G9809" t="s">
        <v>13</v>
      </c>
      <c r="I9809" s="3">
        <f t="shared" si="765"/>
        <v>32.222577601814997</v>
      </c>
      <c r="J9809" s="3">
        <f t="shared" si="766"/>
        <v>69.070607136283328</v>
      </c>
      <c r="K9809" s="3">
        <f t="shared" si="767"/>
        <v>111.43047210190386</v>
      </c>
      <c r="L9809" s="3">
        <f t="shared" si="768"/>
        <v>70.907885613334059</v>
      </c>
      <c r="M9809" s="3">
        <f t="shared" si="769"/>
        <v>39.635897011875201</v>
      </c>
    </row>
    <row r="9810" spans="1:13" x14ac:dyDescent="0.25">
      <c r="A9810" t="s">
        <v>28790</v>
      </c>
      <c r="B9810">
        <v>5.52</v>
      </c>
      <c r="C9810">
        <v>7.02</v>
      </c>
      <c r="D9810">
        <v>6.8</v>
      </c>
      <c r="E9810" s="5" t="s">
        <v>28791</v>
      </c>
      <c r="F9810" t="s">
        <v>28792</v>
      </c>
      <c r="G9810" t="s">
        <v>13</v>
      </c>
      <c r="I9810" s="3">
        <f t="shared" si="765"/>
        <v>45.886567936506459</v>
      </c>
      <c r="J9810" s="3">
        <f t="shared" si="766"/>
        <v>129.78681341312364</v>
      </c>
      <c r="K9810" s="3">
        <f t="shared" si="767"/>
        <v>111.43047210190386</v>
      </c>
      <c r="L9810" s="3">
        <f t="shared" si="768"/>
        <v>95.701284483844645</v>
      </c>
      <c r="M9810" s="3">
        <f t="shared" si="769"/>
        <v>44.10632953559201</v>
      </c>
    </row>
    <row r="9811" spans="1:13" x14ac:dyDescent="0.25">
      <c r="A9811" t="s">
        <v>28793</v>
      </c>
      <c r="B9811">
        <v>6.41</v>
      </c>
      <c r="C9811">
        <v>6.7</v>
      </c>
      <c r="D9811">
        <v>6.8</v>
      </c>
      <c r="E9811" s="5" t="s">
        <v>28794</v>
      </c>
      <c r="F9811" t="s">
        <v>28795</v>
      </c>
      <c r="G9811" t="s">
        <v>13</v>
      </c>
      <c r="I9811" s="3">
        <f t="shared" si="765"/>
        <v>85.035892102176732</v>
      </c>
      <c r="J9811" s="3">
        <f t="shared" si="766"/>
        <v>103.96830673359811</v>
      </c>
      <c r="K9811" s="3">
        <f t="shared" si="767"/>
        <v>111.43047210190386</v>
      </c>
      <c r="L9811" s="3">
        <f t="shared" si="768"/>
        <v>100.14489031255955</v>
      </c>
      <c r="M9811" s="3">
        <f t="shared" si="769"/>
        <v>13.606334855022508</v>
      </c>
    </row>
    <row r="9812" spans="1:13" x14ac:dyDescent="0.25">
      <c r="A9812" t="s">
        <v>28796</v>
      </c>
      <c r="B9812">
        <v>6.8</v>
      </c>
      <c r="C9812">
        <v>7.42</v>
      </c>
      <c r="D9812">
        <v>6.8</v>
      </c>
      <c r="E9812" s="5" t="s">
        <v>28797</v>
      </c>
      <c r="F9812" t="s">
        <v>28798</v>
      </c>
      <c r="G9812" t="s">
        <v>13</v>
      </c>
      <c r="I9812" s="3">
        <f t="shared" si="765"/>
        <v>111.43047210190386</v>
      </c>
      <c r="J9812" s="3">
        <f t="shared" si="766"/>
        <v>171.25472701262225</v>
      </c>
      <c r="K9812" s="3">
        <f t="shared" si="767"/>
        <v>111.43047210190386</v>
      </c>
      <c r="L9812" s="3">
        <f t="shared" si="768"/>
        <v>131.37189040547665</v>
      </c>
      <c r="M9812" s="3">
        <f t="shared" si="769"/>
        <v>34.539549676772005</v>
      </c>
    </row>
    <row r="9813" spans="1:13" x14ac:dyDescent="0.25">
      <c r="A9813" t="s">
        <v>28799</v>
      </c>
      <c r="B9813">
        <v>7.58</v>
      </c>
      <c r="C9813">
        <v>7.1</v>
      </c>
      <c r="D9813">
        <v>6.79</v>
      </c>
      <c r="E9813" s="5" t="s">
        <v>28800</v>
      </c>
      <c r="F9813" t="s">
        <v>28801</v>
      </c>
      <c r="G9813" t="s">
        <v>13</v>
      </c>
      <c r="I9813" s="3">
        <f t="shared" si="765"/>
        <v>191.34070382527213</v>
      </c>
      <c r="J9813" s="3">
        <f t="shared" si="766"/>
        <v>137.18700320464549</v>
      </c>
      <c r="K9813" s="3">
        <f t="shared" si="767"/>
        <v>110.66076560740669</v>
      </c>
      <c r="L9813" s="3">
        <f t="shared" si="768"/>
        <v>146.39615754577477</v>
      </c>
      <c r="M9813" s="3">
        <f t="shared" si="769"/>
        <v>41.120791583683008</v>
      </c>
    </row>
    <row r="9814" spans="1:13" x14ac:dyDescent="0.25">
      <c r="A9814" t="s">
        <v>28802</v>
      </c>
      <c r="B9814">
        <v>6.79</v>
      </c>
      <c r="C9814">
        <v>6.79</v>
      </c>
      <c r="D9814">
        <v>6.79</v>
      </c>
      <c r="E9814" s="5" t="s">
        <v>28803</v>
      </c>
      <c r="F9814" t="s">
        <v>28804</v>
      </c>
      <c r="G9814" t="s">
        <v>13</v>
      </c>
      <c r="I9814" s="3">
        <f t="shared" si="765"/>
        <v>110.66076560740669</v>
      </c>
      <c r="J9814" s="3">
        <f t="shared" si="766"/>
        <v>110.66076560740669</v>
      </c>
      <c r="K9814" s="3">
        <f t="shared" si="767"/>
        <v>110.66076560740669</v>
      </c>
      <c r="L9814" s="3">
        <f t="shared" si="768"/>
        <v>110.66076560740669</v>
      </c>
      <c r="M9814" s="3">
        <f t="shared" si="769"/>
        <v>0</v>
      </c>
    </row>
    <row r="9815" spans="1:13" x14ac:dyDescent="0.25">
      <c r="A9815" t="s">
        <v>28805</v>
      </c>
      <c r="B9815">
        <v>6.71</v>
      </c>
      <c r="C9815">
        <v>6.89</v>
      </c>
      <c r="D9815">
        <v>6.79</v>
      </c>
      <c r="E9815" s="5" t="s">
        <v>28806</v>
      </c>
      <c r="F9815" t="s">
        <v>28807</v>
      </c>
      <c r="G9815" t="s">
        <v>13</v>
      </c>
      <c r="I9815" s="3">
        <f t="shared" si="765"/>
        <v>104.69146349539598</v>
      </c>
      <c r="J9815" s="3">
        <f t="shared" si="766"/>
        <v>118.6032719219674</v>
      </c>
      <c r="K9815" s="3">
        <f t="shared" si="767"/>
        <v>110.66076560740669</v>
      </c>
      <c r="L9815" s="3">
        <f t="shared" si="768"/>
        <v>111.31850034159002</v>
      </c>
      <c r="M9815" s="3">
        <f t="shared" si="769"/>
        <v>6.9791879656460996</v>
      </c>
    </row>
    <row r="9816" spans="1:13" x14ac:dyDescent="0.25">
      <c r="A9816" t="s">
        <v>28808</v>
      </c>
      <c r="B9816">
        <v>5.91</v>
      </c>
      <c r="C9816">
        <v>6.64</v>
      </c>
      <c r="D9816">
        <v>6.79</v>
      </c>
      <c r="E9816" s="5" t="s">
        <v>28809</v>
      </c>
      <c r="F9816" t="s">
        <v>28810</v>
      </c>
      <c r="G9816" t="s">
        <v>13</v>
      </c>
      <c r="I9816" s="3">
        <f t="shared" si="765"/>
        <v>60.129455949696748</v>
      </c>
      <c r="J9816" s="3">
        <f t="shared" si="766"/>
        <v>99.733066196543973</v>
      </c>
      <c r="K9816" s="3">
        <f t="shared" si="767"/>
        <v>110.66076560740669</v>
      </c>
      <c r="L9816" s="3">
        <f t="shared" si="768"/>
        <v>90.174429251215813</v>
      </c>
      <c r="M9816" s="3">
        <f t="shared" si="769"/>
        <v>26.587195585850857</v>
      </c>
    </row>
    <row r="9817" spans="1:13" x14ac:dyDescent="0.25">
      <c r="A9817" t="s">
        <v>28811</v>
      </c>
      <c r="B9817">
        <v>6.85</v>
      </c>
      <c r="C9817">
        <v>6.79</v>
      </c>
      <c r="D9817">
        <v>6.79</v>
      </c>
      <c r="E9817" s="5" t="s">
        <v>28812</v>
      </c>
      <c r="F9817" t="s">
        <v>28813</v>
      </c>
      <c r="G9817" t="s">
        <v>13</v>
      </c>
      <c r="I9817" s="3">
        <f t="shared" si="765"/>
        <v>115.36005921418619</v>
      </c>
      <c r="J9817" s="3">
        <f t="shared" si="766"/>
        <v>110.66076560740669</v>
      </c>
      <c r="K9817" s="3">
        <f t="shared" si="767"/>
        <v>110.66076560740669</v>
      </c>
      <c r="L9817" s="3">
        <f t="shared" si="768"/>
        <v>112.22719680966652</v>
      </c>
      <c r="M9817" s="3">
        <f t="shared" si="769"/>
        <v>2.7131384288752352</v>
      </c>
    </row>
    <row r="9818" spans="1:13" x14ac:dyDescent="0.25">
      <c r="A9818" t="s">
        <v>28814</v>
      </c>
      <c r="B9818">
        <v>6.98</v>
      </c>
      <c r="C9818">
        <v>6.44</v>
      </c>
      <c r="D9818">
        <v>6.79</v>
      </c>
      <c r="E9818" s="5" t="s">
        <v>28815</v>
      </c>
      <c r="F9818" t="s">
        <v>28816</v>
      </c>
      <c r="G9818" t="s">
        <v>13</v>
      </c>
      <c r="I9818" s="3">
        <f t="shared" si="765"/>
        <v>126.23778617514998</v>
      </c>
      <c r="J9818" s="3">
        <f t="shared" si="766"/>
        <v>86.822676956650994</v>
      </c>
      <c r="K9818" s="3">
        <f t="shared" si="767"/>
        <v>110.66076560740669</v>
      </c>
      <c r="L9818" s="3">
        <f t="shared" si="768"/>
        <v>107.90707624640255</v>
      </c>
      <c r="M9818" s="3">
        <f t="shared" si="769"/>
        <v>19.851317651461613</v>
      </c>
    </row>
    <row r="9819" spans="1:13" x14ac:dyDescent="0.25">
      <c r="A9819" t="s">
        <v>28817</v>
      </c>
      <c r="B9819">
        <v>7.21</v>
      </c>
      <c r="C9819">
        <v>6.79</v>
      </c>
      <c r="D9819">
        <v>6.79</v>
      </c>
      <c r="E9819" s="5" t="s">
        <v>28818</v>
      </c>
      <c r="F9819" t="s">
        <v>28819</v>
      </c>
      <c r="G9819" t="s">
        <v>13</v>
      </c>
      <c r="I9819" s="3">
        <f t="shared" si="765"/>
        <v>148.05608753987678</v>
      </c>
      <c r="J9819" s="3">
        <f t="shared" si="766"/>
        <v>110.66076560740669</v>
      </c>
      <c r="K9819" s="3">
        <f t="shared" si="767"/>
        <v>110.66076560740669</v>
      </c>
      <c r="L9819" s="3">
        <f t="shared" si="768"/>
        <v>123.12587291823006</v>
      </c>
      <c r="M9819" s="3">
        <f t="shared" si="769"/>
        <v>21.590199184144371</v>
      </c>
    </row>
    <row r="9820" spans="1:13" x14ac:dyDescent="0.25">
      <c r="A9820" t="s">
        <v>28820</v>
      </c>
      <c r="B9820">
        <v>5.95</v>
      </c>
      <c r="C9820">
        <v>6.73</v>
      </c>
      <c r="D9820">
        <v>6.79</v>
      </c>
      <c r="E9820" s="5" t="s">
        <v>28821</v>
      </c>
      <c r="F9820" t="s">
        <v>28822</v>
      </c>
      <c r="G9820" t="s">
        <v>13</v>
      </c>
      <c r="I9820" s="3">
        <f t="shared" si="765"/>
        <v>61.819925051190118</v>
      </c>
      <c r="J9820" s="3">
        <f t="shared" si="766"/>
        <v>106.15290186424859</v>
      </c>
      <c r="K9820" s="3">
        <f t="shared" si="767"/>
        <v>110.66076560740669</v>
      </c>
      <c r="L9820" s="3">
        <f t="shared" si="768"/>
        <v>92.877864174281797</v>
      </c>
      <c r="M9820" s="3">
        <f t="shared" si="769"/>
        <v>26.991237389419037</v>
      </c>
    </row>
    <row r="9821" spans="1:13" x14ac:dyDescent="0.25">
      <c r="A9821" t="s">
        <v>28823</v>
      </c>
      <c r="B9821">
        <v>7.17</v>
      </c>
      <c r="C9821">
        <v>6.72</v>
      </c>
      <c r="D9821">
        <v>6.79</v>
      </c>
      <c r="E9821" s="5" t="s">
        <v>28824</v>
      </c>
      <c r="F9821" t="s">
        <v>28825</v>
      </c>
      <c r="G9821" t="s">
        <v>13</v>
      </c>
      <c r="I9821" s="3">
        <f t="shared" si="765"/>
        <v>144.00748604016758</v>
      </c>
      <c r="J9821" s="3">
        <f t="shared" si="766"/>
        <v>105.41965021024929</v>
      </c>
      <c r="K9821" s="3">
        <f t="shared" si="767"/>
        <v>110.66076560740669</v>
      </c>
      <c r="L9821" s="3">
        <f t="shared" si="768"/>
        <v>120.02930061927452</v>
      </c>
      <c r="M9821" s="3">
        <f t="shared" si="769"/>
        <v>20.930416974122291</v>
      </c>
    </row>
    <row r="9822" spans="1:13" x14ac:dyDescent="0.25">
      <c r="A9822" t="s">
        <v>28826</v>
      </c>
      <c r="B9822">
        <v>6.7</v>
      </c>
      <c r="C9822">
        <v>6.81</v>
      </c>
      <c r="D9822">
        <v>6.79</v>
      </c>
      <c r="E9822" s="5" t="s">
        <v>7384</v>
      </c>
      <c r="F9822" t="s">
        <v>28827</v>
      </c>
      <c r="G9822" t="s">
        <v>3409</v>
      </c>
      <c r="I9822" s="3">
        <f t="shared" si="765"/>
        <v>103.96830673359811</v>
      </c>
      <c r="J9822" s="3">
        <f t="shared" si="766"/>
        <v>112.20553232845249</v>
      </c>
      <c r="K9822" s="3">
        <f t="shared" si="767"/>
        <v>110.66076560740669</v>
      </c>
      <c r="L9822" s="3">
        <f t="shared" si="768"/>
        <v>108.94486822315243</v>
      </c>
      <c r="M9822" s="3">
        <f t="shared" si="769"/>
        <v>4.3784928057607875</v>
      </c>
    </row>
    <row r="9823" spans="1:13" x14ac:dyDescent="0.25">
      <c r="A9823" t="s">
        <v>28828</v>
      </c>
      <c r="B9823">
        <v>6.79</v>
      </c>
      <c r="C9823">
        <v>6.79</v>
      </c>
      <c r="D9823">
        <v>6.79</v>
      </c>
      <c r="E9823" s="5" t="s">
        <v>28829</v>
      </c>
      <c r="F9823" t="s">
        <v>28830</v>
      </c>
      <c r="G9823" t="s">
        <v>13</v>
      </c>
      <c r="I9823" s="3">
        <f t="shared" si="765"/>
        <v>110.66076560740669</v>
      </c>
      <c r="J9823" s="3">
        <f t="shared" si="766"/>
        <v>110.66076560740669</v>
      </c>
      <c r="K9823" s="3">
        <f t="shared" si="767"/>
        <v>110.66076560740669</v>
      </c>
      <c r="L9823" s="3">
        <f t="shared" si="768"/>
        <v>110.66076560740669</v>
      </c>
      <c r="M9823" s="3">
        <f t="shared" si="769"/>
        <v>0</v>
      </c>
    </row>
    <row r="9824" spans="1:13" x14ac:dyDescent="0.25">
      <c r="A9824" t="s">
        <v>28831</v>
      </c>
      <c r="B9824">
        <v>6.79</v>
      </c>
      <c r="C9824">
        <v>6.5</v>
      </c>
      <c r="D9824">
        <v>6.79</v>
      </c>
      <c r="E9824" s="5" t="s">
        <v>28832</v>
      </c>
      <c r="F9824" t="s">
        <v>28833</v>
      </c>
      <c r="G9824" t="s">
        <v>13</v>
      </c>
      <c r="I9824" s="3">
        <f t="shared" si="765"/>
        <v>110.66076560740669</v>
      </c>
      <c r="J9824" s="3">
        <f t="shared" si="766"/>
        <v>90.509667991878061</v>
      </c>
      <c r="K9824" s="3">
        <f t="shared" si="767"/>
        <v>110.66076560740669</v>
      </c>
      <c r="L9824" s="3">
        <f t="shared" si="768"/>
        <v>103.94373306889715</v>
      </c>
      <c r="M9824" s="3">
        <f t="shared" si="769"/>
        <v>11.634241632791879</v>
      </c>
    </row>
    <row r="9825" spans="1:13" x14ac:dyDescent="0.25">
      <c r="A9825" t="s">
        <v>28834</v>
      </c>
      <c r="B9825">
        <v>6.16</v>
      </c>
      <c r="C9825">
        <v>6.83</v>
      </c>
      <c r="D9825">
        <v>6.79</v>
      </c>
      <c r="E9825" s="5" t="s">
        <v>28835</v>
      </c>
      <c r="F9825" t="s">
        <v>28836</v>
      </c>
      <c r="G9825" t="s">
        <v>13</v>
      </c>
      <c r="I9825" s="3">
        <f t="shared" si="765"/>
        <v>71.50637683662211</v>
      </c>
      <c r="J9825" s="3">
        <f t="shared" si="766"/>
        <v>113.77186318932094</v>
      </c>
      <c r="K9825" s="3">
        <f t="shared" si="767"/>
        <v>110.66076560740669</v>
      </c>
      <c r="L9825" s="3">
        <f t="shared" si="768"/>
        <v>98.646335211116579</v>
      </c>
      <c r="M9825" s="3">
        <f t="shared" si="769"/>
        <v>23.555312298248559</v>
      </c>
    </row>
    <row r="9826" spans="1:13" x14ac:dyDescent="0.25">
      <c r="A9826" t="s">
        <v>28837</v>
      </c>
      <c r="B9826">
        <v>5.94</v>
      </c>
      <c r="C9826">
        <v>6.18</v>
      </c>
      <c r="D9826">
        <v>6.79</v>
      </c>
      <c r="E9826" s="5" t="s">
        <v>28838</v>
      </c>
      <c r="F9826" t="s">
        <v>28839</v>
      </c>
      <c r="G9826" t="s">
        <v>13</v>
      </c>
      <c r="I9826" s="3">
        <f t="shared" si="765"/>
        <v>61.392903636816911</v>
      </c>
      <c r="J9826" s="3">
        <f t="shared" si="766"/>
        <v>72.504568658931106</v>
      </c>
      <c r="K9826" s="3">
        <f t="shared" si="767"/>
        <v>110.66076560740669</v>
      </c>
      <c r="L9826" s="3">
        <f t="shared" si="768"/>
        <v>81.519412634384892</v>
      </c>
      <c r="M9826" s="3">
        <f t="shared" si="769"/>
        <v>25.841461156726488</v>
      </c>
    </row>
    <row r="9827" spans="1:13" x14ac:dyDescent="0.25">
      <c r="A9827" t="s">
        <v>28840</v>
      </c>
      <c r="B9827">
        <v>7.14</v>
      </c>
      <c r="C9827">
        <v>6.72</v>
      </c>
      <c r="D9827">
        <v>6.79</v>
      </c>
      <c r="E9827" s="5" t="s">
        <v>28841</v>
      </c>
      <c r="F9827" t="s">
        <v>28842</v>
      </c>
      <c r="G9827" t="s">
        <v>17</v>
      </c>
      <c r="I9827" s="3">
        <f t="shared" si="765"/>
        <v>141.04385483220616</v>
      </c>
      <c r="J9827" s="3">
        <f t="shared" si="766"/>
        <v>105.41965021024929</v>
      </c>
      <c r="K9827" s="3">
        <f t="shared" si="767"/>
        <v>110.66076560740669</v>
      </c>
      <c r="L9827" s="3">
        <f t="shared" si="768"/>
        <v>119.04142354995405</v>
      </c>
      <c r="M9827" s="3">
        <f t="shared" si="769"/>
        <v>19.234020884860602</v>
      </c>
    </row>
    <row r="9828" spans="1:13" x14ac:dyDescent="0.25">
      <c r="A9828" t="s">
        <v>28843</v>
      </c>
      <c r="B9828">
        <v>8.89</v>
      </c>
      <c r="C9828">
        <v>8.75</v>
      </c>
      <c r="D9828">
        <v>6.79</v>
      </c>
      <c r="E9828" s="5" t="s">
        <v>28844</v>
      </c>
      <c r="F9828" t="s">
        <v>28845</v>
      </c>
      <c r="G9828" t="s">
        <v>13</v>
      </c>
      <c r="I9828" s="3">
        <f t="shared" si="765"/>
        <v>474.41308768787013</v>
      </c>
      <c r="J9828" s="3">
        <f t="shared" si="766"/>
        <v>430.5389646099016</v>
      </c>
      <c r="K9828" s="3">
        <f t="shared" si="767"/>
        <v>110.66076560740669</v>
      </c>
      <c r="L9828" s="3">
        <f t="shared" si="768"/>
        <v>338.53760596839282</v>
      </c>
      <c r="M9828" s="3">
        <f t="shared" si="769"/>
        <v>198.56264867453029</v>
      </c>
    </row>
    <row r="9829" spans="1:13" x14ac:dyDescent="0.25">
      <c r="A9829" t="s">
        <v>28846</v>
      </c>
      <c r="B9829">
        <v>6.84</v>
      </c>
      <c r="C9829">
        <v>6.81</v>
      </c>
      <c r="D9829">
        <v>6.79</v>
      </c>
      <c r="E9829" s="5" t="s">
        <v>28847</v>
      </c>
      <c r="F9829" t="s">
        <v>28848</v>
      </c>
      <c r="G9829" t="s">
        <v>13</v>
      </c>
      <c r="I9829" s="3">
        <f t="shared" si="765"/>
        <v>114.56320907878046</v>
      </c>
      <c r="J9829" s="3">
        <f t="shared" si="766"/>
        <v>112.20553232845249</v>
      </c>
      <c r="K9829" s="3">
        <f t="shared" si="767"/>
        <v>110.66076560740669</v>
      </c>
      <c r="L9829" s="3">
        <f t="shared" si="768"/>
        <v>112.47650233821321</v>
      </c>
      <c r="M9829" s="3">
        <f t="shared" si="769"/>
        <v>1.9652823770286136</v>
      </c>
    </row>
    <row r="9830" spans="1:13" x14ac:dyDescent="0.25">
      <c r="A9830" t="s">
        <v>28849</v>
      </c>
      <c r="B9830">
        <v>6.79</v>
      </c>
      <c r="C9830">
        <v>6.79</v>
      </c>
      <c r="D9830">
        <v>6.79</v>
      </c>
      <c r="E9830" s="5" t="s">
        <v>28850</v>
      </c>
      <c r="F9830" t="s">
        <v>28851</v>
      </c>
      <c r="G9830" t="s">
        <v>13</v>
      </c>
      <c r="I9830" s="3">
        <f t="shared" si="765"/>
        <v>110.66076560740669</v>
      </c>
      <c r="J9830" s="3">
        <f t="shared" si="766"/>
        <v>110.66076560740669</v>
      </c>
      <c r="K9830" s="3">
        <f t="shared" si="767"/>
        <v>110.66076560740669</v>
      </c>
      <c r="L9830" s="3">
        <f t="shared" si="768"/>
        <v>110.66076560740669</v>
      </c>
      <c r="M9830" s="3">
        <f t="shared" si="769"/>
        <v>0</v>
      </c>
    </row>
    <row r="9831" spans="1:13" x14ac:dyDescent="0.25">
      <c r="A9831" t="s">
        <v>28852</v>
      </c>
      <c r="B9831">
        <v>6.36</v>
      </c>
      <c r="C9831">
        <v>6.32</v>
      </c>
      <c r="D9831">
        <v>6.79</v>
      </c>
      <c r="E9831" s="5" t="s">
        <v>28853</v>
      </c>
      <c r="F9831" t="s">
        <v>28854</v>
      </c>
      <c r="G9831" t="s">
        <v>13</v>
      </c>
      <c r="I9831" s="3">
        <f t="shared" si="765"/>
        <v>82.139257444025901</v>
      </c>
      <c r="J9831" s="3">
        <f t="shared" si="766"/>
        <v>79.893155129703175</v>
      </c>
      <c r="K9831" s="3">
        <f t="shared" si="767"/>
        <v>110.66076560740669</v>
      </c>
      <c r="L9831" s="3">
        <f t="shared" si="768"/>
        <v>90.897726060378588</v>
      </c>
      <c r="M9831" s="3">
        <f t="shared" si="769"/>
        <v>17.15210025054223</v>
      </c>
    </row>
    <row r="9832" spans="1:13" x14ac:dyDescent="0.25">
      <c r="A9832" t="s">
        <v>28855</v>
      </c>
      <c r="B9832">
        <v>6.41</v>
      </c>
      <c r="C9832">
        <v>6.78</v>
      </c>
      <c r="D9832">
        <v>6.78</v>
      </c>
      <c r="E9832" s="5" t="s">
        <v>28856</v>
      </c>
      <c r="F9832" t="s">
        <v>28857</v>
      </c>
      <c r="G9832" t="s">
        <v>13</v>
      </c>
      <c r="I9832" s="3">
        <f t="shared" si="765"/>
        <v>85.035892102176732</v>
      </c>
      <c r="J9832" s="3">
        <f t="shared" si="766"/>
        <v>109.89637586403249</v>
      </c>
      <c r="K9832" s="3">
        <f t="shared" si="767"/>
        <v>109.89637586403249</v>
      </c>
      <c r="L9832" s="3">
        <f t="shared" si="768"/>
        <v>101.60954794341392</v>
      </c>
      <c r="M9832" s="3">
        <f t="shared" si="769"/>
        <v>14.353206992091717</v>
      </c>
    </row>
    <row r="9833" spans="1:13" x14ac:dyDescent="0.25">
      <c r="A9833" t="s">
        <v>28858</v>
      </c>
      <c r="B9833">
        <v>6.81</v>
      </c>
      <c r="C9833">
        <v>6.78</v>
      </c>
      <c r="D9833">
        <v>6.78</v>
      </c>
      <c r="E9833" s="5" t="s">
        <v>28859</v>
      </c>
      <c r="F9833" t="s">
        <v>28860</v>
      </c>
      <c r="G9833" t="s">
        <v>17</v>
      </c>
      <c r="I9833" s="3">
        <f t="shared" si="765"/>
        <v>112.20553232845249</v>
      </c>
      <c r="J9833" s="3">
        <f t="shared" si="766"/>
        <v>109.89637586403249</v>
      </c>
      <c r="K9833" s="3">
        <f t="shared" si="767"/>
        <v>109.89637586403249</v>
      </c>
      <c r="L9833" s="3">
        <f t="shared" si="768"/>
        <v>110.66609468550583</v>
      </c>
      <c r="M9833" s="3">
        <f t="shared" si="769"/>
        <v>1.333192106333851</v>
      </c>
    </row>
    <row r="9834" spans="1:13" x14ac:dyDescent="0.25">
      <c r="A9834" t="s">
        <v>28861</v>
      </c>
      <c r="B9834">
        <v>6.56</v>
      </c>
      <c r="C9834">
        <v>7.9</v>
      </c>
      <c r="D9834">
        <v>6.78</v>
      </c>
      <c r="E9834" s="5" t="s">
        <v>28862</v>
      </c>
      <c r="F9834" t="s">
        <v>28863</v>
      </c>
      <c r="G9834" t="s">
        <v>13</v>
      </c>
      <c r="I9834" s="3">
        <f t="shared" si="765"/>
        <v>94.353229906630432</v>
      </c>
      <c r="J9834" s="3">
        <f t="shared" si="766"/>
        <v>238.85644583342264</v>
      </c>
      <c r="K9834" s="3">
        <f t="shared" si="767"/>
        <v>109.89637586403249</v>
      </c>
      <c r="L9834" s="3">
        <f t="shared" si="768"/>
        <v>147.70201720136185</v>
      </c>
      <c r="M9834" s="3">
        <f t="shared" si="769"/>
        <v>79.323670748342053</v>
      </c>
    </row>
    <row r="9835" spans="1:13" x14ac:dyDescent="0.25">
      <c r="A9835" t="s">
        <v>28864</v>
      </c>
      <c r="B9835">
        <v>6.48</v>
      </c>
      <c r="C9835">
        <v>6.78</v>
      </c>
      <c r="D9835">
        <v>6.78</v>
      </c>
      <c r="E9835" s="5" t="s">
        <v>28865</v>
      </c>
      <c r="F9835" t="s">
        <v>28866</v>
      </c>
      <c r="G9835" t="s">
        <v>13</v>
      </c>
      <c r="I9835" s="3">
        <f t="shared" si="765"/>
        <v>89.263594646425943</v>
      </c>
      <c r="J9835" s="3">
        <f t="shared" si="766"/>
        <v>109.89637586403249</v>
      </c>
      <c r="K9835" s="3">
        <f t="shared" si="767"/>
        <v>109.89637586403249</v>
      </c>
      <c r="L9835" s="3">
        <f t="shared" si="768"/>
        <v>103.01878212483031</v>
      </c>
      <c r="M9835" s="3">
        <f t="shared" si="769"/>
        <v>11.912341790115795</v>
      </c>
    </row>
    <row r="9836" spans="1:13" x14ac:dyDescent="0.25">
      <c r="A9836" t="s">
        <v>28867</v>
      </c>
      <c r="B9836">
        <v>6.67</v>
      </c>
      <c r="C9836">
        <v>6.39</v>
      </c>
      <c r="D9836">
        <v>6.78</v>
      </c>
      <c r="E9836" s="5" t="s">
        <v>28868</v>
      </c>
      <c r="F9836" t="s">
        <v>28869</v>
      </c>
      <c r="G9836" t="s">
        <v>13</v>
      </c>
      <c r="I9836" s="3">
        <f t="shared" si="765"/>
        <v>101.82866992062957</v>
      </c>
      <c r="J9836" s="3">
        <f t="shared" si="766"/>
        <v>83.865177846935197</v>
      </c>
      <c r="K9836" s="3">
        <f t="shared" si="767"/>
        <v>109.89637586403249</v>
      </c>
      <c r="L9836" s="3">
        <f t="shared" si="768"/>
        <v>98.530074543865751</v>
      </c>
      <c r="M9836" s="3">
        <f t="shared" si="769"/>
        <v>13.325403038784037</v>
      </c>
    </row>
    <row r="9837" spans="1:13" x14ac:dyDescent="0.25">
      <c r="A9837" t="s">
        <v>28870</v>
      </c>
      <c r="B9837">
        <v>7.12</v>
      </c>
      <c r="C9837">
        <v>7</v>
      </c>
      <c r="D9837">
        <v>6.78</v>
      </c>
      <c r="E9837" s="5" t="s">
        <v>28871</v>
      </c>
      <c r="F9837" t="s">
        <v>28872</v>
      </c>
      <c r="G9837" t="s">
        <v>13</v>
      </c>
      <c r="I9837" s="3">
        <f t="shared" si="765"/>
        <v>139.10206240333548</v>
      </c>
      <c r="J9837" s="3">
        <f t="shared" si="766"/>
        <v>128</v>
      </c>
      <c r="K9837" s="3">
        <f t="shared" si="767"/>
        <v>109.89637586403249</v>
      </c>
      <c r="L9837" s="3">
        <f t="shared" si="768"/>
        <v>125.66614608912266</v>
      </c>
      <c r="M9837" s="3">
        <f t="shared" si="769"/>
        <v>14.742055050636393</v>
      </c>
    </row>
    <row r="9838" spans="1:13" x14ac:dyDescent="0.25">
      <c r="A9838" t="s">
        <v>28873</v>
      </c>
      <c r="B9838">
        <v>6.78</v>
      </c>
      <c r="C9838">
        <v>6.78</v>
      </c>
      <c r="D9838">
        <v>6.78</v>
      </c>
      <c r="E9838" s="5" t="s">
        <v>28874</v>
      </c>
      <c r="F9838" t="s">
        <v>28875</v>
      </c>
      <c r="G9838" t="s">
        <v>13</v>
      </c>
      <c r="I9838" s="3">
        <f t="shared" si="765"/>
        <v>109.89637586403249</v>
      </c>
      <c r="J9838" s="3">
        <f t="shared" si="766"/>
        <v>109.89637586403249</v>
      </c>
      <c r="K9838" s="3">
        <f t="shared" si="767"/>
        <v>109.89637586403249</v>
      </c>
      <c r="L9838" s="3">
        <f t="shared" si="768"/>
        <v>109.89637586403249</v>
      </c>
      <c r="M9838" s="3">
        <f t="shared" si="769"/>
        <v>0</v>
      </c>
    </row>
    <row r="9839" spans="1:13" x14ac:dyDescent="0.25">
      <c r="A9839" t="s">
        <v>28876</v>
      </c>
      <c r="B9839">
        <v>6.55</v>
      </c>
      <c r="C9839">
        <v>6.6</v>
      </c>
      <c r="D9839">
        <v>6.78</v>
      </c>
      <c r="E9839" s="5" t="s">
        <v>28877</v>
      </c>
      <c r="F9839" t="s">
        <v>28878</v>
      </c>
      <c r="G9839" t="s">
        <v>13</v>
      </c>
      <c r="I9839" s="3">
        <f t="shared" si="765"/>
        <v>93.701484540520042</v>
      </c>
      <c r="J9839" s="3">
        <f t="shared" si="766"/>
        <v>97.005860256665443</v>
      </c>
      <c r="K9839" s="3">
        <f t="shared" si="767"/>
        <v>109.89637586403249</v>
      </c>
      <c r="L9839" s="3">
        <f t="shared" si="768"/>
        <v>100.20124022040601</v>
      </c>
      <c r="M9839" s="3">
        <f t="shared" si="769"/>
        <v>8.5572464075542811</v>
      </c>
    </row>
    <row r="9840" spans="1:13" x14ac:dyDescent="0.25">
      <c r="A9840" t="s">
        <v>28879</v>
      </c>
      <c r="B9840">
        <v>8.1</v>
      </c>
      <c r="C9840">
        <v>7.78</v>
      </c>
      <c r="D9840">
        <v>6.78</v>
      </c>
      <c r="E9840" s="5" t="s">
        <v>28880</v>
      </c>
      <c r="F9840" t="s">
        <v>28881</v>
      </c>
      <c r="G9840" t="s">
        <v>13</v>
      </c>
      <c r="I9840" s="3">
        <f t="shared" si="765"/>
        <v>274.37400640929098</v>
      </c>
      <c r="J9840" s="3">
        <f t="shared" si="766"/>
        <v>219.79275172806499</v>
      </c>
      <c r="K9840" s="3">
        <f t="shared" si="767"/>
        <v>109.89637586403249</v>
      </c>
      <c r="L9840" s="3">
        <f t="shared" si="768"/>
        <v>201.35437800046282</v>
      </c>
      <c r="M9840" s="3">
        <f t="shared" si="769"/>
        <v>83.7747154977842</v>
      </c>
    </row>
    <row r="9841" spans="1:13" x14ac:dyDescent="0.25">
      <c r="A9841" t="s">
        <v>28882</v>
      </c>
      <c r="B9841">
        <v>6.85</v>
      </c>
      <c r="C9841">
        <v>6.78</v>
      </c>
      <c r="D9841">
        <v>6.78</v>
      </c>
      <c r="E9841" s="5" t="s">
        <v>28883</v>
      </c>
      <c r="F9841" t="s">
        <v>28884</v>
      </c>
      <c r="G9841" t="s">
        <v>13</v>
      </c>
      <c r="I9841" s="3">
        <f t="shared" si="765"/>
        <v>115.36005921418619</v>
      </c>
      <c r="J9841" s="3">
        <f t="shared" si="766"/>
        <v>109.89637586403249</v>
      </c>
      <c r="K9841" s="3">
        <f t="shared" si="767"/>
        <v>109.89637586403249</v>
      </c>
      <c r="L9841" s="3">
        <f t="shared" si="768"/>
        <v>111.71760364741705</v>
      </c>
      <c r="M9841" s="3">
        <f t="shared" si="769"/>
        <v>3.1544590529781158</v>
      </c>
    </row>
    <row r="9842" spans="1:13" x14ac:dyDescent="0.25">
      <c r="A9842" t="s">
        <v>28885</v>
      </c>
      <c r="B9842">
        <v>8.06</v>
      </c>
      <c r="C9842">
        <v>7.4</v>
      </c>
      <c r="D9842">
        <v>6.78</v>
      </c>
      <c r="E9842" s="5" t="s">
        <v>28886</v>
      </c>
      <c r="F9842" t="s">
        <v>28887</v>
      </c>
      <c r="G9842" t="s">
        <v>13</v>
      </c>
      <c r="I9842" s="3">
        <f t="shared" si="765"/>
        <v>266.8712347753272</v>
      </c>
      <c r="J9842" s="3">
        <f t="shared" si="766"/>
        <v>168.89701257893043</v>
      </c>
      <c r="K9842" s="3">
        <f t="shared" si="767"/>
        <v>109.89637586403249</v>
      </c>
      <c r="L9842" s="3">
        <f t="shared" si="768"/>
        <v>181.88820773943004</v>
      </c>
      <c r="M9842" s="3">
        <f t="shared" si="769"/>
        <v>79.289690038042565</v>
      </c>
    </row>
    <row r="9843" spans="1:13" x14ac:dyDescent="0.25">
      <c r="A9843" t="s">
        <v>28888</v>
      </c>
      <c r="B9843">
        <v>6.52</v>
      </c>
      <c r="C9843">
        <v>6.78</v>
      </c>
      <c r="D9843">
        <v>6.78</v>
      </c>
      <c r="E9843" s="5" t="s">
        <v>28889</v>
      </c>
      <c r="F9843" t="s">
        <v>28890</v>
      </c>
      <c r="G9843" t="s">
        <v>17</v>
      </c>
      <c r="I9843" s="3">
        <f t="shared" si="765"/>
        <v>91.77313587301289</v>
      </c>
      <c r="J9843" s="3">
        <f t="shared" si="766"/>
        <v>109.89637586403249</v>
      </c>
      <c r="K9843" s="3">
        <f t="shared" si="767"/>
        <v>109.89637586403249</v>
      </c>
      <c r="L9843" s="3">
        <f t="shared" si="768"/>
        <v>103.85529586702596</v>
      </c>
      <c r="M9843" s="3">
        <f t="shared" si="769"/>
        <v>10.463457487403359</v>
      </c>
    </row>
    <row r="9844" spans="1:13" x14ac:dyDescent="0.25">
      <c r="A9844" t="s">
        <v>28891</v>
      </c>
      <c r="B9844">
        <v>6.78</v>
      </c>
      <c r="C9844">
        <v>6.75</v>
      </c>
      <c r="D9844">
        <v>6.78</v>
      </c>
      <c r="E9844" s="5" t="s">
        <v>28892</v>
      </c>
      <c r="F9844" t="s">
        <v>28893</v>
      </c>
      <c r="G9844" t="s">
        <v>13</v>
      </c>
      <c r="I9844" s="3">
        <f t="shared" si="765"/>
        <v>109.89637586403249</v>
      </c>
      <c r="J9844" s="3">
        <f t="shared" si="766"/>
        <v>107.63474115247547</v>
      </c>
      <c r="K9844" s="3">
        <f t="shared" si="767"/>
        <v>109.89637586403249</v>
      </c>
      <c r="L9844" s="3">
        <f t="shared" si="768"/>
        <v>109.14249762684682</v>
      </c>
      <c r="M9844" s="3">
        <f t="shared" si="769"/>
        <v>1.3057554095260484</v>
      </c>
    </row>
    <row r="9845" spans="1:13" x14ac:dyDescent="0.25">
      <c r="A9845" t="s">
        <v>28894</v>
      </c>
      <c r="B9845">
        <v>6.24</v>
      </c>
      <c r="C9845">
        <v>6.7</v>
      </c>
      <c r="D9845">
        <v>6.78</v>
      </c>
      <c r="E9845" s="5" t="s">
        <v>28895</v>
      </c>
      <c r="F9845" t="s">
        <v>28896</v>
      </c>
      <c r="G9845" t="s">
        <v>13</v>
      </c>
      <c r="I9845" s="3">
        <f t="shared" si="765"/>
        <v>75.583530331489939</v>
      </c>
      <c r="J9845" s="3">
        <f t="shared" si="766"/>
        <v>103.96830673359811</v>
      </c>
      <c r="K9845" s="3">
        <f t="shared" si="767"/>
        <v>109.89637586403249</v>
      </c>
      <c r="L9845" s="3">
        <f t="shared" si="768"/>
        <v>96.482737643040181</v>
      </c>
      <c r="M9845" s="3">
        <f t="shared" si="769"/>
        <v>18.340342161262161</v>
      </c>
    </row>
    <row r="9846" spans="1:13" x14ac:dyDescent="0.25">
      <c r="A9846" t="s">
        <v>28897</v>
      </c>
      <c r="B9846">
        <v>6.65</v>
      </c>
      <c r="C9846">
        <v>6.78</v>
      </c>
      <c r="D9846">
        <v>6.78</v>
      </c>
      <c r="E9846" s="5" t="s">
        <v>28898</v>
      </c>
      <c r="F9846" t="s">
        <v>28899</v>
      </c>
      <c r="G9846" t="s">
        <v>17</v>
      </c>
      <c r="I9846" s="3">
        <f t="shared" si="765"/>
        <v>100.42676453078411</v>
      </c>
      <c r="J9846" s="3">
        <f t="shared" si="766"/>
        <v>109.89637586403249</v>
      </c>
      <c r="K9846" s="3">
        <f t="shared" si="767"/>
        <v>109.89637586403249</v>
      </c>
      <c r="L9846" s="3">
        <f t="shared" si="768"/>
        <v>106.73983875294971</v>
      </c>
      <c r="M9846" s="3">
        <f t="shared" si="769"/>
        <v>5.4672826523720834</v>
      </c>
    </row>
    <row r="9847" spans="1:13" x14ac:dyDescent="0.25">
      <c r="A9847" t="s">
        <v>28900</v>
      </c>
      <c r="B9847">
        <v>6.78</v>
      </c>
      <c r="C9847">
        <v>6.32</v>
      </c>
      <c r="D9847">
        <v>6.78</v>
      </c>
      <c r="E9847" s="5" t="s">
        <v>28901</v>
      </c>
      <c r="F9847" t="s">
        <v>28902</v>
      </c>
      <c r="G9847" t="s">
        <v>13</v>
      </c>
      <c r="I9847" s="3">
        <f t="shared" si="765"/>
        <v>109.89637586403249</v>
      </c>
      <c r="J9847" s="3">
        <f t="shared" si="766"/>
        <v>79.893155129703175</v>
      </c>
      <c r="K9847" s="3">
        <f t="shared" si="767"/>
        <v>109.89637586403249</v>
      </c>
      <c r="L9847" s="3">
        <f t="shared" si="768"/>
        <v>99.89530228592271</v>
      </c>
      <c r="M9847" s="3">
        <f t="shared" si="769"/>
        <v>17.32236756752086</v>
      </c>
    </row>
    <row r="9848" spans="1:13" x14ac:dyDescent="0.25">
      <c r="A9848" t="s">
        <v>28903</v>
      </c>
      <c r="B9848">
        <v>8.5399999999999991</v>
      </c>
      <c r="C9848">
        <v>7.19</v>
      </c>
      <c r="D9848">
        <v>6.78</v>
      </c>
      <c r="E9848" s="5" t="s">
        <v>28904</v>
      </c>
      <c r="F9848" t="s">
        <v>28905</v>
      </c>
      <c r="G9848" t="s">
        <v>13</v>
      </c>
      <c r="I9848" s="3">
        <f t="shared" si="765"/>
        <v>372.21696443399918</v>
      </c>
      <c r="J9848" s="3">
        <f t="shared" si="766"/>
        <v>146.01775563115828</v>
      </c>
      <c r="K9848" s="3">
        <f t="shared" si="767"/>
        <v>109.89637586403249</v>
      </c>
      <c r="L9848" s="3">
        <f t="shared" si="768"/>
        <v>209.37703197639667</v>
      </c>
      <c r="M9848" s="3">
        <f t="shared" si="769"/>
        <v>142.17531860758262</v>
      </c>
    </row>
    <row r="9849" spans="1:13" x14ac:dyDescent="0.25">
      <c r="A9849" t="s">
        <v>28906</v>
      </c>
      <c r="B9849">
        <v>7.2</v>
      </c>
      <c r="C9849">
        <v>7.2</v>
      </c>
      <c r="D9849">
        <v>6.78</v>
      </c>
      <c r="E9849" s="5" t="s">
        <v>28907</v>
      </c>
      <c r="F9849" t="s">
        <v>28908</v>
      </c>
      <c r="G9849" t="s">
        <v>17</v>
      </c>
      <c r="I9849" s="3">
        <f t="shared" si="765"/>
        <v>147.03338943962044</v>
      </c>
      <c r="J9849" s="3">
        <f t="shared" si="766"/>
        <v>147.03338943962044</v>
      </c>
      <c r="K9849" s="3">
        <f t="shared" si="767"/>
        <v>109.89637586403249</v>
      </c>
      <c r="L9849" s="3">
        <f t="shared" si="768"/>
        <v>134.65438491442447</v>
      </c>
      <c r="M9849" s="3">
        <f t="shared" si="769"/>
        <v>21.441064784764357</v>
      </c>
    </row>
    <row r="9850" spans="1:13" x14ac:dyDescent="0.25">
      <c r="A9850" t="s">
        <v>28909</v>
      </c>
      <c r="B9850">
        <v>6.74</v>
      </c>
      <c r="C9850">
        <v>6.78</v>
      </c>
      <c r="D9850">
        <v>6.78</v>
      </c>
      <c r="E9850" s="5" t="s">
        <v>28910</v>
      </c>
      <c r="F9850" t="s">
        <v>28911</v>
      </c>
      <c r="G9850" t="s">
        <v>13</v>
      </c>
      <c r="I9850" s="3">
        <f t="shared" si="765"/>
        <v>106.89125368683126</v>
      </c>
      <c r="J9850" s="3">
        <f t="shared" si="766"/>
        <v>109.89637586403249</v>
      </c>
      <c r="K9850" s="3">
        <f t="shared" si="767"/>
        <v>109.89637586403249</v>
      </c>
      <c r="L9850" s="3">
        <f t="shared" si="768"/>
        <v>108.89466847163209</v>
      </c>
      <c r="M9850" s="3">
        <f t="shared" si="769"/>
        <v>1.7350080979548441</v>
      </c>
    </row>
    <row r="9851" spans="1:13" x14ac:dyDescent="0.25">
      <c r="A9851" t="s">
        <v>28912</v>
      </c>
      <c r="B9851">
        <v>6.77</v>
      </c>
      <c r="C9851">
        <v>6.64</v>
      </c>
      <c r="D9851">
        <v>6.78</v>
      </c>
      <c r="E9851" s="5" t="s">
        <v>28913</v>
      </c>
      <c r="F9851" t="s">
        <v>28914</v>
      </c>
      <c r="G9851" t="s">
        <v>96</v>
      </c>
      <c r="I9851" s="3">
        <f t="shared" si="765"/>
        <v>109.13726614629844</v>
      </c>
      <c r="J9851" s="3">
        <f t="shared" si="766"/>
        <v>99.733066196543973</v>
      </c>
      <c r="K9851" s="3">
        <f t="shared" si="767"/>
        <v>109.89637586403249</v>
      </c>
      <c r="L9851" s="3">
        <f t="shared" si="768"/>
        <v>106.25556940229164</v>
      </c>
      <c r="M9851" s="3">
        <f t="shared" si="769"/>
        <v>5.6613909900863568</v>
      </c>
    </row>
    <row r="9852" spans="1:13" x14ac:dyDescent="0.25">
      <c r="A9852" t="s">
        <v>28915</v>
      </c>
      <c r="B9852">
        <v>6.15</v>
      </c>
      <c r="C9852">
        <v>6.79</v>
      </c>
      <c r="D9852">
        <v>6.78</v>
      </c>
      <c r="E9852" s="5" t="s">
        <v>28916</v>
      </c>
      <c r="F9852" t="s">
        <v>28917</v>
      </c>
      <c r="G9852" t="s">
        <v>13</v>
      </c>
      <c r="I9852" s="3">
        <f t="shared" si="765"/>
        <v>71.012446212342084</v>
      </c>
      <c r="J9852" s="3">
        <f t="shared" si="766"/>
        <v>110.66076560740669</v>
      </c>
      <c r="K9852" s="3">
        <f t="shared" si="767"/>
        <v>109.89637586403249</v>
      </c>
      <c r="L9852" s="3">
        <f t="shared" si="768"/>
        <v>97.189862561260426</v>
      </c>
      <c r="M9852" s="3">
        <f t="shared" si="769"/>
        <v>22.673529013993512</v>
      </c>
    </row>
    <row r="9853" spans="1:13" x14ac:dyDescent="0.25">
      <c r="A9853" t="s">
        <v>28918</v>
      </c>
      <c r="B9853">
        <v>6.71</v>
      </c>
      <c r="C9853">
        <v>6.48</v>
      </c>
      <c r="D9853">
        <v>6.77</v>
      </c>
      <c r="E9853" s="5" t="s">
        <v>28919</v>
      </c>
      <c r="F9853" t="s">
        <v>28920</v>
      </c>
      <c r="G9853" t="s">
        <v>17</v>
      </c>
      <c r="I9853" s="3">
        <f t="shared" si="765"/>
        <v>104.69146349539598</v>
      </c>
      <c r="J9853" s="3">
        <f t="shared" si="766"/>
        <v>89.263594646425943</v>
      </c>
      <c r="K9853" s="3">
        <f t="shared" si="767"/>
        <v>109.13726614629844</v>
      </c>
      <c r="L9853" s="3">
        <f t="shared" si="768"/>
        <v>101.0307747627068</v>
      </c>
      <c r="M9853" s="3">
        <f t="shared" si="769"/>
        <v>10.43030134844815</v>
      </c>
    </row>
    <row r="9854" spans="1:13" x14ac:dyDescent="0.25">
      <c r="A9854" t="s">
        <v>28921</v>
      </c>
      <c r="B9854">
        <v>6.77</v>
      </c>
      <c r="C9854">
        <v>6.77</v>
      </c>
      <c r="D9854">
        <v>6.77</v>
      </c>
      <c r="E9854" s="5" t="s">
        <v>28922</v>
      </c>
      <c r="F9854" t="s">
        <v>28923</v>
      </c>
      <c r="G9854" t="s">
        <v>13</v>
      </c>
      <c r="I9854" s="3">
        <f t="shared" si="765"/>
        <v>109.13726614629844</v>
      </c>
      <c r="J9854" s="3">
        <f t="shared" si="766"/>
        <v>109.13726614629844</v>
      </c>
      <c r="K9854" s="3">
        <f t="shared" si="767"/>
        <v>109.13726614629844</v>
      </c>
      <c r="L9854" s="3">
        <f t="shared" si="768"/>
        <v>109.13726614629844</v>
      </c>
      <c r="M9854" s="3">
        <f t="shared" si="769"/>
        <v>0</v>
      </c>
    </row>
    <row r="9855" spans="1:13" x14ac:dyDescent="0.25">
      <c r="A9855" t="s">
        <v>28924</v>
      </c>
      <c r="B9855">
        <v>7.89</v>
      </c>
      <c r="C9855">
        <v>6.79</v>
      </c>
      <c r="D9855">
        <v>6.77</v>
      </c>
      <c r="E9855" s="5" t="s">
        <v>28925</v>
      </c>
      <c r="F9855" t="s">
        <v>28926</v>
      </c>
      <c r="G9855" t="s">
        <v>13</v>
      </c>
      <c r="I9855" s="3">
        <f t="shared" si="765"/>
        <v>237.20654384393484</v>
      </c>
      <c r="J9855" s="3">
        <f t="shared" si="766"/>
        <v>110.66076560740669</v>
      </c>
      <c r="K9855" s="3">
        <f t="shared" si="767"/>
        <v>109.13726614629844</v>
      </c>
      <c r="L9855" s="3">
        <f t="shared" si="768"/>
        <v>152.33485853254663</v>
      </c>
      <c r="M9855" s="3">
        <f t="shared" si="769"/>
        <v>73.504982745038973</v>
      </c>
    </row>
    <row r="9856" spans="1:13" x14ac:dyDescent="0.25">
      <c r="A9856" t="s">
        <v>28927</v>
      </c>
      <c r="B9856">
        <v>5.86</v>
      </c>
      <c r="C9856">
        <v>6.83</v>
      </c>
      <c r="D9856">
        <v>6.77</v>
      </c>
      <c r="E9856" s="5" t="s">
        <v>28928</v>
      </c>
      <c r="F9856" t="s">
        <v>28929</v>
      </c>
      <c r="G9856" t="s">
        <v>13</v>
      </c>
      <c r="I9856" s="3">
        <f t="shared" si="765"/>
        <v>58.081225940298317</v>
      </c>
      <c r="J9856" s="3">
        <f t="shared" si="766"/>
        <v>113.77186318932094</v>
      </c>
      <c r="K9856" s="3">
        <f t="shared" si="767"/>
        <v>109.13726614629844</v>
      </c>
      <c r="L9856" s="3">
        <f t="shared" si="768"/>
        <v>93.663451758639226</v>
      </c>
      <c r="M9856" s="3">
        <f t="shared" si="769"/>
        <v>30.902119151902117</v>
      </c>
    </row>
    <row r="9857" spans="1:13" x14ac:dyDescent="0.25">
      <c r="A9857" t="s">
        <v>28930</v>
      </c>
      <c r="B9857">
        <v>6.74</v>
      </c>
      <c r="C9857">
        <v>7.08</v>
      </c>
      <c r="D9857">
        <v>6.77</v>
      </c>
      <c r="E9857" s="5" t="s">
        <v>28931</v>
      </c>
      <c r="F9857" t="s">
        <v>28932</v>
      </c>
      <c r="G9857" t="s">
        <v>13</v>
      </c>
      <c r="I9857" s="3">
        <f t="shared" si="765"/>
        <v>106.89125368683126</v>
      </c>
      <c r="J9857" s="3">
        <f t="shared" si="766"/>
        <v>135.2983091918567</v>
      </c>
      <c r="K9857" s="3">
        <f t="shared" si="767"/>
        <v>109.13726614629844</v>
      </c>
      <c r="L9857" s="3">
        <f t="shared" si="768"/>
        <v>117.10894300832881</v>
      </c>
      <c r="M9857" s="3">
        <f t="shared" si="769"/>
        <v>15.792432510885478</v>
      </c>
    </row>
    <row r="9858" spans="1:13" x14ac:dyDescent="0.25">
      <c r="A9858" t="s">
        <v>28933</v>
      </c>
      <c r="B9858">
        <v>6.83</v>
      </c>
      <c r="C9858">
        <v>6.82</v>
      </c>
      <c r="D9858">
        <v>6.77</v>
      </c>
      <c r="E9858" s="5" t="s">
        <v>28934</v>
      </c>
      <c r="F9858" t="s">
        <v>28935</v>
      </c>
      <c r="G9858" t="s">
        <v>13</v>
      </c>
      <c r="I9858" s="3">
        <f t="shared" si="765"/>
        <v>113.77186318932094</v>
      </c>
      <c r="J9858" s="3">
        <f t="shared" si="766"/>
        <v>112.98598352520385</v>
      </c>
      <c r="K9858" s="3">
        <f t="shared" si="767"/>
        <v>109.13726614629844</v>
      </c>
      <c r="L9858" s="3">
        <f t="shared" si="768"/>
        <v>111.96503762027442</v>
      </c>
      <c r="M9858" s="3">
        <f t="shared" si="769"/>
        <v>2.4802460247710019</v>
      </c>
    </row>
    <row r="9859" spans="1:13" x14ac:dyDescent="0.25">
      <c r="A9859" t="s">
        <v>28936</v>
      </c>
      <c r="B9859">
        <v>6.52</v>
      </c>
      <c r="C9859">
        <v>6.47</v>
      </c>
      <c r="D9859">
        <v>6.77</v>
      </c>
      <c r="E9859" s="5" t="s">
        <v>28937</v>
      </c>
      <c r="F9859" t="s">
        <v>28938</v>
      </c>
      <c r="G9859" t="s">
        <v>13</v>
      </c>
      <c r="I9859" s="3">
        <f t="shared" si="765"/>
        <v>91.77313587301289</v>
      </c>
      <c r="J9859" s="3">
        <f t="shared" si="766"/>
        <v>88.647005959099161</v>
      </c>
      <c r="K9859" s="3">
        <f t="shared" si="767"/>
        <v>109.13726614629844</v>
      </c>
      <c r="L9859" s="3">
        <f t="shared" si="768"/>
        <v>96.519135992803498</v>
      </c>
      <c r="M9859" s="3">
        <f t="shared" si="769"/>
        <v>11.038844073886104</v>
      </c>
    </row>
    <row r="9860" spans="1:13" x14ac:dyDescent="0.25">
      <c r="A9860" t="s">
        <v>28939</v>
      </c>
      <c r="B9860">
        <v>5.51</v>
      </c>
      <c r="C9860">
        <v>6.6</v>
      </c>
      <c r="D9860">
        <v>6.77</v>
      </c>
      <c r="E9860" s="5" t="s">
        <v>23035</v>
      </c>
      <c r="F9860" t="s">
        <v>28940</v>
      </c>
      <c r="G9860" t="s">
        <v>13</v>
      </c>
      <c r="I9860" s="3">
        <f t="shared" si="765"/>
        <v>45.569606259106287</v>
      </c>
      <c r="J9860" s="3">
        <f t="shared" si="766"/>
        <v>97.005860256665443</v>
      </c>
      <c r="K9860" s="3">
        <f t="shared" si="767"/>
        <v>109.13726614629844</v>
      </c>
      <c r="L9860" s="3">
        <f t="shared" si="768"/>
        <v>83.904244220690046</v>
      </c>
      <c r="M9860" s="3">
        <f t="shared" si="769"/>
        <v>33.748349632967702</v>
      </c>
    </row>
    <row r="9861" spans="1:13" x14ac:dyDescent="0.25">
      <c r="A9861" t="s">
        <v>28941</v>
      </c>
      <c r="B9861">
        <v>6.94</v>
      </c>
      <c r="C9861">
        <v>6.17</v>
      </c>
      <c r="D9861">
        <v>6.77</v>
      </c>
      <c r="E9861" s="5" t="s">
        <v>28942</v>
      </c>
      <c r="F9861" t="s">
        <v>28943</v>
      </c>
      <c r="G9861" t="s">
        <v>13</v>
      </c>
      <c r="I9861" s="3">
        <f t="shared" si="765"/>
        <v>122.78580727363384</v>
      </c>
      <c r="J9861" s="3">
        <f t="shared" si="766"/>
        <v>72.003743020083789</v>
      </c>
      <c r="K9861" s="3">
        <f t="shared" si="767"/>
        <v>109.13726614629844</v>
      </c>
      <c r="L9861" s="3">
        <f t="shared" si="768"/>
        <v>101.30893881333868</v>
      </c>
      <c r="M9861" s="3">
        <f t="shared" si="769"/>
        <v>26.280535460429576</v>
      </c>
    </row>
    <row r="9862" spans="1:13" x14ac:dyDescent="0.25">
      <c r="A9862" t="s">
        <v>28944</v>
      </c>
      <c r="B9862">
        <v>6.68</v>
      </c>
      <c r="C9862">
        <v>6.61</v>
      </c>
      <c r="D9862">
        <v>6.77</v>
      </c>
      <c r="E9862" s="5" t="s">
        <v>28945</v>
      </c>
      <c r="F9862" t="s">
        <v>28946</v>
      </c>
      <c r="G9862" t="s">
        <v>13</v>
      </c>
      <c r="I9862" s="3">
        <f t="shared" ref="I9862:I9925" si="770">POWER(2,B9862)</f>
        <v>102.53694433147163</v>
      </c>
      <c r="J9862" s="3">
        <f t="shared" ref="J9862:J9925" si="771">POWER(2,C9862)</f>
        <v>97.680589373475783</v>
      </c>
      <c r="K9862" s="3">
        <f t="shared" ref="K9862:K9925" si="772">POWER(2,D9862)</f>
        <v>109.13726614629844</v>
      </c>
      <c r="L9862" s="3">
        <f t="shared" ref="L9862:L9925" si="773">AVERAGE(I9862:K9862)</f>
        <v>103.11826661708194</v>
      </c>
      <c r="M9862" s="3">
        <f t="shared" ref="M9862:M9925" si="774">STDEV(I9862:K9862)</f>
        <v>5.750418451647147</v>
      </c>
    </row>
    <row r="9863" spans="1:13" x14ac:dyDescent="0.25">
      <c r="A9863" t="s">
        <v>28947</v>
      </c>
      <c r="B9863">
        <v>8.25</v>
      </c>
      <c r="C9863">
        <v>8</v>
      </c>
      <c r="D9863">
        <v>6.77</v>
      </c>
      <c r="E9863" s="5" t="s">
        <v>28948</v>
      </c>
      <c r="F9863" t="s">
        <v>28949</v>
      </c>
      <c r="G9863" t="s">
        <v>13</v>
      </c>
      <c r="I9863" s="3">
        <f t="shared" si="770"/>
        <v>304.43702144069641</v>
      </c>
      <c r="J9863" s="3">
        <f t="shared" si="771"/>
        <v>256</v>
      </c>
      <c r="K9863" s="3">
        <f t="shared" si="772"/>
        <v>109.13726614629844</v>
      </c>
      <c r="L9863" s="3">
        <f t="shared" si="773"/>
        <v>223.19142919566494</v>
      </c>
      <c r="M9863" s="3">
        <f t="shared" si="774"/>
        <v>101.69955920838704</v>
      </c>
    </row>
    <row r="9864" spans="1:13" x14ac:dyDescent="0.25">
      <c r="A9864" t="s">
        <v>28950</v>
      </c>
      <c r="B9864">
        <v>6.77</v>
      </c>
      <c r="C9864">
        <v>6.9</v>
      </c>
      <c r="D9864">
        <v>6.77</v>
      </c>
      <c r="E9864" s="5" t="s">
        <v>28951</v>
      </c>
      <c r="F9864" t="s">
        <v>28952</v>
      </c>
      <c r="G9864" t="s">
        <v>13</v>
      </c>
      <c r="I9864" s="3">
        <f t="shared" si="770"/>
        <v>109.13726614629844</v>
      </c>
      <c r="J9864" s="3">
        <f t="shared" si="771"/>
        <v>119.42822291671132</v>
      </c>
      <c r="K9864" s="3">
        <f t="shared" si="772"/>
        <v>109.13726614629844</v>
      </c>
      <c r="L9864" s="3">
        <f t="shared" si="773"/>
        <v>112.56758506976939</v>
      </c>
      <c r="M9864" s="3">
        <f t="shared" si="774"/>
        <v>5.9414866616166755</v>
      </c>
    </row>
    <row r="9865" spans="1:13" x14ac:dyDescent="0.25">
      <c r="A9865" t="s">
        <v>28953</v>
      </c>
      <c r="B9865">
        <v>5.44</v>
      </c>
      <c r="C9865">
        <v>6.77</v>
      </c>
      <c r="D9865">
        <v>6.77</v>
      </c>
      <c r="E9865" s="5" t="s">
        <v>28954</v>
      </c>
      <c r="F9865" t="s">
        <v>28955</v>
      </c>
      <c r="G9865" t="s">
        <v>13</v>
      </c>
      <c r="I9865" s="3">
        <f t="shared" si="770"/>
        <v>43.411338478325511</v>
      </c>
      <c r="J9865" s="3">
        <f t="shared" si="771"/>
        <v>109.13726614629844</v>
      </c>
      <c r="K9865" s="3">
        <f t="shared" si="772"/>
        <v>109.13726614629844</v>
      </c>
      <c r="L9865" s="3">
        <f t="shared" si="773"/>
        <v>87.228623590307464</v>
      </c>
      <c r="M9865" s="3">
        <f t="shared" si="774"/>
        <v>37.94688203184203</v>
      </c>
    </row>
    <row r="9866" spans="1:13" x14ac:dyDescent="0.25">
      <c r="A9866" t="s">
        <v>28956</v>
      </c>
      <c r="B9866">
        <v>6.86</v>
      </c>
      <c r="C9866">
        <v>6.71</v>
      </c>
      <c r="D9866">
        <v>6.77</v>
      </c>
      <c r="E9866" s="5" t="s">
        <v>28957</v>
      </c>
      <c r="F9866" t="s">
        <v>28958</v>
      </c>
      <c r="G9866" t="s">
        <v>17</v>
      </c>
      <c r="I9866" s="3">
        <f t="shared" si="770"/>
        <v>116.16245188059663</v>
      </c>
      <c r="J9866" s="3">
        <f t="shared" si="771"/>
        <v>104.69146349539598</v>
      </c>
      <c r="K9866" s="3">
        <f t="shared" si="772"/>
        <v>109.13726614629844</v>
      </c>
      <c r="L9866" s="3">
        <f t="shared" si="773"/>
        <v>109.99706050743036</v>
      </c>
      <c r="M9866" s="3">
        <f t="shared" si="774"/>
        <v>5.7836258861485641</v>
      </c>
    </row>
    <row r="9867" spans="1:13" x14ac:dyDescent="0.25">
      <c r="A9867" t="s">
        <v>28959</v>
      </c>
      <c r="B9867">
        <v>6.43</v>
      </c>
      <c r="C9867">
        <v>6.84</v>
      </c>
      <c r="D9867">
        <v>6.77</v>
      </c>
      <c r="E9867" s="5" t="s">
        <v>28960</v>
      </c>
      <c r="F9867" t="s">
        <v>28961</v>
      </c>
      <c r="G9867" t="s">
        <v>13</v>
      </c>
      <c r="I9867" s="3">
        <f t="shared" si="770"/>
        <v>86.222948919404146</v>
      </c>
      <c r="J9867" s="3">
        <f t="shared" si="771"/>
        <v>114.56320907878046</v>
      </c>
      <c r="K9867" s="3">
        <f t="shared" si="772"/>
        <v>109.13726614629844</v>
      </c>
      <c r="L9867" s="3">
        <f t="shared" si="773"/>
        <v>103.30780804816101</v>
      </c>
      <c r="M9867" s="3">
        <f t="shared" si="774"/>
        <v>15.042590294352287</v>
      </c>
    </row>
    <row r="9868" spans="1:13" x14ac:dyDescent="0.25">
      <c r="A9868" t="s">
        <v>28962</v>
      </c>
      <c r="B9868">
        <v>6.42</v>
      </c>
      <c r="C9868">
        <v>6.72</v>
      </c>
      <c r="D9868">
        <v>6.77</v>
      </c>
      <c r="E9868" s="5" t="s">
        <v>28963</v>
      </c>
      <c r="F9868" t="s">
        <v>28964</v>
      </c>
      <c r="G9868" t="s">
        <v>13</v>
      </c>
      <c r="I9868" s="3">
        <f t="shared" si="770"/>
        <v>85.627363506311184</v>
      </c>
      <c r="J9868" s="3">
        <f t="shared" si="771"/>
        <v>105.41965021024929</v>
      </c>
      <c r="K9868" s="3">
        <f t="shared" si="772"/>
        <v>109.13726614629844</v>
      </c>
      <c r="L9868" s="3">
        <f t="shared" si="773"/>
        <v>100.06142662095296</v>
      </c>
      <c r="M9868" s="3">
        <f t="shared" si="774"/>
        <v>12.63771342292946</v>
      </c>
    </row>
    <row r="9869" spans="1:13" x14ac:dyDescent="0.25">
      <c r="A9869" t="s">
        <v>28965</v>
      </c>
      <c r="B9869">
        <v>6.83</v>
      </c>
      <c r="C9869">
        <v>6.77</v>
      </c>
      <c r="D9869">
        <v>6.77</v>
      </c>
      <c r="E9869" s="5" t="s">
        <v>28966</v>
      </c>
      <c r="F9869" t="s">
        <v>28967</v>
      </c>
      <c r="G9869" t="s">
        <v>13</v>
      </c>
      <c r="I9869" s="3">
        <f t="shared" si="770"/>
        <v>113.77186318932094</v>
      </c>
      <c r="J9869" s="3">
        <f t="shared" si="771"/>
        <v>109.13726614629844</v>
      </c>
      <c r="K9869" s="3">
        <f t="shared" si="772"/>
        <v>109.13726614629844</v>
      </c>
      <c r="L9869" s="3">
        <f t="shared" si="773"/>
        <v>110.68213182730595</v>
      </c>
      <c r="M9869" s="3">
        <f t="shared" si="774"/>
        <v>2.6757858503744814</v>
      </c>
    </row>
    <row r="9870" spans="1:13" x14ac:dyDescent="0.25">
      <c r="A9870" t="s">
        <v>28968</v>
      </c>
      <c r="B9870">
        <v>6.64</v>
      </c>
      <c r="C9870">
        <v>6.77</v>
      </c>
      <c r="D9870">
        <v>6.77</v>
      </c>
      <c r="E9870" s="5" t="s">
        <v>28969</v>
      </c>
      <c r="F9870" t="s">
        <v>28970</v>
      </c>
      <c r="G9870" t="s">
        <v>13</v>
      </c>
      <c r="I9870" s="3">
        <f t="shared" si="770"/>
        <v>99.733066196543973</v>
      </c>
      <c r="J9870" s="3">
        <f t="shared" si="771"/>
        <v>109.13726614629844</v>
      </c>
      <c r="K9870" s="3">
        <f t="shared" si="772"/>
        <v>109.13726614629844</v>
      </c>
      <c r="L9870" s="3">
        <f t="shared" si="773"/>
        <v>106.00253282971362</v>
      </c>
      <c r="M9870" s="3">
        <f t="shared" si="774"/>
        <v>5.4295173725038088</v>
      </c>
    </row>
    <row r="9871" spans="1:13" x14ac:dyDescent="0.25">
      <c r="A9871" t="s">
        <v>28971</v>
      </c>
      <c r="B9871">
        <v>6.26</v>
      </c>
      <c r="C9871">
        <v>6.77</v>
      </c>
      <c r="D9871">
        <v>6.77</v>
      </c>
      <c r="E9871" s="5" t="s">
        <v>28972</v>
      </c>
      <c r="F9871" t="s">
        <v>28973</v>
      </c>
      <c r="G9871" t="s">
        <v>13</v>
      </c>
      <c r="I9871" s="3">
        <f t="shared" si="770"/>
        <v>76.638637095611401</v>
      </c>
      <c r="J9871" s="3">
        <f t="shared" si="771"/>
        <v>109.13726614629844</v>
      </c>
      <c r="K9871" s="3">
        <f t="shared" si="772"/>
        <v>109.13726614629844</v>
      </c>
      <c r="L9871" s="3">
        <f t="shared" si="773"/>
        <v>98.30438979606943</v>
      </c>
      <c r="M9871" s="3">
        <f t="shared" si="774"/>
        <v>18.763092230707958</v>
      </c>
    </row>
    <row r="9872" spans="1:13" x14ac:dyDescent="0.25">
      <c r="A9872" t="s">
        <v>28974</v>
      </c>
      <c r="B9872">
        <v>6.52</v>
      </c>
      <c r="C9872">
        <v>5.61</v>
      </c>
      <c r="D9872">
        <v>6.77</v>
      </c>
      <c r="E9872" s="5" t="s">
        <v>28975</v>
      </c>
      <c r="F9872" t="s">
        <v>28976</v>
      </c>
      <c r="G9872" t="s">
        <v>13</v>
      </c>
      <c r="I9872" s="3">
        <f t="shared" si="770"/>
        <v>91.77313587301289</v>
      </c>
      <c r="J9872" s="3">
        <f t="shared" si="771"/>
        <v>48.840294686737884</v>
      </c>
      <c r="K9872" s="3">
        <f t="shared" si="772"/>
        <v>109.13726614629844</v>
      </c>
      <c r="L9872" s="3">
        <f t="shared" si="773"/>
        <v>83.250232235349742</v>
      </c>
      <c r="M9872" s="3">
        <f t="shared" si="774"/>
        <v>31.038864454284319</v>
      </c>
    </row>
    <row r="9873" spans="1:13" x14ac:dyDescent="0.25">
      <c r="A9873" t="s">
        <v>28977</v>
      </c>
      <c r="B9873">
        <v>6.5</v>
      </c>
      <c r="C9873">
        <v>6.5</v>
      </c>
      <c r="D9873">
        <v>6.77</v>
      </c>
      <c r="E9873" s="5" t="s">
        <v>28978</v>
      </c>
      <c r="F9873" t="s">
        <v>28979</v>
      </c>
      <c r="G9873" t="s">
        <v>13</v>
      </c>
      <c r="I9873" s="3">
        <f t="shared" si="770"/>
        <v>90.509667991878061</v>
      </c>
      <c r="J9873" s="3">
        <f t="shared" si="771"/>
        <v>90.509667991878061</v>
      </c>
      <c r="K9873" s="3">
        <f t="shared" si="772"/>
        <v>109.13726614629844</v>
      </c>
      <c r="L9873" s="3">
        <f t="shared" si="773"/>
        <v>96.718867376684855</v>
      </c>
      <c r="M9873" s="3">
        <f t="shared" si="774"/>
        <v>10.754648808810785</v>
      </c>
    </row>
    <row r="9874" spans="1:13" x14ac:dyDescent="0.25">
      <c r="A9874" t="s">
        <v>28980</v>
      </c>
      <c r="B9874">
        <v>7.19</v>
      </c>
      <c r="C9874">
        <v>6.68</v>
      </c>
      <c r="D9874">
        <v>6.77</v>
      </c>
      <c r="E9874" s="5" t="s">
        <v>28981</v>
      </c>
      <c r="F9874" t="s">
        <v>28982</v>
      </c>
      <c r="G9874" t="s">
        <v>17</v>
      </c>
      <c r="I9874" s="3">
        <f t="shared" si="770"/>
        <v>146.01775563115828</v>
      </c>
      <c r="J9874" s="3">
        <f t="shared" si="771"/>
        <v>102.53694433147163</v>
      </c>
      <c r="K9874" s="3">
        <f t="shared" si="772"/>
        <v>109.13726614629844</v>
      </c>
      <c r="L9874" s="3">
        <f t="shared" si="773"/>
        <v>119.23065536964278</v>
      </c>
      <c r="M9874" s="3">
        <f t="shared" si="774"/>
        <v>23.431871827282261</v>
      </c>
    </row>
    <row r="9875" spans="1:13" x14ac:dyDescent="0.25">
      <c r="A9875" t="s">
        <v>28983</v>
      </c>
      <c r="B9875">
        <v>7.14</v>
      </c>
      <c r="C9875">
        <v>6.77</v>
      </c>
      <c r="D9875">
        <v>6.77</v>
      </c>
      <c r="E9875" s="5" t="s">
        <v>28984</v>
      </c>
      <c r="F9875" t="s">
        <v>28985</v>
      </c>
      <c r="G9875" t="s">
        <v>13</v>
      </c>
      <c r="I9875" s="3">
        <f t="shared" si="770"/>
        <v>141.04385483220616</v>
      </c>
      <c r="J9875" s="3">
        <f t="shared" si="771"/>
        <v>109.13726614629844</v>
      </c>
      <c r="K9875" s="3">
        <f t="shared" si="772"/>
        <v>109.13726614629844</v>
      </c>
      <c r="L9875" s="3">
        <f t="shared" si="773"/>
        <v>119.77279570826768</v>
      </c>
      <c r="M9875" s="3">
        <f t="shared" si="774"/>
        <v>18.421277566731451</v>
      </c>
    </row>
    <row r="9876" spans="1:13" x14ac:dyDescent="0.25">
      <c r="A9876" t="s">
        <v>28986</v>
      </c>
      <c r="B9876">
        <v>7.86</v>
      </c>
      <c r="C9876">
        <v>7.19</v>
      </c>
      <c r="D9876">
        <v>6.77</v>
      </c>
      <c r="E9876" s="5" t="s">
        <v>26184</v>
      </c>
      <c r="F9876" t="s">
        <v>26185</v>
      </c>
      <c r="G9876" t="s">
        <v>17</v>
      </c>
      <c r="I9876" s="3">
        <f t="shared" si="770"/>
        <v>232.3249037611931</v>
      </c>
      <c r="J9876" s="3">
        <f t="shared" si="771"/>
        <v>146.01775563115828</v>
      </c>
      <c r="K9876" s="3">
        <f t="shared" si="772"/>
        <v>109.13726614629844</v>
      </c>
      <c r="L9876" s="3">
        <f t="shared" si="773"/>
        <v>162.49330851288326</v>
      </c>
      <c r="M9876" s="3">
        <f t="shared" si="774"/>
        <v>63.224847942510259</v>
      </c>
    </row>
    <row r="9877" spans="1:13" x14ac:dyDescent="0.25">
      <c r="A9877" t="s">
        <v>28987</v>
      </c>
      <c r="B9877">
        <v>7.36</v>
      </c>
      <c r="C9877">
        <v>6.74</v>
      </c>
      <c r="D9877">
        <v>6.76</v>
      </c>
      <c r="E9877" s="5" t="s">
        <v>28988</v>
      </c>
      <c r="F9877" t="s">
        <v>28989</v>
      </c>
      <c r="G9877" t="s">
        <v>13</v>
      </c>
      <c r="I9877" s="3">
        <f t="shared" si="770"/>
        <v>164.2785148880518</v>
      </c>
      <c r="J9877" s="3">
        <f t="shared" si="771"/>
        <v>106.89125368683126</v>
      </c>
      <c r="K9877" s="3">
        <f t="shared" si="772"/>
        <v>108.38339998240343</v>
      </c>
      <c r="L9877" s="3">
        <f t="shared" si="773"/>
        <v>126.51772285242883</v>
      </c>
      <c r="M9877" s="3">
        <f t="shared" si="774"/>
        <v>32.710314680693948</v>
      </c>
    </row>
    <row r="9878" spans="1:13" x14ac:dyDescent="0.25">
      <c r="A9878" t="s">
        <v>28990</v>
      </c>
      <c r="B9878">
        <v>6.79</v>
      </c>
      <c r="C9878">
        <v>6.79</v>
      </c>
      <c r="D9878">
        <v>6.76</v>
      </c>
      <c r="E9878" s="5" t="s">
        <v>28991</v>
      </c>
      <c r="F9878" t="s">
        <v>28992</v>
      </c>
      <c r="G9878" t="s">
        <v>13</v>
      </c>
      <c r="I9878" s="3">
        <f t="shared" si="770"/>
        <v>110.66076560740669</v>
      </c>
      <c r="J9878" s="3">
        <f t="shared" si="771"/>
        <v>110.66076560740669</v>
      </c>
      <c r="K9878" s="3">
        <f t="shared" si="772"/>
        <v>108.38339998240343</v>
      </c>
      <c r="L9878" s="3">
        <f t="shared" si="773"/>
        <v>109.9016437324056</v>
      </c>
      <c r="M9878" s="3">
        <f t="shared" si="774"/>
        <v>1.31483765663883</v>
      </c>
    </row>
    <row r="9879" spans="1:13" x14ac:dyDescent="0.25">
      <c r="A9879" t="s">
        <v>28993</v>
      </c>
      <c r="B9879">
        <v>6.52</v>
      </c>
      <c r="C9879">
        <v>6.76</v>
      </c>
      <c r="D9879">
        <v>6.76</v>
      </c>
      <c r="E9879" s="5" t="s">
        <v>28994</v>
      </c>
      <c r="F9879" t="s">
        <v>28995</v>
      </c>
      <c r="G9879" t="s">
        <v>13</v>
      </c>
      <c r="I9879" s="3">
        <f t="shared" si="770"/>
        <v>91.77313587301289</v>
      </c>
      <c r="J9879" s="3">
        <f t="shared" si="771"/>
        <v>108.38339998240343</v>
      </c>
      <c r="K9879" s="3">
        <f t="shared" si="772"/>
        <v>108.38339998240343</v>
      </c>
      <c r="L9879" s="3">
        <f t="shared" si="773"/>
        <v>102.84664527927326</v>
      </c>
      <c r="M9879" s="3">
        <f t="shared" si="774"/>
        <v>9.5899404548674099</v>
      </c>
    </row>
    <row r="9880" spans="1:13" x14ac:dyDescent="0.25">
      <c r="A9880" t="s">
        <v>28996</v>
      </c>
      <c r="B9880">
        <v>6.09</v>
      </c>
      <c r="C9880">
        <v>6.57</v>
      </c>
      <c r="D9880">
        <v>6.76</v>
      </c>
      <c r="E9880" s="5" t="s">
        <v>28997</v>
      </c>
      <c r="F9880" t="s">
        <v>28998</v>
      </c>
      <c r="G9880" t="s">
        <v>96</v>
      </c>
      <c r="I9880" s="3">
        <f t="shared" si="770"/>
        <v>68.119691677014984</v>
      </c>
      <c r="J9880" s="3">
        <f t="shared" si="771"/>
        <v>95.009508520259118</v>
      </c>
      <c r="K9880" s="3">
        <f t="shared" si="772"/>
        <v>108.38339998240343</v>
      </c>
      <c r="L9880" s="3">
        <f t="shared" si="773"/>
        <v>90.504200059892511</v>
      </c>
      <c r="M9880" s="3">
        <f t="shared" si="774"/>
        <v>20.506460076464716</v>
      </c>
    </row>
    <row r="9881" spans="1:13" x14ac:dyDescent="0.25">
      <c r="A9881" t="s">
        <v>28999</v>
      </c>
      <c r="B9881">
        <v>7.29</v>
      </c>
      <c r="C9881">
        <v>6.76</v>
      </c>
      <c r="D9881">
        <v>6.76</v>
      </c>
      <c r="E9881" s="5" t="s">
        <v>29000</v>
      </c>
      <c r="F9881" t="s">
        <v>29001</v>
      </c>
      <c r="G9881" t="s">
        <v>13</v>
      </c>
      <c r="I9881" s="3">
        <f t="shared" si="770"/>
        <v>156.4979555445847</v>
      </c>
      <c r="J9881" s="3">
        <f t="shared" si="771"/>
        <v>108.38339998240343</v>
      </c>
      <c r="K9881" s="3">
        <f t="shared" si="772"/>
        <v>108.38339998240343</v>
      </c>
      <c r="L9881" s="3">
        <f t="shared" si="773"/>
        <v>124.4215851697972</v>
      </c>
      <c r="M9881" s="3">
        <f t="shared" si="774"/>
        <v>27.778951605764401</v>
      </c>
    </row>
    <row r="9882" spans="1:13" x14ac:dyDescent="0.25">
      <c r="A9882" t="s">
        <v>29002</v>
      </c>
      <c r="B9882">
        <v>6.76</v>
      </c>
      <c r="C9882">
        <v>6.76</v>
      </c>
      <c r="D9882">
        <v>6.76</v>
      </c>
      <c r="E9882" s="5" t="s">
        <v>29003</v>
      </c>
      <c r="F9882" t="s">
        <v>29004</v>
      </c>
      <c r="G9882" t="s">
        <v>13</v>
      </c>
      <c r="I9882" s="3">
        <f t="shared" si="770"/>
        <v>108.38339998240343</v>
      </c>
      <c r="J9882" s="3">
        <f t="shared" si="771"/>
        <v>108.38339998240343</v>
      </c>
      <c r="K9882" s="3">
        <f t="shared" si="772"/>
        <v>108.38339998240343</v>
      </c>
      <c r="L9882" s="3">
        <f t="shared" si="773"/>
        <v>108.38339998240343</v>
      </c>
      <c r="M9882" s="3">
        <f t="shared" si="774"/>
        <v>0</v>
      </c>
    </row>
    <row r="9883" spans="1:13" x14ac:dyDescent="0.25">
      <c r="A9883" t="s">
        <v>29005</v>
      </c>
      <c r="B9883">
        <v>6.88</v>
      </c>
      <c r="C9883">
        <v>6.84</v>
      </c>
      <c r="D9883">
        <v>6.76</v>
      </c>
      <c r="E9883" s="5" t="s">
        <v>29006</v>
      </c>
      <c r="F9883" t="s">
        <v>29007</v>
      </c>
      <c r="G9883" t="s">
        <v>13</v>
      </c>
      <c r="I9883" s="3">
        <f t="shared" si="770"/>
        <v>117.78401927998402</v>
      </c>
      <c r="J9883" s="3">
        <f t="shared" si="771"/>
        <v>114.56320907878046</v>
      </c>
      <c r="K9883" s="3">
        <f t="shared" si="772"/>
        <v>108.38339998240343</v>
      </c>
      <c r="L9883" s="3">
        <f t="shared" si="773"/>
        <v>113.57687611372263</v>
      </c>
      <c r="M9883" s="3">
        <f t="shared" si="774"/>
        <v>4.7772952947228378</v>
      </c>
    </row>
    <row r="9884" spans="1:13" x14ac:dyDescent="0.25">
      <c r="A9884" t="s">
        <v>29008</v>
      </c>
      <c r="B9884">
        <v>7.48</v>
      </c>
      <c r="C9884">
        <v>6.8</v>
      </c>
      <c r="D9884">
        <v>6.76</v>
      </c>
      <c r="E9884" s="5" t="s">
        <v>29009</v>
      </c>
      <c r="F9884" t="s">
        <v>29010</v>
      </c>
      <c r="G9884" t="s">
        <v>13</v>
      </c>
      <c r="I9884" s="3">
        <f t="shared" si="770"/>
        <v>178.52718929285192</v>
      </c>
      <c r="J9884" s="3">
        <f t="shared" si="771"/>
        <v>111.43047210190386</v>
      </c>
      <c r="K9884" s="3">
        <f t="shared" si="772"/>
        <v>108.38339998240343</v>
      </c>
      <c r="L9884" s="3">
        <f t="shared" si="773"/>
        <v>132.78035379238639</v>
      </c>
      <c r="M9884" s="3">
        <f t="shared" si="774"/>
        <v>39.647205208631689</v>
      </c>
    </row>
    <row r="9885" spans="1:13" x14ac:dyDescent="0.25">
      <c r="A9885" t="s">
        <v>29011</v>
      </c>
      <c r="B9885">
        <v>6.76</v>
      </c>
      <c r="C9885">
        <v>7.17</v>
      </c>
      <c r="D9885">
        <v>6.76</v>
      </c>
      <c r="E9885" s="5" t="s">
        <v>29012</v>
      </c>
      <c r="F9885" t="s">
        <v>29013</v>
      </c>
      <c r="G9885" t="s">
        <v>13</v>
      </c>
      <c r="I9885" s="3">
        <f t="shared" si="770"/>
        <v>108.38339998240343</v>
      </c>
      <c r="J9885" s="3">
        <f t="shared" si="771"/>
        <v>144.00748604016758</v>
      </c>
      <c r="K9885" s="3">
        <f t="shared" si="772"/>
        <v>108.38339998240343</v>
      </c>
      <c r="L9885" s="3">
        <f t="shared" si="773"/>
        <v>120.25809533499148</v>
      </c>
      <c r="M9885" s="3">
        <f t="shared" si="774"/>
        <v>20.567575675084445</v>
      </c>
    </row>
    <row r="9886" spans="1:13" x14ac:dyDescent="0.25">
      <c r="A9886" t="s">
        <v>29014</v>
      </c>
      <c r="B9886">
        <v>6.76</v>
      </c>
      <c r="C9886">
        <v>6.81</v>
      </c>
      <c r="D9886">
        <v>6.76</v>
      </c>
      <c r="E9886" s="5" t="s">
        <v>29015</v>
      </c>
      <c r="F9886" t="s">
        <v>29016</v>
      </c>
      <c r="G9886" t="s">
        <v>13</v>
      </c>
      <c r="I9886" s="3">
        <f t="shared" si="770"/>
        <v>108.38339998240343</v>
      </c>
      <c r="J9886" s="3">
        <f t="shared" si="771"/>
        <v>112.20553232845249</v>
      </c>
      <c r="K9886" s="3">
        <f t="shared" si="772"/>
        <v>108.38339998240343</v>
      </c>
      <c r="L9886" s="3">
        <f t="shared" si="773"/>
        <v>109.65744409775311</v>
      </c>
      <c r="M9886" s="3">
        <f t="shared" si="774"/>
        <v>2.2067091388698001</v>
      </c>
    </row>
    <row r="9887" spans="1:13" x14ac:dyDescent="0.25">
      <c r="A9887" t="s">
        <v>29017</v>
      </c>
      <c r="B9887">
        <v>6.85</v>
      </c>
      <c r="C9887">
        <v>6.67</v>
      </c>
      <c r="D9887">
        <v>6.76</v>
      </c>
      <c r="E9887" s="5" t="s">
        <v>29018</v>
      </c>
      <c r="F9887" t="s">
        <v>29019</v>
      </c>
      <c r="G9887" t="s">
        <v>13</v>
      </c>
      <c r="I9887" s="3">
        <f t="shared" si="770"/>
        <v>115.36005921418619</v>
      </c>
      <c r="J9887" s="3">
        <f t="shared" si="771"/>
        <v>101.82866992062957</v>
      </c>
      <c r="K9887" s="3">
        <f t="shared" si="772"/>
        <v>108.38339998240343</v>
      </c>
      <c r="L9887" s="3">
        <f t="shared" si="773"/>
        <v>108.52404303907308</v>
      </c>
      <c r="M9887" s="3">
        <f t="shared" si="774"/>
        <v>6.7667909237308912</v>
      </c>
    </row>
    <row r="9888" spans="1:13" x14ac:dyDescent="0.25">
      <c r="A9888" t="s">
        <v>29020</v>
      </c>
      <c r="B9888">
        <v>6.88</v>
      </c>
      <c r="C9888">
        <v>6.75</v>
      </c>
      <c r="D9888">
        <v>6.76</v>
      </c>
      <c r="E9888" s="5" t="s">
        <v>29021</v>
      </c>
      <c r="F9888" t="s">
        <v>29022</v>
      </c>
      <c r="G9888" t="s">
        <v>13</v>
      </c>
      <c r="I9888" s="3">
        <f t="shared" si="770"/>
        <v>117.78401927998402</v>
      </c>
      <c r="J9888" s="3">
        <f t="shared" si="771"/>
        <v>107.63474115247547</v>
      </c>
      <c r="K9888" s="3">
        <f t="shared" si="772"/>
        <v>108.38339998240343</v>
      </c>
      <c r="L9888" s="3">
        <f t="shared" si="773"/>
        <v>111.2673868049543</v>
      </c>
      <c r="M9888" s="3">
        <f t="shared" si="774"/>
        <v>5.6559699983173708</v>
      </c>
    </row>
    <row r="9889" spans="1:13" x14ac:dyDescent="0.25">
      <c r="A9889" t="s">
        <v>29023</v>
      </c>
      <c r="B9889">
        <v>6.22</v>
      </c>
      <c r="C9889">
        <v>7.5</v>
      </c>
      <c r="D9889">
        <v>6.76</v>
      </c>
      <c r="E9889" s="5" t="s">
        <v>29024</v>
      </c>
      <c r="F9889" t="s">
        <v>29025</v>
      </c>
      <c r="G9889" t="s">
        <v>13</v>
      </c>
      <c r="I9889" s="3">
        <f t="shared" si="770"/>
        <v>74.542949533981115</v>
      </c>
      <c r="J9889" s="3">
        <f t="shared" si="771"/>
        <v>181.01933598375612</v>
      </c>
      <c r="K9889" s="3">
        <f t="shared" si="772"/>
        <v>108.38339998240343</v>
      </c>
      <c r="L9889" s="3">
        <f t="shared" si="773"/>
        <v>121.31522850004689</v>
      </c>
      <c r="M9889" s="3">
        <f t="shared" si="774"/>
        <v>54.403394742035722</v>
      </c>
    </row>
    <row r="9890" spans="1:13" x14ac:dyDescent="0.25">
      <c r="A9890" t="s">
        <v>29026</v>
      </c>
      <c r="B9890">
        <v>7.63</v>
      </c>
      <c r="C9890">
        <v>7.09</v>
      </c>
      <c r="D9890">
        <v>6.76</v>
      </c>
      <c r="E9890" s="5" t="s">
        <v>29027</v>
      </c>
      <c r="F9890" t="s">
        <v>29028</v>
      </c>
      <c r="G9890" t="s">
        <v>13</v>
      </c>
      <c r="I9890" s="3">
        <f t="shared" si="770"/>
        <v>198.08831917342584</v>
      </c>
      <c r="J9890" s="3">
        <f t="shared" si="771"/>
        <v>136.23938335403</v>
      </c>
      <c r="K9890" s="3">
        <f t="shared" si="772"/>
        <v>108.38339998240343</v>
      </c>
      <c r="L9890" s="3">
        <f t="shared" si="773"/>
        <v>147.57036750328641</v>
      </c>
      <c r="M9890" s="3">
        <f t="shared" si="774"/>
        <v>45.913358983088926</v>
      </c>
    </row>
    <row r="9891" spans="1:13" x14ac:dyDescent="0.25">
      <c r="A9891" t="s">
        <v>29029</v>
      </c>
      <c r="B9891">
        <v>6.76</v>
      </c>
      <c r="C9891">
        <v>6.76</v>
      </c>
      <c r="D9891">
        <v>6.76</v>
      </c>
      <c r="E9891" s="5" t="s">
        <v>29030</v>
      </c>
      <c r="F9891" t="s">
        <v>29031</v>
      </c>
      <c r="G9891" t="s">
        <v>13</v>
      </c>
      <c r="I9891" s="3">
        <f t="shared" si="770"/>
        <v>108.38339998240343</v>
      </c>
      <c r="J9891" s="3">
        <f t="shared" si="771"/>
        <v>108.38339998240343</v>
      </c>
      <c r="K9891" s="3">
        <f t="shared" si="772"/>
        <v>108.38339998240343</v>
      </c>
      <c r="L9891" s="3">
        <f t="shared" si="773"/>
        <v>108.38339998240343</v>
      </c>
      <c r="M9891" s="3">
        <f t="shared" si="774"/>
        <v>0</v>
      </c>
    </row>
    <row r="9892" spans="1:13" x14ac:dyDescent="0.25">
      <c r="A9892" t="s">
        <v>29032</v>
      </c>
      <c r="B9892">
        <v>6.08</v>
      </c>
      <c r="C9892">
        <v>6.08</v>
      </c>
      <c r="D9892">
        <v>6.76</v>
      </c>
      <c r="E9892" s="5" t="s">
        <v>29033</v>
      </c>
      <c r="F9892" t="s">
        <v>29034</v>
      </c>
      <c r="G9892" t="s">
        <v>17</v>
      </c>
      <c r="I9892" s="3">
        <f t="shared" si="770"/>
        <v>67.649154595928337</v>
      </c>
      <c r="J9892" s="3">
        <f t="shared" si="771"/>
        <v>67.649154595928337</v>
      </c>
      <c r="K9892" s="3">
        <f t="shared" si="772"/>
        <v>108.38339998240343</v>
      </c>
      <c r="L9892" s="3">
        <f t="shared" si="773"/>
        <v>81.227236391420035</v>
      </c>
      <c r="M9892" s="3">
        <f t="shared" si="774"/>
        <v>23.517927539117707</v>
      </c>
    </row>
    <row r="9893" spans="1:13" x14ac:dyDescent="0.25">
      <c r="A9893" t="s">
        <v>29035</v>
      </c>
      <c r="B9893">
        <v>8.0500000000000007</v>
      </c>
      <c r="C9893">
        <v>7.74</v>
      </c>
      <c r="D9893">
        <v>6.76</v>
      </c>
      <c r="E9893" s="5" t="s">
        <v>29036</v>
      </c>
      <c r="F9893" t="s">
        <v>29037</v>
      </c>
      <c r="G9893" t="s">
        <v>13</v>
      </c>
      <c r="I9893" s="3">
        <f t="shared" si="770"/>
        <v>265.02782050339272</v>
      </c>
      <c r="J9893" s="3">
        <f t="shared" si="771"/>
        <v>213.78250737366255</v>
      </c>
      <c r="K9893" s="3">
        <f t="shared" si="772"/>
        <v>108.38339998240343</v>
      </c>
      <c r="L9893" s="3">
        <f t="shared" si="773"/>
        <v>195.73124261981957</v>
      </c>
      <c r="M9893" s="3">
        <f t="shared" si="774"/>
        <v>79.867106743008634</v>
      </c>
    </row>
    <row r="9894" spans="1:13" x14ac:dyDescent="0.25">
      <c r="A9894" t="s">
        <v>29038</v>
      </c>
      <c r="B9894">
        <v>6.34</v>
      </c>
      <c r="C9894">
        <v>6.32</v>
      </c>
      <c r="D9894">
        <v>6.76</v>
      </c>
      <c r="E9894" s="5" t="s">
        <v>29039</v>
      </c>
      <c r="F9894" t="s">
        <v>29040</v>
      </c>
      <c r="G9894" t="s">
        <v>13</v>
      </c>
      <c r="I9894" s="3">
        <f t="shared" si="770"/>
        <v>81.008422014097903</v>
      </c>
      <c r="J9894" s="3">
        <f t="shared" si="771"/>
        <v>79.893155129703175</v>
      </c>
      <c r="K9894" s="3">
        <f t="shared" si="772"/>
        <v>108.38339998240343</v>
      </c>
      <c r="L9894" s="3">
        <f t="shared" si="773"/>
        <v>89.761659042068175</v>
      </c>
      <c r="M9894" s="3">
        <f t="shared" si="774"/>
        <v>16.136538717846967</v>
      </c>
    </row>
    <row r="9895" spans="1:13" x14ac:dyDescent="0.25">
      <c r="A9895" t="s">
        <v>29041</v>
      </c>
      <c r="B9895">
        <v>6.76</v>
      </c>
      <c r="C9895">
        <v>6.76</v>
      </c>
      <c r="D9895">
        <v>6.76</v>
      </c>
      <c r="E9895" s="5" t="s">
        <v>29042</v>
      </c>
      <c r="F9895" t="s">
        <v>29043</v>
      </c>
      <c r="G9895" t="s">
        <v>13</v>
      </c>
      <c r="I9895" s="3">
        <f t="shared" si="770"/>
        <v>108.38339998240343</v>
      </c>
      <c r="J9895" s="3">
        <f t="shared" si="771"/>
        <v>108.38339998240343</v>
      </c>
      <c r="K9895" s="3">
        <f t="shared" si="772"/>
        <v>108.38339998240343</v>
      </c>
      <c r="L9895" s="3">
        <f t="shared" si="773"/>
        <v>108.38339998240343</v>
      </c>
      <c r="M9895" s="3">
        <f t="shared" si="774"/>
        <v>0</v>
      </c>
    </row>
    <row r="9896" spans="1:13" x14ac:dyDescent="0.25">
      <c r="A9896" t="s">
        <v>29044</v>
      </c>
      <c r="B9896">
        <v>6.75</v>
      </c>
      <c r="C9896">
        <v>6.76</v>
      </c>
      <c r="D9896">
        <v>6.76</v>
      </c>
      <c r="E9896" s="5" t="s">
        <v>29045</v>
      </c>
      <c r="F9896" t="s">
        <v>29046</v>
      </c>
      <c r="G9896" t="s">
        <v>13</v>
      </c>
      <c r="I9896" s="3">
        <f t="shared" si="770"/>
        <v>107.63474115247547</v>
      </c>
      <c r="J9896" s="3">
        <f t="shared" si="771"/>
        <v>108.38339998240343</v>
      </c>
      <c r="K9896" s="3">
        <f t="shared" si="772"/>
        <v>108.38339998240343</v>
      </c>
      <c r="L9896" s="3">
        <f t="shared" si="773"/>
        <v>108.13384703909412</v>
      </c>
      <c r="M9896" s="3">
        <f t="shared" si="774"/>
        <v>0.43223837699009898</v>
      </c>
    </row>
    <row r="9897" spans="1:13" x14ac:dyDescent="0.25">
      <c r="A9897" t="s">
        <v>29047</v>
      </c>
      <c r="B9897">
        <v>9.64</v>
      </c>
      <c r="C9897">
        <v>8.82</v>
      </c>
      <c r="D9897">
        <v>6.76</v>
      </c>
      <c r="E9897" s="5" t="s">
        <v>29048</v>
      </c>
      <c r="F9897" t="s">
        <v>29049</v>
      </c>
      <c r="G9897" t="s">
        <v>13</v>
      </c>
      <c r="I9897" s="3">
        <f t="shared" si="770"/>
        <v>797.86452957235201</v>
      </c>
      <c r="J9897" s="3">
        <f t="shared" si="771"/>
        <v>451.94393410081545</v>
      </c>
      <c r="K9897" s="3">
        <f t="shared" si="772"/>
        <v>108.38339998240343</v>
      </c>
      <c r="L9897" s="3">
        <f t="shared" si="773"/>
        <v>452.73062121852359</v>
      </c>
      <c r="M9897" s="3">
        <f t="shared" si="774"/>
        <v>344.74123799253232</v>
      </c>
    </row>
    <row r="9898" spans="1:13" x14ac:dyDescent="0.25">
      <c r="A9898" t="s">
        <v>29050</v>
      </c>
      <c r="B9898">
        <v>6.62</v>
      </c>
      <c r="C9898">
        <v>7.67</v>
      </c>
      <c r="D9898">
        <v>6.76</v>
      </c>
      <c r="E9898" s="5" t="s">
        <v>29051</v>
      </c>
      <c r="F9898" t="s">
        <v>29052</v>
      </c>
      <c r="G9898" t="s">
        <v>13</v>
      </c>
      <c r="I9898" s="3">
        <f t="shared" si="770"/>
        <v>98.360011602432806</v>
      </c>
      <c r="J9898" s="3">
        <f t="shared" si="771"/>
        <v>203.65733984125916</v>
      </c>
      <c r="K9898" s="3">
        <f t="shared" si="772"/>
        <v>108.38339998240343</v>
      </c>
      <c r="L9898" s="3">
        <f t="shared" si="773"/>
        <v>136.80025047536512</v>
      </c>
      <c r="M9898" s="3">
        <f t="shared" si="774"/>
        <v>58.116433798997782</v>
      </c>
    </row>
    <row r="9899" spans="1:13" x14ac:dyDescent="0.25">
      <c r="A9899" t="s">
        <v>29053</v>
      </c>
      <c r="B9899">
        <v>6.32</v>
      </c>
      <c r="C9899">
        <v>6.76</v>
      </c>
      <c r="D9899">
        <v>6.76</v>
      </c>
      <c r="E9899" s="5" t="s">
        <v>29054</v>
      </c>
      <c r="F9899" t="s">
        <v>29055</v>
      </c>
      <c r="G9899" t="s">
        <v>13</v>
      </c>
      <c r="I9899" s="3">
        <f t="shared" si="770"/>
        <v>79.893155129703175</v>
      </c>
      <c r="J9899" s="3">
        <f t="shared" si="771"/>
        <v>108.38339998240343</v>
      </c>
      <c r="K9899" s="3">
        <f t="shared" si="772"/>
        <v>108.38339998240343</v>
      </c>
      <c r="L9899" s="3">
        <f t="shared" si="773"/>
        <v>98.886651698170013</v>
      </c>
      <c r="M9899" s="3">
        <f t="shared" si="774"/>
        <v>16.448850534984807</v>
      </c>
    </row>
    <row r="9900" spans="1:13" x14ac:dyDescent="0.25">
      <c r="A9900" t="s">
        <v>29056</v>
      </c>
      <c r="B9900">
        <v>6.9</v>
      </c>
      <c r="C9900">
        <v>6.3</v>
      </c>
      <c r="D9900">
        <v>6.76</v>
      </c>
      <c r="E9900" s="5" t="s">
        <v>29057</v>
      </c>
      <c r="F9900" t="s">
        <v>29058</v>
      </c>
      <c r="G9900" t="s">
        <v>13</v>
      </c>
      <c r="I9900" s="3">
        <f t="shared" si="770"/>
        <v>119.42822291671132</v>
      </c>
      <c r="J9900" s="3">
        <f t="shared" si="771"/>
        <v>78.793242454074615</v>
      </c>
      <c r="K9900" s="3">
        <f t="shared" si="772"/>
        <v>108.38339998240343</v>
      </c>
      <c r="L9900" s="3">
        <f t="shared" si="773"/>
        <v>102.20162178439647</v>
      </c>
      <c r="M9900" s="3">
        <f t="shared" si="774"/>
        <v>21.010977977398618</v>
      </c>
    </row>
    <row r="9901" spans="1:13" x14ac:dyDescent="0.25">
      <c r="A9901" t="s">
        <v>29059</v>
      </c>
      <c r="B9901">
        <v>6.75</v>
      </c>
      <c r="C9901">
        <v>7.65</v>
      </c>
      <c r="D9901">
        <v>6.75</v>
      </c>
      <c r="E9901" s="5" t="s">
        <v>29060</v>
      </c>
      <c r="F9901" t="s">
        <v>29061</v>
      </c>
      <c r="G9901" t="s">
        <v>13</v>
      </c>
      <c r="I9901" s="3">
        <f t="shared" si="770"/>
        <v>107.63474115247547</v>
      </c>
      <c r="J9901" s="3">
        <f t="shared" si="771"/>
        <v>200.85352906156822</v>
      </c>
      <c r="K9901" s="3">
        <f t="shared" si="772"/>
        <v>107.63474115247547</v>
      </c>
      <c r="L9901" s="3">
        <f t="shared" si="773"/>
        <v>138.70767045550642</v>
      </c>
      <c r="M9901" s="3">
        <f t="shared" si="774"/>
        <v>53.819892292845267</v>
      </c>
    </row>
    <row r="9902" spans="1:13" x14ac:dyDescent="0.25">
      <c r="A9902" t="s">
        <v>29062</v>
      </c>
      <c r="B9902">
        <v>7.55</v>
      </c>
      <c r="C9902">
        <v>7.49</v>
      </c>
      <c r="D9902">
        <v>6.75</v>
      </c>
      <c r="E9902" s="5" t="s">
        <v>29063</v>
      </c>
      <c r="F9902" t="s">
        <v>29064</v>
      </c>
      <c r="G9902" t="s">
        <v>13</v>
      </c>
      <c r="I9902" s="3">
        <f t="shared" si="770"/>
        <v>187.40296908103994</v>
      </c>
      <c r="J9902" s="3">
        <f t="shared" si="771"/>
        <v>179.76894409446371</v>
      </c>
      <c r="K9902" s="3">
        <f t="shared" si="772"/>
        <v>107.63474115247547</v>
      </c>
      <c r="L9902" s="3">
        <f t="shared" si="773"/>
        <v>158.26888477599303</v>
      </c>
      <c r="M9902" s="3">
        <f t="shared" si="774"/>
        <v>44.016269261935108</v>
      </c>
    </row>
    <row r="9903" spans="1:13" x14ac:dyDescent="0.25">
      <c r="A9903" t="s">
        <v>29065</v>
      </c>
      <c r="B9903">
        <v>6.74</v>
      </c>
      <c r="C9903">
        <v>7.66</v>
      </c>
      <c r="D9903">
        <v>6.75</v>
      </c>
      <c r="E9903" s="5" t="s">
        <v>29066</v>
      </c>
      <c r="F9903" t="s">
        <v>29067</v>
      </c>
      <c r="G9903" t="s">
        <v>13</v>
      </c>
      <c r="I9903" s="3">
        <f t="shared" si="770"/>
        <v>106.89125368683126</v>
      </c>
      <c r="J9903" s="3">
        <f t="shared" si="771"/>
        <v>202.25057583702448</v>
      </c>
      <c r="K9903" s="3">
        <f t="shared" si="772"/>
        <v>107.63474115247547</v>
      </c>
      <c r="L9903" s="3">
        <f t="shared" si="773"/>
        <v>138.92552355877706</v>
      </c>
      <c r="M9903" s="3">
        <f t="shared" si="774"/>
        <v>54.842363898130529</v>
      </c>
    </row>
    <row r="9904" spans="1:13" x14ac:dyDescent="0.25">
      <c r="A9904" t="s">
        <v>29068</v>
      </c>
      <c r="B9904">
        <v>6.59</v>
      </c>
      <c r="C9904">
        <v>6.38</v>
      </c>
      <c r="D9904">
        <v>6.75</v>
      </c>
      <c r="E9904" s="5" t="s">
        <v>29069</v>
      </c>
      <c r="F9904" t="s">
        <v>29070</v>
      </c>
      <c r="G9904" t="s">
        <v>13</v>
      </c>
      <c r="I9904" s="3">
        <f t="shared" si="770"/>
        <v>96.335791834308253</v>
      </c>
      <c r="J9904" s="3">
        <f t="shared" si="771"/>
        <v>83.28587874828375</v>
      </c>
      <c r="K9904" s="3">
        <f t="shared" si="772"/>
        <v>107.63474115247547</v>
      </c>
      <c r="L9904" s="3">
        <f t="shared" si="773"/>
        <v>95.752137245022482</v>
      </c>
      <c r="M9904" s="3">
        <f t="shared" si="774"/>
        <v>12.184919556741555</v>
      </c>
    </row>
    <row r="9905" spans="1:13" x14ac:dyDescent="0.25">
      <c r="A9905" t="s">
        <v>29071</v>
      </c>
      <c r="B9905">
        <v>6.21</v>
      </c>
      <c r="C9905">
        <v>6.19</v>
      </c>
      <c r="D9905">
        <v>6.75</v>
      </c>
      <c r="E9905" s="5" t="s">
        <v>29072</v>
      </c>
      <c r="F9905" t="s">
        <v>29073</v>
      </c>
      <c r="G9905" t="s">
        <v>17</v>
      </c>
      <c r="I9905" s="3">
        <f t="shared" si="770"/>
        <v>74.028043769938392</v>
      </c>
      <c r="J9905" s="3">
        <f t="shared" si="771"/>
        <v>73.008877815579126</v>
      </c>
      <c r="K9905" s="3">
        <f t="shared" si="772"/>
        <v>107.63474115247547</v>
      </c>
      <c r="L9905" s="3">
        <f t="shared" si="773"/>
        <v>84.890554245997663</v>
      </c>
      <c r="M9905" s="3">
        <f t="shared" si="774"/>
        <v>19.703634267267294</v>
      </c>
    </row>
    <row r="9906" spans="1:13" x14ac:dyDescent="0.25">
      <c r="A9906" t="s">
        <v>29074</v>
      </c>
      <c r="B9906">
        <v>6.14</v>
      </c>
      <c r="C9906">
        <v>6.58</v>
      </c>
      <c r="D9906">
        <v>6.75</v>
      </c>
      <c r="E9906" s="5" t="s">
        <v>29075</v>
      </c>
      <c r="F9906" t="s">
        <v>29076</v>
      </c>
      <c r="G9906" t="s">
        <v>13</v>
      </c>
      <c r="I9906" s="3">
        <f t="shared" si="770"/>
        <v>70.521927416103068</v>
      </c>
      <c r="J9906" s="3">
        <f t="shared" si="771"/>
        <v>95.670351912636065</v>
      </c>
      <c r="K9906" s="3">
        <f t="shared" si="772"/>
        <v>107.63474115247547</v>
      </c>
      <c r="L9906" s="3">
        <f t="shared" si="773"/>
        <v>91.275673493738211</v>
      </c>
      <c r="M9906" s="3">
        <f t="shared" si="774"/>
        <v>18.942680239654912</v>
      </c>
    </row>
    <row r="9907" spans="1:13" x14ac:dyDescent="0.25">
      <c r="A9907" t="s">
        <v>29077</v>
      </c>
      <c r="B9907">
        <v>6.1</v>
      </c>
      <c r="C9907">
        <v>6.75</v>
      </c>
      <c r="D9907">
        <v>6.75</v>
      </c>
      <c r="E9907" s="5" t="s">
        <v>29078</v>
      </c>
      <c r="F9907" t="s">
        <v>29079</v>
      </c>
      <c r="G9907" t="s">
        <v>13</v>
      </c>
      <c r="I9907" s="3">
        <f t="shared" si="770"/>
        <v>68.593501602322732</v>
      </c>
      <c r="J9907" s="3">
        <f t="shared" si="771"/>
        <v>107.63474115247547</v>
      </c>
      <c r="K9907" s="3">
        <f t="shared" si="772"/>
        <v>107.63474115247547</v>
      </c>
      <c r="L9907" s="3">
        <f t="shared" si="773"/>
        <v>94.620994635757896</v>
      </c>
      <c r="M9907" s="3">
        <f t="shared" si="774"/>
        <v>22.540470163777332</v>
      </c>
    </row>
    <row r="9908" spans="1:13" x14ac:dyDescent="0.25">
      <c r="A9908" t="s">
        <v>29080</v>
      </c>
      <c r="B9908">
        <v>6.37</v>
      </c>
      <c r="C9908">
        <v>6.75</v>
      </c>
      <c r="D9908">
        <v>6.75</v>
      </c>
      <c r="E9908" s="5" t="s">
        <v>29081</v>
      </c>
      <c r="F9908" t="s">
        <v>29082</v>
      </c>
      <c r="G9908" t="s">
        <v>13</v>
      </c>
      <c r="I9908" s="3">
        <f t="shared" si="770"/>
        <v>82.710581160799478</v>
      </c>
      <c r="J9908" s="3">
        <f t="shared" si="771"/>
        <v>107.63474115247547</v>
      </c>
      <c r="K9908" s="3">
        <f t="shared" si="772"/>
        <v>107.63474115247547</v>
      </c>
      <c r="L9908" s="3">
        <f t="shared" si="773"/>
        <v>99.326687821916792</v>
      </c>
      <c r="M9908" s="3">
        <f t="shared" si="774"/>
        <v>14.389970480519507</v>
      </c>
    </row>
    <row r="9909" spans="1:13" x14ac:dyDescent="0.25">
      <c r="A9909" t="s">
        <v>29083</v>
      </c>
      <c r="B9909">
        <v>6.75</v>
      </c>
      <c r="C9909">
        <v>6.75</v>
      </c>
      <c r="D9909">
        <v>6.75</v>
      </c>
      <c r="E9909" s="5" t="s">
        <v>29084</v>
      </c>
      <c r="F9909" t="s">
        <v>29085</v>
      </c>
      <c r="G9909" t="s">
        <v>13</v>
      </c>
      <c r="I9909" s="3">
        <f t="shared" si="770"/>
        <v>107.63474115247547</v>
      </c>
      <c r="J9909" s="3">
        <f t="shared" si="771"/>
        <v>107.63474115247547</v>
      </c>
      <c r="K9909" s="3">
        <f t="shared" si="772"/>
        <v>107.63474115247547</v>
      </c>
      <c r="L9909" s="3">
        <f t="shared" si="773"/>
        <v>107.63474115247546</v>
      </c>
      <c r="M9909" s="3">
        <f t="shared" si="774"/>
        <v>1.7404671430534633E-14</v>
      </c>
    </row>
    <row r="9910" spans="1:13" x14ac:dyDescent="0.25">
      <c r="A9910" t="s">
        <v>29086</v>
      </c>
      <c r="B9910">
        <v>6.61</v>
      </c>
      <c r="C9910">
        <v>6.74</v>
      </c>
      <c r="D9910">
        <v>6.75</v>
      </c>
      <c r="E9910" s="5" t="s">
        <v>29087</v>
      </c>
      <c r="F9910" t="s">
        <v>29088</v>
      </c>
      <c r="G9910" t="s">
        <v>13</v>
      </c>
      <c r="I9910" s="3">
        <f t="shared" si="770"/>
        <v>97.680589373475783</v>
      </c>
      <c r="J9910" s="3">
        <f t="shared" si="771"/>
        <v>106.89125368683126</v>
      </c>
      <c r="K9910" s="3">
        <f t="shared" si="772"/>
        <v>107.63474115247547</v>
      </c>
      <c r="L9910" s="3">
        <f t="shared" si="773"/>
        <v>104.06886140426086</v>
      </c>
      <c r="M9910" s="3">
        <f t="shared" si="774"/>
        <v>5.5448812482663214</v>
      </c>
    </row>
    <row r="9911" spans="1:13" x14ac:dyDescent="0.25">
      <c r="A9911" t="s">
        <v>29089</v>
      </c>
      <c r="B9911">
        <v>6.9</v>
      </c>
      <c r="C9911">
        <v>6.93</v>
      </c>
      <c r="D9911">
        <v>6.75</v>
      </c>
      <c r="E9911" s="5" t="s">
        <v>29090</v>
      </c>
      <c r="F9911" t="s">
        <v>29091</v>
      </c>
      <c r="G9911" t="s">
        <v>13</v>
      </c>
      <c r="I9911" s="3">
        <f t="shared" si="770"/>
        <v>119.42822291671132</v>
      </c>
      <c r="J9911" s="3">
        <f t="shared" si="771"/>
        <v>121.93766374962394</v>
      </c>
      <c r="K9911" s="3">
        <f t="shared" si="772"/>
        <v>107.63474115247547</v>
      </c>
      <c r="L9911" s="3">
        <f t="shared" si="773"/>
        <v>116.33354260627023</v>
      </c>
      <c r="M9911" s="3">
        <f t="shared" si="774"/>
        <v>7.6371580691300878</v>
      </c>
    </row>
    <row r="9912" spans="1:13" x14ac:dyDescent="0.25">
      <c r="A9912" t="s">
        <v>29092</v>
      </c>
      <c r="B9912">
        <v>5.61</v>
      </c>
      <c r="C9912">
        <v>7.42</v>
      </c>
      <c r="D9912">
        <v>6.75</v>
      </c>
      <c r="E9912" s="5" t="s">
        <v>29093</v>
      </c>
      <c r="F9912" t="s">
        <v>29094</v>
      </c>
      <c r="G9912" t="s">
        <v>13</v>
      </c>
      <c r="I9912" s="3">
        <f t="shared" si="770"/>
        <v>48.840294686737884</v>
      </c>
      <c r="J9912" s="3">
        <f t="shared" si="771"/>
        <v>171.25472701262225</v>
      </c>
      <c r="K9912" s="3">
        <f t="shared" si="772"/>
        <v>107.63474115247547</v>
      </c>
      <c r="L9912" s="3">
        <f t="shared" si="773"/>
        <v>109.24325428394521</v>
      </c>
      <c r="M9912" s="3">
        <f t="shared" si="774"/>
        <v>61.223065884417387</v>
      </c>
    </row>
    <row r="9913" spans="1:13" x14ac:dyDescent="0.25">
      <c r="A9913" t="s">
        <v>29095</v>
      </c>
      <c r="B9913">
        <v>6.75</v>
      </c>
      <c r="C9913">
        <v>6.75</v>
      </c>
      <c r="D9913">
        <v>6.75</v>
      </c>
      <c r="E9913" s="5" t="s">
        <v>29096</v>
      </c>
      <c r="F9913" t="s">
        <v>29097</v>
      </c>
      <c r="G9913" t="s">
        <v>13</v>
      </c>
      <c r="I9913" s="3">
        <f t="shared" si="770"/>
        <v>107.63474115247547</v>
      </c>
      <c r="J9913" s="3">
        <f t="shared" si="771"/>
        <v>107.63474115247547</v>
      </c>
      <c r="K9913" s="3">
        <f t="shared" si="772"/>
        <v>107.63474115247547</v>
      </c>
      <c r="L9913" s="3">
        <f t="shared" si="773"/>
        <v>107.63474115247546</v>
      </c>
      <c r="M9913" s="3">
        <f t="shared" si="774"/>
        <v>1.7404671430534633E-14</v>
      </c>
    </row>
    <row r="9914" spans="1:13" x14ac:dyDescent="0.25">
      <c r="A9914" t="s">
        <v>29098</v>
      </c>
      <c r="B9914">
        <v>6.37</v>
      </c>
      <c r="C9914">
        <v>7.09</v>
      </c>
      <c r="D9914">
        <v>6.75</v>
      </c>
      <c r="E9914" s="5" t="s">
        <v>29099</v>
      </c>
      <c r="F9914" t="s">
        <v>29100</v>
      </c>
      <c r="G9914" t="s">
        <v>13</v>
      </c>
      <c r="I9914" s="3">
        <f t="shared" si="770"/>
        <v>82.710581160799478</v>
      </c>
      <c r="J9914" s="3">
        <f t="shared" si="771"/>
        <v>136.23938335403</v>
      </c>
      <c r="K9914" s="3">
        <f t="shared" si="772"/>
        <v>107.63474115247547</v>
      </c>
      <c r="L9914" s="3">
        <f t="shared" si="773"/>
        <v>108.86156855576832</v>
      </c>
      <c r="M9914" s="3">
        <f t="shared" si="774"/>
        <v>26.785481051655644</v>
      </c>
    </row>
    <row r="9915" spans="1:13" x14ac:dyDescent="0.25">
      <c r="A9915" t="s">
        <v>29101</v>
      </c>
      <c r="B9915">
        <v>6.71</v>
      </c>
      <c r="C9915">
        <v>6.75</v>
      </c>
      <c r="D9915">
        <v>6.75</v>
      </c>
      <c r="E9915" s="5" t="s">
        <v>27133</v>
      </c>
      <c r="F9915" t="s">
        <v>29102</v>
      </c>
      <c r="G9915" t="s">
        <v>13</v>
      </c>
      <c r="I9915" s="3">
        <f t="shared" si="770"/>
        <v>104.69146349539598</v>
      </c>
      <c r="J9915" s="3">
        <f t="shared" si="771"/>
        <v>107.63474115247547</v>
      </c>
      <c r="K9915" s="3">
        <f t="shared" si="772"/>
        <v>107.63474115247547</v>
      </c>
      <c r="L9915" s="3">
        <f t="shared" si="773"/>
        <v>106.65364860011566</v>
      </c>
      <c r="M9915" s="3">
        <f t="shared" si="774"/>
        <v>1.6993021476146555</v>
      </c>
    </row>
    <row r="9916" spans="1:13" x14ac:dyDescent="0.25">
      <c r="A9916" t="s">
        <v>29103</v>
      </c>
      <c r="B9916">
        <v>7.31</v>
      </c>
      <c r="C9916">
        <v>7.37</v>
      </c>
      <c r="D9916">
        <v>6.75</v>
      </c>
      <c r="E9916" s="5" t="s">
        <v>29104</v>
      </c>
      <c r="F9916" t="s">
        <v>29105</v>
      </c>
      <c r="G9916" t="s">
        <v>13</v>
      </c>
      <c r="I9916" s="3">
        <f t="shared" si="770"/>
        <v>158.68258559219015</v>
      </c>
      <c r="J9916" s="3">
        <f t="shared" si="771"/>
        <v>165.42116232159898</v>
      </c>
      <c r="K9916" s="3">
        <f t="shared" si="772"/>
        <v>107.63474115247547</v>
      </c>
      <c r="L9916" s="3">
        <f t="shared" si="773"/>
        <v>143.91282968875487</v>
      </c>
      <c r="M9916" s="3">
        <f t="shared" si="774"/>
        <v>31.597893679312374</v>
      </c>
    </row>
    <row r="9917" spans="1:13" x14ac:dyDescent="0.25">
      <c r="A9917" t="s">
        <v>29106</v>
      </c>
      <c r="B9917">
        <v>6.78</v>
      </c>
      <c r="C9917">
        <v>6.17</v>
      </c>
      <c r="D9917">
        <v>6.75</v>
      </c>
      <c r="E9917" s="5" t="s">
        <v>14889</v>
      </c>
      <c r="F9917" t="s">
        <v>29107</v>
      </c>
      <c r="G9917" t="s">
        <v>96</v>
      </c>
      <c r="I9917" s="3">
        <f t="shared" si="770"/>
        <v>109.89637586403249</v>
      </c>
      <c r="J9917" s="3">
        <f t="shared" si="771"/>
        <v>72.003743020083789</v>
      </c>
      <c r="K9917" s="3">
        <f t="shared" si="772"/>
        <v>107.63474115247547</v>
      </c>
      <c r="L9917" s="3">
        <f t="shared" si="773"/>
        <v>96.51162001219727</v>
      </c>
      <c r="M9917" s="3">
        <f t="shared" si="774"/>
        <v>21.254547134379212</v>
      </c>
    </row>
    <row r="9918" spans="1:13" x14ac:dyDescent="0.25">
      <c r="A9918" t="s">
        <v>29108</v>
      </c>
      <c r="B9918">
        <v>5.99</v>
      </c>
      <c r="C9918">
        <v>7.26</v>
      </c>
      <c r="D9918">
        <v>6.75</v>
      </c>
      <c r="E9918" s="5" t="s">
        <v>29109</v>
      </c>
      <c r="F9918" t="s">
        <v>29110</v>
      </c>
      <c r="G9918" t="s">
        <v>13</v>
      </c>
      <c r="I9918" s="3">
        <f t="shared" si="770"/>
        <v>63.557919707970314</v>
      </c>
      <c r="J9918" s="3">
        <f t="shared" si="771"/>
        <v>153.2772741912228</v>
      </c>
      <c r="K9918" s="3">
        <f t="shared" si="772"/>
        <v>107.63474115247547</v>
      </c>
      <c r="L9918" s="3">
        <f t="shared" si="773"/>
        <v>108.15664501722286</v>
      </c>
      <c r="M9918" s="3">
        <f t="shared" si="774"/>
        <v>44.86195414776212</v>
      </c>
    </row>
    <row r="9919" spans="1:13" x14ac:dyDescent="0.25">
      <c r="A9919" t="s">
        <v>29111</v>
      </c>
      <c r="B9919">
        <v>7.1</v>
      </c>
      <c r="C9919">
        <v>6.29</v>
      </c>
      <c r="D9919">
        <v>6.75</v>
      </c>
      <c r="E9919" s="5" t="s">
        <v>4988</v>
      </c>
      <c r="F9919" t="s">
        <v>29112</v>
      </c>
      <c r="G9919" t="s">
        <v>96</v>
      </c>
      <c r="I9919" s="3">
        <f t="shared" si="770"/>
        <v>137.18700320464549</v>
      </c>
      <c r="J9919" s="3">
        <f t="shared" si="771"/>
        <v>78.248977772292406</v>
      </c>
      <c r="K9919" s="3">
        <f t="shared" si="772"/>
        <v>107.63474115247547</v>
      </c>
      <c r="L9919" s="3">
        <f t="shared" si="773"/>
        <v>107.69024070980447</v>
      </c>
      <c r="M9919" s="3">
        <f t="shared" si="774"/>
        <v>29.469051912418465</v>
      </c>
    </row>
    <row r="9920" spans="1:13" x14ac:dyDescent="0.25">
      <c r="A9920" t="s">
        <v>29113</v>
      </c>
      <c r="B9920">
        <v>6.81</v>
      </c>
      <c r="C9920">
        <v>6.69</v>
      </c>
      <c r="D9920">
        <v>6.75</v>
      </c>
      <c r="E9920" s="5" t="s">
        <v>29114</v>
      </c>
      <c r="F9920" t="s">
        <v>29115</v>
      </c>
      <c r="G9920" t="s">
        <v>13</v>
      </c>
      <c r="I9920" s="3">
        <f t="shared" si="770"/>
        <v>112.20553232845249</v>
      </c>
      <c r="J9920" s="3">
        <f t="shared" si="771"/>
        <v>103.2501451804322</v>
      </c>
      <c r="K9920" s="3">
        <f t="shared" si="772"/>
        <v>107.63474115247547</v>
      </c>
      <c r="L9920" s="3">
        <f t="shared" si="773"/>
        <v>107.69680622045338</v>
      </c>
      <c r="M9920" s="3">
        <f t="shared" si="774"/>
        <v>4.4780161675935348</v>
      </c>
    </row>
    <row r="9921" spans="1:13" x14ac:dyDescent="0.25">
      <c r="A9921" t="s">
        <v>29116</v>
      </c>
      <c r="B9921">
        <v>6.86</v>
      </c>
      <c r="C9921">
        <v>6.87</v>
      </c>
      <c r="D9921">
        <v>6.75</v>
      </c>
      <c r="E9921" s="5" t="s">
        <v>29117</v>
      </c>
      <c r="F9921" t="s">
        <v>29118</v>
      </c>
      <c r="G9921" t="s">
        <v>13</v>
      </c>
      <c r="I9921" s="3">
        <f t="shared" si="770"/>
        <v>116.16245188059663</v>
      </c>
      <c r="J9921" s="3">
        <f t="shared" si="771"/>
        <v>116.97042562936325</v>
      </c>
      <c r="K9921" s="3">
        <f t="shared" si="772"/>
        <v>107.63474115247547</v>
      </c>
      <c r="L9921" s="3">
        <f t="shared" si="773"/>
        <v>113.58920622081177</v>
      </c>
      <c r="M9921" s="3">
        <f t="shared" si="774"/>
        <v>5.1725183501078114</v>
      </c>
    </row>
    <row r="9922" spans="1:13" x14ac:dyDescent="0.25">
      <c r="A9922" t="s">
        <v>29119</v>
      </c>
      <c r="B9922">
        <v>7.56</v>
      </c>
      <c r="C9922">
        <v>7.48</v>
      </c>
      <c r="D9922">
        <v>6.75</v>
      </c>
      <c r="E9922" s="5" t="s">
        <v>29120</v>
      </c>
      <c r="F9922" t="s">
        <v>29121</v>
      </c>
      <c r="G9922" t="s">
        <v>13</v>
      </c>
      <c r="I9922" s="3">
        <f t="shared" si="770"/>
        <v>188.70645981326089</v>
      </c>
      <c r="J9922" s="3">
        <f t="shared" si="771"/>
        <v>178.52718929285192</v>
      </c>
      <c r="K9922" s="3">
        <f t="shared" si="772"/>
        <v>107.63474115247547</v>
      </c>
      <c r="L9922" s="3">
        <f t="shared" si="773"/>
        <v>158.28946341952943</v>
      </c>
      <c r="M9922" s="3">
        <f t="shared" si="774"/>
        <v>44.162541288361034</v>
      </c>
    </row>
    <row r="9923" spans="1:13" x14ac:dyDescent="0.25">
      <c r="A9923" t="s">
        <v>29122</v>
      </c>
      <c r="B9923">
        <v>7.36</v>
      </c>
      <c r="C9923">
        <v>6.64</v>
      </c>
      <c r="D9923">
        <v>6.75</v>
      </c>
      <c r="E9923" s="5" t="s">
        <v>29123</v>
      </c>
      <c r="F9923" t="s">
        <v>29124</v>
      </c>
      <c r="G9923" t="s">
        <v>17</v>
      </c>
      <c r="I9923" s="3">
        <f t="shared" si="770"/>
        <v>164.2785148880518</v>
      </c>
      <c r="J9923" s="3">
        <f t="shared" si="771"/>
        <v>99.733066196543973</v>
      </c>
      <c r="K9923" s="3">
        <f t="shared" si="772"/>
        <v>107.63474115247547</v>
      </c>
      <c r="L9923" s="3">
        <f t="shared" si="773"/>
        <v>123.88210741235707</v>
      </c>
      <c r="M9923" s="3">
        <f t="shared" si="774"/>
        <v>35.206695662672963</v>
      </c>
    </row>
    <row r="9924" spans="1:13" x14ac:dyDescent="0.25">
      <c r="A9924" t="s">
        <v>29125</v>
      </c>
      <c r="B9924">
        <v>6.01</v>
      </c>
      <c r="C9924">
        <v>6.66</v>
      </c>
      <c r="D9924">
        <v>6.75</v>
      </c>
      <c r="E9924" s="5" t="s">
        <v>29126</v>
      </c>
      <c r="F9924" t="s">
        <v>29127</v>
      </c>
      <c r="G9924" t="s">
        <v>13</v>
      </c>
      <c r="I9924" s="3">
        <f t="shared" si="770"/>
        <v>64.445155203629994</v>
      </c>
      <c r="J9924" s="3">
        <f t="shared" si="771"/>
        <v>101.12528791851223</v>
      </c>
      <c r="K9924" s="3">
        <f t="shared" si="772"/>
        <v>107.63474115247547</v>
      </c>
      <c r="L9924" s="3">
        <f t="shared" si="773"/>
        <v>91.068394758205898</v>
      </c>
      <c r="M9924" s="3">
        <f t="shared" si="774"/>
        <v>23.284993206710183</v>
      </c>
    </row>
    <row r="9925" spans="1:13" x14ac:dyDescent="0.25">
      <c r="A9925" t="s">
        <v>29128</v>
      </c>
      <c r="B9925">
        <v>5.62</v>
      </c>
      <c r="C9925">
        <v>7.01</v>
      </c>
      <c r="D9925">
        <v>6.75</v>
      </c>
      <c r="E9925" s="5" t="s">
        <v>29129</v>
      </c>
      <c r="F9925" t="s">
        <v>29130</v>
      </c>
      <c r="G9925" t="s">
        <v>13</v>
      </c>
      <c r="I9925" s="3">
        <f t="shared" si="770"/>
        <v>49.180005801216403</v>
      </c>
      <c r="J9925" s="3">
        <f t="shared" si="771"/>
        <v>128.89031040726002</v>
      </c>
      <c r="K9925" s="3">
        <f t="shared" si="772"/>
        <v>107.63474115247547</v>
      </c>
      <c r="L9925" s="3">
        <f t="shared" si="773"/>
        <v>95.23501912031729</v>
      </c>
      <c r="M9925" s="3">
        <f t="shared" si="774"/>
        <v>41.276482347132742</v>
      </c>
    </row>
    <row r="9926" spans="1:13" x14ac:dyDescent="0.25">
      <c r="A9926" t="s">
        <v>29131</v>
      </c>
      <c r="B9926">
        <v>6.66</v>
      </c>
      <c r="C9926">
        <v>6.36</v>
      </c>
      <c r="D9926">
        <v>6.75</v>
      </c>
      <c r="E9926" s="5" t="s">
        <v>29132</v>
      </c>
      <c r="F9926" t="s">
        <v>29133</v>
      </c>
      <c r="G9926" t="s">
        <v>13</v>
      </c>
      <c r="I9926" s="3">
        <f t="shared" ref="I9926:I9989" si="775">POWER(2,B9926)</f>
        <v>101.12528791851223</v>
      </c>
      <c r="J9926" s="3">
        <f t="shared" ref="J9926:J9989" si="776">POWER(2,C9926)</f>
        <v>82.139257444025901</v>
      </c>
      <c r="K9926" s="3">
        <f t="shared" ref="K9926:K9989" si="777">POWER(2,D9926)</f>
        <v>107.63474115247547</v>
      </c>
      <c r="L9926" s="3">
        <f t="shared" ref="L9926:L9989" si="778">AVERAGE(I9926:K9926)</f>
        <v>96.966428838337876</v>
      </c>
      <c r="M9926" s="3">
        <f t="shared" ref="M9926:M9989" si="779">STDEV(I9926:K9926)</f>
        <v>13.246773343668103</v>
      </c>
    </row>
    <row r="9927" spans="1:13" x14ac:dyDescent="0.25">
      <c r="A9927" t="s">
        <v>29134</v>
      </c>
      <c r="B9927">
        <v>7.62</v>
      </c>
      <c r="C9927">
        <v>6.37</v>
      </c>
      <c r="D9927">
        <v>6.75</v>
      </c>
      <c r="E9927" s="5" t="s">
        <v>29135</v>
      </c>
      <c r="F9927" t="s">
        <v>29136</v>
      </c>
      <c r="G9927" t="s">
        <v>17</v>
      </c>
      <c r="I9927" s="3">
        <f t="shared" si="775"/>
        <v>196.72002320486564</v>
      </c>
      <c r="J9927" s="3">
        <f t="shared" si="776"/>
        <v>82.710581160799478</v>
      </c>
      <c r="K9927" s="3">
        <f t="shared" si="777"/>
        <v>107.63474115247547</v>
      </c>
      <c r="L9927" s="3">
        <f t="shared" si="778"/>
        <v>129.0217818393802</v>
      </c>
      <c r="M9927" s="3">
        <f t="shared" si="779"/>
        <v>59.938237801985082</v>
      </c>
    </row>
    <row r="9928" spans="1:13" x14ac:dyDescent="0.25">
      <c r="A9928" t="s">
        <v>29137</v>
      </c>
      <c r="B9928">
        <v>6.51</v>
      </c>
      <c r="C9928">
        <v>6.75</v>
      </c>
      <c r="D9928">
        <v>6.75</v>
      </c>
      <c r="E9928" s="5" t="s">
        <v>29138</v>
      </c>
      <c r="F9928" t="s">
        <v>29139</v>
      </c>
      <c r="G9928" t="s">
        <v>13</v>
      </c>
      <c r="I9928" s="3">
        <f t="shared" si="775"/>
        <v>91.139212518212588</v>
      </c>
      <c r="J9928" s="3">
        <f t="shared" si="776"/>
        <v>107.63474115247547</v>
      </c>
      <c r="K9928" s="3">
        <f t="shared" si="777"/>
        <v>107.63474115247547</v>
      </c>
      <c r="L9928" s="3">
        <f t="shared" si="778"/>
        <v>102.13623160772117</v>
      </c>
      <c r="M9928" s="3">
        <f t="shared" si="779"/>
        <v>9.5236978974168558</v>
      </c>
    </row>
    <row r="9929" spans="1:13" x14ac:dyDescent="0.25">
      <c r="A9929" t="s">
        <v>29140</v>
      </c>
      <c r="B9929">
        <v>6.5</v>
      </c>
      <c r="C9929">
        <v>6.75</v>
      </c>
      <c r="D9929">
        <v>6.75</v>
      </c>
      <c r="E9929" s="5" t="s">
        <v>29141</v>
      </c>
      <c r="F9929" t="s">
        <v>29142</v>
      </c>
      <c r="G9929" t="s">
        <v>13</v>
      </c>
      <c r="I9929" s="3">
        <f t="shared" si="775"/>
        <v>90.509667991878061</v>
      </c>
      <c r="J9929" s="3">
        <f t="shared" si="776"/>
        <v>107.63474115247547</v>
      </c>
      <c r="K9929" s="3">
        <f t="shared" si="777"/>
        <v>107.63474115247547</v>
      </c>
      <c r="L9929" s="3">
        <f t="shared" si="778"/>
        <v>101.92638343227634</v>
      </c>
      <c r="M9929" s="3">
        <f t="shared" si="779"/>
        <v>9.8871655991629499</v>
      </c>
    </row>
    <row r="9930" spans="1:13" x14ac:dyDescent="0.25">
      <c r="A9930" t="s">
        <v>29143</v>
      </c>
      <c r="B9930">
        <v>6.99</v>
      </c>
      <c r="C9930">
        <v>6.74</v>
      </c>
      <c r="D9930">
        <v>6.75</v>
      </c>
      <c r="E9930" s="5" t="s">
        <v>29144</v>
      </c>
      <c r="F9930" t="s">
        <v>29145</v>
      </c>
      <c r="G9930" t="s">
        <v>13</v>
      </c>
      <c r="I9930" s="3">
        <f t="shared" si="775"/>
        <v>127.11583941594064</v>
      </c>
      <c r="J9930" s="3">
        <f t="shared" si="776"/>
        <v>106.89125368683126</v>
      </c>
      <c r="K9930" s="3">
        <f t="shared" si="777"/>
        <v>107.63474115247547</v>
      </c>
      <c r="L9930" s="3">
        <f t="shared" si="778"/>
        <v>113.8806114184158</v>
      </c>
      <c r="M9930" s="3">
        <f t="shared" si="779"/>
        <v>11.468070391863739</v>
      </c>
    </row>
    <row r="9931" spans="1:13" x14ac:dyDescent="0.25">
      <c r="A9931" t="s">
        <v>29146</v>
      </c>
      <c r="B9931">
        <v>6.97</v>
      </c>
      <c r="C9931">
        <v>6.61</v>
      </c>
      <c r="D9931">
        <v>6.74</v>
      </c>
      <c r="E9931" s="5" t="s">
        <v>29147</v>
      </c>
      <c r="F9931" t="s">
        <v>29148</v>
      </c>
      <c r="G9931" t="s">
        <v>13</v>
      </c>
      <c r="I9931" s="3">
        <f t="shared" si="775"/>
        <v>125.36579809112662</v>
      </c>
      <c r="J9931" s="3">
        <f t="shared" si="776"/>
        <v>97.680589373475783</v>
      </c>
      <c r="K9931" s="3">
        <f t="shared" si="777"/>
        <v>106.89125368683126</v>
      </c>
      <c r="L9931" s="3">
        <f t="shared" si="778"/>
        <v>109.97921371714455</v>
      </c>
      <c r="M9931" s="3">
        <f t="shared" si="779"/>
        <v>14.098557312597093</v>
      </c>
    </row>
    <row r="9932" spans="1:13" x14ac:dyDescent="0.25">
      <c r="A9932" t="s">
        <v>29149</v>
      </c>
      <c r="B9932">
        <v>7.51</v>
      </c>
      <c r="C9932">
        <v>6.59</v>
      </c>
      <c r="D9932">
        <v>6.74</v>
      </c>
      <c r="E9932" s="5" t="s">
        <v>29150</v>
      </c>
      <c r="F9932" t="s">
        <v>29151</v>
      </c>
      <c r="G9932" t="s">
        <v>17</v>
      </c>
      <c r="I9932" s="3">
        <f t="shared" si="775"/>
        <v>182.27842503642518</v>
      </c>
      <c r="J9932" s="3">
        <f t="shared" si="776"/>
        <v>96.335791834308253</v>
      </c>
      <c r="K9932" s="3">
        <f t="shared" si="777"/>
        <v>106.89125368683126</v>
      </c>
      <c r="L9932" s="3">
        <f t="shared" si="778"/>
        <v>128.50182351918824</v>
      </c>
      <c r="M9932" s="3">
        <f t="shared" si="779"/>
        <v>46.869996765391249</v>
      </c>
    </row>
    <row r="9933" spans="1:13" x14ac:dyDescent="0.25">
      <c r="A9933" t="s">
        <v>29152</v>
      </c>
      <c r="B9933">
        <v>7.23</v>
      </c>
      <c r="C9933">
        <v>7.06</v>
      </c>
      <c r="D9933">
        <v>6.74</v>
      </c>
      <c r="E9933" s="5" t="s">
        <v>29153</v>
      </c>
      <c r="F9933" t="s">
        <v>29154</v>
      </c>
      <c r="G9933" t="s">
        <v>17</v>
      </c>
      <c r="I9933" s="3">
        <f t="shared" si="775"/>
        <v>150.12287350168057</v>
      </c>
      <c r="J9933" s="3">
        <f t="shared" si="776"/>
        <v>133.43561738766348</v>
      </c>
      <c r="K9933" s="3">
        <f t="shared" si="777"/>
        <v>106.89125368683126</v>
      </c>
      <c r="L9933" s="3">
        <f t="shared" si="778"/>
        <v>130.14991485872511</v>
      </c>
      <c r="M9933" s="3">
        <f t="shared" si="779"/>
        <v>21.802296181490352</v>
      </c>
    </row>
    <row r="9934" spans="1:13" x14ac:dyDescent="0.25">
      <c r="A9934" t="s">
        <v>29155</v>
      </c>
      <c r="B9934">
        <v>6.74</v>
      </c>
      <c r="C9934">
        <v>6.77</v>
      </c>
      <c r="D9934">
        <v>6.74</v>
      </c>
      <c r="E9934" s="5" t="s">
        <v>29156</v>
      </c>
      <c r="F9934" t="s">
        <v>29157</v>
      </c>
      <c r="G9934" t="s">
        <v>17</v>
      </c>
      <c r="I9934" s="3">
        <f t="shared" si="775"/>
        <v>106.89125368683126</v>
      </c>
      <c r="J9934" s="3">
        <f t="shared" si="776"/>
        <v>109.13726614629844</v>
      </c>
      <c r="K9934" s="3">
        <f t="shared" si="777"/>
        <v>106.89125368683126</v>
      </c>
      <c r="L9934" s="3">
        <f t="shared" si="778"/>
        <v>107.63992450665366</v>
      </c>
      <c r="M9934" s="3">
        <f t="shared" si="779"/>
        <v>1.2967358980766304</v>
      </c>
    </row>
    <row r="9935" spans="1:13" x14ac:dyDescent="0.25">
      <c r="A9935" t="s">
        <v>29158</v>
      </c>
      <c r="B9935">
        <v>8.9</v>
      </c>
      <c r="C9935">
        <v>7.85</v>
      </c>
      <c r="D9935">
        <v>6.74</v>
      </c>
      <c r="E9935" s="5" t="s">
        <v>29159</v>
      </c>
      <c r="F9935" t="s">
        <v>29160</v>
      </c>
      <c r="G9935" t="s">
        <v>13</v>
      </c>
      <c r="I9935" s="3">
        <f t="shared" si="775"/>
        <v>477.71289166684534</v>
      </c>
      <c r="J9935" s="3">
        <f t="shared" si="776"/>
        <v>230.72011842837239</v>
      </c>
      <c r="K9935" s="3">
        <f t="shared" si="777"/>
        <v>106.89125368683126</v>
      </c>
      <c r="L9935" s="3">
        <f t="shared" si="778"/>
        <v>271.77475459401631</v>
      </c>
      <c r="M9935" s="3">
        <f t="shared" si="779"/>
        <v>188.78899375113272</v>
      </c>
    </row>
    <row r="9936" spans="1:13" x14ac:dyDescent="0.25">
      <c r="A9936" t="s">
        <v>29161</v>
      </c>
      <c r="B9936">
        <v>7.71</v>
      </c>
      <c r="C9936">
        <v>6.71</v>
      </c>
      <c r="D9936">
        <v>6.74</v>
      </c>
      <c r="E9936" s="5" t="s">
        <v>29162</v>
      </c>
      <c r="F9936" t="s">
        <v>29163</v>
      </c>
      <c r="G9936" t="s">
        <v>13</v>
      </c>
      <c r="I9936" s="3">
        <f t="shared" si="775"/>
        <v>209.38292699079199</v>
      </c>
      <c r="J9936" s="3">
        <f t="shared" si="776"/>
        <v>104.69146349539598</v>
      </c>
      <c r="K9936" s="3">
        <f t="shared" si="777"/>
        <v>106.89125368683126</v>
      </c>
      <c r="L9936" s="3">
        <f t="shared" si="778"/>
        <v>140.3218813910064</v>
      </c>
      <c r="M9936" s="3">
        <f t="shared" si="779"/>
        <v>59.818732715791747</v>
      </c>
    </row>
    <row r="9937" spans="1:13" x14ac:dyDescent="0.25">
      <c r="A9937" t="s">
        <v>29164</v>
      </c>
      <c r="B9937">
        <v>6.88</v>
      </c>
      <c r="C9937">
        <v>6.88</v>
      </c>
      <c r="D9937">
        <v>6.74</v>
      </c>
      <c r="E9937" s="5" t="s">
        <v>29165</v>
      </c>
      <c r="F9937" t="s">
        <v>29166</v>
      </c>
      <c r="G9937" t="s">
        <v>13</v>
      </c>
      <c r="I9937" s="3">
        <f t="shared" si="775"/>
        <v>117.78401927998402</v>
      </c>
      <c r="J9937" s="3">
        <f t="shared" si="776"/>
        <v>117.78401927998402</v>
      </c>
      <c r="K9937" s="3">
        <f t="shared" si="777"/>
        <v>106.89125368683126</v>
      </c>
      <c r="L9937" s="3">
        <f t="shared" si="778"/>
        <v>114.15309741559976</v>
      </c>
      <c r="M9937" s="3">
        <f t="shared" si="779"/>
        <v>6.2889411474262396</v>
      </c>
    </row>
    <row r="9938" spans="1:13" x14ac:dyDescent="0.25">
      <c r="A9938" t="s">
        <v>29167</v>
      </c>
      <c r="B9938">
        <v>6.17</v>
      </c>
      <c r="C9938">
        <v>6.58</v>
      </c>
      <c r="D9938">
        <v>6.74</v>
      </c>
      <c r="E9938" s="5" t="s">
        <v>15582</v>
      </c>
      <c r="F9938" t="s">
        <v>29168</v>
      </c>
      <c r="G9938" t="s">
        <v>96</v>
      </c>
      <c r="I9938" s="3">
        <f t="shared" si="775"/>
        <v>72.003743020083789</v>
      </c>
      <c r="J9938" s="3">
        <f t="shared" si="776"/>
        <v>95.670351912636065</v>
      </c>
      <c r="K9938" s="3">
        <f t="shared" si="777"/>
        <v>106.89125368683126</v>
      </c>
      <c r="L9938" s="3">
        <f t="shared" si="778"/>
        <v>91.52178287318371</v>
      </c>
      <c r="M9938" s="3">
        <f t="shared" si="779"/>
        <v>17.809900868251141</v>
      </c>
    </row>
    <row r="9939" spans="1:13" x14ac:dyDescent="0.25">
      <c r="A9939" t="s">
        <v>29169</v>
      </c>
      <c r="B9939">
        <v>6.89</v>
      </c>
      <c r="C9939">
        <v>7.16</v>
      </c>
      <c r="D9939">
        <v>6.74</v>
      </c>
      <c r="E9939" s="5" t="s">
        <v>29170</v>
      </c>
      <c r="F9939" t="s">
        <v>29171</v>
      </c>
      <c r="G9939" t="s">
        <v>13</v>
      </c>
      <c r="I9939" s="3">
        <f t="shared" si="775"/>
        <v>118.6032719219674</v>
      </c>
      <c r="J9939" s="3">
        <f t="shared" si="776"/>
        <v>143.01275367324411</v>
      </c>
      <c r="K9939" s="3">
        <f t="shared" si="777"/>
        <v>106.89125368683126</v>
      </c>
      <c r="L9939" s="3">
        <f t="shared" si="778"/>
        <v>122.83575976068092</v>
      </c>
      <c r="M9939" s="3">
        <f t="shared" si="779"/>
        <v>18.428948838600306</v>
      </c>
    </row>
    <row r="9940" spans="1:13" x14ac:dyDescent="0.25">
      <c r="A9940" t="s">
        <v>29172</v>
      </c>
      <c r="B9940">
        <v>6.74</v>
      </c>
      <c r="C9940">
        <v>6.74</v>
      </c>
      <c r="D9940">
        <v>6.74</v>
      </c>
      <c r="E9940" s="5" t="s">
        <v>29173</v>
      </c>
      <c r="F9940" t="s">
        <v>29174</v>
      </c>
      <c r="G9940" t="s">
        <v>13</v>
      </c>
      <c r="I9940" s="3">
        <f t="shared" si="775"/>
        <v>106.89125368683126</v>
      </c>
      <c r="J9940" s="3">
        <f t="shared" si="776"/>
        <v>106.89125368683126</v>
      </c>
      <c r="K9940" s="3">
        <f t="shared" si="777"/>
        <v>106.89125368683126</v>
      </c>
      <c r="L9940" s="3">
        <f t="shared" si="778"/>
        <v>106.89125368683126</v>
      </c>
      <c r="M9940" s="3">
        <f t="shared" si="779"/>
        <v>0</v>
      </c>
    </row>
    <row r="9941" spans="1:13" x14ac:dyDescent="0.25">
      <c r="A9941" t="s">
        <v>29175</v>
      </c>
      <c r="B9941">
        <v>6.47</v>
      </c>
      <c r="C9941">
        <v>6.92</v>
      </c>
      <c r="D9941">
        <v>6.74</v>
      </c>
      <c r="E9941" s="5" t="s">
        <v>29176</v>
      </c>
      <c r="F9941" t="s">
        <v>29177</v>
      </c>
      <c r="G9941" t="s">
        <v>13</v>
      </c>
      <c r="I9941" s="3">
        <f t="shared" si="775"/>
        <v>88.647005959099161</v>
      </c>
      <c r="J9941" s="3">
        <f t="shared" si="776"/>
        <v>121.0953787808762</v>
      </c>
      <c r="K9941" s="3">
        <f t="shared" si="777"/>
        <v>106.89125368683126</v>
      </c>
      <c r="L9941" s="3">
        <f t="shared" si="778"/>
        <v>105.54454614226887</v>
      </c>
      <c r="M9941" s="3">
        <f t="shared" si="779"/>
        <v>16.266051782875813</v>
      </c>
    </row>
    <row r="9942" spans="1:13" x14ac:dyDescent="0.25">
      <c r="A9942" t="s">
        <v>29178</v>
      </c>
      <c r="B9942">
        <v>6.13</v>
      </c>
      <c r="C9942">
        <v>6.74</v>
      </c>
      <c r="D9942">
        <v>6.74</v>
      </c>
      <c r="E9942" s="5" t="s">
        <v>29179</v>
      </c>
      <c r="F9942" t="s">
        <v>29180</v>
      </c>
      <c r="G9942" t="s">
        <v>13</v>
      </c>
      <c r="I9942" s="3">
        <f t="shared" si="775"/>
        <v>70.034796880687296</v>
      </c>
      <c r="J9942" s="3">
        <f t="shared" si="776"/>
        <v>106.89125368683126</v>
      </c>
      <c r="K9942" s="3">
        <f t="shared" si="777"/>
        <v>106.89125368683126</v>
      </c>
      <c r="L9942" s="3">
        <f t="shared" si="778"/>
        <v>94.605768084783278</v>
      </c>
      <c r="M9942" s="3">
        <f t="shared" si="779"/>
        <v>21.279085258403029</v>
      </c>
    </row>
    <row r="9943" spans="1:13" x14ac:dyDescent="0.25">
      <c r="A9943" t="s">
        <v>29181</v>
      </c>
      <c r="B9943">
        <v>6.69</v>
      </c>
      <c r="C9943">
        <v>7.05</v>
      </c>
      <c r="D9943">
        <v>6.74</v>
      </c>
      <c r="E9943" s="5" t="s">
        <v>29182</v>
      </c>
      <c r="F9943" t="s">
        <v>29183</v>
      </c>
      <c r="G9943" t="s">
        <v>13</v>
      </c>
      <c r="I9943" s="3">
        <f t="shared" si="775"/>
        <v>103.2501451804322</v>
      </c>
      <c r="J9943" s="3">
        <f t="shared" si="776"/>
        <v>132.51391025169622</v>
      </c>
      <c r="K9943" s="3">
        <f t="shared" si="777"/>
        <v>106.89125368683126</v>
      </c>
      <c r="L9943" s="3">
        <f t="shared" si="778"/>
        <v>114.21843637298656</v>
      </c>
      <c r="M9943" s="3">
        <f t="shared" si="779"/>
        <v>15.94859527117527</v>
      </c>
    </row>
    <row r="9944" spans="1:13" x14ac:dyDescent="0.25">
      <c r="A9944" t="s">
        <v>29184</v>
      </c>
      <c r="B9944">
        <v>6.74</v>
      </c>
      <c r="C9944">
        <v>6.7</v>
      </c>
      <c r="D9944">
        <v>6.74</v>
      </c>
      <c r="E9944" s="5" t="s">
        <v>29185</v>
      </c>
      <c r="F9944" t="s">
        <v>29186</v>
      </c>
      <c r="G9944" t="s">
        <v>13</v>
      </c>
      <c r="I9944" s="3">
        <f t="shared" si="775"/>
        <v>106.89125368683126</v>
      </c>
      <c r="J9944" s="3">
        <f t="shared" si="776"/>
        <v>103.96830673359811</v>
      </c>
      <c r="K9944" s="3">
        <f t="shared" si="777"/>
        <v>106.89125368683126</v>
      </c>
      <c r="L9944" s="3">
        <f t="shared" si="778"/>
        <v>105.91693803575355</v>
      </c>
      <c r="M9944" s="3">
        <f t="shared" si="779"/>
        <v>1.6875642102761561</v>
      </c>
    </row>
    <row r="9945" spans="1:13" x14ac:dyDescent="0.25">
      <c r="A9945" t="s">
        <v>29187</v>
      </c>
      <c r="B9945">
        <v>6.92</v>
      </c>
      <c r="C9945">
        <v>6.93</v>
      </c>
      <c r="D9945">
        <v>6.74</v>
      </c>
      <c r="E9945" s="5" t="s">
        <v>29188</v>
      </c>
      <c r="F9945" t="s">
        <v>29189</v>
      </c>
      <c r="G9945" t="s">
        <v>13</v>
      </c>
      <c r="I9945" s="3">
        <f t="shared" si="775"/>
        <v>121.0953787808762</v>
      </c>
      <c r="J9945" s="3">
        <f t="shared" si="776"/>
        <v>121.93766374962394</v>
      </c>
      <c r="K9945" s="3">
        <f t="shared" si="777"/>
        <v>106.89125368683126</v>
      </c>
      <c r="L9945" s="3">
        <f t="shared" si="778"/>
        <v>116.64143207244381</v>
      </c>
      <c r="M9945" s="3">
        <f t="shared" si="779"/>
        <v>8.4543979623385379</v>
      </c>
    </row>
    <row r="9946" spans="1:13" x14ac:dyDescent="0.25">
      <c r="A9946" t="s">
        <v>29190</v>
      </c>
      <c r="B9946">
        <v>7.09</v>
      </c>
      <c r="C9946">
        <v>6.74</v>
      </c>
      <c r="D9946">
        <v>6.74</v>
      </c>
      <c r="E9946" s="5" t="s">
        <v>29191</v>
      </c>
      <c r="F9946" t="s">
        <v>29192</v>
      </c>
      <c r="G9946" t="s">
        <v>13</v>
      </c>
      <c r="I9946" s="3">
        <f t="shared" si="775"/>
        <v>136.23938335403</v>
      </c>
      <c r="J9946" s="3">
        <f t="shared" si="776"/>
        <v>106.89125368683126</v>
      </c>
      <c r="K9946" s="3">
        <f t="shared" si="777"/>
        <v>106.89125368683126</v>
      </c>
      <c r="L9946" s="3">
        <f t="shared" si="778"/>
        <v>116.6739635758975</v>
      </c>
      <c r="M9946" s="3">
        <f t="shared" si="779"/>
        <v>16.944150563569305</v>
      </c>
    </row>
    <row r="9947" spans="1:13" x14ac:dyDescent="0.25">
      <c r="A9947" t="s">
        <v>29193</v>
      </c>
      <c r="B9947">
        <v>6.11</v>
      </c>
      <c r="C9947">
        <v>7.14</v>
      </c>
      <c r="D9947">
        <v>6.74</v>
      </c>
      <c r="E9947" s="5" t="s">
        <v>29194</v>
      </c>
      <c r="F9947" t="s">
        <v>29195</v>
      </c>
      <c r="G9947" t="s">
        <v>13</v>
      </c>
      <c r="I9947" s="3">
        <f t="shared" si="775"/>
        <v>69.070607136283328</v>
      </c>
      <c r="J9947" s="3">
        <f t="shared" si="776"/>
        <v>141.04385483220616</v>
      </c>
      <c r="K9947" s="3">
        <f t="shared" si="777"/>
        <v>106.89125368683126</v>
      </c>
      <c r="L9947" s="3">
        <f t="shared" si="778"/>
        <v>105.66857188510691</v>
      </c>
      <c r="M9947" s="3">
        <f t="shared" si="779"/>
        <v>36.002198669884983</v>
      </c>
    </row>
    <row r="9948" spans="1:13" x14ac:dyDescent="0.25">
      <c r="A9948" t="s">
        <v>29196</v>
      </c>
      <c r="B9948">
        <v>4.72</v>
      </c>
      <c r="C9948">
        <v>6.59</v>
      </c>
      <c r="D9948">
        <v>6.74</v>
      </c>
      <c r="E9948" s="5" t="s">
        <v>29197</v>
      </c>
      <c r="F9948" t="s">
        <v>29198</v>
      </c>
      <c r="G9948" t="s">
        <v>13</v>
      </c>
      <c r="I9948" s="3">
        <f t="shared" si="775"/>
        <v>26.354912552562329</v>
      </c>
      <c r="J9948" s="3">
        <f t="shared" si="776"/>
        <v>96.335791834308253</v>
      </c>
      <c r="K9948" s="3">
        <f t="shared" si="777"/>
        <v>106.89125368683126</v>
      </c>
      <c r="L9948" s="3">
        <f t="shared" si="778"/>
        <v>76.527319357900623</v>
      </c>
      <c r="M9948" s="3">
        <f t="shared" si="779"/>
        <v>43.769935426160743</v>
      </c>
    </row>
    <row r="9949" spans="1:13" x14ac:dyDescent="0.25">
      <c r="A9949" t="s">
        <v>29199</v>
      </c>
      <c r="B9949">
        <v>6.38</v>
      </c>
      <c r="C9949">
        <v>6.74</v>
      </c>
      <c r="D9949">
        <v>6.74</v>
      </c>
      <c r="E9949" s="5" t="s">
        <v>29200</v>
      </c>
      <c r="F9949" t="s">
        <v>29201</v>
      </c>
      <c r="G9949" t="s">
        <v>13</v>
      </c>
      <c r="I9949" s="3">
        <f t="shared" si="775"/>
        <v>83.28587874828375</v>
      </c>
      <c r="J9949" s="3">
        <f t="shared" si="776"/>
        <v>106.89125368683126</v>
      </c>
      <c r="K9949" s="3">
        <f t="shared" si="777"/>
        <v>106.89125368683126</v>
      </c>
      <c r="L9949" s="3">
        <f t="shared" si="778"/>
        <v>99.022795373982092</v>
      </c>
      <c r="M9949" s="3">
        <f t="shared" si="779"/>
        <v>13.628569575092442</v>
      </c>
    </row>
    <row r="9950" spans="1:13" x14ac:dyDescent="0.25">
      <c r="A9950" t="s">
        <v>29202</v>
      </c>
      <c r="B9950">
        <v>7.15</v>
      </c>
      <c r="C9950">
        <v>6.7</v>
      </c>
      <c r="D9950">
        <v>6.74</v>
      </c>
      <c r="E9950" s="5" t="s">
        <v>29203</v>
      </c>
      <c r="F9950" t="s">
        <v>29204</v>
      </c>
      <c r="G9950" t="s">
        <v>13</v>
      </c>
      <c r="I9950" s="3">
        <f t="shared" si="775"/>
        <v>142.0248924246842</v>
      </c>
      <c r="J9950" s="3">
        <f t="shared" si="776"/>
        <v>103.96830673359811</v>
      </c>
      <c r="K9950" s="3">
        <f t="shared" si="777"/>
        <v>106.89125368683126</v>
      </c>
      <c r="L9950" s="3">
        <f t="shared" si="778"/>
        <v>117.62815094837119</v>
      </c>
      <c r="M9950" s="3">
        <f t="shared" si="779"/>
        <v>21.178683875996494</v>
      </c>
    </row>
    <row r="9951" spans="1:13" x14ac:dyDescent="0.25">
      <c r="A9951" t="s">
        <v>29205</v>
      </c>
      <c r="B9951">
        <v>6.49</v>
      </c>
      <c r="C9951">
        <v>7.28</v>
      </c>
      <c r="D9951">
        <v>6.74</v>
      </c>
      <c r="E9951" s="5" t="s">
        <v>29206</v>
      </c>
      <c r="F9951" t="s">
        <v>29207</v>
      </c>
      <c r="G9951" t="s">
        <v>13</v>
      </c>
      <c r="I9951" s="3">
        <f t="shared" si="775"/>
        <v>89.884472047231853</v>
      </c>
      <c r="J9951" s="3">
        <f t="shared" si="776"/>
        <v>155.41694520256601</v>
      </c>
      <c r="K9951" s="3">
        <f t="shared" si="777"/>
        <v>106.89125368683126</v>
      </c>
      <c r="L9951" s="3">
        <f t="shared" si="778"/>
        <v>117.39755697887637</v>
      </c>
      <c r="M9951" s="3">
        <f t="shared" si="779"/>
        <v>34.00607395910292</v>
      </c>
    </row>
    <row r="9952" spans="1:13" x14ac:dyDescent="0.25">
      <c r="A9952" t="s">
        <v>29208</v>
      </c>
      <c r="B9952">
        <v>6.74</v>
      </c>
      <c r="C9952">
        <v>6.74</v>
      </c>
      <c r="D9952">
        <v>6.74</v>
      </c>
      <c r="E9952" s="5" t="s">
        <v>29209</v>
      </c>
      <c r="F9952" t="s">
        <v>29210</v>
      </c>
      <c r="G9952" t="s">
        <v>13</v>
      </c>
      <c r="I9952" s="3">
        <f t="shared" si="775"/>
        <v>106.89125368683126</v>
      </c>
      <c r="J9952" s="3">
        <f t="shared" si="776"/>
        <v>106.89125368683126</v>
      </c>
      <c r="K9952" s="3">
        <f t="shared" si="777"/>
        <v>106.89125368683126</v>
      </c>
      <c r="L9952" s="3">
        <f t="shared" si="778"/>
        <v>106.89125368683126</v>
      </c>
      <c r="M9952" s="3">
        <f t="shared" si="779"/>
        <v>0</v>
      </c>
    </row>
    <row r="9953" spans="1:13" x14ac:dyDescent="0.25">
      <c r="A9953" t="s">
        <v>29211</v>
      </c>
      <c r="B9953">
        <v>6.95</v>
      </c>
      <c r="C9953">
        <v>6.55</v>
      </c>
      <c r="D9953">
        <v>6.74</v>
      </c>
      <c r="E9953" s="5" t="s">
        <v>29212</v>
      </c>
      <c r="F9953" t="s">
        <v>29213</v>
      </c>
      <c r="G9953" t="s">
        <v>96</v>
      </c>
      <c r="I9953" s="3">
        <f t="shared" si="775"/>
        <v>123.63985010238025</v>
      </c>
      <c r="J9953" s="3">
        <f t="shared" si="776"/>
        <v>93.701484540520042</v>
      </c>
      <c r="K9953" s="3">
        <f t="shared" si="777"/>
        <v>106.89125368683126</v>
      </c>
      <c r="L9953" s="3">
        <f t="shared" si="778"/>
        <v>108.07752944324385</v>
      </c>
      <c r="M9953" s="3">
        <f t="shared" si="779"/>
        <v>15.004395048004698</v>
      </c>
    </row>
    <row r="9954" spans="1:13" x14ac:dyDescent="0.25">
      <c r="A9954" t="s">
        <v>29214</v>
      </c>
      <c r="B9954">
        <v>6.11</v>
      </c>
      <c r="C9954">
        <v>6.7</v>
      </c>
      <c r="D9954">
        <v>6.73</v>
      </c>
      <c r="E9954" s="5" t="s">
        <v>29215</v>
      </c>
      <c r="F9954" t="s">
        <v>29216</v>
      </c>
      <c r="G9954" t="s">
        <v>13</v>
      </c>
      <c r="I9954" s="3">
        <f t="shared" si="775"/>
        <v>69.070607136283328</v>
      </c>
      <c r="J9954" s="3">
        <f t="shared" si="776"/>
        <v>103.96830673359811</v>
      </c>
      <c r="K9954" s="3">
        <f t="shared" si="777"/>
        <v>106.15290186424859</v>
      </c>
      <c r="L9954" s="3">
        <f t="shared" si="778"/>
        <v>93.063938578043349</v>
      </c>
      <c r="M9954" s="3">
        <f t="shared" si="779"/>
        <v>20.807524581910869</v>
      </c>
    </row>
    <row r="9955" spans="1:13" x14ac:dyDescent="0.25">
      <c r="A9955" t="s">
        <v>29217</v>
      </c>
      <c r="B9955">
        <v>6.42</v>
      </c>
      <c r="C9955">
        <v>6.73</v>
      </c>
      <c r="D9955">
        <v>6.73</v>
      </c>
      <c r="E9955" s="5" t="s">
        <v>29218</v>
      </c>
      <c r="F9955" t="s">
        <v>29219</v>
      </c>
      <c r="G9955" t="s">
        <v>13</v>
      </c>
      <c r="I9955" s="3">
        <f t="shared" si="775"/>
        <v>85.627363506311184</v>
      </c>
      <c r="J9955" s="3">
        <f t="shared" si="776"/>
        <v>106.15290186424859</v>
      </c>
      <c r="K9955" s="3">
        <f t="shared" si="777"/>
        <v>106.15290186424859</v>
      </c>
      <c r="L9955" s="3">
        <f t="shared" si="778"/>
        <v>99.311055744936127</v>
      </c>
      <c r="M9955" s="3">
        <f t="shared" si="779"/>
        <v>11.850425096217151</v>
      </c>
    </row>
    <row r="9956" spans="1:13" x14ac:dyDescent="0.25">
      <c r="A9956" t="s">
        <v>29220</v>
      </c>
      <c r="B9956">
        <v>6.88</v>
      </c>
      <c r="C9956">
        <v>6.73</v>
      </c>
      <c r="D9956">
        <v>6.73</v>
      </c>
      <c r="E9956" s="5" t="s">
        <v>29221</v>
      </c>
      <c r="F9956" t="s">
        <v>29222</v>
      </c>
      <c r="G9956" t="s">
        <v>13</v>
      </c>
      <c r="I9956" s="3">
        <f t="shared" si="775"/>
        <v>117.78401927998402</v>
      </c>
      <c r="J9956" s="3">
        <f t="shared" si="776"/>
        <v>106.15290186424859</v>
      </c>
      <c r="K9956" s="3">
        <f t="shared" si="777"/>
        <v>106.15290186424859</v>
      </c>
      <c r="L9956" s="3">
        <f t="shared" si="778"/>
        <v>110.02994100282706</v>
      </c>
      <c r="M9956" s="3">
        <f t="shared" si="779"/>
        <v>6.7152287709509952</v>
      </c>
    </row>
    <row r="9957" spans="1:13" x14ac:dyDescent="0.25">
      <c r="A9957" t="s">
        <v>29223</v>
      </c>
      <c r="B9957">
        <v>5.28</v>
      </c>
      <c r="C9957">
        <v>6.66</v>
      </c>
      <c r="D9957">
        <v>6.73</v>
      </c>
      <c r="E9957" s="5" t="s">
        <v>10008</v>
      </c>
      <c r="F9957" t="s">
        <v>29224</v>
      </c>
      <c r="G9957" t="s">
        <v>96</v>
      </c>
      <c r="I9957" s="3">
        <f t="shared" si="775"/>
        <v>38.854236300641496</v>
      </c>
      <c r="J9957" s="3">
        <f t="shared" si="776"/>
        <v>101.12528791851223</v>
      </c>
      <c r="K9957" s="3">
        <f t="shared" si="777"/>
        <v>106.15290186424859</v>
      </c>
      <c r="L9957" s="3">
        <f t="shared" si="778"/>
        <v>82.044142027800774</v>
      </c>
      <c r="M9957" s="3">
        <f t="shared" si="779"/>
        <v>37.487933965977923</v>
      </c>
    </row>
    <row r="9958" spans="1:13" x14ac:dyDescent="0.25">
      <c r="A9958" t="s">
        <v>29225</v>
      </c>
      <c r="B9958">
        <v>7.5</v>
      </c>
      <c r="C9958">
        <v>6.66</v>
      </c>
      <c r="D9958">
        <v>6.73</v>
      </c>
      <c r="E9958" s="5" t="s">
        <v>29226</v>
      </c>
      <c r="F9958" t="s">
        <v>29227</v>
      </c>
      <c r="G9958" t="s">
        <v>13</v>
      </c>
      <c r="I9958" s="3">
        <f t="shared" si="775"/>
        <v>181.01933598375612</v>
      </c>
      <c r="J9958" s="3">
        <f t="shared" si="776"/>
        <v>101.12528791851223</v>
      </c>
      <c r="K9958" s="3">
        <f t="shared" si="777"/>
        <v>106.15290186424859</v>
      </c>
      <c r="L9958" s="3">
        <f t="shared" si="778"/>
        <v>129.43250858883897</v>
      </c>
      <c r="M9958" s="3">
        <f t="shared" si="779"/>
        <v>44.746170741210655</v>
      </c>
    </row>
    <row r="9959" spans="1:13" x14ac:dyDescent="0.25">
      <c r="A9959" t="s">
        <v>29228</v>
      </c>
      <c r="B9959">
        <v>6.66</v>
      </c>
      <c r="C9959">
        <v>6.66</v>
      </c>
      <c r="D9959">
        <v>6.73</v>
      </c>
      <c r="E9959" s="5" t="s">
        <v>29229</v>
      </c>
      <c r="F9959" t="s">
        <v>29230</v>
      </c>
      <c r="G9959" t="s">
        <v>13</v>
      </c>
      <c r="I9959" s="3">
        <f t="shared" si="775"/>
        <v>101.12528791851223</v>
      </c>
      <c r="J9959" s="3">
        <f t="shared" si="776"/>
        <v>101.12528791851223</v>
      </c>
      <c r="K9959" s="3">
        <f t="shared" si="777"/>
        <v>106.15290186424859</v>
      </c>
      <c r="L9959" s="3">
        <f t="shared" si="778"/>
        <v>102.80115923375769</v>
      </c>
      <c r="M9959" s="3">
        <f t="shared" si="779"/>
        <v>2.9026942649524052</v>
      </c>
    </row>
    <row r="9960" spans="1:13" x14ac:dyDescent="0.25">
      <c r="A9960" t="s">
        <v>29231</v>
      </c>
      <c r="B9960">
        <v>5.81</v>
      </c>
      <c r="C9960">
        <v>6.61</v>
      </c>
      <c r="D9960">
        <v>6.73</v>
      </c>
      <c r="E9960" s="5" t="s">
        <v>29232</v>
      </c>
      <c r="F9960" t="s">
        <v>29233</v>
      </c>
      <c r="G9960" t="s">
        <v>13</v>
      </c>
      <c r="I9960" s="3">
        <f t="shared" si="775"/>
        <v>56.102766164226239</v>
      </c>
      <c r="J9960" s="3">
        <f t="shared" si="776"/>
        <v>97.680589373475783</v>
      </c>
      <c r="K9960" s="3">
        <f t="shared" si="777"/>
        <v>106.15290186424859</v>
      </c>
      <c r="L9960" s="3">
        <f t="shared" si="778"/>
        <v>86.645419133983538</v>
      </c>
      <c r="M9960" s="3">
        <f t="shared" si="779"/>
        <v>26.787781870819281</v>
      </c>
    </row>
    <row r="9961" spans="1:13" x14ac:dyDescent="0.25">
      <c r="A9961" t="s">
        <v>29234</v>
      </c>
      <c r="B9961">
        <v>6.3</v>
      </c>
      <c r="C9961">
        <v>6.74</v>
      </c>
      <c r="D9961">
        <v>6.73</v>
      </c>
      <c r="E9961" s="5" t="s">
        <v>29235</v>
      </c>
      <c r="F9961" t="s">
        <v>29236</v>
      </c>
      <c r="G9961" t="s">
        <v>13</v>
      </c>
      <c r="I9961" s="3">
        <f t="shared" si="775"/>
        <v>78.793242454074615</v>
      </c>
      <c r="J9961" s="3">
        <f t="shared" si="776"/>
        <v>106.89125368683126</v>
      </c>
      <c r="K9961" s="3">
        <f t="shared" si="777"/>
        <v>106.15290186424859</v>
      </c>
      <c r="L9961" s="3">
        <f t="shared" si="778"/>
        <v>97.279132668384818</v>
      </c>
      <c r="M9961" s="3">
        <f t="shared" si="779"/>
        <v>16.013506599590503</v>
      </c>
    </row>
    <row r="9962" spans="1:13" x14ac:dyDescent="0.25">
      <c r="A9962" t="s">
        <v>29237</v>
      </c>
      <c r="B9962">
        <v>7.35</v>
      </c>
      <c r="C9962">
        <v>7.08</v>
      </c>
      <c r="D9962">
        <v>6.73</v>
      </c>
      <c r="E9962" s="5" t="s">
        <v>29238</v>
      </c>
      <c r="F9962" t="s">
        <v>29239</v>
      </c>
      <c r="G9962" t="s">
        <v>13</v>
      </c>
      <c r="I9962" s="3">
        <f t="shared" si="775"/>
        <v>163.14376029686545</v>
      </c>
      <c r="J9962" s="3">
        <f t="shared" si="776"/>
        <v>135.2983091918567</v>
      </c>
      <c r="K9962" s="3">
        <f t="shared" si="777"/>
        <v>106.15290186424859</v>
      </c>
      <c r="L9962" s="3">
        <f t="shared" si="778"/>
        <v>134.86499045099023</v>
      </c>
      <c r="M9962" s="3">
        <f t="shared" si="779"/>
        <v>28.497900099306243</v>
      </c>
    </row>
    <row r="9963" spans="1:13" x14ac:dyDescent="0.25">
      <c r="A9963" t="s">
        <v>29240</v>
      </c>
      <c r="B9963">
        <v>9.58</v>
      </c>
      <c r="C9963">
        <v>8.59</v>
      </c>
      <c r="D9963">
        <v>6.73</v>
      </c>
      <c r="E9963" s="5" t="s">
        <v>29241</v>
      </c>
      <c r="F9963" t="s">
        <v>29242</v>
      </c>
      <c r="G9963" t="s">
        <v>13</v>
      </c>
      <c r="I9963" s="3">
        <f t="shared" si="775"/>
        <v>765.36281530108806</v>
      </c>
      <c r="J9963" s="3">
        <f t="shared" si="776"/>
        <v>385.34316733723307</v>
      </c>
      <c r="K9963" s="3">
        <f t="shared" si="777"/>
        <v>106.15290186424859</v>
      </c>
      <c r="L9963" s="3">
        <f t="shared" si="778"/>
        <v>418.95296150085659</v>
      </c>
      <c r="M9963" s="3">
        <f t="shared" si="779"/>
        <v>330.88765645025535</v>
      </c>
    </row>
    <row r="9964" spans="1:13" x14ac:dyDescent="0.25">
      <c r="A9964" t="s">
        <v>29243</v>
      </c>
      <c r="B9964">
        <v>6.73</v>
      </c>
      <c r="C9964">
        <v>6.73</v>
      </c>
      <c r="D9964">
        <v>6.73</v>
      </c>
      <c r="E9964" s="5" t="s">
        <v>29244</v>
      </c>
      <c r="F9964" t="s">
        <v>29245</v>
      </c>
      <c r="G9964" t="s">
        <v>13</v>
      </c>
      <c r="I9964" s="3">
        <f t="shared" si="775"/>
        <v>106.15290186424859</v>
      </c>
      <c r="J9964" s="3">
        <f t="shared" si="776"/>
        <v>106.15290186424859</v>
      </c>
      <c r="K9964" s="3">
        <f t="shared" si="777"/>
        <v>106.15290186424859</v>
      </c>
      <c r="L9964" s="3">
        <f t="shared" si="778"/>
        <v>106.15290186424859</v>
      </c>
      <c r="M9964" s="3">
        <f t="shared" si="779"/>
        <v>0</v>
      </c>
    </row>
    <row r="9965" spans="1:13" x14ac:dyDescent="0.25">
      <c r="A9965" t="s">
        <v>29246</v>
      </c>
      <c r="B9965">
        <v>6.73</v>
      </c>
      <c r="C9965">
        <v>6.73</v>
      </c>
      <c r="D9965">
        <v>6.73</v>
      </c>
      <c r="E9965" s="5" t="s">
        <v>29247</v>
      </c>
      <c r="F9965" t="s">
        <v>29248</v>
      </c>
      <c r="G9965" t="s">
        <v>17</v>
      </c>
      <c r="I9965" s="3">
        <f t="shared" si="775"/>
        <v>106.15290186424859</v>
      </c>
      <c r="J9965" s="3">
        <f t="shared" si="776"/>
        <v>106.15290186424859</v>
      </c>
      <c r="K9965" s="3">
        <f t="shared" si="777"/>
        <v>106.15290186424859</v>
      </c>
      <c r="L9965" s="3">
        <f t="shared" si="778"/>
        <v>106.15290186424859</v>
      </c>
      <c r="M9965" s="3">
        <f t="shared" si="779"/>
        <v>0</v>
      </c>
    </row>
    <row r="9966" spans="1:13" x14ac:dyDescent="0.25">
      <c r="A9966" t="s">
        <v>29249</v>
      </c>
      <c r="B9966">
        <v>7.93</v>
      </c>
      <c r="C9966">
        <v>8.66</v>
      </c>
      <c r="D9966">
        <v>6.73</v>
      </c>
      <c r="E9966" s="5" t="s">
        <v>29250</v>
      </c>
      <c r="F9966" t="s">
        <v>29251</v>
      </c>
      <c r="G9966" t="s">
        <v>13</v>
      </c>
      <c r="I9966" s="3">
        <f t="shared" si="775"/>
        <v>243.8753274992479</v>
      </c>
      <c r="J9966" s="3">
        <f t="shared" si="776"/>
        <v>404.50115167404897</v>
      </c>
      <c r="K9966" s="3">
        <f t="shared" si="777"/>
        <v>106.15290186424859</v>
      </c>
      <c r="L9966" s="3">
        <f t="shared" si="778"/>
        <v>251.50979367918183</v>
      </c>
      <c r="M9966" s="3">
        <f t="shared" si="779"/>
        <v>149.32057241563257</v>
      </c>
    </row>
    <row r="9967" spans="1:13" x14ac:dyDescent="0.25">
      <c r="A9967" t="s">
        <v>29252</v>
      </c>
      <c r="B9967">
        <v>6.57</v>
      </c>
      <c r="C9967">
        <v>6.27</v>
      </c>
      <c r="D9967">
        <v>6.73</v>
      </c>
      <c r="E9967" s="5" t="s">
        <v>29253</v>
      </c>
      <c r="F9967" t="s">
        <v>29254</v>
      </c>
      <c r="G9967" t="s">
        <v>13</v>
      </c>
      <c r="I9967" s="3">
        <f t="shared" si="775"/>
        <v>95.009508520259118</v>
      </c>
      <c r="J9967" s="3">
        <f t="shared" si="776"/>
        <v>77.17170097220864</v>
      </c>
      <c r="K9967" s="3">
        <f t="shared" si="777"/>
        <v>106.15290186424859</v>
      </c>
      <c r="L9967" s="3">
        <f t="shared" si="778"/>
        <v>92.778037118905445</v>
      </c>
      <c r="M9967" s="3">
        <f t="shared" si="779"/>
        <v>14.618895298465283</v>
      </c>
    </row>
    <row r="9968" spans="1:13" x14ac:dyDescent="0.25">
      <c r="A9968" t="s">
        <v>29255</v>
      </c>
      <c r="B9968">
        <v>6.93</v>
      </c>
      <c r="C9968">
        <v>6.73</v>
      </c>
      <c r="D9968">
        <v>6.73</v>
      </c>
      <c r="E9968" s="5" t="s">
        <v>29256</v>
      </c>
      <c r="F9968" t="s">
        <v>29257</v>
      </c>
      <c r="G9968" t="s">
        <v>13</v>
      </c>
      <c r="I9968" s="3">
        <f t="shared" si="775"/>
        <v>121.93766374962394</v>
      </c>
      <c r="J9968" s="3">
        <f t="shared" si="776"/>
        <v>106.15290186424859</v>
      </c>
      <c r="K9968" s="3">
        <f t="shared" si="777"/>
        <v>106.15290186424859</v>
      </c>
      <c r="L9968" s="3">
        <f t="shared" si="778"/>
        <v>111.4144891593737</v>
      </c>
      <c r="M9968" s="3">
        <f t="shared" si="779"/>
        <v>9.113336523615601</v>
      </c>
    </row>
    <row r="9969" spans="1:13" x14ac:dyDescent="0.25">
      <c r="A9969" t="s">
        <v>29258</v>
      </c>
      <c r="B9969">
        <v>6.73</v>
      </c>
      <c r="C9969">
        <v>6.86</v>
      </c>
      <c r="D9969">
        <v>6.73</v>
      </c>
      <c r="E9969" s="5" t="s">
        <v>29259</v>
      </c>
      <c r="F9969" t="s">
        <v>29260</v>
      </c>
      <c r="G9969" t="s">
        <v>13</v>
      </c>
      <c r="I9969" s="3">
        <f t="shared" si="775"/>
        <v>106.15290186424859</v>
      </c>
      <c r="J9969" s="3">
        <f t="shared" si="776"/>
        <v>116.16245188059663</v>
      </c>
      <c r="K9969" s="3">
        <f t="shared" si="777"/>
        <v>106.15290186424859</v>
      </c>
      <c r="L9969" s="3">
        <f t="shared" si="778"/>
        <v>109.48941853636461</v>
      </c>
      <c r="M9969" s="3">
        <f t="shared" si="779"/>
        <v>5.7790163964055665</v>
      </c>
    </row>
    <row r="9970" spans="1:13" x14ac:dyDescent="0.25">
      <c r="A9970" t="s">
        <v>29261</v>
      </c>
      <c r="B9970">
        <v>6.84</v>
      </c>
      <c r="C9970">
        <v>6.68</v>
      </c>
      <c r="D9970">
        <v>6.73</v>
      </c>
      <c r="E9970" s="5" t="s">
        <v>29262</v>
      </c>
      <c r="F9970" t="s">
        <v>29263</v>
      </c>
      <c r="G9970" t="s">
        <v>13</v>
      </c>
      <c r="I9970" s="3">
        <f t="shared" si="775"/>
        <v>114.56320907878046</v>
      </c>
      <c r="J9970" s="3">
        <f t="shared" si="776"/>
        <v>102.53694433147163</v>
      </c>
      <c r="K9970" s="3">
        <f t="shared" si="777"/>
        <v>106.15290186424859</v>
      </c>
      <c r="L9970" s="3">
        <f t="shared" si="778"/>
        <v>107.75101842483356</v>
      </c>
      <c r="M9970" s="3">
        <f t="shared" si="779"/>
        <v>6.1703519631381418</v>
      </c>
    </row>
    <row r="9971" spans="1:13" x14ac:dyDescent="0.25">
      <c r="A9971" t="s">
        <v>29264</v>
      </c>
      <c r="B9971">
        <v>5.94</v>
      </c>
      <c r="C9971">
        <v>6.28</v>
      </c>
      <c r="D9971">
        <v>6.73</v>
      </c>
      <c r="E9971" s="5" t="s">
        <v>29265</v>
      </c>
      <c r="F9971" t="s">
        <v>29266</v>
      </c>
      <c r="G9971" t="s">
        <v>17</v>
      </c>
      <c r="I9971" s="3">
        <f t="shared" si="775"/>
        <v>61.392903636816911</v>
      </c>
      <c r="J9971" s="3">
        <f t="shared" si="776"/>
        <v>77.708472601283006</v>
      </c>
      <c r="K9971" s="3">
        <f t="shared" si="777"/>
        <v>106.15290186424859</v>
      </c>
      <c r="L9971" s="3">
        <f t="shared" si="778"/>
        <v>81.751426034116164</v>
      </c>
      <c r="M9971" s="3">
        <f t="shared" si="779"/>
        <v>22.652228691123607</v>
      </c>
    </row>
    <row r="9972" spans="1:13" x14ac:dyDescent="0.25">
      <c r="A9972" t="s">
        <v>29267</v>
      </c>
      <c r="B9972">
        <v>8.1999999999999993</v>
      </c>
      <c r="C9972">
        <v>9.16</v>
      </c>
      <c r="D9972">
        <v>6.73</v>
      </c>
      <c r="E9972" s="5" t="s">
        <v>29268</v>
      </c>
      <c r="F9972" t="s">
        <v>29269</v>
      </c>
      <c r="G9972" t="s">
        <v>13</v>
      </c>
      <c r="I9972" s="3">
        <f t="shared" si="775"/>
        <v>294.06677887924064</v>
      </c>
      <c r="J9972" s="3">
        <f t="shared" si="776"/>
        <v>572.05101469297642</v>
      </c>
      <c r="K9972" s="3">
        <f t="shared" si="777"/>
        <v>106.15290186424859</v>
      </c>
      <c r="L9972" s="3">
        <f t="shared" si="778"/>
        <v>324.09023181215525</v>
      </c>
      <c r="M9972" s="3">
        <f t="shared" si="779"/>
        <v>234.39564560557366</v>
      </c>
    </row>
    <row r="9973" spans="1:13" x14ac:dyDescent="0.25">
      <c r="A9973" t="s">
        <v>29270</v>
      </c>
      <c r="B9973">
        <v>6.73</v>
      </c>
      <c r="C9973">
        <v>7.06</v>
      </c>
      <c r="D9973">
        <v>6.73</v>
      </c>
      <c r="E9973" s="5" t="s">
        <v>29271</v>
      </c>
      <c r="F9973" t="s">
        <v>29272</v>
      </c>
      <c r="G9973" t="s">
        <v>13</v>
      </c>
      <c r="I9973" s="3">
        <f t="shared" si="775"/>
        <v>106.15290186424859</v>
      </c>
      <c r="J9973" s="3">
        <f t="shared" si="776"/>
        <v>133.43561738766348</v>
      </c>
      <c r="K9973" s="3">
        <f t="shared" si="777"/>
        <v>106.15290186424859</v>
      </c>
      <c r="L9973" s="3">
        <f t="shared" si="778"/>
        <v>115.24714037205355</v>
      </c>
      <c r="M9973" s="3">
        <f t="shared" si="779"/>
        <v>15.751683151667606</v>
      </c>
    </row>
    <row r="9974" spans="1:13" x14ac:dyDescent="0.25">
      <c r="A9974" t="s">
        <v>29273</v>
      </c>
      <c r="B9974">
        <v>5.42</v>
      </c>
      <c r="C9974">
        <v>7.48</v>
      </c>
      <c r="D9974">
        <v>6.73</v>
      </c>
      <c r="E9974" s="5" t="s">
        <v>29274</v>
      </c>
      <c r="F9974" t="s">
        <v>29275</v>
      </c>
      <c r="G9974" t="s">
        <v>13</v>
      </c>
      <c r="I9974" s="3">
        <f t="shared" si="775"/>
        <v>42.813681753155571</v>
      </c>
      <c r="J9974" s="3">
        <f t="shared" si="776"/>
        <v>178.52718929285192</v>
      </c>
      <c r="K9974" s="3">
        <f t="shared" si="777"/>
        <v>106.15290186424859</v>
      </c>
      <c r="L9974" s="3">
        <f t="shared" si="778"/>
        <v>109.16459097008537</v>
      </c>
      <c r="M9974" s="3">
        <f t="shared" si="779"/>
        <v>67.906860740535379</v>
      </c>
    </row>
    <row r="9975" spans="1:13" x14ac:dyDescent="0.25">
      <c r="A9975" t="s">
        <v>29276</v>
      </c>
      <c r="B9975">
        <v>6.73</v>
      </c>
      <c r="C9975">
        <v>6.73</v>
      </c>
      <c r="D9975">
        <v>6.73</v>
      </c>
      <c r="E9975" s="5" t="s">
        <v>29277</v>
      </c>
      <c r="F9975" t="s">
        <v>29278</v>
      </c>
      <c r="G9975" t="s">
        <v>13</v>
      </c>
      <c r="I9975" s="3">
        <f t="shared" si="775"/>
        <v>106.15290186424859</v>
      </c>
      <c r="J9975" s="3">
        <f t="shared" si="776"/>
        <v>106.15290186424859</v>
      </c>
      <c r="K9975" s="3">
        <f t="shared" si="777"/>
        <v>106.15290186424859</v>
      </c>
      <c r="L9975" s="3">
        <f t="shared" si="778"/>
        <v>106.15290186424859</v>
      </c>
      <c r="M9975" s="3">
        <f t="shared" si="779"/>
        <v>0</v>
      </c>
    </row>
    <row r="9976" spans="1:13" x14ac:dyDescent="0.25">
      <c r="A9976" t="s">
        <v>29279</v>
      </c>
      <c r="B9976">
        <v>6.7</v>
      </c>
      <c r="C9976">
        <v>7.65</v>
      </c>
      <c r="D9976">
        <v>6.73</v>
      </c>
      <c r="E9976" s="5" t="s">
        <v>29280</v>
      </c>
      <c r="F9976" t="s">
        <v>29281</v>
      </c>
      <c r="G9976" t="s">
        <v>13</v>
      </c>
      <c r="I9976" s="3">
        <f t="shared" si="775"/>
        <v>103.96830673359811</v>
      </c>
      <c r="J9976" s="3">
        <f t="shared" si="776"/>
        <v>200.85352906156822</v>
      </c>
      <c r="K9976" s="3">
        <f t="shared" si="777"/>
        <v>106.15290186424859</v>
      </c>
      <c r="L9976" s="3">
        <f t="shared" si="778"/>
        <v>136.99157921980498</v>
      </c>
      <c r="M9976" s="3">
        <f t="shared" si="779"/>
        <v>55.316856311301109</v>
      </c>
    </row>
    <row r="9977" spans="1:13" x14ac:dyDescent="0.25">
      <c r="A9977" t="s">
        <v>29282</v>
      </c>
      <c r="B9977">
        <v>5.67</v>
      </c>
      <c r="C9977">
        <v>6.73</v>
      </c>
      <c r="D9977">
        <v>6.73</v>
      </c>
      <c r="E9977" s="5" t="s">
        <v>29283</v>
      </c>
      <c r="F9977" t="s">
        <v>29284</v>
      </c>
      <c r="G9977" t="s">
        <v>17</v>
      </c>
      <c r="I9977" s="3">
        <f t="shared" si="775"/>
        <v>50.914334960314783</v>
      </c>
      <c r="J9977" s="3">
        <f t="shared" si="776"/>
        <v>106.15290186424859</v>
      </c>
      <c r="K9977" s="3">
        <f t="shared" si="777"/>
        <v>106.15290186424859</v>
      </c>
      <c r="L9977" s="3">
        <f t="shared" si="778"/>
        <v>87.74004622960399</v>
      </c>
      <c r="M9977" s="3">
        <f t="shared" si="779"/>
        <v>31.892001471635332</v>
      </c>
    </row>
    <row r="9978" spans="1:13" x14ac:dyDescent="0.25">
      <c r="A9978" t="s">
        <v>29285</v>
      </c>
      <c r="B9978">
        <v>7.35</v>
      </c>
      <c r="C9978">
        <v>7.21</v>
      </c>
      <c r="D9978">
        <v>6.73</v>
      </c>
      <c r="E9978" s="5" t="s">
        <v>29286</v>
      </c>
      <c r="F9978" t="s">
        <v>29287</v>
      </c>
      <c r="G9978" t="s">
        <v>13</v>
      </c>
      <c r="I9978" s="3">
        <f t="shared" si="775"/>
        <v>163.14376029686545</v>
      </c>
      <c r="J9978" s="3">
        <f t="shared" si="776"/>
        <v>148.05608753987678</v>
      </c>
      <c r="K9978" s="3">
        <f t="shared" si="777"/>
        <v>106.15290186424859</v>
      </c>
      <c r="L9978" s="3">
        <f t="shared" si="778"/>
        <v>139.11758323366362</v>
      </c>
      <c r="M9978" s="3">
        <f t="shared" si="779"/>
        <v>29.528158267081025</v>
      </c>
    </row>
    <row r="9979" spans="1:13" x14ac:dyDescent="0.25">
      <c r="A9979" t="s">
        <v>29288</v>
      </c>
      <c r="B9979">
        <v>6.36</v>
      </c>
      <c r="C9979">
        <v>6.56</v>
      </c>
      <c r="D9979">
        <v>6.73</v>
      </c>
      <c r="E9979" s="5" t="s">
        <v>22333</v>
      </c>
      <c r="F9979" t="s">
        <v>22334</v>
      </c>
      <c r="G9979" t="s">
        <v>96</v>
      </c>
      <c r="I9979" s="3">
        <f t="shared" si="775"/>
        <v>82.139257444025901</v>
      </c>
      <c r="J9979" s="3">
        <f t="shared" si="776"/>
        <v>94.353229906630432</v>
      </c>
      <c r="K9979" s="3">
        <f t="shared" si="777"/>
        <v>106.15290186424859</v>
      </c>
      <c r="L9979" s="3">
        <f t="shared" si="778"/>
        <v>94.215129738301641</v>
      </c>
      <c r="M9979" s="3">
        <f t="shared" si="779"/>
        <v>12.007417845964701</v>
      </c>
    </row>
    <row r="9980" spans="1:13" x14ac:dyDescent="0.25">
      <c r="A9980" t="s">
        <v>29289</v>
      </c>
      <c r="B9980">
        <v>7.02</v>
      </c>
      <c r="C9980">
        <v>6.6</v>
      </c>
      <c r="D9980">
        <v>6.73</v>
      </c>
      <c r="E9980" s="5" t="s">
        <v>29290</v>
      </c>
      <c r="F9980" t="s">
        <v>29291</v>
      </c>
      <c r="G9980" t="s">
        <v>13</v>
      </c>
      <c r="I9980" s="3">
        <f t="shared" si="775"/>
        <v>129.78681341312364</v>
      </c>
      <c r="J9980" s="3">
        <f t="shared" si="776"/>
        <v>97.005860256665443</v>
      </c>
      <c r="K9980" s="3">
        <f t="shared" si="777"/>
        <v>106.15290186424859</v>
      </c>
      <c r="L9980" s="3">
        <f t="shared" si="778"/>
        <v>110.98185851134589</v>
      </c>
      <c r="M9980" s="3">
        <f t="shared" si="779"/>
        <v>16.915579776825151</v>
      </c>
    </row>
    <row r="9981" spans="1:13" x14ac:dyDescent="0.25">
      <c r="A9981" t="s">
        <v>29292</v>
      </c>
      <c r="B9981">
        <v>7.35</v>
      </c>
      <c r="C9981">
        <v>7.15</v>
      </c>
      <c r="D9981">
        <v>6.73</v>
      </c>
      <c r="E9981" s="5" t="s">
        <v>29293</v>
      </c>
      <c r="F9981" t="s">
        <v>29294</v>
      </c>
      <c r="G9981" t="s">
        <v>13</v>
      </c>
      <c r="I9981" s="3">
        <f t="shared" si="775"/>
        <v>163.14376029686545</v>
      </c>
      <c r="J9981" s="3">
        <f t="shared" si="776"/>
        <v>142.0248924246842</v>
      </c>
      <c r="K9981" s="3">
        <f t="shared" si="777"/>
        <v>106.15290186424859</v>
      </c>
      <c r="L9981" s="3">
        <f t="shared" si="778"/>
        <v>137.10718486193272</v>
      </c>
      <c r="M9981" s="3">
        <f t="shared" si="779"/>
        <v>28.81193106989204</v>
      </c>
    </row>
    <row r="9982" spans="1:13" x14ac:dyDescent="0.25">
      <c r="A9982" t="s">
        <v>29295</v>
      </c>
      <c r="B9982">
        <v>7.01</v>
      </c>
      <c r="C9982">
        <v>7.05</v>
      </c>
      <c r="D9982">
        <v>6.73</v>
      </c>
      <c r="E9982" s="5" t="s">
        <v>29296</v>
      </c>
      <c r="F9982" t="s">
        <v>29297</v>
      </c>
      <c r="G9982" t="s">
        <v>13</v>
      </c>
      <c r="I9982" s="3">
        <f t="shared" si="775"/>
        <v>128.89031040726002</v>
      </c>
      <c r="J9982" s="3">
        <f t="shared" si="776"/>
        <v>132.51391025169622</v>
      </c>
      <c r="K9982" s="3">
        <f t="shared" si="777"/>
        <v>106.15290186424859</v>
      </c>
      <c r="L9982" s="3">
        <f t="shared" si="778"/>
        <v>122.51904084106826</v>
      </c>
      <c r="M9982" s="3">
        <f t="shared" si="779"/>
        <v>14.288824224357365</v>
      </c>
    </row>
    <row r="9983" spans="1:13" x14ac:dyDescent="0.25">
      <c r="A9983" t="s">
        <v>29298</v>
      </c>
      <c r="B9983">
        <v>6.73</v>
      </c>
      <c r="C9983">
        <v>6.73</v>
      </c>
      <c r="D9983">
        <v>6.73</v>
      </c>
      <c r="E9983" s="5" t="s">
        <v>29299</v>
      </c>
      <c r="F9983" t="s">
        <v>29300</v>
      </c>
      <c r="G9983" t="s">
        <v>13</v>
      </c>
      <c r="I9983" s="3">
        <f t="shared" si="775"/>
        <v>106.15290186424859</v>
      </c>
      <c r="J9983" s="3">
        <f t="shared" si="776"/>
        <v>106.15290186424859</v>
      </c>
      <c r="K9983" s="3">
        <f t="shared" si="777"/>
        <v>106.15290186424859</v>
      </c>
      <c r="L9983" s="3">
        <f t="shared" si="778"/>
        <v>106.15290186424859</v>
      </c>
      <c r="M9983" s="3">
        <f t="shared" si="779"/>
        <v>0</v>
      </c>
    </row>
    <row r="9984" spans="1:13" x14ac:dyDescent="0.25">
      <c r="A9984" t="s">
        <v>29301</v>
      </c>
      <c r="B9984">
        <v>6.52</v>
      </c>
      <c r="C9984">
        <v>6.11</v>
      </c>
      <c r="D9984">
        <v>6.73</v>
      </c>
      <c r="E9984" s="5" t="s">
        <v>29302</v>
      </c>
      <c r="F9984" t="s">
        <v>29303</v>
      </c>
      <c r="G9984" t="s">
        <v>96</v>
      </c>
      <c r="I9984" s="3">
        <f t="shared" si="775"/>
        <v>91.77313587301289</v>
      </c>
      <c r="J9984" s="3">
        <f t="shared" si="776"/>
        <v>69.070607136283328</v>
      </c>
      <c r="K9984" s="3">
        <f t="shared" si="777"/>
        <v>106.15290186424859</v>
      </c>
      <c r="L9984" s="3">
        <f t="shared" si="778"/>
        <v>88.998881624514937</v>
      </c>
      <c r="M9984" s="3">
        <f t="shared" si="779"/>
        <v>18.69616299002023</v>
      </c>
    </row>
    <row r="9985" spans="1:13" x14ac:dyDescent="0.25">
      <c r="A9985" t="s">
        <v>29304</v>
      </c>
      <c r="B9985">
        <v>7.2</v>
      </c>
      <c r="C9985">
        <v>8.14</v>
      </c>
      <c r="D9985">
        <v>6.73</v>
      </c>
      <c r="E9985" s="5" t="s">
        <v>29305</v>
      </c>
      <c r="F9985" t="s">
        <v>29306</v>
      </c>
      <c r="G9985" t="s">
        <v>13</v>
      </c>
      <c r="I9985" s="3">
        <f t="shared" si="775"/>
        <v>147.03338943962044</v>
      </c>
      <c r="J9985" s="3">
        <f t="shared" si="776"/>
        <v>282.08770966441233</v>
      </c>
      <c r="K9985" s="3">
        <f t="shared" si="777"/>
        <v>106.15290186424859</v>
      </c>
      <c r="L9985" s="3">
        <f t="shared" si="778"/>
        <v>178.42466698942712</v>
      </c>
      <c r="M9985" s="3">
        <f t="shared" si="779"/>
        <v>92.072381193150832</v>
      </c>
    </row>
    <row r="9986" spans="1:13" x14ac:dyDescent="0.25">
      <c r="A9986" t="s">
        <v>29307</v>
      </c>
      <c r="B9986">
        <v>6.73</v>
      </c>
      <c r="C9986">
        <v>6.32</v>
      </c>
      <c r="D9986">
        <v>6.73</v>
      </c>
      <c r="E9986" s="5" t="s">
        <v>29296</v>
      </c>
      <c r="F9986" t="s">
        <v>29297</v>
      </c>
      <c r="G9986" t="s">
        <v>13</v>
      </c>
      <c r="I9986" s="3">
        <f t="shared" si="775"/>
        <v>106.15290186424859</v>
      </c>
      <c r="J9986" s="3">
        <f t="shared" si="776"/>
        <v>79.893155129703175</v>
      </c>
      <c r="K9986" s="3">
        <f t="shared" si="777"/>
        <v>106.15290186424859</v>
      </c>
      <c r="L9986" s="3">
        <f t="shared" si="778"/>
        <v>97.399652952733447</v>
      </c>
      <c r="M9986" s="3">
        <f t="shared" si="779"/>
        <v>15.161071846041319</v>
      </c>
    </row>
    <row r="9987" spans="1:13" x14ac:dyDescent="0.25">
      <c r="A9987" t="s">
        <v>29308</v>
      </c>
      <c r="B9987">
        <v>6.72</v>
      </c>
      <c r="C9987">
        <v>6.72</v>
      </c>
      <c r="D9987">
        <v>6.72</v>
      </c>
      <c r="E9987" s="5" t="s">
        <v>29309</v>
      </c>
      <c r="F9987" t="s">
        <v>29310</v>
      </c>
      <c r="G9987" t="s">
        <v>17</v>
      </c>
      <c r="I9987" s="3">
        <f t="shared" si="775"/>
        <v>105.41965021024929</v>
      </c>
      <c r="J9987" s="3">
        <f t="shared" si="776"/>
        <v>105.41965021024929</v>
      </c>
      <c r="K9987" s="3">
        <f t="shared" si="777"/>
        <v>105.41965021024929</v>
      </c>
      <c r="L9987" s="3">
        <f t="shared" si="778"/>
        <v>105.41965021024929</v>
      </c>
      <c r="M9987" s="3">
        <f t="shared" si="779"/>
        <v>0</v>
      </c>
    </row>
    <row r="9988" spans="1:13" x14ac:dyDescent="0.25">
      <c r="A9988" t="s">
        <v>29311</v>
      </c>
      <c r="B9988">
        <v>6.72</v>
      </c>
      <c r="C9988">
        <v>6.72</v>
      </c>
      <c r="D9988">
        <v>6.72</v>
      </c>
      <c r="E9988" s="5" t="s">
        <v>29312</v>
      </c>
      <c r="F9988" t="s">
        <v>29313</v>
      </c>
      <c r="G9988" t="s">
        <v>17</v>
      </c>
      <c r="I9988" s="3">
        <f t="shared" si="775"/>
        <v>105.41965021024929</v>
      </c>
      <c r="J9988" s="3">
        <f t="shared" si="776"/>
        <v>105.41965021024929</v>
      </c>
      <c r="K9988" s="3">
        <f t="shared" si="777"/>
        <v>105.41965021024929</v>
      </c>
      <c r="L9988" s="3">
        <f t="shared" si="778"/>
        <v>105.41965021024929</v>
      </c>
      <c r="M9988" s="3">
        <f t="shared" si="779"/>
        <v>0</v>
      </c>
    </row>
    <row r="9989" spans="1:13" x14ac:dyDescent="0.25">
      <c r="A9989" t="s">
        <v>29314</v>
      </c>
      <c r="B9989">
        <v>6.72</v>
      </c>
      <c r="C9989">
        <v>6.72</v>
      </c>
      <c r="D9989">
        <v>6.72</v>
      </c>
      <c r="E9989" s="5" t="s">
        <v>29315</v>
      </c>
      <c r="F9989" t="s">
        <v>29316</v>
      </c>
      <c r="G9989" t="s">
        <v>17</v>
      </c>
      <c r="I9989" s="3">
        <f t="shared" si="775"/>
        <v>105.41965021024929</v>
      </c>
      <c r="J9989" s="3">
        <f t="shared" si="776"/>
        <v>105.41965021024929</v>
      </c>
      <c r="K9989" s="3">
        <f t="shared" si="777"/>
        <v>105.41965021024929</v>
      </c>
      <c r="L9989" s="3">
        <f t="shared" si="778"/>
        <v>105.41965021024929</v>
      </c>
      <c r="M9989" s="3">
        <f t="shared" si="779"/>
        <v>0</v>
      </c>
    </row>
    <row r="9990" spans="1:13" x14ac:dyDescent="0.25">
      <c r="A9990" t="s">
        <v>29317</v>
      </c>
      <c r="B9990">
        <v>6.72</v>
      </c>
      <c r="C9990">
        <v>6.72</v>
      </c>
      <c r="D9990">
        <v>6.72</v>
      </c>
      <c r="E9990" s="5" t="s">
        <v>29318</v>
      </c>
      <c r="F9990" t="s">
        <v>29319</v>
      </c>
      <c r="G9990" t="s">
        <v>17</v>
      </c>
      <c r="I9990" s="3">
        <f t="shared" ref="I9990:I10053" si="780">POWER(2,B9990)</f>
        <v>105.41965021024929</v>
      </c>
      <c r="J9990" s="3">
        <f t="shared" ref="J9990:J10053" si="781">POWER(2,C9990)</f>
        <v>105.41965021024929</v>
      </c>
      <c r="K9990" s="3">
        <f t="shared" ref="K9990:K10053" si="782">POWER(2,D9990)</f>
        <v>105.41965021024929</v>
      </c>
      <c r="L9990" s="3">
        <f t="shared" ref="L9990:L10053" si="783">AVERAGE(I9990:K9990)</f>
        <v>105.41965021024929</v>
      </c>
      <c r="M9990" s="3">
        <f t="shared" ref="M9990:M10053" si="784">STDEV(I9990:K9990)</f>
        <v>0</v>
      </c>
    </row>
    <row r="9991" spans="1:13" x14ac:dyDescent="0.25">
      <c r="A9991" t="s">
        <v>29320</v>
      </c>
      <c r="B9991">
        <v>6.72</v>
      </c>
      <c r="C9991">
        <v>6.72</v>
      </c>
      <c r="D9991">
        <v>6.72</v>
      </c>
      <c r="E9991" s="5" t="s">
        <v>29321</v>
      </c>
      <c r="F9991" t="s">
        <v>29322</v>
      </c>
      <c r="G9991" t="s">
        <v>17</v>
      </c>
      <c r="I9991" s="3">
        <f t="shared" si="780"/>
        <v>105.41965021024929</v>
      </c>
      <c r="J9991" s="3">
        <f t="shared" si="781"/>
        <v>105.41965021024929</v>
      </c>
      <c r="K9991" s="3">
        <f t="shared" si="782"/>
        <v>105.41965021024929</v>
      </c>
      <c r="L9991" s="3">
        <f t="shared" si="783"/>
        <v>105.41965021024929</v>
      </c>
      <c r="M9991" s="3">
        <f t="shared" si="784"/>
        <v>0</v>
      </c>
    </row>
    <row r="9992" spans="1:13" x14ac:dyDescent="0.25">
      <c r="A9992" t="s">
        <v>29323</v>
      </c>
      <c r="B9992">
        <v>6.72</v>
      </c>
      <c r="C9992">
        <v>6.72</v>
      </c>
      <c r="D9992">
        <v>6.72</v>
      </c>
      <c r="E9992" s="5" t="s">
        <v>29324</v>
      </c>
      <c r="F9992" t="s">
        <v>29325</v>
      </c>
      <c r="G9992" t="s">
        <v>17</v>
      </c>
      <c r="I9992" s="3">
        <f t="shared" si="780"/>
        <v>105.41965021024929</v>
      </c>
      <c r="J9992" s="3">
        <f t="shared" si="781"/>
        <v>105.41965021024929</v>
      </c>
      <c r="K9992" s="3">
        <f t="shared" si="782"/>
        <v>105.41965021024929</v>
      </c>
      <c r="L9992" s="3">
        <f t="shared" si="783"/>
        <v>105.41965021024929</v>
      </c>
      <c r="M9992" s="3">
        <f t="shared" si="784"/>
        <v>0</v>
      </c>
    </row>
    <row r="9993" spans="1:13" x14ac:dyDescent="0.25">
      <c r="A9993" t="s">
        <v>29326</v>
      </c>
      <c r="B9993">
        <v>6.72</v>
      </c>
      <c r="C9993">
        <v>6.72</v>
      </c>
      <c r="D9993">
        <v>6.72</v>
      </c>
      <c r="E9993" s="5" t="s">
        <v>29327</v>
      </c>
      <c r="F9993" t="s">
        <v>29328</v>
      </c>
      <c r="G9993" t="s">
        <v>17</v>
      </c>
      <c r="I9993" s="3">
        <f t="shared" si="780"/>
        <v>105.41965021024929</v>
      </c>
      <c r="J9993" s="3">
        <f t="shared" si="781"/>
        <v>105.41965021024929</v>
      </c>
      <c r="K9993" s="3">
        <f t="shared" si="782"/>
        <v>105.41965021024929</v>
      </c>
      <c r="L9993" s="3">
        <f t="shared" si="783"/>
        <v>105.41965021024929</v>
      </c>
      <c r="M9993" s="3">
        <f t="shared" si="784"/>
        <v>0</v>
      </c>
    </row>
    <row r="9994" spans="1:13" x14ac:dyDescent="0.25">
      <c r="A9994" t="s">
        <v>29329</v>
      </c>
      <c r="B9994">
        <v>6.72</v>
      </c>
      <c r="C9994">
        <v>6.72</v>
      </c>
      <c r="D9994">
        <v>6.72</v>
      </c>
      <c r="E9994" s="5" t="s">
        <v>29330</v>
      </c>
      <c r="F9994" t="s">
        <v>29331</v>
      </c>
      <c r="G9994" t="s">
        <v>17</v>
      </c>
      <c r="I9994" s="3">
        <f t="shared" si="780"/>
        <v>105.41965021024929</v>
      </c>
      <c r="J9994" s="3">
        <f t="shared" si="781"/>
        <v>105.41965021024929</v>
      </c>
      <c r="K9994" s="3">
        <f t="shared" si="782"/>
        <v>105.41965021024929</v>
      </c>
      <c r="L9994" s="3">
        <f t="shared" si="783"/>
        <v>105.41965021024929</v>
      </c>
      <c r="M9994" s="3">
        <f t="shared" si="784"/>
        <v>0</v>
      </c>
    </row>
    <row r="9995" spans="1:13" x14ac:dyDescent="0.25">
      <c r="A9995" t="s">
        <v>29332</v>
      </c>
      <c r="B9995">
        <v>6.86</v>
      </c>
      <c r="C9995">
        <v>7.19</v>
      </c>
      <c r="D9995">
        <v>6.72</v>
      </c>
      <c r="E9995" s="5" t="s">
        <v>29333</v>
      </c>
      <c r="F9995" t="s">
        <v>29334</v>
      </c>
      <c r="G9995" t="s">
        <v>13</v>
      </c>
      <c r="I9995" s="3">
        <f t="shared" si="780"/>
        <v>116.16245188059663</v>
      </c>
      <c r="J9995" s="3">
        <f t="shared" si="781"/>
        <v>146.01775563115828</v>
      </c>
      <c r="K9995" s="3">
        <f t="shared" si="782"/>
        <v>105.41965021024929</v>
      </c>
      <c r="L9995" s="3">
        <f t="shared" si="783"/>
        <v>122.53328590733474</v>
      </c>
      <c r="M9995" s="3">
        <f t="shared" si="784"/>
        <v>21.035498225356857</v>
      </c>
    </row>
    <row r="9996" spans="1:13" x14ac:dyDescent="0.25">
      <c r="A9996" t="s">
        <v>29335</v>
      </c>
      <c r="B9996">
        <v>6.76</v>
      </c>
      <c r="C9996">
        <v>6.72</v>
      </c>
      <c r="D9996">
        <v>6.72</v>
      </c>
      <c r="E9996" s="5" t="s">
        <v>29336</v>
      </c>
      <c r="F9996" t="s">
        <v>29337</v>
      </c>
      <c r="G9996" t="s">
        <v>13</v>
      </c>
      <c r="I9996" s="3">
        <f t="shared" si="780"/>
        <v>108.38339998240343</v>
      </c>
      <c r="J9996" s="3">
        <f t="shared" si="781"/>
        <v>105.41965021024929</v>
      </c>
      <c r="K9996" s="3">
        <f t="shared" si="782"/>
        <v>105.41965021024929</v>
      </c>
      <c r="L9996" s="3">
        <f t="shared" si="783"/>
        <v>106.40756680096734</v>
      </c>
      <c r="M9996" s="3">
        <f t="shared" si="784"/>
        <v>1.7111217287638876</v>
      </c>
    </row>
    <row r="9997" spans="1:13" x14ac:dyDescent="0.25">
      <c r="A9997" t="s">
        <v>29338</v>
      </c>
      <c r="B9997">
        <v>7.09</v>
      </c>
      <c r="C9997">
        <v>6.82</v>
      </c>
      <c r="D9997">
        <v>6.72</v>
      </c>
      <c r="E9997" s="5" t="s">
        <v>29339</v>
      </c>
      <c r="F9997" t="s">
        <v>29340</v>
      </c>
      <c r="G9997" t="s">
        <v>13</v>
      </c>
      <c r="I9997" s="3">
        <f t="shared" si="780"/>
        <v>136.23938335403</v>
      </c>
      <c r="J9997" s="3">
        <f t="shared" si="781"/>
        <v>112.98598352520385</v>
      </c>
      <c r="K9997" s="3">
        <f t="shared" si="782"/>
        <v>105.41965021024929</v>
      </c>
      <c r="L9997" s="3">
        <f t="shared" si="783"/>
        <v>118.21500569649437</v>
      </c>
      <c r="M9997" s="3">
        <f t="shared" si="784"/>
        <v>16.061475412126679</v>
      </c>
    </row>
    <row r="9998" spans="1:13" x14ac:dyDescent="0.25">
      <c r="A9998" t="s">
        <v>29341</v>
      </c>
      <c r="B9998">
        <v>6.72</v>
      </c>
      <c r="C9998">
        <v>6.32</v>
      </c>
      <c r="D9998">
        <v>6.72</v>
      </c>
      <c r="E9998" s="5" t="s">
        <v>29342</v>
      </c>
      <c r="F9998" t="s">
        <v>29343</v>
      </c>
      <c r="G9998" t="s">
        <v>13</v>
      </c>
      <c r="I9998" s="3">
        <f t="shared" si="780"/>
        <v>105.41965021024929</v>
      </c>
      <c r="J9998" s="3">
        <f t="shared" si="781"/>
        <v>79.893155129703175</v>
      </c>
      <c r="K9998" s="3">
        <f t="shared" si="782"/>
        <v>105.41965021024929</v>
      </c>
      <c r="L9998" s="3">
        <f t="shared" si="783"/>
        <v>96.910818516733912</v>
      </c>
      <c r="M9998" s="3">
        <f t="shared" si="784"/>
        <v>14.737728806221044</v>
      </c>
    </row>
    <row r="9999" spans="1:13" x14ac:dyDescent="0.25">
      <c r="A9999" t="s">
        <v>29344</v>
      </c>
      <c r="B9999">
        <v>6.05</v>
      </c>
      <c r="C9999">
        <v>6.48</v>
      </c>
      <c r="D9999">
        <v>6.72</v>
      </c>
      <c r="E9999" s="5" t="s">
        <v>29345</v>
      </c>
      <c r="F9999" t="s">
        <v>29346</v>
      </c>
      <c r="G9999" t="s">
        <v>96</v>
      </c>
      <c r="I9999" s="3">
        <f t="shared" si="780"/>
        <v>66.256955125848165</v>
      </c>
      <c r="J9999" s="3">
        <f t="shared" si="781"/>
        <v>89.263594646425943</v>
      </c>
      <c r="K9999" s="3">
        <f t="shared" si="782"/>
        <v>105.41965021024929</v>
      </c>
      <c r="L9999" s="3">
        <f t="shared" si="783"/>
        <v>86.980066660841132</v>
      </c>
      <c r="M9999" s="3">
        <f t="shared" si="784"/>
        <v>19.680956445614012</v>
      </c>
    </row>
    <row r="10000" spans="1:13" x14ac:dyDescent="0.25">
      <c r="A10000" t="s">
        <v>29347</v>
      </c>
      <c r="B10000">
        <v>8.26</v>
      </c>
      <c r="C10000">
        <v>8.02</v>
      </c>
      <c r="D10000">
        <v>6.72</v>
      </c>
      <c r="E10000" s="5" t="s">
        <v>29348</v>
      </c>
      <c r="F10000" t="s">
        <v>29349</v>
      </c>
      <c r="G10000" t="s">
        <v>13</v>
      </c>
      <c r="I10000" s="3">
        <f t="shared" si="780"/>
        <v>306.55454838244566</v>
      </c>
      <c r="J10000" s="3">
        <f t="shared" si="781"/>
        <v>259.57362682624733</v>
      </c>
      <c r="K10000" s="3">
        <f t="shared" si="782"/>
        <v>105.41965021024929</v>
      </c>
      <c r="L10000" s="3">
        <f t="shared" si="783"/>
        <v>223.8492751396474</v>
      </c>
      <c r="M10000" s="3">
        <f t="shared" si="784"/>
        <v>105.21874259491918</v>
      </c>
    </row>
    <row r="10001" spans="1:13" x14ac:dyDescent="0.25">
      <c r="A10001" t="s">
        <v>29350</v>
      </c>
      <c r="B10001">
        <v>4.8099999999999996</v>
      </c>
      <c r="C10001">
        <v>7.35</v>
      </c>
      <c r="D10001">
        <v>6.72</v>
      </c>
      <c r="E10001" s="5" t="s">
        <v>29351</v>
      </c>
      <c r="F10001" t="s">
        <v>29352</v>
      </c>
      <c r="G10001" t="s">
        <v>13</v>
      </c>
      <c r="I10001" s="3">
        <f t="shared" si="780"/>
        <v>28.051383082113116</v>
      </c>
      <c r="J10001" s="3">
        <f t="shared" si="781"/>
        <v>163.14376029686545</v>
      </c>
      <c r="K10001" s="3">
        <f t="shared" si="782"/>
        <v>105.41965021024929</v>
      </c>
      <c r="L10001" s="3">
        <f t="shared" si="783"/>
        <v>98.871597863075962</v>
      </c>
      <c r="M10001" s="3">
        <f t="shared" si="784"/>
        <v>67.783813241357421</v>
      </c>
    </row>
    <row r="10002" spans="1:13" x14ac:dyDescent="0.25">
      <c r="A10002" t="s">
        <v>29353</v>
      </c>
      <c r="B10002">
        <v>7.26</v>
      </c>
      <c r="C10002">
        <v>6.72</v>
      </c>
      <c r="D10002">
        <v>6.72</v>
      </c>
      <c r="E10002" s="5" t="s">
        <v>29354</v>
      </c>
      <c r="F10002" t="s">
        <v>29355</v>
      </c>
      <c r="G10002" t="s">
        <v>17</v>
      </c>
      <c r="I10002" s="3">
        <f t="shared" si="780"/>
        <v>153.2772741912228</v>
      </c>
      <c r="J10002" s="3">
        <f t="shared" si="781"/>
        <v>105.41965021024929</v>
      </c>
      <c r="K10002" s="3">
        <f t="shared" si="782"/>
        <v>105.41965021024929</v>
      </c>
      <c r="L10002" s="3">
        <f t="shared" si="783"/>
        <v>121.37219153724045</v>
      </c>
      <c r="M10002" s="3">
        <f t="shared" si="784"/>
        <v>27.630612088190979</v>
      </c>
    </row>
    <row r="10003" spans="1:13" x14ac:dyDescent="0.25">
      <c r="A10003" t="s">
        <v>29356</v>
      </c>
      <c r="B10003">
        <v>6.72</v>
      </c>
      <c r="C10003">
        <v>6.72</v>
      </c>
      <c r="D10003">
        <v>6.72</v>
      </c>
      <c r="E10003" s="5" t="s">
        <v>29357</v>
      </c>
      <c r="F10003" t="s">
        <v>29358</v>
      </c>
      <c r="G10003" t="s">
        <v>13</v>
      </c>
      <c r="I10003" s="3">
        <f t="shared" si="780"/>
        <v>105.41965021024929</v>
      </c>
      <c r="J10003" s="3">
        <f t="shared" si="781"/>
        <v>105.41965021024929</v>
      </c>
      <c r="K10003" s="3">
        <f t="shared" si="782"/>
        <v>105.41965021024929</v>
      </c>
      <c r="L10003" s="3">
        <f t="shared" si="783"/>
        <v>105.41965021024929</v>
      </c>
      <c r="M10003" s="3">
        <f t="shared" si="784"/>
        <v>0</v>
      </c>
    </row>
    <row r="10004" spans="1:13" x14ac:dyDescent="0.25">
      <c r="A10004" t="s">
        <v>29359</v>
      </c>
      <c r="B10004">
        <v>6.11</v>
      </c>
      <c r="C10004">
        <v>6.24</v>
      </c>
      <c r="D10004">
        <v>6.72</v>
      </c>
      <c r="E10004" s="5" t="s">
        <v>20921</v>
      </c>
      <c r="F10004" t="s">
        <v>29360</v>
      </c>
      <c r="G10004" t="s">
        <v>96</v>
      </c>
      <c r="I10004" s="3">
        <f t="shared" si="780"/>
        <v>69.070607136283328</v>
      </c>
      <c r="J10004" s="3">
        <f t="shared" si="781"/>
        <v>75.583530331489939</v>
      </c>
      <c r="K10004" s="3">
        <f t="shared" si="782"/>
        <v>105.41965021024929</v>
      </c>
      <c r="L10004" s="3">
        <f t="shared" si="783"/>
        <v>83.357929226007514</v>
      </c>
      <c r="M10004" s="3">
        <f t="shared" si="784"/>
        <v>19.381542552814619</v>
      </c>
    </row>
    <row r="10005" spans="1:13" x14ac:dyDescent="0.25">
      <c r="A10005" t="s">
        <v>29361</v>
      </c>
      <c r="B10005">
        <v>6.72</v>
      </c>
      <c r="C10005">
        <v>6.86</v>
      </c>
      <c r="D10005">
        <v>6.72</v>
      </c>
      <c r="E10005" s="5" t="s">
        <v>29362</v>
      </c>
      <c r="F10005" t="s">
        <v>29363</v>
      </c>
      <c r="G10005" t="s">
        <v>13</v>
      </c>
      <c r="I10005" s="3">
        <f t="shared" si="780"/>
        <v>105.41965021024929</v>
      </c>
      <c r="J10005" s="3">
        <f t="shared" si="781"/>
        <v>116.16245188059663</v>
      </c>
      <c r="K10005" s="3">
        <f t="shared" si="782"/>
        <v>105.41965021024929</v>
      </c>
      <c r="L10005" s="3">
        <f t="shared" si="783"/>
        <v>109.00058410036507</v>
      </c>
      <c r="M10005" s="3">
        <f t="shared" si="784"/>
        <v>6.2023594362258025</v>
      </c>
    </row>
    <row r="10006" spans="1:13" x14ac:dyDescent="0.25">
      <c r="A10006" t="s">
        <v>29364</v>
      </c>
      <c r="B10006">
        <v>6.56</v>
      </c>
      <c r="C10006">
        <v>6.56</v>
      </c>
      <c r="D10006">
        <v>6.72</v>
      </c>
      <c r="E10006" s="5" t="s">
        <v>29365</v>
      </c>
      <c r="F10006" t="s">
        <v>29366</v>
      </c>
      <c r="G10006" t="s">
        <v>13</v>
      </c>
      <c r="I10006" s="3">
        <f t="shared" si="780"/>
        <v>94.353229906630432</v>
      </c>
      <c r="J10006" s="3">
        <f t="shared" si="781"/>
        <v>94.353229906630432</v>
      </c>
      <c r="K10006" s="3">
        <f t="shared" si="782"/>
        <v>105.41965021024929</v>
      </c>
      <c r="L10006" s="3">
        <f t="shared" si="783"/>
        <v>98.042036674503379</v>
      </c>
      <c r="M10006" s="3">
        <f t="shared" si="784"/>
        <v>6.3892007412598861</v>
      </c>
    </row>
    <row r="10007" spans="1:13" x14ac:dyDescent="0.25">
      <c r="A10007" t="s">
        <v>29367</v>
      </c>
      <c r="B10007">
        <v>8.3699999999999992</v>
      </c>
      <c r="C10007">
        <v>7.58</v>
      </c>
      <c r="D10007">
        <v>6.72</v>
      </c>
      <c r="E10007" s="5" t="s">
        <v>29368</v>
      </c>
      <c r="F10007" t="s">
        <v>29369</v>
      </c>
      <c r="G10007" t="s">
        <v>13</v>
      </c>
      <c r="I10007" s="3">
        <f t="shared" si="780"/>
        <v>330.84232464319768</v>
      </c>
      <c r="J10007" s="3">
        <f t="shared" si="781"/>
        <v>191.34070382527213</v>
      </c>
      <c r="K10007" s="3">
        <f t="shared" si="782"/>
        <v>105.41965021024929</v>
      </c>
      <c r="L10007" s="3">
        <f t="shared" si="783"/>
        <v>209.20089289290638</v>
      </c>
      <c r="M10007" s="3">
        <f t="shared" si="784"/>
        <v>113.76768127317391</v>
      </c>
    </row>
    <row r="10008" spans="1:13" x14ac:dyDescent="0.25">
      <c r="A10008" t="s">
        <v>29370</v>
      </c>
      <c r="B10008">
        <v>6.38</v>
      </c>
      <c r="C10008">
        <v>6.19</v>
      </c>
      <c r="D10008">
        <v>6.72</v>
      </c>
      <c r="E10008" s="5" t="s">
        <v>18958</v>
      </c>
      <c r="F10008" t="s">
        <v>29371</v>
      </c>
      <c r="G10008" t="s">
        <v>3409</v>
      </c>
      <c r="I10008" s="3">
        <f t="shared" si="780"/>
        <v>83.28587874828375</v>
      </c>
      <c r="J10008" s="3">
        <f t="shared" si="781"/>
        <v>73.008877815579126</v>
      </c>
      <c r="K10008" s="3">
        <f t="shared" si="782"/>
        <v>105.41965021024929</v>
      </c>
      <c r="L10008" s="3">
        <f t="shared" si="783"/>
        <v>87.238135591370721</v>
      </c>
      <c r="M10008" s="3">
        <f t="shared" si="784"/>
        <v>16.562904105864945</v>
      </c>
    </row>
    <row r="10009" spans="1:13" x14ac:dyDescent="0.25">
      <c r="A10009" t="s">
        <v>29372</v>
      </c>
      <c r="B10009">
        <v>6.72</v>
      </c>
      <c r="C10009">
        <v>6.72</v>
      </c>
      <c r="D10009">
        <v>6.72</v>
      </c>
      <c r="E10009" s="5" t="s">
        <v>29373</v>
      </c>
      <c r="F10009" t="s">
        <v>29374</v>
      </c>
      <c r="G10009" t="s">
        <v>17</v>
      </c>
      <c r="I10009" s="3">
        <f t="shared" si="780"/>
        <v>105.41965021024929</v>
      </c>
      <c r="J10009" s="3">
        <f t="shared" si="781"/>
        <v>105.41965021024929</v>
      </c>
      <c r="K10009" s="3">
        <f t="shared" si="782"/>
        <v>105.41965021024929</v>
      </c>
      <c r="L10009" s="3">
        <f t="shared" si="783"/>
        <v>105.41965021024929</v>
      </c>
      <c r="M10009" s="3">
        <f t="shared" si="784"/>
        <v>0</v>
      </c>
    </row>
    <row r="10010" spans="1:13" x14ac:dyDescent="0.25">
      <c r="A10010" t="s">
        <v>29375</v>
      </c>
      <c r="B10010">
        <v>4.4000000000000004</v>
      </c>
      <c r="C10010">
        <v>5.93</v>
      </c>
      <c r="D10010">
        <v>6.72</v>
      </c>
      <c r="E10010" s="5" t="s">
        <v>29376</v>
      </c>
      <c r="F10010" t="s">
        <v>29377</v>
      </c>
      <c r="G10010" t="s">
        <v>13</v>
      </c>
      <c r="I10010" s="3">
        <f t="shared" si="780"/>
        <v>21.112126572366307</v>
      </c>
      <c r="J10010" s="3">
        <f t="shared" si="781"/>
        <v>60.968831874811968</v>
      </c>
      <c r="K10010" s="3">
        <f t="shared" si="782"/>
        <v>105.41965021024929</v>
      </c>
      <c r="L10010" s="3">
        <f t="shared" si="783"/>
        <v>62.500202885809188</v>
      </c>
      <c r="M10010" s="3">
        <f t="shared" si="784"/>
        <v>42.174618651127616</v>
      </c>
    </row>
    <row r="10011" spans="1:13" x14ac:dyDescent="0.25">
      <c r="A10011" t="s">
        <v>29378</v>
      </c>
      <c r="B10011">
        <v>6.02</v>
      </c>
      <c r="C10011">
        <v>6.72</v>
      </c>
      <c r="D10011">
        <v>6.72</v>
      </c>
      <c r="E10011" s="5" t="s">
        <v>29379</v>
      </c>
      <c r="F10011" t="s">
        <v>29380</v>
      </c>
      <c r="G10011" t="s">
        <v>13</v>
      </c>
      <c r="I10011" s="3">
        <f t="shared" si="780"/>
        <v>64.893406706561819</v>
      </c>
      <c r="J10011" s="3">
        <f t="shared" si="781"/>
        <v>105.41965021024929</v>
      </c>
      <c r="K10011" s="3">
        <f t="shared" si="782"/>
        <v>105.41965021024929</v>
      </c>
      <c r="L10011" s="3">
        <f t="shared" si="783"/>
        <v>91.910902375686803</v>
      </c>
      <c r="M10011" s="3">
        <f t="shared" si="784"/>
        <v>23.397837596098267</v>
      </c>
    </row>
    <row r="10012" spans="1:13" x14ac:dyDescent="0.25">
      <c r="A10012" t="s">
        <v>29381</v>
      </c>
      <c r="B10012">
        <v>6.72</v>
      </c>
      <c r="C10012">
        <v>6.72</v>
      </c>
      <c r="D10012">
        <v>6.72</v>
      </c>
      <c r="E10012" s="5" t="s">
        <v>29382</v>
      </c>
      <c r="F10012" t="s">
        <v>29383</v>
      </c>
      <c r="G10012" t="s">
        <v>17</v>
      </c>
      <c r="I10012" s="3">
        <f t="shared" si="780"/>
        <v>105.41965021024929</v>
      </c>
      <c r="J10012" s="3">
        <f t="shared" si="781"/>
        <v>105.41965021024929</v>
      </c>
      <c r="K10012" s="3">
        <f t="shared" si="782"/>
        <v>105.41965021024929</v>
      </c>
      <c r="L10012" s="3">
        <f t="shared" si="783"/>
        <v>105.41965021024929</v>
      </c>
      <c r="M10012" s="3">
        <f t="shared" si="784"/>
        <v>0</v>
      </c>
    </row>
    <row r="10013" spans="1:13" x14ac:dyDescent="0.25">
      <c r="A10013" t="s">
        <v>29384</v>
      </c>
      <c r="B10013">
        <v>6.34</v>
      </c>
      <c r="C10013">
        <v>7.28</v>
      </c>
      <c r="D10013">
        <v>6.72</v>
      </c>
      <c r="E10013" s="5" t="s">
        <v>29385</v>
      </c>
      <c r="F10013" t="s">
        <v>29386</v>
      </c>
      <c r="G10013" t="s">
        <v>13</v>
      </c>
      <c r="I10013" s="3">
        <f t="shared" si="780"/>
        <v>81.008422014097903</v>
      </c>
      <c r="J10013" s="3">
        <f t="shared" si="781"/>
        <v>155.41694520256601</v>
      </c>
      <c r="K10013" s="3">
        <f t="shared" si="782"/>
        <v>105.41965021024929</v>
      </c>
      <c r="L10013" s="3">
        <f t="shared" si="783"/>
        <v>113.94833914230441</v>
      </c>
      <c r="M10013" s="3">
        <f t="shared" si="784"/>
        <v>37.930343815301981</v>
      </c>
    </row>
    <row r="10014" spans="1:13" x14ac:dyDescent="0.25">
      <c r="A10014" t="s">
        <v>29387</v>
      </c>
      <c r="B10014">
        <v>7.1</v>
      </c>
      <c r="C10014">
        <v>6.78</v>
      </c>
      <c r="D10014">
        <v>6.72</v>
      </c>
      <c r="E10014" s="5" t="s">
        <v>29388</v>
      </c>
      <c r="F10014" t="s">
        <v>29389</v>
      </c>
      <c r="G10014" t="s">
        <v>17</v>
      </c>
      <c r="I10014" s="3">
        <f t="shared" si="780"/>
        <v>137.18700320464549</v>
      </c>
      <c r="J10014" s="3">
        <f t="shared" si="781"/>
        <v>109.89637586403249</v>
      </c>
      <c r="K10014" s="3">
        <f t="shared" si="782"/>
        <v>105.41965021024929</v>
      </c>
      <c r="L10014" s="3">
        <f t="shared" si="783"/>
        <v>117.50100975964243</v>
      </c>
      <c r="M10014" s="3">
        <f t="shared" si="784"/>
        <v>17.19488358734468</v>
      </c>
    </row>
    <row r="10015" spans="1:13" x14ac:dyDescent="0.25">
      <c r="A10015" t="s">
        <v>29390</v>
      </c>
      <c r="B10015">
        <v>7.36</v>
      </c>
      <c r="C10015">
        <v>6.24</v>
      </c>
      <c r="D10015">
        <v>6.72</v>
      </c>
      <c r="E10015" s="5" t="s">
        <v>29391</v>
      </c>
      <c r="F10015" t="s">
        <v>29392</v>
      </c>
      <c r="G10015" t="s">
        <v>13</v>
      </c>
      <c r="I10015" s="3">
        <f t="shared" si="780"/>
        <v>164.2785148880518</v>
      </c>
      <c r="J10015" s="3">
        <f t="shared" si="781"/>
        <v>75.583530331489939</v>
      </c>
      <c r="K10015" s="3">
        <f t="shared" si="782"/>
        <v>105.41965021024929</v>
      </c>
      <c r="L10015" s="3">
        <f t="shared" si="783"/>
        <v>115.09389847659702</v>
      </c>
      <c r="M10015" s="3">
        <f t="shared" si="784"/>
        <v>45.131955209268135</v>
      </c>
    </row>
    <row r="10016" spans="1:13" x14ac:dyDescent="0.25">
      <c r="A10016" t="s">
        <v>29393</v>
      </c>
      <c r="B10016">
        <v>6.02</v>
      </c>
      <c r="C10016">
        <v>6.03</v>
      </c>
      <c r="D10016">
        <v>6.72</v>
      </c>
      <c r="E10016" s="5" t="s">
        <v>13882</v>
      </c>
      <c r="F10016" t="s">
        <v>13883</v>
      </c>
      <c r="G10016" t="s">
        <v>17</v>
      </c>
      <c r="I10016" s="3">
        <f t="shared" si="780"/>
        <v>64.893406706561819</v>
      </c>
      <c r="J10016" s="3">
        <f t="shared" si="781"/>
        <v>65.344776045260403</v>
      </c>
      <c r="K10016" s="3">
        <f t="shared" si="782"/>
        <v>105.41965021024929</v>
      </c>
      <c r="L10016" s="3">
        <f t="shared" si="783"/>
        <v>78.55261098735717</v>
      </c>
      <c r="M10016" s="3">
        <f t="shared" si="784"/>
        <v>23.268632985701942</v>
      </c>
    </row>
    <row r="10017" spans="1:13" x14ac:dyDescent="0.25">
      <c r="A10017" t="s">
        <v>29394</v>
      </c>
      <c r="B10017">
        <v>6.82</v>
      </c>
      <c r="C10017">
        <v>6.72</v>
      </c>
      <c r="D10017">
        <v>6.72</v>
      </c>
      <c r="E10017" s="5" t="s">
        <v>29395</v>
      </c>
      <c r="F10017" t="s">
        <v>29396</v>
      </c>
      <c r="G10017" t="s">
        <v>17</v>
      </c>
      <c r="I10017" s="3">
        <f t="shared" si="780"/>
        <v>112.98598352520385</v>
      </c>
      <c r="J10017" s="3">
        <f t="shared" si="781"/>
        <v>105.41965021024929</v>
      </c>
      <c r="K10017" s="3">
        <f t="shared" si="782"/>
        <v>105.41965021024929</v>
      </c>
      <c r="L10017" s="3">
        <f t="shared" si="783"/>
        <v>107.94176131523415</v>
      </c>
      <c r="M10017" s="3">
        <f t="shared" si="784"/>
        <v>4.3684245761674498</v>
      </c>
    </row>
    <row r="10018" spans="1:13" x14ac:dyDescent="0.25">
      <c r="A10018" t="s">
        <v>29397</v>
      </c>
      <c r="B10018">
        <v>7.45</v>
      </c>
      <c r="C10018">
        <v>6.91</v>
      </c>
      <c r="D10018">
        <v>6.72</v>
      </c>
      <c r="E10018" s="5" t="s">
        <v>16710</v>
      </c>
      <c r="F10018" t="s">
        <v>16711</v>
      </c>
      <c r="G10018" t="s">
        <v>17</v>
      </c>
      <c r="I10018" s="3">
        <f t="shared" si="780"/>
        <v>174.85315286456267</v>
      </c>
      <c r="J10018" s="3">
        <f t="shared" si="781"/>
        <v>120.25891189939351</v>
      </c>
      <c r="K10018" s="3">
        <f t="shared" si="782"/>
        <v>105.41965021024929</v>
      </c>
      <c r="L10018" s="3">
        <f t="shared" si="783"/>
        <v>133.5105716580685</v>
      </c>
      <c r="M10018" s="3">
        <f t="shared" si="784"/>
        <v>36.564431999983228</v>
      </c>
    </row>
    <row r="10019" spans="1:13" x14ac:dyDescent="0.25">
      <c r="A10019" t="s">
        <v>29398</v>
      </c>
      <c r="B10019">
        <v>5.87</v>
      </c>
      <c r="C10019">
        <v>6.96</v>
      </c>
      <c r="D10019">
        <v>6.72</v>
      </c>
      <c r="E10019" s="5" t="s">
        <v>29399</v>
      </c>
      <c r="F10019" t="s">
        <v>29400</v>
      </c>
      <c r="G10019" t="s">
        <v>13</v>
      </c>
      <c r="I10019" s="3">
        <f t="shared" si="780"/>
        <v>58.485212814681617</v>
      </c>
      <c r="J10019" s="3">
        <f t="shared" si="781"/>
        <v>124.49983326877249</v>
      </c>
      <c r="K10019" s="3">
        <f t="shared" si="782"/>
        <v>105.41965021024929</v>
      </c>
      <c r="L10019" s="3">
        <f t="shared" si="783"/>
        <v>96.134898764567808</v>
      </c>
      <c r="M10019" s="3">
        <f t="shared" si="784"/>
        <v>33.972599039232776</v>
      </c>
    </row>
    <row r="10020" spans="1:13" x14ac:dyDescent="0.25">
      <c r="A10020" t="s">
        <v>29401</v>
      </c>
      <c r="B10020">
        <v>7.52</v>
      </c>
      <c r="C10020">
        <v>6.71</v>
      </c>
      <c r="D10020">
        <v>6.71</v>
      </c>
      <c r="E10020" s="5" t="s">
        <v>29402</v>
      </c>
      <c r="F10020" t="s">
        <v>29403</v>
      </c>
      <c r="G10020" t="s">
        <v>13</v>
      </c>
      <c r="I10020" s="3">
        <f t="shared" si="780"/>
        <v>183.54627174602581</v>
      </c>
      <c r="J10020" s="3">
        <f t="shared" si="781"/>
        <v>104.69146349539598</v>
      </c>
      <c r="K10020" s="3">
        <f t="shared" si="782"/>
        <v>104.69146349539598</v>
      </c>
      <c r="L10020" s="3">
        <f t="shared" si="783"/>
        <v>130.97639957893924</v>
      </c>
      <c r="M10020" s="3">
        <f t="shared" si="784"/>
        <v>45.52684477039746</v>
      </c>
    </row>
    <row r="10021" spans="1:13" x14ac:dyDescent="0.25">
      <c r="A10021" t="s">
        <v>29404</v>
      </c>
      <c r="B10021">
        <v>7.26</v>
      </c>
      <c r="C10021">
        <v>7.25</v>
      </c>
      <c r="D10021">
        <v>6.71</v>
      </c>
      <c r="E10021" s="5" t="s">
        <v>29405</v>
      </c>
      <c r="F10021" t="s">
        <v>29406</v>
      </c>
      <c r="G10021" t="s">
        <v>13</v>
      </c>
      <c r="I10021" s="3">
        <f t="shared" si="780"/>
        <v>153.2772741912228</v>
      </c>
      <c r="J10021" s="3">
        <f t="shared" si="781"/>
        <v>152.21851072034832</v>
      </c>
      <c r="K10021" s="3">
        <f t="shared" si="782"/>
        <v>104.69146349539598</v>
      </c>
      <c r="L10021" s="3">
        <f t="shared" si="783"/>
        <v>136.72908280232238</v>
      </c>
      <c r="M10021" s="3">
        <f t="shared" si="784"/>
        <v>27.750442035460715</v>
      </c>
    </row>
    <row r="10022" spans="1:13" x14ac:dyDescent="0.25">
      <c r="A10022" t="s">
        <v>29407</v>
      </c>
      <c r="B10022">
        <v>6.92</v>
      </c>
      <c r="C10022">
        <v>6.53</v>
      </c>
      <c r="D10022">
        <v>6.71</v>
      </c>
      <c r="E10022" s="5" t="s">
        <v>29408</v>
      </c>
      <c r="F10022" t="s">
        <v>29409</v>
      </c>
      <c r="G10022" t="s">
        <v>13</v>
      </c>
      <c r="I10022" s="3">
        <f t="shared" si="780"/>
        <v>121.0953787808762</v>
      </c>
      <c r="J10022" s="3">
        <f t="shared" si="781"/>
        <v>92.411468513439715</v>
      </c>
      <c r="K10022" s="3">
        <f t="shared" si="782"/>
        <v>104.69146349539598</v>
      </c>
      <c r="L10022" s="3">
        <f t="shared" si="783"/>
        <v>106.06610359657064</v>
      </c>
      <c r="M10022" s="3">
        <f t="shared" si="784"/>
        <v>14.391278734476778</v>
      </c>
    </row>
    <row r="10023" spans="1:13" x14ac:dyDescent="0.25">
      <c r="A10023" t="s">
        <v>29410</v>
      </c>
      <c r="B10023">
        <v>6.59</v>
      </c>
      <c r="C10023">
        <v>6.71</v>
      </c>
      <c r="D10023">
        <v>6.71</v>
      </c>
      <c r="E10023" s="5" t="s">
        <v>29411</v>
      </c>
      <c r="F10023" t="s">
        <v>29412</v>
      </c>
      <c r="G10023" t="s">
        <v>13</v>
      </c>
      <c r="I10023" s="3">
        <f t="shared" si="780"/>
        <v>96.335791834308253</v>
      </c>
      <c r="J10023" s="3">
        <f t="shared" si="781"/>
        <v>104.69146349539598</v>
      </c>
      <c r="K10023" s="3">
        <f t="shared" si="782"/>
        <v>104.69146349539598</v>
      </c>
      <c r="L10023" s="3">
        <f t="shared" si="783"/>
        <v>101.90623960836673</v>
      </c>
      <c r="M10023" s="3">
        <f t="shared" si="784"/>
        <v>4.8241492827891257</v>
      </c>
    </row>
    <row r="10024" spans="1:13" x14ac:dyDescent="0.25">
      <c r="A10024" t="s">
        <v>29413</v>
      </c>
      <c r="B10024">
        <v>7.11</v>
      </c>
      <c r="C10024">
        <v>6.77</v>
      </c>
      <c r="D10024">
        <v>6.71</v>
      </c>
      <c r="E10024" s="5" t="s">
        <v>16710</v>
      </c>
      <c r="F10024" t="s">
        <v>16711</v>
      </c>
      <c r="G10024" t="s">
        <v>17</v>
      </c>
      <c r="I10024" s="3">
        <f t="shared" si="780"/>
        <v>138.14121427256669</v>
      </c>
      <c r="J10024" s="3">
        <f t="shared" si="781"/>
        <v>109.13726614629844</v>
      </c>
      <c r="K10024" s="3">
        <f t="shared" si="782"/>
        <v>104.69146349539598</v>
      </c>
      <c r="L10024" s="3">
        <f t="shared" si="783"/>
        <v>117.32331463808703</v>
      </c>
      <c r="M10024" s="3">
        <f t="shared" si="784"/>
        <v>18.165351612235433</v>
      </c>
    </row>
    <row r="10025" spans="1:13" x14ac:dyDescent="0.25">
      <c r="A10025" t="s">
        <v>29414</v>
      </c>
      <c r="B10025">
        <v>6.56</v>
      </c>
      <c r="C10025">
        <v>6.71</v>
      </c>
      <c r="D10025">
        <v>6.71</v>
      </c>
      <c r="E10025" s="5" t="s">
        <v>29415</v>
      </c>
      <c r="F10025" t="s">
        <v>29416</v>
      </c>
      <c r="G10025" t="s">
        <v>13</v>
      </c>
      <c r="I10025" s="3">
        <f t="shared" si="780"/>
        <v>94.353229906630432</v>
      </c>
      <c r="J10025" s="3">
        <f t="shared" si="781"/>
        <v>104.69146349539598</v>
      </c>
      <c r="K10025" s="3">
        <f t="shared" si="782"/>
        <v>104.69146349539598</v>
      </c>
      <c r="L10025" s="3">
        <f t="shared" si="783"/>
        <v>101.24538563247414</v>
      </c>
      <c r="M10025" s="3">
        <f t="shared" si="784"/>
        <v>5.9687819454190194</v>
      </c>
    </row>
    <row r="10026" spans="1:13" x14ac:dyDescent="0.25">
      <c r="A10026" t="s">
        <v>29417</v>
      </c>
      <c r="B10026">
        <v>8.3000000000000007</v>
      </c>
      <c r="C10026">
        <v>8.3000000000000007</v>
      </c>
      <c r="D10026">
        <v>6.71</v>
      </c>
      <c r="E10026" s="5" t="s">
        <v>29418</v>
      </c>
      <c r="F10026" t="s">
        <v>29419</v>
      </c>
      <c r="G10026" t="s">
        <v>17</v>
      </c>
      <c r="I10026" s="3">
        <f t="shared" si="780"/>
        <v>315.1729698162988</v>
      </c>
      <c r="J10026" s="3">
        <f t="shared" si="781"/>
        <v>315.1729698162988</v>
      </c>
      <c r="K10026" s="3">
        <f t="shared" si="782"/>
        <v>104.69146349539598</v>
      </c>
      <c r="L10026" s="3">
        <f t="shared" si="783"/>
        <v>245.01246770933119</v>
      </c>
      <c r="M10026" s="3">
        <f t="shared" si="784"/>
        <v>121.52155433381124</v>
      </c>
    </row>
    <row r="10027" spans="1:13" x14ac:dyDescent="0.25">
      <c r="A10027" t="s">
        <v>29420</v>
      </c>
      <c r="B10027">
        <v>6.71</v>
      </c>
      <c r="C10027">
        <v>6.71</v>
      </c>
      <c r="D10027">
        <v>6.71</v>
      </c>
      <c r="E10027" s="5" t="s">
        <v>29421</v>
      </c>
      <c r="F10027" t="s">
        <v>29422</v>
      </c>
      <c r="G10027" t="s">
        <v>13</v>
      </c>
      <c r="I10027" s="3">
        <f t="shared" si="780"/>
        <v>104.69146349539598</v>
      </c>
      <c r="J10027" s="3">
        <f t="shared" si="781"/>
        <v>104.69146349539598</v>
      </c>
      <c r="K10027" s="3">
        <f t="shared" si="782"/>
        <v>104.69146349539598</v>
      </c>
      <c r="L10027" s="3">
        <f t="shared" si="783"/>
        <v>104.69146349539598</v>
      </c>
      <c r="M10027" s="3">
        <f t="shared" si="784"/>
        <v>0</v>
      </c>
    </row>
    <row r="10028" spans="1:13" x14ac:dyDescent="0.25">
      <c r="A10028" t="s">
        <v>29423</v>
      </c>
      <c r="B10028">
        <v>7.07</v>
      </c>
      <c r="C10028">
        <v>6.71</v>
      </c>
      <c r="D10028">
        <v>6.71</v>
      </c>
      <c r="E10028" s="5" t="s">
        <v>29424</v>
      </c>
      <c r="F10028" t="s">
        <v>29425</v>
      </c>
      <c r="G10028" t="s">
        <v>13</v>
      </c>
      <c r="I10028" s="3">
        <f t="shared" si="780"/>
        <v>134.36373550375259</v>
      </c>
      <c r="J10028" s="3">
        <f t="shared" si="781"/>
        <v>104.69146349539598</v>
      </c>
      <c r="K10028" s="3">
        <f t="shared" si="782"/>
        <v>104.69146349539598</v>
      </c>
      <c r="L10028" s="3">
        <f t="shared" si="783"/>
        <v>114.58222083151485</v>
      </c>
      <c r="M10028" s="3">
        <f t="shared" si="784"/>
        <v>17.131294231492586</v>
      </c>
    </row>
    <row r="10029" spans="1:13" x14ac:dyDescent="0.25">
      <c r="A10029" t="s">
        <v>29426</v>
      </c>
      <c r="B10029">
        <v>7.01</v>
      </c>
      <c r="C10029">
        <v>6.65</v>
      </c>
      <c r="D10029">
        <v>6.71</v>
      </c>
      <c r="E10029" s="5" t="s">
        <v>29427</v>
      </c>
      <c r="F10029" t="s">
        <v>29428</v>
      </c>
      <c r="G10029" t="s">
        <v>13</v>
      </c>
      <c r="I10029" s="3">
        <f t="shared" si="780"/>
        <v>128.89031040726002</v>
      </c>
      <c r="J10029" s="3">
        <f t="shared" si="781"/>
        <v>100.42676453078411</v>
      </c>
      <c r="K10029" s="3">
        <f t="shared" si="782"/>
        <v>104.69146349539598</v>
      </c>
      <c r="L10029" s="3">
        <f t="shared" si="783"/>
        <v>111.33617947781336</v>
      </c>
      <c r="M10029" s="3">
        <f t="shared" si="784"/>
        <v>15.351141613274502</v>
      </c>
    </row>
    <row r="10030" spans="1:13" x14ac:dyDescent="0.25">
      <c r="A10030" t="s">
        <v>29429</v>
      </c>
      <c r="B10030">
        <v>6.71</v>
      </c>
      <c r="C10030">
        <v>6.71</v>
      </c>
      <c r="D10030">
        <v>6.71</v>
      </c>
      <c r="E10030" s="5" t="s">
        <v>29430</v>
      </c>
      <c r="F10030" t="s">
        <v>29431</v>
      </c>
      <c r="G10030" t="s">
        <v>13</v>
      </c>
      <c r="I10030" s="3">
        <f t="shared" si="780"/>
        <v>104.69146349539598</v>
      </c>
      <c r="J10030" s="3">
        <f t="shared" si="781"/>
        <v>104.69146349539598</v>
      </c>
      <c r="K10030" s="3">
        <f t="shared" si="782"/>
        <v>104.69146349539598</v>
      </c>
      <c r="L10030" s="3">
        <f t="shared" si="783"/>
        <v>104.69146349539598</v>
      </c>
      <c r="M10030" s="3">
        <f t="shared" si="784"/>
        <v>0</v>
      </c>
    </row>
    <row r="10031" spans="1:13" x14ac:dyDescent="0.25">
      <c r="A10031" t="s">
        <v>29432</v>
      </c>
      <c r="B10031">
        <v>7.27</v>
      </c>
      <c r="C10031">
        <v>6.96</v>
      </c>
      <c r="D10031">
        <v>6.71</v>
      </c>
      <c r="E10031" s="5" t="s">
        <v>29433</v>
      </c>
      <c r="F10031" t="s">
        <v>29434</v>
      </c>
      <c r="G10031" t="s">
        <v>17</v>
      </c>
      <c r="I10031" s="3">
        <f t="shared" si="780"/>
        <v>154.34340194441731</v>
      </c>
      <c r="J10031" s="3">
        <f t="shared" si="781"/>
        <v>124.49983326877249</v>
      </c>
      <c r="K10031" s="3">
        <f t="shared" si="782"/>
        <v>104.69146349539598</v>
      </c>
      <c r="L10031" s="3">
        <f t="shared" si="783"/>
        <v>127.84489956952859</v>
      </c>
      <c r="M10031" s="3">
        <f t="shared" si="784"/>
        <v>24.994416363533933</v>
      </c>
    </row>
    <row r="10032" spans="1:13" x14ac:dyDescent="0.25">
      <c r="A10032" t="s">
        <v>29435</v>
      </c>
      <c r="B10032">
        <v>10.85</v>
      </c>
      <c r="C10032">
        <v>10.45</v>
      </c>
      <c r="D10032">
        <v>6.71</v>
      </c>
      <c r="E10032" s="5" t="s">
        <v>29436</v>
      </c>
      <c r="F10032" t="s">
        <v>29437</v>
      </c>
      <c r="G10032" t="s">
        <v>13</v>
      </c>
      <c r="I10032" s="3">
        <f t="shared" si="780"/>
        <v>1845.7609474269796</v>
      </c>
      <c r="J10032" s="3">
        <f t="shared" si="781"/>
        <v>1398.8252229165005</v>
      </c>
      <c r="K10032" s="3">
        <f t="shared" si="782"/>
        <v>104.69146349539598</v>
      </c>
      <c r="L10032" s="3">
        <f t="shared" si="783"/>
        <v>1116.4258779462921</v>
      </c>
      <c r="M10032" s="3">
        <f t="shared" si="784"/>
        <v>904.2360197974582</v>
      </c>
    </row>
    <row r="10033" spans="1:13" x14ac:dyDescent="0.25">
      <c r="A10033" t="s">
        <v>29438</v>
      </c>
      <c r="B10033">
        <v>6.71</v>
      </c>
      <c r="C10033">
        <v>6.71</v>
      </c>
      <c r="D10033">
        <v>6.71</v>
      </c>
      <c r="E10033" s="5" t="s">
        <v>29439</v>
      </c>
      <c r="F10033" t="s">
        <v>29440</v>
      </c>
      <c r="G10033" t="s">
        <v>17</v>
      </c>
      <c r="I10033" s="3">
        <f t="shared" si="780"/>
        <v>104.69146349539598</v>
      </c>
      <c r="J10033" s="3">
        <f t="shared" si="781"/>
        <v>104.69146349539598</v>
      </c>
      <c r="K10033" s="3">
        <f t="shared" si="782"/>
        <v>104.69146349539598</v>
      </c>
      <c r="L10033" s="3">
        <f t="shared" si="783"/>
        <v>104.69146349539598</v>
      </c>
      <c r="M10033" s="3">
        <f t="shared" si="784"/>
        <v>0</v>
      </c>
    </row>
    <row r="10034" spans="1:13" x14ac:dyDescent="0.25">
      <c r="A10034" t="s">
        <v>29441</v>
      </c>
      <c r="B10034">
        <v>6.12</v>
      </c>
      <c r="C10034">
        <v>6.71</v>
      </c>
      <c r="D10034">
        <v>6.71</v>
      </c>
      <c r="E10034" s="5" t="s">
        <v>29442</v>
      </c>
      <c r="F10034" t="s">
        <v>29443</v>
      </c>
      <c r="G10034" t="s">
        <v>13</v>
      </c>
      <c r="I10034" s="3">
        <f t="shared" si="780"/>
        <v>69.551031201667726</v>
      </c>
      <c r="J10034" s="3">
        <f t="shared" si="781"/>
        <v>104.69146349539598</v>
      </c>
      <c r="K10034" s="3">
        <f t="shared" si="782"/>
        <v>104.69146349539598</v>
      </c>
      <c r="L10034" s="3">
        <f t="shared" si="783"/>
        <v>92.977986064153228</v>
      </c>
      <c r="M10034" s="3">
        <f t="shared" si="784"/>
        <v>20.288338044223853</v>
      </c>
    </row>
    <row r="10035" spans="1:13" x14ac:dyDescent="0.25">
      <c r="A10035" t="s">
        <v>29444</v>
      </c>
      <c r="B10035">
        <v>7.54</v>
      </c>
      <c r="C10035">
        <v>6.98</v>
      </c>
      <c r="D10035">
        <v>6.71</v>
      </c>
      <c r="E10035" s="5" t="s">
        <v>8807</v>
      </c>
      <c r="F10035" t="s">
        <v>29445</v>
      </c>
      <c r="G10035" t="s">
        <v>3409</v>
      </c>
      <c r="I10035" s="3">
        <f t="shared" si="780"/>
        <v>186.10848221699973</v>
      </c>
      <c r="J10035" s="3">
        <f t="shared" si="781"/>
        <v>126.23778617514998</v>
      </c>
      <c r="K10035" s="3">
        <f t="shared" si="782"/>
        <v>104.69146349539598</v>
      </c>
      <c r="L10035" s="3">
        <f t="shared" si="783"/>
        <v>139.01257729584856</v>
      </c>
      <c r="M10035" s="3">
        <f t="shared" si="784"/>
        <v>42.185058972479972</v>
      </c>
    </row>
    <row r="10036" spans="1:13" x14ac:dyDescent="0.25">
      <c r="A10036" t="s">
        <v>29446</v>
      </c>
      <c r="B10036">
        <v>5.61</v>
      </c>
      <c r="C10036">
        <v>5.61</v>
      </c>
      <c r="D10036">
        <v>6.71</v>
      </c>
      <c r="E10036" s="5" t="s">
        <v>29447</v>
      </c>
      <c r="F10036" t="s">
        <v>29448</v>
      </c>
      <c r="G10036" t="s">
        <v>13</v>
      </c>
      <c r="I10036" s="3">
        <f t="shared" si="780"/>
        <v>48.840294686737884</v>
      </c>
      <c r="J10036" s="3">
        <f t="shared" si="781"/>
        <v>48.840294686737884</v>
      </c>
      <c r="K10036" s="3">
        <f t="shared" si="782"/>
        <v>104.69146349539598</v>
      </c>
      <c r="L10036" s="3">
        <f t="shared" si="783"/>
        <v>67.457350956290583</v>
      </c>
      <c r="M10036" s="3">
        <f t="shared" si="784"/>
        <v>32.245687346233986</v>
      </c>
    </row>
    <row r="10037" spans="1:13" x14ac:dyDescent="0.25">
      <c r="A10037" t="s">
        <v>29449</v>
      </c>
      <c r="B10037">
        <v>6.53</v>
      </c>
      <c r="C10037">
        <v>6.62</v>
      </c>
      <c r="D10037">
        <v>6.71</v>
      </c>
      <c r="E10037" s="5" t="s">
        <v>29450</v>
      </c>
      <c r="F10037" t="s">
        <v>29451</v>
      </c>
      <c r="G10037" t="s">
        <v>13</v>
      </c>
      <c r="I10037" s="3">
        <f t="shared" si="780"/>
        <v>92.411468513439715</v>
      </c>
      <c r="J10037" s="3">
        <f t="shared" si="781"/>
        <v>98.360011602432806</v>
      </c>
      <c r="K10037" s="3">
        <f t="shared" si="782"/>
        <v>104.69146349539598</v>
      </c>
      <c r="L10037" s="3">
        <f t="shared" si="783"/>
        <v>98.487647870422833</v>
      </c>
      <c r="M10037" s="3">
        <f t="shared" si="784"/>
        <v>6.1409923833121285</v>
      </c>
    </row>
    <row r="10038" spans="1:13" x14ac:dyDescent="0.25">
      <c r="A10038" t="s">
        <v>29452</v>
      </c>
      <c r="B10038">
        <v>6.53</v>
      </c>
      <c r="C10038">
        <v>7.02</v>
      </c>
      <c r="D10038">
        <v>6.71</v>
      </c>
      <c r="E10038" s="5" t="s">
        <v>29453</v>
      </c>
      <c r="F10038" t="s">
        <v>29454</v>
      </c>
      <c r="G10038" t="s">
        <v>13</v>
      </c>
      <c r="I10038" s="3">
        <f t="shared" si="780"/>
        <v>92.411468513439715</v>
      </c>
      <c r="J10038" s="3">
        <f t="shared" si="781"/>
        <v>129.78681341312364</v>
      </c>
      <c r="K10038" s="3">
        <f t="shared" si="782"/>
        <v>104.69146349539598</v>
      </c>
      <c r="L10038" s="3">
        <f t="shared" si="783"/>
        <v>108.96324847398644</v>
      </c>
      <c r="M10038" s="3">
        <f t="shared" si="784"/>
        <v>19.050333639337172</v>
      </c>
    </row>
    <row r="10039" spans="1:13" x14ac:dyDescent="0.25">
      <c r="A10039" t="s">
        <v>29455</v>
      </c>
      <c r="B10039">
        <v>6.97</v>
      </c>
      <c r="C10039">
        <v>6.05</v>
      </c>
      <c r="D10039">
        <v>6.71</v>
      </c>
      <c r="E10039" s="5" t="s">
        <v>29456</v>
      </c>
      <c r="F10039" t="s">
        <v>29457</v>
      </c>
      <c r="G10039" t="s">
        <v>17</v>
      </c>
      <c r="I10039" s="3">
        <f t="shared" si="780"/>
        <v>125.36579809112662</v>
      </c>
      <c r="J10039" s="3">
        <f t="shared" si="781"/>
        <v>66.256955125848165</v>
      </c>
      <c r="K10039" s="3">
        <f t="shared" si="782"/>
        <v>104.69146349539598</v>
      </c>
      <c r="L10039" s="3">
        <f t="shared" si="783"/>
        <v>98.77140557079025</v>
      </c>
      <c r="M10039" s="3">
        <f t="shared" si="784"/>
        <v>29.995818767730004</v>
      </c>
    </row>
    <row r="10040" spans="1:13" x14ac:dyDescent="0.25">
      <c r="A10040" t="s">
        <v>29458</v>
      </c>
      <c r="B10040">
        <v>6.76</v>
      </c>
      <c r="C10040">
        <v>6.7</v>
      </c>
      <c r="D10040">
        <v>6.7</v>
      </c>
      <c r="E10040" s="5" t="s">
        <v>25425</v>
      </c>
      <c r="F10040" t="s">
        <v>29459</v>
      </c>
      <c r="G10040" t="s">
        <v>96</v>
      </c>
      <c r="I10040" s="3">
        <f t="shared" si="780"/>
        <v>108.38339998240343</v>
      </c>
      <c r="J10040" s="3">
        <f t="shared" si="781"/>
        <v>103.96830673359811</v>
      </c>
      <c r="K10040" s="3">
        <f t="shared" si="782"/>
        <v>103.96830673359811</v>
      </c>
      <c r="L10040" s="3">
        <f t="shared" si="783"/>
        <v>105.4400044831999</v>
      </c>
      <c r="M10040" s="3">
        <f t="shared" si="784"/>
        <v>2.5490552756950509</v>
      </c>
    </row>
    <row r="10041" spans="1:13" x14ac:dyDescent="0.25">
      <c r="A10041" t="s">
        <v>29460</v>
      </c>
      <c r="B10041">
        <v>6.02</v>
      </c>
      <c r="C10041">
        <v>7.27</v>
      </c>
      <c r="D10041">
        <v>6.7</v>
      </c>
      <c r="E10041" s="5" t="s">
        <v>18600</v>
      </c>
      <c r="F10041" t="s">
        <v>29461</v>
      </c>
      <c r="G10041" t="s">
        <v>3409</v>
      </c>
      <c r="I10041" s="3">
        <f t="shared" si="780"/>
        <v>64.893406706561819</v>
      </c>
      <c r="J10041" s="3">
        <f t="shared" si="781"/>
        <v>154.34340194441731</v>
      </c>
      <c r="K10041" s="3">
        <f t="shared" si="782"/>
        <v>103.96830673359811</v>
      </c>
      <c r="L10041" s="3">
        <f t="shared" si="783"/>
        <v>107.73503846152575</v>
      </c>
      <c r="M10041" s="3">
        <f t="shared" si="784"/>
        <v>44.843802391698695</v>
      </c>
    </row>
    <row r="10042" spans="1:13" x14ac:dyDescent="0.25">
      <c r="A10042" t="s">
        <v>29462</v>
      </c>
      <c r="B10042">
        <v>6.7</v>
      </c>
      <c r="C10042">
        <v>6.7</v>
      </c>
      <c r="D10042">
        <v>6.7</v>
      </c>
      <c r="E10042" s="5" t="s">
        <v>29463</v>
      </c>
      <c r="F10042" t="s">
        <v>29464</v>
      </c>
      <c r="G10042" t="s">
        <v>13</v>
      </c>
      <c r="I10042" s="3">
        <f t="shared" si="780"/>
        <v>103.96830673359811</v>
      </c>
      <c r="J10042" s="3">
        <f t="shared" si="781"/>
        <v>103.96830673359811</v>
      </c>
      <c r="K10042" s="3">
        <f t="shared" si="782"/>
        <v>103.96830673359811</v>
      </c>
      <c r="L10042" s="3">
        <f t="shared" si="783"/>
        <v>103.96830673359811</v>
      </c>
      <c r="M10042" s="3">
        <f t="shared" si="784"/>
        <v>0</v>
      </c>
    </row>
    <row r="10043" spans="1:13" x14ac:dyDescent="0.25">
      <c r="A10043" t="s">
        <v>29465</v>
      </c>
      <c r="B10043">
        <v>5.85</v>
      </c>
      <c r="C10043">
        <v>6.91</v>
      </c>
      <c r="D10043">
        <v>6.7</v>
      </c>
      <c r="E10043" s="5" t="s">
        <v>29466</v>
      </c>
      <c r="F10043" t="s">
        <v>29467</v>
      </c>
      <c r="G10043" t="s">
        <v>13</v>
      </c>
      <c r="I10043" s="3">
        <f t="shared" si="780"/>
        <v>57.68002960709309</v>
      </c>
      <c r="J10043" s="3">
        <f t="shared" si="781"/>
        <v>120.25891189939351</v>
      </c>
      <c r="K10043" s="3">
        <f t="shared" si="782"/>
        <v>103.96830673359811</v>
      </c>
      <c r="L10043" s="3">
        <f t="shared" si="783"/>
        <v>93.969082746694895</v>
      </c>
      <c r="M10043" s="3">
        <f t="shared" si="784"/>
        <v>32.465635485750049</v>
      </c>
    </row>
    <row r="10044" spans="1:13" x14ac:dyDescent="0.25">
      <c r="A10044" t="s">
        <v>29468</v>
      </c>
      <c r="B10044">
        <v>6.94</v>
      </c>
      <c r="C10044">
        <v>6.86</v>
      </c>
      <c r="D10044">
        <v>6.7</v>
      </c>
      <c r="E10044" s="5" t="s">
        <v>29469</v>
      </c>
      <c r="F10044" t="s">
        <v>29470</v>
      </c>
      <c r="G10044" t="s">
        <v>17</v>
      </c>
      <c r="I10044" s="3">
        <f t="shared" si="780"/>
        <v>122.78580727363384</v>
      </c>
      <c r="J10044" s="3">
        <f t="shared" si="781"/>
        <v>116.16245188059663</v>
      </c>
      <c r="K10044" s="3">
        <f t="shared" si="782"/>
        <v>103.96830673359811</v>
      </c>
      <c r="L10044" s="3">
        <f t="shared" si="783"/>
        <v>114.30552196260953</v>
      </c>
      <c r="M10044" s="3">
        <f t="shared" si="784"/>
        <v>9.5451937216484968</v>
      </c>
    </row>
    <row r="10045" spans="1:13" x14ac:dyDescent="0.25">
      <c r="A10045" t="s">
        <v>29471</v>
      </c>
      <c r="B10045">
        <v>6.68</v>
      </c>
      <c r="C10045">
        <v>6.68</v>
      </c>
      <c r="D10045">
        <v>6.7</v>
      </c>
      <c r="E10045" s="5" t="s">
        <v>29472</v>
      </c>
      <c r="F10045" t="s">
        <v>29473</v>
      </c>
      <c r="G10045" t="s">
        <v>13</v>
      </c>
      <c r="I10045" s="3">
        <f t="shared" si="780"/>
        <v>102.53694433147163</v>
      </c>
      <c r="J10045" s="3">
        <f t="shared" si="781"/>
        <v>102.53694433147163</v>
      </c>
      <c r="K10045" s="3">
        <f t="shared" si="782"/>
        <v>103.96830673359811</v>
      </c>
      <c r="L10045" s="3">
        <f t="shared" si="783"/>
        <v>103.01406513218046</v>
      </c>
      <c r="M10045" s="3">
        <f t="shared" si="784"/>
        <v>0.82639746817563342</v>
      </c>
    </row>
    <row r="10046" spans="1:13" x14ac:dyDescent="0.25">
      <c r="A10046" t="s">
        <v>29474</v>
      </c>
      <c r="B10046">
        <v>6.27</v>
      </c>
      <c r="C10046">
        <v>6.48</v>
      </c>
      <c r="D10046">
        <v>6.7</v>
      </c>
      <c r="E10046" s="5" t="s">
        <v>29475</v>
      </c>
      <c r="F10046" t="s">
        <v>29476</v>
      </c>
      <c r="G10046" t="s">
        <v>13</v>
      </c>
      <c r="I10046" s="3">
        <f t="shared" si="780"/>
        <v>77.17170097220864</v>
      </c>
      <c r="J10046" s="3">
        <f t="shared" si="781"/>
        <v>89.263594646425943</v>
      </c>
      <c r="K10046" s="3">
        <f t="shared" si="782"/>
        <v>103.96830673359811</v>
      </c>
      <c r="L10046" s="3">
        <f t="shared" si="783"/>
        <v>90.134534117410908</v>
      </c>
      <c r="M10046" s="3">
        <f t="shared" si="784"/>
        <v>13.419516450096774</v>
      </c>
    </row>
    <row r="10047" spans="1:13" x14ac:dyDescent="0.25">
      <c r="A10047" t="s">
        <v>29477</v>
      </c>
      <c r="B10047">
        <v>7.51</v>
      </c>
      <c r="C10047">
        <v>6.89</v>
      </c>
      <c r="D10047">
        <v>6.7</v>
      </c>
      <c r="E10047" s="5" t="s">
        <v>29478</v>
      </c>
      <c r="F10047" t="s">
        <v>29479</v>
      </c>
      <c r="G10047" t="s">
        <v>13</v>
      </c>
      <c r="I10047" s="3">
        <f t="shared" si="780"/>
        <v>182.27842503642518</v>
      </c>
      <c r="J10047" s="3">
        <f t="shared" si="781"/>
        <v>118.6032719219674</v>
      </c>
      <c r="K10047" s="3">
        <f t="shared" si="782"/>
        <v>103.96830673359811</v>
      </c>
      <c r="L10047" s="3">
        <f t="shared" si="783"/>
        <v>134.95000123066356</v>
      </c>
      <c r="M10047" s="3">
        <f t="shared" si="784"/>
        <v>41.635685733148776</v>
      </c>
    </row>
    <row r="10048" spans="1:13" x14ac:dyDescent="0.25">
      <c r="A10048" t="s">
        <v>29480</v>
      </c>
      <c r="B10048">
        <v>6.31</v>
      </c>
      <c r="C10048">
        <v>7.86</v>
      </c>
      <c r="D10048">
        <v>6.7</v>
      </c>
      <c r="E10048" s="5" t="s">
        <v>29481</v>
      </c>
      <c r="F10048" t="s">
        <v>29482</v>
      </c>
      <c r="G10048" t="s">
        <v>13</v>
      </c>
      <c r="I10048" s="3">
        <f t="shared" si="780"/>
        <v>79.341292796095132</v>
      </c>
      <c r="J10048" s="3">
        <f t="shared" si="781"/>
        <v>232.3249037611931</v>
      </c>
      <c r="K10048" s="3">
        <f t="shared" si="782"/>
        <v>103.96830673359811</v>
      </c>
      <c r="L10048" s="3">
        <f t="shared" si="783"/>
        <v>138.54483443029545</v>
      </c>
      <c r="M10048" s="3">
        <f t="shared" si="784"/>
        <v>82.144071646409543</v>
      </c>
    </row>
    <row r="10049" spans="1:13" x14ac:dyDescent="0.25">
      <c r="A10049" t="s">
        <v>29483</v>
      </c>
      <c r="B10049">
        <v>6.25</v>
      </c>
      <c r="C10049">
        <v>6.75</v>
      </c>
      <c r="D10049">
        <v>6.7</v>
      </c>
      <c r="E10049" s="5" t="s">
        <v>29484</v>
      </c>
      <c r="F10049" t="s">
        <v>29485</v>
      </c>
      <c r="G10049" t="s">
        <v>13</v>
      </c>
      <c r="I10049" s="3">
        <f t="shared" si="780"/>
        <v>76.10925536017416</v>
      </c>
      <c r="J10049" s="3">
        <f t="shared" si="781"/>
        <v>107.63474115247547</v>
      </c>
      <c r="K10049" s="3">
        <f t="shared" si="782"/>
        <v>103.96830673359811</v>
      </c>
      <c r="L10049" s="3">
        <f t="shared" si="783"/>
        <v>95.90410108208259</v>
      </c>
      <c r="M10049" s="3">
        <f t="shared" si="784"/>
        <v>17.240580709552624</v>
      </c>
    </row>
    <row r="10050" spans="1:13" x14ac:dyDescent="0.25">
      <c r="A10050" t="s">
        <v>29486</v>
      </c>
      <c r="B10050">
        <v>6.7</v>
      </c>
      <c r="C10050">
        <v>6.89</v>
      </c>
      <c r="D10050">
        <v>6.7</v>
      </c>
      <c r="E10050" s="5" t="s">
        <v>29487</v>
      </c>
      <c r="F10050" t="s">
        <v>29488</v>
      </c>
      <c r="G10050" t="s">
        <v>13</v>
      </c>
      <c r="I10050" s="3">
        <f t="shared" si="780"/>
        <v>103.96830673359811</v>
      </c>
      <c r="J10050" s="3">
        <f t="shared" si="781"/>
        <v>118.6032719219674</v>
      </c>
      <c r="K10050" s="3">
        <f t="shared" si="782"/>
        <v>103.96830673359811</v>
      </c>
      <c r="L10050" s="3">
        <f t="shared" si="783"/>
        <v>108.84662846305456</v>
      </c>
      <c r="M10050" s="3">
        <f t="shared" si="784"/>
        <v>8.4495010910858124</v>
      </c>
    </row>
    <row r="10051" spans="1:13" x14ac:dyDescent="0.25">
      <c r="A10051" t="s">
        <v>29489</v>
      </c>
      <c r="B10051">
        <v>6.7</v>
      </c>
      <c r="C10051">
        <v>6.7</v>
      </c>
      <c r="D10051">
        <v>6.7</v>
      </c>
      <c r="E10051" s="5" t="s">
        <v>29490</v>
      </c>
      <c r="F10051" t="s">
        <v>29491</v>
      </c>
      <c r="G10051" t="s">
        <v>13</v>
      </c>
      <c r="I10051" s="3">
        <f t="shared" si="780"/>
        <v>103.96830673359811</v>
      </c>
      <c r="J10051" s="3">
        <f t="shared" si="781"/>
        <v>103.96830673359811</v>
      </c>
      <c r="K10051" s="3">
        <f t="shared" si="782"/>
        <v>103.96830673359811</v>
      </c>
      <c r="L10051" s="3">
        <f t="shared" si="783"/>
        <v>103.96830673359811</v>
      </c>
      <c r="M10051" s="3">
        <f t="shared" si="784"/>
        <v>0</v>
      </c>
    </row>
    <row r="10052" spans="1:13" x14ac:dyDescent="0.25">
      <c r="A10052" t="s">
        <v>29492</v>
      </c>
      <c r="B10052">
        <v>7.04</v>
      </c>
      <c r="C10052">
        <v>7.41</v>
      </c>
      <c r="D10052">
        <v>6.7</v>
      </c>
      <c r="E10052" s="5" t="s">
        <v>29493</v>
      </c>
      <c r="F10052" t="s">
        <v>29494</v>
      </c>
      <c r="G10052" t="s">
        <v>13</v>
      </c>
      <c r="I10052" s="3">
        <f t="shared" si="780"/>
        <v>131.59856981197649</v>
      </c>
      <c r="J10052" s="3">
        <f t="shared" si="781"/>
        <v>170.07178420435349</v>
      </c>
      <c r="K10052" s="3">
        <f t="shared" si="782"/>
        <v>103.96830673359811</v>
      </c>
      <c r="L10052" s="3">
        <f t="shared" si="783"/>
        <v>135.2128869166427</v>
      </c>
      <c r="M10052" s="3">
        <f t="shared" si="784"/>
        <v>33.1996219787437</v>
      </c>
    </row>
    <row r="10053" spans="1:13" x14ac:dyDescent="0.25">
      <c r="A10053" t="s">
        <v>29495</v>
      </c>
      <c r="B10053">
        <v>6.71</v>
      </c>
      <c r="C10053">
        <v>6.68</v>
      </c>
      <c r="D10053">
        <v>6.7</v>
      </c>
      <c r="E10053" s="5" t="s">
        <v>29496</v>
      </c>
      <c r="F10053" t="s">
        <v>29497</v>
      </c>
      <c r="G10053" t="s">
        <v>13</v>
      </c>
      <c r="I10053" s="3">
        <f t="shared" si="780"/>
        <v>104.69146349539598</v>
      </c>
      <c r="J10053" s="3">
        <f t="shared" si="781"/>
        <v>102.53694433147163</v>
      </c>
      <c r="K10053" s="3">
        <f t="shared" si="782"/>
        <v>103.96830673359811</v>
      </c>
      <c r="L10053" s="3">
        <f t="shared" si="783"/>
        <v>103.73223818682192</v>
      </c>
      <c r="M10053" s="3">
        <f t="shared" si="784"/>
        <v>1.09648733508969</v>
      </c>
    </row>
    <row r="10054" spans="1:13" x14ac:dyDescent="0.25">
      <c r="A10054" t="s">
        <v>29498</v>
      </c>
      <c r="B10054">
        <v>5.64</v>
      </c>
      <c r="C10054">
        <v>5.87</v>
      </c>
      <c r="D10054">
        <v>6.7</v>
      </c>
      <c r="E10054" s="5" t="s">
        <v>29499</v>
      </c>
      <c r="F10054" t="s">
        <v>29500</v>
      </c>
      <c r="G10054" t="s">
        <v>17</v>
      </c>
      <c r="I10054" s="3">
        <f t="shared" ref="I10054:I10117" si="785">POWER(2,B10054)</f>
        <v>49.866533098271979</v>
      </c>
      <c r="J10054" s="3">
        <f t="shared" ref="J10054:J10117" si="786">POWER(2,C10054)</f>
        <v>58.485212814681617</v>
      </c>
      <c r="K10054" s="3">
        <f t="shared" ref="K10054:K10117" si="787">POWER(2,D10054)</f>
        <v>103.96830673359811</v>
      </c>
      <c r="L10054" s="3">
        <f t="shared" ref="L10054:L10117" si="788">AVERAGE(I10054:K10054)</f>
        <v>70.773350882183891</v>
      </c>
      <c r="M10054" s="3">
        <f t="shared" ref="M10054:M10117" si="789">STDEV(I10054:K10054)</f>
        <v>29.068870471632003</v>
      </c>
    </row>
    <row r="10055" spans="1:13" x14ac:dyDescent="0.25">
      <c r="A10055" t="s">
        <v>29501</v>
      </c>
      <c r="B10055">
        <v>7.55</v>
      </c>
      <c r="C10055">
        <v>6.6</v>
      </c>
      <c r="D10055">
        <v>6.7</v>
      </c>
      <c r="E10055" s="5" t="s">
        <v>29502</v>
      </c>
      <c r="F10055" t="s">
        <v>29503</v>
      </c>
      <c r="G10055" t="s">
        <v>13</v>
      </c>
      <c r="I10055" s="3">
        <f t="shared" si="785"/>
        <v>187.40296908103994</v>
      </c>
      <c r="J10055" s="3">
        <f t="shared" si="786"/>
        <v>97.005860256665443</v>
      </c>
      <c r="K10055" s="3">
        <f t="shared" si="787"/>
        <v>103.96830673359811</v>
      </c>
      <c r="L10055" s="3">
        <f t="shared" si="788"/>
        <v>129.45904535710116</v>
      </c>
      <c r="M10055" s="3">
        <f t="shared" si="789"/>
        <v>50.30151724978348</v>
      </c>
    </row>
    <row r="10056" spans="1:13" x14ac:dyDescent="0.25">
      <c r="A10056" t="s">
        <v>29504</v>
      </c>
      <c r="B10056">
        <v>6.7</v>
      </c>
      <c r="C10056">
        <v>6.75</v>
      </c>
      <c r="D10056">
        <v>6.7</v>
      </c>
      <c r="E10056" s="5" t="s">
        <v>20849</v>
      </c>
      <c r="F10056" t="s">
        <v>20850</v>
      </c>
      <c r="G10056" t="s">
        <v>96</v>
      </c>
      <c r="I10056" s="3">
        <f t="shared" si="785"/>
        <v>103.96830673359811</v>
      </c>
      <c r="J10056" s="3">
        <f t="shared" si="786"/>
        <v>107.63474115247547</v>
      </c>
      <c r="K10056" s="3">
        <f t="shared" si="787"/>
        <v>103.96830673359811</v>
      </c>
      <c r="L10056" s="3">
        <f t="shared" si="788"/>
        <v>105.19045153989056</v>
      </c>
      <c r="M10056" s="3">
        <f t="shared" si="789"/>
        <v>2.1168168987049518</v>
      </c>
    </row>
    <row r="10057" spans="1:13" x14ac:dyDescent="0.25">
      <c r="A10057" t="s">
        <v>29505</v>
      </c>
      <c r="B10057">
        <v>5.43</v>
      </c>
      <c r="C10057">
        <v>5.49</v>
      </c>
      <c r="D10057">
        <v>6.7</v>
      </c>
      <c r="E10057" s="5" t="s">
        <v>29506</v>
      </c>
      <c r="F10057" t="s">
        <v>29507</v>
      </c>
      <c r="G10057" t="s">
        <v>13</v>
      </c>
      <c r="I10057" s="3">
        <f t="shared" si="785"/>
        <v>43.111474459702066</v>
      </c>
      <c r="J10057" s="3">
        <f t="shared" si="786"/>
        <v>44.942236023615919</v>
      </c>
      <c r="K10057" s="3">
        <f t="shared" si="787"/>
        <v>103.96830673359811</v>
      </c>
      <c r="L10057" s="3">
        <f t="shared" si="788"/>
        <v>64.007339072305356</v>
      </c>
      <c r="M10057" s="3">
        <f t="shared" si="789"/>
        <v>34.619317213026328</v>
      </c>
    </row>
    <row r="10058" spans="1:13" x14ac:dyDescent="0.25">
      <c r="A10058" t="s">
        <v>29508</v>
      </c>
      <c r="B10058">
        <v>7.01</v>
      </c>
      <c r="C10058">
        <v>5.94</v>
      </c>
      <c r="D10058">
        <v>6.7</v>
      </c>
      <c r="E10058" s="5" t="s">
        <v>11885</v>
      </c>
      <c r="F10058" t="s">
        <v>29509</v>
      </c>
      <c r="G10058" t="s">
        <v>96</v>
      </c>
      <c r="I10058" s="3">
        <f t="shared" si="785"/>
        <v>128.89031040726002</v>
      </c>
      <c r="J10058" s="3">
        <f t="shared" si="786"/>
        <v>61.392903636816911</v>
      </c>
      <c r="K10058" s="3">
        <f t="shared" si="787"/>
        <v>103.96830673359811</v>
      </c>
      <c r="L10058" s="3">
        <f t="shared" si="788"/>
        <v>98.083840259225028</v>
      </c>
      <c r="M10058" s="3">
        <f t="shared" si="789"/>
        <v>34.131293404289238</v>
      </c>
    </row>
    <row r="10059" spans="1:13" x14ac:dyDescent="0.25">
      <c r="A10059" t="s">
        <v>29510</v>
      </c>
      <c r="B10059">
        <v>7.97</v>
      </c>
      <c r="C10059">
        <v>7.32</v>
      </c>
      <c r="D10059">
        <v>6.7</v>
      </c>
      <c r="E10059" s="5" t="s">
        <v>29511</v>
      </c>
      <c r="F10059" t="s">
        <v>29512</v>
      </c>
      <c r="G10059" t="s">
        <v>13</v>
      </c>
      <c r="I10059" s="3">
        <f t="shared" si="785"/>
        <v>250.73159618225324</v>
      </c>
      <c r="J10059" s="3">
        <f t="shared" si="786"/>
        <v>159.78631025940638</v>
      </c>
      <c r="K10059" s="3">
        <f t="shared" si="787"/>
        <v>103.96830673359811</v>
      </c>
      <c r="L10059" s="3">
        <f t="shared" si="788"/>
        <v>171.49540439175257</v>
      </c>
      <c r="M10059" s="3">
        <f t="shared" si="789"/>
        <v>74.078964264476241</v>
      </c>
    </row>
    <row r="10060" spans="1:13" x14ac:dyDescent="0.25">
      <c r="A10060" t="s">
        <v>29513</v>
      </c>
      <c r="B10060">
        <v>6.38</v>
      </c>
      <c r="C10060">
        <v>6.7</v>
      </c>
      <c r="D10060">
        <v>6.7</v>
      </c>
      <c r="E10060" s="5" t="s">
        <v>29514</v>
      </c>
      <c r="F10060" t="s">
        <v>29515</v>
      </c>
      <c r="G10060" t="s">
        <v>17</v>
      </c>
      <c r="I10060" s="3">
        <f t="shared" si="785"/>
        <v>83.28587874828375</v>
      </c>
      <c r="J10060" s="3">
        <f t="shared" si="786"/>
        <v>103.96830673359811</v>
      </c>
      <c r="K10060" s="3">
        <f t="shared" si="787"/>
        <v>103.96830673359811</v>
      </c>
      <c r="L10060" s="3">
        <f t="shared" si="788"/>
        <v>97.074164071826658</v>
      </c>
      <c r="M10060" s="3">
        <f t="shared" si="789"/>
        <v>11.941005364816297</v>
      </c>
    </row>
    <row r="10061" spans="1:13" x14ac:dyDescent="0.25">
      <c r="A10061" t="s">
        <v>29516</v>
      </c>
      <c r="B10061">
        <v>8.2899999999999991</v>
      </c>
      <c r="C10061">
        <v>7.04</v>
      </c>
      <c r="D10061">
        <v>6.7</v>
      </c>
      <c r="E10061" s="5" t="s">
        <v>29517</v>
      </c>
      <c r="F10061" t="s">
        <v>29518</v>
      </c>
      <c r="G10061" t="s">
        <v>13</v>
      </c>
      <c r="I10061" s="3">
        <f t="shared" si="785"/>
        <v>312.9959110891694</v>
      </c>
      <c r="J10061" s="3">
        <f t="shared" si="786"/>
        <v>131.59856981197649</v>
      </c>
      <c r="K10061" s="3">
        <f t="shared" si="787"/>
        <v>103.96830673359811</v>
      </c>
      <c r="L10061" s="3">
        <f t="shared" si="788"/>
        <v>182.85426254491463</v>
      </c>
      <c r="M10061" s="3">
        <f t="shared" si="789"/>
        <v>113.54952388190519</v>
      </c>
    </row>
    <row r="10062" spans="1:13" x14ac:dyDescent="0.25">
      <c r="A10062" t="s">
        <v>29519</v>
      </c>
      <c r="B10062">
        <v>7.25</v>
      </c>
      <c r="C10062">
        <v>6.79</v>
      </c>
      <c r="D10062">
        <v>6.7</v>
      </c>
      <c r="E10062" s="5" t="s">
        <v>29520</v>
      </c>
      <c r="F10062" t="s">
        <v>29521</v>
      </c>
      <c r="G10062" t="s">
        <v>13</v>
      </c>
      <c r="I10062" s="3">
        <f t="shared" si="785"/>
        <v>152.21851072034832</v>
      </c>
      <c r="J10062" s="3">
        <f t="shared" si="786"/>
        <v>110.66076560740669</v>
      </c>
      <c r="K10062" s="3">
        <f t="shared" si="787"/>
        <v>103.96830673359811</v>
      </c>
      <c r="L10062" s="3">
        <f t="shared" si="788"/>
        <v>122.28252768711771</v>
      </c>
      <c r="M10062" s="3">
        <f t="shared" si="789"/>
        <v>26.140381817578824</v>
      </c>
    </row>
    <row r="10063" spans="1:13" x14ac:dyDescent="0.25">
      <c r="A10063" t="s">
        <v>29522</v>
      </c>
      <c r="B10063">
        <v>7.88</v>
      </c>
      <c r="C10063">
        <v>7.53</v>
      </c>
      <c r="D10063">
        <v>6.7</v>
      </c>
      <c r="E10063" s="5" t="s">
        <v>29523</v>
      </c>
      <c r="F10063" t="s">
        <v>29524</v>
      </c>
      <c r="G10063" t="s">
        <v>13</v>
      </c>
      <c r="I10063" s="3">
        <f t="shared" si="785"/>
        <v>235.56803855996804</v>
      </c>
      <c r="J10063" s="3">
        <f t="shared" si="786"/>
        <v>184.82293702687943</v>
      </c>
      <c r="K10063" s="3">
        <f t="shared" si="787"/>
        <v>103.96830673359811</v>
      </c>
      <c r="L10063" s="3">
        <f t="shared" si="788"/>
        <v>174.78642744014851</v>
      </c>
      <c r="M10063" s="3">
        <f t="shared" si="789"/>
        <v>66.371462223658483</v>
      </c>
    </row>
    <row r="10064" spans="1:13" x14ac:dyDescent="0.25">
      <c r="A10064" t="s">
        <v>29525</v>
      </c>
      <c r="B10064">
        <v>5.69</v>
      </c>
      <c r="C10064">
        <v>6.84</v>
      </c>
      <c r="D10064">
        <v>6.7</v>
      </c>
      <c r="E10064" s="5" t="s">
        <v>29526</v>
      </c>
      <c r="F10064" t="s">
        <v>29527</v>
      </c>
      <c r="G10064" t="s">
        <v>13</v>
      </c>
      <c r="I10064" s="3">
        <f t="shared" si="785"/>
        <v>51.625072590216092</v>
      </c>
      <c r="J10064" s="3">
        <f t="shared" si="786"/>
        <v>114.56320907878046</v>
      </c>
      <c r="K10064" s="3">
        <f t="shared" si="787"/>
        <v>103.96830673359811</v>
      </c>
      <c r="L10064" s="3">
        <f t="shared" si="788"/>
        <v>90.052196134198212</v>
      </c>
      <c r="M10064" s="3">
        <f t="shared" si="789"/>
        <v>33.69786130935222</v>
      </c>
    </row>
    <row r="10065" spans="1:13" x14ac:dyDescent="0.25">
      <c r="A10065" t="s">
        <v>29528</v>
      </c>
      <c r="B10065">
        <v>5.82</v>
      </c>
      <c r="C10065">
        <v>6.66</v>
      </c>
      <c r="D10065">
        <v>6.7</v>
      </c>
      <c r="E10065" s="5" t="s">
        <v>29529</v>
      </c>
      <c r="F10065" t="s">
        <v>29530</v>
      </c>
      <c r="G10065" t="s">
        <v>13</v>
      </c>
      <c r="I10065" s="3">
        <f t="shared" si="785"/>
        <v>56.492991762601918</v>
      </c>
      <c r="J10065" s="3">
        <f t="shared" si="786"/>
        <v>101.12528791851223</v>
      </c>
      <c r="K10065" s="3">
        <f t="shared" si="787"/>
        <v>103.96830673359811</v>
      </c>
      <c r="L10065" s="3">
        <f t="shared" si="788"/>
        <v>87.195528804904086</v>
      </c>
      <c r="M10065" s="3">
        <f t="shared" si="789"/>
        <v>26.627148263026307</v>
      </c>
    </row>
    <row r="10066" spans="1:13" x14ac:dyDescent="0.25">
      <c r="A10066" t="s">
        <v>29531</v>
      </c>
      <c r="B10066">
        <v>6.34</v>
      </c>
      <c r="C10066">
        <v>6.86</v>
      </c>
      <c r="D10066">
        <v>6.7</v>
      </c>
      <c r="E10066" s="5" t="s">
        <v>29532</v>
      </c>
      <c r="F10066" t="s">
        <v>29533</v>
      </c>
      <c r="G10066" t="s">
        <v>13</v>
      </c>
      <c r="I10066" s="3">
        <f t="shared" si="785"/>
        <v>81.008422014097903</v>
      </c>
      <c r="J10066" s="3">
        <f t="shared" si="786"/>
        <v>116.16245188059663</v>
      </c>
      <c r="K10066" s="3">
        <f t="shared" si="787"/>
        <v>103.96830673359811</v>
      </c>
      <c r="L10066" s="3">
        <f t="shared" si="788"/>
        <v>100.37972687609755</v>
      </c>
      <c r="M10066" s="3">
        <f t="shared" si="789"/>
        <v>17.849646579384025</v>
      </c>
    </row>
    <row r="10067" spans="1:13" x14ac:dyDescent="0.25">
      <c r="A10067" t="s">
        <v>29534</v>
      </c>
      <c r="B10067">
        <v>6.79</v>
      </c>
      <c r="C10067">
        <v>6.92</v>
      </c>
      <c r="D10067">
        <v>6.7</v>
      </c>
      <c r="E10067" s="5" t="s">
        <v>29535</v>
      </c>
      <c r="F10067" t="s">
        <v>29536</v>
      </c>
      <c r="G10067" t="s">
        <v>13</v>
      </c>
      <c r="I10067" s="3">
        <f t="shared" si="785"/>
        <v>110.66076560740669</v>
      </c>
      <c r="J10067" s="3">
        <f t="shared" si="786"/>
        <v>121.0953787808762</v>
      </c>
      <c r="K10067" s="3">
        <f t="shared" si="787"/>
        <v>103.96830673359811</v>
      </c>
      <c r="L10067" s="3">
        <f t="shared" si="788"/>
        <v>111.90815037396034</v>
      </c>
      <c r="M10067" s="3">
        <f t="shared" si="789"/>
        <v>8.6314034661250894</v>
      </c>
    </row>
    <row r="10068" spans="1:13" x14ac:dyDescent="0.25">
      <c r="A10068" t="s">
        <v>29537</v>
      </c>
      <c r="B10068">
        <v>6.16</v>
      </c>
      <c r="C10068">
        <v>6.7</v>
      </c>
      <c r="D10068">
        <v>6.7</v>
      </c>
      <c r="E10068" s="5" t="s">
        <v>29538</v>
      </c>
      <c r="F10068" t="s">
        <v>29539</v>
      </c>
      <c r="G10068" t="s">
        <v>17</v>
      </c>
      <c r="I10068" s="3">
        <f t="shared" si="785"/>
        <v>71.50637683662211</v>
      </c>
      <c r="J10068" s="3">
        <f t="shared" si="786"/>
        <v>103.96830673359811</v>
      </c>
      <c r="K10068" s="3">
        <f t="shared" si="787"/>
        <v>103.96830673359811</v>
      </c>
      <c r="L10068" s="3">
        <f t="shared" si="788"/>
        <v>93.147663434606116</v>
      </c>
      <c r="M10068" s="3">
        <f t="shared" si="789"/>
        <v>18.741903964433771</v>
      </c>
    </row>
    <row r="10069" spans="1:13" x14ac:dyDescent="0.25">
      <c r="A10069" t="s">
        <v>29540</v>
      </c>
      <c r="B10069">
        <v>6.7</v>
      </c>
      <c r="C10069">
        <v>6.7</v>
      </c>
      <c r="D10069">
        <v>6.7</v>
      </c>
      <c r="E10069" s="5" t="s">
        <v>29541</v>
      </c>
      <c r="F10069" t="s">
        <v>29542</v>
      </c>
      <c r="G10069" t="s">
        <v>13</v>
      </c>
      <c r="I10069" s="3">
        <f t="shared" si="785"/>
        <v>103.96830673359811</v>
      </c>
      <c r="J10069" s="3">
        <f t="shared" si="786"/>
        <v>103.96830673359811</v>
      </c>
      <c r="K10069" s="3">
        <f t="shared" si="787"/>
        <v>103.96830673359811</v>
      </c>
      <c r="L10069" s="3">
        <f t="shared" si="788"/>
        <v>103.96830673359811</v>
      </c>
      <c r="M10069" s="3">
        <f t="shared" si="789"/>
        <v>0</v>
      </c>
    </row>
    <row r="10070" spans="1:13" x14ac:dyDescent="0.25">
      <c r="A10070" t="s">
        <v>29543</v>
      </c>
      <c r="B10070">
        <v>6.79</v>
      </c>
      <c r="C10070">
        <v>6.69</v>
      </c>
      <c r="D10070">
        <v>6.69</v>
      </c>
      <c r="E10070" s="5" t="s">
        <v>29544</v>
      </c>
      <c r="F10070" t="s">
        <v>29545</v>
      </c>
      <c r="G10070" t="s">
        <v>13</v>
      </c>
      <c r="I10070" s="3">
        <f t="shared" si="785"/>
        <v>110.66076560740669</v>
      </c>
      <c r="J10070" s="3">
        <f t="shared" si="786"/>
        <v>103.2501451804322</v>
      </c>
      <c r="K10070" s="3">
        <f t="shared" si="787"/>
        <v>103.2501451804322</v>
      </c>
      <c r="L10070" s="3">
        <f t="shared" si="788"/>
        <v>105.72035198942369</v>
      </c>
      <c r="M10070" s="3">
        <f t="shared" si="789"/>
        <v>4.2785236983758601</v>
      </c>
    </row>
    <row r="10071" spans="1:13" x14ac:dyDescent="0.25">
      <c r="A10071" t="s">
        <v>29546</v>
      </c>
      <c r="B10071">
        <v>6.69</v>
      </c>
      <c r="C10071">
        <v>6.49</v>
      </c>
      <c r="D10071">
        <v>6.69</v>
      </c>
      <c r="E10071" s="5" t="s">
        <v>29547</v>
      </c>
      <c r="F10071" t="s">
        <v>29548</v>
      </c>
      <c r="G10071" t="s">
        <v>13</v>
      </c>
      <c r="I10071" s="3">
        <f t="shared" si="785"/>
        <v>103.2501451804322</v>
      </c>
      <c r="J10071" s="3">
        <f t="shared" si="786"/>
        <v>89.884472047231853</v>
      </c>
      <c r="K10071" s="3">
        <f t="shared" si="787"/>
        <v>103.2501451804322</v>
      </c>
      <c r="L10071" s="3">
        <f t="shared" si="788"/>
        <v>98.794920802698755</v>
      </c>
      <c r="M10071" s="3">
        <f t="shared" si="789"/>
        <v>7.7166749813537683</v>
      </c>
    </row>
    <row r="10072" spans="1:13" x14ac:dyDescent="0.25">
      <c r="A10072" t="s">
        <v>29549</v>
      </c>
      <c r="B10072">
        <v>7.17</v>
      </c>
      <c r="C10072">
        <v>6.71</v>
      </c>
      <c r="D10072">
        <v>6.69</v>
      </c>
      <c r="E10072" s="5" t="s">
        <v>29550</v>
      </c>
      <c r="F10072" t="s">
        <v>29551</v>
      </c>
      <c r="G10072" t="s">
        <v>13</v>
      </c>
      <c r="I10072" s="3">
        <f t="shared" si="785"/>
        <v>144.00748604016758</v>
      </c>
      <c r="J10072" s="3">
        <f t="shared" si="786"/>
        <v>104.69146349539598</v>
      </c>
      <c r="K10072" s="3">
        <f t="shared" si="787"/>
        <v>103.2501451804322</v>
      </c>
      <c r="L10072" s="3">
        <f t="shared" si="788"/>
        <v>117.31636490533191</v>
      </c>
      <c r="M10072" s="3">
        <f t="shared" si="789"/>
        <v>23.126420176869527</v>
      </c>
    </row>
    <row r="10073" spans="1:13" x14ac:dyDescent="0.25">
      <c r="A10073" t="s">
        <v>29552</v>
      </c>
      <c r="B10073">
        <v>5.75</v>
      </c>
      <c r="C10073">
        <v>6.94</v>
      </c>
      <c r="D10073">
        <v>6.69</v>
      </c>
      <c r="E10073" s="5" t="s">
        <v>29553</v>
      </c>
      <c r="F10073" t="s">
        <v>29554</v>
      </c>
      <c r="G10073" t="s">
        <v>13</v>
      </c>
      <c r="I10073" s="3">
        <f t="shared" si="785"/>
        <v>53.817370576237735</v>
      </c>
      <c r="J10073" s="3">
        <f t="shared" si="786"/>
        <v>122.78580727363384</v>
      </c>
      <c r="K10073" s="3">
        <f t="shared" si="787"/>
        <v>103.2501451804322</v>
      </c>
      <c r="L10073" s="3">
        <f t="shared" si="788"/>
        <v>93.284441010101261</v>
      </c>
      <c r="M10073" s="3">
        <f t="shared" si="789"/>
        <v>35.547823559658255</v>
      </c>
    </row>
    <row r="10074" spans="1:13" x14ac:dyDescent="0.25">
      <c r="A10074" t="s">
        <v>29555</v>
      </c>
      <c r="B10074">
        <v>5.97</v>
      </c>
      <c r="C10074">
        <v>6.56</v>
      </c>
      <c r="D10074">
        <v>6.69</v>
      </c>
      <c r="E10074" s="5" t="s">
        <v>29556</v>
      </c>
      <c r="F10074" t="s">
        <v>29557</v>
      </c>
      <c r="G10074" t="s">
        <v>13</v>
      </c>
      <c r="I10074" s="3">
        <f t="shared" si="785"/>
        <v>62.682899045563303</v>
      </c>
      <c r="J10074" s="3">
        <f t="shared" si="786"/>
        <v>94.353229906630432</v>
      </c>
      <c r="K10074" s="3">
        <f t="shared" si="787"/>
        <v>103.2501451804322</v>
      </c>
      <c r="L10074" s="3">
        <f t="shared" si="788"/>
        <v>86.762091377541978</v>
      </c>
      <c r="M10074" s="3">
        <f t="shared" si="789"/>
        <v>21.322392053135587</v>
      </c>
    </row>
    <row r="10075" spans="1:13" x14ac:dyDescent="0.25">
      <c r="A10075" t="s">
        <v>29558</v>
      </c>
      <c r="B10075">
        <v>7.01</v>
      </c>
      <c r="C10075">
        <v>6.62</v>
      </c>
      <c r="D10075">
        <v>6.69</v>
      </c>
      <c r="E10075" s="5" t="s">
        <v>29559</v>
      </c>
      <c r="F10075" t="s">
        <v>29560</v>
      </c>
      <c r="G10075" t="s">
        <v>13</v>
      </c>
      <c r="I10075" s="3">
        <f t="shared" si="785"/>
        <v>128.89031040726002</v>
      </c>
      <c r="J10075" s="3">
        <f t="shared" si="786"/>
        <v>98.360011602432806</v>
      </c>
      <c r="K10075" s="3">
        <f t="shared" si="787"/>
        <v>103.2501451804322</v>
      </c>
      <c r="L10075" s="3">
        <f t="shared" si="788"/>
        <v>110.16682239670833</v>
      </c>
      <c r="M10075" s="3">
        <f t="shared" si="789"/>
        <v>16.398326257994427</v>
      </c>
    </row>
    <row r="10076" spans="1:13" x14ac:dyDescent="0.25">
      <c r="A10076" t="s">
        <v>29561</v>
      </c>
      <c r="B10076">
        <v>6.25</v>
      </c>
      <c r="C10076">
        <v>6.9</v>
      </c>
      <c r="D10076">
        <v>6.69</v>
      </c>
      <c r="E10076" s="5" t="s">
        <v>29562</v>
      </c>
      <c r="F10076" t="s">
        <v>29563</v>
      </c>
      <c r="G10076" t="s">
        <v>13</v>
      </c>
      <c r="I10076" s="3">
        <f t="shared" si="785"/>
        <v>76.10925536017416</v>
      </c>
      <c r="J10076" s="3">
        <f t="shared" si="786"/>
        <v>119.42822291671132</v>
      </c>
      <c r="K10076" s="3">
        <f t="shared" si="787"/>
        <v>103.2501451804322</v>
      </c>
      <c r="L10076" s="3">
        <f t="shared" si="788"/>
        <v>99.595874485772569</v>
      </c>
      <c r="M10076" s="3">
        <f t="shared" si="789"/>
        <v>21.889461123414282</v>
      </c>
    </row>
    <row r="10077" spans="1:13" x14ac:dyDescent="0.25">
      <c r="A10077" t="s">
        <v>29564</v>
      </c>
      <c r="B10077">
        <v>6.79</v>
      </c>
      <c r="C10077">
        <v>6.69</v>
      </c>
      <c r="D10077">
        <v>6.69</v>
      </c>
      <c r="E10077" s="5" t="s">
        <v>19447</v>
      </c>
      <c r="F10077" t="s">
        <v>19448</v>
      </c>
      <c r="G10077" t="s">
        <v>17</v>
      </c>
      <c r="I10077" s="3">
        <f t="shared" si="785"/>
        <v>110.66076560740669</v>
      </c>
      <c r="J10077" s="3">
        <f t="shared" si="786"/>
        <v>103.2501451804322</v>
      </c>
      <c r="K10077" s="3">
        <f t="shared" si="787"/>
        <v>103.2501451804322</v>
      </c>
      <c r="L10077" s="3">
        <f t="shared" si="788"/>
        <v>105.72035198942369</v>
      </c>
      <c r="M10077" s="3">
        <f t="shared" si="789"/>
        <v>4.2785236983758601</v>
      </c>
    </row>
    <row r="10078" spans="1:13" x14ac:dyDescent="0.25">
      <c r="A10078" t="s">
        <v>29565</v>
      </c>
      <c r="B10078">
        <v>5.65</v>
      </c>
      <c r="C10078">
        <v>6.56</v>
      </c>
      <c r="D10078">
        <v>6.69</v>
      </c>
      <c r="E10078" s="5" t="s">
        <v>29566</v>
      </c>
      <c r="F10078" t="s">
        <v>29567</v>
      </c>
      <c r="G10078" t="s">
        <v>13</v>
      </c>
      <c r="I10078" s="3">
        <f t="shared" si="785"/>
        <v>50.213382265392049</v>
      </c>
      <c r="J10078" s="3">
        <f t="shared" si="786"/>
        <v>94.353229906630432</v>
      </c>
      <c r="K10078" s="3">
        <f t="shared" si="787"/>
        <v>103.2501451804322</v>
      </c>
      <c r="L10078" s="3">
        <f t="shared" si="788"/>
        <v>82.605585784151558</v>
      </c>
      <c r="M10078" s="3">
        <f t="shared" si="789"/>
        <v>28.402991250004913</v>
      </c>
    </row>
    <row r="10079" spans="1:13" x14ac:dyDescent="0.25">
      <c r="A10079" t="s">
        <v>29568</v>
      </c>
      <c r="B10079">
        <v>7.19</v>
      </c>
      <c r="C10079">
        <v>7.45</v>
      </c>
      <c r="D10079">
        <v>6.69</v>
      </c>
      <c r="E10079" s="5" t="s">
        <v>29569</v>
      </c>
      <c r="F10079" t="s">
        <v>29570</v>
      </c>
      <c r="G10079" t="s">
        <v>13</v>
      </c>
      <c r="I10079" s="3">
        <f t="shared" si="785"/>
        <v>146.01775563115828</v>
      </c>
      <c r="J10079" s="3">
        <f t="shared" si="786"/>
        <v>174.85315286456267</v>
      </c>
      <c r="K10079" s="3">
        <f t="shared" si="787"/>
        <v>103.2501451804322</v>
      </c>
      <c r="L10079" s="3">
        <f t="shared" si="788"/>
        <v>141.37368455871771</v>
      </c>
      <c r="M10079" s="3">
        <f t="shared" si="789"/>
        <v>36.026701548265819</v>
      </c>
    </row>
    <row r="10080" spans="1:13" x14ac:dyDescent="0.25">
      <c r="A10080" t="s">
        <v>29571</v>
      </c>
      <c r="B10080">
        <v>7.18</v>
      </c>
      <c r="C10080">
        <v>6.64</v>
      </c>
      <c r="D10080">
        <v>6.69</v>
      </c>
      <c r="E10080" s="5" t="s">
        <v>29572</v>
      </c>
      <c r="F10080" t="s">
        <v>29573</v>
      </c>
      <c r="G10080" t="s">
        <v>13</v>
      </c>
      <c r="I10080" s="3">
        <f t="shared" si="785"/>
        <v>145.0091373178621</v>
      </c>
      <c r="J10080" s="3">
        <f t="shared" si="786"/>
        <v>99.733066196543973</v>
      </c>
      <c r="K10080" s="3">
        <f t="shared" si="787"/>
        <v>103.2501451804322</v>
      </c>
      <c r="L10080" s="3">
        <f t="shared" si="788"/>
        <v>115.99744956494608</v>
      </c>
      <c r="M10080" s="3">
        <f t="shared" si="789"/>
        <v>25.186325274824288</v>
      </c>
    </row>
    <row r="10081" spans="1:13" x14ac:dyDescent="0.25">
      <c r="A10081" t="s">
        <v>29574</v>
      </c>
      <c r="B10081">
        <v>6.69</v>
      </c>
      <c r="C10081">
        <v>6.64</v>
      </c>
      <c r="D10081">
        <v>6.69</v>
      </c>
      <c r="E10081" s="5" t="s">
        <v>29575</v>
      </c>
      <c r="F10081" t="s">
        <v>29576</v>
      </c>
      <c r="G10081" t="s">
        <v>13</v>
      </c>
      <c r="I10081" s="3">
        <f t="shared" si="785"/>
        <v>103.2501451804322</v>
      </c>
      <c r="J10081" s="3">
        <f t="shared" si="786"/>
        <v>99.733066196543973</v>
      </c>
      <c r="K10081" s="3">
        <f t="shared" si="787"/>
        <v>103.2501451804322</v>
      </c>
      <c r="L10081" s="3">
        <f t="shared" si="788"/>
        <v>102.07778551913611</v>
      </c>
      <c r="M10081" s="3">
        <f t="shared" si="789"/>
        <v>2.0305864981090425</v>
      </c>
    </row>
    <row r="10082" spans="1:13" x14ac:dyDescent="0.25">
      <c r="A10082" t="s">
        <v>29577</v>
      </c>
      <c r="B10082">
        <v>6.84</v>
      </c>
      <c r="C10082">
        <v>7.07</v>
      </c>
      <c r="D10082">
        <v>6.69</v>
      </c>
      <c r="E10082" s="5" t="s">
        <v>29578</v>
      </c>
      <c r="F10082" t="s">
        <v>29579</v>
      </c>
      <c r="G10082" t="s">
        <v>13</v>
      </c>
      <c r="I10082" s="3">
        <f t="shared" si="785"/>
        <v>114.56320907878046</v>
      </c>
      <c r="J10082" s="3">
        <f t="shared" si="786"/>
        <v>134.36373550375259</v>
      </c>
      <c r="K10082" s="3">
        <f t="shared" si="787"/>
        <v>103.2501451804322</v>
      </c>
      <c r="L10082" s="3">
        <f t="shared" si="788"/>
        <v>117.39236325432175</v>
      </c>
      <c r="M10082" s="3">
        <f t="shared" si="789"/>
        <v>15.748554242011995</v>
      </c>
    </row>
    <row r="10083" spans="1:13" x14ac:dyDescent="0.25">
      <c r="A10083" t="s">
        <v>29580</v>
      </c>
      <c r="B10083">
        <v>6.7</v>
      </c>
      <c r="C10083">
        <v>6.69</v>
      </c>
      <c r="D10083">
        <v>6.69</v>
      </c>
      <c r="E10083" s="5" t="s">
        <v>29581</v>
      </c>
      <c r="F10083" t="s">
        <v>29582</v>
      </c>
      <c r="G10083" t="s">
        <v>13</v>
      </c>
      <c r="I10083" s="3">
        <f t="shared" si="785"/>
        <v>103.96830673359811</v>
      </c>
      <c r="J10083" s="3">
        <f t="shared" si="786"/>
        <v>103.2501451804322</v>
      </c>
      <c r="K10083" s="3">
        <f t="shared" si="787"/>
        <v>103.2501451804322</v>
      </c>
      <c r="L10083" s="3">
        <f t="shared" si="788"/>
        <v>103.48953236482083</v>
      </c>
      <c r="M10083" s="3">
        <f t="shared" si="789"/>
        <v>0.41463076604197979</v>
      </c>
    </row>
    <row r="10084" spans="1:13" x14ac:dyDescent="0.25">
      <c r="A10084" t="s">
        <v>29583</v>
      </c>
      <c r="B10084">
        <v>7.01</v>
      </c>
      <c r="C10084">
        <v>6.87</v>
      </c>
      <c r="D10084">
        <v>6.69</v>
      </c>
      <c r="E10084" s="5" t="s">
        <v>29584</v>
      </c>
      <c r="F10084" t="s">
        <v>29585</v>
      </c>
      <c r="G10084" t="s">
        <v>17</v>
      </c>
      <c r="I10084" s="3">
        <f t="shared" si="785"/>
        <v>128.89031040726002</v>
      </c>
      <c r="J10084" s="3">
        <f t="shared" si="786"/>
        <v>116.97042562936325</v>
      </c>
      <c r="K10084" s="3">
        <f t="shared" si="787"/>
        <v>103.2501451804322</v>
      </c>
      <c r="L10084" s="3">
        <f t="shared" si="788"/>
        <v>116.37029373901849</v>
      </c>
      <c r="M10084" s="3">
        <f t="shared" si="789"/>
        <v>12.830613271746374</v>
      </c>
    </row>
    <row r="10085" spans="1:13" x14ac:dyDescent="0.25">
      <c r="A10085" t="s">
        <v>29586</v>
      </c>
      <c r="B10085">
        <v>8.0299999999999994</v>
      </c>
      <c r="C10085">
        <v>6.71</v>
      </c>
      <c r="D10085">
        <v>6.69</v>
      </c>
      <c r="E10085" s="5" t="s">
        <v>29587</v>
      </c>
      <c r="F10085" t="s">
        <v>29588</v>
      </c>
      <c r="G10085" t="s">
        <v>13</v>
      </c>
      <c r="I10085" s="3">
        <f t="shared" si="785"/>
        <v>261.37910418104138</v>
      </c>
      <c r="J10085" s="3">
        <f t="shared" si="786"/>
        <v>104.69146349539598</v>
      </c>
      <c r="K10085" s="3">
        <f t="shared" si="787"/>
        <v>103.2501451804322</v>
      </c>
      <c r="L10085" s="3">
        <f t="shared" si="788"/>
        <v>156.4402376189565</v>
      </c>
      <c r="M10085" s="3">
        <f t="shared" si="789"/>
        <v>90.882581588127024</v>
      </c>
    </row>
    <row r="10086" spans="1:13" x14ac:dyDescent="0.25">
      <c r="A10086" t="s">
        <v>29589</v>
      </c>
      <c r="B10086">
        <v>6.68</v>
      </c>
      <c r="C10086">
        <v>6.69</v>
      </c>
      <c r="D10086">
        <v>6.69</v>
      </c>
      <c r="E10086" s="5" t="s">
        <v>29590</v>
      </c>
      <c r="F10086" t="s">
        <v>29591</v>
      </c>
      <c r="G10086" t="s">
        <v>13</v>
      </c>
      <c r="I10086" s="3">
        <f t="shared" si="785"/>
        <v>102.53694433147163</v>
      </c>
      <c r="J10086" s="3">
        <f t="shared" si="786"/>
        <v>103.2501451804322</v>
      </c>
      <c r="K10086" s="3">
        <f t="shared" si="787"/>
        <v>103.2501451804322</v>
      </c>
      <c r="L10086" s="3">
        <f t="shared" si="788"/>
        <v>103.01241156411201</v>
      </c>
      <c r="M10086" s="3">
        <f t="shared" si="789"/>
        <v>0.41176670213365363</v>
      </c>
    </row>
    <row r="10087" spans="1:13" x14ac:dyDescent="0.25">
      <c r="A10087" t="s">
        <v>29592</v>
      </c>
      <c r="B10087">
        <v>6.21</v>
      </c>
      <c r="C10087">
        <v>7.48</v>
      </c>
      <c r="D10087">
        <v>6.69</v>
      </c>
      <c r="E10087" s="5" t="s">
        <v>29593</v>
      </c>
      <c r="F10087" t="s">
        <v>29594</v>
      </c>
      <c r="G10087" t="s">
        <v>13</v>
      </c>
      <c r="I10087" s="3">
        <f t="shared" si="785"/>
        <v>74.028043769938392</v>
      </c>
      <c r="J10087" s="3">
        <f t="shared" si="786"/>
        <v>178.52718929285192</v>
      </c>
      <c r="K10087" s="3">
        <f t="shared" si="787"/>
        <v>103.2501451804322</v>
      </c>
      <c r="L10087" s="3">
        <f t="shared" si="788"/>
        <v>118.60179274774083</v>
      </c>
      <c r="M10087" s="3">
        <f t="shared" si="789"/>
        <v>53.914494025520668</v>
      </c>
    </row>
    <row r="10088" spans="1:13" x14ac:dyDescent="0.25">
      <c r="A10088" t="s">
        <v>29595</v>
      </c>
      <c r="B10088">
        <v>7.9</v>
      </c>
      <c r="C10088">
        <v>6.45</v>
      </c>
      <c r="D10088">
        <v>6.69</v>
      </c>
      <c r="E10088" s="5" t="s">
        <v>29596</v>
      </c>
      <c r="F10088" t="s">
        <v>29597</v>
      </c>
      <c r="G10088" t="s">
        <v>13</v>
      </c>
      <c r="I10088" s="3">
        <f t="shared" si="785"/>
        <v>238.85644583342264</v>
      </c>
      <c r="J10088" s="3">
        <f t="shared" si="786"/>
        <v>87.426576432281323</v>
      </c>
      <c r="K10088" s="3">
        <f t="shared" si="787"/>
        <v>103.2501451804322</v>
      </c>
      <c r="L10088" s="3">
        <f t="shared" si="788"/>
        <v>143.17772248204537</v>
      </c>
      <c r="M10088" s="3">
        <f t="shared" si="789"/>
        <v>83.237070519053617</v>
      </c>
    </row>
    <row r="10089" spans="1:13" x14ac:dyDescent="0.25">
      <c r="A10089" t="s">
        <v>29598</v>
      </c>
      <c r="B10089">
        <v>6.69</v>
      </c>
      <c r="C10089">
        <v>7.18</v>
      </c>
      <c r="D10089">
        <v>6.69</v>
      </c>
      <c r="E10089" s="5" t="s">
        <v>9661</v>
      </c>
      <c r="F10089" t="s">
        <v>9662</v>
      </c>
      <c r="G10089" t="s">
        <v>17</v>
      </c>
      <c r="I10089" s="3">
        <f t="shared" si="785"/>
        <v>103.2501451804322</v>
      </c>
      <c r="J10089" s="3">
        <f t="shared" si="786"/>
        <v>145.0091373178621</v>
      </c>
      <c r="K10089" s="3">
        <f t="shared" si="787"/>
        <v>103.2501451804322</v>
      </c>
      <c r="L10089" s="3">
        <f t="shared" si="788"/>
        <v>117.16980922624215</v>
      </c>
      <c r="M10089" s="3">
        <f t="shared" si="789"/>
        <v>24.109565351632728</v>
      </c>
    </row>
    <row r="10090" spans="1:13" x14ac:dyDescent="0.25">
      <c r="A10090" t="s">
        <v>29599</v>
      </c>
      <c r="B10090">
        <v>6.25</v>
      </c>
      <c r="C10090">
        <v>6.25</v>
      </c>
      <c r="D10090">
        <v>6.68</v>
      </c>
      <c r="E10090" s="5" t="s">
        <v>29600</v>
      </c>
      <c r="F10090" t="s">
        <v>29601</v>
      </c>
      <c r="G10090" t="s">
        <v>13</v>
      </c>
      <c r="I10090" s="3">
        <f t="shared" si="785"/>
        <v>76.10925536017416</v>
      </c>
      <c r="J10090" s="3">
        <f t="shared" si="786"/>
        <v>76.10925536017416</v>
      </c>
      <c r="K10090" s="3">
        <f t="shared" si="787"/>
        <v>102.53694433147163</v>
      </c>
      <c r="L10090" s="3">
        <f t="shared" si="788"/>
        <v>84.918485017273312</v>
      </c>
      <c r="M10090" s="3">
        <f t="shared" si="789"/>
        <v>15.258033341638312</v>
      </c>
    </row>
    <row r="10091" spans="1:13" x14ac:dyDescent="0.25">
      <c r="A10091" t="s">
        <v>29602</v>
      </c>
      <c r="B10091">
        <v>6.21</v>
      </c>
      <c r="C10091">
        <v>6.3</v>
      </c>
      <c r="D10091">
        <v>6.68</v>
      </c>
      <c r="E10091" s="5" t="s">
        <v>29603</v>
      </c>
      <c r="F10091" t="s">
        <v>29604</v>
      </c>
      <c r="G10091" t="s">
        <v>13</v>
      </c>
      <c r="I10091" s="3">
        <f t="shared" si="785"/>
        <v>74.028043769938392</v>
      </c>
      <c r="J10091" s="3">
        <f t="shared" si="786"/>
        <v>78.793242454074615</v>
      </c>
      <c r="K10091" s="3">
        <f t="shared" si="787"/>
        <v>102.53694433147163</v>
      </c>
      <c r="L10091" s="3">
        <f t="shared" si="788"/>
        <v>85.119410185161556</v>
      </c>
      <c r="M10091" s="3">
        <f t="shared" si="789"/>
        <v>15.271039631545396</v>
      </c>
    </row>
    <row r="10092" spans="1:13" x14ac:dyDescent="0.25">
      <c r="A10092" t="s">
        <v>29605</v>
      </c>
      <c r="B10092">
        <v>6.68</v>
      </c>
      <c r="C10092">
        <v>6.68</v>
      </c>
      <c r="D10092">
        <v>6.68</v>
      </c>
      <c r="E10092" s="5" t="s">
        <v>29606</v>
      </c>
      <c r="F10092" t="s">
        <v>29607</v>
      </c>
      <c r="G10092" t="s">
        <v>13</v>
      </c>
      <c r="I10092" s="3">
        <f t="shared" si="785"/>
        <v>102.53694433147163</v>
      </c>
      <c r="J10092" s="3">
        <f t="shared" si="786"/>
        <v>102.53694433147163</v>
      </c>
      <c r="K10092" s="3">
        <f t="shared" si="787"/>
        <v>102.53694433147163</v>
      </c>
      <c r="L10092" s="3">
        <f t="shared" si="788"/>
        <v>102.53694433147162</v>
      </c>
      <c r="M10092" s="3">
        <f t="shared" si="789"/>
        <v>1.7404671430534633E-14</v>
      </c>
    </row>
    <row r="10093" spans="1:13" x14ac:dyDescent="0.25">
      <c r="A10093" t="s">
        <v>29608</v>
      </c>
      <c r="B10093">
        <v>6.68</v>
      </c>
      <c r="C10093">
        <v>6.68</v>
      </c>
      <c r="D10093">
        <v>6.68</v>
      </c>
      <c r="E10093" s="5" t="s">
        <v>29609</v>
      </c>
      <c r="F10093" t="s">
        <v>29610</v>
      </c>
      <c r="G10093" t="s">
        <v>13</v>
      </c>
      <c r="I10093" s="3">
        <f t="shared" si="785"/>
        <v>102.53694433147163</v>
      </c>
      <c r="J10093" s="3">
        <f t="shared" si="786"/>
        <v>102.53694433147163</v>
      </c>
      <c r="K10093" s="3">
        <f t="shared" si="787"/>
        <v>102.53694433147163</v>
      </c>
      <c r="L10093" s="3">
        <f t="shared" si="788"/>
        <v>102.53694433147162</v>
      </c>
      <c r="M10093" s="3">
        <f t="shared" si="789"/>
        <v>1.7404671430534633E-14</v>
      </c>
    </row>
    <row r="10094" spans="1:13" x14ac:dyDescent="0.25">
      <c r="A10094" t="s">
        <v>29611</v>
      </c>
      <c r="B10094">
        <v>5.78</v>
      </c>
      <c r="C10094">
        <v>6.68</v>
      </c>
      <c r="D10094">
        <v>6.68</v>
      </c>
      <c r="E10094" s="5" t="s">
        <v>29612</v>
      </c>
      <c r="F10094" t="s">
        <v>29613</v>
      </c>
      <c r="G10094" t="s">
        <v>13</v>
      </c>
      <c r="I10094" s="3">
        <f t="shared" si="785"/>
        <v>54.948187932016239</v>
      </c>
      <c r="J10094" s="3">
        <f t="shared" si="786"/>
        <v>102.53694433147163</v>
      </c>
      <c r="K10094" s="3">
        <f t="shared" si="787"/>
        <v>102.53694433147163</v>
      </c>
      <c r="L10094" s="3">
        <f t="shared" si="788"/>
        <v>86.674025531653157</v>
      </c>
      <c r="M10094" s="3">
        <f t="shared" si="789"/>
        <v>27.475381317625153</v>
      </c>
    </row>
    <row r="10095" spans="1:13" x14ac:dyDescent="0.25">
      <c r="A10095" t="s">
        <v>29614</v>
      </c>
      <c r="B10095">
        <v>5.68</v>
      </c>
      <c r="C10095">
        <v>7.42</v>
      </c>
      <c r="D10095">
        <v>6.68</v>
      </c>
      <c r="E10095" s="5" t="s">
        <v>29615</v>
      </c>
      <c r="F10095" t="s">
        <v>29616</v>
      </c>
      <c r="G10095" t="s">
        <v>13</v>
      </c>
      <c r="I10095" s="3">
        <f t="shared" si="785"/>
        <v>51.268472165735787</v>
      </c>
      <c r="J10095" s="3">
        <f t="shared" si="786"/>
        <v>171.25472701262225</v>
      </c>
      <c r="K10095" s="3">
        <f t="shared" si="787"/>
        <v>102.53694433147163</v>
      </c>
      <c r="L10095" s="3">
        <f t="shared" si="788"/>
        <v>108.35338116994323</v>
      </c>
      <c r="M10095" s="3">
        <f t="shared" si="789"/>
        <v>60.204223615685315</v>
      </c>
    </row>
    <row r="10096" spans="1:13" x14ac:dyDescent="0.25">
      <c r="A10096" t="s">
        <v>29617</v>
      </c>
      <c r="B10096">
        <v>6.68</v>
      </c>
      <c r="C10096">
        <v>7.04</v>
      </c>
      <c r="D10096">
        <v>6.68</v>
      </c>
      <c r="E10096" s="5" t="s">
        <v>29618</v>
      </c>
      <c r="F10096" t="s">
        <v>29619</v>
      </c>
      <c r="G10096" t="s">
        <v>17</v>
      </c>
      <c r="I10096" s="3">
        <f t="shared" si="785"/>
        <v>102.53694433147163</v>
      </c>
      <c r="J10096" s="3">
        <f t="shared" si="786"/>
        <v>131.59856981197649</v>
      </c>
      <c r="K10096" s="3">
        <f t="shared" si="787"/>
        <v>102.53694433147163</v>
      </c>
      <c r="L10096" s="3">
        <f t="shared" si="788"/>
        <v>112.22415282497325</v>
      </c>
      <c r="M10096" s="3">
        <f t="shared" si="789"/>
        <v>16.778737294257759</v>
      </c>
    </row>
    <row r="10097" spans="1:13" x14ac:dyDescent="0.25">
      <c r="A10097" t="s">
        <v>29620</v>
      </c>
      <c r="B10097">
        <v>6.71</v>
      </c>
      <c r="C10097">
        <v>5.73</v>
      </c>
      <c r="D10097">
        <v>6.68</v>
      </c>
      <c r="E10097" s="5" t="s">
        <v>29621</v>
      </c>
      <c r="F10097" t="s">
        <v>29622</v>
      </c>
      <c r="G10097" t="s">
        <v>13</v>
      </c>
      <c r="I10097" s="3">
        <f t="shared" si="785"/>
        <v>104.69146349539598</v>
      </c>
      <c r="J10097" s="3">
        <f t="shared" si="786"/>
        <v>53.076450932124267</v>
      </c>
      <c r="K10097" s="3">
        <f t="shared" si="787"/>
        <v>102.53694433147163</v>
      </c>
      <c r="L10097" s="3">
        <f t="shared" si="788"/>
        <v>86.768286252997299</v>
      </c>
      <c r="M10097" s="3">
        <f t="shared" si="789"/>
        <v>29.197864882103076</v>
      </c>
    </row>
    <row r="10098" spans="1:13" x14ac:dyDescent="0.25">
      <c r="A10098" t="s">
        <v>29623</v>
      </c>
      <c r="B10098">
        <v>6.68</v>
      </c>
      <c r="C10098">
        <v>6.68</v>
      </c>
      <c r="D10098">
        <v>6.68</v>
      </c>
      <c r="E10098" s="5" t="s">
        <v>29624</v>
      </c>
      <c r="F10098" t="s">
        <v>29625</v>
      </c>
      <c r="G10098" t="s">
        <v>17</v>
      </c>
      <c r="I10098" s="3">
        <f t="shared" si="785"/>
        <v>102.53694433147163</v>
      </c>
      <c r="J10098" s="3">
        <f t="shared" si="786"/>
        <v>102.53694433147163</v>
      </c>
      <c r="K10098" s="3">
        <f t="shared" si="787"/>
        <v>102.53694433147163</v>
      </c>
      <c r="L10098" s="3">
        <f t="shared" si="788"/>
        <v>102.53694433147162</v>
      </c>
      <c r="M10098" s="3">
        <f t="shared" si="789"/>
        <v>1.7404671430534633E-14</v>
      </c>
    </row>
    <row r="10099" spans="1:13" x14ac:dyDescent="0.25">
      <c r="A10099" t="s">
        <v>29626</v>
      </c>
      <c r="B10099">
        <v>6.68</v>
      </c>
      <c r="C10099">
        <v>6.68</v>
      </c>
      <c r="D10099">
        <v>6.68</v>
      </c>
      <c r="E10099" s="5" t="s">
        <v>29624</v>
      </c>
      <c r="F10099" t="s">
        <v>29625</v>
      </c>
      <c r="G10099" t="s">
        <v>17</v>
      </c>
      <c r="I10099" s="3">
        <f t="shared" si="785"/>
        <v>102.53694433147163</v>
      </c>
      <c r="J10099" s="3">
        <f t="shared" si="786"/>
        <v>102.53694433147163</v>
      </c>
      <c r="K10099" s="3">
        <f t="shared" si="787"/>
        <v>102.53694433147163</v>
      </c>
      <c r="L10099" s="3">
        <f t="shared" si="788"/>
        <v>102.53694433147162</v>
      </c>
      <c r="M10099" s="3">
        <f t="shared" si="789"/>
        <v>1.7404671430534633E-14</v>
      </c>
    </row>
    <row r="10100" spans="1:13" x14ac:dyDescent="0.25">
      <c r="A10100" t="s">
        <v>29627</v>
      </c>
      <c r="B10100">
        <v>6.46</v>
      </c>
      <c r="C10100">
        <v>6.68</v>
      </c>
      <c r="D10100">
        <v>6.68</v>
      </c>
      <c r="E10100" s="5" t="s">
        <v>29628</v>
      </c>
      <c r="F10100" t="s">
        <v>29629</v>
      </c>
      <c r="G10100" t="s">
        <v>17</v>
      </c>
      <c r="I10100" s="3">
        <f t="shared" si="785"/>
        <v>88.03467636094355</v>
      </c>
      <c r="J10100" s="3">
        <f t="shared" si="786"/>
        <v>102.53694433147163</v>
      </c>
      <c r="K10100" s="3">
        <f t="shared" si="787"/>
        <v>102.53694433147163</v>
      </c>
      <c r="L10100" s="3">
        <f t="shared" si="788"/>
        <v>97.702855007962285</v>
      </c>
      <c r="M10100" s="3">
        <f t="shared" si="789"/>
        <v>8.3728883166444756</v>
      </c>
    </row>
    <row r="10101" spans="1:13" x14ac:dyDescent="0.25">
      <c r="A10101" t="s">
        <v>29630</v>
      </c>
      <c r="B10101">
        <v>7.17</v>
      </c>
      <c r="C10101">
        <v>6.68</v>
      </c>
      <c r="D10101">
        <v>6.68</v>
      </c>
      <c r="E10101" s="5" t="s">
        <v>29631</v>
      </c>
      <c r="F10101" t="s">
        <v>29632</v>
      </c>
      <c r="G10101" t="s">
        <v>13</v>
      </c>
      <c r="I10101" s="3">
        <f t="shared" si="785"/>
        <v>144.00748604016758</v>
      </c>
      <c r="J10101" s="3">
        <f t="shared" si="786"/>
        <v>102.53694433147163</v>
      </c>
      <c r="K10101" s="3">
        <f t="shared" si="787"/>
        <v>102.53694433147163</v>
      </c>
      <c r="L10101" s="3">
        <f t="shared" si="788"/>
        <v>116.36045823437028</v>
      </c>
      <c r="M10101" s="3">
        <f t="shared" si="789"/>
        <v>23.94302841895524</v>
      </c>
    </row>
    <row r="10102" spans="1:13" x14ac:dyDescent="0.25">
      <c r="A10102" t="s">
        <v>29633</v>
      </c>
      <c r="B10102">
        <v>6.69</v>
      </c>
      <c r="C10102">
        <v>6.16</v>
      </c>
      <c r="D10102">
        <v>6.68</v>
      </c>
      <c r="E10102" s="5" t="s">
        <v>29634</v>
      </c>
      <c r="F10102" t="s">
        <v>29635</v>
      </c>
      <c r="G10102" t="s">
        <v>96</v>
      </c>
      <c r="I10102" s="3">
        <f t="shared" si="785"/>
        <v>103.2501451804322</v>
      </c>
      <c r="J10102" s="3">
        <f t="shared" si="786"/>
        <v>71.50637683662211</v>
      </c>
      <c r="K10102" s="3">
        <f t="shared" si="787"/>
        <v>102.53694433147163</v>
      </c>
      <c r="L10102" s="3">
        <f t="shared" si="788"/>
        <v>92.431155449508651</v>
      </c>
      <c r="M10102" s="3">
        <f t="shared" si="789"/>
        <v>18.124898175202944</v>
      </c>
    </row>
    <row r="10103" spans="1:13" x14ac:dyDescent="0.25">
      <c r="A10103" t="s">
        <v>29636</v>
      </c>
      <c r="B10103">
        <v>6.26</v>
      </c>
      <c r="C10103">
        <v>6.16</v>
      </c>
      <c r="D10103">
        <v>6.68</v>
      </c>
      <c r="E10103" s="5" t="s">
        <v>29637</v>
      </c>
      <c r="F10103" t="s">
        <v>29638</v>
      </c>
      <c r="G10103" t="s">
        <v>96</v>
      </c>
      <c r="I10103" s="3">
        <f t="shared" si="785"/>
        <v>76.638637095611401</v>
      </c>
      <c r="J10103" s="3">
        <f t="shared" si="786"/>
        <v>71.50637683662211</v>
      </c>
      <c r="K10103" s="3">
        <f t="shared" si="787"/>
        <v>102.53694433147163</v>
      </c>
      <c r="L10103" s="3">
        <f t="shared" si="788"/>
        <v>83.56065275456838</v>
      </c>
      <c r="M10103" s="3">
        <f t="shared" si="789"/>
        <v>16.633092176448667</v>
      </c>
    </row>
    <row r="10104" spans="1:13" x14ac:dyDescent="0.25">
      <c r="A10104" t="s">
        <v>29639</v>
      </c>
      <c r="B10104">
        <v>6.22</v>
      </c>
      <c r="C10104">
        <v>6.22</v>
      </c>
      <c r="D10104">
        <v>6.68</v>
      </c>
      <c r="E10104" s="5" t="s">
        <v>29640</v>
      </c>
      <c r="F10104" t="s">
        <v>29641</v>
      </c>
      <c r="G10104" t="s">
        <v>13</v>
      </c>
      <c r="I10104" s="3">
        <f t="shared" si="785"/>
        <v>74.542949533981115</v>
      </c>
      <c r="J10104" s="3">
        <f t="shared" si="786"/>
        <v>74.542949533981115</v>
      </c>
      <c r="K10104" s="3">
        <f t="shared" si="787"/>
        <v>102.53694433147163</v>
      </c>
      <c r="L10104" s="3">
        <f t="shared" si="788"/>
        <v>83.874281133144621</v>
      </c>
      <c r="M10104" s="3">
        <f t="shared" si="789"/>
        <v>16.162340432024109</v>
      </c>
    </row>
    <row r="10105" spans="1:13" x14ac:dyDescent="0.25">
      <c r="A10105" t="s">
        <v>29642</v>
      </c>
      <c r="B10105">
        <v>6.68</v>
      </c>
      <c r="C10105">
        <v>6.18</v>
      </c>
      <c r="D10105">
        <v>6.68</v>
      </c>
      <c r="E10105" s="5" t="s">
        <v>29643</v>
      </c>
      <c r="F10105" t="s">
        <v>29644</v>
      </c>
      <c r="G10105" t="s">
        <v>13</v>
      </c>
      <c r="I10105" s="3">
        <f t="shared" si="785"/>
        <v>102.53694433147163</v>
      </c>
      <c r="J10105" s="3">
        <f t="shared" si="786"/>
        <v>72.504568658931106</v>
      </c>
      <c r="K10105" s="3">
        <f t="shared" si="787"/>
        <v>102.53694433147163</v>
      </c>
      <c r="L10105" s="3">
        <f t="shared" si="788"/>
        <v>92.526152440624784</v>
      </c>
      <c r="M10105" s="3">
        <f t="shared" si="789"/>
        <v>17.339200178945308</v>
      </c>
    </row>
    <row r="10106" spans="1:13" x14ac:dyDescent="0.25">
      <c r="A10106" t="s">
        <v>29645</v>
      </c>
      <c r="B10106">
        <v>6.84</v>
      </c>
      <c r="C10106">
        <v>6.87</v>
      </c>
      <c r="D10106">
        <v>6.68</v>
      </c>
      <c r="E10106" s="5" t="s">
        <v>29646</v>
      </c>
      <c r="F10106" t="s">
        <v>29647</v>
      </c>
      <c r="G10106" t="s">
        <v>13</v>
      </c>
      <c r="I10106" s="3">
        <f t="shared" si="785"/>
        <v>114.56320907878046</v>
      </c>
      <c r="J10106" s="3">
        <f t="shared" si="786"/>
        <v>116.97042562936325</v>
      </c>
      <c r="K10106" s="3">
        <f t="shared" si="787"/>
        <v>102.53694433147163</v>
      </c>
      <c r="L10106" s="3">
        <f t="shared" si="788"/>
        <v>111.35685967987179</v>
      </c>
      <c r="M10106" s="3">
        <f t="shared" si="789"/>
        <v>7.7325191849136923</v>
      </c>
    </row>
    <row r="10107" spans="1:13" x14ac:dyDescent="0.25">
      <c r="A10107" t="s">
        <v>29648</v>
      </c>
      <c r="B10107">
        <v>6.55</v>
      </c>
      <c r="C10107">
        <v>6.55</v>
      </c>
      <c r="D10107">
        <v>6.68</v>
      </c>
      <c r="E10107" s="5" t="s">
        <v>29649</v>
      </c>
      <c r="F10107" t="s">
        <v>29650</v>
      </c>
      <c r="G10107" t="s">
        <v>13</v>
      </c>
      <c r="I10107" s="3">
        <f t="shared" si="785"/>
        <v>93.701484540520042</v>
      </c>
      <c r="J10107" s="3">
        <f t="shared" si="786"/>
        <v>93.701484540520042</v>
      </c>
      <c r="K10107" s="3">
        <f t="shared" si="787"/>
        <v>102.53694433147163</v>
      </c>
      <c r="L10107" s="3">
        <f t="shared" si="788"/>
        <v>96.646637804170567</v>
      </c>
      <c r="M10107" s="3">
        <f t="shared" si="789"/>
        <v>5.1011550887200148</v>
      </c>
    </row>
    <row r="10108" spans="1:13" x14ac:dyDescent="0.25">
      <c r="A10108" t="s">
        <v>29651</v>
      </c>
      <c r="B10108">
        <v>7.44</v>
      </c>
      <c r="C10108">
        <v>6.76</v>
      </c>
      <c r="D10108">
        <v>6.68</v>
      </c>
      <c r="E10108" s="5" t="s">
        <v>29652</v>
      </c>
      <c r="F10108" t="s">
        <v>29653</v>
      </c>
      <c r="G10108" t="s">
        <v>17</v>
      </c>
      <c r="I10108" s="3">
        <f t="shared" si="785"/>
        <v>173.64535391330199</v>
      </c>
      <c r="J10108" s="3">
        <f t="shared" si="786"/>
        <v>108.38339998240343</v>
      </c>
      <c r="K10108" s="3">
        <f t="shared" si="787"/>
        <v>102.53694433147163</v>
      </c>
      <c r="L10108" s="3">
        <f t="shared" si="788"/>
        <v>128.1885660757257</v>
      </c>
      <c r="M10108" s="3">
        <f t="shared" si="789"/>
        <v>39.47511787572509</v>
      </c>
    </row>
    <row r="10109" spans="1:13" x14ac:dyDescent="0.25">
      <c r="A10109" t="s">
        <v>29654</v>
      </c>
      <c r="B10109">
        <v>7.4</v>
      </c>
      <c r="C10109">
        <v>6.74</v>
      </c>
      <c r="D10109">
        <v>6.68</v>
      </c>
      <c r="E10109" s="5" t="s">
        <v>29655</v>
      </c>
      <c r="F10109" t="s">
        <v>29656</v>
      </c>
      <c r="G10109" t="s">
        <v>13</v>
      </c>
      <c r="I10109" s="3">
        <f t="shared" si="785"/>
        <v>168.89701257893043</v>
      </c>
      <c r="J10109" s="3">
        <f t="shared" si="786"/>
        <v>106.89125368683126</v>
      </c>
      <c r="K10109" s="3">
        <f t="shared" si="787"/>
        <v>102.53694433147163</v>
      </c>
      <c r="L10109" s="3">
        <f t="shared" si="788"/>
        <v>126.1084035324111</v>
      </c>
      <c r="M10109" s="3">
        <f t="shared" si="789"/>
        <v>37.119924576869131</v>
      </c>
    </row>
    <row r="10110" spans="1:13" x14ac:dyDescent="0.25">
      <c r="A10110" t="s">
        <v>29657</v>
      </c>
      <c r="B10110">
        <v>5.03</v>
      </c>
      <c r="C10110">
        <v>7.54</v>
      </c>
      <c r="D10110">
        <v>6.68</v>
      </c>
      <c r="E10110" s="5" t="s">
        <v>29658</v>
      </c>
      <c r="F10110" t="s">
        <v>29659</v>
      </c>
      <c r="G10110" t="s">
        <v>13</v>
      </c>
      <c r="I10110" s="3">
        <f t="shared" si="785"/>
        <v>32.67238802263018</v>
      </c>
      <c r="J10110" s="3">
        <f t="shared" si="786"/>
        <v>186.10848221699973</v>
      </c>
      <c r="K10110" s="3">
        <f t="shared" si="787"/>
        <v>102.53694433147163</v>
      </c>
      <c r="L10110" s="3">
        <f t="shared" si="788"/>
        <v>107.10593819036717</v>
      </c>
      <c r="M10110" s="3">
        <f t="shared" si="789"/>
        <v>76.820020366228974</v>
      </c>
    </row>
    <row r="10111" spans="1:13" x14ac:dyDescent="0.25">
      <c r="A10111" t="s">
        <v>29660</v>
      </c>
      <c r="B10111">
        <v>6.68</v>
      </c>
      <c r="C10111">
        <v>6.68</v>
      </c>
      <c r="D10111">
        <v>6.68</v>
      </c>
      <c r="E10111" s="5" t="s">
        <v>29661</v>
      </c>
      <c r="F10111" t="s">
        <v>29662</v>
      </c>
      <c r="G10111" t="s">
        <v>13</v>
      </c>
      <c r="I10111" s="3">
        <f t="shared" si="785"/>
        <v>102.53694433147163</v>
      </c>
      <c r="J10111" s="3">
        <f t="shared" si="786"/>
        <v>102.53694433147163</v>
      </c>
      <c r="K10111" s="3">
        <f t="shared" si="787"/>
        <v>102.53694433147163</v>
      </c>
      <c r="L10111" s="3">
        <f t="shared" si="788"/>
        <v>102.53694433147162</v>
      </c>
      <c r="M10111" s="3">
        <f t="shared" si="789"/>
        <v>1.7404671430534633E-14</v>
      </c>
    </row>
    <row r="10112" spans="1:13" x14ac:dyDescent="0.25">
      <c r="A10112" t="s">
        <v>29663</v>
      </c>
      <c r="B10112">
        <v>6.42</v>
      </c>
      <c r="C10112">
        <v>6.39</v>
      </c>
      <c r="D10112">
        <v>6.68</v>
      </c>
      <c r="E10112" s="5" t="s">
        <v>29664</v>
      </c>
      <c r="F10112" t="s">
        <v>29665</v>
      </c>
      <c r="G10112" t="s">
        <v>17</v>
      </c>
      <c r="I10112" s="3">
        <f t="shared" si="785"/>
        <v>85.627363506311184</v>
      </c>
      <c r="J10112" s="3">
        <f t="shared" si="786"/>
        <v>83.865177846935197</v>
      </c>
      <c r="K10112" s="3">
        <f t="shared" si="787"/>
        <v>102.53694433147163</v>
      </c>
      <c r="L10112" s="3">
        <f t="shared" si="788"/>
        <v>90.676495228239332</v>
      </c>
      <c r="M10112" s="3">
        <f t="shared" si="789"/>
        <v>10.309171366909194</v>
      </c>
    </row>
    <row r="10113" spans="1:13" x14ac:dyDescent="0.25">
      <c r="A10113" t="s">
        <v>29666</v>
      </c>
      <c r="B10113">
        <v>6.68</v>
      </c>
      <c r="C10113">
        <v>6.68</v>
      </c>
      <c r="D10113">
        <v>6.68</v>
      </c>
      <c r="E10113" s="5" t="s">
        <v>29667</v>
      </c>
      <c r="F10113" t="s">
        <v>29668</v>
      </c>
      <c r="G10113" t="s">
        <v>13</v>
      </c>
      <c r="I10113" s="3">
        <f t="shared" si="785"/>
        <v>102.53694433147163</v>
      </c>
      <c r="J10113" s="3">
        <f t="shared" si="786"/>
        <v>102.53694433147163</v>
      </c>
      <c r="K10113" s="3">
        <f t="shared" si="787"/>
        <v>102.53694433147163</v>
      </c>
      <c r="L10113" s="3">
        <f t="shared" si="788"/>
        <v>102.53694433147162</v>
      </c>
      <c r="M10113" s="3">
        <f t="shared" si="789"/>
        <v>1.7404671430534633E-14</v>
      </c>
    </row>
    <row r="10114" spans="1:13" x14ac:dyDescent="0.25">
      <c r="A10114" t="s">
        <v>29669</v>
      </c>
      <c r="B10114">
        <v>7.22</v>
      </c>
      <c r="C10114">
        <v>7.23</v>
      </c>
      <c r="D10114">
        <v>6.68</v>
      </c>
      <c r="E10114" s="5" t="s">
        <v>29670</v>
      </c>
      <c r="F10114" t="s">
        <v>29671</v>
      </c>
      <c r="G10114" t="s">
        <v>17</v>
      </c>
      <c r="I10114" s="3">
        <f t="shared" si="785"/>
        <v>149.08589906796226</v>
      </c>
      <c r="J10114" s="3">
        <f t="shared" si="786"/>
        <v>150.12287350168057</v>
      </c>
      <c r="K10114" s="3">
        <f t="shared" si="787"/>
        <v>102.53694433147163</v>
      </c>
      <c r="L10114" s="3">
        <f t="shared" si="788"/>
        <v>133.91523896703816</v>
      </c>
      <c r="M10114" s="3">
        <f t="shared" si="789"/>
        <v>27.179346196539687</v>
      </c>
    </row>
    <row r="10115" spans="1:13" x14ac:dyDescent="0.25">
      <c r="A10115" t="s">
        <v>29672</v>
      </c>
      <c r="B10115">
        <v>7.13</v>
      </c>
      <c r="C10115">
        <v>6.68</v>
      </c>
      <c r="D10115">
        <v>6.68</v>
      </c>
      <c r="E10115" s="5" t="s">
        <v>29673</v>
      </c>
      <c r="F10115" t="s">
        <v>29674</v>
      </c>
      <c r="G10115" t="s">
        <v>13</v>
      </c>
      <c r="I10115" s="3">
        <f t="shared" si="785"/>
        <v>140.06959376137462</v>
      </c>
      <c r="J10115" s="3">
        <f t="shared" si="786"/>
        <v>102.53694433147163</v>
      </c>
      <c r="K10115" s="3">
        <f t="shared" si="787"/>
        <v>102.53694433147163</v>
      </c>
      <c r="L10115" s="3">
        <f t="shared" si="788"/>
        <v>115.04782747477263</v>
      </c>
      <c r="M10115" s="3">
        <f t="shared" si="789"/>
        <v>21.669485251754281</v>
      </c>
    </row>
    <row r="10116" spans="1:13" x14ac:dyDescent="0.25">
      <c r="A10116" t="s">
        <v>29675</v>
      </c>
      <c r="B10116">
        <v>6.35</v>
      </c>
      <c r="C10116">
        <v>7.38</v>
      </c>
      <c r="D10116">
        <v>6.67</v>
      </c>
      <c r="E10116" s="5" t="s">
        <v>29676</v>
      </c>
      <c r="F10116" t="s">
        <v>29677</v>
      </c>
      <c r="G10116" t="s">
        <v>13</v>
      </c>
      <c r="I10116" s="3">
        <f t="shared" si="785"/>
        <v>81.571880148432712</v>
      </c>
      <c r="J10116" s="3">
        <f t="shared" si="786"/>
        <v>166.57175749656753</v>
      </c>
      <c r="K10116" s="3">
        <f t="shared" si="787"/>
        <v>101.82866992062957</v>
      </c>
      <c r="L10116" s="3">
        <f t="shared" si="788"/>
        <v>116.65743585520994</v>
      </c>
      <c r="M10116" s="3">
        <f t="shared" si="789"/>
        <v>44.397792869200373</v>
      </c>
    </row>
    <row r="10117" spans="1:13" x14ac:dyDescent="0.25">
      <c r="A10117" t="s">
        <v>29678</v>
      </c>
      <c r="B10117">
        <v>6.67</v>
      </c>
      <c r="C10117">
        <v>6.67</v>
      </c>
      <c r="D10117">
        <v>6.67</v>
      </c>
      <c r="E10117" s="5" t="s">
        <v>29679</v>
      </c>
      <c r="F10117" t="s">
        <v>29680</v>
      </c>
      <c r="G10117" t="s">
        <v>13</v>
      </c>
      <c r="I10117" s="3">
        <f t="shared" si="785"/>
        <v>101.82866992062957</v>
      </c>
      <c r="J10117" s="3">
        <f t="shared" si="786"/>
        <v>101.82866992062957</v>
      </c>
      <c r="K10117" s="3">
        <f t="shared" si="787"/>
        <v>101.82866992062957</v>
      </c>
      <c r="L10117" s="3">
        <f t="shared" si="788"/>
        <v>101.82866992062957</v>
      </c>
      <c r="M10117" s="3">
        <f t="shared" si="789"/>
        <v>0</v>
      </c>
    </row>
    <row r="10118" spans="1:13" x14ac:dyDescent="0.25">
      <c r="A10118" t="s">
        <v>29681</v>
      </c>
      <c r="B10118">
        <v>6.67</v>
      </c>
      <c r="C10118">
        <v>6.47</v>
      </c>
      <c r="D10118">
        <v>6.67</v>
      </c>
      <c r="E10118" s="5" t="s">
        <v>29682</v>
      </c>
      <c r="F10118" t="s">
        <v>29683</v>
      </c>
      <c r="G10118" t="s">
        <v>17</v>
      </c>
      <c r="I10118" s="3">
        <f t="shared" ref="I10118:I10181" si="790">POWER(2,B10118)</f>
        <v>101.82866992062957</v>
      </c>
      <c r="J10118" s="3">
        <f t="shared" ref="J10118:J10181" si="791">POWER(2,C10118)</f>
        <v>88.647005959099161</v>
      </c>
      <c r="K10118" s="3">
        <f t="shared" ref="K10118:K10181" si="792">POWER(2,D10118)</f>
        <v>101.82866992062957</v>
      </c>
      <c r="L10118" s="3">
        <f t="shared" ref="L10118:L10181" si="793">AVERAGE(I10118:K10118)</f>
        <v>97.434781933452768</v>
      </c>
      <c r="M10118" s="3">
        <f t="shared" ref="M10118:M10181" si="794">STDEV(I10118:K10118)</f>
        <v>7.6104372365567672</v>
      </c>
    </row>
    <row r="10119" spans="1:13" x14ac:dyDescent="0.25">
      <c r="A10119" t="s">
        <v>29684</v>
      </c>
      <c r="B10119">
        <v>4.8</v>
      </c>
      <c r="C10119">
        <v>6.87</v>
      </c>
      <c r="D10119">
        <v>6.67</v>
      </c>
      <c r="E10119" s="5" t="s">
        <v>29685</v>
      </c>
      <c r="F10119" t="s">
        <v>29686</v>
      </c>
      <c r="G10119" t="s">
        <v>13</v>
      </c>
      <c r="I10119" s="3">
        <f t="shared" si="790"/>
        <v>27.857618025475972</v>
      </c>
      <c r="J10119" s="3">
        <f t="shared" si="791"/>
        <v>116.97042562936325</v>
      </c>
      <c r="K10119" s="3">
        <f t="shared" si="792"/>
        <v>101.82866992062957</v>
      </c>
      <c r="L10119" s="3">
        <f t="shared" si="793"/>
        <v>82.218904525156276</v>
      </c>
      <c r="M10119" s="3">
        <f t="shared" si="794"/>
        <v>47.683123785160952</v>
      </c>
    </row>
    <row r="10120" spans="1:13" x14ac:dyDescent="0.25">
      <c r="A10120" t="s">
        <v>29687</v>
      </c>
      <c r="B10120">
        <v>5.94</v>
      </c>
      <c r="C10120">
        <v>5.77</v>
      </c>
      <c r="D10120">
        <v>6.67</v>
      </c>
      <c r="E10120" s="5" t="s">
        <v>7969</v>
      </c>
      <c r="G10120" t="s">
        <v>17</v>
      </c>
      <c r="I10120" s="3">
        <f t="shared" si="790"/>
        <v>61.392903636816911</v>
      </c>
      <c r="J10120" s="3">
        <f t="shared" si="791"/>
        <v>54.568633073149215</v>
      </c>
      <c r="K10120" s="3">
        <f t="shared" si="792"/>
        <v>101.82866992062957</v>
      </c>
      <c r="L10120" s="3">
        <f t="shared" si="793"/>
        <v>72.596735543531892</v>
      </c>
      <c r="M10120" s="3">
        <f t="shared" si="794"/>
        <v>25.544513261202322</v>
      </c>
    </row>
    <row r="10121" spans="1:13" x14ac:dyDescent="0.25">
      <c r="A10121" t="s">
        <v>29688</v>
      </c>
      <c r="B10121">
        <v>6.67</v>
      </c>
      <c r="C10121">
        <v>7.26</v>
      </c>
      <c r="D10121">
        <v>6.67</v>
      </c>
      <c r="E10121" s="5" t="s">
        <v>29689</v>
      </c>
      <c r="F10121" t="s">
        <v>29690</v>
      </c>
      <c r="G10121" t="s">
        <v>13</v>
      </c>
      <c r="I10121" s="3">
        <f t="shared" si="790"/>
        <v>101.82866992062957</v>
      </c>
      <c r="J10121" s="3">
        <f t="shared" si="791"/>
        <v>153.2772741912228</v>
      </c>
      <c r="K10121" s="3">
        <f t="shared" si="792"/>
        <v>101.82866992062957</v>
      </c>
      <c r="L10121" s="3">
        <f t="shared" si="793"/>
        <v>118.97820467749398</v>
      </c>
      <c r="M10121" s="3">
        <f t="shared" si="794"/>
        <v>29.703865525057548</v>
      </c>
    </row>
    <row r="10122" spans="1:13" x14ac:dyDescent="0.25">
      <c r="A10122" t="s">
        <v>29691</v>
      </c>
      <c r="B10122">
        <v>7.5</v>
      </c>
      <c r="C10122">
        <v>7.25</v>
      </c>
      <c r="D10122">
        <v>6.67</v>
      </c>
      <c r="E10122" s="5" t="s">
        <v>29692</v>
      </c>
      <c r="F10122" t="s">
        <v>29693</v>
      </c>
      <c r="G10122" t="s">
        <v>13</v>
      </c>
      <c r="I10122" s="3">
        <f t="shared" si="790"/>
        <v>181.01933598375612</v>
      </c>
      <c r="J10122" s="3">
        <f t="shared" si="791"/>
        <v>152.21851072034832</v>
      </c>
      <c r="K10122" s="3">
        <f t="shared" si="792"/>
        <v>101.82866992062957</v>
      </c>
      <c r="L10122" s="3">
        <f t="shared" si="793"/>
        <v>145.02217220824465</v>
      </c>
      <c r="M10122" s="3">
        <f t="shared" si="794"/>
        <v>40.082800100117723</v>
      </c>
    </row>
    <row r="10123" spans="1:13" x14ac:dyDescent="0.25">
      <c r="A10123" t="s">
        <v>29694</v>
      </c>
      <c r="B10123">
        <v>6.89</v>
      </c>
      <c r="C10123">
        <v>6.67</v>
      </c>
      <c r="D10123">
        <v>6.67</v>
      </c>
      <c r="E10123" s="5" t="s">
        <v>29695</v>
      </c>
      <c r="F10123" t="s">
        <v>29696</v>
      </c>
      <c r="G10123" t="s">
        <v>13</v>
      </c>
      <c r="I10123" s="3">
        <f t="shared" si="790"/>
        <v>118.6032719219674</v>
      </c>
      <c r="J10123" s="3">
        <f t="shared" si="791"/>
        <v>101.82866992062957</v>
      </c>
      <c r="K10123" s="3">
        <f t="shared" si="792"/>
        <v>101.82866992062957</v>
      </c>
      <c r="L10123" s="3">
        <f t="shared" si="793"/>
        <v>107.42020392107553</v>
      </c>
      <c r="M10123" s="3">
        <f t="shared" si="794"/>
        <v>9.6848209810212378</v>
      </c>
    </row>
    <row r="10124" spans="1:13" x14ac:dyDescent="0.25">
      <c r="A10124" t="s">
        <v>29697</v>
      </c>
      <c r="B10124">
        <v>6.15</v>
      </c>
      <c r="C10124">
        <v>7.19</v>
      </c>
      <c r="D10124">
        <v>6.67</v>
      </c>
      <c r="E10124" s="5" t="s">
        <v>29698</v>
      </c>
      <c r="F10124" t="s">
        <v>29699</v>
      </c>
      <c r="G10124" t="s">
        <v>13</v>
      </c>
      <c r="I10124" s="3">
        <f t="shared" si="790"/>
        <v>71.012446212342084</v>
      </c>
      <c r="J10124" s="3">
        <f t="shared" si="791"/>
        <v>146.01775563115828</v>
      </c>
      <c r="K10124" s="3">
        <f t="shared" si="792"/>
        <v>101.82866992062957</v>
      </c>
      <c r="L10124" s="3">
        <f t="shared" si="793"/>
        <v>106.28629058804331</v>
      </c>
      <c r="M10124" s="3">
        <f t="shared" si="794"/>
        <v>37.700820903051934</v>
      </c>
    </row>
    <row r="10125" spans="1:13" x14ac:dyDescent="0.25">
      <c r="A10125" t="s">
        <v>29700</v>
      </c>
      <c r="B10125">
        <v>6.7</v>
      </c>
      <c r="C10125">
        <v>6.7</v>
      </c>
      <c r="D10125">
        <v>6.67</v>
      </c>
      <c r="E10125" s="5" t="s">
        <v>29701</v>
      </c>
      <c r="F10125" t="s">
        <v>29702</v>
      </c>
      <c r="G10125" t="s">
        <v>13</v>
      </c>
      <c r="I10125" s="3">
        <f t="shared" si="790"/>
        <v>103.96830673359811</v>
      </c>
      <c r="J10125" s="3">
        <f t="shared" si="791"/>
        <v>103.96830673359811</v>
      </c>
      <c r="K10125" s="3">
        <f t="shared" si="792"/>
        <v>101.82866992062957</v>
      </c>
      <c r="L10125" s="3">
        <f t="shared" si="793"/>
        <v>103.2550944626086</v>
      </c>
      <c r="M10125" s="3">
        <f t="shared" si="794"/>
        <v>1.2353198899354236</v>
      </c>
    </row>
    <row r="10126" spans="1:13" x14ac:dyDescent="0.25">
      <c r="A10126" t="s">
        <v>29703</v>
      </c>
      <c r="B10126">
        <v>6.56</v>
      </c>
      <c r="C10126">
        <v>7.22</v>
      </c>
      <c r="D10126">
        <v>6.67</v>
      </c>
      <c r="E10126" s="5" t="s">
        <v>16701</v>
      </c>
      <c r="F10126" t="s">
        <v>29704</v>
      </c>
      <c r="G10126" t="s">
        <v>3409</v>
      </c>
      <c r="I10126" s="3">
        <f t="shared" si="790"/>
        <v>94.353229906630432</v>
      </c>
      <c r="J10126" s="3">
        <f t="shared" si="791"/>
        <v>149.08589906796226</v>
      </c>
      <c r="K10126" s="3">
        <f t="shared" si="792"/>
        <v>101.82866992062957</v>
      </c>
      <c r="L10126" s="3">
        <f t="shared" si="793"/>
        <v>115.08926629840742</v>
      </c>
      <c r="M10126" s="3">
        <f t="shared" si="794"/>
        <v>29.678255181221481</v>
      </c>
    </row>
    <row r="10127" spans="1:13" x14ac:dyDescent="0.25">
      <c r="A10127" t="s">
        <v>29705</v>
      </c>
      <c r="B10127">
        <v>6.76</v>
      </c>
      <c r="C10127">
        <v>6.67</v>
      </c>
      <c r="D10127">
        <v>6.67</v>
      </c>
      <c r="E10127" s="5" t="s">
        <v>29706</v>
      </c>
      <c r="F10127" t="s">
        <v>29707</v>
      </c>
      <c r="G10127" t="s">
        <v>17</v>
      </c>
      <c r="I10127" s="3">
        <f t="shared" si="790"/>
        <v>108.38339998240343</v>
      </c>
      <c r="J10127" s="3">
        <f t="shared" si="791"/>
        <v>101.82866992062957</v>
      </c>
      <c r="K10127" s="3">
        <f t="shared" si="792"/>
        <v>101.82866992062957</v>
      </c>
      <c r="L10127" s="3">
        <f t="shared" si="793"/>
        <v>104.01357994122087</v>
      </c>
      <c r="M10127" s="3">
        <f t="shared" si="794"/>
        <v>3.7843751656304745</v>
      </c>
    </row>
    <row r="10128" spans="1:13" x14ac:dyDescent="0.25">
      <c r="A10128" t="s">
        <v>29708</v>
      </c>
      <c r="B10128">
        <v>7.64</v>
      </c>
      <c r="C10128">
        <v>7.38</v>
      </c>
      <c r="D10128">
        <v>6.67</v>
      </c>
      <c r="E10128" s="5" t="s">
        <v>29709</v>
      </c>
      <c r="F10128" t="s">
        <v>29710</v>
      </c>
      <c r="G10128" t="s">
        <v>17</v>
      </c>
      <c r="I10128" s="3">
        <f t="shared" si="790"/>
        <v>199.46613239308795</v>
      </c>
      <c r="J10128" s="3">
        <f t="shared" si="791"/>
        <v>166.57175749656753</v>
      </c>
      <c r="K10128" s="3">
        <f t="shared" si="792"/>
        <v>101.82866992062957</v>
      </c>
      <c r="L10128" s="3">
        <f t="shared" si="793"/>
        <v>155.9555199367617</v>
      </c>
      <c r="M10128" s="3">
        <f t="shared" si="794"/>
        <v>49.676925171148092</v>
      </c>
    </row>
    <row r="10129" spans="1:13" x14ac:dyDescent="0.25">
      <c r="A10129" t="s">
        <v>29711</v>
      </c>
      <c r="B10129">
        <v>7.68</v>
      </c>
      <c r="C10129">
        <v>7.27</v>
      </c>
      <c r="D10129">
        <v>6.67</v>
      </c>
      <c r="E10129" s="5" t="s">
        <v>29712</v>
      </c>
      <c r="F10129" t="s">
        <v>29713</v>
      </c>
      <c r="G10129" t="s">
        <v>13</v>
      </c>
      <c r="I10129" s="3">
        <f t="shared" si="790"/>
        <v>205.07388866294309</v>
      </c>
      <c r="J10129" s="3">
        <f t="shared" si="791"/>
        <v>154.34340194441731</v>
      </c>
      <c r="K10129" s="3">
        <f t="shared" si="792"/>
        <v>101.82866992062957</v>
      </c>
      <c r="L10129" s="3">
        <f t="shared" si="793"/>
        <v>153.74865350933001</v>
      </c>
      <c r="M10129" s="3">
        <f t="shared" si="794"/>
        <v>51.625178862283967</v>
      </c>
    </row>
    <row r="10130" spans="1:13" x14ac:dyDescent="0.25">
      <c r="A10130" t="s">
        <v>29714</v>
      </c>
      <c r="B10130">
        <v>6.61</v>
      </c>
      <c r="C10130">
        <v>6.53</v>
      </c>
      <c r="D10130">
        <v>6.67</v>
      </c>
      <c r="E10130" s="5" t="s">
        <v>29715</v>
      </c>
      <c r="F10130" t="s">
        <v>29716</v>
      </c>
      <c r="G10130" t="s">
        <v>13</v>
      </c>
      <c r="I10130" s="3">
        <f t="shared" si="790"/>
        <v>97.680589373475783</v>
      </c>
      <c r="J10130" s="3">
        <f t="shared" si="791"/>
        <v>92.411468513439715</v>
      </c>
      <c r="K10130" s="3">
        <f t="shared" si="792"/>
        <v>101.82866992062957</v>
      </c>
      <c r="L10130" s="3">
        <f t="shared" si="793"/>
        <v>97.306909269181688</v>
      </c>
      <c r="M10130" s="3">
        <f t="shared" si="794"/>
        <v>4.7197084868828032</v>
      </c>
    </row>
    <row r="10131" spans="1:13" x14ac:dyDescent="0.25">
      <c r="A10131" t="s">
        <v>29717</v>
      </c>
      <c r="B10131">
        <v>6.14</v>
      </c>
      <c r="C10131">
        <v>7.26</v>
      </c>
      <c r="D10131">
        <v>6.67</v>
      </c>
      <c r="E10131" s="5" t="s">
        <v>29718</v>
      </c>
      <c r="F10131" t="s">
        <v>29719</v>
      </c>
      <c r="G10131" t="s">
        <v>13</v>
      </c>
      <c r="I10131" s="3">
        <f t="shared" si="790"/>
        <v>70.521927416103068</v>
      </c>
      <c r="J10131" s="3">
        <f t="shared" si="791"/>
        <v>153.2772741912228</v>
      </c>
      <c r="K10131" s="3">
        <f t="shared" si="792"/>
        <v>101.82866992062957</v>
      </c>
      <c r="L10131" s="3">
        <f t="shared" si="793"/>
        <v>108.54262384265182</v>
      </c>
      <c r="M10131" s="3">
        <f t="shared" si="794"/>
        <v>41.784204406903036</v>
      </c>
    </row>
    <row r="10132" spans="1:13" x14ac:dyDescent="0.25">
      <c r="A10132" t="s">
        <v>29720</v>
      </c>
      <c r="B10132">
        <v>8.74</v>
      </c>
      <c r="C10132">
        <v>8.3000000000000007</v>
      </c>
      <c r="D10132">
        <v>6.67</v>
      </c>
      <c r="E10132" s="5" t="s">
        <v>29721</v>
      </c>
      <c r="F10132" t="s">
        <v>29722</v>
      </c>
      <c r="G10132" t="s">
        <v>13</v>
      </c>
      <c r="I10132" s="3">
        <f t="shared" si="790"/>
        <v>427.56501474732511</v>
      </c>
      <c r="J10132" s="3">
        <f t="shared" si="791"/>
        <v>315.1729698162988</v>
      </c>
      <c r="K10132" s="3">
        <f t="shared" si="792"/>
        <v>101.82866992062957</v>
      </c>
      <c r="L10132" s="3">
        <f t="shared" si="793"/>
        <v>281.52221816141781</v>
      </c>
      <c r="M10132" s="3">
        <f t="shared" si="794"/>
        <v>165.45489234370748</v>
      </c>
    </row>
    <row r="10133" spans="1:13" x14ac:dyDescent="0.25">
      <c r="A10133" t="s">
        <v>29723</v>
      </c>
      <c r="B10133">
        <v>6.67</v>
      </c>
      <c r="C10133">
        <v>6.9</v>
      </c>
      <c r="D10133">
        <v>6.67</v>
      </c>
      <c r="E10133" s="5" t="s">
        <v>29724</v>
      </c>
      <c r="F10133" t="s">
        <v>29725</v>
      </c>
      <c r="G10133" t="s">
        <v>13</v>
      </c>
      <c r="I10133" s="3">
        <f t="shared" si="790"/>
        <v>101.82866992062957</v>
      </c>
      <c r="J10133" s="3">
        <f t="shared" si="791"/>
        <v>119.42822291671132</v>
      </c>
      <c r="K10133" s="3">
        <f t="shared" si="792"/>
        <v>101.82866992062957</v>
      </c>
      <c r="L10133" s="3">
        <f t="shared" si="793"/>
        <v>107.69518758599015</v>
      </c>
      <c r="M10133" s="3">
        <f t="shared" si="794"/>
        <v>10.161106659904885</v>
      </c>
    </row>
    <row r="10134" spans="1:13" x14ac:dyDescent="0.25">
      <c r="A10134" t="s">
        <v>29726</v>
      </c>
      <c r="B10134">
        <v>6.96</v>
      </c>
      <c r="C10134">
        <v>6.92</v>
      </c>
      <c r="D10134">
        <v>6.67</v>
      </c>
      <c r="E10134" s="5" t="s">
        <v>29727</v>
      </c>
      <c r="F10134" t="s">
        <v>29728</v>
      </c>
      <c r="G10134" t="s">
        <v>13</v>
      </c>
      <c r="I10134" s="3">
        <f t="shared" si="790"/>
        <v>124.49983326877249</v>
      </c>
      <c r="J10134" s="3">
        <f t="shared" si="791"/>
        <v>121.0953787808762</v>
      </c>
      <c r="K10134" s="3">
        <f t="shared" si="792"/>
        <v>101.82866992062957</v>
      </c>
      <c r="L10134" s="3">
        <f t="shared" si="793"/>
        <v>115.80796065675942</v>
      </c>
      <c r="M10134" s="3">
        <f t="shared" si="794"/>
        <v>12.225506316875951</v>
      </c>
    </row>
    <row r="10135" spans="1:13" x14ac:dyDescent="0.25">
      <c r="A10135" t="s">
        <v>29729</v>
      </c>
      <c r="B10135">
        <v>6.6</v>
      </c>
      <c r="C10135">
        <v>6.6</v>
      </c>
      <c r="D10135">
        <v>6.67</v>
      </c>
      <c r="E10135" s="5" t="s">
        <v>29730</v>
      </c>
      <c r="F10135" t="s">
        <v>29731</v>
      </c>
      <c r="G10135" t="s">
        <v>96</v>
      </c>
      <c r="I10135" s="3">
        <f t="shared" si="790"/>
        <v>97.005860256665443</v>
      </c>
      <c r="J10135" s="3">
        <f t="shared" si="791"/>
        <v>97.005860256665443</v>
      </c>
      <c r="K10135" s="3">
        <f t="shared" si="792"/>
        <v>101.82866992062957</v>
      </c>
      <c r="L10135" s="3">
        <f t="shared" si="793"/>
        <v>98.613463477986826</v>
      </c>
      <c r="M10135" s="3">
        <f t="shared" si="794"/>
        <v>2.7844504577400144</v>
      </c>
    </row>
    <row r="10136" spans="1:13" x14ac:dyDescent="0.25">
      <c r="A10136" t="s">
        <v>29732</v>
      </c>
      <c r="B10136">
        <v>6.84</v>
      </c>
      <c r="C10136">
        <v>7.25</v>
      </c>
      <c r="D10136">
        <v>6.67</v>
      </c>
      <c r="E10136" s="5" t="s">
        <v>29733</v>
      </c>
      <c r="F10136" t="s">
        <v>29734</v>
      </c>
      <c r="G10136" t="s">
        <v>13</v>
      </c>
      <c r="I10136" s="3">
        <f t="shared" si="790"/>
        <v>114.56320907878046</v>
      </c>
      <c r="J10136" s="3">
        <f t="shared" si="791"/>
        <v>152.21851072034832</v>
      </c>
      <c r="K10136" s="3">
        <f t="shared" si="792"/>
        <v>101.82866992062957</v>
      </c>
      <c r="L10136" s="3">
        <f t="shared" si="793"/>
        <v>122.87012990658611</v>
      </c>
      <c r="M10136" s="3">
        <f t="shared" si="794"/>
        <v>26.201864708161867</v>
      </c>
    </row>
    <row r="10137" spans="1:13" x14ac:dyDescent="0.25">
      <c r="A10137" t="s">
        <v>29735</v>
      </c>
      <c r="B10137">
        <v>6.32</v>
      </c>
      <c r="C10137">
        <v>6.75</v>
      </c>
      <c r="D10137">
        <v>6.67</v>
      </c>
      <c r="E10137" s="5" t="s">
        <v>29736</v>
      </c>
      <c r="F10137" t="s">
        <v>29737</v>
      </c>
      <c r="G10137" t="s">
        <v>13</v>
      </c>
      <c r="I10137" s="3">
        <f t="shared" si="790"/>
        <v>79.893155129703175</v>
      </c>
      <c r="J10137" s="3">
        <f t="shared" si="791"/>
        <v>107.63474115247547</v>
      </c>
      <c r="K10137" s="3">
        <f t="shared" si="792"/>
        <v>101.82866992062957</v>
      </c>
      <c r="L10137" s="3">
        <f t="shared" si="793"/>
        <v>96.452188734269399</v>
      </c>
      <c r="M10137" s="3">
        <f t="shared" si="794"/>
        <v>14.631432302586887</v>
      </c>
    </row>
    <row r="10138" spans="1:13" x14ac:dyDescent="0.25">
      <c r="A10138" t="s">
        <v>29738</v>
      </c>
      <c r="B10138">
        <v>5.72</v>
      </c>
      <c r="C10138">
        <v>6.97</v>
      </c>
      <c r="D10138">
        <v>6.67</v>
      </c>
      <c r="E10138" s="5" t="s">
        <v>29739</v>
      </c>
      <c r="F10138" t="s">
        <v>29740</v>
      </c>
      <c r="G10138" t="s">
        <v>13</v>
      </c>
      <c r="I10138" s="3">
        <f t="shared" si="790"/>
        <v>52.709825105124665</v>
      </c>
      <c r="J10138" s="3">
        <f t="shared" si="791"/>
        <v>125.36579809112662</v>
      </c>
      <c r="K10138" s="3">
        <f t="shared" si="792"/>
        <v>101.82866992062957</v>
      </c>
      <c r="L10138" s="3">
        <f t="shared" si="793"/>
        <v>93.301431038960288</v>
      </c>
      <c r="M10138" s="3">
        <f t="shared" si="794"/>
        <v>37.070985350330901</v>
      </c>
    </row>
    <row r="10139" spans="1:13" x14ac:dyDescent="0.25">
      <c r="A10139" t="s">
        <v>29741</v>
      </c>
      <c r="B10139">
        <v>6.03</v>
      </c>
      <c r="C10139">
        <v>7.2</v>
      </c>
      <c r="D10139">
        <v>6.67</v>
      </c>
      <c r="E10139" s="5" t="s">
        <v>29742</v>
      </c>
      <c r="F10139" t="s">
        <v>29743</v>
      </c>
      <c r="G10139" t="s">
        <v>13</v>
      </c>
      <c r="I10139" s="3">
        <f t="shared" si="790"/>
        <v>65.344776045260403</v>
      </c>
      <c r="J10139" s="3">
        <f t="shared" si="791"/>
        <v>147.03338943962044</v>
      </c>
      <c r="K10139" s="3">
        <f t="shared" si="792"/>
        <v>101.82866992062957</v>
      </c>
      <c r="L10139" s="3">
        <f t="shared" si="793"/>
        <v>104.7356118018368</v>
      </c>
      <c r="M10139" s="3">
        <f t="shared" si="794"/>
        <v>40.921817199372335</v>
      </c>
    </row>
    <row r="10140" spans="1:13" x14ac:dyDescent="0.25">
      <c r="A10140" t="s">
        <v>29744</v>
      </c>
      <c r="B10140">
        <v>5.85</v>
      </c>
      <c r="C10140">
        <v>6.27</v>
      </c>
      <c r="D10140">
        <v>6.67</v>
      </c>
      <c r="E10140" s="5" t="s">
        <v>29745</v>
      </c>
      <c r="F10140" t="s">
        <v>29746</v>
      </c>
      <c r="G10140" t="s">
        <v>13</v>
      </c>
      <c r="I10140" s="3">
        <f t="shared" si="790"/>
        <v>57.68002960709309</v>
      </c>
      <c r="J10140" s="3">
        <f t="shared" si="791"/>
        <v>77.17170097220864</v>
      </c>
      <c r="K10140" s="3">
        <f t="shared" si="792"/>
        <v>101.82866992062957</v>
      </c>
      <c r="L10140" s="3">
        <f t="shared" si="793"/>
        <v>78.893466833310427</v>
      </c>
      <c r="M10140" s="3">
        <f t="shared" si="794"/>
        <v>22.124623581969608</v>
      </c>
    </row>
    <row r="10141" spans="1:13" x14ac:dyDescent="0.25">
      <c r="A10141" t="s">
        <v>29747</v>
      </c>
      <c r="B10141">
        <v>7.42</v>
      </c>
      <c r="C10141">
        <v>9.6199999999999992</v>
      </c>
      <c r="D10141">
        <v>6.67</v>
      </c>
      <c r="E10141" s="5" t="s">
        <v>29748</v>
      </c>
      <c r="F10141" t="s">
        <v>29749</v>
      </c>
      <c r="G10141" t="s">
        <v>13</v>
      </c>
      <c r="I10141" s="3">
        <f t="shared" si="790"/>
        <v>171.25472701262225</v>
      </c>
      <c r="J10141" s="3">
        <f t="shared" si="791"/>
        <v>786.88009281946199</v>
      </c>
      <c r="K10141" s="3">
        <f t="shared" si="792"/>
        <v>101.82866992062957</v>
      </c>
      <c r="L10141" s="3">
        <f t="shared" si="793"/>
        <v>353.32116325090465</v>
      </c>
      <c r="M10141" s="3">
        <f t="shared" si="794"/>
        <v>377.07426776075567</v>
      </c>
    </row>
    <row r="10142" spans="1:13" x14ac:dyDescent="0.25">
      <c r="A10142" t="s">
        <v>29750</v>
      </c>
      <c r="B10142">
        <v>6.67</v>
      </c>
      <c r="C10142">
        <v>6.7</v>
      </c>
      <c r="D10142">
        <v>6.67</v>
      </c>
      <c r="E10142" s="5" t="s">
        <v>29751</v>
      </c>
      <c r="F10142" t="s">
        <v>29752</v>
      </c>
      <c r="G10142" t="s">
        <v>13</v>
      </c>
      <c r="I10142" s="3">
        <f t="shared" si="790"/>
        <v>101.82866992062957</v>
      </c>
      <c r="J10142" s="3">
        <f t="shared" si="791"/>
        <v>103.96830673359811</v>
      </c>
      <c r="K10142" s="3">
        <f t="shared" si="792"/>
        <v>101.82866992062957</v>
      </c>
      <c r="L10142" s="3">
        <f t="shared" si="793"/>
        <v>102.54188219161908</v>
      </c>
      <c r="M10142" s="3">
        <f t="shared" si="794"/>
        <v>1.2353198899354234</v>
      </c>
    </row>
    <row r="10143" spans="1:13" x14ac:dyDescent="0.25">
      <c r="A10143" t="s">
        <v>29753</v>
      </c>
      <c r="B10143">
        <v>5.31</v>
      </c>
      <c r="C10143">
        <v>6.1</v>
      </c>
      <c r="D10143">
        <v>6.66</v>
      </c>
      <c r="E10143" s="5" t="s">
        <v>23092</v>
      </c>
      <c r="F10143" t="s">
        <v>29754</v>
      </c>
      <c r="G10143" t="s">
        <v>96</v>
      </c>
      <c r="I10143" s="3">
        <f t="shared" si="790"/>
        <v>39.670646398047545</v>
      </c>
      <c r="J10143" s="3">
        <f t="shared" si="791"/>
        <v>68.593501602322732</v>
      </c>
      <c r="K10143" s="3">
        <f t="shared" si="792"/>
        <v>101.12528791851223</v>
      </c>
      <c r="L10143" s="3">
        <f t="shared" si="793"/>
        <v>69.796478639627495</v>
      </c>
      <c r="M10143" s="3">
        <f t="shared" si="794"/>
        <v>30.744976929840377</v>
      </c>
    </row>
    <row r="10144" spans="1:13" x14ac:dyDescent="0.25">
      <c r="A10144" t="s">
        <v>29755</v>
      </c>
      <c r="B10144">
        <v>7.21</v>
      </c>
      <c r="C10144">
        <v>8</v>
      </c>
      <c r="D10144">
        <v>6.66</v>
      </c>
      <c r="E10144" s="5" t="s">
        <v>29756</v>
      </c>
      <c r="F10144" t="s">
        <v>29757</v>
      </c>
      <c r="G10144" t="s">
        <v>13</v>
      </c>
      <c r="I10144" s="3">
        <f t="shared" si="790"/>
        <v>148.05608753987678</v>
      </c>
      <c r="J10144" s="3">
        <f t="shared" si="791"/>
        <v>256</v>
      </c>
      <c r="K10144" s="3">
        <f t="shared" si="792"/>
        <v>101.12528791851223</v>
      </c>
      <c r="L10144" s="3">
        <f t="shared" si="793"/>
        <v>168.39379181946302</v>
      </c>
      <c r="M10144" s="3">
        <f t="shared" si="794"/>
        <v>79.415116773218045</v>
      </c>
    </row>
    <row r="10145" spans="1:13" x14ac:dyDescent="0.25">
      <c r="A10145" t="s">
        <v>29758</v>
      </c>
      <c r="B10145">
        <v>7.12</v>
      </c>
      <c r="C10145">
        <v>6.64</v>
      </c>
      <c r="D10145">
        <v>6.66</v>
      </c>
      <c r="E10145" s="5" t="s">
        <v>29759</v>
      </c>
      <c r="F10145" t="s">
        <v>29760</v>
      </c>
      <c r="G10145" t="s">
        <v>13</v>
      </c>
      <c r="I10145" s="3">
        <f t="shared" si="790"/>
        <v>139.10206240333548</v>
      </c>
      <c r="J10145" s="3">
        <f t="shared" si="791"/>
        <v>99.733066196543973</v>
      </c>
      <c r="K10145" s="3">
        <f t="shared" si="792"/>
        <v>101.12528791851223</v>
      </c>
      <c r="L10145" s="3">
        <f t="shared" si="793"/>
        <v>113.32013883946389</v>
      </c>
      <c r="M10145" s="3">
        <f t="shared" si="794"/>
        <v>22.338649406818742</v>
      </c>
    </row>
    <row r="10146" spans="1:13" x14ac:dyDescent="0.25">
      <c r="A10146" t="s">
        <v>29761</v>
      </c>
      <c r="B10146">
        <v>6.57</v>
      </c>
      <c r="C10146">
        <v>6.84</v>
      </c>
      <c r="D10146">
        <v>6.66</v>
      </c>
      <c r="E10146" s="5" t="s">
        <v>29762</v>
      </c>
      <c r="F10146" t="s">
        <v>29763</v>
      </c>
      <c r="G10146" t="s">
        <v>13</v>
      </c>
      <c r="I10146" s="3">
        <f t="shared" si="790"/>
        <v>95.009508520259118</v>
      </c>
      <c r="J10146" s="3">
        <f t="shared" si="791"/>
        <v>114.56320907878046</v>
      </c>
      <c r="K10146" s="3">
        <f t="shared" si="792"/>
        <v>101.12528791851223</v>
      </c>
      <c r="L10146" s="3">
        <f t="shared" si="793"/>
        <v>103.56600183918393</v>
      </c>
      <c r="M10146" s="3">
        <f t="shared" si="794"/>
        <v>10.00273036300589</v>
      </c>
    </row>
    <row r="10147" spans="1:13" x14ac:dyDescent="0.25">
      <c r="A10147" t="s">
        <v>29764</v>
      </c>
      <c r="B10147">
        <v>6.66</v>
      </c>
      <c r="C10147">
        <v>7.81</v>
      </c>
      <c r="D10147">
        <v>6.66</v>
      </c>
      <c r="E10147" s="5" t="s">
        <v>29765</v>
      </c>
      <c r="F10147" t="s">
        <v>29766</v>
      </c>
      <c r="G10147" t="s">
        <v>13</v>
      </c>
      <c r="I10147" s="3">
        <f t="shared" si="790"/>
        <v>101.12528791851223</v>
      </c>
      <c r="J10147" s="3">
        <f t="shared" si="791"/>
        <v>224.41106465690478</v>
      </c>
      <c r="K10147" s="3">
        <f t="shared" si="792"/>
        <v>101.12528791851223</v>
      </c>
      <c r="L10147" s="3">
        <f t="shared" si="793"/>
        <v>142.22054683130975</v>
      </c>
      <c r="M10147" s="3">
        <f t="shared" si="794"/>
        <v>71.179076387163008</v>
      </c>
    </row>
    <row r="10148" spans="1:13" x14ac:dyDescent="0.25">
      <c r="A10148" t="s">
        <v>29767</v>
      </c>
      <c r="B10148">
        <v>6.94</v>
      </c>
      <c r="C10148">
        <v>6.98</v>
      </c>
      <c r="D10148">
        <v>6.66</v>
      </c>
      <c r="E10148" s="5" t="s">
        <v>29768</v>
      </c>
      <c r="F10148" t="s">
        <v>29769</v>
      </c>
      <c r="G10148" t="s">
        <v>13</v>
      </c>
      <c r="I10148" s="3">
        <f t="shared" si="790"/>
        <v>122.78580727363384</v>
      </c>
      <c r="J10148" s="3">
        <f t="shared" si="791"/>
        <v>126.23778617514998</v>
      </c>
      <c r="K10148" s="3">
        <f t="shared" si="792"/>
        <v>101.12528791851223</v>
      </c>
      <c r="L10148" s="3">
        <f t="shared" si="793"/>
        <v>116.71629378909869</v>
      </c>
      <c r="M10148" s="3">
        <f t="shared" si="794"/>
        <v>13.612076903493605</v>
      </c>
    </row>
    <row r="10149" spans="1:13" x14ac:dyDescent="0.25">
      <c r="A10149" t="s">
        <v>29770</v>
      </c>
      <c r="B10149">
        <v>6.3</v>
      </c>
      <c r="C10149">
        <v>6.84</v>
      </c>
      <c r="D10149">
        <v>6.66</v>
      </c>
      <c r="E10149" s="5" t="s">
        <v>29771</v>
      </c>
      <c r="F10149" t="s">
        <v>29772</v>
      </c>
      <c r="G10149" t="s">
        <v>13</v>
      </c>
      <c r="I10149" s="3">
        <f t="shared" si="790"/>
        <v>78.793242454074615</v>
      </c>
      <c r="J10149" s="3">
        <f t="shared" si="791"/>
        <v>114.56320907878046</v>
      </c>
      <c r="K10149" s="3">
        <f t="shared" si="792"/>
        <v>101.12528791851223</v>
      </c>
      <c r="L10149" s="3">
        <f t="shared" si="793"/>
        <v>98.160579817122439</v>
      </c>
      <c r="M10149" s="3">
        <f t="shared" si="794"/>
        <v>18.068335525940789</v>
      </c>
    </row>
    <row r="10150" spans="1:13" x14ac:dyDescent="0.25">
      <c r="A10150" t="s">
        <v>29773</v>
      </c>
      <c r="B10150">
        <v>6.67</v>
      </c>
      <c r="C10150">
        <v>5.85</v>
      </c>
      <c r="D10150">
        <v>6.66</v>
      </c>
      <c r="E10150" s="5" t="s">
        <v>29774</v>
      </c>
      <c r="F10150" t="s">
        <v>29775</v>
      </c>
      <c r="G10150" t="s">
        <v>13</v>
      </c>
      <c r="I10150" s="3">
        <f t="shared" si="790"/>
        <v>101.82866992062957</v>
      </c>
      <c r="J10150" s="3">
        <f t="shared" si="791"/>
        <v>57.68002960709309</v>
      </c>
      <c r="K10150" s="3">
        <f t="shared" si="792"/>
        <v>101.12528791851223</v>
      </c>
      <c r="L10150" s="3">
        <f t="shared" si="793"/>
        <v>86.877995815411623</v>
      </c>
      <c r="M10150" s="3">
        <f t="shared" si="794"/>
        <v>25.288626091324325</v>
      </c>
    </row>
    <row r="10151" spans="1:13" x14ac:dyDescent="0.25">
      <c r="A10151" t="s">
        <v>29776</v>
      </c>
      <c r="B10151">
        <v>6.68</v>
      </c>
      <c r="C10151">
        <v>6.75</v>
      </c>
      <c r="D10151">
        <v>6.66</v>
      </c>
      <c r="E10151" s="5" t="s">
        <v>29777</v>
      </c>
      <c r="F10151" t="s">
        <v>29778</v>
      </c>
      <c r="G10151" t="s">
        <v>13</v>
      </c>
      <c r="I10151" s="3">
        <f t="shared" si="790"/>
        <v>102.53694433147163</v>
      </c>
      <c r="J10151" s="3">
        <f t="shared" si="791"/>
        <v>107.63474115247547</v>
      </c>
      <c r="K10151" s="3">
        <f t="shared" si="792"/>
        <v>101.12528791851223</v>
      </c>
      <c r="L10151" s="3">
        <f t="shared" si="793"/>
        <v>103.76565780081978</v>
      </c>
      <c r="M10151" s="3">
        <f t="shared" si="794"/>
        <v>3.4242587436709271</v>
      </c>
    </row>
    <row r="10152" spans="1:13" x14ac:dyDescent="0.25">
      <c r="A10152" t="s">
        <v>29779</v>
      </c>
      <c r="B10152">
        <v>6.73</v>
      </c>
      <c r="C10152">
        <v>6.6</v>
      </c>
      <c r="D10152">
        <v>6.66</v>
      </c>
      <c r="E10152" s="5" t="s">
        <v>29780</v>
      </c>
      <c r="F10152" t="s">
        <v>29781</v>
      </c>
      <c r="G10152" t="s">
        <v>17</v>
      </c>
      <c r="I10152" s="3">
        <f t="shared" si="790"/>
        <v>106.15290186424859</v>
      </c>
      <c r="J10152" s="3">
        <f t="shared" si="791"/>
        <v>97.005860256665443</v>
      </c>
      <c r="K10152" s="3">
        <f t="shared" si="792"/>
        <v>101.12528791851223</v>
      </c>
      <c r="L10152" s="3">
        <f t="shared" si="793"/>
        <v>101.42801667980876</v>
      </c>
      <c r="M10152" s="3">
        <f t="shared" si="794"/>
        <v>4.5810289313538961</v>
      </c>
    </row>
    <row r="10153" spans="1:13" x14ac:dyDescent="0.25">
      <c r="A10153" t="s">
        <v>29782</v>
      </c>
      <c r="B10153">
        <v>5.78</v>
      </c>
      <c r="C10153">
        <v>6.62</v>
      </c>
      <c r="D10153">
        <v>6.66</v>
      </c>
      <c r="E10153" s="5" t="s">
        <v>29783</v>
      </c>
      <c r="F10153" t="s">
        <v>29784</v>
      </c>
      <c r="G10153" t="s">
        <v>13</v>
      </c>
      <c r="I10153" s="3">
        <f t="shared" si="790"/>
        <v>54.948187932016239</v>
      </c>
      <c r="J10153" s="3">
        <f t="shared" si="791"/>
        <v>98.360011602432806</v>
      </c>
      <c r="K10153" s="3">
        <f t="shared" si="792"/>
        <v>101.12528791851223</v>
      </c>
      <c r="L10153" s="3">
        <f t="shared" si="793"/>
        <v>84.811162484320434</v>
      </c>
      <c r="M10153" s="3">
        <f t="shared" si="794"/>
        <v>25.899027493512961</v>
      </c>
    </row>
    <row r="10154" spans="1:13" x14ac:dyDescent="0.25">
      <c r="A10154" t="s">
        <v>29785</v>
      </c>
      <c r="B10154">
        <v>6.95</v>
      </c>
      <c r="C10154">
        <v>6.95</v>
      </c>
      <c r="D10154">
        <v>6.66</v>
      </c>
      <c r="E10154" s="5" t="s">
        <v>29786</v>
      </c>
      <c r="F10154" t="s">
        <v>29787</v>
      </c>
      <c r="G10154" t="s">
        <v>13</v>
      </c>
      <c r="I10154" s="3">
        <f t="shared" si="790"/>
        <v>123.63985010238025</v>
      </c>
      <c r="J10154" s="3">
        <f t="shared" si="791"/>
        <v>123.63985010238025</v>
      </c>
      <c r="K10154" s="3">
        <f t="shared" si="792"/>
        <v>101.12528791851223</v>
      </c>
      <c r="L10154" s="3">
        <f t="shared" si="793"/>
        <v>116.13499604109091</v>
      </c>
      <c r="M10154" s="3">
        <f t="shared" si="794"/>
        <v>12.998788537542772</v>
      </c>
    </row>
    <row r="10155" spans="1:13" x14ac:dyDescent="0.25">
      <c r="A10155" t="s">
        <v>29788</v>
      </c>
      <c r="B10155">
        <v>7.55</v>
      </c>
      <c r="C10155">
        <v>7.12</v>
      </c>
      <c r="D10155">
        <v>6.66</v>
      </c>
      <c r="E10155" s="5" t="s">
        <v>29789</v>
      </c>
      <c r="F10155" t="s">
        <v>29790</v>
      </c>
      <c r="G10155" t="s">
        <v>13</v>
      </c>
      <c r="I10155" s="3">
        <f t="shared" si="790"/>
        <v>187.40296908103994</v>
      </c>
      <c r="J10155" s="3">
        <f t="shared" si="791"/>
        <v>139.10206240333548</v>
      </c>
      <c r="K10155" s="3">
        <f t="shared" si="792"/>
        <v>101.12528791851223</v>
      </c>
      <c r="L10155" s="3">
        <f t="shared" si="793"/>
        <v>142.54343980096255</v>
      </c>
      <c r="M10155" s="3">
        <f t="shared" si="794"/>
        <v>43.241668278298057</v>
      </c>
    </row>
    <row r="10156" spans="1:13" x14ac:dyDescent="0.25">
      <c r="A10156" t="s">
        <v>29791</v>
      </c>
      <c r="B10156">
        <v>7.8</v>
      </c>
      <c r="C10156">
        <v>7.85</v>
      </c>
      <c r="D10156">
        <v>6.66</v>
      </c>
      <c r="E10156" s="5" t="s">
        <v>29792</v>
      </c>
      <c r="F10156" t="s">
        <v>29793</v>
      </c>
      <c r="G10156" t="s">
        <v>13</v>
      </c>
      <c r="I10156" s="3">
        <f t="shared" si="790"/>
        <v>222.86094420380775</v>
      </c>
      <c r="J10156" s="3">
        <f t="shared" si="791"/>
        <v>230.72011842837239</v>
      </c>
      <c r="K10156" s="3">
        <f t="shared" si="792"/>
        <v>101.12528791851223</v>
      </c>
      <c r="L10156" s="3">
        <f t="shared" si="793"/>
        <v>184.90211685023078</v>
      </c>
      <c r="M10156" s="3">
        <f t="shared" si="794"/>
        <v>72.659200754369976</v>
      </c>
    </row>
    <row r="10157" spans="1:13" x14ac:dyDescent="0.25">
      <c r="A10157" t="s">
        <v>29794</v>
      </c>
      <c r="B10157">
        <v>7.17</v>
      </c>
      <c r="C10157">
        <v>7.31</v>
      </c>
      <c r="D10157">
        <v>6.66</v>
      </c>
      <c r="E10157" s="5" t="s">
        <v>29795</v>
      </c>
      <c r="F10157" t="s">
        <v>29796</v>
      </c>
      <c r="G10157" t="s">
        <v>13</v>
      </c>
      <c r="I10157" s="3">
        <f t="shared" si="790"/>
        <v>144.00748604016758</v>
      </c>
      <c r="J10157" s="3">
        <f t="shared" si="791"/>
        <v>158.68258559219015</v>
      </c>
      <c r="K10157" s="3">
        <f t="shared" si="792"/>
        <v>101.12528791851223</v>
      </c>
      <c r="L10157" s="3">
        <f t="shared" si="793"/>
        <v>134.60511985028998</v>
      </c>
      <c r="M10157" s="3">
        <f t="shared" si="794"/>
        <v>29.908426845130222</v>
      </c>
    </row>
    <row r="10158" spans="1:13" x14ac:dyDescent="0.25">
      <c r="A10158" t="s">
        <v>29797</v>
      </c>
      <c r="B10158">
        <v>6.66</v>
      </c>
      <c r="C10158">
        <v>6.81</v>
      </c>
      <c r="D10158">
        <v>6.66</v>
      </c>
      <c r="E10158" s="5" t="s">
        <v>29798</v>
      </c>
      <c r="F10158" t="s">
        <v>29799</v>
      </c>
      <c r="G10158" t="s">
        <v>13</v>
      </c>
      <c r="I10158" s="3">
        <f t="shared" si="790"/>
        <v>101.12528791851223</v>
      </c>
      <c r="J10158" s="3">
        <f t="shared" si="791"/>
        <v>112.20553232845249</v>
      </c>
      <c r="K10158" s="3">
        <f t="shared" si="792"/>
        <v>101.12528791851223</v>
      </c>
      <c r="L10158" s="3">
        <f t="shared" si="793"/>
        <v>104.81870272182566</v>
      </c>
      <c r="M10158" s="3">
        <f t="shared" si="794"/>
        <v>6.3971820927658571</v>
      </c>
    </row>
    <row r="10159" spans="1:13" x14ac:dyDescent="0.25">
      <c r="A10159" t="s">
        <v>29800</v>
      </c>
      <c r="B10159">
        <v>6.51</v>
      </c>
      <c r="C10159">
        <v>8.23</v>
      </c>
      <c r="D10159">
        <v>6.66</v>
      </c>
      <c r="E10159" s="5" t="s">
        <v>29801</v>
      </c>
      <c r="F10159" t="s">
        <v>29802</v>
      </c>
      <c r="G10159" t="s">
        <v>13</v>
      </c>
      <c r="I10159" s="3">
        <f t="shared" si="790"/>
        <v>91.139212518212588</v>
      </c>
      <c r="J10159" s="3">
        <f t="shared" si="791"/>
        <v>300.24574700336092</v>
      </c>
      <c r="K10159" s="3">
        <f t="shared" si="792"/>
        <v>101.12528791851223</v>
      </c>
      <c r="L10159" s="3">
        <f t="shared" si="793"/>
        <v>164.17008248002858</v>
      </c>
      <c r="M10159" s="3">
        <f t="shared" si="794"/>
        <v>117.9507112402252</v>
      </c>
    </row>
    <row r="10160" spans="1:13" x14ac:dyDescent="0.25">
      <c r="A10160" t="s">
        <v>29803</v>
      </c>
      <c r="B10160">
        <v>6.71</v>
      </c>
      <c r="C10160">
        <v>7.08</v>
      </c>
      <c r="D10160">
        <v>6.66</v>
      </c>
      <c r="E10160" s="5" t="s">
        <v>29804</v>
      </c>
      <c r="F10160" t="s">
        <v>29805</v>
      </c>
      <c r="G10160" t="s">
        <v>13</v>
      </c>
      <c r="I10160" s="3">
        <f t="shared" si="790"/>
        <v>104.69146349539598</v>
      </c>
      <c r="J10160" s="3">
        <f t="shared" si="791"/>
        <v>135.2983091918567</v>
      </c>
      <c r="K10160" s="3">
        <f t="shared" si="792"/>
        <v>101.12528791851223</v>
      </c>
      <c r="L10160" s="3">
        <f t="shared" si="793"/>
        <v>113.70502020192164</v>
      </c>
      <c r="M10160" s="3">
        <f t="shared" si="794"/>
        <v>18.785153688842314</v>
      </c>
    </row>
    <row r="10161" spans="1:13" x14ac:dyDescent="0.25">
      <c r="A10161" t="s">
        <v>29806</v>
      </c>
      <c r="B10161">
        <v>7.19</v>
      </c>
      <c r="C10161">
        <v>6.83</v>
      </c>
      <c r="D10161">
        <v>6.66</v>
      </c>
      <c r="E10161" s="5" t="s">
        <v>29807</v>
      </c>
      <c r="F10161" t="s">
        <v>29808</v>
      </c>
      <c r="G10161" t="s">
        <v>13</v>
      </c>
      <c r="I10161" s="3">
        <f t="shared" si="790"/>
        <v>146.01775563115828</v>
      </c>
      <c r="J10161" s="3">
        <f t="shared" si="791"/>
        <v>113.77186318932094</v>
      </c>
      <c r="K10161" s="3">
        <f t="shared" si="792"/>
        <v>101.12528791851223</v>
      </c>
      <c r="L10161" s="3">
        <f t="shared" si="793"/>
        <v>120.30496891299715</v>
      </c>
      <c r="M10161" s="3">
        <f t="shared" si="794"/>
        <v>23.148315643482242</v>
      </c>
    </row>
    <row r="10162" spans="1:13" x14ac:dyDescent="0.25">
      <c r="A10162" t="s">
        <v>29809</v>
      </c>
      <c r="B10162">
        <v>6.86</v>
      </c>
      <c r="C10162">
        <v>7.23</v>
      </c>
      <c r="D10162">
        <v>6.66</v>
      </c>
      <c r="E10162" s="5" t="s">
        <v>29810</v>
      </c>
      <c r="F10162" t="s">
        <v>29811</v>
      </c>
      <c r="G10162" t="s">
        <v>13</v>
      </c>
      <c r="I10162" s="3">
        <f t="shared" si="790"/>
        <v>116.16245188059663</v>
      </c>
      <c r="J10162" s="3">
        <f t="shared" si="791"/>
        <v>150.12287350168057</v>
      </c>
      <c r="K10162" s="3">
        <f t="shared" si="792"/>
        <v>101.12528791851223</v>
      </c>
      <c r="L10162" s="3">
        <f t="shared" si="793"/>
        <v>122.47020443359649</v>
      </c>
      <c r="M10162" s="3">
        <f t="shared" si="794"/>
        <v>25.100431369746996</v>
      </c>
    </row>
    <row r="10163" spans="1:13" x14ac:dyDescent="0.25">
      <c r="A10163" t="s">
        <v>29812</v>
      </c>
      <c r="B10163">
        <v>7.56</v>
      </c>
      <c r="C10163">
        <v>7.13</v>
      </c>
      <c r="D10163">
        <v>6.66</v>
      </c>
      <c r="E10163" s="5" t="s">
        <v>29813</v>
      </c>
      <c r="F10163" t="s">
        <v>29814</v>
      </c>
      <c r="G10163" t="s">
        <v>13</v>
      </c>
      <c r="I10163" s="3">
        <f t="shared" si="790"/>
        <v>188.70645981326089</v>
      </c>
      <c r="J10163" s="3">
        <f t="shared" si="791"/>
        <v>140.06959376137462</v>
      </c>
      <c r="K10163" s="3">
        <f t="shared" si="792"/>
        <v>101.12528791851223</v>
      </c>
      <c r="L10163" s="3">
        <f t="shared" si="793"/>
        <v>143.30044716438258</v>
      </c>
      <c r="M10163" s="3">
        <f t="shared" si="794"/>
        <v>43.879884091667442</v>
      </c>
    </row>
    <row r="10164" spans="1:13" x14ac:dyDescent="0.25">
      <c r="A10164" t="s">
        <v>29815</v>
      </c>
      <c r="B10164">
        <v>6.66</v>
      </c>
      <c r="C10164">
        <v>6.41</v>
      </c>
      <c r="D10164">
        <v>6.66</v>
      </c>
      <c r="E10164" s="5" t="s">
        <v>29816</v>
      </c>
      <c r="F10164" t="s">
        <v>29817</v>
      </c>
      <c r="G10164" t="s">
        <v>17</v>
      </c>
      <c r="I10164" s="3">
        <f t="shared" si="790"/>
        <v>101.12528791851223</v>
      </c>
      <c r="J10164" s="3">
        <f t="shared" si="791"/>
        <v>85.035892102176732</v>
      </c>
      <c r="K10164" s="3">
        <f t="shared" si="792"/>
        <v>101.12528791851223</v>
      </c>
      <c r="L10164" s="3">
        <f t="shared" si="793"/>
        <v>95.762155979733734</v>
      </c>
      <c r="M10164" s="3">
        <f t="shared" si="794"/>
        <v>9.2892170056597383</v>
      </c>
    </row>
    <row r="10165" spans="1:13" x14ac:dyDescent="0.25">
      <c r="A10165" t="s">
        <v>29818</v>
      </c>
      <c r="B10165">
        <v>6.88</v>
      </c>
      <c r="C10165">
        <v>6.87</v>
      </c>
      <c r="D10165">
        <v>6.66</v>
      </c>
      <c r="E10165" s="5" t="s">
        <v>29819</v>
      </c>
      <c r="F10165" t="s">
        <v>29820</v>
      </c>
      <c r="G10165" t="s">
        <v>13</v>
      </c>
      <c r="I10165" s="3">
        <f t="shared" si="790"/>
        <v>117.78401927998402</v>
      </c>
      <c r="J10165" s="3">
        <f t="shared" si="791"/>
        <v>116.97042562936325</v>
      </c>
      <c r="K10165" s="3">
        <f t="shared" si="792"/>
        <v>101.12528791851223</v>
      </c>
      <c r="L10165" s="3">
        <f t="shared" si="793"/>
        <v>111.95991094261984</v>
      </c>
      <c r="M10165" s="3">
        <f t="shared" si="794"/>
        <v>9.3918728543871683</v>
      </c>
    </row>
    <row r="10166" spans="1:13" x14ac:dyDescent="0.25">
      <c r="A10166" t="s">
        <v>29821</v>
      </c>
      <c r="B10166">
        <v>6.66</v>
      </c>
      <c r="C10166">
        <v>6.51</v>
      </c>
      <c r="D10166">
        <v>6.66</v>
      </c>
      <c r="E10166" s="5" t="s">
        <v>29822</v>
      </c>
      <c r="F10166" t="s">
        <v>29823</v>
      </c>
      <c r="G10166" t="s">
        <v>13</v>
      </c>
      <c r="I10166" s="3">
        <f t="shared" si="790"/>
        <v>101.12528791851223</v>
      </c>
      <c r="J10166" s="3">
        <f t="shared" si="791"/>
        <v>91.139212518212588</v>
      </c>
      <c r="K10166" s="3">
        <f t="shared" si="792"/>
        <v>101.12528791851223</v>
      </c>
      <c r="L10166" s="3">
        <f t="shared" si="793"/>
        <v>97.796596118412353</v>
      </c>
      <c r="M10166" s="3">
        <f t="shared" si="794"/>
        <v>5.7654633205108974</v>
      </c>
    </row>
    <row r="10167" spans="1:13" x14ac:dyDescent="0.25">
      <c r="A10167" t="s">
        <v>29824</v>
      </c>
      <c r="B10167">
        <v>6.93</v>
      </c>
      <c r="C10167">
        <v>6.93</v>
      </c>
      <c r="D10167">
        <v>6.66</v>
      </c>
      <c r="E10167" s="5" t="s">
        <v>29825</v>
      </c>
      <c r="F10167" t="s">
        <v>29826</v>
      </c>
      <c r="G10167" t="s">
        <v>13</v>
      </c>
      <c r="I10167" s="3">
        <f t="shared" si="790"/>
        <v>121.93766374962394</v>
      </c>
      <c r="J10167" s="3">
        <f t="shared" si="791"/>
        <v>121.93766374962394</v>
      </c>
      <c r="K10167" s="3">
        <f t="shared" si="792"/>
        <v>101.12528791851223</v>
      </c>
      <c r="L10167" s="3">
        <f t="shared" si="793"/>
        <v>115.00020513925337</v>
      </c>
      <c r="M10167" s="3">
        <f t="shared" si="794"/>
        <v>12.016030788568006</v>
      </c>
    </row>
    <row r="10168" spans="1:13" x14ac:dyDescent="0.25">
      <c r="A10168" t="s">
        <v>29827</v>
      </c>
      <c r="B10168">
        <v>6.33</v>
      </c>
      <c r="C10168">
        <v>6.3</v>
      </c>
      <c r="D10168">
        <v>6.66</v>
      </c>
      <c r="E10168" s="5" t="s">
        <v>23032</v>
      </c>
      <c r="F10168" t="s">
        <v>29828</v>
      </c>
      <c r="G10168" t="s">
        <v>3409</v>
      </c>
      <c r="I10168" s="3">
        <f t="shared" si="790"/>
        <v>80.448855969396988</v>
      </c>
      <c r="J10168" s="3">
        <f t="shared" si="791"/>
        <v>78.793242454074615</v>
      </c>
      <c r="K10168" s="3">
        <f t="shared" si="792"/>
        <v>101.12528791851223</v>
      </c>
      <c r="L10168" s="3">
        <f t="shared" si="793"/>
        <v>86.789128780661272</v>
      </c>
      <c r="M10168" s="3">
        <f t="shared" si="794"/>
        <v>12.44304456905021</v>
      </c>
    </row>
    <row r="10169" spans="1:13" x14ac:dyDescent="0.25">
      <c r="A10169" t="s">
        <v>29829</v>
      </c>
      <c r="B10169">
        <v>6.52</v>
      </c>
      <c r="C10169">
        <v>6.52</v>
      </c>
      <c r="D10169">
        <v>6.66</v>
      </c>
      <c r="E10169" s="5" t="s">
        <v>29830</v>
      </c>
      <c r="F10169" t="s">
        <v>29831</v>
      </c>
      <c r="G10169" t="s">
        <v>13</v>
      </c>
      <c r="I10169" s="3">
        <f t="shared" si="790"/>
        <v>91.77313587301289</v>
      </c>
      <c r="J10169" s="3">
        <f t="shared" si="791"/>
        <v>91.77313587301289</v>
      </c>
      <c r="K10169" s="3">
        <f t="shared" si="792"/>
        <v>101.12528791851223</v>
      </c>
      <c r="L10169" s="3">
        <f t="shared" si="793"/>
        <v>94.890519888179327</v>
      </c>
      <c r="M10169" s="3">
        <f t="shared" si="794"/>
        <v>5.399467500971352</v>
      </c>
    </row>
    <row r="10170" spans="1:13" x14ac:dyDescent="0.25">
      <c r="A10170" t="s">
        <v>29832</v>
      </c>
      <c r="B10170">
        <v>6.39</v>
      </c>
      <c r="C10170">
        <v>6.51</v>
      </c>
      <c r="D10170">
        <v>6.66</v>
      </c>
      <c r="E10170" s="5" t="s">
        <v>29833</v>
      </c>
      <c r="F10170" t="s">
        <v>29834</v>
      </c>
      <c r="G10170" t="s">
        <v>13</v>
      </c>
      <c r="I10170" s="3">
        <f t="shared" si="790"/>
        <v>83.865177846935197</v>
      </c>
      <c r="J10170" s="3">
        <f t="shared" si="791"/>
        <v>91.139212518212588</v>
      </c>
      <c r="K10170" s="3">
        <f t="shared" si="792"/>
        <v>101.12528791851223</v>
      </c>
      <c r="L10170" s="3">
        <f t="shared" si="793"/>
        <v>92.043226094553347</v>
      </c>
      <c r="M10170" s="3">
        <f t="shared" si="794"/>
        <v>8.6654936576282253</v>
      </c>
    </row>
    <row r="10171" spans="1:13" x14ac:dyDescent="0.25">
      <c r="A10171" t="s">
        <v>29835</v>
      </c>
      <c r="B10171">
        <v>7.03</v>
      </c>
      <c r="C10171">
        <v>6.49</v>
      </c>
      <c r="D10171">
        <v>6.66</v>
      </c>
      <c r="E10171" s="5" t="s">
        <v>29836</v>
      </c>
      <c r="F10171" t="s">
        <v>29837</v>
      </c>
      <c r="G10171" t="s">
        <v>17</v>
      </c>
      <c r="I10171" s="3">
        <f t="shared" si="790"/>
        <v>130.68955209052069</v>
      </c>
      <c r="J10171" s="3">
        <f t="shared" si="791"/>
        <v>89.884472047231853</v>
      </c>
      <c r="K10171" s="3">
        <f t="shared" si="792"/>
        <v>101.12528791851223</v>
      </c>
      <c r="L10171" s="3">
        <f t="shared" si="793"/>
        <v>107.23310401875493</v>
      </c>
      <c r="M10171" s="3">
        <f t="shared" si="794"/>
        <v>21.07706579366754</v>
      </c>
    </row>
    <row r="10172" spans="1:13" x14ac:dyDescent="0.25">
      <c r="A10172" t="s">
        <v>29838</v>
      </c>
      <c r="B10172">
        <v>6.28</v>
      </c>
      <c r="C10172">
        <v>6.65</v>
      </c>
      <c r="D10172">
        <v>6.66</v>
      </c>
      <c r="E10172" s="5" t="s">
        <v>29839</v>
      </c>
      <c r="F10172" t="s">
        <v>29840</v>
      </c>
      <c r="G10172" t="s">
        <v>17</v>
      </c>
      <c r="I10172" s="3">
        <f t="shared" si="790"/>
        <v>77.708472601283006</v>
      </c>
      <c r="J10172" s="3">
        <f t="shared" si="791"/>
        <v>100.42676453078411</v>
      </c>
      <c r="K10172" s="3">
        <f t="shared" si="792"/>
        <v>101.12528791851223</v>
      </c>
      <c r="L10172" s="3">
        <f t="shared" si="793"/>
        <v>93.086841683526458</v>
      </c>
      <c r="M10172" s="3">
        <f t="shared" si="794"/>
        <v>13.322637143339055</v>
      </c>
    </row>
    <row r="10173" spans="1:13" x14ac:dyDescent="0.25">
      <c r="A10173" t="s">
        <v>29841</v>
      </c>
      <c r="B10173">
        <v>6.13</v>
      </c>
      <c r="C10173">
        <v>6.34</v>
      </c>
      <c r="D10173">
        <v>6.66</v>
      </c>
      <c r="E10173" s="5" t="s">
        <v>29842</v>
      </c>
      <c r="F10173" t="s">
        <v>29843</v>
      </c>
      <c r="G10173" t="s">
        <v>13</v>
      </c>
      <c r="I10173" s="3">
        <f t="shared" si="790"/>
        <v>70.034796880687296</v>
      </c>
      <c r="J10173" s="3">
        <f t="shared" si="791"/>
        <v>81.008422014097903</v>
      </c>
      <c r="K10173" s="3">
        <f t="shared" si="792"/>
        <v>101.12528791851223</v>
      </c>
      <c r="L10173" s="3">
        <f t="shared" si="793"/>
        <v>84.056168937765804</v>
      </c>
      <c r="M10173" s="3">
        <f t="shared" si="794"/>
        <v>15.767727459158898</v>
      </c>
    </row>
    <row r="10174" spans="1:13" x14ac:dyDescent="0.25">
      <c r="A10174" t="s">
        <v>29844</v>
      </c>
      <c r="B10174">
        <v>6.03</v>
      </c>
      <c r="C10174">
        <v>7.22</v>
      </c>
      <c r="D10174">
        <v>6.66</v>
      </c>
      <c r="E10174" s="5" t="s">
        <v>29845</v>
      </c>
      <c r="F10174" t="s">
        <v>29846</v>
      </c>
      <c r="G10174" t="s">
        <v>13</v>
      </c>
      <c r="I10174" s="3">
        <f t="shared" si="790"/>
        <v>65.344776045260403</v>
      </c>
      <c r="J10174" s="3">
        <f t="shared" si="791"/>
        <v>149.08589906796226</v>
      </c>
      <c r="K10174" s="3">
        <f t="shared" si="792"/>
        <v>101.12528791851223</v>
      </c>
      <c r="L10174" s="3">
        <f t="shared" si="793"/>
        <v>105.18532101057831</v>
      </c>
      <c r="M10174" s="3">
        <f t="shared" si="794"/>
        <v>42.017934537615304</v>
      </c>
    </row>
    <row r="10175" spans="1:13" x14ac:dyDescent="0.25">
      <c r="A10175" t="s">
        <v>29847</v>
      </c>
      <c r="B10175">
        <v>7.32</v>
      </c>
      <c r="C10175">
        <v>7.23</v>
      </c>
      <c r="D10175">
        <v>6.66</v>
      </c>
      <c r="E10175" s="5" t="s">
        <v>29848</v>
      </c>
      <c r="F10175" t="s">
        <v>29849</v>
      </c>
      <c r="G10175" t="s">
        <v>13</v>
      </c>
      <c r="I10175" s="3">
        <f t="shared" si="790"/>
        <v>159.78631025940638</v>
      </c>
      <c r="J10175" s="3">
        <f t="shared" si="791"/>
        <v>150.12287350168057</v>
      </c>
      <c r="K10175" s="3">
        <f t="shared" si="792"/>
        <v>101.12528791851223</v>
      </c>
      <c r="L10175" s="3">
        <f t="shared" si="793"/>
        <v>137.01149055986642</v>
      </c>
      <c r="M10175" s="3">
        <f t="shared" si="794"/>
        <v>31.451711519484711</v>
      </c>
    </row>
    <row r="10176" spans="1:13" x14ac:dyDescent="0.25">
      <c r="A10176" t="s">
        <v>29850</v>
      </c>
      <c r="B10176">
        <v>6.95</v>
      </c>
      <c r="C10176">
        <v>6.66</v>
      </c>
      <c r="D10176">
        <v>6.66</v>
      </c>
      <c r="E10176" s="5" t="s">
        <v>29851</v>
      </c>
      <c r="F10176" t="s">
        <v>29852</v>
      </c>
      <c r="G10176" t="s">
        <v>13</v>
      </c>
      <c r="I10176" s="3">
        <f t="shared" si="790"/>
        <v>123.63985010238025</v>
      </c>
      <c r="J10176" s="3">
        <f t="shared" si="791"/>
        <v>101.12528791851223</v>
      </c>
      <c r="K10176" s="3">
        <f t="shared" si="792"/>
        <v>101.12528791851223</v>
      </c>
      <c r="L10176" s="3">
        <f t="shared" si="793"/>
        <v>108.63014197980158</v>
      </c>
      <c r="M10176" s="3">
        <f t="shared" si="794"/>
        <v>12.998788537542772</v>
      </c>
    </row>
    <row r="10177" spans="1:13" x14ac:dyDescent="0.25">
      <c r="A10177" t="s">
        <v>29853</v>
      </c>
      <c r="B10177">
        <v>6.38</v>
      </c>
      <c r="C10177">
        <v>6.33</v>
      </c>
      <c r="D10177">
        <v>6.66</v>
      </c>
      <c r="E10177" s="5" t="s">
        <v>29854</v>
      </c>
      <c r="F10177" t="s">
        <v>29855</v>
      </c>
      <c r="G10177" t="s">
        <v>96</v>
      </c>
      <c r="I10177" s="3">
        <f t="shared" si="790"/>
        <v>83.28587874828375</v>
      </c>
      <c r="J10177" s="3">
        <f t="shared" si="791"/>
        <v>80.448855969396988</v>
      </c>
      <c r="K10177" s="3">
        <f t="shared" si="792"/>
        <v>101.12528791851223</v>
      </c>
      <c r="L10177" s="3">
        <f t="shared" si="793"/>
        <v>88.286674212064327</v>
      </c>
      <c r="M10177" s="3">
        <f t="shared" si="794"/>
        <v>11.208687523056494</v>
      </c>
    </row>
    <row r="10178" spans="1:13" x14ac:dyDescent="0.25">
      <c r="A10178" t="s">
        <v>29856</v>
      </c>
      <c r="B10178">
        <v>6.65</v>
      </c>
      <c r="C10178">
        <v>6.23</v>
      </c>
      <c r="D10178">
        <v>6.65</v>
      </c>
      <c r="E10178" s="5" t="s">
        <v>29857</v>
      </c>
      <c r="F10178" t="s">
        <v>29858</v>
      </c>
      <c r="G10178" t="s">
        <v>13</v>
      </c>
      <c r="I10178" s="3">
        <f t="shared" si="790"/>
        <v>100.42676453078411</v>
      </c>
      <c r="J10178" s="3">
        <f t="shared" si="791"/>
        <v>75.061436750840272</v>
      </c>
      <c r="K10178" s="3">
        <f t="shared" si="792"/>
        <v>100.42676453078411</v>
      </c>
      <c r="L10178" s="3">
        <f t="shared" si="793"/>
        <v>91.971655270802827</v>
      </c>
      <c r="M10178" s="3">
        <f t="shared" si="794"/>
        <v>14.644678821833862</v>
      </c>
    </row>
    <row r="10179" spans="1:13" x14ac:dyDescent="0.25">
      <c r="A10179" t="s">
        <v>29859</v>
      </c>
      <c r="B10179">
        <v>6.65</v>
      </c>
      <c r="C10179">
        <v>6.65</v>
      </c>
      <c r="D10179">
        <v>6.65</v>
      </c>
      <c r="E10179" s="5" t="s">
        <v>29860</v>
      </c>
      <c r="F10179" t="s">
        <v>29861</v>
      </c>
      <c r="G10179" t="s">
        <v>13</v>
      </c>
      <c r="I10179" s="3">
        <f t="shared" si="790"/>
        <v>100.42676453078411</v>
      </c>
      <c r="J10179" s="3">
        <f t="shared" si="791"/>
        <v>100.42676453078411</v>
      </c>
      <c r="K10179" s="3">
        <f t="shared" si="792"/>
        <v>100.42676453078411</v>
      </c>
      <c r="L10179" s="3">
        <f t="shared" si="793"/>
        <v>100.42676453078411</v>
      </c>
      <c r="M10179" s="3">
        <f t="shared" si="794"/>
        <v>0</v>
      </c>
    </row>
    <row r="10180" spans="1:13" x14ac:dyDescent="0.25">
      <c r="A10180" t="s">
        <v>29862</v>
      </c>
      <c r="B10180">
        <v>7.38</v>
      </c>
      <c r="C10180">
        <v>6.97</v>
      </c>
      <c r="D10180">
        <v>6.65</v>
      </c>
      <c r="E10180" s="5" t="s">
        <v>29863</v>
      </c>
      <c r="F10180" t="s">
        <v>29864</v>
      </c>
      <c r="G10180" t="s">
        <v>13</v>
      </c>
      <c r="I10180" s="3">
        <f t="shared" si="790"/>
        <v>166.57175749656753</v>
      </c>
      <c r="J10180" s="3">
        <f t="shared" si="791"/>
        <v>125.36579809112662</v>
      </c>
      <c r="K10180" s="3">
        <f t="shared" si="792"/>
        <v>100.42676453078411</v>
      </c>
      <c r="L10180" s="3">
        <f t="shared" si="793"/>
        <v>130.78810670615943</v>
      </c>
      <c r="M10180" s="3">
        <f t="shared" si="794"/>
        <v>33.404207768608771</v>
      </c>
    </row>
    <row r="10181" spans="1:13" x14ac:dyDescent="0.25">
      <c r="A10181" t="s">
        <v>29865</v>
      </c>
      <c r="B10181">
        <v>6.48</v>
      </c>
      <c r="C10181">
        <v>6.96</v>
      </c>
      <c r="D10181">
        <v>6.65</v>
      </c>
      <c r="E10181" s="5" t="s">
        <v>29866</v>
      </c>
      <c r="F10181" t="s">
        <v>29867</v>
      </c>
      <c r="G10181" t="s">
        <v>13</v>
      </c>
      <c r="I10181" s="3">
        <f t="shared" si="790"/>
        <v>89.263594646425943</v>
      </c>
      <c r="J10181" s="3">
        <f t="shared" si="791"/>
        <v>124.49983326877249</v>
      </c>
      <c r="K10181" s="3">
        <f t="shared" si="792"/>
        <v>100.42676453078411</v>
      </c>
      <c r="L10181" s="3">
        <f t="shared" si="793"/>
        <v>104.73006414866086</v>
      </c>
      <c r="M10181" s="3">
        <f t="shared" si="794"/>
        <v>18.007968201983523</v>
      </c>
    </row>
    <row r="10182" spans="1:13" x14ac:dyDescent="0.25">
      <c r="A10182" t="s">
        <v>29868</v>
      </c>
      <c r="B10182">
        <v>6.86</v>
      </c>
      <c r="C10182">
        <v>6.99</v>
      </c>
      <c r="D10182">
        <v>6.65</v>
      </c>
      <c r="E10182" s="5" t="s">
        <v>29869</v>
      </c>
      <c r="F10182" t="s">
        <v>29870</v>
      </c>
      <c r="G10182" t="s">
        <v>13</v>
      </c>
      <c r="I10182" s="3">
        <f t="shared" ref="I10182:I10245" si="795">POWER(2,B10182)</f>
        <v>116.16245188059663</v>
      </c>
      <c r="J10182" s="3">
        <f t="shared" ref="J10182:J10245" si="796">POWER(2,C10182)</f>
        <v>127.11583941594064</v>
      </c>
      <c r="K10182" s="3">
        <f t="shared" ref="K10182:K10245" si="797">POWER(2,D10182)</f>
        <v>100.42676453078411</v>
      </c>
      <c r="L10182" s="3">
        <f t="shared" ref="L10182:L10245" si="798">AVERAGE(I10182:K10182)</f>
        <v>114.56835194244047</v>
      </c>
      <c r="M10182" s="3">
        <f t="shared" ref="M10182:M10245" si="799">STDEV(I10182:K10182)</f>
        <v>13.415757359016128</v>
      </c>
    </row>
    <row r="10183" spans="1:13" x14ac:dyDescent="0.25">
      <c r="A10183" t="s">
        <v>29871</v>
      </c>
      <c r="B10183">
        <v>7.6</v>
      </c>
      <c r="C10183">
        <v>6.88</v>
      </c>
      <c r="D10183">
        <v>6.65</v>
      </c>
      <c r="E10183" s="5" t="s">
        <v>14850</v>
      </c>
      <c r="F10183" t="s">
        <v>29872</v>
      </c>
      <c r="G10183" t="s">
        <v>96</v>
      </c>
      <c r="I10183" s="3">
        <f t="shared" si="795"/>
        <v>194.01172051333091</v>
      </c>
      <c r="J10183" s="3">
        <f t="shared" si="796"/>
        <v>117.78401927998402</v>
      </c>
      <c r="K10183" s="3">
        <f t="shared" si="797"/>
        <v>100.42676453078411</v>
      </c>
      <c r="L10183" s="3">
        <f t="shared" si="798"/>
        <v>137.40750144136635</v>
      </c>
      <c r="M10183" s="3">
        <f t="shared" si="799"/>
        <v>49.782996953451594</v>
      </c>
    </row>
    <row r="10184" spans="1:13" x14ac:dyDescent="0.25">
      <c r="A10184" t="s">
        <v>29873</v>
      </c>
      <c r="B10184">
        <v>6.17</v>
      </c>
      <c r="C10184">
        <v>6.17</v>
      </c>
      <c r="D10184">
        <v>6.65</v>
      </c>
      <c r="E10184" s="5" t="s">
        <v>29874</v>
      </c>
      <c r="F10184" t="s">
        <v>29875</v>
      </c>
      <c r="G10184" t="s">
        <v>17</v>
      </c>
      <c r="I10184" s="3">
        <f t="shared" si="795"/>
        <v>72.003743020083789</v>
      </c>
      <c r="J10184" s="3">
        <f t="shared" si="796"/>
        <v>72.003743020083789</v>
      </c>
      <c r="K10184" s="3">
        <f t="shared" si="797"/>
        <v>100.42676453078411</v>
      </c>
      <c r="L10184" s="3">
        <f t="shared" si="798"/>
        <v>81.478083523650568</v>
      </c>
      <c r="M10184" s="3">
        <f t="shared" si="799"/>
        <v>16.410039120385335</v>
      </c>
    </row>
    <row r="10185" spans="1:13" x14ac:dyDescent="0.25">
      <c r="A10185" t="s">
        <v>29876</v>
      </c>
      <c r="B10185">
        <v>6.46</v>
      </c>
      <c r="C10185">
        <v>7.12</v>
      </c>
      <c r="D10185">
        <v>6.65</v>
      </c>
      <c r="E10185" s="5" t="s">
        <v>29877</v>
      </c>
      <c r="F10185" t="s">
        <v>29878</v>
      </c>
      <c r="G10185" t="s">
        <v>13</v>
      </c>
      <c r="I10185" s="3">
        <f t="shared" si="795"/>
        <v>88.03467636094355</v>
      </c>
      <c r="J10185" s="3">
        <f t="shared" si="796"/>
        <v>139.10206240333548</v>
      </c>
      <c r="K10185" s="3">
        <f t="shared" si="797"/>
        <v>100.42676453078411</v>
      </c>
      <c r="L10185" s="3">
        <f t="shared" si="798"/>
        <v>109.1878344316877</v>
      </c>
      <c r="M10185" s="3">
        <f t="shared" si="799"/>
        <v>26.637130826293308</v>
      </c>
    </row>
    <row r="10186" spans="1:13" x14ac:dyDescent="0.25">
      <c r="A10186" t="s">
        <v>29879</v>
      </c>
      <c r="B10186">
        <v>6.62</v>
      </c>
      <c r="C10186">
        <v>6.69</v>
      </c>
      <c r="D10186">
        <v>6.65</v>
      </c>
      <c r="E10186" s="5" t="s">
        <v>29880</v>
      </c>
      <c r="F10186" t="s">
        <v>29881</v>
      </c>
      <c r="G10186" t="s">
        <v>13</v>
      </c>
      <c r="I10186" s="3">
        <f t="shared" si="795"/>
        <v>98.360011602432806</v>
      </c>
      <c r="J10186" s="3">
        <f t="shared" si="796"/>
        <v>103.2501451804322</v>
      </c>
      <c r="K10186" s="3">
        <f t="shared" si="797"/>
        <v>100.42676453078411</v>
      </c>
      <c r="L10186" s="3">
        <f t="shared" si="798"/>
        <v>100.67897377121638</v>
      </c>
      <c r="M10186" s="3">
        <f t="shared" si="799"/>
        <v>2.4548031954494536</v>
      </c>
    </row>
    <row r="10187" spans="1:13" x14ac:dyDescent="0.25">
      <c r="A10187" t="s">
        <v>29882</v>
      </c>
      <c r="B10187">
        <v>7.31</v>
      </c>
      <c r="C10187">
        <v>6.55</v>
      </c>
      <c r="D10187">
        <v>6.65</v>
      </c>
      <c r="E10187" s="5" t="s">
        <v>29883</v>
      </c>
      <c r="F10187" t="s">
        <v>29884</v>
      </c>
      <c r="G10187" t="s">
        <v>17</v>
      </c>
      <c r="I10187" s="3">
        <f t="shared" si="795"/>
        <v>158.68258559219015</v>
      </c>
      <c r="J10187" s="3">
        <f t="shared" si="796"/>
        <v>93.701484540520042</v>
      </c>
      <c r="K10187" s="3">
        <f t="shared" si="797"/>
        <v>100.42676453078411</v>
      </c>
      <c r="L10187" s="3">
        <f t="shared" si="798"/>
        <v>117.6036115544981</v>
      </c>
      <c r="M10187" s="3">
        <f t="shared" si="799"/>
        <v>35.734002416870368</v>
      </c>
    </row>
    <row r="10188" spans="1:13" x14ac:dyDescent="0.25">
      <c r="A10188" t="s">
        <v>29885</v>
      </c>
      <c r="B10188">
        <v>6.51</v>
      </c>
      <c r="C10188">
        <v>6.65</v>
      </c>
      <c r="D10188">
        <v>6.65</v>
      </c>
      <c r="E10188" s="5" t="s">
        <v>29886</v>
      </c>
      <c r="F10188" t="s">
        <v>29887</v>
      </c>
      <c r="G10188" t="s">
        <v>13</v>
      </c>
      <c r="I10188" s="3">
        <f t="shared" si="795"/>
        <v>91.139212518212588</v>
      </c>
      <c r="J10188" s="3">
        <f t="shared" si="796"/>
        <v>100.42676453078411</v>
      </c>
      <c r="K10188" s="3">
        <f t="shared" si="797"/>
        <v>100.42676453078411</v>
      </c>
      <c r="L10188" s="3">
        <f t="shared" si="798"/>
        <v>97.330913859926952</v>
      </c>
      <c r="M10188" s="3">
        <f t="shared" si="799"/>
        <v>5.3621706545708205</v>
      </c>
    </row>
    <row r="10189" spans="1:13" x14ac:dyDescent="0.25">
      <c r="A10189" t="s">
        <v>29888</v>
      </c>
      <c r="B10189">
        <v>6.27</v>
      </c>
      <c r="C10189">
        <v>6.96</v>
      </c>
      <c r="D10189">
        <v>6.65</v>
      </c>
      <c r="E10189" s="5" t="s">
        <v>29889</v>
      </c>
      <c r="F10189" t="s">
        <v>29890</v>
      </c>
      <c r="G10189" t="s">
        <v>13</v>
      </c>
      <c r="I10189" s="3">
        <f t="shared" si="795"/>
        <v>77.17170097220864</v>
      </c>
      <c r="J10189" s="3">
        <f t="shared" si="796"/>
        <v>124.49983326877249</v>
      </c>
      <c r="K10189" s="3">
        <f t="shared" si="797"/>
        <v>100.42676453078411</v>
      </c>
      <c r="L10189" s="3">
        <f t="shared" si="798"/>
        <v>100.69943292392175</v>
      </c>
      <c r="M10189" s="3">
        <f t="shared" si="799"/>
        <v>23.665244298543019</v>
      </c>
    </row>
    <row r="10190" spans="1:13" x14ac:dyDescent="0.25">
      <c r="A10190" t="s">
        <v>29891</v>
      </c>
      <c r="B10190">
        <v>6.13</v>
      </c>
      <c r="C10190">
        <v>6.64</v>
      </c>
      <c r="D10190">
        <v>6.65</v>
      </c>
      <c r="E10190" s="5" t="s">
        <v>29892</v>
      </c>
      <c r="F10190" t="s">
        <v>29893</v>
      </c>
      <c r="G10190" t="s">
        <v>13</v>
      </c>
      <c r="I10190" s="3">
        <f t="shared" si="795"/>
        <v>70.034796880687296</v>
      </c>
      <c r="J10190" s="3">
        <f t="shared" si="796"/>
        <v>99.733066196543973</v>
      </c>
      <c r="K10190" s="3">
        <f t="shared" si="797"/>
        <v>100.42676453078411</v>
      </c>
      <c r="L10190" s="3">
        <f t="shared" si="798"/>
        <v>90.064875869338451</v>
      </c>
      <c r="M10190" s="3">
        <f t="shared" si="799"/>
        <v>17.350024569534117</v>
      </c>
    </row>
    <row r="10191" spans="1:13" x14ac:dyDescent="0.25">
      <c r="A10191" t="s">
        <v>29894</v>
      </c>
      <c r="B10191">
        <v>6.76</v>
      </c>
      <c r="C10191">
        <v>6.65</v>
      </c>
      <c r="D10191">
        <v>6.65</v>
      </c>
      <c r="E10191" s="5" t="s">
        <v>29895</v>
      </c>
      <c r="F10191" t="s">
        <v>29896</v>
      </c>
      <c r="G10191" t="s">
        <v>96</v>
      </c>
      <c r="I10191" s="3">
        <f t="shared" si="795"/>
        <v>108.38339998240343</v>
      </c>
      <c r="J10191" s="3">
        <f t="shared" si="796"/>
        <v>100.42676453078411</v>
      </c>
      <c r="K10191" s="3">
        <f t="shared" si="797"/>
        <v>100.42676453078411</v>
      </c>
      <c r="L10191" s="3">
        <f t="shared" si="798"/>
        <v>103.07897634799055</v>
      </c>
      <c r="M10191" s="3">
        <f t="shared" si="799"/>
        <v>4.5937656198361339</v>
      </c>
    </row>
    <row r="10192" spans="1:13" x14ac:dyDescent="0.25">
      <c r="A10192" t="s">
        <v>29897</v>
      </c>
      <c r="B10192">
        <v>7.54</v>
      </c>
      <c r="C10192">
        <v>7.19</v>
      </c>
      <c r="D10192">
        <v>6.65</v>
      </c>
      <c r="E10192" s="5" t="s">
        <v>29898</v>
      </c>
      <c r="F10192" t="s">
        <v>29899</v>
      </c>
      <c r="G10192" t="s">
        <v>13</v>
      </c>
      <c r="I10192" s="3">
        <f t="shared" si="795"/>
        <v>186.10848221699973</v>
      </c>
      <c r="J10192" s="3">
        <f t="shared" si="796"/>
        <v>146.01775563115828</v>
      </c>
      <c r="K10192" s="3">
        <f t="shared" si="797"/>
        <v>100.42676453078411</v>
      </c>
      <c r="L10192" s="3">
        <f t="shared" si="798"/>
        <v>144.18433412631404</v>
      </c>
      <c r="M10192" s="3">
        <f t="shared" si="799"/>
        <v>42.870272476693138</v>
      </c>
    </row>
    <row r="10193" spans="1:13" x14ac:dyDescent="0.25">
      <c r="A10193" t="s">
        <v>29900</v>
      </c>
      <c r="B10193">
        <v>6.65</v>
      </c>
      <c r="C10193">
        <v>7.3</v>
      </c>
      <c r="D10193">
        <v>6.65</v>
      </c>
      <c r="E10193" s="5" t="s">
        <v>29901</v>
      </c>
      <c r="F10193" t="s">
        <v>29902</v>
      </c>
      <c r="G10193" t="s">
        <v>13</v>
      </c>
      <c r="I10193" s="3">
        <f t="shared" si="795"/>
        <v>100.42676453078411</v>
      </c>
      <c r="J10193" s="3">
        <f t="shared" si="796"/>
        <v>157.58648490814926</v>
      </c>
      <c r="K10193" s="3">
        <f t="shared" si="797"/>
        <v>100.42676453078411</v>
      </c>
      <c r="L10193" s="3">
        <f t="shared" si="798"/>
        <v>119.48000465657249</v>
      </c>
      <c r="M10193" s="3">
        <f t="shared" si="799"/>
        <v>33.001179946675542</v>
      </c>
    </row>
    <row r="10194" spans="1:13" x14ac:dyDescent="0.25">
      <c r="A10194" t="s">
        <v>29903</v>
      </c>
      <c r="B10194">
        <v>6.23</v>
      </c>
      <c r="C10194">
        <v>6.6</v>
      </c>
      <c r="D10194">
        <v>6.65</v>
      </c>
      <c r="E10194" s="5" t="s">
        <v>29904</v>
      </c>
      <c r="F10194" t="s">
        <v>29905</v>
      </c>
      <c r="G10194" t="s">
        <v>13</v>
      </c>
      <c r="I10194" s="3">
        <f t="shared" si="795"/>
        <v>75.061436750840272</v>
      </c>
      <c r="J10194" s="3">
        <f t="shared" si="796"/>
        <v>97.005860256665443</v>
      </c>
      <c r="K10194" s="3">
        <f t="shared" si="797"/>
        <v>100.42676453078411</v>
      </c>
      <c r="L10194" s="3">
        <f t="shared" si="798"/>
        <v>90.831353846096604</v>
      </c>
      <c r="M10194" s="3">
        <f t="shared" si="799"/>
        <v>13.763842501518701</v>
      </c>
    </row>
    <row r="10195" spans="1:13" x14ac:dyDescent="0.25">
      <c r="A10195" t="s">
        <v>29906</v>
      </c>
      <c r="B10195">
        <v>6.24</v>
      </c>
      <c r="C10195">
        <v>6.58</v>
      </c>
      <c r="D10195">
        <v>6.65</v>
      </c>
      <c r="E10195" s="5" t="s">
        <v>29907</v>
      </c>
      <c r="F10195" t="s">
        <v>29908</v>
      </c>
      <c r="G10195" t="s">
        <v>13</v>
      </c>
      <c r="I10195" s="3">
        <f t="shared" si="795"/>
        <v>75.583530331489939</v>
      </c>
      <c r="J10195" s="3">
        <f t="shared" si="796"/>
        <v>95.670351912636065</v>
      </c>
      <c r="K10195" s="3">
        <f t="shared" si="797"/>
        <v>100.42676453078411</v>
      </c>
      <c r="L10195" s="3">
        <f t="shared" si="798"/>
        <v>90.560215591636691</v>
      </c>
      <c r="M10195" s="3">
        <f t="shared" si="799"/>
        <v>13.186420715442271</v>
      </c>
    </row>
    <row r="10196" spans="1:13" x14ac:dyDescent="0.25">
      <c r="A10196" t="s">
        <v>29909</v>
      </c>
      <c r="B10196">
        <v>6.96</v>
      </c>
      <c r="C10196">
        <v>6.65</v>
      </c>
      <c r="D10196">
        <v>6.65</v>
      </c>
      <c r="E10196" s="5" t="s">
        <v>29910</v>
      </c>
      <c r="F10196" t="s">
        <v>29911</v>
      </c>
      <c r="G10196" t="s">
        <v>13</v>
      </c>
      <c r="I10196" s="3">
        <f t="shared" si="795"/>
        <v>124.49983326877249</v>
      </c>
      <c r="J10196" s="3">
        <f t="shared" si="796"/>
        <v>100.42676453078411</v>
      </c>
      <c r="K10196" s="3">
        <f t="shared" si="797"/>
        <v>100.42676453078411</v>
      </c>
      <c r="L10196" s="3">
        <f t="shared" si="798"/>
        <v>108.45112077678023</v>
      </c>
      <c r="M10196" s="3">
        <f t="shared" si="799"/>
        <v>13.898592716098063</v>
      </c>
    </row>
    <row r="10197" spans="1:13" x14ac:dyDescent="0.25">
      <c r="A10197" t="s">
        <v>29912</v>
      </c>
      <c r="B10197">
        <v>6.33</v>
      </c>
      <c r="C10197">
        <v>6.33</v>
      </c>
      <c r="D10197">
        <v>6.65</v>
      </c>
      <c r="E10197" s="5" t="s">
        <v>29913</v>
      </c>
      <c r="F10197" t="s">
        <v>29914</v>
      </c>
      <c r="G10197" t="s">
        <v>13</v>
      </c>
      <c r="I10197" s="3">
        <f t="shared" si="795"/>
        <v>80.448855969396988</v>
      </c>
      <c r="J10197" s="3">
        <f t="shared" si="796"/>
        <v>80.448855969396988</v>
      </c>
      <c r="K10197" s="3">
        <f t="shared" si="797"/>
        <v>100.42676453078411</v>
      </c>
      <c r="L10197" s="3">
        <f t="shared" si="798"/>
        <v>87.108158823192696</v>
      </c>
      <c r="M10197" s="3">
        <f t="shared" si="799"/>
        <v>11.534250885762551</v>
      </c>
    </row>
    <row r="10198" spans="1:13" x14ac:dyDescent="0.25">
      <c r="A10198" t="s">
        <v>29915</v>
      </c>
      <c r="B10198">
        <v>6.56</v>
      </c>
      <c r="C10198">
        <v>6.64</v>
      </c>
      <c r="D10198">
        <v>6.64</v>
      </c>
      <c r="E10198" s="5" t="s">
        <v>29916</v>
      </c>
      <c r="F10198" t="s">
        <v>29917</v>
      </c>
      <c r="G10198" t="s">
        <v>13</v>
      </c>
      <c r="I10198" s="3">
        <f t="shared" si="795"/>
        <v>94.353229906630432</v>
      </c>
      <c r="J10198" s="3">
        <f t="shared" si="796"/>
        <v>99.733066196543973</v>
      </c>
      <c r="K10198" s="3">
        <f t="shared" si="797"/>
        <v>99.733066196543973</v>
      </c>
      <c r="L10198" s="3">
        <f t="shared" si="798"/>
        <v>97.939787433239459</v>
      </c>
      <c r="M10198" s="3">
        <f t="shared" si="799"/>
        <v>3.1060499301777007</v>
      </c>
    </row>
    <row r="10199" spans="1:13" x14ac:dyDescent="0.25">
      <c r="A10199" t="s">
        <v>29918</v>
      </c>
      <c r="B10199">
        <v>7.02</v>
      </c>
      <c r="C10199">
        <v>7.87</v>
      </c>
      <c r="D10199">
        <v>6.64</v>
      </c>
      <c r="E10199" s="5" t="s">
        <v>29919</v>
      </c>
      <c r="F10199" t="s">
        <v>29920</v>
      </c>
      <c r="G10199" t="s">
        <v>13</v>
      </c>
      <c r="I10199" s="3">
        <f t="shared" si="795"/>
        <v>129.78681341312364</v>
      </c>
      <c r="J10199" s="3">
        <f t="shared" si="796"/>
        <v>233.94085125872652</v>
      </c>
      <c r="K10199" s="3">
        <f t="shared" si="797"/>
        <v>99.733066196543973</v>
      </c>
      <c r="L10199" s="3">
        <f t="shared" si="798"/>
        <v>154.4869102894647</v>
      </c>
      <c r="M10199" s="3">
        <f t="shared" si="799"/>
        <v>70.430841838641427</v>
      </c>
    </row>
    <row r="10200" spans="1:13" x14ac:dyDescent="0.25">
      <c r="A10200" t="s">
        <v>29921</v>
      </c>
      <c r="B10200">
        <v>6.52</v>
      </c>
      <c r="C10200">
        <v>6.8</v>
      </c>
      <c r="D10200">
        <v>6.64</v>
      </c>
      <c r="E10200" s="5" t="s">
        <v>29922</v>
      </c>
      <c r="F10200" t="s">
        <v>29923</v>
      </c>
      <c r="G10200" t="s">
        <v>13</v>
      </c>
      <c r="I10200" s="3">
        <f t="shared" si="795"/>
        <v>91.77313587301289</v>
      </c>
      <c r="J10200" s="3">
        <f t="shared" si="796"/>
        <v>111.43047210190386</v>
      </c>
      <c r="K10200" s="3">
        <f t="shared" si="797"/>
        <v>99.733066196543973</v>
      </c>
      <c r="L10200" s="3">
        <f t="shared" si="798"/>
        <v>100.97889139048691</v>
      </c>
      <c r="M10200" s="3">
        <f t="shared" si="799"/>
        <v>9.8877083904368135</v>
      </c>
    </row>
    <row r="10201" spans="1:13" x14ac:dyDescent="0.25">
      <c r="A10201" t="s">
        <v>29924</v>
      </c>
      <c r="B10201">
        <v>6.87</v>
      </c>
      <c r="C10201">
        <v>7.01</v>
      </c>
      <c r="D10201">
        <v>6.64</v>
      </c>
      <c r="E10201" s="5" t="s">
        <v>29925</v>
      </c>
      <c r="F10201" t="s">
        <v>29926</v>
      </c>
      <c r="G10201" t="s">
        <v>13</v>
      </c>
      <c r="I10201" s="3">
        <f t="shared" si="795"/>
        <v>116.97042562936325</v>
      </c>
      <c r="J10201" s="3">
        <f t="shared" si="796"/>
        <v>128.89031040726002</v>
      </c>
      <c r="K10201" s="3">
        <f t="shared" si="797"/>
        <v>99.733066196543973</v>
      </c>
      <c r="L10201" s="3">
        <f t="shared" si="798"/>
        <v>115.19793407772242</v>
      </c>
      <c r="M10201" s="3">
        <f t="shared" si="799"/>
        <v>14.659212707929127</v>
      </c>
    </row>
    <row r="10202" spans="1:13" x14ac:dyDescent="0.25">
      <c r="A10202" t="s">
        <v>29927</v>
      </c>
      <c r="B10202">
        <v>6.68</v>
      </c>
      <c r="C10202">
        <v>6.64</v>
      </c>
      <c r="D10202">
        <v>6.64</v>
      </c>
      <c r="E10202" s="5" t="s">
        <v>29928</v>
      </c>
      <c r="F10202" t="s">
        <v>29929</v>
      </c>
      <c r="G10202" t="s">
        <v>17</v>
      </c>
      <c r="I10202" s="3">
        <f t="shared" si="795"/>
        <v>102.53694433147163</v>
      </c>
      <c r="J10202" s="3">
        <f t="shared" si="796"/>
        <v>99.733066196543973</v>
      </c>
      <c r="K10202" s="3">
        <f t="shared" si="797"/>
        <v>99.733066196543973</v>
      </c>
      <c r="L10202" s="3">
        <f t="shared" si="798"/>
        <v>100.66769224151987</v>
      </c>
      <c r="M10202" s="3">
        <f t="shared" si="799"/>
        <v>1.6188197959753889</v>
      </c>
    </row>
    <row r="10203" spans="1:13" x14ac:dyDescent="0.25">
      <c r="A10203" t="s">
        <v>29930</v>
      </c>
      <c r="B10203">
        <v>6.3</v>
      </c>
      <c r="C10203">
        <v>6.3</v>
      </c>
      <c r="D10203">
        <v>6.64</v>
      </c>
      <c r="E10203" s="5" t="s">
        <v>29931</v>
      </c>
      <c r="F10203" t="s">
        <v>29932</v>
      </c>
      <c r="G10203" t="s">
        <v>13</v>
      </c>
      <c r="I10203" s="3">
        <f t="shared" si="795"/>
        <v>78.793242454074615</v>
      </c>
      <c r="J10203" s="3">
        <f t="shared" si="796"/>
        <v>78.793242454074615</v>
      </c>
      <c r="K10203" s="3">
        <f t="shared" si="797"/>
        <v>99.733066196543973</v>
      </c>
      <c r="L10203" s="3">
        <f t="shared" si="798"/>
        <v>85.773183701564406</v>
      </c>
      <c r="M10203" s="3">
        <f t="shared" si="799"/>
        <v>12.089612874497933</v>
      </c>
    </row>
    <row r="10204" spans="1:13" x14ac:dyDescent="0.25">
      <c r="A10204" t="s">
        <v>29933</v>
      </c>
      <c r="B10204">
        <v>5.93</v>
      </c>
      <c r="C10204">
        <v>5.97</v>
      </c>
      <c r="D10204">
        <v>6.64</v>
      </c>
      <c r="E10204" s="5" t="s">
        <v>29934</v>
      </c>
      <c r="F10204" t="s">
        <v>29935</v>
      </c>
      <c r="G10204" t="s">
        <v>17</v>
      </c>
      <c r="I10204" s="3">
        <f t="shared" si="795"/>
        <v>60.968831874811968</v>
      </c>
      <c r="J10204" s="3">
        <f t="shared" si="796"/>
        <v>62.682899045563303</v>
      </c>
      <c r="K10204" s="3">
        <f t="shared" si="797"/>
        <v>99.733066196543973</v>
      </c>
      <c r="L10204" s="3">
        <f t="shared" si="798"/>
        <v>74.461599038973077</v>
      </c>
      <c r="M10204" s="3">
        <f t="shared" si="799"/>
        <v>21.902506609714834</v>
      </c>
    </row>
    <row r="10205" spans="1:13" x14ac:dyDescent="0.25">
      <c r="A10205" t="s">
        <v>29936</v>
      </c>
      <c r="B10205">
        <v>6.64</v>
      </c>
      <c r="C10205">
        <v>6.64</v>
      </c>
      <c r="D10205">
        <v>6.64</v>
      </c>
      <c r="E10205" s="5" t="s">
        <v>29937</v>
      </c>
      <c r="F10205" t="s">
        <v>29938</v>
      </c>
      <c r="G10205" t="s">
        <v>13</v>
      </c>
      <c r="I10205" s="3">
        <f t="shared" si="795"/>
        <v>99.733066196543973</v>
      </c>
      <c r="J10205" s="3">
        <f t="shared" si="796"/>
        <v>99.733066196543973</v>
      </c>
      <c r="K10205" s="3">
        <f t="shared" si="797"/>
        <v>99.733066196543973</v>
      </c>
      <c r="L10205" s="3">
        <f t="shared" si="798"/>
        <v>99.733066196543973</v>
      </c>
      <c r="M10205" s="3">
        <f t="shared" si="799"/>
        <v>0</v>
      </c>
    </row>
    <row r="10206" spans="1:13" x14ac:dyDescent="0.25">
      <c r="A10206" t="s">
        <v>29939</v>
      </c>
      <c r="B10206">
        <v>6.57</v>
      </c>
      <c r="C10206">
        <v>6.64</v>
      </c>
      <c r="D10206">
        <v>6.64</v>
      </c>
      <c r="E10206" s="5" t="s">
        <v>29940</v>
      </c>
      <c r="F10206" t="s">
        <v>29941</v>
      </c>
      <c r="G10206" t="s">
        <v>17</v>
      </c>
      <c r="I10206" s="3">
        <f t="shared" si="795"/>
        <v>95.009508520259118</v>
      </c>
      <c r="J10206" s="3">
        <f t="shared" si="796"/>
        <v>99.733066196543973</v>
      </c>
      <c r="K10206" s="3">
        <f t="shared" si="797"/>
        <v>99.733066196543973</v>
      </c>
      <c r="L10206" s="3">
        <f t="shared" si="798"/>
        <v>98.158546971115697</v>
      </c>
      <c r="M10206" s="3">
        <f t="shared" si="799"/>
        <v>2.7271472959357843</v>
      </c>
    </row>
    <row r="10207" spans="1:13" x14ac:dyDescent="0.25">
      <c r="A10207" t="s">
        <v>29942</v>
      </c>
      <c r="B10207">
        <v>6.9</v>
      </c>
      <c r="C10207">
        <v>6.65</v>
      </c>
      <c r="D10207">
        <v>6.64</v>
      </c>
      <c r="E10207" s="5" t="s">
        <v>29943</v>
      </c>
      <c r="F10207" t="s">
        <v>29944</v>
      </c>
      <c r="G10207" t="s">
        <v>13</v>
      </c>
      <c r="I10207" s="3">
        <f t="shared" si="795"/>
        <v>119.42822291671132</v>
      </c>
      <c r="J10207" s="3">
        <f t="shared" si="796"/>
        <v>100.42676453078411</v>
      </c>
      <c r="K10207" s="3">
        <f t="shared" si="797"/>
        <v>99.733066196543973</v>
      </c>
      <c r="L10207" s="3">
        <f t="shared" si="798"/>
        <v>106.52935121467981</v>
      </c>
      <c r="M10207" s="3">
        <f t="shared" si="799"/>
        <v>11.176134069249258</v>
      </c>
    </row>
    <row r="10208" spans="1:13" x14ac:dyDescent="0.25">
      <c r="A10208" t="s">
        <v>29945</v>
      </c>
      <c r="B10208">
        <v>7.28</v>
      </c>
      <c r="C10208">
        <v>6.64</v>
      </c>
      <c r="D10208">
        <v>6.64</v>
      </c>
      <c r="E10208" s="5" t="s">
        <v>29946</v>
      </c>
      <c r="F10208" t="s">
        <v>29947</v>
      </c>
      <c r="G10208" t="s">
        <v>13</v>
      </c>
      <c r="I10208" s="3">
        <f t="shared" si="795"/>
        <v>155.41694520256601</v>
      </c>
      <c r="J10208" s="3">
        <f t="shared" si="796"/>
        <v>99.733066196543973</v>
      </c>
      <c r="K10208" s="3">
        <f t="shared" si="797"/>
        <v>99.733066196543973</v>
      </c>
      <c r="L10208" s="3">
        <f t="shared" si="798"/>
        <v>118.29435919855132</v>
      </c>
      <c r="M10208" s="3">
        <f t="shared" si="799"/>
        <v>32.149102533649348</v>
      </c>
    </row>
    <row r="10209" spans="1:13" x14ac:dyDescent="0.25">
      <c r="A10209" t="s">
        <v>29948</v>
      </c>
      <c r="B10209">
        <v>7.03</v>
      </c>
      <c r="C10209">
        <v>8.2799999999999994</v>
      </c>
      <c r="D10209">
        <v>6.64</v>
      </c>
      <c r="E10209" s="5" t="s">
        <v>29949</v>
      </c>
      <c r="F10209" t="s">
        <v>29950</v>
      </c>
      <c r="G10209" t="s">
        <v>13</v>
      </c>
      <c r="I10209" s="3">
        <f t="shared" si="795"/>
        <v>130.68955209052069</v>
      </c>
      <c r="J10209" s="3">
        <f t="shared" si="796"/>
        <v>310.8338904051318</v>
      </c>
      <c r="K10209" s="3">
        <f t="shared" si="797"/>
        <v>99.733066196543973</v>
      </c>
      <c r="L10209" s="3">
        <f t="shared" si="798"/>
        <v>180.41883623073215</v>
      </c>
      <c r="M10209" s="3">
        <f t="shared" si="799"/>
        <v>113.99842442424233</v>
      </c>
    </row>
    <row r="10210" spans="1:13" x14ac:dyDescent="0.25">
      <c r="A10210" t="s">
        <v>29951</v>
      </c>
      <c r="B10210">
        <v>6.94</v>
      </c>
      <c r="C10210">
        <v>6.08</v>
      </c>
      <c r="D10210">
        <v>6.64</v>
      </c>
      <c r="E10210" s="5" t="s">
        <v>8060</v>
      </c>
      <c r="F10210" t="s">
        <v>8061</v>
      </c>
      <c r="G10210" t="s">
        <v>96</v>
      </c>
      <c r="I10210" s="3">
        <f t="shared" si="795"/>
        <v>122.78580727363384</v>
      </c>
      <c r="J10210" s="3">
        <f t="shared" si="796"/>
        <v>67.649154595928337</v>
      </c>
      <c r="K10210" s="3">
        <f t="shared" si="797"/>
        <v>99.733066196543973</v>
      </c>
      <c r="L10210" s="3">
        <f t="shared" si="798"/>
        <v>96.722676022035387</v>
      </c>
      <c r="M10210" s="3">
        <f t="shared" si="799"/>
        <v>27.691324523712517</v>
      </c>
    </row>
    <row r="10211" spans="1:13" x14ac:dyDescent="0.25">
      <c r="A10211" t="s">
        <v>29952</v>
      </c>
      <c r="B10211">
        <v>6.64</v>
      </c>
      <c r="C10211">
        <v>6.81</v>
      </c>
      <c r="D10211">
        <v>6.64</v>
      </c>
      <c r="E10211" s="5" t="s">
        <v>29953</v>
      </c>
      <c r="F10211" t="s">
        <v>29954</v>
      </c>
      <c r="G10211" t="s">
        <v>13</v>
      </c>
      <c r="I10211" s="3">
        <f t="shared" si="795"/>
        <v>99.733066196543973</v>
      </c>
      <c r="J10211" s="3">
        <f t="shared" si="796"/>
        <v>112.20553232845249</v>
      </c>
      <c r="K10211" s="3">
        <f t="shared" si="797"/>
        <v>99.733066196543973</v>
      </c>
      <c r="L10211" s="3">
        <f t="shared" si="798"/>
        <v>103.89055490718015</v>
      </c>
      <c r="M10211" s="3">
        <f t="shared" si="799"/>
        <v>7.2009816787158734</v>
      </c>
    </row>
    <row r="10212" spans="1:13" x14ac:dyDescent="0.25">
      <c r="A10212" t="s">
        <v>29955</v>
      </c>
      <c r="B10212">
        <v>7.28</v>
      </c>
      <c r="C10212">
        <v>6.8</v>
      </c>
      <c r="D10212">
        <v>6.64</v>
      </c>
      <c r="E10212" s="5" t="s">
        <v>29956</v>
      </c>
      <c r="F10212" t="s">
        <v>29957</v>
      </c>
      <c r="G10212" t="s">
        <v>13</v>
      </c>
      <c r="I10212" s="3">
        <f t="shared" si="795"/>
        <v>155.41694520256601</v>
      </c>
      <c r="J10212" s="3">
        <f t="shared" si="796"/>
        <v>111.43047210190386</v>
      </c>
      <c r="K10212" s="3">
        <f t="shared" si="797"/>
        <v>99.733066196543973</v>
      </c>
      <c r="L10212" s="3">
        <f t="shared" si="798"/>
        <v>122.19349450033796</v>
      </c>
      <c r="M10212" s="3">
        <f t="shared" si="799"/>
        <v>29.360783089883988</v>
      </c>
    </row>
    <row r="10213" spans="1:13" x14ac:dyDescent="0.25">
      <c r="A10213" t="s">
        <v>29958</v>
      </c>
      <c r="B10213">
        <v>6.77</v>
      </c>
      <c r="C10213">
        <v>6.17</v>
      </c>
      <c r="D10213">
        <v>6.64</v>
      </c>
      <c r="E10213" s="5" t="s">
        <v>29959</v>
      </c>
      <c r="F10213" t="s">
        <v>29960</v>
      </c>
      <c r="G10213" t="s">
        <v>13</v>
      </c>
      <c r="I10213" s="3">
        <f t="shared" si="795"/>
        <v>109.13726614629844</v>
      </c>
      <c r="J10213" s="3">
        <f t="shared" si="796"/>
        <v>72.003743020083789</v>
      </c>
      <c r="K10213" s="3">
        <f t="shared" si="797"/>
        <v>99.733066196543973</v>
      </c>
      <c r="L10213" s="3">
        <f t="shared" si="798"/>
        <v>93.624691787642064</v>
      </c>
      <c r="M10213" s="3">
        <f t="shared" si="799"/>
        <v>19.305667908176019</v>
      </c>
    </row>
    <row r="10214" spans="1:13" x14ac:dyDescent="0.25">
      <c r="A10214" t="s">
        <v>29961</v>
      </c>
      <c r="B10214">
        <v>6.77</v>
      </c>
      <c r="C10214">
        <v>6.6</v>
      </c>
      <c r="D10214">
        <v>6.64</v>
      </c>
      <c r="E10214" s="5" t="s">
        <v>12687</v>
      </c>
      <c r="F10214" t="s">
        <v>29962</v>
      </c>
      <c r="G10214" t="s">
        <v>3409</v>
      </c>
      <c r="I10214" s="3">
        <f t="shared" si="795"/>
        <v>109.13726614629844</v>
      </c>
      <c r="J10214" s="3">
        <f t="shared" si="796"/>
        <v>97.005860256665443</v>
      </c>
      <c r="K10214" s="3">
        <f t="shared" si="797"/>
        <v>99.733066196543973</v>
      </c>
      <c r="L10214" s="3">
        <f t="shared" si="798"/>
        <v>101.95873086650262</v>
      </c>
      <c r="M10214" s="3">
        <f t="shared" si="799"/>
        <v>6.3645847965191074</v>
      </c>
    </row>
    <row r="10215" spans="1:13" x14ac:dyDescent="0.25">
      <c r="A10215" t="s">
        <v>29963</v>
      </c>
      <c r="B10215">
        <v>6.64</v>
      </c>
      <c r="C10215">
        <v>6.64</v>
      </c>
      <c r="D10215">
        <v>6.64</v>
      </c>
      <c r="E10215" s="5" t="s">
        <v>29964</v>
      </c>
      <c r="F10215" t="s">
        <v>29965</v>
      </c>
      <c r="G10215" t="s">
        <v>13</v>
      </c>
      <c r="I10215" s="3">
        <f t="shared" si="795"/>
        <v>99.733066196543973</v>
      </c>
      <c r="J10215" s="3">
        <f t="shared" si="796"/>
        <v>99.733066196543973</v>
      </c>
      <c r="K10215" s="3">
        <f t="shared" si="797"/>
        <v>99.733066196543973</v>
      </c>
      <c r="L10215" s="3">
        <f t="shared" si="798"/>
        <v>99.733066196543973</v>
      </c>
      <c r="M10215" s="3">
        <f t="shared" si="799"/>
        <v>0</v>
      </c>
    </row>
    <row r="10216" spans="1:13" x14ac:dyDescent="0.25">
      <c r="A10216" t="s">
        <v>29966</v>
      </c>
      <c r="B10216">
        <v>6.64</v>
      </c>
      <c r="C10216">
        <v>6.64</v>
      </c>
      <c r="D10216">
        <v>6.64</v>
      </c>
      <c r="E10216" s="5" t="s">
        <v>29967</v>
      </c>
      <c r="F10216" t="s">
        <v>29968</v>
      </c>
      <c r="G10216" t="s">
        <v>13</v>
      </c>
      <c r="I10216" s="3">
        <f t="shared" si="795"/>
        <v>99.733066196543973</v>
      </c>
      <c r="J10216" s="3">
        <f t="shared" si="796"/>
        <v>99.733066196543973</v>
      </c>
      <c r="K10216" s="3">
        <f t="shared" si="797"/>
        <v>99.733066196543973</v>
      </c>
      <c r="L10216" s="3">
        <f t="shared" si="798"/>
        <v>99.733066196543973</v>
      </c>
      <c r="M10216" s="3">
        <f t="shared" si="799"/>
        <v>0</v>
      </c>
    </row>
    <row r="10217" spans="1:13" x14ac:dyDescent="0.25">
      <c r="A10217" t="s">
        <v>29969</v>
      </c>
      <c r="B10217">
        <v>5.96</v>
      </c>
      <c r="C10217">
        <v>7.11</v>
      </c>
      <c r="D10217">
        <v>6.64</v>
      </c>
      <c r="E10217" s="5" t="s">
        <v>29970</v>
      </c>
      <c r="F10217" t="s">
        <v>29971</v>
      </c>
      <c r="G10217" t="s">
        <v>13</v>
      </c>
      <c r="I10217" s="3">
        <f t="shared" si="795"/>
        <v>62.249916634386238</v>
      </c>
      <c r="J10217" s="3">
        <f t="shared" si="796"/>
        <v>138.14121427256669</v>
      </c>
      <c r="K10217" s="3">
        <f t="shared" si="797"/>
        <v>99.733066196543973</v>
      </c>
      <c r="L10217" s="3">
        <f t="shared" si="798"/>
        <v>100.04139903449897</v>
      </c>
      <c r="M10217" s="3">
        <f t="shared" si="799"/>
        <v>37.946588333550402</v>
      </c>
    </row>
    <row r="10218" spans="1:13" x14ac:dyDescent="0.25">
      <c r="A10218" t="s">
        <v>29972</v>
      </c>
      <c r="B10218">
        <v>6.1</v>
      </c>
      <c r="C10218">
        <v>6.64</v>
      </c>
      <c r="D10218">
        <v>6.64</v>
      </c>
      <c r="E10218" s="5" t="s">
        <v>29973</v>
      </c>
      <c r="F10218" t="s">
        <v>29974</v>
      </c>
      <c r="G10218" t="s">
        <v>17</v>
      </c>
      <c r="I10218" s="3">
        <f t="shared" si="795"/>
        <v>68.593501602322732</v>
      </c>
      <c r="J10218" s="3">
        <f t="shared" si="796"/>
        <v>99.733066196543973</v>
      </c>
      <c r="K10218" s="3">
        <f t="shared" si="797"/>
        <v>99.733066196543973</v>
      </c>
      <c r="L10218" s="3">
        <f t="shared" si="798"/>
        <v>89.35321133180355</v>
      </c>
      <c r="M10218" s="3">
        <f t="shared" si="799"/>
        <v>17.978436000921448</v>
      </c>
    </row>
    <row r="10219" spans="1:13" x14ac:dyDescent="0.25">
      <c r="A10219" t="s">
        <v>29975</v>
      </c>
      <c r="B10219">
        <v>6.76</v>
      </c>
      <c r="C10219">
        <v>6.47</v>
      </c>
      <c r="D10219">
        <v>6.64</v>
      </c>
      <c r="E10219" s="5" t="s">
        <v>29976</v>
      </c>
      <c r="F10219" t="s">
        <v>29977</v>
      </c>
      <c r="G10219" t="s">
        <v>13</v>
      </c>
      <c r="I10219" s="3">
        <f t="shared" si="795"/>
        <v>108.38339998240343</v>
      </c>
      <c r="J10219" s="3">
        <f t="shared" si="796"/>
        <v>88.647005959099161</v>
      </c>
      <c r="K10219" s="3">
        <f t="shared" si="797"/>
        <v>99.733066196543973</v>
      </c>
      <c r="L10219" s="3">
        <f t="shared" si="798"/>
        <v>98.921157379348855</v>
      </c>
      <c r="M10219" s="3">
        <f t="shared" si="799"/>
        <v>9.8932153118366699</v>
      </c>
    </row>
    <row r="10220" spans="1:13" x14ac:dyDescent="0.25">
      <c r="A10220" t="s">
        <v>29978</v>
      </c>
      <c r="B10220">
        <v>5.77</v>
      </c>
      <c r="C10220">
        <v>6.29</v>
      </c>
      <c r="D10220">
        <v>6.64</v>
      </c>
      <c r="E10220" s="5" t="s">
        <v>29979</v>
      </c>
      <c r="F10220" t="s">
        <v>29980</v>
      </c>
      <c r="G10220" t="s">
        <v>13</v>
      </c>
      <c r="I10220" s="3">
        <f t="shared" si="795"/>
        <v>54.568633073149215</v>
      </c>
      <c r="J10220" s="3">
        <f t="shared" si="796"/>
        <v>78.248977772292406</v>
      </c>
      <c r="K10220" s="3">
        <f t="shared" si="797"/>
        <v>99.733066196543973</v>
      </c>
      <c r="L10220" s="3">
        <f t="shared" si="798"/>
        <v>77.516892347328522</v>
      </c>
      <c r="M10220" s="3">
        <f t="shared" si="799"/>
        <v>22.591114771995748</v>
      </c>
    </row>
    <row r="10221" spans="1:13" x14ac:dyDescent="0.25">
      <c r="A10221" t="s">
        <v>29981</v>
      </c>
      <c r="B10221">
        <v>8.1999999999999993</v>
      </c>
      <c r="C10221">
        <v>7.12</v>
      </c>
      <c r="D10221">
        <v>6.64</v>
      </c>
      <c r="E10221" s="5" t="s">
        <v>29982</v>
      </c>
      <c r="F10221" t="s">
        <v>29983</v>
      </c>
      <c r="G10221" t="s">
        <v>13</v>
      </c>
      <c r="I10221" s="3">
        <f t="shared" si="795"/>
        <v>294.06677887924064</v>
      </c>
      <c r="J10221" s="3">
        <f t="shared" si="796"/>
        <v>139.10206240333548</v>
      </c>
      <c r="K10221" s="3">
        <f t="shared" si="797"/>
        <v>99.733066196543973</v>
      </c>
      <c r="L10221" s="3">
        <f t="shared" si="798"/>
        <v>177.63396915970671</v>
      </c>
      <c r="M10221" s="3">
        <f t="shared" si="799"/>
        <v>102.73718338543004</v>
      </c>
    </row>
    <row r="10222" spans="1:13" x14ac:dyDescent="0.25">
      <c r="A10222" t="s">
        <v>29984</v>
      </c>
      <c r="B10222">
        <v>6.75</v>
      </c>
      <c r="C10222">
        <v>6.84</v>
      </c>
      <c r="D10222">
        <v>6.64</v>
      </c>
      <c r="E10222" s="5" t="s">
        <v>29985</v>
      </c>
      <c r="F10222" t="s">
        <v>29986</v>
      </c>
      <c r="G10222" t="s">
        <v>13</v>
      </c>
      <c r="I10222" s="3">
        <f t="shared" si="795"/>
        <v>107.63474115247547</v>
      </c>
      <c r="J10222" s="3">
        <f t="shared" si="796"/>
        <v>114.56320907878046</v>
      </c>
      <c r="K10222" s="3">
        <f t="shared" si="797"/>
        <v>99.733066196543973</v>
      </c>
      <c r="L10222" s="3">
        <f t="shared" si="798"/>
        <v>107.31033880926664</v>
      </c>
      <c r="M10222" s="3">
        <f t="shared" si="799"/>
        <v>7.420391643107318</v>
      </c>
    </row>
    <row r="10223" spans="1:13" x14ac:dyDescent="0.25">
      <c r="A10223" t="s">
        <v>29987</v>
      </c>
      <c r="B10223">
        <v>6.21</v>
      </c>
      <c r="C10223">
        <v>6.16</v>
      </c>
      <c r="D10223">
        <v>6.64</v>
      </c>
      <c r="E10223" s="5" t="s">
        <v>10535</v>
      </c>
      <c r="F10223" t="s">
        <v>29988</v>
      </c>
      <c r="G10223" t="s">
        <v>3409</v>
      </c>
      <c r="I10223" s="3">
        <f t="shared" si="795"/>
        <v>74.028043769938392</v>
      </c>
      <c r="J10223" s="3">
        <f t="shared" si="796"/>
        <v>71.50637683662211</v>
      </c>
      <c r="K10223" s="3">
        <f t="shared" si="797"/>
        <v>99.733066196543973</v>
      </c>
      <c r="L10223" s="3">
        <f t="shared" si="798"/>
        <v>81.755828934368154</v>
      </c>
      <c r="M10223" s="3">
        <f t="shared" si="799"/>
        <v>15.619714969104512</v>
      </c>
    </row>
    <row r="10224" spans="1:13" x14ac:dyDescent="0.25">
      <c r="A10224" t="s">
        <v>29989</v>
      </c>
      <c r="B10224">
        <v>6.64</v>
      </c>
      <c r="C10224">
        <v>6.38</v>
      </c>
      <c r="D10224">
        <v>6.64</v>
      </c>
      <c r="E10224" s="5" t="s">
        <v>29990</v>
      </c>
      <c r="F10224" t="s">
        <v>29991</v>
      </c>
      <c r="G10224" t="s">
        <v>17</v>
      </c>
      <c r="I10224" s="3">
        <f t="shared" si="795"/>
        <v>99.733066196543973</v>
      </c>
      <c r="J10224" s="3">
        <f t="shared" si="796"/>
        <v>83.28587874828375</v>
      </c>
      <c r="K10224" s="3">
        <f t="shared" si="797"/>
        <v>99.733066196543973</v>
      </c>
      <c r="L10224" s="3">
        <f t="shared" si="798"/>
        <v>94.250670380457223</v>
      </c>
      <c r="M10224" s="3">
        <f t="shared" si="799"/>
        <v>9.4957881006652727</v>
      </c>
    </row>
    <row r="10225" spans="1:13" x14ac:dyDescent="0.25">
      <c r="A10225" t="s">
        <v>29992</v>
      </c>
      <c r="B10225">
        <v>8.09</v>
      </c>
      <c r="C10225">
        <v>6.88</v>
      </c>
      <c r="D10225">
        <v>6.63</v>
      </c>
      <c r="E10225" s="5" t="s">
        <v>29993</v>
      </c>
      <c r="F10225" t="s">
        <v>29994</v>
      </c>
      <c r="G10225" t="s">
        <v>13</v>
      </c>
      <c r="I10225" s="3">
        <f t="shared" si="795"/>
        <v>272.47876670805999</v>
      </c>
      <c r="J10225" s="3">
        <f t="shared" si="796"/>
        <v>117.78401927998402</v>
      </c>
      <c r="K10225" s="3">
        <f t="shared" si="797"/>
        <v>99.044159586712908</v>
      </c>
      <c r="L10225" s="3">
        <f t="shared" si="798"/>
        <v>163.10231519158563</v>
      </c>
      <c r="M10225" s="3">
        <f t="shared" si="799"/>
        <v>95.185091769050757</v>
      </c>
    </row>
    <row r="10226" spans="1:13" x14ac:dyDescent="0.25">
      <c r="A10226" t="s">
        <v>29995</v>
      </c>
      <c r="B10226">
        <v>7.26</v>
      </c>
      <c r="C10226">
        <v>6.26</v>
      </c>
      <c r="D10226">
        <v>6.63</v>
      </c>
      <c r="E10226" s="5" t="s">
        <v>29996</v>
      </c>
      <c r="F10226" t="s">
        <v>29997</v>
      </c>
      <c r="G10226" t="s">
        <v>13</v>
      </c>
      <c r="I10226" s="3">
        <f t="shared" si="795"/>
        <v>153.2772741912228</v>
      </c>
      <c r="J10226" s="3">
        <f t="shared" si="796"/>
        <v>76.638637095611401</v>
      </c>
      <c r="K10226" s="3">
        <f t="shared" si="797"/>
        <v>99.044159586712908</v>
      </c>
      <c r="L10226" s="3">
        <f t="shared" si="798"/>
        <v>109.65335695784904</v>
      </c>
      <c r="M10226" s="3">
        <f t="shared" si="799"/>
        <v>39.405411755404778</v>
      </c>
    </row>
    <row r="10227" spans="1:13" x14ac:dyDescent="0.25">
      <c r="A10227" t="s">
        <v>29998</v>
      </c>
      <c r="B10227">
        <v>7.07</v>
      </c>
      <c r="C10227">
        <v>6.29</v>
      </c>
      <c r="D10227">
        <v>6.63</v>
      </c>
      <c r="E10227" s="5" t="s">
        <v>29999</v>
      </c>
      <c r="F10227" t="s">
        <v>30000</v>
      </c>
      <c r="G10227" t="s">
        <v>13</v>
      </c>
      <c r="I10227" s="3">
        <f t="shared" si="795"/>
        <v>134.36373550375259</v>
      </c>
      <c r="J10227" s="3">
        <f t="shared" si="796"/>
        <v>78.248977772292406</v>
      </c>
      <c r="K10227" s="3">
        <f t="shared" si="797"/>
        <v>99.044159586712908</v>
      </c>
      <c r="L10227" s="3">
        <f t="shared" si="798"/>
        <v>103.88562428758597</v>
      </c>
      <c r="M10227" s="3">
        <f t="shared" si="799"/>
        <v>28.368932728470238</v>
      </c>
    </row>
    <row r="10228" spans="1:13" x14ac:dyDescent="0.25">
      <c r="A10228" t="s">
        <v>30001</v>
      </c>
      <c r="B10228">
        <v>7.13</v>
      </c>
      <c r="C10228">
        <v>6.33</v>
      </c>
      <c r="D10228">
        <v>6.63</v>
      </c>
      <c r="E10228" s="5" t="s">
        <v>30002</v>
      </c>
      <c r="F10228" t="s">
        <v>30003</v>
      </c>
      <c r="G10228" t="s">
        <v>13</v>
      </c>
      <c r="I10228" s="3">
        <f t="shared" si="795"/>
        <v>140.06959376137462</v>
      </c>
      <c r="J10228" s="3">
        <f t="shared" si="796"/>
        <v>80.448855969396988</v>
      </c>
      <c r="K10228" s="3">
        <f t="shared" si="797"/>
        <v>99.044159586712908</v>
      </c>
      <c r="L10228" s="3">
        <f t="shared" si="798"/>
        <v>106.52086977249485</v>
      </c>
      <c r="M10228" s="3">
        <f t="shared" si="799"/>
        <v>30.50547475645255</v>
      </c>
    </row>
    <row r="10229" spans="1:13" x14ac:dyDescent="0.25">
      <c r="A10229" t="s">
        <v>30004</v>
      </c>
      <c r="B10229">
        <v>5.19</v>
      </c>
      <c r="C10229">
        <v>6.6</v>
      </c>
      <c r="D10229">
        <v>6.63</v>
      </c>
      <c r="E10229" s="5" t="s">
        <v>30005</v>
      </c>
      <c r="F10229" t="s">
        <v>30006</v>
      </c>
      <c r="G10229" t="s">
        <v>13</v>
      </c>
      <c r="I10229" s="3">
        <f t="shared" si="795"/>
        <v>36.504438907789563</v>
      </c>
      <c r="J10229" s="3">
        <f t="shared" si="796"/>
        <v>97.005860256665443</v>
      </c>
      <c r="K10229" s="3">
        <f t="shared" si="797"/>
        <v>99.044159586712908</v>
      </c>
      <c r="L10229" s="3">
        <f t="shared" si="798"/>
        <v>77.518152917055971</v>
      </c>
      <c r="M10229" s="3">
        <f t="shared" si="799"/>
        <v>35.533536534732079</v>
      </c>
    </row>
    <row r="10230" spans="1:13" x14ac:dyDescent="0.25">
      <c r="A10230" t="s">
        <v>30007</v>
      </c>
      <c r="B10230">
        <v>6.63</v>
      </c>
      <c r="C10230">
        <v>6.63</v>
      </c>
      <c r="D10230">
        <v>6.63</v>
      </c>
      <c r="E10230" s="5" t="s">
        <v>30008</v>
      </c>
      <c r="F10230" t="s">
        <v>30009</v>
      </c>
      <c r="G10230" t="s">
        <v>13</v>
      </c>
      <c r="I10230" s="3">
        <f t="shared" si="795"/>
        <v>99.044159586712908</v>
      </c>
      <c r="J10230" s="3">
        <f t="shared" si="796"/>
        <v>99.044159586712908</v>
      </c>
      <c r="K10230" s="3">
        <f t="shared" si="797"/>
        <v>99.044159586712908</v>
      </c>
      <c r="L10230" s="3">
        <f t="shared" si="798"/>
        <v>99.044159586712908</v>
      </c>
      <c r="M10230" s="3">
        <f t="shared" si="799"/>
        <v>0</v>
      </c>
    </row>
    <row r="10231" spans="1:13" x14ac:dyDescent="0.25">
      <c r="A10231" t="s">
        <v>30010</v>
      </c>
      <c r="B10231">
        <v>6.63</v>
      </c>
      <c r="C10231">
        <v>6.63</v>
      </c>
      <c r="D10231">
        <v>6.63</v>
      </c>
      <c r="E10231" s="5" t="s">
        <v>30011</v>
      </c>
      <c r="F10231" t="s">
        <v>30012</v>
      </c>
      <c r="G10231" t="s">
        <v>13</v>
      </c>
      <c r="I10231" s="3">
        <f t="shared" si="795"/>
        <v>99.044159586712908</v>
      </c>
      <c r="J10231" s="3">
        <f t="shared" si="796"/>
        <v>99.044159586712908</v>
      </c>
      <c r="K10231" s="3">
        <f t="shared" si="797"/>
        <v>99.044159586712908</v>
      </c>
      <c r="L10231" s="3">
        <f t="shared" si="798"/>
        <v>99.044159586712908</v>
      </c>
      <c r="M10231" s="3">
        <f t="shared" si="799"/>
        <v>0</v>
      </c>
    </row>
    <row r="10232" spans="1:13" x14ac:dyDescent="0.25">
      <c r="A10232" t="s">
        <v>30013</v>
      </c>
      <c r="B10232">
        <v>6.63</v>
      </c>
      <c r="C10232">
        <v>6.63</v>
      </c>
      <c r="D10232">
        <v>6.63</v>
      </c>
      <c r="E10232" s="5" t="s">
        <v>30014</v>
      </c>
      <c r="F10232" t="s">
        <v>30015</v>
      </c>
      <c r="G10232" t="s">
        <v>13</v>
      </c>
      <c r="I10232" s="3">
        <f t="shared" si="795"/>
        <v>99.044159586712908</v>
      </c>
      <c r="J10232" s="3">
        <f t="shared" si="796"/>
        <v>99.044159586712908</v>
      </c>
      <c r="K10232" s="3">
        <f t="shared" si="797"/>
        <v>99.044159586712908</v>
      </c>
      <c r="L10232" s="3">
        <f t="shared" si="798"/>
        <v>99.044159586712908</v>
      </c>
      <c r="M10232" s="3">
        <f t="shared" si="799"/>
        <v>0</v>
      </c>
    </row>
    <row r="10233" spans="1:13" x14ac:dyDescent="0.25">
      <c r="A10233" t="s">
        <v>30016</v>
      </c>
      <c r="B10233">
        <v>7.05</v>
      </c>
      <c r="C10233">
        <v>6.63</v>
      </c>
      <c r="D10233">
        <v>6.63</v>
      </c>
      <c r="E10233" s="5" t="s">
        <v>30017</v>
      </c>
      <c r="F10233" t="s">
        <v>30018</v>
      </c>
      <c r="G10233" t="s">
        <v>13</v>
      </c>
      <c r="I10233" s="3">
        <f t="shared" si="795"/>
        <v>132.51391025169622</v>
      </c>
      <c r="J10233" s="3">
        <f t="shared" si="796"/>
        <v>99.044159586712908</v>
      </c>
      <c r="K10233" s="3">
        <f t="shared" si="797"/>
        <v>99.044159586712908</v>
      </c>
      <c r="L10233" s="3">
        <f t="shared" si="798"/>
        <v>110.20074314170733</v>
      </c>
      <c r="M10233" s="3">
        <f t="shared" si="799"/>
        <v>19.323769556137954</v>
      </c>
    </row>
    <row r="10234" spans="1:13" x14ac:dyDescent="0.25">
      <c r="A10234" t="s">
        <v>30019</v>
      </c>
      <c r="B10234">
        <v>6.15</v>
      </c>
      <c r="C10234">
        <v>5.44</v>
      </c>
      <c r="D10234">
        <v>6.63</v>
      </c>
      <c r="E10234" s="5" t="s">
        <v>30020</v>
      </c>
      <c r="F10234" t="s">
        <v>30021</v>
      </c>
      <c r="G10234" t="s">
        <v>13</v>
      </c>
      <c r="I10234" s="3">
        <f t="shared" si="795"/>
        <v>71.012446212342084</v>
      </c>
      <c r="J10234" s="3">
        <f t="shared" si="796"/>
        <v>43.411338478325511</v>
      </c>
      <c r="K10234" s="3">
        <f t="shared" si="797"/>
        <v>99.044159586712908</v>
      </c>
      <c r="L10234" s="3">
        <f t="shared" si="798"/>
        <v>71.155981425793499</v>
      </c>
      <c r="M10234" s="3">
        <f t="shared" si="799"/>
        <v>27.816688298350414</v>
      </c>
    </row>
    <row r="10235" spans="1:13" x14ac:dyDescent="0.25">
      <c r="A10235" t="s">
        <v>30022</v>
      </c>
      <c r="B10235">
        <v>6.38</v>
      </c>
      <c r="C10235">
        <v>7.3</v>
      </c>
      <c r="D10235">
        <v>6.63</v>
      </c>
      <c r="E10235" s="5" t="s">
        <v>30023</v>
      </c>
      <c r="F10235" t="s">
        <v>30024</v>
      </c>
      <c r="G10235" t="s">
        <v>13</v>
      </c>
      <c r="I10235" s="3">
        <f t="shared" si="795"/>
        <v>83.28587874828375</v>
      </c>
      <c r="J10235" s="3">
        <f t="shared" si="796"/>
        <v>157.58648490814926</v>
      </c>
      <c r="K10235" s="3">
        <f t="shared" si="797"/>
        <v>99.044159586712908</v>
      </c>
      <c r="L10235" s="3">
        <f t="shared" si="798"/>
        <v>113.3055077477153</v>
      </c>
      <c r="M10235" s="3">
        <f t="shared" si="799"/>
        <v>39.149515417918757</v>
      </c>
    </row>
    <row r="10236" spans="1:13" x14ac:dyDescent="0.25">
      <c r="A10236" t="s">
        <v>30025</v>
      </c>
      <c r="B10236">
        <v>7.04</v>
      </c>
      <c r="C10236">
        <v>9.15</v>
      </c>
      <c r="D10236">
        <v>6.63</v>
      </c>
      <c r="E10236" s="5" t="s">
        <v>30026</v>
      </c>
      <c r="F10236" t="s">
        <v>30027</v>
      </c>
      <c r="G10236" t="s">
        <v>13</v>
      </c>
      <c r="I10236" s="3">
        <f t="shared" si="795"/>
        <v>131.59856981197649</v>
      </c>
      <c r="J10236" s="3">
        <f t="shared" si="796"/>
        <v>568.0995696987369</v>
      </c>
      <c r="K10236" s="3">
        <f t="shared" si="797"/>
        <v>99.044159586712908</v>
      </c>
      <c r="L10236" s="3">
        <f t="shared" si="798"/>
        <v>266.24743303247544</v>
      </c>
      <c r="M10236" s="3">
        <f t="shared" si="799"/>
        <v>261.91789116776511</v>
      </c>
    </row>
    <row r="10237" spans="1:13" x14ac:dyDescent="0.25">
      <c r="A10237" t="s">
        <v>30028</v>
      </c>
      <c r="B10237">
        <v>6.99</v>
      </c>
      <c r="C10237">
        <v>7.14</v>
      </c>
      <c r="D10237">
        <v>6.63</v>
      </c>
      <c r="E10237" s="5" t="s">
        <v>30029</v>
      </c>
      <c r="F10237" t="s">
        <v>30030</v>
      </c>
      <c r="G10237" t="s">
        <v>13</v>
      </c>
      <c r="I10237" s="3">
        <f t="shared" si="795"/>
        <v>127.11583941594064</v>
      </c>
      <c r="J10237" s="3">
        <f t="shared" si="796"/>
        <v>141.04385483220616</v>
      </c>
      <c r="K10237" s="3">
        <f t="shared" si="797"/>
        <v>99.044159586712908</v>
      </c>
      <c r="L10237" s="3">
        <f t="shared" si="798"/>
        <v>122.40128461161991</v>
      </c>
      <c r="M10237" s="3">
        <f t="shared" si="799"/>
        <v>21.393079965979201</v>
      </c>
    </row>
    <row r="10238" spans="1:13" x14ac:dyDescent="0.25">
      <c r="A10238" t="s">
        <v>30031</v>
      </c>
      <c r="B10238">
        <v>6.82</v>
      </c>
      <c r="C10238">
        <v>6.82</v>
      </c>
      <c r="D10238">
        <v>6.63</v>
      </c>
      <c r="E10238" s="5" t="s">
        <v>24191</v>
      </c>
      <c r="F10238" t="s">
        <v>30032</v>
      </c>
      <c r="G10238" t="s">
        <v>13</v>
      </c>
      <c r="I10238" s="3">
        <f t="shared" si="795"/>
        <v>112.98598352520385</v>
      </c>
      <c r="J10238" s="3">
        <f t="shared" si="796"/>
        <v>112.98598352520385</v>
      </c>
      <c r="K10238" s="3">
        <f t="shared" si="797"/>
        <v>99.044159586712908</v>
      </c>
      <c r="L10238" s="3">
        <f t="shared" si="798"/>
        <v>108.3387088790402</v>
      </c>
      <c r="M10238" s="3">
        <f t="shared" si="799"/>
        <v>8.0493158038821129</v>
      </c>
    </row>
    <row r="10239" spans="1:13" x14ac:dyDescent="0.25">
      <c r="A10239" t="s">
        <v>30033</v>
      </c>
      <c r="B10239">
        <v>6.79</v>
      </c>
      <c r="C10239">
        <v>6.73</v>
      </c>
      <c r="D10239">
        <v>6.63</v>
      </c>
      <c r="E10239" s="5" t="s">
        <v>30034</v>
      </c>
      <c r="F10239" t="s">
        <v>30035</v>
      </c>
      <c r="G10239" t="s">
        <v>17</v>
      </c>
      <c r="I10239" s="3">
        <f t="shared" si="795"/>
        <v>110.66076560740669</v>
      </c>
      <c r="J10239" s="3">
        <f t="shared" si="796"/>
        <v>106.15290186424859</v>
      </c>
      <c r="K10239" s="3">
        <f t="shared" si="797"/>
        <v>99.044159586712908</v>
      </c>
      <c r="L10239" s="3">
        <f t="shared" si="798"/>
        <v>105.28594235278939</v>
      </c>
      <c r="M10239" s="3">
        <f t="shared" si="799"/>
        <v>5.8566285485667366</v>
      </c>
    </row>
    <row r="10240" spans="1:13" x14ac:dyDescent="0.25">
      <c r="A10240" t="s">
        <v>30036</v>
      </c>
      <c r="B10240">
        <v>10.48</v>
      </c>
      <c r="C10240">
        <v>9.24</v>
      </c>
      <c r="D10240">
        <v>6.63</v>
      </c>
      <c r="E10240" s="5" t="s">
        <v>30037</v>
      </c>
      <c r="F10240" t="s">
        <v>30038</v>
      </c>
      <c r="G10240" t="s">
        <v>13</v>
      </c>
      <c r="I10240" s="3">
        <f t="shared" si="795"/>
        <v>1428.2175143428158</v>
      </c>
      <c r="J10240" s="3">
        <f t="shared" si="796"/>
        <v>604.66824265191963</v>
      </c>
      <c r="K10240" s="3">
        <f t="shared" si="797"/>
        <v>99.044159586712908</v>
      </c>
      <c r="L10240" s="3">
        <f t="shared" si="798"/>
        <v>710.64330552714944</v>
      </c>
      <c r="M10240" s="3">
        <f t="shared" si="799"/>
        <v>670.89379726746233</v>
      </c>
    </row>
    <row r="10241" spans="1:13" x14ac:dyDescent="0.25">
      <c r="A10241" t="s">
        <v>30039</v>
      </c>
      <c r="B10241">
        <v>5.32</v>
      </c>
      <c r="C10241">
        <v>7.18</v>
      </c>
      <c r="D10241">
        <v>6.63</v>
      </c>
      <c r="E10241" s="5" t="s">
        <v>30040</v>
      </c>
      <c r="F10241" t="s">
        <v>30041</v>
      </c>
      <c r="G10241" t="s">
        <v>13</v>
      </c>
      <c r="I10241" s="3">
        <f t="shared" si="795"/>
        <v>39.946577564851587</v>
      </c>
      <c r="J10241" s="3">
        <f t="shared" si="796"/>
        <v>145.0091373178621</v>
      </c>
      <c r="K10241" s="3">
        <f t="shared" si="797"/>
        <v>99.044159586712908</v>
      </c>
      <c r="L10241" s="3">
        <f t="shared" si="798"/>
        <v>94.666624823142186</v>
      </c>
      <c r="M10241" s="3">
        <f t="shared" si="799"/>
        <v>52.667897940001652</v>
      </c>
    </row>
    <row r="10242" spans="1:13" x14ac:dyDescent="0.25">
      <c r="A10242" t="s">
        <v>30042</v>
      </c>
      <c r="B10242">
        <v>6.75</v>
      </c>
      <c r="C10242">
        <v>6.65</v>
      </c>
      <c r="D10242">
        <v>6.62</v>
      </c>
      <c r="E10242" s="5" t="s">
        <v>30043</v>
      </c>
      <c r="F10242" t="s">
        <v>30044</v>
      </c>
      <c r="G10242" t="s">
        <v>96</v>
      </c>
      <c r="I10242" s="3">
        <f t="shared" si="795"/>
        <v>107.63474115247547</v>
      </c>
      <c r="J10242" s="3">
        <f t="shared" si="796"/>
        <v>100.42676453078411</v>
      </c>
      <c r="K10242" s="3">
        <f t="shared" si="797"/>
        <v>98.360011602432806</v>
      </c>
      <c r="L10242" s="3">
        <f t="shared" si="798"/>
        <v>102.14050576189747</v>
      </c>
      <c r="M10242" s="3">
        <f t="shared" si="799"/>
        <v>4.8690690909066054</v>
      </c>
    </row>
    <row r="10243" spans="1:13" x14ac:dyDescent="0.25">
      <c r="A10243" t="s">
        <v>30045</v>
      </c>
      <c r="B10243">
        <v>5.4</v>
      </c>
      <c r="C10243">
        <v>5.36</v>
      </c>
      <c r="D10243">
        <v>6.62</v>
      </c>
      <c r="E10243" s="5" t="s">
        <v>3188</v>
      </c>
      <c r="F10243" t="s">
        <v>30046</v>
      </c>
      <c r="G10243" t="s">
        <v>96</v>
      </c>
      <c r="I10243" s="3">
        <f t="shared" si="795"/>
        <v>42.224253144732614</v>
      </c>
      <c r="J10243" s="3">
        <f t="shared" si="796"/>
        <v>41.069628722012943</v>
      </c>
      <c r="K10243" s="3">
        <f t="shared" si="797"/>
        <v>98.360011602432806</v>
      </c>
      <c r="L10243" s="3">
        <f t="shared" si="798"/>
        <v>60.55129782305945</v>
      </c>
      <c r="M10243" s="3">
        <f t="shared" si="799"/>
        <v>32.748395649669909</v>
      </c>
    </row>
    <row r="10244" spans="1:13" x14ac:dyDescent="0.25">
      <c r="A10244" t="s">
        <v>30047</v>
      </c>
      <c r="B10244">
        <v>6.42</v>
      </c>
      <c r="C10244">
        <v>6.62</v>
      </c>
      <c r="D10244">
        <v>6.62</v>
      </c>
      <c r="E10244" s="5" t="s">
        <v>30048</v>
      </c>
      <c r="F10244" t="s">
        <v>30049</v>
      </c>
      <c r="G10244" t="s">
        <v>13</v>
      </c>
      <c r="I10244" s="3">
        <f t="shared" si="795"/>
        <v>85.627363506311184</v>
      </c>
      <c r="J10244" s="3">
        <f t="shared" si="796"/>
        <v>98.360011602432806</v>
      </c>
      <c r="K10244" s="3">
        <f t="shared" si="797"/>
        <v>98.360011602432806</v>
      </c>
      <c r="L10244" s="3">
        <f t="shared" si="798"/>
        <v>94.115795570392265</v>
      </c>
      <c r="M10244" s="3">
        <f t="shared" si="799"/>
        <v>7.3511978057925935</v>
      </c>
    </row>
    <row r="10245" spans="1:13" x14ac:dyDescent="0.25">
      <c r="A10245" t="s">
        <v>30050</v>
      </c>
      <c r="B10245">
        <v>6.62</v>
      </c>
      <c r="C10245">
        <v>6.62</v>
      </c>
      <c r="D10245">
        <v>6.62</v>
      </c>
      <c r="E10245" s="5" t="s">
        <v>30051</v>
      </c>
      <c r="F10245" t="s">
        <v>30052</v>
      </c>
      <c r="G10245" t="s">
        <v>13</v>
      </c>
      <c r="I10245" s="3">
        <f t="shared" si="795"/>
        <v>98.360011602432806</v>
      </c>
      <c r="J10245" s="3">
        <f t="shared" si="796"/>
        <v>98.360011602432806</v>
      </c>
      <c r="K10245" s="3">
        <f t="shared" si="797"/>
        <v>98.360011602432806</v>
      </c>
      <c r="L10245" s="3">
        <f t="shared" si="798"/>
        <v>98.360011602432806</v>
      </c>
      <c r="M10245" s="3">
        <f t="shared" si="799"/>
        <v>0</v>
      </c>
    </row>
    <row r="10246" spans="1:13" x14ac:dyDescent="0.25">
      <c r="A10246" t="s">
        <v>30053</v>
      </c>
      <c r="B10246">
        <v>6.62</v>
      </c>
      <c r="C10246">
        <v>6.62</v>
      </c>
      <c r="D10246">
        <v>6.62</v>
      </c>
      <c r="E10246" s="5" t="s">
        <v>30054</v>
      </c>
      <c r="F10246" t="s">
        <v>30055</v>
      </c>
      <c r="G10246" t="s">
        <v>13</v>
      </c>
      <c r="I10246" s="3">
        <f t="shared" ref="I10246:I10309" si="800">POWER(2,B10246)</f>
        <v>98.360011602432806</v>
      </c>
      <c r="J10246" s="3">
        <f t="shared" ref="J10246:J10309" si="801">POWER(2,C10246)</f>
        <v>98.360011602432806</v>
      </c>
      <c r="K10246" s="3">
        <f t="shared" ref="K10246:K10309" si="802">POWER(2,D10246)</f>
        <v>98.360011602432806</v>
      </c>
      <c r="L10246" s="3">
        <f t="shared" ref="L10246:L10309" si="803">AVERAGE(I10246:K10246)</f>
        <v>98.360011602432806</v>
      </c>
      <c r="M10246" s="3">
        <f t="shared" ref="M10246:M10309" si="804">STDEV(I10246:K10246)</f>
        <v>0</v>
      </c>
    </row>
    <row r="10247" spans="1:13" x14ac:dyDescent="0.25">
      <c r="A10247" t="s">
        <v>30056</v>
      </c>
      <c r="B10247">
        <v>5.79</v>
      </c>
      <c r="C10247">
        <v>6.21</v>
      </c>
      <c r="D10247">
        <v>6.62</v>
      </c>
      <c r="E10247" s="5" t="s">
        <v>30057</v>
      </c>
      <c r="F10247" t="s">
        <v>30058</v>
      </c>
      <c r="G10247" t="s">
        <v>13</v>
      </c>
      <c r="I10247" s="3">
        <f t="shared" si="800"/>
        <v>55.330382803703387</v>
      </c>
      <c r="J10247" s="3">
        <f t="shared" si="801"/>
        <v>74.028043769938392</v>
      </c>
      <c r="K10247" s="3">
        <f t="shared" si="802"/>
        <v>98.360011602432806</v>
      </c>
      <c r="L10247" s="3">
        <f t="shared" si="803"/>
        <v>75.906146058691533</v>
      </c>
      <c r="M10247" s="3">
        <f t="shared" si="804"/>
        <v>21.576206566363236</v>
      </c>
    </row>
    <row r="10248" spans="1:13" x14ac:dyDescent="0.25">
      <c r="A10248" t="s">
        <v>30059</v>
      </c>
      <c r="B10248">
        <v>6.89</v>
      </c>
      <c r="C10248">
        <v>7.8</v>
      </c>
      <c r="D10248">
        <v>6.62</v>
      </c>
      <c r="E10248" s="5" t="s">
        <v>30060</v>
      </c>
      <c r="F10248" t="s">
        <v>30061</v>
      </c>
      <c r="G10248" t="s">
        <v>13</v>
      </c>
      <c r="I10248" s="3">
        <f t="shared" si="800"/>
        <v>118.6032719219674</v>
      </c>
      <c r="J10248" s="3">
        <f t="shared" si="801"/>
        <v>222.86094420380775</v>
      </c>
      <c r="K10248" s="3">
        <f t="shared" si="802"/>
        <v>98.360011602432806</v>
      </c>
      <c r="L10248" s="3">
        <f t="shared" si="803"/>
        <v>146.60807590940263</v>
      </c>
      <c r="M10248" s="3">
        <f t="shared" si="804"/>
        <v>66.808100851873007</v>
      </c>
    </row>
    <row r="10249" spans="1:13" x14ac:dyDescent="0.25">
      <c r="A10249" t="s">
        <v>30062</v>
      </c>
      <c r="B10249">
        <v>6.83</v>
      </c>
      <c r="C10249">
        <v>6</v>
      </c>
      <c r="D10249">
        <v>6.62</v>
      </c>
      <c r="E10249" s="5" t="s">
        <v>30063</v>
      </c>
      <c r="F10249" t="s">
        <v>30064</v>
      </c>
      <c r="G10249" t="s">
        <v>13</v>
      </c>
      <c r="I10249" s="3">
        <f t="shared" si="800"/>
        <v>113.77186318932094</v>
      </c>
      <c r="J10249" s="3">
        <f t="shared" si="801"/>
        <v>64</v>
      </c>
      <c r="K10249" s="3">
        <f t="shared" si="802"/>
        <v>98.360011602432806</v>
      </c>
      <c r="L10249" s="3">
        <f t="shared" si="803"/>
        <v>92.043958263917901</v>
      </c>
      <c r="M10249" s="3">
        <f t="shared" si="804"/>
        <v>25.47997230503486</v>
      </c>
    </row>
    <row r="10250" spans="1:13" x14ac:dyDescent="0.25">
      <c r="A10250" t="s">
        <v>30065</v>
      </c>
      <c r="B10250">
        <v>9.0500000000000007</v>
      </c>
      <c r="C10250">
        <v>7.42</v>
      </c>
      <c r="D10250">
        <v>6.62</v>
      </c>
      <c r="E10250" s="5" t="s">
        <v>30066</v>
      </c>
      <c r="F10250" t="s">
        <v>30067</v>
      </c>
      <c r="G10250" t="s">
        <v>13</v>
      </c>
      <c r="I10250" s="3">
        <f t="shared" si="800"/>
        <v>530.05564100678544</v>
      </c>
      <c r="J10250" s="3">
        <f t="shared" si="801"/>
        <v>171.25472701262225</v>
      </c>
      <c r="K10250" s="3">
        <f t="shared" si="802"/>
        <v>98.360011602432806</v>
      </c>
      <c r="L10250" s="3">
        <f t="shared" si="803"/>
        <v>266.55679320728012</v>
      </c>
      <c r="M10250" s="3">
        <f t="shared" si="804"/>
        <v>231.08903474079696</v>
      </c>
    </row>
    <row r="10251" spans="1:13" x14ac:dyDescent="0.25">
      <c r="A10251" t="s">
        <v>30068</v>
      </c>
      <c r="B10251">
        <v>5.42</v>
      </c>
      <c r="C10251">
        <v>6.62</v>
      </c>
      <c r="D10251">
        <v>6.62</v>
      </c>
      <c r="E10251" s="5" t="s">
        <v>30069</v>
      </c>
      <c r="F10251" t="s">
        <v>30070</v>
      </c>
      <c r="G10251" t="s">
        <v>13</v>
      </c>
      <c r="I10251" s="3">
        <f t="shared" si="800"/>
        <v>42.813681753155571</v>
      </c>
      <c r="J10251" s="3">
        <f t="shared" si="801"/>
        <v>98.360011602432806</v>
      </c>
      <c r="K10251" s="3">
        <f t="shared" si="802"/>
        <v>98.360011602432806</v>
      </c>
      <c r="L10251" s="3">
        <f t="shared" si="803"/>
        <v>79.844568319340397</v>
      </c>
      <c r="M10251" s="3">
        <f t="shared" si="804"/>
        <v>32.069688490975935</v>
      </c>
    </row>
    <row r="10252" spans="1:13" x14ac:dyDescent="0.25">
      <c r="A10252" t="s">
        <v>30071</v>
      </c>
      <c r="B10252">
        <v>7.33</v>
      </c>
      <c r="C10252">
        <v>7.05</v>
      </c>
      <c r="D10252">
        <v>6.62</v>
      </c>
      <c r="E10252" s="5" t="s">
        <v>30072</v>
      </c>
      <c r="F10252" t="s">
        <v>30073</v>
      </c>
      <c r="G10252" t="s">
        <v>13</v>
      </c>
      <c r="I10252" s="3">
        <f t="shared" si="800"/>
        <v>160.89771193879398</v>
      </c>
      <c r="J10252" s="3">
        <f t="shared" si="801"/>
        <v>132.51391025169622</v>
      </c>
      <c r="K10252" s="3">
        <f t="shared" si="802"/>
        <v>98.360011602432806</v>
      </c>
      <c r="L10252" s="3">
        <f t="shared" si="803"/>
        <v>130.59054459764101</v>
      </c>
      <c r="M10252" s="3">
        <f t="shared" si="804"/>
        <v>31.313184003220279</v>
      </c>
    </row>
    <row r="10253" spans="1:13" x14ac:dyDescent="0.25">
      <c r="A10253" t="s">
        <v>30074</v>
      </c>
      <c r="B10253">
        <v>6.75</v>
      </c>
      <c r="C10253">
        <v>6.61</v>
      </c>
      <c r="D10253">
        <v>6.62</v>
      </c>
      <c r="E10253" s="5" t="s">
        <v>30075</v>
      </c>
      <c r="F10253" t="s">
        <v>30076</v>
      </c>
      <c r="G10253" t="s">
        <v>13</v>
      </c>
      <c r="I10253" s="3">
        <f t="shared" si="800"/>
        <v>107.63474115247547</v>
      </c>
      <c r="J10253" s="3">
        <f t="shared" si="801"/>
        <v>97.680589373475783</v>
      </c>
      <c r="K10253" s="3">
        <f t="shared" si="802"/>
        <v>98.360011602432806</v>
      </c>
      <c r="L10253" s="3">
        <f t="shared" si="803"/>
        <v>101.22511404279469</v>
      </c>
      <c r="M10253" s="3">
        <f t="shared" si="804"/>
        <v>5.5612852296179129</v>
      </c>
    </row>
    <row r="10254" spans="1:13" x14ac:dyDescent="0.25">
      <c r="A10254" t="s">
        <v>30077</v>
      </c>
      <c r="B10254">
        <v>8.82</v>
      </c>
      <c r="C10254">
        <v>5.96</v>
      </c>
      <c r="D10254">
        <v>6.62</v>
      </c>
      <c r="E10254" s="6">
        <v>43532</v>
      </c>
      <c r="F10254" t="s">
        <v>30078</v>
      </c>
      <c r="G10254" t="s">
        <v>3409</v>
      </c>
      <c r="I10254" s="3">
        <f t="shared" si="800"/>
        <v>451.94393410081545</v>
      </c>
      <c r="J10254" s="3">
        <f t="shared" si="801"/>
        <v>62.249916634386238</v>
      </c>
      <c r="K10254" s="3">
        <f t="shared" si="802"/>
        <v>98.360011602432806</v>
      </c>
      <c r="L10254" s="3">
        <f t="shared" si="803"/>
        <v>204.18462077921151</v>
      </c>
      <c r="M10254" s="3">
        <f t="shared" si="804"/>
        <v>215.32415736011802</v>
      </c>
    </row>
    <row r="10255" spans="1:13" x14ac:dyDescent="0.25">
      <c r="A10255" t="s">
        <v>30079</v>
      </c>
      <c r="B10255">
        <v>6.19</v>
      </c>
      <c r="C10255">
        <v>6.18</v>
      </c>
      <c r="D10255">
        <v>6.62</v>
      </c>
      <c r="E10255" s="5" t="s">
        <v>30080</v>
      </c>
      <c r="F10255" t="s">
        <v>30081</v>
      </c>
      <c r="G10255" t="s">
        <v>13</v>
      </c>
      <c r="I10255" s="3">
        <f t="shared" si="800"/>
        <v>73.008877815579126</v>
      </c>
      <c r="J10255" s="3">
        <f t="shared" si="801"/>
        <v>72.504568658931106</v>
      </c>
      <c r="K10255" s="3">
        <f t="shared" si="802"/>
        <v>98.360011602432806</v>
      </c>
      <c r="L10255" s="3">
        <f t="shared" si="803"/>
        <v>81.291152692314355</v>
      </c>
      <c r="M10255" s="3">
        <f t="shared" si="804"/>
        <v>14.784215917711592</v>
      </c>
    </row>
    <row r="10256" spans="1:13" x14ac:dyDescent="0.25">
      <c r="A10256" t="s">
        <v>30082</v>
      </c>
      <c r="B10256">
        <v>6.93</v>
      </c>
      <c r="C10256">
        <v>6.9</v>
      </c>
      <c r="D10256">
        <v>6.62</v>
      </c>
      <c r="E10256" s="5" t="s">
        <v>30083</v>
      </c>
      <c r="F10256" t="s">
        <v>30084</v>
      </c>
      <c r="G10256" t="s">
        <v>13</v>
      </c>
      <c r="I10256" s="3">
        <f t="shared" si="800"/>
        <v>121.93766374962394</v>
      </c>
      <c r="J10256" s="3">
        <f t="shared" si="801"/>
        <v>119.42822291671132</v>
      </c>
      <c r="K10256" s="3">
        <f t="shared" si="802"/>
        <v>98.360011602432806</v>
      </c>
      <c r="L10256" s="3">
        <f t="shared" si="803"/>
        <v>113.24196608958935</v>
      </c>
      <c r="M10256" s="3">
        <f t="shared" si="804"/>
        <v>12.949082992313452</v>
      </c>
    </row>
    <row r="10257" spans="1:13" x14ac:dyDescent="0.25">
      <c r="A10257" t="s">
        <v>30085</v>
      </c>
      <c r="B10257">
        <v>6.33</v>
      </c>
      <c r="C10257">
        <v>7.5</v>
      </c>
      <c r="D10257">
        <v>6.62</v>
      </c>
      <c r="E10257" s="5" t="s">
        <v>30086</v>
      </c>
      <c r="F10257" t="s">
        <v>30087</v>
      </c>
      <c r="G10257" t="s">
        <v>13</v>
      </c>
      <c r="I10257" s="3">
        <f t="shared" si="800"/>
        <v>80.448855969396988</v>
      </c>
      <c r="J10257" s="3">
        <f t="shared" si="801"/>
        <v>181.01933598375612</v>
      </c>
      <c r="K10257" s="3">
        <f t="shared" si="802"/>
        <v>98.360011602432806</v>
      </c>
      <c r="L10257" s="3">
        <f t="shared" si="803"/>
        <v>119.94273451852864</v>
      </c>
      <c r="M10257" s="3">
        <f t="shared" si="804"/>
        <v>53.646675655947028</v>
      </c>
    </row>
    <row r="10258" spans="1:13" x14ac:dyDescent="0.25">
      <c r="A10258" t="s">
        <v>30088</v>
      </c>
      <c r="B10258">
        <v>7.18</v>
      </c>
      <c r="C10258">
        <v>6.34</v>
      </c>
      <c r="D10258">
        <v>6.62</v>
      </c>
      <c r="E10258" s="5" t="s">
        <v>30089</v>
      </c>
      <c r="F10258" t="s">
        <v>30090</v>
      </c>
      <c r="G10258" t="s">
        <v>13</v>
      </c>
      <c r="I10258" s="3">
        <f t="shared" si="800"/>
        <v>145.0091373178621</v>
      </c>
      <c r="J10258" s="3">
        <f t="shared" si="801"/>
        <v>81.008422014097903</v>
      </c>
      <c r="K10258" s="3">
        <f t="shared" si="802"/>
        <v>98.360011602432806</v>
      </c>
      <c r="L10258" s="3">
        <f t="shared" si="803"/>
        <v>108.12585697813093</v>
      </c>
      <c r="M10258" s="3">
        <f t="shared" si="804"/>
        <v>33.099119199382095</v>
      </c>
    </row>
    <row r="10259" spans="1:13" x14ac:dyDescent="0.25">
      <c r="A10259" t="s">
        <v>30091</v>
      </c>
      <c r="B10259">
        <v>7.11</v>
      </c>
      <c r="C10259">
        <v>7</v>
      </c>
      <c r="D10259">
        <v>6.62</v>
      </c>
      <c r="E10259" s="5" t="s">
        <v>30092</v>
      </c>
      <c r="F10259" t="s">
        <v>30093</v>
      </c>
      <c r="G10259" t="s">
        <v>13</v>
      </c>
      <c r="I10259" s="3">
        <f t="shared" si="800"/>
        <v>138.14121427256669</v>
      </c>
      <c r="J10259" s="3">
        <f t="shared" si="801"/>
        <v>128</v>
      </c>
      <c r="K10259" s="3">
        <f t="shared" si="802"/>
        <v>98.360011602432806</v>
      </c>
      <c r="L10259" s="3">
        <f t="shared" si="803"/>
        <v>121.50040862499982</v>
      </c>
      <c r="M10259" s="3">
        <f t="shared" si="804"/>
        <v>20.671708625608368</v>
      </c>
    </row>
    <row r="10260" spans="1:13" x14ac:dyDescent="0.25">
      <c r="A10260" t="s">
        <v>30094</v>
      </c>
      <c r="B10260">
        <v>6.36</v>
      </c>
      <c r="C10260">
        <v>7.3</v>
      </c>
      <c r="D10260">
        <v>6.62</v>
      </c>
      <c r="E10260" s="5" t="s">
        <v>30095</v>
      </c>
      <c r="F10260" t="s">
        <v>30096</v>
      </c>
      <c r="G10260" t="s">
        <v>13</v>
      </c>
      <c r="I10260" s="3">
        <f t="shared" si="800"/>
        <v>82.139257444025901</v>
      </c>
      <c r="J10260" s="3">
        <f t="shared" si="801"/>
        <v>157.58648490814926</v>
      </c>
      <c r="K10260" s="3">
        <f t="shared" si="802"/>
        <v>98.360011602432806</v>
      </c>
      <c r="L10260" s="3">
        <f t="shared" si="803"/>
        <v>112.69525131820266</v>
      </c>
      <c r="M10260" s="3">
        <f t="shared" si="804"/>
        <v>39.713918923813466</v>
      </c>
    </row>
    <row r="10261" spans="1:13" x14ac:dyDescent="0.25">
      <c r="A10261" t="s">
        <v>30097</v>
      </c>
      <c r="B10261">
        <v>6.54</v>
      </c>
      <c r="C10261">
        <v>6.78</v>
      </c>
      <c r="D10261">
        <v>6.62</v>
      </c>
      <c r="E10261" s="5" t="s">
        <v>30098</v>
      </c>
      <c r="F10261" t="s">
        <v>30099</v>
      </c>
      <c r="G10261" t="s">
        <v>13</v>
      </c>
      <c r="I10261" s="3">
        <f t="shared" si="800"/>
        <v>93.054241108499866</v>
      </c>
      <c r="J10261" s="3">
        <f t="shared" si="801"/>
        <v>109.89637586403249</v>
      </c>
      <c r="K10261" s="3">
        <f t="shared" si="802"/>
        <v>98.360011602432806</v>
      </c>
      <c r="L10261" s="3">
        <f t="shared" si="803"/>
        <v>100.43687619165506</v>
      </c>
      <c r="M10261" s="3">
        <f t="shared" si="804"/>
        <v>8.6110046261951343</v>
      </c>
    </row>
    <row r="10262" spans="1:13" x14ac:dyDescent="0.25">
      <c r="A10262" t="s">
        <v>30100</v>
      </c>
      <c r="B10262">
        <v>6.52</v>
      </c>
      <c r="C10262">
        <v>6.52</v>
      </c>
      <c r="D10262">
        <v>6.62</v>
      </c>
      <c r="E10262" s="5" t="s">
        <v>30101</v>
      </c>
      <c r="F10262" t="s">
        <v>30102</v>
      </c>
      <c r="G10262" t="s">
        <v>17</v>
      </c>
      <c r="I10262" s="3">
        <f t="shared" si="800"/>
        <v>91.77313587301289</v>
      </c>
      <c r="J10262" s="3">
        <f t="shared" si="801"/>
        <v>91.77313587301289</v>
      </c>
      <c r="K10262" s="3">
        <f t="shared" si="802"/>
        <v>98.360011602432806</v>
      </c>
      <c r="L10262" s="3">
        <f t="shared" si="803"/>
        <v>93.968761116152862</v>
      </c>
      <c r="M10262" s="3">
        <f t="shared" si="804"/>
        <v>3.8029344754992005</v>
      </c>
    </row>
    <row r="10263" spans="1:13" x14ac:dyDescent="0.25">
      <c r="A10263" t="s">
        <v>30103</v>
      </c>
      <c r="B10263">
        <v>5.96</v>
      </c>
      <c r="C10263">
        <v>6.62</v>
      </c>
      <c r="D10263">
        <v>6.62</v>
      </c>
      <c r="E10263" s="5" t="s">
        <v>30104</v>
      </c>
      <c r="F10263" t="s">
        <v>30105</v>
      </c>
      <c r="G10263" t="s">
        <v>13</v>
      </c>
      <c r="I10263" s="3">
        <f t="shared" si="800"/>
        <v>62.249916634386238</v>
      </c>
      <c r="J10263" s="3">
        <f t="shared" si="801"/>
        <v>98.360011602432806</v>
      </c>
      <c r="K10263" s="3">
        <f t="shared" si="802"/>
        <v>98.360011602432806</v>
      </c>
      <c r="L10263" s="3">
        <f t="shared" si="803"/>
        <v>86.323313279750607</v>
      </c>
      <c r="M10263" s="3">
        <f t="shared" si="804"/>
        <v>20.848173050264709</v>
      </c>
    </row>
    <row r="10264" spans="1:13" x14ac:dyDescent="0.25">
      <c r="A10264" t="s">
        <v>30106</v>
      </c>
      <c r="B10264">
        <v>6.11</v>
      </c>
      <c r="C10264">
        <v>6.63</v>
      </c>
      <c r="D10264">
        <v>6.62</v>
      </c>
      <c r="E10264" s="5" t="s">
        <v>30107</v>
      </c>
      <c r="F10264" t="s">
        <v>30108</v>
      </c>
      <c r="G10264" t="s">
        <v>13</v>
      </c>
      <c r="I10264" s="3">
        <f t="shared" si="800"/>
        <v>69.070607136283328</v>
      </c>
      <c r="J10264" s="3">
        <f t="shared" si="801"/>
        <v>99.044159586712908</v>
      </c>
      <c r="K10264" s="3">
        <f t="shared" si="802"/>
        <v>98.360011602432806</v>
      </c>
      <c r="L10264" s="3">
        <f t="shared" si="803"/>
        <v>88.824926108476348</v>
      </c>
      <c r="M10264" s="3">
        <f t="shared" si="804"/>
        <v>17.11116165423774</v>
      </c>
    </row>
    <row r="10265" spans="1:13" x14ac:dyDescent="0.25">
      <c r="A10265" t="s">
        <v>30109</v>
      </c>
      <c r="B10265">
        <v>6.25</v>
      </c>
      <c r="C10265">
        <v>6.87</v>
      </c>
      <c r="D10265">
        <v>6.62</v>
      </c>
      <c r="E10265" s="5" t="s">
        <v>30110</v>
      </c>
      <c r="F10265" t="s">
        <v>30111</v>
      </c>
      <c r="G10265" t="s">
        <v>13</v>
      </c>
      <c r="I10265" s="3">
        <f t="shared" si="800"/>
        <v>76.10925536017416</v>
      </c>
      <c r="J10265" s="3">
        <f t="shared" si="801"/>
        <v>116.97042562936325</v>
      </c>
      <c r="K10265" s="3">
        <f t="shared" si="802"/>
        <v>98.360011602432806</v>
      </c>
      <c r="L10265" s="3">
        <f t="shared" si="803"/>
        <v>97.1465641973234</v>
      </c>
      <c r="M10265" s="3">
        <f t="shared" si="804"/>
        <v>20.457593941997317</v>
      </c>
    </row>
    <row r="10266" spans="1:13" x14ac:dyDescent="0.25">
      <c r="A10266" t="s">
        <v>30112</v>
      </c>
      <c r="B10266">
        <v>6.12</v>
      </c>
      <c r="C10266">
        <v>6.1</v>
      </c>
      <c r="D10266">
        <v>6.61</v>
      </c>
      <c r="E10266" s="5" t="s">
        <v>30113</v>
      </c>
      <c r="F10266" t="s">
        <v>30114</v>
      </c>
      <c r="G10266" t="s">
        <v>96</v>
      </c>
      <c r="I10266" s="3">
        <f t="shared" si="800"/>
        <v>69.551031201667726</v>
      </c>
      <c r="J10266" s="3">
        <f t="shared" si="801"/>
        <v>68.593501602322732</v>
      </c>
      <c r="K10266" s="3">
        <f t="shared" si="802"/>
        <v>97.680589373475783</v>
      </c>
      <c r="L10266" s="3">
        <f t="shared" si="803"/>
        <v>78.608374059155409</v>
      </c>
      <c r="M10266" s="3">
        <f t="shared" si="804"/>
        <v>16.523960284394668</v>
      </c>
    </row>
    <row r="10267" spans="1:13" x14ac:dyDescent="0.25">
      <c r="A10267" t="s">
        <v>30115</v>
      </c>
      <c r="B10267">
        <v>6.18</v>
      </c>
      <c r="C10267">
        <v>5.85</v>
      </c>
      <c r="D10267">
        <v>6.61</v>
      </c>
      <c r="E10267" s="5" t="s">
        <v>30116</v>
      </c>
      <c r="F10267" t="s">
        <v>30117</v>
      </c>
      <c r="G10267" t="s">
        <v>13</v>
      </c>
      <c r="I10267" s="3">
        <f t="shared" si="800"/>
        <v>72.504568658931106</v>
      </c>
      <c r="J10267" s="3">
        <f t="shared" si="801"/>
        <v>57.68002960709309</v>
      </c>
      <c r="K10267" s="3">
        <f t="shared" si="802"/>
        <v>97.680589373475783</v>
      </c>
      <c r="L10267" s="3">
        <f t="shared" si="803"/>
        <v>75.955062546499988</v>
      </c>
      <c r="M10267" s="3">
        <f t="shared" si="804"/>
        <v>20.222280446505103</v>
      </c>
    </row>
    <row r="10268" spans="1:13" x14ac:dyDescent="0.25">
      <c r="A10268" t="s">
        <v>30118</v>
      </c>
      <c r="B10268">
        <v>4.53</v>
      </c>
      <c r="C10268">
        <v>6.61</v>
      </c>
      <c r="D10268">
        <v>6.61</v>
      </c>
      <c r="E10268" s="5" t="s">
        <v>30119</v>
      </c>
      <c r="F10268" t="s">
        <v>30120</v>
      </c>
      <c r="G10268" t="s">
        <v>13</v>
      </c>
      <c r="I10268" s="3">
        <f t="shared" si="800"/>
        <v>23.102867128359936</v>
      </c>
      <c r="J10268" s="3">
        <f t="shared" si="801"/>
        <v>97.680589373475783</v>
      </c>
      <c r="K10268" s="3">
        <f t="shared" si="802"/>
        <v>97.680589373475783</v>
      </c>
      <c r="L10268" s="3">
        <f t="shared" si="803"/>
        <v>72.821348625103838</v>
      </c>
      <c r="M10268" s="3">
        <f t="shared" si="804"/>
        <v>43.057468013766758</v>
      </c>
    </row>
    <row r="10269" spans="1:13" x14ac:dyDescent="0.25">
      <c r="A10269" t="s">
        <v>30121</v>
      </c>
      <c r="B10269">
        <v>6.11</v>
      </c>
      <c r="C10269">
        <v>6.5</v>
      </c>
      <c r="D10269">
        <v>6.61</v>
      </c>
      <c r="E10269" s="5" t="s">
        <v>30122</v>
      </c>
      <c r="F10269" t="s">
        <v>30123</v>
      </c>
      <c r="G10269" t="s">
        <v>13</v>
      </c>
      <c r="I10269" s="3">
        <f t="shared" si="800"/>
        <v>69.070607136283328</v>
      </c>
      <c r="J10269" s="3">
        <f t="shared" si="801"/>
        <v>90.509667991878061</v>
      </c>
      <c r="K10269" s="3">
        <f t="shared" si="802"/>
        <v>97.680589373475783</v>
      </c>
      <c r="L10269" s="3">
        <f t="shared" si="803"/>
        <v>85.753621500545719</v>
      </c>
      <c r="M10269" s="3">
        <f t="shared" si="804"/>
        <v>14.886159833009399</v>
      </c>
    </row>
    <row r="10270" spans="1:13" x14ac:dyDescent="0.25">
      <c r="A10270" t="s">
        <v>30124</v>
      </c>
      <c r="B10270">
        <v>5.85</v>
      </c>
      <c r="C10270">
        <v>5.9</v>
      </c>
      <c r="D10270">
        <v>6.61</v>
      </c>
      <c r="E10270" s="5" t="s">
        <v>30125</v>
      </c>
      <c r="F10270" t="s">
        <v>30126</v>
      </c>
      <c r="G10270" t="s">
        <v>13</v>
      </c>
      <c r="I10270" s="3">
        <f t="shared" si="800"/>
        <v>57.68002960709309</v>
      </c>
      <c r="J10270" s="3">
        <f t="shared" si="801"/>
        <v>59.714111458355703</v>
      </c>
      <c r="K10270" s="3">
        <f t="shared" si="802"/>
        <v>97.680589373475783</v>
      </c>
      <c r="L10270" s="3">
        <f t="shared" si="803"/>
        <v>71.691576812974859</v>
      </c>
      <c r="M10270" s="3">
        <f t="shared" si="804"/>
        <v>22.530112131252551</v>
      </c>
    </row>
    <row r="10271" spans="1:13" x14ac:dyDescent="0.25">
      <c r="A10271" t="s">
        <v>30127</v>
      </c>
      <c r="B10271">
        <v>7.24</v>
      </c>
      <c r="C10271">
        <v>6.61</v>
      </c>
      <c r="D10271">
        <v>6.61</v>
      </c>
      <c r="E10271" s="5" t="s">
        <v>30128</v>
      </c>
      <c r="F10271" t="s">
        <v>30129</v>
      </c>
      <c r="G10271" t="s">
        <v>13</v>
      </c>
      <c r="I10271" s="3">
        <f t="shared" si="800"/>
        <v>151.16706066297988</v>
      </c>
      <c r="J10271" s="3">
        <f t="shared" si="801"/>
        <v>97.680589373475783</v>
      </c>
      <c r="K10271" s="3">
        <f t="shared" si="802"/>
        <v>97.680589373475783</v>
      </c>
      <c r="L10271" s="3">
        <f t="shared" si="803"/>
        <v>115.5094131366438</v>
      </c>
      <c r="M10271" s="3">
        <f t="shared" si="804"/>
        <v>30.880428596998478</v>
      </c>
    </row>
    <row r="10272" spans="1:13" x14ac:dyDescent="0.25">
      <c r="A10272" t="s">
        <v>30130</v>
      </c>
      <c r="B10272">
        <v>6.61</v>
      </c>
      <c r="C10272">
        <v>6.61</v>
      </c>
      <c r="D10272">
        <v>6.61</v>
      </c>
      <c r="E10272" s="5" t="s">
        <v>30131</v>
      </c>
      <c r="F10272" t="s">
        <v>30132</v>
      </c>
      <c r="G10272" t="s">
        <v>13</v>
      </c>
      <c r="I10272" s="3">
        <f t="shared" si="800"/>
        <v>97.680589373475783</v>
      </c>
      <c r="J10272" s="3">
        <f t="shared" si="801"/>
        <v>97.680589373475783</v>
      </c>
      <c r="K10272" s="3">
        <f t="shared" si="802"/>
        <v>97.680589373475783</v>
      </c>
      <c r="L10272" s="3">
        <f t="shared" si="803"/>
        <v>97.680589373475797</v>
      </c>
      <c r="M10272" s="3">
        <f t="shared" si="804"/>
        <v>1.7404671430534633E-14</v>
      </c>
    </row>
    <row r="10273" spans="1:13" x14ac:dyDescent="0.25">
      <c r="A10273" t="s">
        <v>30133</v>
      </c>
      <c r="B10273">
        <v>7.17</v>
      </c>
      <c r="C10273">
        <v>7.04</v>
      </c>
      <c r="D10273">
        <v>6.61</v>
      </c>
      <c r="E10273" s="5" t="s">
        <v>30134</v>
      </c>
      <c r="F10273" t="s">
        <v>30135</v>
      </c>
      <c r="G10273" t="s">
        <v>13</v>
      </c>
      <c r="I10273" s="3">
        <f t="shared" si="800"/>
        <v>144.00748604016758</v>
      </c>
      <c r="J10273" s="3">
        <f t="shared" si="801"/>
        <v>131.59856981197649</v>
      </c>
      <c r="K10273" s="3">
        <f t="shared" si="802"/>
        <v>97.680589373475783</v>
      </c>
      <c r="L10273" s="3">
        <f t="shared" si="803"/>
        <v>124.42888174187328</v>
      </c>
      <c r="M10273" s="3">
        <f t="shared" si="804"/>
        <v>23.98121470982074</v>
      </c>
    </row>
    <row r="10274" spans="1:13" x14ac:dyDescent="0.25">
      <c r="A10274" t="s">
        <v>30136</v>
      </c>
      <c r="B10274">
        <v>5.15</v>
      </c>
      <c r="C10274">
        <v>6.45</v>
      </c>
      <c r="D10274">
        <v>6.61</v>
      </c>
      <c r="E10274" s="5" t="s">
        <v>30137</v>
      </c>
      <c r="F10274" t="s">
        <v>30138</v>
      </c>
      <c r="G10274" t="s">
        <v>13</v>
      </c>
      <c r="I10274" s="3">
        <f t="shared" si="800"/>
        <v>35.506223106171042</v>
      </c>
      <c r="J10274" s="3">
        <f t="shared" si="801"/>
        <v>87.426576432281323</v>
      </c>
      <c r="K10274" s="3">
        <f t="shared" si="802"/>
        <v>97.680589373475783</v>
      </c>
      <c r="L10274" s="3">
        <f t="shared" si="803"/>
        <v>73.537796303976052</v>
      </c>
      <c r="M10274" s="3">
        <f t="shared" si="804"/>
        <v>33.332965893759678</v>
      </c>
    </row>
    <row r="10275" spans="1:13" x14ac:dyDescent="0.25">
      <c r="A10275" t="s">
        <v>30139</v>
      </c>
      <c r="B10275">
        <v>7.78</v>
      </c>
      <c r="C10275">
        <v>7.42</v>
      </c>
      <c r="D10275">
        <v>6.61</v>
      </c>
      <c r="E10275" s="5" t="s">
        <v>30140</v>
      </c>
      <c r="F10275" t="s">
        <v>30141</v>
      </c>
      <c r="G10275" t="s">
        <v>13</v>
      </c>
      <c r="I10275" s="3">
        <f t="shared" si="800"/>
        <v>219.79275172806499</v>
      </c>
      <c r="J10275" s="3">
        <f t="shared" si="801"/>
        <v>171.25472701262225</v>
      </c>
      <c r="K10275" s="3">
        <f t="shared" si="802"/>
        <v>97.680589373475783</v>
      </c>
      <c r="L10275" s="3">
        <f t="shared" si="803"/>
        <v>162.90935603805431</v>
      </c>
      <c r="M10275" s="3">
        <f t="shared" si="804"/>
        <v>61.482346744864607</v>
      </c>
    </row>
    <row r="10276" spans="1:13" x14ac:dyDescent="0.25">
      <c r="A10276" t="s">
        <v>30142</v>
      </c>
      <c r="B10276">
        <v>6.86</v>
      </c>
      <c r="C10276">
        <v>6.34</v>
      </c>
      <c r="D10276">
        <v>6.61</v>
      </c>
      <c r="E10276" s="5" t="s">
        <v>30143</v>
      </c>
      <c r="F10276" t="s">
        <v>30144</v>
      </c>
      <c r="G10276" t="s">
        <v>17</v>
      </c>
      <c r="I10276" s="3">
        <f t="shared" si="800"/>
        <v>116.16245188059663</v>
      </c>
      <c r="J10276" s="3">
        <f t="shared" si="801"/>
        <v>81.008422014097903</v>
      </c>
      <c r="K10276" s="3">
        <f t="shared" si="802"/>
        <v>97.680589373475783</v>
      </c>
      <c r="L10276" s="3">
        <f t="shared" si="803"/>
        <v>98.283821089390088</v>
      </c>
      <c r="M10276" s="3">
        <f t="shared" si="804"/>
        <v>17.584776664518412</v>
      </c>
    </row>
    <row r="10277" spans="1:13" x14ac:dyDescent="0.25">
      <c r="A10277" t="s">
        <v>30145</v>
      </c>
      <c r="B10277">
        <v>6.91</v>
      </c>
      <c r="C10277">
        <v>6.61</v>
      </c>
      <c r="D10277">
        <v>6.61</v>
      </c>
      <c r="E10277" s="5" t="s">
        <v>30146</v>
      </c>
      <c r="F10277" t="s">
        <v>30147</v>
      </c>
      <c r="G10277" t="s">
        <v>13</v>
      </c>
      <c r="I10277" s="3">
        <f t="shared" si="800"/>
        <v>120.25891189939351</v>
      </c>
      <c r="J10277" s="3">
        <f t="shared" si="801"/>
        <v>97.680589373475783</v>
      </c>
      <c r="K10277" s="3">
        <f t="shared" si="802"/>
        <v>97.680589373475783</v>
      </c>
      <c r="L10277" s="3">
        <f t="shared" si="803"/>
        <v>105.20669688211501</v>
      </c>
      <c r="M10277" s="3">
        <f t="shared" si="804"/>
        <v>13.03560058818908</v>
      </c>
    </row>
    <row r="10278" spans="1:13" x14ac:dyDescent="0.25">
      <c r="A10278" t="s">
        <v>30148</v>
      </c>
      <c r="B10278">
        <v>6.31</v>
      </c>
      <c r="C10278">
        <v>7.26</v>
      </c>
      <c r="D10278">
        <v>6.61</v>
      </c>
      <c r="E10278" s="5" t="s">
        <v>30149</v>
      </c>
      <c r="F10278" t="s">
        <v>30150</v>
      </c>
      <c r="G10278" t="s">
        <v>13</v>
      </c>
      <c r="I10278" s="3">
        <f t="shared" si="800"/>
        <v>79.341292796095132</v>
      </c>
      <c r="J10278" s="3">
        <f t="shared" si="801"/>
        <v>153.2772741912228</v>
      </c>
      <c r="K10278" s="3">
        <f t="shared" si="802"/>
        <v>97.680589373475783</v>
      </c>
      <c r="L10278" s="3">
        <f t="shared" si="803"/>
        <v>110.09971878693125</v>
      </c>
      <c r="M10278" s="3">
        <f t="shared" si="804"/>
        <v>38.50075866468454</v>
      </c>
    </row>
    <row r="10279" spans="1:13" x14ac:dyDescent="0.25">
      <c r="A10279" t="s">
        <v>30151</v>
      </c>
      <c r="B10279">
        <v>6.64</v>
      </c>
      <c r="C10279">
        <v>6.56</v>
      </c>
      <c r="D10279">
        <v>6.61</v>
      </c>
      <c r="E10279" s="5" t="s">
        <v>30152</v>
      </c>
      <c r="F10279" t="s">
        <v>30153</v>
      </c>
      <c r="G10279" t="s">
        <v>17</v>
      </c>
      <c r="I10279" s="3">
        <f t="shared" si="800"/>
        <v>99.733066196543973</v>
      </c>
      <c r="J10279" s="3">
        <f t="shared" si="801"/>
        <v>94.353229906630432</v>
      </c>
      <c r="K10279" s="3">
        <f t="shared" si="802"/>
        <v>97.680589373475783</v>
      </c>
      <c r="L10279" s="3">
        <f t="shared" si="803"/>
        <v>97.255628492216715</v>
      </c>
      <c r="M10279" s="3">
        <f t="shared" si="804"/>
        <v>2.7149776130786103</v>
      </c>
    </row>
    <row r="10280" spans="1:13" x14ac:dyDescent="0.25">
      <c r="A10280" t="s">
        <v>30154</v>
      </c>
      <c r="B10280">
        <v>6.61</v>
      </c>
      <c r="C10280">
        <v>6.61</v>
      </c>
      <c r="D10280">
        <v>6.61</v>
      </c>
      <c r="E10280" s="5" t="s">
        <v>30155</v>
      </c>
      <c r="F10280" t="s">
        <v>30156</v>
      </c>
      <c r="G10280" t="s">
        <v>13</v>
      </c>
      <c r="I10280" s="3">
        <f t="shared" si="800"/>
        <v>97.680589373475783</v>
      </c>
      <c r="J10280" s="3">
        <f t="shared" si="801"/>
        <v>97.680589373475783</v>
      </c>
      <c r="K10280" s="3">
        <f t="shared" si="802"/>
        <v>97.680589373475783</v>
      </c>
      <c r="L10280" s="3">
        <f t="shared" si="803"/>
        <v>97.680589373475797</v>
      </c>
      <c r="M10280" s="3">
        <f t="shared" si="804"/>
        <v>1.7404671430534633E-14</v>
      </c>
    </row>
    <row r="10281" spans="1:13" x14ac:dyDescent="0.25">
      <c r="A10281" t="s">
        <v>30157</v>
      </c>
      <c r="B10281">
        <v>6.07</v>
      </c>
      <c r="C10281">
        <v>6.81</v>
      </c>
      <c r="D10281">
        <v>6.61</v>
      </c>
      <c r="E10281" s="5" t="s">
        <v>30158</v>
      </c>
      <c r="F10281" t="s">
        <v>30159</v>
      </c>
      <c r="G10281" t="s">
        <v>13</v>
      </c>
      <c r="I10281" s="3">
        <f t="shared" si="800"/>
        <v>67.181867751876283</v>
      </c>
      <c r="J10281" s="3">
        <f t="shared" si="801"/>
        <v>112.20553232845249</v>
      </c>
      <c r="K10281" s="3">
        <f t="shared" si="802"/>
        <v>97.680589373475783</v>
      </c>
      <c r="L10281" s="3">
        <f t="shared" si="803"/>
        <v>92.355996484601519</v>
      </c>
      <c r="M10281" s="3">
        <f t="shared" si="804"/>
        <v>22.979252817491677</v>
      </c>
    </row>
    <row r="10282" spans="1:13" x14ac:dyDescent="0.25">
      <c r="A10282" t="s">
        <v>30160</v>
      </c>
      <c r="B10282">
        <v>6.54</v>
      </c>
      <c r="C10282">
        <v>6.51</v>
      </c>
      <c r="D10282">
        <v>6.61</v>
      </c>
      <c r="E10282" s="5" t="s">
        <v>20726</v>
      </c>
      <c r="F10282" t="s">
        <v>20727</v>
      </c>
      <c r="G10282" t="s">
        <v>17</v>
      </c>
      <c r="I10282" s="3">
        <f t="shared" si="800"/>
        <v>93.054241108499866</v>
      </c>
      <c r="J10282" s="3">
        <f t="shared" si="801"/>
        <v>91.139212518212588</v>
      </c>
      <c r="K10282" s="3">
        <f t="shared" si="802"/>
        <v>97.680589373475783</v>
      </c>
      <c r="L10282" s="3">
        <f t="shared" si="803"/>
        <v>93.958014333396079</v>
      </c>
      <c r="M10282" s="3">
        <f t="shared" si="804"/>
        <v>3.363035432785793</v>
      </c>
    </row>
    <row r="10283" spans="1:13" x14ac:dyDescent="0.25">
      <c r="A10283" t="s">
        <v>30161</v>
      </c>
      <c r="B10283">
        <v>6.61</v>
      </c>
      <c r="C10283">
        <v>7.31</v>
      </c>
      <c r="D10283">
        <v>6.61</v>
      </c>
      <c r="E10283" s="5" t="s">
        <v>30162</v>
      </c>
      <c r="F10283" t="s">
        <v>30163</v>
      </c>
      <c r="G10283" t="s">
        <v>13</v>
      </c>
      <c r="I10283" s="3">
        <f t="shared" si="800"/>
        <v>97.680589373475783</v>
      </c>
      <c r="J10283" s="3">
        <f t="shared" si="801"/>
        <v>158.68258559219015</v>
      </c>
      <c r="K10283" s="3">
        <f t="shared" si="802"/>
        <v>97.680589373475783</v>
      </c>
      <c r="L10283" s="3">
        <f t="shared" si="803"/>
        <v>118.01458811304724</v>
      </c>
      <c r="M10283" s="3">
        <f t="shared" si="804"/>
        <v>35.219518937979274</v>
      </c>
    </row>
    <row r="10284" spans="1:13" x14ac:dyDescent="0.25">
      <c r="A10284" t="s">
        <v>30164</v>
      </c>
      <c r="B10284">
        <v>6.58</v>
      </c>
      <c r="C10284">
        <v>6.61</v>
      </c>
      <c r="D10284">
        <v>6.61</v>
      </c>
      <c r="E10284" s="5" t="s">
        <v>30165</v>
      </c>
      <c r="F10284" t="s">
        <v>30166</v>
      </c>
      <c r="G10284" t="s">
        <v>96</v>
      </c>
      <c r="I10284" s="3">
        <f t="shared" si="800"/>
        <v>95.670351912636065</v>
      </c>
      <c r="J10284" s="3">
        <f t="shared" si="801"/>
        <v>97.680589373475783</v>
      </c>
      <c r="K10284" s="3">
        <f t="shared" si="802"/>
        <v>97.680589373475783</v>
      </c>
      <c r="L10284" s="3">
        <f t="shared" si="803"/>
        <v>97.010510219862525</v>
      </c>
      <c r="M10284" s="3">
        <f t="shared" si="804"/>
        <v>1.1606111391508813</v>
      </c>
    </row>
    <row r="10285" spans="1:13" x14ac:dyDescent="0.25">
      <c r="A10285" t="s">
        <v>30167</v>
      </c>
      <c r="B10285">
        <v>6.75</v>
      </c>
      <c r="C10285">
        <v>6.88</v>
      </c>
      <c r="D10285">
        <v>6.61</v>
      </c>
      <c r="E10285" s="5" t="s">
        <v>30168</v>
      </c>
      <c r="F10285" t="s">
        <v>30169</v>
      </c>
      <c r="G10285" t="s">
        <v>13</v>
      </c>
      <c r="I10285" s="3">
        <f t="shared" si="800"/>
        <v>107.63474115247547</v>
      </c>
      <c r="J10285" s="3">
        <f t="shared" si="801"/>
        <v>117.78401927998402</v>
      </c>
      <c r="K10285" s="3">
        <f t="shared" si="802"/>
        <v>97.680589373475783</v>
      </c>
      <c r="L10285" s="3">
        <f t="shared" si="803"/>
        <v>107.69978326864509</v>
      </c>
      <c r="M10285" s="3">
        <f t="shared" si="804"/>
        <v>10.051872778697973</v>
      </c>
    </row>
    <row r="10286" spans="1:13" x14ac:dyDescent="0.25">
      <c r="A10286" t="s">
        <v>30170</v>
      </c>
      <c r="B10286">
        <v>6.82</v>
      </c>
      <c r="C10286">
        <v>7.29</v>
      </c>
      <c r="D10286">
        <v>6.61</v>
      </c>
      <c r="E10286" s="5" t="s">
        <v>30171</v>
      </c>
      <c r="F10286" t="s">
        <v>30172</v>
      </c>
      <c r="G10286" t="s">
        <v>13</v>
      </c>
      <c r="I10286" s="3">
        <f t="shared" si="800"/>
        <v>112.98598352520385</v>
      </c>
      <c r="J10286" s="3">
        <f t="shared" si="801"/>
        <v>156.4979555445847</v>
      </c>
      <c r="K10286" s="3">
        <f t="shared" si="802"/>
        <v>97.680589373475783</v>
      </c>
      <c r="L10286" s="3">
        <f t="shared" si="803"/>
        <v>122.38817614775478</v>
      </c>
      <c r="M10286" s="3">
        <f t="shared" si="804"/>
        <v>30.51510380795456</v>
      </c>
    </row>
    <row r="10287" spans="1:13" x14ac:dyDescent="0.25">
      <c r="A10287" t="s">
        <v>30173</v>
      </c>
      <c r="B10287">
        <v>5.24</v>
      </c>
      <c r="C10287">
        <v>5.0199999999999996</v>
      </c>
      <c r="D10287">
        <v>6.61</v>
      </c>
      <c r="E10287" s="5" t="s">
        <v>30174</v>
      </c>
      <c r="F10287" t="s">
        <v>30175</v>
      </c>
      <c r="G10287" t="s">
        <v>17</v>
      </c>
      <c r="I10287" s="3">
        <f t="shared" si="800"/>
        <v>37.791765165744977</v>
      </c>
      <c r="J10287" s="3">
        <f t="shared" si="801"/>
        <v>32.446703353280924</v>
      </c>
      <c r="K10287" s="3">
        <f t="shared" si="802"/>
        <v>97.680589373475783</v>
      </c>
      <c r="L10287" s="3">
        <f t="shared" si="803"/>
        <v>55.973019297500564</v>
      </c>
      <c r="M10287" s="3">
        <f t="shared" si="804"/>
        <v>36.218551498873516</v>
      </c>
    </row>
    <row r="10288" spans="1:13" x14ac:dyDescent="0.25">
      <c r="A10288" t="s">
        <v>30176</v>
      </c>
      <c r="B10288">
        <v>5.7</v>
      </c>
      <c r="C10288">
        <v>6.73</v>
      </c>
      <c r="D10288">
        <v>6.61</v>
      </c>
      <c r="E10288" s="5" t="s">
        <v>30177</v>
      </c>
      <c r="F10288" t="s">
        <v>30178</v>
      </c>
      <c r="G10288" t="s">
        <v>13</v>
      </c>
      <c r="I10288" s="3">
        <f t="shared" si="800"/>
        <v>51.984153366799077</v>
      </c>
      <c r="J10288" s="3">
        <f t="shared" si="801"/>
        <v>106.15290186424859</v>
      </c>
      <c r="K10288" s="3">
        <f t="shared" si="802"/>
        <v>97.680589373475783</v>
      </c>
      <c r="L10288" s="3">
        <f t="shared" si="803"/>
        <v>85.272548201507817</v>
      </c>
      <c r="M10288" s="3">
        <f t="shared" si="804"/>
        <v>29.138169859119884</v>
      </c>
    </row>
    <row r="10289" spans="1:13" x14ac:dyDescent="0.25">
      <c r="A10289" t="s">
        <v>30179</v>
      </c>
      <c r="B10289">
        <v>6.05</v>
      </c>
      <c r="C10289">
        <v>6.79</v>
      </c>
      <c r="D10289">
        <v>6.61</v>
      </c>
      <c r="E10289" s="5" t="s">
        <v>30180</v>
      </c>
      <c r="F10289" t="s">
        <v>30181</v>
      </c>
      <c r="G10289" t="s">
        <v>13</v>
      </c>
      <c r="I10289" s="3">
        <f t="shared" si="800"/>
        <v>66.256955125848165</v>
      </c>
      <c r="J10289" s="3">
        <f t="shared" si="801"/>
        <v>110.66076560740669</v>
      </c>
      <c r="K10289" s="3">
        <f t="shared" si="802"/>
        <v>97.680589373475783</v>
      </c>
      <c r="L10289" s="3">
        <f t="shared" si="803"/>
        <v>91.532770035576888</v>
      </c>
      <c r="M10289" s="3">
        <f t="shared" si="804"/>
        <v>22.831367858258599</v>
      </c>
    </row>
    <row r="10290" spans="1:13" x14ac:dyDescent="0.25">
      <c r="A10290" t="s">
        <v>30182</v>
      </c>
      <c r="B10290">
        <v>6.61</v>
      </c>
      <c r="C10290">
        <v>6.61</v>
      </c>
      <c r="D10290">
        <v>6.61</v>
      </c>
      <c r="E10290" s="5" t="s">
        <v>30183</v>
      </c>
      <c r="F10290" t="s">
        <v>30184</v>
      </c>
      <c r="G10290" t="s">
        <v>13</v>
      </c>
      <c r="I10290" s="3">
        <f t="shared" si="800"/>
        <v>97.680589373475783</v>
      </c>
      <c r="J10290" s="3">
        <f t="shared" si="801"/>
        <v>97.680589373475783</v>
      </c>
      <c r="K10290" s="3">
        <f t="shared" si="802"/>
        <v>97.680589373475783</v>
      </c>
      <c r="L10290" s="3">
        <f t="shared" si="803"/>
        <v>97.680589373475797</v>
      </c>
      <c r="M10290" s="3">
        <f t="shared" si="804"/>
        <v>1.7404671430534633E-14</v>
      </c>
    </row>
    <row r="10291" spans="1:13" x14ac:dyDescent="0.25">
      <c r="A10291" t="s">
        <v>30185</v>
      </c>
      <c r="B10291">
        <v>6.55</v>
      </c>
      <c r="C10291">
        <v>6.17</v>
      </c>
      <c r="D10291">
        <v>6.61</v>
      </c>
      <c r="E10291" s="5" t="s">
        <v>30186</v>
      </c>
      <c r="F10291" t="s">
        <v>30187</v>
      </c>
      <c r="G10291" t="s">
        <v>13</v>
      </c>
      <c r="I10291" s="3">
        <f t="shared" si="800"/>
        <v>93.701484540520042</v>
      </c>
      <c r="J10291" s="3">
        <f t="shared" si="801"/>
        <v>72.003743020083789</v>
      </c>
      <c r="K10291" s="3">
        <f t="shared" si="802"/>
        <v>97.680589373475783</v>
      </c>
      <c r="L10291" s="3">
        <f t="shared" si="803"/>
        <v>87.795272311359852</v>
      </c>
      <c r="M10291" s="3">
        <f t="shared" si="804"/>
        <v>13.819826946667687</v>
      </c>
    </row>
    <row r="10292" spans="1:13" x14ac:dyDescent="0.25">
      <c r="A10292" t="s">
        <v>30188</v>
      </c>
      <c r="B10292">
        <v>6.6</v>
      </c>
      <c r="C10292">
        <v>6.6</v>
      </c>
      <c r="D10292">
        <v>6.6</v>
      </c>
      <c r="E10292" s="5" t="s">
        <v>30189</v>
      </c>
      <c r="F10292" t="s">
        <v>30190</v>
      </c>
      <c r="G10292" t="s">
        <v>13</v>
      </c>
      <c r="I10292" s="3">
        <f t="shared" si="800"/>
        <v>97.005860256665443</v>
      </c>
      <c r="J10292" s="3">
        <f t="shared" si="801"/>
        <v>97.005860256665443</v>
      </c>
      <c r="K10292" s="3">
        <f t="shared" si="802"/>
        <v>97.005860256665443</v>
      </c>
      <c r="L10292" s="3">
        <f t="shared" si="803"/>
        <v>97.005860256665457</v>
      </c>
      <c r="M10292" s="3">
        <f t="shared" si="804"/>
        <v>1.7404671430534633E-14</v>
      </c>
    </row>
    <row r="10293" spans="1:13" x14ac:dyDescent="0.25">
      <c r="A10293" t="s">
        <v>30191</v>
      </c>
      <c r="B10293">
        <v>7.44</v>
      </c>
      <c r="C10293">
        <v>6.83</v>
      </c>
      <c r="D10293">
        <v>6.6</v>
      </c>
      <c r="E10293" s="5" t="s">
        <v>30192</v>
      </c>
      <c r="F10293" t="s">
        <v>30193</v>
      </c>
      <c r="G10293" t="s">
        <v>13</v>
      </c>
      <c r="I10293" s="3">
        <f t="shared" si="800"/>
        <v>173.64535391330199</v>
      </c>
      <c r="J10293" s="3">
        <f t="shared" si="801"/>
        <v>113.77186318932094</v>
      </c>
      <c r="K10293" s="3">
        <f t="shared" si="802"/>
        <v>97.005860256665443</v>
      </c>
      <c r="L10293" s="3">
        <f t="shared" si="803"/>
        <v>128.14102578642948</v>
      </c>
      <c r="M10293" s="3">
        <f t="shared" si="804"/>
        <v>40.289671409593396</v>
      </c>
    </row>
    <row r="10294" spans="1:13" x14ac:dyDescent="0.25">
      <c r="A10294" t="s">
        <v>30194</v>
      </c>
      <c r="B10294">
        <v>5.87</v>
      </c>
      <c r="C10294">
        <v>6.6</v>
      </c>
      <c r="D10294">
        <v>6.6</v>
      </c>
      <c r="E10294" s="5" t="s">
        <v>30195</v>
      </c>
      <c r="F10294" t="s">
        <v>30196</v>
      </c>
      <c r="G10294" t="s">
        <v>17</v>
      </c>
      <c r="I10294" s="3">
        <f t="shared" si="800"/>
        <v>58.485212814681617</v>
      </c>
      <c r="J10294" s="3">
        <f t="shared" si="801"/>
        <v>97.005860256665443</v>
      </c>
      <c r="K10294" s="3">
        <f t="shared" si="802"/>
        <v>97.005860256665443</v>
      </c>
      <c r="L10294" s="3">
        <f t="shared" si="803"/>
        <v>84.165644442670825</v>
      </c>
      <c r="M10294" s="3">
        <f t="shared" si="804"/>
        <v>22.239906169988046</v>
      </c>
    </row>
    <row r="10295" spans="1:13" x14ac:dyDescent="0.25">
      <c r="A10295" t="s">
        <v>30197</v>
      </c>
      <c r="B10295">
        <v>5.5</v>
      </c>
      <c r="C10295">
        <v>5.58</v>
      </c>
      <c r="D10295">
        <v>6.6</v>
      </c>
      <c r="E10295" s="5" t="s">
        <v>30198</v>
      </c>
      <c r="F10295" t="s">
        <v>30199</v>
      </c>
      <c r="G10295" t="s">
        <v>3409</v>
      </c>
      <c r="I10295" s="3">
        <f t="shared" si="800"/>
        <v>45.254833995939045</v>
      </c>
      <c r="J10295" s="3">
        <f t="shared" si="801"/>
        <v>47.835175956318025</v>
      </c>
      <c r="K10295" s="3">
        <f t="shared" si="802"/>
        <v>97.005860256665443</v>
      </c>
      <c r="L10295" s="3">
        <f t="shared" si="803"/>
        <v>63.365290069640842</v>
      </c>
      <c r="M10295" s="3">
        <f t="shared" si="804"/>
        <v>29.162141777297848</v>
      </c>
    </row>
    <row r="10296" spans="1:13" x14ac:dyDescent="0.25">
      <c r="A10296" t="s">
        <v>30200</v>
      </c>
      <c r="B10296">
        <v>5.83</v>
      </c>
      <c r="C10296">
        <v>6.64</v>
      </c>
      <c r="D10296">
        <v>6.6</v>
      </c>
      <c r="E10296" s="5" t="s">
        <v>30201</v>
      </c>
      <c r="F10296" t="s">
        <v>30202</v>
      </c>
      <c r="G10296" t="s">
        <v>13</v>
      </c>
      <c r="I10296" s="3">
        <f t="shared" si="800"/>
        <v>56.885931594660462</v>
      </c>
      <c r="J10296" s="3">
        <f t="shared" si="801"/>
        <v>99.733066196543973</v>
      </c>
      <c r="K10296" s="3">
        <f t="shared" si="802"/>
        <v>97.005860256665443</v>
      </c>
      <c r="L10296" s="3">
        <f t="shared" si="803"/>
        <v>84.541619349289959</v>
      </c>
      <c r="M10296" s="3">
        <f t="shared" si="804"/>
        <v>23.989314536805786</v>
      </c>
    </row>
    <row r="10297" spans="1:13" x14ac:dyDescent="0.25">
      <c r="A10297" t="s">
        <v>30203</v>
      </c>
      <c r="B10297">
        <v>7.23</v>
      </c>
      <c r="C10297">
        <v>6.48</v>
      </c>
      <c r="D10297">
        <v>6.6</v>
      </c>
      <c r="E10297" s="5" t="s">
        <v>3842</v>
      </c>
      <c r="F10297" t="s">
        <v>30204</v>
      </c>
      <c r="G10297" t="s">
        <v>3409</v>
      </c>
      <c r="I10297" s="3">
        <f t="shared" si="800"/>
        <v>150.12287350168057</v>
      </c>
      <c r="J10297" s="3">
        <f t="shared" si="801"/>
        <v>89.263594646425943</v>
      </c>
      <c r="K10297" s="3">
        <f t="shared" si="802"/>
        <v>97.005860256665443</v>
      </c>
      <c r="L10297" s="3">
        <f t="shared" si="803"/>
        <v>112.13077613492401</v>
      </c>
      <c r="M10297" s="3">
        <f t="shared" si="804"/>
        <v>33.129069801893117</v>
      </c>
    </row>
    <row r="10298" spans="1:13" x14ac:dyDescent="0.25">
      <c r="A10298" t="s">
        <v>30205</v>
      </c>
      <c r="B10298">
        <v>7.6</v>
      </c>
      <c r="C10298">
        <v>6.57</v>
      </c>
      <c r="D10298">
        <v>6.6</v>
      </c>
      <c r="E10298" s="5" t="s">
        <v>30206</v>
      </c>
      <c r="F10298" t="s">
        <v>30207</v>
      </c>
      <c r="G10298" t="s">
        <v>13</v>
      </c>
      <c r="I10298" s="3">
        <f t="shared" si="800"/>
        <v>194.01172051333091</v>
      </c>
      <c r="J10298" s="3">
        <f t="shared" si="801"/>
        <v>95.009508520259118</v>
      </c>
      <c r="K10298" s="3">
        <f t="shared" si="802"/>
        <v>97.005860256665443</v>
      </c>
      <c r="L10298" s="3">
        <f t="shared" si="803"/>
        <v>128.67569643008517</v>
      </c>
      <c r="M10298" s="3">
        <f t="shared" si="804"/>
        <v>56.591460374500905</v>
      </c>
    </row>
    <row r="10299" spans="1:13" x14ac:dyDescent="0.25">
      <c r="A10299" t="s">
        <v>30208</v>
      </c>
      <c r="B10299">
        <v>5.27</v>
      </c>
      <c r="C10299">
        <v>5.2</v>
      </c>
      <c r="D10299">
        <v>6.6</v>
      </c>
      <c r="E10299" s="5" t="s">
        <v>30209</v>
      </c>
      <c r="F10299" t="s">
        <v>30210</v>
      </c>
      <c r="G10299" t="s">
        <v>13</v>
      </c>
      <c r="I10299" s="3">
        <f t="shared" si="800"/>
        <v>38.58585048610432</v>
      </c>
      <c r="J10299" s="3">
        <f t="shared" si="801"/>
        <v>36.758347359905123</v>
      </c>
      <c r="K10299" s="3">
        <f t="shared" si="802"/>
        <v>97.005860256665443</v>
      </c>
      <c r="L10299" s="3">
        <f t="shared" si="803"/>
        <v>57.450019367558298</v>
      </c>
      <c r="M10299" s="3">
        <f t="shared" si="804"/>
        <v>34.268547580140257</v>
      </c>
    </row>
    <row r="10300" spans="1:13" x14ac:dyDescent="0.25">
      <c r="A10300" t="s">
        <v>30211</v>
      </c>
      <c r="B10300">
        <v>6.31</v>
      </c>
      <c r="C10300">
        <v>5.94</v>
      </c>
      <c r="D10300">
        <v>6.6</v>
      </c>
      <c r="E10300" s="5" t="s">
        <v>30212</v>
      </c>
      <c r="F10300" t="s">
        <v>30213</v>
      </c>
      <c r="G10300" t="s">
        <v>13</v>
      </c>
      <c r="I10300" s="3">
        <f t="shared" si="800"/>
        <v>79.341292796095132</v>
      </c>
      <c r="J10300" s="3">
        <f t="shared" si="801"/>
        <v>61.392903636816911</v>
      </c>
      <c r="K10300" s="3">
        <f t="shared" si="802"/>
        <v>97.005860256665443</v>
      </c>
      <c r="L10300" s="3">
        <f t="shared" si="803"/>
        <v>79.246685563192486</v>
      </c>
      <c r="M10300" s="3">
        <f t="shared" si="804"/>
        <v>17.806666804828833</v>
      </c>
    </row>
    <row r="10301" spans="1:13" x14ac:dyDescent="0.25">
      <c r="A10301" t="s">
        <v>30214</v>
      </c>
      <c r="B10301">
        <v>6.32</v>
      </c>
      <c r="C10301">
        <v>6.42</v>
      </c>
      <c r="D10301">
        <v>6.6</v>
      </c>
      <c r="E10301" s="5" t="s">
        <v>30215</v>
      </c>
      <c r="F10301" t="s">
        <v>30216</v>
      </c>
      <c r="G10301" t="s">
        <v>13</v>
      </c>
      <c r="I10301" s="3">
        <f t="shared" si="800"/>
        <v>79.893155129703175</v>
      </c>
      <c r="J10301" s="3">
        <f t="shared" si="801"/>
        <v>85.627363506311184</v>
      </c>
      <c r="K10301" s="3">
        <f t="shared" si="802"/>
        <v>97.005860256665443</v>
      </c>
      <c r="L10301" s="3">
        <f t="shared" si="803"/>
        <v>87.508792964226586</v>
      </c>
      <c r="M10301" s="3">
        <f t="shared" si="804"/>
        <v>8.7101091723596724</v>
      </c>
    </row>
    <row r="10302" spans="1:13" x14ac:dyDescent="0.25">
      <c r="A10302" t="s">
        <v>30217</v>
      </c>
      <c r="B10302">
        <v>6.72</v>
      </c>
      <c r="C10302">
        <v>6.44</v>
      </c>
      <c r="D10302">
        <v>6.6</v>
      </c>
      <c r="E10302" s="5" t="s">
        <v>30218</v>
      </c>
      <c r="F10302" t="s">
        <v>30219</v>
      </c>
      <c r="G10302" t="s">
        <v>13</v>
      </c>
      <c r="I10302" s="3">
        <f t="shared" si="800"/>
        <v>105.41965021024929</v>
      </c>
      <c r="J10302" s="3">
        <f t="shared" si="801"/>
        <v>86.822676956650994</v>
      </c>
      <c r="K10302" s="3">
        <f t="shared" si="802"/>
        <v>97.005860256665443</v>
      </c>
      <c r="L10302" s="3">
        <f t="shared" si="803"/>
        <v>96.416062474521894</v>
      </c>
      <c r="M10302" s="3">
        <f t="shared" si="804"/>
        <v>9.3125050129720002</v>
      </c>
    </row>
    <row r="10303" spans="1:13" x14ac:dyDescent="0.25">
      <c r="A10303" t="s">
        <v>30220</v>
      </c>
      <c r="B10303">
        <v>6.12</v>
      </c>
      <c r="C10303">
        <v>6.92</v>
      </c>
      <c r="D10303">
        <v>6.6</v>
      </c>
      <c r="E10303" s="5" t="s">
        <v>30221</v>
      </c>
      <c r="F10303" t="s">
        <v>30222</v>
      </c>
      <c r="G10303" t="s">
        <v>17</v>
      </c>
      <c r="I10303" s="3">
        <f t="shared" si="800"/>
        <v>69.551031201667726</v>
      </c>
      <c r="J10303" s="3">
        <f t="shared" si="801"/>
        <v>121.0953787808762</v>
      </c>
      <c r="K10303" s="3">
        <f t="shared" si="802"/>
        <v>97.005860256665443</v>
      </c>
      <c r="L10303" s="3">
        <f t="shared" si="803"/>
        <v>95.884090079736453</v>
      </c>
      <c r="M10303" s="3">
        <f t="shared" si="804"/>
        <v>25.790477275322974</v>
      </c>
    </row>
    <row r="10304" spans="1:13" x14ac:dyDescent="0.25">
      <c r="A10304" t="s">
        <v>30223</v>
      </c>
      <c r="B10304">
        <v>6.51</v>
      </c>
      <c r="C10304">
        <v>6.62</v>
      </c>
      <c r="D10304">
        <v>6.6</v>
      </c>
      <c r="E10304" s="5" t="s">
        <v>30224</v>
      </c>
      <c r="F10304" t="s">
        <v>30225</v>
      </c>
      <c r="G10304" t="s">
        <v>17</v>
      </c>
      <c r="I10304" s="3">
        <f t="shared" si="800"/>
        <v>91.139212518212588</v>
      </c>
      <c r="J10304" s="3">
        <f t="shared" si="801"/>
        <v>98.360011602432806</v>
      </c>
      <c r="K10304" s="3">
        <f t="shared" si="802"/>
        <v>97.005860256665443</v>
      </c>
      <c r="L10304" s="3">
        <f t="shared" si="803"/>
        <v>95.501694792436936</v>
      </c>
      <c r="M10304" s="3">
        <f t="shared" si="804"/>
        <v>3.8382118442709992</v>
      </c>
    </row>
    <row r="10305" spans="1:13" x14ac:dyDescent="0.25">
      <c r="A10305" t="s">
        <v>30226</v>
      </c>
      <c r="B10305">
        <v>6.6</v>
      </c>
      <c r="C10305">
        <v>6.52</v>
      </c>
      <c r="D10305">
        <v>6.6</v>
      </c>
      <c r="E10305" s="5" t="s">
        <v>30227</v>
      </c>
      <c r="F10305" t="s">
        <v>30228</v>
      </c>
      <c r="G10305" t="s">
        <v>13</v>
      </c>
      <c r="I10305" s="3">
        <f t="shared" si="800"/>
        <v>97.005860256665443</v>
      </c>
      <c r="J10305" s="3">
        <f t="shared" si="801"/>
        <v>91.77313587301289</v>
      </c>
      <c r="K10305" s="3">
        <f t="shared" si="802"/>
        <v>97.005860256665443</v>
      </c>
      <c r="L10305" s="3">
        <f t="shared" si="803"/>
        <v>95.26161879544793</v>
      </c>
      <c r="M10305" s="3">
        <f t="shared" si="804"/>
        <v>3.0211148314969196</v>
      </c>
    </row>
    <row r="10306" spans="1:13" x14ac:dyDescent="0.25">
      <c r="A10306" t="s">
        <v>30229</v>
      </c>
      <c r="B10306">
        <v>6.6</v>
      </c>
      <c r="C10306">
        <v>7.11</v>
      </c>
      <c r="D10306">
        <v>6.6</v>
      </c>
      <c r="E10306" s="5" t="s">
        <v>30230</v>
      </c>
      <c r="F10306" t="s">
        <v>30231</v>
      </c>
      <c r="G10306" t="s">
        <v>13</v>
      </c>
      <c r="I10306" s="3">
        <f t="shared" si="800"/>
        <v>97.005860256665443</v>
      </c>
      <c r="J10306" s="3">
        <f t="shared" si="801"/>
        <v>138.14121427256669</v>
      </c>
      <c r="K10306" s="3">
        <f t="shared" si="802"/>
        <v>97.005860256665443</v>
      </c>
      <c r="L10306" s="3">
        <f t="shared" si="803"/>
        <v>110.71764492863252</v>
      </c>
      <c r="M10306" s="3">
        <f t="shared" si="804"/>
        <v>23.749507714291138</v>
      </c>
    </row>
    <row r="10307" spans="1:13" x14ac:dyDescent="0.25">
      <c r="A10307" t="s">
        <v>30232</v>
      </c>
      <c r="B10307">
        <v>5.04</v>
      </c>
      <c r="C10307">
        <v>5.89</v>
      </c>
      <c r="D10307">
        <v>6.6</v>
      </c>
      <c r="E10307" s="5" t="s">
        <v>30233</v>
      </c>
      <c r="F10307" t="s">
        <v>30234</v>
      </c>
      <c r="G10307" t="s">
        <v>13</v>
      </c>
      <c r="I10307" s="3">
        <f t="shared" si="800"/>
        <v>32.899642452994122</v>
      </c>
      <c r="J10307" s="3">
        <f t="shared" si="801"/>
        <v>59.301635960983695</v>
      </c>
      <c r="K10307" s="3">
        <f t="shared" si="802"/>
        <v>97.005860256665443</v>
      </c>
      <c r="L10307" s="3">
        <f t="shared" si="803"/>
        <v>63.069046223547751</v>
      </c>
      <c r="M10307" s="3">
        <f t="shared" si="804"/>
        <v>32.218734074103423</v>
      </c>
    </row>
    <row r="10308" spans="1:13" x14ac:dyDescent="0.25">
      <c r="A10308" t="s">
        <v>30235</v>
      </c>
      <c r="B10308">
        <v>4.8099999999999996</v>
      </c>
      <c r="C10308">
        <v>6.64</v>
      </c>
      <c r="D10308">
        <v>6.6</v>
      </c>
      <c r="E10308" s="5" t="s">
        <v>30236</v>
      </c>
      <c r="F10308" t="s">
        <v>30237</v>
      </c>
      <c r="G10308" t="s">
        <v>13</v>
      </c>
      <c r="I10308" s="3">
        <f t="shared" si="800"/>
        <v>28.051383082113116</v>
      </c>
      <c r="J10308" s="3">
        <f t="shared" si="801"/>
        <v>99.733066196543973</v>
      </c>
      <c r="K10308" s="3">
        <f t="shared" si="802"/>
        <v>97.005860256665443</v>
      </c>
      <c r="L10308" s="3">
        <f t="shared" si="803"/>
        <v>74.930103178440845</v>
      </c>
      <c r="M10308" s="3">
        <f t="shared" si="804"/>
        <v>40.621056257340342</v>
      </c>
    </row>
    <row r="10309" spans="1:13" x14ac:dyDescent="0.25">
      <c r="A10309" t="s">
        <v>30238</v>
      </c>
      <c r="B10309">
        <v>7.25</v>
      </c>
      <c r="C10309">
        <v>5.9</v>
      </c>
      <c r="D10309">
        <v>6.6</v>
      </c>
      <c r="E10309" s="5" t="s">
        <v>6322</v>
      </c>
      <c r="F10309" t="s">
        <v>30239</v>
      </c>
      <c r="G10309" t="s">
        <v>3409</v>
      </c>
      <c r="I10309" s="3">
        <f t="shared" si="800"/>
        <v>152.21851072034832</v>
      </c>
      <c r="J10309" s="3">
        <f t="shared" si="801"/>
        <v>59.714111458355703</v>
      </c>
      <c r="K10309" s="3">
        <f t="shared" si="802"/>
        <v>97.005860256665443</v>
      </c>
      <c r="L10309" s="3">
        <f t="shared" si="803"/>
        <v>102.97949414512316</v>
      </c>
      <c r="M10309" s="3">
        <f t="shared" si="804"/>
        <v>46.540618787039499</v>
      </c>
    </row>
    <row r="10310" spans="1:13" x14ac:dyDescent="0.25">
      <c r="A10310" t="s">
        <v>30240</v>
      </c>
      <c r="B10310">
        <v>6.57</v>
      </c>
      <c r="C10310">
        <v>6.57</v>
      </c>
      <c r="D10310">
        <v>6.6</v>
      </c>
      <c r="E10310" s="5" t="s">
        <v>30241</v>
      </c>
      <c r="F10310" t="s">
        <v>30242</v>
      </c>
      <c r="G10310" t="s">
        <v>13</v>
      </c>
      <c r="I10310" s="3">
        <f t="shared" ref="I10310:I10373" si="805">POWER(2,B10310)</f>
        <v>95.009508520259118</v>
      </c>
      <c r="J10310" s="3">
        <f t="shared" ref="J10310:J10373" si="806">POWER(2,C10310)</f>
        <v>95.009508520259118</v>
      </c>
      <c r="K10310" s="3">
        <f t="shared" ref="K10310:K10373" si="807">POWER(2,D10310)</f>
        <v>97.005860256665443</v>
      </c>
      <c r="L10310" s="3">
        <f t="shared" ref="L10310:L10373" si="808">AVERAGE(I10310:K10310)</f>
        <v>95.67495909906124</v>
      </c>
      <c r="M10310" s="3">
        <f t="shared" ref="M10310:M10373" si="809">STDEV(I10310:K10310)</f>
        <v>1.1525942124113686</v>
      </c>
    </row>
    <row r="10311" spans="1:13" x14ac:dyDescent="0.25">
      <c r="A10311" t="s">
        <v>30243</v>
      </c>
      <c r="B10311">
        <v>6.51</v>
      </c>
      <c r="C10311">
        <v>6.16</v>
      </c>
      <c r="D10311">
        <v>6.6</v>
      </c>
      <c r="E10311" s="5" t="s">
        <v>30244</v>
      </c>
      <c r="F10311" t="s">
        <v>30245</v>
      </c>
      <c r="G10311" t="s">
        <v>13</v>
      </c>
      <c r="I10311" s="3">
        <f t="shared" si="805"/>
        <v>91.139212518212588</v>
      </c>
      <c r="J10311" s="3">
        <f t="shared" si="806"/>
        <v>71.50637683662211</v>
      </c>
      <c r="K10311" s="3">
        <f t="shared" si="807"/>
        <v>97.005860256665443</v>
      </c>
      <c r="L10311" s="3">
        <f t="shared" si="808"/>
        <v>86.55048320383338</v>
      </c>
      <c r="M10311" s="3">
        <f t="shared" si="809"/>
        <v>13.354708578353437</v>
      </c>
    </row>
    <row r="10312" spans="1:13" x14ac:dyDescent="0.25">
      <c r="A10312" t="s">
        <v>30246</v>
      </c>
      <c r="B10312">
        <v>6.63</v>
      </c>
      <c r="C10312">
        <v>6.28</v>
      </c>
      <c r="D10312">
        <v>6.6</v>
      </c>
      <c r="E10312" s="5" t="s">
        <v>30247</v>
      </c>
      <c r="F10312" t="s">
        <v>30248</v>
      </c>
      <c r="G10312" t="s">
        <v>13</v>
      </c>
      <c r="I10312" s="3">
        <f t="shared" si="805"/>
        <v>99.044159586712908</v>
      </c>
      <c r="J10312" s="3">
        <f t="shared" si="806"/>
        <v>77.708472601283006</v>
      </c>
      <c r="K10312" s="3">
        <f t="shared" si="807"/>
        <v>97.005860256665443</v>
      </c>
      <c r="L10312" s="3">
        <f t="shared" si="808"/>
        <v>91.252830814887105</v>
      </c>
      <c r="M10312" s="3">
        <f t="shared" si="809"/>
        <v>11.773949872644188</v>
      </c>
    </row>
    <row r="10313" spans="1:13" x14ac:dyDescent="0.25">
      <c r="A10313" t="s">
        <v>30249</v>
      </c>
      <c r="B10313">
        <v>4.6500000000000004</v>
      </c>
      <c r="C10313">
        <v>6.57</v>
      </c>
      <c r="D10313">
        <v>6.6</v>
      </c>
      <c r="E10313" s="5" t="s">
        <v>30250</v>
      </c>
      <c r="F10313" t="s">
        <v>30251</v>
      </c>
      <c r="G10313" t="s">
        <v>13</v>
      </c>
      <c r="I10313" s="3">
        <f t="shared" si="805"/>
        <v>25.106691132696021</v>
      </c>
      <c r="J10313" s="3">
        <f t="shared" si="806"/>
        <v>95.009508520259118</v>
      </c>
      <c r="K10313" s="3">
        <f t="shared" si="807"/>
        <v>97.005860256665443</v>
      </c>
      <c r="L10313" s="3">
        <f t="shared" si="808"/>
        <v>72.37401996987353</v>
      </c>
      <c r="M10313" s="3">
        <f t="shared" si="809"/>
        <v>40.946875785769876</v>
      </c>
    </row>
    <row r="10314" spans="1:13" x14ac:dyDescent="0.25">
      <c r="A10314" t="s">
        <v>30252</v>
      </c>
      <c r="B10314">
        <v>6.77</v>
      </c>
      <c r="C10314">
        <v>6.48</v>
      </c>
      <c r="D10314">
        <v>6.6</v>
      </c>
      <c r="E10314" s="5" t="s">
        <v>30253</v>
      </c>
      <c r="F10314" t="s">
        <v>30254</v>
      </c>
      <c r="G10314" t="s">
        <v>13</v>
      </c>
      <c r="I10314" s="3">
        <f t="shared" si="805"/>
        <v>109.13726614629844</v>
      </c>
      <c r="J10314" s="3">
        <f t="shared" si="806"/>
        <v>89.263594646425943</v>
      </c>
      <c r="K10314" s="3">
        <f t="shared" si="807"/>
        <v>97.005860256665443</v>
      </c>
      <c r="L10314" s="3">
        <f t="shared" si="808"/>
        <v>98.468907016463277</v>
      </c>
      <c r="M10314" s="3">
        <f t="shared" si="809"/>
        <v>10.017289258438499</v>
      </c>
    </row>
    <row r="10315" spans="1:13" x14ac:dyDescent="0.25">
      <c r="A10315" t="s">
        <v>30255</v>
      </c>
      <c r="B10315">
        <v>6.42</v>
      </c>
      <c r="C10315">
        <v>6.63</v>
      </c>
      <c r="D10315">
        <v>6.6</v>
      </c>
      <c r="E10315" s="5" t="s">
        <v>30256</v>
      </c>
      <c r="F10315" t="s">
        <v>30257</v>
      </c>
      <c r="G10315" t="s">
        <v>13</v>
      </c>
      <c r="I10315" s="3">
        <f t="shared" si="805"/>
        <v>85.627363506311184</v>
      </c>
      <c r="J10315" s="3">
        <f t="shared" si="806"/>
        <v>99.044159586712908</v>
      </c>
      <c r="K10315" s="3">
        <f t="shared" si="807"/>
        <v>97.005860256665443</v>
      </c>
      <c r="L10315" s="3">
        <f t="shared" si="808"/>
        <v>93.892461116563183</v>
      </c>
      <c r="M10315" s="3">
        <f t="shared" si="809"/>
        <v>7.2299754439391366</v>
      </c>
    </row>
    <row r="10316" spans="1:13" x14ac:dyDescent="0.25">
      <c r="A10316" t="s">
        <v>30258</v>
      </c>
      <c r="B10316">
        <v>6.89</v>
      </c>
      <c r="C10316">
        <v>6.6</v>
      </c>
      <c r="D10316">
        <v>6.6</v>
      </c>
      <c r="E10316" s="5" t="s">
        <v>30259</v>
      </c>
      <c r="F10316" t="s">
        <v>30260</v>
      </c>
      <c r="G10316" t="s">
        <v>13</v>
      </c>
      <c r="I10316" s="3">
        <f t="shared" si="805"/>
        <v>118.6032719219674</v>
      </c>
      <c r="J10316" s="3">
        <f t="shared" si="806"/>
        <v>97.005860256665443</v>
      </c>
      <c r="K10316" s="3">
        <f t="shared" si="807"/>
        <v>97.005860256665443</v>
      </c>
      <c r="L10316" s="3">
        <f t="shared" si="808"/>
        <v>104.20499747843276</v>
      </c>
      <c r="M10316" s="3">
        <f t="shared" si="809"/>
        <v>12.469271438761252</v>
      </c>
    </row>
    <row r="10317" spans="1:13" x14ac:dyDescent="0.25">
      <c r="A10317" t="s">
        <v>30261</v>
      </c>
      <c r="B10317">
        <v>6.93</v>
      </c>
      <c r="C10317">
        <v>6.45</v>
      </c>
      <c r="D10317">
        <v>6.6</v>
      </c>
      <c r="E10317" s="5" t="s">
        <v>30262</v>
      </c>
      <c r="F10317" t="s">
        <v>30263</v>
      </c>
      <c r="G10317" t="s">
        <v>13</v>
      </c>
      <c r="I10317" s="3">
        <f t="shared" si="805"/>
        <v>121.93766374962394</v>
      </c>
      <c r="J10317" s="3">
        <f t="shared" si="806"/>
        <v>87.426576432281323</v>
      </c>
      <c r="K10317" s="3">
        <f t="shared" si="807"/>
        <v>97.005860256665443</v>
      </c>
      <c r="L10317" s="3">
        <f t="shared" si="808"/>
        <v>102.1233668128569</v>
      </c>
      <c r="M10317" s="3">
        <f t="shared" si="809"/>
        <v>17.81559547056472</v>
      </c>
    </row>
    <row r="10318" spans="1:13" x14ac:dyDescent="0.25">
      <c r="A10318" t="s">
        <v>30264</v>
      </c>
      <c r="B10318">
        <v>6.39</v>
      </c>
      <c r="C10318">
        <v>6.04</v>
      </c>
      <c r="D10318">
        <v>6.6</v>
      </c>
      <c r="E10318" s="5" t="s">
        <v>15561</v>
      </c>
      <c r="F10318" t="s">
        <v>15562</v>
      </c>
      <c r="G10318" t="s">
        <v>96</v>
      </c>
      <c r="I10318" s="3">
        <f t="shared" si="805"/>
        <v>83.865177846935197</v>
      </c>
      <c r="J10318" s="3">
        <f t="shared" si="806"/>
        <v>65.799284905988245</v>
      </c>
      <c r="K10318" s="3">
        <f t="shared" si="807"/>
        <v>97.005860256665443</v>
      </c>
      <c r="L10318" s="3">
        <f t="shared" si="808"/>
        <v>82.223441003196299</v>
      </c>
      <c r="M10318" s="3">
        <f t="shared" si="809"/>
        <v>15.667930979470128</v>
      </c>
    </row>
    <row r="10319" spans="1:13" x14ac:dyDescent="0.25">
      <c r="A10319" t="s">
        <v>30265</v>
      </c>
      <c r="B10319">
        <v>8.18</v>
      </c>
      <c r="C10319">
        <v>7.78</v>
      </c>
      <c r="D10319">
        <v>6.59</v>
      </c>
      <c r="E10319" s="5" t="s">
        <v>30266</v>
      </c>
      <c r="F10319" t="s">
        <v>30267</v>
      </c>
      <c r="G10319" t="s">
        <v>13</v>
      </c>
      <c r="I10319" s="3">
        <f t="shared" si="805"/>
        <v>290.01827463572425</v>
      </c>
      <c r="J10319" s="3">
        <f t="shared" si="806"/>
        <v>219.79275172806499</v>
      </c>
      <c r="K10319" s="3">
        <f t="shared" si="807"/>
        <v>96.335791834308253</v>
      </c>
      <c r="L10319" s="3">
        <f t="shared" si="808"/>
        <v>202.04893939936582</v>
      </c>
      <c r="M10319" s="3">
        <f t="shared" si="809"/>
        <v>98.052833681629409</v>
      </c>
    </row>
    <row r="10320" spans="1:13" x14ac:dyDescent="0.25">
      <c r="A10320" t="s">
        <v>30268</v>
      </c>
      <c r="B10320">
        <v>7.88</v>
      </c>
      <c r="C10320">
        <v>9.1</v>
      </c>
      <c r="D10320">
        <v>6.59</v>
      </c>
      <c r="E10320" s="5" t="s">
        <v>30269</v>
      </c>
      <c r="F10320" t="s">
        <v>30270</v>
      </c>
      <c r="G10320" t="s">
        <v>13</v>
      </c>
      <c r="I10320" s="3">
        <f t="shared" si="805"/>
        <v>235.56803855996804</v>
      </c>
      <c r="J10320" s="3">
        <f t="shared" si="806"/>
        <v>548.74801281858208</v>
      </c>
      <c r="K10320" s="3">
        <f t="shared" si="807"/>
        <v>96.335791834308253</v>
      </c>
      <c r="L10320" s="3">
        <f t="shared" si="808"/>
        <v>293.55061440428614</v>
      </c>
      <c r="M10320" s="3">
        <f t="shared" si="809"/>
        <v>231.71251314967307</v>
      </c>
    </row>
    <row r="10321" spans="1:13" x14ac:dyDescent="0.25">
      <c r="A10321" t="s">
        <v>30271</v>
      </c>
      <c r="B10321">
        <v>5.9</v>
      </c>
      <c r="C10321">
        <v>6.59</v>
      </c>
      <c r="D10321">
        <v>6.59</v>
      </c>
      <c r="E10321" s="5" t="s">
        <v>30272</v>
      </c>
      <c r="F10321" t="s">
        <v>30273</v>
      </c>
      <c r="G10321" t="s">
        <v>13</v>
      </c>
      <c r="I10321" s="3">
        <f t="shared" si="805"/>
        <v>59.714111458355703</v>
      </c>
      <c r="J10321" s="3">
        <f t="shared" si="806"/>
        <v>96.335791834308253</v>
      </c>
      <c r="K10321" s="3">
        <f t="shared" si="807"/>
        <v>96.335791834308253</v>
      </c>
      <c r="L10321" s="3">
        <f t="shared" si="808"/>
        <v>84.12856504232407</v>
      </c>
      <c r="M10321" s="3">
        <f t="shared" si="809"/>
        <v>21.143537023232675</v>
      </c>
    </row>
    <row r="10322" spans="1:13" x14ac:dyDescent="0.25">
      <c r="A10322" t="s">
        <v>30274</v>
      </c>
      <c r="B10322">
        <v>6.37</v>
      </c>
      <c r="C10322">
        <v>6.73</v>
      </c>
      <c r="D10322">
        <v>6.59</v>
      </c>
      <c r="E10322" s="5" t="s">
        <v>30275</v>
      </c>
      <c r="F10322" t="s">
        <v>30276</v>
      </c>
      <c r="G10322" t="s">
        <v>13</v>
      </c>
      <c r="I10322" s="3">
        <f t="shared" si="805"/>
        <v>82.710581160799478</v>
      </c>
      <c r="J10322" s="3">
        <f t="shared" si="806"/>
        <v>106.15290186424859</v>
      </c>
      <c r="K10322" s="3">
        <f t="shared" si="807"/>
        <v>96.335791834308253</v>
      </c>
      <c r="L10322" s="3">
        <f t="shared" si="808"/>
        <v>95.066424953118783</v>
      </c>
      <c r="M10322" s="3">
        <f t="shared" si="809"/>
        <v>11.772598234889839</v>
      </c>
    </row>
    <row r="10323" spans="1:13" x14ac:dyDescent="0.25">
      <c r="A10323" t="s">
        <v>30277</v>
      </c>
      <c r="B10323">
        <v>7.63</v>
      </c>
      <c r="C10323">
        <v>8.4700000000000006</v>
      </c>
      <c r="D10323">
        <v>6.59</v>
      </c>
      <c r="E10323" s="5" t="s">
        <v>30278</v>
      </c>
      <c r="F10323" t="s">
        <v>30279</v>
      </c>
      <c r="G10323" t="s">
        <v>13</v>
      </c>
      <c r="I10323" s="3">
        <f t="shared" si="805"/>
        <v>198.08831917342584</v>
      </c>
      <c r="J10323" s="3">
        <f t="shared" si="806"/>
        <v>354.5880238363967</v>
      </c>
      <c r="K10323" s="3">
        <f t="shared" si="807"/>
        <v>96.335791834308253</v>
      </c>
      <c r="L10323" s="3">
        <f t="shared" si="808"/>
        <v>216.33737828137691</v>
      </c>
      <c r="M10323" s="3">
        <f t="shared" si="809"/>
        <v>130.08968042185077</v>
      </c>
    </row>
    <row r="10324" spans="1:13" x14ac:dyDescent="0.25">
      <c r="A10324" t="s">
        <v>30280</v>
      </c>
      <c r="B10324">
        <v>7</v>
      </c>
      <c r="C10324">
        <v>6.56</v>
      </c>
      <c r="D10324">
        <v>6.59</v>
      </c>
      <c r="E10324" s="5" t="s">
        <v>30281</v>
      </c>
      <c r="F10324" t="s">
        <v>30282</v>
      </c>
      <c r="G10324" t="s">
        <v>13</v>
      </c>
      <c r="I10324" s="3">
        <f t="shared" si="805"/>
        <v>128</v>
      </c>
      <c r="J10324" s="3">
        <f t="shared" si="806"/>
        <v>94.353229906630432</v>
      </c>
      <c r="K10324" s="3">
        <f t="shared" si="807"/>
        <v>96.335791834308253</v>
      </c>
      <c r="L10324" s="3">
        <f t="shared" si="808"/>
        <v>106.22967391364621</v>
      </c>
      <c r="M10324" s="3">
        <f t="shared" si="809"/>
        <v>18.879697067985678</v>
      </c>
    </row>
    <row r="10325" spans="1:13" x14ac:dyDescent="0.25">
      <c r="A10325" t="s">
        <v>30283</v>
      </c>
      <c r="B10325">
        <v>5.99</v>
      </c>
      <c r="C10325">
        <v>6.56</v>
      </c>
      <c r="D10325">
        <v>6.59</v>
      </c>
      <c r="E10325" s="5" t="s">
        <v>30284</v>
      </c>
      <c r="F10325" t="s">
        <v>30285</v>
      </c>
      <c r="G10325" t="s">
        <v>13</v>
      </c>
      <c r="I10325" s="3">
        <f t="shared" si="805"/>
        <v>63.557919707970314</v>
      </c>
      <c r="J10325" s="3">
        <f t="shared" si="806"/>
        <v>94.353229906630432</v>
      </c>
      <c r="K10325" s="3">
        <f t="shared" si="807"/>
        <v>96.335791834308253</v>
      </c>
      <c r="L10325" s="3">
        <f t="shared" si="808"/>
        <v>84.748980482969657</v>
      </c>
      <c r="M10325" s="3">
        <f t="shared" si="809"/>
        <v>18.378749427710193</v>
      </c>
    </row>
    <row r="10326" spans="1:13" x14ac:dyDescent="0.25">
      <c r="A10326" t="s">
        <v>30286</v>
      </c>
      <c r="B10326">
        <v>7.24</v>
      </c>
      <c r="C10326">
        <v>7</v>
      </c>
      <c r="D10326">
        <v>6.59</v>
      </c>
      <c r="E10326" s="5" t="s">
        <v>30287</v>
      </c>
      <c r="F10326" t="s">
        <v>30288</v>
      </c>
      <c r="G10326" t="s">
        <v>17</v>
      </c>
      <c r="I10326" s="3">
        <f t="shared" si="805"/>
        <v>151.16706066297988</v>
      </c>
      <c r="J10326" s="3">
        <f t="shared" si="806"/>
        <v>128</v>
      </c>
      <c r="K10326" s="3">
        <f t="shared" si="807"/>
        <v>96.335791834308253</v>
      </c>
      <c r="L10326" s="3">
        <f t="shared" si="808"/>
        <v>125.16761749909604</v>
      </c>
      <c r="M10326" s="3">
        <f t="shared" si="809"/>
        <v>27.525148561162787</v>
      </c>
    </row>
    <row r="10327" spans="1:13" x14ac:dyDescent="0.25">
      <c r="A10327" t="s">
        <v>30289</v>
      </c>
      <c r="B10327">
        <v>6.96</v>
      </c>
      <c r="C10327">
        <v>6.46</v>
      </c>
      <c r="D10327">
        <v>6.59</v>
      </c>
      <c r="E10327" s="5" t="s">
        <v>30290</v>
      </c>
      <c r="F10327" t="s">
        <v>30291</v>
      </c>
      <c r="G10327" t="s">
        <v>13</v>
      </c>
      <c r="I10327" s="3">
        <f t="shared" si="805"/>
        <v>124.49983326877249</v>
      </c>
      <c r="J10327" s="3">
        <f t="shared" si="806"/>
        <v>88.03467636094355</v>
      </c>
      <c r="K10327" s="3">
        <f t="shared" si="807"/>
        <v>96.335791834308253</v>
      </c>
      <c r="L10327" s="3">
        <f t="shared" si="808"/>
        <v>102.95676715467476</v>
      </c>
      <c r="M10327" s="3">
        <f t="shared" si="809"/>
        <v>19.112951177743966</v>
      </c>
    </row>
    <row r="10328" spans="1:13" x14ac:dyDescent="0.25">
      <c r="A10328" t="s">
        <v>30292</v>
      </c>
      <c r="B10328">
        <v>6.57</v>
      </c>
      <c r="C10328">
        <v>6.59</v>
      </c>
      <c r="D10328">
        <v>6.59</v>
      </c>
      <c r="E10328" s="5" t="s">
        <v>30293</v>
      </c>
      <c r="F10328" t="s">
        <v>30294</v>
      </c>
      <c r="G10328" t="s">
        <v>13</v>
      </c>
      <c r="I10328" s="3">
        <f t="shared" si="805"/>
        <v>95.009508520259118</v>
      </c>
      <c r="J10328" s="3">
        <f t="shared" si="806"/>
        <v>96.335791834308253</v>
      </c>
      <c r="K10328" s="3">
        <f t="shared" si="807"/>
        <v>96.335791834308253</v>
      </c>
      <c r="L10328" s="3">
        <f t="shared" si="808"/>
        <v>95.89369739629187</v>
      </c>
      <c r="M10328" s="3">
        <f t="shared" si="809"/>
        <v>0.76573002838797721</v>
      </c>
    </row>
    <row r="10329" spans="1:13" x14ac:dyDescent="0.25">
      <c r="A10329" t="s">
        <v>30295</v>
      </c>
      <c r="B10329">
        <v>6.59</v>
      </c>
      <c r="C10329">
        <v>6.59</v>
      </c>
      <c r="D10329">
        <v>6.59</v>
      </c>
      <c r="E10329" s="5" t="s">
        <v>30296</v>
      </c>
      <c r="F10329" t="s">
        <v>30297</v>
      </c>
      <c r="G10329" t="s">
        <v>13</v>
      </c>
      <c r="I10329" s="3">
        <f t="shared" si="805"/>
        <v>96.335791834308253</v>
      </c>
      <c r="J10329" s="3">
        <f t="shared" si="806"/>
        <v>96.335791834308253</v>
      </c>
      <c r="K10329" s="3">
        <f t="shared" si="807"/>
        <v>96.335791834308253</v>
      </c>
      <c r="L10329" s="3">
        <f t="shared" si="808"/>
        <v>96.335791834308267</v>
      </c>
      <c r="M10329" s="3">
        <f t="shared" si="809"/>
        <v>1.7404671430534633E-14</v>
      </c>
    </row>
    <row r="10330" spans="1:13" x14ac:dyDescent="0.25">
      <c r="A10330" t="s">
        <v>30298</v>
      </c>
      <c r="B10330">
        <v>6.59</v>
      </c>
      <c r="C10330">
        <v>6.53</v>
      </c>
      <c r="D10330">
        <v>6.59</v>
      </c>
      <c r="E10330" s="5" t="s">
        <v>30299</v>
      </c>
      <c r="F10330" t="s">
        <v>30300</v>
      </c>
      <c r="G10330" t="s">
        <v>17</v>
      </c>
      <c r="I10330" s="3">
        <f t="shared" si="805"/>
        <v>96.335791834308253</v>
      </c>
      <c r="J10330" s="3">
        <f t="shared" si="806"/>
        <v>92.411468513439715</v>
      </c>
      <c r="K10330" s="3">
        <f t="shared" si="807"/>
        <v>96.335791834308253</v>
      </c>
      <c r="L10330" s="3">
        <f t="shared" si="808"/>
        <v>95.027684060685417</v>
      </c>
      <c r="M10330" s="3">
        <f t="shared" si="809"/>
        <v>2.2657091256905764</v>
      </c>
    </row>
    <row r="10331" spans="1:13" x14ac:dyDescent="0.25">
      <c r="A10331" t="s">
        <v>30301</v>
      </c>
      <c r="B10331">
        <v>8.32</v>
      </c>
      <c r="C10331">
        <v>9.81</v>
      </c>
      <c r="D10331">
        <v>6.59</v>
      </c>
      <c r="E10331" s="5" t="s">
        <v>30302</v>
      </c>
      <c r="F10331" t="s">
        <v>30303</v>
      </c>
      <c r="G10331" t="s">
        <v>13</v>
      </c>
      <c r="I10331" s="3">
        <f t="shared" si="805"/>
        <v>319.57262051881276</v>
      </c>
      <c r="J10331" s="3">
        <f t="shared" si="806"/>
        <v>897.64425862762016</v>
      </c>
      <c r="K10331" s="3">
        <f t="shared" si="807"/>
        <v>96.335791834308253</v>
      </c>
      <c r="L10331" s="3">
        <f t="shared" si="808"/>
        <v>437.85089032691371</v>
      </c>
      <c r="M10331" s="3">
        <f t="shared" si="809"/>
        <v>413.54096117586766</v>
      </c>
    </row>
    <row r="10332" spans="1:13" x14ac:dyDescent="0.25">
      <c r="A10332" t="s">
        <v>30304</v>
      </c>
      <c r="B10332">
        <v>8.69</v>
      </c>
      <c r="C10332">
        <v>8.8699999999999992</v>
      </c>
      <c r="D10332">
        <v>6.59</v>
      </c>
      <c r="E10332" s="5" t="s">
        <v>30305</v>
      </c>
      <c r="F10332" t="s">
        <v>30306</v>
      </c>
      <c r="G10332" t="s">
        <v>13</v>
      </c>
      <c r="I10332" s="3">
        <f t="shared" si="805"/>
        <v>413.00058072172851</v>
      </c>
      <c r="J10332" s="3">
        <f t="shared" si="806"/>
        <v>467.88170251745265</v>
      </c>
      <c r="K10332" s="3">
        <f t="shared" si="807"/>
        <v>96.335791834308253</v>
      </c>
      <c r="L10332" s="3">
        <f t="shared" si="808"/>
        <v>325.73935835782976</v>
      </c>
      <c r="M10332" s="3">
        <f t="shared" si="809"/>
        <v>200.55543281764545</v>
      </c>
    </row>
    <row r="10333" spans="1:13" x14ac:dyDescent="0.25">
      <c r="A10333" t="s">
        <v>30307</v>
      </c>
      <c r="B10333">
        <v>6.69</v>
      </c>
      <c r="C10333">
        <v>6.59</v>
      </c>
      <c r="D10333">
        <v>6.59</v>
      </c>
      <c r="E10333" s="5" t="s">
        <v>30308</v>
      </c>
      <c r="F10333" t="s">
        <v>30309</v>
      </c>
      <c r="G10333" t="s">
        <v>13</v>
      </c>
      <c r="I10333" s="3">
        <f t="shared" si="805"/>
        <v>103.2501451804322</v>
      </c>
      <c r="J10333" s="3">
        <f t="shared" si="806"/>
        <v>96.335791834308253</v>
      </c>
      <c r="K10333" s="3">
        <f t="shared" si="807"/>
        <v>96.335791834308253</v>
      </c>
      <c r="L10333" s="3">
        <f t="shared" si="808"/>
        <v>98.64057628301623</v>
      </c>
      <c r="M10333" s="3">
        <f t="shared" si="809"/>
        <v>3.9920037656568494</v>
      </c>
    </row>
    <row r="10334" spans="1:13" x14ac:dyDescent="0.25">
      <c r="A10334" t="s">
        <v>30310</v>
      </c>
      <c r="B10334">
        <v>7.22</v>
      </c>
      <c r="C10334">
        <v>7.03</v>
      </c>
      <c r="D10334">
        <v>6.59</v>
      </c>
      <c r="E10334" s="5" t="s">
        <v>30311</v>
      </c>
      <c r="F10334" t="s">
        <v>30312</v>
      </c>
      <c r="G10334" t="s">
        <v>17</v>
      </c>
      <c r="I10334" s="3">
        <f t="shared" si="805"/>
        <v>149.08589906796226</v>
      </c>
      <c r="J10334" s="3">
        <f t="shared" si="806"/>
        <v>130.68955209052069</v>
      </c>
      <c r="K10334" s="3">
        <f t="shared" si="807"/>
        <v>96.335791834308253</v>
      </c>
      <c r="L10334" s="3">
        <f t="shared" si="808"/>
        <v>125.37041433093039</v>
      </c>
      <c r="M10334" s="3">
        <f t="shared" si="809"/>
        <v>26.774304345204342</v>
      </c>
    </row>
    <row r="10335" spans="1:13" x14ac:dyDescent="0.25">
      <c r="A10335" t="s">
        <v>30313</v>
      </c>
      <c r="B10335">
        <v>6.33</v>
      </c>
      <c r="C10335">
        <v>6.33</v>
      </c>
      <c r="D10335">
        <v>6.59</v>
      </c>
      <c r="E10335" s="5" t="s">
        <v>30314</v>
      </c>
      <c r="F10335" t="s">
        <v>30315</v>
      </c>
      <c r="G10335" t="s">
        <v>13</v>
      </c>
      <c r="I10335" s="3">
        <f t="shared" si="805"/>
        <v>80.448855969396988</v>
      </c>
      <c r="J10335" s="3">
        <f t="shared" si="806"/>
        <v>80.448855969396988</v>
      </c>
      <c r="K10335" s="3">
        <f t="shared" si="807"/>
        <v>96.335791834308253</v>
      </c>
      <c r="L10335" s="3">
        <f t="shared" si="808"/>
        <v>85.744501257700747</v>
      </c>
      <c r="M10335" s="3">
        <f t="shared" si="809"/>
        <v>9.1723266982048397</v>
      </c>
    </row>
    <row r="10336" spans="1:13" x14ac:dyDescent="0.25">
      <c r="A10336" t="s">
        <v>30316</v>
      </c>
      <c r="B10336">
        <v>6.59</v>
      </c>
      <c r="C10336">
        <v>6.12</v>
      </c>
      <c r="D10336">
        <v>6.59</v>
      </c>
      <c r="E10336" s="5" t="s">
        <v>30317</v>
      </c>
      <c r="F10336" t="s">
        <v>30318</v>
      </c>
      <c r="G10336" t="s">
        <v>13</v>
      </c>
      <c r="I10336" s="3">
        <f t="shared" si="805"/>
        <v>96.335791834308253</v>
      </c>
      <c r="J10336" s="3">
        <f t="shared" si="806"/>
        <v>69.551031201667726</v>
      </c>
      <c r="K10336" s="3">
        <f t="shared" si="807"/>
        <v>96.335791834308253</v>
      </c>
      <c r="L10336" s="3">
        <f t="shared" si="808"/>
        <v>87.407538290094749</v>
      </c>
      <c r="M10336" s="3">
        <f t="shared" si="809"/>
        <v>15.464188761434698</v>
      </c>
    </row>
    <row r="10337" spans="1:13" x14ac:dyDescent="0.25">
      <c r="A10337" t="s">
        <v>30319</v>
      </c>
      <c r="B10337">
        <v>6.48</v>
      </c>
      <c r="C10337">
        <v>6.5</v>
      </c>
      <c r="D10337">
        <v>6.59</v>
      </c>
      <c r="E10337" s="5" t="s">
        <v>30320</v>
      </c>
      <c r="F10337" t="s">
        <v>30321</v>
      </c>
      <c r="G10337" t="s">
        <v>13</v>
      </c>
      <c r="I10337" s="3">
        <f t="shared" si="805"/>
        <v>89.263594646425943</v>
      </c>
      <c r="J10337" s="3">
        <f t="shared" si="806"/>
        <v>90.509667991878061</v>
      </c>
      <c r="K10337" s="3">
        <f t="shared" si="807"/>
        <v>96.335791834308253</v>
      </c>
      <c r="L10337" s="3">
        <f t="shared" si="808"/>
        <v>92.036351490870743</v>
      </c>
      <c r="M10337" s="3">
        <f t="shared" si="809"/>
        <v>3.7751907429486313</v>
      </c>
    </row>
    <row r="10338" spans="1:13" x14ac:dyDescent="0.25">
      <c r="A10338" t="s">
        <v>30322</v>
      </c>
      <c r="B10338">
        <v>7.31</v>
      </c>
      <c r="C10338">
        <v>7.21</v>
      </c>
      <c r="D10338">
        <v>6.59</v>
      </c>
      <c r="E10338" s="5" t="s">
        <v>30323</v>
      </c>
      <c r="F10338" t="s">
        <v>30324</v>
      </c>
      <c r="G10338" t="s">
        <v>13</v>
      </c>
      <c r="I10338" s="3">
        <f t="shared" si="805"/>
        <v>158.68258559219015</v>
      </c>
      <c r="J10338" s="3">
        <f t="shared" si="806"/>
        <v>148.05608753987678</v>
      </c>
      <c r="K10338" s="3">
        <f t="shared" si="807"/>
        <v>96.335791834308253</v>
      </c>
      <c r="L10338" s="3">
        <f t="shared" si="808"/>
        <v>134.35815498879174</v>
      </c>
      <c r="M10338" s="3">
        <f t="shared" si="809"/>
        <v>33.354245458449761</v>
      </c>
    </row>
    <row r="10339" spans="1:13" x14ac:dyDescent="0.25">
      <c r="A10339" t="s">
        <v>30325</v>
      </c>
      <c r="B10339">
        <v>7.23</v>
      </c>
      <c r="C10339">
        <v>6.73</v>
      </c>
      <c r="D10339">
        <v>6.59</v>
      </c>
      <c r="E10339" s="5" t="s">
        <v>30326</v>
      </c>
      <c r="F10339" t="s">
        <v>30327</v>
      </c>
      <c r="G10339" t="s">
        <v>13</v>
      </c>
      <c r="I10339" s="3">
        <f t="shared" si="805"/>
        <v>150.12287350168057</v>
      </c>
      <c r="J10339" s="3">
        <f t="shared" si="806"/>
        <v>106.15290186424859</v>
      </c>
      <c r="K10339" s="3">
        <f t="shared" si="807"/>
        <v>96.335791834308253</v>
      </c>
      <c r="L10339" s="3">
        <f t="shared" si="808"/>
        <v>117.53718906674582</v>
      </c>
      <c r="M10339" s="3">
        <f t="shared" si="809"/>
        <v>28.643743381493444</v>
      </c>
    </row>
    <row r="10340" spans="1:13" x14ac:dyDescent="0.25">
      <c r="A10340" t="s">
        <v>30328</v>
      </c>
      <c r="B10340">
        <v>6.39</v>
      </c>
      <c r="C10340">
        <v>6.59</v>
      </c>
      <c r="D10340">
        <v>6.59</v>
      </c>
      <c r="E10340" s="5" t="s">
        <v>30329</v>
      </c>
      <c r="F10340" t="s">
        <v>30330</v>
      </c>
      <c r="G10340" t="s">
        <v>13</v>
      </c>
      <c r="I10340" s="3">
        <f t="shared" si="805"/>
        <v>83.865177846935197</v>
      </c>
      <c r="J10340" s="3">
        <f t="shared" si="806"/>
        <v>96.335791834308253</v>
      </c>
      <c r="K10340" s="3">
        <f t="shared" si="807"/>
        <v>96.335791834308253</v>
      </c>
      <c r="L10340" s="3">
        <f t="shared" si="808"/>
        <v>92.178920505183896</v>
      </c>
      <c r="M10340" s="3">
        <f t="shared" si="809"/>
        <v>7.1999123425697462</v>
      </c>
    </row>
    <row r="10341" spans="1:13" x14ac:dyDescent="0.25">
      <c r="A10341" t="s">
        <v>30331</v>
      </c>
      <c r="B10341">
        <v>7.67</v>
      </c>
      <c r="C10341">
        <v>7.25</v>
      </c>
      <c r="D10341">
        <v>6.59</v>
      </c>
      <c r="E10341" s="5" t="s">
        <v>30332</v>
      </c>
      <c r="F10341" t="s">
        <v>30333</v>
      </c>
      <c r="G10341" t="s">
        <v>13</v>
      </c>
      <c r="I10341" s="3">
        <f t="shared" si="805"/>
        <v>203.65733984125916</v>
      </c>
      <c r="J10341" s="3">
        <f t="shared" si="806"/>
        <v>152.21851072034832</v>
      </c>
      <c r="K10341" s="3">
        <f t="shared" si="807"/>
        <v>96.335791834308253</v>
      </c>
      <c r="L10341" s="3">
        <f t="shared" si="808"/>
        <v>150.73721413197191</v>
      </c>
      <c r="M10341" s="3">
        <f t="shared" si="809"/>
        <v>53.676105916311727</v>
      </c>
    </row>
    <row r="10342" spans="1:13" x14ac:dyDescent="0.25">
      <c r="A10342" t="s">
        <v>30334</v>
      </c>
      <c r="B10342">
        <v>8.86</v>
      </c>
      <c r="C10342">
        <v>7.72</v>
      </c>
      <c r="D10342">
        <v>6.58</v>
      </c>
      <c r="E10342" s="5" t="s">
        <v>30335</v>
      </c>
      <c r="F10342" t="s">
        <v>30336</v>
      </c>
      <c r="G10342" t="s">
        <v>13</v>
      </c>
      <c r="I10342" s="3">
        <f t="shared" si="805"/>
        <v>464.6498075223862</v>
      </c>
      <c r="J10342" s="3">
        <f t="shared" si="806"/>
        <v>210.8393004204986</v>
      </c>
      <c r="K10342" s="3">
        <f t="shared" si="807"/>
        <v>95.670351912636065</v>
      </c>
      <c r="L10342" s="3">
        <f t="shared" si="808"/>
        <v>257.05315328517366</v>
      </c>
      <c r="M10342" s="3">
        <f t="shared" si="809"/>
        <v>188.78095723076851</v>
      </c>
    </row>
    <row r="10343" spans="1:13" x14ac:dyDescent="0.25">
      <c r="A10343" t="s">
        <v>30337</v>
      </c>
      <c r="B10343">
        <v>6.32</v>
      </c>
      <c r="C10343">
        <v>6.7</v>
      </c>
      <c r="D10343">
        <v>6.58</v>
      </c>
      <c r="E10343" s="5" t="s">
        <v>646</v>
      </c>
      <c r="F10343" t="s">
        <v>15934</v>
      </c>
      <c r="G10343" t="s">
        <v>3409</v>
      </c>
      <c r="I10343" s="3">
        <f t="shared" si="805"/>
        <v>79.893155129703175</v>
      </c>
      <c r="J10343" s="3">
        <f t="shared" si="806"/>
        <v>103.96830673359811</v>
      </c>
      <c r="K10343" s="3">
        <f t="shared" si="807"/>
        <v>95.670351912636065</v>
      </c>
      <c r="L10343" s="3">
        <f t="shared" si="808"/>
        <v>93.177271258645774</v>
      </c>
      <c r="M10343" s="3">
        <f t="shared" si="809"/>
        <v>12.229669641822147</v>
      </c>
    </row>
    <row r="10344" spans="1:13" x14ac:dyDescent="0.25">
      <c r="A10344" t="s">
        <v>30338</v>
      </c>
      <c r="B10344">
        <v>6.52</v>
      </c>
      <c r="C10344">
        <v>6.58</v>
      </c>
      <c r="D10344">
        <v>6.58</v>
      </c>
      <c r="E10344" s="5" t="s">
        <v>30339</v>
      </c>
      <c r="F10344" t="s">
        <v>30340</v>
      </c>
      <c r="G10344" t="s">
        <v>13</v>
      </c>
      <c r="I10344" s="3">
        <f t="shared" si="805"/>
        <v>91.77313587301289</v>
      </c>
      <c r="J10344" s="3">
        <f t="shared" si="806"/>
        <v>95.670351912636065</v>
      </c>
      <c r="K10344" s="3">
        <f t="shared" si="807"/>
        <v>95.670351912636065</v>
      </c>
      <c r="L10344" s="3">
        <f t="shared" si="808"/>
        <v>94.37127989942833</v>
      </c>
      <c r="M10344" s="3">
        <f t="shared" si="809"/>
        <v>2.2500587295665668</v>
      </c>
    </row>
    <row r="10345" spans="1:13" x14ac:dyDescent="0.25">
      <c r="A10345" t="s">
        <v>30341</v>
      </c>
      <c r="B10345">
        <v>5.45</v>
      </c>
      <c r="C10345">
        <v>5.08</v>
      </c>
      <c r="D10345">
        <v>6.58</v>
      </c>
      <c r="E10345" s="5" t="s">
        <v>30342</v>
      </c>
      <c r="F10345" t="s">
        <v>30343</v>
      </c>
      <c r="G10345" t="s">
        <v>13</v>
      </c>
      <c r="I10345" s="3">
        <f t="shared" si="805"/>
        <v>43.713288216140661</v>
      </c>
      <c r="J10345" s="3">
        <f t="shared" si="806"/>
        <v>33.824577297964169</v>
      </c>
      <c r="K10345" s="3">
        <f t="shared" si="807"/>
        <v>95.670351912636065</v>
      </c>
      <c r="L10345" s="3">
        <f t="shared" si="808"/>
        <v>57.736072475580293</v>
      </c>
      <c r="M10345" s="3">
        <f t="shared" si="809"/>
        <v>33.222038140551994</v>
      </c>
    </row>
    <row r="10346" spans="1:13" x14ac:dyDescent="0.25">
      <c r="A10346" t="s">
        <v>30344</v>
      </c>
      <c r="B10346">
        <v>6.91</v>
      </c>
      <c r="C10346">
        <v>6.58</v>
      </c>
      <c r="D10346">
        <v>6.58</v>
      </c>
      <c r="E10346" s="5" t="s">
        <v>30345</v>
      </c>
      <c r="F10346" t="s">
        <v>30346</v>
      </c>
      <c r="G10346" t="s">
        <v>17</v>
      </c>
      <c r="I10346" s="3">
        <f t="shared" si="805"/>
        <v>120.25891189939351</v>
      </c>
      <c r="J10346" s="3">
        <f t="shared" si="806"/>
        <v>95.670351912636065</v>
      </c>
      <c r="K10346" s="3">
        <f t="shared" si="807"/>
        <v>95.670351912636065</v>
      </c>
      <c r="L10346" s="3">
        <f t="shared" si="808"/>
        <v>103.86653857488854</v>
      </c>
      <c r="M10346" s="3">
        <f t="shared" si="809"/>
        <v>14.196211727339705</v>
      </c>
    </row>
    <row r="10347" spans="1:13" x14ac:dyDescent="0.25">
      <c r="A10347" t="s">
        <v>30347</v>
      </c>
      <c r="B10347">
        <v>6.4</v>
      </c>
      <c r="C10347">
        <v>7.81</v>
      </c>
      <c r="D10347">
        <v>6.58</v>
      </c>
      <c r="E10347" s="5" t="s">
        <v>30348</v>
      </c>
      <c r="F10347" t="s">
        <v>30349</v>
      </c>
      <c r="G10347" t="s">
        <v>13</v>
      </c>
      <c r="I10347" s="3">
        <f t="shared" si="805"/>
        <v>84.4485062894652</v>
      </c>
      <c r="J10347" s="3">
        <f t="shared" si="806"/>
        <v>224.41106465690478</v>
      </c>
      <c r="K10347" s="3">
        <f t="shared" si="807"/>
        <v>95.670351912636065</v>
      </c>
      <c r="L10347" s="3">
        <f t="shared" si="808"/>
        <v>134.84330761966871</v>
      </c>
      <c r="M10347" s="3">
        <f t="shared" si="809"/>
        <v>77.770622861775919</v>
      </c>
    </row>
    <row r="10348" spans="1:13" x14ac:dyDescent="0.25">
      <c r="A10348" t="s">
        <v>30350</v>
      </c>
      <c r="B10348">
        <v>5.71</v>
      </c>
      <c r="C10348">
        <v>7.31</v>
      </c>
      <c r="D10348">
        <v>6.58</v>
      </c>
      <c r="E10348" s="5" t="s">
        <v>30351</v>
      </c>
      <c r="F10348" t="s">
        <v>30352</v>
      </c>
      <c r="G10348" t="s">
        <v>13</v>
      </c>
      <c r="I10348" s="3">
        <f t="shared" si="805"/>
        <v>52.345731747697982</v>
      </c>
      <c r="J10348" s="3">
        <f t="shared" si="806"/>
        <v>158.68258559219015</v>
      </c>
      <c r="K10348" s="3">
        <f t="shared" si="807"/>
        <v>95.670351912636065</v>
      </c>
      <c r="L10348" s="3">
        <f t="shared" si="808"/>
        <v>102.23288975084141</v>
      </c>
      <c r="M10348" s="3">
        <f t="shared" si="809"/>
        <v>53.471317531407671</v>
      </c>
    </row>
    <row r="10349" spans="1:13" x14ac:dyDescent="0.25">
      <c r="A10349" t="s">
        <v>30353</v>
      </c>
      <c r="B10349">
        <v>6.51</v>
      </c>
      <c r="C10349">
        <v>6.51</v>
      </c>
      <c r="D10349">
        <v>6.58</v>
      </c>
      <c r="E10349" s="5" t="s">
        <v>30354</v>
      </c>
      <c r="F10349" t="s">
        <v>30355</v>
      </c>
      <c r="G10349" t="s">
        <v>13</v>
      </c>
      <c r="I10349" s="3">
        <f t="shared" si="805"/>
        <v>91.139212518212588</v>
      </c>
      <c r="J10349" s="3">
        <f t="shared" si="806"/>
        <v>91.139212518212588</v>
      </c>
      <c r="K10349" s="3">
        <f t="shared" si="807"/>
        <v>95.670351912636065</v>
      </c>
      <c r="L10349" s="3">
        <f t="shared" si="808"/>
        <v>92.649592316353747</v>
      </c>
      <c r="M10349" s="3">
        <f t="shared" si="809"/>
        <v>2.6160545491061122</v>
      </c>
    </row>
    <row r="10350" spans="1:13" x14ac:dyDescent="0.25">
      <c r="A10350" t="s">
        <v>30356</v>
      </c>
      <c r="B10350">
        <v>6.06</v>
      </c>
      <c r="C10350">
        <v>6.58</v>
      </c>
      <c r="D10350">
        <v>6.58</v>
      </c>
      <c r="E10350" s="5" t="s">
        <v>30357</v>
      </c>
      <c r="F10350" t="s">
        <v>30358</v>
      </c>
      <c r="G10350" t="s">
        <v>13</v>
      </c>
      <c r="I10350" s="3">
        <f t="shared" si="805"/>
        <v>66.717808693831728</v>
      </c>
      <c r="J10350" s="3">
        <f t="shared" si="806"/>
        <v>95.670351912636065</v>
      </c>
      <c r="K10350" s="3">
        <f t="shared" si="807"/>
        <v>95.670351912636065</v>
      </c>
      <c r="L10350" s="3">
        <f t="shared" si="808"/>
        <v>86.019504173034633</v>
      </c>
      <c r="M10350" s="3">
        <f t="shared" si="809"/>
        <v>16.715758621100889</v>
      </c>
    </row>
    <row r="10351" spans="1:13" x14ac:dyDescent="0.25">
      <c r="A10351" t="s">
        <v>30359</v>
      </c>
      <c r="B10351">
        <v>6.58</v>
      </c>
      <c r="C10351">
        <v>6.54</v>
      </c>
      <c r="D10351">
        <v>6.58</v>
      </c>
      <c r="E10351" s="5" t="s">
        <v>30360</v>
      </c>
      <c r="F10351" t="s">
        <v>30361</v>
      </c>
      <c r="G10351" t="s">
        <v>13</v>
      </c>
      <c r="I10351" s="3">
        <f t="shared" si="805"/>
        <v>95.670351912636065</v>
      </c>
      <c r="J10351" s="3">
        <f t="shared" si="806"/>
        <v>93.054241108499866</v>
      </c>
      <c r="K10351" s="3">
        <f t="shared" si="807"/>
        <v>95.670351912636065</v>
      </c>
      <c r="L10351" s="3">
        <f t="shared" si="808"/>
        <v>94.798314977924008</v>
      </c>
      <c r="M10351" s="3">
        <f t="shared" si="809"/>
        <v>1.5104122769979225</v>
      </c>
    </row>
    <row r="10352" spans="1:13" x14ac:dyDescent="0.25">
      <c r="A10352" t="s">
        <v>30362</v>
      </c>
      <c r="B10352">
        <v>7.04</v>
      </c>
      <c r="C10352">
        <v>6.37</v>
      </c>
      <c r="D10352">
        <v>6.58</v>
      </c>
      <c r="E10352" s="5" t="s">
        <v>30363</v>
      </c>
      <c r="F10352" t="s">
        <v>30364</v>
      </c>
      <c r="G10352" t="s">
        <v>13</v>
      </c>
      <c r="I10352" s="3">
        <f t="shared" si="805"/>
        <v>131.59856981197649</v>
      </c>
      <c r="J10352" s="3">
        <f t="shared" si="806"/>
        <v>82.710581160799478</v>
      </c>
      <c r="K10352" s="3">
        <f t="shared" si="807"/>
        <v>95.670351912636065</v>
      </c>
      <c r="L10352" s="3">
        <f t="shared" si="808"/>
        <v>103.32650096180402</v>
      </c>
      <c r="M10352" s="3">
        <f t="shared" si="809"/>
        <v>25.327284147470461</v>
      </c>
    </row>
    <row r="10353" spans="1:13" x14ac:dyDescent="0.25">
      <c r="A10353" t="s">
        <v>30365</v>
      </c>
      <c r="B10353">
        <v>7</v>
      </c>
      <c r="C10353">
        <v>6.85</v>
      </c>
      <c r="D10353">
        <v>6.58</v>
      </c>
      <c r="E10353" s="5" t="s">
        <v>30366</v>
      </c>
      <c r="F10353" t="s">
        <v>30367</v>
      </c>
      <c r="G10353" t="s">
        <v>13</v>
      </c>
      <c r="I10353" s="3">
        <f t="shared" si="805"/>
        <v>128</v>
      </c>
      <c r="J10353" s="3">
        <f t="shared" si="806"/>
        <v>115.36005921418619</v>
      </c>
      <c r="K10353" s="3">
        <f t="shared" si="807"/>
        <v>95.670351912636065</v>
      </c>
      <c r="L10353" s="3">
        <f t="shared" si="808"/>
        <v>113.0101370422741</v>
      </c>
      <c r="M10353" s="3">
        <f t="shared" si="809"/>
        <v>16.292425756274987</v>
      </c>
    </row>
    <row r="10354" spans="1:13" x14ac:dyDescent="0.25">
      <c r="A10354" t="s">
        <v>30368</v>
      </c>
      <c r="B10354">
        <v>6.58</v>
      </c>
      <c r="C10354">
        <v>6.58</v>
      </c>
      <c r="D10354">
        <v>6.58</v>
      </c>
      <c r="E10354" s="5" t="s">
        <v>30369</v>
      </c>
      <c r="F10354" t="s">
        <v>30370</v>
      </c>
      <c r="G10354" t="s">
        <v>13</v>
      </c>
      <c r="I10354" s="3">
        <f t="shared" si="805"/>
        <v>95.670351912636065</v>
      </c>
      <c r="J10354" s="3">
        <f t="shared" si="806"/>
        <v>95.670351912636065</v>
      </c>
      <c r="K10354" s="3">
        <f t="shared" si="807"/>
        <v>95.670351912636065</v>
      </c>
      <c r="L10354" s="3">
        <f t="shared" si="808"/>
        <v>95.670351912636065</v>
      </c>
      <c r="M10354" s="3">
        <f t="shared" si="809"/>
        <v>0</v>
      </c>
    </row>
    <row r="10355" spans="1:13" x14ac:dyDescent="0.25">
      <c r="A10355" t="s">
        <v>30371</v>
      </c>
      <c r="B10355">
        <v>5.69</v>
      </c>
      <c r="C10355">
        <v>6.58</v>
      </c>
      <c r="D10355">
        <v>6.58</v>
      </c>
      <c r="E10355" s="5" t="s">
        <v>17171</v>
      </c>
      <c r="F10355" t="s">
        <v>30372</v>
      </c>
      <c r="G10355" t="s">
        <v>13</v>
      </c>
      <c r="I10355" s="3">
        <f t="shared" si="805"/>
        <v>51.625072590216092</v>
      </c>
      <c r="J10355" s="3">
        <f t="shared" si="806"/>
        <v>95.670351912636065</v>
      </c>
      <c r="K10355" s="3">
        <f t="shared" si="807"/>
        <v>95.670351912636065</v>
      </c>
      <c r="L10355" s="3">
        <f t="shared" si="808"/>
        <v>80.988592138496074</v>
      </c>
      <c r="M10355" s="3">
        <f t="shared" si="809"/>
        <v>25.4295538733314</v>
      </c>
    </row>
    <row r="10356" spans="1:13" x14ac:dyDescent="0.25">
      <c r="A10356" t="s">
        <v>30373</v>
      </c>
      <c r="B10356">
        <v>6.56</v>
      </c>
      <c r="C10356">
        <v>6.69</v>
      </c>
      <c r="D10356">
        <v>6.58</v>
      </c>
      <c r="E10356" s="5" t="s">
        <v>30374</v>
      </c>
      <c r="F10356" t="s">
        <v>30375</v>
      </c>
      <c r="G10356" t="s">
        <v>13</v>
      </c>
      <c r="I10356" s="3">
        <f t="shared" si="805"/>
        <v>94.353229906630432</v>
      </c>
      <c r="J10356" s="3">
        <f t="shared" si="806"/>
        <v>103.2501451804322</v>
      </c>
      <c r="K10356" s="3">
        <f t="shared" si="807"/>
        <v>95.670351912636065</v>
      </c>
      <c r="L10356" s="3">
        <f t="shared" si="808"/>
        <v>97.757908999899556</v>
      </c>
      <c r="M10356" s="3">
        <f t="shared" si="809"/>
        <v>4.8017909462761752</v>
      </c>
    </row>
    <row r="10357" spans="1:13" x14ac:dyDescent="0.25">
      <c r="A10357" t="s">
        <v>30376</v>
      </c>
      <c r="B10357">
        <v>6.54</v>
      </c>
      <c r="C10357">
        <v>6.54</v>
      </c>
      <c r="D10357">
        <v>6.58</v>
      </c>
      <c r="E10357" s="5" t="s">
        <v>30377</v>
      </c>
      <c r="F10357" t="s">
        <v>30378</v>
      </c>
      <c r="G10357" t="s">
        <v>13</v>
      </c>
      <c r="I10357" s="3">
        <f t="shared" si="805"/>
        <v>93.054241108499866</v>
      </c>
      <c r="J10357" s="3">
        <f t="shared" si="806"/>
        <v>93.054241108499866</v>
      </c>
      <c r="K10357" s="3">
        <f t="shared" si="807"/>
        <v>95.670351912636065</v>
      </c>
      <c r="L10357" s="3">
        <f t="shared" si="808"/>
        <v>93.926278043211937</v>
      </c>
      <c r="M10357" s="3">
        <f t="shared" si="809"/>
        <v>1.5104122769979225</v>
      </c>
    </row>
    <row r="10358" spans="1:13" x14ac:dyDescent="0.25">
      <c r="A10358" t="s">
        <v>30379</v>
      </c>
      <c r="B10358">
        <v>6.33</v>
      </c>
      <c r="C10358">
        <v>6.63</v>
      </c>
      <c r="D10358">
        <v>6.58</v>
      </c>
      <c r="E10358" s="5" t="s">
        <v>30380</v>
      </c>
      <c r="F10358" t="s">
        <v>30381</v>
      </c>
      <c r="G10358" t="s">
        <v>13</v>
      </c>
      <c r="I10358" s="3">
        <f t="shared" si="805"/>
        <v>80.448855969396988</v>
      </c>
      <c r="J10358" s="3">
        <f t="shared" si="806"/>
        <v>99.044159586712908</v>
      </c>
      <c r="K10358" s="3">
        <f t="shared" si="807"/>
        <v>95.670351912636065</v>
      </c>
      <c r="L10358" s="3">
        <f t="shared" si="808"/>
        <v>91.721122489581987</v>
      </c>
      <c r="M10358" s="3">
        <f t="shared" si="809"/>
        <v>9.9067471418209561</v>
      </c>
    </row>
    <row r="10359" spans="1:13" x14ac:dyDescent="0.25">
      <c r="A10359" t="s">
        <v>30382</v>
      </c>
      <c r="B10359">
        <v>7.08</v>
      </c>
      <c r="C10359">
        <v>6.58</v>
      </c>
      <c r="D10359">
        <v>6.58</v>
      </c>
      <c r="E10359" s="5" t="s">
        <v>30383</v>
      </c>
      <c r="F10359" t="s">
        <v>30384</v>
      </c>
      <c r="G10359" t="s">
        <v>13</v>
      </c>
      <c r="I10359" s="3">
        <f t="shared" si="805"/>
        <v>135.2983091918567</v>
      </c>
      <c r="J10359" s="3">
        <f t="shared" si="806"/>
        <v>95.670351912636065</v>
      </c>
      <c r="K10359" s="3">
        <f t="shared" si="807"/>
        <v>95.670351912636065</v>
      </c>
      <c r="L10359" s="3">
        <f t="shared" si="808"/>
        <v>108.87967100570961</v>
      </c>
      <c r="M10359" s="3">
        <f t="shared" si="809"/>
        <v>22.879211802592959</v>
      </c>
    </row>
    <row r="10360" spans="1:13" x14ac:dyDescent="0.25">
      <c r="A10360" t="s">
        <v>30385</v>
      </c>
      <c r="B10360">
        <v>6.58</v>
      </c>
      <c r="C10360">
        <v>6.89</v>
      </c>
      <c r="D10360">
        <v>6.58</v>
      </c>
      <c r="E10360" s="5" t="s">
        <v>30386</v>
      </c>
      <c r="F10360" t="s">
        <v>30387</v>
      </c>
      <c r="G10360" t="s">
        <v>13</v>
      </c>
      <c r="I10360" s="3">
        <f t="shared" si="805"/>
        <v>95.670351912636065</v>
      </c>
      <c r="J10360" s="3">
        <f t="shared" si="806"/>
        <v>118.6032719219674</v>
      </c>
      <c r="K10360" s="3">
        <f t="shared" si="807"/>
        <v>95.670351912636065</v>
      </c>
      <c r="L10360" s="3">
        <f t="shared" si="808"/>
        <v>103.31465858241319</v>
      </c>
      <c r="M10360" s="3">
        <f t="shared" si="809"/>
        <v>13.240327540691462</v>
      </c>
    </row>
    <row r="10361" spans="1:13" x14ac:dyDescent="0.25">
      <c r="A10361" t="s">
        <v>30388</v>
      </c>
      <c r="B10361">
        <v>6.82</v>
      </c>
      <c r="C10361">
        <v>6.24</v>
      </c>
      <c r="D10361">
        <v>6.58</v>
      </c>
      <c r="E10361" s="5" t="s">
        <v>30389</v>
      </c>
      <c r="F10361" t="s">
        <v>30390</v>
      </c>
      <c r="G10361" t="s">
        <v>13</v>
      </c>
      <c r="I10361" s="3">
        <f t="shared" si="805"/>
        <v>112.98598352520385</v>
      </c>
      <c r="J10361" s="3">
        <f t="shared" si="806"/>
        <v>75.583530331489939</v>
      </c>
      <c r="K10361" s="3">
        <f t="shared" si="807"/>
        <v>95.670351912636065</v>
      </c>
      <c r="L10361" s="3">
        <f t="shared" si="808"/>
        <v>94.746621923109956</v>
      </c>
      <c r="M10361" s="3">
        <f t="shared" si="809"/>
        <v>18.71832882623746</v>
      </c>
    </row>
    <row r="10362" spans="1:13" x14ac:dyDescent="0.25">
      <c r="A10362" t="s">
        <v>30391</v>
      </c>
      <c r="B10362">
        <v>5.24</v>
      </c>
      <c r="C10362">
        <v>5.99</v>
      </c>
      <c r="D10362">
        <v>6.58</v>
      </c>
      <c r="E10362" s="5" t="s">
        <v>30392</v>
      </c>
      <c r="F10362" t="s">
        <v>30393</v>
      </c>
      <c r="G10362" t="s">
        <v>13</v>
      </c>
      <c r="I10362" s="3">
        <f t="shared" si="805"/>
        <v>37.791765165744977</v>
      </c>
      <c r="J10362" s="3">
        <f t="shared" si="806"/>
        <v>63.557919707970314</v>
      </c>
      <c r="K10362" s="3">
        <f t="shared" si="807"/>
        <v>95.670351912636065</v>
      </c>
      <c r="L10362" s="3">
        <f t="shared" si="808"/>
        <v>65.673345595450442</v>
      </c>
      <c r="M10362" s="3">
        <f t="shared" si="809"/>
        <v>28.997223504473926</v>
      </c>
    </row>
    <row r="10363" spans="1:13" x14ac:dyDescent="0.25">
      <c r="A10363" t="s">
        <v>30394</v>
      </c>
      <c r="B10363">
        <v>6.43</v>
      </c>
      <c r="C10363">
        <v>6.23</v>
      </c>
      <c r="D10363">
        <v>6.58</v>
      </c>
      <c r="E10363" s="5" t="s">
        <v>30395</v>
      </c>
      <c r="F10363" t="s">
        <v>30396</v>
      </c>
      <c r="G10363" t="s">
        <v>13</v>
      </c>
      <c r="I10363" s="3">
        <f t="shared" si="805"/>
        <v>86.222948919404146</v>
      </c>
      <c r="J10363" s="3">
        <f t="shared" si="806"/>
        <v>75.061436750840272</v>
      </c>
      <c r="K10363" s="3">
        <f t="shared" si="807"/>
        <v>95.670351912636065</v>
      </c>
      <c r="L10363" s="3">
        <f t="shared" si="808"/>
        <v>85.651579194293504</v>
      </c>
      <c r="M10363" s="3">
        <f t="shared" si="809"/>
        <v>10.316331400192798</v>
      </c>
    </row>
    <row r="10364" spans="1:13" x14ac:dyDescent="0.25">
      <c r="A10364" t="s">
        <v>30397</v>
      </c>
      <c r="B10364">
        <v>7.21</v>
      </c>
      <c r="C10364">
        <v>6.97</v>
      </c>
      <c r="D10364">
        <v>6.58</v>
      </c>
      <c r="E10364" s="5" t="s">
        <v>30398</v>
      </c>
      <c r="F10364" t="s">
        <v>30399</v>
      </c>
      <c r="G10364" t="s">
        <v>13</v>
      </c>
      <c r="I10364" s="3">
        <f t="shared" si="805"/>
        <v>148.05608753987678</v>
      </c>
      <c r="J10364" s="3">
        <f t="shared" si="806"/>
        <v>125.36579809112662</v>
      </c>
      <c r="K10364" s="3">
        <f t="shared" si="807"/>
        <v>95.670351912636065</v>
      </c>
      <c r="L10364" s="3">
        <f t="shared" si="808"/>
        <v>123.03074584787983</v>
      </c>
      <c r="M10364" s="3">
        <f t="shared" si="809"/>
        <v>26.270814148705089</v>
      </c>
    </row>
    <row r="10365" spans="1:13" x14ac:dyDescent="0.25">
      <c r="A10365" t="s">
        <v>30400</v>
      </c>
      <c r="B10365">
        <v>7.54</v>
      </c>
      <c r="C10365">
        <v>6.82</v>
      </c>
      <c r="D10365">
        <v>6.58</v>
      </c>
      <c r="E10365" s="5" t="s">
        <v>30401</v>
      </c>
      <c r="F10365" t="s">
        <v>30402</v>
      </c>
      <c r="G10365" t="s">
        <v>13</v>
      </c>
      <c r="I10365" s="3">
        <f t="shared" si="805"/>
        <v>186.10848221699973</v>
      </c>
      <c r="J10365" s="3">
        <f t="shared" si="806"/>
        <v>112.98598352520385</v>
      </c>
      <c r="K10365" s="3">
        <f t="shared" si="807"/>
        <v>95.670351912636065</v>
      </c>
      <c r="L10365" s="3">
        <f t="shared" si="808"/>
        <v>131.58827255161322</v>
      </c>
      <c r="M10365" s="3">
        <f t="shared" si="809"/>
        <v>48.003101160277332</v>
      </c>
    </row>
    <row r="10366" spans="1:13" x14ac:dyDescent="0.25">
      <c r="A10366" t="s">
        <v>30403</v>
      </c>
      <c r="B10366">
        <v>4</v>
      </c>
      <c r="C10366">
        <v>6.84</v>
      </c>
      <c r="D10366">
        <v>6.58</v>
      </c>
      <c r="E10366" s="5" t="s">
        <v>30404</v>
      </c>
      <c r="F10366" t="s">
        <v>30405</v>
      </c>
      <c r="G10366" t="s">
        <v>13</v>
      </c>
      <c r="I10366" s="3">
        <f t="shared" si="805"/>
        <v>16</v>
      </c>
      <c r="J10366" s="3">
        <f t="shared" si="806"/>
        <v>114.56320907878046</v>
      </c>
      <c r="K10366" s="3">
        <f t="shared" si="807"/>
        <v>95.670351912636065</v>
      </c>
      <c r="L10366" s="3">
        <f t="shared" si="808"/>
        <v>75.411186997138842</v>
      </c>
      <c r="M10366" s="3">
        <f t="shared" si="809"/>
        <v>52.311584455852909</v>
      </c>
    </row>
    <row r="10367" spans="1:13" x14ac:dyDescent="0.25">
      <c r="A10367" t="s">
        <v>30406</v>
      </c>
      <c r="B10367">
        <v>6.6</v>
      </c>
      <c r="C10367">
        <v>6.16</v>
      </c>
      <c r="D10367">
        <v>6.58</v>
      </c>
      <c r="E10367" s="5" t="s">
        <v>30407</v>
      </c>
      <c r="F10367" t="s">
        <v>30408</v>
      </c>
      <c r="G10367" t="s">
        <v>17</v>
      </c>
      <c r="I10367" s="3">
        <f t="shared" si="805"/>
        <v>97.005860256665443</v>
      </c>
      <c r="J10367" s="3">
        <f t="shared" si="806"/>
        <v>71.50637683662211</v>
      </c>
      <c r="K10367" s="3">
        <f t="shared" si="807"/>
        <v>95.670351912636065</v>
      </c>
      <c r="L10367" s="3">
        <f t="shared" si="808"/>
        <v>88.060863001974539</v>
      </c>
      <c r="M10367" s="3">
        <f t="shared" si="809"/>
        <v>14.352148089515328</v>
      </c>
    </row>
    <row r="10368" spans="1:13" x14ac:dyDescent="0.25">
      <c r="A10368" t="s">
        <v>30409</v>
      </c>
      <c r="B10368">
        <v>6.97</v>
      </c>
      <c r="C10368">
        <v>7.11</v>
      </c>
      <c r="D10368">
        <v>6.58</v>
      </c>
      <c r="E10368" s="5" t="s">
        <v>30410</v>
      </c>
      <c r="F10368" t="s">
        <v>30411</v>
      </c>
      <c r="G10368" t="s">
        <v>13</v>
      </c>
      <c r="I10368" s="3">
        <f t="shared" si="805"/>
        <v>125.36579809112662</v>
      </c>
      <c r="J10368" s="3">
        <f t="shared" si="806"/>
        <v>138.14121427256669</v>
      </c>
      <c r="K10368" s="3">
        <f t="shared" si="807"/>
        <v>95.670351912636065</v>
      </c>
      <c r="L10368" s="3">
        <f t="shared" si="808"/>
        <v>119.7257880921098</v>
      </c>
      <c r="M10368" s="3">
        <f t="shared" si="809"/>
        <v>21.789924781669097</v>
      </c>
    </row>
    <row r="10369" spans="1:13" x14ac:dyDescent="0.25">
      <c r="A10369" t="s">
        <v>30412</v>
      </c>
      <c r="B10369">
        <v>7.32</v>
      </c>
      <c r="C10369">
        <v>6.39</v>
      </c>
      <c r="D10369">
        <v>6.58</v>
      </c>
      <c r="E10369" s="5" t="s">
        <v>30413</v>
      </c>
      <c r="F10369" t="s">
        <v>30414</v>
      </c>
      <c r="G10369" t="s">
        <v>13</v>
      </c>
      <c r="I10369" s="3">
        <f t="shared" si="805"/>
        <v>159.78631025940638</v>
      </c>
      <c r="J10369" s="3">
        <f t="shared" si="806"/>
        <v>83.865177846935197</v>
      </c>
      <c r="K10369" s="3">
        <f t="shared" si="807"/>
        <v>95.670351912636065</v>
      </c>
      <c r="L10369" s="3">
        <f t="shared" si="808"/>
        <v>113.10728000632588</v>
      </c>
      <c r="M10369" s="3">
        <f t="shared" si="809"/>
        <v>40.853879041118979</v>
      </c>
    </row>
    <row r="10370" spans="1:13" x14ac:dyDescent="0.25">
      <c r="A10370" t="s">
        <v>30415</v>
      </c>
      <c r="B10370">
        <v>6.1</v>
      </c>
      <c r="C10370">
        <v>6.68</v>
      </c>
      <c r="D10370">
        <v>6.58</v>
      </c>
      <c r="E10370" s="5" t="s">
        <v>30416</v>
      </c>
      <c r="F10370" t="s">
        <v>30417</v>
      </c>
      <c r="G10370" t="s">
        <v>13</v>
      </c>
      <c r="I10370" s="3">
        <f t="shared" si="805"/>
        <v>68.593501602322732</v>
      </c>
      <c r="J10370" s="3">
        <f t="shared" si="806"/>
        <v>102.53694433147163</v>
      </c>
      <c r="K10370" s="3">
        <f t="shared" si="807"/>
        <v>95.670351912636065</v>
      </c>
      <c r="L10370" s="3">
        <f t="shared" si="808"/>
        <v>88.933599282143476</v>
      </c>
      <c r="M10370" s="3">
        <f t="shared" si="809"/>
        <v>17.946509495723319</v>
      </c>
    </row>
    <row r="10371" spans="1:13" x14ac:dyDescent="0.25">
      <c r="A10371" t="s">
        <v>30418</v>
      </c>
      <c r="B10371">
        <v>6.12</v>
      </c>
      <c r="C10371">
        <v>6.3</v>
      </c>
      <c r="D10371">
        <v>6.57</v>
      </c>
      <c r="E10371" s="5" t="s">
        <v>1765</v>
      </c>
      <c r="F10371" t="s">
        <v>30419</v>
      </c>
      <c r="G10371" t="s">
        <v>96</v>
      </c>
      <c r="I10371" s="3">
        <f t="shared" si="805"/>
        <v>69.551031201667726</v>
      </c>
      <c r="J10371" s="3">
        <f t="shared" si="806"/>
        <v>78.793242454074615</v>
      </c>
      <c r="K10371" s="3">
        <f t="shared" si="807"/>
        <v>95.009508520259118</v>
      </c>
      <c r="L10371" s="3">
        <f t="shared" si="808"/>
        <v>81.117927392000482</v>
      </c>
      <c r="M10371" s="3">
        <f t="shared" si="809"/>
        <v>12.887460451569652</v>
      </c>
    </row>
    <row r="10372" spans="1:13" x14ac:dyDescent="0.25">
      <c r="A10372" t="s">
        <v>30420</v>
      </c>
      <c r="B10372">
        <v>6.95</v>
      </c>
      <c r="C10372">
        <v>9.0299999999999994</v>
      </c>
      <c r="D10372">
        <v>6.57</v>
      </c>
      <c r="E10372" s="5" t="s">
        <v>30421</v>
      </c>
      <c r="F10372" t="s">
        <v>30422</v>
      </c>
      <c r="G10372" t="s">
        <v>13</v>
      </c>
      <c r="I10372" s="3">
        <f t="shared" si="805"/>
        <v>123.63985010238025</v>
      </c>
      <c r="J10372" s="3">
        <f t="shared" si="806"/>
        <v>522.75820836208243</v>
      </c>
      <c r="K10372" s="3">
        <f t="shared" si="807"/>
        <v>95.009508520259118</v>
      </c>
      <c r="L10372" s="3">
        <f t="shared" si="808"/>
        <v>247.13585566157394</v>
      </c>
      <c r="M10372" s="3">
        <f t="shared" si="809"/>
        <v>239.1248316170863</v>
      </c>
    </row>
    <row r="10373" spans="1:13" x14ac:dyDescent="0.25">
      <c r="A10373" t="s">
        <v>30423</v>
      </c>
      <c r="B10373">
        <v>6.8</v>
      </c>
      <c r="C10373">
        <v>6.8</v>
      </c>
      <c r="D10373">
        <v>6.57</v>
      </c>
      <c r="E10373" s="5" t="s">
        <v>4280</v>
      </c>
      <c r="F10373" t="s">
        <v>25723</v>
      </c>
      <c r="G10373" t="s">
        <v>13</v>
      </c>
      <c r="I10373" s="3">
        <f t="shared" si="805"/>
        <v>111.43047210190386</v>
      </c>
      <c r="J10373" s="3">
        <f t="shared" si="806"/>
        <v>111.43047210190386</v>
      </c>
      <c r="K10373" s="3">
        <f t="shared" si="807"/>
        <v>95.009508520259118</v>
      </c>
      <c r="L10373" s="3">
        <f t="shared" si="808"/>
        <v>105.95681757468894</v>
      </c>
      <c r="M10373" s="3">
        <f t="shared" si="809"/>
        <v>9.4806477442156325</v>
      </c>
    </row>
    <row r="10374" spans="1:13" x14ac:dyDescent="0.25">
      <c r="A10374" t="s">
        <v>30424</v>
      </c>
      <c r="B10374">
        <v>6.45</v>
      </c>
      <c r="C10374">
        <v>6.45</v>
      </c>
      <c r="D10374">
        <v>6.57</v>
      </c>
      <c r="E10374" s="5" t="s">
        <v>30425</v>
      </c>
      <c r="F10374" t="s">
        <v>30426</v>
      </c>
      <c r="G10374" t="s">
        <v>13</v>
      </c>
      <c r="I10374" s="3">
        <f t="shared" ref="I10374:I10437" si="810">POWER(2,B10374)</f>
        <v>87.426576432281323</v>
      </c>
      <c r="J10374" s="3">
        <f t="shared" ref="J10374:J10437" si="811">POWER(2,C10374)</f>
        <v>87.426576432281323</v>
      </c>
      <c r="K10374" s="3">
        <f t="shared" ref="K10374:K10437" si="812">POWER(2,D10374)</f>
        <v>95.009508520259118</v>
      </c>
      <c r="L10374" s="3">
        <f t="shared" ref="L10374:L10437" si="813">AVERAGE(I10374:K10374)</f>
        <v>89.95422046160725</v>
      </c>
      <c r="M10374" s="3">
        <f t="shared" ref="M10374:M10437" si="814">STDEV(I10374:K10374)</f>
        <v>4.378007882240631</v>
      </c>
    </row>
    <row r="10375" spans="1:13" x14ac:dyDescent="0.25">
      <c r="A10375" t="s">
        <v>30427</v>
      </c>
      <c r="B10375">
        <v>6.32</v>
      </c>
      <c r="C10375">
        <v>6.12</v>
      </c>
      <c r="D10375">
        <v>6.57</v>
      </c>
      <c r="E10375" s="5" t="s">
        <v>30428</v>
      </c>
      <c r="F10375" t="s">
        <v>30429</v>
      </c>
      <c r="G10375" t="s">
        <v>13</v>
      </c>
      <c r="I10375" s="3">
        <f t="shared" si="810"/>
        <v>79.893155129703175</v>
      </c>
      <c r="J10375" s="3">
        <f t="shared" si="811"/>
        <v>69.551031201667726</v>
      </c>
      <c r="K10375" s="3">
        <f t="shared" si="812"/>
        <v>95.009508520259118</v>
      </c>
      <c r="L10375" s="3">
        <f t="shared" si="813"/>
        <v>81.484564950543344</v>
      </c>
      <c r="M10375" s="3">
        <f t="shared" si="814"/>
        <v>12.803630569440372</v>
      </c>
    </row>
    <row r="10376" spans="1:13" x14ac:dyDescent="0.25">
      <c r="A10376" t="s">
        <v>30430</v>
      </c>
      <c r="B10376">
        <v>5.82</v>
      </c>
      <c r="C10376">
        <v>7.01</v>
      </c>
      <c r="D10376">
        <v>6.57</v>
      </c>
      <c r="E10376" s="5" t="s">
        <v>30431</v>
      </c>
      <c r="F10376" t="s">
        <v>30432</v>
      </c>
      <c r="G10376" t="s">
        <v>13</v>
      </c>
      <c r="I10376" s="3">
        <f t="shared" si="810"/>
        <v>56.492991762601918</v>
      </c>
      <c r="J10376" s="3">
        <f t="shared" si="811"/>
        <v>128.89031040726002</v>
      </c>
      <c r="K10376" s="3">
        <f t="shared" si="812"/>
        <v>95.009508520259118</v>
      </c>
      <c r="L10376" s="3">
        <f t="shared" si="813"/>
        <v>93.464270230040356</v>
      </c>
      <c r="M10376" s="3">
        <f t="shared" si="814"/>
        <v>36.223386889745804</v>
      </c>
    </row>
    <row r="10377" spans="1:13" x14ac:dyDescent="0.25">
      <c r="A10377" t="s">
        <v>30433</v>
      </c>
      <c r="B10377">
        <v>6.57</v>
      </c>
      <c r="C10377">
        <v>6.57</v>
      </c>
      <c r="D10377">
        <v>6.57</v>
      </c>
      <c r="E10377" s="5" t="s">
        <v>30434</v>
      </c>
      <c r="F10377" t="s">
        <v>30435</v>
      </c>
      <c r="G10377" t="s">
        <v>17</v>
      </c>
      <c r="I10377" s="3">
        <f t="shared" si="810"/>
        <v>95.009508520259118</v>
      </c>
      <c r="J10377" s="3">
        <f t="shared" si="811"/>
        <v>95.009508520259118</v>
      </c>
      <c r="K10377" s="3">
        <f t="shared" si="812"/>
        <v>95.009508520259118</v>
      </c>
      <c r="L10377" s="3">
        <f t="shared" si="813"/>
        <v>95.009508520259104</v>
      </c>
      <c r="M10377" s="3">
        <f t="shared" si="814"/>
        <v>1.7404671430534633E-14</v>
      </c>
    </row>
    <row r="10378" spans="1:13" x14ac:dyDescent="0.25">
      <c r="A10378" t="s">
        <v>30436</v>
      </c>
      <c r="B10378">
        <v>6.2</v>
      </c>
      <c r="C10378">
        <v>6.99</v>
      </c>
      <c r="D10378">
        <v>6.57</v>
      </c>
      <c r="E10378" s="5" t="s">
        <v>30437</v>
      </c>
      <c r="F10378" t="s">
        <v>30438</v>
      </c>
      <c r="G10378" t="s">
        <v>13</v>
      </c>
      <c r="I10378" s="3">
        <f t="shared" si="810"/>
        <v>73.516694719810218</v>
      </c>
      <c r="J10378" s="3">
        <f t="shared" si="811"/>
        <v>127.11583941594064</v>
      </c>
      <c r="K10378" s="3">
        <f t="shared" si="812"/>
        <v>95.009508520259118</v>
      </c>
      <c r="L10378" s="3">
        <f t="shared" si="813"/>
        <v>98.547347552003316</v>
      </c>
      <c r="M10378" s="3">
        <f t="shared" si="814"/>
        <v>26.97414144695033</v>
      </c>
    </row>
    <row r="10379" spans="1:13" x14ac:dyDescent="0.25">
      <c r="A10379" t="s">
        <v>30439</v>
      </c>
      <c r="B10379">
        <v>6.54</v>
      </c>
      <c r="C10379">
        <v>6.54</v>
      </c>
      <c r="D10379">
        <v>6.57</v>
      </c>
      <c r="E10379" s="5" t="s">
        <v>15561</v>
      </c>
      <c r="F10379" t="s">
        <v>15562</v>
      </c>
      <c r="G10379" t="s">
        <v>17</v>
      </c>
      <c r="I10379" s="3">
        <f t="shared" si="810"/>
        <v>93.054241108499866</v>
      </c>
      <c r="J10379" s="3">
        <f t="shared" si="811"/>
        <v>93.054241108499866</v>
      </c>
      <c r="K10379" s="3">
        <f t="shared" si="812"/>
        <v>95.009508520259118</v>
      </c>
      <c r="L10379" s="3">
        <f t="shared" si="813"/>
        <v>93.705996912419621</v>
      </c>
      <c r="M10379" s="3">
        <f t="shared" si="814"/>
        <v>1.1288741665169069</v>
      </c>
    </row>
    <row r="10380" spans="1:13" x14ac:dyDescent="0.25">
      <c r="A10380" t="s">
        <v>30440</v>
      </c>
      <c r="B10380">
        <v>6.57</v>
      </c>
      <c r="C10380">
        <v>6.57</v>
      </c>
      <c r="D10380">
        <v>6.57</v>
      </c>
      <c r="E10380" s="5" t="s">
        <v>30441</v>
      </c>
      <c r="F10380" t="s">
        <v>30442</v>
      </c>
      <c r="G10380" t="s">
        <v>13</v>
      </c>
      <c r="I10380" s="3">
        <f t="shared" si="810"/>
        <v>95.009508520259118</v>
      </c>
      <c r="J10380" s="3">
        <f t="shared" si="811"/>
        <v>95.009508520259118</v>
      </c>
      <c r="K10380" s="3">
        <f t="shared" si="812"/>
        <v>95.009508520259118</v>
      </c>
      <c r="L10380" s="3">
        <f t="shared" si="813"/>
        <v>95.009508520259104</v>
      </c>
      <c r="M10380" s="3">
        <f t="shared" si="814"/>
        <v>1.7404671430534633E-14</v>
      </c>
    </row>
    <row r="10381" spans="1:13" x14ac:dyDescent="0.25">
      <c r="A10381" t="s">
        <v>30443</v>
      </c>
      <c r="B10381">
        <v>6.57</v>
      </c>
      <c r="C10381">
        <v>6.57</v>
      </c>
      <c r="D10381">
        <v>6.57</v>
      </c>
      <c r="E10381" s="5" t="s">
        <v>30444</v>
      </c>
      <c r="F10381" t="s">
        <v>30445</v>
      </c>
      <c r="G10381" t="s">
        <v>13</v>
      </c>
      <c r="I10381" s="3">
        <f t="shared" si="810"/>
        <v>95.009508520259118</v>
      </c>
      <c r="J10381" s="3">
        <f t="shared" si="811"/>
        <v>95.009508520259118</v>
      </c>
      <c r="K10381" s="3">
        <f t="shared" si="812"/>
        <v>95.009508520259118</v>
      </c>
      <c r="L10381" s="3">
        <f t="shared" si="813"/>
        <v>95.009508520259104</v>
      </c>
      <c r="M10381" s="3">
        <f t="shared" si="814"/>
        <v>1.7404671430534633E-14</v>
      </c>
    </row>
    <row r="10382" spans="1:13" x14ac:dyDescent="0.25">
      <c r="A10382" t="s">
        <v>30446</v>
      </c>
      <c r="B10382">
        <v>6.82</v>
      </c>
      <c r="C10382">
        <v>6.66</v>
      </c>
      <c r="D10382">
        <v>6.57</v>
      </c>
      <c r="E10382" s="5" t="s">
        <v>30447</v>
      </c>
      <c r="F10382" t="s">
        <v>30448</v>
      </c>
      <c r="G10382" t="s">
        <v>13</v>
      </c>
      <c r="I10382" s="3">
        <f t="shared" si="810"/>
        <v>112.98598352520385</v>
      </c>
      <c r="J10382" s="3">
        <f t="shared" si="811"/>
        <v>101.12528791851223</v>
      </c>
      <c r="K10382" s="3">
        <f t="shared" si="812"/>
        <v>95.009508520259118</v>
      </c>
      <c r="L10382" s="3">
        <f t="shared" si="813"/>
        <v>103.04025998799175</v>
      </c>
      <c r="M10382" s="3">
        <f t="shared" si="814"/>
        <v>9.1399536060647275</v>
      </c>
    </row>
    <row r="10383" spans="1:13" x14ac:dyDescent="0.25">
      <c r="A10383" t="s">
        <v>30449</v>
      </c>
      <c r="B10383">
        <v>6.28</v>
      </c>
      <c r="C10383">
        <v>5.61</v>
      </c>
      <c r="D10383">
        <v>6.57</v>
      </c>
      <c r="E10383" s="5" t="s">
        <v>22612</v>
      </c>
      <c r="F10383" t="s">
        <v>30450</v>
      </c>
      <c r="G10383" t="s">
        <v>96</v>
      </c>
      <c r="I10383" s="3">
        <f t="shared" si="810"/>
        <v>77.708472601283006</v>
      </c>
      <c r="J10383" s="3">
        <f t="shared" si="811"/>
        <v>48.840294686737884</v>
      </c>
      <c r="K10383" s="3">
        <f t="shared" si="812"/>
        <v>95.009508520259118</v>
      </c>
      <c r="L10383" s="3">
        <f t="shared" si="813"/>
        <v>73.852758602760005</v>
      </c>
      <c r="M10383" s="3">
        <f t="shared" si="814"/>
        <v>23.324857434294341</v>
      </c>
    </row>
    <row r="10384" spans="1:13" x14ac:dyDescent="0.25">
      <c r="A10384" t="s">
        <v>30451</v>
      </c>
      <c r="B10384">
        <v>6.94</v>
      </c>
      <c r="C10384">
        <v>6.57</v>
      </c>
      <c r="D10384">
        <v>6.57</v>
      </c>
      <c r="E10384" s="5" t="s">
        <v>30452</v>
      </c>
      <c r="F10384" t="s">
        <v>30453</v>
      </c>
      <c r="G10384" t="s">
        <v>13</v>
      </c>
      <c r="I10384" s="3">
        <f t="shared" si="810"/>
        <v>122.78580727363384</v>
      </c>
      <c r="J10384" s="3">
        <f t="shared" si="811"/>
        <v>95.009508520259118</v>
      </c>
      <c r="K10384" s="3">
        <f t="shared" si="812"/>
        <v>95.009508520259118</v>
      </c>
      <c r="L10384" s="3">
        <f t="shared" si="813"/>
        <v>104.26827477138401</v>
      </c>
      <c r="M10384" s="3">
        <f t="shared" si="814"/>
        <v>16.036653562352559</v>
      </c>
    </row>
    <row r="10385" spans="1:13" x14ac:dyDescent="0.25">
      <c r="A10385" t="s">
        <v>30454</v>
      </c>
      <c r="B10385">
        <v>6.94</v>
      </c>
      <c r="C10385">
        <v>6.56</v>
      </c>
      <c r="D10385">
        <v>6.57</v>
      </c>
      <c r="E10385" s="5" t="s">
        <v>30455</v>
      </c>
      <c r="F10385" t="s">
        <v>30456</v>
      </c>
      <c r="G10385" t="s">
        <v>13</v>
      </c>
      <c r="I10385" s="3">
        <f t="shared" si="810"/>
        <v>122.78580727363384</v>
      </c>
      <c r="J10385" s="3">
        <f t="shared" si="811"/>
        <v>94.353229906630432</v>
      </c>
      <c r="K10385" s="3">
        <f t="shared" si="812"/>
        <v>95.009508520259118</v>
      </c>
      <c r="L10385" s="3">
        <f t="shared" si="813"/>
        <v>104.0495152335078</v>
      </c>
      <c r="M10385" s="3">
        <f t="shared" si="814"/>
        <v>16.229422508652011</v>
      </c>
    </row>
    <row r="10386" spans="1:13" x14ac:dyDescent="0.25">
      <c r="A10386" t="s">
        <v>30457</v>
      </c>
      <c r="B10386">
        <v>6.29</v>
      </c>
      <c r="C10386">
        <v>6.77</v>
      </c>
      <c r="D10386">
        <v>6.57</v>
      </c>
      <c r="E10386" s="5" t="s">
        <v>30458</v>
      </c>
      <c r="F10386" t="s">
        <v>30459</v>
      </c>
      <c r="G10386" t="s">
        <v>13</v>
      </c>
      <c r="I10386" s="3">
        <f t="shared" si="810"/>
        <v>78.248977772292406</v>
      </c>
      <c r="J10386" s="3">
        <f t="shared" si="811"/>
        <v>109.13726614629844</v>
      </c>
      <c r="K10386" s="3">
        <f t="shared" si="812"/>
        <v>95.009508520259118</v>
      </c>
      <c r="L10386" s="3">
        <f t="shared" si="813"/>
        <v>94.131917479616661</v>
      </c>
      <c r="M10386" s="3">
        <f t="shared" si="814"/>
        <v>15.462833317180294</v>
      </c>
    </row>
    <row r="10387" spans="1:13" x14ac:dyDescent="0.25">
      <c r="A10387" t="s">
        <v>30460</v>
      </c>
      <c r="B10387">
        <v>5.81</v>
      </c>
      <c r="C10387">
        <v>6.55</v>
      </c>
      <c r="D10387">
        <v>6.57</v>
      </c>
      <c r="E10387" s="5" t="s">
        <v>30461</v>
      </c>
      <c r="F10387" t="s">
        <v>30462</v>
      </c>
      <c r="G10387" t="s">
        <v>13</v>
      </c>
      <c r="I10387" s="3">
        <f t="shared" si="810"/>
        <v>56.102766164226239</v>
      </c>
      <c r="J10387" s="3">
        <f t="shared" si="811"/>
        <v>93.701484540520042</v>
      </c>
      <c r="K10387" s="3">
        <f t="shared" si="812"/>
        <v>95.009508520259118</v>
      </c>
      <c r="L10387" s="3">
        <f t="shared" si="813"/>
        <v>81.604586408335123</v>
      </c>
      <c r="M10387" s="3">
        <f t="shared" si="814"/>
        <v>22.094905713875011</v>
      </c>
    </row>
    <row r="10388" spans="1:13" x14ac:dyDescent="0.25">
      <c r="A10388" t="s">
        <v>30463</v>
      </c>
      <c r="B10388">
        <v>8.18</v>
      </c>
      <c r="C10388">
        <v>10.43</v>
      </c>
      <c r="D10388">
        <v>6.57</v>
      </c>
      <c r="E10388" s="5" t="s">
        <v>30464</v>
      </c>
      <c r="F10388" t="s">
        <v>30465</v>
      </c>
      <c r="G10388" t="s">
        <v>13</v>
      </c>
      <c r="I10388" s="3">
        <f t="shared" si="810"/>
        <v>290.01827463572425</v>
      </c>
      <c r="J10388" s="3">
        <f t="shared" si="811"/>
        <v>1379.5671827104668</v>
      </c>
      <c r="K10388" s="3">
        <f t="shared" si="812"/>
        <v>95.009508520259118</v>
      </c>
      <c r="L10388" s="3">
        <f t="shared" si="813"/>
        <v>588.19832195548338</v>
      </c>
      <c r="M10388" s="3">
        <f t="shared" si="814"/>
        <v>692.24678406255475</v>
      </c>
    </row>
    <row r="10389" spans="1:13" x14ac:dyDescent="0.25">
      <c r="A10389" t="s">
        <v>30466</v>
      </c>
      <c r="B10389">
        <v>5.54</v>
      </c>
      <c r="C10389">
        <v>6.32</v>
      </c>
      <c r="D10389">
        <v>6.57</v>
      </c>
      <c r="E10389" s="5" t="s">
        <v>30467</v>
      </c>
      <c r="F10389" t="s">
        <v>30468</v>
      </c>
      <c r="G10389" t="s">
        <v>13</v>
      </c>
      <c r="I10389" s="3">
        <f t="shared" si="810"/>
        <v>46.527120554249926</v>
      </c>
      <c r="J10389" s="3">
        <f t="shared" si="811"/>
        <v>79.893155129703175</v>
      </c>
      <c r="K10389" s="3">
        <f t="shared" si="812"/>
        <v>95.009508520259118</v>
      </c>
      <c r="L10389" s="3">
        <f t="shared" si="813"/>
        <v>73.809928068070732</v>
      </c>
      <c r="M10389" s="3">
        <f t="shared" si="814"/>
        <v>24.807049891798737</v>
      </c>
    </row>
    <row r="10390" spans="1:13" x14ac:dyDescent="0.25">
      <c r="A10390" t="s">
        <v>30469</v>
      </c>
      <c r="B10390">
        <v>6.2</v>
      </c>
      <c r="C10390">
        <v>7.15</v>
      </c>
      <c r="D10390">
        <v>6.57</v>
      </c>
      <c r="E10390" s="5" t="s">
        <v>30470</v>
      </c>
      <c r="F10390" t="s">
        <v>30471</v>
      </c>
      <c r="G10390" t="s">
        <v>13</v>
      </c>
      <c r="I10390" s="3">
        <f t="shared" si="810"/>
        <v>73.516694719810218</v>
      </c>
      <c r="J10390" s="3">
        <f t="shared" si="811"/>
        <v>142.0248924246842</v>
      </c>
      <c r="K10390" s="3">
        <f t="shared" si="812"/>
        <v>95.009508520259118</v>
      </c>
      <c r="L10390" s="3">
        <f t="shared" si="813"/>
        <v>103.5170318882512</v>
      </c>
      <c r="M10390" s="3">
        <f t="shared" si="814"/>
        <v>35.03750495662068</v>
      </c>
    </row>
    <row r="10391" spans="1:13" x14ac:dyDescent="0.25">
      <c r="A10391" t="s">
        <v>30472</v>
      </c>
      <c r="B10391">
        <v>7.2</v>
      </c>
      <c r="C10391">
        <v>6.57</v>
      </c>
      <c r="D10391">
        <v>6.57</v>
      </c>
      <c r="E10391" s="5" t="s">
        <v>30473</v>
      </c>
      <c r="F10391" t="s">
        <v>30474</v>
      </c>
      <c r="G10391" t="s">
        <v>13</v>
      </c>
      <c r="I10391" s="3">
        <f t="shared" si="810"/>
        <v>147.03338943962044</v>
      </c>
      <c r="J10391" s="3">
        <f t="shared" si="811"/>
        <v>95.009508520259118</v>
      </c>
      <c r="K10391" s="3">
        <f t="shared" si="812"/>
        <v>95.009508520259118</v>
      </c>
      <c r="L10391" s="3">
        <f t="shared" si="813"/>
        <v>112.35080216004621</v>
      </c>
      <c r="M10391" s="3">
        <f t="shared" si="814"/>
        <v>30.036001653082309</v>
      </c>
    </row>
    <row r="10392" spans="1:13" x14ac:dyDescent="0.25">
      <c r="A10392" t="s">
        <v>30475</v>
      </c>
      <c r="B10392">
        <v>6.06</v>
      </c>
      <c r="C10392">
        <v>6.88</v>
      </c>
      <c r="D10392">
        <v>6.57</v>
      </c>
      <c r="E10392" s="5" t="s">
        <v>30476</v>
      </c>
      <c r="F10392" t="s">
        <v>30477</v>
      </c>
      <c r="G10392" t="s">
        <v>13</v>
      </c>
      <c r="I10392" s="3">
        <f t="shared" si="810"/>
        <v>66.717808693831728</v>
      </c>
      <c r="J10392" s="3">
        <f t="shared" si="811"/>
        <v>117.78401927998402</v>
      </c>
      <c r="K10392" s="3">
        <f t="shared" si="812"/>
        <v>95.009508520259118</v>
      </c>
      <c r="L10392" s="3">
        <f t="shared" si="813"/>
        <v>93.170445498024947</v>
      </c>
      <c r="M10392" s="3">
        <f t="shared" si="814"/>
        <v>25.58273012223534</v>
      </c>
    </row>
    <row r="10393" spans="1:13" x14ac:dyDescent="0.25">
      <c r="A10393" t="s">
        <v>30478</v>
      </c>
      <c r="B10393">
        <v>6.57</v>
      </c>
      <c r="C10393">
        <v>6.57</v>
      </c>
      <c r="D10393">
        <v>6.57</v>
      </c>
      <c r="E10393" s="5" t="s">
        <v>30479</v>
      </c>
      <c r="F10393" t="s">
        <v>30480</v>
      </c>
      <c r="G10393" t="s">
        <v>13</v>
      </c>
      <c r="I10393" s="3">
        <f t="shared" si="810"/>
        <v>95.009508520259118</v>
      </c>
      <c r="J10393" s="3">
        <f t="shared" si="811"/>
        <v>95.009508520259118</v>
      </c>
      <c r="K10393" s="3">
        <f t="shared" si="812"/>
        <v>95.009508520259118</v>
      </c>
      <c r="L10393" s="3">
        <f t="shared" si="813"/>
        <v>95.009508520259104</v>
      </c>
      <c r="M10393" s="3">
        <f t="shared" si="814"/>
        <v>1.7404671430534633E-14</v>
      </c>
    </row>
    <row r="10394" spans="1:13" x14ac:dyDescent="0.25">
      <c r="A10394" t="s">
        <v>30481</v>
      </c>
      <c r="B10394">
        <v>7.21</v>
      </c>
      <c r="C10394">
        <v>7.1</v>
      </c>
      <c r="D10394">
        <v>6.57</v>
      </c>
      <c r="E10394" s="5" t="s">
        <v>30482</v>
      </c>
      <c r="F10394" t="s">
        <v>30483</v>
      </c>
      <c r="G10394" t="s">
        <v>13</v>
      </c>
      <c r="I10394" s="3">
        <f t="shared" si="810"/>
        <v>148.05608753987678</v>
      </c>
      <c r="J10394" s="3">
        <f t="shared" si="811"/>
        <v>137.18700320464549</v>
      </c>
      <c r="K10394" s="3">
        <f t="shared" si="812"/>
        <v>95.009508520259118</v>
      </c>
      <c r="L10394" s="3">
        <f t="shared" si="813"/>
        <v>126.75086642159381</v>
      </c>
      <c r="M10394" s="3">
        <f t="shared" si="814"/>
        <v>28.020877924095291</v>
      </c>
    </row>
    <row r="10395" spans="1:13" x14ac:dyDescent="0.25">
      <c r="A10395" t="s">
        <v>30484</v>
      </c>
      <c r="B10395">
        <v>9.2899999999999991</v>
      </c>
      <c r="C10395">
        <v>9.49</v>
      </c>
      <c r="D10395">
        <v>6.57</v>
      </c>
      <c r="E10395" s="5" t="s">
        <v>30485</v>
      </c>
      <c r="F10395" t="s">
        <v>30486</v>
      </c>
      <c r="G10395" t="s">
        <v>13</v>
      </c>
      <c r="I10395" s="3">
        <f t="shared" si="810"/>
        <v>625.99182217833834</v>
      </c>
      <c r="J10395" s="3">
        <f t="shared" si="811"/>
        <v>719.07577637785437</v>
      </c>
      <c r="K10395" s="3">
        <f t="shared" si="812"/>
        <v>95.009508520259118</v>
      </c>
      <c r="L10395" s="3">
        <f t="shared" si="813"/>
        <v>480.02570235881723</v>
      </c>
      <c r="M10395" s="3">
        <f t="shared" si="814"/>
        <v>336.66638942846976</v>
      </c>
    </row>
    <row r="10396" spans="1:13" x14ac:dyDescent="0.25">
      <c r="A10396" t="s">
        <v>30487</v>
      </c>
      <c r="B10396">
        <v>6.87</v>
      </c>
      <c r="C10396">
        <v>6.66</v>
      </c>
      <c r="D10396">
        <v>6.57</v>
      </c>
      <c r="E10396" s="5" t="s">
        <v>30488</v>
      </c>
      <c r="F10396" t="s">
        <v>30489</v>
      </c>
      <c r="G10396" t="s">
        <v>13</v>
      </c>
      <c r="I10396" s="3">
        <f t="shared" si="810"/>
        <v>116.97042562936325</v>
      </c>
      <c r="J10396" s="3">
        <f t="shared" si="811"/>
        <v>101.12528791851223</v>
      </c>
      <c r="K10396" s="3">
        <f t="shared" si="812"/>
        <v>95.009508520259118</v>
      </c>
      <c r="L10396" s="3">
        <f t="shared" si="813"/>
        <v>104.36840735604487</v>
      </c>
      <c r="M10396" s="3">
        <f t="shared" si="814"/>
        <v>11.333968317972843</v>
      </c>
    </row>
    <row r="10397" spans="1:13" x14ac:dyDescent="0.25">
      <c r="A10397" t="s">
        <v>30490</v>
      </c>
      <c r="B10397">
        <v>6.57</v>
      </c>
      <c r="C10397">
        <v>6.23</v>
      </c>
      <c r="D10397">
        <v>6.57</v>
      </c>
      <c r="E10397" s="5" t="s">
        <v>30491</v>
      </c>
      <c r="F10397" t="s">
        <v>30492</v>
      </c>
      <c r="G10397" t="s">
        <v>13</v>
      </c>
      <c r="I10397" s="3">
        <f t="shared" si="810"/>
        <v>95.009508520259118</v>
      </c>
      <c r="J10397" s="3">
        <f t="shared" si="811"/>
        <v>75.061436750840272</v>
      </c>
      <c r="K10397" s="3">
        <f t="shared" si="812"/>
        <v>95.009508520259118</v>
      </c>
      <c r="L10397" s="3">
        <f t="shared" si="813"/>
        <v>88.360151263786179</v>
      </c>
      <c r="M10397" s="3">
        <f t="shared" si="814"/>
        <v>11.517024605887705</v>
      </c>
    </row>
    <row r="10398" spans="1:13" x14ac:dyDescent="0.25">
      <c r="A10398" t="s">
        <v>30493</v>
      </c>
      <c r="B10398">
        <v>6.34</v>
      </c>
      <c r="C10398">
        <v>6.42</v>
      </c>
      <c r="D10398">
        <v>6.57</v>
      </c>
      <c r="E10398" s="5" t="s">
        <v>30494</v>
      </c>
      <c r="F10398" t="s">
        <v>30495</v>
      </c>
      <c r="G10398" t="s">
        <v>13</v>
      </c>
      <c r="I10398" s="3">
        <f t="shared" si="810"/>
        <v>81.008422014097903</v>
      </c>
      <c r="J10398" s="3">
        <f t="shared" si="811"/>
        <v>85.627363506311184</v>
      </c>
      <c r="K10398" s="3">
        <f t="shared" si="812"/>
        <v>95.009508520259118</v>
      </c>
      <c r="L10398" s="3">
        <f t="shared" si="813"/>
        <v>87.215098013556073</v>
      </c>
      <c r="M10398" s="3">
        <f t="shared" si="814"/>
        <v>7.1343031535935264</v>
      </c>
    </row>
    <row r="10399" spans="1:13" x14ac:dyDescent="0.25">
      <c r="A10399" t="s">
        <v>30496</v>
      </c>
      <c r="B10399">
        <v>6.67</v>
      </c>
      <c r="C10399">
        <v>7.23</v>
      </c>
      <c r="D10399">
        <v>6.56</v>
      </c>
      <c r="E10399" s="5" t="s">
        <v>30497</v>
      </c>
      <c r="F10399" t="s">
        <v>30498</v>
      </c>
      <c r="G10399" t="s">
        <v>13</v>
      </c>
      <c r="I10399" s="3">
        <f t="shared" si="810"/>
        <v>101.82866992062957</v>
      </c>
      <c r="J10399" s="3">
        <f t="shared" si="811"/>
        <v>150.12287350168057</v>
      </c>
      <c r="K10399" s="3">
        <f t="shared" si="812"/>
        <v>94.353229906630432</v>
      </c>
      <c r="L10399" s="3">
        <f t="shared" si="813"/>
        <v>115.43492444298018</v>
      </c>
      <c r="M10399" s="3">
        <f t="shared" si="814"/>
        <v>30.272279535492114</v>
      </c>
    </row>
    <row r="10400" spans="1:13" x14ac:dyDescent="0.25">
      <c r="A10400" t="s">
        <v>30499</v>
      </c>
      <c r="B10400">
        <v>6.56</v>
      </c>
      <c r="C10400">
        <v>6.56</v>
      </c>
      <c r="D10400">
        <v>6.56</v>
      </c>
      <c r="E10400" s="5" t="s">
        <v>30500</v>
      </c>
      <c r="F10400" t="s">
        <v>30501</v>
      </c>
      <c r="G10400" t="s">
        <v>13</v>
      </c>
      <c r="I10400" s="3">
        <f t="shared" si="810"/>
        <v>94.353229906630432</v>
      </c>
      <c r="J10400" s="3">
        <f t="shared" si="811"/>
        <v>94.353229906630432</v>
      </c>
      <c r="K10400" s="3">
        <f t="shared" si="812"/>
        <v>94.353229906630432</v>
      </c>
      <c r="L10400" s="3">
        <f t="shared" si="813"/>
        <v>94.353229906630432</v>
      </c>
      <c r="M10400" s="3">
        <f t="shared" si="814"/>
        <v>0</v>
      </c>
    </row>
    <row r="10401" spans="1:13" x14ac:dyDescent="0.25">
      <c r="A10401" t="s">
        <v>30502</v>
      </c>
      <c r="B10401">
        <v>6.58</v>
      </c>
      <c r="C10401">
        <v>6.58</v>
      </c>
      <c r="D10401">
        <v>6.56</v>
      </c>
      <c r="E10401" s="5" t="s">
        <v>30503</v>
      </c>
      <c r="F10401" t="s">
        <v>30504</v>
      </c>
      <c r="G10401" t="s">
        <v>13</v>
      </c>
      <c r="I10401" s="3">
        <f t="shared" si="810"/>
        <v>95.670351912636065</v>
      </c>
      <c r="J10401" s="3">
        <f t="shared" si="811"/>
        <v>95.670351912636065</v>
      </c>
      <c r="K10401" s="3">
        <f t="shared" si="812"/>
        <v>94.353229906630432</v>
      </c>
      <c r="L10401" s="3">
        <f t="shared" si="813"/>
        <v>95.231311243967525</v>
      </c>
      <c r="M10401" s="3">
        <f t="shared" si="814"/>
        <v>0.76044074472293199</v>
      </c>
    </row>
    <row r="10402" spans="1:13" x14ac:dyDescent="0.25">
      <c r="A10402" t="s">
        <v>30505</v>
      </c>
      <c r="B10402">
        <v>6.65</v>
      </c>
      <c r="C10402">
        <v>6.65</v>
      </c>
      <c r="D10402">
        <v>6.56</v>
      </c>
      <c r="E10402" s="5" t="s">
        <v>30506</v>
      </c>
      <c r="F10402" t="s">
        <v>30507</v>
      </c>
      <c r="G10402" t="s">
        <v>13</v>
      </c>
      <c r="I10402" s="3">
        <f t="shared" si="810"/>
        <v>100.42676453078411</v>
      </c>
      <c r="J10402" s="3">
        <f t="shared" si="811"/>
        <v>100.42676453078411</v>
      </c>
      <c r="K10402" s="3">
        <f t="shared" si="812"/>
        <v>94.353229906630432</v>
      </c>
      <c r="L10402" s="3">
        <f t="shared" si="813"/>
        <v>98.402252989399543</v>
      </c>
      <c r="M10402" s="3">
        <f t="shared" si="814"/>
        <v>3.5065568501876401</v>
      </c>
    </row>
    <row r="10403" spans="1:13" x14ac:dyDescent="0.25">
      <c r="A10403" t="s">
        <v>30508</v>
      </c>
      <c r="B10403">
        <v>6.56</v>
      </c>
      <c r="C10403">
        <v>6.56</v>
      </c>
      <c r="D10403">
        <v>6.56</v>
      </c>
      <c r="E10403" s="5" t="s">
        <v>30509</v>
      </c>
      <c r="F10403" t="s">
        <v>30510</v>
      </c>
      <c r="G10403" t="s">
        <v>96</v>
      </c>
      <c r="I10403" s="3">
        <f t="shared" si="810"/>
        <v>94.353229906630432</v>
      </c>
      <c r="J10403" s="3">
        <f t="shared" si="811"/>
        <v>94.353229906630432</v>
      </c>
      <c r="K10403" s="3">
        <f t="shared" si="812"/>
        <v>94.353229906630432</v>
      </c>
      <c r="L10403" s="3">
        <f t="shared" si="813"/>
        <v>94.353229906630432</v>
      </c>
      <c r="M10403" s="3">
        <f t="shared" si="814"/>
        <v>0</v>
      </c>
    </row>
    <row r="10404" spans="1:13" x14ac:dyDescent="0.25">
      <c r="A10404" t="s">
        <v>30511</v>
      </c>
      <c r="B10404">
        <v>6.76</v>
      </c>
      <c r="C10404">
        <v>6.56</v>
      </c>
      <c r="D10404">
        <v>6.56</v>
      </c>
      <c r="E10404" s="5" t="s">
        <v>30512</v>
      </c>
      <c r="F10404" t="s">
        <v>30513</v>
      </c>
      <c r="G10404" t="s">
        <v>13</v>
      </c>
      <c r="I10404" s="3">
        <f t="shared" si="810"/>
        <v>108.38339998240343</v>
      </c>
      <c r="J10404" s="3">
        <f t="shared" si="811"/>
        <v>94.353229906630432</v>
      </c>
      <c r="K10404" s="3">
        <f t="shared" si="812"/>
        <v>94.353229906630432</v>
      </c>
      <c r="L10404" s="3">
        <f t="shared" si="813"/>
        <v>99.029953265221422</v>
      </c>
      <c r="M10404" s="3">
        <f t="shared" si="814"/>
        <v>8.1003224700237748</v>
      </c>
    </row>
    <row r="10405" spans="1:13" x14ac:dyDescent="0.25">
      <c r="A10405" t="s">
        <v>30514</v>
      </c>
      <c r="B10405">
        <v>5.03</v>
      </c>
      <c r="C10405">
        <v>5.12</v>
      </c>
      <c r="D10405">
        <v>6.56</v>
      </c>
      <c r="E10405" s="5" t="s">
        <v>20190</v>
      </c>
      <c r="F10405" t="s">
        <v>30515</v>
      </c>
      <c r="G10405" t="s">
        <v>3409</v>
      </c>
      <c r="I10405" s="3">
        <f t="shared" si="810"/>
        <v>32.67238802263018</v>
      </c>
      <c r="J10405" s="3">
        <f t="shared" si="811"/>
        <v>34.775515600833863</v>
      </c>
      <c r="K10405" s="3">
        <f t="shared" si="812"/>
        <v>94.353229906630432</v>
      </c>
      <c r="L10405" s="3">
        <f t="shared" si="813"/>
        <v>53.933711176698161</v>
      </c>
      <c r="M10405" s="3">
        <f t="shared" si="814"/>
        <v>35.020121461412153</v>
      </c>
    </row>
    <row r="10406" spans="1:13" x14ac:dyDescent="0.25">
      <c r="A10406" t="s">
        <v>30516</v>
      </c>
      <c r="B10406">
        <v>8.93</v>
      </c>
      <c r="C10406">
        <v>8.24</v>
      </c>
      <c r="D10406">
        <v>6.56</v>
      </c>
      <c r="E10406" s="5" t="s">
        <v>30517</v>
      </c>
      <c r="F10406" t="s">
        <v>30518</v>
      </c>
      <c r="G10406" t="s">
        <v>17</v>
      </c>
      <c r="I10406" s="3">
        <f t="shared" si="810"/>
        <v>487.75065499849586</v>
      </c>
      <c r="J10406" s="3">
        <f t="shared" si="811"/>
        <v>302.33412132595981</v>
      </c>
      <c r="K10406" s="3">
        <f t="shared" si="812"/>
        <v>94.353229906630432</v>
      </c>
      <c r="L10406" s="3">
        <f t="shared" si="813"/>
        <v>294.81266874369538</v>
      </c>
      <c r="M10406" s="3">
        <f t="shared" si="814"/>
        <v>196.80653623276311</v>
      </c>
    </row>
    <row r="10407" spans="1:13" x14ac:dyDescent="0.25">
      <c r="A10407" t="s">
        <v>30519</v>
      </c>
      <c r="B10407">
        <v>6.36</v>
      </c>
      <c r="C10407">
        <v>6.39</v>
      </c>
      <c r="D10407">
        <v>6.56</v>
      </c>
      <c r="E10407" s="5" t="s">
        <v>30520</v>
      </c>
      <c r="F10407" t="s">
        <v>30521</v>
      </c>
      <c r="G10407" t="s">
        <v>3409</v>
      </c>
      <c r="I10407" s="3">
        <f t="shared" si="810"/>
        <v>82.139257444025901</v>
      </c>
      <c r="J10407" s="3">
        <f t="shared" si="811"/>
        <v>83.865177846935197</v>
      </c>
      <c r="K10407" s="3">
        <f t="shared" si="812"/>
        <v>94.353229906630432</v>
      </c>
      <c r="L10407" s="3">
        <f t="shared" si="813"/>
        <v>86.785888399197177</v>
      </c>
      <c r="M10407" s="3">
        <f t="shared" si="814"/>
        <v>6.6100827095344501</v>
      </c>
    </row>
    <row r="10408" spans="1:13" x14ac:dyDescent="0.25">
      <c r="A10408" t="s">
        <v>30522</v>
      </c>
      <c r="B10408">
        <v>9.2100000000000009</v>
      </c>
      <c r="C10408">
        <v>9.09</v>
      </c>
      <c r="D10408">
        <v>6.56</v>
      </c>
      <c r="E10408" s="5" t="s">
        <v>30523</v>
      </c>
      <c r="F10408" t="s">
        <v>30524</v>
      </c>
      <c r="G10408" t="s">
        <v>13</v>
      </c>
      <c r="I10408" s="3">
        <f t="shared" si="810"/>
        <v>592.22435015950725</v>
      </c>
      <c r="J10408" s="3">
        <f t="shared" si="811"/>
        <v>544.9575334161201</v>
      </c>
      <c r="K10408" s="3">
        <f t="shared" si="812"/>
        <v>94.353229906630432</v>
      </c>
      <c r="L10408" s="3">
        <f t="shared" si="813"/>
        <v>410.51170449408596</v>
      </c>
      <c r="M10408" s="3">
        <f t="shared" si="814"/>
        <v>274.81934753827517</v>
      </c>
    </row>
    <row r="10409" spans="1:13" x14ac:dyDescent="0.25">
      <c r="A10409" t="s">
        <v>30525</v>
      </c>
      <c r="B10409">
        <v>6.1</v>
      </c>
      <c r="C10409">
        <v>7.73</v>
      </c>
      <c r="D10409">
        <v>6.56</v>
      </c>
      <c r="E10409" s="5" t="s">
        <v>30526</v>
      </c>
      <c r="F10409" t="s">
        <v>30527</v>
      </c>
      <c r="G10409" t="s">
        <v>13</v>
      </c>
      <c r="I10409" s="3">
        <f t="shared" si="810"/>
        <v>68.593501602322732</v>
      </c>
      <c r="J10409" s="3">
        <f t="shared" si="811"/>
        <v>212.30580372849701</v>
      </c>
      <c r="K10409" s="3">
        <f t="shared" si="812"/>
        <v>94.353229906630432</v>
      </c>
      <c r="L10409" s="3">
        <f t="shared" si="813"/>
        <v>125.08417841248338</v>
      </c>
      <c r="M10409" s="3">
        <f t="shared" si="814"/>
        <v>76.626365192753582</v>
      </c>
    </row>
    <row r="10410" spans="1:13" x14ac:dyDescent="0.25">
      <c r="A10410" t="s">
        <v>30528</v>
      </c>
      <c r="B10410">
        <v>6.56</v>
      </c>
      <c r="C10410">
        <v>6.35</v>
      </c>
      <c r="D10410">
        <v>6.56</v>
      </c>
      <c r="E10410" s="5" t="s">
        <v>30529</v>
      </c>
      <c r="F10410" t="s">
        <v>30530</v>
      </c>
      <c r="G10410" t="s">
        <v>13</v>
      </c>
      <c r="I10410" s="3">
        <f t="shared" si="810"/>
        <v>94.353229906630432</v>
      </c>
      <c r="J10410" s="3">
        <f t="shared" si="811"/>
        <v>81.571880148432712</v>
      </c>
      <c r="K10410" s="3">
        <f t="shared" si="812"/>
        <v>94.353229906630432</v>
      </c>
      <c r="L10410" s="3">
        <f t="shared" si="813"/>
        <v>90.092779987231197</v>
      </c>
      <c r="M10410" s="3">
        <f t="shared" si="814"/>
        <v>7.379315723502212</v>
      </c>
    </row>
    <row r="10411" spans="1:13" x14ac:dyDescent="0.25">
      <c r="A10411" t="s">
        <v>30531</v>
      </c>
      <c r="B10411">
        <v>6.5</v>
      </c>
      <c r="C10411">
        <v>7.32</v>
      </c>
      <c r="D10411">
        <v>6.56</v>
      </c>
      <c r="E10411" s="5" t="s">
        <v>30532</v>
      </c>
      <c r="F10411" t="s">
        <v>30533</v>
      </c>
      <c r="G10411" t="s">
        <v>13</v>
      </c>
      <c r="I10411" s="3">
        <f t="shared" si="810"/>
        <v>90.509667991878061</v>
      </c>
      <c r="J10411" s="3">
        <f t="shared" si="811"/>
        <v>159.78631025940638</v>
      </c>
      <c r="K10411" s="3">
        <f t="shared" si="812"/>
        <v>94.353229906630432</v>
      </c>
      <c r="L10411" s="3">
        <f t="shared" si="813"/>
        <v>114.88306938597162</v>
      </c>
      <c r="M10411" s="3">
        <f t="shared" si="814"/>
        <v>38.934804773510962</v>
      </c>
    </row>
    <row r="10412" spans="1:13" x14ac:dyDescent="0.25">
      <c r="A10412" t="s">
        <v>30534</v>
      </c>
      <c r="B10412">
        <v>6.38</v>
      </c>
      <c r="C10412">
        <v>6.38</v>
      </c>
      <c r="D10412">
        <v>6.56</v>
      </c>
      <c r="E10412" s="5" t="s">
        <v>30535</v>
      </c>
      <c r="F10412" t="s">
        <v>30536</v>
      </c>
      <c r="G10412" t="s">
        <v>13</v>
      </c>
      <c r="I10412" s="3">
        <f t="shared" si="810"/>
        <v>83.28587874828375</v>
      </c>
      <c r="J10412" s="3">
        <f t="shared" si="811"/>
        <v>83.28587874828375</v>
      </c>
      <c r="K10412" s="3">
        <f t="shared" si="812"/>
        <v>94.353229906630432</v>
      </c>
      <c r="L10412" s="3">
        <f t="shared" si="813"/>
        <v>86.974995801065973</v>
      </c>
      <c r="M10412" s="3">
        <f t="shared" si="814"/>
        <v>6.3897381704875729</v>
      </c>
    </row>
    <row r="10413" spans="1:13" x14ac:dyDescent="0.25">
      <c r="A10413" t="s">
        <v>30537</v>
      </c>
      <c r="B10413">
        <v>6.59</v>
      </c>
      <c r="C10413">
        <v>6.83</v>
      </c>
      <c r="D10413">
        <v>6.56</v>
      </c>
      <c r="E10413" s="5" t="s">
        <v>30538</v>
      </c>
      <c r="F10413" t="s">
        <v>30539</v>
      </c>
      <c r="G10413" t="s">
        <v>13</v>
      </c>
      <c r="I10413" s="3">
        <f t="shared" si="810"/>
        <v>96.335791834308253</v>
      </c>
      <c r="J10413" s="3">
        <f t="shared" si="811"/>
        <v>113.77186318932094</v>
      </c>
      <c r="K10413" s="3">
        <f t="shared" si="812"/>
        <v>94.353229906630432</v>
      </c>
      <c r="L10413" s="3">
        <f t="shared" si="813"/>
        <v>101.48696164341987</v>
      </c>
      <c r="M10413" s="3">
        <f t="shared" si="814"/>
        <v>10.685117802047444</v>
      </c>
    </row>
    <row r="10414" spans="1:13" x14ac:dyDescent="0.25">
      <c r="A10414" t="s">
        <v>30540</v>
      </c>
      <c r="B10414">
        <v>6.56</v>
      </c>
      <c r="C10414">
        <v>6.56</v>
      </c>
      <c r="D10414">
        <v>6.56</v>
      </c>
      <c r="E10414" s="5" t="s">
        <v>30541</v>
      </c>
      <c r="F10414" t="s">
        <v>30542</v>
      </c>
      <c r="G10414" t="s">
        <v>17</v>
      </c>
      <c r="I10414" s="3">
        <f t="shared" si="810"/>
        <v>94.353229906630432</v>
      </c>
      <c r="J10414" s="3">
        <f t="shared" si="811"/>
        <v>94.353229906630432</v>
      </c>
      <c r="K10414" s="3">
        <f t="shared" si="812"/>
        <v>94.353229906630432</v>
      </c>
      <c r="L10414" s="3">
        <f t="shared" si="813"/>
        <v>94.353229906630432</v>
      </c>
      <c r="M10414" s="3">
        <f t="shared" si="814"/>
        <v>0</v>
      </c>
    </row>
    <row r="10415" spans="1:13" x14ac:dyDescent="0.25">
      <c r="A10415" t="s">
        <v>30543</v>
      </c>
      <c r="B10415">
        <v>6.62</v>
      </c>
      <c r="C10415">
        <v>6.61</v>
      </c>
      <c r="D10415">
        <v>6.56</v>
      </c>
      <c r="E10415" s="5" t="s">
        <v>30544</v>
      </c>
      <c r="F10415" t="s">
        <v>30545</v>
      </c>
      <c r="G10415" t="s">
        <v>13</v>
      </c>
      <c r="I10415" s="3">
        <f t="shared" si="810"/>
        <v>98.360011602432806</v>
      </c>
      <c r="J10415" s="3">
        <f t="shared" si="811"/>
        <v>97.680589373475783</v>
      </c>
      <c r="K10415" s="3">
        <f t="shared" si="812"/>
        <v>94.353229906630432</v>
      </c>
      <c r="L10415" s="3">
        <f t="shared" si="813"/>
        <v>96.797943627513007</v>
      </c>
      <c r="M10415" s="3">
        <f t="shared" si="814"/>
        <v>2.1442650312178939</v>
      </c>
    </row>
    <row r="10416" spans="1:13" x14ac:dyDescent="0.25">
      <c r="A10416" t="s">
        <v>30546</v>
      </c>
      <c r="B10416">
        <v>6.56</v>
      </c>
      <c r="C10416">
        <v>6.34</v>
      </c>
      <c r="D10416">
        <v>6.56</v>
      </c>
      <c r="E10416" s="5" t="s">
        <v>30547</v>
      </c>
      <c r="F10416" t="s">
        <v>30548</v>
      </c>
      <c r="G10416" t="s">
        <v>13</v>
      </c>
      <c r="I10416" s="3">
        <f t="shared" si="810"/>
        <v>94.353229906630432</v>
      </c>
      <c r="J10416" s="3">
        <f t="shared" si="811"/>
        <v>81.008422014097903</v>
      </c>
      <c r="K10416" s="3">
        <f t="shared" si="812"/>
        <v>94.353229906630432</v>
      </c>
      <c r="L10416" s="3">
        <f t="shared" si="813"/>
        <v>89.904960609119584</v>
      </c>
      <c r="M10416" s="3">
        <f t="shared" si="814"/>
        <v>7.7046284290374984</v>
      </c>
    </row>
    <row r="10417" spans="1:13" x14ac:dyDescent="0.25">
      <c r="A10417" t="s">
        <v>30549</v>
      </c>
      <c r="B10417">
        <v>7.23</v>
      </c>
      <c r="C10417">
        <v>7.11</v>
      </c>
      <c r="D10417">
        <v>6.56</v>
      </c>
      <c r="E10417" s="5" t="s">
        <v>30550</v>
      </c>
      <c r="F10417" t="s">
        <v>30551</v>
      </c>
      <c r="G10417" t="s">
        <v>13</v>
      </c>
      <c r="I10417" s="3">
        <f t="shared" si="810"/>
        <v>150.12287350168057</v>
      </c>
      <c r="J10417" s="3">
        <f t="shared" si="811"/>
        <v>138.14121427256669</v>
      </c>
      <c r="K10417" s="3">
        <f t="shared" si="812"/>
        <v>94.353229906630432</v>
      </c>
      <c r="L10417" s="3">
        <f t="shared" si="813"/>
        <v>127.5391058936259</v>
      </c>
      <c r="M10417" s="3">
        <f t="shared" si="814"/>
        <v>29.35756824464243</v>
      </c>
    </row>
    <row r="10418" spans="1:13" x14ac:dyDescent="0.25">
      <c r="A10418" t="s">
        <v>30552</v>
      </c>
      <c r="B10418">
        <v>6.87</v>
      </c>
      <c r="C10418">
        <v>6.82</v>
      </c>
      <c r="D10418">
        <v>6.56</v>
      </c>
      <c r="E10418" s="5" t="s">
        <v>30553</v>
      </c>
      <c r="F10418" t="s">
        <v>30554</v>
      </c>
      <c r="G10418" t="s">
        <v>13</v>
      </c>
      <c r="I10418" s="3">
        <f t="shared" si="810"/>
        <v>116.97042562936325</v>
      </c>
      <c r="J10418" s="3">
        <f t="shared" si="811"/>
        <v>112.98598352520385</v>
      </c>
      <c r="K10418" s="3">
        <f t="shared" si="812"/>
        <v>94.353229906630432</v>
      </c>
      <c r="L10418" s="3">
        <f t="shared" si="813"/>
        <v>108.10321302039917</v>
      </c>
      <c r="M10418" s="3">
        <f t="shared" si="814"/>
        <v>12.073337212305624</v>
      </c>
    </row>
    <row r="10419" spans="1:13" x14ac:dyDescent="0.25">
      <c r="A10419" t="s">
        <v>30555</v>
      </c>
      <c r="B10419">
        <v>6.37</v>
      </c>
      <c r="C10419">
        <v>6.37</v>
      </c>
      <c r="D10419">
        <v>6.56</v>
      </c>
      <c r="E10419" s="5" t="s">
        <v>16710</v>
      </c>
      <c r="F10419" t="s">
        <v>16711</v>
      </c>
      <c r="G10419" t="s">
        <v>17</v>
      </c>
      <c r="I10419" s="3">
        <f t="shared" si="810"/>
        <v>82.710581160799478</v>
      </c>
      <c r="J10419" s="3">
        <f t="shared" si="811"/>
        <v>82.710581160799478</v>
      </c>
      <c r="K10419" s="3">
        <f t="shared" si="812"/>
        <v>94.353229906630432</v>
      </c>
      <c r="L10419" s="3">
        <f t="shared" si="813"/>
        <v>86.591464076076463</v>
      </c>
      <c r="M10419" s="3">
        <f t="shared" si="814"/>
        <v>6.7218863874857595</v>
      </c>
    </row>
    <row r="10420" spans="1:13" x14ac:dyDescent="0.25">
      <c r="A10420" t="s">
        <v>30556</v>
      </c>
      <c r="B10420">
        <v>6.76</v>
      </c>
      <c r="C10420">
        <v>6.46</v>
      </c>
      <c r="D10420">
        <v>6.56</v>
      </c>
      <c r="E10420" s="5" t="s">
        <v>30557</v>
      </c>
      <c r="F10420" t="s">
        <v>30558</v>
      </c>
      <c r="G10420" t="s">
        <v>13</v>
      </c>
      <c r="I10420" s="3">
        <f t="shared" si="810"/>
        <v>108.38339998240343</v>
      </c>
      <c r="J10420" s="3">
        <f t="shared" si="811"/>
        <v>88.03467636094355</v>
      </c>
      <c r="K10420" s="3">
        <f t="shared" si="812"/>
        <v>94.353229906630432</v>
      </c>
      <c r="L10420" s="3">
        <f t="shared" si="813"/>
        <v>96.923768749992462</v>
      </c>
      <c r="M10420" s="3">
        <f t="shared" si="814"/>
        <v>10.415055963102869</v>
      </c>
    </row>
    <row r="10421" spans="1:13" x14ac:dyDescent="0.25">
      <c r="A10421" t="s">
        <v>30559</v>
      </c>
      <c r="B10421">
        <v>6.56</v>
      </c>
      <c r="C10421">
        <v>6.33</v>
      </c>
      <c r="D10421">
        <v>6.56</v>
      </c>
      <c r="E10421" s="5" t="s">
        <v>30560</v>
      </c>
      <c r="F10421" t="s">
        <v>30561</v>
      </c>
      <c r="G10421" t="s">
        <v>13</v>
      </c>
      <c r="I10421" s="3">
        <f t="shared" si="810"/>
        <v>94.353229906630432</v>
      </c>
      <c r="J10421" s="3">
        <f t="shared" si="811"/>
        <v>80.448855969396988</v>
      </c>
      <c r="K10421" s="3">
        <f t="shared" si="812"/>
        <v>94.353229906630432</v>
      </c>
      <c r="L10421" s="3">
        <f t="shared" si="813"/>
        <v>89.718438594219279</v>
      </c>
      <c r="M10421" s="3">
        <f t="shared" si="814"/>
        <v>8.027694035574946</v>
      </c>
    </row>
    <row r="10422" spans="1:13" x14ac:dyDescent="0.25">
      <c r="A10422" t="s">
        <v>30562</v>
      </c>
      <c r="B10422">
        <v>6.8</v>
      </c>
      <c r="C10422">
        <v>6.21</v>
      </c>
      <c r="D10422">
        <v>6.56</v>
      </c>
      <c r="E10422" s="5" t="s">
        <v>30563</v>
      </c>
      <c r="F10422" t="s">
        <v>30564</v>
      </c>
      <c r="G10422" t="s">
        <v>13</v>
      </c>
      <c r="I10422" s="3">
        <f t="shared" si="810"/>
        <v>111.43047210190386</v>
      </c>
      <c r="J10422" s="3">
        <f t="shared" si="811"/>
        <v>74.028043769938392</v>
      </c>
      <c r="K10422" s="3">
        <f t="shared" si="812"/>
        <v>94.353229906630432</v>
      </c>
      <c r="L10422" s="3">
        <f t="shared" si="813"/>
        <v>93.270581926157561</v>
      </c>
      <c r="M10422" s="3">
        <f t="shared" si="814"/>
        <v>18.724703102296985</v>
      </c>
    </row>
    <row r="10423" spans="1:13" x14ac:dyDescent="0.25">
      <c r="A10423" t="s">
        <v>30565</v>
      </c>
      <c r="B10423">
        <v>6.69</v>
      </c>
      <c r="C10423">
        <v>6.69</v>
      </c>
      <c r="D10423">
        <v>6.56</v>
      </c>
      <c r="E10423" s="5" t="s">
        <v>30566</v>
      </c>
      <c r="F10423" t="s">
        <v>30567</v>
      </c>
      <c r="G10423" t="s">
        <v>13</v>
      </c>
      <c r="I10423" s="3">
        <f t="shared" si="810"/>
        <v>103.2501451804322</v>
      </c>
      <c r="J10423" s="3">
        <f t="shared" si="811"/>
        <v>103.2501451804322</v>
      </c>
      <c r="K10423" s="3">
        <f t="shared" si="812"/>
        <v>94.353229906630432</v>
      </c>
      <c r="L10423" s="3">
        <f t="shared" si="813"/>
        <v>100.28450675583161</v>
      </c>
      <c r="M10423" s="3">
        <f t="shared" si="814"/>
        <v>5.1366364282867432</v>
      </c>
    </row>
    <row r="10424" spans="1:13" x14ac:dyDescent="0.25">
      <c r="A10424" t="s">
        <v>30568</v>
      </c>
      <c r="B10424">
        <v>6.51</v>
      </c>
      <c r="C10424">
        <v>6.56</v>
      </c>
      <c r="D10424">
        <v>6.56</v>
      </c>
      <c r="E10424" s="5" t="s">
        <v>30569</v>
      </c>
      <c r="F10424" t="s">
        <v>30570</v>
      </c>
      <c r="G10424" t="s">
        <v>3409</v>
      </c>
      <c r="I10424" s="3">
        <f t="shared" si="810"/>
        <v>91.139212518212588</v>
      </c>
      <c r="J10424" s="3">
        <f t="shared" si="811"/>
        <v>94.353229906630432</v>
      </c>
      <c r="K10424" s="3">
        <f t="shared" si="812"/>
        <v>94.353229906630432</v>
      </c>
      <c r="L10424" s="3">
        <f t="shared" si="813"/>
        <v>93.281890777157813</v>
      </c>
      <c r="M10424" s="3">
        <f t="shared" si="814"/>
        <v>1.85561380438318</v>
      </c>
    </row>
    <row r="10425" spans="1:13" x14ac:dyDescent="0.25">
      <c r="A10425" t="s">
        <v>30571</v>
      </c>
      <c r="B10425">
        <v>6.54</v>
      </c>
      <c r="C10425">
        <v>6.56</v>
      </c>
      <c r="D10425">
        <v>6.56</v>
      </c>
      <c r="E10425" s="5" t="s">
        <v>30572</v>
      </c>
      <c r="F10425" t="s">
        <v>30573</v>
      </c>
      <c r="G10425" t="s">
        <v>13</v>
      </c>
      <c r="I10425" s="3">
        <f t="shared" si="810"/>
        <v>93.054241108499866</v>
      </c>
      <c r="J10425" s="3">
        <f t="shared" si="811"/>
        <v>94.353229906630432</v>
      </c>
      <c r="K10425" s="3">
        <f t="shared" si="812"/>
        <v>94.353229906630432</v>
      </c>
      <c r="L10425" s="3">
        <f t="shared" si="813"/>
        <v>93.9202336405869</v>
      </c>
      <c r="M10425" s="3">
        <f t="shared" si="814"/>
        <v>0.74997153227499047</v>
      </c>
    </row>
    <row r="10426" spans="1:13" x14ac:dyDescent="0.25">
      <c r="A10426" t="s">
        <v>30574</v>
      </c>
      <c r="B10426">
        <v>6.06</v>
      </c>
      <c r="C10426">
        <v>6.06</v>
      </c>
      <c r="D10426">
        <v>6.56</v>
      </c>
      <c r="E10426" s="5" t="s">
        <v>30575</v>
      </c>
      <c r="F10426" t="s">
        <v>30576</v>
      </c>
      <c r="G10426" t="s">
        <v>13</v>
      </c>
      <c r="I10426" s="3">
        <f t="shared" si="810"/>
        <v>66.717808693831728</v>
      </c>
      <c r="J10426" s="3">
        <f t="shared" si="811"/>
        <v>66.717808693831728</v>
      </c>
      <c r="K10426" s="3">
        <f t="shared" si="812"/>
        <v>94.353229906630432</v>
      </c>
      <c r="L10426" s="3">
        <f t="shared" si="813"/>
        <v>75.92961576476462</v>
      </c>
      <c r="M10426" s="3">
        <f t="shared" si="814"/>
        <v>15.95531787637807</v>
      </c>
    </row>
    <row r="10427" spans="1:13" x14ac:dyDescent="0.25">
      <c r="A10427" t="s">
        <v>30577</v>
      </c>
      <c r="B10427">
        <v>6.01</v>
      </c>
      <c r="C10427">
        <v>6.67</v>
      </c>
      <c r="D10427">
        <v>6.56</v>
      </c>
      <c r="E10427" s="5" t="s">
        <v>30578</v>
      </c>
      <c r="F10427" t="s">
        <v>30579</v>
      </c>
      <c r="G10427" t="s">
        <v>13</v>
      </c>
      <c r="I10427" s="3">
        <f t="shared" si="810"/>
        <v>64.445155203629994</v>
      </c>
      <c r="J10427" s="3">
        <f t="shared" si="811"/>
        <v>101.82866992062957</v>
      </c>
      <c r="K10427" s="3">
        <f t="shared" si="812"/>
        <v>94.353229906630432</v>
      </c>
      <c r="L10427" s="3">
        <f t="shared" si="813"/>
        <v>86.875685010296664</v>
      </c>
      <c r="M10427" s="3">
        <f t="shared" si="814"/>
        <v>19.781735298161891</v>
      </c>
    </row>
    <row r="10428" spans="1:13" x14ac:dyDescent="0.25">
      <c r="A10428" t="s">
        <v>30580</v>
      </c>
      <c r="B10428">
        <v>7.86</v>
      </c>
      <c r="C10428">
        <v>8.6999999999999993</v>
      </c>
      <c r="D10428">
        <v>6.56</v>
      </c>
      <c r="E10428" s="5" t="s">
        <v>30581</v>
      </c>
      <c r="F10428" t="s">
        <v>30582</v>
      </c>
      <c r="G10428" t="s">
        <v>13</v>
      </c>
      <c r="I10428" s="3">
        <f t="shared" si="810"/>
        <v>232.3249037611931</v>
      </c>
      <c r="J10428" s="3">
        <f t="shared" si="811"/>
        <v>415.87322693439216</v>
      </c>
      <c r="K10428" s="3">
        <f t="shared" si="812"/>
        <v>94.353229906630432</v>
      </c>
      <c r="L10428" s="3">
        <f t="shared" si="813"/>
        <v>247.51712020073856</v>
      </c>
      <c r="M10428" s="3">
        <f t="shared" si="814"/>
        <v>161.29748820872098</v>
      </c>
    </row>
    <row r="10429" spans="1:13" x14ac:dyDescent="0.25">
      <c r="A10429" t="s">
        <v>30583</v>
      </c>
      <c r="B10429">
        <v>6.55</v>
      </c>
      <c r="C10429">
        <v>6.39</v>
      </c>
      <c r="D10429">
        <v>6.55</v>
      </c>
      <c r="E10429" s="5" t="s">
        <v>30584</v>
      </c>
      <c r="F10429" t="s">
        <v>30585</v>
      </c>
      <c r="G10429" t="s">
        <v>13</v>
      </c>
      <c r="I10429" s="3">
        <f t="shared" si="810"/>
        <v>93.701484540520042</v>
      </c>
      <c r="J10429" s="3">
        <f t="shared" si="811"/>
        <v>83.865177846935197</v>
      </c>
      <c r="K10429" s="3">
        <f t="shared" si="812"/>
        <v>93.701484540520042</v>
      </c>
      <c r="L10429" s="3">
        <f t="shared" si="813"/>
        <v>90.422715642658432</v>
      </c>
      <c r="M10429" s="3">
        <f t="shared" si="814"/>
        <v>5.6789943173729283</v>
      </c>
    </row>
    <row r="10430" spans="1:13" x14ac:dyDescent="0.25">
      <c r="A10430" t="s">
        <v>30586</v>
      </c>
      <c r="B10430">
        <v>6.69</v>
      </c>
      <c r="C10430">
        <v>6.34</v>
      </c>
      <c r="D10430">
        <v>6.55</v>
      </c>
      <c r="E10430" s="5" t="s">
        <v>30587</v>
      </c>
      <c r="F10430" t="s">
        <v>30588</v>
      </c>
      <c r="G10430" t="s">
        <v>17</v>
      </c>
      <c r="I10430" s="3">
        <f t="shared" si="810"/>
        <v>103.2501451804322</v>
      </c>
      <c r="J10430" s="3">
        <f t="shared" si="811"/>
        <v>81.008422014097903</v>
      </c>
      <c r="K10430" s="3">
        <f t="shared" si="812"/>
        <v>93.701484540520042</v>
      </c>
      <c r="L10430" s="3">
        <f t="shared" si="813"/>
        <v>92.653350578350043</v>
      </c>
      <c r="M10430" s="3">
        <f t="shared" si="814"/>
        <v>11.157844816717679</v>
      </c>
    </row>
    <row r="10431" spans="1:13" x14ac:dyDescent="0.25">
      <c r="A10431" t="s">
        <v>30589</v>
      </c>
      <c r="B10431">
        <v>6.55</v>
      </c>
      <c r="C10431">
        <v>6.55</v>
      </c>
      <c r="D10431">
        <v>6.55</v>
      </c>
      <c r="E10431" s="5" t="s">
        <v>30590</v>
      </c>
      <c r="F10431" t="s">
        <v>30591</v>
      </c>
      <c r="G10431" t="s">
        <v>13</v>
      </c>
      <c r="I10431" s="3">
        <f t="shared" si="810"/>
        <v>93.701484540520042</v>
      </c>
      <c r="J10431" s="3">
        <f t="shared" si="811"/>
        <v>93.701484540520042</v>
      </c>
      <c r="K10431" s="3">
        <f t="shared" si="812"/>
        <v>93.701484540520042</v>
      </c>
      <c r="L10431" s="3">
        <f t="shared" si="813"/>
        <v>93.701484540520042</v>
      </c>
      <c r="M10431" s="3">
        <f t="shared" si="814"/>
        <v>0</v>
      </c>
    </row>
    <row r="10432" spans="1:13" x14ac:dyDescent="0.25">
      <c r="A10432" t="s">
        <v>30592</v>
      </c>
      <c r="B10432">
        <v>7.57</v>
      </c>
      <c r="C10432">
        <v>6.48</v>
      </c>
      <c r="D10432">
        <v>6.55</v>
      </c>
      <c r="E10432" s="5" t="s">
        <v>30593</v>
      </c>
      <c r="F10432" t="s">
        <v>30594</v>
      </c>
      <c r="G10432" t="s">
        <v>17</v>
      </c>
      <c r="I10432" s="3">
        <f t="shared" si="810"/>
        <v>190.01901704051826</v>
      </c>
      <c r="J10432" s="3">
        <f t="shared" si="811"/>
        <v>89.263594646425943</v>
      </c>
      <c r="K10432" s="3">
        <f t="shared" si="812"/>
        <v>93.701484540520042</v>
      </c>
      <c r="L10432" s="3">
        <f t="shared" si="813"/>
        <v>124.32803207582141</v>
      </c>
      <c r="M10432" s="3">
        <f t="shared" si="814"/>
        <v>56.933319294610357</v>
      </c>
    </row>
    <row r="10433" spans="1:13" x14ac:dyDescent="0.25">
      <c r="A10433" t="s">
        <v>30595</v>
      </c>
      <c r="B10433">
        <v>7.01</v>
      </c>
      <c r="C10433">
        <v>7.01</v>
      </c>
      <c r="D10433">
        <v>6.55</v>
      </c>
      <c r="E10433" s="5" t="s">
        <v>30596</v>
      </c>
      <c r="F10433" t="s">
        <v>30597</v>
      </c>
      <c r="G10433" t="s">
        <v>13</v>
      </c>
      <c r="I10433" s="3">
        <f t="shared" si="810"/>
        <v>128.89031040726002</v>
      </c>
      <c r="J10433" s="3">
        <f t="shared" si="811"/>
        <v>128.89031040726002</v>
      </c>
      <c r="K10433" s="3">
        <f t="shared" si="812"/>
        <v>93.701484540520042</v>
      </c>
      <c r="L10433" s="3">
        <f t="shared" si="813"/>
        <v>117.16070178501336</v>
      </c>
      <c r="M10433" s="3">
        <f t="shared" si="814"/>
        <v>20.316278086629254</v>
      </c>
    </row>
    <row r="10434" spans="1:13" x14ac:dyDescent="0.25">
      <c r="A10434" t="s">
        <v>30598</v>
      </c>
      <c r="B10434">
        <v>6.67</v>
      </c>
      <c r="C10434">
        <v>6.55</v>
      </c>
      <c r="D10434">
        <v>6.55</v>
      </c>
      <c r="E10434" s="5" t="s">
        <v>30599</v>
      </c>
      <c r="F10434" t="s">
        <v>30600</v>
      </c>
      <c r="G10434" t="s">
        <v>13</v>
      </c>
      <c r="I10434" s="3">
        <f t="shared" si="810"/>
        <v>101.82866992062957</v>
      </c>
      <c r="J10434" s="3">
        <f t="shared" si="811"/>
        <v>93.701484540520042</v>
      </c>
      <c r="K10434" s="3">
        <f t="shared" si="812"/>
        <v>93.701484540520042</v>
      </c>
      <c r="L10434" s="3">
        <f t="shared" si="813"/>
        <v>96.410546333889883</v>
      </c>
      <c r="M10434" s="3">
        <f t="shared" si="814"/>
        <v>4.6922326669602237</v>
      </c>
    </row>
    <row r="10435" spans="1:13" x14ac:dyDescent="0.25">
      <c r="A10435" t="s">
        <v>30601</v>
      </c>
      <c r="B10435">
        <v>5.94</v>
      </c>
      <c r="C10435">
        <v>7.11</v>
      </c>
      <c r="D10435">
        <v>6.55</v>
      </c>
      <c r="E10435" s="5" t="s">
        <v>1043</v>
      </c>
      <c r="F10435" t="s">
        <v>1044</v>
      </c>
      <c r="G10435" t="s">
        <v>17</v>
      </c>
      <c r="I10435" s="3">
        <f t="shared" si="810"/>
        <v>61.392903636816911</v>
      </c>
      <c r="J10435" s="3">
        <f t="shared" si="811"/>
        <v>138.14121427256669</v>
      </c>
      <c r="K10435" s="3">
        <f t="shared" si="812"/>
        <v>93.701484540520042</v>
      </c>
      <c r="L10435" s="3">
        <f t="shared" si="813"/>
        <v>97.745200816634551</v>
      </c>
      <c r="M10435" s="3">
        <f t="shared" si="814"/>
        <v>38.533615549954156</v>
      </c>
    </row>
    <row r="10436" spans="1:13" x14ac:dyDescent="0.25">
      <c r="A10436" t="s">
        <v>30602</v>
      </c>
      <c r="B10436">
        <v>6.25</v>
      </c>
      <c r="C10436">
        <v>6.95</v>
      </c>
      <c r="D10436">
        <v>6.55</v>
      </c>
      <c r="E10436" s="5" t="s">
        <v>30603</v>
      </c>
      <c r="F10436" t="s">
        <v>30604</v>
      </c>
      <c r="G10436" t="s">
        <v>13</v>
      </c>
      <c r="I10436" s="3">
        <f t="shared" si="810"/>
        <v>76.10925536017416</v>
      </c>
      <c r="J10436" s="3">
        <f t="shared" si="811"/>
        <v>123.63985010238025</v>
      </c>
      <c r="K10436" s="3">
        <f t="shared" si="812"/>
        <v>93.701484540520042</v>
      </c>
      <c r="L10436" s="3">
        <f t="shared" si="813"/>
        <v>97.81686333435816</v>
      </c>
      <c r="M10436" s="3">
        <f t="shared" si="814"/>
        <v>24.031055243154352</v>
      </c>
    </row>
    <row r="10437" spans="1:13" x14ac:dyDescent="0.25">
      <c r="A10437" t="s">
        <v>30605</v>
      </c>
      <c r="B10437">
        <v>6.12</v>
      </c>
      <c r="C10437">
        <v>6.65</v>
      </c>
      <c r="D10437">
        <v>6.55</v>
      </c>
      <c r="E10437" s="5" t="s">
        <v>30606</v>
      </c>
      <c r="F10437" t="s">
        <v>30607</v>
      </c>
      <c r="G10437" t="s">
        <v>13</v>
      </c>
      <c r="I10437" s="3">
        <f t="shared" si="810"/>
        <v>69.551031201667726</v>
      </c>
      <c r="J10437" s="3">
        <f t="shared" si="811"/>
        <v>100.42676453078411</v>
      </c>
      <c r="K10437" s="3">
        <f t="shared" si="812"/>
        <v>93.701484540520042</v>
      </c>
      <c r="L10437" s="3">
        <f t="shared" si="813"/>
        <v>87.893093424323965</v>
      </c>
      <c r="M10437" s="3">
        <f t="shared" si="814"/>
        <v>16.23671095609291</v>
      </c>
    </row>
    <row r="10438" spans="1:13" x14ac:dyDescent="0.25">
      <c r="A10438" t="s">
        <v>30608</v>
      </c>
      <c r="B10438">
        <v>6.38</v>
      </c>
      <c r="C10438">
        <v>6.23</v>
      </c>
      <c r="D10438">
        <v>6.55</v>
      </c>
      <c r="E10438" s="5" t="s">
        <v>30609</v>
      </c>
      <c r="F10438" t="s">
        <v>30610</v>
      </c>
      <c r="G10438" t="s">
        <v>13</v>
      </c>
      <c r="I10438" s="3">
        <f t="shared" ref="I10438:I10501" si="815">POWER(2,B10438)</f>
        <v>83.28587874828375</v>
      </c>
      <c r="J10438" s="3">
        <f t="shared" ref="J10438:J10501" si="816">POWER(2,C10438)</f>
        <v>75.061436750840272</v>
      </c>
      <c r="K10438" s="3">
        <f t="shared" ref="K10438:K10501" si="817">POWER(2,D10438)</f>
        <v>93.701484540520042</v>
      </c>
      <c r="L10438" s="3">
        <f t="shared" ref="L10438:L10501" si="818">AVERAGE(I10438:K10438)</f>
        <v>84.016266679881355</v>
      </c>
      <c r="M10438" s="3">
        <f t="shared" ref="M10438:M10501" si="819">STDEV(I10438:K10438)</f>
        <v>9.3414637663673457</v>
      </c>
    </row>
    <row r="10439" spans="1:13" x14ac:dyDescent="0.25">
      <c r="A10439" t="s">
        <v>30611</v>
      </c>
      <c r="B10439">
        <v>6.5</v>
      </c>
      <c r="C10439">
        <v>6.55</v>
      </c>
      <c r="D10439">
        <v>6.55</v>
      </c>
      <c r="E10439" s="5" t="s">
        <v>30612</v>
      </c>
      <c r="F10439" t="s">
        <v>30613</v>
      </c>
      <c r="G10439" t="s">
        <v>13</v>
      </c>
      <c r="I10439" s="3">
        <f t="shared" si="815"/>
        <v>90.509667991878061</v>
      </c>
      <c r="J10439" s="3">
        <f t="shared" si="816"/>
        <v>93.701484540520042</v>
      </c>
      <c r="K10439" s="3">
        <f t="shared" si="817"/>
        <v>93.701484540520042</v>
      </c>
      <c r="L10439" s="3">
        <f t="shared" si="818"/>
        <v>92.637545690972715</v>
      </c>
      <c r="M10439" s="3">
        <f t="shared" si="819"/>
        <v>1.8427961435623501</v>
      </c>
    </row>
    <row r="10440" spans="1:13" x14ac:dyDescent="0.25">
      <c r="A10440" t="s">
        <v>30614</v>
      </c>
      <c r="B10440">
        <v>6.05</v>
      </c>
      <c r="C10440">
        <v>6.29</v>
      </c>
      <c r="D10440">
        <v>6.55</v>
      </c>
      <c r="E10440" s="5" t="s">
        <v>30615</v>
      </c>
      <c r="F10440" t="s">
        <v>30616</v>
      </c>
      <c r="G10440" t="s">
        <v>13</v>
      </c>
      <c r="I10440" s="3">
        <f t="shared" si="815"/>
        <v>66.256955125848165</v>
      </c>
      <c r="J10440" s="3">
        <f t="shared" si="816"/>
        <v>78.248977772292406</v>
      </c>
      <c r="K10440" s="3">
        <f t="shared" si="817"/>
        <v>93.701484540520042</v>
      </c>
      <c r="L10440" s="3">
        <f t="shared" si="818"/>
        <v>79.402472479553538</v>
      </c>
      <c r="M10440" s="3">
        <f t="shared" si="819"/>
        <v>13.758577732743893</v>
      </c>
    </row>
    <row r="10441" spans="1:13" x14ac:dyDescent="0.25">
      <c r="A10441" t="s">
        <v>30617</v>
      </c>
      <c r="B10441">
        <v>6.04</v>
      </c>
      <c r="C10441">
        <v>6.04</v>
      </c>
      <c r="D10441">
        <v>6.55</v>
      </c>
      <c r="E10441" s="5" t="s">
        <v>30618</v>
      </c>
      <c r="F10441" t="s">
        <v>30619</v>
      </c>
      <c r="G10441" t="s">
        <v>13</v>
      </c>
      <c r="I10441" s="3">
        <f t="shared" si="815"/>
        <v>65.799284905988245</v>
      </c>
      <c r="J10441" s="3">
        <f t="shared" si="816"/>
        <v>65.799284905988245</v>
      </c>
      <c r="K10441" s="3">
        <f t="shared" si="817"/>
        <v>93.701484540520042</v>
      </c>
      <c r="L10441" s="3">
        <f t="shared" si="818"/>
        <v>75.100018117498848</v>
      </c>
      <c r="M10441" s="3">
        <f t="shared" si="819"/>
        <v>16.109342469979577</v>
      </c>
    </row>
    <row r="10442" spans="1:13" x14ac:dyDescent="0.25">
      <c r="A10442" t="s">
        <v>30620</v>
      </c>
      <c r="B10442">
        <v>6.46</v>
      </c>
      <c r="C10442">
        <v>6.98</v>
      </c>
      <c r="D10442">
        <v>6.55</v>
      </c>
      <c r="E10442" s="5" t="s">
        <v>30621</v>
      </c>
      <c r="F10442" t="s">
        <v>30622</v>
      </c>
      <c r="G10442" t="s">
        <v>13</v>
      </c>
      <c r="I10442" s="3">
        <f t="shared" si="815"/>
        <v>88.03467636094355</v>
      </c>
      <c r="J10442" s="3">
        <f t="shared" si="816"/>
        <v>126.23778617514998</v>
      </c>
      <c r="K10442" s="3">
        <f t="shared" si="817"/>
        <v>93.701484540520042</v>
      </c>
      <c r="L10442" s="3">
        <f t="shared" si="818"/>
        <v>102.65798235887119</v>
      </c>
      <c r="M10442" s="3">
        <f t="shared" si="819"/>
        <v>20.616341570382346</v>
      </c>
    </row>
    <row r="10443" spans="1:13" x14ac:dyDescent="0.25">
      <c r="A10443" t="s">
        <v>30623</v>
      </c>
      <c r="B10443">
        <v>6.35</v>
      </c>
      <c r="C10443">
        <v>6.35</v>
      </c>
      <c r="D10443">
        <v>6.55</v>
      </c>
      <c r="E10443" s="5" t="s">
        <v>30624</v>
      </c>
      <c r="F10443" t="s">
        <v>30625</v>
      </c>
      <c r="G10443" t="s">
        <v>13</v>
      </c>
      <c r="I10443" s="3">
        <f t="shared" si="815"/>
        <v>81.571880148432712</v>
      </c>
      <c r="J10443" s="3">
        <f t="shared" si="816"/>
        <v>81.571880148432712</v>
      </c>
      <c r="K10443" s="3">
        <f t="shared" si="817"/>
        <v>93.701484540520042</v>
      </c>
      <c r="L10443" s="3">
        <f t="shared" si="818"/>
        <v>85.615081612461822</v>
      </c>
      <c r="M10443" s="3">
        <f t="shared" si="819"/>
        <v>7.0030303609352877</v>
      </c>
    </row>
    <row r="10444" spans="1:13" x14ac:dyDescent="0.25">
      <c r="A10444" t="s">
        <v>30626</v>
      </c>
      <c r="B10444">
        <v>6.61</v>
      </c>
      <c r="C10444">
        <v>6.14</v>
      </c>
      <c r="D10444">
        <v>6.55</v>
      </c>
      <c r="E10444" s="5" t="s">
        <v>30627</v>
      </c>
      <c r="F10444" t="s">
        <v>30628</v>
      </c>
      <c r="G10444" t="s">
        <v>13</v>
      </c>
      <c r="I10444" s="3">
        <f t="shared" si="815"/>
        <v>97.680589373475783</v>
      </c>
      <c r="J10444" s="3">
        <f t="shared" si="816"/>
        <v>70.521927416103068</v>
      </c>
      <c r="K10444" s="3">
        <f t="shared" si="817"/>
        <v>93.701484540520042</v>
      </c>
      <c r="L10444" s="3">
        <f t="shared" si="818"/>
        <v>87.301333776699622</v>
      </c>
      <c r="M10444" s="3">
        <f t="shared" si="819"/>
        <v>14.666958688781945</v>
      </c>
    </row>
    <row r="10445" spans="1:13" x14ac:dyDescent="0.25">
      <c r="A10445" t="s">
        <v>30629</v>
      </c>
      <c r="B10445">
        <v>7.11</v>
      </c>
      <c r="C10445">
        <v>7.2</v>
      </c>
      <c r="D10445">
        <v>6.55</v>
      </c>
      <c r="E10445" s="5" t="s">
        <v>30630</v>
      </c>
      <c r="F10445" t="s">
        <v>30631</v>
      </c>
      <c r="G10445" t="s">
        <v>13</v>
      </c>
      <c r="I10445" s="3">
        <f t="shared" si="815"/>
        <v>138.14121427256669</v>
      </c>
      <c r="J10445" s="3">
        <f t="shared" si="816"/>
        <v>147.03338943962044</v>
      </c>
      <c r="K10445" s="3">
        <f t="shared" si="817"/>
        <v>93.701484540520042</v>
      </c>
      <c r="L10445" s="3">
        <f t="shared" si="818"/>
        <v>126.29202941756905</v>
      </c>
      <c r="M10445" s="3">
        <f t="shared" si="819"/>
        <v>28.572283883820063</v>
      </c>
    </row>
    <row r="10446" spans="1:13" x14ac:dyDescent="0.25">
      <c r="A10446" t="s">
        <v>30632</v>
      </c>
      <c r="B10446">
        <v>6.01</v>
      </c>
      <c r="C10446">
        <v>6.55</v>
      </c>
      <c r="D10446">
        <v>6.55</v>
      </c>
      <c r="E10446" s="5" t="s">
        <v>30633</v>
      </c>
      <c r="F10446" t="s">
        <v>30634</v>
      </c>
      <c r="G10446" t="s">
        <v>13</v>
      </c>
      <c r="I10446" s="3">
        <f t="shared" si="815"/>
        <v>64.445155203629994</v>
      </c>
      <c r="J10446" s="3">
        <f t="shared" si="816"/>
        <v>93.701484540520042</v>
      </c>
      <c r="K10446" s="3">
        <f t="shared" si="817"/>
        <v>93.701484540520042</v>
      </c>
      <c r="L10446" s="3">
        <f t="shared" si="818"/>
        <v>83.949374761556683</v>
      </c>
      <c r="M10446" s="3">
        <f t="shared" si="819"/>
        <v>16.891149618153882</v>
      </c>
    </row>
    <row r="10447" spans="1:13" x14ac:dyDescent="0.25">
      <c r="A10447" t="s">
        <v>30635</v>
      </c>
      <c r="B10447">
        <v>6.55</v>
      </c>
      <c r="C10447">
        <v>6.71</v>
      </c>
      <c r="D10447">
        <v>6.55</v>
      </c>
      <c r="E10447" s="5" t="s">
        <v>30636</v>
      </c>
      <c r="F10447" t="s">
        <v>30637</v>
      </c>
      <c r="G10447" t="s">
        <v>13</v>
      </c>
      <c r="I10447" s="3">
        <f t="shared" si="815"/>
        <v>93.701484540520042</v>
      </c>
      <c r="J10447" s="3">
        <f t="shared" si="816"/>
        <v>104.69146349539598</v>
      </c>
      <c r="K10447" s="3">
        <f t="shared" si="817"/>
        <v>93.701484540520042</v>
      </c>
      <c r="L10447" s="3">
        <f t="shared" si="818"/>
        <v>97.364810858812021</v>
      </c>
      <c r="M10447" s="3">
        <f t="shared" si="819"/>
        <v>6.3450673079859445</v>
      </c>
    </row>
    <row r="10448" spans="1:13" x14ac:dyDescent="0.25">
      <c r="A10448" t="s">
        <v>30638</v>
      </c>
      <c r="B10448">
        <v>5.57</v>
      </c>
      <c r="C10448">
        <v>5.72</v>
      </c>
      <c r="D10448">
        <v>6.55</v>
      </c>
      <c r="E10448" s="5" t="s">
        <v>30639</v>
      </c>
      <c r="F10448" t="s">
        <v>30640</v>
      </c>
      <c r="G10448" t="s">
        <v>13</v>
      </c>
      <c r="I10448" s="3">
        <f t="shared" si="815"/>
        <v>47.50475426012958</v>
      </c>
      <c r="J10448" s="3">
        <f t="shared" si="816"/>
        <v>52.709825105124665</v>
      </c>
      <c r="K10448" s="3">
        <f t="shared" si="817"/>
        <v>93.701484540520042</v>
      </c>
      <c r="L10448" s="3">
        <f t="shared" si="818"/>
        <v>64.638687968591441</v>
      </c>
      <c r="M10448" s="3">
        <f t="shared" si="819"/>
        <v>25.303315969677445</v>
      </c>
    </row>
    <row r="10449" spans="1:13" x14ac:dyDescent="0.25">
      <c r="A10449" t="s">
        <v>30641</v>
      </c>
      <c r="B10449">
        <v>6.62</v>
      </c>
      <c r="C10449">
        <v>6.62</v>
      </c>
      <c r="D10449">
        <v>6.54</v>
      </c>
      <c r="E10449" s="5" t="s">
        <v>30642</v>
      </c>
      <c r="F10449" t="s">
        <v>30643</v>
      </c>
      <c r="G10449" t="s">
        <v>13</v>
      </c>
      <c r="I10449" s="3">
        <f t="shared" si="815"/>
        <v>98.360011602432806</v>
      </c>
      <c r="J10449" s="3">
        <f t="shared" si="816"/>
        <v>98.360011602432806</v>
      </c>
      <c r="K10449" s="3">
        <f t="shared" si="817"/>
        <v>93.054241108499866</v>
      </c>
      <c r="L10449" s="3">
        <f t="shared" si="818"/>
        <v>96.591421437788497</v>
      </c>
      <c r="M10449" s="3">
        <f t="shared" si="819"/>
        <v>3.0632880229305566</v>
      </c>
    </row>
    <row r="10450" spans="1:13" x14ac:dyDescent="0.25">
      <c r="A10450" t="s">
        <v>30644</v>
      </c>
      <c r="B10450">
        <v>6.54</v>
      </c>
      <c r="C10450">
        <v>6.54</v>
      </c>
      <c r="D10450">
        <v>6.54</v>
      </c>
      <c r="E10450" s="5" t="s">
        <v>30645</v>
      </c>
      <c r="F10450" t="s">
        <v>30646</v>
      </c>
      <c r="G10450" t="s">
        <v>13</v>
      </c>
      <c r="I10450" s="3">
        <f t="shared" si="815"/>
        <v>93.054241108499866</v>
      </c>
      <c r="J10450" s="3">
        <f t="shared" si="816"/>
        <v>93.054241108499866</v>
      </c>
      <c r="K10450" s="3">
        <f t="shared" si="817"/>
        <v>93.054241108499866</v>
      </c>
      <c r="L10450" s="3">
        <f t="shared" si="818"/>
        <v>93.054241108499866</v>
      </c>
      <c r="M10450" s="3">
        <f t="shared" si="819"/>
        <v>0</v>
      </c>
    </row>
    <row r="10451" spans="1:13" x14ac:dyDescent="0.25">
      <c r="A10451" t="s">
        <v>30647</v>
      </c>
      <c r="B10451">
        <v>5.24</v>
      </c>
      <c r="C10451">
        <v>6.54</v>
      </c>
      <c r="D10451">
        <v>6.54</v>
      </c>
      <c r="E10451" s="5" t="s">
        <v>30648</v>
      </c>
      <c r="F10451" t="s">
        <v>30649</v>
      </c>
      <c r="G10451" t="s">
        <v>13</v>
      </c>
      <c r="I10451" s="3">
        <f t="shared" si="815"/>
        <v>37.791765165744977</v>
      </c>
      <c r="J10451" s="3">
        <f t="shared" si="816"/>
        <v>93.054241108499866</v>
      </c>
      <c r="K10451" s="3">
        <f t="shared" si="817"/>
        <v>93.054241108499866</v>
      </c>
      <c r="L10451" s="3">
        <f t="shared" si="818"/>
        <v>74.633415794248236</v>
      </c>
      <c r="M10451" s="3">
        <f t="shared" si="819"/>
        <v>31.905805361634769</v>
      </c>
    </row>
    <row r="10452" spans="1:13" x14ac:dyDescent="0.25">
      <c r="A10452" t="s">
        <v>30650</v>
      </c>
      <c r="B10452">
        <v>7.38</v>
      </c>
      <c r="C10452">
        <v>7.3</v>
      </c>
      <c r="D10452">
        <v>6.54</v>
      </c>
      <c r="E10452" s="5" t="s">
        <v>30651</v>
      </c>
      <c r="F10452" t="s">
        <v>30652</v>
      </c>
      <c r="G10452" t="s">
        <v>13</v>
      </c>
      <c r="I10452" s="3">
        <f t="shared" si="815"/>
        <v>166.57175749656753</v>
      </c>
      <c r="J10452" s="3">
        <f t="shared" si="816"/>
        <v>157.58648490814926</v>
      </c>
      <c r="K10452" s="3">
        <f t="shared" si="817"/>
        <v>93.054241108499866</v>
      </c>
      <c r="L10452" s="3">
        <f t="shared" si="818"/>
        <v>139.0708278377389</v>
      </c>
      <c r="M10452" s="3">
        <f t="shared" si="819"/>
        <v>40.103970770102364</v>
      </c>
    </row>
    <row r="10453" spans="1:13" x14ac:dyDescent="0.25">
      <c r="A10453" t="s">
        <v>30653</v>
      </c>
      <c r="B10453">
        <v>6.03</v>
      </c>
      <c r="C10453">
        <v>6.23</v>
      </c>
      <c r="D10453">
        <v>6.54</v>
      </c>
      <c r="E10453" s="5" t="s">
        <v>30654</v>
      </c>
      <c r="F10453" t="s">
        <v>30655</v>
      </c>
      <c r="G10453" t="s">
        <v>17</v>
      </c>
      <c r="I10453" s="3">
        <f t="shared" si="815"/>
        <v>65.344776045260403</v>
      </c>
      <c r="J10453" s="3">
        <f t="shared" si="816"/>
        <v>75.061436750840272</v>
      </c>
      <c r="K10453" s="3">
        <f t="shared" si="817"/>
        <v>93.054241108499866</v>
      </c>
      <c r="L10453" s="3">
        <f t="shared" si="818"/>
        <v>77.820151301533514</v>
      </c>
      <c r="M10453" s="3">
        <f t="shared" si="819"/>
        <v>14.059213811656639</v>
      </c>
    </row>
    <row r="10454" spans="1:13" x14ac:dyDescent="0.25">
      <c r="A10454" t="s">
        <v>30656</v>
      </c>
      <c r="B10454">
        <v>6.34</v>
      </c>
      <c r="C10454">
        <v>6.54</v>
      </c>
      <c r="D10454">
        <v>6.54</v>
      </c>
      <c r="E10454" s="5" t="s">
        <v>20412</v>
      </c>
      <c r="F10454" t="s">
        <v>30657</v>
      </c>
      <c r="G10454" t="s">
        <v>13</v>
      </c>
      <c r="I10454" s="3">
        <f t="shared" si="815"/>
        <v>81.008422014097903</v>
      </c>
      <c r="J10454" s="3">
        <f t="shared" si="816"/>
        <v>93.054241108499866</v>
      </c>
      <c r="K10454" s="3">
        <f t="shared" si="817"/>
        <v>93.054241108499866</v>
      </c>
      <c r="L10454" s="3">
        <f t="shared" si="818"/>
        <v>89.03896807703255</v>
      </c>
      <c r="M10454" s="3">
        <f t="shared" si="819"/>
        <v>6.9546568967625078</v>
      </c>
    </row>
    <row r="10455" spans="1:13" x14ac:dyDescent="0.25">
      <c r="A10455" t="s">
        <v>30658</v>
      </c>
      <c r="B10455">
        <v>6.57</v>
      </c>
      <c r="C10455">
        <v>6.49</v>
      </c>
      <c r="D10455">
        <v>6.54</v>
      </c>
      <c r="E10455" s="5" t="s">
        <v>30659</v>
      </c>
      <c r="F10455" t="s">
        <v>30660</v>
      </c>
      <c r="G10455" t="s">
        <v>13</v>
      </c>
      <c r="I10455" s="3">
        <f t="shared" si="815"/>
        <v>95.009508520259118</v>
      </c>
      <c r="J10455" s="3">
        <f t="shared" si="816"/>
        <v>89.884472047231853</v>
      </c>
      <c r="K10455" s="3">
        <f t="shared" si="817"/>
        <v>93.054241108499866</v>
      </c>
      <c r="L10455" s="3">
        <f t="shared" si="818"/>
        <v>92.649407225330279</v>
      </c>
      <c r="M10455" s="3">
        <f t="shared" si="819"/>
        <v>2.5863908380572651</v>
      </c>
    </row>
    <row r="10456" spans="1:13" x14ac:dyDescent="0.25">
      <c r="A10456" t="s">
        <v>30661</v>
      </c>
      <c r="B10456">
        <v>7.23</v>
      </c>
      <c r="C10456">
        <v>5.95</v>
      </c>
      <c r="D10456">
        <v>6.54</v>
      </c>
      <c r="E10456" s="5" t="s">
        <v>30662</v>
      </c>
      <c r="F10456" t="s">
        <v>30663</v>
      </c>
      <c r="G10456" t="s">
        <v>96</v>
      </c>
      <c r="I10456" s="3">
        <f t="shared" si="815"/>
        <v>150.12287350168057</v>
      </c>
      <c r="J10456" s="3">
        <f t="shared" si="816"/>
        <v>61.819925051190118</v>
      </c>
      <c r="K10456" s="3">
        <f t="shared" si="817"/>
        <v>93.054241108499866</v>
      </c>
      <c r="L10456" s="3">
        <f t="shared" si="818"/>
        <v>101.66567988712352</v>
      </c>
      <c r="M10456" s="3">
        <f t="shared" si="819"/>
        <v>44.77689509826449</v>
      </c>
    </row>
    <row r="10457" spans="1:13" x14ac:dyDescent="0.25">
      <c r="A10457" t="s">
        <v>30664</v>
      </c>
      <c r="B10457">
        <v>6.24</v>
      </c>
      <c r="C10457">
        <v>6.54</v>
      </c>
      <c r="D10457">
        <v>6.54</v>
      </c>
      <c r="E10457" s="5" t="s">
        <v>30665</v>
      </c>
      <c r="F10457" t="s">
        <v>30666</v>
      </c>
      <c r="G10457" t="s">
        <v>13</v>
      </c>
      <c r="I10457" s="3">
        <f t="shared" si="815"/>
        <v>75.583530331489939</v>
      </c>
      <c r="J10457" s="3">
        <f t="shared" si="816"/>
        <v>93.054241108499866</v>
      </c>
      <c r="K10457" s="3">
        <f t="shared" si="817"/>
        <v>93.054241108499866</v>
      </c>
      <c r="L10457" s="3">
        <f t="shared" si="818"/>
        <v>87.230670849496562</v>
      </c>
      <c r="M10457" s="3">
        <f t="shared" si="819"/>
        <v>10.086719570040778</v>
      </c>
    </row>
    <row r="10458" spans="1:13" x14ac:dyDescent="0.25">
      <c r="A10458" t="s">
        <v>30667</v>
      </c>
      <c r="B10458">
        <v>6.8</v>
      </c>
      <c r="C10458">
        <v>6.54</v>
      </c>
      <c r="D10458">
        <v>6.54</v>
      </c>
      <c r="E10458" s="5" t="s">
        <v>23553</v>
      </c>
      <c r="F10458" t="s">
        <v>23554</v>
      </c>
      <c r="G10458" t="s">
        <v>17</v>
      </c>
      <c r="I10458" s="3">
        <f t="shared" si="815"/>
        <v>111.43047210190386</v>
      </c>
      <c r="J10458" s="3">
        <f t="shared" si="816"/>
        <v>93.054241108499866</v>
      </c>
      <c r="K10458" s="3">
        <f t="shared" si="817"/>
        <v>93.054241108499866</v>
      </c>
      <c r="L10458" s="3">
        <f t="shared" si="818"/>
        <v>99.17965143963454</v>
      </c>
      <c r="M10458" s="3">
        <f t="shared" si="819"/>
        <v>10.609521910732539</v>
      </c>
    </row>
    <row r="10459" spans="1:13" x14ac:dyDescent="0.25">
      <c r="A10459" t="s">
        <v>30668</v>
      </c>
      <c r="B10459">
        <v>6.72</v>
      </c>
      <c r="C10459">
        <v>6.54</v>
      </c>
      <c r="D10459">
        <v>6.54</v>
      </c>
      <c r="E10459" s="5" t="s">
        <v>30669</v>
      </c>
      <c r="F10459" t="s">
        <v>30670</v>
      </c>
      <c r="G10459" t="s">
        <v>13</v>
      </c>
      <c r="I10459" s="3">
        <f t="shared" si="815"/>
        <v>105.41965021024929</v>
      </c>
      <c r="J10459" s="3">
        <f t="shared" si="816"/>
        <v>93.054241108499866</v>
      </c>
      <c r="K10459" s="3">
        <f t="shared" si="817"/>
        <v>93.054241108499866</v>
      </c>
      <c r="L10459" s="3">
        <f t="shared" si="818"/>
        <v>97.176044142416345</v>
      </c>
      <c r="M10459" s="3">
        <f t="shared" si="819"/>
        <v>7.1391722735348759</v>
      </c>
    </row>
    <row r="10460" spans="1:13" x14ac:dyDescent="0.25">
      <c r="A10460" t="s">
        <v>30671</v>
      </c>
      <c r="B10460">
        <v>6.25</v>
      </c>
      <c r="C10460">
        <v>6.17</v>
      </c>
      <c r="D10460">
        <v>6.54</v>
      </c>
      <c r="E10460" s="5" t="s">
        <v>30672</v>
      </c>
      <c r="F10460" t="s">
        <v>30673</v>
      </c>
      <c r="G10460" t="s">
        <v>13</v>
      </c>
      <c r="I10460" s="3">
        <f t="shared" si="815"/>
        <v>76.10925536017416</v>
      </c>
      <c r="J10460" s="3">
        <f t="shared" si="816"/>
        <v>72.003743020083789</v>
      </c>
      <c r="K10460" s="3">
        <f t="shared" si="817"/>
        <v>93.054241108499866</v>
      </c>
      <c r="L10460" s="3">
        <f t="shared" si="818"/>
        <v>80.389079829585938</v>
      </c>
      <c r="M10460" s="3">
        <f t="shared" si="819"/>
        <v>11.158787593611356</v>
      </c>
    </row>
    <row r="10461" spans="1:13" x14ac:dyDescent="0.25">
      <c r="A10461" t="s">
        <v>30674</v>
      </c>
      <c r="B10461">
        <v>6.48</v>
      </c>
      <c r="C10461">
        <v>6.79</v>
      </c>
      <c r="D10461">
        <v>6.54</v>
      </c>
      <c r="E10461" s="5" t="s">
        <v>30675</v>
      </c>
      <c r="F10461" t="s">
        <v>30676</v>
      </c>
      <c r="G10461" t="s">
        <v>13</v>
      </c>
      <c r="I10461" s="3">
        <f t="shared" si="815"/>
        <v>89.263594646425943</v>
      </c>
      <c r="J10461" s="3">
        <f t="shared" si="816"/>
        <v>110.66076560740669</v>
      </c>
      <c r="K10461" s="3">
        <f t="shared" si="817"/>
        <v>93.054241108499866</v>
      </c>
      <c r="L10461" s="3">
        <f t="shared" si="818"/>
        <v>97.659533787444161</v>
      </c>
      <c r="M10461" s="3">
        <f t="shared" si="819"/>
        <v>11.417805033254549</v>
      </c>
    </row>
    <row r="10462" spans="1:13" x14ac:dyDescent="0.25">
      <c r="A10462" t="s">
        <v>30677</v>
      </c>
      <c r="B10462">
        <v>7.15</v>
      </c>
      <c r="C10462">
        <v>6.69</v>
      </c>
      <c r="D10462">
        <v>6.54</v>
      </c>
      <c r="E10462" s="5" t="s">
        <v>30678</v>
      </c>
      <c r="F10462" t="s">
        <v>30679</v>
      </c>
      <c r="G10462" t="s">
        <v>13</v>
      </c>
      <c r="I10462" s="3">
        <f t="shared" si="815"/>
        <v>142.0248924246842</v>
      </c>
      <c r="J10462" s="3">
        <f t="shared" si="816"/>
        <v>103.2501451804322</v>
      </c>
      <c r="K10462" s="3">
        <f t="shared" si="817"/>
        <v>93.054241108499866</v>
      </c>
      <c r="L10462" s="3">
        <f t="shared" si="818"/>
        <v>112.77642623787209</v>
      </c>
      <c r="M10462" s="3">
        <f t="shared" si="819"/>
        <v>25.837834577840155</v>
      </c>
    </row>
    <row r="10463" spans="1:13" x14ac:dyDescent="0.25">
      <c r="A10463" t="s">
        <v>30680</v>
      </c>
      <c r="B10463">
        <v>6.45</v>
      </c>
      <c r="C10463">
        <v>6.17</v>
      </c>
      <c r="D10463">
        <v>6.54</v>
      </c>
      <c r="E10463" s="5" t="s">
        <v>30681</v>
      </c>
      <c r="F10463" t="s">
        <v>30682</v>
      </c>
      <c r="G10463" t="s">
        <v>13</v>
      </c>
      <c r="I10463" s="3">
        <f t="shared" si="815"/>
        <v>87.426576432281323</v>
      </c>
      <c r="J10463" s="3">
        <f t="shared" si="816"/>
        <v>72.003743020083789</v>
      </c>
      <c r="K10463" s="3">
        <f t="shared" si="817"/>
        <v>93.054241108499866</v>
      </c>
      <c r="L10463" s="3">
        <f t="shared" si="818"/>
        <v>84.161520186954988</v>
      </c>
      <c r="M10463" s="3">
        <f t="shared" si="819"/>
        <v>10.898454553580612</v>
      </c>
    </row>
    <row r="10464" spans="1:13" x14ac:dyDescent="0.25">
      <c r="A10464" t="s">
        <v>30683</v>
      </c>
      <c r="B10464">
        <v>6.54</v>
      </c>
      <c r="C10464">
        <v>6.5</v>
      </c>
      <c r="D10464">
        <v>6.54</v>
      </c>
      <c r="E10464" s="5" t="s">
        <v>30684</v>
      </c>
      <c r="F10464" t="s">
        <v>30685</v>
      </c>
      <c r="G10464" t="s">
        <v>13</v>
      </c>
      <c r="I10464" s="3">
        <f t="shared" si="815"/>
        <v>93.054241108499866</v>
      </c>
      <c r="J10464" s="3">
        <f t="shared" si="816"/>
        <v>90.509667991878061</v>
      </c>
      <c r="K10464" s="3">
        <f t="shared" si="817"/>
        <v>93.054241108499866</v>
      </c>
      <c r="L10464" s="3">
        <f t="shared" si="818"/>
        <v>92.206050069625931</v>
      </c>
      <c r="M10464" s="3">
        <f t="shared" si="819"/>
        <v>1.4691099738542843</v>
      </c>
    </row>
    <row r="10465" spans="1:13" x14ac:dyDescent="0.25">
      <c r="A10465" t="s">
        <v>30686</v>
      </c>
      <c r="B10465">
        <v>7.34</v>
      </c>
      <c r="C10465">
        <v>6.35</v>
      </c>
      <c r="D10465">
        <v>6.54</v>
      </c>
      <c r="E10465" s="5" t="s">
        <v>12730</v>
      </c>
      <c r="F10465" t="s">
        <v>30687</v>
      </c>
      <c r="G10465" t="s">
        <v>96</v>
      </c>
      <c r="I10465" s="3">
        <f t="shared" si="815"/>
        <v>162.01684402819583</v>
      </c>
      <c r="J10465" s="3">
        <f t="shared" si="816"/>
        <v>81.571880148432712</v>
      </c>
      <c r="K10465" s="3">
        <f t="shared" si="817"/>
        <v>93.054241108499866</v>
      </c>
      <c r="L10465" s="3">
        <f t="shared" si="818"/>
        <v>112.21432176170947</v>
      </c>
      <c r="M10465" s="3">
        <f t="shared" si="819"/>
        <v>43.510683416630236</v>
      </c>
    </row>
    <row r="10466" spans="1:13" x14ac:dyDescent="0.25">
      <c r="A10466" t="s">
        <v>30688</v>
      </c>
      <c r="B10466">
        <v>6.49</v>
      </c>
      <c r="C10466">
        <v>6.54</v>
      </c>
      <c r="D10466">
        <v>6.54</v>
      </c>
      <c r="E10466" s="5" t="s">
        <v>30689</v>
      </c>
      <c r="F10466" t="s">
        <v>30690</v>
      </c>
      <c r="G10466" t="s">
        <v>13</v>
      </c>
      <c r="I10466" s="3">
        <f t="shared" si="815"/>
        <v>89.884472047231853</v>
      </c>
      <c r="J10466" s="3">
        <f t="shared" si="816"/>
        <v>93.054241108499866</v>
      </c>
      <c r="K10466" s="3">
        <f t="shared" si="817"/>
        <v>93.054241108499866</v>
      </c>
      <c r="L10466" s="3">
        <f t="shared" si="818"/>
        <v>91.997651421410524</v>
      </c>
      <c r="M10466" s="3">
        <f t="shared" si="819"/>
        <v>1.8300670207920349</v>
      </c>
    </row>
    <row r="10467" spans="1:13" x14ac:dyDescent="0.25">
      <c r="A10467" t="s">
        <v>30691</v>
      </c>
      <c r="B10467">
        <v>6.88</v>
      </c>
      <c r="C10467">
        <v>7.25</v>
      </c>
      <c r="D10467">
        <v>6.54</v>
      </c>
      <c r="E10467" s="5" t="s">
        <v>30692</v>
      </c>
      <c r="F10467" t="s">
        <v>30693</v>
      </c>
      <c r="G10467" t="s">
        <v>13</v>
      </c>
      <c r="I10467" s="3">
        <f t="shared" si="815"/>
        <v>117.78401927998402</v>
      </c>
      <c r="J10467" s="3">
        <f t="shared" si="816"/>
        <v>152.21851072034832</v>
      </c>
      <c r="K10467" s="3">
        <f t="shared" si="817"/>
        <v>93.054241108499866</v>
      </c>
      <c r="L10467" s="3">
        <f t="shared" si="818"/>
        <v>121.01892370294406</v>
      </c>
      <c r="M10467" s="3">
        <f t="shared" si="819"/>
        <v>29.714494016306915</v>
      </c>
    </row>
    <row r="10468" spans="1:13" x14ac:dyDescent="0.25">
      <c r="A10468" t="s">
        <v>30694</v>
      </c>
      <c r="B10468">
        <v>6.25</v>
      </c>
      <c r="C10468">
        <v>6.21</v>
      </c>
      <c r="D10468">
        <v>6.54</v>
      </c>
      <c r="E10468" s="5" t="s">
        <v>30695</v>
      </c>
      <c r="F10468" t="s">
        <v>30696</v>
      </c>
      <c r="G10468" t="s">
        <v>13</v>
      </c>
      <c r="I10468" s="3">
        <f t="shared" si="815"/>
        <v>76.10925536017416</v>
      </c>
      <c r="J10468" s="3">
        <f t="shared" si="816"/>
        <v>74.028043769938392</v>
      </c>
      <c r="K10468" s="3">
        <f t="shared" si="817"/>
        <v>93.054241108499866</v>
      </c>
      <c r="L10468" s="3">
        <f t="shared" si="818"/>
        <v>81.063846746204135</v>
      </c>
      <c r="M10468" s="3">
        <f t="shared" si="819"/>
        <v>10.435996748914974</v>
      </c>
    </row>
    <row r="10469" spans="1:13" x14ac:dyDescent="0.25">
      <c r="A10469" t="s">
        <v>30697</v>
      </c>
      <c r="B10469">
        <v>6.54</v>
      </c>
      <c r="C10469">
        <v>6.54</v>
      </c>
      <c r="D10469">
        <v>6.54</v>
      </c>
      <c r="E10469" s="5" t="s">
        <v>30698</v>
      </c>
      <c r="F10469" t="s">
        <v>30699</v>
      </c>
      <c r="G10469" t="s">
        <v>17</v>
      </c>
      <c r="I10469" s="3">
        <f t="shared" si="815"/>
        <v>93.054241108499866</v>
      </c>
      <c r="J10469" s="3">
        <f t="shared" si="816"/>
        <v>93.054241108499866</v>
      </c>
      <c r="K10469" s="3">
        <f t="shared" si="817"/>
        <v>93.054241108499866</v>
      </c>
      <c r="L10469" s="3">
        <f t="shared" si="818"/>
        <v>93.054241108499866</v>
      </c>
      <c r="M10469" s="3">
        <f t="shared" si="819"/>
        <v>0</v>
      </c>
    </row>
    <row r="10470" spans="1:13" x14ac:dyDescent="0.25">
      <c r="A10470" t="s">
        <v>30700</v>
      </c>
      <c r="B10470">
        <v>6.29</v>
      </c>
      <c r="C10470">
        <v>6.47</v>
      </c>
      <c r="D10470">
        <v>6.54</v>
      </c>
      <c r="E10470" s="5" t="s">
        <v>20353</v>
      </c>
      <c r="F10470" t="s">
        <v>20354</v>
      </c>
      <c r="G10470" t="s">
        <v>96</v>
      </c>
      <c r="I10470" s="3">
        <f t="shared" si="815"/>
        <v>78.248977772292406</v>
      </c>
      <c r="J10470" s="3">
        <f t="shared" si="816"/>
        <v>88.647005959099161</v>
      </c>
      <c r="K10470" s="3">
        <f t="shared" si="817"/>
        <v>93.054241108499866</v>
      </c>
      <c r="L10470" s="3">
        <f t="shared" si="818"/>
        <v>86.650074946630482</v>
      </c>
      <c r="M10470" s="3">
        <f t="shared" si="819"/>
        <v>7.6019573607743691</v>
      </c>
    </row>
    <row r="10471" spans="1:13" x14ac:dyDescent="0.25">
      <c r="A10471" t="s">
        <v>30701</v>
      </c>
      <c r="B10471">
        <v>6.69</v>
      </c>
      <c r="C10471">
        <v>6.54</v>
      </c>
      <c r="D10471">
        <v>6.54</v>
      </c>
      <c r="E10471" s="5" t="s">
        <v>30702</v>
      </c>
      <c r="F10471" t="s">
        <v>30703</v>
      </c>
      <c r="G10471" t="s">
        <v>13</v>
      </c>
      <c r="I10471" s="3">
        <f t="shared" si="815"/>
        <v>103.2501451804322</v>
      </c>
      <c r="J10471" s="3">
        <f t="shared" si="816"/>
        <v>93.054241108499866</v>
      </c>
      <c r="K10471" s="3">
        <f t="shared" si="817"/>
        <v>93.054241108499866</v>
      </c>
      <c r="L10471" s="3">
        <f t="shared" si="818"/>
        <v>96.452875799143968</v>
      </c>
      <c r="M10471" s="3">
        <f t="shared" si="819"/>
        <v>5.8866079605617339</v>
      </c>
    </row>
    <row r="10472" spans="1:13" x14ac:dyDescent="0.25">
      <c r="A10472" t="s">
        <v>30704</v>
      </c>
      <c r="B10472">
        <v>6.33</v>
      </c>
      <c r="C10472">
        <v>6.33</v>
      </c>
      <c r="D10472">
        <v>6.54</v>
      </c>
      <c r="E10472" s="5" t="s">
        <v>30705</v>
      </c>
      <c r="F10472" t="s">
        <v>30706</v>
      </c>
      <c r="G10472" t="s">
        <v>17</v>
      </c>
      <c r="I10472" s="3">
        <f t="shared" si="815"/>
        <v>80.448855969396988</v>
      </c>
      <c r="J10472" s="3">
        <f t="shared" si="816"/>
        <v>80.448855969396988</v>
      </c>
      <c r="K10472" s="3">
        <f t="shared" si="817"/>
        <v>93.054241108499866</v>
      </c>
      <c r="L10472" s="3">
        <f t="shared" si="818"/>
        <v>84.650651015764609</v>
      </c>
      <c r="M10472" s="3">
        <f t="shared" si="819"/>
        <v>7.2777225032999544</v>
      </c>
    </row>
    <row r="10473" spans="1:13" x14ac:dyDescent="0.25">
      <c r="A10473" t="s">
        <v>30707</v>
      </c>
      <c r="B10473">
        <v>6.54</v>
      </c>
      <c r="C10473">
        <v>6.54</v>
      </c>
      <c r="D10473">
        <v>6.54</v>
      </c>
      <c r="E10473" s="5" t="s">
        <v>30708</v>
      </c>
      <c r="F10473" t="s">
        <v>30709</v>
      </c>
      <c r="G10473" t="s">
        <v>13</v>
      </c>
      <c r="I10473" s="3">
        <f t="shared" si="815"/>
        <v>93.054241108499866</v>
      </c>
      <c r="J10473" s="3">
        <f t="shared" si="816"/>
        <v>93.054241108499866</v>
      </c>
      <c r="K10473" s="3">
        <f t="shared" si="817"/>
        <v>93.054241108499866</v>
      </c>
      <c r="L10473" s="3">
        <f t="shared" si="818"/>
        <v>93.054241108499866</v>
      </c>
      <c r="M10473" s="3">
        <f t="shared" si="819"/>
        <v>0</v>
      </c>
    </row>
    <row r="10474" spans="1:13" x14ac:dyDescent="0.25">
      <c r="A10474" t="s">
        <v>30710</v>
      </c>
      <c r="B10474">
        <v>6.44</v>
      </c>
      <c r="C10474">
        <v>6.44</v>
      </c>
      <c r="D10474">
        <v>6.54</v>
      </c>
      <c r="E10474" s="5" t="s">
        <v>30711</v>
      </c>
      <c r="F10474" t="s">
        <v>30712</v>
      </c>
      <c r="G10474" t="s">
        <v>13</v>
      </c>
      <c r="I10474" s="3">
        <f t="shared" si="815"/>
        <v>86.822676956650994</v>
      </c>
      <c r="J10474" s="3">
        <f t="shared" si="816"/>
        <v>86.822676956650994</v>
      </c>
      <c r="K10474" s="3">
        <f t="shared" si="817"/>
        <v>93.054241108499866</v>
      </c>
      <c r="L10474" s="3">
        <f t="shared" si="818"/>
        <v>88.899865007267294</v>
      </c>
      <c r="M10474" s="3">
        <f t="shared" si="819"/>
        <v>3.5977952405423683</v>
      </c>
    </row>
    <row r="10475" spans="1:13" x14ac:dyDescent="0.25">
      <c r="A10475" t="s">
        <v>30713</v>
      </c>
      <c r="B10475">
        <v>7.08</v>
      </c>
      <c r="C10475">
        <v>6.6</v>
      </c>
      <c r="D10475">
        <v>6.54</v>
      </c>
      <c r="E10475" s="5" t="s">
        <v>30714</v>
      </c>
      <c r="F10475" t="s">
        <v>30715</v>
      </c>
      <c r="G10475" t="s">
        <v>13</v>
      </c>
      <c r="I10475" s="3">
        <f t="shared" si="815"/>
        <v>135.2983091918567</v>
      </c>
      <c r="J10475" s="3">
        <f t="shared" si="816"/>
        <v>97.005860256665443</v>
      </c>
      <c r="K10475" s="3">
        <f t="shared" si="817"/>
        <v>93.054241108499866</v>
      </c>
      <c r="L10475" s="3">
        <f t="shared" si="818"/>
        <v>108.45280351900733</v>
      </c>
      <c r="M10475" s="3">
        <f t="shared" si="819"/>
        <v>23.332696042169704</v>
      </c>
    </row>
    <row r="10476" spans="1:13" x14ac:dyDescent="0.25">
      <c r="A10476" t="s">
        <v>30716</v>
      </c>
      <c r="B10476">
        <v>6.54</v>
      </c>
      <c r="C10476">
        <v>6.54</v>
      </c>
      <c r="D10476">
        <v>6.54</v>
      </c>
      <c r="E10476" s="5" t="s">
        <v>30717</v>
      </c>
      <c r="F10476" t="s">
        <v>30718</v>
      </c>
      <c r="G10476" t="s">
        <v>13</v>
      </c>
      <c r="I10476" s="3">
        <f t="shared" si="815"/>
        <v>93.054241108499866</v>
      </c>
      <c r="J10476" s="3">
        <f t="shared" si="816"/>
        <v>93.054241108499866</v>
      </c>
      <c r="K10476" s="3">
        <f t="shared" si="817"/>
        <v>93.054241108499866</v>
      </c>
      <c r="L10476" s="3">
        <f t="shared" si="818"/>
        <v>93.054241108499866</v>
      </c>
      <c r="M10476" s="3">
        <f t="shared" si="819"/>
        <v>0</v>
      </c>
    </row>
    <row r="10477" spans="1:13" x14ac:dyDescent="0.25">
      <c r="A10477" t="s">
        <v>30719</v>
      </c>
      <c r="B10477">
        <v>6.62</v>
      </c>
      <c r="C10477">
        <v>6.57</v>
      </c>
      <c r="D10477">
        <v>6.54</v>
      </c>
      <c r="E10477" s="5" t="s">
        <v>30720</v>
      </c>
      <c r="F10477" t="s">
        <v>30721</v>
      </c>
      <c r="G10477" t="s">
        <v>13</v>
      </c>
      <c r="I10477" s="3">
        <f t="shared" si="815"/>
        <v>98.360011602432806</v>
      </c>
      <c r="J10477" s="3">
        <f t="shared" si="816"/>
        <v>95.009508520259118</v>
      </c>
      <c r="K10477" s="3">
        <f t="shared" si="817"/>
        <v>93.054241108499866</v>
      </c>
      <c r="L10477" s="3">
        <f t="shared" si="818"/>
        <v>95.47458707706393</v>
      </c>
      <c r="M10477" s="3">
        <f t="shared" si="819"/>
        <v>2.6832859857965348</v>
      </c>
    </row>
    <row r="10478" spans="1:13" x14ac:dyDescent="0.25">
      <c r="A10478" t="s">
        <v>30722</v>
      </c>
      <c r="B10478">
        <v>6.69</v>
      </c>
      <c r="C10478">
        <v>6.74</v>
      </c>
      <c r="D10478">
        <v>6.53</v>
      </c>
      <c r="E10478" s="5" t="s">
        <v>30723</v>
      </c>
      <c r="F10478" t="s">
        <v>30724</v>
      </c>
      <c r="G10478" t="s">
        <v>13</v>
      </c>
      <c r="I10478" s="3">
        <f t="shared" si="815"/>
        <v>103.2501451804322</v>
      </c>
      <c r="J10478" s="3">
        <f t="shared" si="816"/>
        <v>106.89125368683126</v>
      </c>
      <c r="K10478" s="3">
        <f t="shared" si="817"/>
        <v>92.411468513439715</v>
      </c>
      <c r="L10478" s="3">
        <f t="shared" si="818"/>
        <v>100.85095579356772</v>
      </c>
      <c r="M10478" s="3">
        <f t="shared" si="819"/>
        <v>7.5321395999028571</v>
      </c>
    </row>
    <row r="10479" spans="1:13" x14ac:dyDescent="0.25">
      <c r="A10479" t="s">
        <v>30725</v>
      </c>
      <c r="B10479">
        <v>6.53</v>
      </c>
      <c r="C10479">
        <v>6.53</v>
      </c>
      <c r="D10479">
        <v>6.53</v>
      </c>
      <c r="E10479" s="5" t="s">
        <v>30726</v>
      </c>
      <c r="F10479" t="s">
        <v>30727</v>
      </c>
      <c r="G10479" t="s">
        <v>13</v>
      </c>
      <c r="I10479" s="3">
        <f t="shared" si="815"/>
        <v>92.411468513439715</v>
      </c>
      <c r="J10479" s="3">
        <f t="shared" si="816"/>
        <v>92.411468513439715</v>
      </c>
      <c r="K10479" s="3">
        <f t="shared" si="817"/>
        <v>92.411468513439715</v>
      </c>
      <c r="L10479" s="3">
        <f t="shared" si="818"/>
        <v>92.411468513439715</v>
      </c>
      <c r="M10479" s="3">
        <f t="shared" si="819"/>
        <v>0</v>
      </c>
    </row>
    <row r="10480" spans="1:13" x14ac:dyDescent="0.25">
      <c r="A10480" t="s">
        <v>30728</v>
      </c>
      <c r="B10480">
        <v>6.88</v>
      </c>
      <c r="C10480">
        <v>6.23</v>
      </c>
      <c r="D10480">
        <v>6.53</v>
      </c>
      <c r="E10480" s="5" t="s">
        <v>30729</v>
      </c>
      <c r="F10480" t="s">
        <v>30730</v>
      </c>
      <c r="G10480" t="s">
        <v>17</v>
      </c>
      <c r="I10480" s="3">
        <f t="shared" si="815"/>
        <v>117.78401927998402</v>
      </c>
      <c r="J10480" s="3">
        <f t="shared" si="816"/>
        <v>75.061436750840272</v>
      </c>
      <c r="K10480" s="3">
        <f t="shared" si="817"/>
        <v>92.411468513439715</v>
      </c>
      <c r="L10480" s="3">
        <f t="shared" si="818"/>
        <v>95.08564151475467</v>
      </c>
      <c r="M10480" s="3">
        <f t="shared" si="819"/>
        <v>21.486464702705248</v>
      </c>
    </row>
    <row r="10481" spans="1:13" x14ac:dyDescent="0.25">
      <c r="A10481" t="s">
        <v>30731</v>
      </c>
      <c r="B10481">
        <v>6.24</v>
      </c>
      <c r="C10481">
        <v>6.23</v>
      </c>
      <c r="D10481">
        <v>6.53</v>
      </c>
      <c r="E10481" s="5" t="s">
        <v>30732</v>
      </c>
      <c r="F10481" t="s">
        <v>30733</v>
      </c>
      <c r="G10481" t="s">
        <v>13</v>
      </c>
      <c r="I10481" s="3">
        <f t="shared" si="815"/>
        <v>75.583530331489939</v>
      </c>
      <c r="J10481" s="3">
        <f t="shared" si="816"/>
        <v>75.061436750840272</v>
      </c>
      <c r="K10481" s="3">
        <f t="shared" si="817"/>
        <v>92.411468513439715</v>
      </c>
      <c r="L10481" s="3">
        <f t="shared" si="818"/>
        <v>81.018811865256637</v>
      </c>
      <c r="M10481" s="3">
        <f t="shared" si="819"/>
        <v>9.8697829030977857</v>
      </c>
    </row>
    <row r="10482" spans="1:13" x14ac:dyDescent="0.25">
      <c r="A10482" t="s">
        <v>30734</v>
      </c>
      <c r="B10482">
        <v>5.88</v>
      </c>
      <c r="C10482">
        <v>6.96</v>
      </c>
      <c r="D10482">
        <v>6.53</v>
      </c>
      <c r="E10482" s="5" t="s">
        <v>30735</v>
      </c>
      <c r="F10482" t="s">
        <v>30736</v>
      </c>
      <c r="G10482" t="s">
        <v>13</v>
      </c>
      <c r="I10482" s="3">
        <f t="shared" si="815"/>
        <v>58.892009639992004</v>
      </c>
      <c r="J10482" s="3">
        <f t="shared" si="816"/>
        <v>124.49983326877249</v>
      </c>
      <c r="K10482" s="3">
        <f t="shared" si="817"/>
        <v>92.411468513439715</v>
      </c>
      <c r="L10482" s="3">
        <f t="shared" si="818"/>
        <v>91.934437140734744</v>
      </c>
      <c r="M10482" s="3">
        <f t="shared" si="819"/>
        <v>32.806513065612428</v>
      </c>
    </row>
    <row r="10483" spans="1:13" x14ac:dyDescent="0.25">
      <c r="A10483" t="s">
        <v>30737</v>
      </c>
      <c r="B10483">
        <v>5.81</v>
      </c>
      <c r="C10483">
        <v>6.12</v>
      </c>
      <c r="D10483">
        <v>6.53</v>
      </c>
      <c r="E10483" s="5" t="s">
        <v>30738</v>
      </c>
      <c r="F10483" t="s">
        <v>30739</v>
      </c>
      <c r="G10483" t="s">
        <v>13</v>
      </c>
      <c r="I10483" s="3">
        <f t="shared" si="815"/>
        <v>56.102766164226239</v>
      </c>
      <c r="J10483" s="3">
        <f t="shared" si="816"/>
        <v>69.551031201667726</v>
      </c>
      <c r="K10483" s="3">
        <f t="shared" si="817"/>
        <v>92.411468513439715</v>
      </c>
      <c r="L10483" s="3">
        <f t="shared" si="818"/>
        <v>72.688421959777898</v>
      </c>
      <c r="M10483" s="3">
        <f t="shared" si="819"/>
        <v>18.356548753721455</v>
      </c>
    </row>
    <row r="10484" spans="1:13" x14ac:dyDescent="0.25">
      <c r="A10484" t="s">
        <v>30740</v>
      </c>
      <c r="B10484">
        <v>6.69</v>
      </c>
      <c r="C10484">
        <v>6.53</v>
      </c>
      <c r="D10484">
        <v>6.53</v>
      </c>
      <c r="E10484" s="5" t="s">
        <v>30741</v>
      </c>
      <c r="F10484" t="s">
        <v>30742</v>
      </c>
      <c r="G10484" t="s">
        <v>17</v>
      </c>
      <c r="I10484" s="3">
        <f t="shared" si="815"/>
        <v>103.2501451804322</v>
      </c>
      <c r="J10484" s="3">
        <f t="shared" si="816"/>
        <v>92.411468513439715</v>
      </c>
      <c r="K10484" s="3">
        <f t="shared" si="817"/>
        <v>92.411468513439715</v>
      </c>
      <c r="L10484" s="3">
        <f t="shared" si="818"/>
        <v>96.024360735770543</v>
      </c>
      <c r="M10484" s="3">
        <f t="shared" si="819"/>
        <v>6.2577128913474267</v>
      </c>
    </row>
    <row r="10485" spans="1:13" x14ac:dyDescent="0.25">
      <c r="A10485" t="s">
        <v>30743</v>
      </c>
      <c r="B10485">
        <v>6.7</v>
      </c>
      <c r="C10485">
        <v>6.7</v>
      </c>
      <c r="D10485">
        <v>6.53</v>
      </c>
      <c r="E10485" s="5" t="s">
        <v>30744</v>
      </c>
      <c r="F10485" t="s">
        <v>30745</v>
      </c>
      <c r="G10485" t="s">
        <v>13</v>
      </c>
      <c r="I10485" s="3">
        <f t="shared" si="815"/>
        <v>103.96830673359811</v>
      </c>
      <c r="J10485" s="3">
        <f t="shared" si="816"/>
        <v>103.96830673359811</v>
      </c>
      <c r="K10485" s="3">
        <f t="shared" si="817"/>
        <v>92.411468513439715</v>
      </c>
      <c r="L10485" s="3">
        <f t="shared" si="818"/>
        <v>100.11602732687864</v>
      </c>
      <c r="M10485" s="3">
        <f t="shared" si="819"/>
        <v>6.6723436573894057</v>
      </c>
    </row>
    <row r="10486" spans="1:13" x14ac:dyDescent="0.25">
      <c r="A10486" t="s">
        <v>30746</v>
      </c>
      <c r="B10486">
        <v>6.53</v>
      </c>
      <c r="C10486">
        <v>5.99</v>
      </c>
      <c r="D10486">
        <v>6.53</v>
      </c>
      <c r="E10486" s="5" t="s">
        <v>30747</v>
      </c>
      <c r="F10486" t="s">
        <v>30748</v>
      </c>
      <c r="G10486" t="s">
        <v>13</v>
      </c>
      <c r="I10486" s="3">
        <f t="shared" si="815"/>
        <v>92.411468513439715</v>
      </c>
      <c r="J10486" s="3">
        <f t="shared" si="816"/>
        <v>63.557919707970314</v>
      </c>
      <c r="K10486" s="3">
        <f t="shared" si="817"/>
        <v>92.411468513439715</v>
      </c>
      <c r="L10486" s="3">
        <f t="shared" si="818"/>
        <v>82.793618911616591</v>
      </c>
      <c r="M10486" s="3">
        <f t="shared" si="819"/>
        <v>16.658604169913705</v>
      </c>
    </row>
    <row r="10487" spans="1:13" x14ac:dyDescent="0.25">
      <c r="A10487" t="s">
        <v>30749</v>
      </c>
      <c r="B10487">
        <v>6.47</v>
      </c>
      <c r="C10487">
        <v>6.44</v>
      </c>
      <c r="D10487">
        <v>6.53</v>
      </c>
      <c r="E10487" s="5" t="s">
        <v>30750</v>
      </c>
      <c r="F10487" t="s">
        <v>30751</v>
      </c>
      <c r="G10487" t="s">
        <v>13</v>
      </c>
      <c r="I10487" s="3">
        <f t="shared" si="815"/>
        <v>88.647005959099161</v>
      </c>
      <c r="J10487" s="3">
        <f t="shared" si="816"/>
        <v>86.822676956650994</v>
      </c>
      <c r="K10487" s="3">
        <f t="shared" si="817"/>
        <v>92.411468513439715</v>
      </c>
      <c r="L10487" s="3">
        <f t="shared" si="818"/>
        <v>89.29371714306329</v>
      </c>
      <c r="M10487" s="3">
        <f t="shared" si="819"/>
        <v>2.8499691722729978</v>
      </c>
    </row>
    <row r="10488" spans="1:13" x14ac:dyDescent="0.25">
      <c r="A10488" t="s">
        <v>30752</v>
      </c>
      <c r="B10488">
        <v>6.42</v>
      </c>
      <c r="C10488">
        <v>6.53</v>
      </c>
      <c r="D10488">
        <v>6.53</v>
      </c>
      <c r="E10488" s="5" t="s">
        <v>30753</v>
      </c>
      <c r="F10488" t="s">
        <v>30754</v>
      </c>
      <c r="G10488" t="s">
        <v>13</v>
      </c>
      <c r="I10488" s="3">
        <f t="shared" si="815"/>
        <v>85.627363506311184</v>
      </c>
      <c r="J10488" s="3">
        <f t="shared" si="816"/>
        <v>92.411468513439715</v>
      </c>
      <c r="K10488" s="3">
        <f t="shared" si="817"/>
        <v>92.411468513439715</v>
      </c>
      <c r="L10488" s="3">
        <f t="shared" si="818"/>
        <v>90.150100177730209</v>
      </c>
      <c r="M10488" s="3">
        <f t="shared" si="819"/>
        <v>3.9168048520763454</v>
      </c>
    </row>
    <row r="10489" spans="1:13" x14ac:dyDescent="0.25">
      <c r="A10489" t="s">
        <v>30755</v>
      </c>
      <c r="B10489">
        <v>6.53</v>
      </c>
      <c r="C10489">
        <v>6.52</v>
      </c>
      <c r="D10489">
        <v>6.53</v>
      </c>
      <c r="E10489" s="5" t="s">
        <v>30756</v>
      </c>
      <c r="F10489" t="s">
        <v>30757</v>
      </c>
      <c r="G10489" t="s">
        <v>13</v>
      </c>
      <c r="I10489" s="3">
        <f t="shared" si="815"/>
        <v>92.411468513439715</v>
      </c>
      <c r="J10489" s="3">
        <f t="shared" si="816"/>
        <v>91.77313587301289</v>
      </c>
      <c r="K10489" s="3">
        <f t="shared" si="817"/>
        <v>92.411468513439715</v>
      </c>
      <c r="L10489" s="3">
        <f t="shared" si="818"/>
        <v>92.198690966630764</v>
      </c>
      <c r="M10489" s="3">
        <f t="shared" si="819"/>
        <v>0.36854152178295174</v>
      </c>
    </row>
    <row r="10490" spans="1:13" x14ac:dyDescent="0.25">
      <c r="A10490" t="s">
        <v>30758</v>
      </c>
      <c r="B10490">
        <v>5.88</v>
      </c>
      <c r="C10490">
        <v>6.25</v>
      </c>
      <c r="D10490">
        <v>6.53</v>
      </c>
      <c r="E10490" s="5" t="s">
        <v>30759</v>
      </c>
      <c r="F10490" t="s">
        <v>30760</v>
      </c>
      <c r="G10490" t="s">
        <v>13</v>
      </c>
      <c r="I10490" s="3">
        <f t="shared" si="815"/>
        <v>58.892009639992004</v>
      </c>
      <c r="J10490" s="3">
        <f t="shared" si="816"/>
        <v>76.10925536017416</v>
      </c>
      <c r="K10490" s="3">
        <f t="shared" si="817"/>
        <v>92.411468513439715</v>
      </c>
      <c r="L10490" s="3">
        <f t="shared" si="818"/>
        <v>75.804244504535291</v>
      </c>
      <c r="M10490" s="3">
        <f t="shared" si="819"/>
        <v>16.761810895864777</v>
      </c>
    </row>
    <row r="10491" spans="1:13" x14ac:dyDescent="0.25">
      <c r="A10491" t="s">
        <v>30761</v>
      </c>
      <c r="B10491">
        <v>6.71</v>
      </c>
      <c r="C10491">
        <v>6.34</v>
      </c>
      <c r="D10491">
        <v>6.53</v>
      </c>
      <c r="E10491" s="5" t="s">
        <v>30762</v>
      </c>
      <c r="F10491" t="s">
        <v>30763</v>
      </c>
      <c r="G10491" t="s">
        <v>13</v>
      </c>
      <c r="I10491" s="3">
        <f t="shared" si="815"/>
        <v>104.69146349539598</v>
      </c>
      <c r="J10491" s="3">
        <f t="shared" si="816"/>
        <v>81.008422014097903</v>
      </c>
      <c r="K10491" s="3">
        <f t="shared" si="817"/>
        <v>92.411468513439715</v>
      </c>
      <c r="L10491" s="3">
        <f t="shared" si="818"/>
        <v>92.703784674311194</v>
      </c>
      <c r="M10491" s="3">
        <f t="shared" si="819"/>
        <v>11.844226441800727</v>
      </c>
    </row>
    <row r="10492" spans="1:13" x14ac:dyDescent="0.25">
      <c r="A10492" t="s">
        <v>30764</v>
      </c>
      <c r="B10492">
        <v>5.61</v>
      </c>
      <c r="C10492">
        <v>5.97</v>
      </c>
      <c r="D10492">
        <v>6.53</v>
      </c>
      <c r="E10492" s="5" t="s">
        <v>30765</v>
      </c>
      <c r="F10492" t="s">
        <v>30766</v>
      </c>
      <c r="G10492" t="s">
        <v>13</v>
      </c>
      <c r="I10492" s="3">
        <f t="shared" si="815"/>
        <v>48.840294686737884</v>
      </c>
      <c r="J10492" s="3">
        <f t="shared" si="816"/>
        <v>62.682899045563303</v>
      </c>
      <c r="K10492" s="3">
        <f t="shared" si="817"/>
        <v>92.411468513439715</v>
      </c>
      <c r="L10492" s="3">
        <f t="shared" si="818"/>
        <v>67.978220748580313</v>
      </c>
      <c r="M10492" s="3">
        <f t="shared" si="819"/>
        <v>22.263021383293808</v>
      </c>
    </row>
    <row r="10493" spans="1:13" x14ac:dyDescent="0.25">
      <c r="A10493" t="s">
        <v>30767</v>
      </c>
      <c r="B10493">
        <v>6.17</v>
      </c>
      <c r="C10493">
        <v>6.66</v>
      </c>
      <c r="D10493">
        <v>6.53</v>
      </c>
      <c r="E10493" s="5" t="s">
        <v>30768</v>
      </c>
      <c r="F10493" t="s">
        <v>30769</v>
      </c>
      <c r="G10493" t="s">
        <v>17</v>
      </c>
      <c r="I10493" s="3">
        <f t="shared" si="815"/>
        <v>72.003743020083789</v>
      </c>
      <c r="J10493" s="3">
        <f t="shared" si="816"/>
        <v>101.12528791851223</v>
      </c>
      <c r="K10493" s="3">
        <f t="shared" si="817"/>
        <v>92.411468513439715</v>
      </c>
      <c r="L10493" s="3">
        <f t="shared" si="818"/>
        <v>88.513499817345249</v>
      </c>
      <c r="M10493" s="3">
        <f t="shared" si="819"/>
        <v>14.946963380051201</v>
      </c>
    </row>
    <row r="10494" spans="1:13" x14ac:dyDescent="0.25">
      <c r="A10494" t="s">
        <v>30770</v>
      </c>
      <c r="B10494">
        <v>6.87</v>
      </c>
      <c r="C10494">
        <v>7.01</v>
      </c>
      <c r="D10494">
        <v>6.53</v>
      </c>
      <c r="E10494" s="5" t="s">
        <v>30771</v>
      </c>
      <c r="F10494" t="s">
        <v>30771</v>
      </c>
      <c r="G10494" t="s">
        <v>13</v>
      </c>
      <c r="I10494" s="3">
        <f t="shared" si="815"/>
        <v>116.97042562936325</v>
      </c>
      <c r="J10494" s="3">
        <f t="shared" si="816"/>
        <v>128.89031040726002</v>
      </c>
      <c r="K10494" s="3">
        <f t="shared" si="817"/>
        <v>92.411468513439715</v>
      </c>
      <c r="L10494" s="3">
        <f t="shared" si="818"/>
        <v>112.75740151668766</v>
      </c>
      <c r="M10494" s="3">
        <f t="shared" si="819"/>
        <v>18.600770296121379</v>
      </c>
    </row>
    <row r="10495" spans="1:13" x14ac:dyDescent="0.25">
      <c r="A10495" t="s">
        <v>30772</v>
      </c>
      <c r="B10495">
        <v>7.16</v>
      </c>
      <c r="C10495">
        <v>6.22</v>
      </c>
      <c r="D10495">
        <v>6.53</v>
      </c>
      <c r="E10495" s="5" t="s">
        <v>28711</v>
      </c>
      <c r="F10495" t="s">
        <v>30773</v>
      </c>
      <c r="G10495" t="s">
        <v>13</v>
      </c>
      <c r="I10495" s="3">
        <f t="shared" si="815"/>
        <v>143.01275367324411</v>
      </c>
      <c r="J10495" s="3">
        <f t="shared" si="816"/>
        <v>74.542949533981115</v>
      </c>
      <c r="K10495" s="3">
        <f t="shared" si="817"/>
        <v>92.411468513439715</v>
      </c>
      <c r="L10495" s="3">
        <f t="shared" si="818"/>
        <v>103.32239057355498</v>
      </c>
      <c r="M10495" s="3">
        <f t="shared" si="819"/>
        <v>35.514992395728996</v>
      </c>
    </row>
    <row r="10496" spans="1:13" x14ac:dyDescent="0.25">
      <c r="A10496" t="s">
        <v>30774</v>
      </c>
      <c r="B10496">
        <v>6.46</v>
      </c>
      <c r="C10496">
        <v>6.68</v>
      </c>
      <c r="D10496">
        <v>6.53</v>
      </c>
      <c r="E10496" s="5" t="s">
        <v>30775</v>
      </c>
      <c r="F10496" t="s">
        <v>30776</v>
      </c>
      <c r="G10496" t="s">
        <v>13</v>
      </c>
      <c r="I10496" s="3">
        <f t="shared" si="815"/>
        <v>88.03467636094355</v>
      </c>
      <c r="J10496" s="3">
        <f t="shared" si="816"/>
        <v>102.53694433147163</v>
      </c>
      <c r="K10496" s="3">
        <f t="shared" si="817"/>
        <v>92.411468513439715</v>
      </c>
      <c r="L10496" s="3">
        <f t="shared" si="818"/>
        <v>94.327696401951641</v>
      </c>
      <c r="M10496" s="3">
        <f t="shared" si="819"/>
        <v>7.4386081401552735</v>
      </c>
    </row>
    <row r="10497" spans="1:13" x14ac:dyDescent="0.25">
      <c r="A10497" t="s">
        <v>30777</v>
      </c>
      <c r="B10497">
        <v>6.53</v>
      </c>
      <c r="C10497">
        <v>6.43</v>
      </c>
      <c r="D10497">
        <v>6.53</v>
      </c>
      <c r="E10497" s="5" t="s">
        <v>30778</v>
      </c>
      <c r="F10497" t="s">
        <v>30779</v>
      </c>
      <c r="G10497" t="s">
        <v>13</v>
      </c>
      <c r="I10497" s="3">
        <f t="shared" si="815"/>
        <v>92.411468513439715</v>
      </c>
      <c r="J10497" s="3">
        <f t="shared" si="816"/>
        <v>86.222948919404146</v>
      </c>
      <c r="K10497" s="3">
        <f t="shared" si="817"/>
        <v>92.411468513439715</v>
      </c>
      <c r="L10497" s="3">
        <f t="shared" si="818"/>
        <v>90.348628648761192</v>
      </c>
      <c r="M10497" s="3">
        <f t="shared" si="819"/>
        <v>3.5729434535017086</v>
      </c>
    </row>
    <row r="10498" spans="1:13" x14ac:dyDescent="0.25">
      <c r="A10498" t="s">
        <v>30780</v>
      </c>
      <c r="B10498">
        <v>4.92</v>
      </c>
      <c r="C10498">
        <v>6.52</v>
      </c>
      <c r="D10498">
        <v>6.53</v>
      </c>
      <c r="E10498" s="5" t="s">
        <v>30781</v>
      </c>
      <c r="F10498" t="s">
        <v>30782</v>
      </c>
      <c r="G10498" t="s">
        <v>13</v>
      </c>
      <c r="I10498" s="3">
        <f t="shared" si="815"/>
        <v>30.273844695219058</v>
      </c>
      <c r="J10498" s="3">
        <f t="shared" si="816"/>
        <v>91.77313587301289</v>
      </c>
      <c r="K10498" s="3">
        <f t="shared" si="817"/>
        <v>92.411468513439715</v>
      </c>
      <c r="L10498" s="3">
        <f t="shared" si="818"/>
        <v>71.486149693890553</v>
      </c>
      <c r="M10498" s="3">
        <f t="shared" si="819"/>
        <v>35.692330123117493</v>
      </c>
    </row>
    <row r="10499" spans="1:13" x14ac:dyDescent="0.25">
      <c r="A10499" t="s">
        <v>30783</v>
      </c>
      <c r="B10499">
        <v>6.53</v>
      </c>
      <c r="C10499">
        <v>6.53</v>
      </c>
      <c r="D10499">
        <v>6.53</v>
      </c>
      <c r="E10499" s="5" t="s">
        <v>30784</v>
      </c>
      <c r="F10499" t="s">
        <v>30785</v>
      </c>
      <c r="G10499" t="s">
        <v>13</v>
      </c>
      <c r="I10499" s="3">
        <f t="shared" si="815"/>
        <v>92.411468513439715</v>
      </c>
      <c r="J10499" s="3">
        <f t="shared" si="816"/>
        <v>92.411468513439715</v>
      </c>
      <c r="K10499" s="3">
        <f t="shared" si="817"/>
        <v>92.411468513439715</v>
      </c>
      <c r="L10499" s="3">
        <f t="shared" si="818"/>
        <v>92.411468513439715</v>
      </c>
      <c r="M10499" s="3">
        <f t="shared" si="819"/>
        <v>0</v>
      </c>
    </row>
    <row r="10500" spans="1:13" x14ac:dyDescent="0.25">
      <c r="A10500" t="s">
        <v>30786</v>
      </c>
      <c r="B10500">
        <v>6.95</v>
      </c>
      <c r="C10500">
        <v>6.96</v>
      </c>
      <c r="D10500">
        <v>6.53</v>
      </c>
      <c r="E10500" s="5" t="s">
        <v>30787</v>
      </c>
      <c r="F10500" t="s">
        <v>30788</v>
      </c>
      <c r="G10500" t="s">
        <v>13</v>
      </c>
      <c r="I10500" s="3">
        <f t="shared" si="815"/>
        <v>123.63985010238025</v>
      </c>
      <c r="J10500" s="3">
        <f t="shared" si="816"/>
        <v>124.49983326877249</v>
      </c>
      <c r="K10500" s="3">
        <f t="shared" si="817"/>
        <v>92.411468513439715</v>
      </c>
      <c r="L10500" s="3">
        <f t="shared" si="818"/>
        <v>113.51705062819748</v>
      </c>
      <c r="M10500" s="3">
        <f t="shared" si="819"/>
        <v>18.28302737687898</v>
      </c>
    </row>
    <row r="10501" spans="1:13" x14ac:dyDescent="0.25">
      <c r="A10501" t="s">
        <v>30789</v>
      </c>
      <c r="B10501">
        <v>6.53</v>
      </c>
      <c r="C10501">
        <v>6.53</v>
      </c>
      <c r="D10501">
        <v>6.53</v>
      </c>
      <c r="E10501" s="5" t="s">
        <v>30790</v>
      </c>
      <c r="F10501" t="s">
        <v>30791</v>
      </c>
      <c r="G10501" t="s">
        <v>13</v>
      </c>
      <c r="I10501" s="3">
        <f t="shared" si="815"/>
        <v>92.411468513439715</v>
      </c>
      <c r="J10501" s="3">
        <f t="shared" si="816"/>
        <v>92.411468513439715</v>
      </c>
      <c r="K10501" s="3">
        <f t="shared" si="817"/>
        <v>92.411468513439715</v>
      </c>
      <c r="L10501" s="3">
        <f t="shared" si="818"/>
        <v>92.411468513439715</v>
      </c>
      <c r="M10501" s="3">
        <f t="shared" si="819"/>
        <v>0</v>
      </c>
    </row>
    <row r="10502" spans="1:13" x14ac:dyDescent="0.25">
      <c r="A10502" t="s">
        <v>30792</v>
      </c>
      <c r="B10502">
        <v>4.9800000000000004</v>
      </c>
      <c r="C10502">
        <v>5.05</v>
      </c>
      <c r="D10502">
        <v>6.53</v>
      </c>
      <c r="E10502" s="5" t="s">
        <v>14877</v>
      </c>
      <c r="F10502" t="s">
        <v>30793</v>
      </c>
      <c r="G10502" t="s">
        <v>96</v>
      </c>
      <c r="I10502" s="3">
        <f t="shared" ref="I10502:I10565" si="820">POWER(2,B10502)</f>
        <v>31.559446543787505</v>
      </c>
      <c r="J10502" s="3">
        <f t="shared" ref="J10502:J10565" si="821">POWER(2,C10502)</f>
        <v>33.128477562924068</v>
      </c>
      <c r="K10502" s="3">
        <f t="shared" ref="K10502:K10565" si="822">POWER(2,D10502)</f>
        <v>92.411468513439715</v>
      </c>
      <c r="L10502" s="3">
        <f t="shared" ref="L10502:L10565" si="823">AVERAGE(I10502:K10502)</f>
        <v>52.366464206717097</v>
      </c>
      <c r="M10502" s="3">
        <f t="shared" ref="M10502:M10565" si="824">STDEV(I10502:K10502)</f>
        <v>34.688863371820467</v>
      </c>
    </row>
    <row r="10503" spans="1:13" x14ac:dyDescent="0.25">
      <c r="A10503" t="s">
        <v>30794</v>
      </c>
      <c r="B10503">
        <v>6.5</v>
      </c>
      <c r="C10503">
        <v>6.53</v>
      </c>
      <c r="D10503">
        <v>6.53</v>
      </c>
      <c r="E10503" s="5" t="s">
        <v>30795</v>
      </c>
      <c r="F10503" t="s">
        <v>30796</v>
      </c>
      <c r="G10503" t="s">
        <v>13</v>
      </c>
      <c r="I10503" s="3">
        <f t="shared" si="820"/>
        <v>90.509667991878061</v>
      </c>
      <c r="J10503" s="3">
        <f t="shared" si="821"/>
        <v>92.411468513439715</v>
      </c>
      <c r="K10503" s="3">
        <f t="shared" si="822"/>
        <v>92.411468513439715</v>
      </c>
      <c r="L10503" s="3">
        <f t="shared" si="823"/>
        <v>91.777535006252492</v>
      </c>
      <c r="M10503" s="3">
        <f t="shared" si="824"/>
        <v>1.0980050430685917</v>
      </c>
    </row>
    <row r="10504" spans="1:13" x14ac:dyDescent="0.25">
      <c r="A10504" t="s">
        <v>30797</v>
      </c>
      <c r="B10504">
        <v>6.29</v>
      </c>
      <c r="C10504">
        <v>7.03</v>
      </c>
      <c r="D10504">
        <v>6.53</v>
      </c>
      <c r="E10504" s="5" t="s">
        <v>6913</v>
      </c>
      <c r="F10504" t="s">
        <v>6914</v>
      </c>
      <c r="G10504" t="s">
        <v>13</v>
      </c>
      <c r="I10504" s="3">
        <f t="shared" si="820"/>
        <v>78.248977772292406</v>
      </c>
      <c r="J10504" s="3">
        <f t="shared" si="821"/>
        <v>130.68955209052069</v>
      </c>
      <c r="K10504" s="3">
        <f t="shared" si="822"/>
        <v>92.411468513439715</v>
      </c>
      <c r="L10504" s="3">
        <f t="shared" si="823"/>
        <v>100.44999945875094</v>
      </c>
      <c r="M10504" s="3">
        <f t="shared" si="824"/>
        <v>27.128710686751241</v>
      </c>
    </row>
    <row r="10505" spans="1:13" x14ac:dyDescent="0.25">
      <c r="A10505" t="s">
        <v>30798</v>
      </c>
      <c r="B10505">
        <v>6.88</v>
      </c>
      <c r="C10505">
        <v>6.88</v>
      </c>
      <c r="D10505">
        <v>6.53</v>
      </c>
      <c r="E10505" s="5" t="s">
        <v>30799</v>
      </c>
      <c r="F10505" t="s">
        <v>30800</v>
      </c>
      <c r="G10505" t="s">
        <v>13</v>
      </c>
      <c r="I10505" s="3">
        <f t="shared" si="820"/>
        <v>117.78401927998402</v>
      </c>
      <c r="J10505" s="3">
        <f t="shared" si="821"/>
        <v>117.78401927998402</v>
      </c>
      <c r="K10505" s="3">
        <f t="shared" si="822"/>
        <v>92.411468513439715</v>
      </c>
      <c r="L10505" s="3">
        <f t="shared" si="823"/>
        <v>109.3265023578026</v>
      </c>
      <c r="M10505" s="3">
        <f t="shared" si="824"/>
        <v>14.648849015091718</v>
      </c>
    </row>
    <row r="10506" spans="1:13" x14ac:dyDescent="0.25">
      <c r="A10506" t="s">
        <v>30801</v>
      </c>
      <c r="B10506">
        <v>6.53</v>
      </c>
      <c r="C10506">
        <v>6.75</v>
      </c>
      <c r="D10506">
        <v>6.53</v>
      </c>
      <c r="E10506" s="5" t="s">
        <v>30802</v>
      </c>
      <c r="F10506" t="s">
        <v>30803</v>
      </c>
      <c r="G10506" t="s">
        <v>13</v>
      </c>
      <c r="I10506" s="3">
        <f t="shared" si="820"/>
        <v>92.411468513439715</v>
      </c>
      <c r="J10506" s="3">
        <f t="shared" si="821"/>
        <v>107.63474115247547</v>
      </c>
      <c r="K10506" s="3">
        <f t="shared" si="822"/>
        <v>92.411468513439715</v>
      </c>
      <c r="L10506" s="3">
        <f t="shared" si="823"/>
        <v>97.485892726451638</v>
      </c>
      <c r="M10506" s="3">
        <f t="shared" si="824"/>
        <v>8.7891605560943589</v>
      </c>
    </row>
    <row r="10507" spans="1:13" x14ac:dyDescent="0.25">
      <c r="A10507" t="s">
        <v>30804</v>
      </c>
      <c r="B10507">
        <v>6.52</v>
      </c>
      <c r="C10507">
        <v>6.52</v>
      </c>
      <c r="D10507">
        <v>6.52</v>
      </c>
      <c r="E10507" s="5" t="s">
        <v>30805</v>
      </c>
      <c r="F10507" t="s">
        <v>30806</v>
      </c>
      <c r="G10507" t="s">
        <v>13</v>
      </c>
      <c r="I10507" s="3">
        <f t="shared" si="820"/>
        <v>91.77313587301289</v>
      </c>
      <c r="J10507" s="3">
        <f t="shared" si="821"/>
        <v>91.77313587301289</v>
      </c>
      <c r="K10507" s="3">
        <f t="shared" si="822"/>
        <v>91.77313587301289</v>
      </c>
      <c r="L10507" s="3">
        <f t="shared" si="823"/>
        <v>91.77313587301289</v>
      </c>
      <c r="M10507" s="3">
        <f t="shared" si="824"/>
        <v>0</v>
      </c>
    </row>
    <row r="10508" spans="1:13" x14ac:dyDescent="0.25">
      <c r="A10508" t="s">
        <v>30807</v>
      </c>
      <c r="B10508">
        <v>6.19</v>
      </c>
      <c r="C10508">
        <v>6.92</v>
      </c>
      <c r="D10508">
        <v>6.52</v>
      </c>
      <c r="E10508" s="5" t="s">
        <v>30808</v>
      </c>
      <c r="F10508" t="s">
        <v>30809</v>
      </c>
      <c r="G10508" t="s">
        <v>13</v>
      </c>
      <c r="I10508" s="3">
        <f t="shared" si="820"/>
        <v>73.008877815579126</v>
      </c>
      <c r="J10508" s="3">
        <f t="shared" si="821"/>
        <v>121.0953787808762</v>
      </c>
      <c r="K10508" s="3">
        <f t="shared" si="822"/>
        <v>91.77313587301289</v>
      </c>
      <c r="L10508" s="3">
        <f t="shared" si="823"/>
        <v>95.292464156489416</v>
      </c>
      <c r="M10508" s="3">
        <f t="shared" si="824"/>
        <v>24.235658593207937</v>
      </c>
    </row>
    <row r="10509" spans="1:13" x14ac:dyDescent="0.25">
      <c r="A10509" t="s">
        <v>30810</v>
      </c>
      <c r="B10509">
        <v>6.56</v>
      </c>
      <c r="C10509">
        <v>6.89</v>
      </c>
      <c r="D10509">
        <v>6.52</v>
      </c>
      <c r="E10509" s="5" t="s">
        <v>30811</v>
      </c>
      <c r="F10509" t="s">
        <v>30812</v>
      </c>
      <c r="G10509" t="s">
        <v>13</v>
      </c>
      <c r="I10509" s="3">
        <f t="shared" si="820"/>
        <v>94.353229906630432</v>
      </c>
      <c r="J10509" s="3">
        <f t="shared" si="821"/>
        <v>118.6032719219674</v>
      </c>
      <c r="K10509" s="3">
        <f t="shared" si="822"/>
        <v>91.77313587301289</v>
      </c>
      <c r="L10509" s="3">
        <f t="shared" si="823"/>
        <v>101.57654590053691</v>
      </c>
      <c r="M10509" s="3">
        <f t="shared" si="824"/>
        <v>14.801900910431144</v>
      </c>
    </row>
    <row r="10510" spans="1:13" x14ac:dyDescent="0.25">
      <c r="A10510" t="s">
        <v>30813</v>
      </c>
      <c r="B10510">
        <v>6.63</v>
      </c>
      <c r="C10510">
        <v>6.1</v>
      </c>
      <c r="D10510">
        <v>6.52</v>
      </c>
      <c r="E10510" s="5" t="s">
        <v>30814</v>
      </c>
      <c r="F10510" t="s">
        <v>30815</v>
      </c>
      <c r="G10510" t="s">
        <v>13</v>
      </c>
      <c r="I10510" s="3">
        <f t="shared" si="820"/>
        <v>99.044159586712908</v>
      </c>
      <c r="J10510" s="3">
        <f t="shared" si="821"/>
        <v>68.593501602322732</v>
      </c>
      <c r="K10510" s="3">
        <f t="shared" si="822"/>
        <v>91.77313587301289</v>
      </c>
      <c r="L10510" s="3">
        <f t="shared" si="823"/>
        <v>86.47026568734951</v>
      </c>
      <c r="M10510" s="3">
        <f t="shared" si="824"/>
        <v>15.90286034256337</v>
      </c>
    </row>
    <row r="10511" spans="1:13" x14ac:dyDescent="0.25">
      <c r="A10511" t="s">
        <v>30816</v>
      </c>
      <c r="B10511">
        <v>6.5</v>
      </c>
      <c r="C10511">
        <v>6.52</v>
      </c>
      <c r="D10511">
        <v>6.52</v>
      </c>
      <c r="E10511" s="5" t="s">
        <v>30817</v>
      </c>
      <c r="F10511" t="s">
        <v>30818</v>
      </c>
      <c r="G10511" t="s">
        <v>13</v>
      </c>
      <c r="I10511" s="3">
        <f t="shared" si="820"/>
        <v>90.509667991878061</v>
      </c>
      <c r="J10511" s="3">
        <f t="shared" si="821"/>
        <v>91.77313587301289</v>
      </c>
      <c r="K10511" s="3">
        <f t="shared" si="822"/>
        <v>91.77313587301289</v>
      </c>
      <c r="L10511" s="3">
        <f t="shared" si="823"/>
        <v>91.351979912634604</v>
      </c>
      <c r="M10511" s="3">
        <f t="shared" si="824"/>
        <v>0.72946352128563985</v>
      </c>
    </row>
    <row r="10512" spans="1:13" x14ac:dyDescent="0.25">
      <c r="A10512" t="s">
        <v>30819</v>
      </c>
      <c r="B10512">
        <v>6.44</v>
      </c>
      <c r="C10512">
        <v>6.73</v>
      </c>
      <c r="D10512">
        <v>6.52</v>
      </c>
      <c r="E10512" s="5" t="s">
        <v>30820</v>
      </c>
      <c r="F10512" t="s">
        <v>30821</v>
      </c>
      <c r="G10512" t="s">
        <v>13</v>
      </c>
      <c r="I10512" s="3">
        <f t="shared" si="820"/>
        <v>86.822676956650994</v>
      </c>
      <c r="J10512" s="3">
        <f t="shared" si="821"/>
        <v>106.15290186424859</v>
      </c>
      <c r="K10512" s="3">
        <f t="shared" si="822"/>
        <v>91.77313587301289</v>
      </c>
      <c r="L10512" s="3">
        <f t="shared" si="823"/>
        <v>94.916238231304149</v>
      </c>
      <c r="M10512" s="3">
        <f t="shared" si="824"/>
        <v>10.041101437123256</v>
      </c>
    </row>
    <row r="10513" spans="1:13" x14ac:dyDescent="0.25">
      <c r="A10513" t="s">
        <v>30822</v>
      </c>
      <c r="B10513">
        <v>6.52</v>
      </c>
      <c r="C10513">
        <v>6.52</v>
      </c>
      <c r="D10513">
        <v>6.52</v>
      </c>
      <c r="E10513" s="5" t="s">
        <v>30823</v>
      </c>
      <c r="F10513" t="s">
        <v>30824</v>
      </c>
      <c r="G10513" t="s">
        <v>17</v>
      </c>
      <c r="I10513" s="3">
        <f t="shared" si="820"/>
        <v>91.77313587301289</v>
      </c>
      <c r="J10513" s="3">
        <f t="shared" si="821"/>
        <v>91.77313587301289</v>
      </c>
      <c r="K10513" s="3">
        <f t="shared" si="822"/>
        <v>91.77313587301289</v>
      </c>
      <c r="L10513" s="3">
        <f t="shared" si="823"/>
        <v>91.77313587301289</v>
      </c>
      <c r="M10513" s="3">
        <f t="shared" si="824"/>
        <v>0</v>
      </c>
    </row>
    <row r="10514" spans="1:13" x14ac:dyDescent="0.25">
      <c r="A10514" t="s">
        <v>30825</v>
      </c>
      <c r="B10514">
        <v>6.57</v>
      </c>
      <c r="C10514">
        <v>6.24</v>
      </c>
      <c r="D10514">
        <v>6.52</v>
      </c>
      <c r="E10514" s="5" t="s">
        <v>30826</v>
      </c>
      <c r="F10514" t="s">
        <v>30827</v>
      </c>
      <c r="G10514" t="s">
        <v>13</v>
      </c>
      <c r="I10514" s="3">
        <f t="shared" si="820"/>
        <v>95.009508520259118</v>
      </c>
      <c r="J10514" s="3">
        <f t="shared" si="821"/>
        <v>75.583530331489939</v>
      </c>
      <c r="K10514" s="3">
        <f t="shared" si="822"/>
        <v>91.77313587301289</v>
      </c>
      <c r="L10514" s="3">
        <f t="shared" si="823"/>
        <v>87.455391574920654</v>
      </c>
      <c r="M10514" s="3">
        <f t="shared" si="824"/>
        <v>10.407898155507432</v>
      </c>
    </row>
    <row r="10515" spans="1:13" x14ac:dyDescent="0.25">
      <c r="A10515" t="s">
        <v>30828</v>
      </c>
      <c r="B10515">
        <v>7.54</v>
      </c>
      <c r="C10515">
        <v>6.78</v>
      </c>
      <c r="D10515">
        <v>6.52</v>
      </c>
      <c r="E10515" s="5" t="s">
        <v>30829</v>
      </c>
      <c r="F10515" t="s">
        <v>30830</v>
      </c>
      <c r="G10515" t="s">
        <v>13</v>
      </c>
      <c r="I10515" s="3">
        <f t="shared" si="820"/>
        <v>186.10848221699973</v>
      </c>
      <c r="J10515" s="3">
        <f t="shared" si="821"/>
        <v>109.89637586403249</v>
      </c>
      <c r="K10515" s="3">
        <f t="shared" si="822"/>
        <v>91.77313587301289</v>
      </c>
      <c r="L10515" s="3">
        <f t="shared" si="823"/>
        <v>129.25933131801506</v>
      </c>
      <c r="M10515" s="3">
        <f t="shared" si="824"/>
        <v>50.059788507290641</v>
      </c>
    </row>
    <row r="10516" spans="1:13" x14ac:dyDescent="0.25">
      <c r="A10516" t="s">
        <v>30831</v>
      </c>
      <c r="B10516">
        <v>5.51</v>
      </c>
      <c r="C10516">
        <v>5.91</v>
      </c>
      <c r="D10516">
        <v>6.52</v>
      </c>
      <c r="E10516" s="5" t="s">
        <v>30832</v>
      </c>
      <c r="F10516" t="s">
        <v>30833</v>
      </c>
      <c r="G10516" t="s">
        <v>13</v>
      </c>
      <c r="I10516" s="3">
        <f t="shared" si="820"/>
        <v>45.569606259106287</v>
      </c>
      <c r="J10516" s="3">
        <f t="shared" si="821"/>
        <v>60.129455949696748</v>
      </c>
      <c r="K10516" s="3">
        <f t="shared" si="822"/>
        <v>91.77313587301289</v>
      </c>
      <c r="L10516" s="3">
        <f t="shared" si="823"/>
        <v>65.824066027271968</v>
      </c>
      <c r="M10516" s="3">
        <f t="shared" si="824"/>
        <v>23.622298261335693</v>
      </c>
    </row>
    <row r="10517" spans="1:13" x14ac:dyDescent="0.25">
      <c r="A10517" t="s">
        <v>30834</v>
      </c>
      <c r="B10517">
        <v>5.92</v>
      </c>
      <c r="C10517">
        <v>6.68</v>
      </c>
      <c r="D10517">
        <v>6.52</v>
      </c>
      <c r="E10517" s="5" t="s">
        <v>30835</v>
      </c>
      <c r="F10517" t="s">
        <v>30836</v>
      </c>
      <c r="G10517" t="s">
        <v>13</v>
      </c>
      <c r="I10517" s="3">
        <f t="shared" si="820"/>
        <v>60.547689390438151</v>
      </c>
      <c r="J10517" s="3">
        <f t="shared" si="821"/>
        <v>102.53694433147163</v>
      </c>
      <c r="K10517" s="3">
        <f t="shared" si="822"/>
        <v>91.77313587301289</v>
      </c>
      <c r="L10517" s="3">
        <f t="shared" si="823"/>
        <v>84.952589864974229</v>
      </c>
      <c r="M10517" s="3">
        <f t="shared" si="824"/>
        <v>21.809728758322603</v>
      </c>
    </row>
    <row r="10518" spans="1:13" x14ac:dyDescent="0.25">
      <c r="A10518" t="s">
        <v>30837</v>
      </c>
      <c r="B10518">
        <v>6.21</v>
      </c>
      <c r="C10518">
        <v>6.4</v>
      </c>
      <c r="D10518">
        <v>6.52</v>
      </c>
      <c r="E10518" s="5" t="s">
        <v>30838</v>
      </c>
      <c r="F10518" t="s">
        <v>30839</v>
      </c>
      <c r="G10518" t="s">
        <v>13</v>
      </c>
      <c r="I10518" s="3">
        <f t="shared" si="820"/>
        <v>74.028043769938392</v>
      </c>
      <c r="J10518" s="3">
        <f t="shared" si="821"/>
        <v>84.4485062894652</v>
      </c>
      <c r="K10518" s="3">
        <f t="shared" si="822"/>
        <v>91.77313587301289</v>
      </c>
      <c r="L10518" s="3">
        <f t="shared" si="823"/>
        <v>83.416561977472156</v>
      </c>
      <c r="M10518" s="3">
        <f t="shared" si="824"/>
        <v>8.9174410698327762</v>
      </c>
    </row>
    <row r="10519" spans="1:13" x14ac:dyDescent="0.25">
      <c r="A10519" t="s">
        <v>30840</v>
      </c>
      <c r="B10519">
        <v>7.51</v>
      </c>
      <c r="C10519">
        <v>6.29</v>
      </c>
      <c r="D10519">
        <v>6.52</v>
      </c>
      <c r="E10519" s="5" t="s">
        <v>5042</v>
      </c>
      <c r="F10519" t="s">
        <v>5043</v>
      </c>
      <c r="G10519" t="s">
        <v>96</v>
      </c>
      <c r="I10519" s="3">
        <f t="shared" si="820"/>
        <v>182.27842503642518</v>
      </c>
      <c r="J10519" s="3">
        <f t="shared" si="821"/>
        <v>78.248977772292406</v>
      </c>
      <c r="K10519" s="3">
        <f t="shared" si="822"/>
        <v>91.77313587301289</v>
      </c>
      <c r="L10519" s="3">
        <f t="shared" si="823"/>
        <v>117.43351289391016</v>
      </c>
      <c r="M10519" s="3">
        <f t="shared" si="824"/>
        <v>56.562997499789439</v>
      </c>
    </row>
    <row r="10520" spans="1:13" x14ac:dyDescent="0.25">
      <c r="A10520" t="s">
        <v>30841</v>
      </c>
      <c r="B10520">
        <v>6.28</v>
      </c>
      <c r="C10520">
        <v>6.78</v>
      </c>
      <c r="D10520">
        <v>6.52</v>
      </c>
      <c r="E10520" s="5" t="s">
        <v>30842</v>
      </c>
      <c r="F10520" t="s">
        <v>30843</v>
      </c>
      <c r="G10520" t="s">
        <v>13</v>
      </c>
      <c r="I10520" s="3">
        <f t="shared" si="820"/>
        <v>77.708472601283006</v>
      </c>
      <c r="J10520" s="3">
        <f t="shared" si="821"/>
        <v>109.89637586403249</v>
      </c>
      <c r="K10520" s="3">
        <f t="shared" si="822"/>
        <v>91.77313587301289</v>
      </c>
      <c r="L10520" s="3">
        <f t="shared" si="823"/>
        <v>93.125994779442806</v>
      </c>
      <c r="M10520" s="3">
        <f t="shared" si="824"/>
        <v>16.136540816685535</v>
      </c>
    </row>
    <row r="10521" spans="1:13" x14ac:dyDescent="0.25">
      <c r="A10521" t="s">
        <v>30844</v>
      </c>
      <c r="B10521">
        <v>6.52</v>
      </c>
      <c r="C10521">
        <v>6.62</v>
      </c>
      <c r="D10521">
        <v>6.52</v>
      </c>
      <c r="E10521" s="5" t="s">
        <v>30845</v>
      </c>
      <c r="F10521" t="s">
        <v>30846</v>
      </c>
      <c r="G10521" t="s">
        <v>13</v>
      </c>
      <c r="I10521" s="3">
        <f t="shared" si="820"/>
        <v>91.77313587301289</v>
      </c>
      <c r="J10521" s="3">
        <f t="shared" si="821"/>
        <v>98.360011602432806</v>
      </c>
      <c r="K10521" s="3">
        <f t="shared" si="822"/>
        <v>91.77313587301289</v>
      </c>
      <c r="L10521" s="3">
        <f t="shared" si="823"/>
        <v>93.968761116152862</v>
      </c>
      <c r="M10521" s="3">
        <f t="shared" si="824"/>
        <v>3.8029344754992009</v>
      </c>
    </row>
    <row r="10522" spans="1:13" x14ac:dyDescent="0.25">
      <c r="A10522" t="s">
        <v>30847</v>
      </c>
      <c r="B10522">
        <v>7.18</v>
      </c>
      <c r="C10522">
        <v>6.6</v>
      </c>
      <c r="D10522">
        <v>6.52</v>
      </c>
      <c r="E10522" s="5" t="s">
        <v>30848</v>
      </c>
      <c r="F10522" t="s">
        <v>30849</v>
      </c>
      <c r="G10522" t="s">
        <v>13</v>
      </c>
      <c r="I10522" s="3">
        <f t="shared" si="820"/>
        <v>145.0091373178621</v>
      </c>
      <c r="J10522" s="3">
        <f t="shared" si="821"/>
        <v>97.005860256665443</v>
      </c>
      <c r="K10522" s="3">
        <f t="shared" si="822"/>
        <v>91.77313587301289</v>
      </c>
      <c r="L10522" s="3">
        <f t="shared" si="823"/>
        <v>111.26271114918013</v>
      </c>
      <c r="M10522" s="3">
        <f t="shared" si="824"/>
        <v>29.342142227307509</v>
      </c>
    </row>
    <row r="10523" spans="1:13" x14ac:dyDescent="0.25">
      <c r="A10523" t="s">
        <v>30850</v>
      </c>
      <c r="B10523">
        <v>7.51</v>
      </c>
      <c r="C10523">
        <v>6.71</v>
      </c>
      <c r="D10523">
        <v>6.52</v>
      </c>
      <c r="E10523" s="5" t="s">
        <v>24890</v>
      </c>
      <c r="F10523" t="s">
        <v>24891</v>
      </c>
      <c r="G10523" t="s">
        <v>13</v>
      </c>
      <c r="I10523" s="3">
        <f t="shared" si="820"/>
        <v>182.27842503642518</v>
      </c>
      <c r="J10523" s="3">
        <f t="shared" si="821"/>
        <v>104.69146349539598</v>
      </c>
      <c r="K10523" s="3">
        <f t="shared" si="822"/>
        <v>91.77313587301289</v>
      </c>
      <c r="L10523" s="3">
        <f t="shared" si="823"/>
        <v>126.24767480161135</v>
      </c>
      <c r="M10523" s="3">
        <f t="shared" si="824"/>
        <v>48.952063552488525</v>
      </c>
    </row>
    <row r="10524" spans="1:13" x14ac:dyDescent="0.25">
      <c r="A10524" t="s">
        <v>30851</v>
      </c>
      <c r="B10524">
        <v>6.52</v>
      </c>
      <c r="C10524">
        <v>6.52</v>
      </c>
      <c r="D10524">
        <v>6.52</v>
      </c>
      <c r="E10524" s="5" t="s">
        <v>30852</v>
      </c>
      <c r="F10524" t="s">
        <v>30853</v>
      </c>
      <c r="G10524" t="s">
        <v>13</v>
      </c>
      <c r="I10524" s="3">
        <f t="shared" si="820"/>
        <v>91.77313587301289</v>
      </c>
      <c r="J10524" s="3">
        <f t="shared" si="821"/>
        <v>91.77313587301289</v>
      </c>
      <c r="K10524" s="3">
        <f t="shared" si="822"/>
        <v>91.77313587301289</v>
      </c>
      <c r="L10524" s="3">
        <f t="shared" si="823"/>
        <v>91.77313587301289</v>
      </c>
      <c r="M10524" s="3">
        <f t="shared" si="824"/>
        <v>0</v>
      </c>
    </row>
    <row r="10525" spans="1:13" x14ac:dyDescent="0.25">
      <c r="A10525" t="s">
        <v>30854</v>
      </c>
      <c r="B10525">
        <v>6.52</v>
      </c>
      <c r="C10525">
        <v>6.52</v>
      </c>
      <c r="D10525">
        <v>6.52</v>
      </c>
      <c r="E10525" s="5" t="s">
        <v>30855</v>
      </c>
      <c r="F10525" t="s">
        <v>30856</v>
      </c>
      <c r="G10525" t="s">
        <v>13</v>
      </c>
      <c r="I10525" s="3">
        <f t="shared" si="820"/>
        <v>91.77313587301289</v>
      </c>
      <c r="J10525" s="3">
        <f t="shared" si="821"/>
        <v>91.77313587301289</v>
      </c>
      <c r="K10525" s="3">
        <f t="shared" si="822"/>
        <v>91.77313587301289</v>
      </c>
      <c r="L10525" s="3">
        <f t="shared" si="823"/>
        <v>91.77313587301289</v>
      </c>
      <c r="M10525" s="3">
        <f t="shared" si="824"/>
        <v>0</v>
      </c>
    </row>
    <row r="10526" spans="1:13" x14ac:dyDescent="0.25">
      <c r="A10526" t="s">
        <v>30857</v>
      </c>
      <c r="B10526">
        <v>5.88</v>
      </c>
      <c r="C10526">
        <v>5.8</v>
      </c>
      <c r="D10526">
        <v>6.52</v>
      </c>
      <c r="E10526" s="5" t="s">
        <v>22516</v>
      </c>
      <c r="F10526" t="s">
        <v>30858</v>
      </c>
      <c r="G10526" t="s">
        <v>3409</v>
      </c>
      <c r="I10526" s="3">
        <f t="shared" si="820"/>
        <v>58.892009639992004</v>
      </c>
      <c r="J10526" s="3">
        <f t="shared" si="821"/>
        <v>55.715236050951923</v>
      </c>
      <c r="K10526" s="3">
        <f t="shared" si="822"/>
        <v>91.77313587301289</v>
      </c>
      <c r="L10526" s="3">
        <f t="shared" si="823"/>
        <v>68.793460521318934</v>
      </c>
      <c r="M10526" s="3">
        <f t="shared" si="824"/>
        <v>19.964270135944009</v>
      </c>
    </row>
    <row r="10527" spans="1:13" x14ac:dyDescent="0.25">
      <c r="A10527" t="s">
        <v>30859</v>
      </c>
      <c r="B10527">
        <v>6.24</v>
      </c>
      <c r="C10527">
        <v>6.68</v>
      </c>
      <c r="D10527">
        <v>6.52</v>
      </c>
      <c r="E10527" s="5" t="s">
        <v>30860</v>
      </c>
      <c r="F10527" t="s">
        <v>30861</v>
      </c>
      <c r="G10527" t="s">
        <v>13</v>
      </c>
      <c r="I10527" s="3">
        <f t="shared" si="820"/>
        <v>75.583530331489939</v>
      </c>
      <c r="J10527" s="3">
        <f t="shared" si="821"/>
        <v>102.53694433147163</v>
      </c>
      <c r="K10527" s="3">
        <f t="shared" si="822"/>
        <v>91.77313587301289</v>
      </c>
      <c r="L10527" s="3">
        <f t="shared" si="823"/>
        <v>89.964536845324815</v>
      </c>
      <c r="M10527" s="3">
        <f t="shared" si="824"/>
        <v>13.567420697974192</v>
      </c>
    </row>
    <row r="10528" spans="1:13" x14ac:dyDescent="0.25">
      <c r="A10528" t="s">
        <v>30862</v>
      </c>
      <c r="B10528">
        <v>7.44</v>
      </c>
      <c r="C10528">
        <v>8.2200000000000006</v>
      </c>
      <c r="D10528">
        <v>6.52</v>
      </c>
      <c r="E10528" s="5" t="s">
        <v>30863</v>
      </c>
      <c r="F10528" t="s">
        <v>30864</v>
      </c>
      <c r="G10528" t="s">
        <v>17</v>
      </c>
      <c r="I10528" s="3">
        <f t="shared" si="820"/>
        <v>173.64535391330199</v>
      </c>
      <c r="J10528" s="3">
        <f t="shared" si="821"/>
        <v>298.1717981359248</v>
      </c>
      <c r="K10528" s="3">
        <f t="shared" si="822"/>
        <v>91.77313587301289</v>
      </c>
      <c r="L10528" s="3">
        <f t="shared" si="823"/>
        <v>187.86342930741321</v>
      </c>
      <c r="M10528" s="3">
        <f t="shared" si="824"/>
        <v>103.93130999325648</v>
      </c>
    </row>
    <row r="10529" spans="1:13" x14ac:dyDescent="0.25">
      <c r="A10529" t="s">
        <v>30865</v>
      </c>
      <c r="B10529">
        <v>5.98</v>
      </c>
      <c r="C10529">
        <v>6.82</v>
      </c>
      <c r="D10529">
        <v>6.52</v>
      </c>
      <c r="E10529" s="5" t="s">
        <v>30866</v>
      </c>
      <c r="F10529" t="s">
        <v>30867</v>
      </c>
      <c r="G10529" t="s">
        <v>13</v>
      </c>
      <c r="I10529" s="3">
        <f t="shared" si="820"/>
        <v>63.118893087574989</v>
      </c>
      <c r="J10529" s="3">
        <f t="shared" si="821"/>
        <v>112.98598352520385</v>
      </c>
      <c r="K10529" s="3">
        <f t="shared" si="822"/>
        <v>91.77313587301289</v>
      </c>
      <c r="L10529" s="3">
        <f t="shared" si="823"/>
        <v>89.292670828597238</v>
      </c>
      <c r="M10529" s="3">
        <f t="shared" si="824"/>
        <v>25.025910718814842</v>
      </c>
    </row>
    <row r="10530" spans="1:13" x14ac:dyDescent="0.25">
      <c r="A10530" t="s">
        <v>30868</v>
      </c>
      <c r="B10530">
        <v>7.34</v>
      </c>
      <c r="C10530">
        <v>6.84</v>
      </c>
      <c r="D10530">
        <v>6.52</v>
      </c>
      <c r="E10530" s="5" t="s">
        <v>30869</v>
      </c>
      <c r="F10530" t="s">
        <v>30870</v>
      </c>
      <c r="G10530" t="s">
        <v>13</v>
      </c>
      <c r="I10530" s="3">
        <f t="shared" si="820"/>
        <v>162.01684402819583</v>
      </c>
      <c r="J10530" s="3">
        <f t="shared" si="821"/>
        <v>114.56320907878046</v>
      </c>
      <c r="K10530" s="3">
        <f t="shared" si="822"/>
        <v>91.77313587301289</v>
      </c>
      <c r="L10530" s="3">
        <f t="shared" si="823"/>
        <v>122.78439632666306</v>
      </c>
      <c r="M10530" s="3">
        <f t="shared" si="824"/>
        <v>35.836232693618818</v>
      </c>
    </row>
    <row r="10531" spans="1:13" x14ac:dyDescent="0.25">
      <c r="A10531" t="s">
        <v>30871</v>
      </c>
      <c r="B10531">
        <v>6.47</v>
      </c>
      <c r="C10531">
        <v>5.92</v>
      </c>
      <c r="D10531">
        <v>6.52</v>
      </c>
      <c r="E10531" s="5" t="s">
        <v>2366</v>
      </c>
      <c r="F10531" t="s">
        <v>30872</v>
      </c>
      <c r="G10531" t="s">
        <v>3409</v>
      </c>
      <c r="I10531" s="3">
        <f t="shared" si="820"/>
        <v>88.647005959099161</v>
      </c>
      <c r="J10531" s="3">
        <f t="shared" si="821"/>
        <v>60.547689390438151</v>
      </c>
      <c r="K10531" s="3">
        <f t="shared" si="822"/>
        <v>91.77313587301289</v>
      </c>
      <c r="L10531" s="3">
        <f t="shared" si="823"/>
        <v>80.322610407516734</v>
      </c>
      <c r="M10531" s="3">
        <f t="shared" si="824"/>
        <v>17.196767079408744</v>
      </c>
    </row>
    <row r="10532" spans="1:13" x14ac:dyDescent="0.25">
      <c r="A10532" t="s">
        <v>30873</v>
      </c>
      <c r="B10532">
        <v>6.51</v>
      </c>
      <c r="C10532">
        <v>6.52</v>
      </c>
      <c r="D10532">
        <v>6.51</v>
      </c>
      <c r="E10532" s="5" t="s">
        <v>30874</v>
      </c>
      <c r="F10532" t="s">
        <v>30875</v>
      </c>
      <c r="G10532" t="s">
        <v>13</v>
      </c>
      <c r="I10532" s="3">
        <f t="shared" si="820"/>
        <v>91.139212518212588</v>
      </c>
      <c r="J10532" s="3">
        <f t="shared" si="821"/>
        <v>91.77313587301289</v>
      </c>
      <c r="K10532" s="3">
        <f t="shared" si="822"/>
        <v>91.139212518212588</v>
      </c>
      <c r="L10532" s="3">
        <f t="shared" si="823"/>
        <v>91.350520303146027</v>
      </c>
      <c r="M10532" s="3">
        <f t="shared" si="824"/>
        <v>0.36599581953954519</v>
      </c>
    </row>
    <row r="10533" spans="1:13" x14ac:dyDescent="0.25">
      <c r="A10533" t="s">
        <v>30876</v>
      </c>
      <c r="B10533">
        <v>6.51</v>
      </c>
      <c r="C10533">
        <v>6.71</v>
      </c>
      <c r="D10533">
        <v>6.51</v>
      </c>
      <c r="E10533" s="5" t="s">
        <v>30877</v>
      </c>
      <c r="F10533" t="s">
        <v>30878</v>
      </c>
      <c r="G10533" t="s">
        <v>13</v>
      </c>
      <c r="I10533" s="3">
        <f t="shared" si="820"/>
        <v>91.139212518212588</v>
      </c>
      <c r="J10533" s="3">
        <f t="shared" si="821"/>
        <v>104.69146349539598</v>
      </c>
      <c r="K10533" s="3">
        <f t="shared" si="822"/>
        <v>91.139212518212588</v>
      </c>
      <c r="L10533" s="3">
        <f t="shared" si="823"/>
        <v>95.656629510607061</v>
      </c>
      <c r="M10533" s="3">
        <f t="shared" si="824"/>
        <v>7.8243957498021999</v>
      </c>
    </row>
    <row r="10534" spans="1:13" x14ac:dyDescent="0.25">
      <c r="A10534" t="s">
        <v>30879</v>
      </c>
      <c r="B10534">
        <v>6.13</v>
      </c>
      <c r="C10534">
        <v>6.13</v>
      </c>
      <c r="D10534">
        <v>6.51</v>
      </c>
      <c r="E10534" s="5" t="s">
        <v>30880</v>
      </c>
      <c r="F10534" t="s">
        <v>30881</v>
      </c>
      <c r="G10534" t="s">
        <v>13</v>
      </c>
      <c r="I10534" s="3">
        <f t="shared" si="820"/>
        <v>70.034796880687296</v>
      </c>
      <c r="J10534" s="3">
        <f t="shared" si="821"/>
        <v>70.034796880687296</v>
      </c>
      <c r="K10534" s="3">
        <f t="shared" si="822"/>
        <v>91.139212518212588</v>
      </c>
      <c r="L10534" s="3">
        <f t="shared" si="823"/>
        <v>77.069602093195726</v>
      </c>
      <c r="M10534" s="3">
        <f t="shared" si="824"/>
        <v>12.184640049414975</v>
      </c>
    </row>
    <row r="10535" spans="1:13" x14ac:dyDescent="0.25">
      <c r="A10535" t="s">
        <v>30882</v>
      </c>
      <c r="B10535">
        <v>6.34</v>
      </c>
      <c r="C10535">
        <v>6.91</v>
      </c>
      <c r="D10535">
        <v>6.51</v>
      </c>
      <c r="E10535" s="5" t="s">
        <v>30883</v>
      </c>
      <c r="F10535" t="s">
        <v>30884</v>
      </c>
      <c r="G10535" t="s">
        <v>13</v>
      </c>
      <c r="I10535" s="3">
        <f t="shared" si="820"/>
        <v>81.008422014097903</v>
      </c>
      <c r="J10535" s="3">
        <f t="shared" si="821"/>
        <v>120.25891189939351</v>
      </c>
      <c r="K10535" s="3">
        <f t="shared" si="822"/>
        <v>91.139212518212588</v>
      </c>
      <c r="L10535" s="3">
        <f t="shared" si="823"/>
        <v>97.468848810567991</v>
      </c>
      <c r="M10535" s="3">
        <f t="shared" si="824"/>
        <v>20.376419232879279</v>
      </c>
    </row>
    <row r="10536" spans="1:13" x14ac:dyDescent="0.25">
      <c r="A10536" t="s">
        <v>30885</v>
      </c>
      <c r="B10536">
        <v>7.61</v>
      </c>
      <c r="C10536">
        <v>6.72</v>
      </c>
      <c r="D10536">
        <v>6.51</v>
      </c>
      <c r="E10536" s="5" t="s">
        <v>30886</v>
      </c>
      <c r="F10536" t="s">
        <v>30887</v>
      </c>
      <c r="G10536" t="s">
        <v>13</v>
      </c>
      <c r="I10536" s="3">
        <f t="shared" si="820"/>
        <v>195.36117874695157</v>
      </c>
      <c r="J10536" s="3">
        <f t="shared" si="821"/>
        <v>105.41965021024929</v>
      </c>
      <c r="K10536" s="3">
        <f t="shared" si="822"/>
        <v>91.139212518212588</v>
      </c>
      <c r="L10536" s="3">
        <f t="shared" si="823"/>
        <v>130.6400138251378</v>
      </c>
      <c r="M10536" s="3">
        <f t="shared" si="824"/>
        <v>56.503138114590556</v>
      </c>
    </row>
    <row r="10537" spans="1:13" x14ac:dyDescent="0.25">
      <c r="A10537" t="s">
        <v>30888</v>
      </c>
      <c r="B10537">
        <v>6.25</v>
      </c>
      <c r="C10537">
        <v>6.4</v>
      </c>
      <c r="D10537">
        <v>6.51</v>
      </c>
      <c r="E10537" s="5" t="s">
        <v>30889</v>
      </c>
      <c r="F10537" t="s">
        <v>30890</v>
      </c>
      <c r="G10537" t="s">
        <v>13</v>
      </c>
      <c r="I10537" s="3">
        <f t="shared" si="820"/>
        <v>76.10925536017416</v>
      </c>
      <c r="J10537" s="3">
        <f t="shared" si="821"/>
        <v>84.4485062894652</v>
      </c>
      <c r="K10537" s="3">
        <f t="shared" si="822"/>
        <v>91.139212518212588</v>
      </c>
      <c r="L10537" s="3">
        <f t="shared" si="823"/>
        <v>83.898991389283978</v>
      </c>
      <c r="M10537" s="3">
        <f t="shared" si="824"/>
        <v>7.5300317404549189</v>
      </c>
    </row>
    <row r="10538" spans="1:13" x14ac:dyDescent="0.25">
      <c r="A10538" t="s">
        <v>30891</v>
      </c>
      <c r="B10538">
        <v>5.59</v>
      </c>
      <c r="C10538">
        <v>6.51</v>
      </c>
      <c r="D10538">
        <v>6.51</v>
      </c>
      <c r="E10538" s="5" t="s">
        <v>30892</v>
      </c>
      <c r="F10538" t="s">
        <v>30893</v>
      </c>
      <c r="G10538" t="s">
        <v>13</v>
      </c>
      <c r="I10538" s="3">
        <f t="shared" si="820"/>
        <v>48.167895917154141</v>
      </c>
      <c r="J10538" s="3">
        <f t="shared" si="821"/>
        <v>91.139212518212588</v>
      </c>
      <c r="K10538" s="3">
        <f t="shared" si="822"/>
        <v>91.139212518212588</v>
      </c>
      <c r="L10538" s="3">
        <f t="shared" si="823"/>
        <v>76.815440317859768</v>
      </c>
      <c r="M10538" s="3">
        <f t="shared" si="824"/>
        <v>24.809501207053728</v>
      </c>
    </row>
    <row r="10539" spans="1:13" x14ac:dyDescent="0.25">
      <c r="A10539" t="s">
        <v>30894</v>
      </c>
      <c r="B10539">
        <v>9.1</v>
      </c>
      <c r="C10539">
        <v>8.41</v>
      </c>
      <c r="D10539">
        <v>6.51</v>
      </c>
      <c r="E10539" s="5" t="s">
        <v>30895</v>
      </c>
      <c r="F10539" t="s">
        <v>30896</v>
      </c>
      <c r="G10539" t="s">
        <v>17</v>
      </c>
      <c r="I10539" s="3">
        <f t="shared" si="820"/>
        <v>548.74801281858208</v>
      </c>
      <c r="J10539" s="3">
        <f t="shared" si="821"/>
        <v>340.14356840870698</v>
      </c>
      <c r="K10539" s="3">
        <f t="shared" si="822"/>
        <v>91.139212518212588</v>
      </c>
      <c r="L10539" s="3">
        <f t="shared" si="823"/>
        <v>326.67693124850058</v>
      </c>
      <c r="M10539" s="3">
        <f t="shared" si="824"/>
        <v>229.10143226394143</v>
      </c>
    </row>
    <row r="10540" spans="1:13" x14ac:dyDescent="0.25">
      <c r="A10540" t="s">
        <v>30897</v>
      </c>
      <c r="B10540">
        <v>6.33</v>
      </c>
      <c r="C10540">
        <v>6.57</v>
      </c>
      <c r="D10540">
        <v>6.51</v>
      </c>
      <c r="E10540" s="5" t="s">
        <v>30898</v>
      </c>
      <c r="F10540" t="s">
        <v>30899</v>
      </c>
      <c r="G10540" t="s">
        <v>13</v>
      </c>
      <c r="I10540" s="3">
        <f t="shared" si="820"/>
        <v>80.448855969396988</v>
      </c>
      <c r="J10540" s="3">
        <f t="shared" si="821"/>
        <v>95.009508520259118</v>
      </c>
      <c r="K10540" s="3">
        <f t="shared" si="822"/>
        <v>91.139212518212588</v>
      </c>
      <c r="L10540" s="3">
        <f t="shared" si="823"/>
        <v>88.865859002622912</v>
      </c>
      <c r="M10540" s="3">
        <f t="shared" si="824"/>
        <v>7.5418335192355563</v>
      </c>
    </row>
    <row r="10541" spans="1:13" x14ac:dyDescent="0.25">
      <c r="A10541" t="s">
        <v>30900</v>
      </c>
      <c r="B10541">
        <v>5.93</v>
      </c>
      <c r="C10541">
        <v>6.54</v>
      </c>
      <c r="D10541">
        <v>6.51</v>
      </c>
      <c r="E10541" s="5" t="s">
        <v>30901</v>
      </c>
      <c r="F10541" t="s">
        <v>30902</v>
      </c>
      <c r="G10541" t="s">
        <v>13</v>
      </c>
      <c r="I10541" s="3">
        <f t="shared" si="820"/>
        <v>60.968831874811968</v>
      </c>
      <c r="J10541" s="3">
        <f t="shared" si="821"/>
        <v>93.054241108499866</v>
      </c>
      <c r="K10541" s="3">
        <f t="shared" si="822"/>
        <v>91.139212518212588</v>
      </c>
      <c r="L10541" s="3">
        <f t="shared" si="823"/>
        <v>81.720761833841479</v>
      </c>
      <c r="M10541" s="3">
        <f t="shared" si="824"/>
        <v>17.997188152424108</v>
      </c>
    </row>
    <row r="10542" spans="1:13" x14ac:dyDescent="0.25">
      <c r="A10542" t="s">
        <v>30903</v>
      </c>
      <c r="B10542">
        <v>6.47</v>
      </c>
      <c r="C10542">
        <v>6.47</v>
      </c>
      <c r="D10542">
        <v>6.51</v>
      </c>
      <c r="E10542" s="5" t="s">
        <v>30904</v>
      </c>
      <c r="F10542" t="s">
        <v>30905</v>
      </c>
      <c r="G10542" t="s">
        <v>13</v>
      </c>
      <c r="I10542" s="3">
        <f t="shared" si="820"/>
        <v>88.647005959099161</v>
      </c>
      <c r="J10542" s="3">
        <f t="shared" si="821"/>
        <v>88.647005959099161</v>
      </c>
      <c r="K10542" s="3">
        <f t="shared" si="822"/>
        <v>91.139212518212588</v>
      </c>
      <c r="L10542" s="3">
        <f t="shared" si="823"/>
        <v>89.477741478803637</v>
      </c>
      <c r="M10542" s="3">
        <f t="shared" si="824"/>
        <v>1.438876127780288</v>
      </c>
    </row>
    <row r="10543" spans="1:13" x14ac:dyDescent="0.25">
      <c r="A10543" t="s">
        <v>30906</v>
      </c>
      <c r="B10543">
        <v>7.2</v>
      </c>
      <c r="C10543">
        <v>6.42</v>
      </c>
      <c r="D10543">
        <v>6.51</v>
      </c>
      <c r="E10543" s="5" t="s">
        <v>30907</v>
      </c>
      <c r="F10543" t="s">
        <v>30908</v>
      </c>
      <c r="G10543" t="s">
        <v>13</v>
      </c>
      <c r="I10543" s="3">
        <f t="shared" si="820"/>
        <v>147.03338943962044</v>
      </c>
      <c r="J10543" s="3">
        <f t="shared" si="821"/>
        <v>85.627363506311184</v>
      </c>
      <c r="K10543" s="3">
        <f t="shared" si="822"/>
        <v>91.139212518212588</v>
      </c>
      <c r="L10543" s="3">
        <f t="shared" si="823"/>
        <v>107.9333218213814</v>
      </c>
      <c r="M10543" s="3">
        <f t="shared" si="824"/>
        <v>33.973616023256206</v>
      </c>
    </row>
    <row r="10544" spans="1:13" x14ac:dyDescent="0.25">
      <c r="A10544" t="s">
        <v>30909</v>
      </c>
      <c r="B10544">
        <v>6.06</v>
      </c>
      <c r="C10544">
        <v>6.19</v>
      </c>
      <c r="D10544">
        <v>6.51</v>
      </c>
      <c r="E10544" s="5" t="s">
        <v>30910</v>
      </c>
      <c r="F10544" t="s">
        <v>30911</v>
      </c>
      <c r="G10544" t="s">
        <v>17</v>
      </c>
      <c r="I10544" s="3">
        <f t="shared" si="820"/>
        <v>66.717808693831728</v>
      </c>
      <c r="J10544" s="3">
        <f t="shared" si="821"/>
        <v>73.008877815579126</v>
      </c>
      <c r="K10544" s="3">
        <f t="shared" si="822"/>
        <v>91.139212518212588</v>
      </c>
      <c r="L10544" s="3">
        <f t="shared" si="823"/>
        <v>76.955299675874485</v>
      </c>
      <c r="M10544" s="3">
        <f t="shared" si="824"/>
        <v>12.679981282041894</v>
      </c>
    </row>
    <row r="10545" spans="1:13" x14ac:dyDescent="0.25">
      <c r="A10545" t="s">
        <v>30912</v>
      </c>
      <c r="B10545">
        <v>6.84</v>
      </c>
      <c r="C10545">
        <v>6.84</v>
      </c>
      <c r="D10545">
        <v>6.51</v>
      </c>
      <c r="E10545" s="5" t="s">
        <v>30913</v>
      </c>
      <c r="F10545" t="s">
        <v>30914</v>
      </c>
      <c r="G10545" t="s">
        <v>17</v>
      </c>
      <c r="I10545" s="3">
        <f t="shared" si="820"/>
        <v>114.56320907878046</v>
      </c>
      <c r="J10545" s="3">
        <f t="shared" si="821"/>
        <v>114.56320907878046</v>
      </c>
      <c r="K10545" s="3">
        <f t="shared" si="822"/>
        <v>91.139212518212588</v>
      </c>
      <c r="L10545" s="3">
        <f t="shared" si="823"/>
        <v>106.75521022525784</v>
      </c>
      <c r="M10545" s="3">
        <f t="shared" si="824"/>
        <v>13.523850719740562</v>
      </c>
    </row>
    <row r="10546" spans="1:13" x14ac:dyDescent="0.25">
      <c r="A10546" t="s">
        <v>30915</v>
      </c>
      <c r="B10546">
        <v>6.89</v>
      </c>
      <c r="C10546">
        <v>6.51</v>
      </c>
      <c r="D10546">
        <v>6.51</v>
      </c>
      <c r="E10546" s="5" t="s">
        <v>2078</v>
      </c>
      <c r="F10546" t="s">
        <v>30916</v>
      </c>
      <c r="G10546" t="s">
        <v>3409</v>
      </c>
      <c r="I10546" s="3">
        <f t="shared" si="820"/>
        <v>118.6032719219674</v>
      </c>
      <c r="J10546" s="3">
        <f t="shared" si="821"/>
        <v>91.139212518212588</v>
      </c>
      <c r="K10546" s="3">
        <f t="shared" si="822"/>
        <v>91.139212518212588</v>
      </c>
      <c r="L10546" s="3">
        <f t="shared" si="823"/>
        <v>100.29389898613086</v>
      </c>
      <c r="M10546" s="3">
        <f t="shared" si="824"/>
        <v>15.856382089797775</v>
      </c>
    </row>
    <row r="10547" spans="1:13" x14ac:dyDescent="0.25">
      <c r="A10547" t="s">
        <v>30917</v>
      </c>
      <c r="B10547">
        <v>8.07</v>
      </c>
      <c r="C10547">
        <v>7.45</v>
      </c>
      <c r="D10547">
        <v>6.51</v>
      </c>
      <c r="E10547" s="5" t="s">
        <v>30918</v>
      </c>
      <c r="F10547" t="s">
        <v>30919</v>
      </c>
      <c r="G10547" t="s">
        <v>13</v>
      </c>
      <c r="I10547" s="3">
        <f t="shared" si="820"/>
        <v>268.72747100750519</v>
      </c>
      <c r="J10547" s="3">
        <f t="shared" si="821"/>
        <v>174.85315286456267</v>
      </c>
      <c r="K10547" s="3">
        <f t="shared" si="822"/>
        <v>91.139212518212588</v>
      </c>
      <c r="L10547" s="3">
        <f t="shared" si="823"/>
        <v>178.23994546342681</v>
      </c>
      <c r="M10547" s="3">
        <f t="shared" si="824"/>
        <v>88.842558278089612</v>
      </c>
    </row>
    <row r="10548" spans="1:13" x14ac:dyDescent="0.25">
      <c r="A10548" t="s">
        <v>30920</v>
      </c>
      <c r="B10548">
        <v>6.51</v>
      </c>
      <c r="C10548">
        <v>6.64</v>
      </c>
      <c r="D10548">
        <v>6.51</v>
      </c>
      <c r="E10548" s="5" t="s">
        <v>30921</v>
      </c>
      <c r="F10548" t="s">
        <v>30922</v>
      </c>
      <c r="G10548" t="s">
        <v>13</v>
      </c>
      <c r="I10548" s="3">
        <f t="shared" si="820"/>
        <v>91.139212518212588</v>
      </c>
      <c r="J10548" s="3">
        <f t="shared" si="821"/>
        <v>99.733066196543973</v>
      </c>
      <c r="K10548" s="3">
        <f t="shared" si="822"/>
        <v>91.139212518212588</v>
      </c>
      <c r="L10548" s="3">
        <f t="shared" si="823"/>
        <v>94.003830410989721</v>
      </c>
      <c r="M10548" s="3">
        <f t="shared" si="824"/>
        <v>4.9616637345608812</v>
      </c>
    </row>
    <row r="10549" spans="1:13" x14ac:dyDescent="0.25">
      <c r="A10549" t="s">
        <v>30923</v>
      </c>
      <c r="B10549">
        <v>6.29</v>
      </c>
      <c r="C10549">
        <v>6.32</v>
      </c>
      <c r="D10549">
        <v>6.51</v>
      </c>
      <c r="E10549" s="5" t="s">
        <v>30924</v>
      </c>
      <c r="F10549" t="s">
        <v>30925</v>
      </c>
      <c r="G10549" t="s">
        <v>13</v>
      </c>
      <c r="I10549" s="3">
        <f t="shared" si="820"/>
        <v>78.248977772292406</v>
      </c>
      <c r="J10549" s="3">
        <f t="shared" si="821"/>
        <v>79.893155129703175</v>
      </c>
      <c r="K10549" s="3">
        <f t="shared" si="822"/>
        <v>91.139212518212588</v>
      </c>
      <c r="L10549" s="3">
        <f t="shared" si="823"/>
        <v>83.093781806736061</v>
      </c>
      <c r="M10549" s="3">
        <f t="shared" si="824"/>
        <v>7.0158781556931915</v>
      </c>
    </row>
    <row r="10550" spans="1:13" x14ac:dyDescent="0.25">
      <c r="A10550" t="s">
        <v>30926</v>
      </c>
      <c r="B10550">
        <v>6.99</v>
      </c>
      <c r="C10550">
        <v>6.54</v>
      </c>
      <c r="D10550">
        <v>6.51</v>
      </c>
      <c r="E10550" s="5" t="s">
        <v>16023</v>
      </c>
      <c r="F10550" t="s">
        <v>30927</v>
      </c>
      <c r="G10550" t="s">
        <v>96</v>
      </c>
      <c r="I10550" s="3">
        <f t="shared" si="820"/>
        <v>127.11583941594064</v>
      </c>
      <c r="J10550" s="3">
        <f t="shared" si="821"/>
        <v>93.054241108499866</v>
      </c>
      <c r="K10550" s="3">
        <f t="shared" si="822"/>
        <v>91.139212518212588</v>
      </c>
      <c r="L10550" s="3">
        <f t="shared" si="823"/>
        <v>103.76976434755102</v>
      </c>
      <c r="M10550" s="3">
        <f t="shared" si="824"/>
        <v>20.240954756373753</v>
      </c>
    </row>
    <row r="10551" spans="1:13" x14ac:dyDescent="0.25">
      <c r="A10551" t="s">
        <v>30928</v>
      </c>
      <c r="B10551">
        <v>6.56</v>
      </c>
      <c r="C10551">
        <v>6.5</v>
      </c>
      <c r="D10551">
        <v>6.51</v>
      </c>
      <c r="E10551" s="5" t="s">
        <v>30929</v>
      </c>
      <c r="F10551" t="s">
        <v>30930</v>
      </c>
      <c r="G10551" t="s">
        <v>13</v>
      </c>
      <c r="I10551" s="3">
        <f t="shared" si="820"/>
        <v>94.353229906630432</v>
      </c>
      <c r="J10551" s="3">
        <f t="shared" si="821"/>
        <v>90.509667991878061</v>
      </c>
      <c r="K10551" s="3">
        <f t="shared" si="822"/>
        <v>91.139212518212588</v>
      </c>
      <c r="L10551" s="3">
        <f t="shared" si="823"/>
        <v>92.000703472240346</v>
      </c>
      <c r="M10551" s="3">
        <f t="shared" si="824"/>
        <v>2.0615205664842371</v>
      </c>
    </row>
    <row r="10552" spans="1:13" x14ac:dyDescent="0.25">
      <c r="A10552" t="s">
        <v>30931</v>
      </c>
      <c r="B10552">
        <v>6.13</v>
      </c>
      <c r="C10552">
        <v>6.51</v>
      </c>
      <c r="D10552">
        <v>6.51</v>
      </c>
      <c r="E10552" s="5" t="s">
        <v>30932</v>
      </c>
      <c r="F10552" t="s">
        <v>30933</v>
      </c>
      <c r="G10552" t="s">
        <v>13</v>
      </c>
      <c r="I10552" s="3">
        <f t="shared" si="820"/>
        <v>70.034796880687296</v>
      </c>
      <c r="J10552" s="3">
        <f t="shared" si="821"/>
        <v>91.139212518212588</v>
      </c>
      <c r="K10552" s="3">
        <f t="shared" si="822"/>
        <v>91.139212518212588</v>
      </c>
      <c r="L10552" s="3">
        <f t="shared" si="823"/>
        <v>84.104407305704157</v>
      </c>
      <c r="M10552" s="3">
        <f t="shared" si="824"/>
        <v>12.184640049414975</v>
      </c>
    </row>
    <row r="10553" spans="1:13" x14ac:dyDescent="0.25">
      <c r="A10553" t="s">
        <v>30934</v>
      </c>
      <c r="B10553">
        <v>6.62</v>
      </c>
      <c r="C10553">
        <v>6.62</v>
      </c>
      <c r="D10553">
        <v>6.51</v>
      </c>
      <c r="E10553" s="5" t="s">
        <v>30935</v>
      </c>
      <c r="F10553" t="s">
        <v>30936</v>
      </c>
      <c r="G10553" t="s">
        <v>13</v>
      </c>
      <c r="I10553" s="3">
        <f t="shared" si="820"/>
        <v>98.360011602432806</v>
      </c>
      <c r="J10553" s="3">
        <f t="shared" si="821"/>
        <v>98.360011602432806</v>
      </c>
      <c r="K10553" s="3">
        <f t="shared" si="822"/>
        <v>91.139212518212588</v>
      </c>
      <c r="L10553" s="3">
        <f t="shared" si="823"/>
        <v>95.953078574359395</v>
      </c>
      <c r="M10553" s="3">
        <f t="shared" si="824"/>
        <v>4.1689302950387459</v>
      </c>
    </row>
    <row r="10554" spans="1:13" x14ac:dyDescent="0.25">
      <c r="A10554" t="s">
        <v>30937</v>
      </c>
      <c r="B10554">
        <v>7.27</v>
      </c>
      <c r="C10554">
        <v>7.16</v>
      </c>
      <c r="D10554">
        <v>6.51</v>
      </c>
      <c r="E10554" s="5" t="s">
        <v>30938</v>
      </c>
      <c r="F10554" t="s">
        <v>30939</v>
      </c>
      <c r="G10554" t="s">
        <v>13</v>
      </c>
      <c r="I10554" s="3">
        <f t="shared" si="820"/>
        <v>154.34340194441731</v>
      </c>
      <c r="J10554" s="3">
        <f t="shared" si="821"/>
        <v>143.01275367324411</v>
      </c>
      <c r="K10554" s="3">
        <f t="shared" si="822"/>
        <v>91.139212518212588</v>
      </c>
      <c r="L10554" s="3">
        <f t="shared" si="823"/>
        <v>129.49845604529136</v>
      </c>
      <c r="M10554" s="3">
        <f t="shared" si="824"/>
        <v>33.699696890900221</v>
      </c>
    </row>
    <row r="10555" spans="1:13" x14ac:dyDescent="0.25">
      <c r="A10555" t="s">
        <v>30940</v>
      </c>
      <c r="B10555">
        <v>7.29</v>
      </c>
      <c r="C10555">
        <v>6.38</v>
      </c>
      <c r="D10555">
        <v>6.51</v>
      </c>
      <c r="E10555" s="5" t="s">
        <v>30941</v>
      </c>
      <c r="F10555" t="s">
        <v>30942</v>
      </c>
      <c r="G10555" t="s">
        <v>13</v>
      </c>
      <c r="I10555" s="3">
        <f t="shared" si="820"/>
        <v>156.4979555445847</v>
      </c>
      <c r="J10555" s="3">
        <f t="shared" si="821"/>
        <v>83.28587874828375</v>
      </c>
      <c r="K10555" s="3">
        <f t="shared" si="822"/>
        <v>91.139212518212588</v>
      </c>
      <c r="L10555" s="3">
        <f t="shared" si="823"/>
        <v>110.30768227036033</v>
      </c>
      <c r="M10555" s="3">
        <f t="shared" si="824"/>
        <v>40.19421253969432</v>
      </c>
    </row>
    <row r="10556" spans="1:13" x14ac:dyDescent="0.25">
      <c r="A10556" t="s">
        <v>30943</v>
      </c>
      <c r="B10556">
        <v>6.44</v>
      </c>
      <c r="C10556">
        <v>6.44</v>
      </c>
      <c r="D10556">
        <v>6.51</v>
      </c>
      <c r="E10556" s="5" t="s">
        <v>30944</v>
      </c>
      <c r="F10556" t="s">
        <v>30945</v>
      </c>
      <c r="G10556" t="s">
        <v>13</v>
      </c>
      <c r="I10556" s="3">
        <f t="shared" si="820"/>
        <v>86.822676956650994</v>
      </c>
      <c r="J10556" s="3">
        <f t="shared" si="821"/>
        <v>86.822676956650994</v>
      </c>
      <c r="K10556" s="3">
        <f t="shared" si="822"/>
        <v>91.139212518212588</v>
      </c>
      <c r="L10556" s="3">
        <f t="shared" si="823"/>
        <v>88.261522143838192</v>
      </c>
      <c r="M10556" s="3">
        <f t="shared" si="824"/>
        <v>2.4921529684341786</v>
      </c>
    </row>
    <row r="10557" spans="1:13" x14ac:dyDescent="0.25">
      <c r="A10557" t="s">
        <v>30946</v>
      </c>
      <c r="B10557">
        <v>6.51</v>
      </c>
      <c r="C10557">
        <v>7.01</v>
      </c>
      <c r="D10557">
        <v>6.5</v>
      </c>
      <c r="E10557" s="5" t="s">
        <v>30947</v>
      </c>
      <c r="F10557" t="s">
        <v>30948</v>
      </c>
      <c r="G10557" t="s">
        <v>13</v>
      </c>
      <c r="I10557" s="3">
        <f t="shared" si="820"/>
        <v>91.139212518212588</v>
      </c>
      <c r="J10557" s="3">
        <f t="shared" si="821"/>
        <v>128.89031040726002</v>
      </c>
      <c r="K10557" s="3">
        <f t="shared" si="822"/>
        <v>90.509667991878061</v>
      </c>
      <c r="L10557" s="3">
        <f t="shared" si="823"/>
        <v>103.51306363911688</v>
      </c>
      <c r="M10557" s="3">
        <f t="shared" si="824"/>
        <v>21.979594439526981</v>
      </c>
    </row>
    <row r="10558" spans="1:13" x14ac:dyDescent="0.25">
      <c r="A10558" t="s">
        <v>30949</v>
      </c>
      <c r="B10558">
        <v>6.5</v>
      </c>
      <c r="C10558">
        <v>6.41</v>
      </c>
      <c r="D10558">
        <v>6.5</v>
      </c>
      <c r="E10558" s="5" t="s">
        <v>30950</v>
      </c>
      <c r="F10558" t="s">
        <v>30951</v>
      </c>
      <c r="G10558" t="s">
        <v>13</v>
      </c>
      <c r="I10558" s="3">
        <f t="shared" si="820"/>
        <v>90.509667991878061</v>
      </c>
      <c r="J10558" s="3">
        <f t="shared" si="821"/>
        <v>85.035892102176732</v>
      </c>
      <c r="K10558" s="3">
        <f t="shared" si="822"/>
        <v>90.509667991878061</v>
      </c>
      <c r="L10558" s="3">
        <f t="shared" si="823"/>
        <v>88.685076028644289</v>
      </c>
      <c r="M10558" s="3">
        <f t="shared" si="824"/>
        <v>3.1602859834027455</v>
      </c>
    </row>
    <row r="10559" spans="1:13" x14ac:dyDescent="0.25">
      <c r="A10559" t="s">
        <v>30952</v>
      </c>
      <c r="B10559">
        <v>6.39</v>
      </c>
      <c r="C10559">
        <v>6.85</v>
      </c>
      <c r="D10559">
        <v>6.5</v>
      </c>
      <c r="E10559" s="5" t="s">
        <v>30953</v>
      </c>
      <c r="F10559" t="s">
        <v>30954</v>
      </c>
      <c r="G10559" t="s">
        <v>13</v>
      </c>
      <c r="I10559" s="3">
        <f t="shared" si="820"/>
        <v>83.865177846935197</v>
      </c>
      <c r="J10559" s="3">
        <f t="shared" si="821"/>
        <v>115.36005921418619</v>
      </c>
      <c r="K10559" s="3">
        <f t="shared" si="822"/>
        <v>90.509667991878061</v>
      </c>
      <c r="L10559" s="3">
        <f t="shared" si="823"/>
        <v>96.578301684333155</v>
      </c>
      <c r="M10559" s="3">
        <f t="shared" si="824"/>
        <v>16.601298872504014</v>
      </c>
    </row>
    <row r="10560" spans="1:13" x14ac:dyDescent="0.25">
      <c r="A10560" t="s">
        <v>30955</v>
      </c>
      <c r="B10560">
        <v>6.76</v>
      </c>
      <c r="C10560">
        <v>6.84</v>
      </c>
      <c r="D10560">
        <v>6.5</v>
      </c>
      <c r="E10560" s="5" t="s">
        <v>30956</v>
      </c>
      <c r="F10560" t="s">
        <v>30957</v>
      </c>
      <c r="G10560" t="s">
        <v>13</v>
      </c>
      <c r="I10560" s="3">
        <f t="shared" si="820"/>
        <v>108.38339998240343</v>
      </c>
      <c r="J10560" s="3">
        <f t="shared" si="821"/>
        <v>114.56320907878046</v>
      </c>
      <c r="K10560" s="3">
        <f t="shared" si="822"/>
        <v>90.509667991878061</v>
      </c>
      <c r="L10560" s="3">
        <f t="shared" si="823"/>
        <v>104.48542568435398</v>
      </c>
      <c r="M10560" s="3">
        <f t="shared" si="824"/>
        <v>12.491551642050558</v>
      </c>
    </row>
    <row r="10561" spans="1:13" x14ac:dyDescent="0.25">
      <c r="A10561" t="s">
        <v>30958</v>
      </c>
      <c r="B10561">
        <v>5.24</v>
      </c>
      <c r="C10561">
        <v>6.24</v>
      </c>
      <c r="D10561">
        <v>6.5</v>
      </c>
      <c r="E10561" s="5" t="s">
        <v>30959</v>
      </c>
      <c r="F10561" t="s">
        <v>30960</v>
      </c>
      <c r="G10561" t="s">
        <v>13</v>
      </c>
      <c r="I10561" s="3">
        <f t="shared" si="820"/>
        <v>37.791765165744977</v>
      </c>
      <c r="J10561" s="3">
        <f t="shared" si="821"/>
        <v>75.583530331489939</v>
      </c>
      <c r="K10561" s="3">
        <f t="shared" si="822"/>
        <v>90.509667991878061</v>
      </c>
      <c r="L10561" s="3">
        <f t="shared" si="823"/>
        <v>67.961654496370997</v>
      </c>
      <c r="M10561" s="3">
        <f t="shared" si="824"/>
        <v>27.172855260919491</v>
      </c>
    </row>
    <row r="10562" spans="1:13" x14ac:dyDescent="0.25">
      <c r="A10562" t="s">
        <v>30961</v>
      </c>
      <c r="B10562">
        <v>6.54</v>
      </c>
      <c r="C10562">
        <v>8</v>
      </c>
      <c r="D10562">
        <v>6.5</v>
      </c>
      <c r="E10562" s="5" t="s">
        <v>30962</v>
      </c>
      <c r="F10562" t="s">
        <v>30963</v>
      </c>
      <c r="G10562" t="s">
        <v>13</v>
      </c>
      <c r="I10562" s="3">
        <f t="shared" si="820"/>
        <v>93.054241108499866</v>
      </c>
      <c r="J10562" s="3">
        <f t="shared" si="821"/>
        <v>256</v>
      </c>
      <c r="K10562" s="3">
        <f t="shared" si="822"/>
        <v>90.509667991878061</v>
      </c>
      <c r="L10562" s="3">
        <f t="shared" si="823"/>
        <v>146.5213030334593</v>
      </c>
      <c r="M10562" s="3">
        <f t="shared" si="824"/>
        <v>94.819868857772619</v>
      </c>
    </row>
    <row r="10563" spans="1:13" x14ac:dyDescent="0.25">
      <c r="A10563" t="s">
        <v>30964</v>
      </c>
      <c r="B10563">
        <v>6.5</v>
      </c>
      <c r="C10563">
        <v>8.34</v>
      </c>
      <c r="D10563">
        <v>6.5</v>
      </c>
      <c r="E10563" s="5" t="s">
        <v>30965</v>
      </c>
      <c r="F10563" t="s">
        <v>30966</v>
      </c>
      <c r="G10563" t="s">
        <v>13</v>
      </c>
      <c r="I10563" s="3">
        <f t="shared" si="820"/>
        <v>90.509667991878061</v>
      </c>
      <c r="J10563" s="3">
        <f t="shared" si="821"/>
        <v>324.03368805639167</v>
      </c>
      <c r="K10563" s="3">
        <f t="shared" si="822"/>
        <v>90.509667991878061</v>
      </c>
      <c r="L10563" s="3">
        <f t="shared" si="823"/>
        <v>168.3510080133826</v>
      </c>
      <c r="M10563" s="3">
        <f t="shared" si="824"/>
        <v>134.8251558464905</v>
      </c>
    </row>
    <row r="10564" spans="1:13" x14ac:dyDescent="0.25">
      <c r="A10564" t="s">
        <v>30967</v>
      </c>
      <c r="B10564">
        <v>6.5</v>
      </c>
      <c r="C10564">
        <v>6.5</v>
      </c>
      <c r="D10564">
        <v>6.5</v>
      </c>
      <c r="E10564" s="5" t="s">
        <v>30968</v>
      </c>
      <c r="F10564" t="s">
        <v>30969</v>
      </c>
      <c r="G10564" t="s">
        <v>13</v>
      </c>
      <c r="I10564" s="3">
        <f t="shared" si="820"/>
        <v>90.509667991878061</v>
      </c>
      <c r="J10564" s="3">
        <f t="shared" si="821"/>
        <v>90.509667991878061</v>
      </c>
      <c r="K10564" s="3">
        <f t="shared" si="822"/>
        <v>90.509667991878061</v>
      </c>
      <c r="L10564" s="3">
        <f t="shared" si="823"/>
        <v>90.509667991878061</v>
      </c>
      <c r="M10564" s="3">
        <f t="shared" si="824"/>
        <v>0</v>
      </c>
    </row>
    <row r="10565" spans="1:13" x14ac:dyDescent="0.25">
      <c r="A10565" t="s">
        <v>30970</v>
      </c>
      <c r="B10565">
        <v>6.47</v>
      </c>
      <c r="C10565">
        <v>6.5</v>
      </c>
      <c r="D10565">
        <v>6.5</v>
      </c>
      <c r="E10565" s="5" t="s">
        <v>30971</v>
      </c>
      <c r="F10565" t="s">
        <v>30972</v>
      </c>
      <c r="G10565" t="s">
        <v>13</v>
      </c>
      <c r="I10565" s="3">
        <f t="shared" si="820"/>
        <v>88.647005959099161</v>
      </c>
      <c r="J10565" s="3">
        <f t="shared" si="821"/>
        <v>90.509667991878061</v>
      </c>
      <c r="K10565" s="3">
        <f t="shared" si="822"/>
        <v>90.509667991878061</v>
      </c>
      <c r="L10565" s="3">
        <f t="shared" si="823"/>
        <v>89.888780647618432</v>
      </c>
      <c r="M10565" s="3">
        <f t="shared" si="824"/>
        <v>1.0754084260341934</v>
      </c>
    </row>
    <row r="10566" spans="1:13" x14ac:dyDescent="0.25">
      <c r="A10566" t="s">
        <v>30973</v>
      </c>
      <c r="B10566">
        <v>6.42</v>
      </c>
      <c r="C10566">
        <v>6.82</v>
      </c>
      <c r="D10566">
        <v>6.5</v>
      </c>
      <c r="E10566" s="5" t="s">
        <v>30974</v>
      </c>
      <c r="F10566" t="s">
        <v>30975</v>
      </c>
      <c r="G10566" t="s">
        <v>13</v>
      </c>
      <c r="I10566" s="3">
        <f t="shared" ref="I10566:I10629" si="825">POWER(2,B10566)</f>
        <v>85.627363506311184</v>
      </c>
      <c r="J10566" s="3">
        <f t="shared" ref="J10566:J10629" si="826">POWER(2,C10566)</f>
        <v>112.98598352520385</v>
      </c>
      <c r="K10566" s="3">
        <f t="shared" ref="K10566:K10629" si="827">POWER(2,D10566)</f>
        <v>90.509667991878061</v>
      </c>
      <c r="L10566" s="3">
        <f t="shared" ref="L10566:L10629" si="828">AVERAGE(I10566:K10566)</f>
        <v>96.374338341131036</v>
      </c>
      <c r="M10566" s="3">
        <f t="shared" ref="M10566:M10629" si="829">STDEV(I10566:K10566)</f>
        <v>14.591754214747178</v>
      </c>
    </row>
    <row r="10567" spans="1:13" x14ac:dyDescent="0.25">
      <c r="A10567" t="s">
        <v>30976</v>
      </c>
      <c r="B10567">
        <v>6.39</v>
      </c>
      <c r="C10567">
        <v>6.92</v>
      </c>
      <c r="D10567">
        <v>6.5</v>
      </c>
      <c r="E10567" s="5" t="s">
        <v>30977</v>
      </c>
      <c r="F10567" t="s">
        <v>30978</v>
      </c>
      <c r="G10567" t="s">
        <v>13</v>
      </c>
      <c r="I10567" s="3">
        <f t="shared" si="825"/>
        <v>83.865177846935197</v>
      </c>
      <c r="J10567" s="3">
        <f t="shared" si="826"/>
        <v>121.0953787808762</v>
      </c>
      <c r="K10567" s="3">
        <f t="shared" si="827"/>
        <v>90.509667991878061</v>
      </c>
      <c r="L10567" s="3">
        <f t="shared" si="828"/>
        <v>98.49007487322983</v>
      </c>
      <c r="M10567" s="3">
        <f t="shared" si="829"/>
        <v>19.856664772547983</v>
      </c>
    </row>
    <row r="10568" spans="1:13" x14ac:dyDescent="0.25">
      <c r="A10568" t="s">
        <v>30979</v>
      </c>
      <c r="B10568">
        <v>6.5</v>
      </c>
      <c r="C10568">
        <v>6.5</v>
      </c>
      <c r="D10568">
        <v>6.5</v>
      </c>
      <c r="E10568" s="5" t="s">
        <v>30980</v>
      </c>
      <c r="F10568" t="s">
        <v>30981</v>
      </c>
      <c r="G10568" t="s">
        <v>13</v>
      </c>
      <c r="I10568" s="3">
        <f t="shared" si="825"/>
        <v>90.509667991878061</v>
      </c>
      <c r="J10568" s="3">
        <f t="shared" si="826"/>
        <v>90.509667991878061</v>
      </c>
      <c r="K10568" s="3">
        <f t="shared" si="827"/>
        <v>90.509667991878061</v>
      </c>
      <c r="L10568" s="3">
        <f t="shared" si="828"/>
        <v>90.509667991878061</v>
      </c>
      <c r="M10568" s="3">
        <f t="shared" si="829"/>
        <v>0</v>
      </c>
    </row>
    <row r="10569" spans="1:13" x14ac:dyDescent="0.25">
      <c r="A10569" t="s">
        <v>30982</v>
      </c>
      <c r="B10569">
        <v>6.36</v>
      </c>
      <c r="C10569">
        <v>6.5</v>
      </c>
      <c r="D10569">
        <v>6.5</v>
      </c>
      <c r="E10569" s="5" t="s">
        <v>30983</v>
      </c>
      <c r="F10569" t="s">
        <v>30984</v>
      </c>
      <c r="G10569" t="s">
        <v>13</v>
      </c>
      <c r="I10569" s="3">
        <f t="shared" si="825"/>
        <v>82.139257444025901</v>
      </c>
      <c r="J10569" s="3">
        <f t="shared" si="826"/>
        <v>90.509667991878061</v>
      </c>
      <c r="K10569" s="3">
        <f t="shared" si="827"/>
        <v>90.509667991878061</v>
      </c>
      <c r="L10569" s="3">
        <f t="shared" si="828"/>
        <v>87.719531142594008</v>
      </c>
      <c r="M10569" s="3">
        <f t="shared" si="829"/>
        <v>4.8326587830301273</v>
      </c>
    </row>
    <row r="10570" spans="1:13" x14ac:dyDescent="0.25">
      <c r="A10570" t="s">
        <v>30985</v>
      </c>
      <c r="B10570">
        <v>7.49</v>
      </c>
      <c r="C10570">
        <v>6.53</v>
      </c>
      <c r="D10570">
        <v>6.5</v>
      </c>
      <c r="E10570" s="5" t="s">
        <v>30986</v>
      </c>
      <c r="F10570" t="s">
        <v>30987</v>
      </c>
      <c r="G10570" t="s">
        <v>13</v>
      </c>
      <c r="I10570" s="3">
        <f t="shared" si="825"/>
        <v>179.76894409446371</v>
      </c>
      <c r="J10570" s="3">
        <f t="shared" si="826"/>
        <v>92.411468513439715</v>
      </c>
      <c r="K10570" s="3">
        <f t="shared" si="827"/>
        <v>90.509667991878061</v>
      </c>
      <c r="L10570" s="3">
        <f t="shared" si="828"/>
        <v>120.89669353326049</v>
      </c>
      <c r="M10570" s="3">
        <f t="shared" si="829"/>
        <v>50.993731241317981</v>
      </c>
    </row>
    <row r="10571" spans="1:13" x14ac:dyDescent="0.25">
      <c r="A10571" t="s">
        <v>30988</v>
      </c>
      <c r="B10571">
        <v>6.5</v>
      </c>
      <c r="C10571">
        <v>6.5</v>
      </c>
      <c r="D10571">
        <v>6.5</v>
      </c>
      <c r="E10571" s="5" t="s">
        <v>30989</v>
      </c>
      <c r="F10571" t="s">
        <v>30990</v>
      </c>
      <c r="G10571" t="s">
        <v>17</v>
      </c>
      <c r="I10571" s="3">
        <f t="shared" si="825"/>
        <v>90.509667991878061</v>
      </c>
      <c r="J10571" s="3">
        <f t="shared" si="826"/>
        <v>90.509667991878061</v>
      </c>
      <c r="K10571" s="3">
        <f t="shared" si="827"/>
        <v>90.509667991878061</v>
      </c>
      <c r="L10571" s="3">
        <f t="shared" si="828"/>
        <v>90.509667991878061</v>
      </c>
      <c r="M10571" s="3">
        <f t="shared" si="829"/>
        <v>0</v>
      </c>
    </row>
    <row r="10572" spans="1:13" x14ac:dyDescent="0.25">
      <c r="A10572" t="s">
        <v>30991</v>
      </c>
      <c r="B10572">
        <v>6.74</v>
      </c>
      <c r="C10572">
        <v>6.5</v>
      </c>
      <c r="D10572">
        <v>6.5</v>
      </c>
      <c r="E10572" s="5" t="s">
        <v>30992</v>
      </c>
      <c r="F10572" t="s">
        <v>30993</v>
      </c>
      <c r="G10572" t="s">
        <v>17</v>
      </c>
      <c r="I10572" s="3">
        <f t="shared" si="825"/>
        <v>106.89125368683126</v>
      </c>
      <c r="J10572" s="3">
        <f t="shared" si="826"/>
        <v>90.509667991878061</v>
      </c>
      <c r="K10572" s="3">
        <f t="shared" si="827"/>
        <v>90.509667991878061</v>
      </c>
      <c r="L10572" s="3">
        <f t="shared" si="828"/>
        <v>95.970196556862462</v>
      </c>
      <c r="M10572" s="3">
        <f t="shared" si="829"/>
        <v>9.4579129107341533</v>
      </c>
    </row>
    <row r="10573" spans="1:13" x14ac:dyDescent="0.25">
      <c r="A10573" t="s">
        <v>30994</v>
      </c>
      <c r="B10573">
        <v>6.5</v>
      </c>
      <c r="C10573">
        <v>6.61</v>
      </c>
      <c r="D10573">
        <v>6.5</v>
      </c>
      <c r="E10573" s="5" t="s">
        <v>30995</v>
      </c>
      <c r="F10573" t="s">
        <v>30996</v>
      </c>
      <c r="G10573" t="s">
        <v>13</v>
      </c>
      <c r="I10573" s="3">
        <f t="shared" si="825"/>
        <v>90.509667991878061</v>
      </c>
      <c r="J10573" s="3">
        <f t="shared" si="826"/>
        <v>97.680589373475783</v>
      </c>
      <c r="K10573" s="3">
        <f t="shared" si="827"/>
        <v>90.509667991878061</v>
      </c>
      <c r="L10573" s="3">
        <f t="shared" si="828"/>
        <v>92.899975119077297</v>
      </c>
      <c r="M10573" s="3">
        <f t="shared" si="829"/>
        <v>4.1401333900030881</v>
      </c>
    </row>
    <row r="10574" spans="1:13" x14ac:dyDescent="0.25">
      <c r="A10574" t="s">
        <v>30997</v>
      </c>
      <c r="B10574">
        <v>6.3</v>
      </c>
      <c r="C10574">
        <v>6.35</v>
      </c>
      <c r="D10574">
        <v>6.5</v>
      </c>
      <c r="E10574" s="5" t="s">
        <v>30998</v>
      </c>
      <c r="F10574" t="s">
        <v>30999</v>
      </c>
      <c r="G10574" t="s">
        <v>13</v>
      </c>
      <c r="I10574" s="3">
        <f t="shared" si="825"/>
        <v>78.793242454074615</v>
      </c>
      <c r="J10574" s="3">
        <f t="shared" si="826"/>
        <v>81.571880148432712</v>
      </c>
      <c r="K10574" s="3">
        <f t="shared" si="827"/>
        <v>90.509667991878061</v>
      </c>
      <c r="L10574" s="3">
        <f t="shared" si="828"/>
        <v>83.624930198128467</v>
      </c>
      <c r="M10574" s="3">
        <f t="shared" si="829"/>
        <v>6.1220844265364383</v>
      </c>
    </row>
    <row r="10575" spans="1:13" x14ac:dyDescent="0.25">
      <c r="A10575" t="s">
        <v>31000</v>
      </c>
      <c r="B10575">
        <v>7.04</v>
      </c>
      <c r="C10575">
        <v>6.71</v>
      </c>
      <c r="D10575">
        <v>6.5</v>
      </c>
      <c r="E10575" s="5" t="s">
        <v>30662</v>
      </c>
      <c r="F10575" t="s">
        <v>31001</v>
      </c>
      <c r="G10575" t="s">
        <v>13</v>
      </c>
      <c r="I10575" s="3">
        <f t="shared" si="825"/>
        <v>131.59856981197649</v>
      </c>
      <c r="J10575" s="3">
        <f t="shared" si="826"/>
        <v>104.69146349539598</v>
      </c>
      <c r="K10575" s="3">
        <f t="shared" si="827"/>
        <v>90.509667991878061</v>
      </c>
      <c r="L10575" s="3">
        <f t="shared" si="828"/>
        <v>108.93323376641685</v>
      </c>
      <c r="M10575" s="3">
        <f t="shared" si="829"/>
        <v>20.870288078258667</v>
      </c>
    </row>
    <row r="10576" spans="1:13" x14ac:dyDescent="0.25">
      <c r="A10576" t="s">
        <v>31002</v>
      </c>
      <c r="B10576">
        <v>6.04</v>
      </c>
      <c r="C10576">
        <v>6.04</v>
      </c>
      <c r="D10576">
        <v>6.5</v>
      </c>
      <c r="E10576" s="5" t="s">
        <v>31003</v>
      </c>
      <c r="F10576" t="s">
        <v>31004</v>
      </c>
      <c r="G10576" t="s">
        <v>96</v>
      </c>
      <c r="I10576" s="3">
        <f t="shared" si="825"/>
        <v>65.799284905988245</v>
      </c>
      <c r="J10576" s="3">
        <f t="shared" si="826"/>
        <v>65.799284905988245</v>
      </c>
      <c r="K10576" s="3">
        <f t="shared" si="827"/>
        <v>90.509667991878061</v>
      </c>
      <c r="L10576" s="3">
        <f t="shared" si="828"/>
        <v>74.036079267951507</v>
      </c>
      <c r="M10576" s="3">
        <f t="shared" si="829"/>
        <v>14.266546326417254</v>
      </c>
    </row>
    <row r="10577" spans="1:13" x14ac:dyDescent="0.25">
      <c r="A10577" t="s">
        <v>31005</v>
      </c>
      <c r="B10577">
        <v>6.5</v>
      </c>
      <c r="C10577">
        <v>6.5</v>
      </c>
      <c r="D10577">
        <v>6.5</v>
      </c>
      <c r="E10577" s="5" t="s">
        <v>31006</v>
      </c>
      <c r="F10577" t="s">
        <v>31007</v>
      </c>
      <c r="G10577" t="s">
        <v>13</v>
      </c>
      <c r="I10577" s="3">
        <f t="shared" si="825"/>
        <v>90.509667991878061</v>
      </c>
      <c r="J10577" s="3">
        <f t="shared" si="826"/>
        <v>90.509667991878061</v>
      </c>
      <c r="K10577" s="3">
        <f t="shared" si="827"/>
        <v>90.509667991878061</v>
      </c>
      <c r="L10577" s="3">
        <f t="shared" si="828"/>
        <v>90.509667991878061</v>
      </c>
      <c r="M10577" s="3">
        <f t="shared" si="829"/>
        <v>0</v>
      </c>
    </row>
    <row r="10578" spans="1:13" x14ac:dyDescent="0.25">
      <c r="A10578" t="s">
        <v>31008</v>
      </c>
      <c r="B10578">
        <v>6.3</v>
      </c>
      <c r="C10578">
        <v>6.5</v>
      </c>
      <c r="D10578">
        <v>6.5</v>
      </c>
      <c r="E10578" s="5" t="s">
        <v>31009</v>
      </c>
      <c r="F10578" t="s">
        <v>31010</v>
      </c>
      <c r="G10578" t="s">
        <v>13</v>
      </c>
      <c r="I10578" s="3">
        <f t="shared" si="825"/>
        <v>78.793242454074615</v>
      </c>
      <c r="J10578" s="3">
        <f t="shared" si="826"/>
        <v>90.509667991878061</v>
      </c>
      <c r="K10578" s="3">
        <f t="shared" si="827"/>
        <v>90.509667991878061</v>
      </c>
      <c r="L10578" s="3">
        <f t="shared" si="828"/>
        <v>86.604192812610236</v>
      </c>
      <c r="M10578" s="3">
        <f t="shared" si="829"/>
        <v>6.7644814381910248</v>
      </c>
    </row>
    <row r="10579" spans="1:13" x14ac:dyDescent="0.25">
      <c r="A10579" t="s">
        <v>31011</v>
      </c>
      <c r="B10579">
        <v>6.5</v>
      </c>
      <c r="C10579">
        <v>6.32</v>
      </c>
      <c r="D10579">
        <v>6.5</v>
      </c>
      <c r="E10579" s="5" t="s">
        <v>31012</v>
      </c>
      <c r="F10579" t="s">
        <v>31013</v>
      </c>
      <c r="G10579" t="s">
        <v>13</v>
      </c>
      <c r="I10579" s="3">
        <f t="shared" si="825"/>
        <v>90.509667991878061</v>
      </c>
      <c r="J10579" s="3">
        <f t="shared" si="826"/>
        <v>79.893155129703175</v>
      </c>
      <c r="K10579" s="3">
        <f t="shared" si="827"/>
        <v>90.509667991878061</v>
      </c>
      <c r="L10579" s="3">
        <f t="shared" si="828"/>
        <v>86.970830371153099</v>
      </c>
      <c r="M10579" s="3">
        <f t="shared" si="829"/>
        <v>6.1294465588317948</v>
      </c>
    </row>
    <row r="10580" spans="1:13" x14ac:dyDescent="0.25">
      <c r="A10580" t="s">
        <v>31014</v>
      </c>
      <c r="B10580">
        <v>6.5</v>
      </c>
      <c r="C10580">
        <v>7.07</v>
      </c>
      <c r="D10580">
        <v>6.5</v>
      </c>
      <c r="E10580" s="5" t="s">
        <v>31015</v>
      </c>
      <c r="F10580" t="s">
        <v>31016</v>
      </c>
      <c r="G10580" t="s">
        <v>13</v>
      </c>
      <c r="I10580" s="3">
        <f t="shared" si="825"/>
        <v>90.509667991878061</v>
      </c>
      <c r="J10580" s="3">
        <f t="shared" si="826"/>
        <v>134.36373550375259</v>
      </c>
      <c r="K10580" s="3">
        <f t="shared" si="827"/>
        <v>90.509667991878061</v>
      </c>
      <c r="L10580" s="3">
        <f t="shared" si="828"/>
        <v>105.12769049583625</v>
      </c>
      <c r="M10580" s="3">
        <f t="shared" si="829"/>
        <v>25.319157683040771</v>
      </c>
    </row>
    <row r="10581" spans="1:13" x14ac:dyDescent="0.25">
      <c r="A10581" t="s">
        <v>31017</v>
      </c>
      <c r="B10581">
        <v>5.87</v>
      </c>
      <c r="C10581">
        <v>6.07</v>
      </c>
      <c r="D10581">
        <v>6.5</v>
      </c>
      <c r="E10581" s="5" t="s">
        <v>31018</v>
      </c>
      <c r="F10581" t="s">
        <v>31019</v>
      </c>
      <c r="G10581" t="s">
        <v>13</v>
      </c>
      <c r="I10581" s="3">
        <f t="shared" si="825"/>
        <v>58.485212814681617</v>
      </c>
      <c r="J10581" s="3">
        <f t="shared" si="826"/>
        <v>67.181867751876283</v>
      </c>
      <c r="K10581" s="3">
        <f t="shared" si="827"/>
        <v>90.509667991878061</v>
      </c>
      <c r="L10581" s="3">
        <f t="shared" si="828"/>
        <v>72.058916186145325</v>
      </c>
      <c r="M10581" s="3">
        <f t="shared" si="829"/>
        <v>16.559910429157522</v>
      </c>
    </row>
    <row r="10582" spans="1:13" x14ac:dyDescent="0.25">
      <c r="A10582" t="s">
        <v>31020</v>
      </c>
      <c r="B10582">
        <v>7.07</v>
      </c>
      <c r="C10582">
        <v>6.43</v>
      </c>
      <c r="D10582">
        <v>6.5</v>
      </c>
      <c r="E10582" s="5" t="s">
        <v>31021</v>
      </c>
      <c r="F10582" t="s">
        <v>31022</v>
      </c>
      <c r="G10582" t="s">
        <v>17</v>
      </c>
      <c r="I10582" s="3">
        <f t="shared" si="825"/>
        <v>134.36373550375259</v>
      </c>
      <c r="J10582" s="3">
        <f t="shared" si="826"/>
        <v>86.222948919404146</v>
      </c>
      <c r="K10582" s="3">
        <f t="shared" si="827"/>
        <v>90.509667991878061</v>
      </c>
      <c r="L10582" s="3">
        <f t="shared" si="828"/>
        <v>103.69878413834493</v>
      </c>
      <c r="M10582" s="3">
        <f t="shared" si="829"/>
        <v>26.642980722578514</v>
      </c>
    </row>
    <row r="10583" spans="1:13" x14ac:dyDescent="0.25">
      <c r="A10583" t="s">
        <v>31023</v>
      </c>
      <c r="B10583">
        <v>6.02</v>
      </c>
      <c r="C10583">
        <v>6.21</v>
      </c>
      <c r="D10583">
        <v>6.49</v>
      </c>
      <c r="E10583" s="5" t="s">
        <v>31024</v>
      </c>
      <c r="F10583" t="s">
        <v>31025</v>
      </c>
      <c r="G10583" t="s">
        <v>13</v>
      </c>
      <c r="I10583" s="3">
        <f t="shared" si="825"/>
        <v>64.893406706561819</v>
      </c>
      <c r="J10583" s="3">
        <f t="shared" si="826"/>
        <v>74.028043769938392</v>
      </c>
      <c r="K10583" s="3">
        <f t="shared" si="827"/>
        <v>89.884472047231853</v>
      </c>
      <c r="L10583" s="3">
        <f t="shared" si="828"/>
        <v>76.268640841244022</v>
      </c>
      <c r="M10583" s="3">
        <f t="shared" si="829"/>
        <v>12.645297273783854</v>
      </c>
    </row>
    <row r="10584" spans="1:13" x14ac:dyDescent="0.25">
      <c r="A10584" t="s">
        <v>31026</v>
      </c>
      <c r="B10584">
        <v>7.43</v>
      </c>
      <c r="C10584">
        <v>6.98</v>
      </c>
      <c r="D10584">
        <v>6.49</v>
      </c>
      <c r="E10584" s="5" t="s">
        <v>581</v>
      </c>
      <c r="F10584" t="s">
        <v>582</v>
      </c>
      <c r="G10584" t="s">
        <v>96</v>
      </c>
      <c r="I10584" s="3">
        <f t="shared" si="825"/>
        <v>172.44589783880829</v>
      </c>
      <c r="J10584" s="3">
        <f t="shared" si="826"/>
        <v>126.23778617514998</v>
      </c>
      <c r="K10584" s="3">
        <f t="shared" si="827"/>
        <v>89.884472047231853</v>
      </c>
      <c r="L10584" s="3">
        <f t="shared" si="828"/>
        <v>129.52271868706336</v>
      </c>
      <c r="M10584" s="3">
        <f t="shared" si="829"/>
        <v>41.37862181598566</v>
      </c>
    </row>
    <row r="10585" spans="1:13" x14ac:dyDescent="0.25">
      <c r="A10585" t="s">
        <v>31027</v>
      </c>
      <c r="B10585">
        <v>6.49</v>
      </c>
      <c r="C10585">
        <v>6.95</v>
      </c>
      <c r="D10585">
        <v>6.49</v>
      </c>
      <c r="E10585" s="5" t="s">
        <v>31028</v>
      </c>
      <c r="F10585" t="s">
        <v>31029</v>
      </c>
      <c r="G10585" t="s">
        <v>13</v>
      </c>
      <c r="I10585" s="3">
        <f t="shared" si="825"/>
        <v>89.884472047231853</v>
      </c>
      <c r="J10585" s="3">
        <f t="shared" si="826"/>
        <v>123.63985010238025</v>
      </c>
      <c r="K10585" s="3">
        <f t="shared" si="827"/>
        <v>89.884472047231853</v>
      </c>
      <c r="L10585" s="3">
        <f t="shared" si="828"/>
        <v>101.1362647322813</v>
      </c>
      <c r="M10585" s="3">
        <f t="shared" si="829"/>
        <v>19.488676606737553</v>
      </c>
    </row>
    <row r="10586" spans="1:13" x14ac:dyDescent="0.25">
      <c r="A10586" t="s">
        <v>31030</v>
      </c>
      <c r="B10586">
        <v>8.34</v>
      </c>
      <c r="C10586">
        <v>7.63</v>
      </c>
      <c r="D10586">
        <v>6.49</v>
      </c>
      <c r="E10586" s="5" t="s">
        <v>31031</v>
      </c>
      <c r="F10586" t="s">
        <v>31032</v>
      </c>
      <c r="G10586" t="s">
        <v>13</v>
      </c>
      <c r="I10586" s="3">
        <f t="shared" si="825"/>
        <v>324.03368805639167</v>
      </c>
      <c r="J10586" s="3">
        <f t="shared" si="826"/>
        <v>198.08831917342584</v>
      </c>
      <c r="K10586" s="3">
        <f t="shared" si="827"/>
        <v>89.884472047231853</v>
      </c>
      <c r="L10586" s="3">
        <f t="shared" si="828"/>
        <v>204.00215975901645</v>
      </c>
      <c r="M10586" s="3">
        <f t="shared" si="829"/>
        <v>117.18657761143074</v>
      </c>
    </row>
    <row r="10587" spans="1:13" x14ac:dyDescent="0.25">
      <c r="A10587" t="s">
        <v>31033</v>
      </c>
      <c r="B10587">
        <v>6.09</v>
      </c>
      <c r="C10587">
        <v>6.09</v>
      </c>
      <c r="D10587">
        <v>6.49</v>
      </c>
      <c r="E10587" s="5" t="s">
        <v>31034</v>
      </c>
      <c r="F10587" t="s">
        <v>31035</v>
      </c>
      <c r="G10587" t="s">
        <v>17</v>
      </c>
      <c r="I10587" s="3">
        <f t="shared" si="825"/>
        <v>68.119691677014984</v>
      </c>
      <c r="J10587" s="3">
        <f t="shared" si="826"/>
        <v>68.119691677014984</v>
      </c>
      <c r="K10587" s="3">
        <f t="shared" si="827"/>
        <v>89.884472047231853</v>
      </c>
      <c r="L10587" s="3">
        <f t="shared" si="828"/>
        <v>75.374618467087274</v>
      </c>
      <c r="M10587" s="3">
        <f t="shared" si="829"/>
        <v>12.565901805597781</v>
      </c>
    </row>
    <row r="10588" spans="1:13" x14ac:dyDescent="0.25">
      <c r="A10588" t="s">
        <v>31036</v>
      </c>
      <c r="B10588">
        <v>6.66</v>
      </c>
      <c r="C10588">
        <v>7</v>
      </c>
      <c r="D10588">
        <v>6.49</v>
      </c>
      <c r="E10588" s="5" t="s">
        <v>31037</v>
      </c>
      <c r="F10588" t="s">
        <v>31038</v>
      </c>
      <c r="G10588" t="s">
        <v>13</v>
      </c>
      <c r="I10588" s="3">
        <f t="shared" si="825"/>
        <v>101.12528791851223</v>
      </c>
      <c r="J10588" s="3">
        <f t="shared" si="826"/>
        <v>128</v>
      </c>
      <c r="K10588" s="3">
        <f t="shared" si="827"/>
        <v>89.884472047231853</v>
      </c>
      <c r="L10588" s="3">
        <f t="shared" si="828"/>
        <v>106.33658665524803</v>
      </c>
      <c r="M10588" s="3">
        <f t="shared" si="829"/>
        <v>19.58485623312535</v>
      </c>
    </row>
    <row r="10589" spans="1:13" x14ac:dyDescent="0.25">
      <c r="A10589" t="s">
        <v>31039</v>
      </c>
      <c r="B10589">
        <v>6.49</v>
      </c>
      <c r="C10589">
        <v>6.49</v>
      </c>
      <c r="D10589">
        <v>6.49</v>
      </c>
      <c r="E10589" s="5" t="s">
        <v>31040</v>
      </c>
      <c r="F10589" t="s">
        <v>31041</v>
      </c>
      <c r="G10589" t="s">
        <v>13</v>
      </c>
      <c r="I10589" s="3">
        <f t="shared" si="825"/>
        <v>89.884472047231853</v>
      </c>
      <c r="J10589" s="3">
        <f t="shared" si="826"/>
        <v>89.884472047231853</v>
      </c>
      <c r="K10589" s="3">
        <f t="shared" si="827"/>
        <v>89.884472047231853</v>
      </c>
      <c r="L10589" s="3">
        <f t="shared" si="828"/>
        <v>89.884472047231853</v>
      </c>
      <c r="M10589" s="3">
        <f t="shared" si="829"/>
        <v>0</v>
      </c>
    </row>
    <row r="10590" spans="1:13" x14ac:dyDescent="0.25">
      <c r="A10590" t="s">
        <v>31042</v>
      </c>
      <c r="B10590">
        <v>6.42</v>
      </c>
      <c r="C10590">
        <v>6.29</v>
      </c>
      <c r="D10590">
        <v>6.49</v>
      </c>
      <c r="E10590" s="5" t="s">
        <v>31043</v>
      </c>
      <c r="F10590" t="s">
        <v>31044</v>
      </c>
      <c r="G10590" t="s">
        <v>13</v>
      </c>
      <c r="I10590" s="3">
        <f t="shared" si="825"/>
        <v>85.627363506311184</v>
      </c>
      <c r="J10590" s="3">
        <f t="shared" si="826"/>
        <v>78.248977772292406</v>
      </c>
      <c r="K10590" s="3">
        <f t="shared" si="827"/>
        <v>89.884472047231853</v>
      </c>
      <c r="L10590" s="3">
        <f t="shared" si="828"/>
        <v>84.586937775278486</v>
      </c>
      <c r="M10590" s="3">
        <f t="shared" si="829"/>
        <v>5.8871084610259521</v>
      </c>
    </row>
    <row r="10591" spans="1:13" x14ac:dyDescent="0.25">
      <c r="A10591" t="s">
        <v>31045</v>
      </c>
      <c r="B10591">
        <v>5.87</v>
      </c>
      <c r="C10591">
        <v>6.24</v>
      </c>
      <c r="D10591">
        <v>6.49</v>
      </c>
      <c r="E10591" s="5" t="s">
        <v>31046</v>
      </c>
      <c r="F10591" t="s">
        <v>31047</v>
      </c>
      <c r="G10591" t="s">
        <v>17</v>
      </c>
      <c r="I10591" s="3">
        <f t="shared" si="825"/>
        <v>58.485212814681617</v>
      </c>
      <c r="J10591" s="3">
        <f t="shared" si="826"/>
        <v>75.583530331489939</v>
      </c>
      <c r="K10591" s="3">
        <f t="shared" si="827"/>
        <v>89.884472047231853</v>
      </c>
      <c r="L10591" s="3">
        <f t="shared" si="828"/>
        <v>74.651071731134479</v>
      </c>
      <c r="M10591" s="3">
        <f t="shared" si="829"/>
        <v>15.720384199161748</v>
      </c>
    </row>
    <row r="10592" spans="1:13" x14ac:dyDescent="0.25">
      <c r="A10592" t="s">
        <v>31048</v>
      </c>
      <c r="B10592">
        <v>6.67</v>
      </c>
      <c r="C10592">
        <v>6.5</v>
      </c>
      <c r="D10592">
        <v>6.49</v>
      </c>
      <c r="E10592" s="5" t="s">
        <v>31049</v>
      </c>
      <c r="F10592" t="s">
        <v>31050</v>
      </c>
      <c r="G10592" t="s">
        <v>17</v>
      </c>
      <c r="I10592" s="3">
        <f t="shared" si="825"/>
        <v>101.82866992062957</v>
      </c>
      <c r="J10592" s="3">
        <f t="shared" si="826"/>
        <v>90.509667991878061</v>
      </c>
      <c r="K10592" s="3">
        <f t="shared" si="827"/>
        <v>89.884472047231853</v>
      </c>
      <c r="L10592" s="3">
        <f t="shared" si="828"/>
        <v>94.074269986579836</v>
      </c>
      <c r="M10592" s="3">
        <f t="shared" si="829"/>
        <v>6.722778907951195</v>
      </c>
    </row>
    <row r="10593" spans="1:13" x14ac:dyDescent="0.25">
      <c r="A10593" t="s">
        <v>31051</v>
      </c>
      <c r="B10593">
        <v>7.3</v>
      </c>
      <c r="C10593">
        <v>6.83</v>
      </c>
      <c r="D10593">
        <v>6.49</v>
      </c>
      <c r="E10593" s="5" t="s">
        <v>31052</v>
      </c>
      <c r="F10593" t="s">
        <v>31053</v>
      </c>
      <c r="G10593" t="s">
        <v>17</v>
      </c>
      <c r="I10593" s="3">
        <f t="shared" si="825"/>
        <v>157.58648490814926</v>
      </c>
      <c r="J10593" s="3">
        <f t="shared" si="826"/>
        <v>113.77186318932094</v>
      </c>
      <c r="K10593" s="3">
        <f t="shared" si="827"/>
        <v>89.884472047231853</v>
      </c>
      <c r="L10593" s="3">
        <f t="shared" si="828"/>
        <v>120.41427338156734</v>
      </c>
      <c r="M10593" s="3">
        <f t="shared" si="829"/>
        <v>34.336305075335389</v>
      </c>
    </row>
    <row r="10594" spans="1:13" x14ac:dyDescent="0.25">
      <c r="A10594" t="s">
        <v>31054</v>
      </c>
      <c r="B10594">
        <v>6.22</v>
      </c>
      <c r="C10594">
        <v>6.29</v>
      </c>
      <c r="D10594">
        <v>6.49</v>
      </c>
      <c r="E10594" s="5" t="s">
        <v>31055</v>
      </c>
      <c r="F10594" t="s">
        <v>31056</v>
      </c>
      <c r="G10594" t="s">
        <v>17</v>
      </c>
      <c r="I10594" s="3">
        <f t="shared" si="825"/>
        <v>74.542949533981115</v>
      </c>
      <c r="J10594" s="3">
        <f t="shared" si="826"/>
        <v>78.248977772292406</v>
      </c>
      <c r="K10594" s="3">
        <f t="shared" si="827"/>
        <v>89.884472047231853</v>
      </c>
      <c r="L10594" s="3">
        <f t="shared" si="828"/>
        <v>80.892133117835115</v>
      </c>
      <c r="M10594" s="3">
        <f t="shared" si="829"/>
        <v>8.0050159832225241</v>
      </c>
    </row>
    <row r="10595" spans="1:13" x14ac:dyDescent="0.25">
      <c r="A10595" t="s">
        <v>31057</v>
      </c>
      <c r="B10595">
        <v>9.15</v>
      </c>
      <c r="C10595">
        <v>9.25</v>
      </c>
      <c r="D10595">
        <v>6.49</v>
      </c>
      <c r="E10595" s="5" t="s">
        <v>31058</v>
      </c>
      <c r="F10595" t="s">
        <v>31059</v>
      </c>
      <c r="G10595" t="s">
        <v>13</v>
      </c>
      <c r="I10595" s="3">
        <f t="shared" si="825"/>
        <v>568.0995696987369</v>
      </c>
      <c r="J10595" s="3">
        <f t="shared" si="826"/>
        <v>608.87404288139282</v>
      </c>
      <c r="K10595" s="3">
        <f t="shared" si="827"/>
        <v>89.884472047231853</v>
      </c>
      <c r="L10595" s="3">
        <f t="shared" si="828"/>
        <v>422.2860282091205</v>
      </c>
      <c r="M10595" s="3">
        <f t="shared" si="829"/>
        <v>288.5892155295565</v>
      </c>
    </row>
    <row r="10596" spans="1:13" x14ac:dyDescent="0.25">
      <c r="A10596" t="s">
        <v>31060</v>
      </c>
      <c r="B10596">
        <v>7.01</v>
      </c>
      <c r="C10596">
        <v>6.42</v>
      </c>
      <c r="D10596">
        <v>6.49</v>
      </c>
      <c r="E10596" s="5" t="s">
        <v>31061</v>
      </c>
      <c r="F10596" t="s">
        <v>31062</v>
      </c>
      <c r="G10596" t="s">
        <v>17</v>
      </c>
      <c r="I10596" s="3">
        <f t="shared" si="825"/>
        <v>128.89031040726002</v>
      </c>
      <c r="J10596" s="3">
        <f t="shared" si="826"/>
        <v>85.627363506311184</v>
      </c>
      <c r="K10596" s="3">
        <f t="shared" si="827"/>
        <v>89.884472047231853</v>
      </c>
      <c r="L10596" s="3">
        <f t="shared" si="828"/>
        <v>101.46738198693436</v>
      </c>
      <c r="M10596" s="3">
        <f t="shared" si="829"/>
        <v>23.844150134614178</v>
      </c>
    </row>
    <row r="10597" spans="1:13" x14ac:dyDescent="0.25">
      <c r="A10597" t="s">
        <v>31063</v>
      </c>
      <c r="B10597">
        <v>6.44</v>
      </c>
      <c r="C10597">
        <v>6.44</v>
      </c>
      <c r="D10597">
        <v>6.49</v>
      </c>
      <c r="E10597" s="5" t="s">
        <v>5539</v>
      </c>
      <c r="F10597" t="s">
        <v>31064</v>
      </c>
      <c r="G10597" t="s">
        <v>3409</v>
      </c>
      <c r="I10597" s="3">
        <f t="shared" si="825"/>
        <v>86.822676956650994</v>
      </c>
      <c r="J10597" s="3">
        <f t="shared" si="826"/>
        <v>86.822676956650994</v>
      </c>
      <c r="K10597" s="3">
        <f t="shared" si="827"/>
        <v>89.884472047231853</v>
      </c>
      <c r="L10597" s="3">
        <f t="shared" si="828"/>
        <v>87.843275320177952</v>
      </c>
      <c r="M10597" s="3">
        <f t="shared" si="829"/>
        <v>1.7677282197503332</v>
      </c>
    </row>
    <row r="10598" spans="1:13" x14ac:dyDescent="0.25">
      <c r="A10598" t="s">
        <v>31065</v>
      </c>
      <c r="B10598">
        <v>6.54</v>
      </c>
      <c r="C10598">
        <v>6.54</v>
      </c>
      <c r="D10598">
        <v>6.49</v>
      </c>
      <c r="E10598" s="5" t="s">
        <v>31066</v>
      </c>
      <c r="F10598" t="s">
        <v>31067</v>
      </c>
      <c r="G10598" t="s">
        <v>13</v>
      </c>
      <c r="I10598" s="3">
        <f t="shared" si="825"/>
        <v>93.054241108499866</v>
      </c>
      <c r="J10598" s="3">
        <f t="shared" si="826"/>
        <v>93.054241108499866</v>
      </c>
      <c r="K10598" s="3">
        <f t="shared" si="827"/>
        <v>89.884472047231853</v>
      </c>
      <c r="L10598" s="3">
        <f t="shared" si="828"/>
        <v>91.997651421410524</v>
      </c>
      <c r="M10598" s="3">
        <f t="shared" si="829"/>
        <v>1.8300670207920349</v>
      </c>
    </row>
    <row r="10599" spans="1:13" x14ac:dyDescent="0.25">
      <c r="A10599" t="s">
        <v>31068</v>
      </c>
      <c r="B10599">
        <v>7.54</v>
      </c>
      <c r="C10599">
        <v>7.08</v>
      </c>
      <c r="D10599">
        <v>6.49</v>
      </c>
      <c r="E10599" s="5" t="s">
        <v>31069</v>
      </c>
      <c r="F10599" t="s">
        <v>31070</v>
      </c>
      <c r="G10599" t="s">
        <v>13</v>
      </c>
      <c r="I10599" s="3">
        <f t="shared" si="825"/>
        <v>186.10848221699973</v>
      </c>
      <c r="J10599" s="3">
        <f t="shared" si="826"/>
        <v>135.2983091918567</v>
      </c>
      <c r="K10599" s="3">
        <f t="shared" si="827"/>
        <v>89.884472047231853</v>
      </c>
      <c r="L10599" s="3">
        <f t="shared" si="828"/>
        <v>137.09708781869608</v>
      </c>
      <c r="M10599" s="3">
        <f t="shared" si="829"/>
        <v>48.137217791426082</v>
      </c>
    </row>
    <row r="10600" spans="1:13" x14ac:dyDescent="0.25">
      <c r="A10600" t="s">
        <v>31071</v>
      </c>
      <c r="B10600">
        <v>6.84</v>
      </c>
      <c r="C10600">
        <v>6.51</v>
      </c>
      <c r="D10600">
        <v>6.49</v>
      </c>
      <c r="E10600" s="5" t="s">
        <v>31072</v>
      </c>
      <c r="F10600" t="s">
        <v>31073</v>
      </c>
      <c r="G10600" t="s">
        <v>96</v>
      </c>
      <c r="I10600" s="3">
        <f t="shared" si="825"/>
        <v>114.56320907878046</v>
      </c>
      <c r="J10600" s="3">
        <f t="shared" si="826"/>
        <v>91.139212518212588</v>
      </c>
      <c r="K10600" s="3">
        <f t="shared" si="827"/>
        <v>89.884472047231853</v>
      </c>
      <c r="L10600" s="3">
        <f t="shared" si="828"/>
        <v>98.528964548074967</v>
      </c>
      <c r="M10600" s="3">
        <f t="shared" si="829"/>
        <v>13.900228115582204</v>
      </c>
    </row>
    <row r="10601" spans="1:13" x14ac:dyDescent="0.25">
      <c r="A10601" t="s">
        <v>31074</v>
      </c>
      <c r="B10601">
        <v>6.49</v>
      </c>
      <c r="C10601">
        <v>6.12</v>
      </c>
      <c r="D10601">
        <v>6.49</v>
      </c>
      <c r="E10601" s="5" t="s">
        <v>31075</v>
      </c>
      <c r="F10601" t="s">
        <v>31076</v>
      </c>
      <c r="G10601" t="s">
        <v>17</v>
      </c>
      <c r="I10601" s="3">
        <f t="shared" si="825"/>
        <v>89.884472047231853</v>
      </c>
      <c r="J10601" s="3">
        <f t="shared" si="826"/>
        <v>69.551031201667726</v>
      </c>
      <c r="K10601" s="3">
        <f t="shared" si="827"/>
        <v>89.884472047231853</v>
      </c>
      <c r="L10601" s="3">
        <f t="shared" si="828"/>
        <v>83.106658432043801</v>
      </c>
      <c r="M10601" s="3">
        <f t="shared" si="829"/>
        <v>11.739517545737829</v>
      </c>
    </row>
    <row r="10602" spans="1:13" x14ac:dyDescent="0.25">
      <c r="A10602" t="s">
        <v>31077</v>
      </c>
      <c r="B10602">
        <v>6.1</v>
      </c>
      <c r="C10602">
        <v>6.49</v>
      </c>
      <c r="D10602">
        <v>6.49</v>
      </c>
      <c r="E10602" s="5" t="s">
        <v>31078</v>
      </c>
      <c r="F10602" t="s">
        <v>31079</v>
      </c>
      <c r="G10602" t="s">
        <v>13</v>
      </c>
      <c r="I10602" s="3">
        <f t="shared" si="825"/>
        <v>68.593501602322732</v>
      </c>
      <c r="J10602" s="3">
        <f t="shared" si="826"/>
        <v>89.884472047231853</v>
      </c>
      <c r="K10602" s="3">
        <f t="shared" si="827"/>
        <v>89.884472047231853</v>
      </c>
      <c r="L10602" s="3">
        <f t="shared" si="828"/>
        <v>82.787481898928817</v>
      </c>
      <c r="M10602" s="3">
        <f t="shared" si="829"/>
        <v>12.292347517676594</v>
      </c>
    </row>
    <row r="10603" spans="1:13" x14ac:dyDescent="0.25">
      <c r="A10603" t="s">
        <v>31080</v>
      </c>
      <c r="B10603">
        <v>6.49</v>
      </c>
      <c r="C10603">
        <v>6.49</v>
      </c>
      <c r="D10603">
        <v>6.49</v>
      </c>
      <c r="E10603" s="5" t="s">
        <v>31081</v>
      </c>
      <c r="F10603" t="s">
        <v>31082</v>
      </c>
      <c r="G10603" t="s">
        <v>17</v>
      </c>
      <c r="I10603" s="3">
        <f t="shared" si="825"/>
        <v>89.884472047231853</v>
      </c>
      <c r="J10603" s="3">
        <f t="shared" si="826"/>
        <v>89.884472047231853</v>
      </c>
      <c r="K10603" s="3">
        <f t="shared" si="827"/>
        <v>89.884472047231853</v>
      </c>
      <c r="L10603" s="3">
        <f t="shared" si="828"/>
        <v>89.884472047231853</v>
      </c>
      <c r="M10603" s="3">
        <f t="shared" si="829"/>
        <v>0</v>
      </c>
    </row>
    <row r="10604" spans="1:13" x14ac:dyDescent="0.25">
      <c r="A10604" t="s">
        <v>31083</v>
      </c>
      <c r="B10604">
        <v>6.49</v>
      </c>
      <c r="C10604">
        <v>6.49</v>
      </c>
      <c r="D10604">
        <v>6.49</v>
      </c>
      <c r="E10604" s="5" t="s">
        <v>31084</v>
      </c>
      <c r="F10604" t="s">
        <v>31085</v>
      </c>
      <c r="G10604" t="s">
        <v>13</v>
      </c>
      <c r="I10604" s="3">
        <f t="shared" si="825"/>
        <v>89.884472047231853</v>
      </c>
      <c r="J10604" s="3">
        <f t="shared" si="826"/>
        <v>89.884472047231853</v>
      </c>
      <c r="K10604" s="3">
        <f t="shared" si="827"/>
        <v>89.884472047231853</v>
      </c>
      <c r="L10604" s="3">
        <f t="shared" si="828"/>
        <v>89.884472047231853</v>
      </c>
      <c r="M10604" s="3">
        <f t="shared" si="829"/>
        <v>0</v>
      </c>
    </row>
    <row r="10605" spans="1:13" x14ac:dyDescent="0.25">
      <c r="A10605" t="s">
        <v>31086</v>
      </c>
      <c r="B10605">
        <v>6.49</v>
      </c>
      <c r="C10605">
        <v>6.55</v>
      </c>
      <c r="D10605">
        <v>6.49</v>
      </c>
      <c r="E10605" s="5" t="s">
        <v>28281</v>
      </c>
      <c r="F10605" t="s">
        <v>28282</v>
      </c>
      <c r="G10605" t="s">
        <v>13</v>
      </c>
      <c r="I10605" s="3">
        <f t="shared" si="825"/>
        <v>89.884472047231853</v>
      </c>
      <c r="J10605" s="3">
        <f t="shared" si="826"/>
        <v>93.701484540520042</v>
      </c>
      <c r="K10605" s="3">
        <f t="shared" si="827"/>
        <v>89.884472047231853</v>
      </c>
      <c r="L10605" s="3">
        <f t="shared" si="828"/>
        <v>91.156809544994587</v>
      </c>
      <c r="M10605" s="3">
        <f t="shared" si="829"/>
        <v>2.2037531905001004</v>
      </c>
    </row>
    <row r="10606" spans="1:13" x14ac:dyDescent="0.25">
      <c r="A10606" t="s">
        <v>31087</v>
      </c>
      <c r="B10606">
        <v>6.41</v>
      </c>
      <c r="C10606">
        <v>6.05</v>
      </c>
      <c r="D10606">
        <v>6.49</v>
      </c>
      <c r="E10606" s="5" t="s">
        <v>23954</v>
      </c>
      <c r="F10606" t="s">
        <v>31088</v>
      </c>
      <c r="G10606" t="s">
        <v>3409</v>
      </c>
      <c r="I10606" s="3">
        <f t="shared" si="825"/>
        <v>85.035892102176732</v>
      </c>
      <c r="J10606" s="3">
        <f t="shared" si="826"/>
        <v>66.256955125848165</v>
      </c>
      <c r="K10606" s="3">
        <f t="shared" si="827"/>
        <v>89.884472047231853</v>
      </c>
      <c r="L10606" s="3">
        <f t="shared" si="828"/>
        <v>80.392439758418917</v>
      </c>
      <c r="M10606" s="3">
        <f t="shared" si="829"/>
        <v>12.479428120676436</v>
      </c>
    </row>
    <row r="10607" spans="1:13" x14ac:dyDescent="0.25">
      <c r="A10607" t="s">
        <v>31089</v>
      </c>
      <c r="B10607">
        <v>5.36</v>
      </c>
      <c r="C10607">
        <v>6.6</v>
      </c>
      <c r="D10607">
        <v>6.49</v>
      </c>
      <c r="E10607" s="5" t="s">
        <v>31090</v>
      </c>
      <c r="F10607" t="s">
        <v>31091</v>
      </c>
      <c r="G10607" t="s">
        <v>13</v>
      </c>
      <c r="I10607" s="3">
        <f t="shared" si="825"/>
        <v>41.069628722012943</v>
      </c>
      <c r="J10607" s="3">
        <f t="shared" si="826"/>
        <v>97.005860256665443</v>
      </c>
      <c r="K10607" s="3">
        <f t="shared" si="827"/>
        <v>89.884472047231853</v>
      </c>
      <c r="L10607" s="3">
        <f t="shared" si="828"/>
        <v>75.986653675303401</v>
      </c>
      <c r="M10607" s="3">
        <f t="shared" si="829"/>
        <v>30.447947651671019</v>
      </c>
    </row>
    <row r="10608" spans="1:13" x14ac:dyDescent="0.25">
      <c r="A10608" t="s">
        <v>31092</v>
      </c>
      <c r="B10608">
        <v>6.93</v>
      </c>
      <c r="C10608">
        <v>6.49</v>
      </c>
      <c r="D10608">
        <v>6.49</v>
      </c>
      <c r="E10608" s="5" t="s">
        <v>31093</v>
      </c>
      <c r="F10608" t="s">
        <v>31094</v>
      </c>
      <c r="G10608" t="s">
        <v>13</v>
      </c>
      <c r="I10608" s="3">
        <f t="shared" si="825"/>
        <v>121.93766374962394</v>
      </c>
      <c r="J10608" s="3">
        <f t="shared" si="826"/>
        <v>89.884472047231853</v>
      </c>
      <c r="K10608" s="3">
        <f t="shared" si="827"/>
        <v>89.884472047231853</v>
      </c>
      <c r="L10608" s="3">
        <f t="shared" si="828"/>
        <v>100.56886928136254</v>
      </c>
      <c r="M10608" s="3">
        <f t="shared" si="829"/>
        <v>18.505918857762804</v>
      </c>
    </row>
    <row r="10609" spans="1:13" x14ac:dyDescent="0.25">
      <c r="A10609" t="s">
        <v>31095</v>
      </c>
      <c r="B10609">
        <v>6.57</v>
      </c>
      <c r="C10609">
        <v>6.44</v>
      </c>
      <c r="D10609">
        <v>6.49</v>
      </c>
      <c r="E10609" s="5" t="s">
        <v>31096</v>
      </c>
      <c r="F10609" t="s">
        <v>31097</v>
      </c>
      <c r="G10609" t="s">
        <v>13</v>
      </c>
      <c r="I10609" s="3">
        <f t="shared" si="825"/>
        <v>95.009508520259118</v>
      </c>
      <c r="J10609" s="3">
        <f t="shared" si="826"/>
        <v>86.822676956650994</v>
      </c>
      <c r="K10609" s="3">
        <f t="shared" si="827"/>
        <v>89.884472047231853</v>
      </c>
      <c r="L10609" s="3">
        <f t="shared" si="828"/>
        <v>90.572219174713993</v>
      </c>
      <c r="M10609" s="3">
        <f t="shared" si="829"/>
        <v>4.1365202581689964</v>
      </c>
    </row>
    <row r="10610" spans="1:13" x14ac:dyDescent="0.25">
      <c r="A10610" t="s">
        <v>31098</v>
      </c>
      <c r="B10610">
        <v>7.02</v>
      </c>
      <c r="C10610">
        <v>6.58</v>
      </c>
      <c r="D10610">
        <v>6.49</v>
      </c>
      <c r="E10610" s="5" t="s">
        <v>31099</v>
      </c>
      <c r="F10610" t="s">
        <v>31100</v>
      </c>
      <c r="G10610" t="s">
        <v>17</v>
      </c>
      <c r="I10610" s="3">
        <f t="shared" si="825"/>
        <v>129.78681341312364</v>
      </c>
      <c r="J10610" s="3">
        <f t="shared" si="826"/>
        <v>95.670351912636065</v>
      </c>
      <c r="K10610" s="3">
        <f t="shared" si="827"/>
        <v>89.884472047231853</v>
      </c>
      <c r="L10610" s="3">
        <f t="shared" si="828"/>
        <v>105.11387912433052</v>
      </c>
      <c r="M10610" s="3">
        <f t="shared" si="829"/>
        <v>21.562336753435368</v>
      </c>
    </row>
    <row r="10611" spans="1:13" x14ac:dyDescent="0.25">
      <c r="A10611" t="s">
        <v>31101</v>
      </c>
      <c r="B10611">
        <v>6.52</v>
      </c>
      <c r="C10611">
        <v>6.58</v>
      </c>
      <c r="D10611">
        <v>6.49</v>
      </c>
      <c r="E10611" s="5" t="s">
        <v>31102</v>
      </c>
      <c r="F10611" t="s">
        <v>31103</v>
      </c>
      <c r="G10611" t="s">
        <v>13</v>
      </c>
      <c r="I10611" s="3">
        <f t="shared" si="825"/>
        <v>91.77313587301289</v>
      </c>
      <c r="J10611" s="3">
        <f t="shared" si="826"/>
        <v>95.670351912636065</v>
      </c>
      <c r="K10611" s="3">
        <f t="shared" si="827"/>
        <v>89.884472047231853</v>
      </c>
      <c r="L10611" s="3">
        <f t="shared" si="828"/>
        <v>92.442653277626945</v>
      </c>
      <c r="M10611" s="3">
        <f t="shared" si="829"/>
        <v>2.9504731180834898</v>
      </c>
    </row>
    <row r="10612" spans="1:13" x14ac:dyDescent="0.25">
      <c r="A10612" t="s">
        <v>31104</v>
      </c>
      <c r="B10612">
        <v>6.49</v>
      </c>
      <c r="C10612">
        <v>6.49</v>
      </c>
      <c r="D10612">
        <v>6.49</v>
      </c>
      <c r="E10612" s="5" t="s">
        <v>31105</v>
      </c>
      <c r="F10612" t="s">
        <v>31106</v>
      </c>
      <c r="G10612" t="s">
        <v>17</v>
      </c>
      <c r="I10612" s="3">
        <f t="shared" si="825"/>
        <v>89.884472047231853</v>
      </c>
      <c r="J10612" s="3">
        <f t="shared" si="826"/>
        <v>89.884472047231853</v>
      </c>
      <c r="K10612" s="3">
        <f t="shared" si="827"/>
        <v>89.884472047231853</v>
      </c>
      <c r="L10612" s="3">
        <f t="shared" si="828"/>
        <v>89.884472047231853</v>
      </c>
      <c r="M10612" s="3">
        <f t="shared" si="829"/>
        <v>0</v>
      </c>
    </row>
    <row r="10613" spans="1:13" x14ac:dyDescent="0.25">
      <c r="A10613" t="s">
        <v>31107</v>
      </c>
      <c r="B10613">
        <v>6.08</v>
      </c>
      <c r="C10613">
        <v>6.13</v>
      </c>
      <c r="D10613">
        <v>6.48</v>
      </c>
      <c r="E10613" s="5" t="s">
        <v>31108</v>
      </c>
      <c r="F10613" t="s">
        <v>31109</v>
      </c>
      <c r="G10613" t="s">
        <v>13</v>
      </c>
      <c r="I10613" s="3">
        <f t="shared" si="825"/>
        <v>67.649154595928337</v>
      </c>
      <c r="J10613" s="3">
        <f t="shared" si="826"/>
        <v>70.034796880687296</v>
      </c>
      <c r="K10613" s="3">
        <f t="shared" si="827"/>
        <v>89.263594646425943</v>
      </c>
      <c r="L10613" s="3">
        <f t="shared" si="828"/>
        <v>75.649182041013844</v>
      </c>
      <c r="M10613" s="3">
        <f t="shared" si="829"/>
        <v>11.850611596897119</v>
      </c>
    </row>
    <row r="10614" spans="1:13" x14ac:dyDescent="0.25">
      <c r="A10614" t="s">
        <v>31110</v>
      </c>
      <c r="B10614">
        <v>5.78</v>
      </c>
      <c r="C10614">
        <v>6.48</v>
      </c>
      <c r="D10614">
        <v>6.48</v>
      </c>
      <c r="E10614" s="5" t="s">
        <v>31111</v>
      </c>
      <c r="F10614" t="s">
        <v>31112</v>
      </c>
      <c r="G10614" t="s">
        <v>13</v>
      </c>
      <c r="I10614" s="3">
        <f t="shared" si="825"/>
        <v>54.948187932016239</v>
      </c>
      <c r="J10614" s="3">
        <f t="shared" si="826"/>
        <v>89.263594646425943</v>
      </c>
      <c r="K10614" s="3">
        <f t="shared" si="827"/>
        <v>89.263594646425943</v>
      </c>
      <c r="L10614" s="3">
        <f t="shared" si="828"/>
        <v>77.825125741622699</v>
      </c>
      <c r="M10614" s="3">
        <f t="shared" si="829"/>
        <v>19.81200930391601</v>
      </c>
    </row>
    <row r="10615" spans="1:13" x14ac:dyDescent="0.25">
      <c r="A10615" t="s">
        <v>31113</v>
      </c>
      <c r="B10615">
        <v>7.36</v>
      </c>
      <c r="C10615">
        <v>6.63</v>
      </c>
      <c r="D10615">
        <v>6.48</v>
      </c>
      <c r="E10615" s="5" t="s">
        <v>31114</v>
      </c>
      <c r="F10615" t="s">
        <v>31115</v>
      </c>
      <c r="G10615" t="s">
        <v>13</v>
      </c>
      <c r="I10615" s="3">
        <f t="shared" si="825"/>
        <v>164.2785148880518</v>
      </c>
      <c r="J10615" s="3">
        <f t="shared" si="826"/>
        <v>99.044159586712908</v>
      </c>
      <c r="K10615" s="3">
        <f t="shared" si="827"/>
        <v>89.263594646425943</v>
      </c>
      <c r="L10615" s="3">
        <f t="shared" si="828"/>
        <v>117.52875637373022</v>
      </c>
      <c r="M10615" s="3">
        <f t="shared" si="829"/>
        <v>40.78075285595321</v>
      </c>
    </row>
    <row r="10616" spans="1:13" x14ac:dyDescent="0.25">
      <c r="A10616" t="s">
        <v>31116</v>
      </c>
      <c r="B10616">
        <v>6.45</v>
      </c>
      <c r="C10616">
        <v>6.45</v>
      </c>
      <c r="D10616">
        <v>6.48</v>
      </c>
      <c r="E10616" s="5" t="s">
        <v>4289</v>
      </c>
      <c r="F10616" t="s">
        <v>4290</v>
      </c>
      <c r="G10616" t="s">
        <v>17</v>
      </c>
      <c r="I10616" s="3">
        <f t="shared" si="825"/>
        <v>87.426576432281323</v>
      </c>
      <c r="J10616" s="3">
        <f t="shared" si="826"/>
        <v>87.426576432281323</v>
      </c>
      <c r="K10616" s="3">
        <f t="shared" si="827"/>
        <v>89.263594646425943</v>
      </c>
      <c r="L10616" s="3">
        <f t="shared" si="828"/>
        <v>88.038915836996196</v>
      </c>
      <c r="M10616" s="3">
        <f t="shared" si="829"/>
        <v>1.0606029604426424</v>
      </c>
    </row>
    <row r="10617" spans="1:13" x14ac:dyDescent="0.25">
      <c r="A10617" t="s">
        <v>31117</v>
      </c>
      <c r="B10617">
        <v>6.3</v>
      </c>
      <c r="C10617">
        <v>6.48</v>
      </c>
      <c r="D10617">
        <v>6.48</v>
      </c>
      <c r="E10617" s="5" t="s">
        <v>31118</v>
      </c>
      <c r="F10617" t="s">
        <v>31119</v>
      </c>
      <c r="G10617" t="s">
        <v>13</v>
      </c>
      <c r="I10617" s="3">
        <f t="shared" si="825"/>
        <v>78.793242454074615</v>
      </c>
      <c r="J10617" s="3">
        <f t="shared" si="826"/>
        <v>89.263594646425943</v>
      </c>
      <c r="K10617" s="3">
        <f t="shared" si="827"/>
        <v>89.263594646425943</v>
      </c>
      <c r="L10617" s="3">
        <f t="shared" si="828"/>
        <v>85.773477248975496</v>
      </c>
      <c r="M10617" s="3">
        <f t="shared" si="829"/>
        <v>6.0450606567642273</v>
      </c>
    </row>
    <row r="10618" spans="1:13" x14ac:dyDescent="0.25">
      <c r="A10618" t="s">
        <v>31120</v>
      </c>
      <c r="B10618">
        <v>6.53</v>
      </c>
      <c r="C10618">
        <v>6.48</v>
      </c>
      <c r="D10618">
        <v>6.48</v>
      </c>
      <c r="E10618" s="5" t="s">
        <v>31121</v>
      </c>
      <c r="F10618" t="s">
        <v>31122</v>
      </c>
      <c r="G10618" t="s">
        <v>13</v>
      </c>
      <c r="I10618" s="3">
        <f t="shared" si="825"/>
        <v>92.411468513439715</v>
      </c>
      <c r="J10618" s="3">
        <f t="shared" si="826"/>
        <v>89.263594646425943</v>
      </c>
      <c r="K10618" s="3">
        <f t="shared" si="827"/>
        <v>89.263594646425943</v>
      </c>
      <c r="L10618" s="3">
        <f t="shared" si="828"/>
        <v>90.312885935430529</v>
      </c>
      <c r="M10618" s="3">
        <f t="shared" si="829"/>
        <v>1.8174258244953891</v>
      </c>
    </row>
    <row r="10619" spans="1:13" x14ac:dyDescent="0.25">
      <c r="A10619" t="s">
        <v>31123</v>
      </c>
      <c r="B10619">
        <v>6.48</v>
      </c>
      <c r="C10619">
        <v>6.48</v>
      </c>
      <c r="D10619">
        <v>6.48</v>
      </c>
      <c r="E10619" s="5" t="s">
        <v>31124</v>
      </c>
      <c r="F10619" t="s">
        <v>31125</v>
      </c>
      <c r="G10619" t="s">
        <v>13</v>
      </c>
      <c r="I10619" s="3">
        <f t="shared" si="825"/>
        <v>89.263594646425943</v>
      </c>
      <c r="J10619" s="3">
        <f t="shared" si="826"/>
        <v>89.263594646425943</v>
      </c>
      <c r="K10619" s="3">
        <f t="shared" si="827"/>
        <v>89.263594646425943</v>
      </c>
      <c r="L10619" s="3">
        <f t="shared" si="828"/>
        <v>89.263594646425943</v>
      </c>
      <c r="M10619" s="3">
        <f t="shared" si="829"/>
        <v>0</v>
      </c>
    </row>
    <row r="10620" spans="1:13" x14ac:dyDescent="0.25">
      <c r="A10620" t="s">
        <v>31126</v>
      </c>
      <c r="B10620">
        <v>6.56</v>
      </c>
      <c r="C10620">
        <v>6.7</v>
      </c>
      <c r="D10620">
        <v>6.48</v>
      </c>
      <c r="E10620" s="5" t="s">
        <v>31127</v>
      </c>
      <c r="F10620" t="s">
        <v>31128</v>
      </c>
      <c r="G10620" t="s">
        <v>13</v>
      </c>
      <c r="I10620" s="3">
        <f t="shared" si="825"/>
        <v>94.353229906630432</v>
      </c>
      <c r="J10620" s="3">
        <f t="shared" si="826"/>
        <v>103.96830673359811</v>
      </c>
      <c r="K10620" s="3">
        <f t="shared" si="827"/>
        <v>89.263594646425943</v>
      </c>
      <c r="L10620" s="3">
        <f t="shared" si="828"/>
        <v>95.86171042888482</v>
      </c>
      <c r="M10620" s="3">
        <f t="shared" si="829"/>
        <v>7.467514613723397</v>
      </c>
    </row>
    <row r="10621" spans="1:13" x14ac:dyDescent="0.25">
      <c r="A10621" t="s">
        <v>31129</v>
      </c>
      <c r="B10621">
        <v>6.48</v>
      </c>
      <c r="C10621">
        <v>6.48</v>
      </c>
      <c r="D10621">
        <v>6.48</v>
      </c>
      <c r="E10621" s="5" t="s">
        <v>31130</v>
      </c>
      <c r="F10621" t="s">
        <v>31131</v>
      </c>
      <c r="G10621" t="s">
        <v>13</v>
      </c>
      <c r="I10621" s="3">
        <f t="shared" si="825"/>
        <v>89.263594646425943</v>
      </c>
      <c r="J10621" s="3">
        <f t="shared" si="826"/>
        <v>89.263594646425943</v>
      </c>
      <c r="K10621" s="3">
        <f t="shared" si="827"/>
        <v>89.263594646425943</v>
      </c>
      <c r="L10621" s="3">
        <f t="shared" si="828"/>
        <v>89.263594646425943</v>
      </c>
      <c r="M10621" s="3">
        <f t="shared" si="829"/>
        <v>0</v>
      </c>
    </row>
    <row r="10622" spans="1:13" x14ac:dyDescent="0.25">
      <c r="A10622" t="s">
        <v>31132</v>
      </c>
      <c r="B10622">
        <v>7.04</v>
      </c>
      <c r="C10622">
        <v>7.84</v>
      </c>
      <c r="D10622">
        <v>6.48</v>
      </c>
      <c r="E10622" s="5" t="s">
        <v>31133</v>
      </c>
      <c r="F10622" t="s">
        <v>31134</v>
      </c>
      <c r="G10622" t="s">
        <v>13</v>
      </c>
      <c r="I10622" s="3">
        <f t="shared" si="825"/>
        <v>131.59856981197649</v>
      </c>
      <c r="J10622" s="3">
        <f t="shared" si="826"/>
        <v>229.12641815756095</v>
      </c>
      <c r="K10622" s="3">
        <f t="shared" si="827"/>
        <v>89.263594646425943</v>
      </c>
      <c r="L10622" s="3">
        <f t="shared" si="828"/>
        <v>149.99619420532113</v>
      </c>
      <c r="M10622" s="3">
        <f t="shared" si="829"/>
        <v>71.723474453038506</v>
      </c>
    </row>
    <row r="10623" spans="1:13" x14ac:dyDescent="0.25">
      <c r="A10623" t="s">
        <v>31135</v>
      </c>
      <c r="B10623">
        <v>6.15</v>
      </c>
      <c r="C10623">
        <v>6.37</v>
      </c>
      <c r="D10623">
        <v>6.48</v>
      </c>
      <c r="E10623" s="5" t="s">
        <v>31136</v>
      </c>
      <c r="F10623" t="s">
        <v>31137</v>
      </c>
      <c r="G10623" t="s">
        <v>17</v>
      </c>
      <c r="I10623" s="3">
        <f t="shared" si="825"/>
        <v>71.012446212342084</v>
      </c>
      <c r="J10623" s="3">
        <f t="shared" si="826"/>
        <v>82.710581160799478</v>
      </c>
      <c r="K10623" s="3">
        <f t="shared" si="827"/>
        <v>89.263594646425943</v>
      </c>
      <c r="L10623" s="3">
        <f t="shared" si="828"/>
        <v>80.995540673189169</v>
      </c>
      <c r="M10623" s="3">
        <f t="shared" si="829"/>
        <v>9.2456545304454991</v>
      </c>
    </row>
    <row r="10624" spans="1:13" x14ac:dyDescent="0.25">
      <c r="A10624" t="s">
        <v>31138</v>
      </c>
      <c r="B10624">
        <v>5.24</v>
      </c>
      <c r="C10624">
        <v>6.32</v>
      </c>
      <c r="D10624">
        <v>6.48</v>
      </c>
      <c r="E10624" s="5" t="s">
        <v>31139</v>
      </c>
      <c r="F10624" t="s">
        <v>31140</v>
      </c>
      <c r="G10624" t="s">
        <v>13</v>
      </c>
      <c r="I10624" s="3">
        <f t="shared" si="825"/>
        <v>37.791765165744977</v>
      </c>
      <c r="J10624" s="3">
        <f t="shared" si="826"/>
        <v>79.893155129703175</v>
      </c>
      <c r="K10624" s="3">
        <f t="shared" si="827"/>
        <v>89.263594646425943</v>
      </c>
      <c r="L10624" s="3">
        <f t="shared" si="828"/>
        <v>68.982838313958027</v>
      </c>
      <c r="M10624" s="3">
        <f t="shared" si="829"/>
        <v>27.415571620650613</v>
      </c>
    </row>
    <row r="10625" spans="1:13" x14ac:dyDescent="0.25">
      <c r="A10625" t="s">
        <v>31141</v>
      </c>
      <c r="B10625">
        <v>6.44</v>
      </c>
      <c r="C10625">
        <v>6.32</v>
      </c>
      <c r="D10625">
        <v>6.48</v>
      </c>
      <c r="E10625" s="5" t="s">
        <v>31142</v>
      </c>
      <c r="F10625" t="s">
        <v>31143</v>
      </c>
      <c r="G10625" t="s">
        <v>13</v>
      </c>
      <c r="I10625" s="3">
        <f t="shared" si="825"/>
        <v>86.822676956650994</v>
      </c>
      <c r="J10625" s="3">
        <f t="shared" si="826"/>
        <v>79.893155129703175</v>
      </c>
      <c r="K10625" s="3">
        <f t="shared" si="827"/>
        <v>89.263594646425943</v>
      </c>
      <c r="L10625" s="3">
        <f t="shared" si="828"/>
        <v>85.326475577593371</v>
      </c>
      <c r="M10625" s="3">
        <f t="shared" si="829"/>
        <v>4.8610953610436773</v>
      </c>
    </row>
    <row r="10626" spans="1:13" x14ac:dyDescent="0.25">
      <c r="A10626" t="s">
        <v>31144</v>
      </c>
      <c r="B10626">
        <v>7.07</v>
      </c>
      <c r="C10626">
        <v>5.52</v>
      </c>
      <c r="D10626">
        <v>6.48</v>
      </c>
      <c r="E10626" s="5" t="s">
        <v>5909</v>
      </c>
      <c r="F10626" t="s">
        <v>5910</v>
      </c>
      <c r="G10626" t="s">
        <v>96</v>
      </c>
      <c r="I10626" s="3">
        <f t="shared" si="825"/>
        <v>134.36373550375259</v>
      </c>
      <c r="J10626" s="3">
        <f t="shared" si="826"/>
        <v>45.886567936506459</v>
      </c>
      <c r="K10626" s="3">
        <f t="shared" si="827"/>
        <v>89.263594646425943</v>
      </c>
      <c r="L10626" s="3">
        <f t="shared" si="828"/>
        <v>89.837966028894996</v>
      </c>
      <c r="M10626" s="3">
        <f t="shared" si="829"/>
        <v>44.24138020049088</v>
      </c>
    </row>
    <row r="10627" spans="1:13" x14ac:dyDescent="0.25">
      <c r="A10627" t="s">
        <v>31145</v>
      </c>
      <c r="B10627">
        <v>5.76</v>
      </c>
      <c r="C10627">
        <v>7.41</v>
      </c>
      <c r="D10627">
        <v>6.48</v>
      </c>
      <c r="E10627" s="5" t="s">
        <v>31146</v>
      </c>
      <c r="F10627" t="s">
        <v>31147</v>
      </c>
      <c r="G10627" t="s">
        <v>13</v>
      </c>
      <c r="I10627" s="3">
        <f t="shared" si="825"/>
        <v>54.19169999120173</v>
      </c>
      <c r="J10627" s="3">
        <f t="shared" si="826"/>
        <v>170.07178420435349</v>
      </c>
      <c r="K10627" s="3">
        <f t="shared" si="827"/>
        <v>89.263594646425943</v>
      </c>
      <c r="L10627" s="3">
        <f t="shared" si="828"/>
        <v>104.50902628066039</v>
      </c>
      <c r="M10627" s="3">
        <f t="shared" si="829"/>
        <v>59.425296537731953</v>
      </c>
    </row>
    <row r="10628" spans="1:13" x14ac:dyDescent="0.25">
      <c r="A10628" t="s">
        <v>31148</v>
      </c>
      <c r="B10628">
        <v>7.14</v>
      </c>
      <c r="C10628">
        <v>7.12</v>
      </c>
      <c r="D10628">
        <v>6.48</v>
      </c>
      <c r="E10628" s="5" t="s">
        <v>31149</v>
      </c>
      <c r="F10628" t="s">
        <v>31150</v>
      </c>
      <c r="G10628" t="s">
        <v>13</v>
      </c>
      <c r="I10628" s="3">
        <f t="shared" si="825"/>
        <v>141.04385483220616</v>
      </c>
      <c r="J10628" s="3">
        <f t="shared" si="826"/>
        <v>139.10206240333548</v>
      </c>
      <c r="K10628" s="3">
        <f t="shared" si="827"/>
        <v>89.263594646425943</v>
      </c>
      <c r="L10628" s="3">
        <f t="shared" si="828"/>
        <v>123.13650396065587</v>
      </c>
      <c r="M10628" s="3">
        <f t="shared" si="829"/>
        <v>29.350862483353641</v>
      </c>
    </row>
    <row r="10629" spans="1:13" x14ac:dyDescent="0.25">
      <c r="A10629" t="s">
        <v>31151</v>
      </c>
      <c r="B10629">
        <v>6.28</v>
      </c>
      <c r="C10629">
        <v>6.94</v>
      </c>
      <c r="D10629">
        <v>6.48</v>
      </c>
      <c r="E10629" s="5" t="s">
        <v>31152</v>
      </c>
      <c r="F10629" t="s">
        <v>31153</v>
      </c>
      <c r="G10629" t="s">
        <v>13</v>
      </c>
      <c r="I10629" s="3">
        <f t="shared" si="825"/>
        <v>77.708472601283006</v>
      </c>
      <c r="J10629" s="3">
        <f t="shared" si="826"/>
        <v>122.78580727363384</v>
      </c>
      <c r="K10629" s="3">
        <f t="shared" si="827"/>
        <v>89.263594646425943</v>
      </c>
      <c r="L10629" s="3">
        <f t="shared" si="828"/>
        <v>96.585958173780924</v>
      </c>
      <c r="M10629" s="3">
        <f t="shared" si="829"/>
        <v>23.413762641037305</v>
      </c>
    </row>
    <row r="10630" spans="1:13" x14ac:dyDescent="0.25">
      <c r="A10630" t="s">
        <v>31154</v>
      </c>
      <c r="B10630">
        <v>6.37</v>
      </c>
      <c r="C10630">
        <v>6.37</v>
      </c>
      <c r="D10630">
        <v>6.48</v>
      </c>
      <c r="E10630" s="5" t="s">
        <v>31155</v>
      </c>
      <c r="F10630" t="s">
        <v>31156</v>
      </c>
      <c r="G10630" t="s">
        <v>17</v>
      </c>
      <c r="I10630" s="3">
        <f t="shared" ref="I10630:I10693" si="830">POWER(2,B10630)</f>
        <v>82.710581160799478</v>
      </c>
      <c r="J10630" s="3">
        <f t="shared" ref="J10630:J10693" si="831">POWER(2,C10630)</f>
        <v>82.710581160799478</v>
      </c>
      <c r="K10630" s="3">
        <f t="shared" ref="K10630:K10693" si="832">POWER(2,D10630)</f>
        <v>89.263594646425943</v>
      </c>
      <c r="L10630" s="3">
        <f t="shared" ref="L10630:L10693" si="833">AVERAGE(I10630:K10630)</f>
        <v>84.894918989341633</v>
      </c>
      <c r="M10630" s="3">
        <f t="shared" ref="M10630:M10693" si="834">STDEV(I10630:K10630)</f>
        <v>3.7833840999296875</v>
      </c>
    </row>
    <row r="10631" spans="1:13" x14ac:dyDescent="0.25">
      <c r="A10631" t="s">
        <v>31157</v>
      </c>
      <c r="B10631">
        <v>6.48</v>
      </c>
      <c r="C10631">
        <v>6.48</v>
      </c>
      <c r="D10631">
        <v>6.48</v>
      </c>
      <c r="E10631" s="5" t="s">
        <v>31158</v>
      </c>
      <c r="F10631" t="s">
        <v>31159</v>
      </c>
      <c r="G10631" t="s">
        <v>13</v>
      </c>
      <c r="I10631" s="3">
        <f t="shared" si="830"/>
        <v>89.263594646425943</v>
      </c>
      <c r="J10631" s="3">
        <f t="shared" si="831"/>
        <v>89.263594646425943</v>
      </c>
      <c r="K10631" s="3">
        <f t="shared" si="832"/>
        <v>89.263594646425943</v>
      </c>
      <c r="L10631" s="3">
        <f t="shared" si="833"/>
        <v>89.263594646425943</v>
      </c>
      <c r="M10631" s="3">
        <f t="shared" si="834"/>
        <v>0</v>
      </c>
    </row>
    <row r="10632" spans="1:13" x14ac:dyDescent="0.25">
      <c r="A10632" t="s">
        <v>31160</v>
      </c>
      <c r="B10632">
        <v>8.0399999999999991</v>
      </c>
      <c r="C10632">
        <v>6.64</v>
      </c>
      <c r="D10632">
        <v>6.48</v>
      </c>
      <c r="E10632" s="5" t="s">
        <v>31161</v>
      </c>
      <c r="F10632" t="s">
        <v>31162</v>
      </c>
      <c r="G10632" t="s">
        <v>13</v>
      </c>
      <c r="I10632" s="3">
        <f t="shared" si="830"/>
        <v>263.19713962395281</v>
      </c>
      <c r="J10632" s="3">
        <f t="shared" si="831"/>
        <v>99.733066196543973</v>
      </c>
      <c r="K10632" s="3">
        <f t="shared" si="832"/>
        <v>89.263594646425943</v>
      </c>
      <c r="L10632" s="3">
        <f t="shared" si="833"/>
        <v>150.73126682230756</v>
      </c>
      <c r="M10632" s="3">
        <f t="shared" si="834"/>
        <v>97.538873621810765</v>
      </c>
    </row>
    <row r="10633" spans="1:13" x14ac:dyDescent="0.25">
      <c r="A10633" t="s">
        <v>31163</v>
      </c>
      <c r="B10633">
        <v>6.93</v>
      </c>
      <c r="C10633">
        <v>7.04</v>
      </c>
      <c r="D10633">
        <v>6.48</v>
      </c>
      <c r="E10633" s="5" t="s">
        <v>31164</v>
      </c>
      <c r="F10633" t="s">
        <v>31165</v>
      </c>
      <c r="G10633" t="s">
        <v>13</v>
      </c>
      <c r="I10633" s="3">
        <f t="shared" si="830"/>
        <v>121.93766374962394</v>
      </c>
      <c r="J10633" s="3">
        <f t="shared" si="831"/>
        <v>131.59856981197649</v>
      </c>
      <c r="K10633" s="3">
        <f t="shared" si="832"/>
        <v>89.263594646425943</v>
      </c>
      <c r="L10633" s="3">
        <f t="shared" si="833"/>
        <v>114.26660940267546</v>
      </c>
      <c r="M10633" s="3">
        <f t="shared" si="834"/>
        <v>22.185498341536537</v>
      </c>
    </row>
    <row r="10634" spans="1:13" x14ac:dyDescent="0.25">
      <c r="A10634" t="s">
        <v>31166</v>
      </c>
      <c r="B10634">
        <v>7.35</v>
      </c>
      <c r="C10634">
        <v>6.77</v>
      </c>
      <c r="D10634">
        <v>6.48</v>
      </c>
      <c r="E10634" s="5" t="s">
        <v>31167</v>
      </c>
      <c r="F10634" t="s">
        <v>31168</v>
      </c>
      <c r="G10634" t="s">
        <v>13</v>
      </c>
      <c r="I10634" s="3">
        <f t="shared" si="830"/>
        <v>163.14376029686545</v>
      </c>
      <c r="J10634" s="3">
        <f t="shared" si="831"/>
        <v>109.13726614629844</v>
      </c>
      <c r="K10634" s="3">
        <f t="shared" si="832"/>
        <v>89.263594646425943</v>
      </c>
      <c r="L10634" s="3">
        <f t="shared" si="833"/>
        <v>120.51487369652995</v>
      </c>
      <c r="M10634" s="3">
        <f t="shared" si="834"/>
        <v>38.231625446865451</v>
      </c>
    </row>
    <row r="10635" spans="1:13" x14ac:dyDescent="0.25">
      <c r="A10635" t="s">
        <v>31169</v>
      </c>
      <c r="B10635">
        <v>6.74</v>
      </c>
      <c r="C10635">
        <v>6.85</v>
      </c>
      <c r="D10635">
        <v>6.48</v>
      </c>
      <c r="E10635" s="5" t="s">
        <v>4289</v>
      </c>
      <c r="F10635" t="s">
        <v>4290</v>
      </c>
      <c r="G10635" t="s">
        <v>17</v>
      </c>
      <c r="I10635" s="3">
        <f t="shared" si="830"/>
        <v>106.89125368683126</v>
      </c>
      <c r="J10635" s="3">
        <f t="shared" si="831"/>
        <v>115.36005921418619</v>
      </c>
      <c r="K10635" s="3">
        <f t="shared" si="832"/>
        <v>89.263594646425943</v>
      </c>
      <c r="L10635" s="3">
        <f t="shared" si="833"/>
        <v>103.83830251581446</v>
      </c>
      <c r="M10635" s="3">
        <f t="shared" si="834"/>
        <v>13.313404856517842</v>
      </c>
    </row>
    <row r="10636" spans="1:13" x14ac:dyDescent="0.25">
      <c r="A10636" t="s">
        <v>31170</v>
      </c>
      <c r="B10636">
        <v>6.11</v>
      </c>
      <c r="C10636">
        <v>6.22</v>
      </c>
      <c r="D10636">
        <v>6.48</v>
      </c>
      <c r="E10636" s="5" t="s">
        <v>31171</v>
      </c>
      <c r="F10636" t="s">
        <v>31172</v>
      </c>
      <c r="G10636" t="s">
        <v>13</v>
      </c>
      <c r="I10636" s="3">
        <f t="shared" si="830"/>
        <v>69.070607136283328</v>
      </c>
      <c r="J10636" s="3">
        <f t="shared" si="831"/>
        <v>74.542949533981115</v>
      </c>
      <c r="K10636" s="3">
        <f t="shared" si="832"/>
        <v>89.263594646425943</v>
      </c>
      <c r="L10636" s="3">
        <f t="shared" si="833"/>
        <v>77.625717105563467</v>
      </c>
      <c r="M10636" s="3">
        <f t="shared" si="834"/>
        <v>10.443504108846421</v>
      </c>
    </row>
    <row r="10637" spans="1:13" x14ac:dyDescent="0.25">
      <c r="A10637" t="s">
        <v>31173</v>
      </c>
      <c r="B10637">
        <v>6.46</v>
      </c>
      <c r="C10637">
        <v>6.47</v>
      </c>
      <c r="D10637">
        <v>6.47</v>
      </c>
      <c r="E10637" s="5" t="s">
        <v>31174</v>
      </c>
      <c r="F10637" t="s">
        <v>31175</v>
      </c>
      <c r="G10637" t="s">
        <v>13</v>
      </c>
      <c r="I10637" s="3">
        <f t="shared" si="830"/>
        <v>88.03467636094355</v>
      </c>
      <c r="J10637" s="3">
        <f t="shared" si="831"/>
        <v>88.647005959099161</v>
      </c>
      <c r="K10637" s="3">
        <f t="shared" si="832"/>
        <v>88.647005959099161</v>
      </c>
      <c r="L10637" s="3">
        <f t="shared" si="833"/>
        <v>88.442896093047295</v>
      </c>
      <c r="M10637" s="3">
        <f t="shared" si="834"/>
        <v>0.35352865832791747</v>
      </c>
    </row>
    <row r="10638" spans="1:13" x14ac:dyDescent="0.25">
      <c r="A10638" t="s">
        <v>31176</v>
      </c>
      <c r="B10638">
        <v>6.53</v>
      </c>
      <c r="C10638">
        <v>7.09</v>
      </c>
      <c r="D10638">
        <v>6.47</v>
      </c>
      <c r="E10638" s="5" t="s">
        <v>31177</v>
      </c>
      <c r="F10638" t="s">
        <v>31178</v>
      </c>
      <c r="G10638" t="s">
        <v>13</v>
      </c>
      <c r="I10638" s="3">
        <f t="shared" si="830"/>
        <v>92.411468513439715</v>
      </c>
      <c r="J10638" s="3">
        <f t="shared" si="831"/>
        <v>136.23938335403</v>
      </c>
      <c r="K10638" s="3">
        <f t="shared" si="832"/>
        <v>88.647005959099161</v>
      </c>
      <c r="L10638" s="3">
        <f t="shared" si="833"/>
        <v>105.7659526088563</v>
      </c>
      <c r="M10638" s="3">
        <f t="shared" si="834"/>
        <v>26.457801885576771</v>
      </c>
    </row>
    <row r="10639" spans="1:13" x14ac:dyDescent="0.25">
      <c r="A10639" t="s">
        <v>31179</v>
      </c>
      <c r="B10639">
        <v>6.47</v>
      </c>
      <c r="C10639">
        <v>6.21</v>
      </c>
      <c r="D10639">
        <v>6.47</v>
      </c>
      <c r="E10639" s="5" t="s">
        <v>31180</v>
      </c>
      <c r="F10639" t="s">
        <v>31181</v>
      </c>
      <c r="G10639" t="s">
        <v>17</v>
      </c>
      <c r="I10639" s="3">
        <f t="shared" si="830"/>
        <v>88.647005959099161</v>
      </c>
      <c r="J10639" s="3">
        <f t="shared" si="831"/>
        <v>74.028043769938392</v>
      </c>
      <c r="K10639" s="3">
        <f t="shared" si="832"/>
        <v>88.647005959099161</v>
      </c>
      <c r="L10639" s="3">
        <f t="shared" si="833"/>
        <v>83.774018562712229</v>
      </c>
      <c r="M10639" s="3">
        <f t="shared" si="834"/>
        <v>8.440261755184931</v>
      </c>
    </row>
    <row r="10640" spans="1:13" x14ac:dyDescent="0.25">
      <c r="A10640" t="s">
        <v>31182</v>
      </c>
      <c r="B10640">
        <v>6.47</v>
      </c>
      <c r="C10640">
        <v>6.52</v>
      </c>
      <c r="D10640">
        <v>6.47</v>
      </c>
      <c r="E10640" s="5" t="s">
        <v>31183</v>
      </c>
      <c r="F10640" t="s">
        <v>31184</v>
      </c>
      <c r="G10640" t="s">
        <v>17</v>
      </c>
      <c r="I10640" s="3">
        <f t="shared" si="830"/>
        <v>88.647005959099161</v>
      </c>
      <c r="J10640" s="3">
        <f t="shared" si="831"/>
        <v>91.77313587301289</v>
      </c>
      <c r="K10640" s="3">
        <f t="shared" si="832"/>
        <v>88.647005959099161</v>
      </c>
      <c r="L10640" s="3">
        <f t="shared" si="833"/>
        <v>89.689049263737061</v>
      </c>
      <c r="M10640" s="3">
        <f t="shared" si="834"/>
        <v>1.8048719473198331</v>
      </c>
    </row>
    <row r="10641" spans="1:13" x14ac:dyDescent="0.25">
      <c r="A10641" t="s">
        <v>31185</v>
      </c>
      <c r="B10641">
        <v>6.57</v>
      </c>
      <c r="C10641">
        <v>6.23</v>
      </c>
      <c r="D10641">
        <v>6.47</v>
      </c>
      <c r="E10641" s="5" t="s">
        <v>31186</v>
      </c>
      <c r="F10641" t="s">
        <v>31187</v>
      </c>
      <c r="G10641" t="s">
        <v>13</v>
      </c>
      <c r="I10641" s="3">
        <f t="shared" si="830"/>
        <v>95.009508520259118</v>
      </c>
      <c r="J10641" s="3">
        <f t="shared" si="831"/>
        <v>75.061436750840272</v>
      </c>
      <c r="K10641" s="3">
        <f t="shared" si="832"/>
        <v>88.647005959099161</v>
      </c>
      <c r="L10641" s="3">
        <f t="shared" si="833"/>
        <v>86.239317076732846</v>
      </c>
      <c r="M10641" s="3">
        <f t="shared" si="834"/>
        <v>10.189657312450406</v>
      </c>
    </row>
    <row r="10642" spans="1:13" x14ac:dyDescent="0.25">
      <c r="A10642" t="s">
        <v>31188</v>
      </c>
      <c r="B10642">
        <v>6.26</v>
      </c>
      <c r="C10642">
        <v>6.47</v>
      </c>
      <c r="D10642">
        <v>6.47</v>
      </c>
      <c r="E10642" s="5" t="s">
        <v>31189</v>
      </c>
      <c r="F10642" t="s">
        <v>31190</v>
      </c>
      <c r="G10642" t="s">
        <v>13</v>
      </c>
      <c r="I10642" s="3">
        <f t="shared" si="830"/>
        <v>76.638637095611401</v>
      </c>
      <c r="J10642" s="3">
        <f t="shared" si="831"/>
        <v>88.647005959099161</v>
      </c>
      <c r="K10642" s="3">
        <f t="shared" si="832"/>
        <v>88.647005959099161</v>
      </c>
      <c r="L10642" s="3">
        <f t="shared" si="833"/>
        <v>84.644216337936584</v>
      </c>
      <c r="M10642" s="3">
        <f t="shared" si="834"/>
        <v>6.9330349958629789</v>
      </c>
    </row>
    <row r="10643" spans="1:13" x14ac:dyDescent="0.25">
      <c r="A10643" t="s">
        <v>31191</v>
      </c>
      <c r="B10643">
        <v>6.9</v>
      </c>
      <c r="C10643">
        <v>6.49</v>
      </c>
      <c r="D10643">
        <v>6.47</v>
      </c>
      <c r="E10643" s="5" t="s">
        <v>31192</v>
      </c>
      <c r="F10643" t="s">
        <v>31193</v>
      </c>
      <c r="G10643" t="s">
        <v>96</v>
      </c>
      <c r="I10643" s="3">
        <f t="shared" si="830"/>
        <v>119.42822291671132</v>
      </c>
      <c r="J10643" s="3">
        <f t="shared" si="831"/>
        <v>89.884472047231853</v>
      </c>
      <c r="K10643" s="3">
        <f t="shared" si="832"/>
        <v>88.647005959099161</v>
      </c>
      <c r="L10643" s="3">
        <f t="shared" si="833"/>
        <v>99.319900307680768</v>
      </c>
      <c r="M10643" s="3">
        <f t="shared" si="834"/>
        <v>17.425306573815568</v>
      </c>
    </row>
    <row r="10644" spans="1:13" x14ac:dyDescent="0.25">
      <c r="A10644" t="s">
        <v>31194</v>
      </c>
      <c r="B10644">
        <v>6.87</v>
      </c>
      <c r="C10644">
        <v>6.87</v>
      </c>
      <c r="D10644">
        <v>6.47</v>
      </c>
      <c r="E10644" s="5" t="s">
        <v>31195</v>
      </c>
      <c r="F10644" t="s">
        <v>31196</v>
      </c>
      <c r="G10644" t="s">
        <v>13</v>
      </c>
      <c r="I10644" s="3">
        <f t="shared" si="830"/>
        <v>116.97042562936325</v>
      </c>
      <c r="J10644" s="3">
        <f t="shared" si="831"/>
        <v>116.97042562936325</v>
      </c>
      <c r="K10644" s="3">
        <f t="shared" si="832"/>
        <v>88.647005959099161</v>
      </c>
      <c r="L10644" s="3">
        <f t="shared" si="833"/>
        <v>107.52928573927522</v>
      </c>
      <c r="M10644" s="3">
        <f t="shared" si="834"/>
        <v>16.35253397099768</v>
      </c>
    </row>
    <row r="10645" spans="1:13" x14ac:dyDescent="0.25">
      <c r="A10645" t="s">
        <v>31197</v>
      </c>
      <c r="B10645">
        <v>6.44</v>
      </c>
      <c r="C10645">
        <v>6.33</v>
      </c>
      <c r="D10645">
        <v>6.47</v>
      </c>
      <c r="E10645" s="5" t="s">
        <v>31198</v>
      </c>
      <c r="F10645" t="s">
        <v>31199</v>
      </c>
      <c r="G10645" t="s">
        <v>13</v>
      </c>
      <c r="I10645" s="3">
        <f t="shared" si="830"/>
        <v>86.822676956650994</v>
      </c>
      <c r="J10645" s="3">
        <f t="shared" si="831"/>
        <v>80.448855969396988</v>
      </c>
      <c r="K10645" s="3">
        <f t="shared" si="832"/>
        <v>88.647005959099161</v>
      </c>
      <c r="L10645" s="3">
        <f t="shared" si="833"/>
        <v>85.306179628382381</v>
      </c>
      <c r="M10645" s="3">
        <f t="shared" si="834"/>
        <v>4.3043279293517838</v>
      </c>
    </row>
    <row r="10646" spans="1:13" x14ac:dyDescent="0.25">
      <c r="A10646" t="s">
        <v>31200</v>
      </c>
      <c r="B10646">
        <v>6.48</v>
      </c>
      <c r="C10646">
        <v>6.47</v>
      </c>
      <c r="D10646">
        <v>6.47</v>
      </c>
      <c r="E10646" s="5" t="s">
        <v>31201</v>
      </c>
      <c r="F10646" t="s">
        <v>31202</v>
      </c>
      <c r="G10646" t="s">
        <v>13</v>
      </c>
      <c r="I10646" s="3">
        <f t="shared" si="830"/>
        <v>89.263594646425943</v>
      </c>
      <c r="J10646" s="3">
        <f t="shared" si="831"/>
        <v>88.647005959099161</v>
      </c>
      <c r="K10646" s="3">
        <f t="shared" si="832"/>
        <v>88.647005959099161</v>
      </c>
      <c r="L10646" s="3">
        <f t="shared" si="833"/>
        <v>88.852535521541427</v>
      </c>
      <c r="M10646" s="3">
        <f t="shared" si="834"/>
        <v>0.35598764460739574</v>
      </c>
    </row>
    <row r="10647" spans="1:13" x14ac:dyDescent="0.25">
      <c r="A10647" t="s">
        <v>31203</v>
      </c>
      <c r="B10647">
        <v>5.83</v>
      </c>
      <c r="C10647">
        <v>6.78</v>
      </c>
      <c r="D10647">
        <v>6.47</v>
      </c>
      <c r="E10647" s="5" t="s">
        <v>31204</v>
      </c>
      <c r="F10647" t="s">
        <v>31205</v>
      </c>
      <c r="G10647" t="s">
        <v>13</v>
      </c>
      <c r="I10647" s="3">
        <f t="shared" si="830"/>
        <v>56.885931594660462</v>
      </c>
      <c r="J10647" s="3">
        <f t="shared" si="831"/>
        <v>109.89637586403249</v>
      </c>
      <c r="K10647" s="3">
        <f t="shared" si="832"/>
        <v>88.647005959099161</v>
      </c>
      <c r="L10647" s="3">
        <f t="shared" si="833"/>
        <v>85.143104472597372</v>
      </c>
      <c r="M10647" s="3">
        <f t="shared" si="834"/>
        <v>26.678358169673434</v>
      </c>
    </row>
    <row r="10648" spans="1:13" x14ac:dyDescent="0.25">
      <c r="A10648" t="s">
        <v>31206</v>
      </c>
      <c r="B10648">
        <v>9.4600000000000009</v>
      </c>
      <c r="C10648">
        <v>8.33</v>
      </c>
      <c r="D10648">
        <v>6.47</v>
      </c>
      <c r="E10648" s="5" t="s">
        <v>31207</v>
      </c>
      <c r="F10648" t="s">
        <v>31208</v>
      </c>
      <c r="G10648" t="s">
        <v>13</v>
      </c>
      <c r="I10648" s="3">
        <f t="shared" si="830"/>
        <v>704.27741088754919</v>
      </c>
      <c r="J10648" s="3">
        <f t="shared" si="831"/>
        <v>321.79542387758801</v>
      </c>
      <c r="K10648" s="3">
        <f t="shared" si="832"/>
        <v>88.647005959099161</v>
      </c>
      <c r="L10648" s="3">
        <f t="shared" si="833"/>
        <v>371.57328024141219</v>
      </c>
      <c r="M10648" s="3">
        <f t="shared" si="834"/>
        <v>310.81920002828809</v>
      </c>
    </row>
    <row r="10649" spans="1:13" x14ac:dyDescent="0.25">
      <c r="A10649" t="s">
        <v>31209</v>
      </c>
      <c r="B10649">
        <v>7.3</v>
      </c>
      <c r="C10649">
        <v>7.34</v>
      </c>
      <c r="D10649">
        <v>6.47</v>
      </c>
      <c r="E10649" s="5" t="s">
        <v>31210</v>
      </c>
      <c r="F10649" t="s">
        <v>31211</v>
      </c>
      <c r="G10649" t="s">
        <v>13</v>
      </c>
      <c r="I10649" s="3">
        <f t="shared" si="830"/>
        <v>157.58648490814926</v>
      </c>
      <c r="J10649" s="3">
        <f t="shared" si="831"/>
        <v>162.01684402819583</v>
      </c>
      <c r="K10649" s="3">
        <f t="shared" si="832"/>
        <v>88.647005959099161</v>
      </c>
      <c r="L10649" s="3">
        <f t="shared" si="833"/>
        <v>136.08344496514806</v>
      </c>
      <c r="M10649" s="3">
        <f t="shared" si="834"/>
        <v>41.14084138254951</v>
      </c>
    </row>
    <row r="10650" spans="1:13" x14ac:dyDescent="0.25">
      <c r="A10650" t="s">
        <v>31212</v>
      </c>
      <c r="B10650">
        <v>6.1</v>
      </c>
      <c r="C10650">
        <v>6.4</v>
      </c>
      <c r="D10650">
        <v>6.47</v>
      </c>
      <c r="E10650" s="5" t="s">
        <v>31213</v>
      </c>
      <c r="F10650" t="s">
        <v>31214</v>
      </c>
      <c r="G10650" t="s">
        <v>17</v>
      </c>
      <c r="I10650" s="3">
        <f t="shared" si="830"/>
        <v>68.593501602322732</v>
      </c>
      <c r="J10650" s="3">
        <f t="shared" si="831"/>
        <v>84.4485062894652</v>
      </c>
      <c r="K10650" s="3">
        <f t="shared" si="832"/>
        <v>88.647005959099161</v>
      </c>
      <c r="L10650" s="3">
        <f t="shared" si="833"/>
        <v>80.56300461696236</v>
      </c>
      <c r="M10650" s="3">
        <f t="shared" si="834"/>
        <v>10.576322691847148</v>
      </c>
    </row>
    <row r="10651" spans="1:13" x14ac:dyDescent="0.25">
      <c r="A10651" t="s">
        <v>31215</v>
      </c>
      <c r="B10651">
        <v>6.74</v>
      </c>
      <c r="C10651">
        <v>5.82</v>
      </c>
      <c r="D10651">
        <v>6.47</v>
      </c>
      <c r="E10651" s="5" t="s">
        <v>31216</v>
      </c>
      <c r="F10651" t="s">
        <v>31217</v>
      </c>
      <c r="G10651" t="s">
        <v>13</v>
      </c>
      <c r="I10651" s="3">
        <f t="shared" si="830"/>
        <v>106.89125368683126</v>
      </c>
      <c r="J10651" s="3">
        <f t="shared" si="831"/>
        <v>56.492991762601918</v>
      </c>
      <c r="K10651" s="3">
        <f t="shared" si="832"/>
        <v>88.647005959099161</v>
      </c>
      <c r="L10651" s="3">
        <f t="shared" si="833"/>
        <v>84.010417136177452</v>
      </c>
      <c r="M10651" s="3">
        <f t="shared" si="834"/>
        <v>25.517046619474552</v>
      </c>
    </row>
    <row r="10652" spans="1:13" x14ac:dyDescent="0.25">
      <c r="A10652" t="s">
        <v>31218</v>
      </c>
      <c r="B10652">
        <v>7</v>
      </c>
      <c r="C10652">
        <v>7.04</v>
      </c>
      <c r="D10652">
        <v>6.47</v>
      </c>
      <c r="E10652" s="5" t="s">
        <v>31219</v>
      </c>
      <c r="F10652" t="s">
        <v>31220</v>
      </c>
      <c r="G10652" t="s">
        <v>13</v>
      </c>
      <c r="I10652" s="3">
        <f t="shared" si="830"/>
        <v>128</v>
      </c>
      <c r="J10652" s="3">
        <f t="shared" si="831"/>
        <v>131.59856981197649</v>
      </c>
      <c r="K10652" s="3">
        <f t="shared" si="832"/>
        <v>88.647005959099161</v>
      </c>
      <c r="L10652" s="3">
        <f t="shared" si="833"/>
        <v>116.08185859035855</v>
      </c>
      <c r="M10652" s="3">
        <f t="shared" si="834"/>
        <v>23.827311647500373</v>
      </c>
    </row>
    <row r="10653" spans="1:13" x14ac:dyDescent="0.25">
      <c r="A10653" t="s">
        <v>31221</v>
      </c>
      <c r="B10653">
        <v>6.35</v>
      </c>
      <c r="C10653">
        <v>6.67</v>
      </c>
      <c r="D10653">
        <v>6.47</v>
      </c>
      <c r="E10653" s="5" t="s">
        <v>31222</v>
      </c>
      <c r="F10653" t="s">
        <v>31223</v>
      </c>
      <c r="G10653" t="s">
        <v>13</v>
      </c>
      <c r="I10653" s="3">
        <f t="shared" si="830"/>
        <v>81.571880148432712</v>
      </c>
      <c r="J10653" s="3">
        <f t="shared" si="831"/>
        <v>101.82866992062957</v>
      </c>
      <c r="K10653" s="3">
        <f t="shared" si="832"/>
        <v>88.647005959099161</v>
      </c>
      <c r="L10653" s="3">
        <f t="shared" si="833"/>
        <v>90.682518676053803</v>
      </c>
      <c r="M10653" s="3">
        <f t="shared" si="834"/>
        <v>10.280654988103036</v>
      </c>
    </row>
    <row r="10654" spans="1:13" x14ac:dyDescent="0.25">
      <c r="A10654" t="s">
        <v>31224</v>
      </c>
      <c r="B10654">
        <v>5.79</v>
      </c>
      <c r="C10654">
        <v>7.27</v>
      </c>
      <c r="D10654">
        <v>6.47</v>
      </c>
      <c r="E10654" s="5" t="s">
        <v>31225</v>
      </c>
      <c r="F10654" t="s">
        <v>31226</v>
      </c>
      <c r="G10654" t="s">
        <v>13</v>
      </c>
      <c r="I10654" s="3">
        <f t="shared" si="830"/>
        <v>55.330382803703387</v>
      </c>
      <c r="J10654" s="3">
        <f t="shared" si="831"/>
        <v>154.34340194441731</v>
      </c>
      <c r="K10654" s="3">
        <f t="shared" si="832"/>
        <v>88.647005959099161</v>
      </c>
      <c r="L10654" s="3">
        <f t="shared" si="833"/>
        <v>99.440263569073281</v>
      </c>
      <c r="M10654" s="3">
        <f t="shared" si="834"/>
        <v>50.381199838990497</v>
      </c>
    </row>
    <row r="10655" spans="1:13" x14ac:dyDescent="0.25">
      <c r="A10655" t="s">
        <v>31227</v>
      </c>
      <c r="B10655">
        <v>6.28</v>
      </c>
      <c r="C10655">
        <v>6.37</v>
      </c>
      <c r="D10655">
        <v>6.47</v>
      </c>
      <c r="E10655" s="5" t="s">
        <v>31228</v>
      </c>
      <c r="F10655" t="s">
        <v>31229</v>
      </c>
      <c r="G10655" t="s">
        <v>13</v>
      </c>
      <c r="I10655" s="3">
        <f t="shared" si="830"/>
        <v>77.708472601283006</v>
      </c>
      <c r="J10655" s="3">
        <f t="shared" si="831"/>
        <v>82.710581160799478</v>
      </c>
      <c r="K10655" s="3">
        <f t="shared" si="832"/>
        <v>88.647005959099161</v>
      </c>
      <c r="L10655" s="3">
        <f t="shared" si="833"/>
        <v>83.022019907060553</v>
      </c>
      <c r="M10655" s="3">
        <f t="shared" si="834"/>
        <v>5.4759130356972152</v>
      </c>
    </row>
    <row r="10656" spans="1:13" x14ac:dyDescent="0.25">
      <c r="A10656" t="s">
        <v>31230</v>
      </c>
      <c r="B10656">
        <v>5.64</v>
      </c>
      <c r="C10656">
        <v>6.66</v>
      </c>
      <c r="D10656">
        <v>6.47</v>
      </c>
      <c r="E10656" s="5" t="s">
        <v>31231</v>
      </c>
      <c r="F10656" t="s">
        <v>31232</v>
      </c>
      <c r="G10656" t="s">
        <v>13</v>
      </c>
      <c r="I10656" s="3">
        <f t="shared" si="830"/>
        <v>49.866533098271979</v>
      </c>
      <c r="J10656" s="3">
        <f t="shared" si="831"/>
        <v>101.12528791851223</v>
      </c>
      <c r="K10656" s="3">
        <f t="shared" si="832"/>
        <v>88.647005959099161</v>
      </c>
      <c r="L10656" s="3">
        <f t="shared" si="833"/>
        <v>79.879608991961121</v>
      </c>
      <c r="M10656" s="3">
        <f t="shared" si="834"/>
        <v>26.730421313831023</v>
      </c>
    </row>
    <row r="10657" spans="1:13" x14ac:dyDescent="0.25">
      <c r="A10657" t="s">
        <v>31233</v>
      </c>
      <c r="B10657">
        <v>6.8</v>
      </c>
      <c r="C10657">
        <v>6.47</v>
      </c>
      <c r="D10657">
        <v>6.47</v>
      </c>
      <c r="E10657" s="5" t="s">
        <v>31234</v>
      </c>
      <c r="F10657" t="s">
        <v>31235</v>
      </c>
      <c r="G10657" t="s">
        <v>13</v>
      </c>
      <c r="I10657" s="3">
        <f t="shared" si="830"/>
        <v>111.43047210190386</v>
      </c>
      <c r="J10657" s="3">
        <f t="shared" si="831"/>
        <v>88.647005959099161</v>
      </c>
      <c r="K10657" s="3">
        <f t="shared" si="832"/>
        <v>88.647005959099161</v>
      </c>
      <c r="L10657" s="3">
        <f t="shared" si="833"/>
        <v>96.241494673367399</v>
      </c>
      <c r="M10657" s="3">
        <f t="shared" si="834"/>
        <v>13.154040310621058</v>
      </c>
    </row>
    <row r="10658" spans="1:13" x14ac:dyDescent="0.25">
      <c r="A10658" t="s">
        <v>31236</v>
      </c>
      <c r="B10658">
        <v>4.95</v>
      </c>
      <c r="C10658">
        <v>7.47</v>
      </c>
      <c r="D10658">
        <v>6.47</v>
      </c>
      <c r="E10658" s="5" t="s">
        <v>31237</v>
      </c>
      <c r="F10658" t="s">
        <v>31238</v>
      </c>
      <c r="G10658" t="s">
        <v>13</v>
      </c>
      <c r="I10658" s="3">
        <f t="shared" si="830"/>
        <v>30.909962525595056</v>
      </c>
      <c r="J10658" s="3">
        <f t="shared" si="831"/>
        <v>177.29401191819835</v>
      </c>
      <c r="K10658" s="3">
        <f t="shared" si="832"/>
        <v>88.647005959099161</v>
      </c>
      <c r="L10658" s="3">
        <f t="shared" si="833"/>
        <v>98.950326800964191</v>
      </c>
      <c r="M10658" s="3">
        <f t="shared" si="834"/>
        <v>73.733922277482563</v>
      </c>
    </row>
    <row r="10659" spans="1:13" x14ac:dyDescent="0.25">
      <c r="A10659" t="s">
        <v>31239</v>
      </c>
      <c r="B10659">
        <v>6.51</v>
      </c>
      <c r="C10659">
        <v>6.51</v>
      </c>
      <c r="D10659">
        <v>6.47</v>
      </c>
      <c r="E10659" s="5" t="s">
        <v>31240</v>
      </c>
      <c r="F10659" t="s">
        <v>31241</v>
      </c>
      <c r="G10659" t="s">
        <v>13</v>
      </c>
      <c r="I10659" s="3">
        <f t="shared" si="830"/>
        <v>91.139212518212588</v>
      </c>
      <c r="J10659" s="3">
        <f t="shared" si="831"/>
        <v>91.139212518212588</v>
      </c>
      <c r="K10659" s="3">
        <f t="shared" si="832"/>
        <v>88.647005959099161</v>
      </c>
      <c r="L10659" s="3">
        <f t="shared" si="833"/>
        <v>90.308476998508112</v>
      </c>
      <c r="M10659" s="3">
        <f t="shared" si="834"/>
        <v>1.438876127780288</v>
      </c>
    </row>
    <row r="10660" spans="1:13" x14ac:dyDescent="0.25">
      <c r="A10660" t="s">
        <v>31242</v>
      </c>
      <c r="B10660">
        <v>6.09</v>
      </c>
      <c r="C10660">
        <v>6.09</v>
      </c>
      <c r="D10660">
        <v>6.46</v>
      </c>
      <c r="E10660" s="5" t="s">
        <v>31243</v>
      </c>
      <c r="F10660" t="s">
        <v>31244</v>
      </c>
      <c r="G10660" t="s">
        <v>13</v>
      </c>
      <c r="I10660" s="3">
        <f t="shared" si="830"/>
        <v>68.119691677014984</v>
      </c>
      <c r="J10660" s="3">
        <f t="shared" si="831"/>
        <v>68.119691677014984</v>
      </c>
      <c r="K10660" s="3">
        <f t="shared" si="832"/>
        <v>88.03467636094355</v>
      </c>
      <c r="L10660" s="3">
        <f t="shared" si="833"/>
        <v>74.758019904991173</v>
      </c>
      <c r="M10660" s="3">
        <f t="shared" si="834"/>
        <v>11.497921768173319</v>
      </c>
    </row>
    <row r="10661" spans="1:13" x14ac:dyDescent="0.25">
      <c r="A10661" t="s">
        <v>31245</v>
      </c>
      <c r="B10661">
        <v>6.53</v>
      </c>
      <c r="C10661">
        <v>6.46</v>
      </c>
      <c r="D10661">
        <v>6.46</v>
      </c>
      <c r="E10661" s="5" t="s">
        <v>31246</v>
      </c>
      <c r="F10661" t="s">
        <v>31247</v>
      </c>
      <c r="G10661" t="s">
        <v>13</v>
      </c>
      <c r="I10661" s="3">
        <f t="shared" si="830"/>
        <v>92.411468513439715</v>
      </c>
      <c r="J10661" s="3">
        <f t="shared" si="831"/>
        <v>88.03467636094355</v>
      </c>
      <c r="K10661" s="3">
        <f t="shared" si="832"/>
        <v>88.03467636094355</v>
      </c>
      <c r="L10661" s="3">
        <f t="shared" si="833"/>
        <v>89.493607078442267</v>
      </c>
      <c r="M10661" s="3">
        <f t="shared" si="834"/>
        <v>2.5269421274307025</v>
      </c>
    </row>
    <row r="10662" spans="1:13" x14ac:dyDescent="0.25">
      <c r="A10662" t="s">
        <v>31248</v>
      </c>
      <c r="B10662">
        <v>6.65</v>
      </c>
      <c r="C10662">
        <v>6.7</v>
      </c>
      <c r="D10662">
        <v>6.46</v>
      </c>
      <c r="E10662" s="5" t="s">
        <v>31249</v>
      </c>
      <c r="F10662" t="s">
        <v>31250</v>
      </c>
      <c r="G10662" t="s">
        <v>13</v>
      </c>
      <c r="I10662" s="3">
        <f t="shared" si="830"/>
        <v>100.42676453078411</v>
      </c>
      <c r="J10662" s="3">
        <f t="shared" si="831"/>
        <v>103.96830673359811</v>
      </c>
      <c r="K10662" s="3">
        <f t="shared" si="832"/>
        <v>88.03467636094355</v>
      </c>
      <c r="L10662" s="3">
        <f t="shared" si="833"/>
        <v>97.476582541775258</v>
      </c>
      <c r="M10662" s="3">
        <f t="shared" si="834"/>
        <v>8.366470255687231</v>
      </c>
    </row>
    <row r="10663" spans="1:13" x14ac:dyDescent="0.25">
      <c r="A10663" t="s">
        <v>31251</v>
      </c>
      <c r="B10663">
        <v>6.52</v>
      </c>
      <c r="C10663">
        <v>6.67</v>
      </c>
      <c r="D10663">
        <v>6.46</v>
      </c>
      <c r="E10663" s="5" t="s">
        <v>31252</v>
      </c>
      <c r="F10663" t="s">
        <v>31253</v>
      </c>
      <c r="G10663" t="s">
        <v>13</v>
      </c>
      <c r="I10663" s="3">
        <f t="shared" si="830"/>
        <v>91.77313587301289</v>
      </c>
      <c r="J10663" s="3">
        <f t="shared" si="831"/>
        <v>101.82866992062957</v>
      </c>
      <c r="K10663" s="3">
        <f t="shared" si="832"/>
        <v>88.03467636094355</v>
      </c>
      <c r="L10663" s="3">
        <f t="shared" si="833"/>
        <v>93.878827384862007</v>
      </c>
      <c r="M10663" s="3">
        <f t="shared" si="834"/>
        <v>7.1340042850050116</v>
      </c>
    </row>
    <row r="10664" spans="1:13" x14ac:dyDescent="0.25">
      <c r="A10664" t="s">
        <v>31254</v>
      </c>
      <c r="B10664">
        <v>9.11</v>
      </c>
      <c r="C10664">
        <v>8.64</v>
      </c>
      <c r="D10664">
        <v>6.46</v>
      </c>
      <c r="E10664" s="5" t="s">
        <v>31255</v>
      </c>
      <c r="F10664" t="s">
        <v>31256</v>
      </c>
      <c r="G10664" t="s">
        <v>13</v>
      </c>
      <c r="I10664" s="3">
        <f t="shared" si="830"/>
        <v>552.56485709026629</v>
      </c>
      <c r="J10664" s="3">
        <f t="shared" si="831"/>
        <v>398.93226478617595</v>
      </c>
      <c r="K10664" s="3">
        <f t="shared" si="832"/>
        <v>88.03467636094355</v>
      </c>
      <c r="L10664" s="3">
        <f t="shared" si="833"/>
        <v>346.51059941246194</v>
      </c>
      <c r="M10664" s="3">
        <f t="shared" si="834"/>
        <v>236.66029547120814</v>
      </c>
    </row>
    <row r="10665" spans="1:13" x14ac:dyDescent="0.25">
      <c r="A10665" t="s">
        <v>31257</v>
      </c>
      <c r="B10665">
        <v>6.46</v>
      </c>
      <c r="C10665">
        <v>6.65</v>
      </c>
      <c r="D10665">
        <v>6.46</v>
      </c>
      <c r="E10665" s="5" t="s">
        <v>16215</v>
      </c>
      <c r="F10665" t="s">
        <v>16216</v>
      </c>
      <c r="G10665" t="s">
        <v>13</v>
      </c>
      <c r="I10665" s="3">
        <f t="shared" si="830"/>
        <v>88.03467636094355</v>
      </c>
      <c r="J10665" s="3">
        <f t="shared" si="831"/>
        <v>100.42676453078411</v>
      </c>
      <c r="K10665" s="3">
        <f t="shared" si="832"/>
        <v>88.03467636094355</v>
      </c>
      <c r="L10665" s="3">
        <f t="shared" si="833"/>
        <v>92.165372417557066</v>
      </c>
      <c r="M10665" s="3">
        <f t="shared" si="834"/>
        <v>7.1545754406790252</v>
      </c>
    </row>
    <row r="10666" spans="1:13" x14ac:dyDescent="0.25">
      <c r="A10666" t="s">
        <v>31258</v>
      </c>
      <c r="B10666">
        <v>4.7699999999999996</v>
      </c>
      <c r="C10666">
        <v>6.88</v>
      </c>
      <c r="D10666">
        <v>6.46</v>
      </c>
      <c r="E10666" s="5" t="s">
        <v>19787</v>
      </c>
      <c r="F10666" t="s">
        <v>31259</v>
      </c>
      <c r="G10666" t="s">
        <v>13</v>
      </c>
      <c r="I10666" s="3">
        <f t="shared" si="830"/>
        <v>27.284316536574604</v>
      </c>
      <c r="J10666" s="3">
        <f t="shared" si="831"/>
        <v>117.78401927998402</v>
      </c>
      <c r="K10666" s="3">
        <f t="shared" si="832"/>
        <v>88.03467636094355</v>
      </c>
      <c r="L10666" s="3">
        <f t="shared" si="833"/>
        <v>77.701004059167403</v>
      </c>
      <c r="M10666" s="3">
        <f t="shared" si="834"/>
        <v>46.126322599918332</v>
      </c>
    </row>
    <row r="10667" spans="1:13" x14ac:dyDescent="0.25">
      <c r="A10667" t="s">
        <v>31260</v>
      </c>
      <c r="B10667">
        <v>6.3</v>
      </c>
      <c r="C10667">
        <v>6.78</v>
      </c>
      <c r="D10667">
        <v>6.46</v>
      </c>
      <c r="E10667" s="5" t="s">
        <v>31261</v>
      </c>
      <c r="F10667" t="s">
        <v>31262</v>
      </c>
      <c r="G10667" t="s">
        <v>13</v>
      </c>
      <c r="I10667" s="3">
        <f t="shared" si="830"/>
        <v>78.793242454074615</v>
      </c>
      <c r="J10667" s="3">
        <f t="shared" si="831"/>
        <v>109.89637586403249</v>
      </c>
      <c r="K10667" s="3">
        <f t="shared" si="832"/>
        <v>88.03467636094355</v>
      </c>
      <c r="L10667" s="3">
        <f t="shared" si="833"/>
        <v>92.241431559683562</v>
      </c>
      <c r="M10667" s="3">
        <f t="shared" si="834"/>
        <v>15.972595874058877</v>
      </c>
    </row>
    <row r="10668" spans="1:13" x14ac:dyDescent="0.25">
      <c r="A10668" t="s">
        <v>31263</v>
      </c>
      <c r="B10668">
        <v>6.43</v>
      </c>
      <c r="C10668">
        <v>6.43</v>
      </c>
      <c r="D10668">
        <v>6.46</v>
      </c>
      <c r="E10668" s="5" t="s">
        <v>31264</v>
      </c>
      <c r="F10668" t="s">
        <v>31265</v>
      </c>
      <c r="G10668" t="s">
        <v>13</v>
      </c>
      <c r="I10668" s="3">
        <f t="shared" si="830"/>
        <v>86.222948919404146</v>
      </c>
      <c r="J10668" s="3">
        <f t="shared" si="831"/>
        <v>86.222948919404146</v>
      </c>
      <c r="K10668" s="3">
        <f t="shared" si="832"/>
        <v>88.03467636094355</v>
      </c>
      <c r="L10668" s="3">
        <f t="shared" si="833"/>
        <v>86.826858066583952</v>
      </c>
      <c r="M10668" s="3">
        <f t="shared" si="834"/>
        <v>1.0460013260710066</v>
      </c>
    </row>
    <row r="10669" spans="1:13" x14ac:dyDescent="0.25">
      <c r="A10669" t="s">
        <v>31266</v>
      </c>
      <c r="B10669">
        <v>6.46</v>
      </c>
      <c r="C10669">
        <v>6.94</v>
      </c>
      <c r="D10669">
        <v>6.46</v>
      </c>
      <c r="E10669" s="5" t="s">
        <v>31267</v>
      </c>
      <c r="F10669" t="s">
        <v>31268</v>
      </c>
      <c r="G10669" t="s">
        <v>13</v>
      </c>
      <c r="I10669" s="3">
        <f t="shared" si="830"/>
        <v>88.03467636094355</v>
      </c>
      <c r="J10669" s="3">
        <f t="shared" si="831"/>
        <v>122.78580727363384</v>
      </c>
      <c r="K10669" s="3">
        <f t="shared" si="832"/>
        <v>88.03467636094355</v>
      </c>
      <c r="L10669" s="3">
        <f t="shared" si="833"/>
        <v>99.618386665173645</v>
      </c>
      <c r="M10669" s="3">
        <f t="shared" si="834"/>
        <v>20.063574787085734</v>
      </c>
    </row>
    <row r="10670" spans="1:13" x14ac:dyDescent="0.25">
      <c r="A10670" t="s">
        <v>31269</v>
      </c>
      <c r="B10670">
        <v>6.32</v>
      </c>
      <c r="C10670">
        <v>5.36</v>
      </c>
      <c r="D10670">
        <v>6.46</v>
      </c>
      <c r="E10670" s="5" t="s">
        <v>7600</v>
      </c>
      <c r="F10670" t="s">
        <v>31270</v>
      </c>
      <c r="G10670" t="s">
        <v>96</v>
      </c>
      <c r="I10670" s="3">
        <f t="shared" si="830"/>
        <v>79.893155129703175</v>
      </c>
      <c r="J10670" s="3">
        <f t="shared" si="831"/>
        <v>41.069628722012943</v>
      </c>
      <c r="K10670" s="3">
        <f t="shared" si="832"/>
        <v>88.03467636094355</v>
      </c>
      <c r="L10670" s="3">
        <f t="shared" si="833"/>
        <v>69.665820070886568</v>
      </c>
      <c r="M10670" s="3">
        <f t="shared" si="834"/>
        <v>25.097364637262803</v>
      </c>
    </row>
    <row r="10671" spans="1:13" x14ac:dyDescent="0.25">
      <c r="A10671" t="s">
        <v>31271</v>
      </c>
      <c r="B10671">
        <v>6.46</v>
      </c>
      <c r="C10671">
        <v>6.46</v>
      </c>
      <c r="D10671">
        <v>6.46</v>
      </c>
      <c r="E10671" s="5" t="s">
        <v>31272</v>
      </c>
      <c r="F10671" t="s">
        <v>31273</v>
      </c>
      <c r="G10671" t="s">
        <v>13</v>
      </c>
      <c r="I10671" s="3">
        <f t="shared" si="830"/>
        <v>88.03467636094355</v>
      </c>
      <c r="J10671" s="3">
        <f t="shared" si="831"/>
        <v>88.03467636094355</v>
      </c>
      <c r="K10671" s="3">
        <f t="shared" si="832"/>
        <v>88.03467636094355</v>
      </c>
      <c r="L10671" s="3">
        <f t="shared" si="833"/>
        <v>88.03467636094355</v>
      </c>
      <c r="M10671" s="3">
        <f t="shared" si="834"/>
        <v>0</v>
      </c>
    </row>
    <row r="10672" spans="1:13" x14ac:dyDescent="0.25">
      <c r="A10672" t="s">
        <v>31274</v>
      </c>
      <c r="B10672">
        <v>6.22</v>
      </c>
      <c r="C10672">
        <v>6.32</v>
      </c>
      <c r="D10672">
        <v>6.46</v>
      </c>
      <c r="E10672" s="5" t="s">
        <v>31275</v>
      </c>
      <c r="F10672" t="s">
        <v>31276</v>
      </c>
      <c r="G10672" t="s">
        <v>13</v>
      </c>
      <c r="I10672" s="3">
        <f t="shared" si="830"/>
        <v>74.542949533981115</v>
      </c>
      <c r="J10672" s="3">
        <f t="shared" si="831"/>
        <v>79.893155129703175</v>
      </c>
      <c r="K10672" s="3">
        <f t="shared" si="832"/>
        <v>88.03467636094355</v>
      </c>
      <c r="L10672" s="3">
        <f t="shared" si="833"/>
        <v>80.823593674875951</v>
      </c>
      <c r="M10672" s="3">
        <f t="shared" si="834"/>
        <v>6.7938177859066755</v>
      </c>
    </row>
    <row r="10673" spans="1:13" x14ac:dyDescent="0.25">
      <c r="A10673" t="s">
        <v>31277</v>
      </c>
      <c r="B10673">
        <v>6.82</v>
      </c>
      <c r="C10673">
        <v>6.82</v>
      </c>
      <c r="D10673">
        <v>6.46</v>
      </c>
      <c r="E10673" s="5" t="s">
        <v>31278</v>
      </c>
      <c r="F10673" t="s">
        <v>31279</v>
      </c>
      <c r="G10673" t="s">
        <v>13</v>
      </c>
      <c r="I10673" s="3">
        <f t="shared" si="830"/>
        <v>112.98598352520385</v>
      </c>
      <c r="J10673" s="3">
        <f t="shared" si="831"/>
        <v>112.98598352520385</v>
      </c>
      <c r="K10673" s="3">
        <f t="shared" si="832"/>
        <v>88.03467636094355</v>
      </c>
      <c r="L10673" s="3">
        <f t="shared" si="833"/>
        <v>104.66888113711708</v>
      </c>
      <c r="M10673" s="3">
        <f t="shared" si="834"/>
        <v>14.4056439079186</v>
      </c>
    </row>
    <row r="10674" spans="1:13" x14ac:dyDescent="0.25">
      <c r="A10674" t="s">
        <v>31280</v>
      </c>
      <c r="B10674">
        <v>6.94</v>
      </c>
      <c r="C10674">
        <v>6.75</v>
      </c>
      <c r="D10674">
        <v>6.46</v>
      </c>
      <c r="E10674" s="5" t="s">
        <v>31281</v>
      </c>
      <c r="F10674" t="s">
        <v>31282</v>
      </c>
      <c r="G10674" t="s">
        <v>13</v>
      </c>
      <c r="I10674" s="3">
        <f t="shared" si="830"/>
        <v>122.78580727363384</v>
      </c>
      <c r="J10674" s="3">
        <f t="shared" si="831"/>
        <v>107.63474115247547</v>
      </c>
      <c r="K10674" s="3">
        <f t="shared" si="832"/>
        <v>88.03467636094355</v>
      </c>
      <c r="L10674" s="3">
        <f t="shared" si="833"/>
        <v>106.15174159568427</v>
      </c>
      <c r="M10674" s="3">
        <f t="shared" si="834"/>
        <v>17.42296589825683</v>
      </c>
    </row>
    <row r="10675" spans="1:13" x14ac:dyDescent="0.25">
      <c r="A10675" t="s">
        <v>31283</v>
      </c>
      <c r="B10675">
        <v>6.07</v>
      </c>
      <c r="C10675">
        <v>6.07</v>
      </c>
      <c r="D10675">
        <v>6.46</v>
      </c>
      <c r="E10675" s="5" t="s">
        <v>13882</v>
      </c>
      <c r="F10675" t="s">
        <v>13883</v>
      </c>
      <c r="G10675" t="s">
        <v>96</v>
      </c>
      <c r="I10675" s="3">
        <f t="shared" si="830"/>
        <v>67.181867751876283</v>
      </c>
      <c r="J10675" s="3">
        <f t="shared" si="831"/>
        <v>67.181867751876283</v>
      </c>
      <c r="K10675" s="3">
        <f t="shared" si="832"/>
        <v>88.03467636094355</v>
      </c>
      <c r="L10675" s="3">
        <f t="shared" si="833"/>
        <v>74.132803954898705</v>
      </c>
      <c r="M10675" s="3">
        <f t="shared" si="834"/>
        <v>12.039374663804743</v>
      </c>
    </row>
    <row r="10676" spans="1:13" x14ac:dyDescent="0.25">
      <c r="A10676" t="s">
        <v>31284</v>
      </c>
      <c r="B10676">
        <v>6.46</v>
      </c>
      <c r="C10676">
        <v>6.46</v>
      </c>
      <c r="D10676">
        <v>6.46</v>
      </c>
      <c r="E10676" s="5" t="s">
        <v>31285</v>
      </c>
      <c r="F10676" t="s">
        <v>31286</v>
      </c>
      <c r="G10676" t="s">
        <v>13</v>
      </c>
      <c r="I10676" s="3">
        <f t="shared" si="830"/>
        <v>88.03467636094355</v>
      </c>
      <c r="J10676" s="3">
        <f t="shared" si="831"/>
        <v>88.03467636094355</v>
      </c>
      <c r="K10676" s="3">
        <f t="shared" si="832"/>
        <v>88.03467636094355</v>
      </c>
      <c r="L10676" s="3">
        <f t="shared" si="833"/>
        <v>88.03467636094355</v>
      </c>
      <c r="M10676" s="3">
        <f t="shared" si="834"/>
        <v>0</v>
      </c>
    </row>
    <row r="10677" spans="1:13" x14ac:dyDescent="0.25">
      <c r="A10677" t="s">
        <v>31287</v>
      </c>
      <c r="B10677">
        <v>5.37</v>
      </c>
      <c r="C10677">
        <v>6.35</v>
      </c>
      <c r="D10677">
        <v>6.46</v>
      </c>
      <c r="E10677" s="5" t="s">
        <v>31288</v>
      </c>
      <c r="F10677" t="s">
        <v>31289</v>
      </c>
      <c r="G10677" t="s">
        <v>13</v>
      </c>
      <c r="I10677" s="3">
        <f t="shared" si="830"/>
        <v>41.355290580399753</v>
      </c>
      <c r="J10677" s="3">
        <f t="shared" si="831"/>
        <v>81.571880148432712</v>
      </c>
      <c r="K10677" s="3">
        <f t="shared" si="832"/>
        <v>88.03467636094355</v>
      </c>
      <c r="L10677" s="3">
        <f t="shared" si="833"/>
        <v>70.320615696592014</v>
      </c>
      <c r="M10677" s="3">
        <f t="shared" si="834"/>
        <v>25.291984462199657</v>
      </c>
    </row>
    <row r="10678" spans="1:13" x14ac:dyDescent="0.25">
      <c r="A10678" t="s">
        <v>31290</v>
      </c>
      <c r="B10678">
        <v>7.26</v>
      </c>
      <c r="C10678">
        <v>6.01</v>
      </c>
      <c r="D10678">
        <v>6.46</v>
      </c>
      <c r="E10678" s="5" t="s">
        <v>31291</v>
      </c>
      <c r="F10678" t="s">
        <v>31292</v>
      </c>
      <c r="G10678" t="s">
        <v>13</v>
      </c>
      <c r="I10678" s="3">
        <f t="shared" si="830"/>
        <v>153.2772741912228</v>
      </c>
      <c r="J10678" s="3">
        <f t="shared" si="831"/>
        <v>64.445155203629994</v>
      </c>
      <c r="K10678" s="3">
        <f t="shared" si="832"/>
        <v>88.03467636094355</v>
      </c>
      <c r="L10678" s="3">
        <f t="shared" si="833"/>
        <v>101.9190352519321</v>
      </c>
      <c r="M10678" s="3">
        <f t="shared" si="834"/>
        <v>46.014866155589289</v>
      </c>
    </row>
    <row r="10679" spans="1:13" x14ac:dyDescent="0.25">
      <c r="A10679" t="s">
        <v>31293</v>
      </c>
      <c r="B10679">
        <v>6.37</v>
      </c>
      <c r="C10679">
        <v>6.82</v>
      </c>
      <c r="D10679">
        <v>6.46</v>
      </c>
      <c r="E10679" s="5" t="s">
        <v>31294</v>
      </c>
      <c r="F10679" t="s">
        <v>31295</v>
      </c>
      <c r="G10679" t="s">
        <v>17</v>
      </c>
      <c r="I10679" s="3">
        <f t="shared" si="830"/>
        <v>82.710581160799478</v>
      </c>
      <c r="J10679" s="3">
        <f t="shared" si="831"/>
        <v>112.98598352520385</v>
      </c>
      <c r="K10679" s="3">
        <f t="shared" si="832"/>
        <v>88.03467636094355</v>
      </c>
      <c r="L10679" s="3">
        <f t="shared" si="833"/>
        <v>94.577080348982292</v>
      </c>
      <c r="M10679" s="3">
        <f t="shared" si="834"/>
        <v>16.163300545948957</v>
      </c>
    </row>
    <row r="10680" spans="1:13" x14ac:dyDescent="0.25">
      <c r="A10680" t="s">
        <v>31296</v>
      </c>
      <c r="B10680">
        <v>6.33</v>
      </c>
      <c r="C10680">
        <v>6.33</v>
      </c>
      <c r="D10680">
        <v>6.45</v>
      </c>
      <c r="E10680" s="5" t="s">
        <v>31297</v>
      </c>
      <c r="F10680" t="s">
        <v>31298</v>
      </c>
      <c r="G10680" t="s">
        <v>17</v>
      </c>
      <c r="I10680" s="3">
        <f t="shared" si="830"/>
        <v>80.448855969396988</v>
      </c>
      <c r="J10680" s="3">
        <f t="shared" si="831"/>
        <v>80.448855969396988</v>
      </c>
      <c r="K10680" s="3">
        <f t="shared" si="832"/>
        <v>87.426576432281323</v>
      </c>
      <c r="L10680" s="3">
        <f t="shared" si="833"/>
        <v>82.774762790358423</v>
      </c>
      <c r="M10680" s="3">
        <f t="shared" si="834"/>
        <v>4.028588787576231</v>
      </c>
    </row>
    <row r="10681" spans="1:13" x14ac:dyDescent="0.25">
      <c r="A10681" t="s">
        <v>31299</v>
      </c>
      <c r="B10681">
        <v>6.18</v>
      </c>
      <c r="C10681">
        <v>5.91</v>
      </c>
      <c r="D10681">
        <v>6.45</v>
      </c>
      <c r="E10681" s="5" t="s">
        <v>31300</v>
      </c>
      <c r="F10681" t="s">
        <v>31301</v>
      </c>
      <c r="G10681" t="s">
        <v>17</v>
      </c>
      <c r="I10681" s="3">
        <f t="shared" si="830"/>
        <v>72.504568658931106</v>
      </c>
      <c r="J10681" s="3">
        <f t="shared" si="831"/>
        <v>60.129455949696748</v>
      </c>
      <c r="K10681" s="3">
        <f t="shared" si="832"/>
        <v>87.426576432281323</v>
      </c>
      <c r="L10681" s="3">
        <f t="shared" si="833"/>
        <v>73.353533680303045</v>
      </c>
      <c r="M10681" s="3">
        <f t="shared" si="834"/>
        <v>13.668348578589219</v>
      </c>
    </row>
    <row r="10682" spans="1:13" x14ac:dyDescent="0.25">
      <c r="A10682" t="s">
        <v>31302</v>
      </c>
      <c r="B10682">
        <v>6.45</v>
      </c>
      <c r="C10682">
        <v>6.45</v>
      </c>
      <c r="D10682">
        <v>6.45</v>
      </c>
      <c r="E10682" s="5" t="s">
        <v>31303</v>
      </c>
      <c r="F10682" t="s">
        <v>31304</v>
      </c>
      <c r="G10682" t="s">
        <v>13</v>
      </c>
      <c r="I10682" s="3">
        <f t="shared" si="830"/>
        <v>87.426576432281323</v>
      </c>
      <c r="J10682" s="3">
        <f t="shared" si="831"/>
        <v>87.426576432281323</v>
      </c>
      <c r="K10682" s="3">
        <f t="shared" si="832"/>
        <v>87.426576432281323</v>
      </c>
      <c r="L10682" s="3">
        <f t="shared" si="833"/>
        <v>87.426576432281323</v>
      </c>
      <c r="M10682" s="3">
        <f t="shared" si="834"/>
        <v>0</v>
      </c>
    </row>
    <row r="10683" spans="1:13" x14ac:dyDescent="0.25">
      <c r="A10683" t="s">
        <v>31305</v>
      </c>
      <c r="B10683">
        <v>7.64</v>
      </c>
      <c r="C10683">
        <v>7.51</v>
      </c>
      <c r="D10683">
        <v>6.45</v>
      </c>
      <c r="E10683" s="5" t="s">
        <v>31306</v>
      </c>
      <c r="F10683" t="s">
        <v>31307</v>
      </c>
      <c r="G10683" t="s">
        <v>13</v>
      </c>
      <c r="I10683" s="3">
        <f t="shared" si="830"/>
        <v>199.46613239308795</v>
      </c>
      <c r="J10683" s="3">
        <f t="shared" si="831"/>
        <v>182.27842503642518</v>
      </c>
      <c r="K10683" s="3">
        <f t="shared" si="832"/>
        <v>87.426576432281323</v>
      </c>
      <c r="L10683" s="3">
        <f t="shared" si="833"/>
        <v>156.39037795393148</v>
      </c>
      <c r="M10683" s="3">
        <f t="shared" si="834"/>
        <v>60.339529011111281</v>
      </c>
    </row>
    <row r="10684" spans="1:13" x14ac:dyDescent="0.25">
      <c r="A10684" t="s">
        <v>31308</v>
      </c>
      <c r="B10684">
        <v>6.87</v>
      </c>
      <c r="C10684">
        <v>6.95</v>
      </c>
      <c r="D10684">
        <v>6.45</v>
      </c>
      <c r="E10684" s="5" t="s">
        <v>31309</v>
      </c>
      <c r="F10684" t="s">
        <v>31310</v>
      </c>
      <c r="G10684" t="s">
        <v>13</v>
      </c>
      <c r="I10684" s="3">
        <f t="shared" si="830"/>
        <v>116.97042562936325</v>
      </c>
      <c r="J10684" s="3">
        <f t="shared" si="831"/>
        <v>123.63985010238025</v>
      </c>
      <c r="K10684" s="3">
        <f t="shared" si="832"/>
        <v>87.426576432281323</v>
      </c>
      <c r="L10684" s="3">
        <f t="shared" si="833"/>
        <v>109.34561738800828</v>
      </c>
      <c r="M10684" s="3">
        <f t="shared" si="834"/>
        <v>19.273130856569342</v>
      </c>
    </row>
    <row r="10685" spans="1:13" x14ac:dyDescent="0.25">
      <c r="A10685" t="s">
        <v>31311</v>
      </c>
      <c r="B10685">
        <v>7.06</v>
      </c>
      <c r="C10685">
        <v>7.12</v>
      </c>
      <c r="D10685">
        <v>6.45</v>
      </c>
      <c r="E10685" s="5" t="s">
        <v>31312</v>
      </c>
      <c r="F10685" t="s">
        <v>31313</v>
      </c>
      <c r="G10685" t="s">
        <v>17</v>
      </c>
      <c r="I10685" s="3">
        <f t="shared" si="830"/>
        <v>133.43561738766348</v>
      </c>
      <c r="J10685" s="3">
        <f t="shared" si="831"/>
        <v>139.10206240333548</v>
      </c>
      <c r="K10685" s="3">
        <f t="shared" si="832"/>
        <v>87.426576432281323</v>
      </c>
      <c r="L10685" s="3">
        <f t="shared" si="833"/>
        <v>119.98808540776008</v>
      </c>
      <c r="M10685" s="3">
        <f t="shared" si="834"/>
        <v>28.341066491031274</v>
      </c>
    </row>
    <row r="10686" spans="1:13" x14ac:dyDescent="0.25">
      <c r="A10686" t="s">
        <v>31314</v>
      </c>
      <c r="B10686">
        <v>6.28</v>
      </c>
      <c r="C10686">
        <v>6.45</v>
      </c>
      <c r="D10686">
        <v>6.45</v>
      </c>
      <c r="E10686" s="5" t="s">
        <v>31315</v>
      </c>
      <c r="F10686" t="s">
        <v>31316</v>
      </c>
      <c r="G10686" t="s">
        <v>13</v>
      </c>
      <c r="I10686" s="3">
        <f t="shared" si="830"/>
        <v>77.708472601283006</v>
      </c>
      <c r="J10686" s="3">
        <f t="shared" si="831"/>
        <v>87.426576432281323</v>
      </c>
      <c r="K10686" s="3">
        <f t="shared" si="832"/>
        <v>87.426576432281323</v>
      </c>
      <c r="L10686" s="3">
        <f t="shared" si="833"/>
        <v>84.187208488615212</v>
      </c>
      <c r="M10686" s="3">
        <f t="shared" si="834"/>
        <v>5.6107498628396115</v>
      </c>
    </row>
    <row r="10687" spans="1:13" x14ac:dyDescent="0.25">
      <c r="A10687" t="s">
        <v>31317</v>
      </c>
      <c r="B10687">
        <v>5.57</v>
      </c>
      <c r="C10687">
        <v>6.59</v>
      </c>
      <c r="D10687">
        <v>6.45</v>
      </c>
      <c r="E10687" s="5" t="s">
        <v>31318</v>
      </c>
      <c r="F10687" t="s">
        <v>31319</v>
      </c>
      <c r="G10687" t="s">
        <v>13</v>
      </c>
      <c r="I10687" s="3">
        <f t="shared" si="830"/>
        <v>47.50475426012958</v>
      </c>
      <c r="J10687" s="3">
        <f t="shared" si="831"/>
        <v>96.335791834308253</v>
      </c>
      <c r="K10687" s="3">
        <f t="shared" si="832"/>
        <v>87.426576432281323</v>
      </c>
      <c r="L10687" s="3">
        <f t="shared" si="833"/>
        <v>77.089040842239726</v>
      </c>
      <c r="M10687" s="3">
        <f t="shared" si="834"/>
        <v>26.005115635183074</v>
      </c>
    </row>
    <row r="10688" spans="1:13" x14ac:dyDescent="0.25">
      <c r="A10688" t="s">
        <v>31320</v>
      </c>
      <c r="B10688">
        <v>5.68</v>
      </c>
      <c r="C10688">
        <v>5.34</v>
      </c>
      <c r="D10688">
        <v>6.45</v>
      </c>
      <c r="E10688" s="5" t="s">
        <v>28414</v>
      </c>
      <c r="F10688" t="s">
        <v>31321</v>
      </c>
      <c r="G10688" t="s">
        <v>96</v>
      </c>
      <c r="I10688" s="3">
        <f t="shared" si="830"/>
        <v>51.268472165735787</v>
      </c>
      <c r="J10688" s="3">
        <f t="shared" si="831"/>
        <v>40.504211007048951</v>
      </c>
      <c r="K10688" s="3">
        <f t="shared" si="832"/>
        <v>87.426576432281323</v>
      </c>
      <c r="L10688" s="3">
        <f t="shared" si="833"/>
        <v>59.733086535022018</v>
      </c>
      <c r="M10688" s="3">
        <f t="shared" si="834"/>
        <v>24.579755218274787</v>
      </c>
    </row>
    <row r="10689" spans="1:13" x14ac:dyDescent="0.25">
      <c r="A10689" t="s">
        <v>31322</v>
      </c>
      <c r="B10689">
        <v>5.95</v>
      </c>
      <c r="C10689">
        <v>6.79</v>
      </c>
      <c r="D10689">
        <v>6.45</v>
      </c>
      <c r="E10689" s="5" t="s">
        <v>31323</v>
      </c>
      <c r="F10689" t="s">
        <v>31324</v>
      </c>
      <c r="G10689" t="s">
        <v>13</v>
      </c>
      <c r="I10689" s="3">
        <f t="shared" si="830"/>
        <v>61.819925051190118</v>
      </c>
      <c r="J10689" s="3">
        <f t="shared" si="831"/>
        <v>110.66076560740669</v>
      </c>
      <c r="K10689" s="3">
        <f t="shared" si="832"/>
        <v>87.426576432281323</v>
      </c>
      <c r="L10689" s="3">
        <f t="shared" si="833"/>
        <v>86.635755696959379</v>
      </c>
      <c r="M10689" s="3">
        <f t="shared" si="834"/>
        <v>24.430021994177686</v>
      </c>
    </row>
    <row r="10690" spans="1:13" x14ac:dyDescent="0.25">
      <c r="A10690" t="s">
        <v>31325</v>
      </c>
      <c r="B10690">
        <v>6.01</v>
      </c>
      <c r="C10690">
        <v>6.64</v>
      </c>
      <c r="D10690">
        <v>6.45</v>
      </c>
      <c r="E10690" s="5" t="s">
        <v>31326</v>
      </c>
      <c r="F10690" t="s">
        <v>31327</v>
      </c>
      <c r="G10690" t="s">
        <v>17</v>
      </c>
      <c r="I10690" s="3">
        <f t="shared" si="830"/>
        <v>64.445155203629994</v>
      </c>
      <c r="J10690" s="3">
        <f t="shared" si="831"/>
        <v>99.733066196543973</v>
      </c>
      <c r="K10690" s="3">
        <f t="shared" si="832"/>
        <v>87.426576432281323</v>
      </c>
      <c r="L10690" s="3">
        <f t="shared" si="833"/>
        <v>83.868265944151759</v>
      </c>
      <c r="M10690" s="3">
        <f t="shared" si="834"/>
        <v>17.911039771839214</v>
      </c>
    </row>
    <row r="10691" spans="1:13" x14ac:dyDescent="0.25">
      <c r="A10691" t="s">
        <v>31328</v>
      </c>
      <c r="B10691">
        <v>5.72</v>
      </c>
      <c r="C10691">
        <v>6.29</v>
      </c>
      <c r="D10691">
        <v>6.45</v>
      </c>
      <c r="E10691" s="5" t="s">
        <v>31329</v>
      </c>
      <c r="F10691" t="s">
        <v>31330</v>
      </c>
      <c r="G10691" t="s">
        <v>13</v>
      </c>
      <c r="I10691" s="3">
        <f t="shared" si="830"/>
        <v>52.709825105124665</v>
      </c>
      <c r="J10691" s="3">
        <f t="shared" si="831"/>
        <v>78.248977772292406</v>
      </c>
      <c r="K10691" s="3">
        <f t="shared" si="832"/>
        <v>87.426576432281323</v>
      </c>
      <c r="L10691" s="3">
        <f t="shared" si="833"/>
        <v>72.795126436566136</v>
      </c>
      <c r="M10691" s="3">
        <f t="shared" si="834"/>
        <v>17.989485164174631</v>
      </c>
    </row>
    <row r="10692" spans="1:13" x14ac:dyDescent="0.25">
      <c r="A10692" t="s">
        <v>31331</v>
      </c>
      <c r="B10692">
        <v>6.52</v>
      </c>
      <c r="C10692">
        <v>6.95</v>
      </c>
      <c r="D10692">
        <v>6.45</v>
      </c>
      <c r="E10692" s="5" t="s">
        <v>10351</v>
      </c>
      <c r="F10692" t="s">
        <v>10352</v>
      </c>
      <c r="G10692" t="s">
        <v>96</v>
      </c>
      <c r="I10692" s="3">
        <f t="shared" si="830"/>
        <v>91.77313587301289</v>
      </c>
      <c r="J10692" s="3">
        <f t="shared" si="831"/>
        <v>123.63985010238025</v>
      </c>
      <c r="K10692" s="3">
        <f t="shared" si="832"/>
        <v>87.426576432281323</v>
      </c>
      <c r="L10692" s="3">
        <f t="shared" si="833"/>
        <v>100.94652080255815</v>
      </c>
      <c r="M10692" s="3">
        <f t="shared" si="834"/>
        <v>19.772798000677035</v>
      </c>
    </row>
    <row r="10693" spans="1:13" x14ac:dyDescent="0.25">
      <c r="A10693" t="s">
        <v>31332</v>
      </c>
      <c r="B10693">
        <v>6.46</v>
      </c>
      <c r="C10693">
        <v>5.99</v>
      </c>
      <c r="D10693">
        <v>6.45</v>
      </c>
      <c r="E10693" s="5" t="s">
        <v>31333</v>
      </c>
      <c r="F10693" t="s">
        <v>31334</v>
      </c>
      <c r="G10693" t="s">
        <v>13</v>
      </c>
      <c r="I10693" s="3">
        <f t="shared" si="830"/>
        <v>88.03467636094355</v>
      </c>
      <c r="J10693" s="3">
        <f t="shared" si="831"/>
        <v>63.557919707970314</v>
      </c>
      <c r="K10693" s="3">
        <f t="shared" si="832"/>
        <v>87.426576432281323</v>
      </c>
      <c r="L10693" s="3">
        <f t="shared" si="833"/>
        <v>79.673057500398386</v>
      </c>
      <c r="M10693" s="3">
        <f t="shared" si="834"/>
        <v>13.959430358453673</v>
      </c>
    </row>
    <row r="10694" spans="1:13" x14ac:dyDescent="0.25">
      <c r="A10694" t="s">
        <v>31335</v>
      </c>
      <c r="B10694">
        <v>5.42</v>
      </c>
      <c r="C10694">
        <v>6.73</v>
      </c>
      <c r="D10694">
        <v>6.45</v>
      </c>
      <c r="E10694" s="5" t="s">
        <v>31336</v>
      </c>
      <c r="F10694" t="s">
        <v>31337</v>
      </c>
      <c r="G10694" t="s">
        <v>13</v>
      </c>
      <c r="I10694" s="3">
        <f t="shared" ref="I10694:I10757" si="835">POWER(2,B10694)</f>
        <v>42.813681753155571</v>
      </c>
      <c r="J10694" s="3">
        <f t="shared" ref="J10694:J10757" si="836">POWER(2,C10694)</f>
        <v>106.15290186424859</v>
      </c>
      <c r="K10694" s="3">
        <f t="shared" ref="K10694:K10757" si="837">POWER(2,D10694)</f>
        <v>87.426576432281323</v>
      </c>
      <c r="L10694" s="3">
        <f t="shared" ref="L10694:L10757" si="838">AVERAGE(I10694:K10694)</f>
        <v>78.797720016561826</v>
      </c>
      <c r="M10694" s="3">
        <f t="shared" ref="M10694:M10757" si="839">STDEV(I10694:K10694)</f>
        <v>32.539315809535672</v>
      </c>
    </row>
    <row r="10695" spans="1:13" x14ac:dyDescent="0.25">
      <c r="A10695" t="s">
        <v>31338</v>
      </c>
      <c r="B10695">
        <v>6.43</v>
      </c>
      <c r="C10695">
        <v>6.1</v>
      </c>
      <c r="D10695">
        <v>6.45</v>
      </c>
      <c r="E10695" s="5" t="s">
        <v>31339</v>
      </c>
      <c r="F10695" t="s">
        <v>31340</v>
      </c>
      <c r="G10695" t="s">
        <v>13</v>
      </c>
      <c r="I10695" s="3">
        <f t="shared" si="835"/>
        <v>86.222948919404146</v>
      </c>
      <c r="J10695" s="3">
        <f t="shared" si="836"/>
        <v>68.593501602322732</v>
      </c>
      <c r="K10695" s="3">
        <f t="shared" si="837"/>
        <v>87.426576432281323</v>
      </c>
      <c r="L10695" s="3">
        <f t="shared" si="838"/>
        <v>80.747675651336067</v>
      </c>
      <c r="M10695" s="3">
        <f t="shared" si="839"/>
        <v>10.543013796240608</v>
      </c>
    </row>
    <row r="10696" spans="1:13" x14ac:dyDescent="0.25">
      <c r="A10696" t="s">
        <v>31341</v>
      </c>
      <c r="B10696">
        <v>6.27</v>
      </c>
      <c r="C10696">
        <v>6.78</v>
      </c>
      <c r="D10696">
        <v>6.45</v>
      </c>
      <c r="E10696" s="5" t="s">
        <v>31342</v>
      </c>
      <c r="F10696" t="s">
        <v>31343</v>
      </c>
      <c r="G10696" t="s">
        <v>13</v>
      </c>
      <c r="I10696" s="3">
        <f t="shared" si="835"/>
        <v>77.17170097220864</v>
      </c>
      <c r="J10696" s="3">
        <f t="shared" si="836"/>
        <v>109.89637586403249</v>
      </c>
      <c r="K10696" s="3">
        <f t="shared" si="837"/>
        <v>87.426576432281323</v>
      </c>
      <c r="L10696" s="3">
        <f t="shared" si="838"/>
        <v>91.498217756174142</v>
      </c>
      <c r="M10696" s="3">
        <f t="shared" si="839"/>
        <v>16.737974309835646</v>
      </c>
    </row>
    <row r="10697" spans="1:13" x14ac:dyDescent="0.25">
      <c r="A10697" t="s">
        <v>31344</v>
      </c>
      <c r="B10697">
        <v>4.71</v>
      </c>
      <c r="C10697">
        <v>5.82</v>
      </c>
      <c r="D10697">
        <v>6.45</v>
      </c>
      <c r="E10697" s="5" t="s">
        <v>31345</v>
      </c>
      <c r="F10697" t="s">
        <v>31346</v>
      </c>
      <c r="G10697" t="s">
        <v>13</v>
      </c>
      <c r="I10697" s="3">
        <f t="shared" si="835"/>
        <v>26.172865873848991</v>
      </c>
      <c r="J10697" s="3">
        <f t="shared" si="836"/>
        <v>56.492991762601918</v>
      </c>
      <c r="K10697" s="3">
        <f t="shared" si="837"/>
        <v>87.426576432281323</v>
      </c>
      <c r="L10697" s="3">
        <f t="shared" si="838"/>
        <v>56.697478022910751</v>
      </c>
      <c r="M10697" s="3">
        <f t="shared" si="839"/>
        <v>30.627367259806086</v>
      </c>
    </row>
    <row r="10698" spans="1:13" x14ac:dyDescent="0.25">
      <c r="A10698" t="s">
        <v>31347</v>
      </c>
      <c r="B10698">
        <v>6.05</v>
      </c>
      <c r="C10698">
        <v>5.36</v>
      </c>
      <c r="D10698">
        <v>6.45</v>
      </c>
      <c r="E10698" s="5" t="s">
        <v>31348</v>
      </c>
      <c r="F10698" t="s">
        <v>31349</v>
      </c>
      <c r="G10698" t="s">
        <v>13</v>
      </c>
      <c r="I10698" s="3">
        <f t="shared" si="835"/>
        <v>66.256955125848165</v>
      </c>
      <c r="J10698" s="3">
        <f t="shared" si="836"/>
        <v>41.069628722012943</v>
      </c>
      <c r="K10698" s="3">
        <f t="shared" si="837"/>
        <v>87.426576432281323</v>
      </c>
      <c r="L10698" s="3">
        <f t="shared" si="838"/>
        <v>64.917720093380808</v>
      </c>
      <c r="M10698" s="3">
        <f t="shared" si="839"/>
        <v>23.20747321677397</v>
      </c>
    </row>
    <row r="10699" spans="1:13" x14ac:dyDescent="0.25">
      <c r="A10699" t="s">
        <v>31350</v>
      </c>
      <c r="B10699">
        <v>6.66</v>
      </c>
      <c r="C10699">
        <v>7.47</v>
      </c>
      <c r="D10699">
        <v>6.45</v>
      </c>
      <c r="E10699" s="5" t="s">
        <v>31351</v>
      </c>
      <c r="F10699" t="s">
        <v>31352</v>
      </c>
      <c r="G10699" t="s">
        <v>17</v>
      </c>
      <c r="I10699" s="3">
        <f t="shared" si="835"/>
        <v>101.12528791851223</v>
      </c>
      <c r="J10699" s="3">
        <f t="shared" si="836"/>
        <v>177.29401191819835</v>
      </c>
      <c r="K10699" s="3">
        <f t="shared" si="837"/>
        <v>87.426576432281323</v>
      </c>
      <c r="L10699" s="3">
        <f t="shared" si="838"/>
        <v>121.9486254229973</v>
      </c>
      <c r="M10699" s="3">
        <f t="shared" si="839"/>
        <v>48.417430010515147</v>
      </c>
    </row>
    <row r="10700" spans="1:13" x14ac:dyDescent="0.25">
      <c r="A10700" t="s">
        <v>31353</v>
      </c>
      <c r="B10700">
        <v>7.07</v>
      </c>
      <c r="C10700">
        <v>6.56</v>
      </c>
      <c r="D10700">
        <v>6.45</v>
      </c>
      <c r="E10700" s="5" t="s">
        <v>31354</v>
      </c>
      <c r="F10700" t="s">
        <v>31355</v>
      </c>
      <c r="G10700" t="s">
        <v>13</v>
      </c>
      <c r="I10700" s="3">
        <f t="shared" si="835"/>
        <v>134.36373550375259</v>
      </c>
      <c r="J10700" s="3">
        <f t="shared" si="836"/>
        <v>94.353229906630432</v>
      </c>
      <c r="K10700" s="3">
        <f t="shared" si="837"/>
        <v>87.426576432281323</v>
      </c>
      <c r="L10700" s="3">
        <f t="shared" si="838"/>
        <v>105.38118061422144</v>
      </c>
      <c r="M10700" s="3">
        <f t="shared" si="839"/>
        <v>25.337442610333529</v>
      </c>
    </row>
    <row r="10701" spans="1:13" x14ac:dyDescent="0.25">
      <c r="A10701" t="s">
        <v>31356</v>
      </c>
      <c r="B10701">
        <v>6.45</v>
      </c>
      <c r="C10701">
        <v>6.27</v>
      </c>
      <c r="D10701">
        <v>6.45</v>
      </c>
      <c r="E10701" s="5" t="s">
        <v>31357</v>
      </c>
      <c r="F10701" t="s">
        <v>31358</v>
      </c>
      <c r="G10701" t="s">
        <v>13</v>
      </c>
      <c r="I10701" s="3">
        <f t="shared" si="835"/>
        <v>87.426576432281323</v>
      </c>
      <c r="J10701" s="3">
        <f t="shared" si="836"/>
        <v>77.17170097220864</v>
      </c>
      <c r="K10701" s="3">
        <f t="shared" si="837"/>
        <v>87.426576432281323</v>
      </c>
      <c r="L10701" s="3">
        <f t="shared" si="838"/>
        <v>84.0082846122571</v>
      </c>
      <c r="M10701" s="3">
        <f t="shared" si="839"/>
        <v>5.9206551073790505</v>
      </c>
    </row>
    <row r="10702" spans="1:13" x14ac:dyDescent="0.25">
      <c r="A10702" t="s">
        <v>31359</v>
      </c>
      <c r="B10702">
        <v>6.56</v>
      </c>
      <c r="C10702">
        <v>6.55</v>
      </c>
      <c r="D10702">
        <v>6.45</v>
      </c>
      <c r="E10702" s="5" t="s">
        <v>31360</v>
      </c>
      <c r="F10702" t="s">
        <v>31361</v>
      </c>
      <c r="G10702" t="s">
        <v>13</v>
      </c>
      <c r="I10702" s="3">
        <f t="shared" si="835"/>
        <v>94.353229906630432</v>
      </c>
      <c r="J10702" s="3">
        <f t="shared" si="836"/>
        <v>93.701484540520042</v>
      </c>
      <c r="K10702" s="3">
        <f t="shared" si="837"/>
        <v>87.426576432281323</v>
      </c>
      <c r="L10702" s="3">
        <f t="shared" si="838"/>
        <v>91.827096959810603</v>
      </c>
      <c r="M10702" s="3">
        <f t="shared" si="839"/>
        <v>3.8248697612424003</v>
      </c>
    </row>
    <row r="10703" spans="1:13" x14ac:dyDescent="0.25">
      <c r="A10703" t="s">
        <v>31362</v>
      </c>
      <c r="B10703">
        <v>6.46</v>
      </c>
      <c r="C10703">
        <v>6.63</v>
      </c>
      <c r="D10703">
        <v>6.45</v>
      </c>
      <c r="E10703" s="5" t="s">
        <v>31363</v>
      </c>
      <c r="F10703" t="s">
        <v>31364</v>
      </c>
      <c r="G10703" t="s">
        <v>13</v>
      </c>
      <c r="I10703" s="3">
        <f t="shared" si="835"/>
        <v>88.03467636094355</v>
      </c>
      <c r="J10703" s="3">
        <f t="shared" si="836"/>
        <v>99.044159586712908</v>
      </c>
      <c r="K10703" s="3">
        <f t="shared" si="837"/>
        <v>87.426576432281323</v>
      </c>
      <c r="L10703" s="3">
        <f t="shared" si="838"/>
        <v>91.501804126645922</v>
      </c>
      <c r="M10703" s="3">
        <f t="shared" si="839"/>
        <v>6.5389441651776936</v>
      </c>
    </row>
    <row r="10704" spans="1:13" x14ac:dyDescent="0.25">
      <c r="A10704" t="s">
        <v>31365</v>
      </c>
      <c r="B10704">
        <v>5.01</v>
      </c>
      <c r="C10704">
        <v>6.2</v>
      </c>
      <c r="D10704">
        <v>6.45</v>
      </c>
      <c r="E10704" s="5" t="s">
        <v>31366</v>
      </c>
      <c r="F10704" t="s">
        <v>31367</v>
      </c>
      <c r="G10704" t="s">
        <v>13</v>
      </c>
      <c r="I10704" s="3">
        <f t="shared" si="835"/>
        <v>32.222577601814997</v>
      </c>
      <c r="J10704" s="3">
        <f t="shared" si="836"/>
        <v>73.516694719810218</v>
      </c>
      <c r="K10704" s="3">
        <f t="shared" si="837"/>
        <v>87.426576432281323</v>
      </c>
      <c r="L10704" s="3">
        <f t="shared" si="838"/>
        <v>64.388616251302167</v>
      </c>
      <c r="M10704" s="3">
        <f t="shared" si="839"/>
        <v>28.71170029994677</v>
      </c>
    </row>
    <row r="10705" spans="1:13" x14ac:dyDescent="0.25">
      <c r="A10705" t="s">
        <v>31368</v>
      </c>
      <c r="B10705">
        <v>6.45</v>
      </c>
      <c r="C10705">
        <v>6.28</v>
      </c>
      <c r="D10705">
        <v>6.45</v>
      </c>
      <c r="E10705" s="5" t="s">
        <v>31369</v>
      </c>
      <c r="F10705" t="s">
        <v>31370</v>
      </c>
      <c r="G10705" t="s">
        <v>13</v>
      </c>
      <c r="I10705" s="3">
        <f t="shared" si="835"/>
        <v>87.426576432281323</v>
      </c>
      <c r="J10705" s="3">
        <f t="shared" si="836"/>
        <v>77.708472601283006</v>
      </c>
      <c r="K10705" s="3">
        <f t="shared" si="837"/>
        <v>87.426576432281323</v>
      </c>
      <c r="L10705" s="3">
        <f t="shared" si="838"/>
        <v>84.187208488615212</v>
      </c>
      <c r="M10705" s="3">
        <f t="shared" si="839"/>
        <v>5.6107498628396115</v>
      </c>
    </row>
    <row r="10706" spans="1:13" x14ac:dyDescent="0.25">
      <c r="A10706" t="s">
        <v>31371</v>
      </c>
      <c r="B10706">
        <v>6.41</v>
      </c>
      <c r="C10706">
        <v>6.44</v>
      </c>
      <c r="D10706">
        <v>6.44</v>
      </c>
      <c r="E10706" s="5" t="s">
        <v>31372</v>
      </c>
      <c r="F10706" t="s">
        <v>31373</v>
      </c>
      <c r="G10706" t="s">
        <v>13</v>
      </c>
      <c r="I10706" s="3">
        <f t="shared" si="835"/>
        <v>85.035892102176732</v>
      </c>
      <c r="J10706" s="3">
        <f t="shared" si="836"/>
        <v>86.822676956650994</v>
      </c>
      <c r="K10706" s="3">
        <f t="shared" si="837"/>
        <v>86.822676956650994</v>
      </c>
      <c r="L10706" s="3">
        <f t="shared" si="838"/>
        <v>86.227082005159573</v>
      </c>
      <c r="M10706" s="3">
        <f t="shared" si="839"/>
        <v>1.0316007167146619</v>
      </c>
    </row>
    <row r="10707" spans="1:13" x14ac:dyDescent="0.25">
      <c r="A10707" t="s">
        <v>31374</v>
      </c>
      <c r="B10707">
        <v>5.57</v>
      </c>
      <c r="C10707">
        <v>5.57</v>
      </c>
      <c r="D10707">
        <v>6.44</v>
      </c>
      <c r="E10707" s="5" t="s">
        <v>31375</v>
      </c>
      <c r="F10707" t="s">
        <v>31376</v>
      </c>
      <c r="G10707" t="s">
        <v>17</v>
      </c>
      <c r="I10707" s="3">
        <f t="shared" si="835"/>
        <v>47.50475426012958</v>
      </c>
      <c r="J10707" s="3">
        <f t="shared" si="836"/>
        <v>47.50475426012958</v>
      </c>
      <c r="K10707" s="3">
        <f t="shared" si="837"/>
        <v>86.822676956650994</v>
      </c>
      <c r="L10707" s="3">
        <f t="shared" si="838"/>
        <v>60.610728492303387</v>
      </c>
      <c r="M10707" s="3">
        <f t="shared" si="839"/>
        <v>22.700213252813541</v>
      </c>
    </row>
    <row r="10708" spans="1:13" x14ac:dyDescent="0.25">
      <c r="A10708" t="s">
        <v>31377</v>
      </c>
      <c r="B10708">
        <v>6.44</v>
      </c>
      <c r="C10708">
        <v>6.44</v>
      </c>
      <c r="D10708">
        <v>6.44</v>
      </c>
      <c r="E10708" s="5" t="s">
        <v>31378</v>
      </c>
      <c r="F10708" t="s">
        <v>31379</v>
      </c>
      <c r="G10708" t="s">
        <v>13</v>
      </c>
      <c r="I10708" s="3">
        <f t="shared" si="835"/>
        <v>86.822676956650994</v>
      </c>
      <c r="J10708" s="3">
        <f t="shared" si="836"/>
        <v>86.822676956650994</v>
      </c>
      <c r="K10708" s="3">
        <f t="shared" si="837"/>
        <v>86.822676956650994</v>
      </c>
      <c r="L10708" s="3">
        <f t="shared" si="838"/>
        <v>86.822676956650994</v>
      </c>
      <c r="M10708" s="3">
        <f t="shared" si="839"/>
        <v>0</v>
      </c>
    </row>
    <row r="10709" spans="1:13" x14ac:dyDescent="0.25">
      <c r="A10709" t="s">
        <v>31380</v>
      </c>
      <c r="B10709">
        <v>7.08</v>
      </c>
      <c r="C10709">
        <v>6.48</v>
      </c>
      <c r="D10709">
        <v>6.44</v>
      </c>
      <c r="E10709" s="5" t="s">
        <v>31381</v>
      </c>
      <c r="F10709" t="s">
        <v>31382</v>
      </c>
      <c r="G10709" t="s">
        <v>13</v>
      </c>
      <c r="I10709" s="3">
        <f t="shared" si="835"/>
        <v>135.2983091918567</v>
      </c>
      <c r="J10709" s="3">
        <f t="shared" si="836"/>
        <v>89.263594646425943</v>
      </c>
      <c r="K10709" s="3">
        <f t="shared" si="837"/>
        <v>86.822676956650994</v>
      </c>
      <c r="L10709" s="3">
        <f t="shared" si="838"/>
        <v>103.79486026497788</v>
      </c>
      <c r="M10709" s="3">
        <f t="shared" si="839"/>
        <v>27.310071228548846</v>
      </c>
    </row>
    <row r="10710" spans="1:13" x14ac:dyDescent="0.25">
      <c r="A10710" t="s">
        <v>31383</v>
      </c>
      <c r="B10710">
        <v>6.27</v>
      </c>
      <c r="C10710">
        <v>7.58</v>
      </c>
      <c r="D10710">
        <v>6.44</v>
      </c>
      <c r="E10710" s="5" t="s">
        <v>31384</v>
      </c>
      <c r="F10710" t="s">
        <v>31385</v>
      </c>
      <c r="G10710" t="s">
        <v>13</v>
      </c>
      <c r="I10710" s="3">
        <f t="shared" si="835"/>
        <v>77.17170097220864</v>
      </c>
      <c r="J10710" s="3">
        <f t="shared" si="836"/>
        <v>191.34070382527213</v>
      </c>
      <c r="K10710" s="3">
        <f t="shared" si="837"/>
        <v>86.822676956650994</v>
      </c>
      <c r="L10710" s="3">
        <f t="shared" si="838"/>
        <v>118.44502725137725</v>
      </c>
      <c r="M10710" s="3">
        <f t="shared" si="839"/>
        <v>63.313664257705767</v>
      </c>
    </row>
    <row r="10711" spans="1:13" x14ac:dyDescent="0.25">
      <c r="A10711" t="s">
        <v>31386</v>
      </c>
      <c r="B10711">
        <v>6.44</v>
      </c>
      <c r="C10711">
        <v>6.44</v>
      </c>
      <c r="D10711">
        <v>6.44</v>
      </c>
      <c r="E10711" s="5" t="s">
        <v>31387</v>
      </c>
      <c r="F10711" t="s">
        <v>31388</v>
      </c>
      <c r="G10711" t="s">
        <v>17</v>
      </c>
      <c r="I10711" s="3">
        <f t="shared" si="835"/>
        <v>86.822676956650994</v>
      </c>
      <c r="J10711" s="3">
        <f t="shared" si="836"/>
        <v>86.822676956650994</v>
      </c>
      <c r="K10711" s="3">
        <f t="shared" si="837"/>
        <v>86.822676956650994</v>
      </c>
      <c r="L10711" s="3">
        <f t="shared" si="838"/>
        <v>86.822676956650994</v>
      </c>
      <c r="M10711" s="3">
        <f t="shared" si="839"/>
        <v>0</v>
      </c>
    </row>
    <row r="10712" spans="1:13" x14ac:dyDescent="0.25">
      <c r="A10712" t="s">
        <v>31389</v>
      </c>
      <c r="B10712">
        <v>6.74</v>
      </c>
      <c r="C10712">
        <v>6.44</v>
      </c>
      <c r="D10712">
        <v>6.44</v>
      </c>
      <c r="E10712" s="5" t="s">
        <v>31390</v>
      </c>
      <c r="F10712" t="s">
        <v>31391</v>
      </c>
      <c r="G10712" t="s">
        <v>13</v>
      </c>
      <c r="I10712" s="3">
        <f t="shared" si="835"/>
        <v>106.89125368683126</v>
      </c>
      <c r="J10712" s="3">
        <f t="shared" si="836"/>
        <v>86.822676956650994</v>
      </c>
      <c r="K10712" s="3">
        <f t="shared" si="837"/>
        <v>86.822676956650994</v>
      </c>
      <c r="L10712" s="3">
        <f t="shared" si="838"/>
        <v>93.51220253337776</v>
      </c>
      <c r="M10712" s="3">
        <f t="shared" si="839"/>
        <v>11.586598177422294</v>
      </c>
    </row>
    <row r="10713" spans="1:13" x14ac:dyDescent="0.25">
      <c r="A10713" t="s">
        <v>31392</v>
      </c>
      <c r="B10713">
        <v>6.45</v>
      </c>
      <c r="C10713">
        <v>6.44</v>
      </c>
      <c r="D10713">
        <v>6.44</v>
      </c>
      <c r="E10713" s="5" t="s">
        <v>31393</v>
      </c>
      <c r="F10713" t="s">
        <v>31394</v>
      </c>
      <c r="G10713" t="s">
        <v>17</v>
      </c>
      <c r="I10713" s="3">
        <f t="shared" si="835"/>
        <v>87.426576432281323</v>
      </c>
      <c r="J10713" s="3">
        <f t="shared" si="836"/>
        <v>86.822676956650994</v>
      </c>
      <c r="K10713" s="3">
        <f t="shared" si="837"/>
        <v>86.822676956650994</v>
      </c>
      <c r="L10713" s="3">
        <f t="shared" si="838"/>
        <v>87.023976781861109</v>
      </c>
      <c r="M10713" s="3">
        <f t="shared" si="839"/>
        <v>0.34866152481864382</v>
      </c>
    </row>
    <row r="10714" spans="1:13" x14ac:dyDescent="0.25">
      <c r="A10714" t="s">
        <v>31395</v>
      </c>
      <c r="B10714">
        <v>6.55</v>
      </c>
      <c r="C10714">
        <v>6.44</v>
      </c>
      <c r="D10714">
        <v>6.44</v>
      </c>
      <c r="E10714" s="5" t="s">
        <v>31396</v>
      </c>
      <c r="F10714" t="s">
        <v>31397</v>
      </c>
      <c r="G10714" t="s">
        <v>17</v>
      </c>
      <c r="I10714" s="3">
        <f t="shared" si="835"/>
        <v>93.701484540520042</v>
      </c>
      <c r="J10714" s="3">
        <f t="shared" si="836"/>
        <v>86.822676956650994</v>
      </c>
      <c r="K10714" s="3">
        <f t="shared" si="837"/>
        <v>86.822676956650994</v>
      </c>
      <c r="L10714" s="3">
        <f t="shared" si="838"/>
        <v>89.115612817940686</v>
      </c>
      <c r="M10714" s="3">
        <f t="shared" si="839"/>
        <v>3.9714814102504334</v>
      </c>
    </row>
    <row r="10715" spans="1:13" x14ac:dyDescent="0.25">
      <c r="A10715" t="s">
        <v>31398</v>
      </c>
      <c r="B10715">
        <v>4.6399999999999997</v>
      </c>
      <c r="C10715">
        <v>5.37</v>
      </c>
      <c r="D10715">
        <v>6.44</v>
      </c>
      <c r="E10715" s="5" t="s">
        <v>31399</v>
      </c>
      <c r="F10715" t="s">
        <v>31400</v>
      </c>
      <c r="G10715" t="s">
        <v>13</v>
      </c>
      <c r="I10715" s="3">
        <f t="shared" si="835"/>
        <v>24.933266549135986</v>
      </c>
      <c r="J10715" s="3">
        <f t="shared" si="836"/>
        <v>41.355290580399753</v>
      </c>
      <c r="K10715" s="3">
        <f t="shared" si="837"/>
        <v>86.822676956650994</v>
      </c>
      <c r="L10715" s="3">
        <f t="shared" si="838"/>
        <v>51.037078028728921</v>
      </c>
      <c r="M10715" s="3">
        <f t="shared" si="839"/>
        <v>32.060529257849495</v>
      </c>
    </row>
    <row r="10716" spans="1:13" x14ac:dyDescent="0.25">
      <c r="A10716" t="s">
        <v>31401</v>
      </c>
      <c r="B10716">
        <v>6.96</v>
      </c>
      <c r="C10716">
        <v>6.69</v>
      </c>
      <c r="D10716">
        <v>6.44</v>
      </c>
      <c r="E10716" s="5" t="s">
        <v>31402</v>
      </c>
      <c r="F10716" t="s">
        <v>31403</v>
      </c>
      <c r="G10716" t="s">
        <v>13</v>
      </c>
      <c r="I10716" s="3">
        <f t="shared" si="835"/>
        <v>124.49983326877249</v>
      </c>
      <c r="J10716" s="3">
        <f t="shared" si="836"/>
        <v>103.2501451804322</v>
      </c>
      <c r="K10716" s="3">
        <f t="shared" si="837"/>
        <v>86.822676956650994</v>
      </c>
      <c r="L10716" s="3">
        <f t="shared" si="838"/>
        <v>104.8575518019519</v>
      </c>
      <c r="M10716" s="3">
        <f t="shared" si="839"/>
        <v>18.889940285167388</v>
      </c>
    </row>
    <row r="10717" spans="1:13" x14ac:dyDescent="0.25">
      <c r="A10717" t="s">
        <v>31404</v>
      </c>
      <c r="B10717">
        <v>6.6</v>
      </c>
      <c r="C10717">
        <v>6.66</v>
      </c>
      <c r="D10717">
        <v>6.44</v>
      </c>
      <c r="E10717" s="5" t="s">
        <v>31405</v>
      </c>
      <c r="F10717" t="s">
        <v>31406</v>
      </c>
      <c r="G10717" t="s">
        <v>13</v>
      </c>
      <c r="I10717" s="3">
        <f t="shared" si="835"/>
        <v>97.005860256665443</v>
      </c>
      <c r="J10717" s="3">
        <f t="shared" si="836"/>
        <v>101.12528791851223</v>
      </c>
      <c r="K10717" s="3">
        <f t="shared" si="837"/>
        <v>86.822676956650994</v>
      </c>
      <c r="L10717" s="3">
        <f t="shared" si="838"/>
        <v>94.984608377276217</v>
      </c>
      <c r="M10717" s="3">
        <f t="shared" si="839"/>
        <v>7.362422458100264</v>
      </c>
    </row>
    <row r="10718" spans="1:13" x14ac:dyDescent="0.25">
      <c r="A10718" t="s">
        <v>31407</v>
      </c>
      <c r="B10718">
        <v>5.79</v>
      </c>
      <c r="C10718">
        <v>6.44</v>
      </c>
      <c r="D10718">
        <v>6.44</v>
      </c>
      <c r="E10718" s="5" t="s">
        <v>31408</v>
      </c>
      <c r="F10718" t="s">
        <v>31409</v>
      </c>
      <c r="G10718" t="s">
        <v>13</v>
      </c>
      <c r="I10718" s="3">
        <f t="shared" si="835"/>
        <v>55.330382803703387</v>
      </c>
      <c r="J10718" s="3">
        <f t="shared" si="836"/>
        <v>86.822676956650994</v>
      </c>
      <c r="K10718" s="3">
        <f t="shared" si="837"/>
        <v>86.822676956650994</v>
      </c>
      <c r="L10718" s="3">
        <f t="shared" si="838"/>
        <v>76.32524557233512</v>
      </c>
      <c r="M10718" s="3">
        <f t="shared" si="839"/>
        <v>18.182084506603235</v>
      </c>
    </row>
    <row r="10719" spans="1:13" x14ac:dyDescent="0.25">
      <c r="A10719" t="s">
        <v>31410</v>
      </c>
      <c r="B10719">
        <v>6.8</v>
      </c>
      <c r="C10719">
        <v>6.58</v>
      </c>
      <c r="D10719">
        <v>6.44</v>
      </c>
      <c r="E10719" s="5" t="s">
        <v>31411</v>
      </c>
      <c r="F10719" t="s">
        <v>31412</v>
      </c>
      <c r="G10719" t="s">
        <v>17</v>
      </c>
      <c r="I10719" s="3">
        <f t="shared" si="835"/>
        <v>111.43047210190386</v>
      </c>
      <c r="J10719" s="3">
        <f t="shared" si="836"/>
        <v>95.670351912636065</v>
      </c>
      <c r="K10719" s="3">
        <f t="shared" si="837"/>
        <v>86.822676956650994</v>
      </c>
      <c r="L10719" s="3">
        <f t="shared" si="838"/>
        <v>97.974500323730297</v>
      </c>
      <c r="M10719" s="3">
        <f t="shared" si="839"/>
        <v>12.464658856260295</v>
      </c>
    </row>
    <row r="10720" spans="1:13" x14ac:dyDescent="0.25">
      <c r="A10720" t="s">
        <v>31413</v>
      </c>
      <c r="B10720">
        <v>6.44</v>
      </c>
      <c r="C10720">
        <v>6.24</v>
      </c>
      <c r="D10720">
        <v>6.44</v>
      </c>
      <c r="E10720" s="5" t="s">
        <v>31414</v>
      </c>
      <c r="F10720" t="s">
        <v>31415</v>
      </c>
      <c r="G10720" t="s">
        <v>13</v>
      </c>
      <c r="I10720" s="3">
        <f t="shared" si="835"/>
        <v>86.822676956650994</v>
      </c>
      <c r="J10720" s="3">
        <f t="shared" si="836"/>
        <v>75.583530331489939</v>
      </c>
      <c r="K10720" s="3">
        <f t="shared" si="837"/>
        <v>86.822676956650994</v>
      </c>
      <c r="L10720" s="3">
        <f t="shared" si="838"/>
        <v>83.076294748263976</v>
      </c>
      <c r="M10720" s="3">
        <f t="shared" si="839"/>
        <v>6.4889243294984098</v>
      </c>
    </row>
    <row r="10721" spans="1:13" x14ac:dyDescent="0.25">
      <c r="A10721" t="s">
        <v>31416</v>
      </c>
      <c r="B10721">
        <v>6.17</v>
      </c>
      <c r="C10721">
        <v>6.44</v>
      </c>
      <c r="D10721">
        <v>6.44</v>
      </c>
      <c r="E10721" s="5" t="s">
        <v>31417</v>
      </c>
      <c r="F10721" t="s">
        <v>31418</v>
      </c>
      <c r="G10721" t="s">
        <v>13</v>
      </c>
      <c r="I10721" s="3">
        <f t="shared" si="835"/>
        <v>72.003743020083789</v>
      </c>
      <c r="J10721" s="3">
        <f t="shared" si="836"/>
        <v>86.822676956650994</v>
      </c>
      <c r="K10721" s="3">
        <f t="shared" si="837"/>
        <v>86.822676956650994</v>
      </c>
      <c r="L10721" s="3">
        <f t="shared" si="838"/>
        <v>81.883032311128588</v>
      </c>
      <c r="M10721" s="3">
        <f t="shared" si="839"/>
        <v>8.5557154973803566</v>
      </c>
    </row>
    <row r="10722" spans="1:13" x14ac:dyDescent="0.25">
      <c r="A10722" t="s">
        <v>31419</v>
      </c>
      <c r="B10722">
        <v>6.17</v>
      </c>
      <c r="C10722">
        <v>6.46</v>
      </c>
      <c r="D10722">
        <v>6.44</v>
      </c>
      <c r="E10722" s="5" t="s">
        <v>26261</v>
      </c>
      <c r="F10722" t="s">
        <v>31420</v>
      </c>
      <c r="G10722" t="s">
        <v>3409</v>
      </c>
      <c r="I10722" s="3">
        <f t="shared" si="835"/>
        <v>72.003743020083789</v>
      </c>
      <c r="J10722" s="3">
        <f t="shared" si="836"/>
        <v>88.03467636094355</v>
      </c>
      <c r="K10722" s="3">
        <f t="shared" si="837"/>
        <v>86.822676956650994</v>
      </c>
      <c r="L10722" s="3">
        <f t="shared" si="838"/>
        <v>82.28703211255943</v>
      </c>
      <c r="M10722" s="3">
        <f t="shared" si="839"/>
        <v>8.9261840423874848</v>
      </c>
    </row>
    <row r="10723" spans="1:13" x14ac:dyDescent="0.25">
      <c r="A10723" t="s">
        <v>31421</v>
      </c>
      <c r="B10723">
        <v>6.6</v>
      </c>
      <c r="C10723">
        <v>6.44</v>
      </c>
      <c r="D10723">
        <v>6.44</v>
      </c>
      <c r="E10723" s="5" t="s">
        <v>31422</v>
      </c>
      <c r="F10723" t="s">
        <v>31423</v>
      </c>
      <c r="G10723" t="s">
        <v>13</v>
      </c>
      <c r="I10723" s="3">
        <f t="shared" si="835"/>
        <v>97.005860256665443</v>
      </c>
      <c r="J10723" s="3">
        <f t="shared" si="836"/>
        <v>86.822676956650994</v>
      </c>
      <c r="K10723" s="3">
        <f t="shared" si="837"/>
        <v>86.822676956650994</v>
      </c>
      <c r="L10723" s="3">
        <f t="shared" si="838"/>
        <v>90.217071389989144</v>
      </c>
      <c r="M10723" s="3">
        <f t="shared" si="839"/>
        <v>5.8792636194706436</v>
      </c>
    </row>
    <row r="10724" spans="1:13" x14ac:dyDescent="0.25">
      <c r="A10724" t="s">
        <v>31424</v>
      </c>
      <c r="B10724">
        <v>6.44</v>
      </c>
      <c r="C10724">
        <v>7.06</v>
      </c>
      <c r="D10724">
        <v>6.44</v>
      </c>
      <c r="E10724" s="5" t="s">
        <v>31425</v>
      </c>
      <c r="F10724" t="s">
        <v>31426</v>
      </c>
      <c r="G10724" t="s">
        <v>17</v>
      </c>
      <c r="I10724" s="3">
        <f t="shared" si="835"/>
        <v>86.822676956650994</v>
      </c>
      <c r="J10724" s="3">
        <f t="shared" si="836"/>
        <v>133.43561738766348</v>
      </c>
      <c r="K10724" s="3">
        <f t="shared" si="837"/>
        <v>86.822676956650994</v>
      </c>
      <c r="L10724" s="3">
        <f t="shared" si="838"/>
        <v>102.36032376698849</v>
      </c>
      <c r="M10724" s="3">
        <f t="shared" si="839"/>
        <v>26.911993705565074</v>
      </c>
    </row>
    <row r="10725" spans="1:13" x14ac:dyDescent="0.25">
      <c r="A10725" t="s">
        <v>31427</v>
      </c>
      <c r="B10725">
        <v>6.68</v>
      </c>
      <c r="C10725">
        <v>6.36</v>
      </c>
      <c r="D10725">
        <v>6.44</v>
      </c>
      <c r="E10725" s="5" t="s">
        <v>31428</v>
      </c>
      <c r="F10725" t="s">
        <v>31429</v>
      </c>
      <c r="G10725" t="s">
        <v>17</v>
      </c>
      <c r="I10725" s="3">
        <f t="shared" si="835"/>
        <v>102.53694433147163</v>
      </c>
      <c r="J10725" s="3">
        <f t="shared" si="836"/>
        <v>82.139257444025901</v>
      </c>
      <c r="K10725" s="3">
        <f t="shared" si="837"/>
        <v>86.822676956650994</v>
      </c>
      <c r="L10725" s="3">
        <f t="shared" si="838"/>
        <v>90.499626244049509</v>
      </c>
      <c r="M10725" s="3">
        <f t="shared" si="839"/>
        <v>10.6843986558039</v>
      </c>
    </row>
    <row r="10726" spans="1:13" x14ac:dyDescent="0.25">
      <c r="A10726" t="s">
        <v>31430</v>
      </c>
      <c r="B10726">
        <v>6.63</v>
      </c>
      <c r="C10726">
        <v>5.84</v>
      </c>
      <c r="D10726">
        <v>6.44</v>
      </c>
      <c r="E10726" s="5" t="s">
        <v>31431</v>
      </c>
      <c r="F10726" t="s">
        <v>31432</v>
      </c>
      <c r="G10726" t="s">
        <v>13</v>
      </c>
      <c r="I10726" s="3">
        <f t="shared" si="835"/>
        <v>99.044159586712908</v>
      </c>
      <c r="J10726" s="3">
        <f t="shared" si="836"/>
        <v>57.281604539390223</v>
      </c>
      <c r="K10726" s="3">
        <f t="shared" si="837"/>
        <v>86.822676956650994</v>
      </c>
      <c r="L10726" s="3">
        <f t="shared" si="838"/>
        <v>81.049480360918039</v>
      </c>
      <c r="M10726" s="3">
        <f t="shared" si="839"/>
        <v>21.471495062521893</v>
      </c>
    </row>
    <row r="10727" spans="1:13" x14ac:dyDescent="0.25">
      <c r="A10727" t="s">
        <v>31433</v>
      </c>
      <c r="B10727">
        <v>6.96</v>
      </c>
      <c r="C10727">
        <v>6.44</v>
      </c>
      <c r="D10727">
        <v>6.44</v>
      </c>
      <c r="E10727" s="5" t="s">
        <v>31434</v>
      </c>
      <c r="F10727" t="s">
        <v>31435</v>
      </c>
      <c r="G10727" t="s">
        <v>13</v>
      </c>
      <c r="I10727" s="3">
        <f t="shared" si="835"/>
        <v>124.49983326877249</v>
      </c>
      <c r="J10727" s="3">
        <f t="shared" si="836"/>
        <v>86.822676956650994</v>
      </c>
      <c r="K10727" s="3">
        <f t="shared" si="837"/>
        <v>86.822676956650994</v>
      </c>
      <c r="L10727" s="3">
        <f t="shared" si="838"/>
        <v>99.381729060691498</v>
      </c>
      <c r="M10727" s="3">
        <f t="shared" si="839"/>
        <v>21.752916339102981</v>
      </c>
    </row>
    <row r="10728" spans="1:13" x14ac:dyDescent="0.25">
      <c r="A10728" t="s">
        <v>31436</v>
      </c>
      <c r="B10728">
        <v>6.7</v>
      </c>
      <c r="C10728">
        <v>6.65</v>
      </c>
      <c r="D10728">
        <v>6.44</v>
      </c>
      <c r="E10728" s="5" t="s">
        <v>7465</v>
      </c>
      <c r="F10728" t="s">
        <v>31437</v>
      </c>
      <c r="G10728" t="s">
        <v>3409</v>
      </c>
      <c r="I10728" s="3">
        <f t="shared" si="835"/>
        <v>103.96830673359811</v>
      </c>
      <c r="J10728" s="3">
        <f t="shared" si="836"/>
        <v>100.42676453078411</v>
      </c>
      <c r="K10728" s="3">
        <f t="shared" si="837"/>
        <v>86.822676956650994</v>
      </c>
      <c r="L10728" s="3">
        <f t="shared" si="838"/>
        <v>97.072582740344401</v>
      </c>
      <c r="M10728" s="3">
        <f t="shared" si="839"/>
        <v>9.0515775820860043</v>
      </c>
    </row>
    <row r="10729" spans="1:13" x14ac:dyDescent="0.25">
      <c r="A10729" t="s">
        <v>31438</v>
      </c>
      <c r="B10729">
        <v>8.0299999999999994</v>
      </c>
      <c r="C10729">
        <v>7.75</v>
      </c>
      <c r="D10729">
        <v>6.44</v>
      </c>
      <c r="E10729" s="5" t="s">
        <v>31439</v>
      </c>
      <c r="F10729" t="s">
        <v>31440</v>
      </c>
      <c r="G10729" t="s">
        <v>13</v>
      </c>
      <c r="I10729" s="3">
        <f t="shared" si="835"/>
        <v>261.37910418104138</v>
      </c>
      <c r="J10729" s="3">
        <f t="shared" si="836"/>
        <v>215.26948230495097</v>
      </c>
      <c r="K10729" s="3">
        <f t="shared" si="837"/>
        <v>86.822676956650994</v>
      </c>
      <c r="L10729" s="3">
        <f t="shared" si="838"/>
        <v>187.82375448088112</v>
      </c>
      <c r="M10729" s="3">
        <f t="shared" si="839"/>
        <v>90.456827012562584</v>
      </c>
    </row>
    <row r="10730" spans="1:13" x14ac:dyDescent="0.25">
      <c r="A10730" t="s">
        <v>31441</v>
      </c>
      <c r="B10730">
        <v>6.57</v>
      </c>
      <c r="C10730">
        <v>6.99</v>
      </c>
      <c r="D10730">
        <v>6.44</v>
      </c>
      <c r="E10730" s="5" t="s">
        <v>31442</v>
      </c>
      <c r="F10730" t="s">
        <v>31443</v>
      </c>
      <c r="G10730" t="s">
        <v>17</v>
      </c>
      <c r="I10730" s="3">
        <f t="shared" si="835"/>
        <v>95.009508520259118</v>
      </c>
      <c r="J10730" s="3">
        <f t="shared" si="836"/>
        <v>127.11583941594064</v>
      </c>
      <c r="K10730" s="3">
        <f t="shared" si="837"/>
        <v>86.822676956650994</v>
      </c>
      <c r="L10730" s="3">
        <f t="shared" si="838"/>
        <v>102.98267496428359</v>
      </c>
      <c r="M10730" s="3">
        <f t="shared" si="839"/>
        <v>21.297024970656491</v>
      </c>
    </row>
    <row r="10731" spans="1:13" x14ac:dyDescent="0.25">
      <c r="A10731" t="s">
        <v>31444</v>
      </c>
      <c r="B10731">
        <v>7.42</v>
      </c>
      <c r="C10731">
        <v>7.32</v>
      </c>
      <c r="D10731">
        <v>6.44</v>
      </c>
      <c r="E10731" s="5" t="s">
        <v>31445</v>
      </c>
      <c r="F10731" t="s">
        <v>31446</v>
      </c>
      <c r="G10731" t="s">
        <v>13</v>
      </c>
      <c r="I10731" s="3">
        <f t="shared" si="835"/>
        <v>171.25472701262225</v>
      </c>
      <c r="J10731" s="3">
        <f t="shared" si="836"/>
        <v>159.78631025940638</v>
      </c>
      <c r="K10731" s="3">
        <f t="shared" si="837"/>
        <v>86.822676956650994</v>
      </c>
      <c r="L10731" s="3">
        <f t="shared" si="838"/>
        <v>139.2879047428932</v>
      </c>
      <c r="M10731" s="3">
        <f t="shared" si="839"/>
        <v>45.796629141270557</v>
      </c>
    </row>
    <row r="10732" spans="1:13" x14ac:dyDescent="0.25">
      <c r="A10732" t="s">
        <v>31447</v>
      </c>
      <c r="B10732">
        <v>6.59</v>
      </c>
      <c r="C10732">
        <v>6.41</v>
      </c>
      <c r="D10732">
        <v>6.44</v>
      </c>
      <c r="E10732" s="5" t="s">
        <v>31448</v>
      </c>
      <c r="F10732" t="s">
        <v>31449</v>
      </c>
      <c r="G10732" t="s">
        <v>13</v>
      </c>
      <c r="I10732" s="3">
        <f t="shared" si="835"/>
        <v>96.335791834308253</v>
      </c>
      <c r="J10732" s="3">
        <f t="shared" si="836"/>
        <v>85.035892102176732</v>
      </c>
      <c r="K10732" s="3">
        <f t="shared" si="837"/>
        <v>86.822676956650994</v>
      </c>
      <c r="L10732" s="3">
        <f t="shared" si="838"/>
        <v>89.398120297711998</v>
      </c>
      <c r="M10732" s="3">
        <f t="shared" si="839"/>
        <v>6.0742583737702569</v>
      </c>
    </row>
    <row r="10733" spans="1:13" x14ac:dyDescent="0.25">
      <c r="A10733" t="s">
        <v>31450</v>
      </c>
      <c r="B10733">
        <v>6.44</v>
      </c>
      <c r="C10733">
        <v>6.44</v>
      </c>
      <c r="D10733">
        <v>6.44</v>
      </c>
      <c r="E10733" s="5" t="s">
        <v>31451</v>
      </c>
      <c r="F10733" t="s">
        <v>31452</v>
      </c>
      <c r="G10733" t="s">
        <v>13</v>
      </c>
      <c r="I10733" s="3">
        <f t="shared" si="835"/>
        <v>86.822676956650994</v>
      </c>
      <c r="J10733" s="3">
        <f t="shared" si="836"/>
        <v>86.822676956650994</v>
      </c>
      <c r="K10733" s="3">
        <f t="shared" si="837"/>
        <v>86.822676956650994</v>
      </c>
      <c r="L10733" s="3">
        <f t="shared" si="838"/>
        <v>86.822676956650994</v>
      </c>
      <c r="M10733" s="3">
        <f t="shared" si="839"/>
        <v>0</v>
      </c>
    </row>
    <row r="10734" spans="1:13" x14ac:dyDescent="0.25">
      <c r="A10734" t="s">
        <v>31453</v>
      </c>
      <c r="B10734">
        <v>7.05</v>
      </c>
      <c r="C10734">
        <v>7.62</v>
      </c>
      <c r="D10734">
        <v>6.44</v>
      </c>
      <c r="E10734" s="5" t="s">
        <v>31454</v>
      </c>
      <c r="F10734" t="s">
        <v>31455</v>
      </c>
      <c r="G10734" t="s">
        <v>13</v>
      </c>
      <c r="I10734" s="3">
        <f t="shared" si="835"/>
        <v>132.51391025169622</v>
      </c>
      <c r="J10734" s="3">
        <f t="shared" si="836"/>
        <v>196.72002320486564</v>
      </c>
      <c r="K10734" s="3">
        <f t="shared" si="837"/>
        <v>86.822676956650994</v>
      </c>
      <c r="L10734" s="3">
        <f t="shared" si="838"/>
        <v>138.68553680440428</v>
      </c>
      <c r="M10734" s="3">
        <f t="shared" si="839"/>
        <v>55.208001311671907</v>
      </c>
    </row>
    <row r="10735" spans="1:13" x14ac:dyDescent="0.25">
      <c r="A10735" t="s">
        <v>31456</v>
      </c>
      <c r="B10735">
        <v>6.22</v>
      </c>
      <c r="C10735">
        <v>5.87</v>
      </c>
      <c r="D10735">
        <v>6.44</v>
      </c>
      <c r="E10735" s="5" t="s">
        <v>31457</v>
      </c>
      <c r="F10735" t="s">
        <v>31458</v>
      </c>
      <c r="G10735" t="s">
        <v>13</v>
      </c>
      <c r="I10735" s="3">
        <f t="shared" si="835"/>
        <v>74.542949533981115</v>
      </c>
      <c r="J10735" s="3">
        <f t="shared" si="836"/>
        <v>58.485212814681617</v>
      </c>
      <c r="K10735" s="3">
        <f t="shared" si="837"/>
        <v>86.822676956650994</v>
      </c>
      <c r="L10735" s="3">
        <f t="shared" si="838"/>
        <v>73.283613101771252</v>
      </c>
      <c r="M10735" s="3">
        <f t="shared" si="839"/>
        <v>14.210644414890755</v>
      </c>
    </row>
    <row r="10736" spans="1:13" x14ac:dyDescent="0.25">
      <c r="A10736" t="s">
        <v>31459</v>
      </c>
      <c r="B10736">
        <v>6.43</v>
      </c>
      <c r="C10736">
        <v>6.43</v>
      </c>
      <c r="D10736">
        <v>6.43</v>
      </c>
      <c r="E10736" s="5" t="s">
        <v>31460</v>
      </c>
      <c r="F10736" t="s">
        <v>31461</v>
      </c>
      <c r="G10736" t="s">
        <v>13</v>
      </c>
      <c r="I10736" s="3">
        <f t="shared" si="835"/>
        <v>86.222948919404146</v>
      </c>
      <c r="J10736" s="3">
        <f t="shared" si="836"/>
        <v>86.222948919404146</v>
      </c>
      <c r="K10736" s="3">
        <f t="shared" si="837"/>
        <v>86.222948919404146</v>
      </c>
      <c r="L10736" s="3">
        <f t="shared" si="838"/>
        <v>86.222948919404146</v>
      </c>
      <c r="M10736" s="3">
        <f t="shared" si="839"/>
        <v>0</v>
      </c>
    </row>
    <row r="10737" spans="1:13" x14ac:dyDescent="0.25">
      <c r="A10737" t="s">
        <v>31462</v>
      </c>
      <c r="B10737">
        <v>6.6</v>
      </c>
      <c r="C10737">
        <v>6.6</v>
      </c>
      <c r="D10737">
        <v>6.43</v>
      </c>
      <c r="E10737" s="5" t="s">
        <v>31463</v>
      </c>
      <c r="F10737" t="s">
        <v>31464</v>
      </c>
      <c r="G10737" t="s">
        <v>13</v>
      </c>
      <c r="I10737" s="3">
        <f t="shared" si="835"/>
        <v>97.005860256665443</v>
      </c>
      <c r="J10737" s="3">
        <f t="shared" si="836"/>
        <v>97.005860256665443</v>
      </c>
      <c r="K10737" s="3">
        <f t="shared" si="837"/>
        <v>86.222948919404146</v>
      </c>
      <c r="L10737" s="3">
        <f t="shared" si="838"/>
        <v>93.411556477578344</v>
      </c>
      <c r="M10737" s="3">
        <f t="shared" si="839"/>
        <v>6.2255167632156772</v>
      </c>
    </row>
    <row r="10738" spans="1:13" x14ac:dyDescent="0.25">
      <c r="A10738" t="s">
        <v>31465</v>
      </c>
      <c r="B10738">
        <v>6.21</v>
      </c>
      <c r="C10738">
        <v>6.53</v>
      </c>
      <c r="D10738">
        <v>6.43</v>
      </c>
      <c r="E10738" s="5" t="s">
        <v>31466</v>
      </c>
      <c r="F10738" t="s">
        <v>31467</v>
      </c>
      <c r="G10738" t="s">
        <v>17</v>
      </c>
      <c r="I10738" s="3">
        <f t="shared" si="835"/>
        <v>74.028043769938392</v>
      </c>
      <c r="J10738" s="3">
        <f t="shared" si="836"/>
        <v>92.411468513439715</v>
      </c>
      <c r="K10738" s="3">
        <f t="shared" si="837"/>
        <v>86.222948919404146</v>
      </c>
      <c r="L10738" s="3">
        <f t="shared" si="838"/>
        <v>84.220820400927423</v>
      </c>
      <c r="M10738" s="3">
        <f t="shared" si="839"/>
        <v>9.3538208919332817</v>
      </c>
    </row>
    <row r="10739" spans="1:13" x14ac:dyDescent="0.25">
      <c r="A10739" t="s">
        <v>31468</v>
      </c>
      <c r="B10739">
        <v>8.2100000000000009</v>
      </c>
      <c r="C10739">
        <v>6.15</v>
      </c>
      <c r="D10739">
        <v>6.43</v>
      </c>
      <c r="E10739" s="5" t="s">
        <v>31469</v>
      </c>
      <c r="F10739" t="s">
        <v>31470</v>
      </c>
      <c r="G10739" t="s">
        <v>13</v>
      </c>
      <c r="I10739" s="3">
        <f t="shared" si="835"/>
        <v>296.11217507975363</v>
      </c>
      <c r="J10739" s="3">
        <f t="shared" si="836"/>
        <v>71.012446212342084</v>
      </c>
      <c r="K10739" s="3">
        <f t="shared" si="837"/>
        <v>86.222948919404146</v>
      </c>
      <c r="L10739" s="3">
        <f t="shared" si="838"/>
        <v>151.11585673716661</v>
      </c>
      <c r="M10739" s="3">
        <f t="shared" si="839"/>
        <v>125.80059259728873</v>
      </c>
    </row>
    <row r="10740" spans="1:13" x14ac:dyDescent="0.25">
      <c r="A10740" t="s">
        <v>31471</v>
      </c>
      <c r="B10740">
        <v>5.19</v>
      </c>
      <c r="C10740">
        <v>6.94</v>
      </c>
      <c r="D10740">
        <v>6.43</v>
      </c>
      <c r="E10740" s="5" t="s">
        <v>31472</v>
      </c>
      <c r="F10740" t="s">
        <v>31473</v>
      </c>
      <c r="G10740" t="s">
        <v>13</v>
      </c>
      <c r="I10740" s="3">
        <f t="shared" si="835"/>
        <v>36.504438907789563</v>
      </c>
      <c r="J10740" s="3">
        <f t="shared" si="836"/>
        <v>122.78580727363384</v>
      </c>
      <c r="K10740" s="3">
        <f t="shared" si="837"/>
        <v>86.222948919404146</v>
      </c>
      <c r="L10740" s="3">
        <f t="shared" si="838"/>
        <v>81.837731700275853</v>
      </c>
      <c r="M10740" s="3">
        <f t="shared" si="839"/>
        <v>43.307519316105271</v>
      </c>
    </row>
    <row r="10741" spans="1:13" x14ac:dyDescent="0.25">
      <c r="A10741" t="s">
        <v>31474</v>
      </c>
      <c r="B10741">
        <v>6.34</v>
      </c>
      <c r="C10741">
        <v>6.34</v>
      </c>
      <c r="D10741">
        <v>6.43</v>
      </c>
      <c r="E10741" s="5" t="s">
        <v>31475</v>
      </c>
      <c r="F10741" t="s">
        <v>31476</v>
      </c>
      <c r="G10741" t="s">
        <v>17</v>
      </c>
      <c r="I10741" s="3">
        <f t="shared" si="835"/>
        <v>81.008422014097903</v>
      </c>
      <c r="J10741" s="3">
        <f t="shared" si="836"/>
        <v>81.008422014097903</v>
      </c>
      <c r="K10741" s="3">
        <f t="shared" si="837"/>
        <v>86.222948919404146</v>
      </c>
      <c r="L10741" s="3">
        <f t="shared" si="838"/>
        <v>82.746597649199984</v>
      </c>
      <c r="M10741" s="3">
        <f t="shared" si="839"/>
        <v>3.0106085124751059</v>
      </c>
    </row>
    <row r="10742" spans="1:13" x14ac:dyDescent="0.25">
      <c r="A10742" t="s">
        <v>31477</v>
      </c>
      <c r="B10742">
        <v>6.08</v>
      </c>
      <c r="C10742">
        <v>6.52</v>
      </c>
      <c r="D10742">
        <v>6.43</v>
      </c>
      <c r="E10742" s="5" t="s">
        <v>31478</v>
      </c>
      <c r="F10742" t="s">
        <v>31479</v>
      </c>
      <c r="G10742" t="s">
        <v>13</v>
      </c>
      <c r="I10742" s="3">
        <f t="shared" si="835"/>
        <v>67.649154595928337</v>
      </c>
      <c r="J10742" s="3">
        <f t="shared" si="836"/>
        <v>91.77313587301289</v>
      </c>
      <c r="K10742" s="3">
        <f t="shared" si="837"/>
        <v>86.222948919404146</v>
      </c>
      <c r="L10742" s="3">
        <f t="shared" si="838"/>
        <v>81.881746462781791</v>
      </c>
      <c r="M10742" s="3">
        <f t="shared" si="839"/>
        <v>12.63432417034322</v>
      </c>
    </row>
    <row r="10743" spans="1:13" x14ac:dyDescent="0.25">
      <c r="A10743" t="s">
        <v>31480</v>
      </c>
      <c r="B10743">
        <v>6.76</v>
      </c>
      <c r="C10743">
        <v>6.76</v>
      </c>
      <c r="D10743">
        <v>6.43</v>
      </c>
      <c r="E10743" s="5" t="s">
        <v>31481</v>
      </c>
      <c r="F10743" t="s">
        <v>31482</v>
      </c>
      <c r="G10743" t="s">
        <v>13</v>
      </c>
      <c r="I10743" s="3">
        <f t="shared" si="835"/>
        <v>108.38339998240343</v>
      </c>
      <c r="J10743" s="3">
        <f t="shared" si="836"/>
        <v>108.38339998240343</v>
      </c>
      <c r="K10743" s="3">
        <f t="shared" si="837"/>
        <v>86.222948919404146</v>
      </c>
      <c r="L10743" s="3">
        <f t="shared" si="838"/>
        <v>100.99658296140366</v>
      </c>
      <c r="M10743" s="3">
        <f t="shared" si="839"/>
        <v>12.794342386586218</v>
      </c>
    </row>
    <row r="10744" spans="1:13" x14ac:dyDescent="0.25">
      <c r="A10744" t="s">
        <v>31483</v>
      </c>
      <c r="B10744">
        <v>6.76</v>
      </c>
      <c r="C10744">
        <v>6.76</v>
      </c>
      <c r="D10744">
        <v>6.43</v>
      </c>
      <c r="E10744" s="5" t="s">
        <v>31484</v>
      </c>
      <c r="F10744" t="s">
        <v>31485</v>
      </c>
      <c r="G10744" t="s">
        <v>13</v>
      </c>
      <c r="I10744" s="3">
        <f t="shared" si="835"/>
        <v>108.38339998240343</v>
      </c>
      <c r="J10744" s="3">
        <f t="shared" si="836"/>
        <v>108.38339998240343</v>
      </c>
      <c r="K10744" s="3">
        <f t="shared" si="837"/>
        <v>86.222948919404146</v>
      </c>
      <c r="L10744" s="3">
        <f t="shared" si="838"/>
        <v>100.99658296140366</v>
      </c>
      <c r="M10744" s="3">
        <f t="shared" si="839"/>
        <v>12.794342386586218</v>
      </c>
    </row>
    <row r="10745" spans="1:13" x14ac:dyDescent="0.25">
      <c r="A10745" t="s">
        <v>31486</v>
      </c>
      <c r="B10745">
        <v>7.57</v>
      </c>
      <c r="C10745">
        <v>6.62</v>
      </c>
      <c r="D10745">
        <v>6.43</v>
      </c>
      <c r="E10745" s="5" t="s">
        <v>31487</v>
      </c>
      <c r="F10745" t="s">
        <v>31488</v>
      </c>
      <c r="G10745" t="s">
        <v>13</v>
      </c>
      <c r="I10745" s="3">
        <f t="shared" si="835"/>
        <v>190.01901704051826</v>
      </c>
      <c r="J10745" s="3">
        <f t="shared" si="836"/>
        <v>98.360011602432806</v>
      </c>
      <c r="K10745" s="3">
        <f t="shared" si="837"/>
        <v>86.222948919404146</v>
      </c>
      <c r="L10745" s="3">
        <f t="shared" si="838"/>
        <v>124.86732585411841</v>
      </c>
      <c r="M10745" s="3">
        <f t="shared" si="839"/>
        <v>56.748429237988141</v>
      </c>
    </row>
    <row r="10746" spans="1:13" x14ac:dyDescent="0.25">
      <c r="A10746" t="s">
        <v>31489</v>
      </c>
      <c r="B10746">
        <v>4.78</v>
      </c>
      <c r="C10746">
        <v>7.39</v>
      </c>
      <c r="D10746">
        <v>6.43</v>
      </c>
      <c r="E10746" s="5" t="s">
        <v>31490</v>
      </c>
      <c r="F10746" t="s">
        <v>31491</v>
      </c>
      <c r="G10746" t="s">
        <v>13</v>
      </c>
      <c r="I10746" s="3">
        <f t="shared" si="835"/>
        <v>27.474093966008116</v>
      </c>
      <c r="J10746" s="3">
        <f t="shared" si="836"/>
        <v>167.73035569387042</v>
      </c>
      <c r="K10746" s="3">
        <f t="shared" si="837"/>
        <v>86.222948919404146</v>
      </c>
      <c r="L10746" s="3">
        <f t="shared" si="838"/>
        <v>93.809132859760894</v>
      </c>
      <c r="M10746" s="3">
        <f t="shared" si="839"/>
        <v>70.435199854556743</v>
      </c>
    </row>
    <row r="10747" spans="1:13" x14ac:dyDescent="0.25">
      <c r="A10747" t="s">
        <v>31492</v>
      </c>
      <c r="B10747">
        <v>6.63</v>
      </c>
      <c r="C10747">
        <v>6.6</v>
      </c>
      <c r="D10747">
        <v>6.43</v>
      </c>
      <c r="E10747" s="5" t="s">
        <v>31493</v>
      </c>
      <c r="F10747" t="s">
        <v>31494</v>
      </c>
      <c r="G10747" t="s">
        <v>13</v>
      </c>
      <c r="I10747" s="3">
        <f t="shared" si="835"/>
        <v>99.044159586712908</v>
      </c>
      <c r="J10747" s="3">
        <f t="shared" si="836"/>
        <v>97.005860256665443</v>
      </c>
      <c r="K10747" s="3">
        <f t="shared" si="837"/>
        <v>86.222948919404146</v>
      </c>
      <c r="L10747" s="3">
        <f t="shared" si="838"/>
        <v>94.090989587594166</v>
      </c>
      <c r="M10747" s="3">
        <f t="shared" si="839"/>
        <v>6.8897179918293476</v>
      </c>
    </row>
    <row r="10748" spans="1:13" x14ac:dyDescent="0.25">
      <c r="A10748" t="s">
        <v>31495</v>
      </c>
      <c r="B10748">
        <v>7.3</v>
      </c>
      <c r="C10748">
        <v>6.43</v>
      </c>
      <c r="D10748">
        <v>6.43</v>
      </c>
      <c r="E10748" s="5" t="s">
        <v>31496</v>
      </c>
      <c r="F10748" t="s">
        <v>31497</v>
      </c>
      <c r="G10748" t="s">
        <v>13</v>
      </c>
      <c r="I10748" s="3">
        <f t="shared" si="835"/>
        <v>157.58648490814926</v>
      </c>
      <c r="J10748" s="3">
        <f t="shared" si="836"/>
        <v>86.222948919404146</v>
      </c>
      <c r="K10748" s="3">
        <f t="shared" si="837"/>
        <v>86.222948919404146</v>
      </c>
      <c r="L10748" s="3">
        <f t="shared" si="838"/>
        <v>110.01079424898585</v>
      </c>
      <c r="M10748" s="3">
        <f t="shared" si="839"/>
        <v>41.201756713425581</v>
      </c>
    </row>
    <row r="10749" spans="1:13" x14ac:dyDescent="0.25">
      <c r="A10749" t="s">
        <v>31498</v>
      </c>
      <c r="B10749">
        <v>6.43</v>
      </c>
      <c r="C10749">
        <v>6.43</v>
      </c>
      <c r="D10749">
        <v>6.43</v>
      </c>
      <c r="E10749" s="5" t="s">
        <v>31499</v>
      </c>
      <c r="F10749" t="s">
        <v>31500</v>
      </c>
      <c r="G10749" t="s">
        <v>13</v>
      </c>
      <c r="I10749" s="3">
        <f t="shared" si="835"/>
        <v>86.222948919404146</v>
      </c>
      <c r="J10749" s="3">
        <f t="shared" si="836"/>
        <v>86.222948919404146</v>
      </c>
      <c r="K10749" s="3">
        <f t="shared" si="837"/>
        <v>86.222948919404146</v>
      </c>
      <c r="L10749" s="3">
        <f t="shared" si="838"/>
        <v>86.222948919404146</v>
      </c>
      <c r="M10749" s="3">
        <f t="shared" si="839"/>
        <v>0</v>
      </c>
    </row>
    <row r="10750" spans="1:13" x14ac:dyDescent="0.25">
      <c r="A10750" t="s">
        <v>31501</v>
      </c>
      <c r="B10750">
        <v>6.73</v>
      </c>
      <c r="C10750">
        <v>6.43</v>
      </c>
      <c r="D10750">
        <v>6.43</v>
      </c>
      <c r="E10750" s="5" t="s">
        <v>31502</v>
      </c>
      <c r="F10750" t="s">
        <v>31503</v>
      </c>
      <c r="G10750" t="s">
        <v>13</v>
      </c>
      <c r="I10750" s="3">
        <f t="shared" si="835"/>
        <v>106.15290186424859</v>
      </c>
      <c r="J10750" s="3">
        <f t="shared" si="836"/>
        <v>86.222948919404146</v>
      </c>
      <c r="K10750" s="3">
        <f t="shared" si="837"/>
        <v>86.222948919404146</v>
      </c>
      <c r="L10750" s="3">
        <f t="shared" si="838"/>
        <v>92.866266567685628</v>
      </c>
      <c r="M10750" s="3">
        <f t="shared" si="839"/>
        <v>11.506563697642445</v>
      </c>
    </row>
    <row r="10751" spans="1:13" x14ac:dyDescent="0.25">
      <c r="A10751" t="s">
        <v>31504</v>
      </c>
      <c r="B10751">
        <v>5.96</v>
      </c>
      <c r="C10751">
        <v>6.66</v>
      </c>
      <c r="D10751">
        <v>6.43</v>
      </c>
      <c r="E10751" s="5" t="s">
        <v>31505</v>
      </c>
      <c r="F10751" t="s">
        <v>31506</v>
      </c>
      <c r="G10751" t="s">
        <v>13</v>
      </c>
      <c r="I10751" s="3">
        <f t="shared" si="835"/>
        <v>62.249916634386238</v>
      </c>
      <c r="J10751" s="3">
        <f t="shared" si="836"/>
        <v>101.12528791851223</v>
      </c>
      <c r="K10751" s="3">
        <f t="shared" si="837"/>
        <v>86.222948919404146</v>
      </c>
      <c r="L10751" s="3">
        <f t="shared" si="838"/>
        <v>83.199384490767542</v>
      </c>
      <c r="M10751" s="3">
        <f t="shared" si="839"/>
        <v>19.613262847120822</v>
      </c>
    </row>
    <row r="10752" spans="1:13" x14ac:dyDescent="0.25">
      <c r="A10752" t="s">
        <v>31507</v>
      </c>
      <c r="B10752">
        <v>6.42</v>
      </c>
      <c r="C10752">
        <v>6.43</v>
      </c>
      <c r="D10752">
        <v>6.43</v>
      </c>
      <c r="E10752" s="5" t="s">
        <v>31508</v>
      </c>
      <c r="F10752" t="s">
        <v>31509</v>
      </c>
      <c r="G10752" t="s">
        <v>13</v>
      </c>
      <c r="I10752" s="3">
        <f t="shared" si="835"/>
        <v>85.627363506311184</v>
      </c>
      <c r="J10752" s="3">
        <f t="shared" si="836"/>
        <v>86.222948919404146</v>
      </c>
      <c r="K10752" s="3">
        <f t="shared" si="837"/>
        <v>86.222948919404146</v>
      </c>
      <c r="L10752" s="3">
        <f t="shared" si="838"/>
        <v>86.024420448373164</v>
      </c>
      <c r="M10752" s="3">
        <f t="shared" si="839"/>
        <v>0.34386139857463627</v>
      </c>
    </row>
    <row r="10753" spans="1:13" x14ac:dyDescent="0.25">
      <c r="A10753" t="s">
        <v>31510</v>
      </c>
      <c r="B10753">
        <v>5.63</v>
      </c>
      <c r="C10753">
        <v>6.94</v>
      </c>
      <c r="D10753">
        <v>6.43</v>
      </c>
      <c r="E10753" s="5" t="s">
        <v>31511</v>
      </c>
      <c r="F10753" t="s">
        <v>31512</v>
      </c>
      <c r="G10753" t="s">
        <v>13</v>
      </c>
      <c r="I10753" s="3">
        <f t="shared" si="835"/>
        <v>49.522079793356475</v>
      </c>
      <c r="J10753" s="3">
        <f t="shared" si="836"/>
        <v>122.78580727363384</v>
      </c>
      <c r="K10753" s="3">
        <f t="shared" si="837"/>
        <v>86.222948919404146</v>
      </c>
      <c r="L10753" s="3">
        <f t="shared" si="838"/>
        <v>86.176945328798141</v>
      </c>
      <c r="M10753" s="3">
        <f t="shared" si="839"/>
        <v>36.63188540498362</v>
      </c>
    </row>
    <row r="10754" spans="1:13" x14ac:dyDescent="0.25">
      <c r="A10754" t="s">
        <v>31513</v>
      </c>
      <c r="B10754">
        <v>7.12</v>
      </c>
      <c r="C10754">
        <v>6.43</v>
      </c>
      <c r="D10754">
        <v>6.43</v>
      </c>
      <c r="E10754" s="5" t="s">
        <v>31514</v>
      </c>
      <c r="F10754" t="s">
        <v>31515</v>
      </c>
      <c r="G10754" t="s">
        <v>17</v>
      </c>
      <c r="I10754" s="3">
        <f t="shared" si="835"/>
        <v>139.10206240333548</v>
      </c>
      <c r="J10754" s="3">
        <f t="shared" si="836"/>
        <v>86.222948919404146</v>
      </c>
      <c r="K10754" s="3">
        <f t="shared" si="837"/>
        <v>86.222948919404146</v>
      </c>
      <c r="L10754" s="3">
        <f t="shared" si="838"/>
        <v>103.84932008071458</v>
      </c>
      <c r="M10754" s="3">
        <f t="shared" si="839"/>
        <v>30.529770404456574</v>
      </c>
    </row>
    <row r="10755" spans="1:13" x14ac:dyDescent="0.25">
      <c r="A10755" t="s">
        <v>31516</v>
      </c>
      <c r="B10755">
        <v>5.54</v>
      </c>
      <c r="C10755">
        <v>5.74</v>
      </c>
      <c r="D10755">
        <v>6.43</v>
      </c>
      <c r="E10755" s="5" t="s">
        <v>31517</v>
      </c>
      <c r="F10755" t="s">
        <v>31518</v>
      </c>
      <c r="G10755" t="s">
        <v>17</v>
      </c>
      <c r="I10755" s="3">
        <f t="shared" si="835"/>
        <v>46.527120554249926</v>
      </c>
      <c r="J10755" s="3">
        <f t="shared" si="836"/>
        <v>53.445626843415624</v>
      </c>
      <c r="K10755" s="3">
        <f t="shared" si="837"/>
        <v>86.222948919404146</v>
      </c>
      <c r="L10755" s="3">
        <f t="shared" si="838"/>
        <v>62.065232105689894</v>
      </c>
      <c r="M10755" s="3">
        <f t="shared" si="839"/>
        <v>21.205256271901458</v>
      </c>
    </row>
    <row r="10756" spans="1:13" x14ac:dyDescent="0.25">
      <c r="A10756" t="s">
        <v>31519</v>
      </c>
      <c r="B10756">
        <v>5.9</v>
      </c>
      <c r="C10756">
        <v>6.42</v>
      </c>
      <c r="D10756">
        <v>6.42</v>
      </c>
      <c r="E10756" s="5" t="s">
        <v>31520</v>
      </c>
      <c r="F10756" t="s">
        <v>31521</v>
      </c>
      <c r="G10756" t="s">
        <v>13</v>
      </c>
      <c r="I10756" s="3">
        <f t="shared" si="835"/>
        <v>59.714111458355703</v>
      </c>
      <c r="J10756" s="3">
        <f t="shared" si="836"/>
        <v>85.627363506311184</v>
      </c>
      <c r="K10756" s="3">
        <f t="shared" si="837"/>
        <v>85.627363506311184</v>
      </c>
      <c r="L10756" s="3">
        <f t="shared" si="838"/>
        <v>76.989612823659357</v>
      </c>
      <c r="M10756" s="3">
        <f t="shared" si="839"/>
        <v>14.961023045465701</v>
      </c>
    </row>
    <row r="10757" spans="1:13" x14ac:dyDescent="0.25">
      <c r="A10757" t="s">
        <v>31522</v>
      </c>
      <c r="B10757">
        <v>6.15</v>
      </c>
      <c r="C10757">
        <v>6.17</v>
      </c>
      <c r="D10757">
        <v>6.42</v>
      </c>
      <c r="E10757" s="5" t="s">
        <v>20372</v>
      </c>
      <c r="F10757" t="s">
        <v>20373</v>
      </c>
      <c r="G10757" t="s">
        <v>17</v>
      </c>
      <c r="I10757" s="3">
        <f t="shared" si="835"/>
        <v>71.012446212342084</v>
      </c>
      <c r="J10757" s="3">
        <f t="shared" si="836"/>
        <v>72.003743020083789</v>
      </c>
      <c r="K10757" s="3">
        <f t="shared" si="837"/>
        <v>85.627363506311184</v>
      </c>
      <c r="L10757" s="3">
        <f t="shared" si="838"/>
        <v>76.21451757957901</v>
      </c>
      <c r="M10757" s="3">
        <f t="shared" si="839"/>
        <v>8.1668181484932347</v>
      </c>
    </row>
    <row r="10758" spans="1:13" x14ac:dyDescent="0.25">
      <c r="A10758" t="s">
        <v>31523</v>
      </c>
      <c r="B10758">
        <v>6.42</v>
      </c>
      <c r="C10758">
        <v>6.42</v>
      </c>
      <c r="D10758">
        <v>6.42</v>
      </c>
      <c r="E10758" s="5" t="s">
        <v>31524</v>
      </c>
      <c r="F10758" t="s">
        <v>31525</v>
      </c>
      <c r="G10758" t="s">
        <v>13</v>
      </c>
      <c r="I10758" s="3">
        <f t="shared" ref="I10758:I10821" si="840">POWER(2,B10758)</f>
        <v>85.627363506311184</v>
      </c>
      <c r="J10758" s="3">
        <f t="shared" ref="J10758:J10821" si="841">POWER(2,C10758)</f>
        <v>85.627363506311184</v>
      </c>
      <c r="K10758" s="3">
        <f t="shared" ref="K10758:K10821" si="842">POWER(2,D10758)</f>
        <v>85.627363506311184</v>
      </c>
      <c r="L10758" s="3">
        <f t="shared" ref="L10758:L10821" si="843">AVERAGE(I10758:K10758)</f>
        <v>85.62736350631117</v>
      </c>
      <c r="M10758" s="3">
        <f t="shared" ref="M10758:M10821" si="844">STDEV(I10758:K10758)</f>
        <v>1.7404671430534633E-14</v>
      </c>
    </row>
    <row r="10759" spans="1:13" x14ac:dyDescent="0.25">
      <c r="A10759" t="s">
        <v>31526</v>
      </c>
      <c r="B10759">
        <v>6.48</v>
      </c>
      <c r="C10759">
        <v>6.23</v>
      </c>
      <c r="D10759">
        <v>6.42</v>
      </c>
      <c r="E10759" s="5" t="s">
        <v>31527</v>
      </c>
      <c r="F10759" t="s">
        <v>31528</v>
      </c>
      <c r="G10759" t="s">
        <v>13</v>
      </c>
      <c r="I10759" s="3">
        <f t="shared" si="840"/>
        <v>89.263594646425943</v>
      </c>
      <c r="J10759" s="3">
        <f t="shared" si="841"/>
        <v>75.061436750840272</v>
      </c>
      <c r="K10759" s="3">
        <f t="shared" si="842"/>
        <v>85.627363506311184</v>
      </c>
      <c r="L10759" s="3">
        <f t="shared" si="843"/>
        <v>83.317464967859138</v>
      </c>
      <c r="M10759" s="3">
        <f t="shared" si="844"/>
        <v>7.3774687844980944</v>
      </c>
    </row>
    <row r="10760" spans="1:13" x14ac:dyDescent="0.25">
      <c r="A10760" t="s">
        <v>31529</v>
      </c>
      <c r="B10760">
        <v>5.91</v>
      </c>
      <c r="C10760">
        <v>6.08</v>
      </c>
      <c r="D10760">
        <v>6.42</v>
      </c>
      <c r="E10760" s="5" t="s">
        <v>31530</v>
      </c>
      <c r="F10760" t="s">
        <v>31531</v>
      </c>
      <c r="G10760" t="s">
        <v>13</v>
      </c>
      <c r="I10760" s="3">
        <f t="shared" si="840"/>
        <v>60.129455949696748</v>
      </c>
      <c r="J10760" s="3">
        <f t="shared" si="841"/>
        <v>67.649154595928337</v>
      </c>
      <c r="K10760" s="3">
        <f t="shared" si="842"/>
        <v>85.627363506311184</v>
      </c>
      <c r="L10760" s="3">
        <f t="shared" si="843"/>
        <v>71.135324683978752</v>
      </c>
      <c r="M10760" s="3">
        <f t="shared" si="844"/>
        <v>13.101559405411557</v>
      </c>
    </row>
    <row r="10761" spans="1:13" x14ac:dyDescent="0.25">
      <c r="A10761" t="s">
        <v>31532</v>
      </c>
      <c r="B10761">
        <v>6</v>
      </c>
      <c r="C10761">
        <v>6.53</v>
      </c>
      <c r="D10761">
        <v>6.42</v>
      </c>
      <c r="E10761" s="5" t="s">
        <v>31533</v>
      </c>
      <c r="F10761" t="s">
        <v>31534</v>
      </c>
      <c r="G10761" t="s">
        <v>17</v>
      </c>
      <c r="I10761" s="3">
        <f t="shared" si="840"/>
        <v>64</v>
      </c>
      <c r="J10761" s="3">
        <f t="shared" si="841"/>
        <v>92.411468513439715</v>
      </c>
      <c r="K10761" s="3">
        <f t="shared" si="842"/>
        <v>85.627363506311184</v>
      </c>
      <c r="L10761" s="3">
        <f t="shared" si="843"/>
        <v>80.679610673250309</v>
      </c>
      <c r="M10761" s="3">
        <f t="shared" si="844"/>
        <v>14.837893359413886</v>
      </c>
    </row>
    <row r="10762" spans="1:13" x14ac:dyDescent="0.25">
      <c r="A10762" t="s">
        <v>31535</v>
      </c>
      <c r="B10762">
        <v>6.43</v>
      </c>
      <c r="C10762">
        <v>6.37</v>
      </c>
      <c r="D10762">
        <v>6.42</v>
      </c>
      <c r="E10762" s="5" t="s">
        <v>31536</v>
      </c>
      <c r="F10762" t="s">
        <v>31537</v>
      </c>
      <c r="G10762" t="s">
        <v>17</v>
      </c>
      <c r="I10762" s="3">
        <f t="shared" si="840"/>
        <v>86.222948919404146</v>
      </c>
      <c r="J10762" s="3">
        <f t="shared" si="841"/>
        <v>82.710581160799478</v>
      </c>
      <c r="K10762" s="3">
        <f t="shared" si="842"/>
        <v>85.627363506311184</v>
      </c>
      <c r="L10762" s="3">
        <f t="shared" si="843"/>
        <v>84.853631195504946</v>
      </c>
      <c r="M10762" s="3">
        <f t="shared" si="844"/>
        <v>1.8796749943834912</v>
      </c>
    </row>
    <row r="10763" spans="1:13" x14ac:dyDescent="0.25">
      <c r="A10763" t="s">
        <v>31538</v>
      </c>
      <c r="B10763">
        <v>6.2</v>
      </c>
      <c r="C10763">
        <v>6.68</v>
      </c>
      <c r="D10763">
        <v>6.42</v>
      </c>
      <c r="E10763" s="5" t="s">
        <v>31539</v>
      </c>
      <c r="F10763" t="s">
        <v>31540</v>
      </c>
      <c r="G10763" t="s">
        <v>13</v>
      </c>
      <c r="I10763" s="3">
        <f t="shared" si="840"/>
        <v>73.516694719810218</v>
      </c>
      <c r="J10763" s="3">
        <f t="shared" si="841"/>
        <v>102.53694433147163</v>
      </c>
      <c r="K10763" s="3">
        <f t="shared" si="842"/>
        <v>85.627363506311184</v>
      </c>
      <c r="L10763" s="3">
        <f t="shared" si="843"/>
        <v>87.22700085253102</v>
      </c>
      <c r="M10763" s="3">
        <f t="shared" si="844"/>
        <v>14.576105502168526</v>
      </c>
    </row>
    <row r="10764" spans="1:13" x14ac:dyDescent="0.25">
      <c r="A10764" t="s">
        <v>31541</v>
      </c>
      <c r="B10764">
        <v>7.01</v>
      </c>
      <c r="C10764">
        <v>6.61</v>
      </c>
      <c r="D10764">
        <v>6.42</v>
      </c>
      <c r="E10764" s="5" t="s">
        <v>31542</v>
      </c>
      <c r="F10764" t="s">
        <v>31542</v>
      </c>
      <c r="G10764" t="s">
        <v>13</v>
      </c>
      <c r="I10764" s="3">
        <f t="shared" si="840"/>
        <v>128.89031040726002</v>
      </c>
      <c r="J10764" s="3">
        <f t="shared" si="841"/>
        <v>97.680589373475783</v>
      </c>
      <c r="K10764" s="3">
        <f t="shared" si="842"/>
        <v>85.627363506311184</v>
      </c>
      <c r="L10764" s="3">
        <f t="shared" si="843"/>
        <v>104.066087762349</v>
      </c>
      <c r="M10764" s="3">
        <f t="shared" si="844"/>
        <v>22.327149076725092</v>
      </c>
    </row>
    <row r="10765" spans="1:13" x14ac:dyDescent="0.25">
      <c r="A10765" t="s">
        <v>31543</v>
      </c>
      <c r="B10765">
        <v>5.53</v>
      </c>
      <c r="C10765">
        <v>6.33</v>
      </c>
      <c r="D10765">
        <v>6.42</v>
      </c>
      <c r="E10765" s="5" t="s">
        <v>31544</v>
      </c>
      <c r="F10765" t="s">
        <v>31545</v>
      </c>
      <c r="G10765" t="s">
        <v>17</v>
      </c>
      <c r="I10765" s="3">
        <f t="shared" si="840"/>
        <v>46.205734256719872</v>
      </c>
      <c r="J10765" s="3">
        <f t="shared" si="841"/>
        <v>80.448855969396988</v>
      </c>
      <c r="K10765" s="3">
        <f t="shared" si="842"/>
        <v>85.627363506311184</v>
      </c>
      <c r="L10765" s="3">
        <f t="shared" si="843"/>
        <v>70.760651244142679</v>
      </c>
      <c r="M10765" s="3">
        <f t="shared" si="844"/>
        <v>21.422236024091607</v>
      </c>
    </row>
    <row r="10766" spans="1:13" x14ac:dyDescent="0.25">
      <c r="A10766" t="s">
        <v>31546</v>
      </c>
      <c r="B10766">
        <v>5.76</v>
      </c>
      <c r="C10766">
        <v>5.76</v>
      </c>
      <c r="D10766">
        <v>6.42</v>
      </c>
      <c r="E10766" s="5" t="s">
        <v>31547</v>
      </c>
      <c r="F10766" t="s">
        <v>31548</v>
      </c>
      <c r="G10766" t="s">
        <v>13</v>
      </c>
      <c r="I10766" s="3">
        <f t="shared" si="840"/>
        <v>54.19169999120173</v>
      </c>
      <c r="J10766" s="3">
        <f t="shared" si="841"/>
        <v>54.19169999120173</v>
      </c>
      <c r="K10766" s="3">
        <f t="shared" si="842"/>
        <v>85.627363506311184</v>
      </c>
      <c r="L10766" s="3">
        <f t="shared" si="843"/>
        <v>64.670254496238215</v>
      </c>
      <c r="M10766" s="3">
        <f t="shared" si="844"/>
        <v>18.149388792602938</v>
      </c>
    </row>
    <row r="10767" spans="1:13" x14ac:dyDescent="0.25">
      <c r="A10767" t="s">
        <v>31549</v>
      </c>
      <c r="B10767">
        <v>5.4</v>
      </c>
      <c r="C10767">
        <v>6.53</v>
      </c>
      <c r="D10767">
        <v>6.42</v>
      </c>
      <c r="E10767" s="5" t="s">
        <v>31550</v>
      </c>
      <c r="F10767" t="s">
        <v>31551</v>
      </c>
      <c r="G10767" t="s">
        <v>13</v>
      </c>
      <c r="I10767" s="3">
        <f t="shared" si="840"/>
        <v>42.224253144732614</v>
      </c>
      <c r="J10767" s="3">
        <f t="shared" si="841"/>
        <v>92.411468513439715</v>
      </c>
      <c r="K10767" s="3">
        <f t="shared" si="842"/>
        <v>85.627363506311184</v>
      </c>
      <c r="L10767" s="3">
        <f t="shared" si="843"/>
        <v>73.421028388161162</v>
      </c>
      <c r="M10767" s="3">
        <f t="shared" si="844"/>
        <v>27.229306075966853</v>
      </c>
    </row>
    <row r="10768" spans="1:13" x14ac:dyDescent="0.25">
      <c r="A10768" t="s">
        <v>31552</v>
      </c>
      <c r="B10768">
        <v>7.89</v>
      </c>
      <c r="C10768">
        <v>7.24</v>
      </c>
      <c r="D10768">
        <v>6.42</v>
      </c>
      <c r="E10768" s="5" t="s">
        <v>31553</v>
      </c>
      <c r="F10768" t="s">
        <v>31554</v>
      </c>
      <c r="G10768" t="s">
        <v>13</v>
      </c>
      <c r="I10768" s="3">
        <f t="shared" si="840"/>
        <v>237.20654384393484</v>
      </c>
      <c r="J10768" s="3">
        <f t="shared" si="841"/>
        <v>151.16706066297988</v>
      </c>
      <c r="K10768" s="3">
        <f t="shared" si="842"/>
        <v>85.627363506311184</v>
      </c>
      <c r="L10768" s="3">
        <f t="shared" si="843"/>
        <v>158.00032267107531</v>
      </c>
      <c r="M10768" s="3">
        <f t="shared" si="844"/>
        <v>76.020274139270981</v>
      </c>
    </row>
    <row r="10769" spans="1:13" x14ac:dyDescent="0.25">
      <c r="A10769" t="s">
        <v>31555</v>
      </c>
      <c r="B10769">
        <v>6.74</v>
      </c>
      <c r="C10769">
        <v>6.42</v>
      </c>
      <c r="D10769">
        <v>6.42</v>
      </c>
      <c r="E10769" s="5" t="s">
        <v>31556</v>
      </c>
      <c r="F10769" t="s">
        <v>31557</v>
      </c>
      <c r="G10769" t="s">
        <v>13</v>
      </c>
      <c r="I10769" s="3">
        <f t="shared" si="840"/>
        <v>106.89125368683126</v>
      </c>
      <c r="J10769" s="3">
        <f t="shared" si="841"/>
        <v>85.627363506311184</v>
      </c>
      <c r="K10769" s="3">
        <f t="shared" si="842"/>
        <v>85.627363506311184</v>
      </c>
      <c r="L10769" s="3">
        <f t="shared" si="843"/>
        <v>92.715326899817867</v>
      </c>
      <c r="M10769" s="3">
        <f t="shared" si="844"/>
        <v>12.276712719741946</v>
      </c>
    </row>
    <row r="10770" spans="1:13" x14ac:dyDescent="0.25">
      <c r="A10770" t="s">
        <v>31558</v>
      </c>
      <c r="B10770">
        <v>5.65</v>
      </c>
      <c r="C10770">
        <v>5.62</v>
      </c>
      <c r="D10770">
        <v>6.42</v>
      </c>
      <c r="E10770" s="5" t="s">
        <v>17681</v>
      </c>
      <c r="F10770" t="s">
        <v>31559</v>
      </c>
      <c r="G10770" t="s">
        <v>3409</v>
      </c>
      <c r="I10770" s="3">
        <f t="shared" si="840"/>
        <v>50.213382265392049</v>
      </c>
      <c r="J10770" s="3">
        <f t="shared" si="841"/>
        <v>49.180005801216403</v>
      </c>
      <c r="K10770" s="3">
        <f t="shared" si="842"/>
        <v>85.627363506311184</v>
      </c>
      <c r="L10770" s="3">
        <f t="shared" si="843"/>
        <v>61.673583857639876</v>
      </c>
      <c r="M10770" s="3">
        <f t="shared" si="844"/>
        <v>20.751015308220534</v>
      </c>
    </row>
    <row r="10771" spans="1:13" x14ac:dyDescent="0.25">
      <c r="A10771" t="s">
        <v>31560</v>
      </c>
      <c r="B10771">
        <v>6.42</v>
      </c>
      <c r="C10771">
        <v>6.42</v>
      </c>
      <c r="D10771">
        <v>6.42</v>
      </c>
      <c r="E10771" s="5" t="s">
        <v>31561</v>
      </c>
      <c r="F10771" t="s">
        <v>31562</v>
      </c>
      <c r="G10771" t="s">
        <v>13</v>
      </c>
      <c r="I10771" s="3">
        <f t="shared" si="840"/>
        <v>85.627363506311184</v>
      </c>
      <c r="J10771" s="3">
        <f t="shared" si="841"/>
        <v>85.627363506311184</v>
      </c>
      <c r="K10771" s="3">
        <f t="shared" si="842"/>
        <v>85.627363506311184</v>
      </c>
      <c r="L10771" s="3">
        <f t="shared" si="843"/>
        <v>85.62736350631117</v>
      </c>
      <c r="M10771" s="3">
        <f t="shared" si="844"/>
        <v>1.7404671430534633E-14</v>
      </c>
    </row>
    <row r="10772" spans="1:13" x14ac:dyDescent="0.25">
      <c r="A10772" t="s">
        <v>31563</v>
      </c>
      <c r="B10772">
        <v>6.03</v>
      </c>
      <c r="C10772">
        <v>6.03</v>
      </c>
      <c r="D10772">
        <v>6.42</v>
      </c>
      <c r="E10772" s="5" t="s">
        <v>31564</v>
      </c>
      <c r="F10772" t="s">
        <v>31565</v>
      </c>
      <c r="G10772" t="s">
        <v>13</v>
      </c>
      <c r="I10772" s="3">
        <f t="shared" si="840"/>
        <v>65.344776045260403</v>
      </c>
      <c r="J10772" s="3">
        <f t="shared" si="841"/>
        <v>65.344776045260403</v>
      </c>
      <c r="K10772" s="3">
        <f t="shared" si="842"/>
        <v>85.627363506311184</v>
      </c>
      <c r="L10772" s="3">
        <f t="shared" si="843"/>
        <v>72.105638532277325</v>
      </c>
      <c r="M10772" s="3">
        <f t="shared" si="844"/>
        <v>11.710157330499785</v>
      </c>
    </row>
    <row r="10773" spans="1:13" x14ac:dyDescent="0.25">
      <c r="A10773" t="s">
        <v>31566</v>
      </c>
      <c r="B10773">
        <v>8.1</v>
      </c>
      <c r="C10773">
        <v>7.85</v>
      </c>
      <c r="D10773">
        <v>6.42</v>
      </c>
      <c r="E10773" s="5" t="s">
        <v>31567</v>
      </c>
      <c r="F10773" t="s">
        <v>31568</v>
      </c>
      <c r="G10773" t="s">
        <v>13</v>
      </c>
      <c r="I10773" s="3">
        <f t="shared" si="840"/>
        <v>274.37400640929098</v>
      </c>
      <c r="J10773" s="3">
        <f t="shared" si="841"/>
        <v>230.72011842837239</v>
      </c>
      <c r="K10773" s="3">
        <f t="shared" si="842"/>
        <v>85.627363506311184</v>
      </c>
      <c r="L10773" s="3">
        <f t="shared" si="843"/>
        <v>196.90716278132484</v>
      </c>
      <c r="M10773" s="3">
        <f t="shared" si="844"/>
        <v>98.811997140924859</v>
      </c>
    </row>
    <row r="10774" spans="1:13" x14ac:dyDescent="0.25">
      <c r="A10774" t="s">
        <v>31569</v>
      </c>
      <c r="B10774">
        <v>6.42</v>
      </c>
      <c r="C10774">
        <v>6.42</v>
      </c>
      <c r="D10774">
        <v>6.42</v>
      </c>
      <c r="E10774" s="5" t="s">
        <v>31570</v>
      </c>
      <c r="F10774" t="s">
        <v>31571</v>
      </c>
      <c r="G10774" t="s">
        <v>13</v>
      </c>
      <c r="I10774" s="3">
        <f t="shared" si="840"/>
        <v>85.627363506311184</v>
      </c>
      <c r="J10774" s="3">
        <f t="shared" si="841"/>
        <v>85.627363506311184</v>
      </c>
      <c r="K10774" s="3">
        <f t="shared" si="842"/>
        <v>85.627363506311184</v>
      </c>
      <c r="L10774" s="3">
        <f t="shared" si="843"/>
        <v>85.62736350631117</v>
      </c>
      <c r="M10774" s="3">
        <f t="shared" si="844"/>
        <v>1.7404671430534633E-14</v>
      </c>
    </row>
    <row r="10775" spans="1:13" x14ac:dyDescent="0.25">
      <c r="A10775" t="s">
        <v>31572</v>
      </c>
      <c r="B10775">
        <v>5.83</v>
      </c>
      <c r="C10775">
        <v>6.01</v>
      </c>
      <c r="D10775">
        <v>6.42</v>
      </c>
      <c r="E10775" s="5" t="s">
        <v>29730</v>
      </c>
      <c r="F10775" t="s">
        <v>31573</v>
      </c>
      <c r="G10775" t="s">
        <v>13</v>
      </c>
      <c r="I10775" s="3">
        <f t="shared" si="840"/>
        <v>56.885931594660462</v>
      </c>
      <c r="J10775" s="3">
        <f t="shared" si="841"/>
        <v>64.445155203629994</v>
      </c>
      <c r="K10775" s="3">
        <f t="shared" si="842"/>
        <v>85.627363506311184</v>
      </c>
      <c r="L10775" s="3">
        <f t="shared" si="843"/>
        <v>68.98615010153388</v>
      </c>
      <c r="M10775" s="3">
        <f t="shared" si="844"/>
        <v>14.899092357593704</v>
      </c>
    </row>
    <row r="10776" spans="1:13" x14ac:dyDescent="0.25">
      <c r="A10776" t="s">
        <v>31574</v>
      </c>
      <c r="B10776">
        <v>5.89</v>
      </c>
      <c r="C10776">
        <v>6.04</v>
      </c>
      <c r="D10776">
        <v>6.41</v>
      </c>
      <c r="E10776" s="5" t="s">
        <v>31575</v>
      </c>
      <c r="F10776" t="s">
        <v>31576</v>
      </c>
      <c r="G10776" t="s">
        <v>17</v>
      </c>
      <c r="I10776" s="3">
        <f t="shared" si="840"/>
        <v>59.301635960983695</v>
      </c>
      <c r="J10776" s="3">
        <f t="shared" si="841"/>
        <v>65.799284905988245</v>
      </c>
      <c r="K10776" s="3">
        <f t="shared" si="842"/>
        <v>85.035892102176732</v>
      </c>
      <c r="L10776" s="3">
        <f t="shared" si="843"/>
        <v>70.045604323049545</v>
      </c>
      <c r="M10776" s="3">
        <f t="shared" si="844"/>
        <v>13.382316923048801</v>
      </c>
    </row>
    <row r="10777" spans="1:13" x14ac:dyDescent="0.25">
      <c r="A10777" t="s">
        <v>31577</v>
      </c>
      <c r="B10777">
        <v>6.97</v>
      </c>
      <c r="C10777">
        <v>6.29</v>
      </c>
      <c r="D10777">
        <v>6.41</v>
      </c>
      <c r="E10777" s="5" t="s">
        <v>31578</v>
      </c>
      <c r="F10777" t="s">
        <v>31579</v>
      </c>
      <c r="G10777" t="s">
        <v>13</v>
      </c>
      <c r="I10777" s="3">
        <f t="shared" si="840"/>
        <v>125.36579809112662</v>
      </c>
      <c r="J10777" s="3">
        <f t="shared" si="841"/>
        <v>78.248977772292406</v>
      </c>
      <c r="K10777" s="3">
        <f t="shared" si="842"/>
        <v>85.035892102176732</v>
      </c>
      <c r="L10777" s="3">
        <f t="shared" si="843"/>
        <v>96.216889321865253</v>
      </c>
      <c r="M10777" s="3">
        <f t="shared" si="844"/>
        <v>25.470761931268154</v>
      </c>
    </row>
    <row r="10778" spans="1:13" x14ac:dyDescent="0.25">
      <c r="A10778" t="s">
        <v>31580</v>
      </c>
      <c r="B10778">
        <v>6.5</v>
      </c>
      <c r="C10778">
        <v>6.32</v>
      </c>
      <c r="D10778">
        <v>6.41</v>
      </c>
      <c r="E10778" s="5" t="s">
        <v>31581</v>
      </c>
      <c r="F10778" t="s">
        <v>31582</v>
      </c>
      <c r="G10778" t="s">
        <v>13</v>
      </c>
      <c r="I10778" s="3">
        <f t="shared" si="840"/>
        <v>90.509667991878061</v>
      </c>
      <c r="J10778" s="3">
        <f t="shared" si="841"/>
        <v>79.893155129703175</v>
      </c>
      <c r="K10778" s="3">
        <f t="shared" si="842"/>
        <v>85.035892102176732</v>
      </c>
      <c r="L10778" s="3">
        <f t="shared" si="843"/>
        <v>85.146238407919327</v>
      </c>
      <c r="M10778" s="3">
        <f t="shared" si="844"/>
        <v>5.309116552551326</v>
      </c>
    </row>
    <row r="10779" spans="1:13" x14ac:dyDescent="0.25">
      <c r="A10779" t="s">
        <v>31583</v>
      </c>
      <c r="B10779">
        <v>7.17</v>
      </c>
      <c r="C10779">
        <v>7.79</v>
      </c>
      <c r="D10779">
        <v>6.41</v>
      </c>
      <c r="E10779" s="5" t="s">
        <v>31584</v>
      </c>
      <c r="F10779" t="s">
        <v>31585</v>
      </c>
      <c r="G10779" t="s">
        <v>13</v>
      </c>
      <c r="I10779" s="3">
        <f t="shared" si="840"/>
        <v>144.00748604016758</v>
      </c>
      <c r="J10779" s="3">
        <f t="shared" si="841"/>
        <v>221.32153121481338</v>
      </c>
      <c r="K10779" s="3">
        <f t="shared" si="842"/>
        <v>85.035892102176732</v>
      </c>
      <c r="L10779" s="3">
        <f t="shared" si="843"/>
        <v>150.1216364523859</v>
      </c>
      <c r="M10779" s="3">
        <f t="shared" si="844"/>
        <v>68.348233214417405</v>
      </c>
    </row>
    <row r="10780" spans="1:13" x14ac:dyDescent="0.25">
      <c r="A10780" t="s">
        <v>31586</v>
      </c>
      <c r="B10780">
        <v>7.13</v>
      </c>
      <c r="C10780">
        <v>7.77</v>
      </c>
      <c r="D10780">
        <v>6.41</v>
      </c>
      <c r="E10780" s="5" t="s">
        <v>31587</v>
      </c>
      <c r="F10780" t="s">
        <v>31588</v>
      </c>
      <c r="G10780" t="s">
        <v>13</v>
      </c>
      <c r="I10780" s="3">
        <f t="shared" si="840"/>
        <v>140.06959376137462</v>
      </c>
      <c r="J10780" s="3">
        <f t="shared" si="841"/>
        <v>218.27453229259689</v>
      </c>
      <c r="K10780" s="3">
        <f t="shared" si="842"/>
        <v>85.035892102176732</v>
      </c>
      <c r="L10780" s="3">
        <f t="shared" si="843"/>
        <v>147.79333938538275</v>
      </c>
      <c r="M10780" s="3">
        <f t="shared" si="844"/>
        <v>66.954282871197634</v>
      </c>
    </row>
    <row r="10781" spans="1:13" x14ac:dyDescent="0.25">
      <c r="A10781" t="s">
        <v>31589</v>
      </c>
      <c r="B10781">
        <v>7.48</v>
      </c>
      <c r="C10781">
        <v>7.46</v>
      </c>
      <c r="D10781">
        <v>6.41</v>
      </c>
      <c r="E10781" s="5" t="s">
        <v>19639</v>
      </c>
      <c r="F10781" t="s">
        <v>31590</v>
      </c>
      <c r="G10781" t="s">
        <v>3409</v>
      </c>
      <c r="I10781" s="3">
        <f t="shared" si="840"/>
        <v>178.52718929285192</v>
      </c>
      <c r="J10781" s="3">
        <f t="shared" si="841"/>
        <v>176.06935272188713</v>
      </c>
      <c r="K10781" s="3">
        <f t="shared" si="842"/>
        <v>85.035892102176732</v>
      </c>
      <c r="L10781" s="3">
        <f t="shared" si="843"/>
        <v>146.54414470563859</v>
      </c>
      <c r="M10781" s="3">
        <f t="shared" si="844"/>
        <v>53.281883355422529</v>
      </c>
    </row>
    <row r="10782" spans="1:13" x14ac:dyDescent="0.25">
      <c r="A10782" t="s">
        <v>31591</v>
      </c>
      <c r="B10782">
        <v>6.75</v>
      </c>
      <c r="C10782">
        <v>6.94</v>
      </c>
      <c r="D10782">
        <v>6.41</v>
      </c>
      <c r="E10782" s="5" t="s">
        <v>31592</v>
      </c>
      <c r="F10782" t="s">
        <v>31593</v>
      </c>
      <c r="G10782" t="s">
        <v>13</v>
      </c>
      <c r="I10782" s="3">
        <f t="shared" si="840"/>
        <v>107.63474115247547</v>
      </c>
      <c r="J10782" s="3">
        <f t="shared" si="841"/>
        <v>122.78580727363384</v>
      </c>
      <c r="K10782" s="3">
        <f t="shared" si="842"/>
        <v>85.035892102176732</v>
      </c>
      <c r="L10782" s="3">
        <f t="shared" si="843"/>
        <v>105.15214684276201</v>
      </c>
      <c r="M10782" s="3">
        <f t="shared" si="844"/>
        <v>18.997012389926514</v>
      </c>
    </row>
    <row r="10783" spans="1:13" x14ac:dyDescent="0.25">
      <c r="A10783" t="s">
        <v>31594</v>
      </c>
      <c r="B10783">
        <v>6.41</v>
      </c>
      <c r="C10783">
        <v>6.41</v>
      </c>
      <c r="D10783">
        <v>6.41</v>
      </c>
      <c r="E10783" s="5" t="s">
        <v>31595</v>
      </c>
      <c r="F10783" t="s">
        <v>31596</v>
      </c>
      <c r="G10783" t="s">
        <v>17</v>
      </c>
      <c r="I10783" s="3">
        <f t="shared" si="840"/>
        <v>85.035892102176732</v>
      </c>
      <c r="J10783" s="3">
        <f t="shared" si="841"/>
        <v>85.035892102176732</v>
      </c>
      <c r="K10783" s="3">
        <f t="shared" si="842"/>
        <v>85.035892102176732</v>
      </c>
      <c r="L10783" s="3">
        <f t="shared" si="843"/>
        <v>85.035892102176732</v>
      </c>
      <c r="M10783" s="3">
        <f t="shared" si="844"/>
        <v>0</v>
      </c>
    </row>
    <row r="10784" spans="1:13" x14ac:dyDescent="0.25">
      <c r="A10784" t="s">
        <v>31597</v>
      </c>
      <c r="B10784">
        <v>6.41</v>
      </c>
      <c r="C10784">
        <v>6.41</v>
      </c>
      <c r="D10784">
        <v>6.41</v>
      </c>
      <c r="E10784" s="5" t="s">
        <v>31598</v>
      </c>
      <c r="F10784" t="s">
        <v>31599</v>
      </c>
      <c r="G10784" t="s">
        <v>13</v>
      </c>
      <c r="I10784" s="3">
        <f t="shared" si="840"/>
        <v>85.035892102176732</v>
      </c>
      <c r="J10784" s="3">
        <f t="shared" si="841"/>
        <v>85.035892102176732</v>
      </c>
      <c r="K10784" s="3">
        <f t="shared" si="842"/>
        <v>85.035892102176732</v>
      </c>
      <c r="L10784" s="3">
        <f t="shared" si="843"/>
        <v>85.035892102176732</v>
      </c>
      <c r="M10784" s="3">
        <f t="shared" si="844"/>
        <v>0</v>
      </c>
    </row>
    <row r="10785" spans="1:13" x14ac:dyDescent="0.25">
      <c r="A10785" t="s">
        <v>31600</v>
      </c>
      <c r="B10785">
        <v>6.63</v>
      </c>
      <c r="C10785">
        <v>6.36</v>
      </c>
      <c r="D10785">
        <v>6.41</v>
      </c>
      <c r="E10785" s="5" t="s">
        <v>6825</v>
      </c>
      <c r="F10785" t="s">
        <v>6826</v>
      </c>
      <c r="G10785" t="s">
        <v>96</v>
      </c>
      <c r="I10785" s="3">
        <f t="shared" si="840"/>
        <v>99.044159586712908</v>
      </c>
      <c r="J10785" s="3">
        <f t="shared" si="841"/>
        <v>82.139257444025901</v>
      </c>
      <c r="K10785" s="3">
        <f t="shared" si="842"/>
        <v>85.035892102176732</v>
      </c>
      <c r="L10785" s="3">
        <f t="shared" si="843"/>
        <v>88.739769710971856</v>
      </c>
      <c r="M10785" s="3">
        <f t="shared" si="844"/>
        <v>9.0406283586461118</v>
      </c>
    </row>
    <row r="10786" spans="1:13" x14ac:dyDescent="0.25">
      <c r="A10786" t="s">
        <v>31601</v>
      </c>
      <c r="B10786">
        <v>7.12</v>
      </c>
      <c r="C10786">
        <v>6.64</v>
      </c>
      <c r="D10786">
        <v>6.41</v>
      </c>
      <c r="E10786" s="5" t="s">
        <v>31602</v>
      </c>
      <c r="F10786" t="s">
        <v>31603</v>
      </c>
      <c r="G10786" t="s">
        <v>17</v>
      </c>
      <c r="I10786" s="3">
        <f t="shared" si="840"/>
        <v>139.10206240333548</v>
      </c>
      <c r="J10786" s="3">
        <f t="shared" si="841"/>
        <v>99.733066196543973</v>
      </c>
      <c r="K10786" s="3">
        <f t="shared" si="842"/>
        <v>85.035892102176732</v>
      </c>
      <c r="L10786" s="3">
        <f t="shared" si="843"/>
        <v>107.95700690068539</v>
      </c>
      <c r="M10786" s="3">
        <f t="shared" si="844"/>
        <v>27.955546735619453</v>
      </c>
    </row>
    <row r="10787" spans="1:13" x14ac:dyDescent="0.25">
      <c r="A10787" t="s">
        <v>31604</v>
      </c>
      <c r="B10787">
        <v>5.24</v>
      </c>
      <c r="C10787">
        <v>5.94</v>
      </c>
      <c r="D10787">
        <v>6.41</v>
      </c>
      <c r="E10787" s="5" t="s">
        <v>31605</v>
      </c>
      <c r="F10787" t="s">
        <v>31606</v>
      </c>
      <c r="G10787" t="s">
        <v>13</v>
      </c>
      <c r="I10787" s="3">
        <f t="shared" si="840"/>
        <v>37.791765165744977</v>
      </c>
      <c r="J10787" s="3">
        <f t="shared" si="841"/>
        <v>61.392903636816911</v>
      </c>
      <c r="K10787" s="3">
        <f t="shared" si="842"/>
        <v>85.035892102176732</v>
      </c>
      <c r="L10787" s="3">
        <f t="shared" si="843"/>
        <v>61.406853634912871</v>
      </c>
      <c r="M10787" s="3">
        <f t="shared" si="844"/>
        <v>23.6220665575274</v>
      </c>
    </row>
    <row r="10788" spans="1:13" x14ac:dyDescent="0.25">
      <c r="A10788" t="s">
        <v>31607</v>
      </c>
      <c r="B10788">
        <v>6.23</v>
      </c>
      <c r="C10788">
        <v>6.41</v>
      </c>
      <c r="D10788">
        <v>6.41</v>
      </c>
      <c r="E10788" s="5" t="s">
        <v>31608</v>
      </c>
      <c r="F10788" t="s">
        <v>31609</v>
      </c>
      <c r="G10788" t="s">
        <v>13</v>
      </c>
      <c r="I10788" s="3">
        <f t="shared" si="840"/>
        <v>75.061436750840272</v>
      </c>
      <c r="J10788" s="3">
        <f t="shared" si="841"/>
        <v>85.035892102176732</v>
      </c>
      <c r="K10788" s="3">
        <f t="shared" si="842"/>
        <v>85.035892102176732</v>
      </c>
      <c r="L10788" s="3">
        <f t="shared" si="843"/>
        <v>81.71107365173124</v>
      </c>
      <c r="M10788" s="3">
        <f t="shared" si="844"/>
        <v>5.758754482114008</v>
      </c>
    </row>
    <row r="10789" spans="1:13" x14ac:dyDescent="0.25">
      <c r="A10789" t="s">
        <v>31610</v>
      </c>
      <c r="B10789">
        <v>6.33</v>
      </c>
      <c r="C10789">
        <v>6.33</v>
      </c>
      <c r="D10789">
        <v>6.41</v>
      </c>
      <c r="E10789" s="5" t="s">
        <v>31611</v>
      </c>
      <c r="F10789" t="s">
        <v>31612</v>
      </c>
      <c r="G10789" t="s">
        <v>17</v>
      </c>
      <c r="I10789" s="3">
        <f t="shared" si="840"/>
        <v>80.448855969396988</v>
      </c>
      <c r="J10789" s="3">
        <f t="shared" si="841"/>
        <v>80.448855969396988</v>
      </c>
      <c r="K10789" s="3">
        <f t="shared" si="842"/>
        <v>85.035892102176732</v>
      </c>
      <c r="L10789" s="3">
        <f t="shared" si="843"/>
        <v>81.977868013656902</v>
      </c>
      <c r="M10789" s="3">
        <f t="shared" si="844"/>
        <v>2.6483265460429251</v>
      </c>
    </row>
    <row r="10790" spans="1:13" x14ac:dyDescent="0.25">
      <c r="A10790" t="s">
        <v>31613</v>
      </c>
      <c r="B10790">
        <v>6.81</v>
      </c>
      <c r="C10790">
        <v>6.22</v>
      </c>
      <c r="D10790">
        <v>6.41</v>
      </c>
      <c r="E10790" s="5" t="s">
        <v>31614</v>
      </c>
      <c r="F10790" t="s">
        <v>31615</v>
      </c>
      <c r="G10790" t="s">
        <v>13</v>
      </c>
      <c r="I10790" s="3">
        <f t="shared" si="840"/>
        <v>112.20553232845249</v>
      </c>
      <c r="J10790" s="3">
        <f t="shared" si="841"/>
        <v>74.542949533981115</v>
      </c>
      <c r="K10790" s="3">
        <f t="shared" si="842"/>
        <v>85.035892102176732</v>
      </c>
      <c r="L10790" s="3">
        <f t="shared" si="843"/>
        <v>90.594791321536775</v>
      </c>
      <c r="M10790" s="3">
        <f t="shared" si="844"/>
        <v>19.43691220553962</v>
      </c>
    </row>
    <row r="10791" spans="1:13" x14ac:dyDescent="0.25">
      <c r="A10791" t="s">
        <v>31616</v>
      </c>
      <c r="B10791">
        <v>6.41</v>
      </c>
      <c r="C10791">
        <v>6.51</v>
      </c>
      <c r="D10791">
        <v>6.41</v>
      </c>
      <c r="E10791" s="5" t="s">
        <v>31617</v>
      </c>
      <c r="F10791" t="s">
        <v>31618</v>
      </c>
      <c r="G10791" t="s">
        <v>13</v>
      </c>
      <c r="I10791" s="3">
        <f t="shared" si="840"/>
        <v>85.035892102176732</v>
      </c>
      <c r="J10791" s="3">
        <f t="shared" si="841"/>
        <v>91.139212518212588</v>
      </c>
      <c r="K10791" s="3">
        <f t="shared" si="842"/>
        <v>85.035892102176732</v>
      </c>
      <c r="L10791" s="3">
        <f t="shared" si="843"/>
        <v>87.07033224085535</v>
      </c>
      <c r="M10791" s="3">
        <f t="shared" si="844"/>
        <v>3.5237536851488405</v>
      </c>
    </row>
    <row r="10792" spans="1:13" x14ac:dyDescent="0.25">
      <c r="A10792" t="s">
        <v>31619</v>
      </c>
      <c r="B10792">
        <v>7.72</v>
      </c>
      <c r="C10792">
        <v>6.32</v>
      </c>
      <c r="D10792">
        <v>6.41</v>
      </c>
      <c r="E10792" s="5" t="s">
        <v>31620</v>
      </c>
      <c r="F10792" t="s">
        <v>31621</v>
      </c>
      <c r="G10792" t="s">
        <v>13</v>
      </c>
      <c r="I10792" s="3">
        <f t="shared" si="840"/>
        <v>210.8393004204986</v>
      </c>
      <c r="J10792" s="3">
        <f t="shared" si="841"/>
        <v>79.893155129703175</v>
      </c>
      <c r="K10792" s="3">
        <f t="shared" si="842"/>
        <v>85.035892102176732</v>
      </c>
      <c r="L10792" s="3">
        <f t="shared" si="843"/>
        <v>125.25611588412617</v>
      </c>
      <c r="M10792" s="3">
        <f t="shared" si="844"/>
        <v>74.161803122848184</v>
      </c>
    </row>
    <row r="10793" spans="1:13" x14ac:dyDescent="0.25">
      <c r="A10793" t="s">
        <v>31622</v>
      </c>
      <c r="B10793">
        <v>6.77</v>
      </c>
      <c r="C10793">
        <v>6.15</v>
      </c>
      <c r="D10793">
        <v>6.41</v>
      </c>
      <c r="E10793" s="5" t="s">
        <v>31623</v>
      </c>
      <c r="F10793" t="s">
        <v>31624</v>
      </c>
      <c r="G10793" t="s">
        <v>13</v>
      </c>
      <c r="I10793" s="3">
        <f t="shared" si="840"/>
        <v>109.13726614629844</v>
      </c>
      <c r="J10793" s="3">
        <f t="shared" si="841"/>
        <v>71.012446212342084</v>
      </c>
      <c r="K10793" s="3">
        <f t="shared" si="842"/>
        <v>85.035892102176732</v>
      </c>
      <c r="L10793" s="3">
        <f t="shared" si="843"/>
        <v>88.395201486939087</v>
      </c>
      <c r="M10793" s="3">
        <f t="shared" si="844"/>
        <v>19.283132354626982</v>
      </c>
    </row>
    <row r="10794" spans="1:13" x14ac:dyDescent="0.25">
      <c r="A10794" t="s">
        <v>31625</v>
      </c>
      <c r="B10794">
        <v>6.41</v>
      </c>
      <c r="C10794">
        <v>6.41</v>
      </c>
      <c r="D10794">
        <v>6.41</v>
      </c>
      <c r="E10794" s="5" t="s">
        <v>31626</v>
      </c>
      <c r="F10794" t="s">
        <v>31627</v>
      </c>
      <c r="G10794" t="s">
        <v>13</v>
      </c>
      <c r="I10794" s="3">
        <f t="shared" si="840"/>
        <v>85.035892102176732</v>
      </c>
      <c r="J10794" s="3">
        <f t="shared" si="841"/>
        <v>85.035892102176732</v>
      </c>
      <c r="K10794" s="3">
        <f t="shared" si="842"/>
        <v>85.035892102176732</v>
      </c>
      <c r="L10794" s="3">
        <f t="shared" si="843"/>
        <v>85.035892102176732</v>
      </c>
      <c r="M10794" s="3">
        <f t="shared" si="844"/>
        <v>0</v>
      </c>
    </row>
    <row r="10795" spans="1:13" x14ac:dyDescent="0.25">
      <c r="A10795" t="s">
        <v>31628</v>
      </c>
      <c r="B10795">
        <v>6.34</v>
      </c>
      <c r="C10795">
        <v>6.34</v>
      </c>
      <c r="D10795">
        <v>6.41</v>
      </c>
      <c r="E10795" s="5" t="s">
        <v>31629</v>
      </c>
      <c r="F10795" t="s">
        <v>31630</v>
      </c>
      <c r="G10795" t="s">
        <v>13</v>
      </c>
      <c r="I10795" s="3">
        <f t="shared" si="840"/>
        <v>81.008422014097903</v>
      </c>
      <c r="J10795" s="3">
        <f t="shared" si="841"/>
        <v>81.008422014097903</v>
      </c>
      <c r="K10795" s="3">
        <f t="shared" si="842"/>
        <v>85.035892102176732</v>
      </c>
      <c r="L10795" s="3">
        <f t="shared" si="843"/>
        <v>82.350912043457512</v>
      </c>
      <c r="M10795" s="3">
        <f t="shared" si="844"/>
        <v>2.3252609395054775</v>
      </c>
    </row>
    <row r="10796" spans="1:13" x14ac:dyDescent="0.25">
      <c r="A10796" t="s">
        <v>31631</v>
      </c>
      <c r="B10796">
        <v>7.06</v>
      </c>
      <c r="C10796">
        <v>8.5399999999999991</v>
      </c>
      <c r="D10796">
        <v>6.41</v>
      </c>
      <c r="E10796" s="5" t="s">
        <v>31632</v>
      </c>
      <c r="F10796" t="s">
        <v>31633</v>
      </c>
      <c r="G10796" t="s">
        <v>13</v>
      </c>
      <c r="I10796" s="3">
        <f t="shared" si="840"/>
        <v>133.43561738766348</v>
      </c>
      <c r="J10796" s="3">
        <f t="shared" si="841"/>
        <v>372.21696443399918</v>
      </c>
      <c r="K10796" s="3">
        <f t="shared" si="842"/>
        <v>85.035892102176732</v>
      </c>
      <c r="L10796" s="3">
        <f t="shared" si="843"/>
        <v>196.89615797461315</v>
      </c>
      <c r="M10796" s="3">
        <f t="shared" si="844"/>
        <v>153.74873084063086</v>
      </c>
    </row>
    <row r="10797" spans="1:13" x14ac:dyDescent="0.25">
      <c r="A10797" t="s">
        <v>31634</v>
      </c>
      <c r="B10797">
        <v>6.26</v>
      </c>
      <c r="C10797">
        <v>6.9</v>
      </c>
      <c r="D10797">
        <v>6.41</v>
      </c>
      <c r="E10797" s="5" t="s">
        <v>31635</v>
      </c>
      <c r="F10797" t="s">
        <v>31636</v>
      </c>
      <c r="G10797" t="s">
        <v>13</v>
      </c>
      <c r="I10797" s="3">
        <f t="shared" si="840"/>
        <v>76.638637095611401</v>
      </c>
      <c r="J10797" s="3">
        <f t="shared" si="841"/>
        <v>119.42822291671132</v>
      </c>
      <c r="K10797" s="3">
        <f t="shared" si="842"/>
        <v>85.035892102176732</v>
      </c>
      <c r="L10797" s="3">
        <f t="shared" si="843"/>
        <v>93.700917371499813</v>
      </c>
      <c r="M10797" s="3">
        <f t="shared" si="844"/>
        <v>22.672652268180418</v>
      </c>
    </row>
    <row r="10798" spans="1:13" x14ac:dyDescent="0.25">
      <c r="A10798" t="s">
        <v>31637</v>
      </c>
      <c r="B10798">
        <v>5.55</v>
      </c>
      <c r="C10798">
        <v>7.24</v>
      </c>
      <c r="D10798">
        <v>6.41</v>
      </c>
      <c r="E10798" s="5" t="s">
        <v>31638</v>
      </c>
      <c r="F10798" t="s">
        <v>31639</v>
      </c>
      <c r="G10798" t="s">
        <v>17</v>
      </c>
      <c r="I10798" s="3">
        <f t="shared" si="840"/>
        <v>46.850742270259992</v>
      </c>
      <c r="J10798" s="3">
        <f t="shared" si="841"/>
        <v>151.16706066297988</v>
      </c>
      <c r="K10798" s="3">
        <f t="shared" si="842"/>
        <v>85.035892102176732</v>
      </c>
      <c r="L10798" s="3">
        <f t="shared" si="843"/>
        <v>94.351231678472189</v>
      </c>
      <c r="M10798" s="3">
        <f t="shared" si="844"/>
        <v>52.778359526600475</v>
      </c>
    </row>
    <row r="10799" spans="1:13" x14ac:dyDescent="0.25">
      <c r="A10799" t="s">
        <v>31640</v>
      </c>
      <c r="B10799">
        <v>6.2</v>
      </c>
      <c r="C10799">
        <v>6.77</v>
      </c>
      <c r="D10799">
        <v>6.41</v>
      </c>
      <c r="E10799" s="5" t="s">
        <v>31641</v>
      </c>
      <c r="F10799" t="s">
        <v>31642</v>
      </c>
      <c r="G10799" t="s">
        <v>13</v>
      </c>
      <c r="I10799" s="3">
        <f t="shared" si="840"/>
        <v>73.516694719810218</v>
      </c>
      <c r="J10799" s="3">
        <f t="shared" si="841"/>
        <v>109.13726614629844</v>
      </c>
      <c r="K10799" s="3">
        <f t="shared" si="842"/>
        <v>85.035892102176732</v>
      </c>
      <c r="L10799" s="3">
        <f t="shared" si="843"/>
        <v>89.22995098942846</v>
      </c>
      <c r="M10799" s="3">
        <f t="shared" si="844"/>
        <v>18.176877472483795</v>
      </c>
    </row>
    <row r="10800" spans="1:13" x14ac:dyDescent="0.25">
      <c r="A10800" t="s">
        <v>31643</v>
      </c>
      <c r="B10800">
        <v>6.52</v>
      </c>
      <c r="C10800">
        <v>6.46</v>
      </c>
      <c r="D10800">
        <v>6.41</v>
      </c>
      <c r="E10800" s="5" t="s">
        <v>31644</v>
      </c>
      <c r="F10800" t="s">
        <v>31645</v>
      </c>
      <c r="G10800" t="s">
        <v>13</v>
      </c>
      <c r="I10800" s="3">
        <f t="shared" si="840"/>
        <v>91.77313587301289</v>
      </c>
      <c r="J10800" s="3">
        <f t="shared" si="841"/>
        <v>88.03467636094355</v>
      </c>
      <c r="K10800" s="3">
        <f t="shared" si="842"/>
        <v>85.035892102176732</v>
      </c>
      <c r="L10800" s="3">
        <f t="shared" si="843"/>
        <v>88.281234778711053</v>
      </c>
      <c r="M10800" s="3">
        <f t="shared" si="844"/>
        <v>3.3753824519521736</v>
      </c>
    </row>
    <row r="10801" spans="1:13" x14ac:dyDescent="0.25">
      <c r="A10801" t="s">
        <v>31646</v>
      </c>
      <c r="B10801">
        <v>5.72</v>
      </c>
      <c r="C10801">
        <v>5.72</v>
      </c>
      <c r="D10801">
        <v>6.41</v>
      </c>
      <c r="E10801" s="5" t="s">
        <v>31647</v>
      </c>
      <c r="F10801" t="s">
        <v>31648</v>
      </c>
      <c r="G10801" t="s">
        <v>17</v>
      </c>
      <c r="I10801" s="3">
        <f t="shared" si="840"/>
        <v>52.709825105124665</v>
      </c>
      <c r="J10801" s="3">
        <f t="shared" si="841"/>
        <v>52.709825105124665</v>
      </c>
      <c r="K10801" s="3">
        <f t="shared" si="842"/>
        <v>85.035892102176732</v>
      </c>
      <c r="L10801" s="3">
        <f t="shared" si="843"/>
        <v>63.485180770808689</v>
      </c>
      <c r="M10801" s="3">
        <f t="shared" si="844"/>
        <v>18.663463482589869</v>
      </c>
    </row>
    <row r="10802" spans="1:13" x14ac:dyDescent="0.25">
      <c r="A10802" t="s">
        <v>31649</v>
      </c>
      <c r="B10802">
        <v>5.89</v>
      </c>
      <c r="C10802">
        <v>6.27</v>
      </c>
      <c r="D10802">
        <v>6.4</v>
      </c>
      <c r="E10802" s="5" t="s">
        <v>31650</v>
      </c>
      <c r="F10802" t="s">
        <v>31651</v>
      </c>
      <c r="G10802" t="s">
        <v>13</v>
      </c>
      <c r="I10802" s="3">
        <f t="shared" si="840"/>
        <v>59.301635960983695</v>
      </c>
      <c r="J10802" s="3">
        <f t="shared" si="841"/>
        <v>77.17170097220864</v>
      </c>
      <c r="K10802" s="3">
        <f t="shared" si="842"/>
        <v>84.4485062894652</v>
      </c>
      <c r="L10802" s="3">
        <f t="shared" si="843"/>
        <v>73.640614407552519</v>
      </c>
      <c r="M10802" s="3">
        <f t="shared" si="844"/>
        <v>12.939965265590427</v>
      </c>
    </row>
    <row r="10803" spans="1:13" x14ac:dyDescent="0.25">
      <c r="A10803" t="s">
        <v>31652</v>
      </c>
      <c r="B10803">
        <v>6.46</v>
      </c>
      <c r="C10803">
        <v>6.46</v>
      </c>
      <c r="D10803">
        <v>6.4</v>
      </c>
      <c r="E10803" s="5" t="s">
        <v>31653</v>
      </c>
      <c r="F10803" t="s">
        <v>31654</v>
      </c>
      <c r="G10803" t="s">
        <v>13</v>
      </c>
      <c r="I10803" s="3">
        <f t="shared" si="840"/>
        <v>88.03467636094355</v>
      </c>
      <c r="J10803" s="3">
        <f t="shared" si="841"/>
        <v>88.03467636094355</v>
      </c>
      <c r="K10803" s="3">
        <f t="shared" si="842"/>
        <v>84.4485062894652</v>
      </c>
      <c r="L10803" s="3">
        <f t="shared" si="843"/>
        <v>86.839286337117429</v>
      </c>
      <c r="M10803" s="3">
        <f t="shared" si="844"/>
        <v>2.0704762561278045</v>
      </c>
    </row>
    <row r="10804" spans="1:13" x14ac:dyDescent="0.25">
      <c r="A10804" t="s">
        <v>31655</v>
      </c>
      <c r="B10804">
        <v>5.83</v>
      </c>
      <c r="C10804">
        <v>6.4</v>
      </c>
      <c r="D10804">
        <v>6.4</v>
      </c>
      <c r="E10804" s="5" t="s">
        <v>31656</v>
      </c>
      <c r="F10804" t="s">
        <v>31657</v>
      </c>
      <c r="G10804" t="s">
        <v>13</v>
      </c>
      <c r="I10804" s="3">
        <f t="shared" si="840"/>
        <v>56.885931594660462</v>
      </c>
      <c r="J10804" s="3">
        <f t="shared" si="841"/>
        <v>84.4485062894652</v>
      </c>
      <c r="K10804" s="3">
        <f t="shared" si="842"/>
        <v>84.4485062894652</v>
      </c>
      <c r="L10804" s="3">
        <f t="shared" si="843"/>
        <v>75.26098139119695</v>
      </c>
      <c r="M10804" s="3">
        <f t="shared" si="844"/>
        <v>15.913259919604672</v>
      </c>
    </row>
    <row r="10805" spans="1:13" x14ac:dyDescent="0.25">
      <c r="A10805" t="s">
        <v>31658</v>
      </c>
      <c r="B10805">
        <v>5.74</v>
      </c>
      <c r="C10805">
        <v>6.25</v>
      </c>
      <c r="D10805">
        <v>6.4</v>
      </c>
      <c r="E10805" s="5" t="s">
        <v>31659</v>
      </c>
      <c r="F10805" t="s">
        <v>31660</v>
      </c>
      <c r="G10805" t="s">
        <v>13</v>
      </c>
      <c r="I10805" s="3">
        <f t="shared" si="840"/>
        <v>53.445626843415624</v>
      </c>
      <c r="J10805" s="3">
        <f t="shared" si="841"/>
        <v>76.10925536017416</v>
      </c>
      <c r="K10805" s="3">
        <f t="shared" si="842"/>
        <v>84.4485062894652</v>
      </c>
      <c r="L10805" s="3">
        <f t="shared" si="843"/>
        <v>71.334462831018328</v>
      </c>
      <c r="M10805" s="3">
        <f t="shared" si="844"/>
        <v>16.043491398661718</v>
      </c>
    </row>
    <row r="10806" spans="1:13" x14ac:dyDescent="0.25">
      <c r="A10806" t="s">
        <v>31661</v>
      </c>
      <c r="B10806">
        <v>5.81</v>
      </c>
      <c r="C10806">
        <v>6.4</v>
      </c>
      <c r="D10806">
        <v>6.4</v>
      </c>
      <c r="E10806" s="5" t="s">
        <v>22911</v>
      </c>
      <c r="F10806" t="s">
        <v>22912</v>
      </c>
      <c r="G10806" t="s">
        <v>13</v>
      </c>
      <c r="I10806" s="3">
        <f t="shared" si="840"/>
        <v>56.102766164226239</v>
      </c>
      <c r="J10806" s="3">
        <f t="shared" si="841"/>
        <v>84.4485062894652</v>
      </c>
      <c r="K10806" s="3">
        <f t="shared" si="842"/>
        <v>84.4485062894652</v>
      </c>
      <c r="L10806" s="3">
        <f t="shared" si="843"/>
        <v>74.999926247718875</v>
      </c>
      <c r="M10806" s="3">
        <f t="shared" si="844"/>
        <v>16.365420691685927</v>
      </c>
    </row>
    <row r="10807" spans="1:13" x14ac:dyDescent="0.25">
      <c r="A10807" t="s">
        <v>31662</v>
      </c>
      <c r="B10807">
        <v>6.4</v>
      </c>
      <c r="C10807">
        <v>6.4</v>
      </c>
      <c r="D10807">
        <v>6.4</v>
      </c>
      <c r="E10807" s="5" t="s">
        <v>31663</v>
      </c>
      <c r="F10807" t="s">
        <v>31664</v>
      </c>
      <c r="G10807" t="s">
        <v>13</v>
      </c>
      <c r="I10807" s="3">
        <f t="shared" si="840"/>
        <v>84.4485062894652</v>
      </c>
      <c r="J10807" s="3">
        <f t="shared" si="841"/>
        <v>84.4485062894652</v>
      </c>
      <c r="K10807" s="3">
        <f t="shared" si="842"/>
        <v>84.4485062894652</v>
      </c>
      <c r="L10807" s="3">
        <f t="shared" si="843"/>
        <v>84.4485062894652</v>
      </c>
      <c r="M10807" s="3">
        <f t="shared" si="844"/>
        <v>0</v>
      </c>
    </row>
    <row r="10808" spans="1:13" x14ac:dyDescent="0.25">
      <c r="A10808" t="s">
        <v>31665</v>
      </c>
      <c r="B10808">
        <v>5.21</v>
      </c>
      <c r="C10808">
        <v>5.82</v>
      </c>
      <c r="D10808">
        <v>6.4</v>
      </c>
      <c r="E10808" s="5" t="s">
        <v>782</v>
      </c>
      <c r="F10808" t="s">
        <v>31666</v>
      </c>
      <c r="G10808" t="s">
        <v>96</v>
      </c>
      <c r="I10808" s="3">
        <f t="shared" si="840"/>
        <v>37.014021884969189</v>
      </c>
      <c r="J10808" s="3">
        <f t="shared" si="841"/>
        <v>56.492991762601918</v>
      </c>
      <c r="K10808" s="3">
        <f t="shared" si="842"/>
        <v>84.4485062894652</v>
      </c>
      <c r="L10808" s="3">
        <f t="shared" si="843"/>
        <v>59.318506645678774</v>
      </c>
      <c r="M10808" s="3">
        <f t="shared" si="844"/>
        <v>23.84313797397397</v>
      </c>
    </row>
    <row r="10809" spans="1:13" x14ac:dyDescent="0.25">
      <c r="A10809" t="s">
        <v>31667</v>
      </c>
      <c r="B10809">
        <v>6.4</v>
      </c>
      <c r="C10809">
        <v>6.4</v>
      </c>
      <c r="D10809">
        <v>6.4</v>
      </c>
      <c r="E10809" s="5" t="s">
        <v>31668</v>
      </c>
      <c r="F10809" t="s">
        <v>31669</v>
      </c>
      <c r="G10809" t="s">
        <v>17</v>
      </c>
      <c r="I10809" s="3">
        <f t="shared" si="840"/>
        <v>84.4485062894652</v>
      </c>
      <c r="J10809" s="3">
        <f t="shared" si="841"/>
        <v>84.4485062894652</v>
      </c>
      <c r="K10809" s="3">
        <f t="shared" si="842"/>
        <v>84.4485062894652</v>
      </c>
      <c r="L10809" s="3">
        <f t="shared" si="843"/>
        <v>84.4485062894652</v>
      </c>
      <c r="M10809" s="3">
        <f t="shared" si="844"/>
        <v>0</v>
      </c>
    </row>
    <row r="10810" spans="1:13" x14ac:dyDescent="0.25">
      <c r="A10810" t="s">
        <v>31670</v>
      </c>
      <c r="B10810">
        <v>7.8</v>
      </c>
      <c r="C10810">
        <v>9.01</v>
      </c>
      <c r="D10810">
        <v>6.4</v>
      </c>
      <c r="E10810" s="5" t="s">
        <v>31671</v>
      </c>
      <c r="F10810" t="s">
        <v>31672</v>
      </c>
      <c r="G10810" t="s">
        <v>13</v>
      </c>
      <c r="I10810" s="3">
        <f t="shared" si="840"/>
        <v>222.86094420380775</v>
      </c>
      <c r="J10810" s="3">
        <f t="shared" si="841"/>
        <v>515.56124162903961</v>
      </c>
      <c r="K10810" s="3">
        <f t="shared" si="842"/>
        <v>84.4485062894652</v>
      </c>
      <c r="L10810" s="3">
        <f t="shared" si="843"/>
        <v>274.2902307074375</v>
      </c>
      <c r="M10810" s="3">
        <f t="shared" si="844"/>
        <v>220.10969146245421</v>
      </c>
    </row>
    <row r="10811" spans="1:13" x14ac:dyDescent="0.25">
      <c r="A10811" t="s">
        <v>31673</v>
      </c>
      <c r="B10811">
        <v>6.4</v>
      </c>
      <c r="C10811">
        <v>6.4</v>
      </c>
      <c r="D10811">
        <v>6.4</v>
      </c>
      <c r="E10811" s="5" t="s">
        <v>31674</v>
      </c>
      <c r="F10811" t="s">
        <v>31675</v>
      </c>
      <c r="G10811" t="s">
        <v>13</v>
      </c>
      <c r="I10811" s="3">
        <f t="shared" si="840"/>
        <v>84.4485062894652</v>
      </c>
      <c r="J10811" s="3">
        <f t="shared" si="841"/>
        <v>84.4485062894652</v>
      </c>
      <c r="K10811" s="3">
        <f t="shared" si="842"/>
        <v>84.4485062894652</v>
      </c>
      <c r="L10811" s="3">
        <f t="shared" si="843"/>
        <v>84.4485062894652</v>
      </c>
      <c r="M10811" s="3">
        <f t="shared" si="844"/>
        <v>0</v>
      </c>
    </row>
    <row r="10812" spans="1:13" x14ac:dyDescent="0.25">
      <c r="A10812" t="s">
        <v>31676</v>
      </c>
      <c r="B10812">
        <v>6.4</v>
      </c>
      <c r="C10812">
        <v>6.37</v>
      </c>
      <c r="D10812">
        <v>6.4</v>
      </c>
      <c r="E10812" s="5" t="s">
        <v>31677</v>
      </c>
      <c r="F10812" t="s">
        <v>31678</v>
      </c>
      <c r="G10812" t="s">
        <v>17</v>
      </c>
      <c r="I10812" s="3">
        <f t="shared" si="840"/>
        <v>84.4485062894652</v>
      </c>
      <c r="J10812" s="3">
        <f t="shared" si="841"/>
        <v>82.710581160799478</v>
      </c>
      <c r="K10812" s="3">
        <f t="shared" si="842"/>
        <v>84.4485062894652</v>
      </c>
      <c r="L10812" s="3">
        <f t="shared" si="843"/>
        <v>83.869197913243298</v>
      </c>
      <c r="M10812" s="3">
        <f t="shared" si="844"/>
        <v>1.0033915408665697</v>
      </c>
    </row>
    <row r="10813" spans="1:13" x14ac:dyDescent="0.25">
      <c r="A10813" t="s">
        <v>31679</v>
      </c>
      <c r="B10813">
        <v>7.45</v>
      </c>
      <c r="C10813">
        <v>6.95</v>
      </c>
      <c r="D10813">
        <v>6.4</v>
      </c>
      <c r="E10813" s="5" t="s">
        <v>31680</v>
      </c>
      <c r="F10813" t="s">
        <v>31681</v>
      </c>
      <c r="G10813" t="s">
        <v>13</v>
      </c>
      <c r="I10813" s="3">
        <f t="shared" si="840"/>
        <v>174.85315286456267</v>
      </c>
      <c r="J10813" s="3">
        <f t="shared" si="841"/>
        <v>123.63985010238025</v>
      </c>
      <c r="K10813" s="3">
        <f t="shared" si="842"/>
        <v>84.4485062894652</v>
      </c>
      <c r="L10813" s="3">
        <f t="shared" si="843"/>
        <v>127.64716975213605</v>
      </c>
      <c r="M10813" s="3">
        <f t="shared" si="844"/>
        <v>45.335350320401794</v>
      </c>
    </row>
    <row r="10814" spans="1:13" x14ac:dyDescent="0.25">
      <c r="A10814" t="s">
        <v>31682</v>
      </c>
      <c r="B10814">
        <v>5.95</v>
      </c>
      <c r="C10814">
        <v>6.13</v>
      </c>
      <c r="D10814">
        <v>6.4</v>
      </c>
      <c r="E10814" s="5" t="s">
        <v>31683</v>
      </c>
      <c r="F10814" t="s">
        <v>31684</v>
      </c>
      <c r="G10814" t="s">
        <v>13</v>
      </c>
      <c r="I10814" s="3">
        <f t="shared" si="840"/>
        <v>61.819925051190118</v>
      </c>
      <c r="J10814" s="3">
        <f t="shared" si="841"/>
        <v>70.034796880687296</v>
      </c>
      <c r="K10814" s="3">
        <f t="shared" si="842"/>
        <v>84.4485062894652</v>
      </c>
      <c r="L10814" s="3">
        <f t="shared" si="843"/>
        <v>72.101076073780874</v>
      </c>
      <c r="M10814" s="3">
        <f t="shared" si="844"/>
        <v>11.454924901201375</v>
      </c>
    </row>
    <row r="10815" spans="1:13" x14ac:dyDescent="0.25">
      <c r="A10815" t="s">
        <v>31685</v>
      </c>
      <c r="B10815">
        <v>6.4</v>
      </c>
      <c r="C10815">
        <v>6.73</v>
      </c>
      <c r="D10815">
        <v>6.4</v>
      </c>
      <c r="E10815" s="5" t="s">
        <v>31686</v>
      </c>
      <c r="F10815" t="s">
        <v>31687</v>
      </c>
      <c r="G10815" t="s">
        <v>13</v>
      </c>
      <c r="I10815" s="3">
        <f t="shared" si="840"/>
        <v>84.4485062894652</v>
      </c>
      <c r="J10815" s="3">
        <f t="shared" si="841"/>
        <v>106.15290186424859</v>
      </c>
      <c r="K10815" s="3">
        <f t="shared" si="842"/>
        <v>84.4485062894652</v>
      </c>
      <c r="L10815" s="3">
        <f t="shared" si="843"/>
        <v>91.683304814392997</v>
      </c>
      <c r="M10815" s="3">
        <f t="shared" si="844"/>
        <v>12.531038627699369</v>
      </c>
    </row>
    <row r="10816" spans="1:13" x14ac:dyDescent="0.25">
      <c r="A10816" t="s">
        <v>31688</v>
      </c>
      <c r="B10816">
        <v>6.31</v>
      </c>
      <c r="C10816">
        <v>6.4</v>
      </c>
      <c r="D10816">
        <v>6.4</v>
      </c>
      <c r="E10816" s="5" t="s">
        <v>31689</v>
      </c>
      <c r="F10816" t="s">
        <v>31690</v>
      </c>
      <c r="G10816" t="s">
        <v>13</v>
      </c>
      <c r="I10816" s="3">
        <f t="shared" si="840"/>
        <v>79.341292796095132</v>
      </c>
      <c r="J10816" s="3">
        <f t="shared" si="841"/>
        <v>84.4485062894652</v>
      </c>
      <c r="K10816" s="3">
        <f t="shared" si="842"/>
        <v>84.4485062894652</v>
      </c>
      <c r="L10816" s="3">
        <f t="shared" si="843"/>
        <v>82.746101791675173</v>
      </c>
      <c r="M10816" s="3">
        <f t="shared" si="844"/>
        <v>2.9486510852060976</v>
      </c>
    </row>
    <row r="10817" spans="1:13" x14ac:dyDescent="0.25">
      <c r="A10817" t="s">
        <v>31691</v>
      </c>
      <c r="B10817">
        <v>6.33</v>
      </c>
      <c r="C10817">
        <v>6.4</v>
      </c>
      <c r="D10817">
        <v>6.4</v>
      </c>
      <c r="E10817" s="5" t="s">
        <v>31692</v>
      </c>
      <c r="F10817" t="s">
        <v>31693</v>
      </c>
      <c r="G10817" t="s">
        <v>13</v>
      </c>
      <c r="I10817" s="3">
        <f t="shared" si="840"/>
        <v>80.448855969396988</v>
      </c>
      <c r="J10817" s="3">
        <f t="shared" si="841"/>
        <v>84.4485062894652</v>
      </c>
      <c r="K10817" s="3">
        <f t="shared" si="842"/>
        <v>84.4485062894652</v>
      </c>
      <c r="L10817" s="3">
        <f t="shared" si="843"/>
        <v>83.115289516109129</v>
      </c>
      <c r="M10817" s="3">
        <f t="shared" si="844"/>
        <v>2.3091991889557555</v>
      </c>
    </row>
    <row r="10818" spans="1:13" x14ac:dyDescent="0.25">
      <c r="A10818" t="s">
        <v>31694</v>
      </c>
      <c r="B10818">
        <v>6.17</v>
      </c>
      <c r="C10818">
        <v>6.4</v>
      </c>
      <c r="D10818">
        <v>6.4</v>
      </c>
      <c r="E10818" s="5" t="s">
        <v>31695</v>
      </c>
      <c r="F10818" t="s">
        <v>31696</v>
      </c>
      <c r="G10818" t="s">
        <v>17</v>
      </c>
      <c r="I10818" s="3">
        <f t="shared" si="840"/>
        <v>72.003743020083789</v>
      </c>
      <c r="J10818" s="3">
        <f t="shared" si="841"/>
        <v>84.4485062894652</v>
      </c>
      <c r="K10818" s="3">
        <f t="shared" si="842"/>
        <v>84.4485062894652</v>
      </c>
      <c r="L10818" s="3">
        <f t="shared" si="843"/>
        <v>80.300251866338058</v>
      </c>
      <c r="M10818" s="3">
        <f t="shared" si="844"/>
        <v>7.1849874235785247</v>
      </c>
    </row>
    <row r="10819" spans="1:13" x14ac:dyDescent="0.25">
      <c r="A10819" t="s">
        <v>31697</v>
      </c>
      <c r="B10819">
        <v>6.4</v>
      </c>
      <c r="C10819">
        <v>6.4</v>
      </c>
      <c r="D10819">
        <v>6.4</v>
      </c>
      <c r="E10819" s="5" t="s">
        <v>30043</v>
      </c>
      <c r="F10819" t="s">
        <v>31698</v>
      </c>
      <c r="G10819" t="s">
        <v>13</v>
      </c>
      <c r="I10819" s="3">
        <f t="shared" si="840"/>
        <v>84.4485062894652</v>
      </c>
      <c r="J10819" s="3">
        <f t="shared" si="841"/>
        <v>84.4485062894652</v>
      </c>
      <c r="K10819" s="3">
        <f t="shared" si="842"/>
        <v>84.4485062894652</v>
      </c>
      <c r="L10819" s="3">
        <f t="shared" si="843"/>
        <v>84.4485062894652</v>
      </c>
      <c r="M10819" s="3">
        <f t="shared" si="844"/>
        <v>0</v>
      </c>
    </row>
    <row r="10820" spans="1:13" x14ac:dyDescent="0.25">
      <c r="A10820" t="s">
        <v>31699</v>
      </c>
      <c r="B10820">
        <v>7.65</v>
      </c>
      <c r="C10820">
        <v>6.81</v>
      </c>
      <c r="D10820">
        <v>6.4</v>
      </c>
      <c r="E10820" s="5" t="s">
        <v>31700</v>
      </c>
      <c r="F10820" t="s">
        <v>31701</v>
      </c>
      <c r="G10820" t="s">
        <v>13</v>
      </c>
      <c r="I10820" s="3">
        <f t="shared" si="840"/>
        <v>200.85352906156822</v>
      </c>
      <c r="J10820" s="3">
        <f t="shared" si="841"/>
        <v>112.20553232845249</v>
      </c>
      <c r="K10820" s="3">
        <f t="shared" si="842"/>
        <v>84.4485062894652</v>
      </c>
      <c r="L10820" s="3">
        <f t="shared" si="843"/>
        <v>132.50252255982863</v>
      </c>
      <c r="M10820" s="3">
        <f t="shared" si="844"/>
        <v>60.798916034604588</v>
      </c>
    </row>
    <row r="10821" spans="1:13" x14ac:dyDescent="0.25">
      <c r="A10821" t="s">
        <v>31702</v>
      </c>
      <c r="B10821">
        <v>6.5</v>
      </c>
      <c r="C10821">
        <v>6.89</v>
      </c>
      <c r="D10821">
        <v>6.4</v>
      </c>
      <c r="E10821" s="5" t="s">
        <v>31703</v>
      </c>
      <c r="F10821" t="s">
        <v>31704</v>
      </c>
      <c r="G10821" t="s">
        <v>13</v>
      </c>
      <c r="I10821" s="3">
        <f t="shared" si="840"/>
        <v>90.509667991878061</v>
      </c>
      <c r="J10821" s="3">
        <f t="shared" si="841"/>
        <v>118.6032719219674</v>
      </c>
      <c r="K10821" s="3">
        <f t="shared" si="842"/>
        <v>84.4485062894652</v>
      </c>
      <c r="L10821" s="3">
        <f t="shared" si="843"/>
        <v>97.853815401103546</v>
      </c>
      <c r="M10821" s="3">
        <f t="shared" si="844"/>
        <v>18.223319668192008</v>
      </c>
    </row>
    <row r="10822" spans="1:13" x14ac:dyDescent="0.25">
      <c r="A10822" t="s">
        <v>31705</v>
      </c>
      <c r="B10822">
        <v>5.7</v>
      </c>
      <c r="C10822">
        <v>6.53</v>
      </c>
      <c r="D10822">
        <v>6.4</v>
      </c>
      <c r="E10822" s="5" t="s">
        <v>31706</v>
      </c>
      <c r="F10822" t="s">
        <v>31707</v>
      </c>
      <c r="G10822" t="s">
        <v>17</v>
      </c>
      <c r="I10822" s="3">
        <f t="shared" ref="I10822:I10885" si="845">POWER(2,B10822)</f>
        <v>51.984153366799077</v>
      </c>
      <c r="J10822" s="3">
        <f t="shared" ref="J10822:J10885" si="846">POWER(2,C10822)</f>
        <v>92.411468513439715</v>
      </c>
      <c r="K10822" s="3">
        <f t="shared" ref="K10822:K10885" si="847">POWER(2,D10822)</f>
        <v>84.4485062894652</v>
      </c>
      <c r="L10822" s="3">
        <f t="shared" ref="L10822:L10885" si="848">AVERAGE(I10822:K10822)</f>
        <v>76.281376056567993</v>
      </c>
      <c r="M10822" s="3">
        <f t="shared" ref="M10822:M10885" si="849">STDEV(I10822:K10822)</f>
        <v>21.415379162468213</v>
      </c>
    </row>
    <row r="10823" spans="1:13" x14ac:dyDescent="0.25">
      <c r="A10823" t="s">
        <v>31708</v>
      </c>
      <c r="B10823">
        <v>6.57</v>
      </c>
      <c r="C10823">
        <v>6.42</v>
      </c>
      <c r="D10823">
        <v>6.4</v>
      </c>
      <c r="E10823" s="5" t="s">
        <v>31709</v>
      </c>
      <c r="F10823" t="s">
        <v>31710</v>
      </c>
      <c r="G10823" t="s">
        <v>13</v>
      </c>
      <c r="I10823" s="3">
        <f t="shared" si="845"/>
        <v>95.009508520259118</v>
      </c>
      <c r="J10823" s="3">
        <f t="shared" si="846"/>
        <v>85.627363506311184</v>
      </c>
      <c r="K10823" s="3">
        <f t="shared" si="847"/>
        <v>84.4485062894652</v>
      </c>
      <c r="L10823" s="3">
        <f t="shared" si="848"/>
        <v>88.361792772011839</v>
      </c>
      <c r="M10823" s="3">
        <f t="shared" si="849"/>
        <v>5.7871858088840273</v>
      </c>
    </row>
    <row r="10824" spans="1:13" x14ac:dyDescent="0.25">
      <c r="A10824" t="s">
        <v>31711</v>
      </c>
      <c r="B10824">
        <v>6.56</v>
      </c>
      <c r="C10824">
        <v>6.34</v>
      </c>
      <c r="D10824">
        <v>6.4</v>
      </c>
      <c r="E10824" s="5" t="s">
        <v>31712</v>
      </c>
      <c r="F10824" t="s">
        <v>31713</v>
      </c>
      <c r="G10824" t="s">
        <v>17</v>
      </c>
      <c r="I10824" s="3">
        <f t="shared" si="845"/>
        <v>94.353229906630432</v>
      </c>
      <c r="J10824" s="3">
        <f t="shared" si="846"/>
        <v>81.008422014097903</v>
      </c>
      <c r="K10824" s="3">
        <f t="shared" si="847"/>
        <v>84.4485062894652</v>
      </c>
      <c r="L10824" s="3">
        <f t="shared" si="848"/>
        <v>86.603386070064516</v>
      </c>
      <c r="M10824" s="3">
        <f t="shared" si="849"/>
        <v>6.9284633630969301</v>
      </c>
    </row>
    <row r="10825" spans="1:13" x14ac:dyDescent="0.25">
      <c r="A10825" t="s">
        <v>31714</v>
      </c>
      <c r="B10825">
        <v>6.75</v>
      </c>
      <c r="C10825">
        <v>6.49</v>
      </c>
      <c r="D10825">
        <v>6.4</v>
      </c>
      <c r="E10825" s="5" t="s">
        <v>31715</v>
      </c>
      <c r="F10825" t="s">
        <v>31716</v>
      </c>
      <c r="G10825" t="s">
        <v>13</v>
      </c>
      <c r="I10825" s="3">
        <f t="shared" si="845"/>
        <v>107.63474115247547</v>
      </c>
      <c r="J10825" s="3">
        <f t="shared" si="846"/>
        <v>89.884472047231853</v>
      </c>
      <c r="K10825" s="3">
        <f t="shared" si="847"/>
        <v>84.4485062894652</v>
      </c>
      <c r="L10825" s="3">
        <f t="shared" si="848"/>
        <v>93.98923982972417</v>
      </c>
      <c r="M10825" s="3">
        <f t="shared" si="849"/>
        <v>12.125890098949824</v>
      </c>
    </row>
    <row r="10826" spans="1:13" x14ac:dyDescent="0.25">
      <c r="A10826" t="s">
        <v>31717</v>
      </c>
      <c r="B10826">
        <v>7.52</v>
      </c>
      <c r="C10826">
        <v>8.9600000000000009</v>
      </c>
      <c r="D10826">
        <v>6.4</v>
      </c>
      <c r="E10826" s="5" t="s">
        <v>31718</v>
      </c>
      <c r="F10826" t="s">
        <v>31719</v>
      </c>
      <c r="G10826" t="s">
        <v>13</v>
      </c>
      <c r="I10826" s="3">
        <f t="shared" si="845"/>
        <v>183.54627174602581</v>
      </c>
      <c r="J10826" s="3">
        <f t="shared" si="846"/>
        <v>497.99933307509048</v>
      </c>
      <c r="K10826" s="3">
        <f t="shared" si="847"/>
        <v>84.4485062894652</v>
      </c>
      <c r="L10826" s="3">
        <f t="shared" si="848"/>
        <v>255.33137037019381</v>
      </c>
      <c r="M10826" s="3">
        <f t="shared" si="849"/>
        <v>215.91872746968869</v>
      </c>
    </row>
    <row r="10827" spans="1:13" x14ac:dyDescent="0.25">
      <c r="A10827" t="s">
        <v>31720</v>
      </c>
      <c r="B10827">
        <v>6.79</v>
      </c>
      <c r="C10827">
        <v>6.79</v>
      </c>
      <c r="D10827">
        <v>6.4</v>
      </c>
      <c r="E10827" s="5" t="s">
        <v>31721</v>
      </c>
      <c r="F10827" t="s">
        <v>31722</v>
      </c>
      <c r="G10827" t="s">
        <v>13</v>
      </c>
      <c r="I10827" s="3">
        <f t="shared" si="845"/>
        <v>110.66076560740669</v>
      </c>
      <c r="J10827" s="3">
        <f t="shared" si="846"/>
        <v>110.66076560740669</v>
      </c>
      <c r="K10827" s="3">
        <f t="shared" si="847"/>
        <v>84.4485062894652</v>
      </c>
      <c r="L10827" s="3">
        <f t="shared" si="848"/>
        <v>101.92334583475952</v>
      </c>
      <c r="M10827" s="3">
        <f t="shared" si="849"/>
        <v>15.133654973281898</v>
      </c>
    </row>
    <row r="10828" spans="1:13" x14ac:dyDescent="0.25">
      <c r="A10828" t="s">
        <v>31723</v>
      </c>
      <c r="B10828">
        <v>6.81</v>
      </c>
      <c r="C10828">
        <v>6.17</v>
      </c>
      <c r="D10828">
        <v>6.4</v>
      </c>
      <c r="E10828" s="5" t="s">
        <v>31724</v>
      </c>
      <c r="F10828" t="s">
        <v>31725</v>
      </c>
      <c r="G10828" t="s">
        <v>96</v>
      </c>
      <c r="I10828" s="3">
        <f t="shared" si="845"/>
        <v>112.20553232845249</v>
      </c>
      <c r="J10828" s="3">
        <f t="shared" si="846"/>
        <v>72.003743020083789</v>
      </c>
      <c r="K10828" s="3">
        <f t="shared" si="847"/>
        <v>84.4485062894652</v>
      </c>
      <c r="L10828" s="3">
        <f t="shared" si="848"/>
        <v>89.552593879333813</v>
      </c>
      <c r="M10828" s="3">
        <f t="shared" si="849"/>
        <v>20.581174614010994</v>
      </c>
    </row>
    <row r="10829" spans="1:13" x14ac:dyDescent="0.25">
      <c r="A10829" t="s">
        <v>31726</v>
      </c>
      <c r="B10829">
        <v>6.86</v>
      </c>
      <c r="C10829">
        <v>5.98</v>
      </c>
      <c r="D10829">
        <v>6.4</v>
      </c>
      <c r="E10829" s="5" t="s">
        <v>31727</v>
      </c>
      <c r="F10829" t="s">
        <v>31728</v>
      </c>
      <c r="G10829" t="s">
        <v>13</v>
      </c>
      <c r="I10829" s="3">
        <f t="shared" si="845"/>
        <v>116.16245188059663</v>
      </c>
      <c r="J10829" s="3">
        <f t="shared" si="846"/>
        <v>63.118893087574989</v>
      </c>
      <c r="K10829" s="3">
        <f t="shared" si="847"/>
        <v>84.4485062894652</v>
      </c>
      <c r="L10829" s="3">
        <f t="shared" si="848"/>
        <v>87.909950419212279</v>
      </c>
      <c r="M10829" s="3">
        <f t="shared" si="849"/>
        <v>26.690653400670186</v>
      </c>
    </row>
    <row r="10830" spans="1:13" x14ac:dyDescent="0.25">
      <c r="A10830" t="s">
        <v>31729</v>
      </c>
      <c r="B10830">
        <v>6.47</v>
      </c>
      <c r="C10830">
        <v>6.21</v>
      </c>
      <c r="D10830">
        <v>6.4</v>
      </c>
      <c r="E10830" s="5" t="s">
        <v>20075</v>
      </c>
      <c r="F10830" t="s">
        <v>31730</v>
      </c>
      <c r="G10830" t="s">
        <v>96</v>
      </c>
      <c r="I10830" s="3">
        <f t="shared" si="845"/>
        <v>88.647005959099161</v>
      </c>
      <c r="J10830" s="3">
        <f t="shared" si="846"/>
        <v>74.028043769938392</v>
      </c>
      <c r="K10830" s="3">
        <f t="shared" si="847"/>
        <v>84.4485062894652</v>
      </c>
      <c r="L10830" s="3">
        <f t="shared" si="848"/>
        <v>82.374518672834242</v>
      </c>
      <c r="M10830" s="3">
        <f t="shared" si="849"/>
        <v>7.5269238303228461</v>
      </c>
    </row>
    <row r="10831" spans="1:13" x14ac:dyDescent="0.25">
      <c r="A10831" t="s">
        <v>31731</v>
      </c>
      <c r="B10831">
        <v>5.22</v>
      </c>
      <c r="C10831">
        <v>6.23</v>
      </c>
      <c r="D10831">
        <v>6.4</v>
      </c>
      <c r="E10831" s="5" t="s">
        <v>31732</v>
      </c>
      <c r="F10831" t="s">
        <v>31733</v>
      </c>
      <c r="G10831" t="s">
        <v>13</v>
      </c>
      <c r="I10831" s="3">
        <f t="shared" si="845"/>
        <v>37.271474766990572</v>
      </c>
      <c r="J10831" s="3">
        <f t="shared" si="846"/>
        <v>75.061436750840272</v>
      </c>
      <c r="K10831" s="3">
        <f t="shared" si="847"/>
        <v>84.4485062894652</v>
      </c>
      <c r="L10831" s="3">
        <f t="shared" si="848"/>
        <v>65.593805935765346</v>
      </c>
      <c r="M10831" s="3">
        <f t="shared" si="849"/>
        <v>24.972887313165433</v>
      </c>
    </row>
    <row r="10832" spans="1:13" x14ac:dyDescent="0.25">
      <c r="A10832" t="s">
        <v>31734</v>
      </c>
      <c r="B10832">
        <v>6.56</v>
      </c>
      <c r="C10832">
        <v>6.52</v>
      </c>
      <c r="D10832">
        <v>6.4</v>
      </c>
      <c r="E10832" s="5" t="s">
        <v>31735</v>
      </c>
      <c r="F10832" t="s">
        <v>31736</v>
      </c>
      <c r="G10832" t="s">
        <v>13</v>
      </c>
      <c r="I10832" s="3">
        <f t="shared" si="845"/>
        <v>94.353229906630432</v>
      </c>
      <c r="J10832" s="3">
        <f t="shared" si="846"/>
        <v>91.77313587301289</v>
      </c>
      <c r="K10832" s="3">
        <f t="shared" si="847"/>
        <v>84.4485062894652</v>
      </c>
      <c r="L10832" s="3">
        <f t="shared" si="848"/>
        <v>90.191624023036184</v>
      </c>
      <c r="M10832" s="3">
        <f t="shared" si="849"/>
        <v>5.138265493512403</v>
      </c>
    </row>
    <row r="10833" spans="1:13" x14ac:dyDescent="0.25">
      <c r="A10833" t="s">
        <v>31737</v>
      </c>
      <c r="B10833">
        <v>6.48</v>
      </c>
      <c r="C10833">
        <v>6.36</v>
      </c>
      <c r="D10833">
        <v>6.4</v>
      </c>
      <c r="E10833" s="5" t="s">
        <v>31738</v>
      </c>
      <c r="F10833" t="s">
        <v>31739</v>
      </c>
      <c r="G10833" t="s">
        <v>13</v>
      </c>
      <c r="I10833" s="3">
        <f t="shared" si="845"/>
        <v>89.263594646425943</v>
      </c>
      <c r="J10833" s="3">
        <f t="shared" si="846"/>
        <v>82.139257444025901</v>
      </c>
      <c r="K10833" s="3">
        <f t="shared" si="847"/>
        <v>84.4485062894652</v>
      </c>
      <c r="L10833" s="3">
        <f t="shared" si="848"/>
        <v>85.283786126639015</v>
      </c>
      <c r="M10833" s="3">
        <f t="shared" si="849"/>
        <v>3.6348747499971923</v>
      </c>
    </row>
    <row r="10834" spans="1:13" x14ac:dyDescent="0.25">
      <c r="A10834" t="s">
        <v>31740</v>
      </c>
      <c r="B10834">
        <v>5.74</v>
      </c>
      <c r="C10834">
        <v>6.13</v>
      </c>
      <c r="D10834">
        <v>6.4</v>
      </c>
      <c r="E10834" s="5" t="s">
        <v>31741</v>
      </c>
      <c r="F10834" t="s">
        <v>31742</v>
      </c>
      <c r="G10834" t="s">
        <v>17</v>
      </c>
      <c r="I10834" s="3">
        <f t="shared" si="845"/>
        <v>53.445626843415624</v>
      </c>
      <c r="J10834" s="3">
        <f t="shared" si="846"/>
        <v>70.034796880687296</v>
      </c>
      <c r="K10834" s="3">
        <f t="shared" si="847"/>
        <v>84.4485062894652</v>
      </c>
      <c r="L10834" s="3">
        <f t="shared" si="848"/>
        <v>69.309643337856031</v>
      </c>
      <c r="M10834" s="3">
        <f t="shared" si="849"/>
        <v>15.514155446948493</v>
      </c>
    </row>
    <row r="10835" spans="1:13" x14ac:dyDescent="0.25">
      <c r="A10835" t="s">
        <v>31743</v>
      </c>
      <c r="B10835">
        <v>5.61</v>
      </c>
      <c r="C10835">
        <v>6.48</v>
      </c>
      <c r="D10835">
        <v>6.39</v>
      </c>
      <c r="E10835" s="5" t="s">
        <v>31744</v>
      </c>
      <c r="F10835" t="s">
        <v>31745</v>
      </c>
      <c r="G10835" t="s">
        <v>13</v>
      </c>
      <c r="I10835" s="3">
        <f t="shared" si="845"/>
        <v>48.840294686737884</v>
      </c>
      <c r="J10835" s="3">
        <f t="shared" si="846"/>
        <v>89.263594646425943</v>
      </c>
      <c r="K10835" s="3">
        <f t="shared" si="847"/>
        <v>83.865177846935197</v>
      </c>
      <c r="L10835" s="3">
        <f t="shared" si="848"/>
        <v>73.989689060033015</v>
      </c>
      <c r="M10835" s="3">
        <f t="shared" si="849"/>
        <v>21.946634229259427</v>
      </c>
    </row>
    <row r="10836" spans="1:13" x14ac:dyDescent="0.25">
      <c r="A10836" t="s">
        <v>31746</v>
      </c>
      <c r="B10836">
        <v>6.43</v>
      </c>
      <c r="C10836">
        <v>6.78</v>
      </c>
      <c r="D10836">
        <v>6.39</v>
      </c>
      <c r="E10836" s="5" t="s">
        <v>31747</v>
      </c>
      <c r="F10836" t="s">
        <v>31748</v>
      </c>
      <c r="G10836" t="s">
        <v>13</v>
      </c>
      <c r="I10836" s="3">
        <f t="shared" si="845"/>
        <v>86.222948919404146</v>
      </c>
      <c r="J10836" s="3">
        <f t="shared" si="846"/>
        <v>109.89637586403249</v>
      </c>
      <c r="K10836" s="3">
        <f t="shared" si="847"/>
        <v>83.865177846935197</v>
      </c>
      <c r="L10836" s="3">
        <f t="shared" si="848"/>
        <v>93.328167543457269</v>
      </c>
      <c r="M10836" s="3">
        <f t="shared" si="849"/>
        <v>14.396837024951973</v>
      </c>
    </row>
    <row r="10837" spans="1:13" x14ac:dyDescent="0.25">
      <c r="A10837" t="s">
        <v>31749</v>
      </c>
      <c r="B10837">
        <v>7.8</v>
      </c>
      <c r="C10837">
        <v>7.14</v>
      </c>
      <c r="D10837">
        <v>6.39</v>
      </c>
      <c r="E10837" s="5" t="s">
        <v>31750</v>
      </c>
      <c r="F10837" t="s">
        <v>31751</v>
      </c>
      <c r="G10837" t="s">
        <v>13</v>
      </c>
      <c r="I10837" s="3">
        <f t="shared" si="845"/>
        <v>222.86094420380775</v>
      </c>
      <c r="J10837" s="3">
        <f t="shared" si="846"/>
        <v>141.04385483220616</v>
      </c>
      <c r="K10837" s="3">
        <f t="shared" si="847"/>
        <v>83.865177846935197</v>
      </c>
      <c r="L10837" s="3">
        <f t="shared" si="848"/>
        <v>149.25665896098303</v>
      </c>
      <c r="M10837" s="3">
        <f t="shared" si="849"/>
        <v>69.860885909261228</v>
      </c>
    </row>
    <row r="10838" spans="1:13" x14ac:dyDescent="0.25">
      <c r="A10838" t="s">
        <v>31752</v>
      </c>
      <c r="B10838">
        <v>6.66</v>
      </c>
      <c r="C10838">
        <v>6.4</v>
      </c>
      <c r="D10838">
        <v>6.39</v>
      </c>
      <c r="E10838" s="5" t="s">
        <v>31753</v>
      </c>
      <c r="F10838" t="s">
        <v>31754</v>
      </c>
      <c r="G10838" t="s">
        <v>96</v>
      </c>
      <c r="I10838" s="3">
        <f t="shared" si="845"/>
        <v>101.12528791851223</v>
      </c>
      <c r="J10838" s="3">
        <f t="shared" si="846"/>
        <v>84.4485062894652</v>
      </c>
      <c r="K10838" s="3">
        <f t="shared" si="847"/>
        <v>83.865177846935197</v>
      </c>
      <c r="L10838" s="3">
        <f t="shared" si="848"/>
        <v>89.81299068497087</v>
      </c>
      <c r="M10838" s="3">
        <f t="shared" si="849"/>
        <v>9.8010774684703232</v>
      </c>
    </row>
    <row r="10839" spans="1:13" x14ac:dyDescent="0.25">
      <c r="A10839" t="s">
        <v>31755</v>
      </c>
      <c r="B10839">
        <v>6.42</v>
      </c>
      <c r="C10839">
        <v>6.07</v>
      </c>
      <c r="D10839">
        <v>6.39</v>
      </c>
      <c r="E10839" s="5" t="s">
        <v>31756</v>
      </c>
      <c r="F10839" t="s">
        <v>31757</v>
      </c>
      <c r="G10839" t="s">
        <v>13</v>
      </c>
      <c r="I10839" s="3">
        <f t="shared" si="845"/>
        <v>85.627363506311184</v>
      </c>
      <c r="J10839" s="3">
        <f t="shared" si="846"/>
        <v>67.181867751876283</v>
      </c>
      <c r="K10839" s="3">
        <f t="shared" si="847"/>
        <v>83.865177846935197</v>
      </c>
      <c r="L10839" s="3">
        <f t="shared" si="848"/>
        <v>78.89146970170755</v>
      </c>
      <c r="M10839" s="3">
        <f t="shared" si="849"/>
        <v>10.179018024453436</v>
      </c>
    </row>
    <row r="10840" spans="1:13" x14ac:dyDescent="0.25">
      <c r="A10840" t="s">
        <v>31758</v>
      </c>
      <c r="B10840">
        <v>6.58</v>
      </c>
      <c r="C10840">
        <v>6.39</v>
      </c>
      <c r="D10840">
        <v>6.39</v>
      </c>
      <c r="E10840" s="5" t="s">
        <v>31759</v>
      </c>
      <c r="F10840" t="s">
        <v>31760</v>
      </c>
      <c r="G10840" t="s">
        <v>13</v>
      </c>
      <c r="I10840" s="3">
        <f t="shared" si="845"/>
        <v>95.670351912636065</v>
      </c>
      <c r="J10840" s="3">
        <f t="shared" si="846"/>
        <v>83.865177846935197</v>
      </c>
      <c r="K10840" s="3">
        <f t="shared" si="847"/>
        <v>83.865177846935197</v>
      </c>
      <c r="L10840" s="3">
        <f t="shared" si="848"/>
        <v>87.800235868835486</v>
      </c>
      <c r="M10840" s="3">
        <f t="shared" si="849"/>
        <v>6.8157204246627847</v>
      </c>
    </row>
    <row r="10841" spans="1:13" x14ac:dyDescent="0.25">
      <c r="A10841" t="s">
        <v>31761</v>
      </c>
      <c r="B10841">
        <v>6.62</v>
      </c>
      <c r="C10841">
        <v>6.22</v>
      </c>
      <c r="D10841">
        <v>6.39</v>
      </c>
      <c r="E10841" s="5" t="s">
        <v>31762</v>
      </c>
      <c r="F10841" t="s">
        <v>31763</v>
      </c>
      <c r="G10841" t="s">
        <v>13</v>
      </c>
      <c r="I10841" s="3">
        <f t="shared" si="845"/>
        <v>98.360011602432806</v>
      </c>
      <c r="J10841" s="3">
        <f t="shared" si="846"/>
        <v>74.542949533981115</v>
      </c>
      <c r="K10841" s="3">
        <f t="shared" si="847"/>
        <v>83.865177846935197</v>
      </c>
      <c r="L10841" s="3">
        <f t="shared" si="848"/>
        <v>85.589379661116368</v>
      </c>
      <c r="M10841" s="3">
        <f t="shared" si="849"/>
        <v>12.001781755853665</v>
      </c>
    </row>
    <row r="10842" spans="1:13" x14ac:dyDescent="0.25">
      <c r="A10842" t="s">
        <v>31764</v>
      </c>
      <c r="B10842">
        <v>6.02</v>
      </c>
      <c r="C10842">
        <v>6.02</v>
      </c>
      <c r="D10842">
        <v>6.39</v>
      </c>
      <c r="E10842" s="5" t="s">
        <v>482</v>
      </c>
      <c r="F10842" t="s">
        <v>483</v>
      </c>
      <c r="G10842" t="s">
        <v>96</v>
      </c>
      <c r="I10842" s="3">
        <f t="shared" si="845"/>
        <v>64.893406706561819</v>
      </c>
      <c r="J10842" s="3">
        <f t="shared" si="846"/>
        <v>64.893406706561819</v>
      </c>
      <c r="K10842" s="3">
        <f t="shared" si="847"/>
        <v>83.865177846935197</v>
      </c>
      <c r="L10842" s="3">
        <f t="shared" si="848"/>
        <v>71.217330420019607</v>
      </c>
      <c r="M10842" s="3">
        <f t="shared" si="849"/>
        <v>10.953357174898633</v>
      </c>
    </row>
    <row r="10843" spans="1:13" x14ac:dyDescent="0.25">
      <c r="A10843" t="s">
        <v>31765</v>
      </c>
      <c r="B10843">
        <v>6.39</v>
      </c>
      <c r="C10843">
        <v>6.39</v>
      </c>
      <c r="D10843">
        <v>6.39</v>
      </c>
      <c r="E10843" s="5" t="s">
        <v>31766</v>
      </c>
      <c r="F10843" t="s">
        <v>31767</v>
      </c>
      <c r="G10843" t="s">
        <v>13</v>
      </c>
      <c r="I10843" s="3">
        <f t="shared" si="845"/>
        <v>83.865177846935197</v>
      </c>
      <c r="J10843" s="3">
        <f t="shared" si="846"/>
        <v>83.865177846935197</v>
      </c>
      <c r="K10843" s="3">
        <f t="shared" si="847"/>
        <v>83.865177846935197</v>
      </c>
      <c r="L10843" s="3">
        <f t="shared" si="848"/>
        <v>83.865177846935197</v>
      </c>
      <c r="M10843" s="3">
        <f t="shared" si="849"/>
        <v>0</v>
      </c>
    </row>
    <row r="10844" spans="1:13" x14ac:dyDescent="0.25">
      <c r="A10844" t="s">
        <v>31768</v>
      </c>
      <c r="B10844">
        <v>6.39</v>
      </c>
      <c r="C10844">
        <v>6.39</v>
      </c>
      <c r="D10844">
        <v>6.39</v>
      </c>
      <c r="E10844" s="5" t="s">
        <v>31769</v>
      </c>
      <c r="F10844" t="s">
        <v>31770</v>
      </c>
      <c r="G10844" t="s">
        <v>13</v>
      </c>
      <c r="I10844" s="3">
        <f t="shared" si="845"/>
        <v>83.865177846935197</v>
      </c>
      <c r="J10844" s="3">
        <f t="shared" si="846"/>
        <v>83.865177846935197</v>
      </c>
      <c r="K10844" s="3">
        <f t="shared" si="847"/>
        <v>83.865177846935197</v>
      </c>
      <c r="L10844" s="3">
        <f t="shared" si="848"/>
        <v>83.865177846935197</v>
      </c>
      <c r="M10844" s="3">
        <f t="shared" si="849"/>
        <v>0</v>
      </c>
    </row>
    <row r="10845" spans="1:13" x14ac:dyDescent="0.25">
      <c r="A10845" t="s">
        <v>31771</v>
      </c>
      <c r="B10845">
        <v>5.81</v>
      </c>
      <c r="C10845">
        <v>6.3</v>
      </c>
      <c r="D10845">
        <v>6.39</v>
      </c>
      <c r="E10845" s="5" t="s">
        <v>31772</v>
      </c>
      <c r="F10845" t="s">
        <v>31773</v>
      </c>
      <c r="G10845" t="s">
        <v>13</v>
      </c>
      <c r="I10845" s="3">
        <f t="shared" si="845"/>
        <v>56.102766164226239</v>
      </c>
      <c r="J10845" s="3">
        <f t="shared" si="846"/>
        <v>78.793242454074615</v>
      </c>
      <c r="K10845" s="3">
        <f t="shared" si="847"/>
        <v>83.865177846935197</v>
      </c>
      <c r="L10845" s="3">
        <f t="shared" si="848"/>
        <v>72.920395488412012</v>
      </c>
      <c r="M10845" s="3">
        <f t="shared" si="849"/>
        <v>14.78362689672678</v>
      </c>
    </row>
    <row r="10846" spans="1:13" x14ac:dyDescent="0.25">
      <c r="A10846" t="s">
        <v>31774</v>
      </c>
      <c r="B10846">
        <v>6.64</v>
      </c>
      <c r="C10846">
        <v>6.7</v>
      </c>
      <c r="D10846">
        <v>6.39</v>
      </c>
      <c r="E10846" s="5" t="s">
        <v>25567</v>
      </c>
      <c r="F10846" t="s">
        <v>25568</v>
      </c>
      <c r="G10846" t="s">
        <v>13</v>
      </c>
      <c r="I10846" s="3">
        <f t="shared" si="845"/>
        <v>99.733066196543973</v>
      </c>
      <c r="J10846" s="3">
        <f t="shared" si="846"/>
        <v>103.96830673359811</v>
      </c>
      <c r="K10846" s="3">
        <f t="shared" si="847"/>
        <v>83.865177846935197</v>
      </c>
      <c r="L10846" s="3">
        <f t="shared" si="848"/>
        <v>95.855516925692427</v>
      </c>
      <c r="M10846" s="3">
        <f t="shared" si="849"/>
        <v>10.597664319054282</v>
      </c>
    </row>
    <row r="10847" spans="1:13" x14ac:dyDescent="0.25">
      <c r="A10847" t="s">
        <v>31775</v>
      </c>
      <c r="B10847">
        <v>6.05</v>
      </c>
      <c r="C10847">
        <v>6.47</v>
      </c>
      <c r="D10847">
        <v>6.39</v>
      </c>
      <c r="E10847" s="5" t="s">
        <v>4321</v>
      </c>
      <c r="F10847" t="s">
        <v>31776</v>
      </c>
      <c r="G10847" t="s">
        <v>3409</v>
      </c>
      <c r="I10847" s="3">
        <f t="shared" si="845"/>
        <v>66.256955125848165</v>
      </c>
      <c r="J10847" s="3">
        <f t="shared" si="846"/>
        <v>88.647005959099161</v>
      </c>
      <c r="K10847" s="3">
        <f t="shared" si="847"/>
        <v>83.865177846935197</v>
      </c>
      <c r="L10847" s="3">
        <f t="shared" si="848"/>
        <v>79.589712977294184</v>
      </c>
      <c r="M10847" s="3">
        <f t="shared" si="849"/>
        <v>11.791450036680819</v>
      </c>
    </row>
    <row r="10848" spans="1:13" x14ac:dyDescent="0.25">
      <c r="A10848" t="s">
        <v>31777</v>
      </c>
      <c r="B10848">
        <v>6.14</v>
      </c>
      <c r="C10848">
        <v>6.18</v>
      </c>
      <c r="D10848">
        <v>6.39</v>
      </c>
      <c r="E10848" s="5" t="s">
        <v>31778</v>
      </c>
      <c r="F10848" t="s">
        <v>31779</v>
      </c>
      <c r="G10848" t="s">
        <v>13</v>
      </c>
      <c r="I10848" s="3">
        <f t="shared" si="845"/>
        <v>70.521927416103068</v>
      </c>
      <c r="J10848" s="3">
        <f t="shared" si="846"/>
        <v>72.504568658931106</v>
      </c>
      <c r="K10848" s="3">
        <f t="shared" si="847"/>
        <v>83.865177846935197</v>
      </c>
      <c r="L10848" s="3">
        <f t="shared" si="848"/>
        <v>75.630557973989781</v>
      </c>
      <c r="M10848" s="3">
        <f t="shared" si="849"/>
        <v>7.1999611049901677</v>
      </c>
    </row>
    <row r="10849" spans="1:13" x14ac:dyDescent="0.25">
      <c r="A10849" t="s">
        <v>31780</v>
      </c>
      <c r="B10849">
        <v>5.3</v>
      </c>
      <c r="C10849">
        <v>5.51</v>
      </c>
      <c r="D10849">
        <v>6.39</v>
      </c>
      <c r="E10849" s="5" t="s">
        <v>31781</v>
      </c>
      <c r="F10849" t="s">
        <v>31782</v>
      </c>
      <c r="G10849" t="s">
        <v>13</v>
      </c>
      <c r="I10849" s="3">
        <f t="shared" si="845"/>
        <v>39.396621227037308</v>
      </c>
      <c r="J10849" s="3">
        <f t="shared" si="846"/>
        <v>45.569606259106287</v>
      </c>
      <c r="K10849" s="3">
        <f t="shared" si="847"/>
        <v>83.865177846935197</v>
      </c>
      <c r="L10849" s="3">
        <f t="shared" si="848"/>
        <v>56.277135111026269</v>
      </c>
      <c r="M10849" s="3">
        <f t="shared" si="849"/>
        <v>24.090485934291344</v>
      </c>
    </row>
    <row r="10850" spans="1:13" x14ac:dyDescent="0.25">
      <c r="A10850" t="s">
        <v>31783</v>
      </c>
      <c r="B10850">
        <v>6.14</v>
      </c>
      <c r="C10850">
        <v>6.14</v>
      </c>
      <c r="D10850">
        <v>6.39</v>
      </c>
      <c r="E10850" s="5" t="s">
        <v>31784</v>
      </c>
      <c r="F10850" t="s">
        <v>31785</v>
      </c>
      <c r="G10850" t="s">
        <v>13</v>
      </c>
      <c r="I10850" s="3">
        <f t="shared" si="845"/>
        <v>70.521927416103068</v>
      </c>
      <c r="J10850" s="3">
        <f t="shared" si="846"/>
        <v>70.521927416103068</v>
      </c>
      <c r="K10850" s="3">
        <f t="shared" si="847"/>
        <v>83.865177846935197</v>
      </c>
      <c r="L10850" s="3">
        <f t="shared" si="848"/>
        <v>74.969677559713773</v>
      </c>
      <c r="M10850" s="3">
        <f t="shared" si="849"/>
        <v>7.7037292281055194</v>
      </c>
    </row>
    <row r="10851" spans="1:13" x14ac:dyDescent="0.25">
      <c r="A10851" t="s">
        <v>31786</v>
      </c>
      <c r="B10851">
        <v>6.62</v>
      </c>
      <c r="C10851">
        <v>6.28</v>
      </c>
      <c r="D10851">
        <v>6.39</v>
      </c>
      <c r="E10851" s="5" t="s">
        <v>22703</v>
      </c>
      <c r="F10851" t="s">
        <v>22704</v>
      </c>
      <c r="G10851" t="s">
        <v>96</v>
      </c>
      <c r="I10851" s="3">
        <f t="shared" si="845"/>
        <v>98.360011602432806</v>
      </c>
      <c r="J10851" s="3">
        <f t="shared" si="846"/>
        <v>77.708472601283006</v>
      </c>
      <c r="K10851" s="3">
        <f t="shared" si="847"/>
        <v>83.865177846935197</v>
      </c>
      <c r="L10851" s="3">
        <f t="shared" si="848"/>
        <v>86.64455401688366</v>
      </c>
      <c r="M10851" s="3">
        <f t="shared" si="849"/>
        <v>10.602604147074477</v>
      </c>
    </row>
    <row r="10852" spans="1:13" x14ac:dyDescent="0.25">
      <c r="A10852" t="s">
        <v>31787</v>
      </c>
      <c r="B10852">
        <v>6.39</v>
      </c>
      <c r="C10852">
        <v>6.39</v>
      </c>
      <c r="D10852">
        <v>6.39</v>
      </c>
      <c r="E10852" s="5" t="s">
        <v>31788</v>
      </c>
      <c r="F10852" t="s">
        <v>31789</v>
      </c>
      <c r="G10852" t="s">
        <v>17</v>
      </c>
      <c r="I10852" s="3">
        <f t="shared" si="845"/>
        <v>83.865177846935197</v>
      </c>
      <c r="J10852" s="3">
        <f t="shared" si="846"/>
        <v>83.865177846935197</v>
      </c>
      <c r="K10852" s="3">
        <f t="shared" si="847"/>
        <v>83.865177846935197</v>
      </c>
      <c r="L10852" s="3">
        <f t="shared" si="848"/>
        <v>83.865177846935197</v>
      </c>
      <c r="M10852" s="3">
        <f t="shared" si="849"/>
        <v>0</v>
      </c>
    </row>
    <row r="10853" spans="1:13" x14ac:dyDescent="0.25">
      <c r="A10853" t="s">
        <v>31790</v>
      </c>
      <c r="B10853">
        <v>6.47</v>
      </c>
      <c r="C10853">
        <v>6.47</v>
      </c>
      <c r="D10853">
        <v>6.39</v>
      </c>
      <c r="E10853" s="5" t="s">
        <v>31791</v>
      </c>
      <c r="F10853" t="s">
        <v>31792</v>
      </c>
      <c r="G10853" t="s">
        <v>13</v>
      </c>
      <c r="I10853" s="3">
        <f t="shared" si="845"/>
        <v>88.647005959099161</v>
      </c>
      <c r="J10853" s="3">
        <f t="shared" si="846"/>
        <v>88.647005959099161</v>
      </c>
      <c r="K10853" s="3">
        <f t="shared" si="847"/>
        <v>83.865177846935197</v>
      </c>
      <c r="L10853" s="3">
        <f t="shared" si="848"/>
        <v>87.053063255044506</v>
      </c>
      <c r="M10853" s="3">
        <f t="shared" si="849"/>
        <v>2.7607897477763848</v>
      </c>
    </row>
    <row r="10854" spans="1:13" x14ac:dyDescent="0.25">
      <c r="A10854" t="s">
        <v>31793</v>
      </c>
      <c r="B10854">
        <v>6.97</v>
      </c>
      <c r="C10854">
        <v>6.83</v>
      </c>
      <c r="D10854">
        <v>6.39</v>
      </c>
      <c r="E10854" s="5" t="s">
        <v>31794</v>
      </c>
      <c r="F10854" t="s">
        <v>31795</v>
      </c>
      <c r="G10854" t="s">
        <v>13</v>
      </c>
      <c r="I10854" s="3">
        <f t="shared" si="845"/>
        <v>125.36579809112662</v>
      </c>
      <c r="J10854" s="3">
        <f t="shared" si="846"/>
        <v>113.77186318932094</v>
      </c>
      <c r="K10854" s="3">
        <f t="shared" si="847"/>
        <v>83.865177846935197</v>
      </c>
      <c r="L10854" s="3">
        <f t="shared" si="848"/>
        <v>107.66761304246091</v>
      </c>
      <c r="M10854" s="3">
        <f t="shared" si="849"/>
        <v>21.413121504225629</v>
      </c>
    </row>
    <row r="10855" spans="1:13" x14ac:dyDescent="0.25">
      <c r="A10855" t="s">
        <v>31796</v>
      </c>
      <c r="B10855">
        <v>6.9</v>
      </c>
      <c r="C10855">
        <v>5.85</v>
      </c>
      <c r="D10855">
        <v>6.39</v>
      </c>
      <c r="E10855" s="5" t="s">
        <v>6211</v>
      </c>
      <c r="F10855" t="s">
        <v>31797</v>
      </c>
      <c r="G10855" t="s">
        <v>96</v>
      </c>
      <c r="I10855" s="3">
        <f t="shared" si="845"/>
        <v>119.42822291671132</v>
      </c>
      <c r="J10855" s="3">
        <f t="shared" si="846"/>
        <v>57.68002960709309</v>
      </c>
      <c r="K10855" s="3">
        <f t="shared" si="847"/>
        <v>83.865177846935197</v>
      </c>
      <c r="L10855" s="3">
        <f t="shared" si="848"/>
        <v>86.991143456913207</v>
      </c>
      <c r="M10855" s="3">
        <f t="shared" si="849"/>
        <v>30.99255700965265</v>
      </c>
    </row>
    <row r="10856" spans="1:13" x14ac:dyDescent="0.25">
      <c r="A10856" t="s">
        <v>31798</v>
      </c>
      <c r="B10856">
        <v>6.22</v>
      </c>
      <c r="C10856">
        <v>6.56</v>
      </c>
      <c r="D10856">
        <v>6.39</v>
      </c>
      <c r="E10856" s="5" t="s">
        <v>31799</v>
      </c>
      <c r="F10856" t="s">
        <v>31800</v>
      </c>
      <c r="G10856" t="s">
        <v>13</v>
      </c>
      <c r="I10856" s="3">
        <f t="shared" si="845"/>
        <v>74.542949533981115</v>
      </c>
      <c r="J10856" s="3">
        <f t="shared" si="846"/>
        <v>94.353229906630432</v>
      </c>
      <c r="K10856" s="3">
        <f t="shared" si="847"/>
        <v>83.865177846935197</v>
      </c>
      <c r="L10856" s="3">
        <f t="shared" si="848"/>
        <v>84.253785762515577</v>
      </c>
      <c r="M10856" s="3">
        <f t="shared" si="849"/>
        <v>9.9108558759969103</v>
      </c>
    </row>
    <row r="10857" spans="1:13" x14ac:dyDescent="0.25">
      <c r="A10857" t="s">
        <v>31801</v>
      </c>
      <c r="B10857">
        <v>8.59</v>
      </c>
      <c r="C10857">
        <v>8.24</v>
      </c>
      <c r="D10857">
        <v>6.39</v>
      </c>
      <c r="E10857" s="5" t="s">
        <v>31802</v>
      </c>
      <c r="F10857" t="s">
        <v>31803</v>
      </c>
      <c r="G10857" t="s">
        <v>13</v>
      </c>
      <c r="I10857" s="3">
        <f t="shared" si="845"/>
        <v>385.34316733723307</v>
      </c>
      <c r="J10857" s="3">
        <f t="shared" si="846"/>
        <v>302.33412132595981</v>
      </c>
      <c r="K10857" s="3">
        <f t="shared" si="847"/>
        <v>83.865177846935197</v>
      </c>
      <c r="L10857" s="3">
        <f t="shared" si="848"/>
        <v>257.18082217004275</v>
      </c>
      <c r="M10857" s="3">
        <f t="shared" si="849"/>
        <v>155.72848119491769</v>
      </c>
    </row>
    <row r="10858" spans="1:13" x14ac:dyDescent="0.25">
      <c r="A10858" t="s">
        <v>31804</v>
      </c>
      <c r="B10858">
        <v>6.14</v>
      </c>
      <c r="C10858">
        <v>6.39</v>
      </c>
      <c r="D10858">
        <v>6.39</v>
      </c>
      <c r="E10858" s="5" t="s">
        <v>31805</v>
      </c>
      <c r="F10858" t="s">
        <v>31806</v>
      </c>
      <c r="G10858" t="s">
        <v>17</v>
      </c>
      <c r="I10858" s="3">
        <f t="shared" si="845"/>
        <v>70.521927416103068</v>
      </c>
      <c r="J10858" s="3">
        <f t="shared" si="846"/>
        <v>83.865177846935197</v>
      </c>
      <c r="K10858" s="3">
        <f t="shared" si="847"/>
        <v>83.865177846935197</v>
      </c>
      <c r="L10858" s="3">
        <f t="shared" si="848"/>
        <v>79.417427703324492</v>
      </c>
      <c r="M10858" s="3">
        <f t="shared" si="849"/>
        <v>7.7037292281055194</v>
      </c>
    </row>
    <row r="10859" spans="1:13" x14ac:dyDescent="0.25">
      <c r="A10859" t="s">
        <v>31807</v>
      </c>
      <c r="B10859">
        <v>7.02</v>
      </c>
      <c r="C10859">
        <v>6.39</v>
      </c>
      <c r="D10859">
        <v>6.39</v>
      </c>
      <c r="E10859" s="5" t="s">
        <v>31808</v>
      </c>
      <c r="F10859" t="s">
        <v>31809</v>
      </c>
      <c r="G10859" t="s">
        <v>13</v>
      </c>
      <c r="I10859" s="3">
        <f t="shared" si="845"/>
        <v>129.78681341312364</v>
      </c>
      <c r="J10859" s="3">
        <f t="shared" si="846"/>
        <v>83.865177846935197</v>
      </c>
      <c r="K10859" s="3">
        <f t="shared" si="847"/>
        <v>83.865177846935197</v>
      </c>
      <c r="L10859" s="3">
        <f t="shared" si="848"/>
        <v>99.17238970233133</v>
      </c>
      <c r="M10859" s="3">
        <f t="shared" si="849"/>
        <v>26.51286865576683</v>
      </c>
    </row>
    <row r="10860" spans="1:13" x14ac:dyDescent="0.25">
      <c r="A10860" t="s">
        <v>31810</v>
      </c>
      <c r="B10860">
        <v>6.36</v>
      </c>
      <c r="C10860">
        <v>6.48</v>
      </c>
      <c r="D10860">
        <v>6.39</v>
      </c>
      <c r="E10860" s="5" t="s">
        <v>31811</v>
      </c>
      <c r="F10860" t="s">
        <v>31812</v>
      </c>
      <c r="G10860" t="s">
        <v>13</v>
      </c>
      <c r="I10860" s="3">
        <f t="shared" si="845"/>
        <v>82.139257444025901</v>
      </c>
      <c r="J10860" s="3">
        <f t="shared" si="846"/>
        <v>89.263594646425943</v>
      </c>
      <c r="K10860" s="3">
        <f t="shared" si="847"/>
        <v>83.865177846935197</v>
      </c>
      <c r="L10860" s="3">
        <f t="shared" si="848"/>
        <v>85.089343312462347</v>
      </c>
      <c r="M10860" s="3">
        <f t="shared" si="849"/>
        <v>3.7165818918217441</v>
      </c>
    </row>
    <row r="10861" spans="1:13" x14ac:dyDescent="0.25">
      <c r="A10861" t="s">
        <v>31813</v>
      </c>
      <c r="B10861">
        <v>6.39</v>
      </c>
      <c r="C10861">
        <v>5.71</v>
      </c>
      <c r="D10861">
        <v>6.39</v>
      </c>
      <c r="E10861" s="5" t="s">
        <v>31814</v>
      </c>
      <c r="F10861" t="s">
        <v>31815</v>
      </c>
      <c r="G10861" t="s">
        <v>13</v>
      </c>
      <c r="I10861" s="3">
        <f t="shared" si="845"/>
        <v>83.865177846935197</v>
      </c>
      <c r="J10861" s="3">
        <f t="shared" si="846"/>
        <v>52.345731747697982</v>
      </c>
      <c r="K10861" s="3">
        <f t="shared" si="847"/>
        <v>83.865177846935197</v>
      </c>
      <c r="L10861" s="3">
        <f t="shared" si="848"/>
        <v>73.358695813856116</v>
      </c>
      <c r="M10861" s="3">
        <f t="shared" si="849"/>
        <v>18.197760690102601</v>
      </c>
    </row>
    <row r="10862" spans="1:13" x14ac:dyDescent="0.25">
      <c r="A10862" t="s">
        <v>31816</v>
      </c>
      <c r="B10862">
        <v>7.03</v>
      </c>
      <c r="C10862">
        <v>7.48</v>
      </c>
      <c r="D10862">
        <v>6.38</v>
      </c>
      <c r="E10862" s="5" t="s">
        <v>31817</v>
      </c>
      <c r="F10862" t="s">
        <v>31818</v>
      </c>
      <c r="G10862" t="s">
        <v>13</v>
      </c>
      <c r="I10862" s="3">
        <f t="shared" si="845"/>
        <v>130.68955209052069</v>
      </c>
      <c r="J10862" s="3">
        <f t="shared" si="846"/>
        <v>178.52718929285192</v>
      </c>
      <c r="K10862" s="3">
        <f t="shared" si="847"/>
        <v>83.28587874828375</v>
      </c>
      <c r="L10862" s="3">
        <f t="shared" si="848"/>
        <v>130.83420671055214</v>
      </c>
      <c r="M10862" s="3">
        <f t="shared" si="849"/>
        <v>47.620820050488824</v>
      </c>
    </row>
    <row r="10863" spans="1:13" x14ac:dyDescent="0.25">
      <c r="A10863" t="s">
        <v>31819</v>
      </c>
      <c r="B10863">
        <v>8.82</v>
      </c>
      <c r="C10863">
        <v>8.14</v>
      </c>
      <c r="D10863">
        <v>6.38</v>
      </c>
      <c r="E10863" s="5" t="s">
        <v>31820</v>
      </c>
      <c r="F10863" t="s">
        <v>31821</v>
      </c>
      <c r="G10863" t="s">
        <v>13</v>
      </c>
      <c r="I10863" s="3">
        <f t="shared" si="845"/>
        <v>451.94393410081545</v>
      </c>
      <c r="J10863" s="3">
        <f t="shared" si="846"/>
        <v>282.08770966441233</v>
      </c>
      <c r="K10863" s="3">
        <f t="shared" si="847"/>
        <v>83.28587874828375</v>
      </c>
      <c r="L10863" s="3">
        <f t="shared" si="848"/>
        <v>272.43917417117046</v>
      </c>
      <c r="M10863" s="3">
        <f t="shared" si="849"/>
        <v>184.51832191397926</v>
      </c>
    </row>
    <row r="10864" spans="1:13" x14ac:dyDescent="0.25">
      <c r="A10864" t="s">
        <v>31822</v>
      </c>
      <c r="B10864">
        <v>6.2</v>
      </c>
      <c r="C10864">
        <v>6.11</v>
      </c>
      <c r="D10864">
        <v>6.38</v>
      </c>
      <c r="E10864" s="5" t="s">
        <v>6825</v>
      </c>
      <c r="F10864" t="s">
        <v>6826</v>
      </c>
      <c r="G10864" t="s">
        <v>17</v>
      </c>
      <c r="I10864" s="3">
        <f t="shared" si="845"/>
        <v>73.516694719810218</v>
      </c>
      <c r="J10864" s="3">
        <f t="shared" si="846"/>
        <v>69.070607136283328</v>
      </c>
      <c r="K10864" s="3">
        <f t="shared" si="847"/>
        <v>83.28587874828375</v>
      </c>
      <c r="L10864" s="3">
        <f t="shared" si="848"/>
        <v>75.291060201459103</v>
      </c>
      <c r="M10864" s="3">
        <f t="shared" si="849"/>
        <v>7.27184752298799</v>
      </c>
    </row>
    <row r="10865" spans="1:13" x14ac:dyDescent="0.25">
      <c r="A10865" t="s">
        <v>31823</v>
      </c>
      <c r="B10865">
        <v>6.43</v>
      </c>
      <c r="C10865">
        <v>7.66</v>
      </c>
      <c r="D10865">
        <v>6.38</v>
      </c>
      <c r="E10865" s="5" t="s">
        <v>20372</v>
      </c>
      <c r="F10865" t="s">
        <v>20373</v>
      </c>
      <c r="G10865" t="s">
        <v>17</v>
      </c>
      <c r="I10865" s="3">
        <f t="shared" si="845"/>
        <v>86.222948919404146</v>
      </c>
      <c r="J10865" s="3">
        <f t="shared" si="846"/>
        <v>202.25057583702448</v>
      </c>
      <c r="K10865" s="3">
        <f t="shared" si="847"/>
        <v>83.28587874828375</v>
      </c>
      <c r="L10865" s="3">
        <f t="shared" si="848"/>
        <v>123.91980116823747</v>
      </c>
      <c r="M10865" s="3">
        <f t="shared" si="849"/>
        <v>67.852334451046971</v>
      </c>
    </row>
    <row r="10866" spans="1:13" x14ac:dyDescent="0.25">
      <c r="A10866" t="s">
        <v>31824</v>
      </c>
      <c r="B10866">
        <v>6.49</v>
      </c>
      <c r="C10866">
        <v>6.38</v>
      </c>
      <c r="D10866">
        <v>6.38</v>
      </c>
      <c r="E10866" s="5" t="s">
        <v>31825</v>
      </c>
      <c r="F10866" t="s">
        <v>31826</v>
      </c>
      <c r="G10866" t="s">
        <v>13</v>
      </c>
      <c r="I10866" s="3">
        <f t="shared" si="845"/>
        <v>89.884472047231853</v>
      </c>
      <c r="J10866" s="3">
        <f t="shared" si="846"/>
        <v>83.28587874828375</v>
      </c>
      <c r="K10866" s="3">
        <f t="shared" si="847"/>
        <v>83.28587874828375</v>
      </c>
      <c r="L10866" s="3">
        <f t="shared" si="848"/>
        <v>85.485409847933127</v>
      </c>
      <c r="M10866" s="3">
        <f t="shared" si="849"/>
        <v>3.8096996174205477</v>
      </c>
    </row>
    <row r="10867" spans="1:13" x14ac:dyDescent="0.25">
      <c r="A10867" t="s">
        <v>31827</v>
      </c>
      <c r="B10867">
        <v>6.18</v>
      </c>
      <c r="C10867">
        <v>6.67</v>
      </c>
      <c r="D10867">
        <v>6.38</v>
      </c>
      <c r="E10867" s="5" t="s">
        <v>31828</v>
      </c>
      <c r="F10867" t="s">
        <v>31829</v>
      </c>
      <c r="G10867" t="s">
        <v>13</v>
      </c>
      <c r="I10867" s="3">
        <f t="shared" si="845"/>
        <v>72.504568658931106</v>
      </c>
      <c r="J10867" s="3">
        <f t="shared" si="846"/>
        <v>101.82866992062957</v>
      </c>
      <c r="K10867" s="3">
        <f t="shared" si="847"/>
        <v>83.28587874828375</v>
      </c>
      <c r="L10867" s="3">
        <f t="shared" si="848"/>
        <v>85.873039109281464</v>
      </c>
      <c r="M10867" s="3">
        <f t="shared" si="849"/>
        <v>14.832254641548209</v>
      </c>
    </row>
    <row r="10868" spans="1:13" x14ac:dyDescent="0.25">
      <c r="A10868" t="s">
        <v>31830</v>
      </c>
      <c r="B10868">
        <v>6.41</v>
      </c>
      <c r="C10868">
        <v>6.38</v>
      </c>
      <c r="D10868">
        <v>6.38</v>
      </c>
      <c r="E10868" s="5" t="s">
        <v>31831</v>
      </c>
      <c r="F10868" t="s">
        <v>31832</v>
      </c>
      <c r="G10868" t="s">
        <v>13</v>
      </c>
      <c r="I10868" s="3">
        <f t="shared" si="845"/>
        <v>85.035892102176732</v>
      </c>
      <c r="J10868" s="3">
        <f t="shared" si="846"/>
        <v>83.28587874828375</v>
      </c>
      <c r="K10868" s="3">
        <f t="shared" si="847"/>
        <v>83.28587874828375</v>
      </c>
      <c r="L10868" s="3">
        <f t="shared" si="848"/>
        <v>83.869216532914749</v>
      </c>
      <c r="M10868" s="3">
        <f t="shared" si="849"/>
        <v>1.0103706809555528</v>
      </c>
    </row>
    <row r="10869" spans="1:13" x14ac:dyDescent="0.25">
      <c r="A10869" t="s">
        <v>31833</v>
      </c>
      <c r="B10869">
        <v>6.38</v>
      </c>
      <c r="C10869">
        <v>6.41</v>
      </c>
      <c r="D10869">
        <v>6.38</v>
      </c>
      <c r="E10869" s="5" t="s">
        <v>31834</v>
      </c>
      <c r="F10869" t="s">
        <v>31835</v>
      </c>
      <c r="G10869" t="s">
        <v>96</v>
      </c>
      <c r="I10869" s="3">
        <f t="shared" si="845"/>
        <v>83.28587874828375</v>
      </c>
      <c r="J10869" s="3">
        <f t="shared" si="846"/>
        <v>85.035892102176732</v>
      </c>
      <c r="K10869" s="3">
        <f t="shared" si="847"/>
        <v>83.28587874828375</v>
      </c>
      <c r="L10869" s="3">
        <f t="shared" si="848"/>
        <v>83.869216532914749</v>
      </c>
      <c r="M10869" s="3">
        <f t="shared" si="849"/>
        <v>1.0103706809555528</v>
      </c>
    </row>
    <row r="10870" spans="1:13" x14ac:dyDescent="0.25">
      <c r="A10870" t="s">
        <v>31836</v>
      </c>
      <c r="B10870">
        <v>6.4</v>
      </c>
      <c r="C10870">
        <v>6.38</v>
      </c>
      <c r="D10870">
        <v>6.38</v>
      </c>
      <c r="E10870" s="6">
        <v>43533</v>
      </c>
      <c r="F10870" t="s">
        <v>31837</v>
      </c>
      <c r="G10870" t="s">
        <v>13</v>
      </c>
      <c r="I10870" s="3">
        <f t="shared" si="845"/>
        <v>84.4485062894652</v>
      </c>
      <c r="J10870" s="3">
        <f t="shared" si="846"/>
        <v>83.28587874828375</v>
      </c>
      <c r="K10870" s="3">
        <f t="shared" si="847"/>
        <v>83.28587874828375</v>
      </c>
      <c r="L10870" s="3">
        <f t="shared" si="848"/>
        <v>83.673421262010905</v>
      </c>
      <c r="M10870" s="3">
        <f t="shared" si="849"/>
        <v>0.67124332386838315</v>
      </c>
    </row>
    <row r="10871" spans="1:13" x14ac:dyDescent="0.25">
      <c r="A10871" t="s">
        <v>31838</v>
      </c>
      <c r="B10871">
        <v>6.28</v>
      </c>
      <c r="C10871">
        <v>5.91</v>
      </c>
      <c r="D10871">
        <v>6.38</v>
      </c>
      <c r="E10871" s="5" t="s">
        <v>31839</v>
      </c>
      <c r="F10871" t="s">
        <v>31840</v>
      </c>
      <c r="G10871" t="s">
        <v>13</v>
      </c>
      <c r="I10871" s="3">
        <f t="shared" si="845"/>
        <v>77.708472601283006</v>
      </c>
      <c r="J10871" s="3">
        <f t="shared" si="846"/>
        <v>60.129455949696748</v>
      </c>
      <c r="K10871" s="3">
        <f t="shared" si="847"/>
        <v>83.28587874828375</v>
      </c>
      <c r="L10871" s="3">
        <f t="shared" si="848"/>
        <v>73.707935766421173</v>
      </c>
      <c r="M10871" s="3">
        <f t="shared" si="849"/>
        <v>12.085454084644198</v>
      </c>
    </row>
    <row r="10872" spans="1:13" x14ac:dyDescent="0.25">
      <c r="A10872" t="s">
        <v>31841</v>
      </c>
      <c r="B10872">
        <v>7.86</v>
      </c>
      <c r="C10872">
        <v>7.95</v>
      </c>
      <c r="D10872">
        <v>6.38</v>
      </c>
      <c r="E10872" s="5" t="s">
        <v>31842</v>
      </c>
      <c r="F10872" t="s">
        <v>31843</v>
      </c>
      <c r="G10872" t="s">
        <v>13</v>
      </c>
      <c r="I10872" s="3">
        <f t="shared" si="845"/>
        <v>232.3249037611931</v>
      </c>
      <c r="J10872" s="3">
        <f t="shared" si="846"/>
        <v>247.27970020476053</v>
      </c>
      <c r="K10872" s="3">
        <f t="shared" si="847"/>
        <v>83.28587874828375</v>
      </c>
      <c r="L10872" s="3">
        <f t="shared" si="848"/>
        <v>187.63016090474579</v>
      </c>
      <c r="M10872" s="3">
        <f t="shared" si="849"/>
        <v>90.673636732115583</v>
      </c>
    </row>
    <row r="10873" spans="1:13" x14ac:dyDescent="0.25">
      <c r="A10873" t="s">
        <v>31844</v>
      </c>
      <c r="B10873">
        <v>6.06</v>
      </c>
      <c r="C10873">
        <v>6.56</v>
      </c>
      <c r="D10873">
        <v>6.38</v>
      </c>
      <c r="E10873" s="5" t="s">
        <v>31845</v>
      </c>
      <c r="F10873" t="s">
        <v>31846</v>
      </c>
      <c r="G10873" t="s">
        <v>13</v>
      </c>
      <c r="I10873" s="3">
        <f t="shared" si="845"/>
        <v>66.717808693831728</v>
      </c>
      <c r="J10873" s="3">
        <f t="shared" si="846"/>
        <v>94.353229906630432</v>
      </c>
      <c r="K10873" s="3">
        <f t="shared" si="847"/>
        <v>83.28587874828375</v>
      </c>
      <c r="L10873" s="3">
        <f t="shared" si="848"/>
        <v>81.452305782915303</v>
      </c>
      <c r="M10873" s="3">
        <f t="shared" si="849"/>
        <v>13.908652658208888</v>
      </c>
    </row>
    <row r="10874" spans="1:13" x14ac:dyDescent="0.25">
      <c r="A10874" t="s">
        <v>31847</v>
      </c>
      <c r="B10874">
        <v>6.04</v>
      </c>
      <c r="C10874">
        <v>6.56</v>
      </c>
      <c r="D10874">
        <v>6.38</v>
      </c>
      <c r="E10874" s="5" t="s">
        <v>31848</v>
      </c>
      <c r="F10874" t="s">
        <v>31849</v>
      </c>
      <c r="G10874" t="s">
        <v>13</v>
      </c>
      <c r="I10874" s="3">
        <f t="shared" si="845"/>
        <v>65.799284905988245</v>
      </c>
      <c r="J10874" s="3">
        <f t="shared" si="846"/>
        <v>94.353229906630432</v>
      </c>
      <c r="K10874" s="3">
        <f t="shared" si="847"/>
        <v>83.28587874828375</v>
      </c>
      <c r="L10874" s="3">
        <f t="shared" si="848"/>
        <v>81.14613118696748</v>
      </c>
      <c r="M10874" s="3">
        <f t="shared" si="849"/>
        <v>14.396729958380982</v>
      </c>
    </row>
    <row r="10875" spans="1:13" x14ac:dyDescent="0.25">
      <c r="A10875" t="s">
        <v>31850</v>
      </c>
      <c r="B10875">
        <v>6.17</v>
      </c>
      <c r="C10875">
        <v>5.88</v>
      </c>
      <c r="D10875">
        <v>6.38</v>
      </c>
      <c r="E10875" s="5" t="s">
        <v>31851</v>
      </c>
      <c r="F10875" t="s">
        <v>31852</v>
      </c>
      <c r="G10875" t="s">
        <v>13</v>
      </c>
      <c r="I10875" s="3">
        <f t="shared" si="845"/>
        <v>72.003743020083789</v>
      </c>
      <c r="J10875" s="3">
        <f t="shared" si="846"/>
        <v>58.892009639992004</v>
      </c>
      <c r="K10875" s="3">
        <f t="shared" si="847"/>
        <v>83.28587874828375</v>
      </c>
      <c r="L10875" s="3">
        <f t="shared" si="848"/>
        <v>71.393877136119855</v>
      </c>
      <c r="M10875" s="3">
        <f t="shared" si="849"/>
        <v>12.208364543026791</v>
      </c>
    </row>
    <row r="10876" spans="1:13" x14ac:dyDescent="0.25">
      <c r="A10876" t="s">
        <v>31853</v>
      </c>
      <c r="B10876">
        <v>5.76</v>
      </c>
      <c r="C10876">
        <v>6.11</v>
      </c>
      <c r="D10876">
        <v>6.38</v>
      </c>
      <c r="E10876" s="5" t="s">
        <v>31854</v>
      </c>
      <c r="F10876" t="s">
        <v>31855</v>
      </c>
      <c r="G10876" t="s">
        <v>13</v>
      </c>
      <c r="I10876" s="3">
        <f t="shared" si="845"/>
        <v>54.19169999120173</v>
      </c>
      <c r="J10876" s="3">
        <f t="shared" si="846"/>
        <v>69.070607136283328</v>
      </c>
      <c r="K10876" s="3">
        <f t="shared" si="847"/>
        <v>83.28587874828375</v>
      </c>
      <c r="L10876" s="3">
        <f t="shared" si="848"/>
        <v>68.849395291922932</v>
      </c>
      <c r="M10876" s="3">
        <f t="shared" si="849"/>
        <v>14.548350779291956</v>
      </c>
    </row>
    <row r="10877" spans="1:13" x14ac:dyDescent="0.25">
      <c r="A10877" t="s">
        <v>31856</v>
      </c>
      <c r="B10877">
        <v>5.57</v>
      </c>
      <c r="C10877">
        <v>6.38</v>
      </c>
      <c r="D10877">
        <v>6.38</v>
      </c>
      <c r="E10877" s="5" t="s">
        <v>1407</v>
      </c>
      <c r="F10877" t="s">
        <v>1408</v>
      </c>
      <c r="G10877" t="s">
        <v>96</v>
      </c>
      <c r="I10877" s="3">
        <f t="shared" si="845"/>
        <v>47.50475426012958</v>
      </c>
      <c r="J10877" s="3">
        <f t="shared" si="846"/>
        <v>83.28587874828375</v>
      </c>
      <c r="K10877" s="3">
        <f t="shared" si="847"/>
        <v>83.28587874828375</v>
      </c>
      <c r="L10877" s="3">
        <f t="shared" si="848"/>
        <v>71.358837252232362</v>
      </c>
      <c r="M10877" s="3">
        <f t="shared" si="849"/>
        <v>20.658241855143324</v>
      </c>
    </row>
    <row r="10878" spans="1:13" x14ac:dyDescent="0.25">
      <c r="A10878" t="s">
        <v>31857</v>
      </c>
      <c r="B10878">
        <v>6.24</v>
      </c>
      <c r="C10878">
        <v>6.24</v>
      </c>
      <c r="D10878">
        <v>6.38</v>
      </c>
      <c r="E10878" s="5" t="s">
        <v>31858</v>
      </c>
      <c r="F10878" t="s">
        <v>31859</v>
      </c>
      <c r="G10878" t="s">
        <v>13</v>
      </c>
      <c r="I10878" s="3">
        <f t="shared" si="845"/>
        <v>75.583530331489939</v>
      </c>
      <c r="J10878" s="3">
        <f t="shared" si="846"/>
        <v>75.583530331489939</v>
      </c>
      <c r="K10878" s="3">
        <f t="shared" si="847"/>
        <v>83.28587874828375</v>
      </c>
      <c r="L10878" s="3">
        <f t="shared" si="848"/>
        <v>78.150979803754538</v>
      </c>
      <c r="M10878" s="3">
        <f t="shared" si="849"/>
        <v>4.4469529318281946</v>
      </c>
    </row>
    <row r="10879" spans="1:13" x14ac:dyDescent="0.25">
      <c r="A10879" t="s">
        <v>31860</v>
      </c>
      <c r="B10879">
        <v>4.84</v>
      </c>
      <c r="C10879">
        <v>6.86</v>
      </c>
      <c r="D10879">
        <v>6.38</v>
      </c>
      <c r="E10879" s="5" t="s">
        <v>31861</v>
      </c>
      <c r="F10879" t="s">
        <v>31862</v>
      </c>
      <c r="G10879" t="s">
        <v>13</v>
      </c>
      <c r="I10879" s="3">
        <f t="shared" si="845"/>
        <v>28.640802269695108</v>
      </c>
      <c r="J10879" s="3">
        <f t="shared" si="846"/>
        <v>116.16245188059663</v>
      </c>
      <c r="K10879" s="3">
        <f t="shared" si="847"/>
        <v>83.28587874828375</v>
      </c>
      <c r="L10879" s="3">
        <f t="shared" si="848"/>
        <v>76.029710966191828</v>
      </c>
      <c r="M10879" s="3">
        <f t="shared" si="849"/>
        <v>44.209713478089363</v>
      </c>
    </row>
    <row r="10880" spans="1:13" x14ac:dyDescent="0.25">
      <c r="A10880" t="s">
        <v>31863</v>
      </c>
      <c r="B10880">
        <v>6.17</v>
      </c>
      <c r="C10880">
        <v>6.56</v>
      </c>
      <c r="D10880">
        <v>6.38</v>
      </c>
      <c r="E10880" s="5" t="s">
        <v>31864</v>
      </c>
      <c r="F10880" t="s">
        <v>31865</v>
      </c>
      <c r="G10880" t="s">
        <v>13</v>
      </c>
      <c r="I10880" s="3">
        <f t="shared" si="845"/>
        <v>72.003743020083789</v>
      </c>
      <c r="J10880" s="3">
        <f t="shared" si="846"/>
        <v>94.353229906630432</v>
      </c>
      <c r="K10880" s="3">
        <f t="shared" si="847"/>
        <v>83.28587874828375</v>
      </c>
      <c r="L10880" s="3">
        <f t="shared" si="848"/>
        <v>83.214283891665985</v>
      </c>
      <c r="M10880" s="3">
        <f t="shared" si="849"/>
        <v>11.174915453398416</v>
      </c>
    </row>
    <row r="10881" spans="1:13" x14ac:dyDescent="0.25">
      <c r="A10881" t="s">
        <v>31866</v>
      </c>
      <c r="B10881">
        <v>6.56</v>
      </c>
      <c r="C10881">
        <v>6.38</v>
      </c>
      <c r="D10881">
        <v>6.38</v>
      </c>
      <c r="E10881" s="5" t="s">
        <v>31867</v>
      </c>
      <c r="F10881" t="s">
        <v>31868</v>
      </c>
      <c r="G10881" t="s">
        <v>13</v>
      </c>
      <c r="I10881" s="3">
        <f t="shared" si="845"/>
        <v>94.353229906630432</v>
      </c>
      <c r="J10881" s="3">
        <f t="shared" si="846"/>
        <v>83.28587874828375</v>
      </c>
      <c r="K10881" s="3">
        <f t="shared" si="847"/>
        <v>83.28587874828375</v>
      </c>
      <c r="L10881" s="3">
        <f t="shared" si="848"/>
        <v>86.974995801065987</v>
      </c>
      <c r="M10881" s="3">
        <f t="shared" si="849"/>
        <v>6.3897381704875738</v>
      </c>
    </row>
    <row r="10882" spans="1:13" x14ac:dyDescent="0.25">
      <c r="A10882" t="s">
        <v>31869</v>
      </c>
      <c r="B10882">
        <v>6.67</v>
      </c>
      <c r="C10882">
        <v>6.38</v>
      </c>
      <c r="D10882">
        <v>6.38</v>
      </c>
      <c r="E10882" s="5" t="s">
        <v>31870</v>
      </c>
      <c r="F10882" t="s">
        <v>31871</v>
      </c>
      <c r="G10882" t="s">
        <v>17</v>
      </c>
      <c r="I10882" s="3">
        <f t="shared" si="845"/>
        <v>101.82866992062957</v>
      </c>
      <c r="J10882" s="3">
        <f t="shared" si="846"/>
        <v>83.28587874828375</v>
      </c>
      <c r="K10882" s="3">
        <f t="shared" si="847"/>
        <v>83.28587874828375</v>
      </c>
      <c r="L10882" s="3">
        <f t="shared" si="848"/>
        <v>89.466809139065688</v>
      </c>
      <c r="M10882" s="3">
        <f t="shared" si="849"/>
        <v>10.705685474880871</v>
      </c>
    </row>
    <row r="10883" spans="1:13" x14ac:dyDescent="0.25">
      <c r="A10883" t="s">
        <v>31872</v>
      </c>
      <c r="B10883">
        <v>6.37</v>
      </c>
      <c r="C10883">
        <v>6.45</v>
      </c>
      <c r="D10883">
        <v>6.38</v>
      </c>
      <c r="E10883" s="5" t="s">
        <v>31873</v>
      </c>
      <c r="F10883" t="s">
        <v>31874</v>
      </c>
      <c r="G10883" t="s">
        <v>13</v>
      </c>
      <c r="I10883" s="3">
        <f t="shared" si="845"/>
        <v>82.710581160799478</v>
      </c>
      <c r="J10883" s="3">
        <f t="shared" si="846"/>
        <v>87.426576432281323</v>
      </c>
      <c r="K10883" s="3">
        <f t="shared" si="847"/>
        <v>83.28587874828375</v>
      </c>
      <c r="L10883" s="3">
        <f t="shared" si="848"/>
        <v>84.474345447121522</v>
      </c>
      <c r="M10883" s="3">
        <f t="shared" si="849"/>
        <v>2.5728374746269016</v>
      </c>
    </row>
    <row r="10884" spans="1:13" x14ac:dyDescent="0.25">
      <c r="A10884" t="s">
        <v>31875</v>
      </c>
      <c r="B10884">
        <v>6.15</v>
      </c>
      <c r="C10884">
        <v>7.06</v>
      </c>
      <c r="D10884">
        <v>6.38</v>
      </c>
      <c r="E10884" s="5" t="s">
        <v>31876</v>
      </c>
      <c r="F10884" t="s">
        <v>31877</v>
      </c>
      <c r="G10884" t="s">
        <v>17</v>
      </c>
      <c r="I10884" s="3">
        <f t="shared" si="845"/>
        <v>71.012446212342084</v>
      </c>
      <c r="J10884" s="3">
        <f t="shared" si="846"/>
        <v>133.43561738766348</v>
      </c>
      <c r="K10884" s="3">
        <f t="shared" si="847"/>
        <v>83.28587874828375</v>
      </c>
      <c r="L10884" s="3">
        <f t="shared" si="848"/>
        <v>95.911314116096449</v>
      </c>
      <c r="M10884" s="3">
        <f t="shared" si="849"/>
        <v>33.07135147776664</v>
      </c>
    </row>
    <row r="10885" spans="1:13" x14ac:dyDescent="0.25">
      <c r="A10885" t="s">
        <v>31878</v>
      </c>
      <c r="B10885">
        <v>6.69</v>
      </c>
      <c r="C10885">
        <v>7.21</v>
      </c>
      <c r="D10885">
        <v>6.38</v>
      </c>
      <c r="E10885" s="5" t="s">
        <v>31879</v>
      </c>
      <c r="F10885" t="s">
        <v>31880</v>
      </c>
      <c r="G10885" t="s">
        <v>13</v>
      </c>
      <c r="I10885" s="3">
        <f t="shared" si="845"/>
        <v>103.2501451804322</v>
      </c>
      <c r="J10885" s="3">
        <f t="shared" si="846"/>
        <v>148.05608753987678</v>
      </c>
      <c r="K10885" s="3">
        <f t="shared" si="847"/>
        <v>83.28587874828375</v>
      </c>
      <c r="L10885" s="3">
        <f t="shared" si="848"/>
        <v>111.53070382286425</v>
      </c>
      <c r="M10885" s="3">
        <f t="shared" si="849"/>
        <v>33.169575295739115</v>
      </c>
    </row>
    <row r="10886" spans="1:13" x14ac:dyDescent="0.25">
      <c r="A10886" t="s">
        <v>31881</v>
      </c>
      <c r="B10886">
        <v>6.38</v>
      </c>
      <c r="C10886">
        <v>6.38</v>
      </c>
      <c r="D10886">
        <v>6.38</v>
      </c>
      <c r="E10886" s="5" t="s">
        <v>31882</v>
      </c>
      <c r="F10886" t="s">
        <v>31883</v>
      </c>
      <c r="G10886" t="s">
        <v>13</v>
      </c>
      <c r="I10886" s="3">
        <f t="shared" ref="I10886:I10949" si="850">POWER(2,B10886)</f>
        <v>83.28587874828375</v>
      </c>
      <c r="J10886" s="3">
        <f t="shared" ref="J10886:J10949" si="851">POWER(2,C10886)</f>
        <v>83.28587874828375</v>
      </c>
      <c r="K10886" s="3">
        <f t="shared" ref="K10886:K10949" si="852">POWER(2,D10886)</f>
        <v>83.28587874828375</v>
      </c>
      <c r="L10886" s="3">
        <f t="shared" ref="L10886:L10949" si="853">AVERAGE(I10886:K10886)</f>
        <v>83.28587874828375</v>
      </c>
      <c r="M10886" s="3">
        <f t="shared" ref="M10886:M10949" si="854">STDEV(I10886:K10886)</f>
        <v>0</v>
      </c>
    </row>
    <row r="10887" spans="1:13" x14ac:dyDescent="0.25">
      <c r="A10887" t="s">
        <v>31884</v>
      </c>
      <c r="B10887">
        <v>4.6900000000000004</v>
      </c>
      <c r="C10887">
        <v>6.24</v>
      </c>
      <c r="D10887">
        <v>6.38</v>
      </c>
      <c r="E10887" s="5" t="s">
        <v>31885</v>
      </c>
      <c r="F10887" t="s">
        <v>31886</v>
      </c>
      <c r="G10887" t="s">
        <v>13</v>
      </c>
      <c r="I10887" s="3">
        <f t="shared" si="850"/>
        <v>25.812536295108046</v>
      </c>
      <c r="J10887" s="3">
        <f t="shared" si="851"/>
        <v>75.583530331489939</v>
      </c>
      <c r="K10887" s="3">
        <f t="shared" si="852"/>
        <v>83.28587874828375</v>
      </c>
      <c r="L10887" s="3">
        <f t="shared" si="853"/>
        <v>61.560648458293912</v>
      </c>
      <c r="M10887" s="3">
        <f t="shared" si="854"/>
        <v>31.197390679465634</v>
      </c>
    </row>
    <row r="10888" spans="1:13" x14ac:dyDescent="0.25">
      <c r="A10888" t="s">
        <v>31887</v>
      </c>
      <c r="B10888">
        <v>6.78</v>
      </c>
      <c r="C10888">
        <v>6.49</v>
      </c>
      <c r="D10888">
        <v>6.38</v>
      </c>
      <c r="E10888" s="5" t="s">
        <v>31888</v>
      </c>
      <c r="F10888" t="s">
        <v>31889</v>
      </c>
      <c r="G10888" t="s">
        <v>13</v>
      </c>
      <c r="I10888" s="3">
        <f t="shared" si="850"/>
        <v>109.89637586403249</v>
      </c>
      <c r="J10888" s="3">
        <f t="shared" si="851"/>
        <v>89.884472047231853</v>
      </c>
      <c r="K10888" s="3">
        <f t="shared" si="852"/>
        <v>83.28587874828375</v>
      </c>
      <c r="L10888" s="3">
        <f t="shared" si="853"/>
        <v>94.355575553182689</v>
      </c>
      <c r="M10888" s="3">
        <f t="shared" si="854"/>
        <v>13.857226061066978</v>
      </c>
    </row>
    <row r="10889" spans="1:13" x14ac:dyDescent="0.25">
      <c r="A10889" t="s">
        <v>31890</v>
      </c>
      <c r="B10889">
        <v>5.65</v>
      </c>
      <c r="C10889">
        <v>6.29</v>
      </c>
      <c r="D10889">
        <v>6.38</v>
      </c>
      <c r="E10889" s="5" t="s">
        <v>18197</v>
      </c>
      <c r="F10889" t="s">
        <v>31891</v>
      </c>
      <c r="G10889" t="s">
        <v>96</v>
      </c>
      <c r="I10889" s="3">
        <f t="shared" si="850"/>
        <v>50.213382265392049</v>
      </c>
      <c r="J10889" s="3">
        <f t="shared" si="851"/>
        <v>78.248977772292406</v>
      </c>
      <c r="K10889" s="3">
        <f t="shared" si="852"/>
        <v>83.28587874828375</v>
      </c>
      <c r="L10889" s="3">
        <f t="shared" si="853"/>
        <v>70.582746261989399</v>
      </c>
      <c r="M10889" s="3">
        <f t="shared" si="854"/>
        <v>17.819254616282137</v>
      </c>
    </row>
    <row r="10890" spans="1:13" x14ac:dyDescent="0.25">
      <c r="A10890" t="s">
        <v>31892</v>
      </c>
      <c r="B10890">
        <v>5.42</v>
      </c>
      <c r="C10890">
        <v>6.91</v>
      </c>
      <c r="D10890">
        <v>6.38</v>
      </c>
      <c r="E10890" s="5" t="s">
        <v>31893</v>
      </c>
      <c r="F10890" t="s">
        <v>31894</v>
      </c>
      <c r="G10890" t="s">
        <v>13</v>
      </c>
      <c r="I10890" s="3">
        <f t="shared" si="850"/>
        <v>42.813681753155571</v>
      </c>
      <c r="J10890" s="3">
        <f t="shared" si="851"/>
        <v>120.25891189939351</v>
      </c>
      <c r="K10890" s="3">
        <f t="shared" si="852"/>
        <v>83.28587874828375</v>
      </c>
      <c r="L10890" s="3">
        <f t="shared" si="853"/>
        <v>82.119490800277603</v>
      </c>
      <c r="M10890" s="3">
        <f t="shared" si="854"/>
        <v>38.735787893560158</v>
      </c>
    </row>
    <row r="10891" spans="1:13" x14ac:dyDescent="0.25">
      <c r="A10891" t="s">
        <v>31895</v>
      </c>
      <c r="B10891">
        <v>5.82</v>
      </c>
      <c r="C10891">
        <v>6.86</v>
      </c>
      <c r="D10891">
        <v>6.38</v>
      </c>
      <c r="E10891" s="5" t="s">
        <v>31896</v>
      </c>
      <c r="F10891" t="s">
        <v>31897</v>
      </c>
      <c r="G10891" t="s">
        <v>13</v>
      </c>
      <c r="I10891" s="3">
        <f t="shared" si="850"/>
        <v>56.492991762601918</v>
      </c>
      <c r="J10891" s="3">
        <f t="shared" si="851"/>
        <v>116.16245188059663</v>
      </c>
      <c r="K10891" s="3">
        <f t="shared" si="852"/>
        <v>83.28587874828375</v>
      </c>
      <c r="L10891" s="3">
        <f t="shared" si="853"/>
        <v>85.31377413049411</v>
      </c>
      <c r="M10891" s="3">
        <f t="shared" si="854"/>
        <v>29.886374612089242</v>
      </c>
    </row>
    <row r="10892" spans="1:13" x14ac:dyDescent="0.25">
      <c r="A10892" t="s">
        <v>31898</v>
      </c>
      <c r="B10892">
        <v>5.76</v>
      </c>
      <c r="C10892">
        <v>5.78</v>
      </c>
      <c r="D10892">
        <v>6.38</v>
      </c>
      <c r="E10892" s="5" t="s">
        <v>31899</v>
      </c>
      <c r="F10892" t="s">
        <v>31900</v>
      </c>
      <c r="G10892" t="s">
        <v>13</v>
      </c>
      <c r="I10892" s="3">
        <f t="shared" si="850"/>
        <v>54.19169999120173</v>
      </c>
      <c r="J10892" s="3">
        <f t="shared" si="851"/>
        <v>54.948187932016239</v>
      </c>
      <c r="K10892" s="3">
        <f t="shared" si="852"/>
        <v>83.28587874828375</v>
      </c>
      <c r="L10892" s="3">
        <f t="shared" si="853"/>
        <v>64.141922223833902</v>
      </c>
      <c r="M10892" s="3">
        <f t="shared" si="854"/>
        <v>16.583466828702274</v>
      </c>
    </row>
    <row r="10893" spans="1:13" x14ac:dyDescent="0.25">
      <c r="A10893" t="s">
        <v>31901</v>
      </c>
      <c r="B10893">
        <v>5.98</v>
      </c>
      <c r="C10893">
        <v>7.73</v>
      </c>
      <c r="D10893">
        <v>6.37</v>
      </c>
      <c r="E10893" s="5" t="s">
        <v>31902</v>
      </c>
      <c r="F10893" t="s">
        <v>31903</v>
      </c>
      <c r="G10893" t="s">
        <v>13</v>
      </c>
      <c r="I10893" s="3">
        <f t="shared" si="850"/>
        <v>63.118893087574989</v>
      </c>
      <c r="J10893" s="3">
        <f t="shared" si="851"/>
        <v>212.30580372849701</v>
      </c>
      <c r="K10893" s="3">
        <f t="shared" si="852"/>
        <v>82.710581160799478</v>
      </c>
      <c r="L10893" s="3">
        <f t="shared" si="853"/>
        <v>119.3784259922905</v>
      </c>
      <c r="M10893" s="3">
        <f t="shared" si="854"/>
        <v>81.07146051530917</v>
      </c>
    </row>
    <row r="10894" spans="1:13" x14ac:dyDescent="0.25">
      <c r="A10894" t="s">
        <v>31904</v>
      </c>
      <c r="B10894">
        <v>6.5</v>
      </c>
      <c r="C10894">
        <v>6.37</v>
      </c>
      <c r="D10894">
        <v>6.37</v>
      </c>
      <c r="E10894" s="5" t="s">
        <v>31905</v>
      </c>
      <c r="F10894" t="s">
        <v>31906</v>
      </c>
      <c r="G10894" t="s">
        <v>13</v>
      </c>
      <c r="I10894" s="3">
        <f t="shared" si="850"/>
        <v>90.509667991878061</v>
      </c>
      <c r="J10894" s="3">
        <f t="shared" si="851"/>
        <v>82.710581160799478</v>
      </c>
      <c r="K10894" s="3">
        <f t="shared" si="852"/>
        <v>82.710581160799478</v>
      </c>
      <c r="L10894" s="3">
        <f t="shared" si="853"/>
        <v>85.310276771158996</v>
      </c>
      <c r="M10894" s="3">
        <f t="shared" si="854"/>
        <v>4.5028048813564849</v>
      </c>
    </row>
    <row r="10895" spans="1:13" x14ac:dyDescent="0.25">
      <c r="A10895" t="s">
        <v>31907</v>
      </c>
      <c r="B10895">
        <v>6.45</v>
      </c>
      <c r="C10895">
        <v>6.89</v>
      </c>
      <c r="D10895">
        <v>6.37</v>
      </c>
      <c r="E10895" s="5" t="s">
        <v>31908</v>
      </c>
      <c r="F10895" t="s">
        <v>31909</v>
      </c>
      <c r="G10895" t="s">
        <v>13</v>
      </c>
      <c r="I10895" s="3">
        <f t="shared" si="850"/>
        <v>87.426576432281323</v>
      </c>
      <c r="J10895" s="3">
        <f t="shared" si="851"/>
        <v>118.6032719219674</v>
      </c>
      <c r="K10895" s="3">
        <f t="shared" si="852"/>
        <v>82.710581160799478</v>
      </c>
      <c r="L10895" s="3">
        <f t="shared" si="853"/>
        <v>96.246809838349392</v>
      </c>
      <c r="M10895" s="3">
        <f t="shared" si="854"/>
        <v>19.504325174749116</v>
      </c>
    </row>
    <row r="10896" spans="1:13" x14ac:dyDescent="0.25">
      <c r="A10896" t="s">
        <v>31910</v>
      </c>
      <c r="B10896">
        <v>6.67</v>
      </c>
      <c r="C10896">
        <v>6.24</v>
      </c>
      <c r="D10896">
        <v>6.37</v>
      </c>
      <c r="E10896" s="5" t="s">
        <v>31911</v>
      </c>
      <c r="F10896" t="s">
        <v>31912</v>
      </c>
      <c r="G10896" t="s">
        <v>96</v>
      </c>
      <c r="I10896" s="3">
        <f t="shared" si="850"/>
        <v>101.82866992062957</v>
      </c>
      <c r="J10896" s="3">
        <f t="shared" si="851"/>
        <v>75.583530331489939</v>
      </c>
      <c r="K10896" s="3">
        <f t="shared" si="852"/>
        <v>82.710581160799478</v>
      </c>
      <c r="L10896" s="3">
        <f t="shared" si="853"/>
        <v>86.707593804306327</v>
      </c>
      <c r="M10896" s="3">
        <f t="shared" si="854"/>
        <v>13.571437675044622</v>
      </c>
    </row>
    <row r="10897" spans="1:13" x14ac:dyDescent="0.25">
      <c r="A10897" t="s">
        <v>31913</v>
      </c>
      <c r="B10897">
        <v>6.92</v>
      </c>
      <c r="C10897">
        <v>6.65</v>
      </c>
      <c r="D10897">
        <v>6.37</v>
      </c>
      <c r="E10897" s="5" t="s">
        <v>31914</v>
      </c>
      <c r="F10897" t="s">
        <v>31915</v>
      </c>
      <c r="G10897" t="s">
        <v>13</v>
      </c>
      <c r="I10897" s="3">
        <f t="shared" si="850"/>
        <v>121.0953787808762</v>
      </c>
      <c r="J10897" s="3">
        <f t="shared" si="851"/>
        <v>100.42676453078411</v>
      </c>
      <c r="K10897" s="3">
        <f t="shared" si="852"/>
        <v>82.710581160799478</v>
      </c>
      <c r="L10897" s="3">
        <f t="shared" si="853"/>
        <v>101.41090815748662</v>
      </c>
      <c r="M10897" s="3">
        <f t="shared" si="854"/>
        <v>19.211313752371023</v>
      </c>
    </row>
    <row r="10898" spans="1:13" x14ac:dyDescent="0.25">
      <c r="A10898" t="s">
        <v>31916</v>
      </c>
      <c r="B10898">
        <v>6.35</v>
      </c>
      <c r="C10898">
        <v>6.35</v>
      </c>
      <c r="D10898">
        <v>6.37</v>
      </c>
      <c r="E10898" s="5" t="s">
        <v>31917</v>
      </c>
      <c r="F10898" t="s">
        <v>31918</v>
      </c>
      <c r="G10898" t="s">
        <v>13</v>
      </c>
      <c r="I10898" s="3">
        <f t="shared" si="850"/>
        <v>81.571880148432712</v>
      </c>
      <c r="J10898" s="3">
        <f t="shared" si="851"/>
        <v>81.571880148432712</v>
      </c>
      <c r="K10898" s="3">
        <f t="shared" si="852"/>
        <v>82.710581160799478</v>
      </c>
      <c r="L10898" s="3">
        <f t="shared" si="853"/>
        <v>81.951447152554962</v>
      </c>
      <c r="M10898" s="3">
        <f t="shared" si="854"/>
        <v>0.65742933601645193</v>
      </c>
    </row>
    <row r="10899" spans="1:13" x14ac:dyDescent="0.25">
      <c r="A10899" t="s">
        <v>31919</v>
      </c>
      <c r="B10899">
        <v>6.41</v>
      </c>
      <c r="C10899">
        <v>6.7</v>
      </c>
      <c r="D10899">
        <v>6.37</v>
      </c>
      <c r="E10899" s="5" t="s">
        <v>31920</v>
      </c>
      <c r="F10899" t="s">
        <v>31921</v>
      </c>
      <c r="G10899" t="s">
        <v>13</v>
      </c>
      <c r="I10899" s="3">
        <f t="shared" si="850"/>
        <v>85.035892102176732</v>
      </c>
      <c r="J10899" s="3">
        <f t="shared" si="851"/>
        <v>103.96830673359811</v>
      </c>
      <c r="K10899" s="3">
        <f t="shared" si="852"/>
        <v>82.710581160799478</v>
      </c>
      <c r="L10899" s="3">
        <f t="shared" si="853"/>
        <v>90.571593332191426</v>
      </c>
      <c r="M10899" s="3">
        <f t="shared" si="854"/>
        <v>11.660004940526168</v>
      </c>
    </row>
    <row r="10900" spans="1:13" x14ac:dyDescent="0.25">
      <c r="A10900" t="s">
        <v>31922</v>
      </c>
      <c r="B10900">
        <v>6.76</v>
      </c>
      <c r="C10900">
        <v>7.08</v>
      </c>
      <c r="D10900">
        <v>6.37</v>
      </c>
      <c r="E10900" s="5" t="s">
        <v>31923</v>
      </c>
      <c r="F10900" t="s">
        <v>31924</v>
      </c>
      <c r="G10900" t="s">
        <v>13</v>
      </c>
      <c r="I10900" s="3">
        <f t="shared" si="850"/>
        <v>108.38339998240343</v>
      </c>
      <c r="J10900" s="3">
        <f t="shared" si="851"/>
        <v>135.2983091918567</v>
      </c>
      <c r="K10900" s="3">
        <f t="shared" si="852"/>
        <v>82.710581160799478</v>
      </c>
      <c r="L10900" s="3">
        <f t="shared" si="853"/>
        <v>108.79743011168654</v>
      </c>
      <c r="M10900" s="3">
        <f t="shared" si="854"/>
        <v>26.296308687305793</v>
      </c>
    </row>
    <row r="10901" spans="1:13" x14ac:dyDescent="0.25">
      <c r="A10901" t="s">
        <v>31925</v>
      </c>
      <c r="B10901">
        <v>6.15</v>
      </c>
      <c r="C10901">
        <v>6.37</v>
      </c>
      <c r="D10901">
        <v>6.37</v>
      </c>
      <c r="E10901" s="5" t="s">
        <v>31926</v>
      </c>
      <c r="F10901" t="s">
        <v>31927</v>
      </c>
      <c r="G10901" t="s">
        <v>13</v>
      </c>
      <c r="I10901" s="3">
        <f t="shared" si="850"/>
        <v>71.012446212342084</v>
      </c>
      <c r="J10901" s="3">
        <f t="shared" si="851"/>
        <v>82.710581160799478</v>
      </c>
      <c r="K10901" s="3">
        <f t="shared" si="852"/>
        <v>82.710581160799478</v>
      </c>
      <c r="L10901" s="3">
        <f t="shared" si="853"/>
        <v>78.811202844647013</v>
      </c>
      <c r="M10901" s="3">
        <f t="shared" si="854"/>
        <v>6.7539213615084455</v>
      </c>
    </row>
    <row r="10902" spans="1:13" x14ac:dyDescent="0.25">
      <c r="A10902" t="s">
        <v>31928</v>
      </c>
      <c r="B10902">
        <v>5.57</v>
      </c>
      <c r="C10902">
        <v>6.49</v>
      </c>
      <c r="D10902">
        <v>6.37</v>
      </c>
      <c r="E10902" s="5" t="s">
        <v>31929</v>
      </c>
      <c r="F10902" t="s">
        <v>31930</v>
      </c>
      <c r="G10902" t="s">
        <v>13</v>
      </c>
      <c r="I10902" s="3">
        <f t="shared" si="850"/>
        <v>47.50475426012958</v>
      </c>
      <c r="J10902" s="3">
        <f t="shared" si="851"/>
        <v>89.884472047231853</v>
      </c>
      <c r="K10902" s="3">
        <f t="shared" si="852"/>
        <v>82.710581160799478</v>
      </c>
      <c r="L10902" s="3">
        <f t="shared" si="853"/>
        <v>73.366602489386977</v>
      </c>
      <c r="M10902" s="3">
        <f t="shared" si="854"/>
        <v>22.682428727706093</v>
      </c>
    </row>
    <row r="10903" spans="1:13" x14ac:dyDescent="0.25">
      <c r="A10903" t="s">
        <v>31931</v>
      </c>
      <c r="B10903">
        <v>6.37</v>
      </c>
      <c r="C10903">
        <v>6.98</v>
      </c>
      <c r="D10903">
        <v>6.37</v>
      </c>
      <c r="E10903" s="5" t="s">
        <v>31932</v>
      </c>
      <c r="F10903" t="s">
        <v>31933</v>
      </c>
      <c r="G10903" t="s">
        <v>13</v>
      </c>
      <c r="I10903" s="3">
        <f t="shared" si="850"/>
        <v>82.710581160799478</v>
      </c>
      <c r="J10903" s="3">
        <f t="shared" si="851"/>
        <v>126.23778617514998</v>
      </c>
      <c r="K10903" s="3">
        <f t="shared" si="852"/>
        <v>82.710581160799478</v>
      </c>
      <c r="L10903" s="3">
        <f t="shared" si="853"/>
        <v>97.219649498916326</v>
      </c>
      <c r="M10903" s="3">
        <f t="shared" si="854"/>
        <v>25.130443532107194</v>
      </c>
    </row>
    <row r="10904" spans="1:13" x14ac:dyDescent="0.25">
      <c r="A10904" t="s">
        <v>31934</v>
      </c>
      <c r="B10904">
        <v>7.36</v>
      </c>
      <c r="C10904">
        <v>6.63</v>
      </c>
      <c r="D10904">
        <v>6.37</v>
      </c>
      <c r="E10904" s="5" t="s">
        <v>31935</v>
      </c>
      <c r="F10904" t="s">
        <v>31936</v>
      </c>
      <c r="G10904" t="s">
        <v>13</v>
      </c>
      <c r="I10904" s="3">
        <f t="shared" si="850"/>
        <v>164.2785148880518</v>
      </c>
      <c r="J10904" s="3">
        <f t="shared" si="851"/>
        <v>99.044159586712908</v>
      </c>
      <c r="K10904" s="3">
        <f t="shared" si="852"/>
        <v>82.710581160799478</v>
      </c>
      <c r="L10904" s="3">
        <f t="shared" si="853"/>
        <v>115.34441854518805</v>
      </c>
      <c r="M10904" s="3">
        <f t="shared" si="854"/>
        <v>43.157916825518498</v>
      </c>
    </row>
    <row r="10905" spans="1:13" x14ac:dyDescent="0.25">
      <c r="A10905" t="s">
        <v>31937</v>
      </c>
      <c r="B10905">
        <v>6.34</v>
      </c>
      <c r="C10905">
        <v>6.34</v>
      </c>
      <c r="D10905">
        <v>6.37</v>
      </c>
      <c r="E10905" s="5" t="s">
        <v>1013</v>
      </c>
      <c r="F10905" t="s">
        <v>1014</v>
      </c>
      <c r="G10905" t="s">
        <v>17</v>
      </c>
      <c r="I10905" s="3">
        <f t="shared" si="850"/>
        <v>81.008422014097903</v>
      </c>
      <c r="J10905" s="3">
        <f t="shared" si="851"/>
        <v>81.008422014097903</v>
      </c>
      <c r="K10905" s="3">
        <f t="shared" si="852"/>
        <v>82.710581160799478</v>
      </c>
      <c r="L10905" s="3">
        <f t="shared" si="853"/>
        <v>81.575808396331766</v>
      </c>
      <c r="M10905" s="3">
        <f t="shared" si="854"/>
        <v>0.98274204155173817</v>
      </c>
    </row>
    <row r="10906" spans="1:13" x14ac:dyDescent="0.25">
      <c r="A10906" t="s">
        <v>31938</v>
      </c>
      <c r="B10906">
        <v>6.25</v>
      </c>
      <c r="C10906">
        <v>6.37</v>
      </c>
      <c r="D10906">
        <v>6.37</v>
      </c>
      <c r="E10906" s="5" t="s">
        <v>31939</v>
      </c>
      <c r="F10906" t="s">
        <v>31940</v>
      </c>
      <c r="G10906" t="s">
        <v>13</v>
      </c>
      <c r="I10906" s="3">
        <f t="shared" si="850"/>
        <v>76.10925536017416</v>
      </c>
      <c r="J10906" s="3">
        <f t="shared" si="851"/>
        <v>82.710581160799478</v>
      </c>
      <c r="K10906" s="3">
        <f t="shared" si="852"/>
        <v>82.710581160799478</v>
      </c>
      <c r="L10906" s="3">
        <f t="shared" si="853"/>
        <v>80.51013922725771</v>
      </c>
      <c r="M10906" s="3">
        <f t="shared" si="854"/>
        <v>3.8112772279994491</v>
      </c>
    </row>
    <row r="10907" spans="1:13" x14ac:dyDescent="0.25">
      <c r="A10907" t="s">
        <v>31941</v>
      </c>
      <c r="B10907">
        <v>6.36</v>
      </c>
      <c r="C10907">
        <v>6.26</v>
      </c>
      <c r="D10907">
        <v>6.37</v>
      </c>
      <c r="E10907" s="5" t="s">
        <v>31942</v>
      </c>
      <c r="F10907" t="s">
        <v>31943</v>
      </c>
      <c r="G10907" t="s">
        <v>13</v>
      </c>
      <c r="I10907" s="3">
        <f t="shared" si="850"/>
        <v>82.139257444025901</v>
      </c>
      <c r="J10907" s="3">
        <f t="shared" si="851"/>
        <v>76.638637095611401</v>
      </c>
      <c r="K10907" s="3">
        <f t="shared" si="852"/>
        <v>82.710581160799478</v>
      </c>
      <c r="L10907" s="3">
        <f t="shared" si="853"/>
        <v>80.496158566812269</v>
      </c>
      <c r="M10907" s="3">
        <f t="shared" si="854"/>
        <v>3.3529027159938183</v>
      </c>
    </row>
    <row r="10908" spans="1:13" x14ac:dyDescent="0.25">
      <c r="A10908" t="s">
        <v>31944</v>
      </c>
      <c r="B10908">
        <v>6.13</v>
      </c>
      <c r="C10908">
        <v>6.7</v>
      </c>
      <c r="D10908">
        <v>6.37</v>
      </c>
      <c r="E10908" s="5" t="s">
        <v>31945</v>
      </c>
      <c r="F10908" t="s">
        <v>31946</v>
      </c>
      <c r="G10908" t="s">
        <v>13</v>
      </c>
      <c r="I10908" s="3">
        <f t="shared" si="850"/>
        <v>70.034796880687296</v>
      </c>
      <c r="J10908" s="3">
        <f t="shared" si="851"/>
        <v>103.96830673359811</v>
      </c>
      <c r="K10908" s="3">
        <f t="shared" si="852"/>
        <v>82.710581160799478</v>
      </c>
      <c r="L10908" s="3">
        <f t="shared" si="853"/>
        <v>85.571228258361614</v>
      </c>
      <c r="M10908" s="3">
        <f t="shared" si="854"/>
        <v>17.146668746348208</v>
      </c>
    </row>
    <row r="10909" spans="1:13" x14ac:dyDescent="0.25">
      <c r="A10909" t="s">
        <v>31947</v>
      </c>
      <c r="B10909">
        <v>5.87</v>
      </c>
      <c r="C10909">
        <v>5.7</v>
      </c>
      <c r="D10909">
        <v>6.37</v>
      </c>
      <c r="E10909" s="5" t="s">
        <v>31948</v>
      </c>
      <c r="F10909" t="s">
        <v>31949</v>
      </c>
      <c r="G10909" t="s">
        <v>13</v>
      </c>
      <c r="I10909" s="3">
        <f t="shared" si="850"/>
        <v>58.485212814681617</v>
      </c>
      <c r="J10909" s="3">
        <f t="shared" si="851"/>
        <v>51.984153366799077</v>
      </c>
      <c r="K10909" s="3">
        <f t="shared" si="852"/>
        <v>82.710581160799478</v>
      </c>
      <c r="L10909" s="3">
        <f t="shared" si="853"/>
        <v>64.393315780760062</v>
      </c>
      <c r="M10909" s="3">
        <f t="shared" si="854"/>
        <v>16.192825625514462</v>
      </c>
    </row>
    <row r="10910" spans="1:13" x14ac:dyDescent="0.25">
      <c r="A10910" t="s">
        <v>31950</v>
      </c>
      <c r="B10910">
        <v>6.37</v>
      </c>
      <c r="C10910">
        <v>6.04</v>
      </c>
      <c r="D10910">
        <v>6.37</v>
      </c>
      <c r="E10910" s="5" t="s">
        <v>31951</v>
      </c>
      <c r="F10910" t="s">
        <v>31952</v>
      </c>
      <c r="G10910" t="s">
        <v>13</v>
      </c>
      <c r="I10910" s="3">
        <f t="shared" si="850"/>
        <v>82.710581160799478</v>
      </c>
      <c r="J10910" s="3">
        <f t="shared" si="851"/>
        <v>65.799284905988245</v>
      </c>
      <c r="K10910" s="3">
        <f t="shared" si="852"/>
        <v>82.710581160799478</v>
      </c>
      <c r="L10910" s="3">
        <f t="shared" si="853"/>
        <v>77.073482409195734</v>
      </c>
      <c r="M10910" s="3">
        <f t="shared" si="854"/>
        <v>9.7637414450607967</v>
      </c>
    </row>
    <row r="10911" spans="1:13" x14ac:dyDescent="0.25">
      <c r="A10911" t="s">
        <v>31953</v>
      </c>
      <c r="B10911">
        <v>6.21</v>
      </c>
      <c r="C10911">
        <v>6.37</v>
      </c>
      <c r="D10911">
        <v>6.37</v>
      </c>
      <c r="E10911" s="5" t="s">
        <v>31954</v>
      </c>
      <c r="F10911" t="s">
        <v>31955</v>
      </c>
      <c r="G10911" t="s">
        <v>13</v>
      </c>
      <c r="I10911" s="3">
        <f t="shared" si="850"/>
        <v>74.028043769938392</v>
      </c>
      <c r="J10911" s="3">
        <f t="shared" si="851"/>
        <v>82.710581160799478</v>
      </c>
      <c r="K10911" s="3">
        <f t="shared" si="852"/>
        <v>82.710581160799478</v>
      </c>
      <c r="L10911" s="3">
        <f t="shared" si="853"/>
        <v>79.81640203051245</v>
      </c>
      <c r="M10911" s="3">
        <f t="shared" si="854"/>
        <v>5.0128652998626393</v>
      </c>
    </row>
    <row r="10912" spans="1:13" x14ac:dyDescent="0.25">
      <c r="A10912" t="s">
        <v>31956</v>
      </c>
      <c r="B10912">
        <v>6.45</v>
      </c>
      <c r="C10912">
        <v>6.65</v>
      </c>
      <c r="D10912">
        <v>6.37</v>
      </c>
      <c r="E10912" s="5" t="s">
        <v>31957</v>
      </c>
      <c r="F10912" t="s">
        <v>31958</v>
      </c>
      <c r="G10912" t="s">
        <v>13</v>
      </c>
      <c r="I10912" s="3">
        <f t="shared" si="850"/>
        <v>87.426576432281323</v>
      </c>
      <c r="J10912" s="3">
        <f t="shared" si="851"/>
        <v>100.42676453078411</v>
      </c>
      <c r="K10912" s="3">
        <f t="shared" si="852"/>
        <v>82.710581160799478</v>
      </c>
      <c r="L10912" s="3">
        <f t="shared" si="853"/>
        <v>90.187974041288314</v>
      </c>
      <c r="M10912" s="3">
        <f t="shared" si="854"/>
        <v>9.1752262024433016</v>
      </c>
    </row>
    <row r="10913" spans="1:13" x14ac:dyDescent="0.25">
      <c r="A10913" t="s">
        <v>31959</v>
      </c>
      <c r="B10913">
        <v>6.79</v>
      </c>
      <c r="C10913">
        <v>6.65</v>
      </c>
      <c r="D10913">
        <v>6.37</v>
      </c>
      <c r="E10913" s="5" t="s">
        <v>31960</v>
      </c>
      <c r="F10913" t="s">
        <v>31961</v>
      </c>
      <c r="G10913" t="s">
        <v>13</v>
      </c>
      <c r="I10913" s="3">
        <f t="shared" si="850"/>
        <v>110.66076560740669</v>
      </c>
      <c r="J10913" s="3">
        <f t="shared" si="851"/>
        <v>100.42676453078411</v>
      </c>
      <c r="K10913" s="3">
        <f t="shared" si="852"/>
        <v>82.710581160799478</v>
      </c>
      <c r="L10913" s="3">
        <f t="shared" si="853"/>
        <v>97.932703766330107</v>
      </c>
      <c r="M10913" s="3">
        <f t="shared" si="854"/>
        <v>14.141020365321317</v>
      </c>
    </row>
    <row r="10914" spans="1:13" x14ac:dyDescent="0.25">
      <c r="A10914" t="s">
        <v>31962</v>
      </c>
      <c r="B10914">
        <v>5.65</v>
      </c>
      <c r="C10914">
        <v>4.4400000000000004</v>
      </c>
      <c r="D10914">
        <v>6.37</v>
      </c>
      <c r="E10914" s="5" t="s">
        <v>31963</v>
      </c>
      <c r="F10914" t="s">
        <v>31964</v>
      </c>
      <c r="G10914" t="s">
        <v>13</v>
      </c>
      <c r="I10914" s="3">
        <f t="shared" si="850"/>
        <v>50.213382265392049</v>
      </c>
      <c r="J10914" s="3">
        <f t="shared" si="851"/>
        <v>21.705669239162752</v>
      </c>
      <c r="K10914" s="3">
        <f t="shared" si="852"/>
        <v>82.710581160799478</v>
      </c>
      <c r="L10914" s="3">
        <f t="shared" si="853"/>
        <v>51.543210888451426</v>
      </c>
      <c r="M10914" s="3">
        <f t="shared" si="854"/>
        <v>30.524189633251439</v>
      </c>
    </row>
    <row r="10915" spans="1:13" x14ac:dyDescent="0.25">
      <c r="A10915" t="s">
        <v>31965</v>
      </c>
      <c r="B10915">
        <v>6.33</v>
      </c>
      <c r="C10915">
        <v>6.51</v>
      </c>
      <c r="D10915">
        <v>6.37</v>
      </c>
      <c r="E10915" s="5" t="s">
        <v>31966</v>
      </c>
      <c r="F10915" t="s">
        <v>31967</v>
      </c>
      <c r="G10915" t="s">
        <v>13</v>
      </c>
      <c r="I10915" s="3">
        <f t="shared" si="850"/>
        <v>80.448855969396988</v>
      </c>
      <c r="J10915" s="3">
        <f t="shared" si="851"/>
        <v>91.139212518212588</v>
      </c>
      <c r="K10915" s="3">
        <f t="shared" si="852"/>
        <v>82.710581160799478</v>
      </c>
      <c r="L10915" s="3">
        <f t="shared" si="853"/>
        <v>84.766216549469689</v>
      </c>
      <c r="M10915" s="3">
        <f t="shared" si="854"/>
        <v>5.6338404684163832</v>
      </c>
    </row>
    <row r="10916" spans="1:13" x14ac:dyDescent="0.25">
      <c r="A10916" t="s">
        <v>31968</v>
      </c>
      <c r="B10916">
        <v>5.86</v>
      </c>
      <c r="C10916">
        <v>6.56</v>
      </c>
      <c r="D10916">
        <v>6.37</v>
      </c>
      <c r="E10916" s="5" t="s">
        <v>31969</v>
      </c>
      <c r="F10916" t="s">
        <v>31970</v>
      </c>
      <c r="G10916" t="s">
        <v>13</v>
      </c>
      <c r="I10916" s="3">
        <f t="shared" si="850"/>
        <v>58.081225940298317</v>
      </c>
      <c r="J10916" s="3">
        <f t="shared" si="851"/>
        <v>94.353229906630432</v>
      </c>
      <c r="K10916" s="3">
        <f t="shared" si="852"/>
        <v>82.710581160799478</v>
      </c>
      <c r="L10916" s="3">
        <f t="shared" si="853"/>
        <v>78.381679002576078</v>
      </c>
      <c r="M10916" s="3">
        <f t="shared" si="854"/>
        <v>18.519425297643711</v>
      </c>
    </row>
    <row r="10917" spans="1:13" x14ac:dyDescent="0.25">
      <c r="A10917" t="s">
        <v>31971</v>
      </c>
      <c r="B10917">
        <v>6.05</v>
      </c>
      <c r="C10917">
        <v>6.35</v>
      </c>
      <c r="D10917">
        <v>6.37</v>
      </c>
      <c r="E10917" s="5" t="s">
        <v>31972</v>
      </c>
      <c r="F10917" t="s">
        <v>31973</v>
      </c>
      <c r="G10917" t="s">
        <v>13</v>
      </c>
      <c r="I10917" s="3">
        <f t="shared" si="850"/>
        <v>66.256955125848165</v>
      </c>
      <c r="J10917" s="3">
        <f t="shared" si="851"/>
        <v>81.571880148432712</v>
      </c>
      <c r="K10917" s="3">
        <f t="shared" si="852"/>
        <v>82.710581160799478</v>
      </c>
      <c r="L10917" s="3">
        <f t="shared" si="853"/>
        <v>76.846472145026794</v>
      </c>
      <c r="M10917" s="3">
        <f t="shared" si="854"/>
        <v>9.1884472585685835</v>
      </c>
    </row>
    <row r="10918" spans="1:13" x14ac:dyDescent="0.25">
      <c r="A10918" t="s">
        <v>31974</v>
      </c>
      <c r="B10918">
        <v>6.93</v>
      </c>
      <c r="C10918">
        <v>6.8</v>
      </c>
      <c r="D10918">
        <v>6.37</v>
      </c>
      <c r="E10918" s="5" t="s">
        <v>31975</v>
      </c>
      <c r="F10918" t="s">
        <v>31976</v>
      </c>
      <c r="G10918" t="s">
        <v>13</v>
      </c>
      <c r="I10918" s="3">
        <f t="shared" si="850"/>
        <v>121.93766374962394</v>
      </c>
      <c r="J10918" s="3">
        <f t="shared" si="851"/>
        <v>111.43047210190386</v>
      </c>
      <c r="K10918" s="3">
        <f t="shared" si="852"/>
        <v>82.710581160799478</v>
      </c>
      <c r="L10918" s="3">
        <f t="shared" si="853"/>
        <v>105.35957233744243</v>
      </c>
      <c r="M10918" s="3">
        <f t="shared" si="854"/>
        <v>20.305981140299895</v>
      </c>
    </row>
    <row r="10919" spans="1:13" x14ac:dyDescent="0.25">
      <c r="A10919" t="s">
        <v>31977</v>
      </c>
      <c r="B10919">
        <v>6.34</v>
      </c>
      <c r="C10919">
        <v>7.18</v>
      </c>
      <c r="D10919">
        <v>6.37</v>
      </c>
      <c r="E10919" s="5" t="s">
        <v>31978</v>
      </c>
      <c r="F10919" t="s">
        <v>31979</v>
      </c>
      <c r="G10919" t="s">
        <v>13</v>
      </c>
      <c r="I10919" s="3">
        <f t="shared" si="850"/>
        <v>81.008422014097903</v>
      </c>
      <c r="J10919" s="3">
        <f t="shared" si="851"/>
        <v>145.0091373178621</v>
      </c>
      <c r="K10919" s="3">
        <f t="shared" si="852"/>
        <v>82.710581160799478</v>
      </c>
      <c r="L10919" s="3">
        <f t="shared" si="853"/>
        <v>102.90938016425316</v>
      </c>
      <c r="M10919" s="3">
        <f t="shared" si="854"/>
        <v>36.469391285498716</v>
      </c>
    </row>
    <row r="10920" spans="1:13" x14ac:dyDescent="0.25">
      <c r="A10920" t="s">
        <v>31980</v>
      </c>
      <c r="B10920">
        <v>6.55</v>
      </c>
      <c r="C10920">
        <v>6.24</v>
      </c>
      <c r="D10920">
        <v>6.37</v>
      </c>
      <c r="E10920" s="5" t="s">
        <v>31981</v>
      </c>
      <c r="F10920" t="s">
        <v>31982</v>
      </c>
      <c r="G10920" t="s">
        <v>13</v>
      </c>
      <c r="I10920" s="3">
        <f t="shared" si="850"/>
        <v>93.701484540520042</v>
      </c>
      <c r="J10920" s="3">
        <f t="shared" si="851"/>
        <v>75.583530331489939</v>
      </c>
      <c r="K10920" s="3">
        <f t="shared" si="852"/>
        <v>82.710581160799478</v>
      </c>
      <c r="L10920" s="3">
        <f t="shared" si="853"/>
        <v>83.998532010936486</v>
      </c>
      <c r="M10920" s="3">
        <f t="shared" si="854"/>
        <v>9.1273862208413412</v>
      </c>
    </row>
    <row r="10921" spans="1:13" x14ac:dyDescent="0.25">
      <c r="A10921" t="s">
        <v>31983</v>
      </c>
      <c r="B10921">
        <v>7.6</v>
      </c>
      <c r="C10921">
        <v>6.77</v>
      </c>
      <c r="D10921">
        <v>6.37</v>
      </c>
      <c r="E10921" s="5" t="s">
        <v>31984</v>
      </c>
      <c r="F10921" t="s">
        <v>31985</v>
      </c>
      <c r="G10921" t="s">
        <v>17</v>
      </c>
      <c r="I10921" s="3">
        <f t="shared" si="850"/>
        <v>194.01172051333091</v>
      </c>
      <c r="J10921" s="3">
        <f t="shared" si="851"/>
        <v>109.13726614629844</v>
      </c>
      <c r="K10921" s="3">
        <f t="shared" si="852"/>
        <v>82.710581160799478</v>
      </c>
      <c r="L10921" s="3">
        <f t="shared" si="853"/>
        <v>128.61985594014297</v>
      </c>
      <c r="M10921" s="3">
        <f t="shared" si="854"/>
        <v>58.152079791691968</v>
      </c>
    </row>
    <row r="10922" spans="1:13" x14ac:dyDescent="0.25">
      <c r="A10922" t="s">
        <v>31986</v>
      </c>
      <c r="B10922">
        <v>7.02</v>
      </c>
      <c r="C10922">
        <v>7.19</v>
      </c>
      <c r="D10922">
        <v>6.36</v>
      </c>
      <c r="E10922" s="5" t="s">
        <v>31987</v>
      </c>
      <c r="F10922" t="s">
        <v>31988</v>
      </c>
      <c r="G10922" t="s">
        <v>13</v>
      </c>
      <c r="I10922" s="3">
        <f t="shared" si="850"/>
        <v>129.78681341312364</v>
      </c>
      <c r="J10922" s="3">
        <f t="shared" si="851"/>
        <v>146.01775563115828</v>
      </c>
      <c r="K10922" s="3">
        <f t="shared" si="852"/>
        <v>82.139257444025901</v>
      </c>
      <c r="L10922" s="3">
        <f t="shared" si="853"/>
        <v>119.31460882943595</v>
      </c>
      <c r="M10922" s="3">
        <f t="shared" si="854"/>
        <v>33.201896546625441</v>
      </c>
    </row>
    <row r="10923" spans="1:13" x14ac:dyDescent="0.25">
      <c r="A10923" t="s">
        <v>31989</v>
      </c>
      <c r="B10923">
        <v>6.66</v>
      </c>
      <c r="C10923">
        <v>6.36</v>
      </c>
      <c r="D10923">
        <v>6.36</v>
      </c>
      <c r="E10923" s="5" t="s">
        <v>15561</v>
      </c>
      <c r="F10923" t="s">
        <v>15562</v>
      </c>
      <c r="G10923" t="s">
        <v>17</v>
      </c>
      <c r="I10923" s="3">
        <f t="shared" si="850"/>
        <v>101.12528791851223</v>
      </c>
      <c r="J10923" s="3">
        <f t="shared" si="851"/>
        <v>82.139257444025901</v>
      </c>
      <c r="K10923" s="3">
        <f t="shared" si="852"/>
        <v>82.139257444025901</v>
      </c>
      <c r="L10923" s="3">
        <f t="shared" si="853"/>
        <v>88.467934268854677</v>
      </c>
      <c r="M10923" s="3">
        <f t="shared" si="854"/>
        <v>10.961589805287113</v>
      </c>
    </row>
    <row r="10924" spans="1:13" x14ac:dyDescent="0.25">
      <c r="A10924" t="s">
        <v>31990</v>
      </c>
      <c r="B10924">
        <v>6.22</v>
      </c>
      <c r="C10924">
        <v>7.66</v>
      </c>
      <c r="D10924">
        <v>6.36</v>
      </c>
      <c r="E10924" s="5" t="s">
        <v>31991</v>
      </c>
      <c r="F10924" t="s">
        <v>31992</v>
      </c>
      <c r="G10924" t="s">
        <v>13</v>
      </c>
      <c r="I10924" s="3">
        <f t="shared" si="850"/>
        <v>74.542949533981115</v>
      </c>
      <c r="J10924" s="3">
        <f t="shared" si="851"/>
        <v>202.25057583702448</v>
      </c>
      <c r="K10924" s="3">
        <f t="shared" si="852"/>
        <v>82.139257444025901</v>
      </c>
      <c r="L10924" s="3">
        <f t="shared" si="853"/>
        <v>119.64426093834383</v>
      </c>
      <c r="M10924" s="3">
        <f t="shared" si="854"/>
        <v>71.639921966184772</v>
      </c>
    </row>
    <row r="10925" spans="1:13" x14ac:dyDescent="0.25">
      <c r="A10925" t="s">
        <v>31993</v>
      </c>
      <c r="B10925">
        <v>6.36</v>
      </c>
      <c r="C10925">
        <v>6.36</v>
      </c>
      <c r="D10925">
        <v>6.36</v>
      </c>
      <c r="E10925" s="5" t="s">
        <v>31994</v>
      </c>
      <c r="F10925" t="s">
        <v>31995</v>
      </c>
      <c r="G10925" t="s">
        <v>17</v>
      </c>
      <c r="I10925" s="3">
        <f t="shared" si="850"/>
        <v>82.139257444025901</v>
      </c>
      <c r="J10925" s="3">
        <f t="shared" si="851"/>
        <v>82.139257444025901</v>
      </c>
      <c r="K10925" s="3">
        <f t="shared" si="852"/>
        <v>82.139257444025901</v>
      </c>
      <c r="L10925" s="3">
        <f t="shared" si="853"/>
        <v>82.139257444025901</v>
      </c>
      <c r="M10925" s="3">
        <f t="shared" si="854"/>
        <v>0</v>
      </c>
    </row>
    <row r="10926" spans="1:13" x14ac:dyDescent="0.25">
      <c r="A10926" t="s">
        <v>31996</v>
      </c>
      <c r="B10926">
        <v>6.87</v>
      </c>
      <c r="C10926">
        <v>6.41</v>
      </c>
      <c r="D10926">
        <v>6.36</v>
      </c>
      <c r="E10926" s="5" t="s">
        <v>31997</v>
      </c>
      <c r="F10926" t="s">
        <v>31998</v>
      </c>
      <c r="G10926" t="s">
        <v>96</v>
      </c>
      <c r="I10926" s="3">
        <f t="shared" si="850"/>
        <v>116.97042562936325</v>
      </c>
      <c r="J10926" s="3">
        <f t="shared" si="851"/>
        <v>85.035892102176732</v>
      </c>
      <c r="K10926" s="3">
        <f t="shared" si="852"/>
        <v>82.139257444025901</v>
      </c>
      <c r="L10926" s="3">
        <f t="shared" si="853"/>
        <v>94.715191725188632</v>
      </c>
      <c r="M10926" s="3">
        <f t="shared" si="854"/>
        <v>19.327938332446099</v>
      </c>
    </row>
    <row r="10927" spans="1:13" x14ac:dyDescent="0.25">
      <c r="A10927" t="s">
        <v>31999</v>
      </c>
      <c r="B10927">
        <v>6.24</v>
      </c>
      <c r="C10927">
        <v>6.36</v>
      </c>
      <c r="D10927">
        <v>6.36</v>
      </c>
      <c r="E10927" s="5" t="s">
        <v>32000</v>
      </c>
      <c r="F10927" t="s">
        <v>32001</v>
      </c>
      <c r="G10927" t="s">
        <v>13</v>
      </c>
      <c r="I10927" s="3">
        <f t="shared" si="850"/>
        <v>75.583530331489939</v>
      </c>
      <c r="J10927" s="3">
        <f t="shared" si="851"/>
        <v>82.139257444025901</v>
      </c>
      <c r="K10927" s="3">
        <f t="shared" si="852"/>
        <v>82.139257444025901</v>
      </c>
      <c r="L10927" s="3">
        <f t="shared" si="853"/>
        <v>79.954015073180571</v>
      </c>
      <c r="M10927" s="3">
        <f t="shared" si="854"/>
        <v>3.7849508131563661</v>
      </c>
    </row>
    <row r="10928" spans="1:13" x14ac:dyDescent="0.25">
      <c r="A10928" t="s">
        <v>32002</v>
      </c>
      <c r="B10928">
        <v>6.67</v>
      </c>
      <c r="C10928">
        <v>6.74</v>
      </c>
      <c r="D10928">
        <v>6.36</v>
      </c>
      <c r="E10928" s="5" t="s">
        <v>32003</v>
      </c>
      <c r="F10928" t="s">
        <v>32004</v>
      </c>
      <c r="G10928" t="s">
        <v>13</v>
      </c>
      <c r="I10928" s="3">
        <f t="shared" si="850"/>
        <v>101.82866992062957</v>
      </c>
      <c r="J10928" s="3">
        <f t="shared" si="851"/>
        <v>106.89125368683126</v>
      </c>
      <c r="K10928" s="3">
        <f t="shared" si="852"/>
        <v>82.139257444025901</v>
      </c>
      <c r="L10928" s="3">
        <f t="shared" si="853"/>
        <v>96.953060350495591</v>
      </c>
      <c r="M10928" s="3">
        <f t="shared" si="854"/>
        <v>13.076467642725524</v>
      </c>
    </row>
    <row r="10929" spans="1:13" x14ac:dyDescent="0.25">
      <c r="A10929" t="s">
        <v>32005</v>
      </c>
      <c r="B10929">
        <v>6.95</v>
      </c>
      <c r="C10929">
        <v>6.47</v>
      </c>
      <c r="D10929">
        <v>6.36</v>
      </c>
      <c r="E10929" s="5" t="s">
        <v>16710</v>
      </c>
      <c r="F10929" t="s">
        <v>16711</v>
      </c>
      <c r="G10929" t="s">
        <v>17</v>
      </c>
      <c r="I10929" s="3">
        <f t="shared" si="850"/>
        <v>123.63985010238025</v>
      </c>
      <c r="J10929" s="3">
        <f t="shared" si="851"/>
        <v>88.647005959099161</v>
      </c>
      <c r="K10929" s="3">
        <f t="shared" si="852"/>
        <v>82.139257444025901</v>
      </c>
      <c r="L10929" s="3">
        <f t="shared" si="853"/>
        <v>98.142037835168438</v>
      </c>
      <c r="M10929" s="3">
        <f t="shared" si="854"/>
        <v>22.320204311214123</v>
      </c>
    </row>
    <row r="10930" spans="1:13" x14ac:dyDescent="0.25">
      <c r="A10930" t="s">
        <v>32006</v>
      </c>
      <c r="B10930">
        <v>6.3</v>
      </c>
      <c r="C10930">
        <v>6.36</v>
      </c>
      <c r="D10930">
        <v>6.36</v>
      </c>
      <c r="E10930" s="5" t="s">
        <v>32007</v>
      </c>
      <c r="F10930" t="s">
        <v>32008</v>
      </c>
      <c r="G10930" t="s">
        <v>13</v>
      </c>
      <c r="I10930" s="3">
        <f t="shared" si="850"/>
        <v>78.793242454074615</v>
      </c>
      <c r="J10930" s="3">
        <f t="shared" si="851"/>
        <v>82.139257444025901</v>
      </c>
      <c r="K10930" s="3">
        <f t="shared" si="852"/>
        <v>82.139257444025901</v>
      </c>
      <c r="L10930" s="3">
        <f t="shared" si="853"/>
        <v>81.02391911404213</v>
      </c>
      <c r="M10930" s="3">
        <f t="shared" si="854"/>
        <v>1.9318226551608977</v>
      </c>
    </row>
    <row r="10931" spans="1:13" x14ac:dyDescent="0.25">
      <c r="A10931" t="s">
        <v>32009</v>
      </c>
      <c r="B10931">
        <v>6.74</v>
      </c>
      <c r="C10931">
        <v>6.02</v>
      </c>
      <c r="D10931">
        <v>6.36</v>
      </c>
      <c r="E10931" s="5" t="s">
        <v>32010</v>
      </c>
      <c r="F10931" t="s">
        <v>32011</v>
      </c>
      <c r="G10931" t="s">
        <v>13</v>
      </c>
      <c r="I10931" s="3">
        <f t="shared" si="850"/>
        <v>106.89125368683126</v>
      </c>
      <c r="J10931" s="3">
        <f t="shared" si="851"/>
        <v>64.893406706561819</v>
      </c>
      <c r="K10931" s="3">
        <f t="shared" si="852"/>
        <v>82.139257444025901</v>
      </c>
      <c r="L10931" s="3">
        <f t="shared" si="853"/>
        <v>84.641305945806337</v>
      </c>
      <c r="M10931" s="3">
        <f t="shared" si="854"/>
        <v>21.110423320565534</v>
      </c>
    </row>
    <row r="10932" spans="1:13" x14ac:dyDescent="0.25">
      <c r="A10932" t="s">
        <v>32012</v>
      </c>
      <c r="B10932">
        <v>6.07</v>
      </c>
      <c r="C10932">
        <v>5.57</v>
      </c>
      <c r="D10932">
        <v>6.36</v>
      </c>
      <c r="E10932" s="5" t="s">
        <v>32013</v>
      </c>
      <c r="F10932" t="s">
        <v>32014</v>
      </c>
      <c r="G10932" t="s">
        <v>13</v>
      </c>
      <c r="I10932" s="3">
        <f t="shared" si="850"/>
        <v>67.181867751876283</v>
      </c>
      <c r="J10932" s="3">
        <f t="shared" si="851"/>
        <v>47.50475426012958</v>
      </c>
      <c r="K10932" s="3">
        <f t="shared" si="852"/>
        <v>82.139257444025901</v>
      </c>
      <c r="L10932" s="3">
        <f t="shared" si="853"/>
        <v>65.608626485343919</v>
      </c>
      <c r="M10932" s="3">
        <f t="shared" si="854"/>
        <v>17.370766211105103</v>
      </c>
    </row>
    <row r="10933" spans="1:13" x14ac:dyDescent="0.25">
      <c r="A10933" t="s">
        <v>32015</v>
      </c>
      <c r="B10933">
        <v>5.73</v>
      </c>
      <c r="C10933">
        <v>6.01</v>
      </c>
      <c r="D10933">
        <v>6.36</v>
      </c>
      <c r="E10933" s="5" t="s">
        <v>31575</v>
      </c>
      <c r="F10933" t="s">
        <v>31576</v>
      </c>
      <c r="G10933" t="s">
        <v>17</v>
      </c>
      <c r="I10933" s="3">
        <f t="shared" si="850"/>
        <v>53.076450932124267</v>
      </c>
      <c r="J10933" s="3">
        <f t="shared" si="851"/>
        <v>64.445155203629994</v>
      </c>
      <c r="K10933" s="3">
        <f t="shared" si="852"/>
        <v>82.139257444025901</v>
      </c>
      <c r="L10933" s="3">
        <f t="shared" si="853"/>
        <v>66.553621193260057</v>
      </c>
      <c r="M10933" s="3">
        <f t="shared" si="854"/>
        <v>14.645678618934905</v>
      </c>
    </row>
    <row r="10934" spans="1:13" x14ac:dyDescent="0.25">
      <c r="A10934" t="s">
        <v>32016</v>
      </c>
      <c r="B10934">
        <v>6.36</v>
      </c>
      <c r="C10934">
        <v>6.44</v>
      </c>
      <c r="D10934">
        <v>6.36</v>
      </c>
      <c r="E10934" s="5" t="s">
        <v>32017</v>
      </c>
      <c r="F10934" t="s">
        <v>32018</v>
      </c>
      <c r="G10934" t="s">
        <v>13</v>
      </c>
      <c r="I10934" s="3">
        <f t="shared" si="850"/>
        <v>82.139257444025901</v>
      </c>
      <c r="J10934" s="3">
        <f t="shared" si="851"/>
        <v>86.822676956650994</v>
      </c>
      <c r="K10934" s="3">
        <f t="shared" si="852"/>
        <v>82.139257444025901</v>
      </c>
      <c r="L10934" s="3">
        <f t="shared" si="853"/>
        <v>83.700397281567604</v>
      </c>
      <c r="M10934" s="3">
        <f t="shared" si="854"/>
        <v>2.7039735163420437</v>
      </c>
    </row>
    <row r="10935" spans="1:13" x14ac:dyDescent="0.25">
      <c r="A10935" t="s">
        <v>32019</v>
      </c>
      <c r="B10935">
        <v>6.74</v>
      </c>
      <c r="C10935">
        <v>6.36</v>
      </c>
      <c r="D10935">
        <v>6.36</v>
      </c>
      <c r="E10935" s="5" t="s">
        <v>32020</v>
      </c>
      <c r="F10935" t="s">
        <v>32021</v>
      </c>
      <c r="G10935" t="s">
        <v>13</v>
      </c>
      <c r="I10935" s="3">
        <f t="shared" si="850"/>
        <v>106.89125368683126</v>
      </c>
      <c r="J10935" s="3">
        <f t="shared" si="851"/>
        <v>82.139257444025901</v>
      </c>
      <c r="K10935" s="3">
        <f t="shared" si="852"/>
        <v>82.139257444025901</v>
      </c>
      <c r="L10935" s="3">
        <f t="shared" si="853"/>
        <v>90.389922858294355</v>
      </c>
      <c r="M10935" s="3">
        <f t="shared" si="854"/>
        <v>14.290571693764266</v>
      </c>
    </row>
    <row r="10936" spans="1:13" x14ac:dyDescent="0.25">
      <c r="A10936" t="s">
        <v>32022</v>
      </c>
      <c r="B10936">
        <v>5.58</v>
      </c>
      <c r="C10936">
        <v>6.27</v>
      </c>
      <c r="D10936">
        <v>6.36</v>
      </c>
      <c r="E10936" s="5" t="s">
        <v>32023</v>
      </c>
      <c r="F10936" t="s">
        <v>32024</v>
      </c>
      <c r="G10936" t="s">
        <v>13</v>
      </c>
      <c r="I10936" s="3">
        <f t="shared" si="850"/>
        <v>47.835175956318025</v>
      </c>
      <c r="J10936" s="3">
        <f t="shared" si="851"/>
        <v>77.17170097220864</v>
      </c>
      <c r="K10936" s="3">
        <f t="shared" si="852"/>
        <v>82.139257444025901</v>
      </c>
      <c r="L10936" s="3">
        <f t="shared" si="853"/>
        <v>69.048711457517527</v>
      </c>
      <c r="M10936" s="3">
        <f t="shared" si="854"/>
        <v>18.538600828289621</v>
      </c>
    </row>
    <row r="10937" spans="1:13" x14ac:dyDescent="0.25">
      <c r="A10937" t="s">
        <v>32025</v>
      </c>
      <c r="B10937">
        <v>6.51</v>
      </c>
      <c r="C10937">
        <v>5.43</v>
      </c>
      <c r="D10937">
        <v>6.36</v>
      </c>
      <c r="E10937" s="5" t="s">
        <v>32026</v>
      </c>
      <c r="F10937" t="s">
        <v>32027</v>
      </c>
      <c r="G10937" t="s">
        <v>13</v>
      </c>
      <c r="I10937" s="3">
        <f t="shared" si="850"/>
        <v>91.139212518212588</v>
      </c>
      <c r="J10937" s="3">
        <f t="shared" si="851"/>
        <v>43.111474459702066</v>
      </c>
      <c r="K10937" s="3">
        <f t="shared" si="852"/>
        <v>82.139257444025901</v>
      </c>
      <c r="L10937" s="3">
        <f t="shared" si="853"/>
        <v>72.12998147398018</v>
      </c>
      <c r="M10937" s="3">
        <f t="shared" si="854"/>
        <v>25.530474140478169</v>
      </c>
    </row>
    <row r="10938" spans="1:13" x14ac:dyDescent="0.25">
      <c r="A10938" t="s">
        <v>32028</v>
      </c>
      <c r="B10938">
        <v>6.36</v>
      </c>
      <c r="C10938">
        <v>6.36</v>
      </c>
      <c r="D10938">
        <v>6.36</v>
      </c>
      <c r="E10938" s="5" t="s">
        <v>32029</v>
      </c>
      <c r="F10938" t="s">
        <v>32030</v>
      </c>
      <c r="G10938" t="s">
        <v>96</v>
      </c>
      <c r="I10938" s="3">
        <f t="shared" si="850"/>
        <v>82.139257444025901</v>
      </c>
      <c r="J10938" s="3">
        <f t="shared" si="851"/>
        <v>82.139257444025901</v>
      </c>
      <c r="K10938" s="3">
        <f t="shared" si="852"/>
        <v>82.139257444025901</v>
      </c>
      <c r="L10938" s="3">
        <f t="shared" si="853"/>
        <v>82.139257444025901</v>
      </c>
      <c r="M10938" s="3">
        <f t="shared" si="854"/>
        <v>0</v>
      </c>
    </row>
    <row r="10939" spans="1:13" x14ac:dyDescent="0.25">
      <c r="A10939" t="s">
        <v>32031</v>
      </c>
      <c r="B10939">
        <v>6.36</v>
      </c>
      <c r="C10939">
        <v>6.33</v>
      </c>
      <c r="D10939">
        <v>6.36</v>
      </c>
      <c r="E10939" s="5" t="s">
        <v>32032</v>
      </c>
      <c r="F10939" t="s">
        <v>32033</v>
      </c>
      <c r="G10939" t="s">
        <v>13</v>
      </c>
      <c r="I10939" s="3">
        <f t="shared" si="850"/>
        <v>82.139257444025901</v>
      </c>
      <c r="J10939" s="3">
        <f t="shared" si="851"/>
        <v>80.448855969396988</v>
      </c>
      <c r="K10939" s="3">
        <f t="shared" si="852"/>
        <v>82.139257444025901</v>
      </c>
      <c r="L10939" s="3">
        <f t="shared" si="853"/>
        <v>81.575790285816268</v>
      </c>
      <c r="M10939" s="3">
        <f t="shared" si="854"/>
        <v>0.97595374641554355</v>
      </c>
    </row>
    <row r="10940" spans="1:13" x14ac:dyDescent="0.25">
      <c r="A10940" t="s">
        <v>32034</v>
      </c>
      <c r="B10940">
        <v>5.98</v>
      </c>
      <c r="C10940">
        <v>6.5</v>
      </c>
      <c r="D10940">
        <v>6.36</v>
      </c>
      <c r="E10940" s="5" t="s">
        <v>32035</v>
      </c>
      <c r="F10940" t="s">
        <v>32036</v>
      </c>
      <c r="G10940" t="s">
        <v>17</v>
      </c>
      <c r="I10940" s="3">
        <f t="shared" si="850"/>
        <v>63.118893087574989</v>
      </c>
      <c r="J10940" s="3">
        <f t="shared" si="851"/>
        <v>90.509667991878061</v>
      </c>
      <c r="K10940" s="3">
        <f t="shared" si="852"/>
        <v>82.139257444025901</v>
      </c>
      <c r="L10940" s="3">
        <f t="shared" si="853"/>
        <v>78.589272841159655</v>
      </c>
      <c r="M10940" s="3">
        <f t="shared" si="854"/>
        <v>14.036218524766218</v>
      </c>
    </row>
    <row r="10941" spans="1:13" x14ac:dyDescent="0.25">
      <c r="A10941" t="s">
        <v>32037</v>
      </c>
      <c r="B10941">
        <v>5.74</v>
      </c>
      <c r="C10941">
        <v>6.5</v>
      </c>
      <c r="D10941">
        <v>6.36</v>
      </c>
      <c r="E10941" s="5" t="s">
        <v>32038</v>
      </c>
      <c r="F10941" t="s">
        <v>32039</v>
      </c>
      <c r="G10941" t="s">
        <v>13</v>
      </c>
      <c r="I10941" s="3">
        <f t="shared" si="850"/>
        <v>53.445626843415624</v>
      </c>
      <c r="J10941" s="3">
        <f t="shared" si="851"/>
        <v>90.509667991878061</v>
      </c>
      <c r="K10941" s="3">
        <f t="shared" si="852"/>
        <v>82.139257444025901</v>
      </c>
      <c r="L10941" s="3">
        <f t="shared" si="853"/>
        <v>75.364850759773191</v>
      </c>
      <c r="M10941" s="3">
        <f t="shared" si="854"/>
        <v>19.438498553295371</v>
      </c>
    </row>
    <row r="10942" spans="1:13" x14ac:dyDescent="0.25">
      <c r="A10942" t="s">
        <v>32040</v>
      </c>
      <c r="B10942">
        <v>6.35</v>
      </c>
      <c r="C10942">
        <v>6.16</v>
      </c>
      <c r="D10942">
        <v>6.35</v>
      </c>
      <c r="E10942" s="5" t="s">
        <v>32041</v>
      </c>
      <c r="F10942" t="s">
        <v>32042</v>
      </c>
      <c r="G10942" t="s">
        <v>13</v>
      </c>
      <c r="I10942" s="3">
        <f t="shared" si="850"/>
        <v>81.571880148432712</v>
      </c>
      <c r="J10942" s="3">
        <f t="shared" si="851"/>
        <v>71.50637683662211</v>
      </c>
      <c r="K10942" s="3">
        <f t="shared" si="852"/>
        <v>81.571880148432712</v>
      </c>
      <c r="L10942" s="3">
        <f t="shared" si="853"/>
        <v>78.216712377829182</v>
      </c>
      <c r="M10942" s="3">
        <f t="shared" si="854"/>
        <v>5.811321046602921</v>
      </c>
    </row>
    <row r="10943" spans="1:13" x14ac:dyDescent="0.25">
      <c r="A10943" t="s">
        <v>32043</v>
      </c>
      <c r="B10943">
        <v>7.08</v>
      </c>
      <c r="C10943">
        <v>7.23</v>
      </c>
      <c r="D10943">
        <v>6.35</v>
      </c>
      <c r="E10943" s="5" t="s">
        <v>32044</v>
      </c>
      <c r="F10943" t="s">
        <v>32045</v>
      </c>
      <c r="G10943" t="s">
        <v>13</v>
      </c>
      <c r="I10943" s="3">
        <f t="shared" si="850"/>
        <v>135.2983091918567</v>
      </c>
      <c r="J10943" s="3">
        <f t="shared" si="851"/>
        <v>150.12287350168057</v>
      </c>
      <c r="K10943" s="3">
        <f t="shared" si="852"/>
        <v>81.571880148432712</v>
      </c>
      <c r="L10943" s="3">
        <f t="shared" si="853"/>
        <v>122.33102094732332</v>
      </c>
      <c r="M10943" s="3">
        <f t="shared" si="854"/>
        <v>36.0683045864631</v>
      </c>
    </row>
    <row r="10944" spans="1:13" x14ac:dyDescent="0.25">
      <c r="A10944" t="s">
        <v>32046</v>
      </c>
      <c r="B10944">
        <v>6.06</v>
      </c>
      <c r="C10944">
        <v>5.96</v>
      </c>
      <c r="D10944">
        <v>6.35</v>
      </c>
      <c r="E10944" s="5" t="s">
        <v>1043</v>
      </c>
      <c r="F10944" t="s">
        <v>1044</v>
      </c>
      <c r="G10944" t="s">
        <v>96</v>
      </c>
      <c r="I10944" s="3">
        <f t="shared" si="850"/>
        <v>66.717808693831728</v>
      </c>
      <c r="J10944" s="3">
        <f t="shared" si="851"/>
        <v>62.249916634386238</v>
      </c>
      <c r="K10944" s="3">
        <f t="shared" si="852"/>
        <v>81.571880148432712</v>
      </c>
      <c r="L10944" s="3">
        <f t="shared" si="853"/>
        <v>70.179868492216897</v>
      </c>
      <c r="M10944" s="3">
        <f t="shared" si="854"/>
        <v>10.115530734728273</v>
      </c>
    </row>
    <row r="10945" spans="1:13" x14ac:dyDescent="0.25">
      <c r="A10945" t="s">
        <v>32047</v>
      </c>
      <c r="B10945">
        <v>5.41</v>
      </c>
      <c r="C10945">
        <v>6.43</v>
      </c>
      <c r="D10945">
        <v>6.35</v>
      </c>
      <c r="E10945" s="5" t="s">
        <v>32048</v>
      </c>
      <c r="F10945" t="s">
        <v>32049</v>
      </c>
      <c r="G10945" t="s">
        <v>13</v>
      </c>
      <c r="I10945" s="3">
        <f t="shared" si="850"/>
        <v>42.517946051088366</v>
      </c>
      <c r="J10945" s="3">
        <f t="shared" si="851"/>
        <v>86.222948919404146</v>
      </c>
      <c r="K10945" s="3">
        <f t="shared" si="852"/>
        <v>81.571880148432712</v>
      </c>
      <c r="L10945" s="3">
        <f t="shared" si="853"/>
        <v>70.104258372975082</v>
      </c>
      <c r="M10945" s="3">
        <f t="shared" si="854"/>
        <v>24.00336603100876</v>
      </c>
    </row>
    <row r="10946" spans="1:13" x14ac:dyDescent="0.25">
      <c r="A10946" t="s">
        <v>32050</v>
      </c>
      <c r="B10946">
        <v>6.35</v>
      </c>
      <c r="C10946">
        <v>6.23</v>
      </c>
      <c r="D10946">
        <v>6.35</v>
      </c>
      <c r="E10946" s="5" t="s">
        <v>14549</v>
      </c>
      <c r="F10946" t="s">
        <v>32051</v>
      </c>
      <c r="G10946" t="s">
        <v>96</v>
      </c>
      <c r="I10946" s="3">
        <f t="shared" si="850"/>
        <v>81.571880148432712</v>
      </c>
      <c r="J10946" s="3">
        <f t="shared" si="851"/>
        <v>75.061436750840272</v>
      </c>
      <c r="K10946" s="3">
        <f t="shared" si="852"/>
        <v>81.571880148432712</v>
      </c>
      <c r="L10946" s="3">
        <f t="shared" si="853"/>
        <v>79.401732349235232</v>
      </c>
      <c r="M10946" s="3">
        <f t="shared" si="854"/>
        <v>3.7588062481438165</v>
      </c>
    </row>
    <row r="10947" spans="1:13" x14ac:dyDescent="0.25">
      <c r="A10947" t="s">
        <v>32052</v>
      </c>
      <c r="B10947">
        <v>6.63</v>
      </c>
      <c r="C10947">
        <v>6.35</v>
      </c>
      <c r="D10947">
        <v>6.35</v>
      </c>
      <c r="E10947" s="5" t="s">
        <v>32053</v>
      </c>
      <c r="F10947" t="s">
        <v>32054</v>
      </c>
      <c r="G10947" t="s">
        <v>13</v>
      </c>
      <c r="I10947" s="3">
        <f t="shared" si="850"/>
        <v>99.044159586712908</v>
      </c>
      <c r="J10947" s="3">
        <f t="shared" si="851"/>
        <v>81.571880148432712</v>
      </c>
      <c r="K10947" s="3">
        <f t="shared" si="852"/>
        <v>81.571880148432712</v>
      </c>
      <c r="L10947" s="3">
        <f t="shared" si="853"/>
        <v>87.395973294526115</v>
      </c>
      <c r="M10947" s="3">
        <f t="shared" si="854"/>
        <v>10.087625237047435</v>
      </c>
    </row>
    <row r="10948" spans="1:13" x14ac:dyDescent="0.25">
      <c r="A10948" t="s">
        <v>32055</v>
      </c>
      <c r="B10948">
        <v>6.27</v>
      </c>
      <c r="C10948">
        <v>6.27</v>
      </c>
      <c r="D10948">
        <v>6.35</v>
      </c>
      <c r="E10948" s="5" t="s">
        <v>32056</v>
      </c>
      <c r="F10948" t="s">
        <v>32057</v>
      </c>
      <c r="G10948" t="s">
        <v>13</v>
      </c>
      <c r="I10948" s="3">
        <f t="shared" si="850"/>
        <v>77.17170097220864</v>
      </c>
      <c r="J10948" s="3">
        <f t="shared" si="851"/>
        <v>77.17170097220864</v>
      </c>
      <c r="K10948" s="3">
        <f t="shared" si="852"/>
        <v>81.571880148432712</v>
      </c>
      <c r="L10948" s="3">
        <f t="shared" si="853"/>
        <v>78.638427364283331</v>
      </c>
      <c r="M10948" s="3">
        <f t="shared" si="854"/>
        <v>2.5404446318755531</v>
      </c>
    </row>
    <row r="10949" spans="1:13" x14ac:dyDescent="0.25">
      <c r="A10949" t="s">
        <v>32058</v>
      </c>
      <c r="B10949">
        <v>6.11</v>
      </c>
      <c r="C10949">
        <v>6.15</v>
      </c>
      <c r="D10949">
        <v>6.35</v>
      </c>
      <c r="E10949" s="5" t="s">
        <v>32059</v>
      </c>
      <c r="F10949" t="s">
        <v>32060</v>
      </c>
      <c r="G10949" t="s">
        <v>13</v>
      </c>
      <c r="I10949" s="3">
        <f t="shared" si="850"/>
        <v>69.070607136283328</v>
      </c>
      <c r="J10949" s="3">
        <f t="shared" si="851"/>
        <v>71.012446212342084</v>
      </c>
      <c r="K10949" s="3">
        <f t="shared" si="852"/>
        <v>81.571880148432712</v>
      </c>
      <c r="L10949" s="3">
        <f t="shared" si="853"/>
        <v>73.884977832352703</v>
      </c>
      <c r="M10949" s="3">
        <f t="shared" si="854"/>
        <v>6.727483568322131</v>
      </c>
    </row>
    <row r="10950" spans="1:13" x14ac:dyDescent="0.25">
      <c r="A10950" t="s">
        <v>32061</v>
      </c>
      <c r="B10950">
        <v>6.99</v>
      </c>
      <c r="C10950">
        <v>6.4</v>
      </c>
      <c r="D10950">
        <v>6.35</v>
      </c>
      <c r="E10950" s="5" t="s">
        <v>32062</v>
      </c>
      <c r="F10950" t="s">
        <v>32063</v>
      </c>
      <c r="G10950" t="s">
        <v>17</v>
      </c>
      <c r="I10950" s="3">
        <f t="shared" ref="I10950:I11013" si="855">POWER(2,B10950)</f>
        <v>127.11583941594064</v>
      </c>
      <c r="J10950" s="3">
        <f t="shared" ref="J10950:J11013" si="856">POWER(2,C10950)</f>
        <v>84.4485062894652</v>
      </c>
      <c r="K10950" s="3">
        <f t="shared" ref="K10950:K11013" si="857">POWER(2,D10950)</f>
        <v>81.571880148432712</v>
      </c>
      <c r="L10950" s="3">
        <f t="shared" ref="L10950:L11013" si="858">AVERAGE(I10950:K10950)</f>
        <v>97.712075284612865</v>
      </c>
      <c r="M10950" s="3">
        <f t="shared" ref="M10950:M11013" si="859">STDEV(I10950:K10950)</f>
        <v>25.504994673727751</v>
      </c>
    </row>
    <row r="10951" spans="1:13" x14ac:dyDescent="0.25">
      <c r="A10951" t="s">
        <v>32064</v>
      </c>
      <c r="B10951">
        <v>6.11</v>
      </c>
      <c r="C10951">
        <v>6.35</v>
      </c>
      <c r="D10951">
        <v>6.35</v>
      </c>
      <c r="E10951" s="5" t="s">
        <v>32065</v>
      </c>
      <c r="F10951" t="s">
        <v>32066</v>
      </c>
      <c r="G10951" t="s">
        <v>13</v>
      </c>
      <c r="I10951" s="3">
        <f t="shared" si="855"/>
        <v>69.070607136283328</v>
      </c>
      <c r="J10951" s="3">
        <f t="shared" si="856"/>
        <v>81.571880148432712</v>
      </c>
      <c r="K10951" s="3">
        <f t="shared" si="857"/>
        <v>81.571880148432712</v>
      </c>
      <c r="L10951" s="3">
        <f t="shared" si="858"/>
        <v>77.404789144382917</v>
      </c>
      <c r="M10951" s="3">
        <f t="shared" si="859"/>
        <v>7.2176133387774497</v>
      </c>
    </row>
    <row r="10952" spans="1:13" x14ac:dyDescent="0.25">
      <c r="A10952" t="s">
        <v>32067</v>
      </c>
      <c r="B10952">
        <v>6.35</v>
      </c>
      <c r="C10952">
        <v>6.35</v>
      </c>
      <c r="D10952">
        <v>6.35</v>
      </c>
      <c r="E10952" s="5" t="s">
        <v>32068</v>
      </c>
      <c r="F10952" t="s">
        <v>32069</v>
      </c>
      <c r="G10952" t="s">
        <v>13</v>
      </c>
      <c r="I10952" s="3">
        <f t="shared" si="855"/>
        <v>81.571880148432712</v>
      </c>
      <c r="J10952" s="3">
        <f t="shared" si="856"/>
        <v>81.571880148432712</v>
      </c>
      <c r="K10952" s="3">
        <f t="shared" si="857"/>
        <v>81.571880148432712</v>
      </c>
      <c r="L10952" s="3">
        <f t="shared" si="858"/>
        <v>81.571880148432712</v>
      </c>
      <c r="M10952" s="3">
        <f t="shared" si="859"/>
        <v>0</v>
      </c>
    </row>
    <row r="10953" spans="1:13" x14ac:dyDescent="0.25">
      <c r="A10953" t="s">
        <v>32070</v>
      </c>
      <c r="B10953">
        <v>6.55</v>
      </c>
      <c r="C10953">
        <v>6.4</v>
      </c>
      <c r="D10953">
        <v>6.35</v>
      </c>
      <c r="E10953" s="5" t="s">
        <v>32071</v>
      </c>
      <c r="F10953" t="s">
        <v>32072</v>
      </c>
      <c r="G10953" t="s">
        <v>3409</v>
      </c>
      <c r="I10953" s="3">
        <f t="shared" si="855"/>
        <v>93.701484540520042</v>
      </c>
      <c r="J10953" s="3">
        <f t="shared" si="856"/>
        <v>84.4485062894652</v>
      </c>
      <c r="K10953" s="3">
        <f t="shared" si="857"/>
        <v>81.571880148432712</v>
      </c>
      <c r="L10953" s="3">
        <f t="shared" si="858"/>
        <v>86.573956992806004</v>
      </c>
      <c r="M10953" s="3">
        <f t="shared" si="859"/>
        <v>6.337979267588759</v>
      </c>
    </row>
    <row r="10954" spans="1:13" x14ac:dyDescent="0.25">
      <c r="A10954" t="s">
        <v>32073</v>
      </c>
      <c r="B10954">
        <v>6.7</v>
      </c>
      <c r="C10954">
        <v>6.7</v>
      </c>
      <c r="D10954">
        <v>6.35</v>
      </c>
      <c r="E10954" s="5" t="s">
        <v>32074</v>
      </c>
      <c r="F10954" t="s">
        <v>32075</v>
      </c>
      <c r="G10954" t="s">
        <v>13</v>
      </c>
      <c r="I10954" s="3">
        <f t="shared" si="855"/>
        <v>103.96830673359811</v>
      </c>
      <c r="J10954" s="3">
        <f t="shared" si="856"/>
        <v>103.96830673359811</v>
      </c>
      <c r="K10954" s="3">
        <f t="shared" si="857"/>
        <v>81.571880148432712</v>
      </c>
      <c r="L10954" s="3">
        <f t="shared" si="858"/>
        <v>96.502831205209645</v>
      </c>
      <c r="M10954" s="3">
        <f t="shared" si="859"/>
        <v>12.930582917830877</v>
      </c>
    </row>
    <row r="10955" spans="1:13" x14ac:dyDescent="0.25">
      <c r="A10955" t="s">
        <v>32076</v>
      </c>
      <c r="B10955">
        <v>6.84</v>
      </c>
      <c r="C10955">
        <v>6.45</v>
      </c>
      <c r="D10955">
        <v>6.35</v>
      </c>
      <c r="E10955" s="5" t="s">
        <v>32077</v>
      </c>
      <c r="F10955" t="s">
        <v>32078</v>
      </c>
      <c r="G10955" t="s">
        <v>13</v>
      </c>
      <c r="I10955" s="3">
        <f t="shared" si="855"/>
        <v>114.56320907878046</v>
      </c>
      <c r="J10955" s="3">
        <f t="shared" si="856"/>
        <v>87.426576432281323</v>
      </c>
      <c r="K10955" s="3">
        <f t="shared" si="857"/>
        <v>81.571880148432712</v>
      </c>
      <c r="L10955" s="3">
        <f t="shared" si="858"/>
        <v>94.520555219831479</v>
      </c>
      <c r="M10955" s="3">
        <f t="shared" si="859"/>
        <v>17.602566501117483</v>
      </c>
    </row>
    <row r="10956" spans="1:13" x14ac:dyDescent="0.25">
      <c r="A10956" t="s">
        <v>32079</v>
      </c>
      <c r="B10956">
        <v>6.91</v>
      </c>
      <c r="C10956">
        <v>6.37</v>
      </c>
      <c r="D10956">
        <v>6.35</v>
      </c>
      <c r="E10956" s="5" t="s">
        <v>3071</v>
      </c>
      <c r="F10956" t="s">
        <v>32080</v>
      </c>
      <c r="G10956" t="s">
        <v>96</v>
      </c>
      <c r="I10956" s="3">
        <f t="shared" si="855"/>
        <v>120.25891189939351</v>
      </c>
      <c r="J10956" s="3">
        <f t="shared" si="856"/>
        <v>82.710581160799478</v>
      </c>
      <c r="K10956" s="3">
        <f t="shared" si="857"/>
        <v>81.571880148432712</v>
      </c>
      <c r="L10956" s="3">
        <f t="shared" si="858"/>
        <v>94.847124402875238</v>
      </c>
      <c r="M10956" s="3">
        <f t="shared" si="859"/>
        <v>22.014617140096746</v>
      </c>
    </row>
    <row r="10957" spans="1:13" x14ac:dyDescent="0.25">
      <c r="A10957" t="s">
        <v>32081</v>
      </c>
      <c r="B10957">
        <v>6.62</v>
      </c>
      <c r="C10957">
        <v>6.06</v>
      </c>
      <c r="D10957">
        <v>6.35</v>
      </c>
      <c r="E10957" s="5" t="s">
        <v>32082</v>
      </c>
      <c r="F10957" t="s">
        <v>32083</v>
      </c>
      <c r="G10957" t="s">
        <v>17</v>
      </c>
      <c r="I10957" s="3">
        <f t="shared" si="855"/>
        <v>98.360011602432806</v>
      </c>
      <c r="J10957" s="3">
        <f t="shared" si="856"/>
        <v>66.717808693831728</v>
      </c>
      <c r="K10957" s="3">
        <f t="shared" si="857"/>
        <v>81.571880148432712</v>
      </c>
      <c r="L10957" s="3">
        <f t="shared" si="858"/>
        <v>82.216566814899082</v>
      </c>
      <c r="M10957" s="3">
        <f t="shared" si="859"/>
        <v>15.83094965252277</v>
      </c>
    </row>
    <row r="10958" spans="1:13" x14ac:dyDescent="0.25">
      <c r="A10958" t="s">
        <v>32084</v>
      </c>
      <c r="B10958">
        <v>5.78</v>
      </c>
      <c r="C10958">
        <v>6.35</v>
      </c>
      <c r="D10958">
        <v>6.35</v>
      </c>
      <c r="E10958" s="5" t="s">
        <v>32085</v>
      </c>
      <c r="F10958" t="s">
        <v>32086</v>
      </c>
      <c r="G10958" t="s">
        <v>13</v>
      </c>
      <c r="I10958" s="3">
        <f t="shared" si="855"/>
        <v>54.948187932016239</v>
      </c>
      <c r="J10958" s="3">
        <f t="shared" si="856"/>
        <v>81.571880148432712</v>
      </c>
      <c r="K10958" s="3">
        <f t="shared" si="857"/>
        <v>81.571880148432712</v>
      </c>
      <c r="L10958" s="3">
        <f t="shared" si="858"/>
        <v>72.697316076293887</v>
      </c>
      <c r="M10958" s="3">
        <f t="shared" si="859"/>
        <v>15.371195867969844</v>
      </c>
    </row>
    <row r="10959" spans="1:13" x14ac:dyDescent="0.25">
      <c r="A10959" t="s">
        <v>32087</v>
      </c>
      <c r="B10959">
        <v>6.03</v>
      </c>
      <c r="C10959">
        <v>6.35</v>
      </c>
      <c r="D10959">
        <v>6.35</v>
      </c>
      <c r="E10959" s="5" t="s">
        <v>32088</v>
      </c>
      <c r="F10959" t="s">
        <v>32089</v>
      </c>
      <c r="G10959" t="s">
        <v>17</v>
      </c>
      <c r="I10959" s="3">
        <f t="shared" si="855"/>
        <v>65.344776045260403</v>
      </c>
      <c r="J10959" s="3">
        <f t="shared" si="856"/>
        <v>81.571880148432712</v>
      </c>
      <c r="K10959" s="3">
        <f t="shared" si="857"/>
        <v>81.571880148432712</v>
      </c>
      <c r="L10959" s="3">
        <f t="shared" si="858"/>
        <v>76.162845447375275</v>
      </c>
      <c r="M10959" s="3">
        <f t="shared" si="859"/>
        <v>9.368722922134614</v>
      </c>
    </row>
    <row r="10960" spans="1:13" x14ac:dyDescent="0.25">
      <c r="A10960" t="s">
        <v>32090</v>
      </c>
      <c r="B10960">
        <v>6.71</v>
      </c>
      <c r="C10960">
        <v>6.91</v>
      </c>
      <c r="D10960">
        <v>6.35</v>
      </c>
      <c r="E10960" s="5" t="s">
        <v>32091</v>
      </c>
      <c r="F10960" t="s">
        <v>32092</v>
      </c>
      <c r="G10960" t="s">
        <v>17</v>
      </c>
      <c r="I10960" s="3">
        <f t="shared" si="855"/>
        <v>104.69146349539598</v>
      </c>
      <c r="J10960" s="3">
        <f t="shared" si="856"/>
        <v>120.25891189939351</v>
      </c>
      <c r="K10960" s="3">
        <f t="shared" si="857"/>
        <v>81.571880148432712</v>
      </c>
      <c r="L10960" s="3">
        <f t="shared" si="858"/>
        <v>102.17408518107406</v>
      </c>
      <c r="M10960" s="3">
        <f t="shared" si="859"/>
        <v>19.465983191404163</v>
      </c>
    </row>
    <row r="10961" spans="1:13" x14ac:dyDescent="0.25">
      <c r="A10961" t="s">
        <v>32093</v>
      </c>
      <c r="B10961">
        <v>6.88</v>
      </c>
      <c r="C10961">
        <v>6.62</v>
      </c>
      <c r="D10961">
        <v>6.35</v>
      </c>
      <c r="E10961" s="5" t="s">
        <v>32094</v>
      </c>
      <c r="F10961" t="s">
        <v>32095</v>
      </c>
      <c r="G10961" t="s">
        <v>13</v>
      </c>
      <c r="I10961" s="3">
        <f t="shared" si="855"/>
        <v>117.78401927998402</v>
      </c>
      <c r="J10961" s="3">
        <f t="shared" si="856"/>
        <v>98.360011602432806</v>
      </c>
      <c r="K10961" s="3">
        <f t="shared" si="857"/>
        <v>81.571880148432712</v>
      </c>
      <c r="L10961" s="3">
        <f t="shared" si="858"/>
        <v>99.238637010283171</v>
      </c>
      <c r="M10961" s="3">
        <f t="shared" si="859"/>
        <v>18.122051265687407</v>
      </c>
    </row>
    <row r="10962" spans="1:13" x14ac:dyDescent="0.25">
      <c r="A10962" t="s">
        <v>32096</v>
      </c>
      <c r="B10962">
        <v>6.44</v>
      </c>
      <c r="C10962">
        <v>6.44</v>
      </c>
      <c r="D10962">
        <v>6.35</v>
      </c>
      <c r="E10962" s="5" t="s">
        <v>32097</v>
      </c>
      <c r="F10962" t="s">
        <v>32098</v>
      </c>
      <c r="G10962" t="s">
        <v>13</v>
      </c>
      <c r="I10962" s="3">
        <f t="shared" si="855"/>
        <v>86.822676956650994</v>
      </c>
      <c r="J10962" s="3">
        <f t="shared" si="856"/>
        <v>86.822676956650994</v>
      </c>
      <c r="K10962" s="3">
        <f t="shared" si="857"/>
        <v>81.571880148432712</v>
      </c>
      <c r="L10962" s="3">
        <f t="shared" si="858"/>
        <v>85.072411353911562</v>
      </c>
      <c r="M10962" s="3">
        <f t="shared" si="859"/>
        <v>3.0315489506848534</v>
      </c>
    </row>
    <row r="10963" spans="1:13" x14ac:dyDescent="0.25">
      <c r="A10963" t="s">
        <v>32099</v>
      </c>
      <c r="B10963">
        <v>6.92</v>
      </c>
      <c r="C10963">
        <v>6.79</v>
      </c>
      <c r="D10963">
        <v>6.35</v>
      </c>
      <c r="E10963" s="5" t="s">
        <v>32100</v>
      </c>
      <c r="F10963" t="s">
        <v>32101</v>
      </c>
      <c r="G10963" t="s">
        <v>13</v>
      </c>
      <c r="I10963" s="3">
        <f t="shared" si="855"/>
        <v>121.0953787808762</v>
      </c>
      <c r="J10963" s="3">
        <f t="shared" si="856"/>
        <v>110.66076560740669</v>
      </c>
      <c r="K10963" s="3">
        <f t="shared" si="857"/>
        <v>81.571880148432712</v>
      </c>
      <c r="L10963" s="3">
        <f t="shared" si="858"/>
        <v>104.44267484557186</v>
      </c>
      <c r="M10963" s="3">
        <f t="shared" si="859"/>
        <v>20.482314946777958</v>
      </c>
    </row>
    <row r="10964" spans="1:13" x14ac:dyDescent="0.25">
      <c r="A10964" t="s">
        <v>32102</v>
      </c>
      <c r="B10964">
        <v>6.85</v>
      </c>
      <c r="C10964">
        <v>7.22</v>
      </c>
      <c r="D10964">
        <v>6.35</v>
      </c>
      <c r="E10964" s="5" t="s">
        <v>32103</v>
      </c>
      <c r="F10964" t="s">
        <v>32104</v>
      </c>
      <c r="G10964" t="s">
        <v>13</v>
      </c>
      <c r="I10964" s="3">
        <f t="shared" si="855"/>
        <v>115.36005921418619</v>
      </c>
      <c r="J10964" s="3">
        <f t="shared" si="856"/>
        <v>149.08589906796226</v>
      </c>
      <c r="K10964" s="3">
        <f t="shared" si="857"/>
        <v>81.571880148432712</v>
      </c>
      <c r="L10964" s="3">
        <f t="shared" si="858"/>
        <v>115.33927947686038</v>
      </c>
      <c r="M10964" s="3">
        <f t="shared" si="859"/>
        <v>33.757014256518005</v>
      </c>
    </row>
    <row r="10965" spans="1:13" x14ac:dyDescent="0.25">
      <c r="A10965" t="s">
        <v>32105</v>
      </c>
      <c r="B10965">
        <v>6.3</v>
      </c>
      <c r="C10965">
        <v>6.35</v>
      </c>
      <c r="D10965">
        <v>6.35</v>
      </c>
      <c r="E10965" s="5" t="s">
        <v>32106</v>
      </c>
      <c r="F10965" t="s">
        <v>32107</v>
      </c>
      <c r="G10965" t="s">
        <v>13</v>
      </c>
      <c r="I10965" s="3">
        <f t="shared" si="855"/>
        <v>78.793242454074615</v>
      </c>
      <c r="J10965" s="3">
        <f t="shared" si="856"/>
        <v>81.571880148432712</v>
      </c>
      <c r="K10965" s="3">
        <f t="shared" si="857"/>
        <v>81.571880148432712</v>
      </c>
      <c r="L10965" s="3">
        <f t="shared" si="858"/>
        <v>80.64566758364667</v>
      </c>
      <c r="M10965" s="3">
        <f t="shared" si="859"/>
        <v>1.6042472208180878</v>
      </c>
    </row>
    <row r="10966" spans="1:13" x14ac:dyDescent="0.25">
      <c r="A10966" t="s">
        <v>32108</v>
      </c>
      <c r="B10966">
        <v>6.35</v>
      </c>
      <c r="C10966">
        <v>6.2</v>
      </c>
      <c r="D10966">
        <v>6.35</v>
      </c>
      <c r="E10966" s="5" t="s">
        <v>32109</v>
      </c>
      <c r="F10966" t="s">
        <v>32110</v>
      </c>
      <c r="G10966" t="s">
        <v>13</v>
      </c>
      <c r="I10966" s="3">
        <f t="shared" si="855"/>
        <v>81.571880148432712</v>
      </c>
      <c r="J10966" s="3">
        <f t="shared" si="856"/>
        <v>73.516694719810218</v>
      </c>
      <c r="K10966" s="3">
        <f t="shared" si="857"/>
        <v>81.571880148432712</v>
      </c>
      <c r="L10966" s="3">
        <f t="shared" si="858"/>
        <v>78.886818338891871</v>
      </c>
      <c r="M10966" s="3">
        <f t="shared" si="859"/>
        <v>4.6506634755875478</v>
      </c>
    </row>
    <row r="10967" spans="1:13" x14ac:dyDescent="0.25">
      <c r="A10967" t="s">
        <v>32111</v>
      </c>
      <c r="B10967">
        <v>6.85</v>
      </c>
      <c r="C10967">
        <v>6.06</v>
      </c>
      <c r="D10967">
        <v>6.35</v>
      </c>
      <c r="E10967" s="5" t="s">
        <v>32112</v>
      </c>
      <c r="F10967" t="s">
        <v>32113</v>
      </c>
      <c r="G10967" t="s">
        <v>17</v>
      </c>
      <c r="I10967" s="3">
        <f t="shared" si="855"/>
        <v>115.36005921418619</v>
      </c>
      <c r="J10967" s="3">
        <f t="shared" si="856"/>
        <v>66.717808693831728</v>
      </c>
      <c r="K10967" s="3">
        <f t="shared" si="857"/>
        <v>81.571880148432712</v>
      </c>
      <c r="L10967" s="3">
        <f t="shared" si="858"/>
        <v>87.88324935215023</v>
      </c>
      <c r="M10967" s="3">
        <f t="shared" si="859"/>
        <v>24.927738963661621</v>
      </c>
    </row>
    <row r="10968" spans="1:13" x14ac:dyDescent="0.25">
      <c r="A10968" t="s">
        <v>32114</v>
      </c>
      <c r="B10968">
        <v>7.56</v>
      </c>
      <c r="C10968">
        <v>7.29</v>
      </c>
      <c r="D10968">
        <v>6.35</v>
      </c>
      <c r="E10968" s="5" t="s">
        <v>32115</v>
      </c>
      <c r="F10968" t="s">
        <v>32116</v>
      </c>
      <c r="G10968" t="s">
        <v>13</v>
      </c>
      <c r="I10968" s="3">
        <f t="shared" si="855"/>
        <v>188.70645981326089</v>
      </c>
      <c r="J10968" s="3">
        <f t="shared" si="856"/>
        <v>156.4979555445847</v>
      </c>
      <c r="K10968" s="3">
        <f t="shared" si="857"/>
        <v>81.571880148432712</v>
      </c>
      <c r="L10968" s="3">
        <f t="shared" si="858"/>
        <v>142.25876516875942</v>
      </c>
      <c r="M10968" s="3">
        <f t="shared" si="859"/>
        <v>54.968358597552289</v>
      </c>
    </row>
    <row r="10969" spans="1:13" x14ac:dyDescent="0.25">
      <c r="A10969" t="s">
        <v>32117</v>
      </c>
      <c r="B10969">
        <v>6.57</v>
      </c>
      <c r="C10969">
        <v>5.6</v>
      </c>
      <c r="D10969">
        <v>6.35</v>
      </c>
      <c r="E10969" s="5" t="s">
        <v>32118</v>
      </c>
      <c r="F10969" t="s">
        <v>32119</v>
      </c>
      <c r="G10969" t="s">
        <v>13</v>
      </c>
      <c r="I10969" s="3">
        <f t="shared" si="855"/>
        <v>95.009508520259118</v>
      </c>
      <c r="J10969" s="3">
        <f t="shared" si="856"/>
        <v>48.502930128332721</v>
      </c>
      <c r="K10969" s="3">
        <f t="shared" si="857"/>
        <v>81.571880148432712</v>
      </c>
      <c r="L10969" s="3">
        <f t="shared" si="858"/>
        <v>75.02810626567485</v>
      </c>
      <c r="M10969" s="3">
        <f t="shared" si="859"/>
        <v>23.933892096827758</v>
      </c>
    </row>
    <row r="10970" spans="1:13" x14ac:dyDescent="0.25">
      <c r="A10970" t="s">
        <v>32120</v>
      </c>
      <c r="B10970">
        <v>5.4</v>
      </c>
      <c r="C10970">
        <v>5.4</v>
      </c>
      <c r="D10970">
        <v>6.35</v>
      </c>
      <c r="E10970" s="5" t="s">
        <v>32121</v>
      </c>
      <c r="F10970" t="s">
        <v>32122</v>
      </c>
      <c r="G10970" t="s">
        <v>13</v>
      </c>
      <c r="I10970" s="3">
        <f t="shared" si="855"/>
        <v>42.224253144732614</v>
      </c>
      <c r="J10970" s="3">
        <f t="shared" si="856"/>
        <v>42.224253144732614</v>
      </c>
      <c r="K10970" s="3">
        <f t="shared" si="857"/>
        <v>81.571880148432712</v>
      </c>
      <c r="L10970" s="3">
        <f t="shared" si="858"/>
        <v>55.340128812632649</v>
      </c>
      <c r="M10970" s="3">
        <f t="shared" si="859"/>
        <v>22.717363042559242</v>
      </c>
    </row>
    <row r="10971" spans="1:13" x14ac:dyDescent="0.25">
      <c r="A10971" t="s">
        <v>32123</v>
      </c>
      <c r="B10971">
        <v>6.35</v>
      </c>
      <c r="C10971">
        <v>6.35</v>
      </c>
      <c r="D10971">
        <v>6.35</v>
      </c>
      <c r="E10971" s="5" t="s">
        <v>32124</v>
      </c>
      <c r="F10971" t="s">
        <v>32125</v>
      </c>
      <c r="G10971" t="s">
        <v>13</v>
      </c>
      <c r="I10971" s="3">
        <f t="shared" si="855"/>
        <v>81.571880148432712</v>
      </c>
      <c r="J10971" s="3">
        <f t="shared" si="856"/>
        <v>81.571880148432712</v>
      </c>
      <c r="K10971" s="3">
        <f t="shared" si="857"/>
        <v>81.571880148432712</v>
      </c>
      <c r="L10971" s="3">
        <f t="shared" si="858"/>
        <v>81.571880148432712</v>
      </c>
      <c r="M10971" s="3">
        <f t="shared" si="859"/>
        <v>0</v>
      </c>
    </row>
    <row r="10972" spans="1:13" x14ac:dyDescent="0.25">
      <c r="A10972" t="s">
        <v>32126</v>
      </c>
      <c r="B10972">
        <v>6.17</v>
      </c>
      <c r="C10972">
        <v>6.17</v>
      </c>
      <c r="D10972">
        <v>6.35</v>
      </c>
      <c r="E10972" s="5" t="s">
        <v>32127</v>
      </c>
      <c r="F10972" t="s">
        <v>32128</v>
      </c>
      <c r="G10972" t="s">
        <v>13</v>
      </c>
      <c r="I10972" s="3">
        <f t="shared" si="855"/>
        <v>72.003743020083789</v>
      </c>
      <c r="J10972" s="3">
        <f t="shared" si="856"/>
        <v>72.003743020083789</v>
      </c>
      <c r="K10972" s="3">
        <f t="shared" si="857"/>
        <v>81.571880148432712</v>
      </c>
      <c r="L10972" s="3">
        <f t="shared" si="858"/>
        <v>75.193122062866763</v>
      </c>
      <c r="M10972" s="3">
        <f t="shared" si="859"/>
        <v>5.5241665466955032</v>
      </c>
    </row>
    <row r="10973" spans="1:13" x14ac:dyDescent="0.25">
      <c r="A10973" t="s">
        <v>32129</v>
      </c>
      <c r="B10973">
        <v>6.35</v>
      </c>
      <c r="C10973">
        <v>6.35</v>
      </c>
      <c r="D10973">
        <v>6.35</v>
      </c>
      <c r="E10973" s="5" t="s">
        <v>32130</v>
      </c>
      <c r="F10973" t="s">
        <v>32131</v>
      </c>
      <c r="G10973" t="s">
        <v>17</v>
      </c>
      <c r="I10973" s="3">
        <f t="shared" si="855"/>
        <v>81.571880148432712</v>
      </c>
      <c r="J10973" s="3">
        <f t="shared" si="856"/>
        <v>81.571880148432712</v>
      </c>
      <c r="K10973" s="3">
        <f t="shared" si="857"/>
        <v>81.571880148432712</v>
      </c>
      <c r="L10973" s="3">
        <f t="shared" si="858"/>
        <v>81.571880148432712</v>
      </c>
      <c r="M10973" s="3">
        <f t="shared" si="859"/>
        <v>0</v>
      </c>
    </row>
    <row r="10974" spans="1:13" x14ac:dyDescent="0.25">
      <c r="A10974" t="s">
        <v>32132</v>
      </c>
      <c r="B10974">
        <v>5.84</v>
      </c>
      <c r="C10974">
        <v>6.37</v>
      </c>
      <c r="D10974">
        <v>6.35</v>
      </c>
      <c r="E10974" s="5" t="s">
        <v>32133</v>
      </c>
      <c r="F10974" t="s">
        <v>32134</v>
      </c>
      <c r="G10974" t="s">
        <v>13</v>
      </c>
      <c r="I10974" s="3">
        <f t="shared" si="855"/>
        <v>57.281604539390223</v>
      </c>
      <c r="J10974" s="3">
        <f t="shared" si="856"/>
        <v>82.710581160799478</v>
      </c>
      <c r="K10974" s="3">
        <f t="shared" si="857"/>
        <v>81.571880148432712</v>
      </c>
      <c r="L10974" s="3">
        <f t="shared" si="858"/>
        <v>73.854688616207468</v>
      </c>
      <c r="M10974" s="3">
        <f t="shared" si="859"/>
        <v>14.364000029999687</v>
      </c>
    </row>
    <row r="10975" spans="1:13" x14ac:dyDescent="0.25">
      <c r="A10975" t="s">
        <v>32135</v>
      </c>
      <c r="B10975">
        <v>6.35</v>
      </c>
      <c r="C10975">
        <v>6.12</v>
      </c>
      <c r="D10975">
        <v>6.35</v>
      </c>
      <c r="E10975" s="5" t="s">
        <v>32136</v>
      </c>
      <c r="F10975" t="s">
        <v>32137</v>
      </c>
      <c r="G10975" t="s">
        <v>13</v>
      </c>
      <c r="I10975" s="3">
        <f t="shared" si="855"/>
        <v>81.571880148432712</v>
      </c>
      <c r="J10975" s="3">
        <f t="shared" si="856"/>
        <v>69.551031201667726</v>
      </c>
      <c r="K10975" s="3">
        <f t="shared" si="857"/>
        <v>81.571880148432712</v>
      </c>
      <c r="L10975" s="3">
        <f t="shared" si="858"/>
        <v>77.56493049951105</v>
      </c>
      <c r="M10975" s="3">
        <f t="shared" si="859"/>
        <v>6.9402403753025936</v>
      </c>
    </row>
    <row r="10976" spans="1:13" x14ac:dyDescent="0.25">
      <c r="A10976" t="s">
        <v>32138</v>
      </c>
      <c r="B10976">
        <v>6.44</v>
      </c>
      <c r="C10976">
        <v>6.24</v>
      </c>
      <c r="D10976">
        <v>6.35</v>
      </c>
      <c r="E10976" s="5" t="s">
        <v>32139</v>
      </c>
      <c r="F10976" t="s">
        <v>32140</v>
      </c>
      <c r="G10976" t="s">
        <v>13</v>
      </c>
      <c r="I10976" s="3">
        <f t="shared" si="855"/>
        <v>86.822676956650994</v>
      </c>
      <c r="J10976" s="3">
        <f t="shared" si="856"/>
        <v>75.583530331489939</v>
      </c>
      <c r="K10976" s="3">
        <f t="shared" si="857"/>
        <v>81.571880148432712</v>
      </c>
      <c r="L10976" s="3">
        <f t="shared" si="858"/>
        <v>81.326029145524544</v>
      </c>
      <c r="M10976" s="3">
        <f t="shared" si="859"/>
        <v>5.6236052717265377</v>
      </c>
    </row>
    <row r="10977" spans="1:13" x14ac:dyDescent="0.25">
      <c r="A10977" t="s">
        <v>32141</v>
      </c>
      <c r="B10977">
        <v>6.26</v>
      </c>
      <c r="C10977">
        <v>6.26</v>
      </c>
      <c r="D10977">
        <v>6.34</v>
      </c>
      <c r="E10977" s="5" t="s">
        <v>32142</v>
      </c>
      <c r="F10977" t="s">
        <v>32143</v>
      </c>
      <c r="G10977" t="s">
        <v>13</v>
      </c>
      <c r="I10977" s="3">
        <f t="shared" si="855"/>
        <v>76.638637095611401</v>
      </c>
      <c r="J10977" s="3">
        <f t="shared" si="856"/>
        <v>76.638637095611401</v>
      </c>
      <c r="K10977" s="3">
        <f t="shared" si="857"/>
        <v>81.008422014097903</v>
      </c>
      <c r="L10977" s="3">
        <f t="shared" si="858"/>
        <v>78.095232068440239</v>
      </c>
      <c r="M10977" s="3">
        <f t="shared" si="859"/>
        <v>2.5228964989889491</v>
      </c>
    </row>
    <row r="10978" spans="1:13" x14ac:dyDescent="0.25">
      <c r="A10978" t="s">
        <v>32144</v>
      </c>
      <c r="B10978">
        <v>6.76</v>
      </c>
      <c r="C10978">
        <v>6.45</v>
      </c>
      <c r="D10978">
        <v>6.34</v>
      </c>
      <c r="E10978" s="5" t="s">
        <v>32145</v>
      </c>
      <c r="F10978" t="s">
        <v>32146</v>
      </c>
      <c r="G10978" t="s">
        <v>13</v>
      </c>
      <c r="I10978" s="3">
        <f t="shared" si="855"/>
        <v>108.38339998240343</v>
      </c>
      <c r="J10978" s="3">
        <f t="shared" si="856"/>
        <v>87.426576432281323</v>
      </c>
      <c r="K10978" s="3">
        <f t="shared" si="857"/>
        <v>81.008422014097903</v>
      </c>
      <c r="L10978" s="3">
        <f t="shared" si="858"/>
        <v>92.272799476260886</v>
      </c>
      <c r="M10978" s="3">
        <f t="shared" si="859"/>
        <v>14.316485708277158</v>
      </c>
    </row>
    <row r="10979" spans="1:13" x14ac:dyDescent="0.25">
      <c r="A10979" t="s">
        <v>32147</v>
      </c>
      <c r="B10979">
        <v>6.62</v>
      </c>
      <c r="C10979">
        <v>6.44</v>
      </c>
      <c r="D10979">
        <v>6.34</v>
      </c>
      <c r="E10979" s="5" t="s">
        <v>32148</v>
      </c>
      <c r="F10979" t="s">
        <v>32148</v>
      </c>
      <c r="G10979" t="s">
        <v>13</v>
      </c>
      <c r="I10979" s="3">
        <f t="shared" si="855"/>
        <v>98.360011602432806</v>
      </c>
      <c r="J10979" s="3">
        <f t="shared" si="856"/>
        <v>86.822676956650994</v>
      </c>
      <c r="K10979" s="3">
        <f t="shared" si="857"/>
        <v>81.008422014097903</v>
      </c>
      <c r="L10979" s="3">
        <f t="shared" si="858"/>
        <v>88.730370191060572</v>
      </c>
      <c r="M10979" s="3">
        <f t="shared" si="859"/>
        <v>8.8316977653202162</v>
      </c>
    </row>
    <row r="10980" spans="1:13" x14ac:dyDescent="0.25">
      <c r="A10980" t="s">
        <v>32149</v>
      </c>
      <c r="B10980">
        <v>6.34</v>
      </c>
      <c r="C10980">
        <v>6.33</v>
      </c>
      <c r="D10980">
        <v>6.34</v>
      </c>
      <c r="E10980" s="5" t="s">
        <v>32150</v>
      </c>
      <c r="F10980" t="s">
        <v>32151</v>
      </c>
      <c r="G10980" t="s">
        <v>13</v>
      </c>
      <c r="I10980" s="3">
        <f t="shared" si="855"/>
        <v>81.008422014097903</v>
      </c>
      <c r="J10980" s="3">
        <f t="shared" si="856"/>
        <v>80.448855969396988</v>
      </c>
      <c r="K10980" s="3">
        <f t="shared" si="857"/>
        <v>81.008422014097903</v>
      </c>
      <c r="L10980" s="3">
        <f t="shared" si="858"/>
        <v>80.821899999197598</v>
      </c>
      <c r="M10980" s="3">
        <f t="shared" si="859"/>
        <v>0.32306560653744759</v>
      </c>
    </row>
    <row r="10981" spans="1:13" x14ac:dyDescent="0.25">
      <c r="A10981" t="s">
        <v>32152</v>
      </c>
      <c r="B10981">
        <v>5.42</v>
      </c>
      <c r="C10981">
        <v>6.09</v>
      </c>
      <c r="D10981">
        <v>6.34</v>
      </c>
      <c r="E10981" s="5" t="s">
        <v>32153</v>
      </c>
      <c r="F10981" t="s">
        <v>32154</v>
      </c>
      <c r="G10981" t="s">
        <v>13</v>
      </c>
      <c r="I10981" s="3">
        <f t="shared" si="855"/>
        <v>42.813681753155571</v>
      </c>
      <c r="J10981" s="3">
        <f t="shared" si="856"/>
        <v>68.119691677014984</v>
      </c>
      <c r="K10981" s="3">
        <f t="shared" si="857"/>
        <v>81.008422014097903</v>
      </c>
      <c r="L10981" s="3">
        <f t="shared" si="858"/>
        <v>63.980598481422817</v>
      </c>
      <c r="M10981" s="3">
        <f t="shared" si="859"/>
        <v>19.430867589007974</v>
      </c>
    </row>
    <row r="10982" spans="1:13" x14ac:dyDescent="0.25">
      <c r="A10982" t="s">
        <v>32155</v>
      </c>
      <c r="B10982">
        <v>6.25</v>
      </c>
      <c r="C10982">
        <v>6.23</v>
      </c>
      <c r="D10982">
        <v>6.34</v>
      </c>
      <c r="E10982" s="5" t="s">
        <v>32156</v>
      </c>
      <c r="F10982" t="s">
        <v>32157</v>
      </c>
      <c r="G10982" t="s">
        <v>13</v>
      </c>
      <c r="I10982" s="3">
        <f t="shared" si="855"/>
        <v>76.10925536017416</v>
      </c>
      <c r="J10982" s="3">
        <f t="shared" si="856"/>
        <v>75.061436750840272</v>
      </c>
      <c r="K10982" s="3">
        <f t="shared" si="857"/>
        <v>81.008422014097903</v>
      </c>
      <c r="L10982" s="3">
        <f t="shared" si="858"/>
        <v>77.393038041704116</v>
      </c>
      <c r="M10982" s="3">
        <f t="shared" si="859"/>
        <v>3.1745443626445091</v>
      </c>
    </row>
    <row r="10983" spans="1:13" x14ac:dyDescent="0.25">
      <c r="A10983" t="s">
        <v>32158</v>
      </c>
      <c r="B10983">
        <v>7.12</v>
      </c>
      <c r="C10983">
        <v>6.4</v>
      </c>
      <c r="D10983">
        <v>6.34</v>
      </c>
      <c r="E10983" s="5" t="s">
        <v>13187</v>
      </c>
      <c r="F10983" t="s">
        <v>23919</v>
      </c>
      <c r="G10983" t="s">
        <v>96</v>
      </c>
      <c r="I10983" s="3">
        <f t="shared" si="855"/>
        <v>139.10206240333548</v>
      </c>
      <c r="J10983" s="3">
        <f t="shared" si="856"/>
        <v>84.4485062894652</v>
      </c>
      <c r="K10983" s="3">
        <f t="shared" si="857"/>
        <v>81.008422014097903</v>
      </c>
      <c r="L10983" s="3">
        <f t="shared" si="858"/>
        <v>101.51966356896621</v>
      </c>
      <c r="M10983" s="3">
        <f t="shared" si="859"/>
        <v>32.592730348416772</v>
      </c>
    </row>
    <row r="10984" spans="1:13" x14ac:dyDescent="0.25">
      <c r="A10984" t="s">
        <v>32159</v>
      </c>
      <c r="B10984">
        <v>5.93</v>
      </c>
      <c r="C10984">
        <v>6.55</v>
      </c>
      <c r="D10984">
        <v>6.34</v>
      </c>
      <c r="E10984" s="5" t="s">
        <v>32160</v>
      </c>
      <c r="F10984" t="s">
        <v>32161</v>
      </c>
      <c r="G10984" t="s">
        <v>13</v>
      </c>
      <c r="I10984" s="3">
        <f t="shared" si="855"/>
        <v>60.968831874811968</v>
      </c>
      <c r="J10984" s="3">
        <f t="shared" si="856"/>
        <v>93.701484540520042</v>
      </c>
      <c r="K10984" s="3">
        <f t="shared" si="857"/>
        <v>81.008422014097903</v>
      </c>
      <c r="L10984" s="3">
        <f t="shared" si="858"/>
        <v>78.559579476476642</v>
      </c>
      <c r="M10984" s="3">
        <f t="shared" si="859"/>
        <v>16.503159090429225</v>
      </c>
    </row>
    <row r="10985" spans="1:13" x14ac:dyDescent="0.25">
      <c r="A10985" t="s">
        <v>32162</v>
      </c>
      <c r="B10985">
        <v>6.34</v>
      </c>
      <c r="C10985">
        <v>6.34</v>
      </c>
      <c r="D10985">
        <v>6.34</v>
      </c>
      <c r="E10985" s="5" t="s">
        <v>32163</v>
      </c>
      <c r="F10985" t="s">
        <v>32164</v>
      </c>
      <c r="G10985" t="s">
        <v>13</v>
      </c>
      <c r="I10985" s="3">
        <f t="shared" si="855"/>
        <v>81.008422014097903</v>
      </c>
      <c r="J10985" s="3">
        <f t="shared" si="856"/>
        <v>81.008422014097903</v>
      </c>
      <c r="K10985" s="3">
        <f t="shared" si="857"/>
        <v>81.008422014097903</v>
      </c>
      <c r="L10985" s="3">
        <f t="shared" si="858"/>
        <v>81.008422014097903</v>
      </c>
      <c r="M10985" s="3">
        <f t="shared" si="859"/>
        <v>0</v>
      </c>
    </row>
    <row r="10986" spans="1:13" x14ac:dyDescent="0.25">
      <c r="A10986" t="s">
        <v>32165</v>
      </c>
      <c r="B10986">
        <v>6.93</v>
      </c>
      <c r="C10986">
        <v>6.59</v>
      </c>
      <c r="D10986">
        <v>6.34</v>
      </c>
      <c r="E10986" s="5" t="s">
        <v>32166</v>
      </c>
      <c r="F10986" t="s">
        <v>32167</v>
      </c>
      <c r="G10986" t="s">
        <v>13</v>
      </c>
      <c r="I10986" s="3">
        <f t="shared" si="855"/>
        <v>121.93766374962394</v>
      </c>
      <c r="J10986" s="3">
        <f t="shared" si="856"/>
        <v>96.335791834308253</v>
      </c>
      <c r="K10986" s="3">
        <f t="shared" si="857"/>
        <v>81.008422014097903</v>
      </c>
      <c r="L10986" s="3">
        <f t="shared" si="858"/>
        <v>99.760625866010017</v>
      </c>
      <c r="M10986" s="3">
        <f t="shared" si="859"/>
        <v>20.678438610538549</v>
      </c>
    </row>
    <row r="10987" spans="1:13" x14ac:dyDescent="0.25">
      <c r="A10987" t="s">
        <v>32168</v>
      </c>
      <c r="B10987">
        <v>6.34</v>
      </c>
      <c r="C10987">
        <v>6.3</v>
      </c>
      <c r="D10987">
        <v>6.34</v>
      </c>
      <c r="E10987" s="5" t="s">
        <v>32169</v>
      </c>
      <c r="F10987" t="s">
        <v>32170</v>
      </c>
      <c r="G10987" t="s">
        <v>17</v>
      </c>
      <c r="I10987" s="3">
        <f t="shared" si="855"/>
        <v>81.008422014097903</v>
      </c>
      <c r="J10987" s="3">
        <f t="shared" si="856"/>
        <v>78.793242454074615</v>
      </c>
      <c r="K10987" s="3">
        <f t="shared" si="857"/>
        <v>81.008422014097903</v>
      </c>
      <c r="L10987" s="3">
        <f t="shared" si="858"/>
        <v>80.270028827423474</v>
      </c>
      <c r="M10987" s="3">
        <f t="shared" si="859"/>
        <v>1.2789345152828018</v>
      </c>
    </row>
    <row r="10988" spans="1:13" x14ac:dyDescent="0.25">
      <c r="A10988" t="s">
        <v>32171</v>
      </c>
      <c r="B10988">
        <v>6.34</v>
      </c>
      <c r="C10988">
        <v>6.45</v>
      </c>
      <c r="D10988">
        <v>6.34</v>
      </c>
      <c r="E10988" s="5" t="s">
        <v>32172</v>
      </c>
      <c r="F10988" t="s">
        <v>32173</v>
      </c>
      <c r="G10988" t="s">
        <v>17</v>
      </c>
      <c r="I10988" s="3">
        <f t="shared" si="855"/>
        <v>81.008422014097903</v>
      </c>
      <c r="J10988" s="3">
        <f t="shared" si="856"/>
        <v>87.426576432281323</v>
      </c>
      <c r="K10988" s="3">
        <f t="shared" si="857"/>
        <v>81.008422014097903</v>
      </c>
      <c r="L10988" s="3">
        <f t="shared" si="858"/>
        <v>83.147806820159033</v>
      </c>
      <c r="M10988" s="3">
        <f t="shared" si="859"/>
        <v>3.705523181038783</v>
      </c>
    </row>
    <row r="10989" spans="1:13" x14ac:dyDescent="0.25">
      <c r="A10989" t="s">
        <v>32174</v>
      </c>
      <c r="B10989">
        <v>5.96</v>
      </c>
      <c r="C10989">
        <v>6.34</v>
      </c>
      <c r="D10989">
        <v>6.34</v>
      </c>
      <c r="E10989" s="5" t="s">
        <v>32175</v>
      </c>
      <c r="F10989" t="s">
        <v>32176</v>
      </c>
      <c r="G10989" t="s">
        <v>13</v>
      </c>
      <c r="I10989" s="3">
        <f t="shared" si="855"/>
        <v>62.249916634386238</v>
      </c>
      <c r="J10989" s="3">
        <f t="shared" si="856"/>
        <v>81.008422014097903</v>
      </c>
      <c r="K10989" s="3">
        <f t="shared" si="857"/>
        <v>81.008422014097903</v>
      </c>
      <c r="L10989" s="3">
        <f t="shared" si="858"/>
        <v>74.755586887527343</v>
      </c>
      <c r="M10989" s="3">
        <f t="shared" si="859"/>
        <v>10.830228130571589</v>
      </c>
    </row>
    <row r="10990" spans="1:13" x14ac:dyDescent="0.25">
      <c r="A10990" t="s">
        <v>32177</v>
      </c>
      <c r="B10990">
        <v>6.34</v>
      </c>
      <c r="C10990">
        <v>5.9</v>
      </c>
      <c r="D10990">
        <v>6.34</v>
      </c>
      <c r="E10990" s="5" t="s">
        <v>32178</v>
      </c>
      <c r="F10990" t="s">
        <v>32179</v>
      </c>
      <c r="G10990" t="s">
        <v>13</v>
      </c>
      <c r="I10990" s="3">
        <f t="shared" si="855"/>
        <v>81.008422014097903</v>
      </c>
      <c r="J10990" s="3">
        <f t="shared" si="856"/>
        <v>59.714111458355703</v>
      </c>
      <c r="K10990" s="3">
        <f t="shared" si="857"/>
        <v>81.008422014097903</v>
      </c>
      <c r="L10990" s="3">
        <f t="shared" si="858"/>
        <v>73.910318495517174</v>
      </c>
      <c r="M10990" s="3">
        <f t="shared" si="859"/>
        <v>12.294275931565213</v>
      </c>
    </row>
    <row r="10991" spans="1:13" x14ac:dyDescent="0.25">
      <c r="A10991" t="s">
        <v>32180</v>
      </c>
      <c r="B10991">
        <v>6.31</v>
      </c>
      <c r="C10991">
        <v>6.36</v>
      </c>
      <c r="D10991">
        <v>6.34</v>
      </c>
      <c r="E10991" s="5" t="s">
        <v>30569</v>
      </c>
      <c r="F10991" t="s">
        <v>32181</v>
      </c>
      <c r="G10991" t="s">
        <v>13</v>
      </c>
      <c r="I10991" s="3">
        <f t="shared" si="855"/>
        <v>79.341292796095132</v>
      </c>
      <c r="J10991" s="3">
        <f t="shared" si="856"/>
        <v>82.139257444025901</v>
      </c>
      <c r="K10991" s="3">
        <f t="shared" si="857"/>
        <v>81.008422014097903</v>
      </c>
      <c r="L10991" s="3">
        <f t="shared" si="858"/>
        <v>80.829657418072983</v>
      </c>
      <c r="M10991" s="3">
        <f t="shared" si="859"/>
        <v>1.4075223367185168</v>
      </c>
    </row>
    <row r="10992" spans="1:13" x14ac:dyDescent="0.25">
      <c r="A10992" t="s">
        <v>32182</v>
      </c>
      <c r="B10992">
        <v>6.34</v>
      </c>
      <c r="C10992">
        <v>6.34</v>
      </c>
      <c r="D10992">
        <v>6.34</v>
      </c>
      <c r="E10992" s="5" t="s">
        <v>32183</v>
      </c>
      <c r="F10992" t="s">
        <v>32184</v>
      </c>
      <c r="G10992" t="s">
        <v>13</v>
      </c>
      <c r="I10992" s="3">
        <f t="shared" si="855"/>
        <v>81.008422014097903</v>
      </c>
      <c r="J10992" s="3">
        <f t="shared" si="856"/>
        <v>81.008422014097903</v>
      </c>
      <c r="K10992" s="3">
        <f t="shared" si="857"/>
        <v>81.008422014097903</v>
      </c>
      <c r="L10992" s="3">
        <f t="shared" si="858"/>
        <v>81.008422014097903</v>
      </c>
      <c r="M10992" s="3">
        <f t="shared" si="859"/>
        <v>0</v>
      </c>
    </row>
    <row r="10993" spans="1:13" x14ac:dyDescent="0.25">
      <c r="A10993" t="s">
        <v>32185</v>
      </c>
      <c r="B10993">
        <v>6.53</v>
      </c>
      <c r="C10993">
        <v>6.34</v>
      </c>
      <c r="D10993">
        <v>6.34</v>
      </c>
      <c r="E10993" s="5" t="s">
        <v>32186</v>
      </c>
      <c r="F10993" t="s">
        <v>32187</v>
      </c>
      <c r="G10993" t="s">
        <v>13</v>
      </c>
      <c r="I10993" s="3">
        <f t="shared" si="855"/>
        <v>92.411468513439715</v>
      </c>
      <c r="J10993" s="3">
        <f t="shared" si="856"/>
        <v>81.008422014097903</v>
      </c>
      <c r="K10993" s="3">
        <f t="shared" si="857"/>
        <v>81.008422014097903</v>
      </c>
      <c r="L10993" s="3">
        <f t="shared" si="858"/>
        <v>84.809437513878507</v>
      </c>
      <c r="M10993" s="3">
        <f t="shared" si="859"/>
        <v>6.5835519659768149</v>
      </c>
    </row>
    <row r="10994" spans="1:13" x14ac:dyDescent="0.25">
      <c r="A10994" t="s">
        <v>32188</v>
      </c>
      <c r="B10994">
        <v>5.75</v>
      </c>
      <c r="C10994">
        <v>6.26</v>
      </c>
      <c r="D10994">
        <v>6.34</v>
      </c>
      <c r="E10994" s="5" t="s">
        <v>32189</v>
      </c>
      <c r="F10994" t="s">
        <v>32190</v>
      </c>
      <c r="G10994" t="s">
        <v>13</v>
      </c>
      <c r="I10994" s="3">
        <f t="shared" si="855"/>
        <v>53.817370576237735</v>
      </c>
      <c r="J10994" s="3">
        <f t="shared" si="856"/>
        <v>76.638637095611401</v>
      </c>
      <c r="K10994" s="3">
        <f t="shared" si="857"/>
        <v>81.008422014097903</v>
      </c>
      <c r="L10994" s="3">
        <f t="shared" si="858"/>
        <v>70.488143228649008</v>
      </c>
      <c r="M10994" s="3">
        <f t="shared" si="859"/>
        <v>14.601703690999397</v>
      </c>
    </row>
    <row r="10995" spans="1:13" x14ac:dyDescent="0.25">
      <c r="A10995" t="s">
        <v>32191</v>
      </c>
      <c r="B10995">
        <v>6.95</v>
      </c>
      <c r="C10995">
        <v>6.95</v>
      </c>
      <c r="D10995">
        <v>6.34</v>
      </c>
      <c r="E10995" s="5" t="s">
        <v>32192</v>
      </c>
      <c r="F10995" t="s">
        <v>32193</v>
      </c>
      <c r="G10995" t="s">
        <v>13</v>
      </c>
      <c r="I10995" s="3">
        <f t="shared" si="855"/>
        <v>123.63985010238025</v>
      </c>
      <c r="J10995" s="3">
        <f t="shared" si="856"/>
        <v>123.63985010238025</v>
      </c>
      <c r="K10995" s="3">
        <f t="shared" si="857"/>
        <v>81.008422014097903</v>
      </c>
      <c r="L10995" s="3">
        <f t="shared" si="858"/>
        <v>109.4293740729528</v>
      </c>
      <c r="M10995" s="3">
        <f t="shared" si="859"/>
        <v>24.613266482707967</v>
      </c>
    </row>
    <row r="10996" spans="1:13" x14ac:dyDescent="0.25">
      <c r="A10996" t="s">
        <v>32194</v>
      </c>
      <c r="B10996">
        <v>6.41</v>
      </c>
      <c r="C10996">
        <v>6.34</v>
      </c>
      <c r="D10996">
        <v>6.34</v>
      </c>
      <c r="E10996" s="5" t="s">
        <v>32195</v>
      </c>
      <c r="F10996" t="s">
        <v>32196</v>
      </c>
      <c r="G10996" t="s">
        <v>17</v>
      </c>
      <c r="I10996" s="3">
        <f t="shared" si="855"/>
        <v>85.035892102176732</v>
      </c>
      <c r="J10996" s="3">
        <f t="shared" si="856"/>
        <v>81.008422014097903</v>
      </c>
      <c r="K10996" s="3">
        <f t="shared" si="857"/>
        <v>81.008422014097903</v>
      </c>
      <c r="L10996" s="3">
        <f t="shared" si="858"/>
        <v>82.350912043457512</v>
      </c>
      <c r="M10996" s="3">
        <f t="shared" si="859"/>
        <v>2.3252609395054775</v>
      </c>
    </row>
    <row r="10997" spans="1:13" x14ac:dyDescent="0.25">
      <c r="A10997" t="s">
        <v>32197</v>
      </c>
      <c r="B10997">
        <v>7.28</v>
      </c>
      <c r="C10997">
        <v>6.34</v>
      </c>
      <c r="D10997">
        <v>6.34</v>
      </c>
      <c r="E10997" s="5" t="s">
        <v>32198</v>
      </c>
      <c r="F10997" t="s">
        <v>32199</v>
      </c>
      <c r="G10997" t="s">
        <v>17</v>
      </c>
      <c r="I10997" s="3">
        <f t="shared" si="855"/>
        <v>155.41694520256601</v>
      </c>
      <c r="J10997" s="3">
        <f t="shared" si="856"/>
        <v>81.008422014097903</v>
      </c>
      <c r="K10997" s="3">
        <f t="shared" si="857"/>
        <v>81.008422014097903</v>
      </c>
      <c r="L10997" s="3">
        <f t="shared" si="858"/>
        <v>105.81126307692061</v>
      </c>
      <c r="M10997" s="3">
        <f t="shared" si="859"/>
        <v>42.959780892864543</v>
      </c>
    </row>
    <row r="10998" spans="1:13" x14ac:dyDescent="0.25">
      <c r="A10998" t="s">
        <v>32200</v>
      </c>
      <c r="B10998">
        <v>5.45</v>
      </c>
      <c r="C10998">
        <v>6.47</v>
      </c>
      <c r="D10998">
        <v>6.34</v>
      </c>
      <c r="E10998" s="5" t="s">
        <v>14853</v>
      </c>
      <c r="F10998" t="s">
        <v>32201</v>
      </c>
      <c r="G10998" t="s">
        <v>96</v>
      </c>
      <c r="I10998" s="3">
        <f t="shared" si="855"/>
        <v>43.713288216140661</v>
      </c>
      <c r="J10998" s="3">
        <f t="shared" si="856"/>
        <v>88.647005959099161</v>
      </c>
      <c r="K10998" s="3">
        <f t="shared" si="857"/>
        <v>81.008422014097903</v>
      </c>
      <c r="L10998" s="3">
        <f t="shared" si="858"/>
        <v>71.122905396445915</v>
      </c>
      <c r="M10998" s="3">
        <f t="shared" si="859"/>
        <v>24.042718786555131</v>
      </c>
    </row>
    <row r="10999" spans="1:13" x14ac:dyDescent="0.25">
      <c r="A10999" t="s">
        <v>32202</v>
      </c>
      <c r="B10999">
        <v>6.06</v>
      </c>
      <c r="C10999">
        <v>7.33</v>
      </c>
      <c r="D10999">
        <v>6.34</v>
      </c>
      <c r="E10999" s="5" t="s">
        <v>32203</v>
      </c>
      <c r="F10999" t="s">
        <v>32204</v>
      </c>
      <c r="G10999" t="s">
        <v>13</v>
      </c>
      <c r="I10999" s="3">
        <f t="shared" si="855"/>
        <v>66.717808693831728</v>
      </c>
      <c r="J10999" s="3">
        <f t="shared" si="856"/>
        <v>160.89771193879398</v>
      </c>
      <c r="K10999" s="3">
        <f t="shared" si="857"/>
        <v>81.008422014097903</v>
      </c>
      <c r="L10999" s="3">
        <f t="shared" si="858"/>
        <v>102.87464754890787</v>
      </c>
      <c r="M10999" s="3">
        <f t="shared" si="859"/>
        <v>50.754924964598217</v>
      </c>
    </row>
    <row r="11000" spans="1:13" x14ac:dyDescent="0.25">
      <c r="A11000" t="s">
        <v>32205</v>
      </c>
      <c r="B11000">
        <v>6.01</v>
      </c>
      <c r="C11000">
        <v>6.34</v>
      </c>
      <c r="D11000">
        <v>6.34</v>
      </c>
      <c r="E11000" s="5" t="s">
        <v>32206</v>
      </c>
      <c r="F11000" t="s">
        <v>32207</v>
      </c>
      <c r="G11000" t="s">
        <v>13</v>
      </c>
      <c r="I11000" s="3">
        <f t="shared" si="855"/>
        <v>64.445155203629994</v>
      </c>
      <c r="J11000" s="3">
        <f t="shared" si="856"/>
        <v>81.008422014097903</v>
      </c>
      <c r="K11000" s="3">
        <f t="shared" si="857"/>
        <v>81.008422014097903</v>
      </c>
      <c r="L11000" s="3">
        <f t="shared" si="858"/>
        <v>75.487333077275267</v>
      </c>
      <c r="M11000" s="3">
        <f t="shared" si="859"/>
        <v>9.5628065516832184</v>
      </c>
    </row>
    <row r="11001" spans="1:13" x14ac:dyDescent="0.25">
      <c r="A11001" t="s">
        <v>32208</v>
      </c>
      <c r="B11001">
        <v>6.76</v>
      </c>
      <c r="C11001">
        <v>7.51</v>
      </c>
      <c r="D11001">
        <v>6.34</v>
      </c>
      <c r="E11001" s="5" t="s">
        <v>32209</v>
      </c>
      <c r="F11001" t="s">
        <v>32210</v>
      </c>
      <c r="G11001" t="s">
        <v>17</v>
      </c>
      <c r="I11001" s="3">
        <f t="shared" si="855"/>
        <v>108.38339998240343</v>
      </c>
      <c r="J11001" s="3">
        <f t="shared" si="856"/>
        <v>182.27842503642518</v>
      </c>
      <c r="K11001" s="3">
        <f t="shared" si="857"/>
        <v>81.008422014097903</v>
      </c>
      <c r="L11001" s="3">
        <f t="shared" si="858"/>
        <v>123.89008234430884</v>
      </c>
      <c r="M11001" s="3">
        <f t="shared" si="859"/>
        <v>52.385554081638894</v>
      </c>
    </row>
    <row r="11002" spans="1:13" x14ac:dyDescent="0.25">
      <c r="A11002" t="s">
        <v>32211</v>
      </c>
      <c r="B11002">
        <v>6.28</v>
      </c>
      <c r="C11002">
        <v>6.37</v>
      </c>
      <c r="D11002">
        <v>6.34</v>
      </c>
      <c r="E11002" s="5" t="s">
        <v>32212</v>
      </c>
      <c r="F11002" t="s">
        <v>32213</v>
      </c>
      <c r="G11002" t="s">
        <v>13</v>
      </c>
      <c r="I11002" s="3">
        <f t="shared" si="855"/>
        <v>77.708472601283006</v>
      </c>
      <c r="J11002" s="3">
        <f t="shared" si="856"/>
        <v>82.710581160799478</v>
      </c>
      <c r="K11002" s="3">
        <f t="shared" si="857"/>
        <v>81.008422014097903</v>
      </c>
      <c r="L11002" s="3">
        <f t="shared" si="858"/>
        <v>80.4758252587268</v>
      </c>
      <c r="M11002" s="3">
        <f t="shared" si="859"/>
        <v>2.543229637325513</v>
      </c>
    </row>
    <row r="11003" spans="1:13" x14ac:dyDescent="0.25">
      <c r="A11003" t="s">
        <v>32214</v>
      </c>
      <c r="B11003">
        <v>7.5</v>
      </c>
      <c r="C11003">
        <v>7.93</v>
      </c>
      <c r="D11003">
        <v>6.34</v>
      </c>
      <c r="E11003" s="5" t="s">
        <v>32215</v>
      </c>
      <c r="F11003" t="s">
        <v>32216</v>
      </c>
      <c r="G11003" t="s">
        <v>13</v>
      </c>
      <c r="I11003" s="3">
        <f t="shared" si="855"/>
        <v>181.01933598375612</v>
      </c>
      <c r="J11003" s="3">
        <f t="shared" si="856"/>
        <v>243.8753274992479</v>
      </c>
      <c r="K11003" s="3">
        <f t="shared" si="857"/>
        <v>81.008422014097903</v>
      </c>
      <c r="L11003" s="3">
        <f t="shared" si="858"/>
        <v>168.63436183236732</v>
      </c>
      <c r="M11003" s="3">
        <f t="shared" si="859"/>
        <v>82.136763474860203</v>
      </c>
    </row>
    <row r="11004" spans="1:13" x14ac:dyDescent="0.25">
      <c r="A11004" t="s">
        <v>32217</v>
      </c>
      <c r="B11004">
        <v>5.99</v>
      </c>
      <c r="C11004">
        <v>6.41</v>
      </c>
      <c r="D11004">
        <v>6.34</v>
      </c>
      <c r="E11004" s="5" t="s">
        <v>32218</v>
      </c>
      <c r="F11004" t="s">
        <v>32219</v>
      </c>
      <c r="G11004" t="s">
        <v>17</v>
      </c>
      <c r="I11004" s="3">
        <f t="shared" si="855"/>
        <v>63.557919707970314</v>
      </c>
      <c r="J11004" s="3">
        <f t="shared" si="856"/>
        <v>85.035892102176732</v>
      </c>
      <c r="K11004" s="3">
        <f t="shared" si="857"/>
        <v>81.008422014097903</v>
      </c>
      <c r="L11004" s="3">
        <f t="shared" si="858"/>
        <v>76.534077941414978</v>
      </c>
      <c r="M11004" s="3">
        <f t="shared" si="859"/>
        <v>11.416682561153189</v>
      </c>
    </row>
    <row r="11005" spans="1:13" x14ac:dyDescent="0.25">
      <c r="A11005" t="s">
        <v>32220</v>
      </c>
      <c r="B11005">
        <v>6.34</v>
      </c>
      <c r="C11005">
        <v>6.01</v>
      </c>
      <c r="D11005">
        <v>6.34</v>
      </c>
      <c r="E11005" s="5" t="s">
        <v>10351</v>
      </c>
      <c r="F11005" t="s">
        <v>10352</v>
      </c>
      <c r="G11005" t="s">
        <v>96</v>
      </c>
      <c r="I11005" s="3">
        <f t="shared" si="855"/>
        <v>81.008422014097903</v>
      </c>
      <c r="J11005" s="3">
        <f t="shared" si="856"/>
        <v>64.445155203629994</v>
      </c>
      <c r="K11005" s="3">
        <f t="shared" si="857"/>
        <v>81.008422014097903</v>
      </c>
      <c r="L11005" s="3">
        <f t="shared" si="858"/>
        <v>75.487333077275267</v>
      </c>
      <c r="M11005" s="3">
        <f t="shared" si="859"/>
        <v>9.5628065516832184</v>
      </c>
    </row>
    <row r="11006" spans="1:13" x14ac:dyDescent="0.25">
      <c r="A11006" t="s">
        <v>32221</v>
      </c>
      <c r="B11006">
        <v>6.8</v>
      </c>
      <c r="C11006">
        <v>6.3</v>
      </c>
      <c r="D11006">
        <v>6.34</v>
      </c>
      <c r="E11006" s="5" t="s">
        <v>32222</v>
      </c>
      <c r="F11006" t="s">
        <v>32223</v>
      </c>
      <c r="G11006" t="s">
        <v>13</v>
      </c>
      <c r="I11006" s="3">
        <f t="shared" si="855"/>
        <v>111.43047210190386</v>
      </c>
      <c r="J11006" s="3">
        <f t="shared" si="856"/>
        <v>78.793242454074615</v>
      </c>
      <c r="K11006" s="3">
        <f t="shared" si="857"/>
        <v>81.008422014097903</v>
      </c>
      <c r="L11006" s="3">
        <f t="shared" si="858"/>
        <v>90.41071219002545</v>
      </c>
      <c r="M11006" s="3">
        <f t="shared" si="859"/>
        <v>18.237310250844143</v>
      </c>
    </row>
    <row r="11007" spans="1:13" x14ac:dyDescent="0.25">
      <c r="A11007" t="s">
        <v>32224</v>
      </c>
      <c r="B11007">
        <v>5.34</v>
      </c>
      <c r="C11007">
        <v>5.13</v>
      </c>
      <c r="D11007">
        <v>6.34</v>
      </c>
      <c r="E11007" s="5" t="s">
        <v>32225</v>
      </c>
      <c r="F11007" t="s">
        <v>32226</v>
      </c>
      <c r="G11007" t="s">
        <v>13</v>
      </c>
      <c r="I11007" s="3">
        <f t="shared" si="855"/>
        <v>40.504211007048951</v>
      </c>
      <c r="J11007" s="3">
        <f t="shared" si="856"/>
        <v>35.017398440343662</v>
      </c>
      <c r="K11007" s="3">
        <f t="shared" si="857"/>
        <v>81.008422014097903</v>
      </c>
      <c r="L11007" s="3">
        <f t="shared" si="858"/>
        <v>52.176677153830177</v>
      </c>
      <c r="M11007" s="3">
        <f t="shared" si="859"/>
        <v>25.119283664173615</v>
      </c>
    </row>
    <row r="11008" spans="1:13" x14ac:dyDescent="0.25">
      <c r="A11008" t="s">
        <v>32227</v>
      </c>
      <c r="B11008">
        <v>6.34</v>
      </c>
      <c r="C11008">
        <v>6.34</v>
      </c>
      <c r="D11008">
        <v>6.34</v>
      </c>
      <c r="E11008" s="5" t="s">
        <v>32228</v>
      </c>
      <c r="F11008" t="s">
        <v>32229</v>
      </c>
      <c r="G11008" t="s">
        <v>17</v>
      </c>
      <c r="I11008" s="3">
        <f t="shared" si="855"/>
        <v>81.008422014097903</v>
      </c>
      <c r="J11008" s="3">
        <f t="shared" si="856"/>
        <v>81.008422014097903</v>
      </c>
      <c r="K11008" s="3">
        <f t="shared" si="857"/>
        <v>81.008422014097903</v>
      </c>
      <c r="L11008" s="3">
        <f t="shared" si="858"/>
        <v>81.008422014097903</v>
      </c>
      <c r="M11008" s="3">
        <f t="shared" si="859"/>
        <v>0</v>
      </c>
    </row>
    <row r="11009" spans="1:13" x14ac:dyDescent="0.25">
      <c r="A11009" t="s">
        <v>32230</v>
      </c>
      <c r="B11009">
        <v>6.34</v>
      </c>
      <c r="C11009">
        <v>6.34</v>
      </c>
      <c r="D11009">
        <v>6.34</v>
      </c>
      <c r="E11009" s="5" t="s">
        <v>32231</v>
      </c>
      <c r="F11009" t="s">
        <v>32232</v>
      </c>
      <c r="G11009" t="s">
        <v>13</v>
      </c>
      <c r="I11009" s="3">
        <f t="shared" si="855"/>
        <v>81.008422014097903</v>
      </c>
      <c r="J11009" s="3">
        <f t="shared" si="856"/>
        <v>81.008422014097903</v>
      </c>
      <c r="K11009" s="3">
        <f t="shared" si="857"/>
        <v>81.008422014097903</v>
      </c>
      <c r="L11009" s="3">
        <f t="shared" si="858"/>
        <v>81.008422014097903</v>
      </c>
      <c r="M11009" s="3">
        <f t="shared" si="859"/>
        <v>0</v>
      </c>
    </row>
    <row r="11010" spans="1:13" x14ac:dyDescent="0.25">
      <c r="A11010" t="s">
        <v>32233</v>
      </c>
      <c r="B11010">
        <v>6.33</v>
      </c>
      <c r="C11010">
        <v>6.44</v>
      </c>
      <c r="D11010">
        <v>6.33</v>
      </c>
      <c r="E11010" s="5" t="s">
        <v>32234</v>
      </c>
      <c r="F11010" t="s">
        <v>32235</v>
      </c>
      <c r="G11010" t="s">
        <v>96</v>
      </c>
      <c r="I11010" s="3">
        <f t="shared" si="855"/>
        <v>80.448855969396988</v>
      </c>
      <c r="J11010" s="3">
        <f t="shared" si="856"/>
        <v>86.822676956650994</v>
      </c>
      <c r="K11010" s="3">
        <f t="shared" si="857"/>
        <v>80.448855969396988</v>
      </c>
      <c r="L11010" s="3">
        <f t="shared" si="858"/>
        <v>82.573462965148323</v>
      </c>
      <c r="M11010" s="3">
        <f t="shared" si="859"/>
        <v>3.6799272627575874</v>
      </c>
    </row>
    <row r="11011" spans="1:13" x14ac:dyDescent="0.25">
      <c r="A11011" t="s">
        <v>32236</v>
      </c>
      <c r="B11011">
        <v>6.87</v>
      </c>
      <c r="C11011">
        <v>6.31</v>
      </c>
      <c r="D11011">
        <v>6.33</v>
      </c>
      <c r="E11011" s="5" t="s">
        <v>32237</v>
      </c>
      <c r="F11011" t="s">
        <v>32238</v>
      </c>
      <c r="G11011" t="s">
        <v>13</v>
      </c>
      <c r="I11011" s="3">
        <f t="shared" si="855"/>
        <v>116.97042562936325</v>
      </c>
      <c r="J11011" s="3">
        <f t="shared" si="856"/>
        <v>79.341292796095132</v>
      </c>
      <c r="K11011" s="3">
        <f t="shared" si="857"/>
        <v>80.448855969396988</v>
      </c>
      <c r="L11011" s="3">
        <f t="shared" si="858"/>
        <v>92.253524798285113</v>
      </c>
      <c r="M11011" s="3">
        <f t="shared" si="859"/>
        <v>21.412626276702515</v>
      </c>
    </row>
    <row r="11012" spans="1:13" x14ac:dyDescent="0.25">
      <c r="A11012" t="s">
        <v>32239</v>
      </c>
      <c r="B11012">
        <v>6.33</v>
      </c>
      <c r="C11012">
        <v>6.36</v>
      </c>
      <c r="D11012">
        <v>6.33</v>
      </c>
      <c r="E11012" s="5" t="s">
        <v>32240</v>
      </c>
      <c r="F11012" t="s">
        <v>32241</v>
      </c>
      <c r="G11012" t="s">
        <v>13</v>
      </c>
      <c r="I11012" s="3">
        <f t="shared" si="855"/>
        <v>80.448855969396988</v>
      </c>
      <c r="J11012" s="3">
        <f t="shared" si="856"/>
        <v>82.139257444025901</v>
      </c>
      <c r="K11012" s="3">
        <f t="shared" si="857"/>
        <v>80.448855969396988</v>
      </c>
      <c r="L11012" s="3">
        <f t="shared" si="858"/>
        <v>81.012323127606621</v>
      </c>
      <c r="M11012" s="3">
        <f t="shared" si="859"/>
        <v>0.97595374641554355</v>
      </c>
    </row>
    <row r="11013" spans="1:13" x14ac:dyDescent="0.25">
      <c r="A11013" t="s">
        <v>32242</v>
      </c>
      <c r="B11013">
        <v>6.5</v>
      </c>
      <c r="C11013">
        <v>6.64</v>
      </c>
      <c r="D11013">
        <v>6.33</v>
      </c>
      <c r="E11013" s="5" t="s">
        <v>32243</v>
      </c>
      <c r="F11013" t="s">
        <v>32244</v>
      </c>
      <c r="G11013" t="s">
        <v>13</v>
      </c>
      <c r="I11013" s="3">
        <f t="shared" si="855"/>
        <v>90.509667991878061</v>
      </c>
      <c r="J11013" s="3">
        <f t="shared" si="856"/>
        <v>99.733066196543973</v>
      </c>
      <c r="K11013" s="3">
        <f t="shared" si="857"/>
        <v>80.448855969396988</v>
      </c>
      <c r="L11013" s="3">
        <f t="shared" si="858"/>
        <v>90.230530052606355</v>
      </c>
      <c r="M11013" s="3">
        <f t="shared" si="859"/>
        <v>9.6451350178758908</v>
      </c>
    </row>
    <row r="11014" spans="1:13" x14ac:dyDescent="0.25">
      <c r="A11014" t="s">
        <v>32245</v>
      </c>
      <c r="B11014">
        <v>6.28</v>
      </c>
      <c r="C11014">
        <v>6.62</v>
      </c>
      <c r="D11014">
        <v>6.33</v>
      </c>
      <c r="E11014" s="5" t="s">
        <v>11916</v>
      </c>
      <c r="F11014" t="s">
        <v>32246</v>
      </c>
      <c r="G11014" t="s">
        <v>17</v>
      </c>
      <c r="I11014" s="3">
        <f t="shared" ref="I11014:I11077" si="860">POWER(2,B11014)</f>
        <v>77.708472601283006</v>
      </c>
      <c r="J11014" s="3">
        <f t="shared" ref="J11014:J11077" si="861">POWER(2,C11014)</f>
        <v>98.360011602432806</v>
      </c>
      <c r="K11014" s="3">
        <f t="shared" ref="K11014:K11077" si="862">POWER(2,D11014)</f>
        <v>80.448855969396988</v>
      </c>
      <c r="L11014" s="3">
        <f t="shared" ref="L11014:L11077" si="863">AVERAGE(I11014:K11014)</f>
        <v>85.505780057704257</v>
      </c>
      <c r="M11014" s="3">
        <f t="shared" ref="M11014:M11077" si="864">STDEV(I11014:K11014)</f>
        <v>11.216098996762792</v>
      </c>
    </row>
    <row r="11015" spans="1:13" x14ac:dyDescent="0.25">
      <c r="A11015" t="s">
        <v>32247</v>
      </c>
      <c r="B11015">
        <v>5.91</v>
      </c>
      <c r="C11015">
        <v>5.56</v>
      </c>
      <c r="D11015">
        <v>6.33</v>
      </c>
      <c r="E11015" s="5" t="s">
        <v>32248</v>
      </c>
      <c r="F11015" t="s">
        <v>32249</v>
      </c>
      <c r="G11015" t="s">
        <v>96</v>
      </c>
      <c r="I11015" s="3">
        <f t="shared" si="860"/>
        <v>60.129455949696748</v>
      </c>
      <c r="J11015" s="3">
        <f t="shared" si="861"/>
        <v>47.176614953315209</v>
      </c>
      <c r="K11015" s="3">
        <f t="shared" si="862"/>
        <v>80.448855969396988</v>
      </c>
      <c r="L11015" s="3">
        <f t="shared" si="863"/>
        <v>62.584975624136312</v>
      </c>
      <c r="M11015" s="3">
        <f t="shared" si="864"/>
        <v>16.771484377112504</v>
      </c>
    </row>
    <row r="11016" spans="1:13" x14ac:dyDescent="0.25">
      <c r="A11016" t="s">
        <v>32250</v>
      </c>
      <c r="B11016">
        <v>6.92</v>
      </c>
      <c r="C11016">
        <v>5.53</v>
      </c>
      <c r="D11016">
        <v>6.33</v>
      </c>
      <c r="E11016" s="5" t="s">
        <v>7004</v>
      </c>
      <c r="F11016" t="s">
        <v>32251</v>
      </c>
      <c r="G11016" t="s">
        <v>3409</v>
      </c>
      <c r="I11016" s="3">
        <f t="shared" si="860"/>
        <v>121.0953787808762</v>
      </c>
      <c r="J11016" s="3">
        <f t="shared" si="861"/>
        <v>46.205734256719872</v>
      </c>
      <c r="K11016" s="3">
        <f t="shared" si="862"/>
        <v>80.448855969396988</v>
      </c>
      <c r="L11016" s="3">
        <f t="shared" si="863"/>
        <v>82.583323002331028</v>
      </c>
      <c r="M11016" s="3">
        <f t="shared" si="864"/>
        <v>37.490421128264693</v>
      </c>
    </row>
    <row r="11017" spans="1:13" x14ac:dyDescent="0.25">
      <c r="A11017" t="s">
        <v>32252</v>
      </c>
      <c r="B11017">
        <v>6.33</v>
      </c>
      <c r="C11017">
        <v>6.33</v>
      </c>
      <c r="D11017">
        <v>6.33</v>
      </c>
      <c r="E11017" s="5" t="s">
        <v>32253</v>
      </c>
      <c r="F11017" t="s">
        <v>32254</v>
      </c>
      <c r="G11017" t="s">
        <v>13</v>
      </c>
      <c r="I11017" s="3">
        <f t="shared" si="860"/>
        <v>80.448855969396988</v>
      </c>
      <c r="J11017" s="3">
        <f t="shared" si="861"/>
        <v>80.448855969396988</v>
      </c>
      <c r="K11017" s="3">
        <f t="shared" si="862"/>
        <v>80.448855969396988</v>
      </c>
      <c r="L11017" s="3">
        <f t="shared" si="863"/>
        <v>80.448855969396988</v>
      </c>
      <c r="M11017" s="3">
        <f t="shared" si="864"/>
        <v>0</v>
      </c>
    </row>
    <row r="11018" spans="1:13" x14ac:dyDescent="0.25">
      <c r="A11018" t="s">
        <v>32255</v>
      </c>
      <c r="B11018">
        <v>6.42</v>
      </c>
      <c r="C11018">
        <v>6.33</v>
      </c>
      <c r="D11018">
        <v>6.33</v>
      </c>
      <c r="E11018" s="5" t="s">
        <v>32256</v>
      </c>
      <c r="F11018" t="s">
        <v>32257</v>
      </c>
      <c r="G11018" t="s">
        <v>13</v>
      </c>
      <c r="I11018" s="3">
        <f t="shared" si="860"/>
        <v>85.627363506311184</v>
      </c>
      <c r="J11018" s="3">
        <f t="shared" si="861"/>
        <v>80.448855969396988</v>
      </c>
      <c r="K11018" s="3">
        <f t="shared" si="862"/>
        <v>80.448855969396988</v>
      </c>
      <c r="L11018" s="3">
        <f t="shared" si="863"/>
        <v>82.175025148368391</v>
      </c>
      <c r="M11018" s="3">
        <f t="shared" si="864"/>
        <v>2.9898127204379175</v>
      </c>
    </row>
    <row r="11019" spans="1:13" x14ac:dyDescent="0.25">
      <c r="A11019" t="s">
        <v>32258</v>
      </c>
      <c r="B11019">
        <v>6.69</v>
      </c>
      <c r="C11019">
        <v>6.66</v>
      </c>
      <c r="D11019">
        <v>6.33</v>
      </c>
      <c r="E11019" s="5" t="s">
        <v>32259</v>
      </c>
      <c r="F11019" t="s">
        <v>32259</v>
      </c>
      <c r="G11019" t="s">
        <v>17</v>
      </c>
      <c r="I11019" s="3">
        <f t="shared" si="860"/>
        <v>103.2501451804322</v>
      </c>
      <c r="J11019" s="3">
        <f t="shared" si="861"/>
        <v>101.12528791851223</v>
      </c>
      <c r="K11019" s="3">
        <f t="shared" si="862"/>
        <v>80.448855969396988</v>
      </c>
      <c r="L11019" s="3">
        <f t="shared" si="863"/>
        <v>94.941429689447133</v>
      </c>
      <c r="M11019" s="3">
        <f t="shared" si="864"/>
        <v>12.595823687603865</v>
      </c>
    </row>
    <row r="11020" spans="1:13" x14ac:dyDescent="0.25">
      <c r="A11020" t="s">
        <v>32260</v>
      </c>
      <c r="B11020">
        <v>6.33</v>
      </c>
      <c r="C11020">
        <v>6.35</v>
      </c>
      <c r="D11020">
        <v>6.33</v>
      </c>
      <c r="E11020" s="5" t="s">
        <v>32261</v>
      </c>
      <c r="F11020" t="s">
        <v>32262</v>
      </c>
      <c r="G11020" t="s">
        <v>13</v>
      </c>
      <c r="I11020" s="3">
        <f t="shared" si="860"/>
        <v>80.448855969396988</v>
      </c>
      <c r="J11020" s="3">
        <f t="shared" si="861"/>
        <v>81.571880148432712</v>
      </c>
      <c r="K11020" s="3">
        <f t="shared" si="862"/>
        <v>80.448855969396988</v>
      </c>
      <c r="L11020" s="3">
        <f t="shared" si="863"/>
        <v>80.823197362408891</v>
      </c>
      <c r="M11020" s="3">
        <f t="shared" si="864"/>
        <v>0.64837831207273378</v>
      </c>
    </row>
    <row r="11021" spans="1:13" x14ac:dyDescent="0.25">
      <c r="A11021" t="s">
        <v>32263</v>
      </c>
      <c r="B11021">
        <v>6.33</v>
      </c>
      <c r="C11021">
        <v>6.33</v>
      </c>
      <c r="D11021">
        <v>6.33</v>
      </c>
      <c r="E11021" s="5" t="s">
        <v>32264</v>
      </c>
      <c r="F11021" t="s">
        <v>32265</v>
      </c>
      <c r="G11021" t="s">
        <v>13</v>
      </c>
      <c r="I11021" s="3">
        <f t="shared" si="860"/>
        <v>80.448855969396988</v>
      </c>
      <c r="J11021" s="3">
        <f t="shared" si="861"/>
        <v>80.448855969396988</v>
      </c>
      <c r="K11021" s="3">
        <f t="shared" si="862"/>
        <v>80.448855969396988</v>
      </c>
      <c r="L11021" s="3">
        <f t="shared" si="863"/>
        <v>80.448855969396988</v>
      </c>
      <c r="M11021" s="3">
        <f t="shared" si="864"/>
        <v>0</v>
      </c>
    </row>
    <row r="11022" spans="1:13" x14ac:dyDescent="0.25">
      <c r="A11022" t="s">
        <v>32266</v>
      </c>
      <c r="B11022">
        <v>5.99</v>
      </c>
      <c r="C11022">
        <v>6.23</v>
      </c>
      <c r="D11022">
        <v>6.33</v>
      </c>
      <c r="E11022" s="5" t="s">
        <v>32267</v>
      </c>
      <c r="F11022" t="s">
        <v>32268</v>
      </c>
      <c r="G11022" t="s">
        <v>13</v>
      </c>
      <c r="I11022" s="3">
        <f t="shared" si="860"/>
        <v>63.557919707970314</v>
      </c>
      <c r="J11022" s="3">
        <f t="shared" si="861"/>
        <v>75.061436750840272</v>
      </c>
      <c r="K11022" s="3">
        <f t="shared" si="862"/>
        <v>80.448855969396988</v>
      </c>
      <c r="L11022" s="3">
        <f t="shared" si="863"/>
        <v>73.022737476069196</v>
      </c>
      <c r="M11022" s="3">
        <f t="shared" si="864"/>
        <v>8.6280445638979355</v>
      </c>
    </row>
    <row r="11023" spans="1:13" x14ac:dyDescent="0.25">
      <c r="A11023" t="s">
        <v>32269</v>
      </c>
      <c r="B11023">
        <v>6.01</v>
      </c>
      <c r="C11023">
        <v>6.26</v>
      </c>
      <c r="D11023">
        <v>6.33</v>
      </c>
      <c r="E11023" s="5" t="s">
        <v>32270</v>
      </c>
      <c r="F11023" t="s">
        <v>32271</v>
      </c>
      <c r="G11023" t="s">
        <v>13</v>
      </c>
      <c r="I11023" s="3">
        <f t="shared" si="860"/>
        <v>64.445155203629994</v>
      </c>
      <c r="J11023" s="3">
        <f t="shared" si="861"/>
        <v>76.638637095611401</v>
      </c>
      <c r="K11023" s="3">
        <f t="shared" si="862"/>
        <v>80.448855969396988</v>
      </c>
      <c r="L11023" s="3">
        <f t="shared" si="863"/>
        <v>73.844216089546123</v>
      </c>
      <c r="M11023" s="3">
        <f t="shared" si="864"/>
        <v>8.3597967151963033</v>
      </c>
    </row>
    <row r="11024" spans="1:13" x14ac:dyDescent="0.25">
      <c r="A11024" t="s">
        <v>32272</v>
      </c>
      <c r="B11024">
        <v>6.24</v>
      </c>
      <c r="C11024">
        <v>6.72</v>
      </c>
      <c r="D11024">
        <v>6.33</v>
      </c>
      <c r="E11024" s="5" t="s">
        <v>32273</v>
      </c>
      <c r="F11024" t="s">
        <v>32274</v>
      </c>
      <c r="G11024" t="s">
        <v>13</v>
      </c>
      <c r="I11024" s="3">
        <f t="shared" si="860"/>
        <v>75.583530331489939</v>
      </c>
      <c r="J11024" s="3">
        <f t="shared" si="861"/>
        <v>105.41965021024929</v>
      </c>
      <c r="K11024" s="3">
        <f t="shared" si="862"/>
        <v>80.448855969396988</v>
      </c>
      <c r="L11024" s="3">
        <f t="shared" si="863"/>
        <v>87.150678837045405</v>
      </c>
      <c r="M11024" s="3">
        <f t="shared" si="864"/>
        <v>16.007321283304272</v>
      </c>
    </row>
    <row r="11025" spans="1:15" x14ac:dyDescent="0.25">
      <c r="A11025" t="s">
        <v>32275</v>
      </c>
      <c r="B11025">
        <v>6.33</v>
      </c>
      <c r="C11025">
        <v>6.54</v>
      </c>
      <c r="D11025">
        <v>6.33</v>
      </c>
      <c r="E11025" s="5" t="s">
        <v>32276</v>
      </c>
      <c r="F11025" t="s">
        <v>32277</v>
      </c>
      <c r="G11025" t="s">
        <v>13</v>
      </c>
      <c r="I11025" s="3">
        <f t="shared" si="860"/>
        <v>80.448855969396988</v>
      </c>
      <c r="J11025" s="3">
        <f t="shared" si="861"/>
        <v>93.054241108499866</v>
      </c>
      <c r="K11025" s="3">
        <f t="shared" si="862"/>
        <v>80.448855969396988</v>
      </c>
      <c r="L11025" s="3">
        <f t="shared" si="863"/>
        <v>84.650651015764609</v>
      </c>
      <c r="M11025" s="3">
        <f t="shared" si="864"/>
        <v>7.2777225032999544</v>
      </c>
    </row>
    <row r="11026" spans="1:15" x14ac:dyDescent="0.25">
      <c r="A11026" t="s">
        <v>32278</v>
      </c>
      <c r="B11026">
        <v>7.58</v>
      </c>
      <c r="C11026">
        <v>6.32</v>
      </c>
      <c r="D11026">
        <v>6.33</v>
      </c>
      <c r="E11026" s="5" t="s">
        <v>32279</v>
      </c>
      <c r="F11026" t="s">
        <v>32280</v>
      </c>
      <c r="G11026" t="s">
        <v>13</v>
      </c>
      <c r="I11026" s="3">
        <f t="shared" si="860"/>
        <v>191.34070382527213</v>
      </c>
      <c r="J11026" s="3">
        <f t="shared" si="861"/>
        <v>79.893155129703175</v>
      </c>
      <c r="K11026" s="3">
        <f t="shared" si="862"/>
        <v>80.448855969396988</v>
      </c>
      <c r="L11026" s="3">
        <f t="shared" si="863"/>
        <v>117.22757164145742</v>
      </c>
      <c r="M11026" s="3">
        <f t="shared" si="864"/>
        <v>64.184456626409968</v>
      </c>
    </row>
    <row r="11027" spans="1:15" x14ac:dyDescent="0.25">
      <c r="A11027" t="s">
        <v>32281</v>
      </c>
      <c r="B11027">
        <v>8.17</v>
      </c>
      <c r="C11027">
        <v>7.74</v>
      </c>
      <c r="D11027">
        <v>6.33</v>
      </c>
      <c r="E11027" s="5" t="s">
        <v>32282</v>
      </c>
      <c r="F11027" t="s">
        <v>32283</v>
      </c>
      <c r="G11027" t="s">
        <v>13</v>
      </c>
      <c r="I11027" s="3">
        <f t="shared" si="860"/>
        <v>288.01497208033516</v>
      </c>
      <c r="J11027" s="3">
        <f t="shared" si="861"/>
        <v>213.78250737366255</v>
      </c>
      <c r="K11027" s="3">
        <f t="shared" si="862"/>
        <v>80.448855969396988</v>
      </c>
      <c r="L11027" s="3">
        <f t="shared" si="863"/>
        <v>194.08211180779824</v>
      </c>
      <c r="M11027" s="3">
        <f t="shared" si="864"/>
        <v>105.17605396873145</v>
      </c>
    </row>
    <row r="11028" spans="1:15" x14ac:dyDescent="0.25">
      <c r="A11028" t="s">
        <v>32284</v>
      </c>
      <c r="B11028">
        <v>6.74</v>
      </c>
      <c r="C11028">
        <v>6.57</v>
      </c>
      <c r="D11028">
        <v>6.33</v>
      </c>
      <c r="E11028" s="5" t="s">
        <v>32285</v>
      </c>
      <c r="F11028" t="s">
        <v>32286</v>
      </c>
      <c r="G11028" t="s">
        <v>13</v>
      </c>
      <c r="I11028" s="3">
        <f t="shared" si="860"/>
        <v>106.89125368683126</v>
      </c>
      <c r="J11028" s="3">
        <f t="shared" si="861"/>
        <v>95.009508520259118</v>
      </c>
      <c r="K11028" s="3">
        <f t="shared" si="862"/>
        <v>80.448855969396988</v>
      </c>
      <c r="L11028" s="3">
        <f t="shared" si="863"/>
        <v>94.116539392162466</v>
      </c>
      <c r="M11028" s="3">
        <f t="shared" si="864"/>
        <v>13.243796459457498</v>
      </c>
    </row>
    <row r="11029" spans="1:15" x14ac:dyDescent="0.25">
      <c r="A11029" t="s">
        <v>32287</v>
      </c>
      <c r="B11029">
        <v>6.1</v>
      </c>
      <c r="C11029">
        <v>6.29</v>
      </c>
      <c r="D11029">
        <v>6.33</v>
      </c>
      <c r="E11029" s="5" t="s">
        <v>32288</v>
      </c>
      <c r="F11029" t="s">
        <v>32289</v>
      </c>
      <c r="G11029" t="s">
        <v>13</v>
      </c>
      <c r="I11029" s="3">
        <f t="shared" si="860"/>
        <v>68.593501602322732</v>
      </c>
      <c r="J11029" s="3">
        <f t="shared" si="861"/>
        <v>78.248977772292406</v>
      </c>
      <c r="K11029" s="3">
        <f t="shared" si="862"/>
        <v>80.448855969396988</v>
      </c>
      <c r="L11029" s="3">
        <f t="shared" si="863"/>
        <v>75.763778448004047</v>
      </c>
      <c r="M11029" s="3">
        <f t="shared" si="864"/>
        <v>6.3063078384510503</v>
      </c>
    </row>
    <row r="11030" spans="1:15" x14ac:dyDescent="0.25">
      <c r="A11030" t="s">
        <v>32290</v>
      </c>
      <c r="B11030">
        <v>6.24</v>
      </c>
      <c r="C11030">
        <v>6.24</v>
      </c>
      <c r="D11030">
        <v>6.33</v>
      </c>
      <c r="E11030" s="5" t="s">
        <v>32291</v>
      </c>
      <c r="F11030" t="s">
        <v>32292</v>
      </c>
      <c r="G11030" t="s">
        <v>13</v>
      </c>
      <c r="I11030" s="3">
        <f t="shared" si="860"/>
        <v>75.583530331489939</v>
      </c>
      <c r="J11030" s="3">
        <f t="shared" si="861"/>
        <v>75.583530331489939</v>
      </c>
      <c r="K11030" s="3">
        <f t="shared" si="862"/>
        <v>80.448855969396988</v>
      </c>
      <c r="L11030" s="3">
        <f t="shared" si="863"/>
        <v>77.205305544125622</v>
      </c>
      <c r="M11030" s="3">
        <f t="shared" si="864"/>
        <v>2.8089970667408219</v>
      </c>
    </row>
    <row r="11031" spans="1:15" x14ac:dyDescent="0.25">
      <c r="A11031" t="s">
        <v>32293</v>
      </c>
      <c r="B11031">
        <v>6.06</v>
      </c>
      <c r="C11031">
        <v>6.33</v>
      </c>
      <c r="D11031">
        <v>6.33</v>
      </c>
      <c r="E11031" s="5" t="s">
        <v>32294</v>
      </c>
      <c r="F11031" t="s">
        <v>32295</v>
      </c>
      <c r="G11031" t="s">
        <v>96</v>
      </c>
      <c r="I11031" s="3">
        <f t="shared" si="860"/>
        <v>66.717808693831728</v>
      </c>
      <c r="J11031" s="3">
        <f t="shared" si="861"/>
        <v>80.448855969396988</v>
      </c>
      <c r="K11031" s="3">
        <f t="shared" si="862"/>
        <v>80.448855969396988</v>
      </c>
      <c r="L11031" s="3">
        <f t="shared" si="863"/>
        <v>75.871840210875234</v>
      </c>
      <c r="M11031" s="3">
        <f t="shared" si="864"/>
        <v>7.9276238408030801</v>
      </c>
    </row>
    <row r="11032" spans="1:15" x14ac:dyDescent="0.25">
      <c r="A11032" t="s">
        <v>32296</v>
      </c>
      <c r="B11032">
        <v>6.22</v>
      </c>
      <c r="C11032">
        <v>6</v>
      </c>
      <c r="D11032">
        <v>6.33</v>
      </c>
      <c r="E11032" s="5" t="s">
        <v>32297</v>
      </c>
      <c r="F11032" t="s">
        <v>32298</v>
      </c>
      <c r="G11032" t="s">
        <v>13</v>
      </c>
      <c r="I11032" s="3">
        <f t="shared" si="860"/>
        <v>74.542949533981115</v>
      </c>
      <c r="J11032" s="3">
        <f t="shared" si="861"/>
        <v>64</v>
      </c>
      <c r="K11032" s="3">
        <f t="shared" si="862"/>
        <v>80.448855969396988</v>
      </c>
      <c r="L11032" s="3">
        <f t="shared" si="863"/>
        <v>72.997268501126044</v>
      </c>
      <c r="M11032" s="3">
        <f t="shared" si="864"/>
        <v>8.3326504227039138</v>
      </c>
    </row>
    <row r="11033" spans="1:15" x14ac:dyDescent="0.25">
      <c r="A11033" t="s">
        <v>32299</v>
      </c>
      <c r="B11033">
        <v>5.51</v>
      </c>
      <c r="C11033">
        <v>6.84</v>
      </c>
      <c r="D11033">
        <v>6.33</v>
      </c>
      <c r="E11033" s="5" t="s">
        <v>32300</v>
      </c>
      <c r="F11033" t="s">
        <v>32301</v>
      </c>
      <c r="G11033" t="s">
        <v>17</v>
      </c>
      <c r="I11033" s="3">
        <f t="shared" si="860"/>
        <v>45.569606259106287</v>
      </c>
      <c r="J11033" s="3">
        <f t="shared" si="861"/>
        <v>114.56320907878046</v>
      </c>
      <c r="K11033" s="3">
        <f t="shared" si="862"/>
        <v>80.448855969396988</v>
      </c>
      <c r="L11033" s="3">
        <f t="shared" si="863"/>
        <v>80.193890435761247</v>
      </c>
      <c r="M11033" s="3">
        <f t="shared" si="864"/>
        <v>34.497508070543965</v>
      </c>
    </row>
    <row r="11034" spans="1:15" x14ac:dyDescent="0.25">
      <c r="A11034" t="s">
        <v>32302</v>
      </c>
      <c r="B11034">
        <v>6.56</v>
      </c>
      <c r="C11034">
        <v>6.91</v>
      </c>
      <c r="D11034">
        <v>6.33</v>
      </c>
      <c r="E11034" s="5" t="s">
        <v>32303</v>
      </c>
      <c r="F11034" t="s">
        <v>32304</v>
      </c>
      <c r="G11034" t="s">
        <v>17</v>
      </c>
      <c r="I11034" s="3">
        <f t="shared" si="860"/>
        <v>94.353229906630432</v>
      </c>
      <c r="J11034" s="3">
        <f t="shared" si="861"/>
        <v>120.25891189939351</v>
      </c>
      <c r="K11034" s="3">
        <f t="shared" si="862"/>
        <v>80.448855969396988</v>
      </c>
      <c r="L11034" s="3">
        <f t="shared" si="863"/>
        <v>98.353665925140305</v>
      </c>
      <c r="M11034" s="3">
        <f t="shared" si="864"/>
        <v>20.204275649995708</v>
      </c>
    </row>
    <row r="11035" spans="1:15" x14ac:dyDescent="0.25">
      <c r="A11035" t="s">
        <v>32305</v>
      </c>
      <c r="B11035">
        <v>7.71</v>
      </c>
      <c r="C11035">
        <v>6.37</v>
      </c>
      <c r="D11035">
        <v>6.33</v>
      </c>
      <c r="E11035" s="5" t="s">
        <v>15099</v>
      </c>
      <c r="F11035" t="s">
        <v>32306</v>
      </c>
      <c r="G11035" t="s">
        <v>3409</v>
      </c>
      <c r="I11035" s="3">
        <f t="shared" si="860"/>
        <v>209.38292699079199</v>
      </c>
      <c r="J11035" s="3">
        <f t="shared" si="861"/>
        <v>82.710581160799478</v>
      </c>
      <c r="K11035" s="3">
        <f t="shared" si="862"/>
        <v>80.448855969396988</v>
      </c>
      <c r="L11035" s="3">
        <f t="shared" si="863"/>
        <v>124.18078804032946</v>
      </c>
      <c r="M11035" s="3">
        <f t="shared" si="864"/>
        <v>73.79588207692079</v>
      </c>
    </row>
    <row r="11036" spans="1:15" x14ac:dyDescent="0.25">
      <c r="A11036" t="s">
        <v>32307</v>
      </c>
      <c r="B11036">
        <v>7.22</v>
      </c>
      <c r="C11036">
        <v>6.77</v>
      </c>
      <c r="D11036">
        <v>6.32</v>
      </c>
      <c r="E11036" s="5" t="s">
        <v>32308</v>
      </c>
      <c r="F11036" t="s">
        <v>32309</v>
      </c>
      <c r="G11036" t="s">
        <v>13</v>
      </c>
      <c r="I11036" s="3">
        <f t="shared" si="860"/>
        <v>149.08589906796226</v>
      </c>
      <c r="J11036" s="3">
        <f t="shared" si="861"/>
        <v>109.13726614629844</v>
      </c>
      <c r="K11036" s="3">
        <f t="shared" si="862"/>
        <v>79.893155129703175</v>
      </c>
      <c r="L11036" s="3">
        <f t="shared" si="863"/>
        <v>112.70544011465462</v>
      </c>
      <c r="M11036" s="3">
        <f t="shared" si="864"/>
        <v>34.73410215519776</v>
      </c>
    </row>
    <row r="11037" spans="1:15" x14ac:dyDescent="0.25">
      <c r="A11037" t="s">
        <v>32310</v>
      </c>
      <c r="B11037">
        <v>6.89</v>
      </c>
      <c r="C11037">
        <v>7.09</v>
      </c>
      <c r="D11037">
        <v>6.32</v>
      </c>
      <c r="E11037" s="5" t="s">
        <v>32311</v>
      </c>
      <c r="F11037" t="s">
        <v>32312</v>
      </c>
      <c r="G11037" t="s">
        <v>13</v>
      </c>
      <c r="I11037" s="3">
        <f t="shared" si="860"/>
        <v>118.6032719219674</v>
      </c>
      <c r="J11037" s="3">
        <f t="shared" si="861"/>
        <v>136.23938335403</v>
      </c>
      <c r="K11037" s="3">
        <f t="shared" si="862"/>
        <v>79.893155129703175</v>
      </c>
      <c r="L11037" s="3">
        <f t="shared" si="863"/>
        <v>111.57860346856687</v>
      </c>
      <c r="M11037" s="3">
        <f t="shared" si="864"/>
        <v>28.82245364185928</v>
      </c>
    </row>
    <row r="11038" spans="1:15" x14ac:dyDescent="0.25">
      <c r="A11038" t="s">
        <v>32313</v>
      </c>
      <c r="B11038">
        <v>5.65</v>
      </c>
      <c r="C11038">
        <v>5.54</v>
      </c>
      <c r="D11038">
        <v>6.32</v>
      </c>
      <c r="E11038" s="5" t="s">
        <v>32314</v>
      </c>
      <c r="F11038" t="s">
        <v>32315</v>
      </c>
      <c r="G11038" t="s">
        <v>13</v>
      </c>
      <c r="I11038" s="3">
        <f t="shared" si="860"/>
        <v>50.213382265392049</v>
      </c>
      <c r="J11038" s="3">
        <f t="shared" si="861"/>
        <v>46.527120554249926</v>
      </c>
      <c r="K11038" s="3">
        <f t="shared" si="862"/>
        <v>79.893155129703175</v>
      </c>
      <c r="L11038" s="3">
        <f t="shared" si="863"/>
        <v>58.87788598311505</v>
      </c>
      <c r="M11038" s="3">
        <f t="shared" si="864"/>
        <v>18.292847900980661</v>
      </c>
      <c r="O11038" s="1"/>
    </row>
    <row r="11039" spans="1:15" x14ac:dyDescent="0.25">
      <c r="A11039" t="s">
        <v>32316</v>
      </c>
      <c r="B11039">
        <v>6.25</v>
      </c>
      <c r="C11039">
        <v>6.32</v>
      </c>
      <c r="D11039">
        <v>6.32</v>
      </c>
      <c r="E11039" s="5" t="s">
        <v>32317</v>
      </c>
      <c r="F11039" t="s">
        <v>32318</v>
      </c>
      <c r="G11039" t="s">
        <v>13</v>
      </c>
      <c r="I11039" s="3">
        <f t="shared" si="860"/>
        <v>76.10925536017416</v>
      </c>
      <c r="J11039" s="3">
        <f t="shared" si="861"/>
        <v>79.893155129703175</v>
      </c>
      <c r="K11039" s="3">
        <f t="shared" si="862"/>
        <v>79.893155129703175</v>
      </c>
      <c r="L11039" s="3">
        <f t="shared" si="863"/>
        <v>78.631855206526836</v>
      </c>
      <c r="M11039" s="3">
        <f t="shared" si="864"/>
        <v>2.1846355505241393</v>
      </c>
    </row>
    <row r="11040" spans="1:15" x14ac:dyDescent="0.25">
      <c r="A11040" t="s">
        <v>32319</v>
      </c>
      <c r="B11040">
        <v>6.4</v>
      </c>
      <c r="C11040">
        <v>6.32</v>
      </c>
      <c r="D11040">
        <v>6.32</v>
      </c>
      <c r="E11040" s="5" t="s">
        <v>9761</v>
      </c>
      <c r="F11040" t="s">
        <v>32320</v>
      </c>
      <c r="G11040" t="s">
        <v>96</v>
      </c>
      <c r="I11040" s="3">
        <f t="shared" si="860"/>
        <v>84.4485062894652</v>
      </c>
      <c r="J11040" s="3">
        <f t="shared" si="861"/>
        <v>79.893155129703175</v>
      </c>
      <c r="K11040" s="3">
        <f t="shared" si="862"/>
        <v>79.893155129703175</v>
      </c>
      <c r="L11040" s="3">
        <f t="shared" si="863"/>
        <v>81.411605516290521</v>
      </c>
      <c r="M11040" s="3">
        <f t="shared" si="864"/>
        <v>2.6300332183418798</v>
      </c>
    </row>
    <row r="11041" spans="1:15" x14ac:dyDescent="0.25">
      <c r="A11041" t="s">
        <v>32321</v>
      </c>
      <c r="B11041">
        <v>5.84</v>
      </c>
      <c r="C11041">
        <v>6.22</v>
      </c>
      <c r="D11041">
        <v>6.32</v>
      </c>
      <c r="E11041" s="5" t="s">
        <v>32322</v>
      </c>
      <c r="F11041" t="s">
        <v>32323</v>
      </c>
      <c r="G11041" t="s">
        <v>13</v>
      </c>
      <c r="I11041" s="3">
        <f t="shared" si="860"/>
        <v>57.281604539390223</v>
      </c>
      <c r="J11041" s="3">
        <f t="shared" si="861"/>
        <v>74.542949533981115</v>
      </c>
      <c r="K11041" s="3">
        <f t="shared" si="862"/>
        <v>79.893155129703175</v>
      </c>
      <c r="L11041" s="3">
        <f t="shared" si="863"/>
        <v>70.572569734358169</v>
      </c>
      <c r="M11041" s="3">
        <f t="shared" si="864"/>
        <v>11.817084743688374</v>
      </c>
    </row>
    <row r="11042" spans="1:15" x14ac:dyDescent="0.25">
      <c r="A11042" t="s">
        <v>32324</v>
      </c>
      <c r="B11042">
        <v>5.48</v>
      </c>
      <c r="C11042">
        <v>6.54</v>
      </c>
      <c r="D11042">
        <v>6.32</v>
      </c>
      <c r="E11042" s="5" t="s">
        <v>32325</v>
      </c>
      <c r="F11042" t="s">
        <v>32326</v>
      </c>
      <c r="G11042" t="s">
        <v>13</v>
      </c>
      <c r="I11042" s="3">
        <f t="shared" si="860"/>
        <v>44.631797323212972</v>
      </c>
      <c r="J11042" s="3">
        <f t="shared" si="861"/>
        <v>93.054241108499866</v>
      </c>
      <c r="K11042" s="3">
        <f t="shared" si="862"/>
        <v>79.893155129703175</v>
      </c>
      <c r="L11042" s="3">
        <f t="shared" si="863"/>
        <v>72.526397853805335</v>
      </c>
      <c r="M11042" s="3">
        <f t="shared" si="864"/>
        <v>25.037673616099315</v>
      </c>
    </row>
    <row r="11043" spans="1:15" x14ac:dyDescent="0.25">
      <c r="A11043" t="s">
        <v>32327</v>
      </c>
      <c r="B11043">
        <v>5.77</v>
      </c>
      <c r="C11043">
        <v>6.29</v>
      </c>
      <c r="D11043">
        <v>6.32</v>
      </c>
      <c r="E11043" s="5" t="s">
        <v>32328</v>
      </c>
      <c r="F11043" t="s">
        <v>32329</v>
      </c>
      <c r="G11043" t="s">
        <v>17</v>
      </c>
      <c r="I11043" s="3">
        <f t="shared" si="860"/>
        <v>54.568633073149215</v>
      </c>
      <c r="J11043" s="3">
        <f t="shared" si="861"/>
        <v>78.248977772292406</v>
      </c>
      <c r="K11043" s="3">
        <f t="shared" si="862"/>
        <v>79.893155129703175</v>
      </c>
      <c r="L11043" s="3">
        <f t="shared" si="863"/>
        <v>70.903588658381594</v>
      </c>
      <c r="M11043" s="3">
        <f t="shared" si="864"/>
        <v>14.170353216285447</v>
      </c>
    </row>
    <row r="11044" spans="1:15" x14ac:dyDescent="0.25">
      <c r="A11044" t="s">
        <v>32330</v>
      </c>
      <c r="B11044">
        <v>6.38</v>
      </c>
      <c r="C11044">
        <v>6.7</v>
      </c>
      <c r="D11044">
        <v>6.32</v>
      </c>
      <c r="E11044" s="5" t="s">
        <v>32331</v>
      </c>
      <c r="F11044" t="s">
        <v>32332</v>
      </c>
      <c r="G11044" t="s">
        <v>13</v>
      </c>
      <c r="I11044" s="3">
        <f t="shared" si="860"/>
        <v>83.28587874828375</v>
      </c>
      <c r="J11044" s="3">
        <f t="shared" si="861"/>
        <v>103.96830673359811</v>
      </c>
      <c r="K11044" s="3">
        <f t="shared" si="862"/>
        <v>79.893155129703175</v>
      </c>
      <c r="L11044" s="3">
        <f t="shared" si="863"/>
        <v>89.049113537195012</v>
      </c>
      <c r="M11044" s="3">
        <f t="shared" si="864"/>
        <v>13.031284956278142</v>
      </c>
    </row>
    <row r="11045" spans="1:15" x14ac:dyDescent="0.25">
      <c r="A11045" t="s">
        <v>32333</v>
      </c>
      <c r="B11045">
        <v>6.55</v>
      </c>
      <c r="C11045">
        <v>6.32</v>
      </c>
      <c r="D11045">
        <v>6.32</v>
      </c>
      <c r="E11045" s="5" t="s">
        <v>32334</v>
      </c>
      <c r="F11045" t="s">
        <v>32335</v>
      </c>
      <c r="G11045" t="s">
        <v>13</v>
      </c>
      <c r="I11045" s="3">
        <f t="shared" si="860"/>
        <v>93.701484540520042</v>
      </c>
      <c r="J11045" s="3">
        <f t="shared" si="861"/>
        <v>79.893155129703175</v>
      </c>
      <c r="K11045" s="3">
        <f t="shared" si="862"/>
        <v>79.893155129703175</v>
      </c>
      <c r="L11045" s="3">
        <f t="shared" si="863"/>
        <v>84.495931599975464</v>
      </c>
      <c r="M11045" s="3">
        <f t="shared" si="864"/>
        <v>7.9722427023941451</v>
      </c>
    </row>
    <row r="11046" spans="1:15" x14ac:dyDescent="0.25">
      <c r="A11046" t="s">
        <v>32336</v>
      </c>
      <c r="B11046">
        <v>7.27</v>
      </c>
      <c r="C11046">
        <v>6.63</v>
      </c>
      <c r="D11046">
        <v>6.32</v>
      </c>
      <c r="E11046" s="5" t="s">
        <v>26807</v>
      </c>
      <c r="F11046" t="s">
        <v>32337</v>
      </c>
      <c r="G11046" t="s">
        <v>96</v>
      </c>
      <c r="I11046" s="3">
        <f t="shared" si="860"/>
        <v>154.34340194441731</v>
      </c>
      <c r="J11046" s="3">
        <f t="shared" si="861"/>
        <v>99.044159586712908</v>
      </c>
      <c r="K11046" s="3">
        <f t="shared" si="862"/>
        <v>79.893155129703175</v>
      </c>
      <c r="L11046" s="3">
        <f t="shared" si="863"/>
        <v>111.09357222027779</v>
      </c>
      <c r="M11046" s="3">
        <f t="shared" si="864"/>
        <v>38.66007076174845</v>
      </c>
      <c r="O11046" s="1"/>
    </row>
    <row r="11047" spans="1:15" x14ac:dyDescent="0.25">
      <c r="A11047" t="s">
        <v>32338</v>
      </c>
      <c r="B11047">
        <v>6.29</v>
      </c>
      <c r="C11047">
        <v>6.32</v>
      </c>
      <c r="D11047">
        <v>6.32</v>
      </c>
      <c r="E11047" s="5" t="s">
        <v>32339</v>
      </c>
      <c r="F11047" t="s">
        <v>32340</v>
      </c>
      <c r="G11047" t="s">
        <v>17</v>
      </c>
      <c r="I11047" s="3">
        <f t="shared" si="860"/>
        <v>78.248977772292406</v>
      </c>
      <c r="J11047" s="3">
        <f t="shared" si="861"/>
        <v>79.893155129703175</v>
      </c>
      <c r="K11047" s="3">
        <f t="shared" si="862"/>
        <v>79.893155129703175</v>
      </c>
      <c r="L11047" s="3">
        <f t="shared" si="863"/>
        <v>79.345096010566252</v>
      </c>
      <c r="M11047" s="3">
        <f t="shared" si="864"/>
        <v>0.94926623989659475</v>
      </c>
    </row>
    <row r="11048" spans="1:15" x14ac:dyDescent="0.25">
      <c r="A11048" t="s">
        <v>32341</v>
      </c>
      <c r="B11048">
        <v>5.96</v>
      </c>
      <c r="C11048">
        <v>5.75</v>
      </c>
      <c r="D11048">
        <v>6.32</v>
      </c>
      <c r="E11048" s="5" t="s">
        <v>32342</v>
      </c>
      <c r="F11048" t="s">
        <v>32343</v>
      </c>
      <c r="G11048" t="s">
        <v>17</v>
      </c>
      <c r="I11048" s="3">
        <f t="shared" si="860"/>
        <v>62.249916634386238</v>
      </c>
      <c r="J11048" s="3">
        <f t="shared" si="861"/>
        <v>53.817370576237735</v>
      </c>
      <c r="K11048" s="3">
        <f t="shared" si="862"/>
        <v>79.893155129703175</v>
      </c>
      <c r="L11048" s="3">
        <f t="shared" si="863"/>
        <v>65.320147446775721</v>
      </c>
      <c r="M11048" s="3">
        <f t="shared" si="864"/>
        <v>13.306253152209928</v>
      </c>
    </row>
    <row r="11049" spans="1:15" x14ac:dyDescent="0.25">
      <c r="A11049" t="s">
        <v>32344</v>
      </c>
      <c r="B11049">
        <v>6.32</v>
      </c>
      <c r="C11049">
        <v>7.02</v>
      </c>
      <c r="D11049">
        <v>6.32</v>
      </c>
      <c r="E11049" s="5" t="s">
        <v>32345</v>
      </c>
      <c r="F11049" t="s">
        <v>32346</v>
      </c>
      <c r="G11049" t="s">
        <v>13</v>
      </c>
      <c r="I11049" s="3">
        <f t="shared" si="860"/>
        <v>79.893155129703175</v>
      </c>
      <c r="J11049" s="3">
        <f t="shared" si="861"/>
        <v>129.78681341312364</v>
      </c>
      <c r="K11049" s="3">
        <f t="shared" si="862"/>
        <v>79.893155129703175</v>
      </c>
      <c r="L11049" s="3">
        <f t="shared" si="863"/>
        <v>96.524374557510001</v>
      </c>
      <c r="M11049" s="3">
        <f t="shared" si="864"/>
        <v>28.806117040787971</v>
      </c>
    </row>
    <row r="11050" spans="1:15" x14ac:dyDescent="0.25">
      <c r="A11050" t="s">
        <v>32347</v>
      </c>
      <c r="B11050">
        <v>5.84</v>
      </c>
      <c r="C11050">
        <v>6.25</v>
      </c>
      <c r="D11050">
        <v>6.32</v>
      </c>
      <c r="E11050" s="5" t="s">
        <v>10589</v>
      </c>
      <c r="F11050" t="s">
        <v>10590</v>
      </c>
      <c r="G11050" t="s">
        <v>17</v>
      </c>
      <c r="I11050" s="3">
        <f t="shared" si="860"/>
        <v>57.281604539390223</v>
      </c>
      <c r="J11050" s="3">
        <f t="shared" si="861"/>
        <v>76.10925536017416</v>
      </c>
      <c r="K11050" s="3">
        <f t="shared" si="862"/>
        <v>79.893155129703175</v>
      </c>
      <c r="L11050" s="3">
        <f t="shared" si="863"/>
        <v>71.094671676422522</v>
      </c>
      <c r="M11050" s="3">
        <f t="shared" si="864"/>
        <v>12.11115569074984</v>
      </c>
    </row>
    <row r="11051" spans="1:15" x14ac:dyDescent="0.25">
      <c r="A11051" t="s">
        <v>32348</v>
      </c>
      <c r="B11051">
        <v>6.97</v>
      </c>
      <c r="C11051">
        <v>6.51</v>
      </c>
      <c r="D11051">
        <v>6.32</v>
      </c>
      <c r="E11051" s="5" t="s">
        <v>32349</v>
      </c>
      <c r="F11051" t="s">
        <v>32350</v>
      </c>
      <c r="G11051" t="s">
        <v>13</v>
      </c>
      <c r="I11051" s="3">
        <f t="shared" si="860"/>
        <v>125.36579809112662</v>
      </c>
      <c r="J11051" s="3">
        <f t="shared" si="861"/>
        <v>91.139212518212588</v>
      </c>
      <c r="K11051" s="3">
        <f t="shared" si="862"/>
        <v>79.893155129703175</v>
      </c>
      <c r="L11051" s="3">
        <f t="shared" si="863"/>
        <v>98.799388579680794</v>
      </c>
      <c r="M11051" s="3">
        <f t="shared" si="864"/>
        <v>23.684362719815656</v>
      </c>
    </row>
    <row r="11052" spans="1:15" x14ac:dyDescent="0.25">
      <c r="A11052" t="s">
        <v>32351</v>
      </c>
      <c r="B11052">
        <v>6.32</v>
      </c>
      <c r="C11052">
        <v>6.32</v>
      </c>
      <c r="D11052">
        <v>6.32</v>
      </c>
      <c r="E11052" s="5" t="s">
        <v>32352</v>
      </c>
      <c r="F11052" t="s">
        <v>32353</v>
      </c>
      <c r="G11052" t="s">
        <v>13</v>
      </c>
      <c r="I11052" s="3">
        <f t="shared" si="860"/>
        <v>79.893155129703175</v>
      </c>
      <c r="J11052" s="3">
        <f t="shared" si="861"/>
        <v>79.893155129703175</v>
      </c>
      <c r="K11052" s="3">
        <f t="shared" si="862"/>
        <v>79.893155129703175</v>
      </c>
      <c r="L11052" s="3">
        <f t="shared" si="863"/>
        <v>79.893155129703175</v>
      </c>
      <c r="M11052" s="3">
        <f t="shared" si="864"/>
        <v>0</v>
      </c>
    </row>
    <row r="11053" spans="1:15" x14ac:dyDescent="0.25">
      <c r="A11053" t="s">
        <v>32354</v>
      </c>
      <c r="B11053">
        <v>7.25</v>
      </c>
      <c r="C11053">
        <v>6.92</v>
      </c>
      <c r="D11053">
        <v>6.32</v>
      </c>
      <c r="E11053" s="5" t="s">
        <v>32355</v>
      </c>
      <c r="F11053" t="s">
        <v>32356</v>
      </c>
      <c r="G11053" t="s">
        <v>13</v>
      </c>
      <c r="I11053" s="3">
        <f t="shared" si="860"/>
        <v>152.21851072034832</v>
      </c>
      <c r="J11053" s="3">
        <f t="shared" si="861"/>
        <v>121.0953787808762</v>
      </c>
      <c r="K11053" s="3">
        <f t="shared" si="862"/>
        <v>79.893155129703175</v>
      </c>
      <c r="L11053" s="3">
        <f t="shared" si="863"/>
        <v>117.73568154364257</v>
      </c>
      <c r="M11053" s="3">
        <f t="shared" si="864"/>
        <v>36.279538854190498</v>
      </c>
    </row>
    <row r="11054" spans="1:15" x14ac:dyDescent="0.25">
      <c r="A11054" t="s">
        <v>32357</v>
      </c>
      <c r="B11054">
        <v>6.43</v>
      </c>
      <c r="C11054">
        <v>5.87</v>
      </c>
      <c r="D11054">
        <v>6.32</v>
      </c>
      <c r="E11054" s="5" t="s">
        <v>32358</v>
      </c>
      <c r="F11054" t="s">
        <v>32359</v>
      </c>
      <c r="G11054" t="s">
        <v>13</v>
      </c>
      <c r="I11054" s="3">
        <f t="shared" si="860"/>
        <v>86.222948919404146</v>
      </c>
      <c r="J11054" s="3">
        <f t="shared" si="861"/>
        <v>58.485212814681617</v>
      </c>
      <c r="K11054" s="3">
        <f t="shared" si="862"/>
        <v>79.893155129703175</v>
      </c>
      <c r="L11054" s="3">
        <f t="shared" si="863"/>
        <v>74.867105621262979</v>
      </c>
      <c r="M11054" s="3">
        <f t="shared" si="864"/>
        <v>14.535865344030118</v>
      </c>
    </row>
    <row r="11055" spans="1:15" x14ac:dyDescent="0.25">
      <c r="A11055" t="s">
        <v>32360</v>
      </c>
      <c r="B11055">
        <v>5.82</v>
      </c>
      <c r="C11055">
        <v>6.45</v>
      </c>
      <c r="D11055">
        <v>6.32</v>
      </c>
      <c r="E11055" s="5" t="s">
        <v>32361</v>
      </c>
      <c r="F11055" t="s">
        <v>32362</v>
      </c>
      <c r="G11055" t="s">
        <v>13</v>
      </c>
      <c r="I11055" s="3">
        <f t="shared" si="860"/>
        <v>56.492991762601918</v>
      </c>
      <c r="J11055" s="3">
        <f t="shared" si="861"/>
        <v>87.426576432281323</v>
      </c>
      <c r="K11055" s="3">
        <f t="shared" si="862"/>
        <v>79.893155129703175</v>
      </c>
      <c r="L11055" s="3">
        <f t="shared" si="863"/>
        <v>74.604241108195481</v>
      </c>
      <c r="M11055" s="3">
        <f t="shared" si="864"/>
        <v>16.130750874470472</v>
      </c>
    </row>
    <row r="11056" spans="1:15" x14ac:dyDescent="0.25">
      <c r="A11056" t="s">
        <v>32363</v>
      </c>
      <c r="B11056">
        <v>5.61</v>
      </c>
      <c r="C11056">
        <v>6.26</v>
      </c>
      <c r="D11056">
        <v>6.32</v>
      </c>
      <c r="E11056" s="5" t="s">
        <v>32364</v>
      </c>
      <c r="F11056" t="s">
        <v>32365</v>
      </c>
      <c r="G11056" t="s">
        <v>17</v>
      </c>
      <c r="I11056" s="3">
        <f t="shared" si="860"/>
        <v>48.840294686737884</v>
      </c>
      <c r="J11056" s="3">
        <f t="shared" si="861"/>
        <v>76.638637095611401</v>
      </c>
      <c r="K11056" s="3">
        <f t="shared" si="862"/>
        <v>79.893155129703175</v>
      </c>
      <c r="L11056" s="3">
        <f t="shared" si="863"/>
        <v>68.457362304017479</v>
      </c>
      <c r="M11056" s="3">
        <f t="shared" si="864"/>
        <v>17.066633479812232</v>
      </c>
    </row>
    <row r="11057" spans="1:13" x14ac:dyDescent="0.25">
      <c r="A11057" t="s">
        <v>32366</v>
      </c>
      <c r="B11057">
        <v>6.66</v>
      </c>
      <c r="C11057">
        <v>6.32</v>
      </c>
      <c r="D11057">
        <v>6.32</v>
      </c>
      <c r="E11057" s="5" t="s">
        <v>32367</v>
      </c>
      <c r="F11057" t="s">
        <v>32368</v>
      </c>
      <c r="G11057" t="s">
        <v>13</v>
      </c>
      <c r="I11057" s="3">
        <f t="shared" si="860"/>
        <v>101.12528791851223</v>
      </c>
      <c r="J11057" s="3">
        <f t="shared" si="861"/>
        <v>79.893155129703175</v>
      </c>
      <c r="K11057" s="3">
        <f t="shared" si="862"/>
        <v>79.893155129703175</v>
      </c>
      <c r="L11057" s="3">
        <f t="shared" si="863"/>
        <v>86.970532725972859</v>
      </c>
      <c r="M11057" s="3">
        <f t="shared" si="864"/>
        <v>12.258377581088876</v>
      </c>
    </row>
    <row r="11058" spans="1:13" x14ac:dyDescent="0.25">
      <c r="A11058" t="s">
        <v>32369</v>
      </c>
      <c r="B11058">
        <v>7.1</v>
      </c>
      <c r="C11058">
        <v>6.34</v>
      </c>
      <c r="D11058">
        <v>6.32</v>
      </c>
      <c r="E11058" s="5" t="s">
        <v>32370</v>
      </c>
      <c r="F11058" t="s">
        <v>32371</v>
      </c>
      <c r="G11058" t="s">
        <v>17</v>
      </c>
      <c r="I11058" s="3">
        <f t="shared" si="860"/>
        <v>137.18700320464549</v>
      </c>
      <c r="J11058" s="3">
        <f t="shared" si="861"/>
        <v>81.008422014097903</v>
      </c>
      <c r="K11058" s="3">
        <f t="shared" si="862"/>
        <v>79.893155129703175</v>
      </c>
      <c r="L11058" s="3">
        <f t="shared" si="863"/>
        <v>99.362860116148852</v>
      </c>
      <c r="M11058" s="3">
        <f t="shared" si="864"/>
        <v>32.761414886115027</v>
      </c>
    </row>
    <row r="11059" spans="1:13" x14ac:dyDescent="0.25">
      <c r="A11059" t="s">
        <v>32372</v>
      </c>
      <c r="B11059">
        <v>6.24</v>
      </c>
      <c r="C11059">
        <v>6.32</v>
      </c>
      <c r="D11059">
        <v>6.32</v>
      </c>
      <c r="E11059" s="5" t="s">
        <v>32373</v>
      </c>
      <c r="F11059" t="s">
        <v>32374</v>
      </c>
      <c r="G11059" t="s">
        <v>13</v>
      </c>
      <c r="I11059" s="3">
        <f t="shared" si="860"/>
        <v>75.583530331489939</v>
      </c>
      <c r="J11059" s="3">
        <f t="shared" si="861"/>
        <v>79.893155129703175</v>
      </c>
      <c r="K11059" s="3">
        <f t="shared" si="862"/>
        <v>79.893155129703175</v>
      </c>
      <c r="L11059" s="3">
        <f t="shared" si="863"/>
        <v>78.456613530298753</v>
      </c>
      <c r="M11059" s="3">
        <f t="shared" si="864"/>
        <v>2.4881630373546981</v>
      </c>
    </row>
    <row r="11060" spans="1:13" x14ac:dyDescent="0.25">
      <c r="A11060" t="s">
        <v>32375</v>
      </c>
      <c r="B11060">
        <v>6.38</v>
      </c>
      <c r="C11060">
        <v>6.32</v>
      </c>
      <c r="D11060">
        <v>6.32</v>
      </c>
      <c r="E11060" s="5" t="s">
        <v>32376</v>
      </c>
      <c r="F11060" t="s">
        <v>32377</v>
      </c>
      <c r="G11060" t="s">
        <v>96</v>
      </c>
      <c r="I11060" s="3">
        <f t="shared" si="860"/>
        <v>83.28587874828375</v>
      </c>
      <c r="J11060" s="3">
        <f t="shared" si="861"/>
        <v>79.893155129703175</v>
      </c>
      <c r="K11060" s="3">
        <f t="shared" si="862"/>
        <v>79.893155129703175</v>
      </c>
      <c r="L11060" s="3">
        <f t="shared" si="863"/>
        <v>81.024063002563366</v>
      </c>
      <c r="M11060" s="3">
        <f t="shared" si="864"/>
        <v>1.9587898944734965</v>
      </c>
    </row>
    <row r="11061" spans="1:13" x14ac:dyDescent="0.25">
      <c r="A11061" t="s">
        <v>32378</v>
      </c>
      <c r="B11061">
        <v>6.28</v>
      </c>
      <c r="C11061">
        <v>6.32</v>
      </c>
      <c r="D11061">
        <v>6.32</v>
      </c>
      <c r="E11061" s="5" t="s">
        <v>32379</v>
      </c>
      <c r="F11061" t="s">
        <v>32380</v>
      </c>
      <c r="G11061" t="s">
        <v>13</v>
      </c>
      <c r="I11061" s="3">
        <f t="shared" si="860"/>
        <v>77.708472601283006</v>
      </c>
      <c r="J11061" s="3">
        <f t="shared" si="861"/>
        <v>79.893155129703175</v>
      </c>
      <c r="K11061" s="3">
        <f t="shared" si="862"/>
        <v>79.893155129703175</v>
      </c>
      <c r="L11061" s="3">
        <f t="shared" si="863"/>
        <v>79.16492762022979</v>
      </c>
      <c r="M11061" s="3">
        <f t="shared" si="864"/>
        <v>1.2613270458772565</v>
      </c>
    </row>
    <row r="11062" spans="1:13" x14ac:dyDescent="0.25">
      <c r="A11062" t="s">
        <v>32381</v>
      </c>
      <c r="B11062">
        <v>6.27</v>
      </c>
      <c r="C11062">
        <v>6.32</v>
      </c>
      <c r="D11062">
        <v>6.32</v>
      </c>
      <c r="E11062" s="5" t="s">
        <v>32382</v>
      </c>
      <c r="F11062" t="s">
        <v>32383</v>
      </c>
      <c r="G11062" t="s">
        <v>13</v>
      </c>
      <c r="I11062" s="3">
        <f t="shared" si="860"/>
        <v>77.17170097220864</v>
      </c>
      <c r="J11062" s="3">
        <f t="shared" si="861"/>
        <v>79.893155129703175</v>
      </c>
      <c r="K11062" s="3">
        <f t="shared" si="862"/>
        <v>79.893155129703175</v>
      </c>
      <c r="L11062" s="3">
        <f t="shared" si="863"/>
        <v>78.986003743871663</v>
      </c>
      <c r="M11062" s="3">
        <f t="shared" si="864"/>
        <v>1.5712322904166958</v>
      </c>
    </row>
    <row r="11063" spans="1:13" x14ac:dyDescent="0.25">
      <c r="A11063" t="s">
        <v>32384</v>
      </c>
      <c r="B11063">
        <v>6.32</v>
      </c>
      <c r="C11063">
        <v>6.32</v>
      </c>
      <c r="D11063">
        <v>6.32</v>
      </c>
      <c r="E11063" s="5" t="s">
        <v>32385</v>
      </c>
      <c r="F11063" t="s">
        <v>32386</v>
      </c>
      <c r="G11063" t="s">
        <v>13</v>
      </c>
      <c r="I11063" s="3">
        <f t="shared" si="860"/>
        <v>79.893155129703175</v>
      </c>
      <c r="J11063" s="3">
        <f t="shared" si="861"/>
        <v>79.893155129703175</v>
      </c>
      <c r="K11063" s="3">
        <f t="shared" si="862"/>
        <v>79.893155129703175</v>
      </c>
      <c r="L11063" s="3">
        <f t="shared" si="863"/>
        <v>79.893155129703175</v>
      </c>
      <c r="M11063" s="3">
        <f t="shared" si="864"/>
        <v>0</v>
      </c>
    </row>
    <row r="11064" spans="1:13" x14ac:dyDescent="0.25">
      <c r="A11064" t="s">
        <v>32387</v>
      </c>
      <c r="B11064">
        <v>6.31</v>
      </c>
      <c r="C11064">
        <v>6.31</v>
      </c>
      <c r="D11064">
        <v>6.31</v>
      </c>
      <c r="E11064" s="5" t="s">
        <v>32388</v>
      </c>
      <c r="F11064" t="s">
        <v>32389</v>
      </c>
      <c r="G11064" t="s">
        <v>17</v>
      </c>
      <c r="I11064" s="3">
        <f t="shared" si="860"/>
        <v>79.341292796095132</v>
      </c>
      <c r="J11064" s="3">
        <f t="shared" si="861"/>
        <v>79.341292796095132</v>
      </c>
      <c r="K11064" s="3">
        <f t="shared" si="862"/>
        <v>79.341292796095132</v>
      </c>
      <c r="L11064" s="3">
        <f t="shared" si="863"/>
        <v>79.341292796095132</v>
      </c>
      <c r="M11064" s="3">
        <f t="shared" si="864"/>
        <v>0</v>
      </c>
    </row>
    <row r="11065" spans="1:13" x14ac:dyDescent="0.25">
      <c r="A11065" t="s">
        <v>32390</v>
      </c>
      <c r="B11065">
        <v>5.27</v>
      </c>
      <c r="C11065">
        <v>6.31</v>
      </c>
      <c r="D11065">
        <v>6.31</v>
      </c>
      <c r="E11065" s="5" t="s">
        <v>32391</v>
      </c>
      <c r="F11065" t="s">
        <v>32392</v>
      </c>
      <c r="G11065" t="s">
        <v>13</v>
      </c>
      <c r="I11065" s="3">
        <f t="shared" si="860"/>
        <v>38.58585048610432</v>
      </c>
      <c r="J11065" s="3">
        <f t="shared" si="861"/>
        <v>79.341292796095132</v>
      </c>
      <c r="K11065" s="3">
        <f t="shared" si="862"/>
        <v>79.341292796095132</v>
      </c>
      <c r="L11065" s="3">
        <f t="shared" si="863"/>
        <v>65.756145359431528</v>
      </c>
      <c r="M11065" s="3">
        <f t="shared" si="864"/>
        <v>23.530165588615446</v>
      </c>
    </row>
    <row r="11066" spans="1:13" x14ac:dyDescent="0.25">
      <c r="A11066" t="s">
        <v>32393</v>
      </c>
      <c r="B11066">
        <v>5.78</v>
      </c>
      <c r="C11066">
        <v>7.13</v>
      </c>
      <c r="D11066">
        <v>6.31</v>
      </c>
      <c r="E11066" s="5" t="s">
        <v>32394</v>
      </c>
      <c r="F11066" t="s">
        <v>32395</v>
      </c>
      <c r="G11066" t="s">
        <v>13</v>
      </c>
      <c r="I11066" s="3">
        <f t="shared" si="860"/>
        <v>54.948187932016239</v>
      </c>
      <c r="J11066" s="3">
        <f t="shared" si="861"/>
        <v>140.06959376137462</v>
      </c>
      <c r="K11066" s="3">
        <f t="shared" si="862"/>
        <v>79.341292796095132</v>
      </c>
      <c r="L11066" s="3">
        <f t="shared" si="863"/>
        <v>91.453024829828678</v>
      </c>
      <c r="M11066" s="3">
        <f t="shared" si="864"/>
        <v>43.834164440927864</v>
      </c>
    </row>
    <row r="11067" spans="1:13" x14ac:dyDescent="0.25">
      <c r="A11067" t="s">
        <v>32396</v>
      </c>
      <c r="B11067">
        <v>6.68</v>
      </c>
      <c r="C11067">
        <v>6</v>
      </c>
      <c r="D11067">
        <v>6.31</v>
      </c>
      <c r="E11067" s="5" t="s">
        <v>27982</v>
      </c>
      <c r="F11067" t="s">
        <v>32397</v>
      </c>
      <c r="G11067" t="s">
        <v>13</v>
      </c>
      <c r="I11067" s="3">
        <f t="shared" si="860"/>
        <v>102.53694433147163</v>
      </c>
      <c r="J11067" s="3">
        <f t="shared" si="861"/>
        <v>64</v>
      </c>
      <c r="K11067" s="3">
        <f t="shared" si="862"/>
        <v>79.341292796095132</v>
      </c>
      <c r="L11067" s="3">
        <f t="shared" si="863"/>
        <v>81.959412375855592</v>
      </c>
      <c r="M11067" s="3">
        <f t="shared" si="864"/>
        <v>19.401415726749953</v>
      </c>
    </row>
    <row r="11068" spans="1:13" x14ac:dyDescent="0.25">
      <c r="A11068" t="s">
        <v>32398</v>
      </c>
      <c r="B11068">
        <v>6.53</v>
      </c>
      <c r="C11068">
        <v>6.49</v>
      </c>
      <c r="D11068">
        <v>6.31</v>
      </c>
      <c r="E11068" s="5" t="s">
        <v>9664</v>
      </c>
      <c r="F11068" t="s">
        <v>9665</v>
      </c>
      <c r="G11068" t="s">
        <v>96</v>
      </c>
      <c r="I11068" s="3">
        <f t="shared" si="860"/>
        <v>92.411468513439715</v>
      </c>
      <c r="J11068" s="3">
        <f t="shared" si="861"/>
        <v>89.884472047231853</v>
      </c>
      <c r="K11068" s="3">
        <f t="shared" si="862"/>
        <v>79.341292796095132</v>
      </c>
      <c r="L11068" s="3">
        <f t="shared" si="863"/>
        <v>87.212411118922248</v>
      </c>
      <c r="M11068" s="3">
        <f t="shared" si="864"/>
        <v>6.9326982859500772</v>
      </c>
    </row>
    <row r="11069" spans="1:13" x14ac:dyDescent="0.25">
      <c r="A11069" t="s">
        <v>32399</v>
      </c>
      <c r="B11069">
        <v>6.31</v>
      </c>
      <c r="C11069">
        <v>6.31</v>
      </c>
      <c r="D11069">
        <v>6.31</v>
      </c>
      <c r="E11069" s="5" t="s">
        <v>32400</v>
      </c>
      <c r="F11069" t="s">
        <v>32401</v>
      </c>
      <c r="G11069" t="s">
        <v>13</v>
      </c>
      <c r="I11069" s="3">
        <f t="shared" si="860"/>
        <v>79.341292796095132</v>
      </c>
      <c r="J11069" s="3">
        <f t="shared" si="861"/>
        <v>79.341292796095132</v>
      </c>
      <c r="K11069" s="3">
        <f t="shared" si="862"/>
        <v>79.341292796095132</v>
      </c>
      <c r="L11069" s="3">
        <f t="shared" si="863"/>
        <v>79.341292796095132</v>
      </c>
      <c r="M11069" s="3">
        <f t="shared" si="864"/>
        <v>0</v>
      </c>
    </row>
    <row r="11070" spans="1:13" x14ac:dyDescent="0.25">
      <c r="A11070" t="s">
        <v>32402</v>
      </c>
      <c r="B11070">
        <v>6.31</v>
      </c>
      <c r="C11070">
        <v>6.99</v>
      </c>
      <c r="D11070">
        <v>6.31</v>
      </c>
      <c r="E11070" s="5" t="s">
        <v>32403</v>
      </c>
      <c r="F11070" t="s">
        <v>32404</v>
      </c>
      <c r="G11070" t="s">
        <v>13</v>
      </c>
      <c r="I11070" s="3">
        <f t="shared" si="860"/>
        <v>79.341292796095132</v>
      </c>
      <c r="J11070" s="3">
        <f t="shared" si="861"/>
        <v>127.11583941594064</v>
      </c>
      <c r="K11070" s="3">
        <f t="shared" si="862"/>
        <v>79.341292796095132</v>
      </c>
      <c r="L11070" s="3">
        <f t="shared" si="863"/>
        <v>95.266141669376978</v>
      </c>
      <c r="M11070" s="3">
        <f t="shared" si="864"/>
        <v>27.58264735138011</v>
      </c>
    </row>
    <row r="11071" spans="1:13" x14ac:dyDescent="0.25">
      <c r="A11071" t="s">
        <v>32405</v>
      </c>
      <c r="B11071">
        <v>7.27</v>
      </c>
      <c r="C11071">
        <v>6.62</v>
      </c>
      <c r="D11071">
        <v>6.31</v>
      </c>
      <c r="E11071" s="5" t="s">
        <v>32406</v>
      </c>
      <c r="F11071" t="s">
        <v>32407</v>
      </c>
      <c r="G11071" t="s">
        <v>13</v>
      </c>
      <c r="I11071" s="3">
        <f t="shared" si="860"/>
        <v>154.34340194441731</v>
      </c>
      <c r="J11071" s="3">
        <f t="shared" si="861"/>
        <v>98.360011602432806</v>
      </c>
      <c r="K11071" s="3">
        <f t="shared" si="862"/>
        <v>79.341292796095132</v>
      </c>
      <c r="L11071" s="3">
        <f t="shared" si="863"/>
        <v>110.68156878098175</v>
      </c>
      <c r="M11071" s="3">
        <f t="shared" si="864"/>
        <v>38.989673923391564</v>
      </c>
    </row>
    <row r="11072" spans="1:13" x14ac:dyDescent="0.25">
      <c r="A11072" t="s">
        <v>32408</v>
      </c>
      <c r="B11072">
        <v>7.83</v>
      </c>
      <c r="C11072">
        <v>7.72</v>
      </c>
      <c r="D11072">
        <v>6.31</v>
      </c>
      <c r="E11072" s="5" t="s">
        <v>32409</v>
      </c>
      <c r="F11072" t="s">
        <v>32410</v>
      </c>
      <c r="G11072" t="s">
        <v>13</v>
      </c>
      <c r="I11072" s="3">
        <f t="shared" si="860"/>
        <v>227.54372637864191</v>
      </c>
      <c r="J11072" s="3">
        <f t="shared" si="861"/>
        <v>210.8393004204986</v>
      </c>
      <c r="K11072" s="3">
        <f t="shared" si="862"/>
        <v>79.341292796095132</v>
      </c>
      <c r="L11072" s="3">
        <f t="shared" si="863"/>
        <v>172.57477319841189</v>
      </c>
      <c r="M11072" s="3">
        <f t="shared" si="864"/>
        <v>81.173399969415144</v>
      </c>
    </row>
    <row r="11073" spans="1:13" x14ac:dyDescent="0.25">
      <c r="A11073" t="s">
        <v>32411</v>
      </c>
      <c r="B11073">
        <v>6.31</v>
      </c>
      <c r="C11073">
        <v>6.31</v>
      </c>
      <c r="D11073">
        <v>6.31</v>
      </c>
      <c r="E11073" s="5" t="s">
        <v>32412</v>
      </c>
      <c r="F11073" t="s">
        <v>32413</v>
      </c>
      <c r="G11073" t="s">
        <v>13</v>
      </c>
      <c r="I11073" s="3">
        <f t="shared" si="860"/>
        <v>79.341292796095132</v>
      </c>
      <c r="J11073" s="3">
        <f t="shared" si="861"/>
        <v>79.341292796095132</v>
      </c>
      <c r="K11073" s="3">
        <f t="shared" si="862"/>
        <v>79.341292796095132</v>
      </c>
      <c r="L11073" s="3">
        <f t="shared" si="863"/>
        <v>79.341292796095132</v>
      </c>
      <c r="M11073" s="3">
        <f t="shared" si="864"/>
        <v>0</v>
      </c>
    </row>
    <row r="11074" spans="1:13" x14ac:dyDescent="0.25">
      <c r="A11074" t="s">
        <v>32414</v>
      </c>
      <c r="B11074">
        <v>6.3</v>
      </c>
      <c r="C11074">
        <v>6.31</v>
      </c>
      <c r="D11074">
        <v>6.31</v>
      </c>
      <c r="E11074" s="5" t="s">
        <v>32415</v>
      </c>
      <c r="F11074" t="s">
        <v>32416</v>
      </c>
      <c r="G11074" t="s">
        <v>17</v>
      </c>
      <c r="I11074" s="3">
        <f t="shared" si="860"/>
        <v>78.793242454074615</v>
      </c>
      <c r="J11074" s="3">
        <f t="shared" si="861"/>
        <v>79.341292796095132</v>
      </c>
      <c r="K11074" s="3">
        <f t="shared" si="862"/>
        <v>79.341292796095132</v>
      </c>
      <c r="L11074" s="3">
        <f t="shared" si="863"/>
        <v>79.15860934875495</v>
      </c>
      <c r="M11074" s="3">
        <f t="shared" si="864"/>
        <v>0.31641701249501181</v>
      </c>
    </row>
    <row r="11075" spans="1:13" x14ac:dyDescent="0.25">
      <c r="A11075" t="s">
        <v>32417</v>
      </c>
      <c r="B11075">
        <v>4.28</v>
      </c>
      <c r="C11075">
        <v>4.28</v>
      </c>
      <c r="D11075">
        <v>6.31</v>
      </c>
      <c r="E11075" s="5" t="s">
        <v>32418</v>
      </c>
      <c r="F11075" t="s">
        <v>32419</v>
      </c>
      <c r="G11075" t="s">
        <v>13</v>
      </c>
      <c r="I11075" s="3">
        <f t="shared" si="860"/>
        <v>19.427118150320755</v>
      </c>
      <c r="J11075" s="3">
        <f t="shared" si="861"/>
        <v>19.427118150320755</v>
      </c>
      <c r="K11075" s="3">
        <f t="shared" si="862"/>
        <v>79.341292796095132</v>
      </c>
      <c r="L11075" s="3">
        <f t="shared" si="863"/>
        <v>39.398509698912214</v>
      </c>
      <c r="M11075" s="3">
        <f t="shared" si="864"/>
        <v>34.591464860012088</v>
      </c>
    </row>
    <row r="11076" spans="1:13" x14ac:dyDescent="0.25">
      <c r="A11076" t="s">
        <v>32420</v>
      </c>
      <c r="B11076">
        <v>5.21</v>
      </c>
      <c r="C11076">
        <v>6.35</v>
      </c>
      <c r="D11076">
        <v>6.31</v>
      </c>
      <c r="E11076" s="5" t="s">
        <v>32421</v>
      </c>
      <c r="F11076" t="s">
        <v>32422</v>
      </c>
      <c r="G11076" t="s">
        <v>17</v>
      </c>
      <c r="I11076" s="3">
        <f t="shared" si="860"/>
        <v>37.014021884969189</v>
      </c>
      <c r="J11076" s="3">
        <f t="shared" si="861"/>
        <v>81.571880148432712</v>
      </c>
      <c r="K11076" s="3">
        <f t="shared" si="862"/>
        <v>79.341292796095132</v>
      </c>
      <c r="L11076" s="3">
        <f t="shared" si="863"/>
        <v>65.975731609832351</v>
      </c>
      <c r="M11076" s="3">
        <f t="shared" si="864"/>
        <v>25.106360800094588</v>
      </c>
    </row>
    <row r="11077" spans="1:13" x14ac:dyDescent="0.25">
      <c r="A11077" t="s">
        <v>32423</v>
      </c>
      <c r="B11077">
        <v>6.91</v>
      </c>
      <c r="C11077">
        <v>6.05</v>
      </c>
      <c r="D11077">
        <v>6.31</v>
      </c>
      <c r="E11077" s="5" t="s">
        <v>31505</v>
      </c>
      <c r="F11077" t="s">
        <v>32424</v>
      </c>
      <c r="G11077" t="s">
        <v>96</v>
      </c>
      <c r="I11077" s="3">
        <f t="shared" si="860"/>
        <v>120.25891189939351</v>
      </c>
      <c r="J11077" s="3">
        <f t="shared" si="861"/>
        <v>66.256955125848165</v>
      </c>
      <c r="K11077" s="3">
        <f t="shared" si="862"/>
        <v>79.341292796095132</v>
      </c>
      <c r="L11077" s="3">
        <f t="shared" si="863"/>
        <v>88.619053273778945</v>
      </c>
      <c r="M11077" s="3">
        <f t="shared" si="864"/>
        <v>28.171092691869745</v>
      </c>
    </row>
    <row r="11078" spans="1:13" x14ac:dyDescent="0.25">
      <c r="A11078" t="s">
        <v>32425</v>
      </c>
      <c r="B11078">
        <v>6.48</v>
      </c>
      <c r="C11078">
        <v>6.31</v>
      </c>
      <c r="D11078">
        <v>6.31</v>
      </c>
      <c r="E11078" s="5" t="s">
        <v>32426</v>
      </c>
      <c r="F11078" t="s">
        <v>32427</v>
      </c>
      <c r="G11078" t="s">
        <v>13</v>
      </c>
      <c r="I11078" s="3">
        <f t="shared" ref="I11078:I11141" si="865">POWER(2,B11078)</f>
        <v>89.263594646425943</v>
      </c>
      <c r="J11078" s="3">
        <f t="shared" ref="J11078:J11141" si="866">POWER(2,C11078)</f>
        <v>79.341292796095132</v>
      </c>
      <c r="K11078" s="3">
        <f t="shared" ref="K11078:K11141" si="867">POWER(2,D11078)</f>
        <v>79.341292796095132</v>
      </c>
      <c r="L11078" s="3">
        <f t="shared" ref="L11078:L11141" si="868">AVERAGE(I11078:K11078)</f>
        <v>82.648726746205412</v>
      </c>
      <c r="M11078" s="3">
        <f t="shared" ref="M11078:M11141" si="869">STDEV(I11078:K11078)</f>
        <v>5.7286436442692157</v>
      </c>
    </row>
    <row r="11079" spans="1:13" x14ac:dyDescent="0.25">
      <c r="A11079" t="s">
        <v>32428</v>
      </c>
      <c r="B11079">
        <v>6.46</v>
      </c>
      <c r="C11079">
        <v>6.56</v>
      </c>
      <c r="D11079">
        <v>6.31</v>
      </c>
      <c r="E11079" s="5" t="s">
        <v>32429</v>
      </c>
      <c r="F11079" t="s">
        <v>32430</v>
      </c>
      <c r="G11079" t="s">
        <v>13</v>
      </c>
      <c r="I11079" s="3">
        <f t="shared" si="865"/>
        <v>88.03467636094355</v>
      </c>
      <c r="J11079" s="3">
        <f t="shared" si="866"/>
        <v>94.353229906630432</v>
      </c>
      <c r="K11079" s="3">
        <f t="shared" si="867"/>
        <v>79.341292796095132</v>
      </c>
      <c r="L11079" s="3">
        <f t="shared" si="868"/>
        <v>87.243066354556376</v>
      </c>
      <c r="M11079" s="3">
        <f t="shared" si="869"/>
        <v>7.5372109400179292</v>
      </c>
    </row>
    <row r="11080" spans="1:13" x14ac:dyDescent="0.25">
      <c r="A11080" t="s">
        <v>32431</v>
      </c>
      <c r="B11080">
        <v>6.77</v>
      </c>
      <c r="C11080">
        <v>6.77</v>
      </c>
      <c r="D11080">
        <v>6.31</v>
      </c>
      <c r="E11080" s="5" t="s">
        <v>32432</v>
      </c>
      <c r="F11080" t="s">
        <v>32433</v>
      </c>
      <c r="G11080" t="s">
        <v>13</v>
      </c>
      <c r="I11080" s="3">
        <f t="shared" si="865"/>
        <v>109.13726614629844</v>
      </c>
      <c r="J11080" s="3">
        <f t="shared" si="866"/>
        <v>109.13726614629844</v>
      </c>
      <c r="K11080" s="3">
        <f t="shared" si="867"/>
        <v>79.341292796095132</v>
      </c>
      <c r="L11080" s="3">
        <f t="shared" si="868"/>
        <v>99.205275029564007</v>
      </c>
      <c r="M11080" s="3">
        <f t="shared" si="869"/>
        <v>17.202713234506863</v>
      </c>
    </row>
    <row r="11081" spans="1:13" x14ac:dyDescent="0.25">
      <c r="A11081" t="s">
        <v>32434</v>
      </c>
      <c r="B11081">
        <v>7.04</v>
      </c>
      <c r="C11081">
        <v>6.86</v>
      </c>
      <c r="D11081">
        <v>6.31</v>
      </c>
      <c r="E11081" s="5" t="s">
        <v>32435</v>
      </c>
      <c r="F11081" t="s">
        <v>32436</v>
      </c>
      <c r="G11081" t="s">
        <v>13</v>
      </c>
      <c r="I11081" s="3">
        <f t="shared" si="865"/>
        <v>131.59856981197649</v>
      </c>
      <c r="J11081" s="3">
        <f t="shared" si="866"/>
        <v>116.16245188059663</v>
      </c>
      <c r="K11081" s="3">
        <f t="shared" si="867"/>
        <v>79.341292796095132</v>
      </c>
      <c r="L11081" s="3">
        <f t="shared" si="868"/>
        <v>109.0341048295561</v>
      </c>
      <c r="M11081" s="3">
        <f t="shared" si="869"/>
        <v>26.848012012785876</v>
      </c>
    </row>
    <row r="11082" spans="1:13" x14ac:dyDescent="0.25">
      <c r="A11082" t="s">
        <v>32437</v>
      </c>
      <c r="B11082">
        <v>6.3</v>
      </c>
      <c r="C11082">
        <v>6.3</v>
      </c>
      <c r="D11082">
        <v>6.31</v>
      </c>
      <c r="E11082" s="5" t="s">
        <v>32438</v>
      </c>
      <c r="F11082" t="s">
        <v>32439</v>
      </c>
      <c r="G11082" t="s">
        <v>13</v>
      </c>
      <c r="I11082" s="3">
        <f t="shared" si="865"/>
        <v>78.793242454074615</v>
      </c>
      <c r="J11082" s="3">
        <f t="shared" si="866"/>
        <v>78.793242454074615</v>
      </c>
      <c r="K11082" s="3">
        <f t="shared" si="867"/>
        <v>79.341292796095132</v>
      </c>
      <c r="L11082" s="3">
        <f t="shared" si="868"/>
        <v>78.975925901414783</v>
      </c>
      <c r="M11082" s="3">
        <f t="shared" si="869"/>
        <v>0.31641701249501181</v>
      </c>
    </row>
    <row r="11083" spans="1:13" x14ac:dyDescent="0.25">
      <c r="A11083" t="s">
        <v>32440</v>
      </c>
      <c r="B11083">
        <v>6.14</v>
      </c>
      <c r="C11083">
        <v>6.31</v>
      </c>
      <c r="D11083">
        <v>6.31</v>
      </c>
      <c r="E11083" s="5" t="s">
        <v>32441</v>
      </c>
      <c r="F11083" t="s">
        <v>32442</v>
      </c>
      <c r="G11083" t="s">
        <v>13</v>
      </c>
      <c r="I11083" s="3">
        <f t="shared" si="865"/>
        <v>70.521927416103068</v>
      </c>
      <c r="J11083" s="3">
        <f t="shared" si="866"/>
        <v>79.341292796095132</v>
      </c>
      <c r="K11083" s="3">
        <f t="shared" si="867"/>
        <v>79.341292796095132</v>
      </c>
      <c r="L11083" s="3">
        <f t="shared" si="868"/>
        <v>76.401504336097773</v>
      </c>
      <c r="M11083" s="3">
        <f t="shared" si="869"/>
        <v>5.0918629762200842</v>
      </c>
    </row>
    <row r="11084" spans="1:13" x14ac:dyDescent="0.25">
      <c r="A11084" t="s">
        <v>32443</v>
      </c>
      <c r="B11084">
        <v>6.55</v>
      </c>
      <c r="C11084">
        <v>6.87</v>
      </c>
      <c r="D11084">
        <v>6.31</v>
      </c>
      <c r="E11084" s="5" t="s">
        <v>32444</v>
      </c>
      <c r="F11084" t="s">
        <v>32445</v>
      </c>
      <c r="G11084" t="s">
        <v>17</v>
      </c>
      <c r="I11084" s="3">
        <f t="shared" si="865"/>
        <v>93.701484540520042</v>
      </c>
      <c r="J11084" s="3">
        <f t="shared" si="866"/>
        <v>116.97042562936325</v>
      </c>
      <c r="K11084" s="3">
        <f t="shared" si="867"/>
        <v>79.341292796095132</v>
      </c>
      <c r="L11084" s="3">
        <f t="shared" si="868"/>
        <v>96.671067655326127</v>
      </c>
      <c r="M11084" s="3">
        <f t="shared" si="869"/>
        <v>18.98951624851837</v>
      </c>
    </row>
    <row r="11085" spans="1:13" x14ac:dyDescent="0.25">
      <c r="A11085" t="s">
        <v>32446</v>
      </c>
      <c r="B11085">
        <v>6.39</v>
      </c>
      <c r="C11085">
        <v>6.31</v>
      </c>
      <c r="D11085">
        <v>6.31</v>
      </c>
      <c r="E11085" s="5" t="s">
        <v>32447</v>
      </c>
      <c r="F11085" t="s">
        <v>32448</v>
      </c>
      <c r="G11085" t="s">
        <v>13</v>
      </c>
      <c r="I11085" s="3">
        <f t="shared" si="865"/>
        <v>83.865177846935197</v>
      </c>
      <c r="J11085" s="3">
        <f t="shared" si="866"/>
        <v>79.341292796095132</v>
      </c>
      <c r="K11085" s="3">
        <f t="shared" si="867"/>
        <v>79.341292796095132</v>
      </c>
      <c r="L11085" s="3">
        <f t="shared" si="868"/>
        <v>80.849254479708492</v>
      </c>
      <c r="M11085" s="3">
        <f t="shared" si="869"/>
        <v>2.6118662518854352</v>
      </c>
    </row>
    <row r="11086" spans="1:13" x14ac:dyDescent="0.25">
      <c r="A11086" t="s">
        <v>32449</v>
      </c>
      <c r="B11086">
        <v>5.74</v>
      </c>
      <c r="C11086">
        <v>5.24</v>
      </c>
      <c r="D11086">
        <v>6.31</v>
      </c>
      <c r="E11086" s="5" t="s">
        <v>7969</v>
      </c>
      <c r="G11086" t="s">
        <v>96</v>
      </c>
      <c r="I11086" s="3">
        <f t="shared" si="865"/>
        <v>53.445626843415624</v>
      </c>
      <c r="J11086" s="3">
        <f t="shared" si="866"/>
        <v>37.791765165744977</v>
      </c>
      <c r="K11086" s="3">
        <f t="shared" si="867"/>
        <v>79.341292796095132</v>
      </c>
      <c r="L11086" s="3">
        <f t="shared" si="868"/>
        <v>56.859561601751913</v>
      </c>
      <c r="M11086" s="3">
        <f t="shared" si="869"/>
        <v>20.984089793863831</v>
      </c>
    </row>
    <row r="11087" spans="1:13" x14ac:dyDescent="0.25">
      <c r="A11087" t="s">
        <v>32450</v>
      </c>
      <c r="B11087">
        <v>5.88</v>
      </c>
      <c r="C11087">
        <v>6.31</v>
      </c>
      <c r="D11087">
        <v>6.31</v>
      </c>
      <c r="E11087" s="5" t="s">
        <v>32451</v>
      </c>
      <c r="F11087" t="s">
        <v>32452</v>
      </c>
      <c r="G11087" t="s">
        <v>13</v>
      </c>
      <c r="I11087" s="3">
        <f t="shared" si="865"/>
        <v>58.892009639992004</v>
      </c>
      <c r="J11087" s="3">
        <f t="shared" si="866"/>
        <v>79.341292796095132</v>
      </c>
      <c r="K11087" s="3">
        <f t="shared" si="867"/>
        <v>79.341292796095132</v>
      </c>
      <c r="L11087" s="3">
        <f t="shared" si="868"/>
        <v>72.524865077394097</v>
      </c>
      <c r="M11087" s="3">
        <f t="shared" si="869"/>
        <v>11.80639913491097</v>
      </c>
    </row>
    <row r="11088" spans="1:13" x14ac:dyDescent="0.25">
      <c r="A11088" t="s">
        <v>32453</v>
      </c>
      <c r="B11088">
        <v>5.88</v>
      </c>
      <c r="C11088">
        <v>6.42</v>
      </c>
      <c r="D11088">
        <v>6.3</v>
      </c>
      <c r="E11088" s="5" t="s">
        <v>32454</v>
      </c>
      <c r="F11088" t="s">
        <v>32455</v>
      </c>
      <c r="G11088" t="s">
        <v>13</v>
      </c>
      <c r="I11088" s="3">
        <f t="shared" si="865"/>
        <v>58.892009639992004</v>
      </c>
      <c r="J11088" s="3">
        <f t="shared" si="866"/>
        <v>85.627363506311184</v>
      </c>
      <c r="K11088" s="3">
        <f t="shared" si="867"/>
        <v>78.793242454074615</v>
      </c>
      <c r="L11088" s="3">
        <f t="shared" si="868"/>
        <v>74.437538533459261</v>
      </c>
      <c r="M11088" s="3">
        <f t="shared" si="869"/>
        <v>13.889704967074538</v>
      </c>
    </row>
    <row r="11089" spans="1:13" x14ac:dyDescent="0.25">
      <c r="A11089" t="s">
        <v>32456</v>
      </c>
      <c r="B11089">
        <v>6.3</v>
      </c>
      <c r="C11089">
        <v>6.3</v>
      </c>
      <c r="D11089">
        <v>6.3</v>
      </c>
      <c r="E11089" s="5" t="s">
        <v>32457</v>
      </c>
      <c r="F11089" t="s">
        <v>32458</v>
      </c>
      <c r="G11089" t="s">
        <v>13</v>
      </c>
      <c r="I11089" s="3">
        <f t="shared" si="865"/>
        <v>78.793242454074615</v>
      </c>
      <c r="J11089" s="3">
        <f t="shared" si="866"/>
        <v>78.793242454074615</v>
      </c>
      <c r="K11089" s="3">
        <f t="shared" si="867"/>
        <v>78.793242454074615</v>
      </c>
      <c r="L11089" s="3">
        <f t="shared" si="868"/>
        <v>78.793242454074615</v>
      </c>
      <c r="M11089" s="3">
        <f t="shared" si="869"/>
        <v>0</v>
      </c>
    </row>
    <row r="11090" spans="1:13" x14ac:dyDescent="0.25">
      <c r="A11090" t="s">
        <v>32459</v>
      </c>
      <c r="B11090">
        <v>6.3</v>
      </c>
      <c r="C11090">
        <v>7.39</v>
      </c>
      <c r="D11090">
        <v>6.3</v>
      </c>
      <c r="E11090" s="5" t="s">
        <v>32460</v>
      </c>
      <c r="F11090" t="s">
        <v>32461</v>
      </c>
      <c r="G11090" t="s">
        <v>13</v>
      </c>
      <c r="I11090" s="3">
        <f t="shared" si="865"/>
        <v>78.793242454074615</v>
      </c>
      <c r="J11090" s="3">
        <f t="shared" si="866"/>
        <v>167.73035569387042</v>
      </c>
      <c r="K11090" s="3">
        <f t="shared" si="867"/>
        <v>78.793242454074615</v>
      </c>
      <c r="L11090" s="3">
        <f t="shared" si="868"/>
        <v>108.43894686733989</v>
      </c>
      <c r="M11090" s="3">
        <f t="shared" si="869"/>
        <v>51.347866269944276</v>
      </c>
    </row>
    <row r="11091" spans="1:13" x14ac:dyDescent="0.25">
      <c r="A11091" t="s">
        <v>32462</v>
      </c>
      <c r="B11091">
        <v>7.79</v>
      </c>
      <c r="C11091">
        <v>7.98</v>
      </c>
      <c r="D11091">
        <v>6.3</v>
      </c>
      <c r="E11091" s="5" t="s">
        <v>32463</v>
      </c>
      <c r="F11091" t="s">
        <v>32464</v>
      </c>
      <c r="G11091" t="s">
        <v>13</v>
      </c>
      <c r="I11091" s="3">
        <f t="shared" si="865"/>
        <v>221.32153121481338</v>
      </c>
      <c r="J11091" s="3">
        <f t="shared" si="866"/>
        <v>252.47557235029998</v>
      </c>
      <c r="K11091" s="3">
        <f t="shared" si="867"/>
        <v>78.793242454074615</v>
      </c>
      <c r="L11091" s="3">
        <f t="shared" si="868"/>
        <v>184.19678200639601</v>
      </c>
      <c r="M11091" s="3">
        <f t="shared" si="869"/>
        <v>92.601691034161121</v>
      </c>
    </row>
    <row r="11092" spans="1:13" x14ac:dyDescent="0.25">
      <c r="A11092" t="s">
        <v>32465</v>
      </c>
      <c r="B11092">
        <v>6.37</v>
      </c>
      <c r="C11092">
        <v>6.09</v>
      </c>
      <c r="D11092">
        <v>6.3</v>
      </c>
      <c r="E11092" s="5" t="s">
        <v>32466</v>
      </c>
      <c r="F11092" t="s">
        <v>32467</v>
      </c>
      <c r="G11092" t="s">
        <v>13</v>
      </c>
      <c r="I11092" s="3">
        <f t="shared" si="865"/>
        <v>82.710581160799478</v>
      </c>
      <c r="J11092" s="3">
        <f t="shared" si="866"/>
        <v>68.119691677014984</v>
      </c>
      <c r="K11092" s="3">
        <f t="shared" si="867"/>
        <v>78.793242454074615</v>
      </c>
      <c r="L11092" s="3">
        <f t="shared" si="868"/>
        <v>76.541171763963021</v>
      </c>
      <c r="M11092" s="3">
        <f t="shared" si="869"/>
        <v>7.5516475538089036</v>
      </c>
    </row>
    <row r="11093" spans="1:13" x14ac:dyDescent="0.25">
      <c r="A11093" t="s">
        <v>32468</v>
      </c>
      <c r="B11093">
        <v>6.99</v>
      </c>
      <c r="C11093">
        <v>6.16</v>
      </c>
      <c r="D11093">
        <v>6.3</v>
      </c>
      <c r="E11093" s="5" t="s">
        <v>32469</v>
      </c>
      <c r="F11093" t="s">
        <v>32470</v>
      </c>
      <c r="G11093" t="s">
        <v>17</v>
      </c>
      <c r="I11093" s="3">
        <f t="shared" si="865"/>
        <v>127.11583941594064</v>
      </c>
      <c r="J11093" s="3">
        <f t="shared" si="866"/>
        <v>71.50637683662211</v>
      </c>
      <c r="K11093" s="3">
        <f t="shared" si="867"/>
        <v>78.793242454074615</v>
      </c>
      <c r="L11093" s="3">
        <f t="shared" si="868"/>
        <v>92.471819568879127</v>
      </c>
      <c r="M11093" s="3">
        <f t="shared" si="869"/>
        <v>30.223015832381751</v>
      </c>
    </row>
    <row r="11094" spans="1:13" x14ac:dyDescent="0.25">
      <c r="A11094" t="s">
        <v>32471</v>
      </c>
      <c r="B11094">
        <v>6.19</v>
      </c>
      <c r="C11094">
        <v>6.5</v>
      </c>
      <c r="D11094">
        <v>6.3</v>
      </c>
      <c r="E11094" s="5" t="s">
        <v>32472</v>
      </c>
      <c r="F11094" t="s">
        <v>32473</v>
      </c>
      <c r="G11094" t="s">
        <v>13</v>
      </c>
      <c r="I11094" s="3">
        <f t="shared" si="865"/>
        <v>73.008877815579126</v>
      </c>
      <c r="J11094" s="3">
        <f t="shared" si="866"/>
        <v>90.509667991878061</v>
      </c>
      <c r="K11094" s="3">
        <f t="shared" si="867"/>
        <v>78.793242454074615</v>
      </c>
      <c r="L11094" s="3">
        <f t="shared" si="868"/>
        <v>80.770596087177282</v>
      </c>
      <c r="M11094" s="3">
        <f t="shared" si="869"/>
        <v>8.9163815385765375</v>
      </c>
    </row>
    <row r="11095" spans="1:13" x14ac:dyDescent="0.25">
      <c r="A11095" t="s">
        <v>32474</v>
      </c>
      <c r="B11095">
        <v>6.01</v>
      </c>
      <c r="C11095">
        <v>5.44</v>
      </c>
      <c r="D11095">
        <v>6.3</v>
      </c>
      <c r="E11095" s="5" t="s">
        <v>32475</v>
      </c>
      <c r="F11095" t="s">
        <v>32476</v>
      </c>
      <c r="G11095" t="s">
        <v>17</v>
      </c>
      <c r="I11095" s="3">
        <f t="shared" si="865"/>
        <v>64.445155203629994</v>
      </c>
      <c r="J11095" s="3">
        <f t="shared" si="866"/>
        <v>43.411338478325511</v>
      </c>
      <c r="K11095" s="3">
        <f t="shared" si="867"/>
        <v>78.793242454074615</v>
      </c>
      <c r="L11095" s="3">
        <f t="shared" si="868"/>
        <v>62.21657871201004</v>
      </c>
      <c r="M11095" s="3">
        <f t="shared" si="869"/>
        <v>17.795917990413759</v>
      </c>
    </row>
    <row r="11096" spans="1:13" x14ac:dyDescent="0.25">
      <c r="A11096" t="s">
        <v>32477</v>
      </c>
      <c r="B11096">
        <v>6.26</v>
      </c>
      <c r="C11096">
        <v>6.3</v>
      </c>
      <c r="D11096">
        <v>6.3</v>
      </c>
      <c r="E11096" s="5" t="s">
        <v>32478</v>
      </c>
      <c r="F11096" t="s">
        <v>32479</v>
      </c>
      <c r="G11096" t="s">
        <v>13</v>
      </c>
      <c r="I11096" s="3">
        <f t="shared" si="865"/>
        <v>76.638637095611401</v>
      </c>
      <c r="J11096" s="3">
        <f t="shared" si="866"/>
        <v>78.793242454074615</v>
      </c>
      <c r="K11096" s="3">
        <f t="shared" si="867"/>
        <v>78.793242454074615</v>
      </c>
      <c r="L11096" s="3">
        <f t="shared" si="868"/>
        <v>78.07504066792022</v>
      </c>
      <c r="M11096" s="3">
        <f t="shared" si="869"/>
        <v>1.2439619837061471</v>
      </c>
    </row>
    <row r="11097" spans="1:13" x14ac:dyDescent="0.25">
      <c r="A11097" t="s">
        <v>32480</v>
      </c>
      <c r="B11097">
        <v>6.04</v>
      </c>
      <c r="C11097">
        <v>7.3</v>
      </c>
      <c r="D11097">
        <v>6.3</v>
      </c>
      <c r="E11097" s="5" t="s">
        <v>32481</v>
      </c>
      <c r="F11097" t="s">
        <v>32482</v>
      </c>
      <c r="G11097" t="s">
        <v>13</v>
      </c>
      <c r="I11097" s="3">
        <f t="shared" si="865"/>
        <v>65.799284905988245</v>
      </c>
      <c r="J11097" s="3">
        <f t="shared" si="866"/>
        <v>157.58648490814926</v>
      </c>
      <c r="K11097" s="3">
        <f t="shared" si="867"/>
        <v>78.793242454074615</v>
      </c>
      <c r="L11097" s="3">
        <f t="shared" si="868"/>
        <v>100.72633742273739</v>
      </c>
      <c r="M11097" s="3">
        <f t="shared" si="869"/>
        <v>49.669085075502046</v>
      </c>
    </row>
    <row r="11098" spans="1:13" x14ac:dyDescent="0.25">
      <c r="A11098" t="s">
        <v>32483</v>
      </c>
      <c r="B11098">
        <v>7.6</v>
      </c>
      <c r="C11098">
        <v>6.84</v>
      </c>
      <c r="D11098">
        <v>6.3</v>
      </c>
      <c r="E11098" s="5" t="s">
        <v>32484</v>
      </c>
      <c r="F11098" t="s">
        <v>32485</v>
      </c>
      <c r="G11098" t="s">
        <v>13</v>
      </c>
      <c r="I11098" s="3">
        <f t="shared" si="865"/>
        <v>194.01172051333091</v>
      </c>
      <c r="J11098" s="3">
        <f t="shared" si="866"/>
        <v>114.56320907878046</v>
      </c>
      <c r="K11098" s="3">
        <f t="shared" si="867"/>
        <v>78.793242454074615</v>
      </c>
      <c r="L11098" s="3">
        <f t="shared" si="868"/>
        <v>129.12272401539533</v>
      </c>
      <c r="M11098" s="3">
        <f t="shared" si="869"/>
        <v>58.972951664004057</v>
      </c>
    </row>
    <row r="11099" spans="1:13" x14ac:dyDescent="0.25">
      <c r="A11099" t="s">
        <v>32486</v>
      </c>
      <c r="B11099">
        <v>7.19</v>
      </c>
      <c r="C11099">
        <v>6.94</v>
      </c>
      <c r="D11099">
        <v>6.3</v>
      </c>
      <c r="E11099" s="5" t="s">
        <v>32487</v>
      </c>
      <c r="F11099" t="s">
        <v>32488</v>
      </c>
      <c r="G11099" t="s">
        <v>13</v>
      </c>
      <c r="I11099" s="3">
        <f t="shared" si="865"/>
        <v>146.01775563115828</v>
      </c>
      <c r="J11099" s="3">
        <f t="shared" si="866"/>
        <v>122.78580727363384</v>
      </c>
      <c r="K11099" s="3">
        <f t="shared" si="867"/>
        <v>78.793242454074615</v>
      </c>
      <c r="L11099" s="3">
        <f t="shared" si="868"/>
        <v>115.86560178628891</v>
      </c>
      <c r="M11099" s="3">
        <f t="shared" si="869"/>
        <v>34.142359701172992</v>
      </c>
    </row>
    <row r="11100" spans="1:13" x14ac:dyDescent="0.25">
      <c r="A11100" t="s">
        <v>32489</v>
      </c>
      <c r="B11100">
        <v>6.49</v>
      </c>
      <c r="C11100">
        <v>6.22</v>
      </c>
      <c r="D11100">
        <v>6.3</v>
      </c>
      <c r="E11100" s="5" t="s">
        <v>32490</v>
      </c>
      <c r="F11100" t="s">
        <v>32491</v>
      </c>
      <c r="G11100" t="s">
        <v>17</v>
      </c>
      <c r="I11100" s="3">
        <f t="shared" si="865"/>
        <v>89.884472047231853</v>
      </c>
      <c r="J11100" s="3">
        <f t="shared" si="866"/>
        <v>74.542949533981115</v>
      </c>
      <c r="K11100" s="3">
        <f t="shared" si="867"/>
        <v>78.793242454074615</v>
      </c>
      <c r="L11100" s="3">
        <f t="shared" si="868"/>
        <v>81.073554678429204</v>
      </c>
      <c r="M11100" s="3">
        <f t="shared" si="869"/>
        <v>7.9208867014085298</v>
      </c>
    </row>
    <row r="11101" spans="1:13" x14ac:dyDescent="0.25">
      <c r="A11101" t="s">
        <v>32492</v>
      </c>
      <c r="B11101">
        <v>6.44</v>
      </c>
      <c r="C11101">
        <v>6.57</v>
      </c>
      <c r="D11101">
        <v>6.3</v>
      </c>
      <c r="E11101" s="5" t="s">
        <v>32493</v>
      </c>
      <c r="F11101" t="s">
        <v>32494</v>
      </c>
      <c r="G11101" t="s">
        <v>13</v>
      </c>
      <c r="I11101" s="3">
        <f t="shared" si="865"/>
        <v>86.822676956650994</v>
      </c>
      <c r="J11101" s="3">
        <f t="shared" si="866"/>
        <v>95.009508520259118</v>
      </c>
      <c r="K11101" s="3">
        <f t="shared" si="867"/>
        <v>78.793242454074615</v>
      </c>
      <c r="L11101" s="3">
        <f t="shared" si="868"/>
        <v>86.87514264366159</v>
      </c>
      <c r="M11101" s="3">
        <f t="shared" si="869"/>
        <v>8.1082603416859325</v>
      </c>
    </row>
    <row r="11102" spans="1:13" x14ac:dyDescent="0.25">
      <c r="A11102" t="s">
        <v>32495</v>
      </c>
      <c r="B11102">
        <v>5.93</v>
      </c>
      <c r="C11102">
        <v>6.3</v>
      </c>
      <c r="D11102">
        <v>6.3</v>
      </c>
      <c r="E11102" s="5" t="s">
        <v>32496</v>
      </c>
      <c r="F11102" t="s">
        <v>32497</v>
      </c>
      <c r="G11102" t="s">
        <v>13</v>
      </c>
      <c r="I11102" s="3">
        <f t="shared" si="865"/>
        <v>60.968831874811968</v>
      </c>
      <c r="J11102" s="3">
        <f t="shared" si="866"/>
        <v>78.793242454074615</v>
      </c>
      <c r="K11102" s="3">
        <f t="shared" si="867"/>
        <v>78.793242454074615</v>
      </c>
      <c r="L11102" s="3">
        <f t="shared" si="868"/>
        <v>72.851772260987062</v>
      </c>
      <c r="M11102" s="3">
        <f t="shared" si="869"/>
        <v>10.290928246083684</v>
      </c>
    </row>
    <row r="11103" spans="1:13" x14ac:dyDescent="0.25">
      <c r="A11103" t="s">
        <v>32498</v>
      </c>
      <c r="B11103">
        <v>6.69</v>
      </c>
      <c r="C11103">
        <v>6.5</v>
      </c>
      <c r="D11103">
        <v>6.3</v>
      </c>
      <c r="E11103" s="5" t="s">
        <v>32499</v>
      </c>
      <c r="F11103" t="s">
        <v>32500</v>
      </c>
      <c r="G11103" t="s">
        <v>13</v>
      </c>
      <c r="I11103" s="3">
        <f t="shared" si="865"/>
        <v>103.2501451804322</v>
      </c>
      <c r="J11103" s="3">
        <f t="shared" si="866"/>
        <v>90.509667991878061</v>
      </c>
      <c r="K11103" s="3">
        <f t="shared" si="867"/>
        <v>78.793242454074615</v>
      </c>
      <c r="L11103" s="3">
        <f t="shared" si="868"/>
        <v>90.851018542128301</v>
      </c>
      <c r="M11103" s="3">
        <f t="shared" si="869"/>
        <v>12.23202407168359</v>
      </c>
    </row>
    <row r="11104" spans="1:13" x14ac:dyDescent="0.25">
      <c r="A11104" t="s">
        <v>32501</v>
      </c>
      <c r="B11104">
        <v>6.3</v>
      </c>
      <c r="C11104">
        <v>5.7</v>
      </c>
      <c r="D11104">
        <v>6.3</v>
      </c>
      <c r="E11104" s="5" t="s">
        <v>32502</v>
      </c>
      <c r="F11104" t="s">
        <v>32503</v>
      </c>
      <c r="G11104" t="s">
        <v>13</v>
      </c>
      <c r="I11104" s="3">
        <f t="shared" si="865"/>
        <v>78.793242454074615</v>
      </c>
      <c r="J11104" s="3">
        <f t="shared" si="866"/>
        <v>51.984153366799077</v>
      </c>
      <c r="K11104" s="3">
        <f t="shared" si="867"/>
        <v>78.793242454074615</v>
      </c>
      <c r="L11104" s="3">
        <f t="shared" si="868"/>
        <v>69.856879424982765</v>
      </c>
      <c r="M11104" s="3">
        <f t="shared" si="869"/>
        <v>15.478234801267222</v>
      </c>
    </row>
    <row r="11105" spans="1:13" x14ac:dyDescent="0.25">
      <c r="A11105" t="s">
        <v>32504</v>
      </c>
      <c r="B11105">
        <v>5.94</v>
      </c>
      <c r="C11105">
        <v>6.31</v>
      </c>
      <c r="D11105">
        <v>6.3</v>
      </c>
      <c r="E11105" s="5" t="s">
        <v>13882</v>
      </c>
      <c r="F11105" t="s">
        <v>13883</v>
      </c>
      <c r="G11105" t="s">
        <v>96</v>
      </c>
      <c r="I11105" s="3">
        <f t="shared" si="865"/>
        <v>61.392903636816911</v>
      </c>
      <c r="J11105" s="3">
        <f t="shared" si="866"/>
        <v>79.341292796095132</v>
      </c>
      <c r="K11105" s="3">
        <f t="shared" si="867"/>
        <v>78.793242454074615</v>
      </c>
      <c r="L11105" s="3">
        <f t="shared" si="868"/>
        <v>73.175812962328891</v>
      </c>
      <c r="M11105" s="3">
        <f t="shared" si="869"/>
        <v>10.207977464918065</v>
      </c>
    </row>
    <row r="11106" spans="1:13" x14ac:dyDescent="0.25">
      <c r="A11106" t="s">
        <v>32505</v>
      </c>
      <c r="B11106">
        <v>6.64</v>
      </c>
      <c r="C11106">
        <v>6.3</v>
      </c>
      <c r="D11106">
        <v>6.3</v>
      </c>
      <c r="E11106" s="5" t="s">
        <v>32506</v>
      </c>
      <c r="F11106" t="s">
        <v>32507</v>
      </c>
      <c r="G11106" t="s">
        <v>13</v>
      </c>
      <c r="I11106" s="3">
        <f t="shared" si="865"/>
        <v>99.733066196543973</v>
      </c>
      <c r="J11106" s="3">
        <f t="shared" si="866"/>
        <v>78.793242454074615</v>
      </c>
      <c r="K11106" s="3">
        <f t="shared" si="867"/>
        <v>78.793242454074615</v>
      </c>
      <c r="L11106" s="3">
        <f t="shared" si="868"/>
        <v>85.773183701564406</v>
      </c>
      <c r="M11106" s="3">
        <f t="shared" si="869"/>
        <v>12.089612874497933</v>
      </c>
    </row>
    <row r="11107" spans="1:13" x14ac:dyDescent="0.25">
      <c r="A11107" t="s">
        <v>32508</v>
      </c>
      <c r="B11107">
        <v>6.06</v>
      </c>
      <c r="C11107">
        <v>6.3</v>
      </c>
      <c r="D11107">
        <v>6.3</v>
      </c>
      <c r="E11107" s="5" t="s">
        <v>32509</v>
      </c>
      <c r="F11107" t="s">
        <v>32510</v>
      </c>
      <c r="G11107" t="s">
        <v>17</v>
      </c>
      <c r="I11107" s="3">
        <f t="shared" si="865"/>
        <v>66.717808693831728</v>
      </c>
      <c r="J11107" s="3">
        <f t="shared" si="866"/>
        <v>78.793242454074615</v>
      </c>
      <c r="K11107" s="3">
        <f t="shared" si="867"/>
        <v>78.793242454074615</v>
      </c>
      <c r="L11107" s="3">
        <f t="shared" si="868"/>
        <v>74.768097867327</v>
      </c>
      <c r="M11107" s="3">
        <f t="shared" si="869"/>
        <v>6.9717549320577268</v>
      </c>
    </row>
    <row r="11108" spans="1:13" x14ac:dyDescent="0.25">
      <c r="A11108" t="s">
        <v>32511</v>
      </c>
      <c r="B11108">
        <v>5.73</v>
      </c>
      <c r="C11108">
        <v>5.84</v>
      </c>
      <c r="D11108">
        <v>6.3</v>
      </c>
      <c r="E11108" s="5" t="s">
        <v>7384</v>
      </c>
      <c r="F11108" t="s">
        <v>32512</v>
      </c>
      <c r="G11108" t="s">
        <v>96</v>
      </c>
      <c r="I11108" s="3">
        <f t="shared" si="865"/>
        <v>53.076450932124267</v>
      </c>
      <c r="J11108" s="3">
        <f t="shared" si="866"/>
        <v>57.281604539390223</v>
      </c>
      <c r="K11108" s="3">
        <f t="shared" si="867"/>
        <v>78.793242454074615</v>
      </c>
      <c r="L11108" s="3">
        <f t="shared" si="868"/>
        <v>63.05043264186304</v>
      </c>
      <c r="M11108" s="3">
        <f t="shared" si="869"/>
        <v>13.794849575213698</v>
      </c>
    </row>
    <row r="11109" spans="1:13" x14ac:dyDescent="0.25">
      <c r="A11109" t="s">
        <v>32513</v>
      </c>
      <c r="B11109">
        <v>6.2</v>
      </c>
      <c r="C11109">
        <v>6.08</v>
      </c>
      <c r="D11109">
        <v>6.29</v>
      </c>
      <c r="E11109" s="5" t="s">
        <v>32514</v>
      </c>
      <c r="F11109" t="s">
        <v>32515</v>
      </c>
      <c r="G11109" t="s">
        <v>13</v>
      </c>
      <c r="I11109" s="3">
        <f t="shared" si="865"/>
        <v>73.516694719810218</v>
      </c>
      <c r="J11109" s="3">
        <f t="shared" si="866"/>
        <v>67.649154595928337</v>
      </c>
      <c r="K11109" s="3">
        <f t="shared" si="867"/>
        <v>78.248977772292406</v>
      </c>
      <c r="L11109" s="3">
        <f t="shared" si="868"/>
        <v>73.138275696010325</v>
      </c>
      <c r="M11109" s="3">
        <f t="shared" si="869"/>
        <v>5.3100342334797119</v>
      </c>
    </row>
    <row r="11110" spans="1:13" x14ac:dyDescent="0.25">
      <c r="A11110" t="s">
        <v>32516</v>
      </c>
      <c r="B11110">
        <v>6.4</v>
      </c>
      <c r="C11110">
        <v>6.4</v>
      </c>
      <c r="D11110">
        <v>6.29</v>
      </c>
      <c r="E11110" s="5" t="s">
        <v>32517</v>
      </c>
      <c r="F11110" t="s">
        <v>32517</v>
      </c>
      <c r="G11110" t="s">
        <v>13</v>
      </c>
      <c r="I11110" s="3">
        <f t="shared" si="865"/>
        <v>84.4485062894652</v>
      </c>
      <c r="J11110" s="3">
        <f t="shared" si="866"/>
        <v>84.4485062894652</v>
      </c>
      <c r="K11110" s="3">
        <f t="shared" si="867"/>
        <v>78.248977772292406</v>
      </c>
      <c r="L11110" s="3">
        <f t="shared" si="868"/>
        <v>82.381996783740931</v>
      </c>
      <c r="M11110" s="3">
        <f t="shared" si="869"/>
        <v>3.5792994582384741</v>
      </c>
    </row>
    <row r="11111" spans="1:13" x14ac:dyDescent="0.25">
      <c r="A11111" t="s">
        <v>32518</v>
      </c>
      <c r="B11111">
        <v>6.08</v>
      </c>
      <c r="C11111">
        <v>5.62</v>
      </c>
      <c r="D11111">
        <v>6.29</v>
      </c>
      <c r="E11111" s="5" t="s">
        <v>32519</v>
      </c>
      <c r="F11111" t="s">
        <v>32520</v>
      </c>
      <c r="G11111" t="s">
        <v>17</v>
      </c>
      <c r="I11111" s="3">
        <f t="shared" si="865"/>
        <v>67.649154595928337</v>
      </c>
      <c r="J11111" s="3">
        <f t="shared" si="866"/>
        <v>49.180005801216403</v>
      </c>
      <c r="K11111" s="3">
        <f t="shared" si="867"/>
        <v>78.248977772292406</v>
      </c>
      <c r="L11111" s="3">
        <f t="shared" si="868"/>
        <v>65.026046056479046</v>
      </c>
      <c r="M11111" s="3">
        <f t="shared" si="869"/>
        <v>14.710941732978949</v>
      </c>
    </row>
    <row r="11112" spans="1:13" x14ac:dyDescent="0.25">
      <c r="A11112" t="s">
        <v>32521</v>
      </c>
      <c r="B11112">
        <v>6.25</v>
      </c>
      <c r="C11112">
        <v>6.25</v>
      </c>
      <c r="D11112">
        <v>6.29</v>
      </c>
      <c r="E11112" s="5" t="s">
        <v>6169</v>
      </c>
      <c r="F11112" t="s">
        <v>32522</v>
      </c>
      <c r="G11112" t="s">
        <v>3409</v>
      </c>
      <c r="I11112" s="3">
        <f t="shared" si="865"/>
        <v>76.10925536017416</v>
      </c>
      <c r="J11112" s="3">
        <f t="shared" si="866"/>
        <v>76.10925536017416</v>
      </c>
      <c r="K11112" s="3">
        <f t="shared" si="867"/>
        <v>78.248977772292406</v>
      </c>
      <c r="L11112" s="3">
        <f t="shared" si="868"/>
        <v>76.822496164213575</v>
      </c>
      <c r="M11112" s="3">
        <f t="shared" si="869"/>
        <v>1.2353693106275447</v>
      </c>
    </row>
    <row r="11113" spans="1:13" x14ac:dyDescent="0.25">
      <c r="A11113" t="s">
        <v>32523</v>
      </c>
      <c r="B11113">
        <v>6.18</v>
      </c>
      <c r="C11113">
        <v>6.29</v>
      </c>
      <c r="D11113">
        <v>6.29</v>
      </c>
      <c r="E11113" s="5" t="s">
        <v>32524</v>
      </c>
      <c r="F11113" t="s">
        <v>32525</v>
      </c>
      <c r="G11113" t="s">
        <v>96</v>
      </c>
      <c r="I11113" s="3">
        <f t="shared" si="865"/>
        <v>72.504568658931106</v>
      </c>
      <c r="J11113" s="3">
        <f t="shared" si="866"/>
        <v>78.248977772292406</v>
      </c>
      <c r="K11113" s="3">
        <f t="shared" si="867"/>
        <v>78.248977772292406</v>
      </c>
      <c r="L11113" s="3">
        <f t="shared" si="868"/>
        <v>76.334174734505311</v>
      </c>
      <c r="M11113" s="3">
        <f t="shared" si="869"/>
        <v>3.3165361479344857</v>
      </c>
    </row>
    <row r="11114" spans="1:13" x14ac:dyDescent="0.25">
      <c r="A11114" t="s">
        <v>32526</v>
      </c>
      <c r="B11114">
        <v>6.29</v>
      </c>
      <c r="C11114">
        <v>6.15</v>
      </c>
      <c r="D11114">
        <v>6.29</v>
      </c>
      <c r="E11114" s="5" t="s">
        <v>32527</v>
      </c>
      <c r="F11114" t="s">
        <v>32528</v>
      </c>
      <c r="G11114" t="s">
        <v>13</v>
      </c>
      <c r="I11114" s="3">
        <f t="shared" si="865"/>
        <v>78.248977772292406</v>
      </c>
      <c r="J11114" s="3">
        <f t="shared" si="866"/>
        <v>71.012446212342084</v>
      </c>
      <c r="K11114" s="3">
        <f t="shared" si="867"/>
        <v>78.248977772292406</v>
      </c>
      <c r="L11114" s="3">
        <f t="shared" si="868"/>
        <v>75.836800585642308</v>
      </c>
      <c r="M11114" s="3">
        <f t="shared" si="869"/>
        <v>4.1780134441365409</v>
      </c>
    </row>
    <row r="11115" spans="1:13" x14ac:dyDescent="0.25">
      <c r="A11115" t="s">
        <v>32529</v>
      </c>
      <c r="B11115">
        <v>6.29</v>
      </c>
      <c r="C11115">
        <v>6.33</v>
      </c>
      <c r="D11115">
        <v>6.29</v>
      </c>
      <c r="E11115" s="5" t="s">
        <v>32530</v>
      </c>
      <c r="F11115" t="s">
        <v>32531</v>
      </c>
      <c r="G11115" t="s">
        <v>13</v>
      </c>
      <c r="I11115" s="3">
        <f t="shared" si="865"/>
        <v>78.248977772292406</v>
      </c>
      <c r="J11115" s="3">
        <f t="shared" si="866"/>
        <v>80.448855969396988</v>
      </c>
      <c r="K11115" s="3">
        <f t="shared" si="867"/>
        <v>78.248977772292406</v>
      </c>
      <c r="L11115" s="3">
        <f t="shared" si="868"/>
        <v>78.982270504660605</v>
      </c>
      <c r="M11115" s="3">
        <f t="shared" si="869"/>
        <v>1.2701002692827188</v>
      </c>
    </row>
    <row r="11116" spans="1:13" x14ac:dyDescent="0.25">
      <c r="A11116" t="s">
        <v>32532</v>
      </c>
      <c r="B11116">
        <v>6.51</v>
      </c>
      <c r="C11116">
        <v>5.2</v>
      </c>
      <c r="D11116">
        <v>6.29</v>
      </c>
      <c r="E11116" s="5" t="s">
        <v>3926</v>
      </c>
      <c r="F11116" t="s">
        <v>32533</v>
      </c>
      <c r="G11116" t="s">
        <v>3409</v>
      </c>
      <c r="I11116" s="3">
        <f t="shared" si="865"/>
        <v>91.139212518212588</v>
      </c>
      <c r="J11116" s="3">
        <f t="shared" si="866"/>
        <v>36.758347359905123</v>
      </c>
      <c r="K11116" s="3">
        <f t="shared" si="867"/>
        <v>78.248977772292406</v>
      </c>
      <c r="L11116" s="3">
        <f t="shared" si="868"/>
        <v>68.715512550136694</v>
      </c>
      <c r="M11116" s="3">
        <f t="shared" si="869"/>
        <v>28.416277785769996</v>
      </c>
    </row>
    <row r="11117" spans="1:13" x14ac:dyDescent="0.25">
      <c r="A11117" t="s">
        <v>32534</v>
      </c>
      <c r="B11117">
        <v>6.65</v>
      </c>
      <c r="C11117">
        <v>6.53</v>
      </c>
      <c r="D11117">
        <v>6.29</v>
      </c>
      <c r="E11117" s="5" t="s">
        <v>32535</v>
      </c>
      <c r="F11117" t="s">
        <v>32536</v>
      </c>
      <c r="G11117" t="s">
        <v>13</v>
      </c>
      <c r="I11117" s="3">
        <f t="shared" si="865"/>
        <v>100.42676453078411</v>
      </c>
      <c r="J11117" s="3">
        <f t="shared" si="866"/>
        <v>92.411468513439715</v>
      </c>
      <c r="K11117" s="3">
        <f t="shared" si="867"/>
        <v>78.248977772292406</v>
      </c>
      <c r="L11117" s="3">
        <f t="shared" si="868"/>
        <v>90.362403605505406</v>
      </c>
      <c r="M11117" s="3">
        <f t="shared" si="869"/>
        <v>11.229984711653836</v>
      </c>
    </row>
    <row r="11118" spans="1:13" x14ac:dyDescent="0.25">
      <c r="A11118" t="s">
        <v>32537</v>
      </c>
      <c r="B11118">
        <v>6.86</v>
      </c>
      <c r="C11118">
        <v>5.81</v>
      </c>
      <c r="D11118">
        <v>6.29</v>
      </c>
      <c r="E11118" s="5" t="s">
        <v>32538</v>
      </c>
      <c r="F11118" t="s">
        <v>32539</v>
      </c>
      <c r="G11118" t="s">
        <v>17</v>
      </c>
      <c r="I11118" s="3">
        <f t="shared" si="865"/>
        <v>116.16245188059663</v>
      </c>
      <c r="J11118" s="3">
        <f t="shared" si="866"/>
        <v>56.102766164226239</v>
      </c>
      <c r="K11118" s="3">
        <f t="shared" si="867"/>
        <v>78.248977772292406</v>
      </c>
      <c r="L11118" s="3">
        <f t="shared" si="868"/>
        <v>83.504731939038422</v>
      </c>
      <c r="M11118" s="3">
        <f t="shared" si="869"/>
        <v>30.372827922063006</v>
      </c>
    </row>
    <row r="11119" spans="1:13" x14ac:dyDescent="0.25">
      <c r="A11119" t="s">
        <v>32540</v>
      </c>
      <c r="B11119">
        <v>5.35</v>
      </c>
      <c r="C11119">
        <v>6.09</v>
      </c>
      <c r="D11119">
        <v>6.29</v>
      </c>
      <c r="E11119" s="5" t="s">
        <v>32541</v>
      </c>
      <c r="F11119" t="s">
        <v>32542</v>
      </c>
      <c r="G11119" t="s">
        <v>13</v>
      </c>
      <c r="I11119" s="3">
        <f t="shared" si="865"/>
        <v>40.78594007421637</v>
      </c>
      <c r="J11119" s="3">
        <f t="shared" si="866"/>
        <v>68.119691677014984</v>
      </c>
      <c r="K11119" s="3">
        <f t="shared" si="867"/>
        <v>78.248977772292406</v>
      </c>
      <c r="L11119" s="3">
        <f t="shared" si="868"/>
        <v>62.384869841174584</v>
      </c>
      <c r="M11119" s="3">
        <f t="shared" si="869"/>
        <v>19.378749559981696</v>
      </c>
    </row>
    <row r="11120" spans="1:13" x14ac:dyDescent="0.25">
      <c r="A11120" t="s">
        <v>32543</v>
      </c>
      <c r="B11120">
        <v>6.29</v>
      </c>
      <c r="C11120">
        <v>6.29</v>
      </c>
      <c r="D11120">
        <v>6.29</v>
      </c>
      <c r="E11120" s="5" t="s">
        <v>32544</v>
      </c>
      <c r="F11120" t="s">
        <v>32545</v>
      </c>
      <c r="G11120" t="s">
        <v>17</v>
      </c>
      <c r="I11120" s="3">
        <f t="shared" si="865"/>
        <v>78.248977772292406</v>
      </c>
      <c r="J11120" s="3">
        <f t="shared" si="866"/>
        <v>78.248977772292406</v>
      </c>
      <c r="K11120" s="3">
        <f t="shared" si="867"/>
        <v>78.248977772292406</v>
      </c>
      <c r="L11120" s="3">
        <f t="shared" si="868"/>
        <v>78.248977772292406</v>
      </c>
      <c r="M11120" s="3">
        <f t="shared" si="869"/>
        <v>0</v>
      </c>
    </row>
    <row r="11121" spans="1:13" x14ac:dyDescent="0.25">
      <c r="A11121" t="s">
        <v>32546</v>
      </c>
      <c r="B11121">
        <v>6.29</v>
      </c>
      <c r="C11121">
        <v>6.35</v>
      </c>
      <c r="D11121">
        <v>6.29</v>
      </c>
      <c r="E11121" s="5" t="s">
        <v>32547</v>
      </c>
      <c r="F11121" t="s">
        <v>32548</v>
      </c>
      <c r="G11121" t="s">
        <v>13</v>
      </c>
      <c r="I11121" s="3">
        <f t="shared" si="865"/>
        <v>78.248977772292406</v>
      </c>
      <c r="J11121" s="3">
        <f t="shared" si="866"/>
        <v>81.571880148432712</v>
      </c>
      <c r="K11121" s="3">
        <f t="shared" si="867"/>
        <v>78.248977772292406</v>
      </c>
      <c r="L11121" s="3">
        <f t="shared" si="868"/>
        <v>79.356611897672508</v>
      </c>
      <c r="M11121" s="3">
        <f t="shared" si="869"/>
        <v>1.9184785813554526</v>
      </c>
    </row>
    <row r="11122" spans="1:13" x14ac:dyDescent="0.25">
      <c r="A11122" t="s">
        <v>32549</v>
      </c>
      <c r="B11122">
        <v>7.29</v>
      </c>
      <c r="C11122">
        <v>7.16</v>
      </c>
      <c r="D11122">
        <v>6.29</v>
      </c>
      <c r="E11122" s="5" t="s">
        <v>32550</v>
      </c>
      <c r="F11122" t="s">
        <v>32551</v>
      </c>
      <c r="G11122" t="s">
        <v>13</v>
      </c>
      <c r="I11122" s="3">
        <f t="shared" si="865"/>
        <v>156.4979555445847</v>
      </c>
      <c r="J11122" s="3">
        <f t="shared" si="866"/>
        <v>143.01275367324411</v>
      </c>
      <c r="K11122" s="3">
        <f t="shared" si="867"/>
        <v>78.248977772292406</v>
      </c>
      <c r="L11122" s="3">
        <f t="shared" si="868"/>
        <v>125.91989566337372</v>
      </c>
      <c r="M11122" s="3">
        <f t="shared" si="869"/>
        <v>41.83120816820103</v>
      </c>
    </row>
    <row r="11123" spans="1:13" x14ac:dyDescent="0.25">
      <c r="A11123" t="s">
        <v>32552</v>
      </c>
      <c r="B11123">
        <v>6.27</v>
      </c>
      <c r="C11123">
        <v>6.29</v>
      </c>
      <c r="D11123">
        <v>6.29</v>
      </c>
      <c r="E11123" s="5" t="s">
        <v>32553</v>
      </c>
      <c r="F11123" t="s">
        <v>32554</v>
      </c>
      <c r="G11123" t="s">
        <v>13</v>
      </c>
      <c r="I11123" s="3">
        <f t="shared" si="865"/>
        <v>77.17170097220864</v>
      </c>
      <c r="J11123" s="3">
        <f t="shared" si="866"/>
        <v>78.248977772292406</v>
      </c>
      <c r="K11123" s="3">
        <f t="shared" si="867"/>
        <v>78.248977772292406</v>
      </c>
      <c r="L11123" s="3">
        <f t="shared" si="868"/>
        <v>77.889885505597817</v>
      </c>
      <c r="M11123" s="3">
        <f t="shared" si="869"/>
        <v>0.6219660505201009</v>
      </c>
    </row>
    <row r="11124" spans="1:13" x14ac:dyDescent="0.25">
      <c r="A11124" t="s">
        <v>32555</v>
      </c>
      <c r="B11124">
        <v>6.56</v>
      </c>
      <c r="C11124">
        <v>6.07</v>
      </c>
      <c r="D11124">
        <v>6.29</v>
      </c>
      <c r="E11124" s="5" t="s">
        <v>32556</v>
      </c>
      <c r="F11124" t="s">
        <v>32557</v>
      </c>
      <c r="G11124" t="s">
        <v>13</v>
      </c>
      <c r="I11124" s="3">
        <f t="shared" si="865"/>
        <v>94.353229906630432</v>
      </c>
      <c r="J11124" s="3">
        <f t="shared" si="866"/>
        <v>67.181867751876283</v>
      </c>
      <c r="K11124" s="3">
        <f t="shared" si="867"/>
        <v>78.248977772292406</v>
      </c>
      <c r="L11124" s="3">
        <f t="shared" si="868"/>
        <v>79.928025143599712</v>
      </c>
      <c r="M11124" s="3">
        <f t="shared" si="869"/>
        <v>13.663276707749251</v>
      </c>
    </row>
    <row r="11125" spans="1:13" x14ac:dyDescent="0.25">
      <c r="A11125" t="s">
        <v>32558</v>
      </c>
      <c r="B11125">
        <v>5.89</v>
      </c>
      <c r="C11125">
        <v>6.29</v>
      </c>
      <c r="D11125">
        <v>6.29</v>
      </c>
      <c r="E11125" s="5" t="s">
        <v>32559</v>
      </c>
      <c r="F11125" t="s">
        <v>32560</v>
      </c>
      <c r="G11125" t="s">
        <v>13</v>
      </c>
      <c r="I11125" s="3">
        <f t="shared" si="865"/>
        <v>59.301635960983695</v>
      </c>
      <c r="J11125" s="3">
        <f t="shared" si="866"/>
        <v>78.248977772292406</v>
      </c>
      <c r="K11125" s="3">
        <f t="shared" si="867"/>
        <v>78.248977772292406</v>
      </c>
      <c r="L11125" s="3">
        <f t="shared" si="868"/>
        <v>71.933197168522838</v>
      </c>
      <c r="M11125" s="3">
        <f t="shared" si="869"/>
        <v>10.9392528951869</v>
      </c>
    </row>
    <row r="11126" spans="1:13" x14ac:dyDescent="0.25">
      <c r="A11126" t="s">
        <v>32561</v>
      </c>
      <c r="B11126">
        <v>6.47</v>
      </c>
      <c r="C11126">
        <v>5.71</v>
      </c>
      <c r="D11126">
        <v>6.29</v>
      </c>
      <c r="E11126" s="5" t="s">
        <v>32562</v>
      </c>
      <c r="F11126" t="s">
        <v>32563</v>
      </c>
      <c r="G11126" t="s">
        <v>13</v>
      </c>
      <c r="I11126" s="3">
        <f t="shared" si="865"/>
        <v>88.647005959099161</v>
      </c>
      <c r="J11126" s="3">
        <f t="shared" si="866"/>
        <v>52.345731747697982</v>
      </c>
      <c r="K11126" s="3">
        <f t="shared" si="867"/>
        <v>78.248977772292406</v>
      </c>
      <c r="L11126" s="3">
        <f t="shared" si="868"/>
        <v>73.080571826363169</v>
      </c>
      <c r="M11126" s="3">
        <f t="shared" si="869"/>
        <v>18.694382641833162</v>
      </c>
    </row>
    <row r="11127" spans="1:13" x14ac:dyDescent="0.25">
      <c r="A11127" t="s">
        <v>32564</v>
      </c>
      <c r="B11127">
        <v>6.15</v>
      </c>
      <c r="C11127">
        <v>5.91</v>
      </c>
      <c r="D11127">
        <v>6.29</v>
      </c>
      <c r="E11127" s="5" t="s">
        <v>12316</v>
      </c>
      <c r="F11127" t="s">
        <v>32565</v>
      </c>
      <c r="G11127" t="s">
        <v>96</v>
      </c>
      <c r="I11127" s="3">
        <f t="shared" si="865"/>
        <v>71.012446212342084</v>
      </c>
      <c r="J11127" s="3">
        <f t="shared" si="866"/>
        <v>60.129455949696748</v>
      </c>
      <c r="K11127" s="3">
        <f t="shared" si="867"/>
        <v>78.248977772292406</v>
      </c>
      <c r="L11127" s="3">
        <f t="shared" si="868"/>
        <v>69.796959978110408</v>
      </c>
      <c r="M11127" s="3">
        <f t="shared" si="869"/>
        <v>9.1207084625639538</v>
      </c>
    </row>
    <row r="11128" spans="1:13" x14ac:dyDescent="0.25">
      <c r="A11128" t="s">
        <v>32566</v>
      </c>
      <c r="B11128">
        <v>5.86</v>
      </c>
      <c r="C11128">
        <v>5.86</v>
      </c>
      <c r="D11128">
        <v>6.29</v>
      </c>
      <c r="E11128" s="5" t="s">
        <v>32567</v>
      </c>
      <c r="F11128" t="s">
        <v>32568</v>
      </c>
      <c r="G11128" t="s">
        <v>13</v>
      </c>
      <c r="I11128" s="3">
        <f t="shared" si="865"/>
        <v>58.081225940298317</v>
      </c>
      <c r="J11128" s="3">
        <f t="shared" si="866"/>
        <v>58.081225940298317</v>
      </c>
      <c r="K11128" s="3">
        <f t="shared" si="867"/>
        <v>78.248977772292406</v>
      </c>
      <c r="L11128" s="3">
        <f t="shared" si="868"/>
        <v>64.803809884296342</v>
      </c>
      <c r="M11128" s="3">
        <f t="shared" si="869"/>
        <v>11.643856949151328</v>
      </c>
    </row>
    <row r="11129" spans="1:13" x14ac:dyDescent="0.25">
      <c r="A11129" t="s">
        <v>32569</v>
      </c>
      <c r="B11129">
        <v>6.56</v>
      </c>
      <c r="C11129">
        <v>6.51</v>
      </c>
      <c r="D11129">
        <v>6.29</v>
      </c>
      <c r="E11129" s="5" t="s">
        <v>8471</v>
      </c>
      <c r="F11129" t="s">
        <v>32570</v>
      </c>
      <c r="G11129" t="s">
        <v>3409</v>
      </c>
      <c r="I11129" s="3">
        <f t="shared" si="865"/>
        <v>94.353229906630432</v>
      </c>
      <c r="J11129" s="3">
        <f t="shared" si="866"/>
        <v>91.139212518212588</v>
      </c>
      <c r="K11129" s="3">
        <f t="shared" si="867"/>
        <v>78.248977772292406</v>
      </c>
      <c r="L11129" s="3">
        <f t="shared" si="868"/>
        <v>87.913806732378475</v>
      </c>
      <c r="M11129" s="3">
        <f t="shared" si="869"/>
        <v>8.5228613777329407</v>
      </c>
    </row>
    <row r="11130" spans="1:13" x14ac:dyDescent="0.25">
      <c r="A11130" t="s">
        <v>32571</v>
      </c>
      <c r="B11130">
        <v>6.25</v>
      </c>
      <c r="C11130">
        <v>6.7</v>
      </c>
      <c r="D11130">
        <v>6.29</v>
      </c>
      <c r="E11130" s="5" t="s">
        <v>32572</v>
      </c>
      <c r="F11130" t="s">
        <v>32573</v>
      </c>
      <c r="G11130" t="s">
        <v>13</v>
      </c>
      <c r="I11130" s="3">
        <f t="shared" si="865"/>
        <v>76.10925536017416</v>
      </c>
      <c r="J11130" s="3">
        <f t="shared" si="866"/>
        <v>103.96830673359811</v>
      </c>
      <c r="K11130" s="3">
        <f t="shared" si="867"/>
        <v>78.248977772292406</v>
      </c>
      <c r="L11130" s="3">
        <f t="shared" si="868"/>
        <v>86.108846622021545</v>
      </c>
      <c r="M11130" s="3">
        <f t="shared" si="869"/>
        <v>15.503704060900377</v>
      </c>
    </row>
    <row r="11131" spans="1:13" x14ac:dyDescent="0.25">
      <c r="A11131" t="s">
        <v>32574</v>
      </c>
      <c r="B11131">
        <v>6.45</v>
      </c>
      <c r="C11131">
        <v>6.29</v>
      </c>
      <c r="D11131">
        <v>6.29</v>
      </c>
      <c r="E11131" s="5" t="s">
        <v>32575</v>
      </c>
      <c r="F11131" t="s">
        <v>32576</v>
      </c>
      <c r="G11131" t="s">
        <v>13</v>
      </c>
      <c r="I11131" s="3">
        <f t="shared" si="865"/>
        <v>87.426576432281323</v>
      </c>
      <c r="J11131" s="3">
        <f t="shared" si="866"/>
        <v>78.248977772292406</v>
      </c>
      <c r="K11131" s="3">
        <f t="shared" si="867"/>
        <v>78.248977772292406</v>
      </c>
      <c r="L11131" s="3">
        <f t="shared" si="868"/>
        <v>81.308177325622054</v>
      </c>
      <c r="M11131" s="3">
        <f t="shared" si="869"/>
        <v>5.2986890568589491</v>
      </c>
    </row>
    <row r="11132" spans="1:13" x14ac:dyDescent="0.25">
      <c r="A11132" t="s">
        <v>32577</v>
      </c>
      <c r="B11132">
        <v>5.88</v>
      </c>
      <c r="C11132">
        <v>5.87</v>
      </c>
      <c r="D11132">
        <v>6.29</v>
      </c>
      <c r="E11132" s="5" t="s">
        <v>32578</v>
      </c>
      <c r="F11132" t="s">
        <v>32579</v>
      </c>
      <c r="G11132" t="s">
        <v>13</v>
      </c>
      <c r="I11132" s="3">
        <f t="shared" si="865"/>
        <v>58.892009639992004</v>
      </c>
      <c r="J11132" s="3">
        <f t="shared" si="866"/>
        <v>58.485212814681617</v>
      </c>
      <c r="K11132" s="3">
        <f t="shared" si="867"/>
        <v>78.248977772292406</v>
      </c>
      <c r="L11132" s="3">
        <f t="shared" si="868"/>
        <v>65.208733408988678</v>
      </c>
      <c r="M11132" s="3">
        <f t="shared" si="869"/>
        <v>11.295014418108387</v>
      </c>
    </row>
    <row r="11133" spans="1:13" x14ac:dyDescent="0.25">
      <c r="A11133" t="s">
        <v>32580</v>
      </c>
      <c r="B11133">
        <v>6.53</v>
      </c>
      <c r="C11133">
        <v>6.49</v>
      </c>
      <c r="D11133">
        <v>6.29</v>
      </c>
      <c r="E11133" s="5" t="s">
        <v>32581</v>
      </c>
      <c r="F11133" t="s">
        <v>32582</v>
      </c>
      <c r="G11133" t="s">
        <v>13</v>
      </c>
      <c r="I11133" s="3">
        <f t="shared" si="865"/>
        <v>92.411468513439715</v>
      </c>
      <c r="J11133" s="3">
        <f t="shared" si="866"/>
        <v>89.884472047231853</v>
      </c>
      <c r="K11133" s="3">
        <f t="shared" si="867"/>
        <v>78.248977772292406</v>
      </c>
      <c r="L11133" s="3">
        <f t="shared" si="868"/>
        <v>86.848306110987991</v>
      </c>
      <c r="M11133" s="3">
        <f t="shared" si="869"/>
        <v>7.5536589605684794</v>
      </c>
    </row>
    <row r="11134" spans="1:13" x14ac:dyDescent="0.25">
      <c r="A11134" t="s">
        <v>32583</v>
      </c>
      <c r="B11134">
        <v>6.54</v>
      </c>
      <c r="C11134">
        <v>6.34</v>
      </c>
      <c r="D11134">
        <v>6.29</v>
      </c>
      <c r="E11134" s="5" t="s">
        <v>32584</v>
      </c>
      <c r="F11134" t="s">
        <v>32585</v>
      </c>
      <c r="G11134" t="s">
        <v>13</v>
      </c>
      <c r="I11134" s="3">
        <f t="shared" si="865"/>
        <v>93.054241108499866</v>
      </c>
      <c r="J11134" s="3">
        <f t="shared" si="866"/>
        <v>81.008422014097903</v>
      </c>
      <c r="K11134" s="3">
        <f t="shared" si="867"/>
        <v>78.248977772292406</v>
      </c>
      <c r="L11134" s="3">
        <f t="shared" si="868"/>
        <v>84.103880298296716</v>
      </c>
      <c r="M11134" s="3">
        <f t="shared" si="869"/>
        <v>7.8730776768379185</v>
      </c>
    </row>
    <row r="11135" spans="1:13" x14ac:dyDescent="0.25">
      <c r="A11135" t="s">
        <v>32586</v>
      </c>
      <c r="B11135">
        <v>6.29</v>
      </c>
      <c r="C11135">
        <v>6.29</v>
      </c>
      <c r="D11135">
        <v>6.29</v>
      </c>
      <c r="E11135" s="5" t="s">
        <v>32587</v>
      </c>
      <c r="F11135" t="s">
        <v>32588</v>
      </c>
      <c r="G11135" t="s">
        <v>17</v>
      </c>
      <c r="I11135" s="3">
        <f t="shared" si="865"/>
        <v>78.248977772292406</v>
      </c>
      <c r="J11135" s="3">
        <f t="shared" si="866"/>
        <v>78.248977772292406</v>
      </c>
      <c r="K11135" s="3">
        <f t="shared" si="867"/>
        <v>78.248977772292406</v>
      </c>
      <c r="L11135" s="3">
        <f t="shared" si="868"/>
        <v>78.248977772292406</v>
      </c>
      <c r="M11135" s="3">
        <f t="shared" si="869"/>
        <v>0</v>
      </c>
    </row>
    <row r="11136" spans="1:13" x14ac:dyDescent="0.25">
      <c r="A11136" t="s">
        <v>32589</v>
      </c>
      <c r="B11136">
        <v>6.23</v>
      </c>
      <c r="C11136">
        <v>6.23</v>
      </c>
      <c r="D11136">
        <v>6.29</v>
      </c>
      <c r="E11136" s="5" t="s">
        <v>32590</v>
      </c>
      <c r="F11136" t="s">
        <v>32591</v>
      </c>
      <c r="G11136" t="s">
        <v>13</v>
      </c>
      <c r="I11136" s="3">
        <f t="shared" si="865"/>
        <v>75.061436750840272</v>
      </c>
      <c r="J11136" s="3">
        <f t="shared" si="866"/>
        <v>75.061436750840272</v>
      </c>
      <c r="K11136" s="3">
        <f t="shared" si="867"/>
        <v>78.248977772292406</v>
      </c>
      <c r="L11136" s="3">
        <f t="shared" si="868"/>
        <v>76.12395042465765</v>
      </c>
      <c r="M11136" s="3">
        <f t="shared" si="869"/>
        <v>1.8403276667883641</v>
      </c>
    </row>
    <row r="11137" spans="1:13" x14ac:dyDescent="0.25">
      <c r="A11137" t="s">
        <v>32592</v>
      </c>
      <c r="B11137">
        <v>6.29</v>
      </c>
      <c r="C11137">
        <v>6.83</v>
      </c>
      <c r="D11137">
        <v>6.29</v>
      </c>
      <c r="E11137" s="5" t="s">
        <v>32593</v>
      </c>
      <c r="F11137" t="s">
        <v>32594</v>
      </c>
      <c r="G11137" t="s">
        <v>17</v>
      </c>
      <c r="I11137" s="3">
        <f t="shared" si="865"/>
        <v>78.248977772292406</v>
      </c>
      <c r="J11137" s="3">
        <f t="shared" si="866"/>
        <v>113.77186318932094</v>
      </c>
      <c r="K11137" s="3">
        <f t="shared" si="867"/>
        <v>78.248977772292406</v>
      </c>
      <c r="L11137" s="3">
        <f t="shared" si="868"/>
        <v>90.089939577968593</v>
      </c>
      <c r="M11137" s="3">
        <f t="shared" si="869"/>
        <v>20.509147457913638</v>
      </c>
    </row>
    <row r="11138" spans="1:13" x14ac:dyDescent="0.25">
      <c r="A11138" t="s">
        <v>32595</v>
      </c>
      <c r="B11138">
        <v>6.91</v>
      </c>
      <c r="C11138">
        <v>8.56</v>
      </c>
      <c r="D11138">
        <v>6.29</v>
      </c>
      <c r="E11138" s="5" t="s">
        <v>32596</v>
      </c>
      <c r="F11138" t="s">
        <v>32597</v>
      </c>
      <c r="G11138" t="s">
        <v>13</v>
      </c>
      <c r="I11138" s="3">
        <f t="shared" si="865"/>
        <v>120.25891189939351</v>
      </c>
      <c r="J11138" s="3">
        <f t="shared" si="866"/>
        <v>377.41291962652213</v>
      </c>
      <c r="K11138" s="3">
        <f t="shared" si="867"/>
        <v>78.248977772292406</v>
      </c>
      <c r="L11138" s="3">
        <f t="shared" si="868"/>
        <v>191.97360309940268</v>
      </c>
      <c r="M11138" s="3">
        <f t="shared" si="869"/>
        <v>161.96300110480402</v>
      </c>
    </row>
    <row r="11139" spans="1:13" x14ac:dyDescent="0.25">
      <c r="A11139" t="s">
        <v>32598</v>
      </c>
      <c r="B11139">
        <v>6.29</v>
      </c>
      <c r="C11139">
        <v>6.29</v>
      </c>
      <c r="D11139">
        <v>6.29</v>
      </c>
      <c r="E11139" s="5" t="s">
        <v>32599</v>
      </c>
      <c r="F11139" t="s">
        <v>32600</v>
      </c>
      <c r="G11139" t="s">
        <v>13</v>
      </c>
      <c r="I11139" s="3">
        <f t="shared" si="865"/>
        <v>78.248977772292406</v>
      </c>
      <c r="J11139" s="3">
        <f t="shared" si="866"/>
        <v>78.248977772292406</v>
      </c>
      <c r="K11139" s="3">
        <f t="shared" si="867"/>
        <v>78.248977772292406</v>
      </c>
      <c r="L11139" s="3">
        <f t="shared" si="868"/>
        <v>78.248977772292406</v>
      </c>
      <c r="M11139" s="3">
        <f t="shared" si="869"/>
        <v>0</v>
      </c>
    </row>
    <row r="11140" spans="1:13" x14ac:dyDescent="0.25">
      <c r="A11140" t="s">
        <v>32601</v>
      </c>
      <c r="B11140">
        <v>6.18</v>
      </c>
      <c r="C11140">
        <v>5.55</v>
      </c>
      <c r="D11140">
        <v>6.28</v>
      </c>
      <c r="E11140" s="5" t="s">
        <v>32602</v>
      </c>
      <c r="F11140" t="s">
        <v>32603</v>
      </c>
      <c r="G11140" t="s">
        <v>13</v>
      </c>
      <c r="I11140" s="3">
        <f t="shared" si="865"/>
        <v>72.504568658931106</v>
      </c>
      <c r="J11140" s="3">
        <f t="shared" si="866"/>
        <v>46.850742270259992</v>
      </c>
      <c r="K11140" s="3">
        <f t="shared" si="867"/>
        <v>77.708472601283006</v>
      </c>
      <c r="L11140" s="3">
        <f t="shared" si="868"/>
        <v>65.687927843491366</v>
      </c>
      <c r="M11140" s="3">
        <f t="shared" si="869"/>
        <v>16.519679909143928</v>
      </c>
    </row>
    <row r="11141" spans="1:13" x14ac:dyDescent="0.25">
      <c r="A11141" t="s">
        <v>32604</v>
      </c>
      <c r="B11141">
        <v>6.28</v>
      </c>
      <c r="C11141">
        <v>5.83</v>
      </c>
      <c r="D11141">
        <v>6.28</v>
      </c>
      <c r="E11141" s="5" t="s">
        <v>32605</v>
      </c>
      <c r="F11141" t="s">
        <v>32606</v>
      </c>
      <c r="G11141" t="s">
        <v>13</v>
      </c>
      <c r="I11141" s="3">
        <f t="shared" si="865"/>
        <v>77.708472601283006</v>
      </c>
      <c r="J11141" s="3">
        <f t="shared" si="866"/>
        <v>56.885931594660462</v>
      </c>
      <c r="K11141" s="3">
        <f t="shared" si="867"/>
        <v>77.708472601283006</v>
      </c>
      <c r="L11141" s="3">
        <f t="shared" si="868"/>
        <v>70.767625599075487</v>
      </c>
      <c r="M11141" s="3">
        <f t="shared" si="869"/>
        <v>12.021899655385528</v>
      </c>
    </row>
    <row r="11142" spans="1:13" x14ac:dyDescent="0.25">
      <c r="A11142" t="s">
        <v>32607</v>
      </c>
      <c r="B11142">
        <v>6.28</v>
      </c>
      <c r="C11142">
        <v>6.28</v>
      </c>
      <c r="D11142">
        <v>6.28</v>
      </c>
      <c r="E11142" s="5" t="s">
        <v>8417</v>
      </c>
      <c r="F11142" t="s">
        <v>8418</v>
      </c>
      <c r="G11142" t="s">
        <v>96</v>
      </c>
      <c r="I11142" s="3">
        <f t="shared" ref="I11142:I11205" si="870">POWER(2,B11142)</f>
        <v>77.708472601283006</v>
      </c>
      <c r="J11142" s="3">
        <f t="shared" ref="J11142:J11205" si="871">POWER(2,C11142)</f>
        <v>77.708472601283006</v>
      </c>
      <c r="K11142" s="3">
        <f t="shared" ref="K11142:K11205" si="872">POWER(2,D11142)</f>
        <v>77.708472601283006</v>
      </c>
      <c r="L11142" s="3">
        <f t="shared" ref="L11142:L11205" si="873">AVERAGE(I11142:K11142)</f>
        <v>77.708472601283006</v>
      </c>
      <c r="M11142" s="3">
        <f t="shared" ref="M11142:M11205" si="874">STDEV(I11142:K11142)</f>
        <v>0</v>
      </c>
    </row>
    <row r="11143" spans="1:13" x14ac:dyDescent="0.25">
      <c r="A11143" t="s">
        <v>32608</v>
      </c>
      <c r="B11143">
        <v>6.27</v>
      </c>
      <c r="C11143">
        <v>5.71</v>
      </c>
      <c r="D11143">
        <v>6.28</v>
      </c>
      <c r="E11143" s="5" t="s">
        <v>32609</v>
      </c>
      <c r="F11143" t="s">
        <v>32610</v>
      </c>
      <c r="G11143" t="s">
        <v>13</v>
      </c>
      <c r="I11143" s="3">
        <f t="shared" si="870"/>
        <v>77.17170097220864</v>
      </c>
      <c r="J11143" s="3">
        <f t="shared" si="871"/>
        <v>52.345731747697982</v>
      </c>
      <c r="K11143" s="3">
        <f t="shared" si="872"/>
        <v>77.708472601283006</v>
      </c>
      <c r="L11143" s="3">
        <f t="shared" si="873"/>
        <v>69.075301773729876</v>
      </c>
      <c r="M11143" s="3">
        <f t="shared" si="874"/>
        <v>14.490718266786297</v>
      </c>
    </row>
    <row r="11144" spans="1:13" x14ac:dyDescent="0.25">
      <c r="A11144" t="s">
        <v>32611</v>
      </c>
      <c r="B11144">
        <v>6.28</v>
      </c>
      <c r="C11144">
        <v>6.28</v>
      </c>
      <c r="D11144">
        <v>6.28</v>
      </c>
      <c r="E11144" s="5" t="s">
        <v>32612</v>
      </c>
      <c r="F11144" t="s">
        <v>32613</v>
      </c>
      <c r="G11144" t="s">
        <v>13</v>
      </c>
      <c r="I11144" s="3">
        <f t="shared" si="870"/>
        <v>77.708472601283006</v>
      </c>
      <c r="J11144" s="3">
        <f t="shared" si="871"/>
        <v>77.708472601283006</v>
      </c>
      <c r="K11144" s="3">
        <f t="shared" si="872"/>
        <v>77.708472601283006</v>
      </c>
      <c r="L11144" s="3">
        <f t="shared" si="873"/>
        <v>77.708472601283006</v>
      </c>
      <c r="M11144" s="3">
        <f t="shared" si="874"/>
        <v>0</v>
      </c>
    </row>
    <row r="11145" spans="1:13" x14ac:dyDescent="0.25">
      <c r="A11145" t="s">
        <v>32614</v>
      </c>
      <c r="B11145">
        <v>6.92</v>
      </c>
      <c r="C11145">
        <v>6.86</v>
      </c>
      <c r="D11145">
        <v>6.28</v>
      </c>
      <c r="E11145" s="5" t="s">
        <v>32615</v>
      </c>
      <c r="F11145" t="s">
        <v>32616</v>
      </c>
      <c r="G11145" t="s">
        <v>17</v>
      </c>
      <c r="I11145" s="3">
        <f t="shared" si="870"/>
        <v>121.0953787808762</v>
      </c>
      <c r="J11145" s="3">
        <f t="shared" si="871"/>
        <v>116.16245188059663</v>
      </c>
      <c r="K11145" s="3">
        <f t="shared" si="872"/>
        <v>77.708472601283006</v>
      </c>
      <c r="L11145" s="3">
        <f t="shared" si="873"/>
        <v>104.98876775425195</v>
      </c>
      <c r="M11145" s="3">
        <f t="shared" si="874"/>
        <v>23.753827474234573</v>
      </c>
    </row>
    <row r="11146" spans="1:13" x14ac:dyDescent="0.25">
      <c r="A11146" t="s">
        <v>32617</v>
      </c>
      <c r="B11146">
        <v>6.28</v>
      </c>
      <c r="C11146">
        <v>6.28</v>
      </c>
      <c r="D11146">
        <v>6.28</v>
      </c>
      <c r="E11146" s="5" t="s">
        <v>32618</v>
      </c>
      <c r="F11146" t="s">
        <v>32619</v>
      </c>
      <c r="G11146" t="s">
        <v>17</v>
      </c>
      <c r="I11146" s="3">
        <f t="shared" si="870"/>
        <v>77.708472601283006</v>
      </c>
      <c r="J11146" s="3">
        <f t="shared" si="871"/>
        <v>77.708472601283006</v>
      </c>
      <c r="K11146" s="3">
        <f t="shared" si="872"/>
        <v>77.708472601283006</v>
      </c>
      <c r="L11146" s="3">
        <f t="shared" si="873"/>
        <v>77.708472601283006</v>
      </c>
      <c r="M11146" s="3">
        <f t="shared" si="874"/>
        <v>0</v>
      </c>
    </row>
    <row r="11147" spans="1:13" x14ac:dyDescent="0.25">
      <c r="A11147" t="s">
        <v>32620</v>
      </c>
      <c r="B11147">
        <v>6.28</v>
      </c>
      <c r="C11147">
        <v>6.28</v>
      </c>
      <c r="D11147">
        <v>6.28</v>
      </c>
      <c r="E11147" s="5" t="s">
        <v>32621</v>
      </c>
      <c r="F11147" t="s">
        <v>32622</v>
      </c>
      <c r="G11147" t="s">
        <v>13</v>
      </c>
      <c r="I11147" s="3">
        <f t="shared" si="870"/>
        <v>77.708472601283006</v>
      </c>
      <c r="J11147" s="3">
        <f t="shared" si="871"/>
        <v>77.708472601283006</v>
      </c>
      <c r="K11147" s="3">
        <f t="shared" si="872"/>
        <v>77.708472601283006</v>
      </c>
      <c r="L11147" s="3">
        <f t="shared" si="873"/>
        <v>77.708472601283006</v>
      </c>
      <c r="M11147" s="3">
        <f t="shared" si="874"/>
        <v>0</v>
      </c>
    </row>
    <row r="11148" spans="1:13" x14ac:dyDescent="0.25">
      <c r="A11148" t="s">
        <v>32623</v>
      </c>
      <c r="B11148">
        <v>6.33</v>
      </c>
      <c r="C11148">
        <v>6.26</v>
      </c>
      <c r="D11148">
        <v>6.28</v>
      </c>
      <c r="E11148" s="5" t="s">
        <v>32624</v>
      </c>
      <c r="F11148" t="s">
        <v>32625</v>
      </c>
      <c r="G11148" t="s">
        <v>13</v>
      </c>
      <c r="I11148" s="3">
        <f t="shared" si="870"/>
        <v>80.448855969396988</v>
      </c>
      <c r="J11148" s="3">
        <f t="shared" si="871"/>
        <v>76.638637095611401</v>
      </c>
      <c r="K11148" s="3">
        <f t="shared" si="872"/>
        <v>77.708472601283006</v>
      </c>
      <c r="L11148" s="3">
        <f t="shared" si="873"/>
        <v>78.265321888763808</v>
      </c>
      <c r="M11148" s="3">
        <f t="shared" si="874"/>
        <v>1.965197906894844</v>
      </c>
    </row>
    <row r="11149" spans="1:13" x14ac:dyDescent="0.25">
      <c r="A11149" t="s">
        <v>32626</v>
      </c>
      <c r="B11149">
        <v>6.28</v>
      </c>
      <c r="C11149">
        <v>6.28</v>
      </c>
      <c r="D11149">
        <v>6.28</v>
      </c>
      <c r="E11149" s="5" t="s">
        <v>32627</v>
      </c>
      <c r="F11149" t="s">
        <v>32628</v>
      </c>
      <c r="G11149" t="s">
        <v>17</v>
      </c>
      <c r="I11149" s="3">
        <f t="shared" si="870"/>
        <v>77.708472601283006</v>
      </c>
      <c r="J11149" s="3">
        <f t="shared" si="871"/>
        <v>77.708472601283006</v>
      </c>
      <c r="K11149" s="3">
        <f t="shared" si="872"/>
        <v>77.708472601283006</v>
      </c>
      <c r="L11149" s="3">
        <f t="shared" si="873"/>
        <v>77.708472601283006</v>
      </c>
      <c r="M11149" s="3">
        <f t="shared" si="874"/>
        <v>0</v>
      </c>
    </row>
    <row r="11150" spans="1:13" x14ac:dyDescent="0.25">
      <c r="A11150" t="s">
        <v>32629</v>
      </c>
      <c r="B11150">
        <v>6.61</v>
      </c>
      <c r="C11150">
        <v>6.73</v>
      </c>
      <c r="D11150">
        <v>6.28</v>
      </c>
      <c r="E11150" s="5" t="s">
        <v>32630</v>
      </c>
      <c r="F11150" t="s">
        <v>32631</v>
      </c>
      <c r="G11150" t="s">
        <v>13</v>
      </c>
      <c r="I11150" s="3">
        <f t="shared" si="870"/>
        <v>97.680589373475783</v>
      </c>
      <c r="J11150" s="3">
        <f t="shared" si="871"/>
        <v>106.15290186424859</v>
      </c>
      <c r="K11150" s="3">
        <f t="shared" si="872"/>
        <v>77.708472601283006</v>
      </c>
      <c r="L11150" s="3">
        <f t="shared" si="873"/>
        <v>93.847321279669131</v>
      </c>
      <c r="M11150" s="3">
        <f t="shared" si="874"/>
        <v>14.604514618199723</v>
      </c>
    </row>
    <row r="11151" spans="1:13" x14ac:dyDescent="0.25">
      <c r="A11151" t="s">
        <v>32632</v>
      </c>
      <c r="B11151">
        <v>5.2</v>
      </c>
      <c r="C11151">
        <v>6.95</v>
      </c>
      <c r="D11151">
        <v>6.28</v>
      </c>
      <c r="E11151" s="5" t="s">
        <v>32633</v>
      </c>
      <c r="F11151" t="s">
        <v>32634</v>
      </c>
      <c r="G11151" t="s">
        <v>13</v>
      </c>
      <c r="I11151" s="3">
        <f t="shared" si="870"/>
        <v>36.758347359905123</v>
      </c>
      <c r="J11151" s="3">
        <f t="shared" si="871"/>
        <v>123.63985010238025</v>
      </c>
      <c r="K11151" s="3">
        <f t="shared" si="872"/>
        <v>77.708472601283006</v>
      </c>
      <c r="L11151" s="3">
        <f t="shared" si="873"/>
        <v>79.368890021189458</v>
      </c>
      <c r="M11151" s="3">
        <f t="shared" si="874"/>
        <v>43.464544391997542</v>
      </c>
    </row>
    <row r="11152" spans="1:13" x14ac:dyDescent="0.25">
      <c r="A11152" t="s">
        <v>32635</v>
      </c>
      <c r="B11152">
        <v>6.04</v>
      </c>
      <c r="C11152">
        <v>6.28</v>
      </c>
      <c r="D11152">
        <v>6.28</v>
      </c>
      <c r="E11152" s="5" t="s">
        <v>32636</v>
      </c>
      <c r="F11152" t="s">
        <v>32637</v>
      </c>
      <c r="G11152" t="s">
        <v>13</v>
      </c>
      <c r="I11152" s="3">
        <f t="shared" si="870"/>
        <v>65.799284905988245</v>
      </c>
      <c r="J11152" s="3">
        <f t="shared" si="871"/>
        <v>77.708472601283006</v>
      </c>
      <c r="K11152" s="3">
        <f t="shared" si="872"/>
        <v>77.708472601283006</v>
      </c>
      <c r="L11152" s="3">
        <f t="shared" si="873"/>
        <v>73.73874336951809</v>
      </c>
      <c r="M11152" s="3">
        <f t="shared" si="874"/>
        <v>6.8757727217082101</v>
      </c>
    </row>
    <row r="11153" spans="1:13" x14ac:dyDescent="0.25">
      <c r="A11153" t="s">
        <v>32638</v>
      </c>
      <c r="B11153">
        <v>5.87</v>
      </c>
      <c r="C11153">
        <v>6.4</v>
      </c>
      <c r="D11153">
        <v>6.28</v>
      </c>
      <c r="E11153" s="5" t="s">
        <v>22023</v>
      </c>
      <c r="F11153" t="s">
        <v>22024</v>
      </c>
      <c r="G11153" t="s">
        <v>17</v>
      </c>
      <c r="I11153" s="3">
        <f t="shared" si="870"/>
        <v>58.485212814681617</v>
      </c>
      <c r="J11153" s="3">
        <f t="shared" si="871"/>
        <v>84.4485062894652</v>
      </c>
      <c r="K11153" s="3">
        <f t="shared" si="872"/>
        <v>77.708472601283006</v>
      </c>
      <c r="L11153" s="3">
        <f t="shared" si="873"/>
        <v>73.547397235143265</v>
      </c>
      <c r="M11153" s="3">
        <f t="shared" si="874"/>
        <v>13.472529946764125</v>
      </c>
    </row>
    <row r="11154" spans="1:13" x14ac:dyDescent="0.25">
      <c r="A11154" t="s">
        <v>32639</v>
      </c>
      <c r="B11154">
        <v>6.33</v>
      </c>
      <c r="C11154">
        <v>6.33</v>
      </c>
      <c r="D11154">
        <v>6.28</v>
      </c>
      <c r="E11154" s="5" t="s">
        <v>32640</v>
      </c>
      <c r="F11154" t="s">
        <v>32641</v>
      </c>
      <c r="G11154" t="s">
        <v>17</v>
      </c>
      <c r="I11154" s="3">
        <f t="shared" si="870"/>
        <v>80.448855969396988</v>
      </c>
      <c r="J11154" s="3">
        <f t="shared" si="871"/>
        <v>80.448855969396988</v>
      </c>
      <c r="K11154" s="3">
        <f t="shared" si="872"/>
        <v>77.708472601283006</v>
      </c>
      <c r="L11154" s="3">
        <f t="shared" si="873"/>
        <v>79.535394846692327</v>
      </c>
      <c r="M11154" s="3">
        <f t="shared" si="874"/>
        <v>1.5821610752633806</v>
      </c>
    </row>
    <row r="11155" spans="1:13" x14ac:dyDescent="0.25">
      <c r="A11155" t="s">
        <v>32642</v>
      </c>
      <c r="B11155">
        <v>5.81</v>
      </c>
      <c r="C11155">
        <v>5.81</v>
      </c>
      <c r="D11155">
        <v>6.28</v>
      </c>
      <c r="E11155" s="5" t="s">
        <v>32643</v>
      </c>
      <c r="F11155" t="s">
        <v>32644</v>
      </c>
      <c r="G11155" t="s">
        <v>17</v>
      </c>
      <c r="I11155" s="3">
        <f t="shared" si="870"/>
        <v>56.102766164226239</v>
      </c>
      <c r="J11155" s="3">
        <f t="shared" si="871"/>
        <v>56.102766164226239</v>
      </c>
      <c r="K11155" s="3">
        <f t="shared" si="872"/>
        <v>77.708472601283006</v>
      </c>
      <c r="L11155" s="3">
        <f t="shared" si="873"/>
        <v>63.304668309911825</v>
      </c>
      <c r="M11155" s="3">
        <f t="shared" si="874"/>
        <v>12.474060427466767</v>
      </c>
    </row>
    <row r="11156" spans="1:13" x14ac:dyDescent="0.25">
      <c r="A11156" t="s">
        <v>32645</v>
      </c>
      <c r="B11156">
        <v>6.28</v>
      </c>
      <c r="C11156">
        <v>6.39</v>
      </c>
      <c r="D11156">
        <v>6.28</v>
      </c>
      <c r="E11156" s="5" t="s">
        <v>32646</v>
      </c>
      <c r="F11156" t="s">
        <v>32647</v>
      </c>
      <c r="G11156" t="s">
        <v>13</v>
      </c>
      <c r="I11156" s="3">
        <f t="shared" si="870"/>
        <v>77.708472601283006</v>
      </c>
      <c r="J11156" s="3">
        <f t="shared" si="871"/>
        <v>83.865177846935197</v>
      </c>
      <c r="K11156" s="3">
        <f t="shared" si="872"/>
        <v>77.708472601283006</v>
      </c>
      <c r="L11156" s="3">
        <f t="shared" si="873"/>
        <v>79.76070768316707</v>
      </c>
      <c r="M11156" s="3">
        <f t="shared" si="874"/>
        <v>3.5545754308984732</v>
      </c>
    </row>
    <row r="11157" spans="1:13" x14ac:dyDescent="0.25">
      <c r="A11157" t="s">
        <v>32648</v>
      </c>
      <c r="B11157">
        <v>5.3</v>
      </c>
      <c r="C11157">
        <v>6.37</v>
      </c>
      <c r="D11157">
        <v>6.28</v>
      </c>
      <c r="E11157" s="5" t="s">
        <v>32649</v>
      </c>
      <c r="F11157" t="s">
        <v>32650</v>
      </c>
      <c r="G11157" t="s">
        <v>13</v>
      </c>
      <c r="I11157" s="3">
        <f t="shared" si="870"/>
        <v>39.396621227037308</v>
      </c>
      <c r="J11157" s="3">
        <f t="shared" si="871"/>
        <v>82.710581160799478</v>
      </c>
      <c r="K11157" s="3">
        <f t="shared" si="872"/>
        <v>77.708472601283006</v>
      </c>
      <c r="L11157" s="3">
        <f t="shared" si="873"/>
        <v>66.605224996373266</v>
      </c>
      <c r="M11157" s="3">
        <f t="shared" si="874"/>
        <v>23.695703446360014</v>
      </c>
    </row>
    <row r="11158" spans="1:13" x14ac:dyDescent="0.25">
      <c r="A11158" t="s">
        <v>32651</v>
      </c>
      <c r="B11158">
        <v>6.31</v>
      </c>
      <c r="C11158">
        <v>6.28</v>
      </c>
      <c r="D11158">
        <v>6.28</v>
      </c>
      <c r="E11158" s="5" t="s">
        <v>32652</v>
      </c>
      <c r="F11158" t="s">
        <v>32653</v>
      </c>
      <c r="G11158" t="s">
        <v>13</v>
      </c>
      <c r="I11158" s="3">
        <f t="shared" si="870"/>
        <v>79.341292796095132</v>
      </c>
      <c r="J11158" s="3">
        <f t="shared" si="871"/>
        <v>77.708472601283006</v>
      </c>
      <c r="K11158" s="3">
        <f t="shared" si="872"/>
        <v>77.708472601283006</v>
      </c>
      <c r="L11158" s="3">
        <f t="shared" si="873"/>
        <v>78.25274599955371</v>
      </c>
      <c r="M11158" s="3">
        <f t="shared" si="874"/>
        <v>0.94270917901303819</v>
      </c>
    </row>
    <row r="11159" spans="1:13" x14ac:dyDescent="0.25">
      <c r="A11159" t="s">
        <v>32654</v>
      </c>
      <c r="B11159">
        <v>6.69</v>
      </c>
      <c r="C11159">
        <v>6.69</v>
      </c>
      <c r="D11159">
        <v>6.28</v>
      </c>
      <c r="E11159" s="5" t="s">
        <v>32655</v>
      </c>
      <c r="F11159" t="s">
        <v>32656</v>
      </c>
      <c r="G11159" t="s">
        <v>13</v>
      </c>
      <c r="I11159" s="3">
        <f t="shared" si="870"/>
        <v>103.2501451804322</v>
      </c>
      <c r="J11159" s="3">
        <f t="shared" si="871"/>
        <v>103.2501451804322</v>
      </c>
      <c r="K11159" s="3">
        <f t="shared" si="872"/>
        <v>77.708472601283006</v>
      </c>
      <c r="L11159" s="3">
        <f t="shared" si="873"/>
        <v>94.736254320715787</v>
      </c>
      <c r="M11159" s="3">
        <f t="shared" si="874"/>
        <v>14.746491539125184</v>
      </c>
    </row>
    <row r="11160" spans="1:13" x14ac:dyDescent="0.25">
      <c r="A11160" t="s">
        <v>32657</v>
      </c>
      <c r="B11160">
        <v>6.69</v>
      </c>
      <c r="C11160">
        <v>6.89</v>
      </c>
      <c r="D11160">
        <v>6.28</v>
      </c>
      <c r="E11160" s="5" t="s">
        <v>32658</v>
      </c>
      <c r="F11160" t="s">
        <v>32659</v>
      </c>
      <c r="G11160" t="s">
        <v>13</v>
      </c>
      <c r="I11160" s="3">
        <f t="shared" si="870"/>
        <v>103.2501451804322</v>
      </c>
      <c r="J11160" s="3">
        <f t="shared" si="871"/>
        <v>118.6032719219674</v>
      </c>
      <c r="K11160" s="3">
        <f t="shared" si="872"/>
        <v>77.708472601283006</v>
      </c>
      <c r="L11160" s="3">
        <f t="shared" si="873"/>
        <v>99.853963234560865</v>
      </c>
      <c r="M11160" s="3">
        <f t="shared" si="874"/>
        <v>20.657848187235309</v>
      </c>
    </row>
    <row r="11161" spans="1:13" x14ac:dyDescent="0.25">
      <c r="A11161" t="s">
        <v>32660</v>
      </c>
      <c r="B11161">
        <v>7.22</v>
      </c>
      <c r="C11161">
        <v>6.65</v>
      </c>
      <c r="D11161">
        <v>6.28</v>
      </c>
      <c r="E11161" s="5" t="s">
        <v>32661</v>
      </c>
      <c r="F11161" t="s">
        <v>32662</v>
      </c>
      <c r="G11161" t="s">
        <v>13</v>
      </c>
      <c r="I11161" s="3">
        <f t="shared" si="870"/>
        <v>149.08589906796226</v>
      </c>
      <c r="J11161" s="3">
        <f t="shared" si="871"/>
        <v>100.42676453078411</v>
      </c>
      <c r="K11161" s="3">
        <f t="shared" si="872"/>
        <v>77.708472601283006</v>
      </c>
      <c r="L11161" s="3">
        <f t="shared" si="873"/>
        <v>109.07371206667646</v>
      </c>
      <c r="M11161" s="3">
        <f t="shared" si="874"/>
        <v>36.465895416373762</v>
      </c>
    </row>
    <row r="11162" spans="1:13" x14ac:dyDescent="0.25">
      <c r="A11162" t="s">
        <v>32663</v>
      </c>
      <c r="B11162">
        <v>6.55</v>
      </c>
      <c r="C11162">
        <v>6.27</v>
      </c>
      <c r="D11162">
        <v>6.28</v>
      </c>
      <c r="E11162" s="5" t="s">
        <v>32664</v>
      </c>
      <c r="F11162" t="s">
        <v>32665</v>
      </c>
      <c r="G11162" t="s">
        <v>13</v>
      </c>
      <c r="I11162" s="3">
        <f t="shared" si="870"/>
        <v>93.701484540520042</v>
      </c>
      <c r="J11162" s="3">
        <f t="shared" si="871"/>
        <v>77.17170097220864</v>
      </c>
      <c r="K11162" s="3">
        <f t="shared" si="872"/>
        <v>77.708472601283006</v>
      </c>
      <c r="L11162" s="3">
        <f t="shared" si="873"/>
        <v>82.860552704670567</v>
      </c>
      <c r="M11162" s="3">
        <f t="shared" si="874"/>
        <v>9.3923577044103173</v>
      </c>
    </row>
    <row r="11163" spans="1:13" x14ac:dyDescent="0.25">
      <c r="A11163" t="s">
        <v>32666</v>
      </c>
      <c r="B11163">
        <v>6.16</v>
      </c>
      <c r="C11163">
        <v>6.27</v>
      </c>
      <c r="D11163">
        <v>6.27</v>
      </c>
      <c r="E11163" s="5" t="s">
        <v>32667</v>
      </c>
      <c r="F11163" t="s">
        <v>32668</v>
      </c>
      <c r="G11163" t="s">
        <v>13</v>
      </c>
      <c r="I11163" s="3">
        <f t="shared" si="870"/>
        <v>71.50637683662211</v>
      </c>
      <c r="J11163" s="3">
        <f t="shared" si="871"/>
        <v>77.17170097220864</v>
      </c>
      <c r="K11163" s="3">
        <f t="shared" si="872"/>
        <v>77.17170097220864</v>
      </c>
      <c r="L11163" s="3">
        <f t="shared" si="873"/>
        <v>75.283259593679801</v>
      </c>
      <c r="M11163" s="3">
        <f t="shared" si="874"/>
        <v>3.2708764147273675</v>
      </c>
    </row>
    <row r="11164" spans="1:13" x14ac:dyDescent="0.25">
      <c r="A11164" t="s">
        <v>32669</v>
      </c>
      <c r="B11164">
        <v>6.48</v>
      </c>
      <c r="C11164">
        <v>6.82</v>
      </c>
      <c r="D11164">
        <v>6.27</v>
      </c>
      <c r="E11164" s="5" t="s">
        <v>32670</v>
      </c>
      <c r="F11164" t="s">
        <v>32671</v>
      </c>
      <c r="G11164" t="s">
        <v>13</v>
      </c>
      <c r="I11164" s="3">
        <f t="shared" si="870"/>
        <v>89.263594646425943</v>
      </c>
      <c r="J11164" s="3">
        <f t="shared" si="871"/>
        <v>112.98598352520385</v>
      </c>
      <c r="K11164" s="3">
        <f t="shared" si="872"/>
        <v>77.17170097220864</v>
      </c>
      <c r="L11164" s="3">
        <f t="shared" si="873"/>
        <v>93.140426381279482</v>
      </c>
      <c r="M11164" s="3">
        <f t="shared" si="874"/>
        <v>18.219167843831908</v>
      </c>
    </row>
    <row r="11165" spans="1:13" x14ac:dyDescent="0.25">
      <c r="A11165" t="s">
        <v>32672</v>
      </c>
      <c r="B11165">
        <v>6.76</v>
      </c>
      <c r="C11165">
        <v>6.68</v>
      </c>
      <c r="D11165">
        <v>6.27</v>
      </c>
      <c r="E11165" s="5" t="s">
        <v>32673</v>
      </c>
      <c r="F11165" t="s">
        <v>32674</v>
      </c>
      <c r="G11165" t="s">
        <v>13</v>
      </c>
      <c r="I11165" s="3">
        <f t="shared" si="870"/>
        <v>108.38339998240343</v>
      </c>
      <c r="J11165" s="3">
        <f t="shared" si="871"/>
        <v>102.53694433147163</v>
      </c>
      <c r="K11165" s="3">
        <f t="shared" si="872"/>
        <v>77.17170097220864</v>
      </c>
      <c r="L11165" s="3">
        <f t="shared" si="873"/>
        <v>96.030681762027896</v>
      </c>
      <c r="M11165" s="3">
        <f t="shared" si="874"/>
        <v>16.591899476631834</v>
      </c>
    </row>
    <row r="11166" spans="1:13" x14ac:dyDescent="0.25">
      <c r="A11166" t="s">
        <v>32675</v>
      </c>
      <c r="B11166">
        <v>6.27</v>
      </c>
      <c r="C11166">
        <v>6.27</v>
      </c>
      <c r="D11166">
        <v>6.27</v>
      </c>
      <c r="E11166" s="5" t="s">
        <v>32676</v>
      </c>
      <c r="F11166" t="s">
        <v>32677</v>
      </c>
      <c r="G11166" t="s">
        <v>96</v>
      </c>
      <c r="I11166" s="3">
        <f t="shared" si="870"/>
        <v>77.17170097220864</v>
      </c>
      <c r="J11166" s="3">
        <f t="shared" si="871"/>
        <v>77.17170097220864</v>
      </c>
      <c r="K11166" s="3">
        <f t="shared" si="872"/>
        <v>77.17170097220864</v>
      </c>
      <c r="L11166" s="3">
        <f t="shared" si="873"/>
        <v>77.17170097220864</v>
      </c>
      <c r="M11166" s="3">
        <f t="shared" si="874"/>
        <v>0</v>
      </c>
    </row>
    <row r="11167" spans="1:13" x14ac:dyDescent="0.25">
      <c r="A11167" t="s">
        <v>32678</v>
      </c>
      <c r="B11167">
        <v>5.93</v>
      </c>
      <c r="C11167">
        <v>6.22</v>
      </c>
      <c r="D11167">
        <v>6.27</v>
      </c>
      <c r="E11167" s="5" t="s">
        <v>32679</v>
      </c>
      <c r="F11167" t="s">
        <v>32680</v>
      </c>
      <c r="G11167" t="s">
        <v>13</v>
      </c>
      <c r="I11167" s="3">
        <f t="shared" si="870"/>
        <v>60.968831874811968</v>
      </c>
      <c r="J11167" s="3">
        <f t="shared" si="871"/>
        <v>74.542949533981115</v>
      </c>
      <c r="K11167" s="3">
        <f t="shared" si="872"/>
        <v>77.17170097220864</v>
      </c>
      <c r="L11167" s="3">
        <f t="shared" si="873"/>
        <v>70.89449412700057</v>
      </c>
      <c r="M11167" s="3">
        <f t="shared" si="874"/>
        <v>8.6957841445948496</v>
      </c>
    </row>
    <row r="11168" spans="1:13" x14ac:dyDescent="0.25">
      <c r="A11168" t="s">
        <v>32681</v>
      </c>
      <c r="B11168">
        <v>6.89</v>
      </c>
      <c r="C11168">
        <v>6.27</v>
      </c>
      <c r="D11168">
        <v>6.27</v>
      </c>
      <c r="E11168" s="5" t="s">
        <v>32682</v>
      </c>
      <c r="F11168" t="s">
        <v>32683</v>
      </c>
      <c r="G11168" t="s">
        <v>13</v>
      </c>
      <c r="I11168" s="3">
        <f t="shared" si="870"/>
        <v>118.6032719219674</v>
      </c>
      <c r="J11168" s="3">
        <f t="shared" si="871"/>
        <v>77.17170097220864</v>
      </c>
      <c r="K11168" s="3">
        <f t="shared" si="872"/>
        <v>77.17170097220864</v>
      </c>
      <c r="L11168" s="3">
        <f t="shared" si="873"/>
        <v>90.982224622128228</v>
      </c>
      <c r="M11168" s="3">
        <f t="shared" si="874"/>
        <v>23.920528640792313</v>
      </c>
    </row>
    <row r="11169" spans="1:13" x14ac:dyDescent="0.25">
      <c r="A11169" t="s">
        <v>32684</v>
      </c>
      <c r="B11169">
        <v>6.72</v>
      </c>
      <c r="C11169">
        <v>5.98</v>
      </c>
      <c r="D11169">
        <v>6.27</v>
      </c>
      <c r="E11169" s="5" t="s">
        <v>32685</v>
      </c>
      <c r="F11169" t="s">
        <v>32686</v>
      </c>
      <c r="G11169" t="s">
        <v>17</v>
      </c>
      <c r="I11169" s="3">
        <f t="shared" si="870"/>
        <v>105.41965021024929</v>
      </c>
      <c r="J11169" s="3">
        <f t="shared" si="871"/>
        <v>63.118893087574989</v>
      </c>
      <c r="K11169" s="3">
        <f t="shared" si="872"/>
        <v>77.17170097220864</v>
      </c>
      <c r="L11169" s="3">
        <f t="shared" si="873"/>
        <v>81.903414756677634</v>
      </c>
      <c r="M11169" s="3">
        <f t="shared" si="874"/>
        <v>21.543684684646461</v>
      </c>
    </row>
    <row r="11170" spans="1:13" x14ac:dyDescent="0.25">
      <c r="A11170" t="s">
        <v>32687</v>
      </c>
      <c r="B11170">
        <v>6.39</v>
      </c>
      <c r="C11170">
        <v>6.27</v>
      </c>
      <c r="D11170">
        <v>6.27</v>
      </c>
      <c r="E11170" s="5" t="s">
        <v>32688</v>
      </c>
      <c r="F11170" t="s">
        <v>32689</v>
      </c>
      <c r="G11170" t="s">
        <v>13</v>
      </c>
      <c r="I11170" s="3">
        <f t="shared" si="870"/>
        <v>83.865177846935197</v>
      </c>
      <c r="J11170" s="3">
        <f t="shared" si="871"/>
        <v>77.17170097220864</v>
      </c>
      <c r="K11170" s="3">
        <f t="shared" si="872"/>
        <v>77.17170097220864</v>
      </c>
      <c r="L11170" s="3">
        <f t="shared" si="873"/>
        <v>79.40285993045083</v>
      </c>
      <c r="M11170" s="3">
        <f t="shared" si="874"/>
        <v>3.8644806754379122</v>
      </c>
    </row>
    <row r="11171" spans="1:13" x14ac:dyDescent="0.25">
      <c r="A11171" t="s">
        <v>32690</v>
      </c>
      <c r="B11171">
        <v>5.42</v>
      </c>
      <c r="C11171">
        <v>6.16</v>
      </c>
      <c r="D11171">
        <v>6.27</v>
      </c>
      <c r="E11171" s="5" t="s">
        <v>32691</v>
      </c>
      <c r="F11171" t="s">
        <v>32692</v>
      </c>
      <c r="G11171" t="s">
        <v>17</v>
      </c>
      <c r="I11171" s="3">
        <f t="shared" si="870"/>
        <v>42.813681753155571</v>
      </c>
      <c r="J11171" s="3">
        <f t="shared" si="871"/>
        <v>71.50637683662211</v>
      </c>
      <c r="K11171" s="3">
        <f t="shared" si="872"/>
        <v>77.17170097220864</v>
      </c>
      <c r="L11171" s="3">
        <f t="shared" si="873"/>
        <v>63.830586520662109</v>
      </c>
      <c r="M11171" s="3">
        <f t="shared" si="874"/>
        <v>18.420279283852985</v>
      </c>
    </row>
    <row r="11172" spans="1:13" x14ac:dyDescent="0.25">
      <c r="A11172" t="s">
        <v>32693</v>
      </c>
      <c r="B11172">
        <v>6.44</v>
      </c>
      <c r="C11172">
        <v>6.27</v>
      </c>
      <c r="D11172">
        <v>6.27</v>
      </c>
      <c r="E11172" s="5" t="s">
        <v>32694</v>
      </c>
      <c r="F11172" t="s">
        <v>32695</v>
      </c>
      <c r="G11172" t="s">
        <v>17</v>
      </c>
      <c r="I11172" s="3">
        <f t="shared" si="870"/>
        <v>86.822676956650994</v>
      </c>
      <c r="J11172" s="3">
        <f t="shared" si="871"/>
        <v>77.17170097220864</v>
      </c>
      <c r="K11172" s="3">
        <f t="shared" si="872"/>
        <v>77.17170097220864</v>
      </c>
      <c r="L11172" s="3">
        <f t="shared" si="873"/>
        <v>80.388692967022763</v>
      </c>
      <c r="M11172" s="3">
        <f t="shared" si="874"/>
        <v>5.571993582560407</v>
      </c>
    </row>
    <row r="11173" spans="1:13" x14ac:dyDescent="0.25">
      <c r="A11173" t="s">
        <v>32696</v>
      </c>
      <c r="B11173">
        <v>5.52</v>
      </c>
      <c r="C11173">
        <v>5.51</v>
      </c>
      <c r="D11173">
        <v>6.27</v>
      </c>
      <c r="E11173" s="5" t="s">
        <v>32697</v>
      </c>
      <c r="F11173" t="s">
        <v>32698</v>
      </c>
      <c r="G11173" t="s">
        <v>17</v>
      </c>
      <c r="I11173" s="3">
        <f t="shared" si="870"/>
        <v>45.886567936506459</v>
      </c>
      <c r="J11173" s="3">
        <f t="shared" si="871"/>
        <v>45.569606259106287</v>
      </c>
      <c r="K11173" s="3">
        <f t="shared" si="872"/>
        <v>77.17170097220864</v>
      </c>
      <c r="L11173" s="3">
        <f t="shared" si="873"/>
        <v>56.209291722607134</v>
      </c>
      <c r="M11173" s="3">
        <f t="shared" si="874"/>
        <v>18.154670675533289</v>
      </c>
    </row>
    <row r="11174" spans="1:13" x14ac:dyDescent="0.25">
      <c r="A11174" t="s">
        <v>32699</v>
      </c>
      <c r="B11174">
        <v>5.52</v>
      </c>
      <c r="C11174">
        <v>6.66</v>
      </c>
      <c r="D11174">
        <v>6.27</v>
      </c>
      <c r="E11174" s="5" t="s">
        <v>32700</v>
      </c>
      <c r="F11174" t="s">
        <v>32701</v>
      </c>
      <c r="G11174" t="s">
        <v>13</v>
      </c>
      <c r="I11174" s="3">
        <f t="shared" si="870"/>
        <v>45.886567936506459</v>
      </c>
      <c r="J11174" s="3">
        <f t="shared" si="871"/>
        <v>101.12528791851223</v>
      </c>
      <c r="K11174" s="3">
        <f t="shared" si="872"/>
        <v>77.17170097220864</v>
      </c>
      <c r="L11174" s="3">
        <f t="shared" si="873"/>
        <v>74.72785227574245</v>
      </c>
      <c r="M11174" s="3">
        <f t="shared" si="874"/>
        <v>27.700331110855444</v>
      </c>
    </row>
    <row r="11175" spans="1:13" x14ac:dyDescent="0.25">
      <c r="A11175" t="s">
        <v>32702</v>
      </c>
      <c r="B11175">
        <v>6.3</v>
      </c>
      <c r="C11175">
        <v>6.39</v>
      </c>
      <c r="D11175">
        <v>6.27</v>
      </c>
      <c r="E11175" s="5" t="s">
        <v>32703</v>
      </c>
      <c r="F11175" t="s">
        <v>32704</v>
      </c>
      <c r="G11175" t="s">
        <v>13</v>
      </c>
      <c r="I11175" s="3">
        <f t="shared" si="870"/>
        <v>78.793242454074615</v>
      </c>
      <c r="J11175" s="3">
        <f t="shared" si="871"/>
        <v>83.865177846935197</v>
      </c>
      <c r="K11175" s="3">
        <f t="shared" si="872"/>
        <v>77.17170097220864</v>
      </c>
      <c r="L11175" s="3">
        <f t="shared" si="873"/>
        <v>79.943373757739479</v>
      </c>
      <c r="M11175" s="3">
        <f t="shared" si="874"/>
        <v>3.491813236683369</v>
      </c>
    </row>
    <row r="11176" spans="1:13" x14ac:dyDescent="0.25">
      <c r="A11176" t="s">
        <v>32705</v>
      </c>
      <c r="B11176">
        <v>6.86</v>
      </c>
      <c r="C11176">
        <v>6.76</v>
      </c>
      <c r="D11176">
        <v>6.27</v>
      </c>
      <c r="E11176" s="5" t="s">
        <v>32706</v>
      </c>
      <c r="F11176" t="s">
        <v>32707</v>
      </c>
      <c r="G11176" t="s">
        <v>13</v>
      </c>
      <c r="I11176" s="3">
        <f t="shared" si="870"/>
        <v>116.16245188059663</v>
      </c>
      <c r="J11176" s="3">
        <f t="shared" si="871"/>
        <v>108.38339998240343</v>
      </c>
      <c r="K11176" s="3">
        <f t="shared" si="872"/>
        <v>77.17170097220864</v>
      </c>
      <c r="L11176" s="3">
        <f t="shared" si="873"/>
        <v>100.57251761173625</v>
      </c>
      <c r="M11176" s="3">
        <f t="shared" si="874"/>
        <v>20.635577933663239</v>
      </c>
    </row>
    <row r="11177" spans="1:13" x14ac:dyDescent="0.25">
      <c r="A11177" t="s">
        <v>32708</v>
      </c>
      <c r="B11177">
        <v>7.45</v>
      </c>
      <c r="C11177">
        <v>7.14</v>
      </c>
      <c r="D11177">
        <v>6.27</v>
      </c>
      <c r="E11177" s="5" t="s">
        <v>32709</v>
      </c>
      <c r="F11177" t="s">
        <v>32710</v>
      </c>
      <c r="G11177" t="s">
        <v>13</v>
      </c>
      <c r="I11177" s="3">
        <f t="shared" si="870"/>
        <v>174.85315286456267</v>
      </c>
      <c r="J11177" s="3">
        <f t="shared" si="871"/>
        <v>141.04385483220616</v>
      </c>
      <c r="K11177" s="3">
        <f t="shared" si="872"/>
        <v>77.17170097220864</v>
      </c>
      <c r="L11177" s="3">
        <f t="shared" si="873"/>
        <v>131.02290288965915</v>
      </c>
      <c r="M11177" s="3">
        <f t="shared" si="874"/>
        <v>49.605756917173409</v>
      </c>
    </row>
    <row r="11178" spans="1:13" x14ac:dyDescent="0.25">
      <c r="A11178" t="s">
        <v>32711</v>
      </c>
      <c r="B11178">
        <v>5.64</v>
      </c>
      <c r="C11178">
        <v>5.37</v>
      </c>
      <c r="D11178">
        <v>6.27</v>
      </c>
      <c r="E11178" s="5" t="s">
        <v>12010</v>
      </c>
      <c r="F11178" t="s">
        <v>32712</v>
      </c>
      <c r="G11178" t="s">
        <v>3409</v>
      </c>
      <c r="I11178" s="3">
        <f t="shared" si="870"/>
        <v>49.866533098271979</v>
      </c>
      <c r="J11178" s="3">
        <f t="shared" si="871"/>
        <v>41.355290580399753</v>
      </c>
      <c r="K11178" s="3">
        <f t="shared" si="872"/>
        <v>77.17170097220864</v>
      </c>
      <c r="L11178" s="3">
        <f t="shared" si="873"/>
        <v>56.131174883626791</v>
      </c>
      <c r="M11178" s="3">
        <f t="shared" si="874"/>
        <v>18.711977871479228</v>
      </c>
    </row>
    <row r="11179" spans="1:13" x14ac:dyDescent="0.25">
      <c r="A11179" t="s">
        <v>32713</v>
      </c>
      <c r="B11179">
        <v>6.27</v>
      </c>
      <c r="C11179">
        <v>6.39</v>
      </c>
      <c r="D11179">
        <v>6.27</v>
      </c>
      <c r="E11179" s="5" t="s">
        <v>32714</v>
      </c>
      <c r="F11179" t="s">
        <v>32715</v>
      </c>
      <c r="G11179" t="s">
        <v>13</v>
      </c>
      <c r="I11179" s="3">
        <f t="shared" si="870"/>
        <v>77.17170097220864</v>
      </c>
      <c r="J11179" s="3">
        <f t="shared" si="871"/>
        <v>83.865177846935197</v>
      </c>
      <c r="K11179" s="3">
        <f t="shared" si="872"/>
        <v>77.17170097220864</v>
      </c>
      <c r="L11179" s="3">
        <f t="shared" si="873"/>
        <v>79.40285993045083</v>
      </c>
      <c r="M11179" s="3">
        <f t="shared" si="874"/>
        <v>3.8644806754379122</v>
      </c>
    </row>
    <row r="11180" spans="1:13" x14ac:dyDescent="0.25">
      <c r="A11180" t="s">
        <v>32716</v>
      </c>
      <c r="B11180">
        <v>7.14</v>
      </c>
      <c r="C11180">
        <v>7.13</v>
      </c>
      <c r="D11180">
        <v>6.27</v>
      </c>
      <c r="E11180" s="5" t="s">
        <v>32717</v>
      </c>
      <c r="F11180" t="s">
        <v>32718</v>
      </c>
      <c r="G11180" t="s">
        <v>13</v>
      </c>
      <c r="I11180" s="3">
        <f t="shared" si="870"/>
        <v>141.04385483220616</v>
      </c>
      <c r="J11180" s="3">
        <f t="shared" si="871"/>
        <v>140.06959376137462</v>
      </c>
      <c r="K11180" s="3">
        <f t="shared" si="872"/>
        <v>77.17170097220864</v>
      </c>
      <c r="L11180" s="3">
        <f t="shared" si="873"/>
        <v>119.42838318859647</v>
      </c>
      <c r="M11180" s="3">
        <f t="shared" si="874"/>
        <v>36.598602297234315</v>
      </c>
    </row>
    <row r="11181" spans="1:13" x14ac:dyDescent="0.25">
      <c r="A11181" t="s">
        <v>32719</v>
      </c>
      <c r="B11181">
        <v>6.27</v>
      </c>
      <c r="C11181">
        <v>5.38</v>
      </c>
      <c r="D11181">
        <v>6.27</v>
      </c>
      <c r="E11181" s="5" t="s">
        <v>32720</v>
      </c>
      <c r="F11181" t="s">
        <v>32721</v>
      </c>
      <c r="G11181" t="s">
        <v>13</v>
      </c>
      <c r="I11181" s="3">
        <f t="shared" si="870"/>
        <v>77.17170097220864</v>
      </c>
      <c r="J11181" s="3">
        <f t="shared" si="871"/>
        <v>41.642939374141875</v>
      </c>
      <c r="K11181" s="3">
        <f t="shared" si="872"/>
        <v>77.17170097220864</v>
      </c>
      <c r="L11181" s="3">
        <f t="shared" si="873"/>
        <v>65.328780439519718</v>
      </c>
      <c r="M11181" s="3">
        <f t="shared" si="874"/>
        <v>20.512540072617895</v>
      </c>
    </row>
    <row r="11182" spans="1:13" x14ac:dyDescent="0.25">
      <c r="A11182" t="s">
        <v>32722</v>
      </c>
      <c r="B11182">
        <v>6.06</v>
      </c>
      <c r="C11182">
        <v>6.06</v>
      </c>
      <c r="D11182">
        <v>6.27</v>
      </c>
      <c r="E11182" s="5" t="s">
        <v>32723</v>
      </c>
      <c r="F11182" t="s">
        <v>32724</v>
      </c>
      <c r="G11182" t="s">
        <v>17</v>
      </c>
      <c r="I11182" s="3">
        <f t="shared" si="870"/>
        <v>66.717808693831728</v>
      </c>
      <c r="J11182" s="3">
        <f t="shared" si="871"/>
        <v>66.717808693831728</v>
      </c>
      <c r="K11182" s="3">
        <f t="shared" si="872"/>
        <v>77.17170097220864</v>
      </c>
      <c r="L11182" s="3">
        <f t="shared" si="873"/>
        <v>70.202439453290694</v>
      </c>
      <c r="M11182" s="3">
        <f t="shared" si="874"/>
        <v>6.0355575210002606</v>
      </c>
    </row>
    <row r="11183" spans="1:13" x14ac:dyDescent="0.25">
      <c r="A11183" t="s">
        <v>32725</v>
      </c>
      <c r="B11183">
        <v>6.82</v>
      </c>
      <c r="C11183">
        <v>6.27</v>
      </c>
      <c r="D11183">
        <v>6.27</v>
      </c>
      <c r="E11183" s="5" t="s">
        <v>32726</v>
      </c>
      <c r="F11183" t="s">
        <v>32727</v>
      </c>
      <c r="G11183" t="s">
        <v>13</v>
      </c>
      <c r="I11183" s="3">
        <f t="shared" si="870"/>
        <v>112.98598352520385</v>
      </c>
      <c r="J11183" s="3">
        <f t="shared" si="871"/>
        <v>77.17170097220864</v>
      </c>
      <c r="K11183" s="3">
        <f t="shared" si="872"/>
        <v>77.17170097220864</v>
      </c>
      <c r="L11183" s="3">
        <f t="shared" si="873"/>
        <v>89.109795156540372</v>
      </c>
      <c r="M11183" s="3">
        <f t="shared" si="874"/>
        <v>20.67738567280513</v>
      </c>
    </row>
    <row r="11184" spans="1:13" x14ac:dyDescent="0.25">
      <c r="A11184" t="s">
        <v>32728</v>
      </c>
      <c r="B11184">
        <v>5.81</v>
      </c>
      <c r="C11184">
        <v>7.18</v>
      </c>
      <c r="D11184">
        <v>6.27</v>
      </c>
      <c r="E11184" s="5" t="s">
        <v>32729</v>
      </c>
      <c r="F11184" t="s">
        <v>32730</v>
      </c>
      <c r="G11184" t="s">
        <v>13</v>
      </c>
      <c r="I11184" s="3">
        <f t="shared" si="870"/>
        <v>56.102766164226239</v>
      </c>
      <c r="J11184" s="3">
        <f t="shared" si="871"/>
        <v>145.0091373178621</v>
      </c>
      <c r="K11184" s="3">
        <f t="shared" si="872"/>
        <v>77.17170097220864</v>
      </c>
      <c r="L11184" s="3">
        <f t="shared" si="873"/>
        <v>92.761201484765664</v>
      </c>
      <c r="M11184" s="3">
        <f t="shared" si="874"/>
        <v>46.458154317625151</v>
      </c>
    </row>
    <row r="11185" spans="1:13" x14ac:dyDescent="0.25">
      <c r="A11185" t="s">
        <v>32731</v>
      </c>
      <c r="B11185">
        <v>6.27</v>
      </c>
      <c r="C11185">
        <v>6.27</v>
      </c>
      <c r="D11185">
        <v>6.27</v>
      </c>
      <c r="E11185" s="5" t="s">
        <v>32732</v>
      </c>
      <c r="F11185" t="s">
        <v>32733</v>
      </c>
      <c r="G11185" t="s">
        <v>13</v>
      </c>
      <c r="I11185" s="3">
        <f t="shared" si="870"/>
        <v>77.17170097220864</v>
      </c>
      <c r="J11185" s="3">
        <f t="shared" si="871"/>
        <v>77.17170097220864</v>
      </c>
      <c r="K11185" s="3">
        <f t="shared" si="872"/>
        <v>77.17170097220864</v>
      </c>
      <c r="L11185" s="3">
        <f t="shared" si="873"/>
        <v>77.17170097220864</v>
      </c>
      <c r="M11185" s="3">
        <f t="shared" si="874"/>
        <v>0</v>
      </c>
    </row>
    <row r="11186" spans="1:13" x14ac:dyDescent="0.25">
      <c r="A11186" t="s">
        <v>32734</v>
      </c>
      <c r="B11186">
        <v>5.87</v>
      </c>
      <c r="C11186">
        <v>5.83</v>
      </c>
      <c r="D11186">
        <v>6.27</v>
      </c>
      <c r="E11186" s="5" t="s">
        <v>32735</v>
      </c>
      <c r="F11186" t="s">
        <v>32736</v>
      </c>
      <c r="G11186" t="s">
        <v>13</v>
      </c>
      <c r="I11186" s="3">
        <f t="shared" si="870"/>
        <v>58.485212814681617</v>
      </c>
      <c r="J11186" s="3">
        <f t="shared" si="871"/>
        <v>56.885931594660462</v>
      </c>
      <c r="K11186" s="3">
        <f t="shared" si="872"/>
        <v>77.17170097220864</v>
      </c>
      <c r="L11186" s="3">
        <f t="shared" si="873"/>
        <v>64.180948460516902</v>
      </c>
      <c r="M11186" s="3">
        <f t="shared" si="874"/>
        <v>11.278703968993835</v>
      </c>
    </row>
    <row r="11187" spans="1:13" x14ac:dyDescent="0.25">
      <c r="A11187" t="s">
        <v>32737</v>
      </c>
      <c r="B11187">
        <v>7</v>
      </c>
      <c r="C11187">
        <v>7.17</v>
      </c>
      <c r="D11187">
        <v>6.26</v>
      </c>
      <c r="E11187" s="5" t="s">
        <v>32738</v>
      </c>
      <c r="F11187" t="s">
        <v>32739</v>
      </c>
      <c r="G11187" t="s">
        <v>13</v>
      </c>
      <c r="I11187" s="3">
        <f t="shared" si="870"/>
        <v>128</v>
      </c>
      <c r="J11187" s="3">
        <f t="shared" si="871"/>
        <v>144.00748604016758</v>
      </c>
      <c r="K11187" s="3">
        <f t="shared" si="872"/>
        <v>76.638637095611401</v>
      </c>
      <c r="L11187" s="3">
        <f t="shared" si="873"/>
        <v>116.21537437859298</v>
      </c>
      <c r="M11187" s="3">
        <f t="shared" si="874"/>
        <v>35.196569474966623</v>
      </c>
    </row>
    <row r="11188" spans="1:13" x14ac:dyDescent="0.25">
      <c r="A11188" t="s">
        <v>32740</v>
      </c>
      <c r="B11188">
        <v>5.79</v>
      </c>
      <c r="C11188">
        <v>5.79</v>
      </c>
      <c r="D11188">
        <v>6.26</v>
      </c>
      <c r="E11188" s="5" t="s">
        <v>32741</v>
      </c>
      <c r="F11188" t="s">
        <v>32742</v>
      </c>
      <c r="G11188" t="s">
        <v>13</v>
      </c>
      <c r="I11188" s="3">
        <f t="shared" si="870"/>
        <v>55.330382803703387</v>
      </c>
      <c r="J11188" s="3">
        <f t="shared" si="871"/>
        <v>55.330382803703387</v>
      </c>
      <c r="K11188" s="3">
        <f t="shared" si="872"/>
        <v>76.638637095611401</v>
      </c>
      <c r="L11188" s="3">
        <f t="shared" si="873"/>
        <v>62.433134234339398</v>
      </c>
      <c r="M11188" s="3">
        <f t="shared" si="874"/>
        <v>12.302326351394088</v>
      </c>
    </row>
    <row r="11189" spans="1:13" x14ac:dyDescent="0.25">
      <c r="A11189" t="s">
        <v>32743</v>
      </c>
      <c r="B11189">
        <v>6.51</v>
      </c>
      <c r="C11189">
        <v>8</v>
      </c>
      <c r="D11189">
        <v>6.26</v>
      </c>
      <c r="E11189" s="5" t="s">
        <v>32744</v>
      </c>
      <c r="F11189" t="s">
        <v>32745</v>
      </c>
      <c r="G11189" t="s">
        <v>17</v>
      </c>
      <c r="I11189" s="3">
        <f t="shared" si="870"/>
        <v>91.139212518212588</v>
      </c>
      <c r="J11189" s="3">
        <f t="shared" si="871"/>
        <v>256</v>
      </c>
      <c r="K11189" s="3">
        <f t="shared" si="872"/>
        <v>76.638637095611401</v>
      </c>
      <c r="L11189" s="3">
        <f t="shared" si="873"/>
        <v>141.25928320460801</v>
      </c>
      <c r="M11189" s="3">
        <f t="shared" si="874"/>
        <v>99.632528523253399</v>
      </c>
    </row>
    <row r="11190" spans="1:13" x14ac:dyDescent="0.25">
      <c r="A11190" t="s">
        <v>32746</v>
      </c>
      <c r="B11190">
        <v>7.8</v>
      </c>
      <c r="C11190">
        <v>7.5</v>
      </c>
      <c r="D11190">
        <v>6.26</v>
      </c>
      <c r="E11190" s="5" t="s">
        <v>32747</v>
      </c>
      <c r="F11190" t="s">
        <v>32748</v>
      </c>
      <c r="G11190" t="s">
        <v>13</v>
      </c>
      <c r="I11190" s="3">
        <f t="shared" si="870"/>
        <v>222.86094420380775</v>
      </c>
      <c r="J11190" s="3">
        <f t="shared" si="871"/>
        <v>181.01933598375612</v>
      </c>
      <c r="K11190" s="3">
        <f t="shared" si="872"/>
        <v>76.638637095611401</v>
      </c>
      <c r="L11190" s="3">
        <f t="shared" si="873"/>
        <v>160.17297242772509</v>
      </c>
      <c r="M11190" s="3">
        <f t="shared" si="874"/>
        <v>75.307163863364224</v>
      </c>
    </row>
    <row r="11191" spans="1:13" x14ac:dyDescent="0.25">
      <c r="A11191" t="s">
        <v>32749</v>
      </c>
      <c r="B11191">
        <v>6.34</v>
      </c>
      <c r="C11191">
        <v>6.26</v>
      </c>
      <c r="D11191">
        <v>6.26</v>
      </c>
      <c r="E11191" s="5" t="s">
        <v>32750</v>
      </c>
      <c r="F11191" t="s">
        <v>32751</v>
      </c>
      <c r="G11191" t="s">
        <v>17</v>
      </c>
      <c r="I11191" s="3">
        <f t="shared" si="870"/>
        <v>81.008422014097903</v>
      </c>
      <c r="J11191" s="3">
        <f t="shared" si="871"/>
        <v>76.638637095611401</v>
      </c>
      <c r="K11191" s="3">
        <f t="shared" si="872"/>
        <v>76.638637095611401</v>
      </c>
      <c r="L11191" s="3">
        <f t="shared" si="873"/>
        <v>78.095232068440225</v>
      </c>
      <c r="M11191" s="3">
        <f t="shared" si="874"/>
        <v>2.5228964989889486</v>
      </c>
    </row>
    <row r="11192" spans="1:13" x14ac:dyDescent="0.25">
      <c r="A11192" t="s">
        <v>32752</v>
      </c>
      <c r="B11192">
        <v>6.26</v>
      </c>
      <c r="C11192">
        <v>6.26</v>
      </c>
      <c r="D11192">
        <v>6.26</v>
      </c>
      <c r="E11192" s="5" t="s">
        <v>32753</v>
      </c>
      <c r="F11192" t="s">
        <v>32754</v>
      </c>
      <c r="G11192" t="s">
        <v>13</v>
      </c>
      <c r="I11192" s="3">
        <f t="shared" si="870"/>
        <v>76.638637095611401</v>
      </c>
      <c r="J11192" s="3">
        <f t="shared" si="871"/>
        <v>76.638637095611401</v>
      </c>
      <c r="K11192" s="3">
        <f t="shared" si="872"/>
        <v>76.638637095611401</v>
      </c>
      <c r="L11192" s="3">
        <f t="shared" si="873"/>
        <v>76.638637095611401</v>
      </c>
      <c r="M11192" s="3">
        <f t="shared" si="874"/>
        <v>0</v>
      </c>
    </row>
    <row r="11193" spans="1:13" x14ac:dyDescent="0.25">
      <c r="A11193" t="s">
        <v>32755</v>
      </c>
      <c r="B11193">
        <v>5.44</v>
      </c>
      <c r="C11193">
        <v>6.19</v>
      </c>
      <c r="D11193">
        <v>6.26</v>
      </c>
      <c r="E11193" s="5" t="s">
        <v>32756</v>
      </c>
      <c r="F11193" t="s">
        <v>32757</v>
      </c>
      <c r="G11193" t="s">
        <v>13</v>
      </c>
      <c r="I11193" s="3">
        <f t="shared" si="870"/>
        <v>43.411338478325511</v>
      </c>
      <c r="J11193" s="3">
        <f t="shared" si="871"/>
        <v>73.008877815579126</v>
      </c>
      <c r="K11193" s="3">
        <f t="shared" si="872"/>
        <v>76.638637095611401</v>
      </c>
      <c r="L11193" s="3">
        <f t="shared" si="873"/>
        <v>64.352951129838686</v>
      </c>
      <c r="M11193" s="3">
        <f t="shared" si="874"/>
        <v>18.226550508592045</v>
      </c>
    </row>
    <row r="11194" spans="1:13" x14ac:dyDescent="0.25">
      <c r="A11194" t="s">
        <v>32758</v>
      </c>
      <c r="B11194">
        <v>7.45</v>
      </c>
      <c r="C11194">
        <v>6.7</v>
      </c>
      <c r="D11194">
        <v>6.26</v>
      </c>
      <c r="E11194" s="5" t="s">
        <v>32759</v>
      </c>
      <c r="F11194" t="s">
        <v>32760</v>
      </c>
      <c r="G11194" t="s">
        <v>13</v>
      </c>
      <c r="I11194" s="3">
        <f t="shared" si="870"/>
        <v>174.85315286456267</v>
      </c>
      <c r="J11194" s="3">
        <f t="shared" si="871"/>
        <v>103.96830673359811</v>
      </c>
      <c r="K11194" s="3">
        <f t="shared" si="872"/>
        <v>76.638637095611401</v>
      </c>
      <c r="L11194" s="3">
        <f t="shared" si="873"/>
        <v>118.48669889792406</v>
      </c>
      <c r="M11194" s="3">
        <f t="shared" si="874"/>
        <v>50.691326281823294</v>
      </c>
    </row>
    <row r="11195" spans="1:13" x14ac:dyDescent="0.25">
      <c r="A11195" t="s">
        <v>32761</v>
      </c>
      <c r="B11195">
        <v>6.04</v>
      </c>
      <c r="C11195">
        <v>7.02</v>
      </c>
      <c r="D11195">
        <v>6.26</v>
      </c>
      <c r="E11195" s="5" t="s">
        <v>32762</v>
      </c>
      <c r="F11195" t="s">
        <v>32763</v>
      </c>
      <c r="G11195" t="s">
        <v>13</v>
      </c>
      <c r="I11195" s="3">
        <f t="shared" si="870"/>
        <v>65.799284905988245</v>
      </c>
      <c r="J11195" s="3">
        <f t="shared" si="871"/>
        <v>129.78681341312364</v>
      </c>
      <c r="K11195" s="3">
        <f t="shared" si="872"/>
        <v>76.638637095611401</v>
      </c>
      <c r="L11195" s="3">
        <f t="shared" si="873"/>
        <v>90.741578471574428</v>
      </c>
      <c r="M11195" s="3">
        <f t="shared" si="874"/>
        <v>34.245739409498121</v>
      </c>
    </row>
    <row r="11196" spans="1:13" x14ac:dyDescent="0.25">
      <c r="A11196" t="s">
        <v>32764</v>
      </c>
      <c r="B11196">
        <v>5.82</v>
      </c>
      <c r="C11196">
        <v>6.26</v>
      </c>
      <c r="D11196">
        <v>6.26</v>
      </c>
      <c r="E11196" s="5" t="s">
        <v>32765</v>
      </c>
      <c r="F11196" t="s">
        <v>32766</v>
      </c>
      <c r="G11196" t="s">
        <v>13</v>
      </c>
      <c r="I11196" s="3">
        <f t="shared" si="870"/>
        <v>56.492991762601918</v>
      </c>
      <c r="J11196" s="3">
        <f t="shared" si="871"/>
        <v>76.638637095611401</v>
      </c>
      <c r="K11196" s="3">
        <f t="shared" si="872"/>
        <v>76.638637095611401</v>
      </c>
      <c r="L11196" s="3">
        <f t="shared" si="873"/>
        <v>69.92342198460824</v>
      </c>
      <c r="M11196" s="3">
        <f t="shared" si="874"/>
        <v>11.631093756011767</v>
      </c>
    </row>
    <row r="11197" spans="1:13" x14ac:dyDescent="0.25">
      <c r="A11197" t="s">
        <v>32767</v>
      </c>
      <c r="B11197">
        <v>6.75</v>
      </c>
      <c r="C11197">
        <v>5.46</v>
      </c>
      <c r="D11197">
        <v>6.26</v>
      </c>
      <c r="E11197" s="5" t="s">
        <v>32768</v>
      </c>
      <c r="F11197" t="s">
        <v>32769</v>
      </c>
      <c r="G11197" t="s">
        <v>13</v>
      </c>
      <c r="I11197" s="3">
        <f t="shared" si="870"/>
        <v>107.63474115247547</v>
      </c>
      <c r="J11197" s="3">
        <f t="shared" si="871"/>
        <v>44.017338180471796</v>
      </c>
      <c r="K11197" s="3">
        <f t="shared" si="872"/>
        <v>76.638637095611401</v>
      </c>
      <c r="L11197" s="3">
        <f t="shared" si="873"/>
        <v>76.096905476186222</v>
      </c>
      <c r="M11197" s="3">
        <f t="shared" si="874"/>
        <v>31.812161119392556</v>
      </c>
    </row>
    <row r="11198" spans="1:13" x14ac:dyDescent="0.25">
      <c r="A11198" t="s">
        <v>32770</v>
      </c>
      <c r="B11198">
        <v>6.26</v>
      </c>
      <c r="C11198">
        <v>6.26</v>
      </c>
      <c r="D11198">
        <v>6.26</v>
      </c>
      <c r="E11198" s="5" t="s">
        <v>32771</v>
      </c>
      <c r="F11198" t="s">
        <v>32772</v>
      </c>
      <c r="G11198" t="s">
        <v>13</v>
      </c>
      <c r="I11198" s="3">
        <f t="shared" si="870"/>
        <v>76.638637095611401</v>
      </c>
      <c r="J11198" s="3">
        <f t="shared" si="871"/>
        <v>76.638637095611401</v>
      </c>
      <c r="K11198" s="3">
        <f t="shared" si="872"/>
        <v>76.638637095611401</v>
      </c>
      <c r="L11198" s="3">
        <f t="shared" si="873"/>
        <v>76.638637095611401</v>
      </c>
      <c r="M11198" s="3">
        <f t="shared" si="874"/>
        <v>0</v>
      </c>
    </row>
    <row r="11199" spans="1:13" x14ac:dyDescent="0.25">
      <c r="A11199" t="s">
        <v>32773</v>
      </c>
      <c r="B11199">
        <v>5.8</v>
      </c>
      <c r="C11199">
        <v>6.26</v>
      </c>
      <c r="D11199">
        <v>6.26</v>
      </c>
      <c r="E11199" s="5" t="s">
        <v>32774</v>
      </c>
      <c r="F11199" t="s">
        <v>32775</v>
      </c>
      <c r="G11199" t="s">
        <v>13</v>
      </c>
      <c r="I11199" s="3">
        <f t="shared" si="870"/>
        <v>55.715236050951923</v>
      </c>
      <c r="J11199" s="3">
        <f t="shared" si="871"/>
        <v>76.638637095611401</v>
      </c>
      <c r="K11199" s="3">
        <f t="shared" si="872"/>
        <v>76.638637095611401</v>
      </c>
      <c r="L11199" s="3">
        <f t="shared" si="873"/>
        <v>69.664170080724901</v>
      </c>
      <c r="M11199" s="3">
        <f t="shared" si="874"/>
        <v>12.080131225496718</v>
      </c>
    </row>
    <row r="11200" spans="1:13" x14ac:dyDescent="0.25">
      <c r="A11200" t="s">
        <v>32776</v>
      </c>
      <c r="B11200">
        <v>5.65</v>
      </c>
      <c r="C11200">
        <v>6.28</v>
      </c>
      <c r="D11200">
        <v>6.26</v>
      </c>
      <c r="E11200" s="5" t="s">
        <v>32777</v>
      </c>
      <c r="F11200" t="s">
        <v>32778</v>
      </c>
      <c r="G11200" t="s">
        <v>13</v>
      </c>
      <c r="I11200" s="3">
        <f t="shared" si="870"/>
        <v>50.213382265392049</v>
      </c>
      <c r="J11200" s="3">
        <f t="shared" si="871"/>
        <v>77.708472601283006</v>
      </c>
      <c r="K11200" s="3">
        <f t="shared" si="872"/>
        <v>76.638637095611401</v>
      </c>
      <c r="L11200" s="3">
        <f t="shared" si="873"/>
        <v>68.186830654095488</v>
      </c>
      <c r="M11200" s="3">
        <f t="shared" si="874"/>
        <v>15.574651592839542</v>
      </c>
    </row>
    <row r="11201" spans="1:13" x14ac:dyDescent="0.25">
      <c r="A11201" t="s">
        <v>32779</v>
      </c>
      <c r="B11201">
        <v>6.42</v>
      </c>
      <c r="C11201">
        <v>6.15</v>
      </c>
      <c r="D11201">
        <v>6.26</v>
      </c>
      <c r="E11201" s="5" t="s">
        <v>32780</v>
      </c>
      <c r="F11201" t="s">
        <v>32781</v>
      </c>
      <c r="G11201" t="s">
        <v>13</v>
      </c>
      <c r="I11201" s="3">
        <f t="shared" si="870"/>
        <v>85.627363506311184</v>
      </c>
      <c r="J11201" s="3">
        <f t="shared" si="871"/>
        <v>71.012446212342084</v>
      </c>
      <c r="K11201" s="3">
        <f t="shared" si="872"/>
        <v>76.638637095611401</v>
      </c>
      <c r="L11201" s="3">
        <f t="shared" si="873"/>
        <v>77.759482271421561</v>
      </c>
      <c r="M11201" s="3">
        <f t="shared" si="874"/>
        <v>7.3716465127196615</v>
      </c>
    </row>
    <row r="11202" spans="1:13" x14ac:dyDescent="0.25">
      <c r="A11202" t="s">
        <v>32782</v>
      </c>
      <c r="B11202">
        <v>6.85</v>
      </c>
      <c r="C11202">
        <v>6.87</v>
      </c>
      <c r="D11202">
        <v>6.26</v>
      </c>
      <c r="E11202" s="5" t="s">
        <v>32783</v>
      </c>
      <c r="F11202" t="s">
        <v>32783</v>
      </c>
      <c r="G11202" t="s">
        <v>17</v>
      </c>
      <c r="I11202" s="3">
        <f t="shared" si="870"/>
        <v>115.36005921418619</v>
      </c>
      <c r="J11202" s="3">
        <f t="shared" si="871"/>
        <v>116.97042562936325</v>
      </c>
      <c r="K11202" s="3">
        <f t="shared" si="872"/>
        <v>76.638637095611401</v>
      </c>
      <c r="L11202" s="3">
        <f t="shared" si="873"/>
        <v>102.98970731305361</v>
      </c>
      <c r="M11202" s="3">
        <f t="shared" si="874"/>
        <v>22.83489645698462</v>
      </c>
    </row>
    <row r="11203" spans="1:13" x14ac:dyDescent="0.25">
      <c r="A11203" t="s">
        <v>32784</v>
      </c>
      <c r="B11203">
        <v>6.35</v>
      </c>
      <c r="C11203">
        <v>6.35</v>
      </c>
      <c r="D11203">
        <v>6.26</v>
      </c>
      <c r="E11203" s="5" t="s">
        <v>32785</v>
      </c>
      <c r="F11203" t="s">
        <v>32786</v>
      </c>
      <c r="G11203" t="s">
        <v>13</v>
      </c>
      <c r="I11203" s="3">
        <f t="shared" si="870"/>
        <v>81.571880148432712</v>
      </c>
      <c r="J11203" s="3">
        <f t="shared" si="871"/>
        <v>81.571880148432712</v>
      </c>
      <c r="K11203" s="3">
        <f t="shared" si="872"/>
        <v>76.638637095611401</v>
      </c>
      <c r="L11203" s="3">
        <f t="shared" si="873"/>
        <v>79.927465797492275</v>
      </c>
      <c r="M11203" s="3">
        <f t="shared" si="874"/>
        <v>2.8482092045242351</v>
      </c>
    </row>
    <row r="11204" spans="1:13" x14ac:dyDescent="0.25">
      <c r="A11204" t="s">
        <v>32787</v>
      </c>
      <c r="B11204">
        <v>6.26</v>
      </c>
      <c r="C11204">
        <v>6.26</v>
      </c>
      <c r="D11204">
        <v>6.26</v>
      </c>
      <c r="E11204" s="5" t="s">
        <v>32788</v>
      </c>
      <c r="F11204" t="s">
        <v>32789</v>
      </c>
      <c r="G11204" t="s">
        <v>13</v>
      </c>
      <c r="I11204" s="3">
        <f t="shared" si="870"/>
        <v>76.638637095611401</v>
      </c>
      <c r="J11204" s="3">
        <f t="shared" si="871"/>
        <v>76.638637095611401</v>
      </c>
      <c r="K11204" s="3">
        <f t="shared" si="872"/>
        <v>76.638637095611401</v>
      </c>
      <c r="L11204" s="3">
        <f t="shared" si="873"/>
        <v>76.638637095611401</v>
      </c>
      <c r="M11204" s="3">
        <f t="shared" si="874"/>
        <v>0</v>
      </c>
    </row>
    <row r="11205" spans="1:13" x14ac:dyDescent="0.25">
      <c r="A11205" t="s">
        <v>32790</v>
      </c>
      <c r="B11205">
        <v>6.27</v>
      </c>
      <c r="C11205">
        <v>5.81</v>
      </c>
      <c r="D11205">
        <v>6.26</v>
      </c>
      <c r="E11205" s="5" t="s">
        <v>32791</v>
      </c>
      <c r="F11205" t="s">
        <v>32792</v>
      </c>
      <c r="G11205" t="s">
        <v>13</v>
      </c>
      <c r="I11205" s="3">
        <f t="shared" si="870"/>
        <v>77.17170097220864</v>
      </c>
      <c r="J11205" s="3">
        <f t="shared" si="871"/>
        <v>56.102766164226239</v>
      </c>
      <c r="K11205" s="3">
        <f t="shared" si="872"/>
        <v>76.638637095611401</v>
      </c>
      <c r="L11205" s="3">
        <f t="shared" si="873"/>
        <v>69.971034744015427</v>
      </c>
      <c r="M11205" s="3">
        <f t="shared" si="874"/>
        <v>12.013229970537031</v>
      </c>
    </row>
    <row r="11206" spans="1:13" x14ac:dyDescent="0.25">
      <c r="A11206" t="s">
        <v>32793</v>
      </c>
      <c r="B11206">
        <v>6.28</v>
      </c>
      <c r="C11206">
        <v>6.28</v>
      </c>
      <c r="D11206">
        <v>6.26</v>
      </c>
      <c r="E11206" s="5" t="s">
        <v>32794</v>
      </c>
      <c r="F11206" t="s">
        <v>32795</v>
      </c>
      <c r="G11206" t="s">
        <v>13</v>
      </c>
      <c r="I11206" s="3">
        <f t="shared" ref="I11206:I11269" si="875">POWER(2,B11206)</f>
        <v>77.708472601283006</v>
      </c>
      <c r="J11206" s="3">
        <f t="shared" ref="J11206:J11269" si="876">POWER(2,C11206)</f>
        <v>77.708472601283006</v>
      </c>
      <c r="K11206" s="3">
        <f t="shared" ref="K11206:K11269" si="877">POWER(2,D11206)</f>
        <v>76.638637095611401</v>
      </c>
      <c r="L11206" s="3">
        <f t="shared" ref="L11206:L11269" si="878">AVERAGE(I11206:K11206)</f>
        <v>77.351860766059133</v>
      </c>
      <c r="M11206" s="3">
        <f t="shared" ref="M11206:M11269" si="879">STDEV(I11206:K11206)</f>
        <v>0.61766981718812075</v>
      </c>
    </row>
    <row r="11207" spans="1:13" x14ac:dyDescent="0.25">
      <c r="A11207" t="s">
        <v>32796</v>
      </c>
      <c r="B11207">
        <v>6.26</v>
      </c>
      <c r="C11207">
        <v>6.26</v>
      </c>
      <c r="D11207">
        <v>6.26</v>
      </c>
      <c r="E11207" s="5" t="s">
        <v>32797</v>
      </c>
      <c r="F11207" t="s">
        <v>32798</v>
      </c>
      <c r="G11207" t="s">
        <v>13</v>
      </c>
      <c r="I11207" s="3">
        <f t="shared" si="875"/>
        <v>76.638637095611401</v>
      </c>
      <c r="J11207" s="3">
        <f t="shared" si="876"/>
        <v>76.638637095611401</v>
      </c>
      <c r="K11207" s="3">
        <f t="shared" si="877"/>
        <v>76.638637095611401</v>
      </c>
      <c r="L11207" s="3">
        <f t="shared" si="878"/>
        <v>76.638637095611401</v>
      </c>
      <c r="M11207" s="3">
        <f t="shared" si="879"/>
        <v>0</v>
      </c>
    </row>
    <row r="11208" spans="1:13" x14ac:dyDescent="0.25">
      <c r="A11208" t="s">
        <v>32799</v>
      </c>
      <c r="B11208">
        <v>6.56</v>
      </c>
      <c r="C11208">
        <v>6.69</v>
      </c>
      <c r="D11208">
        <v>6.26</v>
      </c>
      <c r="E11208" s="5" t="s">
        <v>32800</v>
      </c>
      <c r="F11208" t="s">
        <v>32801</v>
      </c>
      <c r="G11208" t="s">
        <v>13</v>
      </c>
      <c r="I11208" s="3">
        <f t="shared" si="875"/>
        <v>94.353229906630432</v>
      </c>
      <c r="J11208" s="3">
        <f t="shared" si="876"/>
        <v>103.2501451804322</v>
      </c>
      <c r="K11208" s="3">
        <f t="shared" si="877"/>
        <v>76.638637095611401</v>
      </c>
      <c r="L11208" s="3">
        <f t="shared" si="878"/>
        <v>91.414004060891344</v>
      </c>
      <c r="M11208" s="3">
        <f t="shared" si="879"/>
        <v>13.547043111554427</v>
      </c>
    </row>
    <row r="11209" spans="1:13" x14ac:dyDescent="0.25">
      <c r="A11209" t="s">
        <v>32802</v>
      </c>
      <c r="B11209">
        <v>6.13</v>
      </c>
      <c r="C11209">
        <v>6.26</v>
      </c>
      <c r="D11209">
        <v>6.26</v>
      </c>
      <c r="E11209" s="5" t="s">
        <v>32803</v>
      </c>
      <c r="F11209" t="s">
        <v>32804</v>
      </c>
      <c r="G11209" t="s">
        <v>13</v>
      </c>
      <c r="I11209" s="3">
        <f t="shared" si="875"/>
        <v>70.034796880687296</v>
      </c>
      <c r="J11209" s="3">
        <f t="shared" si="876"/>
        <v>76.638637095611401</v>
      </c>
      <c r="K11209" s="3">
        <f t="shared" si="877"/>
        <v>76.638637095611401</v>
      </c>
      <c r="L11209" s="3">
        <f t="shared" si="878"/>
        <v>74.437357023970037</v>
      </c>
      <c r="M11209" s="3">
        <f t="shared" si="879"/>
        <v>3.8127289257717081</v>
      </c>
    </row>
    <row r="11210" spans="1:13" x14ac:dyDescent="0.25">
      <c r="A11210" t="s">
        <v>32805</v>
      </c>
      <c r="B11210">
        <v>6.65</v>
      </c>
      <c r="C11210">
        <v>6.65</v>
      </c>
      <c r="D11210">
        <v>6.26</v>
      </c>
      <c r="E11210" s="5" t="s">
        <v>32806</v>
      </c>
      <c r="F11210" t="s">
        <v>32807</v>
      </c>
      <c r="G11210" t="s">
        <v>13</v>
      </c>
      <c r="I11210" s="3">
        <f t="shared" si="875"/>
        <v>100.42676453078411</v>
      </c>
      <c r="J11210" s="3">
        <f t="shared" si="876"/>
        <v>100.42676453078411</v>
      </c>
      <c r="K11210" s="3">
        <f t="shared" si="877"/>
        <v>76.638637095611401</v>
      </c>
      <c r="L11210" s="3">
        <f t="shared" si="878"/>
        <v>92.49738871905987</v>
      </c>
      <c r="M11210" s="3">
        <f t="shared" si="879"/>
        <v>13.734081778214129</v>
      </c>
    </row>
    <row r="11211" spans="1:13" x14ac:dyDescent="0.25">
      <c r="A11211" t="s">
        <v>32808</v>
      </c>
      <c r="B11211">
        <v>5.61</v>
      </c>
      <c r="C11211">
        <v>6.68</v>
      </c>
      <c r="D11211">
        <v>6.26</v>
      </c>
      <c r="E11211" s="5" t="s">
        <v>32809</v>
      </c>
      <c r="F11211" t="s">
        <v>32810</v>
      </c>
      <c r="G11211" t="s">
        <v>13</v>
      </c>
      <c r="I11211" s="3">
        <f t="shared" si="875"/>
        <v>48.840294686737884</v>
      </c>
      <c r="J11211" s="3">
        <f t="shared" si="876"/>
        <v>102.53694433147163</v>
      </c>
      <c r="K11211" s="3">
        <f t="shared" si="877"/>
        <v>76.638637095611401</v>
      </c>
      <c r="L11211" s="3">
        <f t="shared" si="878"/>
        <v>76.005292037940308</v>
      </c>
      <c r="M11211" s="3">
        <f t="shared" si="879"/>
        <v>26.853926905368567</v>
      </c>
    </row>
    <row r="11212" spans="1:13" x14ac:dyDescent="0.25">
      <c r="A11212" t="s">
        <v>32811</v>
      </c>
      <c r="B11212">
        <v>6.34</v>
      </c>
      <c r="C11212">
        <v>6.1</v>
      </c>
      <c r="D11212">
        <v>6.26</v>
      </c>
      <c r="E11212" s="5" t="s">
        <v>32812</v>
      </c>
      <c r="F11212" t="s">
        <v>32813</v>
      </c>
      <c r="G11212" t="s">
        <v>13</v>
      </c>
      <c r="I11212" s="3">
        <f t="shared" si="875"/>
        <v>81.008422014097903</v>
      </c>
      <c r="J11212" s="3">
        <f t="shared" si="876"/>
        <v>68.593501602322732</v>
      </c>
      <c r="K11212" s="3">
        <f t="shared" si="877"/>
        <v>76.638637095611401</v>
      </c>
      <c r="L11212" s="3">
        <f t="shared" si="878"/>
        <v>75.413520237344017</v>
      </c>
      <c r="M11212" s="3">
        <f t="shared" si="879"/>
        <v>6.2974793127874715</v>
      </c>
    </row>
    <row r="11213" spans="1:13" x14ac:dyDescent="0.25">
      <c r="A11213" t="s">
        <v>32814</v>
      </c>
      <c r="B11213">
        <v>6.71</v>
      </c>
      <c r="C11213">
        <v>6.51</v>
      </c>
      <c r="D11213">
        <v>6.26</v>
      </c>
      <c r="E11213" s="5" t="s">
        <v>32815</v>
      </c>
      <c r="F11213" t="s">
        <v>32816</v>
      </c>
      <c r="G11213" t="s">
        <v>13</v>
      </c>
      <c r="I11213" s="3">
        <f t="shared" si="875"/>
        <v>104.69146349539598</v>
      </c>
      <c r="J11213" s="3">
        <f t="shared" si="876"/>
        <v>91.139212518212588</v>
      </c>
      <c r="K11213" s="3">
        <f t="shared" si="877"/>
        <v>76.638637095611401</v>
      </c>
      <c r="L11213" s="3">
        <f t="shared" si="878"/>
        <v>90.823104369739994</v>
      </c>
      <c r="M11213" s="3">
        <f t="shared" si="879"/>
        <v>14.029084450713851</v>
      </c>
    </row>
    <row r="11214" spans="1:13" x14ac:dyDescent="0.25">
      <c r="A11214" t="s">
        <v>32817</v>
      </c>
      <c r="B11214">
        <v>6.37</v>
      </c>
      <c r="C11214">
        <v>6.37</v>
      </c>
      <c r="D11214">
        <v>6.25</v>
      </c>
      <c r="E11214" s="5" t="s">
        <v>32818</v>
      </c>
      <c r="F11214" t="s">
        <v>32819</v>
      </c>
      <c r="G11214" t="s">
        <v>17</v>
      </c>
      <c r="I11214" s="3">
        <f t="shared" si="875"/>
        <v>82.710581160799478</v>
      </c>
      <c r="J11214" s="3">
        <f t="shared" si="876"/>
        <v>82.710581160799478</v>
      </c>
      <c r="K11214" s="3">
        <f t="shared" si="877"/>
        <v>76.10925536017416</v>
      </c>
      <c r="L11214" s="3">
        <f t="shared" si="878"/>
        <v>80.51013922725771</v>
      </c>
      <c r="M11214" s="3">
        <f t="shared" si="879"/>
        <v>3.8112772279994491</v>
      </c>
    </row>
    <row r="11215" spans="1:13" x14ac:dyDescent="0.25">
      <c r="A11215" t="s">
        <v>32820</v>
      </c>
      <c r="B11215">
        <v>5.54</v>
      </c>
      <c r="C11215">
        <v>6.04</v>
      </c>
      <c r="D11215">
        <v>6.25</v>
      </c>
      <c r="E11215" s="5" t="s">
        <v>32821</v>
      </c>
      <c r="F11215" t="s">
        <v>32822</v>
      </c>
      <c r="G11215" t="s">
        <v>13</v>
      </c>
      <c r="I11215" s="3">
        <f t="shared" si="875"/>
        <v>46.527120554249926</v>
      </c>
      <c r="J11215" s="3">
        <f t="shared" si="876"/>
        <v>65.799284905988245</v>
      </c>
      <c r="K11215" s="3">
        <f t="shared" si="877"/>
        <v>76.10925536017416</v>
      </c>
      <c r="L11215" s="3">
        <f t="shared" si="878"/>
        <v>62.811886940137441</v>
      </c>
      <c r="M11215" s="3">
        <f t="shared" si="879"/>
        <v>15.015628021289929</v>
      </c>
    </row>
    <row r="11216" spans="1:13" x14ac:dyDescent="0.25">
      <c r="A11216" t="s">
        <v>32823</v>
      </c>
      <c r="B11216">
        <v>6.49</v>
      </c>
      <c r="C11216">
        <v>6.29</v>
      </c>
      <c r="D11216">
        <v>6.25</v>
      </c>
      <c r="E11216" s="5" t="s">
        <v>32824</v>
      </c>
      <c r="F11216" t="s">
        <v>32825</v>
      </c>
      <c r="G11216" t="s">
        <v>13</v>
      </c>
      <c r="I11216" s="3">
        <f t="shared" si="875"/>
        <v>89.884472047231853</v>
      </c>
      <c r="J11216" s="3">
        <f t="shared" si="876"/>
        <v>78.248977772292406</v>
      </c>
      <c r="K11216" s="3">
        <f t="shared" si="877"/>
        <v>76.10925536017416</v>
      </c>
      <c r="L11216" s="3">
        <f t="shared" si="878"/>
        <v>81.414235059899468</v>
      </c>
      <c r="M11216" s="3">
        <f t="shared" si="879"/>
        <v>7.4130485609100401</v>
      </c>
    </row>
    <row r="11217" spans="1:13" x14ac:dyDescent="0.25">
      <c r="A11217" t="s">
        <v>32826</v>
      </c>
      <c r="B11217">
        <v>6.56</v>
      </c>
      <c r="C11217">
        <v>5.93</v>
      </c>
      <c r="D11217">
        <v>6.25</v>
      </c>
      <c r="E11217" s="5" t="s">
        <v>32827</v>
      </c>
      <c r="F11217" t="s">
        <v>32828</v>
      </c>
      <c r="G11217" t="s">
        <v>13</v>
      </c>
      <c r="I11217" s="3">
        <f t="shared" si="875"/>
        <v>94.353229906630432</v>
      </c>
      <c r="J11217" s="3">
        <f t="shared" si="876"/>
        <v>60.968831874811968</v>
      </c>
      <c r="K11217" s="3">
        <f t="shared" si="877"/>
        <v>76.10925536017416</v>
      </c>
      <c r="L11217" s="3">
        <f t="shared" si="878"/>
        <v>77.143772380538863</v>
      </c>
      <c r="M11217" s="3">
        <f t="shared" si="879"/>
        <v>16.716224965158485</v>
      </c>
    </row>
    <row r="11218" spans="1:13" x14ac:dyDescent="0.25">
      <c r="A11218" t="s">
        <v>32829</v>
      </c>
      <c r="B11218">
        <v>9.17</v>
      </c>
      <c r="C11218">
        <v>8.6300000000000008</v>
      </c>
      <c r="D11218">
        <v>6.25</v>
      </c>
      <c r="E11218" s="5" t="s">
        <v>32830</v>
      </c>
      <c r="F11218" t="s">
        <v>32831</v>
      </c>
      <c r="G11218" t="s">
        <v>17</v>
      </c>
      <c r="I11218" s="3">
        <f t="shared" si="875"/>
        <v>576.02994416067042</v>
      </c>
      <c r="J11218" s="3">
        <f t="shared" si="876"/>
        <v>396.17663834685209</v>
      </c>
      <c r="K11218" s="3">
        <f t="shared" si="877"/>
        <v>76.10925536017416</v>
      </c>
      <c r="L11218" s="3">
        <f t="shared" si="878"/>
        <v>349.43861262256559</v>
      </c>
      <c r="M11218" s="3">
        <f t="shared" si="879"/>
        <v>253.21632265543954</v>
      </c>
    </row>
    <row r="11219" spans="1:13" x14ac:dyDescent="0.25">
      <c r="A11219" t="s">
        <v>32832</v>
      </c>
      <c r="B11219">
        <v>6.25</v>
      </c>
      <c r="C11219">
        <v>6.25</v>
      </c>
      <c r="D11219">
        <v>6.25</v>
      </c>
      <c r="E11219" s="5" t="s">
        <v>32833</v>
      </c>
      <c r="F11219" t="s">
        <v>32834</v>
      </c>
      <c r="G11219" t="s">
        <v>13</v>
      </c>
      <c r="I11219" s="3">
        <f t="shared" si="875"/>
        <v>76.10925536017416</v>
      </c>
      <c r="J11219" s="3">
        <f t="shared" si="876"/>
        <v>76.10925536017416</v>
      </c>
      <c r="K11219" s="3">
        <f t="shared" si="877"/>
        <v>76.10925536017416</v>
      </c>
      <c r="L11219" s="3">
        <f t="shared" si="878"/>
        <v>76.10925536017416</v>
      </c>
      <c r="M11219" s="3">
        <f t="shared" si="879"/>
        <v>0</v>
      </c>
    </row>
    <row r="11220" spans="1:13" x14ac:dyDescent="0.25">
      <c r="A11220" t="s">
        <v>32835</v>
      </c>
      <c r="B11220">
        <v>6.25</v>
      </c>
      <c r="C11220">
        <v>6.25</v>
      </c>
      <c r="D11220">
        <v>6.25</v>
      </c>
      <c r="E11220" s="5" t="s">
        <v>32836</v>
      </c>
      <c r="F11220" t="s">
        <v>32837</v>
      </c>
      <c r="G11220" t="s">
        <v>13</v>
      </c>
      <c r="I11220" s="3">
        <f t="shared" si="875"/>
        <v>76.10925536017416</v>
      </c>
      <c r="J11220" s="3">
        <f t="shared" si="876"/>
        <v>76.10925536017416</v>
      </c>
      <c r="K11220" s="3">
        <f t="shared" si="877"/>
        <v>76.10925536017416</v>
      </c>
      <c r="L11220" s="3">
        <f t="shared" si="878"/>
        <v>76.10925536017416</v>
      </c>
      <c r="M11220" s="3">
        <f t="shared" si="879"/>
        <v>0</v>
      </c>
    </row>
    <row r="11221" spans="1:13" x14ac:dyDescent="0.25">
      <c r="A11221" t="s">
        <v>32838</v>
      </c>
      <c r="B11221">
        <v>7.64</v>
      </c>
      <c r="C11221">
        <v>7.4</v>
      </c>
      <c r="D11221">
        <v>6.25</v>
      </c>
      <c r="E11221" s="5" t="s">
        <v>32839</v>
      </c>
      <c r="F11221" t="s">
        <v>32840</v>
      </c>
      <c r="G11221" t="s">
        <v>13</v>
      </c>
      <c r="I11221" s="3">
        <f t="shared" si="875"/>
        <v>199.46613239308795</v>
      </c>
      <c r="J11221" s="3">
        <f t="shared" si="876"/>
        <v>168.89701257893043</v>
      </c>
      <c r="K11221" s="3">
        <f t="shared" si="877"/>
        <v>76.10925536017416</v>
      </c>
      <c r="L11221" s="3">
        <f t="shared" si="878"/>
        <v>148.15746677739753</v>
      </c>
      <c r="M11221" s="3">
        <f t="shared" si="879"/>
        <v>64.240379418779582</v>
      </c>
    </row>
    <row r="11222" spans="1:13" x14ac:dyDescent="0.25">
      <c r="A11222" t="s">
        <v>32841</v>
      </c>
      <c r="B11222">
        <v>6.4</v>
      </c>
      <c r="C11222">
        <v>5.85</v>
      </c>
      <c r="D11222">
        <v>6.25</v>
      </c>
      <c r="E11222" s="5" t="s">
        <v>32842</v>
      </c>
      <c r="F11222" t="s">
        <v>32843</v>
      </c>
      <c r="G11222" t="s">
        <v>13</v>
      </c>
      <c r="I11222" s="3">
        <f t="shared" si="875"/>
        <v>84.4485062894652</v>
      </c>
      <c r="J11222" s="3">
        <f t="shared" si="876"/>
        <v>57.68002960709309</v>
      </c>
      <c r="K11222" s="3">
        <f t="shared" si="877"/>
        <v>76.10925536017416</v>
      </c>
      <c r="L11222" s="3">
        <f t="shared" si="878"/>
        <v>72.745930418910817</v>
      </c>
      <c r="M11222" s="3">
        <f t="shared" si="879"/>
        <v>13.697510794632343</v>
      </c>
    </row>
    <row r="11223" spans="1:13" x14ac:dyDescent="0.25">
      <c r="A11223" t="s">
        <v>32844</v>
      </c>
      <c r="B11223">
        <v>6.3</v>
      </c>
      <c r="C11223">
        <v>6.13</v>
      </c>
      <c r="D11223">
        <v>6.25</v>
      </c>
      <c r="E11223" s="5" t="s">
        <v>32845</v>
      </c>
      <c r="F11223" t="s">
        <v>32846</v>
      </c>
      <c r="G11223" t="s">
        <v>96</v>
      </c>
      <c r="I11223" s="3">
        <f t="shared" si="875"/>
        <v>78.793242454074615</v>
      </c>
      <c r="J11223" s="3">
        <f t="shared" si="876"/>
        <v>70.034796880687296</v>
      </c>
      <c r="K11223" s="3">
        <f t="shared" si="877"/>
        <v>76.10925536017416</v>
      </c>
      <c r="L11223" s="3">
        <f t="shared" si="878"/>
        <v>74.979098231645352</v>
      </c>
      <c r="M11223" s="3">
        <f t="shared" si="879"/>
        <v>4.4872634831119882</v>
      </c>
    </row>
    <row r="11224" spans="1:13" x14ac:dyDescent="0.25">
      <c r="A11224" t="s">
        <v>32847</v>
      </c>
      <c r="B11224">
        <v>5.66</v>
      </c>
      <c r="C11224">
        <v>6.25</v>
      </c>
      <c r="D11224">
        <v>6.25</v>
      </c>
      <c r="E11224" s="5" t="s">
        <v>31724</v>
      </c>
      <c r="F11224" t="s">
        <v>32848</v>
      </c>
      <c r="G11224" t="s">
        <v>13</v>
      </c>
      <c r="I11224" s="3">
        <f t="shared" si="875"/>
        <v>50.562643959256128</v>
      </c>
      <c r="J11224" s="3">
        <f t="shared" si="876"/>
        <v>76.10925536017416</v>
      </c>
      <c r="K11224" s="3">
        <f t="shared" si="877"/>
        <v>76.10925536017416</v>
      </c>
      <c r="L11224" s="3">
        <f t="shared" si="878"/>
        <v>67.593718226534818</v>
      </c>
      <c r="M11224" s="3">
        <f t="shared" si="879"/>
        <v>14.74934296920285</v>
      </c>
    </row>
    <row r="11225" spans="1:13" x14ac:dyDescent="0.25">
      <c r="A11225" t="s">
        <v>32849</v>
      </c>
      <c r="B11225">
        <v>6.77</v>
      </c>
      <c r="C11225">
        <v>6.26</v>
      </c>
      <c r="D11225">
        <v>6.25</v>
      </c>
      <c r="E11225" s="5" t="s">
        <v>19447</v>
      </c>
      <c r="F11225" t="s">
        <v>19448</v>
      </c>
      <c r="G11225" t="s">
        <v>96</v>
      </c>
      <c r="I11225" s="3">
        <f t="shared" si="875"/>
        <v>109.13726614629844</v>
      </c>
      <c r="J11225" s="3">
        <f t="shared" si="876"/>
        <v>76.638637095611401</v>
      </c>
      <c r="K11225" s="3">
        <f t="shared" si="877"/>
        <v>76.10925536017416</v>
      </c>
      <c r="L11225" s="3">
        <f t="shared" si="878"/>
        <v>87.295052867361335</v>
      </c>
      <c r="M11225" s="3">
        <f t="shared" si="879"/>
        <v>18.917763397066476</v>
      </c>
    </row>
    <row r="11226" spans="1:13" x14ac:dyDescent="0.25">
      <c r="A11226" t="s">
        <v>32850</v>
      </c>
      <c r="B11226">
        <v>6.87</v>
      </c>
      <c r="C11226">
        <v>6.55</v>
      </c>
      <c r="D11226">
        <v>6.25</v>
      </c>
      <c r="E11226" s="5" t="s">
        <v>32851</v>
      </c>
      <c r="F11226" t="s">
        <v>32852</v>
      </c>
      <c r="G11226" t="s">
        <v>13</v>
      </c>
      <c r="I11226" s="3">
        <f t="shared" si="875"/>
        <v>116.97042562936325</v>
      </c>
      <c r="J11226" s="3">
        <f t="shared" si="876"/>
        <v>93.701484540520042</v>
      </c>
      <c r="K11226" s="3">
        <f t="shared" si="877"/>
        <v>76.10925536017416</v>
      </c>
      <c r="L11226" s="3">
        <f t="shared" si="878"/>
        <v>95.593721843352498</v>
      </c>
      <c r="M11226" s="3">
        <f t="shared" si="879"/>
        <v>20.49620039055009</v>
      </c>
    </row>
    <row r="11227" spans="1:13" x14ac:dyDescent="0.25">
      <c r="A11227" t="s">
        <v>32853</v>
      </c>
      <c r="B11227">
        <v>7.32</v>
      </c>
      <c r="C11227">
        <v>6.13</v>
      </c>
      <c r="D11227">
        <v>6.25</v>
      </c>
      <c r="E11227" s="5" t="s">
        <v>32854</v>
      </c>
      <c r="F11227" t="s">
        <v>32855</v>
      </c>
      <c r="G11227" t="s">
        <v>13</v>
      </c>
      <c r="I11227" s="3">
        <f t="shared" si="875"/>
        <v>159.78631025940638</v>
      </c>
      <c r="J11227" s="3">
        <f t="shared" si="876"/>
        <v>70.034796880687296</v>
      </c>
      <c r="K11227" s="3">
        <f t="shared" si="877"/>
        <v>76.10925536017416</v>
      </c>
      <c r="L11227" s="3">
        <f t="shared" si="878"/>
        <v>101.97678750008929</v>
      </c>
      <c r="M11227" s="3">
        <f t="shared" si="879"/>
        <v>50.156559418482395</v>
      </c>
    </row>
    <row r="11228" spans="1:13" x14ac:dyDescent="0.25">
      <c r="A11228" t="s">
        <v>32856</v>
      </c>
      <c r="B11228">
        <v>6.49</v>
      </c>
      <c r="C11228">
        <v>6.1</v>
      </c>
      <c r="D11228">
        <v>6.25</v>
      </c>
      <c r="E11228" s="5" t="s">
        <v>32857</v>
      </c>
      <c r="F11228" t="s">
        <v>32858</v>
      </c>
      <c r="G11228" t="s">
        <v>13</v>
      </c>
      <c r="I11228" s="3">
        <f t="shared" si="875"/>
        <v>89.884472047231853</v>
      </c>
      <c r="J11228" s="3">
        <f t="shared" si="876"/>
        <v>68.593501602322732</v>
      </c>
      <c r="K11228" s="3">
        <f t="shared" si="877"/>
        <v>76.10925536017416</v>
      </c>
      <c r="L11228" s="3">
        <f t="shared" si="878"/>
        <v>78.195743003242924</v>
      </c>
      <c r="M11228" s="3">
        <f t="shared" si="879"/>
        <v>10.797751091547124</v>
      </c>
    </row>
    <row r="11229" spans="1:13" x14ac:dyDescent="0.25">
      <c r="A11229" t="s">
        <v>32859</v>
      </c>
      <c r="B11229">
        <v>6.25</v>
      </c>
      <c r="C11229">
        <v>6.25</v>
      </c>
      <c r="D11229">
        <v>6.25</v>
      </c>
      <c r="E11229" s="5" t="s">
        <v>32860</v>
      </c>
      <c r="F11229" t="s">
        <v>32861</v>
      </c>
      <c r="G11229" t="s">
        <v>96</v>
      </c>
      <c r="I11229" s="3">
        <f t="shared" si="875"/>
        <v>76.10925536017416</v>
      </c>
      <c r="J11229" s="3">
        <f t="shared" si="876"/>
        <v>76.10925536017416</v>
      </c>
      <c r="K11229" s="3">
        <f t="shared" si="877"/>
        <v>76.10925536017416</v>
      </c>
      <c r="L11229" s="3">
        <f t="shared" si="878"/>
        <v>76.10925536017416</v>
      </c>
      <c r="M11229" s="3">
        <f t="shared" si="879"/>
        <v>0</v>
      </c>
    </row>
    <row r="11230" spans="1:13" x14ac:dyDescent="0.25">
      <c r="A11230" t="s">
        <v>32862</v>
      </c>
      <c r="B11230">
        <v>6.36</v>
      </c>
      <c r="C11230">
        <v>5.39</v>
      </c>
      <c r="D11230">
        <v>6.24</v>
      </c>
      <c r="E11230" s="5" t="s">
        <v>32863</v>
      </c>
      <c r="F11230" t="s">
        <v>32864</v>
      </c>
      <c r="G11230" t="s">
        <v>13</v>
      </c>
      <c r="I11230" s="3">
        <f t="shared" si="875"/>
        <v>82.139257444025901</v>
      </c>
      <c r="J11230" s="3">
        <f t="shared" si="876"/>
        <v>41.932588923467613</v>
      </c>
      <c r="K11230" s="3">
        <f t="shared" si="877"/>
        <v>75.583530331489939</v>
      </c>
      <c r="L11230" s="3">
        <f t="shared" si="878"/>
        <v>66.551792232994487</v>
      </c>
      <c r="M11230" s="3">
        <f t="shared" si="879"/>
        <v>21.571352952246034</v>
      </c>
    </row>
    <row r="11231" spans="1:13" x14ac:dyDescent="0.25">
      <c r="A11231" t="s">
        <v>32865</v>
      </c>
      <c r="B11231">
        <v>6.85</v>
      </c>
      <c r="C11231">
        <v>5.53</v>
      </c>
      <c r="D11231">
        <v>6.24</v>
      </c>
      <c r="E11231" s="5" t="s">
        <v>7600</v>
      </c>
      <c r="F11231" t="s">
        <v>32866</v>
      </c>
      <c r="G11231" t="s">
        <v>96</v>
      </c>
      <c r="I11231" s="3">
        <f t="shared" si="875"/>
        <v>115.36005921418619</v>
      </c>
      <c r="J11231" s="3">
        <f t="shared" si="876"/>
        <v>46.205734256719872</v>
      </c>
      <c r="K11231" s="3">
        <f t="shared" si="877"/>
        <v>75.583530331489939</v>
      </c>
      <c r="L11231" s="3">
        <f t="shared" si="878"/>
        <v>79.049774600798671</v>
      </c>
      <c r="M11231" s="3">
        <f t="shared" si="879"/>
        <v>34.707222621258538</v>
      </c>
    </row>
    <row r="11232" spans="1:13" x14ac:dyDescent="0.25">
      <c r="A11232" t="s">
        <v>32867</v>
      </c>
      <c r="B11232">
        <v>5.34</v>
      </c>
      <c r="C11232">
        <v>6.17</v>
      </c>
      <c r="D11232">
        <v>6.24</v>
      </c>
      <c r="E11232" s="5" t="s">
        <v>32868</v>
      </c>
      <c r="F11232" t="s">
        <v>32869</v>
      </c>
      <c r="G11232" t="s">
        <v>13</v>
      </c>
      <c r="I11232" s="3">
        <f t="shared" si="875"/>
        <v>40.504211007048951</v>
      </c>
      <c r="J11232" s="3">
        <f t="shared" si="876"/>
        <v>72.003743020083789</v>
      </c>
      <c r="K11232" s="3">
        <f t="shared" si="877"/>
        <v>75.583530331489939</v>
      </c>
      <c r="L11232" s="3">
        <f t="shared" si="878"/>
        <v>62.697161452874219</v>
      </c>
      <c r="M11232" s="3">
        <f t="shared" si="879"/>
        <v>19.302823793861588</v>
      </c>
    </row>
    <row r="11233" spans="1:13" x14ac:dyDescent="0.25">
      <c r="A11233" t="s">
        <v>32870</v>
      </c>
      <c r="B11233">
        <v>6.26</v>
      </c>
      <c r="C11233">
        <v>5.75</v>
      </c>
      <c r="D11233">
        <v>6.24</v>
      </c>
      <c r="E11233" s="5" t="s">
        <v>32871</v>
      </c>
      <c r="F11233" t="s">
        <v>32872</v>
      </c>
      <c r="G11233" t="s">
        <v>13</v>
      </c>
      <c r="I11233" s="3">
        <f t="shared" si="875"/>
        <v>76.638637095611401</v>
      </c>
      <c r="J11233" s="3">
        <f t="shared" si="876"/>
        <v>53.817370576237735</v>
      </c>
      <c r="K11233" s="3">
        <f t="shared" si="877"/>
        <v>75.583530331489939</v>
      </c>
      <c r="L11233" s="3">
        <f t="shared" si="878"/>
        <v>68.679846001113035</v>
      </c>
      <c r="M11233" s="3">
        <f t="shared" si="879"/>
        <v>12.88208812216361</v>
      </c>
    </row>
    <row r="11234" spans="1:13" x14ac:dyDescent="0.25">
      <c r="A11234" t="s">
        <v>32873</v>
      </c>
      <c r="B11234">
        <v>6.01</v>
      </c>
      <c r="C11234">
        <v>6.76</v>
      </c>
      <c r="D11234">
        <v>6.24</v>
      </c>
      <c r="E11234" s="5" t="s">
        <v>32874</v>
      </c>
      <c r="F11234" t="s">
        <v>32875</v>
      </c>
      <c r="G11234" t="s">
        <v>13</v>
      </c>
      <c r="I11234" s="3">
        <f t="shared" si="875"/>
        <v>64.445155203629994</v>
      </c>
      <c r="J11234" s="3">
        <f t="shared" si="876"/>
        <v>108.38339998240343</v>
      </c>
      <c r="K11234" s="3">
        <f t="shared" si="877"/>
        <v>75.583530331489939</v>
      </c>
      <c r="L11234" s="3">
        <f t="shared" si="878"/>
        <v>82.804028505841131</v>
      </c>
      <c r="M11234" s="3">
        <f t="shared" si="879"/>
        <v>22.84171696642365</v>
      </c>
    </row>
    <row r="11235" spans="1:13" x14ac:dyDescent="0.25">
      <c r="A11235" t="s">
        <v>32876</v>
      </c>
      <c r="B11235">
        <v>5.35</v>
      </c>
      <c r="C11235">
        <v>6.31</v>
      </c>
      <c r="D11235">
        <v>6.24</v>
      </c>
      <c r="E11235" s="5" t="s">
        <v>10764</v>
      </c>
      <c r="F11235" t="s">
        <v>32877</v>
      </c>
      <c r="G11235" t="s">
        <v>13</v>
      </c>
      <c r="I11235" s="3">
        <f t="shared" si="875"/>
        <v>40.78594007421637</v>
      </c>
      <c r="J11235" s="3">
        <f t="shared" si="876"/>
        <v>79.341292796095132</v>
      </c>
      <c r="K11235" s="3">
        <f t="shared" si="877"/>
        <v>75.583530331489939</v>
      </c>
      <c r="L11235" s="3">
        <f t="shared" si="878"/>
        <v>65.236921067267147</v>
      </c>
      <c r="M11235" s="3">
        <f t="shared" si="879"/>
        <v>21.258364196875441</v>
      </c>
    </row>
    <row r="11236" spans="1:13" x14ac:dyDescent="0.25">
      <c r="A11236" t="s">
        <v>32878</v>
      </c>
      <c r="B11236">
        <v>5.74</v>
      </c>
      <c r="C11236">
        <v>6.74</v>
      </c>
      <c r="D11236">
        <v>6.24</v>
      </c>
      <c r="E11236" s="5" t="s">
        <v>32879</v>
      </c>
      <c r="F11236" t="s">
        <v>32880</v>
      </c>
      <c r="G11236" t="s">
        <v>13</v>
      </c>
      <c r="I11236" s="3">
        <f t="shared" si="875"/>
        <v>53.445626843415624</v>
      </c>
      <c r="J11236" s="3">
        <f t="shared" si="876"/>
        <v>106.89125368683126</v>
      </c>
      <c r="K11236" s="3">
        <f t="shared" si="877"/>
        <v>75.583530331489939</v>
      </c>
      <c r="L11236" s="3">
        <f t="shared" si="878"/>
        <v>78.64013695391229</v>
      </c>
      <c r="M11236" s="3">
        <f t="shared" si="879"/>
        <v>26.853601065864197</v>
      </c>
    </row>
    <row r="11237" spans="1:13" x14ac:dyDescent="0.25">
      <c r="A11237" t="s">
        <v>32881</v>
      </c>
      <c r="B11237">
        <v>6.18</v>
      </c>
      <c r="C11237">
        <v>6.66</v>
      </c>
      <c r="D11237">
        <v>6.24</v>
      </c>
      <c r="E11237" s="5" t="s">
        <v>32882</v>
      </c>
      <c r="F11237" t="s">
        <v>32883</v>
      </c>
      <c r="G11237" t="s">
        <v>13</v>
      </c>
      <c r="I11237" s="3">
        <f t="shared" si="875"/>
        <v>72.504568658931106</v>
      </c>
      <c r="J11237" s="3">
        <f t="shared" si="876"/>
        <v>101.12528791851223</v>
      </c>
      <c r="K11237" s="3">
        <f t="shared" si="877"/>
        <v>75.583530331489939</v>
      </c>
      <c r="L11237" s="3">
        <f t="shared" si="878"/>
        <v>83.07112896964442</v>
      </c>
      <c r="M11237" s="3">
        <f t="shared" si="879"/>
        <v>15.710967276348953</v>
      </c>
    </row>
    <row r="11238" spans="1:13" x14ac:dyDescent="0.25">
      <c r="A11238" t="s">
        <v>32884</v>
      </c>
      <c r="B11238">
        <v>6.11</v>
      </c>
      <c r="C11238">
        <v>6.24</v>
      </c>
      <c r="D11238">
        <v>6.24</v>
      </c>
      <c r="E11238" s="5" t="s">
        <v>32885</v>
      </c>
      <c r="F11238" t="s">
        <v>32886</v>
      </c>
      <c r="G11238" t="s">
        <v>13</v>
      </c>
      <c r="I11238" s="3">
        <f t="shared" si="875"/>
        <v>69.070607136283328</v>
      </c>
      <c r="J11238" s="3">
        <f t="shared" si="876"/>
        <v>75.583530331489939</v>
      </c>
      <c r="K11238" s="3">
        <f t="shared" si="877"/>
        <v>75.583530331489939</v>
      </c>
      <c r="L11238" s="3">
        <f t="shared" si="878"/>
        <v>73.412555933087731</v>
      </c>
      <c r="M11238" s="3">
        <f t="shared" si="879"/>
        <v>3.7602379599638942</v>
      </c>
    </row>
    <row r="11239" spans="1:13" x14ac:dyDescent="0.25">
      <c r="A11239" t="s">
        <v>32887</v>
      </c>
      <c r="B11239">
        <v>5.42</v>
      </c>
      <c r="C11239">
        <v>5.94</v>
      </c>
      <c r="D11239">
        <v>6.24</v>
      </c>
      <c r="E11239" s="5" t="s">
        <v>32888</v>
      </c>
      <c r="F11239" t="s">
        <v>32889</v>
      </c>
      <c r="G11239" t="s">
        <v>13</v>
      </c>
      <c r="I11239" s="3">
        <f t="shared" si="875"/>
        <v>42.813681753155571</v>
      </c>
      <c r="J11239" s="3">
        <f t="shared" si="876"/>
        <v>61.392903636816911</v>
      </c>
      <c r="K11239" s="3">
        <f t="shared" si="877"/>
        <v>75.583530331489939</v>
      </c>
      <c r="L11239" s="3">
        <f t="shared" si="878"/>
        <v>59.930038573820809</v>
      </c>
      <c r="M11239" s="3">
        <f t="shared" si="879"/>
        <v>16.433828665473605</v>
      </c>
    </row>
    <row r="11240" spans="1:13" x14ac:dyDescent="0.25">
      <c r="A11240" t="s">
        <v>32890</v>
      </c>
      <c r="B11240">
        <v>6.37</v>
      </c>
      <c r="C11240">
        <v>6.24</v>
      </c>
      <c r="D11240">
        <v>6.24</v>
      </c>
      <c r="E11240" s="5" t="s">
        <v>32891</v>
      </c>
      <c r="F11240" t="s">
        <v>32892</v>
      </c>
      <c r="G11240" t="s">
        <v>13</v>
      </c>
      <c r="I11240" s="3">
        <f t="shared" si="875"/>
        <v>82.710581160799478</v>
      </c>
      <c r="J11240" s="3">
        <f t="shared" si="876"/>
        <v>75.583530331489939</v>
      </c>
      <c r="K11240" s="3">
        <f t="shared" si="877"/>
        <v>75.583530331489939</v>
      </c>
      <c r="L11240" s="3">
        <f t="shared" si="878"/>
        <v>77.95921394125979</v>
      </c>
      <c r="M11240" s="3">
        <f t="shared" si="879"/>
        <v>4.114804714830008</v>
      </c>
    </row>
    <row r="11241" spans="1:13" x14ac:dyDescent="0.25">
      <c r="A11241" t="s">
        <v>32893</v>
      </c>
      <c r="B11241">
        <v>6.24</v>
      </c>
      <c r="C11241">
        <v>6.24</v>
      </c>
      <c r="D11241">
        <v>6.24</v>
      </c>
      <c r="E11241" s="5" t="s">
        <v>32894</v>
      </c>
      <c r="F11241" t="s">
        <v>32895</v>
      </c>
      <c r="G11241" t="s">
        <v>13</v>
      </c>
      <c r="I11241" s="3">
        <f t="shared" si="875"/>
        <v>75.583530331489939</v>
      </c>
      <c r="J11241" s="3">
        <f t="shared" si="876"/>
        <v>75.583530331489939</v>
      </c>
      <c r="K11241" s="3">
        <f t="shared" si="877"/>
        <v>75.583530331489939</v>
      </c>
      <c r="L11241" s="3">
        <f t="shared" si="878"/>
        <v>75.583530331489939</v>
      </c>
      <c r="M11241" s="3">
        <f t="shared" si="879"/>
        <v>0</v>
      </c>
    </row>
    <row r="11242" spans="1:13" x14ac:dyDescent="0.25">
      <c r="A11242" t="s">
        <v>32896</v>
      </c>
      <c r="B11242">
        <v>5.73</v>
      </c>
      <c r="C11242">
        <v>6.47</v>
      </c>
      <c r="D11242">
        <v>6.24</v>
      </c>
      <c r="E11242" s="5" t="s">
        <v>32897</v>
      </c>
      <c r="F11242" t="s">
        <v>32898</v>
      </c>
      <c r="G11242" t="s">
        <v>13</v>
      </c>
      <c r="I11242" s="3">
        <f t="shared" si="875"/>
        <v>53.076450932124267</v>
      </c>
      <c r="J11242" s="3">
        <f t="shared" si="876"/>
        <v>88.647005959099161</v>
      </c>
      <c r="K11242" s="3">
        <f t="shared" si="877"/>
        <v>75.583530331489939</v>
      </c>
      <c r="L11242" s="3">
        <f t="shared" si="878"/>
        <v>72.435662407571115</v>
      </c>
      <c r="M11242" s="3">
        <f t="shared" si="879"/>
        <v>17.99299587566199</v>
      </c>
    </row>
    <row r="11243" spans="1:13" x14ac:dyDescent="0.25">
      <c r="A11243" t="s">
        <v>32899</v>
      </c>
      <c r="B11243">
        <v>6.84</v>
      </c>
      <c r="C11243">
        <v>5.96</v>
      </c>
      <c r="D11243">
        <v>6.24</v>
      </c>
      <c r="E11243" s="5" t="s">
        <v>32900</v>
      </c>
      <c r="F11243" t="s">
        <v>32901</v>
      </c>
      <c r="G11243" t="s">
        <v>17</v>
      </c>
      <c r="I11243" s="3">
        <f t="shared" si="875"/>
        <v>114.56320907878046</v>
      </c>
      <c r="J11243" s="3">
        <f t="shared" si="876"/>
        <v>62.249916634386238</v>
      </c>
      <c r="K11243" s="3">
        <f t="shared" si="877"/>
        <v>75.583530331489939</v>
      </c>
      <c r="L11243" s="3">
        <f t="shared" si="878"/>
        <v>84.132218681552217</v>
      </c>
      <c r="M11243" s="3">
        <f t="shared" si="879"/>
        <v>27.184190184242105</v>
      </c>
    </row>
    <row r="11244" spans="1:13" x14ac:dyDescent="0.25">
      <c r="A11244" t="s">
        <v>32902</v>
      </c>
      <c r="B11244">
        <v>6.13</v>
      </c>
      <c r="C11244">
        <v>6.21</v>
      </c>
      <c r="D11244">
        <v>6.24</v>
      </c>
      <c r="E11244" s="5" t="s">
        <v>32903</v>
      </c>
      <c r="F11244" t="s">
        <v>32904</v>
      </c>
      <c r="G11244" t="s">
        <v>13</v>
      </c>
      <c r="I11244" s="3">
        <f t="shared" si="875"/>
        <v>70.034796880687296</v>
      </c>
      <c r="J11244" s="3">
        <f t="shared" si="876"/>
        <v>74.028043769938392</v>
      </c>
      <c r="K11244" s="3">
        <f t="shared" si="877"/>
        <v>75.583530331489939</v>
      </c>
      <c r="L11244" s="3">
        <f t="shared" si="878"/>
        <v>73.215456994038547</v>
      </c>
      <c r="M11244" s="3">
        <f t="shared" si="879"/>
        <v>2.8622253018044437</v>
      </c>
    </row>
    <row r="11245" spans="1:13" x14ac:dyDescent="0.25">
      <c r="A11245" t="s">
        <v>32905</v>
      </c>
      <c r="B11245">
        <v>8.08</v>
      </c>
      <c r="C11245">
        <v>8.0299999999999994</v>
      </c>
      <c r="D11245">
        <v>6.24</v>
      </c>
      <c r="E11245" s="5" t="s">
        <v>32906</v>
      </c>
      <c r="F11245" t="s">
        <v>32907</v>
      </c>
      <c r="G11245" t="s">
        <v>13</v>
      </c>
      <c r="I11245" s="3">
        <f t="shared" si="875"/>
        <v>270.59661838371341</v>
      </c>
      <c r="J11245" s="3">
        <f t="shared" si="876"/>
        <v>261.37910418104138</v>
      </c>
      <c r="K11245" s="3">
        <f t="shared" si="877"/>
        <v>75.583530331489939</v>
      </c>
      <c r="L11245" s="3">
        <f t="shared" si="878"/>
        <v>202.51975096541489</v>
      </c>
      <c r="M11245" s="3">
        <f t="shared" si="879"/>
        <v>110.02655917385361</v>
      </c>
    </row>
    <row r="11246" spans="1:13" x14ac:dyDescent="0.25">
      <c r="A11246" t="s">
        <v>32908</v>
      </c>
      <c r="B11246">
        <v>5.48</v>
      </c>
      <c r="C11246">
        <v>6.17</v>
      </c>
      <c r="D11246">
        <v>6.24</v>
      </c>
      <c r="E11246" s="5" t="s">
        <v>32909</v>
      </c>
      <c r="F11246" t="s">
        <v>32910</v>
      </c>
      <c r="G11246" t="s">
        <v>13</v>
      </c>
      <c r="I11246" s="3">
        <f t="shared" si="875"/>
        <v>44.631797323212972</v>
      </c>
      <c r="J11246" s="3">
        <f t="shared" si="876"/>
        <v>72.003743020083789</v>
      </c>
      <c r="K11246" s="3">
        <f t="shared" si="877"/>
        <v>75.583530331489939</v>
      </c>
      <c r="L11246" s="3">
        <f t="shared" si="878"/>
        <v>64.073023558262221</v>
      </c>
      <c r="M11246" s="3">
        <f t="shared" si="879"/>
        <v>16.93147003188157</v>
      </c>
    </row>
    <row r="11247" spans="1:13" x14ac:dyDescent="0.25">
      <c r="A11247" t="s">
        <v>32911</v>
      </c>
      <c r="B11247">
        <v>6.83</v>
      </c>
      <c r="C11247">
        <v>6.21</v>
      </c>
      <c r="D11247">
        <v>6.24</v>
      </c>
      <c r="E11247" s="5" t="s">
        <v>32912</v>
      </c>
      <c r="F11247" t="s">
        <v>32913</v>
      </c>
      <c r="G11247" t="s">
        <v>96</v>
      </c>
      <c r="I11247" s="3">
        <f t="shared" si="875"/>
        <v>113.77186318932094</v>
      </c>
      <c r="J11247" s="3">
        <f t="shared" si="876"/>
        <v>74.028043769938392</v>
      </c>
      <c r="K11247" s="3">
        <f t="shared" si="877"/>
        <v>75.583530331489939</v>
      </c>
      <c r="L11247" s="3">
        <f t="shared" si="878"/>
        <v>87.794479096916419</v>
      </c>
      <c r="M11247" s="3">
        <f t="shared" si="879"/>
        <v>22.510514161698435</v>
      </c>
    </row>
    <row r="11248" spans="1:13" x14ac:dyDescent="0.25">
      <c r="A11248" t="s">
        <v>32914</v>
      </c>
      <c r="B11248">
        <v>5.33</v>
      </c>
      <c r="C11248">
        <v>5.52</v>
      </c>
      <c r="D11248">
        <v>6.24</v>
      </c>
      <c r="E11248" s="5" t="s">
        <v>32915</v>
      </c>
      <c r="F11248" t="s">
        <v>32916</v>
      </c>
      <c r="G11248" t="s">
        <v>13</v>
      </c>
      <c r="I11248" s="3">
        <f t="shared" si="875"/>
        <v>40.224427984698508</v>
      </c>
      <c r="J11248" s="3">
        <f t="shared" si="876"/>
        <v>45.886567936506459</v>
      </c>
      <c r="K11248" s="3">
        <f t="shared" si="877"/>
        <v>75.583530331489939</v>
      </c>
      <c r="L11248" s="3">
        <f t="shared" si="878"/>
        <v>53.898175417564971</v>
      </c>
      <c r="M11248" s="3">
        <f t="shared" si="879"/>
        <v>18.992259489477075</v>
      </c>
    </row>
    <row r="11249" spans="1:13" x14ac:dyDescent="0.25">
      <c r="A11249" t="s">
        <v>32917</v>
      </c>
      <c r="B11249">
        <v>5.56</v>
      </c>
      <c r="C11249">
        <v>6.47</v>
      </c>
      <c r="D11249">
        <v>6.24</v>
      </c>
      <c r="E11249" s="5" t="s">
        <v>32918</v>
      </c>
      <c r="F11249" t="s">
        <v>32919</v>
      </c>
      <c r="G11249" t="s">
        <v>13</v>
      </c>
      <c r="I11249" s="3">
        <f t="shared" si="875"/>
        <v>47.176614953315209</v>
      </c>
      <c r="J11249" s="3">
        <f t="shared" si="876"/>
        <v>88.647005959099161</v>
      </c>
      <c r="K11249" s="3">
        <f t="shared" si="877"/>
        <v>75.583530331489939</v>
      </c>
      <c r="L11249" s="3">
        <f t="shared" si="878"/>
        <v>70.469050414634765</v>
      </c>
      <c r="M11249" s="3">
        <f t="shared" si="879"/>
        <v>21.202989439182566</v>
      </c>
    </row>
    <row r="11250" spans="1:13" x14ac:dyDescent="0.25">
      <c r="A11250" t="s">
        <v>32920</v>
      </c>
      <c r="B11250">
        <v>5.92</v>
      </c>
      <c r="C11250">
        <v>5.94</v>
      </c>
      <c r="D11250">
        <v>6.24</v>
      </c>
      <c r="E11250" s="5" t="s">
        <v>32921</v>
      </c>
      <c r="F11250" t="s">
        <v>32922</v>
      </c>
      <c r="G11250" t="s">
        <v>13</v>
      </c>
      <c r="I11250" s="3">
        <f t="shared" si="875"/>
        <v>60.547689390438151</v>
      </c>
      <c r="J11250" s="3">
        <f t="shared" si="876"/>
        <v>61.392903636816911</v>
      </c>
      <c r="K11250" s="3">
        <f t="shared" si="877"/>
        <v>75.583530331489939</v>
      </c>
      <c r="L11250" s="3">
        <f t="shared" si="878"/>
        <v>65.841374452914991</v>
      </c>
      <c r="M11250" s="3">
        <f t="shared" si="879"/>
        <v>8.4475320450656373</v>
      </c>
    </row>
    <row r="11251" spans="1:13" x14ac:dyDescent="0.25">
      <c r="A11251" t="s">
        <v>32923</v>
      </c>
      <c r="B11251">
        <v>6.6</v>
      </c>
      <c r="C11251">
        <v>6.6</v>
      </c>
      <c r="D11251">
        <v>6.24</v>
      </c>
      <c r="E11251" s="5" t="s">
        <v>32924</v>
      </c>
      <c r="F11251" t="s">
        <v>32925</v>
      </c>
      <c r="G11251" t="s">
        <v>13</v>
      </c>
      <c r="I11251" s="3">
        <f t="shared" si="875"/>
        <v>97.005860256665443</v>
      </c>
      <c r="J11251" s="3">
        <f t="shared" si="876"/>
        <v>97.005860256665443</v>
      </c>
      <c r="K11251" s="3">
        <f t="shared" si="877"/>
        <v>75.583530331489939</v>
      </c>
      <c r="L11251" s="3">
        <f t="shared" si="878"/>
        <v>89.865083614940275</v>
      </c>
      <c r="M11251" s="3">
        <f t="shared" si="879"/>
        <v>12.368187948968984</v>
      </c>
    </row>
    <row r="11252" spans="1:13" x14ac:dyDescent="0.25">
      <c r="A11252" t="s">
        <v>32926</v>
      </c>
      <c r="B11252">
        <v>8.94</v>
      </c>
      <c r="C11252">
        <v>6.94</v>
      </c>
      <c r="D11252">
        <v>6.24</v>
      </c>
      <c r="E11252" s="5" t="s">
        <v>32927</v>
      </c>
      <c r="F11252" t="s">
        <v>32928</v>
      </c>
      <c r="G11252" t="s">
        <v>13</v>
      </c>
      <c r="I11252" s="3">
        <f t="shared" si="875"/>
        <v>491.14322909453495</v>
      </c>
      <c r="J11252" s="3">
        <f t="shared" si="876"/>
        <v>122.78580727363384</v>
      </c>
      <c r="K11252" s="3">
        <f t="shared" si="877"/>
        <v>75.583530331489939</v>
      </c>
      <c r="L11252" s="3">
        <f t="shared" si="878"/>
        <v>229.83752223321957</v>
      </c>
      <c r="M11252" s="3">
        <f t="shared" si="879"/>
        <v>227.52476363211431</v>
      </c>
    </row>
    <row r="11253" spans="1:13" x14ac:dyDescent="0.25">
      <c r="A11253" t="s">
        <v>32929</v>
      </c>
      <c r="B11253">
        <v>6.31</v>
      </c>
      <c r="C11253">
        <v>5.7</v>
      </c>
      <c r="D11253">
        <v>6.23</v>
      </c>
      <c r="E11253" s="5" t="s">
        <v>32930</v>
      </c>
      <c r="F11253" t="s">
        <v>32931</v>
      </c>
      <c r="G11253" t="s">
        <v>17</v>
      </c>
      <c r="I11253" s="3">
        <f t="shared" si="875"/>
        <v>79.341292796095132</v>
      </c>
      <c r="J11253" s="3">
        <f t="shared" si="876"/>
        <v>51.984153366799077</v>
      </c>
      <c r="K11253" s="3">
        <f t="shared" si="877"/>
        <v>75.061436750840272</v>
      </c>
      <c r="L11253" s="3">
        <f t="shared" si="878"/>
        <v>68.795627637911494</v>
      </c>
      <c r="M11253" s="3">
        <f t="shared" si="879"/>
        <v>14.715588412232572</v>
      </c>
    </row>
    <row r="11254" spans="1:13" x14ac:dyDescent="0.25">
      <c r="A11254" t="s">
        <v>32932</v>
      </c>
      <c r="B11254">
        <v>5.56</v>
      </c>
      <c r="C11254">
        <v>6</v>
      </c>
      <c r="D11254">
        <v>6.23</v>
      </c>
      <c r="E11254" s="5" t="s">
        <v>32933</v>
      </c>
      <c r="F11254" t="s">
        <v>32934</v>
      </c>
      <c r="G11254" t="s">
        <v>13</v>
      </c>
      <c r="I11254" s="3">
        <f t="shared" si="875"/>
        <v>47.176614953315209</v>
      </c>
      <c r="J11254" s="3">
        <f t="shared" si="876"/>
        <v>64</v>
      </c>
      <c r="K11254" s="3">
        <f t="shared" si="877"/>
        <v>75.061436750840272</v>
      </c>
      <c r="L11254" s="3">
        <f t="shared" si="878"/>
        <v>62.079350568051829</v>
      </c>
      <c r="M11254" s="3">
        <f t="shared" si="879"/>
        <v>14.041278159422095</v>
      </c>
    </row>
    <row r="11255" spans="1:13" x14ac:dyDescent="0.25">
      <c r="A11255" t="s">
        <v>32935</v>
      </c>
      <c r="B11255">
        <v>11.61</v>
      </c>
      <c r="C11255">
        <v>10.34</v>
      </c>
      <c r="D11255">
        <v>6.23</v>
      </c>
      <c r="E11255" s="5" t="s">
        <v>32936</v>
      </c>
      <c r="F11255" t="s">
        <v>32937</v>
      </c>
      <c r="G11255" t="s">
        <v>13</v>
      </c>
      <c r="I11255" s="3">
        <f t="shared" si="875"/>
        <v>3125.778859951221</v>
      </c>
      <c r="J11255" s="3">
        <f t="shared" si="876"/>
        <v>1296.1347522255658</v>
      </c>
      <c r="K11255" s="3">
        <f t="shared" si="877"/>
        <v>75.061436750840272</v>
      </c>
      <c r="L11255" s="3">
        <f t="shared" si="878"/>
        <v>1498.9916829758758</v>
      </c>
      <c r="M11255" s="3">
        <f t="shared" si="879"/>
        <v>1535.442086117112</v>
      </c>
    </row>
    <row r="11256" spans="1:13" x14ac:dyDescent="0.25">
      <c r="A11256" t="s">
        <v>32938</v>
      </c>
      <c r="B11256">
        <v>6.49</v>
      </c>
      <c r="C11256">
        <v>6.08</v>
      </c>
      <c r="D11256">
        <v>6.23</v>
      </c>
      <c r="E11256" s="5" t="s">
        <v>32939</v>
      </c>
      <c r="F11256" t="s">
        <v>32940</v>
      </c>
      <c r="G11256" t="s">
        <v>96</v>
      </c>
      <c r="I11256" s="3">
        <f t="shared" si="875"/>
        <v>89.884472047231853</v>
      </c>
      <c r="J11256" s="3">
        <f t="shared" si="876"/>
        <v>67.649154595928337</v>
      </c>
      <c r="K11256" s="3">
        <f t="shared" si="877"/>
        <v>75.061436750840272</v>
      </c>
      <c r="L11256" s="3">
        <f t="shared" si="878"/>
        <v>77.531687798000149</v>
      </c>
      <c r="M11256" s="3">
        <f t="shared" si="879"/>
        <v>11.321613874225543</v>
      </c>
    </row>
    <row r="11257" spans="1:13" x14ac:dyDescent="0.25">
      <c r="A11257" t="s">
        <v>32941</v>
      </c>
      <c r="B11257">
        <v>6.23</v>
      </c>
      <c r="C11257">
        <v>6.23</v>
      </c>
      <c r="D11257">
        <v>6.23</v>
      </c>
      <c r="E11257" s="5" t="s">
        <v>32942</v>
      </c>
      <c r="F11257" t="s">
        <v>32943</v>
      </c>
      <c r="G11257" t="s">
        <v>13</v>
      </c>
      <c r="I11257" s="3">
        <f t="shared" si="875"/>
        <v>75.061436750840272</v>
      </c>
      <c r="J11257" s="3">
        <f t="shared" si="876"/>
        <v>75.061436750840272</v>
      </c>
      <c r="K11257" s="3">
        <f t="shared" si="877"/>
        <v>75.061436750840272</v>
      </c>
      <c r="L11257" s="3">
        <f t="shared" si="878"/>
        <v>75.061436750840272</v>
      </c>
      <c r="M11257" s="3">
        <f t="shared" si="879"/>
        <v>0</v>
      </c>
    </row>
    <row r="11258" spans="1:13" x14ac:dyDescent="0.25">
      <c r="A11258" t="s">
        <v>32944</v>
      </c>
      <c r="B11258">
        <v>6.23</v>
      </c>
      <c r="C11258">
        <v>6.41</v>
      </c>
      <c r="D11258">
        <v>6.23</v>
      </c>
      <c r="E11258" s="5" t="s">
        <v>32945</v>
      </c>
      <c r="F11258" t="s">
        <v>32946</v>
      </c>
      <c r="G11258" t="s">
        <v>13</v>
      </c>
      <c r="I11258" s="3">
        <f t="shared" si="875"/>
        <v>75.061436750840272</v>
      </c>
      <c r="J11258" s="3">
        <f t="shared" si="876"/>
        <v>85.035892102176732</v>
      </c>
      <c r="K11258" s="3">
        <f t="shared" si="877"/>
        <v>75.061436750840272</v>
      </c>
      <c r="L11258" s="3">
        <f t="shared" si="878"/>
        <v>78.386255201285763</v>
      </c>
      <c r="M11258" s="3">
        <f t="shared" si="879"/>
        <v>5.758754482114008</v>
      </c>
    </row>
    <row r="11259" spans="1:13" x14ac:dyDescent="0.25">
      <c r="A11259" t="s">
        <v>32947</v>
      </c>
      <c r="B11259">
        <v>7.15</v>
      </c>
      <c r="C11259">
        <v>7.25</v>
      </c>
      <c r="D11259">
        <v>6.23</v>
      </c>
      <c r="E11259" s="5" t="s">
        <v>32948</v>
      </c>
      <c r="F11259" t="s">
        <v>32949</v>
      </c>
      <c r="G11259" t="s">
        <v>13</v>
      </c>
      <c r="I11259" s="3">
        <f t="shared" si="875"/>
        <v>142.0248924246842</v>
      </c>
      <c r="J11259" s="3">
        <f t="shared" si="876"/>
        <v>152.21851072034832</v>
      </c>
      <c r="K11259" s="3">
        <f t="shared" si="877"/>
        <v>75.061436750840272</v>
      </c>
      <c r="L11259" s="3">
        <f t="shared" si="878"/>
        <v>123.10161329862426</v>
      </c>
      <c r="M11259" s="3">
        <f t="shared" si="879"/>
        <v>41.915049630724774</v>
      </c>
    </row>
    <row r="11260" spans="1:13" x14ac:dyDescent="0.25">
      <c r="A11260" t="s">
        <v>32950</v>
      </c>
      <c r="B11260">
        <v>7.63</v>
      </c>
      <c r="C11260">
        <v>6.82</v>
      </c>
      <c r="D11260">
        <v>6.23</v>
      </c>
      <c r="E11260" s="5" t="s">
        <v>32951</v>
      </c>
      <c r="F11260" t="s">
        <v>32952</v>
      </c>
      <c r="G11260" t="s">
        <v>17</v>
      </c>
      <c r="I11260" s="3">
        <f t="shared" si="875"/>
        <v>198.08831917342584</v>
      </c>
      <c r="J11260" s="3">
        <f t="shared" si="876"/>
        <v>112.98598352520385</v>
      </c>
      <c r="K11260" s="3">
        <f t="shared" si="877"/>
        <v>75.061436750840272</v>
      </c>
      <c r="L11260" s="3">
        <f t="shared" si="878"/>
        <v>128.71191314982332</v>
      </c>
      <c r="M11260" s="3">
        <f t="shared" si="879"/>
        <v>63.003032439510704</v>
      </c>
    </row>
    <row r="11261" spans="1:13" x14ac:dyDescent="0.25">
      <c r="A11261" t="s">
        <v>32953</v>
      </c>
      <c r="B11261">
        <v>5.86</v>
      </c>
      <c r="C11261">
        <v>6.25</v>
      </c>
      <c r="D11261">
        <v>6.23</v>
      </c>
      <c r="E11261" s="5" t="s">
        <v>32954</v>
      </c>
      <c r="F11261" t="s">
        <v>32955</v>
      </c>
      <c r="G11261" t="s">
        <v>13</v>
      </c>
      <c r="I11261" s="3">
        <f t="shared" si="875"/>
        <v>58.081225940298317</v>
      </c>
      <c r="J11261" s="3">
        <f t="shared" si="876"/>
        <v>76.10925536017416</v>
      </c>
      <c r="K11261" s="3">
        <f t="shared" si="877"/>
        <v>75.061436750840272</v>
      </c>
      <c r="L11261" s="3">
        <f t="shared" si="878"/>
        <v>69.750639350437581</v>
      </c>
      <c r="M11261" s="3">
        <f t="shared" si="879"/>
        <v>10.1195794360275</v>
      </c>
    </row>
    <row r="11262" spans="1:13" x14ac:dyDescent="0.25">
      <c r="A11262" t="s">
        <v>32956</v>
      </c>
      <c r="B11262">
        <v>6.29</v>
      </c>
      <c r="C11262">
        <v>6.29</v>
      </c>
      <c r="D11262">
        <v>6.23</v>
      </c>
      <c r="E11262" s="5" t="s">
        <v>32957</v>
      </c>
      <c r="F11262" t="s">
        <v>32958</v>
      </c>
      <c r="G11262" t="s">
        <v>13</v>
      </c>
      <c r="I11262" s="3">
        <f t="shared" si="875"/>
        <v>78.248977772292406</v>
      </c>
      <c r="J11262" s="3">
        <f t="shared" si="876"/>
        <v>78.248977772292406</v>
      </c>
      <c r="K11262" s="3">
        <f t="shared" si="877"/>
        <v>75.061436750840272</v>
      </c>
      <c r="L11262" s="3">
        <f t="shared" si="878"/>
        <v>77.186464098475028</v>
      </c>
      <c r="M11262" s="3">
        <f t="shared" si="879"/>
        <v>1.8403276667883641</v>
      </c>
    </row>
    <row r="11263" spans="1:13" x14ac:dyDescent="0.25">
      <c r="A11263" t="s">
        <v>32959</v>
      </c>
      <c r="B11263">
        <v>6.43</v>
      </c>
      <c r="C11263">
        <v>6.95</v>
      </c>
      <c r="D11263">
        <v>6.23</v>
      </c>
      <c r="E11263" s="5" t="s">
        <v>32960</v>
      </c>
      <c r="F11263" t="s">
        <v>32961</v>
      </c>
      <c r="G11263" t="s">
        <v>17</v>
      </c>
      <c r="I11263" s="3">
        <f t="shared" si="875"/>
        <v>86.222948919404146</v>
      </c>
      <c r="J11263" s="3">
        <f t="shared" si="876"/>
        <v>123.63985010238025</v>
      </c>
      <c r="K11263" s="3">
        <f t="shared" si="877"/>
        <v>75.061436750840272</v>
      </c>
      <c r="L11263" s="3">
        <f t="shared" si="878"/>
        <v>94.974745257541556</v>
      </c>
      <c r="M11263" s="3">
        <f t="shared" si="879"/>
        <v>25.444272740568668</v>
      </c>
    </row>
    <row r="11264" spans="1:13" x14ac:dyDescent="0.25">
      <c r="A11264" t="s">
        <v>32962</v>
      </c>
      <c r="B11264">
        <v>6.23</v>
      </c>
      <c r="C11264">
        <v>6.23</v>
      </c>
      <c r="D11264">
        <v>6.23</v>
      </c>
      <c r="E11264" s="5" t="s">
        <v>32963</v>
      </c>
      <c r="F11264" t="s">
        <v>32964</v>
      </c>
      <c r="G11264" t="s">
        <v>96</v>
      </c>
      <c r="I11264" s="3">
        <f t="shared" si="875"/>
        <v>75.061436750840272</v>
      </c>
      <c r="J11264" s="3">
        <f t="shared" si="876"/>
        <v>75.061436750840272</v>
      </c>
      <c r="K11264" s="3">
        <f t="shared" si="877"/>
        <v>75.061436750840272</v>
      </c>
      <c r="L11264" s="3">
        <f t="shared" si="878"/>
        <v>75.061436750840272</v>
      </c>
      <c r="M11264" s="3">
        <f t="shared" si="879"/>
        <v>0</v>
      </c>
    </row>
    <row r="11265" spans="1:13" x14ac:dyDescent="0.25">
      <c r="A11265" t="s">
        <v>32965</v>
      </c>
      <c r="B11265">
        <v>6.76</v>
      </c>
      <c r="C11265">
        <v>5.99</v>
      </c>
      <c r="D11265">
        <v>6.23</v>
      </c>
      <c r="E11265" s="5" t="s">
        <v>32966</v>
      </c>
      <c r="F11265" t="s">
        <v>32967</v>
      </c>
      <c r="G11265" t="s">
        <v>13</v>
      </c>
      <c r="I11265" s="3">
        <f t="shared" si="875"/>
        <v>108.38339998240343</v>
      </c>
      <c r="J11265" s="3">
        <f t="shared" si="876"/>
        <v>63.557919707970314</v>
      </c>
      <c r="K11265" s="3">
        <f t="shared" si="877"/>
        <v>75.061436750840272</v>
      </c>
      <c r="L11265" s="3">
        <f t="shared" si="878"/>
        <v>82.334252147071339</v>
      </c>
      <c r="M11265" s="3">
        <f t="shared" si="879"/>
        <v>23.28092144437456</v>
      </c>
    </row>
    <row r="11266" spans="1:13" x14ac:dyDescent="0.25">
      <c r="A11266" t="s">
        <v>32968</v>
      </c>
      <c r="B11266">
        <v>6.76</v>
      </c>
      <c r="C11266">
        <v>6.32</v>
      </c>
      <c r="D11266">
        <v>6.23</v>
      </c>
      <c r="E11266" s="5" t="s">
        <v>32969</v>
      </c>
      <c r="F11266" t="s">
        <v>32970</v>
      </c>
      <c r="G11266" t="s">
        <v>13</v>
      </c>
      <c r="I11266" s="3">
        <f t="shared" si="875"/>
        <v>108.38339998240343</v>
      </c>
      <c r="J11266" s="3">
        <f t="shared" si="876"/>
        <v>79.893155129703175</v>
      </c>
      <c r="K11266" s="3">
        <f t="shared" si="877"/>
        <v>75.061436750840272</v>
      </c>
      <c r="L11266" s="3">
        <f t="shared" si="878"/>
        <v>87.779330620982293</v>
      </c>
      <c r="M11266" s="3">
        <f t="shared" si="879"/>
        <v>18.006446937440302</v>
      </c>
    </row>
    <row r="11267" spans="1:13" x14ac:dyDescent="0.25">
      <c r="A11267" t="s">
        <v>32971</v>
      </c>
      <c r="B11267">
        <v>7.46</v>
      </c>
      <c r="C11267">
        <v>7.22</v>
      </c>
      <c r="D11267">
        <v>6.23</v>
      </c>
      <c r="E11267" s="5" t="s">
        <v>646</v>
      </c>
      <c r="F11267" t="s">
        <v>15934</v>
      </c>
      <c r="G11267" t="s">
        <v>3409</v>
      </c>
      <c r="I11267" s="3">
        <f t="shared" si="875"/>
        <v>176.06935272188713</v>
      </c>
      <c r="J11267" s="3">
        <f t="shared" si="876"/>
        <v>149.08589906796226</v>
      </c>
      <c r="K11267" s="3">
        <f t="shared" si="877"/>
        <v>75.061436750840272</v>
      </c>
      <c r="L11267" s="3">
        <f t="shared" si="878"/>
        <v>133.40556284689657</v>
      </c>
      <c r="M11267" s="3">
        <f t="shared" si="879"/>
        <v>52.297748328276619</v>
      </c>
    </row>
    <row r="11268" spans="1:13" x14ac:dyDescent="0.25">
      <c r="A11268" t="s">
        <v>32972</v>
      </c>
      <c r="B11268">
        <v>7.31</v>
      </c>
      <c r="C11268">
        <v>6.9</v>
      </c>
      <c r="D11268">
        <v>6.23</v>
      </c>
      <c r="E11268" s="5" t="s">
        <v>32973</v>
      </c>
      <c r="F11268" t="s">
        <v>32974</v>
      </c>
      <c r="G11268" t="s">
        <v>13</v>
      </c>
      <c r="I11268" s="3">
        <f t="shared" si="875"/>
        <v>158.68258559219015</v>
      </c>
      <c r="J11268" s="3">
        <f t="shared" si="876"/>
        <v>119.42822291671132</v>
      </c>
      <c r="K11268" s="3">
        <f t="shared" si="877"/>
        <v>75.061436750840272</v>
      </c>
      <c r="L11268" s="3">
        <f t="shared" si="878"/>
        <v>117.72408175324726</v>
      </c>
      <c r="M11268" s="3">
        <f t="shared" si="879"/>
        <v>41.836613225923941</v>
      </c>
    </row>
    <row r="11269" spans="1:13" x14ac:dyDescent="0.25">
      <c r="A11269" t="s">
        <v>32975</v>
      </c>
      <c r="B11269">
        <v>6.23</v>
      </c>
      <c r="C11269">
        <v>6.31</v>
      </c>
      <c r="D11269">
        <v>6.23</v>
      </c>
      <c r="E11269" s="5" t="s">
        <v>32976</v>
      </c>
      <c r="F11269" t="s">
        <v>32977</v>
      </c>
      <c r="G11269" t="s">
        <v>17</v>
      </c>
      <c r="I11269" s="3">
        <f t="shared" si="875"/>
        <v>75.061436750840272</v>
      </c>
      <c r="J11269" s="3">
        <f t="shared" si="876"/>
        <v>79.341292796095132</v>
      </c>
      <c r="K11269" s="3">
        <f t="shared" si="877"/>
        <v>75.061436750840272</v>
      </c>
      <c r="L11269" s="3">
        <f t="shared" si="878"/>
        <v>76.488055432591892</v>
      </c>
      <c r="M11269" s="3">
        <f t="shared" si="879"/>
        <v>2.4709760398207408</v>
      </c>
    </row>
    <row r="11270" spans="1:13" x14ac:dyDescent="0.25">
      <c r="A11270" t="s">
        <v>32978</v>
      </c>
      <c r="B11270">
        <v>5.5</v>
      </c>
      <c r="C11270">
        <v>5.91</v>
      </c>
      <c r="D11270">
        <v>6.23</v>
      </c>
      <c r="E11270" s="5" t="s">
        <v>21812</v>
      </c>
      <c r="F11270" t="s">
        <v>32979</v>
      </c>
      <c r="G11270" t="s">
        <v>96</v>
      </c>
      <c r="I11270" s="3">
        <f t="shared" ref="I11270:I11333" si="880">POWER(2,B11270)</f>
        <v>45.254833995939045</v>
      </c>
      <c r="J11270" s="3">
        <f t="shared" ref="J11270:J11333" si="881">POWER(2,C11270)</f>
        <v>60.129455949696748</v>
      </c>
      <c r="K11270" s="3">
        <f t="shared" ref="K11270:K11333" si="882">POWER(2,D11270)</f>
        <v>75.061436750840272</v>
      </c>
      <c r="L11270" s="3">
        <f t="shared" ref="L11270:L11333" si="883">AVERAGE(I11270:K11270)</f>
        <v>60.148575565492024</v>
      </c>
      <c r="M11270" s="3">
        <f t="shared" ref="M11270:M11333" si="884">STDEV(I11270:K11270)</f>
        <v>14.90331057573796</v>
      </c>
    </row>
    <row r="11271" spans="1:13" x14ac:dyDescent="0.25">
      <c r="A11271" t="s">
        <v>32980</v>
      </c>
      <c r="B11271">
        <v>6.37</v>
      </c>
      <c r="C11271">
        <v>6.2</v>
      </c>
      <c r="D11271">
        <v>6.23</v>
      </c>
      <c r="E11271" s="5" t="s">
        <v>32981</v>
      </c>
      <c r="F11271" t="s">
        <v>32982</v>
      </c>
      <c r="G11271" t="s">
        <v>13</v>
      </c>
      <c r="I11271" s="3">
        <f t="shared" si="880"/>
        <v>82.710581160799478</v>
      </c>
      <c r="J11271" s="3">
        <f t="shared" si="881"/>
        <v>73.516694719810218</v>
      </c>
      <c r="K11271" s="3">
        <f t="shared" si="882"/>
        <v>75.061436750840272</v>
      </c>
      <c r="L11271" s="3">
        <f t="shared" si="883"/>
        <v>77.096237543816656</v>
      </c>
      <c r="M11271" s="3">
        <f t="shared" si="884"/>
        <v>4.9231288499057726</v>
      </c>
    </row>
    <row r="11272" spans="1:13" x14ac:dyDescent="0.25">
      <c r="A11272" t="s">
        <v>32983</v>
      </c>
      <c r="B11272">
        <v>6.25</v>
      </c>
      <c r="C11272">
        <v>6.29</v>
      </c>
      <c r="D11272">
        <v>6.23</v>
      </c>
      <c r="E11272" s="5" t="s">
        <v>32984</v>
      </c>
      <c r="F11272" t="s">
        <v>32985</v>
      </c>
      <c r="G11272" t="s">
        <v>13</v>
      </c>
      <c r="I11272" s="3">
        <f t="shared" si="880"/>
        <v>76.10925536017416</v>
      </c>
      <c r="J11272" s="3">
        <f t="shared" si="881"/>
        <v>78.248977772292406</v>
      </c>
      <c r="K11272" s="3">
        <f t="shared" si="882"/>
        <v>75.061436750840272</v>
      </c>
      <c r="L11272" s="3">
        <f t="shared" si="883"/>
        <v>76.473223294435613</v>
      </c>
      <c r="M11272" s="3">
        <f t="shared" si="884"/>
        <v>1.6246411707629289</v>
      </c>
    </row>
    <row r="11273" spans="1:13" x14ac:dyDescent="0.25">
      <c r="A11273" t="s">
        <v>32986</v>
      </c>
      <c r="B11273">
        <v>6.23</v>
      </c>
      <c r="C11273">
        <v>6.23</v>
      </c>
      <c r="D11273">
        <v>6.23</v>
      </c>
      <c r="E11273" s="5" t="s">
        <v>32987</v>
      </c>
      <c r="F11273" t="s">
        <v>32988</v>
      </c>
      <c r="G11273" t="s">
        <v>13</v>
      </c>
      <c r="I11273" s="3">
        <f t="shared" si="880"/>
        <v>75.061436750840272</v>
      </c>
      <c r="J11273" s="3">
        <f t="shared" si="881"/>
        <v>75.061436750840272</v>
      </c>
      <c r="K11273" s="3">
        <f t="shared" si="882"/>
        <v>75.061436750840272</v>
      </c>
      <c r="L11273" s="3">
        <f t="shared" si="883"/>
        <v>75.061436750840272</v>
      </c>
      <c r="M11273" s="3">
        <f t="shared" si="884"/>
        <v>0</v>
      </c>
    </row>
    <row r="11274" spans="1:13" x14ac:dyDescent="0.25">
      <c r="A11274" t="s">
        <v>32989</v>
      </c>
      <c r="B11274">
        <v>4.58</v>
      </c>
      <c r="C11274">
        <v>4.97</v>
      </c>
      <c r="D11274">
        <v>6.23</v>
      </c>
      <c r="E11274" s="5" t="s">
        <v>23401</v>
      </c>
      <c r="F11274" t="s">
        <v>23402</v>
      </c>
      <c r="G11274" t="s">
        <v>17</v>
      </c>
      <c r="I11274" s="3">
        <f t="shared" si="880"/>
        <v>23.917587978159013</v>
      </c>
      <c r="J11274" s="3">
        <f t="shared" si="881"/>
        <v>31.341449522781648</v>
      </c>
      <c r="K11274" s="3">
        <f t="shared" si="882"/>
        <v>75.061436750840272</v>
      </c>
      <c r="L11274" s="3">
        <f t="shared" si="883"/>
        <v>43.440158083926974</v>
      </c>
      <c r="M11274" s="3">
        <f t="shared" si="884"/>
        <v>27.635256077271499</v>
      </c>
    </row>
    <row r="11275" spans="1:13" x14ac:dyDescent="0.25">
      <c r="A11275" t="s">
        <v>32990</v>
      </c>
      <c r="B11275">
        <v>6.56</v>
      </c>
      <c r="C11275">
        <v>6.17</v>
      </c>
      <c r="D11275">
        <v>6.23</v>
      </c>
      <c r="E11275" s="5" t="s">
        <v>32991</v>
      </c>
      <c r="F11275" t="s">
        <v>32992</v>
      </c>
      <c r="G11275" t="s">
        <v>13</v>
      </c>
      <c r="I11275" s="3">
        <f t="shared" si="880"/>
        <v>94.353229906630432</v>
      </c>
      <c r="J11275" s="3">
        <f t="shared" si="881"/>
        <v>72.003743020083789</v>
      </c>
      <c r="K11275" s="3">
        <f t="shared" si="882"/>
        <v>75.061436750840272</v>
      </c>
      <c r="L11275" s="3">
        <f t="shared" si="883"/>
        <v>80.472803225851493</v>
      </c>
      <c r="M11275" s="3">
        <f t="shared" si="884"/>
        <v>12.117634107701813</v>
      </c>
    </row>
    <row r="11276" spans="1:13" x14ac:dyDescent="0.25">
      <c r="A11276" t="s">
        <v>32993</v>
      </c>
      <c r="B11276">
        <v>6.16</v>
      </c>
      <c r="C11276">
        <v>6.16</v>
      </c>
      <c r="D11276">
        <v>6.22</v>
      </c>
      <c r="E11276" s="5" t="s">
        <v>32994</v>
      </c>
      <c r="F11276" t="s">
        <v>32995</v>
      </c>
      <c r="G11276" t="s">
        <v>13</v>
      </c>
      <c r="I11276" s="3">
        <f t="shared" si="880"/>
        <v>71.50637683662211</v>
      </c>
      <c r="J11276" s="3">
        <f t="shared" si="881"/>
        <v>71.50637683662211</v>
      </c>
      <c r="K11276" s="3">
        <f t="shared" si="882"/>
        <v>74.542949533981115</v>
      </c>
      <c r="L11276" s="3">
        <f t="shared" si="883"/>
        <v>72.518567735741783</v>
      </c>
      <c r="M11276" s="3">
        <f t="shared" si="884"/>
        <v>1.75316606423409</v>
      </c>
    </row>
    <row r="11277" spans="1:13" x14ac:dyDescent="0.25">
      <c r="A11277" t="s">
        <v>32996</v>
      </c>
      <c r="B11277">
        <v>5.87</v>
      </c>
      <c r="C11277">
        <v>5.87</v>
      </c>
      <c r="D11277">
        <v>6.22</v>
      </c>
      <c r="E11277" s="5" t="s">
        <v>32997</v>
      </c>
      <c r="F11277" t="s">
        <v>32998</v>
      </c>
      <c r="G11277" t="s">
        <v>17</v>
      </c>
      <c r="I11277" s="3">
        <f t="shared" si="880"/>
        <v>58.485212814681617</v>
      </c>
      <c r="J11277" s="3">
        <f t="shared" si="881"/>
        <v>58.485212814681617</v>
      </c>
      <c r="K11277" s="3">
        <f t="shared" si="882"/>
        <v>74.542949533981115</v>
      </c>
      <c r="L11277" s="3">
        <f t="shared" si="883"/>
        <v>63.837791721114776</v>
      </c>
      <c r="M11277" s="3">
        <f t="shared" si="884"/>
        <v>9.2709386174637984</v>
      </c>
    </row>
    <row r="11278" spans="1:13" x14ac:dyDescent="0.25">
      <c r="A11278" t="s">
        <v>32999</v>
      </c>
      <c r="B11278">
        <v>5.87</v>
      </c>
      <c r="C11278">
        <v>5.94</v>
      </c>
      <c r="D11278">
        <v>6.22</v>
      </c>
      <c r="E11278" s="5" t="s">
        <v>33000</v>
      </c>
      <c r="F11278" t="s">
        <v>33001</v>
      </c>
      <c r="G11278" t="s">
        <v>17</v>
      </c>
      <c r="I11278" s="3">
        <f t="shared" si="880"/>
        <v>58.485212814681617</v>
      </c>
      <c r="J11278" s="3">
        <f t="shared" si="881"/>
        <v>61.392903636816911</v>
      </c>
      <c r="K11278" s="3">
        <f t="shared" si="882"/>
        <v>74.542949533981115</v>
      </c>
      <c r="L11278" s="3">
        <f t="shared" si="883"/>
        <v>64.807021995159872</v>
      </c>
      <c r="M11278" s="3">
        <f t="shared" si="884"/>
        <v>8.5559850549288967</v>
      </c>
    </row>
    <row r="11279" spans="1:13" x14ac:dyDescent="0.25">
      <c r="A11279" t="s">
        <v>33002</v>
      </c>
      <c r="B11279">
        <v>6.27</v>
      </c>
      <c r="C11279">
        <v>6.27</v>
      </c>
      <c r="D11279">
        <v>6.22</v>
      </c>
      <c r="E11279" s="5" t="s">
        <v>33003</v>
      </c>
      <c r="F11279" t="s">
        <v>33004</v>
      </c>
      <c r="G11279" t="s">
        <v>13</v>
      </c>
      <c r="I11279" s="3">
        <f t="shared" si="880"/>
        <v>77.17170097220864</v>
      </c>
      <c r="J11279" s="3">
        <f t="shared" si="881"/>
        <v>77.17170097220864</v>
      </c>
      <c r="K11279" s="3">
        <f t="shared" si="882"/>
        <v>74.542949533981115</v>
      </c>
      <c r="L11279" s="3">
        <f t="shared" si="883"/>
        <v>76.295450492799475</v>
      </c>
      <c r="M11279" s="3">
        <f t="shared" si="884"/>
        <v>1.5177103504932772</v>
      </c>
    </row>
    <row r="11280" spans="1:13" x14ac:dyDescent="0.25">
      <c r="A11280" t="s">
        <v>33005</v>
      </c>
      <c r="B11280">
        <v>6.25</v>
      </c>
      <c r="C11280">
        <v>6.25</v>
      </c>
      <c r="D11280">
        <v>6.22</v>
      </c>
      <c r="E11280" s="5" t="s">
        <v>33006</v>
      </c>
      <c r="F11280" t="s">
        <v>33007</v>
      </c>
      <c r="G11280" t="s">
        <v>13</v>
      </c>
      <c r="I11280" s="3">
        <f t="shared" si="880"/>
        <v>76.10925536017416</v>
      </c>
      <c r="J11280" s="3">
        <f t="shared" si="881"/>
        <v>76.10925536017416</v>
      </c>
      <c r="K11280" s="3">
        <f t="shared" si="882"/>
        <v>74.542949533981115</v>
      </c>
      <c r="L11280" s="3">
        <f t="shared" si="883"/>
        <v>75.587153418109821</v>
      </c>
      <c r="M11280" s="3">
        <f t="shared" si="884"/>
        <v>0.90430709038583346</v>
      </c>
    </row>
    <row r="11281" spans="1:13" x14ac:dyDescent="0.25">
      <c r="A11281" t="s">
        <v>33008</v>
      </c>
      <c r="B11281">
        <v>6.17</v>
      </c>
      <c r="C11281">
        <v>7.06</v>
      </c>
      <c r="D11281">
        <v>6.22</v>
      </c>
      <c r="E11281" s="5" t="s">
        <v>33009</v>
      </c>
      <c r="F11281" t="s">
        <v>33010</v>
      </c>
      <c r="G11281" t="s">
        <v>13</v>
      </c>
      <c r="I11281" s="3">
        <f t="shared" si="880"/>
        <v>72.003743020083789</v>
      </c>
      <c r="J11281" s="3">
        <f t="shared" si="881"/>
        <v>133.43561738766348</v>
      </c>
      <c r="K11281" s="3">
        <f t="shared" si="882"/>
        <v>74.542949533981115</v>
      </c>
      <c r="L11281" s="3">
        <f t="shared" si="883"/>
        <v>93.327436647242791</v>
      </c>
      <c r="M11281" s="3">
        <f t="shared" si="884"/>
        <v>34.757898586648558</v>
      </c>
    </row>
    <row r="11282" spans="1:13" x14ac:dyDescent="0.25">
      <c r="A11282" t="s">
        <v>33011</v>
      </c>
      <c r="B11282">
        <v>6.22</v>
      </c>
      <c r="C11282">
        <v>6.22</v>
      </c>
      <c r="D11282">
        <v>6.22</v>
      </c>
      <c r="E11282" s="5" t="s">
        <v>33012</v>
      </c>
      <c r="F11282" t="s">
        <v>33013</v>
      </c>
      <c r="G11282" t="s">
        <v>13</v>
      </c>
      <c r="I11282" s="3">
        <f t="shared" si="880"/>
        <v>74.542949533981115</v>
      </c>
      <c r="J11282" s="3">
        <f t="shared" si="881"/>
        <v>74.542949533981115</v>
      </c>
      <c r="K11282" s="3">
        <f t="shared" si="882"/>
        <v>74.542949533981115</v>
      </c>
      <c r="L11282" s="3">
        <f t="shared" si="883"/>
        <v>74.542949533981115</v>
      </c>
      <c r="M11282" s="3">
        <f t="shared" si="884"/>
        <v>0</v>
      </c>
    </row>
    <row r="11283" spans="1:13" x14ac:dyDescent="0.25">
      <c r="A11283" t="s">
        <v>33014</v>
      </c>
      <c r="B11283">
        <v>6.22</v>
      </c>
      <c r="C11283">
        <v>6.22</v>
      </c>
      <c r="D11283">
        <v>6.22</v>
      </c>
      <c r="E11283" s="5" t="s">
        <v>33015</v>
      </c>
      <c r="F11283" t="s">
        <v>33016</v>
      </c>
      <c r="G11283" t="s">
        <v>13</v>
      </c>
      <c r="I11283" s="3">
        <f t="shared" si="880"/>
        <v>74.542949533981115</v>
      </c>
      <c r="J11283" s="3">
        <f t="shared" si="881"/>
        <v>74.542949533981115</v>
      </c>
      <c r="K11283" s="3">
        <f t="shared" si="882"/>
        <v>74.542949533981115</v>
      </c>
      <c r="L11283" s="3">
        <f t="shared" si="883"/>
        <v>74.542949533981115</v>
      </c>
      <c r="M11283" s="3">
        <f t="shared" si="884"/>
        <v>0</v>
      </c>
    </row>
    <row r="11284" spans="1:13" x14ac:dyDescent="0.25">
      <c r="A11284" t="s">
        <v>33017</v>
      </c>
      <c r="B11284">
        <v>6.22</v>
      </c>
      <c r="C11284">
        <v>6.22</v>
      </c>
      <c r="D11284">
        <v>6.22</v>
      </c>
      <c r="E11284" s="5" t="s">
        <v>21499</v>
      </c>
      <c r="F11284" t="s">
        <v>21500</v>
      </c>
      <c r="G11284" t="s">
        <v>17</v>
      </c>
      <c r="I11284" s="3">
        <f t="shared" si="880"/>
        <v>74.542949533981115</v>
      </c>
      <c r="J11284" s="3">
        <f t="shared" si="881"/>
        <v>74.542949533981115</v>
      </c>
      <c r="K11284" s="3">
        <f t="shared" si="882"/>
        <v>74.542949533981115</v>
      </c>
      <c r="L11284" s="3">
        <f t="shared" si="883"/>
        <v>74.542949533981115</v>
      </c>
      <c r="M11284" s="3">
        <f t="shared" si="884"/>
        <v>0</v>
      </c>
    </row>
    <row r="11285" spans="1:13" x14ac:dyDescent="0.25">
      <c r="A11285" t="s">
        <v>33018</v>
      </c>
      <c r="B11285">
        <v>6.16</v>
      </c>
      <c r="C11285">
        <v>6.22</v>
      </c>
      <c r="D11285">
        <v>6.22</v>
      </c>
      <c r="E11285" s="5" t="s">
        <v>33019</v>
      </c>
      <c r="F11285" t="s">
        <v>33020</v>
      </c>
      <c r="G11285" t="s">
        <v>17</v>
      </c>
      <c r="I11285" s="3">
        <f t="shared" si="880"/>
        <v>71.50637683662211</v>
      </c>
      <c r="J11285" s="3">
        <f t="shared" si="881"/>
        <v>74.542949533981115</v>
      </c>
      <c r="K11285" s="3">
        <f t="shared" si="882"/>
        <v>74.542949533981115</v>
      </c>
      <c r="L11285" s="3">
        <f t="shared" si="883"/>
        <v>73.530758634861456</v>
      </c>
      <c r="M11285" s="3">
        <f t="shared" si="884"/>
        <v>1.7531660642340898</v>
      </c>
    </row>
    <row r="11286" spans="1:13" x14ac:dyDescent="0.25">
      <c r="A11286" t="s">
        <v>33021</v>
      </c>
      <c r="B11286">
        <v>5.76</v>
      </c>
      <c r="C11286">
        <v>6.22</v>
      </c>
      <c r="D11286">
        <v>6.22</v>
      </c>
      <c r="E11286" s="5" t="s">
        <v>33022</v>
      </c>
      <c r="F11286" t="s">
        <v>33023</v>
      </c>
      <c r="G11286" t="s">
        <v>13</v>
      </c>
      <c r="I11286" s="3">
        <f t="shared" si="880"/>
        <v>54.19169999120173</v>
      </c>
      <c r="J11286" s="3">
        <f t="shared" si="881"/>
        <v>74.542949533981115</v>
      </c>
      <c r="K11286" s="3">
        <f t="shared" si="882"/>
        <v>74.542949533981115</v>
      </c>
      <c r="L11286" s="3">
        <f t="shared" si="883"/>
        <v>67.759199686387987</v>
      </c>
      <c r="M11286" s="3">
        <f t="shared" si="884"/>
        <v>11.749799401868977</v>
      </c>
    </row>
    <row r="11287" spans="1:13" x14ac:dyDescent="0.25">
      <c r="A11287" t="s">
        <v>33024</v>
      </c>
      <c r="B11287">
        <v>6.28</v>
      </c>
      <c r="C11287">
        <v>6.28</v>
      </c>
      <c r="D11287">
        <v>6.22</v>
      </c>
      <c r="E11287" s="5" t="s">
        <v>33025</v>
      </c>
      <c r="F11287" t="s">
        <v>33026</v>
      </c>
      <c r="G11287" t="s">
        <v>13</v>
      </c>
      <c r="I11287" s="3">
        <f t="shared" si="880"/>
        <v>77.708472601283006</v>
      </c>
      <c r="J11287" s="3">
        <f t="shared" si="881"/>
        <v>77.708472601283006</v>
      </c>
      <c r="K11287" s="3">
        <f t="shared" si="882"/>
        <v>74.542949533981115</v>
      </c>
      <c r="L11287" s="3">
        <f t="shared" si="883"/>
        <v>76.653298245515714</v>
      </c>
      <c r="M11287" s="3">
        <f t="shared" si="884"/>
        <v>1.8276155950327164</v>
      </c>
    </row>
    <row r="11288" spans="1:13" x14ac:dyDescent="0.25">
      <c r="A11288" t="s">
        <v>33027</v>
      </c>
      <c r="B11288">
        <v>6.11</v>
      </c>
      <c r="C11288">
        <v>6.1</v>
      </c>
      <c r="D11288">
        <v>6.22</v>
      </c>
      <c r="E11288" s="5" t="s">
        <v>33028</v>
      </c>
      <c r="F11288" t="s">
        <v>33029</v>
      </c>
      <c r="G11288" t="s">
        <v>13</v>
      </c>
      <c r="I11288" s="3">
        <f t="shared" si="880"/>
        <v>69.070607136283328</v>
      </c>
      <c r="J11288" s="3">
        <f t="shared" si="881"/>
        <v>68.593501602322732</v>
      </c>
      <c r="K11288" s="3">
        <f t="shared" si="882"/>
        <v>74.542949533981115</v>
      </c>
      <c r="L11288" s="3">
        <f t="shared" si="883"/>
        <v>70.735686090862387</v>
      </c>
      <c r="M11288" s="3">
        <f t="shared" si="884"/>
        <v>3.3058052901850004</v>
      </c>
    </row>
    <row r="11289" spans="1:13" x14ac:dyDescent="0.25">
      <c r="A11289" t="s">
        <v>33030</v>
      </c>
      <c r="B11289">
        <v>5.65</v>
      </c>
      <c r="C11289">
        <v>5.38</v>
      </c>
      <c r="D11289">
        <v>6.22</v>
      </c>
      <c r="E11289" s="5" t="s">
        <v>31876</v>
      </c>
      <c r="F11289" t="s">
        <v>31877</v>
      </c>
      <c r="G11289" t="s">
        <v>17</v>
      </c>
      <c r="I11289" s="3">
        <f t="shared" si="880"/>
        <v>50.213382265392049</v>
      </c>
      <c r="J11289" s="3">
        <f t="shared" si="881"/>
        <v>41.642939374141875</v>
      </c>
      <c r="K11289" s="3">
        <f t="shared" si="882"/>
        <v>74.542949533981115</v>
      </c>
      <c r="L11289" s="3">
        <f t="shared" si="883"/>
        <v>55.466423724505013</v>
      </c>
      <c r="M11289" s="3">
        <f t="shared" si="884"/>
        <v>17.067469072998204</v>
      </c>
    </row>
    <row r="11290" spans="1:13" x14ac:dyDescent="0.25">
      <c r="A11290" t="s">
        <v>33031</v>
      </c>
      <c r="B11290">
        <v>6.22</v>
      </c>
      <c r="C11290">
        <v>5.79</v>
      </c>
      <c r="D11290">
        <v>6.22</v>
      </c>
      <c r="E11290" s="5" t="s">
        <v>33032</v>
      </c>
      <c r="F11290" t="s">
        <v>33033</v>
      </c>
      <c r="G11290" t="s">
        <v>13</v>
      </c>
      <c r="I11290" s="3">
        <f t="shared" si="880"/>
        <v>74.542949533981115</v>
      </c>
      <c r="J11290" s="3">
        <f t="shared" si="881"/>
        <v>55.330382803703387</v>
      </c>
      <c r="K11290" s="3">
        <f t="shared" si="882"/>
        <v>74.542949533981115</v>
      </c>
      <c r="L11290" s="3">
        <f t="shared" si="883"/>
        <v>68.13876062388853</v>
      </c>
      <c r="M11290" s="3">
        <f t="shared" si="884"/>
        <v>11.092380573549503</v>
      </c>
    </row>
    <row r="11291" spans="1:13" x14ac:dyDescent="0.25">
      <c r="A11291" t="s">
        <v>33034</v>
      </c>
      <c r="B11291">
        <v>6.22</v>
      </c>
      <c r="C11291">
        <v>6.33</v>
      </c>
      <c r="D11291">
        <v>6.22</v>
      </c>
      <c r="E11291" s="5" t="s">
        <v>33035</v>
      </c>
      <c r="F11291" t="s">
        <v>33036</v>
      </c>
      <c r="G11291" t="s">
        <v>17</v>
      </c>
      <c r="I11291" s="3">
        <f t="shared" si="880"/>
        <v>74.542949533981115</v>
      </c>
      <c r="J11291" s="3">
        <f t="shared" si="881"/>
        <v>80.448855969396988</v>
      </c>
      <c r="K11291" s="3">
        <f t="shared" si="882"/>
        <v>74.542949533981115</v>
      </c>
      <c r="L11291" s="3">
        <f t="shared" si="883"/>
        <v>76.511585012453068</v>
      </c>
      <c r="M11291" s="3">
        <f t="shared" si="884"/>
        <v>3.4097766702960972</v>
      </c>
    </row>
    <row r="11292" spans="1:13" x14ac:dyDescent="0.25">
      <c r="A11292" t="s">
        <v>33037</v>
      </c>
      <c r="B11292">
        <v>6.12</v>
      </c>
      <c r="C11292">
        <v>6.22</v>
      </c>
      <c r="D11292">
        <v>6.22</v>
      </c>
      <c r="E11292" s="5" t="s">
        <v>33038</v>
      </c>
      <c r="F11292" t="s">
        <v>33039</v>
      </c>
      <c r="G11292" t="s">
        <v>13</v>
      </c>
      <c r="I11292" s="3">
        <f t="shared" si="880"/>
        <v>69.551031201667726</v>
      </c>
      <c r="J11292" s="3">
        <f t="shared" si="881"/>
        <v>74.542949533981115</v>
      </c>
      <c r="K11292" s="3">
        <f t="shared" si="882"/>
        <v>74.542949533981115</v>
      </c>
      <c r="L11292" s="3">
        <f t="shared" si="883"/>
        <v>72.87897675654331</v>
      </c>
      <c r="M11292" s="3">
        <f t="shared" si="884"/>
        <v>2.8820853929337633</v>
      </c>
    </row>
    <row r="11293" spans="1:13" x14ac:dyDescent="0.25">
      <c r="A11293" t="s">
        <v>33040</v>
      </c>
      <c r="B11293">
        <v>5.77</v>
      </c>
      <c r="C11293">
        <v>5.7</v>
      </c>
      <c r="D11293">
        <v>6.22</v>
      </c>
      <c r="E11293" s="5" t="s">
        <v>33041</v>
      </c>
      <c r="F11293" t="s">
        <v>33042</v>
      </c>
      <c r="G11293" t="s">
        <v>13</v>
      </c>
      <c r="I11293" s="3">
        <f t="shared" si="880"/>
        <v>54.568633073149215</v>
      </c>
      <c r="J11293" s="3">
        <f t="shared" si="881"/>
        <v>51.984153366799077</v>
      </c>
      <c r="K11293" s="3">
        <f t="shared" si="882"/>
        <v>74.542949533981115</v>
      </c>
      <c r="L11293" s="3">
        <f t="shared" si="883"/>
        <v>60.365245324643134</v>
      </c>
      <c r="M11293" s="3">
        <f t="shared" si="884"/>
        <v>12.346066431205704</v>
      </c>
    </row>
    <row r="11294" spans="1:13" x14ac:dyDescent="0.25">
      <c r="A11294" t="s">
        <v>33043</v>
      </c>
      <c r="B11294">
        <v>6.22</v>
      </c>
      <c r="C11294">
        <v>6.08</v>
      </c>
      <c r="D11294">
        <v>6.22</v>
      </c>
      <c r="E11294" s="5" t="s">
        <v>33044</v>
      </c>
      <c r="F11294" t="s">
        <v>33045</v>
      </c>
      <c r="G11294" t="s">
        <v>13</v>
      </c>
      <c r="I11294" s="3">
        <f t="shared" si="880"/>
        <v>74.542949533981115</v>
      </c>
      <c r="J11294" s="3">
        <f t="shared" si="881"/>
        <v>67.649154595928337</v>
      </c>
      <c r="K11294" s="3">
        <f t="shared" si="882"/>
        <v>74.542949533981115</v>
      </c>
      <c r="L11294" s="3">
        <f t="shared" si="883"/>
        <v>72.245017887963527</v>
      </c>
      <c r="M11294" s="3">
        <f t="shared" si="884"/>
        <v>3.980134363222851</v>
      </c>
    </row>
    <row r="11295" spans="1:13" x14ac:dyDescent="0.25">
      <c r="A11295" t="s">
        <v>33046</v>
      </c>
      <c r="B11295">
        <v>6.26</v>
      </c>
      <c r="C11295">
        <v>6.4</v>
      </c>
      <c r="D11295">
        <v>6.22</v>
      </c>
      <c r="E11295" s="5" t="s">
        <v>33047</v>
      </c>
      <c r="F11295" t="s">
        <v>33048</v>
      </c>
      <c r="G11295" t="s">
        <v>13</v>
      </c>
      <c r="I11295" s="3">
        <f t="shared" si="880"/>
        <v>76.638637095611401</v>
      </c>
      <c r="J11295" s="3">
        <f t="shared" si="881"/>
        <v>84.4485062894652</v>
      </c>
      <c r="K11295" s="3">
        <f t="shared" si="882"/>
        <v>74.542949533981115</v>
      </c>
      <c r="L11295" s="3">
        <f t="shared" si="883"/>
        <v>78.543364306352586</v>
      </c>
      <c r="M11295" s="3">
        <f t="shared" si="884"/>
        <v>5.2202493206294731</v>
      </c>
    </row>
    <row r="11296" spans="1:13" x14ac:dyDescent="0.25">
      <c r="A11296" t="s">
        <v>33049</v>
      </c>
      <c r="B11296">
        <v>5.94</v>
      </c>
      <c r="C11296">
        <v>5.17</v>
      </c>
      <c r="D11296">
        <v>6.22</v>
      </c>
      <c r="E11296" s="5" t="s">
        <v>26771</v>
      </c>
      <c r="F11296" t="s">
        <v>26772</v>
      </c>
      <c r="G11296" t="s">
        <v>17</v>
      </c>
      <c r="I11296" s="3">
        <f t="shared" si="880"/>
        <v>61.392903636816911</v>
      </c>
      <c r="J11296" s="3">
        <f t="shared" si="881"/>
        <v>36.001871510041887</v>
      </c>
      <c r="K11296" s="3">
        <f t="shared" si="882"/>
        <v>74.542949533981115</v>
      </c>
      <c r="L11296" s="3">
        <f t="shared" si="883"/>
        <v>57.312574893613295</v>
      </c>
      <c r="M11296" s="3">
        <f t="shared" si="884"/>
        <v>19.591847432064814</v>
      </c>
    </row>
    <row r="11297" spans="1:13" x14ac:dyDescent="0.25">
      <c r="A11297" t="s">
        <v>33050</v>
      </c>
      <c r="B11297">
        <v>6.67</v>
      </c>
      <c r="C11297">
        <v>6.7</v>
      </c>
      <c r="D11297">
        <v>6.22</v>
      </c>
      <c r="E11297" s="5" t="s">
        <v>33051</v>
      </c>
      <c r="F11297" t="s">
        <v>33052</v>
      </c>
      <c r="G11297" t="s">
        <v>17</v>
      </c>
      <c r="I11297" s="3">
        <f t="shared" si="880"/>
        <v>101.82866992062957</v>
      </c>
      <c r="J11297" s="3">
        <f t="shared" si="881"/>
        <v>103.96830673359811</v>
      </c>
      <c r="K11297" s="3">
        <f t="shared" si="882"/>
        <v>74.542949533981115</v>
      </c>
      <c r="L11297" s="3">
        <f t="shared" si="883"/>
        <v>93.44664206273626</v>
      </c>
      <c r="M11297" s="3">
        <f t="shared" si="884"/>
        <v>16.405996002655215</v>
      </c>
    </row>
    <row r="11298" spans="1:13" x14ac:dyDescent="0.25">
      <c r="A11298" t="s">
        <v>33053</v>
      </c>
      <c r="B11298">
        <v>6.61</v>
      </c>
      <c r="C11298">
        <v>7.73</v>
      </c>
      <c r="D11298">
        <v>6.22</v>
      </c>
      <c r="E11298" s="5" t="s">
        <v>33054</v>
      </c>
      <c r="F11298" t="s">
        <v>33055</v>
      </c>
      <c r="G11298" t="s">
        <v>13</v>
      </c>
      <c r="I11298" s="3">
        <f t="shared" si="880"/>
        <v>97.680589373475783</v>
      </c>
      <c r="J11298" s="3">
        <f t="shared" si="881"/>
        <v>212.30580372849701</v>
      </c>
      <c r="K11298" s="3">
        <f t="shared" si="882"/>
        <v>74.542949533981115</v>
      </c>
      <c r="L11298" s="3">
        <f t="shared" si="883"/>
        <v>128.17644754531798</v>
      </c>
      <c r="M11298" s="3">
        <f t="shared" si="884"/>
        <v>73.77092261306413</v>
      </c>
    </row>
    <row r="11299" spans="1:13" x14ac:dyDescent="0.25">
      <c r="A11299" t="s">
        <v>33056</v>
      </c>
      <c r="B11299">
        <v>6.63</v>
      </c>
      <c r="C11299">
        <v>5.42</v>
      </c>
      <c r="D11299">
        <v>6.22</v>
      </c>
      <c r="E11299" s="5" t="s">
        <v>33057</v>
      </c>
      <c r="F11299" t="s">
        <v>33058</v>
      </c>
      <c r="G11299" t="s">
        <v>17</v>
      </c>
      <c r="I11299" s="3">
        <f t="shared" si="880"/>
        <v>99.044159586712908</v>
      </c>
      <c r="J11299" s="3">
        <f t="shared" si="881"/>
        <v>42.813681753155571</v>
      </c>
      <c r="K11299" s="3">
        <f t="shared" si="882"/>
        <v>74.542949533981115</v>
      </c>
      <c r="L11299" s="3">
        <f t="shared" si="883"/>
        <v>72.133596957949862</v>
      </c>
      <c r="M11299" s="3">
        <f t="shared" si="884"/>
        <v>28.19255919962335</v>
      </c>
    </row>
    <row r="11300" spans="1:13" x14ac:dyDescent="0.25">
      <c r="A11300" t="s">
        <v>33059</v>
      </c>
      <c r="B11300">
        <v>5.42</v>
      </c>
      <c r="C11300">
        <v>5.42</v>
      </c>
      <c r="D11300">
        <v>6.22</v>
      </c>
      <c r="E11300" s="5" t="s">
        <v>33060</v>
      </c>
      <c r="F11300" t="s">
        <v>33061</v>
      </c>
      <c r="G11300" t="s">
        <v>13</v>
      </c>
      <c r="I11300" s="3">
        <f t="shared" si="880"/>
        <v>42.813681753155571</v>
      </c>
      <c r="J11300" s="3">
        <f t="shared" si="881"/>
        <v>42.813681753155571</v>
      </c>
      <c r="K11300" s="3">
        <f t="shared" si="882"/>
        <v>74.542949533981115</v>
      </c>
      <c r="L11300" s="3">
        <f t="shared" si="883"/>
        <v>53.390104346764083</v>
      </c>
      <c r="M11300" s="3">
        <f t="shared" si="884"/>
        <v>18.318901294449365</v>
      </c>
    </row>
    <row r="11301" spans="1:13" x14ac:dyDescent="0.25">
      <c r="A11301" t="s">
        <v>33062</v>
      </c>
      <c r="B11301">
        <v>6.22</v>
      </c>
      <c r="C11301">
        <v>6.22</v>
      </c>
      <c r="D11301">
        <v>6.22</v>
      </c>
      <c r="E11301" s="5" t="s">
        <v>33063</v>
      </c>
      <c r="F11301" t="s">
        <v>33064</v>
      </c>
      <c r="G11301" t="s">
        <v>13</v>
      </c>
      <c r="I11301" s="3">
        <f t="shared" si="880"/>
        <v>74.542949533981115</v>
      </c>
      <c r="J11301" s="3">
        <f t="shared" si="881"/>
        <v>74.542949533981115</v>
      </c>
      <c r="K11301" s="3">
        <f t="shared" si="882"/>
        <v>74.542949533981115</v>
      </c>
      <c r="L11301" s="3">
        <f t="shared" si="883"/>
        <v>74.542949533981115</v>
      </c>
      <c r="M11301" s="3">
        <f t="shared" si="884"/>
        <v>0</v>
      </c>
    </row>
    <row r="11302" spans="1:13" x14ac:dyDescent="0.25">
      <c r="A11302" t="s">
        <v>33065</v>
      </c>
      <c r="B11302">
        <v>7.48</v>
      </c>
      <c r="C11302">
        <v>6.48</v>
      </c>
      <c r="D11302">
        <v>6.21</v>
      </c>
      <c r="E11302" s="5" t="s">
        <v>33066</v>
      </c>
      <c r="F11302" t="s">
        <v>33067</v>
      </c>
      <c r="G11302" t="s">
        <v>13</v>
      </c>
      <c r="I11302" s="3">
        <f t="shared" si="880"/>
        <v>178.52718929285192</v>
      </c>
      <c r="J11302" s="3">
        <f t="shared" si="881"/>
        <v>89.263594646425943</v>
      </c>
      <c r="K11302" s="3">
        <f t="shared" si="882"/>
        <v>74.028043769938392</v>
      </c>
      <c r="L11302" s="3">
        <f t="shared" si="883"/>
        <v>113.93960923640542</v>
      </c>
      <c r="M11302" s="3">
        <f t="shared" si="884"/>
        <v>56.450838131850873</v>
      </c>
    </row>
    <row r="11303" spans="1:13" x14ac:dyDescent="0.25">
      <c r="A11303" t="s">
        <v>33068</v>
      </c>
      <c r="B11303">
        <v>6.07</v>
      </c>
      <c r="C11303">
        <v>6.07</v>
      </c>
      <c r="D11303">
        <v>6.21</v>
      </c>
      <c r="E11303" s="5" t="s">
        <v>33069</v>
      </c>
      <c r="F11303" t="s">
        <v>33070</v>
      </c>
      <c r="G11303" t="s">
        <v>13</v>
      </c>
      <c r="I11303" s="3">
        <f t="shared" si="880"/>
        <v>67.181867751876283</v>
      </c>
      <c r="J11303" s="3">
        <f t="shared" si="881"/>
        <v>67.181867751876283</v>
      </c>
      <c r="K11303" s="3">
        <f t="shared" si="882"/>
        <v>74.028043769938392</v>
      </c>
      <c r="L11303" s="3">
        <f t="shared" si="883"/>
        <v>69.463926424563653</v>
      </c>
      <c r="M11303" s="3">
        <f t="shared" si="884"/>
        <v>3.9526415669477193</v>
      </c>
    </row>
    <row r="11304" spans="1:13" x14ac:dyDescent="0.25">
      <c r="A11304" t="s">
        <v>33071</v>
      </c>
      <c r="B11304">
        <v>5.85</v>
      </c>
      <c r="C11304">
        <v>5.85</v>
      </c>
      <c r="D11304">
        <v>6.21</v>
      </c>
      <c r="E11304" s="5" t="s">
        <v>33072</v>
      </c>
      <c r="F11304" t="s">
        <v>33073</v>
      </c>
      <c r="G11304" t="s">
        <v>13</v>
      </c>
      <c r="I11304" s="3">
        <f t="shared" si="880"/>
        <v>57.68002960709309</v>
      </c>
      <c r="J11304" s="3">
        <f t="shared" si="881"/>
        <v>57.68002960709309</v>
      </c>
      <c r="K11304" s="3">
        <f t="shared" si="882"/>
        <v>74.028043769938392</v>
      </c>
      <c r="L11304" s="3">
        <f t="shared" si="883"/>
        <v>63.129367661374857</v>
      </c>
      <c r="M11304" s="3">
        <f t="shared" si="884"/>
        <v>9.4385303776346383</v>
      </c>
    </row>
    <row r="11305" spans="1:13" x14ac:dyDescent="0.25">
      <c r="A11305" t="s">
        <v>33074</v>
      </c>
      <c r="B11305">
        <v>6.44</v>
      </c>
      <c r="C11305">
        <v>6.74</v>
      </c>
      <c r="D11305">
        <v>6.21</v>
      </c>
      <c r="E11305" s="5" t="s">
        <v>33075</v>
      </c>
      <c r="F11305" t="s">
        <v>33076</v>
      </c>
      <c r="G11305" t="s">
        <v>13</v>
      </c>
      <c r="I11305" s="3">
        <f t="shared" si="880"/>
        <v>86.822676956650994</v>
      </c>
      <c r="J11305" s="3">
        <f t="shared" si="881"/>
        <v>106.89125368683126</v>
      </c>
      <c r="K11305" s="3">
        <f t="shared" si="882"/>
        <v>74.028043769938392</v>
      </c>
      <c r="L11305" s="3">
        <f t="shared" si="883"/>
        <v>89.247324804473536</v>
      </c>
      <c r="M11305" s="3">
        <f t="shared" si="884"/>
        <v>16.565229530553086</v>
      </c>
    </row>
    <row r="11306" spans="1:13" x14ac:dyDescent="0.25">
      <c r="A11306" t="s">
        <v>33077</v>
      </c>
      <c r="B11306">
        <v>6.07</v>
      </c>
      <c r="C11306">
        <v>6.13</v>
      </c>
      <c r="D11306">
        <v>6.21</v>
      </c>
      <c r="E11306" s="5" t="s">
        <v>33078</v>
      </c>
      <c r="F11306" t="s">
        <v>33079</v>
      </c>
      <c r="G11306" t="s">
        <v>13</v>
      </c>
      <c r="I11306" s="3">
        <f t="shared" si="880"/>
        <v>67.181867751876283</v>
      </c>
      <c r="J11306" s="3">
        <f t="shared" si="881"/>
        <v>70.034796880687296</v>
      </c>
      <c r="K11306" s="3">
        <f t="shared" si="882"/>
        <v>74.028043769938392</v>
      </c>
      <c r="L11306" s="3">
        <f t="shared" si="883"/>
        <v>70.414902800833985</v>
      </c>
      <c r="M11306" s="3">
        <f t="shared" si="884"/>
        <v>3.4388794541929082</v>
      </c>
    </row>
    <row r="11307" spans="1:13" x14ac:dyDescent="0.25">
      <c r="A11307" t="s">
        <v>33080</v>
      </c>
      <c r="B11307">
        <v>6.21</v>
      </c>
      <c r="C11307">
        <v>5.71</v>
      </c>
      <c r="D11307">
        <v>6.21</v>
      </c>
      <c r="E11307" s="5" t="s">
        <v>33081</v>
      </c>
      <c r="F11307" t="s">
        <v>33082</v>
      </c>
      <c r="G11307" t="s">
        <v>13</v>
      </c>
      <c r="I11307" s="3">
        <f t="shared" si="880"/>
        <v>74.028043769938392</v>
      </c>
      <c r="J11307" s="3">
        <f t="shared" si="881"/>
        <v>52.345731747697982</v>
      </c>
      <c r="K11307" s="3">
        <f t="shared" si="882"/>
        <v>74.028043769938392</v>
      </c>
      <c r="L11307" s="3">
        <f t="shared" si="883"/>
        <v>66.800606429191589</v>
      </c>
      <c r="M11307" s="3">
        <f t="shared" si="884"/>
        <v>12.518288682694022</v>
      </c>
    </row>
    <row r="11308" spans="1:13" x14ac:dyDescent="0.25">
      <c r="A11308" t="s">
        <v>33083</v>
      </c>
      <c r="B11308">
        <v>6.53</v>
      </c>
      <c r="C11308">
        <v>6.68</v>
      </c>
      <c r="D11308">
        <v>6.21</v>
      </c>
      <c r="E11308" s="5" t="s">
        <v>33084</v>
      </c>
      <c r="F11308" t="s">
        <v>33085</v>
      </c>
      <c r="G11308" t="s">
        <v>13</v>
      </c>
      <c r="I11308" s="3">
        <f t="shared" si="880"/>
        <v>92.411468513439715</v>
      </c>
      <c r="J11308" s="3">
        <f t="shared" si="881"/>
        <v>102.53694433147163</v>
      </c>
      <c r="K11308" s="3">
        <f t="shared" si="882"/>
        <v>74.028043769938392</v>
      </c>
      <c r="L11308" s="3">
        <f t="shared" si="883"/>
        <v>89.658818871616575</v>
      </c>
      <c r="M11308" s="3">
        <f t="shared" si="884"/>
        <v>14.452410278040892</v>
      </c>
    </row>
    <row r="11309" spans="1:13" x14ac:dyDescent="0.25">
      <c r="A11309" t="s">
        <v>33086</v>
      </c>
      <c r="B11309">
        <v>5.81</v>
      </c>
      <c r="C11309">
        <v>6.03</v>
      </c>
      <c r="D11309">
        <v>6.21</v>
      </c>
      <c r="E11309" s="5" t="s">
        <v>33087</v>
      </c>
      <c r="F11309" t="s">
        <v>33088</v>
      </c>
      <c r="G11309" t="s">
        <v>13</v>
      </c>
      <c r="I11309" s="3">
        <f t="shared" si="880"/>
        <v>56.102766164226239</v>
      </c>
      <c r="J11309" s="3">
        <f t="shared" si="881"/>
        <v>65.344776045260403</v>
      </c>
      <c r="K11309" s="3">
        <f t="shared" si="882"/>
        <v>74.028043769938392</v>
      </c>
      <c r="L11309" s="3">
        <f t="shared" si="883"/>
        <v>65.15852865980834</v>
      </c>
      <c r="M11309" s="3">
        <f t="shared" si="884"/>
        <v>8.9640900473445662</v>
      </c>
    </row>
    <row r="11310" spans="1:13" x14ac:dyDescent="0.25">
      <c r="A11310" t="s">
        <v>33089</v>
      </c>
      <c r="B11310">
        <v>5.13</v>
      </c>
      <c r="C11310">
        <v>5.13</v>
      </c>
      <c r="D11310">
        <v>6.21</v>
      </c>
      <c r="E11310" s="5" t="s">
        <v>33090</v>
      </c>
      <c r="F11310" t="s">
        <v>33091</v>
      </c>
      <c r="G11310" t="s">
        <v>13</v>
      </c>
      <c r="I11310" s="3">
        <f t="shared" si="880"/>
        <v>35.017398440343662</v>
      </c>
      <c r="J11310" s="3">
        <f t="shared" si="881"/>
        <v>35.017398440343662</v>
      </c>
      <c r="K11310" s="3">
        <f t="shared" si="882"/>
        <v>74.028043769938392</v>
      </c>
      <c r="L11310" s="3">
        <f t="shared" si="883"/>
        <v>48.02094688354191</v>
      </c>
      <c r="M11310" s="3">
        <f t="shared" si="884"/>
        <v>22.522806582302525</v>
      </c>
    </row>
    <row r="11311" spans="1:13" x14ac:dyDescent="0.25">
      <c r="A11311" t="s">
        <v>33092</v>
      </c>
      <c r="B11311">
        <v>5.13</v>
      </c>
      <c r="C11311">
        <v>5.13</v>
      </c>
      <c r="D11311">
        <v>6.21</v>
      </c>
      <c r="E11311" s="5" t="s">
        <v>33090</v>
      </c>
      <c r="F11311" t="s">
        <v>33091</v>
      </c>
      <c r="G11311" t="s">
        <v>13</v>
      </c>
      <c r="I11311" s="3">
        <f t="shared" si="880"/>
        <v>35.017398440343662</v>
      </c>
      <c r="J11311" s="3">
        <f t="shared" si="881"/>
        <v>35.017398440343662</v>
      </c>
      <c r="K11311" s="3">
        <f t="shared" si="882"/>
        <v>74.028043769938392</v>
      </c>
      <c r="L11311" s="3">
        <f t="shared" si="883"/>
        <v>48.02094688354191</v>
      </c>
      <c r="M11311" s="3">
        <f t="shared" si="884"/>
        <v>22.522806582302525</v>
      </c>
    </row>
    <row r="11312" spans="1:13" x14ac:dyDescent="0.25">
      <c r="A11312" t="s">
        <v>33093</v>
      </c>
      <c r="B11312">
        <v>6.21</v>
      </c>
      <c r="C11312">
        <v>6.21</v>
      </c>
      <c r="D11312">
        <v>6.21</v>
      </c>
      <c r="E11312" s="5" t="s">
        <v>33094</v>
      </c>
      <c r="F11312" t="s">
        <v>33095</v>
      </c>
      <c r="G11312" t="s">
        <v>13</v>
      </c>
      <c r="I11312" s="3">
        <f t="shared" si="880"/>
        <v>74.028043769938392</v>
      </c>
      <c r="J11312" s="3">
        <f t="shared" si="881"/>
        <v>74.028043769938392</v>
      </c>
      <c r="K11312" s="3">
        <f t="shared" si="882"/>
        <v>74.028043769938392</v>
      </c>
      <c r="L11312" s="3">
        <f t="shared" si="883"/>
        <v>74.028043769938392</v>
      </c>
      <c r="M11312" s="3">
        <f t="shared" si="884"/>
        <v>0</v>
      </c>
    </row>
    <row r="11313" spans="1:13" x14ac:dyDescent="0.25">
      <c r="A11313" t="s">
        <v>33096</v>
      </c>
      <c r="B11313">
        <v>5.91</v>
      </c>
      <c r="C11313">
        <v>5.91</v>
      </c>
      <c r="D11313">
        <v>6.21</v>
      </c>
      <c r="E11313" s="5" t="s">
        <v>4289</v>
      </c>
      <c r="F11313" t="s">
        <v>4290</v>
      </c>
      <c r="G11313" t="s">
        <v>17</v>
      </c>
      <c r="I11313" s="3">
        <f t="shared" si="880"/>
        <v>60.129455949696748</v>
      </c>
      <c r="J11313" s="3">
        <f t="shared" si="881"/>
        <v>60.129455949696748</v>
      </c>
      <c r="K11313" s="3">
        <f t="shared" si="882"/>
        <v>74.028043769938392</v>
      </c>
      <c r="L11313" s="3">
        <f t="shared" si="883"/>
        <v>64.762318556443958</v>
      </c>
      <c r="M11313" s="3">
        <f t="shared" si="884"/>
        <v>8.0243534193722095</v>
      </c>
    </row>
    <row r="11314" spans="1:13" x14ac:dyDescent="0.25">
      <c r="A11314" t="s">
        <v>33097</v>
      </c>
      <c r="B11314">
        <v>6.67</v>
      </c>
      <c r="C11314">
        <v>6.94</v>
      </c>
      <c r="D11314">
        <v>6.21</v>
      </c>
      <c r="E11314" s="5" t="s">
        <v>33098</v>
      </c>
      <c r="F11314" t="s">
        <v>33099</v>
      </c>
      <c r="G11314" t="s">
        <v>17</v>
      </c>
      <c r="I11314" s="3">
        <f t="shared" si="880"/>
        <v>101.82866992062957</v>
      </c>
      <c r="J11314" s="3">
        <f t="shared" si="881"/>
        <v>122.78580727363384</v>
      </c>
      <c r="K11314" s="3">
        <f t="shared" si="882"/>
        <v>74.028043769938392</v>
      </c>
      <c r="L11314" s="3">
        <f t="shared" si="883"/>
        <v>99.547506988067269</v>
      </c>
      <c r="M11314" s="3">
        <f t="shared" si="884"/>
        <v>24.458795017625903</v>
      </c>
    </row>
    <row r="11315" spans="1:13" x14ac:dyDescent="0.25">
      <c r="A11315" t="s">
        <v>33100</v>
      </c>
      <c r="B11315">
        <v>7.37</v>
      </c>
      <c r="C11315">
        <v>6.67</v>
      </c>
      <c r="D11315">
        <v>6.21</v>
      </c>
      <c r="E11315" s="5" t="s">
        <v>33101</v>
      </c>
      <c r="F11315" t="s">
        <v>33102</v>
      </c>
      <c r="G11315" t="s">
        <v>13</v>
      </c>
      <c r="I11315" s="3">
        <f t="shared" si="880"/>
        <v>165.42116232159898</v>
      </c>
      <c r="J11315" s="3">
        <f t="shared" si="881"/>
        <v>101.82866992062957</v>
      </c>
      <c r="K11315" s="3">
        <f t="shared" si="882"/>
        <v>74.028043769938392</v>
      </c>
      <c r="L11315" s="3">
        <f t="shared" si="883"/>
        <v>113.75929200405564</v>
      </c>
      <c r="M11315" s="3">
        <f t="shared" si="884"/>
        <v>46.850083640508302</v>
      </c>
    </row>
    <row r="11316" spans="1:13" x14ac:dyDescent="0.25">
      <c r="A11316" t="s">
        <v>33103</v>
      </c>
      <c r="B11316">
        <v>6.39</v>
      </c>
      <c r="C11316">
        <v>6.21</v>
      </c>
      <c r="D11316">
        <v>6.21</v>
      </c>
      <c r="E11316" s="5" t="s">
        <v>33104</v>
      </c>
      <c r="F11316" t="s">
        <v>33105</v>
      </c>
      <c r="G11316" t="s">
        <v>17</v>
      </c>
      <c r="I11316" s="3">
        <f t="shared" si="880"/>
        <v>83.865177846935197</v>
      </c>
      <c r="J11316" s="3">
        <f t="shared" si="881"/>
        <v>74.028043769938392</v>
      </c>
      <c r="K11316" s="3">
        <f t="shared" si="882"/>
        <v>74.028043769938392</v>
      </c>
      <c r="L11316" s="3">
        <f t="shared" si="883"/>
        <v>77.307088462270656</v>
      </c>
      <c r="M11316" s="3">
        <f t="shared" si="884"/>
        <v>5.6794720074085463</v>
      </c>
    </row>
    <row r="11317" spans="1:13" x14ac:dyDescent="0.25">
      <c r="A11317" t="s">
        <v>33106</v>
      </c>
      <c r="B11317">
        <v>6.94</v>
      </c>
      <c r="C11317">
        <v>6.99</v>
      </c>
      <c r="D11317">
        <v>6.21</v>
      </c>
      <c r="E11317" s="5" t="s">
        <v>33107</v>
      </c>
      <c r="F11317" t="s">
        <v>33108</v>
      </c>
      <c r="G11317" t="s">
        <v>13</v>
      </c>
      <c r="I11317" s="3">
        <f t="shared" si="880"/>
        <v>122.78580727363384</v>
      </c>
      <c r="J11317" s="3">
        <f t="shared" si="881"/>
        <v>127.11583941594064</v>
      </c>
      <c r="K11317" s="3">
        <f t="shared" si="882"/>
        <v>74.028043769938392</v>
      </c>
      <c r="L11317" s="3">
        <f t="shared" si="883"/>
        <v>107.97656348650429</v>
      </c>
      <c r="M11317" s="3">
        <f t="shared" si="884"/>
        <v>29.479887852532595</v>
      </c>
    </row>
    <row r="11318" spans="1:13" x14ac:dyDescent="0.25">
      <c r="A11318" t="s">
        <v>33109</v>
      </c>
      <c r="B11318">
        <v>6.21</v>
      </c>
      <c r="C11318">
        <v>6.31</v>
      </c>
      <c r="D11318">
        <v>6.21</v>
      </c>
      <c r="E11318" s="5" t="s">
        <v>33110</v>
      </c>
      <c r="F11318" t="s">
        <v>33111</v>
      </c>
      <c r="G11318" t="s">
        <v>13</v>
      </c>
      <c r="I11318" s="3">
        <f t="shared" si="880"/>
        <v>74.028043769938392</v>
      </c>
      <c r="J11318" s="3">
        <f t="shared" si="881"/>
        <v>79.341292796095132</v>
      </c>
      <c r="K11318" s="3">
        <f t="shared" si="882"/>
        <v>74.028043769938392</v>
      </c>
      <c r="L11318" s="3">
        <f t="shared" si="883"/>
        <v>75.79912677865731</v>
      </c>
      <c r="M11318" s="3">
        <f t="shared" si="884"/>
        <v>3.0676057555231107</v>
      </c>
    </row>
    <row r="11319" spans="1:13" x14ac:dyDescent="0.25">
      <c r="A11319" t="s">
        <v>33112</v>
      </c>
      <c r="B11319">
        <v>6.07</v>
      </c>
      <c r="C11319">
        <v>6.23</v>
      </c>
      <c r="D11319">
        <v>6.21</v>
      </c>
      <c r="E11319" s="5" t="s">
        <v>29634</v>
      </c>
      <c r="F11319" t="s">
        <v>29635</v>
      </c>
      <c r="G11319" t="s">
        <v>13</v>
      </c>
      <c r="I11319" s="3">
        <f t="shared" si="880"/>
        <v>67.181867751876283</v>
      </c>
      <c r="J11319" s="3">
        <f t="shared" si="881"/>
        <v>75.061436750840272</v>
      </c>
      <c r="K11319" s="3">
        <f t="shared" si="882"/>
        <v>74.028043769938392</v>
      </c>
      <c r="L11319" s="3">
        <f t="shared" si="883"/>
        <v>72.09044942421832</v>
      </c>
      <c r="M11319" s="3">
        <f t="shared" si="884"/>
        <v>4.2822430791331083</v>
      </c>
    </row>
    <row r="11320" spans="1:13" x14ac:dyDescent="0.25">
      <c r="A11320" t="s">
        <v>33113</v>
      </c>
      <c r="B11320">
        <v>6.52</v>
      </c>
      <c r="C11320">
        <v>6.21</v>
      </c>
      <c r="D11320">
        <v>6.21</v>
      </c>
      <c r="E11320" s="5" t="s">
        <v>33114</v>
      </c>
      <c r="F11320" t="s">
        <v>33115</v>
      </c>
      <c r="G11320" t="s">
        <v>17</v>
      </c>
      <c r="I11320" s="3">
        <f t="shared" si="880"/>
        <v>91.77313587301289</v>
      </c>
      <c r="J11320" s="3">
        <f t="shared" si="881"/>
        <v>74.028043769938392</v>
      </c>
      <c r="K11320" s="3">
        <f t="shared" si="882"/>
        <v>74.028043769938392</v>
      </c>
      <c r="L11320" s="3">
        <f t="shared" si="883"/>
        <v>79.943074470963225</v>
      </c>
      <c r="M11320" s="3">
        <f t="shared" si="884"/>
        <v>10.245133702504646</v>
      </c>
    </row>
    <row r="11321" spans="1:13" x14ac:dyDescent="0.25">
      <c r="A11321" t="s">
        <v>33116</v>
      </c>
      <c r="B11321">
        <v>4.82</v>
      </c>
      <c r="C11321">
        <v>5.69</v>
      </c>
      <c r="D11321">
        <v>6.21</v>
      </c>
      <c r="E11321" s="5" t="s">
        <v>33117</v>
      </c>
      <c r="F11321" t="s">
        <v>33118</v>
      </c>
      <c r="G11321" t="s">
        <v>13</v>
      </c>
      <c r="I11321" s="3">
        <f t="shared" si="880"/>
        <v>28.246495881300959</v>
      </c>
      <c r="J11321" s="3">
        <f t="shared" si="881"/>
        <v>51.625072590216092</v>
      </c>
      <c r="K11321" s="3">
        <f t="shared" si="882"/>
        <v>74.028043769938392</v>
      </c>
      <c r="L11321" s="3">
        <f t="shared" si="883"/>
        <v>51.299870747151807</v>
      </c>
      <c r="M11321" s="3">
        <f t="shared" si="884"/>
        <v>22.892506392899637</v>
      </c>
    </row>
    <row r="11322" spans="1:13" x14ac:dyDescent="0.25">
      <c r="A11322" t="s">
        <v>33119</v>
      </c>
      <c r="B11322">
        <v>6.39</v>
      </c>
      <c r="C11322">
        <v>6.78</v>
      </c>
      <c r="D11322">
        <v>6.21</v>
      </c>
      <c r="E11322" s="5" t="s">
        <v>33120</v>
      </c>
      <c r="F11322" t="s">
        <v>33121</v>
      </c>
      <c r="G11322" t="s">
        <v>13</v>
      </c>
      <c r="I11322" s="3">
        <f t="shared" si="880"/>
        <v>83.865177846935197</v>
      </c>
      <c r="J11322" s="3">
        <f t="shared" si="881"/>
        <v>109.89637586403249</v>
      </c>
      <c r="K11322" s="3">
        <f t="shared" si="882"/>
        <v>74.028043769938392</v>
      </c>
      <c r="L11322" s="3">
        <f t="shared" si="883"/>
        <v>89.263199160302023</v>
      </c>
      <c r="M11322" s="3">
        <f t="shared" si="884"/>
        <v>18.533437009300997</v>
      </c>
    </row>
    <row r="11323" spans="1:13" x14ac:dyDescent="0.25">
      <c r="A11323" t="s">
        <v>33122</v>
      </c>
      <c r="B11323">
        <v>6.72</v>
      </c>
      <c r="C11323">
        <v>6.67</v>
      </c>
      <c r="D11323">
        <v>6.21</v>
      </c>
      <c r="E11323" s="5" t="s">
        <v>33123</v>
      </c>
      <c r="F11323" t="s">
        <v>33124</v>
      </c>
      <c r="G11323" t="s">
        <v>13</v>
      </c>
      <c r="I11323" s="3">
        <f t="shared" si="880"/>
        <v>105.41965021024929</v>
      </c>
      <c r="J11323" s="3">
        <f t="shared" si="881"/>
        <v>101.82866992062957</v>
      </c>
      <c r="K11323" s="3">
        <f t="shared" si="882"/>
        <v>74.028043769938392</v>
      </c>
      <c r="L11323" s="3">
        <f t="shared" si="883"/>
        <v>93.758787966939096</v>
      </c>
      <c r="M11323" s="3">
        <f t="shared" si="884"/>
        <v>17.181399383802045</v>
      </c>
    </row>
    <row r="11324" spans="1:13" x14ac:dyDescent="0.25">
      <c r="A11324" t="s">
        <v>33125</v>
      </c>
      <c r="B11324">
        <v>6.85</v>
      </c>
      <c r="C11324">
        <v>6.37</v>
      </c>
      <c r="D11324">
        <v>6.21</v>
      </c>
      <c r="E11324" s="5" t="s">
        <v>33126</v>
      </c>
      <c r="F11324" t="s">
        <v>33127</v>
      </c>
      <c r="G11324" t="s">
        <v>13</v>
      </c>
      <c r="I11324" s="3">
        <f t="shared" si="880"/>
        <v>115.36005921418619</v>
      </c>
      <c r="J11324" s="3">
        <f t="shared" si="881"/>
        <v>82.710581160799478</v>
      </c>
      <c r="K11324" s="3">
        <f t="shared" si="882"/>
        <v>74.028043769938392</v>
      </c>
      <c r="L11324" s="3">
        <f t="shared" si="883"/>
        <v>90.699561381641345</v>
      </c>
      <c r="M11324" s="3">
        <f t="shared" si="884"/>
        <v>21.793387274529824</v>
      </c>
    </row>
    <row r="11325" spans="1:13" x14ac:dyDescent="0.25">
      <c r="A11325" t="s">
        <v>33128</v>
      </c>
      <c r="B11325">
        <v>5.9</v>
      </c>
      <c r="C11325">
        <v>5.79</v>
      </c>
      <c r="D11325">
        <v>6.21</v>
      </c>
      <c r="E11325" s="5" t="s">
        <v>33129</v>
      </c>
      <c r="F11325" t="s">
        <v>33130</v>
      </c>
      <c r="G11325" t="s">
        <v>17</v>
      </c>
      <c r="I11325" s="3">
        <f t="shared" si="880"/>
        <v>59.714111458355703</v>
      </c>
      <c r="J11325" s="3">
        <f t="shared" si="881"/>
        <v>55.330382803703387</v>
      </c>
      <c r="K11325" s="3">
        <f t="shared" si="882"/>
        <v>74.028043769938392</v>
      </c>
      <c r="L11325" s="3">
        <f t="shared" si="883"/>
        <v>63.024179343999158</v>
      </c>
      <c r="M11325" s="3">
        <f t="shared" si="884"/>
        <v>9.7784479063777141</v>
      </c>
    </row>
    <row r="11326" spans="1:13" x14ac:dyDescent="0.25">
      <c r="A11326" t="s">
        <v>33131</v>
      </c>
      <c r="B11326">
        <v>6.2</v>
      </c>
      <c r="C11326">
        <v>6.2</v>
      </c>
      <c r="D11326">
        <v>6.2</v>
      </c>
      <c r="E11326" s="5" t="s">
        <v>33132</v>
      </c>
      <c r="F11326" t="s">
        <v>33133</v>
      </c>
      <c r="G11326" t="s">
        <v>13</v>
      </c>
      <c r="I11326" s="3">
        <f t="shared" si="880"/>
        <v>73.516694719810218</v>
      </c>
      <c r="J11326" s="3">
        <f t="shared" si="881"/>
        <v>73.516694719810218</v>
      </c>
      <c r="K11326" s="3">
        <f t="shared" si="882"/>
        <v>73.516694719810218</v>
      </c>
      <c r="L11326" s="3">
        <f t="shared" si="883"/>
        <v>73.516694719810218</v>
      </c>
      <c r="M11326" s="3">
        <f t="shared" si="884"/>
        <v>0</v>
      </c>
    </row>
    <row r="11327" spans="1:13" x14ac:dyDescent="0.25">
      <c r="A11327" t="s">
        <v>33134</v>
      </c>
      <c r="B11327">
        <v>4.96</v>
      </c>
      <c r="C11327">
        <v>6.56</v>
      </c>
      <c r="D11327">
        <v>6.2</v>
      </c>
      <c r="E11327" s="5" t="s">
        <v>33135</v>
      </c>
      <c r="F11327" t="s">
        <v>33136</v>
      </c>
      <c r="G11327" t="s">
        <v>13</v>
      </c>
      <c r="I11327" s="3">
        <f t="shared" si="880"/>
        <v>31.12495831719313</v>
      </c>
      <c r="J11327" s="3">
        <f t="shared" si="881"/>
        <v>94.353229906630432</v>
      </c>
      <c r="K11327" s="3">
        <f t="shared" si="882"/>
        <v>73.516694719810218</v>
      </c>
      <c r="L11327" s="3">
        <f t="shared" si="883"/>
        <v>66.331627647877937</v>
      </c>
      <c r="M11327" s="3">
        <f t="shared" si="884"/>
        <v>32.220683941655139</v>
      </c>
    </row>
    <row r="11328" spans="1:13" x14ac:dyDescent="0.25">
      <c r="A11328" t="s">
        <v>33137</v>
      </c>
      <c r="B11328">
        <v>7.05</v>
      </c>
      <c r="C11328">
        <v>7.42</v>
      </c>
      <c r="D11328">
        <v>6.2</v>
      </c>
      <c r="E11328" s="5" t="s">
        <v>33138</v>
      </c>
      <c r="F11328" t="s">
        <v>33139</v>
      </c>
      <c r="G11328" t="s">
        <v>13</v>
      </c>
      <c r="I11328" s="3">
        <f t="shared" si="880"/>
        <v>132.51391025169622</v>
      </c>
      <c r="J11328" s="3">
        <f t="shared" si="881"/>
        <v>171.25472701262225</v>
      </c>
      <c r="K11328" s="3">
        <f t="shared" si="882"/>
        <v>73.516694719810218</v>
      </c>
      <c r="L11328" s="3">
        <f t="shared" si="883"/>
        <v>125.76177732804291</v>
      </c>
      <c r="M11328" s="3">
        <f t="shared" si="884"/>
        <v>49.217620964261322</v>
      </c>
    </row>
    <row r="11329" spans="1:13" x14ac:dyDescent="0.25">
      <c r="A11329" t="s">
        <v>33140</v>
      </c>
      <c r="B11329">
        <v>6.42</v>
      </c>
      <c r="C11329">
        <v>6.2</v>
      </c>
      <c r="D11329">
        <v>6.2</v>
      </c>
      <c r="E11329" s="5" t="s">
        <v>33141</v>
      </c>
      <c r="F11329" t="s">
        <v>33142</v>
      </c>
      <c r="G11329" t="s">
        <v>13</v>
      </c>
      <c r="I11329" s="3">
        <f t="shared" si="880"/>
        <v>85.627363506311184</v>
      </c>
      <c r="J11329" s="3">
        <f t="shared" si="881"/>
        <v>73.516694719810218</v>
      </c>
      <c r="K11329" s="3">
        <f t="shared" si="882"/>
        <v>73.516694719810218</v>
      </c>
      <c r="L11329" s="3">
        <f t="shared" si="883"/>
        <v>77.553584315310545</v>
      </c>
      <c r="M11329" s="3">
        <f t="shared" si="884"/>
        <v>6.9920978839527308</v>
      </c>
    </row>
    <row r="11330" spans="1:13" x14ac:dyDescent="0.25">
      <c r="A11330" t="s">
        <v>33143</v>
      </c>
      <c r="B11330">
        <v>6.2</v>
      </c>
      <c r="C11330">
        <v>6.2</v>
      </c>
      <c r="D11330">
        <v>6.2</v>
      </c>
      <c r="E11330" s="5" t="s">
        <v>33144</v>
      </c>
      <c r="F11330" t="s">
        <v>33145</v>
      </c>
      <c r="G11330" t="s">
        <v>13</v>
      </c>
      <c r="I11330" s="3">
        <f t="shared" si="880"/>
        <v>73.516694719810218</v>
      </c>
      <c r="J11330" s="3">
        <f t="shared" si="881"/>
        <v>73.516694719810218</v>
      </c>
      <c r="K11330" s="3">
        <f t="shared" si="882"/>
        <v>73.516694719810218</v>
      </c>
      <c r="L11330" s="3">
        <f t="shared" si="883"/>
        <v>73.516694719810218</v>
      </c>
      <c r="M11330" s="3">
        <f t="shared" si="884"/>
        <v>0</v>
      </c>
    </row>
    <row r="11331" spans="1:13" x14ac:dyDescent="0.25">
      <c r="A11331" t="s">
        <v>33146</v>
      </c>
      <c r="B11331">
        <v>7.21</v>
      </c>
      <c r="C11331">
        <v>6.3</v>
      </c>
      <c r="D11331">
        <v>6.2</v>
      </c>
      <c r="E11331" s="5" t="s">
        <v>33147</v>
      </c>
      <c r="F11331" t="s">
        <v>33148</v>
      </c>
      <c r="G11331" t="s">
        <v>13</v>
      </c>
      <c r="I11331" s="3">
        <f t="shared" si="880"/>
        <v>148.05608753987678</v>
      </c>
      <c r="J11331" s="3">
        <f t="shared" si="881"/>
        <v>78.793242454074615</v>
      </c>
      <c r="K11331" s="3">
        <f t="shared" si="882"/>
        <v>73.516694719810218</v>
      </c>
      <c r="L11331" s="3">
        <f t="shared" si="883"/>
        <v>100.12200823792055</v>
      </c>
      <c r="M11331" s="3">
        <f t="shared" si="884"/>
        <v>41.595882703612219</v>
      </c>
    </row>
    <row r="11332" spans="1:13" x14ac:dyDescent="0.25">
      <c r="A11332" t="s">
        <v>33149</v>
      </c>
      <c r="B11332">
        <v>6.2</v>
      </c>
      <c r="C11332">
        <v>6.42</v>
      </c>
      <c r="D11332">
        <v>6.2</v>
      </c>
      <c r="E11332" s="5" t="s">
        <v>33150</v>
      </c>
      <c r="F11332" t="s">
        <v>33151</v>
      </c>
      <c r="G11332" t="s">
        <v>13</v>
      </c>
      <c r="I11332" s="3">
        <f t="shared" si="880"/>
        <v>73.516694719810218</v>
      </c>
      <c r="J11332" s="3">
        <f t="shared" si="881"/>
        <v>85.627363506311184</v>
      </c>
      <c r="K11332" s="3">
        <f t="shared" si="882"/>
        <v>73.516694719810218</v>
      </c>
      <c r="L11332" s="3">
        <f t="shared" si="883"/>
        <v>77.553584315310545</v>
      </c>
      <c r="M11332" s="3">
        <f t="shared" si="884"/>
        <v>6.9920978839527308</v>
      </c>
    </row>
    <row r="11333" spans="1:13" x14ac:dyDescent="0.25">
      <c r="A11333" t="s">
        <v>33152</v>
      </c>
      <c r="B11333">
        <v>6.3</v>
      </c>
      <c r="C11333">
        <v>6.57</v>
      </c>
      <c r="D11333">
        <v>6.2</v>
      </c>
      <c r="E11333" s="5" t="s">
        <v>33153</v>
      </c>
      <c r="F11333" t="s">
        <v>33154</v>
      </c>
      <c r="G11333" t="s">
        <v>13</v>
      </c>
      <c r="I11333" s="3">
        <f t="shared" si="880"/>
        <v>78.793242454074615</v>
      </c>
      <c r="J11333" s="3">
        <f t="shared" si="881"/>
        <v>95.009508520259118</v>
      </c>
      <c r="K11333" s="3">
        <f t="shared" si="882"/>
        <v>73.516694719810218</v>
      </c>
      <c r="L11333" s="3">
        <f t="shared" si="883"/>
        <v>82.439815231381317</v>
      </c>
      <c r="M11333" s="3">
        <f t="shared" si="884"/>
        <v>11.200820551653154</v>
      </c>
    </row>
    <row r="11334" spans="1:13" x14ac:dyDescent="0.25">
      <c r="A11334" t="s">
        <v>33155</v>
      </c>
      <c r="B11334">
        <v>6.22</v>
      </c>
      <c r="C11334">
        <v>6.14</v>
      </c>
      <c r="D11334">
        <v>6.2</v>
      </c>
      <c r="E11334" s="5" t="s">
        <v>33156</v>
      </c>
      <c r="F11334" t="s">
        <v>33157</v>
      </c>
      <c r="G11334" t="s">
        <v>17</v>
      </c>
      <c r="I11334" s="3">
        <f t="shared" ref="I11334:I11397" si="885">POWER(2,B11334)</f>
        <v>74.542949533981115</v>
      </c>
      <c r="J11334" s="3">
        <f t="shared" ref="J11334:J11397" si="886">POWER(2,C11334)</f>
        <v>70.521927416103068</v>
      </c>
      <c r="K11334" s="3">
        <f t="shared" ref="K11334:K11397" si="887">POWER(2,D11334)</f>
        <v>73.516694719810218</v>
      </c>
      <c r="L11334" s="3">
        <f t="shared" ref="L11334:L11397" si="888">AVERAGE(I11334:K11334)</f>
        <v>72.860523889964796</v>
      </c>
      <c r="M11334" s="3">
        <f t="shared" ref="M11334:M11397" si="889">STDEV(I11334:K11334)</f>
        <v>2.0892761513431228</v>
      </c>
    </row>
    <row r="11335" spans="1:13" x14ac:dyDescent="0.25">
      <c r="A11335" t="s">
        <v>33158</v>
      </c>
      <c r="B11335">
        <v>6.97</v>
      </c>
      <c r="C11335">
        <v>6.62</v>
      </c>
      <c r="D11335">
        <v>6.2</v>
      </c>
      <c r="E11335" s="5" t="s">
        <v>33159</v>
      </c>
      <c r="F11335" t="s">
        <v>33160</v>
      </c>
      <c r="G11335" t="s">
        <v>13</v>
      </c>
      <c r="I11335" s="3">
        <f t="shared" si="885"/>
        <v>125.36579809112662</v>
      </c>
      <c r="J11335" s="3">
        <f t="shared" si="886"/>
        <v>98.360011602432806</v>
      </c>
      <c r="K11335" s="3">
        <f t="shared" si="887"/>
        <v>73.516694719810218</v>
      </c>
      <c r="L11335" s="3">
        <f t="shared" si="888"/>
        <v>99.080834804456558</v>
      </c>
      <c r="M11335" s="3">
        <f t="shared" si="889"/>
        <v>25.932066436533606</v>
      </c>
    </row>
    <row r="11336" spans="1:13" x14ac:dyDescent="0.25">
      <c r="A11336" t="s">
        <v>33161</v>
      </c>
      <c r="B11336">
        <v>5.62</v>
      </c>
      <c r="C11336">
        <v>6.33</v>
      </c>
      <c r="D11336">
        <v>6.2</v>
      </c>
      <c r="E11336" s="5" t="s">
        <v>33162</v>
      </c>
      <c r="F11336" t="s">
        <v>33163</v>
      </c>
      <c r="G11336" t="s">
        <v>13</v>
      </c>
      <c r="I11336" s="3">
        <f t="shared" si="885"/>
        <v>49.180005801216403</v>
      </c>
      <c r="J11336" s="3">
        <f t="shared" si="886"/>
        <v>80.448855969396988</v>
      </c>
      <c r="K11336" s="3">
        <f t="shared" si="887"/>
        <v>73.516694719810218</v>
      </c>
      <c r="L11336" s="3">
        <f t="shared" si="888"/>
        <v>67.715185496807862</v>
      </c>
      <c r="M11336" s="3">
        <f t="shared" si="889"/>
        <v>16.421887213669098</v>
      </c>
    </row>
    <row r="11337" spans="1:13" x14ac:dyDescent="0.25">
      <c r="A11337" t="s">
        <v>33164</v>
      </c>
      <c r="B11337">
        <v>5.58</v>
      </c>
      <c r="C11337">
        <v>6.16</v>
      </c>
      <c r="D11337">
        <v>6.2</v>
      </c>
      <c r="E11337" s="5" t="s">
        <v>33165</v>
      </c>
      <c r="F11337" t="s">
        <v>33166</v>
      </c>
      <c r="G11337" t="s">
        <v>17</v>
      </c>
      <c r="I11337" s="3">
        <f t="shared" si="885"/>
        <v>47.835175956318025</v>
      </c>
      <c r="J11337" s="3">
        <f t="shared" si="886"/>
        <v>71.50637683662211</v>
      </c>
      <c r="K11337" s="3">
        <f t="shared" si="887"/>
        <v>73.516694719810218</v>
      </c>
      <c r="L11337" s="3">
        <f t="shared" si="888"/>
        <v>64.286082504250118</v>
      </c>
      <c r="M11337" s="3">
        <f t="shared" si="889"/>
        <v>14.282317360444786</v>
      </c>
    </row>
    <row r="11338" spans="1:13" x14ac:dyDescent="0.25">
      <c r="A11338" t="s">
        <v>33167</v>
      </c>
      <c r="B11338">
        <v>6.51</v>
      </c>
      <c r="C11338">
        <v>6.15</v>
      </c>
      <c r="D11338">
        <v>6.2</v>
      </c>
      <c r="E11338" s="5" t="s">
        <v>5503</v>
      </c>
      <c r="F11338" t="s">
        <v>26025</v>
      </c>
      <c r="G11338" t="s">
        <v>96</v>
      </c>
      <c r="I11338" s="3">
        <f t="shared" si="885"/>
        <v>91.139212518212588</v>
      </c>
      <c r="J11338" s="3">
        <f t="shared" si="886"/>
        <v>71.012446212342084</v>
      </c>
      <c r="K11338" s="3">
        <f t="shared" si="887"/>
        <v>73.516694719810218</v>
      </c>
      <c r="L11338" s="3">
        <f t="shared" si="888"/>
        <v>78.556117816788301</v>
      </c>
      <c r="M11338" s="3">
        <f t="shared" si="889"/>
        <v>10.968979868043633</v>
      </c>
    </row>
    <row r="11339" spans="1:13" x14ac:dyDescent="0.25">
      <c r="A11339" t="s">
        <v>33168</v>
      </c>
      <c r="B11339">
        <v>6.2</v>
      </c>
      <c r="C11339">
        <v>6.2</v>
      </c>
      <c r="D11339">
        <v>6.2</v>
      </c>
      <c r="E11339" s="5" t="s">
        <v>33169</v>
      </c>
      <c r="F11339" t="s">
        <v>33170</v>
      </c>
      <c r="G11339" t="s">
        <v>13</v>
      </c>
      <c r="I11339" s="3">
        <f t="shared" si="885"/>
        <v>73.516694719810218</v>
      </c>
      <c r="J11339" s="3">
        <f t="shared" si="886"/>
        <v>73.516694719810218</v>
      </c>
      <c r="K11339" s="3">
        <f t="shared" si="887"/>
        <v>73.516694719810218</v>
      </c>
      <c r="L11339" s="3">
        <f t="shared" si="888"/>
        <v>73.516694719810218</v>
      </c>
      <c r="M11339" s="3">
        <f t="shared" si="889"/>
        <v>0</v>
      </c>
    </row>
    <row r="11340" spans="1:13" x14ac:dyDescent="0.25">
      <c r="A11340" t="s">
        <v>33171</v>
      </c>
      <c r="B11340">
        <v>6.47</v>
      </c>
      <c r="C11340">
        <v>5.95</v>
      </c>
      <c r="D11340">
        <v>6.2</v>
      </c>
      <c r="E11340" s="5" t="s">
        <v>33172</v>
      </c>
      <c r="F11340" t="s">
        <v>33173</v>
      </c>
      <c r="G11340" t="s">
        <v>13</v>
      </c>
      <c r="I11340" s="3">
        <f t="shared" si="885"/>
        <v>88.647005959099161</v>
      </c>
      <c r="J11340" s="3">
        <f t="shared" si="886"/>
        <v>61.819925051190118</v>
      </c>
      <c r="K11340" s="3">
        <f t="shared" si="887"/>
        <v>73.516694719810218</v>
      </c>
      <c r="L11340" s="3">
        <f t="shared" si="888"/>
        <v>74.661208576699835</v>
      </c>
      <c r="M11340" s="3">
        <f t="shared" si="889"/>
        <v>13.450111578954777</v>
      </c>
    </row>
    <row r="11341" spans="1:13" x14ac:dyDescent="0.25">
      <c r="A11341" t="s">
        <v>33174</v>
      </c>
      <c r="B11341">
        <v>6.34</v>
      </c>
      <c r="C11341">
        <v>6.21</v>
      </c>
      <c r="D11341">
        <v>6.2</v>
      </c>
      <c r="E11341" s="5" t="s">
        <v>33175</v>
      </c>
      <c r="F11341" t="s">
        <v>33176</v>
      </c>
      <c r="G11341" t="s">
        <v>13</v>
      </c>
      <c r="I11341" s="3">
        <f t="shared" si="885"/>
        <v>81.008422014097903</v>
      </c>
      <c r="J11341" s="3">
        <f t="shared" si="886"/>
        <v>74.028043769938392</v>
      </c>
      <c r="K11341" s="3">
        <f t="shared" si="887"/>
        <v>73.516694719810218</v>
      </c>
      <c r="L11341" s="3">
        <f t="shared" si="888"/>
        <v>76.184386834615509</v>
      </c>
      <c r="M11341" s="3">
        <f t="shared" si="889"/>
        <v>4.1855532516537854</v>
      </c>
    </row>
    <row r="11342" spans="1:13" x14ac:dyDescent="0.25">
      <c r="A11342" t="s">
        <v>33177</v>
      </c>
      <c r="B11342">
        <v>6.5</v>
      </c>
      <c r="C11342">
        <v>6.39</v>
      </c>
      <c r="D11342">
        <v>6.2</v>
      </c>
      <c r="E11342" s="5" t="s">
        <v>33178</v>
      </c>
      <c r="F11342" t="s">
        <v>33179</v>
      </c>
      <c r="G11342" t="s">
        <v>96</v>
      </c>
      <c r="I11342" s="3">
        <f t="shared" si="885"/>
        <v>90.509667991878061</v>
      </c>
      <c r="J11342" s="3">
        <f t="shared" si="886"/>
        <v>83.865177846935197</v>
      </c>
      <c r="K11342" s="3">
        <f t="shared" si="887"/>
        <v>73.516694719810218</v>
      </c>
      <c r="L11342" s="3">
        <f t="shared" si="888"/>
        <v>82.630513519541168</v>
      </c>
      <c r="M11342" s="3">
        <f t="shared" si="889"/>
        <v>8.5635029139545207</v>
      </c>
    </row>
    <row r="11343" spans="1:13" x14ac:dyDescent="0.25">
      <c r="A11343" t="s">
        <v>33180</v>
      </c>
      <c r="B11343">
        <v>6.36</v>
      </c>
      <c r="C11343">
        <v>5.55</v>
      </c>
      <c r="D11343">
        <v>6.2</v>
      </c>
      <c r="E11343" s="5" t="s">
        <v>33181</v>
      </c>
      <c r="F11343" t="s">
        <v>33182</v>
      </c>
      <c r="G11343" t="s">
        <v>13</v>
      </c>
      <c r="I11343" s="3">
        <f t="shared" si="885"/>
        <v>82.139257444025901</v>
      </c>
      <c r="J11343" s="3">
        <f t="shared" si="886"/>
        <v>46.850742270259992</v>
      </c>
      <c r="K11343" s="3">
        <f t="shared" si="887"/>
        <v>73.516694719810218</v>
      </c>
      <c r="L11343" s="3">
        <f t="shared" si="888"/>
        <v>67.502231478032044</v>
      </c>
      <c r="M11343" s="3">
        <f t="shared" si="889"/>
        <v>18.397014753956753</v>
      </c>
    </row>
    <row r="11344" spans="1:13" x14ac:dyDescent="0.25">
      <c r="A11344" t="s">
        <v>33183</v>
      </c>
      <c r="B11344">
        <v>6</v>
      </c>
      <c r="C11344">
        <v>6</v>
      </c>
      <c r="D11344">
        <v>6.2</v>
      </c>
      <c r="E11344" s="5" t="s">
        <v>33184</v>
      </c>
      <c r="F11344" t="s">
        <v>33185</v>
      </c>
      <c r="G11344" t="s">
        <v>3409</v>
      </c>
      <c r="I11344" s="3">
        <f t="shared" si="885"/>
        <v>64</v>
      </c>
      <c r="J11344" s="3">
        <f t="shared" si="886"/>
        <v>64</v>
      </c>
      <c r="K11344" s="3">
        <f t="shared" si="887"/>
        <v>73.516694719810218</v>
      </c>
      <c r="L11344" s="3">
        <f t="shared" si="888"/>
        <v>67.172231573270082</v>
      </c>
      <c r="M11344" s="3">
        <f t="shared" si="889"/>
        <v>5.4944662582779191</v>
      </c>
    </row>
    <row r="11345" spans="1:13" x14ac:dyDescent="0.25">
      <c r="A11345" t="s">
        <v>33186</v>
      </c>
      <c r="B11345">
        <v>6.14</v>
      </c>
      <c r="C11345">
        <v>6.1</v>
      </c>
      <c r="D11345">
        <v>6.2</v>
      </c>
      <c r="E11345" s="5" t="s">
        <v>33187</v>
      </c>
      <c r="F11345" t="s">
        <v>33188</v>
      </c>
      <c r="G11345" t="s">
        <v>17</v>
      </c>
      <c r="I11345" s="3">
        <f t="shared" si="885"/>
        <v>70.521927416103068</v>
      </c>
      <c r="J11345" s="3">
        <f t="shared" si="886"/>
        <v>68.593501602322732</v>
      </c>
      <c r="K11345" s="3">
        <f t="shared" si="887"/>
        <v>73.516694719810218</v>
      </c>
      <c r="L11345" s="3">
        <f t="shared" si="888"/>
        <v>70.877374579412006</v>
      </c>
      <c r="M11345" s="3">
        <f t="shared" si="889"/>
        <v>2.4807689599088656</v>
      </c>
    </row>
    <row r="11346" spans="1:13" x14ac:dyDescent="0.25">
      <c r="A11346" t="s">
        <v>33189</v>
      </c>
      <c r="B11346">
        <v>6.14</v>
      </c>
      <c r="C11346">
        <v>6.2</v>
      </c>
      <c r="D11346">
        <v>6.2</v>
      </c>
      <c r="E11346" s="5" t="s">
        <v>33190</v>
      </c>
      <c r="F11346" t="s">
        <v>33191</v>
      </c>
      <c r="G11346" t="s">
        <v>13</v>
      </c>
      <c r="I11346" s="3">
        <f t="shared" si="885"/>
        <v>70.521927416103068</v>
      </c>
      <c r="J11346" s="3">
        <f t="shared" si="886"/>
        <v>73.516694719810218</v>
      </c>
      <c r="K11346" s="3">
        <f t="shared" si="887"/>
        <v>73.516694719810218</v>
      </c>
      <c r="L11346" s="3">
        <f t="shared" si="888"/>
        <v>72.518438951907839</v>
      </c>
      <c r="M11346" s="3">
        <f t="shared" si="889"/>
        <v>1.7290297089556124</v>
      </c>
    </row>
    <row r="11347" spans="1:13" x14ac:dyDescent="0.25">
      <c r="A11347" t="s">
        <v>33192</v>
      </c>
      <c r="B11347">
        <v>6.22</v>
      </c>
      <c r="C11347">
        <v>6.2</v>
      </c>
      <c r="D11347">
        <v>6.2</v>
      </c>
      <c r="E11347" s="5" t="s">
        <v>33193</v>
      </c>
      <c r="F11347" t="s">
        <v>33194</v>
      </c>
      <c r="G11347" t="s">
        <v>13</v>
      </c>
      <c r="I11347" s="3">
        <f t="shared" si="885"/>
        <v>74.542949533981115</v>
      </c>
      <c r="J11347" s="3">
        <f t="shared" si="886"/>
        <v>73.516694719810218</v>
      </c>
      <c r="K11347" s="3">
        <f t="shared" si="887"/>
        <v>73.516694719810218</v>
      </c>
      <c r="L11347" s="3">
        <f t="shared" si="888"/>
        <v>73.858779657867174</v>
      </c>
      <c r="M11347" s="3">
        <f t="shared" si="889"/>
        <v>0.59250849321871712</v>
      </c>
    </row>
    <row r="11348" spans="1:13" x14ac:dyDescent="0.25">
      <c r="A11348" t="s">
        <v>33195</v>
      </c>
      <c r="B11348">
        <v>5.85</v>
      </c>
      <c r="C11348">
        <v>6.46</v>
      </c>
      <c r="D11348">
        <v>6.2</v>
      </c>
      <c r="E11348" s="5" t="s">
        <v>10667</v>
      </c>
      <c r="F11348" t="s">
        <v>10668</v>
      </c>
      <c r="G11348" t="s">
        <v>96</v>
      </c>
      <c r="I11348" s="3">
        <f t="shared" si="885"/>
        <v>57.68002960709309</v>
      </c>
      <c r="J11348" s="3">
        <f t="shared" si="886"/>
        <v>88.03467636094355</v>
      </c>
      <c r="K11348" s="3">
        <f t="shared" si="887"/>
        <v>73.516694719810218</v>
      </c>
      <c r="L11348" s="3">
        <f t="shared" si="888"/>
        <v>73.077133562615629</v>
      </c>
      <c r="M11348" s="3">
        <f t="shared" si="889"/>
        <v>15.182096541517097</v>
      </c>
    </row>
    <row r="11349" spans="1:13" x14ac:dyDescent="0.25">
      <c r="A11349" t="s">
        <v>33196</v>
      </c>
      <c r="B11349">
        <v>6.11</v>
      </c>
      <c r="C11349">
        <v>6.28</v>
      </c>
      <c r="D11349">
        <v>6.2</v>
      </c>
      <c r="E11349" s="5" t="s">
        <v>6853</v>
      </c>
      <c r="F11349" t="s">
        <v>23383</v>
      </c>
      <c r="G11349" t="s">
        <v>3409</v>
      </c>
      <c r="I11349" s="3">
        <f t="shared" si="885"/>
        <v>69.070607136283328</v>
      </c>
      <c r="J11349" s="3">
        <f t="shared" si="886"/>
        <v>77.708472601283006</v>
      </c>
      <c r="K11349" s="3">
        <f t="shared" si="887"/>
        <v>73.516694719810218</v>
      </c>
      <c r="L11349" s="3">
        <f t="shared" si="888"/>
        <v>73.431924819125527</v>
      </c>
      <c r="M11349" s="3">
        <f t="shared" si="889"/>
        <v>4.3195566207546223</v>
      </c>
    </row>
    <row r="11350" spans="1:13" x14ac:dyDescent="0.25">
      <c r="A11350" t="s">
        <v>33197</v>
      </c>
      <c r="B11350">
        <v>6.23</v>
      </c>
      <c r="C11350">
        <v>6.23</v>
      </c>
      <c r="D11350">
        <v>6.2</v>
      </c>
      <c r="E11350" s="5" t="s">
        <v>33198</v>
      </c>
      <c r="F11350" t="s">
        <v>33199</v>
      </c>
      <c r="G11350" t="s">
        <v>13</v>
      </c>
      <c r="I11350" s="3">
        <f t="shared" si="885"/>
        <v>75.061436750840272</v>
      </c>
      <c r="J11350" s="3">
        <f t="shared" si="886"/>
        <v>75.061436750840272</v>
      </c>
      <c r="K11350" s="3">
        <f t="shared" si="887"/>
        <v>73.516694719810218</v>
      </c>
      <c r="L11350" s="3">
        <f t="shared" si="888"/>
        <v>74.546522740496926</v>
      </c>
      <c r="M11350" s="3">
        <f t="shared" si="889"/>
        <v>0.89185722744373108</v>
      </c>
    </row>
    <row r="11351" spans="1:13" x14ac:dyDescent="0.25">
      <c r="A11351" t="s">
        <v>33200</v>
      </c>
      <c r="B11351">
        <v>6.2</v>
      </c>
      <c r="C11351">
        <v>6.2</v>
      </c>
      <c r="D11351">
        <v>6.2</v>
      </c>
      <c r="E11351" s="5" t="s">
        <v>33201</v>
      </c>
      <c r="F11351" t="s">
        <v>33202</v>
      </c>
      <c r="G11351" t="s">
        <v>13</v>
      </c>
      <c r="I11351" s="3">
        <f t="shared" si="885"/>
        <v>73.516694719810218</v>
      </c>
      <c r="J11351" s="3">
        <f t="shared" si="886"/>
        <v>73.516694719810218</v>
      </c>
      <c r="K11351" s="3">
        <f t="shared" si="887"/>
        <v>73.516694719810218</v>
      </c>
      <c r="L11351" s="3">
        <f t="shared" si="888"/>
        <v>73.516694719810218</v>
      </c>
      <c r="M11351" s="3">
        <f t="shared" si="889"/>
        <v>0</v>
      </c>
    </row>
    <row r="11352" spans="1:13" x14ac:dyDescent="0.25">
      <c r="A11352" t="s">
        <v>33203</v>
      </c>
      <c r="B11352">
        <v>6.09</v>
      </c>
      <c r="C11352">
        <v>6.09</v>
      </c>
      <c r="D11352">
        <v>6.2</v>
      </c>
      <c r="E11352" s="5" t="s">
        <v>33204</v>
      </c>
      <c r="F11352" t="s">
        <v>33205</v>
      </c>
      <c r="G11352" t="s">
        <v>13</v>
      </c>
      <c r="I11352" s="3">
        <f t="shared" si="885"/>
        <v>68.119691677014984</v>
      </c>
      <c r="J11352" s="3">
        <f t="shared" si="886"/>
        <v>68.119691677014984</v>
      </c>
      <c r="K11352" s="3">
        <f t="shared" si="887"/>
        <v>73.516694719810218</v>
      </c>
      <c r="L11352" s="3">
        <f t="shared" si="888"/>
        <v>69.918692691280057</v>
      </c>
      <c r="M11352" s="3">
        <f t="shared" si="889"/>
        <v>3.1159611595750576</v>
      </c>
    </row>
    <row r="11353" spans="1:13" x14ac:dyDescent="0.25">
      <c r="A11353" t="s">
        <v>33206</v>
      </c>
      <c r="B11353">
        <v>5.59</v>
      </c>
      <c r="C11353">
        <v>5.52</v>
      </c>
      <c r="D11353">
        <v>6.2</v>
      </c>
      <c r="E11353" s="5" t="s">
        <v>32041</v>
      </c>
      <c r="F11353" t="s">
        <v>33207</v>
      </c>
      <c r="G11353" t="s">
        <v>96</v>
      </c>
      <c r="I11353" s="3">
        <f t="shared" si="885"/>
        <v>48.167895917154141</v>
      </c>
      <c r="J11353" s="3">
        <f t="shared" si="886"/>
        <v>45.886567936506459</v>
      </c>
      <c r="K11353" s="3">
        <f t="shared" si="887"/>
        <v>73.516694719810218</v>
      </c>
      <c r="L11353" s="3">
        <f t="shared" si="888"/>
        <v>55.857052857823611</v>
      </c>
      <c r="M11353" s="3">
        <f t="shared" si="889"/>
        <v>15.336177077715424</v>
      </c>
    </row>
    <row r="11354" spans="1:13" x14ac:dyDescent="0.25">
      <c r="A11354" t="s">
        <v>33208</v>
      </c>
      <c r="B11354">
        <v>7.15</v>
      </c>
      <c r="C11354">
        <v>6.17</v>
      </c>
      <c r="D11354">
        <v>6.19</v>
      </c>
      <c r="E11354" s="5" t="s">
        <v>33209</v>
      </c>
      <c r="F11354" t="s">
        <v>33210</v>
      </c>
      <c r="G11354" t="s">
        <v>13</v>
      </c>
      <c r="I11354" s="3">
        <f t="shared" si="885"/>
        <v>142.0248924246842</v>
      </c>
      <c r="J11354" s="3">
        <f t="shared" si="886"/>
        <v>72.003743020083789</v>
      </c>
      <c r="K11354" s="3">
        <f t="shared" si="887"/>
        <v>73.008877815579126</v>
      </c>
      <c r="L11354" s="3">
        <f t="shared" si="888"/>
        <v>95.679171086782375</v>
      </c>
      <c r="M11354" s="3">
        <f t="shared" si="889"/>
        <v>40.139718344018263</v>
      </c>
    </row>
    <row r="11355" spans="1:13" x14ac:dyDescent="0.25">
      <c r="A11355" t="s">
        <v>33211</v>
      </c>
      <c r="B11355">
        <v>4.72</v>
      </c>
      <c r="C11355">
        <v>5.19</v>
      </c>
      <c r="D11355">
        <v>6.19</v>
      </c>
      <c r="E11355" s="5" t="s">
        <v>33212</v>
      </c>
      <c r="F11355" t="s">
        <v>33213</v>
      </c>
      <c r="G11355" t="s">
        <v>13</v>
      </c>
      <c r="I11355" s="3">
        <f t="shared" si="885"/>
        <v>26.354912552562329</v>
      </c>
      <c r="J11355" s="3">
        <f t="shared" si="886"/>
        <v>36.504438907789563</v>
      </c>
      <c r="K11355" s="3">
        <f t="shared" si="887"/>
        <v>73.008877815579126</v>
      </c>
      <c r="L11355" s="3">
        <f t="shared" si="888"/>
        <v>45.289409758643671</v>
      </c>
      <c r="M11355" s="3">
        <f t="shared" si="889"/>
        <v>24.536297669543828</v>
      </c>
    </row>
    <row r="11356" spans="1:13" x14ac:dyDescent="0.25">
      <c r="A11356" t="s">
        <v>33214</v>
      </c>
      <c r="B11356">
        <v>6.14</v>
      </c>
      <c r="C11356">
        <v>5.78</v>
      </c>
      <c r="D11356">
        <v>6.19</v>
      </c>
      <c r="E11356" s="5" t="s">
        <v>33215</v>
      </c>
      <c r="F11356" t="s">
        <v>33216</v>
      </c>
      <c r="G11356" t="s">
        <v>13</v>
      </c>
      <c r="I11356" s="3">
        <f t="shared" si="885"/>
        <v>70.521927416103068</v>
      </c>
      <c r="J11356" s="3">
        <f t="shared" si="886"/>
        <v>54.948187932016239</v>
      </c>
      <c r="K11356" s="3">
        <f t="shared" si="887"/>
        <v>73.008877815579126</v>
      </c>
      <c r="L11356" s="3">
        <f t="shared" si="888"/>
        <v>66.159664387899468</v>
      </c>
      <c r="M11356" s="3">
        <f t="shared" si="889"/>
        <v>9.7887248307930097</v>
      </c>
    </row>
    <row r="11357" spans="1:13" x14ac:dyDescent="0.25">
      <c r="A11357" t="s">
        <v>33217</v>
      </c>
      <c r="B11357">
        <v>5.83</v>
      </c>
      <c r="C11357">
        <v>6.19</v>
      </c>
      <c r="D11357">
        <v>6.19</v>
      </c>
      <c r="E11357" s="5" t="s">
        <v>33218</v>
      </c>
      <c r="F11357" t="s">
        <v>33219</v>
      </c>
      <c r="G11357" t="s">
        <v>13</v>
      </c>
      <c r="I11357" s="3">
        <f t="shared" si="885"/>
        <v>56.885931594660462</v>
      </c>
      <c r="J11357" s="3">
        <f t="shared" si="886"/>
        <v>73.008877815579126</v>
      </c>
      <c r="K11357" s="3">
        <f t="shared" si="887"/>
        <v>73.008877815579126</v>
      </c>
      <c r="L11357" s="3">
        <f t="shared" si="888"/>
        <v>67.634562408606243</v>
      </c>
      <c r="M11357" s="3">
        <f t="shared" si="889"/>
        <v>9.3085873407772635</v>
      </c>
    </row>
    <row r="11358" spans="1:13" x14ac:dyDescent="0.25">
      <c r="A11358" t="s">
        <v>33220</v>
      </c>
      <c r="B11358">
        <v>4.9400000000000004</v>
      </c>
      <c r="C11358">
        <v>6.78</v>
      </c>
      <c r="D11358">
        <v>6.19</v>
      </c>
      <c r="E11358" s="5" t="s">
        <v>33221</v>
      </c>
      <c r="F11358" t="s">
        <v>33222</v>
      </c>
      <c r="G11358" t="s">
        <v>13</v>
      </c>
      <c r="I11358" s="3">
        <f t="shared" si="885"/>
        <v>30.696451818408466</v>
      </c>
      <c r="J11358" s="3">
        <f t="shared" si="886"/>
        <v>109.89637586403249</v>
      </c>
      <c r="K11358" s="3">
        <f t="shared" si="887"/>
        <v>73.008877815579126</v>
      </c>
      <c r="L11358" s="3">
        <f t="shared" si="888"/>
        <v>71.200568499340037</v>
      </c>
      <c r="M11358" s="3">
        <f t="shared" si="889"/>
        <v>39.630915699054327</v>
      </c>
    </row>
    <row r="11359" spans="1:13" x14ac:dyDescent="0.25">
      <c r="A11359" t="s">
        <v>33223</v>
      </c>
      <c r="B11359">
        <v>6.24</v>
      </c>
      <c r="C11359">
        <v>6.02</v>
      </c>
      <c r="D11359">
        <v>6.19</v>
      </c>
      <c r="E11359" s="5" t="s">
        <v>33224</v>
      </c>
      <c r="F11359" t="s">
        <v>33225</v>
      </c>
      <c r="G11359" t="s">
        <v>13</v>
      </c>
      <c r="I11359" s="3">
        <f t="shared" si="885"/>
        <v>75.583530331489939</v>
      </c>
      <c r="J11359" s="3">
        <f t="shared" si="886"/>
        <v>64.893406706561819</v>
      </c>
      <c r="K11359" s="3">
        <f t="shared" si="887"/>
        <v>73.008877815579126</v>
      </c>
      <c r="L11359" s="3">
        <f t="shared" si="888"/>
        <v>71.161938284543623</v>
      </c>
      <c r="M11359" s="3">
        <f t="shared" si="889"/>
        <v>5.5792539826161169</v>
      </c>
    </row>
    <row r="11360" spans="1:13" x14ac:dyDescent="0.25">
      <c r="A11360" t="s">
        <v>33226</v>
      </c>
      <c r="B11360">
        <v>6.19</v>
      </c>
      <c r="C11360">
        <v>6.19</v>
      </c>
      <c r="D11360">
        <v>6.19</v>
      </c>
      <c r="E11360" s="5" t="s">
        <v>33227</v>
      </c>
      <c r="F11360" t="s">
        <v>33228</v>
      </c>
      <c r="G11360" t="s">
        <v>13</v>
      </c>
      <c r="I11360" s="3">
        <f t="shared" si="885"/>
        <v>73.008877815579126</v>
      </c>
      <c r="J11360" s="3">
        <f t="shared" si="886"/>
        <v>73.008877815579126</v>
      </c>
      <c r="K11360" s="3">
        <f t="shared" si="887"/>
        <v>73.008877815579126</v>
      </c>
      <c r="L11360" s="3">
        <f t="shared" si="888"/>
        <v>73.008877815579126</v>
      </c>
      <c r="M11360" s="3">
        <f t="shared" si="889"/>
        <v>0</v>
      </c>
    </row>
    <row r="11361" spans="1:13" x14ac:dyDescent="0.25">
      <c r="A11361" t="s">
        <v>33229</v>
      </c>
      <c r="B11361">
        <v>5.74</v>
      </c>
      <c r="C11361">
        <v>5.69</v>
      </c>
      <c r="D11361">
        <v>6.19</v>
      </c>
      <c r="E11361" s="5" t="s">
        <v>33230</v>
      </c>
      <c r="F11361" t="s">
        <v>33231</v>
      </c>
      <c r="G11361" t="s">
        <v>13</v>
      </c>
      <c r="I11361" s="3">
        <f t="shared" si="885"/>
        <v>53.445626843415624</v>
      </c>
      <c r="J11361" s="3">
        <f t="shared" si="886"/>
        <v>51.625072590216092</v>
      </c>
      <c r="K11361" s="3">
        <f t="shared" si="887"/>
        <v>73.008877815579126</v>
      </c>
      <c r="L11361" s="3">
        <f t="shared" si="888"/>
        <v>59.359859083070283</v>
      </c>
      <c r="M11361" s="3">
        <f t="shared" si="889"/>
        <v>11.855394920351396</v>
      </c>
    </row>
    <row r="11362" spans="1:13" x14ac:dyDescent="0.25">
      <c r="A11362" t="s">
        <v>33232</v>
      </c>
      <c r="B11362">
        <v>6.56</v>
      </c>
      <c r="C11362">
        <v>6.2</v>
      </c>
      <c r="D11362">
        <v>6.19</v>
      </c>
      <c r="E11362" s="5" t="s">
        <v>33233</v>
      </c>
      <c r="F11362" t="s">
        <v>33234</v>
      </c>
      <c r="G11362" t="s">
        <v>13</v>
      </c>
      <c r="I11362" s="3">
        <f t="shared" si="885"/>
        <v>94.353229906630432</v>
      </c>
      <c r="J11362" s="3">
        <f t="shared" si="886"/>
        <v>73.516694719810218</v>
      </c>
      <c r="K11362" s="3">
        <f t="shared" si="887"/>
        <v>73.008877815579126</v>
      </c>
      <c r="L11362" s="3">
        <f t="shared" si="888"/>
        <v>80.292934147339921</v>
      </c>
      <c r="M11362" s="3">
        <f t="shared" si="889"/>
        <v>12.179220300622626</v>
      </c>
    </row>
    <row r="11363" spans="1:13" x14ac:dyDescent="0.25">
      <c r="A11363" t="s">
        <v>33235</v>
      </c>
      <c r="B11363">
        <v>6.19</v>
      </c>
      <c r="C11363">
        <v>6.19</v>
      </c>
      <c r="D11363">
        <v>6.19</v>
      </c>
      <c r="E11363" s="5" t="s">
        <v>33236</v>
      </c>
      <c r="F11363" t="s">
        <v>33237</v>
      </c>
      <c r="G11363" t="s">
        <v>13</v>
      </c>
      <c r="I11363" s="3">
        <f t="shared" si="885"/>
        <v>73.008877815579126</v>
      </c>
      <c r="J11363" s="3">
        <f t="shared" si="886"/>
        <v>73.008877815579126</v>
      </c>
      <c r="K11363" s="3">
        <f t="shared" si="887"/>
        <v>73.008877815579126</v>
      </c>
      <c r="L11363" s="3">
        <f t="shared" si="888"/>
        <v>73.008877815579126</v>
      </c>
      <c r="M11363" s="3">
        <f t="shared" si="889"/>
        <v>0</v>
      </c>
    </row>
    <row r="11364" spans="1:13" x14ac:dyDescent="0.25">
      <c r="A11364" t="s">
        <v>33238</v>
      </c>
      <c r="B11364">
        <v>6.14</v>
      </c>
      <c r="C11364">
        <v>6.19</v>
      </c>
      <c r="D11364">
        <v>6.19</v>
      </c>
      <c r="E11364" s="5" t="s">
        <v>33239</v>
      </c>
      <c r="F11364" t="s">
        <v>33240</v>
      </c>
      <c r="G11364" t="s">
        <v>17</v>
      </c>
      <c r="I11364" s="3">
        <f t="shared" si="885"/>
        <v>70.521927416103068</v>
      </c>
      <c r="J11364" s="3">
        <f t="shared" si="886"/>
        <v>73.008877815579126</v>
      </c>
      <c r="K11364" s="3">
        <f t="shared" si="887"/>
        <v>73.008877815579126</v>
      </c>
      <c r="L11364" s="3">
        <f t="shared" si="888"/>
        <v>72.179894349087107</v>
      </c>
      <c r="M11364" s="3">
        <f t="shared" si="889"/>
        <v>1.4358414825987491</v>
      </c>
    </row>
    <row r="11365" spans="1:13" x14ac:dyDescent="0.25">
      <c r="A11365" t="s">
        <v>33241</v>
      </c>
      <c r="B11365">
        <v>6.07</v>
      </c>
      <c r="C11365">
        <v>6.11</v>
      </c>
      <c r="D11365">
        <v>6.19</v>
      </c>
      <c r="E11365" s="5" t="s">
        <v>33242</v>
      </c>
      <c r="F11365" t="s">
        <v>33243</v>
      </c>
      <c r="G11365" t="s">
        <v>13</v>
      </c>
      <c r="I11365" s="3">
        <f t="shared" si="885"/>
        <v>67.181867751876283</v>
      </c>
      <c r="J11365" s="3">
        <f t="shared" si="886"/>
        <v>69.070607136283328</v>
      </c>
      <c r="K11365" s="3">
        <f t="shared" si="887"/>
        <v>73.008877815579126</v>
      </c>
      <c r="L11365" s="3">
        <f t="shared" si="888"/>
        <v>69.753784234579584</v>
      </c>
      <c r="M11365" s="3">
        <f t="shared" si="889"/>
        <v>2.9729715406224324</v>
      </c>
    </row>
    <row r="11366" spans="1:13" x14ac:dyDescent="0.25">
      <c r="A11366" t="s">
        <v>33244</v>
      </c>
      <c r="B11366">
        <v>5.78</v>
      </c>
      <c r="C11366">
        <v>7.63</v>
      </c>
      <c r="D11366">
        <v>6.19</v>
      </c>
      <c r="E11366" s="5" t="s">
        <v>33245</v>
      </c>
      <c r="F11366" t="s">
        <v>33246</v>
      </c>
      <c r="G11366" t="s">
        <v>13</v>
      </c>
      <c r="I11366" s="3">
        <f t="shared" si="885"/>
        <v>54.948187932016239</v>
      </c>
      <c r="J11366" s="3">
        <f t="shared" si="886"/>
        <v>198.08831917342584</v>
      </c>
      <c r="K11366" s="3">
        <f t="shared" si="887"/>
        <v>73.008877815579126</v>
      </c>
      <c r="L11366" s="3">
        <f t="shared" si="888"/>
        <v>108.68179497367373</v>
      </c>
      <c r="M11366" s="3">
        <f t="shared" si="889"/>
        <v>77.953140134815641</v>
      </c>
    </row>
    <row r="11367" spans="1:13" x14ac:dyDescent="0.25">
      <c r="A11367" t="s">
        <v>33247</v>
      </c>
      <c r="B11367">
        <v>7.58</v>
      </c>
      <c r="C11367">
        <v>6.19</v>
      </c>
      <c r="D11367">
        <v>6.19</v>
      </c>
      <c r="E11367" s="5" t="s">
        <v>33248</v>
      </c>
      <c r="F11367" t="s">
        <v>33249</v>
      </c>
      <c r="G11367" t="s">
        <v>13</v>
      </c>
      <c r="I11367" s="3">
        <f t="shared" si="885"/>
        <v>191.34070382527213</v>
      </c>
      <c r="J11367" s="3">
        <f t="shared" si="886"/>
        <v>73.008877815579126</v>
      </c>
      <c r="K11367" s="3">
        <f t="shared" si="887"/>
        <v>73.008877815579126</v>
      </c>
      <c r="L11367" s="3">
        <f t="shared" si="888"/>
        <v>112.45281981881014</v>
      </c>
      <c r="M11367" s="3">
        <f t="shared" si="889"/>
        <v>68.318911600396135</v>
      </c>
    </row>
    <row r="11368" spans="1:13" x14ac:dyDescent="0.25">
      <c r="A11368" t="s">
        <v>33250</v>
      </c>
      <c r="B11368">
        <v>7.85</v>
      </c>
      <c r="C11368">
        <v>6.63</v>
      </c>
      <c r="D11368">
        <v>6.19</v>
      </c>
      <c r="E11368" s="5" t="s">
        <v>33251</v>
      </c>
      <c r="F11368" t="s">
        <v>33252</v>
      </c>
      <c r="G11368" t="s">
        <v>13</v>
      </c>
      <c r="I11368" s="3">
        <f t="shared" si="885"/>
        <v>230.72011842837239</v>
      </c>
      <c r="J11368" s="3">
        <f t="shared" si="886"/>
        <v>99.044159586712908</v>
      </c>
      <c r="K11368" s="3">
        <f t="shared" si="887"/>
        <v>73.008877815579126</v>
      </c>
      <c r="L11368" s="3">
        <f t="shared" si="888"/>
        <v>134.25771861022147</v>
      </c>
      <c r="M11368" s="3">
        <f t="shared" si="889"/>
        <v>84.547057359988472</v>
      </c>
    </row>
    <row r="11369" spans="1:13" x14ac:dyDescent="0.25">
      <c r="A11369" t="s">
        <v>33253</v>
      </c>
      <c r="B11369">
        <v>6.19</v>
      </c>
      <c r="C11369">
        <v>6.41</v>
      </c>
      <c r="D11369">
        <v>6.19</v>
      </c>
      <c r="E11369" s="5" t="s">
        <v>33254</v>
      </c>
      <c r="F11369" t="s">
        <v>33255</v>
      </c>
      <c r="G11369" t="s">
        <v>13</v>
      </c>
      <c r="I11369" s="3">
        <f t="shared" si="885"/>
        <v>73.008877815579126</v>
      </c>
      <c r="J11369" s="3">
        <f t="shared" si="886"/>
        <v>85.035892102176732</v>
      </c>
      <c r="K11369" s="3">
        <f t="shared" si="887"/>
        <v>73.008877815579126</v>
      </c>
      <c r="L11369" s="3">
        <f t="shared" si="888"/>
        <v>77.017882577778323</v>
      </c>
      <c r="M11369" s="3">
        <f t="shared" si="889"/>
        <v>6.9437999359146021</v>
      </c>
    </row>
    <row r="11370" spans="1:13" x14ac:dyDescent="0.25">
      <c r="A11370" t="s">
        <v>33256</v>
      </c>
      <c r="B11370">
        <v>6.14</v>
      </c>
      <c r="C11370">
        <v>5.71</v>
      </c>
      <c r="D11370">
        <v>6.18</v>
      </c>
      <c r="E11370" s="5" t="s">
        <v>33257</v>
      </c>
      <c r="F11370" t="s">
        <v>33258</v>
      </c>
      <c r="G11370" t="s">
        <v>13</v>
      </c>
      <c r="I11370" s="3">
        <f t="shared" si="885"/>
        <v>70.521927416103068</v>
      </c>
      <c r="J11370" s="3">
        <f t="shared" si="886"/>
        <v>52.345731747697982</v>
      </c>
      <c r="K11370" s="3">
        <f t="shared" si="887"/>
        <v>72.504568658931106</v>
      </c>
      <c r="L11370" s="3">
        <f t="shared" si="888"/>
        <v>65.124075940910714</v>
      </c>
      <c r="M11370" s="3">
        <f t="shared" si="889"/>
        <v>11.110683003965136</v>
      </c>
    </row>
    <row r="11371" spans="1:13" x14ac:dyDescent="0.25">
      <c r="A11371" t="s">
        <v>33259</v>
      </c>
      <c r="B11371">
        <v>6.86</v>
      </c>
      <c r="C11371">
        <v>6.18</v>
      </c>
      <c r="D11371">
        <v>6.18</v>
      </c>
      <c r="E11371" s="5" t="s">
        <v>33260</v>
      </c>
      <c r="F11371" t="s">
        <v>33261</v>
      </c>
      <c r="G11371" t="s">
        <v>13</v>
      </c>
      <c r="I11371" s="3">
        <f t="shared" si="885"/>
        <v>116.16245188059663</v>
      </c>
      <c r="J11371" s="3">
        <f t="shared" si="886"/>
        <v>72.504568658931106</v>
      </c>
      <c r="K11371" s="3">
        <f t="shared" si="887"/>
        <v>72.504568658931106</v>
      </c>
      <c r="L11371" s="3">
        <f t="shared" si="888"/>
        <v>87.057196399486273</v>
      </c>
      <c r="M11371" s="3">
        <f t="shared" si="889"/>
        <v>25.205890630277889</v>
      </c>
    </row>
    <row r="11372" spans="1:13" x14ac:dyDescent="0.25">
      <c r="A11372" t="s">
        <v>33262</v>
      </c>
      <c r="B11372">
        <v>6.04</v>
      </c>
      <c r="C11372">
        <v>6.18</v>
      </c>
      <c r="D11372">
        <v>6.18</v>
      </c>
      <c r="E11372" s="5" t="s">
        <v>33263</v>
      </c>
      <c r="F11372" t="s">
        <v>33264</v>
      </c>
      <c r="G11372" t="s">
        <v>13</v>
      </c>
      <c r="I11372" s="3">
        <f t="shared" si="885"/>
        <v>65.799284905988245</v>
      </c>
      <c r="J11372" s="3">
        <f t="shared" si="886"/>
        <v>72.504568658931106</v>
      </c>
      <c r="K11372" s="3">
        <f t="shared" si="887"/>
        <v>72.504568658931106</v>
      </c>
      <c r="L11372" s="3">
        <f t="shared" si="888"/>
        <v>70.269474074616809</v>
      </c>
      <c r="M11372" s="3">
        <f t="shared" si="889"/>
        <v>3.871297379754385</v>
      </c>
    </row>
    <row r="11373" spans="1:13" x14ac:dyDescent="0.25">
      <c r="A11373" t="s">
        <v>33265</v>
      </c>
      <c r="B11373">
        <v>6.03</v>
      </c>
      <c r="C11373">
        <v>5.81</v>
      </c>
      <c r="D11373">
        <v>6.18</v>
      </c>
      <c r="E11373" s="5" t="s">
        <v>20353</v>
      </c>
      <c r="F11373" t="s">
        <v>20354</v>
      </c>
      <c r="G11373" t="s">
        <v>17</v>
      </c>
      <c r="I11373" s="3">
        <f t="shared" si="885"/>
        <v>65.344776045260403</v>
      </c>
      <c r="J11373" s="3">
        <f t="shared" si="886"/>
        <v>56.102766164226239</v>
      </c>
      <c r="K11373" s="3">
        <f t="shared" si="887"/>
        <v>72.504568658931106</v>
      </c>
      <c r="L11373" s="3">
        <f t="shared" si="888"/>
        <v>64.650703622805921</v>
      </c>
      <c r="M11373" s="3">
        <f t="shared" si="889"/>
        <v>8.2228999546714565</v>
      </c>
    </row>
    <row r="11374" spans="1:13" x14ac:dyDescent="0.25">
      <c r="A11374" t="s">
        <v>33266</v>
      </c>
      <c r="B11374">
        <v>6.28</v>
      </c>
      <c r="C11374">
        <v>6.18</v>
      </c>
      <c r="D11374">
        <v>6.18</v>
      </c>
      <c r="E11374" s="5" t="s">
        <v>28281</v>
      </c>
      <c r="F11374" t="s">
        <v>28282</v>
      </c>
      <c r="G11374" t="s">
        <v>17</v>
      </c>
      <c r="I11374" s="3">
        <f t="shared" si="885"/>
        <v>77.708472601283006</v>
      </c>
      <c r="J11374" s="3">
        <f t="shared" si="886"/>
        <v>72.504568658931106</v>
      </c>
      <c r="K11374" s="3">
        <f t="shared" si="887"/>
        <v>72.504568658931106</v>
      </c>
      <c r="L11374" s="3">
        <f t="shared" si="888"/>
        <v>74.239203306381739</v>
      </c>
      <c r="M11374" s="3">
        <f t="shared" si="889"/>
        <v>3.0044753419538246</v>
      </c>
    </row>
    <row r="11375" spans="1:13" x14ac:dyDescent="0.25">
      <c r="A11375" t="s">
        <v>33267</v>
      </c>
      <c r="B11375">
        <v>6.18</v>
      </c>
      <c r="C11375">
        <v>6.18</v>
      </c>
      <c r="D11375">
        <v>6.18</v>
      </c>
      <c r="E11375" s="5" t="s">
        <v>33268</v>
      </c>
      <c r="F11375" t="s">
        <v>33269</v>
      </c>
      <c r="G11375" t="s">
        <v>13</v>
      </c>
      <c r="I11375" s="3">
        <f t="shared" si="885"/>
        <v>72.504568658931106</v>
      </c>
      <c r="J11375" s="3">
        <f t="shared" si="886"/>
        <v>72.504568658931106</v>
      </c>
      <c r="K11375" s="3">
        <f t="shared" si="887"/>
        <v>72.504568658931106</v>
      </c>
      <c r="L11375" s="3">
        <f t="shared" si="888"/>
        <v>72.504568658931106</v>
      </c>
      <c r="M11375" s="3">
        <f t="shared" si="889"/>
        <v>0</v>
      </c>
    </row>
    <row r="11376" spans="1:13" x14ac:dyDescent="0.25">
      <c r="A11376" t="s">
        <v>33270</v>
      </c>
      <c r="B11376">
        <v>5.7</v>
      </c>
      <c r="C11376">
        <v>6.24</v>
      </c>
      <c r="D11376">
        <v>6.18</v>
      </c>
      <c r="E11376" s="5" t="s">
        <v>33271</v>
      </c>
      <c r="F11376" t="s">
        <v>33272</v>
      </c>
      <c r="G11376" t="s">
        <v>13</v>
      </c>
      <c r="I11376" s="3">
        <f t="shared" si="885"/>
        <v>51.984153366799077</v>
      </c>
      <c r="J11376" s="3">
        <f t="shared" si="886"/>
        <v>75.583530331489939</v>
      </c>
      <c r="K11376" s="3">
        <f t="shared" si="887"/>
        <v>72.504568658931106</v>
      </c>
      <c r="L11376" s="3">
        <f t="shared" si="888"/>
        <v>66.690750785740036</v>
      </c>
      <c r="M11376" s="3">
        <f t="shared" si="889"/>
        <v>12.828990879152228</v>
      </c>
    </row>
    <row r="11377" spans="1:13" x14ac:dyDescent="0.25">
      <c r="A11377" t="s">
        <v>33273</v>
      </c>
      <c r="B11377">
        <v>6.37</v>
      </c>
      <c r="C11377">
        <v>6.11</v>
      </c>
      <c r="D11377">
        <v>6.18</v>
      </c>
      <c r="E11377" s="5" t="s">
        <v>3287</v>
      </c>
      <c r="F11377" t="s">
        <v>33274</v>
      </c>
      <c r="G11377" t="s">
        <v>3409</v>
      </c>
      <c r="I11377" s="3">
        <f t="shared" si="885"/>
        <v>82.710581160799478</v>
      </c>
      <c r="J11377" s="3">
        <f t="shared" si="886"/>
        <v>69.070607136283328</v>
      </c>
      <c r="K11377" s="3">
        <f t="shared" si="887"/>
        <v>72.504568658931106</v>
      </c>
      <c r="L11377" s="3">
        <f t="shared" si="888"/>
        <v>74.761918985337971</v>
      </c>
      <c r="M11377" s="3">
        <f t="shared" si="889"/>
        <v>7.0946420430819277</v>
      </c>
    </row>
    <row r="11378" spans="1:13" x14ac:dyDescent="0.25">
      <c r="A11378" t="s">
        <v>33275</v>
      </c>
      <c r="B11378">
        <v>5.33</v>
      </c>
      <c r="C11378">
        <v>6.36</v>
      </c>
      <c r="D11378">
        <v>6.18</v>
      </c>
      <c r="E11378" s="5" t="s">
        <v>33276</v>
      </c>
      <c r="F11378" t="s">
        <v>33277</v>
      </c>
      <c r="G11378" t="s">
        <v>17</v>
      </c>
      <c r="I11378" s="3">
        <f t="shared" si="885"/>
        <v>40.224427984698508</v>
      </c>
      <c r="J11378" s="3">
        <f t="shared" si="886"/>
        <v>82.139257444025901</v>
      </c>
      <c r="K11378" s="3">
        <f t="shared" si="887"/>
        <v>72.504568658931106</v>
      </c>
      <c r="L11378" s="3">
        <f t="shared" si="888"/>
        <v>64.956084695885167</v>
      </c>
      <c r="M11378" s="3">
        <f t="shared" si="889"/>
        <v>21.953312728524512</v>
      </c>
    </row>
    <row r="11379" spans="1:13" x14ac:dyDescent="0.25">
      <c r="A11379" t="s">
        <v>33278</v>
      </c>
      <c r="B11379">
        <v>6.13</v>
      </c>
      <c r="C11379">
        <v>6.04</v>
      </c>
      <c r="D11379">
        <v>6.18</v>
      </c>
      <c r="E11379" s="5" t="s">
        <v>33279</v>
      </c>
      <c r="F11379" t="s">
        <v>33280</v>
      </c>
      <c r="G11379" t="s">
        <v>13</v>
      </c>
      <c r="I11379" s="3">
        <f t="shared" si="885"/>
        <v>70.034796880687296</v>
      </c>
      <c r="J11379" s="3">
        <f t="shared" si="886"/>
        <v>65.799284905988245</v>
      </c>
      <c r="K11379" s="3">
        <f t="shared" si="887"/>
        <v>72.504568658931106</v>
      </c>
      <c r="L11379" s="3">
        <f t="shared" si="888"/>
        <v>69.44621681520222</v>
      </c>
      <c r="M11379" s="3">
        <f t="shared" si="889"/>
        <v>3.3911690347112886</v>
      </c>
    </row>
    <row r="11380" spans="1:13" x14ac:dyDescent="0.25">
      <c r="A11380" t="s">
        <v>33281</v>
      </c>
      <c r="B11380">
        <v>6.45</v>
      </c>
      <c r="C11380">
        <v>5.86</v>
      </c>
      <c r="D11380">
        <v>6.18</v>
      </c>
      <c r="E11380" s="5" t="s">
        <v>30855</v>
      </c>
      <c r="F11380" t="s">
        <v>30856</v>
      </c>
      <c r="G11380" t="s">
        <v>17</v>
      </c>
      <c r="I11380" s="3">
        <f t="shared" si="885"/>
        <v>87.426576432281323</v>
      </c>
      <c r="J11380" s="3">
        <f t="shared" si="886"/>
        <v>58.081225940298317</v>
      </c>
      <c r="K11380" s="3">
        <f t="shared" si="887"/>
        <v>72.504568658931106</v>
      </c>
      <c r="L11380" s="3">
        <f t="shared" si="888"/>
        <v>72.670790343836913</v>
      </c>
      <c r="M11380" s="3">
        <f t="shared" si="889"/>
        <v>14.673381379584322</v>
      </c>
    </row>
    <row r="11381" spans="1:13" x14ac:dyDescent="0.25">
      <c r="A11381" t="s">
        <v>33282</v>
      </c>
      <c r="B11381">
        <v>5.51</v>
      </c>
      <c r="C11381">
        <v>6.08</v>
      </c>
      <c r="D11381">
        <v>6.18</v>
      </c>
      <c r="E11381" s="5" t="s">
        <v>33283</v>
      </c>
      <c r="F11381" t="s">
        <v>33284</v>
      </c>
      <c r="G11381" t="s">
        <v>13</v>
      </c>
      <c r="I11381" s="3">
        <f t="shared" si="885"/>
        <v>45.569606259106287</v>
      </c>
      <c r="J11381" s="3">
        <f t="shared" si="886"/>
        <v>67.649154595928337</v>
      </c>
      <c r="K11381" s="3">
        <f t="shared" si="887"/>
        <v>72.504568658931106</v>
      </c>
      <c r="L11381" s="3">
        <f t="shared" si="888"/>
        <v>61.907776504655239</v>
      </c>
      <c r="M11381" s="3">
        <f t="shared" si="889"/>
        <v>14.356030672167265</v>
      </c>
    </row>
    <row r="11382" spans="1:13" x14ac:dyDescent="0.25">
      <c r="A11382" t="s">
        <v>33285</v>
      </c>
      <c r="B11382">
        <v>6.78</v>
      </c>
      <c r="C11382">
        <v>5.89</v>
      </c>
      <c r="D11382">
        <v>6.18</v>
      </c>
      <c r="E11382" s="5" t="s">
        <v>33286</v>
      </c>
      <c r="F11382" t="s">
        <v>33287</v>
      </c>
      <c r="G11382" t="s">
        <v>13</v>
      </c>
      <c r="I11382" s="3">
        <f t="shared" si="885"/>
        <v>109.89637586403249</v>
      </c>
      <c r="J11382" s="3">
        <f t="shared" si="886"/>
        <v>59.301635960983695</v>
      </c>
      <c r="K11382" s="3">
        <f t="shared" si="887"/>
        <v>72.504568658931106</v>
      </c>
      <c r="L11382" s="3">
        <f t="shared" si="888"/>
        <v>80.567526827982434</v>
      </c>
      <c r="M11382" s="3">
        <f t="shared" si="889"/>
        <v>26.243387687019236</v>
      </c>
    </row>
    <row r="11383" spans="1:13" x14ac:dyDescent="0.25">
      <c r="A11383" t="s">
        <v>33288</v>
      </c>
      <c r="B11383">
        <v>6.5</v>
      </c>
      <c r="C11383">
        <v>6.5</v>
      </c>
      <c r="D11383">
        <v>6.18</v>
      </c>
      <c r="E11383" s="5" t="s">
        <v>33289</v>
      </c>
      <c r="F11383" t="s">
        <v>33290</v>
      </c>
      <c r="G11383" t="s">
        <v>13</v>
      </c>
      <c r="I11383" s="3">
        <f t="shared" si="885"/>
        <v>90.509667991878061</v>
      </c>
      <c r="J11383" s="3">
        <f t="shared" si="886"/>
        <v>90.509667991878061</v>
      </c>
      <c r="K11383" s="3">
        <f t="shared" si="887"/>
        <v>72.504568658931106</v>
      </c>
      <c r="L11383" s="3">
        <f t="shared" si="888"/>
        <v>84.507968214229081</v>
      </c>
      <c r="M11383" s="3">
        <f t="shared" si="889"/>
        <v>10.395248946662877</v>
      </c>
    </row>
    <row r="11384" spans="1:13" x14ac:dyDescent="0.25">
      <c r="A11384" t="s">
        <v>33291</v>
      </c>
      <c r="B11384">
        <v>6.89</v>
      </c>
      <c r="C11384">
        <v>6.65</v>
      </c>
      <c r="D11384">
        <v>6.18</v>
      </c>
      <c r="E11384" s="5" t="s">
        <v>33292</v>
      </c>
      <c r="F11384" t="s">
        <v>33293</v>
      </c>
      <c r="G11384" t="s">
        <v>13</v>
      </c>
      <c r="I11384" s="3">
        <f t="shared" si="885"/>
        <v>118.6032719219674</v>
      </c>
      <c r="J11384" s="3">
        <f t="shared" si="886"/>
        <v>100.42676453078411</v>
      </c>
      <c r="K11384" s="3">
        <f t="shared" si="887"/>
        <v>72.504568658931106</v>
      </c>
      <c r="L11384" s="3">
        <f t="shared" si="888"/>
        <v>97.178201703894203</v>
      </c>
      <c r="M11384" s="3">
        <f t="shared" si="889"/>
        <v>23.220410869826555</v>
      </c>
    </row>
    <row r="11385" spans="1:13" x14ac:dyDescent="0.25">
      <c r="A11385" t="s">
        <v>33294</v>
      </c>
      <c r="B11385">
        <v>6.32</v>
      </c>
      <c r="C11385">
        <v>6.18</v>
      </c>
      <c r="D11385">
        <v>6.18</v>
      </c>
      <c r="E11385" s="5" t="s">
        <v>33295</v>
      </c>
      <c r="F11385" t="s">
        <v>33296</v>
      </c>
      <c r="G11385" t="s">
        <v>13</v>
      </c>
      <c r="I11385" s="3">
        <f t="shared" si="885"/>
        <v>79.893155129703175</v>
      </c>
      <c r="J11385" s="3">
        <f t="shared" si="886"/>
        <v>72.504568658931106</v>
      </c>
      <c r="K11385" s="3">
        <f t="shared" si="887"/>
        <v>72.504568658931106</v>
      </c>
      <c r="L11385" s="3">
        <f t="shared" si="888"/>
        <v>74.967430815855124</v>
      </c>
      <c r="M11385" s="3">
        <f t="shared" si="889"/>
        <v>4.2658023878310809</v>
      </c>
    </row>
    <row r="11386" spans="1:13" x14ac:dyDescent="0.25">
      <c r="A11386" t="s">
        <v>33297</v>
      </c>
      <c r="B11386">
        <v>4.18</v>
      </c>
      <c r="C11386">
        <v>5.68</v>
      </c>
      <c r="D11386">
        <v>6.18</v>
      </c>
      <c r="E11386" s="5" t="s">
        <v>33298</v>
      </c>
      <c r="F11386" t="s">
        <v>33299</v>
      </c>
      <c r="G11386" t="s">
        <v>13</v>
      </c>
      <c r="I11386" s="3">
        <f t="shared" si="885"/>
        <v>18.126142164732777</v>
      </c>
      <c r="J11386" s="3">
        <f t="shared" si="886"/>
        <v>51.268472165735787</v>
      </c>
      <c r="K11386" s="3">
        <f t="shared" si="887"/>
        <v>72.504568658931106</v>
      </c>
      <c r="L11386" s="3">
        <f t="shared" si="888"/>
        <v>47.299727663133218</v>
      </c>
      <c r="M11386" s="3">
        <f t="shared" si="889"/>
        <v>27.405592799489604</v>
      </c>
    </row>
    <row r="11387" spans="1:13" x14ac:dyDescent="0.25">
      <c r="A11387" t="s">
        <v>33300</v>
      </c>
      <c r="B11387">
        <v>6.18</v>
      </c>
      <c r="C11387">
        <v>6.55</v>
      </c>
      <c r="D11387">
        <v>6.18</v>
      </c>
      <c r="E11387" s="5" t="s">
        <v>32071</v>
      </c>
      <c r="F11387" t="s">
        <v>33301</v>
      </c>
      <c r="G11387" t="s">
        <v>13</v>
      </c>
      <c r="I11387" s="3">
        <f t="shared" si="885"/>
        <v>72.504568658931106</v>
      </c>
      <c r="J11387" s="3">
        <f t="shared" si="886"/>
        <v>93.701484540520042</v>
      </c>
      <c r="K11387" s="3">
        <f t="shared" si="887"/>
        <v>72.504568658931106</v>
      </c>
      <c r="L11387" s="3">
        <f t="shared" si="888"/>
        <v>79.570207286127427</v>
      </c>
      <c r="M11387" s="3">
        <f t="shared" si="889"/>
        <v>12.238045090225221</v>
      </c>
    </row>
    <row r="11388" spans="1:13" x14ac:dyDescent="0.25">
      <c r="A11388" t="s">
        <v>33302</v>
      </c>
      <c r="B11388">
        <v>6.63</v>
      </c>
      <c r="C11388">
        <v>6.18</v>
      </c>
      <c r="D11388">
        <v>6.18</v>
      </c>
      <c r="E11388" s="5" t="s">
        <v>33303</v>
      </c>
      <c r="F11388" t="s">
        <v>33304</v>
      </c>
      <c r="G11388" t="s">
        <v>13</v>
      </c>
      <c r="I11388" s="3">
        <f t="shared" si="885"/>
        <v>99.044159586712908</v>
      </c>
      <c r="J11388" s="3">
        <f t="shared" si="886"/>
        <v>72.504568658931106</v>
      </c>
      <c r="K11388" s="3">
        <f t="shared" si="887"/>
        <v>72.504568658931106</v>
      </c>
      <c r="L11388" s="3">
        <f t="shared" si="888"/>
        <v>81.351098968191707</v>
      </c>
      <c r="M11388" s="3">
        <f t="shared" si="889"/>
        <v>15.322639966337391</v>
      </c>
    </row>
    <row r="11389" spans="1:13" x14ac:dyDescent="0.25">
      <c r="A11389" t="s">
        <v>33305</v>
      </c>
      <c r="B11389">
        <v>6.98</v>
      </c>
      <c r="C11389">
        <v>6.71</v>
      </c>
      <c r="D11389">
        <v>6.17</v>
      </c>
      <c r="E11389" s="5" t="s">
        <v>33306</v>
      </c>
      <c r="F11389" t="s">
        <v>33307</v>
      </c>
      <c r="G11389" t="s">
        <v>17</v>
      </c>
      <c r="I11389" s="3">
        <f t="shared" si="885"/>
        <v>126.23778617514998</v>
      </c>
      <c r="J11389" s="3">
        <f t="shared" si="886"/>
        <v>104.69146349539598</v>
      </c>
      <c r="K11389" s="3">
        <f t="shared" si="887"/>
        <v>72.003743020083789</v>
      </c>
      <c r="L11389" s="3">
        <f t="shared" si="888"/>
        <v>100.97766423020992</v>
      </c>
      <c r="M11389" s="3">
        <f t="shared" si="889"/>
        <v>27.307088603016005</v>
      </c>
    </row>
    <row r="11390" spans="1:13" x14ac:dyDescent="0.25">
      <c r="A11390" t="s">
        <v>33308</v>
      </c>
      <c r="B11390">
        <v>6.87</v>
      </c>
      <c r="C11390">
        <v>6.7</v>
      </c>
      <c r="D11390">
        <v>6.17</v>
      </c>
      <c r="E11390" s="5" t="s">
        <v>33309</v>
      </c>
      <c r="F11390" t="s">
        <v>33310</v>
      </c>
      <c r="G11390" t="s">
        <v>13</v>
      </c>
      <c r="I11390" s="3">
        <f t="shared" si="885"/>
        <v>116.97042562936325</v>
      </c>
      <c r="J11390" s="3">
        <f t="shared" si="886"/>
        <v>103.96830673359811</v>
      </c>
      <c r="K11390" s="3">
        <f t="shared" si="887"/>
        <v>72.003743020083789</v>
      </c>
      <c r="L11390" s="3">
        <f t="shared" si="888"/>
        <v>97.647491794348369</v>
      </c>
      <c r="M11390" s="3">
        <f t="shared" si="889"/>
        <v>23.140120188605447</v>
      </c>
    </row>
    <row r="11391" spans="1:13" x14ac:dyDescent="0.25">
      <c r="A11391" t="s">
        <v>33311</v>
      </c>
      <c r="B11391">
        <v>5.71</v>
      </c>
      <c r="C11391">
        <v>5.74</v>
      </c>
      <c r="D11391">
        <v>6.17</v>
      </c>
      <c r="E11391" s="5" t="s">
        <v>33312</v>
      </c>
      <c r="F11391" t="s">
        <v>33313</v>
      </c>
      <c r="G11391" t="s">
        <v>13</v>
      </c>
      <c r="I11391" s="3">
        <f t="shared" si="885"/>
        <v>52.345731747697982</v>
      </c>
      <c r="J11391" s="3">
        <f t="shared" si="886"/>
        <v>53.445626843415624</v>
      </c>
      <c r="K11391" s="3">
        <f t="shared" si="887"/>
        <v>72.003743020083789</v>
      </c>
      <c r="L11391" s="3">
        <f t="shared" si="888"/>
        <v>59.26503387039913</v>
      </c>
      <c r="M11391" s="3">
        <f t="shared" si="889"/>
        <v>11.045744674108201</v>
      </c>
    </row>
    <row r="11392" spans="1:13" x14ac:dyDescent="0.25">
      <c r="A11392" t="s">
        <v>33314</v>
      </c>
      <c r="B11392">
        <v>6.18</v>
      </c>
      <c r="C11392">
        <v>6.17</v>
      </c>
      <c r="D11392">
        <v>6.17</v>
      </c>
      <c r="E11392" s="5" t="s">
        <v>30198</v>
      </c>
      <c r="F11392" t="s">
        <v>33315</v>
      </c>
      <c r="G11392" t="s">
        <v>13</v>
      </c>
      <c r="I11392" s="3">
        <f t="shared" si="885"/>
        <v>72.504568658931106</v>
      </c>
      <c r="J11392" s="3">
        <f t="shared" si="886"/>
        <v>72.003743020083789</v>
      </c>
      <c r="K11392" s="3">
        <f t="shared" si="887"/>
        <v>72.003743020083789</v>
      </c>
      <c r="L11392" s="3">
        <f t="shared" si="888"/>
        <v>72.170684899699566</v>
      </c>
      <c r="M11392" s="3">
        <f t="shared" si="889"/>
        <v>0.28915181740556484</v>
      </c>
    </row>
    <row r="11393" spans="1:13" x14ac:dyDescent="0.25">
      <c r="A11393" t="s">
        <v>33316</v>
      </c>
      <c r="B11393">
        <v>6.9</v>
      </c>
      <c r="C11393">
        <v>6.17</v>
      </c>
      <c r="D11393">
        <v>6.17</v>
      </c>
      <c r="E11393" s="5" t="s">
        <v>33317</v>
      </c>
      <c r="F11393" t="s">
        <v>33318</v>
      </c>
      <c r="G11393" t="s">
        <v>17</v>
      </c>
      <c r="I11393" s="3">
        <f t="shared" si="885"/>
        <v>119.42822291671132</v>
      </c>
      <c r="J11393" s="3">
        <f t="shared" si="886"/>
        <v>72.003743020083789</v>
      </c>
      <c r="K11393" s="3">
        <f t="shared" si="887"/>
        <v>72.003743020083789</v>
      </c>
      <c r="L11393" s="3">
        <f t="shared" si="888"/>
        <v>87.811902985626304</v>
      </c>
      <c r="M11393" s="3">
        <f t="shared" si="889"/>
        <v>27.380536234495882</v>
      </c>
    </row>
    <row r="11394" spans="1:13" x14ac:dyDescent="0.25">
      <c r="A11394" t="s">
        <v>33319</v>
      </c>
      <c r="B11394">
        <v>6.13</v>
      </c>
      <c r="C11394">
        <v>6.17</v>
      </c>
      <c r="D11394">
        <v>6.17</v>
      </c>
      <c r="E11394" s="5" t="s">
        <v>33320</v>
      </c>
      <c r="F11394" t="s">
        <v>33321</v>
      </c>
      <c r="G11394" t="s">
        <v>17</v>
      </c>
      <c r="I11394" s="3">
        <f t="shared" si="885"/>
        <v>70.034796880687296</v>
      </c>
      <c r="J11394" s="3">
        <f t="shared" si="886"/>
        <v>72.003743020083789</v>
      </c>
      <c r="K11394" s="3">
        <f t="shared" si="887"/>
        <v>72.003743020083789</v>
      </c>
      <c r="L11394" s="3">
        <f t="shared" si="888"/>
        <v>71.347427640284948</v>
      </c>
      <c r="M11394" s="3">
        <f t="shared" si="889"/>
        <v>1.1367715836004397</v>
      </c>
    </row>
    <row r="11395" spans="1:13" x14ac:dyDescent="0.25">
      <c r="A11395" t="s">
        <v>33322</v>
      </c>
      <c r="B11395">
        <v>6.99</v>
      </c>
      <c r="C11395">
        <v>6.18</v>
      </c>
      <c r="D11395">
        <v>6.17</v>
      </c>
      <c r="E11395" s="5" t="s">
        <v>33323</v>
      </c>
      <c r="F11395" t="s">
        <v>33324</v>
      </c>
      <c r="G11395" t="s">
        <v>13</v>
      </c>
      <c r="I11395" s="3">
        <f t="shared" si="885"/>
        <v>127.11583941594064</v>
      </c>
      <c r="J11395" s="3">
        <f t="shared" si="886"/>
        <v>72.504568658931106</v>
      </c>
      <c r="K11395" s="3">
        <f t="shared" si="887"/>
        <v>72.003743020083789</v>
      </c>
      <c r="L11395" s="3">
        <f t="shared" si="888"/>
        <v>90.541383698318512</v>
      </c>
      <c r="M11395" s="3">
        <f t="shared" si="889"/>
        <v>31.675397627501997</v>
      </c>
    </row>
    <row r="11396" spans="1:13" x14ac:dyDescent="0.25">
      <c r="A11396" t="s">
        <v>33325</v>
      </c>
      <c r="B11396">
        <v>6.45</v>
      </c>
      <c r="C11396">
        <v>6.52</v>
      </c>
      <c r="D11396">
        <v>6.17</v>
      </c>
      <c r="E11396" s="5" t="s">
        <v>33326</v>
      </c>
      <c r="F11396" t="s">
        <v>33327</v>
      </c>
      <c r="G11396" t="s">
        <v>13</v>
      </c>
      <c r="I11396" s="3">
        <f t="shared" si="885"/>
        <v>87.426576432281323</v>
      </c>
      <c r="J11396" s="3">
        <f t="shared" si="886"/>
        <v>91.77313587301289</v>
      </c>
      <c r="K11396" s="3">
        <f t="shared" si="887"/>
        <v>72.003743020083789</v>
      </c>
      <c r="L11396" s="3">
        <f t="shared" si="888"/>
        <v>83.734485108459339</v>
      </c>
      <c r="M11396" s="3">
        <f t="shared" si="889"/>
        <v>10.388978640893562</v>
      </c>
    </row>
    <row r="11397" spans="1:13" x14ac:dyDescent="0.25">
      <c r="A11397" t="s">
        <v>33328</v>
      </c>
      <c r="B11397">
        <v>6.11</v>
      </c>
      <c r="C11397">
        <v>5.66</v>
      </c>
      <c r="D11397">
        <v>6.17</v>
      </c>
      <c r="E11397" s="5" t="s">
        <v>33329</v>
      </c>
      <c r="F11397" t="s">
        <v>33330</v>
      </c>
      <c r="G11397" t="s">
        <v>13</v>
      </c>
      <c r="I11397" s="3">
        <f t="shared" si="885"/>
        <v>69.070607136283328</v>
      </c>
      <c r="J11397" s="3">
        <f t="shared" si="886"/>
        <v>50.562643959256128</v>
      </c>
      <c r="K11397" s="3">
        <f t="shared" si="887"/>
        <v>72.003743020083789</v>
      </c>
      <c r="L11397" s="3">
        <f t="shared" si="888"/>
        <v>63.878998038541084</v>
      </c>
      <c r="M11397" s="3">
        <f t="shared" si="889"/>
        <v>11.625178966445038</v>
      </c>
    </row>
    <row r="11398" spans="1:13" x14ac:dyDescent="0.25">
      <c r="A11398" t="s">
        <v>33331</v>
      </c>
      <c r="B11398">
        <v>6.1</v>
      </c>
      <c r="C11398">
        <v>7.1</v>
      </c>
      <c r="D11398">
        <v>6.17</v>
      </c>
      <c r="E11398" s="5" t="s">
        <v>33332</v>
      </c>
      <c r="F11398" t="s">
        <v>33333</v>
      </c>
      <c r="G11398" t="s">
        <v>13</v>
      </c>
      <c r="I11398" s="3">
        <f t="shared" ref="I11398:I11461" si="890">POWER(2,B11398)</f>
        <v>68.593501602322732</v>
      </c>
      <c r="J11398" s="3">
        <f t="shared" ref="J11398:J11461" si="891">POWER(2,C11398)</f>
        <v>137.18700320464549</v>
      </c>
      <c r="K11398" s="3">
        <f t="shared" ref="K11398:K11461" si="892">POWER(2,D11398)</f>
        <v>72.003743020083789</v>
      </c>
      <c r="L11398" s="3">
        <f t="shared" ref="L11398:L11461" si="893">AVERAGE(I11398:K11398)</f>
        <v>92.594749275684009</v>
      </c>
      <c r="M11398" s="3">
        <f t="shared" ref="M11398:M11461" si="894">STDEV(I11398:K11398)</f>
        <v>38.655649903740979</v>
      </c>
    </row>
    <row r="11399" spans="1:13" x14ac:dyDescent="0.25">
      <c r="A11399" t="s">
        <v>33334</v>
      </c>
      <c r="B11399">
        <v>6.12</v>
      </c>
      <c r="C11399">
        <v>6.17</v>
      </c>
      <c r="D11399">
        <v>6.17</v>
      </c>
      <c r="E11399" s="5" t="s">
        <v>23401</v>
      </c>
      <c r="F11399" t="s">
        <v>23402</v>
      </c>
      <c r="G11399" t="s">
        <v>96</v>
      </c>
      <c r="I11399" s="3">
        <f t="shared" si="890"/>
        <v>69.551031201667726</v>
      </c>
      <c r="J11399" s="3">
        <f t="shared" si="891"/>
        <v>72.003743020083789</v>
      </c>
      <c r="K11399" s="3">
        <f t="shared" si="892"/>
        <v>72.003743020083789</v>
      </c>
      <c r="L11399" s="3">
        <f t="shared" si="893"/>
        <v>71.186172413945101</v>
      </c>
      <c r="M11399" s="3">
        <f t="shared" si="894"/>
        <v>1.4160738286070904</v>
      </c>
    </row>
    <row r="11400" spans="1:13" x14ac:dyDescent="0.25">
      <c r="A11400" t="s">
        <v>33335</v>
      </c>
      <c r="B11400">
        <v>5.93</v>
      </c>
      <c r="C11400">
        <v>5.5</v>
      </c>
      <c r="D11400">
        <v>6.17</v>
      </c>
      <c r="E11400" s="5" t="s">
        <v>33336</v>
      </c>
      <c r="F11400" t="s">
        <v>33337</v>
      </c>
      <c r="G11400" t="s">
        <v>13</v>
      </c>
      <c r="I11400" s="3">
        <f t="shared" si="890"/>
        <v>60.968831874811968</v>
      </c>
      <c r="J11400" s="3">
        <f t="shared" si="891"/>
        <v>45.254833995939045</v>
      </c>
      <c r="K11400" s="3">
        <f t="shared" si="892"/>
        <v>72.003743020083789</v>
      </c>
      <c r="L11400" s="3">
        <f t="shared" si="893"/>
        <v>59.409136296944929</v>
      </c>
      <c r="M11400" s="3">
        <f t="shared" si="894"/>
        <v>13.442489398069325</v>
      </c>
    </row>
    <row r="11401" spans="1:13" x14ac:dyDescent="0.25">
      <c r="A11401" t="s">
        <v>33338</v>
      </c>
      <c r="B11401">
        <v>6.07</v>
      </c>
      <c r="C11401">
        <v>6.44</v>
      </c>
      <c r="D11401">
        <v>6.17</v>
      </c>
      <c r="E11401" s="5" t="s">
        <v>33339</v>
      </c>
      <c r="F11401" t="s">
        <v>33340</v>
      </c>
      <c r="G11401" t="s">
        <v>13</v>
      </c>
      <c r="I11401" s="3">
        <f t="shared" si="890"/>
        <v>67.181867751876283</v>
      </c>
      <c r="J11401" s="3">
        <f t="shared" si="891"/>
        <v>86.822676956650994</v>
      </c>
      <c r="K11401" s="3">
        <f t="shared" si="892"/>
        <v>72.003743020083789</v>
      </c>
      <c r="L11401" s="3">
        <f t="shared" si="893"/>
        <v>75.336095909537022</v>
      </c>
      <c r="M11401" s="3">
        <f t="shared" si="894"/>
        <v>10.235662088476554</v>
      </c>
    </row>
    <row r="11402" spans="1:13" x14ac:dyDescent="0.25">
      <c r="A11402" t="s">
        <v>33341</v>
      </c>
      <c r="B11402">
        <v>6.23</v>
      </c>
      <c r="C11402">
        <v>6.07</v>
      </c>
      <c r="D11402">
        <v>6.17</v>
      </c>
      <c r="E11402" s="5" t="s">
        <v>8693</v>
      </c>
      <c r="F11402" t="s">
        <v>33342</v>
      </c>
      <c r="G11402" t="s">
        <v>3409</v>
      </c>
      <c r="I11402" s="3">
        <f t="shared" si="890"/>
        <v>75.061436750840272</v>
      </c>
      <c r="J11402" s="3">
        <f t="shared" si="891"/>
        <v>67.181867751876283</v>
      </c>
      <c r="K11402" s="3">
        <f t="shared" si="892"/>
        <v>72.003743020083789</v>
      </c>
      <c r="L11402" s="3">
        <f t="shared" si="893"/>
        <v>71.415682507600124</v>
      </c>
      <c r="M11402" s="3">
        <f t="shared" si="894"/>
        <v>3.9725638166196289</v>
      </c>
    </row>
    <row r="11403" spans="1:13" x14ac:dyDescent="0.25">
      <c r="A11403" t="s">
        <v>33343</v>
      </c>
      <c r="B11403">
        <v>6.72</v>
      </c>
      <c r="C11403">
        <v>6.71</v>
      </c>
      <c r="D11403">
        <v>6.17</v>
      </c>
      <c r="E11403" s="5" t="s">
        <v>33344</v>
      </c>
      <c r="F11403" t="s">
        <v>33345</v>
      </c>
      <c r="G11403" t="s">
        <v>13</v>
      </c>
      <c r="I11403" s="3">
        <f t="shared" si="890"/>
        <v>105.41965021024929</v>
      </c>
      <c r="J11403" s="3">
        <f t="shared" si="891"/>
        <v>104.69146349539598</v>
      </c>
      <c r="K11403" s="3">
        <f t="shared" si="892"/>
        <v>72.003743020083789</v>
      </c>
      <c r="L11403" s="3">
        <f t="shared" si="893"/>
        <v>94.038285575243023</v>
      </c>
      <c r="M11403" s="3">
        <f t="shared" si="894"/>
        <v>19.085946745819701</v>
      </c>
    </row>
    <row r="11404" spans="1:13" x14ac:dyDescent="0.25">
      <c r="A11404" t="s">
        <v>33346</v>
      </c>
      <c r="B11404">
        <v>5.44</v>
      </c>
      <c r="C11404">
        <v>6.62</v>
      </c>
      <c r="D11404">
        <v>6.17</v>
      </c>
      <c r="E11404" s="5" t="s">
        <v>33347</v>
      </c>
      <c r="F11404" t="s">
        <v>33348</v>
      </c>
      <c r="G11404" t="s">
        <v>13</v>
      </c>
      <c r="I11404" s="3">
        <f t="shared" si="890"/>
        <v>43.411338478325511</v>
      </c>
      <c r="J11404" s="3">
        <f t="shared" si="891"/>
        <v>98.360011602432806</v>
      </c>
      <c r="K11404" s="3">
        <f t="shared" si="892"/>
        <v>72.003743020083789</v>
      </c>
      <c r="L11404" s="3">
        <f t="shared" si="893"/>
        <v>71.258364366947362</v>
      </c>
      <c r="M11404" s="3">
        <f t="shared" si="894"/>
        <v>27.481918810872923</v>
      </c>
    </row>
    <row r="11405" spans="1:13" x14ac:dyDescent="0.25">
      <c r="A11405" t="s">
        <v>33349</v>
      </c>
      <c r="B11405">
        <v>6.11</v>
      </c>
      <c r="C11405">
        <v>6.09</v>
      </c>
      <c r="D11405">
        <v>6.17</v>
      </c>
      <c r="E11405" s="5" t="s">
        <v>13882</v>
      </c>
      <c r="F11405" t="s">
        <v>13883</v>
      </c>
      <c r="G11405" t="s">
        <v>96</v>
      </c>
      <c r="I11405" s="3">
        <f t="shared" si="890"/>
        <v>69.070607136283328</v>
      </c>
      <c r="J11405" s="3">
        <f t="shared" si="891"/>
        <v>68.119691677014984</v>
      </c>
      <c r="K11405" s="3">
        <f t="shared" si="892"/>
        <v>72.003743020083789</v>
      </c>
      <c r="L11405" s="3">
        <f t="shared" si="893"/>
        <v>69.731347277794029</v>
      </c>
      <c r="M11405" s="3">
        <f t="shared" si="894"/>
        <v>2.0245732537627124</v>
      </c>
    </row>
    <row r="11406" spans="1:13" x14ac:dyDescent="0.25">
      <c r="A11406" t="s">
        <v>33350</v>
      </c>
      <c r="B11406">
        <v>5.81</v>
      </c>
      <c r="C11406">
        <v>6.2</v>
      </c>
      <c r="D11406">
        <v>6.17</v>
      </c>
      <c r="E11406" s="5" t="s">
        <v>33351</v>
      </c>
      <c r="F11406" t="s">
        <v>33352</v>
      </c>
      <c r="G11406" t="s">
        <v>13</v>
      </c>
      <c r="I11406" s="3">
        <f t="shared" si="890"/>
        <v>56.102766164226239</v>
      </c>
      <c r="J11406" s="3">
        <f t="shared" si="891"/>
        <v>73.516694719810218</v>
      </c>
      <c r="K11406" s="3">
        <f t="shared" si="892"/>
        <v>72.003743020083789</v>
      </c>
      <c r="L11406" s="3">
        <f t="shared" si="893"/>
        <v>67.207734634706753</v>
      </c>
      <c r="M11406" s="3">
        <f t="shared" si="894"/>
        <v>9.6468906523916349</v>
      </c>
    </row>
    <row r="11407" spans="1:13" x14ac:dyDescent="0.25">
      <c r="A11407" t="s">
        <v>33353</v>
      </c>
      <c r="B11407">
        <v>5.67</v>
      </c>
      <c r="C11407">
        <v>6.17</v>
      </c>
      <c r="D11407">
        <v>6.17</v>
      </c>
      <c r="E11407" s="5" t="s">
        <v>33354</v>
      </c>
      <c r="F11407" t="s">
        <v>33355</v>
      </c>
      <c r="G11407" t="s">
        <v>13</v>
      </c>
      <c r="I11407" s="3">
        <f t="shared" si="890"/>
        <v>50.914334960314783</v>
      </c>
      <c r="J11407" s="3">
        <f t="shared" si="891"/>
        <v>72.003743020083789</v>
      </c>
      <c r="K11407" s="3">
        <f t="shared" si="892"/>
        <v>72.003743020083789</v>
      </c>
      <c r="L11407" s="3">
        <f t="shared" si="893"/>
        <v>64.973940333494127</v>
      </c>
      <c r="M11407" s="3">
        <f t="shared" si="894"/>
        <v>12.175975420357489</v>
      </c>
    </row>
    <row r="11408" spans="1:13" x14ac:dyDescent="0.25">
      <c r="A11408" t="s">
        <v>33356</v>
      </c>
      <c r="B11408">
        <v>6.17</v>
      </c>
      <c r="C11408">
        <v>6.17</v>
      </c>
      <c r="D11408">
        <v>6.17</v>
      </c>
      <c r="E11408" s="5" t="s">
        <v>23865</v>
      </c>
      <c r="F11408" t="s">
        <v>23866</v>
      </c>
      <c r="G11408" t="s">
        <v>17</v>
      </c>
      <c r="I11408" s="3">
        <f t="shared" si="890"/>
        <v>72.003743020083789</v>
      </c>
      <c r="J11408" s="3">
        <f t="shared" si="891"/>
        <v>72.003743020083789</v>
      </c>
      <c r="K11408" s="3">
        <f t="shared" si="892"/>
        <v>72.003743020083789</v>
      </c>
      <c r="L11408" s="3">
        <f t="shared" si="893"/>
        <v>72.003743020083789</v>
      </c>
      <c r="M11408" s="3">
        <f t="shared" si="894"/>
        <v>0</v>
      </c>
    </row>
    <row r="11409" spans="1:13" x14ac:dyDescent="0.25">
      <c r="A11409" t="s">
        <v>33357</v>
      </c>
      <c r="B11409">
        <v>6.06</v>
      </c>
      <c r="C11409">
        <v>6.29</v>
      </c>
      <c r="D11409">
        <v>6.17</v>
      </c>
      <c r="E11409" s="5" t="s">
        <v>33358</v>
      </c>
      <c r="F11409" t="s">
        <v>33359</v>
      </c>
      <c r="G11409" t="s">
        <v>13</v>
      </c>
      <c r="I11409" s="3">
        <f t="shared" si="890"/>
        <v>66.717808693831728</v>
      </c>
      <c r="J11409" s="3">
        <f t="shared" si="891"/>
        <v>78.248977772292406</v>
      </c>
      <c r="K11409" s="3">
        <f t="shared" si="892"/>
        <v>72.003743020083789</v>
      </c>
      <c r="L11409" s="3">
        <f t="shared" si="893"/>
        <v>72.323509828735965</v>
      </c>
      <c r="M11409" s="3">
        <f t="shared" si="894"/>
        <v>5.7722312140062986</v>
      </c>
    </row>
    <row r="11410" spans="1:13" x14ac:dyDescent="0.25">
      <c r="A11410" t="s">
        <v>33360</v>
      </c>
      <c r="B11410">
        <v>6.73</v>
      </c>
      <c r="C11410">
        <v>6.31</v>
      </c>
      <c r="D11410">
        <v>6.17</v>
      </c>
      <c r="E11410" s="5" t="s">
        <v>33361</v>
      </c>
      <c r="F11410" t="s">
        <v>33362</v>
      </c>
      <c r="G11410" t="s">
        <v>13</v>
      </c>
      <c r="I11410" s="3">
        <f t="shared" si="890"/>
        <v>106.15290186424859</v>
      </c>
      <c r="J11410" s="3">
        <f t="shared" si="891"/>
        <v>79.341292796095132</v>
      </c>
      <c r="K11410" s="3">
        <f t="shared" si="892"/>
        <v>72.003743020083789</v>
      </c>
      <c r="L11410" s="3">
        <f t="shared" si="893"/>
        <v>85.832645893475842</v>
      </c>
      <c r="M11410" s="3">
        <f t="shared" si="894"/>
        <v>17.976220715633055</v>
      </c>
    </row>
    <row r="11411" spans="1:13" x14ac:dyDescent="0.25">
      <c r="A11411" t="s">
        <v>33363</v>
      </c>
      <c r="B11411">
        <v>5.75</v>
      </c>
      <c r="C11411">
        <v>6.83</v>
      </c>
      <c r="D11411">
        <v>6.17</v>
      </c>
      <c r="E11411" s="5" t="s">
        <v>33364</v>
      </c>
      <c r="F11411" t="s">
        <v>33365</v>
      </c>
      <c r="G11411" t="s">
        <v>13</v>
      </c>
      <c r="I11411" s="3">
        <f t="shared" si="890"/>
        <v>53.817370576237735</v>
      </c>
      <c r="J11411" s="3">
        <f t="shared" si="891"/>
        <v>113.77186318932094</v>
      </c>
      <c r="K11411" s="3">
        <f t="shared" si="892"/>
        <v>72.003743020083789</v>
      </c>
      <c r="L11411" s="3">
        <f t="shared" si="893"/>
        <v>79.864325595214154</v>
      </c>
      <c r="M11411" s="3">
        <f t="shared" si="894"/>
        <v>30.740476003770581</v>
      </c>
    </row>
    <row r="11412" spans="1:13" x14ac:dyDescent="0.25">
      <c r="A11412" t="s">
        <v>33366</v>
      </c>
      <c r="B11412">
        <v>6.06</v>
      </c>
      <c r="C11412">
        <v>6.04</v>
      </c>
      <c r="D11412">
        <v>6.17</v>
      </c>
      <c r="E11412" s="5" t="s">
        <v>33367</v>
      </c>
      <c r="F11412" t="s">
        <v>33368</v>
      </c>
      <c r="G11412" t="s">
        <v>17</v>
      </c>
      <c r="I11412" s="3">
        <f t="shared" si="890"/>
        <v>66.717808693831728</v>
      </c>
      <c r="J11412" s="3">
        <f t="shared" si="891"/>
        <v>65.799284905988245</v>
      </c>
      <c r="K11412" s="3">
        <f t="shared" si="892"/>
        <v>72.003743020083789</v>
      </c>
      <c r="L11412" s="3">
        <f t="shared" si="893"/>
        <v>68.173612206634587</v>
      </c>
      <c r="M11412" s="3">
        <f t="shared" si="894"/>
        <v>3.3486337547286906</v>
      </c>
    </row>
    <row r="11413" spans="1:13" x14ac:dyDescent="0.25">
      <c r="A11413" t="s">
        <v>33369</v>
      </c>
      <c r="B11413">
        <v>6.01</v>
      </c>
      <c r="C11413">
        <v>6.19</v>
      </c>
      <c r="D11413">
        <v>6.17</v>
      </c>
      <c r="E11413" s="5" t="s">
        <v>33370</v>
      </c>
      <c r="F11413" t="s">
        <v>33371</v>
      </c>
      <c r="G11413" t="s">
        <v>13</v>
      </c>
      <c r="I11413" s="3">
        <f t="shared" si="890"/>
        <v>64.445155203629994</v>
      </c>
      <c r="J11413" s="3">
        <f t="shared" si="891"/>
        <v>73.008877815579126</v>
      </c>
      <c r="K11413" s="3">
        <f t="shared" si="892"/>
        <v>72.003743020083789</v>
      </c>
      <c r="L11413" s="3">
        <f t="shared" si="893"/>
        <v>69.819258679764303</v>
      </c>
      <c r="M11413" s="3">
        <f t="shared" si="894"/>
        <v>4.6811659998795179</v>
      </c>
    </row>
    <row r="11414" spans="1:13" x14ac:dyDescent="0.25">
      <c r="A11414" t="s">
        <v>33372</v>
      </c>
      <c r="B11414">
        <v>6.33</v>
      </c>
      <c r="C11414">
        <v>6.43</v>
      </c>
      <c r="D11414">
        <v>6.17</v>
      </c>
      <c r="E11414" s="5" t="s">
        <v>33373</v>
      </c>
      <c r="F11414" t="s">
        <v>33374</v>
      </c>
      <c r="G11414" t="s">
        <v>13</v>
      </c>
      <c r="I11414" s="3">
        <f t="shared" si="890"/>
        <v>80.448855969396988</v>
      </c>
      <c r="J11414" s="3">
        <f t="shared" si="891"/>
        <v>86.222948919404146</v>
      </c>
      <c r="K11414" s="3">
        <f t="shared" si="892"/>
        <v>72.003743020083789</v>
      </c>
      <c r="L11414" s="3">
        <f t="shared" si="893"/>
        <v>79.558515969628317</v>
      </c>
      <c r="M11414" s="3">
        <f t="shared" si="894"/>
        <v>7.1512924068456165</v>
      </c>
    </row>
    <row r="11415" spans="1:13" x14ac:dyDescent="0.25">
      <c r="A11415" t="s">
        <v>33375</v>
      </c>
      <c r="B11415">
        <v>5.42</v>
      </c>
      <c r="C11415">
        <v>5.35</v>
      </c>
      <c r="D11415">
        <v>6.17</v>
      </c>
      <c r="E11415" s="5" t="s">
        <v>33376</v>
      </c>
      <c r="F11415" t="s">
        <v>33377</v>
      </c>
      <c r="G11415" t="s">
        <v>17</v>
      </c>
      <c r="I11415" s="3">
        <f t="shared" si="890"/>
        <v>42.813681753155571</v>
      </c>
      <c r="J11415" s="3">
        <f t="shared" si="891"/>
        <v>40.78594007421637</v>
      </c>
      <c r="K11415" s="3">
        <f t="shared" si="892"/>
        <v>72.003743020083789</v>
      </c>
      <c r="L11415" s="3">
        <f t="shared" si="893"/>
        <v>51.867788282485243</v>
      </c>
      <c r="M11415" s="3">
        <f t="shared" si="894"/>
        <v>17.467697014062548</v>
      </c>
    </row>
    <row r="11416" spans="1:13" x14ac:dyDescent="0.25">
      <c r="A11416" t="s">
        <v>33378</v>
      </c>
      <c r="B11416">
        <v>6.47</v>
      </c>
      <c r="C11416">
        <v>5.78</v>
      </c>
      <c r="D11416">
        <v>6.17</v>
      </c>
      <c r="E11416" s="5" t="s">
        <v>33379</v>
      </c>
      <c r="F11416" t="s">
        <v>33380</v>
      </c>
      <c r="G11416" t="s">
        <v>13</v>
      </c>
      <c r="I11416" s="3">
        <f t="shared" si="890"/>
        <v>88.647005959099161</v>
      </c>
      <c r="J11416" s="3">
        <f t="shared" si="891"/>
        <v>54.948187932016239</v>
      </c>
      <c r="K11416" s="3">
        <f t="shared" si="892"/>
        <v>72.003743020083789</v>
      </c>
      <c r="L11416" s="3">
        <f t="shared" si="893"/>
        <v>71.866312303733068</v>
      </c>
      <c r="M11416" s="3">
        <f t="shared" si="894"/>
        <v>16.849829361360271</v>
      </c>
    </row>
    <row r="11417" spans="1:13" x14ac:dyDescent="0.25">
      <c r="A11417" t="s">
        <v>33381</v>
      </c>
      <c r="B11417">
        <v>6.17</v>
      </c>
      <c r="C11417">
        <v>6.32</v>
      </c>
      <c r="D11417">
        <v>6.17</v>
      </c>
      <c r="E11417" s="5" t="s">
        <v>33382</v>
      </c>
      <c r="F11417" t="s">
        <v>33383</v>
      </c>
      <c r="G11417" t="s">
        <v>13</v>
      </c>
      <c r="I11417" s="3">
        <f t="shared" si="890"/>
        <v>72.003743020083789</v>
      </c>
      <c r="J11417" s="3">
        <f t="shared" si="891"/>
        <v>79.893155129703175</v>
      </c>
      <c r="K11417" s="3">
        <f t="shared" si="892"/>
        <v>72.003743020083789</v>
      </c>
      <c r="L11417" s="3">
        <f t="shared" si="893"/>
        <v>74.633547056623584</v>
      </c>
      <c r="M11417" s="3">
        <f t="shared" si="894"/>
        <v>4.5549542052366458</v>
      </c>
    </row>
    <row r="11418" spans="1:13" x14ac:dyDescent="0.25">
      <c r="A11418" t="s">
        <v>33384</v>
      </c>
      <c r="B11418">
        <v>5.88</v>
      </c>
      <c r="C11418">
        <v>6.2</v>
      </c>
      <c r="D11418">
        <v>6.16</v>
      </c>
      <c r="E11418" s="5" t="s">
        <v>33385</v>
      </c>
      <c r="F11418" t="s">
        <v>33386</v>
      </c>
      <c r="G11418" t="s">
        <v>13</v>
      </c>
      <c r="I11418" s="3">
        <f t="shared" si="890"/>
        <v>58.892009639992004</v>
      </c>
      <c r="J11418" s="3">
        <f t="shared" si="891"/>
        <v>73.516694719810218</v>
      </c>
      <c r="K11418" s="3">
        <f t="shared" si="892"/>
        <v>71.50637683662211</v>
      </c>
      <c r="L11418" s="3">
        <f t="shared" si="893"/>
        <v>67.971693732141446</v>
      </c>
      <c r="M11418" s="3">
        <f t="shared" si="894"/>
        <v>7.9272215755452535</v>
      </c>
    </row>
    <row r="11419" spans="1:13" x14ac:dyDescent="0.25">
      <c r="A11419" t="s">
        <v>33387</v>
      </c>
      <c r="B11419">
        <v>5.78</v>
      </c>
      <c r="C11419">
        <v>5.95</v>
      </c>
      <c r="D11419">
        <v>6.16</v>
      </c>
      <c r="E11419" s="5" t="s">
        <v>33388</v>
      </c>
      <c r="F11419" t="s">
        <v>33389</v>
      </c>
      <c r="G11419" t="s">
        <v>13</v>
      </c>
      <c r="I11419" s="3">
        <f t="shared" si="890"/>
        <v>54.948187932016239</v>
      </c>
      <c r="J11419" s="3">
        <f t="shared" si="891"/>
        <v>61.819925051190118</v>
      </c>
      <c r="K11419" s="3">
        <f t="shared" si="892"/>
        <v>71.50637683662211</v>
      </c>
      <c r="L11419" s="3">
        <f t="shared" si="893"/>
        <v>62.758163273276153</v>
      </c>
      <c r="M11419" s="3">
        <f t="shared" si="894"/>
        <v>8.3188715082750786</v>
      </c>
    </row>
    <row r="11420" spans="1:13" x14ac:dyDescent="0.25">
      <c r="A11420" t="s">
        <v>33390</v>
      </c>
      <c r="B11420">
        <v>5.54</v>
      </c>
      <c r="C11420">
        <v>6</v>
      </c>
      <c r="D11420">
        <v>6.16</v>
      </c>
      <c r="E11420" s="5" t="s">
        <v>33391</v>
      </c>
      <c r="F11420" t="s">
        <v>33392</v>
      </c>
      <c r="G11420" t="s">
        <v>13</v>
      </c>
      <c r="I11420" s="3">
        <f t="shared" si="890"/>
        <v>46.527120554249926</v>
      </c>
      <c r="J11420" s="3">
        <f t="shared" si="891"/>
        <v>64</v>
      </c>
      <c r="K11420" s="3">
        <f t="shared" si="892"/>
        <v>71.50637683662211</v>
      </c>
      <c r="L11420" s="3">
        <f t="shared" si="893"/>
        <v>60.677832463624014</v>
      </c>
      <c r="M11420" s="3">
        <f t="shared" si="894"/>
        <v>12.816723799782833</v>
      </c>
    </row>
    <row r="11421" spans="1:13" x14ac:dyDescent="0.25">
      <c r="A11421" t="s">
        <v>33393</v>
      </c>
      <c r="B11421">
        <v>5.54</v>
      </c>
      <c r="C11421">
        <v>6.6</v>
      </c>
      <c r="D11421">
        <v>6.16</v>
      </c>
      <c r="E11421" s="5" t="s">
        <v>33394</v>
      </c>
      <c r="F11421" t="s">
        <v>33395</v>
      </c>
      <c r="G11421" t="s">
        <v>13</v>
      </c>
      <c r="I11421" s="3">
        <f t="shared" si="890"/>
        <v>46.527120554249926</v>
      </c>
      <c r="J11421" s="3">
        <f t="shared" si="891"/>
        <v>97.005860256665443</v>
      </c>
      <c r="K11421" s="3">
        <f t="shared" si="892"/>
        <v>71.50637683662211</v>
      </c>
      <c r="L11421" s="3">
        <f t="shared" si="893"/>
        <v>71.679785882512491</v>
      </c>
      <c r="M11421" s="3">
        <f t="shared" si="894"/>
        <v>25.239816629859906</v>
      </c>
    </row>
    <row r="11422" spans="1:13" x14ac:dyDescent="0.25">
      <c r="A11422" t="s">
        <v>33396</v>
      </c>
      <c r="B11422">
        <v>6.39</v>
      </c>
      <c r="C11422">
        <v>5.63</v>
      </c>
      <c r="D11422">
        <v>6.16</v>
      </c>
      <c r="E11422" s="5" t="s">
        <v>33397</v>
      </c>
      <c r="F11422" t="s">
        <v>33398</v>
      </c>
      <c r="G11422" t="s">
        <v>13</v>
      </c>
      <c r="I11422" s="3">
        <f t="shared" si="890"/>
        <v>83.865177846935197</v>
      </c>
      <c r="J11422" s="3">
        <f t="shared" si="891"/>
        <v>49.522079793356475</v>
      </c>
      <c r="K11422" s="3">
        <f t="shared" si="892"/>
        <v>71.50637683662211</v>
      </c>
      <c r="L11422" s="3">
        <f t="shared" si="893"/>
        <v>68.297878158971258</v>
      </c>
      <c r="M11422" s="3">
        <f t="shared" si="894"/>
        <v>17.394911434175132</v>
      </c>
    </row>
    <row r="11423" spans="1:13" x14ac:dyDescent="0.25">
      <c r="A11423" t="s">
        <v>33399</v>
      </c>
      <c r="B11423">
        <v>6.22</v>
      </c>
      <c r="C11423">
        <v>6.22</v>
      </c>
      <c r="D11423">
        <v>6.16</v>
      </c>
      <c r="E11423" s="5" t="s">
        <v>33400</v>
      </c>
      <c r="F11423" t="s">
        <v>33401</v>
      </c>
      <c r="G11423" t="s">
        <v>13</v>
      </c>
      <c r="I11423" s="3">
        <f t="shared" si="890"/>
        <v>74.542949533981115</v>
      </c>
      <c r="J11423" s="3">
        <f t="shared" si="891"/>
        <v>74.542949533981115</v>
      </c>
      <c r="K11423" s="3">
        <f t="shared" si="892"/>
        <v>71.50637683662211</v>
      </c>
      <c r="L11423" s="3">
        <f t="shared" si="893"/>
        <v>73.530758634861442</v>
      </c>
      <c r="M11423" s="3">
        <f t="shared" si="894"/>
        <v>1.75316606423409</v>
      </c>
    </row>
    <row r="11424" spans="1:13" x14ac:dyDescent="0.25">
      <c r="A11424" t="s">
        <v>33402</v>
      </c>
      <c r="B11424">
        <v>6.24</v>
      </c>
      <c r="C11424">
        <v>7.77</v>
      </c>
      <c r="D11424">
        <v>6.16</v>
      </c>
      <c r="E11424" s="5" t="s">
        <v>33403</v>
      </c>
      <c r="F11424" t="s">
        <v>33404</v>
      </c>
      <c r="G11424" t="s">
        <v>17</v>
      </c>
      <c r="I11424" s="3">
        <f t="shared" si="890"/>
        <v>75.583530331489939</v>
      </c>
      <c r="J11424" s="3">
        <f t="shared" si="891"/>
        <v>218.27453229259689</v>
      </c>
      <c r="K11424" s="3">
        <f t="shared" si="892"/>
        <v>71.50637683662211</v>
      </c>
      <c r="L11424" s="3">
        <f t="shared" si="893"/>
        <v>121.78814648690297</v>
      </c>
      <c r="M11424" s="3">
        <f t="shared" si="894"/>
        <v>83.584524761100909</v>
      </c>
    </row>
    <row r="11425" spans="1:15" x14ac:dyDescent="0.25">
      <c r="A11425" t="s">
        <v>33405</v>
      </c>
      <c r="B11425">
        <v>7.27</v>
      </c>
      <c r="C11425">
        <v>7.21</v>
      </c>
      <c r="D11425">
        <v>6.16</v>
      </c>
      <c r="E11425" s="5" t="s">
        <v>33406</v>
      </c>
      <c r="F11425" t="s">
        <v>33407</v>
      </c>
      <c r="G11425" t="s">
        <v>13</v>
      </c>
      <c r="I11425" s="3">
        <f t="shared" si="890"/>
        <v>154.34340194441731</v>
      </c>
      <c r="J11425" s="3">
        <f t="shared" si="891"/>
        <v>148.05608753987678</v>
      </c>
      <c r="K11425" s="3">
        <f t="shared" si="892"/>
        <v>71.50637683662211</v>
      </c>
      <c r="L11425" s="3">
        <f t="shared" si="893"/>
        <v>124.63528877363875</v>
      </c>
      <c r="M11425" s="3">
        <f t="shared" si="894"/>
        <v>46.118256074073699</v>
      </c>
    </row>
    <row r="11426" spans="1:15" x14ac:dyDescent="0.25">
      <c r="A11426" t="s">
        <v>33408</v>
      </c>
      <c r="B11426">
        <v>7.68</v>
      </c>
      <c r="C11426">
        <v>7.65</v>
      </c>
      <c r="D11426">
        <v>6.16</v>
      </c>
      <c r="E11426" s="5" t="s">
        <v>33409</v>
      </c>
      <c r="F11426" t="s">
        <v>33410</v>
      </c>
      <c r="G11426" t="s">
        <v>13</v>
      </c>
      <c r="I11426" s="3">
        <f t="shared" si="890"/>
        <v>205.07388866294309</v>
      </c>
      <c r="J11426" s="3">
        <f t="shared" si="891"/>
        <v>200.85352906156822</v>
      </c>
      <c r="K11426" s="3">
        <f t="shared" si="892"/>
        <v>71.50637683662211</v>
      </c>
      <c r="L11426" s="3">
        <f t="shared" si="893"/>
        <v>159.14459818704447</v>
      </c>
      <c r="M11426" s="3">
        <f t="shared" si="894"/>
        <v>75.926255273722333</v>
      </c>
    </row>
    <row r="11427" spans="1:15" x14ac:dyDescent="0.25">
      <c r="A11427" t="s">
        <v>33411</v>
      </c>
      <c r="B11427">
        <v>6.22</v>
      </c>
      <c r="C11427">
        <v>6.19</v>
      </c>
      <c r="D11427">
        <v>6.16</v>
      </c>
      <c r="E11427" s="5" t="s">
        <v>33412</v>
      </c>
      <c r="F11427" t="s">
        <v>33413</v>
      </c>
      <c r="G11427" t="s">
        <v>13</v>
      </c>
      <c r="I11427" s="3">
        <f t="shared" si="890"/>
        <v>74.542949533981115</v>
      </c>
      <c r="J11427" s="3">
        <f t="shared" si="891"/>
        <v>73.008877815579126</v>
      </c>
      <c r="K11427" s="3">
        <f t="shared" si="892"/>
        <v>71.50637683662211</v>
      </c>
      <c r="L11427" s="3">
        <f t="shared" si="893"/>
        <v>73.019401395394127</v>
      </c>
      <c r="M11427" s="3">
        <f t="shared" si="894"/>
        <v>1.5183137014087795</v>
      </c>
    </row>
    <row r="11428" spans="1:15" x14ac:dyDescent="0.25">
      <c r="A11428" t="s">
        <v>33414</v>
      </c>
      <c r="B11428">
        <v>6.17</v>
      </c>
      <c r="C11428">
        <v>5.89</v>
      </c>
      <c r="D11428">
        <v>6.16</v>
      </c>
      <c r="E11428" s="5" t="s">
        <v>14316</v>
      </c>
      <c r="F11428" t="s">
        <v>33415</v>
      </c>
      <c r="G11428" t="s">
        <v>96</v>
      </c>
      <c r="I11428" s="3">
        <f t="shared" si="890"/>
        <v>72.003743020083789</v>
      </c>
      <c r="J11428" s="3">
        <f t="shared" si="891"/>
        <v>59.301635960983695</v>
      </c>
      <c r="K11428" s="3">
        <f t="shared" si="892"/>
        <v>71.50637683662211</v>
      </c>
      <c r="L11428" s="3">
        <f t="shared" si="893"/>
        <v>67.603918605896538</v>
      </c>
      <c r="M11428" s="3">
        <f t="shared" si="894"/>
        <v>7.1942870471735043</v>
      </c>
    </row>
    <row r="11429" spans="1:15" x14ac:dyDescent="0.25">
      <c r="A11429" t="s">
        <v>33416</v>
      </c>
      <c r="B11429">
        <v>5.87</v>
      </c>
      <c r="C11429">
        <v>6.16</v>
      </c>
      <c r="D11429">
        <v>6.16</v>
      </c>
      <c r="E11429" s="5" t="s">
        <v>33417</v>
      </c>
      <c r="F11429" t="s">
        <v>33418</v>
      </c>
      <c r="G11429" t="s">
        <v>13</v>
      </c>
      <c r="I11429" s="3">
        <f t="shared" si="890"/>
        <v>58.485212814681617</v>
      </c>
      <c r="J11429" s="3">
        <f t="shared" si="891"/>
        <v>71.50637683662211</v>
      </c>
      <c r="K11429" s="3">
        <f t="shared" si="892"/>
        <v>71.50637683662211</v>
      </c>
      <c r="L11429" s="3">
        <f t="shared" si="893"/>
        <v>67.165988829308617</v>
      </c>
      <c r="M11429" s="3">
        <f t="shared" si="894"/>
        <v>7.5177725532296131</v>
      </c>
    </row>
    <row r="11430" spans="1:15" x14ac:dyDescent="0.25">
      <c r="A11430" t="s">
        <v>33419</v>
      </c>
      <c r="B11430">
        <v>6.21</v>
      </c>
      <c r="C11430">
        <v>6.16</v>
      </c>
      <c r="D11430">
        <v>6.16</v>
      </c>
      <c r="E11430" s="5" t="s">
        <v>33420</v>
      </c>
      <c r="F11430" t="s">
        <v>33421</v>
      </c>
      <c r="G11430" t="s">
        <v>17</v>
      </c>
      <c r="I11430" s="3">
        <f t="shared" si="890"/>
        <v>74.028043769938392</v>
      </c>
      <c r="J11430" s="3">
        <f t="shared" si="891"/>
        <v>71.50637683662211</v>
      </c>
      <c r="K11430" s="3">
        <f t="shared" si="892"/>
        <v>71.50637683662211</v>
      </c>
      <c r="L11430" s="3">
        <f t="shared" si="893"/>
        <v>72.346932481060875</v>
      </c>
      <c r="M11430" s="3">
        <f t="shared" si="894"/>
        <v>1.4558850827567338</v>
      </c>
    </row>
    <row r="11431" spans="1:15" x14ac:dyDescent="0.25">
      <c r="A11431" t="s">
        <v>33422</v>
      </c>
      <c r="B11431">
        <v>6</v>
      </c>
      <c r="C11431">
        <v>6</v>
      </c>
      <c r="D11431">
        <v>6.16</v>
      </c>
      <c r="E11431" s="5" t="s">
        <v>33423</v>
      </c>
      <c r="F11431" t="s">
        <v>33424</v>
      </c>
      <c r="G11431" t="s">
        <v>13</v>
      </c>
      <c r="I11431" s="3">
        <f t="shared" si="890"/>
        <v>64</v>
      </c>
      <c r="J11431" s="3">
        <f t="shared" si="891"/>
        <v>64</v>
      </c>
      <c r="K11431" s="3">
        <f t="shared" si="892"/>
        <v>71.50637683662211</v>
      </c>
      <c r="L11431" s="3">
        <f t="shared" si="893"/>
        <v>66.502125612207365</v>
      </c>
      <c r="M11431" s="3">
        <f t="shared" si="894"/>
        <v>4.3338086872625468</v>
      </c>
    </row>
    <row r="11432" spans="1:15" x14ac:dyDescent="0.25">
      <c r="A11432" t="s">
        <v>33425</v>
      </c>
      <c r="B11432">
        <v>6.16</v>
      </c>
      <c r="C11432">
        <v>6.45</v>
      </c>
      <c r="D11432">
        <v>6.16</v>
      </c>
      <c r="E11432" s="5" t="s">
        <v>33426</v>
      </c>
      <c r="F11432" t="s">
        <v>33427</v>
      </c>
      <c r="G11432" t="s">
        <v>13</v>
      </c>
      <c r="I11432" s="3">
        <f t="shared" si="890"/>
        <v>71.50637683662211</v>
      </c>
      <c r="J11432" s="3">
        <f t="shared" si="891"/>
        <v>87.426576432281323</v>
      </c>
      <c r="K11432" s="3">
        <f t="shared" si="892"/>
        <v>71.50637683662211</v>
      </c>
      <c r="L11432" s="3">
        <f t="shared" si="893"/>
        <v>76.813110035175171</v>
      </c>
      <c r="M11432" s="3">
        <f t="shared" si="894"/>
        <v>9.191531522106418</v>
      </c>
    </row>
    <row r="11433" spans="1:15" x14ac:dyDescent="0.25">
      <c r="A11433" t="s">
        <v>33428</v>
      </c>
      <c r="B11433">
        <v>5.87</v>
      </c>
      <c r="C11433">
        <v>6.82</v>
      </c>
      <c r="D11433">
        <v>6.16</v>
      </c>
      <c r="E11433" s="5" t="s">
        <v>33429</v>
      </c>
      <c r="F11433" t="s">
        <v>33430</v>
      </c>
      <c r="G11433" t="s">
        <v>13</v>
      </c>
      <c r="I11433" s="3">
        <f t="shared" si="890"/>
        <v>58.485212814681617</v>
      </c>
      <c r="J11433" s="3">
        <f t="shared" si="891"/>
        <v>112.98598352520385</v>
      </c>
      <c r="K11433" s="3">
        <f t="shared" si="892"/>
        <v>71.50637683662211</v>
      </c>
      <c r="L11433" s="3">
        <f t="shared" si="893"/>
        <v>80.992524392169187</v>
      </c>
      <c r="M11433" s="3">
        <f t="shared" si="894"/>
        <v>28.461794542762714</v>
      </c>
    </row>
    <row r="11434" spans="1:15" x14ac:dyDescent="0.25">
      <c r="A11434" t="s">
        <v>33431</v>
      </c>
      <c r="B11434">
        <v>7.54</v>
      </c>
      <c r="C11434">
        <v>8.86</v>
      </c>
      <c r="D11434">
        <v>6.16</v>
      </c>
      <c r="E11434" s="5" t="s">
        <v>33432</v>
      </c>
      <c r="F11434" t="s">
        <v>33433</v>
      </c>
      <c r="G11434" t="s">
        <v>13</v>
      </c>
      <c r="I11434" s="3">
        <f t="shared" si="890"/>
        <v>186.10848221699973</v>
      </c>
      <c r="J11434" s="3">
        <f t="shared" si="891"/>
        <v>464.6498075223862</v>
      </c>
      <c r="K11434" s="3">
        <f t="shared" si="892"/>
        <v>71.50637683662211</v>
      </c>
      <c r="L11434" s="3">
        <f t="shared" si="893"/>
        <v>240.75488885866935</v>
      </c>
      <c r="M11434" s="3">
        <f t="shared" si="894"/>
        <v>202.18830725830335</v>
      </c>
    </row>
    <row r="11435" spans="1:15" x14ac:dyDescent="0.25">
      <c r="A11435" t="s">
        <v>33434</v>
      </c>
      <c r="B11435">
        <v>5.83</v>
      </c>
      <c r="C11435">
        <v>6.16</v>
      </c>
      <c r="D11435">
        <v>6.16</v>
      </c>
      <c r="E11435" s="5" t="s">
        <v>33435</v>
      </c>
      <c r="F11435" t="s">
        <v>33436</v>
      </c>
      <c r="G11435" t="s">
        <v>17</v>
      </c>
      <c r="I11435" s="3">
        <f t="shared" si="890"/>
        <v>56.885931594660462</v>
      </c>
      <c r="J11435" s="3">
        <f t="shared" si="891"/>
        <v>71.50637683662211</v>
      </c>
      <c r="K11435" s="3">
        <f t="shared" si="892"/>
        <v>71.50637683662211</v>
      </c>
      <c r="L11435" s="3">
        <f t="shared" si="893"/>
        <v>66.632895089301556</v>
      </c>
      <c r="M11435" s="3">
        <f t="shared" si="894"/>
        <v>8.4411179961186757</v>
      </c>
      <c r="O11435" s="1"/>
    </row>
    <row r="11436" spans="1:15" x14ac:dyDescent="0.25">
      <c r="A11436" t="s">
        <v>33437</v>
      </c>
      <c r="B11436">
        <v>5.96</v>
      </c>
      <c r="C11436">
        <v>6.22</v>
      </c>
      <c r="D11436">
        <v>6.16</v>
      </c>
      <c r="E11436" s="5" t="s">
        <v>33438</v>
      </c>
      <c r="F11436" t="s">
        <v>33439</v>
      </c>
      <c r="G11436" t="s">
        <v>13</v>
      </c>
      <c r="I11436" s="3">
        <f t="shared" si="890"/>
        <v>62.249916634386238</v>
      </c>
      <c r="J11436" s="3">
        <f t="shared" si="891"/>
        <v>74.542949533981115</v>
      </c>
      <c r="K11436" s="3">
        <f t="shared" si="892"/>
        <v>71.50637683662211</v>
      </c>
      <c r="L11436" s="3">
        <f t="shared" si="893"/>
        <v>69.433081001663155</v>
      </c>
      <c r="M11436" s="3">
        <f t="shared" si="894"/>
        <v>6.403403874664952</v>
      </c>
    </row>
    <row r="11437" spans="1:15" x14ac:dyDescent="0.25">
      <c r="A11437" t="s">
        <v>33440</v>
      </c>
      <c r="B11437">
        <v>6.65</v>
      </c>
      <c r="C11437">
        <v>6.65</v>
      </c>
      <c r="D11437">
        <v>6.16</v>
      </c>
      <c r="E11437" s="5" t="s">
        <v>33441</v>
      </c>
      <c r="F11437" t="s">
        <v>33442</v>
      </c>
      <c r="G11437" t="s">
        <v>17</v>
      </c>
      <c r="I11437" s="3">
        <f t="shared" si="890"/>
        <v>100.42676453078411</v>
      </c>
      <c r="J11437" s="3">
        <f t="shared" si="891"/>
        <v>100.42676453078411</v>
      </c>
      <c r="K11437" s="3">
        <f t="shared" si="892"/>
        <v>71.50637683662211</v>
      </c>
      <c r="L11437" s="3">
        <f t="shared" si="893"/>
        <v>90.786635299396778</v>
      </c>
      <c r="M11437" s="3">
        <f t="shared" si="894"/>
        <v>16.697193620292762</v>
      </c>
    </row>
    <row r="11438" spans="1:15" x14ac:dyDescent="0.25">
      <c r="A11438" t="s">
        <v>33443</v>
      </c>
      <c r="B11438">
        <v>5.95</v>
      </c>
      <c r="C11438">
        <v>6.33</v>
      </c>
      <c r="D11438">
        <v>6.16</v>
      </c>
      <c r="E11438" s="5" t="s">
        <v>33444</v>
      </c>
      <c r="F11438" t="s">
        <v>33445</v>
      </c>
      <c r="G11438" t="s">
        <v>13</v>
      </c>
      <c r="I11438" s="3">
        <f t="shared" si="890"/>
        <v>61.819925051190118</v>
      </c>
      <c r="J11438" s="3">
        <f t="shared" si="891"/>
        <v>80.448855969396988</v>
      </c>
      <c r="K11438" s="3">
        <f t="shared" si="892"/>
        <v>71.50637683662211</v>
      </c>
      <c r="L11438" s="3">
        <f t="shared" si="893"/>
        <v>71.258385952403074</v>
      </c>
      <c r="M11438" s="3">
        <f t="shared" si="894"/>
        <v>9.3169410966165742</v>
      </c>
    </row>
    <row r="11439" spans="1:15" x14ac:dyDescent="0.25">
      <c r="A11439" t="s">
        <v>33446</v>
      </c>
      <c r="B11439">
        <v>5.39</v>
      </c>
      <c r="C11439">
        <v>4.45</v>
      </c>
      <c r="D11439">
        <v>6.16</v>
      </c>
      <c r="E11439" s="5" t="s">
        <v>33447</v>
      </c>
      <c r="F11439" t="s">
        <v>33448</v>
      </c>
      <c r="G11439" t="s">
        <v>13</v>
      </c>
      <c r="I11439" s="3">
        <f t="shared" si="890"/>
        <v>41.932588923467613</v>
      </c>
      <c r="J11439" s="3">
        <f t="shared" si="891"/>
        <v>21.856644108070327</v>
      </c>
      <c r="K11439" s="3">
        <f t="shared" si="892"/>
        <v>71.50637683662211</v>
      </c>
      <c r="L11439" s="3">
        <f t="shared" si="893"/>
        <v>45.098536622720019</v>
      </c>
      <c r="M11439" s="3">
        <f t="shared" si="894"/>
        <v>24.975816475742239</v>
      </c>
    </row>
    <row r="11440" spans="1:15" x14ac:dyDescent="0.25">
      <c r="A11440" t="s">
        <v>33449</v>
      </c>
      <c r="B11440">
        <v>5.37</v>
      </c>
      <c r="C11440">
        <v>5.8</v>
      </c>
      <c r="D11440">
        <v>6.15</v>
      </c>
      <c r="E11440" s="5" t="s">
        <v>33450</v>
      </c>
      <c r="F11440" t="s">
        <v>33451</v>
      </c>
      <c r="G11440" t="s">
        <v>13</v>
      </c>
      <c r="I11440" s="3">
        <f t="shared" si="890"/>
        <v>41.355290580399753</v>
      </c>
      <c r="J11440" s="3">
        <f t="shared" si="891"/>
        <v>55.715236050951923</v>
      </c>
      <c r="K11440" s="3">
        <f t="shared" si="892"/>
        <v>71.012446212342084</v>
      </c>
      <c r="L11440" s="3">
        <f t="shared" si="893"/>
        <v>56.027657614564589</v>
      </c>
      <c r="M11440" s="3">
        <f t="shared" si="894"/>
        <v>14.83104600051424</v>
      </c>
    </row>
    <row r="11441" spans="1:13" x14ac:dyDescent="0.25">
      <c r="A11441" t="s">
        <v>33452</v>
      </c>
      <c r="B11441">
        <v>6.15</v>
      </c>
      <c r="C11441">
        <v>6.15</v>
      </c>
      <c r="D11441">
        <v>6.15</v>
      </c>
      <c r="E11441" s="5" t="s">
        <v>33453</v>
      </c>
      <c r="F11441" t="s">
        <v>33454</v>
      </c>
      <c r="G11441" t="s">
        <v>13</v>
      </c>
      <c r="I11441" s="3">
        <f t="shared" si="890"/>
        <v>71.012446212342084</v>
      </c>
      <c r="J11441" s="3">
        <f t="shared" si="891"/>
        <v>71.012446212342084</v>
      </c>
      <c r="K11441" s="3">
        <f t="shared" si="892"/>
        <v>71.012446212342084</v>
      </c>
      <c r="L11441" s="3">
        <f t="shared" si="893"/>
        <v>71.012446212342084</v>
      </c>
      <c r="M11441" s="3">
        <f t="shared" si="894"/>
        <v>0</v>
      </c>
    </row>
    <row r="11442" spans="1:13" x14ac:dyDescent="0.25">
      <c r="A11442" t="s">
        <v>33455</v>
      </c>
      <c r="B11442">
        <v>6.11</v>
      </c>
      <c r="C11442">
        <v>6.11</v>
      </c>
      <c r="D11442">
        <v>6.15</v>
      </c>
      <c r="E11442" s="5" t="s">
        <v>33456</v>
      </c>
      <c r="F11442" t="s">
        <v>33457</v>
      </c>
      <c r="G11442" t="s">
        <v>13</v>
      </c>
      <c r="I11442" s="3">
        <f t="shared" si="890"/>
        <v>69.070607136283328</v>
      </c>
      <c r="J11442" s="3">
        <f t="shared" si="891"/>
        <v>69.070607136283328</v>
      </c>
      <c r="K11442" s="3">
        <f t="shared" si="892"/>
        <v>71.012446212342084</v>
      </c>
      <c r="L11442" s="3">
        <f t="shared" si="893"/>
        <v>69.717886828302923</v>
      </c>
      <c r="M11442" s="3">
        <f t="shared" si="894"/>
        <v>1.1211213132854567</v>
      </c>
    </row>
    <row r="11443" spans="1:13" x14ac:dyDescent="0.25">
      <c r="A11443" t="s">
        <v>33458</v>
      </c>
      <c r="B11443">
        <v>6.15</v>
      </c>
      <c r="C11443">
        <v>5.74</v>
      </c>
      <c r="D11443">
        <v>6.15</v>
      </c>
      <c r="E11443" s="5" t="s">
        <v>19894</v>
      </c>
      <c r="F11443" t="s">
        <v>19895</v>
      </c>
      <c r="G11443" t="s">
        <v>96</v>
      </c>
      <c r="I11443" s="3">
        <f t="shared" si="890"/>
        <v>71.012446212342084</v>
      </c>
      <c r="J11443" s="3">
        <f t="shared" si="891"/>
        <v>53.445626843415624</v>
      </c>
      <c r="K11443" s="3">
        <f t="shared" si="892"/>
        <v>71.012446212342084</v>
      </c>
      <c r="L11443" s="3">
        <f t="shared" si="893"/>
        <v>65.156839756033264</v>
      </c>
      <c r="M11443" s="3">
        <f t="shared" si="894"/>
        <v>10.142207891455216</v>
      </c>
    </row>
    <row r="11444" spans="1:13" x14ac:dyDescent="0.25">
      <c r="A11444" t="s">
        <v>33459</v>
      </c>
      <c r="B11444">
        <v>5.98</v>
      </c>
      <c r="C11444">
        <v>5.86</v>
      </c>
      <c r="D11444">
        <v>6.15</v>
      </c>
      <c r="E11444" s="5" t="s">
        <v>13681</v>
      </c>
      <c r="F11444" t="s">
        <v>33460</v>
      </c>
      <c r="G11444" t="s">
        <v>96</v>
      </c>
      <c r="I11444" s="3">
        <f t="shared" si="890"/>
        <v>63.118893087574989</v>
      </c>
      <c r="J11444" s="3">
        <f t="shared" si="891"/>
        <v>58.081225940298317</v>
      </c>
      <c r="K11444" s="3">
        <f t="shared" si="892"/>
        <v>71.012446212342084</v>
      </c>
      <c r="L11444" s="3">
        <f t="shared" si="893"/>
        <v>64.070855080071794</v>
      </c>
      <c r="M11444" s="3">
        <f t="shared" si="894"/>
        <v>6.5179588950374479</v>
      </c>
    </row>
    <row r="11445" spans="1:13" x14ac:dyDescent="0.25">
      <c r="A11445" t="s">
        <v>33461</v>
      </c>
      <c r="B11445">
        <v>6.55</v>
      </c>
      <c r="C11445">
        <v>6.15</v>
      </c>
      <c r="D11445">
        <v>6.15</v>
      </c>
      <c r="E11445" s="5" t="s">
        <v>33462</v>
      </c>
      <c r="F11445" t="s">
        <v>33463</v>
      </c>
      <c r="G11445" t="s">
        <v>17</v>
      </c>
      <c r="I11445" s="3">
        <f t="shared" si="890"/>
        <v>93.701484540520042</v>
      </c>
      <c r="J11445" s="3">
        <f t="shared" si="891"/>
        <v>71.012446212342084</v>
      </c>
      <c r="K11445" s="3">
        <f t="shared" si="892"/>
        <v>71.012446212342084</v>
      </c>
      <c r="L11445" s="3">
        <f t="shared" si="893"/>
        <v>78.575458988401408</v>
      </c>
      <c r="M11445" s="3">
        <f t="shared" si="894"/>
        <v>13.099522386427202</v>
      </c>
    </row>
    <row r="11446" spans="1:13" x14ac:dyDescent="0.25">
      <c r="A11446" t="s">
        <v>33464</v>
      </c>
      <c r="B11446">
        <v>7.38</v>
      </c>
      <c r="C11446">
        <v>7.69</v>
      </c>
      <c r="D11446">
        <v>6.15</v>
      </c>
      <c r="E11446" s="5" t="s">
        <v>33465</v>
      </c>
      <c r="F11446" t="s">
        <v>33466</v>
      </c>
      <c r="G11446" t="s">
        <v>13</v>
      </c>
      <c r="I11446" s="3">
        <f t="shared" si="890"/>
        <v>166.57175749656753</v>
      </c>
      <c r="J11446" s="3">
        <f t="shared" si="891"/>
        <v>206.50029036086443</v>
      </c>
      <c r="K11446" s="3">
        <f t="shared" si="892"/>
        <v>71.012446212342084</v>
      </c>
      <c r="L11446" s="3">
        <f t="shared" si="893"/>
        <v>148.02816468992467</v>
      </c>
      <c r="M11446" s="3">
        <f t="shared" si="894"/>
        <v>69.621387544615303</v>
      </c>
    </row>
    <row r="11447" spans="1:13" x14ac:dyDescent="0.25">
      <c r="A11447" t="s">
        <v>33467</v>
      </c>
      <c r="B11447">
        <v>5.75</v>
      </c>
      <c r="C11447">
        <v>6.03</v>
      </c>
      <c r="D11447">
        <v>6.15</v>
      </c>
      <c r="E11447" s="5" t="s">
        <v>33468</v>
      </c>
      <c r="F11447" t="s">
        <v>33469</v>
      </c>
      <c r="G11447" t="s">
        <v>13</v>
      </c>
      <c r="I11447" s="3">
        <f t="shared" si="890"/>
        <v>53.817370576237735</v>
      </c>
      <c r="J11447" s="3">
        <f t="shared" si="891"/>
        <v>65.344776045260403</v>
      </c>
      <c r="K11447" s="3">
        <f t="shared" si="892"/>
        <v>71.012446212342084</v>
      </c>
      <c r="L11447" s="3">
        <f t="shared" si="893"/>
        <v>63.391530944613407</v>
      </c>
      <c r="M11447" s="3">
        <f t="shared" si="894"/>
        <v>8.7623644839870849</v>
      </c>
    </row>
    <row r="11448" spans="1:13" x14ac:dyDescent="0.25">
      <c r="A11448" t="s">
        <v>33470</v>
      </c>
      <c r="B11448">
        <v>6.82</v>
      </c>
      <c r="C11448">
        <v>6.48</v>
      </c>
      <c r="D11448">
        <v>6.15</v>
      </c>
      <c r="E11448" s="5" t="s">
        <v>33471</v>
      </c>
      <c r="F11448" t="s">
        <v>33472</v>
      </c>
      <c r="G11448" t="s">
        <v>13</v>
      </c>
      <c r="I11448" s="3">
        <f t="shared" si="890"/>
        <v>112.98598352520385</v>
      </c>
      <c r="J11448" s="3">
        <f t="shared" si="891"/>
        <v>89.263594646425943</v>
      </c>
      <c r="K11448" s="3">
        <f t="shared" si="892"/>
        <v>71.012446212342084</v>
      </c>
      <c r="L11448" s="3">
        <f t="shared" si="893"/>
        <v>91.087341461323959</v>
      </c>
      <c r="M11448" s="3">
        <f t="shared" si="894"/>
        <v>21.04611598305458</v>
      </c>
    </row>
    <row r="11449" spans="1:13" x14ac:dyDescent="0.25">
      <c r="A11449" t="s">
        <v>33473</v>
      </c>
      <c r="B11449">
        <v>6.15</v>
      </c>
      <c r="C11449">
        <v>6.15</v>
      </c>
      <c r="D11449">
        <v>6.15</v>
      </c>
      <c r="E11449" s="5" t="s">
        <v>33474</v>
      </c>
      <c r="F11449" t="s">
        <v>33475</v>
      </c>
      <c r="G11449" t="s">
        <v>13</v>
      </c>
      <c r="I11449" s="3">
        <f t="shared" si="890"/>
        <v>71.012446212342084</v>
      </c>
      <c r="J11449" s="3">
        <f t="shared" si="891"/>
        <v>71.012446212342084</v>
      </c>
      <c r="K11449" s="3">
        <f t="shared" si="892"/>
        <v>71.012446212342084</v>
      </c>
      <c r="L11449" s="3">
        <f t="shared" si="893"/>
        <v>71.012446212342084</v>
      </c>
      <c r="M11449" s="3">
        <f t="shared" si="894"/>
        <v>0</v>
      </c>
    </row>
    <row r="11450" spans="1:13" x14ac:dyDescent="0.25">
      <c r="A11450" t="s">
        <v>33476</v>
      </c>
      <c r="B11450">
        <v>6.15</v>
      </c>
      <c r="C11450">
        <v>6.15</v>
      </c>
      <c r="D11450">
        <v>6.15</v>
      </c>
      <c r="E11450" s="5" t="s">
        <v>33477</v>
      </c>
      <c r="F11450" t="s">
        <v>33478</v>
      </c>
      <c r="G11450" t="s">
        <v>13</v>
      </c>
      <c r="I11450" s="3">
        <f t="shared" si="890"/>
        <v>71.012446212342084</v>
      </c>
      <c r="J11450" s="3">
        <f t="shared" si="891"/>
        <v>71.012446212342084</v>
      </c>
      <c r="K11450" s="3">
        <f t="shared" si="892"/>
        <v>71.012446212342084</v>
      </c>
      <c r="L11450" s="3">
        <f t="shared" si="893"/>
        <v>71.012446212342084</v>
      </c>
      <c r="M11450" s="3">
        <f t="shared" si="894"/>
        <v>0</v>
      </c>
    </row>
    <row r="11451" spans="1:13" x14ac:dyDescent="0.25">
      <c r="A11451" t="s">
        <v>33479</v>
      </c>
      <c r="B11451">
        <v>6.32</v>
      </c>
      <c r="C11451">
        <v>6.3</v>
      </c>
      <c r="D11451">
        <v>6.15</v>
      </c>
      <c r="E11451" s="5" t="s">
        <v>33480</v>
      </c>
      <c r="F11451" t="s">
        <v>33481</v>
      </c>
      <c r="G11451" t="s">
        <v>13</v>
      </c>
      <c r="I11451" s="3">
        <f t="shared" si="890"/>
        <v>79.893155129703175</v>
      </c>
      <c r="J11451" s="3">
        <f t="shared" si="891"/>
        <v>78.793242454074615</v>
      </c>
      <c r="K11451" s="3">
        <f t="shared" si="892"/>
        <v>71.012446212342084</v>
      </c>
      <c r="L11451" s="3">
        <f t="shared" si="893"/>
        <v>76.566281265373291</v>
      </c>
      <c r="M11451" s="3">
        <f t="shared" si="894"/>
        <v>4.8411016123100232</v>
      </c>
    </row>
    <row r="11452" spans="1:13" x14ac:dyDescent="0.25">
      <c r="A11452" t="s">
        <v>33482</v>
      </c>
      <c r="B11452">
        <v>6.15</v>
      </c>
      <c r="C11452">
        <v>6.17</v>
      </c>
      <c r="D11452">
        <v>6.15</v>
      </c>
      <c r="E11452" s="5" t="s">
        <v>33483</v>
      </c>
      <c r="F11452" t="s">
        <v>33484</v>
      </c>
      <c r="G11452" t="s">
        <v>17</v>
      </c>
      <c r="I11452" s="3">
        <f t="shared" si="890"/>
        <v>71.012446212342084</v>
      </c>
      <c r="J11452" s="3">
        <f t="shared" si="891"/>
        <v>72.003743020083789</v>
      </c>
      <c r="K11452" s="3">
        <f t="shared" si="892"/>
        <v>71.012446212342084</v>
      </c>
      <c r="L11452" s="3">
        <f t="shared" si="893"/>
        <v>71.34287848158931</v>
      </c>
      <c r="M11452" s="3">
        <f t="shared" si="894"/>
        <v>0.57232547879648998</v>
      </c>
    </row>
    <row r="11453" spans="1:13" x14ac:dyDescent="0.25">
      <c r="A11453" t="s">
        <v>33485</v>
      </c>
      <c r="B11453">
        <v>6.18</v>
      </c>
      <c r="C11453">
        <v>5.72</v>
      </c>
      <c r="D11453">
        <v>6.15</v>
      </c>
      <c r="E11453" s="5" t="s">
        <v>33486</v>
      </c>
      <c r="F11453" t="s">
        <v>33487</v>
      </c>
      <c r="G11453" t="s">
        <v>17</v>
      </c>
      <c r="I11453" s="3">
        <f t="shared" si="890"/>
        <v>72.504568658931106</v>
      </c>
      <c r="J11453" s="3">
        <f t="shared" si="891"/>
        <v>52.709825105124665</v>
      </c>
      <c r="K11453" s="3">
        <f t="shared" si="892"/>
        <v>71.012446212342084</v>
      </c>
      <c r="L11453" s="3">
        <f t="shared" si="893"/>
        <v>65.40894665879928</v>
      </c>
      <c r="M11453" s="3">
        <f t="shared" si="894"/>
        <v>11.023038307343228</v>
      </c>
    </row>
    <row r="11454" spans="1:13" x14ac:dyDescent="0.25">
      <c r="A11454" t="s">
        <v>33488</v>
      </c>
      <c r="B11454">
        <v>6.15</v>
      </c>
      <c r="C11454">
        <v>6.17</v>
      </c>
      <c r="D11454">
        <v>6.15</v>
      </c>
      <c r="E11454" s="5" t="s">
        <v>33489</v>
      </c>
      <c r="F11454" t="s">
        <v>33490</v>
      </c>
      <c r="G11454" t="s">
        <v>13</v>
      </c>
      <c r="I11454" s="3">
        <f t="shared" si="890"/>
        <v>71.012446212342084</v>
      </c>
      <c r="J11454" s="3">
        <f t="shared" si="891"/>
        <v>72.003743020083789</v>
      </c>
      <c r="K11454" s="3">
        <f t="shared" si="892"/>
        <v>71.012446212342084</v>
      </c>
      <c r="L11454" s="3">
        <f t="shared" si="893"/>
        <v>71.34287848158931</v>
      </c>
      <c r="M11454" s="3">
        <f t="shared" si="894"/>
        <v>0.57232547879648998</v>
      </c>
    </row>
    <row r="11455" spans="1:13" x14ac:dyDescent="0.25">
      <c r="A11455" t="s">
        <v>33491</v>
      </c>
      <c r="B11455">
        <v>6.03</v>
      </c>
      <c r="C11455">
        <v>5.81</v>
      </c>
      <c r="D11455">
        <v>6.15</v>
      </c>
      <c r="E11455" s="5" t="s">
        <v>33492</v>
      </c>
      <c r="F11455" t="s">
        <v>33493</v>
      </c>
      <c r="G11455" t="s">
        <v>13</v>
      </c>
      <c r="I11455" s="3">
        <f t="shared" si="890"/>
        <v>65.344776045260403</v>
      </c>
      <c r="J11455" s="3">
        <f t="shared" si="891"/>
        <v>56.102766164226239</v>
      </c>
      <c r="K11455" s="3">
        <f t="shared" si="892"/>
        <v>71.012446212342084</v>
      </c>
      <c r="L11455" s="3">
        <f t="shared" si="893"/>
        <v>64.153329473942904</v>
      </c>
      <c r="M11455" s="3">
        <f t="shared" si="894"/>
        <v>7.5259084822713653</v>
      </c>
    </row>
    <row r="11456" spans="1:13" x14ac:dyDescent="0.25">
      <c r="A11456" t="s">
        <v>33494</v>
      </c>
      <c r="B11456">
        <v>6.41</v>
      </c>
      <c r="C11456">
        <v>6.41</v>
      </c>
      <c r="D11456">
        <v>6.15</v>
      </c>
      <c r="E11456" s="5" t="s">
        <v>32403</v>
      </c>
      <c r="F11456" t="s">
        <v>33495</v>
      </c>
      <c r="G11456" t="s">
        <v>3409</v>
      </c>
      <c r="I11456" s="3">
        <f t="shared" si="890"/>
        <v>85.035892102176732</v>
      </c>
      <c r="J11456" s="3">
        <f t="shared" si="891"/>
        <v>85.035892102176732</v>
      </c>
      <c r="K11456" s="3">
        <f t="shared" si="892"/>
        <v>71.012446212342084</v>
      </c>
      <c r="L11456" s="3">
        <f t="shared" si="893"/>
        <v>80.36141013889852</v>
      </c>
      <c r="M11456" s="3">
        <f t="shared" si="894"/>
        <v>8.0964402594621845</v>
      </c>
    </row>
    <row r="11457" spans="1:13" x14ac:dyDescent="0.25">
      <c r="A11457" t="s">
        <v>33496</v>
      </c>
      <c r="B11457">
        <v>5.87</v>
      </c>
      <c r="C11457">
        <v>6.61</v>
      </c>
      <c r="D11457">
        <v>6.15</v>
      </c>
      <c r="E11457" s="5" t="s">
        <v>33497</v>
      </c>
      <c r="F11457" t="s">
        <v>33498</v>
      </c>
      <c r="G11457" t="s">
        <v>13</v>
      </c>
      <c r="I11457" s="3">
        <f t="shared" si="890"/>
        <v>58.485212814681617</v>
      </c>
      <c r="J11457" s="3">
        <f t="shared" si="891"/>
        <v>97.680589373475783</v>
      </c>
      <c r="K11457" s="3">
        <f t="shared" si="892"/>
        <v>71.012446212342084</v>
      </c>
      <c r="L11457" s="3">
        <f t="shared" si="893"/>
        <v>75.726082800166481</v>
      </c>
      <c r="M11457" s="3">
        <f t="shared" si="894"/>
        <v>20.018320691506005</v>
      </c>
    </row>
    <row r="11458" spans="1:13" x14ac:dyDescent="0.25">
      <c r="A11458" t="s">
        <v>33499</v>
      </c>
      <c r="B11458">
        <v>6.15</v>
      </c>
      <c r="C11458">
        <v>6.58</v>
      </c>
      <c r="D11458">
        <v>6.15</v>
      </c>
      <c r="E11458" s="5" t="s">
        <v>33500</v>
      </c>
      <c r="F11458" t="s">
        <v>33501</v>
      </c>
      <c r="G11458" t="s">
        <v>13</v>
      </c>
      <c r="I11458" s="3">
        <f t="shared" si="890"/>
        <v>71.012446212342084</v>
      </c>
      <c r="J11458" s="3">
        <f t="shared" si="891"/>
        <v>95.670351912636065</v>
      </c>
      <c r="K11458" s="3">
        <f t="shared" si="892"/>
        <v>71.012446212342084</v>
      </c>
      <c r="L11458" s="3">
        <f t="shared" si="893"/>
        <v>79.231748112440073</v>
      </c>
      <c r="M11458" s="3">
        <f t="shared" si="894"/>
        <v>14.236248493717158</v>
      </c>
    </row>
    <row r="11459" spans="1:13" x14ac:dyDescent="0.25">
      <c r="A11459" t="s">
        <v>33502</v>
      </c>
      <c r="B11459">
        <v>5.59</v>
      </c>
      <c r="C11459">
        <v>6.48</v>
      </c>
      <c r="D11459">
        <v>6.14</v>
      </c>
      <c r="E11459" s="5" t="s">
        <v>33503</v>
      </c>
      <c r="F11459" t="s">
        <v>33504</v>
      </c>
      <c r="G11459" t="s">
        <v>13</v>
      </c>
      <c r="I11459" s="3">
        <f t="shared" si="890"/>
        <v>48.167895917154141</v>
      </c>
      <c r="J11459" s="3">
        <f t="shared" si="891"/>
        <v>89.263594646425943</v>
      </c>
      <c r="K11459" s="3">
        <f t="shared" si="892"/>
        <v>70.521927416103068</v>
      </c>
      <c r="L11459" s="3">
        <f t="shared" si="893"/>
        <v>69.317805993227722</v>
      </c>
      <c r="M11459" s="3">
        <f t="shared" si="894"/>
        <v>20.574293300440186</v>
      </c>
    </row>
    <row r="11460" spans="1:13" x14ac:dyDescent="0.25">
      <c r="A11460" t="s">
        <v>33505</v>
      </c>
      <c r="B11460">
        <v>6.72</v>
      </c>
      <c r="C11460">
        <v>5.63</v>
      </c>
      <c r="D11460">
        <v>6.14</v>
      </c>
      <c r="E11460" s="5" t="s">
        <v>33506</v>
      </c>
      <c r="F11460" t="s">
        <v>33507</v>
      </c>
      <c r="G11460" t="s">
        <v>13</v>
      </c>
      <c r="I11460" s="3">
        <f t="shared" si="890"/>
        <v>105.41965021024929</v>
      </c>
      <c r="J11460" s="3">
        <f t="shared" si="891"/>
        <v>49.522079793356475</v>
      </c>
      <c r="K11460" s="3">
        <f t="shared" si="892"/>
        <v>70.521927416103068</v>
      </c>
      <c r="L11460" s="3">
        <f t="shared" si="893"/>
        <v>75.154552473236279</v>
      </c>
      <c r="M11460" s="3">
        <f t="shared" si="894"/>
        <v>28.235270599338289</v>
      </c>
    </row>
    <row r="11461" spans="1:13" x14ac:dyDescent="0.25">
      <c r="A11461" t="s">
        <v>33508</v>
      </c>
      <c r="B11461">
        <v>7.12</v>
      </c>
      <c r="C11461">
        <v>7.12</v>
      </c>
      <c r="D11461">
        <v>6.14</v>
      </c>
      <c r="E11461" s="5" t="s">
        <v>33509</v>
      </c>
      <c r="F11461" t="s">
        <v>33510</v>
      </c>
      <c r="G11461" t="s">
        <v>13</v>
      </c>
      <c r="I11461" s="3">
        <f t="shared" si="890"/>
        <v>139.10206240333548</v>
      </c>
      <c r="J11461" s="3">
        <f t="shared" si="891"/>
        <v>139.10206240333548</v>
      </c>
      <c r="K11461" s="3">
        <f t="shared" si="892"/>
        <v>70.521927416103068</v>
      </c>
      <c r="L11461" s="3">
        <f t="shared" si="893"/>
        <v>116.24201740759133</v>
      </c>
      <c r="M11461" s="3">
        <f t="shared" si="894"/>
        <v>39.594759395939576</v>
      </c>
    </row>
    <row r="11462" spans="1:13" x14ac:dyDescent="0.25">
      <c r="A11462" t="s">
        <v>33511</v>
      </c>
      <c r="B11462">
        <v>6.06</v>
      </c>
      <c r="C11462">
        <v>5.63</v>
      </c>
      <c r="D11462">
        <v>6.14</v>
      </c>
      <c r="E11462" s="5" t="s">
        <v>31876</v>
      </c>
      <c r="F11462" t="s">
        <v>31877</v>
      </c>
      <c r="G11462" t="s">
        <v>17</v>
      </c>
      <c r="I11462" s="3">
        <f t="shared" ref="I11462:I11525" si="895">POWER(2,B11462)</f>
        <v>66.717808693831728</v>
      </c>
      <c r="J11462" s="3">
        <f t="shared" ref="J11462:J11525" si="896">POWER(2,C11462)</f>
        <v>49.522079793356475</v>
      </c>
      <c r="K11462" s="3">
        <f t="shared" ref="K11462:K11525" si="897">POWER(2,D11462)</f>
        <v>70.521927416103068</v>
      </c>
      <c r="L11462" s="3">
        <f t="shared" ref="L11462:L11525" si="898">AVERAGE(I11462:K11462)</f>
        <v>62.253938634430426</v>
      </c>
      <c r="M11462" s="3">
        <f t="shared" ref="M11462:M11525" si="899">STDEV(I11462:K11462)</f>
        <v>11.188967869068938</v>
      </c>
    </row>
    <row r="11463" spans="1:13" x14ac:dyDescent="0.25">
      <c r="A11463" t="s">
        <v>33512</v>
      </c>
      <c r="B11463">
        <v>6.14</v>
      </c>
      <c r="C11463">
        <v>6.45</v>
      </c>
      <c r="D11463">
        <v>6.14</v>
      </c>
      <c r="E11463" s="5" t="s">
        <v>33513</v>
      </c>
      <c r="F11463" t="s">
        <v>33514</v>
      </c>
      <c r="G11463" t="s">
        <v>13</v>
      </c>
      <c r="I11463" s="3">
        <f t="shared" si="895"/>
        <v>70.521927416103068</v>
      </c>
      <c r="J11463" s="3">
        <f t="shared" si="896"/>
        <v>87.426576432281323</v>
      </c>
      <c r="K11463" s="3">
        <f t="shared" si="897"/>
        <v>70.521927416103068</v>
      </c>
      <c r="L11463" s="3">
        <f t="shared" si="898"/>
        <v>76.15681042149582</v>
      </c>
      <c r="M11463" s="3">
        <f t="shared" si="899"/>
        <v>9.7599036600466018</v>
      </c>
    </row>
    <row r="11464" spans="1:13" x14ac:dyDescent="0.25">
      <c r="A11464" t="s">
        <v>33515</v>
      </c>
      <c r="B11464">
        <v>6.53</v>
      </c>
      <c r="C11464">
        <v>7.06</v>
      </c>
      <c r="D11464">
        <v>6.14</v>
      </c>
      <c r="E11464" s="5" t="s">
        <v>33516</v>
      </c>
      <c r="F11464" t="s">
        <v>33517</v>
      </c>
      <c r="G11464" t="s">
        <v>13</v>
      </c>
      <c r="I11464" s="3">
        <f t="shared" si="895"/>
        <v>92.411468513439715</v>
      </c>
      <c r="J11464" s="3">
        <f t="shared" si="896"/>
        <v>133.43561738766348</v>
      </c>
      <c r="K11464" s="3">
        <f t="shared" si="897"/>
        <v>70.521927416103068</v>
      </c>
      <c r="L11464" s="3">
        <f t="shared" si="898"/>
        <v>98.789671105735422</v>
      </c>
      <c r="M11464" s="3">
        <f t="shared" si="899"/>
        <v>31.93813077953499</v>
      </c>
    </row>
    <row r="11465" spans="1:13" x14ac:dyDescent="0.25">
      <c r="A11465" t="s">
        <v>33518</v>
      </c>
      <c r="B11465">
        <v>6.92</v>
      </c>
      <c r="C11465">
        <v>5.94</v>
      </c>
      <c r="D11465">
        <v>6.14</v>
      </c>
      <c r="E11465" s="5" t="s">
        <v>33519</v>
      </c>
      <c r="F11465" t="s">
        <v>33520</v>
      </c>
      <c r="G11465" t="s">
        <v>13</v>
      </c>
      <c r="I11465" s="3">
        <f t="shared" si="895"/>
        <v>121.0953787808762</v>
      </c>
      <c r="J11465" s="3">
        <f t="shared" si="896"/>
        <v>61.392903636816911</v>
      </c>
      <c r="K11465" s="3">
        <f t="shared" si="897"/>
        <v>70.521927416103068</v>
      </c>
      <c r="L11465" s="3">
        <f t="shared" si="898"/>
        <v>84.336736611265394</v>
      </c>
      <c r="M11465" s="3">
        <f t="shared" si="899"/>
        <v>32.159494700722682</v>
      </c>
    </row>
    <row r="11466" spans="1:13" x14ac:dyDescent="0.25">
      <c r="A11466" t="s">
        <v>33521</v>
      </c>
      <c r="B11466">
        <v>6.89</v>
      </c>
      <c r="C11466">
        <v>7.09</v>
      </c>
      <c r="D11466">
        <v>6.14</v>
      </c>
      <c r="E11466" s="5" t="s">
        <v>33522</v>
      </c>
      <c r="F11466" t="s">
        <v>33523</v>
      </c>
      <c r="G11466" t="s">
        <v>13</v>
      </c>
      <c r="I11466" s="3">
        <f t="shared" si="895"/>
        <v>118.6032719219674</v>
      </c>
      <c r="J11466" s="3">
        <f t="shared" si="896"/>
        <v>136.23938335403</v>
      </c>
      <c r="K11466" s="3">
        <f t="shared" si="897"/>
        <v>70.521927416103068</v>
      </c>
      <c r="L11466" s="3">
        <f t="shared" si="898"/>
        <v>108.45486089736683</v>
      </c>
      <c r="M11466" s="3">
        <f t="shared" si="899"/>
        <v>34.013801441202034</v>
      </c>
    </row>
    <row r="11467" spans="1:13" x14ac:dyDescent="0.25">
      <c r="A11467" t="s">
        <v>33524</v>
      </c>
      <c r="B11467">
        <v>5.35</v>
      </c>
      <c r="C11467">
        <v>5.6</v>
      </c>
      <c r="D11467">
        <v>6.14</v>
      </c>
      <c r="E11467" s="5" t="s">
        <v>33525</v>
      </c>
      <c r="F11467" t="s">
        <v>33526</v>
      </c>
      <c r="G11467" t="s">
        <v>13</v>
      </c>
      <c r="I11467" s="3">
        <f t="shared" si="895"/>
        <v>40.78594007421637</v>
      </c>
      <c r="J11467" s="3">
        <f t="shared" si="896"/>
        <v>48.502930128332721</v>
      </c>
      <c r="K11467" s="3">
        <f t="shared" si="897"/>
        <v>70.521927416103068</v>
      </c>
      <c r="L11467" s="3">
        <f t="shared" si="898"/>
        <v>53.270265872884046</v>
      </c>
      <c r="M11467" s="3">
        <f t="shared" si="899"/>
        <v>15.430581757509032</v>
      </c>
    </row>
    <row r="11468" spans="1:13" x14ac:dyDescent="0.25">
      <c r="A11468" t="s">
        <v>33527</v>
      </c>
      <c r="B11468">
        <v>6.14</v>
      </c>
      <c r="C11468">
        <v>6.14</v>
      </c>
      <c r="D11468">
        <v>6.14</v>
      </c>
      <c r="E11468" s="5" t="s">
        <v>33528</v>
      </c>
      <c r="F11468" t="s">
        <v>33529</v>
      </c>
      <c r="G11468" t="s">
        <v>13</v>
      </c>
      <c r="I11468" s="3">
        <f t="shared" si="895"/>
        <v>70.521927416103068</v>
      </c>
      <c r="J11468" s="3">
        <f t="shared" si="896"/>
        <v>70.521927416103068</v>
      </c>
      <c r="K11468" s="3">
        <f t="shared" si="897"/>
        <v>70.521927416103068</v>
      </c>
      <c r="L11468" s="3">
        <f t="shared" si="898"/>
        <v>70.521927416103068</v>
      </c>
      <c r="M11468" s="3">
        <f t="shared" si="899"/>
        <v>0</v>
      </c>
    </row>
    <row r="11469" spans="1:13" x14ac:dyDescent="0.25">
      <c r="A11469" t="s">
        <v>33530</v>
      </c>
      <c r="B11469">
        <v>6.14</v>
      </c>
      <c r="C11469">
        <v>6.51</v>
      </c>
      <c r="D11469">
        <v>6.14</v>
      </c>
      <c r="E11469" s="5" t="s">
        <v>33531</v>
      </c>
      <c r="F11469" t="s">
        <v>33532</v>
      </c>
      <c r="G11469" t="s">
        <v>13</v>
      </c>
      <c r="I11469" s="3">
        <f t="shared" si="895"/>
        <v>70.521927416103068</v>
      </c>
      <c r="J11469" s="3">
        <f t="shared" si="896"/>
        <v>91.139212518212588</v>
      </c>
      <c r="K11469" s="3">
        <f t="shared" si="897"/>
        <v>70.521927416103068</v>
      </c>
      <c r="L11469" s="3">
        <f t="shared" si="898"/>
        <v>77.394355783472903</v>
      </c>
      <c r="M11469" s="3">
        <f t="shared" si="899"/>
        <v>11.903395103662231</v>
      </c>
    </row>
    <row r="11470" spans="1:13" x14ac:dyDescent="0.25">
      <c r="A11470" t="s">
        <v>33533</v>
      </c>
      <c r="B11470">
        <v>6.62</v>
      </c>
      <c r="C11470">
        <v>6.25</v>
      </c>
      <c r="D11470">
        <v>6.14</v>
      </c>
      <c r="E11470" s="5" t="s">
        <v>17977</v>
      </c>
      <c r="F11470" t="s">
        <v>33534</v>
      </c>
      <c r="G11470" t="s">
        <v>96</v>
      </c>
      <c r="I11470" s="3">
        <f t="shared" si="895"/>
        <v>98.360011602432806</v>
      </c>
      <c r="J11470" s="3">
        <f t="shared" si="896"/>
        <v>76.10925536017416</v>
      </c>
      <c r="K11470" s="3">
        <f t="shared" si="897"/>
        <v>70.521927416103068</v>
      </c>
      <c r="L11470" s="3">
        <f t="shared" si="898"/>
        <v>81.663731459570016</v>
      </c>
      <c r="M11470" s="3">
        <f t="shared" si="899"/>
        <v>14.726808423598198</v>
      </c>
    </row>
    <row r="11471" spans="1:13" x14ac:dyDescent="0.25">
      <c r="A11471" t="s">
        <v>33535</v>
      </c>
      <c r="B11471">
        <v>8.41</v>
      </c>
      <c r="C11471">
        <v>7.62</v>
      </c>
      <c r="D11471">
        <v>6.14</v>
      </c>
      <c r="E11471" s="5" t="s">
        <v>33536</v>
      </c>
      <c r="F11471" t="s">
        <v>33537</v>
      </c>
      <c r="G11471" t="s">
        <v>17</v>
      </c>
      <c r="I11471" s="3">
        <f t="shared" si="895"/>
        <v>340.14356840870698</v>
      </c>
      <c r="J11471" s="3">
        <f t="shared" si="896"/>
        <v>196.72002320486564</v>
      </c>
      <c r="K11471" s="3">
        <f t="shared" si="897"/>
        <v>70.521927416103068</v>
      </c>
      <c r="L11471" s="3">
        <f t="shared" si="898"/>
        <v>202.46183967655858</v>
      </c>
      <c r="M11471" s="3">
        <f t="shared" si="899"/>
        <v>134.9024968826823</v>
      </c>
    </row>
    <row r="11472" spans="1:13" x14ac:dyDescent="0.25">
      <c r="A11472" t="s">
        <v>33538</v>
      </c>
      <c r="B11472">
        <v>5.68</v>
      </c>
      <c r="C11472">
        <v>6.14</v>
      </c>
      <c r="D11472">
        <v>6.14</v>
      </c>
      <c r="E11472" s="5" t="s">
        <v>33539</v>
      </c>
      <c r="F11472" t="s">
        <v>33540</v>
      </c>
      <c r="G11472" t="s">
        <v>13</v>
      </c>
      <c r="I11472" s="3">
        <f t="shared" si="895"/>
        <v>51.268472165735787</v>
      </c>
      <c r="J11472" s="3">
        <f t="shared" si="896"/>
        <v>70.521927416103068</v>
      </c>
      <c r="K11472" s="3">
        <f t="shared" si="897"/>
        <v>70.521927416103068</v>
      </c>
      <c r="L11472" s="3">
        <f t="shared" si="898"/>
        <v>64.104108999313965</v>
      </c>
      <c r="M11472" s="3">
        <f t="shared" si="899"/>
        <v>11.115987571629983</v>
      </c>
    </row>
    <row r="11473" spans="1:13" x14ac:dyDescent="0.25">
      <c r="A11473" t="s">
        <v>33541</v>
      </c>
      <c r="B11473">
        <v>6.69</v>
      </c>
      <c r="C11473">
        <v>6.32</v>
      </c>
      <c r="D11473">
        <v>6.14</v>
      </c>
      <c r="E11473" s="5" t="s">
        <v>33542</v>
      </c>
      <c r="F11473" t="s">
        <v>33543</v>
      </c>
      <c r="G11473" t="s">
        <v>13</v>
      </c>
      <c r="I11473" s="3">
        <f t="shared" si="895"/>
        <v>103.2501451804322</v>
      </c>
      <c r="J11473" s="3">
        <f t="shared" si="896"/>
        <v>79.893155129703175</v>
      </c>
      <c r="K11473" s="3">
        <f t="shared" si="897"/>
        <v>70.521927416103068</v>
      </c>
      <c r="L11473" s="3">
        <f t="shared" si="898"/>
        <v>84.555075908746147</v>
      </c>
      <c r="M11473" s="3">
        <f t="shared" si="899"/>
        <v>16.854797196047581</v>
      </c>
    </row>
    <row r="11474" spans="1:13" x14ac:dyDescent="0.25">
      <c r="A11474" t="s">
        <v>33544</v>
      </c>
      <c r="B11474">
        <v>6.45</v>
      </c>
      <c r="C11474">
        <v>6.14</v>
      </c>
      <c r="D11474">
        <v>6.14</v>
      </c>
      <c r="E11474" s="5" t="s">
        <v>33545</v>
      </c>
      <c r="F11474" t="s">
        <v>33546</v>
      </c>
      <c r="G11474" t="s">
        <v>13</v>
      </c>
      <c r="I11474" s="3">
        <f t="shared" si="895"/>
        <v>87.426576432281323</v>
      </c>
      <c r="J11474" s="3">
        <f t="shared" si="896"/>
        <v>70.521927416103068</v>
      </c>
      <c r="K11474" s="3">
        <f t="shared" si="897"/>
        <v>70.521927416103068</v>
      </c>
      <c r="L11474" s="3">
        <f t="shared" si="898"/>
        <v>76.15681042149582</v>
      </c>
      <c r="M11474" s="3">
        <f t="shared" si="899"/>
        <v>9.7599036600466018</v>
      </c>
    </row>
    <row r="11475" spans="1:13" x14ac:dyDescent="0.25">
      <c r="A11475" t="s">
        <v>33547</v>
      </c>
      <c r="B11475">
        <v>6.14</v>
      </c>
      <c r="C11475">
        <v>5.63</v>
      </c>
      <c r="D11475">
        <v>6.14</v>
      </c>
      <c r="E11475" s="5" t="s">
        <v>33548</v>
      </c>
      <c r="F11475" t="s">
        <v>33549</v>
      </c>
      <c r="G11475" t="s">
        <v>13</v>
      </c>
      <c r="I11475" s="3">
        <f t="shared" si="895"/>
        <v>70.521927416103068</v>
      </c>
      <c r="J11475" s="3">
        <f t="shared" si="896"/>
        <v>49.522079793356475</v>
      </c>
      <c r="K11475" s="3">
        <f t="shared" si="897"/>
        <v>70.521927416103068</v>
      </c>
      <c r="L11475" s="3">
        <f t="shared" si="898"/>
        <v>63.521978208520871</v>
      </c>
      <c r="M11475" s="3">
        <f t="shared" si="899"/>
        <v>12.124267677933839</v>
      </c>
    </row>
    <row r="11476" spans="1:13" x14ac:dyDescent="0.25">
      <c r="A11476" t="s">
        <v>33550</v>
      </c>
      <c r="B11476">
        <v>5.75</v>
      </c>
      <c r="C11476">
        <v>6.14</v>
      </c>
      <c r="D11476">
        <v>6.14</v>
      </c>
      <c r="E11476" s="5" t="s">
        <v>33551</v>
      </c>
      <c r="F11476" t="s">
        <v>33552</v>
      </c>
      <c r="G11476" t="s">
        <v>13</v>
      </c>
      <c r="I11476" s="3">
        <f t="shared" si="895"/>
        <v>53.817370576237735</v>
      </c>
      <c r="J11476" s="3">
        <f t="shared" si="896"/>
        <v>70.521927416103068</v>
      </c>
      <c r="K11476" s="3">
        <f t="shared" si="897"/>
        <v>70.521927416103068</v>
      </c>
      <c r="L11476" s="3">
        <f t="shared" si="898"/>
        <v>64.953741802814633</v>
      </c>
      <c r="M11476" s="3">
        <f t="shared" si="899"/>
        <v>9.6443803881895871</v>
      </c>
    </row>
    <row r="11477" spans="1:13" x14ac:dyDescent="0.25">
      <c r="A11477" t="s">
        <v>33553</v>
      </c>
      <c r="B11477">
        <v>6.04</v>
      </c>
      <c r="C11477">
        <v>6.04</v>
      </c>
      <c r="D11477">
        <v>6.14</v>
      </c>
      <c r="E11477" s="5" t="s">
        <v>33554</v>
      </c>
      <c r="F11477" t="s">
        <v>33555</v>
      </c>
      <c r="G11477" t="s">
        <v>13</v>
      </c>
      <c r="I11477" s="3">
        <f t="shared" si="895"/>
        <v>65.799284905988245</v>
      </c>
      <c r="J11477" s="3">
        <f t="shared" si="896"/>
        <v>65.799284905988245</v>
      </c>
      <c r="K11477" s="3">
        <f t="shared" si="897"/>
        <v>70.521927416103068</v>
      </c>
      <c r="L11477" s="3">
        <f t="shared" si="898"/>
        <v>67.373499076026519</v>
      </c>
      <c r="M11477" s="3">
        <f t="shared" si="899"/>
        <v>2.7266189245011634</v>
      </c>
    </row>
    <row r="11478" spans="1:13" x14ac:dyDescent="0.25">
      <c r="A11478" t="s">
        <v>33556</v>
      </c>
      <c r="B11478">
        <v>6.01</v>
      </c>
      <c r="C11478">
        <v>6.01</v>
      </c>
      <c r="D11478">
        <v>6.14</v>
      </c>
      <c r="E11478" s="5" t="s">
        <v>646</v>
      </c>
      <c r="F11478" t="s">
        <v>15934</v>
      </c>
      <c r="G11478" t="s">
        <v>3409</v>
      </c>
      <c r="I11478" s="3">
        <f t="shared" si="895"/>
        <v>64.445155203629994</v>
      </c>
      <c r="J11478" s="3">
        <f t="shared" si="896"/>
        <v>64.445155203629994</v>
      </c>
      <c r="K11478" s="3">
        <f t="shared" si="897"/>
        <v>70.521927416103068</v>
      </c>
      <c r="L11478" s="3">
        <f t="shared" si="898"/>
        <v>66.470745941121024</v>
      </c>
      <c r="M11478" s="3">
        <f t="shared" si="899"/>
        <v>3.5084260726753671</v>
      </c>
    </row>
    <row r="11479" spans="1:13" x14ac:dyDescent="0.25">
      <c r="A11479" t="s">
        <v>33557</v>
      </c>
      <c r="B11479">
        <v>6.04</v>
      </c>
      <c r="C11479">
        <v>5.73</v>
      </c>
      <c r="D11479">
        <v>6.14</v>
      </c>
      <c r="E11479" s="5" t="s">
        <v>33558</v>
      </c>
      <c r="F11479" t="s">
        <v>33559</v>
      </c>
      <c r="G11479" t="s">
        <v>96</v>
      </c>
      <c r="I11479" s="3">
        <f t="shared" si="895"/>
        <v>65.799284905988245</v>
      </c>
      <c r="J11479" s="3">
        <f t="shared" si="896"/>
        <v>53.076450932124267</v>
      </c>
      <c r="K11479" s="3">
        <f t="shared" si="897"/>
        <v>70.521927416103068</v>
      </c>
      <c r="L11479" s="3">
        <f t="shared" si="898"/>
        <v>63.132554418071862</v>
      </c>
      <c r="M11479" s="3">
        <f t="shared" si="899"/>
        <v>9.0232893702713195</v>
      </c>
    </row>
    <row r="11480" spans="1:13" x14ac:dyDescent="0.25">
      <c r="A11480" t="s">
        <v>33560</v>
      </c>
      <c r="B11480">
        <v>5.85</v>
      </c>
      <c r="C11480">
        <v>7.21</v>
      </c>
      <c r="D11480">
        <v>6.14</v>
      </c>
      <c r="E11480" s="5" t="s">
        <v>33561</v>
      </c>
      <c r="F11480" t="s">
        <v>33562</v>
      </c>
      <c r="G11480" t="s">
        <v>13</v>
      </c>
      <c r="I11480" s="3">
        <f t="shared" si="895"/>
        <v>57.68002960709309</v>
      </c>
      <c r="J11480" s="3">
        <f t="shared" si="896"/>
        <v>148.05608753987678</v>
      </c>
      <c r="K11480" s="3">
        <f t="shared" si="897"/>
        <v>70.521927416103068</v>
      </c>
      <c r="L11480" s="3">
        <f t="shared" si="898"/>
        <v>92.086014854357657</v>
      </c>
      <c r="M11480" s="3">
        <f t="shared" si="899"/>
        <v>48.894942091702909</v>
      </c>
    </row>
    <row r="11481" spans="1:13" x14ac:dyDescent="0.25">
      <c r="A11481" t="s">
        <v>33563</v>
      </c>
      <c r="B11481">
        <v>5.92</v>
      </c>
      <c r="C11481">
        <v>6.02</v>
      </c>
      <c r="D11481">
        <v>6.14</v>
      </c>
      <c r="E11481" s="5" t="s">
        <v>33564</v>
      </c>
      <c r="F11481" t="s">
        <v>33565</v>
      </c>
      <c r="G11481" t="s">
        <v>13</v>
      </c>
      <c r="I11481" s="3">
        <f t="shared" si="895"/>
        <v>60.547689390438151</v>
      </c>
      <c r="J11481" s="3">
        <f t="shared" si="896"/>
        <v>64.893406706561819</v>
      </c>
      <c r="K11481" s="3">
        <f t="shared" si="897"/>
        <v>70.521927416103068</v>
      </c>
      <c r="L11481" s="3">
        <f t="shared" si="898"/>
        <v>65.321007837701018</v>
      </c>
      <c r="M11481" s="3">
        <f t="shared" si="899"/>
        <v>5.0008487373313573</v>
      </c>
    </row>
    <row r="11482" spans="1:13" x14ac:dyDescent="0.25">
      <c r="A11482" t="s">
        <v>33566</v>
      </c>
      <c r="B11482">
        <v>5.23</v>
      </c>
      <c r="C11482">
        <v>5.63</v>
      </c>
      <c r="D11482">
        <v>6.14</v>
      </c>
      <c r="E11482" s="5" t="s">
        <v>33567</v>
      </c>
      <c r="F11482" t="s">
        <v>33568</v>
      </c>
      <c r="G11482" t="s">
        <v>13</v>
      </c>
      <c r="I11482" s="3">
        <f t="shared" si="895"/>
        <v>37.530718375420136</v>
      </c>
      <c r="J11482" s="3">
        <f t="shared" si="896"/>
        <v>49.522079793356475</v>
      </c>
      <c r="K11482" s="3">
        <f t="shared" si="897"/>
        <v>70.521927416103068</v>
      </c>
      <c r="L11482" s="3">
        <f t="shared" si="898"/>
        <v>52.524908528293224</v>
      </c>
      <c r="M11482" s="3">
        <f t="shared" si="899"/>
        <v>16.699332435760162</v>
      </c>
    </row>
    <row r="11483" spans="1:13" x14ac:dyDescent="0.25">
      <c r="A11483" t="s">
        <v>33569</v>
      </c>
      <c r="B11483">
        <v>6.25</v>
      </c>
      <c r="C11483">
        <v>6.04</v>
      </c>
      <c r="D11483">
        <v>6.14</v>
      </c>
      <c r="E11483" s="5" t="s">
        <v>33570</v>
      </c>
      <c r="F11483" t="s">
        <v>33571</v>
      </c>
      <c r="G11483" t="s">
        <v>96</v>
      </c>
      <c r="I11483" s="3">
        <f t="shared" si="895"/>
        <v>76.10925536017416</v>
      </c>
      <c r="J11483" s="3">
        <f t="shared" si="896"/>
        <v>65.799284905988245</v>
      </c>
      <c r="K11483" s="3">
        <f t="shared" si="897"/>
        <v>70.521927416103068</v>
      </c>
      <c r="L11483" s="3">
        <f t="shared" si="898"/>
        <v>70.810155894088481</v>
      </c>
      <c r="M11483" s="3">
        <f t="shared" si="899"/>
        <v>5.1610250370626938</v>
      </c>
    </row>
    <row r="11484" spans="1:13" x14ac:dyDescent="0.25">
      <c r="A11484" t="s">
        <v>33572</v>
      </c>
      <c r="B11484">
        <v>6.5</v>
      </c>
      <c r="C11484">
        <v>6.75</v>
      </c>
      <c r="D11484">
        <v>6.13</v>
      </c>
      <c r="E11484" s="5" t="s">
        <v>33573</v>
      </c>
      <c r="F11484" t="s">
        <v>33574</v>
      </c>
      <c r="G11484" t="s">
        <v>13</v>
      </c>
      <c r="I11484" s="3">
        <f t="shared" si="895"/>
        <v>90.509667991878061</v>
      </c>
      <c r="J11484" s="3">
        <f t="shared" si="896"/>
        <v>107.63474115247547</v>
      </c>
      <c r="K11484" s="3">
        <f t="shared" si="897"/>
        <v>70.034796880687296</v>
      </c>
      <c r="L11484" s="3">
        <f t="shared" si="898"/>
        <v>89.393068675013595</v>
      </c>
      <c r="M11484" s="3">
        <f t="shared" si="899"/>
        <v>18.824825306924165</v>
      </c>
    </row>
    <row r="11485" spans="1:13" x14ac:dyDescent="0.25">
      <c r="A11485" t="s">
        <v>33575</v>
      </c>
      <c r="B11485">
        <v>4.49</v>
      </c>
      <c r="C11485">
        <v>6.77</v>
      </c>
      <c r="D11485">
        <v>6.13</v>
      </c>
      <c r="E11485" s="5" t="s">
        <v>33576</v>
      </c>
      <c r="F11485" t="s">
        <v>33577</v>
      </c>
      <c r="G11485" t="s">
        <v>13</v>
      </c>
      <c r="I11485" s="3">
        <f t="shared" si="895"/>
        <v>22.471118011807956</v>
      </c>
      <c r="J11485" s="3">
        <f t="shared" si="896"/>
        <v>109.13726614629844</v>
      </c>
      <c r="K11485" s="3">
        <f t="shared" si="897"/>
        <v>70.034796880687296</v>
      </c>
      <c r="L11485" s="3">
        <f t="shared" si="898"/>
        <v>67.21439367959789</v>
      </c>
      <c r="M11485" s="3">
        <f t="shared" si="899"/>
        <v>43.401858413896299</v>
      </c>
    </row>
    <row r="11486" spans="1:13" x14ac:dyDescent="0.25">
      <c r="A11486" t="s">
        <v>33578</v>
      </c>
      <c r="B11486">
        <v>6.13</v>
      </c>
      <c r="C11486">
        <v>5.93</v>
      </c>
      <c r="D11486">
        <v>6.13</v>
      </c>
      <c r="E11486" s="5" t="s">
        <v>33579</v>
      </c>
      <c r="F11486" t="s">
        <v>33580</v>
      </c>
      <c r="G11486" t="s">
        <v>13</v>
      </c>
      <c r="I11486" s="3">
        <f t="shared" si="895"/>
        <v>70.034796880687296</v>
      </c>
      <c r="J11486" s="3">
        <f t="shared" si="896"/>
        <v>60.968831874811968</v>
      </c>
      <c r="K11486" s="3">
        <f t="shared" si="897"/>
        <v>70.034796880687296</v>
      </c>
      <c r="L11486" s="3">
        <f t="shared" si="898"/>
        <v>67.012808545395515</v>
      </c>
      <c r="M11486" s="3">
        <f t="shared" si="899"/>
        <v>5.2342373366058474</v>
      </c>
    </row>
    <row r="11487" spans="1:13" x14ac:dyDescent="0.25">
      <c r="A11487" t="s">
        <v>33581</v>
      </c>
      <c r="B11487">
        <v>6.82</v>
      </c>
      <c r="C11487">
        <v>6.09</v>
      </c>
      <c r="D11487">
        <v>6.13</v>
      </c>
      <c r="E11487" s="5" t="s">
        <v>33582</v>
      </c>
      <c r="F11487" t="s">
        <v>33583</v>
      </c>
      <c r="G11487" t="s">
        <v>17</v>
      </c>
      <c r="I11487" s="3">
        <f t="shared" si="895"/>
        <v>112.98598352520385</v>
      </c>
      <c r="J11487" s="3">
        <f t="shared" si="896"/>
        <v>68.119691677014984</v>
      </c>
      <c r="K11487" s="3">
        <f t="shared" si="897"/>
        <v>70.034796880687296</v>
      </c>
      <c r="L11487" s="3">
        <f t="shared" si="898"/>
        <v>83.713490694302038</v>
      </c>
      <c r="M11487" s="3">
        <f t="shared" si="899"/>
        <v>25.368800412843378</v>
      </c>
    </row>
    <row r="11488" spans="1:13" x14ac:dyDescent="0.25">
      <c r="A11488" t="s">
        <v>33584</v>
      </c>
      <c r="B11488">
        <v>6.13</v>
      </c>
      <c r="C11488">
        <v>6.15</v>
      </c>
      <c r="D11488">
        <v>6.13</v>
      </c>
      <c r="E11488" s="5" t="s">
        <v>33585</v>
      </c>
      <c r="F11488" t="s">
        <v>33586</v>
      </c>
      <c r="G11488" t="s">
        <v>13</v>
      </c>
      <c r="I11488" s="3">
        <f t="shared" si="895"/>
        <v>70.034796880687296</v>
      </c>
      <c r="J11488" s="3">
        <f t="shared" si="896"/>
        <v>71.012446212342084</v>
      </c>
      <c r="K11488" s="3">
        <f t="shared" si="897"/>
        <v>70.034796880687296</v>
      </c>
      <c r="L11488" s="3">
        <f t="shared" si="898"/>
        <v>70.360679991238896</v>
      </c>
      <c r="M11488" s="3">
        <f t="shared" si="899"/>
        <v>0.56444610480394986</v>
      </c>
    </row>
    <row r="11489" spans="1:13" x14ac:dyDescent="0.25">
      <c r="A11489" t="s">
        <v>33587</v>
      </c>
      <c r="B11489">
        <v>6.13</v>
      </c>
      <c r="C11489">
        <v>5.9</v>
      </c>
      <c r="D11489">
        <v>6.13</v>
      </c>
      <c r="E11489" s="5" t="s">
        <v>33588</v>
      </c>
      <c r="F11489" t="s">
        <v>33589</v>
      </c>
      <c r="G11489" t="s">
        <v>17</v>
      </c>
      <c r="I11489" s="3">
        <f t="shared" si="895"/>
        <v>70.034796880687296</v>
      </c>
      <c r="J11489" s="3">
        <f t="shared" si="896"/>
        <v>59.714111458355703</v>
      </c>
      <c r="K11489" s="3">
        <f t="shared" si="897"/>
        <v>70.034796880687296</v>
      </c>
      <c r="L11489" s="3">
        <f t="shared" si="898"/>
        <v>66.594568406576755</v>
      </c>
      <c r="M11489" s="3">
        <f t="shared" si="899"/>
        <v>5.9586505068045916</v>
      </c>
    </row>
    <row r="11490" spans="1:13" x14ac:dyDescent="0.25">
      <c r="A11490" t="s">
        <v>33590</v>
      </c>
      <c r="B11490">
        <v>4.96</v>
      </c>
      <c r="C11490">
        <v>6.31</v>
      </c>
      <c r="D11490">
        <v>6.13</v>
      </c>
      <c r="E11490" s="5" t="s">
        <v>33591</v>
      </c>
      <c r="F11490" t="s">
        <v>33592</v>
      </c>
      <c r="G11490" t="s">
        <v>13</v>
      </c>
      <c r="I11490" s="3">
        <f t="shared" si="895"/>
        <v>31.12495831719313</v>
      </c>
      <c r="J11490" s="3">
        <f t="shared" si="896"/>
        <v>79.341292796095132</v>
      </c>
      <c r="K11490" s="3">
        <f t="shared" si="897"/>
        <v>70.034796880687296</v>
      </c>
      <c r="L11490" s="3">
        <f t="shared" si="898"/>
        <v>60.167015997991854</v>
      </c>
      <c r="M11490" s="3">
        <f t="shared" si="899"/>
        <v>25.577989606437114</v>
      </c>
    </row>
    <row r="11491" spans="1:13" x14ac:dyDescent="0.25">
      <c r="A11491" t="s">
        <v>33593</v>
      </c>
      <c r="B11491">
        <v>6.27</v>
      </c>
      <c r="C11491">
        <v>6.05</v>
      </c>
      <c r="D11491">
        <v>6.13</v>
      </c>
      <c r="E11491" s="5" t="s">
        <v>33594</v>
      </c>
      <c r="F11491" t="s">
        <v>33594</v>
      </c>
      <c r="G11491" t="s">
        <v>13</v>
      </c>
      <c r="I11491" s="3">
        <f t="shared" si="895"/>
        <v>77.17170097220864</v>
      </c>
      <c r="J11491" s="3">
        <f t="shared" si="896"/>
        <v>66.256955125848165</v>
      </c>
      <c r="K11491" s="3">
        <f t="shared" si="897"/>
        <v>70.034796880687296</v>
      </c>
      <c r="L11491" s="3">
        <f t="shared" si="898"/>
        <v>71.154484326248038</v>
      </c>
      <c r="M11491" s="3">
        <f t="shared" si="899"/>
        <v>5.5428507290446278</v>
      </c>
    </row>
    <row r="11492" spans="1:13" x14ac:dyDescent="0.25">
      <c r="A11492" t="s">
        <v>33595</v>
      </c>
      <c r="B11492">
        <v>6.25</v>
      </c>
      <c r="C11492">
        <v>5.81</v>
      </c>
      <c r="D11492">
        <v>6.13</v>
      </c>
      <c r="E11492" s="5" t="s">
        <v>33596</v>
      </c>
      <c r="F11492" t="s">
        <v>33597</v>
      </c>
      <c r="G11492" t="s">
        <v>13</v>
      </c>
      <c r="I11492" s="3">
        <f t="shared" si="895"/>
        <v>76.10925536017416</v>
      </c>
      <c r="J11492" s="3">
        <f t="shared" si="896"/>
        <v>56.102766164226239</v>
      </c>
      <c r="K11492" s="3">
        <f t="shared" si="897"/>
        <v>70.034796880687296</v>
      </c>
      <c r="L11492" s="3">
        <f t="shared" si="898"/>
        <v>67.415606135029236</v>
      </c>
      <c r="M11492" s="3">
        <f t="shared" si="899"/>
        <v>10.257193700447523</v>
      </c>
    </row>
    <row r="11493" spans="1:13" x14ac:dyDescent="0.25">
      <c r="A11493" t="s">
        <v>33598</v>
      </c>
      <c r="B11493">
        <v>5.41</v>
      </c>
      <c r="C11493">
        <v>6.9</v>
      </c>
      <c r="D11493">
        <v>6.13</v>
      </c>
      <c r="E11493" s="5" t="s">
        <v>33599</v>
      </c>
      <c r="F11493" t="s">
        <v>33600</v>
      </c>
      <c r="G11493" t="s">
        <v>17</v>
      </c>
      <c r="I11493" s="3">
        <f t="shared" si="895"/>
        <v>42.517946051088366</v>
      </c>
      <c r="J11493" s="3">
        <f t="shared" si="896"/>
        <v>119.42822291671132</v>
      </c>
      <c r="K11493" s="3">
        <f t="shared" si="897"/>
        <v>70.034796880687296</v>
      </c>
      <c r="L11493" s="3">
        <f t="shared" si="898"/>
        <v>77.326988616162325</v>
      </c>
      <c r="M11493" s="3">
        <f t="shared" si="899"/>
        <v>38.970241430056511</v>
      </c>
    </row>
    <row r="11494" spans="1:13" x14ac:dyDescent="0.25">
      <c r="A11494" t="s">
        <v>33601</v>
      </c>
      <c r="B11494">
        <v>6.13</v>
      </c>
      <c r="C11494">
        <v>6.19</v>
      </c>
      <c r="D11494">
        <v>6.13</v>
      </c>
      <c r="E11494" s="5" t="s">
        <v>33602</v>
      </c>
      <c r="F11494" t="s">
        <v>33603</v>
      </c>
      <c r="G11494" t="s">
        <v>17</v>
      </c>
      <c r="I11494" s="3">
        <f t="shared" si="895"/>
        <v>70.034796880687296</v>
      </c>
      <c r="J11494" s="3">
        <f t="shared" si="896"/>
        <v>73.008877815579126</v>
      </c>
      <c r="K11494" s="3">
        <f t="shared" si="897"/>
        <v>70.034796880687296</v>
      </c>
      <c r="L11494" s="3">
        <f t="shared" si="898"/>
        <v>71.026157192317896</v>
      </c>
      <c r="M11494" s="3">
        <f t="shared" si="899"/>
        <v>1.7170864283515321</v>
      </c>
    </row>
    <row r="11495" spans="1:13" x14ac:dyDescent="0.25">
      <c r="A11495" t="s">
        <v>33604</v>
      </c>
      <c r="B11495">
        <v>5.96</v>
      </c>
      <c r="C11495">
        <v>5.96</v>
      </c>
      <c r="D11495">
        <v>6.13</v>
      </c>
      <c r="E11495" s="5" t="s">
        <v>33605</v>
      </c>
      <c r="F11495" t="s">
        <v>33606</v>
      </c>
      <c r="G11495" t="s">
        <v>13</v>
      </c>
      <c r="I11495" s="3">
        <f t="shared" si="895"/>
        <v>62.249916634386238</v>
      </c>
      <c r="J11495" s="3">
        <f t="shared" si="896"/>
        <v>62.249916634386238</v>
      </c>
      <c r="K11495" s="3">
        <f t="shared" si="897"/>
        <v>70.034796880687296</v>
      </c>
      <c r="L11495" s="3">
        <f t="shared" si="898"/>
        <v>64.844876716486581</v>
      </c>
      <c r="M11495" s="3">
        <f t="shared" si="899"/>
        <v>4.494602705810915</v>
      </c>
    </row>
    <row r="11496" spans="1:13" x14ac:dyDescent="0.25">
      <c r="A11496" t="s">
        <v>33607</v>
      </c>
      <c r="B11496">
        <v>6.13</v>
      </c>
      <c r="C11496">
        <v>6.26</v>
      </c>
      <c r="D11496">
        <v>6.13</v>
      </c>
      <c r="E11496" s="5" t="s">
        <v>33608</v>
      </c>
      <c r="F11496" t="s">
        <v>33609</v>
      </c>
      <c r="G11496" t="s">
        <v>17</v>
      </c>
      <c r="I11496" s="3">
        <f t="shared" si="895"/>
        <v>70.034796880687296</v>
      </c>
      <c r="J11496" s="3">
        <f t="shared" si="896"/>
        <v>76.638637095611401</v>
      </c>
      <c r="K11496" s="3">
        <f t="shared" si="897"/>
        <v>70.034796880687296</v>
      </c>
      <c r="L11496" s="3">
        <f t="shared" si="898"/>
        <v>72.236076952328673</v>
      </c>
      <c r="M11496" s="3">
        <f t="shared" si="899"/>
        <v>3.8127289257717081</v>
      </c>
    </row>
    <row r="11497" spans="1:13" x14ac:dyDescent="0.25">
      <c r="A11497" t="s">
        <v>33610</v>
      </c>
      <c r="B11497">
        <v>6.21</v>
      </c>
      <c r="C11497">
        <v>6.6</v>
      </c>
      <c r="D11497">
        <v>6.13</v>
      </c>
      <c r="E11497" s="5" t="s">
        <v>33611</v>
      </c>
      <c r="F11497" t="s">
        <v>33612</v>
      </c>
      <c r="G11497" t="s">
        <v>17</v>
      </c>
      <c r="I11497" s="3">
        <f t="shared" si="895"/>
        <v>74.028043769938392</v>
      </c>
      <c r="J11497" s="3">
        <f t="shared" si="896"/>
        <v>97.005860256665443</v>
      </c>
      <c r="K11497" s="3">
        <f t="shared" si="897"/>
        <v>70.034796880687296</v>
      </c>
      <c r="L11497" s="3">
        <f t="shared" si="898"/>
        <v>80.356233635763715</v>
      </c>
      <c r="M11497" s="3">
        <f t="shared" si="899"/>
        <v>14.556581162526006</v>
      </c>
    </row>
    <row r="11498" spans="1:13" x14ac:dyDescent="0.25">
      <c r="A11498" t="s">
        <v>33613</v>
      </c>
      <c r="B11498">
        <v>6.21</v>
      </c>
      <c r="C11498">
        <v>6.6</v>
      </c>
      <c r="D11498">
        <v>6.13</v>
      </c>
      <c r="E11498" s="5" t="s">
        <v>33611</v>
      </c>
      <c r="F11498" t="s">
        <v>33614</v>
      </c>
      <c r="G11498" t="s">
        <v>17</v>
      </c>
      <c r="I11498" s="3">
        <f t="shared" si="895"/>
        <v>74.028043769938392</v>
      </c>
      <c r="J11498" s="3">
        <f t="shared" si="896"/>
        <v>97.005860256665443</v>
      </c>
      <c r="K11498" s="3">
        <f t="shared" si="897"/>
        <v>70.034796880687296</v>
      </c>
      <c r="L11498" s="3">
        <f t="shared" si="898"/>
        <v>80.356233635763715</v>
      </c>
      <c r="M11498" s="3">
        <f t="shared" si="899"/>
        <v>14.556581162526006</v>
      </c>
    </row>
    <row r="11499" spans="1:13" x14ac:dyDescent="0.25">
      <c r="A11499" t="s">
        <v>33615</v>
      </c>
      <c r="B11499">
        <v>5.85</v>
      </c>
      <c r="C11499">
        <v>6.13</v>
      </c>
      <c r="D11499">
        <v>6.13</v>
      </c>
      <c r="E11499" s="5" t="s">
        <v>33616</v>
      </c>
      <c r="F11499" t="s">
        <v>33617</v>
      </c>
      <c r="G11499" t="s">
        <v>17</v>
      </c>
      <c r="I11499" s="3">
        <f t="shared" si="895"/>
        <v>57.68002960709309</v>
      </c>
      <c r="J11499" s="3">
        <f t="shared" si="896"/>
        <v>70.034796880687296</v>
      </c>
      <c r="K11499" s="3">
        <f t="shared" si="897"/>
        <v>70.034796880687296</v>
      </c>
      <c r="L11499" s="3">
        <f t="shared" si="898"/>
        <v>65.916541122822551</v>
      </c>
      <c r="M11499" s="3">
        <f t="shared" si="899"/>
        <v>7.1330282111847936</v>
      </c>
    </row>
    <row r="11500" spans="1:13" x14ac:dyDescent="0.25">
      <c r="A11500" t="s">
        <v>33618</v>
      </c>
      <c r="B11500">
        <v>6.07</v>
      </c>
      <c r="C11500">
        <v>6.07</v>
      </c>
      <c r="D11500">
        <v>6.13</v>
      </c>
      <c r="E11500" s="5" t="s">
        <v>33619</v>
      </c>
      <c r="F11500" t="s">
        <v>33620</v>
      </c>
      <c r="G11500" t="s">
        <v>13</v>
      </c>
      <c r="I11500" s="3">
        <f t="shared" si="895"/>
        <v>67.181867751876283</v>
      </c>
      <c r="J11500" s="3">
        <f t="shared" si="896"/>
        <v>67.181867751876283</v>
      </c>
      <c r="K11500" s="3">
        <f t="shared" si="897"/>
        <v>70.034796880687296</v>
      </c>
      <c r="L11500" s="3">
        <f t="shared" si="898"/>
        <v>68.13284412814663</v>
      </c>
      <c r="M11500" s="3">
        <f t="shared" si="899"/>
        <v>1.6471394004979629</v>
      </c>
    </row>
    <row r="11501" spans="1:13" x14ac:dyDescent="0.25">
      <c r="A11501" t="s">
        <v>33621</v>
      </c>
      <c r="B11501">
        <v>6.16</v>
      </c>
      <c r="C11501">
        <v>5.65</v>
      </c>
      <c r="D11501">
        <v>6.13</v>
      </c>
      <c r="E11501" s="5" t="s">
        <v>33622</v>
      </c>
      <c r="F11501" t="s">
        <v>33623</v>
      </c>
      <c r="G11501" t="s">
        <v>17</v>
      </c>
      <c r="I11501" s="3">
        <f t="shared" si="895"/>
        <v>71.50637683662211</v>
      </c>
      <c r="J11501" s="3">
        <f t="shared" si="896"/>
        <v>50.213382265392049</v>
      </c>
      <c r="K11501" s="3">
        <f t="shared" si="897"/>
        <v>70.034796880687296</v>
      </c>
      <c r="L11501" s="3">
        <f t="shared" si="898"/>
        <v>63.918185327567151</v>
      </c>
      <c r="M11501" s="3">
        <f t="shared" si="899"/>
        <v>11.891493056863435</v>
      </c>
    </row>
    <row r="11502" spans="1:13" x14ac:dyDescent="0.25">
      <c r="A11502" t="s">
        <v>33624</v>
      </c>
      <c r="B11502">
        <v>5.81</v>
      </c>
      <c r="C11502">
        <v>6.13</v>
      </c>
      <c r="D11502">
        <v>6.13</v>
      </c>
      <c r="E11502" s="5" t="s">
        <v>33625</v>
      </c>
      <c r="F11502" t="s">
        <v>33626</v>
      </c>
      <c r="G11502" t="s">
        <v>13</v>
      </c>
      <c r="I11502" s="3">
        <f t="shared" si="895"/>
        <v>56.102766164226239</v>
      </c>
      <c r="J11502" s="3">
        <f t="shared" si="896"/>
        <v>70.034796880687296</v>
      </c>
      <c r="K11502" s="3">
        <f t="shared" si="897"/>
        <v>70.034796880687296</v>
      </c>
      <c r="L11502" s="3">
        <f t="shared" si="898"/>
        <v>65.390786641866939</v>
      </c>
      <c r="M11502" s="3">
        <f t="shared" si="899"/>
        <v>8.043661684506926</v>
      </c>
    </row>
    <row r="11503" spans="1:13" x14ac:dyDescent="0.25">
      <c r="A11503" t="s">
        <v>33627</v>
      </c>
      <c r="B11503">
        <v>6.19</v>
      </c>
      <c r="C11503">
        <v>6.18</v>
      </c>
      <c r="D11503">
        <v>6.13</v>
      </c>
      <c r="E11503" s="5" t="s">
        <v>6695</v>
      </c>
      <c r="F11503" t="s">
        <v>33628</v>
      </c>
      <c r="G11503" t="s">
        <v>3409</v>
      </c>
      <c r="I11503" s="3">
        <f t="shared" si="895"/>
        <v>73.008877815579126</v>
      </c>
      <c r="J11503" s="3">
        <f t="shared" si="896"/>
        <v>72.504568658931106</v>
      </c>
      <c r="K11503" s="3">
        <f t="shared" si="897"/>
        <v>70.034796880687296</v>
      </c>
      <c r="L11503" s="3">
        <f t="shared" si="898"/>
        <v>71.849414451732514</v>
      </c>
      <c r="M11503" s="3">
        <f t="shared" si="899"/>
        <v>1.5916059902592985</v>
      </c>
    </row>
    <row r="11504" spans="1:13" x14ac:dyDescent="0.25">
      <c r="A11504" t="s">
        <v>33629</v>
      </c>
      <c r="B11504">
        <v>6.13</v>
      </c>
      <c r="C11504">
        <v>5.79</v>
      </c>
      <c r="D11504">
        <v>6.13</v>
      </c>
      <c r="E11504" s="5" t="s">
        <v>33630</v>
      </c>
      <c r="F11504" t="s">
        <v>33631</v>
      </c>
      <c r="G11504" t="s">
        <v>13</v>
      </c>
      <c r="I11504" s="3">
        <f t="shared" si="895"/>
        <v>70.034796880687296</v>
      </c>
      <c r="J11504" s="3">
        <f t="shared" si="896"/>
        <v>55.330382803703387</v>
      </c>
      <c r="K11504" s="3">
        <f t="shared" si="897"/>
        <v>70.034796880687296</v>
      </c>
      <c r="L11504" s="3">
        <f t="shared" si="898"/>
        <v>65.133325521692655</v>
      </c>
      <c r="M11504" s="3">
        <f t="shared" si="899"/>
        <v>8.4895974256224012</v>
      </c>
    </row>
    <row r="11505" spans="1:13" x14ac:dyDescent="0.25">
      <c r="A11505" t="s">
        <v>33632</v>
      </c>
      <c r="B11505">
        <v>6.03</v>
      </c>
      <c r="C11505">
        <v>6.03</v>
      </c>
      <c r="D11505">
        <v>6.13</v>
      </c>
      <c r="E11505" s="5" t="s">
        <v>33633</v>
      </c>
      <c r="F11505" t="s">
        <v>33634</v>
      </c>
      <c r="G11505" t="s">
        <v>13</v>
      </c>
      <c r="I11505" s="3">
        <f t="shared" si="895"/>
        <v>65.344776045260403</v>
      </c>
      <c r="J11505" s="3">
        <f t="shared" si="896"/>
        <v>65.344776045260403</v>
      </c>
      <c r="K11505" s="3">
        <f t="shared" si="897"/>
        <v>70.034796880687296</v>
      </c>
      <c r="L11505" s="3">
        <f t="shared" si="898"/>
        <v>66.908116323736024</v>
      </c>
      <c r="M11505" s="3">
        <f t="shared" si="899"/>
        <v>2.7077847918386699</v>
      </c>
    </row>
    <row r="11506" spans="1:13" x14ac:dyDescent="0.25">
      <c r="A11506" t="s">
        <v>33635</v>
      </c>
      <c r="B11506">
        <v>6.46</v>
      </c>
      <c r="C11506">
        <v>6.68</v>
      </c>
      <c r="D11506">
        <v>6.13</v>
      </c>
      <c r="E11506" s="5" t="s">
        <v>33636</v>
      </c>
      <c r="F11506" t="s">
        <v>33637</v>
      </c>
      <c r="G11506" t="s">
        <v>13</v>
      </c>
      <c r="I11506" s="3">
        <f t="shared" si="895"/>
        <v>88.03467636094355</v>
      </c>
      <c r="J11506" s="3">
        <f t="shared" si="896"/>
        <v>102.53694433147163</v>
      </c>
      <c r="K11506" s="3">
        <f t="shared" si="897"/>
        <v>70.034796880687296</v>
      </c>
      <c r="L11506" s="3">
        <f t="shared" si="898"/>
        <v>86.868805857700821</v>
      </c>
      <c r="M11506" s="3">
        <f t="shared" si="899"/>
        <v>16.282408843622679</v>
      </c>
    </row>
    <row r="11507" spans="1:13" x14ac:dyDescent="0.25">
      <c r="A11507" t="s">
        <v>33638</v>
      </c>
      <c r="B11507">
        <v>4.79</v>
      </c>
      <c r="C11507">
        <v>6.13</v>
      </c>
      <c r="D11507">
        <v>6.13</v>
      </c>
      <c r="E11507" s="5" t="s">
        <v>33639</v>
      </c>
      <c r="F11507" t="s">
        <v>33640</v>
      </c>
      <c r="G11507" t="s">
        <v>13</v>
      </c>
      <c r="I11507" s="3">
        <f t="shared" si="895"/>
        <v>27.665191401851679</v>
      </c>
      <c r="J11507" s="3">
        <f t="shared" si="896"/>
        <v>70.034796880687296</v>
      </c>
      <c r="K11507" s="3">
        <f t="shared" si="897"/>
        <v>70.034796880687296</v>
      </c>
      <c r="L11507" s="3">
        <f t="shared" si="898"/>
        <v>55.911595054408757</v>
      </c>
      <c r="M11507" s="3">
        <f t="shared" si="899"/>
        <v>24.462103128663983</v>
      </c>
    </row>
    <row r="11508" spans="1:13" x14ac:dyDescent="0.25">
      <c r="A11508" t="s">
        <v>33641</v>
      </c>
      <c r="B11508">
        <v>5.37</v>
      </c>
      <c r="C11508">
        <v>5.41</v>
      </c>
      <c r="D11508">
        <v>6.13</v>
      </c>
      <c r="E11508" s="5" t="s">
        <v>33642</v>
      </c>
      <c r="F11508" t="s">
        <v>33643</v>
      </c>
      <c r="G11508" t="s">
        <v>13</v>
      </c>
      <c r="I11508" s="3">
        <f t="shared" si="895"/>
        <v>41.355290580399753</v>
      </c>
      <c r="J11508" s="3">
        <f t="shared" si="896"/>
        <v>42.517946051088366</v>
      </c>
      <c r="K11508" s="3">
        <f t="shared" si="897"/>
        <v>70.034796880687296</v>
      </c>
      <c r="L11508" s="3">
        <f t="shared" si="898"/>
        <v>51.302677837391798</v>
      </c>
      <c r="M11508" s="3">
        <f t="shared" si="899"/>
        <v>16.232903462567229</v>
      </c>
    </row>
    <row r="11509" spans="1:13" x14ac:dyDescent="0.25">
      <c r="A11509" t="s">
        <v>33644</v>
      </c>
      <c r="B11509">
        <v>6.58</v>
      </c>
      <c r="C11509">
        <v>6.13</v>
      </c>
      <c r="D11509">
        <v>6.13</v>
      </c>
      <c r="E11509" s="5" t="s">
        <v>33645</v>
      </c>
      <c r="F11509" t="s">
        <v>33646</v>
      </c>
      <c r="G11509" t="s">
        <v>17</v>
      </c>
      <c r="I11509" s="3">
        <f t="shared" si="895"/>
        <v>95.670351912636065</v>
      </c>
      <c r="J11509" s="3">
        <f t="shared" si="896"/>
        <v>70.034796880687296</v>
      </c>
      <c r="K11509" s="3">
        <f t="shared" si="897"/>
        <v>70.034796880687296</v>
      </c>
      <c r="L11509" s="3">
        <f t="shared" si="898"/>
        <v>78.579981891336885</v>
      </c>
      <c r="M11509" s="3">
        <f t="shared" si="899"/>
        <v>14.800694598521083</v>
      </c>
    </row>
    <row r="11510" spans="1:13" x14ac:dyDescent="0.25">
      <c r="A11510" t="s">
        <v>33647</v>
      </c>
      <c r="B11510">
        <v>6.57</v>
      </c>
      <c r="C11510">
        <v>5.73</v>
      </c>
      <c r="D11510">
        <v>6.12</v>
      </c>
      <c r="E11510" s="5" t="s">
        <v>33648</v>
      </c>
      <c r="F11510" t="s">
        <v>33649</v>
      </c>
      <c r="G11510" t="s">
        <v>13</v>
      </c>
      <c r="I11510" s="3">
        <f t="shared" si="895"/>
        <v>95.009508520259118</v>
      </c>
      <c r="J11510" s="3">
        <f t="shared" si="896"/>
        <v>53.076450932124267</v>
      </c>
      <c r="K11510" s="3">
        <f t="shared" si="897"/>
        <v>69.551031201667726</v>
      </c>
      <c r="L11510" s="3">
        <f t="shared" si="898"/>
        <v>72.545663551350358</v>
      </c>
      <c r="M11510" s="3">
        <f t="shared" si="899"/>
        <v>21.126315269227259</v>
      </c>
    </row>
    <row r="11511" spans="1:13" x14ac:dyDescent="0.25">
      <c r="A11511" t="s">
        <v>33650</v>
      </c>
      <c r="B11511">
        <v>5.9</v>
      </c>
      <c r="C11511">
        <v>5.92</v>
      </c>
      <c r="D11511">
        <v>6.12</v>
      </c>
      <c r="E11511" s="5" t="s">
        <v>33651</v>
      </c>
      <c r="F11511" t="s">
        <v>33652</v>
      </c>
      <c r="G11511" t="s">
        <v>17</v>
      </c>
      <c r="I11511" s="3">
        <f t="shared" si="895"/>
        <v>59.714111458355703</v>
      </c>
      <c r="J11511" s="3">
        <f t="shared" si="896"/>
        <v>60.547689390438151</v>
      </c>
      <c r="K11511" s="3">
        <f t="shared" si="897"/>
        <v>69.551031201667726</v>
      </c>
      <c r="L11511" s="3">
        <f t="shared" si="898"/>
        <v>63.270944016820522</v>
      </c>
      <c r="M11511" s="3">
        <f t="shared" si="899"/>
        <v>5.4546617062082987</v>
      </c>
    </row>
    <row r="11512" spans="1:13" x14ac:dyDescent="0.25">
      <c r="A11512" t="s">
        <v>33653</v>
      </c>
      <c r="B11512">
        <v>6.46</v>
      </c>
      <c r="C11512">
        <v>5.65</v>
      </c>
      <c r="D11512">
        <v>6.12</v>
      </c>
      <c r="E11512" s="5" t="s">
        <v>15073</v>
      </c>
      <c r="F11512" t="s">
        <v>33654</v>
      </c>
      <c r="G11512" t="s">
        <v>3409</v>
      </c>
      <c r="I11512" s="3">
        <f t="shared" si="895"/>
        <v>88.03467636094355</v>
      </c>
      <c r="J11512" s="3">
        <f t="shared" si="896"/>
        <v>50.213382265392049</v>
      </c>
      <c r="K11512" s="3">
        <f t="shared" si="897"/>
        <v>69.551031201667726</v>
      </c>
      <c r="L11512" s="3">
        <f t="shared" si="898"/>
        <v>69.266363276001115</v>
      </c>
      <c r="M11512" s="3">
        <f t="shared" si="899"/>
        <v>18.912253927982157</v>
      </c>
    </row>
    <row r="11513" spans="1:13" x14ac:dyDescent="0.25">
      <c r="A11513" t="s">
        <v>33655</v>
      </c>
      <c r="B11513">
        <v>4.8099999999999996</v>
      </c>
      <c r="C11513">
        <v>6.33</v>
      </c>
      <c r="D11513">
        <v>6.12</v>
      </c>
      <c r="E11513" s="5" t="s">
        <v>33656</v>
      </c>
      <c r="F11513" t="s">
        <v>33657</v>
      </c>
      <c r="G11513" t="s">
        <v>13</v>
      </c>
      <c r="I11513" s="3">
        <f t="shared" si="895"/>
        <v>28.051383082113116</v>
      </c>
      <c r="J11513" s="3">
        <f t="shared" si="896"/>
        <v>80.448855969396988</v>
      </c>
      <c r="K11513" s="3">
        <f t="shared" si="897"/>
        <v>69.551031201667726</v>
      </c>
      <c r="L11513" s="3">
        <f t="shared" si="898"/>
        <v>59.350423417725949</v>
      </c>
      <c r="M11513" s="3">
        <f t="shared" si="899"/>
        <v>27.64802145931553</v>
      </c>
    </row>
    <row r="11514" spans="1:13" x14ac:dyDescent="0.25">
      <c r="A11514" t="s">
        <v>33658</v>
      </c>
      <c r="B11514">
        <v>6.16</v>
      </c>
      <c r="C11514">
        <v>6.18</v>
      </c>
      <c r="D11514">
        <v>6.12</v>
      </c>
      <c r="E11514" s="5" t="s">
        <v>33659</v>
      </c>
      <c r="F11514" t="s">
        <v>33660</v>
      </c>
      <c r="G11514" t="s">
        <v>13</v>
      </c>
      <c r="I11514" s="3">
        <f t="shared" si="895"/>
        <v>71.50637683662211</v>
      </c>
      <c r="J11514" s="3">
        <f t="shared" si="896"/>
        <v>72.504568658931106</v>
      </c>
      <c r="K11514" s="3">
        <f t="shared" si="897"/>
        <v>69.551031201667726</v>
      </c>
      <c r="L11514" s="3">
        <f t="shared" si="898"/>
        <v>71.187325565740309</v>
      </c>
      <c r="M11514" s="3">
        <f t="shared" si="899"/>
        <v>1.5023951420824433</v>
      </c>
    </row>
    <row r="11515" spans="1:13" x14ac:dyDescent="0.25">
      <c r="A11515" t="s">
        <v>33661</v>
      </c>
      <c r="B11515">
        <v>6.43</v>
      </c>
      <c r="C11515">
        <v>6.12</v>
      </c>
      <c r="D11515">
        <v>6.12</v>
      </c>
      <c r="E11515" s="5" t="s">
        <v>33662</v>
      </c>
      <c r="F11515" t="s">
        <v>33663</v>
      </c>
      <c r="G11515" t="s">
        <v>17</v>
      </c>
      <c r="I11515" s="3">
        <f t="shared" si="895"/>
        <v>86.222948919404146</v>
      </c>
      <c r="J11515" s="3">
        <f t="shared" si="896"/>
        <v>69.551031201667726</v>
      </c>
      <c r="K11515" s="3">
        <f t="shared" si="897"/>
        <v>69.551031201667726</v>
      </c>
      <c r="L11515" s="3">
        <f t="shared" si="898"/>
        <v>75.108337107579871</v>
      </c>
      <c r="M11515" s="3">
        <f t="shared" si="899"/>
        <v>9.6255361822423495</v>
      </c>
    </row>
    <row r="11516" spans="1:13" x14ac:dyDescent="0.25">
      <c r="A11516" t="s">
        <v>33664</v>
      </c>
      <c r="B11516">
        <v>6.73</v>
      </c>
      <c r="C11516">
        <v>6.12</v>
      </c>
      <c r="D11516">
        <v>6.12</v>
      </c>
      <c r="E11516" s="5" t="s">
        <v>33665</v>
      </c>
      <c r="F11516" t="s">
        <v>33666</v>
      </c>
      <c r="G11516" t="s">
        <v>17</v>
      </c>
      <c r="I11516" s="3">
        <f t="shared" si="895"/>
        <v>106.15290186424859</v>
      </c>
      <c r="J11516" s="3">
        <f t="shared" si="896"/>
        <v>69.551031201667726</v>
      </c>
      <c r="K11516" s="3">
        <f t="shared" si="897"/>
        <v>69.551031201667726</v>
      </c>
      <c r="L11516" s="3">
        <f t="shared" si="898"/>
        <v>81.751654755861352</v>
      </c>
      <c r="M11516" s="3">
        <f t="shared" si="899"/>
        <v>21.132099879884919</v>
      </c>
    </row>
    <row r="11517" spans="1:13" x14ac:dyDescent="0.25">
      <c r="A11517" t="s">
        <v>33667</v>
      </c>
      <c r="B11517">
        <v>6.79</v>
      </c>
      <c r="C11517">
        <v>6.95</v>
      </c>
      <c r="D11517">
        <v>6.12</v>
      </c>
      <c r="E11517" s="5" t="s">
        <v>33668</v>
      </c>
      <c r="F11517" t="s">
        <v>33669</v>
      </c>
      <c r="G11517" t="s">
        <v>13</v>
      </c>
      <c r="I11517" s="3">
        <f t="shared" si="895"/>
        <v>110.66076560740669</v>
      </c>
      <c r="J11517" s="3">
        <f t="shared" si="896"/>
        <v>123.63985010238025</v>
      </c>
      <c r="K11517" s="3">
        <f t="shared" si="897"/>
        <v>69.551031201667726</v>
      </c>
      <c r="L11517" s="3">
        <f t="shared" si="898"/>
        <v>101.28388230381823</v>
      </c>
      <c r="M11517" s="3">
        <f t="shared" si="899"/>
        <v>28.237289846678877</v>
      </c>
    </row>
    <row r="11518" spans="1:13" x14ac:dyDescent="0.25">
      <c r="A11518" t="s">
        <v>33670</v>
      </c>
      <c r="B11518">
        <v>5.48</v>
      </c>
      <c r="C11518">
        <v>5.45</v>
      </c>
      <c r="D11518">
        <v>6.12</v>
      </c>
      <c r="E11518" s="5" t="s">
        <v>33671</v>
      </c>
      <c r="F11518" t="s">
        <v>33672</v>
      </c>
      <c r="G11518" t="s">
        <v>13</v>
      </c>
      <c r="I11518" s="3">
        <f t="shared" si="895"/>
        <v>44.631797323212972</v>
      </c>
      <c r="J11518" s="3">
        <f t="shared" si="896"/>
        <v>43.713288216140661</v>
      </c>
      <c r="K11518" s="3">
        <f t="shared" si="897"/>
        <v>69.551031201667726</v>
      </c>
      <c r="L11518" s="3">
        <f t="shared" si="898"/>
        <v>52.632038913673789</v>
      </c>
      <c r="M11518" s="3">
        <f t="shared" si="899"/>
        <v>14.659472697741963</v>
      </c>
    </row>
    <row r="11519" spans="1:13" x14ac:dyDescent="0.25">
      <c r="A11519" t="s">
        <v>33673</v>
      </c>
      <c r="B11519">
        <v>6.61</v>
      </c>
      <c r="C11519">
        <v>6.25</v>
      </c>
      <c r="D11519">
        <v>6.12</v>
      </c>
      <c r="E11519" s="5" t="s">
        <v>33674</v>
      </c>
      <c r="F11519" t="s">
        <v>33675</v>
      </c>
      <c r="G11519" t="s">
        <v>13</v>
      </c>
      <c r="I11519" s="3">
        <f t="shared" si="895"/>
        <v>97.680589373475783</v>
      </c>
      <c r="J11519" s="3">
        <f t="shared" si="896"/>
        <v>76.10925536017416</v>
      </c>
      <c r="K11519" s="3">
        <f t="shared" si="897"/>
        <v>69.551031201667726</v>
      </c>
      <c r="L11519" s="3">
        <f t="shared" si="898"/>
        <v>81.113625311772566</v>
      </c>
      <c r="M11519" s="3">
        <f t="shared" si="899"/>
        <v>14.717363884018985</v>
      </c>
    </row>
    <row r="11520" spans="1:13" x14ac:dyDescent="0.25">
      <c r="A11520" t="s">
        <v>33676</v>
      </c>
      <c r="B11520">
        <v>6.4</v>
      </c>
      <c r="C11520">
        <v>6.22</v>
      </c>
      <c r="D11520">
        <v>6.12</v>
      </c>
      <c r="E11520" s="5" t="s">
        <v>33677</v>
      </c>
      <c r="F11520" t="s">
        <v>33678</v>
      </c>
      <c r="G11520" t="s">
        <v>13</v>
      </c>
      <c r="I11520" s="3">
        <f t="shared" si="895"/>
        <v>84.4485062894652</v>
      </c>
      <c r="J11520" s="3">
        <f t="shared" si="896"/>
        <v>74.542949533981115</v>
      </c>
      <c r="K11520" s="3">
        <f t="shared" si="897"/>
        <v>69.551031201667726</v>
      </c>
      <c r="L11520" s="3">
        <f t="shared" si="898"/>
        <v>76.180829008371347</v>
      </c>
      <c r="M11520" s="3">
        <f t="shared" si="899"/>
        <v>7.5825904463684575</v>
      </c>
    </row>
    <row r="11521" spans="1:13" x14ac:dyDescent="0.25">
      <c r="A11521" t="s">
        <v>33679</v>
      </c>
      <c r="B11521">
        <v>6.12</v>
      </c>
      <c r="C11521">
        <v>6.12</v>
      </c>
      <c r="D11521">
        <v>6.12</v>
      </c>
      <c r="E11521" s="5" t="s">
        <v>33680</v>
      </c>
      <c r="F11521" t="s">
        <v>33681</v>
      </c>
      <c r="G11521" t="s">
        <v>13</v>
      </c>
      <c r="I11521" s="3">
        <f t="shared" si="895"/>
        <v>69.551031201667726</v>
      </c>
      <c r="J11521" s="3">
        <f t="shared" si="896"/>
        <v>69.551031201667726</v>
      </c>
      <c r="K11521" s="3">
        <f t="shared" si="897"/>
        <v>69.551031201667726</v>
      </c>
      <c r="L11521" s="3">
        <f t="shared" si="898"/>
        <v>69.551031201667726</v>
      </c>
      <c r="M11521" s="3">
        <f t="shared" si="899"/>
        <v>0</v>
      </c>
    </row>
    <row r="11522" spans="1:13" x14ac:dyDescent="0.25">
      <c r="A11522" t="s">
        <v>33682</v>
      </c>
      <c r="B11522">
        <v>4.78</v>
      </c>
      <c r="C11522">
        <v>5.65</v>
      </c>
      <c r="D11522">
        <v>6.12</v>
      </c>
      <c r="E11522" s="5" t="s">
        <v>23401</v>
      </c>
      <c r="F11522" t="s">
        <v>23402</v>
      </c>
      <c r="G11522" t="s">
        <v>17</v>
      </c>
      <c r="I11522" s="3">
        <f t="shared" si="895"/>
        <v>27.474093966008116</v>
      </c>
      <c r="J11522" s="3">
        <f t="shared" si="896"/>
        <v>50.213382265392049</v>
      </c>
      <c r="K11522" s="3">
        <f t="shared" si="897"/>
        <v>69.551031201667726</v>
      </c>
      <c r="L11522" s="3">
        <f t="shared" si="898"/>
        <v>49.079502477689296</v>
      </c>
      <c r="M11522" s="3">
        <f t="shared" si="899"/>
        <v>21.061372802197162</v>
      </c>
    </row>
    <row r="11523" spans="1:13" x14ac:dyDescent="0.25">
      <c r="A11523" t="s">
        <v>33683</v>
      </c>
      <c r="B11523">
        <v>6.13</v>
      </c>
      <c r="C11523">
        <v>6.05</v>
      </c>
      <c r="D11523">
        <v>6.12</v>
      </c>
      <c r="E11523" s="5" t="s">
        <v>33684</v>
      </c>
      <c r="F11523" t="s">
        <v>33685</v>
      </c>
      <c r="G11523" t="s">
        <v>13</v>
      </c>
      <c r="I11523" s="3">
        <f t="shared" si="895"/>
        <v>70.034796880687296</v>
      </c>
      <c r="J11523" s="3">
        <f t="shared" si="896"/>
        <v>66.256955125848165</v>
      </c>
      <c r="K11523" s="3">
        <f t="shared" si="897"/>
        <v>69.551031201667726</v>
      </c>
      <c r="L11523" s="3">
        <f t="shared" si="898"/>
        <v>68.614261069401053</v>
      </c>
      <c r="M11523" s="3">
        <f t="shared" si="899"/>
        <v>2.0557664730415457</v>
      </c>
    </row>
    <row r="11524" spans="1:13" x14ac:dyDescent="0.25">
      <c r="A11524" t="s">
        <v>33686</v>
      </c>
      <c r="B11524">
        <v>5.9</v>
      </c>
      <c r="C11524">
        <v>5.99</v>
      </c>
      <c r="D11524">
        <v>6.12</v>
      </c>
      <c r="E11524" s="5" t="s">
        <v>33687</v>
      </c>
      <c r="F11524" t="s">
        <v>33688</v>
      </c>
      <c r="G11524" t="s">
        <v>96</v>
      </c>
      <c r="I11524" s="3">
        <f t="shared" si="895"/>
        <v>59.714111458355703</v>
      </c>
      <c r="J11524" s="3">
        <f t="shared" si="896"/>
        <v>63.557919707970314</v>
      </c>
      <c r="K11524" s="3">
        <f t="shared" si="897"/>
        <v>69.551031201667726</v>
      </c>
      <c r="L11524" s="3">
        <f t="shared" si="898"/>
        <v>64.274354122664576</v>
      </c>
      <c r="M11524" s="3">
        <f t="shared" si="899"/>
        <v>4.9574394814267988</v>
      </c>
    </row>
    <row r="11525" spans="1:13" x14ac:dyDescent="0.25">
      <c r="A11525" t="s">
        <v>33689</v>
      </c>
      <c r="B11525">
        <v>5.72</v>
      </c>
      <c r="C11525">
        <v>6.12</v>
      </c>
      <c r="D11525">
        <v>6.12</v>
      </c>
      <c r="E11525" s="5" t="s">
        <v>33690</v>
      </c>
      <c r="F11525" t="s">
        <v>33691</v>
      </c>
      <c r="G11525" t="s">
        <v>13</v>
      </c>
      <c r="I11525" s="3">
        <f t="shared" si="895"/>
        <v>52.709825105124665</v>
      </c>
      <c r="J11525" s="3">
        <f t="shared" si="896"/>
        <v>69.551031201667726</v>
      </c>
      <c r="K11525" s="3">
        <f t="shared" si="897"/>
        <v>69.551031201667726</v>
      </c>
      <c r="L11525" s="3">
        <f t="shared" si="898"/>
        <v>63.937295836153375</v>
      </c>
      <c r="M11525" s="3">
        <f t="shared" si="899"/>
        <v>9.7232748733170684</v>
      </c>
    </row>
    <row r="11526" spans="1:13" x14ac:dyDescent="0.25">
      <c r="A11526" t="s">
        <v>33692</v>
      </c>
      <c r="B11526">
        <v>6.12</v>
      </c>
      <c r="C11526">
        <v>6.13</v>
      </c>
      <c r="D11526">
        <v>6.12</v>
      </c>
      <c r="E11526" s="5" t="s">
        <v>33693</v>
      </c>
      <c r="F11526" t="s">
        <v>33694</v>
      </c>
      <c r="G11526" t="s">
        <v>17</v>
      </c>
      <c r="I11526" s="3">
        <f t="shared" ref="I11526:I11589" si="900">POWER(2,B11526)</f>
        <v>69.551031201667726</v>
      </c>
      <c r="J11526" s="3">
        <f t="shared" ref="J11526:J11589" si="901">POWER(2,C11526)</f>
        <v>70.034796880687296</v>
      </c>
      <c r="K11526" s="3">
        <f t="shared" ref="K11526:K11589" si="902">POWER(2,D11526)</f>
        <v>69.551031201667726</v>
      </c>
      <c r="L11526" s="3">
        <f t="shared" ref="L11526:L11589" si="903">AVERAGE(I11526:K11526)</f>
        <v>69.712286428007587</v>
      </c>
      <c r="M11526" s="3">
        <f t="shared" ref="M11526:M11589" si="904">STDEV(I11526:K11526)</f>
        <v>0.27930224500665052</v>
      </c>
    </row>
    <row r="11527" spans="1:13" x14ac:dyDescent="0.25">
      <c r="A11527" t="s">
        <v>33695</v>
      </c>
      <c r="B11527">
        <v>6.4</v>
      </c>
      <c r="C11527">
        <v>6.4</v>
      </c>
      <c r="D11527">
        <v>6.11</v>
      </c>
      <c r="E11527" s="5" t="s">
        <v>33696</v>
      </c>
      <c r="F11527" t="s">
        <v>33697</v>
      </c>
      <c r="G11527" t="s">
        <v>13</v>
      </c>
      <c r="I11527" s="3">
        <f t="shared" si="900"/>
        <v>84.4485062894652</v>
      </c>
      <c r="J11527" s="3">
        <f t="shared" si="901"/>
        <v>84.4485062894652</v>
      </c>
      <c r="K11527" s="3">
        <f t="shared" si="902"/>
        <v>69.070607136283328</v>
      </c>
      <c r="L11527" s="3">
        <f t="shared" si="903"/>
        <v>79.322539905071253</v>
      </c>
      <c r="M11527" s="3">
        <f t="shared" si="904"/>
        <v>8.8784342156604712</v>
      </c>
    </row>
    <row r="11528" spans="1:13" x14ac:dyDescent="0.25">
      <c r="A11528" t="s">
        <v>33698</v>
      </c>
      <c r="B11528">
        <v>5.41</v>
      </c>
      <c r="C11528">
        <v>6.41</v>
      </c>
      <c r="D11528">
        <v>6.11</v>
      </c>
      <c r="E11528" s="5" t="s">
        <v>33699</v>
      </c>
      <c r="F11528" t="s">
        <v>33700</v>
      </c>
      <c r="G11528" t="s">
        <v>13</v>
      </c>
      <c r="I11528" s="3">
        <f t="shared" si="900"/>
        <v>42.517946051088366</v>
      </c>
      <c r="J11528" s="3">
        <f t="shared" si="901"/>
        <v>85.035892102176732</v>
      </c>
      <c r="K11528" s="3">
        <f t="shared" si="902"/>
        <v>69.070607136283328</v>
      </c>
      <c r="L11528" s="3">
        <f t="shared" si="903"/>
        <v>65.541481763182802</v>
      </c>
      <c r="M11528" s="3">
        <f t="shared" si="904"/>
        <v>21.477545914864479</v>
      </c>
    </row>
    <row r="11529" spans="1:13" x14ac:dyDescent="0.25">
      <c r="A11529" t="s">
        <v>33701</v>
      </c>
      <c r="B11529">
        <v>6.11</v>
      </c>
      <c r="C11529">
        <v>6.11</v>
      </c>
      <c r="D11529">
        <v>6.11</v>
      </c>
      <c r="E11529" s="5" t="s">
        <v>33702</v>
      </c>
      <c r="F11529" t="s">
        <v>33703</v>
      </c>
      <c r="G11529" t="s">
        <v>13</v>
      </c>
      <c r="I11529" s="3">
        <f t="shared" si="900"/>
        <v>69.070607136283328</v>
      </c>
      <c r="J11529" s="3">
        <f t="shared" si="901"/>
        <v>69.070607136283328</v>
      </c>
      <c r="K11529" s="3">
        <f t="shared" si="902"/>
        <v>69.070607136283328</v>
      </c>
      <c r="L11529" s="3">
        <f t="shared" si="903"/>
        <v>69.070607136283328</v>
      </c>
      <c r="M11529" s="3">
        <f t="shared" si="904"/>
        <v>0</v>
      </c>
    </row>
    <row r="11530" spans="1:13" x14ac:dyDescent="0.25">
      <c r="A11530" t="s">
        <v>33704</v>
      </c>
      <c r="B11530">
        <v>5.4</v>
      </c>
      <c r="C11530">
        <v>6.11</v>
      </c>
      <c r="D11530">
        <v>6.11</v>
      </c>
      <c r="E11530" s="5" t="s">
        <v>33705</v>
      </c>
      <c r="F11530" t="s">
        <v>33706</v>
      </c>
      <c r="G11530" t="s">
        <v>13</v>
      </c>
      <c r="I11530" s="3">
        <f t="shared" si="900"/>
        <v>42.224253144732614</v>
      </c>
      <c r="J11530" s="3">
        <f t="shared" si="901"/>
        <v>69.070607136283328</v>
      </c>
      <c r="K11530" s="3">
        <f t="shared" si="902"/>
        <v>69.070607136283328</v>
      </c>
      <c r="L11530" s="3">
        <f t="shared" si="903"/>
        <v>60.121822472433088</v>
      </c>
      <c r="M11530" s="3">
        <f t="shared" si="904"/>
        <v>15.499749703781767</v>
      </c>
    </row>
    <row r="11531" spans="1:13" x14ac:dyDescent="0.25">
      <c r="A11531" t="s">
        <v>33707</v>
      </c>
      <c r="B11531">
        <v>5.35</v>
      </c>
      <c r="C11531">
        <v>6.11</v>
      </c>
      <c r="D11531">
        <v>6.11</v>
      </c>
      <c r="E11531" s="5" t="s">
        <v>33708</v>
      </c>
      <c r="F11531" t="s">
        <v>33709</v>
      </c>
      <c r="G11531" t="s">
        <v>13</v>
      </c>
      <c r="I11531" s="3">
        <f t="shared" si="900"/>
        <v>40.78594007421637</v>
      </c>
      <c r="J11531" s="3">
        <f t="shared" si="901"/>
        <v>69.070607136283328</v>
      </c>
      <c r="K11531" s="3">
        <f t="shared" si="902"/>
        <v>69.070607136283328</v>
      </c>
      <c r="L11531" s="3">
        <f t="shared" si="903"/>
        <v>59.642384782261011</v>
      </c>
      <c r="M11531" s="3">
        <f t="shared" si="904"/>
        <v>16.330160142223306</v>
      </c>
    </row>
    <row r="11532" spans="1:13" x14ac:dyDescent="0.25">
      <c r="A11532" t="s">
        <v>33710</v>
      </c>
      <c r="B11532">
        <v>6.03</v>
      </c>
      <c r="C11532">
        <v>6.17</v>
      </c>
      <c r="D11532">
        <v>6.11</v>
      </c>
      <c r="E11532" s="5" t="s">
        <v>33711</v>
      </c>
      <c r="F11532" t="s">
        <v>33712</v>
      </c>
      <c r="G11532" t="s">
        <v>13</v>
      </c>
      <c r="I11532" s="3">
        <f t="shared" si="900"/>
        <v>65.344776045260403</v>
      </c>
      <c r="J11532" s="3">
        <f t="shared" si="901"/>
        <v>72.003743020083789</v>
      </c>
      <c r="K11532" s="3">
        <f t="shared" si="902"/>
        <v>69.070607136283328</v>
      </c>
      <c r="L11532" s="3">
        <f t="shared" si="903"/>
        <v>68.806375400542507</v>
      </c>
      <c r="M11532" s="3">
        <f t="shared" si="904"/>
        <v>3.3373378762985006</v>
      </c>
    </row>
    <row r="11533" spans="1:13" x14ac:dyDescent="0.25">
      <c r="A11533" t="s">
        <v>33713</v>
      </c>
      <c r="B11533">
        <v>6.65</v>
      </c>
      <c r="C11533">
        <v>7.35</v>
      </c>
      <c r="D11533">
        <v>6.11</v>
      </c>
      <c r="E11533" s="5" t="s">
        <v>33714</v>
      </c>
      <c r="F11533" t="s">
        <v>33715</v>
      </c>
      <c r="G11533" t="s">
        <v>13</v>
      </c>
      <c r="I11533" s="3">
        <f t="shared" si="900"/>
        <v>100.42676453078411</v>
      </c>
      <c r="J11533" s="3">
        <f t="shared" si="901"/>
        <v>163.14376029686545</v>
      </c>
      <c r="K11533" s="3">
        <f t="shared" si="902"/>
        <v>69.070607136283328</v>
      </c>
      <c r="L11533" s="3">
        <f t="shared" si="903"/>
        <v>110.88037732131097</v>
      </c>
      <c r="M11533" s="3">
        <f t="shared" si="904"/>
        <v>47.899875278274834</v>
      </c>
    </row>
    <row r="11534" spans="1:13" x14ac:dyDescent="0.25">
      <c r="A11534" t="s">
        <v>33716</v>
      </c>
      <c r="B11534">
        <v>5.34</v>
      </c>
      <c r="C11534">
        <v>5.91</v>
      </c>
      <c r="D11534">
        <v>6.11</v>
      </c>
      <c r="E11534" s="5" t="s">
        <v>33717</v>
      </c>
      <c r="F11534" t="s">
        <v>33718</v>
      </c>
      <c r="G11534" t="s">
        <v>13</v>
      </c>
      <c r="I11534" s="3">
        <f t="shared" si="900"/>
        <v>40.504211007048951</v>
      </c>
      <c r="J11534" s="3">
        <f t="shared" si="901"/>
        <v>60.129455949696748</v>
      </c>
      <c r="K11534" s="3">
        <f t="shared" si="902"/>
        <v>69.070607136283328</v>
      </c>
      <c r="L11534" s="3">
        <f t="shared" si="903"/>
        <v>56.568091364343012</v>
      </c>
      <c r="M11534" s="3">
        <f t="shared" si="904"/>
        <v>14.612400050485963</v>
      </c>
    </row>
    <row r="11535" spans="1:13" x14ac:dyDescent="0.25">
      <c r="A11535" t="s">
        <v>33719</v>
      </c>
      <c r="B11535">
        <v>6.39</v>
      </c>
      <c r="C11535">
        <v>6.41</v>
      </c>
      <c r="D11535">
        <v>6.11</v>
      </c>
      <c r="E11535" s="5" t="s">
        <v>33720</v>
      </c>
      <c r="F11535" t="s">
        <v>33721</v>
      </c>
      <c r="G11535" t="s">
        <v>13</v>
      </c>
      <c r="I11535" s="3">
        <f t="shared" si="900"/>
        <v>83.865177846935197</v>
      </c>
      <c r="J11535" s="3">
        <f t="shared" si="901"/>
        <v>85.035892102176732</v>
      </c>
      <c r="K11535" s="3">
        <f t="shared" si="902"/>
        <v>69.070607136283328</v>
      </c>
      <c r="L11535" s="3">
        <f t="shared" si="903"/>
        <v>79.323892361798414</v>
      </c>
      <c r="M11535" s="3">
        <f t="shared" si="904"/>
        <v>8.898878378968945</v>
      </c>
    </row>
    <row r="11536" spans="1:13" x14ac:dyDescent="0.25">
      <c r="A11536" t="s">
        <v>33722</v>
      </c>
      <c r="B11536">
        <v>6.46</v>
      </c>
      <c r="C11536">
        <v>5.85</v>
      </c>
      <c r="D11536">
        <v>6.11</v>
      </c>
      <c r="E11536" s="5" t="s">
        <v>33723</v>
      </c>
      <c r="F11536" t="s">
        <v>33724</v>
      </c>
      <c r="G11536" t="s">
        <v>13</v>
      </c>
      <c r="I11536" s="3">
        <f t="shared" si="900"/>
        <v>88.03467636094355</v>
      </c>
      <c r="J11536" s="3">
        <f t="shared" si="901"/>
        <v>57.68002960709309</v>
      </c>
      <c r="K11536" s="3">
        <f t="shared" si="902"/>
        <v>69.070607136283328</v>
      </c>
      <c r="L11536" s="3">
        <f t="shared" si="903"/>
        <v>71.595104368106661</v>
      </c>
      <c r="M11536" s="3">
        <f t="shared" si="904"/>
        <v>15.33398055277469</v>
      </c>
    </row>
    <row r="11537" spans="1:13" x14ac:dyDescent="0.25">
      <c r="A11537" t="s">
        <v>33725</v>
      </c>
      <c r="B11537">
        <v>5.52</v>
      </c>
      <c r="C11537">
        <v>6.28</v>
      </c>
      <c r="D11537">
        <v>6.11</v>
      </c>
      <c r="E11537" s="5" t="s">
        <v>33726</v>
      </c>
      <c r="F11537" t="s">
        <v>33727</v>
      </c>
      <c r="G11537" t="s">
        <v>13</v>
      </c>
      <c r="I11537" s="3">
        <f t="shared" si="900"/>
        <v>45.886567936506459</v>
      </c>
      <c r="J11537" s="3">
        <f t="shared" si="901"/>
        <v>77.708472601283006</v>
      </c>
      <c r="K11537" s="3">
        <f t="shared" si="902"/>
        <v>69.070607136283328</v>
      </c>
      <c r="L11537" s="3">
        <f t="shared" si="903"/>
        <v>64.221882558024262</v>
      </c>
      <c r="M11537" s="3">
        <f t="shared" si="904"/>
        <v>16.455728535996023</v>
      </c>
    </row>
    <row r="11538" spans="1:13" x14ac:dyDescent="0.25">
      <c r="A11538" t="s">
        <v>33728</v>
      </c>
      <c r="B11538">
        <v>5.65</v>
      </c>
      <c r="C11538">
        <v>6.22</v>
      </c>
      <c r="D11538">
        <v>6.11</v>
      </c>
      <c r="E11538" s="5" t="s">
        <v>33729</v>
      </c>
      <c r="F11538" t="s">
        <v>33730</v>
      </c>
      <c r="G11538" t="s">
        <v>13</v>
      </c>
      <c r="I11538" s="3">
        <f t="shared" si="900"/>
        <v>50.213382265392049</v>
      </c>
      <c r="J11538" s="3">
        <f t="shared" si="901"/>
        <v>74.542949533981115</v>
      </c>
      <c r="K11538" s="3">
        <f t="shared" si="902"/>
        <v>69.070607136283328</v>
      </c>
      <c r="L11538" s="3">
        <f t="shared" si="903"/>
        <v>64.608979645218824</v>
      </c>
      <c r="M11538" s="3">
        <f t="shared" si="904"/>
        <v>12.763680925617326</v>
      </c>
    </row>
    <row r="11539" spans="1:13" x14ac:dyDescent="0.25">
      <c r="A11539" t="s">
        <v>33731</v>
      </c>
      <c r="B11539">
        <v>5.15</v>
      </c>
      <c r="C11539">
        <v>5.15</v>
      </c>
      <c r="D11539">
        <v>6.11</v>
      </c>
      <c r="E11539" s="5" t="s">
        <v>33732</v>
      </c>
      <c r="F11539" t="s">
        <v>33733</v>
      </c>
      <c r="G11539" t="s">
        <v>13</v>
      </c>
      <c r="I11539" s="3">
        <f t="shared" si="900"/>
        <v>35.506223106171042</v>
      </c>
      <c r="J11539" s="3">
        <f t="shared" si="901"/>
        <v>35.506223106171042</v>
      </c>
      <c r="K11539" s="3">
        <f t="shared" si="902"/>
        <v>69.070607136283328</v>
      </c>
      <c r="L11539" s="3">
        <f t="shared" si="903"/>
        <v>46.694351116208473</v>
      </c>
      <c r="M11539" s="3">
        <f t="shared" si="904"/>
        <v>19.378406154969301</v>
      </c>
    </row>
    <row r="11540" spans="1:13" x14ac:dyDescent="0.25">
      <c r="A11540" t="s">
        <v>33734</v>
      </c>
      <c r="B11540">
        <v>5.88</v>
      </c>
      <c r="C11540">
        <v>6.11</v>
      </c>
      <c r="D11540">
        <v>6.11</v>
      </c>
      <c r="E11540" s="5" t="s">
        <v>33735</v>
      </c>
      <c r="F11540" t="s">
        <v>33736</v>
      </c>
      <c r="G11540" t="s">
        <v>96</v>
      </c>
      <c r="I11540" s="3">
        <f t="shared" si="900"/>
        <v>58.892009639992004</v>
      </c>
      <c r="J11540" s="3">
        <f t="shared" si="901"/>
        <v>69.070607136283328</v>
      </c>
      <c r="K11540" s="3">
        <f t="shared" si="902"/>
        <v>69.070607136283328</v>
      </c>
      <c r="L11540" s="3">
        <f t="shared" si="903"/>
        <v>65.677741304186213</v>
      </c>
      <c r="M11540" s="3">
        <f t="shared" si="904"/>
        <v>5.8766160044566469</v>
      </c>
    </row>
    <row r="11541" spans="1:13" x14ac:dyDescent="0.25">
      <c r="A11541" t="s">
        <v>33737</v>
      </c>
      <c r="B11541">
        <v>6.11</v>
      </c>
      <c r="C11541">
        <v>6.11</v>
      </c>
      <c r="D11541">
        <v>6.11</v>
      </c>
      <c r="E11541" s="5" t="s">
        <v>33738</v>
      </c>
      <c r="F11541" t="s">
        <v>33739</v>
      </c>
      <c r="G11541" t="s">
        <v>17</v>
      </c>
      <c r="I11541" s="3">
        <f t="shared" si="900"/>
        <v>69.070607136283328</v>
      </c>
      <c r="J11541" s="3">
        <f t="shared" si="901"/>
        <v>69.070607136283328</v>
      </c>
      <c r="K11541" s="3">
        <f t="shared" si="902"/>
        <v>69.070607136283328</v>
      </c>
      <c r="L11541" s="3">
        <f t="shared" si="903"/>
        <v>69.070607136283328</v>
      </c>
      <c r="M11541" s="3">
        <f t="shared" si="904"/>
        <v>0</v>
      </c>
    </row>
    <row r="11542" spans="1:13" x14ac:dyDescent="0.25">
      <c r="A11542" t="s">
        <v>33740</v>
      </c>
      <c r="B11542">
        <v>4.7300000000000004</v>
      </c>
      <c r="C11542">
        <v>6.01</v>
      </c>
      <c r="D11542">
        <v>6.11</v>
      </c>
      <c r="E11542" s="5" t="s">
        <v>33741</v>
      </c>
      <c r="F11542" t="s">
        <v>33742</v>
      </c>
      <c r="G11542" t="s">
        <v>13</v>
      </c>
      <c r="I11542" s="3">
        <f t="shared" si="900"/>
        <v>26.538225466062144</v>
      </c>
      <c r="J11542" s="3">
        <f t="shared" si="901"/>
        <v>64.445155203629994</v>
      </c>
      <c r="K11542" s="3">
        <f t="shared" si="902"/>
        <v>69.070607136283328</v>
      </c>
      <c r="L11542" s="3">
        <f t="shared" si="903"/>
        <v>53.351329268658482</v>
      </c>
      <c r="M11542" s="3">
        <f t="shared" si="904"/>
        <v>23.335715181710771</v>
      </c>
    </row>
    <row r="11543" spans="1:13" x14ac:dyDescent="0.25">
      <c r="A11543" t="s">
        <v>33743</v>
      </c>
      <c r="B11543">
        <v>5.65</v>
      </c>
      <c r="C11543">
        <v>6.35</v>
      </c>
      <c r="D11543">
        <v>6.11</v>
      </c>
      <c r="E11543" s="5" t="s">
        <v>33744</v>
      </c>
      <c r="F11543" t="s">
        <v>33745</v>
      </c>
      <c r="G11543" t="s">
        <v>13</v>
      </c>
      <c r="I11543" s="3">
        <f t="shared" si="900"/>
        <v>50.213382265392049</v>
      </c>
      <c r="J11543" s="3">
        <f t="shared" si="901"/>
        <v>81.571880148432712</v>
      </c>
      <c r="K11543" s="3">
        <f t="shared" si="902"/>
        <v>69.070607136283328</v>
      </c>
      <c r="L11543" s="3">
        <f t="shared" si="903"/>
        <v>66.951956516702694</v>
      </c>
      <c r="M11543" s="3">
        <f t="shared" si="904"/>
        <v>15.786239504899617</v>
      </c>
    </row>
    <row r="11544" spans="1:13" x14ac:dyDescent="0.25">
      <c r="A11544" t="s">
        <v>33746</v>
      </c>
      <c r="B11544">
        <v>5.63</v>
      </c>
      <c r="C11544">
        <v>6.38</v>
      </c>
      <c r="D11544">
        <v>6.11</v>
      </c>
      <c r="E11544" s="5" t="s">
        <v>33747</v>
      </c>
      <c r="F11544" t="s">
        <v>33748</v>
      </c>
      <c r="G11544" t="s">
        <v>13</v>
      </c>
      <c r="I11544" s="3">
        <f t="shared" si="900"/>
        <v>49.522079793356475</v>
      </c>
      <c r="J11544" s="3">
        <f t="shared" si="901"/>
        <v>83.28587874828375</v>
      </c>
      <c r="K11544" s="3">
        <f t="shared" si="902"/>
        <v>69.070607136283328</v>
      </c>
      <c r="L11544" s="3">
        <f t="shared" si="903"/>
        <v>67.29285522597452</v>
      </c>
      <c r="M11544" s="3">
        <f t="shared" si="904"/>
        <v>16.951956564306688</v>
      </c>
    </row>
    <row r="11545" spans="1:13" x14ac:dyDescent="0.25">
      <c r="A11545" t="s">
        <v>33749</v>
      </c>
      <c r="B11545">
        <v>6.2</v>
      </c>
      <c r="C11545">
        <v>6.11</v>
      </c>
      <c r="D11545">
        <v>6.11</v>
      </c>
      <c r="E11545" s="5" t="s">
        <v>33750</v>
      </c>
      <c r="F11545" t="s">
        <v>33751</v>
      </c>
      <c r="G11545" t="s">
        <v>13</v>
      </c>
      <c r="I11545" s="3">
        <f t="shared" si="900"/>
        <v>73.516694719810218</v>
      </c>
      <c r="J11545" s="3">
        <f t="shared" si="901"/>
        <v>69.070607136283328</v>
      </c>
      <c r="K11545" s="3">
        <f t="shared" si="902"/>
        <v>69.070607136283328</v>
      </c>
      <c r="L11545" s="3">
        <f t="shared" si="903"/>
        <v>70.552636330792282</v>
      </c>
      <c r="M11545" s="3">
        <f t="shared" si="904"/>
        <v>2.5669498631899024</v>
      </c>
    </row>
    <row r="11546" spans="1:13" x14ac:dyDescent="0.25">
      <c r="A11546" t="s">
        <v>33752</v>
      </c>
      <c r="B11546">
        <v>5.35</v>
      </c>
      <c r="C11546">
        <v>5.34</v>
      </c>
      <c r="D11546">
        <v>6.11</v>
      </c>
      <c r="E11546" s="5" t="s">
        <v>33753</v>
      </c>
      <c r="F11546" t="s">
        <v>33754</v>
      </c>
      <c r="G11546" t="s">
        <v>13</v>
      </c>
      <c r="I11546" s="3">
        <f t="shared" si="900"/>
        <v>40.78594007421637</v>
      </c>
      <c r="J11546" s="3">
        <f t="shared" si="901"/>
        <v>40.504211007048951</v>
      </c>
      <c r="K11546" s="3">
        <f t="shared" si="902"/>
        <v>69.070607136283328</v>
      </c>
      <c r="L11546" s="3">
        <f t="shared" si="903"/>
        <v>50.120252739182888</v>
      </c>
      <c r="M11546" s="3">
        <f t="shared" si="904"/>
        <v>16.41209284791551</v>
      </c>
    </row>
    <row r="11547" spans="1:13" x14ac:dyDescent="0.25">
      <c r="A11547" t="s">
        <v>33755</v>
      </c>
      <c r="B11547">
        <v>6.64</v>
      </c>
      <c r="C11547">
        <v>6.46</v>
      </c>
      <c r="D11547">
        <v>6.11</v>
      </c>
      <c r="E11547" s="5" t="s">
        <v>33756</v>
      </c>
      <c r="F11547" t="s">
        <v>33757</v>
      </c>
      <c r="G11547" t="s">
        <v>13</v>
      </c>
      <c r="I11547" s="3">
        <f t="shared" si="900"/>
        <v>99.733066196543973</v>
      </c>
      <c r="J11547" s="3">
        <f t="shared" si="901"/>
        <v>88.03467636094355</v>
      </c>
      <c r="K11547" s="3">
        <f t="shared" si="902"/>
        <v>69.070607136283328</v>
      </c>
      <c r="L11547" s="3">
        <f t="shared" si="903"/>
        <v>85.612783231256955</v>
      </c>
      <c r="M11547" s="3">
        <f t="shared" si="904"/>
        <v>15.474035467655398</v>
      </c>
    </row>
    <row r="11548" spans="1:13" x14ac:dyDescent="0.25">
      <c r="A11548" t="s">
        <v>33758</v>
      </c>
      <c r="B11548">
        <v>6.78</v>
      </c>
      <c r="C11548">
        <v>6.35</v>
      </c>
      <c r="D11548">
        <v>6.11</v>
      </c>
      <c r="E11548" s="5" t="s">
        <v>33759</v>
      </c>
      <c r="F11548" t="s">
        <v>33760</v>
      </c>
      <c r="G11548" t="s">
        <v>13</v>
      </c>
      <c r="I11548" s="3">
        <f t="shared" si="900"/>
        <v>109.89637586403249</v>
      </c>
      <c r="J11548" s="3">
        <f t="shared" si="901"/>
        <v>81.571880148432712</v>
      </c>
      <c r="K11548" s="3">
        <f t="shared" si="902"/>
        <v>69.070607136283328</v>
      </c>
      <c r="L11548" s="3">
        <f t="shared" si="903"/>
        <v>86.846287716249506</v>
      </c>
      <c r="M11548" s="3">
        <f t="shared" si="904"/>
        <v>20.917704927799718</v>
      </c>
    </row>
    <row r="11549" spans="1:13" x14ac:dyDescent="0.25">
      <c r="A11549" t="s">
        <v>33761</v>
      </c>
      <c r="B11549">
        <v>5.57</v>
      </c>
      <c r="C11549">
        <v>5.65</v>
      </c>
      <c r="D11549">
        <v>6.11</v>
      </c>
      <c r="E11549" s="5" t="s">
        <v>33762</v>
      </c>
      <c r="F11549" t="s">
        <v>33763</v>
      </c>
      <c r="G11549" t="s">
        <v>96</v>
      </c>
      <c r="I11549" s="3">
        <f t="shared" si="900"/>
        <v>47.50475426012958</v>
      </c>
      <c r="J11549" s="3">
        <f t="shared" si="901"/>
        <v>50.213382265392049</v>
      </c>
      <c r="K11549" s="3">
        <f t="shared" si="902"/>
        <v>69.070607136283328</v>
      </c>
      <c r="L11549" s="3">
        <f t="shared" si="903"/>
        <v>55.596247887268326</v>
      </c>
      <c r="M11549" s="3">
        <f t="shared" si="904"/>
        <v>11.747465015753818</v>
      </c>
    </row>
    <row r="11550" spans="1:13" x14ac:dyDescent="0.25">
      <c r="A11550" t="s">
        <v>33764</v>
      </c>
      <c r="B11550">
        <v>6.12</v>
      </c>
      <c r="C11550">
        <v>5.54</v>
      </c>
      <c r="D11550">
        <v>6.11</v>
      </c>
      <c r="E11550" s="5" t="s">
        <v>33765</v>
      </c>
      <c r="F11550" t="s">
        <v>33766</v>
      </c>
      <c r="G11550" t="s">
        <v>17</v>
      </c>
      <c r="I11550" s="3">
        <f t="shared" si="900"/>
        <v>69.551031201667726</v>
      </c>
      <c r="J11550" s="3">
        <f t="shared" si="901"/>
        <v>46.527120554249926</v>
      </c>
      <c r="K11550" s="3">
        <f t="shared" si="902"/>
        <v>69.070607136283328</v>
      </c>
      <c r="L11550" s="3">
        <f t="shared" si="903"/>
        <v>61.716252964066996</v>
      </c>
      <c r="M11550" s="3">
        <f t="shared" si="904"/>
        <v>13.156367634832467</v>
      </c>
    </row>
    <row r="11551" spans="1:13" x14ac:dyDescent="0.25">
      <c r="A11551" t="s">
        <v>33767</v>
      </c>
      <c r="B11551">
        <v>6.11</v>
      </c>
      <c r="C11551">
        <v>6.2</v>
      </c>
      <c r="D11551">
        <v>6.11</v>
      </c>
      <c r="E11551" s="5" t="s">
        <v>33768</v>
      </c>
      <c r="F11551" t="s">
        <v>33769</v>
      </c>
      <c r="G11551" t="s">
        <v>13</v>
      </c>
      <c r="I11551" s="3">
        <f t="shared" si="900"/>
        <v>69.070607136283328</v>
      </c>
      <c r="J11551" s="3">
        <f t="shared" si="901"/>
        <v>73.516694719810218</v>
      </c>
      <c r="K11551" s="3">
        <f t="shared" si="902"/>
        <v>69.070607136283328</v>
      </c>
      <c r="L11551" s="3">
        <f t="shared" si="903"/>
        <v>70.552636330792282</v>
      </c>
      <c r="M11551" s="3">
        <f t="shared" si="904"/>
        <v>2.5669498631899024</v>
      </c>
    </row>
    <row r="11552" spans="1:13" x14ac:dyDescent="0.25">
      <c r="A11552" t="s">
        <v>33770</v>
      </c>
      <c r="B11552">
        <v>5.93</v>
      </c>
      <c r="C11552">
        <v>6.33</v>
      </c>
      <c r="D11552">
        <v>6.1</v>
      </c>
      <c r="E11552" s="5" t="s">
        <v>33771</v>
      </c>
      <c r="F11552" t="s">
        <v>33772</v>
      </c>
      <c r="G11552" t="s">
        <v>13</v>
      </c>
      <c r="I11552" s="3">
        <f t="shared" si="900"/>
        <v>60.968831874811968</v>
      </c>
      <c r="J11552" s="3">
        <f t="shared" si="901"/>
        <v>80.448855969396988</v>
      </c>
      <c r="K11552" s="3">
        <f t="shared" si="902"/>
        <v>68.593501602322732</v>
      </c>
      <c r="L11552" s="3">
        <f t="shared" si="903"/>
        <v>70.003729815510567</v>
      </c>
      <c r="M11552" s="3">
        <f t="shared" si="904"/>
        <v>9.8162820044738304</v>
      </c>
    </row>
    <row r="11553" spans="1:13" x14ac:dyDescent="0.25">
      <c r="A11553" t="s">
        <v>33773</v>
      </c>
      <c r="B11553">
        <v>6.1</v>
      </c>
      <c r="C11553">
        <v>5.94</v>
      </c>
      <c r="D11553">
        <v>6.1</v>
      </c>
      <c r="E11553" s="5" t="s">
        <v>33774</v>
      </c>
      <c r="F11553" t="s">
        <v>33775</v>
      </c>
      <c r="G11553" t="s">
        <v>13</v>
      </c>
      <c r="I11553" s="3">
        <f t="shared" si="900"/>
        <v>68.593501602322732</v>
      </c>
      <c r="J11553" s="3">
        <f t="shared" si="901"/>
        <v>61.392903636816911</v>
      </c>
      <c r="K11553" s="3">
        <f t="shared" si="902"/>
        <v>68.593501602322732</v>
      </c>
      <c r="L11553" s="3">
        <f t="shared" si="903"/>
        <v>66.193302280487458</v>
      </c>
      <c r="M11553" s="3">
        <f t="shared" si="904"/>
        <v>4.157267173711058</v>
      </c>
    </row>
    <row r="11554" spans="1:13" x14ac:dyDescent="0.25">
      <c r="A11554" t="s">
        <v>33776</v>
      </c>
      <c r="B11554">
        <v>5.53</v>
      </c>
      <c r="C11554">
        <v>6.11</v>
      </c>
      <c r="D11554">
        <v>6.1</v>
      </c>
      <c r="E11554" s="5" t="s">
        <v>33777</v>
      </c>
      <c r="F11554" t="s">
        <v>33778</v>
      </c>
      <c r="G11554" t="s">
        <v>13</v>
      </c>
      <c r="I11554" s="3">
        <f t="shared" si="900"/>
        <v>46.205734256719872</v>
      </c>
      <c r="J11554" s="3">
        <f t="shared" si="901"/>
        <v>69.070607136283328</v>
      </c>
      <c r="K11554" s="3">
        <f t="shared" si="902"/>
        <v>68.593501602322732</v>
      </c>
      <c r="L11554" s="3">
        <f t="shared" si="903"/>
        <v>61.289947665108649</v>
      </c>
      <c r="M11554" s="3">
        <f t="shared" si="904"/>
        <v>13.065489965362774</v>
      </c>
    </row>
    <row r="11555" spans="1:13" x14ac:dyDescent="0.25">
      <c r="A11555" t="s">
        <v>33779</v>
      </c>
      <c r="B11555">
        <v>6.9</v>
      </c>
      <c r="C11555">
        <v>6.51</v>
      </c>
      <c r="D11555">
        <v>6.1</v>
      </c>
      <c r="E11555" s="5" t="s">
        <v>33780</v>
      </c>
      <c r="F11555" t="s">
        <v>33781</v>
      </c>
      <c r="G11555" t="s">
        <v>17</v>
      </c>
      <c r="I11555" s="3">
        <f t="shared" si="900"/>
        <v>119.42822291671132</v>
      </c>
      <c r="J11555" s="3">
        <f t="shared" si="901"/>
        <v>91.139212518212588</v>
      </c>
      <c r="K11555" s="3">
        <f t="shared" si="902"/>
        <v>68.593501602322732</v>
      </c>
      <c r="L11555" s="3">
        <f t="shared" si="903"/>
        <v>93.053645679082209</v>
      </c>
      <c r="M11555" s="3">
        <f t="shared" si="904"/>
        <v>25.471376357069225</v>
      </c>
    </row>
    <row r="11556" spans="1:13" x14ac:dyDescent="0.25">
      <c r="A11556" t="s">
        <v>33782</v>
      </c>
      <c r="B11556">
        <v>5.9</v>
      </c>
      <c r="C11556">
        <v>6.62</v>
      </c>
      <c r="D11556">
        <v>6.1</v>
      </c>
      <c r="E11556" s="5" t="s">
        <v>33783</v>
      </c>
      <c r="F11556" t="s">
        <v>33784</v>
      </c>
      <c r="G11556" t="s">
        <v>13</v>
      </c>
      <c r="I11556" s="3">
        <f t="shared" si="900"/>
        <v>59.714111458355703</v>
      </c>
      <c r="J11556" s="3">
        <f t="shared" si="901"/>
        <v>98.360011602432806</v>
      </c>
      <c r="K11556" s="3">
        <f t="shared" si="902"/>
        <v>68.593501602322732</v>
      </c>
      <c r="L11556" s="3">
        <f t="shared" si="903"/>
        <v>75.555874887703752</v>
      </c>
      <c r="M11556" s="3">
        <f t="shared" si="904"/>
        <v>20.241847267733139</v>
      </c>
    </row>
    <row r="11557" spans="1:13" x14ac:dyDescent="0.25">
      <c r="A11557" t="s">
        <v>33785</v>
      </c>
      <c r="B11557">
        <v>5.55</v>
      </c>
      <c r="C11557">
        <v>5.79</v>
      </c>
      <c r="D11557">
        <v>6.1</v>
      </c>
      <c r="E11557" s="5" t="s">
        <v>33786</v>
      </c>
      <c r="F11557" t="s">
        <v>33787</v>
      </c>
      <c r="G11557" t="s">
        <v>13</v>
      </c>
      <c r="I11557" s="3">
        <f t="shared" si="900"/>
        <v>46.850742270259992</v>
      </c>
      <c r="J11557" s="3">
        <f t="shared" si="901"/>
        <v>55.330382803703387</v>
      </c>
      <c r="K11557" s="3">
        <f t="shared" si="902"/>
        <v>68.593501602322732</v>
      </c>
      <c r="L11557" s="3">
        <f t="shared" si="903"/>
        <v>56.924875558762039</v>
      </c>
      <c r="M11557" s="3">
        <f t="shared" si="904"/>
        <v>10.958727170727929</v>
      </c>
    </row>
    <row r="11558" spans="1:13" x14ac:dyDescent="0.25">
      <c r="A11558" t="s">
        <v>33788</v>
      </c>
      <c r="B11558">
        <v>6.11</v>
      </c>
      <c r="C11558">
        <v>5.72</v>
      </c>
      <c r="D11558">
        <v>6.1</v>
      </c>
      <c r="E11558" s="5" t="s">
        <v>33789</v>
      </c>
      <c r="F11558" t="s">
        <v>33790</v>
      </c>
      <c r="G11558" t="s">
        <v>13</v>
      </c>
      <c r="I11558" s="3">
        <f t="shared" si="900"/>
        <v>69.070607136283328</v>
      </c>
      <c r="J11558" s="3">
        <f t="shared" si="901"/>
        <v>52.709825105124665</v>
      </c>
      <c r="K11558" s="3">
        <f t="shared" si="902"/>
        <v>68.593501602322732</v>
      </c>
      <c r="L11558" s="3">
        <f t="shared" si="903"/>
        <v>63.457977947910244</v>
      </c>
      <c r="M11558" s="3">
        <f t="shared" si="904"/>
        <v>9.3112297561355408</v>
      </c>
    </row>
    <row r="11559" spans="1:13" x14ac:dyDescent="0.25">
      <c r="A11559" t="s">
        <v>33791</v>
      </c>
      <c r="B11559">
        <v>5.88</v>
      </c>
      <c r="C11559">
        <v>5.54</v>
      </c>
      <c r="D11559">
        <v>6.1</v>
      </c>
      <c r="E11559" s="5" t="s">
        <v>33792</v>
      </c>
      <c r="F11559" t="s">
        <v>33793</v>
      </c>
      <c r="G11559" t="s">
        <v>17</v>
      </c>
      <c r="I11559" s="3">
        <f t="shared" si="900"/>
        <v>58.892009639992004</v>
      </c>
      <c r="J11559" s="3">
        <f t="shared" si="901"/>
        <v>46.527120554249926</v>
      </c>
      <c r="K11559" s="3">
        <f t="shared" si="902"/>
        <v>68.593501602322732</v>
      </c>
      <c r="L11559" s="3">
        <f t="shared" si="903"/>
        <v>58.00421059885489</v>
      </c>
      <c r="M11559" s="3">
        <f t="shared" si="904"/>
        <v>11.059947264465963</v>
      </c>
    </row>
    <row r="11560" spans="1:13" x14ac:dyDescent="0.25">
      <c r="A11560" t="s">
        <v>33794</v>
      </c>
      <c r="B11560">
        <v>6.1</v>
      </c>
      <c r="C11560">
        <v>5.85</v>
      </c>
      <c r="D11560">
        <v>6.1</v>
      </c>
      <c r="E11560" s="5" t="s">
        <v>33795</v>
      </c>
      <c r="F11560" t="s">
        <v>33796</v>
      </c>
      <c r="G11560" t="s">
        <v>13</v>
      </c>
      <c r="I11560" s="3">
        <f t="shared" si="900"/>
        <v>68.593501602322732</v>
      </c>
      <c r="J11560" s="3">
        <f t="shared" si="901"/>
        <v>57.68002960709309</v>
      </c>
      <c r="K11560" s="3">
        <f t="shared" si="902"/>
        <v>68.593501602322732</v>
      </c>
      <c r="L11560" s="3">
        <f t="shared" si="903"/>
        <v>64.955677603912861</v>
      </c>
      <c r="M11560" s="3">
        <f t="shared" si="904"/>
        <v>6.3008959942392764</v>
      </c>
    </row>
    <row r="11561" spans="1:13" x14ac:dyDescent="0.25">
      <c r="A11561" t="s">
        <v>33797</v>
      </c>
      <c r="B11561">
        <v>6.42</v>
      </c>
      <c r="C11561">
        <v>6.37</v>
      </c>
      <c r="D11561">
        <v>6.1</v>
      </c>
      <c r="E11561" s="5" t="s">
        <v>33798</v>
      </c>
      <c r="F11561" t="s">
        <v>33799</v>
      </c>
      <c r="G11561" t="s">
        <v>17</v>
      </c>
      <c r="I11561" s="3">
        <f t="shared" si="900"/>
        <v>85.627363506311184</v>
      </c>
      <c r="J11561" s="3">
        <f t="shared" si="901"/>
        <v>82.710581160799478</v>
      </c>
      <c r="K11561" s="3">
        <f t="shared" si="902"/>
        <v>68.593501602322732</v>
      </c>
      <c r="L11561" s="3">
        <f t="shared" si="903"/>
        <v>78.977148756477803</v>
      </c>
      <c r="M11561" s="3">
        <f t="shared" si="904"/>
        <v>9.1099945652709717</v>
      </c>
    </row>
    <row r="11562" spans="1:13" x14ac:dyDescent="0.25">
      <c r="A11562" t="s">
        <v>33800</v>
      </c>
      <c r="B11562">
        <v>6.1</v>
      </c>
      <c r="C11562">
        <v>6.1</v>
      </c>
      <c r="D11562">
        <v>6.1</v>
      </c>
      <c r="E11562" s="5" t="s">
        <v>33801</v>
      </c>
      <c r="F11562" t="s">
        <v>33802</v>
      </c>
      <c r="G11562" t="s">
        <v>13</v>
      </c>
      <c r="I11562" s="3">
        <f t="shared" si="900"/>
        <v>68.593501602322732</v>
      </c>
      <c r="J11562" s="3">
        <f t="shared" si="901"/>
        <v>68.593501602322732</v>
      </c>
      <c r="K11562" s="3">
        <f t="shared" si="902"/>
        <v>68.593501602322732</v>
      </c>
      <c r="L11562" s="3">
        <f t="shared" si="903"/>
        <v>68.593501602322732</v>
      </c>
      <c r="M11562" s="3">
        <f t="shared" si="904"/>
        <v>0</v>
      </c>
    </row>
    <row r="11563" spans="1:13" x14ac:dyDescent="0.25">
      <c r="A11563" t="s">
        <v>33803</v>
      </c>
      <c r="B11563">
        <v>6.29</v>
      </c>
      <c r="C11563">
        <v>5.83</v>
      </c>
      <c r="D11563">
        <v>6.1</v>
      </c>
      <c r="E11563" s="5" t="s">
        <v>33804</v>
      </c>
      <c r="F11563" t="s">
        <v>33805</v>
      </c>
      <c r="G11563" t="s">
        <v>17</v>
      </c>
      <c r="I11563" s="3">
        <f t="shared" si="900"/>
        <v>78.248977772292406</v>
      </c>
      <c r="J11563" s="3">
        <f t="shared" si="901"/>
        <v>56.885931594660462</v>
      </c>
      <c r="K11563" s="3">
        <f t="shared" si="902"/>
        <v>68.593501602322732</v>
      </c>
      <c r="L11563" s="3">
        <f t="shared" si="903"/>
        <v>67.909470323091867</v>
      </c>
      <c r="M11563" s="3">
        <f t="shared" si="904"/>
        <v>10.697937165179752</v>
      </c>
    </row>
    <row r="11564" spans="1:13" x14ac:dyDescent="0.25">
      <c r="A11564" t="s">
        <v>33806</v>
      </c>
      <c r="B11564">
        <v>6.03</v>
      </c>
      <c r="C11564">
        <v>6.03</v>
      </c>
      <c r="D11564">
        <v>6.1</v>
      </c>
      <c r="E11564" s="5" t="s">
        <v>33807</v>
      </c>
      <c r="F11564" t="s">
        <v>33808</v>
      </c>
      <c r="G11564" t="s">
        <v>13</v>
      </c>
      <c r="I11564" s="3">
        <f t="shared" si="900"/>
        <v>65.344776045260403</v>
      </c>
      <c r="J11564" s="3">
        <f t="shared" si="901"/>
        <v>65.344776045260403</v>
      </c>
      <c r="K11564" s="3">
        <f t="shared" si="902"/>
        <v>68.593501602322732</v>
      </c>
      <c r="L11564" s="3">
        <f t="shared" si="903"/>
        <v>66.427684564281179</v>
      </c>
      <c r="M11564" s="3">
        <f t="shared" si="904"/>
        <v>1.8756525748931525</v>
      </c>
    </row>
    <row r="11565" spans="1:13" x14ac:dyDescent="0.25">
      <c r="A11565" t="s">
        <v>33809</v>
      </c>
      <c r="B11565">
        <v>6.33</v>
      </c>
      <c r="C11565">
        <v>6.28</v>
      </c>
      <c r="D11565">
        <v>6.1</v>
      </c>
      <c r="E11565" s="5" t="s">
        <v>33810</v>
      </c>
      <c r="F11565" t="s">
        <v>33811</v>
      </c>
      <c r="G11565" t="s">
        <v>13</v>
      </c>
      <c r="I11565" s="3">
        <f t="shared" si="900"/>
        <v>80.448855969396988</v>
      </c>
      <c r="J11565" s="3">
        <f t="shared" si="901"/>
        <v>77.708472601283006</v>
      </c>
      <c r="K11565" s="3">
        <f t="shared" si="902"/>
        <v>68.593501602322732</v>
      </c>
      <c r="L11565" s="3">
        <f t="shared" si="903"/>
        <v>75.58361005766757</v>
      </c>
      <c r="M11565" s="3">
        <f t="shared" si="904"/>
        <v>6.2067412878394999</v>
      </c>
    </row>
    <row r="11566" spans="1:13" x14ac:dyDescent="0.25">
      <c r="A11566" t="s">
        <v>33812</v>
      </c>
      <c r="B11566">
        <v>5.94</v>
      </c>
      <c r="C11566">
        <v>5.94</v>
      </c>
      <c r="D11566">
        <v>6.1</v>
      </c>
      <c r="E11566" s="5" t="s">
        <v>33813</v>
      </c>
      <c r="F11566" t="s">
        <v>33814</v>
      </c>
      <c r="G11566" t="s">
        <v>17</v>
      </c>
      <c r="I11566" s="3">
        <f t="shared" si="900"/>
        <v>61.392903636816911</v>
      </c>
      <c r="J11566" s="3">
        <f t="shared" si="901"/>
        <v>61.392903636816911</v>
      </c>
      <c r="K11566" s="3">
        <f t="shared" si="902"/>
        <v>68.593501602322732</v>
      </c>
      <c r="L11566" s="3">
        <f t="shared" si="903"/>
        <v>63.793102958652184</v>
      </c>
      <c r="M11566" s="3">
        <f t="shared" si="904"/>
        <v>4.157267173711058</v>
      </c>
    </row>
    <row r="11567" spans="1:13" x14ac:dyDescent="0.25">
      <c r="A11567" t="s">
        <v>33815</v>
      </c>
      <c r="B11567">
        <v>5.91</v>
      </c>
      <c r="C11567">
        <v>5.45</v>
      </c>
      <c r="D11567">
        <v>6.1</v>
      </c>
      <c r="E11567" s="5" t="s">
        <v>33816</v>
      </c>
      <c r="F11567" t="s">
        <v>33817</v>
      </c>
      <c r="G11567" t="s">
        <v>17</v>
      </c>
      <c r="I11567" s="3">
        <f t="shared" si="900"/>
        <v>60.129455949696748</v>
      </c>
      <c r="J11567" s="3">
        <f t="shared" si="901"/>
        <v>43.713288216140661</v>
      </c>
      <c r="K11567" s="3">
        <f t="shared" si="902"/>
        <v>68.593501602322732</v>
      </c>
      <c r="L11567" s="3">
        <f t="shared" si="903"/>
        <v>57.478748589386718</v>
      </c>
      <c r="M11567" s="3">
        <f t="shared" si="904"/>
        <v>12.650136033576445</v>
      </c>
    </row>
    <row r="11568" spans="1:13" x14ac:dyDescent="0.25">
      <c r="A11568" t="s">
        <v>33818</v>
      </c>
      <c r="B11568">
        <v>6.63</v>
      </c>
      <c r="C11568">
        <v>6.1</v>
      </c>
      <c r="D11568">
        <v>6.1</v>
      </c>
      <c r="E11568" s="5" t="s">
        <v>33819</v>
      </c>
      <c r="F11568" t="s">
        <v>33820</v>
      </c>
      <c r="G11568" t="s">
        <v>13</v>
      </c>
      <c r="I11568" s="3">
        <f t="shared" si="900"/>
        <v>99.044159586712908</v>
      </c>
      <c r="J11568" s="3">
        <f t="shared" si="901"/>
        <v>68.593501602322732</v>
      </c>
      <c r="K11568" s="3">
        <f t="shared" si="902"/>
        <v>68.593501602322732</v>
      </c>
      <c r="L11568" s="3">
        <f t="shared" si="903"/>
        <v>78.743720930452795</v>
      </c>
      <c r="M11568" s="3">
        <f t="shared" si="904"/>
        <v>17.580695584288879</v>
      </c>
    </row>
    <row r="11569" spans="1:13" x14ac:dyDescent="0.25">
      <c r="A11569" t="s">
        <v>33821</v>
      </c>
      <c r="B11569">
        <v>6.1</v>
      </c>
      <c r="C11569">
        <v>6.1</v>
      </c>
      <c r="D11569">
        <v>6.1</v>
      </c>
      <c r="E11569" s="5" t="s">
        <v>33822</v>
      </c>
      <c r="F11569" t="s">
        <v>33823</v>
      </c>
      <c r="G11569" t="s">
        <v>13</v>
      </c>
      <c r="I11569" s="3">
        <f t="shared" si="900"/>
        <v>68.593501602322732</v>
      </c>
      <c r="J11569" s="3">
        <f t="shared" si="901"/>
        <v>68.593501602322732</v>
      </c>
      <c r="K11569" s="3">
        <f t="shared" si="902"/>
        <v>68.593501602322732</v>
      </c>
      <c r="L11569" s="3">
        <f t="shared" si="903"/>
        <v>68.593501602322732</v>
      </c>
      <c r="M11569" s="3">
        <f t="shared" si="904"/>
        <v>0</v>
      </c>
    </row>
    <row r="11570" spans="1:13" x14ac:dyDescent="0.25">
      <c r="A11570" t="s">
        <v>33824</v>
      </c>
      <c r="B11570">
        <v>4.6100000000000003</v>
      </c>
      <c r="C11570">
        <v>6.12</v>
      </c>
      <c r="D11570">
        <v>6.1</v>
      </c>
      <c r="E11570" s="5" t="s">
        <v>33825</v>
      </c>
      <c r="F11570" t="s">
        <v>33826</v>
      </c>
      <c r="G11570" t="s">
        <v>13</v>
      </c>
      <c r="I11570" s="3">
        <f t="shared" si="900"/>
        <v>24.420147343368953</v>
      </c>
      <c r="J11570" s="3">
        <f t="shared" si="901"/>
        <v>69.551031201667726</v>
      </c>
      <c r="K11570" s="3">
        <f t="shared" si="902"/>
        <v>68.593501602322732</v>
      </c>
      <c r="L11570" s="3">
        <f t="shared" si="903"/>
        <v>54.18822671578647</v>
      </c>
      <c r="M11570" s="3">
        <f t="shared" si="904"/>
        <v>25.784358201733809</v>
      </c>
    </row>
    <row r="11571" spans="1:13" x14ac:dyDescent="0.25">
      <c r="A11571" t="s">
        <v>33827</v>
      </c>
      <c r="B11571">
        <v>5.62</v>
      </c>
      <c r="C11571">
        <v>6.1</v>
      </c>
      <c r="D11571">
        <v>6.1</v>
      </c>
      <c r="E11571" s="5" t="s">
        <v>2972</v>
      </c>
      <c r="F11571" t="s">
        <v>2973</v>
      </c>
      <c r="G11571" t="s">
        <v>96</v>
      </c>
      <c r="I11571" s="3">
        <f t="shared" si="900"/>
        <v>49.180005801216403</v>
      </c>
      <c r="J11571" s="3">
        <f t="shared" si="901"/>
        <v>68.593501602322732</v>
      </c>
      <c r="K11571" s="3">
        <f t="shared" si="902"/>
        <v>68.593501602322732</v>
      </c>
      <c r="L11571" s="3">
        <f t="shared" si="903"/>
        <v>62.122336335287287</v>
      </c>
      <c r="M11571" s="3">
        <f t="shared" si="904"/>
        <v>11.208387026680402</v>
      </c>
    </row>
    <row r="11572" spans="1:13" x14ac:dyDescent="0.25">
      <c r="A11572" t="s">
        <v>33828</v>
      </c>
      <c r="B11572">
        <v>6.19</v>
      </c>
      <c r="C11572">
        <v>5.74</v>
      </c>
      <c r="D11572">
        <v>6.1</v>
      </c>
      <c r="E11572" s="5" t="s">
        <v>33829</v>
      </c>
      <c r="F11572" t="s">
        <v>33830</v>
      </c>
      <c r="G11572" t="s">
        <v>13</v>
      </c>
      <c r="I11572" s="3">
        <f t="shared" si="900"/>
        <v>73.008877815579126</v>
      </c>
      <c r="J11572" s="3">
        <f t="shared" si="901"/>
        <v>53.445626843415624</v>
      </c>
      <c r="K11572" s="3">
        <f t="shared" si="902"/>
        <v>68.593501602322732</v>
      </c>
      <c r="L11572" s="3">
        <f t="shared" si="903"/>
        <v>65.016002087105832</v>
      </c>
      <c r="M11572" s="3">
        <f t="shared" si="904"/>
        <v>10.26055915805745</v>
      </c>
    </row>
    <row r="11573" spans="1:13" x14ac:dyDescent="0.25">
      <c r="A11573" t="s">
        <v>33831</v>
      </c>
      <c r="B11573">
        <v>6.21</v>
      </c>
      <c r="C11573">
        <v>6.37</v>
      </c>
      <c r="D11573">
        <v>6.09</v>
      </c>
      <c r="E11573" s="5" t="s">
        <v>33832</v>
      </c>
      <c r="F11573" t="s">
        <v>33833</v>
      </c>
      <c r="G11573" t="s">
        <v>17</v>
      </c>
      <c r="I11573" s="3">
        <f t="shared" si="900"/>
        <v>74.028043769938392</v>
      </c>
      <c r="J11573" s="3">
        <f t="shared" si="901"/>
        <v>82.710581160799478</v>
      </c>
      <c r="K11573" s="3">
        <f t="shared" si="902"/>
        <v>68.119691677014984</v>
      </c>
      <c r="L11573" s="3">
        <f t="shared" si="903"/>
        <v>74.952772202584285</v>
      </c>
      <c r="M11573" s="3">
        <f t="shared" si="904"/>
        <v>7.3392680825550327</v>
      </c>
    </row>
    <row r="11574" spans="1:13" x14ac:dyDescent="0.25">
      <c r="A11574" t="s">
        <v>33834</v>
      </c>
      <c r="B11574">
        <v>5.55</v>
      </c>
      <c r="C11574">
        <v>5.81</v>
      </c>
      <c r="D11574">
        <v>6.09</v>
      </c>
      <c r="E11574" s="5" t="s">
        <v>33835</v>
      </c>
      <c r="F11574" t="s">
        <v>33836</v>
      </c>
      <c r="G11574" t="s">
        <v>13</v>
      </c>
      <c r="I11574" s="3">
        <f t="shared" si="900"/>
        <v>46.850742270259992</v>
      </c>
      <c r="J11574" s="3">
        <f t="shared" si="901"/>
        <v>56.102766164226239</v>
      </c>
      <c r="K11574" s="3">
        <f t="shared" si="902"/>
        <v>68.119691677014984</v>
      </c>
      <c r="L11574" s="3">
        <f t="shared" si="903"/>
        <v>57.024400037167062</v>
      </c>
      <c r="M11574" s="3">
        <f t="shared" si="904"/>
        <v>10.664385071985679</v>
      </c>
    </row>
    <row r="11575" spans="1:13" x14ac:dyDescent="0.25">
      <c r="A11575" t="s">
        <v>33837</v>
      </c>
      <c r="B11575">
        <v>6.09</v>
      </c>
      <c r="C11575">
        <v>6.42</v>
      </c>
      <c r="D11575">
        <v>6.09</v>
      </c>
      <c r="E11575" s="5" t="s">
        <v>33838</v>
      </c>
      <c r="F11575" t="s">
        <v>33839</v>
      </c>
      <c r="G11575" t="s">
        <v>13</v>
      </c>
      <c r="I11575" s="3">
        <f t="shared" si="900"/>
        <v>68.119691677014984</v>
      </c>
      <c r="J11575" s="3">
        <f t="shared" si="901"/>
        <v>85.627363506311184</v>
      </c>
      <c r="K11575" s="3">
        <f t="shared" si="902"/>
        <v>68.119691677014984</v>
      </c>
      <c r="L11575" s="3">
        <f t="shared" si="903"/>
        <v>73.955582286780384</v>
      </c>
      <c r="M11575" s="3">
        <f t="shared" si="904"/>
        <v>10.108059043527772</v>
      </c>
    </row>
    <row r="11576" spans="1:13" x14ac:dyDescent="0.25">
      <c r="A11576" t="s">
        <v>33840</v>
      </c>
      <c r="B11576">
        <v>6.09</v>
      </c>
      <c r="C11576">
        <v>6.09</v>
      </c>
      <c r="D11576">
        <v>6.09</v>
      </c>
      <c r="E11576" s="5" t="s">
        <v>18952</v>
      </c>
      <c r="F11576" t="s">
        <v>18953</v>
      </c>
      <c r="G11576" t="s">
        <v>96</v>
      </c>
      <c r="I11576" s="3">
        <f t="shared" si="900"/>
        <v>68.119691677014984</v>
      </c>
      <c r="J11576" s="3">
        <f t="shared" si="901"/>
        <v>68.119691677014984</v>
      </c>
      <c r="K11576" s="3">
        <f t="shared" si="902"/>
        <v>68.119691677014984</v>
      </c>
      <c r="L11576" s="3">
        <f t="shared" si="903"/>
        <v>68.119691677014984</v>
      </c>
      <c r="M11576" s="3">
        <f t="shared" si="904"/>
        <v>0</v>
      </c>
    </row>
    <row r="11577" spans="1:13" x14ac:dyDescent="0.25">
      <c r="A11577" t="s">
        <v>33841</v>
      </c>
      <c r="B11577">
        <v>7.11</v>
      </c>
      <c r="C11577">
        <v>5.77</v>
      </c>
      <c r="D11577">
        <v>6.09</v>
      </c>
      <c r="E11577" s="5" t="s">
        <v>33842</v>
      </c>
      <c r="F11577" t="s">
        <v>33843</v>
      </c>
      <c r="G11577" t="s">
        <v>13</v>
      </c>
      <c r="I11577" s="3">
        <f t="shared" si="900"/>
        <v>138.14121427256669</v>
      </c>
      <c r="J11577" s="3">
        <f t="shared" si="901"/>
        <v>54.568633073149215</v>
      </c>
      <c r="K11577" s="3">
        <f t="shared" si="902"/>
        <v>68.119691677014984</v>
      </c>
      <c r="L11577" s="3">
        <f t="shared" si="903"/>
        <v>86.943179674243638</v>
      </c>
      <c r="M11577" s="3">
        <f t="shared" si="904"/>
        <v>44.85350440455754</v>
      </c>
    </row>
    <row r="11578" spans="1:13" x14ac:dyDescent="0.25">
      <c r="A11578" t="s">
        <v>33844</v>
      </c>
      <c r="B11578">
        <v>6.09</v>
      </c>
      <c r="C11578">
        <v>6.04</v>
      </c>
      <c r="D11578">
        <v>6.09</v>
      </c>
      <c r="E11578" s="5" t="s">
        <v>33845</v>
      </c>
      <c r="F11578" t="s">
        <v>33846</v>
      </c>
      <c r="G11578" t="s">
        <v>17</v>
      </c>
      <c r="I11578" s="3">
        <f t="shared" si="900"/>
        <v>68.119691677014984</v>
      </c>
      <c r="J11578" s="3">
        <f t="shared" si="901"/>
        <v>65.799284905988245</v>
      </c>
      <c r="K11578" s="3">
        <f t="shared" si="902"/>
        <v>68.119691677014984</v>
      </c>
      <c r="L11578" s="3">
        <f t="shared" si="903"/>
        <v>67.346222753339404</v>
      </c>
      <c r="M11578" s="3">
        <f t="shared" si="904"/>
        <v>1.3396874738817184</v>
      </c>
    </row>
    <row r="11579" spans="1:13" x14ac:dyDescent="0.25">
      <c r="A11579" t="s">
        <v>33847</v>
      </c>
      <c r="B11579">
        <v>6.09</v>
      </c>
      <c r="C11579">
        <v>6.09</v>
      </c>
      <c r="D11579">
        <v>6.09</v>
      </c>
      <c r="E11579" s="5" t="s">
        <v>33848</v>
      </c>
      <c r="F11579" t="s">
        <v>33849</v>
      </c>
      <c r="G11579" t="s">
        <v>13</v>
      </c>
      <c r="I11579" s="3">
        <f t="shared" si="900"/>
        <v>68.119691677014984</v>
      </c>
      <c r="J11579" s="3">
        <f t="shared" si="901"/>
        <v>68.119691677014984</v>
      </c>
      <c r="K11579" s="3">
        <f t="shared" si="902"/>
        <v>68.119691677014984</v>
      </c>
      <c r="L11579" s="3">
        <f t="shared" si="903"/>
        <v>68.119691677014984</v>
      </c>
      <c r="M11579" s="3">
        <f t="shared" si="904"/>
        <v>0</v>
      </c>
    </row>
    <row r="11580" spans="1:13" x14ac:dyDescent="0.25">
      <c r="A11580" t="s">
        <v>33850</v>
      </c>
      <c r="B11580">
        <v>5.84</v>
      </c>
      <c r="C11580">
        <v>6.09</v>
      </c>
      <c r="D11580">
        <v>6.09</v>
      </c>
      <c r="E11580" s="5" t="s">
        <v>33851</v>
      </c>
      <c r="F11580" t="s">
        <v>33852</v>
      </c>
      <c r="G11580" t="s">
        <v>13</v>
      </c>
      <c r="I11580" s="3">
        <f t="shared" si="900"/>
        <v>57.281604539390223</v>
      </c>
      <c r="J11580" s="3">
        <f t="shared" si="901"/>
        <v>68.119691677014984</v>
      </c>
      <c r="K11580" s="3">
        <f t="shared" si="902"/>
        <v>68.119691677014984</v>
      </c>
      <c r="L11580" s="3">
        <f t="shared" si="903"/>
        <v>64.50699596447339</v>
      </c>
      <c r="M11580" s="3">
        <f t="shared" si="904"/>
        <v>6.2573725264082762</v>
      </c>
    </row>
    <row r="11581" spans="1:13" x14ac:dyDescent="0.25">
      <c r="A11581" t="s">
        <v>33853</v>
      </c>
      <c r="B11581">
        <v>6.09</v>
      </c>
      <c r="C11581">
        <v>6.07</v>
      </c>
      <c r="D11581">
        <v>6.09</v>
      </c>
      <c r="E11581" s="5" t="s">
        <v>33854</v>
      </c>
      <c r="F11581" t="s">
        <v>33855</v>
      </c>
      <c r="G11581" t="s">
        <v>13</v>
      </c>
      <c r="I11581" s="3">
        <f t="shared" si="900"/>
        <v>68.119691677014984</v>
      </c>
      <c r="J11581" s="3">
        <f t="shared" si="901"/>
        <v>67.181867751876283</v>
      </c>
      <c r="K11581" s="3">
        <f t="shared" si="902"/>
        <v>68.119691677014984</v>
      </c>
      <c r="L11581" s="3">
        <f t="shared" si="903"/>
        <v>67.80708370196875</v>
      </c>
      <c r="M11581" s="3">
        <f t="shared" si="904"/>
        <v>0.54145289563130072</v>
      </c>
    </row>
    <row r="11582" spans="1:13" x14ac:dyDescent="0.25">
      <c r="A11582" t="s">
        <v>33856</v>
      </c>
      <c r="B11582">
        <v>5.99</v>
      </c>
      <c r="C11582">
        <v>6.59</v>
      </c>
      <c r="D11582">
        <v>6.09</v>
      </c>
      <c r="E11582" s="5" t="s">
        <v>33857</v>
      </c>
      <c r="F11582" t="s">
        <v>33858</v>
      </c>
      <c r="G11582" t="s">
        <v>13</v>
      </c>
      <c r="I11582" s="3">
        <f t="shared" si="900"/>
        <v>63.557919707970314</v>
      </c>
      <c r="J11582" s="3">
        <f t="shared" si="901"/>
        <v>96.335791834308253</v>
      </c>
      <c r="K11582" s="3">
        <f t="shared" si="902"/>
        <v>68.119691677014984</v>
      </c>
      <c r="L11582" s="3">
        <f t="shared" si="903"/>
        <v>76.004467739764507</v>
      </c>
      <c r="M11582" s="3">
        <f t="shared" si="904"/>
        <v>17.754562665760631</v>
      </c>
    </row>
    <row r="11583" spans="1:13" x14ac:dyDescent="0.25">
      <c r="A11583" t="s">
        <v>33859</v>
      </c>
      <c r="B11583">
        <v>5.97</v>
      </c>
      <c r="C11583">
        <v>6.89</v>
      </c>
      <c r="D11583">
        <v>6.09</v>
      </c>
      <c r="E11583" s="5" t="s">
        <v>33860</v>
      </c>
      <c r="F11583" t="s">
        <v>33861</v>
      </c>
      <c r="G11583" t="s">
        <v>17</v>
      </c>
      <c r="I11583" s="3">
        <f t="shared" si="900"/>
        <v>62.682899045563303</v>
      </c>
      <c r="J11583" s="3">
        <f t="shared" si="901"/>
        <v>118.6032719219674</v>
      </c>
      <c r="K11583" s="3">
        <f t="shared" si="902"/>
        <v>68.119691677014984</v>
      </c>
      <c r="L11583" s="3">
        <f t="shared" si="903"/>
        <v>83.135287548181907</v>
      </c>
      <c r="M11583" s="3">
        <f t="shared" si="904"/>
        <v>30.836230560554402</v>
      </c>
    </row>
    <row r="11584" spans="1:13" x14ac:dyDescent="0.25">
      <c r="A11584" t="s">
        <v>33862</v>
      </c>
      <c r="B11584">
        <v>7.32</v>
      </c>
      <c r="C11584">
        <v>6.47</v>
      </c>
      <c r="D11584">
        <v>6.09</v>
      </c>
      <c r="E11584" s="5" t="s">
        <v>33863</v>
      </c>
      <c r="F11584" t="s">
        <v>33864</v>
      </c>
      <c r="G11584" t="s">
        <v>13</v>
      </c>
      <c r="I11584" s="3">
        <f t="shared" si="900"/>
        <v>159.78631025940638</v>
      </c>
      <c r="J11584" s="3">
        <f t="shared" si="901"/>
        <v>88.647005959099161</v>
      </c>
      <c r="K11584" s="3">
        <f t="shared" si="902"/>
        <v>68.119691677014984</v>
      </c>
      <c r="L11584" s="3">
        <f t="shared" si="903"/>
        <v>105.51766929850685</v>
      </c>
      <c r="M11584" s="3">
        <f t="shared" si="904"/>
        <v>48.105682634343026</v>
      </c>
    </row>
    <row r="11585" spans="1:13" x14ac:dyDescent="0.25">
      <c r="A11585" t="s">
        <v>33865</v>
      </c>
      <c r="B11585">
        <v>6.31</v>
      </c>
      <c r="C11585">
        <v>5.65</v>
      </c>
      <c r="D11585">
        <v>6.09</v>
      </c>
      <c r="E11585" s="5" t="s">
        <v>33866</v>
      </c>
      <c r="F11585" t="s">
        <v>33867</v>
      </c>
      <c r="G11585" t="s">
        <v>13</v>
      </c>
      <c r="I11585" s="3">
        <f t="shared" si="900"/>
        <v>79.341292796095132</v>
      </c>
      <c r="J11585" s="3">
        <f t="shared" si="901"/>
        <v>50.213382265392049</v>
      </c>
      <c r="K11585" s="3">
        <f t="shared" si="902"/>
        <v>68.119691677014984</v>
      </c>
      <c r="L11585" s="3">
        <f t="shared" si="903"/>
        <v>65.891455579500715</v>
      </c>
      <c r="M11585" s="3">
        <f t="shared" si="904"/>
        <v>14.691241269915288</v>
      </c>
    </row>
    <row r="11586" spans="1:13" x14ac:dyDescent="0.25">
      <c r="A11586" t="s">
        <v>33868</v>
      </c>
      <c r="B11586">
        <v>6.09</v>
      </c>
      <c r="C11586">
        <v>6.08</v>
      </c>
      <c r="D11586">
        <v>6.09</v>
      </c>
      <c r="E11586" s="5" t="s">
        <v>33869</v>
      </c>
      <c r="F11586" t="s">
        <v>33870</v>
      </c>
      <c r="G11586" t="s">
        <v>13</v>
      </c>
      <c r="I11586" s="3">
        <f t="shared" si="900"/>
        <v>68.119691677014984</v>
      </c>
      <c r="J11586" s="3">
        <f t="shared" si="901"/>
        <v>67.649154595928337</v>
      </c>
      <c r="K11586" s="3">
        <f t="shared" si="902"/>
        <v>68.119691677014984</v>
      </c>
      <c r="L11586" s="3">
        <f t="shared" si="903"/>
        <v>67.96284598331944</v>
      </c>
      <c r="M11586" s="3">
        <f t="shared" si="904"/>
        <v>0.27166471042907636</v>
      </c>
    </row>
    <row r="11587" spans="1:13" x14ac:dyDescent="0.25">
      <c r="A11587" t="s">
        <v>33871</v>
      </c>
      <c r="B11587">
        <v>5.89</v>
      </c>
      <c r="C11587">
        <v>5.46</v>
      </c>
      <c r="D11587">
        <v>6.09</v>
      </c>
      <c r="E11587" s="5" t="s">
        <v>33872</v>
      </c>
      <c r="F11587" t="s">
        <v>33873</v>
      </c>
      <c r="G11587" t="s">
        <v>13</v>
      </c>
      <c r="I11587" s="3">
        <f t="shared" si="900"/>
        <v>59.301635960983695</v>
      </c>
      <c r="J11587" s="3">
        <f t="shared" si="901"/>
        <v>44.017338180471796</v>
      </c>
      <c r="K11587" s="3">
        <f t="shared" si="902"/>
        <v>68.119691677014984</v>
      </c>
      <c r="L11587" s="3">
        <f t="shared" si="903"/>
        <v>57.146221939490168</v>
      </c>
      <c r="M11587" s="3">
        <f t="shared" si="904"/>
        <v>12.194884920372122</v>
      </c>
    </row>
    <row r="11588" spans="1:13" x14ac:dyDescent="0.25">
      <c r="A11588" t="s">
        <v>33874</v>
      </c>
      <c r="B11588">
        <v>6.08</v>
      </c>
      <c r="C11588">
        <v>6.29</v>
      </c>
      <c r="D11588">
        <v>6.09</v>
      </c>
      <c r="E11588" s="5" t="s">
        <v>646</v>
      </c>
      <c r="F11588" t="s">
        <v>15934</v>
      </c>
      <c r="G11588" t="s">
        <v>3409</v>
      </c>
      <c r="I11588" s="3">
        <f t="shared" si="900"/>
        <v>67.649154595928337</v>
      </c>
      <c r="J11588" s="3">
        <f t="shared" si="901"/>
        <v>78.248977772292406</v>
      </c>
      <c r="K11588" s="3">
        <f t="shared" si="902"/>
        <v>68.119691677014984</v>
      </c>
      <c r="L11588" s="3">
        <f t="shared" si="903"/>
        <v>71.339274681745238</v>
      </c>
      <c r="M11588" s="3">
        <f t="shared" si="904"/>
        <v>5.988601580152678</v>
      </c>
    </row>
    <row r="11589" spans="1:13" x14ac:dyDescent="0.25">
      <c r="A11589" t="s">
        <v>33875</v>
      </c>
      <c r="B11589">
        <v>6.36</v>
      </c>
      <c r="C11589">
        <v>6.09</v>
      </c>
      <c r="D11589">
        <v>6.09</v>
      </c>
      <c r="E11589" s="5" t="s">
        <v>33876</v>
      </c>
      <c r="F11589" t="s">
        <v>33877</v>
      </c>
      <c r="G11589" t="s">
        <v>13</v>
      </c>
      <c r="I11589" s="3">
        <f t="shared" si="900"/>
        <v>82.139257444025901</v>
      </c>
      <c r="J11589" s="3">
        <f t="shared" si="901"/>
        <v>68.119691677014984</v>
      </c>
      <c r="K11589" s="3">
        <f t="shared" si="902"/>
        <v>68.119691677014984</v>
      </c>
      <c r="L11589" s="3">
        <f t="shared" si="903"/>
        <v>72.792880266018628</v>
      </c>
      <c r="M11589" s="3">
        <f t="shared" si="904"/>
        <v>8.0942000695054155</v>
      </c>
    </row>
    <row r="11590" spans="1:13" x14ac:dyDescent="0.25">
      <c r="A11590" t="s">
        <v>33878</v>
      </c>
      <c r="B11590">
        <v>6.47</v>
      </c>
      <c r="C11590">
        <v>5.93</v>
      </c>
      <c r="D11590">
        <v>6.09</v>
      </c>
      <c r="E11590" s="5" t="s">
        <v>33879</v>
      </c>
      <c r="F11590" t="s">
        <v>33880</v>
      </c>
      <c r="G11590" t="s">
        <v>17</v>
      </c>
      <c r="I11590" s="3">
        <f t="shared" ref="I11590:I11653" si="905">POWER(2,B11590)</f>
        <v>88.647005959099161</v>
      </c>
      <c r="J11590" s="3">
        <f t="shared" ref="J11590:J11653" si="906">POWER(2,C11590)</f>
        <v>60.968831874811968</v>
      </c>
      <c r="K11590" s="3">
        <f t="shared" ref="K11590:K11653" si="907">POWER(2,D11590)</f>
        <v>68.119691677014984</v>
      </c>
      <c r="L11590" s="3">
        <f t="shared" ref="L11590:L11653" si="908">AVERAGE(I11590:K11590)</f>
        <v>72.578509836975385</v>
      </c>
      <c r="M11590" s="3">
        <f t="shared" ref="M11590:M11653" si="909">STDEV(I11590:K11590)</f>
        <v>14.367711185074659</v>
      </c>
    </row>
    <row r="11591" spans="1:13" x14ac:dyDescent="0.25">
      <c r="A11591" t="s">
        <v>33881</v>
      </c>
      <c r="B11591">
        <v>6.08</v>
      </c>
      <c r="C11591">
        <v>6.08</v>
      </c>
      <c r="D11591">
        <v>6.08</v>
      </c>
      <c r="E11591" s="5" t="s">
        <v>33882</v>
      </c>
      <c r="F11591" t="s">
        <v>33883</v>
      </c>
      <c r="G11591" t="s">
        <v>17</v>
      </c>
      <c r="I11591" s="3">
        <f t="shared" si="905"/>
        <v>67.649154595928337</v>
      </c>
      <c r="J11591" s="3">
        <f t="shared" si="906"/>
        <v>67.649154595928337</v>
      </c>
      <c r="K11591" s="3">
        <f t="shared" si="907"/>
        <v>67.649154595928337</v>
      </c>
      <c r="L11591" s="3">
        <f t="shared" si="908"/>
        <v>67.649154595928337</v>
      </c>
      <c r="M11591" s="3">
        <f t="shared" si="909"/>
        <v>0</v>
      </c>
    </row>
    <row r="11592" spans="1:13" x14ac:dyDescent="0.25">
      <c r="A11592" t="s">
        <v>33884</v>
      </c>
      <c r="B11592">
        <v>6.13</v>
      </c>
      <c r="C11592">
        <v>5.96</v>
      </c>
      <c r="D11592">
        <v>6.08</v>
      </c>
      <c r="E11592" s="5" t="s">
        <v>33885</v>
      </c>
      <c r="F11592" t="s">
        <v>33886</v>
      </c>
      <c r="G11592" t="s">
        <v>13</v>
      </c>
      <c r="I11592" s="3">
        <f t="shared" si="905"/>
        <v>70.034796880687296</v>
      </c>
      <c r="J11592" s="3">
        <f t="shared" si="906"/>
        <v>62.249916634386238</v>
      </c>
      <c r="K11592" s="3">
        <f t="shared" si="907"/>
        <v>67.649154595928337</v>
      </c>
      <c r="L11592" s="3">
        <f t="shared" si="908"/>
        <v>66.644622703667281</v>
      </c>
      <c r="M11592" s="3">
        <f t="shared" si="909"/>
        <v>3.9884713054300982</v>
      </c>
    </row>
    <row r="11593" spans="1:13" x14ac:dyDescent="0.25">
      <c r="A11593" t="s">
        <v>33887</v>
      </c>
      <c r="B11593">
        <v>5.98</v>
      </c>
      <c r="C11593">
        <v>6.08</v>
      </c>
      <c r="D11593">
        <v>6.08</v>
      </c>
      <c r="E11593" s="5" t="s">
        <v>33888</v>
      </c>
      <c r="F11593" t="s">
        <v>33889</v>
      </c>
      <c r="G11593" t="s">
        <v>13</v>
      </c>
      <c r="I11593" s="3">
        <f t="shared" si="905"/>
        <v>63.118893087574989</v>
      </c>
      <c r="J11593" s="3">
        <f t="shared" si="906"/>
        <v>67.649154595928337</v>
      </c>
      <c r="K11593" s="3">
        <f t="shared" si="907"/>
        <v>67.649154595928337</v>
      </c>
      <c r="L11593" s="3">
        <f t="shared" si="908"/>
        <v>66.139067426477212</v>
      </c>
      <c r="M11593" s="3">
        <f t="shared" si="909"/>
        <v>2.6155477013472059</v>
      </c>
    </row>
    <row r="11594" spans="1:13" x14ac:dyDescent="0.25">
      <c r="A11594" t="s">
        <v>33890</v>
      </c>
      <c r="B11594">
        <v>5.93</v>
      </c>
      <c r="C11594">
        <v>6.32</v>
      </c>
      <c r="D11594">
        <v>6.08</v>
      </c>
      <c r="E11594" s="5" t="s">
        <v>33891</v>
      </c>
      <c r="F11594" t="s">
        <v>33892</v>
      </c>
      <c r="G11594" t="s">
        <v>17</v>
      </c>
      <c r="I11594" s="3">
        <f t="shared" si="905"/>
        <v>60.968831874811968</v>
      </c>
      <c r="J11594" s="3">
        <f t="shared" si="906"/>
        <v>79.893155129703175</v>
      </c>
      <c r="K11594" s="3">
        <f t="shared" si="907"/>
        <v>67.649154595928337</v>
      </c>
      <c r="L11594" s="3">
        <f t="shared" si="908"/>
        <v>69.503713866814493</v>
      </c>
      <c r="M11594" s="3">
        <f t="shared" si="909"/>
        <v>9.5975020307800349</v>
      </c>
    </row>
    <row r="11595" spans="1:13" x14ac:dyDescent="0.25">
      <c r="A11595" t="s">
        <v>33893</v>
      </c>
      <c r="B11595">
        <v>5.66</v>
      </c>
      <c r="C11595">
        <v>5.66</v>
      </c>
      <c r="D11595">
        <v>6.08</v>
      </c>
      <c r="E11595" s="5" t="s">
        <v>33894</v>
      </c>
      <c r="F11595" t="s">
        <v>33895</v>
      </c>
      <c r="G11595" t="s">
        <v>13</v>
      </c>
      <c r="I11595" s="3">
        <f t="shared" si="905"/>
        <v>50.562643959256128</v>
      </c>
      <c r="J11595" s="3">
        <f t="shared" si="906"/>
        <v>50.562643959256128</v>
      </c>
      <c r="K11595" s="3">
        <f t="shared" si="907"/>
        <v>67.649154595928337</v>
      </c>
      <c r="L11595" s="3">
        <f t="shared" si="908"/>
        <v>56.258147504813529</v>
      </c>
      <c r="M11595" s="3">
        <f t="shared" si="909"/>
        <v>9.8649015155941058</v>
      </c>
    </row>
    <row r="11596" spans="1:13" x14ac:dyDescent="0.25">
      <c r="A11596" t="s">
        <v>33896</v>
      </c>
      <c r="B11596">
        <v>6.17</v>
      </c>
      <c r="C11596">
        <v>6.15</v>
      </c>
      <c r="D11596">
        <v>6.08</v>
      </c>
      <c r="E11596" s="5" t="s">
        <v>33897</v>
      </c>
      <c r="F11596" t="s">
        <v>33898</v>
      </c>
      <c r="G11596" t="s">
        <v>17</v>
      </c>
      <c r="I11596" s="3">
        <f t="shared" si="905"/>
        <v>72.003743020083789</v>
      </c>
      <c r="J11596" s="3">
        <f t="shared" si="906"/>
        <v>71.012446212342084</v>
      </c>
      <c r="K11596" s="3">
        <f t="shared" si="907"/>
        <v>67.649154595928337</v>
      </c>
      <c r="L11596" s="3">
        <f t="shared" si="908"/>
        <v>70.221781276118065</v>
      </c>
      <c r="M11596" s="3">
        <f t="shared" si="909"/>
        <v>2.2824270781292788</v>
      </c>
    </row>
    <row r="11597" spans="1:13" x14ac:dyDescent="0.25">
      <c r="A11597" t="s">
        <v>33899</v>
      </c>
      <c r="B11597">
        <v>6.02</v>
      </c>
      <c r="C11597">
        <v>5.94</v>
      </c>
      <c r="D11597">
        <v>6.08</v>
      </c>
      <c r="E11597" s="5" t="s">
        <v>33900</v>
      </c>
      <c r="F11597" t="s">
        <v>33901</v>
      </c>
      <c r="G11597" t="s">
        <v>13</v>
      </c>
      <c r="I11597" s="3">
        <f t="shared" si="905"/>
        <v>64.893406706561819</v>
      </c>
      <c r="J11597" s="3">
        <f t="shared" si="906"/>
        <v>61.392903636816911</v>
      </c>
      <c r="K11597" s="3">
        <f t="shared" si="907"/>
        <v>67.649154595928337</v>
      </c>
      <c r="L11597" s="3">
        <f t="shared" si="908"/>
        <v>64.645154979769018</v>
      </c>
      <c r="M11597" s="3">
        <f t="shared" si="909"/>
        <v>3.1355048565960417</v>
      </c>
    </row>
    <row r="11598" spans="1:13" x14ac:dyDescent="0.25">
      <c r="A11598" t="s">
        <v>33902</v>
      </c>
      <c r="B11598">
        <v>6.8</v>
      </c>
      <c r="C11598">
        <v>6.92</v>
      </c>
      <c r="D11598">
        <v>6.08</v>
      </c>
      <c r="E11598" s="5" t="s">
        <v>33903</v>
      </c>
      <c r="F11598" t="s">
        <v>33904</v>
      </c>
      <c r="G11598" t="s">
        <v>13</v>
      </c>
      <c r="I11598" s="3">
        <f t="shared" si="905"/>
        <v>111.43047210190386</v>
      </c>
      <c r="J11598" s="3">
        <f t="shared" si="906"/>
        <v>121.0953787808762</v>
      </c>
      <c r="K11598" s="3">
        <f t="shared" si="907"/>
        <v>67.649154595928337</v>
      </c>
      <c r="L11598" s="3">
        <f t="shared" si="908"/>
        <v>100.05833515956947</v>
      </c>
      <c r="M11598" s="3">
        <f t="shared" si="909"/>
        <v>28.480148241947976</v>
      </c>
    </row>
    <row r="11599" spans="1:13" x14ac:dyDescent="0.25">
      <c r="A11599" t="s">
        <v>33905</v>
      </c>
      <c r="B11599">
        <v>5.94</v>
      </c>
      <c r="C11599">
        <v>5.94</v>
      </c>
      <c r="D11599">
        <v>6.08</v>
      </c>
      <c r="E11599" s="5" t="s">
        <v>33906</v>
      </c>
      <c r="F11599" t="s">
        <v>33907</v>
      </c>
      <c r="G11599" t="s">
        <v>13</v>
      </c>
      <c r="I11599" s="3">
        <f t="shared" si="905"/>
        <v>61.392903636816911</v>
      </c>
      <c r="J11599" s="3">
        <f t="shared" si="906"/>
        <v>61.392903636816911</v>
      </c>
      <c r="K11599" s="3">
        <f t="shared" si="907"/>
        <v>67.649154595928337</v>
      </c>
      <c r="L11599" s="3">
        <f t="shared" si="908"/>
        <v>63.478320623187386</v>
      </c>
      <c r="M11599" s="3">
        <f t="shared" si="909"/>
        <v>3.6120481753608362</v>
      </c>
    </row>
    <row r="11600" spans="1:13" x14ac:dyDescent="0.25">
      <c r="A11600" t="s">
        <v>33908</v>
      </c>
      <c r="B11600">
        <v>6.24</v>
      </c>
      <c r="C11600">
        <v>5.9</v>
      </c>
      <c r="D11600">
        <v>6.08</v>
      </c>
      <c r="E11600" s="5" t="s">
        <v>3309</v>
      </c>
      <c r="F11600" t="s">
        <v>33909</v>
      </c>
      <c r="G11600" t="s">
        <v>3409</v>
      </c>
      <c r="I11600" s="3">
        <f t="shared" si="905"/>
        <v>75.583530331489939</v>
      </c>
      <c r="J11600" s="3">
        <f t="shared" si="906"/>
        <v>59.714111458355703</v>
      </c>
      <c r="K11600" s="3">
        <f t="shared" si="907"/>
        <v>67.649154595928337</v>
      </c>
      <c r="L11600" s="3">
        <f t="shared" si="908"/>
        <v>67.648932128591326</v>
      </c>
      <c r="M11600" s="3">
        <f t="shared" si="909"/>
        <v>7.9347094389061326</v>
      </c>
    </row>
    <row r="11601" spans="1:13" x14ac:dyDescent="0.25">
      <c r="A11601" t="s">
        <v>33910</v>
      </c>
      <c r="B11601">
        <v>5.29</v>
      </c>
      <c r="C11601">
        <v>7.85</v>
      </c>
      <c r="D11601">
        <v>6.08</v>
      </c>
      <c r="E11601" s="5" t="s">
        <v>33911</v>
      </c>
      <c r="F11601" t="s">
        <v>33912</v>
      </c>
      <c r="G11601" t="s">
        <v>13</v>
      </c>
      <c r="I11601" s="3">
        <f t="shared" si="905"/>
        <v>39.124488886146182</v>
      </c>
      <c r="J11601" s="3">
        <f t="shared" si="906"/>
        <v>230.72011842837239</v>
      </c>
      <c r="K11601" s="3">
        <f t="shared" si="907"/>
        <v>67.649154595928337</v>
      </c>
      <c r="L11601" s="3">
        <f t="shared" si="908"/>
        <v>112.49792063681564</v>
      </c>
      <c r="M11601" s="3">
        <f t="shared" si="909"/>
        <v>103.37204736515177</v>
      </c>
    </row>
    <row r="11602" spans="1:13" x14ac:dyDescent="0.25">
      <c r="A11602" t="s">
        <v>33913</v>
      </c>
      <c r="B11602">
        <v>5.73</v>
      </c>
      <c r="C11602">
        <v>6.08</v>
      </c>
      <c r="D11602">
        <v>6.08</v>
      </c>
      <c r="E11602" s="5" t="s">
        <v>33914</v>
      </c>
      <c r="F11602" t="s">
        <v>33915</v>
      </c>
      <c r="G11602" t="s">
        <v>13</v>
      </c>
      <c r="I11602" s="3">
        <f t="shared" si="905"/>
        <v>53.076450932124267</v>
      </c>
      <c r="J11602" s="3">
        <f t="shared" si="906"/>
        <v>67.649154595928337</v>
      </c>
      <c r="K11602" s="3">
        <f t="shared" si="907"/>
        <v>67.649154595928337</v>
      </c>
      <c r="L11602" s="3">
        <f t="shared" si="908"/>
        <v>62.791586707993645</v>
      </c>
      <c r="M11602" s="3">
        <f t="shared" si="909"/>
        <v>8.4135543831179636</v>
      </c>
    </row>
    <row r="11603" spans="1:13" x14ac:dyDescent="0.25">
      <c r="A11603" t="s">
        <v>33916</v>
      </c>
      <c r="B11603">
        <v>6.25</v>
      </c>
      <c r="C11603">
        <v>6.2</v>
      </c>
      <c r="D11603">
        <v>6.08</v>
      </c>
      <c r="E11603" s="5" t="s">
        <v>33917</v>
      </c>
      <c r="F11603" t="s">
        <v>33918</v>
      </c>
      <c r="G11603" t="s">
        <v>13</v>
      </c>
      <c r="I11603" s="3">
        <f t="shared" si="905"/>
        <v>76.10925536017416</v>
      </c>
      <c r="J11603" s="3">
        <f t="shared" si="906"/>
        <v>73.516694719810218</v>
      </c>
      <c r="K11603" s="3">
        <f t="shared" si="907"/>
        <v>67.649154595928337</v>
      </c>
      <c r="L11603" s="3">
        <f t="shared" si="908"/>
        <v>72.425034891970896</v>
      </c>
      <c r="M11603" s="3">
        <f t="shared" si="909"/>
        <v>4.3344108157957075</v>
      </c>
    </row>
    <row r="11604" spans="1:13" x14ac:dyDescent="0.25">
      <c r="A11604" t="s">
        <v>33919</v>
      </c>
      <c r="B11604">
        <v>6.11</v>
      </c>
      <c r="C11604">
        <v>6.03</v>
      </c>
      <c r="D11604">
        <v>6.08</v>
      </c>
      <c r="E11604" s="5" t="s">
        <v>33920</v>
      </c>
      <c r="F11604" t="s">
        <v>33921</v>
      </c>
      <c r="G11604" t="s">
        <v>13</v>
      </c>
      <c r="I11604" s="3">
        <f t="shared" si="905"/>
        <v>69.070607136283328</v>
      </c>
      <c r="J11604" s="3">
        <f t="shared" si="906"/>
        <v>65.344776045260403</v>
      </c>
      <c r="K11604" s="3">
        <f t="shared" si="907"/>
        <v>67.649154595928337</v>
      </c>
      <c r="L11604" s="3">
        <f t="shared" si="908"/>
        <v>67.354845925824023</v>
      </c>
      <c r="M11604" s="3">
        <f t="shared" si="909"/>
        <v>1.8802705987921522</v>
      </c>
    </row>
    <row r="11605" spans="1:13" x14ac:dyDescent="0.25">
      <c r="A11605" t="s">
        <v>33922</v>
      </c>
      <c r="B11605">
        <v>5.36</v>
      </c>
      <c r="C11605">
        <v>5.66</v>
      </c>
      <c r="D11605">
        <v>6.08</v>
      </c>
      <c r="E11605" s="5" t="s">
        <v>33923</v>
      </c>
      <c r="F11605" t="s">
        <v>33924</v>
      </c>
      <c r="G11605" t="s">
        <v>13</v>
      </c>
      <c r="I11605" s="3">
        <f t="shared" si="905"/>
        <v>41.069628722012943</v>
      </c>
      <c r="J11605" s="3">
        <f t="shared" si="906"/>
        <v>50.562643959256128</v>
      </c>
      <c r="K11605" s="3">
        <f t="shared" si="907"/>
        <v>67.649154595928337</v>
      </c>
      <c r="L11605" s="3">
        <f t="shared" si="908"/>
        <v>53.093809092399134</v>
      </c>
      <c r="M11605" s="3">
        <f t="shared" si="909"/>
        <v>13.469331706471737</v>
      </c>
    </row>
    <row r="11606" spans="1:13" x14ac:dyDescent="0.25">
      <c r="A11606" t="s">
        <v>33925</v>
      </c>
      <c r="B11606">
        <v>6.36</v>
      </c>
      <c r="C11606">
        <v>6.08</v>
      </c>
      <c r="D11606">
        <v>6.08</v>
      </c>
      <c r="E11606" s="5" t="s">
        <v>33926</v>
      </c>
      <c r="F11606" t="s">
        <v>33927</v>
      </c>
      <c r="G11606" t="s">
        <v>13</v>
      </c>
      <c r="I11606" s="3">
        <f t="shared" si="905"/>
        <v>82.139257444025901</v>
      </c>
      <c r="J11606" s="3">
        <f t="shared" si="906"/>
        <v>67.649154595928337</v>
      </c>
      <c r="K11606" s="3">
        <f t="shared" si="907"/>
        <v>67.649154595928337</v>
      </c>
      <c r="L11606" s="3">
        <f t="shared" si="908"/>
        <v>72.479188878627525</v>
      </c>
      <c r="M11606" s="3">
        <f t="shared" si="909"/>
        <v>8.3658647799344923</v>
      </c>
    </row>
    <row r="11607" spans="1:13" x14ac:dyDescent="0.25">
      <c r="A11607" t="s">
        <v>33928</v>
      </c>
      <c r="B11607">
        <v>6.06</v>
      </c>
      <c r="C11607">
        <v>5.63</v>
      </c>
      <c r="D11607">
        <v>6.08</v>
      </c>
      <c r="E11607" s="5" t="s">
        <v>33929</v>
      </c>
      <c r="F11607" t="s">
        <v>33930</v>
      </c>
      <c r="G11607" t="s">
        <v>17</v>
      </c>
      <c r="I11607" s="3">
        <f t="shared" si="905"/>
        <v>66.717808693831728</v>
      </c>
      <c r="J11607" s="3">
        <f t="shared" si="906"/>
        <v>49.522079793356475</v>
      </c>
      <c r="K11607" s="3">
        <f t="shared" si="907"/>
        <v>67.649154595928337</v>
      </c>
      <c r="L11607" s="3">
        <f t="shared" si="908"/>
        <v>61.29634769437218</v>
      </c>
      <c r="M11607" s="3">
        <f t="shared" si="909"/>
        <v>10.207442860530939</v>
      </c>
    </row>
    <row r="11608" spans="1:13" x14ac:dyDescent="0.25">
      <c r="A11608" t="s">
        <v>33931</v>
      </c>
      <c r="B11608">
        <v>6.05</v>
      </c>
      <c r="C11608">
        <v>5.04</v>
      </c>
      <c r="D11608">
        <v>6.08</v>
      </c>
      <c r="E11608" s="5" t="s">
        <v>33932</v>
      </c>
      <c r="F11608" t="s">
        <v>33933</v>
      </c>
      <c r="G11608" t="s">
        <v>17</v>
      </c>
      <c r="I11608" s="3">
        <f t="shared" si="905"/>
        <v>66.256955125848165</v>
      </c>
      <c r="J11608" s="3">
        <f t="shared" si="906"/>
        <v>32.899642452994122</v>
      </c>
      <c r="K11608" s="3">
        <f t="shared" si="907"/>
        <v>67.649154595928337</v>
      </c>
      <c r="L11608" s="3">
        <f t="shared" si="908"/>
        <v>55.601917391590206</v>
      </c>
      <c r="M11608" s="3">
        <f t="shared" si="909"/>
        <v>19.673065861269023</v>
      </c>
    </row>
    <row r="11609" spans="1:13" x14ac:dyDescent="0.25">
      <c r="A11609" t="s">
        <v>33934</v>
      </c>
      <c r="B11609">
        <v>5.67</v>
      </c>
      <c r="C11609">
        <v>5</v>
      </c>
      <c r="D11609">
        <v>6.08</v>
      </c>
      <c r="E11609" s="5" t="s">
        <v>33935</v>
      </c>
      <c r="F11609" t="s">
        <v>33936</v>
      </c>
      <c r="G11609" t="s">
        <v>13</v>
      </c>
      <c r="I11609" s="3">
        <f t="shared" si="905"/>
        <v>50.914334960314783</v>
      </c>
      <c r="J11609" s="3">
        <f t="shared" si="906"/>
        <v>32</v>
      </c>
      <c r="K11609" s="3">
        <f t="shared" si="907"/>
        <v>67.649154595928337</v>
      </c>
      <c r="L11609" s="3">
        <f t="shared" si="908"/>
        <v>50.187829852081045</v>
      </c>
      <c r="M11609" s="3">
        <f t="shared" si="909"/>
        <v>17.835678094911806</v>
      </c>
    </row>
    <row r="11610" spans="1:13" x14ac:dyDescent="0.25">
      <c r="A11610" t="s">
        <v>33937</v>
      </c>
      <c r="B11610">
        <v>5.71</v>
      </c>
      <c r="C11610">
        <v>7.18</v>
      </c>
      <c r="D11610">
        <v>6.08</v>
      </c>
      <c r="E11610" s="5" t="s">
        <v>33938</v>
      </c>
      <c r="F11610" t="s">
        <v>33939</v>
      </c>
      <c r="G11610" t="s">
        <v>13</v>
      </c>
      <c r="I11610" s="3">
        <f t="shared" si="905"/>
        <v>52.345731747697982</v>
      </c>
      <c r="J11610" s="3">
        <f t="shared" si="906"/>
        <v>145.0091373178621</v>
      </c>
      <c r="K11610" s="3">
        <f t="shared" si="907"/>
        <v>67.649154595928337</v>
      </c>
      <c r="L11610" s="3">
        <f t="shared" si="908"/>
        <v>88.334674553829473</v>
      </c>
      <c r="M11610" s="3">
        <f t="shared" si="909"/>
        <v>49.674387111586228</v>
      </c>
    </row>
    <row r="11611" spans="1:13" x14ac:dyDescent="0.25">
      <c r="A11611" t="s">
        <v>33940</v>
      </c>
      <c r="B11611">
        <v>5.88</v>
      </c>
      <c r="C11611">
        <v>6.07</v>
      </c>
      <c r="D11611">
        <v>6.07</v>
      </c>
      <c r="E11611" s="5" t="s">
        <v>33941</v>
      </c>
      <c r="F11611" t="s">
        <v>33942</v>
      </c>
      <c r="G11611" t="s">
        <v>13</v>
      </c>
      <c r="I11611" s="3">
        <f t="shared" si="905"/>
        <v>58.892009639992004</v>
      </c>
      <c r="J11611" s="3">
        <f t="shared" si="906"/>
        <v>67.181867751876283</v>
      </c>
      <c r="K11611" s="3">
        <f t="shared" si="907"/>
        <v>67.181867751876283</v>
      </c>
      <c r="L11611" s="3">
        <f t="shared" si="908"/>
        <v>64.418581714581521</v>
      </c>
      <c r="M11611" s="3">
        <f t="shared" si="909"/>
        <v>4.7861518124401909</v>
      </c>
    </row>
    <row r="11612" spans="1:13" x14ac:dyDescent="0.25">
      <c r="A11612" t="s">
        <v>33943</v>
      </c>
      <c r="B11612">
        <v>5.54</v>
      </c>
      <c r="C11612">
        <v>6.51</v>
      </c>
      <c r="D11612">
        <v>6.07</v>
      </c>
      <c r="E11612" s="5" t="s">
        <v>33944</v>
      </c>
      <c r="F11612" t="s">
        <v>33945</v>
      </c>
      <c r="G11612" t="s">
        <v>13</v>
      </c>
      <c r="I11612" s="3">
        <f t="shared" si="905"/>
        <v>46.527120554249926</v>
      </c>
      <c r="J11612" s="3">
        <f t="shared" si="906"/>
        <v>91.139212518212588</v>
      </c>
      <c r="K11612" s="3">
        <f t="shared" si="907"/>
        <v>67.181867751876283</v>
      </c>
      <c r="L11612" s="3">
        <f t="shared" si="908"/>
        <v>68.282733608112935</v>
      </c>
      <c r="M11612" s="3">
        <f t="shared" si="909"/>
        <v>22.326410740988738</v>
      </c>
    </row>
    <row r="11613" spans="1:13" x14ac:dyDescent="0.25">
      <c r="A11613" t="s">
        <v>33946</v>
      </c>
      <c r="B11613">
        <v>6.63</v>
      </c>
      <c r="C11613">
        <v>6.5</v>
      </c>
      <c r="D11613">
        <v>6.07</v>
      </c>
      <c r="E11613" s="5" t="s">
        <v>33947</v>
      </c>
      <c r="F11613" t="s">
        <v>33948</v>
      </c>
      <c r="G11613" t="s">
        <v>13</v>
      </c>
      <c r="I11613" s="3">
        <f t="shared" si="905"/>
        <v>99.044159586712908</v>
      </c>
      <c r="J11613" s="3">
        <f t="shared" si="906"/>
        <v>90.509667991878061</v>
      </c>
      <c r="K11613" s="3">
        <f t="shared" si="907"/>
        <v>67.181867751876283</v>
      </c>
      <c r="L11613" s="3">
        <f t="shared" si="908"/>
        <v>85.578565110155751</v>
      </c>
      <c r="M11613" s="3">
        <f t="shared" si="909"/>
        <v>16.493581841573167</v>
      </c>
    </row>
    <row r="11614" spans="1:13" x14ac:dyDescent="0.25">
      <c r="A11614" t="s">
        <v>33949</v>
      </c>
      <c r="B11614">
        <v>6.45</v>
      </c>
      <c r="C11614">
        <v>6.23</v>
      </c>
      <c r="D11614">
        <v>6.07</v>
      </c>
      <c r="E11614" s="5" t="s">
        <v>33950</v>
      </c>
      <c r="F11614" t="s">
        <v>33951</v>
      </c>
      <c r="G11614" t="s">
        <v>13</v>
      </c>
      <c r="I11614" s="3">
        <f t="shared" si="905"/>
        <v>87.426576432281323</v>
      </c>
      <c r="J11614" s="3">
        <f t="shared" si="906"/>
        <v>75.061436750840272</v>
      </c>
      <c r="K11614" s="3">
        <f t="shared" si="907"/>
        <v>67.181867751876283</v>
      </c>
      <c r="L11614" s="3">
        <f t="shared" si="908"/>
        <v>76.556626978332631</v>
      </c>
      <c r="M11614" s="3">
        <f t="shared" si="909"/>
        <v>10.204839672964336</v>
      </c>
    </row>
    <row r="11615" spans="1:13" x14ac:dyDescent="0.25">
      <c r="A11615" t="s">
        <v>33952</v>
      </c>
      <c r="B11615">
        <v>6.07</v>
      </c>
      <c r="C11615">
        <v>5.81</v>
      </c>
      <c r="D11615">
        <v>6.07</v>
      </c>
      <c r="E11615" s="5" t="s">
        <v>33953</v>
      </c>
      <c r="F11615" t="s">
        <v>33954</v>
      </c>
      <c r="G11615" t="s">
        <v>13</v>
      </c>
      <c r="I11615" s="3">
        <f t="shared" si="905"/>
        <v>67.181867751876283</v>
      </c>
      <c r="J11615" s="3">
        <f t="shared" si="906"/>
        <v>56.102766164226239</v>
      </c>
      <c r="K11615" s="3">
        <f t="shared" si="907"/>
        <v>67.181867751876283</v>
      </c>
      <c r="L11615" s="3">
        <f t="shared" si="908"/>
        <v>63.488833889326266</v>
      </c>
      <c r="M11615" s="3">
        <f t="shared" si="909"/>
        <v>6.3965222840089631</v>
      </c>
    </row>
    <row r="11616" spans="1:13" x14ac:dyDescent="0.25">
      <c r="A11616" t="s">
        <v>33955</v>
      </c>
      <c r="B11616">
        <v>6.16</v>
      </c>
      <c r="C11616">
        <v>6.07</v>
      </c>
      <c r="D11616">
        <v>6.07</v>
      </c>
      <c r="E11616" s="5" t="s">
        <v>4289</v>
      </c>
      <c r="F11616" t="s">
        <v>4290</v>
      </c>
      <c r="G11616" t="s">
        <v>96</v>
      </c>
      <c r="I11616" s="3">
        <f t="shared" si="905"/>
        <v>71.50637683662211</v>
      </c>
      <c r="J11616" s="3">
        <f t="shared" si="906"/>
        <v>67.181867751876283</v>
      </c>
      <c r="K11616" s="3">
        <f t="shared" si="907"/>
        <v>67.181867751876283</v>
      </c>
      <c r="L11616" s="3">
        <f t="shared" si="908"/>
        <v>68.623370780124887</v>
      </c>
      <c r="M11616" s="3">
        <f t="shared" si="909"/>
        <v>2.4967564841909855</v>
      </c>
    </row>
    <row r="11617" spans="1:13" x14ac:dyDescent="0.25">
      <c r="A11617" t="s">
        <v>33956</v>
      </c>
      <c r="B11617">
        <v>5.9</v>
      </c>
      <c r="C11617">
        <v>6.07</v>
      </c>
      <c r="D11617">
        <v>6.07</v>
      </c>
      <c r="E11617" s="5" t="s">
        <v>33957</v>
      </c>
      <c r="F11617" t="s">
        <v>33958</v>
      </c>
      <c r="G11617" t="s">
        <v>13</v>
      </c>
      <c r="I11617" s="3">
        <f t="shared" si="905"/>
        <v>59.714111458355703</v>
      </c>
      <c r="J11617" s="3">
        <f t="shared" si="906"/>
        <v>67.181867751876283</v>
      </c>
      <c r="K11617" s="3">
        <f t="shared" si="907"/>
        <v>67.181867751876283</v>
      </c>
      <c r="L11617" s="3">
        <f t="shared" si="908"/>
        <v>64.692615654036089</v>
      </c>
      <c r="M11617" s="3">
        <f t="shared" si="909"/>
        <v>4.3115111063066287</v>
      </c>
    </row>
    <row r="11618" spans="1:13" x14ac:dyDescent="0.25">
      <c r="A11618" t="s">
        <v>33959</v>
      </c>
      <c r="B11618">
        <v>6.07</v>
      </c>
      <c r="C11618">
        <v>6.07</v>
      </c>
      <c r="D11618">
        <v>6.07</v>
      </c>
      <c r="E11618" s="5" t="s">
        <v>33960</v>
      </c>
      <c r="F11618" t="s">
        <v>33961</v>
      </c>
      <c r="G11618" t="s">
        <v>13</v>
      </c>
      <c r="I11618" s="3">
        <f t="shared" si="905"/>
        <v>67.181867751876283</v>
      </c>
      <c r="J11618" s="3">
        <f t="shared" si="906"/>
        <v>67.181867751876283</v>
      </c>
      <c r="K11618" s="3">
        <f t="shared" si="907"/>
        <v>67.181867751876283</v>
      </c>
      <c r="L11618" s="3">
        <f t="shared" si="908"/>
        <v>67.181867751876283</v>
      </c>
      <c r="M11618" s="3">
        <f t="shared" si="909"/>
        <v>0</v>
      </c>
    </row>
    <row r="11619" spans="1:13" x14ac:dyDescent="0.25">
      <c r="A11619" t="s">
        <v>33962</v>
      </c>
      <c r="B11619">
        <v>5.93</v>
      </c>
      <c r="C11619">
        <v>6.19</v>
      </c>
      <c r="D11619">
        <v>6.07</v>
      </c>
      <c r="E11619" s="5" t="s">
        <v>33963</v>
      </c>
      <c r="F11619" t="s">
        <v>33964</v>
      </c>
      <c r="G11619" t="s">
        <v>13</v>
      </c>
      <c r="I11619" s="3">
        <f t="shared" si="905"/>
        <v>60.968831874811968</v>
      </c>
      <c r="J11619" s="3">
        <f t="shared" si="906"/>
        <v>73.008877815579126</v>
      </c>
      <c r="K11619" s="3">
        <f t="shared" si="907"/>
        <v>67.181867751876283</v>
      </c>
      <c r="L11619" s="3">
        <f t="shared" si="908"/>
        <v>67.053192480755797</v>
      </c>
      <c r="M11619" s="3">
        <f t="shared" si="909"/>
        <v>6.0210542729653564</v>
      </c>
    </row>
    <row r="11620" spans="1:13" x14ac:dyDescent="0.25">
      <c r="A11620" t="s">
        <v>33965</v>
      </c>
      <c r="B11620">
        <v>5.78</v>
      </c>
      <c r="C11620">
        <v>6.07</v>
      </c>
      <c r="D11620">
        <v>6.07</v>
      </c>
      <c r="E11620" s="5" t="s">
        <v>33966</v>
      </c>
      <c r="F11620" t="s">
        <v>33967</v>
      </c>
      <c r="G11620" t="s">
        <v>13</v>
      </c>
      <c r="I11620" s="3">
        <f t="shared" si="905"/>
        <v>54.948187932016239</v>
      </c>
      <c r="J11620" s="3">
        <f t="shared" si="906"/>
        <v>67.181867751876283</v>
      </c>
      <c r="K11620" s="3">
        <f t="shared" si="907"/>
        <v>67.181867751876283</v>
      </c>
      <c r="L11620" s="3">
        <f t="shared" si="908"/>
        <v>63.103974478589599</v>
      </c>
      <c r="M11620" s="3">
        <f t="shared" si="909"/>
        <v>7.0631183371758883</v>
      </c>
    </row>
    <row r="11621" spans="1:13" x14ac:dyDescent="0.25">
      <c r="A11621" t="s">
        <v>33968</v>
      </c>
      <c r="B11621">
        <v>5.98</v>
      </c>
      <c r="C11621">
        <v>6.05</v>
      </c>
      <c r="D11621">
        <v>6.07</v>
      </c>
      <c r="E11621" s="5" t="s">
        <v>33969</v>
      </c>
      <c r="F11621" t="s">
        <v>33970</v>
      </c>
      <c r="G11621" t="s">
        <v>13</v>
      </c>
      <c r="I11621" s="3">
        <f t="shared" si="905"/>
        <v>63.118893087574989</v>
      </c>
      <c r="J11621" s="3">
        <f t="shared" si="906"/>
        <v>66.256955125848165</v>
      </c>
      <c r="K11621" s="3">
        <f t="shared" si="907"/>
        <v>67.181867751876283</v>
      </c>
      <c r="L11621" s="3">
        <f t="shared" si="908"/>
        <v>65.519238655099812</v>
      </c>
      <c r="M11621" s="3">
        <f t="shared" si="909"/>
        <v>2.1295797646715671</v>
      </c>
    </row>
    <row r="11622" spans="1:13" x14ac:dyDescent="0.25">
      <c r="A11622" t="s">
        <v>33971</v>
      </c>
      <c r="B11622">
        <v>6.8</v>
      </c>
      <c r="C11622">
        <v>6.38</v>
      </c>
      <c r="D11622">
        <v>6.07</v>
      </c>
      <c r="E11622" s="5" t="s">
        <v>33972</v>
      </c>
      <c r="F11622" t="s">
        <v>33973</v>
      </c>
      <c r="G11622" t="s">
        <v>17</v>
      </c>
      <c r="I11622" s="3">
        <f t="shared" si="905"/>
        <v>111.43047210190386</v>
      </c>
      <c r="J11622" s="3">
        <f t="shared" si="906"/>
        <v>83.28587874828375</v>
      </c>
      <c r="K11622" s="3">
        <f t="shared" si="907"/>
        <v>67.181867751876283</v>
      </c>
      <c r="L11622" s="3">
        <f t="shared" si="908"/>
        <v>87.299406200687955</v>
      </c>
      <c r="M11622" s="3">
        <f t="shared" si="909"/>
        <v>22.395670311239211</v>
      </c>
    </row>
    <row r="11623" spans="1:13" x14ac:dyDescent="0.25">
      <c r="A11623" t="s">
        <v>33974</v>
      </c>
      <c r="B11623">
        <v>6.11</v>
      </c>
      <c r="C11623">
        <v>6.63</v>
      </c>
      <c r="D11623">
        <v>6.07</v>
      </c>
      <c r="E11623" s="5" t="s">
        <v>33975</v>
      </c>
      <c r="F11623" t="s">
        <v>33976</v>
      </c>
      <c r="G11623" t="s">
        <v>13</v>
      </c>
      <c r="I11623" s="3">
        <f t="shared" si="905"/>
        <v>69.070607136283328</v>
      </c>
      <c r="J11623" s="3">
        <f t="shared" si="906"/>
        <v>99.044159586712908</v>
      </c>
      <c r="K11623" s="3">
        <f t="shared" si="907"/>
        <v>67.181867751876283</v>
      </c>
      <c r="L11623" s="3">
        <f t="shared" si="908"/>
        <v>78.432211491624173</v>
      </c>
      <c r="M11623" s="3">
        <f t="shared" si="909"/>
        <v>17.875433905825233</v>
      </c>
    </row>
    <row r="11624" spans="1:13" x14ac:dyDescent="0.25">
      <c r="A11624" t="s">
        <v>33977</v>
      </c>
      <c r="B11624">
        <v>6.25</v>
      </c>
      <c r="C11624">
        <v>5.92</v>
      </c>
      <c r="D11624">
        <v>6.07</v>
      </c>
      <c r="E11624" s="5" t="s">
        <v>33978</v>
      </c>
      <c r="F11624" t="s">
        <v>33979</v>
      </c>
      <c r="G11624" t="s">
        <v>13</v>
      </c>
      <c r="I11624" s="3">
        <f t="shared" si="905"/>
        <v>76.10925536017416</v>
      </c>
      <c r="J11624" s="3">
        <f t="shared" si="906"/>
        <v>60.547689390438151</v>
      </c>
      <c r="K11624" s="3">
        <f t="shared" si="907"/>
        <v>67.181867751876283</v>
      </c>
      <c r="L11624" s="3">
        <f t="shared" si="908"/>
        <v>67.94627083416286</v>
      </c>
      <c r="M11624" s="3">
        <f t="shared" si="909"/>
        <v>7.8088935139216984</v>
      </c>
    </row>
    <row r="11625" spans="1:13" x14ac:dyDescent="0.25">
      <c r="A11625" t="s">
        <v>33980</v>
      </c>
      <c r="B11625">
        <v>5.79</v>
      </c>
      <c r="C11625">
        <v>6.04</v>
      </c>
      <c r="D11625">
        <v>6.07</v>
      </c>
      <c r="E11625" s="5" t="s">
        <v>22023</v>
      </c>
      <c r="F11625" t="s">
        <v>22024</v>
      </c>
      <c r="G11625" t="s">
        <v>17</v>
      </c>
      <c r="I11625" s="3">
        <f t="shared" si="905"/>
        <v>55.330382803703387</v>
      </c>
      <c r="J11625" s="3">
        <f t="shared" si="906"/>
        <v>65.799284905988245</v>
      </c>
      <c r="K11625" s="3">
        <f t="shared" si="907"/>
        <v>67.181867751876283</v>
      </c>
      <c r="L11625" s="3">
        <f t="shared" si="908"/>
        <v>62.770511820522643</v>
      </c>
      <c r="M11625" s="3">
        <f t="shared" si="909"/>
        <v>6.4803181767273443</v>
      </c>
    </row>
    <row r="11626" spans="1:13" x14ac:dyDescent="0.25">
      <c r="A11626" t="s">
        <v>33981</v>
      </c>
      <c r="B11626">
        <v>6.23</v>
      </c>
      <c r="C11626">
        <v>6.07</v>
      </c>
      <c r="D11626">
        <v>6.07</v>
      </c>
      <c r="E11626" s="5" t="s">
        <v>33982</v>
      </c>
      <c r="F11626" t="s">
        <v>33983</v>
      </c>
      <c r="G11626" t="s">
        <v>17</v>
      </c>
      <c r="I11626" s="3">
        <f t="shared" si="905"/>
        <v>75.061436750840272</v>
      </c>
      <c r="J11626" s="3">
        <f t="shared" si="906"/>
        <v>67.181867751876283</v>
      </c>
      <c r="K11626" s="3">
        <f t="shared" si="907"/>
        <v>67.181867751876283</v>
      </c>
      <c r="L11626" s="3">
        <f t="shared" si="908"/>
        <v>69.808390751530951</v>
      </c>
      <c r="M11626" s="3">
        <f t="shared" si="909"/>
        <v>4.5492712826500901</v>
      </c>
    </row>
    <row r="11627" spans="1:13" x14ac:dyDescent="0.25">
      <c r="A11627" t="s">
        <v>33984</v>
      </c>
      <c r="B11627">
        <v>6.75</v>
      </c>
      <c r="C11627">
        <v>7.1</v>
      </c>
      <c r="D11627">
        <v>6.07</v>
      </c>
      <c r="E11627" s="5" t="s">
        <v>33985</v>
      </c>
      <c r="F11627" t="s">
        <v>33986</v>
      </c>
      <c r="G11627" t="s">
        <v>13</v>
      </c>
      <c r="I11627" s="3">
        <f t="shared" si="905"/>
        <v>107.63474115247547</v>
      </c>
      <c r="J11627" s="3">
        <f t="shared" si="906"/>
        <v>137.18700320464549</v>
      </c>
      <c r="K11627" s="3">
        <f t="shared" si="907"/>
        <v>67.181867751876283</v>
      </c>
      <c r="L11627" s="3">
        <f t="shared" si="908"/>
        <v>104.00120403633241</v>
      </c>
      <c r="M11627" s="3">
        <f t="shared" si="909"/>
        <v>35.143729048308678</v>
      </c>
    </row>
    <row r="11628" spans="1:13" x14ac:dyDescent="0.25">
      <c r="A11628" t="s">
        <v>33987</v>
      </c>
      <c r="B11628">
        <v>5.75</v>
      </c>
      <c r="C11628">
        <v>5.54</v>
      </c>
      <c r="D11628">
        <v>6.07</v>
      </c>
      <c r="E11628" s="5" t="s">
        <v>33988</v>
      </c>
      <c r="F11628" t="s">
        <v>33989</v>
      </c>
      <c r="G11628" t="s">
        <v>17</v>
      </c>
      <c r="I11628" s="3">
        <f t="shared" si="905"/>
        <v>53.817370576237735</v>
      </c>
      <c r="J11628" s="3">
        <f t="shared" si="906"/>
        <v>46.527120554249926</v>
      </c>
      <c r="K11628" s="3">
        <f t="shared" si="907"/>
        <v>67.181867751876283</v>
      </c>
      <c r="L11628" s="3">
        <f t="shared" si="908"/>
        <v>55.842119627454643</v>
      </c>
      <c r="M11628" s="3">
        <f t="shared" si="909"/>
        <v>10.475177897762288</v>
      </c>
    </row>
    <row r="11629" spans="1:13" x14ac:dyDescent="0.25">
      <c r="A11629" t="s">
        <v>33990</v>
      </c>
      <c r="B11629">
        <v>6.62</v>
      </c>
      <c r="C11629">
        <v>7.64</v>
      </c>
      <c r="D11629">
        <v>6.07</v>
      </c>
      <c r="E11629" s="5" t="s">
        <v>33991</v>
      </c>
      <c r="F11629" t="s">
        <v>33992</v>
      </c>
      <c r="G11629" t="s">
        <v>13</v>
      </c>
      <c r="I11629" s="3">
        <f t="shared" si="905"/>
        <v>98.360011602432806</v>
      </c>
      <c r="J11629" s="3">
        <f t="shared" si="906"/>
        <v>199.46613239308795</v>
      </c>
      <c r="K11629" s="3">
        <f t="shared" si="907"/>
        <v>67.181867751876283</v>
      </c>
      <c r="L11629" s="3">
        <f t="shared" si="908"/>
        <v>121.66933724913234</v>
      </c>
      <c r="M11629" s="3">
        <f t="shared" si="909"/>
        <v>69.153996012482537</v>
      </c>
    </row>
    <row r="11630" spans="1:13" x14ac:dyDescent="0.25">
      <c r="A11630" t="s">
        <v>33993</v>
      </c>
      <c r="B11630">
        <v>6</v>
      </c>
      <c r="C11630">
        <v>6.11</v>
      </c>
      <c r="D11630">
        <v>6.07</v>
      </c>
      <c r="E11630" s="5" t="s">
        <v>24336</v>
      </c>
      <c r="F11630" t="s">
        <v>33994</v>
      </c>
      <c r="G11630" t="s">
        <v>3409</v>
      </c>
      <c r="I11630" s="3">
        <f t="shared" si="905"/>
        <v>64</v>
      </c>
      <c r="J11630" s="3">
        <f t="shared" si="906"/>
        <v>69.070607136283328</v>
      </c>
      <c r="K11630" s="3">
        <f t="shared" si="907"/>
        <v>67.181867751876283</v>
      </c>
      <c r="L11630" s="3">
        <f t="shared" si="908"/>
        <v>66.750824962719875</v>
      </c>
      <c r="M11630" s="3">
        <f t="shared" si="909"/>
        <v>2.5626378201366378</v>
      </c>
    </row>
    <row r="11631" spans="1:13" x14ac:dyDescent="0.25">
      <c r="A11631" t="s">
        <v>33995</v>
      </c>
      <c r="B11631">
        <v>6.91</v>
      </c>
      <c r="C11631">
        <v>6.73</v>
      </c>
      <c r="D11631">
        <v>6.07</v>
      </c>
      <c r="E11631" s="5" t="s">
        <v>33996</v>
      </c>
      <c r="F11631" t="s">
        <v>33997</v>
      </c>
      <c r="G11631" t="s">
        <v>13</v>
      </c>
      <c r="I11631" s="3">
        <f t="shared" si="905"/>
        <v>120.25891189939351</v>
      </c>
      <c r="J11631" s="3">
        <f t="shared" si="906"/>
        <v>106.15290186424859</v>
      </c>
      <c r="K11631" s="3">
        <f t="shared" si="907"/>
        <v>67.181867751876283</v>
      </c>
      <c r="L11631" s="3">
        <f t="shared" si="908"/>
        <v>97.86456050517279</v>
      </c>
      <c r="M11631" s="3">
        <f t="shared" si="909"/>
        <v>27.492100787731751</v>
      </c>
    </row>
    <row r="11632" spans="1:13" x14ac:dyDescent="0.25">
      <c r="A11632" t="s">
        <v>33998</v>
      </c>
      <c r="B11632">
        <v>6.19</v>
      </c>
      <c r="C11632">
        <v>6.07</v>
      </c>
      <c r="D11632">
        <v>6.07</v>
      </c>
      <c r="E11632" s="5" t="s">
        <v>33651</v>
      </c>
      <c r="F11632" t="s">
        <v>33652</v>
      </c>
      <c r="G11632" t="s">
        <v>17</v>
      </c>
      <c r="I11632" s="3">
        <f t="shared" si="905"/>
        <v>73.008877815579126</v>
      </c>
      <c r="J11632" s="3">
        <f t="shared" si="906"/>
        <v>67.181867751876283</v>
      </c>
      <c r="K11632" s="3">
        <f t="shared" si="907"/>
        <v>67.181867751876283</v>
      </c>
      <c r="L11632" s="3">
        <f t="shared" si="908"/>
        <v>69.124204439777216</v>
      </c>
      <c r="M11632" s="3">
        <f t="shared" si="909"/>
        <v>3.3642258288494951</v>
      </c>
    </row>
    <row r="11633" spans="1:13" x14ac:dyDescent="0.25">
      <c r="A11633" t="s">
        <v>33999</v>
      </c>
      <c r="B11633">
        <v>5.42</v>
      </c>
      <c r="C11633">
        <v>5.21</v>
      </c>
      <c r="D11633">
        <v>6.07</v>
      </c>
      <c r="E11633" s="5" t="s">
        <v>7528</v>
      </c>
      <c r="F11633" t="s">
        <v>7529</v>
      </c>
      <c r="G11633" t="s">
        <v>96</v>
      </c>
      <c r="I11633" s="3">
        <f t="shared" si="905"/>
        <v>42.813681753155571</v>
      </c>
      <c r="J11633" s="3">
        <f t="shared" si="906"/>
        <v>37.014021884969189</v>
      </c>
      <c r="K11633" s="3">
        <f t="shared" si="907"/>
        <v>67.181867751876283</v>
      </c>
      <c r="L11633" s="3">
        <f t="shared" si="908"/>
        <v>49.003190463333681</v>
      </c>
      <c r="M11633" s="3">
        <f t="shared" si="909"/>
        <v>16.008036875813161</v>
      </c>
    </row>
    <row r="11634" spans="1:13" x14ac:dyDescent="0.25">
      <c r="A11634" t="s">
        <v>34000</v>
      </c>
      <c r="B11634">
        <v>6.07</v>
      </c>
      <c r="C11634">
        <v>6.07</v>
      </c>
      <c r="D11634">
        <v>6.07</v>
      </c>
      <c r="E11634" s="5" t="s">
        <v>34001</v>
      </c>
      <c r="F11634" t="s">
        <v>34002</v>
      </c>
      <c r="G11634" t="s">
        <v>17</v>
      </c>
      <c r="I11634" s="3">
        <f t="shared" si="905"/>
        <v>67.181867751876283</v>
      </c>
      <c r="J11634" s="3">
        <f t="shared" si="906"/>
        <v>67.181867751876283</v>
      </c>
      <c r="K11634" s="3">
        <f t="shared" si="907"/>
        <v>67.181867751876283</v>
      </c>
      <c r="L11634" s="3">
        <f t="shared" si="908"/>
        <v>67.181867751876283</v>
      </c>
      <c r="M11634" s="3">
        <f t="shared" si="909"/>
        <v>0</v>
      </c>
    </row>
    <row r="11635" spans="1:13" x14ac:dyDescent="0.25">
      <c r="A11635" t="s">
        <v>34003</v>
      </c>
      <c r="B11635">
        <v>6.81</v>
      </c>
      <c r="C11635">
        <v>6.86</v>
      </c>
      <c r="D11635">
        <v>6.07</v>
      </c>
      <c r="E11635" s="5" t="s">
        <v>34004</v>
      </c>
      <c r="F11635" t="s">
        <v>34005</v>
      </c>
      <c r="G11635" t="s">
        <v>13</v>
      </c>
      <c r="I11635" s="3">
        <f t="shared" si="905"/>
        <v>112.20553232845249</v>
      </c>
      <c r="J11635" s="3">
        <f t="shared" si="906"/>
        <v>116.16245188059663</v>
      </c>
      <c r="K11635" s="3">
        <f t="shared" si="907"/>
        <v>67.181867751876283</v>
      </c>
      <c r="L11635" s="3">
        <f t="shared" si="908"/>
        <v>98.51661732030847</v>
      </c>
      <c r="M11635" s="3">
        <f t="shared" si="909"/>
        <v>27.208715533314017</v>
      </c>
    </row>
    <row r="11636" spans="1:13" x14ac:dyDescent="0.25">
      <c r="A11636" t="s">
        <v>34006</v>
      </c>
      <c r="B11636">
        <v>6.11</v>
      </c>
      <c r="C11636">
        <v>7.06</v>
      </c>
      <c r="D11636">
        <v>6.07</v>
      </c>
      <c r="E11636" s="5" t="s">
        <v>34007</v>
      </c>
      <c r="F11636" t="s">
        <v>34008</v>
      </c>
      <c r="G11636" t="s">
        <v>13</v>
      </c>
      <c r="I11636" s="3">
        <f t="shared" si="905"/>
        <v>69.070607136283328</v>
      </c>
      <c r="J11636" s="3">
        <f t="shared" si="906"/>
        <v>133.43561738766348</v>
      </c>
      <c r="K11636" s="3">
        <f t="shared" si="907"/>
        <v>67.181867751876283</v>
      </c>
      <c r="L11636" s="3">
        <f t="shared" si="908"/>
        <v>89.896030758607694</v>
      </c>
      <c r="M11636" s="3">
        <f t="shared" si="909"/>
        <v>37.718212271889897</v>
      </c>
    </row>
    <row r="11637" spans="1:13" x14ac:dyDescent="0.25">
      <c r="A11637" t="s">
        <v>34009</v>
      </c>
      <c r="B11637">
        <v>5.19</v>
      </c>
      <c r="C11637">
        <v>5.66</v>
      </c>
      <c r="D11637">
        <v>6.06</v>
      </c>
      <c r="E11637" s="5" t="s">
        <v>34010</v>
      </c>
      <c r="F11637" t="s">
        <v>34011</v>
      </c>
      <c r="G11637" t="s">
        <v>13</v>
      </c>
      <c r="I11637" s="3">
        <f t="shared" si="905"/>
        <v>36.504438907789563</v>
      </c>
      <c r="J11637" s="3">
        <f t="shared" si="906"/>
        <v>50.562643959256128</v>
      </c>
      <c r="K11637" s="3">
        <f t="shared" si="907"/>
        <v>66.717808693831728</v>
      </c>
      <c r="L11637" s="3">
        <f t="shared" si="908"/>
        <v>51.261630520292471</v>
      </c>
      <c r="M11637" s="3">
        <f t="shared" si="909"/>
        <v>15.11880832329099</v>
      </c>
    </row>
    <row r="11638" spans="1:13" x14ac:dyDescent="0.25">
      <c r="A11638" t="s">
        <v>34012</v>
      </c>
      <c r="B11638">
        <v>6.06</v>
      </c>
      <c r="C11638">
        <v>6.11</v>
      </c>
      <c r="D11638">
        <v>6.06</v>
      </c>
      <c r="E11638" s="5" t="s">
        <v>34013</v>
      </c>
      <c r="F11638" t="s">
        <v>34014</v>
      </c>
      <c r="G11638" t="s">
        <v>13</v>
      </c>
      <c r="I11638" s="3">
        <f t="shared" si="905"/>
        <v>66.717808693831728</v>
      </c>
      <c r="J11638" s="3">
        <f t="shared" si="906"/>
        <v>69.070607136283328</v>
      </c>
      <c r="K11638" s="3">
        <f t="shared" si="907"/>
        <v>66.717808693831728</v>
      </c>
      <c r="L11638" s="3">
        <f t="shared" si="908"/>
        <v>67.502074841315604</v>
      </c>
      <c r="M11638" s="3">
        <f t="shared" si="909"/>
        <v>1.3583888140983638</v>
      </c>
    </row>
    <row r="11639" spans="1:13" x14ac:dyDescent="0.25">
      <c r="A11639" t="s">
        <v>34015</v>
      </c>
      <c r="B11639">
        <v>6.19</v>
      </c>
      <c r="C11639">
        <v>6.06</v>
      </c>
      <c r="D11639">
        <v>6.06</v>
      </c>
      <c r="E11639" s="5" t="s">
        <v>34016</v>
      </c>
      <c r="F11639" t="s">
        <v>34017</v>
      </c>
      <c r="G11639" t="s">
        <v>13</v>
      </c>
      <c r="I11639" s="3">
        <f t="shared" si="905"/>
        <v>73.008877815579126</v>
      </c>
      <c r="J11639" s="3">
        <f t="shared" si="906"/>
        <v>66.717808693831728</v>
      </c>
      <c r="K11639" s="3">
        <f t="shared" si="907"/>
        <v>66.717808693831728</v>
      </c>
      <c r="L11639" s="3">
        <f t="shared" si="908"/>
        <v>68.814831734414199</v>
      </c>
      <c r="M11639" s="3">
        <f t="shared" si="909"/>
        <v>3.6321504509314027</v>
      </c>
    </row>
    <row r="11640" spans="1:13" x14ac:dyDescent="0.25">
      <c r="A11640" t="s">
        <v>34018</v>
      </c>
      <c r="B11640">
        <v>6.02</v>
      </c>
      <c r="C11640">
        <v>6.06</v>
      </c>
      <c r="D11640">
        <v>6.06</v>
      </c>
      <c r="E11640" s="5" t="s">
        <v>34019</v>
      </c>
      <c r="F11640" t="s">
        <v>34020</v>
      </c>
      <c r="G11640" t="s">
        <v>13</v>
      </c>
      <c r="I11640" s="3">
        <f t="shared" si="905"/>
        <v>64.893406706561819</v>
      </c>
      <c r="J11640" s="3">
        <f t="shared" si="906"/>
        <v>66.717808693831728</v>
      </c>
      <c r="K11640" s="3">
        <f t="shared" si="907"/>
        <v>66.717808693831728</v>
      </c>
      <c r="L11640" s="3">
        <f t="shared" si="908"/>
        <v>66.109674698075096</v>
      </c>
      <c r="M11640" s="3">
        <f t="shared" si="909"/>
        <v>1.0533189784603698</v>
      </c>
    </row>
    <row r="11641" spans="1:13" x14ac:dyDescent="0.25">
      <c r="A11641" t="s">
        <v>34021</v>
      </c>
      <c r="B11641">
        <v>6.06</v>
      </c>
      <c r="C11641">
        <v>5.31</v>
      </c>
      <c r="D11641">
        <v>6.06</v>
      </c>
      <c r="E11641" s="5" t="s">
        <v>34022</v>
      </c>
      <c r="F11641" t="s">
        <v>34023</v>
      </c>
      <c r="G11641" t="s">
        <v>13</v>
      </c>
      <c r="I11641" s="3">
        <f t="shared" si="905"/>
        <v>66.717808693831728</v>
      </c>
      <c r="J11641" s="3">
        <f t="shared" si="906"/>
        <v>39.670646398047545</v>
      </c>
      <c r="K11641" s="3">
        <f t="shared" si="907"/>
        <v>66.717808693831728</v>
      </c>
      <c r="L11641" s="3">
        <f t="shared" si="908"/>
        <v>57.702087928570336</v>
      </c>
      <c r="M11641" s="3">
        <f t="shared" si="909"/>
        <v>15.615686432286479</v>
      </c>
    </row>
    <row r="11642" spans="1:13" x14ac:dyDescent="0.25">
      <c r="A11642" t="s">
        <v>34024</v>
      </c>
      <c r="B11642">
        <v>6.05</v>
      </c>
      <c r="C11642">
        <v>6.62</v>
      </c>
      <c r="D11642">
        <v>6.06</v>
      </c>
      <c r="E11642" s="5" t="s">
        <v>34025</v>
      </c>
      <c r="F11642" t="s">
        <v>34026</v>
      </c>
      <c r="G11642" t="s">
        <v>13</v>
      </c>
      <c r="I11642" s="3">
        <f t="shared" si="905"/>
        <v>66.256955125848165</v>
      </c>
      <c r="J11642" s="3">
        <f t="shared" si="906"/>
        <v>98.360011602432806</v>
      </c>
      <c r="K11642" s="3">
        <f t="shared" si="907"/>
        <v>66.717808693831728</v>
      </c>
      <c r="L11642" s="3">
        <f t="shared" si="908"/>
        <v>77.1115918073709</v>
      </c>
      <c r="M11642" s="3">
        <f t="shared" si="909"/>
        <v>18.403113984952789</v>
      </c>
    </row>
    <row r="11643" spans="1:13" x14ac:dyDescent="0.25">
      <c r="A11643" t="s">
        <v>34027</v>
      </c>
      <c r="B11643">
        <v>7.11</v>
      </c>
      <c r="C11643">
        <v>6.72</v>
      </c>
      <c r="D11643">
        <v>6.06</v>
      </c>
      <c r="E11643" s="5" t="s">
        <v>34028</v>
      </c>
      <c r="F11643" t="s">
        <v>34029</v>
      </c>
      <c r="G11643" t="s">
        <v>13</v>
      </c>
      <c r="I11643" s="3">
        <f t="shared" si="905"/>
        <v>138.14121427256669</v>
      </c>
      <c r="J11643" s="3">
        <f t="shared" si="906"/>
        <v>105.41965021024929</v>
      </c>
      <c r="K11643" s="3">
        <f t="shared" si="907"/>
        <v>66.717808693831728</v>
      </c>
      <c r="L11643" s="3">
        <f t="shared" si="908"/>
        <v>103.4262243922159</v>
      </c>
      <c r="M11643" s="3">
        <f t="shared" si="909"/>
        <v>35.753405795603854</v>
      </c>
    </row>
    <row r="11644" spans="1:13" x14ac:dyDescent="0.25">
      <c r="A11644" t="s">
        <v>34030</v>
      </c>
      <c r="B11644">
        <v>6.16</v>
      </c>
      <c r="C11644">
        <v>5.61</v>
      </c>
      <c r="D11644">
        <v>6.06</v>
      </c>
      <c r="E11644" s="5" t="s">
        <v>18639</v>
      </c>
      <c r="F11644" t="s">
        <v>18640</v>
      </c>
      <c r="G11644" t="s">
        <v>96</v>
      </c>
      <c r="I11644" s="3">
        <f t="shared" si="905"/>
        <v>71.50637683662211</v>
      </c>
      <c r="J11644" s="3">
        <f t="shared" si="906"/>
        <v>48.840294686737884</v>
      </c>
      <c r="K11644" s="3">
        <f t="shared" si="907"/>
        <v>66.717808693831728</v>
      </c>
      <c r="L11644" s="3">
        <f t="shared" si="908"/>
        <v>62.354826739063903</v>
      </c>
      <c r="M11644" s="3">
        <f t="shared" si="909"/>
        <v>11.94631862372454</v>
      </c>
    </row>
    <row r="11645" spans="1:13" x14ac:dyDescent="0.25">
      <c r="A11645" t="s">
        <v>34031</v>
      </c>
      <c r="B11645">
        <v>7.35</v>
      </c>
      <c r="C11645">
        <v>6.94</v>
      </c>
      <c r="D11645">
        <v>6.06</v>
      </c>
      <c r="E11645" s="5" t="s">
        <v>34032</v>
      </c>
      <c r="F11645" t="s">
        <v>34033</v>
      </c>
      <c r="G11645" t="s">
        <v>13</v>
      </c>
      <c r="I11645" s="3">
        <f t="shared" si="905"/>
        <v>163.14376029686545</v>
      </c>
      <c r="J11645" s="3">
        <f t="shared" si="906"/>
        <v>122.78580727363384</v>
      </c>
      <c r="K11645" s="3">
        <f t="shared" si="907"/>
        <v>66.717808693831728</v>
      </c>
      <c r="L11645" s="3">
        <f t="shared" si="908"/>
        <v>117.54912542144366</v>
      </c>
      <c r="M11645" s="3">
        <f t="shared" si="909"/>
        <v>48.425800594863155</v>
      </c>
    </row>
    <row r="11646" spans="1:13" x14ac:dyDescent="0.25">
      <c r="A11646" t="s">
        <v>34034</v>
      </c>
      <c r="B11646">
        <v>6.06</v>
      </c>
      <c r="C11646">
        <v>6.06</v>
      </c>
      <c r="D11646">
        <v>6.06</v>
      </c>
      <c r="E11646" s="5" t="s">
        <v>34035</v>
      </c>
      <c r="F11646" t="s">
        <v>34036</v>
      </c>
      <c r="G11646" t="s">
        <v>13</v>
      </c>
      <c r="I11646" s="3">
        <f t="shared" si="905"/>
        <v>66.717808693831728</v>
      </c>
      <c r="J11646" s="3">
        <f t="shared" si="906"/>
        <v>66.717808693831728</v>
      </c>
      <c r="K11646" s="3">
        <f t="shared" si="907"/>
        <v>66.717808693831728</v>
      </c>
      <c r="L11646" s="3">
        <f t="shared" si="908"/>
        <v>66.717808693831728</v>
      </c>
      <c r="M11646" s="3">
        <f t="shared" si="909"/>
        <v>0</v>
      </c>
    </row>
    <row r="11647" spans="1:13" x14ac:dyDescent="0.25">
      <c r="A11647" t="s">
        <v>34037</v>
      </c>
      <c r="B11647">
        <v>5.89</v>
      </c>
      <c r="C11647">
        <v>6.62</v>
      </c>
      <c r="D11647">
        <v>6.06</v>
      </c>
      <c r="E11647" s="5" t="s">
        <v>34038</v>
      </c>
      <c r="F11647" t="s">
        <v>34039</v>
      </c>
      <c r="G11647" t="s">
        <v>13</v>
      </c>
      <c r="I11647" s="3">
        <f t="shared" si="905"/>
        <v>59.301635960983695</v>
      </c>
      <c r="J11647" s="3">
        <f t="shared" si="906"/>
        <v>98.360011602432806</v>
      </c>
      <c r="K11647" s="3">
        <f t="shared" si="907"/>
        <v>66.717808693831728</v>
      </c>
      <c r="L11647" s="3">
        <f t="shared" si="908"/>
        <v>74.793152085749412</v>
      </c>
      <c r="M11647" s="3">
        <f t="shared" si="909"/>
        <v>20.743614803360071</v>
      </c>
    </row>
    <row r="11648" spans="1:13" x14ac:dyDescent="0.25">
      <c r="A11648" t="s">
        <v>34040</v>
      </c>
      <c r="B11648">
        <v>4.66</v>
      </c>
      <c r="C11648">
        <v>6.58</v>
      </c>
      <c r="D11648">
        <v>6.06</v>
      </c>
      <c r="E11648" s="5" t="s">
        <v>34041</v>
      </c>
      <c r="F11648" t="s">
        <v>34042</v>
      </c>
      <c r="G11648" t="s">
        <v>13</v>
      </c>
      <c r="I11648" s="3">
        <f t="shared" si="905"/>
        <v>25.281321979628064</v>
      </c>
      <c r="J11648" s="3">
        <f t="shared" si="906"/>
        <v>95.670351912636065</v>
      </c>
      <c r="K11648" s="3">
        <f t="shared" si="907"/>
        <v>66.717808693831728</v>
      </c>
      <c r="L11648" s="3">
        <f t="shared" si="908"/>
        <v>62.556494195365282</v>
      </c>
      <c r="M11648" s="3">
        <f t="shared" si="909"/>
        <v>35.378542755374113</v>
      </c>
    </row>
    <row r="11649" spans="1:13" x14ac:dyDescent="0.25">
      <c r="A11649" t="s">
        <v>34043</v>
      </c>
      <c r="B11649">
        <v>5.94</v>
      </c>
      <c r="C11649">
        <v>6.06</v>
      </c>
      <c r="D11649">
        <v>6.06</v>
      </c>
      <c r="E11649" s="5" t="s">
        <v>34044</v>
      </c>
      <c r="F11649" t="s">
        <v>34045</v>
      </c>
      <c r="G11649" t="s">
        <v>13</v>
      </c>
      <c r="I11649" s="3">
        <f t="shared" si="905"/>
        <v>61.392903636816911</v>
      </c>
      <c r="J11649" s="3">
        <f t="shared" si="906"/>
        <v>66.717808693831728</v>
      </c>
      <c r="K11649" s="3">
        <f t="shared" si="907"/>
        <v>66.717808693831728</v>
      </c>
      <c r="L11649" s="3">
        <f t="shared" si="908"/>
        <v>64.942840341493465</v>
      </c>
      <c r="M11649" s="3">
        <f t="shared" si="909"/>
        <v>3.0743353680767043</v>
      </c>
    </row>
    <row r="11650" spans="1:13" x14ac:dyDescent="0.25">
      <c r="A11650" t="s">
        <v>34046</v>
      </c>
      <c r="B11650">
        <v>6.06</v>
      </c>
      <c r="C11650">
        <v>6.06</v>
      </c>
      <c r="D11650">
        <v>6.06</v>
      </c>
      <c r="E11650" s="5" t="s">
        <v>28328</v>
      </c>
      <c r="F11650" t="s">
        <v>28329</v>
      </c>
      <c r="G11650" t="s">
        <v>17</v>
      </c>
      <c r="I11650" s="3">
        <f t="shared" si="905"/>
        <v>66.717808693831728</v>
      </c>
      <c r="J11650" s="3">
        <f t="shared" si="906"/>
        <v>66.717808693831728</v>
      </c>
      <c r="K11650" s="3">
        <f t="shared" si="907"/>
        <v>66.717808693831728</v>
      </c>
      <c r="L11650" s="3">
        <f t="shared" si="908"/>
        <v>66.717808693831728</v>
      </c>
      <c r="M11650" s="3">
        <f t="shared" si="909"/>
        <v>0</v>
      </c>
    </row>
    <row r="11651" spans="1:13" x14ac:dyDescent="0.25">
      <c r="A11651" t="s">
        <v>34047</v>
      </c>
      <c r="B11651">
        <v>6.06</v>
      </c>
      <c r="C11651">
        <v>6.06</v>
      </c>
      <c r="D11651">
        <v>6.06</v>
      </c>
      <c r="E11651" s="5" t="s">
        <v>28328</v>
      </c>
      <c r="F11651" t="s">
        <v>28329</v>
      </c>
      <c r="G11651" t="s">
        <v>17</v>
      </c>
      <c r="I11651" s="3">
        <f t="shared" si="905"/>
        <v>66.717808693831728</v>
      </c>
      <c r="J11651" s="3">
        <f t="shared" si="906"/>
        <v>66.717808693831728</v>
      </c>
      <c r="K11651" s="3">
        <f t="shared" si="907"/>
        <v>66.717808693831728</v>
      </c>
      <c r="L11651" s="3">
        <f t="shared" si="908"/>
        <v>66.717808693831728</v>
      </c>
      <c r="M11651" s="3">
        <f t="shared" si="909"/>
        <v>0</v>
      </c>
    </row>
    <row r="11652" spans="1:13" x14ac:dyDescent="0.25">
      <c r="A11652" t="s">
        <v>34048</v>
      </c>
      <c r="B11652">
        <v>6.06</v>
      </c>
      <c r="C11652">
        <v>6.06</v>
      </c>
      <c r="D11652">
        <v>6.06</v>
      </c>
      <c r="E11652" s="5" t="s">
        <v>28328</v>
      </c>
      <c r="F11652" t="s">
        <v>28329</v>
      </c>
      <c r="G11652" t="s">
        <v>17</v>
      </c>
      <c r="I11652" s="3">
        <f t="shared" si="905"/>
        <v>66.717808693831728</v>
      </c>
      <c r="J11652" s="3">
        <f t="shared" si="906"/>
        <v>66.717808693831728</v>
      </c>
      <c r="K11652" s="3">
        <f t="shared" si="907"/>
        <v>66.717808693831728</v>
      </c>
      <c r="L11652" s="3">
        <f t="shared" si="908"/>
        <v>66.717808693831728</v>
      </c>
      <c r="M11652" s="3">
        <f t="shared" si="909"/>
        <v>0</v>
      </c>
    </row>
    <row r="11653" spans="1:13" x14ac:dyDescent="0.25">
      <c r="A11653" t="s">
        <v>34049</v>
      </c>
      <c r="B11653">
        <v>6.06</v>
      </c>
      <c r="C11653">
        <v>6.06</v>
      </c>
      <c r="D11653">
        <v>6.06</v>
      </c>
      <c r="E11653" s="5" t="s">
        <v>34050</v>
      </c>
      <c r="F11653" t="s">
        <v>34051</v>
      </c>
      <c r="G11653" t="s">
        <v>13</v>
      </c>
      <c r="I11653" s="3">
        <f t="shared" si="905"/>
        <v>66.717808693831728</v>
      </c>
      <c r="J11653" s="3">
        <f t="shared" si="906"/>
        <v>66.717808693831728</v>
      </c>
      <c r="K11653" s="3">
        <f t="shared" si="907"/>
        <v>66.717808693831728</v>
      </c>
      <c r="L11653" s="3">
        <f t="shared" si="908"/>
        <v>66.717808693831728</v>
      </c>
      <c r="M11653" s="3">
        <f t="shared" si="909"/>
        <v>0</v>
      </c>
    </row>
    <row r="11654" spans="1:13" x14ac:dyDescent="0.25">
      <c r="A11654" t="s">
        <v>34052</v>
      </c>
      <c r="B11654">
        <v>5.69</v>
      </c>
      <c r="C11654">
        <v>5.76</v>
      </c>
      <c r="D11654">
        <v>6.06</v>
      </c>
      <c r="E11654" s="5" t="s">
        <v>34053</v>
      </c>
      <c r="F11654" t="s">
        <v>34054</v>
      </c>
      <c r="G11654" t="s">
        <v>13</v>
      </c>
      <c r="I11654" s="3">
        <f t="shared" ref="I11654:I11717" si="910">POWER(2,B11654)</f>
        <v>51.625072590216092</v>
      </c>
      <c r="J11654" s="3">
        <f t="shared" ref="J11654:J11717" si="911">POWER(2,C11654)</f>
        <v>54.19169999120173</v>
      </c>
      <c r="K11654" s="3">
        <f t="shared" ref="K11654:K11717" si="912">POWER(2,D11654)</f>
        <v>66.717808693831728</v>
      </c>
      <c r="L11654" s="3">
        <f t="shared" ref="L11654:L11717" si="913">AVERAGE(I11654:K11654)</f>
        <v>57.511527091749848</v>
      </c>
      <c r="M11654" s="3">
        <f t="shared" ref="M11654:M11717" si="914">STDEV(I11654:K11654)</f>
        <v>8.0754943970320614</v>
      </c>
    </row>
    <row r="11655" spans="1:13" x14ac:dyDescent="0.25">
      <c r="A11655" t="s">
        <v>34055</v>
      </c>
      <c r="B11655">
        <v>6.06</v>
      </c>
      <c r="C11655">
        <v>6.06</v>
      </c>
      <c r="D11655">
        <v>6.06</v>
      </c>
      <c r="E11655" s="5" t="s">
        <v>12861</v>
      </c>
      <c r="F11655" t="s">
        <v>12862</v>
      </c>
      <c r="G11655" t="s">
        <v>96</v>
      </c>
      <c r="I11655" s="3">
        <f t="shared" si="910"/>
        <v>66.717808693831728</v>
      </c>
      <c r="J11655" s="3">
        <f t="shared" si="911"/>
        <v>66.717808693831728</v>
      </c>
      <c r="K11655" s="3">
        <f t="shared" si="912"/>
        <v>66.717808693831728</v>
      </c>
      <c r="L11655" s="3">
        <f t="shared" si="913"/>
        <v>66.717808693831728</v>
      </c>
      <c r="M11655" s="3">
        <f t="shared" si="914"/>
        <v>0</v>
      </c>
    </row>
    <row r="11656" spans="1:13" x14ac:dyDescent="0.25">
      <c r="A11656" t="s">
        <v>34056</v>
      </c>
      <c r="B11656">
        <v>6.06</v>
      </c>
      <c r="C11656">
        <v>6.07</v>
      </c>
      <c r="D11656">
        <v>6.06</v>
      </c>
      <c r="E11656" s="5" t="s">
        <v>34057</v>
      </c>
      <c r="F11656" t="s">
        <v>34058</v>
      </c>
      <c r="G11656" t="s">
        <v>17</v>
      </c>
      <c r="I11656" s="3">
        <f t="shared" si="910"/>
        <v>66.717808693831728</v>
      </c>
      <c r="J11656" s="3">
        <f t="shared" si="911"/>
        <v>67.181867751876283</v>
      </c>
      <c r="K11656" s="3">
        <f t="shared" si="912"/>
        <v>66.717808693831728</v>
      </c>
      <c r="L11656" s="3">
        <f t="shared" si="913"/>
        <v>66.872495046513237</v>
      </c>
      <c r="M11656" s="3">
        <f t="shared" si="914"/>
        <v>0.26792462208190782</v>
      </c>
    </row>
    <row r="11657" spans="1:13" x14ac:dyDescent="0.25">
      <c r="A11657" t="s">
        <v>34059</v>
      </c>
      <c r="B11657">
        <v>5.61</v>
      </c>
      <c r="C11657">
        <v>6.08</v>
      </c>
      <c r="D11657">
        <v>6.06</v>
      </c>
      <c r="E11657" s="5" t="s">
        <v>34060</v>
      </c>
      <c r="F11657" t="s">
        <v>34061</v>
      </c>
      <c r="G11657" t="s">
        <v>13</v>
      </c>
      <c r="I11657" s="3">
        <f t="shared" si="910"/>
        <v>48.840294686737884</v>
      </c>
      <c r="J11657" s="3">
        <f t="shared" si="911"/>
        <v>67.649154595928337</v>
      </c>
      <c r="K11657" s="3">
        <f t="shared" si="912"/>
        <v>66.717808693831728</v>
      </c>
      <c r="L11657" s="3">
        <f t="shared" si="913"/>
        <v>61.069085992165981</v>
      </c>
      <c r="M11657" s="3">
        <f t="shared" si="914"/>
        <v>10.600677048713591</v>
      </c>
    </row>
    <row r="11658" spans="1:13" x14ac:dyDescent="0.25">
      <c r="A11658" t="s">
        <v>34062</v>
      </c>
      <c r="B11658">
        <v>6.17</v>
      </c>
      <c r="C11658">
        <v>6.06</v>
      </c>
      <c r="D11658">
        <v>6.06</v>
      </c>
      <c r="E11658" s="5" t="s">
        <v>34063</v>
      </c>
      <c r="F11658" t="s">
        <v>34064</v>
      </c>
      <c r="G11658" t="s">
        <v>96</v>
      </c>
      <c r="I11658" s="3">
        <f t="shared" si="910"/>
        <v>72.003743020083789</v>
      </c>
      <c r="J11658" s="3">
        <f t="shared" si="911"/>
        <v>66.717808693831728</v>
      </c>
      <c r="K11658" s="3">
        <f t="shared" si="912"/>
        <v>66.717808693831728</v>
      </c>
      <c r="L11658" s="3">
        <f t="shared" si="913"/>
        <v>68.47978680258241</v>
      </c>
      <c r="M11658" s="3">
        <f t="shared" si="914"/>
        <v>3.0518356061803105</v>
      </c>
    </row>
    <row r="11659" spans="1:13" x14ac:dyDescent="0.25">
      <c r="A11659" t="s">
        <v>34065</v>
      </c>
      <c r="B11659">
        <v>6.06</v>
      </c>
      <c r="C11659">
        <v>6.06</v>
      </c>
      <c r="D11659">
        <v>6.06</v>
      </c>
      <c r="E11659" s="5" t="s">
        <v>34066</v>
      </c>
      <c r="F11659" t="s">
        <v>34067</v>
      </c>
      <c r="G11659" t="s">
        <v>13</v>
      </c>
      <c r="I11659" s="3">
        <f t="shared" si="910"/>
        <v>66.717808693831728</v>
      </c>
      <c r="J11659" s="3">
        <f t="shared" si="911"/>
        <v>66.717808693831728</v>
      </c>
      <c r="K11659" s="3">
        <f t="shared" si="912"/>
        <v>66.717808693831728</v>
      </c>
      <c r="L11659" s="3">
        <f t="shared" si="913"/>
        <v>66.717808693831728</v>
      </c>
      <c r="M11659" s="3">
        <f t="shared" si="914"/>
        <v>0</v>
      </c>
    </row>
    <row r="11660" spans="1:13" x14ac:dyDescent="0.25">
      <c r="A11660" t="s">
        <v>34068</v>
      </c>
      <c r="B11660">
        <v>6.06</v>
      </c>
      <c r="C11660">
        <v>6.06</v>
      </c>
      <c r="D11660">
        <v>6.06</v>
      </c>
      <c r="E11660" s="5" t="s">
        <v>34069</v>
      </c>
      <c r="F11660" t="s">
        <v>34070</v>
      </c>
      <c r="G11660" t="s">
        <v>13</v>
      </c>
      <c r="I11660" s="3">
        <f t="shared" si="910"/>
        <v>66.717808693831728</v>
      </c>
      <c r="J11660" s="3">
        <f t="shared" si="911"/>
        <v>66.717808693831728</v>
      </c>
      <c r="K11660" s="3">
        <f t="shared" si="912"/>
        <v>66.717808693831728</v>
      </c>
      <c r="L11660" s="3">
        <f t="shared" si="913"/>
        <v>66.717808693831728</v>
      </c>
      <c r="M11660" s="3">
        <f t="shared" si="914"/>
        <v>0</v>
      </c>
    </row>
    <row r="11661" spans="1:13" x14ac:dyDescent="0.25">
      <c r="A11661" t="s">
        <v>34071</v>
      </c>
      <c r="B11661">
        <v>6.43</v>
      </c>
      <c r="C11661">
        <v>5.79</v>
      </c>
      <c r="D11661">
        <v>6.06</v>
      </c>
      <c r="E11661" s="5" t="s">
        <v>34072</v>
      </c>
      <c r="F11661" t="s">
        <v>34073</v>
      </c>
      <c r="G11661" t="s">
        <v>13</v>
      </c>
      <c r="I11661" s="3">
        <f t="shared" si="910"/>
        <v>86.222948919404146</v>
      </c>
      <c r="J11661" s="3">
        <f t="shared" si="911"/>
        <v>55.330382803703387</v>
      </c>
      <c r="K11661" s="3">
        <f t="shared" si="912"/>
        <v>66.717808693831728</v>
      </c>
      <c r="L11661" s="3">
        <f t="shared" si="913"/>
        <v>69.423713472313082</v>
      </c>
      <c r="M11661" s="3">
        <f t="shared" si="914"/>
        <v>15.623031101738592</v>
      </c>
    </row>
    <row r="11662" spans="1:13" x14ac:dyDescent="0.25">
      <c r="A11662" t="s">
        <v>34074</v>
      </c>
      <c r="B11662">
        <v>6.48</v>
      </c>
      <c r="C11662">
        <v>5.49</v>
      </c>
      <c r="D11662">
        <v>6.06</v>
      </c>
      <c r="E11662" s="5" t="s">
        <v>34075</v>
      </c>
      <c r="F11662" t="s">
        <v>34076</v>
      </c>
      <c r="G11662" t="s">
        <v>13</v>
      </c>
      <c r="I11662" s="3">
        <f t="shared" si="910"/>
        <v>89.263594646425943</v>
      </c>
      <c r="J11662" s="3">
        <f t="shared" si="911"/>
        <v>44.942236023615919</v>
      </c>
      <c r="K11662" s="3">
        <f t="shared" si="912"/>
        <v>66.717808693831728</v>
      </c>
      <c r="L11662" s="3">
        <f t="shared" si="913"/>
        <v>66.97454645462453</v>
      </c>
      <c r="M11662" s="3">
        <f t="shared" si="914"/>
        <v>22.161794675776996</v>
      </c>
    </row>
    <row r="11663" spans="1:13" x14ac:dyDescent="0.25">
      <c r="A11663" t="s">
        <v>34077</v>
      </c>
      <c r="B11663">
        <v>6.04</v>
      </c>
      <c r="C11663">
        <v>6.05</v>
      </c>
      <c r="D11663">
        <v>6.05</v>
      </c>
      <c r="E11663" s="5" t="s">
        <v>34078</v>
      </c>
      <c r="F11663" t="s">
        <v>34079</v>
      </c>
      <c r="G11663" t="s">
        <v>13</v>
      </c>
      <c r="I11663" s="3">
        <f t="shared" si="910"/>
        <v>65.799284905988245</v>
      </c>
      <c r="J11663" s="3">
        <f t="shared" si="911"/>
        <v>66.256955125848165</v>
      </c>
      <c r="K11663" s="3">
        <f t="shared" si="912"/>
        <v>66.256955125848165</v>
      </c>
      <c r="L11663" s="3">
        <f t="shared" si="913"/>
        <v>66.104398385894854</v>
      </c>
      <c r="M11663" s="3">
        <f t="shared" si="914"/>
        <v>0.26423602463620044</v>
      </c>
    </row>
    <row r="11664" spans="1:13" x14ac:dyDescent="0.25">
      <c r="A11664" t="s">
        <v>34080</v>
      </c>
      <c r="B11664">
        <v>5.74</v>
      </c>
      <c r="C11664">
        <v>5.74</v>
      </c>
      <c r="D11664">
        <v>6.05</v>
      </c>
      <c r="E11664" s="5" t="s">
        <v>34081</v>
      </c>
      <c r="F11664" t="s">
        <v>34082</v>
      </c>
      <c r="G11664" t="s">
        <v>13</v>
      </c>
      <c r="I11664" s="3">
        <f t="shared" si="910"/>
        <v>53.445626843415624</v>
      </c>
      <c r="J11664" s="3">
        <f t="shared" si="911"/>
        <v>53.445626843415624</v>
      </c>
      <c r="K11664" s="3">
        <f t="shared" si="912"/>
        <v>66.256955125848165</v>
      </c>
      <c r="L11664" s="3">
        <f t="shared" si="913"/>
        <v>57.716069604226469</v>
      </c>
      <c r="M11664" s="3">
        <f t="shared" si="914"/>
        <v>7.3966238325391691</v>
      </c>
    </row>
    <row r="11665" spans="1:13" x14ac:dyDescent="0.25">
      <c r="A11665" t="s">
        <v>34083</v>
      </c>
      <c r="B11665">
        <v>6.05</v>
      </c>
      <c r="C11665">
        <v>6.05</v>
      </c>
      <c r="D11665">
        <v>6.05</v>
      </c>
      <c r="E11665" s="5" t="s">
        <v>34084</v>
      </c>
      <c r="F11665" t="s">
        <v>34085</v>
      </c>
      <c r="G11665" t="s">
        <v>13</v>
      </c>
      <c r="I11665" s="3">
        <f t="shared" si="910"/>
        <v>66.256955125848165</v>
      </c>
      <c r="J11665" s="3">
        <f t="shared" si="911"/>
        <v>66.256955125848165</v>
      </c>
      <c r="K11665" s="3">
        <f t="shared" si="912"/>
        <v>66.256955125848165</v>
      </c>
      <c r="L11665" s="3">
        <f t="shared" si="913"/>
        <v>66.256955125848165</v>
      </c>
      <c r="M11665" s="3">
        <f t="shared" si="914"/>
        <v>0</v>
      </c>
    </row>
    <row r="11666" spans="1:13" x14ac:dyDescent="0.25">
      <c r="A11666" t="s">
        <v>34086</v>
      </c>
      <c r="B11666">
        <v>5.96</v>
      </c>
      <c r="C11666">
        <v>6.2</v>
      </c>
      <c r="D11666">
        <v>6.05</v>
      </c>
      <c r="E11666" s="5" t="s">
        <v>34087</v>
      </c>
      <c r="F11666" t="s">
        <v>34088</v>
      </c>
      <c r="G11666" t="s">
        <v>13</v>
      </c>
      <c r="I11666" s="3">
        <f t="shared" si="910"/>
        <v>62.249916634386238</v>
      </c>
      <c r="J11666" s="3">
        <f t="shared" si="911"/>
        <v>73.516694719810218</v>
      </c>
      <c r="K11666" s="3">
        <f t="shared" si="912"/>
        <v>66.256955125848165</v>
      </c>
      <c r="L11666" s="3">
        <f t="shared" si="913"/>
        <v>67.341188826681545</v>
      </c>
      <c r="M11666" s="3">
        <f t="shared" si="914"/>
        <v>5.711107085764076</v>
      </c>
    </row>
    <row r="11667" spans="1:13" x14ac:dyDescent="0.25">
      <c r="A11667" t="s">
        <v>34089</v>
      </c>
      <c r="B11667">
        <v>6.02</v>
      </c>
      <c r="C11667">
        <v>5.86</v>
      </c>
      <c r="D11667">
        <v>6.05</v>
      </c>
      <c r="E11667" s="5" t="s">
        <v>34090</v>
      </c>
      <c r="F11667" t="s">
        <v>34091</v>
      </c>
      <c r="G11667" t="s">
        <v>13</v>
      </c>
      <c r="I11667" s="3">
        <f t="shared" si="910"/>
        <v>64.893406706561819</v>
      </c>
      <c r="J11667" s="3">
        <f t="shared" si="911"/>
        <v>58.081225940298317</v>
      </c>
      <c r="K11667" s="3">
        <f t="shared" si="912"/>
        <v>66.256955125848165</v>
      </c>
      <c r="L11667" s="3">
        <f t="shared" si="913"/>
        <v>63.077195924236094</v>
      </c>
      <c r="M11667" s="3">
        <f t="shared" si="914"/>
        <v>4.3800231886646497</v>
      </c>
    </row>
    <row r="11668" spans="1:13" x14ac:dyDescent="0.25">
      <c r="A11668" t="s">
        <v>34092</v>
      </c>
      <c r="B11668">
        <v>6.96</v>
      </c>
      <c r="C11668">
        <v>6</v>
      </c>
      <c r="D11668">
        <v>6.05</v>
      </c>
      <c r="E11668" s="5" t="s">
        <v>34093</v>
      </c>
      <c r="F11668" t="s">
        <v>34094</v>
      </c>
      <c r="G11668" t="s">
        <v>13</v>
      </c>
      <c r="I11668" s="3">
        <f t="shared" si="910"/>
        <v>124.49983326877249</v>
      </c>
      <c r="J11668" s="3">
        <f t="shared" si="911"/>
        <v>64</v>
      </c>
      <c r="K11668" s="3">
        <f t="shared" si="912"/>
        <v>66.256955125848165</v>
      </c>
      <c r="L11668" s="3">
        <f t="shared" si="913"/>
        <v>84.918929464873543</v>
      </c>
      <c r="M11668" s="3">
        <f t="shared" si="914"/>
        <v>34.296638626258272</v>
      </c>
    </row>
    <row r="11669" spans="1:13" x14ac:dyDescent="0.25">
      <c r="A11669" t="s">
        <v>34095</v>
      </c>
      <c r="B11669">
        <v>6.2</v>
      </c>
      <c r="C11669">
        <v>6.05</v>
      </c>
      <c r="D11669">
        <v>6.05</v>
      </c>
      <c r="E11669" s="5" t="s">
        <v>34096</v>
      </c>
      <c r="F11669" t="s">
        <v>34097</v>
      </c>
      <c r="G11669" t="s">
        <v>13</v>
      </c>
      <c r="I11669" s="3">
        <f t="shared" si="910"/>
        <v>73.516694719810218</v>
      </c>
      <c r="J11669" s="3">
        <f t="shared" si="911"/>
        <v>66.256955125848165</v>
      </c>
      <c r="K11669" s="3">
        <f t="shared" si="912"/>
        <v>66.256955125848165</v>
      </c>
      <c r="L11669" s="3">
        <f t="shared" si="913"/>
        <v>68.676868323835507</v>
      </c>
      <c r="M11669" s="3">
        <f t="shared" si="914"/>
        <v>4.191412608820575</v>
      </c>
    </row>
    <row r="11670" spans="1:13" x14ac:dyDescent="0.25">
      <c r="A11670" t="s">
        <v>34098</v>
      </c>
      <c r="B11670">
        <v>6.86</v>
      </c>
      <c r="C11670">
        <v>6.52</v>
      </c>
      <c r="D11670">
        <v>6.05</v>
      </c>
      <c r="E11670" s="5" t="s">
        <v>34099</v>
      </c>
      <c r="F11670" t="s">
        <v>34100</v>
      </c>
      <c r="G11670" t="s">
        <v>17</v>
      </c>
      <c r="I11670" s="3">
        <f t="shared" si="910"/>
        <v>116.16245188059663</v>
      </c>
      <c r="J11670" s="3">
        <f t="shared" si="911"/>
        <v>91.77313587301289</v>
      </c>
      <c r="K11670" s="3">
        <f t="shared" si="912"/>
        <v>66.256955125848165</v>
      </c>
      <c r="L11670" s="3">
        <f t="shared" si="913"/>
        <v>91.397514293152554</v>
      </c>
      <c r="M11670" s="3">
        <f t="shared" si="914"/>
        <v>24.954868668518269</v>
      </c>
    </row>
    <row r="11671" spans="1:13" x14ac:dyDescent="0.25">
      <c r="A11671" t="s">
        <v>34101</v>
      </c>
      <c r="B11671">
        <v>5.51</v>
      </c>
      <c r="C11671">
        <v>5.39</v>
      </c>
      <c r="D11671">
        <v>6.05</v>
      </c>
      <c r="E11671" s="5" t="s">
        <v>34102</v>
      </c>
      <c r="F11671" t="s">
        <v>34103</v>
      </c>
      <c r="G11671" t="s">
        <v>13</v>
      </c>
      <c r="I11671" s="3">
        <f t="shared" si="910"/>
        <v>45.569606259106287</v>
      </c>
      <c r="J11671" s="3">
        <f t="shared" si="911"/>
        <v>41.932588923467613</v>
      </c>
      <c r="K11671" s="3">
        <f t="shared" si="912"/>
        <v>66.256955125848165</v>
      </c>
      <c r="L11671" s="3">
        <f t="shared" si="913"/>
        <v>51.253050102807357</v>
      </c>
      <c r="M11671" s="3">
        <f t="shared" si="914"/>
        <v>13.120398173464663</v>
      </c>
    </row>
    <row r="11672" spans="1:13" x14ac:dyDescent="0.25">
      <c r="A11672" t="s">
        <v>34104</v>
      </c>
      <c r="B11672">
        <v>5.24</v>
      </c>
      <c r="C11672">
        <v>6.01</v>
      </c>
      <c r="D11672">
        <v>6.05</v>
      </c>
      <c r="E11672" s="5" t="s">
        <v>34105</v>
      </c>
      <c r="F11672" t="s">
        <v>34106</v>
      </c>
      <c r="G11672" t="s">
        <v>13</v>
      </c>
      <c r="I11672" s="3">
        <f t="shared" si="910"/>
        <v>37.791765165744977</v>
      </c>
      <c r="J11672" s="3">
        <f t="shared" si="911"/>
        <v>64.445155203629994</v>
      </c>
      <c r="K11672" s="3">
        <f t="shared" si="912"/>
        <v>66.256955125848165</v>
      </c>
      <c r="L11672" s="3">
        <f t="shared" si="913"/>
        <v>56.164625165074376</v>
      </c>
      <c r="M11672" s="3">
        <f t="shared" si="914"/>
        <v>15.937130957476532</v>
      </c>
    </row>
    <row r="11673" spans="1:13" x14ac:dyDescent="0.25">
      <c r="A11673" t="s">
        <v>34107</v>
      </c>
      <c r="B11673">
        <v>5.0199999999999996</v>
      </c>
      <c r="C11673">
        <v>6.05</v>
      </c>
      <c r="D11673">
        <v>6.05</v>
      </c>
      <c r="E11673" s="5" t="s">
        <v>34108</v>
      </c>
      <c r="F11673" t="s">
        <v>34109</v>
      </c>
      <c r="G11673" t="s">
        <v>13</v>
      </c>
      <c r="I11673" s="3">
        <f t="shared" si="910"/>
        <v>32.446703353280924</v>
      </c>
      <c r="J11673" s="3">
        <f t="shared" si="911"/>
        <v>66.256955125848165</v>
      </c>
      <c r="K11673" s="3">
        <f t="shared" si="912"/>
        <v>66.256955125848165</v>
      </c>
      <c r="L11673" s="3">
        <f t="shared" si="913"/>
        <v>54.986871201659085</v>
      </c>
      <c r="M11673" s="3">
        <f t="shared" si="914"/>
        <v>19.520357962260722</v>
      </c>
    </row>
    <row r="11674" spans="1:13" x14ac:dyDescent="0.25">
      <c r="A11674" t="s">
        <v>34110</v>
      </c>
      <c r="B11674">
        <v>5.67</v>
      </c>
      <c r="C11674">
        <v>5.83</v>
      </c>
      <c r="D11674">
        <v>6.05</v>
      </c>
      <c r="E11674" s="5" t="s">
        <v>34111</v>
      </c>
      <c r="F11674" t="s">
        <v>34112</v>
      </c>
      <c r="G11674" t="s">
        <v>13</v>
      </c>
      <c r="I11674" s="3">
        <f t="shared" si="910"/>
        <v>50.914334960314783</v>
      </c>
      <c r="J11674" s="3">
        <f t="shared" si="911"/>
        <v>56.885931594660462</v>
      </c>
      <c r="K11674" s="3">
        <f t="shared" si="912"/>
        <v>66.256955125848165</v>
      </c>
      <c r="L11674" s="3">
        <f t="shared" si="913"/>
        <v>58.019073893607811</v>
      </c>
      <c r="M11674" s="3">
        <f t="shared" si="914"/>
        <v>7.7338222754472055</v>
      </c>
    </row>
    <row r="11675" spans="1:13" x14ac:dyDescent="0.25">
      <c r="A11675" t="s">
        <v>34113</v>
      </c>
      <c r="B11675">
        <v>5.97</v>
      </c>
      <c r="C11675">
        <v>6.24</v>
      </c>
      <c r="D11675">
        <v>6.05</v>
      </c>
      <c r="E11675" s="5" t="s">
        <v>34114</v>
      </c>
      <c r="F11675" t="s">
        <v>34115</v>
      </c>
      <c r="G11675" t="s">
        <v>17</v>
      </c>
      <c r="I11675" s="3">
        <f t="shared" si="910"/>
        <v>62.682899045563303</v>
      </c>
      <c r="J11675" s="3">
        <f t="shared" si="911"/>
        <v>75.583530331489939</v>
      </c>
      <c r="K11675" s="3">
        <f t="shared" si="912"/>
        <v>66.256955125848165</v>
      </c>
      <c r="L11675" s="3">
        <f t="shared" si="913"/>
        <v>68.174461500967141</v>
      </c>
      <c r="M11675" s="3">
        <f t="shared" si="914"/>
        <v>6.6606452328452157</v>
      </c>
    </row>
    <row r="11676" spans="1:13" x14ac:dyDescent="0.25">
      <c r="A11676" t="s">
        <v>34116</v>
      </c>
      <c r="B11676">
        <v>6.26</v>
      </c>
      <c r="C11676">
        <v>6.09</v>
      </c>
      <c r="D11676">
        <v>6.05</v>
      </c>
      <c r="E11676" s="5" t="s">
        <v>34117</v>
      </c>
      <c r="F11676" t="s">
        <v>34118</v>
      </c>
      <c r="G11676" t="s">
        <v>13</v>
      </c>
      <c r="I11676" s="3">
        <f t="shared" si="910"/>
        <v>76.638637095611401</v>
      </c>
      <c r="J11676" s="3">
        <f t="shared" si="911"/>
        <v>68.119691677014984</v>
      </c>
      <c r="K11676" s="3">
        <f t="shared" si="912"/>
        <v>66.256955125848165</v>
      </c>
      <c r="L11676" s="3">
        <f t="shared" si="913"/>
        <v>70.338427966158179</v>
      </c>
      <c r="M11676" s="3">
        <f t="shared" si="914"/>
        <v>5.5350630683757762</v>
      </c>
    </row>
    <row r="11677" spans="1:13" x14ac:dyDescent="0.25">
      <c r="A11677" t="s">
        <v>34119</v>
      </c>
      <c r="B11677">
        <v>6.27</v>
      </c>
      <c r="C11677">
        <v>5.32</v>
      </c>
      <c r="D11677">
        <v>6.05</v>
      </c>
      <c r="E11677" s="5" t="s">
        <v>34120</v>
      </c>
      <c r="F11677" t="s">
        <v>34121</v>
      </c>
      <c r="G11677" t="s">
        <v>13</v>
      </c>
      <c r="I11677" s="3">
        <f t="shared" si="910"/>
        <v>77.17170097220864</v>
      </c>
      <c r="J11677" s="3">
        <f t="shared" si="911"/>
        <v>39.946577564851587</v>
      </c>
      <c r="K11677" s="3">
        <f t="shared" si="912"/>
        <v>66.256955125848165</v>
      </c>
      <c r="L11677" s="3">
        <f t="shared" si="913"/>
        <v>61.125077887636131</v>
      </c>
      <c r="M11677" s="3">
        <f t="shared" si="914"/>
        <v>19.135819192402</v>
      </c>
    </row>
    <row r="11678" spans="1:13" x14ac:dyDescent="0.25">
      <c r="A11678" t="s">
        <v>34122</v>
      </c>
      <c r="B11678">
        <v>5.25</v>
      </c>
      <c r="C11678">
        <v>6.05</v>
      </c>
      <c r="D11678">
        <v>6.05</v>
      </c>
      <c r="E11678" s="5" t="s">
        <v>34123</v>
      </c>
      <c r="F11678" t="s">
        <v>34124</v>
      </c>
      <c r="G11678" t="s">
        <v>13</v>
      </c>
      <c r="I11678" s="3">
        <f t="shared" si="910"/>
        <v>38.054627680087073</v>
      </c>
      <c r="J11678" s="3">
        <f t="shared" si="911"/>
        <v>66.256955125848165</v>
      </c>
      <c r="K11678" s="3">
        <f t="shared" si="912"/>
        <v>66.256955125848165</v>
      </c>
      <c r="L11678" s="3">
        <f t="shared" si="913"/>
        <v>56.856179310594463</v>
      </c>
      <c r="M11678" s="3">
        <f t="shared" si="914"/>
        <v>16.28262134258414</v>
      </c>
    </row>
    <row r="11679" spans="1:13" x14ac:dyDescent="0.25">
      <c r="A11679" t="s">
        <v>34125</v>
      </c>
      <c r="B11679">
        <v>5.34</v>
      </c>
      <c r="C11679">
        <v>6.65</v>
      </c>
      <c r="D11679">
        <v>6.05</v>
      </c>
      <c r="E11679" s="5" t="s">
        <v>34126</v>
      </c>
      <c r="F11679" t="s">
        <v>34127</v>
      </c>
      <c r="G11679" t="s">
        <v>13</v>
      </c>
      <c r="I11679" s="3">
        <f t="shared" si="910"/>
        <v>40.504211007048951</v>
      </c>
      <c r="J11679" s="3">
        <f t="shared" si="911"/>
        <v>100.42676453078411</v>
      </c>
      <c r="K11679" s="3">
        <f t="shared" si="912"/>
        <v>66.256955125848165</v>
      </c>
      <c r="L11679" s="3">
        <f t="shared" si="913"/>
        <v>69.06264355456041</v>
      </c>
      <c r="M11679" s="3">
        <f t="shared" si="914"/>
        <v>30.059641063566971</v>
      </c>
    </row>
    <row r="11680" spans="1:13" x14ac:dyDescent="0.25">
      <c r="A11680" t="s">
        <v>34128</v>
      </c>
      <c r="B11680">
        <v>6.39</v>
      </c>
      <c r="C11680">
        <v>6.06</v>
      </c>
      <c r="D11680">
        <v>6.05</v>
      </c>
      <c r="E11680" s="5" t="s">
        <v>34129</v>
      </c>
      <c r="F11680" t="s">
        <v>34130</v>
      </c>
      <c r="G11680" t="s">
        <v>13</v>
      </c>
      <c r="I11680" s="3">
        <f t="shared" si="910"/>
        <v>83.865177846935197</v>
      </c>
      <c r="J11680" s="3">
        <f t="shared" si="911"/>
        <v>66.717808693831728</v>
      </c>
      <c r="K11680" s="3">
        <f t="shared" si="912"/>
        <v>66.256955125848165</v>
      </c>
      <c r="L11680" s="3">
        <f t="shared" si="913"/>
        <v>72.279980555538359</v>
      </c>
      <c r="M11680" s="3">
        <f t="shared" si="914"/>
        <v>10.035720886574273</v>
      </c>
    </row>
    <row r="11681" spans="1:13" x14ac:dyDescent="0.25">
      <c r="A11681" t="s">
        <v>34131</v>
      </c>
      <c r="B11681">
        <v>5.31</v>
      </c>
      <c r="C11681">
        <v>5.31</v>
      </c>
      <c r="D11681">
        <v>6.05</v>
      </c>
      <c r="E11681" s="5" t="s">
        <v>34132</v>
      </c>
      <c r="F11681" t="s">
        <v>34133</v>
      </c>
      <c r="G11681" t="s">
        <v>13</v>
      </c>
      <c r="I11681" s="3">
        <f t="shared" si="910"/>
        <v>39.670646398047545</v>
      </c>
      <c r="J11681" s="3">
        <f t="shared" si="911"/>
        <v>39.670646398047545</v>
      </c>
      <c r="K11681" s="3">
        <f t="shared" si="912"/>
        <v>66.256955125848165</v>
      </c>
      <c r="L11681" s="3">
        <f t="shared" si="913"/>
        <v>48.532749307314418</v>
      </c>
      <c r="M11681" s="3">
        <f t="shared" si="914"/>
        <v>15.349612500754183</v>
      </c>
    </row>
    <row r="11682" spans="1:13" x14ac:dyDescent="0.25">
      <c r="A11682" t="s">
        <v>34134</v>
      </c>
      <c r="B11682">
        <v>4.95</v>
      </c>
      <c r="C11682">
        <v>5.58</v>
      </c>
      <c r="D11682">
        <v>6.05</v>
      </c>
      <c r="E11682" s="5" t="s">
        <v>34135</v>
      </c>
      <c r="F11682" t="s">
        <v>34136</v>
      </c>
      <c r="G11682" t="s">
        <v>13</v>
      </c>
      <c r="I11682" s="3">
        <f t="shared" si="910"/>
        <v>30.909962525595056</v>
      </c>
      <c r="J11682" s="3">
        <f t="shared" si="911"/>
        <v>47.835175956318025</v>
      </c>
      <c r="K11682" s="3">
        <f t="shared" si="912"/>
        <v>66.256955125848165</v>
      </c>
      <c r="L11682" s="3">
        <f t="shared" si="913"/>
        <v>48.334031202587084</v>
      </c>
      <c r="M11682" s="3">
        <f t="shared" si="914"/>
        <v>17.678775802869794</v>
      </c>
    </row>
    <row r="11683" spans="1:13" x14ac:dyDescent="0.25">
      <c r="A11683" t="s">
        <v>34137</v>
      </c>
      <c r="B11683">
        <v>5.84</v>
      </c>
      <c r="C11683">
        <v>5.84</v>
      </c>
      <c r="D11683">
        <v>6.05</v>
      </c>
      <c r="E11683" s="5" t="s">
        <v>34138</v>
      </c>
      <c r="F11683" t="s">
        <v>34139</v>
      </c>
      <c r="G11683" t="s">
        <v>13</v>
      </c>
      <c r="I11683" s="3">
        <f t="shared" si="910"/>
        <v>57.281604539390223</v>
      </c>
      <c r="J11683" s="3">
        <f t="shared" si="911"/>
        <v>57.281604539390223</v>
      </c>
      <c r="K11683" s="3">
        <f t="shared" si="912"/>
        <v>66.256955125848165</v>
      </c>
      <c r="L11683" s="3">
        <f t="shared" si="913"/>
        <v>60.273388068209535</v>
      </c>
      <c r="M11683" s="3">
        <f t="shared" si="914"/>
        <v>5.1819210771627588</v>
      </c>
    </row>
    <row r="11684" spans="1:13" x14ac:dyDescent="0.25">
      <c r="A11684" t="s">
        <v>34140</v>
      </c>
      <c r="B11684">
        <v>6.67</v>
      </c>
      <c r="C11684">
        <v>6.13</v>
      </c>
      <c r="D11684">
        <v>6.05</v>
      </c>
      <c r="E11684" s="5" t="s">
        <v>34141</v>
      </c>
      <c r="F11684" t="s">
        <v>34142</v>
      </c>
      <c r="G11684" t="s">
        <v>13</v>
      </c>
      <c r="I11684" s="3">
        <f t="shared" si="910"/>
        <v>101.82866992062957</v>
      </c>
      <c r="J11684" s="3">
        <f t="shared" si="911"/>
        <v>70.034796880687296</v>
      </c>
      <c r="K11684" s="3">
        <f t="shared" si="912"/>
        <v>66.256955125848165</v>
      </c>
      <c r="L11684" s="3">
        <f t="shared" si="913"/>
        <v>79.373473975721666</v>
      </c>
      <c r="M11684" s="3">
        <f t="shared" si="914"/>
        <v>19.538292933987584</v>
      </c>
    </row>
    <row r="11685" spans="1:13" x14ac:dyDescent="0.25">
      <c r="A11685" t="s">
        <v>34143</v>
      </c>
      <c r="B11685">
        <v>6.05</v>
      </c>
      <c r="C11685">
        <v>6.05</v>
      </c>
      <c r="D11685">
        <v>6.05</v>
      </c>
      <c r="E11685" s="5" t="s">
        <v>34144</v>
      </c>
      <c r="F11685" t="s">
        <v>34145</v>
      </c>
      <c r="G11685" t="s">
        <v>17</v>
      </c>
      <c r="I11685" s="3">
        <f t="shared" si="910"/>
        <v>66.256955125848165</v>
      </c>
      <c r="J11685" s="3">
        <f t="shared" si="911"/>
        <v>66.256955125848165</v>
      </c>
      <c r="K11685" s="3">
        <f t="shared" si="912"/>
        <v>66.256955125848165</v>
      </c>
      <c r="L11685" s="3">
        <f t="shared" si="913"/>
        <v>66.256955125848165</v>
      </c>
      <c r="M11685" s="3">
        <f t="shared" si="914"/>
        <v>0</v>
      </c>
    </row>
    <row r="11686" spans="1:13" x14ac:dyDescent="0.25">
      <c r="A11686" t="s">
        <v>34146</v>
      </c>
      <c r="B11686">
        <v>7.77</v>
      </c>
      <c r="C11686">
        <v>6.31</v>
      </c>
      <c r="D11686">
        <v>6.05</v>
      </c>
      <c r="E11686" s="5" t="s">
        <v>34147</v>
      </c>
      <c r="F11686" t="s">
        <v>34148</v>
      </c>
      <c r="G11686" t="s">
        <v>13</v>
      </c>
      <c r="I11686" s="3">
        <f t="shared" si="910"/>
        <v>218.27453229259689</v>
      </c>
      <c r="J11686" s="3">
        <f t="shared" si="911"/>
        <v>79.341292796095132</v>
      </c>
      <c r="K11686" s="3">
        <f t="shared" si="912"/>
        <v>66.256955125848165</v>
      </c>
      <c r="L11686" s="3">
        <f t="shared" si="913"/>
        <v>121.29092673818006</v>
      </c>
      <c r="M11686" s="3">
        <f t="shared" si="914"/>
        <v>84.244672133128375</v>
      </c>
    </row>
    <row r="11687" spans="1:13" x14ac:dyDescent="0.25">
      <c r="A11687" t="s">
        <v>34149</v>
      </c>
      <c r="B11687">
        <v>5.53</v>
      </c>
      <c r="C11687">
        <v>5.31</v>
      </c>
      <c r="D11687">
        <v>6.05</v>
      </c>
      <c r="E11687" s="5" t="s">
        <v>34150</v>
      </c>
      <c r="F11687" t="s">
        <v>34151</v>
      </c>
      <c r="G11687" t="s">
        <v>13</v>
      </c>
      <c r="I11687" s="3">
        <f t="shared" si="910"/>
        <v>46.205734256719872</v>
      </c>
      <c r="J11687" s="3">
        <f t="shared" si="911"/>
        <v>39.670646398047545</v>
      </c>
      <c r="K11687" s="3">
        <f t="shared" si="912"/>
        <v>66.256955125848165</v>
      </c>
      <c r="L11687" s="3">
        <f t="shared" si="913"/>
        <v>50.711111926871865</v>
      </c>
      <c r="M11687" s="3">
        <f t="shared" si="914"/>
        <v>13.85394434468067</v>
      </c>
    </row>
    <row r="11688" spans="1:13" x14ac:dyDescent="0.25">
      <c r="A11688" t="s">
        <v>34152</v>
      </c>
      <c r="B11688">
        <v>5.64</v>
      </c>
      <c r="C11688">
        <v>6.3</v>
      </c>
      <c r="D11688">
        <v>6.05</v>
      </c>
      <c r="E11688" s="5" t="s">
        <v>34153</v>
      </c>
      <c r="F11688" t="s">
        <v>34154</v>
      </c>
      <c r="G11688" t="s">
        <v>13</v>
      </c>
      <c r="I11688" s="3">
        <f t="shared" si="910"/>
        <v>49.866533098271979</v>
      </c>
      <c r="J11688" s="3">
        <f t="shared" si="911"/>
        <v>78.793242454074615</v>
      </c>
      <c r="K11688" s="3">
        <f t="shared" si="912"/>
        <v>66.256955125848165</v>
      </c>
      <c r="L11688" s="3">
        <f t="shared" si="913"/>
        <v>64.972243559398251</v>
      </c>
      <c r="M11688" s="3">
        <f t="shared" si="914"/>
        <v>14.506084633542491</v>
      </c>
    </row>
    <row r="11689" spans="1:13" x14ac:dyDescent="0.25">
      <c r="A11689" t="s">
        <v>34155</v>
      </c>
      <c r="B11689">
        <v>6.05</v>
      </c>
      <c r="C11689">
        <v>6.05</v>
      </c>
      <c r="D11689">
        <v>6.05</v>
      </c>
      <c r="E11689" s="6">
        <v>43720</v>
      </c>
      <c r="F11689" t="s">
        <v>34156</v>
      </c>
      <c r="G11689" t="s">
        <v>13</v>
      </c>
      <c r="I11689" s="3">
        <f t="shared" si="910"/>
        <v>66.256955125848165</v>
      </c>
      <c r="J11689" s="3">
        <f t="shared" si="911"/>
        <v>66.256955125848165</v>
      </c>
      <c r="K11689" s="3">
        <f t="shared" si="912"/>
        <v>66.256955125848165</v>
      </c>
      <c r="L11689" s="3">
        <f t="shared" si="913"/>
        <v>66.256955125848165</v>
      </c>
      <c r="M11689" s="3">
        <f t="shared" si="914"/>
        <v>0</v>
      </c>
    </row>
    <row r="11690" spans="1:13" x14ac:dyDescent="0.25">
      <c r="A11690" t="s">
        <v>34157</v>
      </c>
      <c r="B11690">
        <v>5.23</v>
      </c>
      <c r="C11690">
        <v>5.51</v>
      </c>
      <c r="D11690">
        <v>6.05</v>
      </c>
      <c r="E11690" s="5" t="s">
        <v>34158</v>
      </c>
      <c r="F11690" t="s">
        <v>34159</v>
      </c>
      <c r="G11690" t="s">
        <v>13</v>
      </c>
      <c r="I11690" s="3">
        <f t="shared" si="910"/>
        <v>37.530718375420136</v>
      </c>
      <c r="J11690" s="3">
        <f t="shared" si="911"/>
        <v>45.569606259106287</v>
      </c>
      <c r="K11690" s="3">
        <f t="shared" si="912"/>
        <v>66.256955125848165</v>
      </c>
      <c r="L11690" s="3">
        <f t="shared" si="913"/>
        <v>49.78575992012486</v>
      </c>
      <c r="M11690" s="3">
        <f t="shared" si="914"/>
        <v>14.819957261422896</v>
      </c>
    </row>
    <row r="11691" spans="1:13" x14ac:dyDescent="0.25">
      <c r="A11691" t="s">
        <v>34160</v>
      </c>
      <c r="B11691">
        <v>7.18</v>
      </c>
      <c r="C11691">
        <v>6.17</v>
      </c>
      <c r="D11691">
        <v>6.05</v>
      </c>
      <c r="E11691" s="5" t="s">
        <v>34161</v>
      </c>
      <c r="F11691" t="s">
        <v>34162</v>
      </c>
      <c r="G11691" t="s">
        <v>17</v>
      </c>
      <c r="I11691" s="3">
        <f t="shared" si="910"/>
        <v>145.0091373178621</v>
      </c>
      <c r="J11691" s="3">
        <f t="shared" si="911"/>
        <v>72.003743020083789</v>
      </c>
      <c r="K11691" s="3">
        <f t="shared" si="912"/>
        <v>66.256955125848165</v>
      </c>
      <c r="L11691" s="3">
        <f t="shared" si="913"/>
        <v>94.423278487931341</v>
      </c>
      <c r="M11691" s="3">
        <f t="shared" si="914"/>
        <v>43.902770162560316</v>
      </c>
    </row>
    <row r="11692" spans="1:13" x14ac:dyDescent="0.25">
      <c r="A11692" t="s">
        <v>34163</v>
      </c>
      <c r="B11692">
        <v>5.77</v>
      </c>
      <c r="C11692">
        <v>6.26</v>
      </c>
      <c r="D11692">
        <v>6.05</v>
      </c>
      <c r="E11692" s="5" t="s">
        <v>10116</v>
      </c>
      <c r="F11692" t="s">
        <v>34164</v>
      </c>
      <c r="G11692" t="s">
        <v>96</v>
      </c>
      <c r="I11692" s="3">
        <f t="shared" si="910"/>
        <v>54.568633073149215</v>
      </c>
      <c r="J11692" s="3">
        <f t="shared" si="911"/>
        <v>76.638637095611401</v>
      </c>
      <c r="K11692" s="3">
        <f t="shared" si="912"/>
        <v>66.256955125848165</v>
      </c>
      <c r="L11692" s="3">
        <f t="shared" si="913"/>
        <v>65.821408431536256</v>
      </c>
      <c r="M11692" s="3">
        <f t="shared" si="914"/>
        <v>11.041446693258603</v>
      </c>
    </row>
    <row r="11693" spans="1:13" x14ac:dyDescent="0.25">
      <c r="A11693" t="s">
        <v>34165</v>
      </c>
      <c r="B11693">
        <v>6.33</v>
      </c>
      <c r="C11693">
        <v>6.05</v>
      </c>
      <c r="D11693">
        <v>6.05</v>
      </c>
      <c r="E11693" s="5" t="s">
        <v>34166</v>
      </c>
      <c r="F11693" t="s">
        <v>34167</v>
      </c>
      <c r="G11693" t="s">
        <v>17</v>
      </c>
      <c r="I11693" s="3">
        <f t="shared" si="910"/>
        <v>80.448855969396988</v>
      </c>
      <c r="J11693" s="3">
        <f t="shared" si="911"/>
        <v>66.256955125848165</v>
      </c>
      <c r="K11693" s="3">
        <f t="shared" si="912"/>
        <v>66.256955125848165</v>
      </c>
      <c r="L11693" s="3">
        <f t="shared" si="913"/>
        <v>70.987588740364444</v>
      </c>
      <c r="M11693" s="3">
        <f t="shared" si="914"/>
        <v>8.1936977723353888</v>
      </c>
    </row>
    <row r="11694" spans="1:13" x14ac:dyDescent="0.25">
      <c r="A11694" t="s">
        <v>34168</v>
      </c>
      <c r="B11694">
        <v>6.05</v>
      </c>
      <c r="C11694">
        <v>6.02</v>
      </c>
      <c r="D11694">
        <v>6.05</v>
      </c>
      <c r="E11694" s="5" t="s">
        <v>34169</v>
      </c>
      <c r="F11694" t="s">
        <v>34170</v>
      </c>
      <c r="G11694" t="s">
        <v>17</v>
      </c>
      <c r="I11694" s="3">
        <f t="shared" si="910"/>
        <v>66.256955125848165</v>
      </c>
      <c r="J11694" s="3">
        <f t="shared" si="911"/>
        <v>64.893406706561819</v>
      </c>
      <c r="K11694" s="3">
        <f t="shared" si="912"/>
        <v>66.256955125848165</v>
      </c>
      <c r="L11694" s="3">
        <f t="shared" si="913"/>
        <v>65.802438986086045</v>
      </c>
      <c r="M11694" s="3">
        <f t="shared" si="914"/>
        <v>0.78724504692806052</v>
      </c>
    </row>
    <row r="11695" spans="1:13" x14ac:dyDescent="0.25">
      <c r="A11695" t="s">
        <v>34171</v>
      </c>
      <c r="B11695">
        <v>7.12</v>
      </c>
      <c r="C11695">
        <v>5.67</v>
      </c>
      <c r="D11695">
        <v>6.05</v>
      </c>
      <c r="E11695" s="5" t="s">
        <v>34172</v>
      </c>
      <c r="F11695" t="s">
        <v>34173</v>
      </c>
      <c r="G11695" t="s">
        <v>96</v>
      </c>
      <c r="I11695" s="3">
        <f t="shared" si="910"/>
        <v>139.10206240333548</v>
      </c>
      <c r="J11695" s="3">
        <f t="shared" si="911"/>
        <v>50.914334960314783</v>
      </c>
      <c r="K11695" s="3">
        <f t="shared" si="912"/>
        <v>66.256955125848165</v>
      </c>
      <c r="L11695" s="3">
        <f t="shared" si="913"/>
        <v>85.424450829832821</v>
      </c>
      <c r="M11695" s="3">
        <f t="shared" si="914"/>
        <v>47.114896652362795</v>
      </c>
    </row>
    <row r="11696" spans="1:13" x14ac:dyDescent="0.25">
      <c r="A11696" t="s">
        <v>34174</v>
      </c>
      <c r="B11696">
        <v>6.66</v>
      </c>
      <c r="C11696">
        <v>6.22</v>
      </c>
      <c r="D11696">
        <v>6.04</v>
      </c>
      <c r="E11696" s="5" t="s">
        <v>34175</v>
      </c>
      <c r="F11696" t="s">
        <v>34176</v>
      </c>
      <c r="G11696" t="s">
        <v>13</v>
      </c>
      <c r="I11696" s="3">
        <f t="shared" si="910"/>
        <v>101.12528791851223</v>
      </c>
      <c r="J11696" s="3">
        <f t="shared" si="911"/>
        <v>74.542949533981115</v>
      </c>
      <c r="K11696" s="3">
        <f t="shared" si="912"/>
        <v>65.799284905988245</v>
      </c>
      <c r="L11696" s="3">
        <f t="shared" si="913"/>
        <v>80.489174119493853</v>
      </c>
      <c r="M11696" s="3">
        <f t="shared" si="914"/>
        <v>18.398364392690734</v>
      </c>
    </row>
    <row r="11697" spans="1:13" x14ac:dyDescent="0.25">
      <c r="A11697" t="s">
        <v>34177</v>
      </c>
      <c r="B11697">
        <v>6.28</v>
      </c>
      <c r="C11697">
        <v>6.04</v>
      </c>
      <c r="D11697">
        <v>6.04</v>
      </c>
      <c r="E11697" s="5" t="s">
        <v>34178</v>
      </c>
      <c r="F11697" t="s">
        <v>34179</v>
      </c>
      <c r="G11697" t="s">
        <v>13</v>
      </c>
      <c r="I11697" s="3">
        <f t="shared" si="910"/>
        <v>77.708472601283006</v>
      </c>
      <c r="J11697" s="3">
        <f t="shared" si="911"/>
        <v>65.799284905988245</v>
      </c>
      <c r="K11697" s="3">
        <f t="shared" si="912"/>
        <v>65.799284905988245</v>
      </c>
      <c r="L11697" s="3">
        <f t="shared" si="913"/>
        <v>69.769014137753175</v>
      </c>
      <c r="M11697" s="3">
        <f t="shared" si="914"/>
        <v>6.8757727217082101</v>
      </c>
    </row>
    <row r="11698" spans="1:13" x14ac:dyDescent="0.25">
      <c r="A11698" t="s">
        <v>34180</v>
      </c>
      <c r="B11698">
        <v>6.04</v>
      </c>
      <c r="C11698">
        <v>6.07</v>
      </c>
      <c r="D11698">
        <v>6.04</v>
      </c>
      <c r="E11698" s="5" t="s">
        <v>34181</v>
      </c>
      <c r="F11698" t="s">
        <v>34182</v>
      </c>
      <c r="G11698" t="s">
        <v>13</v>
      </c>
      <c r="I11698" s="3">
        <f t="shared" si="910"/>
        <v>65.799284905988245</v>
      </c>
      <c r="J11698" s="3">
        <f t="shared" si="911"/>
        <v>67.181867751876283</v>
      </c>
      <c r="K11698" s="3">
        <f t="shared" si="912"/>
        <v>65.799284905988245</v>
      </c>
      <c r="L11698" s="3">
        <f t="shared" si="913"/>
        <v>66.260145854617591</v>
      </c>
      <c r="M11698" s="3">
        <f t="shared" si="914"/>
        <v>0.79823457825041766</v>
      </c>
    </row>
    <row r="11699" spans="1:13" x14ac:dyDescent="0.25">
      <c r="A11699" t="s">
        <v>34183</v>
      </c>
      <c r="B11699">
        <v>6.67</v>
      </c>
      <c r="C11699">
        <v>6.63</v>
      </c>
      <c r="D11699">
        <v>6.04</v>
      </c>
      <c r="E11699" s="5" t="s">
        <v>34184</v>
      </c>
      <c r="F11699" t="s">
        <v>34185</v>
      </c>
      <c r="G11699" t="s">
        <v>13</v>
      </c>
      <c r="I11699" s="3">
        <f t="shared" si="910"/>
        <v>101.82866992062957</v>
      </c>
      <c r="J11699" s="3">
        <f t="shared" si="911"/>
        <v>99.044159586712908</v>
      </c>
      <c r="K11699" s="3">
        <f t="shared" si="912"/>
        <v>65.799284905988245</v>
      </c>
      <c r="L11699" s="3">
        <f t="shared" si="913"/>
        <v>88.890704804443587</v>
      </c>
      <c r="M11699" s="3">
        <f t="shared" si="914"/>
        <v>20.046162454320388</v>
      </c>
    </row>
    <row r="11700" spans="1:13" x14ac:dyDescent="0.25">
      <c r="A11700" t="s">
        <v>34186</v>
      </c>
      <c r="B11700">
        <v>6.04</v>
      </c>
      <c r="C11700">
        <v>6.04</v>
      </c>
      <c r="D11700">
        <v>6.04</v>
      </c>
      <c r="E11700" s="5" t="s">
        <v>34187</v>
      </c>
      <c r="F11700" t="s">
        <v>34188</v>
      </c>
      <c r="G11700" t="s">
        <v>13</v>
      </c>
      <c r="I11700" s="3">
        <f t="shared" si="910"/>
        <v>65.799284905988245</v>
      </c>
      <c r="J11700" s="3">
        <f t="shared" si="911"/>
        <v>65.799284905988245</v>
      </c>
      <c r="K11700" s="3">
        <f t="shared" si="912"/>
        <v>65.799284905988245</v>
      </c>
      <c r="L11700" s="3">
        <f t="shared" si="913"/>
        <v>65.799284905988245</v>
      </c>
      <c r="M11700" s="3">
        <f t="shared" si="914"/>
        <v>0</v>
      </c>
    </row>
    <row r="11701" spans="1:13" x14ac:dyDescent="0.25">
      <c r="A11701" t="s">
        <v>34189</v>
      </c>
      <c r="B11701">
        <v>6.04</v>
      </c>
      <c r="C11701">
        <v>6.04</v>
      </c>
      <c r="D11701">
        <v>6.04</v>
      </c>
      <c r="E11701" s="5" t="s">
        <v>34190</v>
      </c>
      <c r="F11701" t="s">
        <v>34191</v>
      </c>
      <c r="G11701" t="s">
        <v>13</v>
      </c>
      <c r="I11701" s="3">
        <f t="shared" si="910"/>
        <v>65.799284905988245</v>
      </c>
      <c r="J11701" s="3">
        <f t="shared" si="911"/>
        <v>65.799284905988245</v>
      </c>
      <c r="K11701" s="3">
        <f t="shared" si="912"/>
        <v>65.799284905988245</v>
      </c>
      <c r="L11701" s="3">
        <f t="shared" si="913"/>
        <v>65.799284905988245</v>
      </c>
      <c r="M11701" s="3">
        <f t="shared" si="914"/>
        <v>0</v>
      </c>
    </row>
    <row r="11702" spans="1:13" x14ac:dyDescent="0.25">
      <c r="A11702" t="s">
        <v>34192</v>
      </c>
      <c r="B11702">
        <v>6.04</v>
      </c>
      <c r="C11702">
        <v>5.48</v>
      </c>
      <c r="D11702">
        <v>6.04</v>
      </c>
      <c r="E11702" s="5" t="s">
        <v>34193</v>
      </c>
      <c r="F11702" t="s">
        <v>34194</v>
      </c>
      <c r="G11702" t="s">
        <v>96</v>
      </c>
      <c r="I11702" s="3">
        <f t="shared" si="910"/>
        <v>65.799284905988245</v>
      </c>
      <c r="J11702" s="3">
        <f t="shared" si="911"/>
        <v>44.631797323212972</v>
      </c>
      <c r="K11702" s="3">
        <f t="shared" si="912"/>
        <v>65.799284905988245</v>
      </c>
      <c r="L11702" s="3">
        <f t="shared" si="913"/>
        <v>58.743455711729816</v>
      </c>
      <c r="M11702" s="3">
        <f t="shared" si="914"/>
        <v>12.221054653983378</v>
      </c>
    </row>
    <row r="11703" spans="1:13" x14ac:dyDescent="0.25">
      <c r="A11703" t="s">
        <v>34195</v>
      </c>
      <c r="B11703">
        <v>6.53</v>
      </c>
      <c r="C11703">
        <v>5.62</v>
      </c>
      <c r="D11703">
        <v>6.04</v>
      </c>
      <c r="E11703" s="5" t="s">
        <v>34196</v>
      </c>
      <c r="F11703" t="s">
        <v>34197</v>
      </c>
      <c r="G11703" t="s">
        <v>13</v>
      </c>
      <c r="I11703" s="3">
        <f t="shared" si="910"/>
        <v>92.411468513439715</v>
      </c>
      <c r="J11703" s="3">
        <f t="shared" si="911"/>
        <v>49.180005801216403</v>
      </c>
      <c r="K11703" s="3">
        <f t="shared" si="912"/>
        <v>65.799284905988245</v>
      </c>
      <c r="L11703" s="3">
        <f t="shared" si="913"/>
        <v>69.130253073548133</v>
      </c>
      <c r="M11703" s="3">
        <f t="shared" si="914"/>
        <v>21.807369253524371</v>
      </c>
    </row>
    <row r="11704" spans="1:13" x14ac:dyDescent="0.25">
      <c r="A11704" t="s">
        <v>34198</v>
      </c>
      <c r="B11704">
        <v>6.04</v>
      </c>
      <c r="C11704">
        <v>5.47</v>
      </c>
      <c r="D11704">
        <v>6.04</v>
      </c>
      <c r="E11704" s="5" t="s">
        <v>34199</v>
      </c>
      <c r="F11704" t="s">
        <v>34200</v>
      </c>
      <c r="G11704" t="s">
        <v>13</v>
      </c>
      <c r="I11704" s="3">
        <f t="shared" si="910"/>
        <v>65.799284905988245</v>
      </c>
      <c r="J11704" s="3">
        <f t="shared" si="911"/>
        <v>44.323502979549573</v>
      </c>
      <c r="K11704" s="3">
        <f t="shared" si="912"/>
        <v>65.799284905988245</v>
      </c>
      <c r="L11704" s="3">
        <f t="shared" si="913"/>
        <v>58.64069093050869</v>
      </c>
      <c r="M11704" s="3">
        <f t="shared" si="914"/>
        <v>12.399048476287062</v>
      </c>
    </row>
    <row r="11705" spans="1:13" x14ac:dyDescent="0.25">
      <c r="A11705" t="s">
        <v>34201</v>
      </c>
      <c r="B11705">
        <v>5.36</v>
      </c>
      <c r="C11705">
        <v>5.55</v>
      </c>
      <c r="D11705">
        <v>6.04</v>
      </c>
      <c r="E11705" s="5" t="s">
        <v>34202</v>
      </c>
      <c r="F11705" t="s">
        <v>34203</v>
      </c>
      <c r="G11705" t="s">
        <v>96</v>
      </c>
      <c r="I11705" s="3">
        <f t="shared" si="910"/>
        <v>41.069628722012943</v>
      </c>
      <c r="J11705" s="3">
        <f t="shared" si="911"/>
        <v>46.850742270259992</v>
      </c>
      <c r="K11705" s="3">
        <f t="shared" si="912"/>
        <v>65.799284905988245</v>
      </c>
      <c r="L11705" s="3">
        <f t="shared" si="913"/>
        <v>51.239885299420393</v>
      </c>
      <c r="M11705" s="3">
        <f t="shared" si="914"/>
        <v>12.935896031671998</v>
      </c>
    </row>
    <row r="11706" spans="1:13" x14ac:dyDescent="0.25">
      <c r="A11706" t="s">
        <v>34204</v>
      </c>
      <c r="B11706">
        <v>7.14</v>
      </c>
      <c r="C11706">
        <v>6.63</v>
      </c>
      <c r="D11706">
        <v>6.04</v>
      </c>
      <c r="E11706" s="5" t="s">
        <v>34205</v>
      </c>
      <c r="F11706" t="s">
        <v>34206</v>
      </c>
      <c r="G11706" t="s">
        <v>13</v>
      </c>
      <c r="I11706" s="3">
        <f t="shared" si="910"/>
        <v>141.04385483220616</v>
      </c>
      <c r="J11706" s="3">
        <f t="shared" si="911"/>
        <v>99.044159586712908</v>
      </c>
      <c r="K11706" s="3">
        <f t="shared" si="912"/>
        <v>65.799284905988245</v>
      </c>
      <c r="L11706" s="3">
        <f t="shared" si="913"/>
        <v>101.96243310830243</v>
      </c>
      <c r="M11706" s="3">
        <f t="shared" si="914"/>
        <v>37.707075809527879</v>
      </c>
    </row>
    <row r="11707" spans="1:13" x14ac:dyDescent="0.25">
      <c r="A11707" t="s">
        <v>34207</v>
      </c>
      <c r="B11707">
        <v>6.15</v>
      </c>
      <c r="C11707">
        <v>5.82</v>
      </c>
      <c r="D11707">
        <v>6.04</v>
      </c>
      <c r="E11707" s="5" t="s">
        <v>34208</v>
      </c>
      <c r="F11707" t="s">
        <v>34209</v>
      </c>
      <c r="G11707" t="s">
        <v>17</v>
      </c>
      <c r="I11707" s="3">
        <f t="shared" si="910"/>
        <v>71.012446212342084</v>
      </c>
      <c r="J11707" s="3">
        <f t="shared" si="911"/>
        <v>56.492991762601918</v>
      </c>
      <c r="K11707" s="3">
        <f t="shared" si="912"/>
        <v>65.799284905988245</v>
      </c>
      <c r="L11707" s="3">
        <f t="shared" si="913"/>
        <v>64.43490762697742</v>
      </c>
      <c r="M11707" s="3">
        <f t="shared" si="914"/>
        <v>7.3552554951633473</v>
      </c>
    </row>
    <row r="11708" spans="1:13" x14ac:dyDescent="0.25">
      <c r="A11708" t="s">
        <v>34210</v>
      </c>
      <c r="B11708">
        <v>5.98</v>
      </c>
      <c r="C11708">
        <v>5.07</v>
      </c>
      <c r="D11708">
        <v>6.04</v>
      </c>
      <c r="E11708" s="5" t="s">
        <v>34211</v>
      </c>
      <c r="F11708" t="s">
        <v>34212</v>
      </c>
      <c r="G11708" t="s">
        <v>17</v>
      </c>
      <c r="I11708" s="3">
        <f t="shared" si="910"/>
        <v>63.118893087574989</v>
      </c>
      <c r="J11708" s="3">
        <f t="shared" si="911"/>
        <v>33.590933875938155</v>
      </c>
      <c r="K11708" s="3">
        <f t="shared" si="912"/>
        <v>65.799284905988245</v>
      </c>
      <c r="L11708" s="3">
        <f t="shared" si="913"/>
        <v>54.169703956500463</v>
      </c>
      <c r="M11708" s="3">
        <f t="shared" si="914"/>
        <v>17.872058040319217</v>
      </c>
    </row>
    <row r="11709" spans="1:13" x14ac:dyDescent="0.25">
      <c r="A11709" t="s">
        <v>34213</v>
      </c>
      <c r="B11709">
        <v>6.07</v>
      </c>
      <c r="C11709">
        <v>6.07</v>
      </c>
      <c r="D11709">
        <v>6.04</v>
      </c>
      <c r="E11709" s="5" t="s">
        <v>34214</v>
      </c>
      <c r="F11709" t="s">
        <v>34215</v>
      </c>
      <c r="G11709" t="s">
        <v>13</v>
      </c>
      <c r="I11709" s="3">
        <f t="shared" si="910"/>
        <v>67.181867751876283</v>
      </c>
      <c r="J11709" s="3">
        <f t="shared" si="911"/>
        <v>67.181867751876283</v>
      </c>
      <c r="K11709" s="3">
        <f t="shared" si="912"/>
        <v>65.799284905988245</v>
      </c>
      <c r="L11709" s="3">
        <f t="shared" si="913"/>
        <v>66.721006803246937</v>
      </c>
      <c r="M11709" s="3">
        <f t="shared" si="914"/>
        <v>0.79823457825041755</v>
      </c>
    </row>
    <row r="11710" spans="1:13" x14ac:dyDescent="0.25">
      <c r="A11710" t="s">
        <v>34216</v>
      </c>
      <c r="B11710">
        <v>6.08</v>
      </c>
      <c r="C11710">
        <v>6.04</v>
      </c>
      <c r="D11710">
        <v>6.04</v>
      </c>
      <c r="E11710" s="5" t="s">
        <v>34217</v>
      </c>
      <c r="F11710" t="s">
        <v>34218</v>
      </c>
      <c r="G11710" t="s">
        <v>17</v>
      </c>
      <c r="I11710" s="3">
        <f t="shared" si="910"/>
        <v>67.649154595928337</v>
      </c>
      <c r="J11710" s="3">
        <f t="shared" si="911"/>
        <v>65.799284905988245</v>
      </c>
      <c r="K11710" s="3">
        <f t="shared" si="912"/>
        <v>65.799284905988245</v>
      </c>
      <c r="L11710" s="3">
        <f t="shared" si="913"/>
        <v>66.41590813596828</v>
      </c>
      <c r="M11710" s="3">
        <f t="shared" si="914"/>
        <v>1.068022763452642</v>
      </c>
    </row>
    <row r="11711" spans="1:13" x14ac:dyDescent="0.25">
      <c r="A11711" t="s">
        <v>34219</v>
      </c>
      <c r="B11711">
        <v>5.54</v>
      </c>
      <c r="C11711">
        <v>6.04</v>
      </c>
      <c r="D11711">
        <v>6.04</v>
      </c>
      <c r="E11711" s="5" t="s">
        <v>34220</v>
      </c>
      <c r="F11711" t="s">
        <v>34221</v>
      </c>
      <c r="G11711" t="s">
        <v>13</v>
      </c>
      <c r="I11711" s="3">
        <f t="shared" si="910"/>
        <v>46.527120554249926</v>
      </c>
      <c r="J11711" s="3">
        <f t="shared" si="911"/>
        <v>65.799284905988245</v>
      </c>
      <c r="K11711" s="3">
        <f t="shared" si="912"/>
        <v>65.799284905988245</v>
      </c>
      <c r="L11711" s="3">
        <f t="shared" si="913"/>
        <v>59.375230122075472</v>
      </c>
      <c r="M11711" s="3">
        <f t="shared" si="914"/>
        <v>11.126789276342839</v>
      </c>
    </row>
    <row r="11712" spans="1:13" x14ac:dyDescent="0.25">
      <c r="A11712" t="s">
        <v>34222</v>
      </c>
      <c r="B11712">
        <v>6.23</v>
      </c>
      <c r="C11712">
        <v>4.0199999999999996</v>
      </c>
      <c r="D11712">
        <v>6.04</v>
      </c>
      <c r="E11712" s="5" t="s">
        <v>21596</v>
      </c>
      <c r="F11712" t="s">
        <v>34223</v>
      </c>
      <c r="G11712" t="s">
        <v>96</v>
      </c>
      <c r="I11712" s="3">
        <f t="shared" si="910"/>
        <v>75.061436750840272</v>
      </c>
      <c r="J11712" s="3">
        <f t="shared" si="911"/>
        <v>16.223351676640458</v>
      </c>
      <c r="K11712" s="3">
        <f t="shared" si="912"/>
        <v>65.799284905988245</v>
      </c>
      <c r="L11712" s="3">
        <f t="shared" si="913"/>
        <v>52.361357777822995</v>
      </c>
      <c r="M11712" s="3">
        <f t="shared" si="914"/>
        <v>31.637216658962007</v>
      </c>
    </row>
    <row r="11713" spans="1:13" x14ac:dyDescent="0.25">
      <c r="A11713" t="s">
        <v>34224</v>
      </c>
      <c r="B11713">
        <v>5.8</v>
      </c>
      <c r="C11713">
        <v>5.9</v>
      </c>
      <c r="D11713">
        <v>6.04</v>
      </c>
      <c r="E11713" s="5" t="s">
        <v>34225</v>
      </c>
      <c r="F11713" t="s">
        <v>34226</v>
      </c>
      <c r="G11713" t="s">
        <v>17</v>
      </c>
      <c r="I11713" s="3">
        <f t="shared" si="910"/>
        <v>55.715236050951923</v>
      </c>
      <c r="J11713" s="3">
        <f t="shared" si="911"/>
        <v>59.714111458355703</v>
      </c>
      <c r="K11713" s="3">
        <f t="shared" si="912"/>
        <v>65.799284905988245</v>
      </c>
      <c r="L11713" s="3">
        <f t="shared" si="913"/>
        <v>60.409544138431954</v>
      </c>
      <c r="M11713" s="3">
        <f t="shared" si="914"/>
        <v>5.0778667063126388</v>
      </c>
    </row>
    <row r="11714" spans="1:13" x14ac:dyDescent="0.25">
      <c r="A11714" t="s">
        <v>34227</v>
      </c>
      <c r="B11714">
        <v>6.19</v>
      </c>
      <c r="C11714">
        <v>6.01</v>
      </c>
      <c r="D11714">
        <v>6.04</v>
      </c>
      <c r="E11714" s="5" t="s">
        <v>34228</v>
      </c>
      <c r="F11714" t="s">
        <v>34229</v>
      </c>
      <c r="G11714" t="s">
        <v>13</v>
      </c>
      <c r="I11714" s="3">
        <f t="shared" si="910"/>
        <v>73.008877815579126</v>
      </c>
      <c r="J11714" s="3">
        <f t="shared" si="911"/>
        <v>64.445155203629994</v>
      </c>
      <c r="K11714" s="3">
        <f t="shared" si="912"/>
        <v>65.799284905988245</v>
      </c>
      <c r="L11714" s="3">
        <f t="shared" si="913"/>
        <v>67.751105975065798</v>
      </c>
      <c r="M11714" s="3">
        <f t="shared" si="914"/>
        <v>4.6034270231940759</v>
      </c>
    </row>
    <row r="11715" spans="1:13" x14ac:dyDescent="0.25">
      <c r="A11715" t="s">
        <v>34230</v>
      </c>
      <c r="B11715">
        <v>6.04</v>
      </c>
      <c r="C11715">
        <v>6.31</v>
      </c>
      <c r="D11715">
        <v>6.04</v>
      </c>
      <c r="E11715" s="5" t="s">
        <v>34231</v>
      </c>
      <c r="F11715" t="s">
        <v>34232</v>
      </c>
      <c r="G11715" t="s">
        <v>13</v>
      </c>
      <c r="I11715" s="3">
        <f t="shared" si="910"/>
        <v>65.799284905988245</v>
      </c>
      <c r="J11715" s="3">
        <f t="shared" si="911"/>
        <v>79.341292796095132</v>
      </c>
      <c r="K11715" s="3">
        <f t="shared" si="912"/>
        <v>65.799284905988245</v>
      </c>
      <c r="L11715" s="3">
        <f t="shared" si="913"/>
        <v>70.313287536023878</v>
      </c>
      <c r="M11715" s="3">
        <f t="shared" si="914"/>
        <v>7.8184819007212472</v>
      </c>
    </row>
    <row r="11716" spans="1:13" x14ac:dyDescent="0.25">
      <c r="A11716" t="s">
        <v>34233</v>
      </c>
      <c r="B11716">
        <v>6.23</v>
      </c>
      <c r="C11716">
        <v>6.08</v>
      </c>
      <c r="D11716">
        <v>6.04</v>
      </c>
      <c r="E11716" s="5" t="s">
        <v>34234</v>
      </c>
      <c r="F11716" t="s">
        <v>34235</v>
      </c>
      <c r="G11716" t="s">
        <v>13</v>
      </c>
      <c r="I11716" s="3">
        <f t="shared" si="910"/>
        <v>75.061436750840272</v>
      </c>
      <c r="J11716" s="3">
        <f t="shared" si="911"/>
        <v>67.649154595928337</v>
      </c>
      <c r="K11716" s="3">
        <f t="shared" si="912"/>
        <v>65.799284905988245</v>
      </c>
      <c r="L11716" s="3">
        <f t="shared" si="913"/>
        <v>69.50329208425228</v>
      </c>
      <c r="M11716" s="3">
        <f t="shared" si="914"/>
        <v>4.9015541992800742</v>
      </c>
    </row>
    <row r="11717" spans="1:13" x14ac:dyDescent="0.25">
      <c r="A11717" t="s">
        <v>34236</v>
      </c>
      <c r="B11717">
        <v>6.6</v>
      </c>
      <c r="C11717">
        <v>6.15</v>
      </c>
      <c r="D11717">
        <v>6.04</v>
      </c>
      <c r="E11717" s="5" t="s">
        <v>34237</v>
      </c>
      <c r="F11717" t="s">
        <v>34238</v>
      </c>
      <c r="G11717" t="s">
        <v>13</v>
      </c>
      <c r="I11717" s="3">
        <f t="shared" si="910"/>
        <v>97.005860256665443</v>
      </c>
      <c r="J11717" s="3">
        <f t="shared" si="911"/>
        <v>71.012446212342084</v>
      </c>
      <c r="K11717" s="3">
        <f t="shared" si="912"/>
        <v>65.799284905988245</v>
      </c>
      <c r="L11717" s="3">
        <f t="shared" si="913"/>
        <v>77.9391971249986</v>
      </c>
      <c r="M11717" s="3">
        <f t="shared" si="914"/>
        <v>16.716683131945274</v>
      </c>
    </row>
    <row r="11718" spans="1:13" x14ac:dyDescent="0.25">
      <c r="A11718" t="s">
        <v>34239</v>
      </c>
      <c r="B11718">
        <v>6.27</v>
      </c>
      <c r="C11718">
        <v>6.27</v>
      </c>
      <c r="D11718">
        <v>6.04</v>
      </c>
      <c r="E11718" s="5" t="s">
        <v>34240</v>
      </c>
      <c r="F11718" t="s">
        <v>34241</v>
      </c>
      <c r="G11718" t="s">
        <v>13</v>
      </c>
      <c r="I11718" s="3">
        <f t="shared" ref="I11718:I11781" si="915">POWER(2,B11718)</f>
        <v>77.17170097220864</v>
      </c>
      <c r="J11718" s="3">
        <f t="shared" ref="J11718:J11781" si="916">POWER(2,C11718)</f>
        <v>77.17170097220864</v>
      </c>
      <c r="K11718" s="3">
        <f t="shared" ref="K11718:K11781" si="917">POWER(2,D11718)</f>
        <v>65.799284905988245</v>
      </c>
      <c r="L11718" s="3">
        <f t="shared" ref="L11718:L11781" si="918">AVERAGE(I11718:K11718)</f>
        <v>73.380895616801851</v>
      </c>
      <c r="M11718" s="3">
        <f t="shared" ref="M11718:M11781" si="919">STDEV(I11718:K11718)</f>
        <v>6.5658674771687702</v>
      </c>
    </row>
    <row r="11719" spans="1:13" x14ac:dyDescent="0.25">
      <c r="A11719" t="s">
        <v>34242</v>
      </c>
      <c r="B11719">
        <v>6.58</v>
      </c>
      <c r="C11719">
        <v>5.79</v>
      </c>
      <c r="D11719">
        <v>6.04</v>
      </c>
      <c r="E11719" s="5" t="s">
        <v>34243</v>
      </c>
      <c r="F11719" t="s">
        <v>34244</v>
      </c>
      <c r="G11719" t="s">
        <v>13</v>
      </c>
      <c r="I11719" s="3">
        <f t="shared" si="915"/>
        <v>95.670351912636065</v>
      </c>
      <c r="J11719" s="3">
        <f t="shared" si="916"/>
        <v>55.330382803703387</v>
      </c>
      <c r="K11719" s="3">
        <f t="shared" si="917"/>
        <v>65.799284905988245</v>
      </c>
      <c r="L11719" s="3">
        <f t="shared" si="918"/>
        <v>72.266673207442565</v>
      </c>
      <c r="M11719" s="3">
        <f t="shared" si="919"/>
        <v>20.93319398727181</v>
      </c>
    </row>
    <row r="11720" spans="1:13" x14ac:dyDescent="0.25">
      <c r="A11720" t="s">
        <v>34245</v>
      </c>
      <c r="B11720">
        <v>6.33</v>
      </c>
      <c r="C11720">
        <v>6.12</v>
      </c>
      <c r="D11720">
        <v>6.04</v>
      </c>
      <c r="E11720" s="5" t="s">
        <v>34246</v>
      </c>
      <c r="F11720" t="s">
        <v>34247</v>
      </c>
      <c r="G11720" t="s">
        <v>17</v>
      </c>
      <c r="I11720" s="3">
        <f t="shared" si="915"/>
        <v>80.448855969396988</v>
      </c>
      <c r="J11720" s="3">
        <f t="shared" si="916"/>
        <v>69.551031201667726</v>
      </c>
      <c r="K11720" s="3">
        <f t="shared" si="917"/>
        <v>65.799284905988245</v>
      </c>
      <c r="L11720" s="3">
        <f t="shared" si="918"/>
        <v>71.933057359017653</v>
      </c>
      <c r="M11720" s="3">
        <f t="shared" si="919"/>
        <v>7.6097318971294996</v>
      </c>
    </row>
    <row r="11721" spans="1:13" x14ac:dyDescent="0.25">
      <c r="A11721" t="s">
        <v>34248</v>
      </c>
      <c r="B11721">
        <v>5.44</v>
      </c>
      <c r="C11721">
        <v>5.49</v>
      </c>
      <c r="D11721">
        <v>6.03</v>
      </c>
      <c r="E11721" s="5" t="s">
        <v>34249</v>
      </c>
      <c r="F11721" t="s">
        <v>34250</v>
      </c>
      <c r="G11721" t="s">
        <v>13</v>
      </c>
      <c r="I11721" s="3">
        <f t="shared" si="915"/>
        <v>43.411338478325511</v>
      </c>
      <c r="J11721" s="3">
        <f t="shared" si="916"/>
        <v>44.942236023615919</v>
      </c>
      <c r="K11721" s="3">
        <f t="shared" si="917"/>
        <v>65.344776045260403</v>
      </c>
      <c r="L11721" s="3">
        <f t="shared" si="918"/>
        <v>51.232783515733949</v>
      </c>
      <c r="M11721" s="3">
        <f t="shared" si="919"/>
        <v>12.24529140888863</v>
      </c>
    </row>
    <row r="11722" spans="1:13" x14ac:dyDescent="0.25">
      <c r="A11722" t="s">
        <v>34251</v>
      </c>
      <c r="B11722">
        <v>6.03</v>
      </c>
      <c r="C11722">
        <v>6.03</v>
      </c>
      <c r="D11722">
        <v>6.03</v>
      </c>
      <c r="E11722" s="5" t="s">
        <v>34252</v>
      </c>
      <c r="F11722" t="s">
        <v>34253</v>
      </c>
      <c r="G11722" t="s">
        <v>13</v>
      </c>
      <c r="I11722" s="3">
        <f t="shared" si="915"/>
        <v>65.344776045260403</v>
      </c>
      <c r="J11722" s="3">
        <f t="shared" si="916"/>
        <v>65.344776045260403</v>
      </c>
      <c r="K11722" s="3">
        <f t="shared" si="917"/>
        <v>65.344776045260403</v>
      </c>
      <c r="L11722" s="3">
        <f t="shared" si="918"/>
        <v>65.344776045260403</v>
      </c>
      <c r="M11722" s="3">
        <f t="shared" si="919"/>
        <v>0</v>
      </c>
    </row>
    <row r="11723" spans="1:13" x14ac:dyDescent="0.25">
      <c r="A11723" t="s">
        <v>34254</v>
      </c>
      <c r="B11723">
        <v>5.33</v>
      </c>
      <c r="C11723">
        <v>5.76</v>
      </c>
      <c r="D11723">
        <v>6.03</v>
      </c>
      <c r="E11723" s="5" t="s">
        <v>23401</v>
      </c>
      <c r="F11723" t="s">
        <v>23402</v>
      </c>
      <c r="G11723" t="s">
        <v>17</v>
      </c>
      <c r="I11723" s="3">
        <f t="shared" si="915"/>
        <v>40.224427984698508</v>
      </c>
      <c r="J11723" s="3">
        <f t="shared" si="916"/>
        <v>54.19169999120173</v>
      </c>
      <c r="K11723" s="3">
        <f t="shared" si="917"/>
        <v>65.344776045260403</v>
      </c>
      <c r="L11723" s="3">
        <f t="shared" si="918"/>
        <v>53.253634673720207</v>
      </c>
      <c r="M11723" s="3">
        <f t="shared" si="919"/>
        <v>12.586419132376003</v>
      </c>
    </row>
    <row r="11724" spans="1:13" x14ac:dyDescent="0.25">
      <c r="A11724" t="s">
        <v>34255</v>
      </c>
      <c r="B11724">
        <v>6.58</v>
      </c>
      <c r="C11724">
        <v>6.68</v>
      </c>
      <c r="D11724">
        <v>6.03</v>
      </c>
      <c r="E11724" s="5" t="s">
        <v>34256</v>
      </c>
      <c r="F11724" t="s">
        <v>34257</v>
      </c>
      <c r="G11724" t="s">
        <v>13</v>
      </c>
      <c r="I11724" s="3">
        <f t="shared" si="915"/>
        <v>95.670351912636065</v>
      </c>
      <c r="J11724" s="3">
        <f t="shared" si="916"/>
        <v>102.53694433147163</v>
      </c>
      <c r="K11724" s="3">
        <f t="shared" si="917"/>
        <v>65.344776045260403</v>
      </c>
      <c r="L11724" s="3">
        <f t="shared" si="918"/>
        <v>87.850690763122699</v>
      </c>
      <c r="M11724" s="3">
        <f t="shared" si="919"/>
        <v>19.790772365609467</v>
      </c>
    </row>
    <row r="11725" spans="1:13" x14ac:dyDescent="0.25">
      <c r="A11725" t="s">
        <v>34258</v>
      </c>
      <c r="B11725">
        <v>6.16</v>
      </c>
      <c r="C11725">
        <v>6.03</v>
      </c>
      <c r="D11725">
        <v>6.03</v>
      </c>
      <c r="E11725" s="5" t="s">
        <v>34259</v>
      </c>
      <c r="F11725" t="s">
        <v>34260</v>
      </c>
      <c r="G11725" t="s">
        <v>13</v>
      </c>
      <c r="I11725" s="3">
        <f t="shared" si="915"/>
        <v>71.50637683662211</v>
      </c>
      <c r="J11725" s="3">
        <f t="shared" si="916"/>
        <v>65.344776045260403</v>
      </c>
      <c r="K11725" s="3">
        <f t="shared" si="917"/>
        <v>65.344776045260403</v>
      </c>
      <c r="L11725" s="3">
        <f t="shared" si="918"/>
        <v>67.39864297571431</v>
      </c>
      <c r="M11725" s="3">
        <f t="shared" si="919"/>
        <v>3.5574018755316925</v>
      </c>
    </row>
    <row r="11726" spans="1:13" x14ac:dyDescent="0.25">
      <c r="A11726" t="s">
        <v>34261</v>
      </c>
      <c r="B11726">
        <v>4.62</v>
      </c>
      <c r="C11726">
        <v>5.14</v>
      </c>
      <c r="D11726">
        <v>6.03</v>
      </c>
      <c r="E11726" s="5" t="s">
        <v>34262</v>
      </c>
      <c r="F11726" t="s">
        <v>34263</v>
      </c>
      <c r="G11726" t="s">
        <v>96</v>
      </c>
      <c r="I11726" s="3">
        <f t="shared" si="915"/>
        <v>24.590002900608198</v>
      </c>
      <c r="J11726" s="3">
        <f t="shared" si="916"/>
        <v>35.260963708051534</v>
      </c>
      <c r="K11726" s="3">
        <f t="shared" si="917"/>
        <v>65.344776045260403</v>
      </c>
      <c r="L11726" s="3">
        <f t="shared" si="918"/>
        <v>41.731914217973376</v>
      </c>
      <c r="M11726" s="3">
        <f t="shared" si="919"/>
        <v>21.13392495241737</v>
      </c>
    </row>
    <row r="11727" spans="1:13" x14ac:dyDescent="0.25">
      <c r="A11727" t="s">
        <v>34264</v>
      </c>
      <c r="B11727">
        <v>4.03</v>
      </c>
      <c r="C11727">
        <v>6.33</v>
      </c>
      <c r="D11727">
        <v>6.03</v>
      </c>
      <c r="E11727" s="5" t="s">
        <v>34265</v>
      </c>
      <c r="F11727" t="s">
        <v>34266</v>
      </c>
      <c r="G11727" t="s">
        <v>13</v>
      </c>
      <c r="I11727" s="3">
        <f t="shared" si="915"/>
        <v>16.336194011315097</v>
      </c>
      <c r="J11727" s="3">
        <f t="shared" si="916"/>
        <v>80.448855969396988</v>
      </c>
      <c r="K11727" s="3">
        <f t="shared" si="917"/>
        <v>65.344776045260403</v>
      </c>
      <c r="L11727" s="3">
        <f t="shared" si="918"/>
        <v>54.043275341990828</v>
      </c>
      <c r="M11727" s="3">
        <f t="shared" si="919"/>
        <v>33.517179094418466</v>
      </c>
    </row>
    <row r="11728" spans="1:13" x14ac:dyDescent="0.25">
      <c r="A11728" t="s">
        <v>34267</v>
      </c>
      <c r="B11728">
        <v>5.72</v>
      </c>
      <c r="C11728">
        <v>6.03</v>
      </c>
      <c r="D11728">
        <v>6.03</v>
      </c>
      <c r="E11728" s="5" t="s">
        <v>34268</v>
      </c>
      <c r="F11728" t="s">
        <v>34269</v>
      </c>
      <c r="G11728" t="s">
        <v>13</v>
      </c>
      <c r="I11728" s="3">
        <f t="shared" si="915"/>
        <v>52.709825105124665</v>
      </c>
      <c r="J11728" s="3">
        <f t="shared" si="916"/>
        <v>65.344776045260403</v>
      </c>
      <c r="K11728" s="3">
        <f t="shared" si="917"/>
        <v>65.344776045260403</v>
      </c>
      <c r="L11728" s="3">
        <f t="shared" si="918"/>
        <v>61.133125731881819</v>
      </c>
      <c r="M11728" s="3">
        <f t="shared" si="919"/>
        <v>7.2947923264850836</v>
      </c>
    </row>
    <row r="11729" spans="1:13" x14ac:dyDescent="0.25">
      <c r="A11729" t="s">
        <v>34270</v>
      </c>
      <c r="B11729">
        <v>6.81</v>
      </c>
      <c r="C11729">
        <v>6.92</v>
      </c>
      <c r="D11729">
        <v>6.03</v>
      </c>
      <c r="E11729" s="5" t="s">
        <v>34271</v>
      </c>
      <c r="F11729" t="s">
        <v>34272</v>
      </c>
      <c r="G11729" t="s">
        <v>13</v>
      </c>
      <c r="I11729" s="3">
        <f t="shared" si="915"/>
        <v>112.20553232845249</v>
      </c>
      <c r="J11729" s="3">
        <f t="shared" si="916"/>
        <v>121.0953787808762</v>
      </c>
      <c r="K11729" s="3">
        <f t="shared" si="917"/>
        <v>65.344776045260403</v>
      </c>
      <c r="L11729" s="3">
        <f t="shared" si="918"/>
        <v>99.548562384863033</v>
      </c>
      <c r="M11729" s="3">
        <f t="shared" si="919"/>
        <v>29.952989708221267</v>
      </c>
    </row>
    <row r="11730" spans="1:13" x14ac:dyDescent="0.25">
      <c r="A11730" t="s">
        <v>34273</v>
      </c>
      <c r="B11730">
        <v>5.62</v>
      </c>
      <c r="C11730">
        <v>6.15</v>
      </c>
      <c r="D11730">
        <v>6.03</v>
      </c>
      <c r="E11730" s="5" t="s">
        <v>34274</v>
      </c>
      <c r="F11730" t="s">
        <v>34275</v>
      </c>
      <c r="G11730" t="s">
        <v>13</v>
      </c>
      <c r="I11730" s="3">
        <f t="shared" si="915"/>
        <v>49.180005801216403</v>
      </c>
      <c r="J11730" s="3">
        <f t="shared" si="916"/>
        <v>71.012446212342084</v>
      </c>
      <c r="K11730" s="3">
        <f t="shared" si="917"/>
        <v>65.344776045260403</v>
      </c>
      <c r="L11730" s="3">
        <f t="shared" si="918"/>
        <v>61.845742686272963</v>
      </c>
      <c r="M11730" s="3">
        <f t="shared" si="919"/>
        <v>11.329002136632262</v>
      </c>
    </row>
    <row r="11731" spans="1:13" x14ac:dyDescent="0.25">
      <c r="A11731" t="s">
        <v>34276</v>
      </c>
      <c r="B11731">
        <v>6.02</v>
      </c>
      <c r="C11731">
        <v>5.65</v>
      </c>
      <c r="D11731">
        <v>6.03</v>
      </c>
      <c r="E11731" s="5" t="s">
        <v>34277</v>
      </c>
      <c r="F11731" t="s">
        <v>34278</v>
      </c>
      <c r="G11731" t="s">
        <v>13</v>
      </c>
      <c r="I11731" s="3">
        <f t="shared" si="915"/>
        <v>64.893406706561819</v>
      </c>
      <c r="J11731" s="3">
        <f t="shared" si="916"/>
        <v>50.213382265392049</v>
      </c>
      <c r="K11731" s="3">
        <f t="shared" si="917"/>
        <v>65.344776045260403</v>
      </c>
      <c r="L11731" s="3">
        <f t="shared" si="918"/>
        <v>60.150521672404757</v>
      </c>
      <c r="M11731" s="3">
        <f t="shared" si="919"/>
        <v>8.6087739118751401</v>
      </c>
    </row>
    <row r="11732" spans="1:13" x14ac:dyDescent="0.25">
      <c r="A11732" t="s">
        <v>34279</v>
      </c>
      <c r="B11732">
        <v>5.63</v>
      </c>
      <c r="C11732">
        <v>6.03</v>
      </c>
      <c r="D11732">
        <v>6.03</v>
      </c>
      <c r="E11732" s="5" t="s">
        <v>34280</v>
      </c>
      <c r="F11732" t="s">
        <v>34281</v>
      </c>
      <c r="G11732" t="s">
        <v>13</v>
      </c>
      <c r="I11732" s="3">
        <f t="shared" si="915"/>
        <v>49.522079793356475</v>
      </c>
      <c r="J11732" s="3">
        <f t="shared" si="916"/>
        <v>65.344776045260403</v>
      </c>
      <c r="K11732" s="3">
        <f t="shared" si="917"/>
        <v>65.344776045260403</v>
      </c>
      <c r="L11732" s="3">
        <f t="shared" si="918"/>
        <v>60.070543961292429</v>
      </c>
      <c r="M11732" s="3">
        <f t="shared" si="919"/>
        <v>9.1352379403424244</v>
      </c>
    </row>
    <row r="11733" spans="1:13" x14ac:dyDescent="0.25">
      <c r="A11733" t="s">
        <v>34282</v>
      </c>
      <c r="B11733">
        <v>6.41</v>
      </c>
      <c r="C11733">
        <v>6</v>
      </c>
      <c r="D11733">
        <v>6.03</v>
      </c>
      <c r="E11733" s="5" t="s">
        <v>34283</v>
      </c>
      <c r="F11733" t="s">
        <v>34284</v>
      </c>
      <c r="G11733" t="s">
        <v>13</v>
      </c>
      <c r="I11733" s="3">
        <f t="shared" si="915"/>
        <v>85.035892102176732</v>
      </c>
      <c r="J11733" s="3">
        <f t="shared" si="916"/>
        <v>64</v>
      </c>
      <c r="K11733" s="3">
        <f t="shared" si="917"/>
        <v>65.344776045260403</v>
      </c>
      <c r="L11733" s="3">
        <f t="shared" si="918"/>
        <v>71.460222715812378</v>
      </c>
      <c r="M11733" s="3">
        <f t="shared" si="919"/>
        <v>11.776086154528583</v>
      </c>
    </row>
    <row r="11734" spans="1:13" x14ac:dyDescent="0.25">
      <c r="A11734" t="s">
        <v>34285</v>
      </c>
      <c r="B11734">
        <v>6.03</v>
      </c>
      <c r="C11734">
        <v>6.03</v>
      </c>
      <c r="D11734">
        <v>6.03</v>
      </c>
      <c r="E11734" s="5" t="s">
        <v>34286</v>
      </c>
      <c r="F11734" t="s">
        <v>34287</v>
      </c>
      <c r="G11734" t="s">
        <v>13</v>
      </c>
      <c r="I11734" s="3">
        <f t="shared" si="915"/>
        <v>65.344776045260403</v>
      </c>
      <c r="J11734" s="3">
        <f t="shared" si="916"/>
        <v>65.344776045260403</v>
      </c>
      <c r="K11734" s="3">
        <f t="shared" si="917"/>
        <v>65.344776045260403</v>
      </c>
      <c r="L11734" s="3">
        <f t="shared" si="918"/>
        <v>65.344776045260403</v>
      </c>
      <c r="M11734" s="3">
        <f t="shared" si="919"/>
        <v>0</v>
      </c>
    </row>
    <row r="11735" spans="1:13" x14ac:dyDescent="0.25">
      <c r="A11735" t="s">
        <v>34288</v>
      </c>
      <c r="B11735">
        <v>6.2</v>
      </c>
      <c r="C11735">
        <v>6.43</v>
      </c>
      <c r="D11735">
        <v>6.03</v>
      </c>
      <c r="E11735" s="5" t="s">
        <v>34289</v>
      </c>
      <c r="F11735" t="s">
        <v>34290</v>
      </c>
      <c r="G11735" t="s">
        <v>13</v>
      </c>
      <c r="I11735" s="3">
        <f t="shared" si="915"/>
        <v>73.516694719810218</v>
      </c>
      <c r="J11735" s="3">
        <f t="shared" si="916"/>
        <v>86.222948919404146</v>
      </c>
      <c r="K11735" s="3">
        <f t="shared" si="917"/>
        <v>65.344776045260403</v>
      </c>
      <c r="L11735" s="3">
        <f t="shared" si="918"/>
        <v>75.028139894824918</v>
      </c>
      <c r="M11735" s="3">
        <f t="shared" si="919"/>
        <v>10.520830553167613</v>
      </c>
    </row>
    <row r="11736" spans="1:13" x14ac:dyDescent="0.25">
      <c r="A11736" t="s">
        <v>34291</v>
      </c>
      <c r="B11736">
        <v>6.6</v>
      </c>
      <c r="C11736">
        <v>6.03</v>
      </c>
      <c r="D11736">
        <v>6.03</v>
      </c>
      <c r="E11736" s="5" t="s">
        <v>34292</v>
      </c>
      <c r="F11736" t="s">
        <v>34293</v>
      </c>
      <c r="G11736" t="s">
        <v>13</v>
      </c>
      <c r="I11736" s="3">
        <f t="shared" si="915"/>
        <v>97.005860256665443</v>
      </c>
      <c r="J11736" s="3">
        <f t="shared" si="916"/>
        <v>65.344776045260403</v>
      </c>
      <c r="K11736" s="3">
        <f t="shared" si="917"/>
        <v>65.344776045260403</v>
      </c>
      <c r="L11736" s="3">
        <f t="shared" si="918"/>
        <v>75.898470782395421</v>
      </c>
      <c r="M11736" s="3">
        <f t="shared" si="919"/>
        <v>18.279535492290087</v>
      </c>
    </row>
    <row r="11737" spans="1:13" x14ac:dyDescent="0.25">
      <c r="A11737" t="s">
        <v>34294</v>
      </c>
      <c r="B11737">
        <v>6.26</v>
      </c>
      <c r="C11737">
        <v>5.73</v>
      </c>
      <c r="D11737">
        <v>6.03</v>
      </c>
      <c r="E11737" s="5" t="s">
        <v>34295</v>
      </c>
      <c r="F11737" t="s">
        <v>34296</v>
      </c>
      <c r="G11737" t="s">
        <v>13</v>
      </c>
      <c r="I11737" s="3">
        <f t="shared" si="915"/>
        <v>76.638637095611401</v>
      </c>
      <c r="J11737" s="3">
        <f t="shared" si="916"/>
        <v>53.076450932124267</v>
      </c>
      <c r="K11737" s="3">
        <f t="shared" si="917"/>
        <v>65.344776045260403</v>
      </c>
      <c r="L11737" s="3">
        <f t="shared" si="918"/>
        <v>65.019954690998688</v>
      </c>
      <c r="M11737" s="3">
        <f t="shared" si="919"/>
        <v>11.784451021784779</v>
      </c>
    </row>
    <row r="11738" spans="1:13" x14ac:dyDescent="0.25">
      <c r="A11738" t="s">
        <v>34297</v>
      </c>
      <c r="B11738">
        <v>6.03</v>
      </c>
      <c r="C11738">
        <v>5.89</v>
      </c>
      <c r="D11738">
        <v>6.03</v>
      </c>
      <c r="E11738" s="5" t="s">
        <v>34298</v>
      </c>
      <c r="F11738" t="s">
        <v>34299</v>
      </c>
      <c r="G11738" t="s">
        <v>13</v>
      </c>
      <c r="I11738" s="3">
        <f t="shared" si="915"/>
        <v>65.344776045260403</v>
      </c>
      <c r="J11738" s="3">
        <f t="shared" si="916"/>
        <v>59.301635960983695</v>
      </c>
      <c r="K11738" s="3">
        <f t="shared" si="917"/>
        <v>65.344776045260403</v>
      </c>
      <c r="L11738" s="3">
        <f t="shared" si="918"/>
        <v>63.330396017168169</v>
      </c>
      <c r="M11738" s="3">
        <f t="shared" si="919"/>
        <v>3.4890085544077749</v>
      </c>
    </row>
    <row r="11739" spans="1:13" x14ac:dyDescent="0.25">
      <c r="A11739" t="s">
        <v>34300</v>
      </c>
      <c r="B11739">
        <v>6.78</v>
      </c>
      <c r="C11739">
        <v>6.52</v>
      </c>
      <c r="D11739">
        <v>6.03</v>
      </c>
      <c r="E11739" s="5" t="s">
        <v>34301</v>
      </c>
      <c r="F11739" t="s">
        <v>34302</v>
      </c>
      <c r="G11739" t="s">
        <v>13</v>
      </c>
      <c r="I11739" s="3">
        <f t="shared" si="915"/>
        <v>109.89637586403249</v>
      </c>
      <c r="J11739" s="3">
        <f t="shared" si="916"/>
        <v>91.77313587301289</v>
      </c>
      <c r="K11739" s="3">
        <f t="shared" si="917"/>
        <v>65.344776045260403</v>
      </c>
      <c r="L11739" s="3">
        <f t="shared" si="918"/>
        <v>89.004762594101933</v>
      </c>
      <c r="M11739" s="3">
        <f t="shared" si="919"/>
        <v>22.404445531223072</v>
      </c>
    </row>
    <row r="11740" spans="1:13" x14ac:dyDescent="0.25">
      <c r="A11740" t="s">
        <v>34303</v>
      </c>
      <c r="B11740">
        <v>6.03</v>
      </c>
      <c r="C11740">
        <v>6.16</v>
      </c>
      <c r="D11740">
        <v>6.03</v>
      </c>
      <c r="E11740" s="5" t="s">
        <v>34304</v>
      </c>
      <c r="F11740" t="s">
        <v>34305</v>
      </c>
      <c r="G11740" t="s">
        <v>13</v>
      </c>
      <c r="I11740" s="3">
        <f t="shared" si="915"/>
        <v>65.344776045260403</v>
      </c>
      <c r="J11740" s="3">
        <f t="shared" si="916"/>
        <v>71.50637683662211</v>
      </c>
      <c r="K11740" s="3">
        <f t="shared" si="917"/>
        <v>65.344776045260403</v>
      </c>
      <c r="L11740" s="3">
        <f t="shared" si="918"/>
        <v>67.39864297571431</v>
      </c>
      <c r="M11740" s="3">
        <f t="shared" si="919"/>
        <v>3.5574018755316925</v>
      </c>
    </row>
    <row r="11741" spans="1:13" x14ac:dyDescent="0.25">
      <c r="A11741" t="s">
        <v>34306</v>
      </c>
      <c r="B11741">
        <v>6.03</v>
      </c>
      <c r="C11741">
        <v>6.5</v>
      </c>
      <c r="D11741">
        <v>6.03</v>
      </c>
      <c r="E11741" s="5" t="s">
        <v>34307</v>
      </c>
      <c r="F11741" t="s">
        <v>34308</v>
      </c>
      <c r="G11741" t="s">
        <v>13</v>
      </c>
      <c r="I11741" s="3">
        <f t="shared" si="915"/>
        <v>65.344776045260403</v>
      </c>
      <c r="J11741" s="3">
        <f t="shared" si="916"/>
        <v>90.509667991878061</v>
      </c>
      <c r="K11741" s="3">
        <f t="shared" si="917"/>
        <v>65.344776045260403</v>
      </c>
      <c r="L11741" s="3">
        <f t="shared" si="918"/>
        <v>73.733073360799622</v>
      </c>
      <c r="M11741" s="3">
        <f t="shared" si="919"/>
        <v>14.528957139507511</v>
      </c>
    </row>
    <row r="11742" spans="1:13" x14ac:dyDescent="0.25">
      <c r="A11742" t="s">
        <v>34309</v>
      </c>
      <c r="B11742">
        <v>6.24</v>
      </c>
      <c r="C11742">
        <v>6.03</v>
      </c>
      <c r="D11742">
        <v>6.03</v>
      </c>
      <c r="E11742" s="5" t="s">
        <v>34310</v>
      </c>
      <c r="F11742" t="s">
        <v>34311</v>
      </c>
      <c r="G11742" t="s">
        <v>13</v>
      </c>
      <c r="I11742" s="3">
        <f t="shared" si="915"/>
        <v>75.583530331489939</v>
      </c>
      <c r="J11742" s="3">
        <f t="shared" si="916"/>
        <v>65.344776045260403</v>
      </c>
      <c r="K11742" s="3">
        <f t="shared" si="917"/>
        <v>65.344776045260403</v>
      </c>
      <c r="L11742" s="3">
        <f t="shared" si="918"/>
        <v>68.757694140670253</v>
      </c>
      <c r="M11742" s="3">
        <f t="shared" si="919"/>
        <v>5.9113475433210567</v>
      </c>
    </row>
    <row r="11743" spans="1:13" x14ac:dyDescent="0.25">
      <c r="A11743" t="s">
        <v>34312</v>
      </c>
      <c r="B11743">
        <v>6.03</v>
      </c>
      <c r="C11743">
        <v>6.03</v>
      </c>
      <c r="D11743">
        <v>6.03</v>
      </c>
      <c r="E11743" s="5" t="s">
        <v>34313</v>
      </c>
      <c r="F11743" t="s">
        <v>34314</v>
      </c>
      <c r="G11743" t="s">
        <v>13</v>
      </c>
      <c r="I11743" s="3">
        <f t="shared" si="915"/>
        <v>65.344776045260403</v>
      </c>
      <c r="J11743" s="3">
        <f t="shared" si="916"/>
        <v>65.344776045260403</v>
      </c>
      <c r="K11743" s="3">
        <f t="shared" si="917"/>
        <v>65.344776045260403</v>
      </c>
      <c r="L11743" s="3">
        <f t="shared" si="918"/>
        <v>65.344776045260403</v>
      </c>
      <c r="M11743" s="3">
        <f t="shared" si="919"/>
        <v>0</v>
      </c>
    </row>
    <row r="11744" spans="1:13" x14ac:dyDescent="0.25">
      <c r="A11744" t="s">
        <v>34315</v>
      </c>
      <c r="B11744">
        <v>7.39</v>
      </c>
      <c r="C11744">
        <v>7.34</v>
      </c>
      <c r="D11744">
        <v>6.02</v>
      </c>
      <c r="E11744" s="5" t="s">
        <v>34316</v>
      </c>
      <c r="F11744" t="s">
        <v>34317</v>
      </c>
      <c r="G11744" t="s">
        <v>13</v>
      </c>
      <c r="I11744" s="3">
        <f t="shared" si="915"/>
        <v>167.73035569387042</v>
      </c>
      <c r="J11744" s="3">
        <f t="shared" si="916"/>
        <v>162.01684402819583</v>
      </c>
      <c r="K11744" s="3">
        <f t="shared" si="917"/>
        <v>64.893406706561819</v>
      </c>
      <c r="L11744" s="3">
        <f t="shared" si="918"/>
        <v>131.5468688095427</v>
      </c>
      <c r="M11744" s="3">
        <f t="shared" si="919"/>
        <v>57.79423900029812</v>
      </c>
    </row>
    <row r="11745" spans="1:13" x14ac:dyDescent="0.25">
      <c r="A11745" t="s">
        <v>34318</v>
      </c>
      <c r="B11745">
        <v>6.14</v>
      </c>
      <c r="C11745">
        <v>6.02</v>
      </c>
      <c r="D11745">
        <v>6.02</v>
      </c>
      <c r="E11745" s="5" t="s">
        <v>34319</v>
      </c>
      <c r="F11745" t="s">
        <v>34320</v>
      </c>
      <c r="G11745" t="s">
        <v>17</v>
      </c>
      <c r="I11745" s="3">
        <f t="shared" si="915"/>
        <v>70.521927416103068</v>
      </c>
      <c r="J11745" s="3">
        <f t="shared" si="916"/>
        <v>64.893406706561819</v>
      </c>
      <c r="K11745" s="3">
        <f t="shared" si="917"/>
        <v>64.893406706561819</v>
      </c>
      <c r="L11745" s="3">
        <f t="shared" si="918"/>
        <v>66.769580276408902</v>
      </c>
      <c r="M11745" s="3">
        <f t="shared" si="919"/>
        <v>3.2496279467930234</v>
      </c>
    </row>
    <row r="11746" spans="1:13" x14ac:dyDescent="0.25">
      <c r="A11746" t="s">
        <v>34321</v>
      </c>
      <c r="B11746">
        <v>5.79</v>
      </c>
      <c r="C11746">
        <v>6.22</v>
      </c>
      <c r="D11746">
        <v>6.02</v>
      </c>
      <c r="E11746" s="5" t="s">
        <v>26839</v>
      </c>
      <c r="F11746" t="s">
        <v>26840</v>
      </c>
      <c r="G11746" t="s">
        <v>96</v>
      </c>
      <c r="I11746" s="3">
        <f t="shared" si="915"/>
        <v>55.330382803703387</v>
      </c>
      <c r="J11746" s="3">
        <f t="shared" si="916"/>
        <v>74.542949533981115</v>
      </c>
      <c r="K11746" s="3">
        <f t="shared" si="917"/>
        <v>64.893406706561819</v>
      </c>
      <c r="L11746" s="3">
        <f t="shared" si="918"/>
        <v>64.922246348082112</v>
      </c>
      <c r="M11746" s="3">
        <f t="shared" si="919"/>
        <v>9.6063158330878604</v>
      </c>
    </row>
    <row r="11747" spans="1:13" x14ac:dyDescent="0.25">
      <c r="A11747" t="s">
        <v>34322</v>
      </c>
      <c r="B11747">
        <v>6.02</v>
      </c>
      <c r="C11747">
        <v>6.02</v>
      </c>
      <c r="D11747">
        <v>6.02</v>
      </c>
      <c r="E11747" s="5" t="s">
        <v>34323</v>
      </c>
      <c r="F11747" t="s">
        <v>34324</v>
      </c>
      <c r="G11747" t="s">
        <v>96</v>
      </c>
      <c r="I11747" s="3">
        <f t="shared" si="915"/>
        <v>64.893406706561819</v>
      </c>
      <c r="J11747" s="3">
        <f t="shared" si="916"/>
        <v>64.893406706561819</v>
      </c>
      <c r="K11747" s="3">
        <f t="shared" si="917"/>
        <v>64.893406706561819</v>
      </c>
      <c r="L11747" s="3">
        <f t="shared" si="918"/>
        <v>64.893406706561819</v>
      </c>
      <c r="M11747" s="3">
        <f t="shared" si="919"/>
        <v>0</v>
      </c>
    </row>
    <row r="11748" spans="1:13" x14ac:dyDescent="0.25">
      <c r="A11748" t="s">
        <v>34325</v>
      </c>
      <c r="B11748">
        <v>6</v>
      </c>
      <c r="C11748">
        <v>6.02</v>
      </c>
      <c r="D11748">
        <v>6.02</v>
      </c>
      <c r="E11748" s="5" t="s">
        <v>34326</v>
      </c>
      <c r="F11748" t="s">
        <v>34327</v>
      </c>
      <c r="G11748" t="s">
        <v>13</v>
      </c>
      <c r="I11748" s="3">
        <f t="shared" si="915"/>
        <v>64</v>
      </c>
      <c r="J11748" s="3">
        <f t="shared" si="916"/>
        <v>64.893406706561819</v>
      </c>
      <c r="K11748" s="3">
        <f t="shared" si="917"/>
        <v>64.893406706561819</v>
      </c>
      <c r="L11748" s="3">
        <f t="shared" si="918"/>
        <v>64.595604471041213</v>
      </c>
      <c r="M11748" s="3">
        <f t="shared" si="919"/>
        <v>0.51580860252928351</v>
      </c>
    </row>
    <row r="11749" spans="1:13" x14ac:dyDescent="0.25">
      <c r="A11749" t="s">
        <v>34328</v>
      </c>
      <c r="B11749">
        <v>6.02</v>
      </c>
      <c r="C11749">
        <v>6.19</v>
      </c>
      <c r="D11749">
        <v>6.02</v>
      </c>
      <c r="E11749" s="5" t="s">
        <v>34329</v>
      </c>
      <c r="F11749" t="s">
        <v>34330</v>
      </c>
      <c r="G11749" t="s">
        <v>13</v>
      </c>
      <c r="I11749" s="3">
        <f t="shared" si="915"/>
        <v>64.893406706561819</v>
      </c>
      <c r="J11749" s="3">
        <f t="shared" si="916"/>
        <v>73.008877815579126</v>
      </c>
      <c r="K11749" s="3">
        <f t="shared" si="917"/>
        <v>64.893406706561819</v>
      </c>
      <c r="L11749" s="3">
        <f t="shared" si="918"/>
        <v>67.598563742900922</v>
      </c>
      <c r="M11749" s="3">
        <f t="shared" si="919"/>
        <v>4.6854694293917731</v>
      </c>
    </row>
    <row r="11750" spans="1:13" x14ac:dyDescent="0.25">
      <c r="A11750" t="s">
        <v>34331</v>
      </c>
      <c r="B11750">
        <v>6.34</v>
      </c>
      <c r="C11750">
        <v>6.47</v>
      </c>
      <c r="D11750">
        <v>6.02</v>
      </c>
      <c r="E11750" s="5" t="s">
        <v>34332</v>
      </c>
      <c r="F11750" t="s">
        <v>34333</v>
      </c>
      <c r="G11750" t="s">
        <v>13</v>
      </c>
      <c r="I11750" s="3">
        <f t="shared" si="915"/>
        <v>81.008422014097903</v>
      </c>
      <c r="J11750" s="3">
        <f t="shared" si="916"/>
        <v>88.647005959099161</v>
      </c>
      <c r="K11750" s="3">
        <f t="shared" si="917"/>
        <v>64.893406706561819</v>
      </c>
      <c r="L11750" s="3">
        <f t="shared" si="918"/>
        <v>78.182944893252952</v>
      </c>
      <c r="M11750" s="3">
        <f t="shared" si="919"/>
        <v>12.126246743442493</v>
      </c>
    </row>
    <row r="11751" spans="1:13" x14ac:dyDescent="0.25">
      <c r="A11751" t="s">
        <v>34334</v>
      </c>
      <c r="B11751">
        <v>6.02</v>
      </c>
      <c r="C11751">
        <v>6.02</v>
      </c>
      <c r="D11751">
        <v>6.02</v>
      </c>
      <c r="E11751" s="5" t="s">
        <v>34335</v>
      </c>
      <c r="F11751" t="s">
        <v>34336</v>
      </c>
      <c r="G11751" t="s">
        <v>17</v>
      </c>
      <c r="I11751" s="3">
        <f t="shared" si="915"/>
        <v>64.893406706561819</v>
      </c>
      <c r="J11751" s="3">
        <f t="shared" si="916"/>
        <v>64.893406706561819</v>
      </c>
      <c r="K11751" s="3">
        <f t="shared" si="917"/>
        <v>64.893406706561819</v>
      </c>
      <c r="L11751" s="3">
        <f t="shared" si="918"/>
        <v>64.893406706561819</v>
      </c>
      <c r="M11751" s="3">
        <f t="shared" si="919"/>
        <v>0</v>
      </c>
    </row>
    <row r="11752" spans="1:13" x14ac:dyDescent="0.25">
      <c r="A11752" t="s">
        <v>34337</v>
      </c>
      <c r="B11752">
        <v>5.38</v>
      </c>
      <c r="C11752">
        <v>6.02</v>
      </c>
      <c r="D11752">
        <v>6.02</v>
      </c>
      <c r="E11752" s="5" t="s">
        <v>34338</v>
      </c>
      <c r="F11752" t="s">
        <v>34339</v>
      </c>
      <c r="G11752" t="s">
        <v>13</v>
      </c>
      <c r="I11752" s="3">
        <f t="shared" si="915"/>
        <v>41.642939374141875</v>
      </c>
      <c r="J11752" s="3">
        <f t="shared" si="916"/>
        <v>64.893406706561819</v>
      </c>
      <c r="K11752" s="3">
        <f t="shared" si="917"/>
        <v>64.893406706561819</v>
      </c>
      <c r="L11752" s="3">
        <f t="shared" si="918"/>
        <v>57.143250929088502</v>
      </c>
      <c r="M11752" s="3">
        <f t="shared" si="919"/>
        <v>13.423663573157267</v>
      </c>
    </row>
    <row r="11753" spans="1:13" x14ac:dyDescent="0.25">
      <c r="A11753" t="s">
        <v>34340</v>
      </c>
      <c r="B11753">
        <v>5.37</v>
      </c>
      <c r="C11753">
        <v>5.89</v>
      </c>
      <c r="D11753">
        <v>6.02</v>
      </c>
      <c r="E11753" s="5" t="s">
        <v>23401</v>
      </c>
      <c r="F11753" t="s">
        <v>23402</v>
      </c>
      <c r="G11753" t="s">
        <v>17</v>
      </c>
      <c r="I11753" s="3">
        <f t="shared" si="915"/>
        <v>41.355290580399753</v>
      </c>
      <c r="J11753" s="3">
        <f t="shared" si="916"/>
        <v>59.301635960983695</v>
      </c>
      <c r="K11753" s="3">
        <f t="shared" si="917"/>
        <v>64.893406706561819</v>
      </c>
      <c r="L11753" s="3">
        <f t="shared" si="918"/>
        <v>55.183444415981761</v>
      </c>
      <c r="M11753" s="3">
        <f t="shared" si="919"/>
        <v>12.29757512248522</v>
      </c>
    </row>
    <row r="11754" spans="1:13" x14ac:dyDescent="0.25">
      <c r="A11754" t="s">
        <v>34341</v>
      </c>
      <c r="B11754">
        <v>6.02</v>
      </c>
      <c r="C11754">
        <v>6.02</v>
      </c>
      <c r="D11754">
        <v>6.02</v>
      </c>
      <c r="E11754" s="5" t="s">
        <v>34342</v>
      </c>
      <c r="F11754" t="s">
        <v>34343</v>
      </c>
      <c r="G11754" t="s">
        <v>13</v>
      </c>
      <c r="I11754" s="3">
        <f t="shared" si="915"/>
        <v>64.893406706561819</v>
      </c>
      <c r="J11754" s="3">
        <f t="shared" si="916"/>
        <v>64.893406706561819</v>
      </c>
      <c r="K11754" s="3">
        <f t="shared" si="917"/>
        <v>64.893406706561819</v>
      </c>
      <c r="L11754" s="3">
        <f t="shared" si="918"/>
        <v>64.893406706561819</v>
      </c>
      <c r="M11754" s="3">
        <f t="shared" si="919"/>
        <v>0</v>
      </c>
    </row>
    <row r="11755" spans="1:13" x14ac:dyDescent="0.25">
      <c r="A11755" t="s">
        <v>34344</v>
      </c>
      <c r="B11755">
        <v>5.77</v>
      </c>
      <c r="C11755">
        <v>5.85</v>
      </c>
      <c r="D11755">
        <v>6.02</v>
      </c>
      <c r="E11755" s="5" t="s">
        <v>34345</v>
      </c>
      <c r="F11755" t="s">
        <v>34346</v>
      </c>
      <c r="G11755" t="s">
        <v>13</v>
      </c>
      <c r="I11755" s="3">
        <f t="shared" si="915"/>
        <v>54.568633073149215</v>
      </c>
      <c r="J11755" s="3">
        <f t="shared" si="916"/>
        <v>57.68002960709309</v>
      </c>
      <c r="K11755" s="3">
        <f t="shared" si="917"/>
        <v>64.893406706561819</v>
      </c>
      <c r="L11755" s="3">
        <f t="shared" si="918"/>
        <v>59.047356462268034</v>
      </c>
      <c r="M11755" s="3">
        <f t="shared" si="919"/>
        <v>5.2964539733641596</v>
      </c>
    </row>
    <row r="11756" spans="1:13" x14ac:dyDescent="0.25">
      <c r="A11756" t="s">
        <v>34347</v>
      </c>
      <c r="B11756">
        <v>5.64</v>
      </c>
      <c r="C11756">
        <v>5.64</v>
      </c>
      <c r="D11756">
        <v>6.02</v>
      </c>
      <c r="E11756" s="5" t="s">
        <v>34348</v>
      </c>
      <c r="F11756" t="s">
        <v>34349</v>
      </c>
      <c r="G11756" t="s">
        <v>13</v>
      </c>
      <c r="I11756" s="3">
        <f t="shared" si="915"/>
        <v>49.866533098271979</v>
      </c>
      <c r="J11756" s="3">
        <f t="shared" si="916"/>
        <v>49.866533098271979</v>
      </c>
      <c r="K11756" s="3">
        <f t="shared" si="917"/>
        <v>64.893406706561819</v>
      </c>
      <c r="L11756" s="3">
        <f t="shared" si="918"/>
        <v>54.875490967701921</v>
      </c>
      <c r="M11756" s="3">
        <f t="shared" si="919"/>
        <v>8.6757695228246554</v>
      </c>
    </row>
    <row r="11757" spans="1:13" x14ac:dyDescent="0.25">
      <c r="A11757" t="s">
        <v>34350</v>
      </c>
      <c r="B11757">
        <v>6.84</v>
      </c>
      <c r="C11757">
        <v>6.05</v>
      </c>
      <c r="D11757">
        <v>6.02</v>
      </c>
      <c r="E11757" s="5" t="s">
        <v>34351</v>
      </c>
      <c r="F11757" t="s">
        <v>34352</v>
      </c>
      <c r="G11757" t="s">
        <v>13</v>
      </c>
      <c r="I11757" s="3">
        <f t="shared" si="915"/>
        <v>114.56320907878046</v>
      </c>
      <c r="J11757" s="3">
        <f t="shared" si="916"/>
        <v>66.256955125848165</v>
      </c>
      <c r="K11757" s="3">
        <f t="shared" si="917"/>
        <v>64.893406706561819</v>
      </c>
      <c r="L11757" s="3">
        <f t="shared" si="918"/>
        <v>81.904523637063477</v>
      </c>
      <c r="M11757" s="3">
        <f t="shared" si="919"/>
        <v>28.291467214669101</v>
      </c>
    </row>
    <row r="11758" spans="1:13" x14ac:dyDescent="0.25">
      <c r="A11758" t="s">
        <v>34353</v>
      </c>
      <c r="B11758">
        <v>5.78</v>
      </c>
      <c r="C11758">
        <v>6.01</v>
      </c>
      <c r="D11758">
        <v>6.02</v>
      </c>
      <c r="E11758" s="5" t="s">
        <v>34354</v>
      </c>
      <c r="F11758" t="s">
        <v>34355</v>
      </c>
      <c r="G11758" t="s">
        <v>13</v>
      </c>
      <c r="I11758" s="3">
        <f t="shared" si="915"/>
        <v>54.948187932016239</v>
      </c>
      <c r="J11758" s="3">
        <f t="shared" si="916"/>
        <v>64.445155203629994</v>
      </c>
      <c r="K11758" s="3">
        <f t="shared" si="917"/>
        <v>64.893406706561819</v>
      </c>
      <c r="L11758" s="3">
        <f t="shared" si="918"/>
        <v>61.428916614069351</v>
      </c>
      <c r="M11758" s="3">
        <f t="shared" si="919"/>
        <v>5.6169489529690013</v>
      </c>
    </row>
    <row r="11759" spans="1:13" x14ac:dyDescent="0.25">
      <c r="A11759" t="s">
        <v>34356</v>
      </c>
      <c r="B11759">
        <v>5.7</v>
      </c>
      <c r="C11759">
        <v>6.09</v>
      </c>
      <c r="D11759">
        <v>6.02</v>
      </c>
      <c r="E11759" s="5" t="s">
        <v>34357</v>
      </c>
      <c r="F11759" t="s">
        <v>34358</v>
      </c>
      <c r="G11759" t="s">
        <v>13</v>
      </c>
      <c r="I11759" s="3">
        <f t="shared" si="915"/>
        <v>51.984153366799077</v>
      </c>
      <c r="J11759" s="3">
        <f t="shared" si="916"/>
        <v>68.119691677014984</v>
      </c>
      <c r="K11759" s="3">
        <f t="shared" si="917"/>
        <v>64.893406706561819</v>
      </c>
      <c r="L11759" s="3">
        <f t="shared" si="918"/>
        <v>61.665750583458625</v>
      </c>
      <c r="M11759" s="3">
        <f t="shared" si="919"/>
        <v>8.538279813690016</v>
      </c>
    </row>
    <row r="11760" spans="1:13" x14ac:dyDescent="0.25">
      <c r="A11760" t="s">
        <v>34359</v>
      </c>
      <c r="B11760">
        <v>5.47</v>
      </c>
      <c r="C11760">
        <v>6.88</v>
      </c>
      <c r="D11760">
        <v>6.02</v>
      </c>
      <c r="E11760" s="5" t="s">
        <v>34360</v>
      </c>
      <c r="F11760" t="s">
        <v>34361</v>
      </c>
      <c r="G11760" t="s">
        <v>13</v>
      </c>
      <c r="I11760" s="3">
        <f t="shared" si="915"/>
        <v>44.323502979549573</v>
      </c>
      <c r="J11760" s="3">
        <f t="shared" si="916"/>
        <v>117.78401927998402</v>
      </c>
      <c r="K11760" s="3">
        <f t="shared" si="917"/>
        <v>64.893406706561819</v>
      </c>
      <c r="L11760" s="3">
        <f t="shared" si="918"/>
        <v>75.6669763220318</v>
      </c>
      <c r="M11760" s="3">
        <f t="shared" si="919"/>
        <v>37.896757321387433</v>
      </c>
    </row>
    <row r="11761" spans="1:13" x14ac:dyDescent="0.25">
      <c r="A11761" t="s">
        <v>34362</v>
      </c>
      <c r="B11761">
        <v>6.02</v>
      </c>
      <c r="C11761">
        <v>6.02</v>
      </c>
      <c r="D11761">
        <v>6.02</v>
      </c>
      <c r="E11761" s="5" t="s">
        <v>34363</v>
      </c>
      <c r="F11761" t="s">
        <v>34364</v>
      </c>
      <c r="G11761" t="s">
        <v>13</v>
      </c>
      <c r="I11761" s="3">
        <f t="shared" si="915"/>
        <v>64.893406706561819</v>
      </c>
      <c r="J11761" s="3">
        <f t="shared" si="916"/>
        <v>64.893406706561819</v>
      </c>
      <c r="K11761" s="3">
        <f t="shared" si="917"/>
        <v>64.893406706561819</v>
      </c>
      <c r="L11761" s="3">
        <f t="shared" si="918"/>
        <v>64.893406706561819</v>
      </c>
      <c r="M11761" s="3">
        <f t="shared" si="919"/>
        <v>0</v>
      </c>
    </row>
    <row r="11762" spans="1:13" x14ac:dyDescent="0.25">
      <c r="A11762" t="s">
        <v>34365</v>
      </c>
      <c r="B11762">
        <v>5.78</v>
      </c>
      <c r="C11762">
        <v>6.02</v>
      </c>
      <c r="D11762">
        <v>6.02</v>
      </c>
      <c r="E11762" s="5" t="s">
        <v>26537</v>
      </c>
      <c r="F11762" t="s">
        <v>34366</v>
      </c>
      <c r="G11762" t="s">
        <v>3409</v>
      </c>
      <c r="I11762" s="3">
        <f t="shared" si="915"/>
        <v>54.948187932016239</v>
      </c>
      <c r="J11762" s="3">
        <f t="shared" si="916"/>
        <v>64.893406706561819</v>
      </c>
      <c r="K11762" s="3">
        <f t="shared" si="917"/>
        <v>64.893406706561819</v>
      </c>
      <c r="L11762" s="3">
        <f t="shared" si="918"/>
        <v>61.578333781713297</v>
      </c>
      <c r="M11762" s="3">
        <f t="shared" si="919"/>
        <v>5.7418747366336111</v>
      </c>
    </row>
    <row r="11763" spans="1:13" x14ac:dyDescent="0.25">
      <c r="A11763" t="s">
        <v>34367</v>
      </c>
      <c r="B11763">
        <v>4.92</v>
      </c>
      <c r="C11763">
        <v>4.8</v>
      </c>
      <c r="D11763">
        <v>6.02</v>
      </c>
      <c r="E11763" s="5" t="s">
        <v>34368</v>
      </c>
      <c r="F11763" t="s">
        <v>34369</v>
      </c>
      <c r="G11763" t="s">
        <v>96</v>
      </c>
      <c r="I11763" s="3">
        <f t="shared" si="915"/>
        <v>30.273844695219058</v>
      </c>
      <c r="J11763" s="3">
        <f t="shared" si="916"/>
        <v>27.857618025475972</v>
      </c>
      <c r="K11763" s="3">
        <f t="shared" si="917"/>
        <v>64.893406706561819</v>
      </c>
      <c r="L11763" s="3">
        <f t="shared" si="918"/>
        <v>41.008289809085618</v>
      </c>
      <c r="M11763" s="3">
        <f t="shared" si="919"/>
        <v>20.720367871600924</v>
      </c>
    </row>
    <row r="11764" spans="1:13" x14ac:dyDescent="0.25">
      <c r="A11764" t="s">
        <v>34370</v>
      </c>
      <c r="B11764">
        <v>6.3</v>
      </c>
      <c r="C11764">
        <v>5.98</v>
      </c>
      <c r="D11764">
        <v>6.02</v>
      </c>
      <c r="E11764" s="5" t="s">
        <v>34371</v>
      </c>
      <c r="F11764" t="s">
        <v>34372</v>
      </c>
      <c r="G11764" t="s">
        <v>13</v>
      </c>
      <c r="I11764" s="3">
        <f t="shared" si="915"/>
        <v>78.793242454074615</v>
      </c>
      <c r="J11764" s="3">
        <f t="shared" si="916"/>
        <v>63.118893087574989</v>
      </c>
      <c r="K11764" s="3">
        <f t="shared" si="917"/>
        <v>64.893406706561819</v>
      </c>
      <c r="L11764" s="3">
        <f t="shared" si="918"/>
        <v>68.935180749403813</v>
      </c>
      <c r="M11764" s="3">
        <f t="shared" si="919"/>
        <v>8.5833128846510061</v>
      </c>
    </row>
    <row r="11765" spans="1:13" x14ac:dyDescent="0.25">
      <c r="A11765" t="s">
        <v>34373</v>
      </c>
      <c r="B11765">
        <v>6.05</v>
      </c>
      <c r="C11765">
        <v>6.02</v>
      </c>
      <c r="D11765">
        <v>6.02</v>
      </c>
      <c r="E11765" s="5" t="s">
        <v>34374</v>
      </c>
      <c r="F11765" t="s">
        <v>34375</v>
      </c>
      <c r="G11765" t="s">
        <v>13</v>
      </c>
      <c r="I11765" s="3">
        <f t="shared" si="915"/>
        <v>66.256955125848165</v>
      </c>
      <c r="J11765" s="3">
        <f t="shared" si="916"/>
        <v>64.893406706561819</v>
      </c>
      <c r="K11765" s="3">
        <f t="shared" si="917"/>
        <v>64.893406706561819</v>
      </c>
      <c r="L11765" s="3">
        <f t="shared" si="918"/>
        <v>65.347922846323939</v>
      </c>
      <c r="M11765" s="3">
        <f t="shared" si="919"/>
        <v>0.78724504692806052</v>
      </c>
    </row>
    <row r="11766" spans="1:13" x14ac:dyDescent="0.25">
      <c r="A11766" t="s">
        <v>34376</v>
      </c>
      <c r="B11766">
        <v>5.67</v>
      </c>
      <c r="C11766">
        <v>5.27</v>
      </c>
      <c r="D11766">
        <v>6.02</v>
      </c>
      <c r="E11766" s="5" t="s">
        <v>34377</v>
      </c>
      <c r="F11766" t="s">
        <v>34378</v>
      </c>
      <c r="G11766" t="s">
        <v>13</v>
      </c>
      <c r="I11766" s="3">
        <f t="shared" si="915"/>
        <v>50.914334960314783</v>
      </c>
      <c r="J11766" s="3">
        <f t="shared" si="916"/>
        <v>38.58585048610432</v>
      </c>
      <c r="K11766" s="3">
        <f t="shared" si="917"/>
        <v>64.893406706561819</v>
      </c>
      <c r="L11766" s="3">
        <f t="shared" si="918"/>
        <v>51.464530717660303</v>
      </c>
      <c r="M11766" s="3">
        <f t="shared" si="919"/>
        <v>13.162405369144498</v>
      </c>
    </row>
    <row r="11767" spans="1:13" x14ac:dyDescent="0.25">
      <c r="A11767" t="s">
        <v>34379</v>
      </c>
      <c r="B11767">
        <v>6.03</v>
      </c>
      <c r="C11767">
        <v>5.99</v>
      </c>
      <c r="D11767">
        <v>6.02</v>
      </c>
      <c r="E11767" s="5" t="s">
        <v>34380</v>
      </c>
      <c r="F11767" t="s">
        <v>34381</v>
      </c>
      <c r="G11767" t="s">
        <v>13</v>
      </c>
      <c r="I11767" s="3">
        <f t="shared" si="915"/>
        <v>65.344776045260403</v>
      </c>
      <c r="J11767" s="3">
        <f t="shared" si="916"/>
        <v>63.557919707970314</v>
      </c>
      <c r="K11767" s="3">
        <f t="shared" si="917"/>
        <v>64.893406706561819</v>
      </c>
      <c r="L11767" s="3">
        <f t="shared" si="918"/>
        <v>64.598700819930841</v>
      </c>
      <c r="M11767" s="3">
        <f t="shared" si="919"/>
        <v>0.92916767175771342</v>
      </c>
    </row>
    <row r="11768" spans="1:13" x14ac:dyDescent="0.25">
      <c r="A11768" t="s">
        <v>34382</v>
      </c>
      <c r="B11768">
        <v>6.2</v>
      </c>
      <c r="C11768">
        <v>6.2</v>
      </c>
      <c r="D11768">
        <v>6.02</v>
      </c>
      <c r="E11768" s="5" t="s">
        <v>34383</v>
      </c>
      <c r="F11768" t="s">
        <v>34384</v>
      </c>
      <c r="G11768" t="s">
        <v>13</v>
      </c>
      <c r="I11768" s="3">
        <f t="shared" si="915"/>
        <v>73.516694719810218</v>
      </c>
      <c r="J11768" s="3">
        <f t="shared" si="916"/>
        <v>73.516694719810218</v>
      </c>
      <c r="K11768" s="3">
        <f t="shared" si="917"/>
        <v>64.893406706561819</v>
      </c>
      <c r="L11768" s="3">
        <f t="shared" si="918"/>
        <v>70.642265382060756</v>
      </c>
      <c r="M11768" s="3">
        <f t="shared" si="919"/>
        <v>4.9786576557486359</v>
      </c>
    </row>
    <row r="11769" spans="1:13" x14ac:dyDescent="0.25">
      <c r="A11769" t="s">
        <v>34385</v>
      </c>
      <c r="B11769">
        <v>7.03</v>
      </c>
      <c r="C11769">
        <v>6.47</v>
      </c>
      <c r="D11769">
        <v>6.01</v>
      </c>
      <c r="E11769" s="5" t="s">
        <v>34386</v>
      </c>
      <c r="F11769" t="s">
        <v>34387</v>
      </c>
      <c r="G11769" t="s">
        <v>13</v>
      </c>
      <c r="I11769" s="3">
        <f t="shared" si="915"/>
        <v>130.68955209052069</v>
      </c>
      <c r="J11769" s="3">
        <f t="shared" si="916"/>
        <v>88.647005959099161</v>
      </c>
      <c r="K11769" s="3">
        <f t="shared" si="917"/>
        <v>64.445155203629994</v>
      </c>
      <c r="L11769" s="3">
        <f t="shared" si="918"/>
        <v>94.593904417749954</v>
      </c>
      <c r="M11769" s="3">
        <f t="shared" si="919"/>
        <v>33.520206304333854</v>
      </c>
    </row>
    <row r="11770" spans="1:13" x14ac:dyDescent="0.25">
      <c r="A11770" t="s">
        <v>34388</v>
      </c>
      <c r="B11770">
        <v>6.79</v>
      </c>
      <c r="C11770">
        <v>6.58</v>
      </c>
      <c r="D11770">
        <v>6.01</v>
      </c>
      <c r="E11770" s="5" t="s">
        <v>34389</v>
      </c>
      <c r="F11770" t="s">
        <v>34390</v>
      </c>
      <c r="G11770" t="s">
        <v>17</v>
      </c>
      <c r="I11770" s="3">
        <f t="shared" si="915"/>
        <v>110.66076560740669</v>
      </c>
      <c r="J11770" s="3">
        <f t="shared" si="916"/>
        <v>95.670351912636065</v>
      </c>
      <c r="K11770" s="3">
        <f t="shared" si="917"/>
        <v>64.445155203629994</v>
      </c>
      <c r="L11770" s="3">
        <f t="shared" si="918"/>
        <v>90.258757574557592</v>
      </c>
      <c r="M11770" s="3">
        <f t="shared" si="919"/>
        <v>23.578267031492302</v>
      </c>
    </row>
    <row r="11771" spans="1:13" x14ac:dyDescent="0.25">
      <c r="A11771" t="s">
        <v>34391</v>
      </c>
      <c r="B11771">
        <v>6.01</v>
      </c>
      <c r="C11771">
        <v>5.93</v>
      </c>
      <c r="D11771">
        <v>6.01</v>
      </c>
      <c r="E11771" s="5" t="s">
        <v>34392</v>
      </c>
      <c r="F11771" t="s">
        <v>34393</v>
      </c>
      <c r="G11771" t="s">
        <v>17</v>
      </c>
      <c r="I11771" s="3">
        <f t="shared" si="915"/>
        <v>64.445155203629994</v>
      </c>
      <c r="J11771" s="3">
        <f t="shared" si="916"/>
        <v>60.968831874811968</v>
      </c>
      <c r="K11771" s="3">
        <f t="shared" si="917"/>
        <v>64.445155203629994</v>
      </c>
      <c r="L11771" s="3">
        <f t="shared" si="918"/>
        <v>63.286380760690655</v>
      </c>
      <c r="M11771" s="3">
        <f t="shared" si="919"/>
        <v>2.0070562096832631</v>
      </c>
    </row>
    <row r="11772" spans="1:13" x14ac:dyDescent="0.25">
      <c r="A11772" t="s">
        <v>34394</v>
      </c>
      <c r="B11772">
        <v>6.14</v>
      </c>
      <c r="C11772">
        <v>6.14</v>
      </c>
      <c r="D11772">
        <v>6.01</v>
      </c>
      <c r="E11772" s="5" t="s">
        <v>27455</v>
      </c>
      <c r="F11772" t="s">
        <v>27456</v>
      </c>
      <c r="G11772" t="s">
        <v>17</v>
      </c>
      <c r="I11772" s="3">
        <f t="shared" si="915"/>
        <v>70.521927416103068</v>
      </c>
      <c r="J11772" s="3">
        <f t="shared" si="916"/>
        <v>70.521927416103068</v>
      </c>
      <c r="K11772" s="3">
        <f t="shared" si="917"/>
        <v>64.445155203629994</v>
      </c>
      <c r="L11772" s="3">
        <f t="shared" si="918"/>
        <v>68.496336678612053</v>
      </c>
      <c r="M11772" s="3">
        <f t="shared" si="919"/>
        <v>3.5084260726753671</v>
      </c>
    </row>
    <row r="11773" spans="1:13" x14ac:dyDescent="0.25">
      <c r="A11773" t="s">
        <v>34395</v>
      </c>
      <c r="B11773">
        <v>6.46</v>
      </c>
      <c r="C11773">
        <v>6.17</v>
      </c>
      <c r="D11773">
        <v>6.01</v>
      </c>
      <c r="E11773" s="5" t="s">
        <v>34396</v>
      </c>
      <c r="F11773" t="s">
        <v>34397</v>
      </c>
      <c r="G11773" t="s">
        <v>17</v>
      </c>
      <c r="I11773" s="3">
        <f t="shared" si="915"/>
        <v>88.03467636094355</v>
      </c>
      <c r="J11773" s="3">
        <f t="shared" si="916"/>
        <v>72.003743020083789</v>
      </c>
      <c r="K11773" s="3">
        <f t="shared" si="917"/>
        <v>64.445155203629994</v>
      </c>
      <c r="L11773" s="3">
        <f t="shared" si="918"/>
        <v>74.827858194885778</v>
      </c>
      <c r="M11773" s="3">
        <f t="shared" si="919"/>
        <v>12.045667146249997</v>
      </c>
    </row>
    <row r="11774" spans="1:13" x14ac:dyDescent="0.25">
      <c r="A11774" t="s">
        <v>34398</v>
      </c>
      <c r="B11774">
        <v>6.08</v>
      </c>
      <c r="C11774">
        <v>5.83</v>
      </c>
      <c r="D11774">
        <v>6.01</v>
      </c>
      <c r="E11774" s="5" t="s">
        <v>34399</v>
      </c>
      <c r="F11774" t="s">
        <v>34400</v>
      </c>
      <c r="G11774" t="s">
        <v>13</v>
      </c>
      <c r="I11774" s="3">
        <f t="shared" si="915"/>
        <v>67.649154595928337</v>
      </c>
      <c r="J11774" s="3">
        <f t="shared" si="916"/>
        <v>56.885931594660462</v>
      </c>
      <c r="K11774" s="3">
        <f t="shared" si="917"/>
        <v>64.445155203629994</v>
      </c>
      <c r="L11774" s="3">
        <f t="shared" si="918"/>
        <v>62.993413798072936</v>
      </c>
      <c r="M11774" s="3">
        <f t="shared" si="919"/>
        <v>5.526518540203412</v>
      </c>
    </row>
    <row r="11775" spans="1:13" x14ac:dyDescent="0.25">
      <c r="A11775" t="s">
        <v>34401</v>
      </c>
      <c r="B11775">
        <v>6.9</v>
      </c>
      <c r="C11775">
        <v>6.9</v>
      </c>
      <c r="D11775">
        <v>6.01</v>
      </c>
      <c r="E11775" s="5" t="s">
        <v>34402</v>
      </c>
      <c r="F11775" t="s">
        <v>34403</v>
      </c>
      <c r="G11775" t="s">
        <v>13</v>
      </c>
      <c r="I11775" s="3">
        <f t="shared" si="915"/>
        <v>119.42822291671132</v>
      </c>
      <c r="J11775" s="3">
        <f t="shared" si="916"/>
        <v>119.42822291671132</v>
      </c>
      <c r="K11775" s="3">
        <f t="shared" si="917"/>
        <v>64.445155203629994</v>
      </c>
      <c r="L11775" s="3">
        <f t="shared" si="918"/>
        <v>101.10053367901754</v>
      </c>
      <c r="M11775" s="3">
        <f t="shared" si="919"/>
        <v>31.74448894501888</v>
      </c>
    </row>
    <row r="11776" spans="1:13" x14ac:dyDescent="0.25">
      <c r="A11776" t="s">
        <v>34404</v>
      </c>
      <c r="B11776">
        <v>6.05</v>
      </c>
      <c r="C11776">
        <v>5.97</v>
      </c>
      <c r="D11776">
        <v>6.01</v>
      </c>
      <c r="E11776" s="5" t="s">
        <v>34405</v>
      </c>
      <c r="F11776" t="s">
        <v>34406</v>
      </c>
      <c r="G11776" t="s">
        <v>13</v>
      </c>
      <c r="I11776" s="3">
        <f t="shared" si="915"/>
        <v>66.256955125848165</v>
      </c>
      <c r="J11776" s="3">
        <f t="shared" si="916"/>
        <v>62.682899045563303</v>
      </c>
      <c r="K11776" s="3">
        <f t="shared" si="917"/>
        <v>64.445155203629994</v>
      </c>
      <c r="L11776" s="3">
        <f t="shared" si="918"/>
        <v>64.461669791680492</v>
      </c>
      <c r="M11776" s="3">
        <f t="shared" si="919"/>
        <v>1.7870852707605074</v>
      </c>
    </row>
    <row r="11777" spans="1:13" x14ac:dyDescent="0.25">
      <c r="A11777" t="s">
        <v>34407</v>
      </c>
      <c r="B11777">
        <v>5.82</v>
      </c>
      <c r="C11777">
        <v>6.01</v>
      </c>
      <c r="D11777">
        <v>6.01</v>
      </c>
      <c r="E11777" s="5" t="s">
        <v>34408</v>
      </c>
      <c r="F11777" t="s">
        <v>34409</v>
      </c>
      <c r="G11777" t="s">
        <v>13</v>
      </c>
      <c r="I11777" s="3">
        <f t="shared" si="915"/>
        <v>56.492991762601918</v>
      </c>
      <c r="J11777" s="3">
        <f t="shared" si="916"/>
        <v>64.445155203629994</v>
      </c>
      <c r="K11777" s="3">
        <f t="shared" si="917"/>
        <v>64.445155203629994</v>
      </c>
      <c r="L11777" s="3">
        <f t="shared" si="918"/>
        <v>61.794434056620638</v>
      </c>
      <c r="M11777" s="3">
        <f t="shared" si="919"/>
        <v>4.5911837033174612</v>
      </c>
    </row>
    <row r="11778" spans="1:13" x14ac:dyDescent="0.25">
      <c r="A11778" t="s">
        <v>34410</v>
      </c>
      <c r="B11778">
        <v>4.74</v>
      </c>
      <c r="C11778">
        <v>5.0199999999999996</v>
      </c>
      <c r="D11778">
        <v>6.01</v>
      </c>
      <c r="E11778" s="5" t="s">
        <v>34411</v>
      </c>
      <c r="F11778" t="s">
        <v>34412</v>
      </c>
      <c r="G11778" t="s">
        <v>13</v>
      </c>
      <c r="I11778" s="3">
        <f t="shared" si="915"/>
        <v>26.722813421707823</v>
      </c>
      <c r="J11778" s="3">
        <f t="shared" si="916"/>
        <v>32.446703353280924</v>
      </c>
      <c r="K11778" s="3">
        <f t="shared" si="917"/>
        <v>64.445155203629994</v>
      </c>
      <c r="L11778" s="3">
        <f t="shared" si="918"/>
        <v>41.204890659539579</v>
      </c>
      <c r="M11778" s="3">
        <f t="shared" si="919"/>
        <v>20.329120764230559</v>
      </c>
    </row>
    <row r="11779" spans="1:13" x14ac:dyDescent="0.25">
      <c r="A11779" t="s">
        <v>34413</v>
      </c>
      <c r="B11779">
        <v>6.06</v>
      </c>
      <c r="C11779">
        <v>6.01</v>
      </c>
      <c r="D11779">
        <v>6.01</v>
      </c>
      <c r="E11779" s="5" t="s">
        <v>34414</v>
      </c>
      <c r="F11779" t="s">
        <v>34415</v>
      </c>
      <c r="G11779" t="s">
        <v>13</v>
      </c>
      <c r="I11779" s="3">
        <f t="shared" si="915"/>
        <v>66.717808693831728</v>
      </c>
      <c r="J11779" s="3">
        <f t="shared" si="916"/>
        <v>64.445155203629994</v>
      </c>
      <c r="K11779" s="3">
        <f t="shared" si="917"/>
        <v>64.445155203629994</v>
      </c>
      <c r="L11779" s="3">
        <f t="shared" si="918"/>
        <v>65.202706367030586</v>
      </c>
      <c r="M11779" s="3">
        <f t="shared" si="919"/>
        <v>1.3121171043427133</v>
      </c>
    </row>
    <row r="11780" spans="1:13" x14ac:dyDescent="0.25">
      <c r="A11780" t="s">
        <v>34416</v>
      </c>
      <c r="B11780">
        <v>6.06</v>
      </c>
      <c r="C11780">
        <v>6.01</v>
      </c>
      <c r="D11780">
        <v>6.01</v>
      </c>
      <c r="E11780" s="5" t="s">
        <v>34417</v>
      </c>
      <c r="F11780" t="s">
        <v>34418</v>
      </c>
      <c r="G11780" t="s">
        <v>13</v>
      </c>
      <c r="I11780" s="3">
        <f t="shared" si="915"/>
        <v>66.717808693831728</v>
      </c>
      <c r="J11780" s="3">
        <f t="shared" si="916"/>
        <v>64.445155203629994</v>
      </c>
      <c r="K11780" s="3">
        <f t="shared" si="917"/>
        <v>64.445155203629994</v>
      </c>
      <c r="L11780" s="3">
        <f t="shared" si="918"/>
        <v>65.202706367030586</v>
      </c>
      <c r="M11780" s="3">
        <f t="shared" si="919"/>
        <v>1.3121171043427133</v>
      </c>
    </row>
    <row r="11781" spans="1:13" x14ac:dyDescent="0.25">
      <c r="A11781" t="s">
        <v>34419</v>
      </c>
      <c r="B11781">
        <v>6.4</v>
      </c>
      <c r="C11781">
        <v>6.58</v>
      </c>
      <c r="D11781">
        <v>6.01</v>
      </c>
      <c r="E11781" s="5" t="s">
        <v>34420</v>
      </c>
      <c r="F11781" t="s">
        <v>34421</v>
      </c>
      <c r="G11781" t="s">
        <v>13</v>
      </c>
      <c r="I11781" s="3">
        <f t="shared" si="915"/>
        <v>84.4485062894652</v>
      </c>
      <c r="J11781" s="3">
        <f t="shared" si="916"/>
        <v>95.670351912636065</v>
      </c>
      <c r="K11781" s="3">
        <f t="shared" si="917"/>
        <v>64.445155203629994</v>
      </c>
      <c r="L11781" s="3">
        <f t="shared" si="918"/>
        <v>81.52133780191042</v>
      </c>
      <c r="M11781" s="3">
        <f t="shared" si="919"/>
        <v>15.817062429380826</v>
      </c>
    </row>
    <row r="11782" spans="1:13" x14ac:dyDescent="0.25">
      <c r="A11782" t="s">
        <v>34422</v>
      </c>
      <c r="B11782">
        <v>5.59</v>
      </c>
      <c r="C11782">
        <v>5.58</v>
      </c>
      <c r="D11782">
        <v>6.01</v>
      </c>
      <c r="E11782" s="5" t="s">
        <v>34423</v>
      </c>
      <c r="F11782" t="s">
        <v>34424</v>
      </c>
      <c r="G11782" t="s">
        <v>13</v>
      </c>
      <c r="I11782" s="3">
        <f t="shared" ref="I11782:I11845" si="920">POWER(2,B11782)</f>
        <v>48.167895917154141</v>
      </c>
      <c r="J11782" s="3">
        <f t="shared" ref="J11782:J11845" si="921">POWER(2,C11782)</f>
        <v>47.835175956318025</v>
      </c>
      <c r="K11782" s="3">
        <f t="shared" ref="K11782:K11845" si="922">POWER(2,D11782)</f>
        <v>64.445155203629994</v>
      </c>
      <c r="L11782" s="3">
        <f t="shared" ref="L11782:L11845" si="923">AVERAGE(I11782:K11782)</f>
        <v>53.482742359034056</v>
      </c>
      <c r="M11782" s="3">
        <f t="shared" ref="M11782:M11845" si="924">STDEV(I11782:K11782)</f>
        <v>9.4951854734178678</v>
      </c>
    </row>
    <row r="11783" spans="1:13" x14ac:dyDescent="0.25">
      <c r="A11783" t="s">
        <v>34425</v>
      </c>
      <c r="B11783">
        <v>6.39</v>
      </c>
      <c r="C11783">
        <v>6.15</v>
      </c>
      <c r="D11783">
        <v>6.01</v>
      </c>
      <c r="E11783" s="5" t="s">
        <v>22615</v>
      </c>
      <c r="F11783" t="s">
        <v>22616</v>
      </c>
      <c r="G11783" t="s">
        <v>17</v>
      </c>
      <c r="I11783" s="3">
        <f t="shared" si="920"/>
        <v>83.865177846935197</v>
      </c>
      <c r="J11783" s="3">
        <f t="shared" si="921"/>
        <v>71.012446212342084</v>
      </c>
      <c r="K11783" s="3">
        <f t="shared" si="922"/>
        <v>64.445155203629994</v>
      </c>
      <c r="L11783" s="3">
        <f t="shared" si="923"/>
        <v>73.107593087635749</v>
      </c>
      <c r="M11783" s="3">
        <f t="shared" si="924"/>
        <v>9.8780843379884402</v>
      </c>
    </row>
    <row r="11784" spans="1:13" x14ac:dyDescent="0.25">
      <c r="A11784" t="s">
        <v>34426</v>
      </c>
      <c r="B11784">
        <v>6.33</v>
      </c>
      <c r="C11784">
        <v>6.07</v>
      </c>
      <c r="D11784">
        <v>6.01</v>
      </c>
      <c r="E11784" s="5" t="s">
        <v>34427</v>
      </c>
      <c r="F11784" t="s">
        <v>34428</v>
      </c>
      <c r="G11784" t="s">
        <v>13</v>
      </c>
      <c r="I11784" s="3">
        <f t="shared" si="920"/>
        <v>80.448855969396988</v>
      </c>
      <c r="J11784" s="3">
        <f t="shared" si="921"/>
        <v>67.181867751876283</v>
      </c>
      <c r="K11784" s="3">
        <f t="shared" si="922"/>
        <v>64.445155203629994</v>
      </c>
      <c r="L11784" s="3">
        <f t="shared" si="923"/>
        <v>70.691959641634426</v>
      </c>
      <c r="M11784" s="3">
        <f t="shared" si="924"/>
        <v>8.5597995511555158</v>
      </c>
    </row>
    <row r="11785" spans="1:13" x14ac:dyDescent="0.25">
      <c r="A11785" t="s">
        <v>34429</v>
      </c>
      <c r="B11785">
        <v>6.01</v>
      </c>
      <c r="C11785">
        <v>6.01</v>
      </c>
      <c r="D11785">
        <v>6.01</v>
      </c>
      <c r="E11785" s="5" t="s">
        <v>34430</v>
      </c>
      <c r="F11785" t="s">
        <v>34431</v>
      </c>
      <c r="G11785" t="s">
        <v>13</v>
      </c>
      <c r="I11785" s="3">
        <f t="shared" si="920"/>
        <v>64.445155203629994</v>
      </c>
      <c r="J11785" s="3">
        <f t="shared" si="921"/>
        <v>64.445155203629994</v>
      </c>
      <c r="K11785" s="3">
        <f t="shared" si="922"/>
        <v>64.445155203629994</v>
      </c>
      <c r="L11785" s="3">
        <f t="shared" si="923"/>
        <v>64.445155203629994</v>
      </c>
      <c r="M11785" s="3">
        <f t="shared" si="924"/>
        <v>0</v>
      </c>
    </row>
    <row r="11786" spans="1:13" x14ac:dyDescent="0.25">
      <c r="A11786" t="s">
        <v>34432</v>
      </c>
      <c r="B11786">
        <v>6.22</v>
      </c>
      <c r="C11786">
        <v>5.25</v>
      </c>
      <c r="D11786">
        <v>6.01</v>
      </c>
      <c r="E11786" s="5" t="s">
        <v>34433</v>
      </c>
      <c r="F11786" t="s">
        <v>34434</v>
      </c>
      <c r="G11786" t="s">
        <v>17</v>
      </c>
      <c r="I11786" s="3">
        <f t="shared" si="920"/>
        <v>74.542949533981115</v>
      </c>
      <c r="J11786" s="3">
        <f t="shared" si="921"/>
        <v>38.054627680087073</v>
      </c>
      <c r="K11786" s="3">
        <f t="shared" si="922"/>
        <v>64.445155203629994</v>
      </c>
      <c r="L11786" s="3">
        <f t="shared" si="923"/>
        <v>59.014244139232723</v>
      </c>
      <c r="M11786" s="3">
        <f t="shared" si="924"/>
        <v>18.84066092711149</v>
      </c>
    </row>
    <row r="11787" spans="1:13" x14ac:dyDescent="0.25">
      <c r="A11787" t="s">
        <v>34435</v>
      </c>
      <c r="B11787">
        <v>5.04</v>
      </c>
      <c r="C11787">
        <v>6.29</v>
      </c>
      <c r="D11787">
        <v>6.01</v>
      </c>
      <c r="E11787" s="5" t="s">
        <v>34436</v>
      </c>
      <c r="F11787" t="s">
        <v>34437</v>
      </c>
      <c r="G11787" t="s">
        <v>13</v>
      </c>
      <c r="I11787" s="3">
        <f t="shared" si="920"/>
        <v>32.899642452994122</v>
      </c>
      <c r="J11787" s="3">
        <f t="shared" si="921"/>
        <v>78.248977772292406</v>
      </c>
      <c r="K11787" s="3">
        <f t="shared" si="922"/>
        <v>64.445155203629994</v>
      </c>
      <c r="L11787" s="3">
        <f t="shared" si="923"/>
        <v>58.531258476305503</v>
      </c>
      <c r="M11787" s="3">
        <f t="shared" si="924"/>
        <v>23.245885320882788</v>
      </c>
    </row>
    <row r="11788" spans="1:13" x14ac:dyDescent="0.25">
      <c r="A11788" t="s">
        <v>34438</v>
      </c>
      <c r="B11788">
        <v>4.8099999999999996</v>
      </c>
      <c r="C11788">
        <v>6.37</v>
      </c>
      <c r="D11788">
        <v>6.01</v>
      </c>
      <c r="E11788" s="5" t="s">
        <v>34439</v>
      </c>
      <c r="F11788" t="s">
        <v>34440</v>
      </c>
      <c r="G11788" t="s">
        <v>17</v>
      </c>
      <c r="I11788" s="3">
        <f t="shared" si="920"/>
        <v>28.051383082113116</v>
      </c>
      <c r="J11788" s="3">
        <f t="shared" si="921"/>
        <v>82.710581160799478</v>
      </c>
      <c r="K11788" s="3">
        <f t="shared" si="922"/>
        <v>64.445155203629994</v>
      </c>
      <c r="L11788" s="3">
        <f t="shared" si="923"/>
        <v>58.402373148847538</v>
      </c>
      <c r="M11788" s="3">
        <f t="shared" si="924"/>
        <v>27.826127917345374</v>
      </c>
    </row>
    <row r="11789" spans="1:13" x14ac:dyDescent="0.25">
      <c r="A11789" t="s">
        <v>34441</v>
      </c>
      <c r="B11789">
        <v>6.19</v>
      </c>
      <c r="C11789">
        <v>6.01</v>
      </c>
      <c r="D11789">
        <v>6.01</v>
      </c>
      <c r="E11789" s="5" t="s">
        <v>34442</v>
      </c>
      <c r="F11789" t="s">
        <v>34443</v>
      </c>
      <c r="G11789" t="s">
        <v>13</v>
      </c>
      <c r="I11789" s="3">
        <f t="shared" si="920"/>
        <v>73.008877815579126</v>
      </c>
      <c r="J11789" s="3">
        <f t="shared" si="921"/>
        <v>64.445155203629994</v>
      </c>
      <c r="K11789" s="3">
        <f t="shared" si="922"/>
        <v>64.445155203629994</v>
      </c>
      <c r="L11789" s="3">
        <f t="shared" si="923"/>
        <v>67.299729407613043</v>
      </c>
      <c r="M11789" s="3">
        <f t="shared" si="924"/>
        <v>4.9442675552741155</v>
      </c>
    </row>
    <row r="11790" spans="1:13" x14ac:dyDescent="0.25">
      <c r="A11790" t="s">
        <v>34444</v>
      </c>
      <c r="B11790">
        <v>6.16</v>
      </c>
      <c r="C11790">
        <v>6.01</v>
      </c>
      <c r="D11790">
        <v>6.01</v>
      </c>
      <c r="E11790" s="5" t="s">
        <v>34445</v>
      </c>
      <c r="F11790" t="s">
        <v>34446</v>
      </c>
      <c r="G11790" t="s">
        <v>13</v>
      </c>
      <c r="I11790" s="3">
        <f t="shared" si="920"/>
        <v>71.50637683662211</v>
      </c>
      <c r="J11790" s="3">
        <f t="shared" si="921"/>
        <v>64.445155203629994</v>
      </c>
      <c r="K11790" s="3">
        <f t="shared" si="922"/>
        <v>64.445155203629994</v>
      </c>
      <c r="L11790" s="3">
        <f t="shared" si="923"/>
        <v>66.798895747960714</v>
      </c>
      <c r="M11790" s="3">
        <f t="shared" si="924"/>
        <v>4.0767982106156069</v>
      </c>
    </row>
    <row r="11791" spans="1:13" x14ac:dyDescent="0.25">
      <c r="A11791" t="s">
        <v>34447</v>
      </c>
      <c r="B11791">
        <v>4.79</v>
      </c>
      <c r="C11791">
        <v>5.78</v>
      </c>
      <c r="D11791">
        <v>6.01</v>
      </c>
      <c r="E11791" s="5" t="s">
        <v>34448</v>
      </c>
      <c r="F11791" t="s">
        <v>34449</v>
      </c>
      <c r="G11791" t="s">
        <v>17</v>
      </c>
      <c r="I11791" s="3">
        <f t="shared" si="920"/>
        <v>27.665191401851679</v>
      </c>
      <c r="J11791" s="3">
        <f t="shared" si="921"/>
        <v>54.948187932016239</v>
      </c>
      <c r="K11791" s="3">
        <f t="shared" si="922"/>
        <v>64.445155203629994</v>
      </c>
      <c r="L11791" s="3">
        <f t="shared" si="923"/>
        <v>49.019511512499299</v>
      </c>
      <c r="M11791" s="3">
        <f t="shared" si="924"/>
        <v>19.093279901068172</v>
      </c>
    </row>
    <row r="11792" spans="1:13" x14ac:dyDescent="0.25">
      <c r="A11792" t="s">
        <v>34450</v>
      </c>
      <c r="B11792">
        <v>6.02</v>
      </c>
      <c r="C11792">
        <v>6.01</v>
      </c>
      <c r="D11792">
        <v>6.01</v>
      </c>
      <c r="E11792" s="5" t="s">
        <v>34451</v>
      </c>
      <c r="F11792" t="s">
        <v>34452</v>
      </c>
      <c r="G11792" t="s">
        <v>13</v>
      </c>
      <c r="I11792" s="3">
        <f t="shared" si="920"/>
        <v>64.893406706561819</v>
      </c>
      <c r="J11792" s="3">
        <f t="shared" si="921"/>
        <v>64.445155203629994</v>
      </c>
      <c r="K11792" s="3">
        <f t="shared" si="922"/>
        <v>64.445155203629994</v>
      </c>
      <c r="L11792" s="3">
        <f t="shared" si="923"/>
        <v>64.594572371273941</v>
      </c>
      <c r="M11792" s="3">
        <f t="shared" si="924"/>
        <v>0.25879812588234352</v>
      </c>
    </row>
    <row r="11793" spans="1:13" x14ac:dyDescent="0.25">
      <c r="A11793" t="s">
        <v>34453</v>
      </c>
      <c r="B11793">
        <v>7.17</v>
      </c>
      <c r="C11793">
        <v>7.24</v>
      </c>
      <c r="D11793">
        <v>6.01</v>
      </c>
      <c r="E11793" s="5" t="s">
        <v>34454</v>
      </c>
      <c r="F11793" t="s">
        <v>34455</v>
      </c>
      <c r="G11793" t="s">
        <v>13</v>
      </c>
      <c r="I11793" s="3">
        <f t="shared" si="920"/>
        <v>144.00748604016758</v>
      </c>
      <c r="J11793" s="3">
        <f t="shared" si="921"/>
        <v>151.16706066297988</v>
      </c>
      <c r="K11793" s="3">
        <f t="shared" si="922"/>
        <v>64.445155203629994</v>
      </c>
      <c r="L11793" s="3">
        <f t="shared" si="923"/>
        <v>119.87323396892583</v>
      </c>
      <c r="M11793" s="3">
        <f t="shared" si="924"/>
        <v>48.135421613441572</v>
      </c>
    </row>
    <row r="11794" spans="1:13" x14ac:dyDescent="0.25">
      <c r="A11794" t="s">
        <v>34456</v>
      </c>
      <c r="B11794">
        <v>6.19</v>
      </c>
      <c r="C11794">
        <v>6.35</v>
      </c>
      <c r="D11794">
        <v>6.01</v>
      </c>
      <c r="E11794" s="5" t="s">
        <v>34457</v>
      </c>
      <c r="F11794" t="s">
        <v>34458</v>
      </c>
      <c r="G11794" t="s">
        <v>17</v>
      </c>
      <c r="I11794" s="3">
        <f t="shared" si="920"/>
        <v>73.008877815579126</v>
      </c>
      <c r="J11794" s="3">
        <f t="shared" si="921"/>
        <v>81.571880148432712</v>
      </c>
      <c r="K11794" s="3">
        <f t="shared" si="922"/>
        <v>64.445155203629994</v>
      </c>
      <c r="L11794" s="3">
        <f t="shared" si="923"/>
        <v>73.008637722547277</v>
      </c>
      <c r="M11794" s="3">
        <f t="shared" si="924"/>
        <v>8.5633624749256878</v>
      </c>
    </row>
    <row r="11795" spans="1:13" x14ac:dyDescent="0.25">
      <c r="A11795" t="s">
        <v>34459</v>
      </c>
      <c r="B11795">
        <v>6</v>
      </c>
      <c r="C11795">
        <v>5.41</v>
      </c>
      <c r="D11795">
        <v>6</v>
      </c>
      <c r="E11795" s="5" t="s">
        <v>34460</v>
      </c>
      <c r="F11795" t="s">
        <v>34461</v>
      </c>
      <c r="G11795" t="s">
        <v>13</v>
      </c>
      <c r="I11795" s="3">
        <f t="shared" si="920"/>
        <v>64</v>
      </c>
      <c r="J11795" s="3">
        <f t="shared" si="921"/>
        <v>42.517946051088366</v>
      </c>
      <c r="K11795" s="3">
        <f t="shared" si="922"/>
        <v>64</v>
      </c>
      <c r="L11795" s="3">
        <f t="shared" si="923"/>
        <v>56.839315350362789</v>
      </c>
      <c r="M11795" s="3">
        <f t="shared" si="924"/>
        <v>12.402669630150216</v>
      </c>
    </row>
    <row r="11796" spans="1:13" x14ac:dyDescent="0.25">
      <c r="A11796" t="s">
        <v>34462</v>
      </c>
      <c r="B11796">
        <v>5.73</v>
      </c>
      <c r="C11796">
        <v>6.28</v>
      </c>
      <c r="D11796">
        <v>6</v>
      </c>
      <c r="E11796" s="5" t="s">
        <v>34463</v>
      </c>
      <c r="F11796" t="s">
        <v>34464</v>
      </c>
      <c r="G11796" t="s">
        <v>13</v>
      </c>
      <c r="I11796" s="3">
        <f t="shared" si="920"/>
        <v>53.076450932124267</v>
      </c>
      <c r="J11796" s="3">
        <f t="shared" si="921"/>
        <v>77.708472601283006</v>
      </c>
      <c r="K11796" s="3">
        <f t="shared" si="922"/>
        <v>64</v>
      </c>
      <c r="L11796" s="3">
        <f t="shared" si="923"/>
        <v>64.928307844469089</v>
      </c>
      <c r="M11796" s="3">
        <f t="shared" si="924"/>
        <v>12.342221820565959</v>
      </c>
    </row>
    <row r="11797" spans="1:13" x14ac:dyDescent="0.25">
      <c r="A11797" t="s">
        <v>34465</v>
      </c>
      <c r="B11797">
        <v>6</v>
      </c>
      <c r="C11797">
        <v>5.99</v>
      </c>
      <c r="D11797">
        <v>6</v>
      </c>
      <c r="E11797" s="5" t="s">
        <v>34466</v>
      </c>
      <c r="F11797" t="s">
        <v>34467</v>
      </c>
      <c r="G11797" t="s">
        <v>17</v>
      </c>
      <c r="I11797" s="3">
        <f t="shared" si="920"/>
        <v>64</v>
      </c>
      <c r="J11797" s="3">
        <f t="shared" si="921"/>
        <v>63.557919707970314</v>
      </c>
      <c r="K11797" s="3">
        <f t="shared" si="922"/>
        <v>64</v>
      </c>
      <c r="L11797" s="3">
        <f t="shared" si="923"/>
        <v>63.852639902656769</v>
      </c>
      <c r="M11797" s="3">
        <f t="shared" si="924"/>
        <v>0.25523517560676784</v>
      </c>
    </row>
    <row r="11798" spans="1:13" x14ac:dyDescent="0.25">
      <c r="A11798" t="s">
        <v>34468</v>
      </c>
      <c r="B11798">
        <v>4.22</v>
      </c>
      <c r="C11798">
        <v>5.87</v>
      </c>
      <c r="D11798">
        <v>6</v>
      </c>
      <c r="E11798" s="5" t="s">
        <v>34469</v>
      </c>
      <c r="F11798" t="s">
        <v>34470</v>
      </c>
      <c r="G11798" t="s">
        <v>13</v>
      </c>
      <c r="I11798" s="3">
        <f t="shared" si="920"/>
        <v>18.635737383495286</v>
      </c>
      <c r="J11798" s="3">
        <f t="shared" si="921"/>
        <v>58.485212814681617</v>
      </c>
      <c r="K11798" s="3">
        <f t="shared" si="922"/>
        <v>64</v>
      </c>
      <c r="L11798" s="3">
        <f t="shared" si="923"/>
        <v>47.040316732725636</v>
      </c>
      <c r="M11798" s="3">
        <f t="shared" si="924"/>
        <v>24.753147586314775</v>
      </c>
    </row>
    <row r="11799" spans="1:13" x14ac:dyDescent="0.25">
      <c r="A11799" t="s">
        <v>34471</v>
      </c>
      <c r="B11799">
        <v>6.47</v>
      </c>
      <c r="C11799">
        <v>6</v>
      </c>
      <c r="D11799">
        <v>6</v>
      </c>
      <c r="E11799" s="5" t="s">
        <v>34472</v>
      </c>
      <c r="F11799" t="s">
        <v>34473</v>
      </c>
      <c r="G11799" t="s">
        <v>13</v>
      </c>
      <c r="I11799" s="3">
        <f t="shared" si="920"/>
        <v>88.647005959099161</v>
      </c>
      <c r="J11799" s="3">
        <f t="shared" si="921"/>
        <v>64</v>
      </c>
      <c r="K11799" s="3">
        <f t="shared" si="922"/>
        <v>64</v>
      </c>
      <c r="L11799" s="3">
        <f t="shared" si="923"/>
        <v>72.215668653033049</v>
      </c>
      <c r="M11799" s="3">
        <f t="shared" si="924"/>
        <v>14.229955525204272</v>
      </c>
    </row>
    <row r="11800" spans="1:13" x14ac:dyDescent="0.25">
      <c r="A11800" t="s">
        <v>34474</v>
      </c>
      <c r="B11800">
        <v>6.23</v>
      </c>
      <c r="C11800">
        <v>5.99</v>
      </c>
      <c r="D11800">
        <v>6</v>
      </c>
      <c r="E11800" s="5" t="s">
        <v>34475</v>
      </c>
      <c r="F11800" t="s">
        <v>34476</v>
      </c>
      <c r="G11800" t="s">
        <v>13</v>
      </c>
      <c r="I11800" s="3">
        <f t="shared" si="920"/>
        <v>75.061436750840272</v>
      </c>
      <c r="J11800" s="3">
        <f t="shared" si="921"/>
        <v>63.557919707970314</v>
      </c>
      <c r="K11800" s="3">
        <f t="shared" si="922"/>
        <v>64</v>
      </c>
      <c r="L11800" s="3">
        <f t="shared" si="923"/>
        <v>67.539785486270191</v>
      </c>
      <c r="M11800" s="3">
        <f t="shared" si="924"/>
        <v>6.5176903160173802</v>
      </c>
    </row>
    <row r="11801" spans="1:13" x14ac:dyDescent="0.25">
      <c r="A11801" t="s">
        <v>34477</v>
      </c>
      <c r="B11801">
        <v>5.7</v>
      </c>
      <c r="C11801">
        <v>5.84</v>
      </c>
      <c r="D11801">
        <v>6</v>
      </c>
      <c r="E11801" s="5" t="s">
        <v>34478</v>
      </c>
      <c r="F11801" t="s">
        <v>34479</v>
      </c>
      <c r="G11801" t="s">
        <v>13</v>
      </c>
      <c r="I11801" s="3">
        <f t="shared" si="920"/>
        <v>51.984153366799077</v>
      </c>
      <c r="J11801" s="3">
        <f t="shared" si="921"/>
        <v>57.281604539390223</v>
      </c>
      <c r="K11801" s="3">
        <f t="shared" si="922"/>
        <v>64</v>
      </c>
      <c r="L11801" s="3">
        <f t="shared" si="923"/>
        <v>57.755252635396431</v>
      </c>
      <c r="M11801" s="3">
        <f t="shared" si="924"/>
        <v>6.0219099517752026</v>
      </c>
    </row>
    <row r="11802" spans="1:13" x14ac:dyDescent="0.25">
      <c r="A11802" t="s">
        <v>34480</v>
      </c>
      <c r="B11802">
        <v>5.75</v>
      </c>
      <c r="C11802">
        <v>6.42</v>
      </c>
      <c r="D11802">
        <v>6</v>
      </c>
      <c r="E11802" s="5" t="s">
        <v>34481</v>
      </c>
      <c r="F11802" t="s">
        <v>34482</v>
      </c>
      <c r="G11802" t="s">
        <v>13</v>
      </c>
      <c r="I11802" s="3">
        <f t="shared" si="920"/>
        <v>53.817370576237735</v>
      </c>
      <c r="J11802" s="3">
        <f t="shared" si="921"/>
        <v>85.627363506311184</v>
      </c>
      <c r="K11802" s="3">
        <f t="shared" si="922"/>
        <v>64</v>
      </c>
      <c r="L11802" s="3">
        <f t="shared" si="923"/>
        <v>67.814911360849635</v>
      </c>
      <c r="M11802" s="3">
        <f t="shared" si="924"/>
        <v>16.24450904371033</v>
      </c>
    </row>
    <row r="11803" spans="1:13" x14ac:dyDescent="0.25">
      <c r="A11803" t="s">
        <v>34483</v>
      </c>
      <c r="B11803">
        <v>5.16</v>
      </c>
      <c r="C11803">
        <v>5.98</v>
      </c>
      <c r="D11803">
        <v>6</v>
      </c>
      <c r="E11803" s="5" t="s">
        <v>34484</v>
      </c>
      <c r="F11803" t="s">
        <v>34485</v>
      </c>
      <c r="G11803" t="s">
        <v>13</v>
      </c>
      <c r="I11803" s="3">
        <f t="shared" si="920"/>
        <v>35.753188418311034</v>
      </c>
      <c r="J11803" s="3">
        <f t="shared" si="921"/>
        <v>63.118893087574989</v>
      </c>
      <c r="K11803" s="3">
        <f t="shared" si="922"/>
        <v>64</v>
      </c>
      <c r="L11803" s="3">
        <f t="shared" si="923"/>
        <v>54.290693835295343</v>
      </c>
      <c r="M11803" s="3">
        <f t="shared" si="924"/>
        <v>16.059994323203284</v>
      </c>
    </row>
    <row r="11804" spans="1:13" x14ac:dyDescent="0.25">
      <c r="A11804" t="s">
        <v>34486</v>
      </c>
      <c r="B11804">
        <v>5.98</v>
      </c>
      <c r="C11804">
        <v>6.47</v>
      </c>
      <c r="D11804">
        <v>6</v>
      </c>
      <c r="E11804" s="5" t="s">
        <v>34487</v>
      </c>
      <c r="F11804" t="s">
        <v>34488</v>
      </c>
      <c r="G11804" t="s">
        <v>13</v>
      </c>
      <c r="I11804" s="3">
        <f t="shared" si="920"/>
        <v>63.118893087574989</v>
      </c>
      <c r="J11804" s="3">
        <f t="shared" si="921"/>
        <v>88.647005959099161</v>
      </c>
      <c r="K11804" s="3">
        <f t="shared" si="922"/>
        <v>64</v>
      </c>
      <c r="L11804" s="3">
        <f t="shared" si="923"/>
        <v>71.921966348891388</v>
      </c>
      <c r="M11804" s="3">
        <f t="shared" si="924"/>
        <v>14.491007550203154</v>
      </c>
    </row>
    <row r="11805" spans="1:13" x14ac:dyDescent="0.25">
      <c r="A11805" t="s">
        <v>34489</v>
      </c>
      <c r="B11805">
        <v>6</v>
      </c>
      <c r="C11805">
        <v>6</v>
      </c>
      <c r="D11805">
        <v>6</v>
      </c>
      <c r="E11805" s="5" t="s">
        <v>34490</v>
      </c>
      <c r="F11805" t="s">
        <v>34491</v>
      </c>
      <c r="G11805" t="s">
        <v>17</v>
      </c>
      <c r="I11805" s="3">
        <f t="shared" si="920"/>
        <v>64</v>
      </c>
      <c r="J11805" s="3">
        <f t="shared" si="921"/>
        <v>64</v>
      </c>
      <c r="K11805" s="3">
        <f t="shared" si="922"/>
        <v>64</v>
      </c>
      <c r="L11805" s="3">
        <f t="shared" si="923"/>
        <v>64</v>
      </c>
      <c r="M11805" s="3">
        <f t="shared" si="924"/>
        <v>0</v>
      </c>
    </row>
    <row r="11806" spans="1:13" x14ac:dyDescent="0.25">
      <c r="A11806" t="s">
        <v>34492</v>
      </c>
      <c r="B11806">
        <v>6</v>
      </c>
      <c r="C11806">
        <v>6</v>
      </c>
      <c r="D11806">
        <v>6</v>
      </c>
      <c r="E11806" s="5" t="s">
        <v>34493</v>
      </c>
      <c r="F11806" t="s">
        <v>34494</v>
      </c>
      <c r="G11806" t="s">
        <v>13</v>
      </c>
      <c r="I11806" s="3">
        <f t="shared" si="920"/>
        <v>64</v>
      </c>
      <c r="J11806" s="3">
        <f t="shared" si="921"/>
        <v>64</v>
      </c>
      <c r="K11806" s="3">
        <f t="shared" si="922"/>
        <v>64</v>
      </c>
      <c r="L11806" s="3">
        <f t="shared" si="923"/>
        <v>64</v>
      </c>
      <c r="M11806" s="3">
        <f t="shared" si="924"/>
        <v>0</v>
      </c>
    </row>
    <row r="11807" spans="1:13" x14ac:dyDescent="0.25">
      <c r="A11807" t="s">
        <v>34495</v>
      </c>
      <c r="B11807">
        <v>6.12</v>
      </c>
      <c r="C11807">
        <v>6</v>
      </c>
      <c r="D11807">
        <v>6</v>
      </c>
      <c r="E11807" s="5" t="s">
        <v>34496</v>
      </c>
      <c r="F11807" t="s">
        <v>34497</v>
      </c>
      <c r="G11807" t="s">
        <v>13</v>
      </c>
      <c r="I11807" s="3">
        <f t="shared" si="920"/>
        <v>69.551031201667726</v>
      </c>
      <c r="J11807" s="3">
        <f t="shared" si="921"/>
        <v>64</v>
      </c>
      <c r="K11807" s="3">
        <f t="shared" si="922"/>
        <v>64</v>
      </c>
      <c r="L11807" s="3">
        <f t="shared" si="923"/>
        <v>65.850343733889247</v>
      </c>
      <c r="M11807" s="3">
        <f t="shared" si="924"/>
        <v>3.2048893585628733</v>
      </c>
    </row>
    <row r="11808" spans="1:13" x14ac:dyDescent="0.25">
      <c r="A11808" t="s">
        <v>34498</v>
      </c>
      <c r="B11808">
        <v>5</v>
      </c>
      <c r="C11808">
        <v>5.66</v>
      </c>
      <c r="D11808">
        <v>6</v>
      </c>
      <c r="E11808" s="5" t="s">
        <v>34499</v>
      </c>
      <c r="F11808" t="s">
        <v>34500</v>
      </c>
      <c r="G11808" t="s">
        <v>13</v>
      </c>
      <c r="I11808" s="3">
        <f t="shared" si="920"/>
        <v>32</v>
      </c>
      <c r="J11808" s="3">
        <f t="shared" si="921"/>
        <v>50.562643959256128</v>
      </c>
      <c r="K11808" s="3">
        <f t="shared" si="922"/>
        <v>64</v>
      </c>
      <c r="L11808" s="3">
        <f t="shared" si="923"/>
        <v>48.854214653085371</v>
      </c>
      <c r="M11808" s="3">
        <f t="shared" si="924"/>
        <v>16.068262134426298</v>
      </c>
    </row>
    <row r="11809" spans="1:13" x14ac:dyDescent="0.25">
      <c r="A11809" t="s">
        <v>34501</v>
      </c>
      <c r="B11809">
        <v>5.96</v>
      </c>
      <c r="C11809">
        <v>6.44</v>
      </c>
      <c r="D11809">
        <v>6</v>
      </c>
      <c r="E11809" s="5" t="s">
        <v>34502</v>
      </c>
      <c r="F11809" t="s">
        <v>34503</v>
      </c>
      <c r="G11809" t="s">
        <v>13</v>
      </c>
      <c r="I11809" s="3">
        <f t="shared" si="920"/>
        <v>62.249916634386238</v>
      </c>
      <c r="J11809" s="3">
        <f t="shared" si="921"/>
        <v>86.822676956650994</v>
      </c>
      <c r="K11809" s="3">
        <f t="shared" si="922"/>
        <v>64</v>
      </c>
      <c r="L11809" s="3">
        <f t="shared" si="923"/>
        <v>71.024197863679078</v>
      </c>
      <c r="M11809" s="3">
        <f t="shared" si="924"/>
        <v>13.709837861366347</v>
      </c>
    </row>
    <row r="11810" spans="1:13" x14ac:dyDescent="0.25">
      <c r="A11810" t="s">
        <v>34504</v>
      </c>
      <c r="B11810">
        <v>6.9</v>
      </c>
      <c r="C11810">
        <v>6.32</v>
      </c>
      <c r="D11810">
        <v>6</v>
      </c>
      <c r="E11810" s="5" t="s">
        <v>21290</v>
      </c>
      <c r="F11810" t="s">
        <v>21291</v>
      </c>
      <c r="G11810" t="s">
        <v>96</v>
      </c>
      <c r="I11810" s="3">
        <f t="shared" si="920"/>
        <v>119.42822291671132</v>
      </c>
      <c r="J11810" s="3">
        <f t="shared" si="921"/>
        <v>79.893155129703175</v>
      </c>
      <c r="K11810" s="3">
        <f t="shared" si="922"/>
        <v>64</v>
      </c>
      <c r="L11810" s="3">
        <f t="shared" si="923"/>
        <v>87.773792682138165</v>
      </c>
      <c r="M11810" s="3">
        <f t="shared" si="924"/>
        <v>28.542079638680757</v>
      </c>
    </row>
    <row r="11811" spans="1:13" x14ac:dyDescent="0.25">
      <c r="A11811" t="s">
        <v>34505</v>
      </c>
      <c r="B11811">
        <v>5.43</v>
      </c>
      <c r="C11811">
        <v>5.26</v>
      </c>
      <c r="D11811">
        <v>6</v>
      </c>
      <c r="E11811" s="5" t="s">
        <v>34506</v>
      </c>
      <c r="F11811" t="s">
        <v>34507</v>
      </c>
      <c r="G11811" t="s">
        <v>13</v>
      </c>
      <c r="I11811" s="3">
        <f t="shared" si="920"/>
        <v>43.111474459702066</v>
      </c>
      <c r="J11811" s="3">
        <f t="shared" si="921"/>
        <v>38.319318547805707</v>
      </c>
      <c r="K11811" s="3">
        <f t="shared" si="922"/>
        <v>64</v>
      </c>
      <c r="L11811" s="3">
        <f t="shared" si="923"/>
        <v>48.476931002502589</v>
      </c>
      <c r="M11811" s="3">
        <f t="shared" si="924"/>
        <v>13.655234999690816</v>
      </c>
    </row>
    <row r="11812" spans="1:13" x14ac:dyDescent="0.25">
      <c r="A11812" t="s">
        <v>34508</v>
      </c>
      <c r="B11812">
        <v>5.7</v>
      </c>
      <c r="C11812">
        <v>5.68</v>
      </c>
      <c r="D11812">
        <v>6</v>
      </c>
      <c r="E11812" s="5" t="s">
        <v>34509</v>
      </c>
      <c r="F11812" t="s">
        <v>34510</v>
      </c>
      <c r="G11812" t="s">
        <v>13</v>
      </c>
      <c r="I11812" s="3">
        <f t="shared" si="920"/>
        <v>51.984153366799077</v>
      </c>
      <c r="J11812" s="3">
        <f t="shared" si="921"/>
        <v>51.268472165735787</v>
      </c>
      <c r="K11812" s="3">
        <f t="shared" si="922"/>
        <v>64</v>
      </c>
      <c r="L11812" s="3">
        <f t="shared" si="923"/>
        <v>55.750875177511624</v>
      </c>
      <c r="M11812" s="3">
        <f t="shared" si="924"/>
        <v>7.1529081601915561</v>
      </c>
    </row>
    <row r="11813" spans="1:13" x14ac:dyDescent="0.25">
      <c r="A11813" t="s">
        <v>34511</v>
      </c>
      <c r="B11813">
        <v>5.37</v>
      </c>
      <c r="C11813">
        <v>6.01</v>
      </c>
      <c r="D11813">
        <v>6</v>
      </c>
      <c r="E11813" s="5" t="s">
        <v>34512</v>
      </c>
      <c r="F11813" t="s">
        <v>34513</v>
      </c>
      <c r="G11813" t="s">
        <v>13</v>
      </c>
      <c r="I11813" s="3">
        <f t="shared" si="920"/>
        <v>41.355290580399753</v>
      </c>
      <c r="J11813" s="3">
        <f t="shared" si="921"/>
        <v>64.445155203629994</v>
      </c>
      <c r="K11813" s="3">
        <f t="shared" si="922"/>
        <v>64</v>
      </c>
      <c r="L11813" s="3">
        <f t="shared" si="923"/>
        <v>56.60014859467659</v>
      </c>
      <c r="M11813" s="3">
        <f t="shared" si="924"/>
        <v>13.204310383182625</v>
      </c>
    </row>
    <row r="11814" spans="1:13" x14ac:dyDescent="0.25">
      <c r="A11814" t="s">
        <v>34514</v>
      </c>
      <c r="B11814">
        <v>6</v>
      </c>
      <c r="C11814">
        <v>5.55</v>
      </c>
      <c r="D11814">
        <v>6</v>
      </c>
      <c r="E11814" s="5" t="s">
        <v>34515</v>
      </c>
      <c r="F11814" t="s">
        <v>34516</v>
      </c>
      <c r="G11814" t="s">
        <v>13</v>
      </c>
      <c r="I11814" s="3">
        <f t="shared" si="920"/>
        <v>64</v>
      </c>
      <c r="J11814" s="3">
        <f t="shared" si="921"/>
        <v>46.850742270259992</v>
      </c>
      <c r="K11814" s="3">
        <f t="shared" si="922"/>
        <v>64</v>
      </c>
      <c r="L11814" s="3">
        <f t="shared" si="923"/>
        <v>58.283580756753331</v>
      </c>
      <c r="M11814" s="3">
        <f t="shared" si="924"/>
        <v>9.9011285666676958</v>
      </c>
    </row>
    <row r="11815" spans="1:13" x14ac:dyDescent="0.25">
      <c r="A11815" t="s">
        <v>34517</v>
      </c>
      <c r="B11815">
        <v>6.23</v>
      </c>
      <c r="C11815">
        <v>6.04</v>
      </c>
      <c r="D11815">
        <v>6</v>
      </c>
      <c r="E11815" s="5" t="s">
        <v>16344</v>
      </c>
      <c r="F11815" t="s">
        <v>34518</v>
      </c>
      <c r="G11815" t="s">
        <v>3409</v>
      </c>
      <c r="I11815" s="3">
        <f t="shared" si="920"/>
        <v>75.061436750840272</v>
      </c>
      <c r="J11815" s="3">
        <f t="shared" si="921"/>
        <v>65.799284905988245</v>
      </c>
      <c r="K11815" s="3">
        <f t="shared" si="922"/>
        <v>64</v>
      </c>
      <c r="L11815" s="3">
        <f t="shared" si="923"/>
        <v>68.286907218942829</v>
      </c>
      <c r="M11815" s="3">
        <f t="shared" si="924"/>
        <v>5.9354902347777578</v>
      </c>
    </row>
    <row r="11816" spans="1:13" x14ac:dyDescent="0.25">
      <c r="A11816" t="s">
        <v>34519</v>
      </c>
      <c r="B11816">
        <v>6.26</v>
      </c>
      <c r="C11816">
        <v>5.32</v>
      </c>
      <c r="D11816">
        <v>6</v>
      </c>
      <c r="E11816" s="5" t="s">
        <v>34520</v>
      </c>
      <c r="F11816" t="s">
        <v>34521</v>
      </c>
      <c r="G11816" t="s">
        <v>17</v>
      </c>
      <c r="I11816" s="3">
        <f t="shared" si="920"/>
        <v>76.638637095611401</v>
      </c>
      <c r="J11816" s="3">
        <f t="shared" si="921"/>
        <v>39.946577564851587</v>
      </c>
      <c r="K11816" s="3">
        <f t="shared" si="922"/>
        <v>64</v>
      </c>
      <c r="L11816" s="3">
        <f t="shared" si="923"/>
        <v>60.195071553487658</v>
      </c>
      <c r="M11816" s="3">
        <f t="shared" si="924"/>
        <v>18.63960617916899</v>
      </c>
    </row>
    <row r="11817" spans="1:13" x14ac:dyDescent="0.25">
      <c r="A11817" t="s">
        <v>34522</v>
      </c>
      <c r="B11817">
        <v>7.1</v>
      </c>
      <c r="C11817">
        <v>6.62</v>
      </c>
      <c r="D11817">
        <v>6</v>
      </c>
      <c r="E11817" s="5" t="s">
        <v>34523</v>
      </c>
      <c r="F11817" t="s">
        <v>34524</v>
      </c>
      <c r="G11817" t="s">
        <v>13</v>
      </c>
      <c r="I11817" s="3">
        <f t="shared" si="920"/>
        <v>137.18700320464549</v>
      </c>
      <c r="J11817" s="3">
        <f t="shared" si="921"/>
        <v>98.360011602432806</v>
      </c>
      <c r="K11817" s="3">
        <f t="shared" si="922"/>
        <v>64</v>
      </c>
      <c r="L11817" s="3">
        <f t="shared" si="923"/>
        <v>99.849004935692776</v>
      </c>
      <c r="M11817" s="3">
        <f t="shared" si="924"/>
        <v>36.616214787701132</v>
      </c>
    </row>
    <row r="11818" spans="1:13" x14ac:dyDescent="0.25">
      <c r="A11818" t="s">
        <v>34525</v>
      </c>
      <c r="B11818">
        <v>6</v>
      </c>
      <c r="C11818">
        <v>5.81</v>
      </c>
      <c r="D11818">
        <v>6</v>
      </c>
      <c r="E11818" s="5" t="s">
        <v>34526</v>
      </c>
      <c r="F11818" t="s">
        <v>34527</v>
      </c>
      <c r="G11818" t="s">
        <v>17</v>
      </c>
      <c r="I11818" s="3">
        <f t="shared" si="920"/>
        <v>64</v>
      </c>
      <c r="J11818" s="3">
        <f t="shared" si="921"/>
        <v>56.102766164226239</v>
      </c>
      <c r="K11818" s="3">
        <f t="shared" si="922"/>
        <v>64</v>
      </c>
      <c r="L11818" s="3">
        <f t="shared" si="923"/>
        <v>61.367588721408744</v>
      </c>
      <c r="M11818" s="3">
        <f t="shared" si="924"/>
        <v>4.5594700809374018</v>
      </c>
    </row>
    <row r="11819" spans="1:13" x14ac:dyDescent="0.25">
      <c r="A11819" t="s">
        <v>34528</v>
      </c>
      <c r="B11819">
        <v>6</v>
      </c>
      <c r="C11819">
        <v>6</v>
      </c>
      <c r="D11819">
        <v>6</v>
      </c>
      <c r="E11819" s="5" t="s">
        <v>28328</v>
      </c>
      <c r="F11819" t="s">
        <v>28329</v>
      </c>
      <c r="G11819" t="s">
        <v>96</v>
      </c>
      <c r="I11819" s="3">
        <f t="shared" si="920"/>
        <v>64</v>
      </c>
      <c r="J11819" s="3">
        <f t="shared" si="921"/>
        <v>64</v>
      </c>
      <c r="K11819" s="3">
        <f t="shared" si="922"/>
        <v>64</v>
      </c>
      <c r="L11819" s="3">
        <f t="shared" si="923"/>
        <v>64</v>
      </c>
      <c r="M11819" s="3">
        <f t="shared" si="924"/>
        <v>0</v>
      </c>
    </row>
    <row r="11820" spans="1:13" x14ac:dyDescent="0.25">
      <c r="A11820" t="s">
        <v>34529</v>
      </c>
      <c r="B11820">
        <v>6</v>
      </c>
      <c r="C11820">
        <v>6</v>
      </c>
      <c r="D11820">
        <v>6</v>
      </c>
      <c r="E11820" s="5" t="s">
        <v>34530</v>
      </c>
      <c r="F11820" t="s">
        <v>34531</v>
      </c>
      <c r="G11820" t="s">
        <v>13</v>
      </c>
      <c r="I11820" s="3">
        <f t="shared" si="920"/>
        <v>64</v>
      </c>
      <c r="J11820" s="3">
        <f t="shared" si="921"/>
        <v>64</v>
      </c>
      <c r="K11820" s="3">
        <f t="shared" si="922"/>
        <v>64</v>
      </c>
      <c r="L11820" s="3">
        <f t="shared" si="923"/>
        <v>64</v>
      </c>
      <c r="M11820" s="3">
        <f t="shared" si="924"/>
        <v>0</v>
      </c>
    </row>
    <row r="11821" spans="1:13" x14ac:dyDescent="0.25">
      <c r="A11821" t="s">
        <v>34532</v>
      </c>
      <c r="B11821">
        <v>6.05</v>
      </c>
      <c r="C11821">
        <v>5.8</v>
      </c>
      <c r="D11821">
        <v>6</v>
      </c>
      <c r="E11821" s="5" t="s">
        <v>34533</v>
      </c>
      <c r="F11821" t="s">
        <v>34534</v>
      </c>
      <c r="G11821" t="s">
        <v>17</v>
      </c>
      <c r="I11821" s="3">
        <f t="shared" si="920"/>
        <v>66.256955125848165</v>
      </c>
      <c r="J11821" s="3">
        <f t="shared" si="921"/>
        <v>55.715236050951923</v>
      </c>
      <c r="K11821" s="3">
        <f t="shared" si="922"/>
        <v>64</v>
      </c>
      <c r="L11821" s="3">
        <f t="shared" si="923"/>
        <v>61.990730392266698</v>
      </c>
      <c r="M11821" s="3">
        <f t="shared" si="924"/>
        <v>5.5506606391427304</v>
      </c>
    </row>
    <row r="11822" spans="1:13" x14ac:dyDescent="0.25">
      <c r="A11822" t="s">
        <v>34535</v>
      </c>
      <c r="B11822">
        <v>6</v>
      </c>
      <c r="C11822">
        <v>6.69</v>
      </c>
      <c r="D11822">
        <v>6</v>
      </c>
      <c r="E11822" s="5" t="s">
        <v>34536</v>
      </c>
      <c r="F11822" t="s">
        <v>34537</v>
      </c>
      <c r="G11822" t="s">
        <v>13</v>
      </c>
      <c r="I11822" s="3">
        <f t="shared" si="920"/>
        <v>64</v>
      </c>
      <c r="J11822" s="3">
        <f t="shared" si="921"/>
        <v>103.2501451804322</v>
      </c>
      <c r="K11822" s="3">
        <f t="shared" si="922"/>
        <v>64</v>
      </c>
      <c r="L11822" s="3">
        <f t="shared" si="923"/>
        <v>77.083381726810728</v>
      </c>
      <c r="M11822" s="3">
        <f t="shared" si="924"/>
        <v>22.661081885654454</v>
      </c>
    </row>
    <row r="11823" spans="1:13" x14ac:dyDescent="0.25">
      <c r="A11823" t="s">
        <v>34538</v>
      </c>
      <c r="B11823">
        <v>7.3</v>
      </c>
      <c r="C11823">
        <v>6.9</v>
      </c>
      <c r="D11823">
        <v>6</v>
      </c>
      <c r="E11823" s="5" t="s">
        <v>34539</v>
      </c>
      <c r="F11823" t="s">
        <v>34540</v>
      </c>
      <c r="G11823" t="s">
        <v>13</v>
      </c>
      <c r="I11823" s="3">
        <f t="shared" si="920"/>
        <v>157.58648490814926</v>
      </c>
      <c r="J11823" s="3">
        <f t="shared" si="921"/>
        <v>119.42822291671132</v>
      </c>
      <c r="K11823" s="3">
        <f t="shared" si="922"/>
        <v>64</v>
      </c>
      <c r="L11823" s="3">
        <f t="shared" si="923"/>
        <v>113.67156927495353</v>
      </c>
      <c r="M11823" s="3">
        <f t="shared" si="924"/>
        <v>47.058068757963106</v>
      </c>
    </row>
    <row r="11824" spans="1:13" x14ac:dyDescent="0.25">
      <c r="A11824" t="s">
        <v>34541</v>
      </c>
      <c r="B11824">
        <v>5.96</v>
      </c>
      <c r="C11824">
        <v>6.35</v>
      </c>
      <c r="D11824">
        <v>6</v>
      </c>
      <c r="E11824" s="5" t="s">
        <v>34542</v>
      </c>
      <c r="F11824" t="s">
        <v>34543</v>
      </c>
      <c r="G11824" t="s">
        <v>13</v>
      </c>
      <c r="I11824" s="3">
        <f t="shared" si="920"/>
        <v>62.249916634386238</v>
      </c>
      <c r="J11824" s="3">
        <f t="shared" si="921"/>
        <v>81.571880148432712</v>
      </c>
      <c r="K11824" s="3">
        <f t="shared" si="922"/>
        <v>64</v>
      </c>
      <c r="L11824" s="3">
        <f t="shared" si="923"/>
        <v>69.273932260939645</v>
      </c>
      <c r="M11824" s="3">
        <f t="shared" si="924"/>
        <v>10.686221953023017</v>
      </c>
    </row>
    <row r="11825" spans="1:13" x14ac:dyDescent="0.25">
      <c r="A11825" t="s">
        <v>34544</v>
      </c>
      <c r="B11825">
        <v>6.03</v>
      </c>
      <c r="C11825">
        <v>6.03</v>
      </c>
      <c r="D11825">
        <v>6</v>
      </c>
      <c r="E11825" s="5" t="s">
        <v>34545</v>
      </c>
      <c r="F11825" t="s">
        <v>34546</v>
      </c>
      <c r="G11825" t="s">
        <v>13</v>
      </c>
      <c r="I11825" s="3">
        <f t="shared" si="920"/>
        <v>65.344776045260403</v>
      </c>
      <c r="J11825" s="3">
        <f t="shared" si="921"/>
        <v>65.344776045260403</v>
      </c>
      <c r="K11825" s="3">
        <f t="shared" si="922"/>
        <v>64</v>
      </c>
      <c r="L11825" s="3">
        <f t="shared" si="923"/>
        <v>64.896517363506931</v>
      </c>
      <c r="M11825" s="3">
        <f t="shared" si="924"/>
        <v>0.77640681173085402</v>
      </c>
    </row>
    <row r="11826" spans="1:13" x14ac:dyDescent="0.25">
      <c r="A11826" t="s">
        <v>34547</v>
      </c>
      <c r="B11826">
        <v>6.24</v>
      </c>
      <c r="C11826">
        <v>5.73</v>
      </c>
      <c r="D11826">
        <v>6</v>
      </c>
      <c r="E11826" s="5" t="s">
        <v>34548</v>
      </c>
      <c r="F11826" t="s">
        <v>34549</v>
      </c>
      <c r="G11826" t="s">
        <v>13</v>
      </c>
      <c r="I11826" s="3">
        <f t="shared" si="920"/>
        <v>75.583530331489939</v>
      </c>
      <c r="J11826" s="3">
        <f t="shared" si="921"/>
        <v>53.076450932124267</v>
      </c>
      <c r="K11826" s="3">
        <f t="shared" si="922"/>
        <v>64</v>
      </c>
      <c r="L11826" s="3">
        <f t="shared" si="923"/>
        <v>64.219993754538066</v>
      </c>
      <c r="M11826" s="3">
        <f t="shared" si="924"/>
        <v>11.255152318443516</v>
      </c>
    </row>
    <row r="11827" spans="1:13" x14ac:dyDescent="0.25">
      <c r="A11827" t="s">
        <v>34550</v>
      </c>
      <c r="B11827">
        <v>6</v>
      </c>
      <c r="C11827">
        <v>6</v>
      </c>
      <c r="D11827">
        <v>6</v>
      </c>
      <c r="E11827" s="5" t="s">
        <v>34551</v>
      </c>
      <c r="F11827" t="s">
        <v>34552</v>
      </c>
      <c r="G11827" t="s">
        <v>17</v>
      </c>
      <c r="I11827" s="3">
        <f t="shared" si="920"/>
        <v>64</v>
      </c>
      <c r="J11827" s="3">
        <f t="shared" si="921"/>
        <v>64</v>
      </c>
      <c r="K11827" s="3">
        <f t="shared" si="922"/>
        <v>64</v>
      </c>
      <c r="L11827" s="3">
        <f t="shared" si="923"/>
        <v>64</v>
      </c>
      <c r="M11827" s="3">
        <f t="shared" si="924"/>
        <v>0</v>
      </c>
    </row>
    <row r="11828" spans="1:13" x14ac:dyDescent="0.25">
      <c r="A11828" t="s">
        <v>34553</v>
      </c>
      <c r="B11828">
        <v>5.44</v>
      </c>
      <c r="C11828">
        <v>5.91</v>
      </c>
      <c r="D11828">
        <v>6</v>
      </c>
      <c r="E11828" s="5" t="s">
        <v>34554</v>
      </c>
      <c r="F11828" t="s">
        <v>34555</v>
      </c>
      <c r="G11828" t="s">
        <v>13</v>
      </c>
      <c r="I11828" s="3">
        <f t="shared" si="920"/>
        <v>43.411338478325511</v>
      </c>
      <c r="J11828" s="3">
        <f t="shared" si="921"/>
        <v>60.129455949696748</v>
      </c>
      <c r="K11828" s="3">
        <f t="shared" si="922"/>
        <v>64</v>
      </c>
      <c r="L11828" s="3">
        <f t="shared" si="923"/>
        <v>55.84693147600742</v>
      </c>
      <c r="M11828" s="3">
        <f t="shared" si="924"/>
        <v>10.942040838633872</v>
      </c>
    </row>
    <row r="11829" spans="1:13" x14ac:dyDescent="0.25">
      <c r="A11829" t="s">
        <v>34556</v>
      </c>
      <c r="B11829">
        <v>7.34</v>
      </c>
      <c r="C11829">
        <v>5.63</v>
      </c>
      <c r="D11829">
        <v>5.99</v>
      </c>
      <c r="E11829" s="5" t="s">
        <v>34557</v>
      </c>
      <c r="F11829" t="s">
        <v>34558</v>
      </c>
      <c r="G11829" t="s">
        <v>17</v>
      </c>
      <c r="I11829" s="3">
        <f t="shared" si="920"/>
        <v>162.01684402819583</v>
      </c>
      <c r="J11829" s="3">
        <f t="shared" si="921"/>
        <v>49.522079793356475</v>
      </c>
      <c r="K11829" s="3">
        <f t="shared" si="922"/>
        <v>63.557919707970314</v>
      </c>
      <c r="L11829" s="3">
        <f t="shared" si="923"/>
        <v>91.69894784317421</v>
      </c>
      <c r="M11829" s="3">
        <f t="shared" si="924"/>
        <v>61.300131267745073</v>
      </c>
    </row>
    <row r="11830" spans="1:13" x14ac:dyDescent="0.25">
      <c r="A11830" t="s">
        <v>34559</v>
      </c>
      <c r="B11830">
        <v>6.09</v>
      </c>
      <c r="C11830">
        <v>5.99</v>
      </c>
      <c r="D11830">
        <v>5.99</v>
      </c>
      <c r="E11830" s="5" t="s">
        <v>34560</v>
      </c>
      <c r="F11830" t="s">
        <v>34561</v>
      </c>
      <c r="G11830" t="s">
        <v>13</v>
      </c>
      <c r="I11830" s="3">
        <f t="shared" si="920"/>
        <v>68.119691677014984</v>
      </c>
      <c r="J11830" s="3">
        <f t="shared" si="921"/>
        <v>63.557919707970314</v>
      </c>
      <c r="K11830" s="3">
        <f t="shared" si="922"/>
        <v>63.557919707970314</v>
      </c>
      <c r="L11830" s="3">
        <f t="shared" si="923"/>
        <v>65.078510364318547</v>
      </c>
      <c r="M11830" s="3">
        <f t="shared" si="924"/>
        <v>2.6337402743096296</v>
      </c>
    </row>
    <row r="11831" spans="1:13" x14ac:dyDescent="0.25">
      <c r="A11831" t="s">
        <v>34562</v>
      </c>
      <c r="B11831">
        <v>5.99</v>
      </c>
      <c r="C11831">
        <v>5.99</v>
      </c>
      <c r="D11831">
        <v>5.99</v>
      </c>
      <c r="E11831" s="5" t="s">
        <v>34563</v>
      </c>
      <c r="F11831" t="s">
        <v>34564</v>
      </c>
      <c r="G11831" t="s">
        <v>13</v>
      </c>
      <c r="I11831" s="3">
        <f t="shared" si="920"/>
        <v>63.557919707970314</v>
      </c>
      <c r="J11831" s="3">
        <f t="shared" si="921"/>
        <v>63.557919707970314</v>
      </c>
      <c r="K11831" s="3">
        <f t="shared" si="922"/>
        <v>63.557919707970314</v>
      </c>
      <c r="L11831" s="3">
        <f t="shared" si="923"/>
        <v>63.557919707970314</v>
      </c>
      <c r="M11831" s="3">
        <f t="shared" si="924"/>
        <v>0</v>
      </c>
    </row>
    <row r="11832" spans="1:13" x14ac:dyDescent="0.25">
      <c r="A11832" t="s">
        <v>34565</v>
      </c>
      <c r="B11832">
        <v>5.9</v>
      </c>
      <c r="C11832">
        <v>5.99</v>
      </c>
      <c r="D11832">
        <v>5.99</v>
      </c>
      <c r="E11832" s="5" t="s">
        <v>34566</v>
      </c>
      <c r="F11832" t="s">
        <v>34567</v>
      </c>
      <c r="G11832" t="s">
        <v>13</v>
      </c>
      <c r="I11832" s="3">
        <f t="shared" si="920"/>
        <v>59.714111458355703</v>
      </c>
      <c r="J11832" s="3">
        <f t="shared" si="921"/>
        <v>63.557919707970314</v>
      </c>
      <c r="K11832" s="3">
        <f t="shared" si="922"/>
        <v>63.557919707970314</v>
      </c>
      <c r="L11832" s="3">
        <f t="shared" si="923"/>
        <v>62.276650291432112</v>
      </c>
      <c r="M11832" s="3">
        <f t="shared" si="924"/>
        <v>2.2192237276282998</v>
      </c>
    </row>
    <row r="11833" spans="1:13" x14ac:dyDescent="0.25">
      <c r="A11833" t="s">
        <v>34568</v>
      </c>
      <c r="B11833">
        <v>7.82</v>
      </c>
      <c r="C11833">
        <v>6.54</v>
      </c>
      <c r="D11833">
        <v>5.99</v>
      </c>
      <c r="E11833" s="5" t="s">
        <v>31312</v>
      </c>
      <c r="F11833" t="s">
        <v>31313</v>
      </c>
      <c r="G11833" t="s">
        <v>96</v>
      </c>
      <c r="I11833" s="3">
        <f t="shared" si="920"/>
        <v>225.97196705040773</v>
      </c>
      <c r="J11833" s="3">
        <f t="shared" si="921"/>
        <v>93.054241108499866</v>
      </c>
      <c r="K11833" s="3">
        <f t="shared" si="922"/>
        <v>63.557919707970314</v>
      </c>
      <c r="L11833" s="3">
        <f t="shared" si="923"/>
        <v>127.52804262229263</v>
      </c>
      <c r="M11833" s="3">
        <f t="shared" si="924"/>
        <v>86.521170453520568</v>
      </c>
    </row>
    <row r="11834" spans="1:13" x14ac:dyDescent="0.25">
      <c r="A11834" t="s">
        <v>34569</v>
      </c>
      <c r="B11834">
        <v>4.92</v>
      </c>
      <c r="C11834">
        <v>5.35</v>
      </c>
      <c r="D11834">
        <v>5.99</v>
      </c>
      <c r="E11834" s="5" t="s">
        <v>34570</v>
      </c>
      <c r="F11834" t="s">
        <v>34571</v>
      </c>
      <c r="G11834" t="s">
        <v>13</v>
      </c>
      <c r="I11834" s="3">
        <f t="shared" si="920"/>
        <v>30.273844695219058</v>
      </c>
      <c r="J11834" s="3">
        <f t="shared" si="921"/>
        <v>40.78594007421637</v>
      </c>
      <c r="K11834" s="3">
        <f t="shared" si="922"/>
        <v>63.557919707970314</v>
      </c>
      <c r="L11834" s="3">
        <f t="shared" si="923"/>
        <v>44.872568159135248</v>
      </c>
      <c r="M11834" s="3">
        <f t="shared" si="924"/>
        <v>17.014194344486281</v>
      </c>
    </row>
    <row r="11835" spans="1:13" x14ac:dyDescent="0.25">
      <c r="A11835" t="s">
        <v>34572</v>
      </c>
      <c r="B11835">
        <v>5.9</v>
      </c>
      <c r="C11835">
        <v>5.8</v>
      </c>
      <c r="D11835">
        <v>5.99</v>
      </c>
      <c r="E11835" s="5" t="s">
        <v>34573</v>
      </c>
      <c r="F11835" t="s">
        <v>34574</v>
      </c>
      <c r="G11835" t="s">
        <v>96</v>
      </c>
      <c r="I11835" s="3">
        <f t="shared" si="920"/>
        <v>59.714111458355703</v>
      </c>
      <c r="J11835" s="3">
        <f t="shared" si="921"/>
        <v>55.715236050951923</v>
      </c>
      <c r="K11835" s="3">
        <f t="shared" si="922"/>
        <v>63.557919707970314</v>
      </c>
      <c r="L11835" s="3">
        <f t="shared" si="923"/>
        <v>59.662422405759315</v>
      </c>
      <c r="M11835" s="3">
        <f t="shared" si="924"/>
        <v>3.9215973218364191</v>
      </c>
    </row>
    <row r="11836" spans="1:13" x14ac:dyDescent="0.25">
      <c r="A11836" t="s">
        <v>34575</v>
      </c>
      <c r="B11836">
        <v>5.99</v>
      </c>
      <c r="C11836">
        <v>6.62</v>
      </c>
      <c r="D11836">
        <v>5.99</v>
      </c>
      <c r="E11836" s="5" t="s">
        <v>34576</v>
      </c>
      <c r="F11836" t="s">
        <v>34577</v>
      </c>
      <c r="G11836" t="s">
        <v>13</v>
      </c>
      <c r="I11836" s="3">
        <f t="shared" si="920"/>
        <v>63.557919707970314</v>
      </c>
      <c r="J11836" s="3">
        <f t="shared" si="921"/>
        <v>98.360011602432806</v>
      </c>
      <c r="K11836" s="3">
        <f t="shared" si="922"/>
        <v>63.557919707970314</v>
      </c>
      <c r="L11836" s="3">
        <f t="shared" si="923"/>
        <v>75.158617006124473</v>
      </c>
      <c r="M11836" s="3">
        <f t="shared" si="924"/>
        <v>20.092997123630045</v>
      </c>
    </row>
    <row r="11837" spans="1:13" x14ac:dyDescent="0.25">
      <c r="A11837" t="s">
        <v>34578</v>
      </c>
      <c r="B11837">
        <v>5.99</v>
      </c>
      <c r="C11837">
        <v>5.89</v>
      </c>
      <c r="D11837">
        <v>5.99</v>
      </c>
      <c r="E11837" s="5" t="s">
        <v>24008</v>
      </c>
      <c r="F11837" t="s">
        <v>24009</v>
      </c>
      <c r="G11837" t="s">
        <v>96</v>
      </c>
      <c r="I11837" s="3">
        <f t="shared" si="920"/>
        <v>63.557919707970314</v>
      </c>
      <c r="J11837" s="3">
        <f t="shared" si="921"/>
        <v>59.301635960983695</v>
      </c>
      <c r="K11837" s="3">
        <f t="shared" si="922"/>
        <v>63.557919707970314</v>
      </c>
      <c r="L11837" s="3">
        <f t="shared" si="923"/>
        <v>62.139158458974777</v>
      </c>
      <c r="M11837" s="3">
        <f t="shared" si="924"/>
        <v>2.457366567070153</v>
      </c>
    </row>
    <row r="11838" spans="1:13" x14ac:dyDescent="0.25">
      <c r="A11838" t="s">
        <v>34579</v>
      </c>
      <c r="B11838">
        <v>5.67</v>
      </c>
      <c r="C11838">
        <v>5.37</v>
      </c>
      <c r="D11838">
        <v>5.99</v>
      </c>
      <c r="E11838" s="5" t="s">
        <v>34580</v>
      </c>
      <c r="F11838" t="s">
        <v>34581</v>
      </c>
      <c r="G11838" t="s">
        <v>13</v>
      </c>
      <c r="I11838" s="3">
        <f t="shared" si="920"/>
        <v>50.914334960314783</v>
      </c>
      <c r="J11838" s="3">
        <f t="shared" si="921"/>
        <v>41.355290580399753</v>
      </c>
      <c r="K11838" s="3">
        <f t="shared" si="922"/>
        <v>63.557919707970314</v>
      </c>
      <c r="L11838" s="3">
        <f t="shared" si="923"/>
        <v>51.94251508289495</v>
      </c>
      <c r="M11838" s="3">
        <f t="shared" si="924"/>
        <v>11.136967756865543</v>
      </c>
    </row>
    <row r="11839" spans="1:13" x14ac:dyDescent="0.25">
      <c r="A11839" t="s">
        <v>34582</v>
      </c>
      <c r="B11839">
        <v>5.99</v>
      </c>
      <c r="C11839">
        <v>5.49</v>
      </c>
      <c r="D11839">
        <v>5.99</v>
      </c>
      <c r="E11839" s="5" t="s">
        <v>34583</v>
      </c>
      <c r="F11839" t="s">
        <v>34584</v>
      </c>
      <c r="G11839" t="s">
        <v>96</v>
      </c>
      <c r="I11839" s="3">
        <f t="shared" si="920"/>
        <v>63.557919707970314</v>
      </c>
      <c r="J11839" s="3">
        <f t="shared" si="921"/>
        <v>44.942236023615919</v>
      </c>
      <c r="K11839" s="3">
        <f t="shared" si="922"/>
        <v>63.557919707970314</v>
      </c>
      <c r="L11839" s="3">
        <f t="shared" si="923"/>
        <v>57.352691813185515</v>
      </c>
      <c r="M11839" s="3">
        <f t="shared" si="924"/>
        <v>10.747769986310972</v>
      </c>
    </row>
    <row r="11840" spans="1:13" x14ac:dyDescent="0.25">
      <c r="A11840" t="s">
        <v>34585</v>
      </c>
      <c r="B11840">
        <v>6.09</v>
      </c>
      <c r="C11840">
        <v>6.01</v>
      </c>
      <c r="D11840">
        <v>5.99</v>
      </c>
      <c r="E11840" s="5" t="s">
        <v>23401</v>
      </c>
      <c r="F11840" t="s">
        <v>23402</v>
      </c>
      <c r="G11840" t="s">
        <v>17</v>
      </c>
      <c r="I11840" s="3">
        <f t="shared" si="920"/>
        <v>68.119691677014984</v>
      </c>
      <c r="J11840" s="3">
        <f t="shared" si="921"/>
        <v>64.445155203629994</v>
      </c>
      <c r="K11840" s="3">
        <f t="shared" si="922"/>
        <v>63.557919707970314</v>
      </c>
      <c r="L11840" s="3">
        <f t="shared" si="923"/>
        <v>65.374255529538431</v>
      </c>
      <c r="M11840" s="3">
        <f t="shared" si="924"/>
        <v>2.4186486797575202</v>
      </c>
    </row>
    <row r="11841" spans="1:13" x14ac:dyDescent="0.25">
      <c r="A11841" t="s">
        <v>34586</v>
      </c>
      <c r="B11841">
        <v>6.05</v>
      </c>
      <c r="C11841">
        <v>4.97</v>
      </c>
      <c r="D11841">
        <v>5.99</v>
      </c>
      <c r="E11841" s="5" t="s">
        <v>566</v>
      </c>
      <c r="F11841" t="s">
        <v>34587</v>
      </c>
      <c r="G11841" t="s">
        <v>3409</v>
      </c>
      <c r="I11841" s="3">
        <f t="shared" si="920"/>
        <v>66.256955125848165</v>
      </c>
      <c r="J11841" s="3">
        <f t="shared" si="921"/>
        <v>31.341449522781648</v>
      </c>
      <c r="K11841" s="3">
        <f t="shared" si="922"/>
        <v>63.557919707970314</v>
      </c>
      <c r="L11841" s="3">
        <f t="shared" si="923"/>
        <v>53.718774785533377</v>
      </c>
      <c r="M11841" s="3">
        <f t="shared" si="924"/>
        <v>19.426263471985028</v>
      </c>
    </row>
    <row r="11842" spans="1:13" x14ac:dyDescent="0.25">
      <c r="A11842" t="s">
        <v>34588</v>
      </c>
      <c r="B11842">
        <v>5.97</v>
      </c>
      <c r="C11842">
        <v>5.99</v>
      </c>
      <c r="D11842">
        <v>5.99</v>
      </c>
      <c r="E11842" s="5" t="s">
        <v>34589</v>
      </c>
      <c r="F11842" t="s">
        <v>34590</v>
      </c>
      <c r="G11842" t="s">
        <v>13</v>
      </c>
      <c r="I11842" s="3">
        <f t="shared" si="920"/>
        <v>62.682899045563303</v>
      </c>
      <c r="J11842" s="3">
        <f t="shared" si="921"/>
        <v>63.557919707970314</v>
      </c>
      <c r="K11842" s="3">
        <f t="shared" si="922"/>
        <v>63.557919707970314</v>
      </c>
      <c r="L11842" s="3">
        <f t="shared" si="923"/>
        <v>63.266246153834651</v>
      </c>
      <c r="M11842" s="3">
        <f t="shared" si="924"/>
        <v>0.50519341498717207</v>
      </c>
    </row>
    <row r="11843" spans="1:13" x14ac:dyDescent="0.25">
      <c r="A11843" t="s">
        <v>34591</v>
      </c>
      <c r="B11843">
        <v>5.97</v>
      </c>
      <c r="C11843">
        <v>6.49</v>
      </c>
      <c r="D11843">
        <v>5.99</v>
      </c>
      <c r="E11843" s="5" t="s">
        <v>34592</v>
      </c>
      <c r="F11843" t="s">
        <v>34593</v>
      </c>
      <c r="G11843" t="s">
        <v>13</v>
      </c>
      <c r="I11843" s="3">
        <f t="shared" si="920"/>
        <v>62.682899045563303</v>
      </c>
      <c r="J11843" s="3">
        <f t="shared" si="921"/>
        <v>89.884472047231853</v>
      </c>
      <c r="K11843" s="3">
        <f t="shared" si="922"/>
        <v>63.557919707970314</v>
      </c>
      <c r="L11843" s="3">
        <f t="shared" si="923"/>
        <v>72.041763600255152</v>
      </c>
      <c r="M11843" s="3">
        <f t="shared" si="924"/>
        <v>15.458431318628969</v>
      </c>
    </row>
    <row r="11844" spans="1:13" x14ac:dyDescent="0.25">
      <c r="A11844" t="s">
        <v>34594</v>
      </c>
      <c r="B11844">
        <v>5.91</v>
      </c>
      <c r="C11844">
        <v>5.99</v>
      </c>
      <c r="D11844">
        <v>5.99</v>
      </c>
      <c r="E11844" s="5" t="s">
        <v>34595</v>
      </c>
      <c r="F11844" t="s">
        <v>34596</v>
      </c>
      <c r="G11844" t="s">
        <v>13</v>
      </c>
      <c r="I11844" s="3">
        <f t="shared" si="920"/>
        <v>60.129455949696748</v>
      </c>
      <c r="J11844" s="3">
        <f t="shared" si="921"/>
        <v>63.557919707970314</v>
      </c>
      <c r="K11844" s="3">
        <f t="shared" si="922"/>
        <v>63.557919707970314</v>
      </c>
      <c r="L11844" s="3">
        <f t="shared" si="923"/>
        <v>62.415098455212465</v>
      </c>
      <c r="M11844" s="3">
        <f t="shared" si="924"/>
        <v>1.9794244737461191</v>
      </c>
    </row>
    <row r="11845" spans="1:13" x14ac:dyDescent="0.25">
      <c r="A11845" t="s">
        <v>34597</v>
      </c>
      <c r="B11845">
        <v>6.06</v>
      </c>
      <c r="C11845">
        <v>6.06</v>
      </c>
      <c r="D11845">
        <v>5.99</v>
      </c>
      <c r="E11845" s="5" t="s">
        <v>34598</v>
      </c>
      <c r="F11845" t="s">
        <v>34599</v>
      </c>
      <c r="G11845" t="s">
        <v>13</v>
      </c>
      <c r="I11845" s="3">
        <f t="shared" si="920"/>
        <v>66.717808693831728</v>
      </c>
      <c r="J11845" s="3">
        <f t="shared" si="921"/>
        <v>66.717808693831728</v>
      </c>
      <c r="K11845" s="3">
        <f t="shared" si="922"/>
        <v>63.557919707970314</v>
      </c>
      <c r="L11845" s="3">
        <f t="shared" si="923"/>
        <v>65.664512365211252</v>
      </c>
      <c r="M11845" s="3">
        <f t="shared" si="924"/>
        <v>1.8243627565964211</v>
      </c>
    </row>
    <row r="11846" spans="1:13" x14ac:dyDescent="0.25">
      <c r="A11846" t="s">
        <v>34600</v>
      </c>
      <c r="B11846">
        <v>5.59</v>
      </c>
      <c r="C11846">
        <v>5.73</v>
      </c>
      <c r="D11846">
        <v>5.99</v>
      </c>
      <c r="E11846" s="5" t="s">
        <v>34601</v>
      </c>
      <c r="F11846" t="s">
        <v>34602</v>
      </c>
      <c r="G11846" t="s">
        <v>13</v>
      </c>
      <c r="I11846" s="3">
        <f t="shared" ref="I11846:I11909" si="925">POWER(2,B11846)</f>
        <v>48.167895917154141</v>
      </c>
      <c r="J11846" s="3">
        <f t="shared" ref="J11846:J11909" si="926">POWER(2,C11846)</f>
        <v>53.076450932124267</v>
      </c>
      <c r="K11846" s="3">
        <f t="shared" ref="K11846:K11909" si="927">POWER(2,D11846)</f>
        <v>63.557919707970314</v>
      </c>
      <c r="L11846" s="3">
        <f t="shared" ref="L11846:L11909" si="928">AVERAGE(I11846:K11846)</f>
        <v>54.934088852416238</v>
      </c>
      <c r="M11846" s="3">
        <f t="shared" ref="M11846:M11909" si="929">STDEV(I11846:K11846)</f>
        <v>7.8613816885235082</v>
      </c>
    </row>
    <row r="11847" spans="1:13" x14ac:dyDescent="0.25">
      <c r="A11847" t="s">
        <v>34603</v>
      </c>
      <c r="B11847">
        <v>5.86</v>
      </c>
      <c r="C11847">
        <v>6.2</v>
      </c>
      <c r="D11847">
        <v>5.99</v>
      </c>
      <c r="E11847" s="5" t="s">
        <v>29919</v>
      </c>
      <c r="F11847" t="s">
        <v>34604</v>
      </c>
      <c r="G11847" t="s">
        <v>3409</v>
      </c>
      <c r="I11847" s="3">
        <f t="shared" si="925"/>
        <v>58.081225940298317</v>
      </c>
      <c r="J11847" s="3">
        <f t="shared" si="926"/>
        <v>73.516694719810218</v>
      </c>
      <c r="K11847" s="3">
        <f t="shared" si="927"/>
        <v>63.557919707970314</v>
      </c>
      <c r="L11847" s="3">
        <f t="shared" si="928"/>
        <v>65.051946789359619</v>
      </c>
      <c r="M11847" s="3">
        <f t="shared" si="929"/>
        <v>7.8254400387943122</v>
      </c>
    </row>
    <row r="11848" spans="1:13" x14ac:dyDescent="0.25">
      <c r="A11848" t="s">
        <v>34605</v>
      </c>
      <c r="B11848">
        <v>5.41</v>
      </c>
      <c r="C11848">
        <v>5.29</v>
      </c>
      <c r="D11848">
        <v>5.99</v>
      </c>
      <c r="E11848" s="5" t="s">
        <v>34606</v>
      </c>
      <c r="F11848" t="s">
        <v>34607</v>
      </c>
      <c r="G11848" t="s">
        <v>13</v>
      </c>
      <c r="I11848" s="3">
        <f t="shared" si="925"/>
        <v>42.517946051088366</v>
      </c>
      <c r="J11848" s="3">
        <f t="shared" si="926"/>
        <v>39.124488886146182</v>
      </c>
      <c r="K11848" s="3">
        <f t="shared" si="927"/>
        <v>63.557919707970314</v>
      </c>
      <c r="L11848" s="3">
        <f t="shared" si="928"/>
        <v>48.400118215068289</v>
      </c>
      <c r="M11848" s="3">
        <f t="shared" si="929"/>
        <v>13.236241817685304</v>
      </c>
    </row>
    <row r="11849" spans="1:13" x14ac:dyDescent="0.25">
      <c r="A11849" t="s">
        <v>34608</v>
      </c>
      <c r="B11849">
        <v>5.81</v>
      </c>
      <c r="C11849">
        <v>5.77</v>
      </c>
      <c r="D11849">
        <v>5.99</v>
      </c>
      <c r="E11849" s="5" t="s">
        <v>34609</v>
      </c>
      <c r="F11849" t="s">
        <v>34610</v>
      </c>
      <c r="G11849" t="s">
        <v>13</v>
      </c>
      <c r="I11849" s="3">
        <f t="shared" si="925"/>
        <v>56.102766164226239</v>
      </c>
      <c r="J11849" s="3">
        <f t="shared" si="926"/>
        <v>54.568633073149215</v>
      </c>
      <c r="K11849" s="3">
        <f t="shared" si="927"/>
        <v>63.557919707970314</v>
      </c>
      <c r="L11849" s="3">
        <f t="shared" si="928"/>
        <v>58.076439648448591</v>
      </c>
      <c r="M11849" s="3">
        <f t="shared" si="929"/>
        <v>4.8086753703577347</v>
      </c>
    </row>
    <row r="11850" spans="1:13" x14ac:dyDescent="0.25">
      <c r="A11850" t="s">
        <v>34611</v>
      </c>
      <c r="B11850">
        <v>6.82</v>
      </c>
      <c r="C11850">
        <v>6.48</v>
      </c>
      <c r="D11850">
        <v>5.99</v>
      </c>
      <c r="E11850" s="5" t="s">
        <v>34612</v>
      </c>
      <c r="F11850" t="s">
        <v>34613</v>
      </c>
      <c r="G11850" t="s">
        <v>13</v>
      </c>
      <c r="I11850" s="3">
        <f t="shared" si="925"/>
        <v>112.98598352520385</v>
      </c>
      <c r="J11850" s="3">
        <f t="shared" si="926"/>
        <v>89.263594646425943</v>
      </c>
      <c r="K11850" s="3">
        <f t="shared" si="927"/>
        <v>63.557919707970314</v>
      </c>
      <c r="L11850" s="3">
        <f t="shared" si="928"/>
        <v>88.602499293200026</v>
      </c>
      <c r="M11850" s="3">
        <f t="shared" si="929"/>
        <v>24.720662581728558</v>
      </c>
    </row>
    <row r="11851" spans="1:13" x14ac:dyDescent="0.25">
      <c r="A11851" t="s">
        <v>34614</v>
      </c>
      <c r="B11851">
        <v>6.04</v>
      </c>
      <c r="C11851">
        <v>6.14</v>
      </c>
      <c r="D11851">
        <v>5.99</v>
      </c>
      <c r="E11851" s="5" t="s">
        <v>34615</v>
      </c>
      <c r="F11851" t="s">
        <v>34616</v>
      </c>
      <c r="G11851" t="s">
        <v>13</v>
      </c>
      <c r="I11851" s="3">
        <f t="shared" si="925"/>
        <v>65.799284905988245</v>
      </c>
      <c r="J11851" s="3">
        <f t="shared" si="926"/>
        <v>70.521927416103068</v>
      </c>
      <c r="K11851" s="3">
        <f t="shared" si="927"/>
        <v>63.557919707970314</v>
      </c>
      <c r="L11851" s="3">
        <f t="shared" si="928"/>
        <v>66.626377343353866</v>
      </c>
      <c r="M11851" s="3">
        <f t="shared" si="929"/>
        <v>3.5549138195874272</v>
      </c>
    </row>
    <row r="11852" spans="1:13" x14ac:dyDescent="0.25">
      <c r="A11852" t="s">
        <v>34617</v>
      </c>
      <c r="B11852">
        <v>6.14</v>
      </c>
      <c r="C11852">
        <v>5.92</v>
      </c>
      <c r="D11852">
        <v>5.99</v>
      </c>
      <c r="E11852" s="5" t="s">
        <v>34618</v>
      </c>
      <c r="F11852" t="s">
        <v>34619</v>
      </c>
      <c r="G11852" t="s">
        <v>13</v>
      </c>
      <c r="I11852" s="3">
        <f t="shared" si="925"/>
        <v>70.521927416103068</v>
      </c>
      <c r="J11852" s="3">
        <f t="shared" si="926"/>
        <v>60.547689390438151</v>
      </c>
      <c r="K11852" s="3">
        <f t="shared" si="927"/>
        <v>63.557919707970314</v>
      </c>
      <c r="L11852" s="3">
        <f t="shared" si="928"/>
        <v>64.875845504837173</v>
      </c>
      <c r="M11852" s="3">
        <f t="shared" si="929"/>
        <v>5.1160582827691048</v>
      </c>
    </row>
    <row r="11853" spans="1:13" x14ac:dyDescent="0.25">
      <c r="A11853" t="s">
        <v>34620</v>
      </c>
      <c r="B11853">
        <v>6.12</v>
      </c>
      <c r="C11853">
        <v>5.63</v>
      </c>
      <c r="D11853">
        <v>5.99</v>
      </c>
      <c r="E11853" s="5" t="s">
        <v>34621</v>
      </c>
      <c r="F11853" t="s">
        <v>34622</v>
      </c>
      <c r="G11853" t="s">
        <v>13</v>
      </c>
      <c r="I11853" s="3">
        <f t="shared" si="925"/>
        <v>69.551031201667726</v>
      </c>
      <c r="J11853" s="3">
        <f t="shared" si="926"/>
        <v>49.522079793356475</v>
      </c>
      <c r="K11853" s="3">
        <f t="shared" si="927"/>
        <v>63.557919707970314</v>
      </c>
      <c r="L11853" s="3">
        <f t="shared" si="928"/>
        <v>60.8770102343315</v>
      </c>
      <c r="M11853" s="3">
        <f t="shared" si="929"/>
        <v>10.28008659173206</v>
      </c>
    </row>
    <row r="11854" spans="1:13" x14ac:dyDescent="0.25">
      <c r="A11854" t="s">
        <v>34623</v>
      </c>
      <c r="B11854">
        <v>5.99</v>
      </c>
      <c r="C11854">
        <v>5.99</v>
      </c>
      <c r="D11854">
        <v>5.99</v>
      </c>
      <c r="E11854" s="5" t="s">
        <v>34624</v>
      </c>
      <c r="F11854" t="s">
        <v>34625</v>
      </c>
      <c r="G11854" t="s">
        <v>13</v>
      </c>
      <c r="I11854" s="3">
        <f t="shared" si="925"/>
        <v>63.557919707970314</v>
      </c>
      <c r="J11854" s="3">
        <f t="shared" si="926"/>
        <v>63.557919707970314</v>
      </c>
      <c r="K11854" s="3">
        <f t="shared" si="927"/>
        <v>63.557919707970314</v>
      </c>
      <c r="L11854" s="3">
        <f t="shared" si="928"/>
        <v>63.557919707970314</v>
      </c>
      <c r="M11854" s="3">
        <f t="shared" si="929"/>
        <v>0</v>
      </c>
    </row>
    <row r="11855" spans="1:13" x14ac:dyDescent="0.25">
      <c r="A11855" t="s">
        <v>34626</v>
      </c>
      <c r="B11855">
        <v>6.17</v>
      </c>
      <c r="C11855">
        <v>6.17</v>
      </c>
      <c r="D11855">
        <v>5.99</v>
      </c>
      <c r="E11855" s="5" t="s">
        <v>34627</v>
      </c>
      <c r="F11855" t="s">
        <v>34628</v>
      </c>
      <c r="G11855" t="s">
        <v>13</v>
      </c>
      <c r="I11855" s="3">
        <f t="shared" si="925"/>
        <v>72.003743020083789</v>
      </c>
      <c r="J11855" s="3">
        <f t="shared" si="926"/>
        <v>72.003743020083789</v>
      </c>
      <c r="K11855" s="3">
        <f t="shared" si="927"/>
        <v>63.557919707970314</v>
      </c>
      <c r="L11855" s="3">
        <f t="shared" si="928"/>
        <v>69.18846858271263</v>
      </c>
      <c r="M11855" s="3">
        <f t="shared" si="929"/>
        <v>4.8761983627767318</v>
      </c>
    </row>
    <row r="11856" spans="1:13" x14ac:dyDescent="0.25">
      <c r="A11856" t="s">
        <v>34629</v>
      </c>
      <c r="B11856">
        <v>5.85</v>
      </c>
      <c r="C11856">
        <v>5.98</v>
      </c>
      <c r="D11856">
        <v>5.98</v>
      </c>
      <c r="E11856" s="5" t="s">
        <v>34630</v>
      </c>
      <c r="F11856" t="s">
        <v>34631</v>
      </c>
      <c r="G11856" t="s">
        <v>13</v>
      </c>
      <c r="I11856" s="3">
        <f t="shared" si="925"/>
        <v>57.68002960709309</v>
      </c>
      <c r="J11856" s="3">
        <f t="shared" si="926"/>
        <v>63.118893087574989</v>
      </c>
      <c r="K11856" s="3">
        <f t="shared" si="927"/>
        <v>63.118893087574989</v>
      </c>
      <c r="L11856" s="3">
        <f t="shared" si="928"/>
        <v>61.30593859408102</v>
      </c>
      <c r="M11856" s="3">
        <f t="shared" si="929"/>
        <v>3.1401292945418491</v>
      </c>
    </row>
    <row r="11857" spans="1:13" x14ac:dyDescent="0.25">
      <c r="A11857" t="s">
        <v>34632</v>
      </c>
      <c r="B11857">
        <v>5.9</v>
      </c>
      <c r="C11857">
        <v>6.09</v>
      </c>
      <c r="D11857">
        <v>5.98</v>
      </c>
      <c r="E11857" s="5" t="s">
        <v>34633</v>
      </c>
      <c r="F11857" t="s">
        <v>34634</v>
      </c>
      <c r="G11857" t="s">
        <v>13</v>
      </c>
      <c r="I11857" s="3">
        <f t="shared" si="925"/>
        <v>59.714111458355703</v>
      </c>
      <c r="J11857" s="3">
        <f t="shared" si="926"/>
        <v>68.119691677014984</v>
      </c>
      <c r="K11857" s="3">
        <f t="shared" si="927"/>
        <v>63.118893087574989</v>
      </c>
      <c r="L11857" s="3">
        <f t="shared" si="928"/>
        <v>63.650898740981894</v>
      </c>
      <c r="M11857" s="3">
        <f t="shared" si="929"/>
        <v>4.2279684500385919</v>
      </c>
    </row>
    <row r="11858" spans="1:13" x14ac:dyDescent="0.25">
      <c r="A11858" t="s">
        <v>34635</v>
      </c>
      <c r="B11858">
        <v>8.0399999999999991</v>
      </c>
      <c r="C11858">
        <v>8.23</v>
      </c>
      <c r="D11858">
        <v>5.98</v>
      </c>
      <c r="E11858" s="5" t="s">
        <v>34636</v>
      </c>
      <c r="F11858" t="s">
        <v>34637</v>
      </c>
      <c r="G11858" t="s">
        <v>13</v>
      </c>
      <c r="I11858" s="3">
        <f t="shared" si="925"/>
        <v>263.19713962395281</v>
      </c>
      <c r="J11858" s="3">
        <f t="shared" si="926"/>
        <v>300.24574700336092</v>
      </c>
      <c r="K11858" s="3">
        <f t="shared" si="927"/>
        <v>63.118893087574989</v>
      </c>
      <c r="L11858" s="3">
        <f t="shared" si="928"/>
        <v>208.85392657162959</v>
      </c>
      <c r="M11858" s="3">
        <f t="shared" si="929"/>
        <v>127.56243497063417</v>
      </c>
    </row>
    <row r="11859" spans="1:13" x14ac:dyDescent="0.25">
      <c r="A11859" t="s">
        <v>34638</v>
      </c>
      <c r="B11859">
        <v>5.85</v>
      </c>
      <c r="C11859">
        <v>5.98</v>
      </c>
      <c r="D11859">
        <v>5.98</v>
      </c>
      <c r="E11859" s="5" t="s">
        <v>34639</v>
      </c>
      <c r="F11859" t="s">
        <v>34640</v>
      </c>
      <c r="G11859" t="s">
        <v>13</v>
      </c>
      <c r="I11859" s="3">
        <f t="shared" si="925"/>
        <v>57.68002960709309</v>
      </c>
      <c r="J11859" s="3">
        <f t="shared" si="926"/>
        <v>63.118893087574989</v>
      </c>
      <c r="K11859" s="3">
        <f t="shared" si="927"/>
        <v>63.118893087574989</v>
      </c>
      <c r="L11859" s="3">
        <f t="shared" si="928"/>
        <v>61.30593859408102</v>
      </c>
      <c r="M11859" s="3">
        <f t="shared" si="929"/>
        <v>3.1401292945418491</v>
      </c>
    </row>
    <row r="11860" spans="1:13" x14ac:dyDescent="0.25">
      <c r="A11860" t="s">
        <v>34641</v>
      </c>
      <c r="B11860">
        <v>4.93</v>
      </c>
      <c r="C11860">
        <v>6.78</v>
      </c>
      <c r="D11860">
        <v>5.98</v>
      </c>
      <c r="E11860" s="5" t="s">
        <v>34642</v>
      </c>
      <c r="F11860" t="s">
        <v>34643</v>
      </c>
      <c r="G11860" t="s">
        <v>13</v>
      </c>
      <c r="I11860" s="3">
        <f t="shared" si="925"/>
        <v>30.484415937405995</v>
      </c>
      <c r="J11860" s="3">
        <f t="shared" si="926"/>
        <v>109.89637586403249</v>
      </c>
      <c r="K11860" s="3">
        <f t="shared" si="927"/>
        <v>63.118893087574989</v>
      </c>
      <c r="L11860" s="3">
        <f t="shared" si="928"/>
        <v>67.833228296337822</v>
      </c>
      <c r="M11860" s="3">
        <f t="shared" si="929"/>
        <v>39.915329914613878</v>
      </c>
    </row>
    <row r="11861" spans="1:13" x14ac:dyDescent="0.25">
      <c r="A11861" t="s">
        <v>34644</v>
      </c>
      <c r="B11861">
        <v>6.15</v>
      </c>
      <c r="C11861">
        <v>5.92</v>
      </c>
      <c r="D11861">
        <v>5.98</v>
      </c>
      <c r="E11861" s="5" t="s">
        <v>34645</v>
      </c>
      <c r="F11861" t="s">
        <v>34646</v>
      </c>
      <c r="G11861" t="s">
        <v>13</v>
      </c>
      <c r="I11861" s="3">
        <f t="shared" si="925"/>
        <v>71.012446212342084</v>
      </c>
      <c r="J11861" s="3">
        <f t="shared" si="926"/>
        <v>60.547689390438151</v>
      </c>
      <c r="K11861" s="3">
        <f t="shared" si="927"/>
        <v>63.118893087574989</v>
      </c>
      <c r="L11861" s="3">
        <f t="shared" si="928"/>
        <v>64.893009563451741</v>
      </c>
      <c r="M11861" s="3">
        <f t="shared" si="929"/>
        <v>5.4532926556236863</v>
      </c>
    </row>
    <row r="11862" spans="1:13" x14ac:dyDescent="0.25">
      <c r="A11862" t="s">
        <v>34647</v>
      </c>
      <c r="B11862">
        <v>6.12</v>
      </c>
      <c r="C11862">
        <v>5.91</v>
      </c>
      <c r="D11862">
        <v>5.98</v>
      </c>
      <c r="E11862" s="5" t="s">
        <v>10168</v>
      </c>
      <c r="F11862" t="s">
        <v>10169</v>
      </c>
      <c r="G11862" t="s">
        <v>96</v>
      </c>
      <c r="I11862" s="3">
        <f t="shared" si="925"/>
        <v>69.551031201667726</v>
      </c>
      <c r="J11862" s="3">
        <f t="shared" si="926"/>
        <v>60.129455949696748</v>
      </c>
      <c r="K11862" s="3">
        <f t="shared" si="927"/>
        <v>63.118893087574989</v>
      </c>
      <c r="L11862" s="3">
        <f t="shared" si="928"/>
        <v>64.266460079646492</v>
      </c>
      <c r="M11862" s="3">
        <f t="shared" si="929"/>
        <v>4.814478430537104</v>
      </c>
    </row>
    <row r="11863" spans="1:13" x14ac:dyDescent="0.25">
      <c r="A11863" t="s">
        <v>34648</v>
      </c>
      <c r="B11863">
        <v>5.25</v>
      </c>
      <c r="C11863">
        <v>6.44</v>
      </c>
      <c r="D11863">
        <v>5.98</v>
      </c>
      <c r="E11863" s="5" t="s">
        <v>34649</v>
      </c>
      <c r="F11863" t="s">
        <v>34650</v>
      </c>
      <c r="G11863" t="s">
        <v>13</v>
      </c>
      <c r="I11863" s="3">
        <f t="shared" si="925"/>
        <v>38.054627680087073</v>
      </c>
      <c r="J11863" s="3">
        <f t="shared" si="926"/>
        <v>86.822676956650994</v>
      </c>
      <c r="K11863" s="3">
        <f t="shared" si="927"/>
        <v>63.118893087574989</v>
      </c>
      <c r="L11863" s="3">
        <f t="shared" si="928"/>
        <v>62.665399241437683</v>
      </c>
      <c r="M11863" s="3">
        <f t="shared" si="929"/>
        <v>24.387187210945527</v>
      </c>
    </row>
    <row r="11864" spans="1:13" x14ac:dyDescent="0.25">
      <c r="A11864" t="s">
        <v>34651</v>
      </c>
      <c r="B11864">
        <v>6.4</v>
      </c>
      <c r="C11864">
        <v>5.98</v>
      </c>
      <c r="D11864">
        <v>5.98</v>
      </c>
      <c r="E11864" s="5" t="s">
        <v>34652</v>
      </c>
      <c r="F11864" t="s">
        <v>34653</v>
      </c>
      <c r="G11864" t="s">
        <v>17</v>
      </c>
      <c r="I11864" s="3">
        <f t="shared" si="925"/>
        <v>84.4485062894652</v>
      </c>
      <c r="J11864" s="3">
        <f t="shared" si="926"/>
        <v>63.118893087574989</v>
      </c>
      <c r="K11864" s="3">
        <f t="shared" si="927"/>
        <v>63.118893087574989</v>
      </c>
      <c r="L11864" s="3">
        <f t="shared" si="928"/>
        <v>70.228764154871726</v>
      </c>
      <c r="M11864" s="3">
        <f t="shared" si="929"/>
        <v>12.314657923821857</v>
      </c>
    </row>
    <row r="11865" spans="1:13" x14ac:dyDescent="0.25">
      <c r="A11865" t="s">
        <v>34654</v>
      </c>
      <c r="B11865">
        <v>5.14</v>
      </c>
      <c r="C11865">
        <v>5.4</v>
      </c>
      <c r="D11865">
        <v>5.98</v>
      </c>
      <c r="E11865" s="5" t="s">
        <v>34655</v>
      </c>
      <c r="F11865" t="s">
        <v>34656</v>
      </c>
      <c r="G11865" t="s">
        <v>13</v>
      </c>
      <c r="I11865" s="3">
        <f t="shared" si="925"/>
        <v>35.260963708051534</v>
      </c>
      <c r="J11865" s="3">
        <f t="shared" si="926"/>
        <v>42.224253144732614</v>
      </c>
      <c r="K11865" s="3">
        <f t="shared" si="927"/>
        <v>63.118893087574989</v>
      </c>
      <c r="L11865" s="3">
        <f t="shared" si="928"/>
        <v>46.868036646786379</v>
      </c>
      <c r="M11865" s="3">
        <f t="shared" si="929"/>
        <v>14.49791713450899</v>
      </c>
    </row>
    <row r="11866" spans="1:13" x14ac:dyDescent="0.25">
      <c r="A11866" t="s">
        <v>34657</v>
      </c>
      <c r="B11866">
        <v>5.68</v>
      </c>
      <c r="C11866">
        <v>6.11</v>
      </c>
      <c r="D11866">
        <v>5.98</v>
      </c>
      <c r="E11866" s="5" t="s">
        <v>34658</v>
      </c>
      <c r="F11866" t="s">
        <v>34659</v>
      </c>
      <c r="G11866" t="s">
        <v>13</v>
      </c>
      <c r="I11866" s="3">
        <f t="shared" si="925"/>
        <v>51.268472165735787</v>
      </c>
      <c r="J11866" s="3">
        <f t="shared" si="926"/>
        <v>69.070607136283328</v>
      </c>
      <c r="K11866" s="3">
        <f t="shared" si="927"/>
        <v>63.118893087574989</v>
      </c>
      <c r="L11866" s="3">
        <f t="shared" si="928"/>
        <v>61.152657463198032</v>
      </c>
      <c r="M11866" s="3">
        <f t="shared" si="929"/>
        <v>9.0624811324121115</v>
      </c>
    </row>
    <row r="11867" spans="1:13" x14ac:dyDescent="0.25">
      <c r="A11867" t="s">
        <v>34660</v>
      </c>
      <c r="B11867">
        <v>6.7</v>
      </c>
      <c r="C11867">
        <v>5.98</v>
      </c>
      <c r="D11867">
        <v>5.98</v>
      </c>
      <c r="E11867" s="5" t="s">
        <v>34661</v>
      </c>
      <c r="F11867" t="s">
        <v>34662</v>
      </c>
      <c r="G11867" t="s">
        <v>13</v>
      </c>
      <c r="I11867" s="3">
        <f t="shared" si="925"/>
        <v>103.96830673359811</v>
      </c>
      <c r="J11867" s="3">
        <f t="shared" si="926"/>
        <v>63.118893087574989</v>
      </c>
      <c r="K11867" s="3">
        <f t="shared" si="927"/>
        <v>63.118893087574989</v>
      </c>
      <c r="L11867" s="3">
        <f t="shared" si="928"/>
        <v>76.735364302916025</v>
      </c>
      <c r="M11867" s="3">
        <f t="shared" si="929"/>
        <v>23.584419964769818</v>
      </c>
    </row>
    <row r="11868" spans="1:13" x14ac:dyDescent="0.25">
      <c r="A11868" t="s">
        <v>34663</v>
      </c>
      <c r="B11868">
        <v>5.64</v>
      </c>
      <c r="C11868">
        <v>5.9</v>
      </c>
      <c r="D11868">
        <v>5.98</v>
      </c>
      <c r="E11868" s="5" t="s">
        <v>34664</v>
      </c>
      <c r="F11868" t="s">
        <v>34665</v>
      </c>
      <c r="G11868" t="s">
        <v>13</v>
      </c>
      <c r="I11868" s="3">
        <f t="shared" si="925"/>
        <v>49.866533098271979</v>
      </c>
      <c r="J11868" s="3">
        <f t="shared" si="926"/>
        <v>59.714111458355703</v>
      </c>
      <c r="K11868" s="3">
        <f t="shared" si="927"/>
        <v>63.118893087574989</v>
      </c>
      <c r="L11868" s="3">
        <f t="shared" si="928"/>
        <v>57.566512548067557</v>
      </c>
      <c r="M11868" s="3">
        <f t="shared" si="929"/>
        <v>6.8822523298062048</v>
      </c>
    </row>
    <row r="11869" spans="1:13" x14ac:dyDescent="0.25">
      <c r="A11869" t="s">
        <v>34666</v>
      </c>
      <c r="B11869">
        <v>5.34</v>
      </c>
      <c r="C11869">
        <v>6.12</v>
      </c>
      <c r="D11869">
        <v>5.98</v>
      </c>
      <c r="E11869" s="5" t="s">
        <v>34667</v>
      </c>
      <c r="F11869" t="s">
        <v>34668</v>
      </c>
      <c r="G11869" t="s">
        <v>13</v>
      </c>
      <c r="I11869" s="3">
        <f t="shared" si="925"/>
        <v>40.504211007048951</v>
      </c>
      <c r="J11869" s="3">
        <f t="shared" si="926"/>
        <v>69.551031201667726</v>
      </c>
      <c r="K11869" s="3">
        <f t="shared" si="927"/>
        <v>63.118893087574989</v>
      </c>
      <c r="L11869" s="3">
        <f t="shared" si="928"/>
        <v>57.724711765430555</v>
      </c>
      <c r="M11869" s="3">
        <f t="shared" si="929"/>
        <v>15.256222827317295</v>
      </c>
    </row>
    <row r="11870" spans="1:13" x14ac:dyDescent="0.25">
      <c r="A11870" t="s">
        <v>34669</v>
      </c>
      <c r="B11870">
        <v>6.47</v>
      </c>
      <c r="C11870">
        <v>5.94</v>
      </c>
      <c r="D11870">
        <v>5.98</v>
      </c>
      <c r="E11870" s="5" t="s">
        <v>34670</v>
      </c>
      <c r="F11870" t="s">
        <v>34671</v>
      </c>
      <c r="G11870" t="s">
        <v>13</v>
      </c>
      <c r="I11870" s="3">
        <f t="shared" si="925"/>
        <v>88.647005959099161</v>
      </c>
      <c r="J11870" s="3">
        <f t="shared" si="926"/>
        <v>61.392903636816911</v>
      </c>
      <c r="K11870" s="3">
        <f t="shared" si="927"/>
        <v>63.118893087574989</v>
      </c>
      <c r="L11870" s="3">
        <f t="shared" si="928"/>
        <v>71.052934227830349</v>
      </c>
      <c r="M11870" s="3">
        <f t="shared" si="929"/>
        <v>15.26133283693814</v>
      </c>
    </row>
    <row r="11871" spans="1:13" x14ac:dyDescent="0.25">
      <c r="A11871" t="s">
        <v>34672</v>
      </c>
      <c r="B11871">
        <v>5.87</v>
      </c>
      <c r="C11871">
        <v>6.43</v>
      </c>
      <c r="D11871">
        <v>5.98</v>
      </c>
      <c r="E11871" s="5" t="s">
        <v>34673</v>
      </c>
      <c r="F11871" t="s">
        <v>34674</v>
      </c>
      <c r="G11871" t="s">
        <v>13</v>
      </c>
      <c r="I11871" s="3">
        <f t="shared" si="925"/>
        <v>58.485212814681617</v>
      </c>
      <c r="J11871" s="3">
        <f t="shared" si="926"/>
        <v>86.222948919404146</v>
      </c>
      <c r="K11871" s="3">
        <f t="shared" si="927"/>
        <v>63.118893087574989</v>
      </c>
      <c r="L11871" s="3">
        <f t="shared" si="928"/>
        <v>69.275684940553575</v>
      </c>
      <c r="M11871" s="3">
        <f t="shared" si="929"/>
        <v>14.85850145521024</v>
      </c>
    </row>
    <row r="11872" spans="1:13" x14ac:dyDescent="0.25">
      <c r="A11872" t="s">
        <v>34675</v>
      </c>
      <c r="B11872">
        <v>6.56</v>
      </c>
      <c r="C11872">
        <v>6.34</v>
      </c>
      <c r="D11872">
        <v>5.98</v>
      </c>
      <c r="E11872" s="5" t="s">
        <v>34676</v>
      </c>
      <c r="F11872" t="s">
        <v>34677</v>
      </c>
      <c r="G11872" t="s">
        <v>17</v>
      </c>
      <c r="I11872" s="3">
        <f t="shared" si="925"/>
        <v>94.353229906630432</v>
      </c>
      <c r="J11872" s="3">
        <f t="shared" si="926"/>
        <v>81.008422014097903</v>
      </c>
      <c r="K11872" s="3">
        <f t="shared" si="927"/>
        <v>63.118893087574989</v>
      </c>
      <c r="L11872" s="3">
        <f t="shared" si="928"/>
        <v>79.493515002767765</v>
      </c>
      <c r="M11872" s="3">
        <f t="shared" si="929"/>
        <v>15.672177786487959</v>
      </c>
    </row>
    <row r="11873" spans="1:13" x14ac:dyDescent="0.25">
      <c r="A11873" t="s">
        <v>34678</v>
      </c>
      <c r="B11873">
        <v>7.47</v>
      </c>
      <c r="C11873">
        <v>6.58</v>
      </c>
      <c r="D11873">
        <v>5.98</v>
      </c>
      <c r="E11873" s="5" t="s">
        <v>22170</v>
      </c>
      <c r="F11873" t="s">
        <v>34679</v>
      </c>
      <c r="G11873" t="s">
        <v>3409</v>
      </c>
      <c r="I11873" s="3">
        <f t="shared" si="925"/>
        <v>177.29401191819835</v>
      </c>
      <c r="J11873" s="3">
        <f t="shared" si="926"/>
        <v>95.670351912636065</v>
      </c>
      <c r="K11873" s="3">
        <f t="shared" si="927"/>
        <v>63.118893087574989</v>
      </c>
      <c r="L11873" s="3">
        <f t="shared" si="928"/>
        <v>112.02775230613646</v>
      </c>
      <c r="M11873" s="3">
        <f t="shared" si="929"/>
        <v>58.818898754751523</v>
      </c>
    </row>
    <row r="11874" spans="1:13" x14ac:dyDescent="0.25">
      <c r="A11874" t="s">
        <v>34680</v>
      </c>
      <c r="B11874">
        <v>6.7</v>
      </c>
      <c r="C11874">
        <v>6.65</v>
      </c>
      <c r="D11874">
        <v>5.98</v>
      </c>
      <c r="E11874" s="5" t="s">
        <v>34681</v>
      </c>
      <c r="F11874" t="s">
        <v>34682</v>
      </c>
      <c r="G11874" t="s">
        <v>13</v>
      </c>
      <c r="I11874" s="3">
        <f t="shared" si="925"/>
        <v>103.96830673359811</v>
      </c>
      <c r="J11874" s="3">
        <f t="shared" si="926"/>
        <v>100.42676453078411</v>
      </c>
      <c r="K11874" s="3">
        <f t="shared" si="927"/>
        <v>63.118893087574989</v>
      </c>
      <c r="L11874" s="3">
        <f t="shared" si="928"/>
        <v>89.1713214506524</v>
      </c>
      <c r="M11874" s="3">
        <f t="shared" si="929"/>
        <v>22.631447103610952</v>
      </c>
    </row>
    <row r="11875" spans="1:13" x14ac:dyDescent="0.25">
      <c r="A11875" t="s">
        <v>34683</v>
      </c>
      <c r="B11875">
        <v>5.67</v>
      </c>
      <c r="C11875">
        <v>5.98</v>
      </c>
      <c r="D11875">
        <v>5.98</v>
      </c>
      <c r="E11875" s="5" t="s">
        <v>646</v>
      </c>
      <c r="F11875" t="s">
        <v>15934</v>
      </c>
      <c r="G11875" t="s">
        <v>3409</v>
      </c>
      <c r="I11875" s="3">
        <f t="shared" si="925"/>
        <v>50.914334960314783</v>
      </c>
      <c r="J11875" s="3">
        <f t="shared" si="926"/>
        <v>63.118893087574989</v>
      </c>
      <c r="K11875" s="3">
        <f t="shared" si="927"/>
        <v>63.118893087574989</v>
      </c>
      <c r="L11875" s="3">
        <f t="shared" si="928"/>
        <v>59.050707045154923</v>
      </c>
      <c r="M11875" s="3">
        <f t="shared" si="929"/>
        <v>7.0463049201141148</v>
      </c>
    </row>
    <row r="11876" spans="1:13" x14ac:dyDescent="0.25">
      <c r="A11876" t="s">
        <v>34684</v>
      </c>
      <c r="B11876">
        <v>5.94</v>
      </c>
      <c r="C11876">
        <v>5.88</v>
      </c>
      <c r="D11876">
        <v>5.98</v>
      </c>
      <c r="E11876" s="5" t="s">
        <v>34685</v>
      </c>
      <c r="F11876" t="s">
        <v>34686</v>
      </c>
      <c r="G11876" t="s">
        <v>17</v>
      </c>
      <c r="I11876" s="3">
        <f t="shared" si="925"/>
        <v>61.392903636816911</v>
      </c>
      <c r="J11876" s="3">
        <f t="shared" si="926"/>
        <v>58.892009639992004</v>
      </c>
      <c r="K11876" s="3">
        <f t="shared" si="927"/>
        <v>63.118893087574989</v>
      </c>
      <c r="L11876" s="3">
        <f t="shared" si="928"/>
        <v>61.134602121461306</v>
      </c>
      <c r="M11876" s="3">
        <f t="shared" si="929"/>
        <v>2.125247203148144</v>
      </c>
    </row>
    <row r="11877" spans="1:13" x14ac:dyDescent="0.25">
      <c r="A11877" t="s">
        <v>34687</v>
      </c>
      <c r="B11877">
        <v>5.98</v>
      </c>
      <c r="C11877">
        <v>5.98</v>
      </c>
      <c r="D11877">
        <v>5.98</v>
      </c>
      <c r="E11877" s="5" t="s">
        <v>34688</v>
      </c>
      <c r="F11877" t="s">
        <v>34689</v>
      </c>
      <c r="G11877" t="s">
        <v>13</v>
      </c>
      <c r="I11877" s="3">
        <f t="shared" si="925"/>
        <v>63.118893087574989</v>
      </c>
      <c r="J11877" s="3">
        <f t="shared" si="926"/>
        <v>63.118893087574989</v>
      </c>
      <c r="K11877" s="3">
        <f t="shared" si="927"/>
        <v>63.118893087574989</v>
      </c>
      <c r="L11877" s="3">
        <f t="shared" si="928"/>
        <v>63.118893087574996</v>
      </c>
      <c r="M11877" s="3">
        <f t="shared" si="929"/>
        <v>8.7023357152673167E-15</v>
      </c>
    </row>
    <row r="11878" spans="1:13" x14ac:dyDescent="0.25">
      <c r="A11878" t="s">
        <v>34690</v>
      </c>
      <c r="B11878">
        <v>5.98</v>
      </c>
      <c r="C11878">
        <v>5.77</v>
      </c>
      <c r="D11878">
        <v>5.98</v>
      </c>
      <c r="E11878" s="5" t="s">
        <v>34691</v>
      </c>
      <c r="F11878" t="s">
        <v>34692</v>
      </c>
      <c r="G11878" t="s">
        <v>13</v>
      </c>
      <c r="I11878" s="3">
        <f t="shared" si="925"/>
        <v>63.118893087574989</v>
      </c>
      <c r="J11878" s="3">
        <f t="shared" si="926"/>
        <v>54.568633073149215</v>
      </c>
      <c r="K11878" s="3">
        <f t="shared" si="927"/>
        <v>63.118893087574989</v>
      </c>
      <c r="L11878" s="3">
        <f t="shared" si="928"/>
        <v>60.268806416099729</v>
      </c>
      <c r="M11878" s="3">
        <f t="shared" si="929"/>
        <v>4.9364949209700146</v>
      </c>
    </row>
    <row r="11879" spans="1:13" x14ac:dyDescent="0.25">
      <c r="A11879" t="s">
        <v>34693</v>
      </c>
      <c r="B11879">
        <v>5.86</v>
      </c>
      <c r="C11879">
        <v>5.98</v>
      </c>
      <c r="D11879">
        <v>5.98</v>
      </c>
      <c r="E11879" s="5" t="s">
        <v>34694</v>
      </c>
      <c r="F11879" t="s">
        <v>34695</v>
      </c>
      <c r="G11879" t="s">
        <v>13</v>
      </c>
      <c r="I11879" s="3">
        <f t="shared" si="925"/>
        <v>58.081225940298317</v>
      </c>
      <c r="J11879" s="3">
        <f t="shared" si="926"/>
        <v>63.118893087574989</v>
      </c>
      <c r="K11879" s="3">
        <f t="shared" si="927"/>
        <v>63.118893087574989</v>
      </c>
      <c r="L11879" s="3">
        <f t="shared" si="928"/>
        <v>61.439670705149432</v>
      </c>
      <c r="M11879" s="3">
        <f t="shared" si="929"/>
        <v>2.9084984835679206</v>
      </c>
    </row>
    <row r="11880" spans="1:13" x14ac:dyDescent="0.25">
      <c r="A11880" t="s">
        <v>34696</v>
      </c>
      <c r="B11880">
        <v>6.99</v>
      </c>
      <c r="C11880">
        <v>6.32</v>
      </c>
      <c r="D11880">
        <v>5.98</v>
      </c>
      <c r="E11880" s="5" t="s">
        <v>34697</v>
      </c>
      <c r="F11880" t="s">
        <v>34698</v>
      </c>
      <c r="G11880" t="s">
        <v>13</v>
      </c>
      <c r="I11880" s="3">
        <f t="shared" si="925"/>
        <v>127.11583941594064</v>
      </c>
      <c r="J11880" s="3">
        <f t="shared" si="926"/>
        <v>79.893155129703175</v>
      </c>
      <c r="K11880" s="3">
        <f t="shared" si="927"/>
        <v>63.118893087574989</v>
      </c>
      <c r="L11880" s="3">
        <f t="shared" si="928"/>
        <v>90.042629211072935</v>
      </c>
      <c r="M11880" s="3">
        <f t="shared" si="929"/>
        <v>33.183748325576886</v>
      </c>
    </row>
    <row r="11881" spans="1:13" x14ac:dyDescent="0.25">
      <c r="A11881" t="s">
        <v>34699</v>
      </c>
      <c r="B11881">
        <v>5.97</v>
      </c>
      <c r="C11881">
        <v>5.59</v>
      </c>
      <c r="D11881">
        <v>5.98</v>
      </c>
      <c r="E11881" s="5" t="s">
        <v>34700</v>
      </c>
      <c r="F11881" t="s">
        <v>34701</v>
      </c>
      <c r="G11881" t="s">
        <v>96</v>
      </c>
      <c r="I11881" s="3">
        <f t="shared" si="925"/>
        <v>62.682899045563303</v>
      </c>
      <c r="J11881" s="3">
        <f t="shared" si="926"/>
        <v>48.167895917154141</v>
      </c>
      <c r="K11881" s="3">
        <f t="shared" si="927"/>
        <v>63.118893087574989</v>
      </c>
      <c r="L11881" s="3">
        <f t="shared" si="928"/>
        <v>57.989896016764142</v>
      </c>
      <c r="M11881" s="3">
        <f t="shared" si="929"/>
        <v>8.5088945914684455</v>
      </c>
    </row>
    <row r="11882" spans="1:13" x14ac:dyDescent="0.25">
      <c r="A11882" t="s">
        <v>34702</v>
      </c>
      <c r="B11882">
        <v>5.91</v>
      </c>
      <c r="C11882">
        <v>6.08</v>
      </c>
      <c r="D11882">
        <v>5.98</v>
      </c>
      <c r="E11882" s="5" t="s">
        <v>34703</v>
      </c>
      <c r="F11882" t="s">
        <v>34704</v>
      </c>
      <c r="G11882" t="s">
        <v>13</v>
      </c>
      <c r="I11882" s="3">
        <f t="shared" si="925"/>
        <v>60.129455949696748</v>
      </c>
      <c r="J11882" s="3">
        <f t="shared" si="926"/>
        <v>67.649154595928337</v>
      </c>
      <c r="K11882" s="3">
        <f t="shared" si="927"/>
        <v>63.118893087574989</v>
      </c>
      <c r="L11882" s="3">
        <f t="shared" si="928"/>
        <v>63.632501211066689</v>
      </c>
      <c r="M11882" s="3">
        <f t="shared" si="929"/>
        <v>3.7860681334230897</v>
      </c>
    </row>
    <row r="11883" spans="1:13" x14ac:dyDescent="0.25">
      <c r="A11883" t="s">
        <v>34705</v>
      </c>
      <c r="B11883">
        <v>5.56</v>
      </c>
      <c r="C11883">
        <v>5.59</v>
      </c>
      <c r="D11883">
        <v>5.98</v>
      </c>
      <c r="E11883" s="5" t="s">
        <v>34706</v>
      </c>
      <c r="F11883" t="s">
        <v>34707</v>
      </c>
      <c r="G11883" t="s">
        <v>13</v>
      </c>
      <c r="I11883" s="3">
        <f t="shared" si="925"/>
        <v>47.176614953315209</v>
      </c>
      <c r="J11883" s="3">
        <f t="shared" si="926"/>
        <v>48.167895917154141</v>
      </c>
      <c r="K11883" s="3">
        <f t="shared" si="927"/>
        <v>63.118893087574989</v>
      </c>
      <c r="L11883" s="3">
        <f t="shared" si="928"/>
        <v>52.821134652681451</v>
      </c>
      <c r="M11883" s="3">
        <f t="shared" si="929"/>
        <v>8.931882840414012</v>
      </c>
    </row>
    <row r="11884" spans="1:13" x14ac:dyDescent="0.25">
      <c r="A11884" t="s">
        <v>34708</v>
      </c>
      <c r="B11884">
        <v>6.65</v>
      </c>
      <c r="C11884">
        <v>5.86</v>
      </c>
      <c r="D11884">
        <v>5.98</v>
      </c>
      <c r="E11884" s="5" t="s">
        <v>34709</v>
      </c>
      <c r="F11884" t="s">
        <v>34710</v>
      </c>
      <c r="G11884" t="s">
        <v>13</v>
      </c>
      <c r="I11884" s="3">
        <f t="shared" si="925"/>
        <v>100.42676453078411</v>
      </c>
      <c r="J11884" s="3">
        <f t="shared" si="926"/>
        <v>58.081225940298317</v>
      </c>
      <c r="K11884" s="3">
        <f t="shared" si="927"/>
        <v>63.118893087574989</v>
      </c>
      <c r="L11884" s="3">
        <f t="shared" si="928"/>
        <v>73.875627852885813</v>
      </c>
      <c r="M11884" s="3">
        <f t="shared" si="929"/>
        <v>23.131508094761472</v>
      </c>
    </row>
    <row r="11885" spans="1:13" x14ac:dyDescent="0.25">
      <c r="A11885" t="s">
        <v>34711</v>
      </c>
      <c r="B11885">
        <v>5.87</v>
      </c>
      <c r="C11885">
        <v>5.52</v>
      </c>
      <c r="D11885">
        <v>5.98</v>
      </c>
      <c r="E11885" s="5" t="s">
        <v>22170</v>
      </c>
      <c r="F11885" t="s">
        <v>34679</v>
      </c>
      <c r="G11885" t="s">
        <v>3409</v>
      </c>
      <c r="I11885" s="3">
        <f t="shared" si="925"/>
        <v>58.485212814681617</v>
      </c>
      <c r="J11885" s="3">
        <f t="shared" si="926"/>
        <v>45.886567936506459</v>
      </c>
      <c r="K11885" s="3">
        <f t="shared" si="927"/>
        <v>63.118893087574989</v>
      </c>
      <c r="L11885" s="3">
        <f t="shared" si="928"/>
        <v>55.830224612921029</v>
      </c>
      <c r="M11885" s="3">
        <f t="shared" si="929"/>
        <v>8.9176779091673861</v>
      </c>
    </row>
    <row r="11886" spans="1:13" x14ac:dyDescent="0.25">
      <c r="A11886" t="s">
        <v>34712</v>
      </c>
      <c r="B11886">
        <v>5.95</v>
      </c>
      <c r="C11886">
        <v>5.98</v>
      </c>
      <c r="D11886">
        <v>5.98</v>
      </c>
      <c r="E11886" s="5" t="s">
        <v>34713</v>
      </c>
      <c r="F11886" t="s">
        <v>34714</v>
      </c>
      <c r="G11886" t="s">
        <v>17</v>
      </c>
      <c r="I11886" s="3">
        <f t="shared" si="925"/>
        <v>61.819925051190118</v>
      </c>
      <c r="J11886" s="3">
        <f t="shared" si="926"/>
        <v>63.118893087574989</v>
      </c>
      <c r="K11886" s="3">
        <f t="shared" si="927"/>
        <v>63.118893087574989</v>
      </c>
      <c r="L11886" s="3">
        <f t="shared" si="928"/>
        <v>62.685903742113361</v>
      </c>
      <c r="M11886" s="3">
        <f t="shared" si="929"/>
        <v>0.74995954547552468</v>
      </c>
    </row>
    <row r="11887" spans="1:13" x14ac:dyDescent="0.25">
      <c r="A11887" t="s">
        <v>34715</v>
      </c>
      <c r="B11887">
        <v>6.68</v>
      </c>
      <c r="C11887">
        <v>6.43</v>
      </c>
      <c r="D11887">
        <v>5.98</v>
      </c>
      <c r="E11887" s="5" t="s">
        <v>34716</v>
      </c>
      <c r="F11887" t="s">
        <v>34717</v>
      </c>
      <c r="G11887" t="s">
        <v>13</v>
      </c>
      <c r="I11887" s="3">
        <f t="shared" si="925"/>
        <v>102.53694433147163</v>
      </c>
      <c r="J11887" s="3">
        <f t="shared" si="926"/>
        <v>86.222948919404146</v>
      </c>
      <c r="K11887" s="3">
        <f t="shared" si="927"/>
        <v>63.118893087574989</v>
      </c>
      <c r="L11887" s="3">
        <f t="shared" si="928"/>
        <v>83.95959544615026</v>
      </c>
      <c r="M11887" s="3">
        <f t="shared" si="929"/>
        <v>19.806255771227516</v>
      </c>
    </row>
    <row r="11888" spans="1:13" x14ac:dyDescent="0.25">
      <c r="A11888" t="s">
        <v>34718</v>
      </c>
      <c r="B11888">
        <v>7.22</v>
      </c>
      <c r="C11888">
        <v>6.99</v>
      </c>
      <c r="D11888">
        <v>5.97</v>
      </c>
      <c r="E11888" s="5" t="s">
        <v>34719</v>
      </c>
      <c r="F11888" t="s">
        <v>34720</v>
      </c>
      <c r="G11888" t="s">
        <v>13</v>
      </c>
      <c r="I11888" s="3">
        <f t="shared" si="925"/>
        <v>149.08589906796226</v>
      </c>
      <c r="J11888" s="3">
        <f t="shared" si="926"/>
        <v>127.11583941594064</v>
      </c>
      <c r="K11888" s="3">
        <f t="shared" si="927"/>
        <v>62.682899045563303</v>
      </c>
      <c r="L11888" s="3">
        <f t="shared" si="928"/>
        <v>112.96154584315541</v>
      </c>
      <c r="M11888" s="3">
        <f t="shared" si="929"/>
        <v>44.906877236411248</v>
      </c>
    </row>
    <row r="11889" spans="1:15" x14ac:dyDescent="0.25">
      <c r="A11889" t="s">
        <v>34721</v>
      </c>
      <c r="B11889">
        <v>6.5</v>
      </c>
      <c r="C11889">
        <v>5.97</v>
      </c>
      <c r="D11889">
        <v>5.97</v>
      </c>
      <c r="E11889" s="5" t="s">
        <v>34722</v>
      </c>
      <c r="F11889" t="s">
        <v>34723</v>
      </c>
      <c r="G11889" t="s">
        <v>13</v>
      </c>
      <c r="I11889" s="3">
        <f t="shared" si="925"/>
        <v>90.509667991878061</v>
      </c>
      <c r="J11889" s="3">
        <f t="shared" si="926"/>
        <v>62.682899045563303</v>
      </c>
      <c r="K11889" s="3">
        <f t="shared" si="927"/>
        <v>62.682899045563303</v>
      </c>
      <c r="L11889" s="3">
        <f t="shared" si="928"/>
        <v>71.958488694334889</v>
      </c>
      <c r="M11889" s="3">
        <f t="shared" si="929"/>
        <v>16.065792541832387</v>
      </c>
      <c r="O11889" s="1"/>
    </row>
    <row r="11890" spans="1:15" x14ac:dyDescent="0.25">
      <c r="A11890" t="s">
        <v>34724</v>
      </c>
      <c r="B11890">
        <v>5.97</v>
      </c>
      <c r="C11890">
        <v>5.97</v>
      </c>
      <c r="D11890">
        <v>5.97</v>
      </c>
      <c r="E11890" s="5" t="s">
        <v>34725</v>
      </c>
      <c r="F11890" t="s">
        <v>34726</v>
      </c>
      <c r="G11890" t="s">
        <v>13</v>
      </c>
      <c r="I11890" s="3">
        <f t="shared" si="925"/>
        <v>62.682899045563303</v>
      </c>
      <c r="J11890" s="3">
        <f t="shared" si="926"/>
        <v>62.682899045563303</v>
      </c>
      <c r="K11890" s="3">
        <f t="shared" si="927"/>
        <v>62.682899045563303</v>
      </c>
      <c r="L11890" s="3">
        <f t="shared" si="928"/>
        <v>62.682899045563296</v>
      </c>
      <c r="M11890" s="3">
        <f t="shared" si="929"/>
        <v>8.7023357152673167E-15</v>
      </c>
    </row>
    <row r="11891" spans="1:15" x14ac:dyDescent="0.25">
      <c r="A11891" t="s">
        <v>34727</v>
      </c>
      <c r="B11891">
        <v>5.91</v>
      </c>
      <c r="C11891">
        <v>5.97</v>
      </c>
      <c r="D11891">
        <v>5.97</v>
      </c>
      <c r="E11891" s="5" t="s">
        <v>34728</v>
      </c>
      <c r="F11891" t="s">
        <v>34729</v>
      </c>
      <c r="G11891" t="s">
        <v>17</v>
      </c>
      <c r="I11891" s="3">
        <f t="shared" si="925"/>
        <v>60.129455949696748</v>
      </c>
      <c r="J11891" s="3">
        <f t="shared" si="926"/>
        <v>62.682899045563303</v>
      </c>
      <c r="K11891" s="3">
        <f t="shared" si="927"/>
        <v>62.682899045563303</v>
      </c>
      <c r="L11891" s="3">
        <f t="shared" si="928"/>
        <v>61.831751346941111</v>
      </c>
      <c r="M11891" s="3">
        <f t="shared" si="929"/>
        <v>1.4742310587589471</v>
      </c>
    </row>
    <row r="11892" spans="1:15" x14ac:dyDescent="0.25">
      <c r="A11892" t="s">
        <v>34730</v>
      </c>
      <c r="B11892">
        <v>6.04</v>
      </c>
      <c r="C11892">
        <v>6.68</v>
      </c>
      <c r="D11892">
        <v>5.97</v>
      </c>
      <c r="E11892" s="5" t="s">
        <v>34731</v>
      </c>
      <c r="F11892" t="s">
        <v>34732</v>
      </c>
      <c r="G11892" t="s">
        <v>13</v>
      </c>
      <c r="I11892" s="3">
        <f t="shared" si="925"/>
        <v>65.799284905988245</v>
      </c>
      <c r="J11892" s="3">
        <f t="shared" si="926"/>
        <v>102.53694433147163</v>
      </c>
      <c r="K11892" s="3">
        <f t="shared" si="927"/>
        <v>62.682899045563303</v>
      </c>
      <c r="L11892" s="3">
        <f t="shared" si="928"/>
        <v>77.006376094341064</v>
      </c>
      <c r="M11892" s="3">
        <f t="shared" si="929"/>
        <v>22.164958856060359</v>
      </c>
    </row>
    <row r="11893" spans="1:15" x14ac:dyDescent="0.25">
      <c r="A11893" t="s">
        <v>34733</v>
      </c>
      <c r="B11893">
        <v>13.86</v>
      </c>
      <c r="C11893">
        <v>13.01</v>
      </c>
      <c r="D11893">
        <v>5.97</v>
      </c>
      <c r="E11893" s="5" t="s">
        <v>34734</v>
      </c>
      <c r="F11893" t="s">
        <v>34735</v>
      </c>
      <c r="G11893" t="s">
        <v>13</v>
      </c>
      <c r="I11893" s="3">
        <f t="shared" si="925"/>
        <v>14868.793840716353</v>
      </c>
      <c r="J11893" s="3">
        <f t="shared" si="926"/>
        <v>8248.9798660646302</v>
      </c>
      <c r="K11893" s="3">
        <f t="shared" si="927"/>
        <v>62.682899045563303</v>
      </c>
      <c r="L11893" s="3">
        <f t="shared" si="928"/>
        <v>7726.8188686088479</v>
      </c>
      <c r="M11893" s="3">
        <f t="shared" si="929"/>
        <v>7416.8537389322928</v>
      </c>
    </row>
    <row r="11894" spans="1:15" x14ac:dyDescent="0.25">
      <c r="A11894" t="s">
        <v>34736</v>
      </c>
      <c r="B11894">
        <v>5.97</v>
      </c>
      <c r="C11894">
        <v>5.9</v>
      </c>
      <c r="D11894">
        <v>5.97</v>
      </c>
      <c r="E11894" s="5" t="s">
        <v>16710</v>
      </c>
      <c r="F11894" t="s">
        <v>16711</v>
      </c>
      <c r="G11894" t="s">
        <v>17</v>
      </c>
      <c r="I11894" s="3">
        <f t="shared" si="925"/>
        <v>62.682899045563303</v>
      </c>
      <c r="J11894" s="3">
        <f t="shared" si="926"/>
        <v>59.714111458355703</v>
      </c>
      <c r="K11894" s="3">
        <f t="shared" si="927"/>
        <v>62.682899045563303</v>
      </c>
      <c r="L11894" s="3">
        <f t="shared" si="928"/>
        <v>61.693303183160765</v>
      </c>
      <c r="M11894" s="3">
        <f t="shared" si="929"/>
        <v>1.7140303126411278</v>
      </c>
    </row>
    <row r="11895" spans="1:15" x14ac:dyDescent="0.25">
      <c r="A11895" t="s">
        <v>34737</v>
      </c>
      <c r="B11895">
        <v>5.91</v>
      </c>
      <c r="C11895">
        <v>5.97</v>
      </c>
      <c r="D11895">
        <v>5.97</v>
      </c>
      <c r="E11895" s="5" t="s">
        <v>34738</v>
      </c>
      <c r="F11895" t="s">
        <v>34739</v>
      </c>
      <c r="G11895" t="s">
        <v>13</v>
      </c>
      <c r="I11895" s="3">
        <f t="shared" si="925"/>
        <v>60.129455949696748</v>
      </c>
      <c r="J11895" s="3">
        <f t="shared" si="926"/>
        <v>62.682899045563303</v>
      </c>
      <c r="K11895" s="3">
        <f t="shared" si="927"/>
        <v>62.682899045563303</v>
      </c>
      <c r="L11895" s="3">
        <f t="shared" si="928"/>
        <v>61.831751346941111</v>
      </c>
      <c r="M11895" s="3">
        <f t="shared" si="929"/>
        <v>1.4742310587589471</v>
      </c>
    </row>
    <row r="11896" spans="1:15" x14ac:dyDescent="0.25">
      <c r="A11896" t="s">
        <v>34740</v>
      </c>
      <c r="B11896">
        <v>6.01</v>
      </c>
      <c r="C11896">
        <v>5.91</v>
      </c>
      <c r="D11896">
        <v>5.97</v>
      </c>
      <c r="E11896" s="5" t="s">
        <v>34741</v>
      </c>
      <c r="F11896" t="s">
        <v>34742</v>
      </c>
      <c r="G11896" t="s">
        <v>13</v>
      </c>
      <c r="I11896" s="3">
        <f t="shared" si="925"/>
        <v>64.445155203629994</v>
      </c>
      <c r="J11896" s="3">
        <f t="shared" si="926"/>
        <v>60.129455949696748</v>
      </c>
      <c r="K11896" s="3">
        <f t="shared" si="927"/>
        <v>62.682899045563303</v>
      </c>
      <c r="L11896" s="3">
        <f t="shared" si="928"/>
        <v>62.41917006629668</v>
      </c>
      <c r="M11896" s="3">
        <f t="shared" si="929"/>
        <v>2.1699031645395506</v>
      </c>
    </row>
    <row r="11897" spans="1:15" x14ac:dyDescent="0.25">
      <c r="A11897" t="s">
        <v>34743</v>
      </c>
      <c r="B11897">
        <v>5.91</v>
      </c>
      <c r="C11897">
        <v>5.91</v>
      </c>
      <c r="D11897">
        <v>5.97</v>
      </c>
      <c r="E11897" s="5" t="s">
        <v>34744</v>
      </c>
      <c r="F11897" t="s">
        <v>34745</v>
      </c>
      <c r="G11897" t="s">
        <v>13</v>
      </c>
      <c r="I11897" s="3">
        <f t="shared" si="925"/>
        <v>60.129455949696748</v>
      </c>
      <c r="J11897" s="3">
        <f t="shared" si="926"/>
        <v>60.129455949696748</v>
      </c>
      <c r="K11897" s="3">
        <f t="shared" si="927"/>
        <v>62.682899045563303</v>
      </c>
      <c r="L11897" s="3">
        <f t="shared" si="928"/>
        <v>60.980603648318926</v>
      </c>
      <c r="M11897" s="3">
        <f t="shared" si="929"/>
        <v>1.4742310587589471</v>
      </c>
    </row>
    <row r="11898" spans="1:15" x14ac:dyDescent="0.25">
      <c r="A11898" t="s">
        <v>34746</v>
      </c>
      <c r="B11898">
        <v>6.79</v>
      </c>
      <c r="C11898">
        <v>5.88</v>
      </c>
      <c r="D11898">
        <v>5.97</v>
      </c>
      <c r="E11898" s="5" t="s">
        <v>34747</v>
      </c>
      <c r="F11898" t="s">
        <v>34748</v>
      </c>
      <c r="G11898" t="s">
        <v>13</v>
      </c>
      <c r="I11898" s="3">
        <f t="shared" si="925"/>
        <v>110.66076560740669</v>
      </c>
      <c r="J11898" s="3">
        <f t="shared" si="926"/>
        <v>58.892009639992004</v>
      </c>
      <c r="K11898" s="3">
        <f t="shared" si="927"/>
        <v>62.682899045563303</v>
      </c>
      <c r="L11898" s="3">
        <f t="shared" si="928"/>
        <v>77.411891430987339</v>
      </c>
      <c r="M11898" s="3">
        <f t="shared" si="929"/>
        <v>28.856687892425246</v>
      </c>
    </row>
    <row r="11899" spans="1:15" x14ac:dyDescent="0.25">
      <c r="A11899" t="s">
        <v>34749</v>
      </c>
      <c r="B11899">
        <v>6.88</v>
      </c>
      <c r="C11899">
        <v>5.81</v>
      </c>
      <c r="D11899">
        <v>5.97</v>
      </c>
      <c r="E11899" s="5" t="s">
        <v>34750</v>
      </c>
      <c r="F11899" t="s">
        <v>34751</v>
      </c>
      <c r="G11899" t="s">
        <v>17</v>
      </c>
      <c r="I11899" s="3">
        <f t="shared" si="925"/>
        <v>117.78401927998402</v>
      </c>
      <c r="J11899" s="3">
        <f t="shared" si="926"/>
        <v>56.102766164226239</v>
      </c>
      <c r="K11899" s="3">
        <f t="shared" si="927"/>
        <v>62.682899045563303</v>
      </c>
      <c r="L11899" s="3">
        <f t="shared" si="928"/>
        <v>78.856561496591198</v>
      </c>
      <c r="M11899" s="3">
        <f t="shared" si="929"/>
        <v>33.872330364065355</v>
      </c>
    </row>
    <row r="11900" spans="1:15" x14ac:dyDescent="0.25">
      <c r="A11900" t="s">
        <v>34752</v>
      </c>
      <c r="B11900">
        <v>5.64</v>
      </c>
      <c r="C11900">
        <v>5.87</v>
      </c>
      <c r="D11900">
        <v>5.97</v>
      </c>
      <c r="E11900" s="5" t="s">
        <v>34753</v>
      </c>
      <c r="F11900" t="s">
        <v>34754</v>
      </c>
      <c r="G11900" t="s">
        <v>13</v>
      </c>
      <c r="I11900" s="3">
        <f t="shared" si="925"/>
        <v>49.866533098271979</v>
      </c>
      <c r="J11900" s="3">
        <f t="shared" si="926"/>
        <v>58.485212814681617</v>
      </c>
      <c r="K11900" s="3">
        <f t="shared" si="927"/>
        <v>62.682899045563303</v>
      </c>
      <c r="L11900" s="3">
        <f t="shared" si="928"/>
        <v>57.011548319505629</v>
      </c>
      <c r="M11900" s="3">
        <f t="shared" si="929"/>
        <v>6.5340320099444629</v>
      </c>
    </row>
    <row r="11901" spans="1:15" x14ac:dyDescent="0.25">
      <c r="A11901" t="s">
        <v>34755</v>
      </c>
      <c r="B11901">
        <v>6.31</v>
      </c>
      <c r="C11901">
        <v>6</v>
      </c>
      <c r="D11901">
        <v>5.97</v>
      </c>
      <c r="E11901" s="5" t="s">
        <v>34756</v>
      </c>
      <c r="F11901" t="s">
        <v>34757</v>
      </c>
      <c r="G11901" t="s">
        <v>13</v>
      </c>
      <c r="I11901" s="3">
        <f t="shared" si="925"/>
        <v>79.341292796095132</v>
      </c>
      <c r="J11901" s="3">
        <f t="shared" si="926"/>
        <v>64</v>
      </c>
      <c r="K11901" s="3">
        <f t="shared" si="927"/>
        <v>62.682899045563303</v>
      </c>
      <c r="L11901" s="3">
        <f t="shared" si="928"/>
        <v>68.67473061388614</v>
      </c>
      <c r="M11901" s="3">
        <f t="shared" si="929"/>
        <v>9.2609583910761692</v>
      </c>
    </row>
    <row r="11902" spans="1:15" x14ac:dyDescent="0.25">
      <c r="A11902" t="s">
        <v>34758</v>
      </c>
      <c r="B11902">
        <v>6.06</v>
      </c>
      <c r="C11902">
        <v>5.97</v>
      </c>
      <c r="D11902">
        <v>5.97</v>
      </c>
      <c r="E11902" s="5" t="s">
        <v>34759</v>
      </c>
      <c r="F11902" t="s">
        <v>34760</v>
      </c>
      <c r="G11902" t="s">
        <v>13</v>
      </c>
      <c r="I11902" s="3">
        <f t="shared" si="925"/>
        <v>66.717808693831728</v>
      </c>
      <c r="J11902" s="3">
        <f t="shared" si="926"/>
        <v>62.682899045563303</v>
      </c>
      <c r="K11902" s="3">
        <f t="shared" si="927"/>
        <v>62.682899045563303</v>
      </c>
      <c r="L11902" s="3">
        <f t="shared" si="928"/>
        <v>64.02786892831945</v>
      </c>
      <c r="M11902" s="3">
        <f t="shared" si="929"/>
        <v>2.3295561715835933</v>
      </c>
    </row>
    <row r="11903" spans="1:15" x14ac:dyDescent="0.25">
      <c r="A11903" t="s">
        <v>34761</v>
      </c>
      <c r="B11903">
        <v>6.49</v>
      </c>
      <c r="C11903">
        <v>5.97</v>
      </c>
      <c r="D11903">
        <v>5.97</v>
      </c>
      <c r="E11903" s="5" t="s">
        <v>34762</v>
      </c>
      <c r="F11903" t="s">
        <v>34763</v>
      </c>
      <c r="G11903" t="s">
        <v>13</v>
      </c>
      <c r="I11903" s="3">
        <f t="shared" si="925"/>
        <v>89.884472047231853</v>
      </c>
      <c r="J11903" s="3">
        <f t="shared" si="926"/>
        <v>62.682899045563303</v>
      </c>
      <c r="K11903" s="3">
        <f t="shared" si="927"/>
        <v>62.682899045563303</v>
      </c>
      <c r="L11903" s="3">
        <f t="shared" si="928"/>
        <v>71.750090046119496</v>
      </c>
      <c r="M11903" s="3">
        <f t="shared" si="929"/>
        <v>15.704835494894578</v>
      </c>
    </row>
    <row r="11904" spans="1:15" x14ac:dyDescent="0.25">
      <c r="A11904" t="s">
        <v>34764</v>
      </c>
      <c r="B11904">
        <v>5.81</v>
      </c>
      <c r="C11904">
        <v>5.97</v>
      </c>
      <c r="D11904">
        <v>5.97</v>
      </c>
      <c r="E11904" s="5" t="s">
        <v>34765</v>
      </c>
      <c r="F11904" t="s">
        <v>34766</v>
      </c>
      <c r="G11904" t="s">
        <v>13</v>
      </c>
      <c r="I11904" s="3">
        <f t="shared" si="925"/>
        <v>56.102766164226239</v>
      </c>
      <c r="J11904" s="3">
        <f t="shared" si="926"/>
        <v>62.682899045563303</v>
      </c>
      <c r="K11904" s="3">
        <f t="shared" si="927"/>
        <v>62.682899045563303</v>
      </c>
      <c r="L11904" s="3">
        <f t="shared" si="928"/>
        <v>60.489521418450948</v>
      </c>
      <c r="M11904" s="3">
        <f t="shared" si="929"/>
        <v>3.7990414903434617</v>
      </c>
    </row>
    <row r="11905" spans="1:13" x14ac:dyDescent="0.25">
      <c r="A11905" t="s">
        <v>34767</v>
      </c>
      <c r="B11905">
        <v>6.43</v>
      </c>
      <c r="C11905">
        <v>5.8</v>
      </c>
      <c r="D11905">
        <v>5.97</v>
      </c>
      <c r="E11905" s="5" t="s">
        <v>34768</v>
      </c>
      <c r="F11905" t="s">
        <v>34769</v>
      </c>
      <c r="G11905" t="s">
        <v>13</v>
      </c>
      <c r="I11905" s="3">
        <f t="shared" si="925"/>
        <v>86.222948919404146</v>
      </c>
      <c r="J11905" s="3">
        <f t="shared" si="926"/>
        <v>55.715236050951923</v>
      </c>
      <c r="K11905" s="3">
        <f t="shared" si="927"/>
        <v>62.682899045563303</v>
      </c>
      <c r="L11905" s="3">
        <f t="shared" si="928"/>
        <v>68.207028005306469</v>
      </c>
      <c r="M11905" s="3">
        <f t="shared" si="929"/>
        <v>15.98646729858994</v>
      </c>
    </row>
    <row r="11906" spans="1:13" x14ac:dyDescent="0.25">
      <c r="A11906" t="s">
        <v>34770</v>
      </c>
      <c r="B11906">
        <v>5.74</v>
      </c>
      <c r="C11906">
        <v>5.61</v>
      </c>
      <c r="D11906">
        <v>5.97</v>
      </c>
      <c r="E11906" s="5" t="s">
        <v>34771</v>
      </c>
      <c r="F11906" t="s">
        <v>34772</v>
      </c>
      <c r="G11906" t="s">
        <v>13</v>
      </c>
      <c r="I11906" s="3">
        <f t="shared" si="925"/>
        <v>53.445626843415624</v>
      </c>
      <c r="J11906" s="3">
        <f t="shared" si="926"/>
        <v>48.840294686737884</v>
      </c>
      <c r="K11906" s="3">
        <f t="shared" si="927"/>
        <v>62.682899045563303</v>
      </c>
      <c r="L11906" s="3">
        <f t="shared" si="928"/>
        <v>54.989606858572266</v>
      </c>
      <c r="M11906" s="3">
        <f t="shared" si="929"/>
        <v>7.0492786562986112</v>
      </c>
    </row>
    <row r="11907" spans="1:13" x14ac:dyDescent="0.25">
      <c r="A11907" t="s">
        <v>34773</v>
      </c>
      <c r="B11907">
        <v>5.41</v>
      </c>
      <c r="C11907">
        <v>5.56</v>
      </c>
      <c r="D11907">
        <v>5.97</v>
      </c>
      <c r="E11907" s="5" t="s">
        <v>34774</v>
      </c>
      <c r="F11907" t="s">
        <v>34775</v>
      </c>
      <c r="G11907" t="s">
        <v>13</v>
      </c>
      <c r="I11907" s="3">
        <f t="shared" si="925"/>
        <v>42.517946051088366</v>
      </c>
      <c r="J11907" s="3">
        <f t="shared" si="926"/>
        <v>47.176614953315209</v>
      </c>
      <c r="K11907" s="3">
        <f t="shared" si="927"/>
        <v>62.682899045563303</v>
      </c>
      <c r="L11907" s="3">
        <f t="shared" si="928"/>
        <v>50.792486683322295</v>
      </c>
      <c r="M11907" s="3">
        <f t="shared" si="929"/>
        <v>10.55756736153003</v>
      </c>
    </row>
    <row r="11908" spans="1:13" x14ac:dyDescent="0.25">
      <c r="A11908" t="s">
        <v>34776</v>
      </c>
      <c r="B11908">
        <v>5.97</v>
      </c>
      <c r="C11908">
        <v>5.97</v>
      </c>
      <c r="D11908">
        <v>5.97</v>
      </c>
      <c r="E11908" s="5" t="s">
        <v>34777</v>
      </c>
      <c r="F11908" t="s">
        <v>34778</v>
      </c>
      <c r="G11908" t="s">
        <v>17</v>
      </c>
      <c r="I11908" s="3">
        <f t="shared" si="925"/>
        <v>62.682899045563303</v>
      </c>
      <c r="J11908" s="3">
        <f t="shared" si="926"/>
        <v>62.682899045563303</v>
      </c>
      <c r="K11908" s="3">
        <f t="shared" si="927"/>
        <v>62.682899045563303</v>
      </c>
      <c r="L11908" s="3">
        <f t="shared" si="928"/>
        <v>62.682899045563296</v>
      </c>
      <c r="M11908" s="3">
        <f t="shared" si="929"/>
        <v>8.7023357152673167E-15</v>
      </c>
    </row>
    <row r="11909" spans="1:13" x14ac:dyDescent="0.25">
      <c r="A11909" t="s">
        <v>34779</v>
      </c>
      <c r="B11909">
        <v>5.97</v>
      </c>
      <c r="C11909">
        <v>5.97</v>
      </c>
      <c r="D11909">
        <v>5.97</v>
      </c>
      <c r="E11909" s="5" t="s">
        <v>34780</v>
      </c>
      <c r="F11909" t="s">
        <v>34781</v>
      </c>
      <c r="G11909" t="s">
        <v>13</v>
      </c>
      <c r="I11909" s="3">
        <f t="shared" si="925"/>
        <v>62.682899045563303</v>
      </c>
      <c r="J11909" s="3">
        <f t="shared" si="926"/>
        <v>62.682899045563303</v>
      </c>
      <c r="K11909" s="3">
        <f t="shared" si="927"/>
        <v>62.682899045563303</v>
      </c>
      <c r="L11909" s="3">
        <f t="shared" si="928"/>
        <v>62.682899045563296</v>
      </c>
      <c r="M11909" s="3">
        <f t="shared" si="929"/>
        <v>8.7023357152673167E-15</v>
      </c>
    </row>
    <row r="11910" spans="1:13" x14ac:dyDescent="0.25">
      <c r="A11910" t="s">
        <v>34782</v>
      </c>
      <c r="B11910">
        <v>5.53</v>
      </c>
      <c r="C11910">
        <v>5.81</v>
      </c>
      <c r="D11910">
        <v>5.97</v>
      </c>
      <c r="E11910" s="5" t="s">
        <v>34783</v>
      </c>
      <c r="F11910" t="s">
        <v>34784</v>
      </c>
      <c r="G11910" t="s">
        <v>13</v>
      </c>
      <c r="I11910" s="3">
        <f t="shared" ref="I11910:I11973" si="930">POWER(2,B11910)</f>
        <v>46.205734256719872</v>
      </c>
      <c r="J11910" s="3">
        <f t="shared" ref="J11910:J11973" si="931">POWER(2,C11910)</f>
        <v>56.102766164226239</v>
      </c>
      <c r="K11910" s="3">
        <f t="shared" ref="K11910:K11973" si="932">POWER(2,D11910)</f>
        <v>62.682899045563303</v>
      </c>
      <c r="L11910" s="3">
        <f t="shared" ref="L11910:L11973" si="933">AVERAGE(I11910:K11910)</f>
        <v>54.997133155503128</v>
      </c>
      <c r="M11910" s="3">
        <f t="shared" ref="M11910:M11973" si="934">STDEV(I11910:K11910)</f>
        <v>8.2940375048681982</v>
      </c>
    </row>
    <row r="11911" spans="1:13" x14ac:dyDescent="0.25">
      <c r="A11911" t="s">
        <v>34785</v>
      </c>
      <c r="B11911">
        <v>5.97</v>
      </c>
      <c r="C11911">
        <v>5.81</v>
      </c>
      <c r="D11911">
        <v>5.97</v>
      </c>
      <c r="E11911" s="5" t="s">
        <v>34786</v>
      </c>
      <c r="F11911" t="s">
        <v>34787</v>
      </c>
      <c r="G11911" t="s">
        <v>17</v>
      </c>
      <c r="I11911" s="3">
        <f t="shared" si="930"/>
        <v>62.682899045563303</v>
      </c>
      <c r="J11911" s="3">
        <f t="shared" si="931"/>
        <v>56.102766164226239</v>
      </c>
      <c r="K11911" s="3">
        <f t="shared" si="932"/>
        <v>62.682899045563303</v>
      </c>
      <c r="L11911" s="3">
        <f t="shared" si="933"/>
        <v>60.489521418450948</v>
      </c>
      <c r="M11911" s="3">
        <f t="shared" si="934"/>
        <v>3.7990414903434617</v>
      </c>
    </row>
    <row r="11912" spans="1:13" x14ac:dyDescent="0.25">
      <c r="A11912" t="s">
        <v>34788</v>
      </c>
      <c r="B11912">
        <v>6.23</v>
      </c>
      <c r="C11912">
        <v>5.96</v>
      </c>
      <c r="D11912">
        <v>5.96</v>
      </c>
      <c r="E11912" s="5" t="s">
        <v>34789</v>
      </c>
      <c r="F11912" t="s">
        <v>34790</v>
      </c>
      <c r="G11912" t="s">
        <v>96</v>
      </c>
      <c r="I11912" s="3">
        <f t="shared" si="930"/>
        <v>75.061436750840272</v>
      </c>
      <c r="J11912" s="3">
        <f t="shared" si="931"/>
        <v>62.249916634386238</v>
      </c>
      <c r="K11912" s="3">
        <f t="shared" si="932"/>
        <v>62.249916634386238</v>
      </c>
      <c r="L11912" s="3">
        <f t="shared" si="933"/>
        <v>66.520423339870916</v>
      </c>
      <c r="M11912" s="3">
        <f t="shared" si="934"/>
        <v>7.3967345879630422</v>
      </c>
    </row>
    <row r="11913" spans="1:13" x14ac:dyDescent="0.25">
      <c r="A11913" t="s">
        <v>34791</v>
      </c>
      <c r="B11913">
        <v>5.89</v>
      </c>
      <c r="C11913">
        <v>6.91</v>
      </c>
      <c r="D11913">
        <v>5.96</v>
      </c>
      <c r="E11913" s="5" t="s">
        <v>34792</v>
      </c>
      <c r="F11913" t="s">
        <v>34793</v>
      </c>
      <c r="G11913" t="s">
        <v>13</v>
      </c>
      <c r="I11913" s="3">
        <f t="shared" si="930"/>
        <v>59.301635960983695</v>
      </c>
      <c r="J11913" s="3">
        <f t="shared" si="931"/>
        <v>120.25891189939351</v>
      </c>
      <c r="K11913" s="3">
        <f t="shared" si="932"/>
        <v>62.249916634386238</v>
      </c>
      <c r="L11913" s="3">
        <f t="shared" si="933"/>
        <v>80.603488164921146</v>
      </c>
      <c r="M11913" s="3">
        <f t="shared" si="934"/>
        <v>34.374228186283766</v>
      </c>
    </row>
    <row r="11914" spans="1:13" x14ac:dyDescent="0.25">
      <c r="A11914" t="s">
        <v>34794</v>
      </c>
      <c r="B11914">
        <v>5.96</v>
      </c>
      <c r="C11914">
        <v>5.91</v>
      </c>
      <c r="D11914">
        <v>5.96</v>
      </c>
      <c r="E11914" s="5" t="s">
        <v>34795</v>
      </c>
      <c r="F11914" t="s">
        <v>34796</v>
      </c>
      <c r="G11914" t="s">
        <v>13</v>
      </c>
      <c r="I11914" s="3">
        <f t="shared" si="930"/>
        <v>62.249916634386238</v>
      </c>
      <c r="J11914" s="3">
        <f t="shared" si="931"/>
        <v>60.129455949696748</v>
      </c>
      <c r="K11914" s="3">
        <f t="shared" si="932"/>
        <v>62.249916634386238</v>
      </c>
      <c r="L11914" s="3">
        <f t="shared" si="933"/>
        <v>61.543096406156415</v>
      </c>
      <c r="M11914" s="3">
        <f t="shared" si="934"/>
        <v>1.2242485471114954</v>
      </c>
    </row>
    <row r="11915" spans="1:13" x14ac:dyDescent="0.25">
      <c r="A11915" t="s">
        <v>34797</v>
      </c>
      <c r="B11915">
        <v>4.9800000000000004</v>
      </c>
      <c r="C11915">
        <v>6.18</v>
      </c>
      <c r="D11915">
        <v>5.96</v>
      </c>
      <c r="E11915" s="5" t="s">
        <v>34798</v>
      </c>
      <c r="F11915" t="s">
        <v>34799</v>
      </c>
      <c r="G11915" t="s">
        <v>13</v>
      </c>
      <c r="I11915" s="3">
        <f t="shared" si="930"/>
        <v>31.559446543787505</v>
      </c>
      <c r="J11915" s="3">
        <f t="shared" si="931"/>
        <v>72.504568658931106</v>
      </c>
      <c r="K11915" s="3">
        <f t="shared" si="932"/>
        <v>62.249916634386238</v>
      </c>
      <c r="L11915" s="3">
        <f t="shared" si="933"/>
        <v>55.437977279034953</v>
      </c>
      <c r="M11915" s="3">
        <f t="shared" si="934"/>
        <v>21.305577781222976</v>
      </c>
    </row>
    <row r="11916" spans="1:13" x14ac:dyDescent="0.25">
      <c r="A11916" t="s">
        <v>34800</v>
      </c>
      <c r="B11916">
        <v>5.96</v>
      </c>
      <c r="C11916">
        <v>5.96</v>
      </c>
      <c r="D11916">
        <v>5.96</v>
      </c>
      <c r="E11916" s="5" t="s">
        <v>34801</v>
      </c>
      <c r="F11916" t="s">
        <v>34802</v>
      </c>
      <c r="G11916" t="s">
        <v>13</v>
      </c>
      <c r="I11916" s="3">
        <f t="shared" si="930"/>
        <v>62.249916634386238</v>
      </c>
      <c r="J11916" s="3">
        <f t="shared" si="931"/>
        <v>62.249916634386238</v>
      </c>
      <c r="K11916" s="3">
        <f t="shared" si="932"/>
        <v>62.249916634386238</v>
      </c>
      <c r="L11916" s="3">
        <f t="shared" si="933"/>
        <v>62.249916634386238</v>
      </c>
      <c r="M11916" s="3">
        <f t="shared" si="934"/>
        <v>0</v>
      </c>
    </row>
    <row r="11917" spans="1:13" x14ac:dyDescent="0.25">
      <c r="A11917" t="s">
        <v>34803</v>
      </c>
      <c r="B11917">
        <v>5.68</v>
      </c>
      <c r="C11917">
        <v>6.14</v>
      </c>
      <c r="D11917">
        <v>5.96</v>
      </c>
      <c r="E11917" s="5" t="s">
        <v>34804</v>
      </c>
      <c r="F11917" t="s">
        <v>34805</v>
      </c>
      <c r="G11917" t="s">
        <v>96</v>
      </c>
      <c r="I11917" s="3">
        <f t="shared" si="930"/>
        <v>51.268472165735787</v>
      </c>
      <c r="J11917" s="3">
        <f t="shared" si="931"/>
        <v>70.521927416103068</v>
      </c>
      <c r="K11917" s="3">
        <f t="shared" si="932"/>
        <v>62.249916634386238</v>
      </c>
      <c r="L11917" s="3">
        <f t="shared" si="933"/>
        <v>61.346772072075034</v>
      </c>
      <c r="M11917" s="3">
        <f t="shared" si="934"/>
        <v>9.6584490134181262</v>
      </c>
    </row>
    <row r="11918" spans="1:13" x14ac:dyDescent="0.25">
      <c r="A11918" t="s">
        <v>34806</v>
      </c>
      <c r="B11918">
        <v>6.96</v>
      </c>
      <c r="C11918">
        <v>7.35</v>
      </c>
      <c r="D11918">
        <v>5.96</v>
      </c>
      <c r="E11918" s="5" t="s">
        <v>34807</v>
      </c>
      <c r="F11918" t="s">
        <v>34808</v>
      </c>
      <c r="G11918" t="s">
        <v>13</v>
      </c>
      <c r="I11918" s="3">
        <f t="shared" si="930"/>
        <v>124.49983326877249</v>
      </c>
      <c r="J11918" s="3">
        <f t="shared" si="931"/>
        <v>163.14376029686545</v>
      </c>
      <c r="K11918" s="3">
        <f t="shared" si="932"/>
        <v>62.249916634386238</v>
      </c>
      <c r="L11918" s="3">
        <f t="shared" si="933"/>
        <v>116.63117006667473</v>
      </c>
      <c r="M11918" s="3">
        <f t="shared" si="934"/>
        <v>50.905096185826366</v>
      </c>
    </row>
    <row r="11919" spans="1:13" x14ac:dyDescent="0.25">
      <c r="A11919" t="s">
        <v>34809</v>
      </c>
      <c r="B11919">
        <v>5.73</v>
      </c>
      <c r="C11919">
        <v>5.96</v>
      </c>
      <c r="D11919">
        <v>5.96</v>
      </c>
      <c r="E11919" s="5" t="s">
        <v>34810</v>
      </c>
      <c r="F11919" t="s">
        <v>34811</v>
      </c>
      <c r="G11919" t="s">
        <v>13</v>
      </c>
      <c r="I11919" s="3">
        <f t="shared" si="930"/>
        <v>53.076450932124267</v>
      </c>
      <c r="J11919" s="3">
        <f t="shared" si="931"/>
        <v>62.249916634386238</v>
      </c>
      <c r="K11919" s="3">
        <f t="shared" si="932"/>
        <v>62.249916634386238</v>
      </c>
      <c r="L11919" s="3">
        <f t="shared" si="933"/>
        <v>59.192094733632246</v>
      </c>
      <c r="M11919" s="3">
        <f t="shared" si="934"/>
        <v>5.2963028926027489</v>
      </c>
    </row>
    <row r="11920" spans="1:13" x14ac:dyDescent="0.25">
      <c r="A11920" t="s">
        <v>34812</v>
      </c>
      <c r="B11920">
        <v>6.17</v>
      </c>
      <c r="C11920">
        <v>6.05</v>
      </c>
      <c r="D11920">
        <v>5.96</v>
      </c>
      <c r="E11920" s="5" t="s">
        <v>34813</v>
      </c>
      <c r="F11920" t="s">
        <v>34814</v>
      </c>
      <c r="G11920" t="s">
        <v>13</v>
      </c>
      <c r="I11920" s="3">
        <f t="shared" si="930"/>
        <v>72.003743020083789</v>
      </c>
      <c r="J11920" s="3">
        <f t="shared" si="931"/>
        <v>66.256955125848165</v>
      </c>
      <c r="K11920" s="3">
        <f t="shared" si="932"/>
        <v>62.249916634386238</v>
      </c>
      <c r="L11920" s="3">
        <f t="shared" si="933"/>
        <v>66.836871593439398</v>
      </c>
      <c r="M11920" s="3">
        <f t="shared" si="934"/>
        <v>4.9027043172742992</v>
      </c>
    </row>
    <row r="11921" spans="1:13" x14ac:dyDescent="0.25">
      <c r="A11921" t="s">
        <v>34815</v>
      </c>
      <c r="B11921">
        <v>5.58</v>
      </c>
      <c r="C11921">
        <v>5.68</v>
      </c>
      <c r="D11921">
        <v>5.96</v>
      </c>
      <c r="E11921" s="5" t="s">
        <v>34816</v>
      </c>
      <c r="F11921" t="s">
        <v>34817</v>
      </c>
      <c r="G11921" t="s">
        <v>13</v>
      </c>
      <c r="I11921" s="3">
        <f t="shared" si="930"/>
        <v>47.835175956318025</v>
      </c>
      <c r="J11921" s="3">
        <f t="shared" si="931"/>
        <v>51.268472165735787</v>
      </c>
      <c r="K11921" s="3">
        <f t="shared" si="932"/>
        <v>62.249916634386238</v>
      </c>
      <c r="L11921" s="3">
        <f t="shared" si="933"/>
        <v>53.784521585480014</v>
      </c>
      <c r="M11921" s="3">
        <f t="shared" si="934"/>
        <v>7.5295461826019583</v>
      </c>
    </row>
    <row r="11922" spans="1:13" x14ac:dyDescent="0.25">
      <c r="A11922" t="s">
        <v>34818</v>
      </c>
      <c r="B11922">
        <v>5.96</v>
      </c>
      <c r="C11922">
        <v>6.52</v>
      </c>
      <c r="D11922">
        <v>5.96</v>
      </c>
      <c r="E11922" s="5" t="s">
        <v>34819</v>
      </c>
      <c r="F11922" t="s">
        <v>34820</v>
      </c>
      <c r="G11922" t="s">
        <v>13</v>
      </c>
      <c r="I11922" s="3">
        <f t="shared" si="930"/>
        <v>62.249916634386238</v>
      </c>
      <c r="J11922" s="3">
        <f t="shared" si="931"/>
        <v>91.77313587301289</v>
      </c>
      <c r="K11922" s="3">
        <f t="shared" si="932"/>
        <v>62.249916634386238</v>
      </c>
      <c r="L11922" s="3">
        <f t="shared" si="933"/>
        <v>72.090989713928465</v>
      </c>
      <c r="M11922" s="3">
        <f t="shared" si="934"/>
        <v>17.045238574765424</v>
      </c>
    </row>
    <row r="11923" spans="1:13" x14ac:dyDescent="0.25">
      <c r="A11923" t="s">
        <v>34821</v>
      </c>
      <c r="B11923">
        <v>6.05</v>
      </c>
      <c r="C11923">
        <v>6.05</v>
      </c>
      <c r="D11923">
        <v>5.96</v>
      </c>
      <c r="E11923" s="5" t="s">
        <v>34822</v>
      </c>
      <c r="F11923" t="s">
        <v>34823</v>
      </c>
      <c r="G11923" t="s">
        <v>13</v>
      </c>
      <c r="I11923" s="3">
        <f t="shared" si="930"/>
        <v>66.256955125848165</v>
      </c>
      <c r="J11923" s="3">
        <f t="shared" si="931"/>
        <v>66.256955125848165</v>
      </c>
      <c r="K11923" s="3">
        <f t="shared" si="932"/>
        <v>62.249916634386238</v>
      </c>
      <c r="L11923" s="3">
        <f t="shared" si="933"/>
        <v>64.92127562869419</v>
      </c>
      <c r="M11923" s="3">
        <f t="shared" si="934"/>
        <v>2.3134647516987354</v>
      </c>
    </row>
    <row r="11924" spans="1:13" x14ac:dyDescent="0.25">
      <c r="A11924" t="s">
        <v>34824</v>
      </c>
      <c r="B11924">
        <v>5.96</v>
      </c>
      <c r="C11924">
        <v>5.96</v>
      </c>
      <c r="D11924">
        <v>5.96</v>
      </c>
      <c r="E11924" s="5" t="s">
        <v>34825</v>
      </c>
      <c r="F11924" t="s">
        <v>34826</v>
      </c>
      <c r="G11924" t="s">
        <v>13</v>
      </c>
      <c r="I11924" s="3">
        <f t="shared" si="930"/>
        <v>62.249916634386238</v>
      </c>
      <c r="J11924" s="3">
        <f t="shared" si="931"/>
        <v>62.249916634386238</v>
      </c>
      <c r="K11924" s="3">
        <f t="shared" si="932"/>
        <v>62.249916634386238</v>
      </c>
      <c r="L11924" s="3">
        <f t="shared" si="933"/>
        <v>62.249916634386238</v>
      </c>
      <c r="M11924" s="3">
        <f t="shared" si="934"/>
        <v>0</v>
      </c>
    </row>
    <row r="11925" spans="1:13" x14ac:dyDescent="0.25">
      <c r="A11925" t="s">
        <v>34827</v>
      </c>
      <c r="B11925">
        <v>5.74</v>
      </c>
      <c r="C11925">
        <v>5.86</v>
      </c>
      <c r="D11925">
        <v>5.96</v>
      </c>
      <c r="E11925" s="5" t="s">
        <v>34828</v>
      </c>
      <c r="F11925" t="s">
        <v>34829</v>
      </c>
      <c r="G11925" t="s">
        <v>3409</v>
      </c>
      <c r="I11925" s="3">
        <f t="shared" si="930"/>
        <v>53.445626843415624</v>
      </c>
      <c r="J11925" s="3">
        <f t="shared" si="931"/>
        <v>58.081225940298317</v>
      </c>
      <c r="K11925" s="3">
        <f t="shared" si="932"/>
        <v>62.249916634386238</v>
      </c>
      <c r="L11925" s="3">
        <f t="shared" si="933"/>
        <v>57.925589806033393</v>
      </c>
      <c r="M11925" s="3">
        <f t="shared" si="934"/>
        <v>4.4042078329211538</v>
      </c>
    </row>
    <row r="11926" spans="1:13" x14ac:dyDescent="0.25">
      <c r="A11926" t="s">
        <v>34830</v>
      </c>
      <c r="B11926">
        <v>5.92</v>
      </c>
      <c r="C11926">
        <v>6.66</v>
      </c>
      <c r="D11926">
        <v>5.96</v>
      </c>
      <c r="E11926" s="5" t="s">
        <v>34831</v>
      </c>
      <c r="F11926" t="s">
        <v>34832</v>
      </c>
      <c r="G11926" t="s">
        <v>13</v>
      </c>
      <c r="I11926" s="3">
        <f t="shared" si="930"/>
        <v>60.547689390438151</v>
      </c>
      <c r="J11926" s="3">
        <f t="shared" si="931"/>
        <v>101.12528791851223</v>
      </c>
      <c r="K11926" s="3">
        <f t="shared" si="932"/>
        <v>62.249916634386238</v>
      </c>
      <c r="L11926" s="3">
        <f t="shared" si="933"/>
        <v>74.640964647778873</v>
      </c>
      <c r="M11926" s="3">
        <f t="shared" si="934"/>
        <v>22.951882901606133</v>
      </c>
    </row>
    <row r="11927" spans="1:13" x14ac:dyDescent="0.25">
      <c r="A11927" t="s">
        <v>34833</v>
      </c>
      <c r="B11927">
        <v>6.38</v>
      </c>
      <c r="C11927">
        <v>5.62</v>
      </c>
      <c r="D11927">
        <v>5.96</v>
      </c>
      <c r="E11927" s="5" t="s">
        <v>34834</v>
      </c>
      <c r="F11927" t="s">
        <v>34835</v>
      </c>
      <c r="G11927" t="s">
        <v>13</v>
      </c>
      <c r="I11927" s="3">
        <f t="shared" si="930"/>
        <v>83.28587874828375</v>
      </c>
      <c r="J11927" s="3">
        <f t="shared" si="931"/>
        <v>49.180005801216403</v>
      </c>
      <c r="K11927" s="3">
        <f t="shared" si="932"/>
        <v>62.249916634386238</v>
      </c>
      <c r="L11927" s="3">
        <f t="shared" si="933"/>
        <v>64.905267061295461</v>
      </c>
      <c r="M11927" s="3">
        <f t="shared" si="934"/>
        <v>17.207289350378279</v>
      </c>
    </row>
    <row r="11928" spans="1:13" x14ac:dyDescent="0.25">
      <c r="A11928" t="s">
        <v>34836</v>
      </c>
      <c r="B11928">
        <v>4.76</v>
      </c>
      <c r="C11928">
        <v>5.96</v>
      </c>
      <c r="D11928">
        <v>5.96</v>
      </c>
      <c r="E11928" s="5" t="s">
        <v>34837</v>
      </c>
      <c r="F11928" t="s">
        <v>34838</v>
      </c>
      <c r="G11928" t="s">
        <v>13</v>
      </c>
      <c r="I11928" s="3">
        <f t="shared" si="930"/>
        <v>27.095849995600865</v>
      </c>
      <c r="J11928" s="3">
        <f t="shared" si="931"/>
        <v>62.249916634386238</v>
      </c>
      <c r="K11928" s="3">
        <f t="shared" si="932"/>
        <v>62.249916634386238</v>
      </c>
      <c r="L11928" s="3">
        <f t="shared" si="933"/>
        <v>50.531894421457785</v>
      </c>
      <c r="M11928" s="3">
        <f t="shared" si="934"/>
        <v>20.296209837012764</v>
      </c>
    </row>
    <row r="11929" spans="1:13" x14ac:dyDescent="0.25">
      <c r="A11929" t="s">
        <v>34839</v>
      </c>
      <c r="B11929">
        <v>6.75</v>
      </c>
      <c r="C11929">
        <v>7.6</v>
      </c>
      <c r="D11929">
        <v>5.96</v>
      </c>
      <c r="E11929" s="5" t="s">
        <v>34840</v>
      </c>
      <c r="F11929" t="s">
        <v>34841</v>
      </c>
      <c r="G11929" t="s">
        <v>17</v>
      </c>
      <c r="I11929" s="3">
        <f t="shared" si="930"/>
        <v>107.63474115247547</v>
      </c>
      <c r="J11929" s="3">
        <f t="shared" si="931"/>
        <v>194.01172051333091</v>
      </c>
      <c r="K11929" s="3">
        <f t="shared" si="932"/>
        <v>62.249916634386238</v>
      </c>
      <c r="L11929" s="3">
        <f t="shared" si="933"/>
        <v>121.29879276673087</v>
      </c>
      <c r="M11929" s="3">
        <f t="shared" si="934"/>
        <v>66.935214724733271</v>
      </c>
    </row>
    <row r="11930" spans="1:13" x14ac:dyDescent="0.25">
      <c r="A11930" t="s">
        <v>34842</v>
      </c>
      <c r="B11930">
        <v>6.21</v>
      </c>
      <c r="C11930">
        <v>6.18</v>
      </c>
      <c r="D11930">
        <v>5.96</v>
      </c>
      <c r="E11930" s="5" t="s">
        <v>34843</v>
      </c>
      <c r="F11930" t="s">
        <v>34844</v>
      </c>
      <c r="G11930" t="s">
        <v>13</v>
      </c>
      <c r="I11930" s="3">
        <f t="shared" si="930"/>
        <v>74.028043769938392</v>
      </c>
      <c r="J11930" s="3">
        <f t="shared" si="931"/>
        <v>72.504568658931106</v>
      </c>
      <c r="K11930" s="3">
        <f t="shared" si="932"/>
        <v>62.249916634386238</v>
      </c>
      <c r="L11930" s="3">
        <f t="shared" si="933"/>
        <v>69.594176354418579</v>
      </c>
      <c r="M11930" s="3">
        <f t="shared" si="934"/>
        <v>6.4057674973364271</v>
      </c>
    </row>
    <row r="11931" spans="1:13" x14ac:dyDescent="0.25">
      <c r="A11931" t="s">
        <v>34845</v>
      </c>
      <c r="B11931">
        <v>6.15</v>
      </c>
      <c r="C11931">
        <v>6.03</v>
      </c>
      <c r="D11931">
        <v>5.96</v>
      </c>
      <c r="E11931" s="5" t="s">
        <v>34846</v>
      </c>
      <c r="F11931" t="s">
        <v>34847</v>
      </c>
      <c r="G11931" t="s">
        <v>13</v>
      </c>
      <c r="I11931" s="3">
        <f t="shared" si="930"/>
        <v>71.012446212342084</v>
      </c>
      <c r="J11931" s="3">
        <f t="shared" si="931"/>
        <v>65.344776045260403</v>
      </c>
      <c r="K11931" s="3">
        <f t="shared" si="932"/>
        <v>62.249916634386238</v>
      </c>
      <c r="L11931" s="3">
        <f t="shared" si="933"/>
        <v>66.202379630662904</v>
      </c>
      <c r="M11931" s="3">
        <f t="shared" si="934"/>
        <v>4.4437702554710441</v>
      </c>
    </row>
    <row r="11932" spans="1:13" x14ac:dyDescent="0.25">
      <c r="A11932" t="s">
        <v>34848</v>
      </c>
      <c r="B11932">
        <v>5.32</v>
      </c>
      <c r="C11932">
        <v>6.03</v>
      </c>
      <c r="D11932">
        <v>5.96</v>
      </c>
      <c r="E11932" s="5" t="s">
        <v>34849</v>
      </c>
      <c r="F11932" t="s">
        <v>34850</v>
      </c>
      <c r="G11932" t="s">
        <v>13</v>
      </c>
      <c r="I11932" s="3">
        <f t="shared" si="930"/>
        <v>39.946577564851587</v>
      </c>
      <c r="J11932" s="3">
        <f t="shared" si="931"/>
        <v>65.344776045260403</v>
      </c>
      <c r="K11932" s="3">
        <f t="shared" si="932"/>
        <v>62.249916634386238</v>
      </c>
      <c r="L11932" s="3">
        <f t="shared" si="933"/>
        <v>55.84709008149941</v>
      </c>
      <c r="M11932" s="3">
        <f t="shared" si="934"/>
        <v>13.856921101468558</v>
      </c>
    </row>
    <row r="11933" spans="1:13" x14ac:dyDescent="0.25">
      <c r="A11933" t="s">
        <v>34851</v>
      </c>
      <c r="B11933">
        <v>5.73</v>
      </c>
      <c r="C11933">
        <v>5.73</v>
      </c>
      <c r="D11933">
        <v>5.96</v>
      </c>
      <c r="E11933" s="5" t="s">
        <v>15561</v>
      </c>
      <c r="F11933" t="s">
        <v>15562</v>
      </c>
      <c r="G11933" t="s">
        <v>17</v>
      </c>
      <c r="I11933" s="3">
        <f t="shared" si="930"/>
        <v>53.076450932124267</v>
      </c>
      <c r="J11933" s="3">
        <f t="shared" si="931"/>
        <v>53.076450932124267</v>
      </c>
      <c r="K11933" s="3">
        <f t="shared" si="932"/>
        <v>62.249916634386238</v>
      </c>
      <c r="L11933" s="3">
        <f t="shared" si="933"/>
        <v>56.134272832878253</v>
      </c>
      <c r="M11933" s="3">
        <f t="shared" si="934"/>
        <v>5.2963028926027489</v>
      </c>
    </row>
    <row r="11934" spans="1:13" x14ac:dyDescent="0.25">
      <c r="A11934" t="s">
        <v>34852</v>
      </c>
      <c r="B11934">
        <v>5.96</v>
      </c>
      <c r="C11934">
        <v>5.89</v>
      </c>
      <c r="D11934">
        <v>5.96</v>
      </c>
      <c r="E11934" s="5" t="s">
        <v>21981</v>
      </c>
      <c r="F11934" t="s">
        <v>34853</v>
      </c>
      <c r="G11934" t="s">
        <v>3409</v>
      </c>
      <c r="I11934" s="3">
        <f t="shared" si="930"/>
        <v>62.249916634386238</v>
      </c>
      <c r="J11934" s="3">
        <f t="shared" si="931"/>
        <v>59.301635960983695</v>
      </c>
      <c r="K11934" s="3">
        <f t="shared" si="932"/>
        <v>62.249916634386238</v>
      </c>
      <c r="L11934" s="3">
        <f t="shared" si="933"/>
        <v>61.267156409918726</v>
      </c>
      <c r="M11934" s="3">
        <f t="shared" si="934"/>
        <v>1.7021906404355294</v>
      </c>
    </row>
    <row r="11935" spans="1:13" x14ac:dyDescent="0.25">
      <c r="A11935" t="s">
        <v>34854</v>
      </c>
      <c r="B11935">
        <v>6.43</v>
      </c>
      <c r="C11935">
        <v>5.63</v>
      </c>
      <c r="D11935">
        <v>5.96</v>
      </c>
      <c r="E11935" s="5" t="s">
        <v>34855</v>
      </c>
      <c r="F11935" t="s">
        <v>34856</v>
      </c>
      <c r="G11935" t="s">
        <v>17</v>
      </c>
      <c r="I11935" s="3">
        <f t="shared" si="930"/>
        <v>86.222948919404146</v>
      </c>
      <c r="J11935" s="3">
        <f t="shared" si="931"/>
        <v>49.522079793356475</v>
      </c>
      <c r="K11935" s="3">
        <f t="shared" si="932"/>
        <v>62.249916634386238</v>
      </c>
      <c r="L11935" s="3">
        <f t="shared" si="933"/>
        <v>65.998315115715613</v>
      </c>
      <c r="M11935" s="3">
        <f t="shared" si="934"/>
        <v>18.635351272056678</v>
      </c>
    </row>
    <row r="11936" spans="1:13" x14ac:dyDescent="0.25">
      <c r="A11936" t="s">
        <v>34857</v>
      </c>
      <c r="B11936">
        <v>5.46</v>
      </c>
      <c r="C11936">
        <v>6.63</v>
      </c>
      <c r="D11936">
        <v>5.96</v>
      </c>
      <c r="E11936" s="5" t="s">
        <v>34858</v>
      </c>
      <c r="F11936" t="s">
        <v>34859</v>
      </c>
      <c r="G11936" t="s">
        <v>13</v>
      </c>
      <c r="I11936" s="3">
        <f t="shared" si="930"/>
        <v>44.017338180471796</v>
      </c>
      <c r="J11936" s="3">
        <f t="shared" si="931"/>
        <v>99.044159586712908</v>
      </c>
      <c r="K11936" s="3">
        <f t="shared" si="932"/>
        <v>62.249916634386238</v>
      </c>
      <c r="L11936" s="3">
        <f t="shared" si="933"/>
        <v>68.437138133856976</v>
      </c>
      <c r="M11936" s="3">
        <f t="shared" si="934"/>
        <v>28.030323774998099</v>
      </c>
    </row>
    <row r="11937" spans="1:13" x14ac:dyDescent="0.25">
      <c r="A11937" t="s">
        <v>34860</v>
      </c>
      <c r="B11937">
        <v>6.69</v>
      </c>
      <c r="C11937">
        <v>6.56</v>
      </c>
      <c r="D11937">
        <v>5.95</v>
      </c>
      <c r="E11937" s="5" t="s">
        <v>34861</v>
      </c>
      <c r="F11937" t="s">
        <v>34862</v>
      </c>
      <c r="G11937" t="s">
        <v>13</v>
      </c>
      <c r="I11937" s="3">
        <f t="shared" si="930"/>
        <v>103.2501451804322</v>
      </c>
      <c r="J11937" s="3">
        <f t="shared" si="931"/>
        <v>94.353229906630432</v>
      </c>
      <c r="K11937" s="3">
        <f t="shared" si="932"/>
        <v>61.819925051190118</v>
      </c>
      <c r="L11937" s="3">
        <f t="shared" si="933"/>
        <v>86.474433379417576</v>
      </c>
      <c r="M11937" s="3">
        <f t="shared" si="934"/>
        <v>21.809914282896255</v>
      </c>
    </row>
    <row r="11938" spans="1:13" x14ac:dyDescent="0.25">
      <c r="A11938" t="s">
        <v>34863</v>
      </c>
      <c r="B11938">
        <v>6.33</v>
      </c>
      <c r="C11938">
        <v>6.31</v>
      </c>
      <c r="D11938">
        <v>5.95</v>
      </c>
      <c r="E11938" s="5" t="s">
        <v>34864</v>
      </c>
      <c r="F11938" t="s">
        <v>34865</v>
      </c>
      <c r="G11938" t="s">
        <v>13</v>
      </c>
      <c r="I11938" s="3">
        <f t="shared" si="930"/>
        <v>80.448855969396988</v>
      </c>
      <c r="J11938" s="3">
        <f t="shared" si="931"/>
        <v>79.341292796095132</v>
      </c>
      <c r="K11938" s="3">
        <f t="shared" si="932"/>
        <v>61.819925051190118</v>
      </c>
      <c r="L11938" s="3">
        <f t="shared" si="933"/>
        <v>73.870024605560744</v>
      </c>
      <c r="M11938" s="3">
        <f t="shared" si="934"/>
        <v>10.450375519491892</v>
      </c>
    </row>
    <row r="11939" spans="1:13" x14ac:dyDescent="0.25">
      <c r="A11939" t="s">
        <v>34866</v>
      </c>
      <c r="B11939">
        <v>6.84</v>
      </c>
      <c r="C11939">
        <v>5.74</v>
      </c>
      <c r="D11939">
        <v>5.95</v>
      </c>
      <c r="E11939" s="5" t="s">
        <v>34867</v>
      </c>
      <c r="F11939" t="s">
        <v>34868</v>
      </c>
      <c r="G11939" t="s">
        <v>13</v>
      </c>
      <c r="I11939" s="3">
        <f t="shared" si="930"/>
        <v>114.56320907878046</v>
      </c>
      <c r="J11939" s="3">
        <f t="shared" si="931"/>
        <v>53.445626843415624</v>
      </c>
      <c r="K11939" s="3">
        <f t="shared" si="932"/>
        <v>61.819925051190118</v>
      </c>
      <c r="L11939" s="3">
        <f t="shared" si="933"/>
        <v>76.609586991128737</v>
      </c>
      <c r="M11939" s="3">
        <f t="shared" si="934"/>
        <v>33.134427561033782</v>
      </c>
    </row>
    <row r="11940" spans="1:13" x14ac:dyDescent="0.25">
      <c r="A11940" t="s">
        <v>34869</v>
      </c>
      <c r="B11940">
        <v>6.26</v>
      </c>
      <c r="C11940">
        <v>6.4</v>
      </c>
      <c r="D11940">
        <v>5.95</v>
      </c>
      <c r="E11940" s="5" t="s">
        <v>34870</v>
      </c>
      <c r="F11940" t="s">
        <v>34871</v>
      </c>
      <c r="G11940" t="s">
        <v>13</v>
      </c>
      <c r="I11940" s="3">
        <f t="shared" si="930"/>
        <v>76.638637095611401</v>
      </c>
      <c r="J11940" s="3">
        <f t="shared" si="931"/>
        <v>84.4485062894652</v>
      </c>
      <c r="K11940" s="3">
        <f t="shared" si="932"/>
        <v>61.819925051190118</v>
      </c>
      <c r="L11940" s="3">
        <f t="shared" si="933"/>
        <v>74.302356145422252</v>
      </c>
      <c r="M11940" s="3">
        <f t="shared" si="934"/>
        <v>11.49377347623332</v>
      </c>
    </row>
    <row r="11941" spans="1:13" x14ac:dyDescent="0.25">
      <c r="A11941" t="s">
        <v>34872</v>
      </c>
      <c r="B11941">
        <v>6.22</v>
      </c>
      <c r="C11941">
        <v>6.37</v>
      </c>
      <c r="D11941">
        <v>5.95</v>
      </c>
      <c r="E11941" s="5" t="s">
        <v>34873</v>
      </c>
      <c r="F11941" t="s">
        <v>34874</v>
      </c>
      <c r="G11941" t="s">
        <v>13</v>
      </c>
      <c r="I11941" s="3">
        <f t="shared" si="930"/>
        <v>74.542949533981115</v>
      </c>
      <c r="J11941" s="3">
        <f t="shared" si="931"/>
        <v>82.710581160799478</v>
      </c>
      <c r="K11941" s="3">
        <f t="shared" si="932"/>
        <v>61.819925051190118</v>
      </c>
      <c r="L11941" s="3">
        <f t="shared" si="933"/>
        <v>73.024485248656902</v>
      </c>
      <c r="M11941" s="3">
        <f t="shared" si="934"/>
        <v>10.527781272036558</v>
      </c>
    </row>
    <row r="11942" spans="1:13" x14ac:dyDescent="0.25">
      <c r="A11942" t="s">
        <v>34875</v>
      </c>
      <c r="B11942">
        <v>4.97</v>
      </c>
      <c r="C11942">
        <v>5.82</v>
      </c>
      <c r="D11942">
        <v>5.95</v>
      </c>
      <c r="E11942" s="5" t="s">
        <v>34876</v>
      </c>
      <c r="F11942" t="s">
        <v>34877</v>
      </c>
      <c r="G11942" t="s">
        <v>17</v>
      </c>
      <c r="I11942" s="3">
        <f t="shared" si="930"/>
        <v>31.341449522781648</v>
      </c>
      <c r="J11942" s="3">
        <f t="shared" si="931"/>
        <v>56.492991762601918</v>
      </c>
      <c r="K11942" s="3">
        <f t="shared" si="932"/>
        <v>61.819925051190118</v>
      </c>
      <c r="L11942" s="3">
        <f t="shared" si="933"/>
        <v>49.884788778857889</v>
      </c>
      <c r="M11942" s="3">
        <f t="shared" si="934"/>
        <v>16.278379146577244</v>
      </c>
    </row>
    <row r="11943" spans="1:13" x14ac:dyDescent="0.25">
      <c r="A11943" t="s">
        <v>34878</v>
      </c>
      <c r="B11943">
        <v>5.95</v>
      </c>
      <c r="C11943">
        <v>7.06</v>
      </c>
      <c r="D11943">
        <v>5.95</v>
      </c>
      <c r="E11943" s="5" t="s">
        <v>34879</v>
      </c>
      <c r="F11943" t="s">
        <v>34880</v>
      </c>
      <c r="G11943" t="s">
        <v>13</v>
      </c>
      <c r="I11943" s="3">
        <f t="shared" si="930"/>
        <v>61.819925051190118</v>
      </c>
      <c r="J11943" s="3">
        <f t="shared" si="931"/>
        <v>133.43561738766348</v>
      </c>
      <c r="K11943" s="3">
        <f t="shared" si="932"/>
        <v>61.819925051190118</v>
      </c>
      <c r="L11943" s="3">
        <f t="shared" si="933"/>
        <v>85.69182249668124</v>
      </c>
      <c r="M11943" s="3">
        <f t="shared" si="934"/>
        <v>41.347339248664312</v>
      </c>
    </row>
    <row r="11944" spans="1:13" x14ac:dyDescent="0.25">
      <c r="A11944" t="s">
        <v>34881</v>
      </c>
      <c r="B11944">
        <v>5.48</v>
      </c>
      <c r="C11944">
        <v>5.48</v>
      </c>
      <c r="D11944">
        <v>5.95</v>
      </c>
      <c r="E11944" s="5" t="s">
        <v>6498</v>
      </c>
      <c r="F11944" t="s">
        <v>6499</v>
      </c>
      <c r="G11944" t="s">
        <v>96</v>
      </c>
      <c r="I11944" s="3">
        <f t="shared" si="930"/>
        <v>44.631797323212972</v>
      </c>
      <c r="J11944" s="3">
        <f t="shared" si="931"/>
        <v>44.631797323212972</v>
      </c>
      <c r="K11944" s="3">
        <f t="shared" si="932"/>
        <v>61.819925051190118</v>
      </c>
      <c r="L11944" s="3">
        <f t="shared" si="933"/>
        <v>50.361173232538682</v>
      </c>
      <c r="M11944" s="3">
        <f t="shared" si="934"/>
        <v>9.9235701706133099</v>
      </c>
    </row>
    <row r="11945" spans="1:13" x14ac:dyDescent="0.25">
      <c r="A11945" t="s">
        <v>34882</v>
      </c>
      <c r="B11945">
        <v>6.48</v>
      </c>
      <c r="C11945">
        <v>6.2</v>
      </c>
      <c r="D11945">
        <v>5.95</v>
      </c>
      <c r="E11945" s="5" t="s">
        <v>34883</v>
      </c>
      <c r="F11945" t="s">
        <v>34884</v>
      </c>
      <c r="G11945" t="s">
        <v>13</v>
      </c>
      <c r="I11945" s="3">
        <f t="shared" si="930"/>
        <v>89.263594646425943</v>
      </c>
      <c r="J11945" s="3">
        <f t="shared" si="931"/>
        <v>73.516694719810218</v>
      </c>
      <c r="K11945" s="3">
        <f t="shared" si="932"/>
        <v>61.819925051190118</v>
      </c>
      <c r="L11945" s="3">
        <f t="shared" si="933"/>
        <v>74.8667381391421</v>
      </c>
      <c r="M11945" s="3">
        <f t="shared" si="934"/>
        <v>13.77155449245568</v>
      </c>
    </row>
    <row r="11946" spans="1:13" x14ac:dyDescent="0.25">
      <c r="A11946" t="s">
        <v>34885</v>
      </c>
      <c r="B11946">
        <v>6.1</v>
      </c>
      <c r="C11946">
        <v>5.95</v>
      </c>
      <c r="D11946">
        <v>5.95</v>
      </c>
      <c r="E11946" s="5" t="s">
        <v>34886</v>
      </c>
      <c r="F11946" t="s">
        <v>34887</v>
      </c>
      <c r="G11946" t="s">
        <v>13</v>
      </c>
      <c r="I11946" s="3">
        <f t="shared" si="930"/>
        <v>68.593501602322732</v>
      </c>
      <c r="J11946" s="3">
        <f t="shared" si="931"/>
        <v>61.819925051190118</v>
      </c>
      <c r="K11946" s="3">
        <f t="shared" si="932"/>
        <v>61.819925051190118</v>
      </c>
      <c r="L11946" s="3">
        <f t="shared" si="933"/>
        <v>64.077783901567656</v>
      </c>
      <c r="M11946" s="3">
        <f t="shared" si="934"/>
        <v>3.9107262451729512</v>
      </c>
    </row>
    <row r="11947" spans="1:13" x14ac:dyDescent="0.25">
      <c r="A11947" t="s">
        <v>34888</v>
      </c>
      <c r="B11947">
        <v>5.64</v>
      </c>
      <c r="C11947">
        <v>6.75</v>
      </c>
      <c r="D11947">
        <v>5.95</v>
      </c>
      <c r="E11947" s="5" t="s">
        <v>34889</v>
      </c>
      <c r="F11947" t="s">
        <v>34890</v>
      </c>
      <c r="G11947" t="s">
        <v>13</v>
      </c>
      <c r="I11947" s="3">
        <f t="shared" si="930"/>
        <v>49.866533098271979</v>
      </c>
      <c r="J11947" s="3">
        <f t="shared" si="931"/>
        <v>107.63474115247547</v>
      </c>
      <c r="K11947" s="3">
        <f t="shared" si="932"/>
        <v>61.819925051190118</v>
      </c>
      <c r="L11947" s="3">
        <f t="shared" si="933"/>
        <v>73.107066433979199</v>
      </c>
      <c r="M11947" s="3">
        <f t="shared" si="934"/>
        <v>30.493296573095158</v>
      </c>
    </row>
    <row r="11948" spans="1:13" x14ac:dyDescent="0.25">
      <c r="A11948" t="s">
        <v>34891</v>
      </c>
      <c r="B11948">
        <v>5.95</v>
      </c>
      <c r="C11948">
        <v>5.95</v>
      </c>
      <c r="D11948">
        <v>5.95</v>
      </c>
      <c r="E11948" s="5" t="s">
        <v>34892</v>
      </c>
      <c r="F11948" t="s">
        <v>34893</v>
      </c>
      <c r="G11948" t="s">
        <v>13</v>
      </c>
      <c r="I11948" s="3">
        <f t="shared" si="930"/>
        <v>61.819925051190118</v>
      </c>
      <c r="J11948" s="3">
        <f t="shared" si="931"/>
        <v>61.819925051190118</v>
      </c>
      <c r="K11948" s="3">
        <f t="shared" si="932"/>
        <v>61.819925051190118</v>
      </c>
      <c r="L11948" s="3">
        <f t="shared" si="933"/>
        <v>61.819925051190118</v>
      </c>
      <c r="M11948" s="3">
        <f t="shared" si="934"/>
        <v>0</v>
      </c>
    </row>
    <row r="11949" spans="1:13" x14ac:dyDescent="0.25">
      <c r="A11949" t="s">
        <v>34894</v>
      </c>
      <c r="B11949">
        <v>5.25</v>
      </c>
      <c r="C11949">
        <v>6.08</v>
      </c>
      <c r="D11949">
        <v>5.95</v>
      </c>
      <c r="E11949" s="5" t="s">
        <v>34895</v>
      </c>
      <c r="F11949" t="s">
        <v>34896</v>
      </c>
      <c r="G11949" t="s">
        <v>13</v>
      </c>
      <c r="I11949" s="3">
        <f t="shared" si="930"/>
        <v>38.054627680087073</v>
      </c>
      <c r="J11949" s="3">
        <f t="shared" si="931"/>
        <v>67.649154595928337</v>
      </c>
      <c r="K11949" s="3">
        <f t="shared" si="932"/>
        <v>61.819925051190118</v>
      </c>
      <c r="L11949" s="3">
        <f t="shared" si="933"/>
        <v>55.841235775735178</v>
      </c>
      <c r="M11949" s="3">
        <f t="shared" si="934"/>
        <v>15.67697515251087</v>
      </c>
    </row>
    <row r="11950" spans="1:13" x14ac:dyDescent="0.25">
      <c r="A11950" t="s">
        <v>34897</v>
      </c>
      <c r="B11950">
        <v>5.85</v>
      </c>
      <c r="C11950">
        <v>5.74</v>
      </c>
      <c r="D11950">
        <v>5.95</v>
      </c>
      <c r="E11950" s="5" t="s">
        <v>19736</v>
      </c>
      <c r="F11950" t="s">
        <v>19737</v>
      </c>
      <c r="G11950" t="s">
        <v>96</v>
      </c>
      <c r="I11950" s="3">
        <f t="shared" si="930"/>
        <v>57.68002960709309</v>
      </c>
      <c r="J11950" s="3">
        <f t="shared" si="931"/>
        <v>53.445626843415624</v>
      </c>
      <c r="K11950" s="3">
        <f t="shared" si="932"/>
        <v>61.819925051190118</v>
      </c>
      <c r="L11950" s="3">
        <f t="shared" si="933"/>
        <v>57.648527167232942</v>
      </c>
      <c r="M11950" s="3">
        <f t="shared" si="934"/>
        <v>4.1872379823663755</v>
      </c>
    </row>
    <row r="11951" spans="1:13" x14ac:dyDescent="0.25">
      <c r="A11951" t="s">
        <v>34898</v>
      </c>
      <c r="B11951">
        <v>6.36</v>
      </c>
      <c r="C11951">
        <v>6.16</v>
      </c>
      <c r="D11951">
        <v>5.95</v>
      </c>
      <c r="E11951" s="5" t="s">
        <v>34899</v>
      </c>
      <c r="F11951" t="s">
        <v>34900</v>
      </c>
      <c r="G11951" t="s">
        <v>17</v>
      </c>
      <c r="I11951" s="3">
        <f t="shared" si="930"/>
        <v>82.139257444025901</v>
      </c>
      <c r="J11951" s="3">
        <f t="shared" si="931"/>
        <v>71.50637683662211</v>
      </c>
      <c r="K11951" s="3">
        <f t="shared" si="932"/>
        <v>61.819925051190118</v>
      </c>
      <c r="L11951" s="3">
        <f t="shared" si="933"/>
        <v>71.821853110612707</v>
      </c>
      <c r="M11951" s="3">
        <f t="shared" si="934"/>
        <v>10.163339076416955</v>
      </c>
    </row>
    <row r="11952" spans="1:13" x14ac:dyDescent="0.25">
      <c r="A11952" t="s">
        <v>34901</v>
      </c>
      <c r="B11952">
        <v>6.47</v>
      </c>
      <c r="C11952">
        <v>5.81</v>
      </c>
      <c r="D11952">
        <v>5.95</v>
      </c>
      <c r="E11952" s="5" t="s">
        <v>34902</v>
      </c>
      <c r="F11952" t="s">
        <v>34903</v>
      </c>
      <c r="G11952" t="s">
        <v>13</v>
      </c>
      <c r="I11952" s="3">
        <f t="shared" si="930"/>
        <v>88.647005959099161</v>
      </c>
      <c r="J11952" s="3">
        <f t="shared" si="931"/>
        <v>56.102766164226239</v>
      </c>
      <c r="K11952" s="3">
        <f t="shared" si="932"/>
        <v>61.819925051190118</v>
      </c>
      <c r="L11952" s="3">
        <f t="shared" si="933"/>
        <v>68.856565724838504</v>
      </c>
      <c r="M11952" s="3">
        <f t="shared" si="934"/>
        <v>17.375776815270161</v>
      </c>
    </row>
    <row r="11953" spans="1:13" x14ac:dyDescent="0.25">
      <c r="A11953" t="s">
        <v>34904</v>
      </c>
      <c r="B11953">
        <v>5.79</v>
      </c>
      <c r="C11953">
        <v>6.22</v>
      </c>
      <c r="D11953">
        <v>5.95</v>
      </c>
      <c r="E11953" s="5" t="s">
        <v>6175</v>
      </c>
      <c r="F11953" t="s">
        <v>34905</v>
      </c>
      <c r="G11953" t="s">
        <v>96</v>
      </c>
      <c r="I11953" s="3">
        <f t="shared" si="930"/>
        <v>55.330382803703387</v>
      </c>
      <c r="J11953" s="3">
        <f t="shared" si="931"/>
        <v>74.542949533981115</v>
      </c>
      <c r="K11953" s="3">
        <f t="shared" si="932"/>
        <v>61.819925051190118</v>
      </c>
      <c r="L11953" s="3">
        <f t="shared" si="933"/>
        <v>63.897752462958209</v>
      </c>
      <c r="M11953" s="3">
        <f t="shared" si="934"/>
        <v>9.7733671350340821</v>
      </c>
    </row>
    <row r="11954" spans="1:13" x14ac:dyDescent="0.25">
      <c r="A11954" t="s">
        <v>34906</v>
      </c>
      <c r="B11954">
        <v>5.95</v>
      </c>
      <c r="C11954">
        <v>5.95</v>
      </c>
      <c r="D11954">
        <v>5.95</v>
      </c>
      <c r="E11954" s="5" t="s">
        <v>34907</v>
      </c>
      <c r="F11954" t="s">
        <v>34908</v>
      </c>
      <c r="G11954" t="s">
        <v>13</v>
      </c>
      <c r="I11954" s="3">
        <f t="shared" si="930"/>
        <v>61.819925051190118</v>
      </c>
      <c r="J11954" s="3">
        <f t="shared" si="931"/>
        <v>61.819925051190118</v>
      </c>
      <c r="K11954" s="3">
        <f t="shared" si="932"/>
        <v>61.819925051190118</v>
      </c>
      <c r="L11954" s="3">
        <f t="shared" si="933"/>
        <v>61.819925051190118</v>
      </c>
      <c r="M11954" s="3">
        <f t="shared" si="934"/>
        <v>0</v>
      </c>
    </row>
    <row r="11955" spans="1:13" x14ac:dyDescent="0.25">
      <c r="A11955" t="s">
        <v>34909</v>
      </c>
      <c r="B11955">
        <v>5.95</v>
      </c>
      <c r="C11955">
        <v>5.63</v>
      </c>
      <c r="D11955">
        <v>5.95</v>
      </c>
      <c r="E11955" s="5" t="s">
        <v>34910</v>
      </c>
      <c r="F11955" t="s">
        <v>34911</v>
      </c>
      <c r="G11955" t="s">
        <v>13</v>
      </c>
      <c r="I11955" s="3">
        <f t="shared" si="930"/>
        <v>61.819925051190118</v>
      </c>
      <c r="J11955" s="3">
        <f t="shared" si="931"/>
        <v>49.522079793356475</v>
      </c>
      <c r="K11955" s="3">
        <f t="shared" si="932"/>
        <v>61.819925051190118</v>
      </c>
      <c r="L11955" s="3">
        <f t="shared" si="933"/>
        <v>57.720643298578899</v>
      </c>
      <c r="M11955" s="3">
        <f t="shared" si="934"/>
        <v>7.1001642700626162</v>
      </c>
    </row>
    <row r="11956" spans="1:13" x14ac:dyDescent="0.25">
      <c r="A11956" t="s">
        <v>34912</v>
      </c>
      <c r="B11956">
        <v>6.31</v>
      </c>
      <c r="C11956">
        <v>7.4</v>
      </c>
      <c r="D11956">
        <v>5.95</v>
      </c>
      <c r="E11956" s="5" t="s">
        <v>34913</v>
      </c>
      <c r="F11956" t="s">
        <v>34914</v>
      </c>
      <c r="G11956" t="s">
        <v>13</v>
      </c>
      <c r="I11956" s="3">
        <f t="shared" si="930"/>
        <v>79.341292796095132</v>
      </c>
      <c r="J11956" s="3">
        <f t="shared" si="931"/>
        <v>168.89701257893043</v>
      </c>
      <c r="K11956" s="3">
        <f t="shared" si="932"/>
        <v>61.819925051190118</v>
      </c>
      <c r="L11956" s="3">
        <f t="shared" si="933"/>
        <v>103.35274347540523</v>
      </c>
      <c r="M11956" s="3">
        <f t="shared" si="934"/>
        <v>57.435076313604235</v>
      </c>
    </row>
    <row r="11957" spans="1:13" x14ac:dyDescent="0.25">
      <c r="A11957" t="s">
        <v>34915</v>
      </c>
      <c r="B11957">
        <v>5.79</v>
      </c>
      <c r="C11957">
        <v>5.69</v>
      </c>
      <c r="D11957">
        <v>5.95</v>
      </c>
      <c r="E11957" s="5" t="s">
        <v>34916</v>
      </c>
      <c r="F11957" t="s">
        <v>34917</v>
      </c>
      <c r="G11957" t="s">
        <v>13</v>
      </c>
      <c r="I11957" s="3">
        <f t="shared" si="930"/>
        <v>55.330382803703387</v>
      </c>
      <c r="J11957" s="3">
        <f t="shared" si="931"/>
        <v>51.625072590216092</v>
      </c>
      <c r="K11957" s="3">
        <f t="shared" si="932"/>
        <v>61.819925051190118</v>
      </c>
      <c r="L11957" s="3">
        <f t="shared" si="933"/>
        <v>56.258460148369863</v>
      </c>
      <c r="M11957" s="3">
        <f t="shared" si="934"/>
        <v>5.1604021009529308</v>
      </c>
    </row>
    <row r="11958" spans="1:13" x14ac:dyDescent="0.25">
      <c r="A11958" t="s">
        <v>34918</v>
      </c>
      <c r="B11958">
        <v>6.21</v>
      </c>
      <c r="C11958">
        <v>6.21</v>
      </c>
      <c r="D11958">
        <v>5.95</v>
      </c>
      <c r="E11958" s="5" t="s">
        <v>34919</v>
      </c>
      <c r="F11958" t="s">
        <v>34920</v>
      </c>
      <c r="G11958" t="s">
        <v>13</v>
      </c>
      <c r="I11958" s="3">
        <f t="shared" si="930"/>
        <v>74.028043769938392</v>
      </c>
      <c r="J11958" s="3">
        <f t="shared" si="931"/>
        <v>74.028043769938392</v>
      </c>
      <c r="K11958" s="3">
        <f t="shared" si="932"/>
        <v>61.819925051190118</v>
      </c>
      <c r="L11958" s="3">
        <f t="shared" si="933"/>
        <v>69.958670863688965</v>
      </c>
      <c r="M11958" s="3">
        <f t="shared" si="934"/>
        <v>7.0483606285682256</v>
      </c>
    </row>
    <row r="11959" spans="1:13" x14ac:dyDescent="0.25">
      <c r="A11959" t="s">
        <v>34921</v>
      </c>
      <c r="B11959">
        <v>5.76</v>
      </c>
      <c r="C11959">
        <v>5.91</v>
      </c>
      <c r="D11959">
        <v>5.95</v>
      </c>
      <c r="E11959" s="5" t="s">
        <v>34922</v>
      </c>
      <c r="F11959" t="s">
        <v>34923</v>
      </c>
      <c r="G11959" t="s">
        <v>17</v>
      </c>
      <c r="I11959" s="3">
        <f t="shared" si="930"/>
        <v>54.19169999120173</v>
      </c>
      <c r="J11959" s="3">
        <f t="shared" si="931"/>
        <v>60.129455949696748</v>
      </c>
      <c r="K11959" s="3">
        <f t="shared" si="932"/>
        <v>61.819925051190118</v>
      </c>
      <c r="L11959" s="3">
        <f t="shared" si="933"/>
        <v>58.713693664029535</v>
      </c>
      <c r="M11959" s="3">
        <f t="shared" si="934"/>
        <v>4.0063376703164897</v>
      </c>
    </row>
    <row r="11960" spans="1:13" x14ac:dyDescent="0.25">
      <c r="A11960" t="s">
        <v>34924</v>
      </c>
      <c r="B11960">
        <v>4.59</v>
      </c>
      <c r="C11960">
        <v>5.88</v>
      </c>
      <c r="D11960">
        <v>5.95</v>
      </c>
      <c r="E11960" s="5" t="s">
        <v>34925</v>
      </c>
      <c r="F11960" t="s">
        <v>34926</v>
      </c>
      <c r="G11960" t="s">
        <v>17</v>
      </c>
      <c r="I11960" s="3">
        <f t="shared" si="930"/>
        <v>24.083947958577067</v>
      </c>
      <c r="J11960" s="3">
        <f t="shared" si="931"/>
        <v>58.892009639992004</v>
      </c>
      <c r="K11960" s="3">
        <f t="shared" si="932"/>
        <v>61.819925051190118</v>
      </c>
      <c r="L11960" s="3">
        <f t="shared" si="933"/>
        <v>48.265294216586398</v>
      </c>
      <c r="M11960" s="3">
        <f t="shared" si="934"/>
        <v>20.992767857076146</v>
      </c>
    </row>
    <row r="11961" spans="1:13" x14ac:dyDescent="0.25">
      <c r="A11961" t="s">
        <v>34927</v>
      </c>
      <c r="B11961">
        <v>5.96</v>
      </c>
      <c r="C11961">
        <v>6.03</v>
      </c>
      <c r="D11961">
        <v>5.95</v>
      </c>
      <c r="E11961" s="5" t="s">
        <v>34928</v>
      </c>
      <c r="F11961" t="s">
        <v>34929</v>
      </c>
      <c r="G11961" t="s">
        <v>17</v>
      </c>
      <c r="I11961" s="3">
        <f t="shared" si="930"/>
        <v>62.249916634386238</v>
      </c>
      <c r="J11961" s="3">
        <f t="shared" si="931"/>
        <v>65.344776045260403</v>
      </c>
      <c r="K11961" s="3">
        <f t="shared" si="932"/>
        <v>61.819925051190118</v>
      </c>
      <c r="L11961" s="3">
        <f t="shared" si="933"/>
        <v>63.13820591027892</v>
      </c>
      <c r="M11961" s="3">
        <f t="shared" si="934"/>
        <v>1.9230020829029348</v>
      </c>
    </row>
    <row r="11962" spans="1:13" x14ac:dyDescent="0.25">
      <c r="A11962" t="s">
        <v>34930</v>
      </c>
      <c r="B11962">
        <v>6.11</v>
      </c>
      <c r="C11962">
        <v>6.3</v>
      </c>
      <c r="D11962">
        <v>5.95</v>
      </c>
      <c r="E11962" s="5" t="s">
        <v>34931</v>
      </c>
      <c r="F11962" t="s">
        <v>34932</v>
      </c>
      <c r="G11962" t="s">
        <v>13</v>
      </c>
      <c r="I11962" s="3">
        <f t="shared" si="930"/>
        <v>69.070607136283328</v>
      </c>
      <c r="J11962" s="3">
        <f t="shared" si="931"/>
        <v>78.793242454074615</v>
      </c>
      <c r="K11962" s="3">
        <f t="shared" si="932"/>
        <v>61.819925051190118</v>
      </c>
      <c r="L11962" s="3">
        <f t="shared" si="933"/>
        <v>69.894591547182685</v>
      </c>
      <c r="M11962" s="3">
        <f t="shared" si="934"/>
        <v>8.5166066391972866</v>
      </c>
    </row>
    <row r="11963" spans="1:13" x14ac:dyDescent="0.25">
      <c r="A11963" t="s">
        <v>34933</v>
      </c>
      <c r="B11963">
        <v>5.95</v>
      </c>
      <c r="C11963">
        <v>5.95</v>
      </c>
      <c r="D11963">
        <v>5.95</v>
      </c>
      <c r="E11963" s="5" t="s">
        <v>34934</v>
      </c>
      <c r="F11963" t="s">
        <v>34935</v>
      </c>
      <c r="G11963" t="s">
        <v>13</v>
      </c>
      <c r="I11963" s="3">
        <f t="shared" si="930"/>
        <v>61.819925051190118</v>
      </c>
      <c r="J11963" s="3">
        <f t="shared" si="931"/>
        <v>61.819925051190118</v>
      </c>
      <c r="K11963" s="3">
        <f t="shared" si="932"/>
        <v>61.819925051190118</v>
      </c>
      <c r="L11963" s="3">
        <f t="shared" si="933"/>
        <v>61.819925051190118</v>
      </c>
      <c r="M11963" s="3">
        <f t="shared" si="934"/>
        <v>0</v>
      </c>
    </row>
    <row r="11964" spans="1:13" x14ac:dyDescent="0.25">
      <c r="A11964" t="s">
        <v>34936</v>
      </c>
      <c r="B11964">
        <v>6.13</v>
      </c>
      <c r="C11964">
        <v>6.44</v>
      </c>
      <c r="D11964">
        <v>5.95</v>
      </c>
      <c r="E11964" s="5" t="s">
        <v>34937</v>
      </c>
      <c r="F11964" t="s">
        <v>34938</v>
      </c>
      <c r="G11964" t="s">
        <v>13</v>
      </c>
      <c r="I11964" s="3">
        <f t="shared" si="930"/>
        <v>70.034796880687296</v>
      </c>
      <c r="J11964" s="3">
        <f t="shared" si="931"/>
        <v>86.822676956650994</v>
      </c>
      <c r="K11964" s="3">
        <f t="shared" si="932"/>
        <v>61.819925051190118</v>
      </c>
      <c r="L11964" s="3">
        <f t="shared" si="933"/>
        <v>72.892466296176138</v>
      </c>
      <c r="M11964" s="3">
        <f t="shared" si="934"/>
        <v>12.743983151969088</v>
      </c>
    </row>
    <row r="11965" spans="1:13" x14ac:dyDescent="0.25">
      <c r="A11965" t="s">
        <v>34939</v>
      </c>
      <c r="B11965">
        <v>5.96</v>
      </c>
      <c r="C11965">
        <v>7.19</v>
      </c>
      <c r="D11965">
        <v>5.95</v>
      </c>
      <c r="E11965" s="5" t="s">
        <v>34940</v>
      </c>
      <c r="F11965" t="s">
        <v>34941</v>
      </c>
      <c r="G11965" t="s">
        <v>13</v>
      </c>
      <c r="I11965" s="3">
        <f t="shared" si="930"/>
        <v>62.249916634386238</v>
      </c>
      <c r="J11965" s="3">
        <f t="shared" si="931"/>
        <v>146.01775563115828</v>
      </c>
      <c r="K11965" s="3">
        <f t="shared" si="932"/>
        <v>61.819925051190118</v>
      </c>
      <c r="L11965" s="3">
        <f t="shared" si="933"/>
        <v>90.029199105578201</v>
      </c>
      <c r="M11965" s="3">
        <f t="shared" si="934"/>
        <v>48.487988920494125</v>
      </c>
    </row>
    <row r="11966" spans="1:13" x14ac:dyDescent="0.25">
      <c r="A11966" t="s">
        <v>34942</v>
      </c>
      <c r="B11966">
        <v>6.07</v>
      </c>
      <c r="C11966">
        <v>5.95</v>
      </c>
      <c r="D11966">
        <v>5.95</v>
      </c>
      <c r="E11966" s="5" t="s">
        <v>34943</v>
      </c>
      <c r="F11966" t="s">
        <v>34944</v>
      </c>
      <c r="G11966" t="s">
        <v>13</v>
      </c>
      <c r="I11966" s="3">
        <f t="shared" si="930"/>
        <v>67.181867751876283</v>
      </c>
      <c r="J11966" s="3">
        <f t="shared" si="931"/>
        <v>61.819925051190118</v>
      </c>
      <c r="K11966" s="3">
        <f t="shared" si="932"/>
        <v>61.819925051190118</v>
      </c>
      <c r="L11966" s="3">
        <f t="shared" si="933"/>
        <v>63.607239284752175</v>
      </c>
      <c r="M11966" s="3">
        <f t="shared" si="934"/>
        <v>3.0957190616205055</v>
      </c>
    </row>
    <row r="11967" spans="1:13" x14ac:dyDescent="0.25">
      <c r="A11967" t="s">
        <v>34945</v>
      </c>
      <c r="B11967">
        <v>5.22</v>
      </c>
      <c r="C11967">
        <v>6.55</v>
      </c>
      <c r="D11967">
        <v>5.95</v>
      </c>
      <c r="E11967" s="5" t="s">
        <v>34946</v>
      </c>
      <c r="F11967" t="s">
        <v>34947</v>
      </c>
      <c r="G11967" t="s">
        <v>13</v>
      </c>
      <c r="I11967" s="3">
        <f t="shared" si="930"/>
        <v>37.271474766990572</v>
      </c>
      <c r="J11967" s="3">
        <f t="shared" si="931"/>
        <v>93.701484540520042</v>
      </c>
      <c r="K11967" s="3">
        <f t="shared" si="932"/>
        <v>61.819925051190118</v>
      </c>
      <c r="L11967" s="3">
        <f t="shared" si="933"/>
        <v>64.264294786233577</v>
      </c>
      <c r="M11967" s="3">
        <f t="shared" si="934"/>
        <v>28.294305227578128</v>
      </c>
    </row>
    <row r="11968" spans="1:13" x14ac:dyDescent="0.25">
      <c r="A11968" t="s">
        <v>34948</v>
      </c>
      <c r="B11968">
        <v>5.85</v>
      </c>
      <c r="C11968">
        <v>5.95</v>
      </c>
      <c r="D11968">
        <v>5.95</v>
      </c>
      <c r="E11968" s="5" t="s">
        <v>34949</v>
      </c>
      <c r="F11968" t="s">
        <v>34950</v>
      </c>
      <c r="G11968" t="s">
        <v>13</v>
      </c>
      <c r="I11968" s="3">
        <f t="shared" si="930"/>
        <v>57.68002960709309</v>
      </c>
      <c r="J11968" s="3">
        <f t="shared" si="931"/>
        <v>61.819925051190118</v>
      </c>
      <c r="K11968" s="3">
        <f t="shared" si="932"/>
        <v>61.819925051190118</v>
      </c>
      <c r="L11968" s="3">
        <f t="shared" si="933"/>
        <v>60.439959903157778</v>
      </c>
      <c r="M11968" s="3">
        <f t="shared" si="934"/>
        <v>2.3901697490663247</v>
      </c>
    </row>
    <row r="11969" spans="1:13" x14ac:dyDescent="0.25">
      <c r="A11969" t="s">
        <v>34951</v>
      </c>
      <c r="B11969">
        <v>6.44</v>
      </c>
      <c r="C11969">
        <v>6.19</v>
      </c>
      <c r="D11969">
        <v>5.95</v>
      </c>
      <c r="E11969" s="5" t="s">
        <v>34952</v>
      </c>
      <c r="F11969" t="s">
        <v>34953</v>
      </c>
      <c r="G11969" t="s">
        <v>13</v>
      </c>
      <c r="I11969" s="3">
        <f t="shared" si="930"/>
        <v>86.822676956650994</v>
      </c>
      <c r="J11969" s="3">
        <f t="shared" si="931"/>
        <v>73.008877815579126</v>
      </c>
      <c r="K11969" s="3">
        <f t="shared" si="932"/>
        <v>61.819925051190118</v>
      </c>
      <c r="L11969" s="3">
        <f t="shared" si="933"/>
        <v>73.883826607806739</v>
      </c>
      <c r="M11969" s="3">
        <f t="shared" si="934"/>
        <v>12.52431843468031</v>
      </c>
    </row>
    <row r="11970" spans="1:13" x14ac:dyDescent="0.25">
      <c r="A11970" t="s">
        <v>34954</v>
      </c>
      <c r="B11970">
        <v>5.94</v>
      </c>
      <c r="C11970">
        <v>5.94</v>
      </c>
      <c r="D11970">
        <v>5.94</v>
      </c>
      <c r="E11970" s="5" t="s">
        <v>34955</v>
      </c>
      <c r="F11970" t="s">
        <v>34956</v>
      </c>
      <c r="G11970" t="s">
        <v>13</v>
      </c>
      <c r="I11970" s="3">
        <f t="shared" si="930"/>
        <v>61.392903636816911</v>
      </c>
      <c r="J11970" s="3">
        <f t="shared" si="931"/>
        <v>61.392903636816911</v>
      </c>
      <c r="K11970" s="3">
        <f t="shared" si="932"/>
        <v>61.392903636816911</v>
      </c>
      <c r="L11970" s="3">
        <f t="shared" si="933"/>
        <v>61.392903636816904</v>
      </c>
      <c r="M11970" s="3">
        <f t="shared" si="934"/>
        <v>8.7023357152673167E-15</v>
      </c>
    </row>
    <row r="11971" spans="1:13" x14ac:dyDescent="0.25">
      <c r="A11971" t="s">
        <v>34957</v>
      </c>
      <c r="B11971">
        <v>5.65</v>
      </c>
      <c r="C11971">
        <v>5.61</v>
      </c>
      <c r="D11971">
        <v>5.94</v>
      </c>
      <c r="E11971" s="5" t="s">
        <v>34958</v>
      </c>
      <c r="F11971" t="s">
        <v>34959</v>
      </c>
      <c r="G11971" t="s">
        <v>17</v>
      </c>
      <c r="I11971" s="3">
        <f t="shared" si="930"/>
        <v>50.213382265392049</v>
      </c>
      <c r="J11971" s="3">
        <f t="shared" si="931"/>
        <v>48.840294686737884</v>
      </c>
      <c r="K11971" s="3">
        <f t="shared" si="932"/>
        <v>61.392903636816911</v>
      </c>
      <c r="L11971" s="3">
        <f t="shared" si="933"/>
        <v>53.482193529648953</v>
      </c>
      <c r="M11971" s="3">
        <f t="shared" si="934"/>
        <v>6.8851901334965904</v>
      </c>
    </row>
    <row r="11972" spans="1:13" x14ac:dyDescent="0.25">
      <c r="A11972" t="s">
        <v>34960</v>
      </c>
      <c r="B11972">
        <v>6.65</v>
      </c>
      <c r="C11972">
        <v>5.82</v>
      </c>
      <c r="D11972">
        <v>5.94</v>
      </c>
      <c r="E11972" s="5" t="s">
        <v>34961</v>
      </c>
      <c r="F11972" t="s">
        <v>34962</v>
      </c>
      <c r="G11972" t="s">
        <v>13</v>
      </c>
      <c r="I11972" s="3">
        <f t="shared" si="930"/>
        <v>100.42676453078411</v>
      </c>
      <c r="J11972" s="3">
        <f t="shared" si="931"/>
        <v>56.492991762601918</v>
      </c>
      <c r="K11972" s="3">
        <f t="shared" si="932"/>
        <v>61.392903636816911</v>
      </c>
      <c r="L11972" s="3">
        <f t="shared" si="933"/>
        <v>72.770886643400971</v>
      </c>
      <c r="M11972" s="3">
        <f t="shared" si="934"/>
        <v>24.075671753559721</v>
      </c>
    </row>
    <row r="11973" spans="1:13" x14ac:dyDescent="0.25">
      <c r="A11973" t="s">
        <v>34963</v>
      </c>
      <c r="B11973">
        <v>6.35</v>
      </c>
      <c r="C11973">
        <v>6.22</v>
      </c>
      <c r="D11973">
        <v>5.94</v>
      </c>
      <c r="E11973" s="5" t="s">
        <v>34964</v>
      </c>
      <c r="F11973" t="s">
        <v>34965</v>
      </c>
      <c r="G11973" t="s">
        <v>96</v>
      </c>
      <c r="I11973" s="3">
        <f t="shared" si="930"/>
        <v>81.571880148432712</v>
      </c>
      <c r="J11973" s="3">
        <f t="shared" si="931"/>
        <v>74.542949533981115</v>
      </c>
      <c r="K11973" s="3">
        <f t="shared" si="932"/>
        <v>61.392903636816911</v>
      </c>
      <c r="L11973" s="3">
        <f t="shared" si="933"/>
        <v>72.502577773076908</v>
      </c>
      <c r="M11973" s="3">
        <f t="shared" si="934"/>
        <v>10.243051838007423</v>
      </c>
    </row>
    <row r="11974" spans="1:13" x14ac:dyDescent="0.25">
      <c r="A11974" t="s">
        <v>34966</v>
      </c>
      <c r="B11974">
        <v>6.23</v>
      </c>
      <c r="C11974">
        <v>5.38</v>
      </c>
      <c r="D11974">
        <v>5.94</v>
      </c>
      <c r="E11974" s="5" t="s">
        <v>26246</v>
      </c>
      <c r="F11974" t="s">
        <v>34967</v>
      </c>
      <c r="G11974" t="s">
        <v>3409</v>
      </c>
      <c r="I11974" s="3">
        <f t="shared" ref="I11974:I12037" si="935">POWER(2,B11974)</f>
        <v>75.061436750840272</v>
      </c>
      <c r="J11974" s="3">
        <f t="shared" ref="J11974:J12037" si="936">POWER(2,C11974)</f>
        <v>41.642939374141875</v>
      </c>
      <c r="K11974" s="3">
        <f t="shared" ref="K11974:K12037" si="937">POWER(2,D11974)</f>
        <v>61.392903636816911</v>
      </c>
      <c r="L11974" s="3">
        <f t="shared" ref="L11974:L12037" si="938">AVERAGE(I11974:K11974)</f>
        <v>59.365759920599686</v>
      </c>
      <c r="M11974" s="3">
        <f t="shared" ref="M11974:M12037" si="939">STDEV(I11974:K11974)</f>
        <v>16.801219463591003</v>
      </c>
    </row>
    <row r="11975" spans="1:13" x14ac:dyDescent="0.25">
      <c r="A11975" t="s">
        <v>34968</v>
      </c>
      <c r="B11975">
        <v>6.61</v>
      </c>
      <c r="C11975">
        <v>5.94</v>
      </c>
      <c r="D11975">
        <v>5.94</v>
      </c>
      <c r="E11975" s="5" t="s">
        <v>34969</v>
      </c>
      <c r="F11975" t="s">
        <v>34970</v>
      </c>
      <c r="G11975" t="s">
        <v>13</v>
      </c>
      <c r="I11975" s="3">
        <f t="shared" si="935"/>
        <v>97.680589373475783</v>
      </c>
      <c r="J11975" s="3">
        <f t="shared" si="936"/>
        <v>61.392903636816911</v>
      </c>
      <c r="K11975" s="3">
        <f t="shared" si="937"/>
        <v>61.392903636816911</v>
      </c>
      <c r="L11975" s="3">
        <f t="shared" si="938"/>
        <v>73.488798882369863</v>
      </c>
      <c r="M11975" s="3">
        <f t="shared" si="939"/>
        <v>20.950705128328526</v>
      </c>
    </row>
    <row r="11976" spans="1:13" x14ac:dyDescent="0.25">
      <c r="A11976" t="s">
        <v>34971</v>
      </c>
      <c r="B11976">
        <v>6.53</v>
      </c>
      <c r="C11976">
        <v>6.53</v>
      </c>
      <c r="D11976">
        <v>5.94</v>
      </c>
      <c r="E11976" s="5" t="s">
        <v>34972</v>
      </c>
      <c r="F11976" t="s">
        <v>34973</v>
      </c>
      <c r="G11976" t="s">
        <v>13</v>
      </c>
      <c r="I11976" s="3">
        <f t="shared" si="935"/>
        <v>92.411468513439715</v>
      </c>
      <c r="J11976" s="3">
        <f t="shared" si="936"/>
        <v>92.411468513439715</v>
      </c>
      <c r="K11976" s="3">
        <f t="shared" si="937"/>
        <v>61.392903636816911</v>
      </c>
      <c r="L11976" s="3">
        <f t="shared" si="938"/>
        <v>82.071946887898775</v>
      </c>
      <c r="M11976" s="3">
        <f t="shared" si="939"/>
        <v>17.908576781394025</v>
      </c>
    </row>
    <row r="11977" spans="1:13" x14ac:dyDescent="0.25">
      <c r="A11977" t="s">
        <v>34974</v>
      </c>
      <c r="B11977">
        <v>6.1</v>
      </c>
      <c r="C11977">
        <v>6.27</v>
      </c>
      <c r="D11977">
        <v>5.94</v>
      </c>
      <c r="E11977" s="5" t="s">
        <v>34975</v>
      </c>
      <c r="F11977" t="s">
        <v>34976</v>
      </c>
      <c r="G11977" t="s">
        <v>96</v>
      </c>
      <c r="I11977" s="3">
        <f t="shared" si="935"/>
        <v>68.593501602322732</v>
      </c>
      <c r="J11977" s="3">
        <f t="shared" si="936"/>
        <v>77.17170097220864</v>
      </c>
      <c r="K11977" s="3">
        <f t="shared" si="937"/>
        <v>61.392903636816911</v>
      </c>
      <c r="L11977" s="3">
        <f t="shared" si="938"/>
        <v>69.052702070449428</v>
      </c>
      <c r="M11977" s="3">
        <f t="shared" si="939"/>
        <v>7.8994151771056522</v>
      </c>
    </row>
    <row r="11978" spans="1:13" x14ac:dyDescent="0.25">
      <c r="A11978" t="s">
        <v>34977</v>
      </c>
      <c r="B11978">
        <v>5.81</v>
      </c>
      <c r="C11978">
        <v>5.71</v>
      </c>
      <c r="D11978">
        <v>5.94</v>
      </c>
      <c r="E11978" s="5" t="s">
        <v>34978</v>
      </c>
      <c r="F11978" t="s">
        <v>34979</v>
      </c>
      <c r="G11978" t="s">
        <v>13</v>
      </c>
      <c r="I11978" s="3">
        <f t="shared" si="935"/>
        <v>56.102766164226239</v>
      </c>
      <c r="J11978" s="3">
        <f t="shared" si="936"/>
        <v>52.345731747697982</v>
      </c>
      <c r="K11978" s="3">
        <f t="shared" si="937"/>
        <v>61.392903636816911</v>
      </c>
      <c r="L11978" s="3">
        <f t="shared" si="938"/>
        <v>56.613800516247046</v>
      </c>
      <c r="M11978" s="3">
        <f t="shared" si="939"/>
        <v>4.5451839214189045</v>
      </c>
    </row>
    <row r="11979" spans="1:13" x14ac:dyDescent="0.25">
      <c r="A11979" t="s">
        <v>34980</v>
      </c>
      <c r="B11979">
        <v>5.94</v>
      </c>
      <c r="C11979">
        <v>6.16</v>
      </c>
      <c r="D11979">
        <v>5.94</v>
      </c>
      <c r="E11979" s="5" t="s">
        <v>34981</v>
      </c>
      <c r="F11979" t="s">
        <v>34982</v>
      </c>
      <c r="G11979" t="s">
        <v>13</v>
      </c>
      <c r="I11979" s="3">
        <f t="shared" si="935"/>
        <v>61.392903636816911</v>
      </c>
      <c r="J11979" s="3">
        <f t="shared" si="936"/>
        <v>71.50637683662211</v>
      </c>
      <c r="K11979" s="3">
        <f t="shared" si="937"/>
        <v>61.392903636816911</v>
      </c>
      <c r="L11979" s="3">
        <f t="shared" si="938"/>
        <v>64.764061370085315</v>
      </c>
      <c r="M11979" s="3">
        <f t="shared" si="939"/>
        <v>5.8390164743495978</v>
      </c>
    </row>
    <row r="11980" spans="1:13" x14ac:dyDescent="0.25">
      <c r="A11980" t="s">
        <v>34983</v>
      </c>
      <c r="B11980">
        <v>5.98</v>
      </c>
      <c r="C11980">
        <v>6.08</v>
      </c>
      <c r="D11980">
        <v>5.94</v>
      </c>
      <c r="E11980" s="5" t="s">
        <v>34984</v>
      </c>
      <c r="F11980" t="s">
        <v>34985</v>
      </c>
      <c r="G11980" t="s">
        <v>13</v>
      </c>
      <c r="I11980" s="3">
        <f t="shared" si="935"/>
        <v>63.118893087574989</v>
      </c>
      <c r="J11980" s="3">
        <f t="shared" si="936"/>
        <v>67.649154595928337</v>
      </c>
      <c r="K11980" s="3">
        <f t="shared" si="937"/>
        <v>61.392903636816911</v>
      </c>
      <c r="L11980" s="3">
        <f t="shared" si="938"/>
        <v>64.05365044010675</v>
      </c>
      <c r="M11980" s="3">
        <f t="shared" si="939"/>
        <v>3.2311758690807584</v>
      </c>
    </row>
    <row r="11981" spans="1:13" x14ac:dyDescent="0.25">
      <c r="A11981" t="s">
        <v>34986</v>
      </c>
      <c r="B11981">
        <v>5.57</v>
      </c>
      <c r="C11981">
        <v>5.94</v>
      </c>
      <c r="D11981">
        <v>5.94</v>
      </c>
      <c r="E11981" s="5" t="s">
        <v>34987</v>
      </c>
      <c r="F11981" t="s">
        <v>34988</v>
      </c>
      <c r="G11981" t="s">
        <v>13</v>
      </c>
      <c r="I11981" s="3">
        <f t="shared" si="935"/>
        <v>47.50475426012958</v>
      </c>
      <c r="J11981" s="3">
        <f t="shared" si="936"/>
        <v>61.392903636816911</v>
      </c>
      <c r="K11981" s="3">
        <f t="shared" si="937"/>
        <v>61.392903636816911</v>
      </c>
      <c r="L11981" s="3">
        <f t="shared" si="938"/>
        <v>56.763520511254477</v>
      </c>
      <c r="M11981" s="3">
        <f t="shared" si="939"/>
        <v>8.0183267811760803</v>
      </c>
    </row>
    <row r="11982" spans="1:13" x14ac:dyDescent="0.25">
      <c r="A11982" t="s">
        <v>34989</v>
      </c>
      <c r="B11982">
        <v>5.82</v>
      </c>
      <c r="C11982">
        <v>5.94</v>
      </c>
      <c r="D11982">
        <v>5.94</v>
      </c>
      <c r="E11982" s="5" t="s">
        <v>34990</v>
      </c>
      <c r="F11982" t="s">
        <v>34991</v>
      </c>
      <c r="G11982" t="s">
        <v>13</v>
      </c>
      <c r="I11982" s="3">
        <f t="shared" si="935"/>
        <v>56.492991762601918</v>
      </c>
      <c r="J11982" s="3">
        <f t="shared" si="936"/>
        <v>61.392903636816911</v>
      </c>
      <c r="K11982" s="3">
        <f t="shared" si="937"/>
        <v>61.392903636816911</v>
      </c>
      <c r="L11982" s="3">
        <f t="shared" si="938"/>
        <v>59.759599678745246</v>
      </c>
      <c r="M11982" s="3">
        <f t="shared" si="939"/>
        <v>2.8289654395834698</v>
      </c>
    </row>
    <row r="11983" spans="1:13" x14ac:dyDescent="0.25">
      <c r="A11983" t="s">
        <v>34992</v>
      </c>
      <c r="B11983">
        <v>6.18</v>
      </c>
      <c r="C11983">
        <v>6.79</v>
      </c>
      <c r="D11983">
        <v>5.94</v>
      </c>
      <c r="E11983" s="5" t="s">
        <v>34993</v>
      </c>
      <c r="F11983" t="s">
        <v>34994</v>
      </c>
      <c r="G11983" t="s">
        <v>13</v>
      </c>
      <c r="I11983" s="3">
        <f t="shared" si="935"/>
        <v>72.504568658931106</v>
      </c>
      <c r="J11983" s="3">
        <f t="shared" si="936"/>
        <v>110.66076560740669</v>
      </c>
      <c r="K11983" s="3">
        <f t="shared" si="937"/>
        <v>61.392903636816911</v>
      </c>
      <c r="L11983" s="3">
        <f t="shared" si="938"/>
        <v>81.519412634384892</v>
      </c>
      <c r="M11983" s="3">
        <f t="shared" si="939"/>
        <v>25.841461156726488</v>
      </c>
    </row>
    <row r="11984" spans="1:13" x14ac:dyDescent="0.25">
      <c r="A11984" t="s">
        <v>34995</v>
      </c>
      <c r="B11984">
        <v>5.77</v>
      </c>
      <c r="C11984">
        <v>6</v>
      </c>
      <c r="D11984">
        <v>5.94</v>
      </c>
      <c r="E11984" s="5" t="s">
        <v>34996</v>
      </c>
      <c r="F11984" t="s">
        <v>34997</v>
      </c>
      <c r="G11984" t="s">
        <v>13</v>
      </c>
      <c r="I11984" s="3">
        <f t="shared" si="935"/>
        <v>54.568633073149215</v>
      </c>
      <c r="J11984" s="3">
        <f t="shared" si="936"/>
        <v>64</v>
      </c>
      <c r="K11984" s="3">
        <f t="shared" si="937"/>
        <v>61.392903636816911</v>
      </c>
      <c r="L11984" s="3">
        <f t="shared" si="938"/>
        <v>59.987178903322047</v>
      </c>
      <c r="M11984" s="3">
        <f t="shared" si="939"/>
        <v>4.87028921594941</v>
      </c>
    </row>
    <row r="11985" spans="1:13" x14ac:dyDescent="0.25">
      <c r="A11985" t="s">
        <v>34998</v>
      </c>
      <c r="B11985">
        <v>5.94</v>
      </c>
      <c r="C11985">
        <v>5.94</v>
      </c>
      <c r="D11985">
        <v>5.94</v>
      </c>
      <c r="E11985" s="5" t="s">
        <v>34999</v>
      </c>
      <c r="F11985" t="s">
        <v>35000</v>
      </c>
      <c r="G11985" t="s">
        <v>17</v>
      </c>
      <c r="I11985" s="3">
        <f t="shared" si="935"/>
        <v>61.392903636816911</v>
      </c>
      <c r="J11985" s="3">
        <f t="shared" si="936"/>
        <v>61.392903636816911</v>
      </c>
      <c r="K11985" s="3">
        <f t="shared" si="937"/>
        <v>61.392903636816911</v>
      </c>
      <c r="L11985" s="3">
        <f t="shared" si="938"/>
        <v>61.392903636816904</v>
      </c>
      <c r="M11985" s="3">
        <f t="shared" si="939"/>
        <v>8.7023357152673167E-15</v>
      </c>
    </row>
    <row r="11986" spans="1:13" x14ac:dyDescent="0.25">
      <c r="A11986" t="s">
        <v>35001</v>
      </c>
      <c r="B11986">
        <v>5.94</v>
      </c>
      <c r="C11986">
        <v>5.68</v>
      </c>
      <c r="D11986">
        <v>5.94</v>
      </c>
      <c r="E11986" s="5" t="s">
        <v>35002</v>
      </c>
      <c r="F11986" t="s">
        <v>35003</v>
      </c>
      <c r="G11986" t="s">
        <v>17</v>
      </c>
      <c r="I11986" s="3">
        <f t="shared" si="935"/>
        <v>61.392903636816911</v>
      </c>
      <c r="J11986" s="3">
        <f t="shared" si="936"/>
        <v>51.268472165735787</v>
      </c>
      <c r="K11986" s="3">
        <f t="shared" si="937"/>
        <v>61.392903636816911</v>
      </c>
      <c r="L11986" s="3">
        <f t="shared" si="938"/>
        <v>58.018093146456543</v>
      </c>
      <c r="M11986" s="3">
        <f t="shared" si="939"/>
        <v>5.8453432352206054</v>
      </c>
    </row>
    <row r="11987" spans="1:13" x14ac:dyDescent="0.25">
      <c r="A11987" t="s">
        <v>35004</v>
      </c>
      <c r="B11987">
        <v>5.94</v>
      </c>
      <c r="C11987">
        <v>5.4</v>
      </c>
      <c r="D11987">
        <v>5.94</v>
      </c>
      <c r="E11987" s="5" t="s">
        <v>35005</v>
      </c>
      <c r="F11987" t="s">
        <v>35006</v>
      </c>
      <c r="G11987" t="s">
        <v>13</v>
      </c>
      <c r="I11987" s="3">
        <f t="shared" si="935"/>
        <v>61.392903636816911</v>
      </c>
      <c r="J11987" s="3">
        <f t="shared" si="936"/>
        <v>42.224253144732614</v>
      </c>
      <c r="K11987" s="3">
        <f t="shared" si="937"/>
        <v>61.392903636816911</v>
      </c>
      <c r="L11987" s="3">
        <f t="shared" si="938"/>
        <v>55.00335347278881</v>
      </c>
      <c r="M11987" s="3">
        <f t="shared" si="939"/>
        <v>11.067025521606704</v>
      </c>
    </row>
    <row r="11988" spans="1:13" x14ac:dyDescent="0.25">
      <c r="A11988" t="s">
        <v>35007</v>
      </c>
      <c r="B11988">
        <v>6.58</v>
      </c>
      <c r="C11988">
        <v>6.42</v>
      </c>
      <c r="D11988">
        <v>5.94</v>
      </c>
      <c r="E11988" s="5" t="s">
        <v>26184</v>
      </c>
      <c r="F11988" t="s">
        <v>26185</v>
      </c>
      <c r="G11988" t="s">
        <v>13</v>
      </c>
      <c r="I11988" s="3">
        <f t="shared" si="935"/>
        <v>95.670351912636065</v>
      </c>
      <c r="J11988" s="3">
        <f t="shared" si="936"/>
        <v>85.627363506311184</v>
      </c>
      <c r="K11988" s="3">
        <f t="shared" si="937"/>
        <v>61.392903636816911</v>
      </c>
      <c r="L11988" s="3">
        <f t="shared" si="938"/>
        <v>80.896873018588053</v>
      </c>
      <c r="M11988" s="3">
        <f t="shared" si="939"/>
        <v>17.621549882635019</v>
      </c>
    </row>
    <row r="11989" spans="1:13" x14ac:dyDescent="0.25">
      <c r="A11989" t="s">
        <v>35008</v>
      </c>
      <c r="B11989">
        <v>4.9000000000000004</v>
      </c>
      <c r="C11989">
        <v>5.94</v>
      </c>
      <c r="D11989">
        <v>5.94</v>
      </c>
      <c r="E11989" s="5" t="s">
        <v>35009</v>
      </c>
      <c r="F11989" t="s">
        <v>35010</v>
      </c>
      <c r="G11989" t="s">
        <v>13</v>
      </c>
      <c r="I11989" s="3">
        <f t="shared" si="935"/>
        <v>29.857055729177837</v>
      </c>
      <c r="J11989" s="3">
        <f t="shared" si="936"/>
        <v>61.392903636816911</v>
      </c>
      <c r="K11989" s="3">
        <f t="shared" si="937"/>
        <v>61.392903636816911</v>
      </c>
      <c r="L11989" s="3">
        <f t="shared" si="938"/>
        <v>50.880954334270562</v>
      </c>
      <c r="M11989" s="3">
        <f t="shared" si="939"/>
        <v>18.207230278598473</v>
      </c>
    </row>
    <row r="11990" spans="1:13" x14ac:dyDescent="0.25">
      <c r="A11990" t="s">
        <v>35011</v>
      </c>
      <c r="B11990">
        <v>5.86</v>
      </c>
      <c r="C11990">
        <v>5.86</v>
      </c>
      <c r="D11990">
        <v>5.94</v>
      </c>
      <c r="E11990" s="5" t="s">
        <v>35012</v>
      </c>
      <c r="F11990" t="s">
        <v>35013</v>
      </c>
      <c r="G11990" t="s">
        <v>17</v>
      </c>
      <c r="I11990" s="3">
        <f t="shared" si="935"/>
        <v>58.081225940298317</v>
      </c>
      <c r="J11990" s="3">
        <f t="shared" si="936"/>
        <v>58.081225940298317</v>
      </c>
      <c r="K11990" s="3">
        <f t="shared" si="937"/>
        <v>61.392903636816911</v>
      </c>
      <c r="L11990" s="3">
        <f t="shared" si="938"/>
        <v>59.185118505804517</v>
      </c>
      <c r="M11990" s="3">
        <f t="shared" si="939"/>
        <v>1.9119980095542897</v>
      </c>
    </row>
    <row r="11991" spans="1:13" x14ac:dyDescent="0.25">
      <c r="A11991" t="s">
        <v>35014</v>
      </c>
      <c r="B11991">
        <v>6.01</v>
      </c>
      <c r="C11991">
        <v>5.94</v>
      </c>
      <c r="D11991">
        <v>5.94</v>
      </c>
      <c r="E11991" s="5" t="s">
        <v>35015</v>
      </c>
      <c r="F11991" t="s">
        <v>35016</v>
      </c>
      <c r="G11991" t="s">
        <v>13</v>
      </c>
      <c r="I11991" s="3">
        <f t="shared" si="935"/>
        <v>64.445155203629994</v>
      </c>
      <c r="J11991" s="3">
        <f t="shared" si="936"/>
        <v>61.392903636816911</v>
      </c>
      <c r="K11991" s="3">
        <f t="shared" si="937"/>
        <v>61.392903636816911</v>
      </c>
      <c r="L11991" s="3">
        <f t="shared" si="938"/>
        <v>62.410320825754603</v>
      </c>
      <c r="M11991" s="3">
        <f t="shared" si="939"/>
        <v>1.7622182637339909</v>
      </c>
    </row>
    <row r="11992" spans="1:13" x14ac:dyDescent="0.25">
      <c r="A11992" t="s">
        <v>35017</v>
      </c>
      <c r="B11992">
        <v>5.86</v>
      </c>
      <c r="C11992">
        <v>5.78</v>
      </c>
      <c r="D11992">
        <v>5.94</v>
      </c>
      <c r="E11992" s="5" t="s">
        <v>35018</v>
      </c>
      <c r="F11992" t="s">
        <v>35019</v>
      </c>
      <c r="G11992" t="s">
        <v>17</v>
      </c>
      <c r="I11992" s="3">
        <f t="shared" si="935"/>
        <v>58.081225940298317</v>
      </c>
      <c r="J11992" s="3">
        <f t="shared" si="936"/>
        <v>54.948187932016239</v>
      </c>
      <c r="K11992" s="3">
        <f t="shared" si="937"/>
        <v>61.392903636816911</v>
      </c>
      <c r="L11992" s="3">
        <f t="shared" si="938"/>
        <v>58.14077250304382</v>
      </c>
      <c r="M11992" s="3">
        <f t="shared" si="939"/>
        <v>3.2227704655741789</v>
      </c>
    </row>
    <row r="11993" spans="1:13" x14ac:dyDescent="0.25">
      <c r="A11993" t="s">
        <v>35020</v>
      </c>
      <c r="B11993">
        <v>5.96</v>
      </c>
      <c r="C11993">
        <v>5.5</v>
      </c>
      <c r="D11993">
        <v>5.94</v>
      </c>
      <c r="E11993" s="5" t="s">
        <v>35021</v>
      </c>
      <c r="F11993" t="s">
        <v>35022</v>
      </c>
      <c r="G11993" t="s">
        <v>17</v>
      </c>
      <c r="I11993" s="3">
        <f t="shared" si="935"/>
        <v>62.249916634386238</v>
      </c>
      <c r="J11993" s="3">
        <f t="shared" si="936"/>
        <v>45.254833995939045</v>
      </c>
      <c r="K11993" s="3">
        <f t="shared" si="937"/>
        <v>61.392903636816911</v>
      </c>
      <c r="L11993" s="3">
        <f t="shared" si="938"/>
        <v>56.299218089047393</v>
      </c>
      <c r="M11993" s="3">
        <f t="shared" si="939"/>
        <v>9.5743110883540865</v>
      </c>
    </row>
    <row r="11994" spans="1:13" x14ac:dyDescent="0.25">
      <c r="A11994" t="s">
        <v>35023</v>
      </c>
      <c r="B11994">
        <v>6.09</v>
      </c>
      <c r="C11994">
        <v>6.05</v>
      </c>
      <c r="D11994">
        <v>5.94</v>
      </c>
      <c r="E11994" s="5" t="s">
        <v>35024</v>
      </c>
      <c r="F11994" t="s">
        <v>35025</v>
      </c>
      <c r="G11994" t="s">
        <v>13</v>
      </c>
      <c r="I11994" s="3">
        <f t="shared" si="935"/>
        <v>68.119691677014984</v>
      </c>
      <c r="J11994" s="3">
        <f t="shared" si="936"/>
        <v>66.256955125848165</v>
      </c>
      <c r="K11994" s="3">
        <f t="shared" si="937"/>
        <v>61.392903636816911</v>
      </c>
      <c r="L11994" s="3">
        <f t="shared" si="938"/>
        <v>65.256516813226696</v>
      </c>
      <c r="M11994" s="3">
        <f t="shared" si="939"/>
        <v>3.473194055542915</v>
      </c>
    </row>
    <row r="11995" spans="1:13" x14ac:dyDescent="0.25">
      <c r="A11995" t="s">
        <v>35026</v>
      </c>
      <c r="B11995">
        <v>6.11</v>
      </c>
      <c r="C11995">
        <v>5.79</v>
      </c>
      <c r="D11995">
        <v>5.93</v>
      </c>
      <c r="E11995" s="5" t="s">
        <v>35027</v>
      </c>
      <c r="F11995" t="s">
        <v>35028</v>
      </c>
      <c r="G11995" t="s">
        <v>13</v>
      </c>
      <c r="I11995" s="3">
        <f t="shared" si="935"/>
        <v>69.070607136283328</v>
      </c>
      <c r="J11995" s="3">
        <f t="shared" si="936"/>
        <v>55.330382803703387</v>
      </c>
      <c r="K11995" s="3">
        <f t="shared" si="937"/>
        <v>60.968831874811968</v>
      </c>
      <c r="L11995" s="3">
        <f t="shared" si="938"/>
        <v>61.789940604932895</v>
      </c>
      <c r="M11995" s="3">
        <f t="shared" si="939"/>
        <v>6.9068158971711471</v>
      </c>
    </row>
    <row r="11996" spans="1:13" x14ac:dyDescent="0.25">
      <c r="A11996" t="s">
        <v>35029</v>
      </c>
      <c r="B11996">
        <v>5.93</v>
      </c>
      <c r="C11996">
        <v>5.93</v>
      </c>
      <c r="D11996">
        <v>5.93</v>
      </c>
      <c r="E11996" s="5" t="s">
        <v>35030</v>
      </c>
      <c r="F11996" t="s">
        <v>35031</v>
      </c>
      <c r="G11996" t="s">
        <v>13</v>
      </c>
      <c r="I11996" s="3">
        <f t="shared" si="935"/>
        <v>60.968831874811968</v>
      </c>
      <c r="J11996" s="3">
        <f t="shared" si="936"/>
        <v>60.968831874811968</v>
      </c>
      <c r="K11996" s="3">
        <f t="shared" si="937"/>
        <v>60.968831874811968</v>
      </c>
      <c r="L11996" s="3">
        <f t="shared" si="938"/>
        <v>60.968831874811968</v>
      </c>
      <c r="M11996" s="3">
        <f t="shared" si="939"/>
        <v>0</v>
      </c>
    </row>
    <row r="11997" spans="1:13" x14ac:dyDescent="0.25">
      <c r="A11997" t="s">
        <v>35032</v>
      </c>
      <c r="B11997">
        <v>6.25</v>
      </c>
      <c r="C11997">
        <v>5.96</v>
      </c>
      <c r="D11997">
        <v>5.93</v>
      </c>
      <c r="E11997" s="5" t="s">
        <v>35033</v>
      </c>
      <c r="F11997" t="s">
        <v>35034</v>
      </c>
      <c r="G11997" t="s">
        <v>13</v>
      </c>
      <c r="I11997" s="3">
        <f t="shared" si="935"/>
        <v>76.10925536017416</v>
      </c>
      <c r="J11997" s="3">
        <f t="shared" si="936"/>
        <v>62.249916634386238</v>
      </c>
      <c r="K11997" s="3">
        <f t="shared" si="937"/>
        <v>60.968831874811968</v>
      </c>
      <c r="L11997" s="3">
        <f t="shared" si="938"/>
        <v>66.442667956457456</v>
      </c>
      <c r="M11997" s="3">
        <f t="shared" si="939"/>
        <v>8.395979905024479</v>
      </c>
    </row>
    <row r="11998" spans="1:13" x14ac:dyDescent="0.25">
      <c r="A11998" t="s">
        <v>35035</v>
      </c>
      <c r="B11998">
        <v>5.58</v>
      </c>
      <c r="C11998">
        <v>5.72</v>
      </c>
      <c r="D11998">
        <v>5.93</v>
      </c>
      <c r="E11998" s="5" t="s">
        <v>15885</v>
      </c>
      <c r="F11998" t="s">
        <v>35036</v>
      </c>
      <c r="G11998" t="s">
        <v>3409</v>
      </c>
      <c r="I11998" s="3">
        <f t="shared" si="935"/>
        <v>47.835175956318025</v>
      </c>
      <c r="J11998" s="3">
        <f t="shared" si="936"/>
        <v>52.709825105124665</v>
      </c>
      <c r="K11998" s="3">
        <f t="shared" si="937"/>
        <v>60.968831874811968</v>
      </c>
      <c r="L11998" s="3">
        <f t="shared" si="938"/>
        <v>53.837944312084886</v>
      </c>
      <c r="M11998" s="3">
        <f t="shared" si="939"/>
        <v>6.6391052977929501</v>
      </c>
    </row>
    <row r="11999" spans="1:13" x14ac:dyDescent="0.25">
      <c r="A11999" t="s">
        <v>35037</v>
      </c>
      <c r="B11999">
        <v>6.01</v>
      </c>
      <c r="C11999">
        <v>6.01</v>
      </c>
      <c r="D11999">
        <v>5.93</v>
      </c>
      <c r="E11999" s="5" t="s">
        <v>35038</v>
      </c>
      <c r="F11999" t="s">
        <v>35039</v>
      </c>
      <c r="G11999" t="s">
        <v>17</v>
      </c>
      <c r="I11999" s="3">
        <f t="shared" si="935"/>
        <v>64.445155203629994</v>
      </c>
      <c r="J11999" s="3">
        <f t="shared" si="936"/>
        <v>64.445155203629994</v>
      </c>
      <c r="K11999" s="3">
        <f t="shared" si="937"/>
        <v>60.968831874811968</v>
      </c>
      <c r="L11999" s="3">
        <f t="shared" si="938"/>
        <v>63.286380760690655</v>
      </c>
      <c r="M11999" s="3">
        <f t="shared" si="939"/>
        <v>2.0070562096832631</v>
      </c>
    </row>
    <row r="12000" spans="1:13" x14ac:dyDescent="0.25">
      <c r="A12000" t="s">
        <v>35040</v>
      </c>
      <c r="B12000">
        <v>6.39</v>
      </c>
      <c r="C12000">
        <v>6.25</v>
      </c>
      <c r="D12000">
        <v>5.93</v>
      </c>
      <c r="E12000" s="5" t="s">
        <v>35041</v>
      </c>
      <c r="F12000" t="s">
        <v>35042</v>
      </c>
      <c r="G12000" t="s">
        <v>13</v>
      </c>
      <c r="I12000" s="3">
        <f t="shared" si="935"/>
        <v>83.865177846935197</v>
      </c>
      <c r="J12000" s="3">
        <f t="shared" si="936"/>
        <v>76.10925536017416</v>
      </c>
      <c r="K12000" s="3">
        <f t="shared" si="937"/>
        <v>60.968831874811968</v>
      </c>
      <c r="L12000" s="3">
        <f t="shared" si="938"/>
        <v>73.647755027307113</v>
      </c>
      <c r="M12000" s="3">
        <f t="shared" si="939"/>
        <v>11.644951809059476</v>
      </c>
    </row>
    <row r="12001" spans="1:13" x14ac:dyDescent="0.25">
      <c r="A12001" t="s">
        <v>35043</v>
      </c>
      <c r="B12001">
        <v>6.98</v>
      </c>
      <c r="C12001">
        <v>5.49</v>
      </c>
      <c r="D12001">
        <v>5.93</v>
      </c>
      <c r="E12001" s="5" t="s">
        <v>35044</v>
      </c>
      <c r="F12001" t="s">
        <v>35045</v>
      </c>
      <c r="G12001" t="s">
        <v>13</v>
      </c>
      <c r="I12001" s="3">
        <f t="shared" si="935"/>
        <v>126.23778617514998</v>
      </c>
      <c r="J12001" s="3">
        <f t="shared" si="936"/>
        <v>44.942236023615919</v>
      </c>
      <c r="K12001" s="3">
        <f t="shared" si="937"/>
        <v>60.968831874811968</v>
      </c>
      <c r="L12001" s="3">
        <f t="shared" si="938"/>
        <v>77.382951357859284</v>
      </c>
      <c r="M12001" s="3">
        <f t="shared" si="939"/>
        <v>43.061689555949407</v>
      </c>
    </row>
    <row r="12002" spans="1:13" x14ac:dyDescent="0.25">
      <c r="A12002" t="s">
        <v>35046</v>
      </c>
      <c r="B12002">
        <v>5.94</v>
      </c>
      <c r="C12002">
        <v>5.93</v>
      </c>
      <c r="D12002">
        <v>5.93</v>
      </c>
      <c r="E12002" s="5" t="s">
        <v>35047</v>
      </c>
      <c r="F12002" t="s">
        <v>35048</v>
      </c>
      <c r="G12002" t="s">
        <v>17</v>
      </c>
      <c r="I12002" s="3">
        <f t="shared" si="935"/>
        <v>61.392903636816911</v>
      </c>
      <c r="J12002" s="3">
        <f t="shared" si="936"/>
        <v>60.968831874811968</v>
      </c>
      <c r="K12002" s="3">
        <f t="shared" si="937"/>
        <v>60.968831874811968</v>
      </c>
      <c r="L12002" s="3">
        <f t="shared" si="938"/>
        <v>61.110189128813623</v>
      </c>
      <c r="M12002" s="3">
        <f t="shared" si="939"/>
        <v>0.24483794594927238</v>
      </c>
    </row>
    <row r="12003" spans="1:13" x14ac:dyDescent="0.25">
      <c r="A12003" t="s">
        <v>35049</v>
      </c>
      <c r="B12003">
        <v>6.58</v>
      </c>
      <c r="C12003">
        <v>5.81</v>
      </c>
      <c r="D12003">
        <v>5.93</v>
      </c>
      <c r="E12003" s="5" t="s">
        <v>1169</v>
      </c>
      <c r="F12003" t="s">
        <v>35050</v>
      </c>
      <c r="G12003" t="s">
        <v>96</v>
      </c>
      <c r="I12003" s="3">
        <f t="shared" si="935"/>
        <v>95.670351912636065</v>
      </c>
      <c r="J12003" s="3">
        <f t="shared" si="936"/>
        <v>56.102766164226239</v>
      </c>
      <c r="K12003" s="3">
        <f t="shared" si="937"/>
        <v>60.968831874811968</v>
      </c>
      <c r="L12003" s="3">
        <f t="shared" si="938"/>
        <v>70.913983317224762</v>
      </c>
      <c r="M12003" s="3">
        <f t="shared" si="939"/>
        <v>21.577256275968786</v>
      </c>
    </row>
    <row r="12004" spans="1:13" x14ac:dyDescent="0.25">
      <c r="A12004" t="s">
        <v>35051</v>
      </c>
      <c r="B12004">
        <v>5.93</v>
      </c>
      <c r="C12004">
        <v>5.83</v>
      </c>
      <c r="D12004">
        <v>5.93</v>
      </c>
      <c r="E12004" s="5" t="s">
        <v>35052</v>
      </c>
      <c r="F12004" t="s">
        <v>35053</v>
      </c>
      <c r="G12004" t="s">
        <v>13</v>
      </c>
      <c r="I12004" s="3">
        <f t="shared" si="935"/>
        <v>60.968831874811968</v>
      </c>
      <c r="J12004" s="3">
        <f t="shared" si="936"/>
        <v>56.885931594660462</v>
      </c>
      <c r="K12004" s="3">
        <f t="shared" si="937"/>
        <v>60.968831874811968</v>
      </c>
      <c r="L12004" s="3">
        <f t="shared" si="938"/>
        <v>59.607865114761466</v>
      </c>
      <c r="M12004" s="3">
        <f t="shared" si="939"/>
        <v>2.3572635758198706</v>
      </c>
    </row>
    <row r="12005" spans="1:13" x14ac:dyDescent="0.25">
      <c r="A12005" t="s">
        <v>35054</v>
      </c>
      <c r="B12005">
        <v>6.41</v>
      </c>
      <c r="C12005">
        <v>6.94</v>
      </c>
      <c r="D12005">
        <v>5.93</v>
      </c>
      <c r="E12005" s="5" t="s">
        <v>35055</v>
      </c>
      <c r="F12005" t="s">
        <v>35056</v>
      </c>
      <c r="G12005" t="s">
        <v>17</v>
      </c>
      <c r="I12005" s="3">
        <f t="shared" si="935"/>
        <v>85.035892102176732</v>
      </c>
      <c r="J12005" s="3">
        <f t="shared" si="936"/>
        <v>122.78580727363384</v>
      </c>
      <c r="K12005" s="3">
        <f t="shared" si="937"/>
        <v>60.968831874811968</v>
      </c>
      <c r="L12005" s="3">
        <f t="shared" si="938"/>
        <v>89.596843750207498</v>
      </c>
      <c r="M12005" s="3">
        <f t="shared" si="939"/>
        <v>31.159851119933073</v>
      </c>
    </row>
    <row r="12006" spans="1:13" x14ac:dyDescent="0.25">
      <c r="A12006" t="s">
        <v>35057</v>
      </c>
      <c r="B12006">
        <v>5.78</v>
      </c>
      <c r="C12006">
        <v>5.78</v>
      </c>
      <c r="D12006">
        <v>5.93</v>
      </c>
      <c r="E12006" s="5" t="s">
        <v>35058</v>
      </c>
      <c r="F12006" t="s">
        <v>35059</v>
      </c>
      <c r="G12006" t="s">
        <v>13</v>
      </c>
      <c r="I12006" s="3">
        <f t="shared" si="935"/>
        <v>54.948187932016239</v>
      </c>
      <c r="J12006" s="3">
        <f t="shared" si="936"/>
        <v>54.948187932016239</v>
      </c>
      <c r="K12006" s="3">
        <f t="shared" si="937"/>
        <v>60.968831874811968</v>
      </c>
      <c r="L12006" s="3">
        <f t="shared" si="938"/>
        <v>56.955069246281482</v>
      </c>
      <c r="M12006" s="3">
        <f t="shared" si="939"/>
        <v>3.4760204010680038</v>
      </c>
    </row>
    <row r="12007" spans="1:13" x14ac:dyDescent="0.25">
      <c r="A12007" t="s">
        <v>35060</v>
      </c>
      <c r="B12007">
        <v>5.96</v>
      </c>
      <c r="C12007">
        <v>5.93</v>
      </c>
      <c r="D12007">
        <v>5.93</v>
      </c>
      <c r="E12007" s="5" t="s">
        <v>35061</v>
      </c>
      <c r="F12007" t="s">
        <v>35062</v>
      </c>
      <c r="G12007" t="s">
        <v>13</v>
      </c>
      <c r="I12007" s="3">
        <f t="shared" si="935"/>
        <v>62.249916634386238</v>
      </c>
      <c r="J12007" s="3">
        <f t="shared" si="936"/>
        <v>60.968831874811968</v>
      </c>
      <c r="K12007" s="3">
        <f t="shared" si="937"/>
        <v>60.968831874811968</v>
      </c>
      <c r="L12007" s="3">
        <f t="shared" si="938"/>
        <v>61.395860128003392</v>
      </c>
      <c r="M12007" s="3">
        <f t="shared" si="939"/>
        <v>0.73963463079493186</v>
      </c>
    </row>
    <row r="12008" spans="1:13" x14ac:dyDescent="0.25">
      <c r="A12008" t="s">
        <v>35063</v>
      </c>
      <c r="B12008">
        <v>5.86</v>
      </c>
      <c r="C12008">
        <v>6.16</v>
      </c>
      <c r="D12008">
        <v>5.93</v>
      </c>
      <c r="E12008" s="5" t="s">
        <v>35064</v>
      </c>
      <c r="F12008" t="s">
        <v>35065</v>
      </c>
      <c r="G12008" t="s">
        <v>13</v>
      </c>
      <c r="I12008" s="3">
        <f t="shared" si="935"/>
        <v>58.081225940298317</v>
      </c>
      <c r="J12008" s="3">
        <f t="shared" si="936"/>
        <v>71.50637683662211</v>
      </c>
      <c r="K12008" s="3">
        <f t="shared" si="937"/>
        <v>60.968831874811968</v>
      </c>
      <c r="L12008" s="3">
        <f t="shared" si="938"/>
        <v>63.51881155057746</v>
      </c>
      <c r="M12008" s="3">
        <f t="shared" si="939"/>
        <v>7.0665031244158314</v>
      </c>
    </row>
    <row r="12009" spans="1:13" x14ac:dyDescent="0.25">
      <c r="A12009" t="s">
        <v>35066</v>
      </c>
      <c r="B12009">
        <v>7.01</v>
      </c>
      <c r="C12009">
        <v>5.86</v>
      </c>
      <c r="D12009">
        <v>5.93</v>
      </c>
      <c r="E12009" s="5" t="s">
        <v>35067</v>
      </c>
      <c r="F12009" t="s">
        <v>35068</v>
      </c>
      <c r="G12009" t="s">
        <v>96</v>
      </c>
      <c r="I12009" s="3">
        <f t="shared" si="935"/>
        <v>128.89031040726002</v>
      </c>
      <c r="J12009" s="3">
        <f t="shared" si="936"/>
        <v>58.081225940298317</v>
      </c>
      <c r="K12009" s="3">
        <f t="shared" si="937"/>
        <v>60.968831874811968</v>
      </c>
      <c r="L12009" s="3">
        <f t="shared" si="938"/>
        <v>82.646789407456765</v>
      </c>
      <c r="M12009" s="3">
        <f t="shared" si="939"/>
        <v>40.074081310152238</v>
      </c>
    </row>
    <row r="12010" spans="1:13" x14ac:dyDescent="0.25">
      <c r="A12010" t="s">
        <v>35069</v>
      </c>
      <c r="B12010">
        <v>5.86</v>
      </c>
      <c r="C12010">
        <v>5.85</v>
      </c>
      <c r="D12010">
        <v>5.93</v>
      </c>
      <c r="E12010" s="5" t="s">
        <v>35070</v>
      </c>
      <c r="F12010" t="s">
        <v>35071</v>
      </c>
      <c r="G12010" t="s">
        <v>17</v>
      </c>
      <c r="I12010" s="3">
        <f t="shared" si="935"/>
        <v>58.081225940298317</v>
      </c>
      <c r="J12010" s="3">
        <f t="shared" si="936"/>
        <v>57.68002960709309</v>
      </c>
      <c r="K12010" s="3">
        <f t="shared" si="937"/>
        <v>60.968831874811968</v>
      </c>
      <c r="L12010" s="3">
        <f t="shared" si="938"/>
        <v>58.910029140734459</v>
      </c>
      <c r="M12010" s="3">
        <f t="shared" si="939"/>
        <v>1.7942243861424085</v>
      </c>
    </row>
    <row r="12011" spans="1:13" x14ac:dyDescent="0.25">
      <c r="A12011" t="s">
        <v>35072</v>
      </c>
      <c r="B12011">
        <v>5.23</v>
      </c>
      <c r="C12011">
        <v>5.59</v>
      </c>
      <c r="D12011">
        <v>5.93</v>
      </c>
      <c r="E12011" s="5" t="s">
        <v>35073</v>
      </c>
      <c r="F12011" t="s">
        <v>35074</v>
      </c>
      <c r="G12011" t="s">
        <v>17</v>
      </c>
      <c r="I12011" s="3">
        <f t="shared" si="935"/>
        <v>37.530718375420136</v>
      </c>
      <c r="J12011" s="3">
        <f t="shared" si="936"/>
        <v>48.167895917154141</v>
      </c>
      <c r="K12011" s="3">
        <f t="shared" si="937"/>
        <v>60.968831874811968</v>
      </c>
      <c r="L12011" s="3">
        <f t="shared" si="938"/>
        <v>48.889148722462075</v>
      </c>
      <c r="M12011" s="3">
        <f t="shared" si="939"/>
        <v>11.735691087851077</v>
      </c>
    </row>
    <row r="12012" spans="1:13" x14ac:dyDescent="0.25">
      <c r="A12012" t="s">
        <v>35075</v>
      </c>
      <c r="B12012">
        <v>5.37</v>
      </c>
      <c r="C12012">
        <v>5.67</v>
      </c>
      <c r="D12012">
        <v>5.93</v>
      </c>
      <c r="E12012" s="5" t="s">
        <v>35076</v>
      </c>
      <c r="F12012" t="s">
        <v>35077</v>
      </c>
      <c r="G12012" t="s">
        <v>3409</v>
      </c>
      <c r="I12012" s="3">
        <f t="shared" si="935"/>
        <v>41.355290580399753</v>
      </c>
      <c r="J12012" s="3">
        <f t="shared" si="936"/>
        <v>50.914334960314783</v>
      </c>
      <c r="K12012" s="3">
        <f t="shared" si="937"/>
        <v>60.968831874811968</v>
      </c>
      <c r="L12012" s="3">
        <f t="shared" si="938"/>
        <v>51.079485805175501</v>
      </c>
      <c r="M12012" s="3">
        <f t="shared" si="939"/>
        <v>9.8078135498219492</v>
      </c>
    </row>
    <row r="12013" spans="1:13" x14ac:dyDescent="0.25">
      <c r="A12013" t="s">
        <v>35078</v>
      </c>
      <c r="B12013">
        <v>5.88</v>
      </c>
      <c r="C12013">
        <v>5.88</v>
      </c>
      <c r="D12013">
        <v>5.93</v>
      </c>
      <c r="E12013" s="5" t="s">
        <v>35079</v>
      </c>
      <c r="F12013" t="s">
        <v>35080</v>
      </c>
      <c r="G12013" t="s">
        <v>13</v>
      </c>
      <c r="I12013" s="3">
        <f t="shared" si="935"/>
        <v>58.892009639992004</v>
      </c>
      <c r="J12013" s="3">
        <f t="shared" si="936"/>
        <v>58.892009639992004</v>
      </c>
      <c r="K12013" s="3">
        <f t="shared" si="937"/>
        <v>60.968831874811968</v>
      </c>
      <c r="L12013" s="3">
        <f t="shared" si="938"/>
        <v>59.584283718265318</v>
      </c>
      <c r="M12013" s="3">
        <f t="shared" si="939"/>
        <v>1.1990538763323066</v>
      </c>
    </row>
    <row r="12014" spans="1:13" x14ac:dyDescent="0.25">
      <c r="A12014" t="s">
        <v>35081</v>
      </c>
      <c r="B12014">
        <v>5.91</v>
      </c>
      <c r="C12014">
        <v>5.91</v>
      </c>
      <c r="D12014">
        <v>5.93</v>
      </c>
      <c r="E12014" s="5" t="s">
        <v>35082</v>
      </c>
      <c r="F12014" t="s">
        <v>33091</v>
      </c>
      <c r="G12014" t="s">
        <v>13</v>
      </c>
      <c r="I12014" s="3">
        <f t="shared" si="935"/>
        <v>60.129455949696748</v>
      </c>
      <c r="J12014" s="3">
        <f t="shared" si="936"/>
        <v>60.129455949696748</v>
      </c>
      <c r="K12014" s="3">
        <f t="shared" si="937"/>
        <v>60.968831874811968</v>
      </c>
      <c r="L12014" s="3">
        <f t="shared" si="938"/>
        <v>60.409247924735155</v>
      </c>
      <c r="M12014" s="3">
        <f t="shared" si="939"/>
        <v>0.48461391631656364</v>
      </c>
    </row>
    <row r="12015" spans="1:13" x14ac:dyDescent="0.25">
      <c r="A12015" t="s">
        <v>35083</v>
      </c>
      <c r="B12015">
        <v>6.06</v>
      </c>
      <c r="C12015">
        <v>7.74</v>
      </c>
      <c r="D12015">
        <v>5.93</v>
      </c>
      <c r="E12015" s="5" t="s">
        <v>35084</v>
      </c>
      <c r="F12015" t="s">
        <v>35085</v>
      </c>
      <c r="G12015" t="s">
        <v>13</v>
      </c>
      <c r="I12015" s="3">
        <f t="shared" si="935"/>
        <v>66.717808693831728</v>
      </c>
      <c r="J12015" s="3">
        <f t="shared" si="936"/>
        <v>213.78250737366255</v>
      </c>
      <c r="K12015" s="3">
        <f t="shared" si="937"/>
        <v>60.968831874811968</v>
      </c>
      <c r="L12015" s="3">
        <f t="shared" si="938"/>
        <v>113.82304931410208</v>
      </c>
      <c r="M12015" s="3">
        <f t="shared" si="939"/>
        <v>86.615140854744212</v>
      </c>
    </row>
    <row r="12016" spans="1:13" x14ac:dyDescent="0.25">
      <c r="A12016" t="s">
        <v>35086</v>
      </c>
      <c r="B12016">
        <v>5.81</v>
      </c>
      <c r="C12016">
        <v>5.93</v>
      </c>
      <c r="D12016">
        <v>5.93</v>
      </c>
      <c r="E12016" s="5" t="s">
        <v>35087</v>
      </c>
      <c r="F12016" t="s">
        <v>35088</v>
      </c>
      <c r="G12016" t="s">
        <v>17</v>
      </c>
      <c r="I12016" s="3">
        <f t="shared" si="935"/>
        <v>56.102766164226239</v>
      </c>
      <c r="J12016" s="3">
        <f t="shared" si="936"/>
        <v>60.968831874811968</v>
      </c>
      <c r="K12016" s="3">
        <f t="shared" si="937"/>
        <v>60.968831874811968</v>
      </c>
      <c r="L12016" s="3">
        <f t="shared" si="938"/>
        <v>59.346809971283392</v>
      </c>
      <c r="M12016" s="3">
        <f t="shared" si="939"/>
        <v>2.8094243479010785</v>
      </c>
    </row>
    <row r="12017" spans="1:13" x14ac:dyDescent="0.25">
      <c r="A12017" t="s">
        <v>35089</v>
      </c>
      <c r="B12017">
        <v>5.93</v>
      </c>
      <c r="C12017">
        <v>6.37</v>
      </c>
      <c r="D12017">
        <v>5.93</v>
      </c>
      <c r="E12017" s="5" t="s">
        <v>35090</v>
      </c>
      <c r="F12017" t="s">
        <v>35091</v>
      </c>
      <c r="G12017" t="s">
        <v>13</v>
      </c>
      <c r="I12017" s="3">
        <f t="shared" si="935"/>
        <v>60.968831874811968</v>
      </c>
      <c r="J12017" s="3">
        <f t="shared" si="936"/>
        <v>82.710581160799478</v>
      </c>
      <c r="K12017" s="3">
        <f t="shared" si="937"/>
        <v>60.968831874811968</v>
      </c>
      <c r="L12017" s="3">
        <f t="shared" si="938"/>
        <v>68.2160816368078</v>
      </c>
      <c r="M12017" s="3">
        <f t="shared" si="939"/>
        <v>12.552604802918266</v>
      </c>
    </row>
    <row r="12018" spans="1:13" x14ac:dyDescent="0.25">
      <c r="A12018" t="s">
        <v>35092</v>
      </c>
      <c r="B12018">
        <v>6.38</v>
      </c>
      <c r="C12018">
        <v>6.38</v>
      </c>
      <c r="D12018">
        <v>5.93</v>
      </c>
      <c r="E12018" s="5" t="s">
        <v>35093</v>
      </c>
      <c r="F12018" t="s">
        <v>35094</v>
      </c>
      <c r="G12018" t="s">
        <v>13</v>
      </c>
      <c r="I12018" s="3">
        <f t="shared" si="935"/>
        <v>83.28587874828375</v>
      </c>
      <c r="J12018" s="3">
        <f t="shared" si="936"/>
        <v>83.28587874828375</v>
      </c>
      <c r="K12018" s="3">
        <f t="shared" si="937"/>
        <v>60.968831874811968</v>
      </c>
      <c r="L12018" s="3">
        <f t="shared" si="938"/>
        <v>75.846863123793156</v>
      </c>
      <c r="M12018" s="3">
        <f t="shared" si="939"/>
        <v>12.884753019916403</v>
      </c>
    </row>
    <row r="12019" spans="1:13" x14ac:dyDescent="0.25">
      <c r="A12019" t="s">
        <v>35095</v>
      </c>
      <c r="B12019">
        <v>5.96</v>
      </c>
      <c r="C12019">
        <v>5.52</v>
      </c>
      <c r="D12019">
        <v>5.93</v>
      </c>
      <c r="E12019" s="5" t="s">
        <v>2498</v>
      </c>
      <c r="F12019" t="s">
        <v>35096</v>
      </c>
      <c r="G12019" t="s">
        <v>3409</v>
      </c>
      <c r="I12019" s="3">
        <f t="shared" si="935"/>
        <v>62.249916634386238</v>
      </c>
      <c r="J12019" s="3">
        <f t="shared" si="936"/>
        <v>45.886567936506459</v>
      </c>
      <c r="K12019" s="3">
        <f t="shared" si="937"/>
        <v>60.968831874811968</v>
      </c>
      <c r="L12019" s="3">
        <f t="shared" si="938"/>
        <v>56.368438815234889</v>
      </c>
      <c r="M12019" s="3">
        <f t="shared" si="939"/>
        <v>9.1001377670371131</v>
      </c>
    </row>
    <row r="12020" spans="1:13" x14ac:dyDescent="0.25">
      <c r="A12020" t="s">
        <v>35097</v>
      </c>
      <c r="B12020">
        <v>5.37</v>
      </c>
      <c r="C12020">
        <v>5.15</v>
      </c>
      <c r="D12020">
        <v>5.93</v>
      </c>
      <c r="E12020" s="5" t="s">
        <v>35098</v>
      </c>
      <c r="F12020" t="s">
        <v>35099</v>
      </c>
      <c r="G12020" t="s">
        <v>3409</v>
      </c>
      <c r="I12020" s="3">
        <f t="shared" si="935"/>
        <v>41.355290580399753</v>
      </c>
      <c r="J12020" s="3">
        <f t="shared" si="936"/>
        <v>35.506223106171042</v>
      </c>
      <c r="K12020" s="3">
        <f t="shared" si="937"/>
        <v>60.968831874811968</v>
      </c>
      <c r="L12020" s="3">
        <f t="shared" si="938"/>
        <v>45.943448520460919</v>
      </c>
      <c r="M12020" s="3">
        <f t="shared" si="939"/>
        <v>13.336960159212733</v>
      </c>
    </row>
    <row r="12021" spans="1:13" x14ac:dyDescent="0.25">
      <c r="A12021" t="s">
        <v>35100</v>
      </c>
      <c r="B12021">
        <v>5.93</v>
      </c>
      <c r="C12021">
        <v>5.93</v>
      </c>
      <c r="D12021">
        <v>5.93</v>
      </c>
      <c r="E12021" s="5" t="s">
        <v>35101</v>
      </c>
      <c r="F12021" t="s">
        <v>35102</v>
      </c>
      <c r="G12021" t="s">
        <v>13</v>
      </c>
      <c r="I12021" s="3">
        <f t="shared" si="935"/>
        <v>60.968831874811968</v>
      </c>
      <c r="J12021" s="3">
        <f t="shared" si="936"/>
        <v>60.968831874811968</v>
      </c>
      <c r="K12021" s="3">
        <f t="shared" si="937"/>
        <v>60.968831874811968</v>
      </c>
      <c r="L12021" s="3">
        <f t="shared" si="938"/>
        <v>60.968831874811968</v>
      </c>
      <c r="M12021" s="3">
        <f t="shared" si="939"/>
        <v>0</v>
      </c>
    </row>
    <row r="12022" spans="1:13" x14ac:dyDescent="0.25">
      <c r="A12022" t="s">
        <v>35103</v>
      </c>
      <c r="B12022">
        <v>5.93</v>
      </c>
      <c r="C12022">
        <v>5.93</v>
      </c>
      <c r="D12022">
        <v>5.93</v>
      </c>
      <c r="E12022" s="5" t="s">
        <v>35104</v>
      </c>
      <c r="F12022" t="s">
        <v>35105</v>
      </c>
      <c r="G12022" t="s">
        <v>13</v>
      </c>
      <c r="I12022" s="3">
        <f t="shared" si="935"/>
        <v>60.968831874811968</v>
      </c>
      <c r="J12022" s="3">
        <f t="shared" si="936"/>
        <v>60.968831874811968</v>
      </c>
      <c r="K12022" s="3">
        <f t="shared" si="937"/>
        <v>60.968831874811968</v>
      </c>
      <c r="L12022" s="3">
        <f t="shared" si="938"/>
        <v>60.968831874811968</v>
      </c>
      <c r="M12022" s="3">
        <f t="shared" si="939"/>
        <v>0</v>
      </c>
    </row>
    <row r="12023" spans="1:13" x14ac:dyDescent="0.25">
      <c r="A12023" t="s">
        <v>35106</v>
      </c>
      <c r="B12023">
        <v>5.82</v>
      </c>
      <c r="C12023">
        <v>5.61</v>
      </c>
      <c r="D12023">
        <v>5.92</v>
      </c>
      <c r="E12023" s="5" t="s">
        <v>35107</v>
      </c>
      <c r="F12023" t="s">
        <v>35108</v>
      </c>
      <c r="G12023" t="s">
        <v>3409</v>
      </c>
      <c r="I12023" s="3">
        <f t="shared" si="935"/>
        <v>56.492991762601918</v>
      </c>
      <c r="J12023" s="3">
        <f t="shared" si="936"/>
        <v>48.840294686737884</v>
      </c>
      <c r="K12023" s="3">
        <f t="shared" si="937"/>
        <v>60.547689390438151</v>
      </c>
      <c r="L12023" s="3">
        <f t="shared" si="938"/>
        <v>55.293658613259311</v>
      </c>
      <c r="M12023" s="3">
        <f t="shared" si="939"/>
        <v>5.9451301658913493</v>
      </c>
    </row>
    <row r="12024" spans="1:13" x14ac:dyDescent="0.25">
      <c r="A12024" t="s">
        <v>35109</v>
      </c>
      <c r="B12024">
        <v>5.92</v>
      </c>
      <c r="C12024">
        <v>5.79</v>
      </c>
      <c r="D12024">
        <v>5.92</v>
      </c>
      <c r="E12024" s="5" t="s">
        <v>35110</v>
      </c>
      <c r="F12024" t="s">
        <v>35111</v>
      </c>
      <c r="G12024" t="s">
        <v>13</v>
      </c>
      <c r="I12024" s="3">
        <f t="shared" si="935"/>
        <v>60.547689390438151</v>
      </c>
      <c r="J12024" s="3">
        <f t="shared" si="936"/>
        <v>55.330382803703387</v>
      </c>
      <c r="K12024" s="3">
        <f t="shared" si="937"/>
        <v>60.547689390438151</v>
      </c>
      <c r="L12024" s="3">
        <f t="shared" si="938"/>
        <v>58.808587194859889</v>
      </c>
      <c r="M12024" s="3">
        <f t="shared" si="939"/>
        <v>3.0122133622961238</v>
      </c>
    </row>
    <row r="12025" spans="1:13" x14ac:dyDescent="0.25">
      <c r="A12025" t="s">
        <v>35112</v>
      </c>
      <c r="B12025">
        <v>5.69</v>
      </c>
      <c r="C12025">
        <v>5.92</v>
      </c>
      <c r="D12025">
        <v>5.92</v>
      </c>
      <c r="E12025" s="5" t="s">
        <v>35113</v>
      </c>
      <c r="F12025" t="s">
        <v>35114</v>
      </c>
      <c r="G12025" t="s">
        <v>13</v>
      </c>
      <c r="I12025" s="3">
        <f t="shared" si="935"/>
        <v>51.625072590216092</v>
      </c>
      <c r="J12025" s="3">
        <f t="shared" si="936"/>
        <v>60.547689390438151</v>
      </c>
      <c r="K12025" s="3">
        <f t="shared" si="937"/>
        <v>60.547689390438151</v>
      </c>
      <c r="L12025" s="3">
        <f t="shared" si="938"/>
        <v>57.573483790364129</v>
      </c>
      <c r="M12025" s="3">
        <f t="shared" si="939"/>
        <v>5.1514752114840823</v>
      </c>
    </row>
    <row r="12026" spans="1:13" x14ac:dyDescent="0.25">
      <c r="A12026" t="s">
        <v>35115</v>
      </c>
      <c r="B12026">
        <v>6.63</v>
      </c>
      <c r="C12026">
        <v>5.92</v>
      </c>
      <c r="D12026">
        <v>5.92</v>
      </c>
      <c r="E12026" s="5" t="s">
        <v>35116</v>
      </c>
      <c r="F12026" t="s">
        <v>35117</v>
      </c>
      <c r="G12026" t="s">
        <v>13</v>
      </c>
      <c r="I12026" s="3">
        <f t="shared" si="935"/>
        <v>99.044159586712908</v>
      </c>
      <c r="J12026" s="3">
        <f t="shared" si="936"/>
        <v>60.547689390438151</v>
      </c>
      <c r="K12026" s="3">
        <f t="shared" si="937"/>
        <v>60.547689390438151</v>
      </c>
      <c r="L12026" s="3">
        <f t="shared" si="938"/>
        <v>73.379846122529742</v>
      </c>
      <c r="M12026" s="3">
        <f t="shared" si="939"/>
        <v>22.22594743066956</v>
      </c>
    </row>
    <row r="12027" spans="1:13" x14ac:dyDescent="0.25">
      <c r="A12027" t="s">
        <v>35118</v>
      </c>
      <c r="B12027">
        <v>5.46</v>
      </c>
      <c r="C12027">
        <v>5.92</v>
      </c>
      <c r="D12027">
        <v>5.92</v>
      </c>
      <c r="E12027" s="5" t="s">
        <v>35119</v>
      </c>
      <c r="F12027" t="s">
        <v>35120</v>
      </c>
      <c r="G12027" t="s">
        <v>13</v>
      </c>
      <c r="I12027" s="3">
        <f t="shared" si="935"/>
        <v>44.017338180471796</v>
      </c>
      <c r="J12027" s="3">
        <f t="shared" si="936"/>
        <v>60.547689390438151</v>
      </c>
      <c r="K12027" s="3">
        <f t="shared" si="937"/>
        <v>60.547689390438151</v>
      </c>
      <c r="L12027" s="3">
        <f t="shared" si="938"/>
        <v>55.037572320449364</v>
      </c>
      <c r="M12027" s="3">
        <f t="shared" si="939"/>
        <v>9.5438027208730976</v>
      </c>
    </row>
    <row r="12028" spans="1:13" x14ac:dyDescent="0.25">
      <c r="A12028" t="s">
        <v>35121</v>
      </c>
      <c r="B12028">
        <v>6.38</v>
      </c>
      <c r="C12028">
        <v>5.56</v>
      </c>
      <c r="D12028">
        <v>5.92</v>
      </c>
      <c r="E12028" s="5" t="s">
        <v>35122</v>
      </c>
      <c r="F12028" t="s">
        <v>35123</v>
      </c>
      <c r="G12028" t="s">
        <v>17</v>
      </c>
      <c r="I12028" s="3">
        <f t="shared" si="935"/>
        <v>83.28587874828375</v>
      </c>
      <c r="J12028" s="3">
        <f t="shared" si="936"/>
        <v>47.176614953315209</v>
      </c>
      <c r="K12028" s="3">
        <f t="shared" si="937"/>
        <v>60.547689390438151</v>
      </c>
      <c r="L12028" s="3">
        <f t="shared" si="938"/>
        <v>63.67006103067903</v>
      </c>
      <c r="M12028" s="3">
        <f t="shared" si="939"/>
        <v>18.256002751108785</v>
      </c>
    </row>
    <row r="12029" spans="1:13" x14ac:dyDescent="0.25">
      <c r="A12029" t="s">
        <v>35124</v>
      </c>
      <c r="B12029">
        <v>5.92</v>
      </c>
      <c r="C12029">
        <v>5.87</v>
      </c>
      <c r="D12029">
        <v>5.92</v>
      </c>
      <c r="E12029" s="5" t="s">
        <v>35125</v>
      </c>
      <c r="F12029" t="s">
        <v>35126</v>
      </c>
      <c r="G12029" t="s">
        <v>13</v>
      </c>
      <c r="I12029" s="3">
        <f t="shared" si="935"/>
        <v>60.547689390438151</v>
      </c>
      <c r="J12029" s="3">
        <f t="shared" si="936"/>
        <v>58.485212814681617</v>
      </c>
      <c r="K12029" s="3">
        <f t="shared" si="937"/>
        <v>60.547689390438151</v>
      </c>
      <c r="L12029" s="3">
        <f t="shared" si="938"/>
        <v>59.860197198519302</v>
      </c>
      <c r="M12029" s="3">
        <f t="shared" si="939"/>
        <v>1.1907714062103327</v>
      </c>
    </row>
    <row r="12030" spans="1:13" x14ac:dyDescent="0.25">
      <c r="A12030" t="s">
        <v>35127</v>
      </c>
      <c r="B12030">
        <v>6.2</v>
      </c>
      <c r="C12030">
        <v>5.99</v>
      </c>
      <c r="D12030">
        <v>5.92</v>
      </c>
      <c r="E12030" s="5" t="s">
        <v>35128</v>
      </c>
      <c r="F12030" t="s">
        <v>35129</v>
      </c>
      <c r="G12030" t="s">
        <v>17</v>
      </c>
      <c r="I12030" s="3">
        <f t="shared" si="935"/>
        <v>73.516694719810218</v>
      </c>
      <c r="J12030" s="3">
        <f t="shared" si="936"/>
        <v>63.557919707970314</v>
      </c>
      <c r="K12030" s="3">
        <f t="shared" si="937"/>
        <v>60.547689390438151</v>
      </c>
      <c r="L12030" s="3">
        <f t="shared" si="938"/>
        <v>65.874101272739566</v>
      </c>
      <c r="M12030" s="3">
        <f t="shared" si="939"/>
        <v>6.78765773953379</v>
      </c>
    </row>
    <row r="12031" spans="1:13" x14ac:dyDescent="0.25">
      <c r="A12031" t="s">
        <v>35130</v>
      </c>
      <c r="B12031">
        <v>5.8</v>
      </c>
      <c r="C12031">
        <v>6</v>
      </c>
      <c r="D12031">
        <v>5.92</v>
      </c>
      <c r="E12031" s="5" t="s">
        <v>2690</v>
      </c>
      <c r="F12031" t="s">
        <v>2691</v>
      </c>
      <c r="G12031" t="s">
        <v>13</v>
      </c>
      <c r="I12031" s="3">
        <f t="shared" si="935"/>
        <v>55.715236050951923</v>
      </c>
      <c r="J12031" s="3">
        <f t="shared" si="936"/>
        <v>64</v>
      </c>
      <c r="K12031" s="3">
        <f t="shared" si="937"/>
        <v>60.547689390438151</v>
      </c>
      <c r="L12031" s="3">
        <f t="shared" si="938"/>
        <v>60.087641813796687</v>
      </c>
      <c r="M12031" s="3">
        <f t="shared" si="939"/>
        <v>4.1614974771639517</v>
      </c>
    </row>
    <row r="12032" spans="1:13" x14ac:dyDescent="0.25">
      <c r="A12032" t="s">
        <v>35131</v>
      </c>
      <c r="B12032">
        <v>5.47</v>
      </c>
      <c r="C12032">
        <v>5.92</v>
      </c>
      <c r="D12032">
        <v>5.92</v>
      </c>
      <c r="E12032" s="5" t="s">
        <v>35132</v>
      </c>
      <c r="F12032" t="s">
        <v>35133</v>
      </c>
      <c r="G12032" t="s">
        <v>13</v>
      </c>
      <c r="I12032" s="3">
        <f t="shared" si="935"/>
        <v>44.323502979549573</v>
      </c>
      <c r="J12032" s="3">
        <f t="shared" si="936"/>
        <v>60.547689390438151</v>
      </c>
      <c r="K12032" s="3">
        <f t="shared" si="937"/>
        <v>60.547689390438151</v>
      </c>
      <c r="L12032" s="3">
        <f t="shared" si="938"/>
        <v>55.13962725347529</v>
      </c>
      <c r="M12032" s="3">
        <f t="shared" si="939"/>
        <v>9.367038391709178</v>
      </c>
    </row>
    <row r="12033" spans="1:13" x14ac:dyDescent="0.25">
      <c r="A12033" t="s">
        <v>35134</v>
      </c>
      <c r="B12033">
        <v>6.2</v>
      </c>
      <c r="C12033">
        <v>5.92</v>
      </c>
      <c r="D12033">
        <v>5.92</v>
      </c>
      <c r="E12033" s="5" t="s">
        <v>35135</v>
      </c>
      <c r="F12033" t="s">
        <v>35136</v>
      </c>
      <c r="G12033" t="s">
        <v>13</v>
      </c>
      <c r="I12033" s="3">
        <f t="shared" si="935"/>
        <v>73.516694719810218</v>
      </c>
      <c r="J12033" s="3">
        <f t="shared" si="936"/>
        <v>60.547689390438151</v>
      </c>
      <c r="K12033" s="3">
        <f t="shared" si="937"/>
        <v>60.547689390438151</v>
      </c>
      <c r="L12033" s="3">
        <f t="shared" si="938"/>
        <v>64.870691166895497</v>
      </c>
      <c r="M12033" s="3">
        <f t="shared" si="939"/>
        <v>7.4876587180346537</v>
      </c>
    </row>
    <row r="12034" spans="1:13" x14ac:dyDescent="0.25">
      <c r="A12034" t="s">
        <v>35137</v>
      </c>
      <c r="B12034">
        <v>5.57</v>
      </c>
      <c r="C12034">
        <v>5.79</v>
      </c>
      <c r="D12034">
        <v>5.92</v>
      </c>
      <c r="E12034" s="5" t="s">
        <v>35138</v>
      </c>
      <c r="F12034" t="s">
        <v>35139</v>
      </c>
      <c r="G12034" t="s">
        <v>13</v>
      </c>
      <c r="I12034" s="3">
        <f t="shared" si="935"/>
        <v>47.50475426012958</v>
      </c>
      <c r="J12034" s="3">
        <f t="shared" si="936"/>
        <v>55.330382803703387</v>
      </c>
      <c r="K12034" s="3">
        <f t="shared" si="937"/>
        <v>60.547689390438151</v>
      </c>
      <c r="L12034" s="3">
        <f t="shared" si="938"/>
        <v>54.460942151423716</v>
      </c>
      <c r="M12034" s="3">
        <f t="shared" si="939"/>
        <v>6.5647912753747741</v>
      </c>
    </row>
    <row r="12035" spans="1:13" x14ac:dyDescent="0.25">
      <c r="A12035" t="s">
        <v>35140</v>
      </c>
      <c r="B12035">
        <v>6.57</v>
      </c>
      <c r="C12035">
        <v>6.57</v>
      </c>
      <c r="D12035">
        <v>5.92</v>
      </c>
      <c r="E12035" s="5" t="s">
        <v>35141</v>
      </c>
      <c r="F12035" t="s">
        <v>35142</v>
      </c>
      <c r="G12035" t="s">
        <v>17</v>
      </c>
      <c r="I12035" s="3">
        <f t="shared" si="935"/>
        <v>95.009508520259118</v>
      </c>
      <c r="J12035" s="3">
        <f t="shared" si="936"/>
        <v>95.009508520259118</v>
      </c>
      <c r="K12035" s="3">
        <f t="shared" si="937"/>
        <v>60.547689390438151</v>
      </c>
      <c r="L12035" s="3">
        <f t="shared" si="938"/>
        <v>83.522235476985472</v>
      </c>
      <c r="M12035" s="3">
        <f t="shared" si="939"/>
        <v>19.896540551366297</v>
      </c>
    </row>
    <row r="12036" spans="1:13" x14ac:dyDescent="0.25">
      <c r="A12036" t="s">
        <v>35143</v>
      </c>
      <c r="B12036">
        <v>5.92</v>
      </c>
      <c r="C12036">
        <v>5.92</v>
      </c>
      <c r="D12036">
        <v>5.92</v>
      </c>
      <c r="E12036" s="5" t="s">
        <v>35144</v>
      </c>
      <c r="F12036" t="s">
        <v>35145</v>
      </c>
      <c r="G12036" t="s">
        <v>13</v>
      </c>
      <c r="I12036" s="3">
        <f t="shared" si="935"/>
        <v>60.547689390438151</v>
      </c>
      <c r="J12036" s="3">
        <f t="shared" si="936"/>
        <v>60.547689390438151</v>
      </c>
      <c r="K12036" s="3">
        <f t="shared" si="937"/>
        <v>60.547689390438151</v>
      </c>
      <c r="L12036" s="3">
        <f t="shared" si="938"/>
        <v>60.547689390438144</v>
      </c>
      <c r="M12036" s="3">
        <f t="shared" si="939"/>
        <v>8.7023357152673167E-15</v>
      </c>
    </row>
    <row r="12037" spans="1:13" x14ac:dyDescent="0.25">
      <c r="A12037" t="s">
        <v>35146</v>
      </c>
      <c r="B12037">
        <v>5.65</v>
      </c>
      <c r="C12037">
        <v>6.18</v>
      </c>
      <c r="D12037">
        <v>5.92</v>
      </c>
      <c r="E12037" s="5" t="s">
        <v>35147</v>
      </c>
      <c r="F12037" t="s">
        <v>35148</v>
      </c>
      <c r="G12037" t="s">
        <v>13</v>
      </c>
      <c r="I12037" s="3">
        <f t="shared" si="935"/>
        <v>50.213382265392049</v>
      </c>
      <c r="J12037" s="3">
        <f t="shared" si="936"/>
        <v>72.504568658931106</v>
      </c>
      <c r="K12037" s="3">
        <f t="shared" si="937"/>
        <v>60.547689390438151</v>
      </c>
      <c r="L12037" s="3">
        <f t="shared" si="938"/>
        <v>61.088546771587097</v>
      </c>
      <c r="M12037" s="3">
        <f t="shared" si="939"/>
        <v>11.155431087050525</v>
      </c>
    </row>
    <row r="12038" spans="1:13" x14ac:dyDescent="0.25">
      <c r="A12038" t="s">
        <v>35149</v>
      </c>
      <c r="B12038">
        <v>5.78</v>
      </c>
      <c r="C12038">
        <v>6.31</v>
      </c>
      <c r="D12038">
        <v>5.92</v>
      </c>
      <c r="E12038" s="5" t="s">
        <v>35150</v>
      </c>
      <c r="F12038" t="s">
        <v>35151</v>
      </c>
      <c r="G12038" t="s">
        <v>13</v>
      </c>
      <c r="I12038" s="3">
        <f t="shared" ref="I12038:I12101" si="940">POWER(2,B12038)</f>
        <v>54.948187932016239</v>
      </c>
      <c r="J12038" s="3">
        <f t="shared" ref="J12038:J12101" si="941">POWER(2,C12038)</f>
        <v>79.341292796095132</v>
      </c>
      <c r="K12038" s="3">
        <f t="shared" ref="K12038:K12101" si="942">POWER(2,D12038)</f>
        <v>60.547689390438151</v>
      </c>
      <c r="L12038" s="3">
        <f t="shared" ref="L12038:L12101" si="943">AVERAGE(I12038:K12038)</f>
        <v>64.945723372849841</v>
      </c>
      <c r="M12038" s="3">
        <f t="shared" ref="M12038:M12101" si="944">STDEV(I12038:K12038)</f>
        <v>12.777437865641238</v>
      </c>
    </row>
    <row r="12039" spans="1:13" x14ac:dyDescent="0.25">
      <c r="A12039" t="s">
        <v>35152</v>
      </c>
      <c r="B12039">
        <v>5.42</v>
      </c>
      <c r="C12039">
        <v>5.92</v>
      </c>
      <c r="D12039">
        <v>5.92</v>
      </c>
      <c r="E12039" s="5" t="s">
        <v>35153</v>
      </c>
      <c r="F12039" t="s">
        <v>35154</v>
      </c>
      <c r="G12039" t="s">
        <v>13</v>
      </c>
      <c r="I12039" s="3">
        <f t="shared" si="940"/>
        <v>42.813681753155571</v>
      </c>
      <c r="J12039" s="3">
        <f t="shared" si="941"/>
        <v>60.547689390438151</v>
      </c>
      <c r="K12039" s="3">
        <f t="shared" si="942"/>
        <v>60.547689390438151</v>
      </c>
      <c r="L12039" s="3">
        <f t="shared" si="943"/>
        <v>54.636353511343962</v>
      </c>
      <c r="M12039" s="3">
        <f t="shared" si="944"/>
        <v>10.238734083195952</v>
      </c>
    </row>
    <row r="12040" spans="1:13" x14ac:dyDescent="0.25">
      <c r="A12040" t="s">
        <v>35155</v>
      </c>
      <c r="B12040">
        <v>5.92</v>
      </c>
      <c r="C12040">
        <v>5.92</v>
      </c>
      <c r="D12040">
        <v>5.92</v>
      </c>
      <c r="E12040" s="5" t="s">
        <v>35156</v>
      </c>
      <c r="F12040" t="s">
        <v>35157</v>
      </c>
      <c r="G12040" t="s">
        <v>13</v>
      </c>
      <c r="I12040" s="3">
        <f t="shared" si="940"/>
        <v>60.547689390438151</v>
      </c>
      <c r="J12040" s="3">
        <f t="shared" si="941"/>
        <v>60.547689390438151</v>
      </c>
      <c r="K12040" s="3">
        <f t="shared" si="942"/>
        <v>60.547689390438151</v>
      </c>
      <c r="L12040" s="3">
        <f t="shared" si="943"/>
        <v>60.547689390438144</v>
      </c>
      <c r="M12040" s="3">
        <f t="shared" si="944"/>
        <v>8.7023357152673167E-15</v>
      </c>
    </row>
    <row r="12041" spans="1:13" x14ac:dyDescent="0.25">
      <c r="A12041" t="s">
        <v>35158</v>
      </c>
      <c r="B12041">
        <v>5.96</v>
      </c>
      <c r="C12041">
        <v>6.42</v>
      </c>
      <c r="D12041">
        <v>5.92</v>
      </c>
      <c r="E12041" s="5" t="s">
        <v>35159</v>
      </c>
      <c r="F12041" t="s">
        <v>35160</v>
      </c>
      <c r="G12041" t="s">
        <v>13</v>
      </c>
      <c r="I12041" s="3">
        <f t="shared" si="940"/>
        <v>62.249916634386238</v>
      </c>
      <c r="J12041" s="3">
        <f t="shared" si="941"/>
        <v>85.627363506311184</v>
      </c>
      <c r="K12041" s="3">
        <f t="shared" si="942"/>
        <v>60.547689390438151</v>
      </c>
      <c r="L12041" s="3">
        <f t="shared" si="943"/>
        <v>69.474989843711853</v>
      </c>
      <c r="M12041" s="3">
        <f t="shared" si="944"/>
        <v>14.01423474898594</v>
      </c>
    </row>
    <row r="12042" spans="1:13" x14ac:dyDescent="0.25">
      <c r="A12042" t="s">
        <v>35161</v>
      </c>
      <c r="B12042">
        <v>5.92</v>
      </c>
      <c r="C12042">
        <v>5.92</v>
      </c>
      <c r="D12042">
        <v>5.92</v>
      </c>
      <c r="E12042" s="5" t="s">
        <v>35162</v>
      </c>
      <c r="F12042" t="s">
        <v>35163</v>
      </c>
      <c r="G12042" t="s">
        <v>17</v>
      </c>
      <c r="I12042" s="3">
        <f t="shared" si="940"/>
        <v>60.547689390438151</v>
      </c>
      <c r="J12042" s="3">
        <f t="shared" si="941"/>
        <v>60.547689390438151</v>
      </c>
      <c r="K12042" s="3">
        <f t="shared" si="942"/>
        <v>60.547689390438151</v>
      </c>
      <c r="L12042" s="3">
        <f t="shared" si="943"/>
        <v>60.547689390438144</v>
      </c>
      <c r="M12042" s="3">
        <f t="shared" si="944"/>
        <v>8.7023357152673167E-15</v>
      </c>
    </row>
    <row r="12043" spans="1:13" x14ac:dyDescent="0.25">
      <c r="A12043" t="s">
        <v>35164</v>
      </c>
      <c r="B12043">
        <v>5.47</v>
      </c>
      <c r="C12043">
        <v>5.66</v>
      </c>
      <c r="D12043">
        <v>5.92</v>
      </c>
      <c r="E12043" s="5" t="s">
        <v>35165</v>
      </c>
      <c r="F12043" t="s">
        <v>35166</v>
      </c>
      <c r="G12043" t="s">
        <v>17</v>
      </c>
      <c r="I12043" s="3">
        <f t="shared" si="940"/>
        <v>44.323502979549573</v>
      </c>
      <c r="J12043" s="3">
        <f t="shared" si="941"/>
        <v>50.562643959256128</v>
      </c>
      <c r="K12043" s="3">
        <f t="shared" si="942"/>
        <v>60.547689390438151</v>
      </c>
      <c r="L12043" s="3">
        <f t="shared" si="943"/>
        <v>51.811278776414611</v>
      </c>
      <c r="M12043" s="3">
        <f t="shared" si="944"/>
        <v>8.1838482912247414</v>
      </c>
    </row>
    <row r="12044" spans="1:13" x14ac:dyDescent="0.25">
      <c r="A12044" t="s">
        <v>35167</v>
      </c>
      <c r="B12044">
        <v>5.97</v>
      </c>
      <c r="C12044">
        <v>5.97</v>
      </c>
      <c r="D12044">
        <v>5.91</v>
      </c>
      <c r="E12044" s="5" t="s">
        <v>35168</v>
      </c>
      <c r="F12044" t="s">
        <v>35169</v>
      </c>
      <c r="G12044" t="s">
        <v>13</v>
      </c>
      <c r="I12044" s="3">
        <f t="shared" si="940"/>
        <v>62.682899045563303</v>
      </c>
      <c r="J12044" s="3">
        <f t="shared" si="941"/>
        <v>62.682899045563303</v>
      </c>
      <c r="K12044" s="3">
        <f t="shared" si="942"/>
        <v>60.129455949696748</v>
      </c>
      <c r="L12044" s="3">
        <f t="shared" si="943"/>
        <v>61.831751346941111</v>
      </c>
      <c r="M12044" s="3">
        <f t="shared" si="944"/>
        <v>1.4742310587589471</v>
      </c>
    </row>
    <row r="12045" spans="1:13" x14ac:dyDescent="0.25">
      <c r="A12045" t="s">
        <v>35170</v>
      </c>
      <c r="B12045">
        <v>5.98</v>
      </c>
      <c r="C12045">
        <v>5.91</v>
      </c>
      <c r="D12045">
        <v>5.91</v>
      </c>
      <c r="E12045" s="5" t="s">
        <v>35171</v>
      </c>
      <c r="F12045" t="s">
        <v>35172</v>
      </c>
      <c r="G12045" t="s">
        <v>96</v>
      </c>
      <c r="I12045" s="3">
        <f t="shared" si="940"/>
        <v>63.118893087574989</v>
      </c>
      <c r="J12045" s="3">
        <f t="shared" si="941"/>
        <v>60.129455949696748</v>
      </c>
      <c r="K12045" s="3">
        <f t="shared" si="942"/>
        <v>60.129455949696748</v>
      </c>
      <c r="L12045" s="3">
        <f t="shared" si="943"/>
        <v>61.125934995656166</v>
      </c>
      <c r="M12045" s="3">
        <f t="shared" si="944"/>
        <v>1.7259523362794669</v>
      </c>
    </row>
    <row r="12046" spans="1:13" x14ac:dyDescent="0.25">
      <c r="A12046" t="s">
        <v>35173</v>
      </c>
      <c r="B12046">
        <v>5.7</v>
      </c>
      <c r="C12046">
        <v>5.91</v>
      </c>
      <c r="D12046">
        <v>5.91</v>
      </c>
      <c r="E12046" s="5" t="s">
        <v>35174</v>
      </c>
      <c r="F12046" t="s">
        <v>35175</v>
      </c>
      <c r="G12046" t="s">
        <v>13</v>
      </c>
      <c r="I12046" s="3">
        <f t="shared" si="940"/>
        <v>51.984153366799077</v>
      </c>
      <c r="J12046" s="3">
        <f t="shared" si="941"/>
        <v>60.129455949696748</v>
      </c>
      <c r="K12046" s="3">
        <f t="shared" si="942"/>
        <v>60.129455949696748</v>
      </c>
      <c r="L12046" s="3">
        <f t="shared" si="943"/>
        <v>57.414355088730851</v>
      </c>
      <c r="M12046" s="3">
        <f t="shared" si="944"/>
        <v>4.7026926388669246</v>
      </c>
    </row>
    <row r="12047" spans="1:13" x14ac:dyDescent="0.25">
      <c r="A12047" t="s">
        <v>35176</v>
      </c>
      <c r="B12047">
        <v>5.94</v>
      </c>
      <c r="C12047">
        <v>5.91</v>
      </c>
      <c r="D12047">
        <v>5.91</v>
      </c>
      <c r="E12047" s="5" t="s">
        <v>35177</v>
      </c>
      <c r="F12047" t="s">
        <v>35178</v>
      </c>
      <c r="G12047" t="s">
        <v>17</v>
      </c>
      <c r="I12047" s="3">
        <f t="shared" si="940"/>
        <v>61.392903636816911</v>
      </c>
      <c r="J12047" s="3">
        <f t="shared" si="941"/>
        <v>60.129455949696748</v>
      </c>
      <c r="K12047" s="3">
        <f t="shared" si="942"/>
        <v>60.129455949696748</v>
      </c>
      <c r="L12047" s="3">
        <f t="shared" si="943"/>
        <v>60.550605178736795</v>
      </c>
      <c r="M12047" s="3">
        <f t="shared" si="944"/>
        <v>0.72945186226583603</v>
      </c>
    </row>
    <row r="12048" spans="1:13" x14ac:dyDescent="0.25">
      <c r="A12048" t="s">
        <v>35179</v>
      </c>
      <c r="B12048">
        <v>5.82</v>
      </c>
      <c r="C12048">
        <v>5.55</v>
      </c>
      <c r="D12048">
        <v>5.91</v>
      </c>
      <c r="E12048" s="5" t="s">
        <v>35180</v>
      </c>
      <c r="F12048" t="s">
        <v>35181</v>
      </c>
      <c r="G12048" t="s">
        <v>13</v>
      </c>
      <c r="I12048" s="3">
        <f t="shared" si="940"/>
        <v>56.492991762601918</v>
      </c>
      <c r="J12048" s="3">
        <f t="shared" si="941"/>
        <v>46.850742270259992</v>
      </c>
      <c r="K12048" s="3">
        <f t="shared" si="942"/>
        <v>60.129455949696748</v>
      </c>
      <c r="L12048" s="3">
        <f t="shared" si="943"/>
        <v>54.491063327519555</v>
      </c>
      <c r="M12048" s="3">
        <f t="shared" si="944"/>
        <v>6.8619856703077202</v>
      </c>
    </row>
    <row r="12049" spans="1:13" x14ac:dyDescent="0.25">
      <c r="A12049" t="s">
        <v>35182</v>
      </c>
      <c r="B12049">
        <v>5.76</v>
      </c>
      <c r="C12049">
        <v>5.91</v>
      </c>
      <c r="D12049">
        <v>5.91</v>
      </c>
      <c r="E12049" s="5" t="s">
        <v>35183</v>
      </c>
      <c r="F12049" t="s">
        <v>35184</v>
      </c>
      <c r="G12049" t="s">
        <v>13</v>
      </c>
      <c r="I12049" s="3">
        <f t="shared" si="940"/>
        <v>54.19169999120173</v>
      </c>
      <c r="J12049" s="3">
        <f t="shared" si="941"/>
        <v>60.129455949696748</v>
      </c>
      <c r="K12049" s="3">
        <f t="shared" si="942"/>
        <v>60.129455949696748</v>
      </c>
      <c r="L12049" s="3">
        <f t="shared" si="943"/>
        <v>58.150203963531737</v>
      </c>
      <c r="M12049" s="3">
        <f t="shared" si="944"/>
        <v>3.4281650010194027</v>
      </c>
    </row>
    <row r="12050" spans="1:13" x14ac:dyDescent="0.25">
      <c r="A12050" t="s">
        <v>35185</v>
      </c>
      <c r="B12050">
        <v>4.8600000000000003</v>
      </c>
      <c r="C12050">
        <v>5.9</v>
      </c>
      <c r="D12050">
        <v>5.91</v>
      </c>
      <c r="E12050" s="5" t="s">
        <v>35186</v>
      </c>
      <c r="F12050" t="s">
        <v>35187</v>
      </c>
      <c r="G12050" t="s">
        <v>13</v>
      </c>
      <c r="I12050" s="3">
        <f t="shared" si="940"/>
        <v>29.040612970149155</v>
      </c>
      <c r="J12050" s="3">
        <f t="shared" si="941"/>
        <v>59.714111458355703</v>
      </c>
      <c r="K12050" s="3">
        <f t="shared" si="942"/>
        <v>60.129455949696748</v>
      </c>
      <c r="L12050" s="3">
        <f t="shared" si="943"/>
        <v>49.628060126067204</v>
      </c>
      <c r="M12050" s="3">
        <f t="shared" si="944"/>
        <v>17.830461661435177</v>
      </c>
    </row>
    <row r="12051" spans="1:13" x14ac:dyDescent="0.25">
      <c r="A12051" t="s">
        <v>35188</v>
      </c>
      <c r="B12051">
        <v>5.91</v>
      </c>
      <c r="C12051">
        <v>5.91</v>
      </c>
      <c r="D12051">
        <v>5.91</v>
      </c>
      <c r="E12051" s="5" t="s">
        <v>35189</v>
      </c>
      <c r="F12051" t="s">
        <v>35190</v>
      </c>
      <c r="G12051" t="s">
        <v>13</v>
      </c>
      <c r="I12051" s="3">
        <f t="shared" si="940"/>
        <v>60.129455949696748</v>
      </c>
      <c r="J12051" s="3">
        <f t="shared" si="941"/>
        <v>60.129455949696748</v>
      </c>
      <c r="K12051" s="3">
        <f t="shared" si="942"/>
        <v>60.129455949696748</v>
      </c>
      <c r="L12051" s="3">
        <f t="shared" si="943"/>
        <v>60.129455949696741</v>
      </c>
      <c r="M12051" s="3">
        <f t="shared" si="944"/>
        <v>8.7023357152673167E-15</v>
      </c>
    </row>
    <row r="12052" spans="1:13" x14ac:dyDescent="0.25">
      <c r="A12052" t="s">
        <v>35191</v>
      </c>
      <c r="B12052">
        <v>5.94</v>
      </c>
      <c r="C12052">
        <v>6.02</v>
      </c>
      <c r="D12052">
        <v>5.91</v>
      </c>
      <c r="E12052" s="5" t="s">
        <v>35192</v>
      </c>
      <c r="F12052" t="s">
        <v>35193</v>
      </c>
      <c r="G12052" t="s">
        <v>17</v>
      </c>
      <c r="I12052" s="3">
        <f t="shared" si="940"/>
        <v>61.392903636816911</v>
      </c>
      <c r="J12052" s="3">
        <f t="shared" si="941"/>
        <v>64.893406706561819</v>
      </c>
      <c r="K12052" s="3">
        <f t="shared" si="942"/>
        <v>60.129455949696748</v>
      </c>
      <c r="L12052" s="3">
        <f t="shared" si="943"/>
        <v>62.138588764358495</v>
      </c>
      <c r="M12052" s="3">
        <f t="shared" si="944"/>
        <v>2.4679630134052557</v>
      </c>
    </row>
    <row r="12053" spans="1:13" x14ac:dyDescent="0.25">
      <c r="A12053" t="s">
        <v>35194</v>
      </c>
      <c r="B12053">
        <v>6.06</v>
      </c>
      <c r="C12053">
        <v>5.91</v>
      </c>
      <c r="D12053">
        <v>5.91</v>
      </c>
      <c r="E12053" s="5" t="s">
        <v>35195</v>
      </c>
      <c r="F12053" t="s">
        <v>35196</v>
      </c>
      <c r="G12053" t="s">
        <v>13</v>
      </c>
      <c r="I12053" s="3">
        <f t="shared" si="940"/>
        <v>66.717808693831728</v>
      </c>
      <c r="J12053" s="3">
        <f t="shared" si="941"/>
        <v>60.129455949696748</v>
      </c>
      <c r="K12053" s="3">
        <f t="shared" si="942"/>
        <v>60.129455949696748</v>
      </c>
      <c r="L12053" s="3">
        <f t="shared" si="943"/>
        <v>62.325573531075072</v>
      </c>
      <c r="M12053" s="3">
        <f t="shared" si="944"/>
        <v>3.8037872303425404</v>
      </c>
    </row>
    <row r="12054" spans="1:13" x14ac:dyDescent="0.25">
      <c r="A12054" t="s">
        <v>35197</v>
      </c>
      <c r="B12054">
        <v>5.91</v>
      </c>
      <c r="C12054">
        <v>5.91</v>
      </c>
      <c r="D12054">
        <v>5.91</v>
      </c>
      <c r="E12054" s="5" t="s">
        <v>35198</v>
      </c>
      <c r="F12054" t="s">
        <v>35199</v>
      </c>
      <c r="G12054" t="s">
        <v>13</v>
      </c>
      <c r="I12054" s="3">
        <f t="shared" si="940"/>
        <v>60.129455949696748</v>
      </c>
      <c r="J12054" s="3">
        <f t="shared" si="941"/>
        <v>60.129455949696748</v>
      </c>
      <c r="K12054" s="3">
        <f t="shared" si="942"/>
        <v>60.129455949696748</v>
      </c>
      <c r="L12054" s="3">
        <f t="shared" si="943"/>
        <v>60.129455949696741</v>
      </c>
      <c r="M12054" s="3">
        <f t="shared" si="944"/>
        <v>8.7023357152673167E-15</v>
      </c>
    </row>
    <row r="12055" spans="1:13" x14ac:dyDescent="0.25">
      <c r="A12055" t="s">
        <v>35200</v>
      </c>
      <c r="B12055">
        <v>5.91</v>
      </c>
      <c r="C12055">
        <v>5.91</v>
      </c>
      <c r="D12055">
        <v>5.91</v>
      </c>
      <c r="E12055" s="5" t="s">
        <v>35201</v>
      </c>
      <c r="F12055" t="s">
        <v>35202</v>
      </c>
      <c r="G12055" t="s">
        <v>13</v>
      </c>
      <c r="I12055" s="3">
        <f t="shared" si="940"/>
        <v>60.129455949696748</v>
      </c>
      <c r="J12055" s="3">
        <f t="shared" si="941"/>
        <v>60.129455949696748</v>
      </c>
      <c r="K12055" s="3">
        <f t="shared" si="942"/>
        <v>60.129455949696748</v>
      </c>
      <c r="L12055" s="3">
        <f t="shared" si="943"/>
        <v>60.129455949696741</v>
      </c>
      <c r="M12055" s="3">
        <f t="shared" si="944"/>
        <v>8.7023357152673167E-15</v>
      </c>
    </row>
    <row r="12056" spans="1:13" x14ac:dyDescent="0.25">
      <c r="A12056" t="s">
        <v>35203</v>
      </c>
      <c r="B12056">
        <v>6.07</v>
      </c>
      <c r="C12056">
        <v>5.75</v>
      </c>
      <c r="D12056">
        <v>5.91</v>
      </c>
      <c r="E12056" s="5" t="s">
        <v>29581</v>
      </c>
      <c r="F12056" t="s">
        <v>29582</v>
      </c>
      <c r="G12056" t="s">
        <v>96</v>
      </c>
      <c r="I12056" s="3">
        <f t="shared" si="940"/>
        <v>67.181867751876283</v>
      </c>
      <c r="J12056" s="3">
        <f t="shared" si="941"/>
        <v>53.817370576237735</v>
      </c>
      <c r="K12056" s="3">
        <f t="shared" si="942"/>
        <v>60.129455949696748</v>
      </c>
      <c r="L12056" s="3">
        <f t="shared" si="943"/>
        <v>60.376231425936929</v>
      </c>
      <c r="M12056" s="3">
        <f t="shared" si="944"/>
        <v>6.6856652467176261</v>
      </c>
    </row>
    <row r="12057" spans="1:13" x14ac:dyDescent="0.25">
      <c r="A12057" t="s">
        <v>35204</v>
      </c>
      <c r="B12057">
        <v>5.1100000000000003</v>
      </c>
      <c r="C12057">
        <v>5.91</v>
      </c>
      <c r="D12057">
        <v>5.91</v>
      </c>
      <c r="E12057" s="5" t="s">
        <v>35205</v>
      </c>
      <c r="F12057" t="s">
        <v>35206</v>
      </c>
      <c r="G12057" t="s">
        <v>13</v>
      </c>
      <c r="I12057" s="3">
        <f t="shared" si="940"/>
        <v>34.535303568141678</v>
      </c>
      <c r="J12057" s="3">
        <f t="shared" si="941"/>
        <v>60.129455949696748</v>
      </c>
      <c r="K12057" s="3">
        <f t="shared" si="942"/>
        <v>60.129455949696748</v>
      </c>
      <c r="L12057" s="3">
        <f t="shared" si="943"/>
        <v>51.598071822511734</v>
      </c>
      <c r="M12057" s="3">
        <f t="shared" si="944"/>
        <v>14.776790767171086</v>
      </c>
    </row>
    <row r="12058" spans="1:13" x14ac:dyDescent="0.25">
      <c r="A12058" t="s">
        <v>35207</v>
      </c>
      <c r="B12058">
        <v>5.91</v>
      </c>
      <c r="C12058">
        <v>5.91</v>
      </c>
      <c r="D12058">
        <v>5.91</v>
      </c>
      <c r="E12058" s="5" t="s">
        <v>35208</v>
      </c>
      <c r="F12058" t="s">
        <v>35209</v>
      </c>
      <c r="G12058" t="s">
        <v>13</v>
      </c>
      <c r="I12058" s="3">
        <f t="shared" si="940"/>
        <v>60.129455949696748</v>
      </c>
      <c r="J12058" s="3">
        <f t="shared" si="941"/>
        <v>60.129455949696748</v>
      </c>
      <c r="K12058" s="3">
        <f t="shared" si="942"/>
        <v>60.129455949696748</v>
      </c>
      <c r="L12058" s="3">
        <f t="shared" si="943"/>
        <v>60.129455949696741</v>
      </c>
      <c r="M12058" s="3">
        <f t="shared" si="944"/>
        <v>8.7023357152673167E-15</v>
      </c>
    </row>
    <row r="12059" spans="1:13" x14ac:dyDescent="0.25">
      <c r="A12059" t="s">
        <v>35210</v>
      </c>
      <c r="B12059">
        <v>6.71</v>
      </c>
      <c r="C12059">
        <v>5.57</v>
      </c>
      <c r="D12059">
        <v>5.91</v>
      </c>
      <c r="E12059" s="5" t="s">
        <v>35211</v>
      </c>
      <c r="F12059" t="s">
        <v>35212</v>
      </c>
      <c r="G12059" t="s">
        <v>3409</v>
      </c>
      <c r="I12059" s="3">
        <f t="shared" si="940"/>
        <v>104.69146349539598</v>
      </c>
      <c r="J12059" s="3">
        <f t="shared" si="941"/>
        <v>47.50475426012958</v>
      </c>
      <c r="K12059" s="3">
        <f t="shared" si="942"/>
        <v>60.129455949696748</v>
      </c>
      <c r="L12059" s="3">
        <f t="shared" si="943"/>
        <v>70.775224568407438</v>
      </c>
      <c r="M12059" s="3">
        <f t="shared" si="944"/>
        <v>30.042956252707054</v>
      </c>
    </row>
    <row r="12060" spans="1:13" x14ac:dyDescent="0.25">
      <c r="A12060" t="s">
        <v>35213</v>
      </c>
      <c r="B12060">
        <v>5.63</v>
      </c>
      <c r="C12060">
        <v>5.12</v>
      </c>
      <c r="D12060">
        <v>5.91</v>
      </c>
      <c r="E12060" s="5" t="s">
        <v>35214</v>
      </c>
      <c r="F12060" t="s">
        <v>35215</v>
      </c>
      <c r="G12060" t="s">
        <v>13</v>
      </c>
      <c r="I12060" s="3">
        <f t="shared" si="940"/>
        <v>49.522079793356475</v>
      </c>
      <c r="J12060" s="3">
        <f t="shared" si="941"/>
        <v>34.775515600833863</v>
      </c>
      <c r="K12060" s="3">
        <f t="shared" si="942"/>
        <v>60.129455949696748</v>
      </c>
      <c r="L12060" s="3">
        <f t="shared" si="943"/>
        <v>48.142350447962365</v>
      </c>
      <c r="M12060" s="3">
        <f t="shared" si="944"/>
        <v>12.733157998051032</v>
      </c>
    </row>
    <row r="12061" spans="1:13" x14ac:dyDescent="0.25">
      <c r="A12061" t="s">
        <v>35216</v>
      </c>
      <c r="B12061">
        <v>6.18</v>
      </c>
      <c r="C12061">
        <v>6.15</v>
      </c>
      <c r="D12061">
        <v>5.91</v>
      </c>
      <c r="E12061" s="5" t="s">
        <v>35217</v>
      </c>
      <c r="F12061" t="s">
        <v>35218</v>
      </c>
      <c r="G12061" t="s">
        <v>13</v>
      </c>
      <c r="I12061" s="3">
        <f t="shared" si="940"/>
        <v>72.504568658931106</v>
      </c>
      <c r="J12061" s="3">
        <f t="shared" si="941"/>
        <v>71.012446212342084</v>
      </c>
      <c r="K12061" s="3">
        <f t="shared" si="942"/>
        <v>60.129455949696748</v>
      </c>
      <c r="L12061" s="3">
        <f t="shared" si="943"/>
        <v>67.882156940323327</v>
      </c>
      <c r="M12061" s="3">
        <f t="shared" si="944"/>
        <v>6.7553598598779541</v>
      </c>
    </row>
    <row r="12062" spans="1:13" x14ac:dyDescent="0.25">
      <c r="A12062" t="s">
        <v>35219</v>
      </c>
      <c r="B12062">
        <v>5.91</v>
      </c>
      <c r="C12062">
        <v>5.91</v>
      </c>
      <c r="D12062">
        <v>5.91</v>
      </c>
      <c r="E12062" s="5" t="s">
        <v>35220</v>
      </c>
      <c r="F12062" t="s">
        <v>35221</v>
      </c>
      <c r="G12062" t="s">
        <v>13</v>
      </c>
      <c r="I12062" s="3">
        <f t="shared" si="940"/>
        <v>60.129455949696748</v>
      </c>
      <c r="J12062" s="3">
        <f t="shared" si="941"/>
        <v>60.129455949696748</v>
      </c>
      <c r="K12062" s="3">
        <f t="shared" si="942"/>
        <v>60.129455949696748</v>
      </c>
      <c r="L12062" s="3">
        <f t="shared" si="943"/>
        <v>60.129455949696741</v>
      </c>
      <c r="M12062" s="3">
        <f t="shared" si="944"/>
        <v>8.7023357152673167E-15</v>
      </c>
    </row>
    <row r="12063" spans="1:13" x14ac:dyDescent="0.25">
      <c r="A12063" t="s">
        <v>35222</v>
      </c>
      <c r="B12063">
        <v>6.32</v>
      </c>
      <c r="C12063">
        <v>5.91</v>
      </c>
      <c r="D12063">
        <v>5.91</v>
      </c>
      <c r="E12063" s="5" t="s">
        <v>35223</v>
      </c>
      <c r="F12063" t="s">
        <v>35224</v>
      </c>
      <c r="G12063" t="s">
        <v>13</v>
      </c>
      <c r="I12063" s="3">
        <f t="shared" si="940"/>
        <v>79.893155129703175</v>
      </c>
      <c r="J12063" s="3">
        <f t="shared" si="941"/>
        <v>60.129455949696748</v>
      </c>
      <c r="K12063" s="3">
        <f t="shared" si="942"/>
        <v>60.129455949696748</v>
      </c>
      <c r="L12063" s="3">
        <f t="shared" si="943"/>
        <v>66.717355676365557</v>
      </c>
      <c r="M12063" s="3">
        <f t="shared" si="944"/>
        <v>11.410577041759536</v>
      </c>
    </row>
    <row r="12064" spans="1:13" x14ac:dyDescent="0.25">
      <c r="A12064" t="s">
        <v>35225</v>
      </c>
      <c r="B12064">
        <v>5.91</v>
      </c>
      <c r="C12064">
        <v>5.91</v>
      </c>
      <c r="D12064">
        <v>5.91</v>
      </c>
      <c r="E12064" s="5" t="s">
        <v>35226</v>
      </c>
      <c r="F12064" t="s">
        <v>35227</v>
      </c>
      <c r="G12064" t="s">
        <v>13</v>
      </c>
      <c r="I12064" s="3">
        <f t="shared" si="940"/>
        <v>60.129455949696748</v>
      </c>
      <c r="J12064" s="3">
        <f t="shared" si="941"/>
        <v>60.129455949696748</v>
      </c>
      <c r="K12064" s="3">
        <f t="shared" si="942"/>
        <v>60.129455949696748</v>
      </c>
      <c r="L12064" s="3">
        <f t="shared" si="943"/>
        <v>60.129455949696741</v>
      </c>
      <c r="M12064" s="3">
        <f t="shared" si="944"/>
        <v>8.7023357152673167E-15</v>
      </c>
    </row>
    <row r="12065" spans="1:13" x14ac:dyDescent="0.25">
      <c r="A12065" t="s">
        <v>35228</v>
      </c>
      <c r="B12065">
        <v>6.06</v>
      </c>
      <c r="C12065">
        <v>5.75</v>
      </c>
      <c r="D12065">
        <v>5.91</v>
      </c>
      <c r="E12065" s="5" t="s">
        <v>830</v>
      </c>
      <c r="F12065" t="s">
        <v>831</v>
      </c>
      <c r="G12065" t="s">
        <v>96</v>
      </c>
      <c r="I12065" s="3">
        <f t="shared" si="940"/>
        <v>66.717808693831728</v>
      </c>
      <c r="J12065" s="3">
        <f t="shared" si="941"/>
        <v>53.817370576237735</v>
      </c>
      <c r="K12065" s="3">
        <f t="shared" si="942"/>
        <v>60.129455949696748</v>
      </c>
      <c r="L12065" s="3">
        <f t="shared" si="943"/>
        <v>60.221545073255406</v>
      </c>
      <c r="M12065" s="3">
        <f t="shared" si="944"/>
        <v>6.4507120701110479</v>
      </c>
    </row>
    <row r="12066" spans="1:13" x14ac:dyDescent="0.25">
      <c r="A12066" t="s">
        <v>35229</v>
      </c>
      <c r="B12066">
        <v>6.04</v>
      </c>
      <c r="C12066">
        <v>5.91</v>
      </c>
      <c r="D12066">
        <v>5.91</v>
      </c>
      <c r="E12066" s="5" t="s">
        <v>35230</v>
      </c>
      <c r="F12066" t="s">
        <v>35231</v>
      </c>
      <c r="G12066" t="s">
        <v>13</v>
      </c>
      <c r="I12066" s="3">
        <f t="shared" si="940"/>
        <v>65.799284905988245</v>
      </c>
      <c r="J12066" s="3">
        <f t="shared" si="941"/>
        <v>60.129455949696748</v>
      </c>
      <c r="K12066" s="3">
        <f t="shared" si="942"/>
        <v>60.129455949696748</v>
      </c>
      <c r="L12066" s="3">
        <f t="shared" si="943"/>
        <v>62.019398935127242</v>
      </c>
      <c r="M12066" s="3">
        <f t="shared" si="944"/>
        <v>3.2734772741740303</v>
      </c>
    </row>
    <row r="12067" spans="1:13" x14ac:dyDescent="0.25">
      <c r="A12067" t="s">
        <v>35232</v>
      </c>
      <c r="B12067">
        <v>5.73</v>
      </c>
      <c r="C12067">
        <v>5.73</v>
      </c>
      <c r="D12067">
        <v>5.91</v>
      </c>
      <c r="E12067" s="5" t="s">
        <v>35233</v>
      </c>
      <c r="F12067" t="s">
        <v>35234</v>
      </c>
      <c r="G12067" t="s">
        <v>17</v>
      </c>
      <c r="I12067" s="3">
        <f t="shared" si="940"/>
        <v>53.076450932124267</v>
      </c>
      <c r="J12067" s="3">
        <f t="shared" si="941"/>
        <v>53.076450932124267</v>
      </c>
      <c r="K12067" s="3">
        <f t="shared" si="942"/>
        <v>60.129455949696748</v>
      </c>
      <c r="L12067" s="3">
        <f t="shared" si="943"/>
        <v>55.42745260464843</v>
      </c>
      <c r="M12067" s="3">
        <f t="shared" si="944"/>
        <v>4.072054345491253</v>
      </c>
    </row>
    <row r="12068" spans="1:13" x14ac:dyDescent="0.25">
      <c r="A12068" t="s">
        <v>35235</v>
      </c>
      <c r="B12068">
        <v>5.92</v>
      </c>
      <c r="C12068">
        <v>5.99</v>
      </c>
      <c r="D12068">
        <v>5.91</v>
      </c>
      <c r="E12068" s="5" t="s">
        <v>35236</v>
      </c>
      <c r="F12068" t="s">
        <v>35237</v>
      </c>
      <c r="G12068" t="s">
        <v>13</v>
      </c>
      <c r="I12068" s="3">
        <f t="shared" si="940"/>
        <v>60.547689390438151</v>
      </c>
      <c r="J12068" s="3">
        <f t="shared" si="941"/>
        <v>63.557919707970314</v>
      </c>
      <c r="K12068" s="3">
        <f t="shared" si="942"/>
        <v>60.129455949696748</v>
      </c>
      <c r="L12068" s="3">
        <f t="shared" si="943"/>
        <v>61.411688349368404</v>
      </c>
      <c r="M12068" s="3">
        <f t="shared" si="944"/>
        <v>1.8704174898196517</v>
      </c>
    </row>
    <row r="12069" spans="1:13" x14ac:dyDescent="0.25">
      <c r="A12069" t="s">
        <v>35238</v>
      </c>
      <c r="B12069">
        <v>6.18</v>
      </c>
      <c r="C12069">
        <v>6.2</v>
      </c>
      <c r="D12069">
        <v>5.91</v>
      </c>
      <c r="E12069" s="5" t="s">
        <v>35239</v>
      </c>
      <c r="F12069" t="s">
        <v>35240</v>
      </c>
      <c r="G12069" t="s">
        <v>13</v>
      </c>
      <c r="I12069" s="3">
        <f t="shared" si="940"/>
        <v>72.504568658931106</v>
      </c>
      <c r="J12069" s="3">
        <f t="shared" si="941"/>
        <v>73.516694719810218</v>
      </c>
      <c r="K12069" s="3">
        <f t="shared" si="942"/>
        <v>60.129455949696748</v>
      </c>
      <c r="L12069" s="3">
        <f t="shared" si="943"/>
        <v>68.716906442812686</v>
      </c>
      <c r="M12069" s="3">
        <f t="shared" si="944"/>
        <v>7.4541484603920791</v>
      </c>
    </row>
    <row r="12070" spans="1:13" x14ac:dyDescent="0.25">
      <c r="A12070" t="s">
        <v>35241</v>
      </c>
      <c r="B12070">
        <v>6.17</v>
      </c>
      <c r="C12070">
        <v>5.97</v>
      </c>
      <c r="D12070">
        <v>5.9</v>
      </c>
      <c r="E12070" s="5" t="s">
        <v>35242</v>
      </c>
      <c r="F12070" t="s">
        <v>35243</v>
      </c>
      <c r="G12070" t="s">
        <v>17</v>
      </c>
      <c r="I12070" s="3">
        <f t="shared" si="940"/>
        <v>72.003743020083789</v>
      </c>
      <c r="J12070" s="3">
        <f t="shared" si="941"/>
        <v>62.682899045563303</v>
      </c>
      <c r="K12070" s="3">
        <f t="shared" si="942"/>
        <v>59.714111458355703</v>
      </c>
      <c r="L12070" s="3">
        <f t="shared" si="943"/>
        <v>64.800251174667608</v>
      </c>
      <c r="M12070" s="3">
        <f t="shared" si="944"/>
        <v>6.4125771737829913</v>
      </c>
    </row>
    <row r="12071" spans="1:13" x14ac:dyDescent="0.25">
      <c r="A12071" t="s">
        <v>35244</v>
      </c>
      <c r="B12071">
        <v>5.99</v>
      </c>
      <c r="C12071">
        <v>6.15</v>
      </c>
      <c r="D12071">
        <v>5.9</v>
      </c>
      <c r="E12071" s="5" t="s">
        <v>35245</v>
      </c>
      <c r="F12071" t="s">
        <v>35246</v>
      </c>
      <c r="G12071" t="s">
        <v>13</v>
      </c>
      <c r="I12071" s="3">
        <f t="shared" si="940"/>
        <v>63.557919707970314</v>
      </c>
      <c r="J12071" s="3">
        <f t="shared" si="941"/>
        <v>71.012446212342084</v>
      </c>
      <c r="K12071" s="3">
        <f t="shared" si="942"/>
        <v>59.714111458355703</v>
      </c>
      <c r="L12071" s="3">
        <f t="shared" si="943"/>
        <v>64.761492459556038</v>
      </c>
      <c r="M12071" s="3">
        <f t="shared" si="944"/>
        <v>5.7445219626661572</v>
      </c>
    </row>
    <row r="12072" spans="1:13" x14ac:dyDescent="0.25">
      <c r="A12072" t="s">
        <v>35247</v>
      </c>
      <c r="B12072">
        <v>6.71</v>
      </c>
      <c r="C12072">
        <v>5.9</v>
      </c>
      <c r="D12072">
        <v>5.9</v>
      </c>
      <c r="E12072" s="5" t="s">
        <v>19824</v>
      </c>
      <c r="F12072" t="s">
        <v>35248</v>
      </c>
      <c r="G12072" t="s">
        <v>96</v>
      </c>
      <c r="I12072" s="3">
        <f t="shared" si="940"/>
        <v>104.69146349539598</v>
      </c>
      <c r="J12072" s="3">
        <f t="shared" si="941"/>
        <v>59.714111458355703</v>
      </c>
      <c r="K12072" s="3">
        <f t="shared" si="942"/>
        <v>59.714111458355703</v>
      </c>
      <c r="L12072" s="3">
        <f t="shared" si="943"/>
        <v>74.706562137369133</v>
      </c>
      <c r="M12072" s="3">
        <f t="shared" si="944"/>
        <v>25.967686306021761</v>
      </c>
    </row>
    <row r="12073" spans="1:13" x14ac:dyDescent="0.25">
      <c r="A12073" t="s">
        <v>35249</v>
      </c>
      <c r="B12073">
        <v>6.28</v>
      </c>
      <c r="C12073">
        <v>5.56</v>
      </c>
      <c r="D12073">
        <v>5.9</v>
      </c>
      <c r="E12073" s="5" t="s">
        <v>35250</v>
      </c>
      <c r="F12073" t="s">
        <v>35251</v>
      </c>
      <c r="G12073" t="s">
        <v>17</v>
      </c>
      <c r="I12073" s="3">
        <f t="shared" si="940"/>
        <v>77.708472601283006</v>
      </c>
      <c r="J12073" s="3">
        <f t="shared" si="941"/>
        <v>47.176614953315209</v>
      </c>
      <c r="K12073" s="3">
        <f t="shared" si="942"/>
        <v>59.714111458355703</v>
      </c>
      <c r="L12073" s="3">
        <f t="shared" si="943"/>
        <v>61.533066337651313</v>
      </c>
      <c r="M12073" s="3">
        <f t="shared" si="944"/>
        <v>15.346987668550032</v>
      </c>
    </row>
    <row r="12074" spans="1:13" x14ac:dyDescent="0.25">
      <c r="A12074" t="s">
        <v>35252</v>
      </c>
      <c r="B12074">
        <v>5.45</v>
      </c>
      <c r="C12074">
        <v>5.45</v>
      </c>
      <c r="D12074">
        <v>5.9</v>
      </c>
      <c r="E12074" s="5" t="s">
        <v>35253</v>
      </c>
      <c r="F12074" t="s">
        <v>35254</v>
      </c>
      <c r="G12074" t="s">
        <v>17</v>
      </c>
      <c r="I12074" s="3">
        <f t="shared" si="940"/>
        <v>43.713288216140661</v>
      </c>
      <c r="J12074" s="3">
        <f t="shared" si="941"/>
        <v>43.713288216140661</v>
      </c>
      <c r="K12074" s="3">
        <f t="shared" si="942"/>
        <v>59.714111458355703</v>
      </c>
      <c r="L12074" s="3">
        <f t="shared" si="943"/>
        <v>49.046895963545673</v>
      </c>
      <c r="M12074" s="3">
        <f t="shared" si="944"/>
        <v>9.2380796061484691</v>
      </c>
    </row>
    <row r="12075" spans="1:13" x14ac:dyDescent="0.25">
      <c r="A12075" t="s">
        <v>35255</v>
      </c>
      <c r="B12075">
        <v>6.25</v>
      </c>
      <c r="C12075">
        <v>5.13</v>
      </c>
      <c r="D12075">
        <v>5.9</v>
      </c>
      <c r="E12075" s="5" t="s">
        <v>35256</v>
      </c>
      <c r="F12075" t="s">
        <v>35257</v>
      </c>
      <c r="G12075" t="s">
        <v>13</v>
      </c>
      <c r="I12075" s="3">
        <f t="shared" si="940"/>
        <v>76.10925536017416</v>
      </c>
      <c r="J12075" s="3">
        <f t="shared" si="941"/>
        <v>35.017398440343662</v>
      </c>
      <c r="K12075" s="3">
        <f t="shared" si="942"/>
        <v>59.714111458355703</v>
      </c>
      <c r="L12075" s="3">
        <f t="shared" si="943"/>
        <v>56.946921752957849</v>
      </c>
      <c r="M12075" s="3">
        <f t="shared" si="944"/>
        <v>20.685216470445731</v>
      </c>
    </row>
    <row r="12076" spans="1:13" x14ac:dyDescent="0.25">
      <c r="A12076" t="s">
        <v>35258</v>
      </c>
      <c r="B12076">
        <v>5.93</v>
      </c>
      <c r="C12076">
        <v>5.9</v>
      </c>
      <c r="D12076">
        <v>5.9</v>
      </c>
      <c r="E12076" s="5" t="s">
        <v>35259</v>
      </c>
      <c r="F12076" t="s">
        <v>35260</v>
      </c>
      <c r="G12076" t="s">
        <v>13</v>
      </c>
      <c r="I12076" s="3">
        <f t="shared" si="940"/>
        <v>60.968831874811968</v>
      </c>
      <c r="J12076" s="3">
        <f t="shared" si="941"/>
        <v>59.714111458355703</v>
      </c>
      <c r="K12076" s="3">
        <f t="shared" si="942"/>
        <v>59.714111458355703</v>
      </c>
      <c r="L12076" s="3">
        <f t="shared" si="943"/>
        <v>60.132351597174456</v>
      </c>
      <c r="M12076" s="3">
        <f t="shared" si="944"/>
        <v>0.7244131701987444</v>
      </c>
    </row>
    <row r="12077" spans="1:13" x14ac:dyDescent="0.25">
      <c r="A12077" t="s">
        <v>35261</v>
      </c>
      <c r="B12077">
        <v>5.54</v>
      </c>
      <c r="C12077">
        <v>5.12</v>
      </c>
      <c r="D12077">
        <v>5.9</v>
      </c>
      <c r="E12077" s="5" t="s">
        <v>5479</v>
      </c>
      <c r="F12077" t="s">
        <v>35262</v>
      </c>
      <c r="G12077" t="s">
        <v>96</v>
      </c>
      <c r="I12077" s="3">
        <f t="shared" si="940"/>
        <v>46.527120554249926</v>
      </c>
      <c r="J12077" s="3">
        <f t="shared" si="941"/>
        <v>34.775515600833863</v>
      </c>
      <c r="K12077" s="3">
        <f t="shared" si="942"/>
        <v>59.714111458355703</v>
      </c>
      <c r="L12077" s="3">
        <f t="shared" si="943"/>
        <v>47.005582537813162</v>
      </c>
      <c r="M12077" s="3">
        <f t="shared" si="944"/>
        <v>12.476180715206398</v>
      </c>
    </row>
    <row r="12078" spans="1:13" x14ac:dyDescent="0.25">
      <c r="A12078" t="s">
        <v>35263</v>
      </c>
      <c r="B12078">
        <v>5.9</v>
      </c>
      <c r="C12078">
        <v>5.69</v>
      </c>
      <c r="D12078">
        <v>5.9</v>
      </c>
      <c r="E12078" s="5" t="s">
        <v>35264</v>
      </c>
      <c r="F12078" t="s">
        <v>35265</v>
      </c>
      <c r="G12078" t="s">
        <v>13</v>
      </c>
      <c r="I12078" s="3">
        <f t="shared" si="940"/>
        <v>59.714111458355703</v>
      </c>
      <c r="J12078" s="3">
        <f t="shared" si="941"/>
        <v>51.625072590216092</v>
      </c>
      <c r="K12078" s="3">
        <f t="shared" si="942"/>
        <v>59.714111458355703</v>
      </c>
      <c r="L12078" s="3">
        <f t="shared" si="943"/>
        <v>57.017765168975835</v>
      </c>
      <c r="M12078" s="3">
        <f t="shared" si="944"/>
        <v>4.6702087680057502</v>
      </c>
    </row>
    <row r="12079" spans="1:13" x14ac:dyDescent="0.25">
      <c r="A12079" t="s">
        <v>35266</v>
      </c>
      <c r="B12079">
        <v>5.67</v>
      </c>
      <c r="C12079">
        <v>5.67</v>
      </c>
      <c r="D12079">
        <v>5.9</v>
      </c>
      <c r="E12079" s="5" t="s">
        <v>34573</v>
      </c>
      <c r="F12079" t="s">
        <v>34574</v>
      </c>
      <c r="G12079" t="s">
        <v>13</v>
      </c>
      <c r="I12079" s="3">
        <f t="shared" si="940"/>
        <v>50.914334960314783</v>
      </c>
      <c r="J12079" s="3">
        <f t="shared" si="941"/>
        <v>50.914334960314783</v>
      </c>
      <c r="K12079" s="3">
        <f t="shared" si="942"/>
        <v>59.714111458355703</v>
      </c>
      <c r="L12079" s="3">
        <f t="shared" si="943"/>
        <v>53.847593792995092</v>
      </c>
      <c r="M12079" s="3">
        <f t="shared" si="944"/>
        <v>5.0805533299524681</v>
      </c>
    </row>
    <row r="12080" spans="1:13" x14ac:dyDescent="0.25">
      <c r="A12080" t="s">
        <v>35267</v>
      </c>
      <c r="B12080">
        <v>5.82</v>
      </c>
      <c r="C12080">
        <v>5.94</v>
      </c>
      <c r="D12080">
        <v>5.9</v>
      </c>
      <c r="E12080" s="5" t="s">
        <v>35268</v>
      </c>
      <c r="F12080" t="s">
        <v>35269</v>
      </c>
      <c r="G12080" t="s">
        <v>13</v>
      </c>
      <c r="I12080" s="3">
        <f t="shared" si="940"/>
        <v>56.492991762601918</v>
      </c>
      <c r="J12080" s="3">
        <f t="shared" si="941"/>
        <v>61.392903636816911</v>
      </c>
      <c r="K12080" s="3">
        <f t="shared" si="942"/>
        <v>59.714111458355703</v>
      </c>
      <c r="L12080" s="3">
        <f t="shared" si="943"/>
        <v>59.200002285924846</v>
      </c>
      <c r="M12080" s="3">
        <f t="shared" si="944"/>
        <v>2.4900833870879562</v>
      </c>
    </row>
    <row r="12081" spans="1:13" x14ac:dyDescent="0.25">
      <c r="A12081" t="s">
        <v>35270</v>
      </c>
      <c r="B12081">
        <v>5.9</v>
      </c>
      <c r="C12081">
        <v>5.9</v>
      </c>
      <c r="D12081">
        <v>5.9</v>
      </c>
      <c r="E12081" s="5" t="s">
        <v>35271</v>
      </c>
      <c r="F12081" t="s">
        <v>35272</v>
      </c>
      <c r="G12081" t="s">
        <v>13</v>
      </c>
      <c r="I12081" s="3">
        <f t="shared" si="940"/>
        <v>59.714111458355703</v>
      </c>
      <c r="J12081" s="3">
        <f t="shared" si="941"/>
        <v>59.714111458355703</v>
      </c>
      <c r="K12081" s="3">
        <f t="shared" si="942"/>
        <v>59.714111458355703</v>
      </c>
      <c r="L12081" s="3">
        <f t="shared" si="943"/>
        <v>59.714111458355696</v>
      </c>
      <c r="M12081" s="3">
        <f t="shared" si="944"/>
        <v>8.7023357152673167E-15</v>
      </c>
    </row>
    <row r="12082" spans="1:13" x14ac:dyDescent="0.25">
      <c r="A12082" t="s">
        <v>35273</v>
      </c>
      <c r="B12082">
        <v>5.69</v>
      </c>
      <c r="C12082">
        <v>5.62</v>
      </c>
      <c r="D12082">
        <v>5.9</v>
      </c>
      <c r="E12082" s="5" t="s">
        <v>35274</v>
      </c>
      <c r="F12082" t="s">
        <v>35275</v>
      </c>
      <c r="G12082" t="s">
        <v>17</v>
      </c>
      <c r="I12082" s="3">
        <f t="shared" si="940"/>
        <v>51.625072590216092</v>
      </c>
      <c r="J12082" s="3">
        <f t="shared" si="941"/>
        <v>49.180005801216403</v>
      </c>
      <c r="K12082" s="3">
        <f t="shared" si="942"/>
        <v>59.714111458355703</v>
      </c>
      <c r="L12082" s="3">
        <f t="shared" si="943"/>
        <v>53.506396616596057</v>
      </c>
      <c r="M12082" s="3">
        <f t="shared" si="944"/>
        <v>5.5132912645822971</v>
      </c>
    </row>
    <row r="12083" spans="1:13" x14ac:dyDescent="0.25">
      <c r="A12083" t="s">
        <v>35276</v>
      </c>
      <c r="B12083">
        <v>5.9</v>
      </c>
      <c r="C12083">
        <v>6.15</v>
      </c>
      <c r="D12083">
        <v>5.9</v>
      </c>
      <c r="E12083" s="5" t="s">
        <v>35277</v>
      </c>
      <c r="F12083" t="s">
        <v>35277</v>
      </c>
      <c r="G12083" t="s">
        <v>13</v>
      </c>
      <c r="I12083" s="3">
        <f t="shared" si="940"/>
        <v>59.714111458355703</v>
      </c>
      <c r="J12083" s="3">
        <f t="shared" si="941"/>
        <v>71.012446212342084</v>
      </c>
      <c r="K12083" s="3">
        <f t="shared" si="942"/>
        <v>59.714111458355703</v>
      </c>
      <c r="L12083" s="3">
        <f t="shared" si="943"/>
        <v>63.480223043017837</v>
      </c>
      <c r="M12083" s="3">
        <f t="shared" si="944"/>
        <v>6.5230966116085414</v>
      </c>
    </row>
    <row r="12084" spans="1:13" x14ac:dyDescent="0.25">
      <c r="A12084" t="s">
        <v>35278</v>
      </c>
      <c r="B12084">
        <v>5.9</v>
      </c>
      <c r="C12084">
        <v>5.9</v>
      </c>
      <c r="D12084">
        <v>5.9</v>
      </c>
      <c r="E12084" s="5" t="s">
        <v>35279</v>
      </c>
      <c r="F12084" t="s">
        <v>35280</v>
      </c>
      <c r="G12084" t="s">
        <v>17</v>
      </c>
      <c r="I12084" s="3">
        <f t="shared" si="940"/>
        <v>59.714111458355703</v>
      </c>
      <c r="J12084" s="3">
        <f t="shared" si="941"/>
        <v>59.714111458355703</v>
      </c>
      <c r="K12084" s="3">
        <f t="shared" si="942"/>
        <v>59.714111458355703</v>
      </c>
      <c r="L12084" s="3">
        <f t="shared" si="943"/>
        <v>59.714111458355696</v>
      </c>
      <c r="M12084" s="3">
        <f t="shared" si="944"/>
        <v>8.7023357152673167E-15</v>
      </c>
    </row>
    <row r="12085" spans="1:13" x14ac:dyDescent="0.25">
      <c r="A12085" t="s">
        <v>35281</v>
      </c>
      <c r="B12085">
        <v>5.88</v>
      </c>
      <c r="C12085">
        <v>5.88</v>
      </c>
      <c r="D12085">
        <v>5.9</v>
      </c>
      <c r="E12085" s="5" t="s">
        <v>35282</v>
      </c>
      <c r="F12085" t="s">
        <v>35283</v>
      </c>
      <c r="G12085" t="s">
        <v>13</v>
      </c>
      <c r="I12085" s="3">
        <f t="shared" si="940"/>
        <v>58.892009639992004</v>
      </c>
      <c r="J12085" s="3">
        <f t="shared" si="941"/>
        <v>58.892009639992004</v>
      </c>
      <c r="K12085" s="3">
        <f t="shared" si="942"/>
        <v>59.714111458355703</v>
      </c>
      <c r="L12085" s="3">
        <f t="shared" si="943"/>
        <v>59.166043579446573</v>
      </c>
      <c r="M12085" s="3">
        <f t="shared" si="944"/>
        <v>0.47464070613356218</v>
      </c>
    </row>
    <row r="12086" spans="1:13" x14ac:dyDescent="0.25">
      <c r="A12086" t="s">
        <v>35284</v>
      </c>
      <c r="B12086">
        <v>5.38</v>
      </c>
      <c r="C12086">
        <v>5.71</v>
      </c>
      <c r="D12086">
        <v>5.9</v>
      </c>
      <c r="E12086" s="5" t="s">
        <v>23401</v>
      </c>
      <c r="F12086" t="s">
        <v>23402</v>
      </c>
      <c r="G12086" t="s">
        <v>13</v>
      </c>
      <c r="I12086" s="3">
        <f t="shared" si="940"/>
        <v>41.642939374141875</v>
      </c>
      <c r="J12086" s="3">
        <f t="shared" si="941"/>
        <v>52.345731747697982</v>
      </c>
      <c r="K12086" s="3">
        <f t="shared" si="942"/>
        <v>59.714111458355703</v>
      </c>
      <c r="L12086" s="3">
        <f t="shared" si="943"/>
        <v>51.234260860065184</v>
      </c>
      <c r="M12086" s="3">
        <f t="shared" si="944"/>
        <v>9.0867123193627286</v>
      </c>
    </row>
    <row r="12087" spans="1:13" x14ac:dyDescent="0.25">
      <c r="A12087" t="s">
        <v>35285</v>
      </c>
      <c r="B12087">
        <v>6.24</v>
      </c>
      <c r="C12087">
        <v>5.78</v>
      </c>
      <c r="D12087">
        <v>5.9</v>
      </c>
      <c r="E12087" s="5" t="s">
        <v>35286</v>
      </c>
      <c r="F12087" t="s">
        <v>35287</v>
      </c>
      <c r="G12087" t="s">
        <v>13</v>
      </c>
      <c r="I12087" s="3">
        <f t="shared" si="940"/>
        <v>75.583530331489939</v>
      </c>
      <c r="J12087" s="3">
        <f t="shared" si="941"/>
        <v>54.948187932016239</v>
      </c>
      <c r="K12087" s="3">
        <f t="shared" si="942"/>
        <v>59.714111458355703</v>
      </c>
      <c r="L12087" s="3">
        <f t="shared" si="943"/>
        <v>63.415276573953953</v>
      </c>
      <c r="M12087" s="3">
        <f t="shared" si="944"/>
        <v>10.804087485557078</v>
      </c>
    </row>
    <row r="12088" spans="1:13" x14ac:dyDescent="0.25">
      <c r="A12088" t="s">
        <v>35288</v>
      </c>
      <c r="B12088">
        <v>4.9800000000000004</v>
      </c>
      <c r="C12088">
        <v>5.54</v>
      </c>
      <c r="D12088">
        <v>5.9</v>
      </c>
      <c r="E12088" s="5" t="s">
        <v>35289</v>
      </c>
      <c r="F12088" t="s">
        <v>35290</v>
      </c>
      <c r="G12088" t="s">
        <v>13</v>
      </c>
      <c r="I12088" s="3">
        <f t="shared" si="940"/>
        <v>31.559446543787505</v>
      </c>
      <c r="J12088" s="3">
        <f t="shared" si="941"/>
        <v>46.527120554249926</v>
      </c>
      <c r="K12088" s="3">
        <f t="shared" si="942"/>
        <v>59.714111458355703</v>
      </c>
      <c r="L12088" s="3">
        <f t="shared" si="943"/>
        <v>45.933559518797715</v>
      </c>
      <c r="M12088" s="3">
        <f t="shared" si="944"/>
        <v>14.086714490611687</v>
      </c>
    </row>
    <row r="12089" spans="1:13" x14ac:dyDescent="0.25">
      <c r="A12089" t="s">
        <v>35291</v>
      </c>
      <c r="B12089">
        <v>6.5</v>
      </c>
      <c r="C12089">
        <v>6.03</v>
      </c>
      <c r="D12089">
        <v>5.9</v>
      </c>
      <c r="E12089" s="5" t="s">
        <v>23176</v>
      </c>
      <c r="F12089" t="s">
        <v>35292</v>
      </c>
      <c r="G12089" t="s">
        <v>96</v>
      </c>
      <c r="I12089" s="3">
        <f t="shared" si="940"/>
        <v>90.509667991878061</v>
      </c>
      <c r="J12089" s="3">
        <f t="shared" si="941"/>
        <v>65.344776045260403</v>
      </c>
      <c r="K12089" s="3">
        <f t="shared" si="942"/>
        <v>59.714111458355703</v>
      </c>
      <c r="L12089" s="3">
        <f t="shared" si="943"/>
        <v>71.856185165164732</v>
      </c>
      <c r="M12089" s="3">
        <f t="shared" si="944"/>
        <v>16.397878280357528</v>
      </c>
    </row>
    <row r="12090" spans="1:13" x14ac:dyDescent="0.25">
      <c r="A12090" t="s">
        <v>35293</v>
      </c>
      <c r="B12090">
        <v>5.48</v>
      </c>
      <c r="C12090">
        <v>5.83</v>
      </c>
      <c r="D12090">
        <v>5.89</v>
      </c>
      <c r="E12090" s="5" t="s">
        <v>35294</v>
      </c>
      <c r="F12090" t="s">
        <v>35295</v>
      </c>
      <c r="G12090" t="s">
        <v>13</v>
      </c>
      <c r="I12090" s="3">
        <f t="shared" si="940"/>
        <v>44.631797323212972</v>
      </c>
      <c r="J12090" s="3">
        <f t="shared" si="941"/>
        <v>56.885931594660462</v>
      </c>
      <c r="K12090" s="3">
        <f t="shared" si="942"/>
        <v>59.301635960983695</v>
      </c>
      <c r="L12090" s="3">
        <f t="shared" si="943"/>
        <v>53.606454959619043</v>
      </c>
      <c r="M12090" s="3">
        <f t="shared" si="944"/>
        <v>7.8655747828365516</v>
      </c>
    </row>
    <row r="12091" spans="1:13" x14ac:dyDescent="0.25">
      <c r="A12091" t="s">
        <v>35296</v>
      </c>
      <c r="B12091">
        <v>5.89</v>
      </c>
      <c r="C12091">
        <v>5.89</v>
      </c>
      <c r="D12091">
        <v>5.89</v>
      </c>
      <c r="E12091" s="5" t="s">
        <v>35297</v>
      </c>
      <c r="F12091" t="s">
        <v>35298</v>
      </c>
      <c r="G12091" t="s">
        <v>17</v>
      </c>
      <c r="I12091" s="3">
        <f t="shared" si="940"/>
        <v>59.301635960983695</v>
      </c>
      <c r="J12091" s="3">
        <f t="shared" si="941"/>
        <v>59.301635960983695</v>
      </c>
      <c r="K12091" s="3">
        <f t="shared" si="942"/>
        <v>59.301635960983695</v>
      </c>
      <c r="L12091" s="3">
        <f t="shared" si="943"/>
        <v>59.301635960983695</v>
      </c>
      <c r="M12091" s="3">
        <f t="shared" si="944"/>
        <v>0</v>
      </c>
    </row>
    <row r="12092" spans="1:13" x14ac:dyDescent="0.25">
      <c r="A12092" t="s">
        <v>35299</v>
      </c>
      <c r="B12092">
        <v>5.93</v>
      </c>
      <c r="C12092">
        <v>5.89</v>
      </c>
      <c r="D12092">
        <v>5.89</v>
      </c>
      <c r="E12092" s="5" t="s">
        <v>35300</v>
      </c>
      <c r="F12092" t="s">
        <v>35301</v>
      </c>
      <c r="G12092" t="s">
        <v>17</v>
      </c>
      <c r="I12092" s="3">
        <f t="shared" si="940"/>
        <v>60.968831874811968</v>
      </c>
      <c r="J12092" s="3">
        <f t="shared" si="941"/>
        <v>59.301635960983695</v>
      </c>
      <c r="K12092" s="3">
        <f t="shared" si="942"/>
        <v>59.301635960983695</v>
      </c>
      <c r="L12092" s="3">
        <f t="shared" si="943"/>
        <v>59.857367932259791</v>
      </c>
      <c r="M12092" s="3">
        <f t="shared" si="944"/>
        <v>0.96255600964059762</v>
      </c>
    </row>
    <row r="12093" spans="1:13" x14ac:dyDescent="0.25">
      <c r="A12093" t="s">
        <v>35302</v>
      </c>
      <c r="B12093">
        <v>5.91</v>
      </c>
      <c r="C12093">
        <v>5.7</v>
      </c>
      <c r="D12093">
        <v>5.89</v>
      </c>
      <c r="E12093" s="5" t="s">
        <v>15278</v>
      </c>
      <c r="F12093" t="s">
        <v>35303</v>
      </c>
      <c r="G12093" t="s">
        <v>96</v>
      </c>
      <c r="I12093" s="3">
        <f t="shared" si="940"/>
        <v>60.129455949696748</v>
      </c>
      <c r="J12093" s="3">
        <f t="shared" si="941"/>
        <v>51.984153366799077</v>
      </c>
      <c r="K12093" s="3">
        <f t="shared" si="942"/>
        <v>59.301635960983695</v>
      </c>
      <c r="L12093" s="3">
        <f t="shared" si="943"/>
        <v>57.138415092493176</v>
      </c>
      <c r="M12093" s="3">
        <f t="shared" si="944"/>
        <v>4.4828709479690056</v>
      </c>
    </row>
    <row r="12094" spans="1:13" x14ac:dyDescent="0.25">
      <c r="A12094" t="s">
        <v>35304</v>
      </c>
      <c r="B12094">
        <v>6.09</v>
      </c>
      <c r="C12094">
        <v>5.97</v>
      </c>
      <c r="D12094">
        <v>5.89</v>
      </c>
      <c r="E12094" s="5" t="s">
        <v>35305</v>
      </c>
      <c r="F12094" t="s">
        <v>35306</v>
      </c>
      <c r="G12094" t="s">
        <v>13</v>
      </c>
      <c r="I12094" s="3">
        <f t="shared" si="940"/>
        <v>68.119691677014984</v>
      </c>
      <c r="J12094" s="3">
        <f t="shared" si="941"/>
        <v>62.682899045563303</v>
      </c>
      <c r="K12094" s="3">
        <f t="shared" si="942"/>
        <v>59.301635960983695</v>
      </c>
      <c r="L12094" s="3">
        <f t="shared" si="943"/>
        <v>63.368075561187332</v>
      </c>
      <c r="M12094" s="3">
        <f t="shared" si="944"/>
        <v>4.448778123926842</v>
      </c>
    </row>
    <row r="12095" spans="1:13" x14ac:dyDescent="0.25">
      <c r="A12095" t="s">
        <v>35307</v>
      </c>
      <c r="B12095">
        <v>5.43</v>
      </c>
      <c r="C12095">
        <v>5.89</v>
      </c>
      <c r="D12095">
        <v>5.89</v>
      </c>
      <c r="E12095" s="5" t="s">
        <v>19411</v>
      </c>
      <c r="F12095" t="s">
        <v>35308</v>
      </c>
      <c r="G12095" t="s">
        <v>3409</v>
      </c>
      <c r="I12095" s="3">
        <f t="shared" si="940"/>
        <v>43.111474459702066</v>
      </c>
      <c r="J12095" s="3">
        <f t="shared" si="941"/>
        <v>59.301635960983695</v>
      </c>
      <c r="K12095" s="3">
        <f t="shared" si="942"/>
        <v>59.301635960983695</v>
      </c>
      <c r="L12095" s="3">
        <f t="shared" si="943"/>
        <v>53.904915460556488</v>
      </c>
      <c r="M12095" s="3">
        <f t="shared" si="944"/>
        <v>9.3473941009884207</v>
      </c>
    </row>
    <row r="12096" spans="1:13" x14ac:dyDescent="0.25">
      <c r="A12096" t="s">
        <v>35309</v>
      </c>
      <c r="B12096">
        <v>5.65</v>
      </c>
      <c r="C12096">
        <v>5.67</v>
      </c>
      <c r="D12096">
        <v>5.89</v>
      </c>
      <c r="E12096" s="5" t="s">
        <v>35310</v>
      </c>
      <c r="F12096" t="s">
        <v>35311</v>
      </c>
      <c r="G12096" t="s">
        <v>13</v>
      </c>
      <c r="I12096" s="3">
        <f t="shared" si="940"/>
        <v>50.213382265392049</v>
      </c>
      <c r="J12096" s="3">
        <f t="shared" si="941"/>
        <v>50.914334960314783</v>
      </c>
      <c r="K12096" s="3">
        <f t="shared" si="942"/>
        <v>59.301635960983695</v>
      </c>
      <c r="L12096" s="3">
        <f t="shared" si="943"/>
        <v>53.476451062230176</v>
      </c>
      <c r="M12096" s="3">
        <f t="shared" si="944"/>
        <v>5.0569178358590525</v>
      </c>
    </row>
    <row r="12097" spans="1:13" x14ac:dyDescent="0.25">
      <c r="A12097" t="s">
        <v>35312</v>
      </c>
      <c r="B12097">
        <v>5.89</v>
      </c>
      <c r="C12097">
        <v>6.15</v>
      </c>
      <c r="D12097">
        <v>5.89</v>
      </c>
      <c r="E12097" s="5" t="s">
        <v>35313</v>
      </c>
      <c r="F12097" t="s">
        <v>35314</v>
      </c>
      <c r="G12097" t="s">
        <v>13</v>
      </c>
      <c r="I12097" s="3">
        <f t="shared" si="940"/>
        <v>59.301635960983695</v>
      </c>
      <c r="J12097" s="3">
        <f t="shared" si="941"/>
        <v>71.012446212342084</v>
      </c>
      <c r="K12097" s="3">
        <f t="shared" si="942"/>
        <v>59.301635960983695</v>
      </c>
      <c r="L12097" s="3">
        <f t="shared" si="943"/>
        <v>63.205239378103158</v>
      </c>
      <c r="M12097" s="3">
        <f t="shared" si="944"/>
        <v>6.7612394510503941</v>
      </c>
    </row>
    <row r="12098" spans="1:13" x14ac:dyDescent="0.25">
      <c r="A12098" t="s">
        <v>35315</v>
      </c>
      <c r="B12098">
        <v>5.95</v>
      </c>
      <c r="C12098">
        <v>5.77</v>
      </c>
      <c r="D12098">
        <v>5.89</v>
      </c>
      <c r="E12098" s="5" t="s">
        <v>35316</v>
      </c>
      <c r="F12098" t="s">
        <v>35317</v>
      </c>
      <c r="G12098" t="s">
        <v>13</v>
      </c>
      <c r="I12098" s="3">
        <f t="shared" si="940"/>
        <v>61.819925051190118</v>
      </c>
      <c r="J12098" s="3">
        <f t="shared" si="941"/>
        <v>54.568633073149215</v>
      </c>
      <c r="K12098" s="3">
        <f t="shared" si="942"/>
        <v>59.301635960983695</v>
      </c>
      <c r="L12098" s="3">
        <f t="shared" si="943"/>
        <v>58.563398028441014</v>
      </c>
      <c r="M12098" s="3">
        <f t="shared" si="944"/>
        <v>3.6815832560847737</v>
      </c>
    </row>
    <row r="12099" spans="1:13" x14ac:dyDescent="0.25">
      <c r="A12099" t="s">
        <v>35318</v>
      </c>
      <c r="B12099">
        <v>4.92</v>
      </c>
      <c r="C12099">
        <v>5.28</v>
      </c>
      <c r="D12099">
        <v>5.89</v>
      </c>
      <c r="E12099" s="5" t="s">
        <v>35319</v>
      </c>
      <c r="F12099" t="s">
        <v>35320</v>
      </c>
      <c r="G12099" t="s">
        <v>17</v>
      </c>
      <c r="I12099" s="3">
        <f t="shared" si="940"/>
        <v>30.273844695219058</v>
      </c>
      <c r="J12099" s="3">
        <f t="shared" si="941"/>
        <v>38.854236300641496</v>
      </c>
      <c r="K12099" s="3">
        <f t="shared" si="942"/>
        <v>59.301635960983695</v>
      </c>
      <c r="L12099" s="3">
        <f t="shared" si="943"/>
        <v>42.809905652281422</v>
      </c>
      <c r="M12099" s="3">
        <f t="shared" si="944"/>
        <v>14.912701179089838</v>
      </c>
    </row>
    <row r="12100" spans="1:13" x14ac:dyDescent="0.25">
      <c r="A12100" t="s">
        <v>35321</v>
      </c>
      <c r="B12100">
        <v>5.63</v>
      </c>
      <c r="C12100">
        <v>5.89</v>
      </c>
      <c r="D12100">
        <v>5.89</v>
      </c>
      <c r="E12100" s="5" t="s">
        <v>35322</v>
      </c>
      <c r="F12100" t="s">
        <v>35323</v>
      </c>
      <c r="G12100" t="s">
        <v>13</v>
      </c>
      <c r="I12100" s="3">
        <f t="shared" si="940"/>
        <v>49.522079793356475</v>
      </c>
      <c r="J12100" s="3">
        <f t="shared" si="941"/>
        <v>59.301635960983695</v>
      </c>
      <c r="K12100" s="3">
        <f t="shared" si="942"/>
        <v>59.301635960983695</v>
      </c>
      <c r="L12100" s="3">
        <f t="shared" si="943"/>
        <v>56.041783905107955</v>
      </c>
      <c r="M12100" s="3">
        <f t="shared" si="944"/>
        <v>5.6462293859346406</v>
      </c>
    </row>
    <row r="12101" spans="1:13" x14ac:dyDescent="0.25">
      <c r="A12101" t="s">
        <v>35324</v>
      </c>
      <c r="B12101">
        <v>5.63</v>
      </c>
      <c r="C12101">
        <v>5.89</v>
      </c>
      <c r="D12101">
        <v>5.89</v>
      </c>
      <c r="E12101" s="5" t="s">
        <v>35325</v>
      </c>
      <c r="F12101" t="s">
        <v>35326</v>
      </c>
      <c r="G12101" t="s">
        <v>13</v>
      </c>
      <c r="I12101" s="3">
        <f t="shared" si="940"/>
        <v>49.522079793356475</v>
      </c>
      <c r="J12101" s="3">
        <f t="shared" si="941"/>
        <v>59.301635960983695</v>
      </c>
      <c r="K12101" s="3">
        <f t="shared" si="942"/>
        <v>59.301635960983695</v>
      </c>
      <c r="L12101" s="3">
        <f t="shared" si="943"/>
        <v>56.041783905107955</v>
      </c>
      <c r="M12101" s="3">
        <f t="shared" si="944"/>
        <v>5.6462293859346406</v>
      </c>
    </row>
    <row r="12102" spans="1:13" x14ac:dyDescent="0.25">
      <c r="A12102" t="s">
        <v>35327</v>
      </c>
      <c r="B12102">
        <v>5.63</v>
      </c>
      <c r="C12102">
        <v>5.89</v>
      </c>
      <c r="D12102">
        <v>5.89</v>
      </c>
      <c r="E12102" s="5" t="s">
        <v>35328</v>
      </c>
      <c r="F12102" t="s">
        <v>35329</v>
      </c>
      <c r="G12102" t="s">
        <v>13</v>
      </c>
      <c r="I12102" s="3">
        <f t="shared" ref="I12102:I12165" si="945">POWER(2,B12102)</f>
        <v>49.522079793356475</v>
      </c>
      <c r="J12102" s="3">
        <f t="shared" ref="J12102:J12165" si="946">POWER(2,C12102)</f>
        <v>59.301635960983695</v>
      </c>
      <c r="K12102" s="3">
        <f t="shared" ref="K12102:K12165" si="947">POWER(2,D12102)</f>
        <v>59.301635960983695</v>
      </c>
      <c r="L12102" s="3">
        <f t="shared" ref="L12102:L12165" si="948">AVERAGE(I12102:K12102)</f>
        <v>56.041783905107955</v>
      </c>
      <c r="M12102" s="3">
        <f t="shared" ref="M12102:M12165" si="949">STDEV(I12102:K12102)</f>
        <v>5.6462293859346406</v>
      </c>
    </row>
    <row r="12103" spans="1:13" x14ac:dyDescent="0.25">
      <c r="A12103" t="s">
        <v>35330</v>
      </c>
      <c r="B12103">
        <v>6.27</v>
      </c>
      <c r="C12103">
        <v>5.88</v>
      </c>
      <c r="D12103">
        <v>5.89</v>
      </c>
      <c r="E12103" s="5" t="s">
        <v>31180</v>
      </c>
      <c r="F12103" t="s">
        <v>31181</v>
      </c>
      <c r="G12103" t="s">
        <v>17</v>
      </c>
      <c r="I12103" s="3">
        <f t="shared" si="945"/>
        <v>77.17170097220864</v>
      </c>
      <c r="J12103" s="3">
        <f t="shared" si="946"/>
        <v>58.892009639992004</v>
      </c>
      <c r="K12103" s="3">
        <f t="shared" si="947"/>
        <v>59.301635960983695</v>
      </c>
      <c r="L12103" s="3">
        <f t="shared" si="948"/>
        <v>65.121782191061456</v>
      </c>
      <c r="M12103" s="3">
        <f t="shared" si="949"/>
        <v>10.437545468398945</v>
      </c>
    </row>
    <row r="12104" spans="1:13" x14ac:dyDescent="0.25">
      <c r="A12104" t="s">
        <v>35331</v>
      </c>
      <c r="B12104">
        <v>5.72</v>
      </c>
      <c r="C12104">
        <v>5.72</v>
      </c>
      <c r="D12104">
        <v>5.89</v>
      </c>
      <c r="E12104" s="5" t="s">
        <v>35332</v>
      </c>
      <c r="F12104" t="s">
        <v>35333</v>
      </c>
      <c r="G12104" t="s">
        <v>13</v>
      </c>
      <c r="I12104" s="3">
        <f t="shared" si="945"/>
        <v>52.709825105124665</v>
      </c>
      <c r="J12104" s="3">
        <f t="shared" si="946"/>
        <v>52.709825105124665</v>
      </c>
      <c r="K12104" s="3">
        <f t="shared" si="947"/>
        <v>59.301635960983695</v>
      </c>
      <c r="L12104" s="3">
        <f t="shared" si="948"/>
        <v>54.907095390411008</v>
      </c>
      <c r="M12104" s="3">
        <f t="shared" si="949"/>
        <v>3.8057837720773087</v>
      </c>
    </row>
    <row r="12105" spans="1:13" x14ac:dyDescent="0.25">
      <c r="A12105" t="s">
        <v>35334</v>
      </c>
      <c r="B12105">
        <v>6.01</v>
      </c>
      <c r="C12105">
        <v>5.64</v>
      </c>
      <c r="D12105">
        <v>5.89</v>
      </c>
      <c r="E12105" s="5" t="s">
        <v>25243</v>
      </c>
      <c r="F12105" t="s">
        <v>25244</v>
      </c>
      <c r="G12105" t="s">
        <v>96</v>
      </c>
      <c r="I12105" s="3">
        <f t="shared" si="945"/>
        <v>64.445155203629994</v>
      </c>
      <c r="J12105" s="3">
        <f t="shared" si="946"/>
        <v>49.866533098271979</v>
      </c>
      <c r="K12105" s="3">
        <f t="shared" si="947"/>
        <v>59.301635960983695</v>
      </c>
      <c r="L12105" s="3">
        <f t="shared" si="948"/>
        <v>57.871108087628556</v>
      </c>
      <c r="M12105" s="3">
        <f t="shared" si="949"/>
        <v>7.3938395384294253</v>
      </c>
    </row>
    <row r="12106" spans="1:13" x14ac:dyDescent="0.25">
      <c r="A12106" t="s">
        <v>35335</v>
      </c>
      <c r="B12106">
        <v>5.56</v>
      </c>
      <c r="C12106">
        <v>5.56</v>
      </c>
      <c r="D12106">
        <v>5.89</v>
      </c>
      <c r="E12106" s="5" t="s">
        <v>35336</v>
      </c>
      <c r="F12106" t="s">
        <v>35337</v>
      </c>
      <c r="G12106" t="s">
        <v>96</v>
      </c>
      <c r="I12106" s="3">
        <f t="shared" si="945"/>
        <v>47.176614953315209</v>
      </c>
      <c r="J12106" s="3">
        <f t="shared" si="946"/>
        <v>47.176614953315209</v>
      </c>
      <c r="K12106" s="3">
        <f t="shared" si="947"/>
        <v>59.301635960983695</v>
      </c>
      <c r="L12106" s="3">
        <f t="shared" si="948"/>
        <v>51.21828862253804</v>
      </c>
      <c r="M12106" s="3">
        <f t="shared" si="949"/>
        <v>7.0003841427072517</v>
      </c>
    </row>
    <row r="12107" spans="1:13" x14ac:dyDescent="0.25">
      <c r="A12107" t="s">
        <v>35338</v>
      </c>
      <c r="B12107">
        <v>6.22</v>
      </c>
      <c r="C12107">
        <v>6.22</v>
      </c>
      <c r="D12107">
        <v>5.89</v>
      </c>
      <c r="E12107" s="5" t="s">
        <v>35339</v>
      </c>
      <c r="F12107" t="s">
        <v>35340</v>
      </c>
      <c r="G12107" t="s">
        <v>13</v>
      </c>
      <c r="I12107" s="3">
        <f t="shared" si="945"/>
        <v>74.542949533981115</v>
      </c>
      <c r="J12107" s="3">
        <f t="shared" si="946"/>
        <v>74.542949533981115</v>
      </c>
      <c r="K12107" s="3">
        <f t="shared" si="947"/>
        <v>59.301635960983695</v>
      </c>
      <c r="L12107" s="3">
        <f t="shared" si="948"/>
        <v>69.462511676315316</v>
      </c>
      <c r="M12107" s="3">
        <f t="shared" si="949"/>
        <v>8.7995764941735519</v>
      </c>
    </row>
    <row r="12108" spans="1:13" x14ac:dyDescent="0.25">
      <c r="A12108" t="s">
        <v>35341</v>
      </c>
      <c r="B12108">
        <v>6.01</v>
      </c>
      <c r="C12108">
        <v>5.69</v>
      </c>
      <c r="D12108">
        <v>5.89</v>
      </c>
      <c r="E12108" s="5" t="s">
        <v>35342</v>
      </c>
      <c r="F12108" t="s">
        <v>35343</v>
      </c>
      <c r="G12108" t="s">
        <v>17</v>
      </c>
      <c r="I12108" s="3">
        <f t="shared" si="945"/>
        <v>64.445155203629994</v>
      </c>
      <c r="J12108" s="3">
        <f t="shared" si="946"/>
        <v>51.625072590216092</v>
      </c>
      <c r="K12108" s="3">
        <f t="shared" si="947"/>
        <v>59.301635960983695</v>
      </c>
      <c r="L12108" s="3">
        <f t="shared" si="948"/>
        <v>58.457287918276592</v>
      </c>
      <c r="M12108" s="3">
        <f t="shared" si="949"/>
        <v>6.4516139272748516</v>
      </c>
    </row>
    <row r="12109" spans="1:13" x14ac:dyDescent="0.25">
      <c r="A12109" t="s">
        <v>35344</v>
      </c>
      <c r="B12109">
        <v>6.4</v>
      </c>
      <c r="C12109">
        <v>6.03</v>
      </c>
      <c r="D12109">
        <v>5.89</v>
      </c>
      <c r="E12109" s="5" t="s">
        <v>35345</v>
      </c>
      <c r="F12109" t="s">
        <v>35346</v>
      </c>
      <c r="G12109" t="s">
        <v>13</v>
      </c>
      <c r="I12109" s="3">
        <f t="shared" si="945"/>
        <v>84.4485062894652</v>
      </c>
      <c r="J12109" s="3">
        <f t="shared" si="946"/>
        <v>65.344776045260403</v>
      </c>
      <c r="K12109" s="3">
        <f t="shared" si="947"/>
        <v>59.301635960983695</v>
      </c>
      <c r="L12109" s="3">
        <f t="shared" si="948"/>
        <v>69.698306098569773</v>
      </c>
      <c r="M12109" s="3">
        <f t="shared" si="949"/>
        <v>13.126545233730267</v>
      </c>
    </row>
    <row r="12110" spans="1:13" x14ac:dyDescent="0.25">
      <c r="A12110" t="s">
        <v>35347</v>
      </c>
      <c r="B12110">
        <v>6.9</v>
      </c>
      <c r="C12110">
        <v>6.52</v>
      </c>
      <c r="D12110">
        <v>5.89</v>
      </c>
      <c r="E12110" s="5" t="s">
        <v>35348</v>
      </c>
      <c r="F12110" t="s">
        <v>35349</v>
      </c>
      <c r="G12110" t="s">
        <v>13</v>
      </c>
      <c r="I12110" s="3">
        <f t="shared" si="945"/>
        <v>119.42822291671132</v>
      </c>
      <c r="J12110" s="3">
        <f t="shared" si="946"/>
        <v>91.77313587301289</v>
      </c>
      <c r="K12110" s="3">
        <f t="shared" si="947"/>
        <v>59.301635960983695</v>
      </c>
      <c r="L12110" s="3">
        <f t="shared" si="948"/>
        <v>90.167664916902638</v>
      </c>
      <c r="M12110" s="3">
        <f t="shared" si="949"/>
        <v>30.095427683941566</v>
      </c>
    </row>
    <row r="12111" spans="1:13" x14ac:dyDescent="0.25">
      <c r="A12111" t="s">
        <v>35350</v>
      </c>
      <c r="B12111">
        <v>5.16</v>
      </c>
      <c r="C12111">
        <v>5.16</v>
      </c>
      <c r="D12111">
        <v>5.89</v>
      </c>
      <c r="E12111" s="5" t="s">
        <v>35351</v>
      </c>
      <c r="F12111" t="s">
        <v>35352</v>
      </c>
      <c r="G12111" t="s">
        <v>13</v>
      </c>
      <c r="I12111" s="3">
        <f t="shared" si="945"/>
        <v>35.753188418311034</v>
      </c>
      <c r="J12111" s="3">
        <f t="shared" si="946"/>
        <v>35.753188418311034</v>
      </c>
      <c r="K12111" s="3">
        <f t="shared" si="947"/>
        <v>59.301635960983695</v>
      </c>
      <c r="L12111" s="3">
        <f t="shared" si="948"/>
        <v>43.602670932535254</v>
      </c>
      <c r="M12111" s="3">
        <f t="shared" si="949"/>
        <v>13.595702527759869</v>
      </c>
    </row>
    <row r="12112" spans="1:13" x14ac:dyDescent="0.25">
      <c r="A12112" t="s">
        <v>35353</v>
      </c>
      <c r="B12112">
        <v>5.64</v>
      </c>
      <c r="C12112">
        <v>5.92</v>
      </c>
      <c r="D12112">
        <v>5.89</v>
      </c>
      <c r="E12112" s="5" t="s">
        <v>35354</v>
      </c>
      <c r="F12112" t="s">
        <v>35355</v>
      </c>
      <c r="G12112" t="s">
        <v>13</v>
      </c>
      <c r="I12112" s="3">
        <f t="shared" si="945"/>
        <v>49.866533098271979</v>
      </c>
      <c r="J12112" s="3">
        <f t="shared" si="946"/>
        <v>60.547689390438151</v>
      </c>
      <c r="K12112" s="3">
        <f t="shared" si="947"/>
        <v>59.301635960983695</v>
      </c>
      <c r="L12112" s="3">
        <f t="shared" si="948"/>
        <v>56.571952816564611</v>
      </c>
      <c r="M12112" s="3">
        <f t="shared" si="949"/>
        <v>5.8403897546409089</v>
      </c>
    </row>
    <row r="12113" spans="1:13" x14ac:dyDescent="0.25">
      <c r="A12113" t="s">
        <v>35356</v>
      </c>
      <c r="B12113">
        <v>6.05</v>
      </c>
      <c r="C12113">
        <v>6.03</v>
      </c>
      <c r="D12113">
        <v>5.89</v>
      </c>
      <c r="E12113" s="5" t="s">
        <v>35357</v>
      </c>
      <c r="F12113" t="s">
        <v>35358</v>
      </c>
      <c r="G12113" t="s">
        <v>13</v>
      </c>
      <c r="I12113" s="3">
        <f t="shared" si="945"/>
        <v>66.256955125848165</v>
      </c>
      <c r="J12113" s="3">
        <f t="shared" si="946"/>
        <v>65.344776045260403</v>
      </c>
      <c r="K12113" s="3">
        <f t="shared" si="947"/>
        <v>59.301635960983695</v>
      </c>
      <c r="L12113" s="3">
        <f t="shared" si="948"/>
        <v>63.634455710697416</v>
      </c>
      <c r="M12113" s="3">
        <f t="shared" si="949"/>
        <v>3.7799487967957277</v>
      </c>
    </row>
    <row r="12114" spans="1:13" x14ac:dyDescent="0.25">
      <c r="A12114" t="s">
        <v>35359</v>
      </c>
      <c r="B12114">
        <v>6.66</v>
      </c>
      <c r="C12114">
        <v>5.99</v>
      </c>
      <c r="D12114">
        <v>5.89</v>
      </c>
      <c r="E12114" s="5" t="s">
        <v>35360</v>
      </c>
      <c r="F12114" t="s">
        <v>35361</v>
      </c>
      <c r="G12114" t="s">
        <v>13</v>
      </c>
      <c r="I12114" s="3">
        <f t="shared" si="945"/>
        <v>101.12528791851223</v>
      </c>
      <c r="J12114" s="3">
        <f t="shared" si="946"/>
        <v>63.557919707970314</v>
      </c>
      <c r="K12114" s="3">
        <f t="shared" si="947"/>
        <v>59.301635960983695</v>
      </c>
      <c r="L12114" s="3">
        <f t="shared" si="948"/>
        <v>74.661614529155415</v>
      </c>
      <c r="M12114" s="3">
        <f t="shared" si="949"/>
        <v>23.016808961661649</v>
      </c>
    </row>
    <row r="12115" spans="1:13" x14ac:dyDescent="0.25">
      <c r="A12115" t="s">
        <v>35362</v>
      </c>
      <c r="B12115">
        <v>5.96</v>
      </c>
      <c r="C12115">
        <v>5.98</v>
      </c>
      <c r="D12115">
        <v>5.89</v>
      </c>
      <c r="E12115" s="5" t="s">
        <v>35363</v>
      </c>
      <c r="F12115" t="s">
        <v>35364</v>
      </c>
      <c r="G12115" t="s">
        <v>13</v>
      </c>
      <c r="I12115" s="3">
        <f t="shared" si="945"/>
        <v>62.249916634386238</v>
      </c>
      <c r="J12115" s="3">
        <f t="shared" si="946"/>
        <v>63.118893087574989</v>
      </c>
      <c r="K12115" s="3">
        <f t="shared" si="947"/>
        <v>59.301635960983695</v>
      </c>
      <c r="L12115" s="3">
        <f t="shared" si="948"/>
        <v>61.556815227648308</v>
      </c>
      <c r="M12115" s="3">
        <f t="shared" si="949"/>
        <v>2.0007886351747848</v>
      </c>
    </row>
    <row r="12116" spans="1:13" x14ac:dyDescent="0.25">
      <c r="A12116" t="s">
        <v>35365</v>
      </c>
      <c r="B12116">
        <v>5.22</v>
      </c>
      <c r="C12116">
        <v>5.72</v>
      </c>
      <c r="D12116">
        <v>5.89</v>
      </c>
      <c r="E12116" s="5" t="s">
        <v>35366</v>
      </c>
      <c r="F12116" t="s">
        <v>35367</v>
      </c>
      <c r="G12116" t="s">
        <v>17</v>
      </c>
      <c r="I12116" s="3">
        <f t="shared" si="945"/>
        <v>37.271474766990572</v>
      </c>
      <c r="J12116" s="3">
        <f t="shared" si="946"/>
        <v>52.709825105124665</v>
      </c>
      <c r="K12116" s="3">
        <f t="shared" si="947"/>
        <v>59.301635960983695</v>
      </c>
      <c r="L12116" s="3">
        <f t="shared" si="948"/>
        <v>49.760978611032982</v>
      </c>
      <c r="M12116" s="3">
        <f t="shared" si="949"/>
        <v>11.307244239540292</v>
      </c>
    </row>
    <row r="12117" spans="1:13" x14ac:dyDescent="0.25">
      <c r="A12117" t="s">
        <v>35368</v>
      </c>
      <c r="B12117">
        <v>5.46</v>
      </c>
      <c r="C12117">
        <v>6.92</v>
      </c>
      <c r="D12117">
        <v>5.89</v>
      </c>
      <c r="E12117" s="5" t="s">
        <v>35369</v>
      </c>
      <c r="F12117" t="s">
        <v>35370</v>
      </c>
      <c r="G12117" t="s">
        <v>13</v>
      </c>
      <c r="I12117" s="3">
        <f t="shared" si="945"/>
        <v>44.017338180471796</v>
      </c>
      <c r="J12117" s="3">
        <f t="shared" si="946"/>
        <v>121.0953787808762</v>
      </c>
      <c r="K12117" s="3">
        <f t="shared" si="947"/>
        <v>59.301635960983695</v>
      </c>
      <c r="L12117" s="3">
        <f t="shared" si="948"/>
        <v>74.804784307443896</v>
      </c>
      <c r="M12117" s="3">
        <f t="shared" si="949"/>
        <v>40.810743587793915</v>
      </c>
    </row>
    <row r="12118" spans="1:13" x14ac:dyDescent="0.25">
      <c r="A12118" t="s">
        <v>35371</v>
      </c>
      <c r="B12118">
        <v>5.88</v>
      </c>
      <c r="C12118">
        <v>6.18</v>
      </c>
      <c r="D12118">
        <v>5.88</v>
      </c>
      <c r="E12118" s="5" t="s">
        <v>35372</v>
      </c>
      <c r="F12118" t="s">
        <v>35373</v>
      </c>
      <c r="G12118" t="s">
        <v>13</v>
      </c>
      <c r="I12118" s="3">
        <f t="shared" si="945"/>
        <v>58.892009639992004</v>
      </c>
      <c r="J12118" s="3">
        <f t="shared" si="946"/>
        <v>72.504568658931106</v>
      </c>
      <c r="K12118" s="3">
        <f t="shared" si="947"/>
        <v>58.892009639992004</v>
      </c>
      <c r="L12118" s="3">
        <f t="shared" si="948"/>
        <v>63.429529312971709</v>
      </c>
      <c r="M12118" s="3">
        <f t="shared" si="949"/>
        <v>7.8592146139441326</v>
      </c>
    </row>
    <row r="12119" spans="1:13" x14ac:dyDescent="0.25">
      <c r="A12119" t="s">
        <v>35374</v>
      </c>
      <c r="B12119">
        <v>5.75</v>
      </c>
      <c r="C12119">
        <v>5.93</v>
      </c>
      <c r="D12119">
        <v>5.88</v>
      </c>
      <c r="E12119" s="5" t="s">
        <v>35375</v>
      </c>
      <c r="F12119" t="s">
        <v>35376</v>
      </c>
      <c r="G12119" t="s">
        <v>13</v>
      </c>
      <c r="I12119" s="3">
        <f t="shared" si="945"/>
        <v>53.817370576237735</v>
      </c>
      <c r="J12119" s="3">
        <f t="shared" si="946"/>
        <v>60.968831874811968</v>
      </c>
      <c r="K12119" s="3">
        <f t="shared" si="947"/>
        <v>58.892009639992004</v>
      </c>
      <c r="L12119" s="3">
        <f t="shared" si="948"/>
        <v>57.892737363680567</v>
      </c>
      <c r="M12119" s="3">
        <f t="shared" si="949"/>
        <v>3.6789616045706079</v>
      </c>
    </row>
    <row r="12120" spans="1:13" x14ac:dyDescent="0.25">
      <c r="A12120" t="s">
        <v>35377</v>
      </c>
      <c r="B12120">
        <v>5.12</v>
      </c>
      <c r="C12120">
        <v>5.12</v>
      </c>
      <c r="D12120">
        <v>5.88</v>
      </c>
      <c r="E12120" s="5" t="s">
        <v>35378</v>
      </c>
      <c r="F12120" t="s">
        <v>35379</v>
      </c>
      <c r="G12120" t="s">
        <v>17</v>
      </c>
      <c r="I12120" s="3">
        <f t="shared" si="945"/>
        <v>34.775515600833863</v>
      </c>
      <c r="J12120" s="3">
        <f t="shared" si="946"/>
        <v>34.775515600833863</v>
      </c>
      <c r="K12120" s="3">
        <f t="shared" si="947"/>
        <v>58.892009639992004</v>
      </c>
      <c r="L12120" s="3">
        <f t="shared" si="948"/>
        <v>42.81434694721991</v>
      </c>
      <c r="M12120" s="3">
        <f t="shared" si="949"/>
        <v>13.923664325417972</v>
      </c>
    </row>
    <row r="12121" spans="1:13" x14ac:dyDescent="0.25">
      <c r="A12121" t="s">
        <v>35380</v>
      </c>
      <c r="B12121">
        <v>5.97</v>
      </c>
      <c r="C12121">
        <v>5.69</v>
      </c>
      <c r="D12121">
        <v>5.88</v>
      </c>
      <c r="E12121" s="5" t="s">
        <v>35381</v>
      </c>
      <c r="F12121" t="s">
        <v>35382</v>
      </c>
      <c r="G12121" t="s">
        <v>13</v>
      </c>
      <c r="I12121" s="3">
        <f t="shared" si="945"/>
        <v>62.682899045563303</v>
      </c>
      <c r="J12121" s="3">
        <f t="shared" si="946"/>
        <v>51.625072590216092</v>
      </c>
      <c r="K12121" s="3">
        <f t="shared" si="947"/>
        <v>58.892009639992004</v>
      </c>
      <c r="L12121" s="3">
        <f t="shared" si="948"/>
        <v>57.733327091923798</v>
      </c>
      <c r="M12121" s="3">
        <f t="shared" si="949"/>
        <v>5.6192339704396135</v>
      </c>
    </row>
    <row r="12122" spans="1:13" x14ac:dyDescent="0.25">
      <c r="A12122" t="s">
        <v>35383</v>
      </c>
      <c r="B12122">
        <v>6.55</v>
      </c>
      <c r="C12122">
        <v>6.49</v>
      </c>
      <c r="D12122">
        <v>5.88</v>
      </c>
      <c r="E12122" s="5" t="s">
        <v>35384</v>
      </c>
      <c r="F12122" t="s">
        <v>35385</v>
      </c>
      <c r="G12122" t="s">
        <v>13</v>
      </c>
      <c r="I12122" s="3">
        <f t="shared" si="945"/>
        <v>93.701484540520042</v>
      </c>
      <c r="J12122" s="3">
        <f t="shared" si="946"/>
        <v>89.884472047231853</v>
      </c>
      <c r="K12122" s="3">
        <f t="shared" si="947"/>
        <v>58.892009639992004</v>
      </c>
      <c r="L12122" s="3">
        <f t="shared" si="948"/>
        <v>80.825988742581302</v>
      </c>
      <c r="M12122" s="3">
        <f t="shared" si="949"/>
        <v>19.091018190450118</v>
      </c>
    </row>
    <row r="12123" spans="1:13" x14ac:dyDescent="0.25">
      <c r="A12123" t="s">
        <v>35386</v>
      </c>
      <c r="B12123">
        <v>5.7</v>
      </c>
      <c r="C12123">
        <v>5.58</v>
      </c>
      <c r="D12123">
        <v>5.88</v>
      </c>
      <c r="E12123" s="5" t="s">
        <v>35387</v>
      </c>
      <c r="F12123" t="s">
        <v>35388</v>
      </c>
      <c r="G12123" t="s">
        <v>13</v>
      </c>
      <c r="I12123" s="3">
        <f t="shared" si="945"/>
        <v>51.984153366799077</v>
      </c>
      <c r="J12123" s="3">
        <f t="shared" si="946"/>
        <v>47.835175956318025</v>
      </c>
      <c r="K12123" s="3">
        <f t="shared" si="947"/>
        <v>58.892009639992004</v>
      </c>
      <c r="L12123" s="3">
        <f t="shared" si="948"/>
        <v>52.903779654369707</v>
      </c>
      <c r="M12123" s="3">
        <f t="shared" si="949"/>
        <v>5.5854880859867624</v>
      </c>
    </row>
    <row r="12124" spans="1:13" x14ac:dyDescent="0.25">
      <c r="A12124" t="s">
        <v>35389</v>
      </c>
      <c r="B12124">
        <v>5.64</v>
      </c>
      <c r="C12124">
        <v>5.92</v>
      </c>
      <c r="D12124">
        <v>5.88</v>
      </c>
      <c r="E12124" s="5" t="s">
        <v>35390</v>
      </c>
      <c r="F12124" t="s">
        <v>35391</v>
      </c>
      <c r="G12124" t="s">
        <v>13</v>
      </c>
      <c r="I12124" s="3">
        <f t="shared" si="945"/>
        <v>49.866533098271979</v>
      </c>
      <c r="J12124" s="3">
        <f t="shared" si="946"/>
        <v>60.547689390438151</v>
      </c>
      <c r="K12124" s="3">
        <f t="shared" si="947"/>
        <v>58.892009639992004</v>
      </c>
      <c r="L12124" s="3">
        <f t="shared" si="948"/>
        <v>56.435410709567378</v>
      </c>
      <c r="M12124" s="3">
        <f t="shared" si="949"/>
        <v>5.7487332224710874</v>
      </c>
    </row>
    <row r="12125" spans="1:13" x14ac:dyDescent="0.25">
      <c r="A12125" t="s">
        <v>35392</v>
      </c>
      <c r="B12125">
        <v>5.29</v>
      </c>
      <c r="C12125">
        <v>5.92</v>
      </c>
      <c r="D12125">
        <v>5.88</v>
      </c>
      <c r="E12125" s="5" t="s">
        <v>35393</v>
      </c>
      <c r="F12125" t="s">
        <v>35394</v>
      </c>
      <c r="G12125" t="s">
        <v>13</v>
      </c>
      <c r="I12125" s="3">
        <f t="shared" si="945"/>
        <v>39.124488886146182</v>
      </c>
      <c r="J12125" s="3">
        <f t="shared" si="946"/>
        <v>60.547689390438151</v>
      </c>
      <c r="K12125" s="3">
        <f t="shared" si="947"/>
        <v>58.892009639992004</v>
      </c>
      <c r="L12125" s="3">
        <f t="shared" si="948"/>
        <v>52.854729305525446</v>
      </c>
      <c r="M12125" s="3">
        <f t="shared" si="949"/>
        <v>11.919519509589117</v>
      </c>
    </row>
    <row r="12126" spans="1:13" x14ac:dyDescent="0.25">
      <c r="A12126" t="s">
        <v>35395</v>
      </c>
      <c r="B12126">
        <v>6.06</v>
      </c>
      <c r="C12126">
        <v>5.79</v>
      </c>
      <c r="D12126">
        <v>5.88</v>
      </c>
      <c r="E12126" s="5" t="s">
        <v>35396</v>
      </c>
      <c r="F12126" t="s">
        <v>35397</v>
      </c>
      <c r="G12126" t="s">
        <v>13</v>
      </c>
      <c r="I12126" s="3">
        <f t="shared" si="945"/>
        <v>66.717808693831728</v>
      </c>
      <c r="J12126" s="3">
        <f t="shared" si="946"/>
        <v>55.330382803703387</v>
      </c>
      <c r="K12126" s="3">
        <f t="shared" si="947"/>
        <v>58.892009639992004</v>
      </c>
      <c r="L12126" s="3">
        <f t="shared" si="948"/>
        <v>60.313400379175704</v>
      </c>
      <c r="M12126" s="3">
        <f t="shared" si="949"/>
        <v>5.8252580050903502</v>
      </c>
    </row>
    <row r="12127" spans="1:13" x14ac:dyDescent="0.25">
      <c r="A12127" t="s">
        <v>35398</v>
      </c>
      <c r="B12127">
        <v>7.72</v>
      </c>
      <c r="C12127">
        <v>7.7</v>
      </c>
      <c r="D12127">
        <v>5.88</v>
      </c>
      <c r="E12127" s="5" t="s">
        <v>35399</v>
      </c>
      <c r="F12127" t="s">
        <v>35400</v>
      </c>
      <c r="G12127" t="s">
        <v>13</v>
      </c>
      <c r="I12127" s="3">
        <f t="shared" si="945"/>
        <v>210.8393004204986</v>
      </c>
      <c r="J12127" s="3">
        <f t="shared" si="946"/>
        <v>207.93661346719625</v>
      </c>
      <c r="K12127" s="3">
        <f t="shared" si="947"/>
        <v>58.892009639992004</v>
      </c>
      <c r="L12127" s="3">
        <f t="shared" si="948"/>
        <v>159.22264117589563</v>
      </c>
      <c r="M12127" s="3">
        <f t="shared" si="949"/>
        <v>86.900996059781463</v>
      </c>
    </row>
    <row r="12128" spans="1:13" x14ac:dyDescent="0.25">
      <c r="A12128" t="s">
        <v>35401</v>
      </c>
      <c r="B12128">
        <v>5.82</v>
      </c>
      <c r="C12128">
        <v>5.78</v>
      </c>
      <c r="D12128">
        <v>5.88</v>
      </c>
      <c r="E12128" s="5" t="s">
        <v>35402</v>
      </c>
      <c r="F12128" t="s">
        <v>35403</v>
      </c>
      <c r="G12128" t="s">
        <v>13</v>
      </c>
      <c r="I12128" s="3">
        <f t="shared" si="945"/>
        <v>56.492991762601918</v>
      </c>
      <c r="J12128" s="3">
        <f t="shared" si="946"/>
        <v>54.948187932016239</v>
      </c>
      <c r="K12128" s="3">
        <f t="shared" si="947"/>
        <v>58.892009639992004</v>
      </c>
      <c r="L12128" s="3">
        <f t="shared" si="948"/>
        <v>56.777729778203387</v>
      </c>
      <c r="M12128" s="3">
        <f t="shared" si="949"/>
        <v>1.9872692870423265</v>
      </c>
    </row>
    <row r="12129" spans="1:13" x14ac:dyDescent="0.25">
      <c r="A12129" t="s">
        <v>35404</v>
      </c>
      <c r="B12129">
        <v>5.88</v>
      </c>
      <c r="C12129">
        <v>5.88</v>
      </c>
      <c r="D12129">
        <v>5.88</v>
      </c>
      <c r="E12129" s="5" t="s">
        <v>35405</v>
      </c>
      <c r="F12129" t="s">
        <v>35406</v>
      </c>
      <c r="G12129" t="s">
        <v>17</v>
      </c>
      <c r="I12129" s="3">
        <f t="shared" si="945"/>
        <v>58.892009639992004</v>
      </c>
      <c r="J12129" s="3">
        <f t="shared" si="946"/>
        <v>58.892009639992004</v>
      </c>
      <c r="K12129" s="3">
        <f t="shared" si="947"/>
        <v>58.892009639992004</v>
      </c>
      <c r="L12129" s="3">
        <f t="shared" si="948"/>
        <v>58.892009639992004</v>
      </c>
      <c r="M12129" s="3">
        <f t="shared" si="949"/>
        <v>0</v>
      </c>
    </row>
    <row r="12130" spans="1:13" x14ac:dyDescent="0.25">
      <c r="A12130" t="s">
        <v>35407</v>
      </c>
      <c r="B12130">
        <v>4.6900000000000004</v>
      </c>
      <c r="C12130">
        <v>5.18</v>
      </c>
      <c r="D12130">
        <v>5.88</v>
      </c>
      <c r="E12130" s="5" t="s">
        <v>35408</v>
      </c>
      <c r="F12130" t="s">
        <v>35409</v>
      </c>
      <c r="G12130" t="s">
        <v>13</v>
      </c>
      <c r="I12130" s="3">
        <f t="shared" si="945"/>
        <v>25.812536295108046</v>
      </c>
      <c r="J12130" s="3">
        <f t="shared" si="946"/>
        <v>36.252284329465539</v>
      </c>
      <c r="K12130" s="3">
        <f t="shared" si="947"/>
        <v>58.892009639992004</v>
      </c>
      <c r="L12130" s="3">
        <f t="shared" si="948"/>
        <v>40.318943421521858</v>
      </c>
      <c r="M12130" s="3">
        <f t="shared" si="949"/>
        <v>16.910534477714656</v>
      </c>
    </row>
    <row r="12131" spans="1:13" x14ac:dyDescent="0.25">
      <c r="A12131" t="s">
        <v>35410</v>
      </c>
      <c r="B12131">
        <v>6.02</v>
      </c>
      <c r="C12131">
        <v>5.55</v>
      </c>
      <c r="D12131">
        <v>5.88</v>
      </c>
      <c r="E12131" s="5" t="s">
        <v>35411</v>
      </c>
      <c r="F12131" t="s">
        <v>35412</v>
      </c>
      <c r="G12131" t="s">
        <v>17</v>
      </c>
      <c r="I12131" s="3">
        <f t="shared" si="945"/>
        <v>64.893406706561819</v>
      </c>
      <c r="J12131" s="3">
        <f t="shared" si="946"/>
        <v>46.850742270259992</v>
      </c>
      <c r="K12131" s="3">
        <f t="shared" si="947"/>
        <v>58.892009639992004</v>
      </c>
      <c r="L12131" s="3">
        <f t="shared" si="948"/>
        <v>56.878719538937936</v>
      </c>
      <c r="M12131" s="3">
        <f t="shared" si="949"/>
        <v>9.1882771923521958</v>
      </c>
    </row>
    <row r="12132" spans="1:13" x14ac:dyDescent="0.25">
      <c r="A12132" t="s">
        <v>35413</v>
      </c>
      <c r="B12132">
        <v>6.17</v>
      </c>
      <c r="C12132">
        <v>5.88</v>
      </c>
      <c r="D12132">
        <v>5.88</v>
      </c>
      <c r="E12132" s="5" t="s">
        <v>35414</v>
      </c>
      <c r="F12132" t="s">
        <v>35415</v>
      </c>
      <c r="G12132" t="s">
        <v>13</v>
      </c>
      <c r="I12132" s="3">
        <f t="shared" si="945"/>
        <v>72.003743020083789</v>
      </c>
      <c r="J12132" s="3">
        <f t="shared" si="946"/>
        <v>58.892009639992004</v>
      </c>
      <c r="K12132" s="3">
        <f t="shared" si="947"/>
        <v>58.892009639992004</v>
      </c>
      <c r="L12132" s="3">
        <f t="shared" si="948"/>
        <v>63.262587433355939</v>
      </c>
      <c r="M12132" s="3">
        <f t="shared" si="949"/>
        <v>7.5700627965385934</v>
      </c>
    </row>
    <row r="12133" spans="1:13" x14ac:dyDescent="0.25">
      <c r="A12133" t="s">
        <v>35416</v>
      </c>
      <c r="B12133">
        <v>5.88</v>
      </c>
      <c r="C12133">
        <v>6.26</v>
      </c>
      <c r="D12133">
        <v>5.88</v>
      </c>
      <c r="E12133" s="5" t="s">
        <v>35417</v>
      </c>
      <c r="F12133" t="s">
        <v>35418</v>
      </c>
      <c r="G12133" t="s">
        <v>13</v>
      </c>
      <c r="I12133" s="3">
        <f t="shared" si="945"/>
        <v>58.892009639992004</v>
      </c>
      <c r="J12133" s="3">
        <f t="shared" si="946"/>
        <v>76.638637095611401</v>
      </c>
      <c r="K12133" s="3">
        <f t="shared" si="947"/>
        <v>58.892009639992004</v>
      </c>
      <c r="L12133" s="3">
        <f t="shared" si="948"/>
        <v>64.80755212519847</v>
      </c>
      <c r="M12133" s="3">
        <f t="shared" si="949"/>
        <v>10.246020138709932</v>
      </c>
    </row>
    <row r="12134" spans="1:13" x14ac:dyDescent="0.25">
      <c r="A12134" t="s">
        <v>35419</v>
      </c>
      <c r="B12134">
        <v>5.25</v>
      </c>
      <c r="C12134">
        <v>5.35</v>
      </c>
      <c r="D12134">
        <v>5.88</v>
      </c>
      <c r="E12134" s="5" t="s">
        <v>9890</v>
      </c>
      <c r="F12134" t="s">
        <v>9891</v>
      </c>
      <c r="G12134" t="s">
        <v>96</v>
      </c>
      <c r="I12134" s="3">
        <f t="shared" si="945"/>
        <v>38.054627680087073</v>
      </c>
      <c r="J12134" s="3">
        <f t="shared" si="946"/>
        <v>40.78594007421637</v>
      </c>
      <c r="K12134" s="3">
        <f t="shared" si="947"/>
        <v>58.892009639992004</v>
      </c>
      <c r="L12134" s="3">
        <f t="shared" si="948"/>
        <v>45.910859131431813</v>
      </c>
      <c r="M12134" s="3">
        <f t="shared" si="949"/>
        <v>11.324650910425481</v>
      </c>
    </row>
    <row r="12135" spans="1:13" x14ac:dyDescent="0.25">
      <c r="A12135" t="s">
        <v>35420</v>
      </c>
      <c r="B12135">
        <v>5.95</v>
      </c>
      <c r="C12135">
        <v>5.88</v>
      </c>
      <c r="D12135">
        <v>5.88</v>
      </c>
      <c r="E12135" s="5" t="s">
        <v>35421</v>
      </c>
      <c r="F12135" t="s">
        <v>35422</v>
      </c>
      <c r="G12135" t="s">
        <v>13</v>
      </c>
      <c r="I12135" s="3">
        <f t="shared" si="945"/>
        <v>61.819925051190118</v>
      </c>
      <c r="J12135" s="3">
        <f t="shared" si="946"/>
        <v>58.892009639992004</v>
      </c>
      <c r="K12135" s="3">
        <f t="shared" si="947"/>
        <v>58.892009639992004</v>
      </c>
      <c r="L12135" s="3">
        <f t="shared" si="948"/>
        <v>59.867981443724709</v>
      </c>
      <c r="M12135" s="3">
        <f t="shared" si="949"/>
        <v>1.6904327508196852</v>
      </c>
    </row>
    <row r="12136" spans="1:13" x14ac:dyDescent="0.25">
      <c r="A12136" t="s">
        <v>35423</v>
      </c>
      <c r="B12136">
        <v>5.98</v>
      </c>
      <c r="C12136">
        <v>5.88</v>
      </c>
      <c r="D12136">
        <v>5.88</v>
      </c>
      <c r="E12136" s="5" t="s">
        <v>23865</v>
      </c>
      <c r="F12136" t="s">
        <v>23866</v>
      </c>
      <c r="G12136" t="s">
        <v>17</v>
      </c>
      <c r="I12136" s="3">
        <f t="shared" si="945"/>
        <v>63.118893087574989</v>
      </c>
      <c r="J12136" s="3">
        <f t="shared" si="946"/>
        <v>58.892009639992004</v>
      </c>
      <c r="K12136" s="3">
        <f t="shared" si="947"/>
        <v>58.892009639992004</v>
      </c>
      <c r="L12136" s="3">
        <f t="shared" si="948"/>
        <v>60.30097078918633</v>
      </c>
      <c r="M12136" s="3">
        <f t="shared" si="949"/>
        <v>2.4403922962952098</v>
      </c>
    </row>
    <row r="12137" spans="1:13" x14ac:dyDescent="0.25">
      <c r="A12137" t="s">
        <v>35424</v>
      </c>
      <c r="B12137">
        <v>6.08</v>
      </c>
      <c r="C12137">
        <v>6.43</v>
      </c>
      <c r="D12137">
        <v>5.88</v>
      </c>
      <c r="E12137" s="5" t="s">
        <v>35425</v>
      </c>
      <c r="F12137" t="s">
        <v>35426</v>
      </c>
      <c r="G12137" t="s">
        <v>13</v>
      </c>
      <c r="I12137" s="3">
        <f t="shared" si="945"/>
        <v>67.649154595928337</v>
      </c>
      <c r="J12137" s="3">
        <f t="shared" si="946"/>
        <v>86.222948919404146</v>
      </c>
      <c r="K12137" s="3">
        <f t="shared" si="947"/>
        <v>58.892009639992004</v>
      </c>
      <c r="L12137" s="3">
        <f t="shared" si="948"/>
        <v>70.921371051774827</v>
      </c>
      <c r="M12137" s="3">
        <f t="shared" si="949"/>
        <v>13.956203311580207</v>
      </c>
    </row>
    <row r="12138" spans="1:13" x14ac:dyDescent="0.25">
      <c r="A12138" t="s">
        <v>35427</v>
      </c>
      <c r="B12138">
        <v>5.52</v>
      </c>
      <c r="C12138">
        <v>5.52</v>
      </c>
      <c r="D12138">
        <v>5.88</v>
      </c>
      <c r="E12138" s="5" t="s">
        <v>35428</v>
      </c>
      <c r="F12138" t="s">
        <v>35429</v>
      </c>
      <c r="G12138" t="s">
        <v>13</v>
      </c>
      <c r="I12138" s="3">
        <f t="shared" si="945"/>
        <v>45.886567936506459</v>
      </c>
      <c r="J12138" s="3">
        <f t="shared" si="946"/>
        <v>45.886567936506459</v>
      </c>
      <c r="K12138" s="3">
        <f t="shared" si="947"/>
        <v>58.892009639992004</v>
      </c>
      <c r="L12138" s="3">
        <f t="shared" si="948"/>
        <v>50.221715171001641</v>
      </c>
      <c r="M12138" s="3">
        <f t="shared" si="949"/>
        <v>7.5086952684374211</v>
      </c>
    </row>
    <row r="12139" spans="1:13" x14ac:dyDescent="0.25">
      <c r="A12139" t="s">
        <v>35430</v>
      </c>
      <c r="B12139">
        <v>5.45</v>
      </c>
      <c r="C12139">
        <v>6.32</v>
      </c>
      <c r="D12139">
        <v>5.88</v>
      </c>
      <c r="E12139" s="5" t="s">
        <v>35431</v>
      </c>
      <c r="F12139" t="s">
        <v>35432</v>
      </c>
      <c r="G12139" t="s">
        <v>13</v>
      </c>
      <c r="I12139" s="3">
        <f t="shared" si="945"/>
        <v>43.713288216140661</v>
      </c>
      <c r="J12139" s="3">
        <f t="shared" si="946"/>
        <v>79.893155129703175</v>
      </c>
      <c r="K12139" s="3">
        <f t="shared" si="947"/>
        <v>58.892009639992004</v>
      </c>
      <c r="L12139" s="3">
        <f t="shared" si="948"/>
        <v>60.832817661945285</v>
      </c>
      <c r="M12139" s="3">
        <f t="shared" si="949"/>
        <v>18.167849193130486</v>
      </c>
    </row>
    <row r="12140" spans="1:13" x14ac:dyDescent="0.25">
      <c r="A12140" t="s">
        <v>35433</v>
      </c>
      <c r="B12140">
        <v>5.76</v>
      </c>
      <c r="C12140">
        <v>5.88</v>
      </c>
      <c r="D12140">
        <v>5.88</v>
      </c>
      <c r="E12140" s="5" t="s">
        <v>26339</v>
      </c>
      <c r="F12140" t="s">
        <v>35434</v>
      </c>
      <c r="G12140" t="s">
        <v>13</v>
      </c>
      <c r="I12140" s="3">
        <f t="shared" si="945"/>
        <v>54.19169999120173</v>
      </c>
      <c r="J12140" s="3">
        <f t="shared" si="946"/>
        <v>58.892009639992004</v>
      </c>
      <c r="K12140" s="3">
        <f t="shared" si="947"/>
        <v>58.892009639992004</v>
      </c>
      <c r="L12140" s="3">
        <f t="shared" si="948"/>
        <v>57.325239757061915</v>
      </c>
      <c r="M12140" s="3">
        <f t="shared" si="949"/>
        <v>2.7137250410036597</v>
      </c>
    </row>
    <row r="12141" spans="1:13" x14ac:dyDescent="0.25">
      <c r="A12141" t="s">
        <v>35435</v>
      </c>
      <c r="B12141">
        <v>5.48</v>
      </c>
      <c r="C12141">
        <v>6.28</v>
      </c>
      <c r="D12141">
        <v>5.88</v>
      </c>
      <c r="E12141" s="5" t="s">
        <v>35436</v>
      </c>
      <c r="F12141" t="s">
        <v>35437</v>
      </c>
      <c r="G12141" t="s">
        <v>13</v>
      </c>
      <c r="I12141" s="3">
        <f t="shared" si="945"/>
        <v>44.631797323212972</v>
      </c>
      <c r="J12141" s="3">
        <f t="shared" si="946"/>
        <v>77.708472601283006</v>
      </c>
      <c r="K12141" s="3">
        <f t="shared" si="947"/>
        <v>58.892009639992004</v>
      </c>
      <c r="L12141" s="3">
        <f t="shared" si="948"/>
        <v>60.41075985482933</v>
      </c>
      <c r="M12141" s="3">
        <f t="shared" si="949"/>
        <v>16.59055645612959</v>
      </c>
    </row>
    <row r="12142" spans="1:13" x14ac:dyDescent="0.25">
      <c r="A12142" t="s">
        <v>35438</v>
      </c>
      <c r="B12142">
        <v>5.83</v>
      </c>
      <c r="C12142">
        <v>5.88</v>
      </c>
      <c r="D12142">
        <v>5.88</v>
      </c>
      <c r="E12142" s="5" t="s">
        <v>35439</v>
      </c>
      <c r="F12142" t="s">
        <v>35440</v>
      </c>
      <c r="G12142" t="s">
        <v>17</v>
      </c>
      <c r="I12142" s="3">
        <f t="shared" si="945"/>
        <v>56.885931594660462</v>
      </c>
      <c r="J12142" s="3">
        <f t="shared" si="946"/>
        <v>58.892009639992004</v>
      </c>
      <c r="K12142" s="3">
        <f t="shared" si="947"/>
        <v>58.892009639992004</v>
      </c>
      <c r="L12142" s="3">
        <f t="shared" si="948"/>
        <v>58.223316958214831</v>
      </c>
      <c r="M12142" s="3">
        <f t="shared" si="949"/>
        <v>1.1582096994875639</v>
      </c>
    </row>
    <row r="12143" spans="1:13" x14ac:dyDescent="0.25">
      <c r="A12143" t="s">
        <v>35441</v>
      </c>
      <c r="B12143">
        <v>5.88</v>
      </c>
      <c r="C12143">
        <v>5.88</v>
      </c>
      <c r="D12143">
        <v>5.88</v>
      </c>
      <c r="E12143" s="5" t="s">
        <v>35442</v>
      </c>
      <c r="F12143" t="s">
        <v>35443</v>
      </c>
      <c r="G12143" t="s">
        <v>13</v>
      </c>
      <c r="I12143" s="3">
        <f t="shared" si="945"/>
        <v>58.892009639992004</v>
      </c>
      <c r="J12143" s="3">
        <f t="shared" si="946"/>
        <v>58.892009639992004</v>
      </c>
      <c r="K12143" s="3">
        <f t="shared" si="947"/>
        <v>58.892009639992004</v>
      </c>
      <c r="L12143" s="3">
        <f t="shared" si="948"/>
        <v>58.892009639992004</v>
      </c>
      <c r="M12143" s="3">
        <f t="shared" si="949"/>
        <v>0</v>
      </c>
    </row>
    <row r="12144" spans="1:13" x14ac:dyDescent="0.25">
      <c r="A12144" t="s">
        <v>35444</v>
      </c>
      <c r="B12144">
        <v>4.92</v>
      </c>
      <c r="C12144">
        <v>5.88</v>
      </c>
      <c r="D12144">
        <v>5.88</v>
      </c>
      <c r="E12144" s="5" t="s">
        <v>35445</v>
      </c>
      <c r="F12144" t="s">
        <v>35446</v>
      </c>
      <c r="G12144" t="s">
        <v>13</v>
      </c>
      <c r="I12144" s="3">
        <f t="shared" si="945"/>
        <v>30.273844695219058</v>
      </c>
      <c r="J12144" s="3">
        <f t="shared" si="946"/>
        <v>58.892009639992004</v>
      </c>
      <c r="K12144" s="3">
        <f t="shared" si="947"/>
        <v>58.892009639992004</v>
      </c>
      <c r="L12144" s="3">
        <f t="shared" si="948"/>
        <v>49.352621325067695</v>
      </c>
      <c r="M12144" s="3">
        <f t="shared" si="949"/>
        <v>16.522705234577764</v>
      </c>
    </row>
    <row r="12145" spans="1:13" x14ac:dyDescent="0.25">
      <c r="A12145" t="s">
        <v>35447</v>
      </c>
      <c r="B12145">
        <v>5.88</v>
      </c>
      <c r="C12145">
        <v>6.58</v>
      </c>
      <c r="D12145">
        <v>5.88</v>
      </c>
      <c r="E12145" s="5" t="s">
        <v>35448</v>
      </c>
      <c r="F12145" t="s">
        <v>35449</v>
      </c>
      <c r="G12145" t="s">
        <v>13</v>
      </c>
      <c r="I12145" s="3">
        <f t="shared" si="945"/>
        <v>58.892009639992004</v>
      </c>
      <c r="J12145" s="3">
        <f t="shared" si="946"/>
        <v>95.670351912636065</v>
      </c>
      <c r="K12145" s="3">
        <f t="shared" si="947"/>
        <v>58.892009639992004</v>
      </c>
      <c r="L12145" s="3">
        <f t="shared" si="948"/>
        <v>71.151457064206696</v>
      </c>
      <c r="M12145" s="3">
        <f t="shared" si="949"/>
        <v>21.233985811459227</v>
      </c>
    </row>
    <row r="12146" spans="1:13" x14ac:dyDescent="0.25">
      <c r="A12146" t="s">
        <v>35450</v>
      </c>
      <c r="B12146">
        <v>6.2</v>
      </c>
      <c r="C12146">
        <v>5.99</v>
      </c>
      <c r="D12146">
        <v>5.88</v>
      </c>
      <c r="E12146" s="5" t="s">
        <v>20148</v>
      </c>
      <c r="F12146" t="s">
        <v>20149</v>
      </c>
      <c r="G12146" t="s">
        <v>17</v>
      </c>
      <c r="I12146" s="3">
        <f t="shared" si="945"/>
        <v>73.516694719810218</v>
      </c>
      <c r="J12146" s="3">
        <f t="shared" si="946"/>
        <v>63.557919707970314</v>
      </c>
      <c r="K12146" s="3">
        <f t="shared" si="947"/>
        <v>58.892009639992004</v>
      </c>
      <c r="L12146" s="3">
        <f t="shared" si="948"/>
        <v>65.322208022590857</v>
      </c>
      <c r="M12146" s="3">
        <f t="shared" si="949"/>
        <v>7.4702669539845949</v>
      </c>
    </row>
    <row r="12147" spans="1:13" x14ac:dyDescent="0.25">
      <c r="A12147" t="s">
        <v>35451</v>
      </c>
      <c r="B12147">
        <v>5.56</v>
      </c>
      <c r="C12147">
        <v>5.88</v>
      </c>
      <c r="D12147">
        <v>5.88</v>
      </c>
      <c r="E12147" s="5" t="s">
        <v>35452</v>
      </c>
      <c r="F12147" t="s">
        <v>35453</v>
      </c>
      <c r="G12147" t="s">
        <v>17</v>
      </c>
      <c r="I12147" s="3">
        <f t="shared" si="945"/>
        <v>47.176614953315209</v>
      </c>
      <c r="J12147" s="3">
        <f t="shared" si="946"/>
        <v>58.892009639992004</v>
      </c>
      <c r="K12147" s="3">
        <f t="shared" si="947"/>
        <v>58.892009639992004</v>
      </c>
      <c r="L12147" s="3">
        <f t="shared" si="948"/>
        <v>54.986878077766413</v>
      </c>
      <c r="M12147" s="3">
        <f t="shared" si="949"/>
        <v>6.7638862760155591</v>
      </c>
    </row>
    <row r="12148" spans="1:13" x14ac:dyDescent="0.25">
      <c r="A12148" t="s">
        <v>35454</v>
      </c>
      <c r="B12148">
        <v>7.39</v>
      </c>
      <c r="C12148">
        <v>7.21</v>
      </c>
      <c r="D12148">
        <v>5.88</v>
      </c>
      <c r="E12148" s="5" t="s">
        <v>35455</v>
      </c>
      <c r="F12148" t="s">
        <v>35456</v>
      </c>
      <c r="G12148" t="s">
        <v>17</v>
      </c>
      <c r="I12148" s="3">
        <f t="shared" si="945"/>
        <v>167.73035569387042</v>
      </c>
      <c r="J12148" s="3">
        <f t="shared" si="946"/>
        <v>148.05608753987678</v>
      </c>
      <c r="K12148" s="3">
        <f t="shared" si="947"/>
        <v>58.892009639992004</v>
      </c>
      <c r="L12148" s="3">
        <f t="shared" si="948"/>
        <v>124.89281762457973</v>
      </c>
      <c r="M12148" s="3">
        <f t="shared" si="949"/>
        <v>57.998699966573611</v>
      </c>
    </row>
    <row r="12149" spans="1:13" x14ac:dyDescent="0.25">
      <c r="A12149" t="s">
        <v>35457</v>
      </c>
      <c r="B12149">
        <v>5.91</v>
      </c>
      <c r="C12149">
        <v>5.88</v>
      </c>
      <c r="D12149">
        <v>5.88</v>
      </c>
      <c r="E12149" s="5" t="s">
        <v>35458</v>
      </c>
      <c r="F12149" t="s">
        <v>35459</v>
      </c>
      <c r="G12149" t="s">
        <v>13</v>
      </c>
      <c r="I12149" s="3">
        <f t="shared" si="945"/>
        <v>60.129455949696748</v>
      </c>
      <c r="J12149" s="3">
        <f t="shared" si="946"/>
        <v>58.892009639992004</v>
      </c>
      <c r="K12149" s="3">
        <f t="shared" si="947"/>
        <v>58.892009639992004</v>
      </c>
      <c r="L12149" s="3">
        <f t="shared" si="948"/>
        <v>59.304491743226919</v>
      </c>
      <c r="M12149" s="3">
        <f t="shared" si="949"/>
        <v>0.71443996001574284</v>
      </c>
    </row>
    <row r="12150" spans="1:13" x14ac:dyDescent="0.25">
      <c r="A12150" t="s">
        <v>35460</v>
      </c>
      <c r="B12150">
        <v>6.04</v>
      </c>
      <c r="C12150">
        <v>5.48</v>
      </c>
      <c r="D12150">
        <v>5.88</v>
      </c>
      <c r="E12150" s="5" t="s">
        <v>35461</v>
      </c>
      <c r="F12150" t="s">
        <v>35462</v>
      </c>
      <c r="G12150" t="s">
        <v>13</v>
      </c>
      <c r="I12150" s="3">
        <f t="shared" si="945"/>
        <v>65.799284905988245</v>
      </c>
      <c r="J12150" s="3">
        <f t="shared" si="946"/>
        <v>44.631797323212972</v>
      </c>
      <c r="K12150" s="3">
        <f t="shared" si="947"/>
        <v>58.892009639992004</v>
      </c>
      <c r="L12150" s="3">
        <f t="shared" si="948"/>
        <v>56.441030623064414</v>
      </c>
      <c r="M12150" s="3">
        <f t="shared" si="949"/>
        <v>10.79449425623082</v>
      </c>
    </row>
    <row r="12151" spans="1:13" x14ac:dyDescent="0.25">
      <c r="A12151" t="s">
        <v>35463</v>
      </c>
      <c r="B12151">
        <v>5.91</v>
      </c>
      <c r="C12151">
        <v>5.88</v>
      </c>
      <c r="D12151">
        <v>5.88</v>
      </c>
      <c r="E12151" s="5" t="s">
        <v>35464</v>
      </c>
      <c r="F12151" t="s">
        <v>35465</v>
      </c>
      <c r="G12151" t="s">
        <v>13</v>
      </c>
      <c r="I12151" s="3">
        <f t="shared" si="945"/>
        <v>60.129455949696748</v>
      </c>
      <c r="J12151" s="3">
        <f t="shared" si="946"/>
        <v>58.892009639992004</v>
      </c>
      <c r="K12151" s="3">
        <f t="shared" si="947"/>
        <v>58.892009639992004</v>
      </c>
      <c r="L12151" s="3">
        <f t="shared" si="948"/>
        <v>59.304491743226919</v>
      </c>
      <c r="M12151" s="3">
        <f t="shared" si="949"/>
        <v>0.71443996001574284</v>
      </c>
    </row>
    <row r="12152" spans="1:13" x14ac:dyDescent="0.25">
      <c r="A12152" t="s">
        <v>35466</v>
      </c>
      <c r="B12152">
        <v>6.32</v>
      </c>
      <c r="C12152">
        <v>5.77</v>
      </c>
      <c r="D12152">
        <v>5.88</v>
      </c>
      <c r="E12152" s="5" t="s">
        <v>35467</v>
      </c>
      <c r="F12152" t="s">
        <v>35468</v>
      </c>
      <c r="G12152" t="s">
        <v>13</v>
      </c>
      <c r="I12152" s="3">
        <f t="shared" si="945"/>
        <v>79.893155129703175</v>
      </c>
      <c r="J12152" s="3">
        <f t="shared" si="946"/>
        <v>54.568633073149215</v>
      </c>
      <c r="K12152" s="3">
        <f t="shared" si="947"/>
        <v>58.892009639992004</v>
      </c>
      <c r="L12152" s="3">
        <f t="shared" si="948"/>
        <v>64.4512659476148</v>
      </c>
      <c r="M12152" s="3">
        <f t="shared" si="949"/>
        <v>13.546654655988105</v>
      </c>
    </row>
    <row r="12153" spans="1:13" x14ac:dyDescent="0.25">
      <c r="A12153" t="s">
        <v>35469</v>
      </c>
      <c r="B12153">
        <v>6.03</v>
      </c>
      <c r="C12153">
        <v>5.88</v>
      </c>
      <c r="D12153">
        <v>5.88</v>
      </c>
      <c r="E12153" s="5" t="s">
        <v>35470</v>
      </c>
      <c r="F12153" t="s">
        <v>35471</v>
      </c>
      <c r="G12153" t="s">
        <v>13</v>
      </c>
      <c r="I12153" s="3">
        <f t="shared" si="945"/>
        <v>65.344776045260403</v>
      </c>
      <c r="J12153" s="3">
        <f t="shared" si="946"/>
        <v>58.892009639992004</v>
      </c>
      <c r="K12153" s="3">
        <f t="shared" si="947"/>
        <v>58.892009639992004</v>
      </c>
      <c r="L12153" s="3">
        <f t="shared" si="948"/>
        <v>61.042931775081477</v>
      </c>
      <c r="M12153" s="3">
        <f t="shared" si="949"/>
        <v>3.7255064210994839</v>
      </c>
    </row>
    <row r="12154" spans="1:13" x14ac:dyDescent="0.25">
      <c r="A12154" t="s">
        <v>35472</v>
      </c>
      <c r="B12154">
        <v>6.56</v>
      </c>
      <c r="C12154">
        <v>6.03</v>
      </c>
      <c r="D12154">
        <v>5.88</v>
      </c>
      <c r="E12154" s="5" t="s">
        <v>14612</v>
      </c>
      <c r="F12154" t="s">
        <v>35473</v>
      </c>
      <c r="G12154" t="s">
        <v>3409</v>
      </c>
      <c r="I12154" s="3">
        <f t="shared" si="945"/>
        <v>94.353229906630432</v>
      </c>
      <c r="J12154" s="3">
        <f t="shared" si="946"/>
        <v>65.344776045260403</v>
      </c>
      <c r="K12154" s="3">
        <f t="shared" si="947"/>
        <v>58.892009639992004</v>
      </c>
      <c r="L12154" s="3">
        <f t="shared" si="948"/>
        <v>72.863338530627615</v>
      </c>
      <c r="M12154" s="3">
        <f t="shared" si="949"/>
        <v>18.888385904691308</v>
      </c>
    </row>
    <row r="12155" spans="1:13" x14ac:dyDescent="0.25">
      <c r="A12155" t="s">
        <v>35474</v>
      </c>
      <c r="B12155">
        <v>6.62</v>
      </c>
      <c r="C12155">
        <v>6.04</v>
      </c>
      <c r="D12155">
        <v>5.87</v>
      </c>
      <c r="E12155" s="5" t="s">
        <v>35475</v>
      </c>
      <c r="F12155" t="s">
        <v>35476</v>
      </c>
      <c r="G12155" t="s">
        <v>13</v>
      </c>
      <c r="I12155" s="3">
        <f t="shared" si="945"/>
        <v>98.360011602432806</v>
      </c>
      <c r="J12155" s="3">
        <f t="shared" si="946"/>
        <v>65.799284905988245</v>
      </c>
      <c r="K12155" s="3">
        <f t="shared" si="947"/>
        <v>58.485212814681617</v>
      </c>
      <c r="L12155" s="3">
        <f t="shared" si="948"/>
        <v>74.214836441034223</v>
      </c>
      <c r="M12155" s="3">
        <f t="shared" si="949"/>
        <v>21.227718325815673</v>
      </c>
    </row>
    <row r="12156" spans="1:13" x14ac:dyDescent="0.25">
      <c r="A12156" t="s">
        <v>35477</v>
      </c>
      <c r="B12156">
        <v>5.87</v>
      </c>
      <c r="C12156">
        <v>5.87</v>
      </c>
      <c r="D12156">
        <v>5.87</v>
      </c>
      <c r="E12156" s="5" t="s">
        <v>35478</v>
      </c>
      <c r="F12156" t="s">
        <v>35479</v>
      </c>
      <c r="G12156" t="s">
        <v>13</v>
      </c>
      <c r="I12156" s="3">
        <f t="shared" si="945"/>
        <v>58.485212814681617</v>
      </c>
      <c r="J12156" s="3">
        <f t="shared" si="946"/>
        <v>58.485212814681617</v>
      </c>
      <c r="K12156" s="3">
        <f t="shared" si="947"/>
        <v>58.485212814681617</v>
      </c>
      <c r="L12156" s="3">
        <f t="shared" si="948"/>
        <v>58.48521281468161</v>
      </c>
      <c r="M12156" s="3">
        <f t="shared" si="949"/>
        <v>8.7023357152673167E-15</v>
      </c>
    </row>
    <row r="12157" spans="1:13" x14ac:dyDescent="0.25">
      <c r="A12157" t="s">
        <v>35480</v>
      </c>
      <c r="B12157">
        <v>5.87</v>
      </c>
      <c r="C12157">
        <v>5.87</v>
      </c>
      <c r="D12157">
        <v>5.87</v>
      </c>
      <c r="E12157" s="5" t="s">
        <v>35481</v>
      </c>
      <c r="F12157" t="s">
        <v>35482</v>
      </c>
      <c r="G12157" t="s">
        <v>13</v>
      </c>
      <c r="I12157" s="3">
        <f t="shared" si="945"/>
        <v>58.485212814681617</v>
      </c>
      <c r="J12157" s="3">
        <f t="shared" si="946"/>
        <v>58.485212814681617</v>
      </c>
      <c r="K12157" s="3">
        <f t="shared" si="947"/>
        <v>58.485212814681617</v>
      </c>
      <c r="L12157" s="3">
        <f t="shared" si="948"/>
        <v>58.48521281468161</v>
      </c>
      <c r="M12157" s="3">
        <f t="shared" si="949"/>
        <v>8.7023357152673167E-15</v>
      </c>
    </row>
    <row r="12158" spans="1:13" x14ac:dyDescent="0.25">
      <c r="A12158" t="s">
        <v>35483</v>
      </c>
      <c r="B12158">
        <v>6.14</v>
      </c>
      <c r="C12158">
        <v>6.14</v>
      </c>
      <c r="D12158">
        <v>5.87</v>
      </c>
      <c r="E12158" s="5" t="s">
        <v>13702</v>
      </c>
      <c r="F12158" t="s">
        <v>35484</v>
      </c>
      <c r="G12158" t="s">
        <v>13</v>
      </c>
      <c r="I12158" s="3">
        <f t="shared" si="945"/>
        <v>70.521927416103068</v>
      </c>
      <c r="J12158" s="3">
        <f t="shared" si="946"/>
        <v>70.521927416103068</v>
      </c>
      <c r="K12158" s="3">
        <f t="shared" si="947"/>
        <v>58.485212814681617</v>
      </c>
      <c r="L12158" s="3">
        <f t="shared" si="948"/>
        <v>66.509689215629251</v>
      </c>
      <c r="M12158" s="3">
        <f t="shared" si="949"/>
        <v>6.9494004152893742</v>
      </c>
    </row>
    <row r="12159" spans="1:13" x14ac:dyDescent="0.25">
      <c r="A12159" t="s">
        <v>35485</v>
      </c>
      <c r="B12159">
        <v>5.87</v>
      </c>
      <c r="C12159">
        <v>5.87</v>
      </c>
      <c r="D12159">
        <v>5.87</v>
      </c>
      <c r="E12159" s="5" t="s">
        <v>35486</v>
      </c>
      <c r="F12159" t="s">
        <v>35487</v>
      </c>
      <c r="G12159" t="s">
        <v>17</v>
      </c>
      <c r="I12159" s="3">
        <f t="shared" si="945"/>
        <v>58.485212814681617</v>
      </c>
      <c r="J12159" s="3">
        <f t="shared" si="946"/>
        <v>58.485212814681617</v>
      </c>
      <c r="K12159" s="3">
        <f t="shared" si="947"/>
        <v>58.485212814681617</v>
      </c>
      <c r="L12159" s="3">
        <f t="shared" si="948"/>
        <v>58.48521281468161</v>
      </c>
      <c r="M12159" s="3">
        <f t="shared" si="949"/>
        <v>8.7023357152673167E-15</v>
      </c>
    </row>
    <row r="12160" spans="1:13" x14ac:dyDescent="0.25">
      <c r="A12160" t="s">
        <v>35488</v>
      </c>
      <c r="B12160">
        <v>6.36</v>
      </c>
      <c r="C12160">
        <v>6.26</v>
      </c>
      <c r="D12160">
        <v>5.87</v>
      </c>
      <c r="E12160" s="5" t="s">
        <v>35489</v>
      </c>
      <c r="F12160" t="s">
        <v>35490</v>
      </c>
      <c r="G12160" t="s">
        <v>13</v>
      </c>
      <c r="I12160" s="3">
        <f t="shared" si="945"/>
        <v>82.139257444025901</v>
      </c>
      <c r="J12160" s="3">
        <f t="shared" si="946"/>
        <v>76.638637095611401</v>
      </c>
      <c r="K12160" s="3">
        <f t="shared" si="947"/>
        <v>58.485212814681617</v>
      </c>
      <c r="L12160" s="3">
        <f t="shared" si="948"/>
        <v>72.421035784772982</v>
      </c>
      <c r="M12160" s="3">
        <f t="shared" si="949"/>
        <v>12.378189586714205</v>
      </c>
    </row>
    <row r="12161" spans="1:13" x14ac:dyDescent="0.25">
      <c r="A12161" t="s">
        <v>35491</v>
      </c>
      <c r="B12161">
        <v>5.89</v>
      </c>
      <c r="C12161">
        <v>5.89</v>
      </c>
      <c r="D12161">
        <v>5.87</v>
      </c>
      <c r="E12161" s="5" t="s">
        <v>35492</v>
      </c>
      <c r="F12161" t="s">
        <v>35493</v>
      </c>
      <c r="G12161" t="s">
        <v>13</v>
      </c>
      <c r="I12161" s="3">
        <f t="shared" si="945"/>
        <v>59.301635960983695</v>
      </c>
      <c r="J12161" s="3">
        <f t="shared" si="946"/>
        <v>59.301635960983695</v>
      </c>
      <c r="K12161" s="3">
        <f t="shared" si="947"/>
        <v>58.485212814681617</v>
      </c>
      <c r="L12161" s="3">
        <f t="shared" si="948"/>
        <v>59.029494912216336</v>
      </c>
      <c r="M12161" s="3">
        <f t="shared" si="949"/>
        <v>0.47136212329014615</v>
      </c>
    </row>
    <row r="12162" spans="1:13" x14ac:dyDescent="0.25">
      <c r="A12162" t="s">
        <v>35494</v>
      </c>
      <c r="B12162">
        <v>6.25</v>
      </c>
      <c r="C12162">
        <v>6.97</v>
      </c>
      <c r="D12162">
        <v>5.87</v>
      </c>
      <c r="E12162" s="5" t="s">
        <v>35495</v>
      </c>
      <c r="F12162" t="s">
        <v>35496</v>
      </c>
      <c r="G12162" t="s">
        <v>13</v>
      </c>
      <c r="I12162" s="3">
        <f t="shared" si="945"/>
        <v>76.10925536017416</v>
      </c>
      <c r="J12162" s="3">
        <f t="shared" si="946"/>
        <v>125.36579809112662</v>
      </c>
      <c r="K12162" s="3">
        <f t="shared" si="947"/>
        <v>58.485212814681617</v>
      </c>
      <c r="L12162" s="3">
        <f t="shared" si="948"/>
        <v>86.653422088660804</v>
      </c>
      <c r="M12162" s="3">
        <f t="shared" si="949"/>
        <v>34.664647131170284</v>
      </c>
    </row>
    <row r="12163" spans="1:13" x14ac:dyDescent="0.25">
      <c r="A12163" t="s">
        <v>35497</v>
      </c>
      <c r="B12163">
        <v>5.87</v>
      </c>
      <c r="C12163">
        <v>5.87</v>
      </c>
      <c r="D12163">
        <v>5.87</v>
      </c>
      <c r="E12163" s="5" t="s">
        <v>35498</v>
      </c>
      <c r="F12163" t="s">
        <v>35499</v>
      </c>
      <c r="G12163" t="s">
        <v>13</v>
      </c>
      <c r="I12163" s="3">
        <f t="shared" si="945"/>
        <v>58.485212814681617</v>
      </c>
      <c r="J12163" s="3">
        <f t="shared" si="946"/>
        <v>58.485212814681617</v>
      </c>
      <c r="K12163" s="3">
        <f t="shared" si="947"/>
        <v>58.485212814681617</v>
      </c>
      <c r="L12163" s="3">
        <f t="shared" si="948"/>
        <v>58.48521281468161</v>
      </c>
      <c r="M12163" s="3">
        <f t="shared" si="949"/>
        <v>8.7023357152673167E-15</v>
      </c>
    </row>
    <row r="12164" spans="1:13" x14ac:dyDescent="0.25">
      <c r="A12164" t="s">
        <v>35500</v>
      </c>
      <c r="B12164">
        <v>5.87</v>
      </c>
      <c r="C12164">
        <v>5.48</v>
      </c>
      <c r="D12164">
        <v>5.87</v>
      </c>
      <c r="E12164" s="5" t="s">
        <v>35501</v>
      </c>
      <c r="F12164" t="s">
        <v>35502</v>
      </c>
      <c r="G12164" t="s">
        <v>13</v>
      </c>
      <c r="I12164" s="3">
        <f t="shared" si="945"/>
        <v>58.485212814681617</v>
      </c>
      <c r="J12164" s="3">
        <f t="shared" si="946"/>
        <v>44.631797323212972</v>
      </c>
      <c r="K12164" s="3">
        <f t="shared" si="947"/>
        <v>58.485212814681617</v>
      </c>
      <c r="L12164" s="3">
        <f t="shared" si="948"/>
        <v>53.867407650858731</v>
      </c>
      <c r="M12164" s="3">
        <f t="shared" si="949"/>
        <v>7.9982731631951891</v>
      </c>
    </row>
    <row r="12165" spans="1:13" x14ac:dyDescent="0.25">
      <c r="A12165" t="s">
        <v>35503</v>
      </c>
      <c r="B12165">
        <v>5.87</v>
      </c>
      <c r="C12165">
        <v>5.87</v>
      </c>
      <c r="D12165">
        <v>5.87</v>
      </c>
      <c r="E12165" s="5" t="s">
        <v>35504</v>
      </c>
      <c r="F12165" t="s">
        <v>35505</v>
      </c>
      <c r="G12165" t="s">
        <v>17</v>
      </c>
      <c r="I12165" s="3">
        <f t="shared" si="945"/>
        <v>58.485212814681617</v>
      </c>
      <c r="J12165" s="3">
        <f t="shared" si="946"/>
        <v>58.485212814681617</v>
      </c>
      <c r="K12165" s="3">
        <f t="shared" si="947"/>
        <v>58.485212814681617</v>
      </c>
      <c r="L12165" s="3">
        <f t="shared" si="948"/>
        <v>58.48521281468161</v>
      </c>
      <c r="M12165" s="3">
        <f t="shared" si="949"/>
        <v>8.7023357152673167E-15</v>
      </c>
    </row>
    <row r="12166" spans="1:13" x14ac:dyDescent="0.25">
      <c r="A12166" t="s">
        <v>35506</v>
      </c>
      <c r="B12166">
        <v>5.87</v>
      </c>
      <c r="C12166">
        <v>5.87</v>
      </c>
      <c r="D12166">
        <v>5.87</v>
      </c>
      <c r="E12166" s="5" t="s">
        <v>35507</v>
      </c>
      <c r="F12166" t="s">
        <v>35508</v>
      </c>
      <c r="G12166" t="s">
        <v>13</v>
      </c>
      <c r="I12166" s="3">
        <f t="shared" ref="I12166:I12229" si="950">POWER(2,B12166)</f>
        <v>58.485212814681617</v>
      </c>
      <c r="J12166" s="3">
        <f t="shared" ref="J12166:J12229" si="951">POWER(2,C12166)</f>
        <v>58.485212814681617</v>
      </c>
      <c r="K12166" s="3">
        <f t="shared" ref="K12166:K12229" si="952">POWER(2,D12166)</f>
        <v>58.485212814681617</v>
      </c>
      <c r="L12166" s="3">
        <f t="shared" ref="L12166:L12229" si="953">AVERAGE(I12166:K12166)</f>
        <v>58.48521281468161</v>
      </c>
      <c r="M12166" s="3">
        <f t="shared" ref="M12166:M12229" si="954">STDEV(I12166:K12166)</f>
        <v>8.7023357152673167E-15</v>
      </c>
    </row>
    <row r="12167" spans="1:13" x14ac:dyDescent="0.25">
      <c r="A12167" t="s">
        <v>35509</v>
      </c>
      <c r="B12167">
        <v>6.44</v>
      </c>
      <c r="C12167">
        <v>6.27</v>
      </c>
      <c r="D12167">
        <v>5.87</v>
      </c>
      <c r="E12167" s="5" t="s">
        <v>35510</v>
      </c>
      <c r="F12167" t="s">
        <v>35511</v>
      </c>
      <c r="G12167" t="s">
        <v>13</v>
      </c>
      <c r="I12167" s="3">
        <f t="shared" si="950"/>
        <v>86.822676956650994</v>
      </c>
      <c r="J12167" s="3">
        <f t="shared" si="951"/>
        <v>77.17170097220864</v>
      </c>
      <c r="K12167" s="3">
        <f t="shared" si="952"/>
        <v>58.485212814681617</v>
      </c>
      <c r="L12167" s="3">
        <f t="shared" si="953"/>
        <v>74.159863581180431</v>
      </c>
      <c r="M12167" s="3">
        <f t="shared" si="954"/>
        <v>14.40681581238009</v>
      </c>
    </row>
    <row r="12168" spans="1:13" x14ac:dyDescent="0.25">
      <c r="A12168" t="s">
        <v>35512</v>
      </c>
      <c r="B12168">
        <v>4.21</v>
      </c>
      <c r="C12168">
        <v>6.62</v>
      </c>
      <c r="D12168">
        <v>5.87</v>
      </c>
      <c r="E12168" s="5" t="s">
        <v>35513</v>
      </c>
      <c r="F12168" t="s">
        <v>35514</v>
      </c>
      <c r="G12168" t="s">
        <v>13</v>
      </c>
      <c r="I12168" s="3">
        <f t="shared" si="950"/>
        <v>18.507010942484595</v>
      </c>
      <c r="J12168" s="3">
        <f t="shared" si="951"/>
        <v>98.360011602432806</v>
      </c>
      <c r="K12168" s="3">
        <f t="shared" si="952"/>
        <v>58.485212814681617</v>
      </c>
      <c r="L12168" s="3">
        <f t="shared" si="953"/>
        <v>58.450745119866347</v>
      </c>
      <c r="M12168" s="3">
        <f t="shared" si="954"/>
        <v>39.92651148818176</v>
      </c>
    </row>
    <row r="12169" spans="1:13" x14ac:dyDescent="0.25">
      <c r="A12169" t="s">
        <v>35515</v>
      </c>
      <c r="B12169">
        <v>5.87</v>
      </c>
      <c r="C12169">
        <v>5.86</v>
      </c>
      <c r="D12169">
        <v>5.87</v>
      </c>
      <c r="E12169" s="5" t="s">
        <v>35516</v>
      </c>
      <c r="F12169" t="s">
        <v>35517</v>
      </c>
      <c r="G12169" t="s">
        <v>13</v>
      </c>
      <c r="I12169" s="3">
        <f t="shared" si="950"/>
        <v>58.485212814681617</v>
      </c>
      <c r="J12169" s="3">
        <f t="shared" si="951"/>
        <v>58.081225940298317</v>
      </c>
      <c r="K12169" s="3">
        <f t="shared" si="952"/>
        <v>58.485212814681617</v>
      </c>
      <c r="L12169" s="3">
        <f t="shared" si="953"/>
        <v>58.350550523220512</v>
      </c>
      <c r="M12169" s="3">
        <f t="shared" si="954"/>
        <v>0.23324193067427362</v>
      </c>
    </row>
    <row r="12170" spans="1:13" x14ac:dyDescent="0.25">
      <c r="A12170" t="s">
        <v>35518</v>
      </c>
      <c r="B12170">
        <v>5.96</v>
      </c>
      <c r="C12170">
        <v>5.83</v>
      </c>
      <c r="D12170">
        <v>5.87</v>
      </c>
      <c r="E12170" s="5" t="s">
        <v>35519</v>
      </c>
      <c r="F12170" t="s">
        <v>35520</v>
      </c>
      <c r="G12170" t="s">
        <v>96</v>
      </c>
      <c r="I12170" s="3">
        <f t="shared" si="950"/>
        <v>62.249916634386238</v>
      </c>
      <c r="J12170" s="3">
        <f t="shared" si="951"/>
        <v>56.885931594660462</v>
      </c>
      <c r="K12170" s="3">
        <f t="shared" si="952"/>
        <v>58.485212814681617</v>
      </c>
      <c r="L12170" s="3">
        <f t="shared" si="953"/>
        <v>59.207020347909442</v>
      </c>
      <c r="M12170" s="3">
        <f t="shared" si="954"/>
        <v>2.7538769876065285</v>
      </c>
    </row>
    <row r="12171" spans="1:13" x14ac:dyDescent="0.25">
      <c r="A12171" t="s">
        <v>35521</v>
      </c>
      <c r="B12171">
        <v>5.78</v>
      </c>
      <c r="C12171">
        <v>5.8</v>
      </c>
      <c r="D12171">
        <v>5.87</v>
      </c>
      <c r="E12171" s="5" t="s">
        <v>35522</v>
      </c>
      <c r="F12171" t="s">
        <v>35523</v>
      </c>
      <c r="G12171" t="s">
        <v>13</v>
      </c>
      <c r="I12171" s="3">
        <f t="shared" si="950"/>
        <v>54.948187932016239</v>
      </c>
      <c r="J12171" s="3">
        <f t="shared" si="951"/>
        <v>55.715236050951923</v>
      </c>
      <c r="K12171" s="3">
        <f t="shared" si="952"/>
        <v>58.485212814681617</v>
      </c>
      <c r="L12171" s="3">
        <f t="shared" si="953"/>
        <v>56.382878932549922</v>
      </c>
      <c r="M12171" s="3">
        <f t="shared" si="954"/>
        <v>1.8606306775284212</v>
      </c>
    </row>
    <row r="12172" spans="1:13" x14ac:dyDescent="0.25">
      <c r="A12172" t="s">
        <v>35524</v>
      </c>
      <c r="B12172">
        <v>6.16</v>
      </c>
      <c r="C12172">
        <v>6.21</v>
      </c>
      <c r="D12172">
        <v>5.87</v>
      </c>
      <c r="E12172" s="5" t="s">
        <v>35525</v>
      </c>
      <c r="F12172" t="s">
        <v>35526</v>
      </c>
      <c r="G12172" t="s">
        <v>13</v>
      </c>
      <c r="I12172" s="3">
        <f t="shared" si="950"/>
        <v>71.50637683662211</v>
      </c>
      <c r="J12172" s="3">
        <f t="shared" si="951"/>
        <v>74.028043769938392</v>
      </c>
      <c r="K12172" s="3">
        <f t="shared" si="952"/>
        <v>58.485212814681617</v>
      </c>
      <c r="L12172" s="3">
        <f t="shared" si="953"/>
        <v>68.006544473747383</v>
      </c>
      <c r="M12172" s="3">
        <f t="shared" si="954"/>
        <v>8.3415537193073988</v>
      </c>
    </row>
    <row r="12173" spans="1:13" x14ac:dyDescent="0.25">
      <c r="A12173" t="s">
        <v>35527</v>
      </c>
      <c r="B12173">
        <v>5.15</v>
      </c>
      <c r="C12173">
        <v>5.87</v>
      </c>
      <c r="D12173">
        <v>5.87</v>
      </c>
      <c r="E12173" s="5" t="s">
        <v>35528</v>
      </c>
      <c r="F12173" t="s">
        <v>35529</v>
      </c>
      <c r="G12173" t="s">
        <v>13</v>
      </c>
      <c r="I12173" s="3">
        <f t="shared" si="950"/>
        <v>35.506223106171042</v>
      </c>
      <c r="J12173" s="3">
        <f t="shared" si="951"/>
        <v>58.485212814681617</v>
      </c>
      <c r="K12173" s="3">
        <f t="shared" si="952"/>
        <v>58.485212814681617</v>
      </c>
      <c r="L12173" s="3">
        <f t="shared" si="953"/>
        <v>50.825549578511435</v>
      </c>
      <c r="M12173" s="3">
        <f t="shared" si="954"/>
        <v>13.266925893914186</v>
      </c>
    </row>
    <row r="12174" spans="1:13" x14ac:dyDescent="0.25">
      <c r="A12174" t="s">
        <v>35530</v>
      </c>
      <c r="B12174">
        <v>4.9800000000000004</v>
      </c>
      <c r="C12174">
        <v>4.9800000000000004</v>
      </c>
      <c r="D12174">
        <v>5.87</v>
      </c>
      <c r="E12174" s="5" t="s">
        <v>35531</v>
      </c>
      <c r="F12174" t="s">
        <v>35532</v>
      </c>
      <c r="G12174" t="s">
        <v>13</v>
      </c>
      <c r="I12174" s="3">
        <f t="shared" si="950"/>
        <v>31.559446543787505</v>
      </c>
      <c r="J12174" s="3">
        <f t="shared" si="951"/>
        <v>31.559446543787505</v>
      </c>
      <c r="K12174" s="3">
        <f t="shared" si="952"/>
        <v>58.485212814681617</v>
      </c>
      <c r="L12174" s="3">
        <f t="shared" si="953"/>
        <v>40.534701967418876</v>
      </c>
      <c r="M12174" s="3">
        <f t="shared" si="954"/>
        <v>15.54559840463765</v>
      </c>
    </row>
    <row r="12175" spans="1:13" x14ac:dyDescent="0.25">
      <c r="A12175" t="s">
        <v>35533</v>
      </c>
      <c r="B12175">
        <v>6.64</v>
      </c>
      <c r="C12175">
        <v>5.74</v>
      </c>
      <c r="D12175">
        <v>5.87</v>
      </c>
      <c r="E12175" s="5" t="s">
        <v>35534</v>
      </c>
      <c r="F12175" t="s">
        <v>35535</v>
      </c>
      <c r="G12175" t="s">
        <v>96</v>
      </c>
      <c r="I12175" s="3">
        <f t="shared" si="950"/>
        <v>99.733066196543973</v>
      </c>
      <c r="J12175" s="3">
        <f t="shared" si="951"/>
        <v>53.445626843415624</v>
      </c>
      <c r="K12175" s="3">
        <f t="shared" si="952"/>
        <v>58.485212814681617</v>
      </c>
      <c r="L12175" s="3">
        <f t="shared" si="953"/>
        <v>70.554635284880405</v>
      </c>
      <c r="M12175" s="3">
        <f t="shared" si="954"/>
        <v>25.394585634353049</v>
      </c>
    </row>
    <row r="12176" spans="1:13" x14ac:dyDescent="0.25">
      <c r="A12176" t="s">
        <v>35536</v>
      </c>
      <c r="B12176">
        <v>6.04</v>
      </c>
      <c r="C12176">
        <v>5.69</v>
      </c>
      <c r="D12176">
        <v>5.87</v>
      </c>
      <c r="E12176" s="5" t="s">
        <v>35537</v>
      </c>
      <c r="F12176" t="s">
        <v>35538</v>
      </c>
      <c r="G12176" t="s">
        <v>17</v>
      </c>
      <c r="I12176" s="3">
        <f t="shared" si="950"/>
        <v>65.799284905988245</v>
      </c>
      <c r="J12176" s="3">
        <f t="shared" si="951"/>
        <v>51.625072590216092</v>
      </c>
      <c r="K12176" s="3">
        <f t="shared" si="952"/>
        <v>58.485212814681617</v>
      </c>
      <c r="L12176" s="3">
        <f t="shared" si="953"/>
        <v>58.636523436961987</v>
      </c>
      <c r="M12176" s="3">
        <f t="shared" si="954"/>
        <v>7.0883174922867198</v>
      </c>
    </row>
    <row r="12177" spans="1:13" x14ac:dyDescent="0.25">
      <c r="A12177" t="s">
        <v>35539</v>
      </c>
      <c r="B12177">
        <v>6.33</v>
      </c>
      <c r="C12177">
        <v>4.74</v>
      </c>
      <c r="D12177">
        <v>5.87</v>
      </c>
      <c r="E12177" s="5" t="s">
        <v>35540</v>
      </c>
      <c r="F12177" t="s">
        <v>35541</v>
      </c>
      <c r="G12177" t="s">
        <v>17</v>
      </c>
      <c r="I12177" s="3">
        <f t="shared" si="950"/>
        <v>80.448855969396988</v>
      </c>
      <c r="J12177" s="3">
        <f t="shared" si="951"/>
        <v>26.722813421707823</v>
      </c>
      <c r="K12177" s="3">
        <f t="shared" si="952"/>
        <v>58.485212814681617</v>
      </c>
      <c r="L12177" s="3">
        <f t="shared" si="953"/>
        <v>55.218960735262137</v>
      </c>
      <c r="M12177" s="3">
        <f t="shared" si="954"/>
        <v>27.011538533444583</v>
      </c>
    </row>
    <row r="12178" spans="1:13" x14ac:dyDescent="0.25">
      <c r="A12178" t="s">
        <v>35542</v>
      </c>
      <c r="B12178">
        <v>5.79</v>
      </c>
      <c r="C12178">
        <v>5.51</v>
      </c>
      <c r="D12178">
        <v>5.87</v>
      </c>
      <c r="E12178" s="5" t="s">
        <v>35543</v>
      </c>
      <c r="F12178" t="s">
        <v>35544</v>
      </c>
      <c r="G12178" t="s">
        <v>17</v>
      </c>
      <c r="I12178" s="3">
        <f t="shared" si="950"/>
        <v>55.330382803703387</v>
      </c>
      <c r="J12178" s="3">
        <f t="shared" si="951"/>
        <v>45.569606259106287</v>
      </c>
      <c r="K12178" s="3">
        <f t="shared" si="952"/>
        <v>58.485212814681617</v>
      </c>
      <c r="L12178" s="3">
        <f t="shared" si="953"/>
        <v>53.12840062583043</v>
      </c>
      <c r="M12178" s="3">
        <f t="shared" si="954"/>
        <v>6.7334810691319396</v>
      </c>
    </row>
    <row r="12179" spans="1:13" x14ac:dyDescent="0.25">
      <c r="A12179" t="s">
        <v>35545</v>
      </c>
      <c r="B12179">
        <v>5.87</v>
      </c>
      <c r="C12179">
        <v>5.87</v>
      </c>
      <c r="D12179">
        <v>5.87</v>
      </c>
      <c r="E12179" s="5" t="s">
        <v>35546</v>
      </c>
      <c r="F12179" t="s">
        <v>35547</v>
      </c>
      <c r="G12179" t="s">
        <v>13</v>
      </c>
      <c r="I12179" s="3">
        <f t="shared" si="950"/>
        <v>58.485212814681617</v>
      </c>
      <c r="J12179" s="3">
        <f t="shared" si="951"/>
        <v>58.485212814681617</v>
      </c>
      <c r="K12179" s="3">
        <f t="shared" si="952"/>
        <v>58.485212814681617</v>
      </c>
      <c r="L12179" s="3">
        <f t="shared" si="953"/>
        <v>58.48521281468161</v>
      </c>
      <c r="M12179" s="3">
        <f t="shared" si="954"/>
        <v>8.7023357152673167E-15</v>
      </c>
    </row>
    <row r="12180" spans="1:13" x14ac:dyDescent="0.25">
      <c r="A12180" t="s">
        <v>35548</v>
      </c>
      <c r="B12180">
        <v>4.51</v>
      </c>
      <c r="C12180">
        <v>3.85</v>
      </c>
      <c r="D12180">
        <v>5.87</v>
      </c>
      <c r="E12180" s="5" t="s">
        <v>35549</v>
      </c>
      <c r="F12180" t="s">
        <v>35550</v>
      </c>
      <c r="G12180" t="s">
        <v>13</v>
      </c>
      <c r="I12180" s="3">
        <f t="shared" si="950"/>
        <v>22.784803129553143</v>
      </c>
      <c r="J12180" s="3">
        <f t="shared" si="951"/>
        <v>14.420007401773283</v>
      </c>
      <c r="K12180" s="3">
        <f t="shared" si="952"/>
        <v>58.485212814681617</v>
      </c>
      <c r="L12180" s="3">
        <f t="shared" si="953"/>
        <v>31.896674448669348</v>
      </c>
      <c r="M12180" s="3">
        <f t="shared" si="954"/>
        <v>23.403103025508194</v>
      </c>
    </row>
    <row r="12181" spans="1:13" x14ac:dyDescent="0.25">
      <c r="A12181" t="s">
        <v>35551</v>
      </c>
      <c r="B12181">
        <v>6.24</v>
      </c>
      <c r="C12181">
        <v>5.88</v>
      </c>
      <c r="D12181">
        <v>5.87</v>
      </c>
      <c r="E12181" s="5" t="s">
        <v>35552</v>
      </c>
      <c r="F12181" t="s">
        <v>35553</v>
      </c>
      <c r="G12181" t="s">
        <v>13</v>
      </c>
      <c r="I12181" s="3">
        <f t="shared" si="950"/>
        <v>75.583530331489939</v>
      </c>
      <c r="J12181" s="3">
        <f t="shared" si="951"/>
        <v>58.892009639992004</v>
      </c>
      <c r="K12181" s="3">
        <f t="shared" si="952"/>
        <v>58.485212814681617</v>
      </c>
      <c r="L12181" s="3">
        <f t="shared" si="953"/>
        <v>64.32025092872118</v>
      </c>
      <c r="M12181" s="3">
        <f t="shared" si="954"/>
        <v>9.7564065153569022</v>
      </c>
    </row>
    <row r="12182" spans="1:13" x14ac:dyDescent="0.25">
      <c r="A12182" t="s">
        <v>35554</v>
      </c>
      <c r="B12182">
        <v>5.87</v>
      </c>
      <c r="C12182">
        <v>5.87</v>
      </c>
      <c r="D12182">
        <v>5.87</v>
      </c>
      <c r="E12182" s="5" t="s">
        <v>35555</v>
      </c>
      <c r="F12182" t="s">
        <v>35556</v>
      </c>
      <c r="G12182" t="s">
        <v>13</v>
      </c>
      <c r="I12182" s="3">
        <f t="shared" si="950"/>
        <v>58.485212814681617</v>
      </c>
      <c r="J12182" s="3">
        <f t="shared" si="951"/>
        <v>58.485212814681617</v>
      </c>
      <c r="K12182" s="3">
        <f t="shared" si="952"/>
        <v>58.485212814681617</v>
      </c>
      <c r="L12182" s="3">
        <f t="shared" si="953"/>
        <v>58.48521281468161</v>
      </c>
      <c r="M12182" s="3">
        <f t="shared" si="954"/>
        <v>8.7023357152673167E-15</v>
      </c>
    </row>
    <row r="12183" spans="1:13" x14ac:dyDescent="0.25">
      <c r="A12183" t="s">
        <v>35557</v>
      </c>
      <c r="B12183">
        <v>5.87</v>
      </c>
      <c r="C12183">
        <v>5.87</v>
      </c>
      <c r="D12183">
        <v>5.87</v>
      </c>
      <c r="E12183" s="5" t="s">
        <v>35558</v>
      </c>
      <c r="F12183" t="s">
        <v>35559</v>
      </c>
      <c r="G12183" t="s">
        <v>13</v>
      </c>
      <c r="I12183" s="3">
        <f t="shared" si="950"/>
        <v>58.485212814681617</v>
      </c>
      <c r="J12183" s="3">
        <f t="shared" si="951"/>
        <v>58.485212814681617</v>
      </c>
      <c r="K12183" s="3">
        <f t="shared" si="952"/>
        <v>58.485212814681617</v>
      </c>
      <c r="L12183" s="3">
        <f t="shared" si="953"/>
        <v>58.48521281468161</v>
      </c>
      <c r="M12183" s="3">
        <f t="shared" si="954"/>
        <v>8.7023357152673167E-15</v>
      </c>
    </row>
    <row r="12184" spans="1:13" x14ac:dyDescent="0.25">
      <c r="A12184" t="s">
        <v>35560</v>
      </c>
      <c r="B12184">
        <v>5.91</v>
      </c>
      <c r="C12184">
        <v>5.87</v>
      </c>
      <c r="D12184">
        <v>5.87</v>
      </c>
      <c r="E12184" s="5" t="s">
        <v>35561</v>
      </c>
      <c r="F12184" t="s">
        <v>35562</v>
      </c>
      <c r="G12184" t="s">
        <v>13</v>
      </c>
      <c r="I12184" s="3">
        <f t="shared" si="950"/>
        <v>60.129455949696748</v>
      </c>
      <c r="J12184" s="3">
        <f t="shared" si="951"/>
        <v>58.485212814681617</v>
      </c>
      <c r="K12184" s="3">
        <f t="shared" si="952"/>
        <v>58.485212814681617</v>
      </c>
      <c r="L12184" s="3">
        <f t="shared" si="953"/>
        <v>59.033293859686658</v>
      </c>
      <c r="M12184" s="3">
        <f t="shared" si="954"/>
        <v>0.94930421661418007</v>
      </c>
    </row>
    <row r="12185" spans="1:13" x14ac:dyDescent="0.25">
      <c r="A12185" t="s">
        <v>35563</v>
      </c>
      <c r="B12185">
        <v>6.69</v>
      </c>
      <c r="C12185">
        <v>5.37</v>
      </c>
      <c r="D12185">
        <v>5.87</v>
      </c>
      <c r="E12185" s="5" t="s">
        <v>35564</v>
      </c>
      <c r="F12185" t="s">
        <v>35565</v>
      </c>
      <c r="G12185" t="s">
        <v>13</v>
      </c>
      <c r="I12185" s="3">
        <f t="shared" si="950"/>
        <v>103.2501451804322</v>
      </c>
      <c r="J12185" s="3">
        <f t="shared" si="951"/>
        <v>41.355290580399753</v>
      </c>
      <c r="K12185" s="3">
        <f t="shared" si="952"/>
        <v>58.485212814681617</v>
      </c>
      <c r="L12185" s="3">
        <f t="shared" si="953"/>
        <v>67.696882858504523</v>
      </c>
      <c r="M12185" s="3">
        <f t="shared" si="954"/>
        <v>31.959105200818556</v>
      </c>
    </row>
    <row r="12186" spans="1:13" x14ac:dyDescent="0.25">
      <c r="A12186" t="s">
        <v>35566</v>
      </c>
      <c r="B12186">
        <v>6.94</v>
      </c>
      <c r="C12186">
        <v>6.45</v>
      </c>
      <c r="D12186">
        <v>5.86</v>
      </c>
      <c r="E12186" s="5" t="s">
        <v>35567</v>
      </c>
      <c r="F12186" t="s">
        <v>35568</v>
      </c>
      <c r="G12186" t="s">
        <v>13</v>
      </c>
      <c r="I12186" s="3">
        <f t="shared" si="950"/>
        <v>122.78580727363384</v>
      </c>
      <c r="J12186" s="3">
        <f t="shared" si="951"/>
        <v>87.426576432281323</v>
      </c>
      <c r="K12186" s="3">
        <f t="shared" si="952"/>
        <v>58.081225940298317</v>
      </c>
      <c r="L12186" s="3">
        <f t="shared" si="953"/>
        <v>89.431203215404494</v>
      </c>
      <c r="M12186" s="3">
        <f t="shared" si="954"/>
        <v>32.398836519005833</v>
      </c>
    </row>
    <row r="12187" spans="1:13" x14ac:dyDescent="0.25">
      <c r="A12187" t="s">
        <v>35569</v>
      </c>
      <c r="B12187">
        <v>4.58</v>
      </c>
      <c r="C12187">
        <v>5.77</v>
      </c>
      <c r="D12187">
        <v>5.86</v>
      </c>
      <c r="E12187" s="5" t="s">
        <v>9966</v>
      </c>
      <c r="F12187" t="s">
        <v>35570</v>
      </c>
      <c r="G12187" t="s">
        <v>96</v>
      </c>
      <c r="I12187" s="3">
        <f t="shared" si="950"/>
        <v>23.917587978159013</v>
      </c>
      <c r="J12187" s="3">
        <f t="shared" si="951"/>
        <v>54.568633073149215</v>
      </c>
      <c r="K12187" s="3">
        <f t="shared" si="952"/>
        <v>58.081225940298317</v>
      </c>
      <c r="L12187" s="3">
        <f t="shared" si="953"/>
        <v>45.522482330535517</v>
      </c>
      <c r="M12187" s="3">
        <f t="shared" si="954"/>
        <v>18.792636114861565</v>
      </c>
    </row>
    <row r="12188" spans="1:13" x14ac:dyDescent="0.25">
      <c r="A12188" t="s">
        <v>35571</v>
      </c>
      <c r="B12188">
        <v>5.86</v>
      </c>
      <c r="C12188">
        <v>5.86</v>
      </c>
      <c r="D12188">
        <v>5.86</v>
      </c>
      <c r="E12188" s="5" t="s">
        <v>35572</v>
      </c>
      <c r="F12188" t="s">
        <v>35573</v>
      </c>
      <c r="G12188" t="s">
        <v>13</v>
      </c>
      <c r="I12188" s="3">
        <f t="shared" si="950"/>
        <v>58.081225940298317</v>
      </c>
      <c r="J12188" s="3">
        <f t="shared" si="951"/>
        <v>58.081225940298317</v>
      </c>
      <c r="K12188" s="3">
        <f t="shared" si="952"/>
        <v>58.081225940298317</v>
      </c>
      <c r="L12188" s="3">
        <f t="shared" si="953"/>
        <v>58.081225940298317</v>
      </c>
      <c r="M12188" s="3">
        <f t="shared" si="954"/>
        <v>0</v>
      </c>
    </row>
    <row r="12189" spans="1:13" x14ac:dyDescent="0.25">
      <c r="A12189" t="s">
        <v>35574</v>
      </c>
      <c r="B12189">
        <v>5.29</v>
      </c>
      <c r="C12189">
        <v>5.98</v>
      </c>
      <c r="D12189">
        <v>5.86</v>
      </c>
      <c r="E12189" s="5" t="s">
        <v>35575</v>
      </c>
      <c r="F12189" t="s">
        <v>35576</v>
      </c>
      <c r="G12189" t="s">
        <v>13</v>
      </c>
      <c r="I12189" s="3">
        <f t="shared" si="950"/>
        <v>39.124488886146182</v>
      </c>
      <c r="J12189" s="3">
        <f t="shared" si="951"/>
        <v>63.118893087574989</v>
      </c>
      <c r="K12189" s="3">
        <f t="shared" si="952"/>
        <v>58.081225940298317</v>
      </c>
      <c r="L12189" s="3">
        <f t="shared" si="953"/>
        <v>53.441535971339825</v>
      </c>
      <c r="M12189" s="3">
        <f t="shared" si="954"/>
        <v>12.652189553647483</v>
      </c>
    </row>
    <row r="12190" spans="1:13" x14ac:dyDescent="0.25">
      <c r="A12190" t="s">
        <v>35577</v>
      </c>
      <c r="B12190">
        <v>4.87</v>
      </c>
      <c r="C12190">
        <v>5.86</v>
      </c>
      <c r="D12190">
        <v>5.86</v>
      </c>
      <c r="E12190" s="5" t="s">
        <v>35578</v>
      </c>
      <c r="F12190" t="s">
        <v>35579</v>
      </c>
      <c r="G12190" t="s">
        <v>13</v>
      </c>
      <c r="I12190" s="3">
        <f t="shared" si="950"/>
        <v>29.242606407340819</v>
      </c>
      <c r="J12190" s="3">
        <f t="shared" si="951"/>
        <v>58.081225940298317</v>
      </c>
      <c r="K12190" s="3">
        <f t="shared" si="952"/>
        <v>58.081225940298317</v>
      </c>
      <c r="L12190" s="3">
        <f t="shared" si="953"/>
        <v>48.468352762645821</v>
      </c>
      <c r="M12190" s="3">
        <f t="shared" si="954"/>
        <v>16.649984750410201</v>
      </c>
    </row>
    <row r="12191" spans="1:13" x14ac:dyDescent="0.25">
      <c r="A12191" t="s">
        <v>35580</v>
      </c>
      <c r="B12191">
        <v>6.25</v>
      </c>
      <c r="C12191">
        <v>6.04</v>
      </c>
      <c r="D12191">
        <v>5.86</v>
      </c>
      <c r="E12191" s="5" t="s">
        <v>35581</v>
      </c>
      <c r="F12191" t="s">
        <v>35582</v>
      </c>
      <c r="G12191" t="s">
        <v>13</v>
      </c>
      <c r="I12191" s="3">
        <f t="shared" si="950"/>
        <v>76.10925536017416</v>
      </c>
      <c r="J12191" s="3">
        <f t="shared" si="951"/>
        <v>65.799284905988245</v>
      </c>
      <c r="K12191" s="3">
        <f t="shared" si="952"/>
        <v>58.081225940298317</v>
      </c>
      <c r="L12191" s="3">
        <f t="shared" si="953"/>
        <v>66.663255402153567</v>
      </c>
      <c r="M12191" s="3">
        <f t="shared" si="954"/>
        <v>9.0450149228545946</v>
      </c>
    </row>
    <row r="12192" spans="1:13" x14ac:dyDescent="0.25">
      <c r="A12192" t="s">
        <v>35583</v>
      </c>
      <c r="B12192">
        <v>6.43</v>
      </c>
      <c r="C12192">
        <v>6.02</v>
      </c>
      <c r="D12192">
        <v>5.86</v>
      </c>
      <c r="E12192" s="5" t="s">
        <v>35584</v>
      </c>
      <c r="F12192" t="s">
        <v>35585</v>
      </c>
      <c r="G12192" t="s">
        <v>17</v>
      </c>
      <c r="I12192" s="3">
        <f t="shared" si="950"/>
        <v>86.222948919404146</v>
      </c>
      <c r="J12192" s="3">
        <f t="shared" si="951"/>
        <v>64.893406706561819</v>
      </c>
      <c r="K12192" s="3">
        <f t="shared" si="952"/>
        <v>58.081225940298317</v>
      </c>
      <c r="L12192" s="3">
        <f t="shared" si="953"/>
        <v>69.732527188754759</v>
      </c>
      <c r="M12192" s="3">
        <f t="shared" si="954"/>
        <v>14.681687857295769</v>
      </c>
    </row>
    <row r="12193" spans="1:13" x14ac:dyDescent="0.25">
      <c r="A12193" t="s">
        <v>35586</v>
      </c>
      <c r="B12193">
        <v>5.34</v>
      </c>
      <c r="C12193">
        <v>6.52</v>
      </c>
      <c r="D12193">
        <v>5.86</v>
      </c>
      <c r="E12193" s="5" t="s">
        <v>35587</v>
      </c>
      <c r="F12193" t="s">
        <v>35588</v>
      </c>
      <c r="G12193" t="s">
        <v>17</v>
      </c>
      <c r="I12193" s="3">
        <f t="shared" si="950"/>
        <v>40.504211007048951</v>
      </c>
      <c r="J12193" s="3">
        <f t="shared" si="951"/>
        <v>91.77313587301289</v>
      </c>
      <c r="K12193" s="3">
        <f t="shared" si="952"/>
        <v>58.081225940298317</v>
      </c>
      <c r="L12193" s="3">
        <f t="shared" si="953"/>
        <v>63.452857606786715</v>
      </c>
      <c r="M12193" s="3">
        <f t="shared" si="954"/>
        <v>26.05314730120492</v>
      </c>
    </row>
    <row r="12194" spans="1:13" x14ac:dyDescent="0.25">
      <c r="A12194" t="s">
        <v>35589</v>
      </c>
      <c r="B12194">
        <v>5.93</v>
      </c>
      <c r="C12194">
        <v>5.1100000000000003</v>
      </c>
      <c r="D12194">
        <v>5.86</v>
      </c>
      <c r="E12194" s="5" t="s">
        <v>35590</v>
      </c>
      <c r="F12194" t="s">
        <v>35591</v>
      </c>
      <c r="G12194" t="s">
        <v>17</v>
      </c>
      <c r="I12194" s="3">
        <f t="shared" si="950"/>
        <v>60.968831874811968</v>
      </c>
      <c r="J12194" s="3">
        <f t="shared" si="951"/>
        <v>34.535303568141678</v>
      </c>
      <c r="K12194" s="3">
        <f t="shared" si="952"/>
        <v>58.081225940298317</v>
      </c>
      <c r="L12194" s="3">
        <f t="shared" si="953"/>
        <v>51.195120461083981</v>
      </c>
      <c r="M12194" s="3">
        <f t="shared" si="954"/>
        <v>14.499885902586758</v>
      </c>
    </row>
    <row r="12195" spans="1:13" x14ac:dyDescent="0.25">
      <c r="A12195" t="s">
        <v>35592</v>
      </c>
      <c r="B12195">
        <v>5.49</v>
      </c>
      <c r="C12195">
        <v>6.51</v>
      </c>
      <c r="D12195">
        <v>5.86</v>
      </c>
      <c r="E12195" s="5" t="s">
        <v>35593</v>
      </c>
      <c r="F12195" t="s">
        <v>35594</v>
      </c>
      <c r="G12195" t="s">
        <v>13</v>
      </c>
      <c r="I12195" s="3">
        <f t="shared" si="950"/>
        <v>44.942236023615919</v>
      </c>
      <c r="J12195" s="3">
        <f t="shared" si="951"/>
        <v>91.139212518212588</v>
      </c>
      <c r="K12195" s="3">
        <f t="shared" si="952"/>
        <v>58.081225940298317</v>
      </c>
      <c r="L12195" s="3">
        <f t="shared" si="953"/>
        <v>64.720891494042277</v>
      </c>
      <c r="M12195" s="3">
        <f t="shared" si="954"/>
        <v>23.803445723461131</v>
      </c>
    </row>
    <row r="12196" spans="1:13" x14ac:dyDescent="0.25">
      <c r="A12196" t="s">
        <v>35595</v>
      </c>
      <c r="B12196">
        <v>6.04</v>
      </c>
      <c r="C12196">
        <v>7.24</v>
      </c>
      <c r="D12196">
        <v>5.86</v>
      </c>
      <c r="E12196" s="5" t="s">
        <v>35596</v>
      </c>
      <c r="F12196" t="s">
        <v>35597</v>
      </c>
      <c r="G12196" t="s">
        <v>13</v>
      </c>
      <c r="I12196" s="3">
        <f t="shared" si="950"/>
        <v>65.799284905988245</v>
      </c>
      <c r="J12196" s="3">
        <f t="shared" si="951"/>
        <v>151.16706066297988</v>
      </c>
      <c r="K12196" s="3">
        <f t="shared" si="952"/>
        <v>58.081225940298317</v>
      </c>
      <c r="L12196" s="3">
        <f t="shared" si="953"/>
        <v>91.682523836422149</v>
      </c>
      <c r="M12196" s="3">
        <f t="shared" si="954"/>
        <v>51.659458956245786</v>
      </c>
    </row>
    <row r="12197" spans="1:13" x14ac:dyDescent="0.25">
      <c r="A12197" t="s">
        <v>35598</v>
      </c>
      <c r="B12197">
        <v>6.08</v>
      </c>
      <c r="C12197">
        <v>6.43</v>
      </c>
      <c r="D12197">
        <v>5.86</v>
      </c>
      <c r="E12197" s="5" t="s">
        <v>35599</v>
      </c>
      <c r="F12197" t="s">
        <v>35600</v>
      </c>
      <c r="G12197" t="s">
        <v>13</v>
      </c>
      <c r="I12197" s="3">
        <f t="shared" si="950"/>
        <v>67.649154595928337</v>
      </c>
      <c r="J12197" s="3">
        <f t="shared" si="951"/>
        <v>86.222948919404146</v>
      </c>
      <c r="K12197" s="3">
        <f t="shared" si="952"/>
        <v>58.081225940298317</v>
      </c>
      <c r="L12197" s="3">
        <f t="shared" si="953"/>
        <v>70.651109818543588</v>
      </c>
      <c r="M12197" s="3">
        <f t="shared" si="954"/>
        <v>14.30901619354468</v>
      </c>
    </row>
    <row r="12198" spans="1:13" x14ac:dyDescent="0.25">
      <c r="A12198" t="s">
        <v>35601</v>
      </c>
      <c r="B12198">
        <v>5.69</v>
      </c>
      <c r="C12198">
        <v>5.72</v>
      </c>
      <c r="D12198">
        <v>5.86</v>
      </c>
      <c r="E12198" s="5" t="s">
        <v>6734</v>
      </c>
      <c r="F12198" t="s">
        <v>6735</v>
      </c>
      <c r="G12198" t="s">
        <v>96</v>
      </c>
      <c r="I12198" s="3">
        <f t="shared" si="950"/>
        <v>51.625072590216092</v>
      </c>
      <c r="J12198" s="3">
        <f t="shared" si="951"/>
        <v>52.709825105124665</v>
      </c>
      <c r="K12198" s="3">
        <f t="shared" si="952"/>
        <v>58.081225940298317</v>
      </c>
      <c r="L12198" s="3">
        <f t="shared" si="953"/>
        <v>54.138707878546363</v>
      </c>
      <c r="M12198" s="3">
        <f t="shared" si="954"/>
        <v>3.4571315429240523</v>
      </c>
    </row>
    <row r="12199" spans="1:13" x14ac:dyDescent="0.25">
      <c r="A12199" t="s">
        <v>35602</v>
      </c>
      <c r="B12199">
        <v>6.42</v>
      </c>
      <c r="C12199">
        <v>5.95</v>
      </c>
      <c r="D12199">
        <v>5.86</v>
      </c>
      <c r="E12199" s="5" t="s">
        <v>6825</v>
      </c>
      <c r="F12199" t="s">
        <v>6826</v>
      </c>
      <c r="G12199" t="s">
        <v>17</v>
      </c>
      <c r="I12199" s="3">
        <f t="shared" si="950"/>
        <v>85.627363506311184</v>
      </c>
      <c r="J12199" s="3">
        <f t="shared" si="951"/>
        <v>61.819925051190118</v>
      </c>
      <c r="K12199" s="3">
        <f t="shared" si="952"/>
        <v>58.081225940298317</v>
      </c>
      <c r="L12199" s="3">
        <f t="shared" si="953"/>
        <v>68.509504832599873</v>
      </c>
      <c r="M12199" s="3">
        <f t="shared" si="954"/>
        <v>14.941896865535849</v>
      </c>
    </row>
    <row r="12200" spans="1:13" x14ac:dyDescent="0.25">
      <c r="A12200" t="s">
        <v>35603</v>
      </c>
      <c r="B12200">
        <v>6.13</v>
      </c>
      <c r="C12200">
        <v>5.96</v>
      </c>
      <c r="D12200">
        <v>5.86</v>
      </c>
      <c r="E12200" s="5" t="s">
        <v>35604</v>
      </c>
      <c r="F12200" t="s">
        <v>35605</v>
      </c>
      <c r="G12200" t="s">
        <v>17</v>
      </c>
      <c r="I12200" s="3">
        <f t="shared" si="950"/>
        <v>70.034796880687296</v>
      </c>
      <c r="J12200" s="3">
        <f t="shared" si="951"/>
        <v>62.249916634386238</v>
      </c>
      <c r="K12200" s="3">
        <f t="shared" si="952"/>
        <v>58.081225940298317</v>
      </c>
      <c r="L12200" s="3">
        <f t="shared" si="953"/>
        <v>63.455313151790612</v>
      </c>
      <c r="M12200" s="3">
        <f t="shared" si="954"/>
        <v>6.0672646332474995</v>
      </c>
    </row>
    <row r="12201" spans="1:13" x14ac:dyDescent="0.25">
      <c r="A12201" t="s">
        <v>35606</v>
      </c>
      <c r="B12201">
        <v>5.86</v>
      </c>
      <c r="C12201">
        <v>5.86</v>
      </c>
      <c r="D12201">
        <v>5.86</v>
      </c>
      <c r="E12201" s="5" t="s">
        <v>35607</v>
      </c>
      <c r="F12201" t="s">
        <v>35608</v>
      </c>
      <c r="G12201" t="s">
        <v>13</v>
      </c>
      <c r="I12201" s="3">
        <f t="shared" si="950"/>
        <v>58.081225940298317</v>
      </c>
      <c r="J12201" s="3">
        <f t="shared" si="951"/>
        <v>58.081225940298317</v>
      </c>
      <c r="K12201" s="3">
        <f t="shared" si="952"/>
        <v>58.081225940298317</v>
      </c>
      <c r="L12201" s="3">
        <f t="shared" si="953"/>
        <v>58.081225940298317</v>
      </c>
      <c r="M12201" s="3">
        <f t="shared" si="954"/>
        <v>0</v>
      </c>
    </row>
    <row r="12202" spans="1:13" x14ac:dyDescent="0.25">
      <c r="A12202" t="s">
        <v>35609</v>
      </c>
      <c r="B12202">
        <v>5.86</v>
      </c>
      <c r="C12202">
        <v>5.86</v>
      </c>
      <c r="D12202">
        <v>5.86</v>
      </c>
      <c r="E12202" s="5" t="s">
        <v>35610</v>
      </c>
      <c r="F12202" t="s">
        <v>35611</v>
      </c>
      <c r="G12202" t="s">
        <v>17</v>
      </c>
      <c r="I12202" s="3">
        <f t="shared" si="950"/>
        <v>58.081225940298317</v>
      </c>
      <c r="J12202" s="3">
        <f t="shared" si="951"/>
        <v>58.081225940298317</v>
      </c>
      <c r="K12202" s="3">
        <f t="shared" si="952"/>
        <v>58.081225940298317</v>
      </c>
      <c r="L12202" s="3">
        <f t="shared" si="953"/>
        <v>58.081225940298317</v>
      </c>
      <c r="M12202" s="3">
        <f t="shared" si="954"/>
        <v>0</v>
      </c>
    </row>
    <row r="12203" spans="1:13" x14ac:dyDescent="0.25">
      <c r="A12203" t="s">
        <v>35612</v>
      </c>
      <c r="B12203">
        <v>6.58</v>
      </c>
      <c r="C12203">
        <v>6.27</v>
      </c>
      <c r="D12203">
        <v>5.86</v>
      </c>
      <c r="E12203" s="5" t="s">
        <v>35613</v>
      </c>
      <c r="F12203" t="s">
        <v>35614</v>
      </c>
      <c r="G12203" t="s">
        <v>13</v>
      </c>
      <c r="I12203" s="3">
        <f t="shared" si="950"/>
        <v>95.670351912636065</v>
      </c>
      <c r="J12203" s="3">
        <f t="shared" si="951"/>
        <v>77.17170097220864</v>
      </c>
      <c r="K12203" s="3">
        <f t="shared" si="952"/>
        <v>58.081225940298317</v>
      </c>
      <c r="L12203" s="3">
        <f t="shared" si="953"/>
        <v>76.974426275047662</v>
      </c>
      <c r="M12203" s="3">
        <f t="shared" si="954"/>
        <v>18.795339470748452</v>
      </c>
    </row>
    <row r="12204" spans="1:13" x14ac:dyDescent="0.25">
      <c r="A12204" t="s">
        <v>35615</v>
      </c>
      <c r="B12204">
        <v>5.86</v>
      </c>
      <c r="C12204">
        <v>5.95</v>
      </c>
      <c r="D12204">
        <v>5.86</v>
      </c>
      <c r="E12204" s="5" t="s">
        <v>35616</v>
      </c>
      <c r="F12204" t="s">
        <v>35617</v>
      </c>
      <c r="G12204" t="s">
        <v>17</v>
      </c>
      <c r="I12204" s="3">
        <f t="shared" si="950"/>
        <v>58.081225940298317</v>
      </c>
      <c r="J12204" s="3">
        <f t="shared" si="951"/>
        <v>61.819925051190118</v>
      </c>
      <c r="K12204" s="3">
        <f t="shared" si="952"/>
        <v>58.081225940298317</v>
      </c>
      <c r="L12204" s="3">
        <f t="shared" si="953"/>
        <v>59.327458977262246</v>
      </c>
      <c r="M12204" s="3">
        <f t="shared" si="954"/>
        <v>2.1585389380923958</v>
      </c>
    </row>
    <row r="12205" spans="1:13" x14ac:dyDescent="0.25">
      <c r="A12205" t="s">
        <v>35618</v>
      </c>
      <c r="B12205">
        <v>7.24</v>
      </c>
      <c r="C12205">
        <v>8.16</v>
      </c>
      <c r="D12205">
        <v>5.86</v>
      </c>
      <c r="E12205" s="5" t="s">
        <v>35619</v>
      </c>
      <c r="F12205" t="s">
        <v>35620</v>
      </c>
      <c r="G12205" t="s">
        <v>13</v>
      </c>
      <c r="I12205" s="3">
        <f t="shared" si="950"/>
        <v>151.16706066297988</v>
      </c>
      <c r="J12205" s="3">
        <f t="shared" si="951"/>
        <v>286.02550734648821</v>
      </c>
      <c r="K12205" s="3">
        <f t="shared" si="952"/>
        <v>58.081225940298317</v>
      </c>
      <c r="L12205" s="3">
        <f t="shared" si="953"/>
        <v>165.09126464992215</v>
      </c>
      <c r="M12205" s="3">
        <f t="shared" si="954"/>
        <v>114.60829572482328</v>
      </c>
    </row>
    <row r="12206" spans="1:13" x14ac:dyDescent="0.25">
      <c r="A12206" t="s">
        <v>35621</v>
      </c>
      <c r="B12206">
        <v>5.54</v>
      </c>
      <c r="C12206">
        <v>5.88</v>
      </c>
      <c r="D12206">
        <v>5.86</v>
      </c>
      <c r="E12206" s="5" t="s">
        <v>35622</v>
      </c>
      <c r="F12206" t="s">
        <v>35623</v>
      </c>
      <c r="G12206" t="s">
        <v>3409</v>
      </c>
      <c r="I12206" s="3">
        <f t="shared" si="950"/>
        <v>46.527120554249926</v>
      </c>
      <c r="J12206" s="3">
        <f t="shared" si="951"/>
        <v>58.892009639992004</v>
      </c>
      <c r="K12206" s="3">
        <f t="shared" si="952"/>
        <v>58.081225940298317</v>
      </c>
      <c r="L12206" s="3">
        <f t="shared" si="953"/>
        <v>54.500118711513416</v>
      </c>
      <c r="M12206" s="3">
        <f t="shared" si="954"/>
        <v>6.9167092799767849</v>
      </c>
    </row>
    <row r="12207" spans="1:13" x14ac:dyDescent="0.25">
      <c r="A12207" t="s">
        <v>35624</v>
      </c>
      <c r="B12207">
        <v>5.18</v>
      </c>
      <c r="C12207">
        <v>6.02</v>
      </c>
      <c r="D12207">
        <v>5.86</v>
      </c>
      <c r="E12207" s="5" t="s">
        <v>35625</v>
      </c>
      <c r="F12207" t="s">
        <v>35626</v>
      </c>
      <c r="G12207" t="s">
        <v>13</v>
      </c>
      <c r="I12207" s="3">
        <f t="shared" si="950"/>
        <v>36.252284329465539</v>
      </c>
      <c r="J12207" s="3">
        <f t="shared" si="951"/>
        <v>64.893406706561819</v>
      </c>
      <c r="K12207" s="3">
        <f t="shared" si="952"/>
        <v>58.081225940298317</v>
      </c>
      <c r="L12207" s="3">
        <f t="shared" si="953"/>
        <v>53.075638992108559</v>
      </c>
      <c r="M12207" s="3">
        <f t="shared" si="954"/>
        <v>14.962299230962685</v>
      </c>
    </row>
    <row r="12208" spans="1:13" x14ac:dyDescent="0.25">
      <c r="A12208" t="s">
        <v>35627</v>
      </c>
      <c r="B12208">
        <v>5.77</v>
      </c>
      <c r="C12208">
        <v>5.86</v>
      </c>
      <c r="D12208">
        <v>5.86</v>
      </c>
      <c r="E12208" s="5" t="s">
        <v>35628</v>
      </c>
      <c r="F12208" t="s">
        <v>35629</v>
      </c>
      <c r="G12208" t="s">
        <v>13</v>
      </c>
      <c r="I12208" s="3">
        <f t="shared" si="950"/>
        <v>54.568633073149215</v>
      </c>
      <c r="J12208" s="3">
        <f t="shared" si="951"/>
        <v>58.081225940298317</v>
      </c>
      <c r="K12208" s="3">
        <f t="shared" si="952"/>
        <v>58.081225940298317</v>
      </c>
      <c r="L12208" s="3">
        <f t="shared" si="953"/>
        <v>56.910361651248614</v>
      </c>
      <c r="M12208" s="3">
        <f t="shared" si="954"/>
        <v>2.0279964374020936</v>
      </c>
    </row>
    <row r="12209" spans="1:13" x14ac:dyDescent="0.25">
      <c r="A12209" t="s">
        <v>35630</v>
      </c>
      <c r="B12209">
        <v>5.89</v>
      </c>
      <c r="C12209">
        <v>5.86</v>
      </c>
      <c r="D12209">
        <v>5.86</v>
      </c>
      <c r="E12209" s="5" t="s">
        <v>35631</v>
      </c>
      <c r="F12209" t="s">
        <v>35632</v>
      </c>
      <c r="G12209" t="s">
        <v>13</v>
      </c>
      <c r="I12209" s="3">
        <f t="shared" si="950"/>
        <v>59.301635960983695</v>
      </c>
      <c r="J12209" s="3">
        <f t="shared" si="951"/>
        <v>58.081225940298317</v>
      </c>
      <c r="K12209" s="3">
        <f t="shared" si="952"/>
        <v>58.081225940298317</v>
      </c>
      <c r="L12209" s="3">
        <f t="shared" si="953"/>
        <v>58.488029280526774</v>
      </c>
      <c r="M12209" s="3">
        <f t="shared" si="954"/>
        <v>0.70460405396441983</v>
      </c>
    </row>
    <row r="12210" spans="1:13" x14ac:dyDescent="0.25">
      <c r="A12210" t="s">
        <v>35633</v>
      </c>
      <c r="B12210">
        <v>5.86</v>
      </c>
      <c r="C12210">
        <v>5.86</v>
      </c>
      <c r="D12210">
        <v>5.86</v>
      </c>
      <c r="E12210" s="5" t="s">
        <v>35634</v>
      </c>
      <c r="F12210" t="s">
        <v>35635</v>
      </c>
      <c r="G12210" t="s">
        <v>96</v>
      </c>
      <c r="I12210" s="3">
        <f t="shared" si="950"/>
        <v>58.081225940298317</v>
      </c>
      <c r="J12210" s="3">
        <f t="shared" si="951"/>
        <v>58.081225940298317</v>
      </c>
      <c r="K12210" s="3">
        <f t="shared" si="952"/>
        <v>58.081225940298317</v>
      </c>
      <c r="L12210" s="3">
        <f t="shared" si="953"/>
        <v>58.081225940298317</v>
      </c>
      <c r="M12210" s="3">
        <f t="shared" si="954"/>
        <v>0</v>
      </c>
    </row>
    <row r="12211" spans="1:13" x14ac:dyDescent="0.25">
      <c r="A12211" t="s">
        <v>35636</v>
      </c>
      <c r="B12211">
        <v>5.86</v>
      </c>
      <c r="C12211">
        <v>5.71</v>
      </c>
      <c r="D12211">
        <v>5.86</v>
      </c>
      <c r="E12211" s="5" t="s">
        <v>31180</v>
      </c>
      <c r="F12211" t="s">
        <v>31181</v>
      </c>
      <c r="G12211" t="s">
        <v>17</v>
      </c>
      <c r="I12211" s="3">
        <f t="shared" si="950"/>
        <v>58.081225940298317</v>
      </c>
      <c r="J12211" s="3">
        <f t="shared" si="951"/>
        <v>52.345731747697982</v>
      </c>
      <c r="K12211" s="3">
        <f t="shared" si="952"/>
        <v>58.081225940298317</v>
      </c>
      <c r="L12211" s="3">
        <f t="shared" si="953"/>
        <v>56.16939454276487</v>
      </c>
      <c r="M12211" s="3">
        <f t="shared" si="954"/>
        <v>3.3113891160333386</v>
      </c>
    </row>
    <row r="12212" spans="1:13" x14ac:dyDescent="0.25">
      <c r="A12212" t="s">
        <v>35637</v>
      </c>
      <c r="B12212">
        <v>6.14</v>
      </c>
      <c r="C12212">
        <v>6.14</v>
      </c>
      <c r="D12212">
        <v>5.86</v>
      </c>
      <c r="E12212" s="5" t="s">
        <v>35638</v>
      </c>
      <c r="F12212" t="s">
        <v>35639</v>
      </c>
      <c r="G12212" t="s">
        <v>17</v>
      </c>
      <c r="I12212" s="3">
        <f t="shared" si="950"/>
        <v>70.521927416103068</v>
      </c>
      <c r="J12212" s="3">
        <f t="shared" si="951"/>
        <v>70.521927416103068</v>
      </c>
      <c r="K12212" s="3">
        <f t="shared" si="952"/>
        <v>58.081225940298317</v>
      </c>
      <c r="L12212" s="3">
        <f t="shared" si="953"/>
        <v>66.375026924168154</v>
      </c>
      <c r="M12212" s="3">
        <f t="shared" si="954"/>
        <v>7.1826423459636475</v>
      </c>
    </row>
    <row r="12213" spans="1:13" x14ac:dyDescent="0.25">
      <c r="A12213" t="s">
        <v>35640</v>
      </c>
      <c r="B12213">
        <v>5.0999999999999996</v>
      </c>
      <c r="C12213">
        <v>5.12</v>
      </c>
      <c r="D12213">
        <v>5.86</v>
      </c>
      <c r="E12213" s="5" t="s">
        <v>35641</v>
      </c>
      <c r="F12213" t="s">
        <v>35642</v>
      </c>
      <c r="G12213" t="s">
        <v>17</v>
      </c>
      <c r="I12213" s="3">
        <f t="shared" si="950"/>
        <v>34.296750801161366</v>
      </c>
      <c r="J12213" s="3">
        <f t="shared" si="951"/>
        <v>34.775515600833863</v>
      </c>
      <c r="K12213" s="3">
        <f t="shared" si="952"/>
        <v>58.081225940298317</v>
      </c>
      <c r="L12213" s="3">
        <f t="shared" si="953"/>
        <v>42.38449744743118</v>
      </c>
      <c r="M12213" s="3">
        <f t="shared" si="954"/>
        <v>13.595873196210754</v>
      </c>
    </row>
    <row r="12214" spans="1:13" x14ac:dyDescent="0.25">
      <c r="A12214" t="s">
        <v>35643</v>
      </c>
      <c r="B12214">
        <v>5.77</v>
      </c>
      <c r="C12214">
        <v>5.32</v>
      </c>
      <c r="D12214">
        <v>5.86</v>
      </c>
      <c r="E12214" s="5" t="s">
        <v>3965</v>
      </c>
      <c r="F12214" t="s">
        <v>35644</v>
      </c>
      <c r="G12214" t="s">
        <v>17</v>
      </c>
      <c r="I12214" s="3">
        <f t="shared" si="950"/>
        <v>54.568633073149215</v>
      </c>
      <c r="J12214" s="3">
        <f t="shared" si="951"/>
        <v>39.946577564851587</v>
      </c>
      <c r="K12214" s="3">
        <f t="shared" si="952"/>
        <v>58.081225940298317</v>
      </c>
      <c r="L12214" s="3">
        <f t="shared" si="953"/>
        <v>50.86547885943304</v>
      </c>
      <c r="M12214" s="3">
        <f t="shared" si="954"/>
        <v>9.6177638395416984</v>
      </c>
    </row>
    <row r="12215" spans="1:13" x14ac:dyDescent="0.25">
      <c r="A12215" t="s">
        <v>35645</v>
      </c>
      <c r="B12215">
        <v>5.56</v>
      </c>
      <c r="C12215">
        <v>5.86</v>
      </c>
      <c r="D12215">
        <v>5.86</v>
      </c>
      <c r="E12215" s="5" t="s">
        <v>35646</v>
      </c>
      <c r="F12215" t="s">
        <v>35647</v>
      </c>
      <c r="G12215" t="s">
        <v>13</v>
      </c>
      <c r="I12215" s="3">
        <f t="shared" si="950"/>
        <v>47.176614953315209</v>
      </c>
      <c r="J12215" s="3">
        <f t="shared" si="951"/>
        <v>58.081225940298317</v>
      </c>
      <c r="K12215" s="3">
        <f t="shared" si="952"/>
        <v>58.081225940298317</v>
      </c>
      <c r="L12215" s="3">
        <f t="shared" si="953"/>
        <v>54.446355611303943</v>
      </c>
      <c r="M12215" s="3">
        <f t="shared" si="954"/>
        <v>6.2957800887428492</v>
      </c>
    </row>
    <row r="12216" spans="1:13" x14ac:dyDescent="0.25">
      <c r="A12216" t="s">
        <v>35648</v>
      </c>
      <c r="B12216">
        <v>5.82</v>
      </c>
      <c r="C12216">
        <v>5.86</v>
      </c>
      <c r="D12216">
        <v>5.86</v>
      </c>
      <c r="E12216" s="5" t="s">
        <v>35649</v>
      </c>
      <c r="F12216" t="s">
        <v>35650</v>
      </c>
      <c r="G12216" t="s">
        <v>13</v>
      </c>
      <c r="I12216" s="3">
        <f t="shared" si="950"/>
        <v>56.492991762601918</v>
      </c>
      <c r="J12216" s="3">
        <f t="shared" si="951"/>
        <v>58.081225940298317</v>
      </c>
      <c r="K12216" s="3">
        <f t="shared" si="952"/>
        <v>58.081225940298317</v>
      </c>
      <c r="L12216" s="3">
        <f t="shared" si="953"/>
        <v>57.551814547732846</v>
      </c>
      <c r="M12216" s="3">
        <f t="shared" si="954"/>
        <v>0.91696743002918024</v>
      </c>
    </row>
    <row r="12217" spans="1:13" x14ac:dyDescent="0.25">
      <c r="A12217" t="s">
        <v>35651</v>
      </c>
      <c r="B12217">
        <v>5.91</v>
      </c>
      <c r="C12217">
        <v>6.84</v>
      </c>
      <c r="D12217">
        <v>5.85</v>
      </c>
      <c r="E12217" s="5" t="s">
        <v>35652</v>
      </c>
      <c r="F12217" t="s">
        <v>35653</v>
      </c>
      <c r="G12217" t="s">
        <v>13</v>
      </c>
      <c r="I12217" s="3">
        <f t="shared" si="950"/>
        <v>60.129455949696748</v>
      </c>
      <c r="J12217" s="3">
        <f t="shared" si="951"/>
        <v>114.56320907878046</v>
      </c>
      <c r="K12217" s="3">
        <f t="shared" si="952"/>
        <v>57.68002960709309</v>
      </c>
      <c r="L12217" s="3">
        <f t="shared" si="953"/>
        <v>77.457564878523442</v>
      </c>
      <c r="M12217" s="3">
        <f t="shared" si="954"/>
        <v>32.157760276316012</v>
      </c>
    </row>
    <row r="12218" spans="1:13" x14ac:dyDescent="0.25">
      <c r="A12218" t="s">
        <v>35654</v>
      </c>
      <c r="B12218">
        <v>5.51</v>
      </c>
      <c r="C12218">
        <v>6.03</v>
      </c>
      <c r="D12218">
        <v>5.85</v>
      </c>
      <c r="E12218" s="5" t="s">
        <v>35655</v>
      </c>
      <c r="F12218" t="s">
        <v>35656</v>
      </c>
      <c r="G12218" t="s">
        <v>13</v>
      </c>
      <c r="I12218" s="3">
        <f t="shared" si="950"/>
        <v>45.569606259106287</v>
      </c>
      <c r="J12218" s="3">
        <f t="shared" si="951"/>
        <v>65.344776045260403</v>
      </c>
      <c r="K12218" s="3">
        <f t="shared" si="952"/>
        <v>57.68002960709309</v>
      </c>
      <c r="L12218" s="3">
        <f t="shared" si="953"/>
        <v>56.198137303819919</v>
      </c>
      <c r="M12218" s="3">
        <f t="shared" si="954"/>
        <v>9.97052348759496</v>
      </c>
    </row>
    <row r="12219" spans="1:13" x14ac:dyDescent="0.25">
      <c r="A12219" t="s">
        <v>35657</v>
      </c>
      <c r="B12219">
        <v>5.85</v>
      </c>
      <c r="C12219">
        <v>6.55</v>
      </c>
      <c r="D12219">
        <v>5.85</v>
      </c>
      <c r="E12219" s="5" t="s">
        <v>35658</v>
      </c>
      <c r="F12219" t="s">
        <v>35659</v>
      </c>
      <c r="G12219" t="s">
        <v>13</v>
      </c>
      <c r="I12219" s="3">
        <f t="shared" si="950"/>
        <v>57.68002960709309</v>
      </c>
      <c r="J12219" s="3">
        <f t="shared" si="951"/>
        <v>93.701484540520042</v>
      </c>
      <c r="K12219" s="3">
        <f t="shared" si="952"/>
        <v>57.68002960709309</v>
      </c>
      <c r="L12219" s="3">
        <f t="shared" si="953"/>
        <v>69.687181251568745</v>
      </c>
      <c r="M12219" s="3">
        <f t="shared" si="954"/>
        <v>20.796996702415978</v>
      </c>
    </row>
    <row r="12220" spans="1:13" x14ac:dyDescent="0.25">
      <c r="A12220" t="s">
        <v>35660</v>
      </c>
      <c r="B12220">
        <v>5.81</v>
      </c>
      <c r="C12220">
        <v>5.85</v>
      </c>
      <c r="D12220">
        <v>5.85</v>
      </c>
      <c r="E12220" s="5" t="s">
        <v>35661</v>
      </c>
      <c r="F12220" t="s">
        <v>35662</v>
      </c>
      <c r="G12220" t="s">
        <v>13</v>
      </c>
      <c r="I12220" s="3">
        <f t="shared" si="950"/>
        <v>56.102766164226239</v>
      </c>
      <c r="J12220" s="3">
        <f t="shared" si="951"/>
        <v>57.68002960709309</v>
      </c>
      <c r="K12220" s="3">
        <f t="shared" si="952"/>
        <v>57.68002960709309</v>
      </c>
      <c r="L12220" s="3">
        <f t="shared" si="953"/>
        <v>57.15427512613747</v>
      </c>
      <c r="M12220" s="3">
        <f t="shared" si="954"/>
        <v>0.9106334733221324</v>
      </c>
    </row>
    <row r="12221" spans="1:13" x14ac:dyDescent="0.25">
      <c r="A12221" t="s">
        <v>35663</v>
      </c>
      <c r="B12221">
        <v>5.78</v>
      </c>
      <c r="C12221">
        <v>5.61</v>
      </c>
      <c r="D12221">
        <v>5.85</v>
      </c>
      <c r="E12221" s="5" t="s">
        <v>35664</v>
      </c>
      <c r="F12221" t="s">
        <v>35665</v>
      </c>
      <c r="G12221" t="s">
        <v>13</v>
      </c>
      <c r="I12221" s="3">
        <f t="shared" si="950"/>
        <v>54.948187932016239</v>
      </c>
      <c r="J12221" s="3">
        <f t="shared" si="951"/>
        <v>48.840294686737884</v>
      </c>
      <c r="K12221" s="3">
        <f t="shared" si="952"/>
        <v>57.68002960709309</v>
      </c>
      <c r="L12221" s="3">
        <f t="shared" si="953"/>
        <v>53.822837408615747</v>
      </c>
      <c r="M12221" s="3">
        <f t="shared" si="954"/>
        <v>4.5260400700750703</v>
      </c>
    </row>
    <row r="12222" spans="1:13" x14ac:dyDescent="0.25">
      <c r="A12222" t="s">
        <v>35666</v>
      </c>
      <c r="B12222">
        <v>6.09</v>
      </c>
      <c r="C12222">
        <v>5.5</v>
      </c>
      <c r="D12222">
        <v>5.85</v>
      </c>
      <c r="E12222" s="5" t="s">
        <v>35667</v>
      </c>
      <c r="F12222" t="s">
        <v>35668</v>
      </c>
      <c r="G12222" t="s">
        <v>13</v>
      </c>
      <c r="I12222" s="3">
        <f t="shared" si="950"/>
        <v>68.119691677014984</v>
      </c>
      <c r="J12222" s="3">
        <f t="shared" si="951"/>
        <v>45.254833995939045</v>
      </c>
      <c r="K12222" s="3">
        <f t="shared" si="952"/>
        <v>57.68002960709309</v>
      </c>
      <c r="L12222" s="3">
        <f t="shared" si="953"/>
        <v>57.01818509334904</v>
      </c>
      <c r="M12222" s="3">
        <f t="shared" si="954"/>
        <v>11.446788100346955</v>
      </c>
    </row>
    <row r="12223" spans="1:13" x14ac:dyDescent="0.25">
      <c r="A12223" t="s">
        <v>35669</v>
      </c>
      <c r="B12223">
        <v>5.97</v>
      </c>
      <c r="C12223">
        <v>5.51</v>
      </c>
      <c r="D12223">
        <v>5.85</v>
      </c>
      <c r="E12223" s="5" t="s">
        <v>35670</v>
      </c>
      <c r="F12223" t="s">
        <v>35671</v>
      </c>
      <c r="G12223" t="s">
        <v>13</v>
      </c>
      <c r="I12223" s="3">
        <f t="shared" si="950"/>
        <v>62.682899045563303</v>
      </c>
      <c r="J12223" s="3">
        <f t="shared" si="951"/>
        <v>45.569606259106287</v>
      </c>
      <c r="K12223" s="3">
        <f t="shared" si="952"/>
        <v>57.68002960709309</v>
      </c>
      <c r="L12223" s="3">
        <f t="shared" si="953"/>
        <v>55.31084497058756</v>
      </c>
      <c r="M12223" s="3">
        <f t="shared" si="954"/>
        <v>8.7992030536941961</v>
      </c>
    </row>
    <row r="12224" spans="1:13" x14ac:dyDescent="0.25">
      <c r="A12224" t="s">
        <v>35672</v>
      </c>
      <c r="B12224">
        <v>5.85</v>
      </c>
      <c r="C12224">
        <v>5.85</v>
      </c>
      <c r="D12224">
        <v>5.85</v>
      </c>
      <c r="E12224" s="5" t="s">
        <v>35673</v>
      </c>
      <c r="F12224" t="s">
        <v>35674</v>
      </c>
      <c r="G12224" t="s">
        <v>13</v>
      </c>
      <c r="I12224" s="3">
        <f t="shared" si="950"/>
        <v>57.68002960709309</v>
      </c>
      <c r="J12224" s="3">
        <f t="shared" si="951"/>
        <v>57.68002960709309</v>
      </c>
      <c r="K12224" s="3">
        <f t="shared" si="952"/>
        <v>57.68002960709309</v>
      </c>
      <c r="L12224" s="3">
        <f t="shared" si="953"/>
        <v>57.680029607093083</v>
      </c>
      <c r="M12224" s="3">
        <f t="shared" si="954"/>
        <v>8.7023357152673167E-15</v>
      </c>
    </row>
    <row r="12225" spans="1:13" x14ac:dyDescent="0.25">
      <c r="A12225" t="s">
        <v>35675</v>
      </c>
      <c r="B12225">
        <v>5.85</v>
      </c>
      <c r="C12225">
        <v>5.85</v>
      </c>
      <c r="D12225">
        <v>5.85</v>
      </c>
      <c r="E12225" s="5" t="s">
        <v>35676</v>
      </c>
      <c r="F12225" t="s">
        <v>35677</v>
      </c>
      <c r="G12225" t="s">
        <v>13</v>
      </c>
      <c r="I12225" s="3">
        <f t="shared" si="950"/>
        <v>57.68002960709309</v>
      </c>
      <c r="J12225" s="3">
        <f t="shared" si="951"/>
        <v>57.68002960709309</v>
      </c>
      <c r="K12225" s="3">
        <f t="shared" si="952"/>
        <v>57.68002960709309</v>
      </c>
      <c r="L12225" s="3">
        <f t="shared" si="953"/>
        <v>57.680029607093083</v>
      </c>
      <c r="M12225" s="3">
        <f t="shared" si="954"/>
        <v>8.7023357152673167E-15</v>
      </c>
    </row>
    <row r="12226" spans="1:13" x14ac:dyDescent="0.25">
      <c r="A12226" t="s">
        <v>35678</v>
      </c>
      <c r="B12226">
        <v>5.22</v>
      </c>
      <c r="C12226">
        <v>6.15</v>
      </c>
      <c r="D12226">
        <v>5.85</v>
      </c>
      <c r="E12226" s="5" t="s">
        <v>35679</v>
      </c>
      <c r="F12226" t="s">
        <v>35680</v>
      </c>
      <c r="G12226" t="s">
        <v>17</v>
      </c>
      <c r="I12226" s="3">
        <f t="shared" si="950"/>
        <v>37.271474766990572</v>
      </c>
      <c r="J12226" s="3">
        <f t="shared" si="951"/>
        <v>71.012446212342084</v>
      </c>
      <c r="K12226" s="3">
        <f t="shared" si="952"/>
        <v>57.68002960709309</v>
      </c>
      <c r="L12226" s="3">
        <f t="shared" si="953"/>
        <v>55.32131686214192</v>
      </c>
      <c r="M12226" s="3">
        <f t="shared" si="954"/>
        <v>16.993702741865935</v>
      </c>
    </row>
    <row r="12227" spans="1:13" x14ac:dyDescent="0.25">
      <c r="A12227" t="s">
        <v>35681</v>
      </c>
      <c r="B12227">
        <v>5.96</v>
      </c>
      <c r="C12227">
        <v>5.96</v>
      </c>
      <c r="D12227">
        <v>5.85</v>
      </c>
      <c r="E12227" s="5" t="s">
        <v>35682</v>
      </c>
      <c r="F12227" t="s">
        <v>35683</v>
      </c>
      <c r="G12227" t="s">
        <v>13</v>
      </c>
      <c r="I12227" s="3">
        <f t="shared" si="950"/>
        <v>62.249916634386238</v>
      </c>
      <c r="J12227" s="3">
        <f t="shared" si="951"/>
        <v>62.249916634386238</v>
      </c>
      <c r="K12227" s="3">
        <f t="shared" si="952"/>
        <v>57.68002960709309</v>
      </c>
      <c r="L12227" s="3">
        <f t="shared" si="953"/>
        <v>60.726620958621858</v>
      </c>
      <c r="M12227" s="3">
        <f t="shared" si="954"/>
        <v>2.6384255053738781</v>
      </c>
    </row>
    <row r="12228" spans="1:13" x14ac:dyDescent="0.25">
      <c r="A12228" t="s">
        <v>35684</v>
      </c>
      <c r="B12228">
        <v>5.85</v>
      </c>
      <c r="C12228">
        <v>5.85</v>
      </c>
      <c r="D12228">
        <v>5.85</v>
      </c>
      <c r="E12228" s="5" t="s">
        <v>35685</v>
      </c>
      <c r="F12228" t="s">
        <v>35686</v>
      </c>
      <c r="G12228" t="s">
        <v>17</v>
      </c>
      <c r="I12228" s="3">
        <f t="shared" si="950"/>
        <v>57.68002960709309</v>
      </c>
      <c r="J12228" s="3">
        <f t="shared" si="951"/>
        <v>57.68002960709309</v>
      </c>
      <c r="K12228" s="3">
        <f t="shared" si="952"/>
        <v>57.68002960709309</v>
      </c>
      <c r="L12228" s="3">
        <f t="shared" si="953"/>
        <v>57.680029607093083</v>
      </c>
      <c r="M12228" s="3">
        <f t="shared" si="954"/>
        <v>8.7023357152673167E-15</v>
      </c>
    </row>
    <row r="12229" spans="1:13" x14ac:dyDescent="0.25">
      <c r="A12229" t="s">
        <v>35687</v>
      </c>
      <c r="B12229">
        <v>5.85</v>
      </c>
      <c r="C12229">
        <v>5.85</v>
      </c>
      <c r="D12229">
        <v>5.85</v>
      </c>
      <c r="E12229" s="5" t="s">
        <v>35688</v>
      </c>
      <c r="F12229" t="s">
        <v>35689</v>
      </c>
      <c r="G12229" t="s">
        <v>17</v>
      </c>
      <c r="I12229" s="3">
        <f t="shared" si="950"/>
        <v>57.68002960709309</v>
      </c>
      <c r="J12229" s="3">
        <f t="shared" si="951"/>
        <v>57.68002960709309</v>
      </c>
      <c r="K12229" s="3">
        <f t="shared" si="952"/>
        <v>57.68002960709309</v>
      </c>
      <c r="L12229" s="3">
        <f t="shared" si="953"/>
        <v>57.680029607093083</v>
      </c>
      <c r="M12229" s="3">
        <f t="shared" si="954"/>
        <v>8.7023357152673167E-15</v>
      </c>
    </row>
    <row r="12230" spans="1:13" x14ac:dyDescent="0.25">
      <c r="A12230" t="s">
        <v>35690</v>
      </c>
      <c r="B12230">
        <v>5.99</v>
      </c>
      <c r="C12230">
        <v>5.68</v>
      </c>
      <c r="D12230">
        <v>5.85</v>
      </c>
      <c r="E12230" s="5" t="s">
        <v>35691</v>
      </c>
      <c r="F12230" t="s">
        <v>35692</v>
      </c>
      <c r="G12230" t="s">
        <v>13</v>
      </c>
      <c r="I12230" s="3">
        <f t="shared" ref="I12230:I12293" si="955">POWER(2,B12230)</f>
        <v>63.557919707970314</v>
      </c>
      <c r="J12230" s="3">
        <f t="shared" ref="J12230:J12293" si="956">POWER(2,C12230)</f>
        <v>51.268472165735787</v>
      </c>
      <c r="K12230" s="3">
        <f t="shared" ref="K12230:K12293" si="957">POWER(2,D12230)</f>
        <v>57.68002960709309</v>
      </c>
      <c r="L12230" s="3">
        <f t="shared" ref="L12230:L12293" si="958">AVERAGE(I12230:K12230)</f>
        <v>57.502140493599732</v>
      </c>
      <c r="M12230" s="3">
        <f t="shared" ref="M12230:M12293" si="959">STDEV(I12230:K12230)</f>
        <v>6.1466546694814532</v>
      </c>
    </row>
    <row r="12231" spans="1:13" x14ac:dyDescent="0.25">
      <c r="A12231" t="s">
        <v>35693</v>
      </c>
      <c r="B12231">
        <v>5.77</v>
      </c>
      <c r="C12231">
        <v>5.85</v>
      </c>
      <c r="D12231">
        <v>5.85</v>
      </c>
      <c r="E12231" s="5" t="s">
        <v>35694</v>
      </c>
      <c r="F12231" t="s">
        <v>35695</v>
      </c>
      <c r="G12231" t="s">
        <v>13</v>
      </c>
      <c r="I12231" s="3">
        <f t="shared" si="955"/>
        <v>54.568633073149215</v>
      </c>
      <c r="J12231" s="3">
        <f t="shared" si="956"/>
        <v>57.68002960709309</v>
      </c>
      <c r="K12231" s="3">
        <f t="shared" si="957"/>
        <v>57.68002960709309</v>
      </c>
      <c r="L12231" s="3">
        <f t="shared" si="958"/>
        <v>56.642897429111798</v>
      </c>
      <c r="M12231" s="3">
        <f t="shared" si="959"/>
        <v>1.7963656264281649</v>
      </c>
    </row>
    <row r="12232" spans="1:13" x14ac:dyDescent="0.25">
      <c r="A12232" t="s">
        <v>35696</v>
      </c>
      <c r="B12232">
        <v>5.69</v>
      </c>
      <c r="C12232">
        <v>6.19</v>
      </c>
      <c r="D12232">
        <v>5.85</v>
      </c>
      <c r="E12232" s="5" t="s">
        <v>35697</v>
      </c>
      <c r="F12232" t="s">
        <v>35698</v>
      </c>
      <c r="G12232" t="s">
        <v>13</v>
      </c>
      <c r="I12232" s="3">
        <f t="shared" si="955"/>
        <v>51.625072590216092</v>
      </c>
      <c r="J12232" s="3">
        <f t="shared" si="956"/>
        <v>73.008877815579126</v>
      </c>
      <c r="K12232" s="3">
        <f t="shared" si="957"/>
        <v>57.68002960709309</v>
      </c>
      <c r="L12232" s="3">
        <f t="shared" si="958"/>
        <v>60.771326670962765</v>
      </c>
      <c r="M12232" s="3">
        <f t="shared" si="959"/>
        <v>11.021972129881469</v>
      </c>
    </row>
    <row r="12233" spans="1:13" x14ac:dyDescent="0.25">
      <c r="A12233" t="s">
        <v>35699</v>
      </c>
      <c r="B12233">
        <v>6.54</v>
      </c>
      <c r="C12233">
        <v>6.57</v>
      </c>
      <c r="D12233">
        <v>5.85</v>
      </c>
      <c r="E12233" s="5" t="s">
        <v>35700</v>
      </c>
      <c r="F12233" t="s">
        <v>35701</v>
      </c>
      <c r="G12233" t="s">
        <v>13</v>
      </c>
      <c r="I12233" s="3">
        <f t="shared" si="955"/>
        <v>93.054241108499866</v>
      </c>
      <c r="J12233" s="3">
        <f t="shared" si="956"/>
        <v>95.009508520259118</v>
      </c>
      <c r="K12233" s="3">
        <f t="shared" si="957"/>
        <v>57.68002960709309</v>
      </c>
      <c r="L12233" s="3">
        <f t="shared" si="958"/>
        <v>81.914593078617358</v>
      </c>
      <c r="M12233" s="3">
        <f t="shared" si="959"/>
        <v>21.010504935730999</v>
      </c>
    </row>
    <row r="12234" spans="1:13" x14ac:dyDescent="0.25">
      <c r="A12234" t="s">
        <v>35702</v>
      </c>
      <c r="B12234">
        <v>7.81</v>
      </c>
      <c r="C12234">
        <v>7.16</v>
      </c>
      <c r="D12234">
        <v>5.85</v>
      </c>
      <c r="E12234" s="5" t="s">
        <v>35703</v>
      </c>
      <c r="F12234" t="s">
        <v>35704</v>
      </c>
      <c r="G12234" t="s">
        <v>13</v>
      </c>
      <c r="I12234" s="3">
        <f t="shared" si="955"/>
        <v>224.41106465690478</v>
      </c>
      <c r="J12234" s="3">
        <f t="shared" si="956"/>
        <v>143.01275367324411</v>
      </c>
      <c r="K12234" s="3">
        <f t="shared" si="957"/>
        <v>57.68002960709309</v>
      </c>
      <c r="L12234" s="3">
        <f t="shared" si="958"/>
        <v>141.70128264574734</v>
      </c>
      <c r="M12234" s="3">
        <f t="shared" si="959"/>
        <v>83.373253981042183</v>
      </c>
    </row>
    <row r="12235" spans="1:13" x14ac:dyDescent="0.25">
      <c r="A12235" t="s">
        <v>35705</v>
      </c>
      <c r="B12235">
        <v>5.73</v>
      </c>
      <c r="C12235">
        <v>5.7</v>
      </c>
      <c r="D12235">
        <v>5.85</v>
      </c>
      <c r="E12235" s="5" t="s">
        <v>35706</v>
      </c>
      <c r="F12235" t="s">
        <v>35707</v>
      </c>
      <c r="G12235" t="s">
        <v>13</v>
      </c>
      <c r="I12235" s="3">
        <f t="shared" si="955"/>
        <v>53.076450932124267</v>
      </c>
      <c r="J12235" s="3">
        <f t="shared" si="956"/>
        <v>51.984153366799077</v>
      </c>
      <c r="K12235" s="3">
        <f t="shared" si="957"/>
        <v>57.68002960709309</v>
      </c>
      <c r="L12235" s="3">
        <f t="shared" si="958"/>
        <v>54.246877968672152</v>
      </c>
      <c r="M12235" s="3">
        <f t="shared" si="959"/>
        <v>3.0229416339218576</v>
      </c>
    </row>
    <row r="12236" spans="1:13" x14ac:dyDescent="0.25">
      <c r="A12236" t="s">
        <v>35708</v>
      </c>
      <c r="B12236">
        <v>5.47</v>
      </c>
      <c r="C12236">
        <v>6</v>
      </c>
      <c r="D12236">
        <v>5.85</v>
      </c>
      <c r="E12236" s="5" t="s">
        <v>35709</v>
      </c>
      <c r="F12236" t="s">
        <v>35710</v>
      </c>
      <c r="G12236" t="s">
        <v>13</v>
      </c>
      <c r="I12236" s="3">
        <f t="shared" si="955"/>
        <v>44.323502979549573</v>
      </c>
      <c r="J12236" s="3">
        <f t="shared" si="956"/>
        <v>64</v>
      </c>
      <c r="K12236" s="3">
        <f t="shared" si="957"/>
        <v>57.68002960709309</v>
      </c>
      <c r="L12236" s="3">
        <f t="shared" si="958"/>
        <v>55.334510862214223</v>
      </c>
      <c r="M12236" s="3">
        <f t="shared" si="959"/>
        <v>10.045756685580297</v>
      </c>
    </row>
    <row r="12237" spans="1:13" x14ac:dyDescent="0.25">
      <c r="A12237" t="s">
        <v>35711</v>
      </c>
      <c r="B12237">
        <v>6.32</v>
      </c>
      <c r="C12237">
        <v>5.85</v>
      </c>
      <c r="D12237">
        <v>5.85</v>
      </c>
      <c r="E12237" s="5" t="s">
        <v>35712</v>
      </c>
      <c r="F12237" t="s">
        <v>35713</v>
      </c>
      <c r="G12237" t="s">
        <v>13</v>
      </c>
      <c r="I12237" s="3">
        <f t="shared" si="955"/>
        <v>79.893155129703175</v>
      </c>
      <c r="J12237" s="3">
        <f t="shared" si="956"/>
        <v>57.68002960709309</v>
      </c>
      <c r="K12237" s="3">
        <f t="shared" si="957"/>
        <v>57.68002960709309</v>
      </c>
      <c r="L12237" s="3">
        <f t="shared" si="958"/>
        <v>65.084404781296442</v>
      </c>
      <c r="M12237" s="3">
        <f t="shared" si="959"/>
        <v>12.824754000021885</v>
      </c>
    </row>
    <row r="12238" spans="1:13" x14ac:dyDescent="0.25">
      <c r="A12238" t="s">
        <v>35714</v>
      </c>
      <c r="B12238">
        <v>5.81</v>
      </c>
      <c r="C12238">
        <v>5.81</v>
      </c>
      <c r="D12238">
        <v>5.85</v>
      </c>
      <c r="E12238" s="5" t="s">
        <v>35715</v>
      </c>
      <c r="F12238" t="s">
        <v>35716</v>
      </c>
      <c r="G12238" t="s">
        <v>13</v>
      </c>
      <c r="I12238" s="3">
        <f t="shared" si="955"/>
        <v>56.102766164226239</v>
      </c>
      <c r="J12238" s="3">
        <f t="shared" si="956"/>
        <v>56.102766164226239</v>
      </c>
      <c r="K12238" s="3">
        <f t="shared" si="957"/>
        <v>57.68002960709309</v>
      </c>
      <c r="L12238" s="3">
        <f t="shared" si="958"/>
        <v>56.628520645181858</v>
      </c>
      <c r="M12238" s="3">
        <f t="shared" si="959"/>
        <v>0.9106334733221324</v>
      </c>
    </row>
    <row r="12239" spans="1:13" x14ac:dyDescent="0.25">
      <c r="A12239" t="s">
        <v>35717</v>
      </c>
      <c r="B12239">
        <v>7.84</v>
      </c>
      <c r="C12239">
        <v>7.82</v>
      </c>
      <c r="D12239">
        <v>5.85</v>
      </c>
      <c r="E12239" s="5" t="s">
        <v>35718</v>
      </c>
      <c r="F12239" t="s">
        <v>35719</v>
      </c>
      <c r="G12239" t="s">
        <v>13</v>
      </c>
      <c r="I12239" s="3">
        <f t="shared" si="955"/>
        <v>229.12641815756095</v>
      </c>
      <c r="J12239" s="3">
        <f t="shared" si="956"/>
        <v>225.97196705040773</v>
      </c>
      <c r="K12239" s="3">
        <f t="shared" si="957"/>
        <v>57.68002960709309</v>
      </c>
      <c r="L12239" s="3">
        <f t="shared" si="958"/>
        <v>170.92613827168725</v>
      </c>
      <c r="M12239" s="3">
        <f t="shared" si="959"/>
        <v>98.086688628996257</v>
      </c>
    </row>
    <row r="12240" spans="1:13" x14ac:dyDescent="0.25">
      <c r="A12240" t="s">
        <v>35720</v>
      </c>
      <c r="B12240">
        <v>5.0199999999999996</v>
      </c>
      <c r="C12240">
        <v>5.68</v>
      </c>
      <c r="D12240">
        <v>5.85</v>
      </c>
      <c r="E12240" s="5" t="s">
        <v>35721</v>
      </c>
      <c r="F12240" t="s">
        <v>35722</v>
      </c>
      <c r="G12240" t="s">
        <v>13</v>
      </c>
      <c r="I12240" s="3">
        <f t="shared" si="955"/>
        <v>32.446703353280924</v>
      </c>
      <c r="J12240" s="3">
        <f t="shared" si="956"/>
        <v>51.268472165735787</v>
      </c>
      <c r="K12240" s="3">
        <f t="shared" si="957"/>
        <v>57.68002960709309</v>
      </c>
      <c r="L12240" s="3">
        <f t="shared" si="958"/>
        <v>47.131735042036603</v>
      </c>
      <c r="M12240" s="3">
        <f t="shared" si="959"/>
        <v>13.115434952024076</v>
      </c>
    </row>
    <row r="12241" spans="1:13" x14ac:dyDescent="0.25">
      <c r="A12241" t="s">
        <v>35723</v>
      </c>
      <c r="B12241">
        <v>5.81</v>
      </c>
      <c r="C12241">
        <v>5.78</v>
      </c>
      <c r="D12241">
        <v>5.85</v>
      </c>
      <c r="E12241" s="5" t="s">
        <v>35724</v>
      </c>
      <c r="F12241" t="s">
        <v>35725</v>
      </c>
      <c r="G12241" t="s">
        <v>13</v>
      </c>
      <c r="I12241" s="3">
        <f t="shared" si="955"/>
        <v>56.102766164226239</v>
      </c>
      <c r="J12241" s="3">
        <f t="shared" si="956"/>
        <v>54.948187932016239</v>
      </c>
      <c r="K12241" s="3">
        <f t="shared" si="957"/>
        <v>57.68002960709309</v>
      </c>
      <c r="L12241" s="3">
        <f t="shared" si="958"/>
        <v>56.243661234445192</v>
      </c>
      <c r="M12241" s="3">
        <f t="shared" si="959"/>
        <v>1.3713600183871031</v>
      </c>
    </row>
    <row r="12242" spans="1:13" x14ac:dyDescent="0.25">
      <c r="A12242" t="s">
        <v>35726</v>
      </c>
      <c r="B12242">
        <v>5.85</v>
      </c>
      <c r="C12242">
        <v>5.85</v>
      </c>
      <c r="D12242">
        <v>5.85</v>
      </c>
      <c r="E12242" s="5" t="s">
        <v>35727</v>
      </c>
      <c r="F12242" t="s">
        <v>35728</v>
      </c>
      <c r="G12242" t="s">
        <v>17</v>
      </c>
      <c r="I12242" s="3">
        <f t="shared" si="955"/>
        <v>57.68002960709309</v>
      </c>
      <c r="J12242" s="3">
        <f t="shared" si="956"/>
        <v>57.68002960709309</v>
      </c>
      <c r="K12242" s="3">
        <f t="shared" si="957"/>
        <v>57.68002960709309</v>
      </c>
      <c r="L12242" s="3">
        <f t="shared" si="958"/>
        <v>57.680029607093083</v>
      </c>
      <c r="M12242" s="3">
        <f t="shared" si="959"/>
        <v>8.7023357152673167E-15</v>
      </c>
    </row>
    <row r="12243" spans="1:13" x14ac:dyDescent="0.25">
      <c r="A12243" t="s">
        <v>35729</v>
      </c>
      <c r="B12243">
        <v>6.02</v>
      </c>
      <c r="C12243">
        <v>6.02</v>
      </c>
      <c r="D12243">
        <v>5.85</v>
      </c>
      <c r="E12243" s="5" t="s">
        <v>35730</v>
      </c>
      <c r="F12243" t="s">
        <v>35731</v>
      </c>
      <c r="G12243" t="s">
        <v>13</v>
      </c>
      <c r="I12243" s="3">
        <f t="shared" si="955"/>
        <v>64.893406706561819</v>
      </c>
      <c r="J12243" s="3">
        <f t="shared" si="956"/>
        <v>64.893406706561819</v>
      </c>
      <c r="K12243" s="3">
        <f t="shared" si="957"/>
        <v>57.68002960709309</v>
      </c>
      <c r="L12243" s="3">
        <f t="shared" si="958"/>
        <v>62.488947673405583</v>
      </c>
      <c r="M12243" s="3">
        <f t="shared" si="959"/>
        <v>4.1646452101445526</v>
      </c>
    </row>
    <row r="12244" spans="1:13" x14ac:dyDescent="0.25">
      <c r="A12244" t="s">
        <v>35732</v>
      </c>
      <c r="B12244">
        <v>5.59</v>
      </c>
      <c r="C12244">
        <v>5.25</v>
      </c>
      <c r="D12244">
        <v>5.85</v>
      </c>
      <c r="E12244" s="5" t="s">
        <v>35733</v>
      </c>
      <c r="F12244" t="s">
        <v>35734</v>
      </c>
      <c r="G12244" t="s">
        <v>13</v>
      </c>
      <c r="I12244" s="3">
        <f t="shared" si="955"/>
        <v>48.167895917154141</v>
      </c>
      <c r="J12244" s="3">
        <f t="shared" si="956"/>
        <v>38.054627680087073</v>
      </c>
      <c r="K12244" s="3">
        <f t="shared" si="957"/>
        <v>57.68002960709309</v>
      </c>
      <c r="L12244" s="3">
        <f t="shared" si="958"/>
        <v>47.967517734778106</v>
      </c>
      <c r="M12244" s="3">
        <f t="shared" si="959"/>
        <v>9.8142352611455053</v>
      </c>
    </row>
    <row r="12245" spans="1:13" x14ac:dyDescent="0.25">
      <c r="A12245" t="s">
        <v>35735</v>
      </c>
      <c r="B12245">
        <v>5.96</v>
      </c>
      <c r="C12245">
        <v>5.81</v>
      </c>
      <c r="D12245">
        <v>5.84</v>
      </c>
      <c r="E12245" s="5" t="s">
        <v>23865</v>
      </c>
      <c r="F12245" t="s">
        <v>23866</v>
      </c>
      <c r="G12245" t="s">
        <v>17</v>
      </c>
      <c r="I12245" s="3">
        <f t="shared" si="955"/>
        <v>62.249916634386238</v>
      </c>
      <c r="J12245" s="3">
        <f t="shared" si="956"/>
        <v>56.102766164226239</v>
      </c>
      <c r="K12245" s="3">
        <f t="shared" si="957"/>
        <v>57.281604539390223</v>
      </c>
      <c r="L12245" s="3">
        <f t="shared" si="958"/>
        <v>58.544762446000902</v>
      </c>
      <c r="M12245" s="3">
        <f t="shared" si="959"/>
        <v>3.2624439686333124</v>
      </c>
    </row>
    <row r="12246" spans="1:13" x14ac:dyDescent="0.25">
      <c r="A12246" t="s">
        <v>35736</v>
      </c>
      <c r="B12246">
        <v>5.37</v>
      </c>
      <c r="C12246">
        <v>5.23</v>
      </c>
      <c r="D12246">
        <v>5.84</v>
      </c>
      <c r="E12246" s="5" t="s">
        <v>35737</v>
      </c>
      <c r="F12246" t="s">
        <v>35738</v>
      </c>
      <c r="G12246" t="s">
        <v>13</v>
      </c>
      <c r="I12246" s="3">
        <f t="shared" si="955"/>
        <v>41.355290580399753</v>
      </c>
      <c r="J12246" s="3">
        <f t="shared" si="956"/>
        <v>37.530718375420136</v>
      </c>
      <c r="K12246" s="3">
        <f t="shared" si="957"/>
        <v>57.281604539390223</v>
      </c>
      <c r="L12246" s="3">
        <f t="shared" si="958"/>
        <v>45.389204498403366</v>
      </c>
      <c r="M12246" s="3">
        <f t="shared" si="959"/>
        <v>10.475147836136928</v>
      </c>
    </row>
    <row r="12247" spans="1:13" x14ac:dyDescent="0.25">
      <c r="A12247" t="s">
        <v>35739</v>
      </c>
      <c r="B12247">
        <v>5.84</v>
      </c>
      <c r="C12247">
        <v>5.84</v>
      </c>
      <c r="D12247">
        <v>5.84</v>
      </c>
      <c r="E12247" s="5" t="s">
        <v>35740</v>
      </c>
      <c r="F12247" t="s">
        <v>35741</v>
      </c>
      <c r="G12247" t="s">
        <v>13</v>
      </c>
      <c r="I12247" s="3">
        <f t="shared" si="955"/>
        <v>57.281604539390223</v>
      </c>
      <c r="J12247" s="3">
        <f t="shared" si="956"/>
        <v>57.281604539390223</v>
      </c>
      <c r="K12247" s="3">
        <f t="shared" si="957"/>
        <v>57.281604539390223</v>
      </c>
      <c r="L12247" s="3">
        <f t="shared" si="958"/>
        <v>57.281604539390223</v>
      </c>
      <c r="M12247" s="3">
        <f t="shared" si="959"/>
        <v>0</v>
      </c>
    </row>
    <row r="12248" spans="1:13" x14ac:dyDescent="0.25">
      <c r="A12248" t="s">
        <v>35742</v>
      </c>
      <c r="B12248">
        <v>5.84</v>
      </c>
      <c r="C12248">
        <v>5.41</v>
      </c>
      <c r="D12248">
        <v>5.84</v>
      </c>
      <c r="E12248" s="5" t="s">
        <v>35743</v>
      </c>
      <c r="F12248" t="s">
        <v>35744</v>
      </c>
      <c r="G12248" t="s">
        <v>17</v>
      </c>
      <c r="I12248" s="3">
        <f t="shared" si="955"/>
        <v>57.281604539390223</v>
      </c>
      <c r="J12248" s="3">
        <f t="shared" si="956"/>
        <v>42.517946051088366</v>
      </c>
      <c r="K12248" s="3">
        <f t="shared" si="957"/>
        <v>57.281604539390223</v>
      </c>
      <c r="L12248" s="3">
        <f t="shared" si="958"/>
        <v>52.360385043289604</v>
      </c>
      <c r="M12248" s="3">
        <f t="shared" si="959"/>
        <v>8.5238022024447417</v>
      </c>
    </row>
    <row r="12249" spans="1:13" x14ac:dyDescent="0.25">
      <c r="A12249" t="s">
        <v>35745</v>
      </c>
      <c r="B12249">
        <v>5.5</v>
      </c>
      <c r="C12249">
        <v>5.5</v>
      </c>
      <c r="D12249">
        <v>5.84</v>
      </c>
      <c r="E12249" s="5" t="s">
        <v>35746</v>
      </c>
      <c r="F12249" t="s">
        <v>35747</v>
      </c>
      <c r="G12249" t="s">
        <v>13</v>
      </c>
      <c r="I12249" s="3">
        <f t="shared" si="955"/>
        <v>45.254833995939045</v>
      </c>
      <c r="J12249" s="3">
        <f t="shared" si="956"/>
        <v>45.254833995939045</v>
      </c>
      <c r="K12249" s="3">
        <f t="shared" si="957"/>
        <v>57.281604539390223</v>
      </c>
      <c r="L12249" s="3">
        <f t="shared" si="958"/>
        <v>49.263757510422771</v>
      </c>
      <c r="M12249" s="3">
        <f t="shared" si="959"/>
        <v>6.9436592107434238</v>
      </c>
    </row>
    <row r="12250" spans="1:13" x14ac:dyDescent="0.25">
      <c r="A12250" t="s">
        <v>35748</v>
      </c>
      <c r="B12250">
        <v>11.11</v>
      </c>
      <c r="C12250">
        <v>10.27</v>
      </c>
      <c r="D12250">
        <v>5.84</v>
      </c>
      <c r="E12250" s="5" t="s">
        <v>35749</v>
      </c>
      <c r="F12250" t="s">
        <v>35750</v>
      </c>
      <c r="G12250" t="s">
        <v>13</v>
      </c>
      <c r="I12250" s="3">
        <f t="shared" si="955"/>
        <v>2210.2594283610656</v>
      </c>
      <c r="J12250" s="3">
        <f t="shared" si="956"/>
        <v>1234.7472155553378</v>
      </c>
      <c r="K12250" s="3">
        <f t="shared" si="957"/>
        <v>57.281604539390223</v>
      </c>
      <c r="L12250" s="3">
        <f t="shared" si="958"/>
        <v>1167.4294161519313</v>
      </c>
      <c r="M12250" s="3">
        <f t="shared" si="959"/>
        <v>1078.0663903741586</v>
      </c>
    </row>
    <row r="12251" spans="1:13" x14ac:dyDescent="0.25">
      <c r="A12251" t="s">
        <v>35751</v>
      </c>
      <c r="B12251">
        <v>6.37</v>
      </c>
      <c r="C12251">
        <v>5.84</v>
      </c>
      <c r="D12251">
        <v>5.84</v>
      </c>
      <c r="E12251" s="5" t="s">
        <v>35752</v>
      </c>
      <c r="F12251" t="s">
        <v>35753</v>
      </c>
      <c r="G12251" t="s">
        <v>13</v>
      </c>
      <c r="I12251" s="3">
        <f t="shared" si="955"/>
        <v>82.710581160799478</v>
      </c>
      <c r="J12251" s="3">
        <f t="shared" si="956"/>
        <v>57.281604539390223</v>
      </c>
      <c r="K12251" s="3">
        <f t="shared" si="957"/>
        <v>57.281604539390223</v>
      </c>
      <c r="L12251" s="3">
        <f t="shared" si="958"/>
        <v>65.757930079859975</v>
      </c>
      <c r="M12251" s="3">
        <f t="shared" si="959"/>
        <v>14.681426497587307</v>
      </c>
    </row>
    <row r="12252" spans="1:13" x14ac:dyDescent="0.25">
      <c r="A12252" t="s">
        <v>35754</v>
      </c>
      <c r="B12252">
        <v>6.63</v>
      </c>
      <c r="C12252">
        <v>6.63</v>
      </c>
      <c r="D12252">
        <v>5.84</v>
      </c>
      <c r="E12252" s="5" t="s">
        <v>35755</v>
      </c>
      <c r="F12252" t="s">
        <v>35756</v>
      </c>
      <c r="G12252" t="s">
        <v>13</v>
      </c>
      <c r="I12252" s="3">
        <f t="shared" si="955"/>
        <v>99.044159586712908</v>
      </c>
      <c r="J12252" s="3">
        <f t="shared" si="956"/>
        <v>99.044159586712908</v>
      </c>
      <c r="K12252" s="3">
        <f t="shared" si="957"/>
        <v>57.281604539390223</v>
      </c>
      <c r="L12252" s="3">
        <f t="shared" si="958"/>
        <v>85.123307904272011</v>
      </c>
      <c r="M12252" s="3">
        <f t="shared" si="959"/>
        <v>24.11162239861828</v>
      </c>
    </row>
    <row r="12253" spans="1:13" x14ac:dyDescent="0.25">
      <c r="A12253" t="s">
        <v>35757</v>
      </c>
      <c r="B12253">
        <v>5.84</v>
      </c>
      <c r="C12253">
        <v>5.84</v>
      </c>
      <c r="D12253">
        <v>5.84</v>
      </c>
      <c r="E12253" s="5" t="s">
        <v>28322</v>
      </c>
      <c r="F12253" t="s">
        <v>28323</v>
      </c>
      <c r="G12253" t="s">
        <v>96</v>
      </c>
      <c r="I12253" s="3">
        <f t="shared" si="955"/>
        <v>57.281604539390223</v>
      </c>
      <c r="J12253" s="3">
        <f t="shared" si="956"/>
        <v>57.281604539390223</v>
      </c>
      <c r="K12253" s="3">
        <f t="shared" si="957"/>
        <v>57.281604539390223</v>
      </c>
      <c r="L12253" s="3">
        <f t="shared" si="958"/>
        <v>57.281604539390223</v>
      </c>
      <c r="M12253" s="3">
        <f t="shared" si="959"/>
        <v>0</v>
      </c>
    </row>
    <row r="12254" spans="1:13" x14ac:dyDescent="0.25">
      <c r="A12254" t="s">
        <v>35758</v>
      </c>
      <c r="B12254">
        <v>6.71</v>
      </c>
      <c r="C12254">
        <v>6.01</v>
      </c>
      <c r="D12254">
        <v>5.84</v>
      </c>
      <c r="E12254" s="5" t="s">
        <v>35759</v>
      </c>
      <c r="F12254" t="s">
        <v>35760</v>
      </c>
      <c r="G12254" t="s">
        <v>35761</v>
      </c>
      <c r="I12254" s="3">
        <f t="shared" si="955"/>
        <v>104.69146349539598</v>
      </c>
      <c r="J12254" s="3">
        <f t="shared" si="956"/>
        <v>64.445155203629994</v>
      </c>
      <c r="K12254" s="3">
        <f t="shared" si="957"/>
        <v>57.281604539390223</v>
      </c>
      <c r="L12254" s="3">
        <f t="shared" si="958"/>
        <v>75.472741079472073</v>
      </c>
      <c r="M12254" s="3">
        <f t="shared" si="959"/>
        <v>25.55639683609359</v>
      </c>
    </row>
    <row r="12255" spans="1:13" x14ac:dyDescent="0.25">
      <c r="A12255" t="s">
        <v>35762</v>
      </c>
      <c r="B12255">
        <v>5</v>
      </c>
      <c r="C12255">
        <v>5.84</v>
      </c>
      <c r="D12255">
        <v>5.84</v>
      </c>
      <c r="E12255" s="5" t="s">
        <v>35763</v>
      </c>
      <c r="F12255" t="s">
        <v>35764</v>
      </c>
      <c r="G12255" t="s">
        <v>13</v>
      </c>
      <c r="I12255" s="3">
        <f t="shared" si="955"/>
        <v>32</v>
      </c>
      <c r="J12255" s="3">
        <f t="shared" si="956"/>
        <v>57.281604539390223</v>
      </c>
      <c r="K12255" s="3">
        <f t="shared" si="957"/>
        <v>57.281604539390223</v>
      </c>
      <c r="L12255" s="3">
        <f t="shared" si="958"/>
        <v>48.854403026260151</v>
      </c>
      <c r="M12255" s="3">
        <f t="shared" si="959"/>
        <v>14.596341186362576</v>
      </c>
    </row>
    <row r="12256" spans="1:13" x14ac:dyDescent="0.25">
      <c r="A12256" t="s">
        <v>35765</v>
      </c>
      <c r="B12256">
        <v>5.65</v>
      </c>
      <c r="C12256">
        <v>6.86</v>
      </c>
      <c r="D12256">
        <v>5.84</v>
      </c>
      <c r="E12256" s="5" t="s">
        <v>35766</v>
      </c>
      <c r="F12256" t="s">
        <v>35767</v>
      </c>
      <c r="G12256" t="s">
        <v>13</v>
      </c>
      <c r="I12256" s="3">
        <f t="shared" si="955"/>
        <v>50.213382265392049</v>
      </c>
      <c r="J12256" s="3">
        <f t="shared" si="956"/>
        <v>116.16245188059663</v>
      </c>
      <c r="K12256" s="3">
        <f t="shared" si="957"/>
        <v>57.281604539390223</v>
      </c>
      <c r="L12256" s="3">
        <f t="shared" si="958"/>
        <v>74.552479561792964</v>
      </c>
      <c r="M12256" s="3">
        <f t="shared" si="959"/>
        <v>36.208179860459239</v>
      </c>
    </row>
    <row r="12257" spans="1:13" x14ac:dyDescent="0.25">
      <c r="A12257" t="s">
        <v>35768</v>
      </c>
      <c r="B12257">
        <v>5.65</v>
      </c>
      <c r="C12257">
        <v>5.68</v>
      </c>
      <c r="D12257">
        <v>5.84</v>
      </c>
      <c r="E12257" s="5" t="s">
        <v>35769</v>
      </c>
      <c r="F12257" t="s">
        <v>35770</v>
      </c>
      <c r="G12257" t="s">
        <v>13</v>
      </c>
      <c r="I12257" s="3">
        <f t="shared" si="955"/>
        <v>50.213382265392049</v>
      </c>
      <c r="J12257" s="3">
        <f t="shared" si="956"/>
        <v>51.268472165735787</v>
      </c>
      <c r="K12257" s="3">
        <f t="shared" si="957"/>
        <v>57.281604539390223</v>
      </c>
      <c r="L12257" s="3">
        <f t="shared" si="958"/>
        <v>52.921152990172686</v>
      </c>
      <c r="M12257" s="3">
        <f t="shared" si="959"/>
        <v>3.8129328553302706</v>
      </c>
    </row>
    <row r="12258" spans="1:13" x14ac:dyDescent="0.25">
      <c r="A12258" t="s">
        <v>35771</v>
      </c>
      <c r="B12258">
        <v>5.71</v>
      </c>
      <c r="C12258">
        <v>5.68</v>
      </c>
      <c r="D12258">
        <v>5.84</v>
      </c>
      <c r="E12258" s="5" t="s">
        <v>35772</v>
      </c>
      <c r="F12258" t="s">
        <v>35773</v>
      </c>
      <c r="G12258" t="s">
        <v>13</v>
      </c>
      <c r="I12258" s="3">
        <f t="shared" si="955"/>
        <v>52.345731747697982</v>
      </c>
      <c r="J12258" s="3">
        <f t="shared" si="956"/>
        <v>51.268472165735787</v>
      </c>
      <c r="K12258" s="3">
        <f t="shared" si="957"/>
        <v>57.281604539390223</v>
      </c>
      <c r="L12258" s="3">
        <f t="shared" si="958"/>
        <v>53.631936150941328</v>
      </c>
      <c r="M12258" s="3">
        <f t="shared" si="959"/>
        <v>3.20627222190579</v>
      </c>
    </row>
    <row r="12259" spans="1:13" x14ac:dyDescent="0.25">
      <c r="A12259" t="s">
        <v>35774</v>
      </c>
      <c r="B12259">
        <v>6.08</v>
      </c>
      <c r="C12259">
        <v>5.84</v>
      </c>
      <c r="D12259">
        <v>5.84</v>
      </c>
      <c r="E12259" s="5" t="s">
        <v>35775</v>
      </c>
      <c r="F12259" t="s">
        <v>35776</v>
      </c>
      <c r="G12259" t="s">
        <v>13</v>
      </c>
      <c r="I12259" s="3">
        <f t="shared" si="955"/>
        <v>67.649154595928337</v>
      </c>
      <c r="J12259" s="3">
        <f t="shared" si="956"/>
        <v>57.281604539390223</v>
      </c>
      <c r="K12259" s="3">
        <f t="shared" si="957"/>
        <v>57.281604539390223</v>
      </c>
      <c r="L12259" s="3">
        <f t="shared" si="958"/>
        <v>60.737454558236266</v>
      </c>
      <c r="M12259" s="3">
        <f t="shared" si="959"/>
        <v>5.9857078159792003</v>
      </c>
    </row>
    <row r="12260" spans="1:13" x14ac:dyDescent="0.25">
      <c r="A12260" t="s">
        <v>35777</v>
      </c>
      <c r="B12260">
        <v>6.32</v>
      </c>
      <c r="C12260">
        <v>6.32</v>
      </c>
      <c r="D12260">
        <v>5.84</v>
      </c>
      <c r="E12260" s="5" t="s">
        <v>35778</v>
      </c>
      <c r="F12260" t="s">
        <v>35779</v>
      </c>
      <c r="G12260" t="s">
        <v>17</v>
      </c>
      <c r="I12260" s="3">
        <f t="shared" si="955"/>
        <v>79.893155129703175</v>
      </c>
      <c r="J12260" s="3">
        <f t="shared" si="956"/>
        <v>79.893155129703175</v>
      </c>
      <c r="K12260" s="3">
        <f t="shared" si="957"/>
        <v>57.281604539390223</v>
      </c>
      <c r="L12260" s="3">
        <f t="shared" si="958"/>
        <v>72.35597159959886</v>
      </c>
      <c r="M12260" s="3">
        <f t="shared" si="959"/>
        <v>13.054784820112035</v>
      </c>
    </row>
    <row r="12261" spans="1:13" x14ac:dyDescent="0.25">
      <c r="A12261" t="s">
        <v>35780</v>
      </c>
      <c r="B12261">
        <v>5.84</v>
      </c>
      <c r="C12261">
        <v>5.57</v>
      </c>
      <c r="D12261">
        <v>5.84</v>
      </c>
      <c r="E12261" s="5" t="s">
        <v>35781</v>
      </c>
      <c r="F12261" t="s">
        <v>35782</v>
      </c>
      <c r="G12261" t="s">
        <v>17</v>
      </c>
      <c r="I12261" s="3">
        <f t="shared" si="955"/>
        <v>57.281604539390223</v>
      </c>
      <c r="J12261" s="3">
        <f t="shared" si="956"/>
        <v>47.50475426012958</v>
      </c>
      <c r="K12261" s="3">
        <f t="shared" si="957"/>
        <v>57.281604539390223</v>
      </c>
      <c r="L12261" s="3">
        <f t="shared" si="958"/>
        <v>54.022654446303342</v>
      </c>
      <c r="M12261" s="3">
        <f t="shared" si="959"/>
        <v>5.6446671405578002</v>
      </c>
    </row>
    <row r="12262" spans="1:13" x14ac:dyDescent="0.25">
      <c r="A12262" t="s">
        <v>35783</v>
      </c>
      <c r="B12262">
        <v>5.82</v>
      </c>
      <c r="C12262">
        <v>5.82</v>
      </c>
      <c r="D12262">
        <v>5.84</v>
      </c>
      <c r="E12262" s="5" t="s">
        <v>35784</v>
      </c>
      <c r="F12262" t="s">
        <v>35785</v>
      </c>
      <c r="G12262" t="s">
        <v>13</v>
      </c>
      <c r="I12262" s="3">
        <f t="shared" si="955"/>
        <v>56.492991762601918</v>
      </c>
      <c r="J12262" s="3">
        <f t="shared" si="956"/>
        <v>56.492991762601918</v>
      </c>
      <c r="K12262" s="3">
        <f t="shared" si="957"/>
        <v>57.281604539390223</v>
      </c>
      <c r="L12262" s="3">
        <f t="shared" si="958"/>
        <v>56.755862688198022</v>
      </c>
      <c r="M12262" s="3">
        <f t="shared" si="959"/>
        <v>0.45530579896510631</v>
      </c>
    </row>
    <row r="12263" spans="1:13" x14ac:dyDescent="0.25">
      <c r="A12263" t="s">
        <v>35786</v>
      </c>
      <c r="B12263">
        <v>6.5</v>
      </c>
      <c r="C12263">
        <v>6.22</v>
      </c>
      <c r="D12263">
        <v>5.84</v>
      </c>
      <c r="E12263" s="5" t="s">
        <v>35787</v>
      </c>
      <c r="F12263" t="s">
        <v>35788</v>
      </c>
      <c r="G12263" t="s">
        <v>17</v>
      </c>
      <c r="I12263" s="3">
        <f t="shared" si="955"/>
        <v>90.509667991878061</v>
      </c>
      <c r="J12263" s="3">
        <f t="shared" si="956"/>
        <v>74.542949533981115</v>
      </c>
      <c r="K12263" s="3">
        <f t="shared" si="957"/>
        <v>57.281604539390223</v>
      </c>
      <c r="L12263" s="3">
        <f t="shared" si="958"/>
        <v>74.111407355083131</v>
      </c>
      <c r="M12263" s="3">
        <f t="shared" si="959"/>
        <v>16.618234614114815</v>
      </c>
    </row>
    <row r="12264" spans="1:13" x14ac:dyDescent="0.25">
      <c r="A12264" t="s">
        <v>35789</v>
      </c>
      <c r="B12264">
        <v>5.82</v>
      </c>
      <c r="C12264">
        <v>5.84</v>
      </c>
      <c r="D12264">
        <v>5.84</v>
      </c>
      <c r="E12264" s="5" t="s">
        <v>10589</v>
      </c>
      <c r="F12264" t="s">
        <v>10590</v>
      </c>
      <c r="G12264" t="s">
        <v>17</v>
      </c>
      <c r="I12264" s="3">
        <f t="shared" si="955"/>
        <v>56.492991762601918</v>
      </c>
      <c r="J12264" s="3">
        <f t="shared" si="956"/>
        <v>57.281604539390223</v>
      </c>
      <c r="K12264" s="3">
        <f t="shared" si="957"/>
        <v>57.281604539390223</v>
      </c>
      <c r="L12264" s="3">
        <f t="shared" si="958"/>
        <v>57.018733613794126</v>
      </c>
      <c r="M12264" s="3">
        <f t="shared" si="959"/>
        <v>0.45530579896510631</v>
      </c>
    </row>
    <row r="12265" spans="1:13" x14ac:dyDescent="0.25">
      <c r="A12265" t="s">
        <v>35790</v>
      </c>
      <c r="B12265">
        <v>4.8600000000000003</v>
      </c>
      <c r="C12265">
        <v>5.37</v>
      </c>
      <c r="D12265">
        <v>5.84</v>
      </c>
      <c r="E12265" s="5" t="s">
        <v>35791</v>
      </c>
      <c r="F12265" t="s">
        <v>35792</v>
      </c>
      <c r="G12265" t="s">
        <v>13</v>
      </c>
      <c r="I12265" s="3">
        <f t="shared" si="955"/>
        <v>29.040612970149155</v>
      </c>
      <c r="J12265" s="3">
        <f t="shared" si="956"/>
        <v>41.355290580399753</v>
      </c>
      <c r="K12265" s="3">
        <f t="shared" si="957"/>
        <v>57.281604539390223</v>
      </c>
      <c r="L12265" s="3">
        <f t="shared" si="958"/>
        <v>42.559169363313039</v>
      </c>
      <c r="M12265" s="3">
        <f t="shared" si="959"/>
        <v>14.15893337424993</v>
      </c>
    </row>
    <row r="12266" spans="1:13" x14ac:dyDescent="0.25">
      <c r="A12266" t="s">
        <v>35793</v>
      </c>
      <c r="B12266">
        <v>6.11</v>
      </c>
      <c r="C12266">
        <v>5.74</v>
      </c>
      <c r="D12266">
        <v>5.84</v>
      </c>
      <c r="E12266" s="5" t="s">
        <v>35794</v>
      </c>
      <c r="F12266" t="s">
        <v>35795</v>
      </c>
      <c r="G12266" t="s">
        <v>13</v>
      </c>
      <c r="I12266" s="3">
        <f t="shared" si="955"/>
        <v>69.070607136283328</v>
      </c>
      <c r="J12266" s="3">
        <f t="shared" si="956"/>
        <v>53.445626843415624</v>
      </c>
      <c r="K12266" s="3">
        <f t="shared" si="957"/>
        <v>57.281604539390223</v>
      </c>
      <c r="L12266" s="3">
        <f t="shared" si="958"/>
        <v>59.93261283969639</v>
      </c>
      <c r="M12266" s="3">
        <f t="shared" si="959"/>
        <v>8.1428426267702214</v>
      </c>
    </row>
    <row r="12267" spans="1:13" x14ac:dyDescent="0.25">
      <c r="A12267" t="s">
        <v>35796</v>
      </c>
      <c r="B12267">
        <v>6.48</v>
      </c>
      <c r="C12267">
        <v>5.54</v>
      </c>
      <c r="D12267">
        <v>5.84</v>
      </c>
      <c r="E12267" s="5" t="s">
        <v>35797</v>
      </c>
      <c r="F12267" t="s">
        <v>35798</v>
      </c>
      <c r="G12267" t="s">
        <v>13</v>
      </c>
      <c r="I12267" s="3">
        <f t="shared" si="955"/>
        <v>89.263594646425943</v>
      </c>
      <c r="J12267" s="3">
        <f t="shared" si="956"/>
        <v>46.527120554249926</v>
      </c>
      <c r="K12267" s="3">
        <f t="shared" si="957"/>
        <v>57.281604539390223</v>
      </c>
      <c r="L12267" s="3">
        <f t="shared" si="958"/>
        <v>64.357439913355364</v>
      </c>
      <c r="M12267" s="3">
        <f t="shared" si="959"/>
        <v>22.229533039121605</v>
      </c>
    </row>
    <row r="12268" spans="1:13" x14ac:dyDescent="0.25">
      <c r="A12268" t="s">
        <v>35799</v>
      </c>
      <c r="B12268">
        <v>5.89</v>
      </c>
      <c r="C12268">
        <v>5.91</v>
      </c>
      <c r="D12268">
        <v>5.84</v>
      </c>
      <c r="E12268" s="5" t="s">
        <v>35800</v>
      </c>
      <c r="F12268" t="s">
        <v>35801</v>
      </c>
      <c r="G12268" t="s">
        <v>17</v>
      </c>
      <c r="I12268" s="3">
        <f t="shared" si="955"/>
        <v>59.301635960983695</v>
      </c>
      <c r="J12268" s="3">
        <f t="shared" si="956"/>
        <v>60.129455949696748</v>
      </c>
      <c r="K12268" s="3">
        <f t="shared" si="957"/>
        <v>57.281604539390223</v>
      </c>
      <c r="L12268" s="3">
        <f t="shared" si="958"/>
        <v>58.904232150023553</v>
      </c>
      <c r="M12268" s="3">
        <f t="shared" si="959"/>
        <v>1.4649272185062465</v>
      </c>
    </row>
    <row r="12269" spans="1:13" x14ac:dyDescent="0.25">
      <c r="A12269" t="s">
        <v>35802</v>
      </c>
      <c r="B12269">
        <v>6.59</v>
      </c>
      <c r="C12269">
        <v>5.84</v>
      </c>
      <c r="D12269">
        <v>5.84</v>
      </c>
      <c r="E12269" s="5" t="s">
        <v>35803</v>
      </c>
      <c r="F12269" t="s">
        <v>35804</v>
      </c>
      <c r="G12269" t="s">
        <v>13</v>
      </c>
      <c r="I12269" s="3">
        <f t="shared" si="955"/>
        <v>96.335791834308253</v>
      </c>
      <c r="J12269" s="3">
        <f t="shared" si="956"/>
        <v>57.281604539390223</v>
      </c>
      <c r="K12269" s="3">
        <f t="shared" si="957"/>
        <v>57.281604539390223</v>
      </c>
      <c r="L12269" s="3">
        <f t="shared" si="958"/>
        <v>70.299666971029566</v>
      </c>
      <c r="M12269" s="3">
        <f t="shared" si="959"/>
        <v>22.547945547702959</v>
      </c>
    </row>
    <row r="12270" spans="1:13" x14ac:dyDescent="0.25">
      <c r="A12270" t="s">
        <v>35805</v>
      </c>
      <c r="B12270">
        <v>6.23</v>
      </c>
      <c r="C12270">
        <v>6.23</v>
      </c>
      <c r="D12270">
        <v>5.84</v>
      </c>
      <c r="E12270" s="5" t="s">
        <v>35806</v>
      </c>
      <c r="F12270" t="s">
        <v>35807</v>
      </c>
      <c r="G12270" t="s">
        <v>13</v>
      </c>
      <c r="I12270" s="3">
        <f t="shared" si="955"/>
        <v>75.061436750840272</v>
      </c>
      <c r="J12270" s="3">
        <f t="shared" si="956"/>
        <v>75.061436750840272</v>
      </c>
      <c r="K12270" s="3">
        <f t="shared" si="957"/>
        <v>57.281604539390223</v>
      </c>
      <c r="L12270" s="3">
        <f t="shared" si="958"/>
        <v>69.134826013690258</v>
      </c>
      <c r="M12270" s="3">
        <f t="shared" si="959"/>
        <v>10.26519091342707</v>
      </c>
    </row>
    <row r="12271" spans="1:13" x14ac:dyDescent="0.25">
      <c r="A12271" t="s">
        <v>35808</v>
      </c>
      <c r="B12271">
        <v>5.71</v>
      </c>
      <c r="C12271">
        <v>5.6</v>
      </c>
      <c r="D12271">
        <v>5.83</v>
      </c>
      <c r="E12271" s="5" t="s">
        <v>35809</v>
      </c>
      <c r="F12271" t="s">
        <v>35810</v>
      </c>
      <c r="G12271" t="s">
        <v>13</v>
      </c>
      <c r="I12271" s="3">
        <f t="shared" si="955"/>
        <v>52.345731747697982</v>
      </c>
      <c r="J12271" s="3">
        <f t="shared" si="956"/>
        <v>48.502930128332721</v>
      </c>
      <c r="K12271" s="3">
        <f t="shared" si="957"/>
        <v>56.885931594660462</v>
      </c>
      <c r="L12271" s="3">
        <f t="shared" si="958"/>
        <v>52.57819782356372</v>
      </c>
      <c r="M12271" s="3">
        <f t="shared" si="959"/>
        <v>4.1963327743917755</v>
      </c>
    </row>
    <row r="12272" spans="1:13" x14ac:dyDescent="0.25">
      <c r="A12272" t="s">
        <v>35811</v>
      </c>
      <c r="B12272">
        <v>5.88</v>
      </c>
      <c r="C12272">
        <v>6.15</v>
      </c>
      <c r="D12272">
        <v>5.83</v>
      </c>
      <c r="E12272" s="5" t="s">
        <v>35812</v>
      </c>
      <c r="F12272" t="s">
        <v>35813</v>
      </c>
      <c r="G12272" t="s">
        <v>13</v>
      </c>
      <c r="I12272" s="3">
        <f t="shared" si="955"/>
        <v>58.892009639992004</v>
      </c>
      <c r="J12272" s="3">
        <f t="shared" si="956"/>
        <v>71.012446212342084</v>
      </c>
      <c r="K12272" s="3">
        <f t="shared" si="957"/>
        <v>56.885931594660462</v>
      </c>
      <c r="L12272" s="3">
        <f t="shared" si="958"/>
        <v>62.263462482331512</v>
      </c>
      <c r="M12272" s="3">
        <f t="shared" si="959"/>
        <v>7.642946062349421</v>
      </c>
    </row>
    <row r="12273" spans="1:13" x14ac:dyDescent="0.25">
      <c r="A12273" t="s">
        <v>35814</v>
      </c>
      <c r="B12273">
        <v>5.83</v>
      </c>
      <c r="C12273">
        <v>5.83</v>
      </c>
      <c r="D12273">
        <v>5.83</v>
      </c>
      <c r="E12273" s="5" t="s">
        <v>35815</v>
      </c>
      <c r="F12273" t="s">
        <v>35816</v>
      </c>
      <c r="G12273" t="s">
        <v>17</v>
      </c>
      <c r="I12273" s="3">
        <f t="shared" si="955"/>
        <v>56.885931594660462</v>
      </c>
      <c r="J12273" s="3">
        <f t="shared" si="956"/>
        <v>56.885931594660462</v>
      </c>
      <c r="K12273" s="3">
        <f t="shared" si="957"/>
        <v>56.885931594660462</v>
      </c>
      <c r="L12273" s="3">
        <f t="shared" si="958"/>
        <v>56.885931594660462</v>
      </c>
      <c r="M12273" s="3">
        <f t="shared" si="959"/>
        <v>0</v>
      </c>
    </row>
    <row r="12274" spans="1:13" x14ac:dyDescent="0.25">
      <c r="A12274" t="s">
        <v>35817</v>
      </c>
      <c r="B12274">
        <v>5.83</v>
      </c>
      <c r="C12274">
        <v>5.83</v>
      </c>
      <c r="D12274">
        <v>5.83</v>
      </c>
      <c r="E12274" s="5" t="s">
        <v>20033</v>
      </c>
      <c r="F12274" t="s">
        <v>27889</v>
      </c>
      <c r="G12274" t="s">
        <v>96</v>
      </c>
      <c r="I12274" s="3">
        <f t="shared" si="955"/>
        <v>56.885931594660462</v>
      </c>
      <c r="J12274" s="3">
        <f t="shared" si="956"/>
        <v>56.885931594660462</v>
      </c>
      <c r="K12274" s="3">
        <f t="shared" si="957"/>
        <v>56.885931594660462</v>
      </c>
      <c r="L12274" s="3">
        <f t="shared" si="958"/>
        <v>56.885931594660462</v>
      </c>
      <c r="M12274" s="3">
        <f t="shared" si="959"/>
        <v>0</v>
      </c>
    </row>
    <row r="12275" spans="1:13" x14ac:dyDescent="0.25">
      <c r="A12275" t="s">
        <v>35818</v>
      </c>
      <c r="B12275">
        <v>5.83</v>
      </c>
      <c r="C12275">
        <v>5.83</v>
      </c>
      <c r="D12275">
        <v>5.83</v>
      </c>
      <c r="E12275" s="5" t="s">
        <v>35819</v>
      </c>
      <c r="F12275" t="s">
        <v>35820</v>
      </c>
      <c r="G12275" t="s">
        <v>13</v>
      </c>
      <c r="I12275" s="3">
        <f t="shared" si="955"/>
        <v>56.885931594660462</v>
      </c>
      <c r="J12275" s="3">
        <f t="shared" si="956"/>
        <v>56.885931594660462</v>
      </c>
      <c r="K12275" s="3">
        <f t="shared" si="957"/>
        <v>56.885931594660462</v>
      </c>
      <c r="L12275" s="3">
        <f t="shared" si="958"/>
        <v>56.885931594660462</v>
      </c>
      <c r="M12275" s="3">
        <f t="shared" si="959"/>
        <v>0</v>
      </c>
    </row>
    <row r="12276" spans="1:13" x14ac:dyDescent="0.25">
      <c r="A12276" t="s">
        <v>35821</v>
      </c>
      <c r="B12276">
        <v>5.83</v>
      </c>
      <c r="C12276">
        <v>5.83</v>
      </c>
      <c r="D12276">
        <v>5.83</v>
      </c>
      <c r="E12276" s="5" t="s">
        <v>35822</v>
      </c>
      <c r="F12276" t="s">
        <v>35823</v>
      </c>
      <c r="G12276" t="s">
        <v>17</v>
      </c>
      <c r="I12276" s="3">
        <f t="shared" si="955"/>
        <v>56.885931594660462</v>
      </c>
      <c r="J12276" s="3">
        <f t="shared" si="956"/>
        <v>56.885931594660462</v>
      </c>
      <c r="K12276" s="3">
        <f t="shared" si="957"/>
        <v>56.885931594660462</v>
      </c>
      <c r="L12276" s="3">
        <f t="shared" si="958"/>
        <v>56.885931594660462</v>
      </c>
      <c r="M12276" s="3">
        <f t="shared" si="959"/>
        <v>0</v>
      </c>
    </row>
    <row r="12277" spans="1:13" x14ac:dyDescent="0.25">
      <c r="A12277" t="s">
        <v>35824</v>
      </c>
      <c r="B12277">
        <v>6.74</v>
      </c>
      <c r="C12277">
        <v>6.46</v>
      </c>
      <c r="D12277">
        <v>5.83</v>
      </c>
      <c r="E12277" s="5" t="s">
        <v>35825</v>
      </c>
      <c r="F12277" t="s">
        <v>35826</v>
      </c>
      <c r="G12277" t="s">
        <v>13</v>
      </c>
      <c r="I12277" s="3">
        <f t="shared" si="955"/>
        <v>106.89125368683126</v>
      </c>
      <c r="J12277" s="3">
        <f t="shared" si="956"/>
        <v>88.03467636094355</v>
      </c>
      <c r="K12277" s="3">
        <f t="shared" si="957"/>
        <v>56.885931594660462</v>
      </c>
      <c r="L12277" s="3">
        <f t="shared" si="958"/>
        <v>83.937287214145087</v>
      </c>
      <c r="M12277" s="3">
        <f t="shared" si="959"/>
        <v>25.253207870499605</v>
      </c>
    </row>
    <row r="12278" spans="1:13" x14ac:dyDescent="0.25">
      <c r="A12278" t="s">
        <v>35827</v>
      </c>
      <c r="B12278">
        <v>6.53</v>
      </c>
      <c r="C12278">
        <v>5.84</v>
      </c>
      <c r="D12278">
        <v>5.83</v>
      </c>
      <c r="E12278" s="5" t="s">
        <v>35828</v>
      </c>
      <c r="F12278" t="s">
        <v>35829</v>
      </c>
      <c r="G12278" t="s">
        <v>13</v>
      </c>
      <c r="I12278" s="3">
        <f t="shared" si="955"/>
        <v>92.411468513439715</v>
      </c>
      <c r="J12278" s="3">
        <f t="shared" si="956"/>
        <v>57.281604539390223</v>
      </c>
      <c r="K12278" s="3">
        <f t="shared" si="957"/>
        <v>56.885931594660462</v>
      </c>
      <c r="L12278" s="3">
        <f t="shared" si="958"/>
        <v>68.859668215830126</v>
      </c>
      <c r="M12278" s="3">
        <f t="shared" si="959"/>
        <v>20.39741680246938</v>
      </c>
    </row>
    <row r="12279" spans="1:13" x14ac:dyDescent="0.25">
      <c r="A12279" t="s">
        <v>35830</v>
      </c>
      <c r="B12279">
        <v>5.83</v>
      </c>
      <c r="C12279">
        <v>5.83</v>
      </c>
      <c r="D12279">
        <v>5.83</v>
      </c>
      <c r="E12279" s="5" t="s">
        <v>35831</v>
      </c>
      <c r="F12279" t="s">
        <v>35832</v>
      </c>
      <c r="G12279" t="s">
        <v>13</v>
      </c>
      <c r="I12279" s="3">
        <f t="shared" si="955"/>
        <v>56.885931594660462</v>
      </c>
      <c r="J12279" s="3">
        <f t="shared" si="956"/>
        <v>56.885931594660462</v>
      </c>
      <c r="K12279" s="3">
        <f t="shared" si="957"/>
        <v>56.885931594660462</v>
      </c>
      <c r="L12279" s="3">
        <f t="shared" si="958"/>
        <v>56.885931594660462</v>
      </c>
      <c r="M12279" s="3">
        <f t="shared" si="959"/>
        <v>0</v>
      </c>
    </row>
    <row r="12280" spans="1:13" x14ac:dyDescent="0.25">
      <c r="A12280" t="s">
        <v>35833</v>
      </c>
      <c r="B12280">
        <v>4.84</v>
      </c>
      <c r="C12280">
        <v>5.92</v>
      </c>
      <c r="D12280">
        <v>5.83</v>
      </c>
      <c r="E12280" s="5" t="s">
        <v>35834</v>
      </c>
      <c r="F12280" t="s">
        <v>35835</v>
      </c>
      <c r="G12280" t="s">
        <v>13</v>
      </c>
      <c r="I12280" s="3">
        <f t="shared" si="955"/>
        <v>28.640802269695108</v>
      </c>
      <c r="J12280" s="3">
        <f t="shared" si="956"/>
        <v>60.547689390438151</v>
      </c>
      <c r="K12280" s="3">
        <f t="shared" si="957"/>
        <v>56.885931594660462</v>
      </c>
      <c r="L12280" s="3">
        <f t="shared" si="958"/>
        <v>48.691474418264569</v>
      </c>
      <c r="M12280" s="3">
        <f t="shared" si="959"/>
        <v>17.46064740339828</v>
      </c>
    </row>
    <row r="12281" spans="1:13" x14ac:dyDescent="0.25">
      <c r="A12281" t="s">
        <v>35836</v>
      </c>
      <c r="B12281">
        <v>5.78</v>
      </c>
      <c r="C12281">
        <v>6.05</v>
      </c>
      <c r="D12281">
        <v>5.83</v>
      </c>
      <c r="E12281" s="5" t="s">
        <v>35837</v>
      </c>
      <c r="F12281" t="s">
        <v>35838</v>
      </c>
      <c r="G12281" t="s">
        <v>13</v>
      </c>
      <c r="I12281" s="3">
        <f t="shared" si="955"/>
        <v>54.948187932016239</v>
      </c>
      <c r="J12281" s="3">
        <f t="shared" si="956"/>
        <v>66.256955125848165</v>
      </c>
      <c r="K12281" s="3">
        <f t="shared" si="957"/>
        <v>56.885931594660462</v>
      </c>
      <c r="L12281" s="3">
        <f t="shared" si="958"/>
        <v>59.363691550841622</v>
      </c>
      <c r="M12281" s="3">
        <f t="shared" si="959"/>
        <v>6.0478528968067211</v>
      </c>
    </row>
    <row r="12282" spans="1:13" x14ac:dyDescent="0.25">
      <c r="A12282" t="s">
        <v>35839</v>
      </c>
      <c r="B12282">
        <v>6.01</v>
      </c>
      <c r="C12282">
        <v>5.45</v>
      </c>
      <c r="D12282">
        <v>5.83</v>
      </c>
      <c r="E12282" s="5" t="s">
        <v>4289</v>
      </c>
      <c r="F12282" t="s">
        <v>4290</v>
      </c>
      <c r="G12282" t="s">
        <v>17</v>
      </c>
      <c r="I12282" s="3">
        <f t="shared" si="955"/>
        <v>64.445155203629994</v>
      </c>
      <c r="J12282" s="3">
        <f t="shared" si="956"/>
        <v>43.713288216140661</v>
      </c>
      <c r="K12282" s="3">
        <f t="shared" si="957"/>
        <v>56.885931594660462</v>
      </c>
      <c r="L12282" s="3">
        <f t="shared" si="958"/>
        <v>55.014791671477042</v>
      </c>
      <c r="M12282" s="3">
        <f t="shared" si="959"/>
        <v>10.491827803382725</v>
      </c>
    </row>
    <row r="12283" spans="1:13" x14ac:dyDescent="0.25">
      <c r="A12283" t="s">
        <v>35840</v>
      </c>
      <c r="B12283">
        <v>6.22</v>
      </c>
      <c r="C12283">
        <v>6.92</v>
      </c>
      <c r="D12283">
        <v>5.83</v>
      </c>
      <c r="E12283" s="5" t="s">
        <v>35841</v>
      </c>
      <c r="F12283" t="s">
        <v>35842</v>
      </c>
      <c r="G12283" t="s">
        <v>17</v>
      </c>
      <c r="I12283" s="3">
        <f t="shared" si="955"/>
        <v>74.542949533981115</v>
      </c>
      <c r="J12283" s="3">
        <f t="shared" si="956"/>
        <v>121.0953787808762</v>
      </c>
      <c r="K12283" s="3">
        <f t="shared" si="957"/>
        <v>56.885931594660462</v>
      </c>
      <c r="L12283" s="3">
        <f t="shared" si="958"/>
        <v>84.174753303172594</v>
      </c>
      <c r="M12283" s="3">
        <f t="shared" si="959"/>
        <v>33.170649825953319</v>
      </c>
    </row>
    <row r="12284" spans="1:13" x14ac:dyDescent="0.25">
      <c r="A12284" t="s">
        <v>35843</v>
      </c>
      <c r="B12284">
        <v>6.53</v>
      </c>
      <c r="C12284">
        <v>6.53</v>
      </c>
      <c r="D12284">
        <v>5.83</v>
      </c>
      <c r="E12284" s="5" t="s">
        <v>30509</v>
      </c>
      <c r="F12284" t="s">
        <v>30510</v>
      </c>
      <c r="G12284" t="s">
        <v>13</v>
      </c>
      <c r="I12284" s="3">
        <f t="shared" si="955"/>
        <v>92.411468513439715</v>
      </c>
      <c r="J12284" s="3">
        <f t="shared" si="956"/>
        <v>92.411468513439715</v>
      </c>
      <c r="K12284" s="3">
        <f t="shared" si="957"/>
        <v>56.885931594660462</v>
      </c>
      <c r="L12284" s="3">
        <f t="shared" si="958"/>
        <v>80.569622873846626</v>
      </c>
      <c r="M12284" s="3">
        <f t="shared" si="959"/>
        <v>20.510678303163196</v>
      </c>
    </row>
    <row r="12285" spans="1:13" x14ac:dyDescent="0.25">
      <c r="A12285" t="s">
        <v>35844</v>
      </c>
      <c r="B12285">
        <v>5.8</v>
      </c>
      <c r="C12285">
        <v>5.69</v>
      </c>
      <c r="D12285">
        <v>5.83</v>
      </c>
      <c r="E12285" s="5" t="s">
        <v>35845</v>
      </c>
      <c r="F12285" t="s">
        <v>35846</v>
      </c>
      <c r="G12285" t="s">
        <v>13</v>
      </c>
      <c r="I12285" s="3">
        <f t="shared" si="955"/>
        <v>55.715236050951923</v>
      </c>
      <c r="J12285" s="3">
        <f t="shared" si="956"/>
        <v>51.625072590216092</v>
      </c>
      <c r="K12285" s="3">
        <f t="shared" si="957"/>
        <v>56.885931594660462</v>
      </c>
      <c r="L12285" s="3">
        <f t="shared" si="958"/>
        <v>54.74208007860949</v>
      </c>
      <c r="M12285" s="3">
        <f t="shared" si="959"/>
        <v>2.7621429680666711</v>
      </c>
    </row>
    <row r="12286" spans="1:13" x14ac:dyDescent="0.25">
      <c r="A12286" t="s">
        <v>35847</v>
      </c>
      <c r="B12286">
        <v>5.83</v>
      </c>
      <c r="C12286">
        <v>5.83</v>
      </c>
      <c r="D12286">
        <v>5.83</v>
      </c>
      <c r="E12286" s="5" t="s">
        <v>35848</v>
      </c>
      <c r="F12286" t="s">
        <v>35849</v>
      </c>
      <c r="G12286" t="s">
        <v>17</v>
      </c>
      <c r="I12286" s="3">
        <f t="shared" si="955"/>
        <v>56.885931594660462</v>
      </c>
      <c r="J12286" s="3">
        <f t="shared" si="956"/>
        <v>56.885931594660462</v>
      </c>
      <c r="K12286" s="3">
        <f t="shared" si="957"/>
        <v>56.885931594660462</v>
      </c>
      <c r="L12286" s="3">
        <f t="shared" si="958"/>
        <v>56.885931594660462</v>
      </c>
      <c r="M12286" s="3">
        <f t="shared" si="959"/>
        <v>0</v>
      </c>
    </row>
    <row r="12287" spans="1:13" x14ac:dyDescent="0.25">
      <c r="A12287" t="s">
        <v>35850</v>
      </c>
      <c r="B12287">
        <v>5.46</v>
      </c>
      <c r="C12287">
        <v>5.83</v>
      </c>
      <c r="D12287">
        <v>5.83</v>
      </c>
      <c r="E12287" s="5" t="s">
        <v>35851</v>
      </c>
      <c r="F12287" t="s">
        <v>35852</v>
      </c>
      <c r="G12287" t="s">
        <v>17</v>
      </c>
      <c r="I12287" s="3">
        <f t="shared" si="955"/>
        <v>44.017338180471796</v>
      </c>
      <c r="J12287" s="3">
        <f t="shared" si="956"/>
        <v>56.885931594660462</v>
      </c>
      <c r="K12287" s="3">
        <f t="shared" si="957"/>
        <v>56.885931594660462</v>
      </c>
      <c r="L12287" s="3">
        <f t="shared" si="958"/>
        <v>52.596400456597571</v>
      </c>
      <c r="M12287" s="3">
        <f t="shared" si="959"/>
        <v>7.4296858717736933</v>
      </c>
    </row>
    <row r="12288" spans="1:13" x14ac:dyDescent="0.25">
      <c r="A12288" t="s">
        <v>35853</v>
      </c>
      <c r="B12288">
        <v>5.72</v>
      </c>
      <c r="C12288">
        <v>5.1100000000000003</v>
      </c>
      <c r="D12288">
        <v>5.83</v>
      </c>
      <c r="E12288" s="5" t="s">
        <v>35854</v>
      </c>
      <c r="F12288" t="s">
        <v>35855</v>
      </c>
      <c r="G12288" t="s">
        <v>96</v>
      </c>
      <c r="I12288" s="3">
        <f t="shared" si="955"/>
        <v>52.709825105124665</v>
      </c>
      <c r="J12288" s="3">
        <f t="shared" si="956"/>
        <v>34.535303568141678</v>
      </c>
      <c r="K12288" s="3">
        <f t="shared" si="957"/>
        <v>56.885931594660462</v>
      </c>
      <c r="L12288" s="3">
        <f t="shared" si="958"/>
        <v>48.043686755975607</v>
      </c>
      <c r="M12288" s="3">
        <f t="shared" si="959"/>
        <v>11.883487645258075</v>
      </c>
    </row>
    <row r="12289" spans="1:13" x14ac:dyDescent="0.25">
      <c r="A12289" t="s">
        <v>35856</v>
      </c>
      <c r="B12289">
        <v>5.83</v>
      </c>
      <c r="C12289">
        <v>6.54</v>
      </c>
      <c r="D12289">
        <v>5.83</v>
      </c>
      <c r="E12289" s="5" t="s">
        <v>35857</v>
      </c>
      <c r="F12289" t="s">
        <v>35858</v>
      </c>
      <c r="G12289" t="s">
        <v>17</v>
      </c>
      <c r="I12289" s="3">
        <f t="shared" si="955"/>
        <v>56.885931594660462</v>
      </c>
      <c r="J12289" s="3">
        <f t="shared" si="956"/>
        <v>93.054241108499866</v>
      </c>
      <c r="K12289" s="3">
        <f t="shared" si="957"/>
        <v>56.885931594660462</v>
      </c>
      <c r="L12289" s="3">
        <f t="shared" si="958"/>
        <v>68.942034765940264</v>
      </c>
      <c r="M12289" s="3">
        <f t="shared" si="959"/>
        <v>20.881783233948902</v>
      </c>
    </row>
    <row r="12290" spans="1:13" x14ac:dyDescent="0.25">
      <c r="A12290" t="s">
        <v>35859</v>
      </c>
      <c r="B12290">
        <v>5.48</v>
      </c>
      <c r="C12290">
        <v>6.11</v>
      </c>
      <c r="D12290">
        <v>5.83</v>
      </c>
      <c r="E12290" s="5" t="s">
        <v>35860</v>
      </c>
      <c r="F12290" t="s">
        <v>35861</v>
      </c>
      <c r="G12290" t="s">
        <v>13</v>
      </c>
      <c r="I12290" s="3">
        <f t="shared" si="955"/>
        <v>44.631797323212972</v>
      </c>
      <c r="J12290" s="3">
        <f t="shared" si="956"/>
        <v>69.070607136283328</v>
      </c>
      <c r="K12290" s="3">
        <f t="shared" si="957"/>
        <v>56.885931594660462</v>
      </c>
      <c r="L12290" s="3">
        <f t="shared" si="958"/>
        <v>56.862778684718926</v>
      </c>
      <c r="M12290" s="3">
        <f t="shared" si="959"/>
        <v>12.219421357526905</v>
      </c>
    </row>
    <row r="12291" spans="1:13" x14ac:dyDescent="0.25">
      <c r="A12291" t="s">
        <v>35862</v>
      </c>
      <c r="B12291">
        <v>5.71</v>
      </c>
      <c r="C12291">
        <v>3.98</v>
      </c>
      <c r="D12291">
        <v>5.83</v>
      </c>
      <c r="E12291" s="5" t="s">
        <v>35863</v>
      </c>
      <c r="F12291" t="s">
        <v>35864</v>
      </c>
      <c r="G12291" t="s">
        <v>96</v>
      </c>
      <c r="I12291" s="3">
        <f t="shared" si="955"/>
        <v>52.345731747697982</v>
      </c>
      <c r="J12291" s="3">
        <f t="shared" si="956"/>
        <v>15.779723271893744</v>
      </c>
      <c r="K12291" s="3">
        <f t="shared" si="957"/>
        <v>56.885931594660462</v>
      </c>
      <c r="L12291" s="3">
        <f t="shared" si="958"/>
        <v>41.670462204750727</v>
      </c>
      <c r="M12291" s="3">
        <f t="shared" si="959"/>
        <v>22.536661809806855</v>
      </c>
    </row>
    <row r="12292" spans="1:13" x14ac:dyDescent="0.25">
      <c r="A12292" t="s">
        <v>35865</v>
      </c>
      <c r="B12292">
        <v>5.79</v>
      </c>
      <c r="C12292">
        <v>7.19</v>
      </c>
      <c r="D12292">
        <v>5.83</v>
      </c>
      <c r="E12292" s="5" t="s">
        <v>35866</v>
      </c>
      <c r="F12292" t="s">
        <v>35867</v>
      </c>
      <c r="G12292" t="s">
        <v>13</v>
      </c>
      <c r="I12292" s="3">
        <f t="shared" si="955"/>
        <v>55.330382803703387</v>
      </c>
      <c r="J12292" s="3">
        <f t="shared" si="956"/>
        <v>146.01775563115828</v>
      </c>
      <c r="K12292" s="3">
        <f t="shared" si="957"/>
        <v>56.885931594660462</v>
      </c>
      <c r="L12292" s="3">
        <f t="shared" si="958"/>
        <v>86.078023343174038</v>
      </c>
      <c r="M12292" s="3">
        <f t="shared" si="959"/>
        <v>51.915157353866107</v>
      </c>
    </row>
    <row r="12293" spans="1:13" x14ac:dyDescent="0.25">
      <c r="A12293" t="s">
        <v>35868</v>
      </c>
      <c r="B12293">
        <v>6</v>
      </c>
      <c r="C12293">
        <v>4.87</v>
      </c>
      <c r="D12293">
        <v>5.83</v>
      </c>
      <c r="E12293" s="5" t="s">
        <v>33750</v>
      </c>
      <c r="F12293" t="s">
        <v>35869</v>
      </c>
      <c r="G12293" t="s">
        <v>3409</v>
      </c>
      <c r="I12293" s="3">
        <f t="shared" si="955"/>
        <v>64</v>
      </c>
      <c r="J12293" s="3">
        <f t="shared" si="956"/>
        <v>29.242606407340819</v>
      </c>
      <c r="K12293" s="3">
        <f t="shared" si="957"/>
        <v>56.885931594660462</v>
      </c>
      <c r="L12293" s="3">
        <f t="shared" si="958"/>
        <v>50.04284600066709</v>
      </c>
      <c r="M12293" s="3">
        <f t="shared" si="959"/>
        <v>18.36137161744179</v>
      </c>
    </row>
    <row r="12294" spans="1:13" x14ac:dyDescent="0.25">
      <c r="A12294" t="s">
        <v>35870</v>
      </c>
      <c r="B12294">
        <v>5.43</v>
      </c>
      <c r="C12294">
        <v>5.82</v>
      </c>
      <c r="D12294">
        <v>5.82</v>
      </c>
      <c r="E12294" s="5" t="s">
        <v>35871</v>
      </c>
      <c r="F12294" t="s">
        <v>35872</v>
      </c>
      <c r="G12294" t="s">
        <v>13</v>
      </c>
      <c r="I12294" s="3">
        <f t="shared" ref="I12294:I12357" si="960">POWER(2,B12294)</f>
        <v>43.111474459702066</v>
      </c>
      <c r="J12294" s="3">
        <f t="shared" ref="J12294:J12357" si="961">POWER(2,C12294)</f>
        <v>56.492991762601918</v>
      </c>
      <c r="K12294" s="3">
        <f t="shared" ref="K12294:K12357" si="962">POWER(2,D12294)</f>
        <v>56.492991762601918</v>
      </c>
      <c r="L12294" s="3">
        <f t="shared" ref="L12294:L12357" si="963">AVERAGE(I12294:K12294)</f>
        <v>52.032485994968631</v>
      </c>
      <c r="M12294" s="3">
        <f t="shared" ref="M12294:M12357" si="964">STDEV(I12294:K12294)</f>
        <v>7.7258226169948561</v>
      </c>
    </row>
    <row r="12295" spans="1:13" x14ac:dyDescent="0.25">
      <c r="A12295" t="s">
        <v>35873</v>
      </c>
      <c r="B12295">
        <v>5.82</v>
      </c>
      <c r="C12295">
        <v>5.82</v>
      </c>
      <c r="D12295">
        <v>5.82</v>
      </c>
      <c r="E12295" s="5" t="s">
        <v>35874</v>
      </c>
      <c r="F12295" t="s">
        <v>35875</v>
      </c>
      <c r="G12295" t="s">
        <v>17</v>
      </c>
      <c r="I12295" s="3">
        <f t="shared" si="960"/>
        <v>56.492991762601918</v>
      </c>
      <c r="J12295" s="3">
        <f t="shared" si="961"/>
        <v>56.492991762601918</v>
      </c>
      <c r="K12295" s="3">
        <f t="shared" si="962"/>
        <v>56.492991762601918</v>
      </c>
      <c r="L12295" s="3">
        <f t="shared" si="963"/>
        <v>56.492991762601918</v>
      </c>
      <c r="M12295" s="3">
        <f t="shared" si="964"/>
        <v>0</v>
      </c>
    </row>
    <row r="12296" spans="1:13" x14ac:dyDescent="0.25">
      <c r="A12296" t="s">
        <v>35876</v>
      </c>
      <c r="B12296">
        <v>6.06</v>
      </c>
      <c r="C12296">
        <v>5.82</v>
      </c>
      <c r="D12296">
        <v>5.82</v>
      </c>
      <c r="E12296" s="5" t="s">
        <v>31180</v>
      </c>
      <c r="F12296" t="s">
        <v>31181</v>
      </c>
      <c r="G12296" t="s">
        <v>17</v>
      </c>
      <c r="I12296" s="3">
        <f t="shared" si="960"/>
        <v>66.717808693831728</v>
      </c>
      <c r="J12296" s="3">
        <f t="shared" si="961"/>
        <v>56.492991762601918</v>
      </c>
      <c r="K12296" s="3">
        <f t="shared" si="962"/>
        <v>56.492991762601918</v>
      </c>
      <c r="L12296" s="3">
        <f t="shared" si="963"/>
        <v>59.901264073011852</v>
      </c>
      <c r="M12296" s="3">
        <f t="shared" si="964"/>
        <v>5.9033008076601741</v>
      </c>
    </row>
    <row r="12297" spans="1:13" x14ac:dyDescent="0.25">
      <c r="A12297" t="s">
        <v>35877</v>
      </c>
      <c r="B12297">
        <v>6.4</v>
      </c>
      <c r="C12297">
        <v>5.84</v>
      </c>
      <c r="D12297">
        <v>5.82</v>
      </c>
      <c r="E12297" s="5" t="s">
        <v>35878</v>
      </c>
      <c r="F12297" t="s">
        <v>35879</v>
      </c>
      <c r="G12297" t="s">
        <v>17</v>
      </c>
      <c r="I12297" s="3">
        <f t="shared" si="960"/>
        <v>84.4485062894652</v>
      </c>
      <c r="J12297" s="3">
        <f t="shared" si="961"/>
        <v>57.281604539390223</v>
      </c>
      <c r="K12297" s="3">
        <f t="shared" si="962"/>
        <v>56.492991762601918</v>
      </c>
      <c r="L12297" s="3">
        <f t="shared" si="963"/>
        <v>66.074367530485787</v>
      </c>
      <c r="M12297" s="3">
        <f t="shared" si="964"/>
        <v>15.917355586861799</v>
      </c>
    </row>
    <row r="12298" spans="1:13" x14ac:dyDescent="0.25">
      <c r="A12298" t="s">
        <v>35880</v>
      </c>
      <c r="B12298">
        <v>6.63</v>
      </c>
      <c r="C12298">
        <v>5.27</v>
      </c>
      <c r="D12298">
        <v>5.82</v>
      </c>
      <c r="E12298" s="5" t="s">
        <v>35881</v>
      </c>
      <c r="F12298" t="s">
        <v>35882</v>
      </c>
      <c r="G12298" t="s">
        <v>13</v>
      </c>
      <c r="I12298" s="3">
        <f t="shared" si="960"/>
        <v>99.044159586712908</v>
      </c>
      <c r="J12298" s="3">
        <f t="shared" si="961"/>
        <v>38.58585048610432</v>
      </c>
      <c r="K12298" s="3">
        <f t="shared" si="962"/>
        <v>56.492991762601918</v>
      </c>
      <c r="L12298" s="3">
        <f t="shared" si="963"/>
        <v>64.707667278473053</v>
      </c>
      <c r="M12298" s="3">
        <f t="shared" si="964"/>
        <v>31.054990825944081</v>
      </c>
    </row>
    <row r="12299" spans="1:13" x14ac:dyDescent="0.25">
      <c r="A12299" t="s">
        <v>35883</v>
      </c>
      <c r="B12299">
        <v>6.28</v>
      </c>
      <c r="C12299">
        <v>6.21</v>
      </c>
      <c r="D12299">
        <v>5.82</v>
      </c>
      <c r="E12299" s="5" t="s">
        <v>35884</v>
      </c>
      <c r="F12299" t="s">
        <v>35885</v>
      </c>
      <c r="G12299" t="s">
        <v>13</v>
      </c>
      <c r="I12299" s="3">
        <f t="shared" si="960"/>
        <v>77.708472601283006</v>
      </c>
      <c r="J12299" s="3">
        <f t="shared" si="961"/>
        <v>74.028043769938392</v>
      </c>
      <c r="K12299" s="3">
        <f t="shared" si="962"/>
        <v>56.492991762601918</v>
      </c>
      <c r="L12299" s="3">
        <f t="shared" si="963"/>
        <v>69.409836044607772</v>
      </c>
      <c r="M12299" s="3">
        <f t="shared" si="964"/>
        <v>11.336667885663752</v>
      </c>
    </row>
    <row r="12300" spans="1:13" x14ac:dyDescent="0.25">
      <c r="A12300" t="s">
        <v>35886</v>
      </c>
      <c r="B12300">
        <v>6.04</v>
      </c>
      <c r="C12300">
        <v>5.65</v>
      </c>
      <c r="D12300">
        <v>5.82</v>
      </c>
      <c r="E12300" s="5" t="s">
        <v>4812</v>
      </c>
      <c r="F12300" t="s">
        <v>4813</v>
      </c>
      <c r="G12300" t="s">
        <v>96</v>
      </c>
      <c r="I12300" s="3">
        <f t="shared" si="960"/>
        <v>65.799284905988245</v>
      </c>
      <c r="J12300" s="3">
        <f t="shared" si="961"/>
        <v>50.213382265392049</v>
      </c>
      <c r="K12300" s="3">
        <f t="shared" si="962"/>
        <v>56.492991762601918</v>
      </c>
      <c r="L12300" s="3">
        <f t="shared" si="963"/>
        <v>57.501886311327404</v>
      </c>
      <c r="M12300" s="3">
        <f t="shared" si="964"/>
        <v>7.8417785889664131</v>
      </c>
    </row>
    <row r="12301" spans="1:13" x14ac:dyDescent="0.25">
      <c r="A12301" t="s">
        <v>35887</v>
      </c>
      <c r="B12301">
        <v>5.48</v>
      </c>
      <c r="C12301">
        <v>5.86</v>
      </c>
      <c r="D12301">
        <v>5.82</v>
      </c>
      <c r="E12301" s="5" t="s">
        <v>35888</v>
      </c>
      <c r="F12301" t="s">
        <v>35889</v>
      </c>
      <c r="G12301" t="s">
        <v>17</v>
      </c>
      <c r="I12301" s="3">
        <f t="shared" si="960"/>
        <v>44.631797323212972</v>
      </c>
      <c r="J12301" s="3">
        <f t="shared" si="961"/>
        <v>58.081225940298317</v>
      </c>
      <c r="K12301" s="3">
        <f t="shared" si="962"/>
        <v>56.492991762601918</v>
      </c>
      <c r="L12301" s="3">
        <f t="shared" si="963"/>
        <v>53.068671675371071</v>
      </c>
      <c r="M12301" s="3">
        <f t="shared" si="964"/>
        <v>7.3495754010947092</v>
      </c>
    </row>
    <row r="12302" spans="1:13" x14ac:dyDescent="0.25">
      <c r="A12302" t="s">
        <v>35890</v>
      </c>
      <c r="B12302">
        <v>5.65</v>
      </c>
      <c r="C12302">
        <v>5.68</v>
      </c>
      <c r="D12302">
        <v>5.82</v>
      </c>
      <c r="E12302" s="5" t="s">
        <v>35891</v>
      </c>
      <c r="F12302" t="s">
        <v>35892</v>
      </c>
      <c r="G12302" t="s">
        <v>17</v>
      </c>
      <c r="I12302" s="3">
        <f t="shared" si="960"/>
        <v>50.213382265392049</v>
      </c>
      <c r="J12302" s="3">
        <f t="shared" si="961"/>
        <v>51.268472165735787</v>
      </c>
      <c r="K12302" s="3">
        <f t="shared" si="962"/>
        <v>56.492991762601918</v>
      </c>
      <c r="L12302" s="3">
        <f t="shared" si="963"/>
        <v>52.658282064576582</v>
      </c>
      <c r="M12302" s="3">
        <f t="shared" si="964"/>
        <v>3.3625960990801431</v>
      </c>
    </row>
    <row r="12303" spans="1:13" x14ac:dyDescent="0.25">
      <c r="A12303" t="s">
        <v>35893</v>
      </c>
      <c r="B12303">
        <v>5.58</v>
      </c>
      <c r="C12303">
        <v>5.82</v>
      </c>
      <c r="D12303">
        <v>5.82</v>
      </c>
      <c r="E12303" s="5" t="s">
        <v>35894</v>
      </c>
      <c r="F12303" t="s">
        <v>35895</v>
      </c>
      <c r="G12303" t="s">
        <v>13</v>
      </c>
      <c r="I12303" s="3">
        <f t="shared" si="960"/>
        <v>47.835175956318025</v>
      </c>
      <c r="J12303" s="3">
        <f t="shared" si="961"/>
        <v>56.492991762601918</v>
      </c>
      <c r="K12303" s="3">
        <f t="shared" si="962"/>
        <v>56.492991762601918</v>
      </c>
      <c r="L12303" s="3">
        <f t="shared" si="963"/>
        <v>53.607053160507292</v>
      </c>
      <c r="M12303" s="3">
        <f t="shared" si="964"/>
        <v>4.9985922863522028</v>
      </c>
    </row>
    <row r="12304" spans="1:13" x14ac:dyDescent="0.25">
      <c r="A12304" t="s">
        <v>35896</v>
      </c>
      <c r="B12304">
        <v>6.24</v>
      </c>
      <c r="C12304">
        <v>5.88</v>
      </c>
      <c r="D12304">
        <v>5.82</v>
      </c>
      <c r="E12304" s="5" t="s">
        <v>3330</v>
      </c>
      <c r="F12304" t="s">
        <v>35897</v>
      </c>
      <c r="G12304" t="s">
        <v>3409</v>
      </c>
      <c r="I12304" s="3">
        <f t="shared" si="960"/>
        <v>75.583530331489939</v>
      </c>
      <c r="J12304" s="3">
        <f t="shared" si="961"/>
        <v>58.892009639992004</v>
      </c>
      <c r="K12304" s="3">
        <f t="shared" si="962"/>
        <v>56.492991762601918</v>
      </c>
      <c r="L12304" s="3">
        <f t="shared" si="963"/>
        <v>63.656177244694618</v>
      </c>
      <c r="M12304" s="3">
        <f t="shared" si="964"/>
        <v>10.398804519598562</v>
      </c>
    </row>
    <row r="12305" spans="1:13" x14ac:dyDescent="0.25">
      <c r="A12305" t="s">
        <v>35898</v>
      </c>
      <c r="B12305">
        <v>6.92</v>
      </c>
      <c r="C12305">
        <v>7.03</v>
      </c>
      <c r="D12305">
        <v>5.82</v>
      </c>
      <c r="E12305" s="5" t="s">
        <v>35899</v>
      </c>
      <c r="F12305" t="s">
        <v>35900</v>
      </c>
      <c r="G12305" t="s">
        <v>13</v>
      </c>
      <c r="I12305" s="3">
        <f t="shared" si="960"/>
        <v>121.0953787808762</v>
      </c>
      <c r="J12305" s="3">
        <f t="shared" si="961"/>
        <v>130.68955209052069</v>
      </c>
      <c r="K12305" s="3">
        <f t="shared" si="962"/>
        <v>56.492991762601918</v>
      </c>
      <c r="L12305" s="3">
        <f t="shared" si="963"/>
        <v>102.75930754466629</v>
      </c>
      <c r="M12305" s="3">
        <f t="shared" si="964"/>
        <v>40.353946800878667</v>
      </c>
    </row>
    <row r="12306" spans="1:13" x14ac:dyDescent="0.25">
      <c r="A12306" t="s">
        <v>35901</v>
      </c>
      <c r="B12306">
        <v>5.56</v>
      </c>
      <c r="C12306">
        <v>5.56</v>
      </c>
      <c r="D12306">
        <v>5.82</v>
      </c>
      <c r="E12306" s="5" t="s">
        <v>2186</v>
      </c>
      <c r="F12306" t="s">
        <v>35902</v>
      </c>
      <c r="G12306" t="s">
        <v>96</v>
      </c>
      <c r="I12306" s="3">
        <f t="shared" si="960"/>
        <v>47.176614953315209</v>
      </c>
      <c r="J12306" s="3">
        <f t="shared" si="961"/>
        <v>47.176614953315209</v>
      </c>
      <c r="K12306" s="3">
        <f t="shared" si="962"/>
        <v>56.492991762601918</v>
      </c>
      <c r="L12306" s="3">
        <f t="shared" si="963"/>
        <v>50.282073889744112</v>
      </c>
      <c r="M12306" s="3">
        <f t="shared" si="964"/>
        <v>5.3788126587136675</v>
      </c>
    </row>
    <row r="12307" spans="1:13" x14ac:dyDescent="0.25">
      <c r="A12307" t="s">
        <v>35903</v>
      </c>
      <c r="B12307">
        <v>4.79</v>
      </c>
      <c r="C12307">
        <v>6.03</v>
      </c>
      <c r="D12307">
        <v>5.82</v>
      </c>
      <c r="E12307" s="5" t="s">
        <v>35904</v>
      </c>
      <c r="F12307" t="s">
        <v>35905</v>
      </c>
      <c r="G12307" t="s">
        <v>13</v>
      </c>
      <c r="I12307" s="3">
        <f t="shared" si="960"/>
        <v>27.665191401851679</v>
      </c>
      <c r="J12307" s="3">
        <f t="shared" si="961"/>
        <v>65.344776045260403</v>
      </c>
      <c r="K12307" s="3">
        <f t="shared" si="962"/>
        <v>56.492991762601918</v>
      </c>
      <c r="L12307" s="3">
        <f t="shared" si="963"/>
        <v>49.834319736571331</v>
      </c>
      <c r="M12307" s="3">
        <f t="shared" si="964"/>
        <v>19.702568603804753</v>
      </c>
    </row>
    <row r="12308" spans="1:13" x14ac:dyDescent="0.25">
      <c r="A12308" t="s">
        <v>35906</v>
      </c>
      <c r="B12308">
        <v>5.67</v>
      </c>
      <c r="C12308">
        <v>5.67</v>
      </c>
      <c r="D12308">
        <v>5.82</v>
      </c>
      <c r="E12308" s="5" t="s">
        <v>35907</v>
      </c>
      <c r="F12308" t="s">
        <v>35908</v>
      </c>
      <c r="G12308" t="s">
        <v>17</v>
      </c>
      <c r="I12308" s="3">
        <f t="shared" si="960"/>
        <v>50.914334960314783</v>
      </c>
      <c r="J12308" s="3">
        <f t="shared" si="961"/>
        <v>50.914334960314783</v>
      </c>
      <c r="K12308" s="3">
        <f t="shared" si="962"/>
        <v>56.492991762601918</v>
      </c>
      <c r="L12308" s="3">
        <f t="shared" si="963"/>
        <v>52.77388722774382</v>
      </c>
      <c r="M12308" s="3">
        <f t="shared" si="964"/>
        <v>3.2208390065170143</v>
      </c>
    </row>
    <row r="12309" spans="1:13" x14ac:dyDescent="0.25">
      <c r="A12309" t="s">
        <v>35909</v>
      </c>
      <c r="B12309">
        <v>6.22</v>
      </c>
      <c r="C12309">
        <v>6.11</v>
      </c>
      <c r="D12309">
        <v>5.82</v>
      </c>
      <c r="E12309" s="5" t="s">
        <v>35910</v>
      </c>
      <c r="F12309" t="s">
        <v>35911</v>
      </c>
      <c r="G12309" t="s">
        <v>13</v>
      </c>
      <c r="I12309" s="3">
        <f t="shared" si="960"/>
        <v>74.542949533981115</v>
      </c>
      <c r="J12309" s="3">
        <f t="shared" si="961"/>
        <v>69.070607136283328</v>
      </c>
      <c r="K12309" s="3">
        <f t="shared" si="962"/>
        <v>56.492991762601918</v>
      </c>
      <c r="L12309" s="3">
        <f t="shared" si="963"/>
        <v>66.702182810955449</v>
      </c>
      <c r="M12309" s="3">
        <f t="shared" si="964"/>
        <v>9.2551239443751161</v>
      </c>
    </row>
    <row r="12310" spans="1:13" x14ac:dyDescent="0.25">
      <c r="A12310" t="s">
        <v>35912</v>
      </c>
      <c r="B12310">
        <v>6.28</v>
      </c>
      <c r="C12310">
        <v>6.5</v>
      </c>
      <c r="D12310">
        <v>5.82</v>
      </c>
      <c r="E12310" s="5" t="s">
        <v>35913</v>
      </c>
      <c r="F12310" t="s">
        <v>35914</v>
      </c>
      <c r="G12310" t="s">
        <v>13</v>
      </c>
      <c r="I12310" s="3">
        <f t="shared" si="960"/>
        <v>77.708472601283006</v>
      </c>
      <c r="J12310" s="3">
        <f t="shared" si="961"/>
        <v>90.509667991878061</v>
      </c>
      <c r="K12310" s="3">
        <f t="shared" si="962"/>
        <v>56.492991762601918</v>
      </c>
      <c r="L12310" s="3">
        <f t="shared" si="963"/>
        <v>74.903710785254333</v>
      </c>
      <c r="M12310" s="3">
        <f t="shared" si="964"/>
        <v>17.180907486373847</v>
      </c>
    </row>
    <row r="12311" spans="1:13" x14ac:dyDescent="0.25">
      <c r="A12311" t="s">
        <v>35915</v>
      </c>
      <c r="B12311">
        <v>5.86</v>
      </c>
      <c r="C12311">
        <v>5.77</v>
      </c>
      <c r="D12311">
        <v>5.82</v>
      </c>
      <c r="E12311" s="5" t="s">
        <v>35916</v>
      </c>
      <c r="F12311" t="s">
        <v>35917</v>
      </c>
      <c r="G12311" t="s">
        <v>13</v>
      </c>
      <c r="I12311" s="3">
        <f t="shared" si="960"/>
        <v>58.081225940298317</v>
      </c>
      <c r="J12311" s="3">
        <f t="shared" si="961"/>
        <v>54.568633073149215</v>
      </c>
      <c r="K12311" s="3">
        <f t="shared" si="962"/>
        <v>56.492991762601918</v>
      </c>
      <c r="L12311" s="3">
        <f t="shared" si="963"/>
        <v>56.38095025868315</v>
      </c>
      <c r="M12311" s="3">
        <f t="shared" si="964"/>
        <v>1.7589747401645575</v>
      </c>
    </row>
    <row r="12312" spans="1:13" x14ac:dyDescent="0.25">
      <c r="A12312" t="s">
        <v>35918</v>
      </c>
      <c r="B12312">
        <v>5.94</v>
      </c>
      <c r="C12312">
        <v>5.82</v>
      </c>
      <c r="D12312">
        <v>5.82</v>
      </c>
      <c r="E12312" s="5" t="s">
        <v>35919</v>
      </c>
      <c r="F12312" t="s">
        <v>35920</v>
      </c>
      <c r="G12312" t="s">
        <v>17</v>
      </c>
      <c r="I12312" s="3">
        <f t="shared" si="960"/>
        <v>61.392903636816911</v>
      </c>
      <c r="J12312" s="3">
        <f t="shared" si="961"/>
        <v>56.492991762601918</v>
      </c>
      <c r="K12312" s="3">
        <f t="shared" si="962"/>
        <v>56.492991762601918</v>
      </c>
      <c r="L12312" s="3">
        <f t="shared" si="963"/>
        <v>58.126295720673589</v>
      </c>
      <c r="M12312" s="3">
        <f t="shared" si="964"/>
        <v>2.8289654395834702</v>
      </c>
    </row>
    <row r="12313" spans="1:13" x14ac:dyDescent="0.25">
      <c r="A12313" t="s">
        <v>35921</v>
      </c>
      <c r="B12313">
        <v>5.82</v>
      </c>
      <c r="C12313">
        <v>5.61</v>
      </c>
      <c r="D12313">
        <v>5.82</v>
      </c>
      <c r="E12313" s="5" t="s">
        <v>35922</v>
      </c>
      <c r="F12313" t="s">
        <v>35923</v>
      </c>
      <c r="G12313" t="s">
        <v>96</v>
      </c>
      <c r="I12313" s="3">
        <f t="shared" si="960"/>
        <v>56.492991762601918</v>
      </c>
      <c r="J12313" s="3">
        <f t="shared" si="961"/>
        <v>48.840294686737884</v>
      </c>
      <c r="K12313" s="3">
        <f t="shared" si="962"/>
        <v>56.492991762601918</v>
      </c>
      <c r="L12313" s="3">
        <f t="shared" si="963"/>
        <v>53.942092737313907</v>
      </c>
      <c r="M12313" s="3">
        <f t="shared" si="964"/>
        <v>4.4182867167767617</v>
      </c>
    </row>
    <row r="12314" spans="1:13" x14ac:dyDescent="0.25">
      <c r="A12314" t="s">
        <v>35924</v>
      </c>
      <c r="B12314">
        <v>5.82</v>
      </c>
      <c r="C12314">
        <v>5.82</v>
      </c>
      <c r="D12314">
        <v>5.82</v>
      </c>
      <c r="E12314" s="5" t="s">
        <v>35925</v>
      </c>
      <c r="F12314" t="s">
        <v>35926</v>
      </c>
      <c r="G12314" t="s">
        <v>13</v>
      </c>
      <c r="I12314" s="3">
        <f t="shared" si="960"/>
        <v>56.492991762601918</v>
      </c>
      <c r="J12314" s="3">
        <f t="shared" si="961"/>
        <v>56.492991762601918</v>
      </c>
      <c r="K12314" s="3">
        <f t="shared" si="962"/>
        <v>56.492991762601918</v>
      </c>
      <c r="L12314" s="3">
        <f t="shared" si="963"/>
        <v>56.492991762601918</v>
      </c>
      <c r="M12314" s="3">
        <f t="shared" si="964"/>
        <v>0</v>
      </c>
    </row>
    <row r="12315" spans="1:13" x14ac:dyDescent="0.25">
      <c r="A12315" t="s">
        <v>35927</v>
      </c>
      <c r="B12315">
        <v>4.95</v>
      </c>
      <c r="C12315">
        <v>5.82</v>
      </c>
      <c r="D12315">
        <v>5.82</v>
      </c>
      <c r="E12315" s="5" t="s">
        <v>35928</v>
      </c>
      <c r="F12315" t="s">
        <v>35929</v>
      </c>
      <c r="G12315" t="s">
        <v>13</v>
      </c>
      <c r="I12315" s="3">
        <f t="shared" si="960"/>
        <v>30.909962525595056</v>
      </c>
      <c r="J12315" s="3">
        <f t="shared" si="961"/>
        <v>56.492991762601918</v>
      </c>
      <c r="K12315" s="3">
        <f t="shared" si="962"/>
        <v>56.492991762601918</v>
      </c>
      <c r="L12315" s="3">
        <f t="shared" si="963"/>
        <v>47.965315350266302</v>
      </c>
      <c r="M12315" s="3">
        <f t="shared" si="964"/>
        <v>14.770368816671958</v>
      </c>
    </row>
    <row r="12316" spans="1:13" x14ac:dyDescent="0.25">
      <c r="A12316" t="s">
        <v>35930</v>
      </c>
      <c r="B12316">
        <v>6.53</v>
      </c>
      <c r="C12316">
        <v>6.53</v>
      </c>
      <c r="D12316">
        <v>5.82</v>
      </c>
      <c r="E12316" s="5" t="s">
        <v>35931</v>
      </c>
      <c r="F12316" t="s">
        <v>35932</v>
      </c>
      <c r="G12316" t="s">
        <v>13</v>
      </c>
      <c r="I12316" s="3">
        <f t="shared" si="960"/>
        <v>92.411468513439715</v>
      </c>
      <c r="J12316" s="3">
        <f t="shared" si="961"/>
        <v>92.411468513439715</v>
      </c>
      <c r="K12316" s="3">
        <f t="shared" si="962"/>
        <v>56.492991762601918</v>
      </c>
      <c r="L12316" s="3">
        <f t="shared" si="963"/>
        <v>80.438642929827111</v>
      </c>
      <c r="M12316" s="3">
        <f t="shared" si="964"/>
        <v>20.73754222097752</v>
      </c>
    </row>
    <row r="12317" spans="1:13" x14ac:dyDescent="0.25">
      <c r="A12317" t="s">
        <v>35933</v>
      </c>
      <c r="B12317">
        <v>6.27</v>
      </c>
      <c r="C12317">
        <v>6.27</v>
      </c>
      <c r="D12317">
        <v>5.82</v>
      </c>
      <c r="E12317" s="5" t="s">
        <v>35934</v>
      </c>
      <c r="F12317" t="s">
        <v>35935</v>
      </c>
      <c r="G12317" t="s">
        <v>13</v>
      </c>
      <c r="I12317" s="3">
        <f t="shared" si="960"/>
        <v>77.17170097220864</v>
      </c>
      <c r="J12317" s="3">
        <f t="shared" si="961"/>
        <v>77.17170097220864</v>
      </c>
      <c r="K12317" s="3">
        <f t="shared" si="962"/>
        <v>56.492991762601918</v>
      </c>
      <c r="L12317" s="3">
        <f t="shared" si="963"/>
        <v>70.278797902339733</v>
      </c>
      <c r="M12317" s="3">
        <f t="shared" si="964"/>
        <v>11.938858328660414</v>
      </c>
    </row>
    <row r="12318" spans="1:13" x14ac:dyDescent="0.25">
      <c r="A12318" t="s">
        <v>35936</v>
      </c>
      <c r="B12318">
        <v>5.19</v>
      </c>
      <c r="C12318">
        <v>5.68</v>
      </c>
      <c r="D12318">
        <v>5.82</v>
      </c>
      <c r="E12318" s="5" t="s">
        <v>35937</v>
      </c>
      <c r="F12318" t="s">
        <v>35938</v>
      </c>
      <c r="G12318" t="s">
        <v>13</v>
      </c>
      <c r="I12318" s="3">
        <f t="shared" si="960"/>
        <v>36.504438907789563</v>
      </c>
      <c r="J12318" s="3">
        <f t="shared" si="961"/>
        <v>51.268472165735787</v>
      </c>
      <c r="K12318" s="3">
        <f t="shared" si="962"/>
        <v>56.492991762601918</v>
      </c>
      <c r="L12318" s="3">
        <f t="shared" si="963"/>
        <v>48.088634278709094</v>
      </c>
      <c r="M12318" s="3">
        <f t="shared" si="964"/>
        <v>10.366729862798296</v>
      </c>
    </row>
    <row r="12319" spans="1:13" x14ac:dyDescent="0.25">
      <c r="A12319" t="s">
        <v>35939</v>
      </c>
      <c r="B12319">
        <v>6.38</v>
      </c>
      <c r="C12319">
        <v>6.06</v>
      </c>
      <c r="D12319">
        <v>5.82</v>
      </c>
      <c r="E12319" s="5" t="s">
        <v>35940</v>
      </c>
      <c r="F12319" t="s">
        <v>35941</v>
      </c>
      <c r="G12319" t="s">
        <v>13</v>
      </c>
      <c r="I12319" s="3">
        <f t="shared" si="960"/>
        <v>83.28587874828375</v>
      </c>
      <c r="J12319" s="3">
        <f t="shared" si="961"/>
        <v>66.717808693831728</v>
      </c>
      <c r="K12319" s="3">
        <f t="shared" si="962"/>
        <v>56.492991762601918</v>
      </c>
      <c r="L12319" s="3">
        <f t="shared" si="963"/>
        <v>68.83222640157247</v>
      </c>
      <c r="M12319" s="3">
        <f t="shared" si="964"/>
        <v>13.521012163998126</v>
      </c>
    </row>
    <row r="12320" spans="1:13" x14ac:dyDescent="0.25">
      <c r="A12320" t="s">
        <v>35942</v>
      </c>
      <c r="B12320">
        <v>5.12</v>
      </c>
      <c r="C12320">
        <v>5.78</v>
      </c>
      <c r="D12320">
        <v>5.82</v>
      </c>
      <c r="E12320" s="5" t="s">
        <v>35943</v>
      </c>
      <c r="F12320" t="s">
        <v>35944</v>
      </c>
      <c r="G12320" t="s">
        <v>13</v>
      </c>
      <c r="I12320" s="3">
        <f t="shared" si="960"/>
        <v>34.775515600833863</v>
      </c>
      <c r="J12320" s="3">
        <f t="shared" si="961"/>
        <v>54.948187932016239</v>
      </c>
      <c r="K12320" s="3">
        <f t="shared" si="962"/>
        <v>56.492991762601918</v>
      </c>
      <c r="L12320" s="3">
        <f t="shared" si="963"/>
        <v>48.73889843181734</v>
      </c>
      <c r="M12320" s="3">
        <f t="shared" si="964"/>
        <v>12.117287228674634</v>
      </c>
    </row>
    <row r="12321" spans="1:13" x14ac:dyDescent="0.25">
      <c r="A12321" t="s">
        <v>35945</v>
      </c>
      <c r="B12321">
        <v>5.87</v>
      </c>
      <c r="C12321">
        <v>5.29</v>
      </c>
      <c r="D12321">
        <v>5.82</v>
      </c>
      <c r="E12321" s="5" t="s">
        <v>35946</v>
      </c>
      <c r="F12321" t="s">
        <v>35947</v>
      </c>
      <c r="G12321" t="s">
        <v>13</v>
      </c>
      <c r="I12321" s="3">
        <f t="shared" si="960"/>
        <v>58.485212814681617</v>
      </c>
      <c r="J12321" s="3">
        <f t="shared" si="961"/>
        <v>39.124488886146182</v>
      </c>
      <c r="K12321" s="3">
        <f t="shared" si="962"/>
        <v>56.492991762601918</v>
      </c>
      <c r="L12321" s="3">
        <f t="shared" si="963"/>
        <v>51.367564487809908</v>
      </c>
      <c r="M12321" s="3">
        <f t="shared" si="964"/>
        <v>10.649502867323324</v>
      </c>
    </row>
    <row r="12322" spans="1:13" x14ac:dyDescent="0.25">
      <c r="A12322" t="s">
        <v>35948</v>
      </c>
      <c r="B12322">
        <v>5.67</v>
      </c>
      <c r="C12322">
        <v>6.08</v>
      </c>
      <c r="D12322">
        <v>5.82</v>
      </c>
      <c r="E12322" s="5" t="s">
        <v>35949</v>
      </c>
      <c r="F12322" t="s">
        <v>35950</v>
      </c>
      <c r="G12322" t="s">
        <v>13</v>
      </c>
      <c r="I12322" s="3">
        <f t="shared" si="960"/>
        <v>50.914334960314783</v>
      </c>
      <c r="J12322" s="3">
        <f t="shared" si="961"/>
        <v>67.649154595928337</v>
      </c>
      <c r="K12322" s="3">
        <f t="shared" si="962"/>
        <v>56.492991762601918</v>
      </c>
      <c r="L12322" s="3">
        <f t="shared" si="963"/>
        <v>58.352160439615012</v>
      </c>
      <c r="M12322" s="3">
        <f t="shared" si="964"/>
        <v>8.5209112298109897</v>
      </c>
    </row>
    <row r="12323" spans="1:13" x14ac:dyDescent="0.25">
      <c r="A12323" t="s">
        <v>35951</v>
      </c>
      <c r="B12323">
        <v>7.11</v>
      </c>
      <c r="C12323">
        <v>6.4</v>
      </c>
      <c r="D12323">
        <v>5.82</v>
      </c>
      <c r="E12323" s="5" t="s">
        <v>35952</v>
      </c>
      <c r="F12323" t="s">
        <v>35953</v>
      </c>
      <c r="G12323" t="s">
        <v>13</v>
      </c>
      <c r="I12323" s="3">
        <f t="shared" si="960"/>
        <v>138.14121427256669</v>
      </c>
      <c r="J12323" s="3">
        <f t="shared" si="961"/>
        <v>84.4485062894652</v>
      </c>
      <c r="K12323" s="3">
        <f t="shared" si="962"/>
        <v>56.492991762601918</v>
      </c>
      <c r="L12323" s="3">
        <f t="shared" si="963"/>
        <v>93.02757077487793</v>
      </c>
      <c r="M12323" s="3">
        <f t="shared" si="964"/>
        <v>41.494678217125994</v>
      </c>
    </row>
    <row r="12324" spans="1:13" x14ac:dyDescent="0.25">
      <c r="A12324" t="s">
        <v>35954</v>
      </c>
      <c r="B12324">
        <v>5.86</v>
      </c>
      <c r="C12324">
        <v>5.08</v>
      </c>
      <c r="D12324">
        <v>5.82</v>
      </c>
      <c r="E12324" s="5" t="s">
        <v>11354</v>
      </c>
      <c r="F12324" t="s">
        <v>11355</v>
      </c>
      <c r="G12324" t="s">
        <v>96</v>
      </c>
      <c r="I12324" s="3">
        <f t="shared" si="960"/>
        <v>58.081225940298317</v>
      </c>
      <c r="J12324" s="3">
        <f t="shared" si="961"/>
        <v>33.824577297964169</v>
      </c>
      <c r="K12324" s="3">
        <f t="shared" si="962"/>
        <v>56.492991762601918</v>
      </c>
      <c r="L12324" s="3">
        <f t="shared" si="963"/>
        <v>49.466265000288132</v>
      </c>
      <c r="M12324" s="3">
        <f t="shared" si="964"/>
        <v>13.569355827878331</v>
      </c>
    </row>
    <row r="12325" spans="1:13" x14ac:dyDescent="0.25">
      <c r="A12325" t="s">
        <v>35955</v>
      </c>
      <c r="B12325">
        <v>5.6</v>
      </c>
      <c r="C12325">
        <v>5.46</v>
      </c>
      <c r="D12325">
        <v>5.82</v>
      </c>
      <c r="E12325" s="5" t="s">
        <v>35956</v>
      </c>
      <c r="F12325" t="s">
        <v>35957</v>
      </c>
      <c r="G12325" t="s">
        <v>13</v>
      </c>
      <c r="I12325" s="3">
        <f t="shared" si="960"/>
        <v>48.502930128332721</v>
      </c>
      <c r="J12325" s="3">
        <f t="shared" si="961"/>
        <v>44.017338180471796</v>
      </c>
      <c r="K12325" s="3">
        <f t="shared" si="962"/>
        <v>56.492991762601918</v>
      </c>
      <c r="L12325" s="3">
        <f t="shared" si="963"/>
        <v>49.671086690468805</v>
      </c>
      <c r="M12325" s="3">
        <f t="shared" si="964"/>
        <v>6.3193295048269125</v>
      </c>
    </row>
    <row r="12326" spans="1:13" x14ac:dyDescent="0.25">
      <c r="A12326" t="s">
        <v>35958</v>
      </c>
      <c r="B12326">
        <v>6.09</v>
      </c>
      <c r="C12326">
        <v>5.65</v>
      </c>
      <c r="D12326">
        <v>5.82</v>
      </c>
      <c r="E12326" s="5" t="s">
        <v>22408</v>
      </c>
      <c r="F12326" t="s">
        <v>22409</v>
      </c>
      <c r="G12326" t="s">
        <v>96</v>
      </c>
      <c r="I12326" s="3">
        <f t="shared" si="960"/>
        <v>68.119691677014984</v>
      </c>
      <c r="J12326" s="3">
        <f t="shared" si="961"/>
        <v>50.213382265392049</v>
      </c>
      <c r="K12326" s="3">
        <f t="shared" si="962"/>
        <v>56.492991762601918</v>
      </c>
      <c r="L12326" s="3">
        <f t="shared" si="963"/>
        <v>58.275355235002984</v>
      </c>
      <c r="M12326" s="3">
        <f t="shared" si="964"/>
        <v>9.0852404396915087</v>
      </c>
    </row>
    <row r="12327" spans="1:13" x14ac:dyDescent="0.25">
      <c r="A12327" t="s">
        <v>35959</v>
      </c>
      <c r="B12327">
        <v>6.74</v>
      </c>
      <c r="C12327">
        <v>6.22</v>
      </c>
      <c r="D12327">
        <v>5.82</v>
      </c>
      <c r="E12327" s="5" t="s">
        <v>18361</v>
      </c>
      <c r="F12327" t="s">
        <v>35960</v>
      </c>
      <c r="G12327" t="s">
        <v>96</v>
      </c>
      <c r="I12327" s="3">
        <f t="shared" si="960"/>
        <v>106.89125368683126</v>
      </c>
      <c r="J12327" s="3">
        <f t="shared" si="961"/>
        <v>74.542949533981115</v>
      </c>
      <c r="K12327" s="3">
        <f t="shared" si="962"/>
        <v>56.492991762601918</v>
      </c>
      <c r="L12327" s="3">
        <f t="shared" si="963"/>
        <v>79.309064994471427</v>
      </c>
      <c r="M12327" s="3">
        <f t="shared" si="964"/>
        <v>25.534938685707676</v>
      </c>
    </row>
    <row r="12328" spans="1:13" x14ac:dyDescent="0.25">
      <c r="A12328" t="s">
        <v>35961</v>
      </c>
      <c r="B12328">
        <v>5.82</v>
      </c>
      <c r="C12328">
        <v>5.82</v>
      </c>
      <c r="D12328">
        <v>5.82</v>
      </c>
      <c r="E12328" s="5" t="s">
        <v>35962</v>
      </c>
      <c r="F12328" t="s">
        <v>35963</v>
      </c>
      <c r="G12328" t="s">
        <v>13</v>
      </c>
      <c r="I12328" s="3">
        <f t="shared" si="960"/>
        <v>56.492991762601918</v>
      </c>
      <c r="J12328" s="3">
        <f t="shared" si="961"/>
        <v>56.492991762601918</v>
      </c>
      <c r="K12328" s="3">
        <f t="shared" si="962"/>
        <v>56.492991762601918</v>
      </c>
      <c r="L12328" s="3">
        <f t="shared" si="963"/>
        <v>56.492991762601918</v>
      </c>
      <c r="M12328" s="3">
        <f t="shared" si="964"/>
        <v>0</v>
      </c>
    </row>
    <row r="12329" spans="1:13" x14ac:dyDescent="0.25">
      <c r="A12329" t="s">
        <v>35964</v>
      </c>
      <c r="B12329">
        <v>5.79</v>
      </c>
      <c r="C12329">
        <v>5.79</v>
      </c>
      <c r="D12329">
        <v>5.82</v>
      </c>
      <c r="E12329" s="5" t="s">
        <v>35965</v>
      </c>
      <c r="F12329" t="s">
        <v>35966</v>
      </c>
      <c r="G12329" t="s">
        <v>13</v>
      </c>
      <c r="I12329" s="3">
        <f t="shared" si="960"/>
        <v>55.330382803703387</v>
      </c>
      <c r="J12329" s="3">
        <f t="shared" si="961"/>
        <v>55.330382803703387</v>
      </c>
      <c r="K12329" s="3">
        <f t="shared" si="962"/>
        <v>56.492991762601918</v>
      </c>
      <c r="L12329" s="3">
        <f t="shared" si="963"/>
        <v>55.71791912333623</v>
      </c>
      <c r="M12329" s="3">
        <f t="shared" si="964"/>
        <v>0.67123259538233737</v>
      </c>
    </row>
    <row r="12330" spans="1:13" x14ac:dyDescent="0.25">
      <c r="A12330" t="s">
        <v>35967</v>
      </c>
      <c r="B12330">
        <v>5.48</v>
      </c>
      <c r="C12330">
        <v>5.48</v>
      </c>
      <c r="D12330">
        <v>5.82</v>
      </c>
      <c r="E12330" s="5" t="s">
        <v>35968</v>
      </c>
      <c r="F12330" t="s">
        <v>35969</v>
      </c>
      <c r="G12330" t="s">
        <v>13</v>
      </c>
      <c r="I12330" s="3">
        <f t="shared" si="960"/>
        <v>44.631797323212972</v>
      </c>
      <c r="J12330" s="3">
        <f t="shared" si="961"/>
        <v>44.631797323212972</v>
      </c>
      <c r="K12330" s="3">
        <f t="shared" si="962"/>
        <v>56.492991762601918</v>
      </c>
      <c r="L12330" s="3">
        <f t="shared" si="963"/>
        <v>48.585528803009289</v>
      </c>
      <c r="M12330" s="3">
        <f t="shared" si="964"/>
        <v>6.8480638024916365</v>
      </c>
    </row>
    <row r="12331" spans="1:13" x14ac:dyDescent="0.25">
      <c r="A12331" t="s">
        <v>35970</v>
      </c>
      <c r="B12331">
        <v>5.34</v>
      </c>
      <c r="C12331">
        <v>5.34</v>
      </c>
      <c r="D12331">
        <v>5.82</v>
      </c>
      <c r="E12331" s="5" t="s">
        <v>7812</v>
      </c>
      <c r="F12331" t="s">
        <v>7813</v>
      </c>
      <c r="G12331" t="s">
        <v>96</v>
      </c>
      <c r="I12331" s="3">
        <f t="shared" si="960"/>
        <v>40.504211007048951</v>
      </c>
      <c r="J12331" s="3">
        <f t="shared" si="961"/>
        <v>40.504211007048951</v>
      </c>
      <c r="K12331" s="3">
        <f t="shared" si="962"/>
        <v>56.492991762601918</v>
      </c>
      <c r="L12331" s="3">
        <f t="shared" si="963"/>
        <v>45.833804592233271</v>
      </c>
      <c r="M12331" s="3">
        <f t="shared" si="964"/>
        <v>9.2311268732323981</v>
      </c>
    </row>
    <row r="12332" spans="1:13" x14ac:dyDescent="0.25">
      <c r="A12332" t="s">
        <v>35971</v>
      </c>
      <c r="B12332">
        <v>5.48</v>
      </c>
      <c r="C12332">
        <v>5.82</v>
      </c>
      <c r="D12332">
        <v>5.82</v>
      </c>
      <c r="E12332" s="5" t="s">
        <v>35972</v>
      </c>
      <c r="F12332" t="s">
        <v>35973</v>
      </c>
      <c r="G12332" t="s">
        <v>13</v>
      </c>
      <c r="I12332" s="3">
        <f t="shared" si="960"/>
        <v>44.631797323212972</v>
      </c>
      <c r="J12332" s="3">
        <f t="shared" si="961"/>
        <v>56.492991762601918</v>
      </c>
      <c r="K12332" s="3">
        <f t="shared" si="962"/>
        <v>56.492991762601918</v>
      </c>
      <c r="L12332" s="3">
        <f t="shared" si="963"/>
        <v>52.5392602828056</v>
      </c>
      <c r="M12332" s="3">
        <f t="shared" si="964"/>
        <v>6.8480638024917031</v>
      </c>
    </row>
    <row r="12333" spans="1:13" x14ac:dyDescent="0.25">
      <c r="A12333" t="s">
        <v>35974</v>
      </c>
      <c r="B12333">
        <v>6.16</v>
      </c>
      <c r="C12333">
        <v>5.0999999999999996</v>
      </c>
      <c r="D12333">
        <v>5.82</v>
      </c>
      <c r="E12333" s="5" t="s">
        <v>35975</v>
      </c>
      <c r="F12333" t="s">
        <v>35976</v>
      </c>
      <c r="G12333" t="s">
        <v>17</v>
      </c>
      <c r="I12333" s="3">
        <f t="shared" si="960"/>
        <v>71.50637683662211</v>
      </c>
      <c r="J12333" s="3">
        <f t="shared" si="961"/>
        <v>34.296750801161366</v>
      </c>
      <c r="K12333" s="3">
        <f t="shared" si="962"/>
        <v>56.492991762601918</v>
      </c>
      <c r="L12333" s="3">
        <f t="shared" si="963"/>
        <v>54.098706466795136</v>
      </c>
      <c r="M12333" s="3">
        <f t="shared" si="964"/>
        <v>18.720003177964376</v>
      </c>
    </row>
    <row r="12334" spans="1:13" x14ac:dyDescent="0.25">
      <c r="A12334" t="s">
        <v>35977</v>
      </c>
      <c r="B12334">
        <v>5.9</v>
      </c>
      <c r="C12334">
        <v>5.81</v>
      </c>
      <c r="D12334">
        <v>5.81</v>
      </c>
      <c r="E12334" s="5" t="s">
        <v>35978</v>
      </c>
      <c r="F12334" t="s">
        <v>35979</v>
      </c>
      <c r="G12334" t="s">
        <v>13</v>
      </c>
      <c r="I12334" s="3">
        <f t="shared" si="960"/>
        <v>59.714111458355703</v>
      </c>
      <c r="J12334" s="3">
        <f t="shared" si="961"/>
        <v>56.102766164226239</v>
      </c>
      <c r="K12334" s="3">
        <f t="shared" si="962"/>
        <v>56.102766164226239</v>
      </c>
      <c r="L12334" s="3">
        <f t="shared" si="963"/>
        <v>57.306547928936062</v>
      </c>
      <c r="M12334" s="3">
        <f t="shared" si="964"/>
        <v>2.0850111777023344</v>
      </c>
    </row>
    <row r="12335" spans="1:13" x14ac:dyDescent="0.25">
      <c r="A12335" t="s">
        <v>35980</v>
      </c>
      <c r="B12335">
        <v>5.89</v>
      </c>
      <c r="C12335">
        <v>5.81</v>
      </c>
      <c r="D12335">
        <v>5.81</v>
      </c>
      <c r="E12335" s="5" t="s">
        <v>35981</v>
      </c>
      <c r="F12335" t="s">
        <v>35982</v>
      </c>
      <c r="G12335" t="s">
        <v>13</v>
      </c>
      <c r="I12335" s="3">
        <f t="shared" si="960"/>
        <v>59.301635960983695</v>
      </c>
      <c r="J12335" s="3">
        <f t="shared" si="961"/>
        <v>56.102766164226239</v>
      </c>
      <c r="K12335" s="3">
        <f t="shared" si="962"/>
        <v>56.102766164226239</v>
      </c>
      <c r="L12335" s="3">
        <f t="shared" si="963"/>
        <v>57.169056096478727</v>
      </c>
      <c r="M12335" s="3">
        <f t="shared" si="964"/>
        <v>1.8468683382604811</v>
      </c>
    </row>
    <row r="12336" spans="1:13" x14ac:dyDescent="0.25">
      <c r="A12336" t="s">
        <v>35983</v>
      </c>
      <c r="B12336">
        <v>5.44</v>
      </c>
      <c r="C12336">
        <v>5.95</v>
      </c>
      <c r="D12336">
        <v>5.81</v>
      </c>
      <c r="E12336" s="5" t="s">
        <v>15696</v>
      </c>
      <c r="F12336" t="s">
        <v>35984</v>
      </c>
      <c r="G12336" t="s">
        <v>96</v>
      </c>
      <c r="I12336" s="3">
        <f t="shared" si="960"/>
        <v>43.411338478325511</v>
      </c>
      <c r="J12336" s="3">
        <f t="shared" si="961"/>
        <v>61.819925051190118</v>
      </c>
      <c r="K12336" s="3">
        <f t="shared" si="962"/>
        <v>56.102766164226239</v>
      </c>
      <c r="L12336" s="3">
        <f t="shared" si="963"/>
        <v>53.778009897913954</v>
      </c>
      <c r="M12336" s="3">
        <f t="shared" si="964"/>
        <v>9.4219097679813029</v>
      </c>
    </row>
    <row r="12337" spans="1:13" x14ac:dyDescent="0.25">
      <c r="A12337" t="s">
        <v>35985</v>
      </c>
      <c r="B12337">
        <v>5.6</v>
      </c>
      <c r="C12337">
        <v>5.36</v>
      </c>
      <c r="D12337">
        <v>5.81</v>
      </c>
      <c r="E12337" s="5" t="s">
        <v>35986</v>
      </c>
      <c r="F12337" t="s">
        <v>35987</v>
      </c>
      <c r="G12337" t="s">
        <v>13</v>
      </c>
      <c r="I12337" s="3">
        <f t="shared" si="960"/>
        <v>48.502930128332721</v>
      </c>
      <c r="J12337" s="3">
        <f t="shared" si="961"/>
        <v>41.069628722012943</v>
      </c>
      <c r="K12337" s="3">
        <f t="shared" si="962"/>
        <v>56.102766164226239</v>
      </c>
      <c r="L12337" s="3">
        <f t="shared" si="963"/>
        <v>48.558441671523973</v>
      </c>
      <c r="M12337" s="3">
        <f t="shared" si="964"/>
        <v>7.5167224564759048</v>
      </c>
    </row>
    <row r="12338" spans="1:13" x14ac:dyDescent="0.25">
      <c r="A12338" t="s">
        <v>35988</v>
      </c>
      <c r="B12338">
        <v>5.44</v>
      </c>
      <c r="C12338">
        <v>5.47</v>
      </c>
      <c r="D12338">
        <v>5.81</v>
      </c>
      <c r="E12338" s="5" t="s">
        <v>35989</v>
      </c>
      <c r="F12338" t="s">
        <v>35990</v>
      </c>
      <c r="G12338" t="s">
        <v>17</v>
      </c>
      <c r="I12338" s="3">
        <f t="shared" si="960"/>
        <v>43.411338478325511</v>
      </c>
      <c r="J12338" s="3">
        <f t="shared" si="961"/>
        <v>44.323502979549573</v>
      </c>
      <c r="K12338" s="3">
        <f t="shared" si="962"/>
        <v>56.102766164226239</v>
      </c>
      <c r="L12338" s="3">
        <f t="shared" si="963"/>
        <v>47.94586920736711</v>
      </c>
      <c r="M12338" s="3">
        <f t="shared" si="964"/>
        <v>7.0787878194600573</v>
      </c>
    </row>
    <row r="12339" spans="1:13" x14ac:dyDescent="0.25">
      <c r="A12339" t="s">
        <v>35991</v>
      </c>
      <c r="B12339">
        <v>5.58</v>
      </c>
      <c r="C12339">
        <v>5.58</v>
      </c>
      <c r="D12339">
        <v>5.81</v>
      </c>
      <c r="E12339" s="5" t="s">
        <v>32963</v>
      </c>
      <c r="F12339" t="s">
        <v>32964</v>
      </c>
      <c r="G12339" t="s">
        <v>96</v>
      </c>
      <c r="I12339" s="3">
        <f t="shared" si="960"/>
        <v>47.835175956318025</v>
      </c>
      <c r="J12339" s="3">
        <f t="shared" si="961"/>
        <v>47.835175956318025</v>
      </c>
      <c r="K12339" s="3">
        <f t="shared" si="962"/>
        <v>56.102766164226239</v>
      </c>
      <c r="L12339" s="3">
        <f t="shared" si="963"/>
        <v>50.591039358954099</v>
      </c>
      <c r="M12339" s="3">
        <f t="shared" si="964"/>
        <v>4.7732954320853214</v>
      </c>
    </row>
    <row r="12340" spans="1:13" x14ac:dyDescent="0.25">
      <c r="A12340" t="s">
        <v>35992</v>
      </c>
      <c r="B12340">
        <v>6.26</v>
      </c>
      <c r="C12340">
        <v>6.42</v>
      </c>
      <c r="D12340">
        <v>5.81</v>
      </c>
      <c r="E12340" s="5" t="s">
        <v>35993</v>
      </c>
      <c r="F12340" t="s">
        <v>35994</v>
      </c>
      <c r="G12340" t="s">
        <v>13</v>
      </c>
      <c r="I12340" s="3">
        <f t="shared" si="960"/>
        <v>76.638637095611401</v>
      </c>
      <c r="J12340" s="3">
        <f t="shared" si="961"/>
        <v>85.627363506311184</v>
      </c>
      <c r="K12340" s="3">
        <f t="shared" si="962"/>
        <v>56.102766164226239</v>
      </c>
      <c r="L12340" s="3">
        <f t="shared" si="963"/>
        <v>72.789588922049617</v>
      </c>
      <c r="M12340" s="3">
        <f t="shared" si="964"/>
        <v>15.133963160218816</v>
      </c>
    </row>
    <row r="12341" spans="1:13" x14ac:dyDescent="0.25">
      <c r="A12341" t="s">
        <v>35995</v>
      </c>
      <c r="B12341">
        <v>5.81</v>
      </c>
      <c r="C12341">
        <v>5.81</v>
      </c>
      <c r="D12341">
        <v>5.81</v>
      </c>
      <c r="E12341" s="5" t="s">
        <v>35996</v>
      </c>
      <c r="F12341" t="s">
        <v>35997</v>
      </c>
      <c r="G12341" t="s">
        <v>13</v>
      </c>
      <c r="I12341" s="3">
        <f t="shared" si="960"/>
        <v>56.102766164226239</v>
      </c>
      <c r="J12341" s="3">
        <f t="shared" si="961"/>
        <v>56.102766164226239</v>
      </c>
      <c r="K12341" s="3">
        <f t="shared" si="962"/>
        <v>56.102766164226239</v>
      </c>
      <c r="L12341" s="3">
        <f t="shared" si="963"/>
        <v>56.102766164226239</v>
      </c>
      <c r="M12341" s="3">
        <f t="shared" si="964"/>
        <v>0</v>
      </c>
    </row>
    <row r="12342" spans="1:13" x14ac:dyDescent="0.25">
      <c r="A12342" t="s">
        <v>35998</v>
      </c>
      <c r="B12342">
        <v>5.77</v>
      </c>
      <c r="C12342">
        <v>5.77</v>
      </c>
      <c r="D12342">
        <v>5.81</v>
      </c>
      <c r="E12342" s="5" t="s">
        <v>35999</v>
      </c>
      <c r="F12342" t="s">
        <v>36000</v>
      </c>
      <c r="G12342" t="s">
        <v>13</v>
      </c>
      <c r="I12342" s="3">
        <f t="shared" si="960"/>
        <v>54.568633073149215</v>
      </c>
      <c r="J12342" s="3">
        <f t="shared" si="961"/>
        <v>54.568633073149215</v>
      </c>
      <c r="K12342" s="3">
        <f t="shared" si="962"/>
        <v>56.102766164226239</v>
      </c>
      <c r="L12342" s="3">
        <f t="shared" si="963"/>
        <v>55.080010770174887</v>
      </c>
      <c r="M12342" s="3">
        <f t="shared" si="964"/>
        <v>0.88573215310603237</v>
      </c>
    </row>
    <row r="12343" spans="1:13" x14ac:dyDescent="0.25">
      <c r="A12343" t="s">
        <v>36001</v>
      </c>
      <c r="B12343">
        <v>5.81</v>
      </c>
      <c r="C12343">
        <v>5.81</v>
      </c>
      <c r="D12343">
        <v>5.81</v>
      </c>
      <c r="E12343" s="5" t="s">
        <v>36002</v>
      </c>
      <c r="F12343" t="s">
        <v>36003</v>
      </c>
      <c r="G12343" t="s">
        <v>13</v>
      </c>
      <c r="I12343" s="3">
        <f t="shared" si="960"/>
        <v>56.102766164226239</v>
      </c>
      <c r="J12343" s="3">
        <f t="shared" si="961"/>
        <v>56.102766164226239</v>
      </c>
      <c r="K12343" s="3">
        <f t="shared" si="962"/>
        <v>56.102766164226239</v>
      </c>
      <c r="L12343" s="3">
        <f t="shared" si="963"/>
        <v>56.102766164226239</v>
      </c>
      <c r="M12343" s="3">
        <f t="shared" si="964"/>
        <v>0</v>
      </c>
    </row>
    <row r="12344" spans="1:13" x14ac:dyDescent="0.25">
      <c r="A12344" t="s">
        <v>36004</v>
      </c>
      <c r="B12344">
        <v>6.58</v>
      </c>
      <c r="C12344">
        <v>5.81</v>
      </c>
      <c r="D12344">
        <v>5.81</v>
      </c>
      <c r="E12344" s="5" t="s">
        <v>36005</v>
      </c>
      <c r="F12344" t="s">
        <v>36006</v>
      </c>
      <c r="G12344" t="s">
        <v>13</v>
      </c>
      <c r="I12344" s="3">
        <f t="shared" si="960"/>
        <v>95.670351912636065</v>
      </c>
      <c r="J12344" s="3">
        <f t="shared" si="961"/>
        <v>56.102766164226239</v>
      </c>
      <c r="K12344" s="3">
        <f t="shared" si="962"/>
        <v>56.102766164226239</v>
      </c>
      <c r="L12344" s="3">
        <f t="shared" si="963"/>
        <v>69.291961413696185</v>
      </c>
      <c r="M12344" s="3">
        <f t="shared" si="964"/>
        <v>22.844356283028006</v>
      </c>
    </row>
    <row r="12345" spans="1:13" x14ac:dyDescent="0.25">
      <c r="A12345" t="s">
        <v>36007</v>
      </c>
      <c r="B12345">
        <v>5.79</v>
      </c>
      <c r="C12345">
        <v>5.64</v>
      </c>
      <c r="D12345">
        <v>5.81</v>
      </c>
      <c r="E12345" s="5" t="s">
        <v>36008</v>
      </c>
      <c r="F12345" t="s">
        <v>36009</v>
      </c>
      <c r="G12345" t="s">
        <v>13</v>
      </c>
      <c r="I12345" s="3">
        <f t="shared" si="960"/>
        <v>55.330382803703387</v>
      </c>
      <c r="J12345" s="3">
        <f t="shared" si="961"/>
        <v>49.866533098271979</v>
      </c>
      <c r="K12345" s="3">
        <f t="shared" si="962"/>
        <v>56.102766164226239</v>
      </c>
      <c r="L12345" s="3">
        <f t="shared" si="963"/>
        <v>53.766560688733868</v>
      </c>
      <c r="M12345" s="3">
        <f t="shared" si="964"/>
        <v>3.3995301761678944</v>
      </c>
    </row>
    <row r="12346" spans="1:13" x14ac:dyDescent="0.25">
      <c r="A12346" t="s">
        <v>36010</v>
      </c>
      <c r="B12346">
        <v>5.09</v>
      </c>
      <c r="C12346">
        <v>5.74</v>
      </c>
      <c r="D12346">
        <v>5.81</v>
      </c>
      <c r="E12346" s="5" t="s">
        <v>36011</v>
      </c>
      <c r="F12346" t="s">
        <v>36012</v>
      </c>
      <c r="G12346" t="s">
        <v>13</v>
      </c>
      <c r="I12346" s="3">
        <f t="shared" si="960"/>
        <v>34.059845838507506</v>
      </c>
      <c r="J12346" s="3">
        <f t="shared" si="961"/>
        <v>53.445626843415624</v>
      </c>
      <c r="K12346" s="3">
        <f t="shared" si="962"/>
        <v>56.102766164226239</v>
      </c>
      <c r="L12346" s="3">
        <f t="shared" si="963"/>
        <v>47.869412948716452</v>
      </c>
      <c r="M12346" s="3">
        <f t="shared" si="964"/>
        <v>12.03300482718565</v>
      </c>
    </row>
    <row r="12347" spans="1:13" x14ac:dyDescent="0.25">
      <c r="A12347" t="s">
        <v>36013</v>
      </c>
      <c r="B12347">
        <v>5.6</v>
      </c>
      <c r="C12347">
        <v>5.6</v>
      </c>
      <c r="D12347">
        <v>5.81</v>
      </c>
      <c r="E12347" s="5" t="s">
        <v>36014</v>
      </c>
      <c r="F12347" t="s">
        <v>36015</v>
      </c>
      <c r="G12347" t="s">
        <v>13</v>
      </c>
      <c r="I12347" s="3">
        <f t="shared" si="960"/>
        <v>48.502930128332721</v>
      </c>
      <c r="J12347" s="3">
        <f t="shared" si="961"/>
        <v>48.502930128332721</v>
      </c>
      <c r="K12347" s="3">
        <f t="shared" si="962"/>
        <v>56.102766164226239</v>
      </c>
      <c r="L12347" s="3">
        <f t="shared" si="963"/>
        <v>51.036208806963892</v>
      </c>
      <c r="M12347" s="3">
        <f t="shared" si="964"/>
        <v>4.387767381120141</v>
      </c>
    </row>
    <row r="12348" spans="1:13" x14ac:dyDescent="0.25">
      <c r="A12348" t="s">
        <v>36016</v>
      </c>
      <c r="B12348">
        <v>6.29</v>
      </c>
      <c r="C12348">
        <v>5.88</v>
      </c>
      <c r="D12348">
        <v>5.81</v>
      </c>
      <c r="E12348" s="5" t="s">
        <v>36017</v>
      </c>
      <c r="F12348" t="s">
        <v>36018</v>
      </c>
      <c r="G12348" t="s">
        <v>17</v>
      </c>
      <c r="I12348" s="3">
        <f t="shared" si="960"/>
        <v>78.248977772292406</v>
      </c>
      <c r="J12348" s="3">
        <f t="shared" si="961"/>
        <v>58.892009639992004</v>
      </c>
      <c r="K12348" s="3">
        <f t="shared" si="962"/>
        <v>56.102766164226239</v>
      </c>
      <c r="L12348" s="3">
        <f t="shared" si="963"/>
        <v>64.414584525503543</v>
      </c>
      <c r="M12348" s="3">
        <f t="shared" si="964"/>
        <v>12.061832247709026</v>
      </c>
    </row>
    <row r="12349" spans="1:13" x14ac:dyDescent="0.25">
      <c r="A12349" t="s">
        <v>36019</v>
      </c>
      <c r="B12349">
        <v>6.25</v>
      </c>
      <c r="C12349">
        <v>6.42</v>
      </c>
      <c r="D12349">
        <v>5.81</v>
      </c>
      <c r="E12349" s="5" t="s">
        <v>36020</v>
      </c>
      <c r="F12349" t="s">
        <v>36021</v>
      </c>
      <c r="G12349" t="s">
        <v>13</v>
      </c>
      <c r="I12349" s="3">
        <f t="shared" si="960"/>
        <v>76.10925536017416</v>
      </c>
      <c r="J12349" s="3">
        <f t="shared" si="961"/>
        <v>85.627363506311184</v>
      </c>
      <c r="K12349" s="3">
        <f t="shared" si="962"/>
        <v>56.102766164226239</v>
      </c>
      <c r="L12349" s="3">
        <f t="shared" si="963"/>
        <v>72.613128343570523</v>
      </c>
      <c r="M12349" s="3">
        <f t="shared" si="964"/>
        <v>15.069593230748838</v>
      </c>
    </row>
    <row r="12350" spans="1:13" x14ac:dyDescent="0.25">
      <c r="A12350" t="s">
        <v>36022</v>
      </c>
      <c r="B12350">
        <v>5.05</v>
      </c>
      <c r="C12350">
        <v>5.9</v>
      </c>
      <c r="D12350">
        <v>5.81</v>
      </c>
      <c r="E12350" s="5" t="s">
        <v>36023</v>
      </c>
      <c r="F12350" t="s">
        <v>36024</v>
      </c>
      <c r="G12350" t="s">
        <v>13</v>
      </c>
      <c r="I12350" s="3">
        <f t="shared" si="960"/>
        <v>33.128477562924068</v>
      </c>
      <c r="J12350" s="3">
        <f t="shared" si="961"/>
        <v>59.714111458355703</v>
      </c>
      <c r="K12350" s="3">
        <f t="shared" si="962"/>
        <v>56.102766164226239</v>
      </c>
      <c r="L12350" s="3">
        <f t="shared" si="963"/>
        <v>49.648451728502003</v>
      </c>
      <c r="M12350" s="3">
        <f t="shared" si="964"/>
        <v>14.420215446791353</v>
      </c>
    </row>
    <row r="12351" spans="1:13" x14ac:dyDescent="0.25">
      <c r="A12351" t="s">
        <v>36025</v>
      </c>
      <c r="B12351">
        <v>5.84</v>
      </c>
      <c r="C12351">
        <v>5.15</v>
      </c>
      <c r="D12351">
        <v>5.81</v>
      </c>
      <c r="E12351" s="5" t="s">
        <v>31876</v>
      </c>
      <c r="F12351" t="s">
        <v>31877</v>
      </c>
      <c r="G12351" t="s">
        <v>17</v>
      </c>
      <c r="I12351" s="3">
        <f t="shared" si="960"/>
        <v>57.281604539390223</v>
      </c>
      <c r="J12351" s="3">
        <f t="shared" si="961"/>
        <v>35.506223106171042</v>
      </c>
      <c r="K12351" s="3">
        <f t="shared" si="962"/>
        <v>56.102766164226239</v>
      </c>
      <c r="L12351" s="3">
        <f t="shared" si="963"/>
        <v>49.630197936595835</v>
      </c>
      <c r="M12351" s="3">
        <f t="shared" si="964"/>
        <v>12.245914164999853</v>
      </c>
    </row>
    <row r="12352" spans="1:13" x14ac:dyDescent="0.25">
      <c r="A12352" t="s">
        <v>36026</v>
      </c>
      <c r="B12352">
        <v>6.15</v>
      </c>
      <c r="C12352">
        <v>5.93</v>
      </c>
      <c r="D12352">
        <v>5.81</v>
      </c>
      <c r="E12352" s="5" t="s">
        <v>36027</v>
      </c>
      <c r="F12352" t="s">
        <v>36028</v>
      </c>
      <c r="G12352" t="s">
        <v>13</v>
      </c>
      <c r="I12352" s="3">
        <f t="shared" si="960"/>
        <v>71.012446212342084</v>
      </c>
      <c r="J12352" s="3">
        <f t="shared" si="961"/>
        <v>60.968831874811968</v>
      </c>
      <c r="K12352" s="3">
        <f t="shared" si="962"/>
        <v>56.102766164226239</v>
      </c>
      <c r="L12352" s="3">
        <f t="shared" si="963"/>
        <v>62.694681417126766</v>
      </c>
      <c r="M12352" s="3">
        <f t="shared" si="964"/>
        <v>7.6031938858828969</v>
      </c>
    </row>
    <row r="12353" spans="1:13" x14ac:dyDescent="0.25">
      <c r="A12353" t="s">
        <v>36029</v>
      </c>
      <c r="B12353">
        <v>5.84</v>
      </c>
      <c r="C12353">
        <v>5.98</v>
      </c>
      <c r="D12353">
        <v>5.81</v>
      </c>
      <c r="E12353" s="5" t="s">
        <v>36030</v>
      </c>
      <c r="F12353" t="s">
        <v>36031</v>
      </c>
      <c r="G12353" t="s">
        <v>13</v>
      </c>
      <c r="I12353" s="3">
        <f t="shared" si="960"/>
        <v>57.281604539390223</v>
      </c>
      <c r="J12353" s="3">
        <f t="shared" si="961"/>
        <v>63.118893087574989</v>
      </c>
      <c r="K12353" s="3">
        <f t="shared" si="962"/>
        <v>56.102766164226239</v>
      </c>
      <c r="L12353" s="3">
        <f t="shared" si="963"/>
        <v>58.834421263730484</v>
      </c>
      <c r="M12353" s="3">
        <f t="shared" si="964"/>
        <v>3.7569853720340611</v>
      </c>
    </row>
    <row r="12354" spans="1:13" x14ac:dyDescent="0.25">
      <c r="A12354" t="s">
        <v>36032</v>
      </c>
      <c r="B12354">
        <v>5.24</v>
      </c>
      <c r="C12354">
        <v>5.3</v>
      </c>
      <c r="D12354">
        <v>5.81</v>
      </c>
      <c r="E12354" s="5" t="s">
        <v>27118</v>
      </c>
      <c r="F12354" t="s">
        <v>27119</v>
      </c>
      <c r="G12354" t="s">
        <v>96</v>
      </c>
      <c r="I12354" s="3">
        <f t="shared" si="960"/>
        <v>37.791765165744977</v>
      </c>
      <c r="J12354" s="3">
        <f t="shared" si="961"/>
        <v>39.396621227037308</v>
      </c>
      <c r="K12354" s="3">
        <f t="shared" si="962"/>
        <v>56.102766164226239</v>
      </c>
      <c r="L12354" s="3">
        <f t="shared" si="963"/>
        <v>44.43038418566951</v>
      </c>
      <c r="M12354" s="3">
        <f t="shared" si="964"/>
        <v>10.140378027192497</v>
      </c>
    </row>
    <row r="12355" spans="1:13" x14ac:dyDescent="0.25">
      <c r="A12355" t="s">
        <v>36033</v>
      </c>
      <c r="B12355">
        <v>4.95</v>
      </c>
      <c r="C12355">
        <v>5.18</v>
      </c>
      <c r="D12355">
        <v>5.81</v>
      </c>
      <c r="E12355" s="5" t="s">
        <v>18931</v>
      </c>
      <c r="F12355" t="s">
        <v>36034</v>
      </c>
      <c r="G12355" t="s">
        <v>3409</v>
      </c>
      <c r="I12355" s="3">
        <f t="shared" si="960"/>
        <v>30.909962525595056</v>
      </c>
      <c r="J12355" s="3">
        <f t="shared" si="961"/>
        <v>36.252284329465539</v>
      </c>
      <c r="K12355" s="3">
        <f t="shared" si="962"/>
        <v>56.102766164226239</v>
      </c>
      <c r="L12355" s="3">
        <f t="shared" si="963"/>
        <v>41.088337673095616</v>
      </c>
      <c r="M12355" s="3">
        <f t="shared" si="964"/>
        <v>13.274407623336092</v>
      </c>
    </row>
    <row r="12356" spans="1:13" x14ac:dyDescent="0.25">
      <c r="A12356" t="s">
        <v>36035</v>
      </c>
      <c r="B12356">
        <v>7.27</v>
      </c>
      <c r="C12356">
        <v>7.22</v>
      </c>
      <c r="D12356">
        <v>5.81</v>
      </c>
      <c r="E12356" s="5" t="s">
        <v>36036</v>
      </c>
      <c r="F12356" t="s">
        <v>36037</v>
      </c>
      <c r="G12356" t="s">
        <v>13</v>
      </c>
      <c r="I12356" s="3">
        <f t="shared" si="960"/>
        <v>154.34340194441731</v>
      </c>
      <c r="J12356" s="3">
        <f t="shared" si="961"/>
        <v>149.08589906796226</v>
      </c>
      <c r="K12356" s="3">
        <f t="shared" si="962"/>
        <v>56.102766164226239</v>
      </c>
      <c r="L12356" s="3">
        <f t="shared" si="963"/>
        <v>119.84402239220195</v>
      </c>
      <c r="M12356" s="3">
        <f t="shared" si="964"/>
        <v>55.264103568811407</v>
      </c>
    </row>
    <row r="12357" spans="1:13" x14ac:dyDescent="0.25">
      <c r="A12357" t="s">
        <v>36038</v>
      </c>
      <c r="B12357">
        <v>5.81</v>
      </c>
      <c r="C12357">
        <v>5.81</v>
      </c>
      <c r="D12357">
        <v>5.81</v>
      </c>
      <c r="E12357" s="5" t="s">
        <v>36039</v>
      </c>
      <c r="F12357" t="s">
        <v>36040</v>
      </c>
      <c r="G12357" t="s">
        <v>13</v>
      </c>
      <c r="I12357" s="3">
        <f t="shared" si="960"/>
        <v>56.102766164226239</v>
      </c>
      <c r="J12357" s="3">
        <f t="shared" si="961"/>
        <v>56.102766164226239</v>
      </c>
      <c r="K12357" s="3">
        <f t="shared" si="962"/>
        <v>56.102766164226239</v>
      </c>
      <c r="L12357" s="3">
        <f t="shared" si="963"/>
        <v>56.102766164226239</v>
      </c>
      <c r="M12357" s="3">
        <f t="shared" si="964"/>
        <v>0</v>
      </c>
    </row>
    <row r="12358" spans="1:13" x14ac:dyDescent="0.25">
      <c r="A12358" t="s">
        <v>36041</v>
      </c>
      <c r="B12358">
        <v>5.97</v>
      </c>
      <c r="C12358">
        <v>6.16</v>
      </c>
      <c r="D12358">
        <v>5.81</v>
      </c>
      <c r="E12358" s="5" t="s">
        <v>36042</v>
      </c>
      <c r="F12358" t="s">
        <v>36043</v>
      </c>
      <c r="G12358" t="s">
        <v>96</v>
      </c>
      <c r="I12358" s="3">
        <f t="shared" ref="I12358:I12421" si="965">POWER(2,B12358)</f>
        <v>62.682899045563303</v>
      </c>
      <c r="J12358" s="3">
        <f t="shared" ref="J12358:J12421" si="966">POWER(2,C12358)</f>
        <v>71.50637683662211</v>
      </c>
      <c r="K12358" s="3">
        <f t="shared" ref="K12358:K12421" si="967">POWER(2,D12358)</f>
        <v>56.102766164226239</v>
      </c>
      <c r="L12358" s="3">
        <f t="shared" ref="L12358:L12421" si="968">AVERAGE(I12358:K12358)</f>
        <v>63.430680682137222</v>
      </c>
      <c r="M12358" s="3">
        <f t="shared" ref="M12358:M12421" si="969">STDEV(I12358:K12358)</f>
        <v>7.7289836633728797</v>
      </c>
    </row>
    <row r="12359" spans="1:13" x14ac:dyDescent="0.25">
      <c r="A12359" t="s">
        <v>36044</v>
      </c>
      <c r="B12359">
        <v>4.51</v>
      </c>
      <c r="C12359">
        <v>4.8</v>
      </c>
      <c r="D12359">
        <v>5.81</v>
      </c>
      <c r="E12359" s="5" t="s">
        <v>36045</v>
      </c>
      <c r="F12359" t="s">
        <v>36046</v>
      </c>
      <c r="G12359" t="s">
        <v>13</v>
      </c>
      <c r="I12359" s="3">
        <f t="shared" si="965"/>
        <v>22.784803129553143</v>
      </c>
      <c r="J12359" s="3">
        <f t="shared" si="966"/>
        <v>27.857618025475972</v>
      </c>
      <c r="K12359" s="3">
        <f t="shared" si="967"/>
        <v>56.102766164226239</v>
      </c>
      <c r="L12359" s="3">
        <f t="shared" si="968"/>
        <v>35.58172910641845</v>
      </c>
      <c r="M12359" s="3">
        <f t="shared" si="969"/>
        <v>17.951826764650288</v>
      </c>
    </row>
    <row r="12360" spans="1:13" x14ac:dyDescent="0.25">
      <c r="A12360" t="s">
        <v>36047</v>
      </c>
      <c r="B12360">
        <v>6.02</v>
      </c>
      <c r="C12360">
        <v>6.02</v>
      </c>
      <c r="D12360">
        <v>5.81</v>
      </c>
      <c r="E12360" s="5" t="s">
        <v>36048</v>
      </c>
      <c r="F12360" t="s">
        <v>36049</v>
      </c>
      <c r="G12360" t="s">
        <v>13</v>
      </c>
      <c r="I12360" s="3">
        <f t="shared" si="965"/>
        <v>64.893406706561819</v>
      </c>
      <c r="J12360" s="3">
        <f t="shared" si="966"/>
        <v>64.893406706561819</v>
      </c>
      <c r="K12360" s="3">
        <f t="shared" si="967"/>
        <v>56.102766164226239</v>
      </c>
      <c r="L12360" s="3">
        <f t="shared" si="968"/>
        <v>61.963193192449957</v>
      </c>
      <c r="M12360" s="3">
        <f t="shared" si="969"/>
        <v>5.075278683466685</v>
      </c>
    </row>
    <row r="12361" spans="1:13" x14ac:dyDescent="0.25">
      <c r="A12361" t="s">
        <v>36050</v>
      </c>
      <c r="B12361">
        <v>4.63</v>
      </c>
      <c r="C12361">
        <v>5.54</v>
      </c>
      <c r="D12361">
        <v>5.81</v>
      </c>
      <c r="E12361" s="5" t="s">
        <v>36051</v>
      </c>
      <c r="F12361" t="s">
        <v>36052</v>
      </c>
      <c r="G12361" t="s">
        <v>13</v>
      </c>
      <c r="I12361" s="3">
        <f t="shared" si="965"/>
        <v>24.761039896678234</v>
      </c>
      <c r="J12361" s="3">
        <f t="shared" si="966"/>
        <v>46.527120554249926</v>
      </c>
      <c r="K12361" s="3">
        <f t="shared" si="967"/>
        <v>56.102766164226239</v>
      </c>
      <c r="L12361" s="3">
        <f t="shared" si="968"/>
        <v>42.463642205051464</v>
      </c>
      <c r="M12361" s="3">
        <f t="shared" si="969"/>
        <v>16.061128340757396</v>
      </c>
    </row>
    <row r="12362" spans="1:13" x14ac:dyDescent="0.25">
      <c r="A12362" t="s">
        <v>36053</v>
      </c>
      <c r="B12362">
        <v>5.86</v>
      </c>
      <c r="C12362">
        <v>5.8</v>
      </c>
      <c r="D12362">
        <v>5.8</v>
      </c>
      <c r="E12362" s="5" t="s">
        <v>36054</v>
      </c>
      <c r="F12362" t="s">
        <v>36055</v>
      </c>
      <c r="G12362" t="s">
        <v>13</v>
      </c>
      <c r="I12362" s="3">
        <f t="shared" si="965"/>
        <v>58.081225940298317</v>
      </c>
      <c r="J12362" s="3">
        <f t="shared" si="966"/>
        <v>55.715236050951923</v>
      </c>
      <c r="K12362" s="3">
        <f t="shared" si="967"/>
        <v>55.715236050951923</v>
      </c>
      <c r="L12362" s="3">
        <f t="shared" si="968"/>
        <v>56.503899347400726</v>
      </c>
      <c r="M12362" s="3">
        <f t="shared" si="969"/>
        <v>1.3660048995140739</v>
      </c>
    </row>
    <row r="12363" spans="1:13" x14ac:dyDescent="0.25">
      <c r="A12363" t="s">
        <v>36056</v>
      </c>
      <c r="B12363">
        <v>5.82</v>
      </c>
      <c r="C12363">
        <v>5.74</v>
      </c>
      <c r="D12363">
        <v>5.8</v>
      </c>
      <c r="E12363" s="5" t="s">
        <v>36057</v>
      </c>
      <c r="F12363" t="s">
        <v>36058</v>
      </c>
      <c r="G12363" t="s">
        <v>13</v>
      </c>
      <c r="I12363" s="3">
        <f t="shared" si="965"/>
        <v>56.492991762601918</v>
      </c>
      <c r="J12363" s="3">
        <f t="shared" si="966"/>
        <v>53.445626843415624</v>
      </c>
      <c r="K12363" s="3">
        <f t="shared" si="967"/>
        <v>55.715236050951923</v>
      </c>
      <c r="L12363" s="3">
        <f t="shared" si="968"/>
        <v>55.21795155232315</v>
      </c>
      <c r="M12363" s="3">
        <f t="shared" si="969"/>
        <v>1.5833752373029488</v>
      </c>
    </row>
    <row r="12364" spans="1:13" x14ac:dyDescent="0.25">
      <c r="A12364" t="s">
        <v>36059</v>
      </c>
      <c r="B12364">
        <v>4.9000000000000004</v>
      </c>
      <c r="C12364">
        <v>5.8</v>
      </c>
      <c r="D12364">
        <v>5.8</v>
      </c>
      <c r="E12364" s="5" t="s">
        <v>36060</v>
      </c>
      <c r="F12364" t="s">
        <v>36061</v>
      </c>
      <c r="G12364" t="s">
        <v>13</v>
      </c>
      <c r="I12364" s="3">
        <f t="shared" si="965"/>
        <v>29.857055729177837</v>
      </c>
      <c r="J12364" s="3">
        <f t="shared" si="966"/>
        <v>55.715236050951923</v>
      </c>
      <c r="K12364" s="3">
        <f t="shared" si="967"/>
        <v>55.715236050951923</v>
      </c>
      <c r="L12364" s="3">
        <f t="shared" si="968"/>
        <v>47.095842610360563</v>
      </c>
      <c r="M12364" s="3">
        <f t="shared" si="969"/>
        <v>14.929227369530139</v>
      </c>
    </row>
    <row r="12365" spans="1:13" x14ac:dyDescent="0.25">
      <c r="A12365" t="s">
        <v>36062</v>
      </c>
      <c r="B12365">
        <v>5.8</v>
      </c>
      <c r="C12365">
        <v>5.8</v>
      </c>
      <c r="D12365">
        <v>5.8</v>
      </c>
      <c r="E12365" s="5" t="s">
        <v>36063</v>
      </c>
      <c r="F12365" t="s">
        <v>36064</v>
      </c>
      <c r="G12365" t="s">
        <v>13</v>
      </c>
      <c r="I12365" s="3">
        <f t="shared" si="965"/>
        <v>55.715236050951923</v>
      </c>
      <c r="J12365" s="3">
        <f t="shared" si="966"/>
        <v>55.715236050951923</v>
      </c>
      <c r="K12365" s="3">
        <f t="shared" si="967"/>
        <v>55.715236050951923</v>
      </c>
      <c r="L12365" s="3">
        <f t="shared" si="968"/>
        <v>55.715236050951923</v>
      </c>
      <c r="M12365" s="3">
        <f t="shared" si="969"/>
        <v>0</v>
      </c>
    </row>
    <row r="12366" spans="1:13" x14ac:dyDescent="0.25">
      <c r="A12366" t="s">
        <v>36065</v>
      </c>
      <c r="B12366">
        <v>5.8</v>
      </c>
      <c r="C12366">
        <v>5.8</v>
      </c>
      <c r="D12366">
        <v>5.8</v>
      </c>
      <c r="E12366" s="5" t="s">
        <v>36066</v>
      </c>
      <c r="F12366" t="s">
        <v>36067</v>
      </c>
      <c r="G12366" t="s">
        <v>13</v>
      </c>
      <c r="I12366" s="3">
        <f t="shared" si="965"/>
        <v>55.715236050951923</v>
      </c>
      <c r="J12366" s="3">
        <f t="shared" si="966"/>
        <v>55.715236050951923</v>
      </c>
      <c r="K12366" s="3">
        <f t="shared" si="967"/>
        <v>55.715236050951923</v>
      </c>
      <c r="L12366" s="3">
        <f t="shared" si="968"/>
        <v>55.715236050951923</v>
      </c>
      <c r="M12366" s="3">
        <f t="shared" si="969"/>
        <v>0</v>
      </c>
    </row>
    <row r="12367" spans="1:13" x14ac:dyDescent="0.25">
      <c r="A12367" t="s">
        <v>36068</v>
      </c>
      <c r="B12367">
        <v>5.69</v>
      </c>
      <c r="C12367">
        <v>5.63</v>
      </c>
      <c r="D12367">
        <v>5.8</v>
      </c>
      <c r="E12367" s="5" t="s">
        <v>36069</v>
      </c>
      <c r="F12367" t="s">
        <v>36070</v>
      </c>
      <c r="G12367" t="s">
        <v>13</v>
      </c>
      <c r="I12367" s="3">
        <f t="shared" si="965"/>
        <v>51.625072590216092</v>
      </c>
      <c r="J12367" s="3">
        <f t="shared" si="966"/>
        <v>49.522079793356475</v>
      </c>
      <c r="K12367" s="3">
        <f t="shared" si="967"/>
        <v>55.715236050951923</v>
      </c>
      <c r="L12367" s="3">
        <f t="shared" si="968"/>
        <v>52.287462811508163</v>
      </c>
      <c r="M12367" s="3">
        <f t="shared" si="969"/>
        <v>3.1492644715387006</v>
      </c>
    </row>
    <row r="12368" spans="1:13" x14ac:dyDescent="0.25">
      <c r="A12368" t="s">
        <v>36071</v>
      </c>
      <c r="B12368">
        <v>5.71</v>
      </c>
      <c r="C12368">
        <v>5.69</v>
      </c>
      <c r="D12368">
        <v>5.8</v>
      </c>
      <c r="E12368" s="5" t="s">
        <v>36072</v>
      </c>
      <c r="F12368" t="s">
        <v>36073</v>
      </c>
      <c r="G12368" t="s">
        <v>17</v>
      </c>
      <c r="I12368" s="3">
        <f t="shared" si="965"/>
        <v>52.345731747697982</v>
      </c>
      <c r="J12368" s="3">
        <f t="shared" si="966"/>
        <v>51.625072590216092</v>
      </c>
      <c r="K12368" s="3">
        <f t="shared" si="967"/>
        <v>55.715236050951923</v>
      </c>
      <c r="L12368" s="3">
        <f t="shared" si="968"/>
        <v>53.228680129621999</v>
      </c>
      <c r="M12368" s="3">
        <f t="shared" si="969"/>
        <v>2.1833592621786515</v>
      </c>
    </row>
    <row r="12369" spans="1:13" x14ac:dyDescent="0.25">
      <c r="A12369" t="s">
        <v>36074</v>
      </c>
      <c r="B12369">
        <v>5.32</v>
      </c>
      <c r="C12369">
        <v>5.8</v>
      </c>
      <c r="D12369">
        <v>5.8</v>
      </c>
      <c r="E12369" s="5" t="s">
        <v>36075</v>
      </c>
      <c r="F12369" t="s">
        <v>36076</v>
      </c>
      <c r="G12369" t="s">
        <v>13</v>
      </c>
      <c r="I12369" s="3">
        <f t="shared" si="965"/>
        <v>39.946577564851587</v>
      </c>
      <c r="J12369" s="3">
        <f t="shared" si="966"/>
        <v>55.715236050951923</v>
      </c>
      <c r="K12369" s="3">
        <f t="shared" si="967"/>
        <v>55.715236050951923</v>
      </c>
      <c r="L12369" s="3">
        <f t="shared" si="968"/>
        <v>50.459016555585144</v>
      </c>
      <c r="M12369" s="3">
        <f t="shared" si="969"/>
        <v>9.104039221709332</v>
      </c>
    </row>
    <row r="12370" spans="1:13" x14ac:dyDescent="0.25">
      <c r="A12370" t="s">
        <v>36077</v>
      </c>
      <c r="B12370">
        <v>5.8</v>
      </c>
      <c r="C12370">
        <v>5.8</v>
      </c>
      <c r="D12370">
        <v>5.8</v>
      </c>
      <c r="E12370" s="5" t="s">
        <v>36078</v>
      </c>
      <c r="F12370" t="s">
        <v>36079</v>
      </c>
      <c r="G12370" t="s">
        <v>17</v>
      </c>
      <c r="I12370" s="3">
        <f t="shared" si="965"/>
        <v>55.715236050951923</v>
      </c>
      <c r="J12370" s="3">
        <f t="shared" si="966"/>
        <v>55.715236050951923</v>
      </c>
      <c r="K12370" s="3">
        <f t="shared" si="967"/>
        <v>55.715236050951923</v>
      </c>
      <c r="L12370" s="3">
        <f t="shared" si="968"/>
        <v>55.715236050951923</v>
      </c>
      <c r="M12370" s="3">
        <f t="shared" si="969"/>
        <v>0</v>
      </c>
    </row>
    <row r="12371" spans="1:13" x14ac:dyDescent="0.25">
      <c r="A12371" t="s">
        <v>36080</v>
      </c>
      <c r="B12371">
        <v>6.28</v>
      </c>
      <c r="C12371">
        <v>5.82</v>
      </c>
      <c r="D12371">
        <v>5.8</v>
      </c>
      <c r="E12371" s="5" t="s">
        <v>36081</v>
      </c>
      <c r="F12371" t="s">
        <v>36082</v>
      </c>
      <c r="G12371" t="s">
        <v>17</v>
      </c>
      <c r="I12371" s="3">
        <f t="shared" si="965"/>
        <v>77.708472601283006</v>
      </c>
      <c r="J12371" s="3">
        <f t="shared" si="966"/>
        <v>56.492991762601918</v>
      </c>
      <c r="K12371" s="3">
        <f t="shared" si="967"/>
        <v>55.715236050951923</v>
      </c>
      <c r="L12371" s="3">
        <f t="shared" si="968"/>
        <v>63.305566804945613</v>
      </c>
      <c r="M12371" s="3">
        <f t="shared" si="969"/>
        <v>12.479342832071671</v>
      </c>
    </row>
    <row r="12372" spans="1:13" x14ac:dyDescent="0.25">
      <c r="A12372" t="s">
        <v>36083</v>
      </c>
      <c r="B12372">
        <v>5.8</v>
      </c>
      <c r="C12372">
        <v>5.65</v>
      </c>
      <c r="D12372">
        <v>5.8</v>
      </c>
      <c r="E12372" s="5" t="s">
        <v>36084</v>
      </c>
      <c r="F12372" t="s">
        <v>36085</v>
      </c>
      <c r="G12372" t="s">
        <v>17</v>
      </c>
      <c r="I12372" s="3">
        <f t="shared" si="965"/>
        <v>55.715236050951923</v>
      </c>
      <c r="J12372" s="3">
        <f t="shared" si="966"/>
        <v>50.213382265392049</v>
      </c>
      <c r="K12372" s="3">
        <f t="shared" si="967"/>
        <v>55.715236050951923</v>
      </c>
      <c r="L12372" s="3">
        <f t="shared" si="968"/>
        <v>53.881284789098629</v>
      </c>
      <c r="M12372" s="3">
        <f t="shared" si="969"/>
        <v>3.1764967641349546</v>
      </c>
    </row>
    <row r="12373" spans="1:13" x14ac:dyDescent="0.25">
      <c r="A12373" t="s">
        <v>36086</v>
      </c>
      <c r="B12373">
        <v>5.74</v>
      </c>
      <c r="C12373">
        <v>5.68</v>
      </c>
      <c r="D12373">
        <v>5.8</v>
      </c>
      <c r="E12373" s="5" t="s">
        <v>36087</v>
      </c>
      <c r="F12373" t="s">
        <v>36088</v>
      </c>
      <c r="G12373" t="s">
        <v>13</v>
      </c>
      <c r="I12373" s="3">
        <f t="shared" si="965"/>
        <v>53.445626843415624</v>
      </c>
      <c r="J12373" s="3">
        <f t="shared" si="966"/>
        <v>51.268472165735787</v>
      </c>
      <c r="K12373" s="3">
        <f t="shared" si="967"/>
        <v>55.715236050951923</v>
      </c>
      <c r="L12373" s="3">
        <f t="shared" si="968"/>
        <v>53.476445020034447</v>
      </c>
      <c r="M12373" s="3">
        <f t="shared" si="969"/>
        <v>2.2235421252414374</v>
      </c>
    </row>
    <row r="12374" spans="1:13" x14ac:dyDescent="0.25">
      <c r="A12374" t="s">
        <v>36089</v>
      </c>
      <c r="B12374">
        <v>5.65</v>
      </c>
      <c r="C12374">
        <v>6.02</v>
      </c>
      <c r="D12374">
        <v>5.8</v>
      </c>
      <c r="E12374" s="5" t="s">
        <v>36090</v>
      </c>
      <c r="F12374" t="s">
        <v>36091</v>
      </c>
      <c r="G12374" t="s">
        <v>13</v>
      </c>
      <c r="I12374" s="3">
        <f t="shared" si="965"/>
        <v>50.213382265392049</v>
      </c>
      <c r="J12374" s="3">
        <f t="shared" si="966"/>
        <v>64.893406706561819</v>
      </c>
      <c r="K12374" s="3">
        <f t="shared" si="967"/>
        <v>55.715236050951923</v>
      </c>
      <c r="L12374" s="3">
        <f t="shared" si="968"/>
        <v>56.940675007635264</v>
      </c>
      <c r="M12374" s="3">
        <f t="shared" si="969"/>
        <v>7.4163370254967411</v>
      </c>
    </row>
    <row r="12375" spans="1:13" x14ac:dyDescent="0.25">
      <c r="A12375" t="s">
        <v>36092</v>
      </c>
      <c r="B12375">
        <v>5.85</v>
      </c>
      <c r="C12375">
        <v>5.64</v>
      </c>
      <c r="D12375">
        <v>5.8</v>
      </c>
      <c r="E12375" s="5" t="s">
        <v>36093</v>
      </c>
      <c r="F12375" t="s">
        <v>36094</v>
      </c>
      <c r="G12375" t="s">
        <v>17</v>
      </c>
      <c r="I12375" s="3">
        <f t="shared" si="965"/>
        <v>57.68002960709309</v>
      </c>
      <c r="J12375" s="3">
        <f t="shared" si="966"/>
        <v>49.866533098271979</v>
      </c>
      <c r="K12375" s="3">
        <f t="shared" si="967"/>
        <v>55.715236050951923</v>
      </c>
      <c r="L12375" s="3">
        <f t="shared" si="968"/>
        <v>54.420599585438993</v>
      </c>
      <c r="M12375" s="3">
        <f t="shared" si="969"/>
        <v>4.0644488687541349</v>
      </c>
    </row>
    <row r="12376" spans="1:13" x14ac:dyDescent="0.25">
      <c r="A12376" t="s">
        <v>36095</v>
      </c>
      <c r="B12376">
        <v>5.77</v>
      </c>
      <c r="C12376">
        <v>5.8</v>
      </c>
      <c r="D12376">
        <v>5.8</v>
      </c>
      <c r="E12376" s="5" t="s">
        <v>36096</v>
      </c>
      <c r="F12376" t="s">
        <v>36097</v>
      </c>
      <c r="G12376" t="s">
        <v>13</v>
      </c>
      <c r="I12376" s="3">
        <f t="shared" si="965"/>
        <v>54.568633073149215</v>
      </c>
      <c r="J12376" s="3">
        <f t="shared" si="966"/>
        <v>55.715236050951923</v>
      </c>
      <c r="K12376" s="3">
        <f t="shared" si="967"/>
        <v>55.715236050951923</v>
      </c>
      <c r="L12376" s="3">
        <f t="shared" si="968"/>
        <v>55.333035058351015</v>
      </c>
      <c r="M12376" s="3">
        <f t="shared" si="969"/>
        <v>0.6619915378880199</v>
      </c>
    </row>
    <row r="12377" spans="1:13" x14ac:dyDescent="0.25">
      <c r="A12377" t="s">
        <v>36098</v>
      </c>
      <c r="B12377">
        <v>6.14</v>
      </c>
      <c r="C12377">
        <v>5.36</v>
      </c>
      <c r="D12377">
        <v>5.8</v>
      </c>
      <c r="E12377" s="5" t="s">
        <v>36099</v>
      </c>
      <c r="F12377" t="s">
        <v>36100</v>
      </c>
      <c r="G12377" t="s">
        <v>13</v>
      </c>
      <c r="I12377" s="3">
        <f t="shared" si="965"/>
        <v>70.521927416103068</v>
      </c>
      <c r="J12377" s="3">
        <f t="shared" si="966"/>
        <v>41.069628722012943</v>
      </c>
      <c r="K12377" s="3">
        <f t="shared" si="967"/>
        <v>55.715236050951923</v>
      </c>
      <c r="L12377" s="3">
        <f t="shared" si="968"/>
        <v>55.768930729689309</v>
      </c>
      <c r="M12377" s="3">
        <f t="shared" si="969"/>
        <v>14.726222765202554</v>
      </c>
    </row>
    <row r="12378" spans="1:13" x14ac:dyDescent="0.25">
      <c r="A12378" t="s">
        <v>36101</v>
      </c>
      <c r="B12378">
        <v>6.74</v>
      </c>
      <c r="C12378">
        <v>6.31</v>
      </c>
      <c r="D12378">
        <v>5.8</v>
      </c>
      <c r="E12378" s="5" t="s">
        <v>6634</v>
      </c>
      <c r="F12378" t="s">
        <v>36102</v>
      </c>
      <c r="G12378" t="s">
        <v>96</v>
      </c>
      <c r="I12378" s="3">
        <f t="shared" si="965"/>
        <v>106.89125368683126</v>
      </c>
      <c r="J12378" s="3">
        <f t="shared" si="966"/>
        <v>79.341292796095132</v>
      </c>
      <c r="K12378" s="3">
        <f t="shared" si="967"/>
        <v>55.715236050951923</v>
      </c>
      <c r="L12378" s="3">
        <f t="shared" si="968"/>
        <v>80.649260844626113</v>
      </c>
      <c r="M12378" s="3">
        <f t="shared" si="969"/>
        <v>25.613068550623588</v>
      </c>
    </row>
    <row r="12379" spans="1:13" x14ac:dyDescent="0.25">
      <c r="A12379" t="s">
        <v>36103</v>
      </c>
      <c r="B12379">
        <v>6.56</v>
      </c>
      <c r="C12379">
        <v>6.58</v>
      </c>
      <c r="D12379">
        <v>5.8</v>
      </c>
      <c r="E12379" s="5" t="s">
        <v>36104</v>
      </c>
      <c r="F12379" t="s">
        <v>36105</v>
      </c>
      <c r="G12379" t="s">
        <v>13</v>
      </c>
      <c r="I12379" s="3">
        <f t="shared" si="965"/>
        <v>94.353229906630432</v>
      </c>
      <c r="J12379" s="3">
        <f t="shared" si="966"/>
        <v>95.670351912636065</v>
      </c>
      <c r="K12379" s="3">
        <f t="shared" si="967"/>
        <v>55.715236050951923</v>
      </c>
      <c r="L12379" s="3">
        <f t="shared" si="968"/>
        <v>81.912939290072799</v>
      </c>
      <c r="M12379" s="3">
        <f t="shared" si="969"/>
        <v>22.697432538691682</v>
      </c>
    </row>
    <row r="12380" spans="1:13" x14ac:dyDescent="0.25">
      <c r="A12380" t="s">
        <v>36106</v>
      </c>
      <c r="B12380">
        <v>5.92</v>
      </c>
      <c r="C12380">
        <v>5.92</v>
      </c>
      <c r="D12380">
        <v>5.8</v>
      </c>
      <c r="E12380" s="5" t="s">
        <v>36107</v>
      </c>
      <c r="F12380" t="s">
        <v>36108</v>
      </c>
      <c r="G12380" t="s">
        <v>13</v>
      </c>
      <c r="I12380" s="3">
        <f t="shared" si="965"/>
        <v>60.547689390438151</v>
      </c>
      <c r="J12380" s="3">
        <f t="shared" si="966"/>
        <v>60.547689390438151</v>
      </c>
      <c r="K12380" s="3">
        <f t="shared" si="967"/>
        <v>55.715236050951923</v>
      </c>
      <c r="L12380" s="3">
        <f t="shared" si="968"/>
        <v>58.936871610609408</v>
      </c>
      <c r="M12380" s="3">
        <f t="shared" si="969"/>
        <v>2.7900182363986801</v>
      </c>
    </row>
    <row r="12381" spans="1:13" x14ac:dyDescent="0.25">
      <c r="A12381" t="s">
        <v>36109</v>
      </c>
      <c r="B12381">
        <v>6.07</v>
      </c>
      <c r="C12381">
        <v>5.8</v>
      </c>
      <c r="D12381">
        <v>5.8</v>
      </c>
      <c r="E12381" s="5" t="s">
        <v>36110</v>
      </c>
      <c r="F12381" t="s">
        <v>36111</v>
      </c>
      <c r="G12381" t="s">
        <v>13</v>
      </c>
      <c r="I12381" s="3">
        <f t="shared" si="965"/>
        <v>67.181867751876283</v>
      </c>
      <c r="J12381" s="3">
        <f t="shared" si="966"/>
        <v>55.715236050951923</v>
      </c>
      <c r="K12381" s="3">
        <f t="shared" si="967"/>
        <v>55.715236050951923</v>
      </c>
      <c r="L12381" s="3">
        <f t="shared" si="968"/>
        <v>59.537446617926712</v>
      </c>
      <c r="M12381" s="3">
        <f t="shared" si="969"/>
        <v>6.6202628992269759</v>
      </c>
    </row>
    <row r="12382" spans="1:13" x14ac:dyDescent="0.25">
      <c r="A12382" t="s">
        <v>36112</v>
      </c>
      <c r="B12382">
        <v>5.8</v>
      </c>
      <c r="C12382">
        <v>5.7</v>
      </c>
      <c r="D12382">
        <v>5.8</v>
      </c>
      <c r="E12382" s="5" t="s">
        <v>36113</v>
      </c>
      <c r="F12382" t="s">
        <v>36114</v>
      </c>
      <c r="G12382" t="s">
        <v>13</v>
      </c>
      <c r="I12382" s="3">
        <f t="shared" si="965"/>
        <v>55.715236050951923</v>
      </c>
      <c r="J12382" s="3">
        <f t="shared" si="966"/>
        <v>51.984153366799077</v>
      </c>
      <c r="K12382" s="3">
        <f t="shared" si="967"/>
        <v>55.715236050951923</v>
      </c>
      <c r="L12382" s="3">
        <f t="shared" si="968"/>
        <v>54.471541822900974</v>
      </c>
      <c r="M12382" s="3">
        <f t="shared" si="969"/>
        <v>2.1541415920643967</v>
      </c>
    </row>
    <row r="12383" spans="1:13" x14ac:dyDescent="0.25">
      <c r="A12383" t="s">
        <v>36115</v>
      </c>
      <c r="B12383">
        <v>6.01</v>
      </c>
      <c r="C12383">
        <v>6.18</v>
      </c>
      <c r="D12383">
        <v>5.8</v>
      </c>
      <c r="E12383" s="5" t="s">
        <v>36116</v>
      </c>
      <c r="F12383" t="s">
        <v>36117</v>
      </c>
      <c r="G12383" t="s">
        <v>13</v>
      </c>
      <c r="I12383" s="3">
        <f t="shared" si="965"/>
        <v>64.445155203629994</v>
      </c>
      <c r="J12383" s="3">
        <f t="shared" si="966"/>
        <v>72.504568658931106</v>
      </c>
      <c r="K12383" s="3">
        <f t="shared" si="967"/>
        <v>55.715236050951923</v>
      </c>
      <c r="L12383" s="3">
        <f t="shared" si="968"/>
        <v>64.221653304504329</v>
      </c>
      <c r="M12383" s="3">
        <f t="shared" si="969"/>
        <v>8.3968974734436834</v>
      </c>
    </row>
    <row r="12384" spans="1:13" x14ac:dyDescent="0.25">
      <c r="A12384" t="s">
        <v>36118</v>
      </c>
      <c r="B12384">
        <v>4.8499999999999996</v>
      </c>
      <c r="C12384">
        <v>6.11</v>
      </c>
      <c r="D12384">
        <v>5.8</v>
      </c>
      <c r="E12384" s="5" t="s">
        <v>36119</v>
      </c>
      <c r="F12384" t="s">
        <v>36120</v>
      </c>
      <c r="G12384" t="s">
        <v>13</v>
      </c>
      <c r="I12384" s="3">
        <f t="shared" si="965"/>
        <v>28.840014803546556</v>
      </c>
      <c r="J12384" s="3">
        <f t="shared" si="966"/>
        <v>69.070607136283328</v>
      </c>
      <c r="K12384" s="3">
        <f t="shared" si="967"/>
        <v>55.715236050951923</v>
      </c>
      <c r="L12384" s="3">
        <f t="shared" si="968"/>
        <v>51.208619330260603</v>
      </c>
      <c r="M12384" s="3">
        <f t="shared" si="969"/>
        <v>20.490420580386477</v>
      </c>
    </row>
    <row r="12385" spans="1:13" x14ac:dyDescent="0.25">
      <c r="A12385" t="s">
        <v>36121</v>
      </c>
      <c r="B12385">
        <v>5.0599999999999996</v>
      </c>
      <c r="C12385">
        <v>6.02</v>
      </c>
      <c r="D12385">
        <v>5.8</v>
      </c>
      <c r="E12385" s="5" t="s">
        <v>5785</v>
      </c>
      <c r="F12385" t="s">
        <v>5786</v>
      </c>
      <c r="G12385" t="s">
        <v>13</v>
      </c>
      <c r="I12385" s="3">
        <f t="shared" si="965"/>
        <v>33.358904346915878</v>
      </c>
      <c r="J12385" s="3">
        <f t="shared" si="966"/>
        <v>64.893406706561819</v>
      </c>
      <c r="K12385" s="3">
        <f t="shared" si="967"/>
        <v>55.715236050951923</v>
      </c>
      <c r="L12385" s="3">
        <f t="shared" si="968"/>
        <v>51.32251570147654</v>
      </c>
      <c r="M12385" s="3">
        <f t="shared" si="969"/>
        <v>16.219685688050482</v>
      </c>
    </row>
    <row r="12386" spans="1:13" x14ac:dyDescent="0.25">
      <c r="A12386" t="s">
        <v>36122</v>
      </c>
      <c r="B12386">
        <v>5.8</v>
      </c>
      <c r="C12386">
        <v>5.8</v>
      </c>
      <c r="D12386">
        <v>5.8</v>
      </c>
      <c r="E12386" s="5" t="s">
        <v>4343</v>
      </c>
      <c r="F12386" t="s">
        <v>10030</v>
      </c>
      <c r="G12386" t="s">
        <v>17</v>
      </c>
      <c r="I12386" s="3">
        <f t="shared" si="965"/>
        <v>55.715236050951923</v>
      </c>
      <c r="J12386" s="3">
        <f t="shared" si="966"/>
        <v>55.715236050951923</v>
      </c>
      <c r="K12386" s="3">
        <f t="shared" si="967"/>
        <v>55.715236050951923</v>
      </c>
      <c r="L12386" s="3">
        <f t="shared" si="968"/>
        <v>55.715236050951923</v>
      </c>
      <c r="M12386" s="3">
        <f t="shared" si="969"/>
        <v>0</v>
      </c>
    </row>
    <row r="12387" spans="1:13" x14ac:dyDescent="0.25">
      <c r="A12387" t="s">
        <v>36123</v>
      </c>
      <c r="B12387">
        <v>5.33</v>
      </c>
      <c r="C12387">
        <v>5.8</v>
      </c>
      <c r="D12387">
        <v>5.8</v>
      </c>
      <c r="E12387" s="5" t="s">
        <v>36124</v>
      </c>
      <c r="F12387" t="s">
        <v>36125</v>
      </c>
      <c r="G12387" t="s">
        <v>13</v>
      </c>
      <c r="I12387" s="3">
        <f t="shared" si="965"/>
        <v>40.224427984698508</v>
      </c>
      <c r="J12387" s="3">
        <f t="shared" si="966"/>
        <v>55.715236050951923</v>
      </c>
      <c r="K12387" s="3">
        <f t="shared" si="967"/>
        <v>55.715236050951923</v>
      </c>
      <c r="L12387" s="3">
        <f t="shared" si="968"/>
        <v>50.551633362200782</v>
      </c>
      <c r="M12387" s="3">
        <f t="shared" si="969"/>
        <v>8.9436222070162845</v>
      </c>
    </row>
    <row r="12388" spans="1:13" x14ac:dyDescent="0.25">
      <c r="A12388" t="s">
        <v>36126</v>
      </c>
      <c r="B12388">
        <v>5.8</v>
      </c>
      <c r="C12388">
        <v>5.75</v>
      </c>
      <c r="D12388">
        <v>5.8</v>
      </c>
      <c r="E12388" s="5" t="s">
        <v>36127</v>
      </c>
      <c r="F12388" t="s">
        <v>36128</v>
      </c>
      <c r="G12388" t="s">
        <v>13</v>
      </c>
      <c r="I12388" s="3">
        <f t="shared" si="965"/>
        <v>55.715236050951923</v>
      </c>
      <c r="J12388" s="3">
        <f t="shared" si="966"/>
        <v>53.817370576237735</v>
      </c>
      <c r="K12388" s="3">
        <f t="shared" si="967"/>
        <v>55.715236050951923</v>
      </c>
      <c r="L12388" s="3">
        <f t="shared" si="968"/>
        <v>55.082614226047191</v>
      </c>
      <c r="M12388" s="3">
        <f t="shared" si="969"/>
        <v>1.095733142711933</v>
      </c>
    </row>
    <row r="12389" spans="1:13" x14ac:dyDescent="0.25">
      <c r="A12389" t="s">
        <v>36129</v>
      </c>
      <c r="B12389">
        <v>5.86</v>
      </c>
      <c r="C12389">
        <v>5.95</v>
      </c>
      <c r="D12389">
        <v>5.8</v>
      </c>
      <c r="E12389" s="5" t="s">
        <v>36130</v>
      </c>
      <c r="F12389" t="s">
        <v>36131</v>
      </c>
      <c r="G12389" t="s">
        <v>13</v>
      </c>
      <c r="I12389" s="3">
        <f t="shared" si="965"/>
        <v>58.081225940298317</v>
      </c>
      <c r="J12389" s="3">
        <f t="shared" si="966"/>
        <v>61.819925051190118</v>
      </c>
      <c r="K12389" s="3">
        <f t="shared" si="967"/>
        <v>55.715236050951923</v>
      </c>
      <c r="L12389" s="3">
        <f t="shared" si="968"/>
        <v>58.53879568081345</v>
      </c>
      <c r="M12389" s="3">
        <f t="shared" si="969"/>
        <v>3.0779594698409563</v>
      </c>
    </row>
    <row r="12390" spans="1:13" x14ac:dyDescent="0.25">
      <c r="A12390" t="s">
        <v>36132</v>
      </c>
      <c r="B12390">
        <v>6.02</v>
      </c>
      <c r="C12390">
        <v>5.8</v>
      </c>
      <c r="D12390">
        <v>5.8</v>
      </c>
      <c r="E12390" s="5" t="s">
        <v>36133</v>
      </c>
      <c r="F12390" t="s">
        <v>36134</v>
      </c>
      <c r="G12390" t="s">
        <v>13</v>
      </c>
      <c r="I12390" s="3">
        <f t="shared" si="965"/>
        <v>64.893406706561819</v>
      </c>
      <c r="J12390" s="3">
        <f t="shared" si="966"/>
        <v>55.715236050951923</v>
      </c>
      <c r="K12390" s="3">
        <f t="shared" si="967"/>
        <v>55.715236050951923</v>
      </c>
      <c r="L12390" s="3">
        <f t="shared" si="968"/>
        <v>58.77462626948855</v>
      </c>
      <c r="M12390" s="3">
        <f t="shared" si="969"/>
        <v>5.2990192986846978</v>
      </c>
    </row>
    <row r="12391" spans="1:13" x14ac:dyDescent="0.25">
      <c r="A12391" t="s">
        <v>36135</v>
      </c>
      <c r="B12391">
        <v>5.73</v>
      </c>
      <c r="C12391">
        <v>5.57</v>
      </c>
      <c r="D12391">
        <v>5.8</v>
      </c>
      <c r="E12391" s="5" t="s">
        <v>36136</v>
      </c>
      <c r="F12391" t="s">
        <v>36137</v>
      </c>
      <c r="G12391" t="s">
        <v>17</v>
      </c>
      <c r="I12391" s="3">
        <f t="shared" si="965"/>
        <v>53.076450932124267</v>
      </c>
      <c r="J12391" s="3">
        <f t="shared" si="966"/>
        <v>47.50475426012958</v>
      </c>
      <c r="K12391" s="3">
        <f t="shared" si="967"/>
        <v>55.715236050951923</v>
      </c>
      <c r="L12391" s="3">
        <f t="shared" si="968"/>
        <v>52.098813747735257</v>
      </c>
      <c r="M12391" s="3">
        <f t="shared" si="969"/>
        <v>4.1916385409027539</v>
      </c>
    </row>
    <row r="12392" spans="1:13" x14ac:dyDescent="0.25">
      <c r="A12392" t="s">
        <v>36138</v>
      </c>
      <c r="B12392">
        <v>5.83</v>
      </c>
      <c r="C12392">
        <v>5.55</v>
      </c>
      <c r="D12392">
        <v>5.8</v>
      </c>
      <c r="E12392" s="5" t="s">
        <v>36139</v>
      </c>
      <c r="F12392" t="s">
        <v>36140</v>
      </c>
      <c r="G12392" t="s">
        <v>96</v>
      </c>
      <c r="I12392" s="3">
        <f t="shared" si="965"/>
        <v>56.885931594660462</v>
      </c>
      <c r="J12392" s="3">
        <f t="shared" si="966"/>
        <v>46.850742270259992</v>
      </c>
      <c r="K12392" s="3">
        <f t="shared" si="967"/>
        <v>55.715236050951923</v>
      </c>
      <c r="L12392" s="3">
        <f t="shared" si="968"/>
        <v>53.150636638624121</v>
      </c>
      <c r="M12392" s="3">
        <f t="shared" si="969"/>
        <v>5.4871790387615702</v>
      </c>
    </row>
    <row r="12393" spans="1:13" x14ac:dyDescent="0.25">
      <c r="A12393" t="s">
        <v>36141</v>
      </c>
      <c r="B12393">
        <v>5.12</v>
      </c>
      <c r="C12393">
        <v>5.78</v>
      </c>
      <c r="D12393">
        <v>5.8</v>
      </c>
      <c r="E12393" s="5" t="s">
        <v>36142</v>
      </c>
      <c r="F12393" t="s">
        <v>36143</v>
      </c>
      <c r="G12393" t="s">
        <v>13</v>
      </c>
      <c r="I12393" s="3">
        <f t="shared" si="965"/>
        <v>34.775515600833863</v>
      </c>
      <c r="J12393" s="3">
        <f t="shared" si="966"/>
        <v>54.948187932016239</v>
      </c>
      <c r="K12393" s="3">
        <f t="shared" si="967"/>
        <v>55.715236050951923</v>
      </c>
      <c r="L12393" s="3">
        <f t="shared" si="968"/>
        <v>48.479646527934001</v>
      </c>
      <c r="M12393" s="3">
        <f t="shared" si="969"/>
        <v>11.874320782870843</v>
      </c>
    </row>
    <row r="12394" spans="1:13" x14ac:dyDescent="0.25">
      <c r="A12394" t="s">
        <v>36144</v>
      </c>
      <c r="B12394">
        <v>5.78</v>
      </c>
      <c r="C12394">
        <v>5.8</v>
      </c>
      <c r="D12394">
        <v>5.8</v>
      </c>
      <c r="E12394" s="5" t="s">
        <v>22783</v>
      </c>
      <c r="F12394" t="s">
        <v>22784</v>
      </c>
      <c r="G12394" t="s">
        <v>96</v>
      </c>
      <c r="I12394" s="3">
        <f t="shared" si="965"/>
        <v>54.948187932016239</v>
      </c>
      <c r="J12394" s="3">
        <f t="shared" si="966"/>
        <v>55.715236050951923</v>
      </c>
      <c r="K12394" s="3">
        <f t="shared" si="967"/>
        <v>55.715236050951923</v>
      </c>
      <c r="L12394" s="3">
        <f t="shared" si="968"/>
        <v>55.459553344640028</v>
      </c>
      <c r="M12394" s="3">
        <f t="shared" si="969"/>
        <v>0.44285543794891297</v>
      </c>
    </row>
    <row r="12395" spans="1:13" x14ac:dyDescent="0.25">
      <c r="A12395" t="s">
        <v>36145</v>
      </c>
      <c r="B12395">
        <v>4.8499999999999996</v>
      </c>
      <c r="C12395">
        <v>4.53</v>
      </c>
      <c r="D12395">
        <v>5.8</v>
      </c>
      <c r="E12395" s="5" t="s">
        <v>36146</v>
      </c>
      <c r="F12395" t="s">
        <v>36147</v>
      </c>
      <c r="G12395" t="s">
        <v>13</v>
      </c>
      <c r="I12395" s="3">
        <f t="shared" si="965"/>
        <v>28.840014803546556</v>
      </c>
      <c r="J12395" s="3">
        <f t="shared" si="966"/>
        <v>23.102867128359936</v>
      </c>
      <c r="K12395" s="3">
        <f t="shared" si="967"/>
        <v>55.715236050951923</v>
      </c>
      <c r="L12395" s="3">
        <f t="shared" si="968"/>
        <v>35.886039327619471</v>
      </c>
      <c r="M12395" s="3">
        <f t="shared" si="969"/>
        <v>17.410528363067812</v>
      </c>
    </row>
    <row r="12396" spans="1:13" x14ac:dyDescent="0.25">
      <c r="A12396" t="s">
        <v>36148</v>
      </c>
      <c r="B12396">
        <v>5.08</v>
      </c>
      <c r="C12396">
        <v>5.87</v>
      </c>
      <c r="D12396">
        <v>5.8</v>
      </c>
      <c r="E12396" s="5" t="s">
        <v>36149</v>
      </c>
      <c r="F12396" t="s">
        <v>36150</v>
      </c>
      <c r="G12396" t="s">
        <v>13</v>
      </c>
      <c r="I12396" s="3">
        <f t="shared" si="965"/>
        <v>33.824577297964169</v>
      </c>
      <c r="J12396" s="3">
        <f t="shared" si="966"/>
        <v>58.485212814681617</v>
      </c>
      <c r="K12396" s="3">
        <f t="shared" si="967"/>
        <v>55.715236050951923</v>
      </c>
      <c r="L12396" s="3">
        <f t="shared" si="968"/>
        <v>49.341675387865905</v>
      </c>
      <c r="M12396" s="3">
        <f t="shared" si="969"/>
        <v>13.509383504313728</v>
      </c>
    </row>
    <row r="12397" spans="1:13" x14ac:dyDescent="0.25">
      <c r="A12397" t="s">
        <v>36151</v>
      </c>
      <c r="B12397">
        <v>5.65</v>
      </c>
      <c r="C12397">
        <v>5.46</v>
      </c>
      <c r="D12397">
        <v>5.8</v>
      </c>
      <c r="E12397" s="5" t="s">
        <v>36152</v>
      </c>
      <c r="F12397" t="s">
        <v>36153</v>
      </c>
      <c r="G12397" t="s">
        <v>13</v>
      </c>
      <c r="I12397" s="3">
        <f t="shared" si="965"/>
        <v>50.213382265392049</v>
      </c>
      <c r="J12397" s="3">
        <f t="shared" si="966"/>
        <v>44.017338180471796</v>
      </c>
      <c r="K12397" s="3">
        <f t="shared" si="967"/>
        <v>55.715236050951923</v>
      </c>
      <c r="L12397" s="3">
        <f t="shared" si="968"/>
        <v>49.981985498938592</v>
      </c>
      <c r="M12397" s="3">
        <f t="shared" si="969"/>
        <v>5.8523808825716142</v>
      </c>
    </row>
    <row r="12398" spans="1:13" x14ac:dyDescent="0.25">
      <c r="A12398" t="s">
        <v>36154</v>
      </c>
      <c r="B12398">
        <v>5.99</v>
      </c>
      <c r="C12398">
        <v>5.54</v>
      </c>
      <c r="D12398">
        <v>5.8</v>
      </c>
      <c r="E12398" s="5" t="s">
        <v>36155</v>
      </c>
      <c r="F12398" t="s">
        <v>36156</v>
      </c>
      <c r="G12398" t="s">
        <v>17</v>
      </c>
      <c r="I12398" s="3">
        <f t="shared" si="965"/>
        <v>63.557919707970314</v>
      </c>
      <c r="J12398" s="3">
        <f t="shared" si="966"/>
        <v>46.527120554249926</v>
      </c>
      <c r="K12398" s="3">
        <f t="shared" si="967"/>
        <v>55.715236050951923</v>
      </c>
      <c r="L12398" s="3">
        <f t="shared" si="968"/>
        <v>55.26675877105739</v>
      </c>
      <c r="M12398" s="3">
        <f t="shared" si="969"/>
        <v>8.5242523928217686</v>
      </c>
    </row>
    <row r="12399" spans="1:13" x14ac:dyDescent="0.25">
      <c r="A12399" t="s">
        <v>36157</v>
      </c>
      <c r="B12399">
        <v>5.8</v>
      </c>
      <c r="C12399">
        <v>5.39</v>
      </c>
      <c r="D12399">
        <v>5.8</v>
      </c>
      <c r="E12399" s="5" t="s">
        <v>36158</v>
      </c>
      <c r="F12399" t="s">
        <v>36159</v>
      </c>
      <c r="G12399" t="s">
        <v>13</v>
      </c>
      <c r="I12399" s="3">
        <f t="shared" si="965"/>
        <v>55.715236050951923</v>
      </c>
      <c r="J12399" s="3">
        <f t="shared" si="966"/>
        <v>41.932588923467613</v>
      </c>
      <c r="K12399" s="3">
        <f t="shared" si="967"/>
        <v>55.715236050951923</v>
      </c>
      <c r="L12399" s="3">
        <f t="shared" si="968"/>
        <v>51.121020341790484</v>
      </c>
      <c r="M12399" s="3">
        <f t="shared" si="969"/>
        <v>7.9574150291987378</v>
      </c>
    </row>
    <row r="12400" spans="1:13" x14ac:dyDescent="0.25">
      <c r="A12400" t="s">
        <v>36160</v>
      </c>
      <c r="B12400">
        <v>7.03</v>
      </c>
      <c r="C12400">
        <v>6.39</v>
      </c>
      <c r="D12400">
        <v>5.79</v>
      </c>
      <c r="E12400" s="5" t="s">
        <v>36161</v>
      </c>
      <c r="F12400" t="s">
        <v>36162</v>
      </c>
      <c r="G12400" t="s">
        <v>13</v>
      </c>
      <c r="I12400" s="3">
        <f t="shared" si="965"/>
        <v>130.68955209052069</v>
      </c>
      <c r="J12400" s="3">
        <f t="shared" si="966"/>
        <v>83.865177846935197</v>
      </c>
      <c r="K12400" s="3">
        <f t="shared" si="967"/>
        <v>55.330382803703387</v>
      </c>
      <c r="L12400" s="3">
        <f t="shared" si="968"/>
        <v>89.961704247053092</v>
      </c>
      <c r="M12400" s="3">
        <f t="shared" si="969"/>
        <v>38.047691447843434</v>
      </c>
    </row>
    <row r="12401" spans="1:13" x14ac:dyDescent="0.25">
      <c r="A12401" t="s">
        <v>36163</v>
      </c>
      <c r="B12401">
        <v>6.65</v>
      </c>
      <c r="C12401">
        <v>5.77</v>
      </c>
      <c r="D12401">
        <v>5.79</v>
      </c>
      <c r="E12401" s="5" t="s">
        <v>14736</v>
      </c>
      <c r="F12401" t="s">
        <v>14737</v>
      </c>
      <c r="G12401" t="s">
        <v>13</v>
      </c>
      <c r="I12401" s="3">
        <f t="shared" si="965"/>
        <v>100.42676453078411</v>
      </c>
      <c r="J12401" s="3">
        <f t="shared" si="966"/>
        <v>54.568633073149215</v>
      </c>
      <c r="K12401" s="3">
        <f t="shared" si="967"/>
        <v>55.330382803703387</v>
      </c>
      <c r="L12401" s="3">
        <f t="shared" si="968"/>
        <v>70.108593469212238</v>
      </c>
      <c r="M12401" s="3">
        <f t="shared" si="969"/>
        <v>26.259068682115327</v>
      </c>
    </row>
    <row r="12402" spans="1:13" x14ac:dyDescent="0.25">
      <c r="A12402" t="s">
        <v>36164</v>
      </c>
      <c r="B12402">
        <v>5.82</v>
      </c>
      <c r="C12402">
        <v>5.82</v>
      </c>
      <c r="D12402">
        <v>5.79</v>
      </c>
      <c r="E12402" s="5" t="s">
        <v>36165</v>
      </c>
      <c r="F12402" t="s">
        <v>36166</v>
      </c>
      <c r="G12402" t="s">
        <v>96</v>
      </c>
      <c r="I12402" s="3">
        <f t="shared" si="965"/>
        <v>56.492991762601918</v>
      </c>
      <c r="J12402" s="3">
        <f t="shared" si="966"/>
        <v>56.492991762601918</v>
      </c>
      <c r="K12402" s="3">
        <f t="shared" si="967"/>
        <v>55.330382803703387</v>
      </c>
      <c r="L12402" s="3">
        <f t="shared" si="968"/>
        <v>56.105455442969081</v>
      </c>
      <c r="M12402" s="3">
        <f t="shared" si="969"/>
        <v>0.67123259538233737</v>
      </c>
    </row>
    <row r="12403" spans="1:13" x14ac:dyDescent="0.25">
      <c r="A12403" t="s">
        <v>36167</v>
      </c>
      <c r="B12403">
        <v>6.41</v>
      </c>
      <c r="C12403">
        <v>5.95</v>
      </c>
      <c r="D12403">
        <v>5.79</v>
      </c>
      <c r="E12403" s="5" t="s">
        <v>36168</v>
      </c>
      <c r="F12403" t="s">
        <v>36169</v>
      </c>
      <c r="G12403" t="s">
        <v>13</v>
      </c>
      <c r="I12403" s="3">
        <f t="shared" si="965"/>
        <v>85.035892102176732</v>
      </c>
      <c r="J12403" s="3">
        <f t="shared" si="966"/>
        <v>61.819925051190118</v>
      </c>
      <c r="K12403" s="3">
        <f t="shared" si="967"/>
        <v>55.330382803703387</v>
      </c>
      <c r="L12403" s="3">
        <f t="shared" si="968"/>
        <v>67.395399985690077</v>
      </c>
      <c r="M12403" s="3">
        <f t="shared" si="969"/>
        <v>15.617898745649141</v>
      </c>
    </row>
    <row r="12404" spans="1:13" x14ac:dyDescent="0.25">
      <c r="A12404" t="s">
        <v>36170</v>
      </c>
      <c r="B12404">
        <v>5.79</v>
      </c>
      <c r="C12404">
        <v>5.77</v>
      </c>
      <c r="D12404">
        <v>5.79</v>
      </c>
      <c r="E12404" s="5" t="s">
        <v>36171</v>
      </c>
      <c r="F12404" t="s">
        <v>36172</v>
      </c>
      <c r="G12404" t="s">
        <v>17</v>
      </c>
      <c r="I12404" s="3">
        <f t="shared" si="965"/>
        <v>55.330382803703387</v>
      </c>
      <c r="J12404" s="3">
        <f t="shared" si="966"/>
        <v>54.568633073149215</v>
      </c>
      <c r="K12404" s="3">
        <f t="shared" si="967"/>
        <v>55.330382803703387</v>
      </c>
      <c r="L12404" s="3">
        <f t="shared" si="968"/>
        <v>55.076466226851998</v>
      </c>
      <c r="M12404" s="3">
        <f t="shared" si="969"/>
        <v>0.43979641199057601</v>
      </c>
    </row>
    <row r="12405" spans="1:13" x14ac:dyDescent="0.25">
      <c r="A12405" t="s">
        <v>36173</v>
      </c>
      <c r="B12405">
        <v>6.37</v>
      </c>
      <c r="C12405">
        <v>5.99</v>
      </c>
      <c r="D12405">
        <v>5.79</v>
      </c>
      <c r="E12405" s="5" t="s">
        <v>36174</v>
      </c>
      <c r="F12405" t="s">
        <v>36175</v>
      </c>
      <c r="G12405" t="s">
        <v>13</v>
      </c>
      <c r="I12405" s="3">
        <f t="shared" si="965"/>
        <v>82.710581160799478</v>
      </c>
      <c r="J12405" s="3">
        <f t="shared" si="966"/>
        <v>63.557919707970314</v>
      </c>
      <c r="K12405" s="3">
        <f t="shared" si="967"/>
        <v>55.330382803703387</v>
      </c>
      <c r="L12405" s="3">
        <f t="shared" si="968"/>
        <v>67.199627890824388</v>
      </c>
      <c r="M12405" s="3">
        <f t="shared" si="969"/>
        <v>14.04867767390521</v>
      </c>
    </row>
    <row r="12406" spans="1:13" x14ac:dyDescent="0.25">
      <c r="A12406" t="s">
        <v>36176</v>
      </c>
      <c r="B12406">
        <v>6.58</v>
      </c>
      <c r="C12406">
        <v>5.78</v>
      </c>
      <c r="D12406">
        <v>5.79</v>
      </c>
      <c r="E12406" s="5" t="s">
        <v>36177</v>
      </c>
      <c r="F12406" t="s">
        <v>36178</v>
      </c>
      <c r="G12406" t="s">
        <v>13</v>
      </c>
      <c r="I12406" s="3">
        <f t="shared" si="965"/>
        <v>95.670351912636065</v>
      </c>
      <c r="J12406" s="3">
        <f t="shared" si="966"/>
        <v>54.948187932016239</v>
      </c>
      <c r="K12406" s="3">
        <f t="shared" si="967"/>
        <v>55.330382803703387</v>
      </c>
      <c r="L12406" s="3">
        <f t="shared" si="968"/>
        <v>68.649640882785221</v>
      </c>
      <c r="M12406" s="3">
        <f t="shared" si="969"/>
        <v>23.401402450473224</v>
      </c>
    </row>
    <row r="12407" spans="1:13" x14ac:dyDescent="0.25">
      <c r="A12407" t="s">
        <v>36179</v>
      </c>
      <c r="B12407">
        <v>6.31</v>
      </c>
      <c r="C12407">
        <v>5.79</v>
      </c>
      <c r="D12407">
        <v>5.79</v>
      </c>
      <c r="E12407" s="5" t="s">
        <v>36180</v>
      </c>
      <c r="F12407" t="s">
        <v>36181</v>
      </c>
      <c r="G12407" t="s">
        <v>13</v>
      </c>
      <c r="I12407" s="3">
        <f t="shared" si="965"/>
        <v>79.341292796095132</v>
      </c>
      <c r="J12407" s="3">
        <f t="shared" si="966"/>
        <v>55.330382803703387</v>
      </c>
      <c r="K12407" s="3">
        <f t="shared" si="967"/>
        <v>55.330382803703387</v>
      </c>
      <c r="L12407" s="3">
        <f t="shared" si="968"/>
        <v>63.334019467833969</v>
      </c>
      <c r="M12407" s="3">
        <f t="shared" si="969"/>
        <v>13.86270534759522</v>
      </c>
    </row>
    <row r="12408" spans="1:13" x14ac:dyDescent="0.25">
      <c r="A12408" t="s">
        <v>36182</v>
      </c>
      <c r="B12408">
        <v>5.79</v>
      </c>
      <c r="C12408">
        <v>5.79</v>
      </c>
      <c r="D12408">
        <v>5.79</v>
      </c>
      <c r="E12408" s="5" t="s">
        <v>36183</v>
      </c>
      <c r="F12408" t="s">
        <v>36184</v>
      </c>
      <c r="G12408" t="s">
        <v>17</v>
      </c>
      <c r="I12408" s="3">
        <f t="shared" si="965"/>
        <v>55.330382803703387</v>
      </c>
      <c r="J12408" s="3">
        <f t="shared" si="966"/>
        <v>55.330382803703387</v>
      </c>
      <c r="K12408" s="3">
        <f t="shared" si="967"/>
        <v>55.330382803703387</v>
      </c>
      <c r="L12408" s="3">
        <f t="shared" si="968"/>
        <v>55.33038280370338</v>
      </c>
      <c r="M12408" s="3">
        <f t="shared" si="969"/>
        <v>8.7023357152673167E-15</v>
      </c>
    </row>
    <row r="12409" spans="1:13" x14ac:dyDescent="0.25">
      <c r="A12409" t="s">
        <v>36185</v>
      </c>
      <c r="B12409">
        <v>6.56</v>
      </c>
      <c r="C12409">
        <v>5.79</v>
      </c>
      <c r="D12409">
        <v>5.79</v>
      </c>
      <c r="E12409" s="5" t="s">
        <v>36186</v>
      </c>
      <c r="F12409" t="s">
        <v>36187</v>
      </c>
      <c r="G12409" t="s">
        <v>17</v>
      </c>
      <c r="I12409" s="3">
        <f t="shared" si="965"/>
        <v>94.353229906630432</v>
      </c>
      <c r="J12409" s="3">
        <f t="shared" si="966"/>
        <v>55.330382803703387</v>
      </c>
      <c r="K12409" s="3">
        <f t="shared" si="967"/>
        <v>55.330382803703387</v>
      </c>
      <c r="L12409" s="3">
        <f t="shared" si="968"/>
        <v>68.337998504679078</v>
      </c>
      <c r="M12409" s="3">
        <f t="shared" si="969"/>
        <v>22.529851279420505</v>
      </c>
    </row>
    <row r="12410" spans="1:13" x14ac:dyDescent="0.25">
      <c r="A12410" t="s">
        <v>36188</v>
      </c>
      <c r="B12410">
        <v>5.88</v>
      </c>
      <c r="C12410">
        <v>6.09</v>
      </c>
      <c r="D12410">
        <v>5.79</v>
      </c>
      <c r="E12410" s="5" t="s">
        <v>36189</v>
      </c>
      <c r="F12410" t="s">
        <v>36190</v>
      </c>
      <c r="G12410" t="s">
        <v>13</v>
      </c>
      <c r="I12410" s="3">
        <f t="shared" si="965"/>
        <v>58.892009639992004</v>
      </c>
      <c r="J12410" s="3">
        <f t="shared" si="966"/>
        <v>68.119691677014984</v>
      </c>
      <c r="K12410" s="3">
        <f t="shared" si="967"/>
        <v>55.330382803703387</v>
      </c>
      <c r="L12410" s="3">
        <f t="shared" si="968"/>
        <v>60.780694706903454</v>
      </c>
      <c r="M12410" s="3">
        <f t="shared" si="969"/>
        <v>6.6005267839561439</v>
      </c>
    </row>
    <row r="12411" spans="1:13" x14ac:dyDescent="0.25">
      <c r="A12411" t="s">
        <v>36191</v>
      </c>
      <c r="B12411">
        <v>6.29</v>
      </c>
      <c r="C12411">
        <v>6.07</v>
      </c>
      <c r="D12411">
        <v>5.79</v>
      </c>
      <c r="E12411" s="5" t="s">
        <v>36192</v>
      </c>
      <c r="F12411" t="s">
        <v>36193</v>
      </c>
      <c r="G12411" t="s">
        <v>17</v>
      </c>
      <c r="I12411" s="3">
        <f t="shared" si="965"/>
        <v>78.248977772292406</v>
      </c>
      <c r="J12411" s="3">
        <f t="shared" si="966"/>
        <v>67.181867751876283</v>
      </c>
      <c r="K12411" s="3">
        <f t="shared" si="967"/>
        <v>55.330382803703387</v>
      </c>
      <c r="L12411" s="3">
        <f t="shared" si="968"/>
        <v>66.92040944262402</v>
      </c>
      <c r="M12411" s="3">
        <f t="shared" si="969"/>
        <v>11.461534328752327</v>
      </c>
    </row>
    <row r="12412" spans="1:13" x14ac:dyDescent="0.25">
      <c r="A12412" t="s">
        <v>36194</v>
      </c>
      <c r="B12412">
        <v>5.79</v>
      </c>
      <c r="C12412">
        <v>5.79</v>
      </c>
      <c r="D12412">
        <v>5.79</v>
      </c>
      <c r="E12412" s="5" t="s">
        <v>36195</v>
      </c>
      <c r="F12412" t="s">
        <v>36196</v>
      </c>
      <c r="G12412" t="s">
        <v>13</v>
      </c>
      <c r="I12412" s="3">
        <f t="shared" si="965"/>
        <v>55.330382803703387</v>
      </c>
      <c r="J12412" s="3">
        <f t="shared" si="966"/>
        <v>55.330382803703387</v>
      </c>
      <c r="K12412" s="3">
        <f t="shared" si="967"/>
        <v>55.330382803703387</v>
      </c>
      <c r="L12412" s="3">
        <f t="shared" si="968"/>
        <v>55.33038280370338</v>
      </c>
      <c r="M12412" s="3">
        <f t="shared" si="969"/>
        <v>8.7023357152673167E-15</v>
      </c>
    </row>
    <row r="12413" spans="1:13" x14ac:dyDescent="0.25">
      <c r="A12413" t="s">
        <v>36197</v>
      </c>
      <c r="B12413">
        <v>5.79</v>
      </c>
      <c r="C12413">
        <v>5.79</v>
      </c>
      <c r="D12413">
        <v>5.79</v>
      </c>
      <c r="E12413" s="5" t="s">
        <v>36198</v>
      </c>
      <c r="F12413" t="s">
        <v>36199</v>
      </c>
      <c r="G12413" t="s">
        <v>13</v>
      </c>
      <c r="I12413" s="3">
        <f t="shared" si="965"/>
        <v>55.330382803703387</v>
      </c>
      <c r="J12413" s="3">
        <f t="shared" si="966"/>
        <v>55.330382803703387</v>
      </c>
      <c r="K12413" s="3">
        <f t="shared" si="967"/>
        <v>55.330382803703387</v>
      </c>
      <c r="L12413" s="3">
        <f t="shared" si="968"/>
        <v>55.33038280370338</v>
      </c>
      <c r="M12413" s="3">
        <f t="shared" si="969"/>
        <v>8.7023357152673167E-15</v>
      </c>
    </row>
    <row r="12414" spans="1:13" x14ac:dyDescent="0.25">
      <c r="A12414" t="s">
        <v>36200</v>
      </c>
      <c r="B12414">
        <v>5.79</v>
      </c>
      <c r="C12414">
        <v>5.51</v>
      </c>
      <c r="D12414">
        <v>5.79</v>
      </c>
      <c r="E12414" s="5" t="s">
        <v>36201</v>
      </c>
      <c r="F12414" t="s">
        <v>36202</v>
      </c>
      <c r="G12414" t="s">
        <v>17</v>
      </c>
      <c r="I12414" s="3">
        <f t="shared" si="965"/>
        <v>55.330382803703387</v>
      </c>
      <c r="J12414" s="3">
        <f t="shared" si="966"/>
        <v>45.569606259106287</v>
      </c>
      <c r="K12414" s="3">
        <f t="shared" si="967"/>
        <v>55.330382803703387</v>
      </c>
      <c r="L12414" s="3">
        <f t="shared" si="968"/>
        <v>52.076790622171018</v>
      </c>
      <c r="M12414" s="3">
        <f t="shared" si="969"/>
        <v>5.6353869655229207</v>
      </c>
    </row>
    <row r="12415" spans="1:13" x14ac:dyDescent="0.25">
      <c r="A12415" t="s">
        <v>36203</v>
      </c>
      <c r="B12415">
        <v>7.62</v>
      </c>
      <c r="C12415">
        <v>6.87</v>
      </c>
      <c r="D12415">
        <v>5.79</v>
      </c>
      <c r="E12415" s="5" t="s">
        <v>36204</v>
      </c>
      <c r="F12415" t="s">
        <v>36205</v>
      </c>
      <c r="G12415" t="s">
        <v>13</v>
      </c>
      <c r="I12415" s="3">
        <f t="shared" si="965"/>
        <v>196.72002320486564</v>
      </c>
      <c r="J12415" s="3">
        <f t="shared" si="966"/>
        <v>116.97042562936325</v>
      </c>
      <c r="K12415" s="3">
        <f t="shared" si="967"/>
        <v>55.330382803703387</v>
      </c>
      <c r="L12415" s="3">
        <f t="shared" si="968"/>
        <v>123.00694387931077</v>
      </c>
      <c r="M12415" s="3">
        <f t="shared" si="969"/>
        <v>70.887849929511574</v>
      </c>
    </row>
    <row r="12416" spans="1:13" x14ac:dyDescent="0.25">
      <c r="A12416" t="s">
        <v>36206</v>
      </c>
      <c r="B12416">
        <v>5.79</v>
      </c>
      <c r="C12416">
        <v>5.7</v>
      </c>
      <c r="D12416">
        <v>5.79</v>
      </c>
      <c r="E12416" s="5" t="s">
        <v>36207</v>
      </c>
      <c r="F12416" t="s">
        <v>36208</v>
      </c>
      <c r="G12416" t="s">
        <v>13</v>
      </c>
      <c r="I12416" s="3">
        <f t="shared" si="965"/>
        <v>55.330382803703387</v>
      </c>
      <c r="J12416" s="3">
        <f t="shared" si="966"/>
        <v>51.984153366799077</v>
      </c>
      <c r="K12416" s="3">
        <f t="shared" si="967"/>
        <v>55.330382803703387</v>
      </c>
      <c r="L12416" s="3">
        <f t="shared" si="968"/>
        <v>54.214972991401943</v>
      </c>
      <c r="M12416" s="3">
        <f t="shared" si="969"/>
        <v>1.9319464661669528</v>
      </c>
    </row>
    <row r="12417" spans="1:13" x14ac:dyDescent="0.25">
      <c r="A12417" t="s">
        <v>36209</v>
      </c>
      <c r="B12417">
        <v>5.66</v>
      </c>
      <c r="C12417">
        <v>5.98</v>
      </c>
      <c r="D12417">
        <v>5.79</v>
      </c>
      <c r="E12417" s="5" t="s">
        <v>10807</v>
      </c>
      <c r="F12417" t="s">
        <v>36210</v>
      </c>
      <c r="G12417" t="s">
        <v>3409</v>
      </c>
      <c r="I12417" s="3">
        <f t="shared" si="965"/>
        <v>50.562643959256128</v>
      </c>
      <c r="J12417" s="3">
        <f t="shared" si="966"/>
        <v>63.118893087574989</v>
      </c>
      <c r="K12417" s="3">
        <f t="shared" si="967"/>
        <v>55.330382803703387</v>
      </c>
      <c r="L12417" s="3">
        <f t="shared" si="968"/>
        <v>56.337306616844842</v>
      </c>
      <c r="M12417" s="3">
        <f t="shared" si="969"/>
        <v>6.3383964626083085</v>
      </c>
    </row>
    <row r="12418" spans="1:13" x14ac:dyDescent="0.25">
      <c r="A12418" t="s">
        <v>36211</v>
      </c>
      <c r="B12418">
        <v>5.8</v>
      </c>
      <c r="C12418">
        <v>5.79</v>
      </c>
      <c r="D12418">
        <v>5.79</v>
      </c>
      <c r="E12418" s="5" t="s">
        <v>36212</v>
      </c>
      <c r="F12418" t="s">
        <v>36213</v>
      </c>
      <c r="G12418" t="s">
        <v>13</v>
      </c>
      <c r="I12418" s="3">
        <f t="shared" si="965"/>
        <v>55.715236050951923</v>
      </c>
      <c r="J12418" s="3">
        <f t="shared" si="966"/>
        <v>55.330382803703387</v>
      </c>
      <c r="K12418" s="3">
        <f t="shared" si="967"/>
        <v>55.330382803703387</v>
      </c>
      <c r="L12418" s="3">
        <f t="shared" si="968"/>
        <v>55.458667219452899</v>
      </c>
      <c r="M12418" s="3">
        <f t="shared" si="969"/>
        <v>0.22219512589744386</v>
      </c>
    </row>
    <row r="12419" spans="1:13" x14ac:dyDescent="0.25">
      <c r="A12419" t="s">
        <v>36214</v>
      </c>
      <c r="B12419">
        <v>5.79</v>
      </c>
      <c r="C12419">
        <v>5.79</v>
      </c>
      <c r="D12419">
        <v>5.79</v>
      </c>
      <c r="E12419" s="5" t="s">
        <v>36215</v>
      </c>
      <c r="F12419" t="s">
        <v>36216</v>
      </c>
      <c r="G12419" t="s">
        <v>13</v>
      </c>
      <c r="I12419" s="3">
        <f t="shared" si="965"/>
        <v>55.330382803703387</v>
      </c>
      <c r="J12419" s="3">
        <f t="shared" si="966"/>
        <v>55.330382803703387</v>
      </c>
      <c r="K12419" s="3">
        <f t="shared" si="967"/>
        <v>55.330382803703387</v>
      </c>
      <c r="L12419" s="3">
        <f t="shared" si="968"/>
        <v>55.33038280370338</v>
      </c>
      <c r="M12419" s="3">
        <f t="shared" si="969"/>
        <v>8.7023357152673167E-15</v>
      </c>
    </row>
    <row r="12420" spans="1:13" x14ac:dyDescent="0.25">
      <c r="A12420" t="s">
        <v>36217</v>
      </c>
      <c r="B12420">
        <v>5.48</v>
      </c>
      <c r="C12420">
        <v>5.88</v>
      </c>
      <c r="D12420">
        <v>5.79</v>
      </c>
      <c r="E12420" s="5" t="s">
        <v>36218</v>
      </c>
      <c r="F12420" t="s">
        <v>36219</v>
      </c>
      <c r="G12420" t="s">
        <v>13</v>
      </c>
      <c r="I12420" s="3">
        <f t="shared" si="965"/>
        <v>44.631797323212972</v>
      </c>
      <c r="J12420" s="3">
        <f t="shared" si="966"/>
        <v>58.892009639992004</v>
      </c>
      <c r="K12420" s="3">
        <f t="shared" si="967"/>
        <v>55.330382803703387</v>
      </c>
      <c r="L12420" s="3">
        <f t="shared" si="968"/>
        <v>52.951396588969452</v>
      </c>
      <c r="M12420" s="3">
        <f t="shared" si="969"/>
        <v>7.4217986625430328</v>
      </c>
    </row>
    <row r="12421" spans="1:13" x14ac:dyDescent="0.25">
      <c r="A12421" t="s">
        <v>36220</v>
      </c>
      <c r="B12421">
        <v>5.68</v>
      </c>
      <c r="C12421">
        <v>5.8</v>
      </c>
      <c r="D12421">
        <v>5.79</v>
      </c>
      <c r="E12421" s="5" t="s">
        <v>36221</v>
      </c>
      <c r="F12421" t="s">
        <v>36222</v>
      </c>
      <c r="G12421" t="s">
        <v>13</v>
      </c>
      <c r="I12421" s="3">
        <f t="shared" si="965"/>
        <v>51.268472165735787</v>
      </c>
      <c r="J12421" s="3">
        <f t="shared" si="966"/>
        <v>55.715236050951923</v>
      </c>
      <c r="K12421" s="3">
        <f t="shared" si="967"/>
        <v>55.330382803703387</v>
      </c>
      <c r="L12421" s="3">
        <f t="shared" si="968"/>
        <v>54.104697006797039</v>
      </c>
      <c r="M12421" s="3">
        <f t="shared" si="969"/>
        <v>2.4637687629461293</v>
      </c>
    </row>
    <row r="12422" spans="1:13" x14ac:dyDescent="0.25">
      <c r="A12422" t="s">
        <v>36223</v>
      </c>
      <c r="B12422">
        <v>5.46</v>
      </c>
      <c r="C12422">
        <v>5.51</v>
      </c>
      <c r="D12422">
        <v>5.79</v>
      </c>
      <c r="E12422" s="5" t="s">
        <v>36224</v>
      </c>
      <c r="F12422" t="s">
        <v>36225</v>
      </c>
      <c r="G12422" t="s">
        <v>13</v>
      </c>
      <c r="I12422" s="3">
        <f t="shared" ref="I12422:I12485" si="970">POWER(2,B12422)</f>
        <v>44.017338180471796</v>
      </c>
      <c r="J12422" s="3">
        <f t="shared" ref="J12422:J12485" si="971">POWER(2,C12422)</f>
        <v>45.569606259106287</v>
      </c>
      <c r="K12422" s="3">
        <f t="shared" ref="K12422:K12485" si="972">POWER(2,D12422)</f>
        <v>55.330382803703387</v>
      </c>
      <c r="L12422" s="3">
        <f t="shared" ref="L12422:L12485" si="973">AVERAGE(I12422:K12422)</f>
        <v>48.305775747760492</v>
      </c>
      <c r="M12422" s="3">
        <f t="shared" ref="M12422:M12485" si="974">STDEV(I12422:K12422)</f>
        <v>6.1327980779403024</v>
      </c>
    </row>
    <row r="12423" spans="1:13" x14ac:dyDescent="0.25">
      <c r="A12423" t="s">
        <v>36226</v>
      </c>
      <c r="B12423">
        <v>5.78</v>
      </c>
      <c r="C12423">
        <v>5.78</v>
      </c>
      <c r="D12423">
        <v>5.79</v>
      </c>
      <c r="E12423" s="5" t="s">
        <v>36227</v>
      </c>
      <c r="F12423" t="s">
        <v>36228</v>
      </c>
      <c r="G12423" t="s">
        <v>13</v>
      </c>
      <c r="I12423" s="3">
        <f t="shared" si="970"/>
        <v>54.948187932016239</v>
      </c>
      <c r="J12423" s="3">
        <f t="shared" si="971"/>
        <v>54.948187932016239</v>
      </c>
      <c r="K12423" s="3">
        <f t="shared" si="972"/>
        <v>55.330382803703387</v>
      </c>
      <c r="L12423" s="3">
        <f t="shared" si="973"/>
        <v>55.075586222578615</v>
      </c>
      <c r="M12423" s="3">
        <f t="shared" si="974"/>
        <v>0.22066031205146908</v>
      </c>
    </row>
    <row r="12424" spans="1:13" x14ac:dyDescent="0.25">
      <c r="A12424" t="s">
        <v>36229</v>
      </c>
      <c r="B12424">
        <v>6.24</v>
      </c>
      <c r="C12424">
        <v>6.25</v>
      </c>
      <c r="D12424">
        <v>5.79</v>
      </c>
      <c r="E12424" s="5" t="s">
        <v>36230</v>
      </c>
      <c r="F12424" t="s">
        <v>36231</v>
      </c>
      <c r="G12424" t="s">
        <v>13</v>
      </c>
      <c r="I12424" s="3">
        <f t="shared" si="970"/>
        <v>75.583530331489939</v>
      </c>
      <c r="J12424" s="3">
        <f t="shared" si="971"/>
        <v>76.10925536017416</v>
      </c>
      <c r="K12424" s="3">
        <f t="shared" si="972"/>
        <v>55.330382803703387</v>
      </c>
      <c r="L12424" s="3">
        <f t="shared" si="973"/>
        <v>69.007722831789167</v>
      </c>
      <c r="M12424" s="3">
        <f t="shared" si="974"/>
        <v>11.847840283543455</v>
      </c>
    </row>
    <row r="12425" spans="1:13" x14ac:dyDescent="0.25">
      <c r="A12425" t="s">
        <v>36232</v>
      </c>
      <c r="B12425">
        <v>6.15</v>
      </c>
      <c r="C12425">
        <v>5.72</v>
      </c>
      <c r="D12425">
        <v>5.79</v>
      </c>
      <c r="E12425" s="5" t="s">
        <v>36233</v>
      </c>
      <c r="F12425" t="s">
        <v>36234</v>
      </c>
      <c r="G12425" t="s">
        <v>13</v>
      </c>
      <c r="I12425" s="3">
        <f t="shared" si="970"/>
        <v>71.012446212342084</v>
      </c>
      <c r="J12425" s="3">
        <f t="shared" si="971"/>
        <v>52.709825105124665</v>
      </c>
      <c r="K12425" s="3">
        <f t="shared" si="972"/>
        <v>55.330382803703387</v>
      </c>
      <c r="L12425" s="3">
        <f t="shared" si="973"/>
        <v>59.684218040390043</v>
      </c>
      <c r="M12425" s="3">
        <f t="shared" si="974"/>
        <v>9.8976459726417367</v>
      </c>
    </row>
    <row r="12426" spans="1:13" x14ac:dyDescent="0.25">
      <c r="A12426" t="s">
        <v>36235</v>
      </c>
      <c r="B12426">
        <v>5.23</v>
      </c>
      <c r="C12426">
        <v>4.57</v>
      </c>
      <c r="D12426">
        <v>5.79</v>
      </c>
      <c r="E12426" s="5" t="s">
        <v>36236</v>
      </c>
      <c r="F12426" t="s">
        <v>36237</v>
      </c>
      <c r="G12426" t="s">
        <v>17</v>
      </c>
      <c r="I12426" s="3">
        <f t="shared" si="970"/>
        <v>37.530718375420136</v>
      </c>
      <c r="J12426" s="3">
        <f t="shared" si="971"/>
        <v>23.752377130064787</v>
      </c>
      <c r="K12426" s="3">
        <f t="shared" si="972"/>
        <v>55.330382803703387</v>
      </c>
      <c r="L12426" s="3">
        <f t="shared" si="973"/>
        <v>38.871159436396105</v>
      </c>
      <c r="M12426" s="3">
        <f t="shared" si="974"/>
        <v>15.831620171654903</v>
      </c>
    </row>
    <row r="12427" spans="1:13" x14ac:dyDescent="0.25">
      <c r="A12427" t="s">
        <v>36238</v>
      </c>
      <c r="B12427">
        <v>5.51</v>
      </c>
      <c r="C12427">
        <v>5.79</v>
      </c>
      <c r="D12427">
        <v>5.79</v>
      </c>
      <c r="E12427" s="5" t="s">
        <v>36239</v>
      </c>
      <c r="F12427" t="s">
        <v>36240</v>
      </c>
      <c r="G12427" t="s">
        <v>13</v>
      </c>
      <c r="I12427" s="3">
        <f t="shared" si="970"/>
        <v>45.569606259106287</v>
      </c>
      <c r="J12427" s="3">
        <f t="shared" si="971"/>
        <v>55.330382803703387</v>
      </c>
      <c r="K12427" s="3">
        <f t="shared" si="972"/>
        <v>55.330382803703387</v>
      </c>
      <c r="L12427" s="3">
        <f t="shared" si="973"/>
        <v>52.076790622171018</v>
      </c>
      <c r="M12427" s="3">
        <f t="shared" si="974"/>
        <v>5.6353869655229207</v>
      </c>
    </row>
    <row r="12428" spans="1:13" x14ac:dyDescent="0.25">
      <c r="A12428" t="s">
        <v>36241</v>
      </c>
      <c r="B12428">
        <v>6.01</v>
      </c>
      <c r="C12428">
        <v>6.23</v>
      </c>
      <c r="D12428">
        <v>5.78</v>
      </c>
      <c r="E12428" s="5" t="s">
        <v>36242</v>
      </c>
      <c r="F12428" t="s">
        <v>36243</v>
      </c>
      <c r="G12428" t="s">
        <v>13</v>
      </c>
      <c r="I12428" s="3">
        <f t="shared" si="970"/>
        <v>64.445155203629994</v>
      </c>
      <c r="J12428" s="3">
        <f t="shared" si="971"/>
        <v>75.061436750840272</v>
      </c>
      <c r="K12428" s="3">
        <f t="shared" si="972"/>
        <v>54.948187932016239</v>
      </c>
      <c r="L12428" s="3">
        <f t="shared" si="973"/>
        <v>64.818259962162173</v>
      </c>
      <c r="M12428" s="3">
        <f t="shared" si="974"/>
        <v>10.061813945934928</v>
      </c>
    </row>
    <row r="12429" spans="1:13" x14ac:dyDescent="0.25">
      <c r="A12429" t="s">
        <v>36244</v>
      </c>
      <c r="B12429">
        <v>5.29</v>
      </c>
      <c r="C12429">
        <v>4.78</v>
      </c>
      <c r="D12429">
        <v>5.78</v>
      </c>
      <c r="E12429" s="5" t="s">
        <v>36245</v>
      </c>
      <c r="F12429" t="s">
        <v>36246</v>
      </c>
      <c r="G12429" t="s">
        <v>13</v>
      </c>
      <c r="I12429" s="3">
        <f t="shared" si="970"/>
        <v>39.124488886146182</v>
      </c>
      <c r="J12429" s="3">
        <f t="shared" si="971"/>
        <v>27.474093966008116</v>
      </c>
      <c r="K12429" s="3">
        <f t="shared" si="972"/>
        <v>54.948187932016239</v>
      </c>
      <c r="L12429" s="3">
        <f t="shared" si="973"/>
        <v>40.51559026139018</v>
      </c>
      <c r="M12429" s="3">
        <f t="shared" si="974"/>
        <v>13.789772735270711</v>
      </c>
    </row>
    <row r="12430" spans="1:13" x14ac:dyDescent="0.25">
      <c r="A12430" t="s">
        <v>36247</v>
      </c>
      <c r="B12430">
        <v>5.92</v>
      </c>
      <c r="C12430">
        <v>6.01</v>
      </c>
      <c r="D12430">
        <v>5.78</v>
      </c>
      <c r="E12430" s="5" t="s">
        <v>36248</v>
      </c>
      <c r="F12430" t="s">
        <v>36249</v>
      </c>
      <c r="G12430" t="s">
        <v>13</v>
      </c>
      <c r="I12430" s="3">
        <f t="shared" si="970"/>
        <v>60.547689390438151</v>
      </c>
      <c r="J12430" s="3">
        <f t="shared" si="971"/>
        <v>64.445155203629994</v>
      </c>
      <c r="K12430" s="3">
        <f t="shared" si="972"/>
        <v>54.948187932016239</v>
      </c>
      <c r="L12430" s="3">
        <f t="shared" si="973"/>
        <v>59.980344175361459</v>
      </c>
      <c r="M12430" s="3">
        <f t="shared" si="974"/>
        <v>4.7738356993437172</v>
      </c>
    </row>
    <row r="12431" spans="1:13" x14ac:dyDescent="0.25">
      <c r="A12431" t="s">
        <v>36250</v>
      </c>
      <c r="B12431">
        <v>5.59</v>
      </c>
      <c r="C12431">
        <v>5.53</v>
      </c>
      <c r="D12431">
        <v>5.78</v>
      </c>
      <c r="E12431" s="5" t="s">
        <v>36251</v>
      </c>
      <c r="F12431" t="s">
        <v>36252</v>
      </c>
      <c r="G12431" t="s">
        <v>13</v>
      </c>
      <c r="I12431" s="3">
        <f t="shared" si="970"/>
        <v>48.167895917154141</v>
      </c>
      <c r="J12431" s="3">
        <f t="shared" si="971"/>
        <v>46.205734256719872</v>
      </c>
      <c r="K12431" s="3">
        <f t="shared" si="972"/>
        <v>54.948187932016239</v>
      </c>
      <c r="L12431" s="3">
        <f t="shared" si="973"/>
        <v>49.773939368630089</v>
      </c>
      <c r="M12431" s="3">
        <f t="shared" si="974"/>
        <v>4.5871729575194031</v>
      </c>
    </row>
    <row r="12432" spans="1:13" x14ac:dyDescent="0.25">
      <c r="A12432" t="s">
        <v>36253</v>
      </c>
      <c r="B12432">
        <v>5.37</v>
      </c>
      <c r="C12432">
        <v>5.78</v>
      </c>
      <c r="D12432">
        <v>5.78</v>
      </c>
      <c r="E12432" s="5" t="s">
        <v>36254</v>
      </c>
      <c r="F12432" t="s">
        <v>36255</v>
      </c>
      <c r="G12432" t="s">
        <v>13</v>
      </c>
      <c r="I12432" s="3">
        <f t="shared" si="970"/>
        <v>41.355290580399753</v>
      </c>
      <c r="J12432" s="3">
        <f t="shared" si="971"/>
        <v>54.948187932016239</v>
      </c>
      <c r="K12432" s="3">
        <f t="shared" si="972"/>
        <v>54.948187932016239</v>
      </c>
      <c r="L12432" s="3">
        <f t="shared" si="973"/>
        <v>50.417222148144077</v>
      </c>
      <c r="M12432" s="3">
        <f t="shared" si="974"/>
        <v>7.8478629450227437</v>
      </c>
    </row>
    <row r="12433" spans="1:13" x14ac:dyDescent="0.25">
      <c r="A12433" t="s">
        <v>36256</v>
      </c>
      <c r="B12433">
        <v>5.52</v>
      </c>
      <c r="C12433">
        <v>5.65</v>
      </c>
      <c r="D12433">
        <v>5.78</v>
      </c>
      <c r="E12433" s="5" t="s">
        <v>36257</v>
      </c>
      <c r="F12433" t="s">
        <v>36258</v>
      </c>
      <c r="G12433" t="s">
        <v>13</v>
      </c>
      <c r="I12433" s="3">
        <f t="shared" si="970"/>
        <v>45.886567936506459</v>
      </c>
      <c r="J12433" s="3">
        <f t="shared" si="971"/>
        <v>50.213382265392049</v>
      </c>
      <c r="K12433" s="3">
        <f t="shared" si="972"/>
        <v>54.948187932016239</v>
      </c>
      <c r="L12433" s="3">
        <f t="shared" si="973"/>
        <v>50.34937937797158</v>
      </c>
      <c r="M12433" s="3">
        <f t="shared" si="974"/>
        <v>4.5323405263426686</v>
      </c>
    </row>
    <row r="12434" spans="1:13" x14ac:dyDescent="0.25">
      <c r="A12434" t="s">
        <v>36259</v>
      </c>
      <c r="B12434">
        <v>6.59</v>
      </c>
      <c r="C12434">
        <v>5.89</v>
      </c>
      <c r="D12434">
        <v>5.78</v>
      </c>
      <c r="E12434" s="5" t="s">
        <v>36260</v>
      </c>
      <c r="F12434" t="s">
        <v>36261</v>
      </c>
      <c r="G12434" t="s">
        <v>13</v>
      </c>
      <c r="I12434" s="3">
        <f t="shared" si="970"/>
        <v>96.335791834308253</v>
      </c>
      <c r="J12434" s="3">
        <f t="shared" si="971"/>
        <v>59.301635960983695</v>
      </c>
      <c r="K12434" s="3">
        <f t="shared" si="972"/>
        <v>54.948187932016239</v>
      </c>
      <c r="L12434" s="3">
        <f t="shared" si="973"/>
        <v>70.195205242436074</v>
      </c>
      <c r="M12434" s="3">
        <f t="shared" si="974"/>
        <v>22.742819261485703</v>
      </c>
    </row>
    <row r="12435" spans="1:13" x14ac:dyDescent="0.25">
      <c r="A12435" t="s">
        <v>36262</v>
      </c>
      <c r="B12435">
        <v>7.95</v>
      </c>
      <c r="C12435">
        <v>6.96</v>
      </c>
      <c r="D12435">
        <v>5.78</v>
      </c>
      <c r="E12435" s="5" t="s">
        <v>36263</v>
      </c>
      <c r="F12435" t="s">
        <v>36264</v>
      </c>
      <c r="G12435" t="s">
        <v>13</v>
      </c>
      <c r="I12435" s="3">
        <f t="shared" si="970"/>
        <v>247.27970020476053</v>
      </c>
      <c r="J12435" s="3">
        <f t="shared" si="971"/>
        <v>124.49983326877249</v>
      </c>
      <c r="K12435" s="3">
        <f t="shared" si="972"/>
        <v>54.948187932016239</v>
      </c>
      <c r="L12435" s="3">
        <f t="shared" si="973"/>
        <v>142.24257380184977</v>
      </c>
      <c r="M12435" s="3">
        <f t="shared" si="974"/>
        <v>97.385606146382187</v>
      </c>
    </row>
    <row r="12436" spans="1:13" x14ac:dyDescent="0.25">
      <c r="A12436" t="s">
        <v>36265</v>
      </c>
      <c r="B12436">
        <v>5.78</v>
      </c>
      <c r="C12436">
        <v>5.78</v>
      </c>
      <c r="D12436">
        <v>5.78</v>
      </c>
      <c r="E12436" s="5" t="s">
        <v>26771</v>
      </c>
      <c r="F12436" t="s">
        <v>26772</v>
      </c>
      <c r="G12436" t="s">
        <v>17</v>
      </c>
      <c r="I12436" s="3">
        <f t="shared" si="970"/>
        <v>54.948187932016239</v>
      </c>
      <c r="J12436" s="3">
        <f t="shared" si="971"/>
        <v>54.948187932016239</v>
      </c>
      <c r="K12436" s="3">
        <f t="shared" si="972"/>
        <v>54.948187932016239</v>
      </c>
      <c r="L12436" s="3">
        <f t="shared" si="973"/>
        <v>54.948187932016232</v>
      </c>
      <c r="M12436" s="3">
        <f t="shared" si="974"/>
        <v>8.7023357152673167E-15</v>
      </c>
    </row>
    <row r="12437" spans="1:13" x14ac:dyDescent="0.25">
      <c r="A12437" t="s">
        <v>36266</v>
      </c>
      <c r="B12437">
        <v>5.99</v>
      </c>
      <c r="C12437">
        <v>5.84</v>
      </c>
      <c r="D12437">
        <v>5.78</v>
      </c>
      <c r="E12437" s="5" t="s">
        <v>36267</v>
      </c>
      <c r="F12437" t="s">
        <v>36268</v>
      </c>
      <c r="G12437" t="s">
        <v>13</v>
      </c>
      <c r="I12437" s="3">
        <f t="shared" si="970"/>
        <v>63.557919707970314</v>
      </c>
      <c r="J12437" s="3">
        <f t="shared" si="971"/>
        <v>57.281604539390223</v>
      </c>
      <c r="K12437" s="3">
        <f t="shared" si="972"/>
        <v>54.948187932016239</v>
      </c>
      <c r="L12437" s="3">
        <f t="shared" si="973"/>
        <v>58.595904059792268</v>
      </c>
      <c r="M12437" s="3">
        <f t="shared" si="974"/>
        <v>4.4527977424833809</v>
      </c>
    </row>
    <row r="12438" spans="1:13" x14ac:dyDescent="0.25">
      <c r="A12438" t="s">
        <v>36269</v>
      </c>
      <c r="B12438">
        <v>4.63</v>
      </c>
      <c r="C12438">
        <v>4.57</v>
      </c>
      <c r="D12438">
        <v>5.78</v>
      </c>
      <c r="E12438" s="5" t="s">
        <v>7600</v>
      </c>
      <c r="F12438" t="s">
        <v>36270</v>
      </c>
      <c r="G12438" t="s">
        <v>96</v>
      </c>
      <c r="I12438" s="3">
        <f t="shared" si="970"/>
        <v>24.761039896678234</v>
      </c>
      <c r="J12438" s="3">
        <f t="shared" si="971"/>
        <v>23.752377130064787</v>
      </c>
      <c r="K12438" s="3">
        <f t="shared" si="972"/>
        <v>54.948187932016239</v>
      </c>
      <c r="L12438" s="3">
        <f t="shared" si="973"/>
        <v>34.487201652919758</v>
      </c>
      <c r="M12438" s="3">
        <f t="shared" si="974"/>
        <v>17.726909481892744</v>
      </c>
    </row>
    <row r="12439" spans="1:13" x14ac:dyDescent="0.25">
      <c r="A12439" t="s">
        <v>36271</v>
      </c>
      <c r="B12439">
        <v>5.85</v>
      </c>
      <c r="C12439">
        <v>5.78</v>
      </c>
      <c r="D12439">
        <v>5.78</v>
      </c>
      <c r="E12439" s="5" t="s">
        <v>36272</v>
      </c>
      <c r="F12439" t="s">
        <v>36273</v>
      </c>
      <c r="G12439" t="s">
        <v>13</v>
      </c>
      <c r="I12439" s="3">
        <f t="shared" si="970"/>
        <v>57.68002960709309</v>
      </c>
      <c r="J12439" s="3">
        <f t="shared" si="971"/>
        <v>54.948187932016239</v>
      </c>
      <c r="K12439" s="3">
        <f t="shared" si="972"/>
        <v>54.948187932016239</v>
      </c>
      <c r="L12439" s="3">
        <f t="shared" si="973"/>
        <v>55.858801823708518</v>
      </c>
      <c r="M12439" s="3">
        <f t="shared" si="974"/>
        <v>1.5772295264890579</v>
      </c>
    </row>
    <row r="12440" spans="1:13" x14ac:dyDescent="0.25">
      <c r="A12440" t="s">
        <v>36274</v>
      </c>
      <c r="B12440">
        <v>5.78</v>
      </c>
      <c r="C12440">
        <v>5.78</v>
      </c>
      <c r="D12440">
        <v>5.78</v>
      </c>
      <c r="E12440" s="5" t="s">
        <v>36275</v>
      </c>
      <c r="F12440" t="s">
        <v>36276</v>
      </c>
      <c r="G12440" t="s">
        <v>13</v>
      </c>
      <c r="I12440" s="3">
        <f t="shared" si="970"/>
        <v>54.948187932016239</v>
      </c>
      <c r="J12440" s="3">
        <f t="shared" si="971"/>
        <v>54.948187932016239</v>
      </c>
      <c r="K12440" s="3">
        <f t="shared" si="972"/>
        <v>54.948187932016239</v>
      </c>
      <c r="L12440" s="3">
        <f t="shared" si="973"/>
        <v>54.948187932016232</v>
      </c>
      <c r="M12440" s="3">
        <f t="shared" si="974"/>
        <v>8.7023357152673167E-15</v>
      </c>
    </row>
    <row r="12441" spans="1:13" x14ac:dyDescent="0.25">
      <c r="A12441" t="s">
        <v>36277</v>
      </c>
      <c r="B12441">
        <v>5.98</v>
      </c>
      <c r="C12441">
        <v>6.89</v>
      </c>
      <c r="D12441">
        <v>5.78</v>
      </c>
      <c r="E12441" s="5" t="s">
        <v>36278</v>
      </c>
      <c r="F12441" t="s">
        <v>36279</v>
      </c>
      <c r="G12441" t="s">
        <v>13</v>
      </c>
      <c r="I12441" s="3">
        <f t="shared" si="970"/>
        <v>63.118893087574989</v>
      </c>
      <c r="J12441" s="3">
        <f t="shared" si="971"/>
        <v>118.6032719219674</v>
      </c>
      <c r="K12441" s="3">
        <f t="shared" si="972"/>
        <v>54.948187932016239</v>
      </c>
      <c r="L12441" s="3">
        <f t="shared" si="973"/>
        <v>78.890117647186216</v>
      </c>
      <c r="M12441" s="3">
        <f t="shared" si="974"/>
        <v>34.63439147038963</v>
      </c>
    </row>
    <row r="12442" spans="1:13" x14ac:dyDescent="0.25">
      <c r="A12442" t="s">
        <v>36280</v>
      </c>
      <c r="B12442">
        <v>6.33</v>
      </c>
      <c r="C12442">
        <v>5.42</v>
      </c>
      <c r="D12442">
        <v>5.78</v>
      </c>
      <c r="E12442" s="5" t="s">
        <v>36281</v>
      </c>
      <c r="F12442" t="s">
        <v>36282</v>
      </c>
      <c r="G12442" t="s">
        <v>17</v>
      </c>
      <c r="I12442" s="3">
        <f t="shared" si="970"/>
        <v>80.448855969396988</v>
      </c>
      <c r="J12442" s="3">
        <f t="shared" si="971"/>
        <v>42.813681753155571</v>
      </c>
      <c r="K12442" s="3">
        <f t="shared" si="972"/>
        <v>54.948187932016239</v>
      </c>
      <c r="L12442" s="3">
        <f t="shared" si="973"/>
        <v>59.403575218189609</v>
      </c>
      <c r="M12442" s="3">
        <f t="shared" si="974"/>
        <v>19.20909788287976</v>
      </c>
    </row>
    <row r="12443" spans="1:13" x14ac:dyDescent="0.25">
      <c r="A12443" t="s">
        <v>36283</v>
      </c>
      <c r="B12443">
        <v>5.78</v>
      </c>
      <c r="C12443">
        <v>5.93</v>
      </c>
      <c r="D12443">
        <v>5.78</v>
      </c>
      <c r="E12443" s="5" t="s">
        <v>36284</v>
      </c>
      <c r="F12443" t="s">
        <v>36285</v>
      </c>
      <c r="G12443" t="s">
        <v>13</v>
      </c>
      <c r="I12443" s="3">
        <f t="shared" si="970"/>
        <v>54.948187932016239</v>
      </c>
      <c r="J12443" s="3">
        <f t="shared" si="971"/>
        <v>60.968831874811968</v>
      </c>
      <c r="K12443" s="3">
        <f t="shared" si="972"/>
        <v>54.948187932016239</v>
      </c>
      <c r="L12443" s="3">
        <f t="shared" si="973"/>
        <v>56.955069246281482</v>
      </c>
      <c r="M12443" s="3">
        <f t="shared" si="974"/>
        <v>3.4760204010680043</v>
      </c>
    </row>
    <row r="12444" spans="1:13" x14ac:dyDescent="0.25">
      <c r="A12444" t="s">
        <v>36286</v>
      </c>
      <c r="B12444">
        <v>6.44</v>
      </c>
      <c r="C12444">
        <v>5.78</v>
      </c>
      <c r="D12444">
        <v>5.78</v>
      </c>
      <c r="E12444" s="5" t="s">
        <v>36287</v>
      </c>
      <c r="F12444" t="s">
        <v>36288</v>
      </c>
      <c r="G12444" t="s">
        <v>13</v>
      </c>
      <c r="I12444" s="3">
        <f t="shared" si="970"/>
        <v>86.822676956650994</v>
      </c>
      <c r="J12444" s="3">
        <f t="shared" si="971"/>
        <v>54.948187932016239</v>
      </c>
      <c r="K12444" s="3">
        <f t="shared" si="972"/>
        <v>54.948187932016239</v>
      </c>
      <c r="L12444" s="3">
        <f t="shared" si="973"/>
        <v>65.573017606894496</v>
      </c>
      <c r="M12444" s="3">
        <f t="shared" si="974"/>
        <v>18.402744818654618</v>
      </c>
    </row>
    <row r="12445" spans="1:13" x14ac:dyDescent="0.25">
      <c r="A12445" t="s">
        <v>36289</v>
      </c>
      <c r="B12445">
        <v>5.84</v>
      </c>
      <c r="C12445">
        <v>5.78</v>
      </c>
      <c r="D12445">
        <v>5.78</v>
      </c>
      <c r="E12445" s="5" t="s">
        <v>36290</v>
      </c>
      <c r="F12445" t="s">
        <v>36291</v>
      </c>
      <c r="G12445" t="s">
        <v>13</v>
      </c>
      <c r="I12445" s="3">
        <f t="shared" si="970"/>
        <v>57.281604539390223</v>
      </c>
      <c r="J12445" s="3">
        <f t="shared" si="971"/>
        <v>54.948187932016239</v>
      </c>
      <c r="K12445" s="3">
        <f t="shared" si="972"/>
        <v>54.948187932016239</v>
      </c>
      <c r="L12445" s="3">
        <f t="shared" si="973"/>
        <v>55.725993467807562</v>
      </c>
      <c r="M12445" s="3">
        <f t="shared" si="974"/>
        <v>1.3471987063989128</v>
      </c>
    </row>
    <row r="12446" spans="1:13" x14ac:dyDescent="0.25">
      <c r="A12446" t="s">
        <v>36292</v>
      </c>
      <c r="B12446">
        <v>6.3</v>
      </c>
      <c r="C12446">
        <v>5.52</v>
      </c>
      <c r="D12446">
        <v>5.78</v>
      </c>
      <c r="E12446" s="5" t="s">
        <v>17242</v>
      </c>
      <c r="F12446" t="s">
        <v>36293</v>
      </c>
      <c r="G12446" t="s">
        <v>3409</v>
      </c>
      <c r="I12446" s="3">
        <f t="shared" si="970"/>
        <v>78.793242454074615</v>
      </c>
      <c r="J12446" s="3">
        <f t="shared" si="971"/>
        <v>45.886567936506459</v>
      </c>
      <c r="K12446" s="3">
        <f t="shared" si="972"/>
        <v>54.948187932016239</v>
      </c>
      <c r="L12446" s="3">
        <f t="shared" si="973"/>
        <v>59.875999440865769</v>
      </c>
      <c r="M12446" s="3">
        <f t="shared" si="974"/>
        <v>16.997788139971497</v>
      </c>
    </row>
    <row r="12447" spans="1:13" x14ac:dyDescent="0.25">
      <c r="A12447" t="s">
        <v>36294</v>
      </c>
      <c r="B12447">
        <v>4.59</v>
      </c>
      <c r="C12447">
        <v>5.23</v>
      </c>
      <c r="D12447">
        <v>5.78</v>
      </c>
      <c r="E12447" s="5" t="s">
        <v>36295</v>
      </c>
      <c r="F12447" t="s">
        <v>36296</v>
      </c>
      <c r="G12447" t="s">
        <v>13</v>
      </c>
      <c r="I12447" s="3">
        <f t="shared" si="970"/>
        <v>24.083947958577067</v>
      </c>
      <c r="J12447" s="3">
        <f t="shared" si="971"/>
        <v>37.530718375420136</v>
      </c>
      <c r="K12447" s="3">
        <f t="shared" si="972"/>
        <v>54.948187932016239</v>
      </c>
      <c r="L12447" s="3">
        <f t="shared" si="973"/>
        <v>38.854284755337815</v>
      </c>
      <c r="M12447" s="3">
        <f t="shared" si="974"/>
        <v>15.474630795467984</v>
      </c>
    </row>
    <row r="12448" spans="1:13" x14ac:dyDescent="0.25">
      <c r="A12448" t="s">
        <v>36297</v>
      </c>
      <c r="B12448">
        <v>5.98</v>
      </c>
      <c r="C12448">
        <v>5.98</v>
      </c>
      <c r="D12448">
        <v>5.78</v>
      </c>
      <c r="E12448" s="5" t="s">
        <v>36298</v>
      </c>
      <c r="F12448" t="s">
        <v>36299</v>
      </c>
      <c r="G12448" t="s">
        <v>13</v>
      </c>
      <c r="I12448" s="3">
        <f t="shared" si="970"/>
        <v>63.118893087574989</v>
      </c>
      <c r="J12448" s="3">
        <f t="shared" si="971"/>
        <v>63.118893087574989</v>
      </c>
      <c r="K12448" s="3">
        <f t="shared" si="972"/>
        <v>54.948187932016239</v>
      </c>
      <c r="L12448" s="3">
        <f t="shared" si="973"/>
        <v>60.395324702388734</v>
      </c>
      <c r="M12448" s="3">
        <f t="shared" si="974"/>
        <v>4.7173588210309072</v>
      </c>
    </row>
    <row r="12449" spans="1:13" x14ac:dyDescent="0.25">
      <c r="A12449" t="s">
        <v>36300</v>
      </c>
      <c r="B12449">
        <v>5.85</v>
      </c>
      <c r="C12449">
        <v>5.85</v>
      </c>
      <c r="D12449">
        <v>5.78</v>
      </c>
      <c r="E12449" s="5" t="s">
        <v>36301</v>
      </c>
      <c r="F12449" t="s">
        <v>36302</v>
      </c>
      <c r="G12449" t="s">
        <v>13</v>
      </c>
      <c r="I12449" s="3">
        <f t="shared" si="970"/>
        <v>57.68002960709309</v>
      </c>
      <c r="J12449" s="3">
        <f t="shared" si="971"/>
        <v>57.68002960709309</v>
      </c>
      <c r="K12449" s="3">
        <f t="shared" si="972"/>
        <v>54.948187932016239</v>
      </c>
      <c r="L12449" s="3">
        <f t="shared" si="973"/>
        <v>56.769415715400804</v>
      </c>
      <c r="M12449" s="3">
        <f t="shared" si="974"/>
        <v>1.5772295264890579</v>
      </c>
    </row>
    <row r="12450" spans="1:13" x14ac:dyDescent="0.25">
      <c r="A12450" t="s">
        <v>36303</v>
      </c>
      <c r="B12450">
        <v>5.53</v>
      </c>
      <c r="C12450">
        <v>5.31</v>
      </c>
      <c r="D12450">
        <v>5.78</v>
      </c>
      <c r="E12450" s="5" t="s">
        <v>1013</v>
      </c>
      <c r="F12450" t="s">
        <v>1014</v>
      </c>
      <c r="G12450" t="s">
        <v>17</v>
      </c>
      <c r="I12450" s="3">
        <f t="shared" si="970"/>
        <v>46.205734256719872</v>
      </c>
      <c r="J12450" s="3">
        <f t="shared" si="971"/>
        <v>39.670646398047545</v>
      </c>
      <c r="K12450" s="3">
        <f t="shared" si="972"/>
        <v>54.948187932016239</v>
      </c>
      <c r="L12450" s="3">
        <f t="shared" si="973"/>
        <v>46.941522862261216</v>
      </c>
      <c r="M12450" s="3">
        <f t="shared" si="974"/>
        <v>7.6653021782946444</v>
      </c>
    </row>
    <row r="12451" spans="1:13" x14ac:dyDescent="0.25">
      <c r="A12451" t="s">
        <v>36304</v>
      </c>
      <c r="B12451">
        <v>6.04</v>
      </c>
      <c r="C12451">
        <v>5.45</v>
      </c>
      <c r="D12451">
        <v>5.78</v>
      </c>
      <c r="E12451" s="5" t="s">
        <v>16674</v>
      </c>
      <c r="F12451" t="s">
        <v>36305</v>
      </c>
      <c r="G12451" t="s">
        <v>96</v>
      </c>
      <c r="I12451" s="3">
        <f t="shared" si="970"/>
        <v>65.799284905988245</v>
      </c>
      <c r="J12451" s="3">
        <f t="shared" si="971"/>
        <v>43.713288216140661</v>
      </c>
      <c r="K12451" s="3">
        <f t="shared" si="972"/>
        <v>54.948187932016239</v>
      </c>
      <c r="L12451" s="3">
        <f t="shared" si="973"/>
        <v>54.820253684715055</v>
      </c>
      <c r="M12451" s="3">
        <f t="shared" si="974"/>
        <v>11.043554130111959</v>
      </c>
    </row>
    <row r="12452" spans="1:13" x14ac:dyDescent="0.25">
      <c r="A12452" t="s">
        <v>36306</v>
      </c>
      <c r="B12452">
        <v>5.78</v>
      </c>
      <c r="C12452">
        <v>5.78</v>
      </c>
      <c r="D12452">
        <v>5.78</v>
      </c>
      <c r="E12452" s="5" t="s">
        <v>36307</v>
      </c>
      <c r="F12452" t="s">
        <v>36308</v>
      </c>
      <c r="G12452" t="s">
        <v>13</v>
      </c>
      <c r="I12452" s="3">
        <f t="shared" si="970"/>
        <v>54.948187932016239</v>
      </c>
      <c r="J12452" s="3">
        <f t="shared" si="971"/>
        <v>54.948187932016239</v>
      </c>
      <c r="K12452" s="3">
        <f t="shared" si="972"/>
        <v>54.948187932016239</v>
      </c>
      <c r="L12452" s="3">
        <f t="shared" si="973"/>
        <v>54.948187932016232</v>
      </c>
      <c r="M12452" s="3">
        <f t="shared" si="974"/>
        <v>8.7023357152673167E-15</v>
      </c>
    </row>
    <row r="12453" spans="1:13" x14ac:dyDescent="0.25">
      <c r="A12453" t="s">
        <v>36309</v>
      </c>
      <c r="B12453">
        <v>5.52</v>
      </c>
      <c r="C12453">
        <v>5.78</v>
      </c>
      <c r="D12453">
        <v>5.78</v>
      </c>
      <c r="E12453" s="5" t="s">
        <v>36310</v>
      </c>
      <c r="F12453" t="s">
        <v>36311</v>
      </c>
      <c r="G12453" t="s">
        <v>13</v>
      </c>
      <c r="I12453" s="3">
        <f t="shared" si="970"/>
        <v>45.886567936506459</v>
      </c>
      <c r="J12453" s="3">
        <f t="shared" si="971"/>
        <v>54.948187932016239</v>
      </c>
      <c r="K12453" s="3">
        <f t="shared" si="972"/>
        <v>54.948187932016239</v>
      </c>
      <c r="L12453" s="3">
        <f t="shared" si="973"/>
        <v>51.927647933512979</v>
      </c>
      <c r="M12453" s="3">
        <f t="shared" si="974"/>
        <v>5.2317287437016669</v>
      </c>
    </row>
    <row r="12454" spans="1:13" x14ac:dyDescent="0.25">
      <c r="A12454" t="s">
        <v>36312</v>
      </c>
      <c r="B12454">
        <v>5.1100000000000003</v>
      </c>
      <c r="C12454">
        <v>6.19</v>
      </c>
      <c r="D12454">
        <v>5.78</v>
      </c>
      <c r="E12454" s="5" t="s">
        <v>36313</v>
      </c>
      <c r="F12454" t="s">
        <v>36314</v>
      </c>
      <c r="G12454" t="s">
        <v>13</v>
      </c>
      <c r="I12454" s="3">
        <f t="shared" si="970"/>
        <v>34.535303568141678</v>
      </c>
      <c r="J12454" s="3">
        <f t="shared" si="971"/>
        <v>73.008877815579126</v>
      </c>
      <c r="K12454" s="3">
        <f t="shared" si="972"/>
        <v>54.948187932016239</v>
      </c>
      <c r="L12454" s="3">
        <f t="shared" si="973"/>
        <v>54.164123105245686</v>
      </c>
      <c r="M12454" s="3">
        <f t="shared" si="974"/>
        <v>19.248767417232301</v>
      </c>
    </row>
    <row r="12455" spans="1:13" x14ac:dyDescent="0.25">
      <c r="A12455" t="s">
        <v>36315</v>
      </c>
      <c r="B12455">
        <v>5.86</v>
      </c>
      <c r="C12455">
        <v>5.77</v>
      </c>
      <c r="D12455">
        <v>5.78</v>
      </c>
      <c r="E12455" s="5" t="s">
        <v>36316</v>
      </c>
      <c r="F12455" t="s">
        <v>36317</v>
      </c>
      <c r="G12455" t="s">
        <v>13</v>
      </c>
      <c r="I12455" s="3">
        <f t="shared" si="970"/>
        <v>58.081225940298317</v>
      </c>
      <c r="J12455" s="3">
        <f t="shared" si="971"/>
        <v>54.568633073149215</v>
      </c>
      <c r="K12455" s="3">
        <f t="shared" si="972"/>
        <v>54.948187932016239</v>
      </c>
      <c r="L12455" s="3">
        <f t="shared" si="973"/>
        <v>55.866015648487917</v>
      </c>
      <c r="M12455" s="3">
        <f t="shared" si="974"/>
        <v>1.9277922477355822</v>
      </c>
    </row>
    <row r="12456" spans="1:13" x14ac:dyDescent="0.25">
      <c r="A12456" t="s">
        <v>36318</v>
      </c>
      <c r="B12456">
        <v>5.09</v>
      </c>
      <c r="C12456">
        <v>5.09</v>
      </c>
      <c r="D12456">
        <v>5.77</v>
      </c>
      <c r="E12456" s="5" t="s">
        <v>36319</v>
      </c>
      <c r="F12456" t="s">
        <v>36320</v>
      </c>
      <c r="G12456" t="s">
        <v>13</v>
      </c>
      <c r="I12456" s="3">
        <f t="shared" si="970"/>
        <v>34.059845838507506</v>
      </c>
      <c r="J12456" s="3">
        <f t="shared" si="971"/>
        <v>34.059845838507506</v>
      </c>
      <c r="K12456" s="3">
        <f t="shared" si="972"/>
        <v>54.568633073149215</v>
      </c>
      <c r="L12456" s="3">
        <f t="shared" si="973"/>
        <v>40.896108250054745</v>
      </c>
      <c r="M12456" s="3">
        <f t="shared" si="974"/>
        <v>11.840753830673147</v>
      </c>
    </row>
    <row r="12457" spans="1:13" x14ac:dyDescent="0.25">
      <c r="A12457" t="s">
        <v>36321</v>
      </c>
      <c r="B12457">
        <v>5.53</v>
      </c>
      <c r="C12457">
        <v>5.77</v>
      </c>
      <c r="D12457">
        <v>5.77</v>
      </c>
      <c r="E12457" s="5" t="s">
        <v>36322</v>
      </c>
      <c r="F12457" t="s">
        <v>36323</v>
      </c>
      <c r="G12457" t="s">
        <v>13</v>
      </c>
      <c r="I12457" s="3">
        <f t="shared" si="970"/>
        <v>46.205734256719872</v>
      </c>
      <c r="J12457" s="3">
        <f t="shared" si="971"/>
        <v>54.568633073149215</v>
      </c>
      <c r="K12457" s="3">
        <f t="shared" si="972"/>
        <v>54.568633073149215</v>
      </c>
      <c r="L12457" s="3">
        <f t="shared" si="973"/>
        <v>51.781000134339429</v>
      </c>
      <c r="M12457" s="3">
        <f t="shared" si="974"/>
        <v>4.8283218828710845</v>
      </c>
    </row>
    <row r="12458" spans="1:13" x14ac:dyDescent="0.25">
      <c r="A12458" t="s">
        <v>36324</v>
      </c>
      <c r="B12458">
        <v>6.61</v>
      </c>
      <c r="C12458">
        <v>6.76</v>
      </c>
      <c r="D12458">
        <v>5.77</v>
      </c>
      <c r="E12458" s="5" t="s">
        <v>5861</v>
      </c>
      <c r="F12458" t="s">
        <v>36325</v>
      </c>
      <c r="G12458" t="s">
        <v>3409</v>
      </c>
      <c r="I12458" s="3">
        <f t="shared" si="970"/>
        <v>97.680589373475783</v>
      </c>
      <c r="J12458" s="3">
        <f t="shared" si="971"/>
        <v>108.38339998240343</v>
      </c>
      <c r="K12458" s="3">
        <f t="shared" si="972"/>
        <v>54.568633073149215</v>
      </c>
      <c r="L12458" s="3">
        <f t="shared" si="973"/>
        <v>86.877540809676134</v>
      </c>
      <c r="M12458" s="3">
        <f t="shared" si="974"/>
        <v>28.487482831556047</v>
      </c>
    </row>
    <row r="12459" spans="1:13" x14ac:dyDescent="0.25">
      <c r="A12459" t="s">
        <v>36326</v>
      </c>
      <c r="B12459">
        <v>5.64</v>
      </c>
      <c r="C12459">
        <v>5.0599999999999996</v>
      </c>
      <c r="D12459">
        <v>5.77</v>
      </c>
      <c r="E12459" s="5" t="s">
        <v>36327</v>
      </c>
      <c r="F12459" t="s">
        <v>36328</v>
      </c>
      <c r="G12459" t="s">
        <v>13</v>
      </c>
      <c r="I12459" s="3">
        <f t="shared" si="970"/>
        <v>49.866533098271979</v>
      </c>
      <c r="J12459" s="3">
        <f t="shared" si="971"/>
        <v>33.358904346915878</v>
      </c>
      <c r="K12459" s="3">
        <f t="shared" si="972"/>
        <v>54.568633073149215</v>
      </c>
      <c r="L12459" s="3">
        <f t="shared" si="973"/>
        <v>45.931356839445691</v>
      </c>
      <c r="M12459" s="3">
        <f t="shared" si="974"/>
        <v>11.139001629460568</v>
      </c>
    </row>
    <row r="12460" spans="1:13" x14ac:dyDescent="0.25">
      <c r="A12460" t="s">
        <v>36329</v>
      </c>
      <c r="B12460">
        <v>5.88</v>
      </c>
      <c r="C12460">
        <v>6.09</v>
      </c>
      <c r="D12460">
        <v>5.77</v>
      </c>
      <c r="E12460" s="5" t="s">
        <v>36330</v>
      </c>
      <c r="F12460" t="s">
        <v>36331</v>
      </c>
      <c r="G12460" t="s">
        <v>13</v>
      </c>
      <c r="I12460" s="3">
        <f t="shared" si="970"/>
        <v>58.892009639992004</v>
      </c>
      <c r="J12460" s="3">
        <f t="shared" si="971"/>
        <v>68.119691677014984</v>
      </c>
      <c r="K12460" s="3">
        <f t="shared" si="972"/>
        <v>54.568633073149215</v>
      </c>
      <c r="L12460" s="3">
        <f t="shared" si="973"/>
        <v>60.526778130052065</v>
      </c>
      <c r="M12460" s="3">
        <f t="shared" si="974"/>
        <v>6.9218601786962637</v>
      </c>
    </row>
    <row r="12461" spans="1:13" x14ac:dyDescent="0.25">
      <c r="A12461" t="s">
        <v>36332</v>
      </c>
      <c r="B12461">
        <v>5.77</v>
      </c>
      <c r="C12461">
        <v>5.28</v>
      </c>
      <c r="D12461">
        <v>5.77</v>
      </c>
      <c r="E12461" s="5" t="s">
        <v>26771</v>
      </c>
      <c r="F12461" t="s">
        <v>26772</v>
      </c>
      <c r="G12461" t="s">
        <v>17</v>
      </c>
      <c r="I12461" s="3">
        <f t="shared" si="970"/>
        <v>54.568633073149215</v>
      </c>
      <c r="J12461" s="3">
        <f t="shared" si="971"/>
        <v>38.854236300641496</v>
      </c>
      <c r="K12461" s="3">
        <f t="shared" si="972"/>
        <v>54.568633073149215</v>
      </c>
      <c r="L12461" s="3">
        <f t="shared" si="973"/>
        <v>49.330500815646644</v>
      </c>
      <c r="M12461" s="3">
        <f t="shared" si="974"/>
        <v>9.0727112067599212</v>
      </c>
    </row>
    <row r="12462" spans="1:13" x14ac:dyDescent="0.25">
      <c r="A12462" t="s">
        <v>36333</v>
      </c>
      <c r="B12462">
        <v>6.16</v>
      </c>
      <c r="C12462">
        <v>5.36</v>
      </c>
      <c r="D12462">
        <v>5.77</v>
      </c>
      <c r="E12462" s="5" t="s">
        <v>20353</v>
      </c>
      <c r="F12462" t="s">
        <v>20354</v>
      </c>
      <c r="G12462" t="s">
        <v>17</v>
      </c>
      <c r="I12462" s="3">
        <f t="shared" si="970"/>
        <v>71.50637683662211</v>
      </c>
      <c r="J12462" s="3">
        <f t="shared" si="971"/>
        <v>41.069628722012943</v>
      </c>
      <c r="K12462" s="3">
        <f t="shared" si="972"/>
        <v>54.568633073149215</v>
      </c>
      <c r="L12462" s="3">
        <f t="shared" si="973"/>
        <v>55.714879543928085</v>
      </c>
      <c r="M12462" s="3">
        <f t="shared" si="974"/>
        <v>15.250715382462261</v>
      </c>
    </row>
    <row r="12463" spans="1:13" x14ac:dyDescent="0.25">
      <c r="A12463" t="s">
        <v>36334</v>
      </c>
      <c r="B12463">
        <v>5.98</v>
      </c>
      <c r="C12463">
        <v>5.77</v>
      </c>
      <c r="D12463">
        <v>5.77</v>
      </c>
      <c r="E12463" s="5" t="s">
        <v>36335</v>
      </c>
      <c r="F12463" t="s">
        <v>36336</v>
      </c>
      <c r="G12463" t="s">
        <v>13</v>
      </c>
      <c r="I12463" s="3">
        <f t="shared" si="970"/>
        <v>63.118893087574989</v>
      </c>
      <c r="J12463" s="3">
        <f t="shared" si="971"/>
        <v>54.568633073149215</v>
      </c>
      <c r="K12463" s="3">
        <f t="shared" si="972"/>
        <v>54.568633073149215</v>
      </c>
      <c r="L12463" s="3">
        <f t="shared" si="973"/>
        <v>57.418719744624468</v>
      </c>
      <c r="M12463" s="3">
        <f t="shared" si="974"/>
        <v>4.9364949209700137</v>
      </c>
    </row>
    <row r="12464" spans="1:13" x14ac:dyDescent="0.25">
      <c r="A12464" t="s">
        <v>36337</v>
      </c>
      <c r="B12464">
        <v>5.41</v>
      </c>
      <c r="C12464">
        <v>5.47</v>
      </c>
      <c r="D12464">
        <v>5.77</v>
      </c>
      <c r="E12464" s="5" t="s">
        <v>30842</v>
      </c>
      <c r="F12464" t="s">
        <v>30843</v>
      </c>
      <c r="G12464" t="s">
        <v>96</v>
      </c>
      <c r="I12464" s="3">
        <f t="shared" si="970"/>
        <v>42.517946051088366</v>
      </c>
      <c r="J12464" s="3">
        <f t="shared" si="971"/>
        <v>44.323502979549573</v>
      </c>
      <c r="K12464" s="3">
        <f t="shared" si="972"/>
        <v>54.568633073149215</v>
      </c>
      <c r="L12464" s="3">
        <f t="shared" si="973"/>
        <v>47.136694034595713</v>
      </c>
      <c r="M12464" s="3">
        <f t="shared" si="974"/>
        <v>6.4992536002267318</v>
      </c>
    </row>
    <row r="12465" spans="1:13" x14ac:dyDescent="0.25">
      <c r="A12465" t="s">
        <v>36338</v>
      </c>
      <c r="B12465">
        <v>5.84</v>
      </c>
      <c r="C12465">
        <v>5.84</v>
      </c>
      <c r="D12465">
        <v>5.77</v>
      </c>
      <c r="E12465" s="5" t="s">
        <v>36339</v>
      </c>
      <c r="F12465" t="s">
        <v>36340</v>
      </c>
      <c r="G12465" t="s">
        <v>13</v>
      </c>
      <c r="I12465" s="3">
        <f t="shared" si="970"/>
        <v>57.281604539390223</v>
      </c>
      <c r="J12465" s="3">
        <f t="shared" si="971"/>
        <v>57.281604539390223</v>
      </c>
      <c r="K12465" s="3">
        <f t="shared" si="972"/>
        <v>54.568633073149215</v>
      </c>
      <c r="L12465" s="3">
        <f t="shared" si="973"/>
        <v>56.377280717309894</v>
      </c>
      <c r="M12465" s="3">
        <f t="shared" si="974"/>
        <v>1.5663348063380198</v>
      </c>
    </row>
    <row r="12466" spans="1:13" x14ac:dyDescent="0.25">
      <c r="A12466" t="s">
        <v>36341</v>
      </c>
      <c r="B12466">
        <v>6.67</v>
      </c>
      <c r="C12466">
        <v>5.58</v>
      </c>
      <c r="D12466">
        <v>5.77</v>
      </c>
      <c r="E12466" s="5" t="s">
        <v>36342</v>
      </c>
      <c r="F12466" t="s">
        <v>36343</v>
      </c>
      <c r="G12466" t="s">
        <v>35761</v>
      </c>
      <c r="I12466" s="3">
        <f t="shared" si="970"/>
        <v>101.82866992062957</v>
      </c>
      <c r="J12466" s="3">
        <f t="shared" si="971"/>
        <v>47.835175956318025</v>
      </c>
      <c r="K12466" s="3">
        <f t="shared" si="972"/>
        <v>54.568633073149215</v>
      </c>
      <c r="L12466" s="3">
        <f t="shared" si="973"/>
        <v>68.077492983365602</v>
      </c>
      <c r="M12466" s="3">
        <f t="shared" si="974"/>
        <v>29.422632779442516</v>
      </c>
    </row>
    <row r="12467" spans="1:13" x14ac:dyDescent="0.25">
      <c r="A12467" t="s">
        <v>36344</v>
      </c>
      <c r="B12467">
        <v>6.22</v>
      </c>
      <c r="C12467">
        <v>5.98</v>
      </c>
      <c r="D12467">
        <v>5.77</v>
      </c>
      <c r="E12467" s="5" t="s">
        <v>36345</v>
      </c>
      <c r="F12467" t="s">
        <v>36346</v>
      </c>
      <c r="G12467" t="s">
        <v>13</v>
      </c>
      <c r="I12467" s="3">
        <f t="shared" si="970"/>
        <v>74.542949533981115</v>
      </c>
      <c r="J12467" s="3">
        <f t="shared" si="971"/>
        <v>63.118893087574989</v>
      </c>
      <c r="K12467" s="3">
        <f t="shared" si="972"/>
        <v>54.568633073149215</v>
      </c>
      <c r="L12467" s="3">
        <f t="shared" si="973"/>
        <v>64.076825231568435</v>
      </c>
      <c r="M12467" s="3">
        <f t="shared" si="974"/>
        <v>10.021554520818425</v>
      </c>
    </row>
    <row r="12468" spans="1:13" x14ac:dyDescent="0.25">
      <c r="A12468" t="s">
        <v>36347</v>
      </c>
      <c r="B12468">
        <v>5.58</v>
      </c>
      <c r="C12468">
        <v>5.72</v>
      </c>
      <c r="D12468">
        <v>5.77</v>
      </c>
      <c r="E12468" s="5" t="s">
        <v>36348</v>
      </c>
      <c r="F12468" t="s">
        <v>36349</v>
      </c>
      <c r="G12468" t="s">
        <v>13</v>
      </c>
      <c r="I12468" s="3">
        <f t="shared" si="970"/>
        <v>47.835175956318025</v>
      </c>
      <c r="J12468" s="3">
        <f t="shared" si="971"/>
        <v>52.709825105124665</v>
      </c>
      <c r="K12468" s="3">
        <f t="shared" si="972"/>
        <v>54.568633073149215</v>
      </c>
      <c r="L12468" s="3">
        <f t="shared" si="973"/>
        <v>51.704544711530637</v>
      </c>
      <c r="M12468" s="3">
        <f t="shared" si="974"/>
        <v>3.4774707314885593</v>
      </c>
    </row>
    <row r="12469" spans="1:13" x14ac:dyDescent="0.25">
      <c r="A12469" t="s">
        <v>36350</v>
      </c>
      <c r="B12469">
        <v>5.49</v>
      </c>
      <c r="C12469">
        <v>5.57</v>
      </c>
      <c r="D12469">
        <v>5.77</v>
      </c>
      <c r="E12469" s="5" t="s">
        <v>36351</v>
      </c>
      <c r="F12469" t="s">
        <v>36352</v>
      </c>
      <c r="G12469" t="s">
        <v>13</v>
      </c>
      <c r="I12469" s="3">
        <f t="shared" si="970"/>
        <v>44.942236023615919</v>
      </c>
      <c r="J12469" s="3">
        <f t="shared" si="971"/>
        <v>47.50475426012958</v>
      </c>
      <c r="K12469" s="3">
        <f t="shared" si="972"/>
        <v>54.568633073149215</v>
      </c>
      <c r="L12469" s="3">
        <f t="shared" si="973"/>
        <v>49.005207785631569</v>
      </c>
      <c r="M12469" s="3">
        <f t="shared" si="974"/>
        <v>4.98551909287883</v>
      </c>
    </row>
    <row r="12470" spans="1:13" x14ac:dyDescent="0.25">
      <c r="A12470" t="s">
        <v>36353</v>
      </c>
      <c r="B12470">
        <v>5.63</v>
      </c>
      <c r="C12470">
        <v>5.83</v>
      </c>
      <c r="D12470">
        <v>5.77</v>
      </c>
      <c r="E12470" s="5" t="s">
        <v>36354</v>
      </c>
      <c r="F12470" t="s">
        <v>36355</v>
      </c>
      <c r="G12470" t="s">
        <v>13</v>
      </c>
      <c r="I12470" s="3">
        <f t="shared" si="970"/>
        <v>49.522079793356475</v>
      </c>
      <c r="J12470" s="3">
        <f t="shared" si="971"/>
        <v>56.885931594660462</v>
      </c>
      <c r="K12470" s="3">
        <f t="shared" si="972"/>
        <v>54.568633073149215</v>
      </c>
      <c r="L12470" s="3">
        <f t="shared" si="973"/>
        <v>53.658881487055389</v>
      </c>
      <c r="M12470" s="3">
        <f t="shared" si="974"/>
        <v>3.7652774531489941</v>
      </c>
    </row>
    <row r="12471" spans="1:13" x14ac:dyDescent="0.25">
      <c r="A12471" t="s">
        <v>36356</v>
      </c>
      <c r="B12471">
        <v>5.0199999999999996</v>
      </c>
      <c r="C12471">
        <v>3.92</v>
      </c>
      <c r="D12471">
        <v>5.77</v>
      </c>
      <c r="E12471" s="5" t="s">
        <v>1013</v>
      </c>
      <c r="F12471" t="s">
        <v>1014</v>
      </c>
      <c r="G12471" t="s">
        <v>17</v>
      </c>
      <c r="I12471" s="3">
        <f t="shared" si="970"/>
        <v>32.446703353280924</v>
      </c>
      <c r="J12471" s="3">
        <f t="shared" si="971"/>
        <v>15.136922347609534</v>
      </c>
      <c r="K12471" s="3">
        <f t="shared" si="972"/>
        <v>54.568633073149215</v>
      </c>
      <c r="L12471" s="3">
        <f t="shared" si="973"/>
        <v>34.050752924679891</v>
      </c>
      <c r="M12471" s="3">
        <f t="shared" si="974"/>
        <v>19.764733338861149</v>
      </c>
    </row>
    <row r="12472" spans="1:13" x14ac:dyDescent="0.25">
      <c r="A12472" t="s">
        <v>36357</v>
      </c>
      <c r="B12472">
        <v>5.73</v>
      </c>
      <c r="C12472">
        <v>5.87</v>
      </c>
      <c r="D12472">
        <v>5.77</v>
      </c>
      <c r="E12472" s="5" t="s">
        <v>6477</v>
      </c>
      <c r="F12472" t="s">
        <v>36358</v>
      </c>
      <c r="G12472" t="s">
        <v>96</v>
      </c>
      <c r="I12472" s="3">
        <f t="shared" si="970"/>
        <v>53.076450932124267</v>
      </c>
      <c r="J12472" s="3">
        <f t="shared" si="971"/>
        <v>58.485212814681617</v>
      </c>
      <c r="K12472" s="3">
        <f t="shared" si="972"/>
        <v>54.568633073149215</v>
      </c>
      <c r="L12472" s="3">
        <f t="shared" si="973"/>
        <v>55.376765606651702</v>
      </c>
      <c r="M12472" s="3">
        <f t="shared" si="974"/>
        <v>2.7934718397238569</v>
      </c>
    </row>
    <row r="12473" spans="1:13" x14ac:dyDescent="0.25">
      <c r="A12473" t="s">
        <v>36359</v>
      </c>
      <c r="B12473">
        <v>6.34</v>
      </c>
      <c r="C12473">
        <v>5.58</v>
      </c>
      <c r="D12473">
        <v>5.77</v>
      </c>
      <c r="E12473" s="5" t="s">
        <v>36360</v>
      </c>
      <c r="F12473" t="s">
        <v>36361</v>
      </c>
      <c r="G12473" t="s">
        <v>13</v>
      </c>
      <c r="I12473" s="3">
        <f t="shared" si="970"/>
        <v>81.008422014097903</v>
      </c>
      <c r="J12473" s="3">
        <f t="shared" si="971"/>
        <v>47.835175956318025</v>
      </c>
      <c r="K12473" s="3">
        <f t="shared" si="972"/>
        <v>54.568633073149215</v>
      </c>
      <c r="L12473" s="3">
        <f t="shared" si="973"/>
        <v>61.137410347855052</v>
      </c>
      <c r="M12473" s="3">
        <f t="shared" si="974"/>
        <v>17.535041764022679</v>
      </c>
    </row>
    <row r="12474" spans="1:13" x14ac:dyDescent="0.25">
      <c r="A12474" t="s">
        <v>36362</v>
      </c>
      <c r="B12474">
        <v>5.24</v>
      </c>
      <c r="C12474">
        <v>5.77</v>
      </c>
      <c r="D12474">
        <v>5.77</v>
      </c>
      <c r="E12474" s="5" t="s">
        <v>25174</v>
      </c>
      <c r="F12474" t="s">
        <v>25175</v>
      </c>
      <c r="G12474" t="s">
        <v>13</v>
      </c>
      <c r="I12474" s="3">
        <f t="shared" si="970"/>
        <v>37.791765165744977</v>
      </c>
      <c r="J12474" s="3">
        <f t="shared" si="971"/>
        <v>54.568633073149215</v>
      </c>
      <c r="K12474" s="3">
        <f t="shared" si="972"/>
        <v>54.568633073149215</v>
      </c>
      <c r="L12474" s="3">
        <f t="shared" si="973"/>
        <v>48.976343770681133</v>
      </c>
      <c r="M12474" s="3">
        <f t="shared" si="974"/>
        <v>9.686129202498627</v>
      </c>
    </row>
    <row r="12475" spans="1:13" x14ac:dyDescent="0.25">
      <c r="A12475" t="s">
        <v>36363</v>
      </c>
      <c r="B12475">
        <v>5.62</v>
      </c>
      <c r="C12475">
        <v>5.77</v>
      </c>
      <c r="D12475">
        <v>5.77</v>
      </c>
      <c r="E12475" s="5" t="s">
        <v>36364</v>
      </c>
      <c r="F12475" t="s">
        <v>36365</v>
      </c>
      <c r="G12475" t="s">
        <v>13</v>
      </c>
      <c r="I12475" s="3">
        <f t="shared" si="970"/>
        <v>49.180005801216403</v>
      </c>
      <c r="J12475" s="3">
        <f t="shared" si="971"/>
        <v>54.568633073149215</v>
      </c>
      <c r="K12475" s="3">
        <f t="shared" si="972"/>
        <v>54.568633073149215</v>
      </c>
      <c r="L12475" s="3">
        <f t="shared" si="973"/>
        <v>52.772423982504939</v>
      </c>
      <c r="M12475" s="3">
        <f t="shared" si="974"/>
        <v>3.1111254060129676</v>
      </c>
    </row>
    <row r="12476" spans="1:13" x14ac:dyDescent="0.25">
      <c r="A12476" t="s">
        <v>36366</v>
      </c>
      <c r="B12476">
        <v>5.77</v>
      </c>
      <c r="C12476">
        <v>5.77</v>
      </c>
      <c r="D12476">
        <v>5.77</v>
      </c>
      <c r="E12476" s="5" t="s">
        <v>36367</v>
      </c>
      <c r="F12476" t="s">
        <v>36368</v>
      </c>
      <c r="G12476" t="s">
        <v>13</v>
      </c>
      <c r="I12476" s="3">
        <f t="shared" si="970"/>
        <v>54.568633073149215</v>
      </c>
      <c r="J12476" s="3">
        <f t="shared" si="971"/>
        <v>54.568633073149215</v>
      </c>
      <c r="K12476" s="3">
        <f t="shared" si="972"/>
        <v>54.568633073149215</v>
      </c>
      <c r="L12476" s="3">
        <f t="shared" si="973"/>
        <v>54.568633073149215</v>
      </c>
      <c r="M12476" s="3">
        <f t="shared" si="974"/>
        <v>0</v>
      </c>
    </row>
    <row r="12477" spans="1:13" x14ac:dyDescent="0.25">
      <c r="A12477" t="s">
        <v>36369</v>
      </c>
      <c r="B12477">
        <v>5.48</v>
      </c>
      <c r="C12477">
        <v>6.17</v>
      </c>
      <c r="D12477">
        <v>5.77</v>
      </c>
      <c r="E12477" s="5" t="s">
        <v>36370</v>
      </c>
      <c r="F12477" t="s">
        <v>36371</v>
      </c>
      <c r="G12477" t="s">
        <v>13</v>
      </c>
      <c r="I12477" s="3">
        <f t="shared" si="970"/>
        <v>44.631797323212972</v>
      </c>
      <c r="J12477" s="3">
        <f t="shared" si="971"/>
        <v>72.003743020083789</v>
      </c>
      <c r="K12477" s="3">
        <f t="shared" si="972"/>
        <v>54.568633073149215</v>
      </c>
      <c r="L12477" s="3">
        <f t="shared" si="973"/>
        <v>57.068057805481992</v>
      </c>
      <c r="M12477" s="3">
        <f t="shared" si="974"/>
        <v>13.85608876279878</v>
      </c>
    </row>
    <row r="12478" spans="1:13" x14ac:dyDescent="0.25">
      <c r="A12478" t="s">
        <v>36372</v>
      </c>
      <c r="B12478">
        <v>5.56</v>
      </c>
      <c r="C12478">
        <v>5.77</v>
      </c>
      <c r="D12478">
        <v>5.77</v>
      </c>
      <c r="E12478" s="5" t="s">
        <v>36373</v>
      </c>
      <c r="F12478" t="s">
        <v>36374</v>
      </c>
      <c r="G12478" t="s">
        <v>17</v>
      </c>
      <c r="I12478" s="3">
        <f t="shared" si="970"/>
        <v>47.176614953315209</v>
      </c>
      <c r="J12478" s="3">
        <f t="shared" si="971"/>
        <v>54.568633073149215</v>
      </c>
      <c r="K12478" s="3">
        <f t="shared" si="972"/>
        <v>54.568633073149215</v>
      </c>
      <c r="L12478" s="3">
        <f t="shared" si="973"/>
        <v>52.104627033204544</v>
      </c>
      <c r="M12478" s="3">
        <f t="shared" si="974"/>
        <v>4.2677836513407543</v>
      </c>
    </row>
    <row r="12479" spans="1:13" x14ac:dyDescent="0.25">
      <c r="A12479" t="s">
        <v>36375</v>
      </c>
      <c r="B12479">
        <v>5.76</v>
      </c>
      <c r="C12479">
        <v>5.76</v>
      </c>
      <c r="D12479">
        <v>5.76</v>
      </c>
      <c r="E12479" s="5" t="s">
        <v>36376</v>
      </c>
      <c r="F12479" t="s">
        <v>36377</v>
      </c>
      <c r="G12479" t="s">
        <v>13</v>
      </c>
      <c r="I12479" s="3">
        <f t="shared" si="970"/>
        <v>54.19169999120173</v>
      </c>
      <c r="J12479" s="3">
        <f t="shared" si="971"/>
        <v>54.19169999120173</v>
      </c>
      <c r="K12479" s="3">
        <f t="shared" si="972"/>
        <v>54.19169999120173</v>
      </c>
      <c r="L12479" s="3">
        <f t="shared" si="973"/>
        <v>54.191699991201723</v>
      </c>
      <c r="M12479" s="3">
        <f t="shared" si="974"/>
        <v>8.7023357152673167E-15</v>
      </c>
    </row>
    <row r="12480" spans="1:13" x14ac:dyDescent="0.25">
      <c r="A12480" t="s">
        <v>36378</v>
      </c>
      <c r="B12480">
        <v>6.76</v>
      </c>
      <c r="C12480">
        <v>5.84</v>
      </c>
      <c r="D12480">
        <v>5.76</v>
      </c>
      <c r="E12480" s="5" t="s">
        <v>36379</v>
      </c>
      <c r="F12480" t="s">
        <v>36380</v>
      </c>
      <c r="G12480" t="s">
        <v>13</v>
      </c>
      <c r="I12480" s="3">
        <f t="shared" si="970"/>
        <v>108.38339998240343</v>
      </c>
      <c r="J12480" s="3">
        <f t="shared" si="971"/>
        <v>57.281604539390223</v>
      </c>
      <c r="K12480" s="3">
        <f t="shared" si="972"/>
        <v>54.19169999120173</v>
      </c>
      <c r="L12480" s="3">
        <f t="shared" si="973"/>
        <v>73.285568170998474</v>
      </c>
      <c r="M12480" s="3">
        <f t="shared" si="974"/>
        <v>30.434852158758378</v>
      </c>
    </row>
    <row r="12481" spans="1:13" x14ac:dyDescent="0.25">
      <c r="A12481" t="s">
        <v>36381</v>
      </c>
      <c r="B12481">
        <v>4.7</v>
      </c>
      <c r="C12481">
        <v>5.67</v>
      </c>
      <c r="D12481">
        <v>5.76</v>
      </c>
      <c r="E12481" s="5" t="s">
        <v>36382</v>
      </c>
      <c r="F12481" t="s">
        <v>36383</v>
      </c>
      <c r="G12481" t="s">
        <v>13</v>
      </c>
      <c r="I12481" s="3">
        <f t="shared" si="970"/>
        <v>25.992076683399535</v>
      </c>
      <c r="J12481" s="3">
        <f t="shared" si="971"/>
        <v>50.914334960314783</v>
      </c>
      <c r="K12481" s="3">
        <f t="shared" si="972"/>
        <v>54.19169999120173</v>
      </c>
      <c r="L12481" s="3">
        <f t="shared" si="973"/>
        <v>43.69937054497202</v>
      </c>
      <c r="M12481" s="3">
        <f t="shared" si="974"/>
        <v>15.422271956864256</v>
      </c>
    </row>
    <row r="12482" spans="1:13" x14ac:dyDescent="0.25">
      <c r="A12482" t="s">
        <v>36384</v>
      </c>
      <c r="B12482">
        <v>5.5</v>
      </c>
      <c r="C12482">
        <v>5.62</v>
      </c>
      <c r="D12482">
        <v>5.76</v>
      </c>
      <c r="E12482" s="5" t="s">
        <v>36385</v>
      </c>
      <c r="F12482" t="s">
        <v>36386</v>
      </c>
      <c r="G12482" t="s">
        <v>13</v>
      </c>
      <c r="I12482" s="3">
        <f t="shared" si="970"/>
        <v>45.254833995939045</v>
      </c>
      <c r="J12482" s="3">
        <f t="shared" si="971"/>
        <v>49.180005801216403</v>
      </c>
      <c r="K12482" s="3">
        <f t="shared" si="972"/>
        <v>54.19169999120173</v>
      </c>
      <c r="L12482" s="3">
        <f t="shared" si="973"/>
        <v>49.542179929452395</v>
      </c>
      <c r="M12482" s="3">
        <f t="shared" si="974"/>
        <v>4.4794275335910116</v>
      </c>
    </row>
    <row r="12483" spans="1:13" x14ac:dyDescent="0.25">
      <c r="A12483" t="s">
        <v>36387</v>
      </c>
      <c r="B12483">
        <v>5.08</v>
      </c>
      <c r="C12483">
        <v>5.4</v>
      </c>
      <c r="D12483">
        <v>5.76</v>
      </c>
      <c r="E12483" s="5" t="s">
        <v>36388</v>
      </c>
      <c r="F12483" t="s">
        <v>36389</v>
      </c>
      <c r="G12483" t="s">
        <v>96</v>
      </c>
      <c r="I12483" s="3">
        <f t="shared" si="970"/>
        <v>33.824577297964169</v>
      </c>
      <c r="J12483" s="3">
        <f t="shared" si="971"/>
        <v>42.224253144732614</v>
      </c>
      <c r="K12483" s="3">
        <f t="shared" si="972"/>
        <v>54.19169999120173</v>
      </c>
      <c r="L12483" s="3">
        <f t="shared" si="973"/>
        <v>43.413510144632845</v>
      </c>
      <c r="M12483" s="3">
        <f t="shared" si="974"/>
        <v>10.235510288168626</v>
      </c>
    </row>
    <row r="12484" spans="1:13" x14ac:dyDescent="0.25">
      <c r="A12484" t="s">
        <v>36390</v>
      </c>
      <c r="B12484">
        <v>6.65</v>
      </c>
      <c r="C12484">
        <v>6.18</v>
      </c>
      <c r="D12484">
        <v>5.76</v>
      </c>
      <c r="E12484" s="5" t="s">
        <v>36391</v>
      </c>
      <c r="F12484" t="s">
        <v>36392</v>
      </c>
      <c r="G12484" t="s">
        <v>13</v>
      </c>
      <c r="I12484" s="3">
        <f t="shared" si="970"/>
        <v>100.42676453078411</v>
      </c>
      <c r="J12484" s="3">
        <f t="shared" si="971"/>
        <v>72.504568658931106</v>
      </c>
      <c r="K12484" s="3">
        <f t="shared" si="972"/>
        <v>54.19169999120173</v>
      </c>
      <c r="L12484" s="3">
        <f t="shared" si="973"/>
        <v>75.707677726972307</v>
      </c>
      <c r="M12484" s="3">
        <f t="shared" si="974"/>
        <v>23.28336807725989</v>
      </c>
    </row>
    <row r="12485" spans="1:13" x14ac:dyDescent="0.25">
      <c r="A12485" t="s">
        <v>36393</v>
      </c>
      <c r="B12485">
        <v>6.73</v>
      </c>
      <c r="C12485">
        <v>5.91</v>
      </c>
      <c r="D12485">
        <v>5.76</v>
      </c>
      <c r="E12485" s="5" t="s">
        <v>36394</v>
      </c>
      <c r="F12485" t="s">
        <v>36395</v>
      </c>
      <c r="G12485" t="s">
        <v>13</v>
      </c>
      <c r="I12485" s="3">
        <f t="shared" si="970"/>
        <v>106.15290186424859</v>
      </c>
      <c r="J12485" s="3">
        <f t="shared" si="971"/>
        <v>60.129455949696748</v>
      </c>
      <c r="K12485" s="3">
        <f t="shared" si="972"/>
        <v>54.19169999120173</v>
      </c>
      <c r="L12485" s="3">
        <f t="shared" si="973"/>
        <v>73.49135260171569</v>
      </c>
      <c r="M12485" s="3">
        <f t="shared" si="974"/>
        <v>28.441111733322053</v>
      </c>
    </row>
    <row r="12486" spans="1:13" x14ac:dyDescent="0.25">
      <c r="A12486" t="s">
        <v>36396</v>
      </c>
      <c r="B12486">
        <v>6.17</v>
      </c>
      <c r="C12486">
        <v>5.3</v>
      </c>
      <c r="D12486">
        <v>5.76</v>
      </c>
      <c r="E12486" s="5" t="s">
        <v>36397</v>
      </c>
      <c r="F12486" t="s">
        <v>36398</v>
      </c>
      <c r="G12486" t="s">
        <v>13</v>
      </c>
      <c r="I12486" s="3">
        <f t="shared" ref="I12486:I12549" si="975">POWER(2,B12486)</f>
        <v>72.003743020083789</v>
      </c>
      <c r="J12486" s="3">
        <f t="shared" ref="J12486:J12549" si="976">POWER(2,C12486)</f>
        <v>39.396621227037308</v>
      </c>
      <c r="K12486" s="3">
        <f t="shared" ref="K12486:K12549" si="977">POWER(2,D12486)</f>
        <v>54.19169999120173</v>
      </c>
      <c r="L12486" s="3">
        <f t="shared" ref="L12486:L12549" si="978">AVERAGE(I12486:K12486)</f>
        <v>55.197354746107614</v>
      </c>
      <c r="M12486" s="3">
        <f t="shared" ref="M12486:M12549" si="979">STDEV(I12486:K12486)</f>
        <v>16.32680630194373</v>
      </c>
    </row>
    <row r="12487" spans="1:13" x14ac:dyDescent="0.25">
      <c r="A12487" t="s">
        <v>36399</v>
      </c>
      <c r="B12487">
        <v>6.58</v>
      </c>
      <c r="C12487">
        <v>6.05</v>
      </c>
      <c r="D12487">
        <v>5.76</v>
      </c>
      <c r="E12487" s="5" t="s">
        <v>36400</v>
      </c>
      <c r="F12487" t="s">
        <v>36401</v>
      </c>
      <c r="G12487" t="s">
        <v>13</v>
      </c>
      <c r="I12487" s="3">
        <f t="shared" si="975"/>
        <v>95.670351912636065</v>
      </c>
      <c r="J12487" s="3">
        <f t="shared" si="976"/>
        <v>66.256955125848165</v>
      </c>
      <c r="K12487" s="3">
        <f t="shared" si="977"/>
        <v>54.19169999120173</v>
      </c>
      <c r="L12487" s="3">
        <f t="shared" si="978"/>
        <v>72.03966900989532</v>
      </c>
      <c r="M12487" s="3">
        <f t="shared" si="979"/>
        <v>21.335404289664634</v>
      </c>
    </row>
    <row r="12488" spans="1:13" x14ac:dyDescent="0.25">
      <c r="A12488" t="s">
        <v>36402</v>
      </c>
      <c r="B12488">
        <v>5.88</v>
      </c>
      <c r="C12488">
        <v>5.84</v>
      </c>
      <c r="D12488">
        <v>5.76</v>
      </c>
      <c r="E12488" s="5" t="s">
        <v>36403</v>
      </c>
      <c r="F12488" t="s">
        <v>36404</v>
      </c>
      <c r="G12488" t="s">
        <v>13</v>
      </c>
      <c r="I12488" s="3">
        <f t="shared" si="975"/>
        <v>58.892009639992004</v>
      </c>
      <c r="J12488" s="3">
        <f t="shared" si="976"/>
        <v>57.281604539390223</v>
      </c>
      <c r="K12488" s="3">
        <f t="shared" si="977"/>
        <v>54.19169999120173</v>
      </c>
      <c r="L12488" s="3">
        <f t="shared" si="978"/>
        <v>56.788438056861317</v>
      </c>
      <c r="M12488" s="3">
        <f t="shared" si="979"/>
        <v>2.3886476473614073</v>
      </c>
    </row>
    <row r="12489" spans="1:13" x14ac:dyDescent="0.25">
      <c r="A12489" t="s">
        <v>36405</v>
      </c>
      <c r="B12489">
        <v>5.99</v>
      </c>
      <c r="C12489">
        <v>6.01</v>
      </c>
      <c r="D12489">
        <v>5.76</v>
      </c>
      <c r="E12489" s="5" t="s">
        <v>36406</v>
      </c>
      <c r="F12489" t="s">
        <v>36407</v>
      </c>
      <c r="G12489" t="s">
        <v>13</v>
      </c>
      <c r="I12489" s="3">
        <f t="shared" si="975"/>
        <v>63.557919707970314</v>
      </c>
      <c r="J12489" s="3">
        <f t="shared" si="976"/>
        <v>64.445155203629994</v>
      </c>
      <c r="K12489" s="3">
        <f t="shared" si="977"/>
        <v>54.19169999120173</v>
      </c>
      <c r="L12489" s="3">
        <f t="shared" si="978"/>
        <v>60.731591634267353</v>
      </c>
      <c r="M12489" s="3">
        <f t="shared" si="979"/>
        <v>5.6810592087628544</v>
      </c>
    </row>
    <row r="12490" spans="1:13" x14ac:dyDescent="0.25">
      <c r="A12490" t="s">
        <v>36408</v>
      </c>
      <c r="B12490">
        <v>5.76</v>
      </c>
      <c r="C12490">
        <v>5.76</v>
      </c>
      <c r="D12490">
        <v>5.76</v>
      </c>
      <c r="E12490" s="5" t="s">
        <v>36409</v>
      </c>
      <c r="F12490" t="s">
        <v>36410</v>
      </c>
      <c r="G12490" t="s">
        <v>13</v>
      </c>
      <c r="I12490" s="3">
        <f t="shared" si="975"/>
        <v>54.19169999120173</v>
      </c>
      <c r="J12490" s="3">
        <f t="shared" si="976"/>
        <v>54.19169999120173</v>
      </c>
      <c r="K12490" s="3">
        <f t="shared" si="977"/>
        <v>54.19169999120173</v>
      </c>
      <c r="L12490" s="3">
        <f t="shared" si="978"/>
        <v>54.191699991201723</v>
      </c>
      <c r="M12490" s="3">
        <f t="shared" si="979"/>
        <v>8.7023357152673167E-15</v>
      </c>
    </row>
    <row r="12491" spans="1:13" x14ac:dyDescent="0.25">
      <c r="A12491" t="s">
        <v>36411</v>
      </c>
      <c r="B12491">
        <v>6.43</v>
      </c>
      <c r="C12491">
        <v>5.81</v>
      </c>
      <c r="D12491">
        <v>5.76</v>
      </c>
      <c r="E12491" s="5" t="s">
        <v>36412</v>
      </c>
      <c r="F12491" t="s">
        <v>36413</v>
      </c>
      <c r="G12491" t="s">
        <v>13</v>
      </c>
      <c r="I12491" s="3">
        <f t="shared" si="975"/>
        <v>86.222948919404146</v>
      </c>
      <c r="J12491" s="3">
        <f t="shared" si="976"/>
        <v>56.102766164226239</v>
      </c>
      <c r="K12491" s="3">
        <f t="shared" si="977"/>
        <v>54.19169999120173</v>
      </c>
      <c r="L12491" s="3">
        <f t="shared" si="978"/>
        <v>65.505805024944038</v>
      </c>
      <c r="M12491" s="3">
        <f t="shared" si="979"/>
        <v>17.966999800669107</v>
      </c>
    </row>
    <row r="12492" spans="1:13" x14ac:dyDescent="0.25">
      <c r="A12492" t="s">
        <v>36414</v>
      </c>
      <c r="B12492">
        <v>5.4</v>
      </c>
      <c r="C12492">
        <v>6.1</v>
      </c>
      <c r="D12492">
        <v>5.76</v>
      </c>
      <c r="E12492" s="5" t="s">
        <v>36415</v>
      </c>
      <c r="F12492" t="s">
        <v>36416</v>
      </c>
      <c r="G12492" t="s">
        <v>13</v>
      </c>
      <c r="I12492" s="3">
        <f t="shared" si="975"/>
        <v>42.224253144732614</v>
      </c>
      <c r="J12492" s="3">
        <f t="shared" si="976"/>
        <v>68.593501602322732</v>
      </c>
      <c r="K12492" s="3">
        <f t="shared" si="977"/>
        <v>54.19169999120173</v>
      </c>
      <c r="L12492" s="3">
        <f t="shared" si="978"/>
        <v>55.003151579419033</v>
      </c>
      <c r="M12492" s="3">
        <f t="shared" si="979"/>
        <v>13.203338832073642</v>
      </c>
    </row>
    <row r="12493" spans="1:13" x14ac:dyDescent="0.25">
      <c r="A12493" t="s">
        <v>36417</v>
      </c>
      <c r="B12493">
        <v>6.21</v>
      </c>
      <c r="C12493">
        <v>6.96</v>
      </c>
      <c r="D12493">
        <v>5.76</v>
      </c>
      <c r="E12493" s="5" t="s">
        <v>36418</v>
      </c>
      <c r="F12493" t="s">
        <v>36419</v>
      </c>
      <c r="G12493" t="s">
        <v>13</v>
      </c>
      <c r="I12493" s="3">
        <f t="shared" si="975"/>
        <v>74.028043769938392</v>
      </c>
      <c r="J12493" s="3">
        <f t="shared" si="976"/>
        <v>124.49983326877249</v>
      </c>
      <c r="K12493" s="3">
        <f t="shared" si="977"/>
        <v>54.19169999120173</v>
      </c>
      <c r="L12493" s="3">
        <f t="shared" si="978"/>
        <v>84.239859009970871</v>
      </c>
      <c r="M12493" s="3">
        <f t="shared" si="979"/>
        <v>36.249403844981842</v>
      </c>
    </row>
    <row r="12494" spans="1:13" x14ac:dyDescent="0.25">
      <c r="A12494" t="s">
        <v>36420</v>
      </c>
      <c r="B12494">
        <v>6.04</v>
      </c>
      <c r="C12494">
        <v>5.76</v>
      </c>
      <c r="D12494">
        <v>5.76</v>
      </c>
      <c r="E12494" s="5" t="s">
        <v>36421</v>
      </c>
      <c r="F12494" t="s">
        <v>36422</v>
      </c>
      <c r="G12494" t="s">
        <v>13</v>
      </c>
      <c r="I12494" s="3">
        <f t="shared" si="975"/>
        <v>65.799284905988245</v>
      </c>
      <c r="J12494" s="3">
        <f t="shared" si="976"/>
        <v>54.19169999120173</v>
      </c>
      <c r="K12494" s="3">
        <f t="shared" si="977"/>
        <v>54.19169999120173</v>
      </c>
      <c r="L12494" s="3">
        <f t="shared" si="978"/>
        <v>58.060894962797228</v>
      </c>
      <c r="M12494" s="3">
        <f t="shared" si="979"/>
        <v>6.7016422751934339</v>
      </c>
    </row>
    <row r="12495" spans="1:13" x14ac:dyDescent="0.25">
      <c r="A12495" t="s">
        <v>36423</v>
      </c>
      <c r="B12495">
        <v>5.97</v>
      </c>
      <c r="C12495">
        <v>6.31</v>
      </c>
      <c r="D12495">
        <v>5.76</v>
      </c>
      <c r="E12495" s="5" t="s">
        <v>36424</v>
      </c>
      <c r="F12495" t="s">
        <v>36425</v>
      </c>
      <c r="G12495" t="s">
        <v>13</v>
      </c>
      <c r="I12495" s="3">
        <f t="shared" si="975"/>
        <v>62.682899045563303</v>
      </c>
      <c r="J12495" s="3">
        <f t="shared" si="976"/>
        <v>79.341292796095132</v>
      </c>
      <c r="K12495" s="3">
        <f t="shared" si="977"/>
        <v>54.19169999120173</v>
      </c>
      <c r="L12495" s="3">
        <f t="shared" si="978"/>
        <v>65.405297277620051</v>
      </c>
      <c r="M12495" s="3">
        <f t="shared" si="979"/>
        <v>12.793908459240132</v>
      </c>
    </row>
    <row r="12496" spans="1:13" x14ac:dyDescent="0.25">
      <c r="A12496" t="s">
        <v>36426</v>
      </c>
      <c r="B12496">
        <v>5.76</v>
      </c>
      <c r="C12496">
        <v>5.76</v>
      </c>
      <c r="D12496">
        <v>5.76</v>
      </c>
      <c r="E12496" s="5" t="s">
        <v>36427</v>
      </c>
      <c r="F12496" t="s">
        <v>36428</v>
      </c>
      <c r="G12496" t="s">
        <v>13</v>
      </c>
      <c r="I12496" s="3">
        <f t="shared" si="975"/>
        <v>54.19169999120173</v>
      </c>
      <c r="J12496" s="3">
        <f t="shared" si="976"/>
        <v>54.19169999120173</v>
      </c>
      <c r="K12496" s="3">
        <f t="shared" si="977"/>
        <v>54.19169999120173</v>
      </c>
      <c r="L12496" s="3">
        <f t="shared" si="978"/>
        <v>54.191699991201723</v>
      </c>
      <c r="M12496" s="3">
        <f t="shared" si="979"/>
        <v>8.7023357152673167E-15</v>
      </c>
    </row>
    <row r="12497" spans="1:13" x14ac:dyDescent="0.25">
      <c r="A12497" t="s">
        <v>36429</v>
      </c>
      <c r="B12497">
        <v>6.38</v>
      </c>
      <c r="C12497">
        <v>5.93</v>
      </c>
      <c r="D12497">
        <v>5.76</v>
      </c>
      <c r="E12497" s="5" t="s">
        <v>36430</v>
      </c>
      <c r="F12497" t="s">
        <v>36431</v>
      </c>
      <c r="G12497" t="s">
        <v>13</v>
      </c>
      <c r="I12497" s="3">
        <f t="shared" si="975"/>
        <v>83.28587874828375</v>
      </c>
      <c r="J12497" s="3">
        <f t="shared" si="976"/>
        <v>60.968831874811968</v>
      </c>
      <c r="K12497" s="3">
        <f t="shared" si="977"/>
        <v>54.19169999120173</v>
      </c>
      <c r="L12497" s="3">
        <f t="shared" si="978"/>
        <v>66.148803538099159</v>
      </c>
      <c r="M12497" s="3">
        <f t="shared" si="979"/>
        <v>15.223070952064896</v>
      </c>
    </row>
    <row r="12498" spans="1:13" x14ac:dyDescent="0.25">
      <c r="A12498" t="s">
        <v>36432</v>
      </c>
      <c r="B12498">
        <v>5.82</v>
      </c>
      <c r="C12498">
        <v>6.1</v>
      </c>
      <c r="D12498">
        <v>5.76</v>
      </c>
      <c r="E12498" s="5" t="s">
        <v>36433</v>
      </c>
      <c r="F12498" t="s">
        <v>36434</v>
      </c>
      <c r="G12498" t="s">
        <v>17</v>
      </c>
      <c r="I12498" s="3">
        <f t="shared" si="975"/>
        <v>56.492991762601918</v>
      </c>
      <c r="J12498" s="3">
        <f t="shared" si="976"/>
        <v>68.593501602322732</v>
      </c>
      <c r="K12498" s="3">
        <f t="shared" si="977"/>
        <v>54.19169999120173</v>
      </c>
      <c r="L12498" s="3">
        <f t="shared" si="978"/>
        <v>59.759397785375462</v>
      </c>
      <c r="M12498" s="3">
        <f t="shared" si="979"/>
        <v>7.7366031719825124</v>
      </c>
    </row>
    <row r="12499" spans="1:13" x14ac:dyDescent="0.25">
      <c r="A12499" t="s">
        <v>36435</v>
      </c>
      <c r="B12499">
        <v>5.72</v>
      </c>
      <c r="C12499">
        <v>6.06</v>
      </c>
      <c r="D12499">
        <v>5.76</v>
      </c>
      <c r="E12499" s="5" t="s">
        <v>36436</v>
      </c>
      <c r="F12499" t="s">
        <v>36437</v>
      </c>
      <c r="G12499" t="s">
        <v>13</v>
      </c>
      <c r="I12499" s="3">
        <f t="shared" si="975"/>
        <v>52.709825105124665</v>
      </c>
      <c r="J12499" s="3">
        <f t="shared" si="976"/>
        <v>66.717808693831728</v>
      </c>
      <c r="K12499" s="3">
        <f t="shared" si="977"/>
        <v>54.19169999120173</v>
      </c>
      <c r="L12499" s="3">
        <f t="shared" si="978"/>
        <v>57.873111263386043</v>
      </c>
      <c r="M12499" s="3">
        <f t="shared" si="979"/>
        <v>7.69548522002321</v>
      </c>
    </row>
    <row r="12500" spans="1:13" x14ac:dyDescent="0.25">
      <c r="A12500" t="s">
        <v>36438</v>
      </c>
      <c r="B12500">
        <v>5.76</v>
      </c>
      <c r="C12500">
        <v>5.76</v>
      </c>
      <c r="D12500">
        <v>5.76</v>
      </c>
      <c r="E12500" s="5" t="s">
        <v>36439</v>
      </c>
      <c r="F12500" t="s">
        <v>36440</v>
      </c>
      <c r="G12500" t="s">
        <v>17</v>
      </c>
      <c r="I12500" s="3">
        <f t="shared" si="975"/>
        <v>54.19169999120173</v>
      </c>
      <c r="J12500" s="3">
        <f t="shared" si="976"/>
        <v>54.19169999120173</v>
      </c>
      <c r="K12500" s="3">
        <f t="shared" si="977"/>
        <v>54.19169999120173</v>
      </c>
      <c r="L12500" s="3">
        <f t="shared" si="978"/>
        <v>54.191699991201723</v>
      </c>
      <c r="M12500" s="3">
        <f t="shared" si="979"/>
        <v>8.7023357152673167E-15</v>
      </c>
    </row>
    <row r="12501" spans="1:13" x14ac:dyDescent="0.25">
      <c r="A12501" t="s">
        <v>36441</v>
      </c>
      <c r="B12501">
        <v>5.76</v>
      </c>
      <c r="C12501">
        <v>5.76</v>
      </c>
      <c r="D12501">
        <v>5.76</v>
      </c>
      <c r="E12501" s="5" t="s">
        <v>36442</v>
      </c>
      <c r="F12501" t="s">
        <v>36443</v>
      </c>
      <c r="G12501" t="s">
        <v>17</v>
      </c>
      <c r="I12501" s="3">
        <f t="shared" si="975"/>
        <v>54.19169999120173</v>
      </c>
      <c r="J12501" s="3">
        <f t="shared" si="976"/>
        <v>54.19169999120173</v>
      </c>
      <c r="K12501" s="3">
        <f t="shared" si="977"/>
        <v>54.19169999120173</v>
      </c>
      <c r="L12501" s="3">
        <f t="shared" si="978"/>
        <v>54.191699991201723</v>
      </c>
      <c r="M12501" s="3">
        <f t="shared" si="979"/>
        <v>8.7023357152673167E-15</v>
      </c>
    </row>
    <row r="12502" spans="1:13" x14ac:dyDescent="0.25">
      <c r="A12502" t="s">
        <v>36444</v>
      </c>
      <c r="B12502">
        <v>5.43</v>
      </c>
      <c r="C12502">
        <v>5.73</v>
      </c>
      <c r="D12502">
        <v>5.76</v>
      </c>
      <c r="E12502" s="5" t="s">
        <v>36445</v>
      </c>
      <c r="F12502" t="s">
        <v>36446</v>
      </c>
      <c r="G12502" t="s">
        <v>13</v>
      </c>
      <c r="I12502" s="3">
        <f t="shared" si="975"/>
        <v>43.111474459702066</v>
      </c>
      <c r="J12502" s="3">
        <f t="shared" si="976"/>
        <v>53.076450932124267</v>
      </c>
      <c r="K12502" s="3">
        <f t="shared" si="977"/>
        <v>54.19169999120173</v>
      </c>
      <c r="L12502" s="3">
        <f t="shared" si="978"/>
        <v>50.126541794342678</v>
      </c>
      <c r="M12502" s="3">
        <f t="shared" si="979"/>
        <v>6.100764083137431</v>
      </c>
    </row>
    <row r="12503" spans="1:13" x14ac:dyDescent="0.25">
      <c r="A12503" t="s">
        <v>36447</v>
      </c>
      <c r="B12503">
        <v>5.94</v>
      </c>
      <c r="C12503">
        <v>5.84</v>
      </c>
      <c r="D12503">
        <v>5.76</v>
      </c>
      <c r="E12503" s="5" t="s">
        <v>36448</v>
      </c>
      <c r="F12503" t="s">
        <v>36449</v>
      </c>
      <c r="G12503" t="s">
        <v>13</v>
      </c>
      <c r="I12503" s="3">
        <f t="shared" si="975"/>
        <v>61.392903636816911</v>
      </c>
      <c r="J12503" s="3">
        <f t="shared" si="976"/>
        <v>57.281604539390223</v>
      </c>
      <c r="K12503" s="3">
        <f t="shared" si="977"/>
        <v>54.19169999120173</v>
      </c>
      <c r="L12503" s="3">
        <f t="shared" si="978"/>
        <v>57.622069389136279</v>
      </c>
      <c r="M12503" s="3">
        <f t="shared" si="979"/>
        <v>3.6126542488646489</v>
      </c>
    </row>
    <row r="12504" spans="1:13" x14ac:dyDescent="0.25">
      <c r="A12504" t="s">
        <v>36450</v>
      </c>
      <c r="B12504">
        <v>5.82</v>
      </c>
      <c r="C12504">
        <v>5.82</v>
      </c>
      <c r="D12504">
        <v>5.75</v>
      </c>
      <c r="E12504" s="5" t="s">
        <v>36451</v>
      </c>
      <c r="F12504" t="s">
        <v>36452</v>
      </c>
      <c r="G12504" t="s">
        <v>13</v>
      </c>
      <c r="I12504" s="3">
        <f t="shared" si="975"/>
        <v>56.492991762601918</v>
      </c>
      <c r="J12504" s="3">
        <f t="shared" si="976"/>
        <v>56.492991762601918</v>
      </c>
      <c r="K12504" s="3">
        <f t="shared" si="977"/>
        <v>53.817370576237735</v>
      </c>
      <c r="L12504" s="3">
        <f t="shared" si="978"/>
        <v>55.601118033813862</v>
      </c>
      <c r="M12504" s="3">
        <f t="shared" si="979"/>
        <v>1.5447706121968265</v>
      </c>
    </row>
    <row r="12505" spans="1:13" x14ac:dyDescent="0.25">
      <c r="A12505" t="s">
        <v>36453</v>
      </c>
      <c r="B12505">
        <v>5.91</v>
      </c>
      <c r="C12505">
        <v>5.53</v>
      </c>
      <c r="D12505">
        <v>5.75</v>
      </c>
      <c r="E12505" s="5" t="s">
        <v>36454</v>
      </c>
      <c r="F12505" t="s">
        <v>36455</v>
      </c>
      <c r="G12505" t="s">
        <v>17</v>
      </c>
      <c r="I12505" s="3">
        <f t="shared" si="975"/>
        <v>60.129455949696748</v>
      </c>
      <c r="J12505" s="3">
        <f t="shared" si="976"/>
        <v>46.205734256719872</v>
      </c>
      <c r="K12505" s="3">
        <f t="shared" si="977"/>
        <v>53.817370576237735</v>
      </c>
      <c r="L12505" s="3">
        <f t="shared" si="978"/>
        <v>53.384186927551447</v>
      </c>
      <c r="M12505" s="3">
        <f t="shared" si="979"/>
        <v>6.9719611660555243</v>
      </c>
    </row>
    <row r="12506" spans="1:13" x14ac:dyDescent="0.25">
      <c r="A12506" t="s">
        <v>36456</v>
      </c>
      <c r="B12506">
        <v>5.72</v>
      </c>
      <c r="C12506">
        <v>5.75</v>
      </c>
      <c r="D12506">
        <v>5.75</v>
      </c>
      <c r="E12506" s="5" t="s">
        <v>36457</v>
      </c>
      <c r="F12506" t="s">
        <v>36458</v>
      </c>
      <c r="G12506" t="s">
        <v>13</v>
      </c>
      <c r="I12506" s="3">
        <f t="shared" si="975"/>
        <v>52.709825105124665</v>
      </c>
      <c r="J12506" s="3">
        <f t="shared" si="976"/>
        <v>53.817370576237735</v>
      </c>
      <c r="K12506" s="3">
        <f t="shared" si="977"/>
        <v>53.817370576237735</v>
      </c>
      <c r="L12506" s="3">
        <f t="shared" si="978"/>
        <v>53.448188752533383</v>
      </c>
      <c r="M12506" s="3">
        <f t="shared" si="979"/>
        <v>0.63944167588688205</v>
      </c>
    </row>
    <row r="12507" spans="1:13" x14ac:dyDescent="0.25">
      <c r="A12507" t="s">
        <v>36459</v>
      </c>
      <c r="B12507">
        <v>5.78</v>
      </c>
      <c r="C12507">
        <v>5.43</v>
      </c>
      <c r="D12507">
        <v>5.75</v>
      </c>
      <c r="E12507" s="5" t="s">
        <v>36460</v>
      </c>
      <c r="F12507" t="s">
        <v>36461</v>
      </c>
      <c r="G12507" t="s">
        <v>17</v>
      </c>
      <c r="I12507" s="3">
        <f t="shared" si="975"/>
        <v>54.948187932016239</v>
      </c>
      <c r="J12507" s="3">
        <f t="shared" si="976"/>
        <v>43.111474459702066</v>
      </c>
      <c r="K12507" s="3">
        <f t="shared" si="977"/>
        <v>53.817370576237735</v>
      </c>
      <c r="L12507" s="3">
        <f t="shared" si="978"/>
        <v>50.625677655985349</v>
      </c>
      <c r="M12507" s="3">
        <f t="shared" si="979"/>
        <v>6.5320076721715337</v>
      </c>
    </row>
    <row r="12508" spans="1:13" x14ac:dyDescent="0.25">
      <c r="A12508" t="s">
        <v>36462</v>
      </c>
      <c r="B12508">
        <v>5.5</v>
      </c>
      <c r="C12508">
        <v>5.77</v>
      </c>
      <c r="D12508">
        <v>5.75</v>
      </c>
      <c r="E12508" s="5" t="s">
        <v>36463</v>
      </c>
      <c r="F12508" t="s">
        <v>36464</v>
      </c>
      <c r="G12508" t="s">
        <v>13</v>
      </c>
      <c r="I12508" s="3">
        <f t="shared" si="975"/>
        <v>45.254833995939045</v>
      </c>
      <c r="J12508" s="3">
        <f t="shared" si="976"/>
        <v>54.568633073149215</v>
      </c>
      <c r="K12508" s="3">
        <f t="shared" si="977"/>
        <v>53.817370576237735</v>
      </c>
      <c r="L12508" s="3">
        <f t="shared" si="978"/>
        <v>51.213612548441994</v>
      </c>
      <c r="M12508" s="3">
        <f t="shared" si="979"/>
        <v>5.1741067067797619</v>
      </c>
    </row>
    <row r="12509" spans="1:13" x14ac:dyDescent="0.25">
      <c r="A12509" t="s">
        <v>36465</v>
      </c>
      <c r="B12509">
        <v>4.51</v>
      </c>
      <c r="C12509">
        <v>5.72</v>
      </c>
      <c r="D12509">
        <v>5.75</v>
      </c>
      <c r="E12509" s="5" t="s">
        <v>36466</v>
      </c>
      <c r="F12509" t="s">
        <v>36467</v>
      </c>
      <c r="G12509" t="s">
        <v>13</v>
      </c>
      <c r="I12509" s="3">
        <f t="shared" si="975"/>
        <v>22.784803129553143</v>
      </c>
      <c r="J12509" s="3">
        <f t="shared" si="976"/>
        <v>52.709825105124665</v>
      </c>
      <c r="K12509" s="3">
        <f t="shared" si="977"/>
        <v>53.817370576237735</v>
      </c>
      <c r="L12509" s="3">
        <f t="shared" si="978"/>
        <v>43.10399960363852</v>
      </c>
      <c r="M12509" s="3">
        <f t="shared" si="979"/>
        <v>17.605651741898324</v>
      </c>
    </row>
    <row r="12510" spans="1:13" x14ac:dyDescent="0.25">
      <c r="A12510" t="s">
        <v>36468</v>
      </c>
      <c r="B12510">
        <v>5.75</v>
      </c>
      <c r="C12510">
        <v>5.32</v>
      </c>
      <c r="D12510">
        <v>5.75</v>
      </c>
      <c r="E12510" s="5" t="s">
        <v>36469</v>
      </c>
      <c r="F12510" t="s">
        <v>36470</v>
      </c>
      <c r="G12510" t="s">
        <v>13</v>
      </c>
      <c r="I12510" s="3">
        <f t="shared" si="975"/>
        <v>53.817370576237735</v>
      </c>
      <c r="J12510" s="3">
        <f t="shared" si="976"/>
        <v>39.946577564851587</v>
      </c>
      <c r="K12510" s="3">
        <f t="shared" si="977"/>
        <v>53.817370576237735</v>
      </c>
      <c r="L12510" s="3">
        <f t="shared" si="978"/>
        <v>49.193772905775688</v>
      </c>
      <c r="M12510" s="3">
        <f t="shared" si="979"/>
        <v>8.0083060789973572</v>
      </c>
    </row>
    <row r="12511" spans="1:13" x14ac:dyDescent="0.25">
      <c r="A12511" t="s">
        <v>36471</v>
      </c>
      <c r="B12511">
        <v>6.69</v>
      </c>
      <c r="C12511">
        <v>5.75</v>
      </c>
      <c r="D12511">
        <v>5.75</v>
      </c>
      <c r="E12511" s="5" t="s">
        <v>36472</v>
      </c>
      <c r="F12511" t="s">
        <v>36473</v>
      </c>
      <c r="G12511" t="s">
        <v>13</v>
      </c>
      <c r="I12511" s="3">
        <f t="shared" si="975"/>
        <v>103.2501451804322</v>
      </c>
      <c r="J12511" s="3">
        <f t="shared" si="976"/>
        <v>53.817370576237735</v>
      </c>
      <c r="K12511" s="3">
        <f t="shared" si="977"/>
        <v>53.817370576237735</v>
      </c>
      <c r="L12511" s="3">
        <f t="shared" si="978"/>
        <v>70.294962110969223</v>
      </c>
      <c r="M12511" s="3">
        <f t="shared" si="979"/>
        <v>28.540025724521769</v>
      </c>
    </row>
    <row r="12512" spans="1:13" x14ac:dyDescent="0.25">
      <c r="A12512" t="s">
        <v>36474</v>
      </c>
      <c r="B12512">
        <v>5.61</v>
      </c>
      <c r="C12512">
        <v>5.61</v>
      </c>
      <c r="D12512">
        <v>5.75</v>
      </c>
      <c r="E12512" s="5" t="s">
        <v>36475</v>
      </c>
      <c r="F12512" t="s">
        <v>36476</v>
      </c>
      <c r="G12512" t="s">
        <v>17</v>
      </c>
      <c r="I12512" s="3">
        <f t="shared" si="975"/>
        <v>48.840294686737884</v>
      </c>
      <c r="J12512" s="3">
        <f t="shared" si="976"/>
        <v>48.840294686737884</v>
      </c>
      <c r="K12512" s="3">
        <f t="shared" si="977"/>
        <v>53.817370576237735</v>
      </c>
      <c r="L12512" s="3">
        <f t="shared" si="978"/>
        <v>50.499319983237832</v>
      </c>
      <c r="M12512" s="3">
        <f t="shared" si="979"/>
        <v>2.8735161045799349</v>
      </c>
    </row>
    <row r="12513" spans="1:13" x14ac:dyDescent="0.25">
      <c r="A12513" t="s">
        <v>36477</v>
      </c>
      <c r="B12513">
        <v>5.75</v>
      </c>
      <c r="C12513">
        <v>5.75</v>
      </c>
      <c r="D12513">
        <v>5.75</v>
      </c>
      <c r="E12513" s="5" t="s">
        <v>36478</v>
      </c>
      <c r="F12513" t="s">
        <v>36479</v>
      </c>
      <c r="G12513" t="s">
        <v>17</v>
      </c>
      <c r="I12513" s="3">
        <f t="shared" si="975"/>
        <v>53.817370576237735</v>
      </c>
      <c r="J12513" s="3">
        <f t="shared" si="976"/>
        <v>53.817370576237735</v>
      </c>
      <c r="K12513" s="3">
        <f t="shared" si="977"/>
        <v>53.817370576237735</v>
      </c>
      <c r="L12513" s="3">
        <f t="shared" si="978"/>
        <v>53.817370576237728</v>
      </c>
      <c r="M12513" s="3">
        <f t="shared" si="979"/>
        <v>8.7023357152673167E-15</v>
      </c>
    </row>
    <row r="12514" spans="1:13" x14ac:dyDescent="0.25">
      <c r="A12514" t="s">
        <v>36480</v>
      </c>
      <c r="B12514">
        <v>5.82</v>
      </c>
      <c r="C12514">
        <v>5.72</v>
      </c>
      <c r="D12514">
        <v>5.75</v>
      </c>
      <c r="E12514" s="5" t="s">
        <v>36481</v>
      </c>
      <c r="F12514" t="s">
        <v>36482</v>
      </c>
      <c r="G12514" t="s">
        <v>17</v>
      </c>
      <c r="I12514" s="3">
        <f t="shared" si="975"/>
        <v>56.492991762601918</v>
      </c>
      <c r="J12514" s="3">
        <f t="shared" si="976"/>
        <v>52.709825105124665</v>
      </c>
      <c r="K12514" s="3">
        <f t="shared" si="977"/>
        <v>53.817370576237735</v>
      </c>
      <c r="L12514" s="3">
        <f t="shared" si="978"/>
        <v>54.340062481321439</v>
      </c>
      <c r="M12514" s="3">
        <f t="shared" si="979"/>
        <v>1.9449916735790738</v>
      </c>
    </row>
    <row r="12515" spans="1:13" x14ac:dyDescent="0.25">
      <c r="A12515" t="s">
        <v>36483</v>
      </c>
      <c r="B12515">
        <v>4.79</v>
      </c>
      <c r="C12515">
        <v>5.3</v>
      </c>
      <c r="D12515">
        <v>5.75</v>
      </c>
      <c r="E12515" s="5" t="s">
        <v>4931</v>
      </c>
      <c r="F12515" t="s">
        <v>36484</v>
      </c>
      <c r="G12515" t="s">
        <v>3409</v>
      </c>
      <c r="I12515" s="3">
        <f t="shared" si="975"/>
        <v>27.665191401851679</v>
      </c>
      <c r="J12515" s="3">
        <f t="shared" si="976"/>
        <v>39.396621227037308</v>
      </c>
      <c r="K12515" s="3">
        <f t="shared" si="977"/>
        <v>53.817370576237735</v>
      </c>
      <c r="L12515" s="3">
        <f t="shared" si="978"/>
        <v>40.293061068375572</v>
      </c>
      <c r="M12515" s="3">
        <f t="shared" si="979"/>
        <v>13.09911532066771</v>
      </c>
    </row>
    <row r="12516" spans="1:13" x14ac:dyDescent="0.25">
      <c r="A12516" t="s">
        <v>36485</v>
      </c>
      <c r="B12516">
        <v>6.26</v>
      </c>
      <c r="C12516">
        <v>5.71</v>
      </c>
      <c r="D12516">
        <v>5.75</v>
      </c>
      <c r="E12516" s="5" t="s">
        <v>36486</v>
      </c>
      <c r="F12516" t="s">
        <v>36487</v>
      </c>
      <c r="G12516" t="s">
        <v>17</v>
      </c>
      <c r="I12516" s="3">
        <f t="shared" si="975"/>
        <v>76.638637095611401</v>
      </c>
      <c r="J12516" s="3">
        <f t="shared" si="976"/>
        <v>52.345731747697982</v>
      </c>
      <c r="K12516" s="3">
        <f t="shared" si="977"/>
        <v>53.817370576237735</v>
      </c>
      <c r="L12516" s="3">
        <f t="shared" si="978"/>
        <v>60.933913139849039</v>
      </c>
      <c r="M12516" s="3">
        <f t="shared" si="979"/>
        <v>13.62057987405235</v>
      </c>
    </row>
    <row r="12517" spans="1:13" x14ac:dyDescent="0.25">
      <c r="A12517" t="s">
        <v>36488</v>
      </c>
      <c r="B12517">
        <v>5.75</v>
      </c>
      <c r="C12517">
        <v>5.44</v>
      </c>
      <c r="D12517">
        <v>5.75</v>
      </c>
      <c r="E12517" s="5" t="s">
        <v>36489</v>
      </c>
      <c r="F12517" t="s">
        <v>36490</v>
      </c>
      <c r="G12517" t="s">
        <v>13</v>
      </c>
      <c r="I12517" s="3">
        <f t="shared" si="975"/>
        <v>53.817370576237735</v>
      </c>
      <c r="J12517" s="3">
        <f t="shared" si="976"/>
        <v>43.411338478325511</v>
      </c>
      <c r="K12517" s="3">
        <f t="shared" si="977"/>
        <v>53.817370576237735</v>
      </c>
      <c r="L12517" s="3">
        <f t="shared" si="978"/>
        <v>50.348693210266994</v>
      </c>
      <c r="M12517" s="3">
        <f t="shared" si="979"/>
        <v>6.007925432925509</v>
      </c>
    </row>
    <row r="12518" spans="1:13" x14ac:dyDescent="0.25">
      <c r="A12518" t="s">
        <v>36491</v>
      </c>
      <c r="B12518">
        <v>5.48</v>
      </c>
      <c r="C12518">
        <v>5.42</v>
      </c>
      <c r="D12518">
        <v>5.75</v>
      </c>
      <c r="E12518" s="5" t="s">
        <v>36492</v>
      </c>
      <c r="F12518" t="s">
        <v>36493</v>
      </c>
      <c r="G12518" t="s">
        <v>17</v>
      </c>
      <c r="I12518" s="3">
        <f t="shared" si="975"/>
        <v>44.631797323212972</v>
      </c>
      <c r="J12518" s="3">
        <f t="shared" si="976"/>
        <v>42.813681753155571</v>
      </c>
      <c r="K12518" s="3">
        <f t="shared" si="977"/>
        <v>53.817370576237735</v>
      </c>
      <c r="L12518" s="3">
        <f t="shared" si="978"/>
        <v>47.087616550868766</v>
      </c>
      <c r="M12518" s="3">
        <f t="shared" si="979"/>
        <v>5.8986081398918255</v>
      </c>
    </row>
    <row r="12519" spans="1:13" x14ac:dyDescent="0.25">
      <c r="A12519" t="s">
        <v>36494</v>
      </c>
      <c r="B12519">
        <v>6.26</v>
      </c>
      <c r="C12519">
        <v>6.69</v>
      </c>
      <c r="D12519">
        <v>5.75</v>
      </c>
      <c r="E12519" s="5" t="s">
        <v>36495</v>
      </c>
      <c r="F12519" t="s">
        <v>36496</v>
      </c>
      <c r="G12519" t="s">
        <v>13</v>
      </c>
      <c r="I12519" s="3">
        <f t="shared" si="975"/>
        <v>76.638637095611401</v>
      </c>
      <c r="J12519" s="3">
        <f t="shared" si="976"/>
        <v>103.2501451804322</v>
      </c>
      <c r="K12519" s="3">
        <f t="shared" si="977"/>
        <v>53.817370576237735</v>
      </c>
      <c r="L12519" s="3">
        <f t="shared" si="978"/>
        <v>77.90205095076044</v>
      </c>
      <c r="M12519" s="3">
        <f t="shared" si="979"/>
        <v>24.740593408289808</v>
      </c>
    </row>
    <row r="12520" spans="1:13" x14ac:dyDescent="0.25">
      <c r="A12520" t="s">
        <v>36497</v>
      </c>
      <c r="B12520">
        <v>5.73</v>
      </c>
      <c r="C12520">
        <v>6.27</v>
      </c>
      <c r="D12520">
        <v>5.75</v>
      </c>
      <c r="E12520" s="5" t="s">
        <v>36498</v>
      </c>
      <c r="F12520" t="s">
        <v>36499</v>
      </c>
      <c r="G12520" t="s">
        <v>13</v>
      </c>
      <c r="I12520" s="3">
        <f t="shared" si="975"/>
        <v>53.076450932124267</v>
      </c>
      <c r="J12520" s="3">
        <f t="shared" si="976"/>
        <v>77.17170097220864</v>
      </c>
      <c r="K12520" s="3">
        <f t="shared" si="977"/>
        <v>53.817370576237735</v>
      </c>
      <c r="L12520" s="3">
        <f t="shared" si="978"/>
        <v>61.355174160190209</v>
      </c>
      <c r="M12520" s="3">
        <f t="shared" si="979"/>
        <v>13.7025227887507</v>
      </c>
    </row>
    <row r="12521" spans="1:13" x14ac:dyDescent="0.25">
      <c r="A12521" t="s">
        <v>36500</v>
      </c>
      <c r="B12521">
        <v>5.1100000000000003</v>
      </c>
      <c r="C12521">
        <v>5.69</v>
      </c>
      <c r="D12521">
        <v>5.75</v>
      </c>
      <c r="E12521" s="5" t="s">
        <v>36501</v>
      </c>
      <c r="F12521" t="s">
        <v>36502</v>
      </c>
      <c r="G12521" t="s">
        <v>13</v>
      </c>
      <c r="I12521" s="3">
        <f t="shared" si="975"/>
        <v>34.535303568141678</v>
      </c>
      <c r="J12521" s="3">
        <f t="shared" si="976"/>
        <v>51.625072590216092</v>
      </c>
      <c r="K12521" s="3">
        <f t="shared" si="977"/>
        <v>53.817370576237735</v>
      </c>
      <c r="L12521" s="3">
        <f t="shared" si="978"/>
        <v>46.659248911531826</v>
      </c>
      <c r="M12521" s="3">
        <f t="shared" si="979"/>
        <v>10.556707850083471</v>
      </c>
    </row>
    <row r="12522" spans="1:13" x14ac:dyDescent="0.25">
      <c r="A12522" t="s">
        <v>36503</v>
      </c>
      <c r="B12522">
        <v>6.88</v>
      </c>
      <c r="C12522">
        <v>6.75</v>
      </c>
      <c r="D12522">
        <v>5.75</v>
      </c>
      <c r="E12522" s="5" t="s">
        <v>36504</v>
      </c>
      <c r="F12522" t="s">
        <v>36505</v>
      </c>
      <c r="G12522" t="s">
        <v>13</v>
      </c>
      <c r="I12522" s="3">
        <f t="shared" si="975"/>
        <v>117.78401927998402</v>
      </c>
      <c r="J12522" s="3">
        <f t="shared" si="976"/>
        <v>107.63474115247547</v>
      </c>
      <c r="K12522" s="3">
        <f t="shared" si="977"/>
        <v>53.817370576237735</v>
      </c>
      <c r="L12522" s="3">
        <f t="shared" si="978"/>
        <v>93.078710336232405</v>
      </c>
      <c r="M12522" s="3">
        <f t="shared" si="979"/>
        <v>34.377922587609753</v>
      </c>
    </row>
    <row r="12523" spans="1:13" x14ac:dyDescent="0.25">
      <c r="A12523" t="s">
        <v>36506</v>
      </c>
      <c r="B12523">
        <v>5.87</v>
      </c>
      <c r="C12523">
        <v>5.53</v>
      </c>
      <c r="D12523">
        <v>5.75</v>
      </c>
      <c r="E12523" s="5" t="s">
        <v>36507</v>
      </c>
      <c r="F12523" t="s">
        <v>36508</v>
      </c>
      <c r="G12523" t="s">
        <v>17</v>
      </c>
      <c r="I12523" s="3">
        <f t="shared" si="975"/>
        <v>58.485212814681617</v>
      </c>
      <c r="J12523" s="3">
        <f t="shared" si="976"/>
        <v>46.205734256719872</v>
      </c>
      <c r="K12523" s="3">
        <f t="shared" si="977"/>
        <v>53.817370576237735</v>
      </c>
      <c r="L12523" s="3">
        <f t="shared" si="978"/>
        <v>52.836105882546406</v>
      </c>
      <c r="M12523" s="3">
        <f t="shared" si="979"/>
        <v>6.1982706227765183</v>
      </c>
    </row>
    <row r="12524" spans="1:13" x14ac:dyDescent="0.25">
      <c r="A12524" t="s">
        <v>36509</v>
      </c>
      <c r="B12524">
        <v>5.44</v>
      </c>
      <c r="C12524">
        <v>5.47</v>
      </c>
      <c r="D12524">
        <v>5.74</v>
      </c>
      <c r="E12524" s="5" t="s">
        <v>36510</v>
      </c>
      <c r="F12524" t="s">
        <v>36511</v>
      </c>
      <c r="G12524" t="s">
        <v>17</v>
      </c>
      <c r="I12524" s="3">
        <f t="shared" si="975"/>
        <v>43.411338478325511</v>
      </c>
      <c r="J12524" s="3">
        <f t="shared" si="976"/>
        <v>44.323502979549573</v>
      </c>
      <c r="K12524" s="3">
        <f t="shared" si="977"/>
        <v>53.445626843415624</v>
      </c>
      <c r="L12524" s="3">
        <f t="shared" si="978"/>
        <v>47.060156100430241</v>
      </c>
      <c r="M12524" s="3">
        <f t="shared" si="979"/>
        <v>5.548755579088442</v>
      </c>
    </row>
    <row r="12525" spans="1:13" x14ac:dyDescent="0.25">
      <c r="A12525" t="s">
        <v>36512</v>
      </c>
      <c r="B12525">
        <v>6.08</v>
      </c>
      <c r="C12525">
        <v>6.63</v>
      </c>
      <c r="D12525">
        <v>5.74</v>
      </c>
      <c r="E12525" s="5" t="s">
        <v>36513</v>
      </c>
      <c r="F12525" t="s">
        <v>36514</v>
      </c>
      <c r="G12525" t="s">
        <v>13</v>
      </c>
      <c r="I12525" s="3">
        <f t="shared" si="975"/>
        <v>67.649154595928337</v>
      </c>
      <c r="J12525" s="3">
        <f t="shared" si="976"/>
        <v>99.044159586712908</v>
      </c>
      <c r="K12525" s="3">
        <f t="shared" si="977"/>
        <v>53.445626843415624</v>
      </c>
      <c r="L12525" s="3">
        <f t="shared" si="978"/>
        <v>73.379647008685623</v>
      </c>
      <c r="M12525" s="3">
        <f t="shared" si="979"/>
        <v>23.333140692047643</v>
      </c>
    </row>
    <row r="12526" spans="1:13" x14ac:dyDescent="0.25">
      <c r="A12526" t="s">
        <v>36515</v>
      </c>
      <c r="B12526">
        <v>5.92</v>
      </c>
      <c r="C12526">
        <v>5.97</v>
      </c>
      <c r="D12526">
        <v>5.74</v>
      </c>
      <c r="E12526" s="5" t="s">
        <v>36516</v>
      </c>
      <c r="F12526" t="s">
        <v>36517</v>
      </c>
      <c r="G12526" t="s">
        <v>13</v>
      </c>
      <c r="I12526" s="3">
        <f t="shared" si="975"/>
        <v>60.547689390438151</v>
      </c>
      <c r="J12526" s="3">
        <f t="shared" si="976"/>
        <v>62.682899045563303</v>
      </c>
      <c r="K12526" s="3">
        <f t="shared" si="977"/>
        <v>53.445626843415624</v>
      </c>
      <c r="L12526" s="3">
        <f t="shared" si="978"/>
        <v>58.892071759805695</v>
      </c>
      <c r="M12526" s="3">
        <f t="shared" si="979"/>
        <v>4.8360729666009314</v>
      </c>
    </row>
    <row r="12527" spans="1:13" x14ac:dyDescent="0.25">
      <c r="A12527" t="s">
        <v>36518</v>
      </c>
      <c r="B12527">
        <v>5.89</v>
      </c>
      <c r="C12527">
        <v>5.74</v>
      </c>
      <c r="D12527">
        <v>5.74</v>
      </c>
      <c r="E12527" s="5" t="s">
        <v>36519</v>
      </c>
      <c r="F12527" t="s">
        <v>36520</v>
      </c>
      <c r="G12527" t="s">
        <v>17</v>
      </c>
      <c r="I12527" s="3">
        <f t="shared" si="975"/>
        <v>59.301635960983695</v>
      </c>
      <c r="J12527" s="3">
        <f t="shared" si="976"/>
        <v>53.445626843415624</v>
      </c>
      <c r="K12527" s="3">
        <f t="shared" si="977"/>
        <v>53.445626843415624</v>
      </c>
      <c r="L12527" s="3">
        <f t="shared" si="978"/>
        <v>55.397629882604981</v>
      </c>
      <c r="M12527" s="3">
        <f t="shared" si="979"/>
        <v>3.3809684404048284</v>
      </c>
    </row>
    <row r="12528" spans="1:13" x14ac:dyDescent="0.25">
      <c r="A12528" t="s">
        <v>36521</v>
      </c>
      <c r="B12528">
        <v>5.57</v>
      </c>
      <c r="C12528">
        <v>6.31</v>
      </c>
      <c r="D12528">
        <v>5.74</v>
      </c>
      <c r="E12528" s="5" t="s">
        <v>36522</v>
      </c>
      <c r="F12528" t="s">
        <v>36523</v>
      </c>
      <c r="G12528" t="s">
        <v>13</v>
      </c>
      <c r="I12528" s="3">
        <f t="shared" si="975"/>
        <v>47.50475426012958</v>
      </c>
      <c r="J12528" s="3">
        <f t="shared" si="976"/>
        <v>79.341292796095132</v>
      </c>
      <c r="K12528" s="3">
        <f t="shared" si="977"/>
        <v>53.445626843415624</v>
      </c>
      <c r="L12528" s="3">
        <f t="shared" si="978"/>
        <v>60.097224633213443</v>
      </c>
      <c r="M12528" s="3">
        <f t="shared" si="979"/>
        <v>16.92849997359302</v>
      </c>
    </row>
    <row r="12529" spans="1:13" x14ac:dyDescent="0.25">
      <c r="A12529" t="s">
        <v>36524</v>
      </c>
      <c r="B12529">
        <v>5.74</v>
      </c>
      <c r="C12529">
        <v>5.95</v>
      </c>
      <c r="D12529">
        <v>5.74</v>
      </c>
      <c r="E12529" s="5" t="s">
        <v>36525</v>
      </c>
      <c r="F12529" t="s">
        <v>36526</v>
      </c>
      <c r="G12529" t="s">
        <v>13</v>
      </c>
      <c r="I12529" s="3">
        <f t="shared" si="975"/>
        <v>53.445626843415624</v>
      </c>
      <c r="J12529" s="3">
        <f t="shared" si="976"/>
        <v>61.819925051190118</v>
      </c>
      <c r="K12529" s="3">
        <f t="shared" si="977"/>
        <v>53.445626843415624</v>
      </c>
      <c r="L12529" s="3">
        <f t="shared" si="978"/>
        <v>56.23705957934046</v>
      </c>
      <c r="M12529" s="3">
        <f t="shared" si="979"/>
        <v>4.8349033245328048</v>
      </c>
    </row>
    <row r="12530" spans="1:13" x14ac:dyDescent="0.25">
      <c r="A12530" t="s">
        <v>36527</v>
      </c>
      <c r="B12530">
        <v>5.93</v>
      </c>
      <c r="C12530">
        <v>5.74</v>
      </c>
      <c r="D12530">
        <v>5.74</v>
      </c>
      <c r="E12530" s="5" t="s">
        <v>36528</v>
      </c>
      <c r="F12530" t="s">
        <v>36529</v>
      </c>
      <c r="G12530" t="s">
        <v>17</v>
      </c>
      <c r="I12530" s="3">
        <f t="shared" si="975"/>
        <v>60.968831874811968</v>
      </c>
      <c r="J12530" s="3">
        <f t="shared" si="976"/>
        <v>53.445626843415624</v>
      </c>
      <c r="K12530" s="3">
        <f t="shared" si="977"/>
        <v>53.445626843415624</v>
      </c>
      <c r="L12530" s="3">
        <f t="shared" si="978"/>
        <v>55.95336185388107</v>
      </c>
      <c r="M12530" s="3">
        <f t="shared" si="979"/>
        <v>4.3435244500454262</v>
      </c>
    </row>
    <row r="12531" spans="1:13" x14ac:dyDescent="0.25">
      <c r="A12531" t="s">
        <v>36530</v>
      </c>
      <c r="B12531">
        <v>4.68</v>
      </c>
      <c r="C12531">
        <v>5.41</v>
      </c>
      <c r="D12531">
        <v>5.74</v>
      </c>
      <c r="E12531" s="5" t="s">
        <v>36531</v>
      </c>
      <c r="F12531" t="s">
        <v>36532</v>
      </c>
      <c r="G12531" t="s">
        <v>13</v>
      </c>
      <c r="I12531" s="3">
        <f t="shared" si="975"/>
        <v>25.634236082867904</v>
      </c>
      <c r="J12531" s="3">
        <f t="shared" si="976"/>
        <v>42.517946051088366</v>
      </c>
      <c r="K12531" s="3">
        <f t="shared" si="977"/>
        <v>53.445626843415624</v>
      </c>
      <c r="L12531" s="3">
        <f t="shared" si="978"/>
        <v>40.532602992457299</v>
      </c>
      <c r="M12531" s="3">
        <f t="shared" si="979"/>
        <v>14.01158643067625</v>
      </c>
    </row>
    <row r="12532" spans="1:13" x14ac:dyDescent="0.25">
      <c r="A12532" t="s">
        <v>36533</v>
      </c>
      <c r="B12532">
        <v>5.51</v>
      </c>
      <c r="C12532">
        <v>5.71</v>
      </c>
      <c r="D12532">
        <v>5.74</v>
      </c>
      <c r="E12532" s="5" t="s">
        <v>18952</v>
      </c>
      <c r="F12532" t="s">
        <v>18953</v>
      </c>
      <c r="G12532" t="s">
        <v>17</v>
      </c>
      <c r="I12532" s="3">
        <f t="shared" si="975"/>
        <v>45.569606259106287</v>
      </c>
      <c r="J12532" s="3">
        <f t="shared" si="976"/>
        <v>52.345731747697982</v>
      </c>
      <c r="K12532" s="3">
        <f t="shared" si="977"/>
        <v>53.445626843415624</v>
      </c>
      <c r="L12532" s="3">
        <f t="shared" si="978"/>
        <v>50.453654950073293</v>
      </c>
      <c r="M12532" s="3">
        <f t="shared" si="979"/>
        <v>4.2653125345276122</v>
      </c>
    </row>
    <row r="12533" spans="1:13" x14ac:dyDescent="0.25">
      <c r="A12533" t="s">
        <v>36534</v>
      </c>
      <c r="B12533">
        <v>5.63</v>
      </c>
      <c r="C12533">
        <v>5.74</v>
      </c>
      <c r="D12533">
        <v>5.74</v>
      </c>
      <c r="E12533" s="5" t="s">
        <v>10351</v>
      </c>
      <c r="F12533" t="s">
        <v>10352</v>
      </c>
      <c r="G12533" t="s">
        <v>13</v>
      </c>
      <c r="I12533" s="3">
        <f t="shared" si="975"/>
        <v>49.522079793356475</v>
      </c>
      <c r="J12533" s="3">
        <f t="shared" si="976"/>
        <v>53.445626843415624</v>
      </c>
      <c r="K12533" s="3">
        <f t="shared" si="977"/>
        <v>53.445626843415624</v>
      </c>
      <c r="L12533" s="3">
        <f t="shared" si="978"/>
        <v>52.137777826729241</v>
      </c>
      <c r="M12533" s="3">
        <f t="shared" si="979"/>
        <v>2.2652609455298118</v>
      </c>
    </row>
    <row r="12534" spans="1:13" x14ac:dyDescent="0.25">
      <c r="A12534" t="s">
        <v>36535</v>
      </c>
      <c r="B12534">
        <v>5.69</v>
      </c>
      <c r="C12534">
        <v>5.69</v>
      </c>
      <c r="D12534">
        <v>5.74</v>
      </c>
      <c r="E12534" s="5" t="s">
        <v>12648</v>
      </c>
      <c r="F12534" t="s">
        <v>12649</v>
      </c>
      <c r="G12534" t="s">
        <v>13</v>
      </c>
      <c r="I12534" s="3">
        <f t="shared" si="975"/>
        <v>51.625072590216092</v>
      </c>
      <c r="J12534" s="3">
        <f t="shared" si="976"/>
        <v>51.625072590216092</v>
      </c>
      <c r="K12534" s="3">
        <f t="shared" si="977"/>
        <v>53.445626843415624</v>
      </c>
      <c r="L12534" s="3">
        <f t="shared" si="978"/>
        <v>52.231924007949267</v>
      </c>
      <c r="M12534" s="3">
        <f t="shared" si="979"/>
        <v>1.051097488159068</v>
      </c>
    </row>
    <row r="12535" spans="1:13" x14ac:dyDescent="0.25">
      <c r="A12535" t="s">
        <v>36536</v>
      </c>
      <c r="B12535">
        <v>8.57</v>
      </c>
      <c r="C12535">
        <v>7.19</v>
      </c>
      <c r="D12535">
        <v>5.74</v>
      </c>
      <c r="E12535" s="5" t="s">
        <v>36537</v>
      </c>
      <c r="F12535" t="s">
        <v>36538</v>
      </c>
      <c r="G12535" t="s">
        <v>13</v>
      </c>
      <c r="I12535" s="3">
        <f t="shared" si="975"/>
        <v>380.03803408103659</v>
      </c>
      <c r="J12535" s="3">
        <f t="shared" si="976"/>
        <v>146.01775563115828</v>
      </c>
      <c r="K12535" s="3">
        <f t="shared" si="977"/>
        <v>53.445626843415624</v>
      </c>
      <c r="L12535" s="3">
        <f t="shared" si="978"/>
        <v>193.16713885187016</v>
      </c>
      <c r="M12535" s="3">
        <f t="shared" si="979"/>
        <v>168.32393879031639</v>
      </c>
    </row>
    <row r="12536" spans="1:13" x14ac:dyDescent="0.25">
      <c r="A12536" t="s">
        <v>36539</v>
      </c>
      <c r="B12536">
        <v>5.74</v>
      </c>
      <c r="C12536">
        <v>5.53</v>
      </c>
      <c r="D12536">
        <v>5.74</v>
      </c>
      <c r="E12536" s="5" t="s">
        <v>6474</v>
      </c>
      <c r="F12536" t="s">
        <v>6475</v>
      </c>
      <c r="G12536" t="s">
        <v>96</v>
      </c>
      <c r="I12536" s="3">
        <f t="shared" si="975"/>
        <v>53.445626843415624</v>
      </c>
      <c r="J12536" s="3">
        <f t="shared" si="976"/>
        <v>46.205734256719872</v>
      </c>
      <c r="K12536" s="3">
        <f t="shared" si="977"/>
        <v>53.445626843415624</v>
      </c>
      <c r="L12536" s="3">
        <f t="shared" si="978"/>
        <v>51.032329314517035</v>
      </c>
      <c r="M12536" s="3">
        <f t="shared" si="979"/>
        <v>4.1799539338327687</v>
      </c>
    </row>
    <row r="12537" spans="1:13" x14ac:dyDescent="0.25">
      <c r="A12537" t="s">
        <v>36540</v>
      </c>
      <c r="B12537">
        <v>5.74</v>
      </c>
      <c r="C12537">
        <v>5.74</v>
      </c>
      <c r="D12537">
        <v>5.74</v>
      </c>
      <c r="E12537" s="5" t="s">
        <v>36541</v>
      </c>
      <c r="F12537" t="s">
        <v>36542</v>
      </c>
      <c r="G12537" t="s">
        <v>13</v>
      </c>
      <c r="I12537" s="3">
        <f t="shared" si="975"/>
        <v>53.445626843415624</v>
      </c>
      <c r="J12537" s="3">
        <f t="shared" si="976"/>
        <v>53.445626843415624</v>
      </c>
      <c r="K12537" s="3">
        <f t="shared" si="977"/>
        <v>53.445626843415624</v>
      </c>
      <c r="L12537" s="3">
        <f t="shared" si="978"/>
        <v>53.445626843415624</v>
      </c>
      <c r="M12537" s="3">
        <f t="shared" si="979"/>
        <v>0</v>
      </c>
    </row>
    <row r="12538" spans="1:13" x14ac:dyDescent="0.25">
      <c r="A12538" t="s">
        <v>36543</v>
      </c>
      <c r="B12538">
        <v>5.74</v>
      </c>
      <c r="C12538">
        <v>6.05</v>
      </c>
      <c r="D12538">
        <v>5.74</v>
      </c>
      <c r="E12538" s="5" t="s">
        <v>36544</v>
      </c>
      <c r="F12538" t="s">
        <v>36545</v>
      </c>
      <c r="G12538" t="s">
        <v>13</v>
      </c>
      <c r="I12538" s="3">
        <f t="shared" si="975"/>
        <v>53.445626843415624</v>
      </c>
      <c r="J12538" s="3">
        <f t="shared" si="976"/>
        <v>66.256955125848165</v>
      </c>
      <c r="K12538" s="3">
        <f t="shared" si="977"/>
        <v>53.445626843415624</v>
      </c>
      <c r="L12538" s="3">
        <f t="shared" si="978"/>
        <v>57.716069604226469</v>
      </c>
      <c r="M12538" s="3">
        <f t="shared" si="979"/>
        <v>7.3966238325391691</v>
      </c>
    </row>
    <row r="12539" spans="1:13" x14ac:dyDescent="0.25">
      <c r="A12539" t="s">
        <v>36546</v>
      </c>
      <c r="B12539">
        <v>6.64</v>
      </c>
      <c r="C12539">
        <v>5.64</v>
      </c>
      <c r="D12539">
        <v>5.74</v>
      </c>
      <c r="E12539" s="5" t="s">
        <v>36547</v>
      </c>
      <c r="F12539" t="s">
        <v>36548</v>
      </c>
      <c r="G12539" t="s">
        <v>17</v>
      </c>
      <c r="I12539" s="3">
        <f t="shared" si="975"/>
        <v>99.733066196543973</v>
      </c>
      <c r="J12539" s="3">
        <f t="shared" si="976"/>
        <v>49.866533098271979</v>
      </c>
      <c r="K12539" s="3">
        <f t="shared" si="977"/>
        <v>53.445626843415624</v>
      </c>
      <c r="L12539" s="3">
        <f t="shared" si="978"/>
        <v>67.68174204607719</v>
      </c>
      <c r="M12539" s="3">
        <f t="shared" si="979"/>
        <v>27.814888330853531</v>
      </c>
    </row>
    <row r="12540" spans="1:13" x14ac:dyDescent="0.25">
      <c r="A12540" t="s">
        <v>36549</v>
      </c>
      <c r="B12540">
        <v>5.9</v>
      </c>
      <c r="C12540">
        <v>5.9</v>
      </c>
      <c r="D12540">
        <v>5.74</v>
      </c>
      <c r="E12540" s="5" t="s">
        <v>36550</v>
      </c>
      <c r="F12540" t="s">
        <v>36551</v>
      </c>
      <c r="G12540" t="s">
        <v>13</v>
      </c>
      <c r="I12540" s="3">
        <f t="shared" si="975"/>
        <v>59.714111458355703</v>
      </c>
      <c r="J12540" s="3">
        <f t="shared" si="976"/>
        <v>59.714111458355703</v>
      </c>
      <c r="K12540" s="3">
        <f t="shared" si="977"/>
        <v>53.445626843415624</v>
      </c>
      <c r="L12540" s="3">
        <f t="shared" si="978"/>
        <v>57.62461658670901</v>
      </c>
      <c r="M12540" s="3">
        <f t="shared" si="979"/>
        <v>3.619111279846682</v>
      </c>
    </row>
    <row r="12541" spans="1:13" x14ac:dyDescent="0.25">
      <c r="A12541" t="s">
        <v>36552</v>
      </c>
      <c r="B12541">
        <v>6.01</v>
      </c>
      <c r="C12541">
        <v>5.78</v>
      </c>
      <c r="D12541">
        <v>5.74</v>
      </c>
      <c r="E12541" s="5" t="s">
        <v>24373</v>
      </c>
      <c r="F12541" t="s">
        <v>36553</v>
      </c>
      <c r="G12541" t="s">
        <v>3409</v>
      </c>
      <c r="I12541" s="3">
        <f t="shared" si="975"/>
        <v>64.445155203629994</v>
      </c>
      <c r="J12541" s="3">
        <f t="shared" si="976"/>
        <v>54.948187932016239</v>
      </c>
      <c r="K12541" s="3">
        <f t="shared" si="977"/>
        <v>53.445626843415624</v>
      </c>
      <c r="L12541" s="3">
        <f t="shared" si="978"/>
        <v>57.612989993020619</v>
      </c>
      <c r="M12541" s="3">
        <f t="shared" si="979"/>
        <v>5.9643342926968765</v>
      </c>
    </row>
    <row r="12542" spans="1:13" x14ac:dyDescent="0.25">
      <c r="A12542" t="s">
        <v>36554</v>
      </c>
      <c r="B12542">
        <v>5.74</v>
      </c>
      <c r="C12542">
        <v>5.25</v>
      </c>
      <c r="D12542">
        <v>5.74</v>
      </c>
      <c r="E12542" s="5" t="s">
        <v>36555</v>
      </c>
      <c r="F12542" t="s">
        <v>36556</v>
      </c>
      <c r="G12542" t="s">
        <v>13</v>
      </c>
      <c r="I12542" s="3">
        <f t="shared" si="975"/>
        <v>53.445626843415624</v>
      </c>
      <c r="J12542" s="3">
        <f t="shared" si="976"/>
        <v>38.054627680087073</v>
      </c>
      <c r="K12542" s="3">
        <f t="shared" si="977"/>
        <v>53.445626843415624</v>
      </c>
      <c r="L12542" s="3">
        <f t="shared" si="978"/>
        <v>48.315293788972774</v>
      </c>
      <c r="M12542" s="3">
        <f t="shared" si="979"/>
        <v>8.885997510045053</v>
      </c>
    </row>
    <row r="12543" spans="1:13" x14ac:dyDescent="0.25">
      <c r="A12543" t="s">
        <v>36557</v>
      </c>
      <c r="B12543">
        <v>6.43</v>
      </c>
      <c r="C12543">
        <v>5.92</v>
      </c>
      <c r="D12543">
        <v>5.74</v>
      </c>
      <c r="E12543" s="5" t="s">
        <v>36558</v>
      </c>
      <c r="F12543" t="s">
        <v>36559</v>
      </c>
      <c r="G12543" t="s">
        <v>13</v>
      </c>
      <c r="I12543" s="3">
        <f t="shared" si="975"/>
        <v>86.222948919404146</v>
      </c>
      <c r="J12543" s="3">
        <f t="shared" si="976"/>
        <v>60.547689390438151</v>
      </c>
      <c r="K12543" s="3">
        <f t="shared" si="977"/>
        <v>53.445626843415624</v>
      </c>
      <c r="L12543" s="3">
        <f t="shared" si="978"/>
        <v>66.738755051085974</v>
      </c>
      <c r="M12543" s="3">
        <f t="shared" si="979"/>
        <v>17.243409788354256</v>
      </c>
    </row>
    <row r="12544" spans="1:13" x14ac:dyDescent="0.25">
      <c r="A12544" t="s">
        <v>36560</v>
      </c>
      <c r="B12544">
        <v>5.27</v>
      </c>
      <c r="C12544">
        <v>5.26</v>
      </c>
      <c r="D12544">
        <v>5.74</v>
      </c>
      <c r="E12544" s="5" t="s">
        <v>13423</v>
      </c>
      <c r="F12544" t="s">
        <v>36561</v>
      </c>
      <c r="G12544" t="s">
        <v>96</v>
      </c>
      <c r="I12544" s="3">
        <f t="shared" si="975"/>
        <v>38.58585048610432</v>
      </c>
      <c r="J12544" s="3">
        <f t="shared" si="976"/>
        <v>38.319318547805707</v>
      </c>
      <c r="K12544" s="3">
        <f t="shared" si="977"/>
        <v>53.445626843415624</v>
      </c>
      <c r="L12544" s="3">
        <f t="shared" si="978"/>
        <v>43.450265292441884</v>
      </c>
      <c r="M12544" s="3">
        <f t="shared" si="979"/>
        <v>8.6572628018067288</v>
      </c>
    </row>
    <row r="12545" spans="1:13" x14ac:dyDescent="0.25">
      <c r="A12545" t="s">
        <v>36562</v>
      </c>
      <c r="B12545">
        <v>5.81</v>
      </c>
      <c r="C12545">
        <v>5.57</v>
      </c>
      <c r="D12545">
        <v>5.74</v>
      </c>
      <c r="E12545" s="5" t="s">
        <v>36563</v>
      </c>
      <c r="F12545" t="s">
        <v>36564</v>
      </c>
      <c r="G12545" t="s">
        <v>17</v>
      </c>
      <c r="I12545" s="3">
        <f t="shared" si="975"/>
        <v>56.102766164226239</v>
      </c>
      <c r="J12545" s="3">
        <f t="shared" si="976"/>
        <v>47.50475426012958</v>
      </c>
      <c r="K12545" s="3">
        <f t="shared" si="977"/>
        <v>53.445626843415624</v>
      </c>
      <c r="L12545" s="3">
        <f t="shared" si="978"/>
        <v>52.351049089257145</v>
      </c>
      <c r="M12545" s="3">
        <f t="shared" si="979"/>
        <v>4.4022752663447706</v>
      </c>
    </row>
    <row r="12546" spans="1:13" x14ac:dyDescent="0.25">
      <c r="A12546" t="s">
        <v>36565</v>
      </c>
      <c r="B12546">
        <v>6.88</v>
      </c>
      <c r="C12546">
        <v>5.74</v>
      </c>
      <c r="D12546">
        <v>5.74</v>
      </c>
      <c r="E12546" s="6">
        <v>43525</v>
      </c>
      <c r="F12546" t="s">
        <v>36566</v>
      </c>
      <c r="G12546" t="s">
        <v>13</v>
      </c>
      <c r="I12546" s="3">
        <f t="shared" si="975"/>
        <v>117.78401927998402</v>
      </c>
      <c r="J12546" s="3">
        <f t="shared" si="976"/>
        <v>53.445626843415624</v>
      </c>
      <c r="K12546" s="3">
        <f t="shared" si="977"/>
        <v>53.445626843415624</v>
      </c>
      <c r="L12546" s="3">
        <f t="shared" si="978"/>
        <v>74.89175765560509</v>
      </c>
      <c r="M12546" s="3">
        <f t="shared" si="979"/>
        <v>37.145788192480552</v>
      </c>
    </row>
    <row r="12547" spans="1:13" x14ac:dyDescent="0.25">
      <c r="A12547" t="s">
        <v>36567</v>
      </c>
      <c r="B12547">
        <v>5.74</v>
      </c>
      <c r="C12547">
        <v>5.54</v>
      </c>
      <c r="D12547">
        <v>5.74</v>
      </c>
      <c r="E12547" s="5" t="s">
        <v>36568</v>
      </c>
      <c r="F12547" t="s">
        <v>36569</v>
      </c>
      <c r="G12547" t="s">
        <v>13</v>
      </c>
      <c r="I12547" s="3">
        <f t="shared" si="975"/>
        <v>53.445626843415624</v>
      </c>
      <c r="J12547" s="3">
        <f t="shared" si="976"/>
        <v>46.527120554249926</v>
      </c>
      <c r="K12547" s="3">
        <f t="shared" si="977"/>
        <v>53.445626843415624</v>
      </c>
      <c r="L12547" s="3">
        <f t="shared" si="978"/>
        <v>51.139458080360392</v>
      </c>
      <c r="M12547" s="3">
        <f t="shared" si="979"/>
        <v>3.9944014684399347</v>
      </c>
    </row>
    <row r="12548" spans="1:13" x14ac:dyDescent="0.25">
      <c r="A12548" t="s">
        <v>36570</v>
      </c>
      <c r="B12548">
        <v>4.88</v>
      </c>
      <c r="C12548">
        <v>4.88</v>
      </c>
      <c r="D12548">
        <v>5.73</v>
      </c>
      <c r="E12548" s="5" t="s">
        <v>36571</v>
      </c>
      <c r="F12548" t="s">
        <v>36572</v>
      </c>
      <c r="G12548" t="s">
        <v>13</v>
      </c>
      <c r="I12548" s="3">
        <f t="shared" si="975"/>
        <v>29.446004819995999</v>
      </c>
      <c r="J12548" s="3">
        <f t="shared" si="976"/>
        <v>29.446004819995999</v>
      </c>
      <c r="K12548" s="3">
        <f t="shared" si="977"/>
        <v>53.076450932124267</v>
      </c>
      <c r="L12548" s="3">
        <f t="shared" si="978"/>
        <v>37.322820190705421</v>
      </c>
      <c r="M12548" s="3">
        <f t="shared" si="979"/>
        <v>13.643044423908178</v>
      </c>
    </row>
    <row r="12549" spans="1:13" x14ac:dyDescent="0.25">
      <c r="A12549" t="s">
        <v>36573</v>
      </c>
      <c r="B12549">
        <v>6.46</v>
      </c>
      <c r="C12549">
        <v>5.7</v>
      </c>
      <c r="D12549">
        <v>5.73</v>
      </c>
      <c r="E12549" s="5" t="s">
        <v>36574</v>
      </c>
      <c r="F12549" t="s">
        <v>36575</v>
      </c>
      <c r="G12549" t="s">
        <v>13</v>
      </c>
      <c r="I12549" s="3">
        <f t="shared" si="975"/>
        <v>88.03467636094355</v>
      </c>
      <c r="J12549" s="3">
        <f t="shared" si="976"/>
        <v>51.984153366799077</v>
      </c>
      <c r="K12549" s="3">
        <f t="shared" si="977"/>
        <v>53.076450932124267</v>
      </c>
      <c r="L12549" s="3">
        <f t="shared" si="978"/>
        <v>64.365093553288958</v>
      </c>
      <c r="M12549" s="3">
        <f t="shared" si="979"/>
        <v>20.505734349423296</v>
      </c>
    </row>
    <row r="12550" spans="1:13" x14ac:dyDescent="0.25">
      <c r="A12550" t="s">
        <v>36576</v>
      </c>
      <c r="B12550">
        <v>5.81</v>
      </c>
      <c r="C12550">
        <v>6.08</v>
      </c>
      <c r="D12550">
        <v>5.73</v>
      </c>
      <c r="E12550" s="5" t="s">
        <v>36577</v>
      </c>
      <c r="F12550" t="s">
        <v>36578</v>
      </c>
      <c r="G12550" t="s">
        <v>13</v>
      </c>
      <c r="I12550" s="3">
        <f t="shared" ref="I12550:I12613" si="980">POWER(2,B12550)</f>
        <v>56.102766164226239</v>
      </c>
      <c r="J12550" s="3">
        <f t="shared" ref="J12550:J12613" si="981">POWER(2,C12550)</f>
        <v>67.649154595928337</v>
      </c>
      <c r="K12550" s="3">
        <f t="shared" ref="K12550:K12613" si="982">POWER(2,D12550)</f>
        <v>53.076450932124267</v>
      </c>
      <c r="L12550" s="3">
        <f t="shared" ref="L12550:L12613" si="983">AVERAGE(I12550:K12550)</f>
        <v>58.942790564092945</v>
      </c>
      <c r="M12550" s="3">
        <f t="shared" ref="M12550:M12613" si="984">STDEV(I12550:K12550)</f>
        <v>7.6902683283576811</v>
      </c>
    </row>
    <row r="12551" spans="1:13" x14ac:dyDescent="0.25">
      <c r="A12551" t="s">
        <v>36579</v>
      </c>
      <c r="B12551">
        <v>5.75</v>
      </c>
      <c r="C12551">
        <v>6.04</v>
      </c>
      <c r="D12551">
        <v>5.73</v>
      </c>
      <c r="E12551" s="5" t="s">
        <v>36580</v>
      </c>
      <c r="F12551" t="s">
        <v>36581</v>
      </c>
      <c r="G12551" t="s">
        <v>13</v>
      </c>
      <c r="I12551" s="3">
        <f t="shared" si="980"/>
        <v>53.817370576237735</v>
      </c>
      <c r="J12551" s="3">
        <f t="shared" si="981"/>
        <v>65.799284905988245</v>
      </c>
      <c r="K12551" s="3">
        <f t="shared" si="982"/>
        <v>53.076450932124267</v>
      </c>
      <c r="L12551" s="3">
        <f t="shared" si="983"/>
        <v>57.564368804783413</v>
      </c>
      <c r="M12551" s="3">
        <f t="shared" si="984"/>
        <v>7.1412619945756255</v>
      </c>
    </row>
    <row r="12552" spans="1:13" x14ac:dyDescent="0.25">
      <c r="A12552" t="s">
        <v>36582</v>
      </c>
      <c r="B12552">
        <v>5.49</v>
      </c>
      <c r="C12552">
        <v>5.32</v>
      </c>
      <c r="D12552">
        <v>5.73</v>
      </c>
      <c r="E12552" s="5" t="s">
        <v>36583</v>
      </c>
      <c r="F12552" t="s">
        <v>36584</v>
      </c>
      <c r="G12552" t="s">
        <v>13</v>
      </c>
      <c r="I12552" s="3">
        <f t="shared" si="980"/>
        <v>44.942236023615919</v>
      </c>
      <c r="J12552" s="3">
        <f t="shared" si="981"/>
        <v>39.946577564851587</v>
      </c>
      <c r="K12552" s="3">
        <f t="shared" si="982"/>
        <v>53.076450932124267</v>
      </c>
      <c r="L12552" s="3">
        <f t="shared" si="983"/>
        <v>45.988421506863922</v>
      </c>
      <c r="M12552" s="3">
        <f t="shared" si="984"/>
        <v>6.6271616631234558</v>
      </c>
    </row>
    <row r="12553" spans="1:13" x14ac:dyDescent="0.25">
      <c r="A12553" t="s">
        <v>36585</v>
      </c>
      <c r="B12553">
        <v>4.9400000000000004</v>
      </c>
      <c r="C12553">
        <v>5.67</v>
      </c>
      <c r="D12553">
        <v>5.73</v>
      </c>
      <c r="E12553" s="5" t="s">
        <v>10351</v>
      </c>
      <c r="F12553" t="s">
        <v>10352</v>
      </c>
      <c r="G12553" t="s">
        <v>17</v>
      </c>
      <c r="I12553" s="3">
        <f t="shared" si="980"/>
        <v>30.696451818408466</v>
      </c>
      <c r="J12553" s="3">
        <f t="shared" si="981"/>
        <v>50.914334960314783</v>
      </c>
      <c r="K12553" s="3">
        <f t="shared" si="982"/>
        <v>53.076450932124267</v>
      </c>
      <c r="L12553" s="3">
        <f t="shared" si="983"/>
        <v>44.89574590361584</v>
      </c>
      <c r="M12553" s="3">
        <f t="shared" si="984"/>
        <v>12.344377293227167</v>
      </c>
    </row>
    <row r="12554" spans="1:13" x14ac:dyDescent="0.25">
      <c r="A12554" t="s">
        <v>36586</v>
      </c>
      <c r="B12554">
        <v>5.45</v>
      </c>
      <c r="C12554">
        <v>5.61</v>
      </c>
      <c r="D12554">
        <v>5.73</v>
      </c>
      <c r="E12554" s="5" t="s">
        <v>36587</v>
      </c>
      <c r="F12554" t="s">
        <v>36588</v>
      </c>
      <c r="G12554" t="s">
        <v>17</v>
      </c>
      <c r="I12554" s="3">
        <f t="shared" si="980"/>
        <v>43.713288216140661</v>
      </c>
      <c r="J12554" s="3">
        <f t="shared" si="981"/>
        <v>48.840294686737884</v>
      </c>
      <c r="K12554" s="3">
        <f t="shared" si="982"/>
        <v>53.076450932124267</v>
      </c>
      <c r="L12554" s="3">
        <f t="shared" si="983"/>
        <v>48.543344611667607</v>
      </c>
      <c r="M12554" s="3">
        <f t="shared" si="984"/>
        <v>4.6886393038715992</v>
      </c>
    </row>
    <row r="12555" spans="1:13" x14ac:dyDescent="0.25">
      <c r="A12555" t="s">
        <v>36589</v>
      </c>
      <c r="B12555">
        <v>5.73</v>
      </c>
      <c r="C12555">
        <v>5.73</v>
      </c>
      <c r="D12555">
        <v>5.73</v>
      </c>
      <c r="E12555" s="5" t="s">
        <v>36590</v>
      </c>
      <c r="F12555" t="s">
        <v>36591</v>
      </c>
      <c r="G12555" t="s">
        <v>17</v>
      </c>
      <c r="I12555" s="3">
        <f t="shared" si="980"/>
        <v>53.076450932124267</v>
      </c>
      <c r="J12555" s="3">
        <f t="shared" si="981"/>
        <v>53.076450932124267</v>
      </c>
      <c r="K12555" s="3">
        <f t="shared" si="982"/>
        <v>53.076450932124267</v>
      </c>
      <c r="L12555" s="3">
        <f t="shared" si="983"/>
        <v>53.076450932124267</v>
      </c>
      <c r="M12555" s="3">
        <f t="shared" si="984"/>
        <v>0</v>
      </c>
    </row>
    <row r="12556" spans="1:13" x14ac:dyDescent="0.25">
      <c r="A12556" t="s">
        <v>36592</v>
      </c>
      <c r="B12556">
        <v>5.73</v>
      </c>
      <c r="C12556">
        <v>5.63</v>
      </c>
      <c r="D12556">
        <v>5.73</v>
      </c>
      <c r="E12556" s="5" t="s">
        <v>36593</v>
      </c>
      <c r="F12556" t="s">
        <v>36594</v>
      </c>
      <c r="G12556" t="s">
        <v>13</v>
      </c>
      <c r="I12556" s="3">
        <f t="shared" si="980"/>
        <v>53.076450932124267</v>
      </c>
      <c r="J12556" s="3">
        <f t="shared" si="981"/>
        <v>49.522079793356475</v>
      </c>
      <c r="K12556" s="3">
        <f t="shared" si="982"/>
        <v>53.076450932124267</v>
      </c>
      <c r="L12556" s="3">
        <f t="shared" si="983"/>
        <v>51.891660552535001</v>
      </c>
      <c r="M12556" s="3">
        <f t="shared" si="984"/>
        <v>2.0521171337674211</v>
      </c>
    </row>
    <row r="12557" spans="1:13" x14ac:dyDescent="0.25">
      <c r="A12557" t="s">
        <v>36595</v>
      </c>
      <c r="B12557">
        <v>6.03</v>
      </c>
      <c r="C12557">
        <v>6.05</v>
      </c>
      <c r="D12557">
        <v>5.73</v>
      </c>
      <c r="E12557" s="5" t="s">
        <v>36596</v>
      </c>
      <c r="F12557" t="s">
        <v>36597</v>
      </c>
      <c r="G12557" t="s">
        <v>13</v>
      </c>
      <c r="I12557" s="3">
        <f t="shared" si="980"/>
        <v>65.344776045260403</v>
      </c>
      <c r="J12557" s="3">
        <f t="shared" si="981"/>
        <v>66.256955125848165</v>
      </c>
      <c r="K12557" s="3">
        <f t="shared" si="982"/>
        <v>53.076450932124267</v>
      </c>
      <c r="L12557" s="3">
        <f t="shared" si="983"/>
        <v>61.559394034410936</v>
      </c>
      <c r="M12557" s="3">
        <f t="shared" si="984"/>
        <v>7.3605883206602671</v>
      </c>
    </row>
    <row r="12558" spans="1:13" x14ac:dyDescent="0.25">
      <c r="A12558" t="s">
        <v>36598</v>
      </c>
      <c r="B12558">
        <v>5.73</v>
      </c>
      <c r="C12558">
        <v>5.73</v>
      </c>
      <c r="D12558">
        <v>5.73</v>
      </c>
      <c r="E12558" s="5" t="s">
        <v>28423</v>
      </c>
      <c r="F12558" t="s">
        <v>28424</v>
      </c>
      <c r="G12558" t="s">
        <v>13</v>
      </c>
      <c r="I12558" s="3">
        <f t="shared" si="980"/>
        <v>53.076450932124267</v>
      </c>
      <c r="J12558" s="3">
        <f t="shared" si="981"/>
        <v>53.076450932124267</v>
      </c>
      <c r="K12558" s="3">
        <f t="shared" si="982"/>
        <v>53.076450932124267</v>
      </c>
      <c r="L12558" s="3">
        <f t="shared" si="983"/>
        <v>53.076450932124267</v>
      </c>
      <c r="M12558" s="3">
        <f t="shared" si="984"/>
        <v>0</v>
      </c>
    </row>
    <row r="12559" spans="1:13" x14ac:dyDescent="0.25">
      <c r="A12559" t="s">
        <v>36599</v>
      </c>
      <c r="B12559">
        <v>5.73</v>
      </c>
      <c r="C12559">
        <v>5.73</v>
      </c>
      <c r="D12559">
        <v>5.73</v>
      </c>
      <c r="E12559" s="5" t="s">
        <v>36600</v>
      </c>
      <c r="F12559" t="s">
        <v>36601</v>
      </c>
      <c r="G12559" t="s">
        <v>13</v>
      </c>
      <c r="I12559" s="3">
        <f t="shared" si="980"/>
        <v>53.076450932124267</v>
      </c>
      <c r="J12559" s="3">
        <f t="shared" si="981"/>
        <v>53.076450932124267</v>
      </c>
      <c r="K12559" s="3">
        <f t="shared" si="982"/>
        <v>53.076450932124267</v>
      </c>
      <c r="L12559" s="3">
        <f t="shared" si="983"/>
        <v>53.076450932124267</v>
      </c>
      <c r="M12559" s="3">
        <f t="shared" si="984"/>
        <v>0</v>
      </c>
    </row>
    <row r="12560" spans="1:13" x14ac:dyDescent="0.25">
      <c r="A12560" t="s">
        <v>36602</v>
      </c>
      <c r="B12560">
        <v>5.73</v>
      </c>
      <c r="C12560">
        <v>5.67</v>
      </c>
      <c r="D12560">
        <v>5.73</v>
      </c>
      <c r="E12560" s="5" t="s">
        <v>36603</v>
      </c>
      <c r="F12560" t="s">
        <v>36604</v>
      </c>
      <c r="G12560" t="s">
        <v>17</v>
      </c>
      <c r="I12560" s="3">
        <f t="shared" si="980"/>
        <v>53.076450932124267</v>
      </c>
      <c r="J12560" s="3">
        <f t="shared" si="981"/>
        <v>50.914334960314783</v>
      </c>
      <c r="K12560" s="3">
        <f t="shared" si="982"/>
        <v>53.076450932124267</v>
      </c>
      <c r="L12560" s="3">
        <f t="shared" si="983"/>
        <v>52.355745608187767</v>
      </c>
      <c r="M12560" s="3">
        <f t="shared" si="984"/>
        <v>1.2482982383433952</v>
      </c>
    </row>
    <row r="12561" spans="1:13" x14ac:dyDescent="0.25">
      <c r="A12561" t="s">
        <v>36605</v>
      </c>
      <c r="B12561">
        <v>5.73</v>
      </c>
      <c r="C12561">
        <v>6.27</v>
      </c>
      <c r="D12561">
        <v>5.73</v>
      </c>
      <c r="E12561" s="5" t="s">
        <v>36606</v>
      </c>
      <c r="F12561" t="s">
        <v>36607</v>
      </c>
      <c r="G12561" t="s">
        <v>13</v>
      </c>
      <c r="I12561" s="3">
        <f t="shared" si="980"/>
        <v>53.076450932124267</v>
      </c>
      <c r="J12561" s="3">
        <f t="shared" si="981"/>
        <v>77.17170097220864</v>
      </c>
      <c r="K12561" s="3">
        <f t="shared" si="982"/>
        <v>53.076450932124267</v>
      </c>
      <c r="L12561" s="3">
        <f t="shared" si="983"/>
        <v>61.10820094548572</v>
      </c>
      <c r="M12561" s="3">
        <f t="shared" si="984"/>
        <v>13.911399096834092</v>
      </c>
    </row>
    <row r="12562" spans="1:13" x14ac:dyDescent="0.25">
      <c r="A12562" t="s">
        <v>36608</v>
      </c>
      <c r="B12562">
        <v>5.83</v>
      </c>
      <c r="C12562">
        <v>5.74</v>
      </c>
      <c r="D12562">
        <v>5.73</v>
      </c>
      <c r="E12562" s="5" t="s">
        <v>36609</v>
      </c>
      <c r="F12562" t="s">
        <v>36610</v>
      </c>
      <c r="G12562" t="s">
        <v>13</v>
      </c>
      <c r="I12562" s="3">
        <f t="shared" si="980"/>
        <v>56.885931594660462</v>
      </c>
      <c r="J12562" s="3">
        <f t="shared" si="981"/>
        <v>53.445626843415624</v>
      </c>
      <c r="K12562" s="3">
        <f t="shared" si="982"/>
        <v>53.076450932124267</v>
      </c>
      <c r="L12562" s="3">
        <f t="shared" si="983"/>
        <v>54.469336456733451</v>
      </c>
      <c r="M12562" s="3">
        <f t="shared" si="984"/>
        <v>2.1009573434172344</v>
      </c>
    </row>
    <row r="12563" spans="1:13" x14ac:dyDescent="0.25">
      <c r="A12563" t="s">
        <v>36611</v>
      </c>
      <c r="B12563">
        <v>5.47</v>
      </c>
      <c r="C12563">
        <v>5.83</v>
      </c>
      <c r="D12563">
        <v>5.73</v>
      </c>
      <c r="E12563" s="5" t="s">
        <v>36612</v>
      </c>
      <c r="F12563" t="s">
        <v>36613</v>
      </c>
      <c r="G12563" t="s">
        <v>13</v>
      </c>
      <c r="I12563" s="3">
        <f t="shared" si="980"/>
        <v>44.323502979549573</v>
      </c>
      <c r="J12563" s="3">
        <f t="shared" si="981"/>
        <v>56.885931594660462</v>
      </c>
      <c r="K12563" s="3">
        <f t="shared" si="982"/>
        <v>53.076450932124267</v>
      </c>
      <c r="L12563" s="3">
        <f t="shared" si="983"/>
        <v>51.42862850211143</v>
      </c>
      <c r="M12563" s="3">
        <f t="shared" si="984"/>
        <v>6.4412842079883612</v>
      </c>
    </row>
    <row r="12564" spans="1:13" x14ac:dyDescent="0.25">
      <c r="A12564" t="s">
        <v>36614</v>
      </c>
      <c r="B12564">
        <v>6.62</v>
      </c>
      <c r="C12564">
        <v>6.05</v>
      </c>
      <c r="D12564">
        <v>5.73</v>
      </c>
      <c r="E12564" s="5" t="s">
        <v>36615</v>
      </c>
      <c r="F12564" t="s">
        <v>36616</v>
      </c>
      <c r="G12564" t="s">
        <v>13</v>
      </c>
      <c r="I12564" s="3">
        <f t="shared" si="980"/>
        <v>98.360011602432806</v>
      </c>
      <c r="J12564" s="3">
        <f t="shared" si="981"/>
        <v>66.256955125848165</v>
      </c>
      <c r="K12564" s="3">
        <f t="shared" si="982"/>
        <v>53.076450932124267</v>
      </c>
      <c r="L12564" s="3">
        <f t="shared" si="983"/>
        <v>72.564472553468406</v>
      </c>
      <c r="M12564" s="3">
        <f t="shared" si="984"/>
        <v>23.291388941413089</v>
      </c>
    </row>
    <row r="12565" spans="1:13" x14ac:dyDescent="0.25">
      <c r="A12565" t="s">
        <v>36617</v>
      </c>
      <c r="B12565">
        <v>6.02</v>
      </c>
      <c r="C12565">
        <v>5.24</v>
      </c>
      <c r="D12565">
        <v>5.73</v>
      </c>
      <c r="E12565" s="5" t="s">
        <v>36618</v>
      </c>
      <c r="F12565" t="s">
        <v>36619</v>
      </c>
      <c r="G12565" t="s">
        <v>13</v>
      </c>
      <c r="I12565" s="3">
        <f t="shared" si="980"/>
        <v>64.893406706561819</v>
      </c>
      <c r="J12565" s="3">
        <f t="shared" si="981"/>
        <v>37.791765165744977</v>
      </c>
      <c r="K12565" s="3">
        <f t="shared" si="982"/>
        <v>53.076450932124267</v>
      </c>
      <c r="L12565" s="3">
        <f t="shared" si="983"/>
        <v>51.920540934810354</v>
      </c>
      <c r="M12565" s="3">
        <f t="shared" si="984"/>
        <v>13.587745931284919</v>
      </c>
    </row>
    <row r="12566" spans="1:13" x14ac:dyDescent="0.25">
      <c r="A12566" t="s">
        <v>36620</v>
      </c>
      <c r="B12566">
        <v>5.29</v>
      </c>
      <c r="C12566">
        <v>6.7</v>
      </c>
      <c r="D12566">
        <v>5.73</v>
      </c>
      <c r="E12566" s="5" t="s">
        <v>36621</v>
      </c>
      <c r="F12566" t="s">
        <v>36622</v>
      </c>
      <c r="G12566" t="s">
        <v>13</v>
      </c>
      <c r="I12566" s="3">
        <f t="shared" si="980"/>
        <v>39.124488886146182</v>
      </c>
      <c r="J12566" s="3">
        <f t="shared" si="981"/>
        <v>103.96830673359811</v>
      </c>
      <c r="K12566" s="3">
        <f t="shared" si="982"/>
        <v>53.076450932124267</v>
      </c>
      <c r="L12566" s="3">
        <f t="shared" si="983"/>
        <v>65.389748850622851</v>
      </c>
      <c r="M12566" s="3">
        <f t="shared" si="984"/>
        <v>34.130531163177885</v>
      </c>
    </row>
    <row r="12567" spans="1:13" x14ac:dyDescent="0.25">
      <c r="A12567" t="s">
        <v>36623</v>
      </c>
      <c r="B12567">
        <v>9.17</v>
      </c>
      <c r="C12567">
        <v>8.34</v>
      </c>
      <c r="D12567">
        <v>5.73</v>
      </c>
      <c r="E12567" s="5" t="s">
        <v>36624</v>
      </c>
      <c r="F12567" t="s">
        <v>36625</v>
      </c>
      <c r="G12567" t="s">
        <v>13</v>
      </c>
      <c r="I12567" s="3">
        <f t="shared" si="980"/>
        <v>576.02994416067042</v>
      </c>
      <c r="J12567" s="3">
        <f t="shared" si="981"/>
        <v>324.03368805639167</v>
      </c>
      <c r="K12567" s="3">
        <f t="shared" si="982"/>
        <v>53.076450932124267</v>
      </c>
      <c r="L12567" s="3">
        <f t="shared" si="983"/>
        <v>317.7133610497288</v>
      </c>
      <c r="M12567" s="3">
        <f t="shared" si="984"/>
        <v>261.53403013773959</v>
      </c>
    </row>
    <row r="12568" spans="1:13" x14ac:dyDescent="0.25">
      <c r="A12568" t="s">
        <v>36626</v>
      </c>
      <c r="B12568">
        <v>5.88</v>
      </c>
      <c r="C12568">
        <v>5.78</v>
      </c>
      <c r="D12568">
        <v>5.73</v>
      </c>
      <c r="E12568" s="5" t="s">
        <v>36627</v>
      </c>
      <c r="F12568" t="s">
        <v>36628</v>
      </c>
      <c r="G12568" t="s">
        <v>96</v>
      </c>
      <c r="I12568" s="3">
        <f t="shared" si="980"/>
        <v>58.892009639992004</v>
      </c>
      <c r="J12568" s="3">
        <f t="shared" si="981"/>
        <v>54.948187932016239</v>
      </c>
      <c r="K12568" s="3">
        <f t="shared" si="982"/>
        <v>53.076450932124267</v>
      </c>
      <c r="L12568" s="3">
        <f t="shared" si="983"/>
        <v>55.638882834710834</v>
      </c>
      <c r="M12568" s="3">
        <f t="shared" si="984"/>
        <v>2.968665585346435</v>
      </c>
    </row>
    <row r="12569" spans="1:13" x14ac:dyDescent="0.25">
      <c r="A12569" t="s">
        <v>36629</v>
      </c>
      <c r="B12569">
        <v>4.9400000000000004</v>
      </c>
      <c r="C12569">
        <v>6.29</v>
      </c>
      <c r="D12569">
        <v>5.73</v>
      </c>
      <c r="E12569" s="5" t="s">
        <v>36630</v>
      </c>
      <c r="F12569" t="s">
        <v>36631</v>
      </c>
      <c r="G12569" t="s">
        <v>13</v>
      </c>
      <c r="I12569" s="3">
        <f t="shared" si="980"/>
        <v>30.696451818408466</v>
      </c>
      <c r="J12569" s="3">
        <f t="shared" si="981"/>
        <v>78.248977772292406</v>
      </c>
      <c r="K12569" s="3">
        <f t="shared" si="982"/>
        <v>53.076450932124267</v>
      </c>
      <c r="L12569" s="3">
        <f t="shared" si="983"/>
        <v>54.007293507608381</v>
      </c>
      <c r="M12569" s="3">
        <f t="shared" si="984"/>
        <v>23.789925011944678</v>
      </c>
    </row>
    <row r="12570" spans="1:13" x14ac:dyDescent="0.25">
      <c r="A12570" t="s">
        <v>36632</v>
      </c>
      <c r="B12570">
        <v>6.06</v>
      </c>
      <c r="C12570">
        <v>5.73</v>
      </c>
      <c r="D12570">
        <v>5.73</v>
      </c>
      <c r="E12570" s="5" t="s">
        <v>36633</v>
      </c>
      <c r="F12570" t="s">
        <v>36634</v>
      </c>
      <c r="G12570" t="s">
        <v>13</v>
      </c>
      <c r="I12570" s="3">
        <f t="shared" si="980"/>
        <v>66.717808693831728</v>
      </c>
      <c r="J12570" s="3">
        <f t="shared" si="981"/>
        <v>53.076450932124267</v>
      </c>
      <c r="K12570" s="3">
        <f t="shared" si="982"/>
        <v>53.076450932124267</v>
      </c>
      <c r="L12570" s="3">
        <f t="shared" si="983"/>
        <v>57.623570186026747</v>
      </c>
      <c r="M12570" s="3">
        <f t="shared" si="984"/>
        <v>7.8758415758338609</v>
      </c>
    </row>
    <row r="12571" spans="1:13" x14ac:dyDescent="0.25">
      <c r="A12571" t="s">
        <v>36635</v>
      </c>
      <c r="B12571">
        <v>5.73</v>
      </c>
      <c r="C12571">
        <v>5.73</v>
      </c>
      <c r="D12571">
        <v>5.73</v>
      </c>
      <c r="E12571" s="5" t="s">
        <v>36636</v>
      </c>
      <c r="F12571" t="s">
        <v>36637</v>
      </c>
      <c r="G12571" t="s">
        <v>13</v>
      </c>
      <c r="I12571" s="3">
        <f t="shared" si="980"/>
        <v>53.076450932124267</v>
      </c>
      <c r="J12571" s="3">
        <f t="shared" si="981"/>
        <v>53.076450932124267</v>
      </c>
      <c r="K12571" s="3">
        <f t="shared" si="982"/>
        <v>53.076450932124267</v>
      </c>
      <c r="L12571" s="3">
        <f t="shared" si="983"/>
        <v>53.076450932124267</v>
      </c>
      <c r="M12571" s="3">
        <f t="shared" si="984"/>
        <v>0</v>
      </c>
    </row>
    <row r="12572" spans="1:13" x14ac:dyDescent="0.25">
      <c r="A12572" t="s">
        <v>36638</v>
      </c>
      <c r="B12572">
        <v>4.83</v>
      </c>
      <c r="C12572">
        <v>5.92</v>
      </c>
      <c r="D12572">
        <v>5.73</v>
      </c>
      <c r="E12572" s="5" t="s">
        <v>36639</v>
      </c>
      <c r="F12572" t="s">
        <v>36640</v>
      </c>
      <c r="G12572" t="s">
        <v>13</v>
      </c>
      <c r="I12572" s="3">
        <f t="shared" si="980"/>
        <v>28.442965797330242</v>
      </c>
      <c r="J12572" s="3">
        <f t="shared" si="981"/>
        <v>60.547689390438151</v>
      </c>
      <c r="K12572" s="3">
        <f t="shared" si="982"/>
        <v>53.076450932124267</v>
      </c>
      <c r="L12572" s="3">
        <f t="shared" si="983"/>
        <v>47.355702039964221</v>
      </c>
      <c r="M12572" s="3">
        <f t="shared" si="984"/>
        <v>16.799510265565111</v>
      </c>
    </row>
    <row r="12573" spans="1:13" x14ac:dyDescent="0.25">
      <c r="A12573" t="s">
        <v>36641</v>
      </c>
      <c r="B12573">
        <v>5.68</v>
      </c>
      <c r="C12573">
        <v>5.73</v>
      </c>
      <c r="D12573">
        <v>5.73</v>
      </c>
      <c r="E12573" s="5" t="s">
        <v>33651</v>
      </c>
      <c r="F12573" t="s">
        <v>33652</v>
      </c>
      <c r="G12573" t="s">
        <v>17</v>
      </c>
      <c r="I12573" s="3">
        <f t="shared" si="980"/>
        <v>51.268472165735787</v>
      </c>
      <c r="J12573" s="3">
        <f t="shared" si="981"/>
        <v>53.076450932124267</v>
      </c>
      <c r="K12573" s="3">
        <f t="shared" si="982"/>
        <v>53.076450932124267</v>
      </c>
      <c r="L12573" s="3">
        <f t="shared" si="983"/>
        <v>52.473791343328109</v>
      </c>
      <c r="M12573" s="3">
        <f t="shared" si="984"/>
        <v>1.0438370274635165</v>
      </c>
    </row>
    <row r="12574" spans="1:13" x14ac:dyDescent="0.25">
      <c r="A12574" t="s">
        <v>36642</v>
      </c>
      <c r="B12574">
        <v>5.73</v>
      </c>
      <c r="C12574">
        <v>5.73</v>
      </c>
      <c r="D12574">
        <v>5.73</v>
      </c>
      <c r="E12574" s="5" t="s">
        <v>35132</v>
      </c>
      <c r="F12574" t="s">
        <v>35133</v>
      </c>
      <c r="G12574" t="s">
        <v>13</v>
      </c>
      <c r="I12574" s="3">
        <f t="shared" si="980"/>
        <v>53.076450932124267</v>
      </c>
      <c r="J12574" s="3">
        <f t="shared" si="981"/>
        <v>53.076450932124267</v>
      </c>
      <c r="K12574" s="3">
        <f t="shared" si="982"/>
        <v>53.076450932124267</v>
      </c>
      <c r="L12574" s="3">
        <f t="shared" si="983"/>
        <v>53.076450932124267</v>
      </c>
      <c r="M12574" s="3">
        <f t="shared" si="984"/>
        <v>0</v>
      </c>
    </row>
    <row r="12575" spans="1:13" x14ac:dyDescent="0.25">
      <c r="A12575" t="s">
        <v>36643</v>
      </c>
      <c r="B12575">
        <v>5.73</v>
      </c>
      <c r="C12575">
        <v>5.73</v>
      </c>
      <c r="D12575">
        <v>5.73</v>
      </c>
      <c r="E12575" s="5" t="s">
        <v>36644</v>
      </c>
      <c r="F12575" t="s">
        <v>36645</v>
      </c>
      <c r="G12575" t="s">
        <v>13</v>
      </c>
      <c r="I12575" s="3">
        <f t="shared" si="980"/>
        <v>53.076450932124267</v>
      </c>
      <c r="J12575" s="3">
        <f t="shared" si="981"/>
        <v>53.076450932124267</v>
      </c>
      <c r="K12575" s="3">
        <f t="shared" si="982"/>
        <v>53.076450932124267</v>
      </c>
      <c r="L12575" s="3">
        <f t="shared" si="983"/>
        <v>53.076450932124267</v>
      </c>
      <c r="M12575" s="3">
        <f t="shared" si="984"/>
        <v>0</v>
      </c>
    </row>
    <row r="12576" spans="1:13" x14ac:dyDescent="0.25">
      <c r="A12576" t="s">
        <v>36646</v>
      </c>
      <c r="B12576">
        <v>5.66</v>
      </c>
      <c r="C12576">
        <v>5.66</v>
      </c>
      <c r="D12576">
        <v>5.73</v>
      </c>
      <c r="E12576" s="5" t="s">
        <v>36647</v>
      </c>
      <c r="F12576" t="s">
        <v>36648</v>
      </c>
      <c r="G12576" t="s">
        <v>13</v>
      </c>
      <c r="I12576" s="3">
        <f t="shared" si="980"/>
        <v>50.562643959256128</v>
      </c>
      <c r="J12576" s="3">
        <f t="shared" si="981"/>
        <v>50.562643959256128</v>
      </c>
      <c r="K12576" s="3">
        <f t="shared" si="982"/>
        <v>53.076450932124267</v>
      </c>
      <c r="L12576" s="3">
        <f t="shared" si="983"/>
        <v>51.400579616878844</v>
      </c>
      <c r="M12576" s="3">
        <f t="shared" si="984"/>
        <v>1.4513471324761782</v>
      </c>
    </row>
    <row r="12577" spans="1:13" x14ac:dyDescent="0.25">
      <c r="A12577" t="s">
        <v>36649</v>
      </c>
      <c r="B12577">
        <v>5.74</v>
      </c>
      <c r="C12577">
        <v>5.74</v>
      </c>
      <c r="D12577">
        <v>5.73</v>
      </c>
      <c r="E12577" s="5" t="s">
        <v>36650</v>
      </c>
      <c r="F12577" t="s">
        <v>36651</v>
      </c>
      <c r="G12577" t="s">
        <v>96</v>
      </c>
      <c r="I12577" s="3">
        <f t="shared" si="980"/>
        <v>53.445626843415624</v>
      </c>
      <c r="J12577" s="3">
        <f t="shared" si="981"/>
        <v>53.445626843415624</v>
      </c>
      <c r="K12577" s="3">
        <f t="shared" si="982"/>
        <v>53.076450932124267</v>
      </c>
      <c r="L12577" s="3">
        <f t="shared" si="983"/>
        <v>53.3225682063185</v>
      </c>
      <c r="M12577" s="3">
        <f t="shared" si="984"/>
        <v>0.21314381176239053</v>
      </c>
    </row>
    <row r="12578" spans="1:13" x14ac:dyDescent="0.25">
      <c r="A12578" t="s">
        <v>36652</v>
      </c>
      <c r="B12578">
        <v>5.46</v>
      </c>
      <c r="C12578">
        <v>6.1</v>
      </c>
      <c r="D12578">
        <v>5.72</v>
      </c>
      <c r="E12578" s="5" t="s">
        <v>36653</v>
      </c>
      <c r="F12578" t="s">
        <v>36654</v>
      </c>
      <c r="G12578" t="s">
        <v>13</v>
      </c>
      <c r="I12578" s="3">
        <f t="shared" si="980"/>
        <v>44.017338180471796</v>
      </c>
      <c r="J12578" s="3">
        <f t="shared" si="981"/>
        <v>68.593501602322732</v>
      </c>
      <c r="K12578" s="3">
        <f t="shared" si="982"/>
        <v>52.709825105124665</v>
      </c>
      <c r="L12578" s="3">
        <f t="shared" si="983"/>
        <v>55.106888295973057</v>
      </c>
      <c r="M12578" s="3">
        <f t="shared" si="984"/>
        <v>12.462198284816047</v>
      </c>
    </row>
    <row r="12579" spans="1:13" x14ac:dyDescent="0.25">
      <c r="A12579" t="s">
        <v>36655</v>
      </c>
      <c r="B12579">
        <v>5.79</v>
      </c>
      <c r="C12579">
        <v>5.65</v>
      </c>
      <c r="D12579">
        <v>5.72</v>
      </c>
      <c r="E12579" s="5" t="s">
        <v>36656</v>
      </c>
      <c r="F12579" t="s">
        <v>36657</v>
      </c>
      <c r="G12579" t="s">
        <v>13</v>
      </c>
      <c r="I12579" s="3">
        <f t="shared" si="980"/>
        <v>55.330382803703387</v>
      </c>
      <c r="J12579" s="3">
        <f t="shared" si="981"/>
        <v>50.213382265392049</v>
      </c>
      <c r="K12579" s="3">
        <f t="shared" si="982"/>
        <v>52.709825105124665</v>
      </c>
      <c r="L12579" s="3">
        <f t="shared" si="983"/>
        <v>52.751196724740034</v>
      </c>
      <c r="M12579" s="3">
        <f t="shared" si="984"/>
        <v>2.558751128080226</v>
      </c>
    </row>
    <row r="12580" spans="1:13" x14ac:dyDescent="0.25">
      <c r="A12580" t="s">
        <v>36658</v>
      </c>
      <c r="B12580">
        <v>6.15</v>
      </c>
      <c r="C12580">
        <v>5.72</v>
      </c>
      <c r="D12580">
        <v>5.72</v>
      </c>
      <c r="E12580" s="5" t="s">
        <v>36659</v>
      </c>
      <c r="F12580" t="s">
        <v>36660</v>
      </c>
      <c r="G12580" t="s">
        <v>13</v>
      </c>
      <c r="I12580" s="3">
        <f t="shared" si="980"/>
        <v>71.012446212342084</v>
      </c>
      <c r="J12580" s="3">
        <f t="shared" si="981"/>
        <v>52.709825105124665</v>
      </c>
      <c r="K12580" s="3">
        <f t="shared" si="982"/>
        <v>52.709825105124665</v>
      </c>
      <c r="L12580" s="3">
        <f t="shared" si="983"/>
        <v>58.810698807530478</v>
      </c>
      <c r="M12580" s="3">
        <f t="shared" si="984"/>
        <v>10.567023223127661</v>
      </c>
    </row>
    <row r="12581" spans="1:13" x14ac:dyDescent="0.25">
      <c r="A12581" t="s">
        <v>36661</v>
      </c>
      <c r="B12581">
        <v>4.75</v>
      </c>
      <c r="C12581">
        <v>5.72</v>
      </c>
      <c r="D12581">
        <v>5.72</v>
      </c>
      <c r="E12581" s="5" t="s">
        <v>22089</v>
      </c>
      <c r="F12581" t="s">
        <v>22090</v>
      </c>
      <c r="G12581" t="s">
        <v>13</v>
      </c>
      <c r="I12581" s="3">
        <f t="shared" si="980"/>
        <v>26.908685288118864</v>
      </c>
      <c r="J12581" s="3">
        <f t="shared" si="981"/>
        <v>52.709825105124665</v>
      </c>
      <c r="K12581" s="3">
        <f t="shared" si="982"/>
        <v>52.709825105124665</v>
      </c>
      <c r="L12581" s="3">
        <f t="shared" si="983"/>
        <v>44.109445166122725</v>
      </c>
      <c r="M12581" s="3">
        <f t="shared" si="984"/>
        <v>14.896295018747509</v>
      </c>
    </row>
    <row r="12582" spans="1:13" x14ac:dyDescent="0.25">
      <c r="A12582" t="s">
        <v>36662</v>
      </c>
      <c r="B12582">
        <v>7.21</v>
      </c>
      <c r="C12582">
        <v>5.95</v>
      </c>
      <c r="D12582">
        <v>5.72</v>
      </c>
      <c r="E12582" s="5" t="s">
        <v>36663</v>
      </c>
      <c r="F12582" t="s">
        <v>36664</v>
      </c>
      <c r="G12582" t="s">
        <v>13</v>
      </c>
      <c r="I12582" s="3">
        <f t="shared" si="980"/>
        <v>148.05608753987678</v>
      </c>
      <c r="J12582" s="3">
        <f t="shared" si="981"/>
        <v>61.819925051190118</v>
      </c>
      <c r="K12582" s="3">
        <f t="shared" si="982"/>
        <v>52.709825105124665</v>
      </c>
      <c r="L12582" s="3">
        <f t="shared" si="983"/>
        <v>87.528612565397182</v>
      </c>
      <c r="M12582" s="3">
        <f t="shared" si="984"/>
        <v>52.615871183004451</v>
      </c>
    </row>
    <row r="12583" spans="1:13" x14ac:dyDescent="0.25">
      <c r="A12583" t="s">
        <v>36665</v>
      </c>
      <c r="B12583">
        <v>5.15</v>
      </c>
      <c r="C12583">
        <v>5.35</v>
      </c>
      <c r="D12583">
        <v>5.72</v>
      </c>
      <c r="E12583" s="5" t="s">
        <v>14648</v>
      </c>
      <c r="F12583" t="s">
        <v>36666</v>
      </c>
      <c r="G12583" t="s">
        <v>3409</v>
      </c>
      <c r="I12583" s="3">
        <f t="shared" si="980"/>
        <v>35.506223106171042</v>
      </c>
      <c r="J12583" s="3">
        <f t="shared" si="981"/>
        <v>40.78594007421637</v>
      </c>
      <c r="K12583" s="3">
        <f t="shared" si="982"/>
        <v>52.709825105124665</v>
      </c>
      <c r="L12583" s="3">
        <f t="shared" si="983"/>
        <v>43.000662761837361</v>
      </c>
      <c r="M12583" s="3">
        <f t="shared" si="984"/>
        <v>8.8130430540136082</v>
      </c>
    </row>
    <row r="12584" spans="1:13" x14ac:dyDescent="0.25">
      <c r="A12584" t="s">
        <v>36667</v>
      </c>
      <c r="B12584">
        <v>5.91</v>
      </c>
      <c r="C12584">
        <v>6.7</v>
      </c>
      <c r="D12584">
        <v>5.72</v>
      </c>
      <c r="E12584" s="5" t="s">
        <v>36668</v>
      </c>
      <c r="F12584" t="s">
        <v>36669</v>
      </c>
      <c r="G12584" t="s">
        <v>13</v>
      </c>
      <c r="I12584" s="3">
        <f t="shared" si="980"/>
        <v>60.129455949696748</v>
      </c>
      <c r="J12584" s="3">
        <f t="shared" si="981"/>
        <v>103.96830673359811</v>
      </c>
      <c r="K12584" s="3">
        <f t="shared" si="982"/>
        <v>52.709825105124665</v>
      </c>
      <c r="L12584" s="3">
        <f t="shared" si="983"/>
        <v>72.269195929473184</v>
      </c>
      <c r="M12584" s="3">
        <f t="shared" si="984"/>
        <v>27.701767990447337</v>
      </c>
    </row>
    <row r="12585" spans="1:13" x14ac:dyDescent="0.25">
      <c r="A12585" t="s">
        <v>36670</v>
      </c>
      <c r="B12585">
        <v>6.29</v>
      </c>
      <c r="C12585">
        <v>6.29</v>
      </c>
      <c r="D12585">
        <v>5.72</v>
      </c>
      <c r="E12585" s="5" t="s">
        <v>36671</v>
      </c>
      <c r="F12585" t="s">
        <v>36672</v>
      </c>
      <c r="G12585" t="s">
        <v>13</v>
      </c>
      <c r="I12585" s="3">
        <f t="shared" si="980"/>
        <v>78.248977772292406</v>
      </c>
      <c r="J12585" s="3">
        <f t="shared" si="981"/>
        <v>78.248977772292406</v>
      </c>
      <c r="K12585" s="3">
        <f t="shared" si="982"/>
        <v>52.709825105124665</v>
      </c>
      <c r="L12585" s="3">
        <f t="shared" si="983"/>
        <v>69.735926883236502</v>
      </c>
      <c r="M12585" s="3">
        <f t="shared" si="984"/>
        <v>14.745036667264234</v>
      </c>
    </row>
    <row r="12586" spans="1:13" x14ac:dyDescent="0.25">
      <c r="A12586" t="s">
        <v>36673</v>
      </c>
      <c r="B12586">
        <v>5.97</v>
      </c>
      <c r="C12586">
        <v>5.92</v>
      </c>
      <c r="D12586">
        <v>5.72</v>
      </c>
      <c r="E12586" s="5" t="s">
        <v>36674</v>
      </c>
      <c r="F12586" t="s">
        <v>36675</v>
      </c>
      <c r="G12586" t="s">
        <v>13</v>
      </c>
      <c r="I12586" s="3">
        <f t="shared" si="980"/>
        <v>62.682899045563303</v>
      </c>
      <c r="J12586" s="3">
        <f t="shared" si="981"/>
        <v>60.547689390438151</v>
      </c>
      <c r="K12586" s="3">
        <f t="shared" si="982"/>
        <v>52.709825105124665</v>
      </c>
      <c r="L12586" s="3">
        <f t="shared" si="983"/>
        <v>58.646804513708709</v>
      </c>
      <c r="M12586" s="3">
        <f t="shared" si="984"/>
        <v>5.2512449420397544</v>
      </c>
    </row>
    <row r="12587" spans="1:13" x14ac:dyDescent="0.25">
      <c r="A12587" t="s">
        <v>36676</v>
      </c>
      <c r="B12587">
        <v>5.72</v>
      </c>
      <c r="C12587">
        <v>5.72</v>
      </c>
      <c r="D12587">
        <v>5.72</v>
      </c>
      <c r="E12587" s="5" t="s">
        <v>36677</v>
      </c>
      <c r="F12587" t="s">
        <v>36678</v>
      </c>
      <c r="G12587" t="s">
        <v>13</v>
      </c>
      <c r="I12587" s="3">
        <f t="shared" si="980"/>
        <v>52.709825105124665</v>
      </c>
      <c r="J12587" s="3">
        <f t="shared" si="981"/>
        <v>52.709825105124665</v>
      </c>
      <c r="K12587" s="3">
        <f t="shared" si="982"/>
        <v>52.709825105124665</v>
      </c>
      <c r="L12587" s="3">
        <f t="shared" si="983"/>
        <v>52.709825105124672</v>
      </c>
      <c r="M12587" s="3">
        <f t="shared" si="984"/>
        <v>8.7023357152673167E-15</v>
      </c>
    </row>
    <row r="12588" spans="1:13" x14ac:dyDescent="0.25">
      <c r="A12588" t="s">
        <v>36679</v>
      </c>
      <c r="B12588">
        <v>5.72</v>
      </c>
      <c r="C12588">
        <v>5.72</v>
      </c>
      <c r="D12588">
        <v>5.72</v>
      </c>
      <c r="E12588" s="5" t="s">
        <v>36680</v>
      </c>
      <c r="F12588" t="s">
        <v>36681</v>
      </c>
      <c r="G12588" t="s">
        <v>13</v>
      </c>
      <c r="I12588" s="3">
        <f t="shared" si="980"/>
        <v>52.709825105124665</v>
      </c>
      <c r="J12588" s="3">
        <f t="shared" si="981"/>
        <v>52.709825105124665</v>
      </c>
      <c r="K12588" s="3">
        <f t="shared" si="982"/>
        <v>52.709825105124665</v>
      </c>
      <c r="L12588" s="3">
        <f t="shared" si="983"/>
        <v>52.709825105124672</v>
      </c>
      <c r="M12588" s="3">
        <f t="shared" si="984"/>
        <v>8.7023357152673167E-15</v>
      </c>
    </row>
    <row r="12589" spans="1:13" x14ac:dyDescent="0.25">
      <c r="A12589" t="s">
        <v>36682</v>
      </c>
      <c r="B12589">
        <v>6.54</v>
      </c>
      <c r="C12589">
        <v>6.03</v>
      </c>
      <c r="D12589">
        <v>5.72</v>
      </c>
      <c r="E12589" s="5" t="s">
        <v>36683</v>
      </c>
      <c r="F12589" t="s">
        <v>36684</v>
      </c>
      <c r="G12589" t="s">
        <v>13</v>
      </c>
      <c r="I12589" s="3">
        <f t="shared" si="980"/>
        <v>93.054241108499866</v>
      </c>
      <c r="J12589" s="3">
        <f t="shared" si="981"/>
        <v>65.344776045260403</v>
      </c>
      <c r="K12589" s="3">
        <f t="shared" si="982"/>
        <v>52.709825105124665</v>
      </c>
      <c r="L12589" s="3">
        <f t="shared" si="983"/>
        <v>70.369614086294973</v>
      </c>
      <c r="M12589" s="3">
        <f t="shared" si="984"/>
        <v>20.636247809796288</v>
      </c>
    </row>
    <row r="12590" spans="1:13" x14ac:dyDescent="0.25">
      <c r="A12590" t="s">
        <v>36685</v>
      </c>
      <c r="B12590">
        <v>5.72</v>
      </c>
      <c r="C12590">
        <v>5.83</v>
      </c>
      <c r="D12590">
        <v>5.72</v>
      </c>
      <c r="E12590" s="5" t="s">
        <v>32697</v>
      </c>
      <c r="F12590" t="s">
        <v>32698</v>
      </c>
      <c r="G12590" t="s">
        <v>13</v>
      </c>
      <c r="I12590" s="3">
        <f t="shared" si="980"/>
        <v>52.709825105124665</v>
      </c>
      <c r="J12590" s="3">
        <f t="shared" si="981"/>
        <v>56.885931594660462</v>
      </c>
      <c r="K12590" s="3">
        <f t="shared" si="982"/>
        <v>52.709825105124665</v>
      </c>
      <c r="L12590" s="3">
        <f t="shared" si="983"/>
        <v>54.101860601636595</v>
      </c>
      <c r="M12590" s="3">
        <f t="shared" si="984"/>
        <v>2.411076205898036</v>
      </c>
    </row>
    <row r="12591" spans="1:13" x14ac:dyDescent="0.25">
      <c r="A12591" t="s">
        <v>36686</v>
      </c>
      <c r="B12591">
        <v>5.72</v>
      </c>
      <c r="C12591">
        <v>5.72</v>
      </c>
      <c r="D12591">
        <v>5.72</v>
      </c>
      <c r="E12591" s="5" t="s">
        <v>18952</v>
      </c>
      <c r="F12591" t="s">
        <v>18953</v>
      </c>
      <c r="G12591" t="s">
        <v>96</v>
      </c>
      <c r="I12591" s="3">
        <f t="shared" si="980"/>
        <v>52.709825105124665</v>
      </c>
      <c r="J12591" s="3">
        <f t="shared" si="981"/>
        <v>52.709825105124665</v>
      </c>
      <c r="K12591" s="3">
        <f t="shared" si="982"/>
        <v>52.709825105124665</v>
      </c>
      <c r="L12591" s="3">
        <f t="shared" si="983"/>
        <v>52.709825105124672</v>
      </c>
      <c r="M12591" s="3">
        <f t="shared" si="984"/>
        <v>8.7023357152673167E-15</v>
      </c>
    </row>
    <row r="12592" spans="1:13" x14ac:dyDescent="0.25">
      <c r="A12592" t="s">
        <v>36687</v>
      </c>
      <c r="B12592">
        <v>6.38</v>
      </c>
      <c r="C12592">
        <v>5.59</v>
      </c>
      <c r="D12592">
        <v>5.72</v>
      </c>
      <c r="E12592" s="5" t="s">
        <v>36688</v>
      </c>
      <c r="F12592" t="s">
        <v>36689</v>
      </c>
      <c r="G12592" t="s">
        <v>13</v>
      </c>
      <c r="I12592" s="3">
        <f t="shared" si="980"/>
        <v>83.28587874828375</v>
      </c>
      <c r="J12592" s="3">
        <f t="shared" si="981"/>
        <v>48.167895917154141</v>
      </c>
      <c r="K12592" s="3">
        <f t="shared" si="982"/>
        <v>52.709825105124665</v>
      </c>
      <c r="L12592" s="3">
        <f t="shared" si="983"/>
        <v>61.387866590187514</v>
      </c>
      <c r="M12592" s="3">
        <f t="shared" si="984"/>
        <v>19.099724671948383</v>
      </c>
    </row>
    <row r="12593" spans="1:13" x14ac:dyDescent="0.25">
      <c r="A12593" t="s">
        <v>36690</v>
      </c>
      <c r="B12593">
        <v>5.72</v>
      </c>
      <c r="C12593">
        <v>5.81</v>
      </c>
      <c r="D12593">
        <v>5.72</v>
      </c>
      <c r="E12593" s="5" t="s">
        <v>36691</v>
      </c>
      <c r="F12593" t="s">
        <v>36692</v>
      </c>
      <c r="G12593" t="s">
        <v>13</v>
      </c>
      <c r="I12593" s="3">
        <f t="shared" si="980"/>
        <v>52.709825105124665</v>
      </c>
      <c r="J12593" s="3">
        <f t="shared" si="981"/>
        <v>56.102766164226239</v>
      </c>
      <c r="K12593" s="3">
        <f t="shared" si="982"/>
        <v>52.709825105124665</v>
      </c>
      <c r="L12593" s="3">
        <f t="shared" si="983"/>
        <v>53.84080545815852</v>
      </c>
      <c r="M12593" s="3">
        <f t="shared" si="984"/>
        <v>1.9589154338168275</v>
      </c>
    </row>
    <row r="12594" spans="1:13" x14ac:dyDescent="0.25">
      <c r="A12594" t="s">
        <v>36693</v>
      </c>
      <c r="B12594">
        <v>5.76</v>
      </c>
      <c r="C12594">
        <v>5.76</v>
      </c>
      <c r="D12594">
        <v>5.72</v>
      </c>
      <c r="E12594" s="5" t="s">
        <v>9476</v>
      </c>
      <c r="F12594" t="s">
        <v>36694</v>
      </c>
      <c r="G12594" t="s">
        <v>96</v>
      </c>
      <c r="I12594" s="3">
        <f t="shared" si="980"/>
        <v>54.19169999120173</v>
      </c>
      <c r="J12594" s="3">
        <f t="shared" si="981"/>
        <v>54.19169999120173</v>
      </c>
      <c r="K12594" s="3">
        <f t="shared" si="982"/>
        <v>52.709825105124665</v>
      </c>
      <c r="L12594" s="3">
        <f t="shared" si="983"/>
        <v>53.697741695842716</v>
      </c>
      <c r="M12594" s="3">
        <f t="shared" si="984"/>
        <v>0.85556086438193979</v>
      </c>
    </row>
    <row r="12595" spans="1:13" x14ac:dyDescent="0.25">
      <c r="A12595" t="s">
        <v>36695</v>
      </c>
      <c r="B12595">
        <v>5.72</v>
      </c>
      <c r="C12595">
        <v>5.72</v>
      </c>
      <c r="D12595">
        <v>5.72</v>
      </c>
      <c r="E12595" s="5" t="s">
        <v>36696</v>
      </c>
      <c r="F12595" t="s">
        <v>36697</v>
      </c>
      <c r="G12595" t="s">
        <v>13</v>
      </c>
      <c r="I12595" s="3">
        <f t="shared" si="980"/>
        <v>52.709825105124665</v>
      </c>
      <c r="J12595" s="3">
        <f t="shared" si="981"/>
        <v>52.709825105124665</v>
      </c>
      <c r="K12595" s="3">
        <f t="shared" si="982"/>
        <v>52.709825105124665</v>
      </c>
      <c r="L12595" s="3">
        <f t="shared" si="983"/>
        <v>52.709825105124672</v>
      </c>
      <c r="M12595" s="3">
        <f t="shared" si="984"/>
        <v>8.7023357152673167E-15</v>
      </c>
    </row>
    <row r="12596" spans="1:13" x14ac:dyDescent="0.25">
      <c r="A12596" t="s">
        <v>36698</v>
      </c>
      <c r="B12596">
        <v>5.37</v>
      </c>
      <c r="C12596">
        <v>5.21</v>
      </c>
      <c r="D12596">
        <v>5.72</v>
      </c>
      <c r="E12596" s="5" t="s">
        <v>36699</v>
      </c>
      <c r="F12596" t="s">
        <v>36700</v>
      </c>
      <c r="G12596" t="s">
        <v>13</v>
      </c>
      <c r="I12596" s="3">
        <f t="shared" si="980"/>
        <v>41.355290580399753</v>
      </c>
      <c r="J12596" s="3">
        <f t="shared" si="981"/>
        <v>37.014021884969189</v>
      </c>
      <c r="K12596" s="3">
        <f t="shared" si="982"/>
        <v>52.709825105124665</v>
      </c>
      <c r="L12596" s="3">
        <f t="shared" si="983"/>
        <v>43.693045856831212</v>
      </c>
      <c r="M12596" s="3">
        <f t="shared" si="984"/>
        <v>8.1048371039041953</v>
      </c>
    </row>
    <row r="12597" spans="1:13" x14ac:dyDescent="0.25">
      <c r="A12597" t="s">
        <v>36701</v>
      </c>
      <c r="B12597">
        <v>6.03</v>
      </c>
      <c r="C12597">
        <v>7.45</v>
      </c>
      <c r="D12597">
        <v>5.72</v>
      </c>
      <c r="E12597" s="5" t="s">
        <v>36702</v>
      </c>
      <c r="F12597" t="s">
        <v>36703</v>
      </c>
      <c r="G12597" t="s">
        <v>13</v>
      </c>
      <c r="I12597" s="3">
        <f t="shared" si="980"/>
        <v>65.344776045260403</v>
      </c>
      <c r="J12597" s="3">
        <f t="shared" si="981"/>
        <v>174.85315286456267</v>
      </c>
      <c r="K12597" s="3">
        <f t="shared" si="982"/>
        <v>52.709825105124665</v>
      </c>
      <c r="L12597" s="3">
        <f t="shared" si="983"/>
        <v>97.635918004982571</v>
      </c>
      <c r="M12597" s="3">
        <f t="shared" si="984"/>
        <v>67.16983337655806</v>
      </c>
    </row>
    <row r="12598" spans="1:13" x14ac:dyDescent="0.25">
      <c r="A12598" t="s">
        <v>36704</v>
      </c>
      <c r="B12598">
        <v>5.08</v>
      </c>
      <c r="C12598">
        <v>6.16</v>
      </c>
      <c r="D12598">
        <v>5.72</v>
      </c>
      <c r="E12598" s="5" t="s">
        <v>36705</v>
      </c>
      <c r="F12598" t="s">
        <v>36706</v>
      </c>
      <c r="G12598" t="s">
        <v>13</v>
      </c>
      <c r="I12598" s="3">
        <f t="shared" si="980"/>
        <v>33.824577297964169</v>
      </c>
      <c r="J12598" s="3">
        <f t="shared" si="981"/>
        <v>71.50637683662211</v>
      </c>
      <c r="K12598" s="3">
        <f t="shared" si="982"/>
        <v>52.709825105124665</v>
      </c>
      <c r="L12598" s="3">
        <f t="shared" si="983"/>
        <v>52.680259746570322</v>
      </c>
      <c r="M12598" s="3">
        <f t="shared" si="984"/>
        <v>18.840917167184827</v>
      </c>
    </row>
    <row r="12599" spans="1:13" x14ac:dyDescent="0.25">
      <c r="A12599" t="s">
        <v>36707</v>
      </c>
      <c r="B12599">
        <v>4.84</v>
      </c>
      <c r="C12599">
        <v>5.56</v>
      </c>
      <c r="D12599">
        <v>5.72</v>
      </c>
      <c r="E12599" s="5" t="s">
        <v>36708</v>
      </c>
      <c r="F12599" t="s">
        <v>36709</v>
      </c>
      <c r="G12599" t="s">
        <v>13</v>
      </c>
      <c r="I12599" s="3">
        <f t="shared" si="980"/>
        <v>28.640802269695108</v>
      </c>
      <c r="J12599" s="3">
        <f t="shared" si="981"/>
        <v>47.176614953315209</v>
      </c>
      <c r="K12599" s="3">
        <f t="shared" si="982"/>
        <v>52.709825105124665</v>
      </c>
      <c r="L12599" s="3">
        <f t="shared" si="983"/>
        <v>42.842414109378332</v>
      </c>
      <c r="M12599" s="3">
        <f t="shared" si="984"/>
        <v>12.606285645652877</v>
      </c>
    </row>
    <row r="12600" spans="1:13" x14ac:dyDescent="0.25">
      <c r="A12600" t="s">
        <v>36710</v>
      </c>
      <c r="B12600">
        <v>6.12</v>
      </c>
      <c r="C12600">
        <v>6.6</v>
      </c>
      <c r="D12600">
        <v>5.72</v>
      </c>
      <c r="E12600" s="5" t="s">
        <v>36711</v>
      </c>
      <c r="F12600" t="s">
        <v>36712</v>
      </c>
      <c r="G12600" t="s">
        <v>13</v>
      </c>
      <c r="I12600" s="3">
        <f t="shared" si="980"/>
        <v>69.551031201667726</v>
      </c>
      <c r="J12600" s="3">
        <f t="shared" si="981"/>
        <v>97.005860256665443</v>
      </c>
      <c r="K12600" s="3">
        <f t="shared" si="982"/>
        <v>52.709825105124665</v>
      </c>
      <c r="L12600" s="3">
        <f t="shared" si="983"/>
        <v>73.088905521152597</v>
      </c>
      <c r="M12600" s="3">
        <f t="shared" si="984"/>
        <v>22.358937778033855</v>
      </c>
    </row>
    <row r="12601" spans="1:13" x14ac:dyDescent="0.25">
      <c r="A12601" t="s">
        <v>36713</v>
      </c>
      <c r="B12601">
        <v>5.88</v>
      </c>
      <c r="C12601">
        <v>5.74</v>
      </c>
      <c r="D12601">
        <v>5.72</v>
      </c>
      <c r="E12601" s="5" t="s">
        <v>36714</v>
      </c>
      <c r="F12601" t="s">
        <v>36715</v>
      </c>
      <c r="G12601" t="s">
        <v>13</v>
      </c>
      <c r="I12601" s="3">
        <f t="shared" si="980"/>
        <v>58.892009639992004</v>
      </c>
      <c r="J12601" s="3">
        <f t="shared" si="981"/>
        <v>53.445626843415624</v>
      </c>
      <c r="K12601" s="3">
        <f t="shared" si="982"/>
        <v>52.709825105124665</v>
      </c>
      <c r="L12601" s="3">
        <f t="shared" si="983"/>
        <v>55.015820529510769</v>
      </c>
      <c r="M12601" s="3">
        <f t="shared" si="984"/>
        <v>3.3769783186567852</v>
      </c>
    </row>
    <row r="12602" spans="1:13" x14ac:dyDescent="0.25">
      <c r="A12602" t="s">
        <v>36716</v>
      </c>
      <c r="B12602">
        <v>5.72</v>
      </c>
      <c r="C12602">
        <v>5.72</v>
      </c>
      <c r="D12602">
        <v>5.72</v>
      </c>
      <c r="E12602" s="5" t="s">
        <v>36717</v>
      </c>
      <c r="F12602" t="s">
        <v>36718</v>
      </c>
      <c r="G12602" t="s">
        <v>13</v>
      </c>
      <c r="I12602" s="3">
        <f t="shared" si="980"/>
        <v>52.709825105124665</v>
      </c>
      <c r="J12602" s="3">
        <f t="shared" si="981"/>
        <v>52.709825105124665</v>
      </c>
      <c r="K12602" s="3">
        <f t="shared" si="982"/>
        <v>52.709825105124665</v>
      </c>
      <c r="L12602" s="3">
        <f t="shared" si="983"/>
        <v>52.709825105124672</v>
      </c>
      <c r="M12602" s="3">
        <f t="shared" si="984"/>
        <v>8.7023357152673167E-15</v>
      </c>
    </row>
    <row r="12603" spans="1:13" x14ac:dyDescent="0.25">
      <c r="A12603" t="s">
        <v>36719</v>
      </c>
      <c r="B12603">
        <v>5.71</v>
      </c>
      <c r="C12603">
        <v>5.71</v>
      </c>
      <c r="D12603">
        <v>5.71</v>
      </c>
      <c r="E12603" s="5" t="s">
        <v>36720</v>
      </c>
      <c r="F12603" t="s">
        <v>36721</v>
      </c>
      <c r="G12603" t="s">
        <v>13</v>
      </c>
      <c r="I12603" s="3">
        <f t="shared" si="980"/>
        <v>52.345731747697982</v>
      </c>
      <c r="J12603" s="3">
        <f t="shared" si="981"/>
        <v>52.345731747697982</v>
      </c>
      <c r="K12603" s="3">
        <f t="shared" si="982"/>
        <v>52.345731747697982</v>
      </c>
      <c r="L12603" s="3">
        <f t="shared" si="983"/>
        <v>52.345731747697982</v>
      </c>
      <c r="M12603" s="3">
        <f t="shared" si="984"/>
        <v>0</v>
      </c>
    </row>
    <row r="12604" spans="1:13" x14ac:dyDescent="0.25">
      <c r="A12604" t="s">
        <v>36722</v>
      </c>
      <c r="B12604">
        <v>5.88</v>
      </c>
      <c r="C12604">
        <v>5.87</v>
      </c>
      <c r="D12604">
        <v>5.71</v>
      </c>
      <c r="E12604" s="5" t="s">
        <v>36723</v>
      </c>
      <c r="F12604" t="s">
        <v>36724</v>
      </c>
      <c r="G12604" t="s">
        <v>13</v>
      </c>
      <c r="I12604" s="3">
        <f t="shared" si="980"/>
        <v>58.892009639992004</v>
      </c>
      <c r="J12604" s="3">
        <f t="shared" si="981"/>
        <v>58.485212814681617</v>
      </c>
      <c r="K12604" s="3">
        <f t="shared" si="982"/>
        <v>52.345731747697982</v>
      </c>
      <c r="L12604" s="3">
        <f t="shared" si="983"/>
        <v>56.574318067457199</v>
      </c>
      <c r="M12604" s="3">
        <f t="shared" si="984"/>
        <v>3.6677074054525893</v>
      </c>
    </row>
    <row r="12605" spans="1:13" x14ac:dyDescent="0.25">
      <c r="A12605" t="s">
        <v>36725</v>
      </c>
      <c r="B12605">
        <v>5.78</v>
      </c>
      <c r="C12605">
        <v>5.66</v>
      </c>
      <c r="D12605">
        <v>5.71</v>
      </c>
      <c r="E12605" s="5" t="s">
        <v>15696</v>
      </c>
      <c r="F12605" t="s">
        <v>36726</v>
      </c>
      <c r="G12605" t="s">
        <v>96</v>
      </c>
      <c r="I12605" s="3">
        <f t="shared" si="980"/>
        <v>54.948187932016239</v>
      </c>
      <c r="J12605" s="3">
        <f t="shared" si="981"/>
        <v>50.562643959256128</v>
      </c>
      <c r="K12605" s="3">
        <f t="shared" si="982"/>
        <v>52.345731747697982</v>
      </c>
      <c r="L12605" s="3">
        <f t="shared" si="983"/>
        <v>52.618854546323455</v>
      </c>
      <c r="M12605" s="3">
        <f t="shared" si="984"/>
        <v>2.2054922424710295</v>
      </c>
    </row>
    <row r="12606" spans="1:13" x14ac:dyDescent="0.25">
      <c r="A12606" t="s">
        <v>36727</v>
      </c>
      <c r="B12606">
        <v>7.12</v>
      </c>
      <c r="C12606">
        <v>6.83</v>
      </c>
      <c r="D12606">
        <v>5.71</v>
      </c>
      <c r="E12606" s="5" t="s">
        <v>36728</v>
      </c>
      <c r="F12606" t="s">
        <v>36729</v>
      </c>
      <c r="G12606" t="s">
        <v>13</v>
      </c>
      <c r="I12606" s="3">
        <f t="shared" si="980"/>
        <v>139.10206240333548</v>
      </c>
      <c r="J12606" s="3">
        <f t="shared" si="981"/>
        <v>113.77186318932094</v>
      </c>
      <c r="K12606" s="3">
        <f t="shared" si="982"/>
        <v>52.345731747697982</v>
      </c>
      <c r="L12606" s="3">
        <f t="shared" si="983"/>
        <v>101.73988578011813</v>
      </c>
      <c r="M12606" s="3">
        <f t="shared" si="984"/>
        <v>44.612123772459611</v>
      </c>
    </row>
    <row r="12607" spans="1:13" x14ac:dyDescent="0.25">
      <c r="A12607" t="s">
        <v>36730</v>
      </c>
      <c r="B12607">
        <v>5.71</v>
      </c>
      <c r="C12607">
        <v>5.71</v>
      </c>
      <c r="D12607">
        <v>5.71</v>
      </c>
      <c r="E12607" s="5" t="s">
        <v>36731</v>
      </c>
      <c r="F12607" t="s">
        <v>36732</v>
      </c>
      <c r="G12607" t="s">
        <v>13</v>
      </c>
      <c r="I12607" s="3">
        <f t="shared" si="980"/>
        <v>52.345731747697982</v>
      </c>
      <c r="J12607" s="3">
        <f t="shared" si="981"/>
        <v>52.345731747697982</v>
      </c>
      <c r="K12607" s="3">
        <f t="shared" si="982"/>
        <v>52.345731747697982</v>
      </c>
      <c r="L12607" s="3">
        <f t="shared" si="983"/>
        <v>52.345731747697982</v>
      </c>
      <c r="M12607" s="3">
        <f t="shared" si="984"/>
        <v>0</v>
      </c>
    </row>
    <row r="12608" spans="1:13" x14ac:dyDescent="0.25">
      <c r="A12608" t="s">
        <v>36733</v>
      </c>
      <c r="B12608">
        <v>6.7</v>
      </c>
      <c r="C12608">
        <v>6.6</v>
      </c>
      <c r="D12608">
        <v>5.71</v>
      </c>
      <c r="E12608" s="5" t="s">
        <v>36734</v>
      </c>
      <c r="F12608" t="s">
        <v>36735</v>
      </c>
      <c r="G12608" t="s">
        <v>13</v>
      </c>
      <c r="I12608" s="3">
        <f t="shared" si="980"/>
        <v>103.96830673359811</v>
      </c>
      <c r="J12608" s="3">
        <f t="shared" si="981"/>
        <v>97.005860256665443</v>
      </c>
      <c r="K12608" s="3">
        <f t="shared" si="982"/>
        <v>52.345731747697982</v>
      </c>
      <c r="L12608" s="3">
        <f t="shared" si="983"/>
        <v>84.439966245987179</v>
      </c>
      <c r="M12608" s="3">
        <f t="shared" si="984"/>
        <v>28.011583876307661</v>
      </c>
    </row>
    <row r="12609" spans="1:13" x14ac:dyDescent="0.25">
      <c r="A12609" t="s">
        <v>36736</v>
      </c>
      <c r="B12609">
        <v>5.87</v>
      </c>
      <c r="C12609">
        <v>5.53</v>
      </c>
      <c r="D12609">
        <v>5.71</v>
      </c>
      <c r="E12609" s="5" t="s">
        <v>31180</v>
      </c>
      <c r="F12609" t="s">
        <v>31181</v>
      </c>
      <c r="G12609" t="s">
        <v>17</v>
      </c>
      <c r="I12609" s="3">
        <f t="shared" si="980"/>
        <v>58.485212814681617</v>
      </c>
      <c r="J12609" s="3">
        <f t="shared" si="981"/>
        <v>46.205734256719872</v>
      </c>
      <c r="K12609" s="3">
        <f t="shared" si="982"/>
        <v>52.345731747697982</v>
      </c>
      <c r="L12609" s="3">
        <f t="shared" si="983"/>
        <v>52.345559606366493</v>
      </c>
      <c r="M12609" s="3">
        <f t="shared" si="984"/>
        <v>6.1397392807907609</v>
      </c>
    </row>
    <row r="12610" spans="1:13" x14ac:dyDescent="0.25">
      <c r="A12610" t="s">
        <v>36737</v>
      </c>
      <c r="B12610">
        <v>5.36</v>
      </c>
      <c r="C12610">
        <v>5.23</v>
      </c>
      <c r="D12610">
        <v>5.71</v>
      </c>
      <c r="E12610" s="5" t="s">
        <v>36738</v>
      </c>
      <c r="F12610" t="s">
        <v>36739</v>
      </c>
      <c r="G12610" t="s">
        <v>13</v>
      </c>
      <c r="I12610" s="3">
        <f t="shared" si="980"/>
        <v>41.069628722012943</v>
      </c>
      <c r="J12610" s="3">
        <f t="shared" si="981"/>
        <v>37.530718375420136</v>
      </c>
      <c r="K12610" s="3">
        <f t="shared" si="982"/>
        <v>52.345731747697982</v>
      </c>
      <c r="L12610" s="3">
        <f t="shared" si="983"/>
        <v>43.648692948377025</v>
      </c>
      <c r="M12610" s="3">
        <f t="shared" si="984"/>
        <v>7.7369137592438104</v>
      </c>
    </row>
    <row r="12611" spans="1:13" x14ac:dyDescent="0.25">
      <c r="A12611" t="s">
        <v>36740</v>
      </c>
      <c r="B12611">
        <v>5.71</v>
      </c>
      <c r="C12611">
        <v>5.71</v>
      </c>
      <c r="D12611">
        <v>5.71</v>
      </c>
      <c r="E12611" s="5" t="s">
        <v>12010</v>
      </c>
      <c r="F12611" t="s">
        <v>32712</v>
      </c>
      <c r="G12611" t="s">
        <v>3409</v>
      </c>
      <c r="I12611" s="3">
        <f t="shared" si="980"/>
        <v>52.345731747697982</v>
      </c>
      <c r="J12611" s="3">
        <f t="shared" si="981"/>
        <v>52.345731747697982</v>
      </c>
      <c r="K12611" s="3">
        <f t="shared" si="982"/>
        <v>52.345731747697982</v>
      </c>
      <c r="L12611" s="3">
        <f t="shared" si="983"/>
        <v>52.345731747697982</v>
      </c>
      <c r="M12611" s="3">
        <f t="shared" si="984"/>
        <v>0</v>
      </c>
    </row>
    <row r="12612" spans="1:13" x14ac:dyDescent="0.25">
      <c r="A12612" t="s">
        <v>36741</v>
      </c>
      <c r="B12612">
        <v>5.03</v>
      </c>
      <c r="C12612">
        <v>5.81</v>
      </c>
      <c r="D12612">
        <v>5.71</v>
      </c>
      <c r="E12612" s="5" t="s">
        <v>36742</v>
      </c>
      <c r="F12612" t="s">
        <v>36743</v>
      </c>
      <c r="G12612" t="s">
        <v>13</v>
      </c>
      <c r="I12612" s="3">
        <f t="shared" si="980"/>
        <v>32.67238802263018</v>
      </c>
      <c r="J12612" s="3">
        <f t="shared" si="981"/>
        <v>56.102766164226239</v>
      </c>
      <c r="K12612" s="3">
        <f t="shared" si="982"/>
        <v>52.345731747697982</v>
      </c>
      <c r="L12612" s="3">
        <f t="shared" si="983"/>
        <v>47.040295311518129</v>
      </c>
      <c r="M12612" s="3">
        <f t="shared" si="984"/>
        <v>12.583973807915548</v>
      </c>
    </row>
    <row r="12613" spans="1:13" x14ac:dyDescent="0.25">
      <c r="A12613" t="s">
        <v>36744</v>
      </c>
      <c r="B12613">
        <v>7.16</v>
      </c>
      <c r="C12613">
        <v>6.09</v>
      </c>
      <c r="D12613">
        <v>5.71</v>
      </c>
      <c r="E12613" s="5" t="s">
        <v>36745</v>
      </c>
      <c r="F12613" t="s">
        <v>36746</v>
      </c>
      <c r="G12613" t="s">
        <v>13</v>
      </c>
      <c r="I12613" s="3">
        <f t="shared" si="980"/>
        <v>143.01275367324411</v>
      </c>
      <c r="J12613" s="3">
        <f t="shared" si="981"/>
        <v>68.119691677014984</v>
      </c>
      <c r="K12613" s="3">
        <f t="shared" si="982"/>
        <v>52.345731747697982</v>
      </c>
      <c r="L12613" s="3">
        <f t="shared" si="983"/>
        <v>87.826059032652367</v>
      </c>
      <c r="M12613" s="3">
        <f t="shared" si="984"/>
        <v>48.439476689765762</v>
      </c>
    </row>
    <row r="12614" spans="1:13" x14ac:dyDescent="0.25">
      <c r="A12614" t="s">
        <v>36747</v>
      </c>
      <c r="B12614">
        <v>8.81</v>
      </c>
      <c r="C12614">
        <v>7.57</v>
      </c>
      <c r="D12614">
        <v>5.71</v>
      </c>
      <c r="E12614" s="5" t="s">
        <v>36748</v>
      </c>
      <c r="F12614" t="s">
        <v>36749</v>
      </c>
      <c r="G12614" t="s">
        <v>13</v>
      </c>
      <c r="I12614" s="3">
        <f t="shared" ref="I12614:I12677" si="985">POWER(2,B12614)</f>
        <v>448.82212931381002</v>
      </c>
      <c r="J12614" s="3">
        <f t="shared" ref="J12614:J12677" si="986">POWER(2,C12614)</f>
        <v>190.01901704051826</v>
      </c>
      <c r="K12614" s="3">
        <f t="shared" ref="K12614:K12677" si="987">POWER(2,D12614)</f>
        <v>52.345731747697982</v>
      </c>
      <c r="L12614" s="3">
        <f t="shared" ref="L12614:L12677" si="988">AVERAGE(I12614:K12614)</f>
        <v>230.39562603400876</v>
      </c>
      <c r="M12614" s="3">
        <f t="shared" ref="M12614:M12677" si="989">STDEV(I12614:K12614)</f>
        <v>201.29850067029889</v>
      </c>
    </row>
    <row r="12615" spans="1:13" x14ac:dyDescent="0.25">
      <c r="A12615" t="s">
        <v>36750</v>
      </c>
      <c r="B12615">
        <v>5.72</v>
      </c>
      <c r="C12615">
        <v>5.71</v>
      </c>
      <c r="D12615">
        <v>5.71</v>
      </c>
      <c r="E12615" s="5" t="s">
        <v>33735</v>
      </c>
      <c r="F12615" t="s">
        <v>36751</v>
      </c>
      <c r="G12615" t="s">
        <v>13</v>
      </c>
      <c r="I12615" s="3">
        <f t="shared" si="985"/>
        <v>52.709825105124665</v>
      </c>
      <c r="J12615" s="3">
        <f t="shared" si="986"/>
        <v>52.345731747697982</v>
      </c>
      <c r="K12615" s="3">
        <f t="shared" si="987"/>
        <v>52.345731747697982</v>
      </c>
      <c r="L12615" s="3">
        <f t="shared" si="988"/>
        <v>52.467096200173536</v>
      </c>
      <c r="M12615" s="3">
        <f t="shared" si="989"/>
        <v>0.21020939792044976</v>
      </c>
    </row>
    <row r="12616" spans="1:13" x14ac:dyDescent="0.25">
      <c r="A12616" t="s">
        <v>36752</v>
      </c>
      <c r="B12616">
        <v>5.71</v>
      </c>
      <c r="C12616">
        <v>5.71</v>
      </c>
      <c r="D12616">
        <v>5.71</v>
      </c>
      <c r="E12616" s="5" t="s">
        <v>36753</v>
      </c>
      <c r="F12616" t="s">
        <v>36754</v>
      </c>
      <c r="G12616" t="s">
        <v>17</v>
      </c>
      <c r="I12616" s="3">
        <f t="shared" si="985"/>
        <v>52.345731747697982</v>
      </c>
      <c r="J12616" s="3">
        <f t="shared" si="986"/>
        <v>52.345731747697982</v>
      </c>
      <c r="K12616" s="3">
        <f t="shared" si="987"/>
        <v>52.345731747697982</v>
      </c>
      <c r="L12616" s="3">
        <f t="shared" si="988"/>
        <v>52.345731747697982</v>
      </c>
      <c r="M12616" s="3">
        <f t="shared" si="989"/>
        <v>0</v>
      </c>
    </row>
    <row r="12617" spans="1:13" x14ac:dyDescent="0.25">
      <c r="A12617" t="s">
        <v>36755</v>
      </c>
      <c r="B12617">
        <v>5.73</v>
      </c>
      <c r="C12617">
        <v>5.56</v>
      </c>
      <c r="D12617">
        <v>5.71</v>
      </c>
      <c r="E12617" s="5" t="s">
        <v>36756</v>
      </c>
      <c r="F12617" t="s">
        <v>36757</v>
      </c>
      <c r="G12617" t="s">
        <v>13</v>
      </c>
      <c r="I12617" s="3">
        <f t="shared" si="985"/>
        <v>53.076450932124267</v>
      </c>
      <c r="J12617" s="3">
        <f t="shared" si="986"/>
        <v>47.176614953315209</v>
      </c>
      <c r="K12617" s="3">
        <f t="shared" si="987"/>
        <v>52.345731747697982</v>
      </c>
      <c r="L12617" s="3">
        <f t="shared" si="988"/>
        <v>50.866265877712486</v>
      </c>
      <c r="M12617" s="3">
        <f t="shared" si="989"/>
        <v>3.2161515184380565</v>
      </c>
    </row>
    <row r="12618" spans="1:13" x14ac:dyDescent="0.25">
      <c r="A12618" t="s">
        <v>36758</v>
      </c>
      <c r="B12618">
        <v>5.56</v>
      </c>
      <c r="C12618">
        <v>5.76</v>
      </c>
      <c r="D12618">
        <v>5.71</v>
      </c>
      <c r="E12618" s="5" t="s">
        <v>34323</v>
      </c>
      <c r="F12618" t="s">
        <v>34324</v>
      </c>
      <c r="G12618" t="s">
        <v>13</v>
      </c>
      <c r="I12618" s="3">
        <f t="shared" si="985"/>
        <v>47.176614953315209</v>
      </c>
      <c r="J12618" s="3">
        <f t="shared" si="986"/>
        <v>54.19169999120173</v>
      </c>
      <c r="K12618" s="3">
        <f t="shared" si="987"/>
        <v>52.345731747697982</v>
      </c>
      <c r="L12618" s="3">
        <f t="shared" si="988"/>
        <v>51.238015564071645</v>
      </c>
      <c r="M12618" s="3">
        <f t="shared" si="989"/>
        <v>3.6363623141534749</v>
      </c>
    </row>
    <row r="12619" spans="1:13" x14ac:dyDescent="0.25">
      <c r="A12619" t="s">
        <v>36759</v>
      </c>
      <c r="B12619">
        <v>7.58</v>
      </c>
      <c r="C12619">
        <v>7.34</v>
      </c>
      <c r="D12619">
        <v>5.71</v>
      </c>
      <c r="E12619" s="5" t="s">
        <v>36760</v>
      </c>
      <c r="F12619" t="s">
        <v>36761</v>
      </c>
      <c r="G12619" t="s">
        <v>17</v>
      </c>
      <c r="I12619" s="3">
        <f t="shared" si="985"/>
        <v>191.34070382527213</v>
      </c>
      <c r="J12619" s="3">
        <f t="shared" si="986"/>
        <v>162.01684402819583</v>
      </c>
      <c r="K12619" s="3">
        <f t="shared" si="987"/>
        <v>52.345731747697982</v>
      </c>
      <c r="L12619" s="3">
        <f t="shared" si="988"/>
        <v>135.23442653372197</v>
      </c>
      <c r="M12619" s="3">
        <f t="shared" si="989"/>
        <v>73.265776327338727</v>
      </c>
    </row>
    <row r="12620" spans="1:13" x14ac:dyDescent="0.25">
      <c r="A12620" t="s">
        <v>36762</v>
      </c>
      <c r="B12620">
        <v>7.33</v>
      </c>
      <c r="C12620">
        <v>6.39</v>
      </c>
      <c r="D12620">
        <v>5.71</v>
      </c>
      <c r="E12620" s="5" t="s">
        <v>23718</v>
      </c>
      <c r="F12620" t="s">
        <v>36763</v>
      </c>
      <c r="G12620" t="s">
        <v>3409</v>
      </c>
      <c r="I12620" s="3">
        <f t="shared" si="985"/>
        <v>160.89771193879398</v>
      </c>
      <c r="J12620" s="3">
        <f t="shared" si="986"/>
        <v>83.865177846935197</v>
      </c>
      <c r="K12620" s="3">
        <f t="shared" si="987"/>
        <v>52.345731747697982</v>
      </c>
      <c r="L12620" s="3">
        <f t="shared" si="988"/>
        <v>99.036207177809047</v>
      </c>
      <c r="M12620" s="3">
        <f t="shared" si="989"/>
        <v>55.843560050114149</v>
      </c>
    </row>
    <row r="12621" spans="1:13" x14ac:dyDescent="0.25">
      <c r="A12621" t="s">
        <v>36764</v>
      </c>
      <c r="B12621">
        <v>6.09</v>
      </c>
      <c r="C12621">
        <v>5.53</v>
      </c>
      <c r="D12621">
        <v>5.71</v>
      </c>
      <c r="E12621" s="5" t="s">
        <v>19447</v>
      </c>
      <c r="F12621" t="s">
        <v>19448</v>
      </c>
      <c r="G12621" t="s">
        <v>96</v>
      </c>
      <c r="I12621" s="3">
        <f t="shared" si="985"/>
        <v>68.119691677014984</v>
      </c>
      <c r="J12621" s="3">
        <f t="shared" si="986"/>
        <v>46.205734256719872</v>
      </c>
      <c r="K12621" s="3">
        <f t="shared" si="987"/>
        <v>52.345731747697982</v>
      </c>
      <c r="L12621" s="3">
        <f t="shared" si="988"/>
        <v>55.557052560477615</v>
      </c>
      <c r="M12621" s="3">
        <f t="shared" si="989"/>
        <v>11.304415883917663</v>
      </c>
    </row>
    <row r="12622" spans="1:13" x14ac:dyDescent="0.25">
      <c r="A12622" t="s">
        <v>36765</v>
      </c>
      <c r="B12622">
        <v>5.52</v>
      </c>
      <c r="C12622">
        <v>5.71</v>
      </c>
      <c r="D12622">
        <v>5.71</v>
      </c>
      <c r="E12622" s="5" t="s">
        <v>33651</v>
      </c>
      <c r="F12622" t="s">
        <v>33652</v>
      </c>
      <c r="G12622" t="s">
        <v>17</v>
      </c>
      <c r="I12622" s="3">
        <f t="shared" si="985"/>
        <v>45.886567936506459</v>
      </c>
      <c r="J12622" s="3">
        <f t="shared" si="986"/>
        <v>52.345731747697982</v>
      </c>
      <c r="K12622" s="3">
        <f t="shared" si="987"/>
        <v>52.345731747697982</v>
      </c>
      <c r="L12622" s="3">
        <f t="shared" si="988"/>
        <v>50.192677143967472</v>
      </c>
      <c r="M12622" s="3">
        <f t="shared" si="989"/>
        <v>3.7291999651313148</v>
      </c>
    </row>
    <row r="12623" spans="1:13" x14ac:dyDescent="0.25">
      <c r="A12623" t="s">
        <v>36766</v>
      </c>
      <c r="B12623">
        <v>5.49</v>
      </c>
      <c r="C12623">
        <v>4.8</v>
      </c>
      <c r="D12623">
        <v>5.71</v>
      </c>
      <c r="E12623" s="5" t="s">
        <v>36767</v>
      </c>
      <c r="F12623" t="s">
        <v>36768</v>
      </c>
      <c r="G12623" t="s">
        <v>96</v>
      </c>
      <c r="I12623" s="3">
        <f t="shared" si="985"/>
        <v>44.942236023615919</v>
      </c>
      <c r="J12623" s="3">
        <f t="shared" si="986"/>
        <v>27.857618025475972</v>
      </c>
      <c r="K12623" s="3">
        <f t="shared" si="987"/>
        <v>52.345731747697982</v>
      </c>
      <c r="L12623" s="3">
        <f t="shared" si="988"/>
        <v>41.715195265596627</v>
      </c>
      <c r="M12623" s="3">
        <f t="shared" si="989"/>
        <v>12.558951885350854</v>
      </c>
    </row>
    <row r="12624" spans="1:13" x14ac:dyDescent="0.25">
      <c r="A12624" t="s">
        <v>36769</v>
      </c>
      <c r="B12624">
        <v>6.4</v>
      </c>
      <c r="C12624">
        <v>6.52</v>
      </c>
      <c r="D12624">
        <v>5.71</v>
      </c>
      <c r="E12624" s="5" t="s">
        <v>36770</v>
      </c>
      <c r="F12624" t="s">
        <v>36771</v>
      </c>
      <c r="G12624" t="s">
        <v>13</v>
      </c>
      <c r="I12624" s="3">
        <f t="shared" si="985"/>
        <v>84.4485062894652</v>
      </c>
      <c r="J12624" s="3">
        <f t="shared" si="986"/>
        <v>91.77313587301289</v>
      </c>
      <c r="K12624" s="3">
        <f t="shared" si="987"/>
        <v>52.345731747697982</v>
      </c>
      <c r="L12624" s="3">
        <f t="shared" si="988"/>
        <v>76.189124636725353</v>
      </c>
      <c r="M12624" s="3">
        <f t="shared" si="989"/>
        <v>20.971244311662542</v>
      </c>
    </row>
    <row r="12625" spans="1:13" x14ac:dyDescent="0.25">
      <c r="A12625" t="s">
        <v>36772</v>
      </c>
      <c r="B12625">
        <v>7.99</v>
      </c>
      <c r="C12625">
        <v>7.63</v>
      </c>
      <c r="D12625">
        <v>5.71</v>
      </c>
      <c r="E12625" s="5" t="s">
        <v>36773</v>
      </c>
      <c r="F12625" t="s">
        <v>36774</v>
      </c>
      <c r="G12625" t="s">
        <v>13</v>
      </c>
      <c r="I12625" s="3">
        <f t="shared" si="985"/>
        <v>254.23167883188108</v>
      </c>
      <c r="J12625" s="3">
        <f t="shared" si="986"/>
        <v>198.08831917342584</v>
      </c>
      <c r="K12625" s="3">
        <f t="shared" si="987"/>
        <v>52.345731747697982</v>
      </c>
      <c r="L12625" s="3">
        <f t="shared" si="988"/>
        <v>168.22190991766831</v>
      </c>
      <c r="M12625" s="3">
        <f t="shared" si="989"/>
        <v>104.20405802507737</v>
      </c>
    </row>
    <row r="12626" spans="1:13" x14ac:dyDescent="0.25">
      <c r="A12626" t="s">
        <v>36775</v>
      </c>
      <c r="B12626">
        <v>6.76</v>
      </c>
      <c r="C12626">
        <v>6.84</v>
      </c>
      <c r="D12626">
        <v>5.71</v>
      </c>
      <c r="E12626" s="5" t="s">
        <v>36776</v>
      </c>
      <c r="F12626" t="s">
        <v>36777</v>
      </c>
      <c r="G12626" t="s">
        <v>13</v>
      </c>
      <c r="I12626" s="3">
        <f t="shared" si="985"/>
        <v>108.38339998240343</v>
      </c>
      <c r="J12626" s="3">
        <f t="shared" si="986"/>
        <v>114.56320907878046</v>
      </c>
      <c r="K12626" s="3">
        <f t="shared" si="987"/>
        <v>52.345731747697982</v>
      </c>
      <c r="L12626" s="3">
        <f t="shared" si="988"/>
        <v>91.76411360296062</v>
      </c>
      <c r="M12626" s="3">
        <f t="shared" si="989"/>
        <v>34.276874583053676</v>
      </c>
    </row>
    <row r="12627" spans="1:13" x14ac:dyDescent="0.25">
      <c r="A12627" t="s">
        <v>36778</v>
      </c>
      <c r="B12627">
        <v>6.9</v>
      </c>
      <c r="C12627">
        <v>6.5</v>
      </c>
      <c r="D12627">
        <v>5.71</v>
      </c>
      <c r="E12627" s="5" t="s">
        <v>36779</v>
      </c>
      <c r="F12627" t="s">
        <v>36780</v>
      </c>
      <c r="G12627" t="s">
        <v>13</v>
      </c>
      <c r="I12627" s="3">
        <f t="shared" si="985"/>
        <v>119.42822291671132</v>
      </c>
      <c r="J12627" s="3">
        <f t="shared" si="986"/>
        <v>90.509667991878061</v>
      </c>
      <c r="K12627" s="3">
        <f t="shared" si="987"/>
        <v>52.345731747697982</v>
      </c>
      <c r="L12627" s="3">
        <f t="shared" si="988"/>
        <v>87.427874218762454</v>
      </c>
      <c r="M12627" s="3">
        <f t="shared" si="989"/>
        <v>33.647262072941345</v>
      </c>
    </row>
    <row r="12628" spans="1:13" x14ac:dyDescent="0.25">
      <c r="A12628" t="s">
        <v>36781</v>
      </c>
      <c r="B12628">
        <v>5.65</v>
      </c>
      <c r="C12628">
        <v>5.65</v>
      </c>
      <c r="D12628">
        <v>5.71</v>
      </c>
      <c r="E12628" s="5" t="s">
        <v>36782</v>
      </c>
      <c r="F12628" t="s">
        <v>36783</v>
      </c>
      <c r="G12628" t="s">
        <v>13</v>
      </c>
      <c r="I12628" s="3">
        <f t="shared" si="985"/>
        <v>50.213382265392049</v>
      </c>
      <c r="J12628" s="3">
        <f t="shared" si="986"/>
        <v>50.213382265392049</v>
      </c>
      <c r="K12628" s="3">
        <f t="shared" si="987"/>
        <v>52.345731747697982</v>
      </c>
      <c r="L12628" s="3">
        <f t="shared" si="988"/>
        <v>50.924165426160698</v>
      </c>
      <c r="M12628" s="3">
        <f t="shared" si="989"/>
        <v>1.2311125476156899</v>
      </c>
    </row>
    <row r="12629" spans="1:13" x14ac:dyDescent="0.25">
      <c r="A12629" t="s">
        <v>36784</v>
      </c>
      <c r="B12629">
        <v>5.95</v>
      </c>
      <c r="C12629">
        <v>5.35</v>
      </c>
      <c r="D12629">
        <v>5.71</v>
      </c>
      <c r="E12629" s="5" t="s">
        <v>36785</v>
      </c>
      <c r="F12629" t="s">
        <v>36786</v>
      </c>
      <c r="G12629" t="s">
        <v>13</v>
      </c>
      <c r="I12629" s="3">
        <f t="shared" si="985"/>
        <v>61.819925051190118</v>
      </c>
      <c r="J12629" s="3">
        <f t="shared" si="986"/>
        <v>40.78594007421637</v>
      </c>
      <c r="K12629" s="3">
        <f t="shared" si="987"/>
        <v>52.345731747697982</v>
      </c>
      <c r="L12629" s="3">
        <f t="shared" si="988"/>
        <v>51.650532291034828</v>
      </c>
      <c r="M12629" s="3">
        <f t="shared" si="989"/>
        <v>10.534211300154231</v>
      </c>
    </row>
    <row r="12630" spans="1:13" x14ac:dyDescent="0.25">
      <c r="A12630" t="s">
        <v>36787</v>
      </c>
      <c r="B12630">
        <v>5.68</v>
      </c>
      <c r="C12630">
        <v>5.44</v>
      </c>
      <c r="D12630">
        <v>5.71</v>
      </c>
      <c r="E12630" s="5" t="s">
        <v>30107</v>
      </c>
      <c r="F12630" t="s">
        <v>36788</v>
      </c>
      <c r="G12630" t="s">
        <v>3409</v>
      </c>
      <c r="I12630" s="3">
        <f t="shared" si="985"/>
        <v>51.268472165735787</v>
      </c>
      <c r="J12630" s="3">
        <f t="shared" si="986"/>
        <v>43.411338478325511</v>
      </c>
      <c r="K12630" s="3">
        <f t="shared" si="987"/>
        <v>52.345731747697982</v>
      </c>
      <c r="L12630" s="3">
        <f t="shared" si="988"/>
        <v>49.008514130586427</v>
      </c>
      <c r="M12630" s="3">
        <f t="shared" si="989"/>
        <v>4.8771306639692513</v>
      </c>
    </row>
    <row r="12631" spans="1:13" x14ac:dyDescent="0.25">
      <c r="A12631" t="s">
        <v>36789</v>
      </c>
      <c r="B12631">
        <v>5.71</v>
      </c>
      <c r="C12631">
        <v>5.71</v>
      </c>
      <c r="D12631">
        <v>5.71</v>
      </c>
      <c r="E12631" s="5" t="s">
        <v>36790</v>
      </c>
      <c r="F12631" t="s">
        <v>36791</v>
      </c>
      <c r="G12631" t="s">
        <v>13</v>
      </c>
      <c r="I12631" s="3">
        <f t="shared" si="985"/>
        <v>52.345731747697982</v>
      </c>
      <c r="J12631" s="3">
        <f t="shared" si="986"/>
        <v>52.345731747697982</v>
      </c>
      <c r="K12631" s="3">
        <f t="shared" si="987"/>
        <v>52.345731747697982</v>
      </c>
      <c r="L12631" s="3">
        <f t="shared" si="988"/>
        <v>52.345731747697982</v>
      </c>
      <c r="M12631" s="3">
        <f t="shared" si="989"/>
        <v>0</v>
      </c>
    </row>
    <row r="12632" spans="1:13" x14ac:dyDescent="0.25">
      <c r="A12632" t="s">
        <v>36792</v>
      </c>
      <c r="B12632">
        <v>5.65</v>
      </c>
      <c r="C12632">
        <v>5.71</v>
      </c>
      <c r="D12632">
        <v>5.71</v>
      </c>
      <c r="E12632" s="5" t="s">
        <v>20033</v>
      </c>
      <c r="F12632" t="s">
        <v>27889</v>
      </c>
      <c r="G12632" t="s">
        <v>96</v>
      </c>
      <c r="I12632" s="3">
        <f t="shared" si="985"/>
        <v>50.213382265392049</v>
      </c>
      <c r="J12632" s="3">
        <f t="shared" si="986"/>
        <v>52.345731747697982</v>
      </c>
      <c r="K12632" s="3">
        <f t="shared" si="987"/>
        <v>52.345731747697982</v>
      </c>
      <c r="L12632" s="3">
        <f t="shared" si="988"/>
        <v>51.63494858692934</v>
      </c>
      <c r="M12632" s="3">
        <f t="shared" si="989"/>
        <v>1.2311125476156899</v>
      </c>
    </row>
    <row r="12633" spans="1:13" x14ac:dyDescent="0.25">
      <c r="A12633" t="s">
        <v>36793</v>
      </c>
      <c r="B12633">
        <v>6.06</v>
      </c>
      <c r="C12633">
        <v>5.71</v>
      </c>
      <c r="D12633">
        <v>5.71</v>
      </c>
      <c r="E12633" s="5" t="s">
        <v>36794</v>
      </c>
      <c r="F12633" t="s">
        <v>36795</v>
      </c>
      <c r="G12633" t="s">
        <v>13</v>
      </c>
      <c r="I12633" s="3">
        <f t="shared" si="985"/>
        <v>66.717808693831728</v>
      </c>
      <c r="J12633" s="3">
        <f t="shared" si="986"/>
        <v>52.345731747697982</v>
      </c>
      <c r="K12633" s="3">
        <f t="shared" si="987"/>
        <v>52.345731747697982</v>
      </c>
      <c r="L12633" s="3">
        <f t="shared" si="988"/>
        <v>57.1364240630759</v>
      </c>
      <c r="M12633" s="3">
        <f t="shared" si="989"/>
        <v>8.2977224936643541</v>
      </c>
    </row>
    <row r="12634" spans="1:13" x14ac:dyDescent="0.25">
      <c r="A12634" t="s">
        <v>36796</v>
      </c>
      <c r="B12634">
        <v>6.65</v>
      </c>
      <c r="C12634">
        <v>5.86</v>
      </c>
      <c r="D12634">
        <v>5.71</v>
      </c>
      <c r="E12634" s="5" t="s">
        <v>36797</v>
      </c>
      <c r="F12634" t="s">
        <v>36798</v>
      </c>
      <c r="G12634" t="s">
        <v>13</v>
      </c>
      <c r="I12634" s="3">
        <f t="shared" si="985"/>
        <v>100.42676453078411</v>
      </c>
      <c r="J12634" s="3">
        <f t="shared" si="986"/>
        <v>58.081225940298317</v>
      </c>
      <c r="K12634" s="3">
        <f t="shared" si="987"/>
        <v>52.345731747697982</v>
      </c>
      <c r="L12634" s="3">
        <f t="shared" si="988"/>
        <v>70.284574072926802</v>
      </c>
      <c r="M12634" s="3">
        <f t="shared" si="989"/>
        <v>26.260954049817904</v>
      </c>
    </row>
    <row r="12635" spans="1:13" x14ac:dyDescent="0.25">
      <c r="A12635" t="s">
        <v>36799</v>
      </c>
      <c r="B12635">
        <v>6</v>
      </c>
      <c r="C12635">
        <v>5.71</v>
      </c>
      <c r="D12635">
        <v>5.71</v>
      </c>
      <c r="E12635" s="5" t="s">
        <v>36800</v>
      </c>
      <c r="F12635" t="s">
        <v>36801</v>
      </c>
      <c r="G12635" t="s">
        <v>17</v>
      </c>
      <c r="I12635" s="3">
        <f t="shared" si="985"/>
        <v>64</v>
      </c>
      <c r="J12635" s="3">
        <f t="shared" si="986"/>
        <v>52.345731747697982</v>
      </c>
      <c r="K12635" s="3">
        <f t="shared" si="987"/>
        <v>52.345731747697982</v>
      </c>
      <c r="L12635" s="3">
        <f t="shared" si="988"/>
        <v>56.230487831798655</v>
      </c>
      <c r="M12635" s="3">
        <f t="shared" si="989"/>
        <v>6.7285949126746791</v>
      </c>
    </row>
    <row r="12636" spans="1:13" x14ac:dyDescent="0.25">
      <c r="A12636" t="s">
        <v>36802</v>
      </c>
      <c r="B12636">
        <v>5.35</v>
      </c>
      <c r="C12636">
        <v>5.45</v>
      </c>
      <c r="D12636">
        <v>5.71</v>
      </c>
      <c r="E12636" s="5" t="s">
        <v>36803</v>
      </c>
      <c r="F12636" t="s">
        <v>36804</v>
      </c>
      <c r="G12636" t="s">
        <v>17</v>
      </c>
      <c r="I12636" s="3">
        <f t="shared" si="985"/>
        <v>40.78594007421637</v>
      </c>
      <c r="J12636" s="3">
        <f t="shared" si="986"/>
        <v>43.713288216140661</v>
      </c>
      <c r="K12636" s="3">
        <f t="shared" si="987"/>
        <v>52.345731747697982</v>
      </c>
      <c r="L12636" s="3">
        <f t="shared" si="988"/>
        <v>45.614986679351667</v>
      </c>
      <c r="M12636" s="3">
        <f t="shared" si="989"/>
        <v>6.0099532999274183</v>
      </c>
    </row>
    <row r="12637" spans="1:13" x14ac:dyDescent="0.25">
      <c r="A12637" t="s">
        <v>36805</v>
      </c>
      <c r="B12637">
        <v>5.43</v>
      </c>
      <c r="C12637">
        <v>5.71</v>
      </c>
      <c r="D12637">
        <v>5.71</v>
      </c>
      <c r="E12637" s="5" t="s">
        <v>36806</v>
      </c>
      <c r="F12637" t="s">
        <v>36807</v>
      </c>
      <c r="G12637" t="s">
        <v>13</v>
      </c>
      <c r="I12637" s="3">
        <f t="shared" si="985"/>
        <v>43.111474459702066</v>
      </c>
      <c r="J12637" s="3">
        <f t="shared" si="986"/>
        <v>52.345731747697982</v>
      </c>
      <c r="K12637" s="3">
        <f t="shared" si="987"/>
        <v>52.345731747697982</v>
      </c>
      <c r="L12637" s="3">
        <f t="shared" si="988"/>
        <v>49.267645985032679</v>
      </c>
      <c r="M12637" s="3">
        <f t="shared" si="989"/>
        <v>5.3314009309907062</v>
      </c>
    </row>
    <row r="12638" spans="1:13" x14ac:dyDescent="0.25">
      <c r="A12638" t="s">
        <v>36808</v>
      </c>
      <c r="B12638">
        <v>5.71</v>
      </c>
      <c r="C12638">
        <v>5.71</v>
      </c>
      <c r="D12638">
        <v>5.71</v>
      </c>
      <c r="E12638" s="5" t="s">
        <v>36809</v>
      </c>
      <c r="F12638" t="s">
        <v>36810</v>
      </c>
      <c r="G12638" t="s">
        <v>13</v>
      </c>
      <c r="I12638" s="3">
        <f t="shared" si="985"/>
        <v>52.345731747697982</v>
      </c>
      <c r="J12638" s="3">
        <f t="shared" si="986"/>
        <v>52.345731747697982</v>
      </c>
      <c r="K12638" s="3">
        <f t="shared" si="987"/>
        <v>52.345731747697982</v>
      </c>
      <c r="L12638" s="3">
        <f t="shared" si="988"/>
        <v>52.345731747697982</v>
      </c>
      <c r="M12638" s="3">
        <f t="shared" si="989"/>
        <v>0</v>
      </c>
    </row>
    <row r="12639" spans="1:13" x14ac:dyDescent="0.25">
      <c r="A12639" t="s">
        <v>36811</v>
      </c>
      <c r="B12639">
        <v>4.62</v>
      </c>
      <c r="C12639">
        <v>5.74</v>
      </c>
      <c r="D12639">
        <v>5.7</v>
      </c>
      <c r="E12639" s="5" t="s">
        <v>36812</v>
      </c>
      <c r="F12639" t="s">
        <v>36813</v>
      </c>
      <c r="G12639" t="s">
        <v>13</v>
      </c>
      <c r="I12639" s="3">
        <f t="shared" si="985"/>
        <v>24.590002900608198</v>
      </c>
      <c r="J12639" s="3">
        <f t="shared" si="986"/>
        <v>53.445626843415624</v>
      </c>
      <c r="K12639" s="3">
        <f t="shared" si="987"/>
        <v>51.984153366799077</v>
      </c>
      <c r="L12639" s="3">
        <f t="shared" si="988"/>
        <v>43.339927703607636</v>
      </c>
      <c r="M12639" s="3">
        <f t="shared" si="989"/>
        <v>16.254345150430169</v>
      </c>
    </row>
    <row r="12640" spans="1:13" x14ac:dyDescent="0.25">
      <c r="A12640" t="s">
        <v>36814</v>
      </c>
      <c r="B12640">
        <v>5.57</v>
      </c>
      <c r="C12640">
        <v>5.57</v>
      </c>
      <c r="D12640">
        <v>5.7</v>
      </c>
      <c r="E12640" s="5" t="s">
        <v>36815</v>
      </c>
      <c r="F12640" t="s">
        <v>36816</v>
      </c>
      <c r="G12640" t="s">
        <v>13</v>
      </c>
      <c r="I12640" s="3">
        <f t="shared" si="985"/>
        <v>47.50475426012958</v>
      </c>
      <c r="J12640" s="3">
        <f t="shared" si="986"/>
        <v>47.50475426012958</v>
      </c>
      <c r="K12640" s="3">
        <f t="shared" si="987"/>
        <v>51.984153366799077</v>
      </c>
      <c r="L12640" s="3">
        <f t="shared" si="988"/>
        <v>48.997887295686077</v>
      </c>
      <c r="M12640" s="3">
        <f t="shared" si="989"/>
        <v>2.5861822800434031</v>
      </c>
    </row>
    <row r="12641" spans="1:13" x14ac:dyDescent="0.25">
      <c r="A12641" t="s">
        <v>36817</v>
      </c>
      <c r="B12641">
        <v>5.7</v>
      </c>
      <c r="C12641">
        <v>5.88</v>
      </c>
      <c r="D12641">
        <v>5.7</v>
      </c>
      <c r="E12641" s="5" t="s">
        <v>36818</v>
      </c>
      <c r="F12641" t="s">
        <v>36819</v>
      </c>
      <c r="G12641" t="s">
        <v>13</v>
      </c>
      <c r="I12641" s="3">
        <f t="shared" si="985"/>
        <v>51.984153366799077</v>
      </c>
      <c r="J12641" s="3">
        <f t="shared" si="986"/>
        <v>58.892009639992004</v>
      </c>
      <c r="K12641" s="3">
        <f t="shared" si="987"/>
        <v>51.984153366799077</v>
      </c>
      <c r="L12641" s="3">
        <f t="shared" si="988"/>
        <v>54.286772124530046</v>
      </c>
      <c r="M12641" s="3">
        <f t="shared" si="989"/>
        <v>3.9882526788511812</v>
      </c>
    </row>
    <row r="12642" spans="1:13" x14ac:dyDescent="0.25">
      <c r="A12642" t="s">
        <v>36820</v>
      </c>
      <c r="B12642">
        <v>5.68</v>
      </c>
      <c r="C12642">
        <v>5.55</v>
      </c>
      <c r="D12642">
        <v>5.7</v>
      </c>
      <c r="E12642" s="5" t="s">
        <v>36821</v>
      </c>
      <c r="F12642" t="s">
        <v>36822</v>
      </c>
      <c r="G12642" t="s">
        <v>17</v>
      </c>
      <c r="I12642" s="3">
        <f t="shared" si="985"/>
        <v>51.268472165735787</v>
      </c>
      <c r="J12642" s="3">
        <f t="shared" si="986"/>
        <v>46.850742270259992</v>
      </c>
      <c r="K12642" s="3">
        <f t="shared" si="987"/>
        <v>51.984153366799077</v>
      </c>
      <c r="L12642" s="3">
        <f t="shared" si="988"/>
        <v>50.034455934264962</v>
      </c>
      <c r="M12642" s="3">
        <f t="shared" si="989"/>
        <v>2.780301137676954</v>
      </c>
    </row>
    <row r="12643" spans="1:13" x14ac:dyDescent="0.25">
      <c r="A12643" t="s">
        <v>36823</v>
      </c>
      <c r="B12643">
        <v>5.7</v>
      </c>
      <c r="C12643">
        <v>5.7</v>
      </c>
      <c r="D12643">
        <v>5.7</v>
      </c>
      <c r="E12643" s="5" t="s">
        <v>24915</v>
      </c>
      <c r="F12643" t="s">
        <v>36824</v>
      </c>
      <c r="G12643" t="s">
        <v>13</v>
      </c>
      <c r="I12643" s="3">
        <f t="shared" si="985"/>
        <v>51.984153366799077</v>
      </c>
      <c r="J12643" s="3">
        <f t="shared" si="986"/>
        <v>51.984153366799077</v>
      </c>
      <c r="K12643" s="3">
        <f t="shared" si="987"/>
        <v>51.984153366799077</v>
      </c>
      <c r="L12643" s="3">
        <f t="shared" si="988"/>
        <v>51.98415336679907</v>
      </c>
      <c r="M12643" s="3">
        <f t="shared" si="989"/>
        <v>8.7023357152673167E-15</v>
      </c>
    </row>
    <row r="12644" spans="1:13" x14ac:dyDescent="0.25">
      <c r="A12644" t="s">
        <v>36825</v>
      </c>
      <c r="B12644">
        <v>5.57</v>
      </c>
      <c r="C12644">
        <v>5.36</v>
      </c>
      <c r="D12644">
        <v>5.7</v>
      </c>
      <c r="E12644" s="5" t="s">
        <v>35076</v>
      </c>
      <c r="F12644" t="s">
        <v>36826</v>
      </c>
      <c r="G12644" t="s">
        <v>13</v>
      </c>
      <c r="I12644" s="3">
        <f t="shared" si="985"/>
        <v>47.50475426012958</v>
      </c>
      <c r="J12644" s="3">
        <f t="shared" si="986"/>
        <v>41.069628722012943</v>
      </c>
      <c r="K12644" s="3">
        <f t="shared" si="987"/>
        <v>51.984153366799077</v>
      </c>
      <c r="L12644" s="3">
        <f t="shared" si="988"/>
        <v>46.852845449647198</v>
      </c>
      <c r="M12644" s="3">
        <f t="shared" si="989"/>
        <v>5.4863877805254875</v>
      </c>
    </row>
    <row r="12645" spans="1:13" x14ac:dyDescent="0.25">
      <c r="A12645" t="s">
        <v>36827</v>
      </c>
      <c r="B12645">
        <v>5.24</v>
      </c>
      <c r="C12645">
        <v>5.7</v>
      </c>
      <c r="D12645">
        <v>5.7</v>
      </c>
      <c r="E12645" s="5" t="s">
        <v>36828</v>
      </c>
      <c r="F12645" t="s">
        <v>36829</v>
      </c>
      <c r="G12645" t="s">
        <v>17</v>
      </c>
      <c r="I12645" s="3">
        <f t="shared" si="985"/>
        <v>37.791765165744977</v>
      </c>
      <c r="J12645" s="3">
        <f t="shared" si="986"/>
        <v>51.984153366799077</v>
      </c>
      <c r="K12645" s="3">
        <f t="shared" si="987"/>
        <v>51.984153366799077</v>
      </c>
      <c r="L12645" s="3">
        <f t="shared" si="988"/>
        <v>47.253357299781044</v>
      </c>
      <c r="M12645" s="3">
        <f t="shared" si="989"/>
        <v>8.1939791483222493</v>
      </c>
    </row>
    <row r="12646" spans="1:13" x14ac:dyDescent="0.25">
      <c r="A12646" t="s">
        <v>36830</v>
      </c>
      <c r="B12646">
        <v>5.36</v>
      </c>
      <c r="C12646">
        <v>5.84</v>
      </c>
      <c r="D12646">
        <v>5.7</v>
      </c>
      <c r="E12646" s="5" t="s">
        <v>36831</v>
      </c>
      <c r="F12646" t="s">
        <v>36832</v>
      </c>
      <c r="G12646" t="s">
        <v>13</v>
      </c>
      <c r="I12646" s="3">
        <f t="shared" si="985"/>
        <v>41.069628722012943</v>
      </c>
      <c r="J12646" s="3">
        <f t="shared" si="986"/>
        <v>57.281604539390223</v>
      </c>
      <c r="K12646" s="3">
        <f t="shared" si="987"/>
        <v>51.984153366799077</v>
      </c>
      <c r="L12646" s="3">
        <f t="shared" si="988"/>
        <v>50.111795542734079</v>
      </c>
      <c r="M12646" s="3">
        <f t="shared" si="989"/>
        <v>8.2665792708840833</v>
      </c>
    </row>
    <row r="12647" spans="1:13" x14ac:dyDescent="0.25">
      <c r="A12647" t="s">
        <v>36833</v>
      </c>
      <c r="B12647">
        <v>5.84</v>
      </c>
      <c r="C12647">
        <v>5.89</v>
      </c>
      <c r="D12647">
        <v>5.7</v>
      </c>
      <c r="E12647" s="5" t="s">
        <v>36834</v>
      </c>
      <c r="F12647" t="s">
        <v>36835</v>
      </c>
      <c r="G12647" t="s">
        <v>13</v>
      </c>
      <c r="I12647" s="3">
        <f t="shared" si="985"/>
        <v>57.281604539390223</v>
      </c>
      <c r="J12647" s="3">
        <f t="shared" si="986"/>
        <v>59.301635960983695</v>
      </c>
      <c r="K12647" s="3">
        <f t="shared" si="987"/>
        <v>51.984153366799077</v>
      </c>
      <c r="L12647" s="3">
        <f t="shared" si="988"/>
        <v>56.189131289057663</v>
      </c>
      <c r="M12647" s="3">
        <f t="shared" si="989"/>
        <v>3.779088677322596</v>
      </c>
    </row>
    <row r="12648" spans="1:13" x14ac:dyDescent="0.25">
      <c r="A12648" t="s">
        <v>36836</v>
      </c>
      <c r="B12648">
        <v>5.75</v>
      </c>
      <c r="C12648">
        <v>5.7</v>
      </c>
      <c r="D12648">
        <v>5.7</v>
      </c>
      <c r="E12648" s="5" t="s">
        <v>4343</v>
      </c>
      <c r="F12648" t="s">
        <v>10030</v>
      </c>
      <c r="G12648" t="s">
        <v>96</v>
      </c>
      <c r="I12648" s="3">
        <f t="shared" si="985"/>
        <v>53.817370576237735</v>
      </c>
      <c r="J12648" s="3">
        <f t="shared" si="986"/>
        <v>51.984153366799077</v>
      </c>
      <c r="K12648" s="3">
        <f t="shared" si="987"/>
        <v>51.984153366799077</v>
      </c>
      <c r="L12648" s="3">
        <f t="shared" si="988"/>
        <v>52.595225769945294</v>
      </c>
      <c r="M12648" s="3">
        <f t="shared" si="989"/>
        <v>1.0584084493524637</v>
      </c>
    </row>
    <row r="12649" spans="1:13" x14ac:dyDescent="0.25">
      <c r="A12649" t="s">
        <v>36837</v>
      </c>
      <c r="B12649">
        <v>5.7</v>
      </c>
      <c r="C12649">
        <v>5.22</v>
      </c>
      <c r="D12649">
        <v>5.7</v>
      </c>
      <c r="E12649" s="5" t="s">
        <v>36838</v>
      </c>
      <c r="F12649" t="s">
        <v>36839</v>
      </c>
      <c r="G12649" t="s">
        <v>13</v>
      </c>
      <c r="I12649" s="3">
        <f t="shared" si="985"/>
        <v>51.984153366799077</v>
      </c>
      <c r="J12649" s="3">
        <f t="shared" si="986"/>
        <v>37.271474766990572</v>
      </c>
      <c r="K12649" s="3">
        <f t="shared" si="987"/>
        <v>51.984153366799077</v>
      </c>
      <c r="L12649" s="3">
        <f t="shared" si="988"/>
        <v>47.079927166862909</v>
      </c>
      <c r="M12649" s="3">
        <f t="shared" si="989"/>
        <v>8.4943689500998776</v>
      </c>
    </row>
    <row r="12650" spans="1:13" x14ac:dyDescent="0.25">
      <c r="A12650" t="s">
        <v>36840</v>
      </c>
      <c r="B12650">
        <v>5.7</v>
      </c>
      <c r="C12650">
        <v>5.7</v>
      </c>
      <c r="D12650">
        <v>5.7</v>
      </c>
      <c r="E12650" s="5" t="s">
        <v>27815</v>
      </c>
      <c r="F12650" t="s">
        <v>36841</v>
      </c>
      <c r="G12650" t="s">
        <v>3409</v>
      </c>
      <c r="I12650" s="3">
        <f t="shared" si="985"/>
        <v>51.984153366799077</v>
      </c>
      <c r="J12650" s="3">
        <f t="shared" si="986"/>
        <v>51.984153366799077</v>
      </c>
      <c r="K12650" s="3">
        <f t="shared" si="987"/>
        <v>51.984153366799077</v>
      </c>
      <c r="L12650" s="3">
        <f t="shared" si="988"/>
        <v>51.98415336679907</v>
      </c>
      <c r="M12650" s="3">
        <f t="shared" si="989"/>
        <v>8.7023357152673167E-15</v>
      </c>
    </row>
    <row r="12651" spans="1:13" x14ac:dyDescent="0.25">
      <c r="A12651" t="s">
        <v>36842</v>
      </c>
      <c r="B12651">
        <v>6.41</v>
      </c>
      <c r="C12651">
        <v>6.14</v>
      </c>
      <c r="D12651">
        <v>5.7</v>
      </c>
      <c r="E12651" s="5" t="s">
        <v>36843</v>
      </c>
      <c r="F12651" t="s">
        <v>36844</v>
      </c>
      <c r="G12651" t="s">
        <v>13</v>
      </c>
      <c r="I12651" s="3">
        <f t="shared" si="985"/>
        <v>85.035892102176732</v>
      </c>
      <c r="J12651" s="3">
        <f t="shared" si="986"/>
        <v>70.521927416103068</v>
      </c>
      <c r="K12651" s="3">
        <f t="shared" si="987"/>
        <v>51.984153366799077</v>
      </c>
      <c r="L12651" s="3">
        <f t="shared" si="988"/>
        <v>69.18065762835964</v>
      </c>
      <c r="M12651" s="3">
        <f t="shared" si="989"/>
        <v>16.566641537757416</v>
      </c>
    </row>
    <row r="12652" spans="1:13" x14ac:dyDescent="0.25">
      <c r="A12652" t="s">
        <v>36845</v>
      </c>
      <c r="B12652">
        <v>5.57</v>
      </c>
      <c r="C12652">
        <v>6.01</v>
      </c>
      <c r="D12652">
        <v>5.7</v>
      </c>
      <c r="E12652" s="5" t="s">
        <v>36846</v>
      </c>
      <c r="F12652" t="s">
        <v>36847</v>
      </c>
      <c r="G12652" t="s">
        <v>13</v>
      </c>
      <c r="I12652" s="3">
        <f t="shared" si="985"/>
        <v>47.50475426012958</v>
      </c>
      <c r="J12652" s="3">
        <f t="shared" si="986"/>
        <v>64.445155203629994</v>
      </c>
      <c r="K12652" s="3">
        <f t="shared" si="987"/>
        <v>51.984153366799077</v>
      </c>
      <c r="L12652" s="3">
        <f t="shared" si="988"/>
        <v>54.644687610186224</v>
      </c>
      <c r="M12652" s="3">
        <f t="shared" si="989"/>
        <v>8.7779911071277041</v>
      </c>
    </row>
    <row r="12653" spans="1:13" x14ac:dyDescent="0.25">
      <c r="A12653" t="s">
        <v>36848</v>
      </c>
      <c r="B12653">
        <v>5.75</v>
      </c>
      <c r="C12653">
        <v>5.75</v>
      </c>
      <c r="D12653">
        <v>5.7</v>
      </c>
      <c r="E12653" s="5" t="s">
        <v>36849</v>
      </c>
      <c r="F12653" t="s">
        <v>36850</v>
      </c>
      <c r="G12653" t="s">
        <v>96</v>
      </c>
      <c r="I12653" s="3">
        <f t="shared" si="985"/>
        <v>53.817370576237735</v>
      </c>
      <c r="J12653" s="3">
        <f t="shared" si="986"/>
        <v>53.817370576237735</v>
      </c>
      <c r="K12653" s="3">
        <f t="shared" si="987"/>
        <v>51.984153366799077</v>
      </c>
      <c r="L12653" s="3">
        <f t="shared" si="988"/>
        <v>53.206298173091511</v>
      </c>
      <c r="M12653" s="3">
        <f t="shared" si="989"/>
        <v>1.0584084493524637</v>
      </c>
    </row>
    <row r="12654" spans="1:13" x14ac:dyDescent="0.25">
      <c r="A12654" t="s">
        <v>36851</v>
      </c>
      <c r="B12654">
        <v>6.28</v>
      </c>
      <c r="C12654">
        <v>5.7</v>
      </c>
      <c r="D12654">
        <v>5.7</v>
      </c>
      <c r="E12654" s="5" t="s">
        <v>36852</v>
      </c>
      <c r="F12654" t="s">
        <v>36853</v>
      </c>
      <c r="G12654" t="s">
        <v>13</v>
      </c>
      <c r="I12654" s="3">
        <f t="shared" si="985"/>
        <v>77.708472601283006</v>
      </c>
      <c r="J12654" s="3">
        <f t="shared" si="986"/>
        <v>51.984153366799077</v>
      </c>
      <c r="K12654" s="3">
        <f t="shared" si="987"/>
        <v>51.984153366799077</v>
      </c>
      <c r="L12654" s="3">
        <f t="shared" si="988"/>
        <v>60.558926444960399</v>
      </c>
      <c r="M12654" s="3">
        <f t="shared" si="989"/>
        <v>14.851942634749104</v>
      </c>
    </row>
    <row r="12655" spans="1:13" x14ac:dyDescent="0.25">
      <c r="A12655" t="s">
        <v>36854</v>
      </c>
      <c r="B12655">
        <v>6.06</v>
      </c>
      <c r="C12655">
        <v>5.64</v>
      </c>
      <c r="D12655">
        <v>5.7</v>
      </c>
      <c r="E12655" s="5" t="s">
        <v>36855</v>
      </c>
      <c r="F12655" t="s">
        <v>36856</v>
      </c>
      <c r="G12655" t="s">
        <v>13</v>
      </c>
      <c r="I12655" s="3">
        <f t="shared" si="985"/>
        <v>66.717808693831728</v>
      </c>
      <c r="J12655" s="3">
        <f t="shared" si="986"/>
        <v>49.866533098271979</v>
      </c>
      <c r="K12655" s="3">
        <f t="shared" si="987"/>
        <v>51.984153366799077</v>
      </c>
      <c r="L12655" s="3">
        <f t="shared" si="988"/>
        <v>56.189498386300933</v>
      </c>
      <c r="M12655" s="3">
        <f t="shared" si="989"/>
        <v>9.1790559072903264</v>
      </c>
    </row>
    <row r="12656" spans="1:13" x14ac:dyDescent="0.25">
      <c r="A12656" t="s">
        <v>36857</v>
      </c>
      <c r="B12656">
        <v>5.84</v>
      </c>
      <c r="C12656">
        <v>6.22</v>
      </c>
      <c r="D12656">
        <v>5.7</v>
      </c>
      <c r="E12656" s="5" t="s">
        <v>36858</v>
      </c>
      <c r="F12656" t="s">
        <v>36859</v>
      </c>
      <c r="G12656" t="s">
        <v>13</v>
      </c>
      <c r="I12656" s="3">
        <f t="shared" si="985"/>
        <v>57.281604539390223</v>
      </c>
      <c r="J12656" s="3">
        <f t="shared" si="986"/>
        <v>74.542949533981115</v>
      </c>
      <c r="K12656" s="3">
        <f t="shared" si="987"/>
        <v>51.984153366799077</v>
      </c>
      <c r="L12656" s="3">
        <f t="shared" si="988"/>
        <v>61.269569146723462</v>
      </c>
      <c r="M12656" s="3">
        <f t="shared" si="989"/>
        <v>11.796301005405244</v>
      </c>
    </row>
    <row r="12657" spans="1:13" x14ac:dyDescent="0.25">
      <c r="A12657" t="s">
        <v>36860</v>
      </c>
      <c r="B12657">
        <v>5.7</v>
      </c>
      <c r="C12657">
        <v>5.31</v>
      </c>
      <c r="D12657">
        <v>5.7</v>
      </c>
      <c r="E12657" s="5" t="s">
        <v>36861</v>
      </c>
      <c r="F12657" t="s">
        <v>36862</v>
      </c>
      <c r="G12657" t="s">
        <v>13</v>
      </c>
      <c r="I12657" s="3">
        <f t="shared" si="985"/>
        <v>51.984153366799077</v>
      </c>
      <c r="J12657" s="3">
        <f t="shared" si="986"/>
        <v>39.670646398047545</v>
      </c>
      <c r="K12657" s="3">
        <f t="shared" si="987"/>
        <v>51.984153366799077</v>
      </c>
      <c r="L12657" s="3">
        <f t="shared" si="988"/>
        <v>47.879651043881893</v>
      </c>
      <c r="M12657" s="3">
        <f t="shared" si="989"/>
        <v>7.1092065630770893</v>
      </c>
    </row>
    <row r="12658" spans="1:13" x14ac:dyDescent="0.25">
      <c r="A12658" t="s">
        <v>36863</v>
      </c>
      <c r="B12658">
        <v>5.7</v>
      </c>
      <c r="C12658">
        <v>5.7</v>
      </c>
      <c r="D12658">
        <v>5.7</v>
      </c>
      <c r="E12658" s="5" t="s">
        <v>36864</v>
      </c>
      <c r="F12658" t="s">
        <v>36865</v>
      </c>
      <c r="G12658" t="s">
        <v>13</v>
      </c>
      <c r="I12658" s="3">
        <f t="shared" si="985"/>
        <v>51.984153366799077</v>
      </c>
      <c r="J12658" s="3">
        <f t="shared" si="986"/>
        <v>51.984153366799077</v>
      </c>
      <c r="K12658" s="3">
        <f t="shared" si="987"/>
        <v>51.984153366799077</v>
      </c>
      <c r="L12658" s="3">
        <f t="shared" si="988"/>
        <v>51.98415336679907</v>
      </c>
      <c r="M12658" s="3">
        <f t="shared" si="989"/>
        <v>8.7023357152673167E-15</v>
      </c>
    </row>
    <row r="12659" spans="1:13" x14ac:dyDescent="0.25">
      <c r="A12659" t="s">
        <v>36866</v>
      </c>
      <c r="B12659">
        <v>5.4</v>
      </c>
      <c r="C12659">
        <v>6.2</v>
      </c>
      <c r="D12659">
        <v>5.7</v>
      </c>
      <c r="E12659" s="5" t="s">
        <v>36867</v>
      </c>
      <c r="F12659" t="s">
        <v>36868</v>
      </c>
      <c r="G12659" t="s">
        <v>13</v>
      </c>
      <c r="I12659" s="3">
        <f t="shared" si="985"/>
        <v>42.224253144732614</v>
      </c>
      <c r="J12659" s="3">
        <f t="shared" si="986"/>
        <v>73.516694719810218</v>
      </c>
      <c r="K12659" s="3">
        <f t="shared" si="987"/>
        <v>51.984153366799077</v>
      </c>
      <c r="L12659" s="3">
        <f t="shared" si="988"/>
        <v>55.908367077113972</v>
      </c>
      <c r="M12659" s="3">
        <f t="shared" si="989"/>
        <v>16.011052896845349</v>
      </c>
    </row>
    <row r="12660" spans="1:13" x14ac:dyDescent="0.25">
      <c r="A12660" t="s">
        <v>36869</v>
      </c>
      <c r="B12660">
        <v>5.27</v>
      </c>
      <c r="C12660">
        <v>5.74</v>
      </c>
      <c r="D12660">
        <v>5.7</v>
      </c>
      <c r="E12660" s="5" t="s">
        <v>36870</v>
      </c>
      <c r="F12660" t="s">
        <v>36871</v>
      </c>
      <c r="G12660" t="s">
        <v>13</v>
      </c>
      <c r="I12660" s="3">
        <f t="shared" si="985"/>
        <v>38.58585048610432</v>
      </c>
      <c r="J12660" s="3">
        <f t="shared" si="986"/>
        <v>53.445626843415624</v>
      </c>
      <c r="K12660" s="3">
        <f t="shared" si="987"/>
        <v>51.984153366799077</v>
      </c>
      <c r="L12660" s="3">
        <f t="shared" si="988"/>
        <v>48.005210232106343</v>
      </c>
      <c r="M12660" s="3">
        <f t="shared" si="989"/>
        <v>8.190068967912655</v>
      </c>
    </row>
    <row r="12661" spans="1:13" x14ac:dyDescent="0.25">
      <c r="A12661" t="s">
        <v>36872</v>
      </c>
      <c r="B12661">
        <v>6.44</v>
      </c>
      <c r="C12661">
        <v>5.37</v>
      </c>
      <c r="D12661">
        <v>5.7</v>
      </c>
      <c r="E12661" s="5" t="s">
        <v>36873</v>
      </c>
      <c r="F12661" t="s">
        <v>36874</v>
      </c>
      <c r="G12661" t="s">
        <v>96</v>
      </c>
      <c r="I12661" s="3">
        <f t="shared" si="985"/>
        <v>86.822676956650994</v>
      </c>
      <c r="J12661" s="3">
        <f t="shared" si="986"/>
        <v>41.355290580399753</v>
      </c>
      <c r="K12661" s="3">
        <f t="shared" si="987"/>
        <v>51.984153366799077</v>
      </c>
      <c r="L12661" s="3">
        <f t="shared" si="988"/>
        <v>60.054040301283273</v>
      </c>
      <c r="M12661" s="3">
        <f t="shared" si="989"/>
        <v>23.783673230250795</v>
      </c>
    </row>
    <row r="12662" spans="1:13" x14ac:dyDescent="0.25">
      <c r="A12662" t="s">
        <v>36875</v>
      </c>
      <c r="B12662">
        <v>6.34</v>
      </c>
      <c r="C12662">
        <v>6.58</v>
      </c>
      <c r="D12662">
        <v>5.7</v>
      </c>
      <c r="E12662" s="5" t="s">
        <v>36388</v>
      </c>
      <c r="F12662" t="s">
        <v>36876</v>
      </c>
      <c r="G12662" t="s">
        <v>13</v>
      </c>
      <c r="I12662" s="3">
        <f t="shared" si="985"/>
        <v>81.008422014097903</v>
      </c>
      <c r="J12662" s="3">
        <f t="shared" si="986"/>
        <v>95.670351912636065</v>
      </c>
      <c r="K12662" s="3">
        <f t="shared" si="987"/>
        <v>51.984153366799077</v>
      </c>
      <c r="L12662" s="3">
        <f t="shared" si="988"/>
        <v>76.220975764511024</v>
      </c>
      <c r="M12662" s="3">
        <f t="shared" si="989"/>
        <v>22.233099582403799</v>
      </c>
    </row>
    <row r="12663" spans="1:13" x14ac:dyDescent="0.25">
      <c r="A12663" t="s">
        <v>36877</v>
      </c>
      <c r="B12663">
        <v>6.43</v>
      </c>
      <c r="C12663">
        <v>6.61</v>
      </c>
      <c r="D12663">
        <v>5.7</v>
      </c>
      <c r="E12663" s="5" t="s">
        <v>36878</v>
      </c>
      <c r="F12663" t="s">
        <v>36879</v>
      </c>
      <c r="G12663" t="s">
        <v>13</v>
      </c>
      <c r="I12663" s="3">
        <f t="shared" si="985"/>
        <v>86.222948919404146</v>
      </c>
      <c r="J12663" s="3">
        <f t="shared" si="986"/>
        <v>97.680589373475783</v>
      </c>
      <c r="K12663" s="3">
        <f t="shared" si="987"/>
        <v>51.984153366799077</v>
      </c>
      <c r="L12663" s="3">
        <f t="shared" si="988"/>
        <v>78.62923055322635</v>
      </c>
      <c r="M12663" s="3">
        <f t="shared" si="989"/>
        <v>23.775817228787144</v>
      </c>
    </row>
    <row r="12664" spans="1:13" x14ac:dyDescent="0.25">
      <c r="A12664" t="s">
        <v>36880</v>
      </c>
      <c r="B12664">
        <v>5.7</v>
      </c>
      <c r="C12664">
        <v>5.7</v>
      </c>
      <c r="D12664">
        <v>5.7</v>
      </c>
      <c r="E12664" s="5" t="s">
        <v>36881</v>
      </c>
      <c r="F12664" t="s">
        <v>36882</v>
      </c>
      <c r="G12664" t="s">
        <v>13</v>
      </c>
      <c r="I12664" s="3">
        <f t="shared" si="985"/>
        <v>51.984153366799077</v>
      </c>
      <c r="J12664" s="3">
        <f t="shared" si="986"/>
        <v>51.984153366799077</v>
      </c>
      <c r="K12664" s="3">
        <f t="shared" si="987"/>
        <v>51.984153366799077</v>
      </c>
      <c r="L12664" s="3">
        <f t="shared" si="988"/>
        <v>51.98415336679907</v>
      </c>
      <c r="M12664" s="3">
        <f t="shared" si="989"/>
        <v>8.7023357152673167E-15</v>
      </c>
    </row>
    <row r="12665" spans="1:13" x14ac:dyDescent="0.25">
      <c r="A12665" t="s">
        <v>36883</v>
      </c>
      <c r="B12665">
        <v>5.87</v>
      </c>
      <c r="C12665">
        <v>5.7</v>
      </c>
      <c r="D12665">
        <v>5.7</v>
      </c>
      <c r="E12665" s="5" t="s">
        <v>36884</v>
      </c>
      <c r="F12665" t="s">
        <v>36885</v>
      </c>
      <c r="G12665" t="s">
        <v>13</v>
      </c>
      <c r="I12665" s="3">
        <f t="shared" si="985"/>
        <v>58.485212814681617</v>
      </c>
      <c r="J12665" s="3">
        <f t="shared" si="986"/>
        <v>51.984153366799077</v>
      </c>
      <c r="K12665" s="3">
        <f t="shared" si="987"/>
        <v>51.984153366799077</v>
      </c>
      <c r="L12665" s="3">
        <f t="shared" si="988"/>
        <v>54.151173182759919</v>
      </c>
      <c r="M12665" s="3">
        <f t="shared" si="989"/>
        <v>3.753388422252744</v>
      </c>
    </row>
    <row r="12666" spans="1:13" x14ac:dyDescent="0.25">
      <c r="A12666" t="s">
        <v>36886</v>
      </c>
      <c r="B12666">
        <v>5.84</v>
      </c>
      <c r="C12666">
        <v>4.2300000000000004</v>
      </c>
      <c r="D12666">
        <v>5.7</v>
      </c>
      <c r="E12666" s="5" t="s">
        <v>36887</v>
      </c>
      <c r="F12666" t="s">
        <v>36888</v>
      </c>
      <c r="G12666" t="s">
        <v>3409</v>
      </c>
      <c r="I12666" s="3">
        <f t="shared" si="985"/>
        <v>57.281604539390223</v>
      </c>
      <c r="J12666" s="3">
        <f t="shared" si="986"/>
        <v>18.765359187710065</v>
      </c>
      <c r="K12666" s="3">
        <f t="shared" si="987"/>
        <v>51.984153366799077</v>
      </c>
      <c r="L12666" s="3">
        <f t="shared" si="988"/>
        <v>42.677039031299785</v>
      </c>
      <c r="M12666" s="3">
        <f t="shared" si="989"/>
        <v>20.876830984089729</v>
      </c>
    </row>
    <row r="12667" spans="1:13" x14ac:dyDescent="0.25">
      <c r="A12667" t="s">
        <v>36889</v>
      </c>
      <c r="B12667">
        <v>5.79</v>
      </c>
      <c r="C12667">
        <v>5.9</v>
      </c>
      <c r="D12667">
        <v>5.7</v>
      </c>
      <c r="E12667" s="5" t="s">
        <v>36890</v>
      </c>
      <c r="F12667" t="s">
        <v>36891</v>
      </c>
      <c r="G12667" t="s">
        <v>13</v>
      </c>
      <c r="I12667" s="3">
        <f t="shared" si="985"/>
        <v>55.330382803703387</v>
      </c>
      <c r="J12667" s="3">
        <f t="shared" si="986"/>
        <v>59.714111458355703</v>
      </c>
      <c r="K12667" s="3">
        <f t="shared" si="987"/>
        <v>51.984153366799077</v>
      </c>
      <c r="L12667" s="3">
        <f t="shared" si="988"/>
        <v>55.676215876286051</v>
      </c>
      <c r="M12667" s="3">
        <f t="shared" si="989"/>
        <v>3.8765659300306519</v>
      </c>
    </row>
    <row r="12668" spans="1:13" x14ac:dyDescent="0.25">
      <c r="A12668" t="s">
        <v>36892</v>
      </c>
      <c r="B12668">
        <v>5.83</v>
      </c>
      <c r="C12668">
        <v>4.91</v>
      </c>
      <c r="D12668">
        <v>5.69</v>
      </c>
      <c r="E12668" s="5" t="s">
        <v>36893</v>
      </c>
      <c r="F12668" t="s">
        <v>36894</v>
      </c>
      <c r="G12668" t="s">
        <v>13</v>
      </c>
      <c r="I12668" s="3">
        <f t="shared" si="985"/>
        <v>56.885931594660462</v>
      </c>
      <c r="J12668" s="3">
        <f t="shared" si="986"/>
        <v>30.06472797484837</v>
      </c>
      <c r="K12668" s="3">
        <f t="shared" si="987"/>
        <v>51.625072590216092</v>
      </c>
      <c r="L12668" s="3">
        <f t="shared" si="988"/>
        <v>46.1919107199083</v>
      </c>
      <c r="M12668" s="3">
        <f t="shared" si="989"/>
        <v>14.212096145030149</v>
      </c>
    </row>
    <row r="12669" spans="1:13" x14ac:dyDescent="0.25">
      <c r="A12669" t="s">
        <v>36895</v>
      </c>
      <c r="B12669">
        <v>5.49</v>
      </c>
      <c r="C12669">
        <v>5.7</v>
      </c>
      <c r="D12669">
        <v>5.69</v>
      </c>
      <c r="E12669" s="5" t="s">
        <v>36896</v>
      </c>
      <c r="F12669" t="s">
        <v>36897</v>
      </c>
      <c r="G12669" t="s">
        <v>13</v>
      </c>
      <c r="I12669" s="3">
        <f t="shared" si="985"/>
        <v>44.942236023615919</v>
      </c>
      <c r="J12669" s="3">
        <f t="shared" si="986"/>
        <v>51.984153366799077</v>
      </c>
      <c r="K12669" s="3">
        <f t="shared" si="987"/>
        <v>51.625072590216092</v>
      </c>
      <c r="L12669" s="3">
        <f t="shared" si="988"/>
        <v>49.517153993543694</v>
      </c>
      <c r="M12669" s="3">
        <f t="shared" si="989"/>
        <v>3.9660610906419391</v>
      </c>
    </row>
    <row r="12670" spans="1:13" x14ac:dyDescent="0.25">
      <c r="A12670" t="s">
        <v>36898</v>
      </c>
      <c r="B12670">
        <v>5.4</v>
      </c>
      <c r="C12670">
        <v>5.4</v>
      </c>
      <c r="D12670">
        <v>5.69</v>
      </c>
      <c r="E12670" s="5" t="s">
        <v>36899</v>
      </c>
      <c r="F12670" t="s">
        <v>36900</v>
      </c>
      <c r="G12670" t="s">
        <v>13</v>
      </c>
      <c r="I12670" s="3">
        <f t="shared" si="985"/>
        <v>42.224253144732614</v>
      </c>
      <c r="J12670" s="3">
        <f t="shared" si="986"/>
        <v>42.224253144732614</v>
      </c>
      <c r="K12670" s="3">
        <f t="shared" si="987"/>
        <v>51.625072590216092</v>
      </c>
      <c r="L12670" s="3">
        <f t="shared" si="988"/>
        <v>45.35785962656044</v>
      </c>
      <c r="M12670" s="3">
        <f t="shared" si="989"/>
        <v>5.427565637452954</v>
      </c>
    </row>
    <row r="12671" spans="1:13" x14ac:dyDescent="0.25">
      <c r="A12671" t="s">
        <v>36901</v>
      </c>
      <c r="B12671">
        <v>5.31</v>
      </c>
      <c r="C12671">
        <v>6.14</v>
      </c>
      <c r="D12671">
        <v>5.69</v>
      </c>
      <c r="E12671" s="5" t="s">
        <v>36902</v>
      </c>
      <c r="F12671" t="s">
        <v>36903</v>
      </c>
      <c r="G12671" t="s">
        <v>13</v>
      </c>
      <c r="I12671" s="3">
        <f t="shared" si="985"/>
        <v>39.670646398047545</v>
      </c>
      <c r="J12671" s="3">
        <f t="shared" si="986"/>
        <v>70.521927416103068</v>
      </c>
      <c r="K12671" s="3">
        <f t="shared" si="987"/>
        <v>51.625072590216092</v>
      </c>
      <c r="L12671" s="3">
        <f t="shared" si="988"/>
        <v>53.939215468122235</v>
      </c>
      <c r="M12671" s="3">
        <f t="shared" si="989"/>
        <v>15.555282962976978</v>
      </c>
    </row>
    <row r="12672" spans="1:13" x14ac:dyDescent="0.25">
      <c r="A12672" t="s">
        <v>36904</v>
      </c>
      <c r="B12672">
        <v>5.69</v>
      </c>
      <c r="C12672">
        <v>5.69</v>
      </c>
      <c r="D12672">
        <v>5.69</v>
      </c>
      <c r="E12672" s="5" t="s">
        <v>34601</v>
      </c>
      <c r="F12672" t="s">
        <v>34602</v>
      </c>
      <c r="G12672" t="s">
        <v>96</v>
      </c>
      <c r="I12672" s="3">
        <f t="shared" si="985"/>
        <v>51.625072590216092</v>
      </c>
      <c r="J12672" s="3">
        <f t="shared" si="986"/>
        <v>51.625072590216092</v>
      </c>
      <c r="K12672" s="3">
        <f t="shared" si="987"/>
        <v>51.625072590216092</v>
      </c>
      <c r="L12672" s="3">
        <f t="shared" si="988"/>
        <v>51.625072590216092</v>
      </c>
      <c r="M12672" s="3">
        <f t="shared" si="989"/>
        <v>0</v>
      </c>
    </row>
    <row r="12673" spans="1:13" x14ac:dyDescent="0.25">
      <c r="A12673" t="s">
        <v>36905</v>
      </c>
      <c r="B12673">
        <v>6.38</v>
      </c>
      <c r="C12673">
        <v>5.14</v>
      </c>
      <c r="D12673">
        <v>5.69</v>
      </c>
      <c r="E12673" s="5" t="s">
        <v>36906</v>
      </c>
      <c r="F12673" t="s">
        <v>36907</v>
      </c>
      <c r="G12673" t="s">
        <v>96</v>
      </c>
      <c r="I12673" s="3">
        <f t="shared" si="985"/>
        <v>83.28587874828375</v>
      </c>
      <c r="J12673" s="3">
        <f t="shared" si="986"/>
        <v>35.260963708051534</v>
      </c>
      <c r="K12673" s="3">
        <f t="shared" si="987"/>
        <v>51.625072590216092</v>
      </c>
      <c r="L12673" s="3">
        <f t="shared" si="988"/>
        <v>56.723971682183787</v>
      </c>
      <c r="M12673" s="3">
        <f t="shared" si="989"/>
        <v>24.415101783894588</v>
      </c>
    </row>
    <row r="12674" spans="1:13" x14ac:dyDescent="0.25">
      <c r="A12674" t="s">
        <v>36908</v>
      </c>
      <c r="B12674">
        <v>5.69</v>
      </c>
      <c r="C12674">
        <v>5.69</v>
      </c>
      <c r="D12674">
        <v>5.69</v>
      </c>
      <c r="E12674" s="5" t="s">
        <v>36909</v>
      </c>
      <c r="F12674" t="s">
        <v>36910</v>
      </c>
      <c r="G12674" t="s">
        <v>13</v>
      </c>
      <c r="I12674" s="3">
        <f t="shared" si="985"/>
        <v>51.625072590216092</v>
      </c>
      <c r="J12674" s="3">
        <f t="shared" si="986"/>
        <v>51.625072590216092</v>
      </c>
      <c r="K12674" s="3">
        <f t="shared" si="987"/>
        <v>51.625072590216092</v>
      </c>
      <c r="L12674" s="3">
        <f t="shared" si="988"/>
        <v>51.625072590216092</v>
      </c>
      <c r="M12674" s="3">
        <f t="shared" si="989"/>
        <v>0</v>
      </c>
    </row>
    <row r="12675" spans="1:13" x14ac:dyDescent="0.25">
      <c r="A12675" t="s">
        <v>36911</v>
      </c>
      <c r="B12675">
        <v>5.69</v>
      </c>
      <c r="C12675">
        <v>5.69</v>
      </c>
      <c r="D12675">
        <v>5.69</v>
      </c>
      <c r="E12675" s="5" t="s">
        <v>36912</v>
      </c>
      <c r="F12675" t="s">
        <v>36913</v>
      </c>
      <c r="G12675" t="s">
        <v>13</v>
      </c>
      <c r="I12675" s="3">
        <f t="shared" si="985"/>
        <v>51.625072590216092</v>
      </c>
      <c r="J12675" s="3">
        <f t="shared" si="986"/>
        <v>51.625072590216092</v>
      </c>
      <c r="K12675" s="3">
        <f t="shared" si="987"/>
        <v>51.625072590216092</v>
      </c>
      <c r="L12675" s="3">
        <f t="shared" si="988"/>
        <v>51.625072590216092</v>
      </c>
      <c r="M12675" s="3">
        <f t="shared" si="989"/>
        <v>0</v>
      </c>
    </row>
    <row r="12676" spans="1:13" x14ac:dyDescent="0.25">
      <c r="A12676" t="s">
        <v>36914</v>
      </c>
      <c r="B12676">
        <v>4.38</v>
      </c>
      <c r="C12676">
        <v>6</v>
      </c>
      <c r="D12676">
        <v>5.69</v>
      </c>
      <c r="E12676" s="5" t="s">
        <v>36915</v>
      </c>
      <c r="F12676" t="s">
        <v>36916</v>
      </c>
      <c r="G12676" t="s">
        <v>13</v>
      </c>
      <c r="I12676" s="3">
        <f t="shared" si="985"/>
        <v>20.821469687070934</v>
      </c>
      <c r="J12676" s="3">
        <f t="shared" si="986"/>
        <v>64</v>
      </c>
      <c r="K12676" s="3">
        <f t="shared" si="987"/>
        <v>51.625072590216092</v>
      </c>
      <c r="L12676" s="3">
        <f t="shared" si="988"/>
        <v>45.482180759095677</v>
      </c>
      <c r="M12676" s="3">
        <f t="shared" si="989"/>
        <v>22.235055881035432</v>
      </c>
    </row>
    <row r="12677" spans="1:13" x14ac:dyDescent="0.25">
      <c r="A12677" t="s">
        <v>36917</v>
      </c>
      <c r="B12677">
        <v>5.6</v>
      </c>
      <c r="C12677">
        <v>5.91</v>
      </c>
      <c r="D12677">
        <v>5.69</v>
      </c>
      <c r="E12677" s="5" t="s">
        <v>36918</v>
      </c>
      <c r="F12677" t="s">
        <v>36919</v>
      </c>
      <c r="G12677" t="s">
        <v>13</v>
      </c>
      <c r="I12677" s="3">
        <f t="shared" si="985"/>
        <v>48.502930128332721</v>
      </c>
      <c r="J12677" s="3">
        <f t="shared" si="986"/>
        <v>60.129455949696748</v>
      </c>
      <c r="K12677" s="3">
        <f t="shared" si="987"/>
        <v>51.625072590216092</v>
      </c>
      <c r="L12677" s="3">
        <f t="shared" si="988"/>
        <v>53.419152889415187</v>
      </c>
      <c r="M12677" s="3">
        <f t="shared" si="989"/>
        <v>6.0173140817720201</v>
      </c>
    </row>
    <row r="12678" spans="1:13" x14ac:dyDescent="0.25">
      <c r="A12678" t="s">
        <v>36920</v>
      </c>
      <c r="B12678">
        <v>7.06</v>
      </c>
      <c r="C12678">
        <v>6.33</v>
      </c>
      <c r="D12678">
        <v>5.69</v>
      </c>
      <c r="E12678" s="5" t="s">
        <v>36921</v>
      </c>
      <c r="F12678" t="s">
        <v>36922</v>
      </c>
      <c r="G12678" t="s">
        <v>17</v>
      </c>
      <c r="I12678" s="3">
        <f t="shared" ref="I12678:I12741" si="990">POWER(2,B12678)</f>
        <v>133.43561738766348</v>
      </c>
      <c r="J12678" s="3">
        <f t="shared" ref="J12678:J12741" si="991">POWER(2,C12678)</f>
        <v>80.448855969396988</v>
      </c>
      <c r="K12678" s="3">
        <f t="shared" ref="K12678:K12741" si="992">POWER(2,D12678)</f>
        <v>51.625072590216092</v>
      </c>
      <c r="L12678" s="3">
        <f t="shared" ref="L12678:L12741" si="993">AVERAGE(I12678:K12678)</f>
        <v>88.503181982425531</v>
      </c>
      <c r="M12678" s="3">
        <f t="shared" ref="M12678:M12741" si="994">STDEV(I12678:K12678)</f>
        <v>41.495727920557023</v>
      </c>
    </row>
    <row r="12679" spans="1:13" x14ac:dyDescent="0.25">
      <c r="A12679" t="s">
        <v>36923</v>
      </c>
      <c r="B12679">
        <v>5.49</v>
      </c>
      <c r="C12679">
        <v>5.69</v>
      </c>
      <c r="D12679">
        <v>5.69</v>
      </c>
      <c r="E12679" s="5" t="s">
        <v>36924</v>
      </c>
      <c r="F12679" t="s">
        <v>36925</v>
      </c>
      <c r="G12679" t="s">
        <v>13</v>
      </c>
      <c r="I12679" s="3">
        <f t="shared" si="990"/>
        <v>44.942236023615919</v>
      </c>
      <c r="J12679" s="3">
        <f t="shared" si="991"/>
        <v>51.625072590216092</v>
      </c>
      <c r="K12679" s="3">
        <f t="shared" si="992"/>
        <v>51.625072590216092</v>
      </c>
      <c r="L12679" s="3">
        <f t="shared" si="993"/>
        <v>49.39746040134937</v>
      </c>
      <c r="M12679" s="3">
        <f t="shared" si="994"/>
        <v>3.8583374906768841</v>
      </c>
    </row>
    <row r="12680" spans="1:13" x14ac:dyDescent="0.25">
      <c r="A12680" t="s">
        <v>36926</v>
      </c>
      <c r="B12680">
        <v>5.73</v>
      </c>
      <c r="C12680">
        <v>5.83</v>
      </c>
      <c r="D12680">
        <v>5.69</v>
      </c>
      <c r="E12680" s="5" t="s">
        <v>36927</v>
      </c>
      <c r="F12680" t="s">
        <v>36928</v>
      </c>
      <c r="G12680" t="s">
        <v>13</v>
      </c>
      <c r="I12680" s="3">
        <f t="shared" si="990"/>
        <v>53.076450932124267</v>
      </c>
      <c r="J12680" s="3">
        <f t="shared" si="991"/>
        <v>56.885931594660462</v>
      </c>
      <c r="K12680" s="3">
        <f t="shared" si="992"/>
        <v>51.625072590216092</v>
      </c>
      <c r="L12680" s="3">
        <f t="shared" si="993"/>
        <v>53.862485039000269</v>
      </c>
      <c r="M12680" s="3">
        <f t="shared" si="994"/>
        <v>2.7170842053642952</v>
      </c>
    </row>
    <row r="12681" spans="1:13" x14ac:dyDescent="0.25">
      <c r="A12681" t="s">
        <v>36929</v>
      </c>
      <c r="B12681">
        <v>5.73</v>
      </c>
      <c r="C12681">
        <v>5.85</v>
      </c>
      <c r="D12681">
        <v>5.69</v>
      </c>
      <c r="E12681" s="5" t="s">
        <v>36930</v>
      </c>
      <c r="F12681" t="s">
        <v>36931</v>
      </c>
      <c r="G12681" t="s">
        <v>13</v>
      </c>
      <c r="I12681" s="3">
        <f t="shared" si="990"/>
        <v>53.076450932124267</v>
      </c>
      <c r="J12681" s="3">
        <f t="shared" si="991"/>
        <v>57.68002960709309</v>
      </c>
      <c r="K12681" s="3">
        <f t="shared" si="992"/>
        <v>51.625072590216092</v>
      </c>
      <c r="L12681" s="3">
        <f t="shared" si="993"/>
        <v>54.127184376477821</v>
      </c>
      <c r="M12681" s="3">
        <f t="shared" si="994"/>
        <v>3.1612745368552382</v>
      </c>
    </row>
    <row r="12682" spans="1:13" x14ac:dyDescent="0.25">
      <c r="A12682" t="s">
        <v>36932</v>
      </c>
      <c r="B12682">
        <v>4.91</v>
      </c>
      <c r="C12682">
        <v>5.66</v>
      </c>
      <c r="D12682">
        <v>5.69</v>
      </c>
      <c r="E12682" s="5" t="s">
        <v>36933</v>
      </c>
      <c r="F12682" t="s">
        <v>36934</v>
      </c>
      <c r="G12682" t="s">
        <v>13</v>
      </c>
      <c r="I12682" s="3">
        <f t="shared" si="990"/>
        <v>30.06472797484837</v>
      </c>
      <c r="J12682" s="3">
        <f t="shared" si="991"/>
        <v>50.562643959256128</v>
      </c>
      <c r="K12682" s="3">
        <f t="shared" si="992"/>
        <v>51.625072590216092</v>
      </c>
      <c r="L12682" s="3">
        <f t="shared" si="993"/>
        <v>44.084148174773532</v>
      </c>
      <c r="M12682" s="3">
        <f t="shared" si="994"/>
        <v>12.152789626481759</v>
      </c>
    </row>
    <row r="12683" spans="1:13" x14ac:dyDescent="0.25">
      <c r="A12683" t="s">
        <v>36935</v>
      </c>
      <c r="B12683">
        <v>4.93</v>
      </c>
      <c r="C12683">
        <v>5.38</v>
      </c>
      <c r="D12683">
        <v>5.69</v>
      </c>
      <c r="E12683" s="5" t="s">
        <v>36936</v>
      </c>
      <c r="F12683" t="s">
        <v>36937</v>
      </c>
      <c r="G12683" t="s">
        <v>13</v>
      </c>
      <c r="I12683" s="3">
        <f t="shared" si="990"/>
        <v>30.484415937405995</v>
      </c>
      <c r="J12683" s="3">
        <f t="shared" si="991"/>
        <v>41.642939374141875</v>
      </c>
      <c r="K12683" s="3">
        <f t="shared" si="992"/>
        <v>51.625072590216092</v>
      </c>
      <c r="L12683" s="3">
        <f t="shared" si="993"/>
        <v>41.250809300587989</v>
      </c>
      <c r="M12683" s="3">
        <f t="shared" si="994"/>
        <v>10.575782024225902</v>
      </c>
    </row>
    <row r="12684" spans="1:13" x14ac:dyDescent="0.25">
      <c r="A12684" t="s">
        <v>36938</v>
      </c>
      <c r="B12684">
        <v>5.65</v>
      </c>
      <c r="C12684">
        <v>5.69</v>
      </c>
      <c r="D12684">
        <v>5.69</v>
      </c>
      <c r="E12684" s="5" t="s">
        <v>36939</v>
      </c>
      <c r="F12684" t="s">
        <v>36940</v>
      </c>
      <c r="G12684" t="s">
        <v>13</v>
      </c>
      <c r="I12684" s="3">
        <f t="shared" si="990"/>
        <v>50.213382265392049</v>
      </c>
      <c r="J12684" s="3">
        <f t="shared" si="991"/>
        <v>51.625072590216092</v>
      </c>
      <c r="K12684" s="3">
        <f t="shared" si="992"/>
        <v>51.625072590216092</v>
      </c>
      <c r="L12684" s="3">
        <f t="shared" si="993"/>
        <v>51.154509148608078</v>
      </c>
      <c r="M12684" s="3">
        <f t="shared" si="994"/>
        <v>0.81503978904955166</v>
      </c>
    </row>
    <row r="12685" spans="1:13" x14ac:dyDescent="0.25">
      <c r="A12685" t="s">
        <v>36941</v>
      </c>
      <c r="B12685">
        <v>6.52</v>
      </c>
      <c r="C12685">
        <v>6</v>
      </c>
      <c r="D12685">
        <v>5.69</v>
      </c>
      <c r="E12685" s="5" t="s">
        <v>36942</v>
      </c>
      <c r="F12685" t="s">
        <v>36943</v>
      </c>
      <c r="G12685" t="s">
        <v>17</v>
      </c>
      <c r="I12685" s="3">
        <f t="shared" si="990"/>
        <v>91.77313587301289</v>
      </c>
      <c r="J12685" s="3">
        <f t="shared" si="991"/>
        <v>64</v>
      </c>
      <c r="K12685" s="3">
        <f t="shared" si="992"/>
        <v>51.625072590216092</v>
      </c>
      <c r="L12685" s="3">
        <f t="shared" si="993"/>
        <v>69.13273615440967</v>
      </c>
      <c r="M12685" s="3">
        <f t="shared" si="994"/>
        <v>20.560288948916842</v>
      </c>
    </row>
    <row r="12686" spans="1:13" x14ac:dyDescent="0.25">
      <c r="A12686" t="s">
        <v>36944</v>
      </c>
      <c r="B12686">
        <v>5.5</v>
      </c>
      <c r="C12686">
        <v>5.64</v>
      </c>
      <c r="D12686">
        <v>5.69</v>
      </c>
      <c r="E12686" s="5" t="s">
        <v>36945</v>
      </c>
      <c r="F12686" t="s">
        <v>36946</v>
      </c>
      <c r="G12686" t="s">
        <v>17</v>
      </c>
      <c r="I12686" s="3">
        <f t="shared" si="990"/>
        <v>45.254833995939045</v>
      </c>
      <c r="J12686" s="3">
        <f t="shared" si="991"/>
        <v>49.866533098271979</v>
      </c>
      <c r="K12686" s="3">
        <f t="shared" si="992"/>
        <v>51.625072590216092</v>
      </c>
      <c r="L12686" s="3">
        <f t="shared" si="993"/>
        <v>48.915479894809039</v>
      </c>
      <c r="M12686" s="3">
        <f t="shared" si="994"/>
        <v>3.2898877767892092</v>
      </c>
    </row>
    <row r="12687" spans="1:13" x14ac:dyDescent="0.25">
      <c r="A12687" t="s">
        <v>36947</v>
      </c>
      <c r="B12687">
        <v>5.76</v>
      </c>
      <c r="C12687">
        <v>5.5</v>
      </c>
      <c r="D12687">
        <v>5.69</v>
      </c>
      <c r="E12687" s="5" t="s">
        <v>36948</v>
      </c>
      <c r="F12687" t="s">
        <v>36949</v>
      </c>
      <c r="G12687" t="s">
        <v>13</v>
      </c>
      <c r="I12687" s="3">
        <f t="shared" si="990"/>
        <v>54.19169999120173</v>
      </c>
      <c r="J12687" s="3">
        <f t="shared" si="991"/>
        <v>45.254833995939045</v>
      </c>
      <c r="K12687" s="3">
        <f t="shared" si="992"/>
        <v>51.625072590216092</v>
      </c>
      <c r="L12687" s="3">
        <f t="shared" si="993"/>
        <v>50.357202192452291</v>
      </c>
      <c r="M12687" s="3">
        <f t="shared" si="994"/>
        <v>4.6013601210364898</v>
      </c>
    </row>
    <row r="12688" spans="1:13" x14ac:dyDescent="0.25">
      <c r="A12688" t="s">
        <v>36950</v>
      </c>
      <c r="B12688">
        <v>5.69</v>
      </c>
      <c r="C12688">
        <v>5.69</v>
      </c>
      <c r="D12688">
        <v>5.69</v>
      </c>
      <c r="E12688" s="5" t="s">
        <v>36951</v>
      </c>
      <c r="F12688" t="s">
        <v>36952</v>
      </c>
      <c r="G12688" t="s">
        <v>13</v>
      </c>
      <c r="I12688" s="3">
        <f t="shared" si="990"/>
        <v>51.625072590216092</v>
      </c>
      <c r="J12688" s="3">
        <f t="shared" si="991"/>
        <v>51.625072590216092</v>
      </c>
      <c r="K12688" s="3">
        <f t="shared" si="992"/>
        <v>51.625072590216092</v>
      </c>
      <c r="L12688" s="3">
        <f t="shared" si="993"/>
        <v>51.625072590216092</v>
      </c>
      <c r="M12688" s="3">
        <f t="shared" si="994"/>
        <v>0</v>
      </c>
    </row>
    <row r="12689" spans="1:13" x14ac:dyDescent="0.25">
      <c r="A12689" t="s">
        <v>36953</v>
      </c>
      <c r="B12689">
        <v>5.69</v>
      </c>
      <c r="C12689">
        <v>4.93</v>
      </c>
      <c r="D12689">
        <v>5.69</v>
      </c>
      <c r="E12689" s="5" t="s">
        <v>36954</v>
      </c>
      <c r="F12689" t="s">
        <v>36955</v>
      </c>
      <c r="G12689" t="s">
        <v>17</v>
      </c>
      <c r="I12689" s="3">
        <f t="shared" si="990"/>
        <v>51.625072590216092</v>
      </c>
      <c r="J12689" s="3">
        <f t="shared" si="991"/>
        <v>30.484415937405995</v>
      </c>
      <c r="K12689" s="3">
        <f t="shared" si="992"/>
        <v>51.625072590216092</v>
      </c>
      <c r="L12689" s="3">
        <f t="shared" si="993"/>
        <v>44.578187039279392</v>
      </c>
      <c r="M12689" s="3">
        <f t="shared" si="994"/>
        <v>12.20556380934536</v>
      </c>
    </row>
    <row r="12690" spans="1:13" x14ac:dyDescent="0.25">
      <c r="A12690" t="s">
        <v>36956</v>
      </c>
      <c r="B12690">
        <v>5.61</v>
      </c>
      <c r="C12690">
        <v>5.58</v>
      </c>
      <c r="D12690">
        <v>5.69</v>
      </c>
      <c r="E12690" s="5" t="s">
        <v>36957</v>
      </c>
      <c r="F12690" t="s">
        <v>36958</v>
      </c>
      <c r="G12690" t="s">
        <v>13</v>
      </c>
      <c r="I12690" s="3">
        <f t="shared" si="990"/>
        <v>48.840294686737884</v>
      </c>
      <c r="J12690" s="3">
        <f t="shared" si="991"/>
        <v>47.835175956318025</v>
      </c>
      <c r="K12690" s="3">
        <f t="shared" si="992"/>
        <v>51.625072590216092</v>
      </c>
      <c r="L12690" s="3">
        <f t="shared" si="993"/>
        <v>49.43351441109067</v>
      </c>
      <c r="M12690" s="3">
        <f t="shared" si="994"/>
        <v>1.9633546177216354</v>
      </c>
    </row>
    <row r="12691" spans="1:13" x14ac:dyDescent="0.25">
      <c r="A12691" t="s">
        <v>36959</v>
      </c>
      <c r="B12691">
        <v>6.19</v>
      </c>
      <c r="C12691">
        <v>5.69</v>
      </c>
      <c r="D12691">
        <v>5.69</v>
      </c>
      <c r="E12691" s="5" t="s">
        <v>36960</v>
      </c>
      <c r="F12691" t="s">
        <v>36961</v>
      </c>
      <c r="G12691" t="s">
        <v>13</v>
      </c>
      <c r="I12691" s="3">
        <f t="shared" si="990"/>
        <v>73.008877815579126</v>
      </c>
      <c r="J12691" s="3">
        <f t="shared" si="991"/>
        <v>51.625072590216092</v>
      </c>
      <c r="K12691" s="3">
        <f t="shared" si="992"/>
        <v>51.625072590216092</v>
      </c>
      <c r="L12691" s="3">
        <f t="shared" si="993"/>
        <v>58.753007665337101</v>
      </c>
      <c r="M12691" s="3">
        <f t="shared" si="994"/>
        <v>12.345945703161874</v>
      </c>
    </row>
    <row r="12692" spans="1:13" x14ac:dyDescent="0.25">
      <c r="A12692" t="s">
        <v>36962</v>
      </c>
      <c r="B12692">
        <v>5.64</v>
      </c>
      <c r="C12692">
        <v>5.69</v>
      </c>
      <c r="D12692">
        <v>5.69</v>
      </c>
      <c r="E12692" s="5" t="s">
        <v>36963</v>
      </c>
      <c r="F12692" t="s">
        <v>36964</v>
      </c>
      <c r="G12692" t="s">
        <v>13</v>
      </c>
      <c r="I12692" s="3">
        <f t="shared" si="990"/>
        <v>49.866533098271979</v>
      </c>
      <c r="J12692" s="3">
        <f t="shared" si="991"/>
        <v>51.625072590216092</v>
      </c>
      <c r="K12692" s="3">
        <f t="shared" si="992"/>
        <v>51.625072590216092</v>
      </c>
      <c r="L12692" s="3">
        <f t="shared" si="993"/>
        <v>51.038892759568057</v>
      </c>
      <c r="M12692" s="3">
        <f t="shared" si="994"/>
        <v>1.0152932490545212</v>
      </c>
    </row>
    <row r="12693" spans="1:13" x14ac:dyDescent="0.25">
      <c r="A12693" t="s">
        <v>36965</v>
      </c>
      <c r="B12693">
        <v>5.69</v>
      </c>
      <c r="C12693">
        <v>5.69</v>
      </c>
      <c r="D12693">
        <v>5.69</v>
      </c>
      <c r="E12693" s="5" t="s">
        <v>36966</v>
      </c>
      <c r="F12693" t="s">
        <v>36967</v>
      </c>
      <c r="G12693" t="s">
        <v>17</v>
      </c>
      <c r="I12693" s="3">
        <f t="shared" si="990"/>
        <v>51.625072590216092</v>
      </c>
      <c r="J12693" s="3">
        <f t="shared" si="991"/>
        <v>51.625072590216092</v>
      </c>
      <c r="K12693" s="3">
        <f t="shared" si="992"/>
        <v>51.625072590216092</v>
      </c>
      <c r="L12693" s="3">
        <f t="shared" si="993"/>
        <v>51.625072590216092</v>
      </c>
      <c r="M12693" s="3">
        <f t="shared" si="994"/>
        <v>0</v>
      </c>
    </row>
    <row r="12694" spans="1:13" x14ac:dyDescent="0.25">
      <c r="A12694" t="s">
        <v>36968</v>
      </c>
      <c r="B12694">
        <v>5.69</v>
      </c>
      <c r="C12694">
        <v>6.24</v>
      </c>
      <c r="D12694">
        <v>5.69</v>
      </c>
      <c r="E12694" s="5" t="s">
        <v>36969</v>
      </c>
      <c r="F12694" t="s">
        <v>36970</v>
      </c>
      <c r="G12694" t="s">
        <v>13</v>
      </c>
      <c r="I12694" s="3">
        <f t="shared" si="990"/>
        <v>51.625072590216092</v>
      </c>
      <c r="J12694" s="3">
        <f t="shared" si="991"/>
        <v>75.583530331489939</v>
      </c>
      <c r="K12694" s="3">
        <f t="shared" si="992"/>
        <v>51.625072590216092</v>
      </c>
      <c r="L12694" s="3">
        <f t="shared" si="993"/>
        <v>59.611225170640715</v>
      </c>
      <c r="M12694" s="3">
        <f t="shared" si="994"/>
        <v>13.832422026292697</v>
      </c>
    </row>
    <row r="12695" spans="1:13" x14ac:dyDescent="0.25">
      <c r="A12695" t="s">
        <v>36971</v>
      </c>
      <c r="B12695">
        <v>5.69</v>
      </c>
      <c r="C12695">
        <v>5.69</v>
      </c>
      <c r="D12695">
        <v>5.69</v>
      </c>
      <c r="E12695" s="5" t="s">
        <v>36972</v>
      </c>
      <c r="F12695" t="s">
        <v>36973</v>
      </c>
      <c r="G12695" t="s">
        <v>13</v>
      </c>
      <c r="I12695" s="3">
        <f t="shared" si="990"/>
        <v>51.625072590216092</v>
      </c>
      <c r="J12695" s="3">
        <f t="shared" si="991"/>
        <v>51.625072590216092</v>
      </c>
      <c r="K12695" s="3">
        <f t="shared" si="992"/>
        <v>51.625072590216092</v>
      </c>
      <c r="L12695" s="3">
        <f t="shared" si="993"/>
        <v>51.625072590216092</v>
      </c>
      <c r="M12695" s="3">
        <f t="shared" si="994"/>
        <v>0</v>
      </c>
    </row>
    <row r="12696" spans="1:13" x14ac:dyDescent="0.25">
      <c r="A12696" t="s">
        <v>36974</v>
      </c>
      <c r="B12696">
        <v>6.39</v>
      </c>
      <c r="C12696">
        <v>5.66</v>
      </c>
      <c r="D12696">
        <v>5.69</v>
      </c>
      <c r="E12696" s="5" t="s">
        <v>36975</v>
      </c>
      <c r="F12696" t="s">
        <v>36976</v>
      </c>
      <c r="G12696" t="s">
        <v>13</v>
      </c>
      <c r="I12696" s="3">
        <f t="shared" si="990"/>
        <v>83.865177846935197</v>
      </c>
      <c r="J12696" s="3">
        <f t="shared" si="991"/>
        <v>50.562643959256128</v>
      </c>
      <c r="K12696" s="3">
        <f t="shared" si="992"/>
        <v>51.625072590216092</v>
      </c>
      <c r="L12696" s="3">
        <f t="shared" si="993"/>
        <v>62.017631465469144</v>
      </c>
      <c r="M12696" s="3">
        <f t="shared" si="994"/>
        <v>18.927985915482488</v>
      </c>
    </row>
    <row r="12697" spans="1:13" x14ac:dyDescent="0.25">
      <c r="A12697" t="s">
        <v>36977</v>
      </c>
      <c r="B12697">
        <v>6.09</v>
      </c>
      <c r="C12697">
        <v>6.24</v>
      </c>
      <c r="D12697">
        <v>5.69</v>
      </c>
      <c r="E12697" s="5" t="s">
        <v>36978</v>
      </c>
      <c r="F12697" t="s">
        <v>36979</v>
      </c>
      <c r="G12697" t="s">
        <v>13</v>
      </c>
      <c r="I12697" s="3">
        <f t="shared" si="990"/>
        <v>68.119691677014984</v>
      </c>
      <c r="J12697" s="3">
        <f t="shared" si="991"/>
        <v>75.583530331489939</v>
      </c>
      <c r="K12697" s="3">
        <f t="shared" si="992"/>
        <v>51.625072590216092</v>
      </c>
      <c r="L12697" s="3">
        <f t="shared" si="993"/>
        <v>65.10943153290701</v>
      </c>
      <c r="M12697" s="3">
        <f t="shared" si="994"/>
        <v>12.259615570502405</v>
      </c>
    </row>
    <row r="12698" spans="1:13" x14ac:dyDescent="0.25">
      <c r="A12698" t="s">
        <v>36980</v>
      </c>
      <c r="B12698">
        <v>5.4</v>
      </c>
      <c r="C12698">
        <v>5.54</v>
      </c>
      <c r="D12698">
        <v>5.69</v>
      </c>
      <c r="E12698" s="5" t="s">
        <v>6157</v>
      </c>
      <c r="F12698" t="s">
        <v>36981</v>
      </c>
      <c r="G12698" t="s">
        <v>96</v>
      </c>
      <c r="I12698" s="3">
        <f t="shared" si="990"/>
        <v>42.224253144732614</v>
      </c>
      <c r="J12698" s="3">
        <f t="shared" si="991"/>
        <v>46.527120554249926</v>
      </c>
      <c r="K12698" s="3">
        <f t="shared" si="992"/>
        <v>51.625072590216092</v>
      </c>
      <c r="L12698" s="3">
        <f t="shared" si="993"/>
        <v>46.792148763066216</v>
      </c>
      <c r="M12698" s="3">
        <f t="shared" si="994"/>
        <v>4.7060101492927471</v>
      </c>
    </row>
    <row r="12699" spans="1:13" x14ac:dyDescent="0.25">
      <c r="A12699" t="s">
        <v>36982</v>
      </c>
      <c r="B12699">
        <v>5.69</v>
      </c>
      <c r="C12699">
        <v>5.69</v>
      </c>
      <c r="D12699">
        <v>5.69</v>
      </c>
      <c r="E12699" s="5" t="s">
        <v>36983</v>
      </c>
      <c r="F12699" t="s">
        <v>36984</v>
      </c>
      <c r="G12699" t="s">
        <v>96</v>
      </c>
      <c r="I12699" s="3">
        <f t="shared" si="990"/>
        <v>51.625072590216092</v>
      </c>
      <c r="J12699" s="3">
        <f t="shared" si="991"/>
        <v>51.625072590216092</v>
      </c>
      <c r="K12699" s="3">
        <f t="shared" si="992"/>
        <v>51.625072590216092</v>
      </c>
      <c r="L12699" s="3">
        <f t="shared" si="993"/>
        <v>51.625072590216092</v>
      </c>
      <c r="M12699" s="3">
        <f t="shared" si="994"/>
        <v>0</v>
      </c>
    </row>
    <row r="12700" spans="1:13" x14ac:dyDescent="0.25">
      <c r="A12700" t="s">
        <v>36985</v>
      </c>
      <c r="B12700">
        <v>5.78</v>
      </c>
      <c r="C12700">
        <v>5.65</v>
      </c>
      <c r="D12700">
        <v>5.69</v>
      </c>
      <c r="E12700" s="5" t="s">
        <v>36986</v>
      </c>
      <c r="F12700" t="s">
        <v>36987</v>
      </c>
      <c r="G12700" t="s">
        <v>17</v>
      </c>
      <c r="I12700" s="3">
        <f t="shared" si="990"/>
        <v>54.948187932016239</v>
      </c>
      <c r="J12700" s="3">
        <f t="shared" si="991"/>
        <v>50.213382265392049</v>
      </c>
      <c r="K12700" s="3">
        <f t="shared" si="992"/>
        <v>51.625072590216092</v>
      </c>
      <c r="L12700" s="3">
        <f t="shared" si="993"/>
        <v>52.262214262541455</v>
      </c>
      <c r="M12700" s="3">
        <f t="shared" si="994"/>
        <v>2.4308554683761665</v>
      </c>
    </row>
    <row r="12701" spans="1:13" x14ac:dyDescent="0.25">
      <c r="A12701" t="s">
        <v>36988</v>
      </c>
      <c r="B12701">
        <v>5.87</v>
      </c>
      <c r="C12701">
        <v>5.78</v>
      </c>
      <c r="D12701">
        <v>5.69</v>
      </c>
      <c r="E12701" s="5" t="s">
        <v>36989</v>
      </c>
      <c r="F12701" t="s">
        <v>36990</v>
      </c>
      <c r="G12701" t="s">
        <v>13</v>
      </c>
      <c r="I12701" s="3">
        <f t="shared" si="990"/>
        <v>58.485212814681617</v>
      </c>
      <c r="J12701" s="3">
        <f t="shared" si="991"/>
        <v>54.948187932016239</v>
      </c>
      <c r="K12701" s="3">
        <f t="shared" si="992"/>
        <v>51.625072590216092</v>
      </c>
      <c r="L12701" s="3">
        <f t="shared" si="993"/>
        <v>55.01949111230465</v>
      </c>
      <c r="M12701" s="3">
        <f t="shared" si="994"/>
        <v>3.4306259024370327</v>
      </c>
    </row>
    <row r="12702" spans="1:13" x14ac:dyDescent="0.25">
      <c r="A12702" t="s">
        <v>36991</v>
      </c>
      <c r="B12702">
        <v>4.72</v>
      </c>
      <c r="C12702">
        <v>4.57</v>
      </c>
      <c r="D12702">
        <v>5.69</v>
      </c>
      <c r="E12702" s="5" t="s">
        <v>36992</v>
      </c>
      <c r="F12702" t="s">
        <v>36993</v>
      </c>
      <c r="G12702" t="s">
        <v>13</v>
      </c>
      <c r="I12702" s="3">
        <f t="shared" si="990"/>
        <v>26.354912552562329</v>
      </c>
      <c r="J12702" s="3">
        <f t="shared" si="991"/>
        <v>23.752377130064787</v>
      </c>
      <c r="K12702" s="3">
        <f t="shared" si="992"/>
        <v>51.625072590216092</v>
      </c>
      <c r="L12702" s="3">
        <f t="shared" si="993"/>
        <v>33.910787424281068</v>
      </c>
      <c r="M12702" s="3">
        <f t="shared" si="994"/>
        <v>15.396110608247399</v>
      </c>
    </row>
    <row r="12703" spans="1:13" x14ac:dyDescent="0.25">
      <c r="A12703" t="s">
        <v>36994</v>
      </c>
      <c r="B12703">
        <v>6.03</v>
      </c>
      <c r="C12703">
        <v>5.58</v>
      </c>
      <c r="D12703">
        <v>5.69</v>
      </c>
      <c r="E12703" s="5" t="s">
        <v>36995</v>
      </c>
      <c r="F12703" t="s">
        <v>36996</v>
      </c>
      <c r="G12703" t="s">
        <v>17</v>
      </c>
      <c r="I12703" s="3">
        <f t="shared" si="990"/>
        <v>65.344776045260403</v>
      </c>
      <c r="J12703" s="3">
        <f t="shared" si="991"/>
        <v>47.835175956318025</v>
      </c>
      <c r="K12703" s="3">
        <f t="shared" si="992"/>
        <v>51.625072590216092</v>
      </c>
      <c r="L12703" s="3">
        <f t="shared" si="993"/>
        <v>54.935008197264835</v>
      </c>
      <c r="M12703" s="3">
        <f t="shared" si="994"/>
        <v>9.2121267420058999</v>
      </c>
    </row>
    <row r="12704" spans="1:13" x14ac:dyDescent="0.25">
      <c r="A12704" t="s">
        <v>36997</v>
      </c>
      <c r="B12704">
        <v>5.69</v>
      </c>
      <c r="C12704">
        <v>5.69</v>
      </c>
      <c r="D12704">
        <v>5.69</v>
      </c>
      <c r="E12704" s="5" t="s">
        <v>23865</v>
      </c>
      <c r="F12704" t="s">
        <v>23866</v>
      </c>
      <c r="G12704" t="s">
        <v>17</v>
      </c>
      <c r="I12704" s="3">
        <f t="shared" si="990"/>
        <v>51.625072590216092</v>
      </c>
      <c r="J12704" s="3">
        <f t="shared" si="991"/>
        <v>51.625072590216092</v>
      </c>
      <c r="K12704" s="3">
        <f t="shared" si="992"/>
        <v>51.625072590216092</v>
      </c>
      <c r="L12704" s="3">
        <f t="shared" si="993"/>
        <v>51.625072590216092</v>
      </c>
      <c r="M12704" s="3">
        <f t="shared" si="994"/>
        <v>0</v>
      </c>
    </row>
    <row r="12705" spans="1:13" x14ac:dyDescent="0.25">
      <c r="A12705" t="s">
        <v>36998</v>
      </c>
      <c r="B12705">
        <v>5.68</v>
      </c>
      <c r="C12705">
        <v>5.68</v>
      </c>
      <c r="D12705">
        <v>5.68</v>
      </c>
      <c r="E12705" s="5" t="s">
        <v>36999</v>
      </c>
      <c r="F12705" t="s">
        <v>37000</v>
      </c>
      <c r="G12705" t="s">
        <v>13</v>
      </c>
      <c r="I12705" s="3">
        <f t="shared" si="990"/>
        <v>51.268472165735787</v>
      </c>
      <c r="J12705" s="3">
        <f t="shared" si="991"/>
        <v>51.268472165735787</v>
      </c>
      <c r="K12705" s="3">
        <f t="shared" si="992"/>
        <v>51.268472165735787</v>
      </c>
      <c r="L12705" s="3">
        <f t="shared" si="993"/>
        <v>51.268472165735794</v>
      </c>
      <c r="M12705" s="3">
        <f t="shared" si="994"/>
        <v>8.7023357152673167E-15</v>
      </c>
    </row>
    <row r="12706" spans="1:13" x14ac:dyDescent="0.25">
      <c r="A12706" t="s">
        <v>37001</v>
      </c>
      <c r="B12706">
        <v>5.68</v>
      </c>
      <c r="C12706">
        <v>5.72</v>
      </c>
      <c r="D12706">
        <v>5.68</v>
      </c>
      <c r="E12706" s="5" t="s">
        <v>37002</v>
      </c>
      <c r="F12706" t="s">
        <v>37003</v>
      </c>
      <c r="G12706" t="s">
        <v>13</v>
      </c>
      <c r="I12706" s="3">
        <f t="shared" si="990"/>
        <v>51.268472165735787</v>
      </c>
      <c r="J12706" s="3">
        <f t="shared" si="991"/>
        <v>52.709825105124665</v>
      </c>
      <c r="K12706" s="3">
        <f t="shared" si="992"/>
        <v>51.268472165735787</v>
      </c>
      <c r="L12706" s="3">
        <f t="shared" si="993"/>
        <v>51.748923145532082</v>
      </c>
      <c r="M12706" s="3">
        <f t="shared" si="994"/>
        <v>0.83216550755342711</v>
      </c>
    </row>
    <row r="12707" spans="1:13" x14ac:dyDescent="0.25">
      <c r="A12707" t="s">
        <v>37004</v>
      </c>
      <c r="B12707">
        <v>5.68</v>
      </c>
      <c r="C12707">
        <v>5.68</v>
      </c>
      <c r="D12707">
        <v>5.68</v>
      </c>
      <c r="E12707" s="5" t="s">
        <v>37005</v>
      </c>
      <c r="F12707" t="s">
        <v>37005</v>
      </c>
      <c r="G12707" t="s">
        <v>13</v>
      </c>
      <c r="I12707" s="3">
        <f t="shared" si="990"/>
        <v>51.268472165735787</v>
      </c>
      <c r="J12707" s="3">
        <f t="shared" si="991"/>
        <v>51.268472165735787</v>
      </c>
      <c r="K12707" s="3">
        <f t="shared" si="992"/>
        <v>51.268472165735787</v>
      </c>
      <c r="L12707" s="3">
        <f t="shared" si="993"/>
        <v>51.268472165735794</v>
      </c>
      <c r="M12707" s="3">
        <f t="shared" si="994"/>
        <v>8.7023357152673167E-15</v>
      </c>
    </row>
    <row r="12708" spans="1:13" x14ac:dyDescent="0.25">
      <c r="A12708" t="s">
        <v>37006</v>
      </c>
      <c r="B12708">
        <v>5.68</v>
      </c>
      <c r="C12708">
        <v>5.68</v>
      </c>
      <c r="D12708">
        <v>5.68</v>
      </c>
      <c r="E12708" s="5" t="s">
        <v>37007</v>
      </c>
      <c r="F12708" t="s">
        <v>37008</v>
      </c>
      <c r="G12708" t="s">
        <v>13</v>
      </c>
      <c r="I12708" s="3">
        <f t="shared" si="990"/>
        <v>51.268472165735787</v>
      </c>
      <c r="J12708" s="3">
        <f t="shared" si="991"/>
        <v>51.268472165735787</v>
      </c>
      <c r="K12708" s="3">
        <f t="shared" si="992"/>
        <v>51.268472165735787</v>
      </c>
      <c r="L12708" s="3">
        <f t="shared" si="993"/>
        <v>51.268472165735794</v>
      </c>
      <c r="M12708" s="3">
        <f t="shared" si="994"/>
        <v>8.7023357152673167E-15</v>
      </c>
    </row>
    <row r="12709" spans="1:13" x14ac:dyDescent="0.25">
      <c r="A12709" t="s">
        <v>37009</v>
      </c>
      <c r="B12709">
        <v>5.68</v>
      </c>
      <c r="C12709">
        <v>5.44</v>
      </c>
      <c r="D12709">
        <v>5.68</v>
      </c>
      <c r="E12709" s="5" t="s">
        <v>37010</v>
      </c>
      <c r="F12709" t="s">
        <v>37011</v>
      </c>
      <c r="G12709" t="s">
        <v>13</v>
      </c>
      <c r="I12709" s="3">
        <f t="shared" si="990"/>
        <v>51.268472165735787</v>
      </c>
      <c r="J12709" s="3">
        <f t="shared" si="991"/>
        <v>43.411338478325511</v>
      </c>
      <c r="K12709" s="3">
        <f t="shared" si="992"/>
        <v>51.268472165735787</v>
      </c>
      <c r="L12709" s="3">
        <f t="shared" si="993"/>
        <v>48.6494276032657</v>
      </c>
      <c r="M12709" s="3">
        <f t="shared" si="994"/>
        <v>4.5363182494851992</v>
      </c>
    </row>
    <row r="12710" spans="1:13" x14ac:dyDescent="0.25">
      <c r="A12710" t="s">
        <v>37012</v>
      </c>
      <c r="B12710">
        <v>4.7300000000000004</v>
      </c>
      <c r="C12710">
        <v>5.61</v>
      </c>
      <c r="D12710">
        <v>5.68</v>
      </c>
      <c r="E12710" s="5" t="s">
        <v>37013</v>
      </c>
      <c r="F12710" t="s">
        <v>37014</v>
      </c>
      <c r="G12710" t="s">
        <v>13</v>
      </c>
      <c r="I12710" s="3">
        <f t="shared" si="990"/>
        <v>26.538225466062144</v>
      </c>
      <c r="J12710" s="3">
        <f t="shared" si="991"/>
        <v>48.840294686737884</v>
      </c>
      <c r="K12710" s="3">
        <f t="shared" si="992"/>
        <v>51.268472165735787</v>
      </c>
      <c r="L12710" s="3">
        <f t="shared" si="993"/>
        <v>42.215664106178608</v>
      </c>
      <c r="M12710" s="3">
        <f t="shared" si="994"/>
        <v>13.631235204607853</v>
      </c>
    </row>
    <row r="12711" spans="1:13" x14ac:dyDescent="0.25">
      <c r="A12711" t="s">
        <v>37015</v>
      </c>
      <c r="B12711">
        <v>5.48</v>
      </c>
      <c r="C12711">
        <v>5.66</v>
      </c>
      <c r="D12711">
        <v>5.68</v>
      </c>
      <c r="E12711" s="5" t="s">
        <v>37016</v>
      </c>
      <c r="F12711" t="s">
        <v>37017</v>
      </c>
      <c r="G12711" t="s">
        <v>17</v>
      </c>
      <c r="I12711" s="3">
        <f t="shared" si="990"/>
        <v>44.631797323212972</v>
      </c>
      <c r="J12711" s="3">
        <f t="shared" si="991"/>
        <v>50.562643959256128</v>
      </c>
      <c r="K12711" s="3">
        <f t="shared" si="992"/>
        <v>51.268472165735787</v>
      </c>
      <c r="L12711" s="3">
        <f t="shared" si="993"/>
        <v>48.820971149401629</v>
      </c>
      <c r="M12711" s="3">
        <f t="shared" si="994"/>
        <v>3.6450557435769979</v>
      </c>
    </row>
    <row r="12712" spans="1:13" x14ac:dyDescent="0.25">
      <c r="A12712" t="s">
        <v>37018</v>
      </c>
      <c r="B12712">
        <v>5.68</v>
      </c>
      <c r="C12712">
        <v>5.68</v>
      </c>
      <c r="D12712">
        <v>5.68</v>
      </c>
      <c r="E12712" s="5" t="s">
        <v>37019</v>
      </c>
      <c r="F12712" t="s">
        <v>37020</v>
      </c>
      <c r="G12712" t="s">
        <v>13</v>
      </c>
      <c r="I12712" s="3">
        <f t="shared" si="990"/>
        <v>51.268472165735787</v>
      </c>
      <c r="J12712" s="3">
        <f t="shared" si="991"/>
        <v>51.268472165735787</v>
      </c>
      <c r="K12712" s="3">
        <f t="shared" si="992"/>
        <v>51.268472165735787</v>
      </c>
      <c r="L12712" s="3">
        <f t="shared" si="993"/>
        <v>51.268472165735794</v>
      </c>
      <c r="M12712" s="3">
        <f t="shared" si="994"/>
        <v>8.7023357152673167E-15</v>
      </c>
    </row>
    <row r="12713" spans="1:13" x14ac:dyDescent="0.25">
      <c r="A12713" t="s">
        <v>37021</v>
      </c>
      <c r="B12713">
        <v>5.58</v>
      </c>
      <c r="C12713">
        <v>5.68</v>
      </c>
      <c r="D12713">
        <v>5.68</v>
      </c>
      <c r="E12713" s="5" t="s">
        <v>37022</v>
      </c>
      <c r="F12713" t="s">
        <v>37023</v>
      </c>
      <c r="G12713" t="s">
        <v>13</v>
      </c>
      <c r="I12713" s="3">
        <f t="shared" si="990"/>
        <v>47.835175956318025</v>
      </c>
      <c r="J12713" s="3">
        <f t="shared" si="991"/>
        <v>51.268472165735787</v>
      </c>
      <c r="K12713" s="3">
        <f t="shared" si="992"/>
        <v>51.268472165735787</v>
      </c>
      <c r="L12713" s="3">
        <f t="shared" si="993"/>
        <v>50.124040095929864</v>
      </c>
      <c r="M12713" s="3">
        <f t="shared" si="994"/>
        <v>1.9822144907150663</v>
      </c>
    </row>
    <row r="12714" spans="1:13" x14ac:dyDescent="0.25">
      <c r="A12714" t="s">
        <v>37024</v>
      </c>
      <c r="B12714">
        <v>5.83</v>
      </c>
      <c r="C12714">
        <v>5.57</v>
      </c>
      <c r="D12714">
        <v>5.68</v>
      </c>
      <c r="E12714" s="5" t="s">
        <v>10095</v>
      </c>
      <c r="F12714" t="s">
        <v>37025</v>
      </c>
      <c r="G12714" t="s">
        <v>96</v>
      </c>
      <c r="I12714" s="3">
        <f t="shared" si="990"/>
        <v>56.885931594660462</v>
      </c>
      <c r="J12714" s="3">
        <f t="shared" si="991"/>
        <v>47.50475426012958</v>
      </c>
      <c r="K12714" s="3">
        <f t="shared" si="992"/>
        <v>51.268472165735787</v>
      </c>
      <c r="L12714" s="3">
        <f t="shared" si="993"/>
        <v>51.886386006841938</v>
      </c>
      <c r="M12714" s="3">
        <f t="shared" si="994"/>
        <v>4.7210152702307484</v>
      </c>
    </row>
    <row r="12715" spans="1:13" x14ac:dyDescent="0.25">
      <c r="A12715" t="s">
        <v>37026</v>
      </c>
      <c r="B12715">
        <v>7.2</v>
      </c>
      <c r="C12715">
        <v>6.35</v>
      </c>
      <c r="D12715">
        <v>5.68</v>
      </c>
      <c r="E12715" s="5" t="s">
        <v>37027</v>
      </c>
      <c r="F12715" t="s">
        <v>37028</v>
      </c>
      <c r="G12715" t="s">
        <v>13</v>
      </c>
      <c r="I12715" s="3">
        <f t="shared" si="990"/>
        <v>147.03338943962044</v>
      </c>
      <c r="J12715" s="3">
        <f t="shared" si="991"/>
        <v>81.571880148432712</v>
      </c>
      <c r="K12715" s="3">
        <f t="shared" si="992"/>
        <v>51.268472165735787</v>
      </c>
      <c r="L12715" s="3">
        <f t="shared" si="993"/>
        <v>93.291247251262973</v>
      </c>
      <c r="M12715" s="3">
        <f t="shared" si="994"/>
        <v>48.946271758803768</v>
      </c>
    </row>
    <row r="12716" spans="1:13" x14ac:dyDescent="0.25">
      <c r="A12716" t="s">
        <v>37029</v>
      </c>
      <c r="B12716">
        <v>5.64</v>
      </c>
      <c r="C12716">
        <v>5.64</v>
      </c>
      <c r="D12716">
        <v>5.68</v>
      </c>
      <c r="E12716" s="5" t="s">
        <v>35634</v>
      </c>
      <c r="F12716" t="s">
        <v>37030</v>
      </c>
      <c r="G12716" t="s">
        <v>96</v>
      </c>
      <c r="I12716" s="3">
        <f t="shared" si="990"/>
        <v>49.866533098271979</v>
      </c>
      <c r="J12716" s="3">
        <f t="shared" si="991"/>
        <v>49.866533098271979</v>
      </c>
      <c r="K12716" s="3">
        <f t="shared" si="992"/>
        <v>51.268472165735787</v>
      </c>
      <c r="L12716" s="3">
        <f t="shared" si="993"/>
        <v>50.333846120759915</v>
      </c>
      <c r="M12716" s="3">
        <f t="shared" si="994"/>
        <v>0.80940989798768215</v>
      </c>
    </row>
    <row r="12717" spans="1:13" x14ac:dyDescent="0.25">
      <c r="A12717" t="s">
        <v>37031</v>
      </c>
      <c r="B12717">
        <v>4.95</v>
      </c>
      <c r="C12717">
        <v>5.84</v>
      </c>
      <c r="D12717">
        <v>5.68</v>
      </c>
      <c r="E12717" s="5" t="s">
        <v>37032</v>
      </c>
      <c r="F12717" t="s">
        <v>37033</v>
      </c>
      <c r="G12717" t="s">
        <v>13</v>
      </c>
      <c r="I12717" s="3">
        <f t="shared" si="990"/>
        <v>30.909962525595056</v>
      </c>
      <c r="J12717" s="3">
        <f t="shared" si="991"/>
        <v>57.281604539390223</v>
      </c>
      <c r="K12717" s="3">
        <f t="shared" si="992"/>
        <v>51.268472165735787</v>
      </c>
      <c r="L12717" s="3">
        <f t="shared" si="993"/>
        <v>46.486679743573688</v>
      </c>
      <c r="M12717" s="3">
        <f t="shared" si="994"/>
        <v>13.82081870593877</v>
      </c>
    </row>
    <row r="12718" spans="1:13" x14ac:dyDescent="0.25">
      <c r="A12718" t="s">
        <v>37034</v>
      </c>
      <c r="B12718">
        <v>5.76</v>
      </c>
      <c r="C12718">
        <v>5</v>
      </c>
      <c r="D12718">
        <v>5.68</v>
      </c>
      <c r="E12718" s="5" t="s">
        <v>37035</v>
      </c>
      <c r="F12718" t="s">
        <v>37036</v>
      </c>
      <c r="G12718" t="s">
        <v>13</v>
      </c>
      <c r="I12718" s="3">
        <f t="shared" si="990"/>
        <v>54.19169999120173</v>
      </c>
      <c r="J12718" s="3">
        <f t="shared" si="991"/>
        <v>32</v>
      </c>
      <c r="K12718" s="3">
        <f t="shared" si="992"/>
        <v>51.268472165735787</v>
      </c>
      <c r="L12718" s="3">
        <f t="shared" si="993"/>
        <v>45.820057385645839</v>
      </c>
      <c r="M12718" s="3">
        <f t="shared" si="994"/>
        <v>12.057437739287835</v>
      </c>
    </row>
    <row r="12719" spans="1:13" x14ac:dyDescent="0.25">
      <c r="A12719" t="s">
        <v>37037</v>
      </c>
      <c r="B12719">
        <v>5.64</v>
      </c>
      <c r="C12719">
        <v>5.64</v>
      </c>
      <c r="D12719">
        <v>5.68</v>
      </c>
      <c r="E12719" s="5" t="s">
        <v>37038</v>
      </c>
      <c r="F12719" t="s">
        <v>37039</v>
      </c>
      <c r="G12719" t="s">
        <v>13</v>
      </c>
      <c r="I12719" s="3">
        <f t="shared" si="990"/>
        <v>49.866533098271979</v>
      </c>
      <c r="J12719" s="3">
        <f t="shared" si="991"/>
        <v>49.866533098271979</v>
      </c>
      <c r="K12719" s="3">
        <f t="shared" si="992"/>
        <v>51.268472165735787</v>
      </c>
      <c r="L12719" s="3">
        <f t="shared" si="993"/>
        <v>50.333846120759915</v>
      </c>
      <c r="M12719" s="3">
        <f t="shared" si="994"/>
        <v>0.80940989798768215</v>
      </c>
    </row>
    <row r="12720" spans="1:13" x14ac:dyDescent="0.25">
      <c r="A12720" t="s">
        <v>37040</v>
      </c>
      <c r="B12720">
        <v>6.19</v>
      </c>
      <c r="C12720">
        <v>7.68</v>
      </c>
      <c r="D12720">
        <v>5.68</v>
      </c>
      <c r="E12720" s="5" t="s">
        <v>37041</v>
      </c>
      <c r="F12720" t="s">
        <v>37042</v>
      </c>
      <c r="G12720" t="s">
        <v>17</v>
      </c>
      <c r="I12720" s="3">
        <f t="shared" si="990"/>
        <v>73.008877815579126</v>
      </c>
      <c r="J12720" s="3">
        <f t="shared" si="991"/>
        <v>205.07388866294309</v>
      </c>
      <c r="K12720" s="3">
        <f t="shared" si="992"/>
        <v>51.268472165735787</v>
      </c>
      <c r="L12720" s="3">
        <f t="shared" si="993"/>
        <v>109.78374621475267</v>
      </c>
      <c r="M12720" s="3">
        <f t="shared" si="994"/>
        <v>83.236528911904173</v>
      </c>
    </row>
    <row r="12721" spans="1:13" x14ac:dyDescent="0.25">
      <c r="A12721" t="s">
        <v>37043</v>
      </c>
      <c r="B12721">
        <v>6.03</v>
      </c>
      <c r="C12721">
        <v>5.98</v>
      </c>
      <c r="D12721">
        <v>5.68</v>
      </c>
      <c r="E12721" s="5" t="s">
        <v>37044</v>
      </c>
      <c r="F12721" t="s">
        <v>37045</v>
      </c>
      <c r="G12721" t="s">
        <v>13</v>
      </c>
      <c r="I12721" s="3">
        <f t="shared" si="990"/>
        <v>65.344776045260403</v>
      </c>
      <c r="J12721" s="3">
        <f t="shared" si="991"/>
        <v>63.118893087574989</v>
      </c>
      <c r="K12721" s="3">
        <f t="shared" si="992"/>
        <v>51.268472165735787</v>
      </c>
      <c r="L12721" s="3">
        <f t="shared" si="993"/>
        <v>59.910713766190383</v>
      </c>
      <c r="M12721" s="3">
        <f t="shared" si="994"/>
        <v>7.5666963495174446</v>
      </c>
    </row>
    <row r="12722" spans="1:13" x14ac:dyDescent="0.25">
      <c r="A12722" t="s">
        <v>37046</v>
      </c>
      <c r="B12722">
        <v>6.56</v>
      </c>
      <c r="C12722">
        <v>6.69</v>
      </c>
      <c r="D12722">
        <v>5.68</v>
      </c>
      <c r="E12722" s="5" t="s">
        <v>37047</v>
      </c>
      <c r="F12722" t="s">
        <v>37048</v>
      </c>
      <c r="G12722" t="s">
        <v>13</v>
      </c>
      <c r="I12722" s="3">
        <f t="shared" si="990"/>
        <v>94.353229906630432</v>
      </c>
      <c r="J12722" s="3">
        <f t="shared" si="991"/>
        <v>103.2501451804322</v>
      </c>
      <c r="K12722" s="3">
        <f t="shared" si="992"/>
        <v>51.268472165735787</v>
      </c>
      <c r="L12722" s="3">
        <f t="shared" si="993"/>
        <v>82.957282417599473</v>
      </c>
      <c r="M12722" s="3">
        <f t="shared" si="994"/>
        <v>27.801516086919928</v>
      </c>
    </row>
    <row r="12723" spans="1:13" x14ac:dyDescent="0.25">
      <c r="A12723" t="s">
        <v>37049</v>
      </c>
      <c r="B12723">
        <v>5.65</v>
      </c>
      <c r="C12723">
        <v>5.72</v>
      </c>
      <c r="D12723">
        <v>5.68</v>
      </c>
      <c r="E12723" s="5" t="s">
        <v>37050</v>
      </c>
      <c r="F12723" t="s">
        <v>37051</v>
      </c>
      <c r="G12723" t="s">
        <v>13</v>
      </c>
      <c r="I12723" s="3">
        <f t="shared" si="990"/>
        <v>50.213382265392049</v>
      </c>
      <c r="J12723" s="3">
        <f t="shared" si="991"/>
        <v>52.709825105124665</v>
      </c>
      <c r="K12723" s="3">
        <f t="shared" si="992"/>
        <v>51.268472165735787</v>
      </c>
      <c r="L12723" s="3">
        <f t="shared" si="993"/>
        <v>51.39722651208416</v>
      </c>
      <c r="M12723" s="3">
        <f t="shared" si="994"/>
        <v>1.2531919143893169</v>
      </c>
    </row>
    <row r="12724" spans="1:13" x14ac:dyDescent="0.25">
      <c r="A12724" t="s">
        <v>37052</v>
      </c>
      <c r="B12724">
        <v>6.02</v>
      </c>
      <c r="C12724">
        <v>4.75</v>
      </c>
      <c r="D12724">
        <v>5.68</v>
      </c>
      <c r="E12724" s="5" t="s">
        <v>37053</v>
      </c>
      <c r="F12724" t="s">
        <v>37054</v>
      </c>
      <c r="G12724" t="s">
        <v>13</v>
      </c>
      <c r="I12724" s="3">
        <f t="shared" si="990"/>
        <v>64.893406706561819</v>
      </c>
      <c r="J12724" s="3">
        <f t="shared" si="991"/>
        <v>26.908685288118864</v>
      </c>
      <c r="K12724" s="3">
        <f t="shared" si="992"/>
        <v>51.268472165735787</v>
      </c>
      <c r="L12724" s="3">
        <f t="shared" si="993"/>
        <v>47.690188053472156</v>
      </c>
      <c r="M12724" s="3">
        <f t="shared" si="994"/>
        <v>19.243514575051989</v>
      </c>
    </row>
    <row r="12725" spans="1:13" x14ac:dyDescent="0.25">
      <c r="A12725" t="s">
        <v>37055</v>
      </c>
      <c r="B12725">
        <v>6.16</v>
      </c>
      <c r="C12725">
        <v>6.22</v>
      </c>
      <c r="D12725">
        <v>5.68</v>
      </c>
      <c r="E12725" s="5" t="s">
        <v>37056</v>
      </c>
      <c r="F12725" t="s">
        <v>37057</v>
      </c>
      <c r="G12725" t="s">
        <v>17</v>
      </c>
      <c r="I12725" s="3">
        <f t="shared" si="990"/>
        <v>71.50637683662211</v>
      </c>
      <c r="J12725" s="3">
        <f t="shared" si="991"/>
        <v>74.542949533981115</v>
      </c>
      <c r="K12725" s="3">
        <f t="shared" si="992"/>
        <v>51.268472165735787</v>
      </c>
      <c r="L12725" s="3">
        <f t="shared" si="993"/>
        <v>65.772599512113004</v>
      </c>
      <c r="M12725" s="3">
        <f t="shared" si="994"/>
        <v>12.652370370667015</v>
      </c>
    </row>
    <row r="12726" spans="1:13" x14ac:dyDescent="0.25">
      <c r="A12726" t="s">
        <v>37058</v>
      </c>
      <c r="B12726">
        <v>6.19</v>
      </c>
      <c r="C12726">
        <v>6.45</v>
      </c>
      <c r="D12726">
        <v>5.68</v>
      </c>
      <c r="E12726" s="5" t="s">
        <v>37059</v>
      </c>
      <c r="F12726" t="s">
        <v>37060</v>
      </c>
      <c r="G12726" t="s">
        <v>13</v>
      </c>
      <c r="I12726" s="3">
        <f t="shared" si="990"/>
        <v>73.008877815579126</v>
      </c>
      <c r="J12726" s="3">
        <f t="shared" si="991"/>
        <v>87.426576432281323</v>
      </c>
      <c r="K12726" s="3">
        <f t="shared" si="992"/>
        <v>51.268472165735787</v>
      </c>
      <c r="L12726" s="3">
        <f t="shared" si="993"/>
        <v>70.567975471198736</v>
      </c>
      <c r="M12726" s="3">
        <f t="shared" si="994"/>
        <v>18.202214953919718</v>
      </c>
    </row>
    <row r="12727" spans="1:13" x14ac:dyDescent="0.25">
      <c r="A12727" t="s">
        <v>37061</v>
      </c>
      <c r="B12727">
        <v>5.66</v>
      </c>
      <c r="C12727">
        <v>5.68</v>
      </c>
      <c r="D12727">
        <v>5.68</v>
      </c>
      <c r="E12727" s="5" t="s">
        <v>37062</v>
      </c>
      <c r="F12727" t="s">
        <v>37063</v>
      </c>
      <c r="G12727" t="s">
        <v>13</v>
      </c>
      <c r="I12727" s="3">
        <f t="shared" si="990"/>
        <v>50.562643959256128</v>
      </c>
      <c r="J12727" s="3">
        <f t="shared" si="991"/>
        <v>51.268472165735787</v>
      </c>
      <c r="K12727" s="3">
        <f t="shared" si="992"/>
        <v>51.268472165735787</v>
      </c>
      <c r="L12727" s="3">
        <f t="shared" si="993"/>
        <v>51.033196096909229</v>
      </c>
      <c r="M12727" s="3">
        <f t="shared" si="994"/>
        <v>0.40751010501266166</v>
      </c>
    </row>
    <row r="12728" spans="1:13" x14ac:dyDescent="0.25">
      <c r="A12728" t="s">
        <v>37064</v>
      </c>
      <c r="B12728">
        <v>5.68</v>
      </c>
      <c r="C12728">
        <v>5.68</v>
      </c>
      <c r="D12728">
        <v>5.68</v>
      </c>
      <c r="E12728" s="5" t="s">
        <v>37065</v>
      </c>
      <c r="F12728" t="s">
        <v>37066</v>
      </c>
      <c r="G12728" t="s">
        <v>13</v>
      </c>
      <c r="I12728" s="3">
        <f t="shared" si="990"/>
        <v>51.268472165735787</v>
      </c>
      <c r="J12728" s="3">
        <f t="shared" si="991"/>
        <v>51.268472165735787</v>
      </c>
      <c r="K12728" s="3">
        <f t="shared" si="992"/>
        <v>51.268472165735787</v>
      </c>
      <c r="L12728" s="3">
        <f t="shared" si="993"/>
        <v>51.268472165735794</v>
      </c>
      <c r="M12728" s="3">
        <f t="shared" si="994"/>
        <v>8.7023357152673167E-15</v>
      </c>
    </row>
    <row r="12729" spans="1:13" x14ac:dyDescent="0.25">
      <c r="A12729" t="s">
        <v>37067</v>
      </c>
      <c r="B12729">
        <v>5.68</v>
      </c>
      <c r="C12729">
        <v>5.68</v>
      </c>
      <c r="D12729">
        <v>5.68</v>
      </c>
      <c r="E12729" s="5" t="s">
        <v>37068</v>
      </c>
      <c r="F12729" t="s">
        <v>37069</v>
      </c>
      <c r="G12729" t="s">
        <v>13</v>
      </c>
      <c r="I12729" s="3">
        <f t="shared" si="990"/>
        <v>51.268472165735787</v>
      </c>
      <c r="J12729" s="3">
        <f t="shared" si="991"/>
        <v>51.268472165735787</v>
      </c>
      <c r="K12729" s="3">
        <f t="shared" si="992"/>
        <v>51.268472165735787</v>
      </c>
      <c r="L12729" s="3">
        <f t="shared" si="993"/>
        <v>51.268472165735794</v>
      </c>
      <c r="M12729" s="3">
        <f t="shared" si="994"/>
        <v>8.7023357152673167E-15</v>
      </c>
    </row>
    <row r="12730" spans="1:13" x14ac:dyDescent="0.25">
      <c r="A12730" t="s">
        <v>37070</v>
      </c>
      <c r="B12730">
        <v>5.68</v>
      </c>
      <c r="C12730">
        <v>5.64</v>
      </c>
      <c r="D12730">
        <v>5.68</v>
      </c>
      <c r="E12730" s="5" t="s">
        <v>37071</v>
      </c>
      <c r="F12730" t="s">
        <v>37072</v>
      </c>
      <c r="G12730" t="s">
        <v>13</v>
      </c>
      <c r="I12730" s="3">
        <f t="shared" si="990"/>
        <v>51.268472165735787</v>
      </c>
      <c r="J12730" s="3">
        <f t="shared" si="991"/>
        <v>49.866533098271979</v>
      </c>
      <c r="K12730" s="3">
        <f t="shared" si="992"/>
        <v>51.268472165735787</v>
      </c>
      <c r="L12730" s="3">
        <f t="shared" si="993"/>
        <v>50.801159143247844</v>
      </c>
      <c r="M12730" s="3">
        <f t="shared" si="994"/>
        <v>0.80940989798768215</v>
      </c>
    </row>
    <row r="12731" spans="1:13" x14ac:dyDescent="0.25">
      <c r="A12731" t="s">
        <v>37073</v>
      </c>
      <c r="B12731">
        <v>5.68</v>
      </c>
      <c r="C12731">
        <v>5.68</v>
      </c>
      <c r="D12731">
        <v>5.68</v>
      </c>
      <c r="E12731" s="5" t="s">
        <v>37074</v>
      </c>
      <c r="F12731" t="s">
        <v>37075</v>
      </c>
      <c r="G12731" t="s">
        <v>13</v>
      </c>
      <c r="I12731" s="3">
        <f t="shared" si="990"/>
        <v>51.268472165735787</v>
      </c>
      <c r="J12731" s="3">
        <f t="shared" si="991"/>
        <v>51.268472165735787</v>
      </c>
      <c r="K12731" s="3">
        <f t="shared" si="992"/>
        <v>51.268472165735787</v>
      </c>
      <c r="L12731" s="3">
        <f t="shared" si="993"/>
        <v>51.268472165735794</v>
      </c>
      <c r="M12731" s="3">
        <f t="shared" si="994"/>
        <v>8.7023357152673167E-15</v>
      </c>
    </row>
    <row r="12732" spans="1:13" x14ac:dyDescent="0.25">
      <c r="A12732" t="s">
        <v>37076</v>
      </c>
      <c r="B12732">
        <v>5.33</v>
      </c>
      <c r="C12732">
        <v>5.68</v>
      </c>
      <c r="D12732">
        <v>5.68</v>
      </c>
      <c r="E12732" s="5" t="s">
        <v>37077</v>
      </c>
      <c r="F12732" t="s">
        <v>37078</v>
      </c>
      <c r="G12732" t="s">
        <v>13</v>
      </c>
      <c r="I12732" s="3">
        <f t="shared" si="990"/>
        <v>40.224427984698508</v>
      </c>
      <c r="J12732" s="3">
        <f t="shared" si="991"/>
        <v>51.268472165735787</v>
      </c>
      <c r="K12732" s="3">
        <f t="shared" si="992"/>
        <v>51.268472165735787</v>
      </c>
      <c r="L12732" s="3">
        <f t="shared" si="993"/>
        <v>47.587124105390025</v>
      </c>
      <c r="M12732" s="3">
        <f t="shared" si="994"/>
        <v>6.3762818808640258</v>
      </c>
    </row>
    <row r="12733" spans="1:13" x14ac:dyDescent="0.25">
      <c r="A12733" t="s">
        <v>37079</v>
      </c>
      <c r="B12733">
        <v>4.8600000000000003</v>
      </c>
      <c r="C12733">
        <v>5.74</v>
      </c>
      <c r="D12733">
        <v>5.68</v>
      </c>
      <c r="E12733" s="5" t="s">
        <v>37080</v>
      </c>
      <c r="F12733" t="s">
        <v>37081</v>
      </c>
      <c r="G12733" t="s">
        <v>13</v>
      </c>
      <c r="I12733" s="3">
        <f t="shared" si="990"/>
        <v>29.040612970149155</v>
      </c>
      <c r="J12733" s="3">
        <f t="shared" si="991"/>
        <v>53.445626843415624</v>
      </c>
      <c r="K12733" s="3">
        <f t="shared" si="992"/>
        <v>51.268472165735787</v>
      </c>
      <c r="L12733" s="3">
        <f t="shared" si="993"/>
        <v>44.584903993100191</v>
      </c>
      <c r="M12733" s="3">
        <f t="shared" si="994"/>
        <v>13.505692806268133</v>
      </c>
    </row>
    <row r="12734" spans="1:13" x14ac:dyDescent="0.25">
      <c r="A12734" t="s">
        <v>37082</v>
      </c>
      <c r="B12734">
        <v>6.61</v>
      </c>
      <c r="C12734">
        <v>5.71</v>
      </c>
      <c r="D12734">
        <v>5.67</v>
      </c>
      <c r="E12734" s="5" t="s">
        <v>1202</v>
      </c>
      <c r="F12734" t="s">
        <v>37083</v>
      </c>
      <c r="G12734" t="s">
        <v>3409</v>
      </c>
      <c r="I12734" s="3">
        <f t="shared" si="990"/>
        <v>97.680589373475783</v>
      </c>
      <c r="J12734" s="3">
        <f t="shared" si="991"/>
        <v>52.345731747697982</v>
      </c>
      <c r="K12734" s="3">
        <f t="shared" si="992"/>
        <v>50.914334960314783</v>
      </c>
      <c r="L12734" s="3">
        <f t="shared" si="993"/>
        <v>66.980218693829514</v>
      </c>
      <c r="M12734" s="3">
        <f t="shared" si="994"/>
        <v>26.596932042840869</v>
      </c>
    </row>
    <row r="12735" spans="1:13" x14ac:dyDescent="0.25">
      <c r="A12735" t="s">
        <v>37084</v>
      </c>
      <c r="B12735">
        <v>5.85</v>
      </c>
      <c r="C12735">
        <v>5.68</v>
      </c>
      <c r="D12735">
        <v>5.67</v>
      </c>
      <c r="E12735" s="5" t="s">
        <v>37085</v>
      </c>
      <c r="F12735" t="s">
        <v>37086</v>
      </c>
      <c r="G12735" t="s">
        <v>13</v>
      </c>
      <c r="I12735" s="3">
        <f t="shared" si="990"/>
        <v>57.68002960709309</v>
      </c>
      <c r="J12735" s="3">
        <f t="shared" si="991"/>
        <v>51.268472165735787</v>
      </c>
      <c r="K12735" s="3">
        <f t="shared" si="992"/>
        <v>50.914334960314783</v>
      </c>
      <c r="L12735" s="3">
        <f t="shared" si="993"/>
        <v>53.287612244381222</v>
      </c>
      <c r="M12735" s="3">
        <f t="shared" si="994"/>
        <v>3.8080639446121931</v>
      </c>
    </row>
    <row r="12736" spans="1:13" x14ac:dyDescent="0.25">
      <c r="A12736" t="s">
        <v>37087</v>
      </c>
      <c r="B12736">
        <v>5.05</v>
      </c>
      <c r="C12736">
        <v>5.69</v>
      </c>
      <c r="D12736">
        <v>5.67</v>
      </c>
      <c r="E12736" s="5" t="s">
        <v>37088</v>
      </c>
      <c r="F12736" t="s">
        <v>37089</v>
      </c>
      <c r="G12736" t="s">
        <v>17</v>
      </c>
      <c r="I12736" s="3">
        <f t="shared" si="990"/>
        <v>33.128477562924068</v>
      </c>
      <c r="J12736" s="3">
        <f t="shared" si="991"/>
        <v>51.625072590216092</v>
      </c>
      <c r="K12736" s="3">
        <f t="shared" si="992"/>
        <v>50.914334960314783</v>
      </c>
      <c r="L12736" s="3">
        <f t="shared" si="993"/>
        <v>45.22262837115165</v>
      </c>
      <c r="M12736" s="3">
        <f t="shared" si="994"/>
        <v>10.47986878847979</v>
      </c>
    </row>
    <row r="12737" spans="1:13" x14ac:dyDescent="0.25">
      <c r="A12737" t="s">
        <v>37090</v>
      </c>
      <c r="B12737">
        <v>5.15</v>
      </c>
      <c r="C12737">
        <v>5.57</v>
      </c>
      <c r="D12737">
        <v>5.67</v>
      </c>
      <c r="E12737" s="5" t="s">
        <v>91</v>
      </c>
      <c r="F12737" t="s">
        <v>92</v>
      </c>
      <c r="G12737" t="s">
        <v>17</v>
      </c>
      <c r="I12737" s="3">
        <f t="shared" si="990"/>
        <v>35.506223106171042</v>
      </c>
      <c r="J12737" s="3">
        <f t="shared" si="991"/>
        <v>47.50475426012958</v>
      </c>
      <c r="K12737" s="3">
        <f t="shared" si="992"/>
        <v>50.914334960314783</v>
      </c>
      <c r="L12737" s="3">
        <f t="shared" si="993"/>
        <v>44.641770775538468</v>
      </c>
      <c r="M12737" s="3">
        <f t="shared" si="994"/>
        <v>8.0932060119727964</v>
      </c>
    </row>
    <row r="12738" spans="1:13" x14ac:dyDescent="0.25">
      <c r="A12738" t="s">
        <v>37091</v>
      </c>
      <c r="B12738">
        <v>5.67</v>
      </c>
      <c r="C12738">
        <v>5.39</v>
      </c>
      <c r="D12738">
        <v>5.67</v>
      </c>
      <c r="E12738" s="5" t="s">
        <v>37092</v>
      </c>
      <c r="F12738" t="s">
        <v>37093</v>
      </c>
      <c r="G12738" t="s">
        <v>13</v>
      </c>
      <c r="I12738" s="3">
        <f t="shared" si="990"/>
        <v>50.914334960314783</v>
      </c>
      <c r="J12738" s="3">
        <f t="shared" si="991"/>
        <v>41.932588923467613</v>
      </c>
      <c r="K12738" s="3">
        <f t="shared" si="992"/>
        <v>50.914334960314783</v>
      </c>
      <c r="L12738" s="3">
        <f t="shared" si="993"/>
        <v>47.920419614699057</v>
      </c>
      <c r="M12738" s="3">
        <f t="shared" si="994"/>
        <v>5.185613492166568</v>
      </c>
    </row>
    <row r="12739" spans="1:13" x14ac:dyDescent="0.25">
      <c r="A12739" t="s">
        <v>37094</v>
      </c>
      <c r="B12739">
        <v>5.13</v>
      </c>
      <c r="C12739">
        <v>6.1</v>
      </c>
      <c r="D12739">
        <v>5.67</v>
      </c>
      <c r="E12739" s="5" t="s">
        <v>37095</v>
      </c>
      <c r="F12739" t="s">
        <v>37096</v>
      </c>
      <c r="G12739" t="s">
        <v>13</v>
      </c>
      <c r="I12739" s="3">
        <f t="shared" si="990"/>
        <v>35.017398440343662</v>
      </c>
      <c r="J12739" s="3">
        <f t="shared" si="991"/>
        <v>68.593501602322732</v>
      </c>
      <c r="K12739" s="3">
        <f t="shared" si="992"/>
        <v>50.914334960314783</v>
      </c>
      <c r="L12739" s="3">
        <f t="shared" si="993"/>
        <v>51.508411667660397</v>
      </c>
      <c r="M12739" s="3">
        <f t="shared" si="994"/>
        <v>16.795933175522666</v>
      </c>
    </row>
    <row r="12740" spans="1:13" x14ac:dyDescent="0.25">
      <c r="A12740" t="s">
        <v>37097</v>
      </c>
      <c r="B12740">
        <v>5.78</v>
      </c>
      <c r="C12740">
        <v>5.51</v>
      </c>
      <c r="D12740">
        <v>5.67</v>
      </c>
      <c r="E12740" s="5" t="s">
        <v>37098</v>
      </c>
      <c r="F12740" t="s">
        <v>37099</v>
      </c>
      <c r="G12740" t="s">
        <v>13</v>
      </c>
      <c r="I12740" s="3">
        <f t="shared" si="990"/>
        <v>54.948187932016239</v>
      </c>
      <c r="J12740" s="3">
        <f t="shared" si="991"/>
        <v>45.569606259106287</v>
      </c>
      <c r="K12740" s="3">
        <f t="shared" si="992"/>
        <v>50.914334960314783</v>
      </c>
      <c r="L12740" s="3">
        <f t="shared" si="993"/>
        <v>50.477376383812441</v>
      </c>
      <c r="M12740" s="3">
        <f t="shared" si="994"/>
        <v>4.704534849168919</v>
      </c>
    </row>
    <row r="12741" spans="1:13" x14ac:dyDescent="0.25">
      <c r="A12741" t="s">
        <v>37100</v>
      </c>
      <c r="B12741">
        <v>5.52</v>
      </c>
      <c r="C12741">
        <v>6.28</v>
      </c>
      <c r="D12741">
        <v>5.67</v>
      </c>
      <c r="E12741" s="5" t="s">
        <v>37101</v>
      </c>
      <c r="F12741" t="s">
        <v>37102</v>
      </c>
      <c r="G12741" t="s">
        <v>13</v>
      </c>
      <c r="I12741" s="3">
        <f t="shared" si="990"/>
        <v>45.886567936506459</v>
      </c>
      <c r="J12741" s="3">
        <f t="shared" si="991"/>
        <v>77.708472601283006</v>
      </c>
      <c r="K12741" s="3">
        <f t="shared" si="992"/>
        <v>50.914334960314783</v>
      </c>
      <c r="L12741" s="3">
        <f t="shared" si="993"/>
        <v>58.169791832701414</v>
      </c>
      <c r="M12741" s="3">
        <f t="shared" si="994"/>
        <v>17.106713446592508</v>
      </c>
    </row>
    <row r="12742" spans="1:13" x14ac:dyDescent="0.25">
      <c r="A12742" t="s">
        <v>37103</v>
      </c>
      <c r="B12742">
        <v>5.83</v>
      </c>
      <c r="C12742">
        <v>5.83</v>
      </c>
      <c r="D12742">
        <v>5.67</v>
      </c>
      <c r="E12742" s="5" t="s">
        <v>37104</v>
      </c>
      <c r="F12742" t="s">
        <v>37105</v>
      </c>
      <c r="G12742" t="s">
        <v>17</v>
      </c>
      <c r="I12742" s="3">
        <f t="shared" ref="I12742:I12805" si="995">POWER(2,B12742)</f>
        <v>56.885931594660462</v>
      </c>
      <c r="J12742" s="3">
        <f t="shared" ref="J12742:J12805" si="996">POWER(2,C12742)</f>
        <v>56.885931594660462</v>
      </c>
      <c r="K12742" s="3">
        <f t="shared" ref="K12742:K12805" si="997">POWER(2,D12742)</f>
        <v>50.914334960314783</v>
      </c>
      <c r="L12742" s="3">
        <f t="shared" ref="L12742:L12805" si="998">AVERAGE(I12742:K12742)</f>
        <v>54.895399383211902</v>
      </c>
      <c r="M12742" s="3">
        <f t="shared" ref="M12742:M12805" si="999">STDEV(I12742:K12742)</f>
        <v>3.4477029243313417</v>
      </c>
    </row>
    <row r="12743" spans="1:13" x14ac:dyDescent="0.25">
      <c r="A12743" t="s">
        <v>37106</v>
      </c>
      <c r="B12743">
        <v>5.21</v>
      </c>
      <c r="C12743">
        <v>5.93</v>
      </c>
      <c r="D12743">
        <v>5.67</v>
      </c>
      <c r="E12743" s="5" t="s">
        <v>37107</v>
      </c>
      <c r="F12743" t="s">
        <v>37108</v>
      </c>
      <c r="G12743" t="s">
        <v>13</v>
      </c>
      <c r="I12743" s="3">
        <f t="shared" si="995"/>
        <v>37.014021884969189</v>
      </c>
      <c r="J12743" s="3">
        <f t="shared" si="996"/>
        <v>60.968831874811968</v>
      </c>
      <c r="K12743" s="3">
        <f t="shared" si="997"/>
        <v>50.914334960314783</v>
      </c>
      <c r="L12743" s="3">
        <f t="shared" si="998"/>
        <v>49.632396240031987</v>
      </c>
      <c r="M12743" s="3">
        <f t="shared" si="999"/>
        <v>12.028747049227002</v>
      </c>
    </row>
    <row r="12744" spans="1:13" x14ac:dyDescent="0.25">
      <c r="A12744" t="s">
        <v>37109</v>
      </c>
      <c r="B12744">
        <v>5.7</v>
      </c>
      <c r="C12744">
        <v>5.7</v>
      </c>
      <c r="D12744">
        <v>5.67</v>
      </c>
      <c r="E12744" s="5" t="s">
        <v>4283</v>
      </c>
      <c r="F12744" t="s">
        <v>37110</v>
      </c>
      <c r="G12744" t="s">
        <v>96</v>
      </c>
      <c r="I12744" s="3">
        <f t="shared" si="995"/>
        <v>51.984153366799077</v>
      </c>
      <c r="J12744" s="3">
        <f t="shared" si="996"/>
        <v>51.984153366799077</v>
      </c>
      <c r="K12744" s="3">
        <f t="shared" si="997"/>
        <v>50.914334960314783</v>
      </c>
      <c r="L12744" s="3">
        <f t="shared" si="998"/>
        <v>51.627547231304312</v>
      </c>
      <c r="M12744" s="3">
        <f t="shared" si="999"/>
        <v>0.61765994496772414</v>
      </c>
    </row>
    <row r="12745" spans="1:13" x14ac:dyDescent="0.25">
      <c r="A12745" t="s">
        <v>37111</v>
      </c>
      <c r="B12745">
        <v>6.15</v>
      </c>
      <c r="C12745">
        <v>6.15</v>
      </c>
      <c r="D12745">
        <v>5.67</v>
      </c>
      <c r="E12745" s="5" t="s">
        <v>37112</v>
      </c>
      <c r="F12745" t="s">
        <v>37113</v>
      </c>
      <c r="G12745" t="s">
        <v>13</v>
      </c>
      <c r="I12745" s="3">
        <f t="shared" si="995"/>
        <v>71.012446212342084</v>
      </c>
      <c r="J12745" s="3">
        <f t="shared" si="996"/>
        <v>71.012446212342084</v>
      </c>
      <c r="K12745" s="3">
        <f t="shared" si="997"/>
        <v>50.914334960314783</v>
      </c>
      <c r="L12745" s="3">
        <f t="shared" si="998"/>
        <v>64.313075794999648</v>
      </c>
      <c r="M12745" s="3">
        <f t="shared" si="999"/>
        <v>11.603649941560997</v>
      </c>
    </row>
    <row r="12746" spans="1:13" x14ac:dyDescent="0.25">
      <c r="A12746" t="s">
        <v>37114</v>
      </c>
      <c r="B12746">
        <v>5.67</v>
      </c>
      <c r="C12746">
        <v>5.67</v>
      </c>
      <c r="D12746">
        <v>5.67</v>
      </c>
      <c r="E12746" s="5" t="s">
        <v>37115</v>
      </c>
      <c r="F12746" t="s">
        <v>37116</v>
      </c>
      <c r="G12746" t="s">
        <v>13</v>
      </c>
      <c r="I12746" s="3">
        <f t="shared" si="995"/>
        <v>50.914334960314783</v>
      </c>
      <c r="J12746" s="3">
        <f t="shared" si="996"/>
        <v>50.914334960314783</v>
      </c>
      <c r="K12746" s="3">
        <f t="shared" si="997"/>
        <v>50.914334960314783</v>
      </c>
      <c r="L12746" s="3">
        <f t="shared" si="998"/>
        <v>50.914334960314783</v>
      </c>
      <c r="M12746" s="3">
        <f t="shared" si="999"/>
        <v>0</v>
      </c>
    </row>
    <row r="12747" spans="1:13" x14ac:dyDescent="0.25">
      <c r="A12747" t="s">
        <v>37117</v>
      </c>
      <c r="B12747">
        <v>5.61</v>
      </c>
      <c r="C12747">
        <v>5.61</v>
      </c>
      <c r="D12747">
        <v>5.67</v>
      </c>
      <c r="E12747" s="5" t="s">
        <v>37118</v>
      </c>
      <c r="F12747" t="s">
        <v>37119</v>
      </c>
      <c r="G12747" t="s">
        <v>13</v>
      </c>
      <c r="I12747" s="3">
        <f t="shared" si="995"/>
        <v>48.840294686737884</v>
      </c>
      <c r="J12747" s="3">
        <f t="shared" si="996"/>
        <v>48.840294686737884</v>
      </c>
      <c r="K12747" s="3">
        <f t="shared" si="997"/>
        <v>50.914334960314783</v>
      </c>
      <c r="L12747" s="3">
        <f t="shared" si="998"/>
        <v>49.53164144459685</v>
      </c>
      <c r="M12747" s="3">
        <f t="shared" si="999"/>
        <v>1.1974477102597472</v>
      </c>
    </row>
    <row r="12748" spans="1:13" x14ac:dyDescent="0.25">
      <c r="A12748" t="s">
        <v>37120</v>
      </c>
      <c r="B12748">
        <v>5.57</v>
      </c>
      <c r="C12748">
        <v>5.44</v>
      </c>
      <c r="D12748">
        <v>5.67</v>
      </c>
      <c r="E12748" s="5" t="s">
        <v>37121</v>
      </c>
      <c r="F12748" t="s">
        <v>37122</v>
      </c>
      <c r="G12748" t="s">
        <v>17</v>
      </c>
      <c r="I12748" s="3">
        <f t="shared" si="995"/>
        <v>47.50475426012958</v>
      </c>
      <c r="J12748" s="3">
        <f t="shared" si="996"/>
        <v>43.411338478325511</v>
      </c>
      <c r="K12748" s="3">
        <f t="shared" si="997"/>
        <v>50.914334960314783</v>
      </c>
      <c r="L12748" s="3">
        <f t="shared" si="998"/>
        <v>47.276809232923291</v>
      </c>
      <c r="M12748" s="3">
        <f t="shared" si="999"/>
        <v>3.756688469085093</v>
      </c>
    </row>
    <row r="12749" spans="1:13" x14ac:dyDescent="0.25">
      <c r="A12749" t="s">
        <v>37123</v>
      </c>
      <c r="B12749">
        <v>5.92</v>
      </c>
      <c r="C12749">
        <v>5.39</v>
      </c>
      <c r="D12749">
        <v>5.67</v>
      </c>
      <c r="E12749" s="5" t="s">
        <v>37124</v>
      </c>
      <c r="F12749" t="s">
        <v>37125</v>
      </c>
      <c r="G12749" t="s">
        <v>13</v>
      </c>
      <c r="I12749" s="3">
        <f t="shared" si="995"/>
        <v>60.547689390438151</v>
      </c>
      <c r="J12749" s="3">
        <f t="shared" si="996"/>
        <v>41.932588923467613</v>
      </c>
      <c r="K12749" s="3">
        <f t="shared" si="997"/>
        <v>50.914334960314783</v>
      </c>
      <c r="L12749" s="3">
        <f t="shared" si="998"/>
        <v>51.131537758073513</v>
      </c>
      <c r="M12749" s="3">
        <f t="shared" si="999"/>
        <v>9.3094507969249793</v>
      </c>
    </row>
    <row r="12750" spans="1:13" x14ac:dyDescent="0.25">
      <c r="A12750" t="s">
        <v>37126</v>
      </c>
      <c r="B12750">
        <v>7.49</v>
      </c>
      <c r="C12750">
        <v>7.25</v>
      </c>
      <c r="D12750">
        <v>5.67</v>
      </c>
      <c r="E12750" s="5" t="s">
        <v>37127</v>
      </c>
      <c r="F12750" t="s">
        <v>37128</v>
      </c>
      <c r="G12750" t="s">
        <v>13</v>
      </c>
      <c r="I12750" s="3">
        <f t="shared" si="995"/>
        <v>179.76894409446371</v>
      </c>
      <c r="J12750" s="3">
        <f t="shared" si="996"/>
        <v>152.21851072034832</v>
      </c>
      <c r="K12750" s="3">
        <f t="shared" si="997"/>
        <v>50.914334960314783</v>
      </c>
      <c r="L12750" s="3">
        <f t="shared" si="998"/>
        <v>127.63392992504227</v>
      </c>
      <c r="M12750" s="3">
        <f t="shared" si="999"/>
        <v>67.854099238286807</v>
      </c>
    </row>
    <row r="12751" spans="1:13" x14ac:dyDescent="0.25">
      <c r="A12751" t="s">
        <v>37129</v>
      </c>
      <c r="B12751">
        <v>5.9</v>
      </c>
      <c r="C12751">
        <v>5.67</v>
      </c>
      <c r="D12751">
        <v>5.67</v>
      </c>
      <c r="E12751" s="5" t="s">
        <v>37130</v>
      </c>
      <c r="F12751" t="s">
        <v>37131</v>
      </c>
      <c r="G12751" t="s">
        <v>13</v>
      </c>
      <c r="I12751" s="3">
        <f t="shared" si="995"/>
        <v>59.714111458355703</v>
      </c>
      <c r="J12751" s="3">
        <f t="shared" si="996"/>
        <v>50.914334960314783</v>
      </c>
      <c r="K12751" s="3">
        <f t="shared" si="997"/>
        <v>50.914334960314783</v>
      </c>
      <c r="L12751" s="3">
        <f t="shared" si="998"/>
        <v>53.847593792995092</v>
      </c>
      <c r="M12751" s="3">
        <f t="shared" si="999"/>
        <v>5.0805533299524672</v>
      </c>
    </row>
    <row r="12752" spans="1:13" x14ac:dyDescent="0.25">
      <c r="A12752" t="s">
        <v>37132</v>
      </c>
      <c r="B12752">
        <v>6.03</v>
      </c>
      <c r="C12752">
        <v>5.81</v>
      </c>
      <c r="D12752">
        <v>5.67</v>
      </c>
      <c r="E12752" s="5" t="s">
        <v>37133</v>
      </c>
      <c r="F12752" t="s">
        <v>37134</v>
      </c>
      <c r="G12752" t="s">
        <v>13</v>
      </c>
      <c r="I12752" s="3">
        <f t="shared" si="995"/>
        <v>65.344776045260403</v>
      </c>
      <c r="J12752" s="3">
        <f t="shared" si="996"/>
        <v>56.102766164226239</v>
      </c>
      <c r="K12752" s="3">
        <f t="shared" si="997"/>
        <v>50.914334960314783</v>
      </c>
      <c r="L12752" s="3">
        <f t="shared" si="998"/>
        <v>57.453959056600475</v>
      </c>
      <c r="M12752" s="3">
        <f t="shared" si="999"/>
        <v>7.3094937684372763</v>
      </c>
    </row>
    <row r="12753" spans="1:13" x14ac:dyDescent="0.25">
      <c r="A12753" t="s">
        <v>37135</v>
      </c>
      <c r="B12753">
        <v>6.12</v>
      </c>
      <c r="C12753">
        <v>5.67</v>
      </c>
      <c r="D12753">
        <v>5.67</v>
      </c>
      <c r="E12753" s="5" t="s">
        <v>37136</v>
      </c>
      <c r="F12753" t="s">
        <v>37137</v>
      </c>
      <c r="G12753" t="s">
        <v>13</v>
      </c>
      <c r="I12753" s="3">
        <f t="shared" si="995"/>
        <v>69.551031201667726</v>
      </c>
      <c r="J12753" s="3">
        <f t="shared" si="996"/>
        <v>50.914334960314783</v>
      </c>
      <c r="K12753" s="3">
        <f t="shared" si="997"/>
        <v>50.914334960314783</v>
      </c>
      <c r="L12753" s="3">
        <f t="shared" si="998"/>
        <v>57.126567040765764</v>
      </c>
      <c r="M12753" s="3">
        <f t="shared" si="999"/>
        <v>10.75990159175044</v>
      </c>
    </row>
    <row r="12754" spans="1:13" x14ac:dyDescent="0.25">
      <c r="A12754" t="s">
        <v>37138</v>
      </c>
      <c r="B12754">
        <v>6.19</v>
      </c>
      <c r="C12754">
        <v>5.77</v>
      </c>
      <c r="D12754">
        <v>5.67</v>
      </c>
      <c r="E12754" s="5" t="s">
        <v>22615</v>
      </c>
      <c r="F12754" t="s">
        <v>22616</v>
      </c>
      <c r="G12754" t="s">
        <v>17</v>
      </c>
      <c r="I12754" s="3">
        <f t="shared" si="995"/>
        <v>73.008877815579126</v>
      </c>
      <c r="J12754" s="3">
        <f t="shared" si="996"/>
        <v>54.568633073149215</v>
      </c>
      <c r="K12754" s="3">
        <f t="shared" si="997"/>
        <v>50.914334960314783</v>
      </c>
      <c r="L12754" s="3">
        <f t="shared" si="998"/>
        <v>59.497281949681046</v>
      </c>
      <c r="M12754" s="3">
        <f t="shared" si="999"/>
        <v>11.843179083627863</v>
      </c>
    </row>
    <row r="12755" spans="1:13" x14ac:dyDescent="0.25">
      <c r="A12755" t="s">
        <v>37139</v>
      </c>
      <c r="B12755">
        <v>5.18</v>
      </c>
      <c r="C12755">
        <v>5.37</v>
      </c>
      <c r="D12755">
        <v>5.67</v>
      </c>
      <c r="E12755" s="5" t="s">
        <v>37140</v>
      </c>
      <c r="F12755" t="s">
        <v>37141</v>
      </c>
      <c r="G12755" t="s">
        <v>13</v>
      </c>
      <c r="I12755" s="3">
        <f t="shared" si="995"/>
        <v>36.252284329465539</v>
      </c>
      <c r="J12755" s="3">
        <f t="shared" si="996"/>
        <v>41.355290580399753</v>
      </c>
      <c r="K12755" s="3">
        <f t="shared" si="997"/>
        <v>50.914334960314783</v>
      </c>
      <c r="L12755" s="3">
        <f t="shared" si="998"/>
        <v>42.840636623393358</v>
      </c>
      <c r="M12755" s="3">
        <f t="shared" si="999"/>
        <v>7.4430250453678983</v>
      </c>
    </row>
    <row r="12756" spans="1:13" x14ac:dyDescent="0.25">
      <c r="A12756" t="s">
        <v>37142</v>
      </c>
      <c r="B12756">
        <v>6.67</v>
      </c>
      <c r="C12756">
        <v>6.59</v>
      </c>
      <c r="D12756">
        <v>5.67</v>
      </c>
      <c r="E12756" s="5" t="s">
        <v>37143</v>
      </c>
      <c r="F12756" t="s">
        <v>37144</v>
      </c>
      <c r="G12756" t="s">
        <v>17</v>
      </c>
      <c r="I12756" s="3">
        <f t="shared" si="995"/>
        <v>101.82866992062957</v>
      </c>
      <c r="J12756" s="3">
        <f t="shared" si="996"/>
        <v>96.335791834308253</v>
      </c>
      <c r="K12756" s="3">
        <f t="shared" si="997"/>
        <v>50.914334960314783</v>
      </c>
      <c r="L12756" s="3">
        <f t="shared" si="998"/>
        <v>83.026265571750869</v>
      </c>
      <c r="M12756" s="3">
        <f t="shared" si="999"/>
        <v>27.945035214024362</v>
      </c>
    </row>
    <row r="12757" spans="1:13" x14ac:dyDescent="0.25">
      <c r="A12757" t="s">
        <v>37145</v>
      </c>
      <c r="B12757">
        <v>5.67</v>
      </c>
      <c r="C12757">
        <v>5.54</v>
      </c>
      <c r="D12757">
        <v>5.67</v>
      </c>
      <c r="E12757" s="5" t="s">
        <v>15969</v>
      </c>
      <c r="F12757" t="s">
        <v>15970</v>
      </c>
      <c r="G12757" t="s">
        <v>96</v>
      </c>
      <c r="I12757" s="3">
        <f t="shared" si="995"/>
        <v>50.914334960314783</v>
      </c>
      <c r="J12757" s="3">
        <f t="shared" si="996"/>
        <v>46.527120554249926</v>
      </c>
      <c r="K12757" s="3">
        <f t="shared" si="997"/>
        <v>50.914334960314783</v>
      </c>
      <c r="L12757" s="3">
        <f t="shared" si="998"/>
        <v>49.451930158293159</v>
      </c>
      <c r="M12757" s="3">
        <f t="shared" si="999"/>
        <v>2.5329594183341491</v>
      </c>
    </row>
    <row r="12758" spans="1:13" x14ac:dyDescent="0.25">
      <c r="A12758" t="s">
        <v>37146</v>
      </c>
      <c r="B12758">
        <v>5.3</v>
      </c>
      <c r="C12758">
        <v>5.0999999999999996</v>
      </c>
      <c r="D12758">
        <v>5.67</v>
      </c>
      <c r="E12758" s="5" t="s">
        <v>37147</v>
      </c>
      <c r="F12758" t="s">
        <v>37148</v>
      </c>
      <c r="G12758" t="s">
        <v>13</v>
      </c>
      <c r="I12758" s="3">
        <f t="shared" si="995"/>
        <v>39.396621227037308</v>
      </c>
      <c r="J12758" s="3">
        <f t="shared" si="996"/>
        <v>34.296750801161366</v>
      </c>
      <c r="K12758" s="3">
        <f t="shared" si="997"/>
        <v>50.914334960314783</v>
      </c>
      <c r="L12758" s="3">
        <f t="shared" si="998"/>
        <v>41.535902329504488</v>
      </c>
      <c r="M12758" s="3">
        <f t="shared" si="999"/>
        <v>8.5128384542505255</v>
      </c>
    </row>
    <row r="12759" spans="1:13" x14ac:dyDescent="0.25">
      <c r="A12759" t="s">
        <v>37149</v>
      </c>
      <c r="B12759">
        <v>6.07</v>
      </c>
      <c r="C12759">
        <v>6.13</v>
      </c>
      <c r="D12759">
        <v>5.67</v>
      </c>
      <c r="E12759" s="5" t="s">
        <v>13758</v>
      </c>
      <c r="F12759" t="s">
        <v>37150</v>
      </c>
      <c r="G12759" t="s">
        <v>3409</v>
      </c>
      <c r="I12759" s="3">
        <f t="shared" si="995"/>
        <v>67.181867751876283</v>
      </c>
      <c r="J12759" s="3">
        <f t="shared" si="996"/>
        <v>70.034796880687296</v>
      </c>
      <c r="K12759" s="3">
        <f t="shared" si="997"/>
        <v>50.914334960314783</v>
      </c>
      <c r="L12759" s="3">
        <f t="shared" si="998"/>
        <v>62.71033319762612</v>
      </c>
      <c r="M12759" s="3">
        <f t="shared" si="999"/>
        <v>10.314745850698108</v>
      </c>
    </row>
    <row r="12760" spans="1:13" x14ac:dyDescent="0.25">
      <c r="A12760" t="s">
        <v>37151</v>
      </c>
      <c r="B12760">
        <v>5.76</v>
      </c>
      <c r="C12760">
        <v>5.92</v>
      </c>
      <c r="D12760">
        <v>5.67</v>
      </c>
      <c r="E12760" s="5" t="s">
        <v>37152</v>
      </c>
      <c r="F12760" t="s">
        <v>37153</v>
      </c>
      <c r="G12760" t="s">
        <v>13</v>
      </c>
      <c r="I12760" s="3">
        <f t="shared" si="995"/>
        <v>54.19169999120173</v>
      </c>
      <c r="J12760" s="3">
        <f t="shared" si="996"/>
        <v>60.547689390438151</v>
      </c>
      <c r="K12760" s="3">
        <f t="shared" si="997"/>
        <v>50.914334960314783</v>
      </c>
      <c r="L12760" s="3">
        <f t="shared" si="998"/>
        <v>55.21790811398489</v>
      </c>
      <c r="M12760" s="3">
        <f t="shared" si="999"/>
        <v>4.8979798618965331</v>
      </c>
    </row>
    <row r="12761" spans="1:13" x14ac:dyDescent="0.25">
      <c r="A12761" t="s">
        <v>37154</v>
      </c>
      <c r="B12761">
        <v>5.67</v>
      </c>
      <c r="C12761">
        <v>5.67</v>
      </c>
      <c r="D12761">
        <v>5.67</v>
      </c>
      <c r="E12761" s="5" t="s">
        <v>37155</v>
      </c>
      <c r="F12761" t="s">
        <v>37155</v>
      </c>
      <c r="G12761" t="s">
        <v>13</v>
      </c>
      <c r="I12761" s="3">
        <f t="shared" si="995"/>
        <v>50.914334960314783</v>
      </c>
      <c r="J12761" s="3">
        <f t="shared" si="996"/>
        <v>50.914334960314783</v>
      </c>
      <c r="K12761" s="3">
        <f t="shared" si="997"/>
        <v>50.914334960314783</v>
      </c>
      <c r="L12761" s="3">
        <f t="shared" si="998"/>
        <v>50.914334960314783</v>
      </c>
      <c r="M12761" s="3">
        <f t="shared" si="999"/>
        <v>0</v>
      </c>
    </row>
    <row r="12762" spans="1:13" x14ac:dyDescent="0.25">
      <c r="A12762" t="s">
        <v>37156</v>
      </c>
      <c r="B12762">
        <v>5.7</v>
      </c>
      <c r="C12762">
        <v>5.67</v>
      </c>
      <c r="D12762">
        <v>5.67</v>
      </c>
      <c r="E12762" s="5" t="s">
        <v>37157</v>
      </c>
      <c r="F12762" t="s">
        <v>37158</v>
      </c>
      <c r="G12762" t="s">
        <v>13</v>
      </c>
      <c r="I12762" s="3">
        <f t="shared" si="995"/>
        <v>51.984153366799077</v>
      </c>
      <c r="J12762" s="3">
        <f t="shared" si="996"/>
        <v>50.914334960314783</v>
      </c>
      <c r="K12762" s="3">
        <f t="shared" si="997"/>
        <v>50.914334960314783</v>
      </c>
      <c r="L12762" s="3">
        <f t="shared" si="998"/>
        <v>51.270941095809548</v>
      </c>
      <c r="M12762" s="3">
        <f t="shared" si="999"/>
        <v>0.61765994496772403</v>
      </c>
    </row>
    <row r="12763" spans="1:13" x14ac:dyDescent="0.25">
      <c r="A12763" t="s">
        <v>37159</v>
      </c>
      <c r="B12763">
        <v>5.72</v>
      </c>
      <c r="C12763">
        <v>5.72</v>
      </c>
      <c r="D12763">
        <v>5.67</v>
      </c>
      <c r="E12763" s="5" t="s">
        <v>37160</v>
      </c>
      <c r="F12763" t="s">
        <v>37161</v>
      </c>
      <c r="G12763" t="s">
        <v>17</v>
      </c>
      <c r="I12763" s="3">
        <f t="shared" si="995"/>
        <v>52.709825105124665</v>
      </c>
      <c r="J12763" s="3">
        <f t="shared" si="996"/>
        <v>52.709825105124665</v>
      </c>
      <c r="K12763" s="3">
        <f t="shared" si="997"/>
        <v>50.914334960314783</v>
      </c>
      <c r="L12763" s="3">
        <f t="shared" si="998"/>
        <v>52.111328390188042</v>
      </c>
      <c r="M12763" s="3">
        <f t="shared" si="999"/>
        <v>1.0366267184333058</v>
      </c>
    </row>
    <row r="12764" spans="1:13" x14ac:dyDescent="0.25">
      <c r="A12764" t="s">
        <v>37162</v>
      </c>
      <c r="B12764">
        <v>5.67</v>
      </c>
      <c r="C12764">
        <v>5.98</v>
      </c>
      <c r="D12764">
        <v>5.67</v>
      </c>
      <c r="E12764" s="5" t="s">
        <v>37163</v>
      </c>
      <c r="F12764" t="s">
        <v>37164</v>
      </c>
      <c r="G12764" t="s">
        <v>13</v>
      </c>
      <c r="I12764" s="3">
        <f t="shared" si="995"/>
        <v>50.914334960314783</v>
      </c>
      <c r="J12764" s="3">
        <f t="shared" si="996"/>
        <v>63.118893087574989</v>
      </c>
      <c r="K12764" s="3">
        <f t="shared" si="997"/>
        <v>50.914334960314783</v>
      </c>
      <c r="L12764" s="3">
        <f t="shared" si="998"/>
        <v>54.982521002734849</v>
      </c>
      <c r="M12764" s="3">
        <f t="shared" si="999"/>
        <v>7.0463049201141024</v>
      </c>
    </row>
    <row r="12765" spans="1:13" x14ac:dyDescent="0.25">
      <c r="A12765" t="s">
        <v>37165</v>
      </c>
      <c r="B12765">
        <v>5.58</v>
      </c>
      <c r="C12765">
        <v>5.67</v>
      </c>
      <c r="D12765">
        <v>5.67</v>
      </c>
      <c r="E12765" s="5" t="s">
        <v>37166</v>
      </c>
      <c r="F12765" t="s">
        <v>37167</v>
      </c>
      <c r="G12765" t="s">
        <v>96</v>
      </c>
      <c r="I12765" s="3">
        <f t="shared" si="995"/>
        <v>47.835175956318025</v>
      </c>
      <c r="J12765" s="3">
        <f t="shared" si="996"/>
        <v>50.914334960314783</v>
      </c>
      <c r="K12765" s="3">
        <f t="shared" si="997"/>
        <v>50.914334960314783</v>
      </c>
      <c r="L12765" s="3">
        <f t="shared" si="998"/>
        <v>49.887948625649194</v>
      </c>
      <c r="M12765" s="3">
        <f t="shared" si="999"/>
        <v>1.7777532798351878</v>
      </c>
    </row>
    <row r="12766" spans="1:13" x14ac:dyDescent="0.25">
      <c r="A12766" t="s">
        <v>37168</v>
      </c>
      <c r="B12766">
        <v>5.81</v>
      </c>
      <c r="C12766">
        <v>5.67</v>
      </c>
      <c r="D12766">
        <v>5.67</v>
      </c>
      <c r="E12766" s="5" t="s">
        <v>37169</v>
      </c>
      <c r="F12766" t="s">
        <v>37170</v>
      </c>
      <c r="G12766" t="s">
        <v>17</v>
      </c>
      <c r="I12766" s="3">
        <f t="shared" si="995"/>
        <v>56.102766164226239</v>
      </c>
      <c r="J12766" s="3">
        <f t="shared" si="996"/>
        <v>50.914334960314783</v>
      </c>
      <c r="K12766" s="3">
        <f t="shared" si="997"/>
        <v>50.914334960314783</v>
      </c>
      <c r="L12766" s="3">
        <f t="shared" si="998"/>
        <v>52.643812028285275</v>
      </c>
      <c r="M12766" s="3">
        <f t="shared" si="999"/>
        <v>2.9955421522501333</v>
      </c>
    </row>
    <row r="12767" spans="1:13" x14ac:dyDescent="0.25">
      <c r="A12767" t="s">
        <v>37171</v>
      </c>
      <c r="B12767">
        <v>5.66</v>
      </c>
      <c r="C12767">
        <v>5.66</v>
      </c>
      <c r="D12767">
        <v>5.67</v>
      </c>
      <c r="E12767" s="5" t="s">
        <v>37172</v>
      </c>
      <c r="F12767" t="s">
        <v>37173</v>
      </c>
      <c r="G12767" t="s">
        <v>13</v>
      </c>
      <c r="I12767" s="3">
        <f t="shared" si="995"/>
        <v>50.562643959256128</v>
      </c>
      <c r="J12767" s="3">
        <f t="shared" si="996"/>
        <v>50.562643959256128</v>
      </c>
      <c r="K12767" s="3">
        <f t="shared" si="997"/>
        <v>50.914334960314783</v>
      </c>
      <c r="L12767" s="3">
        <f t="shared" si="998"/>
        <v>50.679874292942344</v>
      </c>
      <c r="M12767" s="3">
        <f t="shared" si="999"/>
        <v>0.20304889413278299</v>
      </c>
    </row>
    <row r="12768" spans="1:13" x14ac:dyDescent="0.25">
      <c r="A12768" t="s">
        <v>37174</v>
      </c>
      <c r="B12768">
        <v>5.2</v>
      </c>
      <c r="C12768">
        <v>6.05</v>
      </c>
      <c r="D12768">
        <v>5.66</v>
      </c>
      <c r="E12768" s="5" t="s">
        <v>37175</v>
      </c>
      <c r="F12768" t="s">
        <v>37176</v>
      </c>
      <c r="G12768" t="s">
        <v>13</v>
      </c>
      <c r="I12768" s="3">
        <f t="shared" si="995"/>
        <v>36.758347359905123</v>
      </c>
      <c r="J12768" s="3">
        <f t="shared" si="996"/>
        <v>66.256955125848165</v>
      </c>
      <c r="K12768" s="3">
        <f t="shared" si="997"/>
        <v>50.562643959256128</v>
      </c>
      <c r="L12768" s="3">
        <f t="shared" si="998"/>
        <v>51.192648815003139</v>
      </c>
      <c r="M12768" s="3">
        <f t="shared" si="999"/>
        <v>14.759391742918716</v>
      </c>
    </row>
    <row r="12769" spans="1:13" x14ac:dyDescent="0.25">
      <c r="A12769" t="s">
        <v>37177</v>
      </c>
      <c r="B12769">
        <v>6.42</v>
      </c>
      <c r="C12769">
        <v>6.43</v>
      </c>
      <c r="D12769">
        <v>5.66</v>
      </c>
      <c r="E12769" s="5" t="s">
        <v>27455</v>
      </c>
      <c r="F12769" t="s">
        <v>27456</v>
      </c>
      <c r="G12769" t="s">
        <v>96</v>
      </c>
      <c r="I12769" s="3">
        <f t="shared" si="995"/>
        <v>85.627363506311184</v>
      </c>
      <c r="J12769" s="3">
        <f t="shared" si="996"/>
        <v>86.222948919404146</v>
      </c>
      <c r="K12769" s="3">
        <f t="shared" si="997"/>
        <v>50.562643959256128</v>
      </c>
      <c r="L12769" s="3">
        <f t="shared" si="998"/>
        <v>74.137652128323822</v>
      </c>
      <c r="M12769" s="3">
        <f t="shared" si="999"/>
        <v>20.418727632366743</v>
      </c>
    </row>
    <row r="12770" spans="1:13" x14ac:dyDescent="0.25">
      <c r="A12770" t="s">
        <v>37178</v>
      </c>
      <c r="B12770">
        <v>6.09</v>
      </c>
      <c r="C12770">
        <v>6.95</v>
      </c>
      <c r="D12770">
        <v>5.66</v>
      </c>
      <c r="E12770" s="5" t="s">
        <v>37179</v>
      </c>
      <c r="F12770" t="s">
        <v>37180</v>
      </c>
      <c r="G12770" t="s">
        <v>13</v>
      </c>
      <c r="I12770" s="3">
        <f t="shared" si="995"/>
        <v>68.119691677014984</v>
      </c>
      <c r="J12770" s="3">
        <f t="shared" si="996"/>
        <v>123.63985010238025</v>
      </c>
      <c r="K12770" s="3">
        <f t="shared" si="997"/>
        <v>50.562643959256128</v>
      </c>
      <c r="L12770" s="3">
        <f t="shared" si="998"/>
        <v>80.774061912883795</v>
      </c>
      <c r="M12770" s="3">
        <f t="shared" si="999"/>
        <v>38.146681755704449</v>
      </c>
    </row>
    <row r="12771" spans="1:13" x14ac:dyDescent="0.25">
      <c r="A12771" t="s">
        <v>37181</v>
      </c>
      <c r="B12771">
        <v>6.3</v>
      </c>
      <c r="C12771">
        <v>5.46</v>
      </c>
      <c r="D12771">
        <v>5.66</v>
      </c>
      <c r="E12771" s="5" t="s">
        <v>37182</v>
      </c>
      <c r="F12771" t="s">
        <v>37183</v>
      </c>
      <c r="G12771" t="s">
        <v>13</v>
      </c>
      <c r="I12771" s="3">
        <f t="shared" si="995"/>
        <v>78.793242454074615</v>
      </c>
      <c r="J12771" s="3">
        <f t="shared" si="996"/>
        <v>44.017338180471796</v>
      </c>
      <c r="K12771" s="3">
        <f t="shared" si="997"/>
        <v>50.562643959256128</v>
      </c>
      <c r="L12771" s="3">
        <f t="shared" si="998"/>
        <v>57.791074864600851</v>
      </c>
      <c r="M12771" s="3">
        <f t="shared" si="999"/>
        <v>18.480490781543189</v>
      </c>
    </row>
    <row r="12772" spans="1:13" x14ac:dyDescent="0.25">
      <c r="A12772" t="s">
        <v>37184</v>
      </c>
      <c r="B12772">
        <v>6.01</v>
      </c>
      <c r="C12772">
        <v>5.66</v>
      </c>
      <c r="D12772">
        <v>5.66</v>
      </c>
      <c r="E12772" s="5" t="s">
        <v>37185</v>
      </c>
      <c r="F12772" t="s">
        <v>37186</v>
      </c>
      <c r="G12772" t="s">
        <v>13</v>
      </c>
      <c r="I12772" s="3">
        <f t="shared" si="995"/>
        <v>64.445155203629994</v>
      </c>
      <c r="J12772" s="3">
        <f t="shared" si="996"/>
        <v>50.562643959256128</v>
      </c>
      <c r="K12772" s="3">
        <f t="shared" si="997"/>
        <v>50.562643959256128</v>
      </c>
      <c r="L12772" s="3">
        <f t="shared" si="998"/>
        <v>55.190147707380753</v>
      </c>
      <c r="M12772" s="3">
        <f t="shared" si="999"/>
        <v>8.0150716039672467</v>
      </c>
    </row>
    <row r="12773" spans="1:13" x14ac:dyDescent="0.25">
      <c r="A12773" t="s">
        <v>37187</v>
      </c>
      <c r="B12773">
        <v>6.71</v>
      </c>
      <c r="C12773">
        <v>7.14</v>
      </c>
      <c r="D12773">
        <v>5.66</v>
      </c>
      <c r="E12773" s="5" t="s">
        <v>37188</v>
      </c>
      <c r="F12773" t="s">
        <v>37189</v>
      </c>
      <c r="G12773" t="s">
        <v>13</v>
      </c>
      <c r="I12773" s="3">
        <f t="shared" si="995"/>
        <v>104.69146349539598</v>
      </c>
      <c r="J12773" s="3">
        <f t="shared" si="996"/>
        <v>141.04385483220616</v>
      </c>
      <c r="K12773" s="3">
        <f t="shared" si="997"/>
        <v>50.562643959256128</v>
      </c>
      <c r="L12773" s="3">
        <f t="shared" si="998"/>
        <v>98.765987428952769</v>
      </c>
      <c r="M12773" s="3">
        <f t="shared" si="999"/>
        <v>45.530713043167928</v>
      </c>
    </row>
    <row r="12774" spans="1:13" x14ac:dyDescent="0.25">
      <c r="A12774" t="s">
        <v>37190</v>
      </c>
      <c r="B12774">
        <v>5.66</v>
      </c>
      <c r="C12774">
        <v>5.66</v>
      </c>
      <c r="D12774">
        <v>5.66</v>
      </c>
      <c r="E12774" s="5" t="s">
        <v>7779</v>
      </c>
      <c r="F12774" t="s">
        <v>7780</v>
      </c>
      <c r="G12774" t="s">
        <v>96</v>
      </c>
      <c r="I12774" s="3">
        <f t="shared" si="995"/>
        <v>50.562643959256128</v>
      </c>
      <c r="J12774" s="3">
        <f t="shared" si="996"/>
        <v>50.562643959256128</v>
      </c>
      <c r="K12774" s="3">
        <f t="shared" si="997"/>
        <v>50.562643959256128</v>
      </c>
      <c r="L12774" s="3">
        <f t="shared" si="998"/>
        <v>50.562643959256128</v>
      </c>
      <c r="M12774" s="3">
        <f t="shared" si="999"/>
        <v>0</v>
      </c>
    </row>
    <row r="12775" spans="1:13" x14ac:dyDescent="0.25">
      <c r="A12775" t="s">
        <v>37191</v>
      </c>
      <c r="B12775">
        <v>6.15</v>
      </c>
      <c r="C12775">
        <v>5.71</v>
      </c>
      <c r="D12775">
        <v>5.66</v>
      </c>
      <c r="E12775" s="5" t="s">
        <v>37192</v>
      </c>
      <c r="F12775" t="s">
        <v>37193</v>
      </c>
      <c r="G12775" t="s">
        <v>13</v>
      </c>
      <c r="I12775" s="3">
        <f t="shared" si="995"/>
        <v>71.012446212342084</v>
      </c>
      <c r="J12775" s="3">
        <f t="shared" si="996"/>
        <v>52.345731747697982</v>
      </c>
      <c r="K12775" s="3">
        <f t="shared" si="997"/>
        <v>50.562643959256128</v>
      </c>
      <c r="L12775" s="3">
        <f t="shared" si="998"/>
        <v>57.973607306432065</v>
      </c>
      <c r="M12775" s="3">
        <f t="shared" si="999"/>
        <v>11.327106449840871</v>
      </c>
    </row>
    <row r="12776" spans="1:13" x14ac:dyDescent="0.25">
      <c r="A12776" t="s">
        <v>37194</v>
      </c>
      <c r="B12776">
        <v>5.66</v>
      </c>
      <c r="C12776">
        <v>5.61</v>
      </c>
      <c r="D12776">
        <v>5.66</v>
      </c>
      <c r="E12776" s="5" t="s">
        <v>37195</v>
      </c>
      <c r="F12776" t="s">
        <v>37196</v>
      </c>
      <c r="G12776" t="s">
        <v>17</v>
      </c>
      <c r="I12776" s="3">
        <f t="shared" si="995"/>
        <v>50.562643959256128</v>
      </c>
      <c r="J12776" s="3">
        <f t="shared" si="996"/>
        <v>48.840294686737884</v>
      </c>
      <c r="K12776" s="3">
        <f t="shared" si="997"/>
        <v>50.562643959256128</v>
      </c>
      <c r="L12776" s="3">
        <f t="shared" si="998"/>
        <v>49.988527535083385</v>
      </c>
      <c r="M12776" s="3">
        <f t="shared" si="999"/>
        <v>0.99439881612696424</v>
      </c>
    </row>
    <row r="12777" spans="1:13" x14ac:dyDescent="0.25">
      <c r="A12777" t="s">
        <v>37197</v>
      </c>
      <c r="B12777">
        <v>4.9400000000000004</v>
      </c>
      <c r="C12777">
        <v>4.58</v>
      </c>
      <c r="D12777">
        <v>5.66</v>
      </c>
      <c r="E12777" s="5" t="s">
        <v>37198</v>
      </c>
      <c r="F12777" t="s">
        <v>37199</v>
      </c>
      <c r="G12777" t="s">
        <v>96</v>
      </c>
      <c r="I12777" s="3">
        <f t="shared" si="995"/>
        <v>30.696451818408466</v>
      </c>
      <c r="J12777" s="3">
        <f t="shared" si="996"/>
        <v>23.917587978159013</v>
      </c>
      <c r="K12777" s="3">
        <f t="shared" si="997"/>
        <v>50.562643959256128</v>
      </c>
      <c r="L12777" s="3">
        <f t="shared" si="998"/>
        <v>35.058894585274537</v>
      </c>
      <c r="M12777" s="3">
        <f t="shared" si="999"/>
        <v>13.847849371999486</v>
      </c>
    </row>
    <row r="12778" spans="1:13" x14ac:dyDescent="0.25">
      <c r="A12778" t="s">
        <v>37200</v>
      </c>
      <c r="B12778">
        <v>5.67</v>
      </c>
      <c r="C12778">
        <v>5.67</v>
      </c>
      <c r="D12778">
        <v>5.66</v>
      </c>
      <c r="E12778" s="5" t="s">
        <v>37201</v>
      </c>
      <c r="F12778" t="s">
        <v>37202</v>
      </c>
      <c r="G12778" t="s">
        <v>13</v>
      </c>
      <c r="I12778" s="3">
        <f t="shared" si="995"/>
        <v>50.914334960314783</v>
      </c>
      <c r="J12778" s="3">
        <f t="shared" si="996"/>
        <v>50.914334960314783</v>
      </c>
      <c r="K12778" s="3">
        <f t="shared" si="997"/>
        <v>50.562643959256128</v>
      </c>
      <c r="L12778" s="3">
        <f t="shared" si="998"/>
        <v>50.797104626628567</v>
      </c>
      <c r="M12778" s="3">
        <f t="shared" si="999"/>
        <v>0.20304889413278299</v>
      </c>
    </row>
    <row r="12779" spans="1:13" x14ac:dyDescent="0.25">
      <c r="A12779" t="s">
        <v>37203</v>
      </c>
      <c r="B12779">
        <v>4.55</v>
      </c>
      <c r="C12779">
        <v>4.6500000000000004</v>
      </c>
      <c r="D12779">
        <v>5.66</v>
      </c>
      <c r="E12779" s="5" t="s">
        <v>37204</v>
      </c>
      <c r="F12779" t="s">
        <v>37205</v>
      </c>
      <c r="G12779" t="s">
        <v>13</v>
      </c>
      <c r="I12779" s="3">
        <f t="shared" si="995"/>
        <v>23.425371135130007</v>
      </c>
      <c r="J12779" s="3">
        <f t="shared" si="996"/>
        <v>25.106691132696021</v>
      </c>
      <c r="K12779" s="3">
        <f t="shared" si="997"/>
        <v>50.562643959256128</v>
      </c>
      <c r="L12779" s="3">
        <f t="shared" si="998"/>
        <v>33.031568742360719</v>
      </c>
      <c r="M12779" s="3">
        <f t="shared" si="999"/>
        <v>15.205612711393357</v>
      </c>
    </row>
    <row r="12780" spans="1:13" x14ac:dyDescent="0.25">
      <c r="A12780" t="s">
        <v>37206</v>
      </c>
      <c r="B12780">
        <v>5.66</v>
      </c>
      <c r="C12780">
        <v>5.66</v>
      </c>
      <c r="D12780">
        <v>5.66</v>
      </c>
      <c r="E12780" s="5" t="s">
        <v>37207</v>
      </c>
      <c r="F12780" t="s">
        <v>37208</v>
      </c>
      <c r="G12780" t="s">
        <v>17</v>
      </c>
      <c r="I12780" s="3">
        <f t="shared" si="995"/>
        <v>50.562643959256128</v>
      </c>
      <c r="J12780" s="3">
        <f t="shared" si="996"/>
        <v>50.562643959256128</v>
      </c>
      <c r="K12780" s="3">
        <f t="shared" si="997"/>
        <v>50.562643959256128</v>
      </c>
      <c r="L12780" s="3">
        <f t="shared" si="998"/>
        <v>50.562643959256128</v>
      </c>
      <c r="M12780" s="3">
        <f t="shared" si="999"/>
        <v>0</v>
      </c>
    </row>
    <row r="12781" spans="1:13" x14ac:dyDescent="0.25">
      <c r="A12781" t="s">
        <v>37209</v>
      </c>
      <c r="B12781">
        <v>6.64</v>
      </c>
      <c r="C12781">
        <v>5.89</v>
      </c>
      <c r="D12781">
        <v>5.66</v>
      </c>
      <c r="E12781" s="5" t="s">
        <v>37210</v>
      </c>
      <c r="F12781" t="s">
        <v>37211</v>
      </c>
      <c r="G12781" t="s">
        <v>13</v>
      </c>
      <c r="I12781" s="3">
        <f t="shared" si="995"/>
        <v>99.733066196543973</v>
      </c>
      <c r="J12781" s="3">
        <f t="shared" si="996"/>
        <v>59.301635960983695</v>
      </c>
      <c r="K12781" s="3">
        <f t="shared" si="997"/>
        <v>50.562643959256128</v>
      </c>
      <c r="L12781" s="3">
        <f t="shared" si="998"/>
        <v>69.865782038927932</v>
      </c>
      <c r="M12781" s="3">
        <f t="shared" si="999"/>
        <v>26.232298651002765</v>
      </c>
    </row>
    <row r="12782" spans="1:13" x14ac:dyDescent="0.25">
      <c r="A12782" t="s">
        <v>37212</v>
      </c>
      <c r="B12782">
        <v>5.01</v>
      </c>
      <c r="C12782">
        <v>5.9</v>
      </c>
      <c r="D12782">
        <v>5.66</v>
      </c>
      <c r="E12782" s="5" t="s">
        <v>37213</v>
      </c>
      <c r="F12782" t="s">
        <v>37214</v>
      </c>
      <c r="G12782" t="s">
        <v>13</v>
      </c>
      <c r="I12782" s="3">
        <f t="shared" si="995"/>
        <v>32.222577601814997</v>
      </c>
      <c r="J12782" s="3">
        <f t="shared" si="996"/>
        <v>59.714111458355703</v>
      </c>
      <c r="K12782" s="3">
        <f t="shared" si="997"/>
        <v>50.562643959256128</v>
      </c>
      <c r="L12782" s="3">
        <f t="shared" si="998"/>
        <v>47.499777673142269</v>
      </c>
      <c r="M12782" s="3">
        <f t="shared" si="999"/>
        <v>13.999356087380978</v>
      </c>
    </row>
    <row r="12783" spans="1:13" x14ac:dyDescent="0.25">
      <c r="A12783" t="s">
        <v>37215</v>
      </c>
      <c r="B12783">
        <v>5.46</v>
      </c>
      <c r="C12783">
        <v>5.66</v>
      </c>
      <c r="D12783">
        <v>5.66</v>
      </c>
      <c r="E12783" s="5" t="s">
        <v>37216</v>
      </c>
      <c r="F12783" t="s">
        <v>37217</v>
      </c>
      <c r="G12783" t="s">
        <v>13</v>
      </c>
      <c r="I12783" s="3">
        <f t="shared" si="995"/>
        <v>44.017338180471796</v>
      </c>
      <c r="J12783" s="3">
        <f t="shared" si="996"/>
        <v>50.562643959256128</v>
      </c>
      <c r="K12783" s="3">
        <f t="shared" si="997"/>
        <v>50.562643959256128</v>
      </c>
      <c r="L12783" s="3">
        <f t="shared" si="998"/>
        <v>48.380875366328013</v>
      </c>
      <c r="M12783" s="3">
        <f t="shared" si="999"/>
        <v>3.778934053309547</v>
      </c>
    </row>
    <row r="12784" spans="1:13" x14ac:dyDescent="0.25">
      <c r="A12784" t="s">
        <v>37218</v>
      </c>
      <c r="B12784">
        <v>6.92</v>
      </c>
      <c r="C12784">
        <v>5.91</v>
      </c>
      <c r="D12784">
        <v>5.66</v>
      </c>
      <c r="E12784" s="5" t="s">
        <v>37219</v>
      </c>
      <c r="F12784" t="s">
        <v>37220</v>
      </c>
      <c r="G12784" t="s">
        <v>13</v>
      </c>
      <c r="I12784" s="3">
        <f t="shared" si="995"/>
        <v>121.0953787808762</v>
      </c>
      <c r="J12784" s="3">
        <f t="shared" si="996"/>
        <v>60.129455949696748</v>
      </c>
      <c r="K12784" s="3">
        <f t="shared" si="997"/>
        <v>50.562643959256128</v>
      </c>
      <c r="L12784" s="3">
        <f t="shared" si="998"/>
        <v>77.262492896609686</v>
      </c>
      <c r="M12784" s="3">
        <f t="shared" si="999"/>
        <v>38.260585288550658</v>
      </c>
    </row>
    <row r="12785" spans="1:13" x14ac:dyDescent="0.25">
      <c r="A12785" t="s">
        <v>37221</v>
      </c>
      <c r="B12785">
        <v>6.27</v>
      </c>
      <c r="C12785">
        <v>5.73</v>
      </c>
      <c r="D12785">
        <v>5.66</v>
      </c>
      <c r="E12785" s="5" t="s">
        <v>37222</v>
      </c>
      <c r="F12785" t="s">
        <v>37223</v>
      </c>
      <c r="G12785" t="s">
        <v>13</v>
      </c>
      <c r="I12785" s="3">
        <f t="shared" si="995"/>
        <v>77.17170097220864</v>
      </c>
      <c r="J12785" s="3">
        <f t="shared" si="996"/>
        <v>53.076450932124267</v>
      </c>
      <c r="K12785" s="3">
        <f t="shared" si="997"/>
        <v>50.562643959256128</v>
      </c>
      <c r="L12785" s="3">
        <f t="shared" si="998"/>
        <v>60.270265287863005</v>
      </c>
      <c r="M12785" s="3">
        <f t="shared" si="999"/>
        <v>14.690939470240298</v>
      </c>
    </row>
    <row r="12786" spans="1:13" x14ac:dyDescent="0.25">
      <c r="A12786" t="s">
        <v>37224</v>
      </c>
      <c r="B12786">
        <v>6.46</v>
      </c>
      <c r="C12786">
        <v>5.68</v>
      </c>
      <c r="D12786">
        <v>5.66</v>
      </c>
      <c r="E12786" s="5" t="s">
        <v>14537</v>
      </c>
      <c r="F12786" t="s">
        <v>37225</v>
      </c>
      <c r="G12786" t="s">
        <v>96</v>
      </c>
      <c r="I12786" s="3">
        <f t="shared" si="995"/>
        <v>88.03467636094355</v>
      </c>
      <c r="J12786" s="3">
        <f t="shared" si="996"/>
        <v>51.268472165735787</v>
      </c>
      <c r="K12786" s="3">
        <f t="shared" si="997"/>
        <v>50.562643959256128</v>
      </c>
      <c r="L12786" s="3">
        <f t="shared" si="998"/>
        <v>63.288597495311819</v>
      </c>
      <c r="M12786" s="3">
        <f t="shared" si="999"/>
        <v>21.433638580099156</v>
      </c>
    </row>
    <row r="12787" spans="1:13" x14ac:dyDescent="0.25">
      <c r="A12787" t="s">
        <v>37226</v>
      </c>
      <c r="B12787">
        <v>5.66</v>
      </c>
      <c r="C12787">
        <v>5.31</v>
      </c>
      <c r="D12787">
        <v>5.66</v>
      </c>
      <c r="E12787" s="5" t="s">
        <v>37227</v>
      </c>
      <c r="F12787" t="s">
        <v>37228</v>
      </c>
      <c r="G12787" t="s">
        <v>96</v>
      </c>
      <c r="I12787" s="3">
        <f t="shared" si="995"/>
        <v>50.562643959256128</v>
      </c>
      <c r="J12787" s="3">
        <f t="shared" si="996"/>
        <v>39.670646398047545</v>
      </c>
      <c r="K12787" s="3">
        <f t="shared" si="997"/>
        <v>50.562643959256128</v>
      </c>
      <c r="L12787" s="3">
        <f t="shared" si="998"/>
        <v>46.931978105519931</v>
      </c>
      <c r="M12787" s="3">
        <f t="shared" si="999"/>
        <v>6.2884977239765529</v>
      </c>
    </row>
    <row r="12788" spans="1:13" x14ac:dyDescent="0.25">
      <c r="A12788" t="s">
        <v>37229</v>
      </c>
      <c r="B12788">
        <v>5.23</v>
      </c>
      <c r="C12788">
        <v>5.39</v>
      </c>
      <c r="D12788">
        <v>5.66</v>
      </c>
      <c r="E12788" s="5" t="s">
        <v>23401</v>
      </c>
      <c r="F12788" t="s">
        <v>23402</v>
      </c>
      <c r="G12788" t="s">
        <v>96</v>
      </c>
      <c r="I12788" s="3">
        <f t="shared" si="995"/>
        <v>37.530718375420136</v>
      </c>
      <c r="J12788" s="3">
        <f t="shared" si="996"/>
        <v>41.932588923467613</v>
      </c>
      <c r="K12788" s="3">
        <f t="shared" si="997"/>
        <v>50.562643959256128</v>
      </c>
      <c r="L12788" s="3">
        <f t="shared" si="998"/>
        <v>43.341983752714619</v>
      </c>
      <c r="M12788" s="3">
        <f t="shared" si="999"/>
        <v>6.629296074561128</v>
      </c>
    </row>
    <row r="12789" spans="1:13" x14ac:dyDescent="0.25">
      <c r="A12789" t="s">
        <v>37230</v>
      </c>
      <c r="B12789">
        <v>6.21</v>
      </c>
      <c r="C12789">
        <v>4.74</v>
      </c>
      <c r="D12789">
        <v>5.66</v>
      </c>
      <c r="E12789" s="5" t="s">
        <v>37231</v>
      </c>
      <c r="F12789" t="s">
        <v>37232</v>
      </c>
      <c r="G12789" t="s">
        <v>17</v>
      </c>
      <c r="I12789" s="3">
        <f t="shared" si="995"/>
        <v>74.028043769938392</v>
      </c>
      <c r="J12789" s="3">
        <f t="shared" si="996"/>
        <v>26.722813421707823</v>
      </c>
      <c r="K12789" s="3">
        <f t="shared" si="997"/>
        <v>50.562643959256128</v>
      </c>
      <c r="L12789" s="3">
        <f t="shared" si="998"/>
        <v>50.437833716967447</v>
      </c>
      <c r="M12789" s="3">
        <f t="shared" si="999"/>
        <v>23.652862147575792</v>
      </c>
    </row>
    <row r="12790" spans="1:13" x14ac:dyDescent="0.25">
      <c r="A12790" t="s">
        <v>37233</v>
      </c>
      <c r="B12790">
        <v>5.87</v>
      </c>
      <c r="C12790">
        <v>5.79</v>
      </c>
      <c r="D12790">
        <v>5.66</v>
      </c>
      <c r="E12790" s="5" t="s">
        <v>37234</v>
      </c>
      <c r="F12790" t="s">
        <v>37235</v>
      </c>
      <c r="G12790" t="s">
        <v>13</v>
      </c>
      <c r="I12790" s="3">
        <f t="shared" si="995"/>
        <v>58.485212814681617</v>
      </c>
      <c r="J12790" s="3">
        <f t="shared" si="996"/>
        <v>55.330382803703387</v>
      </c>
      <c r="K12790" s="3">
        <f t="shared" si="997"/>
        <v>50.562643959256128</v>
      </c>
      <c r="L12790" s="3">
        <f t="shared" si="998"/>
        <v>54.792746525880375</v>
      </c>
      <c r="M12790" s="3">
        <f t="shared" si="999"/>
        <v>3.9885541105346709</v>
      </c>
    </row>
    <row r="12791" spans="1:13" x14ac:dyDescent="0.25">
      <c r="A12791" t="s">
        <v>37236</v>
      </c>
      <c r="B12791">
        <v>5.22</v>
      </c>
      <c r="C12791">
        <v>5.66</v>
      </c>
      <c r="D12791">
        <v>5.66</v>
      </c>
      <c r="E12791" s="5" t="s">
        <v>37237</v>
      </c>
      <c r="F12791" t="s">
        <v>37238</v>
      </c>
      <c r="G12791" t="s">
        <v>13</v>
      </c>
      <c r="I12791" s="3">
        <f t="shared" si="995"/>
        <v>37.271474766990572</v>
      </c>
      <c r="J12791" s="3">
        <f t="shared" si="996"/>
        <v>50.562643959256128</v>
      </c>
      <c r="K12791" s="3">
        <f t="shared" si="997"/>
        <v>50.562643959256128</v>
      </c>
      <c r="L12791" s="3">
        <f t="shared" si="998"/>
        <v>46.132254228500948</v>
      </c>
      <c r="M12791" s="3">
        <f t="shared" si="999"/>
        <v>7.673660110999359</v>
      </c>
    </row>
    <row r="12792" spans="1:13" x14ac:dyDescent="0.25">
      <c r="A12792" t="s">
        <v>37239</v>
      </c>
      <c r="B12792">
        <v>5.23</v>
      </c>
      <c r="C12792">
        <v>5.23</v>
      </c>
      <c r="D12792">
        <v>5.66</v>
      </c>
      <c r="E12792" s="5" t="s">
        <v>37240</v>
      </c>
      <c r="F12792" t="s">
        <v>37241</v>
      </c>
      <c r="G12792" t="s">
        <v>17</v>
      </c>
      <c r="I12792" s="3">
        <f t="shared" si="995"/>
        <v>37.530718375420136</v>
      </c>
      <c r="J12792" s="3">
        <f t="shared" si="996"/>
        <v>37.530718375420136</v>
      </c>
      <c r="K12792" s="3">
        <f t="shared" si="997"/>
        <v>50.562643959256128</v>
      </c>
      <c r="L12792" s="3">
        <f t="shared" si="998"/>
        <v>41.874693570032129</v>
      </c>
      <c r="M12792" s="3">
        <f t="shared" si="999"/>
        <v>7.5239857438868674</v>
      </c>
    </row>
    <row r="12793" spans="1:13" x14ac:dyDescent="0.25">
      <c r="A12793" t="s">
        <v>37242</v>
      </c>
      <c r="B12793">
        <v>5.09</v>
      </c>
      <c r="C12793">
        <v>4.96</v>
      </c>
      <c r="D12793">
        <v>5.65</v>
      </c>
      <c r="E12793" s="5" t="s">
        <v>37243</v>
      </c>
      <c r="F12793" t="s">
        <v>37244</v>
      </c>
      <c r="G12793" t="s">
        <v>17</v>
      </c>
      <c r="I12793" s="3">
        <f t="shared" si="995"/>
        <v>34.059845838507506</v>
      </c>
      <c r="J12793" s="3">
        <f t="shared" si="996"/>
        <v>31.12495831719313</v>
      </c>
      <c r="K12793" s="3">
        <f t="shared" si="997"/>
        <v>50.213382265392049</v>
      </c>
      <c r="L12793" s="3">
        <f t="shared" si="998"/>
        <v>38.466062140364222</v>
      </c>
      <c r="M12793" s="3">
        <f t="shared" si="999"/>
        <v>10.278766403640329</v>
      </c>
    </row>
    <row r="12794" spans="1:13" x14ac:dyDescent="0.25">
      <c r="A12794" t="s">
        <v>37245</v>
      </c>
      <c r="B12794">
        <v>6.3</v>
      </c>
      <c r="C12794">
        <v>6.68</v>
      </c>
      <c r="D12794">
        <v>5.65</v>
      </c>
      <c r="E12794" s="5" t="s">
        <v>37246</v>
      </c>
      <c r="F12794" t="s">
        <v>37247</v>
      </c>
      <c r="G12794" t="s">
        <v>17</v>
      </c>
      <c r="I12794" s="3">
        <f t="shared" si="995"/>
        <v>78.793242454074615</v>
      </c>
      <c r="J12794" s="3">
        <f t="shared" si="996"/>
        <v>102.53694433147163</v>
      </c>
      <c r="K12794" s="3">
        <f t="shared" si="997"/>
        <v>50.213382265392049</v>
      </c>
      <c r="L12794" s="3">
        <f t="shared" si="998"/>
        <v>77.181189683646096</v>
      </c>
      <c r="M12794" s="3">
        <f t="shared" si="999"/>
        <v>26.199004225765989</v>
      </c>
    </row>
    <row r="12795" spans="1:13" x14ac:dyDescent="0.25">
      <c r="A12795" t="s">
        <v>37248</v>
      </c>
      <c r="B12795">
        <v>3.84</v>
      </c>
      <c r="C12795">
        <v>4.22</v>
      </c>
      <c r="D12795">
        <v>5.65</v>
      </c>
      <c r="E12795" s="5" t="s">
        <v>7001</v>
      </c>
      <c r="F12795" t="s">
        <v>37249</v>
      </c>
      <c r="G12795" t="s">
        <v>3409</v>
      </c>
      <c r="I12795" s="3">
        <f t="shared" si="995"/>
        <v>14.320401134847554</v>
      </c>
      <c r="J12795" s="3">
        <f t="shared" si="996"/>
        <v>18.635737383495286</v>
      </c>
      <c r="K12795" s="3">
        <f t="shared" si="997"/>
        <v>50.213382265392049</v>
      </c>
      <c r="L12795" s="3">
        <f t="shared" si="998"/>
        <v>27.723173594578299</v>
      </c>
      <c r="M12795" s="3">
        <f t="shared" si="999"/>
        <v>19.596240615926376</v>
      </c>
    </row>
    <row r="12796" spans="1:13" x14ac:dyDescent="0.25">
      <c r="A12796" t="s">
        <v>37250</v>
      </c>
      <c r="B12796">
        <v>6.6</v>
      </c>
      <c r="C12796">
        <v>6.11</v>
      </c>
      <c r="D12796">
        <v>5.65</v>
      </c>
      <c r="E12796" s="5" t="s">
        <v>37251</v>
      </c>
      <c r="F12796" t="s">
        <v>37252</v>
      </c>
      <c r="G12796" t="s">
        <v>13</v>
      </c>
      <c r="I12796" s="3">
        <f t="shared" si="995"/>
        <v>97.005860256665443</v>
      </c>
      <c r="J12796" s="3">
        <f t="shared" si="996"/>
        <v>69.070607136283328</v>
      </c>
      <c r="K12796" s="3">
        <f t="shared" si="997"/>
        <v>50.213382265392049</v>
      </c>
      <c r="L12796" s="3">
        <f t="shared" si="998"/>
        <v>72.096616552780276</v>
      </c>
      <c r="M12796" s="3">
        <f t="shared" si="999"/>
        <v>23.542547629398531</v>
      </c>
    </row>
    <row r="12797" spans="1:13" x14ac:dyDescent="0.25">
      <c r="A12797" t="s">
        <v>37253</v>
      </c>
      <c r="B12797">
        <v>5.87</v>
      </c>
      <c r="C12797">
        <v>5.65</v>
      </c>
      <c r="D12797">
        <v>5.65</v>
      </c>
      <c r="E12797" s="5" t="s">
        <v>37254</v>
      </c>
      <c r="F12797" t="s">
        <v>37255</v>
      </c>
      <c r="G12797" t="s">
        <v>13</v>
      </c>
      <c r="I12797" s="3">
        <f t="shared" si="995"/>
        <v>58.485212814681617</v>
      </c>
      <c r="J12797" s="3">
        <f t="shared" si="996"/>
        <v>50.213382265392049</v>
      </c>
      <c r="K12797" s="3">
        <f t="shared" si="997"/>
        <v>50.213382265392049</v>
      </c>
      <c r="L12797" s="3">
        <f t="shared" si="998"/>
        <v>52.970659115155236</v>
      </c>
      <c r="M12797" s="3">
        <f t="shared" si="999"/>
        <v>4.775743594323302</v>
      </c>
    </row>
    <row r="12798" spans="1:13" x14ac:dyDescent="0.25">
      <c r="A12798" t="s">
        <v>37256</v>
      </c>
      <c r="B12798">
        <v>5.66</v>
      </c>
      <c r="C12798">
        <v>5.6</v>
      </c>
      <c r="D12798">
        <v>5.65</v>
      </c>
      <c r="E12798" s="5" t="s">
        <v>37257</v>
      </c>
      <c r="F12798" t="s">
        <v>37258</v>
      </c>
      <c r="G12798" t="s">
        <v>96</v>
      </c>
      <c r="I12798" s="3">
        <f t="shared" si="995"/>
        <v>50.562643959256128</v>
      </c>
      <c r="J12798" s="3">
        <f t="shared" si="996"/>
        <v>48.502930128332721</v>
      </c>
      <c r="K12798" s="3">
        <f t="shared" si="997"/>
        <v>50.213382265392049</v>
      </c>
      <c r="L12798" s="3">
        <f t="shared" si="998"/>
        <v>49.759652117660302</v>
      </c>
      <c r="M12798" s="3">
        <f t="shared" si="999"/>
        <v>1.1022742633050997</v>
      </c>
    </row>
    <row r="12799" spans="1:13" x14ac:dyDescent="0.25">
      <c r="A12799" t="s">
        <v>37259</v>
      </c>
      <c r="B12799">
        <v>4.8</v>
      </c>
      <c r="C12799">
        <v>4.95</v>
      </c>
      <c r="D12799">
        <v>5.65</v>
      </c>
      <c r="E12799" s="5" t="s">
        <v>37260</v>
      </c>
      <c r="F12799" t="s">
        <v>37261</v>
      </c>
      <c r="G12799" t="s">
        <v>13</v>
      </c>
      <c r="I12799" s="3">
        <f t="shared" si="995"/>
        <v>27.857618025475972</v>
      </c>
      <c r="J12799" s="3">
        <f t="shared" si="996"/>
        <v>30.909962525595056</v>
      </c>
      <c r="K12799" s="3">
        <f t="shared" si="997"/>
        <v>50.213382265392049</v>
      </c>
      <c r="L12799" s="3">
        <f t="shared" si="998"/>
        <v>36.326987605487695</v>
      </c>
      <c r="M12799" s="3">
        <f t="shared" si="999"/>
        <v>12.122424230524881</v>
      </c>
    </row>
    <row r="12800" spans="1:13" x14ac:dyDescent="0.25">
      <c r="A12800" t="s">
        <v>37262</v>
      </c>
      <c r="B12800">
        <v>6.01</v>
      </c>
      <c r="C12800">
        <v>5.4</v>
      </c>
      <c r="D12800">
        <v>5.65</v>
      </c>
      <c r="E12800" s="5" t="s">
        <v>20353</v>
      </c>
      <c r="F12800" t="s">
        <v>20354</v>
      </c>
      <c r="G12800" t="s">
        <v>17</v>
      </c>
      <c r="I12800" s="3">
        <f t="shared" si="995"/>
        <v>64.445155203629994</v>
      </c>
      <c r="J12800" s="3">
        <f t="shared" si="996"/>
        <v>42.224253144732614</v>
      </c>
      <c r="K12800" s="3">
        <f t="shared" si="997"/>
        <v>50.213382265392049</v>
      </c>
      <c r="L12800" s="3">
        <f t="shared" si="998"/>
        <v>52.294263537918219</v>
      </c>
      <c r="M12800" s="3">
        <f t="shared" si="999"/>
        <v>11.255650680015796</v>
      </c>
    </row>
    <row r="12801" spans="1:13" x14ac:dyDescent="0.25">
      <c r="A12801" t="s">
        <v>37263</v>
      </c>
      <c r="B12801">
        <v>5.32</v>
      </c>
      <c r="C12801">
        <v>5.95</v>
      </c>
      <c r="D12801">
        <v>5.65</v>
      </c>
      <c r="E12801" s="5" t="s">
        <v>37264</v>
      </c>
      <c r="F12801" t="s">
        <v>37265</v>
      </c>
      <c r="G12801" t="s">
        <v>13</v>
      </c>
      <c r="I12801" s="3">
        <f t="shared" si="995"/>
        <v>39.946577564851587</v>
      </c>
      <c r="J12801" s="3">
        <f t="shared" si="996"/>
        <v>61.819925051190118</v>
      </c>
      <c r="K12801" s="3">
        <f t="shared" si="997"/>
        <v>50.213382265392049</v>
      </c>
      <c r="L12801" s="3">
        <f t="shared" si="998"/>
        <v>50.659961627144583</v>
      </c>
      <c r="M12801" s="3">
        <f t="shared" si="999"/>
        <v>10.943509830455929</v>
      </c>
    </row>
    <row r="12802" spans="1:13" x14ac:dyDescent="0.25">
      <c r="A12802" t="s">
        <v>37266</v>
      </c>
      <c r="B12802">
        <v>5.76</v>
      </c>
      <c r="C12802">
        <v>6.27</v>
      </c>
      <c r="D12802">
        <v>5.65</v>
      </c>
      <c r="E12802" s="5" t="s">
        <v>37267</v>
      </c>
      <c r="F12802" t="s">
        <v>37268</v>
      </c>
      <c r="G12802" t="s">
        <v>13</v>
      </c>
      <c r="I12802" s="3">
        <f t="shared" si="995"/>
        <v>54.19169999120173</v>
      </c>
      <c r="J12802" s="3">
        <f t="shared" si="996"/>
        <v>77.17170097220864</v>
      </c>
      <c r="K12802" s="3">
        <f t="shared" si="997"/>
        <v>50.213382265392049</v>
      </c>
      <c r="L12802" s="3">
        <f t="shared" si="998"/>
        <v>60.525594409600807</v>
      </c>
      <c r="M12802" s="3">
        <f t="shared" si="999"/>
        <v>14.552539323160909</v>
      </c>
    </row>
    <row r="12803" spans="1:13" x14ac:dyDescent="0.25">
      <c r="A12803" t="s">
        <v>37269</v>
      </c>
      <c r="B12803">
        <v>5.2</v>
      </c>
      <c r="C12803">
        <v>5.33</v>
      </c>
      <c r="D12803">
        <v>5.65</v>
      </c>
      <c r="E12803" s="5" t="s">
        <v>5467</v>
      </c>
      <c r="F12803" t="s">
        <v>37270</v>
      </c>
      <c r="G12803" t="s">
        <v>3409</v>
      </c>
      <c r="I12803" s="3">
        <f t="shared" si="995"/>
        <v>36.758347359905123</v>
      </c>
      <c r="J12803" s="3">
        <f t="shared" si="996"/>
        <v>40.224427984698508</v>
      </c>
      <c r="K12803" s="3">
        <f t="shared" si="997"/>
        <v>50.213382265392049</v>
      </c>
      <c r="L12803" s="3">
        <f t="shared" si="998"/>
        <v>42.398719203331893</v>
      </c>
      <c r="M12803" s="3">
        <f t="shared" si="999"/>
        <v>6.9860681219508365</v>
      </c>
    </row>
    <row r="12804" spans="1:13" x14ac:dyDescent="0.25">
      <c r="A12804" t="s">
        <v>37271</v>
      </c>
      <c r="B12804">
        <v>6.6</v>
      </c>
      <c r="C12804">
        <v>6.56</v>
      </c>
      <c r="D12804">
        <v>5.65</v>
      </c>
      <c r="E12804" s="5" t="s">
        <v>33098</v>
      </c>
      <c r="F12804" t="s">
        <v>33099</v>
      </c>
      <c r="G12804" t="s">
        <v>13</v>
      </c>
      <c r="I12804" s="3">
        <f t="shared" si="995"/>
        <v>97.005860256665443</v>
      </c>
      <c r="J12804" s="3">
        <f t="shared" si="996"/>
        <v>94.353229906630432</v>
      </c>
      <c r="K12804" s="3">
        <f t="shared" si="997"/>
        <v>50.213382265392049</v>
      </c>
      <c r="L12804" s="3">
        <f t="shared" si="998"/>
        <v>80.52415747622932</v>
      </c>
      <c r="M12804" s="3">
        <f t="shared" si="999"/>
        <v>26.283387003103499</v>
      </c>
    </row>
    <row r="12805" spans="1:13" x14ac:dyDescent="0.25">
      <c r="A12805" t="s">
        <v>37272</v>
      </c>
      <c r="B12805">
        <v>5.75</v>
      </c>
      <c r="C12805">
        <v>5.65</v>
      </c>
      <c r="D12805">
        <v>5.65</v>
      </c>
      <c r="E12805" s="5" t="s">
        <v>37273</v>
      </c>
      <c r="F12805" t="s">
        <v>37274</v>
      </c>
      <c r="G12805" t="s">
        <v>17</v>
      </c>
      <c r="I12805" s="3">
        <f t="shared" si="995"/>
        <v>53.817370576237735</v>
      </c>
      <c r="J12805" s="3">
        <f t="shared" si="996"/>
        <v>50.213382265392049</v>
      </c>
      <c r="K12805" s="3">
        <f t="shared" si="997"/>
        <v>50.213382265392049</v>
      </c>
      <c r="L12805" s="3">
        <f t="shared" si="998"/>
        <v>51.414711702340611</v>
      </c>
      <c r="M12805" s="3">
        <f t="shared" si="999"/>
        <v>2.0807636214230216</v>
      </c>
    </row>
    <row r="12806" spans="1:13" x14ac:dyDescent="0.25">
      <c r="A12806" t="s">
        <v>37275</v>
      </c>
      <c r="B12806">
        <v>5.77</v>
      </c>
      <c r="C12806">
        <v>5.25</v>
      </c>
      <c r="D12806">
        <v>5.65</v>
      </c>
      <c r="E12806" s="5" t="s">
        <v>37276</v>
      </c>
      <c r="F12806" t="s">
        <v>37277</v>
      </c>
      <c r="G12806" t="s">
        <v>17</v>
      </c>
      <c r="I12806" s="3">
        <f t="shared" ref="I12806:I12869" si="1000">POWER(2,B12806)</f>
        <v>54.568633073149215</v>
      </c>
      <c r="J12806" s="3">
        <f t="shared" ref="J12806:J12869" si="1001">POWER(2,C12806)</f>
        <v>38.054627680087073</v>
      </c>
      <c r="K12806" s="3">
        <f t="shared" ref="K12806:K12869" si="1002">POWER(2,D12806)</f>
        <v>50.213382265392049</v>
      </c>
      <c r="L12806" s="3">
        <f t="shared" ref="L12806:L12869" si="1003">AVERAGE(I12806:K12806)</f>
        <v>47.612214339542781</v>
      </c>
      <c r="M12806" s="3">
        <f t="shared" ref="M12806:M12869" si="1004">STDEV(I12806:K12806)</f>
        <v>8.5587761662735193</v>
      </c>
    </row>
    <row r="12807" spans="1:13" x14ac:dyDescent="0.25">
      <c r="A12807" t="s">
        <v>37278</v>
      </c>
      <c r="B12807">
        <v>5.2</v>
      </c>
      <c r="C12807">
        <v>5.65</v>
      </c>
      <c r="D12807">
        <v>5.65</v>
      </c>
      <c r="E12807" s="5" t="s">
        <v>37279</v>
      </c>
      <c r="F12807" t="s">
        <v>37280</v>
      </c>
      <c r="G12807" t="s">
        <v>96</v>
      </c>
      <c r="I12807" s="3">
        <f t="shared" si="1000"/>
        <v>36.758347359905123</v>
      </c>
      <c r="J12807" s="3">
        <f t="shared" si="1001"/>
        <v>50.213382265392049</v>
      </c>
      <c r="K12807" s="3">
        <f t="shared" si="1002"/>
        <v>50.213382265392049</v>
      </c>
      <c r="L12807" s="3">
        <f t="shared" si="1003"/>
        <v>45.72837063022974</v>
      </c>
      <c r="M12807" s="3">
        <f t="shared" si="1004"/>
        <v>7.7682680246386528</v>
      </c>
    </row>
    <row r="12808" spans="1:13" x14ac:dyDescent="0.25">
      <c r="A12808" t="s">
        <v>37281</v>
      </c>
      <c r="B12808">
        <v>6.25</v>
      </c>
      <c r="C12808">
        <v>5.74</v>
      </c>
      <c r="D12808">
        <v>5.65</v>
      </c>
      <c r="E12808" s="5" t="s">
        <v>37282</v>
      </c>
      <c r="F12808" t="s">
        <v>37283</v>
      </c>
      <c r="G12808" t="s">
        <v>17</v>
      </c>
      <c r="I12808" s="3">
        <f t="shared" si="1000"/>
        <v>76.10925536017416</v>
      </c>
      <c r="J12808" s="3">
        <f t="shared" si="1001"/>
        <v>53.445626843415624</v>
      </c>
      <c r="K12808" s="3">
        <f t="shared" si="1002"/>
        <v>50.213382265392049</v>
      </c>
      <c r="L12808" s="3">
        <f t="shared" si="1003"/>
        <v>59.922754822993944</v>
      </c>
      <c r="M12808" s="3">
        <f t="shared" si="1004"/>
        <v>14.110774287158797</v>
      </c>
    </row>
    <row r="12809" spans="1:13" x14ac:dyDescent="0.25">
      <c r="A12809" t="s">
        <v>37284</v>
      </c>
      <c r="B12809">
        <v>6.11</v>
      </c>
      <c r="C12809">
        <v>6.21</v>
      </c>
      <c r="D12809">
        <v>5.65</v>
      </c>
      <c r="E12809" s="5" t="s">
        <v>37285</v>
      </c>
      <c r="F12809" t="s">
        <v>37286</v>
      </c>
      <c r="G12809" t="s">
        <v>13</v>
      </c>
      <c r="I12809" s="3">
        <f t="shared" si="1000"/>
        <v>69.070607136283328</v>
      </c>
      <c r="J12809" s="3">
        <f t="shared" si="1001"/>
        <v>74.028043769938392</v>
      </c>
      <c r="K12809" s="3">
        <f t="shared" si="1002"/>
        <v>50.213382265392049</v>
      </c>
      <c r="L12809" s="3">
        <f t="shared" si="1003"/>
        <v>64.43734439053793</v>
      </c>
      <c r="M12809" s="3">
        <f t="shared" si="1004"/>
        <v>12.565224566133423</v>
      </c>
    </row>
    <row r="12810" spans="1:13" x14ac:dyDescent="0.25">
      <c r="A12810" t="s">
        <v>37287</v>
      </c>
      <c r="B12810">
        <v>6.33</v>
      </c>
      <c r="C12810">
        <v>5.65</v>
      </c>
      <c r="D12810">
        <v>5.65</v>
      </c>
      <c r="E12810" s="5" t="s">
        <v>37288</v>
      </c>
      <c r="F12810" t="s">
        <v>37289</v>
      </c>
      <c r="G12810" t="s">
        <v>13</v>
      </c>
      <c r="I12810" s="3">
        <f t="shared" si="1000"/>
        <v>80.448855969396988</v>
      </c>
      <c r="J12810" s="3">
        <f t="shared" si="1001"/>
        <v>50.213382265392049</v>
      </c>
      <c r="K12810" s="3">
        <f t="shared" si="1002"/>
        <v>50.213382265392049</v>
      </c>
      <c r="L12810" s="3">
        <f t="shared" si="1003"/>
        <v>60.291873500060369</v>
      </c>
      <c r="M12810" s="3">
        <f t="shared" si="1004"/>
        <v>17.456458882083066</v>
      </c>
    </row>
    <row r="12811" spans="1:13" x14ac:dyDescent="0.25">
      <c r="A12811" t="s">
        <v>37290</v>
      </c>
      <c r="B12811">
        <v>5.65</v>
      </c>
      <c r="C12811">
        <v>5.6</v>
      </c>
      <c r="D12811">
        <v>5.65</v>
      </c>
      <c r="E12811" s="5" t="s">
        <v>37291</v>
      </c>
      <c r="F12811" t="s">
        <v>37292</v>
      </c>
      <c r="G12811" t="s">
        <v>13</v>
      </c>
      <c r="I12811" s="3">
        <f t="shared" si="1000"/>
        <v>50.213382265392049</v>
      </c>
      <c r="J12811" s="3">
        <f t="shared" si="1001"/>
        <v>48.502930128332721</v>
      </c>
      <c r="K12811" s="3">
        <f t="shared" si="1002"/>
        <v>50.213382265392049</v>
      </c>
      <c r="L12811" s="3">
        <f t="shared" si="1003"/>
        <v>49.643231553038937</v>
      </c>
      <c r="M12811" s="3">
        <f t="shared" si="1004"/>
        <v>0.98753000176717343</v>
      </c>
    </row>
    <row r="12812" spans="1:13" x14ac:dyDescent="0.25">
      <c r="A12812" t="s">
        <v>37293</v>
      </c>
      <c r="B12812">
        <v>5.34</v>
      </c>
      <c r="C12812">
        <v>5.52</v>
      </c>
      <c r="D12812">
        <v>5.65</v>
      </c>
      <c r="E12812" s="5" t="s">
        <v>37294</v>
      </c>
      <c r="F12812" t="s">
        <v>37295</v>
      </c>
      <c r="G12812" t="s">
        <v>17</v>
      </c>
      <c r="I12812" s="3">
        <f t="shared" si="1000"/>
        <v>40.504211007048951</v>
      </c>
      <c r="J12812" s="3">
        <f t="shared" si="1001"/>
        <v>45.886567936506459</v>
      </c>
      <c r="K12812" s="3">
        <f t="shared" si="1002"/>
        <v>50.213382265392049</v>
      </c>
      <c r="L12812" s="3">
        <f t="shared" si="1003"/>
        <v>45.534720402982487</v>
      </c>
      <c r="M12812" s="3">
        <f t="shared" si="1004"/>
        <v>4.8641390960882376</v>
      </c>
    </row>
    <row r="12813" spans="1:13" x14ac:dyDescent="0.25">
      <c r="A12813" t="s">
        <v>37296</v>
      </c>
      <c r="B12813">
        <v>5.82</v>
      </c>
      <c r="C12813">
        <v>5.24</v>
      </c>
      <c r="D12813">
        <v>5.65</v>
      </c>
      <c r="E12813" s="5" t="s">
        <v>37297</v>
      </c>
      <c r="F12813" t="s">
        <v>37298</v>
      </c>
      <c r="G12813" t="s">
        <v>13</v>
      </c>
      <c r="I12813" s="3">
        <f t="shared" si="1000"/>
        <v>56.492991762601918</v>
      </c>
      <c r="J12813" s="3">
        <f t="shared" si="1001"/>
        <v>37.791765165744977</v>
      </c>
      <c r="K12813" s="3">
        <f t="shared" si="1002"/>
        <v>50.213382265392049</v>
      </c>
      <c r="L12813" s="3">
        <f t="shared" si="1003"/>
        <v>48.166046397912986</v>
      </c>
      <c r="M12813" s="3">
        <f t="shared" si="1004"/>
        <v>9.5172294903741435</v>
      </c>
    </row>
    <row r="12814" spans="1:13" x14ac:dyDescent="0.25">
      <c r="A12814" t="s">
        <v>37299</v>
      </c>
      <c r="B12814">
        <v>5.71</v>
      </c>
      <c r="C12814">
        <v>5.71</v>
      </c>
      <c r="D12814">
        <v>5.65</v>
      </c>
      <c r="E12814" s="5" t="s">
        <v>37300</v>
      </c>
      <c r="F12814" t="s">
        <v>37301</v>
      </c>
      <c r="G12814" t="s">
        <v>96</v>
      </c>
      <c r="I12814" s="3">
        <f t="shared" si="1000"/>
        <v>52.345731747697982</v>
      </c>
      <c r="J12814" s="3">
        <f t="shared" si="1001"/>
        <v>52.345731747697982</v>
      </c>
      <c r="K12814" s="3">
        <f t="shared" si="1002"/>
        <v>50.213382265392049</v>
      </c>
      <c r="L12814" s="3">
        <f t="shared" si="1003"/>
        <v>51.63494858692934</v>
      </c>
      <c r="M12814" s="3">
        <f t="shared" si="1004"/>
        <v>1.2311125476156899</v>
      </c>
    </row>
    <row r="12815" spans="1:13" x14ac:dyDescent="0.25">
      <c r="A12815" t="s">
        <v>37302</v>
      </c>
      <c r="B12815">
        <v>9.7100000000000009</v>
      </c>
      <c r="C12815">
        <v>7.88</v>
      </c>
      <c r="D12815">
        <v>5.65</v>
      </c>
      <c r="E12815" s="5" t="s">
        <v>37303</v>
      </c>
      <c r="F12815" t="s">
        <v>37304</v>
      </c>
      <c r="G12815" t="s">
        <v>13</v>
      </c>
      <c r="I12815" s="3">
        <f t="shared" si="1000"/>
        <v>837.53170796316806</v>
      </c>
      <c r="J12815" s="3">
        <f t="shared" si="1001"/>
        <v>235.56803855996804</v>
      </c>
      <c r="K12815" s="3">
        <f t="shared" si="1002"/>
        <v>50.213382265392049</v>
      </c>
      <c r="L12815" s="3">
        <f t="shared" si="1003"/>
        <v>374.43770959617609</v>
      </c>
      <c r="M12815" s="3">
        <f t="shared" si="1004"/>
        <v>411.6201229837601</v>
      </c>
    </row>
    <row r="12816" spans="1:13" x14ac:dyDescent="0.25">
      <c r="A12816" t="s">
        <v>37305</v>
      </c>
      <c r="B12816">
        <v>5.69</v>
      </c>
      <c r="C12816">
        <v>5.65</v>
      </c>
      <c r="D12816">
        <v>5.65</v>
      </c>
      <c r="E12816" s="5" t="s">
        <v>37306</v>
      </c>
      <c r="F12816" t="s">
        <v>37307</v>
      </c>
      <c r="G12816" t="s">
        <v>13</v>
      </c>
      <c r="I12816" s="3">
        <f t="shared" si="1000"/>
        <v>51.625072590216092</v>
      </c>
      <c r="J12816" s="3">
        <f t="shared" si="1001"/>
        <v>50.213382265392049</v>
      </c>
      <c r="K12816" s="3">
        <f t="shared" si="1002"/>
        <v>50.213382265392049</v>
      </c>
      <c r="L12816" s="3">
        <f t="shared" si="1003"/>
        <v>50.683945707000071</v>
      </c>
      <c r="M12816" s="3">
        <f t="shared" si="1004"/>
        <v>0.81503978904955166</v>
      </c>
    </row>
    <row r="12817" spans="1:13" x14ac:dyDescent="0.25">
      <c r="A12817" t="s">
        <v>37308</v>
      </c>
      <c r="B12817">
        <v>6.31</v>
      </c>
      <c r="C12817">
        <v>5.65</v>
      </c>
      <c r="D12817">
        <v>5.65</v>
      </c>
      <c r="E12817" s="5" t="s">
        <v>37309</v>
      </c>
      <c r="F12817" t="s">
        <v>37310</v>
      </c>
      <c r="G12817" t="s">
        <v>17</v>
      </c>
      <c r="I12817" s="3">
        <f t="shared" si="1000"/>
        <v>79.341292796095132</v>
      </c>
      <c r="J12817" s="3">
        <f t="shared" si="1001"/>
        <v>50.213382265392049</v>
      </c>
      <c r="K12817" s="3">
        <f t="shared" si="1002"/>
        <v>50.213382265392049</v>
      </c>
      <c r="L12817" s="3">
        <f t="shared" si="1003"/>
        <v>59.922685775626412</v>
      </c>
      <c r="M12817" s="3">
        <f t="shared" si="1004"/>
        <v>16.817006985832727</v>
      </c>
    </row>
    <row r="12818" spans="1:13" x14ac:dyDescent="0.25">
      <c r="A12818" t="s">
        <v>37311</v>
      </c>
      <c r="B12818">
        <v>5.74</v>
      </c>
      <c r="C12818">
        <v>5.74</v>
      </c>
      <c r="D12818">
        <v>5.65</v>
      </c>
      <c r="E12818" s="5" t="s">
        <v>37312</v>
      </c>
      <c r="F12818" t="s">
        <v>37313</v>
      </c>
      <c r="G12818" t="s">
        <v>13</v>
      </c>
      <c r="I12818" s="3">
        <f t="shared" si="1000"/>
        <v>53.445626843415624</v>
      </c>
      <c r="J12818" s="3">
        <f t="shared" si="1001"/>
        <v>53.445626843415624</v>
      </c>
      <c r="K12818" s="3">
        <f t="shared" si="1002"/>
        <v>50.213382265392049</v>
      </c>
      <c r="L12818" s="3">
        <f t="shared" si="1003"/>
        <v>52.368211984074435</v>
      </c>
      <c r="M12818" s="3">
        <f t="shared" si="1004"/>
        <v>1.8661372772086195</v>
      </c>
    </row>
    <row r="12819" spans="1:13" x14ac:dyDescent="0.25">
      <c r="A12819" t="s">
        <v>37314</v>
      </c>
      <c r="B12819">
        <v>5.32</v>
      </c>
      <c r="C12819">
        <v>7.08</v>
      </c>
      <c r="D12819">
        <v>5.65</v>
      </c>
      <c r="E12819" s="5" t="s">
        <v>37315</v>
      </c>
      <c r="F12819" t="s">
        <v>37316</v>
      </c>
      <c r="G12819" t="s">
        <v>13</v>
      </c>
      <c r="I12819" s="3">
        <f t="shared" si="1000"/>
        <v>39.946577564851587</v>
      </c>
      <c r="J12819" s="3">
        <f t="shared" si="1001"/>
        <v>135.2983091918567</v>
      </c>
      <c r="K12819" s="3">
        <f t="shared" si="1002"/>
        <v>50.213382265392049</v>
      </c>
      <c r="L12819" s="3">
        <f t="shared" si="1003"/>
        <v>75.152756340700122</v>
      </c>
      <c r="M12819" s="3">
        <f t="shared" si="1004"/>
        <v>52.339922291862578</v>
      </c>
    </row>
    <row r="12820" spans="1:13" x14ac:dyDescent="0.25">
      <c r="A12820" t="s">
        <v>37317</v>
      </c>
      <c r="B12820">
        <v>5.8</v>
      </c>
      <c r="C12820">
        <v>5.17</v>
      </c>
      <c r="D12820">
        <v>5.65</v>
      </c>
      <c r="E12820" s="5" t="s">
        <v>37318</v>
      </c>
      <c r="F12820" t="s">
        <v>37319</v>
      </c>
      <c r="G12820" t="s">
        <v>13</v>
      </c>
      <c r="I12820" s="3">
        <f t="shared" si="1000"/>
        <v>55.715236050951923</v>
      </c>
      <c r="J12820" s="3">
        <f t="shared" si="1001"/>
        <v>36.001871510041887</v>
      </c>
      <c r="K12820" s="3">
        <f t="shared" si="1002"/>
        <v>50.213382265392049</v>
      </c>
      <c r="L12820" s="3">
        <f t="shared" si="1003"/>
        <v>47.310163275461953</v>
      </c>
      <c r="M12820" s="3">
        <f t="shared" si="1004"/>
        <v>10.172300416244102</v>
      </c>
    </row>
    <row r="12821" spans="1:13" x14ac:dyDescent="0.25">
      <c r="A12821" t="s">
        <v>37320</v>
      </c>
      <c r="B12821">
        <v>6.75</v>
      </c>
      <c r="C12821">
        <v>6.41</v>
      </c>
      <c r="D12821">
        <v>5.65</v>
      </c>
      <c r="E12821" s="5" t="s">
        <v>37321</v>
      </c>
      <c r="F12821" t="s">
        <v>37322</v>
      </c>
      <c r="G12821" t="s">
        <v>13</v>
      </c>
      <c r="I12821" s="3">
        <f t="shared" si="1000"/>
        <v>107.63474115247547</v>
      </c>
      <c r="J12821" s="3">
        <f t="shared" si="1001"/>
        <v>85.035892102176732</v>
      </c>
      <c r="K12821" s="3">
        <f t="shared" si="1002"/>
        <v>50.213382265392049</v>
      </c>
      <c r="L12821" s="3">
        <f t="shared" si="1003"/>
        <v>80.961338506681429</v>
      </c>
      <c r="M12821" s="3">
        <f t="shared" si="1004"/>
        <v>28.926710915030238</v>
      </c>
    </row>
    <row r="12822" spans="1:13" x14ac:dyDescent="0.25">
      <c r="A12822" t="s">
        <v>37323</v>
      </c>
      <c r="B12822">
        <v>5.9</v>
      </c>
      <c r="C12822">
        <v>5.9</v>
      </c>
      <c r="D12822">
        <v>5.65</v>
      </c>
      <c r="E12822" s="5" t="s">
        <v>37324</v>
      </c>
      <c r="F12822" t="s">
        <v>37325</v>
      </c>
      <c r="G12822" t="s">
        <v>13</v>
      </c>
      <c r="I12822" s="3">
        <f t="shared" si="1000"/>
        <v>59.714111458355703</v>
      </c>
      <c r="J12822" s="3">
        <f t="shared" si="1001"/>
        <v>59.714111458355703</v>
      </c>
      <c r="K12822" s="3">
        <f t="shared" si="1002"/>
        <v>50.213382265392049</v>
      </c>
      <c r="L12822" s="3">
        <f t="shared" si="1003"/>
        <v>56.54720172736782</v>
      </c>
      <c r="M12822" s="3">
        <f t="shared" si="1004"/>
        <v>5.4852485570553009</v>
      </c>
    </row>
    <row r="12823" spans="1:13" x14ac:dyDescent="0.25">
      <c r="A12823" t="s">
        <v>37326</v>
      </c>
      <c r="B12823">
        <v>5.87</v>
      </c>
      <c r="C12823">
        <v>6.42</v>
      </c>
      <c r="D12823">
        <v>5.65</v>
      </c>
      <c r="E12823" s="5" t="s">
        <v>37327</v>
      </c>
      <c r="F12823" t="s">
        <v>37328</v>
      </c>
      <c r="G12823" t="s">
        <v>13</v>
      </c>
      <c r="I12823" s="3">
        <f t="shared" si="1000"/>
        <v>58.485212814681617</v>
      </c>
      <c r="J12823" s="3">
        <f t="shared" si="1001"/>
        <v>85.627363506311184</v>
      </c>
      <c r="K12823" s="3">
        <f t="shared" si="1002"/>
        <v>50.213382265392049</v>
      </c>
      <c r="L12823" s="3">
        <f t="shared" si="1003"/>
        <v>64.775319528794952</v>
      </c>
      <c r="M12823" s="3">
        <f t="shared" si="1004"/>
        <v>18.525970924333333</v>
      </c>
    </row>
    <row r="12824" spans="1:13" x14ac:dyDescent="0.25">
      <c r="A12824" t="s">
        <v>37329</v>
      </c>
      <c r="B12824">
        <v>5.65</v>
      </c>
      <c r="C12824">
        <v>5.63</v>
      </c>
      <c r="D12824">
        <v>5.65</v>
      </c>
      <c r="E12824" s="5" t="s">
        <v>37330</v>
      </c>
      <c r="F12824" t="s">
        <v>37331</v>
      </c>
      <c r="G12824" t="s">
        <v>17</v>
      </c>
      <c r="I12824" s="3">
        <f t="shared" si="1000"/>
        <v>50.213382265392049</v>
      </c>
      <c r="J12824" s="3">
        <f t="shared" si="1001"/>
        <v>49.522079793356475</v>
      </c>
      <c r="K12824" s="3">
        <f t="shared" si="1002"/>
        <v>50.213382265392049</v>
      </c>
      <c r="L12824" s="3">
        <f t="shared" si="1003"/>
        <v>49.982948108046855</v>
      </c>
      <c r="M12824" s="3">
        <f t="shared" si="1004"/>
        <v>0.39912366832119217</v>
      </c>
    </row>
    <row r="12825" spans="1:13" x14ac:dyDescent="0.25">
      <c r="A12825" t="s">
        <v>37332</v>
      </c>
      <c r="B12825">
        <v>6.22</v>
      </c>
      <c r="C12825">
        <v>6.24</v>
      </c>
      <c r="D12825">
        <v>5.65</v>
      </c>
      <c r="E12825" s="5" t="s">
        <v>37333</v>
      </c>
      <c r="F12825" t="s">
        <v>37334</v>
      </c>
      <c r="G12825" t="s">
        <v>13</v>
      </c>
      <c r="I12825" s="3">
        <f t="shared" si="1000"/>
        <v>74.542949533981115</v>
      </c>
      <c r="J12825" s="3">
        <f t="shared" si="1001"/>
        <v>75.583530331489939</v>
      </c>
      <c r="K12825" s="3">
        <f t="shared" si="1002"/>
        <v>50.213382265392049</v>
      </c>
      <c r="L12825" s="3">
        <f t="shared" si="1003"/>
        <v>66.779954043621032</v>
      </c>
      <c r="M12825" s="3">
        <f t="shared" si="1004"/>
        <v>14.35650296769531</v>
      </c>
    </row>
    <row r="12826" spans="1:13" x14ac:dyDescent="0.25">
      <c r="A12826" t="s">
        <v>37335</v>
      </c>
      <c r="B12826">
        <v>4.9000000000000004</v>
      </c>
      <c r="C12826">
        <v>4.96</v>
      </c>
      <c r="D12826">
        <v>5.64</v>
      </c>
      <c r="E12826" s="5" t="s">
        <v>19888</v>
      </c>
      <c r="F12826" t="s">
        <v>37336</v>
      </c>
      <c r="G12826" t="s">
        <v>96</v>
      </c>
      <c r="I12826" s="3">
        <f t="shared" si="1000"/>
        <v>29.857055729177837</v>
      </c>
      <c r="J12826" s="3">
        <f t="shared" si="1001"/>
        <v>31.12495831719313</v>
      </c>
      <c r="K12826" s="3">
        <f t="shared" si="1002"/>
        <v>49.866533098271979</v>
      </c>
      <c r="L12826" s="3">
        <f t="shared" si="1003"/>
        <v>36.949515714880981</v>
      </c>
      <c r="M12826" s="3">
        <f t="shared" si="1004"/>
        <v>11.204414210715932</v>
      </c>
    </row>
    <row r="12827" spans="1:13" x14ac:dyDescent="0.25">
      <c r="A12827" t="s">
        <v>37337</v>
      </c>
      <c r="B12827">
        <v>5.72</v>
      </c>
      <c r="C12827">
        <v>5.64</v>
      </c>
      <c r="D12827">
        <v>5.64</v>
      </c>
      <c r="E12827" s="5" t="s">
        <v>37338</v>
      </c>
      <c r="F12827" t="s">
        <v>37339</v>
      </c>
      <c r="G12827" t="s">
        <v>17</v>
      </c>
      <c r="I12827" s="3">
        <f t="shared" si="1000"/>
        <v>52.709825105124665</v>
      </c>
      <c r="J12827" s="3">
        <f t="shared" si="1001"/>
        <v>49.866533098271979</v>
      </c>
      <c r="K12827" s="3">
        <f t="shared" si="1002"/>
        <v>49.866533098271979</v>
      </c>
      <c r="L12827" s="3">
        <f t="shared" si="1003"/>
        <v>50.81429710055621</v>
      </c>
      <c r="M12827" s="3">
        <f t="shared" si="1004"/>
        <v>1.6415754055411091</v>
      </c>
    </row>
    <row r="12828" spans="1:13" x14ac:dyDescent="0.25">
      <c r="A12828" t="s">
        <v>37340</v>
      </c>
      <c r="B12828">
        <v>5.59</v>
      </c>
      <c r="C12828">
        <v>5.59</v>
      </c>
      <c r="D12828">
        <v>5.64</v>
      </c>
      <c r="E12828" s="5" t="s">
        <v>37341</v>
      </c>
      <c r="F12828" t="s">
        <v>37342</v>
      </c>
      <c r="G12828" t="s">
        <v>13</v>
      </c>
      <c r="I12828" s="3">
        <f t="shared" si="1000"/>
        <v>48.167895917154141</v>
      </c>
      <c r="J12828" s="3">
        <f t="shared" si="1001"/>
        <v>48.167895917154141</v>
      </c>
      <c r="K12828" s="3">
        <f t="shared" si="1002"/>
        <v>49.866533098271979</v>
      </c>
      <c r="L12828" s="3">
        <f t="shared" si="1003"/>
        <v>48.734108310860087</v>
      </c>
      <c r="M12828" s="3">
        <f t="shared" si="1004"/>
        <v>0.98070863377389128</v>
      </c>
    </row>
    <row r="12829" spans="1:13" x14ac:dyDescent="0.25">
      <c r="A12829" t="s">
        <v>37343</v>
      </c>
      <c r="B12829">
        <v>6.16</v>
      </c>
      <c r="C12829">
        <v>5.64</v>
      </c>
      <c r="D12829">
        <v>5.64</v>
      </c>
      <c r="E12829" s="5" t="s">
        <v>37344</v>
      </c>
      <c r="F12829" t="s">
        <v>37345</v>
      </c>
      <c r="G12829" t="s">
        <v>13</v>
      </c>
      <c r="I12829" s="3">
        <f t="shared" si="1000"/>
        <v>71.50637683662211</v>
      </c>
      <c r="J12829" s="3">
        <f t="shared" si="1001"/>
        <v>49.866533098271979</v>
      </c>
      <c r="K12829" s="3">
        <f t="shared" si="1002"/>
        <v>49.866533098271979</v>
      </c>
      <c r="L12829" s="3">
        <f t="shared" si="1003"/>
        <v>57.079814344388694</v>
      </c>
      <c r="M12829" s="3">
        <f t="shared" si="1004"/>
        <v>12.493769607557827</v>
      </c>
    </row>
    <row r="12830" spans="1:13" x14ac:dyDescent="0.25">
      <c r="A12830" t="s">
        <v>37346</v>
      </c>
      <c r="B12830">
        <v>5.19</v>
      </c>
      <c r="C12830">
        <v>5.76</v>
      </c>
      <c r="D12830">
        <v>5.64</v>
      </c>
      <c r="E12830" s="5" t="s">
        <v>37347</v>
      </c>
      <c r="F12830" t="s">
        <v>37348</v>
      </c>
      <c r="G12830" t="s">
        <v>13</v>
      </c>
      <c r="I12830" s="3">
        <f t="shared" si="1000"/>
        <v>36.504438907789563</v>
      </c>
      <c r="J12830" s="3">
        <f t="shared" si="1001"/>
        <v>54.19169999120173</v>
      </c>
      <c r="K12830" s="3">
        <f t="shared" si="1002"/>
        <v>49.866533098271979</v>
      </c>
      <c r="L12830" s="3">
        <f t="shared" si="1003"/>
        <v>46.854223999087758</v>
      </c>
      <c r="M12830" s="3">
        <f t="shared" si="1004"/>
        <v>9.2203744902237013</v>
      </c>
    </row>
    <row r="12831" spans="1:13" x14ac:dyDescent="0.25">
      <c r="A12831" t="s">
        <v>37349</v>
      </c>
      <c r="B12831">
        <v>5.12</v>
      </c>
      <c r="C12831">
        <v>5.64</v>
      </c>
      <c r="D12831">
        <v>5.64</v>
      </c>
      <c r="E12831" s="5" t="s">
        <v>37350</v>
      </c>
      <c r="F12831" t="s">
        <v>37351</v>
      </c>
      <c r="G12831" t="s">
        <v>13</v>
      </c>
      <c r="I12831" s="3">
        <f t="shared" si="1000"/>
        <v>34.775515600833863</v>
      </c>
      <c r="J12831" s="3">
        <f t="shared" si="1001"/>
        <v>49.866533098271979</v>
      </c>
      <c r="K12831" s="3">
        <f t="shared" si="1002"/>
        <v>49.866533098271979</v>
      </c>
      <c r="L12831" s="3">
        <f t="shared" si="1003"/>
        <v>44.836193932459274</v>
      </c>
      <c r="M12831" s="3">
        <f t="shared" si="1004"/>
        <v>8.7128030144912749</v>
      </c>
    </row>
    <row r="12832" spans="1:13" x14ac:dyDescent="0.25">
      <c r="A12832" t="s">
        <v>37352</v>
      </c>
      <c r="B12832">
        <v>6.6</v>
      </c>
      <c r="C12832">
        <v>6.3</v>
      </c>
      <c r="D12832">
        <v>5.64</v>
      </c>
      <c r="E12832" s="5" t="s">
        <v>37353</v>
      </c>
      <c r="F12832" t="s">
        <v>37354</v>
      </c>
      <c r="G12832" t="s">
        <v>13</v>
      </c>
      <c r="I12832" s="3">
        <f t="shared" si="1000"/>
        <v>97.005860256665443</v>
      </c>
      <c r="J12832" s="3">
        <f t="shared" si="1001"/>
        <v>78.793242454074615</v>
      </c>
      <c r="K12832" s="3">
        <f t="shared" si="1002"/>
        <v>49.866533098271979</v>
      </c>
      <c r="L12832" s="3">
        <f t="shared" si="1003"/>
        <v>75.221878603004015</v>
      </c>
      <c r="M12832" s="3">
        <f t="shared" si="1004"/>
        <v>23.771727346872865</v>
      </c>
    </row>
    <row r="12833" spans="1:13" x14ac:dyDescent="0.25">
      <c r="A12833" t="s">
        <v>37355</v>
      </c>
      <c r="B12833">
        <v>5.29</v>
      </c>
      <c r="C12833">
        <v>5.64</v>
      </c>
      <c r="D12833">
        <v>5.64</v>
      </c>
      <c r="E12833" s="5" t="s">
        <v>37356</v>
      </c>
      <c r="F12833" t="s">
        <v>37357</v>
      </c>
      <c r="G12833" t="s">
        <v>13</v>
      </c>
      <c r="I12833" s="3">
        <f t="shared" si="1000"/>
        <v>39.124488886146182</v>
      </c>
      <c r="J12833" s="3">
        <f t="shared" si="1001"/>
        <v>49.866533098271979</v>
      </c>
      <c r="K12833" s="3">
        <f t="shared" si="1002"/>
        <v>49.866533098271979</v>
      </c>
      <c r="L12833" s="3">
        <f t="shared" si="1003"/>
        <v>46.285851694230047</v>
      </c>
      <c r="M12833" s="3">
        <f t="shared" si="1004"/>
        <v>6.2019221175176868</v>
      </c>
    </row>
    <row r="12834" spans="1:13" x14ac:dyDescent="0.25">
      <c r="A12834" t="s">
        <v>37358</v>
      </c>
      <c r="B12834">
        <v>5.64</v>
      </c>
      <c r="C12834">
        <v>5.64</v>
      </c>
      <c r="D12834">
        <v>5.64</v>
      </c>
      <c r="E12834" s="5" t="s">
        <v>37359</v>
      </c>
      <c r="F12834" t="s">
        <v>37360</v>
      </c>
      <c r="G12834" t="s">
        <v>13</v>
      </c>
      <c r="I12834" s="3">
        <f t="shared" si="1000"/>
        <v>49.866533098271979</v>
      </c>
      <c r="J12834" s="3">
        <f t="shared" si="1001"/>
        <v>49.866533098271979</v>
      </c>
      <c r="K12834" s="3">
        <f t="shared" si="1002"/>
        <v>49.866533098271979</v>
      </c>
      <c r="L12834" s="3">
        <f t="shared" si="1003"/>
        <v>49.866533098271979</v>
      </c>
      <c r="M12834" s="3">
        <f t="shared" si="1004"/>
        <v>0</v>
      </c>
    </row>
    <row r="12835" spans="1:13" x14ac:dyDescent="0.25">
      <c r="A12835" t="s">
        <v>37361</v>
      </c>
      <c r="B12835">
        <v>5.64</v>
      </c>
      <c r="C12835">
        <v>5.64</v>
      </c>
      <c r="D12835">
        <v>5.64</v>
      </c>
      <c r="E12835" s="5" t="s">
        <v>37362</v>
      </c>
      <c r="F12835" t="s">
        <v>37363</v>
      </c>
      <c r="G12835" t="s">
        <v>13</v>
      </c>
      <c r="I12835" s="3">
        <f t="shared" si="1000"/>
        <v>49.866533098271979</v>
      </c>
      <c r="J12835" s="3">
        <f t="shared" si="1001"/>
        <v>49.866533098271979</v>
      </c>
      <c r="K12835" s="3">
        <f t="shared" si="1002"/>
        <v>49.866533098271979</v>
      </c>
      <c r="L12835" s="3">
        <f t="shared" si="1003"/>
        <v>49.866533098271979</v>
      </c>
      <c r="M12835" s="3">
        <f t="shared" si="1004"/>
        <v>0</v>
      </c>
    </row>
    <row r="12836" spans="1:13" x14ac:dyDescent="0.25">
      <c r="A12836" t="s">
        <v>37364</v>
      </c>
      <c r="B12836">
        <v>5.9</v>
      </c>
      <c r="C12836">
        <v>5.64</v>
      </c>
      <c r="D12836">
        <v>5.64</v>
      </c>
      <c r="E12836" s="5" t="s">
        <v>37365</v>
      </c>
      <c r="F12836" t="s">
        <v>37366</v>
      </c>
      <c r="G12836" t="s">
        <v>13</v>
      </c>
      <c r="I12836" s="3">
        <f t="shared" si="1000"/>
        <v>59.714111458355703</v>
      </c>
      <c r="J12836" s="3">
        <f t="shared" si="1001"/>
        <v>49.866533098271979</v>
      </c>
      <c r="K12836" s="3">
        <f t="shared" si="1002"/>
        <v>49.866533098271979</v>
      </c>
      <c r="L12836" s="3">
        <f t="shared" si="1003"/>
        <v>53.14905921829989</v>
      </c>
      <c r="M12836" s="3">
        <f t="shared" si="1004"/>
        <v>5.685502017060271</v>
      </c>
    </row>
    <row r="12837" spans="1:13" x14ac:dyDescent="0.25">
      <c r="A12837" t="s">
        <v>37367</v>
      </c>
      <c r="B12837">
        <v>5.83</v>
      </c>
      <c r="C12837">
        <v>5.76</v>
      </c>
      <c r="D12837">
        <v>5.64</v>
      </c>
      <c r="E12837" s="5" t="s">
        <v>37368</v>
      </c>
      <c r="F12837" t="s">
        <v>37369</v>
      </c>
      <c r="G12837" t="s">
        <v>13</v>
      </c>
      <c r="I12837" s="3">
        <f t="shared" si="1000"/>
        <v>56.885931594660462</v>
      </c>
      <c r="J12837" s="3">
        <f t="shared" si="1001"/>
        <v>54.19169999120173</v>
      </c>
      <c r="K12837" s="3">
        <f t="shared" si="1002"/>
        <v>49.866533098271979</v>
      </c>
      <c r="L12837" s="3">
        <f t="shared" si="1003"/>
        <v>53.648054894711386</v>
      </c>
      <c r="M12837" s="3">
        <f t="shared" si="1004"/>
        <v>3.5411370075130835</v>
      </c>
    </row>
    <row r="12838" spans="1:13" x14ac:dyDescent="0.25">
      <c r="A12838" t="s">
        <v>37370</v>
      </c>
      <c r="B12838">
        <v>5.75</v>
      </c>
      <c r="C12838">
        <v>5.17</v>
      </c>
      <c r="D12838">
        <v>5.64</v>
      </c>
      <c r="E12838" s="5" t="s">
        <v>19108</v>
      </c>
      <c r="F12838" t="s">
        <v>19109</v>
      </c>
      <c r="G12838" t="s">
        <v>96</v>
      </c>
      <c r="I12838" s="3">
        <f t="shared" si="1000"/>
        <v>53.817370576237735</v>
      </c>
      <c r="J12838" s="3">
        <f t="shared" si="1001"/>
        <v>36.001871510041887</v>
      </c>
      <c r="K12838" s="3">
        <f t="shared" si="1002"/>
        <v>49.866533098271979</v>
      </c>
      <c r="L12838" s="3">
        <f t="shared" si="1003"/>
        <v>46.561925061517201</v>
      </c>
      <c r="M12838" s="3">
        <f t="shared" si="1004"/>
        <v>9.3561919311140933</v>
      </c>
    </row>
    <row r="12839" spans="1:13" x14ac:dyDescent="0.25">
      <c r="A12839" t="s">
        <v>37371</v>
      </c>
      <c r="B12839">
        <v>7.12</v>
      </c>
      <c r="C12839">
        <v>5.73</v>
      </c>
      <c r="D12839">
        <v>5.64</v>
      </c>
      <c r="E12839" s="5" t="s">
        <v>37372</v>
      </c>
      <c r="F12839" t="s">
        <v>37373</v>
      </c>
      <c r="G12839" t="s">
        <v>13</v>
      </c>
      <c r="I12839" s="3">
        <f t="shared" si="1000"/>
        <v>139.10206240333548</v>
      </c>
      <c r="J12839" s="3">
        <f t="shared" si="1001"/>
        <v>53.076450932124267</v>
      </c>
      <c r="K12839" s="3">
        <f t="shared" si="1002"/>
        <v>49.866533098271979</v>
      </c>
      <c r="L12839" s="3">
        <f t="shared" si="1003"/>
        <v>80.681682144577238</v>
      </c>
      <c r="M12839" s="3">
        <f t="shared" si="1004"/>
        <v>50.61898374432711</v>
      </c>
    </row>
    <row r="12840" spans="1:13" x14ac:dyDescent="0.25">
      <c r="A12840" t="s">
        <v>37374</v>
      </c>
      <c r="B12840">
        <v>5.33</v>
      </c>
      <c r="C12840">
        <v>5.51</v>
      </c>
      <c r="D12840">
        <v>5.64</v>
      </c>
      <c r="E12840" s="5" t="s">
        <v>23401</v>
      </c>
      <c r="F12840" t="s">
        <v>23402</v>
      </c>
      <c r="G12840" t="s">
        <v>96</v>
      </c>
      <c r="I12840" s="3">
        <f t="shared" si="1000"/>
        <v>40.224427984698508</v>
      </c>
      <c r="J12840" s="3">
        <f t="shared" si="1001"/>
        <v>45.569606259106287</v>
      </c>
      <c r="K12840" s="3">
        <f t="shared" si="1002"/>
        <v>49.866533098271979</v>
      </c>
      <c r="L12840" s="3">
        <f t="shared" si="1003"/>
        <v>45.220189114025594</v>
      </c>
      <c r="M12840" s="3">
        <f t="shared" si="1004"/>
        <v>4.8305400330871064</v>
      </c>
    </row>
    <row r="12841" spans="1:13" x14ac:dyDescent="0.25">
      <c r="A12841" t="s">
        <v>37375</v>
      </c>
      <c r="B12841">
        <v>5.32</v>
      </c>
      <c r="C12841">
        <v>5.89</v>
      </c>
      <c r="D12841">
        <v>5.64</v>
      </c>
      <c r="E12841" s="5" t="s">
        <v>37376</v>
      </c>
      <c r="F12841" t="s">
        <v>37377</v>
      </c>
      <c r="G12841" t="s">
        <v>13</v>
      </c>
      <c r="I12841" s="3">
        <f t="shared" si="1000"/>
        <v>39.946577564851587</v>
      </c>
      <c r="J12841" s="3">
        <f t="shared" si="1001"/>
        <v>59.301635960983695</v>
      </c>
      <c r="K12841" s="3">
        <f t="shared" si="1002"/>
        <v>49.866533098271979</v>
      </c>
      <c r="L12841" s="3">
        <f t="shared" si="1003"/>
        <v>49.704915541369083</v>
      </c>
      <c r="M12841" s="3">
        <f t="shared" si="1004"/>
        <v>9.6785412927489265</v>
      </c>
    </row>
    <row r="12842" spans="1:13" x14ac:dyDescent="0.25">
      <c r="A12842" t="s">
        <v>37378</v>
      </c>
      <c r="B12842">
        <v>5.64</v>
      </c>
      <c r="C12842">
        <v>5.64</v>
      </c>
      <c r="D12842">
        <v>5.64</v>
      </c>
      <c r="E12842" s="5" t="s">
        <v>37379</v>
      </c>
      <c r="F12842" t="s">
        <v>37380</v>
      </c>
      <c r="G12842" t="s">
        <v>17</v>
      </c>
      <c r="I12842" s="3">
        <f t="shared" si="1000"/>
        <v>49.866533098271979</v>
      </c>
      <c r="J12842" s="3">
        <f t="shared" si="1001"/>
        <v>49.866533098271979</v>
      </c>
      <c r="K12842" s="3">
        <f t="shared" si="1002"/>
        <v>49.866533098271979</v>
      </c>
      <c r="L12842" s="3">
        <f t="shared" si="1003"/>
        <v>49.866533098271979</v>
      </c>
      <c r="M12842" s="3">
        <f t="shared" si="1004"/>
        <v>0</v>
      </c>
    </row>
    <row r="12843" spans="1:13" x14ac:dyDescent="0.25">
      <c r="A12843" t="s">
        <v>37381</v>
      </c>
      <c r="B12843">
        <v>5.64</v>
      </c>
      <c r="C12843">
        <v>5.71</v>
      </c>
      <c r="D12843">
        <v>5.64</v>
      </c>
      <c r="E12843" s="5" t="s">
        <v>37382</v>
      </c>
      <c r="F12843" t="s">
        <v>37383</v>
      </c>
      <c r="G12843" t="s">
        <v>13</v>
      </c>
      <c r="I12843" s="3">
        <f t="shared" si="1000"/>
        <v>49.866533098271979</v>
      </c>
      <c r="J12843" s="3">
        <f t="shared" si="1001"/>
        <v>52.345731747697982</v>
      </c>
      <c r="K12843" s="3">
        <f t="shared" si="1002"/>
        <v>49.866533098271979</v>
      </c>
      <c r="L12843" s="3">
        <f t="shared" si="1003"/>
        <v>50.692932648080649</v>
      </c>
      <c r="M12843" s="3">
        <f t="shared" si="1004"/>
        <v>1.4313660076206594</v>
      </c>
    </row>
    <row r="12844" spans="1:13" x14ac:dyDescent="0.25">
      <c r="A12844" t="s">
        <v>37384</v>
      </c>
      <c r="B12844">
        <v>6.13</v>
      </c>
      <c r="C12844">
        <v>4.99</v>
      </c>
      <c r="D12844">
        <v>5.64</v>
      </c>
      <c r="E12844" s="5" t="s">
        <v>37385</v>
      </c>
      <c r="F12844" t="s">
        <v>37386</v>
      </c>
      <c r="G12844" t="s">
        <v>17</v>
      </c>
      <c r="I12844" s="3">
        <f t="shared" si="1000"/>
        <v>70.034796880687296</v>
      </c>
      <c r="J12844" s="3">
        <f t="shared" si="1001"/>
        <v>31.778959853985153</v>
      </c>
      <c r="K12844" s="3">
        <f t="shared" si="1002"/>
        <v>49.866533098271979</v>
      </c>
      <c r="L12844" s="3">
        <f t="shared" si="1003"/>
        <v>50.560096610981475</v>
      </c>
      <c r="M12844" s="3">
        <f t="shared" si="1004"/>
        <v>19.137346718210967</v>
      </c>
    </row>
    <row r="12845" spans="1:13" x14ac:dyDescent="0.25">
      <c r="A12845" t="s">
        <v>37387</v>
      </c>
      <c r="B12845">
        <v>5.63</v>
      </c>
      <c r="C12845">
        <v>5</v>
      </c>
      <c r="D12845">
        <v>5.64</v>
      </c>
      <c r="E12845" s="5" t="s">
        <v>37388</v>
      </c>
      <c r="F12845" t="s">
        <v>37389</v>
      </c>
      <c r="G12845" t="s">
        <v>13</v>
      </c>
      <c r="I12845" s="3">
        <f t="shared" si="1000"/>
        <v>49.522079793356475</v>
      </c>
      <c r="J12845" s="3">
        <f t="shared" si="1001"/>
        <v>32</v>
      </c>
      <c r="K12845" s="3">
        <f t="shared" si="1002"/>
        <v>49.866533098271979</v>
      </c>
      <c r="L12845" s="3">
        <f t="shared" si="1003"/>
        <v>43.796204297209492</v>
      </c>
      <c r="M12845" s="3">
        <f t="shared" si="1004"/>
        <v>10.21726425644087</v>
      </c>
    </row>
    <row r="12846" spans="1:13" x14ac:dyDescent="0.25">
      <c r="A12846" t="s">
        <v>37390</v>
      </c>
      <c r="B12846">
        <v>5.97</v>
      </c>
      <c r="C12846">
        <v>5.64</v>
      </c>
      <c r="D12846">
        <v>5.64</v>
      </c>
      <c r="E12846" s="5" t="s">
        <v>37391</v>
      </c>
      <c r="F12846" t="s">
        <v>37392</v>
      </c>
      <c r="G12846" t="s">
        <v>13</v>
      </c>
      <c r="I12846" s="3">
        <f t="shared" si="1000"/>
        <v>62.682899045563303</v>
      </c>
      <c r="J12846" s="3">
        <f t="shared" si="1001"/>
        <v>49.866533098271979</v>
      </c>
      <c r="K12846" s="3">
        <f t="shared" si="1002"/>
        <v>49.866533098271979</v>
      </c>
      <c r="L12846" s="3">
        <f t="shared" si="1003"/>
        <v>54.138655080702421</v>
      </c>
      <c r="M12846" s="3">
        <f t="shared" si="1004"/>
        <v>7.3995323297013931</v>
      </c>
    </row>
    <row r="12847" spans="1:13" x14ac:dyDescent="0.25">
      <c r="A12847" t="s">
        <v>37393</v>
      </c>
      <c r="B12847">
        <v>5.64</v>
      </c>
      <c r="C12847">
        <v>5.64</v>
      </c>
      <c r="D12847">
        <v>5.64</v>
      </c>
      <c r="E12847" s="5" t="s">
        <v>37394</v>
      </c>
      <c r="F12847" t="s">
        <v>37395</v>
      </c>
      <c r="G12847" t="s">
        <v>17</v>
      </c>
      <c r="I12847" s="3">
        <f t="shared" si="1000"/>
        <v>49.866533098271979</v>
      </c>
      <c r="J12847" s="3">
        <f t="shared" si="1001"/>
        <v>49.866533098271979</v>
      </c>
      <c r="K12847" s="3">
        <f t="shared" si="1002"/>
        <v>49.866533098271979</v>
      </c>
      <c r="L12847" s="3">
        <f t="shared" si="1003"/>
        <v>49.866533098271979</v>
      </c>
      <c r="M12847" s="3">
        <f t="shared" si="1004"/>
        <v>0</v>
      </c>
    </row>
    <row r="12848" spans="1:13" x14ac:dyDescent="0.25">
      <c r="A12848" t="s">
        <v>37396</v>
      </c>
      <c r="B12848">
        <v>5.64</v>
      </c>
      <c r="C12848">
        <v>5.64</v>
      </c>
      <c r="D12848">
        <v>5.64</v>
      </c>
      <c r="E12848" s="5" t="s">
        <v>37397</v>
      </c>
      <c r="F12848" t="s">
        <v>37398</v>
      </c>
      <c r="G12848" t="s">
        <v>13</v>
      </c>
      <c r="I12848" s="3">
        <f t="shared" si="1000"/>
        <v>49.866533098271979</v>
      </c>
      <c r="J12848" s="3">
        <f t="shared" si="1001"/>
        <v>49.866533098271979</v>
      </c>
      <c r="K12848" s="3">
        <f t="shared" si="1002"/>
        <v>49.866533098271979</v>
      </c>
      <c r="L12848" s="3">
        <f t="shared" si="1003"/>
        <v>49.866533098271979</v>
      </c>
      <c r="M12848" s="3">
        <f t="shared" si="1004"/>
        <v>0</v>
      </c>
    </row>
    <row r="12849" spans="1:13" x14ac:dyDescent="0.25">
      <c r="A12849" t="s">
        <v>37399</v>
      </c>
      <c r="B12849">
        <v>4.71</v>
      </c>
      <c r="C12849">
        <v>5.26</v>
      </c>
      <c r="D12849">
        <v>5.64</v>
      </c>
      <c r="E12849" s="5" t="s">
        <v>37400</v>
      </c>
      <c r="F12849" t="s">
        <v>37401</v>
      </c>
      <c r="G12849" t="s">
        <v>13</v>
      </c>
      <c r="I12849" s="3">
        <f t="shared" si="1000"/>
        <v>26.172865873848991</v>
      </c>
      <c r="J12849" s="3">
        <f t="shared" si="1001"/>
        <v>38.319318547805707</v>
      </c>
      <c r="K12849" s="3">
        <f t="shared" si="1002"/>
        <v>49.866533098271979</v>
      </c>
      <c r="L12849" s="3">
        <f t="shared" si="1003"/>
        <v>38.119572506642221</v>
      </c>
      <c r="M12849" s="3">
        <f t="shared" si="1004"/>
        <v>11.848096492523366</v>
      </c>
    </row>
    <row r="12850" spans="1:13" x14ac:dyDescent="0.25">
      <c r="A12850" t="s">
        <v>37402</v>
      </c>
      <c r="B12850">
        <v>6.07</v>
      </c>
      <c r="C12850">
        <v>5.26</v>
      </c>
      <c r="D12850">
        <v>5.64</v>
      </c>
      <c r="E12850" s="5" t="s">
        <v>37403</v>
      </c>
      <c r="F12850" t="s">
        <v>37404</v>
      </c>
      <c r="G12850" t="s">
        <v>13</v>
      </c>
      <c r="I12850" s="3">
        <f t="shared" si="1000"/>
        <v>67.181867751876283</v>
      </c>
      <c r="J12850" s="3">
        <f t="shared" si="1001"/>
        <v>38.319318547805707</v>
      </c>
      <c r="K12850" s="3">
        <f t="shared" si="1002"/>
        <v>49.866533098271979</v>
      </c>
      <c r="L12850" s="3">
        <f t="shared" si="1003"/>
        <v>51.78923979931799</v>
      </c>
      <c r="M12850" s="3">
        <f t="shared" si="1004"/>
        <v>14.527019220508866</v>
      </c>
    </row>
    <row r="12851" spans="1:13" x14ac:dyDescent="0.25">
      <c r="A12851" t="s">
        <v>37405</v>
      </c>
      <c r="B12851">
        <v>5.69</v>
      </c>
      <c r="C12851">
        <v>5.64</v>
      </c>
      <c r="D12851">
        <v>5.64</v>
      </c>
      <c r="E12851" s="5" t="s">
        <v>37406</v>
      </c>
      <c r="F12851" t="s">
        <v>37407</v>
      </c>
      <c r="G12851" t="s">
        <v>17</v>
      </c>
      <c r="I12851" s="3">
        <f t="shared" si="1000"/>
        <v>51.625072590216092</v>
      </c>
      <c r="J12851" s="3">
        <f t="shared" si="1001"/>
        <v>49.866533098271979</v>
      </c>
      <c r="K12851" s="3">
        <f t="shared" si="1002"/>
        <v>49.866533098271979</v>
      </c>
      <c r="L12851" s="3">
        <f t="shared" si="1003"/>
        <v>50.452712928920022</v>
      </c>
      <c r="M12851" s="3">
        <f t="shared" si="1004"/>
        <v>1.0152932490545212</v>
      </c>
    </row>
    <row r="12852" spans="1:13" x14ac:dyDescent="0.25">
      <c r="A12852" t="s">
        <v>37408</v>
      </c>
      <c r="B12852">
        <v>4.37</v>
      </c>
      <c r="C12852">
        <v>4.05</v>
      </c>
      <c r="D12852">
        <v>5.64</v>
      </c>
      <c r="E12852" s="5" t="s">
        <v>10946</v>
      </c>
      <c r="F12852" t="s">
        <v>37409</v>
      </c>
      <c r="G12852" t="s">
        <v>3409</v>
      </c>
      <c r="I12852" s="3">
        <f t="shared" si="1000"/>
        <v>20.677645290199877</v>
      </c>
      <c r="J12852" s="3">
        <f t="shared" si="1001"/>
        <v>16.564238781462038</v>
      </c>
      <c r="K12852" s="3">
        <f t="shared" si="1002"/>
        <v>49.866533098271979</v>
      </c>
      <c r="L12852" s="3">
        <f t="shared" si="1003"/>
        <v>29.036139056644629</v>
      </c>
      <c r="M12852" s="3">
        <f t="shared" si="1004"/>
        <v>18.15651440182366</v>
      </c>
    </row>
    <row r="12853" spans="1:13" x14ac:dyDescent="0.25">
      <c r="A12853" t="s">
        <v>37410</v>
      </c>
      <c r="B12853">
        <v>5.64</v>
      </c>
      <c r="C12853">
        <v>5.64</v>
      </c>
      <c r="D12853">
        <v>5.64</v>
      </c>
      <c r="E12853" s="5" t="s">
        <v>37411</v>
      </c>
      <c r="F12853" t="s">
        <v>37412</v>
      </c>
      <c r="G12853" t="s">
        <v>13</v>
      </c>
      <c r="I12853" s="3">
        <f t="shared" si="1000"/>
        <v>49.866533098271979</v>
      </c>
      <c r="J12853" s="3">
        <f t="shared" si="1001"/>
        <v>49.866533098271979</v>
      </c>
      <c r="K12853" s="3">
        <f t="shared" si="1002"/>
        <v>49.866533098271979</v>
      </c>
      <c r="L12853" s="3">
        <f t="shared" si="1003"/>
        <v>49.866533098271979</v>
      </c>
      <c r="M12853" s="3">
        <f t="shared" si="1004"/>
        <v>0</v>
      </c>
    </row>
    <row r="12854" spans="1:13" x14ac:dyDescent="0.25">
      <c r="A12854" t="s">
        <v>37413</v>
      </c>
      <c r="B12854">
        <v>5.64</v>
      </c>
      <c r="C12854">
        <v>5.64</v>
      </c>
      <c r="D12854">
        <v>5.64</v>
      </c>
      <c r="E12854" s="5" t="s">
        <v>37414</v>
      </c>
      <c r="F12854" t="s">
        <v>37415</v>
      </c>
      <c r="G12854" t="s">
        <v>17</v>
      </c>
      <c r="I12854" s="3">
        <f t="shared" si="1000"/>
        <v>49.866533098271979</v>
      </c>
      <c r="J12854" s="3">
        <f t="shared" si="1001"/>
        <v>49.866533098271979</v>
      </c>
      <c r="K12854" s="3">
        <f t="shared" si="1002"/>
        <v>49.866533098271979</v>
      </c>
      <c r="L12854" s="3">
        <f t="shared" si="1003"/>
        <v>49.866533098271979</v>
      </c>
      <c r="M12854" s="3">
        <f t="shared" si="1004"/>
        <v>0</v>
      </c>
    </row>
    <row r="12855" spans="1:13" x14ac:dyDescent="0.25">
      <c r="A12855" t="s">
        <v>37416</v>
      </c>
      <c r="B12855">
        <v>5.64</v>
      </c>
      <c r="C12855">
        <v>5.68</v>
      </c>
      <c r="D12855">
        <v>5.64</v>
      </c>
      <c r="E12855" s="5" t="s">
        <v>34804</v>
      </c>
      <c r="F12855" t="s">
        <v>37417</v>
      </c>
      <c r="G12855" t="s">
        <v>13</v>
      </c>
      <c r="I12855" s="3">
        <f t="shared" si="1000"/>
        <v>49.866533098271979</v>
      </c>
      <c r="J12855" s="3">
        <f t="shared" si="1001"/>
        <v>51.268472165735787</v>
      </c>
      <c r="K12855" s="3">
        <f t="shared" si="1002"/>
        <v>49.866533098271979</v>
      </c>
      <c r="L12855" s="3">
        <f t="shared" si="1003"/>
        <v>50.333846120759915</v>
      </c>
      <c r="M12855" s="3">
        <f t="shared" si="1004"/>
        <v>0.80940989798768215</v>
      </c>
    </row>
    <row r="12856" spans="1:13" x14ac:dyDescent="0.25">
      <c r="A12856" t="s">
        <v>37418</v>
      </c>
      <c r="B12856">
        <v>5.36</v>
      </c>
      <c r="C12856">
        <v>5.17</v>
      </c>
      <c r="D12856">
        <v>5.64</v>
      </c>
      <c r="E12856" s="5" t="s">
        <v>37419</v>
      </c>
      <c r="F12856" t="s">
        <v>37420</v>
      </c>
      <c r="G12856" t="s">
        <v>13</v>
      </c>
      <c r="I12856" s="3">
        <f t="shared" si="1000"/>
        <v>41.069628722012943</v>
      </c>
      <c r="J12856" s="3">
        <f t="shared" si="1001"/>
        <v>36.001871510041887</v>
      </c>
      <c r="K12856" s="3">
        <f t="shared" si="1002"/>
        <v>49.866533098271979</v>
      </c>
      <c r="L12856" s="3">
        <f t="shared" si="1003"/>
        <v>42.312677776775608</v>
      </c>
      <c r="M12856" s="3">
        <f t="shared" si="1004"/>
        <v>7.0154179101066445</v>
      </c>
    </row>
    <row r="12857" spans="1:13" x14ac:dyDescent="0.25">
      <c r="A12857" t="s">
        <v>37421</v>
      </c>
      <c r="B12857">
        <v>5.57</v>
      </c>
      <c r="C12857">
        <v>5.57</v>
      </c>
      <c r="D12857">
        <v>5.64</v>
      </c>
      <c r="E12857" s="5" t="s">
        <v>37422</v>
      </c>
      <c r="F12857" t="s">
        <v>37423</v>
      </c>
      <c r="G12857" t="s">
        <v>13</v>
      </c>
      <c r="I12857" s="3">
        <f t="shared" si="1000"/>
        <v>47.50475426012958</v>
      </c>
      <c r="J12857" s="3">
        <f t="shared" si="1001"/>
        <v>47.50475426012958</v>
      </c>
      <c r="K12857" s="3">
        <f t="shared" si="1002"/>
        <v>49.866533098271979</v>
      </c>
      <c r="L12857" s="3">
        <f t="shared" si="1003"/>
        <v>48.292013872843711</v>
      </c>
      <c r="M12857" s="3">
        <f t="shared" si="1004"/>
        <v>1.3635736479678757</v>
      </c>
    </row>
    <row r="12858" spans="1:13" x14ac:dyDescent="0.25">
      <c r="A12858" t="s">
        <v>37424</v>
      </c>
      <c r="B12858">
        <v>5.53</v>
      </c>
      <c r="C12858">
        <v>7.22</v>
      </c>
      <c r="D12858">
        <v>5.64</v>
      </c>
      <c r="E12858" s="5" t="s">
        <v>37425</v>
      </c>
      <c r="F12858" t="s">
        <v>37426</v>
      </c>
      <c r="G12858" t="s">
        <v>13</v>
      </c>
      <c r="I12858" s="3">
        <f t="shared" si="1000"/>
        <v>46.205734256719872</v>
      </c>
      <c r="J12858" s="3">
        <f t="shared" si="1001"/>
        <v>149.08589906796226</v>
      </c>
      <c r="K12858" s="3">
        <f t="shared" si="1002"/>
        <v>49.866533098271979</v>
      </c>
      <c r="L12858" s="3">
        <f t="shared" si="1003"/>
        <v>81.71938880765137</v>
      </c>
      <c r="M12858" s="3">
        <f t="shared" si="1004"/>
        <v>58.369815748629932</v>
      </c>
    </row>
    <row r="12859" spans="1:13" x14ac:dyDescent="0.25">
      <c r="A12859" t="s">
        <v>37427</v>
      </c>
      <c r="B12859">
        <v>5.95</v>
      </c>
      <c r="C12859">
        <v>5.95</v>
      </c>
      <c r="D12859">
        <v>5.63</v>
      </c>
      <c r="E12859" s="5" t="s">
        <v>37428</v>
      </c>
      <c r="F12859" t="s">
        <v>37429</v>
      </c>
      <c r="G12859" t="s">
        <v>13</v>
      </c>
      <c r="I12859" s="3">
        <f t="shared" si="1000"/>
        <v>61.819925051190118</v>
      </c>
      <c r="J12859" s="3">
        <f t="shared" si="1001"/>
        <v>61.819925051190118</v>
      </c>
      <c r="K12859" s="3">
        <f t="shared" si="1002"/>
        <v>49.522079793356475</v>
      </c>
      <c r="L12859" s="3">
        <f t="shared" si="1003"/>
        <v>57.720643298578899</v>
      </c>
      <c r="M12859" s="3">
        <f t="shared" si="1004"/>
        <v>7.1001642700626162</v>
      </c>
    </row>
    <row r="12860" spans="1:13" x14ac:dyDescent="0.25">
      <c r="A12860" t="s">
        <v>37430</v>
      </c>
      <c r="B12860">
        <v>5.26</v>
      </c>
      <c r="C12860">
        <v>5.76</v>
      </c>
      <c r="D12860">
        <v>5.63</v>
      </c>
      <c r="E12860" s="5" t="s">
        <v>37431</v>
      </c>
      <c r="F12860" t="s">
        <v>37432</v>
      </c>
      <c r="G12860" t="s">
        <v>13</v>
      </c>
      <c r="I12860" s="3">
        <f t="shared" si="1000"/>
        <v>38.319318547805707</v>
      </c>
      <c r="J12860" s="3">
        <f t="shared" si="1001"/>
        <v>54.19169999120173</v>
      </c>
      <c r="K12860" s="3">
        <f t="shared" si="1002"/>
        <v>49.522079793356475</v>
      </c>
      <c r="L12860" s="3">
        <f t="shared" si="1003"/>
        <v>47.344366110787973</v>
      </c>
      <c r="M12860" s="3">
        <f t="shared" si="1004"/>
        <v>8.1572023901335449</v>
      </c>
    </row>
    <row r="12861" spans="1:13" x14ac:dyDescent="0.25">
      <c r="A12861" t="s">
        <v>37433</v>
      </c>
      <c r="B12861">
        <v>5.7</v>
      </c>
      <c r="C12861">
        <v>5.63</v>
      </c>
      <c r="D12861">
        <v>5.63</v>
      </c>
      <c r="E12861" s="5" t="s">
        <v>37434</v>
      </c>
      <c r="F12861" t="s">
        <v>37435</v>
      </c>
      <c r="G12861" t="s">
        <v>96</v>
      </c>
      <c r="I12861" s="3">
        <f t="shared" si="1000"/>
        <v>51.984153366799077</v>
      </c>
      <c r="J12861" s="3">
        <f t="shared" si="1001"/>
        <v>49.522079793356475</v>
      </c>
      <c r="K12861" s="3">
        <f t="shared" si="1002"/>
        <v>49.522079793356475</v>
      </c>
      <c r="L12861" s="3">
        <f t="shared" si="1003"/>
        <v>50.342770984504007</v>
      </c>
      <c r="M12861" s="3">
        <f t="shared" si="1004"/>
        <v>1.42147884039175</v>
      </c>
    </row>
    <row r="12862" spans="1:13" x14ac:dyDescent="0.25">
      <c r="A12862" t="s">
        <v>37436</v>
      </c>
      <c r="B12862">
        <v>5.63</v>
      </c>
      <c r="C12862">
        <v>5.58</v>
      </c>
      <c r="D12862">
        <v>5.63</v>
      </c>
      <c r="E12862" s="5" t="s">
        <v>37437</v>
      </c>
      <c r="F12862" t="s">
        <v>37438</v>
      </c>
      <c r="G12862" t="s">
        <v>17</v>
      </c>
      <c r="I12862" s="3">
        <f t="shared" si="1000"/>
        <v>49.522079793356475</v>
      </c>
      <c r="J12862" s="3">
        <f t="shared" si="1001"/>
        <v>47.835175956318025</v>
      </c>
      <c r="K12862" s="3">
        <f t="shared" si="1002"/>
        <v>49.522079793356475</v>
      </c>
      <c r="L12862" s="3">
        <f t="shared" si="1003"/>
        <v>48.959778514343661</v>
      </c>
      <c r="M12862" s="3">
        <f t="shared" si="1004"/>
        <v>0.97393438441116176</v>
      </c>
    </row>
    <row r="12863" spans="1:13" x14ac:dyDescent="0.25">
      <c r="A12863" t="s">
        <v>37439</v>
      </c>
      <c r="B12863">
        <v>5.63</v>
      </c>
      <c r="C12863">
        <v>4.97</v>
      </c>
      <c r="D12863">
        <v>5.63</v>
      </c>
      <c r="E12863" s="5" t="s">
        <v>37440</v>
      </c>
      <c r="F12863" t="s">
        <v>37441</v>
      </c>
      <c r="G12863" t="s">
        <v>17</v>
      </c>
      <c r="I12863" s="3">
        <f t="shared" si="1000"/>
        <v>49.522079793356475</v>
      </c>
      <c r="J12863" s="3">
        <f t="shared" si="1001"/>
        <v>31.341449522781648</v>
      </c>
      <c r="K12863" s="3">
        <f t="shared" si="1002"/>
        <v>49.522079793356475</v>
      </c>
      <c r="L12863" s="3">
        <f t="shared" si="1003"/>
        <v>43.461869703164865</v>
      </c>
      <c r="M12863" s="3">
        <f t="shared" si="1004"/>
        <v>10.496591780753453</v>
      </c>
    </row>
    <row r="12864" spans="1:13" x14ac:dyDescent="0.25">
      <c r="A12864" t="s">
        <v>37442</v>
      </c>
      <c r="B12864">
        <v>5.08</v>
      </c>
      <c r="C12864">
        <v>7.15</v>
      </c>
      <c r="D12864">
        <v>5.63</v>
      </c>
      <c r="E12864" s="5" t="s">
        <v>37443</v>
      </c>
      <c r="F12864" t="s">
        <v>37444</v>
      </c>
      <c r="G12864" t="s">
        <v>13</v>
      </c>
      <c r="I12864" s="3">
        <f t="shared" si="1000"/>
        <v>33.824577297964169</v>
      </c>
      <c r="J12864" s="3">
        <f t="shared" si="1001"/>
        <v>142.0248924246842</v>
      </c>
      <c r="K12864" s="3">
        <f t="shared" si="1002"/>
        <v>49.522079793356475</v>
      </c>
      <c r="L12864" s="3">
        <f t="shared" si="1003"/>
        <v>75.123849838668278</v>
      </c>
      <c r="M12864" s="3">
        <f t="shared" si="1004"/>
        <v>58.467213209371877</v>
      </c>
    </row>
    <row r="12865" spans="1:13" x14ac:dyDescent="0.25">
      <c r="A12865" t="s">
        <v>37445</v>
      </c>
      <c r="B12865">
        <v>6.2</v>
      </c>
      <c r="C12865">
        <v>5.63</v>
      </c>
      <c r="D12865">
        <v>5.63</v>
      </c>
      <c r="E12865" s="5" t="s">
        <v>35192</v>
      </c>
      <c r="F12865" t="s">
        <v>35193</v>
      </c>
      <c r="G12865" t="s">
        <v>96</v>
      </c>
      <c r="I12865" s="3">
        <f t="shared" si="1000"/>
        <v>73.516694719810218</v>
      </c>
      <c r="J12865" s="3">
        <f t="shared" si="1001"/>
        <v>49.522079793356475</v>
      </c>
      <c r="K12865" s="3">
        <f t="shared" si="1002"/>
        <v>49.522079793356475</v>
      </c>
      <c r="L12865" s="3">
        <f t="shared" si="1003"/>
        <v>57.520284768841059</v>
      </c>
      <c r="M12865" s="3">
        <f t="shared" si="1004"/>
        <v>13.853297386889496</v>
      </c>
    </row>
    <row r="12866" spans="1:13" x14ac:dyDescent="0.25">
      <c r="A12866" t="s">
        <v>37446</v>
      </c>
      <c r="B12866">
        <v>5.97</v>
      </c>
      <c r="C12866">
        <v>5.08</v>
      </c>
      <c r="D12866">
        <v>5.63</v>
      </c>
      <c r="E12866" s="5" t="s">
        <v>10661</v>
      </c>
      <c r="F12866" t="s">
        <v>37447</v>
      </c>
      <c r="G12866" t="s">
        <v>3409</v>
      </c>
      <c r="I12866" s="3">
        <f t="shared" si="1000"/>
        <v>62.682899045563303</v>
      </c>
      <c r="J12866" s="3">
        <f t="shared" si="1001"/>
        <v>33.824577297964169</v>
      </c>
      <c r="K12866" s="3">
        <f t="shared" si="1002"/>
        <v>49.522079793356475</v>
      </c>
      <c r="L12866" s="3">
        <f t="shared" si="1003"/>
        <v>48.676518712294644</v>
      </c>
      <c r="M12866" s="3">
        <f t="shared" si="1004"/>
        <v>14.447730398866932</v>
      </c>
    </row>
    <row r="12867" spans="1:13" x14ac:dyDescent="0.25">
      <c r="A12867" t="s">
        <v>37448</v>
      </c>
      <c r="B12867">
        <v>5.71</v>
      </c>
      <c r="C12867">
        <v>5.92</v>
      </c>
      <c r="D12867">
        <v>5.63</v>
      </c>
      <c r="E12867" s="5" t="s">
        <v>37449</v>
      </c>
      <c r="F12867" t="s">
        <v>37450</v>
      </c>
      <c r="G12867" t="s">
        <v>13</v>
      </c>
      <c r="I12867" s="3">
        <f t="shared" si="1000"/>
        <v>52.345731747697982</v>
      </c>
      <c r="J12867" s="3">
        <f t="shared" si="1001"/>
        <v>60.547689390438151</v>
      </c>
      <c r="K12867" s="3">
        <f t="shared" si="1002"/>
        <v>49.522079793356475</v>
      </c>
      <c r="L12867" s="3">
        <f t="shared" si="1003"/>
        <v>54.138500310497534</v>
      </c>
      <c r="M12867" s="3">
        <f t="shared" si="1004"/>
        <v>5.7272620934122331</v>
      </c>
    </row>
    <row r="12868" spans="1:13" x14ac:dyDescent="0.25">
      <c r="A12868" t="s">
        <v>37451</v>
      </c>
      <c r="B12868">
        <v>6.08</v>
      </c>
      <c r="C12868">
        <v>5.69</v>
      </c>
      <c r="D12868">
        <v>5.63</v>
      </c>
      <c r="E12868" s="5" t="s">
        <v>25240</v>
      </c>
      <c r="F12868" t="s">
        <v>25241</v>
      </c>
      <c r="G12868" t="s">
        <v>96</v>
      </c>
      <c r="I12868" s="3">
        <f t="shared" si="1000"/>
        <v>67.649154595928337</v>
      </c>
      <c r="J12868" s="3">
        <f t="shared" si="1001"/>
        <v>51.625072590216092</v>
      </c>
      <c r="K12868" s="3">
        <f t="shared" si="1002"/>
        <v>49.522079793356475</v>
      </c>
      <c r="L12868" s="3">
        <f t="shared" si="1003"/>
        <v>56.265435659833635</v>
      </c>
      <c r="M12868" s="3">
        <f t="shared" si="1004"/>
        <v>9.9145064066705171</v>
      </c>
    </row>
    <row r="12869" spans="1:13" x14ac:dyDescent="0.25">
      <c r="A12869" t="s">
        <v>37452</v>
      </c>
      <c r="B12869">
        <v>5.63</v>
      </c>
      <c r="C12869">
        <v>5.63</v>
      </c>
      <c r="D12869">
        <v>5.63</v>
      </c>
      <c r="E12869" s="5" t="s">
        <v>37453</v>
      </c>
      <c r="F12869" t="s">
        <v>37454</v>
      </c>
      <c r="G12869" t="s">
        <v>13</v>
      </c>
      <c r="I12869" s="3">
        <f t="shared" si="1000"/>
        <v>49.522079793356475</v>
      </c>
      <c r="J12869" s="3">
        <f t="shared" si="1001"/>
        <v>49.522079793356475</v>
      </c>
      <c r="K12869" s="3">
        <f t="shared" si="1002"/>
        <v>49.522079793356475</v>
      </c>
      <c r="L12869" s="3">
        <f t="shared" si="1003"/>
        <v>49.522079793356475</v>
      </c>
      <c r="M12869" s="3">
        <f t="shared" si="1004"/>
        <v>0</v>
      </c>
    </row>
    <row r="12870" spans="1:13" x14ac:dyDescent="0.25">
      <c r="A12870" t="s">
        <v>37455</v>
      </c>
      <c r="B12870">
        <v>5.93</v>
      </c>
      <c r="C12870">
        <v>5.76</v>
      </c>
      <c r="D12870">
        <v>5.63</v>
      </c>
      <c r="E12870" s="5" t="s">
        <v>35211</v>
      </c>
      <c r="F12870" t="s">
        <v>37456</v>
      </c>
      <c r="G12870" t="s">
        <v>13</v>
      </c>
      <c r="I12870" s="3">
        <f t="shared" ref="I12870:I12933" si="1005">POWER(2,B12870)</f>
        <v>60.968831874811968</v>
      </c>
      <c r="J12870" s="3">
        <f t="shared" ref="J12870:J12933" si="1006">POWER(2,C12870)</f>
        <v>54.19169999120173</v>
      </c>
      <c r="K12870" s="3">
        <f t="shared" ref="K12870:K12933" si="1007">POWER(2,D12870)</f>
        <v>49.522079793356475</v>
      </c>
      <c r="L12870" s="3">
        <f t="shared" ref="L12870:L12933" si="1008">AVERAGE(I12870:K12870)</f>
        <v>54.894203886456722</v>
      </c>
      <c r="M12870" s="3">
        <f t="shared" ref="M12870:M12933" si="1009">STDEV(I12870:K12870)</f>
        <v>5.7556204787766152</v>
      </c>
    </row>
    <row r="12871" spans="1:13" x14ac:dyDescent="0.25">
      <c r="A12871" t="s">
        <v>37457</v>
      </c>
      <c r="B12871">
        <v>5.44</v>
      </c>
      <c r="C12871">
        <v>6.44</v>
      </c>
      <c r="D12871">
        <v>5.63</v>
      </c>
      <c r="E12871" s="5" t="s">
        <v>37458</v>
      </c>
      <c r="F12871" t="s">
        <v>37459</v>
      </c>
      <c r="G12871" t="s">
        <v>13</v>
      </c>
      <c r="I12871" s="3">
        <f t="shared" si="1005"/>
        <v>43.411338478325511</v>
      </c>
      <c r="J12871" s="3">
        <f t="shared" si="1006"/>
        <v>86.822676956650994</v>
      </c>
      <c r="K12871" s="3">
        <f t="shared" si="1007"/>
        <v>49.522079793356475</v>
      </c>
      <c r="L12871" s="3">
        <f t="shared" si="1008"/>
        <v>59.918698409444325</v>
      </c>
      <c r="M12871" s="3">
        <f t="shared" si="1009"/>
        <v>23.49900713022199</v>
      </c>
    </row>
    <row r="12872" spans="1:13" x14ac:dyDescent="0.25">
      <c r="A12872" t="s">
        <v>37460</v>
      </c>
      <c r="B12872">
        <v>5.63</v>
      </c>
      <c r="C12872">
        <v>5.63</v>
      </c>
      <c r="D12872">
        <v>5.63</v>
      </c>
      <c r="E12872" s="5" t="s">
        <v>37461</v>
      </c>
      <c r="F12872" t="s">
        <v>37462</v>
      </c>
      <c r="G12872" t="s">
        <v>13</v>
      </c>
      <c r="I12872" s="3">
        <f t="shared" si="1005"/>
        <v>49.522079793356475</v>
      </c>
      <c r="J12872" s="3">
        <f t="shared" si="1006"/>
        <v>49.522079793356475</v>
      </c>
      <c r="K12872" s="3">
        <f t="shared" si="1007"/>
        <v>49.522079793356475</v>
      </c>
      <c r="L12872" s="3">
        <f t="shared" si="1008"/>
        <v>49.522079793356475</v>
      </c>
      <c r="M12872" s="3">
        <f t="shared" si="1009"/>
        <v>0</v>
      </c>
    </row>
    <row r="12873" spans="1:13" x14ac:dyDescent="0.25">
      <c r="A12873" t="s">
        <v>37463</v>
      </c>
      <c r="B12873">
        <v>5.46</v>
      </c>
      <c r="C12873">
        <v>5.46</v>
      </c>
      <c r="D12873">
        <v>5.63</v>
      </c>
      <c r="E12873" s="5" t="s">
        <v>37464</v>
      </c>
      <c r="F12873" t="s">
        <v>37465</v>
      </c>
      <c r="G12873" t="s">
        <v>13</v>
      </c>
      <c r="I12873" s="3">
        <f t="shared" si="1005"/>
        <v>44.017338180471796</v>
      </c>
      <c r="J12873" s="3">
        <f t="shared" si="1006"/>
        <v>44.017338180471796</v>
      </c>
      <c r="K12873" s="3">
        <f t="shared" si="1007"/>
        <v>49.522079793356475</v>
      </c>
      <c r="L12873" s="3">
        <f t="shared" si="1008"/>
        <v>45.852252051433361</v>
      </c>
      <c r="M12873" s="3">
        <f t="shared" si="1009"/>
        <v>3.1781640520183041</v>
      </c>
    </row>
    <row r="12874" spans="1:13" x14ac:dyDescent="0.25">
      <c r="A12874" t="s">
        <v>37466</v>
      </c>
      <c r="B12874">
        <v>5.65</v>
      </c>
      <c r="C12874">
        <v>5.63</v>
      </c>
      <c r="D12874">
        <v>5.63</v>
      </c>
      <c r="E12874" s="5" t="s">
        <v>37467</v>
      </c>
      <c r="F12874" t="s">
        <v>37468</v>
      </c>
      <c r="G12874" t="s">
        <v>17</v>
      </c>
      <c r="I12874" s="3">
        <f t="shared" si="1005"/>
        <v>50.213382265392049</v>
      </c>
      <c r="J12874" s="3">
        <f t="shared" si="1006"/>
        <v>49.522079793356475</v>
      </c>
      <c r="K12874" s="3">
        <f t="shared" si="1007"/>
        <v>49.522079793356475</v>
      </c>
      <c r="L12874" s="3">
        <f t="shared" si="1008"/>
        <v>49.752513950701662</v>
      </c>
      <c r="M12874" s="3">
        <f t="shared" si="1009"/>
        <v>0.39912366832119217</v>
      </c>
    </row>
    <row r="12875" spans="1:13" x14ac:dyDescent="0.25">
      <c r="A12875" t="s">
        <v>37469</v>
      </c>
      <c r="B12875">
        <v>6.7</v>
      </c>
      <c r="C12875">
        <v>5.7</v>
      </c>
      <c r="D12875">
        <v>5.63</v>
      </c>
      <c r="E12875" s="5" t="s">
        <v>37470</v>
      </c>
      <c r="F12875" t="s">
        <v>37471</v>
      </c>
      <c r="G12875" t="s">
        <v>13</v>
      </c>
      <c r="I12875" s="3">
        <f t="shared" si="1005"/>
        <v>103.96830673359811</v>
      </c>
      <c r="J12875" s="3">
        <f t="shared" si="1006"/>
        <v>51.984153366799077</v>
      </c>
      <c r="K12875" s="3">
        <f t="shared" si="1007"/>
        <v>49.522079793356475</v>
      </c>
      <c r="L12875" s="3">
        <f t="shared" si="1008"/>
        <v>68.491513297917891</v>
      </c>
      <c r="M12875" s="3">
        <f t="shared" si="1009"/>
        <v>30.748456968256196</v>
      </c>
    </row>
    <row r="12876" spans="1:13" x14ac:dyDescent="0.25">
      <c r="A12876" t="s">
        <v>37472</v>
      </c>
      <c r="B12876">
        <v>5.76</v>
      </c>
      <c r="C12876">
        <v>5.55</v>
      </c>
      <c r="D12876">
        <v>5.63</v>
      </c>
      <c r="E12876" s="5" t="s">
        <v>17839</v>
      </c>
      <c r="F12876" t="s">
        <v>37473</v>
      </c>
      <c r="G12876" t="s">
        <v>3409</v>
      </c>
      <c r="I12876" s="3">
        <f t="shared" si="1005"/>
        <v>54.19169999120173</v>
      </c>
      <c r="J12876" s="3">
        <f t="shared" si="1006"/>
        <v>46.850742270259992</v>
      </c>
      <c r="K12876" s="3">
        <f t="shared" si="1007"/>
        <v>49.522079793356475</v>
      </c>
      <c r="L12876" s="3">
        <f t="shared" si="1008"/>
        <v>50.18817401827274</v>
      </c>
      <c r="M12876" s="3">
        <f t="shared" si="1009"/>
        <v>3.7155317523220845</v>
      </c>
    </row>
    <row r="12877" spans="1:13" x14ac:dyDescent="0.25">
      <c r="A12877" t="s">
        <v>37474</v>
      </c>
      <c r="B12877">
        <v>5.43</v>
      </c>
      <c r="C12877">
        <v>5.58</v>
      </c>
      <c r="D12877">
        <v>5.63</v>
      </c>
      <c r="E12877" s="5" t="s">
        <v>37475</v>
      </c>
      <c r="F12877" t="s">
        <v>37476</v>
      </c>
      <c r="G12877" t="s">
        <v>13</v>
      </c>
      <c r="I12877" s="3">
        <f t="shared" si="1005"/>
        <v>43.111474459702066</v>
      </c>
      <c r="J12877" s="3">
        <f t="shared" si="1006"/>
        <v>47.835175956318025</v>
      </c>
      <c r="K12877" s="3">
        <f t="shared" si="1007"/>
        <v>49.522079793356475</v>
      </c>
      <c r="L12877" s="3">
        <f t="shared" si="1008"/>
        <v>46.822910069792187</v>
      </c>
      <c r="M12877" s="3">
        <f t="shared" si="1009"/>
        <v>3.3230222471024091</v>
      </c>
    </row>
    <row r="12878" spans="1:13" x14ac:dyDescent="0.25">
      <c r="A12878" t="s">
        <v>37477</v>
      </c>
      <c r="B12878">
        <v>5.54</v>
      </c>
      <c r="C12878">
        <v>5.89</v>
      </c>
      <c r="D12878">
        <v>5.63</v>
      </c>
      <c r="E12878" s="5" t="s">
        <v>37478</v>
      </c>
      <c r="F12878" t="s">
        <v>37479</v>
      </c>
      <c r="G12878" t="s">
        <v>13</v>
      </c>
      <c r="I12878" s="3">
        <f t="shared" si="1005"/>
        <v>46.527120554249926</v>
      </c>
      <c r="J12878" s="3">
        <f t="shared" si="1006"/>
        <v>59.301635960983695</v>
      </c>
      <c r="K12878" s="3">
        <f t="shared" si="1007"/>
        <v>49.522079793356475</v>
      </c>
      <c r="L12878" s="3">
        <f t="shared" si="1008"/>
        <v>51.783612102863366</v>
      </c>
      <c r="M12878" s="3">
        <f t="shared" si="1009"/>
        <v>6.6807901672951271</v>
      </c>
    </row>
    <row r="12879" spans="1:13" x14ac:dyDescent="0.25">
      <c r="A12879" t="s">
        <v>37480</v>
      </c>
      <c r="B12879">
        <v>6.92</v>
      </c>
      <c r="C12879">
        <v>7.17</v>
      </c>
      <c r="D12879">
        <v>5.63</v>
      </c>
      <c r="E12879" s="5" t="s">
        <v>37481</v>
      </c>
      <c r="F12879" t="s">
        <v>37482</v>
      </c>
      <c r="G12879" t="s">
        <v>13</v>
      </c>
      <c r="I12879" s="3">
        <f t="shared" si="1005"/>
        <v>121.0953787808762</v>
      </c>
      <c r="J12879" s="3">
        <f t="shared" si="1006"/>
        <v>144.00748604016758</v>
      </c>
      <c r="K12879" s="3">
        <f t="shared" si="1007"/>
        <v>49.522079793356475</v>
      </c>
      <c r="L12879" s="3">
        <f t="shared" si="1008"/>
        <v>104.87498153813341</v>
      </c>
      <c r="M12879" s="3">
        <f t="shared" si="1009"/>
        <v>49.286904583677341</v>
      </c>
    </row>
    <row r="12880" spans="1:13" x14ac:dyDescent="0.25">
      <c r="A12880" t="s">
        <v>37483</v>
      </c>
      <c r="B12880">
        <v>5.5</v>
      </c>
      <c r="C12880">
        <v>5.5</v>
      </c>
      <c r="D12880">
        <v>5.63</v>
      </c>
      <c r="E12880" s="5" t="s">
        <v>37484</v>
      </c>
      <c r="F12880" t="s">
        <v>37485</v>
      </c>
      <c r="G12880" t="s">
        <v>13</v>
      </c>
      <c r="I12880" s="3">
        <f t="shared" si="1005"/>
        <v>45.254833995939045</v>
      </c>
      <c r="J12880" s="3">
        <f t="shared" si="1006"/>
        <v>45.254833995939045</v>
      </c>
      <c r="K12880" s="3">
        <f t="shared" si="1007"/>
        <v>49.522079793356475</v>
      </c>
      <c r="L12880" s="3">
        <f t="shared" si="1008"/>
        <v>46.677249261744855</v>
      </c>
      <c r="M12880" s="3">
        <f t="shared" si="1009"/>
        <v>2.4636955098372533</v>
      </c>
    </row>
    <row r="12881" spans="1:13" x14ac:dyDescent="0.25">
      <c r="A12881" t="s">
        <v>37486</v>
      </c>
      <c r="B12881">
        <v>4.7300000000000004</v>
      </c>
      <c r="C12881">
        <v>6.59</v>
      </c>
      <c r="D12881">
        <v>5.63</v>
      </c>
      <c r="E12881" s="5" t="s">
        <v>37487</v>
      </c>
      <c r="F12881" t="s">
        <v>37488</v>
      </c>
      <c r="G12881" t="s">
        <v>13</v>
      </c>
      <c r="I12881" s="3">
        <f t="shared" si="1005"/>
        <v>26.538225466062144</v>
      </c>
      <c r="J12881" s="3">
        <f t="shared" si="1006"/>
        <v>96.335791834308253</v>
      </c>
      <c r="K12881" s="3">
        <f t="shared" si="1007"/>
        <v>49.522079793356475</v>
      </c>
      <c r="L12881" s="3">
        <f t="shared" si="1008"/>
        <v>57.465365697908958</v>
      </c>
      <c r="M12881" s="3">
        <f t="shared" si="1009"/>
        <v>35.570309401993214</v>
      </c>
    </row>
    <row r="12882" spans="1:13" x14ac:dyDescent="0.25">
      <c r="A12882" t="s">
        <v>37489</v>
      </c>
      <c r="B12882">
        <v>7.09</v>
      </c>
      <c r="C12882">
        <v>5.71</v>
      </c>
      <c r="D12882">
        <v>5.63</v>
      </c>
      <c r="E12882" s="5" t="s">
        <v>36770</v>
      </c>
      <c r="F12882" t="s">
        <v>36771</v>
      </c>
      <c r="G12882" t="s">
        <v>96</v>
      </c>
      <c r="I12882" s="3">
        <f t="shared" si="1005"/>
        <v>136.23938335403</v>
      </c>
      <c r="J12882" s="3">
        <f t="shared" si="1006"/>
        <v>52.345731747697982</v>
      </c>
      <c r="K12882" s="3">
        <f t="shared" si="1007"/>
        <v>49.522079793356475</v>
      </c>
      <c r="L12882" s="3">
        <f t="shared" si="1008"/>
        <v>79.369064965028159</v>
      </c>
      <c r="M12882" s="3">
        <f t="shared" si="1009"/>
        <v>49.271371889157336</v>
      </c>
    </row>
    <row r="12883" spans="1:13" x14ac:dyDescent="0.25">
      <c r="A12883" t="s">
        <v>37490</v>
      </c>
      <c r="B12883">
        <v>6.03</v>
      </c>
      <c r="C12883">
        <v>5.37</v>
      </c>
      <c r="D12883">
        <v>5.63</v>
      </c>
      <c r="E12883" s="5" t="s">
        <v>37491</v>
      </c>
      <c r="F12883" t="s">
        <v>37492</v>
      </c>
      <c r="G12883" t="s">
        <v>13</v>
      </c>
      <c r="I12883" s="3">
        <f t="shared" si="1005"/>
        <v>65.344776045260403</v>
      </c>
      <c r="J12883" s="3">
        <f t="shared" si="1006"/>
        <v>41.355290580399753</v>
      </c>
      <c r="K12883" s="3">
        <f t="shared" si="1007"/>
        <v>49.522079793356475</v>
      </c>
      <c r="L12883" s="3">
        <f t="shared" si="1008"/>
        <v>52.07404880633888</v>
      </c>
      <c r="M12883" s="3">
        <f t="shared" si="1009"/>
        <v>12.196649646505673</v>
      </c>
    </row>
    <row r="12884" spans="1:13" x14ac:dyDescent="0.25">
      <c r="A12884" t="s">
        <v>37493</v>
      </c>
      <c r="B12884">
        <v>5.85</v>
      </c>
      <c r="C12884">
        <v>5.63</v>
      </c>
      <c r="D12884">
        <v>5.63</v>
      </c>
      <c r="E12884" s="5" t="s">
        <v>37494</v>
      </c>
      <c r="F12884" t="s">
        <v>37495</v>
      </c>
      <c r="G12884" t="s">
        <v>13</v>
      </c>
      <c r="I12884" s="3">
        <f t="shared" si="1005"/>
        <v>57.68002960709309</v>
      </c>
      <c r="J12884" s="3">
        <f t="shared" si="1006"/>
        <v>49.522079793356475</v>
      </c>
      <c r="K12884" s="3">
        <f t="shared" si="1007"/>
        <v>49.522079793356475</v>
      </c>
      <c r="L12884" s="3">
        <f t="shared" si="1008"/>
        <v>52.241396397935347</v>
      </c>
      <c r="M12884" s="3">
        <f t="shared" si="1009"/>
        <v>4.7099945209962915</v>
      </c>
    </row>
    <row r="12885" spans="1:13" x14ac:dyDescent="0.25">
      <c r="A12885" t="s">
        <v>37496</v>
      </c>
      <c r="B12885">
        <v>5.62</v>
      </c>
      <c r="C12885">
        <v>5.49</v>
      </c>
      <c r="D12885">
        <v>5.63</v>
      </c>
      <c r="E12885" s="5" t="s">
        <v>37497</v>
      </c>
      <c r="F12885" t="s">
        <v>37498</v>
      </c>
      <c r="G12885" t="s">
        <v>13</v>
      </c>
      <c r="I12885" s="3">
        <f t="shared" si="1005"/>
        <v>49.180005801216403</v>
      </c>
      <c r="J12885" s="3">
        <f t="shared" si="1006"/>
        <v>44.942236023615919</v>
      </c>
      <c r="K12885" s="3">
        <f t="shared" si="1007"/>
        <v>49.522079793356475</v>
      </c>
      <c r="L12885" s="3">
        <f t="shared" si="1008"/>
        <v>47.881440539396266</v>
      </c>
      <c r="M12885" s="3">
        <f t="shared" si="1009"/>
        <v>2.5511656244180521</v>
      </c>
    </row>
    <row r="12886" spans="1:13" x14ac:dyDescent="0.25">
      <c r="A12886" t="s">
        <v>37499</v>
      </c>
      <c r="B12886">
        <v>5.63</v>
      </c>
      <c r="C12886">
        <v>5.49</v>
      </c>
      <c r="D12886">
        <v>5.63</v>
      </c>
      <c r="E12886" s="5" t="s">
        <v>37500</v>
      </c>
      <c r="F12886" t="s">
        <v>37501</v>
      </c>
      <c r="G12886" t="s">
        <v>13</v>
      </c>
      <c r="I12886" s="3">
        <f t="shared" si="1005"/>
        <v>49.522079793356475</v>
      </c>
      <c r="J12886" s="3">
        <f t="shared" si="1006"/>
        <v>44.942236023615919</v>
      </c>
      <c r="K12886" s="3">
        <f t="shared" si="1007"/>
        <v>49.522079793356475</v>
      </c>
      <c r="L12886" s="3">
        <f t="shared" si="1008"/>
        <v>47.995465203442961</v>
      </c>
      <c r="M12886" s="3">
        <f t="shared" si="1009"/>
        <v>2.6441740333061405</v>
      </c>
    </row>
    <row r="12887" spans="1:13" x14ac:dyDescent="0.25">
      <c r="A12887" t="s">
        <v>37502</v>
      </c>
      <c r="B12887">
        <v>6.42</v>
      </c>
      <c r="C12887">
        <v>5.57</v>
      </c>
      <c r="D12887">
        <v>5.63</v>
      </c>
      <c r="E12887" s="5" t="s">
        <v>37503</v>
      </c>
      <c r="F12887" t="s">
        <v>37504</v>
      </c>
      <c r="G12887" t="s">
        <v>17</v>
      </c>
      <c r="I12887" s="3">
        <f t="shared" si="1005"/>
        <v>85.627363506311184</v>
      </c>
      <c r="J12887" s="3">
        <f t="shared" si="1006"/>
        <v>47.50475426012958</v>
      </c>
      <c r="K12887" s="3">
        <f t="shared" si="1007"/>
        <v>49.522079793356475</v>
      </c>
      <c r="L12887" s="3">
        <f t="shared" si="1008"/>
        <v>60.884732519932413</v>
      </c>
      <c r="M12887" s="3">
        <f t="shared" si="1009"/>
        <v>21.451474114214989</v>
      </c>
    </row>
    <row r="12888" spans="1:13" x14ac:dyDescent="0.25">
      <c r="A12888" t="s">
        <v>37505</v>
      </c>
      <c r="B12888">
        <v>6.73</v>
      </c>
      <c r="C12888">
        <v>5.48</v>
      </c>
      <c r="D12888">
        <v>5.63</v>
      </c>
      <c r="E12888" s="5" t="s">
        <v>37506</v>
      </c>
      <c r="F12888" t="s">
        <v>37507</v>
      </c>
      <c r="G12888" t="s">
        <v>13</v>
      </c>
      <c r="I12888" s="3">
        <f t="shared" si="1005"/>
        <v>106.15290186424859</v>
      </c>
      <c r="J12888" s="3">
        <f t="shared" si="1006"/>
        <v>44.631797323212972</v>
      </c>
      <c r="K12888" s="3">
        <f t="shared" si="1007"/>
        <v>49.522079793356475</v>
      </c>
      <c r="L12888" s="3">
        <f t="shared" si="1008"/>
        <v>66.768926326939351</v>
      </c>
      <c r="M12888" s="3">
        <f t="shared" si="1009"/>
        <v>34.195056111987562</v>
      </c>
    </row>
    <row r="12889" spans="1:13" x14ac:dyDescent="0.25">
      <c r="A12889" t="s">
        <v>37508</v>
      </c>
      <c r="B12889">
        <v>5.59</v>
      </c>
      <c r="C12889">
        <v>5.63</v>
      </c>
      <c r="D12889">
        <v>5.63</v>
      </c>
      <c r="E12889" s="5" t="s">
        <v>37509</v>
      </c>
      <c r="F12889" t="s">
        <v>37510</v>
      </c>
      <c r="G12889" t="s">
        <v>13</v>
      </c>
      <c r="I12889" s="3">
        <f t="shared" si="1005"/>
        <v>48.167895917154141</v>
      </c>
      <c r="J12889" s="3">
        <f t="shared" si="1006"/>
        <v>49.522079793356475</v>
      </c>
      <c r="K12889" s="3">
        <f t="shared" si="1007"/>
        <v>49.522079793356475</v>
      </c>
      <c r="L12889" s="3">
        <f t="shared" si="1008"/>
        <v>49.070685167955702</v>
      </c>
      <c r="M12889" s="3">
        <f t="shared" si="1009"/>
        <v>0.7818384254576688</v>
      </c>
    </row>
    <row r="12890" spans="1:13" x14ac:dyDescent="0.25">
      <c r="A12890" t="s">
        <v>37511</v>
      </c>
      <c r="B12890">
        <v>5.55</v>
      </c>
      <c r="C12890">
        <v>5.27</v>
      </c>
      <c r="D12890">
        <v>5.63</v>
      </c>
      <c r="E12890" s="5" t="s">
        <v>37512</v>
      </c>
      <c r="F12890" t="s">
        <v>37513</v>
      </c>
      <c r="G12890" t="s">
        <v>13</v>
      </c>
      <c r="I12890" s="3">
        <f t="shared" si="1005"/>
        <v>46.850742270259992</v>
      </c>
      <c r="J12890" s="3">
        <f t="shared" si="1006"/>
        <v>38.58585048610432</v>
      </c>
      <c r="K12890" s="3">
        <f t="shared" si="1007"/>
        <v>49.522079793356475</v>
      </c>
      <c r="L12890" s="3">
        <f t="shared" si="1008"/>
        <v>44.986224183240267</v>
      </c>
      <c r="M12890" s="3">
        <f t="shared" si="1009"/>
        <v>5.7015435311692446</v>
      </c>
    </row>
    <row r="12891" spans="1:13" x14ac:dyDescent="0.25">
      <c r="A12891" t="s">
        <v>37514</v>
      </c>
      <c r="B12891">
        <v>4.6900000000000004</v>
      </c>
      <c r="C12891">
        <v>5.0599999999999996</v>
      </c>
      <c r="D12891">
        <v>5.63</v>
      </c>
      <c r="E12891" s="5" t="s">
        <v>37515</v>
      </c>
      <c r="F12891" t="s">
        <v>37516</v>
      </c>
      <c r="G12891" t="s">
        <v>13</v>
      </c>
      <c r="I12891" s="3">
        <f t="shared" si="1005"/>
        <v>25.812536295108046</v>
      </c>
      <c r="J12891" s="3">
        <f t="shared" si="1006"/>
        <v>33.358904346915878</v>
      </c>
      <c r="K12891" s="3">
        <f t="shared" si="1007"/>
        <v>49.522079793356475</v>
      </c>
      <c r="L12891" s="3">
        <f t="shared" si="1008"/>
        <v>36.231173478460136</v>
      </c>
      <c r="M12891" s="3">
        <f t="shared" si="1009"/>
        <v>12.112929484515695</v>
      </c>
    </row>
    <row r="12892" spans="1:13" x14ac:dyDescent="0.25">
      <c r="A12892" t="s">
        <v>37517</v>
      </c>
      <c r="B12892">
        <v>6.26</v>
      </c>
      <c r="C12892">
        <v>5.82</v>
      </c>
      <c r="D12892">
        <v>5.63</v>
      </c>
      <c r="E12892" s="5" t="s">
        <v>37428</v>
      </c>
      <c r="F12892" t="s">
        <v>37518</v>
      </c>
      <c r="G12892" t="s">
        <v>96</v>
      </c>
      <c r="I12892" s="3">
        <f t="shared" si="1005"/>
        <v>76.638637095611401</v>
      </c>
      <c r="J12892" s="3">
        <f t="shared" si="1006"/>
        <v>56.492991762601918</v>
      </c>
      <c r="K12892" s="3">
        <f t="shared" si="1007"/>
        <v>49.522079793356475</v>
      </c>
      <c r="L12892" s="3">
        <f t="shared" si="1008"/>
        <v>60.884569550523274</v>
      </c>
      <c r="M12892" s="3">
        <f t="shared" si="1009"/>
        <v>14.081597444258271</v>
      </c>
    </row>
    <row r="12893" spans="1:13" x14ac:dyDescent="0.25">
      <c r="A12893" t="s">
        <v>37519</v>
      </c>
      <c r="B12893">
        <v>5.34</v>
      </c>
      <c r="C12893">
        <v>5.63</v>
      </c>
      <c r="D12893">
        <v>5.63</v>
      </c>
      <c r="E12893" s="5" t="s">
        <v>37520</v>
      </c>
      <c r="F12893" t="s">
        <v>37521</v>
      </c>
      <c r="G12893" t="s">
        <v>13</v>
      </c>
      <c r="I12893" s="3">
        <f t="shared" si="1005"/>
        <v>40.504211007048951</v>
      </c>
      <c r="J12893" s="3">
        <f t="shared" si="1006"/>
        <v>49.522079793356475</v>
      </c>
      <c r="K12893" s="3">
        <f t="shared" si="1007"/>
        <v>49.522079793356475</v>
      </c>
      <c r="L12893" s="3">
        <f t="shared" si="1008"/>
        <v>46.516123531253974</v>
      </c>
      <c r="M12893" s="3">
        <f t="shared" si="1009"/>
        <v>5.2064689712913728</v>
      </c>
    </row>
    <row r="12894" spans="1:13" x14ac:dyDescent="0.25">
      <c r="A12894" t="s">
        <v>37522</v>
      </c>
      <c r="B12894">
        <v>5.46</v>
      </c>
      <c r="C12894">
        <v>5.46</v>
      </c>
      <c r="D12894">
        <v>5.63</v>
      </c>
      <c r="E12894" s="5" t="s">
        <v>37523</v>
      </c>
      <c r="F12894" t="s">
        <v>37524</v>
      </c>
      <c r="G12894" t="s">
        <v>17</v>
      </c>
      <c r="I12894" s="3">
        <f t="shared" si="1005"/>
        <v>44.017338180471796</v>
      </c>
      <c r="J12894" s="3">
        <f t="shared" si="1006"/>
        <v>44.017338180471796</v>
      </c>
      <c r="K12894" s="3">
        <f t="shared" si="1007"/>
        <v>49.522079793356475</v>
      </c>
      <c r="L12894" s="3">
        <f t="shared" si="1008"/>
        <v>45.852252051433361</v>
      </c>
      <c r="M12894" s="3">
        <f t="shared" si="1009"/>
        <v>3.1781640520183041</v>
      </c>
    </row>
    <row r="12895" spans="1:13" x14ac:dyDescent="0.25">
      <c r="A12895" t="s">
        <v>37525</v>
      </c>
      <c r="B12895">
        <v>5.86</v>
      </c>
      <c r="C12895">
        <v>5.63</v>
      </c>
      <c r="D12895">
        <v>5.63</v>
      </c>
      <c r="E12895" s="5" t="s">
        <v>37526</v>
      </c>
      <c r="F12895" t="s">
        <v>37527</v>
      </c>
      <c r="G12895" t="s">
        <v>13</v>
      </c>
      <c r="I12895" s="3">
        <f t="shared" si="1005"/>
        <v>58.081225940298317</v>
      </c>
      <c r="J12895" s="3">
        <f t="shared" si="1006"/>
        <v>49.522079793356475</v>
      </c>
      <c r="K12895" s="3">
        <f t="shared" si="1007"/>
        <v>49.522079793356475</v>
      </c>
      <c r="L12895" s="3">
        <f t="shared" si="1008"/>
        <v>52.375128509003758</v>
      </c>
      <c r="M12895" s="3">
        <f t="shared" si="1009"/>
        <v>4.9416253319702204</v>
      </c>
    </row>
    <row r="12896" spans="1:13" x14ac:dyDescent="0.25">
      <c r="A12896" t="s">
        <v>37528</v>
      </c>
      <c r="B12896">
        <v>6.03</v>
      </c>
      <c r="C12896">
        <v>6.03</v>
      </c>
      <c r="D12896">
        <v>5.63</v>
      </c>
      <c r="E12896" s="5" t="s">
        <v>37529</v>
      </c>
      <c r="F12896" t="s">
        <v>37530</v>
      </c>
      <c r="G12896" t="s">
        <v>13</v>
      </c>
      <c r="I12896" s="3">
        <f t="shared" si="1005"/>
        <v>65.344776045260403</v>
      </c>
      <c r="J12896" s="3">
        <f t="shared" si="1006"/>
        <v>65.344776045260403</v>
      </c>
      <c r="K12896" s="3">
        <f t="shared" si="1007"/>
        <v>49.522079793356475</v>
      </c>
      <c r="L12896" s="3">
        <f t="shared" si="1008"/>
        <v>60.070543961292429</v>
      </c>
      <c r="M12896" s="3">
        <f t="shared" si="1009"/>
        <v>9.1352379403424244</v>
      </c>
    </row>
    <row r="12897" spans="1:13" x14ac:dyDescent="0.25">
      <c r="A12897" t="s">
        <v>37531</v>
      </c>
      <c r="B12897">
        <v>5.17</v>
      </c>
      <c r="C12897">
        <v>4.42</v>
      </c>
      <c r="D12897">
        <v>5.63</v>
      </c>
      <c r="E12897" s="5" t="s">
        <v>37532</v>
      </c>
      <c r="F12897" t="s">
        <v>37533</v>
      </c>
      <c r="G12897" t="s">
        <v>3409</v>
      </c>
      <c r="I12897" s="3">
        <f t="shared" si="1005"/>
        <v>36.001871510041887</v>
      </c>
      <c r="J12897" s="3">
        <f t="shared" si="1006"/>
        <v>21.406840876577792</v>
      </c>
      <c r="K12897" s="3">
        <f t="shared" si="1007"/>
        <v>49.522079793356475</v>
      </c>
      <c r="L12897" s="3">
        <f t="shared" si="1008"/>
        <v>35.643597393325386</v>
      </c>
      <c r="M12897" s="3">
        <f t="shared" si="1009"/>
        <v>14.061043172322547</v>
      </c>
    </row>
    <row r="12898" spans="1:13" x14ac:dyDescent="0.25">
      <c r="A12898" t="s">
        <v>37534</v>
      </c>
      <c r="B12898">
        <v>4.8099999999999996</v>
      </c>
      <c r="C12898">
        <v>5.62</v>
      </c>
      <c r="D12898">
        <v>5.62</v>
      </c>
      <c r="E12898" s="5" t="s">
        <v>37535</v>
      </c>
      <c r="F12898" t="s">
        <v>37536</v>
      </c>
      <c r="G12898" t="s">
        <v>13</v>
      </c>
      <c r="I12898" s="3">
        <f t="shared" si="1005"/>
        <v>28.051383082113116</v>
      </c>
      <c r="J12898" s="3">
        <f t="shared" si="1006"/>
        <v>49.180005801216403</v>
      </c>
      <c r="K12898" s="3">
        <f t="shared" si="1007"/>
        <v>49.180005801216403</v>
      </c>
      <c r="L12898" s="3">
        <f t="shared" si="1008"/>
        <v>42.137131561515304</v>
      </c>
      <c r="M12898" s="3">
        <f t="shared" si="1009"/>
        <v>12.198616014480345</v>
      </c>
    </row>
    <row r="12899" spans="1:13" x14ac:dyDescent="0.25">
      <c r="A12899" t="s">
        <v>37537</v>
      </c>
      <c r="B12899">
        <v>5.95</v>
      </c>
      <c r="C12899">
        <v>5.59</v>
      </c>
      <c r="D12899">
        <v>5.62</v>
      </c>
      <c r="E12899" s="5" t="s">
        <v>37538</v>
      </c>
      <c r="F12899" t="s">
        <v>37539</v>
      </c>
      <c r="G12899" t="s">
        <v>13</v>
      </c>
      <c r="I12899" s="3">
        <f t="shared" si="1005"/>
        <v>61.819925051190118</v>
      </c>
      <c r="J12899" s="3">
        <f t="shared" si="1006"/>
        <v>48.167895917154141</v>
      </c>
      <c r="K12899" s="3">
        <f t="shared" si="1007"/>
        <v>49.180005801216403</v>
      </c>
      <c r="L12899" s="3">
        <f t="shared" si="1008"/>
        <v>53.055942256520218</v>
      </c>
      <c r="M12899" s="3">
        <f t="shared" si="1009"/>
        <v>7.6066837336191444</v>
      </c>
    </row>
    <row r="12900" spans="1:13" x14ac:dyDescent="0.25">
      <c r="A12900" t="s">
        <v>37540</v>
      </c>
      <c r="B12900">
        <v>5.62</v>
      </c>
      <c r="C12900">
        <v>5.34</v>
      </c>
      <c r="D12900">
        <v>5.62</v>
      </c>
      <c r="E12900" s="5" t="s">
        <v>37541</v>
      </c>
      <c r="F12900" t="s">
        <v>37542</v>
      </c>
      <c r="G12900" t="s">
        <v>96</v>
      </c>
      <c r="I12900" s="3">
        <f t="shared" si="1005"/>
        <v>49.180005801216403</v>
      </c>
      <c r="J12900" s="3">
        <f t="shared" si="1006"/>
        <v>40.504211007048951</v>
      </c>
      <c r="K12900" s="3">
        <f t="shared" si="1007"/>
        <v>49.180005801216403</v>
      </c>
      <c r="L12900" s="3">
        <f t="shared" si="1008"/>
        <v>46.288074203160583</v>
      </c>
      <c r="M12900" s="3">
        <f t="shared" si="1009"/>
        <v>5.0089724598465315</v>
      </c>
    </row>
    <row r="12901" spans="1:13" x14ac:dyDescent="0.25">
      <c r="A12901" t="s">
        <v>37543</v>
      </c>
      <c r="B12901">
        <v>5.62</v>
      </c>
      <c r="C12901">
        <v>5.62</v>
      </c>
      <c r="D12901">
        <v>5.62</v>
      </c>
      <c r="E12901" s="5" t="s">
        <v>7465</v>
      </c>
      <c r="F12901" t="s">
        <v>31437</v>
      </c>
      <c r="G12901" t="s">
        <v>3409</v>
      </c>
      <c r="I12901" s="3">
        <f t="shared" si="1005"/>
        <v>49.180005801216403</v>
      </c>
      <c r="J12901" s="3">
        <f t="shared" si="1006"/>
        <v>49.180005801216403</v>
      </c>
      <c r="K12901" s="3">
        <f t="shared" si="1007"/>
        <v>49.180005801216403</v>
      </c>
      <c r="L12901" s="3">
        <f t="shared" si="1008"/>
        <v>49.180005801216403</v>
      </c>
      <c r="M12901" s="3">
        <f t="shared" si="1009"/>
        <v>0</v>
      </c>
    </row>
    <row r="12902" spans="1:13" x14ac:dyDescent="0.25">
      <c r="A12902" t="s">
        <v>37544</v>
      </c>
      <c r="B12902">
        <v>5.77</v>
      </c>
      <c r="C12902">
        <v>5.62</v>
      </c>
      <c r="D12902">
        <v>5.62</v>
      </c>
      <c r="E12902" s="5" t="s">
        <v>37545</v>
      </c>
      <c r="F12902" t="s">
        <v>37546</v>
      </c>
      <c r="G12902" t="s">
        <v>13</v>
      </c>
      <c r="I12902" s="3">
        <f t="shared" si="1005"/>
        <v>54.568633073149215</v>
      </c>
      <c r="J12902" s="3">
        <f t="shared" si="1006"/>
        <v>49.180005801216403</v>
      </c>
      <c r="K12902" s="3">
        <f t="shared" si="1007"/>
        <v>49.180005801216403</v>
      </c>
      <c r="L12902" s="3">
        <f t="shared" si="1008"/>
        <v>50.976214891860671</v>
      </c>
      <c r="M12902" s="3">
        <f t="shared" si="1009"/>
        <v>3.1111254060129676</v>
      </c>
    </row>
    <row r="12903" spans="1:13" x14ac:dyDescent="0.25">
      <c r="A12903" t="s">
        <v>37547</v>
      </c>
      <c r="B12903">
        <v>5.18</v>
      </c>
      <c r="C12903">
        <v>5.85</v>
      </c>
      <c r="D12903">
        <v>5.62</v>
      </c>
      <c r="E12903" s="5" t="s">
        <v>37548</v>
      </c>
      <c r="F12903" t="s">
        <v>37549</v>
      </c>
      <c r="G12903" t="s">
        <v>13</v>
      </c>
      <c r="I12903" s="3">
        <f t="shared" si="1005"/>
        <v>36.252284329465539</v>
      </c>
      <c r="J12903" s="3">
        <f t="shared" si="1006"/>
        <v>57.68002960709309</v>
      </c>
      <c r="K12903" s="3">
        <f t="shared" si="1007"/>
        <v>49.180005801216403</v>
      </c>
      <c r="L12903" s="3">
        <f t="shared" si="1008"/>
        <v>47.704106579258344</v>
      </c>
      <c r="M12903" s="3">
        <f t="shared" si="1009"/>
        <v>10.789845958388549</v>
      </c>
    </row>
    <row r="12904" spans="1:13" x14ac:dyDescent="0.25">
      <c r="A12904" t="s">
        <v>37550</v>
      </c>
      <c r="B12904">
        <v>5.18</v>
      </c>
      <c r="C12904">
        <v>5.66</v>
      </c>
      <c r="D12904">
        <v>5.62</v>
      </c>
      <c r="E12904" s="5" t="s">
        <v>32544</v>
      </c>
      <c r="F12904" t="s">
        <v>32545</v>
      </c>
      <c r="G12904" t="s">
        <v>96</v>
      </c>
      <c r="I12904" s="3">
        <f t="shared" si="1005"/>
        <v>36.252284329465539</v>
      </c>
      <c r="J12904" s="3">
        <f t="shared" si="1006"/>
        <v>50.562643959256128</v>
      </c>
      <c r="K12904" s="3">
        <f t="shared" si="1007"/>
        <v>49.180005801216403</v>
      </c>
      <c r="L12904" s="3">
        <f t="shared" si="1008"/>
        <v>45.331644696646016</v>
      </c>
      <c r="M12904" s="3">
        <f t="shared" si="1009"/>
        <v>7.893288958150694</v>
      </c>
    </row>
    <row r="12905" spans="1:13" x14ac:dyDescent="0.25">
      <c r="A12905" t="s">
        <v>37551</v>
      </c>
      <c r="B12905">
        <v>5.63</v>
      </c>
      <c r="C12905">
        <v>5.86</v>
      </c>
      <c r="D12905">
        <v>5.62</v>
      </c>
      <c r="E12905" s="5" t="s">
        <v>37552</v>
      </c>
      <c r="F12905" t="s">
        <v>37553</v>
      </c>
      <c r="G12905" t="s">
        <v>13</v>
      </c>
      <c r="I12905" s="3">
        <f t="shared" si="1005"/>
        <v>49.522079793356475</v>
      </c>
      <c r="J12905" s="3">
        <f t="shared" si="1006"/>
        <v>58.081225940298317</v>
      </c>
      <c r="K12905" s="3">
        <f t="shared" si="1007"/>
        <v>49.180005801216403</v>
      </c>
      <c r="L12905" s="3">
        <f t="shared" si="1008"/>
        <v>52.261103844957063</v>
      </c>
      <c r="M12905" s="3">
        <f t="shared" si="1009"/>
        <v>5.0432746859093687</v>
      </c>
    </row>
    <row r="12906" spans="1:13" x14ac:dyDescent="0.25">
      <c r="A12906" t="s">
        <v>37554</v>
      </c>
      <c r="B12906">
        <v>6.38</v>
      </c>
      <c r="C12906">
        <v>4.9400000000000004</v>
      </c>
      <c r="D12906">
        <v>5.62</v>
      </c>
      <c r="E12906" s="5" t="s">
        <v>37555</v>
      </c>
      <c r="F12906" t="s">
        <v>37556</v>
      </c>
      <c r="G12906" t="s">
        <v>13</v>
      </c>
      <c r="I12906" s="3">
        <f t="shared" si="1005"/>
        <v>83.28587874828375</v>
      </c>
      <c r="J12906" s="3">
        <f t="shared" si="1006"/>
        <v>30.696451818408466</v>
      </c>
      <c r="K12906" s="3">
        <f t="shared" si="1007"/>
        <v>49.180005801216403</v>
      </c>
      <c r="L12906" s="3">
        <f t="shared" si="1008"/>
        <v>54.387445455969534</v>
      </c>
      <c r="M12906" s="3">
        <f t="shared" si="1009"/>
        <v>26.678643650335658</v>
      </c>
    </row>
    <row r="12907" spans="1:13" x14ac:dyDescent="0.25">
      <c r="A12907" t="s">
        <v>37557</v>
      </c>
      <c r="B12907">
        <v>5.0199999999999996</v>
      </c>
      <c r="C12907">
        <v>5.43</v>
      </c>
      <c r="D12907">
        <v>5.62</v>
      </c>
      <c r="E12907" s="5" t="s">
        <v>37558</v>
      </c>
      <c r="F12907" t="s">
        <v>37559</v>
      </c>
      <c r="G12907" t="s">
        <v>13</v>
      </c>
      <c r="I12907" s="3">
        <f t="shared" si="1005"/>
        <v>32.446703353280924</v>
      </c>
      <c r="J12907" s="3">
        <f t="shared" si="1006"/>
        <v>43.111474459702066</v>
      </c>
      <c r="K12907" s="3">
        <f t="shared" si="1007"/>
        <v>49.180005801216403</v>
      </c>
      <c r="L12907" s="3">
        <f t="shared" si="1008"/>
        <v>41.57939453806646</v>
      </c>
      <c r="M12907" s="3">
        <f t="shared" si="1009"/>
        <v>8.4712044225264016</v>
      </c>
    </row>
    <row r="12908" spans="1:13" x14ac:dyDescent="0.25">
      <c r="A12908" t="s">
        <v>37560</v>
      </c>
      <c r="B12908">
        <v>5.62</v>
      </c>
      <c r="C12908">
        <v>5.53</v>
      </c>
      <c r="D12908">
        <v>5.62</v>
      </c>
      <c r="E12908" s="5" t="s">
        <v>37561</v>
      </c>
      <c r="F12908" t="s">
        <v>37562</v>
      </c>
      <c r="G12908" t="s">
        <v>17</v>
      </c>
      <c r="I12908" s="3">
        <f t="shared" si="1005"/>
        <v>49.180005801216403</v>
      </c>
      <c r="J12908" s="3">
        <f t="shared" si="1006"/>
        <v>46.205734256719872</v>
      </c>
      <c r="K12908" s="3">
        <f t="shared" si="1007"/>
        <v>49.180005801216403</v>
      </c>
      <c r="L12908" s="3">
        <f t="shared" si="1008"/>
        <v>48.188581953050893</v>
      </c>
      <c r="M12908" s="3">
        <f t="shared" si="1009"/>
        <v>1.7171964768581165</v>
      </c>
    </row>
    <row r="12909" spans="1:13" x14ac:dyDescent="0.25">
      <c r="A12909" t="s">
        <v>37563</v>
      </c>
      <c r="B12909">
        <v>5.6</v>
      </c>
      <c r="C12909">
        <v>5.58</v>
      </c>
      <c r="D12909">
        <v>5.62</v>
      </c>
      <c r="E12909" s="5" t="s">
        <v>37564</v>
      </c>
      <c r="F12909" t="s">
        <v>37565</v>
      </c>
      <c r="G12909" t="s">
        <v>17</v>
      </c>
      <c r="I12909" s="3">
        <f t="shared" si="1005"/>
        <v>48.502930128332721</v>
      </c>
      <c r="J12909" s="3">
        <f t="shared" si="1006"/>
        <v>47.835175956318025</v>
      </c>
      <c r="K12909" s="3">
        <f t="shared" si="1007"/>
        <v>49.180005801216403</v>
      </c>
      <c r="L12909" s="3">
        <f t="shared" si="1008"/>
        <v>48.506037295289048</v>
      </c>
      <c r="M12909" s="3">
        <f t="shared" si="1009"/>
        <v>0.67242030665144226</v>
      </c>
    </row>
    <row r="12910" spans="1:13" x14ac:dyDescent="0.25">
      <c r="A12910" t="s">
        <v>37566</v>
      </c>
      <c r="B12910">
        <v>5.51</v>
      </c>
      <c r="C12910">
        <v>5.53</v>
      </c>
      <c r="D12910">
        <v>5.62</v>
      </c>
      <c r="E12910" s="5" t="s">
        <v>37567</v>
      </c>
      <c r="F12910" t="s">
        <v>37568</v>
      </c>
      <c r="G12910" t="s">
        <v>13</v>
      </c>
      <c r="I12910" s="3">
        <f t="shared" si="1005"/>
        <v>45.569606259106287</v>
      </c>
      <c r="J12910" s="3">
        <f t="shared" si="1006"/>
        <v>46.205734256719872</v>
      </c>
      <c r="K12910" s="3">
        <f t="shared" si="1007"/>
        <v>49.180005801216403</v>
      </c>
      <c r="L12910" s="3">
        <f t="shared" si="1008"/>
        <v>46.985115439014187</v>
      </c>
      <c r="M12910" s="3">
        <f t="shared" si="1009"/>
        <v>1.9272577627040701</v>
      </c>
    </row>
    <row r="12911" spans="1:13" x14ac:dyDescent="0.25">
      <c r="A12911" t="s">
        <v>37569</v>
      </c>
      <c r="B12911">
        <v>5.4</v>
      </c>
      <c r="C12911">
        <v>5.61</v>
      </c>
      <c r="D12911">
        <v>5.62</v>
      </c>
      <c r="E12911" s="5" t="s">
        <v>37570</v>
      </c>
      <c r="F12911" t="s">
        <v>37571</v>
      </c>
      <c r="G12911" t="s">
        <v>17</v>
      </c>
      <c r="I12911" s="3">
        <f t="shared" si="1005"/>
        <v>42.224253144732614</v>
      </c>
      <c r="J12911" s="3">
        <f t="shared" si="1006"/>
        <v>48.840294686737884</v>
      </c>
      <c r="K12911" s="3">
        <f t="shared" si="1007"/>
        <v>49.180005801216403</v>
      </c>
      <c r="L12911" s="3">
        <f t="shared" si="1008"/>
        <v>46.748184544228963</v>
      </c>
      <c r="M12911" s="3">
        <f t="shared" si="1009"/>
        <v>3.9215197807529711</v>
      </c>
    </row>
    <row r="12912" spans="1:13" x14ac:dyDescent="0.25">
      <c r="A12912" t="s">
        <v>37572</v>
      </c>
      <c r="B12912">
        <v>5.8</v>
      </c>
      <c r="C12912">
        <v>5.41</v>
      </c>
      <c r="D12912">
        <v>5.62</v>
      </c>
      <c r="E12912" s="5" t="s">
        <v>37573</v>
      </c>
      <c r="F12912" t="s">
        <v>37574</v>
      </c>
      <c r="G12912" t="s">
        <v>96</v>
      </c>
      <c r="I12912" s="3">
        <f t="shared" si="1005"/>
        <v>55.715236050951923</v>
      </c>
      <c r="J12912" s="3">
        <f t="shared" si="1006"/>
        <v>42.517946051088366</v>
      </c>
      <c r="K12912" s="3">
        <f t="shared" si="1007"/>
        <v>49.180005801216403</v>
      </c>
      <c r="L12912" s="3">
        <f t="shared" si="1008"/>
        <v>49.137729301085564</v>
      </c>
      <c r="M12912" s="3">
        <f t="shared" si="1009"/>
        <v>6.5987465712794293</v>
      </c>
    </row>
    <row r="12913" spans="1:13" x14ac:dyDescent="0.25">
      <c r="A12913" t="s">
        <v>37575</v>
      </c>
      <c r="B12913">
        <v>6.5</v>
      </c>
      <c r="C12913">
        <v>5.16</v>
      </c>
      <c r="D12913">
        <v>5.62</v>
      </c>
      <c r="E12913" s="5" t="s">
        <v>37576</v>
      </c>
      <c r="F12913" t="s">
        <v>37577</v>
      </c>
      <c r="G12913" t="s">
        <v>13</v>
      </c>
      <c r="I12913" s="3">
        <f t="shared" si="1005"/>
        <v>90.509667991878061</v>
      </c>
      <c r="J12913" s="3">
        <f t="shared" si="1006"/>
        <v>35.753188418311034</v>
      </c>
      <c r="K12913" s="3">
        <f t="shared" si="1007"/>
        <v>49.180005801216403</v>
      </c>
      <c r="L12913" s="3">
        <f t="shared" si="1008"/>
        <v>58.480954070468499</v>
      </c>
      <c r="M12913" s="3">
        <f t="shared" si="1009"/>
        <v>28.538548366255299</v>
      </c>
    </row>
    <row r="12914" spans="1:13" x14ac:dyDescent="0.25">
      <c r="A12914" t="s">
        <v>37578</v>
      </c>
      <c r="B12914">
        <v>5.98</v>
      </c>
      <c r="C12914">
        <v>5.47</v>
      </c>
      <c r="D12914">
        <v>5.62</v>
      </c>
      <c r="E12914" s="5" t="s">
        <v>37579</v>
      </c>
      <c r="F12914" t="s">
        <v>37580</v>
      </c>
      <c r="G12914" t="s">
        <v>13</v>
      </c>
      <c r="I12914" s="3">
        <f t="shared" si="1005"/>
        <v>63.118893087574989</v>
      </c>
      <c r="J12914" s="3">
        <f t="shared" si="1006"/>
        <v>44.323502979549573</v>
      </c>
      <c r="K12914" s="3">
        <f t="shared" si="1007"/>
        <v>49.180005801216403</v>
      </c>
      <c r="L12914" s="3">
        <f t="shared" si="1008"/>
        <v>52.207467289446988</v>
      </c>
      <c r="M12914" s="3">
        <f t="shared" si="1009"/>
        <v>9.7565780182015907</v>
      </c>
    </row>
    <row r="12915" spans="1:13" x14ac:dyDescent="0.25">
      <c r="A12915" t="s">
        <v>37581</v>
      </c>
      <c r="B12915">
        <v>5.72</v>
      </c>
      <c r="C12915">
        <v>5.62</v>
      </c>
      <c r="D12915">
        <v>5.62</v>
      </c>
      <c r="E12915" s="5" t="s">
        <v>37582</v>
      </c>
      <c r="F12915" t="s">
        <v>37583</v>
      </c>
      <c r="G12915" t="s">
        <v>17</v>
      </c>
      <c r="I12915" s="3">
        <f t="shared" si="1005"/>
        <v>52.709825105124665</v>
      </c>
      <c r="J12915" s="3">
        <f t="shared" si="1006"/>
        <v>49.180005801216403</v>
      </c>
      <c r="K12915" s="3">
        <f t="shared" si="1007"/>
        <v>49.180005801216403</v>
      </c>
      <c r="L12915" s="3">
        <f t="shared" si="1008"/>
        <v>50.356612235852488</v>
      </c>
      <c r="M12915" s="3">
        <f t="shared" si="1009"/>
        <v>2.0379421253021723</v>
      </c>
    </row>
    <row r="12916" spans="1:13" x14ac:dyDescent="0.25">
      <c r="A12916" t="s">
        <v>37584</v>
      </c>
      <c r="B12916">
        <v>5.69</v>
      </c>
      <c r="C12916">
        <v>5.69</v>
      </c>
      <c r="D12916">
        <v>5.62</v>
      </c>
      <c r="E12916" s="5" t="s">
        <v>37585</v>
      </c>
      <c r="F12916" t="s">
        <v>37586</v>
      </c>
      <c r="G12916" t="s">
        <v>17</v>
      </c>
      <c r="I12916" s="3">
        <f t="shared" si="1005"/>
        <v>51.625072590216092</v>
      </c>
      <c r="J12916" s="3">
        <f t="shared" si="1006"/>
        <v>51.625072590216092</v>
      </c>
      <c r="K12916" s="3">
        <f t="shared" si="1007"/>
        <v>49.180005801216403</v>
      </c>
      <c r="L12916" s="3">
        <f t="shared" si="1008"/>
        <v>50.810050327216196</v>
      </c>
      <c r="M12916" s="3">
        <f t="shared" si="1009"/>
        <v>1.4116599688155846</v>
      </c>
    </row>
    <row r="12917" spans="1:13" x14ac:dyDescent="0.25">
      <c r="A12917" t="s">
        <v>37587</v>
      </c>
      <c r="B12917">
        <v>6.02</v>
      </c>
      <c r="C12917">
        <v>6.02</v>
      </c>
      <c r="D12917">
        <v>5.62</v>
      </c>
      <c r="E12917" s="5" t="s">
        <v>37588</v>
      </c>
      <c r="F12917" t="s">
        <v>37589</v>
      </c>
      <c r="G12917" t="s">
        <v>13</v>
      </c>
      <c r="I12917" s="3">
        <f t="shared" si="1005"/>
        <v>64.893406706561819</v>
      </c>
      <c r="J12917" s="3">
        <f t="shared" si="1006"/>
        <v>64.893406706561819</v>
      </c>
      <c r="K12917" s="3">
        <f t="shared" si="1007"/>
        <v>49.180005801216403</v>
      </c>
      <c r="L12917" s="3">
        <f t="shared" si="1008"/>
        <v>59.655606404780009</v>
      </c>
      <c r="M12917" s="3">
        <f t="shared" si="1009"/>
        <v>9.0721362425856675</v>
      </c>
    </row>
    <row r="12918" spans="1:13" x14ac:dyDescent="0.25">
      <c r="A12918" t="s">
        <v>37590</v>
      </c>
      <c r="B12918">
        <v>5.26</v>
      </c>
      <c r="C12918">
        <v>5.9</v>
      </c>
      <c r="D12918">
        <v>5.62</v>
      </c>
      <c r="E12918" s="5" t="s">
        <v>10276</v>
      </c>
      <c r="F12918" t="s">
        <v>10277</v>
      </c>
      <c r="G12918" t="s">
        <v>13</v>
      </c>
      <c r="I12918" s="3">
        <f t="shared" si="1005"/>
        <v>38.319318547805707</v>
      </c>
      <c r="J12918" s="3">
        <f t="shared" si="1006"/>
        <v>59.714111458355703</v>
      </c>
      <c r="K12918" s="3">
        <f t="shared" si="1007"/>
        <v>49.180005801216403</v>
      </c>
      <c r="L12918" s="3">
        <f t="shared" si="1008"/>
        <v>49.071145269125935</v>
      </c>
      <c r="M12918" s="3">
        <f t="shared" si="1009"/>
        <v>10.697811873598972</v>
      </c>
    </row>
    <row r="12919" spans="1:13" x14ac:dyDescent="0.25">
      <c r="A12919" t="s">
        <v>37591</v>
      </c>
      <c r="B12919">
        <v>5.8</v>
      </c>
      <c r="C12919">
        <v>5.41</v>
      </c>
      <c r="D12919">
        <v>5.62</v>
      </c>
      <c r="E12919" s="5" t="s">
        <v>37592</v>
      </c>
      <c r="F12919" t="s">
        <v>37593</v>
      </c>
      <c r="G12919" t="s">
        <v>13</v>
      </c>
      <c r="I12919" s="3">
        <f t="shared" si="1005"/>
        <v>55.715236050951923</v>
      </c>
      <c r="J12919" s="3">
        <f t="shared" si="1006"/>
        <v>42.517946051088366</v>
      </c>
      <c r="K12919" s="3">
        <f t="shared" si="1007"/>
        <v>49.180005801216403</v>
      </c>
      <c r="L12919" s="3">
        <f t="shared" si="1008"/>
        <v>49.137729301085564</v>
      </c>
      <c r="M12919" s="3">
        <f t="shared" si="1009"/>
        <v>6.5987465712794293</v>
      </c>
    </row>
    <row r="12920" spans="1:13" x14ac:dyDescent="0.25">
      <c r="A12920" t="s">
        <v>37594</v>
      </c>
      <c r="B12920">
        <v>5.62</v>
      </c>
      <c r="C12920">
        <v>5.65</v>
      </c>
      <c r="D12920">
        <v>5.62</v>
      </c>
      <c r="E12920" s="5" t="s">
        <v>37595</v>
      </c>
      <c r="F12920" t="s">
        <v>37596</v>
      </c>
      <c r="G12920" t="s">
        <v>13</v>
      </c>
      <c r="I12920" s="3">
        <f t="shared" si="1005"/>
        <v>49.180005801216403</v>
      </c>
      <c r="J12920" s="3">
        <f t="shared" si="1006"/>
        <v>50.213382265392049</v>
      </c>
      <c r="K12920" s="3">
        <f t="shared" si="1007"/>
        <v>49.180005801216403</v>
      </c>
      <c r="L12920" s="3">
        <f t="shared" si="1008"/>
        <v>49.524464622608285</v>
      </c>
      <c r="M12920" s="3">
        <f t="shared" si="1009"/>
        <v>0.59662017976603288</v>
      </c>
    </row>
    <row r="12921" spans="1:13" x14ac:dyDescent="0.25">
      <c r="A12921" t="s">
        <v>37597</v>
      </c>
      <c r="B12921">
        <v>5.98</v>
      </c>
      <c r="C12921">
        <v>5.62</v>
      </c>
      <c r="D12921">
        <v>5.62</v>
      </c>
      <c r="E12921" s="5" t="s">
        <v>1229</v>
      </c>
      <c r="F12921" t="s">
        <v>37598</v>
      </c>
      <c r="G12921" t="s">
        <v>3409</v>
      </c>
      <c r="I12921" s="3">
        <f t="shared" si="1005"/>
        <v>63.118893087574989</v>
      </c>
      <c r="J12921" s="3">
        <f t="shared" si="1006"/>
        <v>49.180005801216403</v>
      </c>
      <c r="K12921" s="3">
        <f t="shared" si="1007"/>
        <v>49.180005801216403</v>
      </c>
      <c r="L12921" s="3">
        <f t="shared" si="1008"/>
        <v>53.826301563335932</v>
      </c>
      <c r="M12921" s="3">
        <f t="shared" si="1009"/>
        <v>8.0476203269829707</v>
      </c>
    </row>
    <row r="12922" spans="1:13" x14ac:dyDescent="0.25">
      <c r="A12922" t="s">
        <v>37599</v>
      </c>
      <c r="B12922">
        <v>5.86</v>
      </c>
      <c r="C12922">
        <v>5.62</v>
      </c>
      <c r="D12922">
        <v>5.62</v>
      </c>
      <c r="E12922" s="5" t="s">
        <v>37600</v>
      </c>
      <c r="F12922" t="s">
        <v>37601</v>
      </c>
      <c r="G12922" t="s">
        <v>13</v>
      </c>
      <c r="I12922" s="3">
        <f t="shared" si="1005"/>
        <v>58.081225940298317</v>
      </c>
      <c r="J12922" s="3">
        <f t="shared" si="1006"/>
        <v>49.180005801216403</v>
      </c>
      <c r="K12922" s="3">
        <f t="shared" si="1007"/>
        <v>49.180005801216403</v>
      </c>
      <c r="L12922" s="3">
        <f t="shared" si="1008"/>
        <v>52.147079180910374</v>
      </c>
      <c r="M12922" s="3">
        <f t="shared" si="1009"/>
        <v>5.1391218434150616</v>
      </c>
    </row>
    <row r="12923" spans="1:13" x14ac:dyDescent="0.25">
      <c r="A12923" t="s">
        <v>37602</v>
      </c>
      <c r="B12923">
        <v>4.97</v>
      </c>
      <c r="C12923">
        <v>5.72</v>
      </c>
      <c r="D12923">
        <v>5.62</v>
      </c>
      <c r="E12923" s="5" t="s">
        <v>37603</v>
      </c>
      <c r="F12923" t="s">
        <v>37604</v>
      </c>
      <c r="G12923" t="s">
        <v>13</v>
      </c>
      <c r="I12923" s="3">
        <f t="shared" si="1005"/>
        <v>31.341449522781648</v>
      </c>
      <c r="J12923" s="3">
        <f t="shared" si="1006"/>
        <v>52.709825105124665</v>
      </c>
      <c r="K12923" s="3">
        <f t="shared" si="1007"/>
        <v>49.180005801216403</v>
      </c>
      <c r="L12923" s="3">
        <f t="shared" si="1008"/>
        <v>44.410426809707566</v>
      </c>
      <c r="M12923" s="3">
        <f t="shared" si="1009"/>
        <v>11.45484751422738</v>
      </c>
    </row>
    <row r="12924" spans="1:13" x14ac:dyDescent="0.25">
      <c r="A12924" t="s">
        <v>37605</v>
      </c>
      <c r="B12924">
        <v>5.62</v>
      </c>
      <c r="C12924">
        <v>5.33</v>
      </c>
      <c r="D12924">
        <v>5.62</v>
      </c>
      <c r="E12924" s="5" t="s">
        <v>37606</v>
      </c>
      <c r="F12924" t="s">
        <v>37607</v>
      </c>
      <c r="G12924" t="s">
        <v>13</v>
      </c>
      <c r="I12924" s="3">
        <f t="shared" si="1005"/>
        <v>49.180005801216403</v>
      </c>
      <c r="J12924" s="3">
        <f t="shared" si="1006"/>
        <v>40.224427984698508</v>
      </c>
      <c r="K12924" s="3">
        <f t="shared" si="1007"/>
        <v>49.180005801216403</v>
      </c>
      <c r="L12924" s="3">
        <f t="shared" si="1008"/>
        <v>46.194813195710431</v>
      </c>
      <c r="M12924" s="3">
        <f t="shared" si="1009"/>
        <v>5.1705052631152473</v>
      </c>
    </row>
    <row r="12925" spans="1:13" x14ac:dyDescent="0.25">
      <c r="A12925" t="s">
        <v>37608</v>
      </c>
      <c r="B12925">
        <v>5.59</v>
      </c>
      <c r="C12925">
        <v>5.07</v>
      </c>
      <c r="D12925">
        <v>5.62</v>
      </c>
      <c r="E12925" s="5" t="s">
        <v>37609</v>
      </c>
      <c r="F12925" t="s">
        <v>37610</v>
      </c>
      <c r="G12925" t="s">
        <v>17</v>
      </c>
      <c r="I12925" s="3">
        <f t="shared" si="1005"/>
        <v>48.167895917154141</v>
      </c>
      <c r="J12925" s="3">
        <f t="shared" si="1006"/>
        <v>33.590933875938155</v>
      </c>
      <c r="K12925" s="3">
        <f t="shared" si="1007"/>
        <v>49.180005801216403</v>
      </c>
      <c r="L12925" s="3">
        <f t="shared" si="1008"/>
        <v>43.646278531436231</v>
      </c>
      <c r="M12925" s="3">
        <f t="shared" si="1009"/>
        <v>8.7228755986770032</v>
      </c>
    </row>
    <row r="12926" spans="1:13" x14ac:dyDescent="0.25">
      <c r="A12926" t="s">
        <v>37611</v>
      </c>
      <c r="B12926">
        <v>5.38</v>
      </c>
      <c r="C12926">
        <v>5.38</v>
      </c>
      <c r="D12926">
        <v>5.62</v>
      </c>
      <c r="E12926" s="5" t="s">
        <v>37612</v>
      </c>
      <c r="F12926" t="s">
        <v>37613</v>
      </c>
      <c r="G12926" t="s">
        <v>17</v>
      </c>
      <c r="I12926" s="3">
        <f t="shared" si="1005"/>
        <v>41.642939374141875</v>
      </c>
      <c r="J12926" s="3">
        <f t="shared" si="1006"/>
        <v>41.642939374141875</v>
      </c>
      <c r="K12926" s="3">
        <f t="shared" si="1007"/>
        <v>49.180005801216403</v>
      </c>
      <c r="L12926" s="3">
        <f t="shared" si="1008"/>
        <v>44.155294849833382</v>
      </c>
      <c r="M12926" s="3">
        <f t="shared" si="1009"/>
        <v>4.35152733057157</v>
      </c>
    </row>
    <row r="12927" spans="1:13" x14ac:dyDescent="0.25">
      <c r="A12927" t="s">
        <v>37614</v>
      </c>
      <c r="B12927">
        <v>5.63</v>
      </c>
      <c r="C12927">
        <v>5.54</v>
      </c>
      <c r="D12927">
        <v>5.62</v>
      </c>
      <c r="E12927" s="5" t="s">
        <v>37615</v>
      </c>
      <c r="F12927" t="s">
        <v>37616</v>
      </c>
      <c r="G12927" t="s">
        <v>13</v>
      </c>
      <c r="I12927" s="3">
        <f t="shared" si="1005"/>
        <v>49.522079793356475</v>
      </c>
      <c r="J12927" s="3">
        <f t="shared" si="1006"/>
        <v>46.527120554249926</v>
      </c>
      <c r="K12927" s="3">
        <f t="shared" si="1007"/>
        <v>49.180005801216403</v>
      </c>
      <c r="L12927" s="3">
        <f t="shared" si="1008"/>
        <v>48.409735382940937</v>
      </c>
      <c r="M12927" s="3">
        <f t="shared" si="1009"/>
        <v>1.6393390738130165</v>
      </c>
    </row>
    <row r="12928" spans="1:13" x14ac:dyDescent="0.25">
      <c r="A12928" t="s">
        <v>37617</v>
      </c>
      <c r="B12928">
        <v>5.46</v>
      </c>
      <c r="C12928">
        <v>5.46</v>
      </c>
      <c r="D12928">
        <v>5.62</v>
      </c>
      <c r="E12928" s="5" t="s">
        <v>37618</v>
      </c>
      <c r="F12928" t="s">
        <v>37619</v>
      </c>
      <c r="G12928" t="s">
        <v>17</v>
      </c>
      <c r="I12928" s="3">
        <f t="shared" si="1005"/>
        <v>44.017338180471796</v>
      </c>
      <c r="J12928" s="3">
        <f t="shared" si="1006"/>
        <v>44.017338180471796</v>
      </c>
      <c r="K12928" s="3">
        <f t="shared" si="1007"/>
        <v>49.180005801216403</v>
      </c>
      <c r="L12928" s="3">
        <f t="shared" si="1008"/>
        <v>45.738227387386665</v>
      </c>
      <c r="M12928" s="3">
        <f t="shared" si="1009"/>
        <v>2.9806675405734637</v>
      </c>
    </row>
    <row r="12929" spans="1:13" x14ac:dyDescent="0.25">
      <c r="A12929" t="s">
        <v>37620</v>
      </c>
      <c r="B12929">
        <v>6.37</v>
      </c>
      <c r="C12929">
        <v>5.6</v>
      </c>
      <c r="D12929">
        <v>5.62</v>
      </c>
      <c r="E12929" s="5" t="s">
        <v>37621</v>
      </c>
      <c r="F12929" t="s">
        <v>37622</v>
      </c>
      <c r="G12929" t="s">
        <v>13</v>
      </c>
      <c r="I12929" s="3">
        <f t="shared" si="1005"/>
        <v>82.710581160799478</v>
      </c>
      <c r="J12929" s="3">
        <f t="shared" si="1006"/>
        <v>48.502930128332721</v>
      </c>
      <c r="K12929" s="3">
        <f t="shared" si="1007"/>
        <v>49.180005801216403</v>
      </c>
      <c r="L12929" s="3">
        <f t="shared" si="1008"/>
        <v>60.131172363449537</v>
      </c>
      <c r="M12929" s="3">
        <f t="shared" si="1009"/>
        <v>19.557271898071185</v>
      </c>
    </row>
    <row r="12930" spans="1:13" x14ac:dyDescent="0.25">
      <c r="A12930" t="s">
        <v>37623</v>
      </c>
      <c r="B12930">
        <v>5.52</v>
      </c>
      <c r="C12930">
        <v>6.67</v>
      </c>
      <c r="D12930">
        <v>5.62</v>
      </c>
      <c r="E12930" s="5" t="s">
        <v>37624</v>
      </c>
      <c r="F12930" t="s">
        <v>37625</v>
      </c>
      <c r="G12930" t="s">
        <v>13</v>
      </c>
      <c r="I12930" s="3">
        <f t="shared" si="1005"/>
        <v>45.886567936506459</v>
      </c>
      <c r="J12930" s="3">
        <f t="shared" si="1006"/>
        <v>101.82866992062957</v>
      </c>
      <c r="K12930" s="3">
        <f t="shared" si="1007"/>
        <v>49.180005801216403</v>
      </c>
      <c r="L12930" s="3">
        <f t="shared" si="1008"/>
        <v>65.631747886117481</v>
      </c>
      <c r="M12930" s="3">
        <f t="shared" si="1009"/>
        <v>31.390676272128726</v>
      </c>
    </row>
    <row r="12931" spans="1:13" x14ac:dyDescent="0.25">
      <c r="A12931" t="s">
        <v>37626</v>
      </c>
      <c r="B12931">
        <v>5.33</v>
      </c>
      <c r="C12931">
        <v>5.62</v>
      </c>
      <c r="D12931">
        <v>5.62</v>
      </c>
      <c r="E12931" s="5" t="s">
        <v>37627</v>
      </c>
      <c r="F12931" t="s">
        <v>37628</v>
      </c>
      <c r="G12931" t="s">
        <v>17</v>
      </c>
      <c r="I12931" s="3">
        <f t="shared" si="1005"/>
        <v>40.224427984698508</v>
      </c>
      <c r="J12931" s="3">
        <f t="shared" si="1006"/>
        <v>49.180005801216403</v>
      </c>
      <c r="K12931" s="3">
        <f t="shared" si="1007"/>
        <v>49.180005801216403</v>
      </c>
      <c r="L12931" s="3">
        <f t="shared" si="1008"/>
        <v>46.194813195710431</v>
      </c>
      <c r="M12931" s="3">
        <f t="shared" si="1009"/>
        <v>5.1705052631152473</v>
      </c>
    </row>
    <row r="12932" spans="1:13" x14ac:dyDescent="0.25">
      <c r="A12932" t="s">
        <v>37629</v>
      </c>
      <c r="B12932">
        <v>5.82</v>
      </c>
      <c r="C12932">
        <v>5.38</v>
      </c>
      <c r="D12932">
        <v>5.62</v>
      </c>
      <c r="E12932" s="5" t="s">
        <v>37630</v>
      </c>
      <c r="F12932" t="s">
        <v>37631</v>
      </c>
      <c r="G12932" t="s">
        <v>13</v>
      </c>
      <c r="I12932" s="3">
        <f t="shared" si="1005"/>
        <v>56.492991762601918</v>
      </c>
      <c r="J12932" s="3">
        <f t="shared" si="1006"/>
        <v>41.642939374141875</v>
      </c>
      <c r="K12932" s="3">
        <f t="shared" si="1007"/>
        <v>49.180005801216403</v>
      </c>
      <c r="L12932" s="3">
        <f t="shared" si="1008"/>
        <v>49.105312312653403</v>
      </c>
      <c r="M12932" s="3">
        <f t="shared" si="1009"/>
        <v>7.4253079614873183</v>
      </c>
    </row>
    <row r="12933" spans="1:13" x14ac:dyDescent="0.25">
      <c r="A12933" t="s">
        <v>37632</v>
      </c>
      <c r="B12933">
        <v>5.62</v>
      </c>
      <c r="C12933">
        <v>5.81</v>
      </c>
      <c r="D12933">
        <v>5.62</v>
      </c>
      <c r="E12933" s="5" t="s">
        <v>9285</v>
      </c>
      <c r="F12933" t="s">
        <v>9286</v>
      </c>
      <c r="G12933" t="s">
        <v>96</v>
      </c>
      <c r="I12933" s="3">
        <f t="shared" si="1005"/>
        <v>49.180005801216403</v>
      </c>
      <c r="J12933" s="3">
        <f t="shared" si="1006"/>
        <v>56.102766164226239</v>
      </c>
      <c r="K12933" s="3">
        <f t="shared" si="1007"/>
        <v>49.180005801216403</v>
      </c>
      <c r="L12933" s="3">
        <f t="shared" si="1008"/>
        <v>51.487592588886343</v>
      </c>
      <c r="M12933" s="3">
        <f t="shared" si="1009"/>
        <v>3.9968575591189999</v>
      </c>
    </row>
    <row r="12934" spans="1:13" x14ac:dyDescent="0.25">
      <c r="A12934" t="s">
        <v>37633</v>
      </c>
      <c r="B12934">
        <v>4.9800000000000004</v>
      </c>
      <c r="C12934">
        <v>5.67</v>
      </c>
      <c r="D12934">
        <v>5.62</v>
      </c>
      <c r="E12934" s="5" t="s">
        <v>37634</v>
      </c>
      <c r="F12934" t="s">
        <v>37635</v>
      </c>
      <c r="G12934" t="s">
        <v>13</v>
      </c>
      <c r="I12934" s="3">
        <f t="shared" ref="I12934:I12997" si="1010">POWER(2,B12934)</f>
        <v>31.559446543787505</v>
      </c>
      <c r="J12934" s="3">
        <f t="shared" ref="J12934:J12997" si="1011">POWER(2,C12934)</f>
        <v>50.914334960314783</v>
      </c>
      <c r="K12934" s="3">
        <f t="shared" ref="K12934:K12997" si="1012">POWER(2,D12934)</f>
        <v>49.180005801216403</v>
      </c>
      <c r="L12934" s="3">
        <f t="shared" ref="L12934:L12997" si="1013">AVERAGE(I12934:K12934)</f>
        <v>43.884595768439567</v>
      </c>
      <c r="M12934" s="3">
        <f t="shared" ref="M12934:M12997" si="1014">STDEV(I12934:K12934)</f>
        <v>10.709059340832882</v>
      </c>
    </row>
    <row r="12935" spans="1:13" x14ac:dyDescent="0.25">
      <c r="A12935" t="s">
        <v>37636</v>
      </c>
      <c r="B12935">
        <v>5.74</v>
      </c>
      <c r="C12935">
        <v>5.74</v>
      </c>
      <c r="D12935">
        <v>5.62</v>
      </c>
      <c r="E12935" s="5" t="s">
        <v>37637</v>
      </c>
      <c r="F12935" t="s">
        <v>37638</v>
      </c>
      <c r="G12935" t="s">
        <v>13</v>
      </c>
      <c r="I12935" s="3">
        <f t="shared" si="1010"/>
        <v>53.445626843415624</v>
      </c>
      <c r="J12935" s="3">
        <f t="shared" si="1011"/>
        <v>53.445626843415624</v>
      </c>
      <c r="K12935" s="3">
        <f t="shared" si="1012"/>
        <v>49.180005801216403</v>
      </c>
      <c r="L12935" s="3">
        <f t="shared" si="1013"/>
        <v>52.023753162682546</v>
      </c>
      <c r="M12935" s="3">
        <f t="shared" si="1014"/>
        <v>2.4627574569746526</v>
      </c>
    </row>
    <row r="12936" spans="1:13" x14ac:dyDescent="0.25">
      <c r="A12936" t="s">
        <v>37639</v>
      </c>
      <c r="B12936">
        <v>5.62</v>
      </c>
      <c r="C12936">
        <v>5.62</v>
      </c>
      <c r="D12936">
        <v>5.62</v>
      </c>
      <c r="E12936" s="5" t="s">
        <v>37640</v>
      </c>
      <c r="F12936" t="s">
        <v>37641</v>
      </c>
      <c r="G12936" t="s">
        <v>13</v>
      </c>
      <c r="I12936" s="3">
        <f t="shared" si="1010"/>
        <v>49.180005801216403</v>
      </c>
      <c r="J12936" s="3">
        <f t="shared" si="1011"/>
        <v>49.180005801216403</v>
      </c>
      <c r="K12936" s="3">
        <f t="shared" si="1012"/>
        <v>49.180005801216403</v>
      </c>
      <c r="L12936" s="3">
        <f t="shared" si="1013"/>
        <v>49.180005801216403</v>
      </c>
      <c r="M12936" s="3">
        <f t="shared" si="1014"/>
        <v>0</v>
      </c>
    </row>
    <row r="12937" spans="1:13" x14ac:dyDescent="0.25">
      <c r="A12937" t="s">
        <v>37642</v>
      </c>
      <c r="B12937">
        <v>5.62</v>
      </c>
      <c r="C12937">
        <v>5.62</v>
      </c>
      <c r="D12937">
        <v>5.62</v>
      </c>
      <c r="E12937" s="5" t="s">
        <v>37643</v>
      </c>
      <c r="F12937" t="s">
        <v>37644</v>
      </c>
      <c r="G12937" t="s">
        <v>17</v>
      </c>
      <c r="I12937" s="3">
        <f t="shared" si="1010"/>
        <v>49.180005801216403</v>
      </c>
      <c r="J12937" s="3">
        <f t="shared" si="1011"/>
        <v>49.180005801216403</v>
      </c>
      <c r="K12937" s="3">
        <f t="shared" si="1012"/>
        <v>49.180005801216403</v>
      </c>
      <c r="L12937" s="3">
        <f t="shared" si="1013"/>
        <v>49.180005801216403</v>
      </c>
      <c r="M12937" s="3">
        <f t="shared" si="1014"/>
        <v>0</v>
      </c>
    </row>
    <row r="12938" spans="1:13" x14ac:dyDescent="0.25">
      <c r="A12938" t="s">
        <v>37645</v>
      </c>
      <c r="B12938">
        <v>5.29</v>
      </c>
      <c r="C12938">
        <v>5.29</v>
      </c>
      <c r="D12938">
        <v>5.62</v>
      </c>
      <c r="E12938" s="5" t="s">
        <v>37646</v>
      </c>
      <c r="F12938" t="s">
        <v>37647</v>
      </c>
      <c r="G12938" t="s">
        <v>13</v>
      </c>
      <c r="I12938" s="3">
        <f t="shared" si="1010"/>
        <v>39.124488886146182</v>
      </c>
      <c r="J12938" s="3">
        <f t="shared" si="1011"/>
        <v>39.124488886146182</v>
      </c>
      <c r="K12938" s="3">
        <f t="shared" si="1012"/>
        <v>49.180005801216403</v>
      </c>
      <c r="L12938" s="3">
        <f t="shared" si="1013"/>
        <v>42.476327857836253</v>
      </c>
      <c r="M12938" s="3">
        <f t="shared" si="1014"/>
        <v>5.8055553977566436</v>
      </c>
    </row>
    <row r="12939" spans="1:13" x14ac:dyDescent="0.25">
      <c r="A12939" t="s">
        <v>37648</v>
      </c>
      <c r="B12939">
        <v>6.68</v>
      </c>
      <c r="C12939">
        <v>6.39</v>
      </c>
      <c r="D12939">
        <v>5.61</v>
      </c>
      <c r="E12939" s="5" t="s">
        <v>37649</v>
      </c>
      <c r="F12939" t="s">
        <v>37650</v>
      </c>
      <c r="G12939" t="s">
        <v>13</v>
      </c>
      <c r="I12939" s="3">
        <f t="shared" si="1010"/>
        <v>102.53694433147163</v>
      </c>
      <c r="J12939" s="3">
        <f t="shared" si="1011"/>
        <v>83.865177846935197</v>
      </c>
      <c r="K12939" s="3">
        <f t="shared" si="1012"/>
        <v>48.840294686737884</v>
      </c>
      <c r="L12939" s="3">
        <f t="shared" si="1013"/>
        <v>78.414138955048244</v>
      </c>
      <c r="M12939" s="3">
        <f t="shared" si="1014"/>
        <v>27.260189187127235</v>
      </c>
    </row>
    <row r="12940" spans="1:13" x14ac:dyDescent="0.25">
      <c r="A12940" t="s">
        <v>37651</v>
      </c>
      <c r="B12940">
        <v>5.71</v>
      </c>
      <c r="C12940">
        <v>5.84</v>
      </c>
      <c r="D12940">
        <v>5.61</v>
      </c>
      <c r="E12940" s="5" t="s">
        <v>37652</v>
      </c>
      <c r="F12940" t="s">
        <v>37653</v>
      </c>
      <c r="G12940" t="s">
        <v>13</v>
      </c>
      <c r="I12940" s="3">
        <f t="shared" si="1010"/>
        <v>52.345731747697982</v>
      </c>
      <c r="J12940" s="3">
        <f t="shared" si="1011"/>
        <v>57.281604539390223</v>
      </c>
      <c r="K12940" s="3">
        <f t="shared" si="1012"/>
        <v>48.840294686737884</v>
      </c>
      <c r="L12940" s="3">
        <f t="shared" si="1013"/>
        <v>52.822543657942028</v>
      </c>
      <c r="M12940" s="3">
        <f t="shared" si="1014"/>
        <v>4.2408065512864761</v>
      </c>
    </row>
    <row r="12941" spans="1:13" x14ac:dyDescent="0.25">
      <c r="A12941" t="s">
        <v>37654</v>
      </c>
      <c r="B12941">
        <v>6.01</v>
      </c>
      <c r="C12941">
        <v>5.86</v>
      </c>
      <c r="D12941">
        <v>5.61</v>
      </c>
      <c r="E12941" s="5" t="s">
        <v>37655</v>
      </c>
      <c r="F12941" t="s">
        <v>37656</v>
      </c>
      <c r="G12941" t="s">
        <v>13</v>
      </c>
      <c r="I12941" s="3">
        <f t="shared" si="1010"/>
        <v>64.445155203629994</v>
      </c>
      <c r="J12941" s="3">
        <f t="shared" si="1011"/>
        <v>58.081225940298317</v>
      </c>
      <c r="K12941" s="3">
        <f t="shared" si="1012"/>
        <v>48.840294686737884</v>
      </c>
      <c r="L12941" s="3">
        <f t="shared" si="1013"/>
        <v>57.122225276888734</v>
      </c>
      <c r="M12941" s="3">
        <f t="shared" si="1014"/>
        <v>7.8465074805437771</v>
      </c>
    </row>
    <row r="12942" spans="1:13" x14ac:dyDescent="0.25">
      <c r="A12942" t="s">
        <v>37657</v>
      </c>
      <c r="B12942">
        <v>5.36</v>
      </c>
      <c r="C12942">
        <v>5.1100000000000003</v>
      </c>
      <c r="D12942">
        <v>5.61</v>
      </c>
      <c r="E12942" s="5" t="s">
        <v>37658</v>
      </c>
      <c r="F12942" t="s">
        <v>37659</v>
      </c>
      <c r="G12942" t="s">
        <v>17</v>
      </c>
      <c r="I12942" s="3">
        <f t="shared" si="1010"/>
        <v>41.069628722012943</v>
      </c>
      <c r="J12942" s="3">
        <f t="shared" si="1011"/>
        <v>34.535303568141678</v>
      </c>
      <c r="K12942" s="3">
        <f t="shared" si="1012"/>
        <v>48.840294686737884</v>
      </c>
      <c r="L12942" s="3">
        <f t="shared" si="1013"/>
        <v>41.48174232563084</v>
      </c>
      <c r="M12942" s="3">
        <f t="shared" si="1014"/>
        <v>7.1613944830942984</v>
      </c>
    </row>
    <row r="12943" spans="1:13" x14ac:dyDescent="0.25">
      <c r="A12943" t="s">
        <v>37660</v>
      </c>
      <c r="B12943">
        <v>5.51</v>
      </c>
      <c r="C12943">
        <v>5.61</v>
      </c>
      <c r="D12943">
        <v>5.61</v>
      </c>
      <c r="E12943" s="5" t="s">
        <v>37661</v>
      </c>
      <c r="F12943" t="s">
        <v>37662</v>
      </c>
      <c r="G12943" t="s">
        <v>17</v>
      </c>
      <c r="I12943" s="3">
        <f t="shared" si="1010"/>
        <v>45.569606259106287</v>
      </c>
      <c r="J12943" s="3">
        <f t="shared" si="1011"/>
        <v>48.840294686737884</v>
      </c>
      <c r="K12943" s="3">
        <f t="shared" si="1012"/>
        <v>48.840294686737884</v>
      </c>
      <c r="L12943" s="3">
        <f t="shared" si="1013"/>
        <v>47.75006521086069</v>
      </c>
      <c r="M12943" s="3">
        <f t="shared" si="1014"/>
        <v>1.8883328441284966</v>
      </c>
    </row>
    <row r="12944" spans="1:13" x14ac:dyDescent="0.25">
      <c r="A12944" t="s">
        <v>37663</v>
      </c>
      <c r="B12944">
        <v>5.57</v>
      </c>
      <c r="C12944">
        <v>6.26</v>
      </c>
      <c r="D12944">
        <v>5.61</v>
      </c>
      <c r="E12944" s="5" t="s">
        <v>37664</v>
      </c>
      <c r="F12944" t="s">
        <v>37665</v>
      </c>
      <c r="G12944" t="s">
        <v>13</v>
      </c>
      <c r="I12944" s="3">
        <f t="shared" si="1010"/>
        <v>47.50475426012958</v>
      </c>
      <c r="J12944" s="3">
        <f t="shared" si="1011"/>
        <v>76.638637095611401</v>
      </c>
      <c r="K12944" s="3">
        <f t="shared" si="1012"/>
        <v>48.840294686737884</v>
      </c>
      <c r="L12944" s="3">
        <f t="shared" si="1013"/>
        <v>57.661228680826291</v>
      </c>
      <c r="M12944" s="3">
        <f t="shared" si="1014"/>
        <v>16.448478338859889</v>
      </c>
    </row>
    <row r="12945" spans="1:13" x14ac:dyDescent="0.25">
      <c r="A12945" t="s">
        <v>37666</v>
      </c>
      <c r="B12945">
        <v>6.48</v>
      </c>
      <c r="C12945">
        <v>5.31</v>
      </c>
      <c r="D12945">
        <v>5.61</v>
      </c>
      <c r="E12945" s="5" t="s">
        <v>920</v>
      </c>
      <c r="F12945" t="s">
        <v>37667</v>
      </c>
      <c r="G12945" t="s">
        <v>96</v>
      </c>
      <c r="I12945" s="3">
        <f t="shared" si="1010"/>
        <v>89.263594646425943</v>
      </c>
      <c r="J12945" s="3">
        <f t="shared" si="1011"/>
        <v>39.670646398047545</v>
      </c>
      <c r="K12945" s="3">
        <f t="shared" si="1012"/>
        <v>48.840294686737884</v>
      </c>
      <c r="L12945" s="3">
        <f t="shared" si="1013"/>
        <v>59.258178577070453</v>
      </c>
      <c r="M12945" s="3">
        <f t="shared" si="1014"/>
        <v>26.386821664534043</v>
      </c>
    </row>
    <row r="12946" spans="1:13" x14ac:dyDescent="0.25">
      <c r="A12946" t="s">
        <v>37668</v>
      </c>
      <c r="B12946">
        <v>5.61</v>
      </c>
      <c r="C12946">
        <v>5.54</v>
      </c>
      <c r="D12946">
        <v>5.61</v>
      </c>
      <c r="E12946" s="5" t="s">
        <v>37669</v>
      </c>
      <c r="F12946" t="s">
        <v>37670</v>
      </c>
      <c r="G12946" t="s">
        <v>13</v>
      </c>
      <c r="I12946" s="3">
        <f t="shared" si="1010"/>
        <v>48.840294686737884</v>
      </c>
      <c r="J12946" s="3">
        <f t="shared" si="1011"/>
        <v>46.527120554249926</v>
      </c>
      <c r="K12946" s="3">
        <f t="shared" si="1012"/>
        <v>48.840294686737884</v>
      </c>
      <c r="L12946" s="3">
        <f t="shared" si="1013"/>
        <v>48.069236642575227</v>
      </c>
      <c r="M12946" s="3">
        <f t="shared" si="1014"/>
        <v>1.3355117080744019</v>
      </c>
    </row>
    <row r="12947" spans="1:13" x14ac:dyDescent="0.25">
      <c r="A12947" t="s">
        <v>37671</v>
      </c>
      <c r="B12947">
        <v>5.68</v>
      </c>
      <c r="C12947">
        <v>5.61</v>
      </c>
      <c r="D12947">
        <v>5.61</v>
      </c>
      <c r="E12947" s="5" t="s">
        <v>37672</v>
      </c>
      <c r="F12947" t="s">
        <v>37673</v>
      </c>
      <c r="G12947" t="s">
        <v>17</v>
      </c>
      <c r="I12947" s="3">
        <f t="shared" si="1010"/>
        <v>51.268472165735787</v>
      </c>
      <c r="J12947" s="3">
        <f t="shared" si="1011"/>
        <v>48.840294686737884</v>
      </c>
      <c r="K12947" s="3">
        <f t="shared" si="1012"/>
        <v>48.840294686737884</v>
      </c>
      <c r="L12947" s="3">
        <f t="shared" si="1013"/>
        <v>49.649687179737185</v>
      </c>
      <c r="M12947" s="3">
        <f t="shared" si="1014"/>
        <v>1.4019089211396258</v>
      </c>
    </row>
    <row r="12948" spans="1:13" x14ac:dyDescent="0.25">
      <c r="A12948" t="s">
        <v>37674</v>
      </c>
      <c r="B12948">
        <v>5.04</v>
      </c>
      <c r="C12948">
        <v>5.04</v>
      </c>
      <c r="D12948">
        <v>5.61</v>
      </c>
      <c r="E12948" s="5" t="s">
        <v>37675</v>
      </c>
      <c r="F12948" t="s">
        <v>37676</v>
      </c>
      <c r="G12948" t="s">
        <v>17</v>
      </c>
      <c r="I12948" s="3">
        <f t="shared" si="1010"/>
        <v>32.899642452994122</v>
      </c>
      <c r="J12948" s="3">
        <f t="shared" si="1011"/>
        <v>32.899642452994122</v>
      </c>
      <c r="K12948" s="3">
        <f t="shared" si="1012"/>
        <v>48.840294686737884</v>
      </c>
      <c r="L12948" s="3">
        <f t="shared" si="1013"/>
        <v>38.213193197575379</v>
      </c>
      <c r="M12948" s="3">
        <f t="shared" si="1014"/>
        <v>9.2033398582101587</v>
      </c>
    </row>
    <row r="12949" spans="1:13" x14ac:dyDescent="0.25">
      <c r="A12949" t="s">
        <v>37677</v>
      </c>
      <c r="B12949">
        <v>6.02</v>
      </c>
      <c r="C12949">
        <v>6</v>
      </c>
      <c r="D12949">
        <v>5.61</v>
      </c>
      <c r="E12949" s="5" t="s">
        <v>37678</v>
      </c>
      <c r="F12949" t="s">
        <v>37679</v>
      </c>
      <c r="G12949" t="s">
        <v>17</v>
      </c>
      <c r="I12949" s="3">
        <f t="shared" si="1010"/>
        <v>64.893406706561819</v>
      </c>
      <c r="J12949" s="3">
        <f t="shared" si="1011"/>
        <v>64</v>
      </c>
      <c r="K12949" s="3">
        <f t="shared" si="1012"/>
        <v>48.840294686737884</v>
      </c>
      <c r="L12949" s="3">
        <f t="shared" si="1013"/>
        <v>59.244567131099899</v>
      </c>
      <c r="M12949" s="3">
        <f t="shared" si="1014"/>
        <v>9.0214304690672478</v>
      </c>
    </row>
    <row r="12950" spans="1:13" x14ac:dyDescent="0.25">
      <c r="A12950" t="s">
        <v>37680</v>
      </c>
      <c r="B12950">
        <v>5.61</v>
      </c>
      <c r="C12950">
        <v>5.58</v>
      </c>
      <c r="D12950">
        <v>5.61</v>
      </c>
      <c r="E12950" s="5" t="s">
        <v>37681</v>
      </c>
      <c r="F12950" t="s">
        <v>37682</v>
      </c>
      <c r="G12950" t="s">
        <v>13</v>
      </c>
      <c r="I12950" s="3">
        <f t="shared" si="1010"/>
        <v>48.840294686737884</v>
      </c>
      <c r="J12950" s="3">
        <f t="shared" si="1011"/>
        <v>47.835175956318025</v>
      </c>
      <c r="K12950" s="3">
        <f t="shared" si="1012"/>
        <v>48.840294686737884</v>
      </c>
      <c r="L12950" s="3">
        <f t="shared" si="1013"/>
        <v>48.505255109931262</v>
      </c>
      <c r="M12950" s="3">
        <f t="shared" si="1014"/>
        <v>0.58030556957544066</v>
      </c>
    </row>
    <row r="12951" spans="1:13" x14ac:dyDescent="0.25">
      <c r="A12951" t="s">
        <v>37683</v>
      </c>
      <c r="B12951">
        <v>6.03</v>
      </c>
      <c r="C12951">
        <v>5.65</v>
      </c>
      <c r="D12951">
        <v>5.61</v>
      </c>
      <c r="E12951" s="5" t="s">
        <v>37684</v>
      </c>
      <c r="F12951" t="s">
        <v>37685</v>
      </c>
      <c r="G12951" t="s">
        <v>3409</v>
      </c>
      <c r="I12951" s="3">
        <f t="shared" si="1010"/>
        <v>65.344776045260403</v>
      </c>
      <c r="J12951" s="3">
        <f t="shared" si="1011"/>
        <v>50.213382265392049</v>
      </c>
      <c r="K12951" s="3">
        <f t="shared" si="1012"/>
        <v>48.840294686737884</v>
      </c>
      <c r="L12951" s="3">
        <f t="shared" si="1013"/>
        <v>54.799484332463443</v>
      </c>
      <c r="M12951" s="3">
        <f t="shared" si="1014"/>
        <v>9.158259952395488</v>
      </c>
    </row>
    <row r="12952" spans="1:13" x14ac:dyDescent="0.25">
      <c r="A12952" t="s">
        <v>37686</v>
      </c>
      <c r="B12952">
        <v>5.6</v>
      </c>
      <c r="C12952">
        <v>5.6</v>
      </c>
      <c r="D12952">
        <v>5.61</v>
      </c>
      <c r="E12952" s="5" t="s">
        <v>37687</v>
      </c>
      <c r="F12952" t="s">
        <v>37688</v>
      </c>
      <c r="G12952" t="s">
        <v>13</v>
      </c>
      <c r="I12952" s="3">
        <f t="shared" si="1010"/>
        <v>48.502930128332721</v>
      </c>
      <c r="J12952" s="3">
        <f t="shared" si="1011"/>
        <v>48.502930128332721</v>
      </c>
      <c r="K12952" s="3">
        <f t="shared" si="1012"/>
        <v>48.840294686737884</v>
      </c>
      <c r="L12952" s="3">
        <f t="shared" si="1013"/>
        <v>48.61538498113444</v>
      </c>
      <c r="M12952" s="3">
        <f t="shared" si="1014"/>
        <v>0.19477751861026008</v>
      </c>
    </row>
    <row r="12953" spans="1:13" x14ac:dyDescent="0.25">
      <c r="A12953" t="s">
        <v>37689</v>
      </c>
      <c r="B12953">
        <v>5.61</v>
      </c>
      <c r="C12953">
        <v>5.12</v>
      </c>
      <c r="D12953">
        <v>5.61</v>
      </c>
      <c r="E12953" s="5" t="s">
        <v>37690</v>
      </c>
      <c r="F12953" t="s">
        <v>37691</v>
      </c>
      <c r="G12953" t="s">
        <v>17</v>
      </c>
      <c r="I12953" s="3">
        <f t="shared" si="1010"/>
        <v>48.840294686737884</v>
      </c>
      <c r="J12953" s="3">
        <f t="shared" si="1011"/>
        <v>34.775515600833863</v>
      </c>
      <c r="K12953" s="3">
        <f t="shared" si="1012"/>
        <v>48.840294686737884</v>
      </c>
      <c r="L12953" s="3">
        <f t="shared" si="1013"/>
        <v>44.152034991436544</v>
      </c>
      <c r="M12953" s="3">
        <f t="shared" si="1014"/>
        <v>8.1203039913393074</v>
      </c>
    </row>
    <row r="12954" spans="1:13" x14ac:dyDescent="0.25">
      <c r="A12954" t="s">
        <v>37692</v>
      </c>
      <c r="B12954">
        <v>5.66</v>
      </c>
      <c r="C12954">
        <v>5.66</v>
      </c>
      <c r="D12954">
        <v>5.61</v>
      </c>
      <c r="E12954" s="5" t="s">
        <v>37693</v>
      </c>
      <c r="F12954" t="s">
        <v>37694</v>
      </c>
      <c r="G12954" t="s">
        <v>13</v>
      </c>
      <c r="I12954" s="3">
        <f t="shared" si="1010"/>
        <v>50.562643959256128</v>
      </c>
      <c r="J12954" s="3">
        <f t="shared" si="1011"/>
        <v>50.562643959256128</v>
      </c>
      <c r="K12954" s="3">
        <f t="shared" si="1012"/>
        <v>48.840294686737884</v>
      </c>
      <c r="L12954" s="3">
        <f t="shared" si="1013"/>
        <v>49.988527535083385</v>
      </c>
      <c r="M12954" s="3">
        <f t="shared" si="1014"/>
        <v>0.99439881612696424</v>
      </c>
    </row>
    <row r="12955" spans="1:13" x14ac:dyDescent="0.25">
      <c r="A12955" t="s">
        <v>37695</v>
      </c>
      <c r="B12955">
        <v>6.75</v>
      </c>
      <c r="C12955">
        <v>5.59</v>
      </c>
      <c r="D12955">
        <v>5.61</v>
      </c>
      <c r="E12955" s="5" t="s">
        <v>37696</v>
      </c>
      <c r="F12955" t="s">
        <v>37697</v>
      </c>
      <c r="G12955" t="s">
        <v>17</v>
      </c>
      <c r="I12955" s="3">
        <f t="shared" si="1010"/>
        <v>107.63474115247547</v>
      </c>
      <c r="J12955" s="3">
        <f t="shared" si="1011"/>
        <v>48.167895917154141</v>
      </c>
      <c r="K12955" s="3">
        <f t="shared" si="1012"/>
        <v>48.840294686737884</v>
      </c>
      <c r="L12955" s="3">
        <f t="shared" si="1013"/>
        <v>68.214310585455834</v>
      </c>
      <c r="M12955" s="3">
        <f t="shared" si="1014"/>
        <v>34.140749692899931</v>
      </c>
    </row>
    <row r="12956" spans="1:13" x14ac:dyDescent="0.25">
      <c r="A12956" t="s">
        <v>37698</v>
      </c>
      <c r="B12956">
        <v>5.61</v>
      </c>
      <c r="C12956">
        <v>6.04</v>
      </c>
      <c r="D12956">
        <v>5.61</v>
      </c>
      <c r="E12956" s="5" t="s">
        <v>37699</v>
      </c>
      <c r="F12956" t="s">
        <v>37700</v>
      </c>
      <c r="G12956" t="s">
        <v>13</v>
      </c>
      <c r="I12956" s="3">
        <f t="shared" si="1010"/>
        <v>48.840294686737884</v>
      </c>
      <c r="J12956" s="3">
        <f t="shared" si="1011"/>
        <v>65.799284905988245</v>
      </c>
      <c r="K12956" s="3">
        <f t="shared" si="1012"/>
        <v>48.840294686737884</v>
      </c>
      <c r="L12956" s="3">
        <f t="shared" si="1013"/>
        <v>54.493291426488007</v>
      </c>
      <c r="M12956" s="3">
        <f t="shared" si="1014"/>
        <v>9.7912775682683932</v>
      </c>
    </row>
    <row r="12957" spans="1:13" x14ac:dyDescent="0.25">
      <c r="A12957" t="s">
        <v>37701</v>
      </c>
      <c r="B12957">
        <v>5.76</v>
      </c>
      <c r="C12957">
        <v>5.85</v>
      </c>
      <c r="D12957">
        <v>5.61</v>
      </c>
      <c r="E12957" s="5" t="s">
        <v>37702</v>
      </c>
      <c r="F12957" t="s">
        <v>37703</v>
      </c>
      <c r="G12957" t="s">
        <v>13</v>
      </c>
      <c r="I12957" s="3">
        <f t="shared" si="1010"/>
        <v>54.19169999120173</v>
      </c>
      <c r="J12957" s="3">
        <f t="shared" si="1011"/>
        <v>57.68002960709309</v>
      </c>
      <c r="K12957" s="3">
        <f t="shared" si="1012"/>
        <v>48.840294686737884</v>
      </c>
      <c r="L12957" s="3">
        <f t="shared" si="1013"/>
        <v>53.570674761677566</v>
      </c>
      <c r="M12957" s="3">
        <f t="shared" si="1014"/>
        <v>4.4524692719114825</v>
      </c>
    </row>
    <row r="12958" spans="1:13" x14ac:dyDescent="0.25">
      <c r="A12958" t="s">
        <v>37704</v>
      </c>
      <c r="B12958">
        <v>5.61</v>
      </c>
      <c r="C12958">
        <v>5.61</v>
      </c>
      <c r="D12958">
        <v>5.61</v>
      </c>
      <c r="E12958" s="5" t="s">
        <v>23401</v>
      </c>
      <c r="F12958" t="s">
        <v>23402</v>
      </c>
      <c r="G12958" t="s">
        <v>96</v>
      </c>
      <c r="I12958" s="3">
        <f t="shared" si="1010"/>
        <v>48.840294686737884</v>
      </c>
      <c r="J12958" s="3">
        <f t="shared" si="1011"/>
        <v>48.840294686737884</v>
      </c>
      <c r="K12958" s="3">
        <f t="shared" si="1012"/>
        <v>48.840294686737884</v>
      </c>
      <c r="L12958" s="3">
        <f t="shared" si="1013"/>
        <v>48.840294686737884</v>
      </c>
      <c r="M12958" s="3">
        <f t="shared" si="1014"/>
        <v>0</v>
      </c>
    </row>
    <row r="12959" spans="1:13" x14ac:dyDescent="0.25">
      <c r="A12959" t="s">
        <v>37705</v>
      </c>
      <c r="B12959">
        <v>5.55</v>
      </c>
      <c r="C12959">
        <v>5.21</v>
      </c>
      <c r="D12959">
        <v>5.61</v>
      </c>
      <c r="E12959" s="5" t="s">
        <v>37706</v>
      </c>
      <c r="F12959" t="s">
        <v>37707</v>
      </c>
      <c r="G12959" t="s">
        <v>13</v>
      </c>
      <c r="I12959" s="3">
        <f t="shared" si="1010"/>
        <v>46.850742270259992</v>
      </c>
      <c r="J12959" s="3">
        <f t="shared" si="1011"/>
        <v>37.014021884969189</v>
      </c>
      <c r="K12959" s="3">
        <f t="shared" si="1012"/>
        <v>48.840294686737884</v>
      </c>
      <c r="L12959" s="3">
        <f t="shared" si="1013"/>
        <v>44.235019613989017</v>
      </c>
      <c r="M12959" s="3">
        <f t="shared" si="1014"/>
        <v>6.3321943950229951</v>
      </c>
    </row>
    <row r="12960" spans="1:13" x14ac:dyDescent="0.25">
      <c r="A12960" t="s">
        <v>37708</v>
      </c>
      <c r="B12960">
        <v>6.4</v>
      </c>
      <c r="C12960">
        <v>6.4</v>
      </c>
      <c r="D12960">
        <v>5.61</v>
      </c>
      <c r="E12960" s="5" t="s">
        <v>37709</v>
      </c>
      <c r="F12960" t="s">
        <v>37710</v>
      </c>
      <c r="G12960" t="s">
        <v>13</v>
      </c>
      <c r="I12960" s="3">
        <f t="shared" si="1010"/>
        <v>84.4485062894652</v>
      </c>
      <c r="J12960" s="3">
        <f t="shared" si="1011"/>
        <v>84.4485062894652</v>
      </c>
      <c r="K12960" s="3">
        <f t="shared" si="1012"/>
        <v>48.840294686737884</v>
      </c>
      <c r="L12960" s="3">
        <f t="shared" si="1013"/>
        <v>72.579102421889431</v>
      </c>
      <c r="M12960" s="3">
        <f t="shared" si="1014"/>
        <v>20.558410554195785</v>
      </c>
    </row>
    <row r="12961" spans="1:13" x14ac:dyDescent="0.25">
      <c r="A12961" t="s">
        <v>37711</v>
      </c>
      <c r="B12961">
        <v>5.21</v>
      </c>
      <c r="C12961">
        <v>7.97</v>
      </c>
      <c r="D12961">
        <v>5.61</v>
      </c>
      <c r="E12961" s="5" t="s">
        <v>37712</v>
      </c>
      <c r="F12961" t="s">
        <v>37713</v>
      </c>
      <c r="G12961" t="s">
        <v>13</v>
      </c>
      <c r="I12961" s="3">
        <f t="shared" si="1010"/>
        <v>37.014021884969189</v>
      </c>
      <c r="J12961" s="3">
        <f t="shared" si="1011"/>
        <v>250.73159618225324</v>
      </c>
      <c r="K12961" s="3">
        <f t="shared" si="1012"/>
        <v>48.840294686737884</v>
      </c>
      <c r="L12961" s="3">
        <f t="shared" si="1013"/>
        <v>112.19530425132011</v>
      </c>
      <c r="M12961" s="3">
        <f t="shared" si="1014"/>
        <v>120.12157723979074</v>
      </c>
    </row>
    <row r="12962" spans="1:13" x14ac:dyDescent="0.25">
      <c r="A12962" t="s">
        <v>37714</v>
      </c>
      <c r="B12962">
        <v>6.24</v>
      </c>
      <c r="C12962">
        <v>6.21</v>
      </c>
      <c r="D12962">
        <v>5.61</v>
      </c>
      <c r="E12962" s="5" t="s">
        <v>37715</v>
      </c>
      <c r="F12962" t="s">
        <v>37716</v>
      </c>
      <c r="G12962" t="s">
        <v>13</v>
      </c>
      <c r="I12962" s="3">
        <f t="shared" si="1010"/>
        <v>75.583530331489939</v>
      </c>
      <c r="J12962" s="3">
        <f t="shared" si="1011"/>
        <v>74.028043769938392</v>
      </c>
      <c r="K12962" s="3">
        <f t="shared" si="1012"/>
        <v>48.840294686737884</v>
      </c>
      <c r="L12962" s="3">
        <f t="shared" si="1013"/>
        <v>66.150622929388746</v>
      </c>
      <c r="M12962" s="3">
        <f t="shared" si="1014"/>
        <v>15.011345126670955</v>
      </c>
    </row>
    <row r="12963" spans="1:13" x14ac:dyDescent="0.25">
      <c r="A12963" t="s">
        <v>37717</v>
      </c>
      <c r="B12963">
        <v>5.61</v>
      </c>
      <c r="C12963">
        <v>5.68</v>
      </c>
      <c r="D12963">
        <v>5.61</v>
      </c>
      <c r="E12963" s="5" t="s">
        <v>37718</v>
      </c>
      <c r="F12963" t="s">
        <v>37719</v>
      </c>
      <c r="G12963" t="s">
        <v>13</v>
      </c>
      <c r="I12963" s="3">
        <f t="shared" si="1010"/>
        <v>48.840294686737884</v>
      </c>
      <c r="J12963" s="3">
        <f t="shared" si="1011"/>
        <v>51.268472165735787</v>
      </c>
      <c r="K12963" s="3">
        <f t="shared" si="1012"/>
        <v>48.840294686737884</v>
      </c>
      <c r="L12963" s="3">
        <f t="shared" si="1013"/>
        <v>49.649687179737185</v>
      </c>
      <c r="M12963" s="3">
        <f t="shared" si="1014"/>
        <v>1.4019089211396258</v>
      </c>
    </row>
    <row r="12964" spans="1:13" x14ac:dyDescent="0.25">
      <c r="A12964" t="s">
        <v>37720</v>
      </c>
      <c r="B12964">
        <v>5.24</v>
      </c>
      <c r="C12964">
        <v>5.28</v>
      </c>
      <c r="D12964">
        <v>5.61</v>
      </c>
      <c r="E12964" s="5" t="s">
        <v>15561</v>
      </c>
      <c r="F12964" t="s">
        <v>15562</v>
      </c>
      <c r="G12964" t="s">
        <v>96</v>
      </c>
      <c r="I12964" s="3">
        <f t="shared" si="1010"/>
        <v>37.791765165744977</v>
      </c>
      <c r="J12964" s="3">
        <f t="shared" si="1011"/>
        <v>38.854236300641496</v>
      </c>
      <c r="K12964" s="3">
        <f t="shared" si="1012"/>
        <v>48.840294686737884</v>
      </c>
      <c r="L12964" s="3">
        <f t="shared" si="1013"/>
        <v>41.828765384374783</v>
      </c>
      <c r="M12964" s="3">
        <f t="shared" si="1014"/>
        <v>6.0953563141578666</v>
      </c>
    </row>
    <row r="12965" spans="1:13" x14ac:dyDescent="0.25">
      <c r="A12965" t="s">
        <v>37721</v>
      </c>
      <c r="B12965">
        <v>5.57</v>
      </c>
      <c r="C12965">
        <v>5.88</v>
      </c>
      <c r="D12965">
        <v>5.61</v>
      </c>
      <c r="E12965" s="5" t="s">
        <v>37722</v>
      </c>
      <c r="F12965" t="s">
        <v>37723</v>
      </c>
      <c r="G12965" t="s">
        <v>17</v>
      </c>
      <c r="I12965" s="3">
        <f t="shared" si="1010"/>
        <v>47.50475426012958</v>
      </c>
      <c r="J12965" s="3">
        <f t="shared" si="1011"/>
        <v>58.892009639992004</v>
      </c>
      <c r="K12965" s="3">
        <f t="shared" si="1012"/>
        <v>48.840294686737884</v>
      </c>
      <c r="L12965" s="3">
        <f t="shared" si="1013"/>
        <v>51.745686195619818</v>
      </c>
      <c r="M12965" s="3">
        <f t="shared" si="1014"/>
        <v>6.2248189641517992</v>
      </c>
    </row>
    <row r="12966" spans="1:13" x14ac:dyDescent="0.25">
      <c r="A12966" t="s">
        <v>37724</v>
      </c>
      <c r="B12966">
        <v>5.61</v>
      </c>
      <c r="C12966">
        <v>5.61</v>
      </c>
      <c r="D12966">
        <v>5.61</v>
      </c>
      <c r="E12966" s="5" t="s">
        <v>37725</v>
      </c>
      <c r="F12966" t="s">
        <v>37726</v>
      </c>
      <c r="G12966" t="s">
        <v>17</v>
      </c>
      <c r="I12966" s="3">
        <f t="shared" si="1010"/>
        <v>48.840294686737884</v>
      </c>
      <c r="J12966" s="3">
        <f t="shared" si="1011"/>
        <v>48.840294686737884</v>
      </c>
      <c r="K12966" s="3">
        <f t="shared" si="1012"/>
        <v>48.840294686737884</v>
      </c>
      <c r="L12966" s="3">
        <f t="shared" si="1013"/>
        <v>48.840294686737884</v>
      </c>
      <c r="M12966" s="3">
        <f t="shared" si="1014"/>
        <v>0</v>
      </c>
    </row>
    <row r="12967" spans="1:13" x14ac:dyDescent="0.25">
      <c r="A12967" t="s">
        <v>37727</v>
      </c>
      <c r="B12967">
        <v>5.6</v>
      </c>
      <c r="C12967">
        <v>5.6</v>
      </c>
      <c r="D12967">
        <v>5.6</v>
      </c>
      <c r="E12967" s="5" t="s">
        <v>37728</v>
      </c>
      <c r="F12967" t="s">
        <v>37729</v>
      </c>
      <c r="G12967" t="s">
        <v>13</v>
      </c>
      <c r="I12967" s="3">
        <f t="shared" si="1010"/>
        <v>48.502930128332721</v>
      </c>
      <c r="J12967" s="3">
        <f t="shared" si="1011"/>
        <v>48.502930128332721</v>
      </c>
      <c r="K12967" s="3">
        <f t="shared" si="1012"/>
        <v>48.502930128332721</v>
      </c>
      <c r="L12967" s="3">
        <f t="shared" si="1013"/>
        <v>48.502930128332729</v>
      </c>
      <c r="M12967" s="3">
        <f t="shared" si="1014"/>
        <v>8.7023357152673167E-15</v>
      </c>
    </row>
    <row r="12968" spans="1:13" x14ac:dyDescent="0.25">
      <c r="A12968" t="s">
        <v>37730</v>
      </c>
      <c r="B12968">
        <v>6.86</v>
      </c>
      <c r="C12968">
        <v>7.13</v>
      </c>
      <c r="D12968">
        <v>5.6</v>
      </c>
      <c r="E12968" s="5" t="s">
        <v>37731</v>
      </c>
      <c r="F12968" t="s">
        <v>37732</v>
      </c>
      <c r="G12968" t="s">
        <v>17</v>
      </c>
      <c r="I12968" s="3">
        <f t="shared" si="1010"/>
        <v>116.16245188059663</v>
      </c>
      <c r="J12968" s="3">
        <f t="shared" si="1011"/>
        <v>140.06959376137462</v>
      </c>
      <c r="K12968" s="3">
        <f t="shared" si="1012"/>
        <v>48.502930128332721</v>
      </c>
      <c r="L12968" s="3">
        <f t="shared" si="1013"/>
        <v>101.57832525676798</v>
      </c>
      <c r="M12968" s="3">
        <f t="shared" si="1014"/>
        <v>47.493536762980312</v>
      </c>
    </row>
    <row r="12969" spans="1:13" x14ac:dyDescent="0.25">
      <c r="A12969" t="s">
        <v>37733</v>
      </c>
      <c r="B12969">
        <v>5.18</v>
      </c>
      <c r="C12969">
        <v>5.16</v>
      </c>
      <c r="D12969">
        <v>5.6</v>
      </c>
      <c r="E12969" s="5" t="s">
        <v>37734</v>
      </c>
      <c r="F12969" t="s">
        <v>37735</v>
      </c>
      <c r="G12969" t="s">
        <v>17</v>
      </c>
      <c r="I12969" s="3">
        <f t="shared" si="1010"/>
        <v>36.252284329465539</v>
      </c>
      <c r="J12969" s="3">
        <f t="shared" si="1011"/>
        <v>35.753188418311034</v>
      </c>
      <c r="K12969" s="3">
        <f t="shared" si="1012"/>
        <v>48.502930128332721</v>
      </c>
      <c r="L12969" s="3">
        <f t="shared" si="1013"/>
        <v>40.169467625369762</v>
      </c>
      <c r="M12969" s="3">
        <f t="shared" si="1014"/>
        <v>7.2213033552365369</v>
      </c>
    </row>
    <row r="12970" spans="1:13" x14ac:dyDescent="0.25">
      <c r="A12970" t="s">
        <v>37736</v>
      </c>
      <c r="B12970">
        <v>4.46</v>
      </c>
      <c r="C12970">
        <v>4.8</v>
      </c>
      <c r="D12970">
        <v>5.6</v>
      </c>
      <c r="E12970" s="5" t="s">
        <v>37737</v>
      </c>
      <c r="F12970" t="s">
        <v>37738</v>
      </c>
      <c r="G12970" t="s">
        <v>17</v>
      </c>
      <c r="I12970" s="3">
        <f t="shared" si="1010"/>
        <v>22.008669090235895</v>
      </c>
      <c r="J12970" s="3">
        <f t="shared" si="1011"/>
        <v>27.857618025475972</v>
      </c>
      <c r="K12970" s="3">
        <f t="shared" si="1012"/>
        <v>48.502930128332721</v>
      </c>
      <c r="L12970" s="3">
        <f t="shared" si="1013"/>
        <v>32.789739081348195</v>
      </c>
      <c r="M12970" s="3">
        <f t="shared" si="1014"/>
        <v>13.918722303826502</v>
      </c>
    </row>
    <row r="12971" spans="1:13" x14ac:dyDescent="0.25">
      <c r="A12971" t="s">
        <v>37739</v>
      </c>
      <c r="B12971">
        <v>5.72</v>
      </c>
      <c r="C12971">
        <v>4.51</v>
      </c>
      <c r="D12971">
        <v>5.6</v>
      </c>
      <c r="E12971" s="5" t="s">
        <v>37740</v>
      </c>
      <c r="F12971" t="s">
        <v>37741</v>
      </c>
      <c r="G12971" t="s">
        <v>17</v>
      </c>
      <c r="I12971" s="3">
        <f t="shared" si="1010"/>
        <v>52.709825105124665</v>
      </c>
      <c r="J12971" s="3">
        <f t="shared" si="1011"/>
        <v>22.784803129553143</v>
      </c>
      <c r="K12971" s="3">
        <f t="shared" si="1012"/>
        <v>48.502930128332721</v>
      </c>
      <c r="L12971" s="3">
        <f t="shared" si="1013"/>
        <v>41.33251945433684</v>
      </c>
      <c r="M12971" s="3">
        <f t="shared" si="1014"/>
        <v>16.199932931494665</v>
      </c>
    </row>
    <row r="12972" spans="1:13" x14ac:dyDescent="0.25">
      <c r="A12972" t="s">
        <v>37742</v>
      </c>
      <c r="B12972">
        <v>4.43</v>
      </c>
      <c r="C12972">
        <v>4.58</v>
      </c>
      <c r="D12972">
        <v>5.6</v>
      </c>
      <c r="E12972" s="5" t="s">
        <v>37743</v>
      </c>
      <c r="F12972" t="s">
        <v>37744</v>
      </c>
      <c r="G12972" t="s">
        <v>13</v>
      </c>
      <c r="I12972" s="3">
        <f t="shared" si="1010"/>
        <v>21.55573722985104</v>
      </c>
      <c r="J12972" s="3">
        <f t="shared" si="1011"/>
        <v>23.917587978159013</v>
      </c>
      <c r="K12972" s="3">
        <f t="shared" si="1012"/>
        <v>48.502930128332721</v>
      </c>
      <c r="L12972" s="3">
        <f t="shared" si="1013"/>
        <v>31.325418445447593</v>
      </c>
      <c r="M12972" s="3">
        <f t="shared" si="1014"/>
        <v>14.922961014861027</v>
      </c>
    </row>
    <row r="12973" spans="1:13" x14ac:dyDescent="0.25">
      <c r="A12973" t="s">
        <v>37745</v>
      </c>
      <c r="B12973">
        <v>6.1</v>
      </c>
      <c r="C12973">
        <v>5.26</v>
      </c>
      <c r="D12973">
        <v>5.6</v>
      </c>
      <c r="E12973" s="5" t="s">
        <v>37746</v>
      </c>
      <c r="F12973" t="s">
        <v>37747</v>
      </c>
      <c r="G12973" t="s">
        <v>13</v>
      </c>
      <c r="I12973" s="3">
        <f t="shared" si="1010"/>
        <v>68.593501602322732</v>
      </c>
      <c r="J12973" s="3">
        <f t="shared" si="1011"/>
        <v>38.319318547805707</v>
      </c>
      <c r="K12973" s="3">
        <f t="shared" si="1012"/>
        <v>48.502930128332721</v>
      </c>
      <c r="L12973" s="3">
        <f t="shared" si="1013"/>
        <v>51.805250092820387</v>
      </c>
      <c r="M12973" s="3">
        <f t="shared" si="1014"/>
        <v>15.404886489860685</v>
      </c>
    </row>
    <row r="12974" spans="1:13" x14ac:dyDescent="0.25">
      <c r="A12974" t="s">
        <v>37748</v>
      </c>
      <c r="B12974">
        <v>5.36</v>
      </c>
      <c r="C12974">
        <v>5.6</v>
      </c>
      <c r="D12974">
        <v>5.6</v>
      </c>
      <c r="E12974" s="5" t="s">
        <v>37749</v>
      </c>
      <c r="F12974" t="s">
        <v>37750</v>
      </c>
      <c r="G12974" t="s">
        <v>13</v>
      </c>
      <c r="I12974" s="3">
        <f t="shared" si="1010"/>
        <v>41.069628722012943</v>
      </c>
      <c r="J12974" s="3">
        <f t="shared" si="1011"/>
        <v>48.502930128332721</v>
      </c>
      <c r="K12974" s="3">
        <f t="shared" si="1012"/>
        <v>48.502930128332721</v>
      </c>
      <c r="L12974" s="3">
        <f t="shared" si="1013"/>
        <v>46.025162992892795</v>
      </c>
      <c r="M12974" s="3">
        <f t="shared" si="1014"/>
        <v>4.2916185679063474</v>
      </c>
    </row>
    <row r="12975" spans="1:13" x14ac:dyDescent="0.25">
      <c r="A12975" t="s">
        <v>37751</v>
      </c>
      <c r="B12975">
        <v>5.98</v>
      </c>
      <c r="C12975">
        <v>6.03</v>
      </c>
      <c r="D12975">
        <v>5.6</v>
      </c>
      <c r="E12975" s="5" t="s">
        <v>28281</v>
      </c>
      <c r="F12975" t="s">
        <v>28282</v>
      </c>
      <c r="G12975" t="s">
        <v>17</v>
      </c>
      <c r="I12975" s="3">
        <f t="shared" si="1010"/>
        <v>63.118893087574989</v>
      </c>
      <c r="J12975" s="3">
        <f t="shared" si="1011"/>
        <v>65.344776045260403</v>
      </c>
      <c r="K12975" s="3">
        <f t="shared" si="1012"/>
        <v>48.502930128332721</v>
      </c>
      <c r="L12975" s="3">
        <f t="shared" si="1013"/>
        <v>58.988866420389364</v>
      </c>
      <c r="M12975" s="3">
        <f t="shared" si="1014"/>
        <v>9.1490318436506186</v>
      </c>
    </row>
    <row r="12976" spans="1:13" x14ac:dyDescent="0.25">
      <c r="A12976" t="s">
        <v>37752</v>
      </c>
      <c r="B12976">
        <v>6.27</v>
      </c>
      <c r="C12976">
        <v>6.07</v>
      </c>
      <c r="D12976">
        <v>5.6</v>
      </c>
      <c r="E12976" s="5" t="s">
        <v>28184</v>
      </c>
      <c r="F12976" t="s">
        <v>28185</v>
      </c>
      <c r="G12976" t="s">
        <v>17</v>
      </c>
      <c r="I12976" s="3">
        <f t="shared" si="1010"/>
        <v>77.17170097220864</v>
      </c>
      <c r="J12976" s="3">
        <f t="shared" si="1011"/>
        <v>67.181867751876283</v>
      </c>
      <c r="K12976" s="3">
        <f t="shared" si="1012"/>
        <v>48.502930128332721</v>
      </c>
      <c r="L12976" s="3">
        <f t="shared" si="1013"/>
        <v>64.285499617472553</v>
      </c>
      <c r="M12976" s="3">
        <f t="shared" si="1014"/>
        <v>14.552192848576437</v>
      </c>
    </row>
    <row r="12977" spans="1:13" x14ac:dyDescent="0.25">
      <c r="A12977" t="s">
        <v>37753</v>
      </c>
      <c r="B12977">
        <v>5.62</v>
      </c>
      <c r="C12977">
        <v>5.55</v>
      </c>
      <c r="D12977">
        <v>5.6</v>
      </c>
      <c r="E12977" s="5" t="s">
        <v>37754</v>
      </c>
      <c r="F12977" t="s">
        <v>37755</v>
      </c>
      <c r="G12977" t="s">
        <v>13</v>
      </c>
      <c r="I12977" s="3">
        <f t="shared" si="1010"/>
        <v>49.180005801216403</v>
      </c>
      <c r="J12977" s="3">
        <f t="shared" si="1011"/>
        <v>46.850742270259992</v>
      </c>
      <c r="K12977" s="3">
        <f t="shared" si="1012"/>
        <v>48.502930128332721</v>
      </c>
      <c r="L12977" s="3">
        <f t="shared" si="1013"/>
        <v>48.177892733269708</v>
      </c>
      <c r="M12977" s="3">
        <f t="shared" si="1014"/>
        <v>1.1981669876535967</v>
      </c>
    </row>
    <row r="12978" spans="1:13" x14ac:dyDescent="0.25">
      <c r="A12978" t="s">
        <v>37756</v>
      </c>
      <c r="B12978">
        <v>6.27</v>
      </c>
      <c r="C12978">
        <v>6.27</v>
      </c>
      <c r="D12978">
        <v>5.6</v>
      </c>
      <c r="E12978" s="5" t="s">
        <v>37757</v>
      </c>
      <c r="F12978" t="s">
        <v>37758</v>
      </c>
      <c r="G12978" t="s">
        <v>13</v>
      </c>
      <c r="I12978" s="3">
        <f t="shared" si="1010"/>
        <v>77.17170097220864</v>
      </c>
      <c r="J12978" s="3">
        <f t="shared" si="1011"/>
        <v>77.17170097220864</v>
      </c>
      <c r="K12978" s="3">
        <f t="shared" si="1012"/>
        <v>48.502930128332721</v>
      </c>
      <c r="L12978" s="3">
        <f t="shared" si="1013"/>
        <v>67.615444024249996</v>
      </c>
      <c r="M12978" s="3">
        <f t="shared" si="1014"/>
        <v>16.551922564047466</v>
      </c>
    </row>
    <row r="12979" spans="1:13" x14ac:dyDescent="0.25">
      <c r="A12979" t="s">
        <v>37759</v>
      </c>
      <c r="B12979">
        <v>5.6</v>
      </c>
      <c r="C12979">
        <v>5.6</v>
      </c>
      <c r="D12979">
        <v>5.6</v>
      </c>
      <c r="E12979" s="5" t="s">
        <v>37760</v>
      </c>
      <c r="F12979" t="s">
        <v>37761</v>
      </c>
      <c r="G12979" t="s">
        <v>13</v>
      </c>
      <c r="I12979" s="3">
        <f t="shared" si="1010"/>
        <v>48.502930128332721</v>
      </c>
      <c r="J12979" s="3">
        <f t="shared" si="1011"/>
        <v>48.502930128332721</v>
      </c>
      <c r="K12979" s="3">
        <f t="shared" si="1012"/>
        <v>48.502930128332721</v>
      </c>
      <c r="L12979" s="3">
        <f t="shared" si="1013"/>
        <v>48.502930128332729</v>
      </c>
      <c r="M12979" s="3">
        <f t="shared" si="1014"/>
        <v>8.7023357152673167E-15</v>
      </c>
    </row>
    <row r="12980" spans="1:13" x14ac:dyDescent="0.25">
      <c r="A12980" t="s">
        <v>37762</v>
      </c>
      <c r="B12980">
        <v>5.6</v>
      </c>
      <c r="C12980">
        <v>5.44</v>
      </c>
      <c r="D12980">
        <v>5.6</v>
      </c>
      <c r="E12980" s="5" t="s">
        <v>37763</v>
      </c>
      <c r="F12980" t="s">
        <v>37764</v>
      </c>
      <c r="G12980" t="s">
        <v>13</v>
      </c>
      <c r="I12980" s="3">
        <f t="shared" si="1010"/>
        <v>48.502930128332721</v>
      </c>
      <c r="J12980" s="3">
        <f t="shared" si="1011"/>
        <v>43.411338478325511</v>
      </c>
      <c r="K12980" s="3">
        <f t="shared" si="1012"/>
        <v>48.502930128332721</v>
      </c>
      <c r="L12980" s="3">
        <f t="shared" si="1013"/>
        <v>46.805732911663654</v>
      </c>
      <c r="M12980" s="3">
        <f t="shared" si="1014"/>
        <v>2.9396318097353134</v>
      </c>
    </row>
    <row r="12981" spans="1:13" x14ac:dyDescent="0.25">
      <c r="A12981" t="s">
        <v>37765</v>
      </c>
      <c r="B12981">
        <v>6.62</v>
      </c>
      <c r="C12981">
        <v>6.05</v>
      </c>
      <c r="D12981">
        <v>5.6</v>
      </c>
      <c r="E12981" s="5" t="s">
        <v>37766</v>
      </c>
      <c r="F12981" t="s">
        <v>37767</v>
      </c>
      <c r="G12981" t="s">
        <v>17</v>
      </c>
      <c r="I12981" s="3">
        <f t="shared" si="1010"/>
        <v>98.360011602432806</v>
      </c>
      <c r="J12981" s="3">
        <f t="shared" si="1011"/>
        <v>66.256955125848165</v>
      </c>
      <c r="K12981" s="3">
        <f t="shared" si="1012"/>
        <v>48.502930128332721</v>
      </c>
      <c r="L12981" s="3">
        <f t="shared" si="1013"/>
        <v>71.039965618871236</v>
      </c>
      <c r="M12981" s="3">
        <f t="shared" si="1014"/>
        <v>25.270339042265306</v>
      </c>
    </row>
    <row r="12982" spans="1:13" x14ac:dyDescent="0.25">
      <c r="A12982" t="s">
        <v>37768</v>
      </c>
      <c r="B12982">
        <v>5.6</v>
      </c>
      <c r="C12982">
        <v>5.65</v>
      </c>
      <c r="D12982">
        <v>5.6</v>
      </c>
      <c r="E12982" s="5" t="s">
        <v>37769</v>
      </c>
      <c r="F12982" t="s">
        <v>37770</v>
      </c>
      <c r="G12982" t="s">
        <v>13</v>
      </c>
      <c r="I12982" s="3">
        <f t="shared" si="1010"/>
        <v>48.502930128332721</v>
      </c>
      <c r="J12982" s="3">
        <f t="shared" si="1011"/>
        <v>50.213382265392049</v>
      </c>
      <c r="K12982" s="3">
        <f t="shared" si="1012"/>
        <v>48.502930128332721</v>
      </c>
      <c r="L12982" s="3">
        <f t="shared" si="1013"/>
        <v>49.073080840685826</v>
      </c>
      <c r="M12982" s="3">
        <f t="shared" si="1014"/>
        <v>0.98753000176717343</v>
      </c>
    </row>
    <row r="12983" spans="1:13" x14ac:dyDescent="0.25">
      <c r="A12983" t="s">
        <v>37771</v>
      </c>
      <c r="B12983">
        <v>5.6</v>
      </c>
      <c r="C12983">
        <v>5.6</v>
      </c>
      <c r="D12983">
        <v>5.6</v>
      </c>
      <c r="E12983" s="5" t="s">
        <v>37772</v>
      </c>
      <c r="F12983" t="s">
        <v>37773</v>
      </c>
      <c r="G12983" t="s">
        <v>17</v>
      </c>
      <c r="I12983" s="3">
        <f t="shared" si="1010"/>
        <v>48.502930128332721</v>
      </c>
      <c r="J12983" s="3">
        <f t="shared" si="1011"/>
        <v>48.502930128332721</v>
      </c>
      <c r="K12983" s="3">
        <f t="shared" si="1012"/>
        <v>48.502930128332721</v>
      </c>
      <c r="L12983" s="3">
        <f t="shared" si="1013"/>
        <v>48.502930128332729</v>
      </c>
      <c r="M12983" s="3">
        <f t="shared" si="1014"/>
        <v>8.7023357152673167E-15</v>
      </c>
    </row>
    <row r="12984" spans="1:13" x14ac:dyDescent="0.25">
      <c r="A12984" t="s">
        <v>37774</v>
      </c>
      <c r="B12984">
        <v>5.6</v>
      </c>
      <c r="C12984">
        <v>5.6</v>
      </c>
      <c r="D12984">
        <v>5.6</v>
      </c>
      <c r="E12984" s="5" t="s">
        <v>37775</v>
      </c>
      <c r="F12984" t="s">
        <v>37776</v>
      </c>
      <c r="G12984" t="s">
        <v>17</v>
      </c>
      <c r="I12984" s="3">
        <f t="shared" si="1010"/>
        <v>48.502930128332721</v>
      </c>
      <c r="J12984" s="3">
        <f t="shared" si="1011"/>
        <v>48.502930128332721</v>
      </c>
      <c r="K12984" s="3">
        <f t="shared" si="1012"/>
        <v>48.502930128332721</v>
      </c>
      <c r="L12984" s="3">
        <f t="shared" si="1013"/>
        <v>48.502930128332729</v>
      </c>
      <c r="M12984" s="3">
        <f t="shared" si="1014"/>
        <v>8.7023357152673167E-15</v>
      </c>
    </row>
    <row r="12985" spans="1:13" x14ac:dyDescent="0.25">
      <c r="A12985" t="s">
        <v>37777</v>
      </c>
      <c r="B12985">
        <v>5.6</v>
      </c>
      <c r="C12985">
        <v>5.6</v>
      </c>
      <c r="D12985">
        <v>5.6</v>
      </c>
      <c r="E12985" s="5" t="s">
        <v>26886</v>
      </c>
      <c r="F12985" t="s">
        <v>26887</v>
      </c>
      <c r="G12985" t="s">
        <v>96</v>
      </c>
      <c r="I12985" s="3">
        <f t="shared" si="1010"/>
        <v>48.502930128332721</v>
      </c>
      <c r="J12985" s="3">
        <f t="shared" si="1011"/>
        <v>48.502930128332721</v>
      </c>
      <c r="K12985" s="3">
        <f t="shared" si="1012"/>
        <v>48.502930128332721</v>
      </c>
      <c r="L12985" s="3">
        <f t="shared" si="1013"/>
        <v>48.502930128332729</v>
      </c>
      <c r="M12985" s="3">
        <f t="shared" si="1014"/>
        <v>8.7023357152673167E-15</v>
      </c>
    </row>
    <row r="12986" spans="1:13" x14ac:dyDescent="0.25">
      <c r="A12986" t="s">
        <v>37778</v>
      </c>
      <c r="B12986">
        <v>5.61</v>
      </c>
      <c r="C12986">
        <v>5.6</v>
      </c>
      <c r="D12986">
        <v>5.6</v>
      </c>
      <c r="E12986" s="5" t="s">
        <v>37779</v>
      </c>
      <c r="F12986" t="s">
        <v>37780</v>
      </c>
      <c r="G12986" t="s">
        <v>13</v>
      </c>
      <c r="I12986" s="3">
        <f t="shared" si="1010"/>
        <v>48.840294686737884</v>
      </c>
      <c r="J12986" s="3">
        <f t="shared" si="1011"/>
        <v>48.502930128332721</v>
      </c>
      <c r="K12986" s="3">
        <f t="shared" si="1012"/>
        <v>48.502930128332721</v>
      </c>
      <c r="L12986" s="3">
        <f t="shared" si="1013"/>
        <v>48.615384981134447</v>
      </c>
      <c r="M12986" s="3">
        <f t="shared" si="1014"/>
        <v>0.19477751861026008</v>
      </c>
    </row>
    <row r="12987" spans="1:13" x14ac:dyDescent="0.25">
      <c r="A12987" t="s">
        <v>37781</v>
      </c>
      <c r="B12987">
        <v>5.6</v>
      </c>
      <c r="C12987">
        <v>5.6</v>
      </c>
      <c r="D12987">
        <v>5.6</v>
      </c>
      <c r="E12987" s="5" t="s">
        <v>764</v>
      </c>
      <c r="F12987" t="s">
        <v>37782</v>
      </c>
      <c r="G12987" t="s">
        <v>96</v>
      </c>
      <c r="I12987" s="3">
        <f t="shared" si="1010"/>
        <v>48.502930128332721</v>
      </c>
      <c r="J12987" s="3">
        <f t="shared" si="1011"/>
        <v>48.502930128332721</v>
      </c>
      <c r="K12987" s="3">
        <f t="shared" si="1012"/>
        <v>48.502930128332721</v>
      </c>
      <c r="L12987" s="3">
        <f t="shared" si="1013"/>
        <v>48.502930128332729</v>
      </c>
      <c r="M12987" s="3">
        <f t="shared" si="1014"/>
        <v>8.7023357152673167E-15</v>
      </c>
    </row>
    <row r="12988" spans="1:13" x14ac:dyDescent="0.25">
      <c r="A12988" t="s">
        <v>37783</v>
      </c>
      <c r="B12988">
        <v>5.6</v>
      </c>
      <c r="C12988">
        <v>5.6</v>
      </c>
      <c r="D12988">
        <v>5.6</v>
      </c>
      <c r="E12988" s="5" t="s">
        <v>37784</v>
      </c>
      <c r="F12988" t="s">
        <v>37785</v>
      </c>
      <c r="G12988" t="s">
        <v>96</v>
      </c>
      <c r="I12988" s="3">
        <f t="shared" si="1010"/>
        <v>48.502930128332721</v>
      </c>
      <c r="J12988" s="3">
        <f t="shared" si="1011"/>
        <v>48.502930128332721</v>
      </c>
      <c r="K12988" s="3">
        <f t="shared" si="1012"/>
        <v>48.502930128332721</v>
      </c>
      <c r="L12988" s="3">
        <f t="shared" si="1013"/>
        <v>48.502930128332729</v>
      </c>
      <c r="M12988" s="3">
        <f t="shared" si="1014"/>
        <v>8.7023357152673167E-15</v>
      </c>
    </row>
    <row r="12989" spans="1:13" x14ac:dyDescent="0.25">
      <c r="A12989" t="s">
        <v>37786</v>
      </c>
      <c r="B12989">
        <v>5.4</v>
      </c>
      <c r="C12989">
        <v>5.3</v>
      </c>
      <c r="D12989">
        <v>5.6</v>
      </c>
      <c r="E12989" s="5" t="s">
        <v>37787</v>
      </c>
      <c r="F12989" t="s">
        <v>37788</v>
      </c>
      <c r="G12989" t="s">
        <v>13</v>
      </c>
      <c r="I12989" s="3">
        <f t="shared" si="1010"/>
        <v>42.224253144732614</v>
      </c>
      <c r="J12989" s="3">
        <f t="shared" si="1011"/>
        <v>39.396621227037308</v>
      </c>
      <c r="K12989" s="3">
        <f t="shared" si="1012"/>
        <v>48.502930128332721</v>
      </c>
      <c r="L12989" s="3">
        <f t="shared" si="1013"/>
        <v>43.374601500034224</v>
      </c>
      <c r="M12989" s="3">
        <f t="shared" si="1014"/>
        <v>4.6608681010474697</v>
      </c>
    </row>
    <row r="12990" spans="1:13" x14ac:dyDescent="0.25">
      <c r="A12990" t="s">
        <v>37789</v>
      </c>
      <c r="B12990">
        <v>5.43</v>
      </c>
      <c r="C12990">
        <v>5.43</v>
      </c>
      <c r="D12990">
        <v>5.6</v>
      </c>
      <c r="E12990" s="5" t="s">
        <v>37790</v>
      </c>
      <c r="F12990" t="s">
        <v>37791</v>
      </c>
      <c r="G12990" t="s">
        <v>17</v>
      </c>
      <c r="I12990" s="3">
        <f t="shared" si="1010"/>
        <v>43.111474459702066</v>
      </c>
      <c r="J12990" s="3">
        <f t="shared" si="1011"/>
        <v>43.111474459702066</v>
      </c>
      <c r="K12990" s="3">
        <f t="shared" si="1012"/>
        <v>48.502930128332721</v>
      </c>
      <c r="L12990" s="3">
        <f t="shared" si="1013"/>
        <v>44.908626349245615</v>
      </c>
      <c r="M12990" s="3">
        <f t="shared" si="1014"/>
        <v>3.112758381607843</v>
      </c>
    </row>
    <row r="12991" spans="1:13" x14ac:dyDescent="0.25">
      <c r="A12991" t="s">
        <v>37792</v>
      </c>
      <c r="B12991">
        <v>6.52</v>
      </c>
      <c r="C12991">
        <v>6.16</v>
      </c>
      <c r="D12991">
        <v>5.59</v>
      </c>
      <c r="E12991" s="5" t="s">
        <v>37793</v>
      </c>
      <c r="F12991" t="s">
        <v>37794</v>
      </c>
      <c r="G12991" t="s">
        <v>13</v>
      </c>
      <c r="I12991" s="3">
        <f t="shared" si="1010"/>
        <v>91.77313587301289</v>
      </c>
      <c r="J12991" s="3">
        <f t="shared" si="1011"/>
        <v>71.50637683662211</v>
      </c>
      <c r="K12991" s="3">
        <f t="shared" si="1012"/>
        <v>48.167895917154141</v>
      </c>
      <c r="L12991" s="3">
        <f t="shared" si="1013"/>
        <v>70.482469542263047</v>
      </c>
      <c r="M12991" s="3">
        <f t="shared" si="1014"/>
        <v>21.820644525599747</v>
      </c>
    </row>
    <row r="12992" spans="1:13" x14ac:dyDescent="0.25">
      <c r="A12992" t="s">
        <v>37795</v>
      </c>
      <c r="B12992">
        <v>5.6</v>
      </c>
      <c r="C12992">
        <v>5.53</v>
      </c>
      <c r="D12992">
        <v>5.59</v>
      </c>
      <c r="E12992" s="5" t="s">
        <v>37796</v>
      </c>
      <c r="F12992" t="s">
        <v>37797</v>
      </c>
      <c r="G12992" t="s">
        <v>13</v>
      </c>
      <c r="I12992" s="3">
        <f t="shared" si="1010"/>
        <v>48.502930128332721</v>
      </c>
      <c r="J12992" s="3">
        <f t="shared" si="1011"/>
        <v>46.205734256719872</v>
      </c>
      <c r="K12992" s="3">
        <f t="shared" si="1012"/>
        <v>48.167895917154141</v>
      </c>
      <c r="L12992" s="3">
        <f t="shared" si="1013"/>
        <v>47.625520100735578</v>
      </c>
      <c r="M12992" s="3">
        <f t="shared" si="1014"/>
        <v>1.2409294350669409</v>
      </c>
    </row>
    <row r="12993" spans="1:13" x14ac:dyDescent="0.25">
      <c r="A12993" t="s">
        <v>37798</v>
      </c>
      <c r="B12993">
        <v>8.06</v>
      </c>
      <c r="C12993">
        <v>6.16</v>
      </c>
      <c r="D12993">
        <v>5.59</v>
      </c>
      <c r="E12993" s="5" t="s">
        <v>37799</v>
      </c>
      <c r="F12993" t="s">
        <v>37800</v>
      </c>
      <c r="G12993" t="s">
        <v>13</v>
      </c>
      <c r="I12993" s="3">
        <f t="shared" si="1010"/>
        <v>266.8712347753272</v>
      </c>
      <c r="J12993" s="3">
        <f t="shared" si="1011"/>
        <v>71.50637683662211</v>
      </c>
      <c r="K12993" s="3">
        <f t="shared" si="1012"/>
        <v>48.167895917154141</v>
      </c>
      <c r="L12993" s="3">
        <f t="shared" si="1013"/>
        <v>128.84850250970115</v>
      </c>
      <c r="M12993" s="3">
        <f t="shared" si="1014"/>
        <v>120.09944687407433</v>
      </c>
    </row>
    <row r="12994" spans="1:13" x14ac:dyDescent="0.25">
      <c r="A12994" t="s">
        <v>37801</v>
      </c>
      <c r="B12994">
        <v>5.56</v>
      </c>
      <c r="C12994">
        <v>5.59</v>
      </c>
      <c r="D12994">
        <v>5.59</v>
      </c>
      <c r="E12994" s="5" t="s">
        <v>37802</v>
      </c>
      <c r="F12994" t="s">
        <v>37803</v>
      </c>
      <c r="G12994" t="s">
        <v>17</v>
      </c>
      <c r="I12994" s="3">
        <f t="shared" si="1010"/>
        <v>47.176614953315209</v>
      </c>
      <c r="J12994" s="3">
        <f t="shared" si="1011"/>
        <v>48.167895917154141</v>
      </c>
      <c r="K12994" s="3">
        <f t="shared" si="1012"/>
        <v>48.167895917154141</v>
      </c>
      <c r="L12994" s="3">
        <f t="shared" si="1013"/>
        <v>47.83746892920783</v>
      </c>
      <c r="M12994" s="3">
        <f t="shared" si="1014"/>
        <v>0.57231633131495907</v>
      </c>
    </row>
    <row r="12995" spans="1:13" x14ac:dyDescent="0.25">
      <c r="A12995" t="s">
        <v>37804</v>
      </c>
      <c r="B12995">
        <v>6.07</v>
      </c>
      <c r="C12995">
        <v>5.44</v>
      </c>
      <c r="D12995">
        <v>5.59</v>
      </c>
      <c r="E12995" s="5" t="s">
        <v>37805</v>
      </c>
      <c r="F12995" t="s">
        <v>37806</v>
      </c>
      <c r="G12995" t="s">
        <v>13</v>
      </c>
      <c r="I12995" s="3">
        <f t="shared" si="1010"/>
        <v>67.181867751876283</v>
      </c>
      <c r="J12995" s="3">
        <f t="shared" si="1011"/>
        <v>43.411338478325511</v>
      </c>
      <c r="K12995" s="3">
        <f t="shared" si="1012"/>
        <v>48.167895917154141</v>
      </c>
      <c r="L12995" s="3">
        <f t="shared" si="1013"/>
        <v>52.920367382451978</v>
      </c>
      <c r="M12995" s="3">
        <f t="shared" si="1014"/>
        <v>12.577718563298239</v>
      </c>
    </row>
    <row r="12996" spans="1:13" x14ac:dyDescent="0.25">
      <c r="A12996" t="s">
        <v>37807</v>
      </c>
      <c r="B12996">
        <v>5.69</v>
      </c>
      <c r="C12996">
        <v>5.28</v>
      </c>
      <c r="D12996">
        <v>5.59</v>
      </c>
      <c r="E12996" s="5" t="s">
        <v>37808</v>
      </c>
      <c r="F12996" t="s">
        <v>37809</v>
      </c>
      <c r="G12996" t="s">
        <v>13</v>
      </c>
      <c r="I12996" s="3">
        <f t="shared" si="1010"/>
        <v>51.625072590216092</v>
      </c>
      <c r="J12996" s="3">
        <f t="shared" si="1011"/>
        <v>38.854236300641496</v>
      </c>
      <c r="K12996" s="3">
        <f t="shared" si="1012"/>
        <v>48.167895917154141</v>
      </c>
      <c r="L12996" s="3">
        <f t="shared" si="1013"/>
        <v>46.215734936003912</v>
      </c>
      <c r="M12996" s="3">
        <f t="shared" si="1014"/>
        <v>6.6054344486962027</v>
      </c>
    </row>
    <row r="12997" spans="1:13" x14ac:dyDescent="0.25">
      <c r="A12997" t="s">
        <v>37810</v>
      </c>
      <c r="B12997">
        <v>5.68</v>
      </c>
      <c r="C12997">
        <v>5.29</v>
      </c>
      <c r="D12997">
        <v>5.59</v>
      </c>
      <c r="E12997" s="5" t="s">
        <v>37811</v>
      </c>
      <c r="F12997" t="s">
        <v>37812</v>
      </c>
      <c r="G12997" t="s">
        <v>13</v>
      </c>
      <c r="I12997" s="3">
        <f t="shared" si="1010"/>
        <v>51.268472165735787</v>
      </c>
      <c r="J12997" s="3">
        <f t="shared" si="1011"/>
        <v>39.124488886146182</v>
      </c>
      <c r="K12997" s="3">
        <f t="shared" si="1012"/>
        <v>48.167895917154141</v>
      </c>
      <c r="L12997" s="3">
        <f t="shared" si="1013"/>
        <v>46.186952323012036</v>
      </c>
      <c r="M12997" s="3">
        <f t="shared" si="1014"/>
        <v>6.309689819326926</v>
      </c>
    </row>
    <row r="12998" spans="1:13" x14ac:dyDescent="0.25">
      <c r="A12998" t="s">
        <v>37813</v>
      </c>
      <c r="B12998">
        <v>5.99</v>
      </c>
      <c r="C12998">
        <v>5.66</v>
      </c>
      <c r="D12998">
        <v>5.59</v>
      </c>
      <c r="E12998" s="5" t="s">
        <v>37814</v>
      </c>
      <c r="F12998" t="s">
        <v>37815</v>
      </c>
      <c r="G12998" t="s">
        <v>13</v>
      </c>
      <c r="I12998" s="3">
        <f t="shared" ref="I12998:I13061" si="1015">POWER(2,B12998)</f>
        <v>63.557919707970314</v>
      </c>
      <c r="J12998" s="3">
        <f t="shared" ref="J12998:J13061" si="1016">POWER(2,C12998)</f>
        <v>50.562643959256128</v>
      </c>
      <c r="K12998" s="3">
        <f t="shared" ref="K12998:K13061" si="1017">POWER(2,D12998)</f>
        <v>48.167895917154141</v>
      </c>
      <c r="L12998" s="3">
        <f t="shared" ref="L12998:L13061" si="1018">AVERAGE(I12998:K12998)</f>
        <v>54.096153194793523</v>
      </c>
      <c r="M12998" s="3">
        <f t="shared" ref="M12998:M13061" si="1019">STDEV(I12998:K12998)</f>
        <v>8.2811517139038759</v>
      </c>
    </row>
    <row r="12999" spans="1:13" x14ac:dyDescent="0.25">
      <c r="A12999" t="s">
        <v>37816</v>
      </c>
      <c r="B12999">
        <v>5.59</v>
      </c>
      <c r="C12999">
        <v>5.59</v>
      </c>
      <c r="D12999">
        <v>5.59</v>
      </c>
      <c r="E12999" s="5" t="s">
        <v>37817</v>
      </c>
      <c r="F12999" t="s">
        <v>37818</v>
      </c>
      <c r="G12999" t="s">
        <v>3409</v>
      </c>
      <c r="I12999" s="3">
        <f t="shared" si="1015"/>
        <v>48.167895917154141</v>
      </c>
      <c r="J12999" s="3">
        <f t="shared" si="1016"/>
        <v>48.167895917154141</v>
      </c>
      <c r="K12999" s="3">
        <f t="shared" si="1017"/>
        <v>48.167895917154141</v>
      </c>
      <c r="L12999" s="3">
        <f t="shared" si="1018"/>
        <v>48.167895917154141</v>
      </c>
      <c r="M12999" s="3">
        <f t="shared" si="1019"/>
        <v>0</v>
      </c>
    </row>
    <row r="13000" spans="1:13" x14ac:dyDescent="0.25">
      <c r="A13000" t="s">
        <v>37819</v>
      </c>
      <c r="B13000">
        <v>5.35</v>
      </c>
      <c r="C13000">
        <v>5.52</v>
      </c>
      <c r="D13000">
        <v>5.59</v>
      </c>
      <c r="E13000" s="5" t="s">
        <v>37820</v>
      </c>
      <c r="F13000" t="s">
        <v>37821</v>
      </c>
      <c r="G13000" t="s">
        <v>13</v>
      </c>
      <c r="I13000" s="3">
        <f t="shared" si="1015"/>
        <v>40.78594007421637</v>
      </c>
      <c r="J13000" s="3">
        <f t="shared" si="1016"/>
        <v>45.886567936506459</v>
      </c>
      <c r="K13000" s="3">
        <f t="shared" si="1017"/>
        <v>48.167895917154141</v>
      </c>
      <c r="L13000" s="3">
        <f t="shared" si="1018"/>
        <v>44.946801309292319</v>
      </c>
      <c r="M13000" s="3">
        <f t="shared" si="1019"/>
        <v>3.7796413853684383</v>
      </c>
    </row>
    <row r="13001" spans="1:13" x14ac:dyDescent="0.25">
      <c r="A13001" t="s">
        <v>37822</v>
      </c>
      <c r="B13001">
        <v>5.66</v>
      </c>
      <c r="C13001">
        <v>5.31</v>
      </c>
      <c r="D13001">
        <v>5.59</v>
      </c>
      <c r="E13001" s="5" t="s">
        <v>37823</v>
      </c>
      <c r="F13001" t="s">
        <v>37824</v>
      </c>
      <c r="G13001" t="s">
        <v>17</v>
      </c>
      <c r="I13001" s="3">
        <f t="shared" si="1015"/>
        <v>50.562643959256128</v>
      </c>
      <c r="J13001" s="3">
        <f t="shared" si="1016"/>
        <v>39.670646398047545</v>
      </c>
      <c r="K13001" s="3">
        <f t="shared" si="1017"/>
        <v>48.167895917154141</v>
      </c>
      <c r="L13001" s="3">
        <f t="shared" si="1018"/>
        <v>46.133728758152607</v>
      </c>
      <c r="M13001" s="3">
        <f t="shared" si="1019"/>
        <v>5.7238343565667371</v>
      </c>
    </row>
    <row r="13002" spans="1:13" x14ac:dyDescent="0.25">
      <c r="A13002" t="s">
        <v>37825</v>
      </c>
      <c r="B13002">
        <v>5.59</v>
      </c>
      <c r="C13002">
        <v>5.59</v>
      </c>
      <c r="D13002">
        <v>5.59</v>
      </c>
      <c r="E13002" s="5" t="s">
        <v>37826</v>
      </c>
      <c r="F13002" t="s">
        <v>37827</v>
      </c>
      <c r="G13002" t="s">
        <v>13</v>
      </c>
      <c r="I13002" s="3">
        <f t="shared" si="1015"/>
        <v>48.167895917154141</v>
      </c>
      <c r="J13002" s="3">
        <f t="shared" si="1016"/>
        <v>48.167895917154141</v>
      </c>
      <c r="K13002" s="3">
        <f t="shared" si="1017"/>
        <v>48.167895917154141</v>
      </c>
      <c r="L13002" s="3">
        <f t="shared" si="1018"/>
        <v>48.167895917154141</v>
      </c>
      <c r="M13002" s="3">
        <f t="shared" si="1019"/>
        <v>0</v>
      </c>
    </row>
    <row r="13003" spans="1:13" x14ac:dyDescent="0.25">
      <c r="A13003" t="s">
        <v>37828</v>
      </c>
      <c r="B13003">
        <v>5.59</v>
      </c>
      <c r="C13003">
        <v>5.76</v>
      </c>
      <c r="D13003">
        <v>5.59</v>
      </c>
      <c r="E13003" s="5" t="s">
        <v>37829</v>
      </c>
      <c r="F13003" t="s">
        <v>37830</v>
      </c>
      <c r="G13003" t="s">
        <v>96</v>
      </c>
      <c r="I13003" s="3">
        <f t="shared" si="1015"/>
        <v>48.167895917154141</v>
      </c>
      <c r="J13003" s="3">
        <f t="shared" si="1016"/>
        <v>54.19169999120173</v>
      </c>
      <c r="K13003" s="3">
        <f t="shared" si="1017"/>
        <v>48.167895917154141</v>
      </c>
      <c r="L13003" s="3">
        <f t="shared" si="1018"/>
        <v>50.17583060850334</v>
      </c>
      <c r="M13003" s="3">
        <f t="shared" si="1019"/>
        <v>3.4778449036969405</v>
      </c>
    </row>
    <row r="13004" spans="1:13" x14ac:dyDescent="0.25">
      <c r="A13004" t="s">
        <v>37831</v>
      </c>
      <c r="B13004">
        <v>5.28</v>
      </c>
      <c r="C13004">
        <v>5.34</v>
      </c>
      <c r="D13004">
        <v>5.59</v>
      </c>
      <c r="E13004" s="5" t="s">
        <v>37832</v>
      </c>
      <c r="F13004" t="s">
        <v>37833</v>
      </c>
      <c r="G13004" t="s">
        <v>13</v>
      </c>
      <c r="I13004" s="3">
        <f t="shared" si="1015"/>
        <v>38.854236300641496</v>
      </c>
      <c r="J13004" s="3">
        <f t="shared" si="1016"/>
        <v>40.504211007048951</v>
      </c>
      <c r="K13004" s="3">
        <f t="shared" si="1017"/>
        <v>48.167895917154141</v>
      </c>
      <c r="L13004" s="3">
        <f t="shared" si="1018"/>
        <v>42.508781074948196</v>
      </c>
      <c r="M13004" s="3">
        <f t="shared" si="1019"/>
        <v>4.9698883016525439</v>
      </c>
    </row>
    <row r="13005" spans="1:13" x14ac:dyDescent="0.25">
      <c r="A13005" t="s">
        <v>37834</v>
      </c>
      <c r="B13005">
        <v>4.88</v>
      </c>
      <c r="C13005">
        <v>5.38</v>
      </c>
      <c r="D13005">
        <v>5.59</v>
      </c>
      <c r="E13005" s="5" t="s">
        <v>37835</v>
      </c>
      <c r="F13005" t="s">
        <v>37836</v>
      </c>
      <c r="G13005" t="s">
        <v>13</v>
      </c>
      <c r="I13005" s="3">
        <f t="shared" si="1015"/>
        <v>29.446004819995999</v>
      </c>
      <c r="J13005" s="3">
        <f t="shared" si="1016"/>
        <v>41.642939374141875</v>
      </c>
      <c r="K13005" s="3">
        <f t="shared" si="1017"/>
        <v>48.167895917154141</v>
      </c>
      <c r="L13005" s="3">
        <f t="shared" si="1018"/>
        <v>39.752280037097336</v>
      </c>
      <c r="M13005" s="3">
        <f t="shared" si="1019"/>
        <v>9.5030650902762943</v>
      </c>
    </row>
    <row r="13006" spans="1:13" x14ac:dyDescent="0.25">
      <c r="A13006" t="s">
        <v>37837</v>
      </c>
      <c r="B13006">
        <v>5.1100000000000003</v>
      </c>
      <c r="C13006">
        <v>4.93</v>
      </c>
      <c r="D13006">
        <v>5.59</v>
      </c>
      <c r="E13006" s="5" t="s">
        <v>37838</v>
      </c>
      <c r="F13006" t="s">
        <v>37839</v>
      </c>
      <c r="G13006" t="s">
        <v>13</v>
      </c>
      <c r="I13006" s="3">
        <f t="shared" si="1015"/>
        <v>34.535303568141678</v>
      </c>
      <c r="J13006" s="3">
        <f t="shared" si="1016"/>
        <v>30.484415937405995</v>
      </c>
      <c r="K13006" s="3">
        <f t="shared" si="1017"/>
        <v>48.167895917154141</v>
      </c>
      <c r="L13006" s="3">
        <f t="shared" si="1018"/>
        <v>37.729205140900604</v>
      </c>
      <c r="M13006" s="3">
        <f t="shared" si="1019"/>
        <v>9.2642928219531306</v>
      </c>
    </row>
    <row r="13007" spans="1:13" x14ac:dyDescent="0.25">
      <c r="A13007" t="s">
        <v>37840</v>
      </c>
      <c r="B13007">
        <v>5.71</v>
      </c>
      <c r="C13007">
        <v>5.2</v>
      </c>
      <c r="D13007">
        <v>5.59</v>
      </c>
      <c r="E13007" s="5" t="s">
        <v>37841</v>
      </c>
      <c r="F13007" t="s">
        <v>37842</v>
      </c>
      <c r="G13007" t="s">
        <v>13</v>
      </c>
      <c r="I13007" s="3">
        <f t="shared" si="1015"/>
        <v>52.345731747697982</v>
      </c>
      <c r="J13007" s="3">
        <f t="shared" si="1016"/>
        <v>36.758347359905123</v>
      </c>
      <c r="K13007" s="3">
        <f t="shared" si="1017"/>
        <v>48.167895917154141</v>
      </c>
      <c r="L13007" s="3">
        <f t="shared" si="1018"/>
        <v>45.757325008252415</v>
      </c>
      <c r="M13007" s="3">
        <f t="shared" si="1019"/>
        <v>8.0684432881030386</v>
      </c>
    </row>
    <row r="13008" spans="1:13" x14ac:dyDescent="0.25">
      <c r="A13008" t="s">
        <v>37843</v>
      </c>
      <c r="B13008">
        <v>5.64</v>
      </c>
      <c r="C13008">
        <v>5.6</v>
      </c>
      <c r="D13008">
        <v>5.59</v>
      </c>
      <c r="E13008" s="5" t="s">
        <v>37844</v>
      </c>
      <c r="F13008" t="s">
        <v>37845</v>
      </c>
      <c r="G13008" t="s">
        <v>13</v>
      </c>
      <c r="I13008" s="3">
        <f t="shared" si="1015"/>
        <v>49.866533098271979</v>
      </c>
      <c r="J13008" s="3">
        <f t="shared" si="1016"/>
        <v>48.502930128332721</v>
      </c>
      <c r="K13008" s="3">
        <f t="shared" si="1017"/>
        <v>48.167895917154141</v>
      </c>
      <c r="L13008" s="3">
        <f t="shared" si="1018"/>
        <v>48.845786381252942</v>
      </c>
      <c r="M13008" s="3">
        <f t="shared" si="1019"/>
        <v>0.89972488900433489</v>
      </c>
    </row>
    <row r="13009" spans="1:13" x14ac:dyDescent="0.25">
      <c r="A13009" t="s">
        <v>37846</v>
      </c>
      <c r="B13009">
        <v>5.73</v>
      </c>
      <c r="C13009">
        <v>4.96</v>
      </c>
      <c r="D13009">
        <v>5.59</v>
      </c>
      <c r="E13009" s="5" t="s">
        <v>37847</v>
      </c>
      <c r="F13009" t="s">
        <v>37848</v>
      </c>
      <c r="G13009" t="s">
        <v>13</v>
      </c>
      <c r="I13009" s="3">
        <f t="shared" si="1015"/>
        <v>53.076450932124267</v>
      </c>
      <c r="J13009" s="3">
        <f t="shared" si="1016"/>
        <v>31.12495831719313</v>
      </c>
      <c r="K13009" s="3">
        <f t="shared" si="1017"/>
        <v>48.167895917154141</v>
      </c>
      <c r="L13009" s="3">
        <f t="shared" si="1018"/>
        <v>44.123101722157173</v>
      </c>
      <c r="M13009" s="3">
        <f t="shared" si="1019"/>
        <v>11.52116648025517</v>
      </c>
    </row>
    <row r="13010" spans="1:13" x14ac:dyDescent="0.25">
      <c r="A13010" t="s">
        <v>37849</v>
      </c>
      <c r="B13010">
        <v>5.59</v>
      </c>
      <c r="C13010">
        <v>5.59</v>
      </c>
      <c r="D13010">
        <v>5.59</v>
      </c>
      <c r="E13010" s="5" t="s">
        <v>37850</v>
      </c>
      <c r="F13010" t="s">
        <v>37851</v>
      </c>
      <c r="G13010" t="s">
        <v>13</v>
      </c>
      <c r="I13010" s="3">
        <f t="shared" si="1015"/>
        <v>48.167895917154141</v>
      </c>
      <c r="J13010" s="3">
        <f t="shared" si="1016"/>
        <v>48.167895917154141</v>
      </c>
      <c r="K13010" s="3">
        <f t="shared" si="1017"/>
        <v>48.167895917154141</v>
      </c>
      <c r="L13010" s="3">
        <f t="shared" si="1018"/>
        <v>48.167895917154141</v>
      </c>
      <c r="M13010" s="3">
        <f t="shared" si="1019"/>
        <v>0</v>
      </c>
    </row>
    <row r="13011" spans="1:13" x14ac:dyDescent="0.25">
      <c r="A13011" t="s">
        <v>37852</v>
      </c>
      <c r="B13011">
        <v>6.21</v>
      </c>
      <c r="C13011">
        <v>6.21</v>
      </c>
      <c r="D13011">
        <v>5.59</v>
      </c>
      <c r="E13011" s="5" t="s">
        <v>31384</v>
      </c>
      <c r="F13011" t="s">
        <v>31385</v>
      </c>
      <c r="G13011" t="s">
        <v>96</v>
      </c>
      <c r="I13011" s="3">
        <f t="shared" si="1015"/>
        <v>74.028043769938392</v>
      </c>
      <c r="J13011" s="3">
        <f t="shared" si="1016"/>
        <v>74.028043769938392</v>
      </c>
      <c r="K13011" s="3">
        <f t="shared" si="1017"/>
        <v>48.167895917154141</v>
      </c>
      <c r="L13011" s="3">
        <f t="shared" si="1018"/>
        <v>65.40799448567698</v>
      </c>
      <c r="M13011" s="3">
        <f t="shared" si="1019"/>
        <v>14.930363324088525</v>
      </c>
    </row>
    <row r="13012" spans="1:13" x14ac:dyDescent="0.25">
      <c r="A13012" t="s">
        <v>37853</v>
      </c>
      <c r="B13012">
        <v>6.06</v>
      </c>
      <c r="C13012">
        <v>6.01</v>
      </c>
      <c r="D13012">
        <v>5.59</v>
      </c>
      <c r="E13012" s="5" t="s">
        <v>37854</v>
      </c>
      <c r="F13012" t="s">
        <v>37855</v>
      </c>
      <c r="G13012" t="s">
        <v>13</v>
      </c>
      <c r="I13012" s="3">
        <f t="shared" si="1015"/>
        <v>66.717808693831728</v>
      </c>
      <c r="J13012" s="3">
        <f t="shared" si="1016"/>
        <v>64.445155203629994</v>
      </c>
      <c r="K13012" s="3">
        <f t="shared" si="1017"/>
        <v>48.167895917154141</v>
      </c>
      <c r="L13012" s="3">
        <f t="shared" si="1018"/>
        <v>59.776953271538623</v>
      </c>
      <c r="M13012" s="3">
        <f t="shared" si="1019"/>
        <v>10.117751625962766</v>
      </c>
    </row>
    <row r="13013" spans="1:13" x14ac:dyDescent="0.25">
      <c r="A13013" t="s">
        <v>37856</v>
      </c>
      <c r="B13013">
        <v>6.08</v>
      </c>
      <c r="C13013">
        <v>5.79</v>
      </c>
      <c r="D13013">
        <v>5.59</v>
      </c>
      <c r="E13013" s="5" t="s">
        <v>37857</v>
      </c>
      <c r="F13013" t="s">
        <v>37858</v>
      </c>
      <c r="G13013" t="s">
        <v>13</v>
      </c>
      <c r="I13013" s="3">
        <f t="shared" si="1015"/>
        <v>67.649154595928337</v>
      </c>
      <c r="J13013" s="3">
        <f t="shared" si="1016"/>
        <v>55.330382803703387</v>
      </c>
      <c r="K13013" s="3">
        <f t="shared" si="1017"/>
        <v>48.167895917154141</v>
      </c>
      <c r="L13013" s="3">
        <f t="shared" si="1018"/>
        <v>57.049144438928614</v>
      </c>
      <c r="M13013" s="3">
        <f t="shared" si="1019"/>
        <v>9.8537031666461132</v>
      </c>
    </row>
    <row r="13014" spans="1:13" x14ac:dyDescent="0.25">
      <c r="A13014" t="s">
        <v>37859</v>
      </c>
      <c r="B13014">
        <v>5.13</v>
      </c>
      <c r="C13014">
        <v>5.59</v>
      </c>
      <c r="D13014">
        <v>5.59</v>
      </c>
      <c r="E13014" s="5" t="s">
        <v>37860</v>
      </c>
      <c r="F13014" t="s">
        <v>37861</v>
      </c>
      <c r="G13014" t="s">
        <v>13</v>
      </c>
      <c r="I13014" s="3">
        <f t="shared" si="1015"/>
        <v>35.017398440343662</v>
      </c>
      <c r="J13014" s="3">
        <f t="shared" si="1016"/>
        <v>48.167895917154141</v>
      </c>
      <c r="K13014" s="3">
        <f t="shared" si="1017"/>
        <v>48.167895917154141</v>
      </c>
      <c r="L13014" s="3">
        <f t="shared" si="1018"/>
        <v>43.784396758217319</v>
      </c>
      <c r="M13014" s="3">
        <f t="shared" si="1019"/>
        <v>7.5924432582140202</v>
      </c>
    </row>
    <row r="13015" spans="1:13" x14ac:dyDescent="0.25">
      <c r="A13015" t="s">
        <v>37862</v>
      </c>
      <c r="B13015">
        <v>5.65</v>
      </c>
      <c r="C13015">
        <v>5.51</v>
      </c>
      <c r="D13015">
        <v>5.58</v>
      </c>
      <c r="E13015" s="5" t="s">
        <v>37863</v>
      </c>
      <c r="F13015" t="s">
        <v>37864</v>
      </c>
      <c r="G13015" t="s">
        <v>13</v>
      </c>
      <c r="I13015" s="3">
        <f t="shared" si="1015"/>
        <v>50.213382265392049</v>
      </c>
      <c r="J13015" s="3">
        <f t="shared" si="1016"/>
        <v>45.569606259106287</v>
      </c>
      <c r="K13015" s="3">
        <f t="shared" si="1017"/>
        <v>47.835175956318025</v>
      </c>
      <c r="L13015" s="3">
        <f t="shared" si="1018"/>
        <v>47.872721493605447</v>
      </c>
      <c r="M13015" s="3">
        <f t="shared" si="1019"/>
        <v>2.3221156624221986</v>
      </c>
    </row>
    <row r="13016" spans="1:13" x14ac:dyDescent="0.25">
      <c r="A13016" t="s">
        <v>37865</v>
      </c>
      <c r="B13016">
        <v>5.14</v>
      </c>
      <c r="C13016">
        <v>5.1100000000000003</v>
      </c>
      <c r="D13016">
        <v>5.58</v>
      </c>
      <c r="E13016" s="5" t="s">
        <v>37866</v>
      </c>
      <c r="F13016" t="s">
        <v>37867</v>
      </c>
      <c r="G13016" t="s">
        <v>13</v>
      </c>
      <c r="I13016" s="3">
        <f t="shared" si="1015"/>
        <v>35.260963708051534</v>
      </c>
      <c r="J13016" s="3">
        <f t="shared" si="1016"/>
        <v>34.535303568141678</v>
      </c>
      <c r="K13016" s="3">
        <f t="shared" si="1017"/>
        <v>47.835175956318025</v>
      </c>
      <c r="L13016" s="3">
        <f t="shared" si="1018"/>
        <v>39.210481077503751</v>
      </c>
      <c r="M13016" s="3">
        <f t="shared" si="1019"/>
        <v>7.4780122341533399</v>
      </c>
    </row>
    <row r="13017" spans="1:13" x14ac:dyDescent="0.25">
      <c r="A13017" t="s">
        <v>37868</v>
      </c>
      <c r="B13017">
        <v>5.61</v>
      </c>
      <c r="C13017">
        <v>5.58</v>
      </c>
      <c r="D13017">
        <v>5.58</v>
      </c>
      <c r="E13017" s="5" t="s">
        <v>37869</v>
      </c>
      <c r="F13017" t="s">
        <v>37870</v>
      </c>
      <c r="G13017" t="s">
        <v>13</v>
      </c>
      <c r="I13017" s="3">
        <f t="shared" si="1015"/>
        <v>48.840294686737884</v>
      </c>
      <c r="J13017" s="3">
        <f t="shared" si="1016"/>
        <v>47.835175956318025</v>
      </c>
      <c r="K13017" s="3">
        <f t="shared" si="1017"/>
        <v>47.835175956318025</v>
      </c>
      <c r="L13017" s="3">
        <f t="shared" si="1018"/>
        <v>48.170215533124654</v>
      </c>
      <c r="M13017" s="3">
        <f t="shared" si="1019"/>
        <v>0.58030556957544066</v>
      </c>
    </row>
    <row r="13018" spans="1:13" x14ac:dyDescent="0.25">
      <c r="A13018" t="s">
        <v>37871</v>
      </c>
      <c r="B13018">
        <v>6.16</v>
      </c>
      <c r="C13018">
        <v>5.38</v>
      </c>
      <c r="D13018">
        <v>5.58</v>
      </c>
      <c r="E13018" s="5" t="s">
        <v>37872</v>
      </c>
      <c r="F13018" t="s">
        <v>37873</v>
      </c>
      <c r="G13018" t="s">
        <v>17</v>
      </c>
      <c r="I13018" s="3">
        <f t="shared" si="1015"/>
        <v>71.50637683662211</v>
      </c>
      <c r="J13018" s="3">
        <f t="shared" si="1016"/>
        <v>41.642939374141875</v>
      </c>
      <c r="K13018" s="3">
        <f t="shared" si="1017"/>
        <v>47.835175956318025</v>
      </c>
      <c r="L13018" s="3">
        <f t="shared" si="1018"/>
        <v>53.661497389027339</v>
      </c>
      <c r="M13018" s="3">
        <f t="shared" si="1019"/>
        <v>15.761209989934228</v>
      </c>
    </row>
    <row r="13019" spans="1:13" x14ac:dyDescent="0.25">
      <c r="A13019" t="s">
        <v>37874</v>
      </c>
      <c r="B13019">
        <v>5.47</v>
      </c>
      <c r="C13019">
        <v>5.31</v>
      </c>
      <c r="D13019">
        <v>5.58</v>
      </c>
      <c r="E13019" s="5" t="s">
        <v>37875</v>
      </c>
      <c r="F13019" t="s">
        <v>37876</v>
      </c>
      <c r="G13019" t="s">
        <v>13</v>
      </c>
      <c r="I13019" s="3">
        <f t="shared" si="1015"/>
        <v>44.323502979549573</v>
      </c>
      <c r="J13019" s="3">
        <f t="shared" si="1016"/>
        <v>39.670646398047545</v>
      </c>
      <c r="K13019" s="3">
        <f t="shared" si="1017"/>
        <v>47.835175956318025</v>
      </c>
      <c r="L13019" s="3">
        <f t="shared" si="1018"/>
        <v>43.943108444638391</v>
      </c>
      <c r="M13019" s="3">
        <f t="shared" si="1019"/>
        <v>4.0955354629902567</v>
      </c>
    </row>
    <row r="13020" spans="1:13" x14ac:dyDescent="0.25">
      <c r="A13020" t="s">
        <v>37877</v>
      </c>
      <c r="B13020">
        <v>5.26</v>
      </c>
      <c r="C13020">
        <v>5.38</v>
      </c>
      <c r="D13020">
        <v>5.58</v>
      </c>
      <c r="E13020" s="5" t="s">
        <v>37878</v>
      </c>
      <c r="F13020" t="s">
        <v>37879</v>
      </c>
      <c r="G13020" t="s">
        <v>13</v>
      </c>
      <c r="I13020" s="3">
        <f t="shared" si="1015"/>
        <v>38.319318547805707</v>
      </c>
      <c r="J13020" s="3">
        <f t="shared" si="1016"/>
        <v>41.642939374141875</v>
      </c>
      <c r="K13020" s="3">
        <f t="shared" si="1017"/>
        <v>47.835175956318025</v>
      </c>
      <c r="L13020" s="3">
        <f t="shared" si="1018"/>
        <v>42.599144626088538</v>
      </c>
      <c r="M13020" s="3">
        <f t="shared" si="1019"/>
        <v>4.8294546190716474</v>
      </c>
    </row>
    <row r="13021" spans="1:13" x14ac:dyDescent="0.25">
      <c r="A13021" t="s">
        <v>37880</v>
      </c>
      <c r="B13021">
        <v>5.26</v>
      </c>
      <c r="C13021">
        <v>5.38</v>
      </c>
      <c r="D13021">
        <v>5.58</v>
      </c>
      <c r="E13021" s="5" t="s">
        <v>37881</v>
      </c>
      <c r="F13021" t="s">
        <v>37882</v>
      </c>
      <c r="G13021" t="s">
        <v>13</v>
      </c>
      <c r="I13021" s="3">
        <f t="shared" si="1015"/>
        <v>38.319318547805707</v>
      </c>
      <c r="J13021" s="3">
        <f t="shared" si="1016"/>
        <v>41.642939374141875</v>
      </c>
      <c r="K13021" s="3">
        <f t="shared" si="1017"/>
        <v>47.835175956318025</v>
      </c>
      <c r="L13021" s="3">
        <f t="shared" si="1018"/>
        <v>42.599144626088538</v>
      </c>
      <c r="M13021" s="3">
        <f t="shared" si="1019"/>
        <v>4.8294546190716474</v>
      </c>
    </row>
    <row r="13022" spans="1:13" x14ac:dyDescent="0.25">
      <c r="A13022" t="s">
        <v>37883</v>
      </c>
      <c r="B13022">
        <v>5.26</v>
      </c>
      <c r="C13022">
        <v>5.38</v>
      </c>
      <c r="D13022">
        <v>5.58</v>
      </c>
      <c r="E13022" s="5" t="s">
        <v>37884</v>
      </c>
      <c r="F13022" t="s">
        <v>37885</v>
      </c>
      <c r="G13022" t="s">
        <v>13</v>
      </c>
      <c r="I13022" s="3">
        <f t="shared" si="1015"/>
        <v>38.319318547805707</v>
      </c>
      <c r="J13022" s="3">
        <f t="shared" si="1016"/>
        <v>41.642939374141875</v>
      </c>
      <c r="K13022" s="3">
        <f t="shared" si="1017"/>
        <v>47.835175956318025</v>
      </c>
      <c r="L13022" s="3">
        <f t="shared" si="1018"/>
        <v>42.599144626088538</v>
      </c>
      <c r="M13022" s="3">
        <f t="shared" si="1019"/>
        <v>4.8294546190716474</v>
      </c>
    </row>
    <row r="13023" spans="1:13" x14ac:dyDescent="0.25">
      <c r="A13023" t="s">
        <v>37886</v>
      </c>
      <c r="B13023">
        <v>5.26</v>
      </c>
      <c r="C13023">
        <v>5.38</v>
      </c>
      <c r="D13023">
        <v>5.58</v>
      </c>
      <c r="E13023" s="5" t="s">
        <v>37887</v>
      </c>
      <c r="F13023" t="s">
        <v>37888</v>
      </c>
      <c r="G13023" t="s">
        <v>13</v>
      </c>
      <c r="I13023" s="3">
        <f t="shared" si="1015"/>
        <v>38.319318547805707</v>
      </c>
      <c r="J13023" s="3">
        <f t="shared" si="1016"/>
        <v>41.642939374141875</v>
      </c>
      <c r="K13023" s="3">
        <f t="shared" si="1017"/>
        <v>47.835175956318025</v>
      </c>
      <c r="L13023" s="3">
        <f t="shared" si="1018"/>
        <v>42.599144626088538</v>
      </c>
      <c r="M13023" s="3">
        <f t="shared" si="1019"/>
        <v>4.8294546190716474</v>
      </c>
    </row>
    <row r="13024" spans="1:13" x14ac:dyDescent="0.25">
      <c r="A13024" t="s">
        <v>37889</v>
      </c>
      <c r="B13024">
        <v>5.26</v>
      </c>
      <c r="C13024">
        <v>5.38</v>
      </c>
      <c r="D13024">
        <v>5.58</v>
      </c>
      <c r="E13024" s="5" t="s">
        <v>37890</v>
      </c>
      <c r="F13024" t="s">
        <v>37891</v>
      </c>
      <c r="G13024" t="s">
        <v>13</v>
      </c>
      <c r="I13024" s="3">
        <f t="shared" si="1015"/>
        <v>38.319318547805707</v>
      </c>
      <c r="J13024" s="3">
        <f t="shared" si="1016"/>
        <v>41.642939374141875</v>
      </c>
      <c r="K13024" s="3">
        <f t="shared" si="1017"/>
        <v>47.835175956318025</v>
      </c>
      <c r="L13024" s="3">
        <f t="shared" si="1018"/>
        <v>42.599144626088538</v>
      </c>
      <c r="M13024" s="3">
        <f t="shared" si="1019"/>
        <v>4.8294546190716474</v>
      </c>
    </row>
    <row r="13025" spans="1:13" x14ac:dyDescent="0.25">
      <c r="A13025" t="s">
        <v>37892</v>
      </c>
      <c r="B13025">
        <v>5.58</v>
      </c>
      <c r="C13025">
        <v>5.58</v>
      </c>
      <c r="D13025">
        <v>5.58</v>
      </c>
      <c r="E13025" s="5" t="s">
        <v>37893</v>
      </c>
      <c r="F13025" t="s">
        <v>37894</v>
      </c>
      <c r="G13025" t="s">
        <v>17</v>
      </c>
      <c r="I13025" s="3">
        <f t="shared" si="1015"/>
        <v>47.835175956318025</v>
      </c>
      <c r="J13025" s="3">
        <f t="shared" si="1016"/>
        <v>47.835175956318025</v>
      </c>
      <c r="K13025" s="3">
        <f t="shared" si="1017"/>
        <v>47.835175956318025</v>
      </c>
      <c r="L13025" s="3">
        <f t="shared" si="1018"/>
        <v>47.835175956318018</v>
      </c>
      <c r="M13025" s="3">
        <f t="shared" si="1019"/>
        <v>8.7023357152673167E-15</v>
      </c>
    </row>
    <row r="13026" spans="1:13" x14ac:dyDescent="0.25">
      <c r="A13026" t="s">
        <v>37895</v>
      </c>
      <c r="B13026">
        <v>5.58</v>
      </c>
      <c r="C13026">
        <v>5.55</v>
      </c>
      <c r="D13026">
        <v>5.58</v>
      </c>
      <c r="E13026" s="5" t="s">
        <v>26880</v>
      </c>
      <c r="F13026" t="s">
        <v>37896</v>
      </c>
      <c r="G13026" t="s">
        <v>3409</v>
      </c>
      <c r="I13026" s="3">
        <f t="shared" si="1015"/>
        <v>47.835175956318025</v>
      </c>
      <c r="J13026" s="3">
        <f t="shared" si="1016"/>
        <v>46.850742270259992</v>
      </c>
      <c r="K13026" s="3">
        <f t="shared" si="1017"/>
        <v>47.835175956318025</v>
      </c>
      <c r="L13026" s="3">
        <f t="shared" si="1018"/>
        <v>47.507031394298679</v>
      </c>
      <c r="M13026" s="3">
        <f t="shared" si="1019"/>
        <v>0.56836305364494077</v>
      </c>
    </row>
    <row r="13027" spans="1:13" x14ac:dyDescent="0.25">
      <c r="A13027" t="s">
        <v>37897</v>
      </c>
      <c r="B13027">
        <v>6.29</v>
      </c>
      <c r="C13027">
        <v>5.48</v>
      </c>
      <c r="D13027">
        <v>5.58</v>
      </c>
      <c r="E13027" s="5" t="s">
        <v>20512</v>
      </c>
      <c r="F13027" t="s">
        <v>37898</v>
      </c>
      <c r="G13027" t="s">
        <v>96</v>
      </c>
      <c r="I13027" s="3">
        <f t="shared" si="1015"/>
        <v>78.248977772292406</v>
      </c>
      <c r="J13027" s="3">
        <f t="shared" si="1016"/>
        <v>44.631797323212972</v>
      </c>
      <c r="K13027" s="3">
        <f t="shared" si="1017"/>
        <v>47.835175956318025</v>
      </c>
      <c r="L13027" s="3">
        <f t="shared" si="1018"/>
        <v>56.905317017274477</v>
      </c>
      <c r="M13027" s="3">
        <f t="shared" si="1019"/>
        <v>18.553417461096679</v>
      </c>
    </row>
    <row r="13028" spans="1:13" x14ac:dyDescent="0.25">
      <c r="A13028" t="s">
        <v>37899</v>
      </c>
      <c r="B13028">
        <v>5.79</v>
      </c>
      <c r="C13028">
        <v>5.83</v>
      </c>
      <c r="D13028">
        <v>5.58</v>
      </c>
      <c r="E13028" s="5" t="s">
        <v>17013</v>
      </c>
      <c r="F13028" t="s">
        <v>37900</v>
      </c>
      <c r="G13028" t="s">
        <v>96</v>
      </c>
      <c r="I13028" s="3">
        <f t="shared" si="1015"/>
        <v>55.330382803703387</v>
      </c>
      <c r="J13028" s="3">
        <f t="shared" si="1016"/>
        <v>56.885931594660462</v>
      </c>
      <c r="K13028" s="3">
        <f t="shared" si="1017"/>
        <v>47.835175956318025</v>
      </c>
      <c r="L13028" s="3">
        <f t="shared" si="1018"/>
        <v>53.350496784893956</v>
      </c>
      <c r="M13028" s="3">
        <f t="shared" si="1019"/>
        <v>4.8393187425354247</v>
      </c>
    </row>
    <row r="13029" spans="1:13" x14ac:dyDescent="0.25">
      <c r="A13029" t="s">
        <v>37901</v>
      </c>
      <c r="B13029">
        <v>5.01</v>
      </c>
      <c r="C13029">
        <v>5.49</v>
      </c>
      <c r="D13029">
        <v>5.58</v>
      </c>
      <c r="E13029" s="5" t="s">
        <v>37902</v>
      </c>
      <c r="F13029" t="s">
        <v>37903</v>
      </c>
      <c r="G13029" t="s">
        <v>13</v>
      </c>
      <c r="I13029" s="3">
        <f t="shared" si="1015"/>
        <v>32.222577601814997</v>
      </c>
      <c r="J13029" s="3">
        <f t="shared" si="1016"/>
        <v>44.942236023615919</v>
      </c>
      <c r="K13029" s="3">
        <f t="shared" si="1017"/>
        <v>47.835175956318025</v>
      </c>
      <c r="L13029" s="3">
        <f t="shared" si="1018"/>
        <v>41.666663193916314</v>
      </c>
      <c r="M13029" s="3">
        <f t="shared" si="1019"/>
        <v>8.3057413797178228</v>
      </c>
    </row>
    <row r="13030" spans="1:13" x14ac:dyDescent="0.25">
      <c r="A13030" t="s">
        <v>37904</v>
      </c>
      <c r="B13030">
        <v>5.52</v>
      </c>
      <c r="C13030">
        <v>5.64</v>
      </c>
      <c r="D13030">
        <v>5.58</v>
      </c>
      <c r="E13030" s="5" t="s">
        <v>37905</v>
      </c>
      <c r="F13030" t="s">
        <v>37906</v>
      </c>
      <c r="G13030" t="s">
        <v>17</v>
      </c>
      <c r="I13030" s="3">
        <f t="shared" si="1015"/>
        <v>45.886567936506459</v>
      </c>
      <c r="J13030" s="3">
        <f t="shared" si="1016"/>
        <v>49.866533098271979</v>
      </c>
      <c r="K13030" s="3">
        <f t="shared" si="1017"/>
        <v>47.835175956318025</v>
      </c>
      <c r="L13030" s="3">
        <f t="shared" si="1018"/>
        <v>47.862758997032152</v>
      </c>
      <c r="M13030" s="3">
        <f t="shared" si="1019"/>
        <v>1.9901259483555529</v>
      </c>
    </row>
    <row r="13031" spans="1:13" x14ac:dyDescent="0.25">
      <c r="A13031" t="s">
        <v>37907</v>
      </c>
      <c r="B13031">
        <v>5.58</v>
      </c>
      <c r="C13031">
        <v>5.22</v>
      </c>
      <c r="D13031">
        <v>5.58</v>
      </c>
      <c r="E13031" s="5" t="s">
        <v>37908</v>
      </c>
      <c r="F13031" t="s">
        <v>37909</v>
      </c>
      <c r="G13031" t="s">
        <v>13</v>
      </c>
      <c r="I13031" s="3">
        <f t="shared" si="1015"/>
        <v>47.835175956318025</v>
      </c>
      <c r="J13031" s="3">
        <f t="shared" si="1016"/>
        <v>37.271474766990572</v>
      </c>
      <c r="K13031" s="3">
        <f t="shared" si="1017"/>
        <v>47.835175956318025</v>
      </c>
      <c r="L13031" s="3">
        <f t="shared" si="1018"/>
        <v>44.313942226542203</v>
      </c>
      <c r="M13031" s="3">
        <f t="shared" si="1019"/>
        <v>6.0989557252970146</v>
      </c>
    </row>
    <row r="13032" spans="1:13" x14ac:dyDescent="0.25">
      <c r="A13032" t="s">
        <v>37910</v>
      </c>
      <c r="B13032">
        <v>5.18</v>
      </c>
      <c r="C13032">
        <v>5.0599999999999996</v>
      </c>
      <c r="D13032">
        <v>5.58</v>
      </c>
      <c r="E13032" s="5" t="s">
        <v>37911</v>
      </c>
      <c r="F13032" t="s">
        <v>37912</v>
      </c>
      <c r="G13032" t="s">
        <v>13</v>
      </c>
      <c r="I13032" s="3">
        <f t="shared" si="1015"/>
        <v>36.252284329465539</v>
      </c>
      <c r="J13032" s="3">
        <f t="shared" si="1016"/>
        <v>33.358904346915878</v>
      </c>
      <c r="K13032" s="3">
        <f t="shared" si="1017"/>
        <v>47.835175956318025</v>
      </c>
      <c r="L13032" s="3">
        <f t="shared" si="1018"/>
        <v>39.148788210899816</v>
      </c>
      <c r="M13032" s="3">
        <f t="shared" si="1019"/>
        <v>7.6604772030643487</v>
      </c>
    </row>
    <row r="13033" spans="1:13" x14ac:dyDescent="0.25">
      <c r="A13033" t="s">
        <v>37913</v>
      </c>
      <c r="B13033">
        <v>5.84</v>
      </c>
      <c r="C13033">
        <v>6.05</v>
      </c>
      <c r="D13033">
        <v>5.58</v>
      </c>
      <c r="E13033" s="5" t="s">
        <v>37914</v>
      </c>
      <c r="F13033" t="s">
        <v>37915</v>
      </c>
      <c r="G13033" t="s">
        <v>13</v>
      </c>
      <c r="I13033" s="3">
        <f t="shared" si="1015"/>
        <v>57.281604539390223</v>
      </c>
      <c r="J13033" s="3">
        <f t="shared" si="1016"/>
        <v>66.256955125848165</v>
      </c>
      <c r="K13033" s="3">
        <f t="shared" si="1017"/>
        <v>47.835175956318025</v>
      </c>
      <c r="L13033" s="3">
        <f t="shared" si="1018"/>
        <v>57.124578540518804</v>
      </c>
      <c r="M13033" s="3">
        <f t="shared" si="1019"/>
        <v>9.2118933893078534</v>
      </c>
    </row>
    <row r="13034" spans="1:13" x14ac:dyDescent="0.25">
      <c r="A13034" t="s">
        <v>37916</v>
      </c>
      <c r="B13034">
        <v>5.23</v>
      </c>
      <c r="C13034">
        <v>5.23</v>
      </c>
      <c r="D13034">
        <v>5.58</v>
      </c>
      <c r="E13034" s="5" t="s">
        <v>37917</v>
      </c>
      <c r="F13034" t="s">
        <v>37918</v>
      </c>
      <c r="G13034" t="s">
        <v>13</v>
      </c>
      <c r="I13034" s="3">
        <f t="shared" si="1015"/>
        <v>37.530718375420136</v>
      </c>
      <c r="J13034" s="3">
        <f t="shared" si="1016"/>
        <v>37.530718375420136</v>
      </c>
      <c r="K13034" s="3">
        <f t="shared" si="1017"/>
        <v>47.835175956318025</v>
      </c>
      <c r="L13034" s="3">
        <f t="shared" si="1018"/>
        <v>40.965537569052763</v>
      </c>
      <c r="M13034" s="3">
        <f t="shared" si="1019"/>
        <v>5.9492813581844741</v>
      </c>
    </row>
    <row r="13035" spans="1:13" x14ac:dyDescent="0.25">
      <c r="A13035" t="s">
        <v>37919</v>
      </c>
      <c r="B13035">
        <v>5.78</v>
      </c>
      <c r="C13035">
        <v>5.76</v>
      </c>
      <c r="D13035">
        <v>5.58</v>
      </c>
      <c r="E13035" s="5" t="s">
        <v>37920</v>
      </c>
      <c r="F13035" t="s">
        <v>37921</v>
      </c>
      <c r="G13035" t="s">
        <v>13</v>
      </c>
      <c r="I13035" s="3">
        <f t="shared" si="1015"/>
        <v>54.948187932016239</v>
      </c>
      <c r="J13035" s="3">
        <f t="shared" si="1016"/>
        <v>54.19169999120173</v>
      </c>
      <c r="K13035" s="3">
        <f t="shared" si="1017"/>
        <v>47.835175956318025</v>
      </c>
      <c r="L13035" s="3">
        <f t="shared" si="1018"/>
        <v>52.325021293178658</v>
      </c>
      <c r="M13035" s="3">
        <f t="shared" si="1019"/>
        <v>3.906674015431332</v>
      </c>
    </row>
    <row r="13036" spans="1:13" x14ac:dyDescent="0.25">
      <c r="A13036" t="s">
        <v>37922</v>
      </c>
      <c r="B13036">
        <v>5.58</v>
      </c>
      <c r="C13036">
        <v>5.58</v>
      </c>
      <c r="D13036">
        <v>5.58</v>
      </c>
      <c r="E13036" s="5" t="s">
        <v>35162</v>
      </c>
      <c r="F13036" t="s">
        <v>35163</v>
      </c>
      <c r="G13036" t="s">
        <v>96</v>
      </c>
      <c r="I13036" s="3">
        <f t="shared" si="1015"/>
        <v>47.835175956318025</v>
      </c>
      <c r="J13036" s="3">
        <f t="shared" si="1016"/>
        <v>47.835175956318025</v>
      </c>
      <c r="K13036" s="3">
        <f t="shared" si="1017"/>
        <v>47.835175956318025</v>
      </c>
      <c r="L13036" s="3">
        <f t="shared" si="1018"/>
        <v>47.835175956318018</v>
      </c>
      <c r="M13036" s="3">
        <f t="shared" si="1019"/>
        <v>8.7023357152673167E-15</v>
      </c>
    </row>
    <row r="13037" spans="1:13" x14ac:dyDescent="0.25">
      <c r="A13037" t="s">
        <v>37923</v>
      </c>
      <c r="B13037">
        <v>5.58</v>
      </c>
      <c r="C13037">
        <v>5.01</v>
      </c>
      <c r="D13037">
        <v>5.58</v>
      </c>
      <c r="E13037" s="5" t="s">
        <v>31876</v>
      </c>
      <c r="F13037" t="s">
        <v>31877</v>
      </c>
      <c r="G13037" t="s">
        <v>96</v>
      </c>
      <c r="I13037" s="3">
        <f t="shared" si="1015"/>
        <v>47.835175956318025</v>
      </c>
      <c r="J13037" s="3">
        <f t="shared" si="1016"/>
        <v>32.222577601814997</v>
      </c>
      <c r="K13037" s="3">
        <f t="shared" si="1017"/>
        <v>47.835175956318025</v>
      </c>
      <c r="L13037" s="3">
        <f t="shared" si="1018"/>
        <v>42.630976504817014</v>
      </c>
      <c r="M13037" s="3">
        <f t="shared" si="1019"/>
        <v>9.0139378627218658</v>
      </c>
    </row>
    <row r="13038" spans="1:13" x14ac:dyDescent="0.25">
      <c r="A13038" t="s">
        <v>37924</v>
      </c>
      <c r="B13038">
        <v>5.04</v>
      </c>
      <c r="C13038">
        <v>5.98</v>
      </c>
      <c r="D13038">
        <v>5.58</v>
      </c>
      <c r="E13038" s="5" t="s">
        <v>37925</v>
      </c>
      <c r="F13038" t="s">
        <v>37926</v>
      </c>
      <c r="G13038" t="s">
        <v>17</v>
      </c>
      <c r="I13038" s="3">
        <f t="shared" si="1015"/>
        <v>32.899642452994122</v>
      </c>
      <c r="J13038" s="3">
        <f t="shared" si="1016"/>
        <v>63.118893087574989</v>
      </c>
      <c r="K13038" s="3">
        <f t="shared" si="1017"/>
        <v>47.835175956318025</v>
      </c>
      <c r="L13038" s="3">
        <f t="shared" si="1018"/>
        <v>47.951237165629038</v>
      </c>
      <c r="M13038" s="3">
        <f t="shared" si="1019"/>
        <v>15.109959625430339</v>
      </c>
    </row>
    <row r="13039" spans="1:13" x14ac:dyDescent="0.25">
      <c r="A13039" t="s">
        <v>37927</v>
      </c>
      <c r="B13039">
        <v>5.58</v>
      </c>
      <c r="C13039">
        <v>5.58</v>
      </c>
      <c r="D13039">
        <v>5.58</v>
      </c>
      <c r="E13039" s="5" t="s">
        <v>37928</v>
      </c>
      <c r="F13039" t="s">
        <v>37929</v>
      </c>
      <c r="G13039" t="s">
        <v>13</v>
      </c>
      <c r="I13039" s="3">
        <f t="shared" si="1015"/>
        <v>47.835175956318025</v>
      </c>
      <c r="J13039" s="3">
        <f t="shared" si="1016"/>
        <v>47.835175956318025</v>
      </c>
      <c r="K13039" s="3">
        <f t="shared" si="1017"/>
        <v>47.835175956318025</v>
      </c>
      <c r="L13039" s="3">
        <f t="shared" si="1018"/>
        <v>47.835175956318018</v>
      </c>
      <c r="M13039" s="3">
        <f t="shared" si="1019"/>
        <v>8.7023357152673167E-15</v>
      </c>
    </row>
    <row r="13040" spans="1:13" x14ac:dyDescent="0.25">
      <c r="A13040" t="s">
        <v>37930</v>
      </c>
      <c r="B13040">
        <v>5.39</v>
      </c>
      <c r="C13040">
        <v>5.58</v>
      </c>
      <c r="D13040">
        <v>5.58</v>
      </c>
      <c r="E13040" s="5" t="s">
        <v>37931</v>
      </c>
      <c r="F13040" t="s">
        <v>37932</v>
      </c>
      <c r="G13040" t="s">
        <v>13</v>
      </c>
      <c r="I13040" s="3">
        <f t="shared" si="1015"/>
        <v>41.932588923467613</v>
      </c>
      <c r="J13040" s="3">
        <f t="shared" si="1016"/>
        <v>47.835175956318025</v>
      </c>
      <c r="K13040" s="3">
        <f t="shared" si="1017"/>
        <v>47.835175956318025</v>
      </c>
      <c r="L13040" s="3">
        <f t="shared" si="1018"/>
        <v>45.867646945367881</v>
      </c>
      <c r="M13040" s="3">
        <f t="shared" si="1019"/>
        <v>3.4078602123313799</v>
      </c>
    </row>
    <row r="13041" spans="1:13" x14ac:dyDescent="0.25">
      <c r="A13041" t="s">
        <v>37933</v>
      </c>
      <c r="B13041">
        <v>5.58</v>
      </c>
      <c r="C13041">
        <v>5.91</v>
      </c>
      <c r="D13041">
        <v>5.58</v>
      </c>
      <c r="E13041" s="5" t="s">
        <v>37934</v>
      </c>
      <c r="F13041" t="s">
        <v>37935</v>
      </c>
      <c r="G13041" t="s">
        <v>13</v>
      </c>
      <c r="I13041" s="3">
        <f t="shared" si="1015"/>
        <v>47.835175956318025</v>
      </c>
      <c r="J13041" s="3">
        <f t="shared" si="1016"/>
        <v>60.129455949696748</v>
      </c>
      <c r="K13041" s="3">
        <f t="shared" si="1017"/>
        <v>47.835175956318025</v>
      </c>
      <c r="L13041" s="3">
        <f t="shared" si="1018"/>
        <v>51.933269287444261</v>
      </c>
      <c r="M13041" s="3">
        <f t="shared" si="1019"/>
        <v>7.0981058636699164</v>
      </c>
    </row>
    <row r="13042" spans="1:13" x14ac:dyDescent="0.25">
      <c r="A13042" t="s">
        <v>37936</v>
      </c>
      <c r="B13042">
        <v>5.52</v>
      </c>
      <c r="C13042">
        <v>5.58</v>
      </c>
      <c r="D13042">
        <v>5.58</v>
      </c>
      <c r="E13042" s="5" t="s">
        <v>37937</v>
      </c>
      <c r="F13042" t="s">
        <v>37938</v>
      </c>
      <c r="G13042" t="s">
        <v>13</v>
      </c>
      <c r="I13042" s="3">
        <f t="shared" si="1015"/>
        <v>45.886567936506459</v>
      </c>
      <c r="J13042" s="3">
        <f t="shared" si="1016"/>
        <v>47.835175956318025</v>
      </c>
      <c r="K13042" s="3">
        <f t="shared" si="1017"/>
        <v>47.835175956318025</v>
      </c>
      <c r="L13042" s="3">
        <f t="shared" si="1018"/>
        <v>47.185639949714165</v>
      </c>
      <c r="M13042" s="3">
        <f t="shared" si="1019"/>
        <v>1.1250293647832712</v>
      </c>
    </row>
    <row r="13043" spans="1:13" x14ac:dyDescent="0.25">
      <c r="A13043" t="s">
        <v>37939</v>
      </c>
      <c r="B13043">
        <v>4.82</v>
      </c>
      <c r="C13043">
        <v>4.5199999999999996</v>
      </c>
      <c r="D13043">
        <v>5.58</v>
      </c>
      <c r="E13043" s="5" t="s">
        <v>37940</v>
      </c>
      <c r="F13043" t="s">
        <v>37941</v>
      </c>
      <c r="G13043" t="s">
        <v>3409</v>
      </c>
      <c r="I13043" s="3">
        <f t="shared" si="1015"/>
        <v>28.246495881300959</v>
      </c>
      <c r="J13043" s="3">
        <f t="shared" si="1016"/>
        <v>22.94328396825323</v>
      </c>
      <c r="K13043" s="3">
        <f t="shared" si="1017"/>
        <v>47.835175956318025</v>
      </c>
      <c r="L13043" s="3">
        <f t="shared" si="1018"/>
        <v>33.008318601957406</v>
      </c>
      <c r="M13043" s="3">
        <f t="shared" si="1019"/>
        <v>13.111361043140839</v>
      </c>
    </row>
    <row r="13044" spans="1:13" x14ac:dyDescent="0.25">
      <c r="A13044" t="s">
        <v>37942</v>
      </c>
      <c r="B13044">
        <v>5.58</v>
      </c>
      <c r="C13044">
        <v>5.4</v>
      </c>
      <c r="D13044">
        <v>5.58</v>
      </c>
      <c r="E13044" s="5" t="s">
        <v>37943</v>
      </c>
      <c r="F13044" t="s">
        <v>37944</v>
      </c>
      <c r="G13044" t="s">
        <v>13</v>
      </c>
      <c r="I13044" s="3">
        <f t="shared" si="1015"/>
        <v>47.835175956318025</v>
      </c>
      <c r="J13044" s="3">
        <f t="shared" si="1016"/>
        <v>42.224253144732614</v>
      </c>
      <c r="K13044" s="3">
        <f t="shared" si="1017"/>
        <v>47.835175956318025</v>
      </c>
      <c r="L13044" s="3">
        <f t="shared" si="1018"/>
        <v>45.964868352456222</v>
      </c>
      <c r="M13044" s="3">
        <f t="shared" si="1019"/>
        <v>3.2394677956710485</v>
      </c>
    </row>
    <row r="13045" spans="1:13" x14ac:dyDescent="0.25">
      <c r="A13045" t="s">
        <v>37945</v>
      </c>
      <c r="B13045">
        <v>5.83</v>
      </c>
      <c r="C13045">
        <v>5.6</v>
      </c>
      <c r="D13045">
        <v>5.58</v>
      </c>
      <c r="E13045" s="5" t="s">
        <v>14325</v>
      </c>
      <c r="F13045" t="s">
        <v>37946</v>
      </c>
      <c r="G13045" t="s">
        <v>17</v>
      </c>
      <c r="I13045" s="3">
        <f t="shared" si="1015"/>
        <v>56.885931594660462</v>
      </c>
      <c r="J13045" s="3">
        <f t="shared" si="1016"/>
        <v>48.502930128332721</v>
      </c>
      <c r="K13045" s="3">
        <f t="shared" si="1017"/>
        <v>47.835175956318025</v>
      </c>
      <c r="L13045" s="3">
        <f t="shared" si="1018"/>
        <v>51.07467922643707</v>
      </c>
      <c r="M13045" s="3">
        <f t="shared" si="1019"/>
        <v>5.0437549974148475</v>
      </c>
    </row>
    <row r="13046" spans="1:13" x14ac:dyDescent="0.25">
      <c r="A13046" t="s">
        <v>37947</v>
      </c>
      <c r="B13046">
        <v>5.09</v>
      </c>
      <c r="C13046">
        <v>6.08</v>
      </c>
      <c r="D13046">
        <v>5.58</v>
      </c>
      <c r="E13046" s="5" t="s">
        <v>37948</v>
      </c>
      <c r="F13046" t="s">
        <v>37949</v>
      </c>
      <c r="G13046" t="s">
        <v>13</v>
      </c>
      <c r="I13046" s="3">
        <f t="shared" si="1015"/>
        <v>34.059845838507506</v>
      </c>
      <c r="J13046" s="3">
        <f t="shared" si="1016"/>
        <v>67.649154595928337</v>
      </c>
      <c r="K13046" s="3">
        <f t="shared" si="1017"/>
        <v>47.835175956318025</v>
      </c>
      <c r="L13046" s="3">
        <f t="shared" si="1018"/>
        <v>49.848058796917961</v>
      </c>
      <c r="M13046" s="3">
        <f t="shared" si="1019"/>
        <v>16.884880476267018</v>
      </c>
    </row>
    <row r="13047" spans="1:13" x14ac:dyDescent="0.25">
      <c r="A13047" t="s">
        <v>37950</v>
      </c>
      <c r="B13047">
        <v>5.58</v>
      </c>
      <c r="C13047">
        <v>5.58</v>
      </c>
      <c r="D13047">
        <v>5.58</v>
      </c>
      <c r="E13047" s="5" t="s">
        <v>37951</v>
      </c>
      <c r="F13047" t="s">
        <v>37952</v>
      </c>
      <c r="G13047" t="s">
        <v>13</v>
      </c>
      <c r="I13047" s="3">
        <f t="shared" si="1015"/>
        <v>47.835175956318025</v>
      </c>
      <c r="J13047" s="3">
        <f t="shared" si="1016"/>
        <v>47.835175956318025</v>
      </c>
      <c r="K13047" s="3">
        <f t="shared" si="1017"/>
        <v>47.835175956318025</v>
      </c>
      <c r="L13047" s="3">
        <f t="shared" si="1018"/>
        <v>47.835175956318018</v>
      </c>
      <c r="M13047" s="3">
        <f t="shared" si="1019"/>
        <v>8.7023357152673167E-15</v>
      </c>
    </row>
    <row r="13048" spans="1:13" x14ac:dyDescent="0.25">
      <c r="A13048" t="s">
        <v>37953</v>
      </c>
      <c r="B13048">
        <v>5.81</v>
      </c>
      <c r="C13048">
        <v>5.61</v>
      </c>
      <c r="D13048">
        <v>5.58</v>
      </c>
      <c r="E13048" s="5" t="s">
        <v>37954</v>
      </c>
      <c r="F13048" t="s">
        <v>37955</v>
      </c>
      <c r="G13048" t="s">
        <v>13</v>
      </c>
      <c r="I13048" s="3">
        <f t="shared" si="1015"/>
        <v>56.102766164226239</v>
      </c>
      <c r="J13048" s="3">
        <f t="shared" si="1016"/>
        <v>48.840294686737884</v>
      </c>
      <c r="K13048" s="3">
        <f t="shared" si="1017"/>
        <v>47.835175956318025</v>
      </c>
      <c r="L13048" s="3">
        <f t="shared" si="1018"/>
        <v>50.926078935760721</v>
      </c>
      <c r="M13048" s="3">
        <f t="shared" si="1019"/>
        <v>4.5112231059413093</v>
      </c>
    </row>
    <row r="13049" spans="1:13" x14ac:dyDescent="0.25">
      <c r="A13049" t="s">
        <v>37956</v>
      </c>
      <c r="B13049">
        <v>9.57</v>
      </c>
      <c r="C13049">
        <v>8.66</v>
      </c>
      <c r="D13049">
        <v>5.58</v>
      </c>
      <c r="E13049" s="5" t="s">
        <v>37957</v>
      </c>
      <c r="F13049" t="s">
        <v>37958</v>
      </c>
      <c r="G13049" t="s">
        <v>13</v>
      </c>
      <c r="I13049" s="3">
        <f t="shared" si="1015"/>
        <v>760.07606816207317</v>
      </c>
      <c r="J13049" s="3">
        <f t="shared" si="1016"/>
        <v>404.50115167404897</v>
      </c>
      <c r="K13049" s="3">
        <f t="shared" si="1017"/>
        <v>47.835175956318025</v>
      </c>
      <c r="L13049" s="3">
        <f t="shared" si="1018"/>
        <v>404.13746526414667</v>
      </c>
      <c r="M13049" s="3">
        <f t="shared" si="1019"/>
        <v>356.12058538276909</v>
      </c>
    </row>
    <row r="13050" spans="1:13" x14ac:dyDescent="0.25">
      <c r="A13050" t="s">
        <v>37959</v>
      </c>
      <c r="B13050">
        <v>5.58</v>
      </c>
      <c r="C13050">
        <v>5.58</v>
      </c>
      <c r="D13050">
        <v>5.58</v>
      </c>
      <c r="E13050" s="5" t="s">
        <v>37960</v>
      </c>
      <c r="F13050" t="s">
        <v>37961</v>
      </c>
      <c r="G13050" t="s">
        <v>17</v>
      </c>
      <c r="I13050" s="3">
        <f t="shared" si="1015"/>
        <v>47.835175956318025</v>
      </c>
      <c r="J13050" s="3">
        <f t="shared" si="1016"/>
        <v>47.835175956318025</v>
      </c>
      <c r="K13050" s="3">
        <f t="shared" si="1017"/>
        <v>47.835175956318025</v>
      </c>
      <c r="L13050" s="3">
        <f t="shared" si="1018"/>
        <v>47.835175956318018</v>
      </c>
      <c r="M13050" s="3">
        <f t="shared" si="1019"/>
        <v>8.7023357152673167E-15</v>
      </c>
    </row>
    <row r="13051" spans="1:13" x14ac:dyDescent="0.25">
      <c r="A13051" t="s">
        <v>37962</v>
      </c>
      <c r="B13051">
        <v>5.71</v>
      </c>
      <c r="C13051">
        <v>6.31</v>
      </c>
      <c r="D13051">
        <v>5.58</v>
      </c>
      <c r="E13051" s="5" t="s">
        <v>37963</v>
      </c>
      <c r="F13051" t="s">
        <v>37964</v>
      </c>
      <c r="G13051" t="s">
        <v>13</v>
      </c>
      <c r="I13051" s="3">
        <f t="shared" si="1015"/>
        <v>52.345731747697982</v>
      </c>
      <c r="J13051" s="3">
        <f t="shared" si="1016"/>
        <v>79.341292796095132</v>
      </c>
      <c r="K13051" s="3">
        <f t="shared" si="1017"/>
        <v>47.835175956318025</v>
      </c>
      <c r="L13051" s="3">
        <f t="shared" si="1018"/>
        <v>59.84073350003704</v>
      </c>
      <c r="M13051" s="3">
        <f t="shared" si="1019"/>
        <v>17.037902982206962</v>
      </c>
    </row>
    <row r="13052" spans="1:13" x14ac:dyDescent="0.25">
      <c r="A13052" t="s">
        <v>37965</v>
      </c>
      <c r="B13052">
        <v>5.98</v>
      </c>
      <c r="C13052">
        <v>6.76</v>
      </c>
      <c r="D13052">
        <v>5.58</v>
      </c>
      <c r="E13052" s="5" t="s">
        <v>37966</v>
      </c>
      <c r="F13052" t="s">
        <v>37967</v>
      </c>
      <c r="G13052" t="s">
        <v>13</v>
      </c>
      <c r="I13052" s="3">
        <f t="shared" si="1015"/>
        <v>63.118893087574989</v>
      </c>
      <c r="J13052" s="3">
        <f t="shared" si="1016"/>
        <v>108.38339998240343</v>
      </c>
      <c r="K13052" s="3">
        <f t="shared" si="1017"/>
        <v>47.835175956318025</v>
      </c>
      <c r="L13052" s="3">
        <f t="shared" si="1018"/>
        <v>73.112489675432144</v>
      </c>
      <c r="M13052" s="3">
        <f t="shared" si="1019"/>
        <v>31.486915341914322</v>
      </c>
    </row>
    <row r="13053" spans="1:13" x14ac:dyDescent="0.25">
      <c r="A13053" t="s">
        <v>37968</v>
      </c>
      <c r="B13053">
        <v>5.58</v>
      </c>
      <c r="C13053">
        <v>5.58</v>
      </c>
      <c r="D13053">
        <v>5.58</v>
      </c>
      <c r="E13053" s="5" t="s">
        <v>37969</v>
      </c>
      <c r="F13053" t="s">
        <v>37970</v>
      </c>
      <c r="G13053" t="s">
        <v>13</v>
      </c>
      <c r="I13053" s="3">
        <f t="shared" si="1015"/>
        <v>47.835175956318025</v>
      </c>
      <c r="J13053" s="3">
        <f t="shared" si="1016"/>
        <v>47.835175956318025</v>
      </c>
      <c r="K13053" s="3">
        <f t="shared" si="1017"/>
        <v>47.835175956318025</v>
      </c>
      <c r="L13053" s="3">
        <f t="shared" si="1018"/>
        <v>47.835175956318018</v>
      </c>
      <c r="M13053" s="3">
        <f t="shared" si="1019"/>
        <v>8.7023357152673167E-15</v>
      </c>
    </row>
    <row r="13054" spans="1:13" x14ac:dyDescent="0.25">
      <c r="A13054" t="s">
        <v>37971</v>
      </c>
      <c r="B13054">
        <v>5.7</v>
      </c>
      <c r="C13054">
        <v>5.58</v>
      </c>
      <c r="D13054">
        <v>5.58</v>
      </c>
      <c r="E13054" s="5" t="s">
        <v>7806</v>
      </c>
      <c r="F13054" t="s">
        <v>37972</v>
      </c>
      <c r="G13054" t="s">
        <v>3409</v>
      </c>
      <c r="I13054" s="3">
        <f t="shared" si="1015"/>
        <v>51.984153366799077</v>
      </c>
      <c r="J13054" s="3">
        <f t="shared" si="1016"/>
        <v>47.835175956318025</v>
      </c>
      <c r="K13054" s="3">
        <f t="shared" si="1017"/>
        <v>47.835175956318025</v>
      </c>
      <c r="L13054" s="3">
        <f t="shared" si="1018"/>
        <v>49.218168426478371</v>
      </c>
      <c r="M13054" s="3">
        <f t="shared" si="1019"/>
        <v>2.3954132248029119</v>
      </c>
    </row>
    <row r="13055" spans="1:13" x14ac:dyDescent="0.25">
      <c r="A13055" t="s">
        <v>37973</v>
      </c>
      <c r="B13055">
        <v>5.6</v>
      </c>
      <c r="C13055">
        <v>5.73</v>
      </c>
      <c r="D13055">
        <v>5.58</v>
      </c>
      <c r="E13055" s="5" t="s">
        <v>37974</v>
      </c>
      <c r="F13055" t="s">
        <v>37975</v>
      </c>
      <c r="G13055" t="s">
        <v>13</v>
      </c>
      <c r="I13055" s="3">
        <f t="shared" si="1015"/>
        <v>48.502930128332721</v>
      </c>
      <c r="J13055" s="3">
        <f t="shared" si="1016"/>
        <v>53.076450932124267</v>
      </c>
      <c r="K13055" s="3">
        <f t="shared" si="1017"/>
        <v>47.835175956318025</v>
      </c>
      <c r="L13055" s="3">
        <f t="shared" si="1018"/>
        <v>49.804852338925002</v>
      </c>
      <c r="M13055" s="3">
        <f t="shared" si="1019"/>
        <v>2.85289185298502</v>
      </c>
    </row>
    <row r="13056" spans="1:13" x14ac:dyDescent="0.25">
      <c r="A13056" t="s">
        <v>37976</v>
      </c>
      <c r="B13056">
        <v>6.13</v>
      </c>
      <c r="C13056">
        <v>5.65</v>
      </c>
      <c r="D13056">
        <v>5.57</v>
      </c>
      <c r="E13056" s="5" t="s">
        <v>37977</v>
      </c>
      <c r="F13056" t="s">
        <v>37978</v>
      </c>
      <c r="G13056" t="s">
        <v>17</v>
      </c>
      <c r="I13056" s="3">
        <f t="shared" si="1015"/>
        <v>70.034796880687296</v>
      </c>
      <c r="J13056" s="3">
        <f t="shared" si="1016"/>
        <v>50.213382265392049</v>
      </c>
      <c r="K13056" s="3">
        <f t="shared" si="1017"/>
        <v>47.50475426012958</v>
      </c>
      <c r="L13056" s="3">
        <f t="shared" si="1018"/>
        <v>55.917644468736306</v>
      </c>
      <c r="M13056" s="3">
        <f t="shared" si="1019"/>
        <v>12.300595944279033</v>
      </c>
    </row>
    <row r="13057" spans="1:13" x14ac:dyDescent="0.25">
      <c r="A13057" t="s">
        <v>37979</v>
      </c>
      <c r="B13057">
        <v>5.5</v>
      </c>
      <c r="C13057">
        <v>6.23</v>
      </c>
      <c r="D13057">
        <v>5.57</v>
      </c>
      <c r="E13057" s="5" t="s">
        <v>37980</v>
      </c>
      <c r="F13057" t="s">
        <v>37981</v>
      </c>
      <c r="G13057" t="s">
        <v>17</v>
      </c>
      <c r="I13057" s="3">
        <f t="shared" si="1015"/>
        <v>45.254833995939045</v>
      </c>
      <c r="J13057" s="3">
        <f t="shared" si="1016"/>
        <v>75.061436750840272</v>
      </c>
      <c r="K13057" s="3">
        <f t="shared" si="1017"/>
        <v>47.50475426012958</v>
      </c>
      <c r="L13057" s="3">
        <f t="shared" si="1018"/>
        <v>55.94034166896963</v>
      </c>
      <c r="M13057" s="3">
        <f t="shared" si="1019"/>
        <v>16.597522198998803</v>
      </c>
    </row>
    <row r="13058" spans="1:13" x14ac:dyDescent="0.25">
      <c r="A13058" t="s">
        <v>37982</v>
      </c>
      <c r="B13058">
        <v>5.57</v>
      </c>
      <c r="C13058">
        <v>5.34</v>
      </c>
      <c r="D13058">
        <v>5.57</v>
      </c>
      <c r="E13058" s="5" t="s">
        <v>37983</v>
      </c>
      <c r="F13058" t="s">
        <v>37984</v>
      </c>
      <c r="G13058" t="s">
        <v>13</v>
      </c>
      <c r="I13058" s="3">
        <f t="shared" si="1015"/>
        <v>47.50475426012958</v>
      </c>
      <c r="J13058" s="3">
        <f t="shared" si="1016"/>
        <v>40.504211007048951</v>
      </c>
      <c r="K13058" s="3">
        <f t="shared" si="1017"/>
        <v>47.50475426012958</v>
      </c>
      <c r="L13058" s="3">
        <f t="shared" si="1018"/>
        <v>45.17123984243603</v>
      </c>
      <c r="M13058" s="3">
        <f t="shared" si="1019"/>
        <v>4.0417655316397196</v>
      </c>
    </row>
    <row r="13059" spans="1:13" x14ac:dyDescent="0.25">
      <c r="A13059" t="s">
        <v>37985</v>
      </c>
      <c r="B13059">
        <v>6.21</v>
      </c>
      <c r="C13059">
        <v>6.71</v>
      </c>
      <c r="D13059">
        <v>5.57</v>
      </c>
      <c r="E13059" s="5" t="s">
        <v>37986</v>
      </c>
      <c r="F13059" t="s">
        <v>37987</v>
      </c>
      <c r="G13059" t="s">
        <v>13</v>
      </c>
      <c r="I13059" s="3">
        <f t="shared" si="1015"/>
        <v>74.028043769938392</v>
      </c>
      <c r="J13059" s="3">
        <f t="shared" si="1016"/>
        <v>104.69146349539598</v>
      </c>
      <c r="K13059" s="3">
        <f t="shared" si="1017"/>
        <v>47.50475426012958</v>
      </c>
      <c r="L13059" s="3">
        <f t="shared" si="1018"/>
        <v>75.408087175154648</v>
      </c>
      <c r="M13059" s="3">
        <f t="shared" si="1019"/>
        <v>28.618321371805518</v>
      </c>
    </row>
    <row r="13060" spans="1:13" x14ac:dyDescent="0.25">
      <c r="A13060" t="s">
        <v>37988</v>
      </c>
      <c r="B13060">
        <v>5.03</v>
      </c>
      <c r="C13060">
        <v>5.22</v>
      </c>
      <c r="D13060">
        <v>5.57</v>
      </c>
      <c r="E13060" s="5" t="s">
        <v>10351</v>
      </c>
      <c r="F13060" t="s">
        <v>10352</v>
      </c>
      <c r="G13060" t="s">
        <v>17</v>
      </c>
      <c r="I13060" s="3">
        <f t="shared" si="1015"/>
        <v>32.67238802263018</v>
      </c>
      <c r="J13060" s="3">
        <f t="shared" si="1016"/>
        <v>37.271474766990572</v>
      </c>
      <c r="K13060" s="3">
        <f t="shared" si="1017"/>
        <v>47.50475426012958</v>
      </c>
      <c r="L13060" s="3">
        <f t="shared" si="1018"/>
        <v>39.149539016583446</v>
      </c>
      <c r="M13060" s="3">
        <f t="shared" si="1019"/>
        <v>7.5924380830552325</v>
      </c>
    </row>
    <row r="13061" spans="1:13" x14ac:dyDescent="0.25">
      <c r="A13061" t="s">
        <v>37989</v>
      </c>
      <c r="B13061">
        <v>5.18</v>
      </c>
      <c r="C13061">
        <v>5.96</v>
      </c>
      <c r="D13061">
        <v>5.57</v>
      </c>
      <c r="E13061" s="5" t="s">
        <v>37990</v>
      </c>
      <c r="F13061" t="s">
        <v>37991</v>
      </c>
      <c r="G13061" t="s">
        <v>13</v>
      </c>
      <c r="I13061" s="3">
        <f t="shared" si="1015"/>
        <v>36.252284329465539</v>
      </c>
      <c r="J13061" s="3">
        <f t="shared" si="1016"/>
        <v>62.249916634386238</v>
      </c>
      <c r="K13061" s="3">
        <f t="shared" si="1017"/>
        <v>47.50475426012958</v>
      </c>
      <c r="L13061" s="3">
        <f t="shared" si="1018"/>
        <v>48.668985074660448</v>
      </c>
      <c r="M13061" s="3">
        <f t="shared" si="1019"/>
        <v>13.037860116123055</v>
      </c>
    </row>
    <row r="13062" spans="1:13" x14ac:dyDescent="0.25">
      <c r="A13062" t="s">
        <v>37992</v>
      </c>
      <c r="B13062">
        <v>5.57</v>
      </c>
      <c r="C13062">
        <v>5.57</v>
      </c>
      <c r="D13062">
        <v>5.57</v>
      </c>
      <c r="E13062" s="5" t="s">
        <v>37993</v>
      </c>
      <c r="F13062" t="s">
        <v>37994</v>
      </c>
      <c r="G13062" t="s">
        <v>13</v>
      </c>
      <c r="I13062" s="3">
        <f t="shared" ref="I13062:I13125" si="1020">POWER(2,B13062)</f>
        <v>47.50475426012958</v>
      </c>
      <c r="J13062" s="3">
        <f t="shared" ref="J13062:J13125" si="1021">POWER(2,C13062)</f>
        <v>47.50475426012958</v>
      </c>
      <c r="K13062" s="3">
        <f t="shared" ref="K13062:K13125" si="1022">POWER(2,D13062)</f>
        <v>47.50475426012958</v>
      </c>
      <c r="L13062" s="3">
        <f t="shared" ref="L13062:L13125" si="1023">AVERAGE(I13062:K13062)</f>
        <v>47.50475426012958</v>
      </c>
      <c r="M13062" s="3">
        <f t="shared" ref="M13062:M13125" si="1024">STDEV(I13062:K13062)</f>
        <v>0</v>
      </c>
    </row>
    <row r="13063" spans="1:13" x14ac:dyDescent="0.25">
      <c r="A13063" t="s">
        <v>37995</v>
      </c>
      <c r="B13063">
        <v>5.91</v>
      </c>
      <c r="C13063">
        <v>5.34</v>
      </c>
      <c r="D13063">
        <v>5.57</v>
      </c>
      <c r="E13063" s="5" t="s">
        <v>37996</v>
      </c>
      <c r="F13063" t="s">
        <v>37997</v>
      </c>
      <c r="G13063" t="s">
        <v>13</v>
      </c>
      <c r="I13063" s="3">
        <f t="shared" si="1020"/>
        <v>60.129455949696748</v>
      </c>
      <c r="J13063" s="3">
        <f t="shared" si="1021"/>
        <v>40.504211007048951</v>
      </c>
      <c r="K13063" s="3">
        <f t="shared" si="1022"/>
        <v>47.50475426012958</v>
      </c>
      <c r="L13063" s="3">
        <f t="shared" si="1023"/>
        <v>49.379473738958431</v>
      </c>
      <c r="M13063" s="3">
        <f t="shared" si="1024"/>
        <v>9.9460288360709885</v>
      </c>
    </row>
    <row r="13064" spans="1:13" x14ac:dyDescent="0.25">
      <c r="A13064" t="s">
        <v>37998</v>
      </c>
      <c r="B13064">
        <v>5.97</v>
      </c>
      <c r="C13064">
        <v>6.1</v>
      </c>
      <c r="D13064">
        <v>5.57</v>
      </c>
      <c r="E13064" s="5" t="s">
        <v>37999</v>
      </c>
      <c r="F13064" t="s">
        <v>38000</v>
      </c>
      <c r="G13064" t="s">
        <v>13</v>
      </c>
      <c r="I13064" s="3">
        <f t="shared" si="1020"/>
        <v>62.682899045563303</v>
      </c>
      <c r="J13064" s="3">
        <f t="shared" si="1021"/>
        <v>68.593501602322732</v>
      </c>
      <c r="K13064" s="3">
        <f t="shared" si="1022"/>
        <v>47.50475426012958</v>
      </c>
      <c r="L13064" s="3">
        <f t="shared" si="1023"/>
        <v>59.593718302671867</v>
      </c>
      <c r="M13064" s="3">
        <f t="shared" si="1024"/>
        <v>10.878469302360736</v>
      </c>
    </row>
    <row r="13065" spans="1:13" x14ac:dyDescent="0.25">
      <c r="A13065" t="s">
        <v>38001</v>
      </c>
      <c r="B13065">
        <v>5.41</v>
      </c>
      <c r="C13065">
        <v>5.13</v>
      </c>
      <c r="D13065">
        <v>5.57</v>
      </c>
      <c r="E13065" s="5" t="s">
        <v>38002</v>
      </c>
      <c r="F13065" t="s">
        <v>38003</v>
      </c>
      <c r="G13065" t="s">
        <v>13</v>
      </c>
      <c r="I13065" s="3">
        <f t="shared" si="1020"/>
        <v>42.517946051088366</v>
      </c>
      <c r="J13065" s="3">
        <f t="shared" si="1021"/>
        <v>35.017398440343662</v>
      </c>
      <c r="K13065" s="3">
        <f t="shared" si="1022"/>
        <v>47.50475426012958</v>
      </c>
      <c r="L13065" s="3">
        <f t="shared" si="1023"/>
        <v>41.680032917187198</v>
      </c>
      <c r="M13065" s="3">
        <f t="shared" si="1024"/>
        <v>6.2857050246936002</v>
      </c>
    </row>
    <row r="13066" spans="1:13" x14ac:dyDescent="0.25">
      <c r="A13066" t="s">
        <v>38004</v>
      </c>
      <c r="B13066">
        <v>5.65</v>
      </c>
      <c r="C13066">
        <v>5.46</v>
      </c>
      <c r="D13066">
        <v>5.57</v>
      </c>
      <c r="E13066" s="5" t="s">
        <v>38005</v>
      </c>
      <c r="F13066" t="s">
        <v>38006</v>
      </c>
      <c r="G13066" t="s">
        <v>13</v>
      </c>
      <c r="I13066" s="3">
        <f t="shared" si="1020"/>
        <v>50.213382265392049</v>
      </c>
      <c r="J13066" s="3">
        <f t="shared" si="1021"/>
        <v>44.017338180471796</v>
      </c>
      <c r="K13066" s="3">
        <f t="shared" si="1022"/>
        <v>47.50475426012958</v>
      </c>
      <c r="L13066" s="3">
        <f t="shared" si="1023"/>
        <v>47.245158235331139</v>
      </c>
      <c r="M13066" s="3">
        <f t="shared" si="1024"/>
        <v>3.1061685639445225</v>
      </c>
    </row>
    <row r="13067" spans="1:13" x14ac:dyDescent="0.25">
      <c r="A13067" t="s">
        <v>38007</v>
      </c>
      <c r="B13067">
        <v>5.45</v>
      </c>
      <c r="C13067">
        <v>5.41</v>
      </c>
      <c r="D13067">
        <v>5.57</v>
      </c>
      <c r="E13067" s="5" t="s">
        <v>38008</v>
      </c>
      <c r="F13067" t="s">
        <v>38009</v>
      </c>
      <c r="G13067" t="s">
        <v>13</v>
      </c>
      <c r="I13067" s="3">
        <f t="shared" si="1020"/>
        <v>43.713288216140661</v>
      </c>
      <c r="J13067" s="3">
        <f t="shared" si="1021"/>
        <v>42.517946051088366</v>
      </c>
      <c r="K13067" s="3">
        <f t="shared" si="1022"/>
        <v>47.50475426012958</v>
      </c>
      <c r="L13067" s="3">
        <f t="shared" si="1023"/>
        <v>44.578662842452871</v>
      </c>
      <c r="M13067" s="3">
        <f t="shared" si="1024"/>
        <v>2.6035973116707116</v>
      </c>
    </row>
    <row r="13068" spans="1:13" x14ac:dyDescent="0.25">
      <c r="A13068" t="s">
        <v>38010</v>
      </c>
      <c r="B13068">
        <v>5.57</v>
      </c>
      <c r="C13068">
        <v>5.57</v>
      </c>
      <c r="D13068">
        <v>5.57</v>
      </c>
      <c r="E13068" s="5" t="s">
        <v>38011</v>
      </c>
      <c r="F13068" t="s">
        <v>38012</v>
      </c>
      <c r="G13068" t="s">
        <v>13</v>
      </c>
      <c r="I13068" s="3">
        <f t="shared" si="1020"/>
        <v>47.50475426012958</v>
      </c>
      <c r="J13068" s="3">
        <f t="shared" si="1021"/>
        <v>47.50475426012958</v>
      </c>
      <c r="K13068" s="3">
        <f t="shared" si="1022"/>
        <v>47.50475426012958</v>
      </c>
      <c r="L13068" s="3">
        <f t="shared" si="1023"/>
        <v>47.50475426012958</v>
      </c>
      <c r="M13068" s="3">
        <f t="shared" si="1024"/>
        <v>0</v>
      </c>
    </row>
    <row r="13069" spans="1:13" x14ac:dyDescent="0.25">
      <c r="A13069" t="s">
        <v>38013</v>
      </c>
      <c r="B13069">
        <v>5.84</v>
      </c>
      <c r="C13069">
        <v>5.57</v>
      </c>
      <c r="D13069">
        <v>5.57</v>
      </c>
      <c r="E13069" s="5" t="s">
        <v>38014</v>
      </c>
      <c r="F13069" t="s">
        <v>38015</v>
      </c>
      <c r="G13069" t="s">
        <v>13</v>
      </c>
      <c r="I13069" s="3">
        <f t="shared" si="1020"/>
        <v>57.281604539390223</v>
      </c>
      <c r="J13069" s="3">
        <f t="shared" si="1021"/>
        <v>47.50475426012958</v>
      </c>
      <c r="K13069" s="3">
        <f t="shared" si="1022"/>
        <v>47.50475426012958</v>
      </c>
      <c r="L13069" s="3">
        <f t="shared" si="1023"/>
        <v>50.763704353216461</v>
      </c>
      <c r="M13069" s="3">
        <f t="shared" si="1024"/>
        <v>5.6446671405578002</v>
      </c>
    </row>
    <row r="13070" spans="1:13" x14ac:dyDescent="0.25">
      <c r="A13070" t="s">
        <v>38016</v>
      </c>
      <c r="B13070">
        <v>5.58</v>
      </c>
      <c r="C13070">
        <v>5.57</v>
      </c>
      <c r="D13070">
        <v>5.57</v>
      </c>
      <c r="E13070" s="5" t="s">
        <v>38017</v>
      </c>
      <c r="F13070" t="s">
        <v>38018</v>
      </c>
      <c r="G13070" t="s">
        <v>17</v>
      </c>
      <c r="I13070" s="3">
        <f t="shared" si="1020"/>
        <v>47.835175956318025</v>
      </c>
      <c r="J13070" s="3">
        <f t="shared" si="1021"/>
        <v>47.50475426012958</v>
      </c>
      <c r="K13070" s="3">
        <f t="shared" si="1022"/>
        <v>47.50475426012958</v>
      </c>
      <c r="L13070" s="3">
        <f t="shared" si="1023"/>
        <v>47.614894825525731</v>
      </c>
      <c r="M13070" s="3">
        <f t="shared" si="1024"/>
        <v>0.19076905524049145</v>
      </c>
    </row>
    <row r="13071" spans="1:13" x14ac:dyDescent="0.25">
      <c r="A13071" t="s">
        <v>38019</v>
      </c>
      <c r="B13071">
        <v>5.5</v>
      </c>
      <c r="C13071">
        <v>4.55</v>
      </c>
      <c r="D13071">
        <v>5.57</v>
      </c>
      <c r="E13071" s="5" t="s">
        <v>38020</v>
      </c>
      <c r="F13071" t="s">
        <v>38021</v>
      </c>
      <c r="G13071" t="s">
        <v>13</v>
      </c>
      <c r="I13071" s="3">
        <f t="shared" si="1020"/>
        <v>45.254833995939045</v>
      </c>
      <c r="J13071" s="3">
        <f t="shared" si="1021"/>
        <v>23.425371135130007</v>
      </c>
      <c r="K13071" s="3">
        <f t="shared" si="1022"/>
        <v>47.50475426012958</v>
      </c>
      <c r="L13071" s="3">
        <f t="shared" si="1023"/>
        <v>38.728319797066206</v>
      </c>
      <c r="M13071" s="3">
        <f t="shared" si="1024"/>
        <v>13.300402761239823</v>
      </c>
    </row>
    <row r="13072" spans="1:13" x14ac:dyDescent="0.25">
      <c r="A13072" t="s">
        <v>38022</v>
      </c>
      <c r="B13072">
        <v>5.78</v>
      </c>
      <c r="C13072">
        <v>5.46</v>
      </c>
      <c r="D13072">
        <v>5.57</v>
      </c>
      <c r="E13072" s="5" t="s">
        <v>38023</v>
      </c>
      <c r="F13072" t="s">
        <v>38024</v>
      </c>
      <c r="G13072" t="s">
        <v>13</v>
      </c>
      <c r="I13072" s="3">
        <f t="shared" si="1020"/>
        <v>54.948187932016239</v>
      </c>
      <c r="J13072" s="3">
        <f t="shared" si="1021"/>
        <v>44.017338180471796</v>
      </c>
      <c r="K13072" s="3">
        <f t="shared" si="1022"/>
        <v>47.50475426012958</v>
      </c>
      <c r="L13072" s="3">
        <f t="shared" si="1023"/>
        <v>48.823426790872539</v>
      </c>
      <c r="M13072" s="3">
        <f t="shared" si="1024"/>
        <v>5.583461471633151</v>
      </c>
    </row>
    <row r="13073" spans="1:13" x14ac:dyDescent="0.25">
      <c r="A13073" t="s">
        <v>38025</v>
      </c>
      <c r="B13073">
        <v>5.75</v>
      </c>
      <c r="C13073">
        <v>5.91</v>
      </c>
      <c r="D13073">
        <v>5.57</v>
      </c>
      <c r="E13073" s="5" t="s">
        <v>38026</v>
      </c>
      <c r="F13073" t="s">
        <v>38027</v>
      </c>
      <c r="G13073" t="s">
        <v>13</v>
      </c>
      <c r="I13073" s="3">
        <f t="shared" si="1020"/>
        <v>53.817370576237735</v>
      </c>
      <c r="J13073" s="3">
        <f t="shared" si="1021"/>
        <v>60.129455949696748</v>
      </c>
      <c r="K13073" s="3">
        <f t="shared" si="1022"/>
        <v>47.50475426012958</v>
      </c>
      <c r="L13073" s="3">
        <f t="shared" si="1023"/>
        <v>53.817193595354688</v>
      </c>
      <c r="M13073" s="3">
        <f t="shared" si="1024"/>
        <v>6.312350846644355</v>
      </c>
    </row>
    <row r="13074" spans="1:13" x14ac:dyDescent="0.25">
      <c r="A13074" t="s">
        <v>38028</v>
      </c>
      <c r="B13074">
        <v>4.9000000000000004</v>
      </c>
      <c r="C13074">
        <v>5.98</v>
      </c>
      <c r="D13074">
        <v>5.57</v>
      </c>
      <c r="E13074" s="5" t="s">
        <v>37321</v>
      </c>
      <c r="F13074" t="s">
        <v>38029</v>
      </c>
      <c r="G13074" t="s">
        <v>3409</v>
      </c>
      <c r="I13074" s="3">
        <f t="shared" si="1020"/>
        <v>29.857055729177837</v>
      </c>
      <c r="J13074" s="3">
        <f t="shared" si="1021"/>
        <v>63.118893087574989</v>
      </c>
      <c r="K13074" s="3">
        <f t="shared" si="1022"/>
        <v>47.50475426012958</v>
      </c>
      <c r="L13074" s="3">
        <f t="shared" si="1023"/>
        <v>46.826901025627471</v>
      </c>
      <c r="M13074" s="3">
        <f t="shared" si="1024"/>
        <v>16.641276088983059</v>
      </c>
    </row>
    <row r="13075" spans="1:13" x14ac:dyDescent="0.25">
      <c r="A13075" t="s">
        <v>38030</v>
      </c>
      <c r="B13075">
        <v>5.98</v>
      </c>
      <c r="C13075">
        <v>5.23</v>
      </c>
      <c r="D13075">
        <v>5.57</v>
      </c>
      <c r="E13075" s="5" t="s">
        <v>38031</v>
      </c>
      <c r="F13075" t="s">
        <v>38032</v>
      </c>
      <c r="G13075" t="s">
        <v>13</v>
      </c>
      <c r="I13075" s="3">
        <f t="shared" si="1020"/>
        <v>63.118893087574989</v>
      </c>
      <c r="J13075" s="3">
        <f t="shared" si="1021"/>
        <v>37.530718375420136</v>
      </c>
      <c r="K13075" s="3">
        <f t="shared" si="1022"/>
        <v>47.50475426012958</v>
      </c>
      <c r="L13075" s="3">
        <f t="shared" si="1023"/>
        <v>49.384788574374902</v>
      </c>
      <c r="M13075" s="3">
        <f t="shared" si="1024"/>
        <v>12.897269790230636</v>
      </c>
    </row>
    <row r="13076" spans="1:13" x14ac:dyDescent="0.25">
      <c r="A13076" t="s">
        <v>38033</v>
      </c>
      <c r="B13076">
        <v>5.39</v>
      </c>
      <c r="C13076">
        <v>5.77</v>
      </c>
      <c r="D13076">
        <v>5.57</v>
      </c>
      <c r="E13076" s="5" t="s">
        <v>38034</v>
      </c>
      <c r="F13076" t="s">
        <v>38035</v>
      </c>
      <c r="G13076" t="s">
        <v>17</v>
      </c>
      <c r="I13076" s="3">
        <f t="shared" si="1020"/>
        <v>41.932588923467613</v>
      </c>
      <c r="J13076" s="3">
        <f t="shared" si="1021"/>
        <v>54.568633073149215</v>
      </c>
      <c r="K13076" s="3">
        <f t="shared" si="1022"/>
        <v>47.50475426012958</v>
      </c>
      <c r="L13076" s="3">
        <f t="shared" si="1023"/>
        <v>48.001992085582138</v>
      </c>
      <c r="M13076" s="3">
        <f t="shared" si="1024"/>
        <v>6.3326800826720415</v>
      </c>
    </row>
    <row r="13077" spans="1:13" x14ac:dyDescent="0.25">
      <c r="A13077" t="s">
        <v>38036</v>
      </c>
      <c r="B13077">
        <v>7.45</v>
      </c>
      <c r="C13077">
        <v>6.36</v>
      </c>
      <c r="D13077">
        <v>5.57</v>
      </c>
      <c r="E13077" s="5" t="s">
        <v>38037</v>
      </c>
      <c r="F13077" t="s">
        <v>38038</v>
      </c>
      <c r="G13077" t="s">
        <v>13</v>
      </c>
      <c r="I13077" s="3">
        <f t="shared" si="1020"/>
        <v>174.85315286456267</v>
      </c>
      <c r="J13077" s="3">
        <f t="shared" si="1021"/>
        <v>82.139257444025901</v>
      </c>
      <c r="K13077" s="3">
        <f t="shared" si="1022"/>
        <v>47.50475426012958</v>
      </c>
      <c r="L13077" s="3">
        <f t="shared" si="1023"/>
        <v>101.49905485623937</v>
      </c>
      <c r="M13077" s="3">
        <f t="shared" si="1024"/>
        <v>65.844551586747571</v>
      </c>
    </row>
    <row r="13078" spans="1:13" x14ac:dyDescent="0.25">
      <c r="A13078" t="s">
        <v>38039</v>
      </c>
      <c r="B13078">
        <v>5.39</v>
      </c>
      <c r="C13078">
        <v>5.84</v>
      </c>
      <c r="D13078">
        <v>5.57</v>
      </c>
      <c r="E13078" s="5" t="s">
        <v>38040</v>
      </c>
      <c r="F13078" t="s">
        <v>38041</v>
      </c>
      <c r="G13078" t="s">
        <v>13</v>
      </c>
      <c r="I13078" s="3">
        <f t="shared" si="1020"/>
        <v>41.932588923467613</v>
      </c>
      <c r="J13078" s="3">
        <f t="shared" si="1021"/>
        <v>57.281604539390223</v>
      </c>
      <c r="K13078" s="3">
        <f t="shared" si="1022"/>
        <v>47.50475426012958</v>
      </c>
      <c r="L13078" s="3">
        <f t="shared" si="1023"/>
        <v>48.906315907662474</v>
      </c>
      <c r="M13078" s="3">
        <f t="shared" si="1024"/>
        <v>7.7699003457788933</v>
      </c>
    </row>
    <row r="13079" spans="1:13" x14ac:dyDescent="0.25">
      <c r="A13079" t="s">
        <v>38042</v>
      </c>
      <c r="B13079">
        <v>5.71</v>
      </c>
      <c r="C13079">
        <v>6.07</v>
      </c>
      <c r="D13079">
        <v>5.56</v>
      </c>
      <c r="E13079" s="5" t="s">
        <v>38043</v>
      </c>
      <c r="F13079" t="s">
        <v>38044</v>
      </c>
      <c r="G13079" t="s">
        <v>13</v>
      </c>
      <c r="I13079" s="3">
        <f t="shared" si="1020"/>
        <v>52.345731747697982</v>
      </c>
      <c r="J13079" s="3">
        <f t="shared" si="1021"/>
        <v>67.181867751876283</v>
      </c>
      <c r="K13079" s="3">
        <f t="shared" si="1022"/>
        <v>47.176614953315209</v>
      </c>
      <c r="L13079" s="3">
        <f t="shared" si="1023"/>
        <v>55.568071484296489</v>
      </c>
      <c r="M13079" s="3">
        <f t="shared" si="1024"/>
        <v>10.384610725353726</v>
      </c>
    </row>
    <row r="13080" spans="1:13" x14ac:dyDescent="0.25">
      <c r="A13080" t="s">
        <v>38045</v>
      </c>
      <c r="B13080">
        <v>6.24</v>
      </c>
      <c r="C13080">
        <v>5.5</v>
      </c>
      <c r="D13080">
        <v>5.56</v>
      </c>
      <c r="E13080" s="5" t="s">
        <v>38046</v>
      </c>
      <c r="F13080" t="s">
        <v>38047</v>
      </c>
      <c r="G13080" t="s">
        <v>17</v>
      </c>
      <c r="I13080" s="3">
        <f t="shared" si="1020"/>
        <v>75.583530331489939</v>
      </c>
      <c r="J13080" s="3">
        <f t="shared" si="1021"/>
        <v>45.254833995939045</v>
      </c>
      <c r="K13080" s="3">
        <f t="shared" si="1022"/>
        <v>47.176614953315209</v>
      </c>
      <c r="L13080" s="3">
        <f t="shared" si="1023"/>
        <v>56.004993093581398</v>
      </c>
      <c r="M13080" s="3">
        <f t="shared" si="1024"/>
        <v>16.982716237226654</v>
      </c>
    </row>
    <row r="13081" spans="1:13" x14ac:dyDescent="0.25">
      <c r="A13081" t="s">
        <v>38048</v>
      </c>
      <c r="B13081">
        <v>5.46</v>
      </c>
      <c r="C13081">
        <v>5.51</v>
      </c>
      <c r="D13081">
        <v>5.56</v>
      </c>
      <c r="E13081" s="5" t="s">
        <v>38049</v>
      </c>
      <c r="F13081" t="s">
        <v>38050</v>
      </c>
      <c r="G13081" t="s">
        <v>17</v>
      </c>
      <c r="I13081" s="3">
        <f t="shared" si="1020"/>
        <v>44.017338180471796</v>
      </c>
      <c r="J13081" s="3">
        <f t="shared" si="1021"/>
        <v>45.569606259106287</v>
      </c>
      <c r="K13081" s="3">
        <f t="shared" si="1022"/>
        <v>47.176614953315209</v>
      </c>
      <c r="L13081" s="3">
        <f t="shared" si="1023"/>
        <v>45.587853130964426</v>
      </c>
      <c r="M13081" s="3">
        <f t="shared" si="1024"/>
        <v>1.579717425081596</v>
      </c>
    </row>
    <row r="13082" spans="1:13" x14ac:dyDescent="0.25">
      <c r="A13082" t="s">
        <v>38051</v>
      </c>
      <c r="B13082">
        <v>6.12</v>
      </c>
      <c r="C13082">
        <v>5.5</v>
      </c>
      <c r="D13082">
        <v>5.56</v>
      </c>
      <c r="E13082" s="5" t="s">
        <v>38052</v>
      </c>
      <c r="F13082" t="s">
        <v>38053</v>
      </c>
      <c r="G13082" t="s">
        <v>13</v>
      </c>
      <c r="I13082" s="3">
        <f t="shared" si="1020"/>
        <v>69.551031201667726</v>
      </c>
      <c r="J13082" s="3">
        <f t="shared" si="1021"/>
        <v>45.254833995939045</v>
      </c>
      <c r="K13082" s="3">
        <f t="shared" si="1022"/>
        <v>47.176614953315209</v>
      </c>
      <c r="L13082" s="3">
        <f t="shared" si="1023"/>
        <v>53.994160050307329</v>
      </c>
      <c r="M13082" s="3">
        <f t="shared" si="1024"/>
        <v>13.50686827236631</v>
      </c>
    </row>
    <row r="13083" spans="1:13" x14ac:dyDescent="0.25">
      <c r="A13083" t="s">
        <v>38054</v>
      </c>
      <c r="B13083">
        <v>5.56</v>
      </c>
      <c r="C13083">
        <v>5.22</v>
      </c>
      <c r="D13083">
        <v>5.56</v>
      </c>
      <c r="E13083" s="5" t="s">
        <v>38055</v>
      </c>
      <c r="F13083" t="s">
        <v>38056</v>
      </c>
      <c r="G13083" t="s">
        <v>13</v>
      </c>
      <c r="I13083" s="3">
        <f t="shared" si="1020"/>
        <v>47.176614953315209</v>
      </c>
      <c r="J13083" s="3">
        <f t="shared" si="1021"/>
        <v>37.271474766990572</v>
      </c>
      <c r="K13083" s="3">
        <f t="shared" si="1022"/>
        <v>47.176614953315209</v>
      </c>
      <c r="L13083" s="3">
        <f t="shared" si="1023"/>
        <v>43.874901557873663</v>
      </c>
      <c r="M13083" s="3">
        <f t="shared" si="1024"/>
        <v>5.718735352935532</v>
      </c>
    </row>
    <row r="13084" spans="1:13" x14ac:dyDescent="0.25">
      <c r="A13084" t="s">
        <v>38057</v>
      </c>
      <c r="B13084">
        <v>5.19</v>
      </c>
      <c r="C13084">
        <v>4.7</v>
      </c>
      <c r="D13084">
        <v>5.56</v>
      </c>
      <c r="E13084" s="5" t="s">
        <v>33687</v>
      </c>
      <c r="F13084" t="s">
        <v>33688</v>
      </c>
      <c r="G13084" t="s">
        <v>96</v>
      </c>
      <c r="I13084" s="3">
        <f t="shared" si="1020"/>
        <v>36.504438907789563</v>
      </c>
      <c r="J13084" s="3">
        <f t="shared" si="1021"/>
        <v>25.992076683399535</v>
      </c>
      <c r="K13084" s="3">
        <f t="shared" si="1022"/>
        <v>47.176614953315209</v>
      </c>
      <c r="L13084" s="3">
        <f t="shared" si="1023"/>
        <v>36.557710181501434</v>
      </c>
      <c r="M13084" s="3">
        <f t="shared" si="1024"/>
        <v>10.59236960263531</v>
      </c>
    </row>
    <row r="13085" spans="1:13" x14ac:dyDescent="0.25">
      <c r="A13085" t="s">
        <v>38058</v>
      </c>
      <c r="B13085">
        <v>5.93</v>
      </c>
      <c r="C13085">
        <v>6</v>
      </c>
      <c r="D13085">
        <v>5.56</v>
      </c>
      <c r="E13085" s="5" t="s">
        <v>38059</v>
      </c>
      <c r="F13085" t="s">
        <v>38060</v>
      </c>
      <c r="G13085" t="s">
        <v>13</v>
      </c>
      <c r="I13085" s="3">
        <f t="shared" si="1020"/>
        <v>60.968831874811968</v>
      </c>
      <c r="J13085" s="3">
        <f t="shared" si="1021"/>
        <v>64</v>
      </c>
      <c r="K13085" s="3">
        <f t="shared" si="1022"/>
        <v>47.176614953315209</v>
      </c>
      <c r="L13085" s="3">
        <f t="shared" si="1023"/>
        <v>57.381815609375728</v>
      </c>
      <c r="M13085" s="3">
        <f t="shared" si="1024"/>
        <v>8.9669719177453029</v>
      </c>
    </row>
    <row r="13086" spans="1:13" x14ac:dyDescent="0.25">
      <c r="A13086" t="s">
        <v>38061</v>
      </c>
      <c r="B13086">
        <v>5.76</v>
      </c>
      <c r="C13086">
        <v>5.87</v>
      </c>
      <c r="D13086">
        <v>5.56</v>
      </c>
      <c r="E13086" s="5" t="s">
        <v>38062</v>
      </c>
      <c r="F13086" t="s">
        <v>38063</v>
      </c>
      <c r="G13086" t="s">
        <v>13</v>
      </c>
      <c r="I13086" s="3">
        <f t="shared" si="1020"/>
        <v>54.19169999120173</v>
      </c>
      <c r="J13086" s="3">
        <f t="shared" si="1021"/>
        <v>58.485212814681617</v>
      </c>
      <c r="K13086" s="3">
        <f t="shared" si="1022"/>
        <v>47.176614953315209</v>
      </c>
      <c r="L13086" s="3">
        <f t="shared" si="1023"/>
        <v>53.284509253066183</v>
      </c>
      <c r="M13086" s="3">
        <f t="shared" si="1024"/>
        <v>5.708620032375987</v>
      </c>
    </row>
    <row r="13087" spans="1:13" x14ac:dyDescent="0.25">
      <c r="A13087" t="s">
        <v>38064</v>
      </c>
      <c r="B13087">
        <v>5.49</v>
      </c>
      <c r="C13087">
        <v>6.19</v>
      </c>
      <c r="D13087">
        <v>5.56</v>
      </c>
      <c r="E13087" s="5" t="s">
        <v>38065</v>
      </c>
      <c r="F13087" t="s">
        <v>38065</v>
      </c>
      <c r="G13087" t="s">
        <v>13</v>
      </c>
      <c r="I13087" s="3">
        <f t="shared" si="1020"/>
        <v>44.942236023615919</v>
      </c>
      <c r="J13087" s="3">
        <f t="shared" si="1021"/>
        <v>73.008877815579126</v>
      </c>
      <c r="K13087" s="3">
        <f t="shared" si="1022"/>
        <v>47.176614953315209</v>
      </c>
      <c r="L13087" s="3">
        <f t="shared" si="1023"/>
        <v>55.042576264170087</v>
      </c>
      <c r="M13087" s="3">
        <f t="shared" si="1024"/>
        <v>15.599330302211477</v>
      </c>
    </row>
    <row r="13088" spans="1:13" x14ac:dyDescent="0.25">
      <c r="A13088" t="s">
        <v>38066</v>
      </c>
      <c r="B13088">
        <v>5.56</v>
      </c>
      <c r="C13088">
        <v>5.56</v>
      </c>
      <c r="D13088">
        <v>5.56</v>
      </c>
      <c r="E13088" s="5" t="s">
        <v>16710</v>
      </c>
      <c r="F13088" t="s">
        <v>16711</v>
      </c>
      <c r="G13088" t="s">
        <v>17</v>
      </c>
      <c r="I13088" s="3">
        <f t="shared" si="1020"/>
        <v>47.176614953315209</v>
      </c>
      <c r="J13088" s="3">
        <f t="shared" si="1021"/>
        <v>47.176614953315209</v>
      </c>
      <c r="K13088" s="3">
        <f t="shared" si="1022"/>
        <v>47.176614953315209</v>
      </c>
      <c r="L13088" s="3">
        <f t="shared" si="1023"/>
        <v>47.176614953315209</v>
      </c>
      <c r="M13088" s="3">
        <f t="shared" si="1024"/>
        <v>0</v>
      </c>
    </row>
    <row r="13089" spans="1:13" x14ac:dyDescent="0.25">
      <c r="A13089" t="s">
        <v>38067</v>
      </c>
      <c r="B13089">
        <v>5.56</v>
      </c>
      <c r="C13089">
        <v>5.56</v>
      </c>
      <c r="D13089">
        <v>5.56</v>
      </c>
      <c r="E13089" s="5" t="s">
        <v>38068</v>
      </c>
      <c r="F13089" t="s">
        <v>38069</v>
      </c>
      <c r="G13089" t="s">
        <v>13</v>
      </c>
      <c r="I13089" s="3">
        <f t="shared" si="1020"/>
        <v>47.176614953315209</v>
      </c>
      <c r="J13089" s="3">
        <f t="shared" si="1021"/>
        <v>47.176614953315209</v>
      </c>
      <c r="K13089" s="3">
        <f t="shared" si="1022"/>
        <v>47.176614953315209</v>
      </c>
      <c r="L13089" s="3">
        <f t="shared" si="1023"/>
        <v>47.176614953315209</v>
      </c>
      <c r="M13089" s="3">
        <f t="shared" si="1024"/>
        <v>0</v>
      </c>
    </row>
    <row r="13090" spans="1:13" x14ac:dyDescent="0.25">
      <c r="A13090" t="s">
        <v>38070</v>
      </c>
      <c r="B13090">
        <v>6.37</v>
      </c>
      <c r="C13090">
        <v>5.65</v>
      </c>
      <c r="D13090">
        <v>5.56</v>
      </c>
      <c r="E13090" s="5" t="s">
        <v>19136</v>
      </c>
      <c r="F13090" t="s">
        <v>38071</v>
      </c>
      <c r="G13090" t="s">
        <v>96</v>
      </c>
      <c r="I13090" s="3">
        <f t="shared" si="1020"/>
        <v>82.710581160799478</v>
      </c>
      <c r="J13090" s="3">
        <f t="shared" si="1021"/>
        <v>50.213382265392049</v>
      </c>
      <c r="K13090" s="3">
        <f t="shared" si="1022"/>
        <v>47.176614953315209</v>
      </c>
      <c r="L13090" s="3">
        <f t="shared" si="1023"/>
        <v>60.033526126502245</v>
      </c>
      <c r="M13090" s="3">
        <f t="shared" si="1024"/>
        <v>19.697515267117648</v>
      </c>
    </row>
    <row r="13091" spans="1:13" x14ac:dyDescent="0.25">
      <c r="A13091" t="s">
        <v>38072</v>
      </c>
      <c r="B13091">
        <v>5.56</v>
      </c>
      <c r="C13091">
        <v>5.56</v>
      </c>
      <c r="D13091">
        <v>5.56</v>
      </c>
      <c r="E13091" s="5" t="s">
        <v>38073</v>
      </c>
      <c r="F13091" t="s">
        <v>38074</v>
      </c>
      <c r="G13091" t="s">
        <v>17</v>
      </c>
      <c r="I13091" s="3">
        <f t="shared" si="1020"/>
        <v>47.176614953315209</v>
      </c>
      <c r="J13091" s="3">
        <f t="shared" si="1021"/>
        <v>47.176614953315209</v>
      </c>
      <c r="K13091" s="3">
        <f t="shared" si="1022"/>
        <v>47.176614953315209</v>
      </c>
      <c r="L13091" s="3">
        <f t="shared" si="1023"/>
        <v>47.176614953315209</v>
      </c>
      <c r="M13091" s="3">
        <f t="shared" si="1024"/>
        <v>0</v>
      </c>
    </row>
    <row r="13092" spans="1:13" x14ac:dyDescent="0.25">
      <c r="A13092" t="s">
        <v>38075</v>
      </c>
      <c r="B13092">
        <v>4.7300000000000004</v>
      </c>
      <c r="C13092">
        <v>6.72</v>
      </c>
      <c r="D13092">
        <v>5.56</v>
      </c>
      <c r="E13092" s="5" t="s">
        <v>38076</v>
      </c>
      <c r="F13092" t="s">
        <v>38077</v>
      </c>
      <c r="G13092" t="s">
        <v>13</v>
      </c>
      <c r="I13092" s="3">
        <f t="shared" si="1020"/>
        <v>26.538225466062144</v>
      </c>
      <c r="J13092" s="3">
        <f t="shared" si="1021"/>
        <v>105.41965021024929</v>
      </c>
      <c r="K13092" s="3">
        <f t="shared" si="1022"/>
        <v>47.176614953315209</v>
      </c>
      <c r="L13092" s="3">
        <f t="shared" si="1023"/>
        <v>59.711496876542213</v>
      </c>
      <c r="M13092" s="3">
        <f t="shared" si="1024"/>
        <v>40.907361697378477</v>
      </c>
    </row>
    <row r="13093" spans="1:13" x14ac:dyDescent="0.25">
      <c r="A13093" t="s">
        <v>38078</v>
      </c>
      <c r="B13093">
        <v>6.39</v>
      </c>
      <c r="C13093">
        <v>5.89</v>
      </c>
      <c r="D13093">
        <v>5.56</v>
      </c>
      <c r="E13093" s="5" t="s">
        <v>38079</v>
      </c>
      <c r="F13093" t="s">
        <v>38080</v>
      </c>
      <c r="G13093" t="s">
        <v>13</v>
      </c>
      <c r="I13093" s="3">
        <f t="shared" si="1020"/>
        <v>83.865177846935197</v>
      </c>
      <c r="J13093" s="3">
        <f t="shared" si="1021"/>
        <v>59.301635960983695</v>
      </c>
      <c r="K13093" s="3">
        <f t="shared" si="1022"/>
        <v>47.176614953315209</v>
      </c>
      <c r="L13093" s="3">
        <f t="shared" si="1023"/>
        <v>63.447809587078034</v>
      </c>
      <c r="M13093" s="3">
        <f t="shared" si="1024"/>
        <v>18.692397615155429</v>
      </c>
    </row>
    <row r="13094" spans="1:13" x14ac:dyDescent="0.25">
      <c r="A13094" t="s">
        <v>38081</v>
      </c>
      <c r="B13094">
        <v>5.8</v>
      </c>
      <c r="C13094">
        <v>5.8</v>
      </c>
      <c r="D13094">
        <v>5.56</v>
      </c>
      <c r="E13094" s="5" t="s">
        <v>38082</v>
      </c>
      <c r="F13094" t="s">
        <v>38083</v>
      </c>
      <c r="G13094" t="s">
        <v>13</v>
      </c>
      <c r="I13094" s="3">
        <f t="shared" si="1020"/>
        <v>55.715236050951923</v>
      </c>
      <c r="J13094" s="3">
        <f t="shared" si="1021"/>
        <v>55.715236050951923</v>
      </c>
      <c r="K13094" s="3">
        <f t="shared" si="1022"/>
        <v>47.176614953315209</v>
      </c>
      <c r="L13094" s="3">
        <f t="shared" si="1023"/>
        <v>52.869029018406344</v>
      </c>
      <c r="M13094" s="3">
        <f t="shared" si="1024"/>
        <v>4.9297751892287742</v>
      </c>
    </row>
    <row r="13095" spans="1:13" x14ac:dyDescent="0.25">
      <c r="A13095" t="s">
        <v>38084</v>
      </c>
      <c r="B13095">
        <v>5.31</v>
      </c>
      <c r="C13095">
        <v>5.42</v>
      </c>
      <c r="D13095">
        <v>5.56</v>
      </c>
      <c r="E13095" s="5" t="s">
        <v>38085</v>
      </c>
      <c r="F13095" t="s">
        <v>38086</v>
      </c>
      <c r="G13095" t="s">
        <v>17</v>
      </c>
      <c r="I13095" s="3">
        <f t="shared" si="1020"/>
        <v>39.670646398047545</v>
      </c>
      <c r="J13095" s="3">
        <f t="shared" si="1021"/>
        <v>42.813681753155571</v>
      </c>
      <c r="K13095" s="3">
        <f t="shared" si="1022"/>
        <v>47.176614953315209</v>
      </c>
      <c r="L13095" s="3">
        <f t="shared" si="1023"/>
        <v>43.220314368172772</v>
      </c>
      <c r="M13095" s="3">
        <f t="shared" si="1024"/>
        <v>3.7694699296935017</v>
      </c>
    </row>
    <row r="13096" spans="1:13" x14ac:dyDescent="0.25">
      <c r="A13096" t="s">
        <v>38087</v>
      </c>
      <c r="B13096">
        <v>5.51</v>
      </c>
      <c r="C13096">
        <v>5.43</v>
      </c>
      <c r="D13096">
        <v>5.56</v>
      </c>
      <c r="E13096" s="5" t="s">
        <v>38088</v>
      </c>
      <c r="F13096" t="s">
        <v>38089</v>
      </c>
      <c r="G13096" t="s">
        <v>17</v>
      </c>
      <c r="I13096" s="3">
        <f t="shared" si="1020"/>
        <v>45.569606259106287</v>
      </c>
      <c r="J13096" s="3">
        <f t="shared" si="1021"/>
        <v>43.111474459702066</v>
      </c>
      <c r="K13096" s="3">
        <f t="shared" si="1022"/>
        <v>47.176614953315209</v>
      </c>
      <c r="L13096" s="3">
        <f t="shared" si="1023"/>
        <v>45.285898557374516</v>
      </c>
      <c r="M13096" s="3">
        <f t="shared" si="1024"/>
        <v>2.0473664433168204</v>
      </c>
    </row>
    <row r="13097" spans="1:13" x14ac:dyDescent="0.25">
      <c r="A13097" t="s">
        <v>38090</v>
      </c>
      <c r="B13097">
        <v>5.57</v>
      </c>
      <c r="C13097">
        <v>5.49</v>
      </c>
      <c r="D13097">
        <v>5.56</v>
      </c>
      <c r="E13097" s="5" t="s">
        <v>38091</v>
      </c>
      <c r="F13097" t="s">
        <v>38092</v>
      </c>
      <c r="G13097" t="s">
        <v>17</v>
      </c>
      <c r="I13097" s="3">
        <f t="shared" si="1020"/>
        <v>47.50475426012958</v>
      </c>
      <c r="J13097" s="3">
        <f t="shared" si="1021"/>
        <v>44.942236023615919</v>
      </c>
      <c r="K13097" s="3">
        <f t="shared" si="1022"/>
        <v>47.176614953315209</v>
      </c>
      <c r="L13097" s="3">
        <f t="shared" si="1023"/>
        <v>46.541201745686898</v>
      </c>
      <c r="M13097" s="3">
        <f t="shared" si="1024"/>
        <v>1.3944308467749988</v>
      </c>
    </row>
    <row r="13098" spans="1:13" x14ac:dyDescent="0.25">
      <c r="A13098" t="s">
        <v>38093</v>
      </c>
      <c r="B13098">
        <v>5.32</v>
      </c>
      <c r="C13098">
        <v>5.56</v>
      </c>
      <c r="D13098">
        <v>5.56</v>
      </c>
      <c r="E13098" s="5" t="s">
        <v>35073</v>
      </c>
      <c r="F13098" t="s">
        <v>35074</v>
      </c>
      <c r="G13098" t="s">
        <v>13</v>
      </c>
      <c r="I13098" s="3">
        <f t="shared" si="1020"/>
        <v>39.946577564851587</v>
      </c>
      <c r="J13098" s="3">
        <f t="shared" si="1021"/>
        <v>47.176614953315209</v>
      </c>
      <c r="K13098" s="3">
        <f t="shared" si="1022"/>
        <v>47.176614953315209</v>
      </c>
      <c r="L13098" s="3">
        <f t="shared" si="1023"/>
        <v>44.766602490494002</v>
      </c>
      <c r="M13098" s="3">
        <f t="shared" si="1024"/>
        <v>4.1742640324805311</v>
      </c>
    </row>
    <row r="13099" spans="1:13" x14ac:dyDescent="0.25">
      <c r="A13099" t="s">
        <v>38094</v>
      </c>
      <c r="B13099">
        <v>5.56</v>
      </c>
      <c r="C13099">
        <v>5.44</v>
      </c>
      <c r="D13099">
        <v>5.56</v>
      </c>
      <c r="E13099" s="5" t="s">
        <v>38095</v>
      </c>
      <c r="F13099" t="s">
        <v>38096</v>
      </c>
      <c r="G13099" t="s">
        <v>13</v>
      </c>
      <c r="I13099" s="3">
        <f t="shared" si="1020"/>
        <v>47.176614953315209</v>
      </c>
      <c r="J13099" s="3">
        <f t="shared" si="1021"/>
        <v>43.411338478325511</v>
      </c>
      <c r="K13099" s="3">
        <f t="shared" si="1022"/>
        <v>47.176614953315209</v>
      </c>
      <c r="L13099" s="3">
        <f t="shared" si="1023"/>
        <v>45.921522794985314</v>
      </c>
      <c r="M13099" s="3">
        <f t="shared" si="1024"/>
        <v>2.1738833864086669</v>
      </c>
    </row>
    <row r="13100" spans="1:13" x14ac:dyDescent="0.25">
      <c r="A13100" t="s">
        <v>38097</v>
      </c>
      <c r="B13100">
        <v>6.44</v>
      </c>
      <c r="C13100">
        <v>6.3</v>
      </c>
      <c r="D13100">
        <v>5.56</v>
      </c>
      <c r="E13100" s="5" t="s">
        <v>38098</v>
      </c>
      <c r="F13100" t="s">
        <v>38099</v>
      </c>
      <c r="G13100" t="s">
        <v>13</v>
      </c>
      <c r="I13100" s="3">
        <f t="shared" si="1020"/>
        <v>86.822676956650994</v>
      </c>
      <c r="J13100" s="3">
        <f t="shared" si="1021"/>
        <v>78.793242454074615</v>
      </c>
      <c r="K13100" s="3">
        <f t="shared" si="1022"/>
        <v>47.176614953315209</v>
      </c>
      <c r="L13100" s="3">
        <f t="shared" si="1023"/>
        <v>70.930844788013601</v>
      </c>
      <c r="M13100" s="3">
        <f t="shared" si="1024"/>
        <v>20.95985522105407</v>
      </c>
    </row>
    <row r="13101" spans="1:13" x14ac:dyDescent="0.25">
      <c r="A13101" t="s">
        <v>38100</v>
      </c>
      <c r="B13101">
        <v>5.56</v>
      </c>
      <c r="C13101">
        <v>5.56</v>
      </c>
      <c r="D13101">
        <v>5.56</v>
      </c>
      <c r="E13101" s="5" t="s">
        <v>38101</v>
      </c>
      <c r="F13101" t="s">
        <v>38102</v>
      </c>
      <c r="G13101" t="s">
        <v>13</v>
      </c>
      <c r="I13101" s="3">
        <f t="shared" si="1020"/>
        <v>47.176614953315209</v>
      </c>
      <c r="J13101" s="3">
        <f t="shared" si="1021"/>
        <v>47.176614953315209</v>
      </c>
      <c r="K13101" s="3">
        <f t="shared" si="1022"/>
        <v>47.176614953315209</v>
      </c>
      <c r="L13101" s="3">
        <f t="shared" si="1023"/>
        <v>47.176614953315209</v>
      </c>
      <c r="M13101" s="3">
        <f t="shared" si="1024"/>
        <v>0</v>
      </c>
    </row>
    <row r="13102" spans="1:13" x14ac:dyDescent="0.25">
      <c r="A13102" t="s">
        <v>38103</v>
      </c>
      <c r="B13102">
        <v>5.68</v>
      </c>
      <c r="C13102">
        <v>6.36</v>
      </c>
      <c r="D13102">
        <v>5.56</v>
      </c>
      <c r="E13102" s="5" t="s">
        <v>38104</v>
      </c>
      <c r="F13102" t="s">
        <v>38105</v>
      </c>
      <c r="G13102" t="s">
        <v>13</v>
      </c>
      <c r="I13102" s="3">
        <f t="shared" si="1020"/>
        <v>51.268472165735787</v>
      </c>
      <c r="J13102" s="3">
        <f t="shared" si="1021"/>
        <v>82.139257444025901</v>
      </c>
      <c r="K13102" s="3">
        <f t="shared" si="1022"/>
        <v>47.176614953315209</v>
      </c>
      <c r="L13102" s="3">
        <f t="shared" si="1023"/>
        <v>60.194781521025639</v>
      </c>
      <c r="M13102" s="3">
        <f t="shared" si="1024"/>
        <v>19.114283703896987</v>
      </c>
    </row>
    <row r="13103" spans="1:13" x14ac:dyDescent="0.25">
      <c r="A13103" t="s">
        <v>38106</v>
      </c>
      <c r="B13103">
        <v>5.71</v>
      </c>
      <c r="C13103">
        <v>6.12</v>
      </c>
      <c r="D13103">
        <v>5.56</v>
      </c>
      <c r="E13103" s="5" t="s">
        <v>38107</v>
      </c>
      <c r="F13103" t="s">
        <v>38108</v>
      </c>
      <c r="G13103" t="s">
        <v>13</v>
      </c>
      <c r="I13103" s="3">
        <f t="shared" si="1020"/>
        <v>52.345731747697982</v>
      </c>
      <c r="J13103" s="3">
        <f t="shared" si="1021"/>
        <v>69.551031201667726</v>
      </c>
      <c r="K13103" s="3">
        <f t="shared" si="1022"/>
        <v>47.176614953315209</v>
      </c>
      <c r="L13103" s="3">
        <f t="shared" si="1023"/>
        <v>56.357792634226975</v>
      </c>
      <c r="M13103" s="3">
        <f t="shared" si="1024"/>
        <v>11.71435444365355</v>
      </c>
    </row>
    <row r="13104" spans="1:13" x14ac:dyDescent="0.25">
      <c r="A13104" t="s">
        <v>38109</v>
      </c>
      <c r="B13104">
        <v>5.56</v>
      </c>
      <c r="C13104">
        <v>5.63</v>
      </c>
      <c r="D13104">
        <v>5.56</v>
      </c>
      <c r="E13104" s="5" t="s">
        <v>38110</v>
      </c>
      <c r="F13104" t="s">
        <v>38111</v>
      </c>
      <c r="G13104" t="s">
        <v>13</v>
      </c>
      <c r="I13104" s="3">
        <f t="shared" si="1020"/>
        <v>47.176614953315209</v>
      </c>
      <c r="J13104" s="3">
        <f t="shared" si="1021"/>
        <v>49.522079793356475</v>
      </c>
      <c r="K13104" s="3">
        <f t="shared" si="1022"/>
        <v>47.176614953315209</v>
      </c>
      <c r="L13104" s="3">
        <f t="shared" si="1023"/>
        <v>47.9584365666623</v>
      </c>
      <c r="M13104" s="3">
        <f t="shared" si="1024"/>
        <v>1.3541547567726278</v>
      </c>
    </row>
    <row r="13105" spans="1:13" x14ac:dyDescent="0.25">
      <c r="A13105" t="s">
        <v>38112</v>
      </c>
      <c r="B13105">
        <v>5.56</v>
      </c>
      <c r="C13105">
        <v>5.56</v>
      </c>
      <c r="D13105">
        <v>5.56</v>
      </c>
      <c r="E13105" s="5" t="s">
        <v>38113</v>
      </c>
      <c r="F13105" t="s">
        <v>38114</v>
      </c>
      <c r="G13105" t="s">
        <v>13</v>
      </c>
      <c r="I13105" s="3">
        <f t="shared" si="1020"/>
        <v>47.176614953315209</v>
      </c>
      <c r="J13105" s="3">
        <f t="shared" si="1021"/>
        <v>47.176614953315209</v>
      </c>
      <c r="K13105" s="3">
        <f t="shared" si="1022"/>
        <v>47.176614953315209</v>
      </c>
      <c r="L13105" s="3">
        <f t="shared" si="1023"/>
        <v>47.176614953315209</v>
      </c>
      <c r="M13105" s="3">
        <f t="shared" si="1024"/>
        <v>0</v>
      </c>
    </row>
    <row r="13106" spans="1:13" x14ac:dyDescent="0.25">
      <c r="A13106" t="s">
        <v>38115</v>
      </c>
      <c r="B13106">
        <v>5.72</v>
      </c>
      <c r="C13106">
        <v>7.14</v>
      </c>
      <c r="D13106">
        <v>5.56</v>
      </c>
      <c r="E13106" s="5" t="s">
        <v>38116</v>
      </c>
      <c r="F13106" t="s">
        <v>38117</v>
      </c>
      <c r="G13106" t="s">
        <v>13</v>
      </c>
      <c r="I13106" s="3">
        <f t="shared" si="1020"/>
        <v>52.709825105124665</v>
      </c>
      <c r="J13106" s="3">
        <f t="shared" si="1021"/>
        <v>141.04385483220616</v>
      </c>
      <c r="K13106" s="3">
        <f t="shared" si="1022"/>
        <v>47.176614953315209</v>
      </c>
      <c r="L13106" s="3">
        <f t="shared" si="1023"/>
        <v>80.310098296882018</v>
      </c>
      <c r="M13106" s="3">
        <f t="shared" si="1024"/>
        <v>52.669687589875103</v>
      </c>
    </row>
    <row r="13107" spans="1:13" x14ac:dyDescent="0.25">
      <c r="A13107" t="s">
        <v>38118</v>
      </c>
      <c r="B13107">
        <v>5.67</v>
      </c>
      <c r="C13107">
        <v>5.72</v>
      </c>
      <c r="D13107">
        <v>5.56</v>
      </c>
      <c r="E13107" s="5" t="s">
        <v>38119</v>
      </c>
      <c r="F13107" t="s">
        <v>38120</v>
      </c>
      <c r="G13107" t="s">
        <v>13</v>
      </c>
      <c r="I13107" s="3">
        <f t="shared" si="1020"/>
        <v>50.914334960314783</v>
      </c>
      <c r="J13107" s="3">
        <f t="shared" si="1021"/>
        <v>52.709825105124665</v>
      </c>
      <c r="K13107" s="3">
        <f t="shared" si="1022"/>
        <v>47.176614953315209</v>
      </c>
      <c r="L13107" s="3">
        <f t="shared" si="1023"/>
        <v>50.266925006251547</v>
      </c>
      <c r="M13107" s="3">
        <f t="shared" si="1024"/>
        <v>2.8228457950243975</v>
      </c>
    </row>
    <row r="13108" spans="1:13" x14ac:dyDescent="0.25">
      <c r="A13108" t="s">
        <v>38121</v>
      </c>
      <c r="B13108">
        <v>6.48</v>
      </c>
      <c r="C13108">
        <v>5.27</v>
      </c>
      <c r="D13108">
        <v>5.56</v>
      </c>
      <c r="E13108" s="5" t="s">
        <v>17584</v>
      </c>
      <c r="F13108" t="s">
        <v>38122</v>
      </c>
      <c r="G13108" t="s">
        <v>3409</v>
      </c>
      <c r="I13108" s="3">
        <f t="shared" si="1020"/>
        <v>89.263594646425943</v>
      </c>
      <c r="J13108" s="3">
        <f t="shared" si="1021"/>
        <v>38.58585048610432</v>
      </c>
      <c r="K13108" s="3">
        <f t="shared" si="1022"/>
        <v>47.176614953315209</v>
      </c>
      <c r="L13108" s="3">
        <f t="shared" si="1023"/>
        <v>58.34202002861516</v>
      </c>
      <c r="M13108" s="3">
        <f t="shared" si="1024"/>
        <v>27.121175143536892</v>
      </c>
    </row>
    <row r="13109" spans="1:13" x14ac:dyDescent="0.25">
      <c r="A13109" t="s">
        <v>38123</v>
      </c>
      <c r="B13109">
        <v>5.4</v>
      </c>
      <c r="C13109">
        <v>5.56</v>
      </c>
      <c r="D13109">
        <v>5.56</v>
      </c>
      <c r="E13109" s="5" t="s">
        <v>38124</v>
      </c>
      <c r="F13109" t="s">
        <v>38125</v>
      </c>
      <c r="G13109" t="s">
        <v>13</v>
      </c>
      <c r="I13109" s="3">
        <f t="shared" si="1020"/>
        <v>42.224253144732614</v>
      </c>
      <c r="J13109" s="3">
        <f t="shared" si="1021"/>
        <v>47.176614953315209</v>
      </c>
      <c r="K13109" s="3">
        <f t="shared" si="1022"/>
        <v>47.176614953315209</v>
      </c>
      <c r="L13109" s="3">
        <f t="shared" si="1023"/>
        <v>45.525827683787675</v>
      </c>
      <c r="M13109" s="3">
        <f t="shared" si="1024"/>
        <v>2.8592474233095828</v>
      </c>
    </row>
    <row r="13110" spans="1:13" x14ac:dyDescent="0.25">
      <c r="A13110" t="s">
        <v>38126</v>
      </c>
      <c r="B13110">
        <v>5.55</v>
      </c>
      <c r="C13110">
        <v>5.55</v>
      </c>
      <c r="D13110">
        <v>5.55</v>
      </c>
      <c r="E13110" s="5" t="s">
        <v>38127</v>
      </c>
      <c r="F13110" t="s">
        <v>38128</v>
      </c>
      <c r="G13110" t="s">
        <v>13</v>
      </c>
      <c r="I13110" s="3">
        <f t="shared" si="1020"/>
        <v>46.850742270259992</v>
      </c>
      <c r="J13110" s="3">
        <f t="shared" si="1021"/>
        <v>46.850742270259992</v>
      </c>
      <c r="K13110" s="3">
        <f t="shared" si="1022"/>
        <v>46.850742270259992</v>
      </c>
      <c r="L13110" s="3">
        <f t="shared" si="1023"/>
        <v>46.850742270259992</v>
      </c>
      <c r="M13110" s="3">
        <f t="shared" si="1024"/>
        <v>0</v>
      </c>
    </row>
    <row r="13111" spans="1:13" x14ac:dyDescent="0.25">
      <c r="A13111" t="s">
        <v>38129</v>
      </c>
      <c r="B13111">
        <v>5.2</v>
      </c>
      <c r="C13111">
        <v>6.46</v>
      </c>
      <c r="D13111">
        <v>5.55</v>
      </c>
      <c r="E13111" s="5" t="s">
        <v>38130</v>
      </c>
      <c r="F13111" t="s">
        <v>38131</v>
      </c>
      <c r="G13111" t="s">
        <v>13</v>
      </c>
      <c r="I13111" s="3">
        <f t="shared" si="1020"/>
        <v>36.758347359905123</v>
      </c>
      <c r="J13111" s="3">
        <f t="shared" si="1021"/>
        <v>88.03467636094355</v>
      </c>
      <c r="K13111" s="3">
        <f t="shared" si="1022"/>
        <v>46.850742270259992</v>
      </c>
      <c r="L13111" s="3">
        <f t="shared" si="1023"/>
        <v>57.214588663702891</v>
      </c>
      <c r="M13111" s="3">
        <f t="shared" si="1024"/>
        <v>27.16380796217355</v>
      </c>
    </row>
    <row r="13112" spans="1:13" x14ac:dyDescent="0.25">
      <c r="A13112" t="s">
        <v>38132</v>
      </c>
      <c r="B13112">
        <v>4.71</v>
      </c>
      <c r="C13112">
        <v>5.44</v>
      </c>
      <c r="D13112">
        <v>5.55</v>
      </c>
      <c r="E13112" s="5" t="s">
        <v>38133</v>
      </c>
      <c r="F13112" t="s">
        <v>38134</v>
      </c>
      <c r="G13112" t="s">
        <v>13</v>
      </c>
      <c r="I13112" s="3">
        <f t="shared" si="1020"/>
        <v>26.172865873848991</v>
      </c>
      <c r="J13112" s="3">
        <f t="shared" si="1021"/>
        <v>43.411338478325511</v>
      </c>
      <c r="K13112" s="3">
        <f t="shared" si="1022"/>
        <v>46.850742270259992</v>
      </c>
      <c r="L13112" s="3">
        <f t="shared" si="1023"/>
        <v>38.811648874144829</v>
      </c>
      <c r="M13112" s="3">
        <f t="shared" si="1024"/>
        <v>11.079778942172924</v>
      </c>
    </row>
    <row r="13113" spans="1:13" x14ac:dyDescent="0.25">
      <c r="A13113" t="s">
        <v>38135</v>
      </c>
      <c r="B13113">
        <v>8.2799999999999994</v>
      </c>
      <c r="C13113">
        <v>7.65</v>
      </c>
      <c r="D13113">
        <v>5.55</v>
      </c>
      <c r="E13113" s="5" t="s">
        <v>38136</v>
      </c>
      <c r="F13113" t="s">
        <v>38137</v>
      </c>
      <c r="G13113" t="s">
        <v>13</v>
      </c>
      <c r="I13113" s="3">
        <f t="shared" si="1020"/>
        <v>310.8338904051318</v>
      </c>
      <c r="J13113" s="3">
        <f t="shared" si="1021"/>
        <v>200.85352906156822</v>
      </c>
      <c r="K13113" s="3">
        <f t="shared" si="1022"/>
        <v>46.850742270259992</v>
      </c>
      <c r="L13113" s="3">
        <f t="shared" si="1023"/>
        <v>186.17938724565332</v>
      </c>
      <c r="M13113" s="3">
        <f t="shared" si="1024"/>
        <v>132.60193608437473</v>
      </c>
    </row>
    <row r="13114" spans="1:13" x14ac:dyDescent="0.25">
      <c r="A13114" t="s">
        <v>38138</v>
      </c>
      <c r="B13114">
        <v>5.88</v>
      </c>
      <c r="C13114">
        <v>5.48</v>
      </c>
      <c r="D13114">
        <v>5.55</v>
      </c>
      <c r="E13114" s="5" t="s">
        <v>38139</v>
      </c>
      <c r="F13114" t="s">
        <v>38140</v>
      </c>
      <c r="G13114" t="s">
        <v>17</v>
      </c>
      <c r="I13114" s="3">
        <f t="shared" si="1020"/>
        <v>58.892009639992004</v>
      </c>
      <c r="J13114" s="3">
        <f t="shared" si="1021"/>
        <v>44.631797323212972</v>
      </c>
      <c r="K13114" s="3">
        <f t="shared" si="1022"/>
        <v>46.850742270259992</v>
      </c>
      <c r="L13114" s="3">
        <f t="shared" si="1023"/>
        <v>50.124849744488323</v>
      </c>
      <c r="M13114" s="3">
        <f t="shared" si="1024"/>
        <v>7.673216316806303</v>
      </c>
    </row>
    <row r="13115" spans="1:13" x14ac:dyDescent="0.25">
      <c r="A13115" t="s">
        <v>38141</v>
      </c>
      <c r="B13115">
        <v>5.37</v>
      </c>
      <c r="C13115">
        <v>5.37</v>
      </c>
      <c r="D13115">
        <v>5.55</v>
      </c>
      <c r="E13115" s="5" t="s">
        <v>38142</v>
      </c>
      <c r="F13115" t="s">
        <v>38143</v>
      </c>
      <c r="G13115" t="s">
        <v>13</v>
      </c>
      <c r="I13115" s="3">
        <f t="shared" si="1020"/>
        <v>41.355290580399753</v>
      </c>
      <c r="J13115" s="3">
        <f t="shared" si="1021"/>
        <v>41.355290580399753</v>
      </c>
      <c r="K13115" s="3">
        <f t="shared" si="1022"/>
        <v>46.850742270259992</v>
      </c>
      <c r="L13115" s="3">
        <f t="shared" si="1023"/>
        <v>43.187107810353162</v>
      </c>
      <c r="M13115" s="3">
        <f t="shared" si="1024"/>
        <v>3.1728005124593932</v>
      </c>
    </row>
    <row r="13116" spans="1:13" x14ac:dyDescent="0.25">
      <c r="A13116" t="s">
        <v>38144</v>
      </c>
      <c r="B13116">
        <v>5.63</v>
      </c>
      <c r="C13116">
        <v>5.55</v>
      </c>
      <c r="D13116">
        <v>5.55</v>
      </c>
      <c r="E13116" s="5" t="s">
        <v>38145</v>
      </c>
      <c r="F13116" t="s">
        <v>38146</v>
      </c>
      <c r="G13116" t="s">
        <v>13</v>
      </c>
      <c r="I13116" s="3">
        <f t="shared" si="1020"/>
        <v>49.522079793356475</v>
      </c>
      <c r="J13116" s="3">
        <f t="shared" si="1021"/>
        <v>46.850742270259992</v>
      </c>
      <c r="K13116" s="3">
        <f t="shared" si="1022"/>
        <v>46.850742270259992</v>
      </c>
      <c r="L13116" s="3">
        <f t="shared" si="1023"/>
        <v>47.741188111292153</v>
      </c>
      <c r="M13116" s="3">
        <f t="shared" si="1024"/>
        <v>1.5422974380561025</v>
      </c>
    </row>
    <row r="13117" spans="1:13" x14ac:dyDescent="0.25">
      <c r="A13117" t="s">
        <v>38147</v>
      </c>
      <c r="B13117">
        <v>5.55</v>
      </c>
      <c r="C13117">
        <v>5.55</v>
      </c>
      <c r="D13117">
        <v>5.55</v>
      </c>
      <c r="E13117" s="5" t="s">
        <v>38148</v>
      </c>
      <c r="F13117" t="s">
        <v>38149</v>
      </c>
      <c r="G13117" t="s">
        <v>13</v>
      </c>
      <c r="I13117" s="3">
        <f t="shared" si="1020"/>
        <v>46.850742270259992</v>
      </c>
      <c r="J13117" s="3">
        <f t="shared" si="1021"/>
        <v>46.850742270259992</v>
      </c>
      <c r="K13117" s="3">
        <f t="shared" si="1022"/>
        <v>46.850742270259992</v>
      </c>
      <c r="L13117" s="3">
        <f t="shared" si="1023"/>
        <v>46.850742270259992</v>
      </c>
      <c r="M13117" s="3">
        <f t="shared" si="1024"/>
        <v>0</v>
      </c>
    </row>
    <row r="13118" spans="1:13" x14ac:dyDescent="0.25">
      <c r="A13118" t="s">
        <v>38150</v>
      </c>
      <c r="B13118">
        <v>5.55</v>
      </c>
      <c r="C13118">
        <v>5.55</v>
      </c>
      <c r="D13118">
        <v>5.55</v>
      </c>
      <c r="E13118" s="5" t="s">
        <v>12141</v>
      </c>
      <c r="F13118" t="s">
        <v>12142</v>
      </c>
      <c r="G13118" t="s">
        <v>96</v>
      </c>
      <c r="I13118" s="3">
        <f t="shared" si="1020"/>
        <v>46.850742270259992</v>
      </c>
      <c r="J13118" s="3">
        <f t="shared" si="1021"/>
        <v>46.850742270259992</v>
      </c>
      <c r="K13118" s="3">
        <f t="shared" si="1022"/>
        <v>46.850742270259992</v>
      </c>
      <c r="L13118" s="3">
        <f t="shared" si="1023"/>
        <v>46.850742270259992</v>
      </c>
      <c r="M13118" s="3">
        <f t="shared" si="1024"/>
        <v>0</v>
      </c>
    </row>
    <row r="13119" spans="1:13" x14ac:dyDescent="0.25">
      <c r="A13119" t="s">
        <v>38151</v>
      </c>
      <c r="B13119">
        <v>5.8</v>
      </c>
      <c r="C13119">
        <v>5.8</v>
      </c>
      <c r="D13119">
        <v>5.55</v>
      </c>
      <c r="E13119" s="5" t="s">
        <v>38152</v>
      </c>
      <c r="F13119" t="s">
        <v>38153</v>
      </c>
      <c r="G13119" t="s">
        <v>13</v>
      </c>
      <c r="I13119" s="3">
        <f t="shared" si="1020"/>
        <v>55.715236050951923</v>
      </c>
      <c r="J13119" s="3">
        <f t="shared" si="1021"/>
        <v>55.715236050951923</v>
      </c>
      <c r="K13119" s="3">
        <f t="shared" si="1022"/>
        <v>46.850742270259992</v>
      </c>
      <c r="L13119" s="3">
        <f t="shared" si="1023"/>
        <v>52.760404790721282</v>
      </c>
      <c r="M13119" s="3">
        <f t="shared" si="1024"/>
        <v>5.1179178705122492</v>
      </c>
    </row>
    <row r="13120" spans="1:13" x14ac:dyDescent="0.25">
      <c r="A13120" t="s">
        <v>38154</v>
      </c>
      <c r="B13120">
        <v>5.97</v>
      </c>
      <c r="C13120">
        <v>5.55</v>
      </c>
      <c r="D13120">
        <v>5.55</v>
      </c>
      <c r="E13120" s="5" t="s">
        <v>38155</v>
      </c>
      <c r="F13120" t="s">
        <v>38156</v>
      </c>
      <c r="G13120" t="s">
        <v>17</v>
      </c>
      <c r="I13120" s="3">
        <f t="shared" si="1020"/>
        <v>62.682899045563303</v>
      </c>
      <c r="J13120" s="3">
        <f t="shared" si="1021"/>
        <v>46.850742270259992</v>
      </c>
      <c r="K13120" s="3">
        <f t="shared" si="1022"/>
        <v>46.850742270259992</v>
      </c>
      <c r="L13120" s="3">
        <f t="shared" si="1023"/>
        <v>52.12812786202776</v>
      </c>
      <c r="M13120" s="3">
        <f t="shared" si="1024"/>
        <v>9.1406999760737317</v>
      </c>
    </row>
    <row r="13121" spans="1:13" x14ac:dyDescent="0.25">
      <c r="A13121" t="s">
        <v>38157</v>
      </c>
      <c r="B13121">
        <v>4.8600000000000003</v>
      </c>
      <c r="C13121">
        <v>5.22</v>
      </c>
      <c r="D13121">
        <v>5.55</v>
      </c>
      <c r="E13121" s="5" t="s">
        <v>38158</v>
      </c>
      <c r="F13121" t="s">
        <v>38159</v>
      </c>
      <c r="G13121" t="s">
        <v>13</v>
      </c>
      <c r="I13121" s="3">
        <f t="shared" si="1020"/>
        <v>29.040612970149155</v>
      </c>
      <c r="J13121" s="3">
        <f t="shared" si="1021"/>
        <v>37.271474766990572</v>
      </c>
      <c r="K13121" s="3">
        <f t="shared" si="1022"/>
        <v>46.850742270259992</v>
      </c>
      <c r="L13121" s="3">
        <f t="shared" si="1023"/>
        <v>37.720943335799909</v>
      </c>
      <c r="M13121" s="3">
        <f t="shared" si="1024"/>
        <v>8.9135679117527005</v>
      </c>
    </row>
    <row r="13122" spans="1:13" x14ac:dyDescent="0.25">
      <c r="A13122" t="s">
        <v>38160</v>
      </c>
      <c r="B13122">
        <v>5.55</v>
      </c>
      <c r="C13122">
        <v>5.55</v>
      </c>
      <c r="D13122">
        <v>5.55</v>
      </c>
      <c r="E13122" s="5" t="s">
        <v>38161</v>
      </c>
      <c r="F13122" t="s">
        <v>38162</v>
      </c>
      <c r="G13122" t="s">
        <v>17</v>
      </c>
      <c r="I13122" s="3">
        <f t="shared" si="1020"/>
        <v>46.850742270259992</v>
      </c>
      <c r="J13122" s="3">
        <f t="shared" si="1021"/>
        <v>46.850742270259992</v>
      </c>
      <c r="K13122" s="3">
        <f t="shared" si="1022"/>
        <v>46.850742270259992</v>
      </c>
      <c r="L13122" s="3">
        <f t="shared" si="1023"/>
        <v>46.850742270259992</v>
      </c>
      <c r="M13122" s="3">
        <f t="shared" si="1024"/>
        <v>0</v>
      </c>
    </row>
    <row r="13123" spans="1:13" x14ac:dyDescent="0.25">
      <c r="A13123" t="s">
        <v>38163</v>
      </c>
      <c r="B13123">
        <v>4.75</v>
      </c>
      <c r="C13123">
        <v>5.83</v>
      </c>
      <c r="D13123">
        <v>5.55</v>
      </c>
      <c r="E13123" s="5" t="s">
        <v>38164</v>
      </c>
      <c r="F13123" t="s">
        <v>38165</v>
      </c>
      <c r="G13123" t="s">
        <v>13</v>
      </c>
      <c r="I13123" s="3">
        <f t="shared" si="1020"/>
        <v>26.908685288118864</v>
      </c>
      <c r="J13123" s="3">
        <f t="shared" si="1021"/>
        <v>56.885931594660462</v>
      </c>
      <c r="K13123" s="3">
        <f t="shared" si="1022"/>
        <v>46.850742270259992</v>
      </c>
      <c r="L13123" s="3">
        <f t="shared" si="1023"/>
        <v>43.548453051013105</v>
      </c>
      <c r="M13123" s="3">
        <f t="shared" si="1024"/>
        <v>15.25901895917398</v>
      </c>
    </row>
    <row r="13124" spans="1:13" x14ac:dyDescent="0.25">
      <c r="A13124" t="s">
        <v>38166</v>
      </c>
      <c r="B13124">
        <v>5.55</v>
      </c>
      <c r="C13124">
        <v>5.55</v>
      </c>
      <c r="D13124">
        <v>5.55</v>
      </c>
      <c r="E13124" s="5" t="s">
        <v>38167</v>
      </c>
      <c r="F13124" t="s">
        <v>38168</v>
      </c>
      <c r="G13124" t="s">
        <v>96</v>
      </c>
      <c r="I13124" s="3">
        <f t="shared" si="1020"/>
        <v>46.850742270259992</v>
      </c>
      <c r="J13124" s="3">
        <f t="shared" si="1021"/>
        <v>46.850742270259992</v>
      </c>
      <c r="K13124" s="3">
        <f t="shared" si="1022"/>
        <v>46.850742270259992</v>
      </c>
      <c r="L13124" s="3">
        <f t="shared" si="1023"/>
        <v>46.850742270259992</v>
      </c>
      <c r="M13124" s="3">
        <f t="shared" si="1024"/>
        <v>0</v>
      </c>
    </row>
    <row r="13125" spans="1:13" x14ac:dyDescent="0.25">
      <c r="A13125" t="s">
        <v>38169</v>
      </c>
      <c r="B13125">
        <v>5.92</v>
      </c>
      <c r="C13125">
        <v>5.54</v>
      </c>
      <c r="D13125">
        <v>5.55</v>
      </c>
      <c r="E13125" s="5" t="s">
        <v>38170</v>
      </c>
      <c r="F13125" t="s">
        <v>38171</v>
      </c>
      <c r="G13125" t="s">
        <v>13</v>
      </c>
      <c r="I13125" s="3">
        <f t="shared" si="1020"/>
        <v>60.547689390438151</v>
      </c>
      <c r="J13125" s="3">
        <f t="shared" si="1021"/>
        <v>46.527120554249926</v>
      </c>
      <c r="K13125" s="3">
        <f t="shared" si="1022"/>
        <v>46.850742270259992</v>
      </c>
      <c r="L13125" s="3">
        <f t="shared" si="1023"/>
        <v>51.308517404982688</v>
      </c>
      <c r="M13125" s="3">
        <f t="shared" si="1024"/>
        <v>8.0029936265367425</v>
      </c>
    </row>
    <row r="13126" spans="1:13" x14ac:dyDescent="0.25">
      <c r="A13126" t="s">
        <v>38172</v>
      </c>
      <c r="B13126">
        <v>5.63</v>
      </c>
      <c r="C13126">
        <v>5.55</v>
      </c>
      <c r="D13126">
        <v>5.55</v>
      </c>
      <c r="E13126" s="5" t="s">
        <v>38173</v>
      </c>
      <c r="F13126" t="s">
        <v>38174</v>
      </c>
      <c r="G13126" t="s">
        <v>13</v>
      </c>
      <c r="I13126" s="3">
        <f t="shared" ref="I13126:I13189" si="1025">POWER(2,B13126)</f>
        <v>49.522079793356475</v>
      </c>
      <c r="J13126" s="3">
        <f t="shared" ref="J13126:J13189" si="1026">POWER(2,C13126)</f>
        <v>46.850742270259992</v>
      </c>
      <c r="K13126" s="3">
        <f t="shared" ref="K13126:K13189" si="1027">POWER(2,D13126)</f>
        <v>46.850742270259992</v>
      </c>
      <c r="L13126" s="3">
        <f t="shared" ref="L13126:L13189" si="1028">AVERAGE(I13126:K13126)</f>
        <v>47.741188111292153</v>
      </c>
      <c r="M13126" s="3">
        <f t="shared" ref="M13126:M13189" si="1029">STDEV(I13126:K13126)</f>
        <v>1.5422974380561025</v>
      </c>
    </row>
    <row r="13127" spans="1:13" x14ac:dyDescent="0.25">
      <c r="A13127" t="s">
        <v>38175</v>
      </c>
      <c r="B13127">
        <v>5.55</v>
      </c>
      <c r="C13127">
        <v>5.55</v>
      </c>
      <c r="D13127">
        <v>5.55</v>
      </c>
      <c r="E13127" s="5" t="s">
        <v>38176</v>
      </c>
      <c r="F13127" t="s">
        <v>38177</v>
      </c>
      <c r="G13127" t="s">
        <v>13</v>
      </c>
      <c r="I13127" s="3">
        <f t="shared" si="1025"/>
        <v>46.850742270259992</v>
      </c>
      <c r="J13127" s="3">
        <f t="shared" si="1026"/>
        <v>46.850742270259992</v>
      </c>
      <c r="K13127" s="3">
        <f t="shared" si="1027"/>
        <v>46.850742270259992</v>
      </c>
      <c r="L13127" s="3">
        <f t="shared" si="1028"/>
        <v>46.850742270259992</v>
      </c>
      <c r="M13127" s="3">
        <f t="shared" si="1029"/>
        <v>0</v>
      </c>
    </row>
    <row r="13128" spans="1:13" x14ac:dyDescent="0.25">
      <c r="A13128" t="s">
        <v>38178</v>
      </c>
      <c r="B13128">
        <v>5.85</v>
      </c>
      <c r="C13128">
        <v>6.07</v>
      </c>
      <c r="D13128">
        <v>5.55</v>
      </c>
      <c r="E13128" s="5" t="s">
        <v>38179</v>
      </c>
      <c r="F13128" t="s">
        <v>38180</v>
      </c>
      <c r="G13128" t="s">
        <v>13</v>
      </c>
      <c r="I13128" s="3">
        <f t="shared" si="1025"/>
        <v>57.68002960709309</v>
      </c>
      <c r="J13128" s="3">
        <f t="shared" si="1026"/>
        <v>67.181867751876283</v>
      </c>
      <c r="K13128" s="3">
        <f t="shared" si="1027"/>
        <v>46.850742270259992</v>
      </c>
      <c r="L13128" s="3">
        <f t="shared" si="1028"/>
        <v>57.237546543076455</v>
      </c>
      <c r="M13128" s="3">
        <f t="shared" si="1029"/>
        <v>10.172782769909292</v>
      </c>
    </row>
    <row r="13129" spans="1:13" x14ac:dyDescent="0.25">
      <c r="A13129" t="s">
        <v>38181</v>
      </c>
      <c r="B13129">
        <v>5.6</v>
      </c>
      <c r="C13129">
        <v>5.6</v>
      </c>
      <c r="D13129">
        <v>5.55</v>
      </c>
      <c r="E13129" s="5" t="s">
        <v>38182</v>
      </c>
      <c r="F13129" t="s">
        <v>38183</v>
      </c>
      <c r="G13129" t="s">
        <v>17</v>
      </c>
      <c r="I13129" s="3">
        <f t="shared" si="1025"/>
        <v>48.502930128332721</v>
      </c>
      <c r="J13129" s="3">
        <f t="shared" si="1026"/>
        <v>48.502930128332721</v>
      </c>
      <c r="K13129" s="3">
        <f t="shared" si="1027"/>
        <v>46.850742270259992</v>
      </c>
      <c r="L13129" s="3">
        <f t="shared" si="1028"/>
        <v>47.952200842308478</v>
      </c>
      <c r="M13129" s="3">
        <f t="shared" si="1029"/>
        <v>0.95389110461012128</v>
      </c>
    </row>
    <row r="13130" spans="1:13" x14ac:dyDescent="0.25">
      <c r="A13130" t="s">
        <v>38184</v>
      </c>
      <c r="B13130">
        <v>5.55</v>
      </c>
      <c r="C13130">
        <v>5.55</v>
      </c>
      <c r="D13130">
        <v>5.55</v>
      </c>
      <c r="E13130" s="5" t="s">
        <v>38185</v>
      </c>
      <c r="F13130" t="s">
        <v>38186</v>
      </c>
      <c r="G13130" t="s">
        <v>13</v>
      </c>
      <c r="I13130" s="3">
        <f t="shared" si="1025"/>
        <v>46.850742270259992</v>
      </c>
      <c r="J13130" s="3">
        <f t="shared" si="1026"/>
        <v>46.850742270259992</v>
      </c>
      <c r="K13130" s="3">
        <f t="shared" si="1027"/>
        <v>46.850742270259992</v>
      </c>
      <c r="L13130" s="3">
        <f t="shared" si="1028"/>
        <v>46.850742270259992</v>
      </c>
      <c r="M13130" s="3">
        <f t="shared" si="1029"/>
        <v>0</v>
      </c>
    </row>
    <row r="13131" spans="1:13" x14ac:dyDescent="0.25">
      <c r="A13131" t="s">
        <v>38187</v>
      </c>
      <c r="B13131">
        <v>5.7</v>
      </c>
      <c r="C13131">
        <v>5.51</v>
      </c>
      <c r="D13131">
        <v>5.55</v>
      </c>
      <c r="E13131" s="5" t="s">
        <v>30529</v>
      </c>
      <c r="F13131" t="s">
        <v>38188</v>
      </c>
      <c r="G13131" t="s">
        <v>3409</v>
      </c>
      <c r="I13131" s="3">
        <f t="shared" si="1025"/>
        <v>51.984153366799077</v>
      </c>
      <c r="J13131" s="3">
        <f t="shared" si="1026"/>
        <v>45.569606259106287</v>
      </c>
      <c r="K13131" s="3">
        <f t="shared" si="1027"/>
        <v>46.850742270259992</v>
      </c>
      <c r="L13131" s="3">
        <f t="shared" si="1028"/>
        <v>48.134833965388452</v>
      </c>
      <c r="M13131" s="3">
        <f t="shared" si="1029"/>
        <v>3.3945945649408409</v>
      </c>
    </row>
    <row r="13132" spans="1:13" x14ac:dyDescent="0.25">
      <c r="A13132" t="s">
        <v>38189</v>
      </c>
      <c r="B13132">
        <v>6.85</v>
      </c>
      <c r="C13132">
        <v>6.64</v>
      </c>
      <c r="D13132">
        <v>5.55</v>
      </c>
      <c r="E13132" s="5" t="s">
        <v>38190</v>
      </c>
      <c r="F13132" t="s">
        <v>38191</v>
      </c>
      <c r="G13132" t="s">
        <v>13</v>
      </c>
      <c r="I13132" s="3">
        <f t="shared" si="1025"/>
        <v>115.36005921418619</v>
      </c>
      <c r="J13132" s="3">
        <f t="shared" si="1026"/>
        <v>99.733066196543973</v>
      </c>
      <c r="K13132" s="3">
        <f t="shared" si="1027"/>
        <v>46.850742270259992</v>
      </c>
      <c r="L13132" s="3">
        <f t="shared" si="1028"/>
        <v>87.314622560330065</v>
      </c>
      <c r="M13132" s="3">
        <f t="shared" si="1029"/>
        <v>35.903271909259175</v>
      </c>
    </row>
    <row r="13133" spans="1:13" x14ac:dyDescent="0.25">
      <c r="A13133" t="s">
        <v>38192</v>
      </c>
      <c r="B13133">
        <v>5.12</v>
      </c>
      <c r="C13133">
        <v>5.0599999999999996</v>
      </c>
      <c r="D13133">
        <v>5.55</v>
      </c>
      <c r="E13133" s="5" t="s">
        <v>38193</v>
      </c>
      <c r="F13133" t="s">
        <v>38194</v>
      </c>
      <c r="G13133" t="s">
        <v>13</v>
      </c>
      <c r="I13133" s="3">
        <f t="shared" si="1025"/>
        <v>34.775515600833863</v>
      </c>
      <c r="J13133" s="3">
        <f t="shared" si="1026"/>
        <v>33.358904346915878</v>
      </c>
      <c r="K13133" s="3">
        <f t="shared" si="1027"/>
        <v>46.850742270259992</v>
      </c>
      <c r="L13133" s="3">
        <f t="shared" si="1028"/>
        <v>38.328387406003237</v>
      </c>
      <c r="M13133" s="3">
        <f t="shared" si="1029"/>
        <v>7.4144855644490439</v>
      </c>
    </row>
    <row r="13134" spans="1:13" x14ac:dyDescent="0.25">
      <c r="A13134" t="s">
        <v>38195</v>
      </c>
      <c r="B13134">
        <v>5.59</v>
      </c>
      <c r="C13134">
        <v>5.59</v>
      </c>
      <c r="D13134">
        <v>5.55</v>
      </c>
      <c r="E13134" s="5" t="s">
        <v>28821</v>
      </c>
      <c r="F13134" t="s">
        <v>28822</v>
      </c>
      <c r="G13134" t="s">
        <v>17</v>
      </c>
      <c r="I13134" s="3">
        <f t="shared" si="1025"/>
        <v>48.167895917154141</v>
      </c>
      <c r="J13134" s="3">
        <f t="shared" si="1026"/>
        <v>48.167895917154141</v>
      </c>
      <c r="K13134" s="3">
        <f t="shared" si="1027"/>
        <v>46.850742270259992</v>
      </c>
      <c r="L13134" s="3">
        <f t="shared" si="1028"/>
        <v>47.728844701522753</v>
      </c>
      <c r="M13134" s="3">
        <f t="shared" si="1029"/>
        <v>0.76045901259843374</v>
      </c>
    </row>
    <row r="13135" spans="1:13" x14ac:dyDescent="0.25">
      <c r="A13135" t="s">
        <v>38196</v>
      </c>
      <c r="B13135">
        <v>5.55</v>
      </c>
      <c r="C13135">
        <v>5.55</v>
      </c>
      <c r="D13135">
        <v>5.55</v>
      </c>
      <c r="E13135" s="5" t="s">
        <v>38197</v>
      </c>
      <c r="F13135" t="s">
        <v>38198</v>
      </c>
      <c r="G13135" t="s">
        <v>13</v>
      </c>
      <c r="I13135" s="3">
        <f t="shared" si="1025"/>
        <v>46.850742270259992</v>
      </c>
      <c r="J13135" s="3">
        <f t="shared" si="1026"/>
        <v>46.850742270259992</v>
      </c>
      <c r="K13135" s="3">
        <f t="shared" si="1027"/>
        <v>46.850742270259992</v>
      </c>
      <c r="L13135" s="3">
        <f t="shared" si="1028"/>
        <v>46.850742270259992</v>
      </c>
      <c r="M13135" s="3">
        <f t="shared" si="1029"/>
        <v>0</v>
      </c>
    </row>
    <row r="13136" spans="1:13" x14ac:dyDescent="0.25">
      <c r="A13136" t="s">
        <v>38199</v>
      </c>
      <c r="B13136">
        <v>5.87</v>
      </c>
      <c r="C13136">
        <v>5.44</v>
      </c>
      <c r="D13136">
        <v>5.55</v>
      </c>
      <c r="E13136" s="5" t="s">
        <v>38200</v>
      </c>
      <c r="F13136" t="s">
        <v>38201</v>
      </c>
      <c r="G13136" t="s">
        <v>13</v>
      </c>
      <c r="I13136" s="3">
        <f t="shared" si="1025"/>
        <v>58.485212814681617</v>
      </c>
      <c r="J13136" s="3">
        <f t="shared" si="1026"/>
        <v>43.411338478325511</v>
      </c>
      <c r="K13136" s="3">
        <f t="shared" si="1027"/>
        <v>46.850742270259992</v>
      </c>
      <c r="L13136" s="3">
        <f t="shared" si="1028"/>
        <v>49.582431187755702</v>
      </c>
      <c r="M13136" s="3">
        <f t="shared" si="1029"/>
        <v>7.8994946125395691</v>
      </c>
    </row>
    <row r="13137" spans="1:13" x14ac:dyDescent="0.25">
      <c r="A13137" t="s">
        <v>38202</v>
      </c>
      <c r="B13137">
        <v>5.5</v>
      </c>
      <c r="C13137">
        <v>5.04</v>
      </c>
      <c r="D13137">
        <v>5.55</v>
      </c>
      <c r="E13137" s="5" t="s">
        <v>38203</v>
      </c>
      <c r="F13137" t="s">
        <v>38204</v>
      </c>
      <c r="G13137" t="s">
        <v>17</v>
      </c>
      <c r="I13137" s="3">
        <f t="shared" si="1025"/>
        <v>45.254833995939045</v>
      </c>
      <c r="J13137" s="3">
        <f t="shared" si="1026"/>
        <v>32.899642452994122</v>
      </c>
      <c r="K13137" s="3">
        <f t="shared" si="1027"/>
        <v>46.850742270259992</v>
      </c>
      <c r="L13137" s="3">
        <f t="shared" si="1028"/>
        <v>41.668406239731048</v>
      </c>
      <c r="M13137" s="3">
        <f t="shared" si="1029"/>
        <v>7.6357805472462221</v>
      </c>
    </row>
    <row r="13138" spans="1:13" x14ac:dyDescent="0.25">
      <c r="A13138" t="s">
        <v>38205</v>
      </c>
      <c r="B13138">
        <v>4.72</v>
      </c>
      <c r="C13138">
        <v>5.64</v>
      </c>
      <c r="D13138">
        <v>5.55</v>
      </c>
      <c r="E13138" s="5" t="s">
        <v>21728</v>
      </c>
      <c r="F13138" t="s">
        <v>38206</v>
      </c>
      <c r="G13138" t="s">
        <v>96</v>
      </c>
      <c r="I13138" s="3">
        <f t="shared" si="1025"/>
        <v>26.354912552562329</v>
      </c>
      <c r="J13138" s="3">
        <f t="shared" si="1026"/>
        <v>49.866533098271979</v>
      </c>
      <c r="K13138" s="3">
        <f t="shared" si="1027"/>
        <v>46.850742270259992</v>
      </c>
      <c r="L13138" s="3">
        <f t="shared" si="1028"/>
        <v>41.024062640364768</v>
      </c>
      <c r="M13138" s="3">
        <f t="shared" si="1029"/>
        <v>12.793034112494041</v>
      </c>
    </row>
    <row r="13139" spans="1:13" x14ac:dyDescent="0.25">
      <c r="A13139" t="s">
        <v>38207</v>
      </c>
      <c r="B13139">
        <v>5.54</v>
      </c>
      <c r="C13139">
        <v>5.73</v>
      </c>
      <c r="D13139">
        <v>5.54</v>
      </c>
      <c r="E13139" s="5" t="s">
        <v>38208</v>
      </c>
      <c r="F13139" t="s">
        <v>38209</v>
      </c>
      <c r="G13139" t="s">
        <v>13</v>
      </c>
      <c r="I13139" s="3">
        <f t="shared" si="1025"/>
        <v>46.527120554249926</v>
      </c>
      <c r="J13139" s="3">
        <f t="shared" si="1026"/>
        <v>53.076450932124267</v>
      </c>
      <c r="K13139" s="3">
        <f t="shared" si="1027"/>
        <v>46.527120554249926</v>
      </c>
      <c r="L13139" s="3">
        <f t="shared" si="1028"/>
        <v>48.710230680208042</v>
      </c>
      <c r="M13139" s="3">
        <f t="shared" si="1029"/>
        <v>3.781257656677544</v>
      </c>
    </row>
    <row r="13140" spans="1:13" x14ac:dyDescent="0.25">
      <c r="A13140" t="s">
        <v>38210</v>
      </c>
      <c r="B13140">
        <v>5.55</v>
      </c>
      <c r="C13140">
        <v>5.14</v>
      </c>
      <c r="D13140">
        <v>5.54</v>
      </c>
      <c r="E13140" s="5" t="s">
        <v>38211</v>
      </c>
      <c r="F13140" t="s">
        <v>38212</v>
      </c>
      <c r="G13140" t="s">
        <v>13</v>
      </c>
      <c r="I13140" s="3">
        <f t="shared" si="1025"/>
        <v>46.850742270259992</v>
      </c>
      <c r="J13140" s="3">
        <f t="shared" si="1026"/>
        <v>35.260963708051534</v>
      </c>
      <c r="K13140" s="3">
        <f t="shared" si="1027"/>
        <v>46.527120554249926</v>
      </c>
      <c r="L13140" s="3">
        <f t="shared" si="1028"/>
        <v>42.879608844187153</v>
      </c>
      <c r="M13140" s="3">
        <f t="shared" si="1029"/>
        <v>6.599924093240757</v>
      </c>
    </row>
    <row r="13141" spans="1:13" x14ac:dyDescent="0.25">
      <c r="A13141" t="s">
        <v>38213</v>
      </c>
      <c r="B13141">
        <v>5.53</v>
      </c>
      <c r="C13141">
        <v>5.54</v>
      </c>
      <c r="D13141">
        <v>5.54</v>
      </c>
      <c r="E13141" s="5" t="s">
        <v>38214</v>
      </c>
      <c r="F13141" t="s">
        <v>38215</v>
      </c>
      <c r="G13141" t="s">
        <v>96</v>
      </c>
      <c r="I13141" s="3">
        <f t="shared" si="1025"/>
        <v>46.205734256719872</v>
      </c>
      <c r="J13141" s="3">
        <f t="shared" si="1026"/>
        <v>46.527120554249926</v>
      </c>
      <c r="K13141" s="3">
        <f t="shared" si="1027"/>
        <v>46.527120554249926</v>
      </c>
      <c r="L13141" s="3">
        <f t="shared" si="1028"/>
        <v>46.419991788406577</v>
      </c>
      <c r="M13141" s="3">
        <f t="shared" si="1029"/>
        <v>0.18555246539283402</v>
      </c>
    </row>
    <row r="13142" spans="1:13" x14ac:dyDescent="0.25">
      <c r="A13142" t="s">
        <v>38216</v>
      </c>
      <c r="B13142">
        <v>6.09</v>
      </c>
      <c r="C13142">
        <v>6.18</v>
      </c>
      <c r="D13142">
        <v>5.54</v>
      </c>
      <c r="E13142" s="5" t="s">
        <v>38217</v>
      </c>
      <c r="F13142" t="s">
        <v>38218</v>
      </c>
      <c r="G13142" t="s">
        <v>13</v>
      </c>
      <c r="I13142" s="3">
        <f t="shared" si="1025"/>
        <v>68.119691677014984</v>
      </c>
      <c r="J13142" s="3">
        <f t="shared" si="1026"/>
        <v>72.504568658931106</v>
      </c>
      <c r="K13142" s="3">
        <f t="shared" si="1027"/>
        <v>46.527120554249926</v>
      </c>
      <c r="L13142" s="3">
        <f t="shared" si="1028"/>
        <v>62.383793630065334</v>
      </c>
      <c r="M13142" s="3">
        <f t="shared" si="1029"/>
        <v>13.90619816166887</v>
      </c>
    </row>
    <row r="13143" spans="1:13" x14ac:dyDescent="0.25">
      <c r="A13143" t="s">
        <v>38219</v>
      </c>
      <c r="B13143">
        <v>5.59</v>
      </c>
      <c r="C13143">
        <v>5.93</v>
      </c>
      <c r="D13143">
        <v>5.54</v>
      </c>
      <c r="E13143" s="5" t="s">
        <v>38220</v>
      </c>
      <c r="F13143" t="s">
        <v>38221</v>
      </c>
      <c r="G13143" t="s">
        <v>17</v>
      </c>
      <c r="I13143" s="3">
        <f t="shared" si="1025"/>
        <v>48.167895917154141</v>
      </c>
      <c r="J13143" s="3">
        <f t="shared" si="1026"/>
        <v>60.968831874811968</v>
      </c>
      <c r="K13143" s="3">
        <f t="shared" si="1027"/>
        <v>46.527120554249926</v>
      </c>
      <c r="L13143" s="3">
        <f t="shared" si="1028"/>
        <v>51.887949448738681</v>
      </c>
      <c r="M13143" s="3">
        <f t="shared" si="1029"/>
        <v>7.9069498022310887</v>
      </c>
    </row>
    <row r="13144" spans="1:13" x14ac:dyDescent="0.25">
      <c r="A13144" t="s">
        <v>38222</v>
      </c>
      <c r="B13144">
        <v>5.54</v>
      </c>
      <c r="C13144">
        <v>5.54</v>
      </c>
      <c r="D13144">
        <v>5.54</v>
      </c>
      <c r="E13144" s="5" t="s">
        <v>38223</v>
      </c>
      <c r="F13144" t="s">
        <v>38224</v>
      </c>
      <c r="G13144" t="s">
        <v>13</v>
      </c>
      <c r="I13144" s="3">
        <f t="shared" si="1025"/>
        <v>46.527120554249926</v>
      </c>
      <c r="J13144" s="3">
        <f t="shared" si="1026"/>
        <v>46.527120554249926</v>
      </c>
      <c r="K13144" s="3">
        <f t="shared" si="1027"/>
        <v>46.527120554249926</v>
      </c>
      <c r="L13144" s="3">
        <f t="shared" si="1028"/>
        <v>46.527120554249926</v>
      </c>
      <c r="M13144" s="3">
        <f t="shared" si="1029"/>
        <v>0</v>
      </c>
    </row>
    <row r="13145" spans="1:13" x14ac:dyDescent="0.25">
      <c r="A13145" t="s">
        <v>38225</v>
      </c>
      <c r="B13145">
        <v>5.73</v>
      </c>
      <c r="C13145">
        <v>4.8</v>
      </c>
      <c r="D13145">
        <v>5.54</v>
      </c>
      <c r="E13145" s="5" t="s">
        <v>38226</v>
      </c>
      <c r="F13145" t="s">
        <v>38227</v>
      </c>
      <c r="G13145" t="s">
        <v>13</v>
      </c>
      <c r="I13145" s="3">
        <f t="shared" si="1025"/>
        <v>53.076450932124267</v>
      </c>
      <c r="J13145" s="3">
        <f t="shared" si="1026"/>
        <v>27.857618025475972</v>
      </c>
      <c r="K13145" s="3">
        <f t="shared" si="1027"/>
        <v>46.527120554249926</v>
      </c>
      <c r="L13145" s="3">
        <f t="shared" si="1028"/>
        <v>42.487063170616722</v>
      </c>
      <c r="M13145" s="3">
        <f t="shared" si="1029"/>
        <v>13.085829398270802</v>
      </c>
    </row>
    <row r="13146" spans="1:13" x14ac:dyDescent="0.25">
      <c r="A13146" t="s">
        <v>38228</v>
      </c>
      <c r="B13146">
        <v>4.9800000000000004</v>
      </c>
      <c r="C13146">
        <v>5.77</v>
      </c>
      <c r="D13146">
        <v>5.54</v>
      </c>
      <c r="E13146" s="5" t="s">
        <v>38229</v>
      </c>
      <c r="F13146" t="s">
        <v>38230</v>
      </c>
      <c r="G13146" t="s">
        <v>13</v>
      </c>
      <c r="I13146" s="3">
        <f t="shared" si="1025"/>
        <v>31.559446543787505</v>
      </c>
      <c r="J13146" s="3">
        <f t="shared" si="1026"/>
        <v>54.568633073149215</v>
      </c>
      <c r="K13146" s="3">
        <f t="shared" si="1027"/>
        <v>46.527120554249926</v>
      </c>
      <c r="L13146" s="3">
        <f t="shared" si="1028"/>
        <v>44.218400057062212</v>
      </c>
      <c r="M13146" s="3">
        <f t="shared" si="1029"/>
        <v>11.677041960031717</v>
      </c>
    </row>
    <row r="13147" spans="1:13" x14ac:dyDescent="0.25">
      <c r="A13147" t="s">
        <v>38231</v>
      </c>
      <c r="B13147">
        <v>5.68</v>
      </c>
      <c r="C13147">
        <v>5.24</v>
      </c>
      <c r="D13147">
        <v>5.54</v>
      </c>
      <c r="E13147" s="5" t="s">
        <v>38232</v>
      </c>
      <c r="F13147" t="s">
        <v>38233</v>
      </c>
      <c r="G13147" t="s">
        <v>13</v>
      </c>
      <c r="I13147" s="3">
        <f t="shared" si="1025"/>
        <v>51.268472165735787</v>
      </c>
      <c r="J13147" s="3">
        <f t="shared" si="1026"/>
        <v>37.791765165744977</v>
      </c>
      <c r="K13147" s="3">
        <f t="shared" si="1027"/>
        <v>46.527120554249926</v>
      </c>
      <c r="L13147" s="3">
        <f t="shared" si="1028"/>
        <v>45.195785961910225</v>
      </c>
      <c r="M13147" s="3">
        <f t="shared" si="1029"/>
        <v>6.8362816456368396</v>
      </c>
    </row>
    <row r="13148" spans="1:13" x14ac:dyDescent="0.25">
      <c r="A13148" t="s">
        <v>38234</v>
      </c>
      <c r="B13148">
        <v>6.84</v>
      </c>
      <c r="C13148">
        <v>6.5</v>
      </c>
      <c r="D13148">
        <v>5.54</v>
      </c>
      <c r="E13148" s="6">
        <v>43525</v>
      </c>
      <c r="F13148" t="s">
        <v>38235</v>
      </c>
      <c r="G13148" t="s">
        <v>13</v>
      </c>
      <c r="I13148" s="3">
        <f t="shared" si="1025"/>
        <v>114.56320907878046</v>
      </c>
      <c r="J13148" s="3">
        <f t="shared" si="1026"/>
        <v>90.509667991878061</v>
      </c>
      <c r="K13148" s="3">
        <f t="shared" si="1027"/>
        <v>46.527120554249926</v>
      </c>
      <c r="L13148" s="3">
        <f t="shared" si="1028"/>
        <v>83.866665874969485</v>
      </c>
      <c r="M13148" s="3">
        <f t="shared" si="1029"/>
        <v>34.501078871150902</v>
      </c>
    </row>
    <row r="13149" spans="1:13" x14ac:dyDescent="0.25">
      <c r="A13149" t="s">
        <v>38236</v>
      </c>
      <c r="B13149">
        <v>5.75</v>
      </c>
      <c r="C13149">
        <v>5.75</v>
      </c>
      <c r="D13149">
        <v>5.54</v>
      </c>
      <c r="E13149" s="5" t="s">
        <v>38237</v>
      </c>
      <c r="F13149" t="s">
        <v>38238</v>
      </c>
      <c r="G13149" t="s">
        <v>13</v>
      </c>
      <c r="I13149" s="3">
        <f t="shared" si="1025"/>
        <v>53.817370576237735</v>
      </c>
      <c r="J13149" s="3">
        <f t="shared" si="1026"/>
        <v>53.817370576237735</v>
      </c>
      <c r="K13149" s="3">
        <f t="shared" si="1027"/>
        <v>46.527120554249926</v>
      </c>
      <c r="L13149" s="3">
        <f t="shared" si="1028"/>
        <v>51.387287235575137</v>
      </c>
      <c r="M13149" s="3">
        <f t="shared" si="1029"/>
        <v>4.2090278126543366</v>
      </c>
    </row>
    <row r="13150" spans="1:13" x14ac:dyDescent="0.25">
      <c r="A13150" t="s">
        <v>38239</v>
      </c>
      <c r="B13150">
        <v>6.44</v>
      </c>
      <c r="C13150">
        <v>5.54</v>
      </c>
      <c r="D13150">
        <v>5.54</v>
      </c>
      <c r="E13150" s="5" t="s">
        <v>38240</v>
      </c>
      <c r="F13150" t="s">
        <v>38241</v>
      </c>
      <c r="G13150" t="s">
        <v>13</v>
      </c>
      <c r="I13150" s="3">
        <f t="shared" si="1025"/>
        <v>86.822676956650994</v>
      </c>
      <c r="J13150" s="3">
        <f t="shared" si="1026"/>
        <v>46.527120554249926</v>
      </c>
      <c r="K13150" s="3">
        <f t="shared" si="1027"/>
        <v>46.527120554249926</v>
      </c>
      <c r="L13150" s="3">
        <f t="shared" si="1028"/>
        <v>59.958972688383618</v>
      </c>
      <c r="M13150" s="3">
        <f t="shared" si="1029"/>
        <v>23.264650336072005</v>
      </c>
    </row>
    <row r="13151" spans="1:13" x14ac:dyDescent="0.25">
      <c r="A13151" t="s">
        <v>38242</v>
      </c>
      <c r="B13151">
        <v>5.64</v>
      </c>
      <c r="C13151">
        <v>5.64</v>
      </c>
      <c r="D13151">
        <v>5.53</v>
      </c>
      <c r="E13151" s="5" t="s">
        <v>38243</v>
      </c>
      <c r="F13151" t="s">
        <v>38244</v>
      </c>
      <c r="G13151" t="s">
        <v>13</v>
      </c>
      <c r="I13151" s="3">
        <f t="shared" si="1025"/>
        <v>49.866533098271979</v>
      </c>
      <c r="J13151" s="3">
        <f t="shared" si="1026"/>
        <v>49.866533098271979</v>
      </c>
      <c r="K13151" s="3">
        <f t="shared" si="1027"/>
        <v>46.205734256719872</v>
      </c>
      <c r="L13151" s="3">
        <f t="shared" si="1028"/>
        <v>48.646266817754615</v>
      </c>
      <c r="M13151" s="3">
        <f t="shared" si="1029"/>
        <v>2.1135631966191797</v>
      </c>
    </row>
    <row r="13152" spans="1:13" x14ac:dyDescent="0.25">
      <c r="A13152" t="s">
        <v>38245</v>
      </c>
      <c r="B13152">
        <v>5.86</v>
      </c>
      <c r="C13152">
        <v>5.54</v>
      </c>
      <c r="D13152">
        <v>5.53</v>
      </c>
      <c r="E13152" s="5" t="s">
        <v>38246</v>
      </c>
      <c r="F13152" t="s">
        <v>38247</v>
      </c>
      <c r="G13152" t="s">
        <v>13</v>
      </c>
      <c r="I13152" s="3">
        <f t="shared" si="1025"/>
        <v>58.081225940298317</v>
      </c>
      <c r="J13152" s="3">
        <f t="shared" si="1026"/>
        <v>46.527120554249926</v>
      </c>
      <c r="K13152" s="3">
        <f t="shared" si="1027"/>
        <v>46.205734256719872</v>
      </c>
      <c r="L13152" s="3">
        <f t="shared" si="1028"/>
        <v>50.271360250422703</v>
      </c>
      <c r="M13152" s="3">
        <f t="shared" si="1029"/>
        <v>6.7654507505769672</v>
      </c>
    </row>
    <row r="13153" spans="1:13" x14ac:dyDescent="0.25">
      <c r="A13153" t="s">
        <v>38248</v>
      </c>
      <c r="B13153">
        <v>5.48</v>
      </c>
      <c r="C13153">
        <v>5.89</v>
      </c>
      <c r="D13153">
        <v>5.53</v>
      </c>
      <c r="E13153" s="5" t="s">
        <v>38249</v>
      </c>
      <c r="F13153" t="s">
        <v>38250</v>
      </c>
      <c r="G13153" t="s">
        <v>13</v>
      </c>
      <c r="I13153" s="3">
        <f t="shared" si="1025"/>
        <v>44.631797323212972</v>
      </c>
      <c r="J13153" s="3">
        <f t="shared" si="1026"/>
        <v>59.301635960983695</v>
      </c>
      <c r="K13153" s="3">
        <f t="shared" si="1027"/>
        <v>46.205734256719872</v>
      </c>
      <c r="L13153" s="3">
        <f t="shared" si="1028"/>
        <v>50.046389180305511</v>
      </c>
      <c r="M13153" s="3">
        <f t="shared" si="1029"/>
        <v>8.0538198450241705</v>
      </c>
    </row>
    <row r="13154" spans="1:13" x14ac:dyDescent="0.25">
      <c r="A13154" t="s">
        <v>38251</v>
      </c>
      <c r="B13154">
        <v>5.0199999999999996</v>
      </c>
      <c r="C13154">
        <v>5.94</v>
      </c>
      <c r="D13154">
        <v>5.53</v>
      </c>
      <c r="E13154" s="5" t="s">
        <v>38252</v>
      </c>
      <c r="F13154" t="s">
        <v>38253</v>
      </c>
      <c r="G13154" t="s">
        <v>13</v>
      </c>
      <c r="I13154" s="3">
        <f t="shared" si="1025"/>
        <v>32.446703353280924</v>
      </c>
      <c r="J13154" s="3">
        <f t="shared" si="1026"/>
        <v>61.392903636816911</v>
      </c>
      <c r="K13154" s="3">
        <f t="shared" si="1027"/>
        <v>46.205734256719872</v>
      </c>
      <c r="L13154" s="3">
        <f t="shared" si="1028"/>
        <v>46.681780415605907</v>
      </c>
      <c r="M13154" s="3">
        <f t="shared" si="1029"/>
        <v>14.478970704877007</v>
      </c>
    </row>
    <row r="13155" spans="1:13" x14ac:dyDescent="0.25">
      <c r="A13155" t="s">
        <v>38254</v>
      </c>
      <c r="B13155">
        <v>5.18</v>
      </c>
      <c r="C13155">
        <v>5.69</v>
      </c>
      <c r="D13155">
        <v>5.53</v>
      </c>
      <c r="E13155" s="5" t="s">
        <v>38255</v>
      </c>
      <c r="F13155" t="s">
        <v>38256</v>
      </c>
      <c r="G13155" t="s">
        <v>13</v>
      </c>
      <c r="I13155" s="3">
        <f t="shared" si="1025"/>
        <v>36.252284329465539</v>
      </c>
      <c r="J13155" s="3">
        <f t="shared" si="1026"/>
        <v>51.625072590216092</v>
      </c>
      <c r="K13155" s="3">
        <f t="shared" si="1027"/>
        <v>46.205734256719872</v>
      </c>
      <c r="L13155" s="3">
        <f t="shared" si="1028"/>
        <v>44.694363725467163</v>
      </c>
      <c r="M13155" s="3">
        <f t="shared" si="1029"/>
        <v>7.7970401685204864</v>
      </c>
    </row>
    <row r="13156" spans="1:13" x14ac:dyDescent="0.25">
      <c r="A13156" t="s">
        <v>38257</v>
      </c>
      <c r="B13156">
        <v>6.81</v>
      </c>
      <c r="C13156">
        <v>5.62</v>
      </c>
      <c r="D13156">
        <v>5.53</v>
      </c>
      <c r="E13156" s="5" t="s">
        <v>38258</v>
      </c>
      <c r="F13156" t="s">
        <v>38259</v>
      </c>
      <c r="G13156" t="s">
        <v>13</v>
      </c>
      <c r="I13156" s="3">
        <f t="shared" si="1025"/>
        <v>112.20553232845249</v>
      </c>
      <c r="J13156" s="3">
        <f t="shared" si="1026"/>
        <v>49.180005801216403</v>
      </c>
      <c r="K13156" s="3">
        <f t="shared" si="1027"/>
        <v>46.205734256719872</v>
      </c>
      <c r="L13156" s="3">
        <f t="shared" si="1028"/>
        <v>69.197090795462927</v>
      </c>
      <c r="M13156" s="3">
        <f t="shared" si="1029"/>
        <v>37.276079530008737</v>
      </c>
    </row>
    <row r="13157" spans="1:13" x14ac:dyDescent="0.25">
      <c r="A13157" t="s">
        <v>38260</v>
      </c>
      <c r="B13157">
        <v>5.45</v>
      </c>
      <c r="C13157">
        <v>5.53</v>
      </c>
      <c r="D13157">
        <v>5.53</v>
      </c>
      <c r="E13157" s="5" t="s">
        <v>38261</v>
      </c>
      <c r="F13157" t="s">
        <v>38262</v>
      </c>
      <c r="G13157" t="s">
        <v>13</v>
      </c>
      <c r="I13157" s="3">
        <f t="shared" si="1025"/>
        <v>43.713288216140661</v>
      </c>
      <c r="J13157" s="3">
        <f t="shared" si="1026"/>
        <v>46.205734256719872</v>
      </c>
      <c r="K13157" s="3">
        <f t="shared" si="1027"/>
        <v>46.205734256719872</v>
      </c>
      <c r="L13157" s="3">
        <f t="shared" si="1028"/>
        <v>45.374918909860135</v>
      </c>
      <c r="M13157" s="3">
        <f t="shared" si="1029"/>
        <v>1.439014392469024</v>
      </c>
    </row>
    <row r="13158" spans="1:13" x14ac:dyDescent="0.25">
      <c r="A13158" t="s">
        <v>38263</v>
      </c>
      <c r="B13158">
        <v>5.14</v>
      </c>
      <c r="C13158">
        <v>4.6500000000000004</v>
      </c>
      <c r="D13158">
        <v>5.53</v>
      </c>
      <c r="E13158" s="5" t="s">
        <v>38264</v>
      </c>
      <c r="F13158" t="s">
        <v>38265</v>
      </c>
      <c r="G13158" t="s">
        <v>13</v>
      </c>
      <c r="I13158" s="3">
        <f t="shared" si="1025"/>
        <v>35.260963708051534</v>
      </c>
      <c r="J13158" s="3">
        <f t="shared" si="1026"/>
        <v>25.106691132696021</v>
      </c>
      <c r="K13158" s="3">
        <f t="shared" si="1027"/>
        <v>46.205734256719872</v>
      </c>
      <c r="L13158" s="3">
        <f t="shared" si="1028"/>
        <v>35.524463032489145</v>
      </c>
      <c r="M13158" s="3">
        <f t="shared" si="1029"/>
        <v>10.551989343618512</v>
      </c>
    </row>
    <row r="13159" spans="1:13" x14ac:dyDescent="0.25">
      <c r="A13159" t="s">
        <v>38266</v>
      </c>
      <c r="B13159">
        <v>5.07</v>
      </c>
      <c r="C13159">
        <v>5.03</v>
      </c>
      <c r="D13159">
        <v>5.53</v>
      </c>
      <c r="E13159" s="5" t="s">
        <v>38267</v>
      </c>
      <c r="F13159" t="s">
        <v>38268</v>
      </c>
      <c r="G13159" t="s">
        <v>13</v>
      </c>
      <c r="I13159" s="3">
        <f t="shared" si="1025"/>
        <v>33.590933875938155</v>
      </c>
      <c r="J13159" s="3">
        <f t="shared" si="1026"/>
        <v>32.67238802263018</v>
      </c>
      <c r="K13159" s="3">
        <f t="shared" si="1027"/>
        <v>46.205734256719872</v>
      </c>
      <c r="L13159" s="3">
        <f t="shared" si="1028"/>
        <v>37.489685385096067</v>
      </c>
      <c r="M13159" s="3">
        <f t="shared" si="1029"/>
        <v>7.5622789270535691</v>
      </c>
    </row>
    <row r="13160" spans="1:13" x14ac:dyDescent="0.25">
      <c r="A13160" t="s">
        <v>38269</v>
      </c>
      <c r="B13160">
        <v>5.07</v>
      </c>
      <c r="C13160">
        <v>5.03</v>
      </c>
      <c r="D13160">
        <v>5.53</v>
      </c>
      <c r="E13160" s="5" t="s">
        <v>38270</v>
      </c>
      <c r="F13160" t="s">
        <v>38271</v>
      </c>
      <c r="G13160" t="s">
        <v>13</v>
      </c>
      <c r="I13160" s="3">
        <f t="shared" si="1025"/>
        <v>33.590933875938155</v>
      </c>
      <c r="J13160" s="3">
        <f t="shared" si="1026"/>
        <v>32.67238802263018</v>
      </c>
      <c r="K13160" s="3">
        <f t="shared" si="1027"/>
        <v>46.205734256719872</v>
      </c>
      <c r="L13160" s="3">
        <f t="shared" si="1028"/>
        <v>37.489685385096067</v>
      </c>
      <c r="M13160" s="3">
        <f t="shared" si="1029"/>
        <v>7.5622789270535691</v>
      </c>
    </row>
    <row r="13161" spans="1:13" x14ac:dyDescent="0.25">
      <c r="A13161" t="s">
        <v>38272</v>
      </c>
      <c r="B13161">
        <v>5.42</v>
      </c>
      <c r="C13161">
        <v>5.53</v>
      </c>
      <c r="D13161">
        <v>5.53</v>
      </c>
      <c r="E13161" s="5" t="s">
        <v>38273</v>
      </c>
      <c r="F13161" t="s">
        <v>38274</v>
      </c>
      <c r="G13161" t="s">
        <v>13</v>
      </c>
      <c r="I13161" s="3">
        <f t="shared" si="1025"/>
        <v>42.813681753155571</v>
      </c>
      <c r="J13161" s="3">
        <f t="shared" si="1026"/>
        <v>46.205734256719872</v>
      </c>
      <c r="K13161" s="3">
        <f t="shared" si="1027"/>
        <v>46.205734256719872</v>
      </c>
      <c r="L13161" s="3">
        <f t="shared" si="1028"/>
        <v>45.075050088865105</v>
      </c>
      <c r="M13161" s="3">
        <f t="shared" si="1029"/>
        <v>1.9584024260381931</v>
      </c>
    </row>
    <row r="13162" spans="1:13" x14ac:dyDescent="0.25">
      <c r="A13162" t="s">
        <v>38275</v>
      </c>
      <c r="B13162">
        <v>5.68</v>
      </c>
      <c r="C13162">
        <v>5.59</v>
      </c>
      <c r="D13162">
        <v>5.53</v>
      </c>
      <c r="E13162" s="5" t="s">
        <v>38276</v>
      </c>
      <c r="F13162" t="s">
        <v>38277</v>
      </c>
      <c r="G13162" t="s">
        <v>13</v>
      </c>
      <c r="I13162" s="3">
        <f t="shared" si="1025"/>
        <v>51.268472165735787</v>
      </c>
      <c r="J13162" s="3">
        <f t="shared" si="1026"/>
        <v>48.167895917154141</v>
      </c>
      <c r="K13162" s="3">
        <f t="shared" si="1027"/>
        <v>46.205734256719872</v>
      </c>
      <c r="L13162" s="3">
        <f t="shared" si="1028"/>
        <v>48.547367446536605</v>
      </c>
      <c r="M13162" s="3">
        <f t="shared" si="1029"/>
        <v>2.552611949563742</v>
      </c>
    </row>
    <row r="13163" spans="1:13" x14ac:dyDescent="0.25">
      <c r="A13163" t="s">
        <v>38278</v>
      </c>
      <c r="B13163">
        <v>5.27</v>
      </c>
      <c r="C13163">
        <v>5.19</v>
      </c>
      <c r="D13163">
        <v>5.53</v>
      </c>
      <c r="E13163" s="5" t="s">
        <v>38279</v>
      </c>
      <c r="F13163" t="s">
        <v>38280</v>
      </c>
      <c r="G13163" t="s">
        <v>13</v>
      </c>
      <c r="I13163" s="3">
        <f t="shared" si="1025"/>
        <v>38.58585048610432</v>
      </c>
      <c r="J13163" s="3">
        <f t="shared" si="1026"/>
        <v>36.504438907789563</v>
      </c>
      <c r="K13163" s="3">
        <f t="shared" si="1027"/>
        <v>46.205734256719872</v>
      </c>
      <c r="L13163" s="3">
        <f t="shared" si="1028"/>
        <v>40.432007883537921</v>
      </c>
      <c r="M13163" s="3">
        <f t="shared" si="1029"/>
        <v>5.1073482076189221</v>
      </c>
    </row>
    <row r="13164" spans="1:13" x14ac:dyDescent="0.25">
      <c r="A13164" t="s">
        <v>38281</v>
      </c>
      <c r="B13164">
        <v>5.65</v>
      </c>
      <c r="C13164">
        <v>4.84</v>
      </c>
      <c r="D13164">
        <v>5.53</v>
      </c>
      <c r="E13164" s="5" t="s">
        <v>38282</v>
      </c>
      <c r="F13164" t="s">
        <v>38283</v>
      </c>
      <c r="G13164" t="s">
        <v>13</v>
      </c>
      <c r="I13164" s="3">
        <f t="shared" si="1025"/>
        <v>50.213382265392049</v>
      </c>
      <c r="J13164" s="3">
        <f t="shared" si="1026"/>
        <v>28.640802269695108</v>
      </c>
      <c r="K13164" s="3">
        <f t="shared" si="1027"/>
        <v>46.205734256719872</v>
      </c>
      <c r="L13164" s="3">
        <f t="shared" si="1028"/>
        <v>41.686639597269014</v>
      </c>
      <c r="M13164" s="3">
        <f t="shared" si="1029"/>
        <v>11.474350278926178</v>
      </c>
    </row>
    <row r="13165" spans="1:13" x14ac:dyDescent="0.25">
      <c r="A13165" t="s">
        <v>38284</v>
      </c>
      <c r="B13165">
        <v>5.32</v>
      </c>
      <c r="C13165">
        <v>5.53</v>
      </c>
      <c r="D13165">
        <v>5.53</v>
      </c>
      <c r="E13165" s="5" t="s">
        <v>38285</v>
      </c>
      <c r="F13165" t="s">
        <v>38286</v>
      </c>
      <c r="G13165" t="s">
        <v>13</v>
      </c>
      <c r="I13165" s="3">
        <f t="shared" si="1025"/>
        <v>39.946577564851587</v>
      </c>
      <c r="J13165" s="3">
        <f t="shared" si="1026"/>
        <v>46.205734256719872</v>
      </c>
      <c r="K13165" s="3">
        <f t="shared" si="1027"/>
        <v>46.205734256719872</v>
      </c>
      <c r="L13165" s="3">
        <f t="shared" si="1028"/>
        <v>44.119348692763772</v>
      </c>
      <c r="M13165" s="3">
        <f t="shared" si="1029"/>
        <v>3.6137258009502014</v>
      </c>
    </row>
    <row r="13166" spans="1:13" x14ac:dyDescent="0.25">
      <c r="A13166" t="s">
        <v>38287</v>
      </c>
      <c r="B13166">
        <v>6.21</v>
      </c>
      <c r="C13166">
        <v>5.95</v>
      </c>
      <c r="D13166">
        <v>5.53</v>
      </c>
      <c r="E13166" s="5" t="s">
        <v>15561</v>
      </c>
      <c r="F13166" t="s">
        <v>15562</v>
      </c>
      <c r="G13166" t="s">
        <v>96</v>
      </c>
      <c r="I13166" s="3">
        <f t="shared" si="1025"/>
        <v>74.028043769938392</v>
      </c>
      <c r="J13166" s="3">
        <f t="shared" si="1026"/>
        <v>61.819925051190118</v>
      </c>
      <c r="K13166" s="3">
        <f t="shared" si="1027"/>
        <v>46.205734256719872</v>
      </c>
      <c r="L13166" s="3">
        <f t="shared" si="1028"/>
        <v>60.684567692616127</v>
      </c>
      <c r="M13166" s="3">
        <f t="shared" si="1029"/>
        <v>13.945859740836482</v>
      </c>
    </row>
    <row r="13167" spans="1:13" x14ac:dyDescent="0.25">
      <c r="A13167" t="s">
        <v>38288</v>
      </c>
      <c r="B13167">
        <v>5.37</v>
      </c>
      <c r="C13167">
        <v>5.66</v>
      </c>
      <c r="D13167">
        <v>5.53</v>
      </c>
      <c r="E13167" s="5" t="s">
        <v>38289</v>
      </c>
      <c r="F13167" t="s">
        <v>38290</v>
      </c>
      <c r="G13167" t="s">
        <v>13</v>
      </c>
      <c r="I13167" s="3">
        <f t="shared" si="1025"/>
        <v>41.355290580399753</v>
      </c>
      <c r="J13167" s="3">
        <f t="shared" si="1026"/>
        <v>50.562643959256128</v>
      </c>
      <c r="K13167" s="3">
        <f t="shared" si="1027"/>
        <v>46.205734256719872</v>
      </c>
      <c r="L13167" s="3">
        <f t="shared" si="1028"/>
        <v>46.041222932125244</v>
      </c>
      <c r="M13167" s="3">
        <f t="shared" si="1029"/>
        <v>4.6058807021811132</v>
      </c>
    </row>
    <row r="13168" spans="1:13" x14ac:dyDescent="0.25">
      <c r="A13168" t="s">
        <v>38291</v>
      </c>
      <c r="B13168">
        <v>6.05</v>
      </c>
      <c r="C13168">
        <v>5.45</v>
      </c>
      <c r="D13168">
        <v>5.53</v>
      </c>
      <c r="E13168" s="5" t="s">
        <v>38292</v>
      </c>
      <c r="F13168" t="s">
        <v>38293</v>
      </c>
      <c r="G13168" t="s">
        <v>13</v>
      </c>
      <c r="I13168" s="3">
        <f t="shared" si="1025"/>
        <v>66.256955125848165</v>
      </c>
      <c r="J13168" s="3">
        <f t="shared" si="1026"/>
        <v>43.713288216140661</v>
      </c>
      <c r="K13168" s="3">
        <f t="shared" si="1027"/>
        <v>46.205734256719872</v>
      </c>
      <c r="L13168" s="3">
        <f t="shared" si="1028"/>
        <v>52.058659199569568</v>
      </c>
      <c r="M13168" s="3">
        <f t="shared" si="1029"/>
        <v>12.359076714056508</v>
      </c>
    </row>
    <row r="13169" spans="1:13" x14ac:dyDescent="0.25">
      <c r="A13169" t="s">
        <v>38294</v>
      </c>
      <c r="B13169">
        <v>5.53</v>
      </c>
      <c r="C13169">
        <v>5.63</v>
      </c>
      <c r="D13169">
        <v>5.53</v>
      </c>
      <c r="E13169" s="5" t="s">
        <v>6825</v>
      </c>
      <c r="F13169" t="s">
        <v>6826</v>
      </c>
      <c r="G13169" t="s">
        <v>17</v>
      </c>
      <c r="I13169" s="3">
        <f t="shared" si="1025"/>
        <v>46.205734256719872</v>
      </c>
      <c r="J13169" s="3">
        <f t="shared" si="1026"/>
        <v>49.522079793356475</v>
      </c>
      <c r="K13169" s="3">
        <f t="shared" si="1027"/>
        <v>46.205734256719872</v>
      </c>
      <c r="L13169" s="3">
        <f t="shared" si="1028"/>
        <v>47.311182768932071</v>
      </c>
      <c r="M13169" s="3">
        <f t="shared" si="1029"/>
        <v>1.9146929883029571</v>
      </c>
    </row>
    <row r="13170" spans="1:13" x14ac:dyDescent="0.25">
      <c r="A13170" t="s">
        <v>38295</v>
      </c>
      <c r="B13170">
        <v>5.5</v>
      </c>
      <c r="C13170">
        <v>5.84</v>
      </c>
      <c r="D13170">
        <v>5.53</v>
      </c>
      <c r="E13170" s="5" t="s">
        <v>34286</v>
      </c>
      <c r="F13170" t="s">
        <v>34287</v>
      </c>
      <c r="G13170" t="s">
        <v>13</v>
      </c>
      <c r="I13170" s="3">
        <f t="shared" si="1025"/>
        <v>45.254833995939045</v>
      </c>
      <c r="J13170" s="3">
        <f t="shared" si="1026"/>
        <v>57.281604539390223</v>
      </c>
      <c r="K13170" s="3">
        <f t="shared" si="1027"/>
        <v>46.205734256719872</v>
      </c>
      <c r="L13170" s="3">
        <f t="shared" si="1028"/>
        <v>49.580724264016375</v>
      </c>
      <c r="M13170" s="3">
        <f t="shared" si="1029"/>
        <v>6.6860840996969042</v>
      </c>
    </row>
    <row r="13171" spans="1:13" x14ac:dyDescent="0.25">
      <c r="A13171" t="s">
        <v>38296</v>
      </c>
      <c r="B13171">
        <v>4.8899999999999997</v>
      </c>
      <c r="C13171">
        <v>5.3</v>
      </c>
      <c r="D13171">
        <v>5.53</v>
      </c>
      <c r="E13171" s="5" t="s">
        <v>38297</v>
      </c>
      <c r="F13171" t="s">
        <v>38298</v>
      </c>
      <c r="G13171" t="s">
        <v>13</v>
      </c>
      <c r="I13171" s="3">
        <f t="shared" si="1025"/>
        <v>29.650817980491858</v>
      </c>
      <c r="J13171" s="3">
        <f t="shared" si="1026"/>
        <v>39.396621227037308</v>
      </c>
      <c r="K13171" s="3">
        <f t="shared" si="1027"/>
        <v>46.205734256719872</v>
      </c>
      <c r="L13171" s="3">
        <f t="shared" si="1028"/>
        <v>38.417724488083017</v>
      </c>
      <c r="M13171" s="3">
        <f t="shared" si="1029"/>
        <v>8.3207567172331593</v>
      </c>
    </row>
    <row r="13172" spans="1:13" x14ac:dyDescent="0.25">
      <c r="A13172" t="s">
        <v>38299</v>
      </c>
      <c r="B13172">
        <v>6.41</v>
      </c>
      <c r="C13172">
        <v>5.53</v>
      </c>
      <c r="D13172">
        <v>5.53</v>
      </c>
      <c r="E13172" s="5" t="s">
        <v>38300</v>
      </c>
      <c r="F13172" t="s">
        <v>38301</v>
      </c>
      <c r="G13172" t="s">
        <v>17</v>
      </c>
      <c r="I13172" s="3">
        <f t="shared" si="1025"/>
        <v>85.035892102176732</v>
      </c>
      <c r="J13172" s="3">
        <f t="shared" si="1026"/>
        <v>46.205734256719872</v>
      </c>
      <c r="K13172" s="3">
        <f t="shared" si="1027"/>
        <v>46.205734256719872</v>
      </c>
      <c r="L13172" s="3">
        <f t="shared" si="1028"/>
        <v>59.149120205205492</v>
      </c>
      <c r="M13172" s="3">
        <f t="shared" si="1029"/>
        <v>22.41860208475018</v>
      </c>
    </row>
    <row r="13173" spans="1:13" x14ac:dyDescent="0.25">
      <c r="A13173" t="s">
        <v>38302</v>
      </c>
      <c r="B13173">
        <v>5.25</v>
      </c>
      <c r="C13173">
        <v>5.25</v>
      </c>
      <c r="D13173">
        <v>5.53</v>
      </c>
      <c r="E13173" s="5" t="s">
        <v>38303</v>
      </c>
      <c r="F13173" t="s">
        <v>38304</v>
      </c>
      <c r="G13173" t="s">
        <v>17</v>
      </c>
      <c r="I13173" s="3">
        <f t="shared" si="1025"/>
        <v>38.054627680087073</v>
      </c>
      <c r="J13173" s="3">
        <f t="shared" si="1026"/>
        <v>38.054627680087073</v>
      </c>
      <c r="K13173" s="3">
        <f t="shared" si="1027"/>
        <v>46.205734256719872</v>
      </c>
      <c r="L13173" s="3">
        <f t="shared" si="1028"/>
        <v>40.771663205631341</v>
      </c>
      <c r="M13173" s="3">
        <f t="shared" si="1029"/>
        <v>4.7060435762122754</v>
      </c>
    </row>
    <row r="13174" spans="1:13" x14ac:dyDescent="0.25">
      <c r="A13174" t="s">
        <v>38305</v>
      </c>
      <c r="B13174">
        <v>5.26</v>
      </c>
      <c r="C13174">
        <v>5.53</v>
      </c>
      <c r="D13174">
        <v>5.53</v>
      </c>
      <c r="E13174" s="5" t="s">
        <v>38306</v>
      </c>
      <c r="F13174" t="s">
        <v>38307</v>
      </c>
      <c r="G13174" t="s">
        <v>13</v>
      </c>
      <c r="I13174" s="3">
        <f t="shared" si="1025"/>
        <v>38.319318547805707</v>
      </c>
      <c r="J13174" s="3">
        <f t="shared" si="1026"/>
        <v>46.205734256719872</v>
      </c>
      <c r="K13174" s="3">
        <f t="shared" si="1027"/>
        <v>46.205734256719872</v>
      </c>
      <c r="L13174" s="3">
        <f t="shared" si="1028"/>
        <v>43.57692902041515</v>
      </c>
      <c r="M13174" s="3">
        <f t="shared" si="1029"/>
        <v>4.5532242324828855</v>
      </c>
    </row>
    <row r="13175" spans="1:13" x14ac:dyDescent="0.25">
      <c r="A13175" t="s">
        <v>38308</v>
      </c>
      <c r="B13175">
        <v>6.06</v>
      </c>
      <c r="C13175">
        <v>5.52</v>
      </c>
      <c r="D13175">
        <v>5.53</v>
      </c>
      <c r="E13175" s="5" t="s">
        <v>38309</v>
      </c>
      <c r="F13175" t="s">
        <v>38310</v>
      </c>
      <c r="G13175" t="s">
        <v>13</v>
      </c>
      <c r="I13175" s="3">
        <f t="shared" si="1025"/>
        <v>66.717808693831728</v>
      </c>
      <c r="J13175" s="3">
        <f t="shared" si="1026"/>
        <v>45.886567936506459</v>
      </c>
      <c r="K13175" s="3">
        <f t="shared" si="1027"/>
        <v>46.205734256719872</v>
      </c>
      <c r="L13175" s="3">
        <f t="shared" si="1028"/>
        <v>52.936703629019348</v>
      </c>
      <c r="M13175" s="3">
        <f t="shared" si="1029"/>
        <v>11.935853944755628</v>
      </c>
    </row>
    <row r="13176" spans="1:13" x14ac:dyDescent="0.25">
      <c r="A13176" t="s">
        <v>38311</v>
      </c>
      <c r="B13176">
        <v>5.59</v>
      </c>
      <c r="C13176">
        <v>5.77</v>
      </c>
      <c r="D13176">
        <v>5.53</v>
      </c>
      <c r="E13176" s="5" t="s">
        <v>38312</v>
      </c>
      <c r="F13176" t="s">
        <v>38313</v>
      </c>
      <c r="G13176" t="s">
        <v>17</v>
      </c>
      <c r="I13176" s="3">
        <f t="shared" si="1025"/>
        <v>48.167895917154141</v>
      </c>
      <c r="J13176" s="3">
        <f t="shared" si="1026"/>
        <v>54.568633073149215</v>
      </c>
      <c r="K13176" s="3">
        <f t="shared" si="1027"/>
        <v>46.205734256719872</v>
      </c>
      <c r="L13176" s="3">
        <f t="shared" si="1028"/>
        <v>49.647421082341076</v>
      </c>
      <c r="M13176" s="3">
        <f t="shared" si="1029"/>
        <v>4.3733585708554585</v>
      </c>
    </row>
    <row r="13177" spans="1:13" x14ac:dyDescent="0.25">
      <c r="A13177" t="s">
        <v>38314</v>
      </c>
      <c r="B13177">
        <v>5.86</v>
      </c>
      <c r="C13177">
        <v>5.19</v>
      </c>
      <c r="D13177">
        <v>5.53</v>
      </c>
      <c r="E13177" s="5" t="s">
        <v>38315</v>
      </c>
      <c r="F13177" t="s">
        <v>38316</v>
      </c>
      <c r="G13177" t="s">
        <v>13</v>
      </c>
      <c r="I13177" s="3">
        <f t="shared" si="1025"/>
        <v>58.081225940298317</v>
      </c>
      <c r="J13177" s="3">
        <f t="shared" si="1026"/>
        <v>36.504438907789563</v>
      </c>
      <c r="K13177" s="3">
        <f t="shared" si="1027"/>
        <v>46.205734256719872</v>
      </c>
      <c r="L13177" s="3">
        <f t="shared" si="1028"/>
        <v>46.930466368269244</v>
      </c>
      <c r="M13177" s="3">
        <f t="shared" si="1029"/>
        <v>10.806635097785691</v>
      </c>
    </row>
    <row r="13178" spans="1:13" x14ac:dyDescent="0.25">
      <c r="A13178" t="s">
        <v>38317</v>
      </c>
      <c r="B13178">
        <v>5.52</v>
      </c>
      <c r="C13178">
        <v>5.52</v>
      </c>
      <c r="D13178">
        <v>5.52</v>
      </c>
      <c r="E13178" s="5" t="s">
        <v>38318</v>
      </c>
      <c r="F13178" t="s">
        <v>38319</v>
      </c>
      <c r="G13178" t="s">
        <v>13</v>
      </c>
      <c r="I13178" s="3">
        <f t="shared" si="1025"/>
        <v>45.886567936506459</v>
      </c>
      <c r="J13178" s="3">
        <f t="shared" si="1026"/>
        <v>45.886567936506459</v>
      </c>
      <c r="K13178" s="3">
        <f t="shared" si="1027"/>
        <v>45.886567936506459</v>
      </c>
      <c r="L13178" s="3">
        <f t="shared" si="1028"/>
        <v>45.886567936506459</v>
      </c>
      <c r="M13178" s="3">
        <f t="shared" si="1029"/>
        <v>0</v>
      </c>
    </row>
    <row r="13179" spans="1:13" x14ac:dyDescent="0.25">
      <c r="A13179" t="s">
        <v>38320</v>
      </c>
      <c r="B13179">
        <v>5.41</v>
      </c>
      <c r="C13179">
        <v>4.9000000000000004</v>
      </c>
      <c r="D13179">
        <v>5.52</v>
      </c>
      <c r="E13179" s="5" t="s">
        <v>38321</v>
      </c>
      <c r="F13179" t="s">
        <v>38322</v>
      </c>
      <c r="G13179" t="s">
        <v>17</v>
      </c>
      <c r="I13179" s="3">
        <f t="shared" si="1025"/>
        <v>42.517946051088366</v>
      </c>
      <c r="J13179" s="3">
        <f t="shared" si="1026"/>
        <v>29.857055729177837</v>
      </c>
      <c r="K13179" s="3">
        <f t="shared" si="1027"/>
        <v>45.886567936506459</v>
      </c>
      <c r="L13179" s="3">
        <f t="shared" si="1028"/>
        <v>39.420523238924225</v>
      </c>
      <c r="M13179" s="3">
        <f t="shared" si="1029"/>
        <v>8.4517357068953594</v>
      </c>
    </row>
    <row r="13180" spans="1:13" x14ac:dyDescent="0.25">
      <c r="A13180" t="s">
        <v>38323</v>
      </c>
      <c r="B13180">
        <v>5.63</v>
      </c>
      <c r="C13180">
        <v>5.55</v>
      </c>
      <c r="D13180">
        <v>5.52</v>
      </c>
      <c r="E13180" s="5" t="s">
        <v>38324</v>
      </c>
      <c r="F13180" t="s">
        <v>38325</v>
      </c>
      <c r="G13180" t="s">
        <v>13</v>
      </c>
      <c r="I13180" s="3">
        <f t="shared" si="1025"/>
        <v>49.522079793356475</v>
      </c>
      <c r="J13180" s="3">
        <f t="shared" si="1026"/>
        <v>46.850742270259992</v>
      </c>
      <c r="K13180" s="3">
        <f t="shared" si="1027"/>
        <v>45.886567936506459</v>
      </c>
      <c r="L13180" s="3">
        <f t="shared" si="1028"/>
        <v>47.41979666670764</v>
      </c>
      <c r="M13180" s="3">
        <f t="shared" si="1029"/>
        <v>1.8833756382919371</v>
      </c>
    </row>
    <row r="13181" spans="1:13" x14ac:dyDescent="0.25">
      <c r="A13181" t="s">
        <v>38326</v>
      </c>
      <c r="B13181">
        <v>5.48</v>
      </c>
      <c r="C13181">
        <v>5.52</v>
      </c>
      <c r="D13181">
        <v>5.52</v>
      </c>
      <c r="E13181" s="5" t="s">
        <v>38327</v>
      </c>
      <c r="F13181" t="s">
        <v>38328</v>
      </c>
      <c r="G13181" t="s">
        <v>13</v>
      </c>
      <c r="I13181" s="3">
        <f t="shared" si="1025"/>
        <v>44.631797323212972</v>
      </c>
      <c r="J13181" s="3">
        <f t="shared" si="1026"/>
        <v>45.886567936506459</v>
      </c>
      <c r="K13181" s="3">
        <f t="shared" si="1027"/>
        <v>45.886567936506459</v>
      </c>
      <c r="L13181" s="3">
        <f t="shared" si="1028"/>
        <v>45.468311065408635</v>
      </c>
      <c r="M13181" s="3">
        <f t="shared" si="1029"/>
        <v>0.72444215135622692</v>
      </c>
    </row>
    <row r="13182" spans="1:13" x14ac:dyDescent="0.25">
      <c r="A13182" t="s">
        <v>38329</v>
      </c>
      <c r="B13182">
        <v>6.17</v>
      </c>
      <c r="C13182">
        <v>4.93</v>
      </c>
      <c r="D13182">
        <v>5.52</v>
      </c>
      <c r="E13182" s="5" t="s">
        <v>24349</v>
      </c>
      <c r="F13182" t="s">
        <v>38330</v>
      </c>
      <c r="G13182" t="s">
        <v>96</v>
      </c>
      <c r="I13182" s="3">
        <f t="shared" si="1025"/>
        <v>72.003743020083789</v>
      </c>
      <c r="J13182" s="3">
        <f t="shared" si="1026"/>
        <v>30.484415937405995</v>
      </c>
      <c r="K13182" s="3">
        <f t="shared" si="1027"/>
        <v>45.886567936506459</v>
      </c>
      <c r="L13182" s="3">
        <f t="shared" si="1028"/>
        <v>49.458242297998744</v>
      </c>
      <c r="M13182" s="3">
        <f t="shared" si="1029"/>
        <v>20.988836881971373</v>
      </c>
    </row>
    <row r="13183" spans="1:13" x14ac:dyDescent="0.25">
      <c r="A13183" t="s">
        <v>38331</v>
      </c>
      <c r="B13183">
        <v>5.96</v>
      </c>
      <c r="C13183">
        <v>5.81</v>
      </c>
      <c r="D13183">
        <v>5.52</v>
      </c>
      <c r="E13183" s="5" t="s">
        <v>38332</v>
      </c>
      <c r="F13183" t="s">
        <v>38333</v>
      </c>
      <c r="G13183" t="s">
        <v>96</v>
      </c>
      <c r="I13183" s="3">
        <f t="shared" si="1025"/>
        <v>62.249916634386238</v>
      </c>
      <c r="J13183" s="3">
        <f t="shared" si="1026"/>
        <v>56.102766164226239</v>
      </c>
      <c r="K13183" s="3">
        <f t="shared" si="1027"/>
        <v>45.886567936506459</v>
      </c>
      <c r="L13183" s="3">
        <f t="shared" si="1028"/>
        <v>54.746416911706312</v>
      </c>
      <c r="M13183" s="3">
        <f t="shared" si="1029"/>
        <v>8.2655645677236844</v>
      </c>
    </row>
    <row r="13184" spans="1:13" x14ac:dyDescent="0.25">
      <c r="A13184" t="s">
        <v>38334</v>
      </c>
      <c r="B13184">
        <v>5.47</v>
      </c>
      <c r="C13184">
        <v>5.14</v>
      </c>
      <c r="D13184">
        <v>5.52</v>
      </c>
      <c r="E13184" s="5" t="s">
        <v>38335</v>
      </c>
      <c r="F13184" t="s">
        <v>38336</v>
      </c>
      <c r="G13184" t="s">
        <v>17</v>
      </c>
      <c r="I13184" s="3">
        <f t="shared" si="1025"/>
        <v>44.323502979549573</v>
      </c>
      <c r="J13184" s="3">
        <f t="shared" si="1026"/>
        <v>35.260963708051534</v>
      </c>
      <c r="K13184" s="3">
        <f t="shared" si="1027"/>
        <v>45.886567936506459</v>
      </c>
      <c r="L13184" s="3">
        <f t="shared" si="1028"/>
        <v>41.823678208035858</v>
      </c>
      <c r="M13184" s="3">
        <f t="shared" si="1029"/>
        <v>5.7369599284939383</v>
      </c>
    </row>
    <row r="13185" spans="1:13" x14ac:dyDescent="0.25">
      <c r="A13185" t="s">
        <v>38337</v>
      </c>
      <c r="B13185">
        <v>5.91</v>
      </c>
      <c r="C13185">
        <v>5.17</v>
      </c>
      <c r="D13185">
        <v>5.52</v>
      </c>
      <c r="E13185" s="5" t="s">
        <v>38338</v>
      </c>
      <c r="F13185" t="s">
        <v>38339</v>
      </c>
      <c r="G13185" t="s">
        <v>13</v>
      </c>
      <c r="I13185" s="3">
        <f t="shared" si="1025"/>
        <v>60.129455949696748</v>
      </c>
      <c r="J13185" s="3">
        <f t="shared" si="1026"/>
        <v>36.001871510041887</v>
      </c>
      <c r="K13185" s="3">
        <f t="shared" si="1027"/>
        <v>45.886567936506459</v>
      </c>
      <c r="L13185" s="3">
        <f t="shared" si="1028"/>
        <v>47.339298465415027</v>
      </c>
      <c r="M13185" s="3">
        <f t="shared" si="1029"/>
        <v>12.12921688384648</v>
      </c>
    </row>
    <row r="13186" spans="1:13" x14ac:dyDescent="0.25">
      <c r="A13186" t="s">
        <v>38340</v>
      </c>
      <c r="B13186">
        <v>5.52</v>
      </c>
      <c r="C13186">
        <v>5.52</v>
      </c>
      <c r="D13186">
        <v>5.52</v>
      </c>
      <c r="E13186" s="5" t="s">
        <v>38341</v>
      </c>
      <c r="F13186" t="s">
        <v>38342</v>
      </c>
      <c r="G13186" t="s">
        <v>13</v>
      </c>
      <c r="I13186" s="3">
        <f t="shared" si="1025"/>
        <v>45.886567936506459</v>
      </c>
      <c r="J13186" s="3">
        <f t="shared" si="1026"/>
        <v>45.886567936506459</v>
      </c>
      <c r="K13186" s="3">
        <f t="shared" si="1027"/>
        <v>45.886567936506459</v>
      </c>
      <c r="L13186" s="3">
        <f t="shared" si="1028"/>
        <v>45.886567936506459</v>
      </c>
      <c r="M13186" s="3">
        <f t="shared" si="1029"/>
        <v>0</v>
      </c>
    </row>
    <row r="13187" spans="1:13" x14ac:dyDescent="0.25">
      <c r="A13187" t="s">
        <v>38343</v>
      </c>
      <c r="B13187">
        <v>5.23</v>
      </c>
      <c r="C13187">
        <v>5.23</v>
      </c>
      <c r="D13187">
        <v>5.52</v>
      </c>
      <c r="E13187" s="5" t="s">
        <v>38344</v>
      </c>
      <c r="F13187" t="s">
        <v>38345</v>
      </c>
      <c r="G13187" t="s">
        <v>17</v>
      </c>
      <c r="I13187" s="3">
        <f t="shared" si="1025"/>
        <v>37.530718375420136</v>
      </c>
      <c r="J13187" s="3">
        <f t="shared" si="1026"/>
        <v>37.530718375420136</v>
      </c>
      <c r="K13187" s="3">
        <f t="shared" si="1027"/>
        <v>45.886567936506459</v>
      </c>
      <c r="L13187" s="3">
        <f t="shared" si="1028"/>
        <v>40.316001562448911</v>
      </c>
      <c r="M13187" s="3">
        <f t="shared" si="1029"/>
        <v>4.8242519934012051</v>
      </c>
    </row>
    <row r="13188" spans="1:13" x14ac:dyDescent="0.25">
      <c r="A13188" t="s">
        <v>38346</v>
      </c>
      <c r="B13188">
        <v>6.36</v>
      </c>
      <c r="C13188">
        <v>6.35</v>
      </c>
      <c r="D13188">
        <v>5.52</v>
      </c>
      <c r="E13188" s="5" t="s">
        <v>38347</v>
      </c>
      <c r="F13188" t="s">
        <v>38348</v>
      </c>
      <c r="G13188" t="s">
        <v>17</v>
      </c>
      <c r="I13188" s="3">
        <f t="shared" si="1025"/>
        <v>82.139257444025901</v>
      </c>
      <c r="J13188" s="3">
        <f t="shared" si="1026"/>
        <v>81.571880148432712</v>
      </c>
      <c r="K13188" s="3">
        <f t="shared" si="1027"/>
        <v>45.886567936506459</v>
      </c>
      <c r="L13188" s="3">
        <f t="shared" si="1028"/>
        <v>69.86590184298835</v>
      </c>
      <c r="M13188" s="3">
        <f t="shared" si="1029"/>
        <v>20.768649936811101</v>
      </c>
    </row>
    <row r="13189" spans="1:13" x14ac:dyDescent="0.25">
      <c r="A13189" t="s">
        <v>38349</v>
      </c>
      <c r="B13189">
        <v>5.12</v>
      </c>
      <c r="C13189">
        <v>5.52</v>
      </c>
      <c r="D13189">
        <v>5.52</v>
      </c>
      <c r="E13189" s="5" t="s">
        <v>38350</v>
      </c>
      <c r="F13189" t="s">
        <v>38351</v>
      </c>
      <c r="G13189" t="s">
        <v>13</v>
      </c>
      <c r="I13189" s="3">
        <f t="shared" si="1025"/>
        <v>34.775515600833863</v>
      </c>
      <c r="J13189" s="3">
        <f t="shared" si="1026"/>
        <v>45.886567936506459</v>
      </c>
      <c r="K13189" s="3">
        <f t="shared" si="1027"/>
        <v>45.886567936506459</v>
      </c>
      <c r="L13189" s="3">
        <f t="shared" si="1028"/>
        <v>42.182883824615594</v>
      </c>
      <c r="M13189" s="3">
        <f t="shared" si="1029"/>
        <v>6.4149690569806062</v>
      </c>
    </row>
    <row r="13190" spans="1:13" x14ac:dyDescent="0.25">
      <c r="A13190" t="s">
        <v>38352</v>
      </c>
      <c r="B13190">
        <v>5.95</v>
      </c>
      <c r="C13190">
        <v>5.46</v>
      </c>
      <c r="D13190">
        <v>5.52</v>
      </c>
      <c r="E13190" s="5" t="s">
        <v>38353</v>
      </c>
      <c r="F13190" t="s">
        <v>38354</v>
      </c>
      <c r="G13190" t="s">
        <v>13</v>
      </c>
      <c r="I13190" s="3">
        <f t="shared" ref="I13190:I13253" si="1030">POWER(2,B13190)</f>
        <v>61.819925051190118</v>
      </c>
      <c r="J13190" s="3">
        <f t="shared" ref="J13190:J13253" si="1031">POWER(2,C13190)</f>
        <v>44.017338180471796</v>
      </c>
      <c r="K13190" s="3">
        <f t="shared" ref="K13190:K13253" si="1032">POWER(2,D13190)</f>
        <v>45.886567936506459</v>
      </c>
      <c r="L13190" s="3">
        <f t="shared" ref="L13190:L13253" si="1033">AVERAGE(I13190:K13190)</f>
        <v>50.574610389389456</v>
      </c>
      <c r="M13190" s="3">
        <f t="shared" ref="M13190:M13253" si="1034">STDEV(I13190:K13190)</f>
        <v>9.7834723566018678</v>
      </c>
    </row>
    <row r="13191" spans="1:13" x14ac:dyDescent="0.25">
      <c r="A13191" t="s">
        <v>38355</v>
      </c>
      <c r="B13191">
        <v>5.42</v>
      </c>
      <c r="C13191">
        <v>5.0599999999999996</v>
      </c>
      <c r="D13191">
        <v>5.52</v>
      </c>
      <c r="E13191" s="5" t="s">
        <v>1831</v>
      </c>
      <c r="F13191" t="s">
        <v>38356</v>
      </c>
      <c r="G13191" t="s">
        <v>96</v>
      </c>
      <c r="I13191" s="3">
        <f t="shared" si="1030"/>
        <v>42.813681753155571</v>
      </c>
      <c r="J13191" s="3">
        <f t="shared" si="1031"/>
        <v>33.358904346915878</v>
      </c>
      <c r="K13191" s="3">
        <f t="shared" si="1032"/>
        <v>45.886567936506459</v>
      </c>
      <c r="L13191" s="3">
        <f t="shared" si="1033"/>
        <v>40.686384678859298</v>
      </c>
      <c r="M13191" s="3">
        <f t="shared" si="1034"/>
        <v>6.5291372619375254</v>
      </c>
    </row>
    <row r="13192" spans="1:13" x14ac:dyDescent="0.25">
      <c r="A13192" t="s">
        <v>38357</v>
      </c>
      <c r="B13192">
        <v>5.52</v>
      </c>
      <c r="C13192">
        <v>4.88</v>
      </c>
      <c r="D13192">
        <v>5.52</v>
      </c>
      <c r="E13192" s="5" t="s">
        <v>38358</v>
      </c>
      <c r="F13192" t="s">
        <v>38359</v>
      </c>
      <c r="G13192" t="s">
        <v>13</v>
      </c>
      <c r="I13192" s="3">
        <f t="shared" si="1030"/>
        <v>45.886567936506459</v>
      </c>
      <c r="J13192" s="3">
        <f t="shared" si="1031"/>
        <v>29.446004819995999</v>
      </c>
      <c r="K13192" s="3">
        <f t="shared" si="1032"/>
        <v>45.886567936506459</v>
      </c>
      <c r="L13192" s="3">
        <f t="shared" si="1033"/>
        <v>40.40638023100297</v>
      </c>
      <c r="M13192" s="3">
        <f t="shared" si="1034"/>
        <v>9.491963540946367</v>
      </c>
    </row>
    <row r="13193" spans="1:13" x14ac:dyDescent="0.25">
      <c r="A13193" t="s">
        <v>38360</v>
      </c>
      <c r="B13193">
        <v>5.53</v>
      </c>
      <c r="C13193">
        <v>5.5</v>
      </c>
      <c r="D13193">
        <v>5.52</v>
      </c>
      <c r="E13193" s="5" t="s">
        <v>38361</v>
      </c>
      <c r="F13193" t="s">
        <v>38362</v>
      </c>
      <c r="G13193" t="s">
        <v>13</v>
      </c>
      <c r="I13193" s="3">
        <f t="shared" si="1030"/>
        <v>46.205734256719872</v>
      </c>
      <c r="J13193" s="3">
        <f t="shared" si="1031"/>
        <v>45.254833995939045</v>
      </c>
      <c r="K13193" s="3">
        <f t="shared" si="1032"/>
        <v>45.886567936506459</v>
      </c>
      <c r="L13193" s="3">
        <f t="shared" si="1033"/>
        <v>45.782378729721792</v>
      </c>
      <c r="M13193" s="3">
        <f t="shared" si="1034"/>
        <v>0.48393632803921105</v>
      </c>
    </row>
    <row r="13194" spans="1:13" x14ac:dyDescent="0.25">
      <c r="A13194" t="s">
        <v>38363</v>
      </c>
      <c r="B13194">
        <v>6.24</v>
      </c>
      <c r="C13194">
        <v>5.0199999999999996</v>
      </c>
      <c r="D13194">
        <v>5.52</v>
      </c>
      <c r="E13194" s="5" t="s">
        <v>38364</v>
      </c>
      <c r="F13194" t="s">
        <v>38365</v>
      </c>
      <c r="G13194" t="s">
        <v>17</v>
      </c>
      <c r="I13194" s="3">
        <f t="shared" si="1030"/>
        <v>75.583530331489939</v>
      </c>
      <c r="J13194" s="3">
        <f t="shared" si="1031"/>
        <v>32.446703353280924</v>
      </c>
      <c r="K13194" s="3">
        <f t="shared" si="1032"/>
        <v>45.886567936506459</v>
      </c>
      <c r="L13194" s="3">
        <f t="shared" si="1033"/>
        <v>51.305600540425779</v>
      </c>
      <c r="M13194" s="3">
        <f t="shared" si="1034"/>
        <v>22.073080804652978</v>
      </c>
    </row>
    <row r="13195" spans="1:13" x14ac:dyDescent="0.25">
      <c r="A13195" t="s">
        <v>38366</v>
      </c>
      <c r="B13195">
        <v>5.52</v>
      </c>
      <c r="C13195">
        <v>5.39</v>
      </c>
      <c r="D13195">
        <v>5.52</v>
      </c>
      <c r="E13195" s="5" t="s">
        <v>38367</v>
      </c>
      <c r="F13195" t="s">
        <v>38368</v>
      </c>
      <c r="G13195" t="s">
        <v>17</v>
      </c>
      <c r="I13195" s="3">
        <f t="shared" si="1030"/>
        <v>45.886567936506459</v>
      </c>
      <c r="J13195" s="3">
        <f t="shared" si="1031"/>
        <v>41.932588923467613</v>
      </c>
      <c r="K13195" s="3">
        <f t="shared" si="1032"/>
        <v>45.886567936506459</v>
      </c>
      <c r="L13195" s="3">
        <f t="shared" si="1033"/>
        <v>44.568574932160175</v>
      </c>
      <c r="M13195" s="3">
        <f t="shared" si="1034"/>
        <v>2.2828308475481092</v>
      </c>
    </row>
    <row r="13196" spans="1:13" x14ac:dyDescent="0.25">
      <c r="A13196" t="s">
        <v>38369</v>
      </c>
      <c r="B13196">
        <v>5.33</v>
      </c>
      <c r="C13196">
        <v>5.34</v>
      </c>
      <c r="D13196">
        <v>5.52</v>
      </c>
      <c r="E13196" s="5" t="s">
        <v>38370</v>
      </c>
      <c r="F13196" t="s">
        <v>38371</v>
      </c>
      <c r="G13196" t="s">
        <v>13</v>
      </c>
      <c r="I13196" s="3">
        <f t="shared" si="1030"/>
        <v>40.224427984698508</v>
      </c>
      <c r="J13196" s="3">
        <f t="shared" si="1031"/>
        <v>40.504211007048951</v>
      </c>
      <c r="K13196" s="3">
        <f t="shared" si="1032"/>
        <v>45.886567936506459</v>
      </c>
      <c r="L13196" s="3">
        <f t="shared" si="1033"/>
        <v>42.20506897608464</v>
      </c>
      <c r="M13196" s="3">
        <f t="shared" si="1034"/>
        <v>3.1913391517651477</v>
      </c>
    </row>
    <row r="13197" spans="1:13" x14ac:dyDescent="0.25">
      <c r="A13197" t="s">
        <v>38372</v>
      </c>
      <c r="B13197">
        <v>5.29</v>
      </c>
      <c r="C13197">
        <v>5.29</v>
      </c>
      <c r="D13197">
        <v>5.52</v>
      </c>
      <c r="E13197" s="5" t="s">
        <v>38373</v>
      </c>
      <c r="F13197" t="s">
        <v>38374</v>
      </c>
      <c r="G13197" t="s">
        <v>13</v>
      </c>
      <c r="I13197" s="3">
        <f t="shared" si="1030"/>
        <v>39.124488886146182</v>
      </c>
      <c r="J13197" s="3">
        <f t="shared" si="1031"/>
        <v>39.124488886146182</v>
      </c>
      <c r="K13197" s="3">
        <f t="shared" si="1032"/>
        <v>45.886567936506459</v>
      </c>
      <c r="L13197" s="3">
        <f t="shared" si="1033"/>
        <v>41.378515236266274</v>
      </c>
      <c r="M13197" s="3">
        <f t="shared" si="1034"/>
        <v>3.904088160007035</v>
      </c>
    </row>
    <row r="13198" spans="1:13" x14ac:dyDescent="0.25">
      <c r="A13198" t="s">
        <v>38375</v>
      </c>
      <c r="B13198">
        <v>6.18</v>
      </c>
      <c r="C13198">
        <v>5.49</v>
      </c>
      <c r="D13198">
        <v>5.52</v>
      </c>
      <c r="E13198" s="5" t="s">
        <v>38376</v>
      </c>
      <c r="F13198" t="s">
        <v>38377</v>
      </c>
      <c r="G13198" t="s">
        <v>13</v>
      </c>
      <c r="I13198" s="3">
        <f t="shared" si="1030"/>
        <v>72.504568658931106</v>
      </c>
      <c r="J13198" s="3">
        <f t="shared" si="1031"/>
        <v>44.942236023615919</v>
      </c>
      <c r="K13198" s="3">
        <f t="shared" si="1032"/>
        <v>45.886567936506459</v>
      </c>
      <c r="L13198" s="3">
        <f t="shared" si="1033"/>
        <v>54.444457539684493</v>
      </c>
      <c r="M13198" s="3">
        <f t="shared" si="1034"/>
        <v>15.647640426597151</v>
      </c>
    </row>
    <row r="13199" spans="1:13" x14ac:dyDescent="0.25">
      <c r="A13199" t="s">
        <v>38378</v>
      </c>
      <c r="B13199">
        <v>4.57</v>
      </c>
      <c r="C13199">
        <v>5.72</v>
      </c>
      <c r="D13199">
        <v>5.52</v>
      </c>
      <c r="E13199" s="5" t="s">
        <v>38379</v>
      </c>
      <c r="F13199" t="s">
        <v>38380</v>
      </c>
      <c r="G13199" t="s">
        <v>13</v>
      </c>
      <c r="I13199" s="3">
        <f t="shared" si="1030"/>
        <v>23.752377130064787</v>
      </c>
      <c r="J13199" s="3">
        <f t="shared" si="1031"/>
        <v>52.709825105124665</v>
      </c>
      <c r="K13199" s="3">
        <f t="shared" si="1032"/>
        <v>45.886567936506459</v>
      </c>
      <c r="L13199" s="3">
        <f t="shared" si="1033"/>
        <v>40.782923390565308</v>
      </c>
      <c r="M13199" s="3">
        <f t="shared" si="1034"/>
        <v>15.138323521630809</v>
      </c>
    </row>
    <row r="13200" spans="1:13" x14ac:dyDescent="0.25">
      <c r="A13200" t="s">
        <v>38381</v>
      </c>
      <c r="B13200">
        <v>5.52</v>
      </c>
      <c r="C13200">
        <v>5.52</v>
      </c>
      <c r="D13200">
        <v>5.52</v>
      </c>
      <c r="E13200" s="5" t="s">
        <v>830</v>
      </c>
      <c r="F13200" t="s">
        <v>831</v>
      </c>
      <c r="G13200" t="s">
        <v>96</v>
      </c>
      <c r="I13200" s="3">
        <f t="shared" si="1030"/>
        <v>45.886567936506459</v>
      </c>
      <c r="J13200" s="3">
        <f t="shared" si="1031"/>
        <v>45.886567936506459</v>
      </c>
      <c r="K13200" s="3">
        <f t="shared" si="1032"/>
        <v>45.886567936506459</v>
      </c>
      <c r="L13200" s="3">
        <f t="shared" si="1033"/>
        <v>45.886567936506459</v>
      </c>
      <c r="M13200" s="3">
        <f t="shared" si="1034"/>
        <v>0</v>
      </c>
    </row>
    <row r="13201" spans="1:13" x14ac:dyDescent="0.25">
      <c r="A13201" t="s">
        <v>38382</v>
      </c>
      <c r="B13201">
        <v>5.6</v>
      </c>
      <c r="C13201">
        <v>5.39</v>
      </c>
      <c r="D13201">
        <v>5.52</v>
      </c>
      <c r="E13201" s="5" t="s">
        <v>38383</v>
      </c>
      <c r="F13201" t="s">
        <v>38384</v>
      </c>
      <c r="G13201" t="s">
        <v>17</v>
      </c>
      <c r="I13201" s="3">
        <f t="shared" si="1030"/>
        <v>48.502930128332721</v>
      </c>
      <c r="J13201" s="3">
        <f t="shared" si="1031"/>
        <v>41.932588923467613</v>
      </c>
      <c r="K13201" s="3">
        <f t="shared" si="1032"/>
        <v>45.886567936506459</v>
      </c>
      <c r="L13201" s="3">
        <f t="shared" si="1033"/>
        <v>45.440695662768924</v>
      </c>
      <c r="M13201" s="3">
        <f t="shared" si="1034"/>
        <v>3.3077858834049367</v>
      </c>
    </row>
    <row r="13202" spans="1:13" x14ac:dyDescent="0.25">
      <c r="A13202" t="s">
        <v>38385</v>
      </c>
      <c r="B13202">
        <v>5.59</v>
      </c>
      <c r="C13202">
        <v>5.52</v>
      </c>
      <c r="D13202">
        <v>5.52</v>
      </c>
      <c r="E13202" s="5" t="s">
        <v>38386</v>
      </c>
      <c r="F13202" t="s">
        <v>38387</v>
      </c>
      <c r="G13202" t="s">
        <v>13</v>
      </c>
      <c r="I13202" s="3">
        <f t="shared" si="1030"/>
        <v>48.167895917154141</v>
      </c>
      <c r="J13202" s="3">
        <f t="shared" si="1031"/>
        <v>45.886567936506459</v>
      </c>
      <c r="K13202" s="3">
        <f t="shared" si="1032"/>
        <v>45.886567936506459</v>
      </c>
      <c r="L13202" s="3">
        <f t="shared" si="1033"/>
        <v>46.647010596722346</v>
      </c>
      <c r="M13202" s="3">
        <f t="shared" si="1034"/>
        <v>1.3171253237367642</v>
      </c>
    </row>
    <row r="13203" spans="1:13" x14ac:dyDescent="0.25">
      <c r="A13203" t="s">
        <v>38388</v>
      </c>
      <c r="B13203">
        <v>5.47</v>
      </c>
      <c r="C13203">
        <v>5.52</v>
      </c>
      <c r="D13203">
        <v>5.52</v>
      </c>
      <c r="E13203" s="5" t="s">
        <v>38389</v>
      </c>
      <c r="F13203" t="s">
        <v>38390</v>
      </c>
      <c r="G13203" t="s">
        <v>17</v>
      </c>
      <c r="I13203" s="3">
        <f t="shared" si="1030"/>
        <v>44.323502979549573</v>
      </c>
      <c r="J13203" s="3">
        <f t="shared" si="1031"/>
        <v>45.886567936506459</v>
      </c>
      <c r="K13203" s="3">
        <f t="shared" si="1032"/>
        <v>45.886567936506459</v>
      </c>
      <c r="L13203" s="3">
        <f t="shared" si="1033"/>
        <v>45.365546284187495</v>
      </c>
      <c r="M13203" s="3">
        <f t="shared" si="1034"/>
        <v>0.90243597365992889</v>
      </c>
    </row>
    <row r="13204" spans="1:13" x14ac:dyDescent="0.25">
      <c r="A13204" t="s">
        <v>38391</v>
      </c>
      <c r="B13204">
        <v>5.52</v>
      </c>
      <c r="C13204">
        <v>5.52</v>
      </c>
      <c r="D13204">
        <v>5.52</v>
      </c>
      <c r="E13204" s="5" t="s">
        <v>38392</v>
      </c>
      <c r="F13204" t="s">
        <v>38393</v>
      </c>
      <c r="G13204" t="s">
        <v>13</v>
      </c>
      <c r="I13204" s="3">
        <f t="shared" si="1030"/>
        <v>45.886567936506459</v>
      </c>
      <c r="J13204" s="3">
        <f t="shared" si="1031"/>
        <v>45.886567936506459</v>
      </c>
      <c r="K13204" s="3">
        <f t="shared" si="1032"/>
        <v>45.886567936506459</v>
      </c>
      <c r="L13204" s="3">
        <f t="shared" si="1033"/>
        <v>45.886567936506459</v>
      </c>
      <c r="M13204" s="3">
        <f t="shared" si="1034"/>
        <v>0</v>
      </c>
    </row>
    <row r="13205" spans="1:13" x14ac:dyDescent="0.25">
      <c r="A13205" t="s">
        <v>38394</v>
      </c>
      <c r="B13205">
        <v>5.52</v>
      </c>
      <c r="C13205">
        <v>6.35</v>
      </c>
      <c r="D13205">
        <v>5.52</v>
      </c>
      <c r="E13205" s="5" t="s">
        <v>38395</v>
      </c>
      <c r="F13205" t="s">
        <v>38396</v>
      </c>
      <c r="G13205" t="s">
        <v>13</v>
      </c>
      <c r="I13205" s="3">
        <f t="shared" si="1030"/>
        <v>45.886567936506459</v>
      </c>
      <c r="J13205" s="3">
        <f t="shared" si="1031"/>
        <v>81.571880148432712</v>
      </c>
      <c r="K13205" s="3">
        <f t="shared" si="1032"/>
        <v>45.886567936506459</v>
      </c>
      <c r="L13205" s="3">
        <f t="shared" si="1033"/>
        <v>57.781672007148536</v>
      </c>
      <c r="M13205" s="3">
        <f t="shared" si="1034"/>
        <v>20.602924611671476</v>
      </c>
    </row>
    <row r="13206" spans="1:13" x14ac:dyDescent="0.25">
      <c r="A13206" t="s">
        <v>38397</v>
      </c>
      <c r="B13206">
        <v>5.52</v>
      </c>
      <c r="C13206">
        <v>5.52</v>
      </c>
      <c r="D13206">
        <v>5.52</v>
      </c>
      <c r="E13206" s="5" t="s">
        <v>18952</v>
      </c>
      <c r="F13206" t="s">
        <v>18953</v>
      </c>
      <c r="G13206" t="s">
        <v>96</v>
      </c>
      <c r="I13206" s="3">
        <f t="shared" si="1030"/>
        <v>45.886567936506459</v>
      </c>
      <c r="J13206" s="3">
        <f t="shared" si="1031"/>
        <v>45.886567936506459</v>
      </c>
      <c r="K13206" s="3">
        <f t="shared" si="1032"/>
        <v>45.886567936506459</v>
      </c>
      <c r="L13206" s="3">
        <f t="shared" si="1033"/>
        <v>45.886567936506459</v>
      </c>
      <c r="M13206" s="3">
        <f t="shared" si="1034"/>
        <v>0</v>
      </c>
    </row>
    <row r="13207" spans="1:13" x14ac:dyDescent="0.25">
      <c r="A13207" t="s">
        <v>38398</v>
      </c>
      <c r="B13207">
        <v>6.06</v>
      </c>
      <c r="C13207">
        <v>6.06</v>
      </c>
      <c r="D13207">
        <v>5.52</v>
      </c>
      <c r="E13207" s="5" t="s">
        <v>38399</v>
      </c>
      <c r="F13207" t="s">
        <v>38400</v>
      </c>
      <c r="G13207" t="s">
        <v>17</v>
      </c>
      <c r="I13207" s="3">
        <f t="shared" si="1030"/>
        <v>66.717808693831728</v>
      </c>
      <c r="J13207" s="3">
        <f t="shared" si="1031"/>
        <v>66.717808693831728</v>
      </c>
      <c r="K13207" s="3">
        <f t="shared" si="1032"/>
        <v>45.886567936506459</v>
      </c>
      <c r="L13207" s="3">
        <f t="shared" si="1033"/>
        <v>59.7740617747233</v>
      </c>
      <c r="M13207" s="3">
        <f t="shared" si="1034"/>
        <v>12.026922458795639</v>
      </c>
    </row>
    <row r="13208" spans="1:13" x14ac:dyDescent="0.25">
      <c r="A13208" t="s">
        <v>38401</v>
      </c>
      <c r="B13208">
        <v>5.13</v>
      </c>
      <c r="C13208">
        <v>5.82</v>
      </c>
      <c r="D13208">
        <v>5.52</v>
      </c>
      <c r="E13208" s="5" t="s">
        <v>38402</v>
      </c>
      <c r="F13208" t="s">
        <v>38403</v>
      </c>
      <c r="G13208" t="s">
        <v>13</v>
      </c>
      <c r="I13208" s="3">
        <f t="shared" si="1030"/>
        <v>35.017398440343662</v>
      </c>
      <c r="J13208" s="3">
        <f t="shared" si="1031"/>
        <v>56.492991762601918</v>
      </c>
      <c r="K13208" s="3">
        <f t="shared" si="1032"/>
        <v>45.886567936506459</v>
      </c>
      <c r="L13208" s="3">
        <f t="shared" si="1033"/>
        <v>45.798986046484011</v>
      </c>
      <c r="M13208" s="3">
        <f t="shared" si="1034"/>
        <v>10.73806454051895</v>
      </c>
    </row>
    <row r="13209" spans="1:13" x14ac:dyDescent="0.25">
      <c r="A13209" t="s">
        <v>38404</v>
      </c>
      <c r="B13209">
        <v>4.93</v>
      </c>
      <c r="C13209">
        <v>5.47</v>
      </c>
      <c r="D13209">
        <v>5.51</v>
      </c>
      <c r="E13209" s="5" t="s">
        <v>37400</v>
      </c>
      <c r="F13209" t="s">
        <v>38405</v>
      </c>
      <c r="G13209" t="s">
        <v>13</v>
      </c>
      <c r="I13209" s="3">
        <f t="shared" si="1030"/>
        <v>30.484415937405995</v>
      </c>
      <c r="J13209" s="3">
        <f t="shared" si="1031"/>
        <v>44.323502979549573</v>
      </c>
      <c r="K13209" s="3">
        <f t="shared" si="1032"/>
        <v>45.569606259106287</v>
      </c>
      <c r="L13209" s="3">
        <f t="shared" si="1033"/>
        <v>40.125841725353951</v>
      </c>
      <c r="M13209" s="3">
        <f t="shared" si="1034"/>
        <v>8.372933283157785</v>
      </c>
    </row>
    <row r="13210" spans="1:13" x14ac:dyDescent="0.25">
      <c r="A13210" t="s">
        <v>38406</v>
      </c>
      <c r="B13210">
        <v>5.62</v>
      </c>
      <c r="C13210">
        <v>5.62</v>
      </c>
      <c r="D13210">
        <v>5.51</v>
      </c>
      <c r="E13210" s="5" t="s">
        <v>38407</v>
      </c>
      <c r="F13210" t="s">
        <v>38408</v>
      </c>
      <c r="G13210" t="s">
        <v>17</v>
      </c>
      <c r="I13210" s="3">
        <f t="shared" si="1030"/>
        <v>49.180005801216403</v>
      </c>
      <c r="J13210" s="3">
        <f t="shared" si="1031"/>
        <v>49.180005801216403</v>
      </c>
      <c r="K13210" s="3">
        <f t="shared" si="1032"/>
        <v>45.569606259106287</v>
      </c>
      <c r="L13210" s="3">
        <f t="shared" si="1033"/>
        <v>47.976539287179698</v>
      </c>
      <c r="M13210" s="3">
        <f t="shared" si="1034"/>
        <v>2.0844651475193769</v>
      </c>
    </row>
    <row r="13211" spans="1:13" x14ac:dyDescent="0.25">
      <c r="A13211" t="s">
        <v>38409</v>
      </c>
      <c r="B13211">
        <v>5.93</v>
      </c>
      <c r="C13211">
        <v>5.99</v>
      </c>
      <c r="D13211">
        <v>5.51</v>
      </c>
      <c r="E13211" s="5" t="s">
        <v>38410</v>
      </c>
      <c r="F13211" t="s">
        <v>38411</v>
      </c>
      <c r="G13211" t="s">
        <v>13</v>
      </c>
      <c r="I13211" s="3">
        <f t="shared" si="1030"/>
        <v>60.968831874811968</v>
      </c>
      <c r="J13211" s="3">
        <f t="shared" si="1031"/>
        <v>63.557919707970314</v>
      </c>
      <c r="K13211" s="3">
        <f t="shared" si="1032"/>
        <v>45.569606259106287</v>
      </c>
      <c r="L13211" s="3">
        <f t="shared" si="1033"/>
        <v>56.698785947296187</v>
      </c>
      <c r="M13211" s="3">
        <f t="shared" si="1034"/>
        <v>9.7247017615434803</v>
      </c>
    </row>
    <row r="13212" spans="1:13" x14ac:dyDescent="0.25">
      <c r="A13212" t="s">
        <v>38412</v>
      </c>
      <c r="B13212">
        <v>5.54</v>
      </c>
      <c r="C13212">
        <v>5.54</v>
      </c>
      <c r="D13212">
        <v>5.51</v>
      </c>
      <c r="E13212" s="5" t="s">
        <v>38413</v>
      </c>
      <c r="F13212" t="s">
        <v>38414</v>
      </c>
      <c r="G13212" t="s">
        <v>13</v>
      </c>
      <c r="I13212" s="3">
        <f t="shared" si="1030"/>
        <v>46.527120554249926</v>
      </c>
      <c r="J13212" s="3">
        <f t="shared" si="1031"/>
        <v>46.527120554249926</v>
      </c>
      <c r="K13212" s="3">
        <f t="shared" si="1032"/>
        <v>45.569606259106287</v>
      </c>
      <c r="L13212" s="3">
        <f t="shared" si="1033"/>
        <v>46.207949122535382</v>
      </c>
      <c r="M13212" s="3">
        <f t="shared" si="1034"/>
        <v>0.55282113605409477</v>
      </c>
    </row>
    <row r="13213" spans="1:13" x14ac:dyDescent="0.25">
      <c r="A13213" t="s">
        <v>38415</v>
      </c>
      <c r="B13213">
        <v>6.02</v>
      </c>
      <c r="C13213">
        <v>4.96</v>
      </c>
      <c r="D13213">
        <v>5.51</v>
      </c>
      <c r="E13213" s="5" t="s">
        <v>38416</v>
      </c>
      <c r="F13213" t="s">
        <v>38417</v>
      </c>
      <c r="G13213" t="s">
        <v>17</v>
      </c>
      <c r="I13213" s="3">
        <f t="shared" si="1030"/>
        <v>64.893406706561819</v>
      </c>
      <c r="J13213" s="3">
        <f t="shared" si="1031"/>
        <v>31.12495831719313</v>
      </c>
      <c r="K13213" s="3">
        <f t="shared" si="1032"/>
        <v>45.569606259106287</v>
      </c>
      <c r="L13213" s="3">
        <f t="shared" si="1033"/>
        <v>47.195990427620416</v>
      </c>
      <c r="M13213" s="3">
        <f t="shared" si="1034"/>
        <v>16.94287079435059</v>
      </c>
    </row>
    <row r="13214" spans="1:13" x14ac:dyDescent="0.25">
      <c r="A13214" t="s">
        <v>38418</v>
      </c>
      <c r="B13214">
        <v>6.21</v>
      </c>
      <c r="C13214">
        <v>5.84</v>
      </c>
      <c r="D13214">
        <v>5.51</v>
      </c>
      <c r="E13214" s="5" t="s">
        <v>38419</v>
      </c>
      <c r="F13214" t="s">
        <v>38420</v>
      </c>
      <c r="G13214" t="s">
        <v>13</v>
      </c>
      <c r="I13214" s="3">
        <f t="shared" si="1030"/>
        <v>74.028043769938392</v>
      </c>
      <c r="J13214" s="3">
        <f t="shared" si="1031"/>
        <v>57.281604539390223</v>
      </c>
      <c r="K13214" s="3">
        <f t="shared" si="1032"/>
        <v>45.569606259106287</v>
      </c>
      <c r="L13214" s="3">
        <f t="shared" si="1033"/>
        <v>58.959751522811636</v>
      </c>
      <c r="M13214" s="3">
        <f t="shared" si="1034"/>
        <v>14.303244364932004</v>
      </c>
    </row>
    <row r="13215" spans="1:13" x14ac:dyDescent="0.25">
      <c r="A13215" t="s">
        <v>38421</v>
      </c>
      <c r="B13215">
        <v>5.01</v>
      </c>
      <c r="C13215">
        <v>5.51</v>
      </c>
      <c r="D13215">
        <v>5.51</v>
      </c>
      <c r="E13215" s="5" t="s">
        <v>38422</v>
      </c>
      <c r="F13215" t="s">
        <v>38423</v>
      </c>
      <c r="G13215" t="s">
        <v>13</v>
      </c>
      <c r="I13215" s="3">
        <f t="shared" si="1030"/>
        <v>32.222577601814997</v>
      </c>
      <c r="J13215" s="3">
        <f t="shared" si="1031"/>
        <v>45.569606259106287</v>
      </c>
      <c r="K13215" s="3">
        <f t="shared" si="1032"/>
        <v>45.569606259106287</v>
      </c>
      <c r="L13215" s="3">
        <f t="shared" si="1033"/>
        <v>41.120596706675855</v>
      </c>
      <c r="M13215" s="3">
        <f t="shared" si="1034"/>
        <v>7.7059105881687833</v>
      </c>
    </row>
    <row r="13216" spans="1:13" x14ac:dyDescent="0.25">
      <c r="A13216" t="s">
        <v>38424</v>
      </c>
      <c r="B13216">
        <v>5.27</v>
      </c>
      <c r="C13216">
        <v>5.48</v>
      </c>
      <c r="D13216">
        <v>5.51</v>
      </c>
      <c r="E13216" s="5" t="s">
        <v>38425</v>
      </c>
      <c r="F13216" t="s">
        <v>38426</v>
      </c>
      <c r="G13216" t="s">
        <v>13</v>
      </c>
      <c r="I13216" s="3">
        <f t="shared" si="1030"/>
        <v>38.58585048610432</v>
      </c>
      <c r="J13216" s="3">
        <f t="shared" si="1031"/>
        <v>44.631797323212972</v>
      </c>
      <c r="K13216" s="3">
        <f t="shared" si="1032"/>
        <v>45.569606259106287</v>
      </c>
      <c r="L13216" s="3">
        <f t="shared" si="1033"/>
        <v>42.929084689474529</v>
      </c>
      <c r="M13216" s="3">
        <f t="shared" si="1034"/>
        <v>3.7904661862433175</v>
      </c>
    </row>
    <row r="13217" spans="1:13" x14ac:dyDescent="0.25">
      <c r="A13217" t="s">
        <v>38427</v>
      </c>
      <c r="B13217">
        <v>5.51</v>
      </c>
      <c r="C13217">
        <v>5.51</v>
      </c>
      <c r="D13217">
        <v>5.51</v>
      </c>
      <c r="E13217" s="5" t="s">
        <v>38428</v>
      </c>
      <c r="F13217" t="s">
        <v>38429</v>
      </c>
      <c r="G13217" t="s">
        <v>13</v>
      </c>
      <c r="I13217" s="3">
        <f t="shared" si="1030"/>
        <v>45.569606259106287</v>
      </c>
      <c r="J13217" s="3">
        <f t="shared" si="1031"/>
        <v>45.569606259106287</v>
      </c>
      <c r="K13217" s="3">
        <f t="shared" si="1032"/>
        <v>45.569606259106287</v>
      </c>
      <c r="L13217" s="3">
        <f t="shared" si="1033"/>
        <v>45.569606259106287</v>
      </c>
      <c r="M13217" s="3">
        <f t="shared" si="1034"/>
        <v>0</v>
      </c>
    </row>
    <row r="13218" spans="1:13" x14ac:dyDescent="0.25">
      <c r="A13218" t="s">
        <v>38430</v>
      </c>
      <c r="B13218">
        <v>4.97</v>
      </c>
      <c r="C13218">
        <v>5.56</v>
      </c>
      <c r="D13218">
        <v>5.51</v>
      </c>
      <c r="E13218" s="5" t="s">
        <v>38431</v>
      </c>
      <c r="F13218" t="s">
        <v>38432</v>
      </c>
      <c r="G13218" t="s">
        <v>17</v>
      </c>
      <c r="I13218" s="3">
        <f t="shared" si="1030"/>
        <v>31.341449522781648</v>
      </c>
      <c r="J13218" s="3">
        <f t="shared" si="1031"/>
        <v>47.176614953315209</v>
      </c>
      <c r="K13218" s="3">
        <f t="shared" si="1032"/>
        <v>45.569606259106287</v>
      </c>
      <c r="L13218" s="3">
        <f t="shared" si="1033"/>
        <v>41.36255691173438</v>
      </c>
      <c r="M13218" s="3">
        <f t="shared" si="1034"/>
        <v>8.7156505328924201</v>
      </c>
    </row>
    <row r="13219" spans="1:13" x14ac:dyDescent="0.25">
      <c r="A13219" t="s">
        <v>38433</v>
      </c>
      <c r="B13219">
        <v>5.45</v>
      </c>
      <c r="C13219">
        <v>5.45</v>
      </c>
      <c r="D13219">
        <v>5.51</v>
      </c>
      <c r="E13219" s="5" t="s">
        <v>1043</v>
      </c>
      <c r="F13219" t="s">
        <v>1044</v>
      </c>
      <c r="G13219" t="s">
        <v>17</v>
      </c>
      <c r="I13219" s="3">
        <f t="shared" si="1030"/>
        <v>43.713288216140661</v>
      </c>
      <c r="J13219" s="3">
        <f t="shared" si="1031"/>
        <v>43.713288216140661</v>
      </c>
      <c r="K13219" s="3">
        <f t="shared" si="1032"/>
        <v>45.569606259106287</v>
      </c>
      <c r="L13219" s="3">
        <f t="shared" si="1033"/>
        <v>44.332060897129203</v>
      </c>
      <c r="M13219" s="3">
        <f t="shared" si="1034"/>
        <v>1.0717457218077633</v>
      </c>
    </row>
    <row r="13220" spans="1:13" x14ac:dyDescent="0.25">
      <c r="A13220" t="s">
        <v>38434</v>
      </c>
      <c r="B13220">
        <v>5.66</v>
      </c>
      <c r="C13220">
        <v>5.5</v>
      </c>
      <c r="D13220">
        <v>5.51</v>
      </c>
      <c r="E13220" s="5" t="s">
        <v>38435</v>
      </c>
      <c r="F13220" t="s">
        <v>38436</v>
      </c>
      <c r="G13220" t="s">
        <v>13</v>
      </c>
      <c r="I13220" s="3">
        <f t="shared" si="1030"/>
        <v>50.562643959256128</v>
      </c>
      <c r="J13220" s="3">
        <f t="shared" si="1031"/>
        <v>45.254833995939045</v>
      </c>
      <c r="K13220" s="3">
        <f t="shared" si="1032"/>
        <v>45.569606259106287</v>
      </c>
      <c r="L13220" s="3">
        <f t="shared" si="1033"/>
        <v>47.129028071433822</v>
      </c>
      <c r="M13220" s="3">
        <f t="shared" si="1034"/>
        <v>2.9777607263251005</v>
      </c>
    </row>
    <row r="13221" spans="1:13" x14ac:dyDescent="0.25">
      <c r="A13221" t="s">
        <v>38437</v>
      </c>
      <c r="B13221">
        <v>5.64</v>
      </c>
      <c r="C13221">
        <v>5.51</v>
      </c>
      <c r="D13221">
        <v>5.51</v>
      </c>
      <c r="E13221" s="5" t="s">
        <v>38438</v>
      </c>
      <c r="F13221" t="s">
        <v>38439</v>
      </c>
      <c r="G13221" t="s">
        <v>17</v>
      </c>
      <c r="I13221" s="3">
        <f t="shared" si="1030"/>
        <v>49.866533098271979</v>
      </c>
      <c r="J13221" s="3">
        <f t="shared" si="1031"/>
        <v>45.569606259106287</v>
      </c>
      <c r="K13221" s="3">
        <f t="shared" si="1032"/>
        <v>45.569606259106287</v>
      </c>
      <c r="L13221" s="3">
        <f t="shared" si="1033"/>
        <v>47.001915205494846</v>
      </c>
      <c r="M13221" s="3">
        <f t="shared" si="1034"/>
        <v>2.4808318672804406</v>
      </c>
    </row>
    <row r="13222" spans="1:13" x14ac:dyDescent="0.25">
      <c r="A13222" t="s">
        <v>38440</v>
      </c>
      <c r="B13222">
        <v>5.51</v>
      </c>
      <c r="C13222">
        <v>5.51</v>
      </c>
      <c r="D13222">
        <v>5.51</v>
      </c>
      <c r="E13222" s="5" t="s">
        <v>38441</v>
      </c>
      <c r="F13222" t="s">
        <v>38442</v>
      </c>
      <c r="G13222" t="s">
        <v>13</v>
      </c>
      <c r="I13222" s="3">
        <f t="shared" si="1030"/>
        <v>45.569606259106287</v>
      </c>
      <c r="J13222" s="3">
        <f t="shared" si="1031"/>
        <v>45.569606259106287</v>
      </c>
      <c r="K13222" s="3">
        <f t="shared" si="1032"/>
        <v>45.569606259106287</v>
      </c>
      <c r="L13222" s="3">
        <f t="shared" si="1033"/>
        <v>45.569606259106287</v>
      </c>
      <c r="M13222" s="3">
        <f t="shared" si="1034"/>
        <v>0</v>
      </c>
    </row>
    <row r="13223" spans="1:13" x14ac:dyDescent="0.25">
      <c r="A13223" t="s">
        <v>38443</v>
      </c>
      <c r="B13223">
        <v>5.51</v>
      </c>
      <c r="C13223">
        <v>5.5</v>
      </c>
      <c r="D13223">
        <v>5.51</v>
      </c>
      <c r="E13223" s="5" t="s">
        <v>38444</v>
      </c>
      <c r="F13223" t="s">
        <v>38445</v>
      </c>
      <c r="G13223" t="s">
        <v>17</v>
      </c>
      <c r="I13223" s="3">
        <f t="shared" si="1030"/>
        <v>45.569606259106287</v>
      </c>
      <c r="J13223" s="3">
        <f t="shared" si="1031"/>
        <v>45.254833995939045</v>
      </c>
      <c r="K13223" s="3">
        <f t="shared" si="1032"/>
        <v>45.569606259106287</v>
      </c>
      <c r="L13223" s="3">
        <f t="shared" si="1033"/>
        <v>45.464682171383878</v>
      </c>
      <c r="M13223" s="3">
        <f t="shared" si="1034"/>
        <v>0.18173385087303506</v>
      </c>
    </row>
    <row r="13224" spans="1:13" x14ac:dyDescent="0.25">
      <c r="A13224" t="s">
        <v>38446</v>
      </c>
      <c r="B13224">
        <v>5.67</v>
      </c>
      <c r="C13224">
        <v>5.51</v>
      </c>
      <c r="D13224">
        <v>5.51</v>
      </c>
      <c r="E13224" s="5" t="s">
        <v>38447</v>
      </c>
      <c r="F13224" t="s">
        <v>38448</v>
      </c>
      <c r="G13224" t="s">
        <v>13</v>
      </c>
      <c r="I13224" s="3">
        <f t="shared" si="1030"/>
        <v>50.914334960314783</v>
      </c>
      <c r="J13224" s="3">
        <f t="shared" si="1031"/>
        <v>45.569606259106287</v>
      </c>
      <c r="K13224" s="3">
        <f t="shared" si="1032"/>
        <v>45.569606259106287</v>
      </c>
      <c r="L13224" s="3">
        <f t="shared" si="1033"/>
        <v>47.351182492842447</v>
      </c>
      <c r="M13224" s="3">
        <f t="shared" si="1034"/>
        <v>3.0857805543882435</v>
      </c>
    </row>
    <row r="13225" spans="1:13" x14ac:dyDescent="0.25">
      <c r="A13225" t="s">
        <v>38449</v>
      </c>
      <c r="B13225">
        <v>5.37</v>
      </c>
      <c r="C13225">
        <v>5.37</v>
      </c>
      <c r="D13225">
        <v>5.51</v>
      </c>
      <c r="E13225" s="5" t="s">
        <v>38450</v>
      </c>
      <c r="F13225" t="s">
        <v>38451</v>
      </c>
      <c r="G13225" t="s">
        <v>13</v>
      </c>
      <c r="I13225" s="3">
        <f t="shared" si="1030"/>
        <v>41.355290580399753</v>
      </c>
      <c r="J13225" s="3">
        <f t="shared" si="1031"/>
        <v>41.355290580399753</v>
      </c>
      <c r="K13225" s="3">
        <f t="shared" si="1032"/>
        <v>45.569606259106287</v>
      </c>
      <c r="L13225" s="3">
        <f t="shared" si="1033"/>
        <v>42.760062473301929</v>
      </c>
      <c r="M13225" s="3">
        <f t="shared" si="1034"/>
        <v>2.4331362915512775</v>
      </c>
    </row>
    <row r="13226" spans="1:13" x14ac:dyDescent="0.25">
      <c r="A13226" t="s">
        <v>38452</v>
      </c>
      <c r="B13226">
        <v>5.51</v>
      </c>
      <c r="C13226">
        <v>5.54</v>
      </c>
      <c r="D13226">
        <v>5.51</v>
      </c>
      <c r="E13226" s="5" t="s">
        <v>38453</v>
      </c>
      <c r="F13226" t="s">
        <v>38454</v>
      </c>
      <c r="G13226" t="s">
        <v>13</v>
      </c>
      <c r="I13226" s="3">
        <f t="shared" si="1030"/>
        <v>45.569606259106287</v>
      </c>
      <c r="J13226" s="3">
        <f t="shared" si="1031"/>
        <v>46.527120554249926</v>
      </c>
      <c r="K13226" s="3">
        <f t="shared" si="1032"/>
        <v>45.569606259106287</v>
      </c>
      <c r="L13226" s="3">
        <f t="shared" si="1033"/>
        <v>45.888777690820831</v>
      </c>
      <c r="M13226" s="3">
        <f t="shared" si="1034"/>
        <v>0.55282113605409477</v>
      </c>
    </row>
    <row r="13227" spans="1:13" x14ac:dyDescent="0.25">
      <c r="A13227" t="s">
        <v>38455</v>
      </c>
      <c r="B13227">
        <v>5.51</v>
      </c>
      <c r="C13227">
        <v>5.55</v>
      </c>
      <c r="D13227">
        <v>5.51</v>
      </c>
      <c r="E13227" s="5" t="s">
        <v>38456</v>
      </c>
      <c r="F13227" t="s">
        <v>38457</v>
      </c>
      <c r="G13227" t="s">
        <v>13</v>
      </c>
      <c r="I13227" s="3">
        <f t="shared" si="1030"/>
        <v>45.569606259106287</v>
      </c>
      <c r="J13227" s="3">
        <f t="shared" si="1031"/>
        <v>46.850742270259992</v>
      </c>
      <c r="K13227" s="3">
        <f t="shared" si="1032"/>
        <v>45.569606259106287</v>
      </c>
      <c r="L13227" s="3">
        <f t="shared" si="1033"/>
        <v>45.996651596157527</v>
      </c>
      <c r="M13227" s="3">
        <f t="shared" si="1034"/>
        <v>0.73966422090811523</v>
      </c>
    </row>
    <row r="13228" spans="1:13" x14ac:dyDescent="0.25">
      <c r="A13228" t="s">
        <v>38458</v>
      </c>
      <c r="B13228">
        <v>5.76</v>
      </c>
      <c r="C13228">
        <v>5.76</v>
      </c>
      <c r="D13228">
        <v>5.51</v>
      </c>
      <c r="E13228" s="5" t="s">
        <v>38459</v>
      </c>
      <c r="F13228" t="s">
        <v>38460</v>
      </c>
      <c r="G13228" t="s">
        <v>13</v>
      </c>
      <c r="I13228" s="3">
        <f t="shared" si="1030"/>
        <v>54.19169999120173</v>
      </c>
      <c r="J13228" s="3">
        <f t="shared" si="1031"/>
        <v>54.19169999120173</v>
      </c>
      <c r="K13228" s="3">
        <f t="shared" si="1032"/>
        <v>45.569606259106287</v>
      </c>
      <c r="L13228" s="3">
        <f t="shared" si="1033"/>
        <v>51.317668747169911</v>
      </c>
      <c r="M13228" s="3">
        <f t="shared" si="1034"/>
        <v>4.9779681372034892</v>
      </c>
    </row>
    <row r="13229" spans="1:13" x14ac:dyDescent="0.25">
      <c r="A13229" t="s">
        <v>38461</v>
      </c>
      <c r="B13229">
        <v>5.42</v>
      </c>
      <c r="C13229">
        <v>5.6</v>
      </c>
      <c r="D13229">
        <v>5.51</v>
      </c>
      <c r="E13229" s="5" t="s">
        <v>38462</v>
      </c>
      <c r="F13229" t="s">
        <v>38463</v>
      </c>
      <c r="G13229" t="s">
        <v>13</v>
      </c>
      <c r="I13229" s="3">
        <f t="shared" si="1030"/>
        <v>42.813681753155571</v>
      </c>
      <c r="J13229" s="3">
        <f t="shared" si="1031"/>
        <v>48.502930128332721</v>
      </c>
      <c r="K13229" s="3">
        <f t="shared" si="1032"/>
        <v>45.569606259106287</v>
      </c>
      <c r="L13229" s="3">
        <f t="shared" si="1033"/>
        <v>45.628739380198191</v>
      </c>
      <c r="M13229" s="3">
        <f t="shared" si="1034"/>
        <v>2.8450851152683492</v>
      </c>
    </row>
    <row r="13230" spans="1:13" x14ac:dyDescent="0.25">
      <c r="A13230" t="s">
        <v>38464</v>
      </c>
      <c r="B13230">
        <v>5.67</v>
      </c>
      <c r="C13230">
        <v>5.51</v>
      </c>
      <c r="D13230">
        <v>5.51</v>
      </c>
      <c r="E13230" s="5" t="s">
        <v>38465</v>
      </c>
      <c r="F13230" t="s">
        <v>38466</v>
      </c>
      <c r="G13230" t="s">
        <v>13</v>
      </c>
      <c r="I13230" s="3">
        <f t="shared" si="1030"/>
        <v>50.914334960314783</v>
      </c>
      <c r="J13230" s="3">
        <f t="shared" si="1031"/>
        <v>45.569606259106287</v>
      </c>
      <c r="K13230" s="3">
        <f t="shared" si="1032"/>
        <v>45.569606259106287</v>
      </c>
      <c r="L13230" s="3">
        <f t="shared" si="1033"/>
        <v>47.351182492842447</v>
      </c>
      <c r="M13230" s="3">
        <f t="shared" si="1034"/>
        <v>3.0857805543882435</v>
      </c>
    </row>
    <row r="13231" spans="1:13" x14ac:dyDescent="0.25">
      <c r="A13231" t="s">
        <v>38467</v>
      </c>
      <c r="B13231">
        <v>5.04</v>
      </c>
      <c r="C13231">
        <v>5.19</v>
      </c>
      <c r="D13231">
        <v>5.51</v>
      </c>
      <c r="E13231" s="5" t="s">
        <v>38468</v>
      </c>
      <c r="F13231" t="s">
        <v>38469</v>
      </c>
      <c r="G13231" t="s">
        <v>13</v>
      </c>
      <c r="I13231" s="3">
        <f t="shared" si="1030"/>
        <v>32.899642452994122</v>
      </c>
      <c r="J13231" s="3">
        <f t="shared" si="1031"/>
        <v>36.504438907789563</v>
      </c>
      <c r="K13231" s="3">
        <f t="shared" si="1032"/>
        <v>45.569606259106287</v>
      </c>
      <c r="L13231" s="3">
        <f t="shared" si="1033"/>
        <v>38.324562539963324</v>
      </c>
      <c r="M13231" s="3">
        <f t="shared" si="1034"/>
        <v>6.5281416375065238</v>
      </c>
    </row>
    <row r="13232" spans="1:13" x14ac:dyDescent="0.25">
      <c r="A13232" t="s">
        <v>38470</v>
      </c>
      <c r="B13232">
        <v>5.49</v>
      </c>
      <c r="C13232">
        <v>5.51</v>
      </c>
      <c r="D13232">
        <v>5.51</v>
      </c>
      <c r="E13232" s="5" t="s">
        <v>38471</v>
      </c>
      <c r="F13232" t="s">
        <v>38472</v>
      </c>
      <c r="G13232" t="s">
        <v>13</v>
      </c>
      <c r="I13232" s="3">
        <f t="shared" si="1030"/>
        <v>44.942236023615919</v>
      </c>
      <c r="J13232" s="3">
        <f t="shared" si="1031"/>
        <v>45.569606259106287</v>
      </c>
      <c r="K13232" s="3">
        <f t="shared" si="1032"/>
        <v>45.569606259106287</v>
      </c>
      <c r="L13232" s="3">
        <f t="shared" si="1033"/>
        <v>45.36048284727616</v>
      </c>
      <c r="M13232" s="3">
        <f t="shared" si="1034"/>
        <v>0.36221237434192266</v>
      </c>
    </row>
    <row r="13233" spans="1:13" x14ac:dyDescent="0.25">
      <c r="A13233" t="s">
        <v>38473</v>
      </c>
      <c r="B13233">
        <v>5.46</v>
      </c>
      <c r="C13233">
        <v>5.51</v>
      </c>
      <c r="D13233">
        <v>5.51</v>
      </c>
      <c r="E13233" s="5" t="s">
        <v>38474</v>
      </c>
      <c r="F13233" t="s">
        <v>38475</v>
      </c>
      <c r="G13233" t="s">
        <v>13</v>
      </c>
      <c r="I13233" s="3">
        <f t="shared" si="1030"/>
        <v>44.017338180471796</v>
      </c>
      <c r="J13233" s="3">
        <f t="shared" si="1031"/>
        <v>45.569606259106287</v>
      </c>
      <c r="K13233" s="3">
        <f t="shared" si="1032"/>
        <v>45.569606259106287</v>
      </c>
      <c r="L13233" s="3">
        <f t="shared" si="1033"/>
        <v>45.052183566228116</v>
      </c>
      <c r="M13233" s="3">
        <f t="shared" si="1034"/>
        <v>0.89620239305408644</v>
      </c>
    </row>
    <row r="13234" spans="1:13" x14ac:dyDescent="0.25">
      <c r="A13234" t="s">
        <v>38476</v>
      </c>
      <c r="B13234">
        <v>4.08</v>
      </c>
      <c r="C13234">
        <v>5.13</v>
      </c>
      <c r="D13234">
        <v>5.51</v>
      </c>
      <c r="E13234" s="5" t="s">
        <v>38477</v>
      </c>
      <c r="F13234" t="s">
        <v>38478</v>
      </c>
      <c r="G13234" t="s">
        <v>13</v>
      </c>
      <c r="I13234" s="3">
        <f t="shared" si="1030"/>
        <v>16.912288648982084</v>
      </c>
      <c r="J13234" s="3">
        <f t="shared" si="1031"/>
        <v>35.017398440343662</v>
      </c>
      <c r="K13234" s="3">
        <f t="shared" si="1032"/>
        <v>45.569606259106287</v>
      </c>
      <c r="L13234" s="3">
        <f t="shared" si="1033"/>
        <v>32.499764449477347</v>
      </c>
      <c r="M13234" s="3">
        <f t="shared" si="1034"/>
        <v>14.49359595945249</v>
      </c>
    </row>
    <row r="13235" spans="1:13" x14ac:dyDescent="0.25">
      <c r="A13235" t="s">
        <v>38479</v>
      </c>
      <c r="B13235">
        <v>6.02</v>
      </c>
      <c r="C13235">
        <v>5.12</v>
      </c>
      <c r="D13235">
        <v>5.51</v>
      </c>
      <c r="E13235" s="5" t="s">
        <v>38480</v>
      </c>
      <c r="F13235" t="s">
        <v>38481</v>
      </c>
      <c r="G13235" t="s">
        <v>13</v>
      </c>
      <c r="I13235" s="3">
        <f t="shared" si="1030"/>
        <v>64.893406706561819</v>
      </c>
      <c r="J13235" s="3">
        <f t="shared" si="1031"/>
        <v>34.775515600833863</v>
      </c>
      <c r="K13235" s="3">
        <f t="shared" si="1032"/>
        <v>45.569606259106287</v>
      </c>
      <c r="L13235" s="3">
        <f t="shared" si="1033"/>
        <v>48.412842855500656</v>
      </c>
      <c r="M13235" s="3">
        <f t="shared" si="1034"/>
        <v>15.258926466872715</v>
      </c>
    </row>
    <row r="13236" spans="1:13" x14ac:dyDescent="0.25">
      <c r="A13236" t="s">
        <v>38482</v>
      </c>
      <c r="B13236">
        <v>5.07</v>
      </c>
      <c r="C13236">
        <v>4.82</v>
      </c>
      <c r="D13236">
        <v>5.51</v>
      </c>
      <c r="E13236" s="5" t="s">
        <v>38483</v>
      </c>
      <c r="F13236" t="s">
        <v>38484</v>
      </c>
      <c r="G13236" t="s">
        <v>13</v>
      </c>
      <c r="I13236" s="3">
        <f t="shared" si="1030"/>
        <v>33.590933875938155</v>
      </c>
      <c r="J13236" s="3">
        <f t="shared" si="1031"/>
        <v>28.246495881300959</v>
      </c>
      <c r="K13236" s="3">
        <f t="shared" si="1032"/>
        <v>45.569606259106287</v>
      </c>
      <c r="L13236" s="3">
        <f t="shared" si="1033"/>
        <v>35.802345338781798</v>
      </c>
      <c r="M13236" s="3">
        <f t="shared" si="1034"/>
        <v>8.8707549725997854</v>
      </c>
    </row>
    <row r="13237" spans="1:13" x14ac:dyDescent="0.25">
      <c r="A13237" t="s">
        <v>38485</v>
      </c>
      <c r="B13237">
        <v>4.97</v>
      </c>
      <c r="C13237">
        <v>4.9400000000000004</v>
      </c>
      <c r="D13237">
        <v>5.51</v>
      </c>
      <c r="E13237" s="5" t="s">
        <v>33750</v>
      </c>
      <c r="F13237" t="s">
        <v>33751</v>
      </c>
      <c r="G13237" t="s">
        <v>13</v>
      </c>
      <c r="I13237" s="3">
        <f t="shared" si="1030"/>
        <v>31.341449522781648</v>
      </c>
      <c r="J13237" s="3">
        <f t="shared" si="1031"/>
        <v>30.696451818408466</v>
      </c>
      <c r="K13237" s="3">
        <f t="shared" si="1032"/>
        <v>45.569606259106287</v>
      </c>
      <c r="L13237" s="3">
        <f t="shared" si="1033"/>
        <v>35.869169200098803</v>
      </c>
      <c r="M13237" s="3">
        <f t="shared" si="1034"/>
        <v>8.4070128381896811</v>
      </c>
    </row>
    <row r="13238" spans="1:13" x14ac:dyDescent="0.25">
      <c r="A13238" t="s">
        <v>38486</v>
      </c>
      <c r="B13238">
        <v>5.51</v>
      </c>
      <c r="C13238">
        <v>5.51</v>
      </c>
      <c r="D13238">
        <v>5.51</v>
      </c>
      <c r="E13238" s="5" t="s">
        <v>38487</v>
      </c>
      <c r="F13238" t="s">
        <v>38488</v>
      </c>
      <c r="G13238" t="s">
        <v>13</v>
      </c>
      <c r="I13238" s="3">
        <f t="shared" si="1030"/>
        <v>45.569606259106287</v>
      </c>
      <c r="J13238" s="3">
        <f t="shared" si="1031"/>
        <v>45.569606259106287</v>
      </c>
      <c r="K13238" s="3">
        <f t="shared" si="1032"/>
        <v>45.569606259106287</v>
      </c>
      <c r="L13238" s="3">
        <f t="shared" si="1033"/>
        <v>45.569606259106287</v>
      </c>
      <c r="M13238" s="3">
        <f t="shared" si="1034"/>
        <v>0</v>
      </c>
    </row>
    <row r="13239" spans="1:13" x14ac:dyDescent="0.25">
      <c r="A13239" t="s">
        <v>38489</v>
      </c>
      <c r="B13239">
        <v>5.18</v>
      </c>
      <c r="C13239">
        <v>5.27</v>
      </c>
      <c r="D13239">
        <v>5.51</v>
      </c>
      <c r="E13239" s="5" t="s">
        <v>33114</v>
      </c>
      <c r="F13239" t="s">
        <v>33115</v>
      </c>
      <c r="G13239" t="s">
        <v>17</v>
      </c>
      <c r="I13239" s="3">
        <f t="shared" si="1030"/>
        <v>36.252284329465539</v>
      </c>
      <c r="J13239" s="3">
        <f t="shared" si="1031"/>
        <v>38.58585048610432</v>
      </c>
      <c r="K13239" s="3">
        <f t="shared" si="1032"/>
        <v>45.569606259106287</v>
      </c>
      <c r="L13239" s="3">
        <f t="shared" si="1033"/>
        <v>40.13591369155872</v>
      </c>
      <c r="M13239" s="3">
        <f t="shared" si="1034"/>
        <v>4.8482103853709528</v>
      </c>
    </row>
    <row r="13240" spans="1:13" x14ac:dyDescent="0.25">
      <c r="A13240" t="s">
        <v>38490</v>
      </c>
      <c r="B13240">
        <v>5.96</v>
      </c>
      <c r="C13240">
        <v>5.95</v>
      </c>
      <c r="D13240">
        <v>5.51</v>
      </c>
      <c r="E13240" s="5" t="s">
        <v>38491</v>
      </c>
      <c r="F13240" t="s">
        <v>38492</v>
      </c>
      <c r="G13240" t="s">
        <v>13</v>
      </c>
      <c r="I13240" s="3">
        <f t="shared" si="1030"/>
        <v>62.249916634386238</v>
      </c>
      <c r="J13240" s="3">
        <f t="shared" si="1031"/>
        <v>61.819925051190118</v>
      </c>
      <c r="K13240" s="3">
        <f t="shared" si="1032"/>
        <v>45.569606259106287</v>
      </c>
      <c r="L13240" s="3">
        <f t="shared" si="1033"/>
        <v>56.546482648227546</v>
      </c>
      <c r="M13240" s="3">
        <f t="shared" si="1034"/>
        <v>9.5086846954213531</v>
      </c>
    </row>
    <row r="13241" spans="1:13" x14ac:dyDescent="0.25">
      <c r="A13241" t="s">
        <v>38493</v>
      </c>
      <c r="B13241">
        <v>5.3</v>
      </c>
      <c r="C13241">
        <v>6.5</v>
      </c>
      <c r="D13241">
        <v>5.51</v>
      </c>
      <c r="E13241" s="5" t="s">
        <v>38494</v>
      </c>
      <c r="F13241" t="s">
        <v>38495</v>
      </c>
      <c r="G13241" t="s">
        <v>13</v>
      </c>
      <c r="I13241" s="3">
        <f t="shared" si="1030"/>
        <v>39.396621227037308</v>
      </c>
      <c r="J13241" s="3">
        <f t="shared" si="1031"/>
        <v>90.509667991878061</v>
      </c>
      <c r="K13241" s="3">
        <f t="shared" si="1032"/>
        <v>45.569606259106287</v>
      </c>
      <c r="L13241" s="3">
        <f t="shared" si="1033"/>
        <v>58.491965159340545</v>
      </c>
      <c r="M13241" s="3">
        <f t="shared" si="1034"/>
        <v>27.899397969419489</v>
      </c>
    </row>
    <row r="13242" spans="1:13" x14ac:dyDescent="0.25">
      <c r="A13242" t="s">
        <v>38496</v>
      </c>
      <c r="B13242">
        <v>6.66</v>
      </c>
      <c r="C13242">
        <v>6.45</v>
      </c>
      <c r="D13242">
        <v>5.51</v>
      </c>
      <c r="E13242" s="5" t="s">
        <v>12585</v>
      </c>
      <c r="F13242" t="s">
        <v>38497</v>
      </c>
      <c r="G13242" t="s">
        <v>3409</v>
      </c>
      <c r="I13242" s="3">
        <f t="shared" si="1030"/>
        <v>101.12528791851223</v>
      </c>
      <c r="J13242" s="3">
        <f t="shared" si="1031"/>
        <v>87.426576432281323</v>
      </c>
      <c r="K13242" s="3">
        <f t="shared" si="1032"/>
        <v>45.569606259106287</v>
      </c>
      <c r="L13242" s="3">
        <f t="shared" si="1033"/>
        <v>78.040490203299939</v>
      </c>
      <c r="M13242" s="3">
        <f t="shared" si="1034"/>
        <v>28.942743515149356</v>
      </c>
    </row>
    <row r="13243" spans="1:13" x14ac:dyDescent="0.25">
      <c r="A13243" t="s">
        <v>38498</v>
      </c>
      <c r="B13243">
        <v>5.5</v>
      </c>
      <c r="C13243">
        <v>5.47</v>
      </c>
      <c r="D13243">
        <v>5.51</v>
      </c>
      <c r="E13243" s="5" t="s">
        <v>38499</v>
      </c>
      <c r="F13243" t="s">
        <v>38500</v>
      </c>
      <c r="G13243" t="s">
        <v>13</v>
      </c>
      <c r="I13243" s="3">
        <f t="shared" si="1030"/>
        <v>45.254833995939045</v>
      </c>
      <c r="J13243" s="3">
        <f t="shared" si="1031"/>
        <v>44.323502979549573</v>
      </c>
      <c r="K13243" s="3">
        <f t="shared" si="1032"/>
        <v>45.569606259106287</v>
      </c>
      <c r="L13243" s="3">
        <f t="shared" si="1033"/>
        <v>45.049314411531633</v>
      </c>
      <c r="M13243" s="3">
        <f t="shared" si="1034"/>
        <v>0.64797536258081989</v>
      </c>
    </row>
    <row r="13244" spans="1:13" x14ac:dyDescent="0.25">
      <c r="A13244" t="s">
        <v>38501</v>
      </c>
      <c r="B13244">
        <v>5.16</v>
      </c>
      <c r="C13244">
        <v>5.12</v>
      </c>
      <c r="D13244">
        <v>5.5</v>
      </c>
      <c r="E13244" s="5" t="s">
        <v>38502</v>
      </c>
      <c r="F13244" t="s">
        <v>38503</v>
      </c>
      <c r="G13244" t="s">
        <v>13</v>
      </c>
      <c r="I13244" s="3">
        <f t="shared" si="1030"/>
        <v>35.753188418311034</v>
      </c>
      <c r="J13244" s="3">
        <f t="shared" si="1031"/>
        <v>34.775515600833863</v>
      </c>
      <c r="K13244" s="3">
        <f t="shared" si="1032"/>
        <v>45.254833995939045</v>
      </c>
      <c r="L13244" s="3">
        <f t="shared" si="1033"/>
        <v>38.594512671694645</v>
      </c>
      <c r="M13244" s="3">
        <f t="shared" si="1034"/>
        <v>5.7886847505411509</v>
      </c>
    </row>
    <row r="13245" spans="1:13" x14ac:dyDescent="0.25">
      <c r="A13245" t="s">
        <v>38504</v>
      </c>
      <c r="B13245">
        <v>5.36</v>
      </c>
      <c r="C13245">
        <v>5.0999999999999996</v>
      </c>
      <c r="D13245">
        <v>5.5</v>
      </c>
      <c r="E13245" s="5" t="s">
        <v>10740</v>
      </c>
      <c r="F13245" t="s">
        <v>38505</v>
      </c>
      <c r="G13245" t="s">
        <v>96</v>
      </c>
      <c r="I13245" s="3">
        <f t="shared" si="1030"/>
        <v>41.069628722012943</v>
      </c>
      <c r="J13245" s="3">
        <f t="shared" si="1031"/>
        <v>34.296750801161366</v>
      </c>
      <c r="K13245" s="3">
        <f t="shared" si="1032"/>
        <v>45.254833995939045</v>
      </c>
      <c r="L13245" s="3">
        <f t="shared" si="1033"/>
        <v>40.207071173037782</v>
      </c>
      <c r="M13245" s="3">
        <f t="shared" si="1034"/>
        <v>5.5297288333052688</v>
      </c>
    </row>
    <row r="13246" spans="1:13" x14ac:dyDescent="0.25">
      <c r="A13246" t="s">
        <v>38506</v>
      </c>
      <c r="B13246">
        <v>5.4</v>
      </c>
      <c r="C13246">
        <v>5.56</v>
      </c>
      <c r="D13246">
        <v>5.5</v>
      </c>
      <c r="E13246" s="5" t="s">
        <v>38507</v>
      </c>
      <c r="F13246" t="s">
        <v>38508</v>
      </c>
      <c r="G13246" t="s">
        <v>13</v>
      </c>
      <c r="I13246" s="3">
        <f t="shared" si="1030"/>
        <v>42.224253144732614</v>
      </c>
      <c r="J13246" s="3">
        <f t="shared" si="1031"/>
        <v>47.176614953315209</v>
      </c>
      <c r="K13246" s="3">
        <f t="shared" si="1032"/>
        <v>45.254833995939045</v>
      </c>
      <c r="L13246" s="3">
        <f t="shared" si="1033"/>
        <v>44.885234031328956</v>
      </c>
      <c r="M13246" s="3">
        <f t="shared" si="1034"/>
        <v>2.496782924316149</v>
      </c>
    </row>
    <row r="13247" spans="1:13" x14ac:dyDescent="0.25">
      <c r="A13247" t="s">
        <v>38509</v>
      </c>
      <c r="B13247">
        <v>5.29</v>
      </c>
      <c r="C13247">
        <v>5.84</v>
      </c>
      <c r="D13247">
        <v>5.5</v>
      </c>
      <c r="E13247" s="5" t="s">
        <v>38510</v>
      </c>
      <c r="F13247" t="s">
        <v>38511</v>
      </c>
      <c r="G13247" t="s">
        <v>17</v>
      </c>
      <c r="I13247" s="3">
        <f t="shared" si="1030"/>
        <v>39.124488886146182</v>
      </c>
      <c r="J13247" s="3">
        <f t="shared" si="1031"/>
        <v>57.281604539390223</v>
      </c>
      <c r="K13247" s="3">
        <f t="shared" si="1032"/>
        <v>45.254833995939045</v>
      </c>
      <c r="L13247" s="3">
        <f t="shared" si="1033"/>
        <v>47.220309140491814</v>
      </c>
      <c r="M13247" s="3">
        <f t="shared" si="1034"/>
        <v>9.2367489745695384</v>
      </c>
    </row>
    <row r="13248" spans="1:13" x14ac:dyDescent="0.25">
      <c r="A13248" t="s">
        <v>38512</v>
      </c>
      <c r="B13248">
        <v>6.18</v>
      </c>
      <c r="C13248">
        <v>5.53</v>
      </c>
      <c r="D13248">
        <v>5.5</v>
      </c>
      <c r="E13248" s="5" t="s">
        <v>38513</v>
      </c>
      <c r="F13248" t="s">
        <v>38514</v>
      </c>
      <c r="G13248" t="s">
        <v>13</v>
      </c>
      <c r="I13248" s="3">
        <f t="shared" si="1030"/>
        <v>72.504568658931106</v>
      </c>
      <c r="J13248" s="3">
        <f t="shared" si="1031"/>
        <v>46.205734256719872</v>
      </c>
      <c r="K13248" s="3">
        <f t="shared" si="1032"/>
        <v>45.254833995939045</v>
      </c>
      <c r="L13248" s="3">
        <f t="shared" si="1033"/>
        <v>54.655045637196672</v>
      </c>
      <c r="M13248" s="3">
        <f t="shared" si="1034"/>
        <v>15.465450426808134</v>
      </c>
    </row>
    <row r="13249" spans="1:15" x14ac:dyDescent="0.25">
      <c r="A13249" t="s">
        <v>38515</v>
      </c>
      <c r="B13249">
        <v>5.5</v>
      </c>
      <c r="C13249">
        <v>5.5</v>
      </c>
      <c r="D13249">
        <v>5.5</v>
      </c>
      <c r="E13249" s="5" t="s">
        <v>38516</v>
      </c>
      <c r="F13249" t="s">
        <v>38517</v>
      </c>
      <c r="G13249" t="s">
        <v>13</v>
      </c>
      <c r="I13249" s="3">
        <f t="shared" si="1030"/>
        <v>45.254833995939045</v>
      </c>
      <c r="J13249" s="3">
        <f t="shared" si="1031"/>
        <v>45.254833995939045</v>
      </c>
      <c r="K13249" s="3">
        <f t="shared" si="1032"/>
        <v>45.254833995939045</v>
      </c>
      <c r="L13249" s="3">
        <f t="shared" si="1033"/>
        <v>45.254833995939045</v>
      </c>
      <c r="M13249" s="3">
        <f t="shared" si="1034"/>
        <v>0</v>
      </c>
    </row>
    <row r="13250" spans="1:15" x14ac:dyDescent="0.25">
      <c r="A13250" t="s">
        <v>38518</v>
      </c>
      <c r="B13250">
        <v>5.01</v>
      </c>
      <c r="C13250">
        <v>4.99</v>
      </c>
      <c r="D13250">
        <v>5.5</v>
      </c>
      <c r="E13250" s="5" t="s">
        <v>38519</v>
      </c>
      <c r="F13250" t="s">
        <v>38520</v>
      </c>
      <c r="G13250" t="s">
        <v>13</v>
      </c>
      <c r="I13250" s="3">
        <f t="shared" si="1030"/>
        <v>32.222577601814997</v>
      </c>
      <c r="J13250" s="3">
        <f t="shared" si="1031"/>
        <v>31.778959853985153</v>
      </c>
      <c r="K13250" s="3">
        <f t="shared" si="1032"/>
        <v>45.254833995939045</v>
      </c>
      <c r="L13250" s="3">
        <f t="shared" si="1033"/>
        <v>36.418790483913064</v>
      </c>
      <c r="M13250" s="3">
        <f t="shared" si="1034"/>
        <v>7.655452167335361</v>
      </c>
    </row>
    <row r="13251" spans="1:15" x14ac:dyDescent="0.25">
      <c r="A13251" t="s">
        <v>38521</v>
      </c>
      <c r="B13251">
        <v>5.42</v>
      </c>
      <c r="C13251">
        <v>6.15</v>
      </c>
      <c r="D13251">
        <v>5.5</v>
      </c>
      <c r="E13251" s="5" t="s">
        <v>38522</v>
      </c>
      <c r="F13251" t="s">
        <v>38523</v>
      </c>
      <c r="G13251" t="s">
        <v>13</v>
      </c>
      <c r="I13251" s="3">
        <f t="shared" si="1030"/>
        <v>42.813681753155571</v>
      </c>
      <c r="J13251" s="3">
        <f t="shared" si="1031"/>
        <v>71.012446212342084</v>
      </c>
      <c r="K13251" s="3">
        <f t="shared" si="1032"/>
        <v>45.254833995939045</v>
      </c>
      <c r="L13251" s="3">
        <f t="shared" si="1033"/>
        <v>53.026987320478895</v>
      </c>
      <c r="M13251" s="3">
        <f t="shared" si="1034"/>
        <v>15.623615290043718</v>
      </c>
    </row>
    <row r="13252" spans="1:15" x14ac:dyDescent="0.25">
      <c r="A13252" t="s">
        <v>38524</v>
      </c>
      <c r="B13252">
        <v>5.45</v>
      </c>
      <c r="C13252">
        <v>5.17</v>
      </c>
      <c r="D13252">
        <v>5.5</v>
      </c>
      <c r="E13252" s="5" t="s">
        <v>38525</v>
      </c>
      <c r="F13252" t="s">
        <v>38526</v>
      </c>
      <c r="G13252" t="s">
        <v>17</v>
      </c>
      <c r="I13252" s="3">
        <f t="shared" si="1030"/>
        <v>43.713288216140661</v>
      </c>
      <c r="J13252" s="3">
        <f t="shared" si="1031"/>
        <v>36.001871510041887</v>
      </c>
      <c r="K13252" s="3">
        <f t="shared" si="1032"/>
        <v>45.254833995939045</v>
      </c>
      <c r="L13252" s="3">
        <f t="shared" si="1033"/>
        <v>41.656664574040526</v>
      </c>
      <c r="M13252" s="3">
        <f t="shared" si="1034"/>
        <v>4.9574796313539133</v>
      </c>
    </row>
    <row r="13253" spans="1:15" x14ac:dyDescent="0.25">
      <c r="A13253" t="s">
        <v>38527</v>
      </c>
      <c r="B13253">
        <v>4.8499999999999996</v>
      </c>
      <c r="C13253">
        <v>5.27</v>
      </c>
      <c r="D13253">
        <v>5.5</v>
      </c>
      <c r="E13253" s="5" t="s">
        <v>18952</v>
      </c>
      <c r="F13253" t="s">
        <v>18953</v>
      </c>
      <c r="G13253" t="s">
        <v>96</v>
      </c>
      <c r="I13253" s="3">
        <f t="shared" si="1030"/>
        <v>28.840014803546556</v>
      </c>
      <c r="J13253" s="3">
        <f t="shared" si="1031"/>
        <v>38.58585048610432</v>
      </c>
      <c r="K13253" s="3">
        <f t="shared" si="1032"/>
        <v>45.254833995939045</v>
      </c>
      <c r="L13253" s="3">
        <f t="shared" si="1033"/>
        <v>37.560233095196644</v>
      </c>
      <c r="M13253" s="3">
        <f t="shared" si="1034"/>
        <v>8.2553310384341181</v>
      </c>
    </row>
    <row r="13254" spans="1:15" x14ac:dyDescent="0.25">
      <c r="A13254" t="s">
        <v>38528</v>
      </c>
      <c r="B13254">
        <v>5.5</v>
      </c>
      <c r="C13254">
        <v>5.5</v>
      </c>
      <c r="D13254">
        <v>5.5</v>
      </c>
      <c r="E13254" s="5" t="s">
        <v>38529</v>
      </c>
      <c r="F13254" t="s">
        <v>38530</v>
      </c>
      <c r="G13254" t="s">
        <v>13</v>
      </c>
      <c r="I13254" s="3">
        <f t="shared" ref="I13254:I13317" si="1035">POWER(2,B13254)</f>
        <v>45.254833995939045</v>
      </c>
      <c r="J13254" s="3">
        <f t="shared" ref="J13254:J13317" si="1036">POWER(2,C13254)</f>
        <v>45.254833995939045</v>
      </c>
      <c r="K13254" s="3">
        <f t="shared" ref="K13254:K13317" si="1037">POWER(2,D13254)</f>
        <v>45.254833995939045</v>
      </c>
      <c r="L13254" s="3">
        <f t="shared" ref="L13254:L13317" si="1038">AVERAGE(I13254:K13254)</f>
        <v>45.254833995939045</v>
      </c>
      <c r="M13254" s="3">
        <f t="shared" ref="M13254:M13317" si="1039">STDEV(I13254:K13254)</f>
        <v>0</v>
      </c>
    </row>
    <row r="13255" spans="1:15" x14ac:dyDescent="0.25">
      <c r="A13255" t="s">
        <v>38531</v>
      </c>
      <c r="B13255">
        <v>5.63</v>
      </c>
      <c r="C13255">
        <v>5.68</v>
      </c>
      <c r="D13255">
        <v>5.5</v>
      </c>
      <c r="E13255" s="5" t="s">
        <v>38532</v>
      </c>
      <c r="F13255" t="s">
        <v>38533</v>
      </c>
      <c r="G13255" t="s">
        <v>96</v>
      </c>
      <c r="I13255" s="3">
        <f t="shared" si="1035"/>
        <v>49.522079793356475</v>
      </c>
      <c r="J13255" s="3">
        <f t="shared" si="1036"/>
        <v>51.268472165735787</v>
      </c>
      <c r="K13255" s="3">
        <f t="shared" si="1037"/>
        <v>45.254833995939045</v>
      </c>
      <c r="L13255" s="3">
        <f t="shared" si="1038"/>
        <v>48.681795318343767</v>
      </c>
      <c r="M13255" s="3">
        <f t="shared" si="1039"/>
        <v>3.093625625139476</v>
      </c>
    </row>
    <row r="13256" spans="1:15" x14ac:dyDescent="0.25">
      <c r="A13256" t="s">
        <v>38534</v>
      </c>
      <c r="B13256">
        <v>4.33</v>
      </c>
      <c r="C13256">
        <v>5.69</v>
      </c>
      <c r="D13256">
        <v>5.5</v>
      </c>
      <c r="E13256" s="5" t="s">
        <v>38535</v>
      </c>
      <c r="F13256" t="s">
        <v>38536</v>
      </c>
      <c r="G13256" t="s">
        <v>13</v>
      </c>
      <c r="I13256" s="3">
        <f t="shared" si="1035"/>
        <v>20.11221399234925</v>
      </c>
      <c r="J13256" s="3">
        <f t="shared" si="1036"/>
        <v>51.625072590216092</v>
      </c>
      <c r="K13256" s="3">
        <f t="shared" si="1037"/>
        <v>45.254833995939045</v>
      </c>
      <c r="L13256" s="3">
        <f t="shared" si="1038"/>
        <v>38.997373526168133</v>
      </c>
      <c r="M13256" s="3">
        <f t="shared" si="1039"/>
        <v>16.662290445804445</v>
      </c>
    </row>
    <row r="13257" spans="1:15" x14ac:dyDescent="0.25">
      <c r="A13257" t="s">
        <v>38537</v>
      </c>
      <c r="B13257">
        <v>5.5</v>
      </c>
      <c r="C13257">
        <v>5.5</v>
      </c>
      <c r="D13257">
        <v>5.5</v>
      </c>
      <c r="E13257" s="5" t="s">
        <v>38538</v>
      </c>
      <c r="F13257" t="s">
        <v>38539</v>
      </c>
      <c r="G13257" t="s">
        <v>13</v>
      </c>
      <c r="I13257" s="3">
        <f t="shared" si="1035"/>
        <v>45.254833995939045</v>
      </c>
      <c r="J13257" s="3">
        <f t="shared" si="1036"/>
        <v>45.254833995939045</v>
      </c>
      <c r="K13257" s="3">
        <f t="shared" si="1037"/>
        <v>45.254833995939045</v>
      </c>
      <c r="L13257" s="3">
        <f t="shared" si="1038"/>
        <v>45.254833995939045</v>
      </c>
      <c r="M13257" s="3">
        <f t="shared" si="1039"/>
        <v>0</v>
      </c>
    </row>
    <row r="13258" spans="1:15" x14ac:dyDescent="0.25">
      <c r="A13258" t="s">
        <v>38540</v>
      </c>
      <c r="B13258">
        <v>5.5</v>
      </c>
      <c r="C13258">
        <v>5.5</v>
      </c>
      <c r="D13258">
        <v>5.5</v>
      </c>
      <c r="E13258" s="5" t="s">
        <v>27089</v>
      </c>
      <c r="F13258" t="s">
        <v>38541</v>
      </c>
      <c r="G13258" t="s">
        <v>13</v>
      </c>
      <c r="I13258" s="3">
        <f t="shared" si="1035"/>
        <v>45.254833995939045</v>
      </c>
      <c r="J13258" s="3">
        <f t="shared" si="1036"/>
        <v>45.254833995939045</v>
      </c>
      <c r="K13258" s="3">
        <f t="shared" si="1037"/>
        <v>45.254833995939045</v>
      </c>
      <c r="L13258" s="3">
        <f t="shared" si="1038"/>
        <v>45.254833995939045</v>
      </c>
      <c r="M13258" s="3">
        <f t="shared" si="1039"/>
        <v>0</v>
      </c>
    </row>
    <row r="13259" spans="1:15" x14ac:dyDescent="0.25">
      <c r="A13259" t="s">
        <v>38542</v>
      </c>
      <c r="B13259">
        <v>4.25</v>
      </c>
      <c r="C13259">
        <v>4.51</v>
      </c>
      <c r="D13259">
        <v>5.5</v>
      </c>
      <c r="E13259" s="5" t="s">
        <v>38543</v>
      </c>
      <c r="F13259" t="s">
        <v>38544</v>
      </c>
      <c r="G13259" t="s">
        <v>13</v>
      </c>
      <c r="I13259" s="3">
        <f t="shared" si="1035"/>
        <v>19.027313840043536</v>
      </c>
      <c r="J13259" s="3">
        <f t="shared" si="1036"/>
        <v>22.784803129553143</v>
      </c>
      <c r="K13259" s="3">
        <f t="shared" si="1037"/>
        <v>45.254833995939045</v>
      </c>
      <c r="L13259" s="3">
        <f t="shared" si="1038"/>
        <v>29.022316988511907</v>
      </c>
      <c r="M13259" s="3">
        <f t="shared" si="1039"/>
        <v>14.182758467149586</v>
      </c>
    </row>
    <row r="13260" spans="1:15" x14ac:dyDescent="0.25">
      <c r="A13260" t="s">
        <v>38545</v>
      </c>
      <c r="B13260">
        <v>5.45</v>
      </c>
      <c r="C13260">
        <v>5.5</v>
      </c>
      <c r="D13260">
        <v>5.5</v>
      </c>
      <c r="E13260" s="5" t="s">
        <v>10276</v>
      </c>
      <c r="F13260" t="s">
        <v>10277</v>
      </c>
      <c r="G13260" t="s">
        <v>17</v>
      </c>
      <c r="I13260" s="3">
        <f t="shared" si="1035"/>
        <v>43.713288216140661</v>
      </c>
      <c r="J13260" s="3">
        <f t="shared" si="1036"/>
        <v>45.254833995939045</v>
      </c>
      <c r="K13260" s="3">
        <f t="shared" si="1037"/>
        <v>45.254833995939045</v>
      </c>
      <c r="L13260" s="3">
        <f t="shared" si="1038"/>
        <v>44.740985402672919</v>
      </c>
      <c r="M13260" s="3">
        <f t="shared" si="1039"/>
        <v>0.89001187093472822</v>
      </c>
    </row>
    <row r="13261" spans="1:15" x14ac:dyDescent="0.25">
      <c r="A13261" t="s">
        <v>38546</v>
      </c>
      <c r="B13261">
        <v>5.45</v>
      </c>
      <c r="C13261">
        <v>5.5</v>
      </c>
      <c r="D13261">
        <v>5.5</v>
      </c>
      <c r="E13261" s="5" t="s">
        <v>10276</v>
      </c>
      <c r="F13261" t="s">
        <v>10277</v>
      </c>
      <c r="G13261" t="s">
        <v>17</v>
      </c>
      <c r="I13261" s="3">
        <f t="shared" si="1035"/>
        <v>43.713288216140661</v>
      </c>
      <c r="J13261" s="3">
        <f t="shared" si="1036"/>
        <v>45.254833995939045</v>
      </c>
      <c r="K13261" s="3">
        <f t="shared" si="1037"/>
        <v>45.254833995939045</v>
      </c>
      <c r="L13261" s="3">
        <f t="shared" si="1038"/>
        <v>44.740985402672919</v>
      </c>
      <c r="M13261" s="3">
        <f t="shared" si="1039"/>
        <v>0.89001187093472822</v>
      </c>
    </row>
    <row r="13262" spans="1:15" x14ac:dyDescent="0.25">
      <c r="A13262" t="s">
        <v>38547</v>
      </c>
      <c r="B13262">
        <v>5.25</v>
      </c>
      <c r="C13262">
        <v>5.25</v>
      </c>
      <c r="D13262">
        <v>5.5</v>
      </c>
      <c r="E13262" s="5" t="s">
        <v>38548</v>
      </c>
      <c r="F13262" t="s">
        <v>38549</v>
      </c>
      <c r="G13262" t="s">
        <v>13</v>
      </c>
      <c r="I13262" s="3">
        <f t="shared" si="1035"/>
        <v>38.054627680087073</v>
      </c>
      <c r="J13262" s="3">
        <f t="shared" si="1036"/>
        <v>38.054627680087073</v>
      </c>
      <c r="K13262" s="3">
        <f t="shared" si="1037"/>
        <v>45.254833995939045</v>
      </c>
      <c r="L13262" s="3">
        <f t="shared" si="1038"/>
        <v>40.45469645203773</v>
      </c>
      <c r="M13262" s="3">
        <f t="shared" si="1039"/>
        <v>4.157041054677979</v>
      </c>
    </row>
    <row r="13263" spans="1:15" x14ac:dyDescent="0.25">
      <c r="A13263" t="s">
        <v>38550</v>
      </c>
      <c r="B13263">
        <v>5.27</v>
      </c>
      <c r="C13263">
        <v>5.16</v>
      </c>
      <c r="D13263">
        <v>5.5</v>
      </c>
      <c r="E13263" s="5" t="s">
        <v>38551</v>
      </c>
      <c r="F13263" t="s">
        <v>38552</v>
      </c>
      <c r="G13263" t="s">
        <v>13</v>
      </c>
      <c r="I13263" s="3">
        <f t="shared" si="1035"/>
        <v>38.58585048610432</v>
      </c>
      <c r="J13263" s="3">
        <f t="shared" si="1036"/>
        <v>35.753188418311034</v>
      </c>
      <c r="K13263" s="3">
        <f t="shared" si="1037"/>
        <v>45.254833995939045</v>
      </c>
      <c r="L13263" s="3">
        <f t="shared" si="1038"/>
        <v>39.86462430011813</v>
      </c>
      <c r="M13263" s="3">
        <f t="shared" si="1039"/>
        <v>4.8781927003010095</v>
      </c>
    </row>
    <row r="13264" spans="1:15" x14ac:dyDescent="0.25">
      <c r="A13264" t="s">
        <v>38553</v>
      </c>
      <c r="B13264">
        <v>5.38</v>
      </c>
      <c r="C13264">
        <v>5.2</v>
      </c>
      <c r="D13264">
        <v>5.5</v>
      </c>
      <c r="E13264" s="5" t="s">
        <v>38554</v>
      </c>
      <c r="F13264" t="s">
        <v>38555</v>
      </c>
      <c r="G13264" t="s">
        <v>17</v>
      </c>
      <c r="I13264" s="3">
        <f t="shared" si="1035"/>
        <v>41.642939374141875</v>
      </c>
      <c r="J13264" s="3">
        <f t="shared" si="1036"/>
        <v>36.758347359905123</v>
      </c>
      <c r="K13264" s="3">
        <f t="shared" si="1037"/>
        <v>45.254833995939045</v>
      </c>
      <c r="L13264" s="3">
        <f t="shared" si="1038"/>
        <v>41.218706909995348</v>
      </c>
      <c r="M13264" s="3">
        <f t="shared" si="1039"/>
        <v>4.2641002775266239</v>
      </c>
      <c r="O13264" s="1"/>
    </row>
    <row r="13265" spans="1:13" x14ac:dyDescent="0.25">
      <c r="A13265" t="s">
        <v>38556</v>
      </c>
      <c r="B13265">
        <v>5.46</v>
      </c>
      <c r="C13265">
        <v>5.5</v>
      </c>
      <c r="D13265">
        <v>5.5</v>
      </c>
      <c r="E13265" s="5" t="s">
        <v>38557</v>
      </c>
      <c r="F13265" t="s">
        <v>38558</v>
      </c>
      <c r="G13265" t="s">
        <v>17</v>
      </c>
      <c r="I13265" s="3">
        <f t="shared" si="1035"/>
        <v>44.017338180471796</v>
      </c>
      <c r="J13265" s="3">
        <f t="shared" si="1036"/>
        <v>45.254833995939045</v>
      </c>
      <c r="K13265" s="3">
        <f t="shared" si="1037"/>
        <v>45.254833995939045</v>
      </c>
      <c r="L13265" s="3">
        <f t="shared" si="1038"/>
        <v>44.84233539078329</v>
      </c>
      <c r="M13265" s="3">
        <f t="shared" si="1039"/>
        <v>0.71446854218105127</v>
      </c>
    </row>
    <row r="13266" spans="1:13" x14ac:dyDescent="0.25">
      <c r="A13266" t="s">
        <v>38559</v>
      </c>
      <c r="B13266">
        <v>4.88</v>
      </c>
      <c r="C13266">
        <v>4.72</v>
      </c>
      <c r="D13266">
        <v>5.5</v>
      </c>
      <c r="E13266" s="5" t="s">
        <v>34202</v>
      </c>
      <c r="F13266" t="s">
        <v>38560</v>
      </c>
      <c r="G13266" t="s">
        <v>13</v>
      </c>
      <c r="I13266" s="3">
        <f t="shared" si="1035"/>
        <v>29.446004819995999</v>
      </c>
      <c r="J13266" s="3">
        <f t="shared" si="1036"/>
        <v>26.354912552562329</v>
      </c>
      <c r="K13266" s="3">
        <f t="shared" si="1037"/>
        <v>45.254833995939045</v>
      </c>
      <c r="L13266" s="3">
        <f t="shared" si="1038"/>
        <v>33.68525045616579</v>
      </c>
      <c r="M13266" s="3">
        <f t="shared" si="1039"/>
        <v>10.138055055793057</v>
      </c>
    </row>
    <row r="13267" spans="1:13" x14ac:dyDescent="0.25">
      <c r="A13267" t="s">
        <v>38561</v>
      </c>
      <c r="B13267">
        <v>5.62</v>
      </c>
      <c r="C13267">
        <v>5.5</v>
      </c>
      <c r="D13267">
        <v>5.5</v>
      </c>
      <c r="E13267" s="5" t="s">
        <v>38562</v>
      </c>
      <c r="F13267" t="s">
        <v>38563</v>
      </c>
      <c r="G13267" t="s">
        <v>96</v>
      </c>
      <c r="I13267" s="3">
        <f t="shared" si="1035"/>
        <v>49.180005801216403</v>
      </c>
      <c r="J13267" s="3">
        <f t="shared" si="1036"/>
        <v>45.254833995939045</v>
      </c>
      <c r="K13267" s="3">
        <f t="shared" si="1037"/>
        <v>45.254833995939045</v>
      </c>
      <c r="L13267" s="3">
        <f t="shared" si="1038"/>
        <v>46.563224597698166</v>
      </c>
      <c r="M13267" s="3">
        <f t="shared" si="1039"/>
        <v>2.266198998392412</v>
      </c>
    </row>
    <row r="13268" spans="1:13" x14ac:dyDescent="0.25">
      <c r="A13268" t="s">
        <v>38564</v>
      </c>
      <c r="B13268">
        <v>5.72</v>
      </c>
      <c r="C13268">
        <v>5.65</v>
      </c>
      <c r="D13268">
        <v>5.5</v>
      </c>
      <c r="E13268" s="5" t="s">
        <v>38565</v>
      </c>
      <c r="F13268" t="s">
        <v>38566</v>
      </c>
      <c r="G13268" t="s">
        <v>17</v>
      </c>
      <c r="I13268" s="3">
        <f t="shared" si="1035"/>
        <v>52.709825105124665</v>
      </c>
      <c r="J13268" s="3">
        <f t="shared" si="1036"/>
        <v>50.213382265392049</v>
      </c>
      <c r="K13268" s="3">
        <f t="shared" si="1037"/>
        <v>45.254833995939045</v>
      </c>
      <c r="L13268" s="3">
        <f t="shared" si="1038"/>
        <v>49.392680455485248</v>
      </c>
      <c r="M13268" s="3">
        <f t="shared" si="1039"/>
        <v>3.7946523826428922</v>
      </c>
    </row>
    <row r="13269" spans="1:13" x14ac:dyDescent="0.25">
      <c r="A13269" t="s">
        <v>38567</v>
      </c>
      <c r="B13269">
        <v>5.5</v>
      </c>
      <c r="C13269">
        <v>5.5</v>
      </c>
      <c r="D13269">
        <v>5.5</v>
      </c>
      <c r="E13269" s="5" t="s">
        <v>38568</v>
      </c>
      <c r="F13269" t="s">
        <v>38569</v>
      </c>
      <c r="G13269" t="s">
        <v>13</v>
      </c>
      <c r="I13269" s="3">
        <f t="shared" si="1035"/>
        <v>45.254833995939045</v>
      </c>
      <c r="J13269" s="3">
        <f t="shared" si="1036"/>
        <v>45.254833995939045</v>
      </c>
      <c r="K13269" s="3">
        <f t="shared" si="1037"/>
        <v>45.254833995939045</v>
      </c>
      <c r="L13269" s="3">
        <f t="shared" si="1038"/>
        <v>45.254833995939045</v>
      </c>
      <c r="M13269" s="3">
        <f t="shared" si="1039"/>
        <v>0</v>
      </c>
    </row>
    <row r="13270" spans="1:13" x14ac:dyDescent="0.25">
      <c r="A13270" t="s">
        <v>38570</v>
      </c>
      <c r="B13270">
        <v>6.36</v>
      </c>
      <c r="C13270">
        <v>6.39</v>
      </c>
      <c r="D13270">
        <v>5.5</v>
      </c>
      <c r="E13270" s="5" t="s">
        <v>38571</v>
      </c>
      <c r="F13270" t="s">
        <v>38572</v>
      </c>
      <c r="G13270" t="s">
        <v>13</v>
      </c>
      <c r="I13270" s="3">
        <f t="shared" si="1035"/>
        <v>82.139257444025901</v>
      </c>
      <c r="J13270" s="3">
        <f t="shared" si="1036"/>
        <v>83.865177846935197</v>
      </c>
      <c r="K13270" s="3">
        <f t="shared" si="1037"/>
        <v>45.254833995939045</v>
      </c>
      <c r="L13270" s="3">
        <f t="shared" si="1038"/>
        <v>70.419756428966721</v>
      </c>
      <c r="M13270" s="3">
        <f t="shared" si="1039"/>
        <v>21.810540825585225</v>
      </c>
    </row>
    <row r="13271" spans="1:13" x14ac:dyDescent="0.25">
      <c r="A13271" t="s">
        <v>38573</v>
      </c>
      <c r="B13271">
        <v>5.5</v>
      </c>
      <c r="C13271">
        <v>5.5</v>
      </c>
      <c r="D13271">
        <v>5.5</v>
      </c>
      <c r="E13271" s="5" t="s">
        <v>38574</v>
      </c>
      <c r="F13271" t="s">
        <v>38575</v>
      </c>
      <c r="G13271" t="s">
        <v>13</v>
      </c>
      <c r="I13271" s="3">
        <f t="shared" si="1035"/>
        <v>45.254833995939045</v>
      </c>
      <c r="J13271" s="3">
        <f t="shared" si="1036"/>
        <v>45.254833995939045</v>
      </c>
      <c r="K13271" s="3">
        <f t="shared" si="1037"/>
        <v>45.254833995939045</v>
      </c>
      <c r="L13271" s="3">
        <f t="shared" si="1038"/>
        <v>45.254833995939045</v>
      </c>
      <c r="M13271" s="3">
        <f t="shared" si="1039"/>
        <v>0</v>
      </c>
    </row>
    <row r="13272" spans="1:13" x14ac:dyDescent="0.25">
      <c r="A13272" t="s">
        <v>38576</v>
      </c>
      <c r="B13272">
        <v>5.5</v>
      </c>
      <c r="C13272">
        <v>5.39</v>
      </c>
      <c r="D13272">
        <v>5.5</v>
      </c>
      <c r="E13272" s="5" t="s">
        <v>38577</v>
      </c>
      <c r="F13272" t="s">
        <v>38578</v>
      </c>
      <c r="G13272" t="s">
        <v>13</v>
      </c>
      <c r="I13272" s="3">
        <f t="shared" si="1035"/>
        <v>45.254833995939045</v>
      </c>
      <c r="J13272" s="3">
        <f t="shared" si="1036"/>
        <v>41.932588923467613</v>
      </c>
      <c r="K13272" s="3">
        <f t="shared" si="1037"/>
        <v>45.254833995939045</v>
      </c>
      <c r="L13272" s="3">
        <f t="shared" si="1038"/>
        <v>44.147418971781896</v>
      </c>
      <c r="M13272" s="3">
        <f t="shared" si="1039"/>
        <v>1.918099086905289</v>
      </c>
    </row>
    <row r="13273" spans="1:13" x14ac:dyDescent="0.25">
      <c r="A13273" t="s">
        <v>38579</v>
      </c>
      <c r="B13273">
        <v>5.2</v>
      </c>
      <c r="C13273">
        <v>5.2</v>
      </c>
      <c r="D13273">
        <v>5.5</v>
      </c>
      <c r="E13273" s="5" t="s">
        <v>38580</v>
      </c>
      <c r="F13273" t="s">
        <v>38581</v>
      </c>
      <c r="G13273" t="s">
        <v>17</v>
      </c>
      <c r="I13273" s="3">
        <f t="shared" si="1035"/>
        <v>36.758347359905123</v>
      </c>
      <c r="J13273" s="3">
        <f t="shared" si="1036"/>
        <v>36.758347359905123</v>
      </c>
      <c r="K13273" s="3">
        <f t="shared" si="1037"/>
        <v>45.254833995939045</v>
      </c>
      <c r="L13273" s="3">
        <f t="shared" si="1038"/>
        <v>39.590509571916435</v>
      </c>
      <c r="M13273" s="3">
        <f t="shared" si="1039"/>
        <v>4.9054488464802315</v>
      </c>
    </row>
    <row r="13274" spans="1:13" x14ac:dyDescent="0.25">
      <c r="A13274" t="s">
        <v>38582</v>
      </c>
      <c r="B13274">
        <v>5.89</v>
      </c>
      <c r="C13274">
        <v>5.41</v>
      </c>
      <c r="D13274">
        <v>5.5</v>
      </c>
      <c r="E13274" s="5" t="s">
        <v>38583</v>
      </c>
      <c r="F13274" t="s">
        <v>38584</v>
      </c>
      <c r="G13274" t="s">
        <v>13</v>
      </c>
      <c r="I13274" s="3">
        <f t="shared" si="1035"/>
        <v>59.301635960983695</v>
      </c>
      <c r="J13274" s="3">
        <f t="shared" si="1036"/>
        <v>42.517946051088366</v>
      </c>
      <c r="K13274" s="3">
        <f t="shared" si="1037"/>
        <v>45.254833995939045</v>
      </c>
      <c r="L13274" s="3">
        <f t="shared" si="1038"/>
        <v>49.024805336003702</v>
      </c>
      <c r="M13274" s="3">
        <f t="shared" si="1039"/>
        <v>9.0045863134606137</v>
      </c>
    </row>
    <row r="13275" spans="1:13" x14ac:dyDescent="0.25">
      <c r="A13275" t="s">
        <v>38585</v>
      </c>
      <c r="B13275">
        <v>5.27</v>
      </c>
      <c r="C13275">
        <v>5.26</v>
      </c>
      <c r="D13275">
        <v>5.5</v>
      </c>
      <c r="E13275" s="5" t="s">
        <v>38586</v>
      </c>
      <c r="F13275" t="s">
        <v>38587</v>
      </c>
      <c r="G13275" t="s">
        <v>13</v>
      </c>
      <c r="I13275" s="3">
        <f t="shared" si="1035"/>
        <v>38.58585048610432</v>
      </c>
      <c r="J13275" s="3">
        <f t="shared" si="1036"/>
        <v>38.319318547805707</v>
      </c>
      <c r="K13275" s="3">
        <f t="shared" si="1037"/>
        <v>45.254833995939045</v>
      </c>
      <c r="L13275" s="3">
        <f t="shared" si="1038"/>
        <v>40.720001009949691</v>
      </c>
      <c r="M13275" s="3">
        <f t="shared" si="1039"/>
        <v>3.9295410007590128</v>
      </c>
    </row>
    <row r="13276" spans="1:13" x14ac:dyDescent="0.25">
      <c r="A13276" t="s">
        <v>38588</v>
      </c>
      <c r="B13276">
        <v>5.56</v>
      </c>
      <c r="C13276">
        <v>5.5</v>
      </c>
      <c r="D13276">
        <v>5.5</v>
      </c>
      <c r="E13276" s="5" t="s">
        <v>38589</v>
      </c>
      <c r="F13276" t="s">
        <v>38590</v>
      </c>
      <c r="G13276" t="s">
        <v>17</v>
      </c>
      <c r="I13276" s="3">
        <f t="shared" si="1035"/>
        <v>47.176614953315209</v>
      </c>
      <c r="J13276" s="3">
        <f t="shared" si="1036"/>
        <v>45.254833995939045</v>
      </c>
      <c r="K13276" s="3">
        <f t="shared" si="1037"/>
        <v>45.254833995939045</v>
      </c>
      <c r="L13276" s="3">
        <f t="shared" si="1038"/>
        <v>45.895427648397764</v>
      </c>
      <c r="M13276" s="3">
        <f t="shared" si="1039"/>
        <v>1.1095407530646251</v>
      </c>
    </row>
    <row r="13277" spans="1:13" x14ac:dyDescent="0.25">
      <c r="A13277" t="s">
        <v>38591</v>
      </c>
      <c r="B13277">
        <v>6.06</v>
      </c>
      <c r="C13277">
        <v>5.12</v>
      </c>
      <c r="D13277">
        <v>5.5</v>
      </c>
      <c r="E13277" s="5" t="s">
        <v>38592</v>
      </c>
      <c r="F13277" t="s">
        <v>38593</v>
      </c>
      <c r="G13277" t="s">
        <v>13</v>
      </c>
      <c r="I13277" s="3">
        <f t="shared" si="1035"/>
        <v>66.717808693831728</v>
      </c>
      <c r="J13277" s="3">
        <f t="shared" si="1036"/>
        <v>34.775515600833863</v>
      </c>
      <c r="K13277" s="3">
        <f t="shared" si="1037"/>
        <v>45.254833995939045</v>
      </c>
      <c r="L13277" s="3">
        <f t="shared" si="1038"/>
        <v>48.916052763534879</v>
      </c>
      <c r="M13277" s="3">
        <f t="shared" si="1039"/>
        <v>16.282841096009374</v>
      </c>
    </row>
    <row r="13278" spans="1:13" x14ac:dyDescent="0.25">
      <c r="A13278" t="s">
        <v>38594</v>
      </c>
      <c r="B13278">
        <v>5.5</v>
      </c>
      <c r="C13278">
        <v>5.42</v>
      </c>
      <c r="D13278">
        <v>5.5</v>
      </c>
      <c r="E13278" s="5" t="s">
        <v>38595</v>
      </c>
      <c r="F13278" t="s">
        <v>38596</v>
      </c>
      <c r="G13278" t="s">
        <v>17</v>
      </c>
      <c r="I13278" s="3">
        <f t="shared" si="1035"/>
        <v>45.254833995939045</v>
      </c>
      <c r="J13278" s="3">
        <f t="shared" si="1036"/>
        <v>42.813681753155571</v>
      </c>
      <c r="K13278" s="3">
        <f t="shared" si="1037"/>
        <v>45.254833995939045</v>
      </c>
      <c r="L13278" s="3">
        <f t="shared" si="1038"/>
        <v>44.441116581677882</v>
      </c>
      <c r="M13278" s="3">
        <f t="shared" si="1039"/>
        <v>1.4093999045038974</v>
      </c>
    </row>
    <row r="13279" spans="1:13" x14ac:dyDescent="0.25">
      <c r="A13279" t="s">
        <v>38597</v>
      </c>
      <c r="B13279">
        <v>5.15</v>
      </c>
      <c r="C13279">
        <v>5.12</v>
      </c>
      <c r="D13279">
        <v>5.5</v>
      </c>
      <c r="E13279" s="5" t="s">
        <v>38598</v>
      </c>
      <c r="F13279" t="s">
        <v>38599</v>
      </c>
      <c r="G13279" t="s">
        <v>17</v>
      </c>
      <c r="I13279" s="3">
        <f t="shared" si="1035"/>
        <v>35.506223106171042</v>
      </c>
      <c r="J13279" s="3">
        <f t="shared" si="1036"/>
        <v>34.775515600833863</v>
      </c>
      <c r="K13279" s="3">
        <f t="shared" si="1037"/>
        <v>45.254833995939045</v>
      </c>
      <c r="L13279" s="3">
        <f t="shared" si="1038"/>
        <v>38.512190900981317</v>
      </c>
      <c r="M13279" s="3">
        <f t="shared" si="1039"/>
        <v>5.8507187843952408</v>
      </c>
    </row>
    <row r="13280" spans="1:13" x14ac:dyDescent="0.25">
      <c r="A13280" t="s">
        <v>38600</v>
      </c>
      <c r="B13280">
        <v>5.84</v>
      </c>
      <c r="C13280">
        <v>6.83</v>
      </c>
      <c r="D13280">
        <v>5.5</v>
      </c>
      <c r="E13280" s="5" t="s">
        <v>38601</v>
      </c>
      <c r="F13280" t="s">
        <v>38602</v>
      </c>
      <c r="G13280" t="s">
        <v>13</v>
      </c>
      <c r="I13280" s="3">
        <f t="shared" si="1035"/>
        <v>57.281604539390223</v>
      </c>
      <c r="J13280" s="3">
        <f t="shared" si="1036"/>
        <v>113.77186318932094</v>
      </c>
      <c r="K13280" s="3">
        <f t="shared" si="1037"/>
        <v>45.254833995939045</v>
      </c>
      <c r="L13280" s="3">
        <f t="shared" si="1038"/>
        <v>72.102767241550069</v>
      </c>
      <c r="M13280" s="3">
        <f t="shared" si="1039"/>
        <v>36.584094498218882</v>
      </c>
    </row>
    <row r="13281" spans="1:13" x14ac:dyDescent="0.25">
      <c r="A13281" t="s">
        <v>38603</v>
      </c>
      <c r="B13281">
        <v>5.22</v>
      </c>
      <c r="C13281">
        <v>5.5</v>
      </c>
      <c r="D13281">
        <v>5.5</v>
      </c>
      <c r="E13281" s="5" t="s">
        <v>38604</v>
      </c>
      <c r="F13281" t="s">
        <v>38605</v>
      </c>
      <c r="G13281" t="s">
        <v>13</v>
      </c>
      <c r="I13281" s="3">
        <f t="shared" si="1035"/>
        <v>37.271474766990572</v>
      </c>
      <c r="J13281" s="3">
        <f t="shared" si="1036"/>
        <v>45.254833995939045</v>
      </c>
      <c r="K13281" s="3">
        <f t="shared" si="1037"/>
        <v>45.254833995939045</v>
      </c>
      <c r="L13281" s="3">
        <f t="shared" si="1038"/>
        <v>42.593714252956225</v>
      </c>
      <c r="M13281" s="3">
        <f t="shared" si="1039"/>
        <v>4.6091945998708841</v>
      </c>
    </row>
    <row r="13282" spans="1:13" x14ac:dyDescent="0.25">
      <c r="A13282" t="s">
        <v>38606</v>
      </c>
      <c r="B13282">
        <v>6.41</v>
      </c>
      <c r="C13282">
        <v>4.62</v>
      </c>
      <c r="D13282">
        <v>5.5</v>
      </c>
      <c r="E13282" s="5" t="s">
        <v>290</v>
      </c>
      <c r="F13282" t="s">
        <v>38607</v>
      </c>
      <c r="G13282" t="s">
        <v>96</v>
      </c>
      <c r="I13282" s="3">
        <f t="shared" si="1035"/>
        <v>85.035892102176732</v>
      </c>
      <c r="J13282" s="3">
        <f t="shared" si="1036"/>
        <v>24.590002900608198</v>
      </c>
      <c r="K13282" s="3">
        <f t="shared" si="1037"/>
        <v>45.254833995939045</v>
      </c>
      <c r="L13282" s="3">
        <f t="shared" si="1038"/>
        <v>51.626909666241325</v>
      </c>
      <c r="M13282" s="3">
        <f t="shared" si="1039"/>
        <v>30.72261205697064</v>
      </c>
    </row>
    <row r="13283" spans="1:13" x14ac:dyDescent="0.25">
      <c r="A13283" t="s">
        <v>38608</v>
      </c>
      <c r="B13283">
        <v>6.2</v>
      </c>
      <c r="C13283">
        <v>5.94</v>
      </c>
      <c r="D13283">
        <v>5.5</v>
      </c>
      <c r="E13283" s="5" t="s">
        <v>21818</v>
      </c>
      <c r="F13283" t="s">
        <v>21819</v>
      </c>
      <c r="G13283" t="s">
        <v>96</v>
      </c>
      <c r="I13283" s="3">
        <f t="shared" si="1035"/>
        <v>73.516694719810218</v>
      </c>
      <c r="J13283" s="3">
        <f t="shared" si="1036"/>
        <v>61.392903636816911</v>
      </c>
      <c r="K13283" s="3">
        <f t="shared" si="1037"/>
        <v>45.254833995939045</v>
      </c>
      <c r="L13283" s="3">
        <f t="shared" si="1038"/>
        <v>60.054810784188724</v>
      </c>
      <c r="M13283" s="3">
        <f t="shared" si="1039"/>
        <v>14.178365993850077</v>
      </c>
    </row>
    <row r="13284" spans="1:13" x14ac:dyDescent="0.25">
      <c r="A13284" t="s">
        <v>38609</v>
      </c>
      <c r="B13284">
        <v>6.2</v>
      </c>
      <c r="C13284">
        <v>4.97</v>
      </c>
      <c r="D13284">
        <v>5.5</v>
      </c>
      <c r="E13284" s="5" t="s">
        <v>38610</v>
      </c>
      <c r="F13284" t="s">
        <v>38611</v>
      </c>
      <c r="G13284" t="s">
        <v>17</v>
      </c>
      <c r="I13284" s="3">
        <f t="shared" si="1035"/>
        <v>73.516694719810218</v>
      </c>
      <c r="J13284" s="3">
        <f t="shared" si="1036"/>
        <v>31.341449522781648</v>
      </c>
      <c r="K13284" s="3">
        <f t="shared" si="1037"/>
        <v>45.254833995939045</v>
      </c>
      <c r="L13284" s="3">
        <f t="shared" si="1038"/>
        <v>50.037659412843631</v>
      </c>
      <c r="M13284" s="3">
        <f t="shared" si="1039"/>
        <v>21.490565164364867</v>
      </c>
    </row>
    <row r="13285" spans="1:13" x14ac:dyDescent="0.25">
      <c r="A13285" t="s">
        <v>38612</v>
      </c>
      <c r="B13285">
        <v>6.41</v>
      </c>
      <c r="C13285">
        <v>6.8</v>
      </c>
      <c r="D13285">
        <v>5.5</v>
      </c>
      <c r="E13285" s="5" t="s">
        <v>38613</v>
      </c>
      <c r="F13285" t="s">
        <v>38614</v>
      </c>
      <c r="G13285" t="s">
        <v>13</v>
      </c>
      <c r="I13285" s="3">
        <f t="shared" si="1035"/>
        <v>85.035892102176732</v>
      </c>
      <c r="J13285" s="3">
        <f t="shared" si="1036"/>
        <v>111.43047210190386</v>
      </c>
      <c r="K13285" s="3">
        <f t="shared" si="1037"/>
        <v>45.254833995939045</v>
      </c>
      <c r="L13285" s="3">
        <f t="shared" si="1038"/>
        <v>80.573732733339881</v>
      </c>
      <c r="M13285" s="3">
        <f t="shared" si="1039"/>
        <v>33.312714079726071</v>
      </c>
    </row>
    <row r="13286" spans="1:13" x14ac:dyDescent="0.25">
      <c r="A13286" t="s">
        <v>38615</v>
      </c>
      <c r="B13286">
        <v>5.49</v>
      </c>
      <c r="C13286">
        <v>5.49</v>
      </c>
      <c r="D13286">
        <v>5.49</v>
      </c>
      <c r="E13286" s="5" t="s">
        <v>38616</v>
      </c>
      <c r="F13286" t="s">
        <v>38617</v>
      </c>
      <c r="G13286" t="s">
        <v>13</v>
      </c>
      <c r="I13286" s="3">
        <f t="shared" si="1035"/>
        <v>44.942236023615919</v>
      </c>
      <c r="J13286" s="3">
        <f t="shared" si="1036"/>
        <v>44.942236023615919</v>
      </c>
      <c r="K13286" s="3">
        <f t="shared" si="1037"/>
        <v>44.942236023615919</v>
      </c>
      <c r="L13286" s="3">
        <f t="shared" si="1038"/>
        <v>44.942236023615919</v>
      </c>
      <c r="M13286" s="3">
        <f t="shared" si="1039"/>
        <v>0</v>
      </c>
    </row>
    <row r="13287" spans="1:13" x14ac:dyDescent="0.25">
      <c r="A13287" t="s">
        <v>38618</v>
      </c>
      <c r="B13287">
        <v>5.49</v>
      </c>
      <c r="C13287">
        <v>5.49</v>
      </c>
      <c r="D13287">
        <v>5.49</v>
      </c>
      <c r="E13287" s="5" t="s">
        <v>38619</v>
      </c>
      <c r="F13287" t="s">
        <v>38620</v>
      </c>
      <c r="G13287" t="s">
        <v>17</v>
      </c>
      <c r="I13287" s="3">
        <f t="shared" si="1035"/>
        <v>44.942236023615919</v>
      </c>
      <c r="J13287" s="3">
        <f t="shared" si="1036"/>
        <v>44.942236023615919</v>
      </c>
      <c r="K13287" s="3">
        <f t="shared" si="1037"/>
        <v>44.942236023615919</v>
      </c>
      <c r="L13287" s="3">
        <f t="shared" si="1038"/>
        <v>44.942236023615919</v>
      </c>
      <c r="M13287" s="3">
        <f t="shared" si="1039"/>
        <v>0</v>
      </c>
    </row>
    <row r="13288" spans="1:13" x14ac:dyDescent="0.25">
      <c r="A13288" t="s">
        <v>38621</v>
      </c>
      <c r="B13288">
        <v>5.49</v>
      </c>
      <c r="C13288">
        <v>5.36</v>
      </c>
      <c r="D13288">
        <v>5.49</v>
      </c>
      <c r="E13288" s="5" t="s">
        <v>38622</v>
      </c>
      <c r="F13288" t="s">
        <v>38623</v>
      </c>
      <c r="G13288" t="s">
        <v>13</v>
      </c>
      <c r="I13288" s="3">
        <f t="shared" si="1035"/>
        <v>44.942236023615919</v>
      </c>
      <c r="J13288" s="3">
        <f t="shared" si="1036"/>
        <v>41.069628722012943</v>
      </c>
      <c r="K13288" s="3">
        <f t="shared" si="1037"/>
        <v>44.942236023615919</v>
      </c>
      <c r="L13288" s="3">
        <f t="shared" si="1038"/>
        <v>43.651366923081589</v>
      </c>
      <c r="M13288" s="3">
        <f t="shared" si="1039"/>
        <v>2.2358508680461884</v>
      </c>
    </row>
    <row r="13289" spans="1:13" x14ac:dyDescent="0.25">
      <c r="A13289" t="s">
        <v>38624</v>
      </c>
      <c r="B13289">
        <v>5.68</v>
      </c>
      <c r="C13289">
        <v>5.91</v>
      </c>
      <c r="D13289">
        <v>5.49</v>
      </c>
      <c r="E13289" s="5" t="s">
        <v>38625</v>
      </c>
      <c r="F13289" t="s">
        <v>38626</v>
      </c>
      <c r="G13289" t="s">
        <v>17</v>
      </c>
      <c r="I13289" s="3">
        <f t="shared" si="1035"/>
        <v>51.268472165735787</v>
      </c>
      <c r="J13289" s="3">
        <f t="shared" si="1036"/>
        <v>60.129455949696748</v>
      </c>
      <c r="K13289" s="3">
        <f t="shared" si="1037"/>
        <v>44.942236023615919</v>
      </c>
      <c r="L13289" s="3">
        <f t="shared" si="1038"/>
        <v>52.113388046349485</v>
      </c>
      <c r="M13289" s="3">
        <f t="shared" si="1039"/>
        <v>7.6287826292778806</v>
      </c>
    </row>
    <row r="13290" spans="1:13" x14ac:dyDescent="0.25">
      <c r="A13290" t="s">
        <v>38627</v>
      </c>
      <c r="B13290">
        <v>4.75</v>
      </c>
      <c r="C13290">
        <v>4.6900000000000004</v>
      </c>
      <c r="D13290">
        <v>5.49</v>
      </c>
      <c r="E13290" s="5" t="s">
        <v>18952</v>
      </c>
      <c r="F13290" t="s">
        <v>18953</v>
      </c>
      <c r="G13290" t="s">
        <v>17</v>
      </c>
      <c r="I13290" s="3">
        <f t="shared" si="1035"/>
        <v>26.908685288118864</v>
      </c>
      <c r="J13290" s="3">
        <f t="shared" si="1036"/>
        <v>25.812536295108046</v>
      </c>
      <c r="K13290" s="3">
        <f t="shared" si="1037"/>
        <v>44.942236023615919</v>
      </c>
      <c r="L13290" s="3">
        <f t="shared" si="1038"/>
        <v>32.554485868947609</v>
      </c>
      <c r="M13290" s="3">
        <f t="shared" si="1039"/>
        <v>10.742097145091503</v>
      </c>
    </row>
    <row r="13291" spans="1:13" x14ac:dyDescent="0.25">
      <c r="A13291" t="s">
        <v>38628</v>
      </c>
      <c r="B13291">
        <v>5.49</v>
      </c>
      <c r="C13291">
        <v>5.49</v>
      </c>
      <c r="D13291">
        <v>5.49</v>
      </c>
      <c r="E13291" s="5" t="s">
        <v>38629</v>
      </c>
      <c r="F13291" t="s">
        <v>38630</v>
      </c>
      <c r="G13291" t="s">
        <v>13</v>
      </c>
      <c r="I13291" s="3">
        <f t="shared" si="1035"/>
        <v>44.942236023615919</v>
      </c>
      <c r="J13291" s="3">
        <f t="shared" si="1036"/>
        <v>44.942236023615919</v>
      </c>
      <c r="K13291" s="3">
        <f t="shared" si="1037"/>
        <v>44.942236023615919</v>
      </c>
      <c r="L13291" s="3">
        <f t="shared" si="1038"/>
        <v>44.942236023615919</v>
      </c>
      <c r="M13291" s="3">
        <f t="shared" si="1039"/>
        <v>0</v>
      </c>
    </row>
    <row r="13292" spans="1:13" x14ac:dyDescent="0.25">
      <c r="A13292" t="s">
        <v>38631</v>
      </c>
      <c r="B13292">
        <v>5.22</v>
      </c>
      <c r="C13292">
        <v>5.49</v>
      </c>
      <c r="D13292">
        <v>5.49</v>
      </c>
      <c r="E13292" s="5" t="s">
        <v>38632</v>
      </c>
      <c r="F13292" t="s">
        <v>38633</v>
      </c>
      <c r="G13292" t="s">
        <v>13</v>
      </c>
      <c r="I13292" s="3">
        <f t="shared" si="1035"/>
        <v>37.271474766990572</v>
      </c>
      <c r="J13292" s="3">
        <f t="shared" si="1036"/>
        <v>44.942236023615919</v>
      </c>
      <c r="K13292" s="3">
        <f t="shared" si="1037"/>
        <v>44.942236023615919</v>
      </c>
      <c r="L13292" s="3">
        <f t="shared" si="1038"/>
        <v>42.385315604740804</v>
      </c>
      <c r="M13292" s="3">
        <f t="shared" si="1039"/>
        <v>4.4287160764019964</v>
      </c>
    </row>
    <row r="13293" spans="1:13" x14ac:dyDescent="0.25">
      <c r="A13293" t="s">
        <v>38634</v>
      </c>
      <c r="B13293">
        <v>5.49</v>
      </c>
      <c r="C13293">
        <v>5.49</v>
      </c>
      <c r="D13293">
        <v>5.49</v>
      </c>
      <c r="E13293" s="5" t="s">
        <v>38635</v>
      </c>
      <c r="F13293" t="s">
        <v>38636</v>
      </c>
      <c r="G13293" t="s">
        <v>13</v>
      </c>
      <c r="I13293" s="3">
        <f t="shared" si="1035"/>
        <v>44.942236023615919</v>
      </c>
      <c r="J13293" s="3">
        <f t="shared" si="1036"/>
        <v>44.942236023615919</v>
      </c>
      <c r="K13293" s="3">
        <f t="shared" si="1037"/>
        <v>44.942236023615919</v>
      </c>
      <c r="L13293" s="3">
        <f t="shared" si="1038"/>
        <v>44.942236023615919</v>
      </c>
      <c r="M13293" s="3">
        <f t="shared" si="1039"/>
        <v>0</v>
      </c>
    </row>
    <row r="13294" spans="1:13" x14ac:dyDescent="0.25">
      <c r="A13294" t="s">
        <v>38637</v>
      </c>
      <c r="B13294">
        <v>5.49</v>
      </c>
      <c r="C13294">
        <v>4.9800000000000004</v>
      </c>
      <c r="D13294">
        <v>5.49</v>
      </c>
      <c r="E13294" s="5" t="s">
        <v>38638</v>
      </c>
      <c r="F13294" t="s">
        <v>38639</v>
      </c>
      <c r="G13294" t="s">
        <v>13</v>
      </c>
      <c r="I13294" s="3">
        <f t="shared" si="1035"/>
        <v>44.942236023615919</v>
      </c>
      <c r="J13294" s="3">
        <f t="shared" si="1036"/>
        <v>31.559446543787505</v>
      </c>
      <c r="K13294" s="3">
        <f t="shared" si="1037"/>
        <v>44.942236023615919</v>
      </c>
      <c r="L13294" s="3">
        <f t="shared" si="1038"/>
        <v>40.481306197006447</v>
      </c>
      <c r="M13294" s="3">
        <f t="shared" si="1039"/>
        <v>7.7265571086870315</v>
      </c>
    </row>
    <row r="13295" spans="1:13" x14ac:dyDescent="0.25">
      <c r="A13295" t="s">
        <v>38640</v>
      </c>
      <c r="B13295">
        <v>4.67</v>
      </c>
      <c r="C13295">
        <v>5.48</v>
      </c>
      <c r="D13295">
        <v>5.49</v>
      </c>
      <c r="E13295" s="5" t="s">
        <v>38641</v>
      </c>
      <c r="F13295" t="s">
        <v>38642</v>
      </c>
      <c r="G13295" t="s">
        <v>13</v>
      </c>
      <c r="I13295" s="3">
        <f t="shared" si="1035"/>
        <v>25.457167480157398</v>
      </c>
      <c r="J13295" s="3">
        <f t="shared" si="1036"/>
        <v>44.631797323212972</v>
      </c>
      <c r="K13295" s="3">
        <f t="shared" si="1037"/>
        <v>44.942236023615919</v>
      </c>
      <c r="L13295" s="3">
        <f t="shared" si="1038"/>
        <v>38.343733608995429</v>
      </c>
      <c r="M13295" s="3">
        <f t="shared" si="1039"/>
        <v>11.161173011442987</v>
      </c>
    </row>
    <row r="13296" spans="1:13" x14ac:dyDescent="0.25">
      <c r="A13296" t="s">
        <v>38643</v>
      </c>
      <c r="B13296">
        <v>5.19</v>
      </c>
      <c r="C13296">
        <v>6.14</v>
      </c>
      <c r="D13296">
        <v>5.49</v>
      </c>
      <c r="E13296" s="5" t="s">
        <v>38644</v>
      </c>
      <c r="F13296" t="s">
        <v>38645</v>
      </c>
      <c r="G13296" t="s">
        <v>13</v>
      </c>
      <c r="I13296" s="3">
        <f t="shared" si="1035"/>
        <v>36.504438907789563</v>
      </c>
      <c r="J13296" s="3">
        <f t="shared" si="1036"/>
        <v>70.521927416103068</v>
      </c>
      <c r="K13296" s="3">
        <f t="shared" si="1037"/>
        <v>44.942236023615919</v>
      </c>
      <c r="L13296" s="3">
        <f t="shared" si="1038"/>
        <v>50.65620078250285</v>
      </c>
      <c r="M13296" s="3">
        <f t="shared" si="1039"/>
        <v>17.71396133146569</v>
      </c>
    </row>
    <row r="13297" spans="1:13" x14ac:dyDescent="0.25">
      <c r="A13297" t="s">
        <v>38646</v>
      </c>
      <c r="B13297">
        <v>5.49</v>
      </c>
      <c r="C13297">
        <v>5.36</v>
      </c>
      <c r="D13297">
        <v>5.49</v>
      </c>
      <c r="E13297" s="5" t="s">
        <v>38647</v>
      </c>
      <c r="F13297" t="s">
        <v>38648</v>
      </c>
      <c r="G13297" t="s">
        <v>13</v>
      </c>
      <c r="I13297" s="3">
        <f t="shared" si="1035"/>
        <v>44.942236023615919</v>
      </c>
      <c r="J13297" s="3">
        <f t="shared" si="1036"/>
        <v>41.069628722012943</v>
      </c>
      <c r="K13297" s="3">
        <f t="shared" si="1037"/>
        <v>44.942236023615919</v>
      </c>
      <c r="L13297" s="3">
        <f t="shared" si="1038"/>
        <v>43.651366923081589</v>
      </c>
      <c r="M13297" s="3">
        <f t="shared" si="1039"/>
        <v>2.2358508680461884</v>
      </c>
    </row>
    <row r="13298" spans="1:13" x14ac:dyDescent="0.25">
      <c r="A13298" t="s">
        <v>38649</v>
      </c>
      <c r="B13298">
        <v>5.61</v>
      </c>
      <c r="C13298">
        <v>5.97</v>
      </c>
      <c r="D13298">
        <v>5.49</v>
      </c>
      <c r="E13298" s="5" t="s">
        <v>38650</v>
      </c>
      <c r="F13298" t="s">
        <v>38651</v>
      </c>
      <c r="G13298" t="s">
        <v>17</v>
      </c>
      <c r="I13298" s="3">
        <f t="shared" si="1035"/>
        <v>48.840294686737884</v>
      </c>
      <c r="J13298" s="3">
        <f t="shared" si="1036"/>
        <v>62.682899045563303</v>
      </c>
      <c r="K13298" s="3">
        <f t="shared" si="1037"/>
        <v>44.942236023615919</v>
      </c>
      <c r="L13298" s="3">
        <f t="shared" si="1038"/>
        <v>52.155143251972369</v>
      </c>
      <c r="M13298" s="3">
        <f t="shared" si="1039"/>
        <v>9.3233012861539759</v>
      </c>
    </row>
    <row r="13299" spans="1:13" x14ac:dyDescent="0.25">
      <c r="A13299" t="s">
        <v>38652</v>
      </c>
      <c r="B13299">
        <v>5.64</v>
      </c>
      <c r="C13299">
        <v>6.27</v>
      </c>
      <c r="D13299">
        <v>5.49</v>
      </c>
      <c r="E13299" s="5" t="s">
        <v>38653</v>
      </c>
      <c r="F13299" t="s">
        <v>38654</v>
      </c>
      <c r="G13299" t="s">
        <v>13</v>
      </c>
      <c r="I13299" s="3">
        <f t="shared" si="1035"/>
        <v>49.866533098271979</v>
      </c>
      <c r="J13299" s="3">
        <f t="shared" si="1036"/>
        <v>77.17170097220864</v>
      </c>
      <c r="K13299" s="3">
        <f t="shared" si="1037"/>
        <v>44.942236023615919</v>
      </c>
      <c r="L13299" s="3">
        <f t="shared" si="1038"/>
        <v>57.326823364698846</v>
      </c>
      <c r="M13299" s="3">
        <f t="shared" si="1039"/>
        <v>17.361640212337328</v>
      </c>
    </row>
    <row r="13300" spans="1:13" x14ac:dyDescent="0.25">
      <c r="A13300" t="s">
        <v>38655</v>
      </c>
      <c r="B13300">
        <v>6.45</v>
      </c>
      <c r="C13300">
        <v>5.49</v>
      </c>
      <c r="D13300">
        <v>5.49</v>
      </c>
      <c r="E13300" s="5" t="s">
        <v>38656</v>
      </c>
      <c r="F13300" t="s">
        <v>38657</v>
      </c>
      <c r="G13300" t="s">
        <v>13</v>
      </c>
      <c r="I13300" s="3">
        <f t="shared" si="1035"/>
        <v>87.426576432281323</v>
      </c>
      <c r="J13300" s="3">
        <f t="shared" si="1036"/>
        <v>44.942236023615919</v>
      </c>
      <c r="K13300" s="3">
        <f t="shared" si="1037"/>
        <v>44.942236023615919</v>
      </c>
      <c r="L13300" s="3">
        <f t="shared" si="1038"/>
        <v>59.103682826504382</v>
      </c>
      <c r="M13300" s="3">
        <f t="shared" si="1039"/>
        <v>24.52834537128669</v>
      </c>
    </row>
    <row r="13301" spans="1:13" x14ac:dyDescent="0.25">
      <c r="A13301" t="s">
        <v>38658</v>
      </c>
      <c r="B13301">
        <v>4.83</v>
      </c>
      <c r="C13301">
        <v>5.49</v>
      </c>
      <c r="D13301">
        <v>5.49</v>
      </c>
      <c r="E13301" s="5" t="s">
        <v>38659</v>
      </c>
      <c r="F13301" t="s">
        <v>38660</v>
      </c>
      <c r="G13301" t="s">
        <v>13</v>
      </c>
      <c r="I13301" s="3">
        <f t="shared" si="1035"/>
        <v>28.442965797330242</v>
      </c>
      <c r="J13301" s="3">
        <f t="shared" si="1036"/>
        <v>44.942236023615919</v>
      </c>
      <c r="K13301" s="3">
        <f t="shared" si="1037"/>
        <v>44.942236023615919</v>
      </c>
      <c r="L13301" s="3">
        <f t="shared" si="1038"/>
        <v>39.442479281520697</v>
      </c>
      <c r="M13301" s="3">
        <f t="shared" si="1039"/>
        <v>9.5258581065783954</v>
      </c>
    </row>
    <row r="13302" spans="1:13" x14ac:dyDescent="0.25">
      <c r="A13302" t="s">
        <v>38661</v>
      </c>
      <c r="B13302">
        <v>5.17</v>
      </c>
      <c r="C13302">
        <v>5.41</v>
      </c>
      <c r="D13302">
        <v>5.49</v>
      </c>
      <c r="E13302" s="5" t="s">
        <v>38662</v>
      </c>
      <c r="F13302" t="s">
        <v>38663</v>
      </c>
      <c r="G13302" t="s">
        <v>17</v>
      </c>
      <c r="I13302" s="3">
        <f t="shared" si="1035"/>
        <v>36.001871510041887</v>
      </c>
      <c r="J13302" s="3">
        <f t="shared" si="1036"/>
        <v>42.517946051088366</v>
      </c>
      <c r="K13302" s="3">
        <f t="shared" si="1037"/>
        <v>44.942236023615919</v>
      </c>
      <c r="L13302" s="3">
        <f t="shared" si="1038"/>
        <v>41.154017861582055</v>
      </c>
      <c r="M13302" s="3">
        <f t="shared" si="1039"/>
        <v>4.6236083839887359</v>
      </c>
    </row>
    <row r="13303" spans="1:13" x14ac:dyDescent="0.25">
      <c r="A13303" t="s">
        <v>38664</v>
      </c>
      <c r="B13303">
        <v>6.22</v>
      </c>
      <c r="C13303">
        <v>5.64</v>
      </c>
      <c r="D13303">
        <v>5.49</v>
      </c>
      <c r="E13303" s="5" t="s">
        <v>38665</v>
      </c>
      <c r="F13303" t="s">
        <v>38666</v>
      </c>
      <c r="G13303" t="s">
        <v>17</v>
      </c>
      <c r="I13303" s="3">
        <f t="shared" si="1035"/>
        <v>74.542949533981115</v>
      </c>
      <c r="J13303" s="3">
        <f t="shared" si="1036"/>
        <v>49.866533098271979</v>
      </c>
      <c r="K13303" s="3">
        <f t="shared" si="1037"/>
        <v>44.942236023615919</v>
      </c>
      <c r="L13303" s="3">
        <f t="shared" si="1038"/>
        <v>56.450572885289667</v>
      </c>
      <c r="M13303" s="3">
        <f t="shared" si="1039"/>
        <v>15.860729649623748</v>
      </c>
    </row>
    <row r="13304" spans="1:13" x14ac:dyDescent="0.25">
      <c r="A13304" t="s">
        <v>38667</v>
      </c>
      <c r="B13304">
        <v>4.66</v>
      </c>
      <c r="C13304">
        <v>5.61</v>
      </c>
      <c r="D13304">
        <v>5.49</v>
      </c>
      <c r="E13304" s="5" t="s">
        <v>38668</v>
      </c>
      <c r="F13304" t="s">
        <v>38669</v>
      </c>
      <c r="G13304" t="s">
        <v>13</v>
      </c>
      <c r="I13304" s="3">
        <f t="shared" si="1035"/>
        <v>25.281321979628064</v>
      </c>
      <c r="J13304" s="3">
        <f t="shared" si="1036"/>
        <v>48.840294686737884</v>
      </c>
      <c r="K13304" s="3">
        <f t="shared" si="1037"/>
        <v>44.942236023615919</v>
      </c>
      <c r="L13304" s="3">
        <f t="shared" si="1038"/>
        <v>39.687950896660624</v>
      </c>
      <c r="M13304" s="3">
        <f t="shared" si="1039"/>
        <v>12.627823759464411</v>
      </c>
    </row>
    <row r="13305" spans="1:13" x14ac:dyDescent="0.25">
      <c r="A13305" t="s">
        <v>38670</v>
      </c>
      <c r="B13305">
        <v>4.03</v>
      </c>
      <c r="C13305">
        <v>5.7</v>
      </c>
      <c r="D13305">
        <v>5.49</v>
      </c>
      <c r="E13305" s="5" t="s">
        <v>38671</v>
      </c>
      <c r="F13305" t="s">
        <v>38672</v>
      </c>
      <c r="G13305" t="s">
        <v>13</v>
      </c>
      <c r="I13305" s="3">
        <f t="shared" si="1035"/>
        <v>16.336194011315097</v>
      </c>
      <c r="J13305" s="3">
        <f t="shared" si="1036"/>
        <v>51.984153366799077</v>
      </c>
      <c r="K13305" s="3">
        <f t="shared" si="1037"/>
        <v>44.942236023615919</v>
      </c>
      <c r="L13305" s="3">
        <f t="shared" si="1038"/>
        <v>37.754194467243366</v>
      </c>
      <c r="M13305" s="3">
        <f t="shared" si="1039"/>
        <v>18.879756556022208</v>
      </c>
    </row>
    <row r="13306" spans="1:13" x14ac:dyDescent="0.25">
      <c r="A13306" t="s">
        <v>38673</v>
      </c>
      <c r="B13306">
        <v>5.57</v>
      </c>
      <c r="C13306">
        <v>5.19</v>
      </c>
      <c r="D13306">
        <v>5.49</v>
      </c>
      <c r="E13306" s="5" t="s">
        <v>38674</v>
      </c>
      <c r="F13306" t="s">
        <v>38675</v>
      </c>
      <c r="G13306" t="s">
        <v>13</v>
      </c>
      <c r="I13306" s="3">
        <f t="shared" si="1035"/>
        <v>47.50475426012958</v>
      </c>
      <c r="J13306" s="3">
        <f t="shared" si="1036"/>
        <v>36.504438907789563</v>
      </c>
      <c r="K13306" s="3">
        <f t="shared" si="1037"/>
        <v>44.942236023615919</v>
      </c>
      <c r="L13306" s="3">
        <f t="shared" si="1038"/>
        <v>42.983809730511688</v>
      </c>
      <c r="M13306" s="3">
        <f t="shared" si="1039"/>
        <v>5.7557197310044552</v>
      </c>
    </row>
    <row r="13307" spans="1:13" x14ac:dyDescent="0.25">
      <c r="A13307" t="s">
        <v>38676</v>
      </c>
      <c r="B13307">
        <v>5.81</v>
      </c>
      <c r="C13307">
        <v>5.81</v>
      </c>
      <c r="D13307">
        <v>5.49</v>
      </c>
      <c r="E13307" s="5" t="s">
        <v>38677</v>
      </c>
      <c r="F13307" t="s">
        <v>38678</v>
      </c>
      <c r="G13307" t="s">
        <v>13</v>
      </c>
      <c r="I13307" s="3">
        <f t="shared" si="1035"/>
        <v>56.102766164226239</v>
      </c>
      <c r="J13307" s="3">
        <f t="shared" si="1036"/>
        <v>56.102766164226239</v>
      </c>
      <c r="K13307" s="3">
        <f t="shared" si="1037"/>
        <v>44.942236023615919</v>
      </c>
      <c r="L13307" s="3">
        <f t="shared" si="1038"/>
        <v>52.382589450689466</v>
      </c>
      <c r="M13307" s="3">
        <f t="shared" si="1039"/>
        <v>6.4435350809802996</v>
      </c>
    </row>
    <row r="13308" spans="1:13" x14ac:dyDescent="0.25">
      <c r="A13308" t="s">
        <v>38679</v>
      </c>
      <c r="B13308">
        <v>5.41</v>
      </c>
      <c r="C13308">
        <v>5.09</v>
      </c>
      <c r="D13308">
        <v>5.49</v>
      </c>
      <c r="E13308" s="5" t="s">
        <v>38680</v>
      </c>
      <c r="F13308" t="s">
        <v>38681</v>
      </c>
      <c r="G13308" t="s">
        <v>17</v>
      </c>
      <c r="I13308" s="3">
        <f t="shared" si="1035"/>
        <v>42.517946051088366</v>
      </c>
      <c r="J13308" s="3">
        <f t="shared" si="1036"/>
        <v>34.059845838507506</v>
      </c>
      <c r="K13308" s="3">
        <f t="shared" si="1037"/>
        <v>44.942236023615919</v>
      </c>
      <c r="L13308" s="3">
        <f t="shared" si="1038"/>
        <v>40.506675971070599</v>
      </c>
      <c r="M13308" s="3">
        <f t="shared" si="1039"/>
        <v>5.7131873360075094</v>
      </c>
    </row>
    <row r="13309" spans="1:13" x14ac:dyDescent="0.25">
      <c r="A13309" t="s">
        <v>38682</v>
      </c>
      <c r="B13309">
        <v>8.4499999999999993</v>
      </c>
      <c r="C13309">
        <v>7.76</v>
      </c>
      <c r="D13309">
        <v>5.49</v>
      </c>
      <c r="E13309" s="5" t="s">
        <v>38683</v>
      </c>
      <c r="F13309" t="s">
        <v>38684</v>
      </c>
      <c r="G13309" t="s">
        <v>13</v>
      </c>
      <c r="I13309" s="3">
        <f t="shared" si="1035"/>
        <v>349.70630572912506</v>
      </c>
      <c r="J13309" s="3">
        <f t="shared" si="1036"/>
        <v>216.76679996480686</v>
      </c>
      <c r="K13309" s="3">
        <f t="shared" si="1037"/>
        <v>44.942236023615919</v>
      </c>
      <c r="L13309" s="3">
        <f t="shared" si="1038"/>
        <v>203.80511390584931</v>
      </c>
      <c r="M13309" s="3">
        <f t="shared" si="1039"/>
        <v>152.79492309950723</v>
      </c>
    </row>
    <row r="13310" spans="1:13" x14ac:dyDescent="0.25">
      <c r="A13310" t="s">
        <v>38685</v>
      </c>
      <c r="B13310">
        <v>5.75</v>
      </c>
      <c r="C13310">
        <v>5.37</v>
      </c>
      <c r="D13310">
        <v>5.49</v>
      </c>
      <c r="E13310" s="5" t="s">
        <v>38686</v>
      </c>
      <c r="F13310" t="s">
        <v>38687</v>
      </c>
      <c r="G13310" t="s">
        <v>13</v>
      </c>
      <c r="I13310" s="3">
        <f t="shared" si="1035"/>
        <v>53.817370576237735</v>
      </c>
      <c r="J13310" s="3">
        <f t="shared" si="1036"/>
        <v>41.355290580399753</v>
      </c>
      <c r="K13310" s="3">
        <f t="shared" si="1037"/>
        <v>44.942236023615919</v>
      </c>
      <c r="L13310" s="3">
        <f t="shared" si="1038"/>
        <v>46.704965726751141</v>
      </c>
      <c r="M13310" s="3">
        <f t="shared" si="1039"/>
        <v>6.4153153827697329</v>
      </c>
    </row>
    <row r="13311" spans="1:13" x14ac:dyDescent="0.25">
      <c r="A13311" t="s">
        <v>38688</v>
      </c>
      <c r="B13311">
        <v>5.49</v>
      </c>
      <c r="C13311">
        <v>5.53</v>
      </c>
      <c r="D13311">
        <v>5.49</v>
      </c>
      <c r="E13311" s="5" t="s">
        <v>38689</v>
      </c>
      <c r="F13311" t="s">
        <v>38690</v>
      </c>
      <c r="G13311" t="s">
        <v>13</v>
      </c>
      <c r="I13311" s="3">
        <f t="shared" si="1035"/>
        <v>44.942236023615919</v>
      </c>
      <c r="J13311" s="3">
        <f t="shared" si="1036"/>
        <v>46.205734256719872</v>
      </c>
      <c r="K13311" s="3">
        <f t="shared" si="1037"/>
        <v>44.942236023615919</v>
      </c>
      <c r="L13311" s="3">
        <f t="shared" si="1038"/>
        <v>45.363402101317234</v>
      </c>
      <c r="M13311" s="3">
        <f t="shared" si="1039"/>
        <v>0.72948104500318345</v>
      </c>
    </row>
    <row r="13312" spans="1:13" x14ac:dyDescent="0.25">
      <c r="A13312" t="s">
        <v>38691</v>
      </c>
      <c r="B13312">
        <v>4.97</v>
      </c>
      <c r="C13312">
        <v>5.82</v>
      </c>
      <c r="D13312">
        <v>5.48</v>
      </c>
      <c r="E13312" s="5" t="s">
        <v>38692</v>
      </c>
      <c r="F13312" t="s">
        <v>38693</v>
      </c>
      <c r="G13312" t="s">
        <v>13</v>
      </c>
      <c r="I13312" s="3">
        <f t="shared" si="1035"/>
        <v>31.341449522781648</v>
      </c>
      <c r="J13312" s="3">
        <f t="shared" si="1036"/>
        <v>56.492991762601918</v>
      </c>
      <c r="K13312" s="3">
        <f t="shared" si="1037"/>
        <v>44.631797323212972</v>
      </c>
      <c r="L13312" s="3">
        <f t="shared" si="1038"/>
        <v>44.155412869532178</v>
      </c>
      <c r="M13312" s="3">
        <f t="shared" si="1039"/>
        <v>12.582536543604679</v>
      </c>
    </row>
    <row r="13313" spans="1:13" x14ac:dyDescent="0.25">
      <c r="A13313" t="s">
        <v>38694</v>
      </c>
      <c r="B13313">
        <v>6</v>
      </c>
      <c r="C13313">
        <v>5.31</v>
      </c>
      <c r="D13313">
        <v>5.48</v>
      </c>
      <c r="E13313" s="5" t="s">
        <v>18955</v>
      </c>
      <c r="F13313" t="s">
        <v>38695</v>
      </c>
      <c r="G13313" t="s">
        <v>3409</v>
      </c>
      <c r="I13313" s="3">
        <f t="shared" si="1035"/>
        <v>64</v>
      </c>
      <c r="J13313" s="3">
        <f t="shared" si="1036"/>
        <v>39.670646398047545</v>
      </c>
      <c r="K13313" s="3">
        <f t="shared" si="1037"/>
        <v>44.631797323212972</v>
      </c>
      <c r="L13313" s="3">
        <f t="shared" si="1038"/>
        <v>49.434147907086839</v>
      </c>
      <c r="M13313" s="3">
        <f t="shared" si="1039"/>
        <v>12.855982654781164</v>
      </c>
    </row>
    <row r="13314" spans="1:13" x14ac:dyDescent="0.25">
      <c r="A13314" t="s">
        <v>38696</v>
      </c>
      <c r="B13314">
        <v>5.48</v>
      </c>
      <c r="C13314">
        <v>4.51</v>
      </c>
      <c r="D13314">
        <v>5.48</v>
      </c>
      <c r="E13314" s="5" t="s">
        <v>38697</v>
      </c>
      <c r="F13314" t="s">
        <v>38698</v>
      </c>
      <c r="G13314" t="s">
        <v>13</v>
      </c>
      <c r="I13314" s="3">
        <f t="shared" si="1035"/>
        <v>44.631797323212972</v>
      </c>
      <c r="J13314" s="3">
        <f t="shared" si="1036"/>
        <v>22.784803129553143</v>
      </c>
      <c r="K13314" s="3">
        <f t="shared" si="1037"/>
        <v>44.631797323212972</v>
      </c>
      <c r="L13314" s="3">
        <f t="shared" si="1038"/>
        <v>37.349465925326363</v>
      </c>
      <c r="M13314" s="3">
        <f t="shared" si="1039"/>
        <v>12.613367978693686</v>
      </c>
    </row>
    <row r="13315" spans="1:13" x14ac:dyDescent="0.25">
      <c r="A13315" t="s">
        <v>38699</v>
      </c>
      <c r="B13315">
        <v>6.05</v>
      </c>
      <c r="C13315">
        <v>5.52</v>
      </c>
      <c r="D13315">
        <v>5.48</v>
      </c>
      <c r="E13315" s="5" t="s">
        <v>38700</v>
      </c>
      <c r="F13315" t="s">
        <v>38701</v>
      </c>
      <c r="G13315" t="s">
        <v>13</v>
      </c>
      <c r="I13315" s="3">
        <f t="shared" si="1035"/>
        <v>66.256955125848165</v>
      </c>
      <c r="J13315" s="3">
        <f t="shared" si="1036"/>
        <v>45.886567936506459</v>
      </c>
      <c r="K13315" s="3">
        <f t="shared" si="1037"/>
        <v>44.631797323212972</v>
      </c>
      <c r="L13315" s="3">
        <f t="shared" si="1038"/>
        <v>52.25844012852253</v>
      </c>
      <c r="M13315" s="3">
        <f t="shared" si="1039"/>
        <v>12.139292768557779</v>
      </c>
    </row>
    <row r="13316" spans="1:13" x14ac:dyDescent="0.25">
      <c r="A13316" t="s">
        <v>38702</v>
      </c>
      <c r="B13316">
        <v>5.65</v>
      </c>
      <c r="C13316">
        <v>5.62</v>
      </c>
      <c r="D13316">
        <v>5.48</v>
      </c>
      <c r="E13316" s="5" t="s">
        <v>38703</v>
      </c>
      <c r="F13316" t="s">
        <v>38704</v>
      </c>
      <c r="G13316" t="s">
        <v>17</v>
      </c>
      <c r="I13316" s="3">
        <f t="shared" si="1035"/>
        <v>50.213382265392049</v>
      </c>
      <c r="J13316" s="3">
        <f t="shared" si="1036"/>
        <v>49.180005801216403</v>
      </c>
      <c r="K13316" s="3">
        <f t="shared" si="1037"/>
        <v>44.631797323212972</v>
      </c>
      <c r="L13316" s="3">
        <f t="shared" si="1038"/>
        <v>48.008395129940475</v>
      </c>
      <c r="M13316" s="3">
        <f t="shared" si="1039"/>
        <v>2.96951617110865</v>
      </c>
    </row>
    <row r="13317" spans="1:13" x14ac:dyDescent="0.25">
      <c r="A13317" t="s">
        <v>38705</v>
      </c>
      <c r="B13317">
        <v>5.3</v>
      </c>
      <c r="C13317">
        <v>5.33</v>
      </c>
      <c r="D13317">
        <v>5.48</v>
      </c>
      <c r="E13317" s="5" t="s">
        <v>38706</v>
      </c>
      <c r="F13317" t="s">
        <v>38707</v>
      </c>
      <c r="G13317" t="s">
        <v>17</v>
      </c>
      <c r="I13317" s="3">
        <f t="shared" si="1035"/>
        <v>39.396621227037308</v>
      </c>
      <c r="J13317" s="3">
        <f t="shared" si="1036"/>
        <v>40.224427984698508</v>
      </c>
      <c r="K13317" s="3">
        <f t="shared" si="1037"/>
        <v>44.631797323212972</v>
      </c>
      <c r="L13317" s="3">
        <f t="shared" si="1038"/>
        <v>41.417615511649593</v>
      </c>
      <c r="M13317" s="3">
        <f t="shared" si="1039"/>
        <v>2.8141676469865837</v>
      </c>
    </row>
    <row r="13318" spans="1:13" x14ac:dyDescent="0.25">
      <c r="A13318" t="s">
        <v>38708</v>
      </c>
      <c r="B13318">
        <v>5.4</v>
      </c>
      <c r="C13318">
        <v>5.18</v>
      </c>
      <c r="D13318">
        <v>5.48</v>
      </c>
      <c r="E13318" s="5" t="s">
        <v>38709</v>
      </c>
      <c r="F13318" t="s">
        <v>38710</v>
      </c>
      <c r="G13318" t="s">
        <v>3409</v>
      </c>
      <c r="I13318" s="3">
        <f t="shared" ref="I13318:I13381" si="1040">POWER(2,B13318)</f>
        <v>42.224253144732614</v>
      </c>
      <c r="J13318" s="3">
        <f t="shared" ref="J13318:J13381" si="1041">POWER(2,C13318)</f>
        <v>36.252284329465539</v>
      </c>
      <c r="K13318" s="3">
        <f t="shared" ref="K13318:K13381" si="1042">POWER(2,D13318)</f>
        <v>44.631797323212972</v>
      </c>
      <c r="L13318" s="3">
        <f t="shared" ref="L13318:L13381" si="1043">AVERAGE(I13318:K13318)</f>
        <v>41.036111599137037</v>
      </c>
      <c r="M13318" s="3">
        <f t="shared" ref="M13318:M13381" si="1044">STDEV(I13318:K13318)</f>
        <v>4.314257729015873</v>
      </c>
    </row>
    <row r="13319" spans="1:13" x14ac:dyDescent="0.25">
      <c r="A13319" t="s">
        <v>38711</v>
      </c>
      <c r="B13319">
        <v>5.77</v>
      </c>
      <c r="C13319">
        <v>5.66</v>
      </c>
      <c r="D13319">
        <v>5.48</v>
      </c>
      <c r="E13319" s="5" t="s">
        <v>38712</v>
      </c>
      <c r="F13319" t="s">
        <v>38713</v>
      </c>
      <c r="G13319" t="s">
        <v>13</v>
      </c>
      <c r="I13319" s="3">
        <f t="shared" si="1040"/>
        <v>54.568633073149215</v>
      </c>
      <c r="J13319" s="3">
        <f t="shared" si="1041"/>
        <v>50.562643959256128</v>
      </c>
      <c r="K13319" s="3">
        <f t="shared" si="1042"/>
        <v>44.631797323212972</v>
      </c>
      <c r="L13319" s="3">
        <f t="shared" si="1043"/>
        <v>49.9210247852061</v>
      </c>
      <c r="M13319" s="3">
        <f t="shared" si="1044"/>
        <v>4.9993932185500496</v>
      </c>
    </row>
    <row r="13320" spans="1:13" x14ac:dyDescent="0.25">
      <c r="A13320" t="s">
        <v>38714</v>
      </c>
      <c r="B13320">
        <v>5.48</v>
      </c>
      <c r="C13320">
        <v>5.48</v>
      </c>
      <c r="D13320">
        <v>5.48</v>
      </c>
      <c r="E13320" s="5" t="s">
        <v>38715</v>
      </c>
      <c r="F13320" t="s">
        <v>38716</v>
      </c>
      <c r="G13320" t="s">
        <v>13</v>
      </c>
      <c r="I13320" s="3">
        <f t="shared" si="1040"/>
        <v>44.631797323212972</v>
      </c>
      <c r="J13320" s="3">
        <f t="shared" si="1041"/>
        <v>44.631797323212972</v>
      </c>
      <c r="K13320" s="3">
        <f t="shared" si="1042"/>
        <v>44.631797323212972</v>
      </c>
      <c r="L13320" s="3">
        <f t="shared" si="1043"/>
        <v>44.631797323212972</v>
      </c>
      <c r="M13320" s="3">
        <f t="shared" si="1044"/>
        <v>0</v>
      </c>
    </row>
    <row r="13321" spans="1:13" x14ac:dyDescent="0.25">
      <c r="A13321" t="s">
        <v>38717</v>
      </c>
      <c r="B13321">
        <v>5.83</v>
      </c>
      <c r="C13321">
        <v>5.25</v>
      </c>
      <c r="D13321">
        <v>5.48</v>
      </c>
      <c r="E13321" s="5" t="s">
        <v>38718</v>
      </c>
      <c r="F13321" t="s">
        <v>38719</v>
      </c>
      <c r="G13321" t="s">
        <v>13</v>
      </c>
      <c r="I13321" s="3">
        <f t="shared" si="1040"/>
        <v>56.885931594660462</v>
      </c>
      <c r="J13321" s="3">
        <f t="shared" si="1041"/>
        <v>38.054627680087073</v>
      </c>
      <c r="K13321" s="3">
        <f t="shared" si="1042"/>
        <v>44.631797323212972</v>
      </c>
      <c r="L13321" s="3">
        <f t="shared" si="1043"/>
        <v>46.524118865986829</v>
      </c>
      <c r="M13321" s="3">
        <f t="shared" si="1044"/>
        <v>9.5572047376150486</v>
      </c>
    </row>
    <row r="13322" spans="1:13" x14ac:dyDescent="0.25">
      <c r="A13322" t="s">
        <v>38720</v>
      </c>
      <c r="B13322">
        <v>5.48</v>
      </c>
      <c r="C13322">
        <v>5.48</v>
      </c>
      <c r="D13322">
        <v>5.48</v>
      </c>
      <c r="E13322" s="5" t="s">
        <v>38721</v>
      </c>
      <c r="F13322" t="s">
        <v>38722</v>
      </c>
      <c r="G13322" t="s">
        <v>13</v>
      </c>
      <c r="I13322" s="3">
        <f t="shared" si="1040"/>
        <v>44.631797323212972</v>
      </c>
      <c r="J13322" s="3">
        <f t="shared" si="1041"/>
        <v>44.631797323212972</v>
      </c>
      <c r="K13322" s="3">
        <f t="shared" si="1042"/>
        <v>44.631797323212972</v>
      </c>
      <c r="L13322" s="3">
        <f t="shared" si="1043"/>
        <v>44.631797323212972</v>
      </c>
      <c r="M13322" s="3">
        <f t="shared" si="1044"/>
        <v>0</v>
      </c>
    </row>
    <row r="13323" spans="1:13" x14ac:dyDescent="0.25">
      <c r="A13323" t="s">
        <v>38723</v>
      </c>
      <c r="B13323">
        <v>5.23</v>
      </c>
      <c r="C13323">
        <v>5.45</v>
      </c>
      <c r="D13323">
        <v>5.48</v>
      </c>
      <c r="E13323" s="5" t="s">
        <v>38724</v>
      </c>
      <c r="F13323" t="s">
        <v>38725</v>
      </c>
      <c r="G13323" t="s">
        <v>13</v>
      </c>
      <c r="I13323" s="3">
        <f t="shared" si="1040"/>
        <v>37.530718375420136</v>
      </c>
      <c r="J13323" s="3">
        <f t="shared" si="1041"/>
        <v>43.713288216140661</v>
      </c>
      <c r="K13323" s="3">
        <f t="shared" si="1042"/>
        <v>44.631797323212972</v>
      </c>
      <c r="L13323" s="3">
        <f t="shared" si="1043"/>
        <v>41.958601304924592</v>
      </c>
      <c r="M13323" s="3">
        <f t="shared" si="1044"/>
        <v>3.86206229532764</v>
      </c>
    </row>
    <row r="13324" spans="1:13" x14ac:dyDescent="0.25">
      <c r="A13324" t="s">
        <v>38726</v>
      </c>
      <c r="B13324">
        <v>5.63</v>
      </c>
      <c r="C13324">
        <v>5.31</v>
      </c>
      <c r="D13324">
        <v>5.48</v>
      </c>
      <c r="E13324" s="5" t="s">
        <v>38727</v>
      </c>
      <c r="F13324" t="s">
        <v>38728</v>
      </c>
      <c r="G13324" t="s">
        <v>17</v>
      </c>
      <c r="I13324" s="3">
        <f t="shared" si="1040"/>
        <v>49.522079793356475</v>
      </c>
      <c r="J13324" s="3">
        <f t="shared" si="1041"/>
        <v>39.670646398047545</v>
      </c>
      <c r="K13324" s="3">
        <f t="shared" si="1042"/>
        <v>44.631797323212972</v>
      </c>
      <c r="L13324" s="3">
        <f t="shared" si="1043"/>
        <v>44.608174504872331</v>
      </c>
      <c r="M13324" s="3">
        <f t="shared" si="1044"/>
        <v>4.9257591814573898</v>
      </c>
    </row>
    <row r="13325" spans="1:13" x14ac:dyDescent="0.25">
      <c r="A13325" t="s">
        <v>38729</v>
      </c>
      <c r="B13325">
        <v>6.1</v>
      </c>
      <c r="C13325">
        <v>4.6100000000000003</v>
      </c>
      <c r="D13325">
        <v>5.48</v>
      </c>
      <c r="E13325" s="5" t="s">
        <v>38730</v>
      </c>
      <c r="F13325" t="s">
        <v>38731</v>
      </c>
      <c r="G13325" t="s">
        <v>17</v>
      </c>
      <c r="I13325" s="3">
        <f t="shared" si="1040"/>
        <v>68.593501602322732</v>
      </c>
      <c r="J13325" s="3">
        <f t="shared" si="1041"/>
        <v>24.420147343368953</v>
      </c>
      <c r="K13325" s="3">
        <f t="shared" si="1042"/>
        <v>44.631797323212972</v>
      </c>
      <c r="L13325" s="3">
        <f t="shared" si="1043"/>
        <v>45.881815422968224</v>
      </c>
      <c r="M13325" s="3">
        <f t="shared" si="1044"/>
        <v>22.113190985451286</v>
      </c>
    </row>
    <row r="13326" spans="1:13" x14ac:dyDescent="0.25">
      <c r="A13326" t="s">
        <v>38732</v>
      </c>
      <c r="B13326">
        <v>5.75</v>
      </c>
      <c r="C13326">
        <v>5.7</v>
      </c>
      <c r="D13326">
        <v>5.48</v>
      </c>
      <c r="E13326" s="5" t="s">
        <v>29624</v>
      </c>
      <c r="F13326" t="s">
        <v>29625</v>
      </c>
      <c r="G13326" t="s">
        <v>17</v>
      </c>
      <c r="I13326" s="3">
        <f t="shared" si="1040"/>
        <v>53.817370576237735</v>
      </c>
      <c r="J13326" s="3">
        <f t="shared" si="1041"/>
        <v>51.984153366799077</v>
      </c>
      <c r="K13326" s="3">
        <f t="shared" si="1042"/>
        <v>44.631797323212972</v>
      </c>
      <c r="L13326" s="3">
        <f t="shared" si="1043"/>
        <v>50.144440422083257</v>
      </c>
      <c r="M13326" s="3">
        <f t="shared" si="1044"/>
        <v>4.8612855075470716</v>
      </c>
    </row>
    <row r="13327" spans="1:13" x14ac:dyDescent="0.25">
      <c r="A13327" t="s">
        <v>38733</v>
      </c>
      <c r="B13327">
        <v>4.75</v>
      </c>
      <c r="C13327">
        <v>5.27</v>
      </c>
      <c r="D13327">
        <v>5.48</v>
      </c>
      <c r="E13327" s="5" t="s">
        <v>38734</v>
      </c>
      <c r="F13327" t="s">
        <v>38735</v>
      </c>
      <c r="G13327" t="s">
        <v>13</v>
      </c>
      <c r="I13327" s="3">
        <f t="shared" si="1040"/>
        <v>26.908685288118864</v>
      </c>
      <c r="J13327" s="3">
        <f t="shared" si="1041"/>
        <v>38.58585048610432</v>
      </c>
      <c r="K13327" s="3">
        <f t="shared" si="1042"/>
        <v>44.631797323212972</v>
      </c>
      <c r="L13327" s="3">
        <f t="shared" si="1043"/>
        <v>36.708777699145379</v>
      </c>
      <c r="M13327" s="3">
        <f t="shared" si="1044"/>
        <v>9.0094243288781239</v>
      </c>
    </row>
    <row r="13328" spans="1:13" x14ac:dyDescent="0.25">
      <c r="A13328" t="s">
        <v>38736</v>
      </c>
      <c r="B13328">
        <v>5.48</v>
      </c>
      <c r="C13328">
        <v>5.48</v>
      </c>
      <c r="D13328">
        <v>5.48</v>
      </c>
      <c r="E13328" s="5" t="s">
        <v>10201</v>
      </c>
      <c r="F13328" t="s">
        <v>38737</v>
      </c>
      <c r="G13328" t="s">
        <v>3409</v>
      </c>
      <c r="I13328" s="3">
        <f t="shared" si="1040"/>
        <v>44.631797323212972</v>
      </c>
      <c r="J13328" s="3">
        <f t="shared" si="1041"/>
        <v>44.631797323212972</v>
      </c>
      <c r="K13328" s="3">
        <f t="shared" si="1042"/>
        <v>44.631797323212972</v>
      </c>
      <c r="L13328" s="3">
        <f t="shared" si="1043"/>
        <v>44.631797323212972</v>
      </c>
      <c r="M13328" s="3">
        <f t="shared" si="1044"/>
        <v>0</v>
      </c>
    </row>
    <row r="13329" spans="1:13" x14ac:dyDescent="0.25">
      <c r="A13329" t="s">
        <v>38738</v>
      </c>
      <c r="B13329">
        <v>5.63</v>
      </c>
      <c r="C13329">
        <v>5.41</v>
      </c>
      <c r="D13329">
        <v>5.48</v>
      </c>
      <c r="E13329" s="5" t="s">
        <v>6825</v>
      </c>
      <c r="F13329" t="s">
        <v>6826</v>
      </c>
      <c r="G13329" t="s">
        <v>96</v>
      </c>
      <c r="I13329" s="3">
        <f t="shared" si="1040"/>
        <v>49.522079793356475</v>
      </c>
      <c r="J13329" s="3">
        <f t="shared" si="1041"/>
        <v>42.517946051088366</v>
      </c>
      <c r="K13329" s="3">
        <f t="shared" si="1042"/>
        <v>44.631797323212972</v>
      </c>
      <c r="L13329" s="3">
        <f t="shared" si="1043"/>
        <v>45.557274389219266</v>
      </c>
      <c r="M13329" s="3">
        <f t="shared" si="1044"/>
        <v>3.5926109196060168</v>
      </c>
    </row>
    <row r="13330" spans="1:13" x14ac:dyDescent="0.25">
      <c r="A13330" t="s">
        <v>38739</v>
      </c>
      <c r="B13330">
        <v>5.15</v>
      </c>
      <c r="C13330">
        <v>6.3</v>
      </c>
      <c r="D13330">
        <v>5.48</v>
      </c>
      <c r="E13330" s="5" t="s">
        <v>38740</v>
      </c>
      <c r="F13330" t="s">
        <v>38741</v>
      </c>
      <c r="G13330" t="s">
        <v>13</v>
      </c>
      <c r="I13330" s="3">
        <f t="shared" si="1040"/>
        <v>35.506223106171042</v>
      </c>
      <c r="J13330" s="3">
        <f t="shared" si="1041"/>
        <v>78.793242454074615</v>
      </c>
      <c r="K13330" s="3">
        <f t="shared" si="1042"/>
        <v>44.631797323212972</v>
      </c>
      <c r="L13330" s="3">
        <f t="shared" si="1043"/>
        <v>52.977087627819543</v>
      </c>
      <c r="M13330" s="3">
        <f t="shared" si="1044"/>
        <v>22.818291209193664</v>
      </c>
    </row>
    <row r="13331" spans="1:13" x14ac:dyDescent="0.25">
      <c r="A13331" t="s">
        <v>38742</v>
      </c>
      <c r="B13331">
        <v>5.55</v>
      </c>
      <c r="C13331">
        <v>5.48</v>
      </c>
      <c r="D13331">
        <v>5.48</v>
      </c>
      <c r="E13331" s="5" t="s">
        <v>38743</v>
      </c>
      <c r="F13331" t="s">
        <v>38744</v>
      </c>
      <c r="G13331" t="s">
        <v>96</v>
      </c>
      <c r="I13331" s="3">
        <f t="shared" si="1040"/>
        <v>46.850742270259992</v>
      </c>
      <c r="J13331" s="3">
        <f t="shared" si="1041"/>
        <v>44.631797323212972</v>
      </c>
      <c r="K13331" s="3">
        <f t="shared" si="1042"/>
        <v>44.631797323212972</v>
      </c>
      <c r="L13331" s="3">
        <f t="shared" si="1043"/>
        <v>45.371445638895317</v>
      </c>
      <c r="M13331" s="3">
        <f t="shared" si="1044"/>
        <v>1.2811084624945575</v>
      </c>
    </row>
    <row r="13332" spans="1:13" x14ac:dyDescent="0.25">
      <c r="A13332" t="s">
        <v>38745</v>
      </c>
      <c r="B13332">
        <v>5.62</v>
      </c>
      <c r="C13332">
        <v>5.34</v>
      </c>
      <c r="D13332">
        <v>5.48</v>
      </c>
      <c r="E13332" s="5" t="s">
        <v>38746</v>
      </c>
      <c r="F13332" t="s">
        <v>38747</v>
      </c>
      <c r="G13332" t="s">
        <v>13</v>
      </c>
      <c r="I13332" s="3">
        <f t="shared" si="1040"/>
        <v>49.180005801216403</v>
      </c>
      <c r="J13332" s="3">
        <f t="shared" si="1041"/>
        <v>40.504211007048951</v>
      </c>
      <c r="K13332" s="3">
        <f t="shared" si="1042"/>
        <v>44.631797323212972</v>
      </c>
      <c r="L13332" s="3">
        <f t="shared" si="1043"/>
        <v>44.772004710492773</v>
      </c>
      <c r="M13332" s="3">
        <f t="shared" si="1044"/>
        <v>4.3395964571848884</v>
      </c>
    </row>
    <row r="13333" spans="1:13" x14ac:dyDescent="0.25">
      <c r="A13333" t="s">
        <v>38748</v>
      </c>
      <c r="B13333">
        <v>5.46</v>
      </c>
      <c r="C13333">
        <v>5.48</v>
      </c>
      <c r="D13333">
        <v>5.48</v>
      </c>
      <c r="E13333" s="5" t="s">
        <v>38749</v>
      </c>
      <c r="F13333" t="s">
        <v>38750</v>
      </c>
      <c r="G13333" t="s">
        <v>13</v>
      </c>
      <c r="I13333" s="3">
        <f t="shared" si="1040"/>
        <v>44.017338180471796</v>
      </c>
      <c r="J13333" s="3">
        <f t="shared" si="1041"/>
        <v>44.631797323212972</v>
      </c>
      <c r="K13333" s="3">
        <f t="shared" si="1042"/>
        <v>44.631797323212972</v>
      </c>
      <c r="L13333" s="3">
        <f t="shared" si="1043"/>
        <v>44.426977608965906</v>
      </c>
      <c r="M13333" s="3">
        <f t="shared" si="1044"/>
        <v>0.35475815146764433</v>
      </c>
    </row>
    <row r="13334" spans="1:13" x14ac:dyDescent="0.25">
      <c r="A13334" t="s">
        <v>38751</v>
      </c>
      <c r="B13334">
        <v>5.65</v>
      </c>
      <c r="C13334">
        <v>5.65</v>
      </c>
      <c r="D13334">
        <v>5.48</v>
      </c>
      <c r="E13334" s="5" t="s">
        <v>38752</v>
      </c>
      <c r="F13334" t="s">
        <v>38753</v>
      </c>
      <c r="G13334" t="s">
        <v>13</v>
      </c>
      <c r="I13334" s="3">
        <f t="shared" si="1040"/>
        <v>50.213382265392049</v>
      </c>
      <c r="J13334" s="3">
        <f t="shared" si="1041"/>
        <v>50.213382265392049</v>
      </c>
      <c r="K13334" s="3">
        <f t="shared" si="1042"/>
        <v>44.631797323212972</v>
      </c>
      <c r="L13334" s="3">
        <f t="shared" si="1043"/>
        <v>48.352853951332357</v>
      </c>
      <c r="M13334" s="3">
        <f t="shared" si="1044"/>
        <v>3.222529568871852</v>
      </c>
    </row>
    <row r="13335" spans="1:13" x14ac:dyDescent="0.25">
      <c r="A13335" t="s">
        <v>38754</v>
      </c>
      <c r="B13335">
        <v>5.41</v>
      </c>
      <c r="C13335">
        <v>6.1</v>
      </c>
      <c r="D13335">
        <v>5.48</v>
      </c>
      <c r="E13335" s="5" t="s">
        <v>38755</v>
      </c>
      <c r="F13335" t="s">
        <v>38756</v>
      </c>
      <c r="G13335" t="s">
        <v>13</v>
      </c>
      <c r="I13335" s="3">
        <f t="shared" si="1040"/>
        <v>42.517946051088366</v>
      </c>
      <c r="J13335" s="3">
        <f t="shared" si="1041"/>
        <v>68.593501602322732</v>
      </c>
      <c r="K13335" s="3">
        <f t="shared" si="1042"/>
        <v>44.631797323212972</v>
      </c>
      <c r="L13335" s="3">
        <f t="shared" si="1043"/>
        <v>51.914414992208016</v>
      </c>
      <c r="M13335" s="3">
        <f t="shared" si="1044"/>
        <v>14.483129475736469</v>
      </c>
    </row>
    <row r="13336" spans="1:13" x14ac:dyDescent="0.25">
      <c r="A13336" t="s">
        <v>38757</v>
      </c>
      <c r="B13336">
        <v>5.53</v>
      </c>
      <c r="C13336">
        <v>5.48</v>
      </c>
      <c r="D13336">
        <v>5.48</v>
      </c>
      <c r="E13336" s="5" t="s">
        <v>38758</v>
      </c>
      <c r="F13336" t="s">
        <v>38759</v>
      </c>
      <c r="G13336" t="s">
        <v>13</v>
      </c>
      <c r="I13336" s="3">
        <f t="shared" si="1040"/>
        <v>46.205734256719872</v>
      </c>
      <c r="J13336" s="3">
        <f t="shared" si="1041"/>
        <v>44.631797323212972</v>
      </c>
      <c r="K13336" s="3">
        <f t="shared" si="1042"/>
        <v>44.631797323212972</v>
      </c>
      <c r="L13336" s="3">
        <f t="shared" si="1043"/>
        <v>45.156442967715272</v>
      </c>
      <c r="M13336" s="3">
        <f t="shared" si="1044"/>
        <v>0.90871291224770279</v>
      </c>
    </row>
    <row r="13337" spans="1:13" x14ac:dyDescent="0.25">
      <c r="A13337" t="s">
        <v>38760</v>
      </c>
      <c r="B13337">
        <v>5.48</v>
      </c>
      <c r="C13337">
        <v>5.48</v>
      </c>
      <c r="D13337">
        <v>5.48</v>
      </c>
      <c r="E13337" s="5" t="s">
        <v>38761</v>
      </c>
      <c r="F13337" t="s">
        <v>38762</v>
      </c>
      <c r="G13337" t="s">
        <v>13</v>
      </c>
      <c r="I13337" s="3">
        <f t="shared" si="1040"/>
        <v>44.631797323212972</v>
      </c>
      <c r="J13337" s="3">
        <f t="shared" si="1041"/>
        <v>44.631797323212972</v>
      </c>
      <c r="K13337" s="3">
        <f t="shared" si="1042"/>
        <v>44.631797323212972</v>
      </c>
      <c r="L13337" s="3">
        <f t="shared" si="1043"/>
        <v>44.631797323212972</v>
      </c>
      <c r="M13337" s="3">
        <f t="shared" si="1044"/>
        <v>0</v>
      </c>
    </row>
    <row r="13338" spans="1:13" x14ac:dyDescent="0.25">
      <c r="A13338" t="s">
        <v>38763</v>
      </c>
      <c r="B13338">
        <v>5.33</v>
      </c>
      <c r="C13338">
        <v>5.45</v>
      </c>
      <c r="D13338">
        <v>5.48</v>
      </c>
      <c r="E13338" s="5" t="s">
        <v>38764</v>
      </c>
      <c r="F13338" t="s">
        <v>38765</v>
      </c>
      <c r="G13338" t="s">
        <v>13</v>
      </c>
      <c r="I13338" s="3">
        <f t="shared" si="1040"/>
        <v>40.224427984698508</v>
      </c>
      <c r="J13338" s="3">
        <f t="shared" si="1041"/>
        <v>43.713288216140661</v>
      </c>
      <c r="K13338" s="3">
        <f t="shared" si="1042"/>
        <v>44.631797323212972</v>
      </c>
      <c r="L13338" s="3">
        <f t="shared" si="1043"/>
        <v>42.856504508017373</v>
      </c>
      <c r="M13338" s="3">
        <f t="shared" si="1044"/>
        <v>2.3252494196103921</v>
      </c>
    </row>
    <row r="13339" spans="1:13" x14ac:dyDescent="0.25">
      <c r="A13339" t="s">
        <v>38766</v>
      </c>
      <c r="B13339">
        <v>7</v>
      </c>
      <c r="C13339">
        <v>6.71</v>
      </c>
      <c r="D13339">
        <v>5.48</v>
      </c>
      <c r="E13339" s="5" t="s">
        <v>38767</v>
      </c>
      <c r="F13339" t="s">
        <v>38768</v>
      </c>
      <c r="G13339" t="s">
        <v>13</v>
      </c>
      <c r="I13339" s="3">
        <f t="shared" si="1040"/>
        <v>128</v>
      </c>
      <c r="J13339" s="3">
        <f t="shared" si="1041"/>
        <v>104.69146349539598</v>
      </c>
      <c r="K13339" s="3">
        <f t="shared" si="1042"/>
        <v>44.631797323212972</v>
      </c>
      <c r="L13339" s="3">
        <f t="shared" si="1043"/>
        <v>92.441086939536319</v>
      </c>
      <c r="M13339" s="3">
        <f t="shared" si="1044"/>
        <v>43.012999182918257</v>
      </c>
    </row>
    <row r="13340" spans="1:13" x14ac:dyDescent="0.25">
      <c r="A13340" t="s">
        <v>38769</v>
      </c>
      <c r="B13340">
        <v>5.35</v>
      </c>
      <c r="C13340">
        <v>5.35</v>
      </c>
      <c r="D13340">
        <v>5.48</v>
      </c>
      <c r="E13340" s="5" t="s">
        <v>18525</v>
      </c>
      <c r="F13340" t="s">
        <v>18526</v>
      </c>
      <c r="G13340" t="s">
        <v>96</v>
      </c>
      <c r="I13340" s="3">
        <f t="shared" si="1040"/>
        <v>40.78594007421637</v>
      </c>
      <c r="J13340" s="3">
        <f t="shared" si="1041"/>
        <v>40.78594007421637</v>
      </c>
      <c r="K13340" s="3">
        <f t="shared" si="1042"/>
        <v>44.631797323212972</v>
      </c>
      <c r="L13340" s="3">
        <f t="shared" si="1043"/>
        <v>42.067892490548566</v>
      </c>
      <c r="M13340" s="3">
        <f t="shared" si="1044"/>
        <v>2.2204067179730615</v>
      </c>
    </row>
    <row r="13341" spans="1:13" x14ac:dyDescent="0.25">
      <c r="A13341" t="s">
        <v>38770</v>
      </c>
      <c r="B13341">
        <v>5.91</v>
      </c>
      <c r="C13341">
        <v>5.87</v>
      </c>
      <c r="D13341">
        <v>5.48</v>
      </c>
      <c r="E13341" s="5" t="s">
        <v>38771</v>
      </c>
      <c r="F13341" t="s">
        <v>38772</v>
      </c>
      <c r="G13341" t="s">
        <v>13</v>
      </c>
      <c r="I13341" s="3">
        <f t="shared" si="1040"/>
        <v>60.129455949696748</v>
      </c>
      <c r="J13341" s="3">
        <f t="shared" si="1041"/>
        <v>58.485212814681617</v>
      </c>
      <c r="K13341" s="3">
        <f t="shared" si="1042"/>
        <v>44.631797323212972</v>
      </c>
      <c r="L13341" s="3">
        <f t="shared" si="1043"/>
        <v>54.415488695863779</v>
      </c>
      <c r="M13341" s="3">
        <f t="shared" si="1044"/>
        <v>8.5127167536705262</v>
      </c>
    </row>
    <row r="13342" spans="1:13" x14ac:dyDescent="0.25">
      <c r="A13342" t="s">
        <v>38773</v>
      </c>
      <c r="B13342">
        <v>5.33</v>
      </c>
      <c r="C13342">
        <v>5.48</v>
      </c>
      <c r="D13342">
        <v>5.48</v>
      </c>
      <c r="E13342" s="5" t="s">
        <v>38774</v>
      </c>
      <c r="F13342" t="s">
        <v>38775</v>
      </c>
      <c r="G13342" t="s">
        <v>13</v>
      </c>
      <c r="I13342" s="3">
        <f t="shared" si="1040"/>
        <v>40.224427984698508</v>
      </c>
      <c r="J13342" s="3">
        <f t="shared" si="1041"/>
        <v>44.631797323212972</v>
      </c>
      <c r="K13342" s="3">
        <f t="shared" si="1042"/>
        <v>44.631797323212972</v>
      </c>
      <c r="L13342" s="3">
        <f t="shared" si="1043"/>
        <v>43.16267421037481</v>
      </c>
      <c r="M13342" s="3">
        <f t="shared" si="1044"/>
        <v>2.5445958740094285</v>
      </c>
    </row>
    <row r="13343" spans="1:13" x14ac:dyDescent="0.25">
      <c r="A13343" t="s">
        <v>38776</v>
      </c>
      <c r="B13343">
        <v>5.82</v>
      </c>
      <c r="C13343">
        <v>5.57</v>
      </c>
      <c r="D13343">
        <v>5.48</v>
      </c>
      <c r="E13343" s="5" t="s">
        <v>38777</v>
      </c>
      <c r="F13343" t="s">
        <v>38778</v>
      </c>
      <c r="G13343" t="s">
        <v>13</v>
      </c>
      <c r="I13343" s="3">
        <f t="shared" si="1040"/>
        <v>56.492991762601918</v>
      </c>
      <c r="J13343" s="3">
        <f t="shared" si="1041"/>
        <v>47.50475426012958</v>
      </c>
      <c r="K13343" s="3">
        <f t="shared" si="1042"/>
        <v>44.631797323212972</v>
      </c>
      <c r="L13343" s="3">
        <f t="shared" si="1043"/>
        <v>49.543181115314816</v>
      </c>
      <c r="M13343" s="3">
        <f t="shared" si="1044"/>
        <v>6.1877598058751424</v>
      </c>
    </row>
    <row r="13344" spans="1:13" x14ac:dyDescent="0.25">
      <c r="A13344" t="s">
        <v>38779</v>
      </c>
      <c r="B13344">
        <v>5.21</v>
      </c>
      <c r="C13344">
        <v>5.33</v>
      </c>
      <c r="D13344">
        <v>5.47</v>
      </c>
      <c r="E13344" s="5" t="s">
        <v>38780</v>
      </c>
      <c r="F13344" t="s">
        <v>38781</v>
      </c>
      <c r="G13344" t="s">
        <v>13</v>
      </c>
      <c r="I13344" s="3">
        <f t="shared" si="1040"/>
        <v>37.014021884969189</v>
      </c>
      <c r="J13344" s="3">
        <f t="shared" si="1041"/>
        <v>40.224427984698508</v>
      </c>
      <c r="K13344" s="3">
        <f t="shared" si="1042"/>
        <v>44.323502979549573</v>
      </c>
      <c r="L13344" s="3">
        <f t="shared" si="1043"/>
        <v>40.520650949739093</v>
      </c>
      <c r="M13344" s="3">
        <f t="shared" si="1044"/>
        <v>3.6637330008844926</v>
      </c>
    </row>
    <row r="13345" spans="1:13" x14ac:dyDescent="0.25">
      <c r="A13345" t="s">
        <v>38782</v>
      </c>
      <c r="B13345">
        <v>5.41</v>
      </c>
      <c r="C13345">
        <v>4.6500000000000004</v>
      </c>
      <c r="D13345">
        <v>5.47</v>
      </c>
      <c r="E13345" s="5" t="s">
        <v>38783</v>
      </c>
      <c r="F13345" t="s">
        <v>38784</v>
      </c>
      <c r="G13345" t="s">
        <v>17</v>
      </c>
      <c r="I13345" s="3">
        <f t="shared" si="1040"/>
        <v>42.517946051088366</v>
      </c>
      <c r="J13345" s="3">
        <f t="shared" si="1041"/>
        <v>25.106691132696021</v>
      </c>
      <c r="K13345" s="3">
        <f t="shared" si="1042"/>
        <v>44.323502979549573</v>
      </c>
      <c r="L13345" s="3">
        <f t="shared" si="1043"/>
        <v>37.31604672111132</v>
      </c>
      <c r="M13345" s="3">
        <f t="shared" si="1044"/>
        <v>10.612081881928466</v>
      </c>
    </row>
    <row r="13346" spans="1:13" x14ac:dyDescent="0.25">
      <c r="A13346" t="s">
        <v>38785</v>
      </c>
      <c r="B13346">
        <v>5.59</v>
      </c>
      <c r="C13346">
        <v>5.58</v>
      </c>
      <c r="D13346">
        <v>5.47</v>
      </c>
      <c r="E13346" s="5" t="s">
        <v>38786</v>
      </c>
      <c r="F13346" t="s">
        <v>38787</v>
      </c>
      <c r="G13346" t="s">
        <v>13</v>
      </c>
      <c r="I13346" s="3">
        <f t="shared" si="1040"/>
        <v>48.167895917154141</v>
      </c>
      <c r="J13346" s="3">
        <f t="shared" si="1041"/>
        <v>47.835175956318025</v>
      </c>
      <c r="K13346" s="3">
        <f t="shared" si="1042"/>
        <v>44.323502979549573</v>
      </c>
      <c r="L13346" s="3">
        <f t="shared" si="1043"/>
        <v>46.775524951007242</v>
      </c>
      <c r="M13346" s="3">
        <f t="shared" si="1044"/>
        <v>2.1300198249002467</v>
      </c>
    </row>
    <row r="13347" spans="1:13" x14ac:dyDescent="0.25">
      <c r="A13347" t="s">
        <v>38788</v>
      </c>
      <c r="B13347">
        <v>5.53</v>
      </c>
      <c r="C13347">
        <v>5.47</v>
      </c>
      <c r="D13347">
        <v>5.47</v>
      </c>
      <c r="E13347" s="5" t="s">
        <v>38789</v>
      </c>
      <c r="F13347" t="s">
        <v>38790</v>
      </c>
      <c r="G13347" t="s">
        <v>17</v>
      </c>
      <c r="I13347" s="3">
        <f t="shared" si="1040"/>
        <v>46.205734256719872</v>
      </c>
      <c r="J13347" s="3">
        <f t="shared" si="1041"/>
        <v>44.323502979549573</v>
      </c>
      <c r="K13347" s="3">
        <f t="shared" si="1042"/>
        <v>44.323502979549573</v>
      </c>
      <c r="L13347" s="3">
        <f t="shared" si="1043"/>
        <v>44.950913405273006</v>
      </c>
      <c r="M13347" s="3">
        <f t="shared" si="1044"/>
        <v>1.0867067345514048</v>
      </c>
    </row>
    <row r="13348" spans="1:13" x14ac:dyDescent="0.25">
      <c r="A13348" t="s">
        <v>38791</v>
      </c>
      <c r="B13348">
        <v>6.6</v>
      </c>
      <c r="C13348">
        <v>6.07</v>
      </c>
      <c r="D13348">
        <v>5.47</v>
      </c>
      <c r="E13348" s="5" t="s">
        <v>38792</v>
      </c>
      <c r="F13348" t="s">
        <v>38793</v>
      </c>
      <c r="G13348" t="s">
        <v>17</v>
      </c>
      <c r="I13348" s="3">
        <f t="shared" si="1040"/>
        <v>97.005860256665443</v>
      </c>
      <c r="J13348" s="3">
        <f t="shared" si="1041"/>
        <v>67.181867751876283</v>
      </c>
      <c r="K13348" s="3">
        <f t="shared" si="1042"/>
        <v>44.323502979549573</v>
      </c>
      <c r="L13348" s="3">
        <f t="shared" si="1043"/>
        <v>69.503743662697104</v>
      </c>
      <c r="M13348" s="3">
        <f t="shared" si="1044"/>
        <v>26.417816391165974</v>
      </c>
    </row>
    <row r="13349" spans="1:13" x14ac:dyDescent="0.25">
      <c r="A13349" t="s">
        <v>38794</v>
      </c>
      <c r="B13349">
        <v>5.49</v>
      </c>
      <c r="C13349">
        <v>5.47</v>
      </c>
      <c r="D13349">
        <v>5.47</v>
      </c>
      <c r="E13349" s="5" t="s">
        <v>29637</v>
      </c>
      <c r="F13349" t="s">
        <v>29638</v>
      </c>
      <c r="G13349" t="s">
        <v>13</v>
      </c>
      <c r="I13349" s="3">
        <f t="shared" si="1040"/>
        <v>44.942236023615919</v>
      </c>
      <c r="J13349" s="3">
        <f t="shared" si="1041"/>
        <v>44.323502979549573</v>
      </c>
      <c r="K13349" s="3">
        <f t="shared" si="1042"/>
        <v>44.323502979549573</v>
      </c>
      <c r="L13349" s="3">
        <f t="shared" si="1043"/>
        <v>44.529747327571691</v>
      </c>
      <c r="M13349" s="3">
        <f t="shared" si="1044"/>
        <v>0.35722568954822137</v>
      </c>
    </row>
    <row r="13350" spans="1:13" x14ac:dyDescent="0.25">
      <c r="A13350" t="s">
        <v>38795</v>
      </c>
      <c r="B13350">
        <v>5.98</v>
      </c>
      <c r="C13350">
        <v>5.57</v>
      </c>
      <c r="D13350">
        <v>5.47</v>
      </c>
      <c r="E13350" s="5" t="s">
        <v>38796</v>
      </c>
      <c r="F13350" t="s">
        <v>38797</v>
      </c>
      <c r="G13350" t="s">
        <v>13</v>
      </c>
      <c r="I13350" s="3">
        <f t="shared" si="1040"/>
        <v>63.118893087574989</v>
      </c>
      <c r="J13350" s="3">
        <f t="shared" si="1041"/>
        <v>47.50475426012958</v>
      </c>
      <c r="K13350" s="3">
        <f t="shared" si="1042"/>
        <v>44.323502979549573</v>
      </c>
      <c r="L13350" s="3">
        <f t="shared" si="1043"/>
        <v>51.649050109084719</v>
      </c>
      <c r="M13350" s="3">
        <f t="shared" si="1044"/>
        <v>10.059724816860808</v>
      </c>
    </row>
    <row r="13351" spans="1:13" x14ac:dyDescent="0.25">
      <c r="A13351" t="s">
        <v>38798</v>
      </c>
      <c r="B13351">
        <v>4.96</v>
      </c>
      <c r="C13351">
        <v>4.9800000000000004</v>
      </c>
      <c r="D13351">
        <v>5.47</v>
      </c>
      <c r="E13351" s="5" t="s">
        <v>38799</v>
      </c>
      <c r="F13351" t="s">
        <v>38800</v>
      </c>
      <c r="G13351" t="s">
        <v>13</v>
      </c>
      <c r="I13351" s="3">
        <f t="shared" si="1040"/>
        <v>31.12495831719313</v>
      </c>
      <c r="J13351" s="3">
        <f t="shared" si="1041"/>
        <v>31.559446543787505</v>
      </c>
      <c r="K13351" s="3">
        <f t="shared" si="1042"/>
        <v>44.323502979549573</v>
      </c>
      <c r="L13351" s="3">
        <f t="shared" si="1043"/>
        <v>35.669302613510069</v>
      </c>
      <c r="M13351" s="3">
        <f t="shared" si="1044"/>
        <v>7.4979052398940951</v>
      </c>
    </row>
    <row r="13352" spans="1:13" x14ac:dyDescent="0.25">
      <c r="A13352" t="s">
        <v>38801</v>
      </c>
      <c r="B13352">
        <v>5.88</v>
      </c>
      <c r="C13352">
        <v>5.72</v>
      </c>
      <c r="D13352">
        <v>5.47</v>
      </c>
      <c r="E13352" s="5" t="s">
        <v>38802</v>
      </c>
      <c r="F13352" t="s">
        <v>38803</v>
      </c>
      <c r="G13352" t="s">
        <v>13</v>
      </c>
      <c r="I13352" s="3">
        <f t="shared" si="1040"/>
        <v>58.892009639992004</v>
      </c>
      <c r="J13352" s="3">
        <f t="shared" si="1041"/>
        <v>52.709825105124665</v>
      </c>
      <c r="K13352" s="3">
        <f t="shared" si="1042"/>
        <v>44.323502979549573</v>
      </c>
      <c r="L13352" s="3">
        <f t="shared" si="1043"/>
        <v>51.975112574888747</v>
      </c>
      <c r="M13352" s="3">
        <f t="shared" si="1044"/>
        <v>7.3119900475453994</v>
      </c>
    </row>
    <row r="13353" spans="1:13" x14ac:dyDescent="0.25">
      <c r="A13353" t="s">
        <v>38804</v>
      </c>
      <c r="B13353">
        <v>5.47</v>
      </c>
      <c r="C13353">
        <v>5.32</v>
      </c>
      <c r="D13353">
        <v>5.47</v>
      </c>
      <c r="E13353" s="5" t="s">
        <v>38805</v>
      </c>
      <c r="F13353" t="s">
        <v>38806</v>
      </c>
      <c r="G13353" t="s">
        <v>13</v>
      </c>
      <c r="I13353" s="3">
        <f t="shared" si="1040"/>
        <v>44.323502979549573</v>
      </c>
      <c r="J13353" s="3">
        <f t="shared" si="1041"/>
        <v>39.946577564851587</v>
      </c>
      <c r="K13353" s="3">
        <f t="shared" si="1042"/>
        <v>44.323502979549573</v>
      </c>
      <c r="L13353" s="3">
        <f t="shared" si="1043"/>
        <v>42.864527841316914</v>
      </c>
      <c r="M13353" s="3">
        <f t="shared" si="1044"/>
        <v>2.5270190663987968</v>
      </c>
    </row>
    <row r="13354" spans="1:13" x14ac:dyDescent="0.25">
      <c r="A13354" t="s">
        <v>38807</v>
      </c>
      <c r="B13354">
        <v>5.47</v>
      </c>
      <c r="C13354">
        <v>5.19</v>
      </c>
      <c r="D13354">
        <v>5.47</v>
      </c>
      <c r="E13354" s="5" t="s">
        <v>38808</v>
      </c>
      <c r="F13354" t="s">
        <v>38809</v>
      </c>
      <c r="G13354" t="s">
        <v>13</v>
      </c>
      <c r="I13354" s="3">
        <f t="shared" si="1040"/>
        <v>44.323502979549573</v>
      </c>
      <c r="J13354" s="3">
        <f t="shared" si="1041"/>
        <v>36.504438907789563</v>
      </c>
      <c r="K13354" s="3">
        <f t="shared" si="1042"/>
        <v>44.323502979549573</v>
      </c>
      <c r="L13354" s="3">
        <f t="shared" si="1043"/>
        <v>41.717148288962903</v>
      </c>
      <c r="M13354" s="3">
        <f t="shared" si="1044"/>
        <v>4.514338746641573</v>
      </c>
    </row>
    <row r="13355" spans="1:13" x14ac:dyDescent="0.25">
      <c r="A13355" t="s">
        <v>38810</v>
      </c>
      <c r="B13355">
        <v>5.88</v>
      </c>
      <c r="C13355">
        <v>5.04</v>
      </c>
      <c r="D13355">
        <v>5.47</v>
      </c>
      <c r="E13355" s="5" t="s">
        <v>38811</v>
      </c>
      <c r="F13355" t="s">
        <v>38812</v>
      </c>
      <c r="G13355" t="s">
        <v>13</v>
      </c>
      <c r="I13355" s="3">
        <f t="shared" si="1040"/>
        <v>58.892009639992004</v>
      </c>
      <c r="J13355" s="3">
        <f t="shared" si="1041"/>
        <v>32.899642452994122</v>
      </c>
      <c r="K13355" s="3">
        <f t="shared" si="1042"/>
        <v>44.323502979549573</v>
      </c>
      <c r="L13355" s="3">
        <f t="shared" si="1043"/>
        <v>45.371718357511895</v>
      </c>
      <c r="M13355" s="3">
        <f t="shared" si="1044"/>
        <v>13.027849193358014</v>
      </c>
    </row>
    <row r="13356" spans="1:13" x14ac:dyDescent="0.25">
      <c r="A13356" t="s">
        <v>38813</v>
      </c>
      <c r="B13356">
        <v>5.33</v>
      </c>
      <c r="C13356">
        <v>4.87</v>
      </c>
      <c r="D13356">
        <v>5.47</v>
      </c>
      <c r="E13356" s="5" t="s">
        <v>38814</v>
      </c>
      <c r="F13356" t="s">
        <v>38815</v>
      </c>
      <c r="G13356" t="s">
        <v>17</v>
      </c>
      <c r="I13356" s="3">
        <f t="shared" si="1040"/>
        <v>40.224427984698508</v>
      </c>
      <c r="J13356" s="3">
        <f t="shared" si="1041"/>
        <v>29.242606407340819</v>
      </c>
      <c r="K13356" s="3">
        <f t="shared" si="1042"/>
        <v>44.323502979549573</v>
      </c>
      <c r="L13356" s="3">
        <f t="shared" si="1043"/>
        <v>37.930179123862963</v>
      </c>
      <c r="M13356" s="3">
        <f t="shared" si="1044"/>
        <v>7.7978230123540682</v>
      </c>
    </row>
    <row r="13357" spans="1:13" x14ac:dyDescent="0.25">
      <c r="A13357" t="s">
        <v>38816</v>
      </c>
      <c r="B13357">
        <v>5.47</v>
      </c>
      <c r="C13357">
        <v>5.47</v>
      </c>
      <c r="D13357">
        <v>5.47</v>
      </c>
      <c r="E13357" s="5" t="s">
        <v>38817</v>
      </c>
      <c r="F13357" t="s">
        <v>38818</v>
      </c>
      <c r="G13357" t="s">
        <v>13</v>
      </c>
      <c r="I13357" s="3">
        <f t="shared" si="1040"/>
        <v>44.323502979549573</v>
      </c>
      <c r="J13357" s="3">
        <f t="shared" si="1041"/>
        <v>44.323502979549573</v>
      </c>
      <c r="K13357" s="3">
        <f t="shared" si="1042"/>
        <v>44.323502979549573</v>
      </c>
      <c r="L13357" s="3">
        <f t="shared" si="1043"/>
        <v>44.323502979549573</v>
      </c>
      <c r="M13357" s="3">
        <f t="shared" si="1044"/>
        <v>0</v>
      </c>
    </row>
    <row r="13358" spans="1:13" x14ac:dyDescent="0.25">
      <c r="A13358" t="s">
        <v>38819</v>
      </c>
      <c r="B13358">
        <v>5.44</v>
      </c>
      <c r="C13358">
        <v>5.47</v>
      </c>
      <c r="D13358">
        <v>5.47</v>
      </c>
      <c r="E13358" s="5" t="s">
        <v>38820</v>
      </c>
      <c r="F13358" t="s">
        <v>38821</v>
      </c>
      <c r="G13358" t="s">
        <v>13</v>
      </c>
      <c r="I13358" s="3">
        <f t="shared" si="1040"/>
        <v>43.411338478325511</v>
      </c>
      <c r="J13358" s="3">
        <f t="shared" si="1041"/>
        <v>44.323502979549573</v>
      </c>
      <c r="K13358" s="3">
        <f t="shared" si="1042"/>
        <v>44.323502979549573</v>
      </c>
      <c r="L13358" s="3">
        <f t="shared" si="1043"/>
        <v>44.019448145808219</v>
      </c>
      <c r="M13358" s="3">
        <f t="shared" si="1044"/>
        <v>0.52663842032693298</v>
      </c>
    </row>
    <row r="13359" spans="1:13" x14ac:dyDescent="0.25">
      <c r="A13359" t="s">
        <v>38822</v>
      </c>
      <c r="B13359">
        <v>5.47</v>
      </c>
      <c r="C13359">
        <v>5.37</v>
      </c>
      <c r="D13359">
        <v>5.47</v>
      </c>
      <c r="E13359" s="5" t="s">
        <v>38823</v>
      </c>
      <c r="F13359" t="s">
        <v>38824</v>
      </c>
      <c r="G13359" t="s">
        <v>17</v>
      </c>
      <c r="I13359" s="3">
        <f t="shared" si="1040"/>
        <v>44.323502979549573</v>
      </c>
      <c r="J13359" s="3">
        <f t="shared" si="1041"/>
        <v>41.355290580399753</v>
      </c>
      <c r="K13359" s="3">
        <f t="shared" si="1042"/>
        <v>44.323502979549573</v>
      </c>
      <c r="L13359" s="3">
        <f t="shared" si="1043"/>
        <v>43.334098846499636</v>
      </c>
      <c r="M13359" s="3">
        <f t="shared" si="1044"/>
        <v>1.7136982276611334</v>
      </c>
    </row>
    <row r="13360" spans="1:13" x14ac:dyDescent="0.25">
      <c r="A13360" t="s">
        <v>38825</v>
      </c>
      <c r="B13360">
        <v>5.4</v>
      </c>
      <c r="C13360">
        <v>5.47</v>
      </c>
      <c r="D13360">
        <v>5.47</v>
      </c>
      <c r="E13360" s="5" t="s">
        <v>38826</v>
      </c>
      <c r="F13360" t="s">
        <v>38827</v>
      </c>
      <c r="G13360" t="s">
        <v>13</v>
      </c>
      <c r="I13360" s="3">
        <f t="shared" si="1040"/>
        <v>42.224253144732614</v>
      </c>
      <c r="J13360" s="3">
        <f t="shared" si="1041"/>
        <v>44.323502979549573</v>
      </c>
      <c r="K13360" s="3">
        <f t="shared" si="1042"/>
        <v>44.323502979549573</v>
      </c>
      <c r="L13360" s="3">
        <f t="shared" si="1043"/>
        <v>43.623753034610587</v>
      </c>
      <c r="M13360" s="3">
        <f t="shared" si="1044"/>
        <v>1.2120024572278487</v>
      </c>
    </row>
    <row r="13361" spans="1:13" x14ac:dyDescent="0.25">
      <c r="A13361" t="s">
        <v>38828</v>
      </c>
      <c r="B13361">
        <v>5.47</v>
      </c>
      <c r="C13361">
        <v>5.34</v>
      </c>
      <c r="D13361">
        <v>5.47</v>
      </c>
      <c r="E13361" s="5" t="s">
        <v>38829</v>
      </c>
      <c r="F13361" t="s">
        <v>38830</v>
      </c>
      <c r="G13361" t="s">
        <v>17</v>
      </c>
      <c r="I13361" s="3">
        <f t="shared" si="1040"/>
        <v>44.323502979549573</v>
      </c>
      <c r="J13361" s="3">
        <f t="shared" si="1041"/>
        <v>40.504211007048951</v>
      </c>
      <c r="K13361" s="3">
        <f t="shared" si="1042"/>
        <v>44.323502979549573</v>
      </c>
      <c r="L13361" s="3">
        <f t="shared" si="1043"/>
        <v>43.050405655382697</v>
      </c>
      <c r="M13361" s="3">
        <f t="shared" si="1044"/>
        <v>2.2050692484370109</v>
      </c>
    </row>
    <row r="13362" spans="1:13" x14ac:dyDescent="0.25">
      <c r="A13362" t="s">
        <v>38831</v>
      </c>
      <c r="B13362">
        <v>6.22</v>
      </c>
      <c r="C13362">
        <v>5.47</v>
      </c>
      <c r="D13362">
        <v>5.47</v>
      </c>
      <c r="E13362" s="5" t="s">
        <v>38832</v>
      </c>
      <c r="F13362" t="s">
        <v>38833</v>
      </c>
      <c r="G13362" t="s">
        <v>17</v>
      </c>
      <c r="I13362" s="3">
        <f t="shared" si="1040"/>
        <v>74.542949533981115</v>
      </c>
      <c r="J13362" s="3">
        <f t="shared" si="1041"/>
        <v>44.323502979549573</v>
      </c>
      <c r="K13362" s="3">
        <f t="shared" si="1042"/>
        <v>44.323502979549573</v>
      </c>
      <c r="L13362" s="3">
        <f t="shared" si="1043"/>
        <v>54.396651831026759</v>
      </c>
      <c r="M13362" s="3">
        <f t="shared" si="1044"/>
        <v>17.447205602962516</v>
      </c>
    </row>
    <row r="13363" spans="1:13" x14ac:dyDescent="0.25">
      <c r="A13363" t="s">
        <v>38834</v>
      </c>
      <c r="B13363">
        <v>6.33</v>
      </c>
      <c r="C13363">
        <v>5.47</v>
      </c>
      <c r="D13363">
        <v>5.47</v>
      </c>
      <c r="E13363" s="5" t="s">
        <v>38835</v>
      </c>
      <c r="F13363" t="s">
        <v>38836</v>
      </c>
      <c r="G13363" t="s">
        <v>13</v>
      </c>
      <c r="I13363" s="3">
        <f t="shared" si="1040"/>
        <v>80.448855969396988</v>
      </c>
      <c r="J13363" s="3">
        <f t="shared" si="1041"/>
        <v>44.323502979549573</v>
      </c>
      <c r="K13363" s="3">
        <f t="shared" si="1042"/>
        <v>44.323502979549573</v>
      </c>
      <c r="L13363" s="3">
        <f t="shared" si="1043"/>
        <v>56.365287309498711</v>
      </c>
      <c r="M13363" s="3">
        <f t="shared" si="1044"/>
        <v>20.856982273258648</v>
      </c>
    </row>
    <row r="13364" spans="1:13" x14ac:dyDescent="0.25">
      <c r="A13364" t="s">
        <v>38837</v>
      </c>
      <c r="B13364">
        <v>5.07</v>
      </c>
      <c r="C13364">
        <v>5.45</v>
      </c>
      <c r="D13364">
        <v>5.47</v>
      </c>
      <c r="E13364" s="5" t="s">
        <v>38838</v>
      </c>
      <c r="F13364" t="s">
        <v>38839</v>
      </c>
      <c r="G13364" t="s">
        <v>13</v>
      </c>
      <c r="I13364" s="3">
        <f t="shared" si="1040"/>
        <v>33.590933875938155</v>
      </c>
      <c r="J13364" s="3">
        <f t="shared" si="1041"/>
        <v>43.713288216140661</v>
      </c>
      <c r="K13364" s="3">
        <f t="shared" si="1042"/>
        <v>44.323502979549573</v>
      </c>
      <c r="L13364" s="3">
        <f t="shared" si="1043"/>
        <v>40.542575023876132</v>
      </c>
      <c r="M13364" s="3">
        <f t="shared" si="1044"/>
        <v>6.0280242618663111</v>
      </c>
    </row>
    <row r="13365" spans="1:13" x14ac:dyDescent="0.25">
      <c r="A13365" t="s">
        <v>38840</v>
      </c>
      <c r="B13365">
        <v>7.88</v>
      </c>
      <c r="C13365">
        <v>7.2</v>
      </c>
      <c r="D13365">
        <v>5.47</v>
      </c>
      <c r="E13365" s="5" t="s">
        <v>38841</v>
      </c>
      <c r="F13365" t="s">
        <v>38842</v>
      </c>
      <c r="G13365" t="s">
        <v>17</v>
      </c>
      <c r="I13365" s="3">
        <f t="shared" si="1040"/>
        <v>235.56803855996804</v>
      </c>
      <c r="J13365" s="3">
        <f t="shared" si="1041"/>
        <v>147.03338943962044</v>
      </c>
      <c r="K13365" s="3">
        <f t="shared" si="1042"/>
        <v>44.323502979549573</v>
      </c>
      <c r="L13365" s="3">
        <f t="shared" si="1043"/>
        <v>142.30831032637937</v>
      </c>
      <c r="M13365" s="3">
        <f t="shared" si="1044"/>
        <v>95.709784645104449</v>
      </c>
    </row>
    <row r="13366" spans="1:13" x14ac:dyDescent="0.25">
      <c r="A13366" t="s">
        <v>38843</v>
      </c>
      <c r="B13366">
        <v>5.47</v>
      </c>
      <c r="C13366">
        <v>5.42</v>
      </c>
      <c r="D13366">
        <v>5.47</v>
      </c>
      <c r="E13366" s="5" t="s">
        <v>38844</v>
      </c>
      <c r="F13366" t="s">
        <v>38845</v>
      </c>
      <c r="G13366" t="s">
        <v>13</v>
      </c>
      <c r="I13366" s="3">
        <f t="shared" si="1040"/>
        <v>44.323502979549573</v>
      </c>
      <c r="J13366" s="3">
        <f t="shared" si="1041"/>
        <v>42.813681753155571</v>
      </c>
      <c r="K13366" s="3">
        <f t="shared" si="1042"/>
        <v>44.323502979549573</v>
      </c>
      <c r="L13366" s="3">
        <f t="shared" si="1043"/>
        <v>43.820229237418239</v>
      </c>
      <c r="M13366" s="3">
        <f t="shared" si="1044"/>
        <v>0.87169569148678849</v>
      </c>
    </row>
    <row r="13367" spans="1:13" x14ac:dyDescent="0.25">
      <c r="A13367" t="s">
        <v>38846</v>
      </c>
      <c r="B13367">
        <v>3.9</v>
      </c>
      <c r="C13367">
        <v>5.36</v>
      </c>
      <c r="D13367">
        <v>5.47</v>
      </c>
      <c r="E13367" s="5" t="s">
        <v>38847</v>
      </c>
      <c r="F13367" t="s">
        <v>38848</v>
      </c>
      <c r="G13367" t="s">
        <v>17</v>
      </c>
      <c r="I13367" s="3">
        <f t="shared" si="1040"/>
        <v>14.928527864588917</v>
      </c>
      <c r="J13367" s="3">
        <f t="shared" si="1041"/>
        <v>41.069628722012943</v>
      </c>
      <c r="K13367" s="3">
        <f t="shared" si="1042"/>
        <v>44.323502979549573</v>
      </c>
      <c r="L13367" s="3">
        <f t="shared" si="1043"/>
        <v>33.440553188717139</v>
      </c>
      <c r="M13367" s="3">
        <f t="shared" si="1044"/>
        <v>16.114224636073516</v>
      </c>
    </row>
    <row r="13368" spans="1:13" x14ac:dyDescent="0.25">
      <c r="A13368" t="s">
        <v>38849</v>
      </c>
      <c r="B13368">
        <v>6.9</v>
      </c>
      <c r="C13368">
        <v>6.36</v>
      </c>
      <c r="D13368">
        <v>5.47</v>
      </c>
      <c r="E13368" s="5" t="s">
        <v>38850</v>
      </c>
      <c r="F13368" t="s">
        <v>38851</v>
      </c>
      <c r="G13368" t="s">
        <v>17</v>
      </c>
      <c r="I13368" s="3">
        <f t="shared" si="1040"/>
        <v>119.42822291671132</v>
      </c>
      <c r="J13368" s="3">
        <f t="shared" si="1041"/>
        <v>82.139257444025901</v>
      </c>
      <c r="K13368" s="3">
        <f t="shared" si="1042"/>
        <v>44.323502979549573</v>
      </c>
      <c r="L13368" s="3">
        <f t="shared" si="1043"/>
        <v>81.963661113428927</v>
      </c>
      <c r="M13368" s="3">
        <f t="shared" si="1044"/>
        <v>37.552667878106391</v>
      </c>
    </row>
    <row r="13369" spans="1:13" x14ac:dyDescent="0.25">
      <c r="A13369" t="s">
        <v>38852</v>
      </c>
      <c r="B13369">
        <v>5.45</v>
      </c>
      <c r="C13369">
        <v>5.45</v>
      </c>
      <c r="D13369">
        <v>5.47</v>
      </c>
      <c r="E13369" s="5" t="s">
        <v>38853</v>
      </c>
      <c r="F13369" t="s">
        <v>38854</v>
      </c>
      <c r="G13369" t="s">
        <v>13</v>
      </c>
      <c r="I13369" s="3">
        <f t="shared" si="1040"/>
        <v>43.713288216140661</v>
      </c>
      <c r="J13369" s="3">
        <f t="shared" si="1041"/>
        <v>43.713288216140661</v>
      </c>
      <c r="K13369" s="3">
        <f t="shared" si="1042"/>
        <v>44.323502979549573</v>
      </c>
      <c r="L13369" s="3">
        <f t="shared" si="1043"/>
        <v>43.916693137276958</v>
      </c>
      <c r="M13369" s="3">
        <f t="shared" si="1044"/>
        <v>0.3523076579176192</v>
      </c>
    </row>
    <row r="13370" spans="1:13" x14ac:dyDescent="0.25">
      <c r="A13370" t="s">
        <v>38855</v>
      </c>
      <c r="B13370">
        <v>5.47</v>
      </c>
      <c r="C13370">
        <v>5.05</v>
      </c>
      <c r="D13370">
        <v>5.47</v>
      </c>
      <c r="E13370" s="5" t="s">
        <v>38856</v>
      </c>
      <c r="F13370" t="s">
        <v>38857</v>
      </c>
      <c r="G13370" t="s">
        <v>17</v>
      </c>
      <c r="I13370" s="3">
        <f t="shared" si="1040"/>
        <v>44.323502979549573</v>
      </c>
      <c r="J13370" s="3">
        <f t="shared" si="1041"/>
        <v>33.128477562924068</v>
      </c>
      <c r="K13370" s="3">
        <f t="shared" si="1042"/>
        <v>44.323502979549573</v>
      </c>
      <c r="L13370" s="3">
        <f t="shared" si="1043"/>
        <v>40.591827840674405</v>
      </c>
      <c r="M13370" s="3">
        <f t="shared" si="1044"/>
        <v>6.4634509378734126</v>
      </c>
    </row>
    <row r="13371" spans="1:13" x14ac:dyDescent="0.25">
      <c r="A13371" t="s">
        <v>38858</v>
      </c>
      <c r="B13371">
        <v>5.47</v>
      </c>
      <c r="C13371">
        <v>5.47</v>
      </c>
      <c r="D13371">
        <v>5.47</v>
      </c>
      <c r="E13371" s="5" t="s">
        <v>38859</v>
      </c>
      <c r="F13371" t="s">
        <v>38860</v>
      </c>
      <c r="G13371" t="s">
        <v>13</v>
      </c>
      <c r="I13371" s="3">
        <f t="shared" si="1040"/>
        <v>44.323502979549573</v>
      </c>
      <c r="J13371" s="3">
        <f t="shared" si="1041"/>
        <v>44.323502979549573</v>
      </c>
      <c r="K13371" s="3">
        <f t="shared" si="1042"/>
        <v>44.323502979549573</v>
      </c>
      <c r="L13371" s="3">
        <f t="shared" si="1043"/>
        <v>44.323502979549573</v>
      </c>
      <c r="M13371" s="3">
        <f t="shared" si="1044"/>
        <v>0</v>
      </c>
    </row>
    <row r="13372" spans="1:13" x14ac:dyDescent="0.25">
      <c r="A13372" t="s">
        <v>38861</v>
      </c>
      <c r="B13372">
        <v>6.17</v>
      </c>
      <c r="C13372">
        <v>5.07</v>
      </c>
      <c r="D13372">
        <v>5.47</v>
      </c>
      <c r="E13372" s="5" t="s">
        <v>38862</v>
      </c>
      <c r="F13372" t="s">
        <v>38863</v>
      </c>
      <c r="G13372" t="s">
        <v>13</v>
      </c>
      <c r="I13372" s="3">
        <f t="shared" si="1040"/>
        <v>72.003743020083789</v>
      </c>
      <c r="J13372" s="3">
        <f t="shared" si="1041"/>
        <v>33.590933875938155</v>
      </c>
      <c r="K13372" s="3">
        <f t="shared" si="1042"/>
        <v>44.323502979549573</v>
      </c>
      <c r="L13372" s="3">
        <f t="shared" si="1043"/>
        <v>49.972726625190511</v>
      </c>
      <c r="M13372" s="3">
        <f t="shared" si="1044"/>
        <v>19.819719282446737</v>
      </c>
    </row>
    <row r="13373" spans="1:13" x14ac:dyDescent="0.25">
      <c r="A13373" t="s">
        <v>38864</v>
      </c>
      <c r="B13373">
        <v>6.07</v>
      </c>
      <c r="C13373">
        <v>5.73</v>
      </c>
      <c r="D13373">
        <v>5.47</v>
      </c>
      <c r="E13373" s="5" t="s">
        <v>38865</v>
      </c>
      <c r="F13373" t="s">
        <v>38866</v>
      </c>
      <c r="G13373" t="s">
        <v>17</v>
      </c>
      <c r="I13373" s="3">
        <f t="shared" si="1040"/>
        <v>67.181867751876283</v>
      </c>
      <c r="J13373" s="3">
        <f t="shared" si="1041"/>
        <v>53.076450932124267</v>
      </c>
      <c r="K13373" s="3">
        <f t="shared" si="1042"/>
        <v>44.323502979549573</v>
      </c>
      <c r="L13373" s="3">
        <f t="shared" si="1043"/>
        <v>54.860607221183379</v>
      </c>
      <c r="M13373" s="3">
        <f t="shared" si="1044"/>
        <v>11.533153092889552</v>
      </c>
    </row>
    <row r="13374" spans="1:13" x14ac:dyDescent="0.25">
      <c r="A13374" t="s">
        <v>38867</v>
      </c>
      <c r="B13374">
        <v>7.33</v>
      </c>
      <c r="C13374">
        <v>6.34</v>
      </c>
      <c r="D13374">
        <v>5.47</v>
      </c>
      <c r="E13374" s="5" t="s">
        <v>38868</v>
      </c>
      <c r="F13374" t="s">
        <v>38869</v>
      </c>
      <c r="G13374" t="s">
        <v>13</v>
      </c>
      <c r="I13374" s="3">
        <f t="shared" si="1040"/>
        <v>160.89771193879398</v>
      </c>
      <c r="J13374" s="3">
        <f t="shared" si="1041"/>
        <v>81.008422014097903</v>
      </c>
      <c r="K13374" s="3">
        <f t="shared" si="1042"/>
        <v>44.323502979549573</v>
      </c>
      <c r="L13374" s="3">
        <f t="shared" si="1043"/>
        <v>95.409878977480489</v>
      </c>
      <c r="M13374" s="3">
        <f t="shared" si="1044"/>
        <v>59.606526661260148</v>
      </c>
    </row>
    <row r="13375" spans="1:13" x14ac:dyDescent="0.25">
      <c r="A13375" t="s">
        <v>38870</v>
      </c>
      <c r="B13375">
        <v>5.29</v>
      </c>
      <c r="C13375">
        <v>5.29</v>
      </c>
      <c r="D13375">
        <v>5.46</v>
      </c>
      <c r="E13375" s="5" t="s">
        <v>38871</v>
      </c>
      <c r="F13375" t="s">
        <v>38872</v>
      </c>
      <c r="G13375" t="s">
        <v>17</v>
      </c>
      <c r="I13375" s="3">
        <f t="shared" si="1040"/>
        <v>39.124488886146182</v>
      </c>
      <c r="J13375" s="3">
        <f t="shared" si="1041"/>
        <v>39.124488886146182</v>
      </c>
      <c r="K13375" s="3">
        <f t="shared" si="1042"/>
        <v>44.017338180471796</v>
      </c>
      <c r="L13375" s="3">
        <f t="shared" si="1043"/>
        <v>40.755438650921384</v>
      </c>
      <c r="M13375" s="3">
        <f t="shared" si="1044"/>
        <v>2.8248878571831639</v>
      </c>
    </row>
    <row r="13376" spans="1:13" x14ac:dyDescent="0.25">
      <c r="A13376" t="s">
        <v>38873</v>
      </c>
      <c r="B13376">
        <v>5.51</v>
      </c>
      <c r="C13376">
        <v>5.0599999999999996</v>
      </c>
      <c r="D13376">
        <v>5.46</v>
      </c>
      <c r="E13376" s="5" t="s">
        <v>38874</v>
      </c>
      <c r="F13376" t="s">
        <v>38875</v>
      </c>
      <c r="G13376" t="s">
        <v>13</v>
      </c>
      <c r="I13376" s="3">
        <f t="shared" si="1040"/>
        <v>45.569606259106287</v>
      </c>
      <c r="J13376" s="3">
        <f t="shared" si="1041"/>
        <v>33.358904346915878</v>
      </c>
      <c r="K13376" s="3">
        <f t="shared" si="1042"/>
        <v>44.017338180471796</v>
      </c>
      <c r="L13376" s="3">
        <f t="shared" si="1043"/>
        <v>40.981949595497987</v>
      </c>
      <c r="M13376" s="3">
        <f t="shared" si="1044"/>
        <v>6.6472173270801322</v>
      </c>
    </row>
    <row r="13377" spans="1:13" x14ac:dyDescent="0.25">
      <c r="A13377" t="s">
        <v>38876</v>
      </c>
      <c r="B13377">
        <v>5.14</v>
      </c>
      <c r="C13377">
        <v>5.44</v>
      </c>
      <c r="D13377">
        <v>5.46</v>
      </c>
      <c r="E13377" s="5" t="s">
        <v>38877</v>
      </c>
      <c r="F13377" t="s">
        <v>38878</v>
      </c>
      <c r="G13377" t="s">
        <v>13</v>
      </c>
      <c r="I13377" s="3">
        <f t="shared" si="1040"/>
        <v>35.260963708051534</v>
      </c>
      <c r="J13377" s="3">
        <f t="shared" si="1041"/>
        <v>43.411338478325511</v>
      </c>
      <c r="K13377" s="3">
        <f t="shared" si="1042"/>
        <v>44.017338180471796</v>
      </c>
      <c r="L13377" s="3">
        <f t="shared" si="1043"/>
        <v>40.896546788949614</v>
      </c>
      <c r="M13377" s="3">
        <f t="shared" si="1044"/>
        <v>4.8899546425328806</v>
      </c>
    </row>
    <row r="13378" spans="1:13" x14ac:dyDescent="0.25">
      <c r="A13378" t="s">
        <v>38879</v>
      </c>
      <c r="B13378">
        <v>7.63</v>
      </c>
      <c r="C13378">
        <v>7.29</v>
      </c>
      <c r="D13378">
        <v>5.46</v>
      </c>
      <c r="E13378" s="5" t="s">
        <v>38880</v>
      </c>
      <c r="F13378" t="s">
        <v>38881</v>
      </c>
      <c r="G13378" t="s">
        <v>13</v>
      </c>
      <c r="I13378" s="3">
        <f t="shared" si="1040"/>
        <v>198.08831917342584</v>
      </c>
      <c r="J13378" s="3">
        <f t="shared" si="1041"/>
        <v>156.4979555445847</v>
      </c>
      <c r="K13378" s="3">
        <f t="shared" si="1042"/>
        <v>44.017338180471796</v>
      </c>
      <c r="L13378" s="3">
        <f t="shared" si="1043"/>
        <v>132.86787096616078</v>
      </c>
      <c r="M13378" s="3">
        <f t="shared" si="1044"/>
        <v>79.707292445048012</v>
      </c>
    </row>
    <row r="13379" spans="1:13" x14ac:dyDescent="0.25">
      <c r="A13379" t="s">
        <v>38882</v>
      </c>
      <c r="B13379">
        <v>6.34</v>
      </c>
      <c r="C13379">
        <v>5.61</v>
      </c>
      <c r="D13379">
        <v>5.46</v>
      </c>
      <c r="E13379" s="5" t="s">
        <v>10192</v>
      </c>
      <c r="F13379" t="s">
        <v>38883</v>
      </c>
      <c r="G13379" t="s">
        <v>3409</v>
      </c>
      <c r="I13379" s="3">
        <f t="shared" si="1040"/>
        <v>81.008422014097903</v>
      </c>
      <c r="J13379" s="3">
        <f t="shared" si="1041"/>
        <v>48.840294686737884</v>
      </c>
      <c r="K13379" s="3">
        <f t="shared" si="1042"/>
        <v>44.017338180471796</v>
      </c>
      <c r="L13379" s="3">
        <f t="shared" si="1043"/>
        <v>57.955351627102523</v>
      </c>
      <c r="M13379" s="3">
        <f t="shared" si="1044"/>
        <v>20.109656090200936</v>
      </c>
    </row>
    <row r="13380" spans="1:13" x14ac:dyDescent="0.25">
      <c r="A13380" t="s">
        <v>38884</v>
      </c>
      <c r="B13380">
        <v>7.03</v>
      </c>
      <c r="C13380">
        <v>7.15</v>
      </c>
      <c r="D13380">
        <v>5.46</v>
      </c>
      <c r="E13380" s="5" t="s">
        <v>38885</v>
      </c>
      <c r="F13380" t="s">
        <v>38886</v>
      </c>
      <c r="G13380" t="s">
        <v>13</v>
      </c>
      <c r="I13380" s="3">
        <f t="shared" si="1040"/>
        <v>130.68955209052069</v>
      </c>
      <c r="J13380" s="3">
        <f t="shared" si="1041"/>
        <v>142.0248924246842</v>
      </c>
      <c r="K13380" s="3">
        <f t="shared" si="1042"/>
        <v>44.017338180471796</v>
      </c>
      <c r="L13380" s="3">
        <f t="shared" si="1043"/>
        <v>105.57726089855889</v>
      </c>
      <c r="M13380" s="3">
        <f t="shared" si="1044"/>
        <v>53.612876708077096</v>
      </c>
    </row>
    <row r="13381" spans="1:13" x14ac:dyDescent="0.25">
      <c r="A13381" t="s">
        <v>38887</v>
      </c>
      <c r="B13381">
        <v>5.07</v>
      </c>
      <c r="C13381">
        <v>5.17</v>
      </c>
      <c r="D13381">
        <v>5.46</v>
      </c>
      <c r="E13381" s="5" t="s">
        <v>38888</v>
      </c>
      <c r="F13381" t="s">
        <v>38889</v>
      </c>
      <c r="G13381" t="s">
        <v>17</v>
      </c>
      <c r="I13381" s="3">
        <f t="shared" si="1040"/>
        <v>33.590933875938155</v>
      </c>
      <c r="J13381" s="3">
        <f t="shared" si="1041"/>
        <v>36.001871510041887</v>
      </c>
      <c r="K13381" s="3">
        <f t="shared" si="1042"/>
        <v>44.017338180471796</v>
      </c>
      <c r="L13381" s="3">
        <f t="shared" si="1043"/>
        <v>37.870047855483946</v>
      </c>
      <c r="M13381" s="3">
        <f t="shared" si="1044"/>
        <v>5.4584831980735578</v>
      </c>
    </row>
    <row r="13382" spans="1:13" x14ac:dyDescent="0.25">
      <c r="A13382" t="s">
        <v>38890</v>
      </c>
      <c r="B13382">
        <v>5.32</v>
      </c>
      <c r="C13382">
        <v>5.51</v>
      </c>
      <c r="D13382">
        <v>5.46</v>
      </c>
      <c r="E13382" s="5" t="s">
        <v>38891</v>
      </c>
      <c r="F13382" t="s">
        <v>38892</v>
      </c>
      <c r="G13382" t="s">
        <v>13</v>
      </c>
      <c r="I13382" s="3">
        <f t="shared" ref="I13382:I13445" si="1045">POWER(2,B13382)</f>
        <v>39.946577564851587</v>
      </c>
      <c r="J13382" s="3">
        <f t="shared" ref="J13382:J13445" si="1046">POWER(2,C13382)</f>
        <v>45.569606259106287</v>
      </c>
      <c r="K13382" s="3">
        <f t="shared" ref="K13382:K13445" si="1047">POWER(2,D13382)</f>
        <v>44.017338180471796</v>
      </c>
      <c r="L13382" s="3">
        <f t="shared" ref="L13382:L13445" si="1048">AVERAGE(I13382:K13382)</f>
        <v>43.177840668143226</v>
      </c>
      <c r="M13382" s="3">
        <f t="shared" ref="M13382:M13445" si="1049">STDEV(I13382:K13382)</f>
        <v>2.9039937980318284</v>
      </c>
    </row>
    <row r="13383" spans="1:13" x14ac:dyDescent="0.25">
      <c r="A13383" t="s">
        <v>38893</v>
      </c>
      <c r="B13383">
        <v>6.23</v>
      </c>
      <c r="C13383">
        <v>6.23</v>
      </c>
      <c r="D13383">
        <v>5.46</v>
      </c>
      <c r="E13383" s="5" t="s">
        <v>38894</v>
      </c>
      <c r="F13383" t="s">
        <v>38895</v>
      </c>
      <c r="G13383" t="s">
        <v>13</v>
      </c>
      <c r="I13383" s="3">
        <f t="shared" si="1045"/>
        <v>75.061436750840272</v>
      </c>
      <c r="J13383" s="3">
        <f t="shared" si="1046"/>
        <v>75.061436750840272</v>
      </c>
      <c r="K13383" s="3">
        <f t="shared" si="1047"/>
        <v>44.017338180471796</v>
      </c>
      <c r="L13383" s="3">
        <f t="shared" si="1048"/>
        <v>64.713403894050785</v>
      </c>
      <c r="M13383" s="3">
        <f t="shared" si="1049"/>
        <v>17.923318666351499</v>
      </c>
    </row>
    <row r="13384" spans="1:13" x14ac:dyDescent="0.25">
      <c r="A13384" t="s">
        <v>38896</v>
      </c>
      <c r="B13384">
        <v>5.9</v>
      </c>
      <c r="C13384">
        <v>4.72</v>
      </c>
      <c r="D13384">
        <v>5.46</v>
      </c>
      <c r="E13384" s="5" t="s">
        <v>38897</v>
      </c>
      <c r="F13384" t="s">
        <v>38898</v>
      </c>
      <c r="G13384" t="s">
        <v>17</v>
      </c>
      <c r="I13384" s="3">
        <f t="shared" si="1045"/>
        <v>59.714111458355703</v>
      </c>
      <c r="J13384" s="3">
        <f t="shared" si="1046"/>
        <v>26.354912552562329</v>
      </c>
      <c r="K13384" s="3">
        <f t="shared" si="1047"/>
        <v>44.017338180471796</v>
      </c>
      <c r="L13384" s="3">
        <f t="shared" si="1048"/>
        <v>43.362120730463268</v>
      </c>
      <c r="M13384" s="3">
        <f t="shared" si="1049"/>
        <v>16.689248645135859</v>
      </c>
    </row>
    <row r="13385" spans="1:13" x14ac:dyDescent="0.25">
      <c r="A13385" t="s">
        <v>38899</v>
      </c>
      <c r="B13385">
        <v>5.9</v>
      </c>
      <c r="C13385">
        <v>5.46</v>
      </c>
      <c r="D13385">
        <v>5.46</v>
      </c>
      <c r="E13385" s="5" t="s">
        <v>38900</v>
      </c>
      <c r="F13385" t="s">
        <v>38901</v>
      </c>
      <c r="G13385" t="s">
        <v>13</v>
      </c>
      <c r="I13385" s="3">
        <f t="shared" si="1045"/>
        <v>59.714111458355703</v>
      </c>
      <c r="J13385" s="3">
        <f t="shared" si="1046"/>
        <v>44.017338180471796</v>
      </c>
      <c r="K13385" s="3">
        <f t="shared" si="1047"/>
        <v>44.017338180471796</v>
      </c>
      <c r="L13385" s="3">
        <f t="shared" si="1048"/>
        <v>49.249595939766436</v>
      </c>
      <c r="M13385" s="3">
        <f t="shared" si="1049"/>
        <v>9.0625362773947487</v>
      </c>
    </row>
    <row r="13386" spans="1:13" x14ac:dyDescent="0.25">
      <c r="A13386" t="s">
        <v>38902</v>
      </c>
      <c r="B13386">
        <v>4.55</v>
      </c>
      <c r="C13386">
        <v>5.62</v>
      </c>
      <c r="D13386">
        <v>5.46</v>
      </c>
      <c r="E13386" s="5" t="s">
        <v>38903</v>
      </c>
      <c r="F13386" t="s">
        <v>38904</v>
      </c>
      <c r="G13386" t="s">
        <v>13</v>
      </c>
      <c r="I13386" s="3">
        <f t="shared" si="1045"/>
        <v>23.425371135130007</v>
      </c>
      <c r="J13386" s="3">
        <f t="shared" si="1046"/>
        <v>49.180005801216403</v>
      </c>
      <c r="K13386" s="3">
        <f t="shared" si="1047"/>
        <v>44.017338180471796</v>
      </c>
      <c r="L13386" s="3">
        <f t="shared" si="1048"/>
        <v>38.874238372272735</v>
      </c>
      <c r="M13386" s="3">
        <f t="shared" si="1049"/>
        <v>13.625854410777993</v>
      </c>
    </row>
    <row r="13387" spans="1:13" x14ac:dyDescent="0.25">
      <c r="A13387" t="s">
        <v>38905</v>
      </c>
      <c r="B13387">
        <v>5.29</v>
      </c>
      <c r="C13387">
        <v>5.95</v>
      </c>
      <c r="D13387">
        <v>5.46</v>
      </c>
      <c r="E13387" s="5" t="s">
        <v>38906</v>
      </c>
      <c r="F13387" t="s">
        <v>38907</v>
      </c>
      <c r="G13387" t="s">
        <v>13</v>
      </c>
      <c r="I13387" s="3">
        <f t="shared" si="1045"/>
        <v>39.124488886146182</v>
      </c>
      <c r="J13387" s="3">
        <f t="shared" si="1046"/>
        <v>61.819925051190118</v>
      </c>
      <c r="K13387" s="3">
        <f t="shared" si="1047"/>
        <v>44.017338180471796</v>
      </c>
      <c r="L13387" s="3">
        <f t="shared" si="1048"/>
        <v>48.320584039269363</v>
      </c>
      <c r="M13387" s="3">
        <f t="shared" si="1049"/>
        <v>11.944000559751343</v>
      </c>
    </row>
    <row r="13388" spans="1:13" x14ac:dyDescent="0.25">
      <c r="A13388" t="s">
        <v>38908</v>
      </c>
      <c r="B13388">
        <v>5.68</v>
      </c>
      <c r="C13388">
        <v>5.46</v>
      </c>
      <c r="D13388">
        <v>5.46</v>
      </c>
      <c r="E13388" s="5" t="s">
        <v>11093</v>
      </c>
      <c r="F13388" t="s">
        <v>11094</v>
      </c>
      <c r="G13388" t="s">
        <v>96</v>
      </c>
      <c r="I13388" s="3">
        <f t="shared" si="1045"/>
        <v>51.268472165735787</v>
      </c>
      <c r="J13388" s="3">
        <f t="shared" si="1046"/>
        <v>44.017338180471796</v>
      </c>
      <c r="K13388" s="3">
        <f t="shared" si="1047"/>
        <v>44.017338180471796</v>
      </c>
      <c r="L13388" s="3">
        <f t="shared" si="1048"/>
        <v>46.434382842226455</v>
      </c>
      <c r="M13388" s="3">
        <f t="shared" si="1049"/>
        <v>4.1864441583222085</v>
      </c>
    </row>
    <row r="13389" spans="1:13" x14ac:dyDescent="0.25">
      <c r="A13389" t="s">
        <v>38909</v>
      </c>
      <c r="B13389">
        <v>5.46</v>
      </c>
      <c r="C13389">
        <v>5.46</v>
      </c>
      <c r="D13389">
        <v>5.46</v>
      </c>
      <c r="E13389" s="5" t="s">
        <v>38910</v>
      </c>
      <c r="F13389" t="s">
        <v>38911</v>
      </c>
      <c r="G13389" t="s">
        <v>13</v>
      </c>
      <c r="I13389" s="3">
        <f t="shared" si="1045"/>
        <v>44.017338180471796</v>
      </c>
      <c r="J13389" s="3">
        <f t="shared" si="1046"/>
        <v>44.017338180471796</v>
      </c>
      <c r="K13389" s="3">
        <f t="shared" si="1047"/>
        <v>44.017338180471796</v>
      </c>
      <c r="L13389" s="3">
        <f t="shared" si="1048"/>
        <v>44.017338180471796</v>
      </c>
      <c r="M13389" s="3">
        <f t="shared" si="1049"/>
        <v>0</v>
      </c>
    </row>
    <row r="13390" spans="1:13" x14ac:dyDescent="0.25">
      <c r="A13390" t="s">
        <v>38912</v>
      </c>
      <c r="B13390">
        <v>5.63</v>
      </c>
      <c r="C13390">
        <v>5.4</v>
      </c>
      <c r="D13390">
        <v>5.46</v>
      </c>
      <c r="E13390" s="5" t="s">
        <v>38913</v>
      </c>
      <c r="F13390" t="s">
        <v>38914</v>
      </c>
      <c r="G13390" t="s">
        <v>13</v>
      </c>
      <c r="I13390" s="3">
        <f t="shared" si="1045"/>
        <v>49.522079793356475</v>
      </c>
      <c r="J13390" s="3">
        <f t="shared" si="1046"/>
        <v>42.224253144732614</v>
      </c>
      <c r="K13390" s="3">
        <f t="shared" si="1047"/>
        <v>44.017338180471796</v>
      </c>
      <c r="L13390" s="3">
        <f t="shared" si="1048"/>
        <v>45.2545570395203</v>
      </c>
      <c r="M13390" s="3">
        <f t="shared" si="1049"/>
        <v>3.8029726960931622</v>
      </c>
    </row>
    <row r="13391" spans="1:13" x14ac:dyDescent="0.25">
      <c r="A13391" t="s">
        <v>38915</v>
      </c>
      <c r="B13391">
        <v>5.13</v>
      </c>
      <c r="C13391">
        <v>5.46</v>
      </c>
      <c r="D13391">
        <v>5.46</v>
      </c>
      <c r="E13391" s="5" t="s">
        <v>38916</v>
      </c>
      <c r="F13391" t="s">
        <v>38917</v>
      </c>
      <c r="G13391" t="s">
        <v>13</v>
      </c>
      <c r="I13391" s="3">
        <f t="shared" si="1045"/>
        <v>35.017398440343662</v>
      </c>
      <c r="J13391" s="3">
        <f t="shared" si="1046"/>
        <v>44.017338180471796</v>
      </c>
      <c r="K13391" s="3">
        <f t="shared" si="1047"/>
        <v>44.017338180471796</v>
      </c>
      <c r="L13391" s="3">
        <f t="shared" si="1048"/>
        <v>41.017358267095752</v>
      </c>
      <c r="M13391" s="3">
        <f t="shared" si="1049"/>
        <v>5.1961176316533857</v>
      </c>
    </row>
    <row r="13392" spans="1:13" x14ac:dyDescent="0.25">
      <c r="A13392" t="s">
        <v>38918</v>
      </c>
      <c r="B13392">
        <v>6.2</v>
      </c>
      <c r="C13392">
        <v>5.66</v>
      </c>
      <c r="D13392">
        <v>5.46</v>
      </c>
      <c r="E13392" s="5" t="s">
        <v>38919</v>
      </c>
      <c r="F13392" t="s">
        <v>38920</v>
      </c>
      <c r="G13392" t="s">
        <v>17</v>
      </c>
      <c r="I13392" s="3">
        <f t="shared" si="1045"/>
        <v>73.516694719810218</v>
      </c>
      <c r="J13392" s="3">
        <f t="shared" si="1046"/>
        <v>50.562643959256128</v>
      </c>
      <c r="K13392" s="3">
        <f t="shared" si="1047"/>
        <v>44.017338180471796</v>
      </c>
      <c r="L13392" s="3">
        <f t="shared" si="1048"/>
        <v>56.032225619846052</v>
      </c>
      <c r="M13392" s="3">
        <f t="shared" si="1049"/>
        <v>15.491618757094033</v>
      </c>
    </row>
    <row r="13393" spans="1:13" x14ac:dyDescent="0.25">
      <c r="A13393" t="s">
        <v>38921</v>
      </c>
      <c r="B13393">
        <v>4.84</v>
      </c>
      <c r="C13393">
        <v>5.54</v>
      </c>
      <c r="D13393">
        <v>5.46</v>
      </c>
      <c r="E13393" s="5" t="s">
        <v>38922</v>
      </c>
      <c r="F13393" t="s">
        <v>38923</v>
      </c>
      <c r="G13393" t="s">
        <v>17</v>
      </c>
      <c r="I13393" s="3">
        <f t="shared" si="1045"/>
        <v>28.640802269695108</v>
      </c>
      <c r="J13393" s="3">
        <f t="shared" si="1046"/>
        <v>46.527120554249926</v>
      </c>
      <c r="K13393" s="3">
        <f t="shared" si="1047"/>
        <v>44.017338180471796</v>
      </c>
      <c r="L13393" s="3">
        <f t="shared" si="1048"/>
        <v>39.728420334805612</v>
      </c>
      <c r="M13393" s="3">
        <f t="shared" si="1049"/>
        <v>9.6838116286540448</v>
      </c>
    </row>
    <row r="13394" spans="1:13" x14ac:dyDescent="0.25">
      <c r="A13394" t="s">
        <v>38924</v>
      </c>
      <c r="B13394">
        <v>6.16</v>
      </c>
      <c r="C13394">
        <v>6.16</v>
      </c>
      <c r="D13394">
        <v>5.46</v>
      </c>
      <c r="E13394" s="5" t="s">
        <v>38925</v>
      </c>
      <c r="F13394" t="s">
        <v>38926</v>
      </c>
      <c r="G13394" t="s">
        <v>13</v>
      </c>
      <c r="I13394" s="3">
        <f t="shared" si="1045"/>
        <v>71.50637683662211</v>
      </c>
      <c r="J13394" s="3">
        <f t="shared" si="1046"/>
        <v>71.50637683662211</v>
      </c>
      <c r="K13394" s="3">
        <f t="shared" si="1047"/>
        <v>44.017338180471796</v>
      </c>
      <c r="L13394" s="3">
        <f t="shared" si="1048"/>
        <v>62.343363951238672</v>
      </c>
      <c r="M13394" s="3">
        <f t="shared" si="1049"/>
        <v>15.870803867892416</v>
      </c>
    </row>
    <row r="13395" spans="1:13" x14ac:dyDescent="0.25">
      <c r="A13395" t="s">
        <v>38927</v>
      </c>
      <c r="B13395">
        <v>5.35</v>
      </c>
      <c r="C13395">
        <v>5.46</v>
      </c>
      <c r="D13395">
        <v>5.46</v>
      </c>
      <c r="E13395" s="5" t="s">
        <v>38928</v>
      </c>
      <c r="F13395" t="s">
        <v>38929</v>
      </c>
      <c r="G13395" t="s">
        <v>13</v>
      </c>
      <c r="I13395" s="3">
        <f t="shared" si="1045"/>
        <v>40.78594007421637</v>
      </c>
      <c r="J13395" s="3">
        <f t="shared" si="1046"/>
        <v>44.017338180471796</v>
      </c>
      <c r="K13395" s="3">
        <f t="shared" si="1047"/>
        <v>44.017338180471796</v>
      </c>
      <c r="L13395" s="3">
        <f t="shared" si="1048"/>
        <v>42.940205478386652</v>
      </c>
      <c r="M13395" s="3">
        <f t="shared" si="1049"/>
        <v>1.8656485665054172</v>
      </c>
    </row>
    <row r="13396" spans="1:13" x14ac:dyDescent="0.25">
      <c r="A13396" t="s">
        <v>38930</v>
      </c>
      <c r="B13396">
        <v>4.78</v>
      </c>
      <c r="C13396">
        <v>6.04</v>
      </c>
      <c r="D13396">
        <v>5.46</v>
      </c>
      <c r="E13396" s="5" t="s">
        <v>38931</v>
      </c>
      <c r="F13396" t="s">
        <v>38932</v>
      </c>
      <c r="G13396" t="s">
        <v>13</v>
      </c>
      <c r="I13396" s="3">
        <f t="shared" si="1045"/>
        <v>27.474093966008116</v>
      </c>
      <c r="J13396" s="3">
        <f t="shared" si="1046"/>
        <v>65.799284905988245</v>
      </c>
      <c r="K13396" s="3">
        <f t="shared" si="1047"/>
        <v>44.017338180471796</v>
      </c>
      <c r="L13396" s="3">
        <f t="shared" si="1048"/>
        <v>45.76357235082272</v>
      </c>
      <c r="M13396" s="3">
        <f t="shared" si="1049"/>
        <v>19.222176398102278</v>
      </c>
    </row>
    <row r="13397" spans="1:13" x14ac:dyDescent="0.25">
      <c r="A13397" t="s">
        <v>38933</v>
      </c>
      <c r="B13397">
        <v>5.71</v>
      </c>
      <c r="C13397">
        <v>4.8600000000000003</v>
      </c>
      <c r="D13397">
        <v>5.46</v>
      </c>
      <c r="E13397" s="5" t="s">
        <v>38934</v>
      </c>
      <c r="F13397" t="s">
        <v>38935</v>
      </c>
      <c r="G13397" t="s">
        <v>13</v>
      </c>
      <c r="I13397" s="3">
        <f t="shared" si="1045"/>
        <v>52.345731747697982</v>
      </c>
      <c r="J13397" s="3">
        <f t="shared" si="1046"/>
        <v>29.040612970149155</v>
      </c>
      <c r="K13397" s="3">
        <f t="shared" si="1047"/>
        <v>44.017338180471796</v>
      </c>
      <c r="L13397" s="3">
        <f t="shared" si="1048"/>
        <v>41.801227632772978</v>
      </c>
      <c r="M13397" s="3">
        <f t="shared" si="1049"/>
        <v>11.809551209873771</v>
      </c>
    </row>
    <row r="13398" spans="1:13" x14ac:dyDescent="0.25">
      <c r="A13398" t="s">
        <v>38936</v>
      </c>
      <c r="B13398">
        <v>5.64</v>
      </c>
      <c r="C13398">
        <v>5.64</v>
      </c>
      <c r="D13398">
        <v>5.46</v>
      </c>
      <c r="E13398" s="5" t="s">
        <v>16710</v>
      </c>
      <c r="F13398" t="s">
        <v>16711</v>
      </c>
      <c r="G13398" t="s">
        <v>17</v>
      </c>
      <c r="I13398" s="3">
        <f t="shared" si="1045"/>
        <v>49.866533098271979</v>
      </c>
      <c r="J13398" s="3">
        <f t="shared" si="1046"/>
        <v>49.866533098271979</v>
      </c>
      <c r="K13398" s="3">
        <f t="shared" si="1047"/>
        <v>44.017338180471796</v>
      </c>
      <c r="L13398" s="3">
        <f t="shared" si="1048"/>
        <v>47.916801459005249</v>
      </c>
      <c r="M13398" s="3">
        <f t="shared" si="1049"/>
        <v>3.3770342603345269</v>
      </c>
    </row>
    <row r="13399" spans="1:13" x14ac:dyDescent="0.25">
      <c r="A13399" t="s">
        <v>38937</v>
      </c>
      <c r="B13399">
        <v>5.43</v>
      </c>
      <c r="C13399">
        <v>5.9</v>
      </c>
      <c r="D13399">
        <v>5.46</v>
      </c>
      <c r="E13399" s="5" t="s">
        <v>38938</v>
      </c>
      <c r="F13399" t="s">
        <v>38939</v>
      </c>
      <c r="G13399" t="s">
        <v>13</v>
      </c>
      <c r="I13399" s="3">
        <f t="shared" si="1045"/>
        <v>43.111474459702066</v>
      </c>
      <c r="J13399" s="3">
        <f t="shared" si="1046"/>
        <v>59.714111458355703</v>
      </c>
      <c r="K13399" s="3">
        <f t="shared" si="1047"/>
        <v>44.017338180471796</v>
      </c>
      <c r="L13399" s="3">
        <f t="shared" si="1048"/>
        <v>48.947641366176526</v>
      </c>
      <c r="M13399" s="3">
        <f t="shared" si="1049"/>
        <v>9.3350311169536209</v>
      </c>
    </row>
    <row r="13400" spans="1:13" x14ac:dyDescent="0.25">
      <c r="A13400" t="s">
        <v>38940</v>
      </c>
      <c r="B13400">
        <v>5.79</v>
      </c>
      <c r="C13400">
        <v>5.56</v>
      </c>
      <c r="D13400">
        <v>5.46</v>
      </c>
      <c r="E13400" s="5" t="s">
        <v>38941</v>
      </c>
      <c r="F13400" t="s">
        <v>38942</v>
      </c>
      <c r="G13400" t="s">
        <v>13</v>
      </c>
      <c r="I13400" s="3">
        <f t="shared" si="1045"/>
        <v>55.330382803703387</v>
      </c>
      <c r="J13400" s="3">
        <f t="shared" si="1046"/>
        <v>47.176614953315209</v>
      </c>
      <c r="K13400" s="3">
        <f t="shared" si="1047"/>
        <v>44.017338180471796</v>
      </c>
      <c r="L13400" s="3">
        <f t="shared" si="1048"/>
        <v>48.841445312496795</v>
      </c>
      <c r="M13400" s="3">
        <f t="shared" si="1049"/>
        <v>5.8373786715825471</v>
      </c>
    </row>
    <row r="13401" spans="1:13" x14ac:dyDescent="0.25">
      <c r="A13401" t="s">
        <v>38943</v>
      </c>
      <c r="B13401">
        <v>7.71</v>
      </c>
      <c r="C13401">
        <v>7.45</v>
      </c>
      <c r="D13401">
        <v>5.46</v>
      </c>
      <c r="E13401" s="5" t="s">
        <v>38944</v>
      </c>
      <c r="F13401" t="s">
        <v>38945</v>
      </c>
      <c r="G13401" t="s">
        <v>13</v>
      </c>
      <c r="I13401" s="3">
        <f t="shared" si="1045"/>
        <v>209.38292699079199</v>
      </c>
      <c r="J13401" s="3">
        <f t="shared" si="1046"/>
        <v>174.85315286456267</v>
      </c>
      <c r="K13401" s="3">
        <f t="shared" si="1047"/>
        <v>44.017338180471796</v>
      </c>
      <c r="L13401" s="3">
        <f t="shared" si="1048"/>
        <v>142.7511393452755</v>
      </c>
      <c r="M13401" s="3">
        <f t="shared" si="1049"/>
        <v>87.23158226605976</v>
      </c>
    </row>
    <row r="13402" spans="1:13" x14ac:dyDescent="0.25">
      <c r="A13402" t="s">
        <v>38946</v>
      </c>
      <c r="B13402">
        <v>5.84</v>
      </c>
      <c r="C13402">
        <v>5.62</v>
      </c>
      <c r="D13402">
        <v>5.45</v>
      </c>
      <c r="E13402" s="5" t="s">
        <v>38947</v>
      </c>
      <c r="F13402" t="s">
        <v>38948</v>
      </c>
      <c r="G13402" t="s">
        <v>13</v>
      </c>
      <c r="I13402" s="3">
        <f t="shared" si="1045"/>
        <v>57.281604539390223</v>
      </c>
      <c r="J13402" s="3">
        <f t="shared" si="1046"/>
        <v>49.180005801216403</v>
      </c>
      <c r="K13402" s="3">
        <f t="shared" si="1047"/>
        <v>43.713288216140661</v>
      </c>
      <c r="L13402" s="3">
        <f t="shared" si="1048"/>
        <v>50.05829951891576</v>
      </c>
      <c r="M13402" s="3">
        <f t="shared" si="1049"/>
        <v>6.8266647678682295</v>
      </c>
    </row>
    <row r="13403" spans="1:13" x14ac:dyDescent="0.25">
      <c r="A13403" t="s">
        <v>38949</v>
      </c>
      <c r="B13403">
        <v>5.4</v>
      </c>
      <c r="C13403">
        <v>5.22</v>
      </c>
      <c r="D13403">
        <v>5.45</v>
      </c>
      <c r="E13403" s="5" t="s">
        <v>38950</v>
      </c>
      <c r="F13403" t="s">
        <v>38951</v>
      </c>
      <c r="G13403" t="s">
        <v>13</v>
      </c>
      <c r="I13403" s="3">
        <f t="shared" si="1045"/>
        <v>42.224253144732614</v>
      </c>
      <c r="J13403" s="3">
        <f t="shared" si="1046"/>
        <v>37.271474766990572</v>
      </c>
      <c r="K13403" s="3">
        <f t="shared" si="1047"/>
        <v>43.713288216140661</v>
      </c>
      <c r="L13403" s="3">
        <f t="shared" si="1048"/>
        <v>41.069672042621278</v>
      </c>
      <c r="M13403" s="3">
        <f t="shared" si="1049"/>
        <v>3.3725410700875398</v>
      </c>
    </row>
    <row r="13404" spans="1:13" x14ac:dyDescent="0.25">
      <c r="A13404" t="s">
        <v>38952</v>
      </c>
      <c r="B13404">
        <v>5.45</v>
      </c>
      <c r="C13404">
        <v>5.42</v>
      </c>
      <c r="D13404">
        <v>5.45</v>
      </c>
      <c r="E13404" s="5" t="s">
        <v>38953</v>
      </c>
      <c r="F13404" t="s">
        <v>38954</v>
      </c>
      <c r="G13404" t="s">
        <v>13</v>
      </c>
      <c r="I13404" s="3">
        <f t="shared" si="1045"/>
        <v>43.713288216140661</v>
      </c>
      <c r="J13404" s="3">
        <f t="shared" si="1046"/>
        <v>42.813681753155571</v>
      </c>
      <c r="K13404" s="3">
        <f t="shared" si="1047"/>
        <v>43.713288216140661</v>
      </c>
      <c r="L13404" s="3">
        <f t="shared" si="1048"/>
        <v>43.413419395145631</v>
      </c>
      <c r="M13404" s="3">
        <f t="shared" si="1049"/>
        <v>0.51938803356916918</v>
      </c>
    </row>
    <row r="13405" spans="1:13" x14ac:dyDescent="0.25">
      <c r="A13405" t="s">
        <v>38955</v>
      </c>
      <c r="B13405">
        <v>4.5</v>
      </c>
      <c r="C13405">
        <v>6.12</v>
      </c>
      <c r="D13405">
        <v>5.45</v>
      </c>
      <c r="E13405" s="5" t="s">
        <v>38956</v>
      </c>
      <c r="F13405" t="s">
        <v>38957</v>
      </c>
      <c r="G13405" t="s">
        <v>13</v>
      </c>
      <c r="I13405" s="3">
        <f t="shared" si="1045"/>
        <v>22.627416997969519</v>
      </c>
      <c r="J13405" s="3">
        <f t="shared" si="1046"/>
        <v>69.551031201667726</v>
      </c>
      <c r="K13405" s="3">
        <f t="shared" si="1047"/>
        <v>43.713288216140661</v>
      </c>
      <c r="L13405" s="3">
        <f t="shared" si="1048"/>
        <v>45.297245471925969</v>
      </c>
      <c r="M13405" s="3">
        <f t="shared" si="1049"/>
        <v>23.501874030074578</v>
      </c>
    </row>
    <row r="13406" spans="1:13" x14ac:dyDescent="0.25">
      <c r="A13406" t="s">
        <v>38958</v>
      </c>
      <c r="B13406">
        <v>6.33</v>
      </c>
      <c r="C13406">
        <v>6.4</v>
      </c>
      <c r="D13406">
        <v>5.45</v>
      </c>
      <c r="E13406" s="5" t="s">
        <v>38959</v>
      </c>
      <c r="F13406" t="s">
        <v>38960</v>
      </c>
      <c r="G13406" t="s">
        <v>13</v>
      </c>
      <c r="I13406" s="3">
        <f t="shared" si="1045"/>
        <v>80.448855969396988</v>
      </c>
      <c r="J13406" s="3">
        <f t="shared" si="1046"/>
        <v>84.4485062894652</v>
      </c>
      <c r="K13406" s="3">
        <f t="shared" si="1047"/>
        <v>43.713288216140661</v>
      </c>
      <c r="L13406" s="3">
        <f t="shared" si="1048"/>
        <v>69.536883491667609</v>
      </c>
      <c r="M13406" s="3">
        <f t="shared" si="1049"/>
        <v>22.453125737553108</v>
      </c>
    </row>
    <row r="13407" spans="1:13" x14ac:dyDescent="0.25">
      <c r="A13407" t="s">
        <v>38961</v>
      </c>
      <c r="B13407">
        <v>6.81</v>
      </c>
      <c r="C13407">
        <v>5.16</v>
      </c>
      <c r="D13407">
        <v>5.45</v>
      </c>
      <c r="E13407" s="5" t="s">
        <v>38962</v>
      </c>
      <c r="F13407" t="s">
        <v>38963</v>
      </c>
      <c r="G13407" t="s">
        <v>13</v>
      </c>
      <c r="I13407" s="3">
        <f t="shared" si="1045"/>
        <v>112.20553232845249</v>
      </c>
      <c r="J13407" s="3">
        <f t="shared" si="1046"/>
        <v>35.753188418311034</v>
      </c>
      <c r="K13407" s="3">
        <f t="shared" si="1047"/>
        <v>43.713288216140661</v>
      </c>
      <c r="L13407" s="3">
        <f t="shared" si="1048"/>
        <v>63.890669654301398</v>
      </c>
      <c r="M13407" s="3">
        <f t="shared" si="1049"/>
        <v>42.030765679611534</v>
      </c>
    </row>
    <row r="13408" spans="1:13" x14ac:dyDescent="0.25">
      <c r="A13408" t="s">
        <v>38964</v>
      </c>
      <c r="B13408">
        <v>7.37</v>
      </c>
      <c r="C13408">
        <v>7.14</v>
      </c>
      <c r="D13408">
        <v>5.45</v>
      </c>
      <c r="E13408" s="5" t="s">
        <v>38965</v>
      </c>
      <c r="F13408" t="s">
        <v>38966</v>
      </c>
      <c r="G13408" t="s">
        <v>13</v>
      </c>
      <c r="I13408" s="3">
        <f t="shared" si="1045"/>
        <v>165.42116232159898</v>
      </c>
      <c r="J13408" s="3">
        <f t="shared" si="1046"/>
        <v>141.04385483220616</v>
      </c>
      <c r="K13408" s="3">
        <f t="shared" si="1047"/>
        <v>43.713288216140661</v>
      </c>
      <c r="L13408" s="3">
        <f t="shared" si="1048"/>
        <v>116.72610178998194</v>
      </c>
      <c r="M13408" s="3">
        <f t="shared" si="1049"/>
        <v>64.395003607302357</v>
      </c>
    </row>
    <row r="13409" spans="1:13" x14ac:dyDescent="0.25">
      <c r="A13409" t="s">
        <v>38967</v>
      </c>
      <c r="B13409">
        <v>5.75</v>
      </c>
      <c r="C13409">
        <v>5.45</v>
      </c>
      <c r="D13409">
        <v>5.45</v>
      </c>
      <c r="E13409" s="5" t="s">
        <v>38968</v>
      </c>
      <c r="F13409" t="s">
        <v>38969</v>
      </c>
      <c r="G13409" t="s">
        <v>13</v>
      </c>
      <c r="I13409" s="3">
        <f t="shared" si="1045"/>
        <v>53.817370576237735</v>
      </c>
      <c r="J13409" s="3">
        <f t="shared" si="1046"/>
        <v>43.713288216140661</v>
      </c>
      <c r="K13409" s="3">
        <f t="shared" si="1047"/>
        <v>43.713288216140661</v>
      </c>
      <c r="L13409" s="3">
        <f t="shared" si="1048"/>
        <v>47.081315669506353</v>
      </c>
      <c r="M13409" s="3">
        <f t="shared" si="1049"/>
        <v>5.8335946705162414</v>
      </c>
    </row>
    <row r="13410" spans="1:13" x14ac:dyDescent="0.25">
      <c r="A13410" t="s">
        <v>38970</v>
      </c>
      <c r="B13410">
        <v>8</v>
      </c>
      <c r="C13410">
        <v>7.26</v>
      </c>
      <c r="D13410">
        <v>5.45</v>
      </c>
      <c r="E13410" s="5" t="s">
        <v>37300</v>
      </c>
      <c r="F13410" t="s">
        <v>37301</v>
      </c>
      <c r="G13410" t="s">
        <v>13</v>
      </c>
      <c r="I13410" s="3">
        <f t="shared" si="1045"/>
        <v>256</v>
      </c>
      <c r="J13410" s="3">
        <f t="shared" si="1046"/>
        <v>153.2772741912228</v>
      </c>
      <c r="K13410" s="3">
        <f t="shared" si="1047"/>
        <v>43.713288216140661</v>
      </c>
      <c r="L13410" s="3">
        <f t="shared" si="1048"/>
        <v>150.9968541357878</v>
      </c>
      <c r="M13410" s="3">
        <f t="shared" si="1049"/>
        <v>106.16172679795088</v>
      </c>
    </row>
    <row r="13411" spans="1:13" x14ac:dyDescent="0.25">
      <c r="A13411" t="s">
        <v>38971</v>
      </c>
      <c r="B13411">
        <v>5.45</v>
      </c>
      <c r="C13411">
        <v>5.39</v>
      </c>
      <c r="D13411">
        <v>5.45</v>
      </c>
      <c r="E13411" s="5" t="s">
        <v>38972</v>
      </c>
      <c r="F13411" t="s">
        <v>38973</v>
      </c>
      <c r="G13411" t="s">
        <v>17</v>
      </c>
      <c r="I13411" s="3">
        <f t="shared" si="1045"/>
        <v>43.713288216140661</v>
      </c>
      <c r="J13411" s="3">
        <f t="shared" si="1046"/>
        <v>41.932588923467613</v>
      </c>
      <c r="K13411" s="3">
        <f t="shared" si="1047"/>
        <v>43.713288216140661</v>
      </c>
      <c r="L13411" s="3">
        <f t="shared" si="1048"/>
        <v>43.119721785249645</v>
      </c>
      <c r="M13411" s="3">
        <f t="shared" si="1049"/>
        <v>1.0280872159705607</v>
      </c>
    </row>
    <row r="13412" spans="1:13" x14ac:dyDescent="0.25">
      <c r="A13412" t="s">
        <v>38974</v>
      </c>
      <c r="B13412">
        <v>5.45</v>
      </c>
      <c r="C13412">
        <v>5.19</v>
      </c>
      <c r="D13412">
        <v>5.45</v>
      </c>
      <c r="E13412" s="5" t="s">
        <v>38975</v>
      </c>
      <c r="F13412" t="s">
        <v>38976</v>
      </c>
      <c r="G13412" t="s">
        <v>13</v>
      </c>
      <c r="I13412" s="3">
        <f t="shared" si="1045"/>
        <v>43.713288216140661</v>
      </c>
      <c r="J13412" s="3">
        <f t="shared" si="1046"/>
        <v>36.504438907789563</v>
      </c>
      <c r="K13412" s="3">
        <f t="shared" si="1047"/>
        <v>43.713288216140661</v>
      </c>
      <c r="L13412" s="3">
        <f t="shared" si="1048"/>
        <v>41.310338446690288</v>
      </c>
      <c r="M13412" s="3">
        <f t="shared" si="1049"/>
        <v>4.1620310887239542</v>
      </c>
    </row>
    <row r="13413" spans="1:13" x14ac:dyDescent="0.25">
      <c r="A13413" t="s">
        <v>38977</v>
      </c>
      <c r="B13413">
        <v>6.33</v>
      </c>
      <c r="C13413">
        <v>5.69</v>
      </c>
      <c r="D13413">
        <v>5.45</v>
      </c>
      <c r="E13413" s="5" t="s">
        <v>38978</v>
      </c>
      <c r="F13413" t="s">
        <v>38979</v>
      </c>
      <c r="G13413" t="s">
        <v>17</v>
      </c>
      <c r="I13413" s="3">
        <f t="shared" si="1045"/>
        <v>80.448855969396988</v>
      </c>
      <c r="J13413" s="3">
        <f t="shared" si="1046"/>
        <v>51.625072590216092</v>
      </c>
      <c r="K13413" s="3">
        <f t="shared" si="1047"/>
        <v>43.713288216140661</v>
      </c>
      <c r="L13413" s="3">
        <f t="shared" si="1048"/>
        <v>58.595738925251247</v>
      </c>
      <c r="M13413" s="3">
        <f t="shared" si="1049"/>
        <v>19.334376804136099</v>
      </c>
    </row>
    <row r="13414" spans="1:13" x14ac:dyDescent="0.25">
      <c r="A13414" t="s">
        <v>38980</v>
      </c>
      <c r="B13414">
        <v>5.45</v>
      </c>
      <c r="C13414">
        <v>5.35</v>
      </c>
      <c r="D13414">
        <v>5.45</v>
      </c>
      <c r="E13414" s="5" t="s">
        <v>21038</v>
      </c>
      <c r="F13414" t="s">
        <v>38981</v>
      </c>
      <c r="G13414" t="s">
        <v>96</v>
      </c>
      <c r="I13414" s="3">
        <f t="shared" si="1045"/>
        <v>43.713288216140661</v>
      </c>
      <c r="J13414" s="3">
        <f t="shared" si="1046"/>
        <v>40.78594007421637</v>
      </c>
      <c r="K13414" s="3">
        <f t="shared" si="1047"/>
        <v>43.713288216140661</v>
      </c>
      <c r="L13414" s="3">
        <f t="shared" si="1048"/>
        <v>42.737505502165895</v>
      </c>
      <c r="M13414" s="3">
        <f t="shared" si="1049"/>
        <v>1.6901052377517405</v>
      </c>
    </row>
    <row r="13415" spans="1:13" x14ac:dyDescent="0.25">
      <c r="A13415" t="s">
        <v>38982</v>
      </c>
      <c r="B13415">
        <v>4.13</v>
      </c>
      <c r="C13415">
        <v>6.36</v>
      </c>
      <c r="D13415">
        <v>5.45</v>
      </c>
      <c r="E13415" s="5" t="s">
        <v>34368</v>
      </c>
      <c r="F13415" t="s">
        <v>38983</v>
      </c>
      <c r="G13415" t="s">
        <v>13</v>
      </c>
      <c r="I13415" s="3">
        <f t="shared" si="1045"/>
        <v>17.508699220171831</v>
      </c>
      <c r="J13415" s="3">
        <f t="shared" si="1046"/>
        <v>82.139257444025901</v>
      </c>
      <c r="K13415" s="3">
        <f t="shared" si="1047"/>
        <v>43.713288216140661</v>
      </c>
      <c r="L13415" s="3">
        <f t="shared" si="1048"/>
        <v>47.787081626779468</v>
      </c>
      <c r="M13415" s="3">
        <f t="shared" si="1049"/>
        <v>32.507293160861146</v>
      </c>
    </row>
    <row r="13416" spans="1:13" x14ac:dyDescent="0.25">
      <c r="A13416" t="s">
        <v>38984</v>
      </c>
      <c r="B13416">
        <v>4.1399999999999997</v>
      </c>
      <c r="C13416">
        <v>4.43</v>
      </c>
      <c r="D13416">
        <v>5.45</v>
      </c>
      <c r="E13416" s="5" t="s">
        <v>38985</v>
      </c>
      <c r="F13416" t="s">
        <v>38986</v>
      </c>
      <c r="G13416" t="s">
        <v>13</v>
      </c>
      <c r="I13416" s="3">
        <f t="shared" si="1045"/>
        <v>17.630481854025764</v>
      </c>
      <c r="J13416" s="3">
        <f t="shared" si="1046"/>
        <v>21.55573722985104</v>
      </c>
      <c r="K13416" s="3">
        <f t="shared" si="1047"/>
        <v>43.713288216140661</v>
      </c>
      <c r="L13416" s="3">
        <f t="shared" si="1048"/>
        <v>27.633169100005819</v>
      </c>
      <c r="M13416" s="3">
        <f t="shared" si="1049"/>
        <v>14.063412833774569</v>
      </c>
    </row>
    <row r="13417" spans="1:13" x14ac:dyDescent="0.25">
      <c r="A13417" t="s">
        <v>38987</v>
      </c>
      <c r="B13417">
        <v>4.8</v>
      </c>
      <c r="C13417">
        <v>4.7</v>
      </c>
      <c r="D13417">
        <v>5.45</v>
      </c>
      <c r="E13417" s="5" t="s">
        <v>38988</v>
      </c>
      <c r="F13417" t="s">
        <v>38989</v>
      </c>
      <c r="G13417" t="s">
        <v>96</v>
      </c>
      <c r="I13417" s="3">
        <f t="shared" si="1045"/>
        <v>27.857618025475972</v>
      </c>
      <c r="J13417" s="3">
        <f t="shared" si="1046"/>
        <v>25.992076683399535</v>
      </c>
      <c r="K13417" s="3">
        <f t="shared" si="1047"/>
        <v>43.713288216140661</v>
      </c>
      <c r="L13417" s="3">
        <f t="shared" si="1048"/>
        <v>32.520994308338722</v>
      </c>
      <c r="M13417" s="3">
        <f t="shared" si="1049"/>
        <v>9.737589194133939</v>
      </c>
    </row>
    <row r="13418" spans="1:13" x14ac:dyDescent="0.25">
      <c r="A13418" t="s">
        <v>38990</v>
      </c>
      <c r="B13418">
        <v>4.47</v>
      </c>
      <c r="C13418">
        <v>4.63</v>
      </c>
      <c r="D13418">
        <v>5.45</v>
      </c>
      <c r="E13418" s="5" t="s">
        <v>38991</v>
      </c>
      <c r="F13418" t="s">
        <v>38992</v>
      </c>
      <c r="G13418" t="s">
        <v>96</v>
      </c>
      <c r="I13418" s="3">
        <f t="shared" si="1045"/>
        <v>22.161751489774787</v>
      </c>
      <c r="J13418" s="3">
        <f t="shared" si="1046"/>
        <v>24.761039896678234</v>
      </c>
      <c r="K13418" s="3">
        <f t="shared" si="1047"/>
        <v>43.713288216140661</v>
      </c>
      <c r="L13418" s="3">
        <f t="shared" si="1048"/>
        <v>30.212026534197893</v>
      </c>
      <c r="M13418" s="3">
        <f t="shared" si="1049"/>
        <v>11.764443263868793</v>
      </c>
    </row>
    <row r="13419" spans="1:13" x14ac:dyDescent="0.25">
      <c r="A13419" t="s">
        <v>38993</v>
      </c>
      <c r="B13419">
        <v>5.12</v>
      </c>
      <c r="C13419">
        <v>5.43</v>
      </c>
      <c r="D13419">
        <v>5.45</v>
      </c>
      <c r="E13419" s="5" t="s">
        <v>4202</v>
      </c>
      <c r="F13419" t="s">
        <v>38994</v>
      </c>
      <c r="G13419" t="s">
        <v>96</v>
      </c>
      <c r="I13419" s="3">
        <f t="shared" si="1045"/>
        <v>34.775515600833863</v>
      </c>
      <c r="J13419" s="3">
        <f t="shared" si="1046"/>
        <v>43.111474459702066</v>
      </c>
      <c r="K13419" s="3">
        <f t="shared" si="1047"/>
        <v>43.713288216140661</v>
      </c>
      <c r="L13419" s="3">
        <f t="shared" si="1048"/>
        <v>40.533426092225532</v>
      </c>
      <c r="M13419" s="3">
        <f t="shared" si="1049"/>
        <v>4.9955675222659677</v>
      </c>
    </row>
    <row r="13420" spans="1:13" x14ac:dyDescent="0.25">
      <c r="A13420" t="s">
        <v>38995</v>
      </c>
      <c r="B13420">
        <v>5.45</v>
      </c>
      <c r="C13420">
        <v>5.41</v>
      </c>
      <c r="D13420">
        <v>5.45</v>
      </c>
      <c r="E13420" s="5" t="s">
        <v>38996</v>
      </c>
      <c r="F13420" t="s">
        <v>38997</v>
      </c>
      <c r="G13420" t="s">
        <v>13</v>
      </c>
      <c r="I13420" s="3">
        <f t="shared" si="1045"/>
        <v>43.713288216140661</v>
      </c>
      <c r="J13420" s="3">
        <f t="shared" si="1046"/>
        <v>42.517946051088366</v>
      </c>
      <c r="K13420" s="3">
        <f t="shared" si="1047"/>
        <v>43.713288216140661</v>
      </c>
      <c r="L13420" s="3">
        <f t="shared" si="1048"/>
        <v>43.314840827789901</v>
      </c>
      <c r="M13420" s="3">
        <f t="shared" si="1049"/>
        <v>0.69013112076665284</v>
      </c>
    </row>
    <row r="13421" spans="1:13" x14ac:dyDescent="0.25">
      <c r="A13421" t="s">
        <v>38998</v>
      </c>
      <c r="B13421">
        <v>5.82</v>
      </c>
      <c r="C13421">
        <v>5.55</v>
      </c>
      <c r="D13421">
        <v>5.45</v>
      </c>
      <c r="E13421" s="5" t="s">
        <v>38999</v>
      </c>
      <c r="F13421" t="s">
        <v>39000</v>
      </c>
      <c r="G13421" t="s">
        <v>13</v>
      </c>
      <c r="I13421" s="3">
        <f t="shared" si="1045"/>
        <v>56.492991762601918</v>
      </c>
      <c r="J13421" s="3">
        <f t="shared" si="1046"/>
        <v>46.850742270259992</v>
      </c>
      <c r="K13421" s="3">
        <f t="shared" si="1047"/>
        <v>43.713288216140661</v>
      </c>
      <c r="L13421" s="3">
        <f t="shared" si="1048"/>
        <v>49.019007416334183</v>
      </c>
      <c r="M13421" s="3">
        <f t="shared" si="1049"/>
        <v>6.660047746947396</v>
      </c>
    </row>
    <row r="13422" spans="1:13" x14ac:dyDescent="0.25">
      <c r="A13422" t="s">
        <v>39001</v>
      </c>
      <c r="B13422">
        <v>5.52</v>
      </c>
      <c r="C13422">
        <v>5.4</v>
      </c>
      <c r="D13422">
        <v>5.45</v>
      </c>
      <c r="E13422" s="5" t="s">
        <v>39002</v>
      </c>
      <c r="F13422" t="s">
        <v>39003</v>
      </c>
      <c r="G13422" t="s">
        <v>17</v>
      </c>
      <c r="I13422" s="3">
        <f t="shared" si="1045"/>
        <v>45.886567936506459</v>
      </c>
      <c r="J13422" s="3">
        <f t="shared" si="1046"/>
        <v>42.224253144732614</v>
      </c>
      <c r="K13422" s="3">
        <f t="shared" si="1047"/>
        <v>43.713288216140661</v>
      </c>
      <c r="L13422" s="3">
        <f t="shared" si="1048"/>
        <v>43.94136976579324</v>
      </c>
      <c r="M13422" s="3">
        <f t="shared" si="1049"/>
        <v>1.8417799280805289</v>
      </c>
    </row>
    <row r="13423" spans="1:13" x14ac:dyDescent="0.25">
      <c r="A13423" t="s">
        <v>39004</v>
      </c>
      <c r="B13423">
        <v>5.61</v>
      </c>
      <c r="C13423">
        <v>5.45</v>
      </c>
      <c r="D13423">
        <v>5.45</v>
      </c>
      <c r="E13423" s="5" t="s">
        <v>39005</v>
      </c>
      <c r="F13423" t="s">
        <v>39006</v>
      </c>
      <c r="G13423" t="s">
        <v>13</v>
      </c>
      <c r="I13423" s="3">
        <f t="shared" si="1045"/>
        <v>48.840294686737884</v>
      </c>
      <c r="J13423" s="3">
        <f t="shared" si="1046"/>
        <v>43.713288216140661</v>
      </c>
      <c r="K13423" s="3">
        <f t="shared" si="1047"/>
        <v>43.713288216140661</v>
      </c>
      <c r="L13423" s="3">
        <f t="shared" si="1048"/>
        <v>45.422290373006405</v>
      </c>
      <c r="M13423" s="3">
        <f t="shared" si="1049"/>
        <v>2.9600785659362598</v>
      </c>
    </row>
    <row r="13424" spans="1:13" x14ac:dyDescent="0.25">
      <c r="A13424" t="s">
        <v>39007</v>
      </c>
      <c r="B13424">
        <v>5.43</v>
      </c>
      <c r="C13424">
        <v>5.43</v>
      </c>
      <c r="D13424">
        <v>5.45</v>
      </c>
      <c r="E13424" s="5" t="s">
        <v>27455</v>
      </c>
      <c r="F13424" t="s">
        <v>27456</v>
      </c>
      <c r="G13424" t="s">
        <v>13</v>
      </c>
      <c r="I13424" s="3">
        <f t="shared" si="1045"/>
        <v>43.111474459702066</v>
      </c>
      <c r="J13424" s="3">
        <f t="shared" si="1046"/>
        <v>43.111474459702066</v>
      </c>
      <c r="K13424" s="3">
        <f t="shared" si="1047"/>
        <v>43.713288216140661</v>
      </c>
      <c r="L13424" s="3">
        <f t="shared" si="1048"/>
        <v>43.312079045181598</v>
      </c>
      <c r="M13424" s="3">
        <f t="shared" si="1049"/>
        <v>0.34745733428184283</v>
      </c>
    </row>
    <row r="13425" spans="1:13" x14ac:dyDescent="0.25">
      <c r="A13425" t="s">
        <v>39008</v>
      </c>
      <c r="B13425">
        <v>5.19</v>
      </c>
      <c r="C13425">
        <v>5.45</v>
      </c>
      <c r="D13425">
        <v>5.45</v>
      </c>
      <c r="E13425" s="5" t="s">
        <v>39009</v>
      </c>
      <c r="F13425" t="s">
        <v>39010</v>
      </c>
      <c r="G13425" t="s">
        <v>13</v>
      </c>
      <c r="I13425" s="3">
        <f t="shared" si="1045"/>
        <v>36.504438907789563</v>
      </c>
      <c r="J13425" s="3">
        <f t="shared" si="1046"/>
        <v>43.713288216140661</v>
      </c>
      <c r="K13425" s="3">
        <f t="shared" si="1047"/>
        <v>43.713288216140661</v>
      </c>
      <c r="L13425" s="3">
        <f t="shared" si="1048"/>
        <v>41.310338446690288</v>
      </c>
      <c r="M13425" s="3">
        <f t="shared" si="1049"/>
        <v>4.1620310887239542</v>
      </c>
    </row>
    <row r="13426" spans="1:13" x14ac:dyDescent="0.25">
      <c r="A13426" t="s">
        <v>39011</v>
      </c>
      <c r="B13426">
        <v>5.35</v>
      </c>
      <c r="C13426">
        <v>5.21</v>
      </c>
      <c r="D13426">
        <v>5.45</v>
      </c>
      <c r="E13426" s="5" t="s">
        <v>7888</v>
      </c>
      <c r="F13426" t="s">
        <v>39012</v>
      </c>
      <c r="G13426" t="s">
        <v>17</v>
      </c>
      <c r="I13426" s="3">
        <f t="shared" si="1045"/>
        <v>40.78594007421637</v>
      </c>
      <c r="J13426" s="3">
        <f t="shared" si="1046"/>
        <v>37.014021884969189</v>
      </c>
      <c r="K13426" s="3">
        <f t="shared" si="1047"/>
        <v>43.713288216140661</v>
      </c>
      <c r="L13426" s="3">
        <f t="shared" si="1048"/>
        <v>40.50441672510874</v>
      </c>
      <c r="M13426" s="3">
        <f t="shared" si="1049"/>
        <v>3.3584942892703427</v>
      </c>
    </row>
    <row r="13427" spans="1:13" x14ac:dyDescent="0.25">
      <c r="A13427" t="s">
        <v>39013</v>
      </c>
      <c r="B13427">
        <v>5.51</v>
      </c>
      <c r="C13427">
        <v>5.38</v>
      </c>
      <c r="D13427">
        <v>5.45</v>
      </c>
      <c r="E13427" s="5" t="s">
        <v>39014</v>
      </c>
      <c r="F13427" t="s">
        <v>39015</v>
      </c>
      <c r="G13427" t="s">
        <v>13</v>
      </c>
      <c r="I13427" s="3">
        <f t="shared" si="1045"/>
        <v>45.569606259106287</v>
      </c>
      <c r="J13427" s="3">
        <f t="shared" si="1046"/>
        <v>41.642939374141875</v>
      </c>
      <c r="K13427" s="3">
        <f t="shared" si="1047"/>
        <v>43.713288216140661</v>
      </c>
      <c r="L13427" s="3">
        <f t="shared" si="1048"/>
        <v>43.641944616462943</v>
      </c>
      <c r="M13427" s="3">
        <f t="shared" si="1049"/>
        <v>1.9643053831520854</v>
      </c>
    </row>
    <row r="13428" spans="1:13" x14ac:dyDescent="0.25">
      <c r="A13428" t="s">
        <v>39016</v>
      </c>
      <c r="B13428">
        <v>4.99</v>
      </c>
      <c r="C13428">
        <v>5.45</v>
      </c>
      <c r="D13428">
        <v>5.45</v>
      </c>
      <c r="E13428" s="5" t="s">
        <v>39017</v>
      </c>
      <c r="F13428" t="s">
        <v>39018</v>
      </c>
      <c r="G13428" t="s">
        <v>17</v>
      </c>
      <c r="I13428" s="3">
        <f t="shared" si="1045"/>
        <v>31.778959853985153</v>
      </c>
      <c r="J13428" s="3">
        <f t="shared" si="1046"/>
        <v>43.713288216140661</v>
      </c>
      <c r="K13428" s="3">
        <f t="shared" si="1047"/>
        <v>43.713288216140661</v>
      </c>
      <c r="L13428" s="3">
        <f t="shared" si="1048"/>
        <v>39.735178762088822</v>
      </c>
      <c r="M13428" s="3">
        <f t="shared" si="1049"/>
        <v>6.8902876924878784</v>
      </c>
    </row>
    <row r="13429" spans="1:13" x14ac:dyDescent="0.25">
      <c r="A13429" t="s">
        <v>39019</v>
      </c>
      <c r="B13429">
        <v>6.81</v>
      </c>
      <c r="C13429">
        <v>6.37</v>
      </c>
      <c r="D13429">
        <v>5.45</v>
      </c>
      <c r="E13429" s="5" t="s">
        <v>39020</v>
      </c>
      <c r="F13429" t="s">
        <v>39021</v>
      </c>
      <c r="G13429" t="s">
        <v>13</v>
      </c>
      <c r="I13429" s="3">
        <f t="shared" si="1045"/>
        <v>112.20553232845249</v>
      </c>
      <c r="J13429" s="3">
        <f t="shared" si="1046"/>
        <v>82.710581160799478</v>
      </c>
      <c r="K13429" s="3">
        <f t="shared" si="1047"/>
        <v>43.713288216140661</v>
      </c>
      <c r="L13429" s="3">
        <f t="shared" si="1048"/>
        <v>79.543133901797546</v>
      </c>
      <c r="M13429" s="3">
        <f t="shared" si="1049"/>
        <v>34.355806168521873</v>
      </c>
    </row>
    <row r="13430" spans="1:13" x14ac:dyDescent="0.25">
      <c r="A13430" t="s">
        <v>39022</v>
      </c>
      <c r="B13430">
        <v>5.12</v>
      </c>
      <c r="C13430">
        <v>5.63</v>
      </c>
      <c r="D13430">
        <v>5.44</v>
      </c>
      <c r="E13430" s="5" t="s">
        <v>39023</v>
      </c>
      <c r="F13430" t="s">
        <v>39024</v>
      </c>
      <c r="G13430" t="s">
        <v>13</v>
      </c>
      <c r="I13430" s="3">
        <f t="shared" si="1045"/>
        <v>34.775515600833863</v>
      </c>
      <c r="J13430" s="3">
        <f t="shared" si="1046"/>
        <v>49.522079793356475</v>
      </c>
      <c r="K13430" s="3">
        <f t="shared" si="1047"/>
        <v>43.411338478325511</v>
      </c>
      <c r="L13430" s="3">
        <f t="shared" si="1048"/>
        <v>42.56964462417195</v>
      </c>
      <c r="M13430" s="3">
        <f t="shared" si="1049"/>
        <v>7.4092256868810438</v>
      </c>
    </row>
    <row r="13431" spans="1:13" x14ac:dyDescent="0.25">
      <c r="A13431" t="s">
        <v>39025</v>
      </c>
      <c r="B13431">
        <v>5.44</v>
      </c>
      <c r="C13431">
        <v>5.43</v>
      </c>
      <c r="D13431">
        <v>5.44</v>
      </c>
      <c r="E13431" s="5" t="s">
        <v>39026</v>
      </c>
      <c r="F13431" t="s">
        <v>39027</v>
      </c>
      <c r="G13431" t="s">
        <v>13</v>
      </c>
      <c r="I13431" s="3">
        <f t="shared" si="1045"/>
        <v>43.411338478325511</v>
      </c>
      <c r="J13431" s="3">
        <f t="shared" si="1046"/>
        <v>43.111474459702066</v>
      </c>
      <c r="K13431" s="3">
        <f t="shared" si="1047"/>
        <v>43.411338478325511</v>
      </c>
      <c r="L13431" s="3">
        <f t="shared" si="1048"/>
        <v>43.311383805451037</v>
      </c>
      <c r="M13431" s="3">
        <f t="shared" si="1049"/>
        <v>0.17312657187252914</v>
      </c>
    </row>
    <row r="13432" spans="1:13" x14ac:dyDescent="0.25">
      <c r="A13432" t="s">
        <v>39028</v>
      </c>
      <c r="B13432">
        <v>5.59</v>
      </c>
      <c r="C13432">
        <v>4.88</v>
      </c>
      <c r="D13432">
        <v>5.44</v>
      </c>
      <c r="E13432" s="5" t="s">
        <v>39029</v>
      </c>
      <c r="F13432" t="s">
        <v>39030</v>
      </c>
      <c r="G13432" t="s">
        <v>13</v>
      </c>
      <c r="I13432" s="3">
        <f t="shared" si="1045"/>
        <v>48.167895917154141</v>
      </c>
      <c r="J13432" s="3">
        <f t="shared" si="1046"/>
        <v>29.446004819995999</v>
      </c>
      <c r="K13432" s="3">
        <f t="shared" si="1047"/>
        <v>43.411338478325511</v>
      </c>
      <c r="L13432" s="3">
        <f t="shared" si="1048"/>
        <v>40.341746405158553</v>
      </c>
      <c r="M13432" s="3">
        <f t="shared" si="1049"/>
        <v>9.7310892599543308</v>
      </c>
    </row>
    <row r="13433" spans="1:13" x14ac:dyDescent="0.25">
      <c r="A13433" t="s">
        <v>39031</v>
      </c>
      <c r="B13433">
        <v>5.44</v>
      </c>
      <c r="C13433">
        <v>5.44</v>
      </c>
      <c r="D13433">
        <v>5.44</v>
      </c>
      <c r="E13433" s="5" t="s">
        <v>39032</v>
      </c>
      <c r="F13433" t="s">
        <v>39033</v>
      </c>
      <c r="G13433" t="s">
        <v>13</v>
      </c>
      <c r="I13433" s="3">
        <f t="shared" si="1045"/>
        <v>43.411338478325511</v>
      </c>
      <c r="J13433" s="3">
        <f t="shared" si="1046"/>
        <v>43.411338478325511</v>
      </c>
      <c r="K13433" s="3">
        <f t="shared" si="1047"/>
        <v>43.411338478325511</v>
      </c>
      <c r="L13433" s="3">
        <f t="shared" si="1048"/>
        <v>43.411338478325511</v>
      </c>
      <c r="M13433" s="3">
        <f t="shared" si="1049"/>
        <v>0</v>
      </c>
    </row>
    <row r="13434" spans="1:13" x14ac:dyDescent="0.25">
      <c r="A13434" t="s">
        <v>39034</v>
      </c>
      <c r="B13434">
        <v>5.52</v>
      </c>
      <c r="C13434">
        <v>5.52</v>
      </c>
      <c r="D13434">
        <v>5.44</v>
      </c>
      <c r="E13434" s="5" t="s">
        <v>39035</v>
      </c>
      <c r="F13434" t="s">
        <v>39036</v>
      </c>
      <c r="G13434" t="s">
        <v>17</v>
      </c>
      <c r="I13434" s="3">
        <f t="shared" si="1045"/>
        <v>45.886567936506459</v>
      </c>
      <c r="J13434" s="3">
        <f t="shared" si="1046"/>
        <v>45.886567936506459</v>
      </c>
      <c r="K13434" s="3">
        <f t="shared" si="1047"/>
        <v>43.411338478325511</v>
      </c>
      <c r="L13434" s="3">
        <f t="shared" si="1048"/>
        <v>45.061491450446141</v>
      </c>
      <c r="M13434" s="3">
        <f t="shared" si="1049"/>
        <v>1.4290743939868618</v>
      </c>
    </row>
    <row r="13435" spans="1:13" x14ac:dyDescent="0.25">
      <c r="A13435" t="s">
        <v>39037</v>
      </c>
      <c r="B13435">
        <v>5.5</v>
      </c>
      <c r="C13435">
        <v>5.5</v>
      </c>
      <c r="D13435">
        <v>5.44</v>
      </c>
      <c r="E13435" s="5" t="s">
        <v>21993</v>
      </c>
      <c r="F13435" t="s">
        <v>39038</v>
      </c>
      <c r="G13435" t="s">
        <v>96</v>
      </c>
      <c r="I13435" s="3">
        <f t="shared" si="1045"/>
        <v>45.254833995939045</v>
      </c>
      <c r="J13435" s="3">
        <f t="shared" si="1046"/>
        <v>45.254833995939045</v>
      </c>
      <c r="K13435" s="3">
        <f t="shared" si="1047"/>
        <v>43.411338478325511</v>
      </c>
      <c r="L13435" s="3">
        <f t="shared" si="1048"/>
        <v>44.640335490067862</v>
      </c>
      <c r="M13435" s="3">
        <f t="shared" si="1049"/>
        <v>1.064342633344042</v>
      </c>
    </row>
    <row r="13436" spans="1:13" x14ac:dyDescent="0.25">
      <c r="A13436" t="s">
        <v>39039</v>
      </c>
      <c r="B13436">
        <v>5.69</v>
      </c>
      <c r="C13436">
        <v>5.44</v>
      </c>
      <c r="D13436">
        <v>5.44</v>
      </c>
      <c r="E13436" s="5" t="s">
        <v>39040</v>
      </c>
      <c r="F13436" t="s">
        <v>39041</v>
      </c>
      <c r="G13436" t="s">
        <v>17</v>
      </c>
      <c r="I13436" s="3">
        <f t="shared" si="1045"/>
        <v>51.625072590216092</v>
      </c>
      <c r="J13436" s="3">
        <f t="shared" si="1046"/>
        <v>43.411338478325511</v>
      </c>
      <c r="K13436" s="3">
        <f t="shared" si="1047"/>
        <v>43.411338478325511</v>
      </c>
      <c r="L13436" s="3">
        <f t="shared" si="1048"/>
        <v>46.149249848955712</v>
      </c>
      <c r="M13436" s="3">
        <f t="shared" si="1049"/>
        <v>4.7422016005520389</v>
      </c>
    </row>
    <row r="13437" spans="1:13" x14ac:dyDescent="0.25">
      <c r="A13437" t="s">
        <v>39042</v>
      </c>
      <c r="B13437">
        <v>4.8600000000000003</v>
      </c>
      <c r="C13437">
        <v>5.31</v>
      </c>
      <c r="D13437">
        <v>5.44</v>
      </c>
      <c r="E13437" s="5" t="s">
        <v>38303</v>
      </c>
      <c r="F13437" t="s">
        <v>39043</v>
      </c>
      <c r="G13437" t="s">
        <v>17</v>
      </c>
      <c r="I13437" s="3">
        <f t="shared" si="1045"/>
        <v>29.040612970149155</v>
      </c>
      <c r="J13437" s="3">
        <f t="shared" si="1046"/>
        <v>39.670646398047545</v>
      </c>
      <c r="K13437" s="3">
        <f t="shared" si="1047"/>
        <v>43.411338478325511</v>
      </c>
      <c r="L13437" s="3">
        <f t="shared" si="1048"/>
        <v>37.374199282174068</v>
      </c>
      <c r="M13437" s="3">
        <f t="shared" si="1049"/>
        <v>7.4555140617425169</v>
      </c>
    </row>
    <row r="13438" spans="1:13" x14ac:dyDescent="0.25">
      <c r="A13438" t="s">
        <v>39044</v>
      </c>
      <c r="B13438">
        <v>5.44</v>
      </c>
      <c r="C13438">
        <v>5.44</v>
      </c>
      <c r="D13438">
        <v>5.44</v>
      </c>
      <c r="E13438" s="5" t="s">
        <v>39045</v>
      </c>
      <c r="F13438" t="s">
        <v>39046</v>
      </c>
      <c r="G13438" t="s">
        <v>17</v>
      </c>
      <c r="I13438" s="3">
        <f t="shared" si="1045"/>
        <v>43.411338478325511</v>
      </c>
      <c r="J13438" s="3">
        <f t="shared" si="1046"/>
        <v>43.411338478325511</v>
      </c>
      <c r="K13438" s="3">
        <f t="shared" si="1047"/>
        <v>43.411338478325511</v>
      </c>
      <c r="L13438" s="3">
        <f t="shared" si="1048"/>
        <v>43.411338478325511</v>
      </c>
      <c r="M13438" s="3">
        <f t="shared" si="1049"/>
        <v>0</v>
      </c>
    </row>
    <row r="13439" spans="1:13" x14ac:dyDescent="0.25">
      <c r="A13439" t="s">
        <v>39047</v>
      </c>
      <c r="B13439">
        <v>6.7</v>
      </c>
      <c r="C13439">
        <v>6.26</v>
      </c>
      <c r="D13439">
        <v>5.44</v>
      </c>
      <c r="E13439" s="5" t="s">
        <v>39048</v>
      </c>
      <c r="F13439" t="s">
        <v>39049</v>
      </c>
      <c r="G13439" t="s">
        <v>13</v>
      </c>
      <c r="I13439" s="3">
        <f t="shared" si="1045"/>
        <v>103.96830673359811</v>
      </c>
      <c r="J13439" s="3">
        <f t="shared" si="1046"/>
        <v>76.638637095611401</v>
      </c>
      <c r="K13439" s="3">
        <f t="shared" si="1047"/>
        <v>43.411338478325511</v>
      </c>
      <c r="L13439" s="3">
        <f t="shared" si="1048"/>
        <v>74.672760769178339</v>
      </c>
      <c r="M13439" s="3">
        <f t="shared" si="1049"/>
        <v>30.326310414648926</v>
      </c>
    </row>
    <row r="13440" spans="1:13" x14ac:dyDescent="0.25">
      <c r="A13440" t="s">
        <v>39050</v>
      </c>
      <c r="B13440">
        <v>7.9</v>
      </c>
      <c r="C13440">
        <v>6.91</v>
      </c>
      <c r="D13440">
        <v>5.44</v>
      </c>
      <c r="E13440" s="5" t="s">
        <v>39051</v>
      </c>
      <c r="F13440" t="s">
        <v>39052</v>
      </c>
      <c r="G13440" t="s">
        <v>13</v>
      </c>
      <c r="I13440" s="3">
        <f t="shared" si="1045"/>
        <v>238.85644583342264</v>
      </c>
      <c r="J13440" s="3">
        <f t="shared" si="1046"/>
        <v>120.25891189939351</v>
      </c>
      <c r="K13440" s="3">
        <f t="shared" si="1047"/>
        <v>43.411338478325511</v>
      </c>
      <c r="L13440" s="3">
        <f t="shared" si="1048"/>
        <v>134.17556540371388</v>
      </c>
      <c r="M13440" s="3">
        <f t="shared" si="1049"/>
        <v>98.462949533470962</v>
      </c>
    </row>
    <row r="13441" spans="1:13" x14ac:dyDescent="0.25">
      <c r="A13441" t="s">
        <v>39053</v>
      </c>
      <c r="B13441">
        <v>6.51</v>
      </c>
      <c r="C13441">
        <v>6.79</v>
      </c>
      <c r="D13441">
        <v>5.44</v>
      </c>
      <c r="E13441" s="5" t="s">
        <v>39054</v>
      </c>
      <c r="F13441" t="s">
        <v>39055</v>
      </c>
      <c r="G13441" t="s">
        <v>13</v>
      </c>
      <c r="I13441" s="3">
        <f t="shared" si="1045"/>
        <v>91.139212518212588</v>
      </c>
      <c r="J13441" s="3">
        <f t="shared" si="1046"/>
        <v>110.66076560740669</v>
      </c>
      <c r="K13441" s="3">
        <f t="shared" si="1047"/>
        <v>43.411338478325511</v>
      </c>
      <c r="L13441" s="3">
        <f t="shared" si="1048"/>
        <v>81.737105534648265</v>
      </c>
      <c r="M13441" s="3">
        <f t="shared" si="1049"/>
        <v>34.59654714122771</v>
      </c>
    </row>
    <row r="13442" spans="1:13" x14ac:dyDescent="0.25">
      <c r="A13442" t="s">
        <v>39056</v>
      </c>
      <c r="B13442">
        <v>6.11</v>
      </c>
      <c r="C13442">
        <v>4.8600000000000003</v>
      </c>
      <c r="D13442">
        <v>5.44</v>
      </c>
      <c r="E13442" s="5" t="s">
        <v>39057</v>
      </c>
      <c r="F13442" t="s">
        <v>39058</v>
      </c>
      <c r="G13442" t="s">
        <v>13</v>
      </c>
      <c r="I13442" s="3">
        <f t="shared" si="1045"/>
        <v>69.070607136283328</v>
      </c>
      <c r="J13442" s="3">
        <f t="shared" si="1046"/>
        <v>29.040612970149155</v>
      </c>
      <c r="K13442" s="3">
        <f t="shared" si="1047"/>
        <v>43.411338478325511</v>
      </c>
      <c r="L13442" s="3">
        <f t="shared" si="1048"/>
        <v>47.174186194919336</v>
      </c>
      <c r="M13442" s="3">
        <f t="shared" si="1049"/>
        <v>20.278544707125558</v>
      </c>
    </row>
    <row r="13443" spans="1:13" x14ac:dyDescent="0.25">
      <c r="A13443" t="s">
        <v>39059</v>
      </c>
      <c r="B13443">
        <v>6.11</v>
      </c>
      <c r="C13443">
        <v>4.8600000000000003</v>
      </c>
      <c r="D13443">
        <v>5.44</v>
      </c>
      <c r="E13443" s="5" t="s">
        <v>39057</v>
      </c>
      <c r="F13443" t="s">
        <v>39058</v>
      </c>
      <c r="G13443" t="s">
        <v>17</v>
      </c>
      <c r="I13443" s="3">
        <f t="shared" si="1045"/>
        <v>69.070607136283328</v>
      </c>
      <c r="J13443" s="3">
        <f t="shared" si="1046"/>
        <v>29.040612970149155</v>
      </c>
      <c r="K13443" s="3">
        <f t="shared" si="1047"/>
        <v>43.411338478325511</v>
      </c>
      <c r="L13443" s="3">
        <f t="shared" si="1048"/>
        <v>47.174186194919336</v>
      </c>
      <c r="M13443" s="3">
        <f t="shared" si="1049"/>
        <v>20.278544707125558</v>
      </c>
    </row>
    <row r="13444" spans="1:13" x14ac:dyDescent="0.25">
      <c r="A13444" t="s">
        <v>39060</v>
      </c>
      <c r="B13444">
        <v>5.44</v>
      </c>
      <c r="C13444">
        <v>5.44</v>
      </c>
      <c r="D13444">
        <v>5.44</v>
      </c>
      <c r="E13444" s="5" t="s">
        <v>39061</v>
      </c>
      <c r="F13444" t="s">
        <v>39062</v>
      </c>
      <c r="G13444" t="s">
        <v>13</v>
      </c>
      <c r="I13444" s="3">
        <f t="shared" si="1045"/>
        <v>43.411338478325511</v>
      </c>
      <c r="J13444" s="3">
        <f t="shared" si="1046"/>
        <v>43.411338478325511</v>
      </c>
      <c r="K13444" s="3">
        <f t="shared" si="1047"/>
        <v>43.411338478325511</v>
      </c>
      <c r="L13444" s="3">
        <f t="shared" si="1048"/>
        <v>43.411338478325511</v>
      </c>
      <c r="M13444" s="3">
        <f t="shared" si="1049"/>
        <v>0</v>
      </c>
    </row>
    <row r="13445" spans="1:13" x14ac:dyDescent="0.25">
      <c r="A13445" t="s">
        <v>39063</v>
      </c>
      <c r="B13445">
        <v>5.72</v>
      </c>
      <c r="C13445">
        <v>5.44</v>
      </c>
      <c r="D13445">
        <v>5.44</v>
      </c>
      <c r="E13445" s="5" t="s">
        <v>27908</v>
      </c>
      <c r="F13445" t="s">
        <v>39064</v>
      </c>
      <c r="G13445" t="s">
        <v>17</v>
      </c>
      <c r="I13445" s="3">
        <f t="shared" si="1045"/>
        <v>52.709825105124665</v>
      </c>
      <c r="J13445" s="3">
        <f t="shared" si="1046"/>
        <v>43.411338478325511</v>
      </c>
      <c r="K13445" s="3">
        <f t="shared" si="1047"/>
        <v>43.411338478325511</v>
      </c>
      <c r="L13445" s="3">
        <f t="shared" si="1048"/>
        <v>46.510834020591894</v>
      </c>
      <c r="M13445" s="3">
        <f t="shared" si="1049"/>
        <v>5.3684837570386268</v>
      </c>
    </row>
    <row r="13446" spans="1:13" x14ac:dyDescent="0.25">
      <c r="A13446" t="s">
        <v>39065</v>
      </c>
      <c r="B13446">
        <v>5.69</v>
      </c>
      <c r="C13446">
        <v>5.3</v>
      </c>
      <c r="D13446">
        <v>5.44</v>
      </c>
      <c r="E13446" s="5" t="s">
        <v>39066</v>
      </c>
      <c r="F13446" t="s">
        <v>39067</v>
      </c>
      <c r="G13446" t="s">
        <v>13</v>
      </c>
      <c r="I13446" s="3">
        <f t="shared" ref="I13446:I13509" si="1050">POWER(2,B13446)</f>
        <v>51.625072590216092</v>
      </c>
      <c r="J13446" s="3">
        <f t="shared" ref="J13446:J13509" si="1051">POWER(2,C13446)</f>
        <v>39.396621227037308</v>
      </c>
      <c r="K13446" s="3">
        <f t="shared" ref="K13446:K13509" si="1052">POWER(2,D13446)</f>
        <v>43.411338478325511</v>
      </c>
      <c r="L13446" s="3">
        <f t="shared" ref="L13446:L13509" si="1053">AVERAGE(I13446:K13446)</f>
        <v>44.811010765192975</v>
      </c>
      <c r="M13446" s="3">
        <f t="shared" ref="M13446:M13509" si="1054">STDEV(I13446:K13446)</f>
        <v>6.2332228877503715</v>
      </c>
    </row>
    <row r="13447" spans="1:13" x14ac:dyDescent="0.25">
      <c r="A13447" t="s">
        <v>39068</v>
      </c>
      <c r="B13447">
        <v>5.44</v>
      </c>
      <c r="C13447">
        <v>5.44</v>
      </c>
      <c r="D13447">
        <v>5.44</v>
      </c>
      <c r="E13447" s="5" t="s">
        <v>39069</v>
      </c>
      <c r="F13447" t="s">
        <v>39070</v>
      </c>
      <c r="G13447" t="s">
        <v>13</v>
      </c>
      <c r="I13447" s="3">
        <f t="shared" si="1050"/>
        <v>43.411338478325511</v>
      </c>
      <c r="J13447" s="3">
        <f t="shared" si="1051"/>
        <v>43.411338478325511</v>
      </c>
      <c r="K13447" s="3">
        <f t="shared" si="1052"/>
        <v>43.411338478325511</v>
      </c>
      <c r="L13447" s="3">
        <f t="shared" si="1053"/>
        <v>43.411338478325511</v>
      </c>
      <c r="M13447" s="3">
        <f t="shared" si="1054"/>
        <v>0</v>
      </c>
    </row>
    <row r="13448" spans="1:13" x14ac:dyDescent="0.25">
      <c r="A13448" t="s">
        <v>39071</v>
      </c>
      <c r="B13448">
        <v>5.24</v>
      </c>
      <c r="C13448">
        <v>5.24</v>
      </c>
      <c r="D13448">
        <v>5.44</v>
      </c>
      <c r="E13448" s="5" t="s">
        <v>39072</v>
      </c>
      <c r="F13448" t="s">
        <v>39073</v>
      </c>
      <c r="G13448" t="s">
        <v>13</v>
      </c>
      <c r="I13448" s="3">
        <f t="shared" si="1050"/>
        <v>37.791765165744977</v>
      </c>
      <c r="J13448" s="3">
        <f t="shared" si="1051"/>
        <v>37.791765165744977</v>
      </c>
      <c r="K13448" s="3">
        <f t="shared" si="1052"/>
        <v>43.411338478325511</v>
      </c>
      <c r="L13448" s="3">
        <f t="shared" si="1053"/>
        <v>39.664956269938493</v>
      </c>
      <c r="M13448" s="3">
        <f t="shared" si="1054"/>
        <v>3.2444621647492089</v>
      </c>
    </row>
    <row r="13449" spans="1:13" x14ac:dyDescent="0.25">
      <c r="A13449" t="s">
        <v>39074</v>
      </c>
      <c r="B13449">
        <v>5.44</v>
      </c>
      <c r="C13449">
        <v>5.42</v>
      </c>
      <c r="D13449">
        <v>5.44</v>
      </c>
      <c r="E13449" s="5" t="s">
        <v>39075</v>
      </c>
      <c r="F13449" t="s">
        <v>39076</v>
      </c>
      <c r="G13449" t="s">
        <v>13</v>
      </c>
      <c r="I13449" s="3">
        <f t="shared" si="1050"/>
        <v>43.411338478325511</v>
      </c>
      <c r="J13449" s="3">
        <f t="shared" si="1051"/>
        <v>42.813681753155571</v>
      </c>
      <c r="K13449" s="3">
        <f t="shared" si="1052"/>
        <v>43.411338478325511</v>
      </c>
      <c r="L13449" s="3">
        <f t="shared" si="1053"/>
        <v>43.212119569935531</v>
      </c>
      <c r="M13449" s="3">
        <f t="shared" si="1054"/>
        <v>0.34505727115985546</v>
      </c>
    </row>
    <row r="13450" spans="1:13" x14ac:dyDescent="0.25">
      <c r="A13450" t="s">
        <v>39077</v>
      </c>
      <c r="B13450">
        <v>5.24</v>
      </c>
      <c r="C13450">
        <v>5.44</v>
      </c>
      <c r="D13450">
        <v>5.44</v>
      </c>
      <c r="E13450" s="5" t="s">
        <v>39078</v>
      </c>
      <c r="F13450" t="s">
        <v>39079</v>
      </c>
      <c r="G13450" t="s">
        <v>13</v>
      </c>
      <c r="I13450" s="3">
        <f t="shared" si="1050"/>
        <v>37.791765165744977</v>
      </c>
      <c r="J13450" s="3">
        <f t="shared" si="1051"/>
        <v>43.411338478325511</v>
      </c>
      <c r="K13450" s="3">
        <f t="shared" si="1052"/>
        <v>43.411338478325511</v>
      </c>
      <c r="L13450" s="3">
        <f t="shared" si="1053"/>
        <v>41.538147374132002</v>
      </c>
      <c r="M13450" s="3">
        <f t="shared" si="1054"/>
        <v>3.2444621647492089</v>
      </c>
    </row>
    <row r="13451" spans="1:13" x14ac:dyDescent="0.25">
      <c r="A13451" t="s">
        <v>39080</v>
      </c>
      <c r="B13451">
        <v>5.34</v>
      </c>
      <c r="C13451">
        <v>5.59</v>
      </c>
      <c r="D13451">
        <v>5.44</v>
      </c>
      <c r="E13451" s="5" t="s">
        <v>39081</v>
      </c>
      <c r="F13451" t="s">
        <v>39082</v>
      </c>
      <c r="G13451" t="s">
        <v>13</v>
      </c>
      <c r="I13451" s="3">
        <f t="shared" si="1050"/>
        <v>40.504211007048951</v>
      </c>
      <c r="J13451" s="3">
        <f t="shared" si="1051"/>
        <v>48.167895917154141</v>
      </c>
      <c r="K13451" s="3">
        <f t="shared" si="1052"/>
        <v>43.411338478325511</v>
      </c>
      <c r="L13451" s="3">
        <f t="shared" si="1053"/>
        <v>44.027815134176201</v>
      </c>
      <c r="M13451" s="3">
        <f t="shared" si="1054"/>
        <v>3.8688563168913541</v>
      </c>
    </row>
    <row r="13452" spans="1:13" x14ac:dyDescent="0.25">
      <c r="A13452" t="s">
        <v>39083</v>
      </c>
      <c r="B13452">
        <v>6.28</v>
      </c>
      <c r="C13452">
        <v>4.9400000000000004</v>
      </c>
      <c r="D13452">
        <v>5.44</v>
      </c>
      <c r="E13452" s="5" t="s">
        <v>39084</v>
      </c>
      <c r="F13452" t="s">
        <v>39085</v>
      </c>
      <c r="G13452" t="s">
        <v>17</v>
      </c>
      <c r="I13452" s="3">
        <f t="shared" si="1050"/>
        <v>77.708472601283006</v>
      </c>
      <c r="J13452" s="3">
        <f t="shared" si="1051"/>
        <v>30.696451818408466</v>
      </c>
      <c r="K13452" s="3">
        <f t="shared" si="1052"/>
        <v>43.411338478325511</v>
      </c>
      <c r="L13452" s="3">
        <f t="shared" si="1053"/>
        <v>50.60542096600566</v>
      </c>
      <c r="M13452" s="3">
        <f t="shared" si="1054"/>
        <v>24.317661105707028</v>
      </c>
    </row>
    <row r="13453" spans="1:13" x14ac:dyDescent="0.25">
      <c r="A13453" t="s">
        <v>39086</v>
      </c>
      <c r="B13453">
        <v>5.44</v>
      </c>
      <c r="C13453">
        <v>5.44</v>
      </c>
      <c r="D13453">
        <v>5.44</v>
      </c>
      <c r="E13453" s="5" t="s">
        <v>39087</v>
      </c>
      <c r="F13453" t="s">
        <v>39088</v>
      </c>
      <c r="G13453" t="s">
        <v>13</v>
      </c>
      <c r="I13453" s="3">
        <f t="shared" si="1050"/>
        <v>43.411338478325511</v>
      </c>
      <c r="J13453" s="3">
        <f t="shared" si="1051"/>
        <v>43.411338478325511</v>
      </c>
      <c r="K13453" s="3">
        <f t="shared" si="1052"/>
        <v>43.411338478325511</v>
      </c>
      <c r="L13453" s="3">
        <f t="shared" si="1053"/>
        <v>43.411338478325511</v>
      </c>
      <c r="M13453" s="3">
        <f t="shared" si="1054"/>
        <v>0</v>
      </c>
    </row>
    <row r="13454" spans="1:13" x14ac:dyDescent="0.25">
      <c r="A13454" t="s">
        <v>39089</v>
      </c>
      <c r="B13454">
        <v>5.44</v>
      </c>
      <c r="C13454">
        <v>5.44</v>
      </c>
      <c r="D13454">
        <v>5.44</v>
      </c>
      <c r="E13454" s="5" t="s">
        <v>39090</v>
      </c>
      <c r="F13454" t="s">
        <v>39091</v>
      </c>
      <c r="G13454" t="s">
        <v>17</v>
      </c>
      <c r="I13454" s="3">
        <f t="shared" si="1050"/>
        <v>43.411338478325511</v>
      </c>
      <c r="J13454" s="3">
        <f t="shared" si="1051"/>
        <v>43.411338478325511</v>
      </c>
      <c r="K13454" s="3">
        <f t="shared" si="1052"/>
        <v>43.411338478325511</v>
      </c>
      <c r="L13454" s="3">
        <f t="shared" si="1053"/>
        <v>43.411338478325511</v>
      </c>
      <c r="M13454" s="3">
        <f t="shared" si="1054"/>
        <v>0</v>
      </c>
    </row>
    <row r="13455" spans="1:13" x14ac:dyDescent="0.25">
      <c r="A13455" t="s">
        <v>39092</v>
      </c>
      <c r="B13455">
        <v>5.03</v>
      </c>
      <c r="C13455">
        <v>5.01</v>
      </c>
      <c r="D13455">
        <v>5.44</v>
      </c>
      <c r="E13455" s="5" t="s">
        <v>39093</v>
      </c>
      <c r="F13455" t="s">
        <v>39094</v>
      </c>
      <c r="G13455" t="s">
        <v>13</v>
      </c>
      <c r="I13455" s="3">
        <f t="shared" si="1050"/>
        <v>32.67238802263018</v>
      </c>
      <c r="J13455" s="3">
        <f t="shared" si="1051"/>
        <v>32.222577601814997</v>
      </c>
      <c r="K13455" s="3">
        <f t="shared" si="1052"/>
        <v>43.411338478325511</v>
      </c>
      <c r="L13455" s="3">
        <f t="shared" si="1053"/>
        <v>36.10210136759023</v>
      </c>
      <c r="M13455" s="3">
        <f t="shared" si="1054"/>
        <v>6.3339792160521409</v>
      </c>
    </row>
    <row r="13456" spans="1:13" x14ac:dyDescent="0.25">
      <c r="A13456" t="s">
        <v>39095</v>
      </c>
      <c r="B13456">
        <v>5.03</v>
      </c>
      <c r="C13456">
        <v>5.01</v>
      </c>
      <c r="D13456">
        <v>5.44</v>
      </c>
      <c r="E13456" s="5" t="s">
        <v>39093</v>
      </c>
      <c r="F13456" t="s">
        <v>39096</v>
      </c>
      <c r="G13456" t="s">
        <v>13</v>
      </c>
      <c r="I13456" s="3">
        <f t="shared" si="1050"/>
        <v>32.67238802263018</v>
      </c>
      <c r="J13456" s="3">
        <f t="shared" si="1051"/>
        <v>32.222577601814997</v>
      </c>
      <c r="K13456" s="3">
        <f t="shared" si="1052"/>
        <v>43.411338478325511</v>
      </c>
      <c r="L13456" s="3">
        <f t="shared" si="1053"/>
        <v>36.10210136759023</v>
      </c>
      <c r="M13456" s="3">
        <f t="shared" si="1054"/>
        <v>6.3339792160521409</v>
      </c>
    </row>
    <row r="13457" spans="1:13" x14ac:dyDescent="0.25">
      <c r="A13457" t="s">
        <v>39097</v>
      </c>
      <c r="B13457">
        <v>5.78</v>
      </c>
      <c r="C13457">
        <v>5.53</v>
      </c>
      <c r="D13457">
        <v>5.44</v>
      </c>
      <c r="E13457" s="5" t="s">
        <v>39098</v>
      </c>
      <c r="F13457" t="s">
        <v>39099</v>
      </c>
      <c r="G13457" t="s">
        <v>13</v>
      </c>
      <c r="I13457" s="3">
        <f t="shared" si="1050"/>
        <v>54.948187932016239</v>
      </c>
      <c r="J13457" s="3">
        <f t="shared" si="1051"/>
        <v>46.205734256719872</v>
      </c>
      <c r="K13457" s="3">
        <f t="shared" si="1052"/>
        <v>43.411338478325511</v>
      </c>
      <c r="L13457" s="3">
        <f t="shared" si="1053"/>
        <v>48.188420222353876</v>
      </c>
      <c r="M13457" s="3">
        <f t="shared" si="1054"/>
        <v>6.0185551885832203</v>
      </c>
    </row>
    <row r="13458" spans="1:13" x14ac:dyDescent="0.25">
      <c r="A13458" t="s">
        <v>39100</v>
      </c>
      <c r="B13458">
        <v>5.01</v>
      </c>
      <c r="C13458">
        <v>5.08</v>
      </c>
      <c r="D13458">
        <v>5.43</v>
      </c>
      <c r="E13458" s="5" t="s">
        <v>38197</v>
      </c>
      <c r="F13458" t="s">
        <v>38198</v>
      </c>
      <c r="G13458" t="s">
        <v>96</v>
      </c>
      <c r="I13458" s="3">
        <f t="shared" si="1050"/>
        <v>32.222577601814997</v>
      </c>
      <c r="J13458" s="3">
        <f t="shared" si="1051"/>
        <v>33.824577297964169</v>
      </c>
      <c r="K13458" s="3">
        <f t="shared" si="1052"/>
        <v>43.111474459702066</v>
      </c>
      <c r="L13458" s="3">
        <f t="shared" si="1053"/>
        <v>36.386209786493744</v>
      </c>
      <c r="M13458" s="3">
        <f t="shared" si="1054"/>
        <v>5.8790721589501818</v>
      </c>
    </row>
    <row r="13459" spans="1:13" x14ac:dyDescent="0.25">
      <c r="A13459" t="s">
        <v>39101</v>
      </c>
      <c r="B13459">
        <v>5.56</v>
      </c>
      <c r="C13459">
        <v>5.56</v>
      </c>
      <c r="D13459">
        <v>5.43</v>
      </c>
      <c r="E13459" s="5" t="s">
        <v>39102</v>
      </c>
      <c r="F13459" t="s">
        <v>39103</v>
      </c>
      <c r="G13459" t="s">
        <v>17</v>
      </c>
      <c r="I13459" s="3">
        <f t="shared" si="1050"/>
        <v>47.176614953315209</v>
      </c>
      <c r="J13459" s="3">
        <f t="shared" si="1051"/>
        <v>47.176614953315209</v>
      </c>
      <c r="K13459" s="3">
        <f t="shared" si="1052"/>
        <v>43.111474459702066</v>
      </c>
      <c r="L13459" s="3">
        <f t="shared" si="1053"/>
        <v>45.821568122110826</v>
      </c>
      <c r="M13459" s="3">
        <f t="shared" si="1054"/>
        <v>2.3470099582811961</v>
      </c>
    </row>
    <row r="13460" spans="1:13" x14ac:dyDescent="0.25">
      <c r="A13460" t="s">
        <v>39104</v>
      </c>
      <c r="B13460">
        <v>5.66</v>
      </c>
      <c r="C13460">
        <v>5.43</v>
      </c>
      <c r="D13460">
        <v>5.43</v>
      </c>
      <c r="E13460" s="5" t="s">
        <v>39105</v>
      </c>
      <c r="F13460" t="s">
        <v>39106</v>
      </c>
      <c r="G13460" t="s">
        <v>17</v>
      </c>
      <c r="I13460" s="3">
        <f t="shared" si="1050"/>
        <v>50.562643959256128</v>
      </c>
      <c r="J13460" s="3">
        <f t="shared" si="1051"/>
        <v>43.111474459702066</v>
      </c>
      <c r="K13460" s="3">
        <f t="shared" si="1052"/>
        <v>43.111474459702066</v>
      </c>
      <c r="L13460" s="3">
        <f t="shared" si="1053"/>
        <v>45.595197626220084</v>
      </c>
      <c r="M13460" s="3">
        <f t="shared" si="1054"/>
        <v>4.301934716345067</v>
      </c>
    </row>
    <row r="13461" spans="1:13" x14ac:dyDescent="0.25">
      <c r="A13461" t="s">
        <v>39107</v>
      </c>
      <c r="B13461">
        <v>5.4</v>
      </c>
      <c r="C13461">
        <v>5.43</v>
      </c>
      <c r="D13461">
        <v>5.43</v>
      </c>
      <c r="E13461" s="5" t="s">
        <v>39108</v>
      </c>
      <c r="F13461" t="s">
        <v>39109</v>
      </c>
      <c r="G13461" t="s">
        <v>13</v>
      </c>
      <c r="I13461" s="3">
        <f t="shared" si="1050"/>
        <v>42.224253144732614</v>
      </c>
      <c r="J13461" s="3">
        <f t="shared" si="1051"/>
        <v>43.111474459702066</v>
      </c>
      <c r="K13461" s="3">
        <f t="shared" si="1052"/>
        <v>43.111474459702066</v>
      </c>
      <c r="L13461" s="3">
        <f t="shared" si="1053"/>
        <v>42.815734021378915</v>
      </c>
      <c r="M13461" s="3">
        <f t="shared" si="1054"/>
        <v>0.51223746502838663</v>
      </c>
    </row>
    <row r="13462" spans="1:13" x14ac:dyDescent="0.25">
      <c r="A13462" t="s">
        <v>39110</v>
      </c>
      <c r="B13462">
        <v>5.6</v>
      </c>
      <c r="C13462">
        <v>5.43</v>
      </c>
      <c r="D13462">
        <v>5.43</v>
      </c>
      <c r="E13462" s="5" t="s">
        <v>39111</v>
      </c>
      <c r="F13462" t="s">
        <v>39112</v>
      </c>
      <c r="G13462" t="s">
        <v>13</v>
      </c>
      <c r="I13462" s="3">
        <f t="shared" si="1050"/>
        <v>48.502930128332721</v>
      </c>
      <c r="J13462" s="3">
        <f t="shared" si="1051"/>
        <v>43.111474459702066</v>
      </c>
      <c r="K13462" s="3">
        <f t="shared" si="1052"/>
        <v>43.111474459702066</v>
      </c>
      <c r="L13462" s="3">
        <f t="shared" si="1053"/>
        <v>44.908626349245615</v>
      </c>
      <c r="M13462" s="3">
        <f t="shared" si="1054"/>
        <v>3.112758381607843</v>
      </c>
    </row>
    <row r="13463" spans="1:13" x14ac:dyDescent="0.25">
      <c r="A13463" t="s">
        <v>39113</v>
      </c>
      <c r="B13463">
        <v>5.48</v>
      </c>
      <c r="C13463">
        <v>4.8099999999999996</v>
      </c>
      <c r="D13463">
        <v>5.43</v>
      </c>
      <c r="E13463" s="5" t="s">
        <v>39114</v>
      </c>
      <c r="F13463" t="s">
        <v>39115</v>
      </c>
      <c r="G13463" t="s">
        <v>13</v>
      </c>
      <c r="I13463" s="3">
        <f t="shared" si="1050"/>
        <v>44.631797323212972</v>
      </c>
      <c r="J13463" s="3">
        <f t="shared" si="1051"/>
        <v>28.051383082113116</v>
      </c>
      <c r="K13463" s="3">
        <f t="shared" si="1052"/>
        <v>43.111474459702066</v>
      </c>
      <c r="L13463" s="3">
        <f t="shared" si="1053"/>
        <v>38.598218288342714</v>
      </c>
      <c r="M13463" s="3">
        <f t="shared" si="1054"/>
        <v>9.1654047948168706</v>
      </c>
    </row>
    <row r="13464" spans="1:13" x14ac:dyDescent="0.25">
      <c r="A13464" t="s">
        <v>39116</v>
      </c>
      <c r="B13464">
        <v>5.43</v>
      </c>
      <c r="C13464">
        <v>5.3</v>
      </c>
      <c r="D13464">
        <v>5.43</v>
      </c>
      <c r="E13464" s="5" t="s">
        <v>39117</v>
      </c>
      <c r="F13464" t="s">
        <v>39118</v>
      </c>
      <c r="G13464" t="s">
        <v>13</v>
      </c>
      <c r="I13464" s="3">
        <f t="shared" si="1050"/>
        <v>43.111474459702066</v>
      </c>
      <c r="J13464" s="3">
        <f t="shared" si="1051"/>
        <v>39.396621227037308</v>
      </c>
      <c r="K13464" s="3">
        <f t="shared" si="1052"/>
        <v>43.111474459702066</v>
      </c>
      <c r="L13464" s="3">
        <f t="shared" si="1053"/>
        <v>41.873190048813818</v>
      </c>
      <c r="M13464" s="3">
        <f t="shared" si="1054"/>
        <v>2.1447715138789496</v>
      </c>
    </row>
    <row r="13465" spans="1:13" x14ac:dyDescent="0.25">
      <c r="A13465" t="s">
        <v>39119</v>
      </c>
      <c r="B13465">
        <v>6.07</v>
      </c>
      <c r="C13465">
        <v>5.61</v>
      </c>
      <c r="D13465">
        <v>5.43</v>
      </c>
      <c r="E13465" s="5" t="s">
        <v>39120</v>
      </c>
      <c r="F13465" t="s">
        <v>39121</v>
      </c>
      <c r="G13465" t="s">
        <v>13</v>
      </c>
      <c r="I13465" s="3">
        <f t="shared" si="1050"/>
        <v>67.181867751876283</v>
      </c>
      <c r="J13465" s="3">
        <f t="shared" si="1051"/>
        <v>48.840294686737884</v>
      </c>
      <c r="K13465" s="3">
        <f t="shared" si="1052"/>
        <v>43.111474459702066</v>
      </c>
      <c r="L13465" s="3">
        <f t="shared" si="1053"/>
        <v>53.044545632772078</v>
      </c>
      <c r="M13465" s="3">
        <f t="shared" si="1054"/>
        <v>12.573891713503336</v>
      </c>
    </row>
    <row r="13466" spans="1:13" x14ac:dyDescent="0.25">
      <c r="A13466" t="s">
        <v>39122</v>
      </c>
      <c r="B13466">
        <v>4.9400000000000004</v>
      </c>
      <c r="C13466">
        <v>5.43</v>
      </c>
      <c r="D13466">
        <v>5.43</v>
      </c>
      <c r="E13466" s="5" t="s">
        <v>39123</v>
      </c>
      <c r="F13466" t="s">
        <v>39124</v>
      </c>
      <c r="G13466" t="s">
        <v>13</v>
      </c>
      <c r="I13466" s="3">
        <f t="shared" si="1050"/>
        <v>30.696451818408466</v>
      </c>
      <c r="J13466" s="3">
        <f t="shared" si="1051"/>
        <v>43.111474459702066</v>
      </c>
      <c r="K13466" s="3">
        <f t="shared" si="1052"/>
        <v>43.111474459702066</v>
      </c>
      <c r="L13466" s="3">
        <f t="shared" si="1053"/>
        <v>38.973133579270865</v>
      </c>
      <c r="M13466" s="3">
        <f t="shared" si="1054"/>
        <v>7.1678166639462075</v>
      </c>
    </row>
    <row r="13467" spans="1:13" x14ac:dyDescent="0.25">
      <c r="A13467" t="s">
        <v>39125</v>
      </c>
      <c r="B13467">
        <v>5.65</v>
      </c>
      <c r="C13467">
        <v>5.44</v>
      </c>
      <c r="D13467">
        <v>5.43</v>
      </c>
      <c r="E13467" s="5" t="s">
        <v>39126</v>
      </c>
      <c r="F13467" t="s">
        <v>39127</v>
      </c>
      <c r="G13467" t="s">
        <v>13</v>
      </c>
      <c r="I13467" s="3">
        <f t="shared" si="1050"/>
        <v>50.213382265392049</v>
      </c>
      <c r="J13467" s="3">
        <f t="shared" si="1051"/>
        <v>43.411338478325511</v>
      </c>
      <c r="K13467" s="3">
        <f t="shared" si="1052"/>
        <v>43.111474459702066</v>
      </c>
      <c r="L13467" s="3">
        <f t="shared" si="1053"/>
        <v>45.578731734473216</v>
      </c>
      <c r="M13467" s="3">
        <f t="shared" si="1054"/>
        <v>4.016524463416844</v>
      </c>
    </row>
    <row r="13468" spans="1:13" x14ac:dyDescent="0.25">
      <c r="A13468" t="s">
        <v>39128</v>
      </c>
      <c r="B13468">
        <v>5.32</v>
      </c>
      <c r="C13468">
        <v>5.07</v>
      </c>
      <c r="D13468">
        <v>5.43</v>
      </c>
      <c r="E13468" s="5" t="s">
        <v>39129</v>
      </c>
      <c r="F13468" t="s">
        <v>39130</v>
      </c>
      <c r="G13468" t="s">
        <v>13</v>
      </c>
      <c r="I13468" s="3">
        <f t="shared" si="1050"/>
        <v>39.946577564851587</v>
      </c>
      <c r="J13468" s="3">
        <f t="shared" si="1051"/>
        <v>33.590933875938155</v>
      </c>
      <c r="K13468" s="3">
        <f t="shared" si="1052"/>
        <v>43.111474459702066</v>
      </c>
      <c r="L13468" s="3">
        <f t="shared" si="1053"/>
        <v>38.882995300163934</v>
      </c>
      <c r="M13468" s="3">
        <f t="shared" si="1054"/>
        <v>4.8485645996616746</v>
      </c>
    </row>
    <row r="13469" spans="1:13" x14ac:dyDescent="0.25">
      <c r="A13469" t="s">
        <v>39131</v>
      </c>
      <c r="B13469">
        <v>5.43</v>
      </c>
      <c r="C13469">
        <v>5.43</v>
      </c>
      <c r="D13469">
        <v>5.43</v>
      </c>
      <c r="E13469" s="5" t="s">
        <v>39132</v>
      </c>
      <c r="F13469" t="s">
        <v>39133</v>
      </c>
      <c r="G13469" t="s">
        <v>13</v>
      </c>
      <c r="I13469" s="3">
        <f t="shared" si="1050"/>
        <v>43.111474459702066</v>
      </c>
      <c r="J13469" s="3">
        <f t="shared" si="1051"/>
        <v>43.111474459702066</v>
      </c>
      <c r="K13469" s="3">
        <f t="shared" si="1052"/>
        <v>43.111474459702066</v>
      </c>
      <c r="L13469" s="3">
        <f t="shared" si="1053"/>
        <v>43.111474459702066</v>
      </c>
      <c r="M13469" s="3">
        <f t="shared" si="1054"/>
        <v>0</v>
      </c>
    </row>
    <row r="13470" spans="1:13" x14ac:dyDescent="0.25">
      <c r="A13470" t="s">
        <v>39134</v>
      </c>
      <c r="B13470">
        <v>6.3</v>
      </c>
      <c r="C13470">
        <v>6.49</v>
      </c>
      <c r="D13470">
        <v>5.43</v>
      </c>
      <c r="E13470" s="5" t="s">
        <v>7299</v>
      </c>
      <c r="F13470" t="s">
        <v>39135</v>
      </c>
      <c r="G13470" t="s">
        <v>3409</v>
      </c>
      <c r="I13470" s="3">
        <f t="shared" si="1050"/>
        <v>78.793242454074615</v>
      </c>
      <c r="J13470" s="3">
        <f t="shared" si="1051"/>
        <v>89.884472047231853</v>
      </c>
      <c r="K13470" s="3">
        <f t="shared" si="1052"/>
        <v>43.111474459702066</v>
      </c>
      <c r="L13470" s="3">
        <f t="shared" si="1053"/>
        <v>70.596396320336183</v>
      </c>
      <c r="M13470" s="3">
        <f t="shared" si="1054"/>
        <v>24.440121536848043</v>
      </c>
    </row>
    <row r="13471" spans="1:13" x14ac:dyDescent="0.25">
      <c r="A13471" t="s">
        <v>39136</v>
      </c>
      <c r="B13471">
        <v>5.19</v>
      </c>
      <c r="C13471">
        <v>5.19</v>
      </c>
      <c r="D13471">
        <v>5.43</v>
      </c>
      <c r="E13471" s="5" t="s">
        <v>20372</v>
      </c>
      <c r="F13471" t="s">
        <v>20373</v>
      </c>
      <c r="G13471" t="s">
        <v>17</v>
      </c>
      <c r="I13471" s="3">
        <f t="shared" si="1050"/>
        <v>36.504438907789563</v>
      </c>
      <c r="J13471" s="3">
        <f t="shared" si="1051"/>
        <v>36.504438907789563</v>
      </c>
      <c r="K13471" s="3">
        <f t="shared" si="1052"/>
        <v>43.111474459702066</v>
      </c>
      <c r="L13471" s="3">
        <f t="shared" si="1053"/>
        <v>38.706784091760397</v>
      </c>
      <c r="M13471" s="3">
        <f t="shared" si="1054"/>
        <v>3.8145737544421112</v>
      </c>
    </row>
    <row r="13472" spans="1:13" x14ac:dyDescent="0.25">
      <c r="A13472" t="s">
        <v>39137</v>
      </c>
      <c r="B13472">
        <v>6.65</v>
      </c>
      <c r="C13472">
        <v>6.71</v>
      </c>
      <c r="D13472">
        <v>5.43</v>
      </c>
      <c r="E13472" s="5" t="s">
        <v>39138</v>
      </c>
      <c r="F13472" t="s">
        <v>39139</v>
      </c>
      <c r="G13472" t="s">
        <v>13</v>
      </c>
      <c r="I13472" s="3">
        <f t="shared" si="1050"/>
        <v>100.42676453078411</v>
      </c>
      <c r="J13472" s="3">
        <f t="shared" si="1051"/>
        <v>104.69146349539598</v>
      </c>
      <c r="K13472" s="3">
        <f t="shared" si="1052"/>
        <v>43.111474459702066</v>
      </c>
      <c r="L13472" s="3">
        <f t="shared" si="1053"/>
        <v>82.743234161960714</v>
      </c>
      <c r="M13472" s="3">
        <f t="shared" si="1054"/>
        <v>34.388285754568685</v>
      </c>
    </row>
    <row r="13473" spans="1:13" x14ac:dyDescent="0.25">
      <c r="A13473" t="s">
        <v>39140</v>
      </c>
      <c r="B13473">
        <v>4.1900000000000004</v>
      </c>
      <c r="C13473">
        <v>5.33</v>
      </c>
      <c r="D13473">
        <v>5.43</v>
      </c>
      <c r="E13473" s="5" t="s">
        <v>39141</v>
      </c>
      <c r="F13473" t="s">
        <v>39142</v>
      </c>
      <c r="G13473" t="s">
        <v>13</v>
      </c>
      <c r="I13473" s="3">
        <f t="shared" si="1050"/>
        <v>18.252219453894782</v>
      </c>
      <c r="J13473" s="3">
        <f t="shared" si="1051"/>
        <v>40.224427984698508</v>
      </c>
      <c r="K13473" s="3">
        <f t="shared" si="1052"/>
        <v>43.111474459702066</v>
      </c>
      <c r="L13473" s="3">
        <f t="shared" si="1053"/>
        <v>33.862707299431783</v>
      </c>
      <c r="M13473" s="3">
        <f t="shared" si="1054"/>
        <v>13.595927971968354</v>
      </c>
    </row>
    <row r="13474" spans="1:13" x14ac:dyDescent="0.25">
      <c r="A13474" t="s">
        <v>39143</v>
      </c>
      <c r="B13474">
        <v>5.51</v>
      </c>
      <c r="C13474">
        <v>5.0599999999999996</v>
      </c>
      <c r="D13474">
        <v>5.43</v>
      </c>
      <c r="E13474" s="5" t="s">
        <v>39144</v>
      </c>
      <c r="F13474" t="s">
        <v>39145</v>
      </c>
      <c r="G13474" t="s">
        <v>13</v>
      </c>
      <c r="I13474" s="3">
        <f t="shared" si="1050"/>
        <v>45.569606259106287</v>
      </c>
      <c r="J13474" s="3">
        <f t="shared" si="1051"/>
        <v>33.358904346915878</v>
      </c>
      <c r="K13474" s="3">
        <f t="shared" si="1052"/>
        <v>43.111474459702066</v>
      </c>
      <c r="L13474" s="3">
        <f t="shared" si="1053"/>
        <v>40.679995021908077</v>
      </c>
      <c r="M13474" s="3">
        <f t="shared" si="1054"/>
        <v>6.4582799172383005</v>
      </c>
    </row>
    <row r="13475" spans="1:13" x14ac:dyDescent="0.25">
      <c r="A13475" t="s">
        <v>39146</v>
      </c>
      <c r="B13475">
        <v>5.12</v>
      </c>
      <c r="C13475">
        <v>4.8899999999999997</v>
      </c>
      <c r="D13475">
        <v>5.43</v>
      </c>
      <c r="E13475" s="5" t="s">
        <v>23401</v>
      </c>
      <c r="F13475" t="s">
        <v>23402</v>
      </c>
      <c r="G13475" t="s">
        <v>96</v>
      </c>
      <c r="I13475" s="3">
        <f t="shared" si="1050"/>
        <v>34.775515600833863</v>
      </c>
      <c r="J13475" s="3">
        <f t="shared" si="1051"/>
        <v>29.650817980491858</v>
      </c>
      <c r="K13475" s="3">
        <f t="shared" si="1052"/>
        <v>43.111474459702066</v>
      </c>
      <c r="L13475" s="3">
        <f t="shared" si="1053"/>
        <v>35.845936013675932</v>
      </c>
      <c r="M13475" s="3">
        <f t="shared" si="1054"/>
        <v>6.7938698918950315</v>
      </c>
    </row>
    <row r="13476" spans="1:13" x14ac:dyDescent="0.25">
      <c r="A13476" t="s">
        <v>39147</v>
      </c>
      <c r="B13476">
        <v>5.61</v>
      </c>
      <c r="C13476">
        <v>5.34</v>
      </c>
      <c r="D13476">
        <v>5.43</v>
      </c>
      <c r="E13476" s="5" t="s">
        <v>39148</v>
      </c>
      <c r="F13476" t="s">
        <v>39149</v>
      </c>
      <c r="G13476" t="s">
        <v>13</v>
      </c>
      <c r="I13476" s="3">
        <f t="shared" si="1050"/>
        <v>48.840294686737884</v>
      </c>
      <c r="J13476" s="3">
        <f t="shared" si="1051"/>
        <v>40.504211007048951</v>
      </c>
      <c r="K13476" s="3">
        <f t="shared" si="1052"/>
        <v>43.111474459702066</v>
      </c>
      <c r="L13476" s="3">
        <f t="shared" si="1053"/>
        <v>44.151993384496301</v>
      </c>
      <c r="M13476" s="3">
        <f t="shared" si="1054"/>
        <v>4.2643384602227874</v>
      </c>
    </row>
    <row r="13477" spans="1:13" x14ac:dyDescent="0.25">
      <c r="A13477" t="s">
        <v>39150</v>
      </c>
      <c r="B13477">
        <v>5.59</v>
      </c>
      <c r="C13477">
        <v>5.41</v>
      </c>
      <c r="D13477">
        <v>5.43</v>
      </c>
      <c r="E13477" s="5" t="s">
        <v>39151</v>
      </c>
      <c r="F13477" t="s">
        <v>39152</v>
      </c>
      <c r="G13477" t="s">
        <v>13</v>
      </c>
      <c r="I13477" s="3">
        <f t="shared" si="1050"/>
        <v>48.167895917154141</v>
      </c>
      <c r="J13477" s="3">
        <f t="shared" si="1051"/>
        <v>42.517946051088366</v>
      </c>
      <c r="K13477" s="3">
        <f t="shared" si="1052"/>
        <v>43.111474459702066</v>
      </c>
      <c r="L13477" s="3">
        <f t="shared" si="1053"/>
        <v>44.599105475981524</v>
      </c>
      <c r="M13477" s="3">
        <f t="shared" si="1054"/>
        <v>3.104878081779002</v>
      </c>
    </row>
    <row r="13478" spans="1:13" x14ac:dyDescent="0.25">
      <c r="A13478" t="s">
        <v>39153</v>
      </c>
      <c r="B13478">
        <v>5.86</v>
      </c>
      <c r="C13478">
        <v>5.43</v>
      </c>
      <c r="D13478">
        <v>5.43</v>
      </c>
      <c r="E13478" s="5" t="s">
        <v>39154</v>
      </c>
      <c r="F13478" t="s">
        <v>39155</v>
      </c>
      <c r="G13478" t="s">
        <v>17</v>
      </c>
      <c r="I13478" s="3">
        <f t="shared" si="1050"/>
        <v>58.081225940298317</v>
      </c>
      <c r="J13478" s="3">
        <f t="shared" si="1051"/>
        <v>43.111474459702066</v>
      </c>
      <c r="K13478" s="3">
        <f t="shared" si="1052"/>
        <v>43.111474459702066</v>
      </c>
      <c r="L13478" s="3">
        <f t="shared" si="1053"/>
        <v>48.101391619900816</v>
      </c>
      <c r="M13478" s="3">
        <f t="shared" si="1054"/>
        <v>8.6427900470240981</v>
      </c>
    </row>
    <row r="13479" spans="1:13" x14ac:dyDescent="0.25">
      <c r="A13479" t="s">
        <v>39156</v>
      </c>
      <c r="B13479">
        <v>5.5</v>
      </c>
      <c r="C13479">
        <v>5.08</v>
      </c>
      <c r="D13479">
        <v>5.43</v>
      </c>
      <c r="E13479" s="5" t="s">
        <v>39157</v>
      </c>
      <c r="F13479" t="s">
        <v>39158</v>
      </c>
      <c r="G13479" t="s">
        <v>17</v>
      </c>
      <c r="I13479" s="3">
        <f t="shared" si="1050"/>
        <v>45.254833995939045</v>
      </c>
      <c r="J13479" s="3">
        <f t="shared" si="1051"/>
        <v>33.824577297964169</v>
      </c>
      <c r="K13479" s="3">
        <f t="shared" si="1052"/>
        <v>43.111474459702066</v>
      </c>
      <c r="L13479" s="3">
        <f t="shared" si="1053"/>
        <v>40.73029525120176</v>
      </c>
      <c r="M13479" s="3">
        <f t="shared" si="1054"/>
        <v>6.0757882503133951</v>
      </c>
    </row>
    <row r="13480" spans="1:13" x14ac:dyDescent="0.25">
      <c r="A13480" t="s">
        <v>39159</v>
      </c>
      <c r="B13480">
        <v>5.35</v>
      </c>
      <c r="C13480">
        <v>5.46</v>
      </c>
      <c r="D13480">
        <v>5.43</v>
      </c>
      <c r="E13480" s="5" t="s">
        <v>35369</v>
      </c>
      <c r="F13480" t="s">
        <v>39160</v>
      </c>
      <c r="G13480" t="s">
        <v>3409</v>
      </c>
      <c r="I13480" s="3">
        <f t="shared" si="1050"/>
        <v>40.78594007421637</v>
      </c>
      <c r="J13480" s="3">
        <f t="shared" si="1051"/>
        <v>44.017338180471796</v>
      </c>
      <c r="K13480" s="3">
        <f t="shared" si="1052"/>
        <v>43.111474459702066</v>
      </c>
      <c r="L13480" s="3">
        <f t="shared" si="1053"/>
        <v>42.638250904796742</v>
      </c>
      <c r="M13480" s="3">
        <f t="shared" si="1054"/>
        <v>1.6668649705257206</v>
      </c>
    </row>
    <row r="13481" spans="1:13" x14ac:dyDescent="0.25">
      <c r="A13481" t="s">
        <v>39161</v>
      </c>
      <c r="B13481">
        <v>5.43</v>
      </c>
      <c r="C13481">
        <v>5.55</v>
      </c>
      <c r="D13481">
        <v>5.43</v>
      </c>
      <c r="E13481" s="5" t="s">
        <v>39162</v>
      </c>
      <c r="F13481" t="s">
        <v>39163</v>
      </c>
      <c r="G13481" t="s">
        <v>13</v>
      </c>
      <c r="I13481" s="3">
        <f t="shared" si="1050"/>
        <v>43.111474459702066</v>
      </c>
      <c r="J13481" s="3">
        <f t="shared" si="1051"/>
        <v>46.850742270259992</v>
      </c>
      <c r="K13481" s="3">
        <f t="shared" si="1052"/>
        <v>43.111474459702066</v>
      </c>
      <c r="L13481" s="3">
        <f t="shared" si="1053"/>
        <v>44.357897063221372</v>
      </c>
      <c r="M13481" s="3">
        <f t="shared" si="1054"/>
        <v>2.1588672769977215</v>
      </c>
    </row>
    <row r="13482" spans="1:13" x14ac:dyDescent="0.25">
      <c r="A13482" t="s">
        <v>39164</v>
      </c>
      <c r="B13482">
        <v>5.43</v>
      </c>
      <c r="C13482">
        <v>5.43</v>
      </c>
      <c r="D13482">
        <v>5.43</v>
      </c>
      <c r="E13482" s="5" t="s">
        <v>39165</v>
      </c>
      <c r="F13482" t="s">
        <v>39166</v>
      </c>
      <c r="G13482" t="s">
        <v>13</v>
      </c>
      <c r="I13482" s="3">
        <f t="shared" si="1050"/>
        <v>43.111474459702066</v>
      </c>
      <c r="J13482" s="3">
        <f t="shared" si="1051"/>
        <v>43.111474459702066</v>
      </c>
      <c r="K13482" s="3">
        <f t="shared" si="1052"/>
        <v>43.111474459702066</v>
      </c>
      <c r="L13482" s="3">
        <f t="shared" si="1053"/>
        <v>43.111474459702066</v>
      </c>
      <c r="M13482" s="3">
        <f t="shared" si="1054"/>
        <v>0</v>
      </c>
    </row>
    <row r="13483" spans="1:13" x14ac:dyDescent="0.25">
      <c r="A13483" t="s">
        <v>39167</v>
      </c>
      <c r="B13483">
        <v>5.72</v>
      </c>
      <c r="C13483">
        <v>5.28</v>
      </c>
      <c r="D13483">
        <v>5.43</v>
      </c>
      <c r="E13483" s="5" t="s">
        <v>39168</v>
      </c>
      <c r="F13483" t="s">
        <v>39169</v>
      </c>
      <c r="G13483" t="s">
        <v>13</v>
      </c>
      <c r="I13483" s="3">
        <f t="shared" si="1050"/>
        <v>52.709825105124665</v>
      </c>
      <c r="J13483" s="3">
        <f t="shared" si="1051"/>
        <v>38.854236300641496</v>
      </c>
      <c r="K13483" s="3">
        <f t="shared" si="1052"/>
        <v>43.111474459702066</v>
      </c>
      <c r="L13483" s="3">
        <f t="shared" si="1053"/>
        <v>44.891845288489407</v>
      </c>
      <c r="M13483" s="3">
        <f t="shared" si="1054"/>
        <v>7.097297055621075</v>
      </c>
    </row>
    <row r="13484" spans="1:13" x14ac:dyDescent="0.25">
      <c r="A13484" t="s">
        <v>39170</v>
      </c>
      <c r="B13484">
        <v>6.93</v>
      </c>
      <c r="C13484">
        <v>6.1</v>
      </c>
      <c r="D13484">
        <v>5.43</v>
      </c>
      <c r="E13484" s="5" t="s">
        <v>39171</v>
      </c>
      <c r="F13484" t="s">
        <v>39172</v>
      </c>
      <c r="G13484" t="s">
        <v>17</v>
      </c>
      <c r="I13484" s="3">
        <f t="shared" si="1050"/>
        <v>121.93766374962394</v>
      </c>
      <c r="J13484" s="3">
        <f t="shared" si="1051"/>
        <v>68.593501602322732</v>
      </c>
      <c r="K13484" s="3">
        <f t="shared" si="1052"/>
        <v>43.111474459702066</v>
      </c>
      <c r="L13484" s="3">
        <f t="shared" si="1053"/>
        <v>77.88087993721625</v>
      </c>
      <c r="M13484" s="3">
        <f t="shared" si="1054"/>
        <v>40.225409590757891</v>
      </c>
    </row>
    <row r="13485" spans="1:13" x14ac:dyDescent="0.25">
      <c r="A13485" t="s">
        <v>39173</v>
      </c>
      <c r="B13485">
        <v>5.43</v>
      </c>
      <c r="C13485">
        <v>5.46</v>
      </c>
      <c r="D13485">
        <v>5.43</v>
      </c>
      <c r="E13485" s="5" t="s">
        <v>39174</v>
      </c>
      <c r="F13485" t="s">
        <v>39175</v>
      </c>
      <c r="G13485" t="s">
        <v>13</v>
      </c>
      <c r="I13485" s="3">
        <f t="shared" si="1050"/>
        <v>43.111474459702066</v>
      </c>
      <c r="J13485" s="3">
        <f t="shared" si="1051"/>
        <v>44.017338180471796</v>
      </c>
      <c r="K13485" s="3">
        <f t="shared" si="1052"/>
        <v>43.111474459702066</v>
      </c>
      <c r="L13485" s="3">
        <f t="shared" si="1053"/>
        <v>43.413429033291976</v>
      </c>
      <c r="M13485" s="3">
        <f t="shared" si="1054"/>
        <v>0.52300066303551973</v>
      </c>
    </row>
    <row r="13486" spans="1:13" x14ac:dyDescent="0.25">
      <c r="A13486" t="s">
        <v>39176</v>
      </c>
      <c r="B13486">
        <v>5.43</v>
      </c>
      <c r="C13486">
        <v>5.26</v>
      </c>
      <c r="D13486">
        <v>5.43</v>
      </c>
      <c r="E13486" s="5" t="s">
        <v>39120</v>
      </c>
      <c r="F13486" t="s">
        <v>39177</v>
      </c>
      <c r="G13486" t="s">
        <v>96</v>
      </c>
      <c r="I13486" s="3">
        <f t="shared" si="1050"/>
        <v>43.111474459702066</v>
      </c>
      <c r="J13486" s="3">
        <f t="shared" si="1051"/>
        <v>38.319318547805707</v>
      </c>
      <c r="K13486" s="3">
        <f t="shared" si="1052"/>
        <v>43.111474459702066</v>
      </c>
      <c r="L13486" s="3">
        <f t="shared" si="1053"/>
        <v>41.514089155736613</v>
      </c>
      <c r="M13486" s="3">
        <f t="shared" si="1054"/>
        <v>2.7667525057320193</v>
      </c>
    </row>
    <row r="13487" spans="1:13" x14ac:dyDescent="0.25">
      <c r="A13487" t="s">
        <v>39178</v>
      </c>
      <c r="B13487">
        <v>5.46</v>
      </c>
      <c r="C13487">
        <v>4.9400000000000004</v>
      </c>
      <c r="D13487">
        <v>5.43</v>
      </c>
      <c r="E13487" s="5" t="s">
        <v>39179</v>
      </c>
      <c r="F13487" t="s">
        <v>39180</v>
      </c>
      <c r="G13487" t="s">
        <v>13</v>
      </c>
      <c r="I13487" s="3">
        <f t="shared" si="1050"/>
        <v>44.017338180471796</v>
      </c>
      <c r="J13487" s="3">
        <f t="shared" si="1051"/>
        <v>30.696451818408466</v>
      </c>
      <c r="K13487" s="3">
        <f t="shared" si="1052"/>
        <v>43.111474459702066</v>
      </c>
      <c r="L13487" s="3">
        <f t="shared" si="1053"/>
        <v>39.275088152860775</v>
      </c>
      <c r="M13487" s="3">
        <f t="shared" si="1054"/>
        <v>7.4431107938308472</v>
      </c>
    </row>
    <row r="13488" spans="1:13" x14ac:dyDescent="0.25">
      <c r="A13488" t="s">
        <v>39181</v>
      </c>
      <c r="B13488">
        <v>5.57</v>
      </c>
      <c r="C13488">
        <v>5.57</v>
      </c>
      <c r="D13488">
        <v>5.43</v>
      </c>
      <c r="E13488" s="5" t="s">
        <v>39182</v>
      </c>
      <c r="F13488" t="s">
        <v>39183</v>
      </c>
      <c r="G13488" t="s">
        <v>17</v>
      </c>
      <c r="I13488" s="3">
        <f t="shared" si="1050"/>
        <v>47.50475426012958</v>
      </c>
      <c r="J13488" s="3">
        <f t="shared" si="1051"/>
        <v>47.50475426012958</v>
      </c>
      <c r="K13488" s="3">
        <f t="shared" si="1052"/>
        <v>43.111474459702066</v>
      </c>
      <c r="L13488" s="3">
        <f t="shared" si="1053"/>
        <v>46.040327659987078</v>
      </c>
      <c r="M13488" s="3">
        <f t="shared" si="1054"/>
        <v>2.5364612754021705</v>
      </c>
    </row>
    <row r="13489" spans="1:13" x14ac:dyDescent="0.25">
      <c r="A13489" t="s">
        <v>39184</v>
      </c>
      <c r="B13489">
        <v>5.43</v>
      </c>
      <c r="C13489">
        <v>5.8</v>
      </c>
      <c r="D13489">
        <v>5.43</v>
      </c>
      <c r="E13489" s="5" t="s">
        <v>39185</v>
      </c>
      <c r="F13489" t="s">
        <v>39186</v>
      </c>
      <c r="G13489" t="s">
        <v>13</v>
      </c>
      <c r="I13489" s="3">
        <f t="shared" si="1050"/>
        <v>43.111474459702066</v>
      </c>
      <c r="J13489" s="3">
        <f t="shared" si="1051"/>
        <v>55.715236050951923</v>
      </c>
      <c r="K13489" s="3">
        <f t="shared" si="1052"/>
        <v>43.111474459702066</v>
      </c>
      <c r="L13489" s="3">
        <f t="shared" si="1053"/>
        <v>47.312728323452014</v>
      </c>
      <c r="M13489" s="3">
        <f t="shared" si="1054"/>
        <v>7.2767851475099876</v>
      </c>
    </row>
    <row r="13490" spans="1:13" x14ac:dyDescent="0.25">
      <c r="A13490" t="s">
        <v>39187</v>
      </c>
      <c r="B13490">
        <v>5.0999999999999996</v>
      </c>
      <c r="C13490">
        <v>5.42</v>
      </c>
      <c r="D13490">
        <v>5.42</v>
      </c>
      <c r="E13490" s="5" t="s">
        <v>39188</v>
      </c>
      <c r="F13490" t="s">
        <v>39189</v>
      </c>
      <c r="G13490" t="s">
        <v>13</v>
      </c>
      <c r="I13490" s="3">
        <f t="shared" si="1050"/>
        <v>34.296750801161366</v>
      </c>
      <c r="J13490" s="3">
        <f t="shared" si="1051"/>
        <v>42.813681753155571</v>
      </c>
      <c r="K13490" s="3">
        <f t="shared" si="1052"/>
        <v>42.813681753155571</v>
      </c>
      <c r="L13490" s="3">
        <f t="shared" si="1053"/>
        <v>39.974704769157505</v>
      </c>
      <c r="M13490" s="3">
        <f t="shared" si="1054"/>
        <v>4.9172523778033099</v>
      </c>
    </row>
    <row r="13491" spans="1:13" x14ac:dyDescent="0.25">
      <c r="A13491" t="s">
        <v>39190</v>
      </c>
      <c r="B13491">
        <v>5.42</v>
      </c>
      <c r="C13491">
        <v>5.42</v>
      </c>
      <c r="D13491">
        <v>5.42</v>
      </c>
      <c r="E13491" s="5" t="s">
        <v>39191</v>
      </c>
      <c r="F13491" t="s">
        <v>39192</v>
      </c>
      <c r="G13491" t="s">
        <v>17</v>
      </c>
      <c r="I13491" s="3">
        <f t="shared" si="1050"/>
        <v>42.813681753155571</v>
      </c>
      <c r="J13491" s="3">
        <f t="shared" si="1051"/>
        <v>42.813681753155571</v>
      </c>
      <c r="K13491" s="3">
        <f t="shared" si="1052"/>
        <v>42.813681753155571</v>
      </c>
      <c r="L13491" s="3">
        <f t="shared" si="1053"/>
        <v>42.813681753155571</v>
      </c>
      <c r="M13491" s="3">
        <f t="shared" si="1054"/>
        <v>0</v>
      </c>
    </row>
    <row r="13492" spans="1:13" x14ac:dyDescent="0.25">
      <c r="A13492" t="s">
        <v>39193</v>
      </c>
      <c r="B13492">
        <v>5.34</v>
      </c>
      <c r="C13492">
        <v>5.31</v>
      </c>
      <c r="D13492">
        <v>5.42</v>
      </c>
      <c r="E13492" s="5" t="s">
        <v>4196</v>
      </c>
      <c r="F13492" t="s">
        <v>4197</v>
      </c>
      <c r="G13492" t="s">
        <v>96</v>
      </c>
      <c r="I13492" s="3">
        <f t="shared" si="1050"/>
        <v>40.504211007048951</v>
      </c>
      <c r="J13492" s="3">
        <f t="shared" si="1051"/>
        <v>39.670646398047545</v>
      </c>
      <c r="K13492" s="3">
        <f t="shared" si="1052"/>
        <v>42.813681753155571</v>
      </c>
      <c r="L13492" s="3">
        <f t="shared" si="1053"/>
        <v>40.996179719417363</v>
      </c>
      <c r="M13492" s="3">
        <f t="shared" si="1054"/>
        <v>1.62824835984159</v>
      </c>
    </row>
    <row r="13493" spans="1:13" x14ac:dyDescent="0.25">
      <c r="A13493" t="s">
        <v>39194</v>
      </c>
      <c r="B13493">
        <v>5.22</v>
      </c>
      <c r="C13493">
        <v>5.17</v>
      </c>
      <c r="D13493">
        <v>5.42</v>
      </c>
      <c r="E13493" s="5" t="s">
        <v>39195</v>
      </c>
      <c r="F13493" t="s">
        <v>39196</v>
      </c>
      <c r="G13493" t="s">
        <v>13</v>
      </c>
      <c r="I13493" s="3">
        <f t="shared" si="1050"/>
        <v>37.271474766990572</v>
      </c>
      <c r="J13493" s="3">
        <f t="shared" si="1051"/>
        <v>36.001871510041887</v>
      </c>
      <c r="K13493" s="3">
        <f t="shared" si="1052"/>
        <v>42.813681753155571</v>
      </c>
      <c r="L13493" s="3">
        <f t="shared" si="1053"/>
        <v>38.695676010062677</v>
      </c>
      <c r="M13493" s="3">
        <f t="shared" si="1054"/>
        <v>3.6223544253183206</v>
      </c>
    </row>
    <row r="13494" spans="1:13" x14ac:dyDescent="0.25">
      <c r="A13494" t="s">
        <v>39197</v>
      </c>
      <c r="B13494">
        <v>5.42</v>
      </c>
      <c r="C13494">
        <v>5.5</v>
      </c>
      <c r="D13494">
        <v>5.42</v>
      </c>
      <c r="E13494" s="5" t="s">
        <v>39198</v>
      </c>
      <c r="F13494" t="s">
        <v>39199</v>
      </c>
      <c r="G13494" t="s">
        <v>17</v>
      </c>
      <c r="I13494" s="3">
        <f t="shared" si="1050"/>
        <v>42.813681753155571</v>
      </c>
      <c r="J13494" s="3">
        <f t="shared" si="1051"/>
        <v>45.254833995939045</v>
      </c>
      <c r="K13494" s="3">
        <f t="shared" si="1052"/>
        <v>42.813681753155571</v>
      </c>
      <c r="L13494" s="3">
        <f t="shared" si="1053"/>
        <v>43.627399167416733</v>
      </c>
      <c r="M13494" s="3">
        <f t="shared" si="1054"/>
        <v>1.4093999045038974</v>
      </c>
    </row>
    <row r="13495" spans="1:13" x14ac:dyDescent="0.25">
      <c r="A13495" t="s">
        <v>39200</v>
      </c>
      <c r="B13495">
        <v>5.31</v>
      </c>
      <c r="C13495">
        <v>5.5</v>
      </c>
      <c r="D13495">
        <v>5.42</v>
      </c>
      <c r="E13495" s="5" t="s">
        <v>39201</v>
      </c>
      <c r="F13495" t="s">
        <v>39202</v>
      </c>
      <c r="G13495" t="s">
        <v>13</v>
      </c>
      <c r="I13495" s="3">
        <f t="shared" si="1050"/>
        <v>39.670646398047545</v>
      </c>
      <c r="J13495" s="3">
        <f t="shared" si="1051"/>
        <v>45.254833995939045</v>
      </c>
      <c r="K13495" s="3">
        <f t="shared" si="1052"/>
        <v>42.813681753155571</v>
      </c>
      <c r="L13495" s="3">
        <f t="shared" si="1053"/>
        <v>42.579720715714053</v>
      </c>
      <c r="M13495" s="3">
        <f t="shared" si="1054"/>
        <v>2.7994358552022307</v>
      </c>
    </row>
    <row r="13496" spans="1:13" x14ac:dyDescent="0.25">
      <c r="A13496" t="s">
        <v>39203</v>
      </c>
      <c r="B13496">
        <v>5.42</v>
      </c>
      <c r="C13496">
        <v>5.42</v>
      </c>
      <c r="D13496">
        <v>5.42</v>
      </c>
      <c r="E13496" s="5" t="s">
        <v>39204</v>
      </c>
      <c r="F13496" t="s">
        <v>39205</v>
      </c>
      <c r="G13496" t="s">
        <v>13</v>
      </c>
      <c r="I13496" s="3">
        <f t="shared" si="1050"/>
        <v>42.813681753155571</v>
      </c>
      <c r="J13496" s="3">
        <f t="shared" si="1051"/>
        <v>42.813681753155571</v>
      </c>
      <c r="K13496" s="3">
        <f t="shared" si="1052"/>
        <v>42.813681753155571</v>
      </c>
      <c r="L13496" s="3">
        <f t="shared" si="1053"/>
        <v>42.813681753155571</v>
      </c>
      <c r="M13496" s="3">
        <f t="shared" si="1054"/>
        <v>0</v>
      </c>
    </row>
    <row r="13497" spans="1:13" x14ac:dyDescent="0.25">
      <c r="A13497" t="s">
        <v>39206</v>
      </c>
      <c r="B13497">
        <v>5.4</v>
      </c>
      <c r="C13497">
        <v>6.09</v>
      </c>
      <c r="D13497">
        <v>5.42</v>
      </c>
      <c r="E13497" s="5" t="s">
        <v>39207</v>
      </c>
      <c r="F13497" t="s">
        <v>39208</v>
      </c>
      <c r="G13497" t="s">
        <v>13</v>
      </c>
      <c r="I13497" s="3">
        <f t="shared" si="1050"/>
        <v>42.224253144732614</v>
      </c>
      <c r="J13497" s="3">
        <f t="shared" si="1051"/>
        <v>68.119691677014984</v>
      </c>
      <c r="K13497" s="3">
        <f t="shared" si="1052"/>
        <v>42.813681753155571</v>
      </c>
      <c r="L13497" s="3">
        <f t="shared" si="1053"/>
        <v>51.052542191634387</v>
      </c>
      <c r="M13497" s="3">
        <f t="shared" si="1054"/>
        <v>14.78352292886755</v>
      </c>
    </row>
    <row r="13498" spans="1:13" x14ac:dyDescent="0.25">
      <c r="A13498" t="s">
        <v>39209</v>
      </c>
      <c r="B13498">
        <v>5.42</v>
      </c>
      <c r="C13498">
        <v>5.42</v>
      </c>
      <c r="D13498">
        <v>5.42</v>
      </c>
      <c r="E13498" s="5" t="s">
        <v>39210</v>
      </c>
      <c r="F13498" t="s">
        <v>39211</v>
      </c>
      <c r="G13498" t="s">
        <v>13</v>
      </c>
      <c r="I13498" s="3">
        <f t="shared" si="1050"/>
        <v>42.813681753155571</v>
      </c>
      <c r="J13498" s="3">
        <f t="shared" si="1051"/>
        <v>42.813681753155571</v>
      </c>
      <c r="K13498" s="3">
        <f t="shared" si="1052"/>
        <v>42.813681753155571</v>
      </c>
      <c r="L13498" s="3">
        <f t="shared" si="1053"/>
        <v>42.813681753155571</v>
      </c>
      <c r="M13498" s="3">
        <f t="shared" si="1054"/>
        <v>0</v>
      </c>
    </row>
    <row r="13499" spans="1:13" x14ac:dyDescent="0.25">
      <c r="A13499" t="s">
        <v>39212</v>
      </c>
      <c r="B13499">
        <v>6.17</v>
      </c>
      <c r="C13499">
        <v>6</v>
      </c>
      <c r="D13499">
        <v>5.42</v>
      </c>
      <c r="E13499" s="5" t="s">
        <v>39213</v>
      </c>
      <c r="F13499" t="s">
        <v>39214</v>
      </c>
      <c r="G13499" t="s">
        <v>13</v>
      </c>
      <c r="I13499" s="3">
        <f t="shared" si="1050"/>
        <v>72.003743020083789</v>
      </c>
      <c r="J13499" s="3">
        <f t="shared" si="1051"/>
        <v>64</v>
      </c>
      <c r="K13499" s="3">
        <f t="shared" si="1052"/>
        <v>42.813681753155571</v>
      </c>
      <c r="L13499" s="3">
        <f t="shared" si="1053"/>
        <v>59.605808257746453</v>
      </c>
      <c r="M13499" s="3">
        <f t="shared" si="1054"/>
        <v>15.082990750926101</v>
      </c>
    </row>
    <row r="13500" spans="1:13" x14ac:dyDescent="0.25">
      <c r="A13500" t="s">
        <v>39215</v>
      </c>
      <c r="B13500">
        <v>5.27</v>
      </c>
      <c r="C13500">
        <v>5.97</v>
      </c>
      <c r="D13500">
        <v>5.42</v>
      </c>
      <c r="E13500" s="5" t="s">
        <v>39216</v>
      </c>
      <c r="F13500" t="s">
        <v>39217</v>
      </c>
      <c r="G13500" t="s">
        <v>13</v>
      </c>
      <c r="I13500" s="3">
        <f t="shared" si="1050"/>
        <v>38.58585048610432</v>
      </c>
      <c r="J13500" s="3">
        <f t="shared" si="1051"/>
        <v>62.682899045563303</v>
      </c>
      <c r="K13500" s="3">
        <f t="shared" si="1052"/>
        <v>42.813681753155571</v>
      </c>
      <c r="L13500" s="3">
        <f t="shared" si="1053"/>
        <v>48.027477094941069</v>
      </c>
      <c r="M13500" s="3">
        <f t="shared" si="1054"/>
        <v>12.866805497820716</v>
      </c>
    </row>
    <row r="13501" spans="1:13" x14ac:dyDescent="0.25">
      <c r="A13501" t="s">
        <v>39218</v>
      </c>
      <c r="B13501">
        <v>5.5</v>
      </c>
      <c r="C13501">
        <v>5.0199999999999996</v>
      </c>
      <c r="D13501">
        <v>5.42</v>
      </c>
      <c r="E13501" s="5" t="s">
        <v>12010</v>
      </c>
      <c r="F13501" t="s">
        <v>32712</v>
      </c>
      <c r="G13501" t="s">
        <v>3409</v>
      </c>
      <c r="I13501" s="3">
        <f t="shared" si="1050"/>
        <v>45.254833995939045</v>
      </c>
      <c r="J13501" s="3">
        <f t="shared" si="1051"/>
        <v>32.446703353280924</v>
      </c>
      <c r="K13501" s="3">
        <f t="shared" si="1052"/>
        <v>42.813681753155571</v>
      </c>
      <c r="L13501" s="3">
        <f t="shared" si="1053"/>
        <v>40.171739700791846</v>
      </c>
      <c r="M13501" s="3">
        <f t="shared" si="1054"/>
        <v>6.8005107158128686</v>
      </c>
    </row>
    <row r="13502" spans="1:13" x14ac:dyDescent="0.25">
      <c r="A13502" t="s">
        <v>39219</v>
      </c>
      <c r="B13502">
        <v>5.95</v>
      </c>
      <c r="C13502">
        <v>6.44</v>
      </c>
      <c r="D13502">
        <v>5.42</v>
      </c>
      <c r="E13502" s="5" t="s">
        <v>39220</v>
      </c>
      <c r="F13502" t="s">
        <v>39221</v>
      </c>
      <c r="G13502" t="s">
        <v>13</v>
      </c>
      <c r="I13502" s="3">
        <f t="shared" si="1050"/>
        <v>61.819925051190118</v>
      </c>
      <c r="J13502" s="3">
        <f t="shared" si="1051"/>
        <v>86.822676956650994</v>
      </c>
      <c r="K13502" s="3">
        <f t="shared" si="1052"/>
        <v>42.813681753155571</v>
      </c>
      <c r="L13502" s="3">
        <f t="shared" si="1053"/>
        <v>63.818761253665564</v>
      </c>
      <c r="M13502" s="3">
        <f t="shared" si="1054"/>
        <v>22.072481154790125</v>
      </c>
    </row>
    <row r="13503" spans="1:13" x14ac:dyDescent="0.25">
      <c r="A13503" t="s">
        <v>39222</v>
      </c>
      <c r="B13503">
        <v>5.46</v>
      </c>
      <c r="C13503">
        <v>4.93</v>
      </c>
      <c r="D13503">
        <v>5.42</v>
      </c>
      <c r="E13503" s="5" t="s">
        <v>39223</v>
      </c>
      <c r="F13503" t="s">
        <v>39224</v>
      </c>
      <c r="G13503" t="s">
        <v>17</v>
      </c>
      <c r="I13503" s="3">
        <f t="shared" si="1050"/>
        <v>44.017338180471796</v>
      </c>
      <c r="J13503" s="3">
        <f t="shared" si="1051"/>
        <v>30.484415937405995</v>
      </c>
      <c r="K13503" s="3">
        <f t="shared" si="1052"/>
        <v>42.813681753155571</v>
      </c>
      <c r="L13503" s="3">
        <f t="shared" si="1053"/>
        <v>39.10514529034446</v>
      </c>
      <c r="M13503" s="3">
        <f t="shared" si="1054"/>
        <v>7.4899885267746322</v>
      </c>
    </row>
    <row r="13504" spans="1:13" x14ac:dyDescent="0.25">
      <c r="A13504" t="s">
        <v>39225</v>
      </c>
      <c r="B13504">
        <v>5.87</v>
      </c>
      <c r="C13504">
        <v>5.27</v>
      </c>
      <c r="D13504">
        <v>5.42</v>
      </c>
      <c r="E13504" s="5" t="s">
        <v>4668</v>
      </c>
      <c r="F13504" t="s">
        <v>4669</v>
      </c>
      <c r="G13504" t="s">
        <v>96</v>
      </c>
      <c r="I13504" s="3">
        <f t="shared" si="1050"/>
        <v>58.485212814681617</v>
      </c>
      <c r="J13504" s="3">
        <f t="shared" si="1051"/>
        <v>38.58585048610432</v>
      </c>
      <c r="K13504" s="3">
        <f t="shared" si="1052"/>
        <v>42.813681753155571</v>
      </c>
      <c r="L13504" s="3">
        <f t="shared" si="1053"/>
        <v>46.628248351313836</v>
      </c>
      <c r="M13504" s="3">
        <f t="shared" si="1054"/>
        <v>10.483765736596679</v>
      </c>
    </row>
    <row r="13505" spans="1:13" x14ac:dyDescent="0.25">
      <c r="A13505" t="s">
        <v>39226</v>
      </c>
      <c r="B13505">
        <v>5.8</v>
      </c>
      <c r="C13505">
        <v>5.76</v>
      </c>
      <c r="D13505">
        <v>5.42</v>
      </c>
      <c r="E13505" s="5" t="s">
        <v>39227</v>
      </c>
      <c r="F13505" t="s">
        <v>39228</v>
      </c>
      <c r="G13505" t="s">
        <v>13</v>
      </c>
      <c r="I13505" s="3">
        <f t="shared" si="1050"/>
        <v>55.715236050951923</v>
      </c>
      <c r="J13505" s="3">
        <f t="shared" si="1051"/>
        <v>54.19169999120173</v>
      </c>
      <c r="K13505" s="3">
        <f t="shared" si="1052"/>
        <v>42.813681753155571</v>
      </c>
      <c r="L13505" s="3">
        <f t="shared" si="1053"/>
        <v>50.906872598436415</v>
      </c>
      <c r="M13505" s="3">
        <f t="shared" si="1054"/>
        <v>7.0501839745457904</v>
      </c>
    </row>
    <row r="13506" spans="1:13" x14ac:dyDescent="0.25">
      <c r="A13506" t="s">
        <v>39229</v>
      </c>
      <c r="B13506">
        <v>5.3</v>
      </c>
      <c r="C13506">
        <v>5.46</v>
      </c>
      <c r="D13506">
        <v>5.42</v>
      </c>
      <c r="E13506" s="5" t="s">
        <v>18775</v>
      </c>
      <c r="F13506" t="s">
        <v>39230</v>
      </c>
      <c r="G13506" t="s">
        <v>3409</v>
      </c>
      <c r="I13506" s="3">
        <f t="shared" si="1050"/>
        <v>39.396621227037308</v>
      </c>
      <c r="J13506" s="3">
        <f t="shared" si="1051"/>
        <v>44.017338180471796</v>
      </c>
      <c r="K13506" s="3">
        <f t="shared" si="1052"/>
        <v>42.813681753155571</v>
      </c>
      <c r="L13506" s="3">
        <f t="shared" si="1053"/>
        <v>42.07588038688823</v>
      </c>
      <c r="M13506" s="3">
        <f t="shared" si="1054"/>
        <v>2.3970856123611224</v>
      </c>
    </row>
    <row r="13507" spans="1:13" x14ac:dyDescent="0.25">
      <c r="A13507" t="s">
        <v>39231</v>
      </c>
      <c r="B13507">
        <v>5.5</v>
      </c>
      <c r="C13507">
        <v>5.5</v>
      </c>
      <c r="D13507">
        <v>5.42</v>
      </c>
      <c r="E13507" s="5" t="s">
        <v>39232</v>
      </c>
      <c r="F13507" t="s">
        <v>39233</v>
      </c>
      <c r="G13507" t="s">
        <v>17</v>
      </c>
      <c r="I13507" s="3">
        <f t="shared" si="1050"/>
        <v>45.254833995939045</v>
      </c>
      <c r="J13507" s="3">
        <f t="shared" si="1051"/>
        <v>45.254833995939045</v>
      </c>
      <c r="K13507" s="3">
        <f t="shared" si="1052"/>
        <v>42.813681753155571</v>
      </c>
      <c r="L13507" s="3">
        <f t="shared" si="1053"/>
        <v>44.441116581677882</v>
      </c>
      <c r="M13507" s="3">
        <f t="shared" si="1054"/>
        <v>1.4093999045038974</v>
      </c>
    </row>
    <row r="13508" spans="1:13" x14ac:dyDescent="0.25">
      <c r="A13508" t="s">
        <v>39234</v>
      </c>
      <c r="B13508">
        <v>4.91</v>
      </c>
      <c r="C13508">
        <v>5.0599999999999996</v>
      </c>
      <c r="D13508">
        <v>5.42</v>
      </c>
      <c r="E13508" s="5" t="s">
        <v>27010</v>
      </c>
      <c r="F13508" t="s">
        <v>39235</v>
      </c>
      <c r="G13508" t="s">
        <v>3409</v>
      </c>
      <c r="I13508" s="3">
        <f t="shared" si="1050"/>
        <v>30.06472797484837</v>
      </c>
      <c r="J13508" s="3">
        <f t="shared" si="1051"/>
        <v>33.358904346915878</v>
      </c>
      <c r="K13508" s="3">
        <f t="shared" si="1052"/>
        <v>42.813681753155571</v>
      </c>
      <c r="L13508" s="3">
        <f t="shared" si="1053"/>
        <v>35.412438024973277</v>
      </c>
      <c r="M13508" s="3">
        <f t="shared" si="1054"/>
        <v>6.6179079802865335</v>
      </c>
    </row>
    <row r="13509" spans="1:13" x14ac:dyDescent="0.25">
      <c r="A13509" t="s">
        <v>39236</v>
      </c>
      <c r="B13509">
        <v>5.88</v>
      </c>
      <c r="C13509">
        <v>5.39</v>
      </c>
      <c r="D13509">
        <v>5.42</v>
      </c>
      <c r="E13509" s="5" t="s">
        <v>39237</v>
      </c>
      <c r="F13509" t="s">
        <v>39238</v>
      </c>
      <c r="G13509" t="s">
        <v>17</v>
      </c>
      <c r="I13509" s="3">
        <f t="shared" si="1050"/>
        <v>58.892009639992004</v>
      </c>
      <c r="J13509" s="3">
        <f t="shared" si="1051"/>
        <v>41.932588923467613</v>
      </c>
      <c r="K13509" s="3">
        <f t="shared" si="1052"/>
        <v>42.813681753155571</v>
      </c>
      <c r="L13509" s="3">
        <f t="shared" si="1053"/>
        <v>47.879426772205058</v>
      </c>
      <c r="M13509" s="3">
        <f t="shared" si="1054"/>
        <v>9.5473460819506268</v>
      </c>
    </row>
    <row r="13510" spans="1:13" x14ac:dyDescent="0.25">
      <c r="A13510" t="s">
        <v>39239</v>
      </c>
      <c r="B13510">
        <v>10.54</v>
      </c>
      <c r="C13510">
        <v>9.1300000000000008</v>
      </c>
      <c r="D13510">
        <v>5.42</v>
      </c>
      <c r="E13510" s="5" t="s">
        <v>39240</v>
      </c>
      <c r="F13510" t="s">
        <v>39241</v>
      </c>
      <c r="G13510" t="s">
        <v>13</v>
      </c>
      <c r="I13510" s="3">
        <f t="shared" ref="I13510:I13573" si="1055">POWER(2,B13510)</f>
        <v>1488.8678577359969</v>
      </c>
      <c r="J13510" s="3">
        <f t="shared" ref="J13510:J13573" si="1056">POWER(2,C13510)</f>
        <v>560.27837504549905</v>
      </c>
      <c r="K13510" s="3">
        <f t="shared" ref="K13510:K13573" si="1057">POWER(2,D13510)</f>
        <v>42.813681753155571</v>
      </c>
      <c r="L13510" s="3">
        <f t="shared" ref="L13510:L13573" si="1058">AVERAGE(I13510:K13510)</f>
        <v>697.31997151155053</v>
      </c>
      <c r="M13510" s="3">
        <f t="shared" ref="M13510:M13573" si="1059">STDEV(I13510:K13510)</f>
        <v>732.70285200811577</v>
      </c>
    </row>
    <row r="13511" spans="1:13" x14ac:dyDescent="0.25">
      <c r="A13511" t="s">
        <v>39242</v>
      </c>
      <c r="B13511">
        <v>4.8499999999999996</v>
      </c>
      <c r="C13511">
        <v>4.8499999999999996</v>
      </c>
      <c r="D13511">
        <v>5.42</v>
      </c>
      <c r="E13511" s="5" t="s">
        <v>39243</v>
      </c>
      <c r="F13511" t="s">
        <v>39244</v>
      </c>
      <c r="G13511" t="s">
        <v>17</v>
      </c>
      <c r="I13511" s="3">
        <f t="shared" si="1055"/>
        <v>28.840014803546556</v>
      </c>
      <c r="J13511" s="3">
        <f t="shared" si="1056"/>
        <v>28.840014803546556</v>
      </c>
      <c r="K13511" s="3">
        <f t="shared" si="1057"/>
        <v>42.813681753155571</v>
      </c>
      <c r="L13511" s="3">
        <f t="shared" si="1058"/>
        <v>33.497903786749561</v>
      </c>
      <c r="M13511" s="3">
        <f t="shared" si="1059"/>
        <v>8.0677003749229446</v>
      </c>
    </row>
    <row r="13512" spans="1:13" x14ac:dyDescent="0.25">
      <c r="A13512" t="s">
        <v>39245</v>
      </c>
      <c r="B13512">
        <v>4.67</v>
      </c>
      <c r="C13512">
        <v>5.46</v>
      </c>
      <c r="D13512">
        <v>5.42</v>
      </c>
      <c r="E13512" s="5" t="s">
        <v>39246</v>
      </c>
      <c r="F13512" t="s">
        <v>39247</v>
      </c>
      <c r="G13512" t="s">
        <v>13</v>
      </c>
      <c r="I13512" s="3">
        <f t="shared" si="1055"/>
        <v>25.457167480157398</v>
      </c>
      <c r="J13512" s="3">
        <f t="shared" si="1056"/>
        <v>44.017338180471796</v>
      </c>
      <c r="K13512" s="3">
        <f t="shared" si="1057"/>
        <v>42.813681753155571</v>
      </c>
      <c r="L13512" s="3">
        <f t="shared" si="1058"/>
        <v>37.429395804594918</v>
      </c>
      <c r="M13512" s="3">
        <f t="shared" si="1059"/>
        <v>10.385705825224568</v>
      </c>
    </row>
    <row r="13513" spans="1:13" x14ac:dyDescent="0.25">
      <c r="A13513" t="s">
        <v>39248</v>
      </c>
      <c r="B13513">
        <v>5.6</v>
      </c>
      <c r="C13513">
        <v>4.9800000000000004</v>
      </c>
      <c r="D13513">
        <v>5.42</v>
      </c>
      <c r="E13513" s="5" t="s">
        <v>39249</v>
      </c>
      <c r="F13513" t="s">
        <v>39250</v>
      </c>
      <c r="G13513" t="s">
        <v>13</v>
      </c>
      <c r="I13513" s="3">
        <f t="shared" si="1055"/>
        <v>48.502930128332721</v>
      </c>
      <c r="J13513" s="3">
        <f t="shared" si="1056"/>
        <v>31.559446543787505</v>
      </c>
      <c r="K13513" s="3">
        <f t="shared" si="1057"/>
        <v>42.813681753155571</v>
      </c>
      <c r="L13513" s="3">
        <f t="shared" si="1058"/>
        <v>40.958686141758598</v>
      </c>
      <c r="M13513" s="3">
        <f t="shared" si="1059"/>
        <v>8.6227121912809253</v>
      </c>
    </row>
    <row r="13514" spans="1:13" x14ac:dyDescent="0.25">
      <c r="A13514" t="s">
        <v>39251</v>
      </c>
      <c r="B13514">
        <v>5.5</v>
      </c>
      <c r="C13514">
        <v>5.5</v>
      </c>
      <c r="D13514">
        <v>5.42</v>
      </c>
      <c r="E13514" s="5" t="s">
        <v>39252</v>
      </c>
      <c r="F13514" t="s">
        <v>39253</v>
      </c>
      <c r="G13514" t="s">
        <v>13</v>
      </c>
      <c r="I13514" s="3">
        <f t="shared" si="1055"/>
        <v>45.254833995939045</v>
      </c>
      <c r="J13514" s="3">
        <f t="shared" si="1056"/>
        <v>45.254833995939045</v>
      </c>
      <c r="K13514" s="3">
        <f t="shared" si="1057"/>
        <v>42.813681753155571</v>
      </c>
      <c r="L13514" s="3">
        <f t="shared" si="1058"/>
        <v>44.441116581677882</v>
      </c>
      <c r="M13514" s="3">
        <f t="shared" si="1059"/>
        <v>1.4093999045038974</v>
      </c>
    </row>
    <row r="13515" spans="1:13" x14ac:dyDescent="0.25">
      <c r="A13515" t="s">
        <v>39254</v>
      </c>
      <c r="B13515">
        <v>4.66</v>
      </c>
      <c r="C13515">
        <v>4.66</v>
      </c>
      <c r="D13515">
        <v>5.42</v>
      </c>
      <c r="E13515" s="5" t="s">
        <v>39255</v>
      </c>
      <c r="F13515" t="s">
        <v>39256</v>
      </c>
      <c r="G13515" t="s">
        <v>13</v>
      </c>
      <c r="I13515" s="3">
        <f t="shared" si="1055"/>
        <v>25.281321979628064</v>
      </c>
      <c r="J13515" s="3">
        <f t="shared" si="1056"/>
        <v>25.281321979628064</v>
      </c>
      <c r="K13515" s="3">
        <f t="shared" si="1057"/>
        <v>42.813681753155571</v>
      </c>
      <c r="L13515" s="3">
        <f t="shared" si="1058"/>
        <v>31.125441904137233</v>
      </c>
      <c r="M13515" s="3">
        <f t="shared" si="1059"/>
        <v>10.122312634775486</v>
      </c>
    </row>
    <row r="13516" spans="1:13" x14ac:dyDescent="0.25">
      <c r="A13516" t="s">
        <v>39257</v>
      </c>
      <c r="B13516">
        <v>5.63</v>
      </c>
      <c r="C13516">
        <v>5.4</v>
      </c>
      <c r="D13516">
        <v>5.42</v>
      </c>
      <c r="E13516" s="5" t="s">
        <v>39258</v>
      </c>
      <c r="F13516" t="s">
        <v>39259</v>
      </c>
      <c r="G13516" t="s">
        <v>17</v>
      </c>
      <c r="I13516" s="3">
        <f t="shared" si="1055"/>
        <v>49.522079793356475</v>
      </c>
      <c r="J13516" s="3">
        <f t="shared" si="1056"/>
        <v>42.224253144732614</v>
      </c>
      <c r="K13516" s="3">
        <f t="shared" si="1057"/>
        <v>42.813681753155571</v>
      </c>
      <c r="L13516" s="3">
        <f t="shared" si="1058"/>
        <v>44.853338230414892</v>
      </c>
      <c r="M13516" s="3">
        <f t="shared" si="1059"/>
        <v>4.0539755003281108</v>
      </c>
    </row>
    <row r="13517" spans="1:13" x14ac:dyDescent="0.25">
      <c r="A13517" t="s">
        <v>39260</v>
      </c>
      <c r="B13517">
        <v>4.42</v>
      </c>
      <c r="C13517">
        <v>5.48</v>
      </c>
      <c r="D13517">
        <v>5.42</v>
      </c>
      <c r="E13517" s="5" t="s">
        <v>39261</v>
      </c>
      <c r="F13517" t="s">
        <v>39262</v>
      </c>
      <c r="G13517" t="s">
        <v>13</v>
      </c>
      <c r="I13517" s="3">
        <f t="shared" si="1055"/>
        <v>21.406840876577792</v>
      </c>
      <c r="J13517" s="3">
        <f t="shared" si="1056"/>
        <v>44.631797323212972</v>
      </c>
      <c r="K13517" s="3">
        <f t="shared" si="1057"/>
        <v>42.813681753155571</v>
      </c>
      <c r="L13517" s="3">
        <f t="shared" si="1058"/>
        <v>36.284106650982118</v>
      </c>
      <c r="M13517" s="3">
        <f t="shared" si="1059"/>
        <v>12.916120305580053</v>
      </c>
    </row>
    <row r="13518" spans="1:13" x14ac:dyDescent="0.25">
      <c r="A13518" t="s">
        <v>39263</v>
      </c>
      <c r="B13518">
        <v>5.25</v>
      </c>
      <c r="C13518">
        <v>5.25</v>
      </c>
      <c r="D13518">
        <v>5.42</v>
      </c>
      <c r="E13518" s="5" t="s">
        <v>39264</v>
      </c>
      <c r="F13518" t="s">
        <v>39265</v>
      </c>
      <c r="G13518" t="s">
        <v>13</v>
      </c>
      <c r="I13518" s="3">
        <f t="shared" si="1055"/>
        <v>38.054627680087073</v>
      </c>
      <c r="J13518" s="3">
        <f t="shared" si="1056"/>
        <v>38.054627680087073</v>
      </c>
      <c r="K13518" s="3">
        <f t="shared" si="1057"/>
        <v>42.813681753155571</v>
      </c>
      <c r="L13518" s="3">
        <f t="shared" si="1058"/>
        <v>39.640979037776567</v>
      </c>
      <c r="M13518" s="3">
        <f t="shared" si="1059"/>
        <v>2.7476411501740823</v>
      </c>
    </row>
    <row r="13519" spans="1:13" x14ac:dyDescent="0.25">
      <c r="A13519" t="s">
        <v>39266</v>
      </c>
      <c r="B13519">
        <v>5.26</v>
      </c>
      <c r="C13519">
        <v>5.42</v>
      </c>
      <c r="D13519">
        <v>5.42</v>
      </c>
      <c r="E13519" s="5" t="s">
        <v>39267</v>
      </c>
      <c r="F13519" t="s">
        <v>39268</v>
      </c>
      <c r="G13519" t="s">
        <v>17</v>
      </c>
      <c r="I13519" s="3">
        <f t="shared" si="1055"/>
        <v>38.319318547805707</v>
      </c>
      <c r="J13519" s="3">
        <f t="shared" si="1056"/>
        <v>42.813681753155571</v>
      </c>
      <c r="K13519" s="3">
        <f t="shared" si="1057"/>
        <v>42.813681753155571</v>
      </c>
      <c r="L13519" s="3">
        <f t="shared" si="1058"/>
        <v>41.315560684705616</v>
      </c>
      <c r="M13519" s="3">
        <f t="shared" si="1059"/>
        <v>2.5948218064446928</v>
      </c>
    </row>
    <row r="13520" spans="1:13" x14ac:dyDescent="0.25">
      <c r="A13520" t="s">
        <v>39269</v>
      </c>
      <c r="B13520">
        <v>5.46</v>
      </c>
      <c r="C13520">
        <v>5.41</v>
      </c>
      <c r="D13520">
        <v>5.41</v>
      </c>
      <c r="E13520" s="5" t="s">
        <v>39270</v>
      </c>
      <c r="F13520" t="s">
        <v>39271</v>
      </c>
      <c r="G13520" t="s">
        <v>13</v>
      </c>
      <c r="I13520" s="3">
        <f t="shared" si="1055"/>
        <v>44.017338180471796</v>
      </c>
      <c r="J13520" s="3">
        <f t="shared" si="1056"/>
        <v>42.517946051088366</v>
      </c>
      <c r="K13520" s="3">
        <f t="shared" si="1057"/>
        <v>42.517946051088366</v>
      </c>
      <c r="L13520" s="3">
        <f t="shared" si="1058"/>
        <v>43.017743427549505</v>
      </c>
      <c r="M13520" s="3">
        <f t="shared" si="1059"/>
        <v>0.86567444952032979</v>
      </c>
    </row>
    <row r="13521" spans="1:13" x14ac:dyDescent="0.25">
      <c r="A13521" t="s">
        <v>39272</v>
      </c>
      <c r="B13521">
        <v>5.47</v>
      </c>
      <c r="C13521">
        <v>5.13</v>
      </c>
      <c r="D13521">
        <v>5.41</v>
      </c>
      <c r="E13521" s="5" t="s">
        <v>37740</v>
      </c>
      <c r="F13521" t="s">
        <v>37741</v>
      </c>
      <c r="G13521" t="s">
        <v>13</v>
      </c>
      <c r="I13521" s="3">
        <f t="shared" si="1055"/>
        <v>44.323502979549573</v>
      </c>
      <c r="J13521" s="3">
        <f t="shared" si="1056"/>
        <v>35.017398440343662</v>
      </c>
      <c r="K13521" s="3">
        <f t="shared" si="1057"/>
        <v>42.517946051088366</v>
      </c>
      <c r="L13521" s="3">
        <f t="shared" si="1058"/>
        <v>40.619615823660531</v>
      </c>
      <c r="M13521" s="3">
        <f t="shared" si="1059"/>
        <v>4.9349405936578279</v>
      </c>
    </row>
    <row r="13522" spans="1:13" x14ac:dyDescent="0.25">
      <c r="A13522" t="s">
        <v>39273</v>
      </c>
      <c r="B13522">
        <v>6.62</v>
      </c>
      <c r="C13522">
        <v>5.87</v>
      </c>
      <c r="D13522">
        <v>5.41</v>
      </c>
      <c r="E13522" s="5" t="s">
        <v>39274</v>
      </c>
      <c r="F13522" t="s">
        <v>39275</v>
      </c>
      <c r="G13522" t="s">
        <v>13</v>
      </c>
      <c r="I13522" s="3">
        <f t="shared" si="1055"/>
        <v>98.360011602432806</v>
      </c>
      <c r="J13522" s="3">
        <f t="shared" si="1056"/>
        <v>58.485212814681617</v>
      </c>
      <c r="K13522" s="3">
        <f t="shared" si="1057"/>
        <v>42.517946051088366</v>
      </c>
      <c r="L13522" s="3">
        <f t="shared" si="1058"/>
        <v>66.454390156067589</v>
      </c>
      <c r="M13522" s="3">
        <f t="shared" si="1059"/>
        <v>28.761344055589753</v>
      </c>
    </row>
    <row r="13523" spans="1:13" x14ac:dyDescent="0.25">
      <c r="A13523" t="s">
        <v>39276</v>
      </c>
      <c r="B13523">
        <v>4.74</v>
      </c>
      <c r="C13523">
        <v>5.26</v>
      </c>
      <c r="D13523">
        <v>5.41</v>
      </c>
      <c r="E13523" s="5" t="s">
        <v>39277</v>
      </c>
      <c r="F13523" t="s">
        <v>39278</v>
      </c>
      <c r="G13523" t="s">
        <v>13</v>
      </c>
      <c r="I13523" s="3">
        <f t="shared" si="1055"/>
        <v>26.722813421707823</v>
      </c>
      <c r="J13523" s="3">
        <f t="shared" si="1056"/>
        <v>38.319318547805707</v>
      </c>
      <c r="K13523" s="3">
        <f t="shared" si="1057"/>
        <v>42.517946051088366</v>
      </c>
      <c r="L13523" s="3">
        <f t="shared" si="1058"/>
        <v>35.853359340200633</v>
      </c>
      <c r="M13523" s="3">
        <f t="shared" si="1059"/>
        <v>8.1812144456131435</v>
      </c>
    </row>
    <row r="13524" spans="1:13" x14ac:dyDescent="0.25">
      <c r="A13524" t="s">
        <v>39279</v>
      </c>
      <c r="B13524">
        <v>5.48</v>
      </c>
      <c r="C13524">
        <v>4.96</v>
      </c>
      <c r="D13524">
        <v>5.41</v>
      </c>
      <c r="E13524" s="5" t="s">
        <v>39280</v>
      </c>
      <c r="F13524" t="s">
        <v>39281</v>
      </c>
      <c r="G13524" t="s">
        <v>13</v>
      </c>
      <c r="I13524" s="3">
        <f t="shared" si="1055"/>
        <v>44.631797323212972</v>
      </c>
      <c r="J13524" s="3">
        <f t="shared" si="1056"/>
        <v>31.12495831719313</v>
      </c>
      <c r="K13524" s="3">
        <f t="shared" si="1057"/>
        <v>42.517946051088366</v>
      </c>
      <c r="L13524" s="3">
        <f t="shared" si="1058"/>
        <v>39.424900563831493</v>
      </c>
      <c r="M13524" s="3">
        <f t="shared" si="1059"/>
        <v>7.2652510468196949</v>
      </c>
    </row>
    <row r="13525" spans="1:13" x14ac:dyDescent="0.25">
      <c r="A13525" t="s">
        <v>39282</v>
      </c>
      <c r="B13525">
        <v>5.41</v>
      </c>
      <c r="C13525">
        <v>5.67</v>
      </c>
      <c r="D13525">
        <v>5.41</v>
      </c>
      <c r="E13525" s="5" t="s">
        <v>39283</v>
      </c>
      <c r="F13525" t="s">
        <v>39284</v>
      </c>
      <c r="G13525" t="s">
        <v>13</v>
      </c>
      <c r="I13525" s="3">
        <f t="shared" si="1055"/>
        <v>42.517946051088366</v>
      </c>
      <c r="J13525" s="3">
        <f t="shared" si="1056"/>
        <v>50.914334960314783</v>
      </c>
      <c r="K13525" s="3">
        <f t="shared" si="1057"/>
        <v>42.517946051088366</v>
      </c>
      <c r="L13525" s="3">
        <f t="shared" si="1058"/>
        <v>45.316742354163836</v>
      </c>
      <c r="M13525" s="3">
        <f t="shared" si="1059"/>
        <v>4.84765739696266</v>
      </c>
    </row>
    <row r="13526" spans="1:13" x14ac:dyDescent="0.25">
      <c r="A13526" t="s">
        <v>39285</v>
      </c>
      <c r="B13526">
        <v>5.41</v>
      </c>
      <c r="C13526">
        <v>5.41</v>
      </c>
      <c r="D13526">
        <v>5.41</v>
      </c>
      <c r="E13526" s="5" t="s">
        <v>39286</v>
      </c>
      <c r="F13526" t="s">
        <v>39287</v>
      </c>
      <c r="G13526" t="s">
        <v>13</v>
      </c>
      <c r="I13526" s="3">
        <f t="shared" si="1055"/>
        <v>42.517946051088366</v>
      </c>
      <c r="J13526" s="3">
        <f t="shared" si="1056"/>
        <v>42.517946051088366</v>
      </c>
      <c r="K13526" s="3">
        <f t="shared" si="1057"/>
        <v>42.517946051088366</v>
      </c>
      <c r="L13526" s="3">
        <f t="shared" si="1058"/>
        <v>42.517946051088366</v>
      </c>
      <c r="M13526" s="3">
        <f t="shared" si="1059"/>
        <v>0</v>
      </c>
    </row>
    <row r="13527" spans="1:13" x14ac:dyDescent="0.25">
      <c r="A13527" t="s">
        <v>39288</v>
      </c>
      <c r="B13527">
        <v>5.24</v>
      </c>
      <c r="C13527">
        <v>5.78</v>
      </c>
      <c r="D13527">
        <v>5.41</v>
      </c>
      <c r="E13527" s="5" t="s">
        <v>39289</v>
      </c>
      <c r="F13527" t="s">
        <v>39290</v>
      </c>
      <c r="G13527" t="s">
        <v>17</v>
      </c>
      <c r="I13527" s="3">
        <f t="shared" si="1055"/>
        <v>37.791765165744977</v>
      </c>
      <c r="J13527" s="3">
        <f t="shared" si="1056"/>
        <v>54.948187932016239</v>
      </c>
      <c r="K13527" s="3">
        <f t="shared" si="1057"/>
        <v>42.517946051088366</v>
      </c>
      <c r="L13527" s="3">
        <f t="shared" si="1058"/>
        <v>45.085966382949863</v>
      </c>
      <c r="M13527" s="3">
        <f t="shared" si="1059"/>
        <v>8.8618145349808497</v>
      </c>
    </row>
    <row r="13528" spans="1:13" x14ac:dyDescent="0.25">
      <c r="A13528" t="s">
        <v>39291</v>
      </c>
      <c r="B13528">
        <v>5.6</v>
      </c>
      <c r="C13528">
        <v>5.25</v>
      </c>
      <c r="D13528">
        <v>5.41</v>
      </c>
      <c r="E13528" s="5" t="s">
        <v>39292</v>
      </c>
      <c r="F13528" t="s">
        <v>39293</v>
      </c>
      <c r="G13528" t="s">
        <v>13</v>
      </c>
      <c r="I13528" s="3">
        <f t="shared" si="1055"/>
        <v>48.502930128332721</v>
      </c>
      <c r="J13528" s="3">
        <f t="shared" si="1056"/>
        <v>38.054627680087073</v>
      </c>
      <c r="K13528" s="3">
        <f t="shared" si="1057"/>
        <v>42.517946051088366</v>
      </c>
      <c r="L13528" s="3">
        <f t="shared" si="1058"/>
        <v>43.025167953169387</v>
      </c>
      <c r="M13528" s="3">
        <f t="shared" si="1059"/>
        <v>5.2425863422519825</v>
      </c>
    </row>
    <row r="13529" spans="1:13" x14ac:dyDescent="0.25">
      <c r="A13529" t="s">
        <v>39294</v>
      </c>
      <c r="B13529">
        <v>4.7300000000000004</v>
      </c>
      <c r="C13529">
        <v>4.6900000000000004</v>
      </c>
      <c r="D13529">
        <v>5.41</v>
      </c>
      <c r="E13529" s="5" t="s">
        <v>39295</v>
      </c>
      <c r="F13529" t="s">
        <v>39296</v>
      </c>
      <c r="G13529" t="s">
        <v>17</v>
      </c>
      <c r="I13529" s="3">
        <f t="shared" si="1055"/>
        <v>26.538225466062144</v>
      </c>
      <c r="J13529" s="3">
        <f t="shared" si="1056"/>
        <v>25.812536295108046</v>
      </c>
      <c r="K13529" s="3">
        <f t="shared" si="1057"/>
        <v>42.517946051088366</v>
      </c>
      <c r="L13529" s="3">
        <f t="shared" si="1058"/>
        <v>31.622902604086182</v>
      </c>
      <c r="M13529" s="3">
        <f t="shared" si="1059"/>
        <v>9.4423585494970013</v>
      </c>
    </row>
    <row r="13530" spans="1:13" x14ac:dyDescent="0.25">
      <c r="A13530" t="s">
        <v>39297</v>
      </c>
      <c r="B13530">
        <v>5.94</v>
      </c>
      <c r="C13530">
        <v>5.25</v>
      </c>
      <c r="D13530">
        <v>5.41</v>
      </c>
      <c r="E13530" s="5" t="s">
        <v>39298</v>
      </c>
      <c r="F13530" t="s">
        <v>39299</v>
      </c>
      <c r="G13530" t="s">
        <v>13</v>
      </c>
      <c r="I13530" s="3">
        <f t="shared" si="1055"/>
        <v>61.392903636816911</v>
      </c>
      <c r="J13530" s="3">
        <f t="shared" si="1056"/>
        <v>38.054627680087073</v>
      </c>
      <c r="K13530" s="3">
        <f t="shared" si="1057"/>
        <v>42.517946051088366</v>
      </c>
      <c r="L13530" s="3">
        <f t="shared" si="1058"/>
        <v>47.321825789330781</v>
      </c>
      <c r="M13530" s="3">
        <f t="shared" si="1059"/>
        <v>12.388572418270824</v>
      </c>
    </row>
    <row r="13531" spans="1:13" x14ac:dyDescent="0.25">
      <c r="A13531" t="s">
        <v>39300</v>
      </c>
      <c r="B13531">
        <v>5.7</v>
      </c>
      <c r="C13531">
        <v>5.7</v>
      </c>
      <c r="D13531">
        <v>5.41</v>
      </c>
      <c r="E13531" s="5" t="s">
        <v>39301</v>
      </c>
      <c r="F13531" t="s">
        <v>39302</v>
      </c>
      <c r="G13531" t="s">
        <v>13</v>
      </c>
      <c r="I13531" s="3">
        <f t="shared" si="1055"/>
        <v>51.984153366799077</v>
      </c>
      <c r="J13531" s="3">
        <f t="shared" si="1056"/>
        <v>51.984153366799077</v>
      </c>
      <c r="K13531" s="3">
        <f t="shared" si="1057"/>
        <v>42.517946051088366</v>
      </c>
      <c r="L13531" s="3">
        <f t="shared" si="1058"/>
        <v>48.828750928228835</v>
      </c>
      <c r="M13531" s="3">
        <f t="shared" si="1059"/>
        <v>5.4653173419303842</v>
      </c>
    </row>
    <row r="13532" spans="1:13" x14ac:dyDescent="0.25">
      <c r="A13532" t="s">
        <v>39303</v>
      </c>
      <c r="B13532">
        <v>5.01</v>
      </c>
      <c r="C13532">
        <v>5.67</v>
      </c>
      <c r="D13532">
        <v>5.41</v>
      </c>
      <c r="E13532" s="5" t="s">
        <v>39304</v>
      </c>
      <c r="F13532" t="s">
        <v>39305</v>
      </c>
      <c r="G13532" t="s">
        <v>96</v>
      </c>
      <c r="I13532" s="3">
        <f t="shared" si="1055"/>
        <v>32.222577601814997</v>
      </c>
      <c r="J13532" s="3">
        <f t="shared" si="1056"/>
        <v>50.914334960314783</v>
      </c>
      <c r="K13532" s="3">
        <f t="shared" si="1057"/>
        <v>42.517946051088366</v>
      </c>
      <c r="L13532" s="3">
        <f t="shared" si="1058"/>
        <v>41.88495287107272</v>
      </c>
      <c r="M13532" s="3">
        <f t="shared" si="1059"/>
        <v>9.3619420293931093</v>
      </c>
    </row>
    <row r="13533" spans="1:13" x14ac:dyDescent="0.25">
      <c r="A13533" t="s">
        <v>39306</v>
      </c>
      <c r="B13533">
        <v>6.14</v>
      </c>
      <c r="C13533">
        <v>5.44</v>
      </c>
      <c r="D13533">
        <v>5.41</v>
      </c>
      <c r="E13533" s="5" t="s">
        <v>39307</v>
      </c>
      <c r="F13533" t="s">
        <v>39308</v>
      </c>
      <c r="G13533" t="s">
        <v>13</v>
      </c>
      <c r="I13533" s="3">
        <f t="shared" si="1055"/>
        <v>70.521927416103068</v>
      </c>
      <c r="J13533" s="3">
        <f t="shared" si="1056"/>
        <v>43.411338478325511</v>
      </c>
      <c r="K13533" s="3">
        <f t="shared" si="1057"/>
        <v>42.517946051088366</v>
      </c>
      <c r="L13533" s="3">
        <f t="shared" si="1058"/>
        <v>52.150403981838984</v>
      </c>
      <c r="M13533" s="3">
        <f t="shared" si="1059"/>
        <v>15.916475504302046</v>
      </c>
    </row>
    <row r="13534" spans="1:13" x14ac:dyDescent="0.25">
      <c r="A13534" t="s">
        <v>39309</v>
      </c>
      <c r="B13534">
        <v>5.41</v>
      </c>
      <c r="C13534">
        <v>5.31</v>
      </c>
      <c r="D13534">
        <v>5.41</v>
      </c>
      <c r="E13534" s="5" t="s">
        <v>39310</v>
      </c>
      <c r="F13534" t="s">
        <v>39311</v>
      </c>
      <c r="G13534" t="s">
        <v>13</v>
      </c>
      <c r="I13534" s="3">
        <f t="shared" si="1055"/>
        <v>42.517946051088366</v>
      </c>
      <c r="J13534" s="3">
        <f t="shared" si="1056"/>
        <v>39.670646398047545</v>
      </c>
      <c r="K13534" s="3">
        <f t="shared" si="1057"/>
        <v>42.517946051088366</v>
      </c>
      <c r="L13534" s="3">
        <f t="shared" si="1058"/>
        <v>41.568846166741423</v>
      </c>
      <c r="M13534" s="3">
        <f t="shared" si="1059"/>
        <v>1.643889221146646</v>
      </c>
    </row>
    <row r="13535" spans="1:13" x14ac:dyDescent="0.25">
      <c r="A13535" t="s">
        <v>39312</v>
      </c>
      <c r="B13535">
        <v>5.41</v>
      </c>
      <c r="C13535">
        <v>5.37</v>
      </c>
      <c r="D13535">
        <v>5.41</v>
      </c>
      <c r="E13535" s="5" t="s">
        <v>39313</v>
      </c>
      <c r="F13535" t="s">
        <v>39314</v>
      </c>
      <c r="G13535" t="s">
        <v>13</v>
      </c>
      <c r="I13535" s="3">
        <f t="shared" si="1055"/>
        <v>42.517946051088366</v>
      </c>
      <c r="J13535" s="3">
        <f t="shared" si="1056"/>
        <v>41.355290580399753</v>
      </c>
      <c r="K13535" s="3">
        <f t="shared" si="1057"/>
        <v>42.517946051088366</v>
      </c>
      <c r="L13535" s="3">
        <f t="shared" si="1058"/>
        <v>42.130394227525493</v>
      </c>
      <c r="M13535" s="3">
        <f t="shared" si="1059"/>
        <v>0.67125944897686152</v>
      </c>
    </row>
    <row r="13536" spans="1:13" x14ac:dyDescent="0.25">
      <c r="A13536" t="s">
        <v>39315</v>
      </c>
      <c r="B13536">
        <v>5.68</v>
      </c>
      <c r="C13536">
        <v>4.66</v>
      </c>
      <c r="D13536">
        <v>5.41</v>
      </c>
      <c r="E13536" s="5" t="s">
        <v>4154</v>
      </c>
      <c r="F13536" t="s">
        <v>39316</v>
      </c>
      <c r="G13536" t="s">
        <v>96</v>
      </c>
      <c r="I13536" s="3">
        <f t="shared" si="1055"/>
        <v>51.268472165735787</v>
      </c>
      <c r="J13536" s="3">
        <f t="shared" si="1056"/>
        <v>25.281321979628064</v>
      </c>
      <c r="K13536" s="3">
        <f t="shared" si="1057"/>
        <v>42.517946051088366</v>
      </c>
      <c r="L13536" s="3">
        <f t="shared" si="1058"/>
        <v>39.689246732150735</v>
      </c>
      <c r="M13536" s="3">
        <f t="shared" si="1059"/>
        <v>13.222486474810577</v>
      </c>
    </row>
    <row r="13537" spans="1:13" x14ac:dyDescent="0.25">
      <c r="A13537" t="s">
        <v>39317</v>
      </c>
      <c r="B13537">
        <v>5.43</v>
      </c>
      <c r="C13537">
        <v>5.41</v>
      </c>
      <c r="D13537">
        <v>5.41</v>
      </c>
      <c r="E13537" s="5" t="s">
        <v>36873</v>
      </c>
      <c r="F13537" t="s">
        <v>39318</v>
      </c>
      <c r="G13537" t="s">
        <v>13</v>
      </c>
      <c r="I13537" s="3">
        <f t="shared" si="1055"/>
        <v>43.111474459702066</v>
      </c>
      <c r="J13537" s="3">
        <f t="shared" si="1056"/>
        <v>42.517946051088366</v>
      </c>
      <c r="K13537" s="3">
        <f t="shared" si="1057"/>
        <v>42.517946051088366</v>
      </c>
      <c r="L13537" s="3">
        <f t="shared" si="1058"/>
        <v>42.715788853959594</v>
      </c>
      <c r="M13537" s="3">
        <f t="shared" si="1059"/>
        <v>0.34267378648481006</v>
      </c>
    </row>
    <row r="13538" spans="1:13" x14ac:dyDescent="0.25">
      <c r="A13538" t="s">
        <v>39319</v>
      </c>
      <c r="B13538">
        <v>4.87</v>
      </c>
      <c r="C13538">
        <v>5.6</v>
      </c>
      <c r="D13538">
        <v>5.41</v>
      </c>
      <c r="E13538" s="5" t="s">
        <v>39320</v>
      </c>
      <c r="F13538" t="s">
        <v>39321</v>
      </c>
      <c r="G13538" t="s">
        <v>13</v>
      </c>
      <c r="I13538" s="3">
        <f t="shared" si="1055"/>
        <v>29.242606407340819</v>
      </c>
      <c r="J13538" s="3">
        <f t="shared" si="1056"/>
        <v>48.502930128332721</v>
      </c>
      <c r="K13538" s="3">
        <f t="shared" si="1057"/>
        <v>42.517946051088366</v>
      </c>
      <c r="L13538" s="3">
        <f t="shared" si="1058"/>
        <v>40.087827528920634</v>
      </c>
      <c r="M13538" s="3">
        <f t="shared" si="1059"/>
        <v>9.8574400572962002</v>
      </c>
    </row>
    <row r="13539" spans="1:13" x14ac:dyDescent="0.25">
      <c r="A13539" t="s">
        <v>39322</v>
      </c>
      <c r="B13539">
        <v>5.38</v>
      </c>
      <c r="C13539">
        <v>5.44</v>
      </c>
      <c r="D13539">
        <v>5.41</v>
      </c>
      <c r="E13539" s="5" t="s">
        <v>39323</v>
      </c>
      <c r="F13539" t="s">
        <v>39324</v>
      </c>
      <c r="G13539" t="s">
        <v>17</v>
      </c>
      <c r="I13539" s="3">
        <f t="shared" si="1055"/>
        <v>41.642939374141875</v>
      </c>
      <c r="J13539" s="3">
        <f t="shared" si="1056"/>
        <v>43.411338478325511</v>
      </c>
      <c r="K13539" s="3">
        <f t="shared" si="1057"/>
        <v>42.517946051088366</v>
      </c>
      <c r="L13539" s="3">
        <f t="shared" si="1058"/>
        <v>42.524074634518577</v>
      </c>
      <c r="M13539" s="3">
        <f t="shared" si="1059"/>
        <v>0.88421548141305339</v>
      </c>
    </row>
    <row r="13540" spans="1:13" x14ac:dyDescent="0.25">
      <c r="A13540" t="s">
        <v>39325</v>
      </c>
      <c r="B13540">
        <v>5.56</v>
      </c>
      <c r="C13540">
        <v>5.46</v>
      </c>
      <c r="D13540">
        <v>5.41</v>
      </c>
      <c r="E13540" s="5" t="s">
        <v>39326</v>
      </c>
      <c r="F13540" t="s">
        <v>39327</v>
      </c>
      <c r="G13540" t="s">
        <v>13</v>
      </c>
      <c r="I13540" s="3">
        <f t="shared" si="1055"/>
        <v>47.176614953315209</v>
      </c>
      <c r="J13540" s="3">
        <f t="shared" si="1056"/>
        <v>44.017338180471796</v>
      </c>
      <c r="K13540" s="3">
        <f t="shared" si="1057"/>
        <v>42.517946051088366</v>
      </c>
      <c r="L13540" s="3">
        <f t="shared" si="1058"/>
        <v>44.570633061625124</v>
      </c>
      <c r="M13540" s="3">
        <f t="shared" si="1059"/>
        <v>2.378108577057978</v>
      </c>
    </row>
    <row r="13541" spans="1:13" x14ac:dyDescent="0.25">
      <c r="A13541" t="s">
        <v>39328</v>
      </c>
      <c r="B13541">
        <v>5.41</v>
      </c>
      <c r="C13541">
        <v>5.41</v>
      </c>
      <c r="D13541">
        <v>5.41</v>
      </c>
      <c r="E13541" s="5" t="s">
        <v>39329</v>
      </c>
      <c r="F13541" t="s">
        <v>39330</v>
      </c>
      <c r="G13541" t="s">
        <v>17</v>
      </c>
      <c r="I13541" s="3">
        <f t="shared" si="1055"/>
        <v>42.517946051088366</v>
      </c>
      <c r="J13541" s="3">
        <f t="shared" si="1056"/>
        <v>42.517946051088366</v>
      </c>
      <c r="K13541" s="3">
        <f t="shared" si="1057"/>
        <v>42.517946051088366</v>
      </c>
      <c r="L13541" s="3">
        <f t="shared" si="1058"/>
        <v>42.517946051088366</v>
      </c>
      <c r="M13541" s="3">
        <f t="shared" si="1059"/>
        <v>0</v>
      </c>
    </row>
    <row r="13542" spans="1:13" x14ac:dyDescent="0.25">
      <c r="A13542" t="s">
        <v>39331</v>
      </c>
      <c r="B13542">
        <v>5.41</v>
      </c>
      <c r="C13542">
        <v>4.97</v>
      </c>
      <c r="D13542">
        <v>5.41</v>
      </c>
      <c r="E13542" s="5" t="s">
        <v>39332</v>
      </c>
      <c r="F13542" t="s">
        <v>39333</v>
      </c>
      <c r="G13542" t="s">
        <v>13</v>
      </c>
      <c r="I13542" s="3">
        <f t="shared" si="1055"/>
        <v>42.517946051088366</v>
      </c>
      <c r="J13542" s="3">
        <f t="shared" si="1056"/>
        <v>31.341449522781648</v>
      </c>
      <c r="K13542" s="3">
        <f t="shared" si="1057"/>
        <v>42.517946051088366</v>
      </c>
      <c r="L13542" s="3">
        <f t="shared" si="1058"/>
        <v>38.792447208319459</v>
      </c>
      <c r="M13542" s="3">
        <f t="shared" si="1059"/>
        <v>6.4527532792148143</v>
      </c>
    </row>
    <row r="13543" spans="1:13" x14ac:dyDescent="0.25">
      <c r="A13543" t="s">
        <v>39334</v>
      </c>
      <c r="B13543">
        <v>6.72</v>
      </c>
      <c r="C13543">
        <v>6.78</v>
      </c>
      <c r="D13543">
        <v>5.41</v>
      </c>
      <c r="E13543" s="5" t="s">
        <v>39335</v>
      </c>
      <c r="F13543" t="s">
        <v>39336</v>
      </c>
      <c r="G13543" t="s">
        <v>13</v>
      </c>
      <c r="I13543" s="3">
        <f t="shared" si="1055"/>
        <v>105.41965021024929</v>
      </c>
      <c r="J13543" s="3">
        <f t="shared" si="1056"/>
        <v>109.89637586403249</v>
      </c>
      <c r="K13543" s="3">
        <f t="shared" si="1057"/>
        <v>42.517946051088366</v>
      </c>
      <c r="L13543" s="3">
        <f t="shared" si="1058"/>
        <v>85.944657375123384</v>
      </c>
      <c r="M13543" s="3">
        <f t="shared" si="1059"/>
        <v>37.675186933320077</v>
      </c>
    </row>
    <row r="13544" spans="1:13" x14ac:dyDescent="0.25">
      <c r="A13544" t="s">
        <v>39337</v>
      </c>
      <c r="B13544">
        <v>5.14</v>
      </c>
      <c r="C13544">
        <v>5.35</v>
      </c>
      <c r="D13544">
        <v>5.41</v>
      </c>
      <c r="E13544" s="5" t="s">
        <v>39338</v>
      </c>
      <c r="F13544" t="s">
        <v>39339</v>
      </c>
      <c r="G13544" t="s">
        <v>17</v>
      </c>
      <c r="I13544" s="3">
        <f t="shared" si="1055"/>
        <v>35.260963708051534</v>
      </c>
      <c r="J13544" s="3">
        <f t="shared" si="1056"/>
        <v>40.78594007421637</v>
      </c>
      <c r="K13544" s="3">
        <f t="shared" si="1057"/>
        <v>42.517946051088366</v>
      </c>
      <c r="L13544" s="3">
        <f t="shared" si="1058"/>
        <v>39.521616611118759</v>
      </c>
      <c r="M13544" s="3">
        <f t="shared" si="1059"/>
        <v>3.7900967726815953</v>
      </c>
    </row>
    <row r="13545" spans="1:13" x14ac:dyDescent="0.25">
      <c r="A13545" t="s">
        <v>39340</v>
      </c>
      <c r="B13545">
        <v>5.14</v>
      </c>
      <c r="C13545">
        <v>5.35</v>
      </c>
      <c r="D13545">
        <v>5.41</v>
      </c>
      <c r="E13545" s="5" t="s">
        <v>39341</v>
      </c>
      <c r="F13545" t="s">
        <v>39342</v>
      </c>
      <c r="G13545" t="s">
        <v>17</v>
      </c>
      <c r="I13545" s="3">
        <f t="shared" si="1055"/>
        <v>35.260963708051534</v>
      </c>
      <c r="J13545" s="3">
        <f t="shared" si="1056"/>
        <v>40.78594007421637</v>
      </c>
      <c r="K13545" s="3">
        <f t="shared" si="1057"/>
        <v>42.517946051088366</v>
      </c>
      <c r="L13545" s="3">
        <f t="shared" si="1058"/>
        <v>39.521616611118759</v>
      </c>
      <c r="M13545" s="3">
        <f t="shared" si="1059"/>
        <v>3.7900967726815953</v>
      </c>
    </row>
    <row r="13546" spans="1:13" x14ac:dyDescent="0.25">
      <c r="A13546" t="s">
        <v>39343</v>
      </c>
      <c r="B13546">
        <v>5.35</v>
      </c>
      <c r="C13546">
        <v>5.56</v>
      </c>
      <c r="D13546">
        <v>5.4</v>
      </c>
      <c r="E13546" s="5" t="s">
        <v>39344</v>
      </c>
      <c r="F13546" t="s">
        <v>39345</v>
      </c>
      <c r="G13546" t="s">
        <v>13</v>
      </c>
      <c r="I13546" s="3">
        <f t="shared" si="1055"/>
        <v>40.78594007421637</v>
      </c>
      <c r="J13546" s="3">
        <f t="shared" si="1056"/>
        <v>47.176614953315209</v>
      </c>
      <c r="K13546" s="3">
        <f t="shared" si="1057"/>
        <v>42.224253144732614</v>
      </c>
      <c r="L13546" s="3">
        <f t="shared" si="1058"/>
        <v>43.395602724088064</v>
      </c>
      <c r="M13546" s="3">
        <f t="shared" si="1059"/>
        <v>3.3524955227976641</v>
      </c>
    </row>
    <row r="13547" spans="1:13" x14ac:dyDescent="0.25">
      <c r="A13547" t="s">
        <v>39346</v>
      </c>
      <c r="B13547">
        <v>5.01</v>
      </c>
      <c r="C13547">
        <v>5.01</v>
      </c>
      <c r="D13547">
        <v>5.4</v>
      </c>
      <c r="E13547" s="5" t="s">
        <v>5015</v>
      </c>
      <c r="F13547" t="s">
        <v>39347</v>
      </c>
      <c r="G13547" t="s">
        <v>17</v>
      </c>
      <c r="I13547" s="3">
        <f t="shared" si="1055"/>
        <v>32.222577601814997</v>
      </c>
      <c r="J13547" s="3">
        <f t="shared" si="1056"/>
        <v>32.222577601814997</v>
      </c>
      <c r="K13547" s="3">
        <f t="shared" si="1057"/>
        <v>42.224253144732614</v>
      </c>
      <c r="L13547" s="3">
        <f t="shared" si="1058"/>
        <v>35.556469449454205</v>
      </c>
      <c r="M13547" s="3">
        <f t="shared" si="1059"/>
        <v>5.774470067050788</v>
      </c>
    </row>
    <row r="13548" spans="1:13" x14ac:dyDescent="0.25">
      <c r="A13548" t="s">
        <v>39348</v>
      </c>
      <c r="B13548">
        <v>5.66</v>
      </c>
      <c r="C13548">
        <v>5.29</v>
      </c>
      <c r="D13548">
        <v>5.4</v>
      </c>
      <c r="E13548" s="5" t="s">
        <v>39349</v>
      </c>
      <c r="F13548" t="s">
        <v>39350</v>
      </c>
      <c r="G13548" t="s">
        <v>3409</v>
      </c>
      <c r="I13548" s="3">
        <f t="shared" si="1055"/>
        <v>50.562643959256128</v>
      </c>
      <c r="J13548" s="3">
        <f t="shared" si="1056"/>
        <v>39.124488886146182</v>
      </c>
      <c r="K13548" s="3">
        <f t="shared" si="1057"/>
        <v>42.224253144732614</v>
      </c>
      <c r="L13548" s="3">
        <f t="shared" si="1058"/>
        <v>43.970461996711641</v>
      </c>
      <c r="M13548" s="3">
        <f t="shared" si="1059"/>
        <v>5.9156387554663228</v>
      </c>
    </row>
    <row r="13549" spans="1:13" x14ac:dyDescent="0.25">
      <c r="A13549" t="s">
        <v>39351</v>
      </c>
      <c r="B13549">
        <v>5.98</v>
      </c>
      <c r="C13549">
        <v>5.4</v>
      </c>
      <c r="D13549">
        <v>5.4</v>
      </c>
      <c r="E13549" s="5" t="s">
        <v>39352</v>
      </c>
      <c r="F13549" t="s">
        <v>39353</v>
      </c>
      <c r="G13549" t="s">
        <v>17</v>
      </c>
      <c r="I13549" s="3">
        <f t="shared" si="1055"/>
        <v>63.118893087574989</v>
      </c>
      <c r="J13549" s="3">
        <f t="shared" si="1056"/>
        <v>42.224253144732614</v>
      </c>
      <c r="K13549" s="3">
        <f t="shared" si="1057"/>
        <v>42.224253144732614</v>
      </c>
      <c r="L13549" s="3">
        <f t="shared" si="1058"/>
        <v>49.189133125680065</v>
      </c>
      <c r="M13549" s="3">
        <f t="shared" si="1059"/>
        <v>12.063525995620374</v>
      </c>
    </row>
    <row r="13550" spans="1:13" x14ac:dyDescent="0.25">
      <c r="A13550" t="s">
        <v>39354</v>
      </c>
      <c r="B13550">
        <v>4.7</v>
      </c>
      <c r="C13550">
        <v>6.33</v>
      </c>
      <c r="D13550">
        <v>5.4</v>
      </c>
      <c r="E13550" s="5" t="s">
        <v>39355</v>
      </c>
      <c r="F13550" t="s">
        <v>39356</v>
      </c>
      <c r="G13550" t="s">
        <v>13</v>
      </c>
      <c r="I13550" s="3">
        <f t="shared" si="1055"/>
        <v>25.992076683399535</v>
      </c>
      <c r="J13550" s="3">
        <f t="shared" si="1056"/>
        <v>80.448855969396988</v>
      </c>
      <c r="K13550" s="3">
        <f t="shared" si="1057"/>
        <v>42.224253144732614</v>
      </c>
      <c r="L13550" s="3">
        <f t="shared" si="1058"/>
        <v>49.555061932509716</v>
      </c>
      <c r="M13550" s="3">
        <f t="shared" si="1059"/>
        <v>27.958733352267092</v>
      </c>
    </row>
    <row r="13551" spans="1:13" x14ac:dyDescent="0.25">
      <c r="A13551" t="s">
        <v>39357</v>
      </c>
      <c r="B13551">
        <v>5.48</v>
      </c>
      <c r="C13551">
        <v>5.4</v>
      </c>
      <c r="D13551">
        <v>5.4</v>
      </c>
      <c r="E13551" s="5" t="s">
        <v>39358</v>
      </c>
      <c r="F13551" t="s">
        <v>39359</v>
      </c>
      <c r="G13551" t="s">
        <v>13</v>
      </c>
      <c r="I13551" s="3">
        <f t="shared" si="1055"/>
        <v>44.631797323212972</v>
      </c>
      <c r="J13551" s="3">
        <f t="shared" si="1056"/>
        <v>42.224253144732614</v>
      </c>
      <c r="K13551" s="3">
        <f t="shared" si="1057"/>
        <v>42.224253144732614</v>
      </c>
      <c r="L13551" s="3">
        <f t="shared" si="1058"/>
        <v>43.026767870892733</v>
      </c>
      <c r="M13551" s="3">
        <f t="shared" si="1059"/>
        <v>1.3899962795315506</v>
      </c>
    </row>
    <row r="13552" spans="1:13" x14ac:dyDescent="0.25">
      <c r="A13552" t="s">
        <v>39360</v>
      </c>
      <c r="B13552">
        <v>5.12</v>
      </c>
      <c r="C13552">
        <v>5.08</v>
      </c>
      <c r="D13552">
        <v>5.4</v>
      </c>
      <c r="E13552" s="5" t="s">
        <v>39361</v>
      </c>
      <c r="F13552" t="s">
        <v>39362</v>
      </c>
      <c r="G13552" t="s">
        <v>13</v>
      </c>
      <c r="I13552" s="3">
        <f t="shared" si="1055"/>
        <v>34.775515600833863</v>
      </c>
      <c r="J13552" s="3">
        <f t="shared" si="1056"/>
        <v>33.824577297964169</v>
      </c>
      <c r="K13552" s="3">
        <f t="shared" si="1057"/>
        <v>42.224253144732614</v>
      </c>
      <c r="L13552" s="3">
        <f t="shared" si="1058"/>
        <v>36.941448681176887</v>
      </c>
      <c r="M13552" s="3">
        <f t="shared" si="1059"/>
        <v>4.5996834852073158</v>
      </c>
    </row>
    <row r="13553" spans="1:13" x14ac:dyDescent="0.25">
      <c r="A13553" t="s">
        <v>39363</v>
      </c>
      <c r="B13553">
        <v>5.4</v>
      </c>
      <c r="C13553">
        <v>5.37</v>
      </c>
      <c r="D13553">
        <v>5.4</v>
      </c>
      <c r="E13553" s="5" t="s">
        <v>39364</v>
      </c>
      <c r="F13553" t="s">
        <v>39365</v>
      </c>
      <c r="G13553" t="s">
        <v>35761</v>
      </c>
      <c r="I13553" s="3">
        <f t="shared" si="1055"/>
        <v>42.224253144732614</v>
      </c>
      <c r="J13553" s="3">
        <f t="shared" si="1056"/>
        <v>41.355290580399753</v>
      </c>
      <c r="K13553" s="3">
        <f t="shared" si="1057"/>
        <v>42.224253144732614</v>
      </c>
      <c r="L13553" s="3">
        <f t="shared" si="1058"/>
        <v>41.934598956621663</v>
      </c>
      <c r="M13553" s="3">
        <f t="shared" si="1059"/>
        <v>0.50169577043328484</v>
      </c>
    </row>
    <row r="13554" spans="1:13" x14ac:dyDescent="0.25">
      <c r="A13554" t="s">
        <v>39366</v>
      </c>
      <c r="B13554">
        <v>5.4</v>
      </c>
      <c r="C13554">
        <v>5.4</v>
      </c>
      <c r="D13554">
        <v>5.4</v>
      </c>
      <c r="E13554" s="5" t="s">
        <v>39367</v>
      </c>
      <c r="F13554" t="s">
        <v>39368</v>
      </c>
      <c r="G13554" t="s">
        <v>17</v>
      </c>
      <c r="I13554" s="3">
        <f t="shared" si="1055"/>
        <v>42.224253144732614</v>
      </c>
      <c r="J13554" s="3">
        <f t="shared" si="1056"/>
        <v>42.224253144732614</v>
      </c>
      <c r="K13554" s="3">
        <f t="shared" si="1057"/>
        <v>42.224253144732614</v>
      </c>
      <c r="L13554" s="3">
        <f t="shared" si="1058"/>
        <v>42.224253144732614</v>
      </c>
      <c r="M13554" s="3">
        <f t="shared" si="1059"/>
        <v>0</v>
      </c>
    </row>
    <row r="13555" spans="1:13" x14ac:dyDescent="0.25">
      <c r="A13555" t="s">
        <v>39369</v>
      </c>
      <c r="B13555">
        <v>5.85</v>
      </c>
      <c r="C13555">
        <v>5.85</v>
      </c>
      <c r="D13555">
        <v>5.4</v>
      </c>
      <c r="E13555" s="5" t="s">
        <v>39370</v>
      </c>
      <c r="F13555" t="s">
        <v>39371</v>
      </c>
      <c r="G13555" t="s">
        <v>17</v>
      </c>
      <c r="I13555" s="3">
        <f t="shared" si="1055"/>
        <v>57.68002960709309</v>
      </c>
      <c r="J13555" s="3">
        <f t="shared" si="1056"/>
        <v>57.68002960709309</v>
      </c>
      <c r="K13555" s="3">
        <f t="shared" si="1057"/>
        <v>42.224253144732614</v>
      </c>
      <c r="L13555" s="3">
        <f t="shared" si="1058"/>
        <v>52.5281041196396</v>
      </c>
      <c r="M13555" s="3">
        <f t="shared" si="1059"/>
        <v>8.9233967010785182</v>
      </c>
    </row>
    <row r="13556" spans="1:13" x14ac:dyDescent="0.25">
      <c r="A13556" t="s">
        <v>39372</v>
      </c>
      <c r="B13556">
        <v>5.4</v>
      </c>
      <c r="C13556">
        <v>5.4</v>
      </c>
      <c r="D13556">
        <v>5.4</v>
      </c>
      <c r="E13556" s="5" t="s">
        <v>39373</v>
      </c>
      <c r="F13556" t="s">
        <v>39374</v>
      </c>
      <c r="G13556" t="s">
        <v>13</v>
      </c>
      <c r="I13556" s="3">
        <f t="shared" si="1055"/>
        <v>42.224253144732614</v>
      </c>
      <c r="J13556" s="3">
        <f t="shared" si="1056"/>
        <v>42.224253144732614</v>
      </c>
      <c r="K13556" s="3">
        <f t="shared" si="1057"/>
        <v>42.224253144732614</v>
      </c>
      <c r="L13556" s="3">
        <f t="shared" si="1058"/>
        <v>42.224253144732614</v>
      </c>
      <c r="M13556" s="3">
        <f t="shared" si="1059"/>
        <v>0</v>
      </c>
    </row>
    <row r="13557" spans="1:13" x14ac:dyDescent="0.25">
      <c r="A13557" t="s">
        <v>39375</v>
      </c>
      <c r="B13557">
        <v>5.4</v>
      </c>
      <c r="C13557">
        <v>5.52</v>
      </c>
      <c r="D13557">
        <v>5.4</v>
      </c>
      <c r="E13557" s="5" t="s">
        <v>39376</v>
      </c>
      <c r="F13557" t="s">
        <v>39377</v>
      </c>
      <c r="G13557" t="s">
        <v>96</v>
      </c>
      <c r="I13557" s="3">
        <f t="shared" si="1055"/>
        <v>42.224253144732614</v>
      </c>
      <c r="J13557" s="3">
        <f t="shared" si="1056"/>
        <v>45.886567936506459</v>
      </c>
      <c r="K13557" s="3">
        <f t="shared" si="1057"/>
        <v>42.224253144732614</v>
      </c>
      <c r="L13557" s="3">
        <f t="shared" si="1058"/>
        <v>43.445024741990558</v>
      </c>
      <c r="M13557" s="3">
        <f t="shared" si="1059"/>
        <v>2.1144384308877777</v>
      </c>
    </row>
    <row r="13558" spans="1:13" x14ac:dyDescent="0.25">
      <c r="A13558" t="s">
        <v>39378</v>
      </c>
      <c r="B13558">
        <v>6.29</v>
      </c>
      <c r="C13558">
        <v>5.64</v>
      </c>
      <c r="D13558">
        <v>5.4</v>
      </c>
      <c r="E13558" s="5" t="s">
        <v>35854</v>
      </c>
      <c r="F13558" t="s">
        <v>35855</v>
      </c>
      <c r="G13558" t="s">
        <v>96</v>
      </c>
      <c r="I13558" s="3">
        <f t="shared" si="1055"/>
        <v>78.248977772292406</v>
      </c>
      <c r="J13558" s="3">
        <f t="shared" si="1056"/>
        <v>49.866533098271979</v>
      </c>
      <c r="K13558" s="3">
        <f t="shared" si="1057"/>
        <v>42.224253144732614</v>
      </c>
      <c r="L13558" s="3">
        <f t="shared" si="1058"/>
        <v>56.779921338432331</v>
      </c>
      <c r="M13558" s="3">
        <f t="shared" si="1059"/>
        <v>18.981343441449784</v>
      </c>
    </row>
    <row r="13559" spans="1:13" x14ac:dyDescent="0.25">
      <c r="A13559" t="s">
        <v>39379</v>
      </c>
      <c r="B13559">
        <v>6.26</v>
      </c>
      <c r="C13559">
        <v>5.4</v>
      </c>
      <c r="D13559">
        <v>5.4</v>
      </c>
      <c r="E13559" s="5" t="s">
        <v>39380</v>
      </c>
      <c r="F13559" t="s">
        <v>39381</v>
      </c>
      <c r="G13559" t="s">
        <v>13</v>
      </c>
      <c r="I13559" s="3">
        <f t="shared" si="1055"/>
        <v>76.638637095611401</v>
      </c>
      <c r="J13559" s="3">
        <f t="shared" si="1056"/>
        <v>42.224253144732614</v>
      </c>
      <c r="K13559" s="3">
        <f t="shared" si="1057"/>
        <v>42.224253144732614</v>
      </c>
      <c r="L13559" s="3">
        <f t="shared" si="1058"/>
        <v>53.695714461692205</v>
      </c>
      <c r="M13559" s="3">
        <f t="shared" si="1059"/>
        <v>19.869153838035029</v>
      </c>
    </row>
    <row r="13560" spans="1:13" x14ac:dyDescent="0.25">
      <c r="A13560" t="s">
        <v>39382</v>
      </c>
      <c r="B13560">
        <v>5.44</v>
      </c>
      <c r="C13560">
        <v>5.25</v>
      </c>
      <c r="D13560">
        <v>5.4</v>
      </c>
      <c r="E13560" s="5" t="s">
        <v>39383</v>
      </c>
      <c r="F13560" t="s">
        <v>39384</v>
      </c>
      <c r="G13560" t="s">
        <v>17</v>
      </c>
      <c r="I13560" s="3">
        <f t="shared" si="1055"/>
        <v>43.411338478325511</v>
      </c>
      <c r="J13560" s="3">
        <f t="shared" si="1056"/>
        <v>38.054627680087073</v>
      </c>
      <c r="K13560" s="3">
        <f t="shared" si="1057"/>
        <v>42.224253144732614</v>
      </c>
      <c r="L13560" s="3">
        <f t="shared" si="1058"/>
        <v>41.230073101048397</v>
      </c>
      <c r="M13560" s="3">
        <f t="shared" si="1059"/>
        <v>2.813340205776051</v>
      </c>
    </row>
    <row r="13561" spans="1:13" x14ac:dyDescent="0.25">
      <c r="A13561" t="s">
        <v>39385</v>
      </c>
      <c r="B13561">
        <v>5.4</v>
      </c>
      <c r="C13561">
        <v>5.4</v>
      </c>
      <c r="D13561">
        <v>5.4</v>
      </c>
      <c r="E13561" s="5" t="s">
        <v>39386</v>
      </c>
      <c r="F13561" t="s">
        <v>39387</v>
      </c>
      <c r="G13561" t="s">
        <v>13</v>
      </c>
      <c r="I13561" s="3">
        <f t="shared" si="1055"/>
        <v>42.224253144732614</v>
      </c>
      <c r="J13561" s="3">
        <f t="shared" si="1056"/>
        <v>42.224253144732614</v>
      </c>
      <c r="K13561" s="3">
        <f t="shared" si="1057"/>
        <v>42.224253144732614</v>
      </c>
      <c r="L13561" s="3">
        <f t="shared" si="1058"/>
        <v>42.224253144732614</v>
      </c>
      <c r="M13561" s="3">
        <f t="shared" si="1059"/>
        <v>0</v>
      </c>
    </row>
    <row r="13562" spans="1:13" x14ac:dyDescent="0.25">
      <c r="A13562" t="s">
        <v>39388</v>
      </c>
      <c r="B13562">
        <v>5.29</v>
      </c>
      <c r="C13562">
        <v>4.91</v>
      </c>
      <c r="D13562">
        <v>5.4</v>
      </c>
      <c r="E13562" s="5" t="s">
        <v>39389</v>
      </c>
      <c r="F13562" t="s">
        <v>39390</v>
      </c>
      <c r="G13562" t="s">
        <v>17</v>
      </c>
      <c r="I13562" s="3">
        <f t="shared" si="1055"/>
        <v>39.124488886146182</v>
      </c>
      <c r="J13562" s="3">
        <f t="shared" si="1056"/>
        <v>30.06472797484837</v>
      </c>
      <c r="K13562" s="3">
        <f t="shared" si="1057"/>
        <v>42.224253144732614</v>
      </c>
      <c r="L13562" s="3">
        <f t="shared" si="1058"/>
        <v>37.137823335242388</v>
      </c>
      <c r="M13562" s="3">
        <f t="shared" si="1059"/>
        <v>6.3185158935958547</v>
      </c>
    </row>
    <row r="13563" spans="1:13" x14ac:dyDescent="0.25">
      <c r="A13563" t="s">
        <v>39391</v>
      </c>
      <c r="B13563">
        <v>5.78</v>
      </c>
      <c r="C13563">
        <v>5.4</v>
      </c>
      <c r="D13563">
        <v>5.4</v>
      </c>
      <c r="E13563" s="5" t="s">
        <v>39392</v>
      </c>
      <c r="F13563" t="s">
        <v>39393</v>
      </c>
      <c r="G13563" t="s">
        <v>13</v>
      </c>
      <c r="I13563" s="3">
        <f t="shared" si="1055"/>
        <v>54.948187932016239</v>
      </c>
      <c r="J13563" s="3">
        <f t="shared" si="1056"/>
        <v>42.224253144732614</v>
      </c>
      <c r="K13563" s="3">
        <f t="shared" si="1057"/>
        <v>42.224253144732614</v>
      </c>
      <c r="L13563" s="3">
        <f t="shared" si="1058"/>
        <v>46.465564740493825</v>
      </c>
      <c r="M13563" s="3">
        <f t="shared" si="1059"/>
        <v>7.3461671745894188</v>
      </c>
    </row>
    <row r="13564" spans="1:13" x14ac:dyDescent="0.25">
      <c r="A13564" t="s">
        <v>39394</v>
      </c>
      <c r="B13564">
        <v>5.68</v>
      </c>
      <c r="C13564">
        <v>5.47</v>
      </c>
      <c r="D13564">
        <v>5.4</v>
      </c>
      <c r="E13564" s="5" t="s">
        <v>39395</v>
      </c>
      <c r="F13564" t="s">
        <v>39396</v>
      </c>
      <c r="G13564" t="s">
        <v>13</v>
      </c>
      <c r="I13564" s="3">
        <f t="shared" si="1055"/>
        <v>51.268472165735787</v>
      </c>
      <c r="J13564" s="3">
        <f t="shared" si="1056"/>
        <v>44.323502979549573</v>
      </c>
      <c r="K13564" s="3">
        <f t="shared" si="1057"/>
        <v>42.224253144732614</v>
      </c>
      <c r="L13564" s="3">
        <f t="shared" si="1058"/>
        <v>45.938742763339327</v>
      </c>
      <c r="M13564" s="3">
        <f t="shared" si="1059"/>
        <v>4.7335213207845346</v>
      </c>
    </row>
    <row r="13565" spans="1:13" x14ac:dyDescent="0.25">
      <c r="A13565" t="s">
        <v>39397</v>
      </c>
      <c r="B13565">
        <v>5.93</v>
      </c>
      <c r="C13565">
        <v>4.62</v>
      </c>
      <c r="D13565">
        <v>5.4</v>
      </c>
      <c r="E13565" s="5" t="s">
        <v>39398</v>
      </c>
      <c r="F13565" t="s">
        <v>39399</v>
      </c>
      <c r="G13565" t="s">
        <v>13</v>
      </c>
      <c r="I13565" s="3">
        <f t="shared" si="1055"/>
        <v>60.968831874811968</v>
      </c>
      <c r="J13565" s="3">
        <f t="shared" si="1056"/>
        <v>24.590002900608198</v>
      </c>
      <c r="K13565" s="3">
        <f t="shared" si="1057"/>
        <v>42.224253144732614</v>
      </c>
      <c r="L13565" s="3">
        <f t="shared" si="1058"/>
        <v>42.594362640050925</v>
      </c>
      <c r="M13565" s="3">
        <f t="shared" si="1059"/>
        <v>18.192238321946128</v>
      </c>
    </row>
    <row r="13566" spans="1:13" x14ac:dyDescent="0.25">
      <c r="A13566" t="s">
        <v>39400</v>
      </c>
      <c r="B13566">
        <v>5.12</v>
      </c>
      <c r="C13566">
        <v>5.58</v>
      </c>
      <c r="D13566">
        <v>5.4</v>
      </c>
      <c r="E13566" s="5" t="s">
        <v>39401</v>
      </c>
      <c r="F13566" t="s">
        <v>39402</v>
      </c>
      <c r="G13566" t="s">
        <v>13</v>
      </c>
      <c r="I13566" s="3">
        <f t="shared" si="1055"/>
        <v>34.775515600833863</v>
      </c>
      <c r="J13566" s="3">
        <f t="shared" si="1056"/>
        <v>47.835175956318025</v>
      </c>
      <c r="K13566" s="3">
        <f t="shared" si="1057"/>
        <v>42.224253144732614</v>
      </c>
      <c r="L13566" s="3">
        <f t="shared" si="1058"/>
        <v>41.611648233961496</v>
      </c>
      <c r="M13566" s="3">
        <f t="shared" si="1059"/>
        <v>6.5513468640179333</v>
      </c>
    </row>
    <row r="13567" spans="1:13" x14ac:dyDescent="0.25">
      <c r="A13567" t="s">
        <v>39403</v>
      </c>
      <c r="B13567">
        <v>5.65</v>
      </c>
      <c r="C13567">
        <v>5.4</v>
      </c>
      <c r="D13567">
        <v>5.4</v>
      </c>
      <c r="E13567" s="5" t="s">
        <v>39404</v>
      </c>
      <c r="F13567" t="s">
        <v>39405</v>
      </c>
      <c r="G13567" t="s">
        <v>13</v>
      </c>
      <c r="I13567" s="3">
        <f t="shared" si="1055"/>
        <v>50.213382265392049</v>
      </c>
      <c r="J13567" s="3">
        <f t="shared" si="1056"/>
        <v>42.224253144732614</v>
      </c>
      <c r="K13567" s="3">
        <f t="shared" si="1057"/>
        <v>42.224253144732614</v>
      </c>
      <c r="L13567" s="3">
        <f t="shared" si="1058"/>
        <v>44.887296184952426</v>
      </c>
      <c r="M13567" s="3">
        <f t="shared" si="1059"/>
        <v>4.6125258484034024</v>
      </c>
    </row>
    <row r="13568" spans="1:13" x14ac:dyDescent="0.25">
      <c r="A13568" t="s">
        <v>39406</v>
      </c>
      <c r="B13568">
        <v>5.4</v>
      </c>
      <c r="C13568">
        <v>5.78</v>
      </c>
      <c r="D13568">
        <v>5.4</v>
      </c>
      <c r="E13568" s="5" t="s">
        <v>39407</v>
      </c>
      <c r="F13568" t="s">
        <v>39408</v>
      </c>
      <c r="G13568" t="s">
        <v>13</v>
      </c>
      <c r="I13568" s="3">
        <f t="shared" si="1055"/>
        <v>42.224253144732614</v>
      </c>
      <c r="J13568" s="3">
        <f t="shared" si="1056"/>
        <v>54.948187932016239</v>
      </c>
      <c r="K13568" s="3">
        <f t="shared" si="1057"/>
        <v>42.224253144732614</v>
      </c>
      <c r="L13568" s="3">
        <f t="shared" si="1058"/>
        <v>46.465564740493825</v>
      </c>
      <c r="M13568" s="3">
        <f t="shared" si="1059"/>
        <v>7.3461671745894188</v>
      </c>
    </row>
    <row r="13569" spans="1:13" x14ac:dyDescent="0.25">
      <c r="A13569" t="s">
        <v>39409</v>
      </c>
      <c r="B13569">
        <v>5.4</v>
      </c>
      <c r="C13569">
        <v>5.4</v>
      </c>
      <c r="D13569">
        <v>5.4</v>
      </c>
      <c r="E13569" s="5" t="s">
        <v>39410</v>
      </c>
      <c r="F13569" t="s">
        <v>39411</v>
      </c>
      <c r="G13569" t="s">
        <v>13</v>
      </c>
      <c r="I13569" s="3">
        <f t="shared" si="1055"/>
        <v>42.224253144732614</v>
      </c>
      <c r="J13569" s="3">
        <f t="shared" si="1056"/>
        <v>42.224253144732614</v>
      </c>
      <c r="K13569" s="3">
        <f t="shared" si="1057"/>
        <v>42.224253144732614</v>
      </c>
      <c r="L13569" s="3">
        <f t="shared" si="1058"/>
        <v>42.224253144732614</v>
      </c>
      <c r="M13569" s="3">
        <f t="shared" si="1059"/>
        <v>0</v>
      </c>
    </row>
    <row r="13570" spans="1:13" x14ac:dyDescent="0.25">
      <c r="A13570" t="s">
        <v>39412</v>
      </c>
      <c r="B13570">
        <v>5.52</v>
      </c>
      <c r="C13570">
        <v>5.52</v>
      </c>
      <c r="D13570">
        <v>5.4</v>
      </c>
      <c r="E13570" s="5" t="s">
        <v>31192</v>
      </c>
      <c r="F13570" t="s">
        <v>39413</v>
      </c>
      <c r="G13570" t="s">
        <v>13</v>
      </c>
      <c r="I13570" s="3">
        <f t="shared" si="1055"/>
        <v>45.886567936506459</v>
      </c>
      <c r="J13570" s="3">
        <f t="shared" si="1056"/>
        <v>45.886567936506459</v>
      </c>
      <c r="K13570" s="3">
        <f t="shared" si="1057"/>
        <v>42.224253144732614</v>
      </c>
      <c r="L13570" s="3">
        <f t="shared" si="1058"/>
        <v>44.665796339248516</v>
      </c>
      <c r="M13570" s="3">
        <f t="shared" si="1059"/>
        <v>2.1144384308877777</v>
      </c>
    </row>
    <row r="13571" spans="1:13" x14ac:dyDescent="0.25">
      <c r="A13571" t="s">
        <v>39414</v>
      </c>
      <c r="B13571">
        <v>7.82</v>
      </c>
      <c r="C13571">
        <v>8.68</v>
      </c>
      <c r="D13571">
        <v>5.4</v>
      </c>
      <c r="E13571" s="5" t="s">
        <v>39415</v>
      </c>
      <c r="F13571" t="s">
        <v>39416</v>
      </c>
      <c r="G13571" t="s">
        <v>13</v>
      </c>
      <c r="I13571" s="3">
        <f t="shared" si="1055"/>
        <v>225.97196705040773</v>
      </c>
      <c r="J13571" s="3">
        <f t="shared" si="1056"/>
        <v>410.14777732588624</v>
      </c>
      <c r="K13571" s="3">
        <f t="shared" si="1057"/>
        <v>42.224253144732614</v>
      </c>
      <c r="L13571" s="3">
        <f t="shared" si="1058"/>
        <v>226.11466584034221</v>
      </c>
      <c r="M13571" s="3">
        <f t="shared" si="1059"/>
        <v>183.96180359976486</v>
      </c>
    </row>
    <row r="13572" spans="1:13" x14ac:dyDescent="0.25">
      <c r="A13572" t="s">
        <v>39417</v>
      </c>
      <c r="B13572">
        <v>5.4</v>
      </c>
      <c r="C13572">
        <v>5.4</v>
      </c>
      <c r="D13572">
        <v>5.4</v>
      </c>
      <c r="E13572" s="5" t="s">
        <v>39418</v>
      </c>
      <c r="F13572" t="s">
        <v>39418</v>
      </c>
      <c r="G13572" t="s">
        <v>13</v>
      </c>
      <c r="I13572" s="3">
        <f t="shared" si="1055"/>
        <v>42.224253144732614</v>
      </c>
      <c r="J13572" s="3">
        <f t="shared" si="1056"/>
        <v>42.224253144732614</v>
      </c>
      <c r="K13572" s="3">
        <f t="shared" si="1057"/>
        <v>42.224253144732614</v>
      </c>
      <c r="L13572" s="3">
        <f t="shared" si="1058"/>
        <v>42.224253144732614</v>
      </c>
      <c r="M13572" s="3">
        <f t="shared" si="1059"/>
        <v>0</v>
      </c>
    </row>
    <row r="13573" spans="1:13" x14ac:dyDescent="0.25">
      <c r="A13573" t="s">
        <v>39419</v>
      </c>
      <c r="B13573">
        <v>5.93</v>
      </c>
      <c r="C13573">
        <v>5.4</v>
      </c>
      <c r="D13573">
        <v>5.4</v>
      </c>
      <c r="E13573" s="5" t="s">
        <v>39420</v>
      </c>
      <c r="F13573" t="s">
        <v>39421</v>
      </c>
      <c r="G13573" t="s">
        <v>13</v>
      </c>
      <c r="I13573" s="3">
        <f t="shared" si="1055"/>
        <v>60.968831874811968</v>
      </c>
      <c r="J13573" s="3">
        <f t="shared" si="1056"/>
        <v>42.224253144732614</v>
      </c>
      <c r="K13573" s="3">
        <f t="shared" si="1057"/>
        <v>42.224253144732614</v>
      </c>
      <c r="L13573" s="3">
        <f t="shared" si="1058"/>
        <v>48.472446054759068</v>
      </c>
      <c r="M13573" s="3">
        <f t="shared" si="1059"/>
        <v>10.822187575657447</v>
      </c>
    </row>
    <row r="13574" spans="1:13" x14ac:dyDescent="0.25">
      <c r="A13574" t="s">
        <v>39422</v>
      </c>
      <c r="B13574">
        <v>5.22</v>
      </c>
      <c r="C13574">
        <v>5.34</v>
      </c>
      <c r="D13574">
        <v>5.4</v>
      </c>
      <c r="E13574" s="5" t="s">
        <v>39423</v>
      </c>
      <c r="F13574" t="s">
        <v>39424</v>
      </c>
      <c r="G13574" t="s">
        <v>13</v>
      </c>
      <c r="I13574" s="3">
        <f t="shared" ref="I13574:I13637" si="1060">POWER(2,B13574)</f>
        <v>37.271474766990572</v>
      </c>
      <c r="J13574" s="3">
        <f t="shared" ref="J13574:J13637" si="1061">POWER(2,C13574)</f>
        <v>40.504211007048951</v>
      </c>
      <c r="K13574" s="3">
        <f t="shared" ref="K13574:K13637" si="1062">POWER(2,D13574)</f>
        <v>42.224253144732614</v>
      </c>
      <c r="L13574" s="3">
        <f t="shared" ref="L13574:L13637" si="1063">AVERAGE(I13574:K13574)</f>
        <v>39.999979639590713</v>
      </c>
      <c r="M13574" s="3">
        <f t="shared" ref="M13574:M13637" si="1064">STDEV(I13574:K13574)</f>
        <v>2.5145954682023666</v>
      </c>
    </row>
    <row r="13575" spans="1:13" x14ac:dyDescent="0.25">
      <c r="A13575" t="s">
        <v>39425</v>
      </c>
      <c r="B13575">
        <v>5.49</v>
      </c>
      <c r="C13575">
        <v>6.42</v>
      </c>
      <c r="D13575">
        <v>5.4</v>
      </c>
      <c r="E13575" s="5" t="s">
        <v>39426</v>
      </c>
      <c r="F13575" t="s">
        <v>39427</v>
      </c>
      <c r="G13575" t="s">
        <v>13</v>
      </c>
      <c r="I13575" s="3">
        <f t="shared" si="1060"/>
        <v>44.942236023615919</v>
      </c>
      <c r="J13575" s="3">
        <f t="shared" si="1061"/>
        <v>85.627363506311184</v>
      </c>
      <c r="K13575" s="3">
        <f t="shared" si="1062"/>
        <v>42.224253144732614</v>
      </c>
      <c r="L13575" s="3">
        <f t="shared" si="1063"/>
        <v>57.597950891553239</v>
      </c>
      <c r="M13575" s="3">
        <f t="shared" si="1064"/>
        <v>24.312195219246238</v>
      </c>
    </row>
    <row r="13576" spans="1:13" x14ac:dyDescent="0.25">
      <c r="A13576" t="s">
        <v>39428</v>
      </c>
      <c r="B13576">
        <v>5.39</v>
      </c>
      <c r="C13576">
        <v>5.39</v>
      </c>
      <c r="D13576">
        <v>5.4</v>
      </c>
      <c r="E13576" s="5" t="s">
        <v>39429</v>
      </c>
      <c r="F13576" t="s">
        <v>39430</v>
      </c>
      <c r="G13576" t="s">
        <v>13</v>
      </c>
      <c r="I13576" s="3">
        <f t="shared" si="1060"/>
        <v>41.932588923467613</v>
      </c>
      <c r="J13576" s="3">
        <f t="shared" si="1061"/>
        <v>41.932588923467613</v>
      </c>
      <c r="K13576" s="3">
        <f t="shared" si="1062"/>
        <v>42.224253144732614</v>
      </c>
      <c r="L13576" s="3">
        <f t="shared" si="1063"/>
        <v>42.029810330555947</v>
      </c>
      <c r="M13576" s="3">
        <f t="shared" si="1064"/>
        <v>0.16839241666033136</v>
      </c>
    </row>
    <row r="13577" spans="1:13" x14ac:dyDescent="0.25">
      <c r="A13577" t="s">
        <v>39431</v>
      </c>
      <c r="B13577">
        <v>5.4</v>
      </c>
      <c r="C13577">
        <v>5.77</v>
      </c>
      <c r="D13577">
        <v>5.4</v>
      </c>
      <c r="E13577" s="5" t="s">
        <v>39432</v>
      </c>
      <c r="F13577" t="s">
        <v>39433</v>
      </c>
      <c r="G13577" t="s">
        <v>13</v>
      </c>
      <c r="I13577" s="3">
        <f t="shared" si="1060"/>
        <v>42.224253144732614</v>
      </c>
      <c r="J13577" s="3">
        <f t="shared" si="1061"/>
        <v>54.568633073149215</v>
      </c>
      <c r="K13577" s="3">
        <f t="shared" si="1062"/>
        <v>42.224253144732614</v>
      </c>
      <c r="L13577" s="3">
        <f t="shared" si="1063"/>
        <v>46.339046454204812</v>
      </c>
      <c r="M13577" s="3">
        <f t="shared" si="1064"/>
        <v>7.1270310746503247</v>
      </c>
    </row>
    <row r="13578" spans="1:13" x14ac:dyDescent="0.25">
      <c r="A13578" t="s">
        <v>39434</v>
      </c>
      <c r="B13578">
        <v>5.93</v>
      </c>
      <c r="C13578">
        <v>5.47</v>
      </c>
      <c r="D13578">
        <v>5.4</v>
      </c>
      <c r="E13578" s="5" t="s">
        <v>39435</v>
      </c>
      <c r="F13578" t="s">
        <v>39436</v>
      </c>
      <c r="G13578" t="s">
        <v>13</v>
      </c>
      <c r="I13578" s="3">
        <f t="shared" si="1060"/>
        <v>60.968831874811968</v>
      </c>
      <c r="J13578" s="3">
        <f t="shared" si="1061"/>
        <v>44.323502979549573</v>
      </c>
      <c r="K13578" s="3">
        <f t="shared" si="1062"/>
        <v>42.224253144732614</v>
      </c>
      <c r="L13578" s="3">
        <f t="shared" si="1063"/>
        <v>49.172195999698054</v>
      </c>
      <c r="M13578" s="3">
        <f t="shared" si="1064"/>
        <v>10.269964748954274</v>
      </c>
    </row>
    <row r="13579" spans="1:13" x14ac:dyDescent="0.25">
      <c r="A13579" t="s">
        <v>39437</v>
      </c>
      <c r="B13579">
        <v>5.28</v>
      </c>
      <c r="C13579">
        <v>5.4</v>
      </c>
      <c r="D13579">
        <v>5.4</v>
      </c>
      <c r="E13579" s="5" t="s">
        <v>39438</v>
      </c>
      <c r="F13579" t="s">
        <v>39439</v>
      </c>
      <c r="G13579" t="s">
        <v>13</v>
      </c>
      <c r="I13579" s="3">
        <f t="shared" si="1060"/>
        <v>38.854236300641496</v>
      </c>
      <c r="J13579" s="3">
        <f t="shared" si="1061"/>
        <v>42.224253144732614</v>
      </c>
      <c r="K13579" s="3">
        <f t="shared" si="1062"/>
        <v>42.224253144732614</v>
      </c>
      <c r="L13579" s="3">
        <f t="shared" si="1063"/>
        <v>41.100914196702242</v>
      </c>
      <c r="M13579" s="3">
        <f t="shared" si="1064"/>
        <v>1.9456801321095805</v>
      </c>
    </row>
    <row r="13580" spans="1:13" x14ac:dyDescent="0.25">
      <c r="A13580" t="s">
        <v>39440</v>
      </c>
      <c r="B13580">
        <v>5.23</v>
      </c>
      <c r="C13580">
        <v>5.23</v>
      </c>
      <c r="D13580">
        <v>5.4</v>
      </c>
      <c r="E13580" s="5" t="s">
        <v>39441</v>
      </c>
      <c r="F13580" t="s">
        <v>39442</v>
      </c>
      <c r="G13580" t="s">
        <v>13</v>
      </c>
      <c r="I13580" s="3">
        <f t="shared" si="1060"/>
        <v>37.530718375420136</v>
      </c>
      <c r="J13580" s="3">
        <f t="shared" si="1061"/>
        <v>37.530718375420136</v>
      </c>
      <c r="K13580" s="3">
        <f t="shared" si="1062"/>
        <v>42.224253144732614</v>
      </c>
      <c r="L13580" s="3">
        <f t="shared" si="1063"/>
        <v>39.09522996519096</v>
      </c>
      <c r="M13580" s="3">
        <f t="shared" si="1064"/>
        <v>2.7098135625134274</v>
      </c>
    </row>
    <row r="13581" spans="1:13" x14ac:dyDescent="0.25">
      <c r="A13581" t="s">
        <v>39443</v>
      </c>
      <c r="B13581">
        <v>5.31</v>
      </c>
      <c r="C13581">
        <v>5.16</v>
      </c>
      <c r="D13581">
        <v>5.4</v>
      </c>
      <c r="E13581" s="5" t="s">
        <v>39444</v>
      </c>
      <c r="F13581" t="s">
        <v>39445</v>
      </c>
      <c r="G13581" t="s">
        <v>13</v>
      </c>
      <c r="I13581" s="3">
        <f t="shared" si="1060"/>
        <v>39.670646398047545</v>
      </c>
      <c r="J13581" s="3">
        <f t="shared" si="1061"/>
        <v>35.753188418311034</v>
      </c>
      <c r="K13581" s="3">
        <f t="shared" si="1062"/>
        <v>42.224253144732614</v>
      </c>
      <c r="L13581" s="3">
        <f t="shared" si="1063"/>
        <v>39.216029320363731</v>
      </c>
      <c r="M13581" s="3">
        <f t="shared" si="1064"/>
        <v>3.2593982863215305</v>
      </c>
    </row>
    <row r="13582" spans="1:13" x14ac:dyDescent="0.25">
      <c r="A13582" t="s">
        <v>39446</v>
      </c>
      <c r="B13582">
        <v>5.5</v>
      </c>
      <c r="C13582">
        <v>5.5</v>
      </c>
      <c r="D13582">
        <v>5.4</v>
      </c>
      <c r="E13582" s="5" t="s">
        <v>39447</v>
      </c>
      <c r="F13582" t="s">
        <v>39448</v>
      </c>
      <c r="G13582" t="s">
        <v>17</v>
      </c>
      <c r="I13582" s="3">
        <f t="shared" si="1060"/>
        <v>45.254833995939045</v>
      </c>
      <c r="J13582" s="3">
        <f t="shared" si="1061"/>
        <v>45.254833995939045</v>
      </c>
      <c r="K13582" s="3">
        <f t="shared" si="1062"/>
        <v>42.224253144732614</v>
      </c>
      <c r="L13582" s="3">
        <f t="shared" si="1063"/>
        <v>44.244640378870237</v>
      </c>
      <c r="M13582" s="3">
        <f t="shared" si="1064"/>
        <v>1.7497066702449575</v>
      </c>
    </row>
    <row r="13583" spans="1:13" x14ac:dyDescent="0.25">
      <c r="A13583" t="s">
        <v>39449</v>
      </c>
      <c r="B13583">
        <v>5.29</v>
      </c>
      <c r="C13583">
        <v>5.08</v>
      </c>
      <c r="D13583">
        <v>5.4</v>
      </c>
      <c r="E13583" s="5" t="s">
        <v>39450</v>
      </c>
      <c r="F13583" t="s">
        <v>39451</v>
      </c>
      <c r="G13583" t="s">
        <v>13</v>
      </c>
      <c r="I13583" s="3">
        <f t="shared" si="1060"/>
        <v>39.124488886146182</v>
      </c>
      <c r="J13583" s="3">
        <f t="shared" si="1061"/>
        <v>33.824577297964169</v>
      </c>
      <c r="K13583" s="3">
        <f t="shared" si="1062"/>
        <v>42.224253144732614</v>
      </c>
      <c r="L13583" s="3">
        <f t="shared" si="1063"/>
        <v>38.391106442947653</v>
      </c>
      <c r="M13583" s="3">
        <f t="shared" si="1064"/>
        <v>4.2475906039412719</v>
      </c>
    </row>
    <row r="13584" spans="1:13" x14ac:dyDescent="0.25">
      <c r="A13584" t="s">
        <v>39452</v>
      </c>
      <c r="B13584">
        <v>6.66</v>
      </c>
      <c r="C13584">
        <v>6.24</v>
      </c>
      <c r="D13584">
        <v>5.4</v>
      </c>
      <c r="E13584" s="5" t="s">
        <v>39453</v>
      </c>
      <c r="F13584" t="s">
        <v>39454</v>
      </c>
      <c r="G13584" t="s">
        <v>13</v>
      </c>
      <c r="I13584" s="3">
        <f t="shared" si="1060"/>
        <v>101.12528791851223</v>
      </c>
      <c r="J13584" s="3">
        <f t="shared" si="1061"/>
        <v>75.583530331489939</v>
      </c>
      <c r="K13584" s="3">
        <f t="shared" si="1062"/>
        <v>42.224253144732614</v>
      </c>
      <c r="L13584" s="3">
        <f t="shared" si="1063"/>
        <v>72.977690464911589</v>
      </c>
      <c r="M13584" s="3">
        <f t="shared" si="1064"/>
        <v>29.536854528083808</v>
      </c>
    </row>
    <row r="13585" spans="1:13" x14ac:dyDescent="0.25">
      <c r="A13585" t="s">
        <v>39455</v>
      </c>
      <c r="B13585">
        <v>6.27</v>
      </c>
      <c r="C13585">
        <v>6.26</v>
      </c>
      <c r="D13585">
        <v>5.4</v>
      </c>
      <c r="E13585" s="5" t="s">
        <v>39456</v>
      </c>
      <c r="F13585" t="s">
        <v>39457</v>
      </c>
      <c r="G13585" t="s">
        <v>13</v>
      </c>
      <c r="I13585" s="3">
        <f t="shared" si="1060"/>
        <v>77.17170097220864</v>
      </c>
      <c r="J13585" s="3">
        <f t="shared" si="1061"/>
        <v>76.638637095611401</v>
      </c>
      <c r="K13585" s="3">
        <f t="shared" si="1062"/>
        <v>42.224253144732614</v>
      </c>
      <c r="L13585" s="3">
        <f t="shared" si="1063"/>
        <v>65.344863737517557</v>
      </c>
      <c r="M13585" s="3">
        <f t="shared" si="1064"/>
        <v>20.024809984405138</v>
      </c>
    </row>
    <row r="13586" spans="1:13" x14ac:dyDescent="0.25">
      <c r="A13586" t="s">
        <v>39458</v>
      </c>
      <c r="B13586">
        <v>5.75</v>
      </c>
      <c r="C13586">
        <v>5.41</v>
      </c>
      <c r="D13586">
        <v>5.4</v>
      </c>
      <c r="E13586" s="5" t="s">
        <v>39459</v>
      </c>
      <c r="F13586" t="s">
        <v>39460</v>
      </c>
      <c r="G13586" t="s">
        <v>13</v>
      </c>
      <c r="I13586" s="3">
        <f t="shared" si="1060"/>
        <v>53.817370576237735</v>
      </c>
      <c r="J13586" s="3">
        <f t="shared" si="1061"/>
        <v>42.517946051088366</v>
      </c>
      <c r="K13586" s="3">
        <f t="shared" si="1062"/>
        <v>42.224253144732614</v>
      </c>
      <c r="L13586" s="3">
        <f t="shared" si="1063"/>
        <v>46.18652325735291</v>
      </c>
      <c r="M13586" s="3">
        <f t="shared" si="1064"/>
        <v>6.6101389534494412</v>
      </c>
    </row>
    <row r="13587" spans="1:13" x14ac:dyDescent="0.25">
      <c r="A13587" t="s">
        <v>39461</v>
      </c>
      <c r="B13587">
        <v>5.4</v>
      </c>
      <c r="C13587">
        <v>5.4</v>
      </c>
      <c r="D13587">
        <v>5.4</v>
      </c>
      <c r="E13587" s="5" t="s">
        <v>39462</v>
      </c>
      <c r="F13587" t="s">
        <v>39463</v>
      </c>
      <c r="G13587" t="s">
        <v>17</v>
      </c>
      <c r="I13587" s="3">
        <f t="shared" si="1060"/>
        <v>42.224253144732614</v>
      </c>
      <c r="J13587" s="3">
        <f t="shared" si="1061"/>
        <v>42.224253144732614</v>
      </c>
      <c r="K13587" s="3">
        <f t="shared" si="1062"/>
        <v>42.224253144732614</v>
      </c>
      <c r="L13587" s="3">
        <f t="shared" si="1063"/>
        <v>42.224253144732614</v>
      </c>
      <c r="M13587" s="3">
        <f t="shared" si="1064"/>
        <v>0</v>
      </c>
    </row>
    <row r="13588" spans="1:13" x14ac:dyDescent="0.25">
      <c r="A13588" t="s">
        <v>39464</v>
      </c>
      <c r="B13588">
        <v>5.4</v>
      </c>
      <c r="C13588">
        <v>5.4</v>
      </c>
      <c r="D13588">
        <v>5.4</v>
      </c>
      <c r="E13588" s="5" t="s">
        <v>39465</v>
      </c>
      <c r="F13588" t="s">
        <v>39466</v>
      </c>
      <c r="G13588" t="s">
        <v>17</v>
      </c>
      <c r="I13588" s="3">
        <f t="shared" si="1060"/>
        <v>42.224253144732614</v>
      </c>
      <c r="J13588" s="3">
        <f t="shared" si="1061"/>
        <v>42.224253144732614</v>
      </c>
      <c r="K13588" s="3">
        <f t="shared" si="1062"/>
        <v>42.224253144732614</v>
      </c>
      <c r="L13588" s="3">
        <f t="shared" si="1063"/>
        <v>42.224253144732614</v>
      </c>
      <c r="M13588" s="3">
        <f t="shared" si="1064"/>
        <v>0</v>
      </c>
    </row>
    <row r="13589" spans="1:13" x14ac:dyDescent="0.25">
      <c r="A13589" t="s">
        <v>39467</v>
      </c>
      <c r="B13589">
        <v>5.55</v>
      </c>
      <c r="C13589">
        <v>5.4</v>
      </c>
      <c r="D13589">
        <v>5.4</v>
      </c>
      <c r="E13589" s="5" t="s">
        <v>39468</v>
      </c>
      <c r="F13589" t="s">
        <v>39469</v>
      </c>
      <c r="G13589" t="s">
        <v>13</v>
      </c>
      <c r="I13589" s="3">
        <f t="shared" si="1060"/>
        <v>46.850742270259992</v>
      </c>
      <c r="J13589" s="3">
        <f t="shared" si="1061"/>
        <v>42.224253144732614</v>
      </c>
      <c r="K13589" s="3">
        <f t="shared" si="1062"/>
        <v>42.224253144732614</v>
      </c>
      <c r="L13589" s="3">
        <f t="shared" si="1063"/>
        <v>43.766416186575071</v>
      </c>
      <c r="M13589" s="3">
        <f t="shared" si="1064"/>
        <v>2.6711047420261078</v>
      </c>
    </row>
    <row r="13590" spans="1:13" x14ac:dyDescent="0.25">
      <c r="A13590" t="s">
        <v>39470</v>
      </c>
      <c r="B13590">
        <v>5.21</v>
      </c>
      <c r="C13590">
        <v>5.71</v>
      </c>
      <c r="D13590">
        <v>5.39</v>
      </c>
      <c r="E13590" s="5" t="s">
        <v>39471</v>
      </c>
      <c r="F13590" t="s">
        <v>39472</v>
      </c>
      <c r="G13590" t="s">
        <v>13</v>
      </c>
      <c r="I13590" s="3">
        <f t="shared" si="1060"/>
        <v>37.014021884969189</v>
      </c>
      <c r="J13590" s="3">
        <f t="shared" si="1061"/>
        <v>52.345731747697982</v>
      </c>
      <c r="K13590" s="3">
        <f t="shared" si="1062"/>
        <v>41.932588923467613</v>
      </c>
      <c r="L13590" s="3">
        <f t="shared" si="1063"/>
        <v>43.764114185378268</v>
      </c>
      <c r="M13590" s="3">
        <f t="shared" si="1064"/>
        <v>7.8282306696651345</v>
      </c>
    </row>
    <row r="13591" spans="1:13" x14ac:dyDescent="0.25">
      <c r="A13591" t="s">
        <v>39473</v>
      </c>
      <c r="B13591">
        <v>6.72</v>
      </c>
      <c r="C13591">
        <v>6.45</v>
      </c>
      <c r="D13591">
        <v>5.39</v>
      </c>
      <c r="E13591" s="5" t="s">
        <v>39474</v>
      </c>
      <c r="F13591" t="s">
        <v>39475</v>
      </c>
      <c r="G13591" t="s">
        <v>13</v>
      </c>
      <c r="I13591" s="3">
        <f t="shared" si="1060"/>
        <v>105.41965021024929</v>
      </c>
      <c r="J13591" s="3">
        <f t="shared" si="1061"/>
        <v>87.426576432281323</v>
      </c>
      <c r="K13591" s="3">
        <f t="shared" si="1062"/>
        <v>41.932588923467613</v>
      </c>
      <c r="L13591" s="3">
        <f t="shared" si="1063"/>
        <v>78.259605188666072</v>
      </c>
      <c r="M13591" s="3">
        <f t="shared" si="1064"/>
        <v>32.721197396242161</v>
      </c>
    </row>
    <row r="13592" spans="1:13" x14ac:dyDescent="0.25">
      <c r="A13592" t="s">
        <v>39476</v>
      </c>
      <c r="B13592">
        <v>5.45</v>
      </c>
      <c r="C13592">
        <v>4.76</v>
      </c>
      <c r="D13592">
        <v>5.39</v>
      </c>
      <c r="E13592" s="5" t="s">
        <v>39477</v>
      </c>
      <c r="F13592" t="s">
        <v>39478</v>
      </c>
      <c r="G13592" t="s">
        <v>17</v>
      </c>
      <c r="I13592" s="3">
        <f t="shared" si="1060"/>
        <v>43.713288216140661</v>
      </c>
      <c r="J13592" s="3">
        <f t="shared" si="1061"/>
        <v>27.095849995600865</v>
      </c>
      <c r="K13592" s="3">
        <f t="shared" si="1062"/>
        <v>41.932588923467613</v>
      </c>
      <c r="L13592" s="3">
        <f t="shared" si="1063"/>
        <v>37.58057571173638</v>
      </c>
      <c r="M13592" s="3">
        <f t="shared" si="1064"/>
        <v>9.1235863288334293</v>
      </c>
    </row>
    <row r="13593" spans="1:13" x14ac:dyDescent="0.25">
      <c r="A13593" t="s">
        <v>39479</v>
      </c>
      <c r="B13593">
        <v>6.12</v>
      </c>
      <c r="C13593">
        <v>5.37</v>
      </c>
      <c r="D13593">
        <v>5.39</v>
      </c>
      <c r="E13593" s="5" t="s">
        <v>39480</v>
      </c>
      <c r="F13593" t="s">
        <v>39481</v>
      </c>
      <c r="G13593" t="s">
        <v>13</v>
      </c>
      <c r="I13593" s="3">
        <f t="shared" si="1060"/>
        <v>69.551031201667726</v>
      </c>
      <c r="J13593" s="3">
        <f t="shared" si="1061"/>
        <v>41.355290580399753</v>
      </c>
      <c r="K13593" s="3">
        <f t="shared" si="1062"/>
        <v>41.932588923467613</v>
      </c>
      <c r="L13593" s="3">
        <f t="shared" si="1063"/>
        <v>50.946303568511695</v>
      </c>
      <c r="M13593" s="3">
        <f t="shared" si="1064"/>
        <v>16.11475212568185</v>
      </c>
    </row>
    <row r="13594" spans="1:13" x14ac:dyDescent="0.25">
      <c r="A13594" t="s">
        <v>39482</v>
      </c>
      <c r="B13594">
        <v>5.81</v>
      </c>
      <c r="C13594">
        <v>5.15</v>
      </c>
      <c r="D13594">
        <v>5.39</v>
      </c>
      <c r="E13594" s="5" t="s">
        <v>39483</v>
      </c>
      <c r="F13594" t="s">
        <v>39484</v>
      </c>
      <c r="G13594" t="s">
        <v>96</v>
      </c>
      <c r="I13594" s="3">
        <f t="shared" si="1060"/>
        <v>56.102766164226239</v>
      </c>
      <c r="J13594" s="3">
        <f t="shared" si="1061"/>
        <v>35.506223106171042</v>
      </c>
      <c r="K13594" s="3">
        <f t="shared" si="1062"/>
        <v>41.932588923467613</v>
      </c>
      <c r="L13594" s="3">
        <f t="shared" si="1063"/>
        <v>44.513859397954967</v>
      </c>
      <c r="M13594" s="3">
        <f t="shared" si="1064"/>
        <v>10.538102980727848</v>
      </c>
    </row>
    <row r="13595" spans="1:13" x14ac:dyDescent="0.25">
      <c r="A13595" t="s">
        <v>39485</v>
      </c>
      <c r="B13595">
        <v>5.63</v>
      </c>
      <c r="C13595">
        <v>5.39</v>
      </c>
      <c r="D13595">
        <v>5.39</v>
      </c>
      <c r="E13595" s="5" t="s">
        <v>39486</v>
      </c>
      <c r="F13595" t="s">
        <v>39487</v>
      </c>
      <c r="G13595" t="s">
        <v>17</v>
      </c>
      <c r="I13595" s="3">
        <f t="shared" si="1060"/>
        <v>49.522079793356475</v>
      </c>
      <c r="J13595" s="3">
        <f t="shared" si="1061"/>
        <v>41.932588923467613</v>
      </c>
      <c r="K13595" s="3">
        <f t="shared" si="1062"/>
        <v>41.932588923467613</v>
      </c>
      <c r="L13595" s="3">
        <f t="shared" si="1063"/>
        <v>44.462419213430564</v>
      </c>
      <c r="M13595" s="3">
        <f t="shared" si="1064"/>
        <v>4.3817945967425418</v>
      </c>
    </row>
    <row r="13596" spans="1:13" x14ac:dyDescent="0.25">
      <c r="A13596" t="s">
        <v>39488</v>
      </c>
      <c r="B13596">
        <v>5.16</v>
      </c>
      <c r="C13596">
        <v>5.39</v>
      </c>
      <c r="D13596">
        <v>5.39</v>
      </c>
      <c r="E13596" s="5" t="s">
        <v>39489</v>
      </c>
      <c r="F13596" t="s">
        <v>39490</v>
      </c>
      <c r="G13596" t="s">
        <v>13</v>
      </c>
      <c r="I13596" s="3">
        <f t="shared" si="1060"/>
        <v>35.753188418311034</v>
      </c>
      <c r="J13596" s="3">
        <f t="shared" si="1061"/>
        <v>41.932588923467613</v>
      </c>
      <c r="K13596" s="3">
        <f t="shared" si="1062"/>
        <v>41.932588923467613</v>
      </c>
      <c r="L13596" s="3">
        <f t="shared" si="1063"/>
        <v>39.872788755082091</v>
      </c>
      <c r="M13596" s="3">
        <f t="shared" si="1064"/>
        <v>3.5676785450826602</v>
      </c>
    </row>
    <row r="13597" spans="1:13" x14ac:dyDescent="0.25">
      <c r="A13597" t="s">
        <v>39491</v>
      </c>
      <c r="B13597">
        <v>5.39</v>
      </c>
      <c r="C13597">
        <v>5.0199999999999996</v>
      </c>
      <c r="D13597">
        <v>5.39</v>
      </c>
      <c r="E13597" s="5" t="s">
        <v>39492</v>
      </c>
      <c r="F13597" t="s">
        <v>39493</v>
      </c>
      <c r="G13597" t="s">
        <v>13</v>
      </c>
      <c r="I13597" s="3">
        <f t="shared" si="1060"/>
        <v>41.932588923467613</v>
      </c>
      <c r="J13597" s="3">
        <f t="shared" si="1061"/>
        <v>32.446703353280924</v>
      </c>
      <c r="K13597" s="3">
        <f t="shared" si="1062"/>
        <v>41.932588923467613</v>
      </c>
      <c r="L13597" s="3">
        <f t="shared" si="1063"/>
        <v>38.770627066738719</v>
      </c>
      <c r="M13597" s="3">
        <f t="shared" si="1064"/>
        <v>5.4766785874492543</v>
      </c>
    </row>
    <row r="13598" spans="1:13" x14ac:dyDescent="0.25">
      <c r="A13598" t="s">
        <v>39494</v>
      </c>
      <c r="B13598">
        <v>5.05</v>
      </c>
      <c r="C13598">
        <v>5.22</v>
      </c>
      <c r="D13598">
        <v>5.39</v>
      </c>
      <c r="E13598" s="5" t="s">
        <v>39495</v>
      </c>
      <c r="F13598" t="s">
        <v>39496</v>
      </c>
      <c r="G13598" t="s">
        <v>17</v>
      </c>
      <c r="I13598" s="3">
        <f t="shared" si="1060"/>
        <v>33.128477562924068</v>
      </c>
      <c r="J13598" s="3">
        <f t="shared" si="1061"/>
        <v>37.271474766990572</v>
      </c>
      <c r="K13598" s="3">
        <f t="shared" si="1062"/>
        <v>41.932588923467613</v>
      </c>
      <c r="L13598" s="3">
        <f t="shared" si="1063"/>
        <v>37.444180417794087</v>
      </c>
      <c r="M13598" s="3">
        <f t="shared" si="1064"/>
        <v>4.4045958547382726</v>
      </c>
    </row>
    <row r="13599" spans="1:13" x14ac:dyDescent="0.25">
      <c r="A13599" t="s">
        <v>39497</v>
      </c>
      <c r="B13599">
        <v>5.39</v>
      </c>
      <c r="C13599">
        <v>5.39</v>
      </c>
      <c r="D13599">
        <v>5.39</v>
      </c>
      <c r="E13599" s="5" t="s">
        <v>39498</v>
      </c>
      <c r="F13599" t="s">
        <v>39499</v>
      </c>
      <c r="G13599" t="s">
        <v>13</v>
      </c>
      <c r="I13599" s="3">
        <f t="shared" si="1060"/>
        <v>41.932588923467613</v>
      </c>
      <c r="J13599" s="3">
        <f t="shared" si="1061"/>
        <v>41.932588923467613</v>
      </c>
      <c r="K13599" s="3">
        <f t="shared" si="1062"/>
        <v>41.932588923467613</v>
      </c>
      <c r="L13599" s="3">
        <f t="shared" si="1063"/>
        <v>41.932588923467613</v>
      </c>
      <c r="M13599" s="3">
        <f t="shared" si="1064"/>
        <v>0</v>
      </c>
    </row>
    <row r="13600" spans="1:13" x14ac:dyDescent="0.25">
      <c r="A13600" t="s">
        <v>39500</v>
      </c>
      <c r="B13600">
        <v>5.32</v>
      </c>
      <c r="C13600">
        <v>5.21</v>
      </c>
      <c r="D13600">
        <v>5.39</v>
      </c>
      <c r="E13600" s="5" t="s">
        <v>39501</v>
      </c>
      <c r="F13600" t="s">
        <v>39502</v>
      </c>
      <c r="G13600" t="s">
        <v>13</v>
      </c>
      <c r="I13600" s="3">
        <f t="shared" si="1060"/>
        <v>39.946577564851587</v>
      </c>
      <c r="J13600" s="3">
        <f t="shared" si="1061"/>
        <v>37.014021884969189</v>
      </c>
      <c r="K13600" s="3">
        <f t="shared" si="1062"/>
        <v>41.932588923467613</v>
      </c>
      <c r="L13600" s="3">
        <f t="shared" si="1063"/>
        <v>39.631062791096127</v>
      </c>
      <c r="M13600" s="3">
        <f t="shared" si="1064"/>
        <v>2.474416619608399</v>
      </c>
    </row>
    <row r="13601" spans="1:13" x14ac:dyDescent="0.25">
      <c r="A13601" t="s">
        <v>39503</v>
      </c>
      <c r="B13601">
        <v>5.39</v>
      </c>
      <c r="C13601">
        <v>5.77</v>
      </c>
      <c r="D13601">
        <v>5.39</v>
      </c>
      <c r="E13601" s="5" t="s">
        <v>39504</v>
      </c>
      <c r="F13601" t="s">
        <v>39505</v>
      </c>
      <c r="G13601" t="s">
        <v>13</v>
      </c>
      <c r="I13601" s="3">
        <f t="shared" si="1060"/>
        <v>41.932588923467613</v>
      </c>
      <c r="J13601" s="3">
        <f t="shared" si="1061"/>
        <v>54.568633073149215</v>
      </c>
      <c r="K13601" s="3">
        <f t="shared" si="1062"/>
        <v>41.932588923467613</v>
      </c>
      <c r="L13601" s="3">
        <f t="shared" si="1063"/>
        <v>46.144603640028151</v>
      </c>
      <c r="M13601" s="3">
        <f t="shared" si="1064"/>
        <v>7.2954234913106575</v>
      </c>
    </row>
    <row r="13602" spans="1:13" x14ac:dyDescent="0.25">
      <c r="A13602" t="s">
        <v>39506</v>
      </c>
      <c r="B13602">
        <v>5.83</v>
      </c>
      <c r="C13602">
        <v>5.27</v>
      </c>
      <c r="D13602">
        <v>5.39</v>
      </c>
      <c r="E13602" s="5" t="s">
        <v>39507</v>
      </c>
      <c r="F13602" t="s">
        <v>39508</v>
      </c>
      <c r="G13602" t="s">
        <v>13</v>
      </c>
      <c r="I13602" s="3">
        <f t="shared" si="1060"/>
        <v>56.885931594660462</v>
      </c>
      <c r="J13602" s="3">
        <f t="shared" si="1061"/>
        <v>38.58585048610432</v>
      </c>
      <c r="K13602" s="3">
        <f t="shared" si="1062"/>
        <v>41.932588923467613</v>
      </c>
      <c r="L13602" s="3">
        <f t="shared" si="1063"/>
        <v>45.801457001410796</v>
      </c>
      <c r="M13602" s="3">
        <f t="shared" si="1064"/>
        <v>9.7441955695854894</v>
      </c>
    </row>
    <row r="13603" spans="1:13" x14ac:dyDescent="0.25">
      <c r="A13603" t="s">
        <v>39509</v>
      </c>
      <c r="B13603">
        <v>5.61</v>
      </c>
      <c r="C13603">
        <v>5.08</v>
      </c>
      <c r="D13603">
        <v>5.39</v>
      </c>
      <c r="E13603" s="5" t="s">
        <v>39510</v>
      </c>
      <c r="F13603" t="s">
        <v>39511</v>
      </c>
      <c r="G13603" t="s">
        <v>13</v>
      </c>
      <c r="I13603" s="3">
        <f t="shared" si="1060"/>
        <v>48.840294686737884</v>
      </c>
      <c r="J13603" s="3">
        <f t="shared" si="1061"/>
        <v>33.824577297964169</v>
      </c>
      <c r="K13603" s="3">
        <f t="shared" si="1062"/>
        <v>41.932588923467613</v>
      </c>
      <c r="L13603" s="3">
        <f t="shared" si="1063"/>
        <v>41.532486969389886</v>
      </c>
      <c r="M13603" s="3">
        <f t="shared" si="1064"/>
        <v>7.5158501418750401</v>
      </c>
    </row>
    <row r="13604" spans="1:13" x14ac:dyDescent="0.25">
      <c r="A13604" t="s">
        <v>39512</v>
      </c>
      <c r="B13604">
        <v>5.39</v>
      </c>
      <c r="C13604">
        <v>5.37</v>
      </c>
      <c r="D13604">
        <v>5.39</v>
      </c>
      <c r="E13604" s="5" t="s">
        <v>39513</v>
      </c>
      <c r="F13604" t="s">
        <v>39514</v>
      </c>
      <c r="G13604" t="s">
        <v>17</v>
      </c>
      <c r="I13604" s="3">
        <f t="shared" si="1060"/>
        <v>41.932588923467613</v>
      </c>
      <c r="J13604" s="3">
        <f t="shared" si="1061"/>
        <v>41.355290580399753</v>
      </c>
      <c r="K13604" s="3">
        <f t="shared" si="1062"/>
        <v>41.932588923467613</v>
      </c>
      <c r="L13604" s="3">
        <f t="shared" si="1063"/>
        <v>41.740156142444995</v>
      </c>
      <c r="M13604" s="3">
        <f t="shared" si="1064"/>
        <v>0.3333033537729535</v>
      </c>
    </row>
    <row r="13605" spans="1:13" x14ac:dyDescent="0.25">
      <c r="A13605" t="s">
        <v>39515</v>
      </c>
      <c r="B13605">
        <v>5.34</v>
      </c>
      <c r="C13605">
        <v>5.34</v>
      </c>
      <c r="D13605">
        <v>5.39</v>
      </c>
      <c r="E13605" s="5" t="s">
        <v>39516</v>
      </c>
      <c r="F13605" t="s">
        <v>39517</v>
      </c>
      <c r="G13605" t="s">
        <v>13</v>
      </c>
      <c r="I13605" s="3">
        <f t="shared" si="1060"/>
        <v>40.504211007048951</v>
      </c>
      <c r="J13605" s="3">
        <f t="shared" si="1061"/>
        <v>40.504211007048951</v>
      </c>
      <c r="K13605" s="3">
        <f t="shared" si="1062"/>
        <v>41.932588923467613</v>
      </c>
      <c r="L13605" s="3">
        <f t="shared" si="1063"/>
        <v>40.980336979188507</v>
      </c>
      <c r="M13605" s="3">
        <f t="shared" si="1064"/>
        <v>0.82467437454883075</v>
      </c>
    </row>
    <row r="13606" spans="1:13" x14ac:dyDescent="0.25">
      <c r="A13606" t="s">
        <v>39518</v>
      </c>
      <c r="B13606">
        <v>5.39</v>
      </c>
      <c r="C13606">
        <v>5.39</v>
      </c>
      <c r="D13606">
        <v>5.39</v>
      </c>
      <c r="E13606" s="5" t="s">
        <v>39519</v>
      </c>
      <c r="F13606" t="s">
        <v>39520</v>
      </c>
      <c r="G13606" t="s">
        <v>13</v>
      </c>
      <c r="I13606" s="3">
        <f t="shared" si="1060"/>
        <v>41.932588923467613</v>
      </c>
      <c r="J13606" s="3">
        <f t="shared" si="1061"/>
        <v>41.932588923467613</v>
      </c>
      <c r="K13606" s="3">
        <f t="shared" si="1062"/>
        <v>41.932588923467613</v>
      </c>
      <c r="L13606" s="3">
        <f t="shared" si="1063"/>
        <v>41.932588923467613</v>
      </c>
      <c r="M13606" s="3">
        <f t="shared" si="1064"/>
        <v>0</v>
      </c>
    </row>
    <row r="13607" spans="1:13" x14ac:dyDescent="0.25">
      <c r="A13607" t="s">
        <v>39521</v>
      </c>
      <c r="B13607">
        <v>5.52</v>
      </c>
      <c r="C13607">
        <v>5.13</v>
      </c>
      <c r="D13607">
        <v>5.39</v>
      </c>
      <c r="E13607" s="5" t="s">
        <v>39522</v>
      </c>
      <c r="F13607" t="s">
        <v>39523</v>
      </c>
      <c r="G13607" t="s">
        <v>13</v>
      </c>
      <c r="I13607" s="3">
        <f t="shared" si="1060"/>
        <v>45.886567936506459</v>
      </c>
      <c r="J13607" s="3">
        <f t="shared" si="1061"/>
        <v>35.017398440343662</v>
      </c>
      <c r="K13607" s="3">
        <f t="shared" si="1062"/>
        <v>41.932588923467613</v>
      </c>
      <c r="L13607" s="3">
        <f t="shared" si="1063"/>
        <v>40.945518433439247</v>
      </c>
      <c r="M13607" s="3">
        <f t="shared" si="1064"/>
        <v>5.5014036843602048</v>
      </c>
    </row>
    <row r="13608" spans="1:13" x14ac:dyDescent="0.25">
      <c r="A13608" t="s">
        <v>39524</v>
      </c>
      <c r="B13608">
        <v>4.87</v>
      </c>
      <c r="C13608">
        <v>5.29</v>
      </c>
      <c r="D13608">
        <v>5.39</v>
      </c>
      <c r="E13608" s="5" t="s">
        <v>39525</v>
      </c>
      <c r="F13608" t="s">
        <v>39526</v>
      </c>
      <c r="G13608" t="s">
        <v>13</v>
      </c>
      <c r="I13608" s="3">
        <f t="shared" si="1060"/>
        <v>29.242606407340819</v>
      </c>
      <c r="J13608" s="3">
        <f t="shared" si="1061"/>
        <v>39.124488886146182</v>
      </c>
      <c r="K13608" s="3">
        <f t="shared" si="1062"/>
        <v>41.932588923467613</v>
      </c>
      <c r="L13608" s="3">
        <f t="shared" si="1063"/>
        <v>36.766561405651537</v>
      </c>
      <c r="M13608" s="3">
        <f t="shared" si="1064"/>
        <v>6.66549177235673</v>
      </c>
    </row>
    <row r="13609" spans="1:13" x14ac:dyDescent="0.25">
      <c r="A13609" t="s">
        <v>39527</v>
      </c>
      <c r="B13609">
        <v>5.16</v>
      </c>
      <c r="C13609">
        <v>5.16</v>
      </c>
      <c r="D13609">
        <v>5.39</v>
      </c>
      <c r="E13609" s="5" t="s">
        <v>39528</v>
      </c>
      <c r="F13609" t="s">
        <v>39529</v>
      </c>
      <c r="G13609" t="s">
        <v>13</v>
      </c>
      <c r="I13609" s="3">
        <f t="shared" si="1060"/>
        <v>35.753188418311034</v>
      </c>
      <c r="J13609" s="3">
        <f t="shared" si="1061"/>
        <v>35.753188418311034</v>
      </c>
      <c r="K13609" s="3">
        <f t="shared" si="1062"/>
        <v>41.932588923467613</v>
      </c>
      <c r="L13609" s="3">
        <f t="shared" si="1063"/>
        <v>37.812988586696555</v>
      </c>
      <c r="M13609" s="3">
        <f t="shared" si="1064"/>
        <v>3.5676785450826602</v>
      </c>
    </row>
    <row r="13610" spans="1:13" x14ac:dyDescent="0.25">
      <c r="A13610" t="s">
        <v>39530</v>
      </c>
      <c r="B13610">
        <v>5.39</v>
      </c>
      <c r="C13610">
        <v>5.42</v>
      </c>
      <c r="D13610">
        <v>5.39</v>
      </c>
      <c r="E13610" s="5" t="s">
        <v>39531</v>
      </c>
      <c r="F13610" t="s">
        <v>39532</v>
      </c>
      <c r="G13610" t="s">
        <v>17</v>
      </c>
      <c r="I13610" s="3">
        <f t="shared" si="1060"/>
        <v>41.932588923467613</v>
      </c>
      <c r="J13610" s="3">
        <f t="shared" si="1061"/>
        <v>42.813681753155571</v>
      </c>
      <c r="K13610" s="3">
        <f t="shared" si="1062"/>
        <v>41.932588923467613</v>
      </c>
      <c r="L13610" s="3">
        <f t="shared" si="1063"/>
        <v>42.226286533363599</v>
      </c>
      <c r="M13610" s="3">
        <f t="shared" si="1064"/>
        <v>0.50869918240139167</v>
      </c>
    </row>
    <row r="13611" spans="1:13" x14ac:dyDescent="0.25">
      <c r="A13611" t="s">
        <v>39533</v>
      </c>
      <c r="B13611">
        <v>5.82</v>
      </c>
      <c r="C13611">
        <v>5.0199999999999996</v>
      </c>
      <c r="D13611">
        <v>5.39</v>
      </c>
      <c r="E13611" s="5" t="s">
        <v>39534</v>
      </c>
      <c r="F13611" t="s">
        <v>39535</v>
      </c>
      <c r="G13611" t="s">
        <v>13</v>
      </c>
      <c r="I13611" s="3">
        <f t="shared" si="1060"/>
        <v>56.492991762601918</v>
      </c>
      <c r="J13611" s="3">
        <f t="shared" si="1061"/>
        <v>32.446703353280924</v>
      </c>
      <c r="K13611" s="3">
        <f t="shared" si="1062"/>
        <v>41.932588923467613</v>
      </c>
      <c r="L13611" s="3">
        <f t="shared" si="1063"/>
        <v>43.624094679783489</v>
      </c>
      <c r="M13611" s="3">
        <f t="shared" si="1064"/>
        <v>12.112055579413356</v>
      </c>
    </row>
    <row r="13612" spans="1:13" x14ac:dyDescent="0.25">
      <c r="A13612" t="s">
        <v>39536</v>
      </c>
      <c r="B13612">
        <v>5.67</v>
      </c>
      <c r="C13612">
        <v>5.29</v>
      </c>
      <c r="D13612">
        <v>5.39</v>
      </c>
      <c r="E13612" s="5" t="s">
        <v>39537</v>
      </c>
      <c r="F13612" t="s">
        <v>39538</v>
      </c>
      <c r="G13612" t="s">
        <v>13</v>
      </c>
      <c r="I13612" s="3">
        <f t="shared" si="1060"/>
        <v>50.914334960314783</v>
      </c>
      <c r="J13612" s="3">
        <f t="shared" si="1061"/>
        <v>39.124488886146182</v>
      </c>
      <c r="K13612" s="3">
        <f t="shared" si="1062"/>
        <v>41.932588923467613</v>
      </c>
      <c r="L13612" s="3">
        <f t="shared" si="1063"/>
        <v>43.990470923309523</v>
      </c>
      <c r="M13612" s="3">
        <f t="shared" si="1064"/>
        <v>6.1584313227559715</v>
      </c>
    </row>
    <row r="13613" spans="1:13" x14ac:dyDescent="0.25">
      <c r="A13613" t="s">
        <v>39539</v>
      </c>
      <c r="B13613">
        <v>5.61</v>
      </c>
      <c r="C13613">
        <v>5.39</v>
      </c>
      <c r="D13613">
        <v>5.39</v>
      </c>
      <c r="E13613" s="5" t="s">
        <v>39540</v>
      </c>
      <c r="F13613" t="s">
        <v>39541</v>
      </c>
      <c r="G13613" t="s">
        <v>13</v>
      </c>
      <c r="I13613" s="3">
        <f t="shared" si="1060"/>
        <v>48.840294686737884</v>
      </c>
      <c r="J13613" s="3">
        <f t="shared" si="1061"/>
        <v>41.932588923467613</v>
      </c>
      <c r="K13613" s="3">
        <f t="shared" si="1062"/>
        <v>41.932588923467613</v>
      </c>
      <c r="L13613" s="3">
        <f t="shared" si="1063"/>
        <v>44.235157511224372</v>
      </c>
      <c r="M13613" s="3">
        <f t="shared" si="1064"/>
        <v>3.988165781906821</v>
      </c>
    </row>
    <row r="13614" spans="1:13" x14ac:dyDescent="0.25">
      <c r="A13614" t="s">
        <v>39542</v>
      </c>
      <c r="B13614">
        <v>5.24</v>
      </c>
      <c r="C13614">
        <v>5.24</v>
      </c>
      <c r="D13614">
        <v>5.39</v>
      </c>
      <c r="E13614" s="5" t="s">
        <v>39543</v>
      </c>
      <c r="F13614" t="s">
        <v>39544</v>
      </c>
      <c r="G13614" t="s">
        <v>13</v>
      </c>
      <c r="I13614" s="3">
        <f t="shared" si="1060"/>
        <v>37.791765165744977</v>
      </c>
      <c r="J13614" s="3">
        <f t="shared" si="1061"/>
        <v>37.791765165744977</v>
      </c>
      <c r="K13614" s="3">
        <f t="shared" si="1062"/>
        <v>41.932588923467613</v>
      </c>
      <c r="L13614" s="3">
        <f t="shared" si="1063"/>
        <v>39.172039751652527</v>
      </c>
      <c r="M13614" s="3">
        <f t="shared" si="1064"/>
        <v>2.3907057111879615</v>
      </c>
    </row>
    <row r="13615" spans="1:13" x14ac:dyDescent="0.25">
      <c r="A13615" t="s">
        <v>39545</v>
      </c>
      <c r="B13615">
        <v>5.8</v>
      </c>
      <c r="C13615">
        <v>5.58</v>
      </c>
      <c r="D13615">
        <v>5.39</v>
      </c>
      <c r="E13615" s="5" t="s">
        <v>19447</v>
      </c>
      <c r="F13615" t="s">
        <v>39546</v>
      </c>
      <c r="G13615" t="s">
        <v>96</v>
      </c>
      <c r="I13615" s="3">
        <f t="shared" si="1060"/>
        <v>55.715236050951923</v>
      </c>
      <c r="J13615" s="3">
        <f t="shared" si="1061"/>
        <v>47.835175956318025</v>
      </c>
      <c r="K13615" s="3">
        <f t="shared" si="1062"/>
        <v>41.932588923467613</v>
      </c>
      <c r="L13615" s="3">
        <f t="shared" si="1063"/>
        <v>48.494333643579189</v>
      </c>
      <c r="M13615" s="3">
        <f t="shared" si="1064"/>
        <v>6.9149263989353944</v>
      </c>
    </row>
    <row r="13616" spans="1:13" x14ac:dyDescent="0.25">
      <c r="A13616" t="s">
        <v>39547</v>
      </c>
      <c r="B13616">
        <v>5.63</v>
      </c>
      <c r="C13616">
        <v>5.55</v>
      </c>
      <c r="D13616">
        <v>5.39</v>
      </c>
      <c r="E13616" s="5" t="s">
        <v>39548</v>
      </c>
      <c r="F13616" t="s">
        <v>39549</v>
      </c>
      <c r="G13616" t="s">
        <v>13</v>
      </c>
      <c r="I13616" s="3">
        <f t="shared" si="1060"/>
        <v>49.522079793356475</v>
      </c>
      <c r="J13616" s="3">
        <f t="shared" si="1061"/>
        <v>46.850742270259992</v>
      </c>
      <c r="K13616" s="3">
        <f t="shared" si="1062"/>
        <v>41.932588923467613</v>
      </c>
      <c r="L13616" s="3">
        <f t="shared" si="1063"/>
        <v>46.101803662361363</v>
      </c>
      <c r="M13616" s="3">
        <f t="shared" si="1064"/>
        <v>3.8497759278732651</v>
      </c>
    </row>
    <row r="13617" spans="1:13" x14ac:dyDescent="0.25">
      <c r="A13617" t="s">
        <v>39550</v>
      </c>
      <c r="B13617">
        <v>6.07</v>
      </c>
      <c r="C13617">
        <v>5.79</v>
      </c>
      <c r="D13617">
        <v>5.39</v>
      </c>
      <c r="E13617" s="5" t="s">
        <v>39551</v>
      </c>
      <c r="F13617" t="s">
        <v>39552</v>
      </c>
      <c r="G13617" t="s">
        <v>17</v>
      </c>
      <c r="I13617" s="3">
        <f t="shared" si="1060"/>
        <v>67.181867751876283</v>
      </c>
      <c r="J13617" s="3">
        <f t="shared" si="1061"/>
        <v>55.330382803703387</v>
      </c>
      <c r="K13617" s="3">
        <f t="shared" si="1062"/>
        <v>41.932588923467613</v>
      </c>
      <c r="L13617" s="3">
        <f t="shared" si="1063"/>
        <v>54.814946493015761</v>
      </c>
      <c r="M13617" s="3">
        <f t="shared" si="1064"/>
        <v>12.632528499135196</v>
      </c>
    </row>
    <row r="13618" spans="1:13" x14ac:dyDescent="0.25">
      <c r="A13618" t="s">
        <v>39553</v>
      </c>
      <c r="B13618">
        <v>5.3</v>
      </c>
      <c r="C13618">
        <v>5.07</v>
      </c>
      <c r="D13618">
        <v>5.39</v>
      </c>
      <c r="E13618" s="5" t="s">
        <v>39554</v>
      </c>
      <c r="F13618" t="s">
        <v>39555</v>
      </c>
      <c r="G13618" t="s">
        <v>13</v>
      </c>
      <c r="I13618" s="3">
        <f t="shared" si="1060"/>
        <v>39.396621227037308</v>
      </c>
      <c r="J13618" s="3">
        <f t="shared" si="1061"/>
        <v>33.590933875938155</v>
      </c>
      <c r="K13618" s="3">
        <f t="shared" si="1062"/>
        <v>41.932588923467613</v>
      </c>
      <c r="L13618" s="3">
        <f t="shared" si="1063"/>
        <v>38.306714675481025</v>
      </c>
      <c r="M13618" s="3">
        <f t="shared" si="1064"/>
        <v>4.276297984394609</v>
      </c>
    </row>
    <row r="13619" spans="1:13" x14ac:dyDescent="0.25">
      <c r="A13619" t="s">
        <v>39556</v>
      </c>
      <c r="B13619">
        <v>4.49</v>
      </c>
      <c r="C13619">
        <v>4.0199999999999996</v>
      </c>
      <c r="D13619">
        <v>5.39</v>
      </c>
      <c r="E13619" s="5" t="s">
        <v>39557</v>
      </c>
      <c r="F13619" t="s">
        <v>39558</v>
      </c>
      <c r="G13619" t="s">
        <v>13</v>
      </c>
      <c r="I13619" s="3">
        <f t="shared" si="1060"/>
        <v>22.471118011807956</v>
      </c>
      <c r="J13619" s="3">
        <f t="shared" si="1061"/>
        <v>16.223351676640458</v>
      </c>
      <c r="K13619" s="3">
        <f t="shared" si="1062"/>
        <v>41.932588923467613</v>
      </c>
      <c r="L13619" s="3">
        <f t="shared" si="1063"/>
        <v>26.875686203972009</v>
      </c>
      <c r="M13619" s="3">
        <f t="shared" si="1064"/>
        <v>13.408631014125884</v>
      </c>
    </row>
    <row r="13620" spans="1:13" x14ac:dyDescent="0.25">
      <c r="A13620" t="s">
        <v>39559</v>
      </c>
      <c r="B13620">
        <v>6.05</v>
      </c>
      <c r="C13620">
        <v>5.39</v>
      </c>
      <c r="D13620">
        <v>5.39</v>
      </c>
      <c r="E13620" s="5" t="s">
        <v>39560</v>
      </c>
      <c r="F13620" t="s">
        <v>39561</v>
      </c>
      <c r="G13620" t="s">
        <v>17</v>
      </c>
      <c r="I13620" s="3">
        <f t="shared" si="1060"/>
        <v>66.256955125848165</v>
      </c>
      <c r="J13620" s="3">
        <f t="shared" si="1061"/>
        <v>41.932588923467613</v>
      </c>
      <c r="K13620" s="3">
        <f t="shared" si="1062"/>
        <v>41.932588923467613</v>
      </c>
      <c r="L13620" s="3">
        <f t="shared" si="1063"/>
        <v>50.040710990927799</v>
      </c>
      <c r="M13620" s="3">
        <f t="shared" si="1064"/>
        <v>14.04367937481144</v>
      </c>
    </row>
    <row r="13621" spans="1:13" x14ac:dyDescent="0.25">
      <c r="A13621" t="s">
        <v>39562</v>
      </c>
      <c r="B13621">
        <v>5.28</v>
      </c>
      <c r="C13621">
        <v>5.38</v>
      </c>
      <c r="D13621">
        <v>5.38</v>
      </c>
      <c r="E13621" s="5" t="s">
        <v>39563</v>
      </c>
      <c r="F13621" t="s">
        <v>39564</v>
      </c>
      <c r="G13621" t="s">
        <v>13</v>
      </c>
      <c r="I13621" s="3">
        <f t="shared" si="1060"/>
        <v>38.854236300641496</v>
      </c>
      <c r="J13621" s="3">
        <f t="shared" si="1061"/>
        <v>41.642939374141875</v>
      </c>
      <c r="K13621" s="3">
        <f t="shared" si="1062"/>
        <v>41.642939374141875</v>
      </c>
      <c r="L13621" s="3">
        <f t="shared" si="1063"/>
        <v>40.71337168297508</v>
      </c>
      <c r="M13621" s="3">
        <f t="shared" si="1064"/>
        <v>1.6100584701753806</v>
      </c>
    </row>
    <row r="13622" spans="1:13" x14ac:dyDescent="0.25">
      <c r="A13622" t="s">
        <v>39565</v>
      </c>
      <c r="B13622">
        <v>5.82</v>
      </c>
      <c r="C13622">
        <v>5.38</v>
      </c>
      <c r="D13622">
        <v>5.38</v>
      </c>
      <c r="E13622" s="5" t="s">
        <v>39566</v>
      </c>
      <c r="F13622" t="s">
        <v>39567</v>
      </c>
      <c r="G13622" t="s">
        <v>13</v>
      </c>
      <c r="I13622" s="3">
        <f t="shared" si="1060"/>
        <v>56.492991762601918</v>
      </c>
      <c r="J13622" s="3">
        <f t="shared" si="1061"/>
        <v>41.642939374141875</v>
      </c>
      <c r="K13622" s="3">
        <f t="shared" si="1062"/>
        <v>41.642939374141875</v>
      </c>
      <c r="L13622" s="3">
        <f t="shared" si="1063"/>
        <v>46.592956836961889</v>
      </c>
      <c r="M13622" s="3">
        <f t="shared" si="1064"/>
        <v>8.5736817439574562</v>
      </c>
    </row>
    <row r="13623" spans="1:13" x14ac:dyDescent="0.25">
      <c r="A13623" t="s">
        <v>39568</v>
      </c>
      <c r="B13623">
        <v>5.63</v>
      </c>
      <c r="C13623">
        <v>5.63</v>
      </c>
      <c r="D13623">
        <v>5.38</v>
      </c>
      <c r="E13623" s="5" t="s">
        <v>39569</v>
      </c>
      <c r="F13623" t="s">
        <v>39570</v>
      </c>
      <c r="G13623" t="s">
        <v>13</v>
      </c>
      <c r="I13623" s="3">
        <f t="shared" si="1060"/>
        <v>49.522079793356475</v>
      </c>
      <c r="J13623" s="3">
        <f t="shared" si="1061"/>
        <v>49.522079793356475</v>
      </c>
      <c r="K13623" s="3">
        <f t="shared" si="1062"/>
        <v>41.642939374141875</v>
      </c>
      <c r="L13623" s="3">
        <f t="shared" si="1063"/>
        <v>46.895699653618273</v>
      </c>
      <c r="M13623" s="3">
        <f t="shared" si="1064"/>
        <v>4.5490238420164104</v>
      </c>
    </row>
    <row r="13624" spans="1:13" x14ac:dyDescent="0.25">
      <c r="A13624" t="s">
        <v>39571</v>
      </c>
      <c r="B13624">
        <v>6.32</v>
      </c>
      <c r="C13624">
        <v>5.89</v>
      </c>
      <c r="D13624">
        <v>5.38</v>
      </c>
      <c r="E13624" s="5" t="s">
        <v>39572</v>
      </c>
      <c r="F13624" t="s">
        <v>39573</v>
      </c>
      <c r="G13624" t="s">
        <v>17</v>
      </c>
      <c r="I13624" s="3">
        <f t="shared" si="1060"/>
        <v>79.893155129703175</v>
      </c>
      <c r="J13624" s="3">
        <f t="shared" si="1061"/>
        <v>59.301635960983695</v>
      </c>
      <c r="K13624" s="3">
        <f t="shared" si="1062"/>
        <v>41.642939374141875</v>
      </c>
      <c r="L13624" s="3">
        <f t="shared" si="1063"/>
        <v>60.279243488276244</v>
      </c>
      <c r="M13624" s="3">
        <f t="shared" si="1064"/>
        <v>19.143838139067441</v>
      </c>
    </row>
    <row r="13625" spans="1:13" x14ac:dyDescent="0.25">
      <c r="A13625" t="s">
        <v>39574</v>
      </c>
      <c r="B13625">
        <v>5.38</v>
      </c>
      <c r="C13625">
        <v>5.81</v>
      </c>
      <c r="D13625">
        <v>5.38</v>
      </c>
      <c r="E13625" s="5" t="s">
        <v>39575</v>
      </c>
      <c r="F13625" t="s">
        <v>39576</v>
      </c>
      <c r="G13625" t="s">
        <v>13</v>
      </c>
      <c r="I13625" s="3">
        <f t="shared" si="1060"/>
        <v>41.642939374141875</v>
      </c>
      <c r="J13625" s="3">
        <f t="shared" si="1061"/>
        <v>56.102766164226239</v>
      </c>
      <c r="K13625" s="3">
        <f t="shared" si="1062"/>
        <v>41.642939374141875</v>
      </c>
      <c r="L13625" s="3">
        <f t="shared" si="1063"/>
        <v>46.46288163750333</v>
      </c>
      <c r="M13625" s="3">
        <f t="shared" si="1064"/>
        <v>8.3483848896905624</v>
      </c>
    </row>
    <row r="13626" spans="1:13" x14ac:dyDescent="0.25">
      <c r="A13626" t="s">
        <v>39577</v>
      </c>
      <c r="B13626">
        <v>5.38</v>
      </c>
      <c r="C13626">
        <v>5.38</v>
      </c>
      <c r="D13626">
        <v>5.38</v>
      </c>
      <c r="E13626" s="5" t="s">
        <v>39578</v>
      </c>
      <c r="F13626" t="s">
        <v>39579</v>
      </c>
      <c r="G13626" t="s">
        <v>13</v>
      </c>
      <c r="I13626" s="3">
        <f t="shared" si="1060"/>
        <v>41.642939374141875</v>
      </c>
      <c r="J13626" s="3">
        <f t="shared" si="1061"/>
        <v>41.642939374141875</v>
      </c>
      <c r="K13626" s="3">
        <f t="shared" si="1062"/>
        <v>41.642939374141875</v>
      </c>
      <c r="L13626" s="3">
        <f t="shared" si="1063"/>
        <v>41.642939374141875</v>
      </c>
      <c r="M13626" s="3">
        <f t="shared" si="1064"/>
        <v>0</v>
      </c>
    </row>
    <row r="13627" spans="1:13" x14ac:dyDescent="0.25">
      <c r="A13627" t="s">
        <v>39580</v>
      </c>
      <c r="B13627">
        <v>5.41</v>
      </c>
      <c r="C13627">
        <v>5.38</v>
      </c>
      <c r="D13627">
        <v>5.38</v>
      </c>
      <c r="E13627" s="5" t="s">
        <v>31876</v>
      </c>
      <c r="F13627" t="s">
        <v>31877</v>
      </c>
      <c r="G13627" t="s">
        <v>13</v>
      </c>
      <c r="I13627" s="3">
        <f t="shared" si="1060"/>
        <v>42.517946051088366</v>
      </c>
      <c r="J13627" s="3">
        <f t="shared" si="1061"/>
        <v>41.642939374141875</v>
      </c>
      <c r="K13627" s="3">
        <f t="shared" si="1062"/>
        <v>41.642939374141875</v>
      </c>
      <c r="L13627" s="3">
        <f t="shared" si="1063"/>
        <v>41.934608266457374</v>
      </c>
      <c r="M13627" s="3">
        <f t="shared" si="1064"/>
        <v>0.50518534047777641</v>
      </c>
    </row>
    <row r="13628" spans="1:13" x14ac:dyDescent="0.25">
      <c r="A13628" t="s">
        <v>39581</v>
      </c>
      <c r="B13628">
        <v>5.83</v>
      </c>
      <c r="C13628">
        <v>5.34</v>
      </c>
      <c r="D13628">
        <v>5.38</v>
      </c>
      <c r="E13628" s="5" t="s">
        <v>20372</v>
      </c>
      <c r="F13628" t="s">
        <v>20373</v>
      </c>
      <c r="G13628" t="s">
        <v>17</v>
      </c>
      <c r="I13628" s="3">
        <f t="shared" si="1060"/>
        <v>56.885931594660462</v>
      </c>
      <c r="J13628" s="3">
        <f t="shared" si="1061"/>
        <v>40.504211007048951</v>
      </c>
      <c r="K13628" s="3">
        <f t="shared" si="1062"/>
        <v>41.642939374141875</v>
      </c>
      <c r="L13628" s="3">
        <f t="shared" si="1063"/>
        <v>46.344360658617099</v>
      </c>
      <c r="M13628" s="3">
        <f t="shared" si="1064"/>
        <v>9.1470057353885021</v>
      </c>
    </row>
    <row r="13629" spans="1:13" x14ac:dyDescent="0.25">
      <c r="A13629" t="s">
        <v>39582</v>
      </c>
      <c r="B13629">
        <v>5.29</v>
      </c>
      <c r="C13629">
        <v>5.29</v>
      </c>
      <c r="D13629">
        <v>5.38</v>
      </c>
      <c r="E13629" s="6">
        <v>43709</v>
      </c>
      <c r="F13629" t="s">
        <v>39583</v>
      </c>
      <c r="G13629" t="s">
        <v>96</v>
      </c>
      <c r="I13629" s="3">
        <f t="shared" si="1060"/>
        <v>39.124488886146182</v>
      </c>
      <c r="J13629" s="3">
        <f t="shared" si="1061"/>
        <v>39.124488886146182</v>
      </c>
      <c r="K13629" s="3">
        <f t="shared" si="1062"/>
        <v>41.642939374141875</v>
      </c>
      <c r="L13629" s="3">
        <f t="shared" si="1063"/>
        <v>39.963972382144746</v>
      </c>
      <c r="M13629" s="3">
        <f t="shared" si="1064"/>
        <v>1.4540280671850578</v>
      </c>
    </row>
    <row r="13630" spans="1:13" x14ac:dyDescent="0.25">
      <c r="A13630" t="s">
        <v>39584</v>
      </c>
      <c r="B13630">
        <v>5.0199999999999996</v>
      </c>
      <c r="C13630">
        <v>5.07</v>
      </c>
      <c r="D13630">
        <v>5.38</v>
      </c>
      <c r="E13630" s="5" t="s">
        <v>39585</v>
      </c>
      <c r="F13630" t="s">
        <v>39586</v>
      </c>
      <c r="G13630" t="s">
        <v>13</v>
      </c>
      <c r="I13630" s="3">
        <f t="shared" si="1060"/>
        <v>32.446703353280924</v>
      </c>
      <c r="J13630" s="3">
        <f t="shared" si="1061"/>
        <v>33.590933875938155</v>
      </c>
      <c r="K13630" s="3">
        <f t="shared" si="1062"/>
        <v>41.642939374141875</v>
      </c>
      <c r="L13630" s="3">
        <f t="shared" si="1063"/>
        <v>35.893525534453651</v>
      </c>
      <c r="M13630" s="3">
        <f t="shared" si="1064"/>
        <v>5.0118993901757083</v>
      </c>
    </row>
    <row r="13631" spans="1:13" x14ac:dyDescent="0.25">
      <c r="A13631" t="s">
        <v>39587</v>
      </c>
      <c r="B13631">
        <v>5.38</v>
      </c>
      <c r="C13631">
        <v>5.22</v>
      </c>
      <c r="D13631">
        <v>5.38</v>
      </c>
      <c r="E13631" s="5" t="s">
        <v>14099</v>
      </c>
      <c r="F13631" t="s">
        <v>14100</v>
      </c>
      <c r="G13631" t="s">
        <v>96</v>
      </c>
      <c r="I13631" s="3">
        <f t="shared" si="1060"/>
        <v>41.642939374141875</v>
      </c>
      <c r="J13631" s="3">
        <f t="shared" si="1061"/>
        <v>37.271474766990572</v>
      </c>
      <c r="K13631" s="3">
        <f t="shared" si="1062"/>
        <v>41.642939374141875</v>
      </c>
      <c r="L13631" s="3">
        <f t="shared" si="1063"/>
        <v>40.185784505091441</v>
      </c>
      <c r="M13631" s="3">
        <f t="shared" si="1064"/>
        <v>2.5238662676917265</v>
      </c>
    </row>
    <row r="13632" spans="1:13" x14ac:dyDescent="0.25">
      <c r="A13632" t="s">
        <v>39588</v>
      </c>
      <c r="B13632">
        <v>6.11</v>
      </c>
      <c r="C13632">
        <v>7.63</v>
      </c>
      <c r="D13632">
        <v>5.38</v>
      </c>
      <c r="E13632" s="5" t="s">
        <v>39589</v>
      </c>
      <c r="F13632" t="s">
        <v>39590</v>
      </c>
      <c r="G13632" t="s">
        <v>13</v>
      </c>
      <c r="I13632" s="3">
        <f t="shared" si="1060"/>
        <v>69.070607136283328</v>
      </c>
      <c r="J13632" s="3">
        <f t="shared" si="1061"/>
        <v>198.08831917342584</v>
      </c>
      <c r="K13632" s="3">
        <f t="shared" si="1062"/>
        <v>41.642939374141875</v>
      </c>
      <c r="L13632" s="3">
        <f t="shared" si="1063"/>
        <v>102.93395522795034</v>
      </c>
      <c r="M13632" s="3">
        <f t="shared" si="1064"/>
        <v>83.539415685762435</v>
      </c>
    </row>
    <row r="13633" spans="1:13" x14ac:dyDescent="0.25">
      <c r="A13633" t="s">
        <v>39591</v>
      </c>
      <c r="B13633">
        <v>5.21</v>
      </c>
      <c r="C13633">
        <v>5.26</v>
      </c>
      <c r="D13633">
        <v>5.38</v>
      </c>
      <c r="E13633" s="5" t="s">
        <v>39592</v>
      </c>
      <c r="F13633" t="s">
        <v>39593</v>
      </c>
      <c r="G13633" t="s">
        <v>13</v>
      </c>
      <c r="I13633" s="3">
        <f t="shared" si="1060"/>
        <v>37.014021884969189</v>
      </c>
      <c r="J13633" s="3">
        <f t="shared" si="1061"/>
        <v>38.319318547805707</v>
      </c>
      <c r="K13633" s="3">
        <f t="shared" si="1062"/>
        <v>41.642939374141875</v>
      </c>
      <c r="L13633" s="3">
        <f t="shared" si="1063"/>
        <v>38.992093268972255</v>
      </c>
      <c r="M13633" s="3">
        <f t="shared" si="1064"/>
        <v>2.3866689442553062</v>
      </c>
    </row>
    <row r="13634" spans="1:13" x14ac:dyDescent="0.25">
      <c r="A13634" t="s">
        <v>39594</v>
      </c>
      <c r="B13634">
        <v>4.74</v>
      </c>
      <c r="C13634">
        <v>4.82</v>
      </c>
      <c r="D13634">
        <v>5.38</v>
      </c>
      <c r="E13634" s="5" t="s">
        <v>39595</v>
      </c>
      <c r="F13634" t="s">
        <v>39596</v>
      </c>
      <c r="G13634" t="s">
        <v>17</v>
      </c>
      <c r="I13634" s="3">
        <f t="shared" si="1060"/>
        <v>26.722813421707823</v>
      </c>
      <c r="J13634" s="3">
        <f t="shared" si="1061"/>
        <v>28.246495881300959</v>
      </c>
      <c r="K13634" s="3">
        <f t="shared" si="1062"/>
        <v>41.642939374141875</v>
      </c>
      <c r="L13634" s="3">
        <f t="shared" si="1063"/>
        <v>32.204082892383553</v>
      </c>
      <c r="M13634" s="3">
        <f t="shared" si="1064"/>
        <v>8.2097144178004893</v>
      </c>
    </row>
    <row r="13635" spans="1:13" x14ac:dyDescent="0.25">
      <c r="A13635" t="s">
        <v>39597</v>
      </c>
      <c r="B13635">
        <v>5.46</v>
      </c>
      <c r="C13635">
        <v>5.46</v>
      </c>
      <c r="D13635">
        <v>5.38</v>
      </c>
      <c r="E13635" s="5" t="s">
        <v>27455</v>
      </c>
      <c r="F13635" t="s">
        <v>27456</v>
      </c>
      <c r="G13635" t="s">
        <v>17</v>
      </c>
      <c r="I13635" s="3">
        <f t="shared" si="1060"/>
        <v>44.017338180471796</v>
      </c>
      <c r="J13635" s="3">
        <f t="shared" si="1061"/>
        <v>44.017338180471796</v>
      </c>
      <c r="K13635" s="3">
        <f t="shared" si="1062"/>
        <v>41.642939374141875</v>
      </c>
      <c r="L13635" s="3">
        <f t="shared" si="1063"/>
        <v>43.225871911695151</v>
      </c>
      <c r="M13635" s="3">
        <f t="shared" si="1064"/>
        <v>1.3708597899981061</v>
      </c>
    </row>
    <row r="13636" spans="1:13" x14ac:dyDescent="0.25">
      <c r="A13636" t="s">
        <v>39598</v>
      </c>
      <c r="B13636">
        <v>5.0599999999999996</v>
      </c>
      <c r="C13636">
        <v>5.38</v>
      </c>
      <c r="D13636">
        <v>5.38</v>
      </c>
      <c r="E13636" s="5" t="s">
        <v>39599</v>
      </c>
      <c r="F13636" t="s">
        <v>39600</v>
      </c>
      <c r="G13636" t="s">
        <v>17</v>
      </c>
      <c r="I13636" s="3">
        <f t="shared" si="1060"/>
        <v>33.358904346915878</v>
      </c>
      <c r="J13636" s="3">
        <f t="shared" si="1061"/>
        <v>41.642939374141875</v>
      </c>
      <c r="K13636" s="3">
        <f t="shared" si="1062"/>
        <v>41.642939374141875</v>
      </c>
      <c r="L13636" s="3">
        <f t="shared" si="1063"/>
        <v>38.88159436506654</v>
      </c>
      <c r="M13636" s="3">
        <f t="shared" si="1064"/>
        <v>4.7827898529452177</v>
      </c>
    </row>
    <row r="13637" spans="1:13" x14ac:dyDescent="0.25">
      <c r="A13637" t="s">
        <v>39601</v>
      </c>
      <c r="B13637">
        <v>5.72</v>
      </c>
      <c r="C13637">
        <v>5.72</v>
      </c>
      <c r="D13637">
        <v>5.38</v>
      </c>
      <c r="E13637" s="5" t="s">
        <v>39602</v>
      </c>
      <c r="F13637" t="s">
        <v>39603</v>
      </c>
      <c r="G13637" t="s">
        <v>13</v>
      </c>
      <c r="I13637" s="3">
        <f t="shared" si="1060"/>
        <v>52.709825105124665</v>
      </c>
      <c r="J13637" s="3">
        <f t="shared" si="1061"/>
        <v>52.709825105124665</v>
      </c>
      <c r="K13637" s="3">
        <f t="shared" si="1062"/>
        <v>41.642939374141875</v>
      </c>
      <c r="L13637" s="3">
        <f t="shared" si="1063"/>
        <v>49.020863194797073</v>
      </c>
      <c r="M13637" s="3">
        <f t="shared" si="1064"/>
        <v>6.3894694558737193</v>
      </c>
    </row>
    <row r="13638" spans="1:13" x14ac:dyDescent="0.25">
      <c r="A13638" t="s">
        <v>39604</v>
      </c>
      <c r="B13638">
        <v>5.45</v>
      </c>
      <c r="C13638">
        <v>5.45</v>
      </c>
      <c r="D13638">
        <v>5.38</v>
      </c>
      <c r="E13638" s="5" t="s">
        <v>32963</v>
      </c>
      <c r="F13638" t="s">
        <v>32964</v>
      </c>
      <c r="G13638" t="s">
        <v>13</v>
      </c>
      <c r="I13638" s="3">
        <f t="shared" ref="I13638:I13701" si="1065">POWER(2,B13638)</f>
        <v>43.713288216140661</v>
      </c>
      <c r="J13638" s="3">
        <f t="shared" ref="J13638:J13701" si="1066">POWER(2,C13638)</f>
        <v>43.713288216140661</v>
      </c>
      <c r="K13638" s="3">
        <f t="shared" ref="K13638:K13701" si="1067">POWER(2,D13638)</f>
        <v>41.642939374141875</v>
      </c>
      <c r="L13638" s="3">
        <f t="shared" ref="L13638:L13701" si="1068">AVERAGE(I13638:K13638)</f>
        <v>43.023171935474402</v>
      </c>
      <c r="M13638" s="3">
        <f t="shared" ref="M13638:M13701" si="1069">STDEV(I13638:K13638)</f>
        <v>1.1953164612444294</v>
      </c>
    </row>
    <row r="13639" spans="1:13" x14ac:dyDescent="0.25">
      <c r="A13639" t="s">
        <v>39605</v>
      </c>
      <c r="B13639">
        <v>5.55</v>
      </c>
      <c r="C13639">
        <v>5.12</v>
      </c>
      <c r="D13639">
        <v>5.38</v>
      </c>
      <c r="E13639" s="5" t="s">
        <v>39606</v>
      </c>
      <c r="F13639" t="s">
        <v>39607</v>
      </c>
      <c r="G13639" t="s">
        <v>13</v>
      </c>
      <c r="I13639" s="3">
        <f t="shared" si="1065"/>
        <v>46.850742270259992</v>
      </c>
      <c r="J13639" s="3">
        <f t="shared" si="1066"/>
        <v>34.775515600833863</v>
      </c>
      <c r="K13639" s="3">
        <f t="shared" si="1067"/>
        <v>41.642939374141875</v>
      </c>
      <c r="L13639" s="3">
        <f t="shared" si="1068"/>
        <v>41.089732415078579</v>
      </c>
      <c r="M13639" s="3">
        <f t="shared" si="1069"/>
        <v>6.0565917176389066</v>
      </c>
    </row>
    <row r="13640" spans="1:13" x14ac:dyDescent="0.25">
      <c r="A13640" t="s">
        <v>39608</v>
      </c>
      <c r="B13640">
        <v>5.58</v>
      </c>
      <c r="C13640">
        <v>5.58</v>
      </c>
      <c r="D13640">
        <v>5.38</v>
      </c>
      <c r="E13640" s="5" t="s">
        <v>30284</v>
      </c>
      <c r="F13640" t="s">
        <v>30285</v>
      </c>
      <c r="G13640" t="s">
        <v>96</v>
      </c>
      <c r="I13640" s="3">
        <f t="shared" si="1065"/>
        <v>47.835175956318025</v>
      </c>
      <c r="J13640" s="3">
        <f t="shared" si="1066"/>
        <v>47.835175956318025</v>
      </c>
      <c r="K13640" s="3">
        <f t="shared" si="1067"/>
        <v>41.642939374141875</v>
      </c>
      <c r="L13640" s="3">
        <f t="shared" si="1068"/>
        <v>45.771097095592644</v>
      </c>
      <c r="M13640" s="3">
        <f t="shared" si="1069"/>
        <v>3.5750894576052485</v>
      </c>
    </row>
    <row r="13641" spans="1:13" x14ac:dyDescent="0.25">
      <c r="A13641" t="s">
        <v>39609</v>
      </c>
      <c r="B13641">
        <v>5.38</v>
      </c>
      <c r="C13641">
        <v>5.38</v>
      </c>
      <c r="D13641">
        <v>5.38</v>
      </c>
      <c r="E13641" s="5" t="s">
        <v>39610</v>
      </c>
      <c r="F13641" t="s">
        <v>39611</v>
      </c>
      <c r="G13641" t="s">
        <v>13</v>
      </c>
      <c r="I13641" s="3">
        <f t="shared" si="1065"/>
        <v>41.642939374141875</v>
      </c>
      <c r="J13641" s="3">
        <f t="shared" si="1066"/>
        <v>41.642939374141875</v>
      </c>
      <c r="K13641" s="3">
        <f t="shared" si="1067"/>
        <v>41.642939374141875</v>
      </c>
      <c r="L13641" s="3">
        <f t="shared" si="1068"/>
        <v>41.642939374141875</v>
      </c>
      <c r="M13641" s="3">
        <f t="shared" si="1069"/>
        <v>0</v>
      </c>
    </row>
    <row r="13642" spans="1:13" x14ac:dyDescent="0.25">
      <c r="A13642" t="s">
        <v>39612</v>
      </c>
      <c r="B13642">
        <v>5.38</v>
      </c>
      <c r="C13642">
        <v>5.38</v>
      </c>
      <c r="D13642">
        <v>5.38</v>
      </c>
      <c r="E13642" s="5" t="s">
        <v>39613</v>
      </c>
      <c r="F13642" t="s">
        <v>39614</v>
      </c>
      <c r="G13642" t="s">
        <v>13</v>
      </c>
      <c r="I13642" s="3">
        <f t="shared" si="1065"/>
        <v>41.642939374141875</v>
      </c>
      <c r="J13642" s="3">
        <f t="shared" si="1066"/>
        <v>41.642939374141875</v>
      </c>
      <c r="K13642" s="3">
        <f t="shared" si="1067"/>
        <v>41.642939374141875</v>
      </c>
      <c r="L13642" s="3">
        <f t="shared" si="1068"/>
        <v>41.642939374141875</v>
      </c>
      <c r="M13642" s="3">
        <f t="shared" si="1069"/>
        <v>0</v>
      </c>
    </row>
    <row r="13643" spans="1:13" x14ac:dyDescent="0.25">
      <c r="A13643" t="s">
        <v>39615</v>
      </c>
      <c r="B13643">
        <v>5.63</v>
      </c>
      <c r="C13643">
        <v>6.01</v>
      </c>
      <c r="D13643">
        <v>5.38</v>
      </c>
      <c r="E13643" s="5" t="s">
        <v>39616</v>
      </c>
      <c r="F13643" t="s">
        <v>39617</v>
      </c>
      <c r="G13643" t="s">
        <v>13</v>
      </c>
      <c r="I13643" s="3">
        <f t="shared" si="1065"/>
        <v>49.522079793356475</v>
      </c>
      <c r="J13643" s="3">
        <f t="shared" si="1066"/>
        <v>64.445155203629994</v>
      </c>
      <c r="K13643" s="3">
        <f t="shared" si="1067"/>
        <v>41.642939374141875</v>
      </c>
      <c r="L13643" s="3">
        <f t="shared" si="1068"/>
        <v>51.870058123709441</v>
      </c>
      <c r="M13643" s="3">
        <f t="shared" si="1069"/>
        <v>11.581019530399564</v>
      </c>
    </row>
    <row r="13644" spans="1:13" x14ac:dyDescent="0.25">
      <c r="A13644" t="s">
        <v>39618</v>
      </c>
      <c r="B13644">
        <v>6.18</v>
      </c>
      <c r="C13644">
        <v>5.43</v>
      </c>
      <c r="D13644">
        <v>5.38</v>
      </c>
      <c r="E13644" s="5" t="s">
        <v>39619</v>
      </c>
      <c r="F13644" t="s">
        <v>39620</v>
      </c>
      <c r="G13644" t="s">
        <v>13</v>
      </c>
      <c r="I13644" s="3">
        <f t="shared" si="1065"/>
        <v>72.504568658931106</v>
      </c>
      <c r="J13644" s="3">
        <f t="shared" si="1066"/>
        <v>43.111474459702066</v>
      </c>
      <c r="K13644" s="3">
        <f t="shared" si="1067"/>
        <v>41.642939374141875</v>
      </c>
      <c r="L13644" s="3">
        <f t="shared" si="1068"/>
        <v>52.419660830925011</v>
      </c>
      <c r="M13644" s="3">
        <f t="shared" si="1069"/>
        <v>17.409531603952086</v>
      </c>
    </row>
    <row r="13645" spans="1:13" x14ac:dyDescent="0.25">
      <c r="A13645" t="s">
        <v>39621</v>
      </c>
      <c r="B13645">
        <v>6.63</v>
      </c>
      <c r="C13645">
        <v>5.54</v>
      </c>
      <c r="D13645">
        <v>5.38</v>
      </c>
      <c r="E13645" s="5" t="s">
        <v>39622</v>
      </c>
      <c r="F13645" t="s">
        <v>39623</v>
      </c>
      <c r="G13645" t="s">
        <v>13</v>
      </c>
      <c r="I13645" s="3">
        <f t="shared" si="1065"/>
        <v>99.044159586712908</v>
      </c>
      <c r="J13645" s="3">
        <f t="shared" si="1066"/>
        <v>46.527120554249926</v>
      </c>
      <c r="K13645" s="3">
        <f t="shared" si="1067"/>
        <v>41.642939374141875</v>
      </c>
      <c r="L13645" s="3">
        <f t="shared" si="1068"/>
        <v>62.404739838368243</v>
      </c>
      <c r="M13645" s="3">
        <f t="shared" si="1069"/>
        <v>31.824504961924703</v>
      </c>
    </row>
    <row r="13646" spans="1:13" x14ac:dyDescent="0.25">
      <c r="A13646" t="s">
        <v>39624</v>
      </c>
      <c r="B13646">
        <v>5.38</v>
      </c>
      <c r="C13646">
        <v>5.38</v>
      </c>
      <c r="D13646">
        <v>5.38</v>
      </c>
      <c r="E13646" s="5" t="s">
        <v>39625</v>
      </c>
      <c r="F13646" t="s">
        <v>39626</v>
      </c>
      <c r="G13646" t="s">
        <v>13</v>
      </c>
      <c r="I13646" s="3">
        <f t="shared" si="1065"/>
        <v>41.642939374141875</v>
      </c>
      <c r="J13646" s="3">
        <f t="shared" si="1066"/>
        <v>41.642939374141875</v>
      </c>
      <c r="K13646" s="3">
        <f t="shared" si="1067"/>
        <v>41.642939374141875</v>
      </c>
      <c r="L13646" s="3">
        <f t="shared" si="1068"/>
        <v>41.642939374141875</v>
      </c>
      <c r="M13646" s="3">
        <f t="shared" si="1069"/>
        <v>0</v>
      </c>
    </row>
    <row r="13647" spans="1:13" x14ac:dyDescent="0.25">
      <c r="A13647" t="s">
        <v>39627</v>
      </c>
      <c r="B13647">
        <v>5.52</v>
      </c>
      <c r="C13647">
        <v>5.52</v>
      </c>
      <c r="D13647">
        <v>5.38</v>
      </c>
      <c r="E13647" s="5" t="s">
        <v>39628</v>
      </c>
      <c r="F13647" t="s">
        <v>39629</v>
      </c>
      <c r="G13647" t="s">
        <v>13</v>
      </c>
      <c r="I13647" s="3">
        <f t="shared" si="1065"/>
        <v>45.886567936506459</v>
      </c>
      <c r="J13647" s="3">
        <f t="shared" si="1066"/>
        <v>45.886567936506459</v>
      </c>
      <c r="K13647" s="3">
        <f t="shared" si="1067"/>
        <v>41.642939374141875</v>
      </c>
      <c r="L13647" s="3">
        <f t="shared" si="1068"/>
        <v>44.472025082384931</v>
      </c>
      <c r="M13647" s="3">
        <f t="shared" si="1069"/>
        <v>2.4500600928219773</v>
      </c>
    </row>
    <row r="13648" spans="1:13" x14ac:dyDescent="0.25">
      <c r="A13648" t="s">
        <v>39630</v>
      </c>
      <c r="B13648">
        <v>5.36</v>
      </c>
      <c r="C13648">
        <v>5.38</v>
      </c>
      <c r="D13648">
        <v>5.38</v>
      </c>
      <c r="E13648" s="5" t="s">
        <v>39631</v>
      </c>
      <c r="F13648" t="s">
        <v>39632</v>
      </c>
      <c r="G13648" t="s">
        <v>13</v>
      </c>
      <c r="I13648" s="3">
        <f t="shared" si="1065"/>
        <v>41.069628722012943</v>
      </c>
      <c r="J13648" s="3">
        <f t="shared" si="1066"/>
        <v>41.642939374141875</v>
      </c>
      <c r="K13648" s="3">
        <f t="shared" si="1067"/>
        <v>41.642939374141875</v>
      </c>
      <c r="L13648" s="3">
        <f t="shared" si="1068"/>
        <v>41.451835823432233</v>
      </c>
      <c r="M13648" s="3">
        <f t="shared" si="1069"/>
        <v>0.3310010593359185</v>
      </c>
    </row>
    <row r="13649" spans="1:13" x14ac:dyDescent="0.25">
      <c r="A13649" t="s">
        <v>39633</v>
      </c>
      <c r="B13649">
        <v>5.59</v>
      </c>
      <c r="C13649">
        <v>5.59</v>
      </c>
      <c r="D13649">
        <v>5.38</v>
      </c>
      <c r="E13649" s="5" t="s">
        <v>12539</v>
      </c>
      <c r="F13649" t="s">
        <v>28753</v>
      </c>
      <c r="G13649" t="s">
        <v>3409</v>
      </c>
      <c r="I13649" s="3">
        <f t="shared" si="1065"/>
        <v>48.167895917154141</v>
      </c>
      <c r="J13649" s="3">
        <f t="shared" si="1066"/>
        <v>48.167895917154141</v>
      </c>
      <c r="K13649" s="3">
        <f t="shared" si="1067"/>
        <v>41.642939374141875</v>
      </c>
      <c r="L13649" s="3">
        <f t="shared" si="1068"/>
        <v>45.992910402816712</v>
      </c>
      <c r="M13649" s="3">
        <f t="shared" si="1069"/>
        <v>3.7671854165587413</v>
      </c>
    </row>
    <row r="13650" spans="1:13" x14ac:dyDescent="0.25">
      <c r="A13650" t="s">
        <v>39634</v>
      </c>
      <c r="B13650">
        <v>4.4000000000000004</v>
      </c>
      <c r="C13650">
        <v>4.24</v>
      </c>
      <c r="D13650">
        <v>5.38</v>
      </c>
      <c r="E13650" s="5" t="s">
        <v>39635</v>
      </c>
      <c r="F13650" t="s">
        <v>39636</v>
      </c>
      <c r="G13650" t="s">
        <v>96</v>
      </c>
      <c r="I13650" s="3">
        <f t="shared" si="1065"/>
        <v>21.112126572366307</v>
      </c>
      <c r="J13650" s="3">
        <f t="shared" si="1066"/>
        <v>18.895882582872488</v>
      </c>
      <c r="K13650" s="3">
        <f t="shared" si="1067"/>
        <v>41.642939374141875</v>
      </c>
      <c r="L13650" s="3">
        <f t="shared" si="1068"/>
        <v>27.216982843126889</v>
      </c>
      <c r="M13650" s="3">
        <f t="shared" si="1069"/>
        <v>12.54229248308666</v>
      </c>
    </row>
    <row r="13651" spans="1:13" x14ac:dyDescent="0.25">
      <c r="A13651" t="s">
        <v>39637</v>
      </c>
      <c r="B13651">
        <v>5.38</v>
      </c>
      <c r="C13651">
        <v>5.38</v>
      </c>
      <c r="D13651">
        <v>5.38</v>
      </c>
      <c r="E13651" s="5" t="s">
        <v>39638</v>
      </c>
      <c r="F13651" t="s">
        <v>39639</v>
      </c>
      <c r="G13651" t="s">
        <v>13</v>
      </c>
      <c r="I13651" s="3">
        <f t="shared" si="1065"/>
        <v>41.642939374141875</v>
      </c>
      <c r="J13651" s="3">
        <f t="shared" si="1066"/>
        <v>41.642939374141875</v>
      </c>
      <c r="K13651" s="3">
        <f t="shared" si="1067"/>
        <v>41.642939374141875</v>
      </c>
      <c r="L13651" s="3">
        <f t="shared" si="1068"/>
        <v>41.642939374141875</v>
      </c>
      <c r="M13651" s="3">
        <f t="shared" si="1069"/>
        <v>0</v>
      </c>
    </row>
    <row r="13652" spans="1:13" x14ac:dyDescent="0.25">
      <c r="A13652" t="s">
        <v>39640</v>
      </c>
      <c r="B13652">
        <v>4.33</v>
      </c>
      <c r="C13652">
        <v>4.3</v>
      </c>
      <c r="D13652">
        <v>5.38</v>
      </c>
      <c r="E13652" s="5" t="s">
        <v>39641</v>
      </c>
      <c r="F13652" t="s">
        <v>39642</v>
      </c>
      <c r="G13652" t="s">
        <v>13</v>
      </c>
      <c r="I13652" s="3">
        <f t="shared" si="1065"/>
        <v>20.11221399234925</v>
      </c>
      <c r="J13652" s="3">
        <f t="shared" si="1066"/>
        <v>19.698310613518661</v>
      </c>
      <c r="K13652" s="3">
        <f t="shared" si="1067"/>
        <v>41.642939374141875</v>
      </c>
      <c r="L13652" s="3">
        <f t="shared" si="1068"/>
        <v>27.151154660003261</v>
      </c>
      <c r="M13652" s="3">
        <f t="shared" si="1069"/>
        <v>12.551959892879598</v>
      </c>
    </row>
    <row r="13653" spans="1:13" x14ac:dyDescent="0.25">
      <c r="A13653" t="s">
        <v>39643</v>
      </c>
      <c r="B13653">
        <v>5.45</v>
      </c>
      <c r="C13653">
        <v>5.37</v>
      </c>
      <c r="D13653">
        <v>5.37</v>
      </c>
      <c r="E13653" s="5" t="s">
        <v>39644</v>
      </c>
      <c r="F13653" t="s">
        <v>39645</v>
      </c>
      <c r="G13653" t="s">
        <v>13</v>
      </c>
      <c r="I13653" s="3">
        <f t="shared" si="1065"/>
        <v>43.713288216140661</v>
      </c>
      <c r="J13653" s="3">
        <f t="shared" si="1066"/>
        <v>41.355290580399753</v>
      </c>
      <c r="K13653" s="3">
        <f t="shared" si="1067"/>
        <v>41.355290580399753</v>
      </c>
      <c r="L13653" s="3">
        <f t="shared" si="1068"/>
        <v>42.141289792313387</v>
      </c>
      <c r="M13653" s="3">
        <f t="shared" si="1069"/>
        <v>1.3613905697435145</v>
      </c>
    </row>
    <row r="13654" spans="1:13" x14ac:dyDescent="0.25">
      <c r="A13654" t="s">
        <v>39646</v>
      </c>
      <c r="B13654">
        <v>5.66</v>
      </c>
      <c r="C13654">
        <v>5.54</v>
      </c>
      <c r="D13654">
        <v>5.37</v>
      </c>
      <c r="E13654" s="5" t="s">
        <v>39647</v>
      </c>
      <c r="F13654" t="s">
        <v>39648</v>
      </c>
      <c r="G13654" t="s">
        <v>13</v>
      </c>
      <c r="I13654" s="3">
        <f t="shared" si="1065"/>
        <v>50.562643959256128</v>
      </c>
      <c r="J13654" s="3">
        <f t="shared" si="1066"/>
        <v>46.527120554249926</v>
      </c>
      <c r="K13654" s="3">
        <f t="shared" si="1067"/>
        <v>41.355290580399753</v>
      </c>
      <c r="L13654" s="3">
        <f t="shared" si="1068"/>
        <v>46.1483516979686</v>
      </c>
      <c r="M13654" s="3">
        <f t="shared" si="1069"/>
        <v>4.615348139160357</v>
      </c>
    </row>
    <row r="13655" spans="1:13" x14ac:dyDescent="0.25">
      <c r="A13655" t="s">
        <v>39649</v>
      </c>
      <c r="B13655">
        <v>5.03</v>
      </c>
      <c r="C13655">
        <v>5.16</v>
      </c>
      <c r="D13655">
        <v>5.37</v>
      </c>
      <c r="E13655" s="5" t="s">
        <v>39650</v>
      </c>
      <c r="F13655" t="s">
        <v>39651</v>
      </c>
      <c r="G13655" t="s">
        <v>13</v>
      </c>
      <c r="I13655" s="3">
        <f t="shared" si="1065"/>
        <v>32.67238802263018</v>
      </c>
      <c r="J13655" s="3">
        <f t="shared" si="1066"/>
        <v>35.753188418311034</v>
      </c>
      <c r="K13655" s="3">
        <f t="shared" si="1067"/>
        <v>41.355290580399753</v>
      </c>
      <c r="L13655" s="3">
        <f t="shared" si="1068"/>
        <v>36.593622340446991</v>
      </c>
      <c r="M13655" s="3">
        <f t="shared" si="1069"/>
        <v>4.40203885603455</v>
      </c>
    </row>
    <row r="13656" spans="1:13" x14ac:dyDescent="0.25">
      <c r="A13656" t="s">
        <v>39652</v>
      </c>
      <c r="B13656">
        <v>4.95</v>
      </c>
      <c r="C13656">
        <v>4.8499999999999996</v>
      </c>
      <c r="D13656">
        <v>5.37</v>
      </c>
      <c r="E13656" s="5" t="s">
        <v>39653</v>
      </c>
      <c r="F13656" t="s">
        <v>39654</v>
      </c>
      <c r="G13656" t="s">
        <v>17</v>
      </c>
      <c r="I13656" s="3">
        <f t="shared" si="1065"/>
        <v>30.909962525595056</v>
      </c>
      <c r="J13656" s="3">
        <f t="shared" si="1066"/>
        <v>28.840014803546556</v>
      </c>
      <c r="K13656" s="3">
        <f t="shared" si="1067"/>
        <v>41.355290580399753</v>
      </c>
      <c r="L13656" s="3">
        <f t="shared" si="1068"/>
        <v>33.70175596984712</v>
      </c>
      <c r="M13656" s="3">
        <f t="shared" si="1069"/>
        <v>6.7084733672571701</v>
      </c>
    </row>
    <row r="13657" spans="1:13" x14ac:dyDescent="0.25">
      <c r="A13657" t="s">
        <v>39655</v>
      </c>
      <c r="B13657">
        <v>5.37</v>
      </c>
      <c r="C13657">
        <v>5.33</v>
      </c>
      <c r="D13657">
        <v>5.37</v>
      </c>
      <c r="E13657" s="5" t="s">
        <v>39656</v>
      </c>
      <c r="F13657" t="s">
        <v>39657</v>
      </c>
      <c r="G13657" t="s">
        <v>13</v>
      </c>
      <c r="I13657" s="3">
        <f t="shared" si="1065"/>
        <v>41.355290580399753</v>
      </c>
      <c r="J13657" s="3">
        <f t="shared" si="1066"/>
        <v>40.224427984698508</v>
      </c>
      <c r="K13657" s="3">
        <f t="shared" si="1067"/>
        <v>41.355290580399753</v>
      </c>
      <c r="L13657" s="3">
        <f t="shared" si="1068"/>
        <v>40.978336381832669</v>
      </c>
      <c r="M13657" s="3">
        <f t="shared" si="1069"/>
        <v>0.65290382404459291</v>
      </c>
    </row>
    <row r="13658" spans="1:13" x14ac:dyDescent="0.25">
      <c r="A13658" t="s">
        <v>39658</v>
      </c>
      <c r="B13658">
        <v>5.57</v>
      </c>
      <c r="C13658">
        <v>5.57</v>
      </c>
      <c r="D13658">
        <v>5.37</v>
      </c>
      <c r="E13658" s="5" t="s">
        <v>39659</v>
      </c>
      <c r="F13658" t="s">
        <v>39660</v>
      </c>
      <c r="G13658" t="s">
        <v>13</v>
      </c>
      <c r="I13658" s="3">
        <f t="shared" si="1065"/>
        <v>47.50475426012958</v>
      </c>
      <c r="J13658" s="3">
        <f t="shared" si="1066"/>
        <v>47.50475426012958</v>
      </c>
      <c r="K13658" s="3">
        <f t="shared" si="1067"/>
        <v>41.355290580399753</v>
      </c>
      <c r="L13658" s="3">
        <f t="shared" si="1068"/>
        <v>45.454933033552969</v>
      </c>
      <c r="M13658" s="3">
        <f t="shared" si="1069"/>
        <v>3.5503945108638422</v>
      </c>
    </row>
    <row r="13659" spans="1:13" x14ac:dyDescent="0.25">
      <c r="A13659" t="s">
        <v>39661</v>
      </c>
      <c r="B13659">
        <v>4.99</v>
      </c>
      <c r="C13659">
        <v>5.37</v>
      </c>
      <c r="D13659">
        <v>5.37</v>
      </c>
      <c r="E13659" s="5" t="s">
        <v>39662</v>
      </c>
      <c r="F13659" t="s">
        <v>39663</v>
      </c>
      <c r="G13659" t="s">
        <v>13</v>
      </c>
      <c r="I13659" s="3">
        <f t="shared" si="1065"/>
        <v>31.778959853985153</v>
      </c>
      <c r="J13659" s="3">
        <f t="shared" si="1066"/>
        <v>41.355290580399753</v>
      </c>
      <c r="K13659" s="3">
        <f t="shared" si="1067"/>
        <v>41.355290580399753</v>
      </c>
      <c r="L13659" s="3">
        <f t="shared" si="1068"/>
        <v>38.163180338261554</v>
      </c>
      <c r="M13659" s="3">
        <f t="shared" si="1069"/>
        <v>5.5288971227443451</v>
      </c>
    </row>
    <row r="13660" spans="1:13" x14ac:dyDescent="0.25">
      <c r="A13660" t="s">
        <v>39664</v>
      </c>
      <c r="B13660">
        <v>5.37</v>
      </c>
      <c r="C13660">
        <v>5.36</v>
      </c>
      <c r="D13660">
        <v>5.37</v>
      </c>
      <c r="E13660" s="5" t="s">
        <v>39665</v>
      </c>
      <c r="F13660" t="s">
        <v>39666</v>
      </c>
      <c r="G13660" t="s">
        <v>17</v>
      </c>
      <c r="I13660" s="3">
        <f t="shared" si="1065"/>
        <v>41.355290580399753</v>
      </c>
      <c r="J13660" s="3">
        <f t="shared" si="1066"/>
        <v>41.069628722012943</v>
      </c>
      <c r="K13660" s="3">
        <f t="shared" si="1067"/>
        <v>41.355290580399753</v>
      </c>
      <c r="L13660" s="3">
        <f t="shared" si="1068"/>
        <v>41.260069960937479</v>
      </c>
      <c r="M13660" s="3">
        <f t="shared" si="1069"/>
        <v>0.1649269508368334</v>
      </c>
    </row>
    <row r="13661" spans="1:13" x14ac:dyDescent="0.25">
      <c r="A13661" t="s">
        <v>39667</v>
      </c>
      <c r="B13661">
        <v>5.87</v>
      </c>
      <c r="C13661">
        <v>5.37</v>
      </c>
      <c r="D13661">
        <v>5.37</v>
      </c>
      <c r="E13661" s="5" t="s">
        <v>39668</v>
      </c>
      <c r="F13661" t="s">
        <v>39669</v>
      </c>
      <c r="G13661" t="s">
        <v>13</v>
      </c>
      <c r="I13661" s="3">
        <f t="shared" si="1065"/>
        <v>58.485212814681617</v>
      </c>
      <c r="J13661" s="3">
        <f t="shared" si="1066"/>
        <v>41.355290580399753</v>
      </c>
      <c r="K13661" s="3">
        <f t="shared" si="1067"/>
        <v>41.355290580399753</v>
      </c>
      <c r="L13661" s="3">
        <f t="shared" si="1068"/>
        <v>47.06526465849371</v>
      </c>
      <c r="M13661" s="3">
        <f t="shared" si="1069"/>
        <v>9.889965213159968</v>
      </c>
    </row>
    <row r="13662" spans="1:13" x14ac:dyDescent="0.25">
      <c r="A13662" t="s">
        <v>39670</v>
      </c>
      <c r="B13662">
        <v>5.24</v>
      </c>
      <c r="C13662">
        <v>5.37</v>
      </c>
      <c r="D13662">
        <v>5.37</v>
      </c>
      <c r="E13662" s="5" t="s">
        <v>39671</v>
      </c>
      <c r="F13662" t="s">
        <v>39672</v>
      </c>
      <c r="G13662" t="s">
        <v>13</v>
      </c>
      <c r="I13662" s="3">
        <f t="shared" si="1065"/>
        <v>37.791765165744977</v>
      </c>
      <c r="J13662" s="3">
        <f t="shared" si="1066"/>
        <v>41.355290580399753</v>
      </c>
      <c r="K13662" s="3">
        <f t="shared" si="1067"/>
        <v>41.355290580399753</v>
      </c>
      <c r="L13662" s="3">
        <f t="shared" si="1068"/>
        <v>40.167448775514828</v>
      </c>
      <c r="M13662" s="3">
        <f t="shared" si="1069"/>
        <v>2.057402357415008</v>
      </c>
    </row>
    <row r="13663" spans="1:13" x14ac:dyDescent="0.25">
      <c r="A13663" t="s">
        <v>39673</v>
      </c>
      <c r="B13663">
        <v>5.66</v>
      </c>
      <c r="C13663">
        <v>5.14</v>
      </c>
      <c r="D13663">
        <v>5.37</v>
      </c>
      <c r="E13663" s="5" t="s">
        <v>39674</v>
      </c>
      <c r="F13663" t="s">
        <v>39675</v>
      </c>
      <c r="G13663" t="s">
        <v>13</v>
      </c>
      <c r="I13663" s="3">
        <f t="shared" si="1065"/>
        <v>50.562643959256128</v>
      </c>
      <c r="J13663" s="3">
        <f t="shared" si="1066"/>
        <v>35.260963708051534</v>
      </c>
      <c r="K13663" s="3">
        <f t="shared" si="1067"/>
        <v>41.355290580399753</v>
      </c>
      <c r="L13663" s="3">
        <f t="shared" si="1068"/>
        <v>42.392966082569139</v>
      </c>
      <c r="M13663" s="3">
        <f t="shared" si="1069"/>
        <v>7.7034364061357721</v>
      </c>
    </row>
    <row r="13664" spans="1:13" x14ac:dyDescent="0.25">
      <c r="A13664" t="s">
        <v>39676</v>
      </c>
      <c r="B13664">
        <v>5.26</v>
      </c>
      <c r="C13664">
        <v>5.16</v>
      </c>
      <c r="D13664">
        <v>5.37</v>
      </c>
      <c r="E13664" s="5" t="s">
        <v>39677</v>
      </c>
      <c r="F13664" t="s">
        <v>39678</v>
      </c>
      <c r="G13664" t="s">
        <v>13</v>
      </c>
      <c r="I13664" s="3">
        <f t="shared" si="1065"/>
        <v>38.319318547805707</v>
      </c>
      <c r="J13664" s="3">
        <f t="shared" si="1066"/>
        <v>35.753188418311034</v>
      </c>
      <c r="K13664" s="3">
        <f t="shared" si="1067"/>
        <v>41.355290580399753</v>
      </c>
      <c r="L13664" s="3">
        <f t="shared" si="1068"/>
        <v>38.475932515505498</v>
      </c>
      <c r="M13664" s="3">
        <f t="shared" si="1069"/>
        <v>2.8043329170729319</v>
      </c>
    </row>
    <row r="13665" spans="1:13" x14ac:dyDescent="0.25">
      <c r="A13665" t="s">
        <v>39679</v>
      </c>
      <c r="B13665">
        <v>5.37</v>
      </c>
      <c r="C13665">
        <v>4.9400000000000004</v>
      </c>
      <c r="D13665">
        <v>5.37</v>
      </c>
      <c r="E13665" s="5" t="s">
        <v>28643</v>
      </c>
      <c r="F13665" t="s">
        <v>39680</v>
      </c>
      <c r="G13665" t="s">
        <v>13</v>
      </c>
      <c r="I13665" s="3">
        <f t="shared" si="1065"/>
        <v>41.355290580399753</v>
      </c>
      <c r="J13665" s="3">
        <f t="shared" si="1066"/>
        <v>30.696451818408466</v>
      </c>
      <c r="K13665" s="3">
        <f t="shared" si="1067"/>
        <v>41.355290580399753</v>
      </c>
      <c r="L13665" s="3">
        <f t="shared" si="1068"/>
        <v>37.802344326402654</v>
      </c>
      <c r="M13665" s="3">
        <f t="shared" si="1069"/>
        <v>6.153883428484499</v>
      </c>
    </row>
    <row r="13666" spans="1:13" x14ac:dyDescent="0.25">
      <c r="A13666" t="s">
        <v>39681</v>
      </c>
      <c r="B13666">
        <v>5.37</v>
      </c>
      <c r="C13666">
        <v>6.24</v>
      </c>
      <c r="D13666">
        <v>5.37</v>
      </c>
      <c r="E13666" s="5" t="s">
        <v>39682</v>
      </c>
      <c r="F13666" t="s">
        <v>39683</v>
      </c>
      <c r="G13666" t="s">
        <v>13</v>
      </c>
      <c r="I13666" s="3">
        <f t="shared" si="1065"/>
        <v>41.355290580399753</v>
      </c>
      <c r="J13666" s="3">
        <f t="shared" si="1066"/>
        <v>75.583530331489939</v>
      </c>
      <c r="K13666" s="3">
        <f t="shared" si="1067"/>
        <v>41.355290580399753</v>
      </c>
      <c r="L13666" s="3">
        <f t="shared" si="1068"/>
        <v>52.764703830763153</v>
      </c>
      <c r="M13666" s="3">
        <f t="shared" si="1069"/>
        <v>19.761683434178952</v>
      </c>
    </row>
    <row r="13667" spans="1:13" x14ac:dyDescent="0.25">
      <c r="A13667" t="s">
        <v>39684</v>
      </c>
      <c r="B13667">
        <v>5.88</v>
      </c>
      <c r="C13667">
        <v>5.47</v>
      </c>
      <c r="D13667">
        <v>5.37</v>
      </c>
      <c r="E13667" s="5" t="s">
        <v>39685</v>
      </c>
      <c r="F13667" t="s">
        <v>39686</v>
      </c>
      <c r="G13667" t="s">
        <v>13</v>
      </c>
      <c r="I13667" s="3">
        <f t="shared" si="1065"/>
        <v>58.892009639992004</v>
      </c>
      <c r="J13667" s="3">
        <f t="shared" si="1066"/>
        <v>44.323502979549573</v>
      </c>
      <c r="K13667" s="3">
        <f t="shared" si="1067"/>
        <v>41.355290580399753</v>
      </c>
      <c r="L13667" s="3">
        <f t="shared" si="1068"/>
        <v>48.190267733313782</v>
      </c>
      <c r="M13667" s="3">
        <f t="shared" si="1069"/>
        <v>9.3860551399126955</v>
      </c>
    </row>
    <row r="13668" spans="1:13" x14ac:dyDescent="0.25">
      <c r="A13668" t="s">
        <v>39687</v>
      </c>
      <c r="B13668">
        <v>6.1</v>
      </c>
      <c r="C13668">
        <v>6.04</v>
      </c>
      <c r="D13668">
        <v>5.37</v>
      </c>
      <c r="E13668" s="5" t="s">
        <v>34964</v>
      </c>
      <c r="F13668" t="s">
        <v>34965</v>
      </c>
      <c r="G13668" t="s">
        <v>13</v>
      </c>
      <c r="I13668" s="3">
        <f t="shared" si="1065"/>
        <v>68.593501602322732</v>
      </c>
      <c r="J13668" s="3">
        <f t="shared" si="1066"/>
        <v>65.799284905988245</v>
      </c>
      <c r="K13668" s="3">
        <f t="shared" si="1067"/>
        <v>41.355290580399753</v>
      </c>
      <c r="L13668" s="3">
        <f t="shared" si="1068"/>
        <v>58.582692362903572</v>
      </c>
      <c r="M13668" s="3">
        <f t="shared" si="1069"/>
        <v>14.984640164794827</v>
      </c>
    </row>
    <row r="13669" spans="1:13" x14ac:dyDescent="0.25">
      <c r="A13669" t="s">
        <v>39688</v>
      </c>
      <c r="B13669">
        <v>6.4</v>
      </c>
      <c r="C13669">
        <v>5.96</v>
      </c>
      <c r="D13669">
        <v>5.37</v>
      </c>
      <c r="E13669" s="5" t="s">
        <v>39689</v>
      </c>
      <c r="F13669" t="s">
        <v>39690</v>
      </c>
      <c r="G13669" t="s">
        <v>13</v>
      </c>
      <c r="I13669" s="3">
        <f t="shared" si="1065"/>
        <v>84.4485062894652</v>
      </c>
      <c r="J13669" s="3">
        <f t="shared" si="1066"/>
        <v>62.249916634386238</v>
      </c>
      <c r="K13669" s="3">
        <f t="shared" si="1067"/>
        <v>41.355290580399753</v>
      </c>
      <c r="L13669" s="3">
        <f t="shared" si="1068"/>
        <v>62.684571168083728</v>
      </c>
      <c r="M13669" s="3">
        <f t="shared" si="1069"/>
        <v>21.549895671667642</v>
      </c>
    </row>
    <row r="13670" spans="1:13" x14ac:dyDescent="0.25">
      <c r="A13670" t="s">
        <v>39691</v>
      </c>
      <c r="B13670">
        <v>8.61</v>
      </c>
      <c r="C13670">
        <v>7.45</v>
      </c>
      <c r="D13670">
        <v>5.37</v>
      </c>
      <c r="E13670" s="5" t="s">
        <v>39692</v>
      </c>
      <c r="F13670" t="s">
        <v>39693</v>
      </c>
      <c r="G13670" t="s">
        <v>13</v>
      </c>
      <c r="I13670" s="3">
        <f t="shared" si="1065"/>
        <v>390.72235749390285</v>
      </c>
      <c r="J13670" s="3">
        <f t="shared" si="1066"/>
        <v>174.85315286456267</v>
      </c>
      <c r="K13670" s="3">
        <f t="shared" si="1067"/>
        <v>41.355290580399753</v>
      </c>
      <c r="L13670" s="3">
        <f t="shared" si="1068"/>
        <v>202.31026697962179</v>
      </c>
      <c r="M13670" s="3">
        <f t="shared" si="1069"/>
        <v>176.29451692432627</v>
      </c>
    </row>
    <row r="13671" spans="1:13" x14ac:dyDescent="0.25">
      <c r="A13671" t="s">
        <v>39694</v>
      </c>
      <c r="B13671">
        <v>5.31</v>
      </c>
      <c r="C13671">
        <v>5.31</v>
      </c>
      <c r="D13671">
        <v>5.37</v>
      </c>
      <c r="E13671" s="5" t="s">
        <v>39695</v>
      </c>
      <c r="F13671" t="s">
        <v>39696</v>
      </c>
      <c r="G13671" t="s">
        <v>13</v>
      </c>
      <c r="I13671" s="3">
        <f t="shared" si="1065"/>
        <v>39.670646398047545</v>
      </c>
      <c r="J13671" s="3">
        <f t="shared" si="1066"/>
        <v>39.670646398047545</v>
      </c>
      <c r="K13671" s="3">
        <f t="shared" si="1067"/>
        <v>41.355290580399753</v>
      </c>
      <c r="L13671" s="3">
        <f t="shared" si="1068"/>
        <v>40.232194458831614</v>
      </c>
      <c r="M13671" s="3">
        <f t="shared" si="1069"/>
        <v>0.97262977216978452</v>
      </c>
    </row>
    <row r="13672" spans="1:13" x14ac:dyDescent="0.25">
      <c r="A13672" t="s">
        <v>39697</v>
      </c>
      <c r="B13672">
        <v>5.32</v>
      </c>
      <c r="C13672">
        <v>5.37</v>
      </c>
      <c r="D13672">
        <v>5.37</v>
      </c>
      <c r="E13672" s="5" t="s">
        <v>39698</v>
      </c>
      <c r="F13672" t="s">
        <v>39699</v>
      </c>
      <c r="G13672" t="s">
        <v>13</v>
      </c>
      <c r="I13672" s="3">
        <f t="shared" si="1065"/>
        <v>39.946577564851587</v>
      </c>
      <c r="J13672" s="3">
        <f t="shared" si="1066"/>
        <v>41.355290580399753</v>
      </c>
      <c r="K13672" s="3">
        <f t="shared" si="1067"/>
        <v>41.355290580399753</v>
      </c>
      <c r="L13672" s="3">
        <f t="shared" si="1068"/>
        <v>40.885719575217031</v>
      </c>
      <c r="M13672" s="3">
        <f t="shared" si="1069"/>
        <v>0.81332083873766314</v>
      </c>
    </row>
    <row r="13673" spans="1:13" x14ac:dyDescent="0.25">
      <c r="A13673" t="s">
        <v>39700</v>
      </c>
      <c r="B13673">
        <v>5.3</v>
      </c>
      <c r="C13673">
        <v>4.97</v>
      </c>
      <c r="D13673">
        <v>5.37</v>
      </c>
      <c r="E13673" s="5" t="s">
        <v>39701</v>
      </c>
      <c r="F13673" t="s">
        <v>39702</v>
      </c>
      <c r="G13673" t="s">
        <v>13</v>
      </c>
      <c r="I13673" s="3">
        <f t="shared" si="1065"/>
        <v>39.396621227037308</v>
      </c>
      <c r="J13673" s="3">
        <f t="shared" si="1066"/>
        <v>31.341449522781648</v>
      </c>
      <c r="K13673" s="3">
        <f t="shared" si="1067"/>
        <v>41.355290580399753</v>
      </c>
      <c r="L13673" s="3">
        <f t="shared" si="1068"/>
        <v>37.364453776739573</v>
      </c>
      <c r="M13673" s="3">
        <f t="shared" si="1069"/>
        <v>5.3072150504145279</v>
      </c>
    </row>
    <row r="13674" spans="1:13" x14ac:dyDescent="0.25">
      <c r="A13674" t="s">
        <v>39703</v>
      </c>
      <c r="B13674">
        <v>5.37</v>
      </c>
      <c r="C13674">
        <v>5.37</v>
      </c>
      <c r="D13674">
        <v>5.37</v>
      </c>
      <c r="E13674" s="5" t="s">
        <v>20753</v>
      </c>
      <c r="F13674" t="s">
        <v>20754</v>
      </c>
      <c r="G13674" t="s">
        <v>13</v>
      </c>
      <c r="I13674" s="3">
        <f t="shared" si="1065"/>
        <v>41.355290580399753</v>
      </c>
      <c r="J13674" s="3">
        <f t="shared" si="1066"/>
        <v>41.355290580399753</v>
      </c>
      <c r="K13674" s="3">
        <f t="shared" si="1067"/>
        <v>41.355290580399753</v>
      </c>
      <c r="L13674" s="3">
        <f t="shared" si="1068"/>
        <v>41.355290580399753</v>
      </c>
      <c r="M13674" s="3">
        <f t="shared" si="1069"/>
        <v>0</v>
      </c>
    </row>
    <row r="13675" spans="1:13" x14ac:dyDescent="0.25">
      <c r="A13675" t="s">
        <v>39704</v>
      </c>
      <c r="B13675">
        <v>5.4</v>
      </c>
      <c r="C13675">
        <v>4.49</v>
      </c>
      <c r="D13675">
        <v>5.37</v>
      </c>
      <c r="E13675" s="5" t="s">
        <v>19447</v>
      </c>
      <c r="F13675" t="s">
        <v>19448</v>
      </c>
      <c r="G13675" t="s">
        <v>17</v>
      </c>
      <c r="I13675" s="3">
        <f t="shared" si="1065"/>
        <v>42.224253144732614</v>
      </c>
      <c r="J13675" s="3">
        <f t="shared" si="1066"/>
        <v>22.471118011807956</v>
      </c>
      <c r="K13675" s="3">
        <f t="shared" si="1067"/>
        <v>41.355290580399753</v>
      </c>
      <c r="L13675" s="3">
        <f t="shared" si="1068"/>
        <v>35.350220578980107</v>
      </c>
      <c r="M13675" s="3">
        <f t="shared" si="1069"/>
        <v>11.162089239311705</v>
      </c>
    </row>
    <row r="13676" spans="1:13" x14ac:dyDescent="0.25">
      <c r="A13676" t="s">
        <v>39705</v>
      </c>
      <c r="B13676">
        <v>5.37</v>
      </c>
      <c r="C13676">
        <v>5.37</v>
      </c>
      <c r="D13676">
        <v>5.37</v>
      </c>
      <c r="E13676" s="5" t="s">
        <v>39706</v>
      </c>
      <c r="F13676" t="s">
        <v>39707</v>
      </c>
      <c r="G13676" t="s">
        <v>13</v>
      </c>
      <c r="I13676" s="3">
        <f t="shared" si="1065"/>
        <v>41.355290580399753</v>
      </c>
      <c r="J13676" s="3">
        <f t="shared" si="1066"/>
        <v>41.355290580399753</v>
      </c>
      <c r="K13676" s="3">
        <f t="shared" si="1067"/>
        <v>41.355290580399753</v>
      </c>
      <c r="L13676" s="3">
        <f t="shared" si="1068"/>
        <v>41.355290580399753</v>
      </c>
      <c r="M13676" s="3">
        <f t="shared" si="1069"/>
        <v>0</v>
      </c>
    </row>
    <row r="13677" spans="1:13" x14ac:dyDescent="0.25">
      <c r="A13677" t="s">
        <v>39708</v>
      </c>
      <c r="B13677">
        <v>5.37</v>
      </c>
      <c r="C13677">
        <v>5.37</v>
      </c>
      <c r="D13677">
        <v>5.37</v>
      </c>
      <c r="E13677" s="5" t="s">
        <v>39709</v>
      </c>
      <c r="F13677" t="s">
        <v>39710</v>
      </c>
      <c r="G13677" t="s">
        <v>13</v>
      </c>
      <c r="I13677" s="3">
        <f t="shared" si="1065"/>
        <v>41.355290580399753</v>
      </c>
      <c r="J13677" s="3">
        <f t="shared" si="1066"/>
        <v>41.355290580399753</v>
      </c>
      <c r="K13677" s="3">
        <f t="shared" si="1067"/>
        <v>41.355290580399753</v>
      </c>
      <c r="L13677" s="3">
        <f t="shared" si="1068"/>
        <v>41.355290580399753</v>
      </c>
      <c r="M13677" s="3">
        <f t="shared" si="1069"/>
        <v>0</v>
      </c>
    </row>
    <row r="13678" spans="1:13" x14ac:dyDescent="0.25">
      <c r="A13678" t="s">
        <v>39711</v>
      </c>
      <c r="B13678">
        <v>5.36</v>
      </c>
      <c r="C13678">
        <v>5.36</v>
      </c>
      <c r="D13678">
        <v>5.36</v>
      </c>
      <c r="E13678" s="5" t="s">
        <v>39712</v>
      </c>
      <c r="F13678" t="s">
        <v>39713</v>
      </c>
      <c r="G13678" t="s">
        <v>13</v>
      </c>
      <c r="I13678" s="3">
        <f t="shared" si="1065"/>
        <v>41.069628722012943</v>
      </c>
      <c r="J13678" s="3">
        <f t="shared" si="1066"/>
        <v>41.069628722012943</v>
      </c>
      <c r="K13678" s="3">
        <f t="shared" si="1067"/>
        <v>41.069628722012943</v>
      </c>
      <c r="L13678" s="3">
        <f t="shared" si="1068"/>
        <v>41.069628722012943</v>
      </c>
      <c r="M13678" s="3">
        <f t="shared" si="1069"/>
        <v>0</v>
      </c>
    </row>
    <row r="13679" spans="1:13" x14ac:dyDescent="0.25">
      <c r="A13679" t="s">
        <v>39714</v>
      </c>
      <c r="B13679">
        <v>4.84</v>
      </c>
      <c r="C13679">
        <v>5.36</v>
      </c>
      <c r="D13679">
        <v>5.36</v>
      </c>
      <c r="E13679" s="5" t="s">
        <v>39715</v>
      </c>
      <c r="F13679" t="s">
        <v>39716</v>
      </c>
      <c r="G13679" t="s">
        <v>13</v>
      </c>
      <c r="I13679" s="3">
        <f t="shared" si="1065"/>
        <v>28.640802269695108</v>
      </c>
      <c r="J13679" s="3">
        <f t="shared" si="1066"/>
        <v>41.069628722012943</v>
      </c>
      <c r="K13679" s="3">
        <f t="shared" si="1067"/>
        <v>41.069628722012943</v>
      </c>
      <c r="L13679" s="3">
        <f t="shared" si="1068"/>
        <v>36.926686571240332</v>
      </c>
      <c r="M13679" s="3">
        <f t="shared" si="1069"/>
        <v>7.1757862979568703</v>
      </c>
    </row>
    <row r="13680" spans="1:13" x14ac:dyDescent="0.25">
      <c r="A13680" t="s">
        <v>39717</v>
      </c>
      <c r="B13680">
        <v>4.3</v>
      </c>
      <c r="C13680">
        <v>5.79</v>
      </c>
      <c r="D13680">
        <v>5.36</v>
      </c>
      <c r="E13680" s="5" t="s">
        <v>39718</v>
      </c>
      <c r="F13680" t="s">
        <v>39719</v>
      </c>
      <c r="G13680" t="s">
        <v>17</v>
      </c>
      <c r="I13680" s="3">
        <f t="shared" si="1065"/>
        <v>19.698310613518661</v>
      </c>
      <c r="J13680" s="3">
        <f t="shared" si="1066"/>
        <v>55.330382803703387</v>
      </c>
      <c r="K13680" s="3">
        <f t="shared" si="1067"/>
        <v>41.069628722012943</v>
      </c>
      <c r="L13680" s="3">
        <f t="shared" si="1068"/>
        <v>38.699440713078332</v>
      </c>
      <c r="M13680" s="3">
        <f t="shared" si="1069"/>
        <v>17.933892091230707</v>
      </c>
    </row>
    <row r="13681" spans="1:13" x14ac:dyDescent="0.25">
      <c r="A13681" t="s">
        <v>39720</v>
      </c>
      <c r="B13681">
        <v>5.36</v>
      </c>
      <c r="C13681">
        <v>5.27</v>
      </c>
      <c r="D13681">
        <v>5.36</v>
      </c>
      <c r="E13681" s="5" t="s">
        <v>39721</v>
      </c>
      <c r="F13681" t="s">
        <v>39722</v>
      </c>
      <c r="G13681" t="s">
        <v>17</v>
      </c>
      <c r="I13681" s="3">
        <f t="shared" si="1065"/>
        <v>41.069628722012943</v>
      </c>
      <c r="J13681" s="3">
        <f t="shared" si="1066"/>
        <v>38.58585048610432</v>
      </c>
      <c r="K13681" s="3">
        <f t="shared" si="1067"/>
        <v>41.069628722012943</v>
      </c>
      <c r="L13681" s="3">
        <f t="shared" si="1068"/>
        <v>40.241702643376733</v>
      </c>
      <c r="M13681" s="3">
        <f t="shared" si="1069"/>
        <v>1.4340100331091774</v>
      </c>
    </row>
    <row r="13682" spans="1:13" x14ac:dyDescent="0.25">
      <c r="A13682" t="s">
        <v>39723</v>
      </c>
      <c r="B13682">
        <v>5.67</v>
      </c>
      <c r="C13682">
        <v>5.36</v>
      </c>
      <c r="D13682">
        <v>5.36</v>
      </c>
      <c r="E13682" s="5" t="s">
        <v>39724</v>
      </c>
      <c r="F13682" t="s">
        <v>39725</v>
      </c>
      <c r="G13682" t="s">
        <v>17</v>
      </c>
      <c r="I13682" s="3">
        <f t="shared" si="1065"/>
        <v>50.914334960314783</v>
      </c>
      <c r="J13682" s="3">
        <f t="shared" si="1066"/>
        <v>41.069628722012943</v>
      </c>
      <c r="K13682" s="3">
        <f t="shared" si="1067"/>
        <v>41.069628722012943</v>
      </c>
      <c r="L13682" s="3">
        <f t="shared" si="1068"/>
        <v>44.351197468113554</v>
      </c>
      <c r="M13682" s="3">
        <f t="shared" si="1069"/>
        <v>5.6838437967763937</v>
      </c>
    </row>
    <row r="13683" spans="1:13" x14ac:dyDescent="0.25">
      <c r="A13683" t="s">
        <v>39726</v>
      </c>
      <c r="B13683">
        <v>6.32</v>
      </c>
      <c r="C13683">
        <v>6.21</v>
      </c>
      <c r="D13683">
        <v>5.36</v>
      </c>
      <c r="E13683" s="5" t="s">
        <v>39727</v>
      </c>
      <c r="F13683" t="s">
        <v>39728</v>
      </c>
      <c r="G13683" t="s">
        <v>17</v>
      </c>
      <c r="I13683" s="3">
        <f t="shared" si="1065"/>
        <v>79.893155129703175</v>
      </c>
      <c r="J13683" s="3">
        <f t="shared" si="1066"/>
        <v>74.028043769938392</v>
      </c>
      <c r="K13683" s="3">
        <f t="shared" si="1067"/>
        <v>41.069628722012943</v>
      </c>
      <c r="L13683" s="3">
        <f t="shared" si="1068"/>
        <v>64.996942540551501</v>
      </c>
      <c r="M13683" s="3">
        <f t="shared" si="1069"/>
        <v>20.928142362468058</v>
      </c>
    </row>
    <row r="13684" spans="1:13" x14ac:dyDescent="0.25">
      <c r="A13684" t="s">
        <v>39729</v>
      </c>
      <c r="B13684">
        <v>5.29</v>
      </c>
      <c r="C13684">
        <v>5.36</v>
      </c>
      <c r="D13684">
        <v>5.36</v>
      </c>
      <c r="E13684" s="5" t="s">
        <v>39730</v>
      </c>
      <c r="F13684" t="s">
        <v>39731</v>
      </c>
      <c r="G13684" t="s">
        <v>13</v>
      </c>
      <c r="I13684" s="3">
        <f t="shared" si="1065"/>
        <v>39.124488886146182</v>
      </c>
      <c r="J13684" s="3">
        <f t="shared" si="1066"/>
        <v>41.069628722012943</v>
      </c>
      <c r="K13684" s="3">
        <f t="shared" si="1067"/>
        <v>41.069628722012943</v>
      </c>
      <c r="L13684" s="3">
        <f t="shared" si="1068"/>
        <v>40.421248776724021</v>
      </c>
      <c r="M13684" s="3">
        <f t="shared" si="1069"/>
        <v>1.1230270078491393</v>
      </c>
    </row>
    <row r="13685" spans="1:13" x14ac:dyDescent="0.25">
      <c r="A13685" t="s">
        <v>39732</v>
      </c>
      <c r="B13685">
        <v>5.49</v>
      </c>
      <c r="C13685">
        <v>5.52</v>
      </c>
      <c r="D13685">
        <v>5.36</v>
      </c>
      <c r="E13685" s="5" t="s">
        <v>28005</v>
      </c>
      <c r="F13685" t="s">
        <v>39733</v>
      </c>
      <c r="G13685" t="s">
        <v>17</v>
      </c>
      <c r="I13685" s="3">
        <f t="shared" si="1065"/>
        <v>44.942236023615919</v>
      </c>
      <c r="J13685" s="3">
        <f t="shared" si="1066"/>
        <v>45.886567936506459</v>
      </c>
      <c r="K13685" s="3">
        <f t="shared" si="1067"/>
        <v>41.069628722012943</v>
      </c>
      <c r="L13685" s="3">
        <f t="shared" si="1068"/>
        <v>43.966144227378436</v>
      </c>
      <c r="M13685" s="3">
        <f t="shared" si="1069"/>
        <v>2.5525070509291319</v>
      </c>
    </row>
    <row r="13686" spans="1:13" x14ac:dyDescent="0.25">
      <c r="A13686" t="s">
        <v>39734</v>
      </c>
      <c r="B13686">
        <v>5.36</v>
      </c>
      <c r="C13686">
        <v>5.36</v>
      </c>
      <c r="D13686">
        <v>5.36</v>
      </c>
      <c r="E13686" s="5" t="s">
        <v>39735</v>
      </c>
      <c r="F13686" t="s">
        <v>39736</v>
      </c>
      <c r="G13686" t="s">
        <v>13</v>
      </c>
      <c r="I13686" s="3">
        <f t="shared" si="1065"/>
        <v>41.069628722012943</v>
      </c>
      <c r="J13686" s="3">
        <f t="shared" si="1066"/>
        <v>41.069628722012943</v>
      </c>
      <c r="K13686" s="3">
        <f t="shared" si="1067"/>
        <v>41.069628722012943</v>
      </c>
      <c r="L13686" s="3">
        <f t="shared" si="1068"/>
        <v>41.069628722012943</v>
      </c>
      <c r="M13686" s="3">
        <f t="shared" si="1069"/>
        <v>0</v>
      </c>
    </row>
    <row r="13687" spans="1:13" x14ac:dyDescent="0.25">
      <c r="A13687" t="s">
        <v>39737</v>
      </c>
      <c r="B13687">
        <v>5.34</v>
      </c>
      <c r="C13687">
        <v>5.26</v>
      </c>
      <c r="D13687">
        <v>5.36</v>
      </c>
      <c r="E13687" s="5" t="s">
        <v>39738</v>
      </c>
      <c r="F13687" t="s">
        <v>39739</v>
      </c>
      <c r="G13687" t="s">
        <v>13</v>
      </c>
      <c r="I13687" s="3">
        <f t="shared" si="1065"/>
        <v>40.504211007048951</v>
      </c>
      <c r="J13687" s="3">
        <f t="shared" si="1066"/>
        <v>38.319318547805707</v>
      </c>
      <c r="K13687" s="3">
        <f t="shared" si="1067"/>
        <v>41.069628722012943</v>
      </c>
      <c r="L13687" s="3">
        <f t="shared" si="1068"/>
        <v>39.964386092289203</v>
      </c>
      <c r="M13687" s="3">
        <f t="shared" si="1069"/>
        <v>1.4524495576554417</v>
      </c>
    </row>
    <row r="13688" spans="1:13" x14ac:dyDescent="0.25">
      <c r="A13688" t="s">
        <v>39740</v>
      </c>
      <c r="B13688">
        <v>4.58</v>
      </c>
      <c r="C13688">
        <v>5.43</v>
      </c>
      <c r="D13688">
        <v>5.36</v>
      </c>
      <c r="E13688" s="5" t="s">
        <v>39741</v>
      </c>
      <c r="F13688" t="s">
        <v>39742</v>
      </c>
      <c r="G13688" t="s">
        <v>13</v>
      </c>
      <c r="I13688" s="3">
        <f t="shared" si="1065"/>
        <v>23.917587978159013</v>
      </c>
      <c r="J13688" s="3">
        <f t="shared" si="1066"/>
        <v>43.111474459702066</v>
      </c>
      <c r="K13688" s="3">
        <f t="shared" si="1067"/>
        <v>41.069628722012943</v>
      </c>
      <c r="L13688" s="3">
        <f t="shared" si="1068"/>
        <v>36.032897053291343</v>
      </c>
      <c r="M13688" s="3">
        <f t="shared" si="1069"/>
        <v>10.541718028557662</v>
      </c>
    </row>
    <row r="13689" spans="1:13" x14ac:dyDescent="0.25">
      <c r="A13689" t="s">
        <v>39743</v>
      </c>
      <c r="B13689">
        <v>5.36</v>
      </c>
      <c r="C13689">
        <v>5.36</v>
      </c>
      <c r="D13689">
        <v>5.36</v>
      </c>
      <c r="E13689" s="5" t="s">
        <v>17088</v>
      </c>
      <c r="F13689" t="s">
        <v>17089</v>
      </c>
      <c r="G13689" t="s">
        <v>17</v>
      </c>
      <c r="I13689" s="3">
        <f t="shared" si="1065"/>
        <v>41.069628722012943</v>
      </c>
      <c r="J13689" s="3">
        <f t="shared" si="1066"/>
        <v>41.069628722012943</v>
      </c>
      <c r="K13689" s="3">
        <f t="shared" si="1067"/>
        <v>41.069628722012943</v>
      </c>
      <c r="L13689" s="3">
        <f t="shared" si="1068"/>
        <v>41.069628722012943</v>
      </c>
      <c r="M13689" s="3">
        <f t="shared" si="1069"/>
        <v>0</v>
      </c>
    </row>
    <row r="13690" spans="1:13" x14ac:dyDescent="0.25">
      <c r="A13690" t="s">
        <v>39744</v>
      </c>
      <c r="B13690">
        <v>5.36</v>
      </c>
      <c r="C13690">
        <v>5.36</v>
      </c>
      <c r="D13690">
        <v>5.36</v>
      </c>
      <c r="E13690" s="5" t="s">
        <v>39745</v>
      </c>
      <c r="F13690" t="s">
        <v>39746</v>
      </c>
      <c r="G13690" t="s">
        <v>13</v>
      </c>
      <c r="I13690" s="3">
        <f t="shared" si="1065"/>
        <v>41.069628722012943</v>
      </c>
      <c r="J13690" s="3">
        <f t="shared" si="1066"/>
        <v>41.069628722012943</v>
      </c>
      <c r="K13690" s="3">
        <f t="shared" si="1067"/>
        <v>41.069628722012943</v>
      </c>
      <c r="L13690" s="3">
        <f t="shared" si="1068"/>
        <v>41.069628722012943</v>
      </c>
      <c r="M13690" s="3">
        <f t="shared" si="1069"/>
        <v>0</v>
      </c>
    </row>
    <row r="13691" spans="1:13" x14ac:dyDescent="0.25">
      <c r="A13691" t="s">
        <v>39747</v>
      </c>
      <c r="B13691">
        <v>4.97</v>
      </c>
      <c r="C13691">
        <v>5.36</v>
      </c>
      <c r="D13691">
        <v>5.36</v>
      </c>
      <c r="E13691" s="5" t="s">
        <v>39748</v>
      </c>
      <c r="F13691" t="s">
        <v>39749</v>
      </c>
      <c r="G13691" t="s">
        <v>13</v>
      </c>
      <c r="I13691" s="3">
        <f t="shared" si="1065"/>
        <v>31.341449522781648</v>
      </c>
      <c r="J13691" s="3">
        <f t="shared" si="1066"/>
        <v>41.069628722012943</v>
      </c>
      <c r="K13691" s="3">
        <f t="shared" si="1067"/>
        <v>41.069628722012943</v>
      </c>
      <c r="L13691" s="3">
        <f t="shared" si="1068"/>
        <v>37.826902322269177</v>
      </c>
      <c r="M13691" s="3">
        <f t="shared" si="1069"/>
        <v>5.6165668794011339</v>
      </c>
    </row>
    <row r="13692" spans="1:13" x14ac:dyDescent="0.25">
      <c r="A13692" t="s">
        <v>39750</v>
      </c>
      <c r="B13692">
        <v>5.23</v>
      </c>
      <c r="C13692">
        <v>4.3899999999999997</v>
      </c>
      <c r="D13692">
        <v>5.36</v>
      </c>
      <c r="E13692" s="5" t="s">
        <v>39751</v>
      </c>
      <c r="F13692" t="s">
        <v>39752</v>
      </c>
      <c r="G13692" t="s">
        <v>17</v>
      </c>
      <c r="I13692" s="3">
        <f t="shared" si="1065"/>
        <v>37.530718375420136</v>
      </c>
      <c r="J13692" s="3">
        <f t="shared" si="1066"/>
        <v>20.966294461733806</v>
      </c>
      <c r="K13692" s="3">
        <f t="shared" si="1067"/>
        <v>41.069628722012943</v>
      </c>
      <c r="L13692" s="3">
        <f t="shared" si="1068"/>
        <v>33.188880519722296</v>
      </c>
      <c r="M13692" s="3">
        <f t="shared" si="1069"/>
        <v>10.731946657946361</v>
      </c>
    </row>
    <row r="13693" spans="1:13" x14ac:dyDescent="0.25">
      <c r="A13693" t="s">
        <v>39753</v>
      </c>
      <c r="B13693">
        <v>5.25</v>
      </c>
      <c r="C13693">
        <v>5.88</v>
      </c>
      <c r="D13693">
        <v>5.36</v>
      </c>
      <c r="E13693" s="5" t="s">
        <v>39754</v>
      </c>
      <c r="F13693" t="s">
        <v>39755</v>
      </c>
      <c r="G13693" t="s">
        <v>13</v>
      </c>
      <c r="I13693" s="3">
        <f t="shared" si="1065"/>
        <v>38.054627680087073</v>
      </c>
      <c r="J13693" s="3">
        <f t="shared" si="1066"/>
        <v>58.892009639992004</v>
      </c>
      <c r="K13693" s="3">
        <f t="shared" si="1067"/>
        <v>41.069628722012943</v>
      </c>
      <c r="L13693" s="3">
        <f t="shared" si="1068"/>
        <v>46.005422014030671</v>
      </c>
      <c r="M13693" s="3">
        <f t="shared" si="1069"/>
        <v>11.261468079335328</v>
      </c>
    </row>
    <row r="13694" spans="1:13" x14ac:dyDescent="0.25">
      <c r="A13694" t="s">
        <v>39756</v>
      </c>
      <c r="B13694">
        <v>5.36</v>
      </c>
      <c r="C13694">
        <v>5.31</v>
      </c>
      <c r="D13694">
        <v>5.36</v>
      </c>
      <c r="E13694" s="5" t="s">
        <v>39757</v>
      </c>
      <c r="F13694" t="s">
        <v>39758</v>
      </c>
      <c r="G13694" t="s">
        <v>13</v>
      </c>
      <c r="I13694" s="3">
        <f t="shared" si="1065"/>
        <v>41.069628722012943</v>
      </c>
      <c r="J13694" s="3">
        <f t="shared" si="1066"/>
        <v>39.670646398047545</v>
      </c>
      <c r="K13694" s="3">
        <f t="shared" si="1067"/>
        <v>41.069628722012943</v>
      </c>
      <c r="L13694" s="3">
        <f t="shared" si="1068"/>
        <v>40.603301280691142</v>
      </c>
      <c r="M13694" s="3">
        <f t="shared" si="1069"/>
        <v>0.80770282133295124</v>
      </c>
    </row>
    <row r="13695" spans="1:13" x14ac:dyDescent="0.25">
      <c r="A13695" t="s">
        <v>39759</v>
      </c>
      <c r="B13695">
        <v>5.36</v>
      </c>
      <c r="C13695">
        <v>5.0599999999999996</v>
      </c>
      <c r="D13695">
        <v>5.36</v>
      </c>
      <c r="E13695" s="5" t="s">
        <v>39760</v>
      </c>
      <c r="F13695" t="s">
        <v>39761</v>
      </c>
      <c r="G13695" t="s">
        <v>13</v>
      </c>
      <c r="I13695" s="3">
        <f t="shared" si="1065"/>
        <v>41.069628722012943</v>
      </c>
      <c r="J13695" s="3">
        <f t="shared" si="1066"/>
        <v>33.358904346915878</v>
      </c>
      <c r="K13695" s="3">
        <f t="shared" si="1067"/>
        <v>41.069628722012943</v>
      </c>
      <c r="L13695" s="3">
        <f t="shared" si="1068"/>
        <v>38.499387263647257</v>
      </c>
      <c r="M13695" s="3">
        <f t="shared" si="1069"/>
        <v>4.4517887936092997</v>
      </c>
    </row>
    <row r="13696" spans="1:13" x14ac:dyDescent="0.25">
      <c r="A13696" t="s">
        <v>39762</v>
      </c>
      <c r="B13696">
        <v>5.36</v>
      </c>
      <c r="C13696">
        <v>5.36</v>
      </c>
      <c r="D13696">
        <v>5.36</v>
      </c>
      <c r="E13696" s="5" t="s">
        <v>39763</v>
      </c>
      <c r="F13696" t="s">
        <v>39764</v>
      </c>
      <c r="G13696" t="s">
        <v>13</v>
      </c>
      <c r="I13696" s="3">
        <f t="shared" si="1065"/>
        <v>41.069628722012943</v>
      </c>
      <c r="J13696" s="3">
        <f t="shared" si="1066"/>
        <v>41.069628722012943</v>
      </c>
      <c r="K13696" s="3">
        <f t="shared" si="1067"/>
        <v>41.069628722012943</v>
      </c>
      <c r="L13696" s="3">
        <f t="shared" si="1068"/>
        <v>41.069628722012943</v>
      </c>
      <c r="M13696" s="3">
        <f t="shared" si="1069"/>
        <v>0</v>
      </c>
    </row>
    <row r="13697" spans="1:13" x14ac:dyDescent="0.25">
      <c r="A13697" t="s">
        <v>39765</v>
      </c>
      <c r="B13697">
        <v>5.62</v>
      </c>
      <c r="C13697">
        <v>5.68</v>
      </c>
      <c r="D13697">
        <v>5.36</v>
      </c>
      <c r="E13697" s="5" t="s">
        <v>39766</v>
      </c>
      <c r="F13697" t="s">
        <v>39767</v>
      </c>
      <c r="G13697" t="s">
        <v>13</v>
      </c>
      <c r="I13697" s="3">
        <f t="shared" si="1065"/>
        <v>49.180005801216403</v>
      </c>
      <c r="J13697" s="3">
        <f t="shared" si="1066"/>
        <v>51.268472165735787</v>
      </c>
      <c r="K13697" s="3">
        <f t="shared" si="1067"/>
        <v>41.069628722012943</v>
      </c>
      <c r="L13697" s="3">
        <f t="shared" si="1068"/>
        <v>47.172702229655044</v>
      </c>
      <c r="M13697" s="3">
        <f t="shared" si="1069"/>
        <v>5.387583189027743</v>
      </c>
    </row>
    <row r="13698" spans="1:13" x14ac:dyDescent="0.25">
      <c r="A13698" t="s">
        <v>39768</v>
      </c>
      <c r="B13698">
        <v>5.37</v>
      </c>
      <c r="C13698">
        <v>5.37</v>
      </c>
      <c r="D13698">
        <v>5.36</v>
      </c>
      <c r="E13698" s="5" t="s">
        <v>39769</v>
      </c>
      <c r="F13698" t="s">
        <v>39770</v>
      </c>
      <c r="G13698" t="s">
        <v>17</v>
      </c>
      <c r="I13698" s="3">
        <f t="shared" si="1065"/>
        <v>41.355290580399753</v>
      </c>
      <c r="J13698" s="3">
        <f t="shared" si="1066"/>
        <v>41.355290580399753</v>
      </c>
      <c r="K13698" s="3">
        <f t="shared" si="1067"/>
        <v>41.069628722012943</v>
      </c>
      <c r="L13698" s="3">
        <f t="shared" si="1068"/>
        <v>41.260069960937479</v>
      </c>
      <c r="M13698" s="3">
        <f t="shared" si="1069"/>
        <v>0.1649269508368334</v>
      </c>
    </row>
    <row r="13699" spans="1:13" x14ac:dyDescent="0.25">
      <c r="A13699" t="s">
        <v>39771</v>
      </c>
      <c r="B13699">
        <v>5.78</v>
      </c>
      <c r="C13699">
        <v>5.34</v>
      </c>
      <c r="D13699">
        <v>5.36</v>
      </c>
      <c r="E13699" s="5" t="s">
        <v>31876</v>
      </c>
      <c r="F13699" t="s">
        <v>31877</v>
      </c>
      <c r="G13699" t="s">
        <v>17</v>
      </c>
      <c r="I13699" s="3">
        <f t="shared" si="1065"/>
        <v>54.948187932016239</v>
      </c>
      <c r="J13699" s="3">
        <f t="shared" si="1066"/>
        <v>40.504211007048951</v>
      </c>
      <c r="K13699" s="3">
        <f t="shared" si="1067"/>
        <v>41.069628722012943</v>
      </c>
      <c r="L13699" s="3">
        <f t="shared" si="1068"/>
        <v>45.507342553692716</v>
      </c>
      <c r="M13699" s="3">
        <f t="shared" si="1069"/>
        <v>8.1808982019799164</v>
      </c>
    </row>
    <row r="13700" spans="1:13" x14ac:dyDescent="0.25">
      <c r="A13700" t="s">
        <v>39772</v>
      </c>
      <c r="B13700">
        <v>5.72</v>
      </c>
      <c r="C13700">
        <v>5.13</v>
      </c>
      <c r="D13700">
        <v>5.36</v>
      </c>
      <c r="E13700" s="5" t="s">
        <v>9646</v>
      </c>
      <c r="F13700" t="s">
        <v>39773</v>
      </c>
      <c r="G13700" t="s">
        <v>96</v>
      </c>
      <c r="I13700" s="3">
        <f t="shared" si="1065"/>
        <v>52.709825105124665</v>
      </c>
      <c r="J13700" s="3">
        <f t="shared" si="1066"/>
        <v>35.017398440343662</v>
      </c>
      <c r="K13700" s="3">
        <f t="shared" si="1067"/>
        <v>41.069628722012943</v>
      </c>
      <c r="L13700" s="3">
        <f t="shared" si="1068"/>
        <v>42.932284089160419</v>
      </c>
      <c r="M13700" s="3">
        <f t="shared" si="1069"/>
        <v>8.9920856359765651</v>
      </c>
    </row>
    <row r="13701" spans="1:13" x14ac:dyDescent="0.25">
      <c r="A13701" t="s">
        <v>39774</v>
      </c>
      <c r="B13701">
        <v>4.8600000000000003</v>
      </c>
      <c r="C13701">
        <v>4.78</v>
      </c>
      <c r="D13701">
        <v>5.36</v>
      </c>
      <c r="E13701" s="5" t="s">
        <v>39775</v>
      </c>
      <c r="F13701" t="s">
        <v>39776</v>
      </c>
      <c r="G13701" t="s">
        <v>17</v>
      </c>
      <c r="I13701" s="3">
        <f t="shared" si="1065"/>
        <v>29.040612970149155</v>
      </c>
      <c r="J13701" s="3">
        <f t="shared" si="1066"/>
        <v>27.474093966008116</v>
      </c>
      <c r="K13701" s="3">
        <f t="shared" si="1067"/>
        <v>41.069628722012943</v>
      </c>
      <c r="L13701" s="3">
        <f t="shared" si="1068"/>
        <v>32.528111886056735</v>
      </c>
      <c r="M13701" s="3">
        <f t="shared" si="1069"/>
        <v>7.4385232299009933</v>
      </c>
    </row>
    <row r="13702" spans="1:13" x14ac:dyDescent="0.25">
      <c r="A13702" t="s">
        <v>39777</v>
      </c>
      <c r="B13702">
        <v>5.36</v>
      </c>
      <c r="C13702">
        <v>5.36</v>
      </c>
      <c r="D13702">
        <v>5.36</v>
      </c>
      <c r="E13702" s="5" t="s">
        <v>39778</v>
      </c>
      <c r="F13702" t="s">
        <v>39779</v>
      </c>
      <c r="G13702" t="s">
        <v>13</v>
      </c>
      <c r="I13702" s="3">
        <f t="shared" ref="I13702:I13765" si="1070">POWER(2,B13702)</f>
        <v>41.069628722012943</v>
      </c>
      <c r="J13702" s="3">
        <f t="shared" ref="J13702:J13765" si="1071">POWER(2,C13702)</f>
        <v>41.069628722012943</v>
      </c>
      <c r="K13702" s="3">
        <f t="shared" ref="K13702:K13765" si="1072">POWER(2,D13702)</f>
        <v>41.069628722012943</v>
      </c>
      <c r="L13702" s="3">
        <f t="shared" ref="L13702:L13765" si="1073">AVERAGE(I13702:K13702)</f>
        <v>41.069628722012943</v>
      </c>
      <c r="M13702" s="3">
        <f t="shared" ref="M13702:M13765" si="1074">STDEV(I13702:K13702)</f>
        <v>0</v>
      </c>
    </row>
    <row r="13703" spans="1:13" x14ac:dyDescent="0.25">
      <c r="A13703" t="s">
        <v>39780</v>
      </c>
      <c r="B13703">
        <v>5.31</v>
      </c>
      <c r="C13703">
        <v>5.31</v>
      </c>
      <c r="D13703">
        <v>5.36</v>
      </c>
      <c r="E13703" s="5" t="s">
        <v>39781</v>
      </c>
      <c r="F13703" t="s">
        <v>39782</v>
      </c>
      <c r="G13703" t="s">
        <v>13</v>
      </c>
      <c r="I13703" s="3">
        <f t="shared" si="1070"/>
        <v>39.670646398047545</v>
      </c>
      <c r="J13703" s="3">
        <f t="shared" si="1071"/>
        <v>39.670646398047545</v>
      </c>
      <c r="K13703" s="3">
        <f t="shared" si="1072"/>
        <v>41.069628722012943</v>
      </c>
      <c r="L13703" s="3">
        <f t="shared" si="1073"/>
        <v>40.136973839369347</v>
      </c>
      <c r="M13703" s="3">
        <f t="shared" si="1074"/>
        <v>0.80770282133295113</v>
      </c>
    </row>
    <row r="13704" spans="1:13" x14ac:dyDescent="0.25">
      <c r="A13704" t="s">
        <v>39783</v>
      </c>
      <c r="B13704">
        <v>7.91</v>
      </c>
      <c r="C13704">
        <v>7.36</v>
      </c>
      <c r="D13704">
        <v>5.36</v>
      </c>
      <c r="E13704" s="5" t="s">
        <v>39784</v>
      </c>
      <c r="F13704" t="s">
        <v>39785</v>
      </c>
      <c r="G13704" t="s">
        <v>13</v>
      </c>
      <c r="I13704" s="3">
        <f t="shared" si="1070"/>
        <v>240.51782379878702</v>
      </c>
      <c r="J13704" s="3">
        <f t="shared" si="1071"/>
        <v>164.2785148880518</v>
      </c>
      <c r="K13704" s="3">
        <f t="shared" si="1072"/>
        <v>41.069628722012943</v>
      </c>
      <c r="L13704" s="3">
        <f t="shared" si="1073"/>
        <v>148.62198913628393</v>
      </c>
      <c r="M13704" s="3">
        <f t="shared" si="1074"/>
        <v>100.64164510185411</v>
      </c>
    </row>
    <row r="13705" spans="1:13" x14ac:dyDescent="0.25">
      <c r="A13705" t="s">
        <v>39786</v>
      </c>
      <c r="B13705">
        <v>5.09</v>
      </c>
      <c r="C13705">
        <v>5.09</v>
      </c>
      <c r="D13705">
        <v>5.36</v>
      </c>
      <c r="E13705" s="5" t="s">
        <v>39787</v>
      </c>
      <c r="F13705" t="s">
        <v>39788</v>
      </c>
      <c r="G13705" t="s">
        <v>13</v>
      </c>
      <c r="I13705" s="3">
        <f t="shared" si="1070"/>
        <v>34.059845838507506</v>
      </c>
      <c r="J13705" s="3">
        <f t="shared" si="1071"/>
        <v>34.059845838507506</v>
      </c>
      <c r="K13705" s="3">
        <f t="shared" si="1072"/>
        <v>41.069628722012943</v>
      </c>
      <c r="L13705" s="3">
        <f t="shared" si="1073"/>
        <v>36.396440133009321</v>
      </c>
      <c r="M13705" s="3">
        <f t="shared" si="1074"/>
        <v>4.0471000347526953</v>
      </c>
    </row>
    <row r="13706" spans="1:13" x14ac:dyDescent="0.25">
      <c r="A13706" t="s">
        <v>39789</v>
      </c>
      <c r="B13706">
        <v>5.36</v>
      </c>
      <c r="C13706">
        <v>5.16</v>
      </c>
      <c r="D13706">
        <v>5.36</v>
      </c>
      <c r="E13706" s="5" t="s">
        <v>39790</v>
      </c>
      <c r="F13706" t="s">
        <v>39791</v>
      </c>
      <c r="G13706" t="s">
        <v>17</v>
      </c>
      <c r="I13706" s="3">
        <f t="shared" si="1070"/>
        <v>41.069628722012943</v>
      </c>
      <c r="J13706" s="3">
        <f t="shared" si="1071"/>
        <v>35.753188418311034</v>
      </c>
      <c r="K13706" s="3">
        <f t="shared" si="1072"/>
        <v>41.069628722012943</v>
      </c>
      <c r="L13706" s="3">
        <f t="shared" si="1073"/>
        <v>39.297481954112307</v>
      </c>
      <c r="M13706" s="3">
        <f t="shared" si="1074"/>
        <v>3.0694482404728736</v>
      </c>
    </row>
    <row r="13707" spans="1:13" x14ac:dyDescent="0.25">
      <c r="A13707" t="s">
        <v>39792</v>
      </c>
      <c r="B13707">
        <v>5.19</v>
      </c>
      <c r="C13707">
        <v>5.22</v>
      </c>
      <c r="D13707">
        <v>5.36</v>
      </c>
      <c r="E13707" s="5" t="s">
        <v>39793</v>
      </c>
      <c r="F13707" t="s">
        <v>39794</v>
      </c>
      <c r="G13707" t="s">
        <v>17</v>
      </c>
      <c r="I13707" s="3">
        <f t="shared" si="1070"/>
        <v>36.504438907789563</v>
      </c>
      <c r="J13707" s="3">
        <f t="shared" si="1071"/>
        <v>37.271474766990572</v>
      </c>
      <c r="K13707" s="3">
        <f t="shared" si="1072"/>
        <v>41.069628722012943</v>
      </c>
      <c r="L13707" s="3">
        <f t="shared" si="1073"/>
        <v>38.281847465597686</v>
      </c>
      <c r="M13707" s="3">
        <f t="shared" si="1074"/>
        <v>2.4445611574555057</v>
      </c>
    </row>
    <row r="13708" spans="1:13" x14ac:dyDescent="0.25">
      <c r="A13708" t="s">
        <v>39795</v>
      </c>
      <c r="B13708">
        <v>5.48</v>
      </c>
      <c r="C13708">
        <v>5.34</v>
      </c>
      <c r="D13708">
        <v>5.36</v>
      </c>
      <c r="E13708" s="5" t="s">
        <v>39796</v>
      </c>
      <c r="F13708" t="s">
        <v>39797</v>
      </c>
      <c r="G13708" t="s">
        <v>13</v>
      </c>
      <c r="I13708" s="3">
        <f t="shared" si="1070"/>
        <v>44.631797323212972</v>
      </c>
      <c r="J13708" s="3">
        <f t="shared" si="1071"/>
        <v>40.504211007048951</v>
      </c>
      <c r="K13708" s="3">
        <f t="shared" si="1072"/>
        <v>41.069628722012943</v>
      </c>
      <c r="L13708" s="3">
        <f t="shared" si="1073"/>
        <v>42.068545684091617</v>
      </c>
      <c r="M13708" s="3">
        <f t="shared" si="1074"/>
        <v>2.2377708824168057</v>
      </c>
    </row>
    <row r="13709" spans="1:13" x14ac:dyDescent="0.25">
      <c r="A13709" t="s">
        <v>39798</v>
      </c>
      <c r="B13709">
        <v>5.89</v>
      </c>
      <c r="C13709">
        <v>5.86</v>
      </c>
      <c r="D13709">
        <v>5.36</v>
      </c>
      <c r="E13709" s="5" t="s">
        <v>39799</v>
      </c>
      <c r="F13709" t="s">
        <v>39800</v>
      </c>
      <c r="G13709" t="s">
        <v>17</v>
      </c>
      <c r="I13709" s="3">
        <f t="shared" si="1070"/>
        <v>59.301635960983695</v>
      </c>
      <c r="J13709" s="3">
        <f t="shared" si="1071"/>
        <v>58.081225940298317</v>
      </c>
      <c r="K13709" s="3">
        <f t="shared" si="1072"/>
        <v>41.069628722012943</v>
      </c>
      <c r="L13709" s="3">
        <f t="shared" si="1073"/>
        <v>52.817496874431647</v>
      </c>
      <c r="M13709" s="3">
        <f t="shared" si="1074"/>
        <v>10.192235022290603</v>
      </c>
    </row>
    <row r="13710" spans="1:13" x14ac:dyDescent="0.25">
      <c r="A13710" t="s">
        <v>39801</v>
      </c>
      <c r="B13710">
        <v>5.36</v>
      </c>
      <c r="C13710">
        <v>5.36</v>
      </c>
      <c r="D13710">
        <v>5.36</v>
      </c>
      <c r="E13710" s="5" t="s">
        <v>39802</v>
      </c>
      <c r="F13710" t="s">
        <v>39803</v>
      </c>
      <c r="G13710" t="s">
        <v>13</v>
      </c>
      <c r="I13710" s="3">
        <f t="shared" si="1070"/>
        <v>41.069628722012943</v>
      </c>
      <c r="J13710" s="3">
        <f t="shared" si="1071"/>
        <v>41.069628722012943</v>
      </c>
      <c r="K13710" s="3">
        <f t="shared" si="1072"/>
        <v>41.069628722012943</v>
      </c>
      <c r="L13710" s="3">
        <f t="shared" si="1073"/>
        <v>41.069628722012943</v>
      </c>
      <c r="M13710" s="3">
        <f t="shared" si="1074"/>
        <v>0</v>
      </c>
    </row>
    <row r="13711" spans="1:13" x14ac:dyDescent="0.25">
      <c r="A13711" t="s">
        <v>39804</v>
      </c>
      <c r="B13711">
        <v>5.36</v>
      </c>
      <c r="C13711">
        <v>5.18</v>
      </c>
      <c r="D13711">
        <v>5.36</v>
      </c>
      <c r="E13711" s="5" t="s">
        <v>29907</v>
      </c>
      <c r="F13711" t="s">
        <v>29908</v>
      </c>
      <c r="G13711" t="s">
        <v>96</v>
      </c>
      <c r="I13711" s="3">
        <f t="shared" si="1070"/>
        <v>41.069628722012943</v>
      </c>
      <c r="J13711" s="3">
        <f t="shared" si="1071"/>
        <v>36.252284329465539</v>
      </c>
      <c r="K13711" s="3">
        <f t="shared" si="1072"/>
        <v>41.069628722012943</v>
      </c>
      <c r="L13711" s="3">
        <f t="shared" si="1073"/>
        <v>39.463847257830473</v>
      </c>
      <c r="M13711" s="3">
        <f t="shared" si="1074"/>
        <v>2.7812950818163782</v>
      </c>
    </row>
    <row r="13712" spans="1:13" x14ac:dyDescent="0.25">
      <c r="A13712" t="s">
        <v>39805</v>
      </c>
      <c r="B13712">
        <v>5.85</v>
      </c>
      <c r="C13712">
        <v>5.39</v>
      </c>
      <c r="D13712">
        <v>5.36</v>
      </c>
      <c r="E13712" s="5" t="s">
        <v>39806</v>
      </c>
      <c r="F13712" t="s">
        <v>39807</v>
      </c>
      <c r="G13712" t="s">
        <v>13</v>
      </c>
      <c r="I13712" s="3">
        <f t="shared" si="1070"/>
        <v>57.68002960709309</v>
      </c>
      <c r="J13712" s="3">
        <f t="shared" si="1071"/>
        <v>41.932588923467613</v>
      </c>
      <c r="K13712" s="3">
        <f t="shared" si="1072"/>
        <v>41.069628722012943</v>
      </c>
      <c r="L13712" s="3">
        <f t="shared" si="1073"/>
        <v>46.894082417524544</v>
      </c>
      <c r="M13712" s="3">
        <f t="shared" si="1074"/>
        <v>9.3508645407494484</v>
      </c>
    </row>
    <row r="13713" spans="1:13" x14ac:dyDescent="0.25">
      <c r="A13713" t="s">
        <v>39808</v>
      </c>
      <c r="B13713">
        <v>5.36</v>
      </c>
      <c r="C13713">
        <v>5.36</v>
      </c>
      <c r="D13713">
        <v>5.36</v>
      </c>
      <c r="E13713" s="5" t="s">
        <v>39809</v>
      </c>
      <c r="F13713" t="s">
        <v>39810</v>
      </c>
      <c r="G13713" t="s">
        <v>17</v>
      </c>
      <c r="I13713" s="3">
        <f t="shared" si="1070"/>
        <v>41.069628722012943</v>
      </c>
      <c r="J13713" s="3">
        <f t="shared" si="1071"/>
        <v>41.069628722012943</v>
      </c>
      <c r="K13713" s="3">
        <f t="shared" si="1072"/>
        <v>41.069628722012943</v>
      </c>
      <c r="L13713" s="3">
        <f t="shared" si="1073"/>
        <v>41.069628722012943</v>
      </c>
      <c r="M13713" s="3">
        <f t="shared" si="1074"/>
        <v>0</v>
      </c>
    </row>
    <row r="13714" spans="1:13" x14ac:dyDescent="0.25">
      <c r="A13714" t="s">
        <v>39811</v>
      </c>
      <c r="B13714">
        <v>5.38</v>
      </c>
      <c r="C13714">
        <v>5.38</v>
      </c>
      <c r="D13714">
        <v>5.36</v>
      </c>
      <c r="E13714" s="5" t="s">
        <v>39812</v>
      </c>
      <c r="F13714" t="s">
        <v>39813</v>
      </c>
      <c r="G13714" t="s">
        <v>13</v>
      </c>
      <c r="I13714" s="3">
        <f t="shared" si="1070"/>
        <v>41.642939374141875</v>
      </c>
      <c r="J13714" s="3">
        <f t="shared" si="1071"/>
        <v>41.642939374141875</v>
      </c>
      <c r="K13714" s="3">
        <f t="shared" si="1072"/>
        <v>41.069628722012943</v>
      </c>
      <c r="L13714" s="3">
        <f t="shared" si="1073"/>
        <v>41.451835823432226</v>
      </c>
      <c r="M13714" s="3">
        <f t="shared" si="1074"/>
        <v>0.3310010593359185</v>
      </c>
    </row>
    <row r="13715" spans="1:13" x14ac:dyDescent="0.25">
      <c r="A13715" t="s">
        <v>39814</v>
      </c>
      <c r="B13715">
        <v>6.69</v>
      </c>
      <c r="C13715">
        <v>5.66</v>
      </c>
      <c r="D13715">
        <v>5.35</v>
      </c>
      <c r="E13715" s="5" t="s">
        <v>39815</v>
      </c>
      <c r="F13715" t="s">
        <v>39816</v>
      </c>
      <c r="G13715" t="s">
        <v>13</v>
      </c>
      <c r="I13715" s="3">
        <f t="shared" si="1070"/>
        <v>103.2501451804322</v>
      </c>
      <c r="J13715" s="3">
        <f t="shared" si="1071"/>
        <v>50.562643959256128</v>
      </c>
      <c r="K13715" s="3">
        <f t="shared" si="1072"/>
        <v>40.78594007421637</v>
      </c>
      <c r="L13715" s="3">
        <f t="shared" si="1073"/>
        <v>64.866243071301568</v>
      </c>
      <c r="M13715" s="3">
        <f t="shared" si="1074"/>
        <v>33.598942551164157</v>
      </c>
    </row>
    <row r="13716" spans="1:13" x14ac:dyDescent="0.25">
      <c r="A13716" t="s">
        <v>39817</v>
      </c>
      <c r="B13716">
        <v>4.84</v>
      </c>
      <c r="C13716">
        <v>6.02</v>
      </c>
      <c r="D13716">
        <v>5.35</v>
      </c>
      <c r="E13716" s="5" t="s">
        <v>32409</v>
      </c>
      <c r="F13716" t="s">
        <v>32410</v>
      </c>
      <c r="G13716" t="s">
        <v>96</v>
      </c>
      <c r="I13716" s="3">
        <f t="shared" si="1070"/>
        <v>28.640802269695108</v>
      </c>
      <c r="J13716" s="3">
        <f t="shared" si="1071"/>
        <v>64.893406706561819</v>
      </c>
      <c r="K13716" s="3">
        <f t="shared" si="1072"/>
        <v>40.78594007421637</v>
      </c>
      <c r="L13716" s="3">
        <f t="shared" si="1073"/>
        <v>44.773383016824432</v>
      </c>
      <c r="M13716" s="3">
        <f t="shared" si="1074"/>
        <v>18.452306306513488</v>
      </c>
    </row>
    <row r="13717" spans="1:13" x14ac:dyDescent="0.25">
      <c r="A13717" t="s">
        <v>39818</v>
      </c>
      <c r="B13717">
        <v>4.9400000000000004</v>
      </c>
      <c r="C13717">
        <v>5.64</v>
      </c>
      <c r="D13717">
        <v>5.35</v>
      </c>
      <c r="E13717" s="5" t="s">
        <v>39819</v>
      </c>
      <c r="F13717" t="s">
        <v>39820</v>
      </c>
      <c r="G13717" t="s">
        <v>13</v>
      </c>
      <c r="I13717" s="3">
        <f t="shared" si="1070"/>
        <v>30.696451818408466</v>
      </c>
      <c r="J13717" s="3">
        <f t="shared" si="1071"/>
        <v>49.866533098271979</v>
      </c>
      <c r="K13717" s="3">
        <f t="shared" si="1072"/>
        <v>40.78594007421637</v>
      </c>
      <c r="L13717" s="3">
        <f t="shared" si="1073"/>
        <v>40.449641663632271</v>
      </c>
      <c r="M13717" s="3">
        <f t="shared" si="1074"/>
        <v>9.5894643507791706</v>
      </c>
    </row>
    <row r="13718" spans="1:13" x14ac:dyDescent="0.25">
      <c r="A13718" t="s">
        <v>39821</v>
      </c>
      <c r="B13718">
        <v>5.24</v>
      </c>
      <c r="C13718">
        <v>5.24</v>
      </c>
      <c r="D13718">
        <v>5.35</v>
      </c>
      <c r="E13718" s="5" t="s">
        <v>39822</v>
      </c>
      <c r="F13718" t="s">
        <v>39823</v>
      </c>
      <c r="G13718" t="s">
        <v>13</v>
      </c>
      <c r="I13718" s="3">
        <f t="shared" si="1070"/>
        <v>37.791765165744977</v>
      </c>
      <c r="J13718" s="3">
        <f t="shared" si="1071"/>
        <v>37.791765165744977</v>
      </c>
      <c r="K13718" s="3">
        <f t="shared" si="1072"/>
        <v>40.78594007421637</v>
      </c>
      <c r="L13718" s="3">
        <f t="shared" si="1073"/>
        <v>38.789823468568777</v>
      </c>
      <c r="M13718" s="3">
        <f t="shared" si="1074"/>
        <v>1.728687689406782</v>
      </c>
    </row>
    <row r="13719" spans="1:13" x14ac:dyDescent="0.25">
      <c r="A13719" t="s">
        <v>39824</v>
      </c>
      <c r="B13719">
        <v>5.35</v>
      </c>
      <c r="C13719">
        <v>5.35</v>
      </c>
      <c r="D13719">
        <v>5.35</v>
      </c>
      <c r="E13719" s="5" t="s">
        <v>39825</v>
      </c>
      <c r="F13719" t="s">
        <v>39826</v>
      </c>
      <c r="G13719" t="s">
        <v>13</v>
      </c>
      <c r="I13719" s="3">
        <f t="shared" si="1070"/>
        <v>40.78594007421637</v>
      </c>
      <c r="J13719" s="3">
        <f t="shared" si="1071"/>
        <v>40.78594007421637</v>
      </c>
      <c r="K13719" s="3">
        <f t="shared" si="1072"/>
        <v>40.78594007421637</v>
      </c>
      <c r="L13719" s="3">
        <f t="shared" si="1073"/>
        <v>40.78594007421637</v>
      </c>
      <c r="M13719" s="3">
        <f t="shared" si="1074"/>
        <v>0</v>
      </c>
    </row>
    <row r="13720" spans="1:13" x14ac:dyDescent="0.25">
      <c r="A13720" t="s">
        <v>39827</v>
      </c>
      <c r="B13720">
        <v>5.36</v>
      </c>
      <c r="C13720">
        <v>5</v>
      </c>
      <c r="D13720">
        <v>5.35</v>
      </c>
      <c r="E13720" s="5" t="s">
        <v>39828</v>
      </c>
      <c r="F13720" t="s">
        <v>39829</v>
      </c>
      <c r="G13720" t="s">
        <v>13</v>
      </c>
      <c r="I13720" s="3">
        <f t="shared" si="1070"/>
        <v>41.069628722012943</v>
      </c>
      <c r="J13720" s="3">
        <f t="shared" si="1071"/>
        <v>32</v>
      </c>
      <c r="K13720" s="3">
        <f t="shared" si="1072"/>
        <v>40.78594007421637</v>
      </c>
      <c r="L13720" s="3">
        <f t="shared" si="1073"/>
        <v>37.951856265409766</v>
      </c>
      <c r="M13720" s="3">
        <f t="shared" si="1074"/>
        <v>5.1564100462720823</v>
      </c>
    </row>
    <row r="13721" spans="1:13" x14ac:dyDescent="0.25">
      <c r="A13721" t="s">
        <v>39830</v>
      </c>
      <c r="B13721">
        <v>5.93</v>
      </c>
      <c r="C13721">
        <v>5.3</v>
      </c>
      <c r="D13721">
        <v>5.35</v>
      </c>
      <c r="E13721" s="5" t="s">
        <v>39831</v>
      </c>
      <c r="F13721" t="s">
        <v>39832</v>
      </c>
      <c r="G13721" t="s">
        <v>17</v>
      </c>
      <c r="I13721" s="3">
        <f t="shared" si="1070"/>
        <v>60.968831874811968</v>
      </c>
      <c r="J13721" s="3">
        <f t="shared" si="1071"/>
        <v>39.396621227037308</v>
      </c>
      <c r="K13721" s="3">
        <f t="shared" si="1072"/>
        <v>40.78594007421637</v>
      </c>
      <c r="L13721" s="3">
        <f t="shared" si="1073"/>
        <v>47.050464392021887</v>
      </c>
      <c r="M13721" s="3">
        <f t="shared" si="1074"/>
        <v>12.073660039701</v>
      </c>
    </row>
    <row r="13722" spans="1:13" x14ac:dyDescent="0.25">
      <c r="A13722" t="s">
        <v>39833</v>
      </c>
      <c r="B13722">
        <v>5.35</v>
      </c>
      <c r="C13722">
        <v>5.2</v>
      </c>
      <c r="D13722">
        <v>5.35</v>
      </c>
      <c r="E13722" s="5" t="s">
        <v>39834</v>
      </c>
      <c r="F13722" t="s">
        <v>39835</v>
      </c>
      <c r="G13722" t="s">
        <v>17</v>
      </c>
      <c r="I13722" s="3">
        <f t="shared" si="1070"/>
        <v>40.78594007421637</v>
      </c>
      <c r="J13722" s="3">
        <f t="shared" si="1071"/>
        <v>36.758347359905123</v>
      </c>
      <c r="K13722" s="3">
        <f t="shared" si="1072"/>
        <v>40.78594007421637</v>
      </c>
      <c r="L13722" s="3">
        <f t="shared" si="1073"/>
        <v>39.44340916944595</v>
      </c>
      <c r="M13722" s="3">
        <f t="shared" si="1074"/>
        <v>2.3253317377937739</v>
      </c>
    </row>
    <row r="13723" spans="1:13" x14ac:dyDescent="0.25">
      <c r="A13723" t="s">
        <v>39836</v>
      </c>
      <c r="B13723">
        <v>5.35</v>
      </c>
      <c r="C13723">
        <v>5.49</v>
      </c>
      <c r="D13723">
        <v>5.35</v>
      </c>
      <c r="E13723" s="5" t="s">
        <v>39837</v>
      </c>
      <c r="F13723" t="s">
        <v>39838</v>
      </c>
      <c r="G13723" t="s">
        <v>13</v>
      </c>
      <c r="I13723" s="3">
        <f t="shared" si="1070"/>
        <v>40.78594007421637</v>
      </c>
      <c r="J13723" s="3">
        <f t="shared" si="1071"/>
        <v>44.942236023615919</v>
      </c>
      <c r="K13723" s="3">
        <f t="shared" si="1072"/>
        <v>40.78594007421637</v>
      </c>
      <c r="L13723" s="3">
        <f t="shared" si="1073"/>
        <v>42.171372057349551</v>
      </c>
      <c r="M13723" s="3">
        <f t="shared" si="1074"/>
        <v>2.399638585217581</v>
      </c>
    </row>
    <row r="13724" spans="1:13" x14ac:dyDescent="0.25">
      <c r="A13724" t="s">
        <v>39839</v>
      </c>
      <c r="B13724">
        <v>5.17</v>
      </c>
      <c r="C13724">
        <v>5.64</v>
      </c>
      <c r="D13724">
        <v>5.35</v>
      </c>
      <c r="E13724" s="5" t="s">
        <v>39840</v>
      </c>
      <c r="F13724" t="s">
        <v>39841</v>
      </c>
      <c r="G13724" t="s">
        <v>13</v>
      </c>
      <c r="I13724" s="3">
        <f t="shared" si="1070"/>
        <v>36.001871510041887</v>
      </c>
      <c r="J13724" s="3">
        <f t="shared" si="1071"/>
        <v>49.866533098271979</v>
      </c>
      <c r="K13724" s="3">
        <f t="shared" si="1072"/>
        <v>40.78594007421637</v>
      </c>
      <c r="L13724" s="3">
        <f t="shared" si="1073"/>
        <v>42.218114894176743</v>
      </c>
      <c r="M13724" s="3">
        <f t="shared" si="1074"/>
        <v>7.042411076842396</v>
      </c>
    </row>
    <row r="13725" spans="1:13" x14ac:dyDescent="0.25">
      <c r="A13725" t="s">
        <v>39842</v>
      </c>
      <c r="B13725">
        <v>5.65</v>
      </c>
      <c r="C13725">
        <v>5.09</v>
      </c>
      <c r="D13725">
        <v>5.35</v>
      </c>
      <c r="E13725" s="5" t="s">
        <v>17708</v>
      </c>
      <c r="F13725" t="s">
        <v>17709</v>
      </c>
      <c r="G13725" t="s">
        <v>96</v>
      </c>
      <c r="I13725" s="3">
        <f t="shared" si="1070"/>
        <v>50.213382265392049</v>
      </c>
      <c r="J13725" s="3">
        <f t="shared" si="1071"/>
        <v>34.059845838507506</v>
      </c>
      <c r="K13725" s="3">
        <f t="shared" si="1072"/>
        <v>40.78594007421637</v>
      </c>
      <c r="L13725" s="3">
        <f t="shared" si="1073"/>
        <v>41.686389392705308</v>
      </c>
      <c r="M13725" s="3">
        <f t="shared" si="1074"/>
        <v>8.1143263124579157</v>
      </c>
    </row>
    <row r="13726" spans="1:13" x14ac:dyDescent="0.25">
      <c r="A13726" t="s">
        <v>39843</v>
      </c>
      <c r="B13726">
        <v>5.83</v>
      </c>
      <c r="C13726">
        <v>5.0999999999999996</v>
      </c>
      <c r="D13726">
        <v>5.35</v>
      </c>
      <c r="E13726" s="5" t="s">
        <v>39844</v>
      </c>
      <c r="F13726" t="s">
        <v>39845</v>
      </c>
      <c r="G13726" t="s">
        <v>13</v>
      </c>
      <c r="I13726" s="3">
        <f t="shared" si="1070"/>
        <v>56.885931594660462</v>
      </c>
      <c r="J13726" s="3">
        <f t="shared" si="1071"/>
        <v>34.296750801161366</v>
      </c>
      <c r="K13726" s="3">
        <f t="shared" si="1072"/>
        <v>40.78594007421637</v>
      </c>
      <c r="L13726" s="3">
        <f t="shared" si="1073"/>
        <v>43.989540823346069</v>
      </c>
      <c r="M13726" s="3">
        <f t="shared" si="1074"/>
        <v>11.630351050171067</v>
      </c>
    </row>
    <row r="13727" spans="1:13" x14ac:dyDescent="0.25">
      <c r="A13727" t="s">
        <v>39846</v>
      </c>
      <c r="B13727">
        <v>4.88</v>
      </c>
      <c r="C13727">
        <v>5.23</v>
      </c>
      <c r="D13727">
        <v>5.35</v>
      </c>
      <c r="E13727" s="5" t="s">
        <v>39847</v>
      </c>
      <c r="F13727" t="s">
        <v>39848</v>
      </c>
      <c r="G13727" t="s">
        <v>13</v>
      </c>
      <c r="I13727" s="3">
        <f t="shared" si="1070"/>
        <v>29.446004819995999</v>
      </c>
      <c r="J13727" s="3">
        <f t="shared" si="1071"/>
        <v>37.530718375420136</v>
      </c>
      <c r="K13727" s="3">
        <f t="shared" si="1072"/>
        <v>40.78594007421637</v>
      </c>
      <c r="L13727" s="3">
        <f t="shared" si="1073"/>
        <v>35.920887756544168</v>
      </c>
      <c r="M13727" s="3">
        <f t="shared" si="1074"/>
        <v>5.8388525292715512</v>
      </c>
    </row>
    <row r="13728" spans="1:13" x14ac:dyDescent="0.25">
      <c r="A13728" t="s">
        <v>39849</v>
      </c>
      <c r="B13728">
        <v>4.6500000000000004</v>
      </c>
      <c r="C13728">
        <v>5.08</v>
      </c>
      <c r="D13728">
        <v>5.35</v>
      </c>
      <c r="E13728" s="5" t="s">
        <v>39850</v>
      </c>
      <c r="F13728" t="s">
        <v>39851</v>
      </c>
      <c r="G13728" t="s">
        <v>17</v>
      </c>
      <c r="I13728" s="3">
        <f t="shared" si="1070"/>
        <v>25.106691132696021</v>
      </c>
      <c r="J13728" s="3">
        <f t="shared" si="1071"/>
        <v>33.824577297964169</v>
      </c>
      <c r="K13728" s="3">
        <f t="shared" si="1072"/>
        <v>40.78594007421637</v>
      </c>
      <c r="L13728" s="3">
        <f t="shared" si="1073"/>
        <v>33.239069501625522</v>
      </c>
      <c r="M13728" s="3">
        <f t="shared" si="1074"/>
        <v>7.8560057521123063</v>
      </c>
    </row>
    <row r="13729" spans="1:13" x14ac:dyDescent="0.25">
      <c r="A13729" t="s">
        <v>39852</v>
      </c>
      <c r="B13729">
        <v>9.51</v>
      </c>
      <c r="C13729">
        <v>9.0399999999999991</v>
      </c>
      <c r="D13729">
        <v>5.35</v>
      </c>
      <c r="E13729" s="5" t="s">
        <v>39853</v>
      </c>
      <c r="F13729" t="s">
        <v>39854</v>
      </c>
      <c r="G13729" t="s">
        <v>13</v>
      </c>
      <c r="I13729" s="3">
        <f t="shared" si="1070"/>
        <v>729.11370014570025</v>
      </c>
      <c r="J13729" s="3">
        <f t="shared" si="1071"/>
        <v>526.39427924790562</v>
      </c>
      <c r="K13729" s="3">
        <f t="shared" si="1072"/>
        <v>40.78594007421637</v>
      </c>
      <c r="L13729" s="3">
        <f t="shared" si="1073"/>
        <v>432.09797315594074</v>
      </c>
      <c r="M13729" s="3">
        <f t="shared" si="1074"/>
        <v>353.71969315857825</v>
      </c>
    </row>
    <row r="13730" spans="1:13" x14ac:dyDescent="0.25">
      <c r="A13730" t="s">
        <v>39855</v>
      </c>
      <c r="B13730">
        <v>5.41</v>
      </c>
      <c r="C13730">
        <v>5.35</v>
      </c>
      <c r="D13730">
        <v>5.35</v>
      </c>
      <c r="E13730" s="5" t="s">
        <v>39856</v>
      </c>
      <c r="F13730" t="s">
        <v>39857</v>
      </c>
      <c r="G13730" t="s">
        <v>13</v>
      </c>
      <c r="I13730" s="3">
        <f t="shared" si="1070"/>
        <v>42.517946051088366</v>
      </c>
      <c r="J13730" s="3">
        <f t="shared" si="1071"/>
        <v>40.78594007421637</v>
      </c>
      <c r="K13730" s="3">
        <f t="shared" si="1072"/>
        <v>40.78594007421637</v>
      </c>
      <c r="L13730" s="3">
        <f t="shared" si="1073"/>
        <v>41.363275399840369</v>
      </c>
      <c r="M13730" s="3">
        <f t="shared" si="1074"/>
        <v>0.99997411698508754</v>
      </c>
    </row>
    <row r="13731" spans="1:13" x14ac:dyDescent="0.25">
      <c r="A13731" t="s">
        <v>39858</v>
      </c>
      <c r="B13731">
        <v>5.35</v>
      </c>
      <c r="C13731">
        <v>5.39</v>
      </c>
      <c r="D13731">
        <v>5.35</v>
      </c>
      <c r="E13731" s="5" t="s">
        <v>39859</v>
      </c>
      <c r="F13731" t="s">
        <v>39860</v>
      </c>
      <c r="G13731" t="s">
        <v>13</v>
      </c>
      <c r="I13731" s="3">
        <f t="shared" si="1070"/>
        <v>40.78594007421637</v>
      </c>
      <c r="J13731" s="3">
        <f t="shared" si="1071"/>
        <v>41.932588923467613</v>
      </c>
      <c r="K13731" s="3">
        <f t="shared" si="1072"/>
        <v>40.78594007421637</v>
      </c>
      <c r="L13731" s="3">
        <f t="shared" si="1073"/>
        <v>41.16815635730012</v>
      </c>
      <c r="M13731" s="3">
        <f t="shared" si="1074"/>
        <v>0.66201802178117941</v>
      </c>
    </row>
    <row r="13732" spans="1:13" x14ac:dyDescent="0.25">
      <c r="A13732" t="s">
        <v>39861</v>
      </c>
      <c r="B13732">
        <v>5.91</v>
      </c>
      <c r="C13732">
        <v>4.79</v>
      </c>
      <c r="D13732">
        <v>5.35</v>
      </c>
      <c r="E13732" s="5" t="s">
        <v>39862</v>
      </c>
      <c r="F13732" t="s">
        <v>39863</v>
      </c>
      <c r="G13732" t="s">
        <v>96</v>
      </c>
      <c r="I13732" s="3">
        <f t="shared" si="1070"/>
        <v>60.129455949696748</v>
      </c>
      <c r="J13732" s="3">
        <f t="shared" si="1071"/>
        <v>27.665191401851679</v>
      </c>
      <c r="K13732" s="3">
        <f t="shared" si="1072"/>
        <v>40.78594007421637</v>
      </c>
      <c r="L13732" s="3">
        <f t="shared" si="1073"/>
        <v>42.860195808588266</v>
      </c>
      <c r="M13732" s="3">
        <f t="shared" si="1074"/>
        <v>16.331228392157097</v>
      </c>
    </row>
    <row r="13733" spans="1:13" x14ac:dyDescent="0.25">
      <c r="A13733" t="s">
        <v>39864</v>
      </c>
      <c r="B13733">
        <v>5.33</v>
      </c>
      <c r="C13733">
        <v>4.79</v>
      </c>
      <c r="D13733">
        <v>5.35</v>
      </c>
      <c r="E13733" s="5" t="s">
        <v>39865</v>
      </c>
      <c r="F13733" t="s">
        <v>39866</v>
      </c>
      <c r="G13733" t="s">
        <v>13</v>
      </c>
      <c r="I13733" s="3">
        <f t="shared" si="1070"/>
        <v>40.224427984698508</v>
      </c>
      <c r="J13733" s="3">
        <f t="shared" si="1071"/>
        <v>27.665191401851679</v>
      </c>
      <c r="K13733" s="3">
        <f t="shared" si="1072"/>
        <v>40.78594007421637</v>
      </c>
      <c r="L13733" s="3">
        <f t="shared" si="1073"/>
        <v>36.225186486922183</v>
      </c>
      <c r="M13733" s="3">
        <f t="shared" si="1074"/>
        <v>7.4184877737307477</v>
      </c>
    </row>
    <row r="13734" spans="1:13" x14ac:dyDescent="0.25">
      <c r="A13734" t="s">
        <v>39867</v>
      </c>
      <c r="B13734">
        <v>5.37</v>
      </c>
      <c r="C13734">
        <v>5.35</v>
      </c>
      <c r="D13734">
        <v>5.35</v>
      </c>
      <c r="E13734" s="5" t="s">
        <v>39868</v>
      </c>
      <c r="F13734" t="s">
        <v>39869</v>
      </c>
      <c r="G13734" t="s">
        <v>13</v>
      </c>
      <c r="I13734" s="3">
        <f t="shared" si="1070"/>
        <v>41.355290580399753</v>
      </c>
      <c r="J13734" s="3">
        <f t="shared" si="1071"/>
        <v>40.78594007421637</v>
      </c>
      <c r="K13734" s="3">
        <f t="shared" si="1072"/>
        <v>40.78594007421637</v>
      </c>
      <c r="L13734" s="3">
        <f t="shared" si="1073"/>
        <v>40.975723576277495</v>
      </c>
      <c r="M13734" s="3">
        <f t="shared" si="1074"/>
        <v>0.32871466800822602</v>
      </c>
    </row>
    <row r="13735" spans="1:13" x14ac:dyDescent="0.25">
      <c r="A13735" t="s">
        <v>39870</v>
      </c>
      <c r="B13735">
        <v>5.46</v>
      </c>
      <c r="C13735">
        <v>5.35</v>
      </c>
      <c r="D13735">
        <v>5.35</v>
      </c>
      <c r="E13735" s="5" t="s">
        <v>39871</v>
      </c>
      <c r="F13735" t="s">
        <v>39872</v>
      </c>
      <c r="G13735" t="s">
        <v>17</v>
      </c>
      <c r="I13735" s="3">
        <f t="shared" si="1070"/>
        <v>44.017338180471796</v>
      </c>
      <c r="J13735" s="3">
        <f t="shared" si="1071"/>
        <v>40.78594007421637</v>
      </c>
      <c r="K13735" s="3">
        <f t="shared" si="1072"/>
        <v>40.78594007421637</v>
      </c>
      <c r="L13735" s="3">
        <f t="shared" si="1073"/>
        <v>41.863072776301514</v>
      </c>
      <c r="M13735" s="3">
        <f t="shared" si="1074"/>
        <v>1.8656485665054172</v>
      </c>
    </row>
    <row r="13736" spans="1:13" x14ac:dyDescent="0.25">
      <c r="A13736" t="s">
        <v>39873</v>
      </c>
      <c r="B13736">
        <v>4.91</v>
      </c>
      <c r="C13736">
        <v>5.24</v>
      </c>
      <c r="D13736">
        <v>5.35</v>
      </c>
      <c r="E13736" s="5" t="s">
        <v>39834</v>
      </c>
      <c r="F13736" t="s">
        <v>39874</v>
      </c>
      <c r="G13736" t="s">
        <v>13</v>
      </c>
      <c r="I13736" s="3">
        <f t="shared" si="1070"/>
        <v>30.06472797484837</v>
      </c>
      <c r="J13736" s="3">
        <f t="shared" si="1071"/>
        <v>37.791765165744977</v>
      </c>
      <c r="K13736" s="3">
        <f t="shared" si="1072"/>
        <v>40.78594007421637</v>
      </c>
      <c r="L13736" s="3">
        <f t="shared" si="1073"/>
        <v>36.214144404936569</v>
      </c>
      <c r="M13736" s="3">
        <f t="shared" si="1074"/>
        <v>5.5319763799757462</v>
      </c>
    </row>
    <row r="13737" spans="1:13" x14ac:dyDescent="0.25">
      <c r="A13737" t="s">
        <v>39875</v>
      </c>
      <c r="B13737">
        <v>5.31</v>
      </c>
      <c r="C13737">
        <v>4.76</v>
      </c>
      <c r="D13737">
        <v>5.35</v>
      </c>
      <c r="E13737" s="5" t="s">
        <v>39876</v>
      </c>
      <c r="F13737" t="s">
        <v>39877</v>
      </c>
      <c r="G13737" t="s">
        <v>13</v>
      </c>
      <c r="I13737" s="3">
        <f t="shared" si="1070"/>
        <v>39.670646398047545</v>
      </c>
      <c r="J13737" s="3">
        <f t="shared" si="1071"/>
        <v>27.095849995600865</v>
      </c>
      <c r="K13737" s="3">
        <f t="shared" si="1072"/>
        <v>40.78594007421637</v>
      </c>
      <c r="L13737" s="3">
        <f t="shared" si="1073"/>
        <v>35.850812155954927</v>
      </c>
      <c r="M13737" s="3">
        <f t="shared" si="1074"/>
        <v>7.6024990508351395</v>
      </c>
    </row>
    <row r="13738" spans="1:13" x14ac:dyDescent="0.25">
      <c r="A13738" t="s">
        <v>39878</v>
      </c>
      <c r="B13738">
        <v>5.35</v>
      </c>
      <c r="C13738">
        <v>5.35</v>
      </c>
      <c r="D13738">
        <v>5.35</v>
      </c>
      <c r="E13738" s="5" t="s">
        <v>39879</v>
      </c>
      <c r="F13738" t="s">
        <v>39880</v>
      </c>
      <c r="G13738" t="s">
        <v>13</v>
      </c>
      <c r="I13738" s="3">
        <f t="shared" si="1070"/>
        <v>40.78594007421637</v>
      </c>
      <c r="J13738" s="3">
        <f t="shared" si="1071"/>
        <v>40.78594007421637</v>
      </c>
      <c r="K13738" s="3">
        <f t="shared" si="1072"/>
        <v>40.78594007421637</v>
      </c>
      <c r="L13738" s="3">
        <f t="shared" si="1073"/>
        <v>40.78594007421637</v>
      </c>
      <c r="M13738" s="3">
        <f t="shared" si="1074"/>
        <v>0</v>
      </c>
    </row>
    <row r="13739" spans="1:13" x14ac:dyDescent="0.25">
      <c r="A13739" t="s">
        <v>39881</v>
      </c>
      <c r="B13739">
        <v>5.35</v>
      </c>
      <c r="C13739">
        <v>5.27</v>
      </c>
      <c r="D13739">
        <v>5.35</v>
      </c>
      <c r="E13739" s="5" t="s">
        <v>39882</v>
      </c>
      <c r="F13739" t="s">
        <v>39883</v>
      </c>
      <c r="G13739" t="s">
        <v>13</v>
      </c>
      <c r="I13739" s="3">
        <f t="shared" si="1070"/>
        <v>40.78594007421637</v>
      </c>
      <c r="J13739" s="3">
        <f t="shared" si="1071"/>
        <v>38.58585048610432</v>
      </c>
      <c r="K13739" s="3">
        <f t="shared" si="1072"/>
        <v>40.78594007421637</v>
      </c>
      <c r="L13739" s="3">
        <f t="shared" si="1073"/>
        <v>40.052576878179018</v>
      </c>
      <c r="M13739" s="3">
        <f t="shared" si="1074"/>
        <v>1.2702223159377848</v>
      </c>
    </row>
    <row r="13740" spans="1:13" x14ac:dyDescent="0.25">
      <c r="A13740" t="s">
        <v>39884</v>
      </c>
      <c r="B13740">
        <v>4.87</v>
      </c>
      <c r="C13740">
        <v>5.35</v>
      </c>
      <c r="D13740">
        <v>5.35</v>
      </c>
      <c r="E13740" s="5" t="s">
        <v>39885</v>
      </c>
      <c r="F13740" t="s">
        <v>39886</v>
      </c>
      <c r="G13740" t="s">
        <v>13</v>
      </c>
      <c r="I13740" s="3">
        <f t="shared" si="1070"/>
        <v>29.242606407340819</v>
      </c>
      <c r="J13740" s="3">
        <f t="shared" si="1071"/>
        <v>40.78594007421637</v>
      </c>
      <c r="K13740" s="3">
        <f t="shared" si="1072"/>
        <v>40.78594007421637</v>
      </c>
      <c r="L13740" s="3">
        <f t="shared" si="1073"/>
        <v>36.938162185257852</v>
      </c>
      <c r="M13740" s="3">
        <f t="shared" si="1074"/>
        <v>6.6645467999162795</v>
      </c>
    </row>
    <row r="13741" spans="1:13" x14ac:dyDescent="0.25">
      <c r="A13741" t="s">
        <v>39887</v>
      </c>
      <c r="B13741">
        <v>5.35</v>
      </c>
      <c r="C13741">
        <v>5.66</v>
      </c>
      <c r="D13741">
        <v>5.35</v>
      </c>
      <c r="E13741" s="5" t="s">
        <v>39888</v>
      </c>
      <c r="F13741" t="s">
        <v>39889</v>
      </c>
      <c r="G13741" t="s">
        <v>13</v>
      </c>
      <c r="I13741" s="3">
        <f t="shared" si="1070"/>
        <v>40.78594007421637</v>
      </c>
      <c r="J13741" s="3">
        <f t="shared" si="1071"/>
        <v>50.562643959256128</v>
      </c>
      <c r="K13741" s="3">
        <f t="shared" si="1072"/>
        <v>40.78594007421637</v>
      </c>
      <c r="L13741" s="3">
        <f t="shared" si="1073"/>
        <v>44.044841369229623</v>
      </c>
      <c r="M13741" s="3">
        <f t="shared" si="1074"/>
        <v>5.6445826198150053</v>
      </c>
    </row>
    <row r="13742" spans="1:13" x14ac:dyDescent="0.25">
      <c r="A13742" t="s">
        <v>39890</v>
      </c>
      <c r="B13742">
        <v>5.72</v>
      </c>
      <c r="C13742">
        <v>5.72</v>
      </c>
      <c r="D13742">
        <v>5.35</v>
      </c>
      <c r="E13742" s="5" t="s">
        <v>39891</v>
      </c>
      <c r="F13742" t="s">
        <v>39892</v>
      </c>
      <c r="G13742" t="s">
        <v>13</v>
      </c>
      <c r="I13742" s="3">
        <f t="shared" si="1070"/>
        <v>52.709825105124665</v>
      </c>
      <c r="J13742" s="3">
        <f t="shared" si="1071"/>
        <v>52.709825105124665</v>
      </c>
      <c r="K13742" s="3">
        <f t="shared" si="1072"/>
        <v>40.78594007421637</v>
      </c>
      <c r="L13742" s="3">
        <f t="shared" si="1073"/>
        <v>48.735196761488567</v>
      </c>
      <c r="M13742" s="3">
        <f t="shared" si="1074"/>
        <v>6.8842582323810513</v>
      </c>
    </row>
    <row r="13743" spans="1:13" x14ac:dyDescent="0.25">
      <c r="A13743" t="s">
        <v>39893</v>
      </c>
      <c r="B13743">
        <v>5.35</v>
      </c>
      <c r="C13743">
        <v>5.35</v>
      </c>
      <c r="D13743">
        <v>5.35</v>
      </c>
      <c r="E13743" s="5" t="s">
        <v>39894</v>
      </c>
      <c r="F13743" t="s">
        <v>39895</v>
      </c>
      <c r="G13743" t="s">
        <v>13</v>
      </c>
      <c r="I13743" s="3">
        <f t="shared" si="1070"/>
        <v>40.78594007421637</v>
      </c>
      <c r="J13743" s="3">
        <f t="shared" si="1071"/>
        <v>40.78594007421637</v>
      </c>
      <c r="K13743" s="3">
        <f t="shared" si="1072"/>
        <v>40.78594007421637</v>
      </c>
      <c r="L13743" s="3">
        <f t="shared" si="1073"/>
        <v>40.78594007421637</v>
      </c>
      <c r="M13743" s="3">
        <f t="shared" si="1074"/>
        <v>0</v>
      </c>
    </row>
    <row r="13744" spans="1:13" x14ac:dyDescent="0.25">
      <c r="A13744" t="s">
        <v>39896</v>
      </c>
      <c r="B13744">
        <v>5.58</v>
      </c>
      <c r="C13744">
        <v>5.5</v>
      </c>
      <c r="D13744">
        <v>5.34</v>
      </c>
      <c r="E13744" s="5" t="s">
        <v>4343</v>
      </c>
      <c r="F13744" t="s">
        <v>10030</v>
      </c>
      <c r="G13744" t="s">
        <v>96</v>
      </c>
      <c r="I13744" s="3">
        <f t="shared" si="1070"/>
        <v>47.835175956318025</v>
      </c>
      <c r="J13744" s="3">
        <f t="shared" si="1071"/>
        <v>45.254833995939045</v>
      </c>
      <c r="K13744" s="3">
        <f t="shared" si="1072"/>
        <v>40.504211007048951</v>
      </c>
      <c r="L13744" s="3">
        <f t="shared" si="1073"/>
        <v>44.531406986435343</v>
      </c>
      <c r="M13744" s="3">
        <f t="shared" si="1074"/>
        <v>3.7186384269531412</v>
      </c>
    </row>
    <row r="13745" spans="1:13" x14ac:dyDescent="0.25">
      <c r="A13745" t="s">
        <v>39897</v>
      </c>
      <c r="B13745">
        <v>5.88</v>
      </c>
      <c r="C13745">
        <v>5.34</v>
      </c>
      <c r="D13745">
        <v>5.34</v>
      </c>
      <c r="E13745" s="5" t="s">
        <v>38309</v>
      </c>
      <c r="F13745" t="s">
        <v>38310</v>
      </c>
      <c r="G13745" t="s">
        <v>13</v>
      </c>
      <c r="I13745" s="3">
        <f t="shared" si="1070"/>
        <v>58.892009639992004</v>
      </c>
      <c r="J13745" s="3">
        <f t="shared" si="1071"/>
        <v>40.504211007048951</v>
      </c>
      <c r="K13745" s="3">
        <f t="shared" si="1072"/>
        <v>40.504211007048951</v>
      </c>
      <c r="L13745" s="3">
        <f t="shared" si="1073"/>
        <v>46.633477218029974</v>
      </c>
      <c r="M13745" s="3">
        <f t="shared" si="1074"/>
        <v>10.616200490534295</v>
      </c>
    </row>
    <row r="13746" spans="1:13" x14ac:dyDescent="0.25">
      <c r="A13746" t="s">
        <v>39898</v>
      </c>
      <c r="B13746">
        <v>5.34</v>
      </c>
      <c r="C13746">
        <v>5.34</v>
      </c>
      <c r="D13746">
        <v>5.34</v>
      </c>
      <c r="E13746" s="5" t="s">
        <v>39899</v>
      </c>
      <c r="F13746" t="s">
        <v>39900</v>
      </c>
      <c r="G13746" t="s">
        <v>13</v>
      </c>
      <c r="I13746" s="3">
        <f t="shared" si="1070"/>
        <v>40.504211007048951</v>
      </c>
      <c r="J13746" s="3">
        <f t="shared" si="1071"/>
        <v>40.504211007048951</v>
      </c>
      <c r="K13746" s="3">
        <f t="shared" si="1072"/>
        <v>40.504211007048951</v>
      </c>
      <c r="L13746" s="3">
        <f t="shared" si="1073"/>
        <v>40.504211007048951</v>
      </c>
      <c r="M13746" s="3">
        <f t="shared" si="1074"/>
        <v>0</v>
      </c>
    </row>
    <row r="13747" spans="1:13" x14ac:dyDescent="0.25">
      <c r="A13747" t="s">
        <v>39901</v>
      </c>
      <c r="B13747">
        <v>5.23</v>
      </c>
      <c r="C13747">
        <v>5.23</v>
      </c>
      <c r="D13747">
        <v>5.34</v>
      </c>
      <c r="E13747" s="5" t="s">
        <v>39902</v>
      </c>
      <c r="F13747" t="s">
        <v>39903</v>
      </c>
      <c r="G13747" t="s">
        <v>13</v>
      </c>
      <c r="I13747" s="3">
        <f t="shared" si="1070"/>
        <v>37.530718375420136</v>
      </c>
      <c r="J13747" s="3">
        <f t="shared" si="1071"/>
        <v>37.530718375420136</v>
      </c>
      <c r="K13747" s="3">
        <f t="shared" si="1072"/>
        <v>40.504211007048951</v>
      </c>
      <c r="L13747" s="3">
        <f t="shared" si="1073"/>
        <v>38.521882585963077</v>
      </c>
      <c r="M13747" s="3">
        <f t="shared" si="1074"/>
        <v>1.7167467713042652</v>
      </c>
    </row>
    <row r="13748" spans="1:13" x14ac:dyDescent="0.25">
      <c r="A13748" t="s">
        <v>39904</v>
      </c>
      <c r="B13748">
        <v>5.41</v>
      </c>
      <c r="C13748">
        <v>4.76</v>
      </c>
      <c r="D13748">
        <v>5.34</v>
      </c>
      <c r="E13748" s="5" t="s">
        <v>9541</v>
      </c>
      <c r="F13748" t="s">
        <v>9542</v>
      </c>
      <c r="G13748" t="s">
        <v>96</v>
      </c>
      <c r="I13748" s="3">
        <f t="shared" si="1070"/>
        <v>42.517946051088366</v>
      </c>
      <c r="J13748" s="3">
        <f t="shared" si="1071"/>
        <v>27.095849995600865</v>
      </c>
      <c r="K13748" s="3">
        <f t="shared" si="1072"/>
        <v>40.504211007048951</v>
      </c>
      <c r="L13748" s="3">
        <f t="shared" si="1073"/>
        <v>36.706002351246063</v>
      </c>
      <c r="M13748" s="3">
        <f t="shared" si="1074"/>
        <v>8.3833199527951248</v>
      </c>
    </row>
    <row r="13749" spans="1:13" x14ac:dyDescent="0.25">
      <c r="A13749" t="s">
        <v>39905</v>
      </c>
      <c r="B13749">
        <v>5.34</v>
      </c>
      <c r="C13749">
        <v>5.44</v>
      </c>
      <c r="D13749">
        <v>5.34</v>
      </c>
      <c r="E13749" s="5" t="s">
        <v>39906</v>
      </c>
      <c r="F13749" t="s">
        <v>39907</v>
      </c>
      <c r="G13749" t="s">
        <v>13</v>
      </c>
      <c r="I13749" s="3">
        <f t="shared" si="1070"/>
        <v>40.504211007048951</v>
      </c>
      <c r="J13749" s="3">
        <f t="shared" si="1071"/>
        <v>43.411338478325511</v>
      </c>
      <c r="K13749" s="3">
        <f t="shared" si="1072"/>
        <v>40.504211007048951</v>
      </c>
      <c r="L13749" s="3">
        <f t="shared" si="1073"/>
        <v>41.473253497474474</v>
      </c>
      <c r="M13749" s="3">
        <f t="shared" si="1074"/>
        <v>1.6784308281100779</v>
      </c>
    </row>
    <row r="13750" spans="1:13" x14ac:dyDescent="0.25">
      <c r="A13750" t="s">
        <v>39908</v>
      </c>
      <c r="B13750">
        <v>5.25</v>
      </c>
      <c r="C13750">
        <v>5.34</v>
      </c>
      <c r="D13750">
        <v>5.34</v>
      </c>
      <c r="E13750" s="5" t="s">
        <v>39909</v>
      </c>
      <c r="F13750" t="s">
        <v>39910</v>
      </c>
      <c r="G13750" t="s">
        <v>13</v>
      </c>
      <c r="I13750" s="3">
        <f t="shared" si="1070"/>
        <v>38.054627680087073</v>
      </c>
      <c r="J13750" s="3">
        <f t="shared" si="1071"/>
        <v>40.504211007048951</v>
      </c>
      <c r="K13750" s="3">
        <f t="shared" si="1072"/>
        <v>40.504211007048951</v>
      </c>
      <c r="L13750" s="3">
        <f t="shared" si="1073"/>
        <v>39.687683231394992</v>
      </c>
      <c r="M13750" s="3">
        <f t="shared" si="1074"/>
        <v>1.4142675932238595</v>
      </c>
    </row>
    <row r="13751" spans="1:13" x14ac:dyDescent="0.25">
      <c r="A13751" t="s">
        <v>39911</v>
      </c>
      <c r="B13751">
        <v>5.09</v>
      </c>
      <c r="C13751">
        <v>4.9400000000000004</v>
      </c>
      <c r="D13751">
        <v>5.34</v>
      </c>
      <c r="E13751" s="5" t="s">
        <v>15561</v>
      </c>
      <c r="F13751" t="s">
        <v>15562</v>
      </c>
      <c r="G13751" t="s">
        <v>96</v>
      </c>
      <c r="I13751" s="3">
        <f t="shared" si="1070"/>
        <v>34.059845838507506</v>
      </c>
      <c r="J13751" s="3">
        <f t="shared" si="1071"/>
        <v>30.696451818408466</v>
      </c>
      <c r="K13751" s="3">
        <f t="shared" si="1072"/>
        <v>40.504211007048951</v>
      </c>
      <c r="L13751" s="3">
        <f t="shared" si="1073"/>
        <v>35.08683622132164</v>
      </c>
      <c r="M13751" s="3">
        <f t="shared" si="1074"/>
        <v>4.9838807179129727</v>
      </c>
    </row>
    <row r="13752" spans="1:13" x14ac:dyDescent="0.25">
      <c r="A13752" t="s">
        <v>39912</v>
      </c>
      <c r="B13752">
        <v>5.34</v>
      </c>
      <c r="C13752">
        <v>5.34</v>
      </c>
      <c r="D13752">
        <v>5.34</v>
      </c>
      <c r="E13752" s="5" t="s">
        <v>39913</v>
      </c>
      <c r="F13752" t="s">
        <v>39914</v>
      </c>
      <c r="G13752" t="s">
        <v>17</v>
      </c>
      <c r="I13752" s="3">
        <f t="shared" si="1070"/>
        <v>40.504211007048951</v>
      </c>
      <c r="J13752" s="3">
        <f t="shared" si="1071"/>
        <v>40.504211007048951</v>
      </c>
      <c r="K13752" s="3">
        <f t="shared" si="1072"/>
        <v>40.504211007048951</v>
      </c>
      <c r="L13752" s="3">
        <f t="shared" si="1073"/>
        <v>40.504211007048951</v>
      </c>
      <c r="M13752" s="3">
        <f t="shared" si="1074"/>
        <v>0</v>
      </c>
    </row>
    <row r="13753" spans="1:13" x14ac:dyDescent="0.25">
      <c r="A13753" t="s">
        <v>39915</v>
      </c>
      <c r="B13753">
        <v>5.5</v>
      </c>
      <c r="C13753">
        <v>4.91</v>
      </c>
      <c r="D13753">
        <v>5.34</v>
      </c>
      <c r="E13753" s="5" t="s">
        <v>39916</v>
      </c>
      <c r="F13753" t="s">
        <v>39917</v>
      </c>
      <c r="G13753" t="s">
        <v>13</v>
      </c>
      <c r="I13753" s="3">
        <f t="shared" si="1070"/>
        <v>45.254833995939045</v>
      </c>
      <c r="J13753" s="3">
        <f t="shared" si="1071"/>
        <v>30.06472797484837</v>
      </c>
      <c r="K13753" s="3">
        <f t="shared" si="1072"/>
        <v>40.504211007048951</v>
      </c>
      <c r="L13753" s="3">
        <f t="shared" si="1073"/>
        <v>38.607924325945454</v>
      </c>
      <c r="M13753" s="3">
        <f t="shared" si="1074"/>
        <v>7.7705699672348132</v>
      </c>
    </row>
    <row r="13754" spans="1:13" x14ac:dyDescent="0.25">
      <c r="A13754" t="s">
        <v>39918</v>
      </c>
      <c r="B13754">
        <v>5.07</v>
      </c>
      <c r="C13754">
        <v>5.34</v>
      </c>
      <c r="D13754">
        <v>5.34</v>
      </c>
      <c r="E13754" s="5" t="s">
        <v>39919</v>
      </c>
      <c r="F13754" t="s">
        <v>39920</v>
      </c>
      <c r="G13754" t="s">
        <v>13</v>
      </c>
      <c r="I13754" s="3">
        <f t="shared" si="1070"/>
        <v>33.590933875938155</v>
      </c>
      <c r="J13754" s="3">
        <f t="shared" si="1071"/>
        <v>40.504211007048951</v>
      </c>
      <c r="K13754" s="3">
        <f t="shared" si="1072"/>
        <v>40.504211007048951</v>
      </c>
      <c r="L13754" s="3">
        <f t="shared" si="1073"/>
        <v>38.199785296678691</v>
      </c>
      <c r="M13754" s="3">
        <f t="shared" si="1074"/>
        <v>3.9913824126293016</v>
      </c>
    </row>
    <row r="13755" spans="1:13" x14ac:dyDescent="0.25">
      <c r="A13755" t="s">
        <v>39921</v>
      </c>
      <c r="B13755">
        <v>5.34</v>
      </c>
      <c r="C13755">
        <v>5.34</v>
      </c>
      <c r="D13755">
        <v>5.34</v>
      </c>
      <c r="E13755" s="5" t="s">
        <v>39922</v>
      </c>
      <c r="F13755" t="s">
        <v>39923</v>
      </c>
      <c r="G13755" t="s">
        <v>13</v>
      </c>
      <c r="I13755" s="3">
        <f t="shared" si="1070"/>
        <v>40.504211007048951</v>
      </c>
      <c r="J13755" s="3">
        <f t="shared" si="1071"/>
        <v>40.504211007048951</v>
      </c>
      <c r="K13755" s="3">
        <f t="shared" si="1072"/>
        <v>40.504211007048951</v>
      </c>
      <c r="L13755" s="3">
        <f t="shared" si="1073"/>
        <v>40.504211007048951</v>
      </c>
      <c r="M13755" s="3">
        <f t="shared" si="1074"/>
        <v>0</v>
      </c>
    </row>
    <row r="13756" spans="1:13" x14ac:dyDescent="0.25">
      <c r="A13756" t="s">
        <v>39924</v>
      </c>
      <c r="B13756">
        <v>5.01</v>
      </c>
      <c r="C13756">
        <v>5.01</v>
      </c>
      <c r="D13756">
        <v>5.34</v>
      </c>
      <c r="E13756" s="5" t="s">
        <v>39925</v>
      </c>
      <c r="F13756" t="s">
        <v>39926</v>
      </c>
      <c r="G13756" t="s">
        <v>13</v>
      </c>
      <c r="I13756" s="3">
        <f t="shared" si="1070"/>
        <v>32.222577601814997</v>
      </c>
      <c r="J13756" s="3">
        <f t="shared" si="1071"/>
        <v>32.222577601814997</v>
      </c>
      <c r="K13756" s="3">
        <f t="shared" si="1072"/>
        <v>40.504211007048951</v>
      </c>
      <c r="L13756" s="3">
        <f t="shared" si="1073"/>
        <v>34.983122070226315</v>
      </c>
      <c r="M13756" s="3">
        <f t="shared" si="1074"/>
        <v>4.7814032758416332</v>
      </c>
    </row>
    <row r="13757" spans="1:13" x14ac:dyDescent="0.25">
      <c r="A13757" t="s">
        <v>39927</v>
      </c>
      <c r="B13757">
        <v>5.34</v>
      </c>
      <c r="C13757">
        <v>5.66</v>
      </c>
      <c r="D13757">
        <v>5.34</v>
      </c>
      <c r="E13757" s="5" t="s">
        <v>39928</v>
      </c>
      <c r="F13757" t="s">
        <v>39929</v>
      </c>
      <c r="G13757" t="s">
        <v>13</v>
      </c>
      <c r="I13757" s="3">
        <f t="shared" si="1070"/>
        <v>40.504211007048951</v>
      </c>
      <c r="J13757" s="3">
        <f t="shared" si="1071"/>
        <v>50.562643959256128</v>
      </c>
      <c r="K13757" s="3">
        <f t="shared" si="1072"/>
        <v>40.504211007048951</v>
      </c>
      <c r="L13757" s="3">
        <f t="shared" si="1073"/>
        <v>43.85702199111801</v>
      </c>
      <c r="M13757" s="3">
        <f t="shared" si="1074"/>
        <v>5.8072389725826694</v>
      </c>
    </row>
    <row r="13758" spans="1:13" x14ac:dyDescent="0.25">
      <c r="A13758" t="s">
        <v>39930</v>
      </c>
      <c r="B13758">
        <v>5.27</v>
      </c>
      <c r="C13758">
        <v>4.93</v>
      </c>
      <c r="D13758">
        <v>5.34</v>
      </c>
      <c r="E13758" s="5" t="s">
        <v>39931</v>
      </c>
      <c r="F13758" t="s">
        <v>39932</v>
      </c>
      <c r="G13758" t="s">
        <v>13</v>
      </c>
      <c r="I13758" s="3">
        <f t="shared" si="1070"/>
        <v>38.58585048610432</v>
      </c>
      <c r="J13758" s="3">
        <f t="shared" si="1071"/>
        <v>30.484415937405995</v>
      </c>
      <c r="K13758" s="3">
        <f t="shared" si="1072"/>
        <v>40.504211007048951</v>
      </c>
      <c r="L13758" s="3">
        <f t="shared" si="1073"/>
        <v>36.524825810186421</v>
      </c>
      <c r="M13758" s="3">
        <f t="shared" si="1074"/>
        <v>5.3183588018736589</v>
      </c>
    </row>
    <row r="13759" spans="1:13" x14ac:dyDescent="0.25">
      <c r="A13759" t="s">
        <v>39933</v>
      </c>
      <c r="B13759">
        <v>7.68</v>
      </c>
      <c r="C13759">
        <v>5.95</v>
      </c>
      <c r="D13759">
        <v>5.34</v>
      </c>
      <c r="E13759" s="5" t="s">
        <v>39934</v>
      </c>
      <c r="F13759" t="s">
        <v>39935</v>
      </c>
      <c r="G13759" t="s">
        <v>13</v>
      </c>
      <c r="I13759" s="3">
        <f t="shared" si="1070"/>
        <v>205.07388866294309</v>
      </c>
      <c r="J13759" s="3">
        <f t="shared" si="1071"/>
        <v>61.819925051190118</v>
      </c>
      <c r="K13759" s="3">
        <f t="shared" si="1072"/>
        <v>40.504211007048951</v>
      </c>
      <c r="L13759" s="3">
        <f t="shared" si="1073"/>
        <v>102.46600824039406</v>
      </c>
      <c r="M13759" s="3">
        <f t="shared" si="1074"/>
        <v>89.497892488644609</v>
      </c>
    </row>
    <row r="13760" spans="1:13" x14ac:dyDescent="0.25">
      <c r="A13760" t="s">
        <v>39936</v>
      </c>
      <c r="B13760">
        <v>5.34</v>
      </c>
      <c r="C13760">
        <v>5.34</v>
      </c>
      <c r="D13760">
        <v>5.34</v>
      </c>
      <c r="E13760" s="5" t="s">
        <v>39937</v>
      </c>
      <c r="F13760" t="s">
        <v>39938</v>
      </c>
      <c r="G13760" t="s">
        <v>96</v>
      </c>
      <c r="I13760" s="3">
        <f t="shared" si="1070"/>
        <v>40.504211007048951</v>
      </c>
      <c r="J13760" s="3">
        <f t="shared" si="1071"/>
        <v>40.504211007048951</v>
      </c>
      <c r="K13760" s="3">
        <f t="shared" si="1072"/>
        <v>40.504211007048951</v>
      </c>
      <c r="L13760" s="3">
        <f t="shared" si="1073"/>
        <v>40.504211007048951</v>
      </c>
      <c r="M13760" s="3">
        <f t="shared" si="1074"/>
        <v>0</v>
      </c>
    </row>
    <row r="13761" spans="1:13" x14ac:dyDescent="0.25">
      <c r="A13761" t="s">
        <v>39939</v>
      </c>
      <c r="B13761">
        <v>7.82</v>
      </c>
      <c r="C13761">
        <v>6.65</v>
      </c>
      <c r="D13761">
        <v>5.34</v>
      </c>
      <c r="E13761" s="5" t="s">
        <v>39940</v>
      </c>
      <c r="F13761" t="s">
        <v>39941</v>
      </c>
      <c r="G13761" t="s">
        <v>17</v>
      </c>
      <c r="I13761" s="3">
        <f t="shared" si="1070"/>
        <v>225.97196705040773</v>
      </c>
      <c r="J13761" s="3">
        <f t="shared" si="1071"/>
        <v>100.42676453078411</v>
      </c>
      <c r="K13761" s="3">
        <f t="shared" si="1072"/>
        <v>40.504211007048951</v>
      </c>
      <c r="L13761" s="3">
        <f t="shared" si="1073"/>
        <v>122.30098086274693</v>
      </c>
      <c r="M13761" s="3">
        <f t="shared" si="1074"/>
        <v>94.648999667417769</v>
      </c>
    </row>
    <row r="13762" spans="1:13" x14ac:dyDescent="0.25">
      <c r="A13762" t="s">
        <v>39942</v>
      </c>
      <c r="B13762">
        <v>4.7699999999999996</v>
      </c>
      <c r="C13762">
        <v>5.75</v>
      </c>
      <c r="D13762">
        <v>5.34</v>
      </c>
      <c r="E13762" s="5" t="s">
        <v>29235</v>
      </c>
      <c r="F13762" t="s">
        <v>29236</v>
      </c>
      <c r="G13762" t="s">
        <v>96</v>
      </c>
      <c r="I13762" s="3">
        <f t="shared" si="1070"/>
        <v>27.284316536574604</v>
      </c>
      <c r="J13762" s="3">
        <f t="shared" si="1071"/>
        <v>53.817370576237735</v>
      </c>
      <c r="K13762" s="3">
        <f t="shared" si="1072"/>
        <v>40.504211007048951</v>
      </c>
      <c r="L13762" s="3">
        <f t="shared" si="1073"/>
        <v>40.535299373287096</v>
      </c>
      <c r="M13762" s="3">
        <f t="shared" si="1074"/>
        <v>13.266554339119397</v>
      </c>
    </row>
    <row r="13763" spans="1:13" x14ac:dyDescent="0.25">
      <c r="A13763" t="s">
        <v>39943</v>
      </c>
      <c r="B13763">
        <v>5.2</v>
      </c>
      <c r="C13763">
        <v>5.34</v>
      </c>
      <c r="D13763">
        <v>5.34</v>
      </c>
      <c r="E13763" s="5" t="s">
        <v>39944</v>
      </c>
      <c r="F13763" t="s">
        <v>39945</v>
      </c>
      <c r="G13763" t="s">
        <v>13</v>
      </c>
      <c r="I13763" s="3">
        <f t="shared" si="1070"/>
        <v>36.758347359905123</v>
      </c>
      <c r="J13763" s="3">
        <f t="shared" si="1071"/>
        <v>40.504211007048951</v>
      </c>
      <c r="K13763" s="3">
        <f t="shared" si="1072"/>
        <v>40.504211007048951</v>
      </c>
      <c r="L13763" s="3">
        <f t="shared" si="1073"/>
        <v>39.255589791334337</v>
      </c>
      <c r="M13763" s="3">
        <f t="shared" si="1074"/>
        <v>2.1626753850261227</v>
      </c>
    </row>
    <row r="13764" spans="1:13" x14ac:dyDescent="0.25">
      <c r="A13764" t="s">
        <v>39946</v>
      </c>
      <c r="B13764">
        <v>5.74</v>
      </c>
      <c r="C13764">
        <v>5.88</v>
      </c>
      <c r="D13764">
        <v>5.34</v>
      </c>
      <c r="E13764" s="5" t="s">
        <v>39947</v>
      </c>
      <c r="F13764" t="s">
        <v>39948</v>
      </c>
      <c r="G13764" t="s">
        <v>13</v>
      </c>
      <c r="I13764" s="3">
        <f t="shared" si="1070"/>
        <v>53.445626843415624</v>
      </c>
      <c r="J13764" s="3">
        <f t="shared" si="1071"/>
        <v>58.892009639992004</v>
      </c>
      <c r="K13764" s="3">
        <f t="shared" si="1072"/>
        <v>40.504211007048951</v>
      </c>
      <c r="L13764" s="3">
        <f t="shared" si="1073"/>
        <v>50.947282496818865</v>
      </c>
      <c r="M13764" s="3">
        <f t="shared" si="1074"/>
        <v>9.4450557434587967</v>
      </c>
    </row>
    <row r="13765" spans="1:13" x14ac:dyDescent="0.25">
      <c r="A13765" t="s">
        <v>39949</v>
      </c>
      <c r="B13765">
        <v>5.18</v>
      </c>
      <c r="C13765">
        <v>5.18</v>
      </c>
      <c r="D13765">
        <v>5.34</v>
      </c>
      <c r="E13765" s="5" t="s">
        <v>39950</v>
      </c>
      <c r="F13765" t="s">
        <v>39951</v>
      </c>
      <c r="G13765" t="s">
        <v>13</v>
      </c>
      <c r="I13765" s="3">
        <f t="shared" si="1070"/>
        <v>36.252284329465539</v>
      </c>
      <c r="J13765" s="3">
        <f t="shared" si="1071"/>
        <v>36.252284329465539</v>
      </c>
      <c r="K13765" s="3">
        <f t="shared" si="1072"/>
        <v>40.504211007048951</v>
      </c>
      <c r="L13765" s="3">
        <f t="shared" si="1073"/>
        <v>37.669593221993345</v>
      </c>
      <c r="M13765" s="3">
        <f t="shared" si="1074"/>
        <v>2.4548510118773343</v>
      </c>
    </row>
    <row r="13766" spans="1:13" x14ac:dyDescent="0.25">
      <c r="A13766" t="s">
        <v>39952</v>
      </c>
      <c r="B13766">
        <v>5.34</v>
      </c>
      <c r="C13766">
        <v>5.34</v>
      </c>
      <c r="D13766">
        <v>5.34</v>
      </c>
      <c r="E13766" s="5" t="s">
        <v>39953</v>
      </c>
      <c r="F13766" t="s">
        <v>39954</v>
      </c>
      <c r="G13766" t="s">
        <v>17</v>
      </c>
      <c r="I13766" s="3">
        <f t="shared" ref="I13766:I13829" si="1075">POWER(2,B13766)</f>
        <v>40.504211007048951</v>
      </c>
      <c r="J13766" s="3">
        <f t="shared" ref="J13766:J13829" si="1076">POWER(2,C13766)</f>
        <v>40.504211007048951</v>
      </c>
      <c r="K13766" s="3">
        <f t="shared" ref="K13766:K13829" si="1077">POWER(2,D13766)</f>
        <v>40.504211007048951</v>
      </c>
      <c r="L13766" s="3">
        <f t="shared" ref="L13766:L13829" si="1078">AVERAGE(I13766:K13766)</f>
        <v>40.504211007048951</v>
      </c>
      <c r="M13766" s="3">
        <f t="shared" ref="M13766:M13829" si="1079">STDEV(I13766:K13766)</f>
        <v>0</v>
      </c>
    </row>
    <row r="13767" spans="1:13" x14ac:dyDescent="0.25">
      <c r="A13767" t="s">
        <v>39955</v>
      </c>
      <c r="B13767">
        <v>5.37</v>
      </c>
      <c r="C13767">
        <v>5.34</v>
      </c>
      <c r="D13767">
        <v>5.34</v>
      </c>
      <c r="E13767" s="5" t="s">
        <v>4289</v>
      </c>
      <c r="F13767" t="s">
        <v>4290</v>
      </c>
      <c r="G13767" t="s">
        <v>17</v>
      </c>
      <c r="I13767" s="3">
        <f t="shared" si="1075"/>
        <v>41.355290580399753</v>
      </c>
      <c r="J13767" s="3">
        <f t="shared" si="1076"/>
        <v>40.504211007048951</v>
      </c>
      <c r="K13767" s="3">
        <f t="shared" si="1077"/>
        <v>40.504211007048951</v>
      </c>
      <c r="L13767" s="3">
        <f t="shared" si="1078"/>
        <v>40.787904198165883</v>
      </c>
      <c r="M13767" s="3">
        <f t="shared" si="1079"/>
        <v>0.4913710207758773</v>
      </c>
    </row>
    <row r="13768" spans="1:13" x14ac:dyDescent="0.25">
      <c r="A13768" t="s">
        <v>39956</v>
      </c>
      <c r="B13768">
        <v>6.27</v>
      </c>
      <c r="C13768">
        <v>6.58</v>
      </c>
      <c r="D13768">
        <v>5.34</v>
      </c>
      <c r="E13768" s="5" t="s">
        <v>39957</v>
      </c>
      <c r="F13768" t="s">
        <v>39958</v>
      </c>
      <c r="G13768" t="s">
        <v>13</v>
      </c>
      <c r="I13768" s="3">
        <f t="shared" si="1075"/>
        <v>77.17170097220864</v>
      </c>
      <c r="J13768" s="3">
        <f t="shared" si="1076"/>
        <v>95.670351912636065</v>
      </c>
      <c r="K13768" s="3">
        <f t="shared" si="1077"/>
        <v>40.504211007048951</v>
      </c>
      <c r="L13768" s="3">
        <f t="shared" si="1078"/>
        <v>71.115421297297885</v>
      </c>
      <c r="M13768" s="3">
        <f t="shared" si="1079"/>
        <v>28.077298093465611</v>
      </c>
    </row>
    <row r="13769" spans="1:13" x14ac:dyDescent="0.25">
      <c r="A13769" t="s">
        <v>39959</v>
      </c>
      <c r="B13769">
        <v>5.34</v>
      </c>
      <c r="C13769">
        <v>5.34</v>
      </c>
      <c r="D13769">
        <v>5.34</v>
      </c>
      <c r="E13769" s="5" t="s">
        <v>39960</v>
      </c>
      <c r="F13769" t="s">
        <v>39961</v>
      </c>
      <c r="G13769" t="s">
        <v>17</v>
      </c>
      <c r="I13769" s="3">
        <f t="shared" si="1075"/>
        <v>40.504211007048951</v>
      </c>
      <c r="J13769" s="3">
        <f t="shared" si="1076"/>
        <v>40.504211007048951</v>
      </c>
      <c r="K13769" s="3">
        <f t="shared" si="1077"/>
        <v>40.504211007048951</v>
      </c>
      <c r="L13769" s="3">
        <f t="shared" si="1078"/>
        <v>40.504211007048951</v>
      </c>
      <c r="M13769" s="3">
        <f t="shared" si="1079"/>
        <v>0</v>
      </c>
    </row>
    <row r="13770" spans="1:13" x14ac:dyDescent="0.25">
      <c r="A13770" t="s">
        <v>39962</v>
      </c>
      <c r="B13770">
        <v>4.75</v>
      </c>
      <c r="C13770">
        <v>6</v>
      </c>
      <c r="D13770">
        <v>5.34</v>
      </c>
      <c r="E13770" s="5" t="s">
        <v>39963</v>
      </c>
      <c r="F13770" t="s">
        <v>39964</v>
      </c>
      <c r="G13770" t="s">
        <v>13</v>
      </c>
      <c r="I13770" s="3">
        <f t="shared" si="1075"/>
        <v>26.908685288118864</v>
      </c>
      <c r="J13770" s="3">
        <f t="shared" si="1076"/>
        <v>64</v>
      </c>
      <c r="K13770" s="3">
        <f t="shared" si="1077"/>
        <v>40.504211007048951</v>
      </c>
      <c r="L13770" s="3">
        <f t="shared" si="1078"/>
        <v>43.804298765055933</v>
      </c>
      <c r="M13770" s="3">
        <f t="shared" si="1079"/>
        <v>18.764576765060912</v>
      </c>
    </row>
    <row r="13771" spans="1:13" x14ac:dyDescent="0.25">
      <c r="A13771" t="s">
        <v>39965</v>
      </c>
      <c r="B13771">
        <v>5.71</v>
      </c>
      <c r="C13771">
        <v>5.34</v>
      </c>
      <c r="D13771">
        <v>5.34</v>
      </c>
      <c r="E13771" s="5" t="s">
        <v>39966</v>
      </c>
      <c r="F13771" t="s">
        <v>39967</v>
      </c>
      <c r="G13771" t="s">
        <v>13</v>
      </c>
      <c r="I13771" s="3">
        <f t="shared" si="1075"/>
        <v>52.345731747697982</v>
      </c>
      <c r="J13771" s="3">
        <f t="shared" si="1076"/>
        <v>40.504211007048951</v>
      </c>
      <c r="K13771" s="3">
        <f t="shared" si="1077"/>
        <v>40.504211007048951</v>
      </c>
      <c r="L13771" s="3">
        <f t="shared" si="1078"/>
        <v>44.451384587265295</v>
      </c>
      <c r="M13771" s="3">
        <f t="shared" si="1079"/>
        <v>6.836705187228227</v>
      </c>
    </row>
    <row r="13772" spans="1:13" x14ac:dyDescent="0.25">
      <c r="A13772" t="s">
        <v>39968</v>
      </c>
      <c r="B13772">
        <v>5.63</v>
      </c>
      <c r="C13772">
        <v>5.51</v>
      </c>
      <c r="D13772">
        <v>5.34</v>
      </c>
      <c r="E13772" s="5" t="s">
        <v>39969</v>
      </c>
      <c r="F13772" t="s">
        <v>39970</v>
      </c>
      <c r="G13772" t="s">
        <v>13</v>
      </c>
      <c r="I13772" s="3">
        <f t="shared" si="1075"/>
        <v>49.522079793356475</v>
      </c>
      <c r="J13772" s="3">
        <f t="shared" si="1076"/>
        <v>45.569606259106287</v>
      </c>
      <c r="K13772" s="3">
        <f t="shared" si="1077"/>
        <v>40.504211007048951</v>
      </c>
      <c r="L13772" s="3">
        <f t="shared" si="1078"/>
        <v>45.198632353170574</v>
      </c>
      <c r="M13772" s="3">
        <f t="shared" si="1079"/>
        <v>4.5203656479237146</v>
      </c>
    </row>
    <row r="13773" spans="1:13" x14ac:dyDescent="0.25">
      <c r="A13773" t="s">
        <v>39971</v>
      </c>
      <c r="B13773">
        <v>5.33</v>
      </c>
      <c r="C13773">
        <v>5.33</v>
      </c>
      <c r="D13773">
        <v>5.34</v>
      </c>
      <c r="E13773" s="5" t="s">
        <v>39972</v>
      </c>
      <c r="F13773" t="s">
        <v>39973</v>
      </c>
      <c r="G13773" t="s">
        <v>13</v>
      </c>
      <c r="I13773" s="3">
        <f t="shared" si="1075"/>
        <v>40.224427984698508</v>
      </c>
      <c r="J13773" s="3">
        <f t="shared" si="1076"/>
        <v>40.224427984698508</v>
      </c>
      <c r="K13773" s="3">
        <f t="shared" si="1077"/>
        <v>40.504211007048951</v>
      </c>
      <c r="L13773" s="3">
        <f t="shared" si="1078"/>
        <v>40.317688992148653</v>
      </c>
      <c r="M13773" s="3">
        <f t="shared" si="1079"/>
        <v>0.16153280326871558</v>
      </c>
    </row>
    <row r="13774" spans="1:13" x14ac:dyDescent="0.25">
      <c r="A13774" t="s">
        <v>39974</v>
      </c>
      <c r="B13774">
        <v>6.22</v>
      </c>
      <c r="C13774">
        <v>5.85</v>
      </c>
      <c r="D13774">
        <v>5.34</v>
      </c>
      <c r="E13774" s="5" t="s">
        <v>6468</v>
      </c>
      <c r="F13774" t="s">
        <v>6469</v>
      </c>
      <c r="G13774" t="s">
        <v>13</v>
      </c>
      <c r="I13774" s="3">
        <f t="shared" si="1075"/>
        <v>74.542949533981115</v>
      </c>
      <c r="J13774" s="3">
        <f t="shared" si="1076"/>
        <v>57.68002960709309</v>
      </c>
      <c r="K13774" s="3">
        <f t="shared" si="1077"/>
        <v>40.504211007048951</v>
      </c>
      <c r="L13774" s="3">
        <f t="shared" si="1078"/>
        <v>57.575730049374386</v>
      </c>
      <c r="M13774" s="3">
        <f t="shared" si="1079"/>
        <v>17.01960895333729</v>
      </c>
    </row>
    <row r="13775" spans="1:13" x14ac:dyDescent="0.25">
      <c r="A13775" t="s">
        <v>39975</v>
      </c>
      <c r="B13775">
        <v>5.51</v>
      </c>
      <c r="C13775">
        <v>5.32</v>
      </c>
      <c r="D13775">
        <v>5.34</v>
      </c>
      <c r="E13775" s="5" t="s">
        <v>39976</v>
      </c>
      <c r="F13775" t="s">
        <v>39977</v>
      </c>
      <c r="G13775" t="s">
        <v>17</v>
      </c>
      <c r="I13775" s="3">
        <f t="shared" si="1075"/>
        <v>45.569606259106287</v>
      </c>
      <c r="J13775" s="3">
        <f t="shared" si="1076"/>
        <v>39.946577564851587</v>
      </c>
      <c r="K13775" s="3">
        <f t="shared" si="1077"/>
        <v>40.504211007048951</v>
      </c>
      <c r="L13775" s="3">
        <f t="shared" si="1078"/>
        <v>42.006798277002275</v>
      </c>
      <c r="M13775" s="3">
        <f t="shared" si="1079"/>
        <v>3.0980541154040977</v>
      </c>
    </row>
    <row r="13776" spans="1:13" x14ac:dyDescent="0.25">
      <c r="A13776" t="s">
        <v>39978</v>
      </c>
      <c r="B13776">
        <v>5.12</v>
      </c>
      <c r="C13776">
        <v>4.68</v>
      </c>
      <c r="D13776">
        <v>5.34</v>
      </c>
      <c r="E13776" s="5" t="s">
        <v>39979</v>
      </c>
      <c r="F13776" t="s">
        <v>39980</v>
      </c>
      <c r="G13776" t="s">
        <v>13</v>
      </c>
      <c r="I13776" s="3">
        <f t="shared" si="1075"/>
        <v>34.775515600833863</v>
      </c>
      <c r="J13776" s="3">
        <f t="shared" si="1076"/>
        <v>25.634236082867904</v>
      </c>
      <c r="K13776" s="3">
        <f t="shared" si="1077"/>
        <v>40.504211007048951</v>
      </c>
      <c r="L13776" s="3">
        <f t="shared" si="1078"/>
        <v>33.637987563583572</v>
      </c>
      <c r="M13776" s="3">
        <f t="shared" si="1079"/>
        <v>7.4999677391366681</v>
      </c>
    </row>
    <row r="13777" spans="1:13" x14ac:dyDescent="0.25">
      <c r="A13777" t="s">
        <v>39981</v>
      </c>
      <c r="B13777">
        <v>5.03</v>
      </c>
      <c r="C13777">
        <v>5.4</v>
      </c>
      <c r="D13777">
        <v>5.34</v>
      </c>
      <c r="E13777" s="5" t="s">
        <v>5873</v>
      </c>
      <c r="F13777" t="s">
        <v>39982</v>
      </c>
      <c r="G13777" t="s">
        <v>96</v>
      </c>
      <c r="I13777" s="3">
        <f t="shared" si="1075"/>
        <v>32.67238802263018</v>
      </c>
      <c r="J13777" s="3">
        <f t="shared" si="1076"/>
        <v>42.224253144732614</v>
      </c>
      <c r="K13777" s="3">
        <f t="shared" si="1077"/>
        <v>40.504211007048951</v>
      </c>
      <c r="L13777" s="3">
        <f t="shared" si="1078"/>
        <v>38.466950724803915</v>
      </c>
      <c r="M13777" s="3">
        <f t="shared" si="1079"/>
        <v>5.0913999961620817</v>
      </c>
    </row>
    <row r="13778" spans="1:13" x14ac:dyDescent="0.25">
      <c r="A13778" t="s">
        <v>39983</v>
      </c>
      <c r="B13778">
        <v>6.02</v>
      </c>
      <c r="C13778">
        <v>7.47</v>
      </c>
      <c r="D13778">
        <v>5.34</v>
      </c>
      <c r="E13778" s="5" t="s">
        <v>39984</v>
      </c>
      <c r="F13778" t="s">
        <v>39985</v>
      </c>
      <c r="G13778" t="s">
        <v>13</v>
      </c>
      <c r="I13778" s="3">
        <f t="shared" si="1075"/>
        <v>64.893406706561819</v>
      </c>
      <c r="J13778" s="3">
        <f t="shared" si="1076"/>
        <v>177.29401191819835</v>
      </c>
      <c r="K13778" s="3">
        <f t="shared" si="1077"/>
        <v>40.504211007048951</v>
      </c>
      <c r="L13778" s="3">
        <f t="shared" si="1078"/>
        <v>94.230543210603045</v>
      </c>
      <c r="M13778" s="3">
        <f t="shared" si="1079"/>
        <v>72.961380825889904</v>
      </c>
    </row>
    <row r="13779" spans="1:13" x14ac:dyDescent="0.25">
      <c r="A13779" t="s">
        <v>39986</v>
      </c>
      <c r="B13779">
        <v>4.6399999999999997</v>
      </c>
      <c r="C13779">
        <v>5.31</v>
      </c>
      <c r="D13779">
        <v>5.34</v>
      </c>
      <c r="E13779" s="5" t="s">
        <v>39987</v>
      </c>
      <c r="F13779" t="s">
        <v>39988</v>
      </c>
      <c r="G13779" t="s">
        <v>13</v>
      </c>
      <c r="I13779" s="3">
        <f t="shared" si="1075"/>
        <v>24.933266549135986</v>
      </c>
      <c r="J13779" s="3">
        <f t="shared" si="1076"/>
        <v>39.670646398047545</v>
      </c>
      <c r="K13779" s="3">
        <f t="shared" si="1077"/>
        <v>40.504211007048951</v>
      </c>
      <c r="L13779" s="3">
        <f t="shared" si="1078"/>
        <v>35.036041318077494</v>
      </c>
      <c r="M13779" s="3">
        <f t="shared" si="1079"/>
        <v>8.7591809556211242</v>
      </c>
    </row>
    <row r="13780" spans="1:13" x14ac:dyDescent="0.25">
      <c r="A13780" t="s">
        <v>39989</v>
      </c>
      <c r="B13780">
        <v>5.57</v>
      </c>
      <c r="C13780">
        <v>5.76</v>
      </c>
      <c r="D13780">
        <v>5.33</v>
      </c>
      <c r="E13780" s="5" t="s">
        <v>39990</v>
      </c>
      <c r="F13780" t="s">
        <v>39991</v>
      </c>
      <c r="G13780" t="s">
        <v>13</v>
      </c>
      <c r="I13780" s="3">
        <f t="shared" si="1075"/>
        <v>47.50475426012958</v>
      </c>
      <c r="J13780" s="3">
        <f t="shared" si="1076"/>
        <v>54.19169999120173</v>
      </c>
      <c r="K13780" s="3">
        <f t="shared" si="1077"/>
        <v>40.224427984698508</v>
      </c>
      <c r="L13780" s="3">
        <f t="shared" si="1078"/>
        <v>47.306960745343275</v>
      </c>
      <c r="M13780" s="3">
        <f t="shared" si="1079"/>
        <v>6.9857364344627815</v>
      </c>
    </row>
    <row r="13781" spans="1:13" x14ac:dyDescent="0.25">
      <c r="A13781" t="s">
        <v>39992</v>
      </c>
      <c r="B13781">
        <v>5.15</v>
      </c>
      <c r="C13781">
        <v>5</v>
      </c>
      <c r="D13781">
        <v>5.33</v>
      </c>
      <c r="E13781" s="5" t="s">
        <v>39993</v>
      </c>
      <c r="F13781" t="s">
        <v>39994</v>
      </c>
      <c r="G13781" t="s">
        <v>13</v>
      </c>
      <c r="I13781" s="3">
        <f t="shared" si="1075"/>
        <v>35.506223106171042</v>
      </c>
      <c r="J13781" s="3">
        <f t="shared" si="1076"/>
        <v>32</v>
      </c>
      <c r="K13781" s="3">
        <f t="shared" si="1077"/>
        <v>40.224427984698508</v>
      </c>
      <c r="L13781" s="3">
        <f t="shared" si="1078"/>
        <v>35.91021703028985</v>
      </c>
      <c r="M13781" s="3">
        <f t="shared" si="1079"/>
        <v>4.1270706605189922</v>
      </c>
    </row>
    <row r="13782" spans="1:13" x14ac:dyDescent="0.25">
      <c r="A13782" t="s">
        <v>39995</v>
      </c>
      <c r="B13782">
        <v>6.27</v>
      </c>
      <c r="C13782">
        <v>6.51</v>
      </c>
      <c r="D13782">
        <v>5.33</v>
      </c>
      <c r="E13782" s="5" t="s">
        <v>39996</v>
      </c>
      <c r="F13782" t="s">
        <v>39997</v>
      </c>
      <c r="G13782" t="s">
        <v>13</v>
      </c>
      <c r="I13782" s="3">
        <f t="shared" si="1075"/>
        <v>77.17170097220864</v>
      </c>
      <c r="J13782" s="3">
        <f t="shared" si="1076"/>
        <v>91.139212518212588</v>
      </c>
      <c r="K13782" s="3">
        <f t="shared" si="1077"/>
        <v>40.224427984698508</v>
      </c>
      <c r="L13782" s="3">
        <f t="shared" si="1078"/>
        <v>69.511780491706574</v>
      </c>
      <c r="M13782" s="3">
        <f t="shared" si="1079"/>
        <v>26.307500971191697</v>
      </c>
    </row>
    <row r="13783" spans="1:13" x14ac:dyDescent="0.25">
      <c r="A13783" t="s">
        <v>39998</v>
      </c>
      <c r="B13783">
        <v>5.58</v>
      </c>
      <c r="C13783">
        <v>5.03</v>
      </c>
      <c r="D13783">
        <v>5.33</v>
      </c>
      <c r="E13783" s="5" t="s">
        <v>39999</v>
      </c>
      <c r="F13783" t="s">
        <v>40000</v>
      </c>
      <c r="G13783" t="s">
        <v>17</v>
      </c>
      <c r="I13783" s="3">
        <f t="shared" si="1075"/>
        <v>47.835175956318025</v>
      </c>
      <c r="J13783" s="3">
        <f t="shared" si="1076"/>
        <v>32.67238802263018</v>
      </c>
      <c r="K13783" s="3">
        <f t="shared" si="1077"/>
        <v>40.224427984698508</v>
      </c>
      <c r="L13783" s="3">
        <f t="shared" si="1078"/>
        <v>40.243997321215573</v>
      </c>
      <c r="M13783" s="3">
        <f t="shared" si="1079"/>
        <v>7.5814129091941727</v>
      </c>
    </row>
    <row r="13784" spans="1:13" x14ac:dyDescent="0.25">
      <c r="A13784" t="s">
        <v>40001</v>
      </c>
      <c r="B13784">
        <v>5.49</v>
      </c>
      <c r="C13784">
        <v>6.28</v>
      </c>
      <c r="D13784">
        <v>5.33</v>
      </c>
      <c r="E13784" s="5" t="s">
        <v>40002</v>
      </c>
      <c r="F13784" t="s">
        <v>40003</v>
      </c>
      <c r="G13784" t="s">
        <v>13</v>
      </c>
      <c r="I13784" s="3">
        <f t="shared" si="1075"/>
        <v>44.942236023615919</v>
      </c>
      <c r="J13784" s="3">
        <f t="shared" si="1076"/>
        <v>77.708472601283006</v>
      </c>
      <c r="K13784" s="3">
        <f t="shared" si="1077"/>
        <v>40.224427984698508</v>
      </c>
      <c r="L13784" s="3">
        <f t="shared" si="1078"/>
        <v>54.291712203199147</v>
      </c>
      <c r="M13784" s="3">
        <f t="shared" si="1079"/>
        <v>20.41624179003005</v>
      </c>
    </row>
    <row r="13785" spans="1:13" x14ac:dyDescent="0.25">
      <c r="A13785" t="s">
        <v>40004</v>
      </c>
      <c r="B13785">
        <v>4.51</v>
      </c>
      <c r="C13785">
        <v>5.12</v>
      </c>
      <c r="D13785">
        <v>5.33</v>
      </c>
      <c r="E13785" s="5" t="s">
        <v>40005</v>
      </c>
      <c r="F13785" t="s">
        <v>40006</v>
      </c>
      <c r="G13785" t="s">
        <v>13</v>
      </c>
      <c r="I13785" s="3">
        <f t="shared" si="1075"/>
        <v>22.784803129553143</v>
      </c>
      <c r="J13785" s="3">
        <f t="shared" si="1076"/>
        <v>34.775515600833863</v>
      </c>
      <c r="K13785" s="3">
        <f t="shared" si="1077"/>
        <v>40.224427984698508</v>
      </c>
      <c r="L13785" s="3">
        <f t="shared" si="1078"/>
        <v>32.594915571695175</v>
      </c>
      <c r="M13785" s="3">
        <f t="shared" si="1079"/>
        <v>8.9219611710296327</v>
      </c>
    </row>
    <row r="13786" spans="1:13" x14ac:dyDescent="0.25">
      <c r="A13786" t="s">
        <v>40007</v>
      </c>
      <c r="B13786">
        <v>5.08</v>
      </c>
      <c r="C13786">
        <v>4.6500000000000004</v>
      </c>
      <c r="D13786">
        <v>5.33</v>
      </c>
      <c r="E13786" s="5" t="s">
        <v>32963</v>
      </c>
      <c r="F13786" t="s">
        <v>32964</v>
      </c>
      <c r="G13786" t="s">
        <v>17</v>
      </c>
      <c r="I13786" s="3">
        <f t="shared" si="1075"/>
        <v>33.824577297964169</v>
      </c>
      <c r="J13786" s="3">
        <f t="shared" si="1076"/>
        <v>25.106691132696021</v>
      </c>
      <c r="K13786" s="3">
        <f t="shared" si="1077"/>
        <v>40.224427984698508</v>
      </c>
      <c r="L13786" s="3">
        <f t="shared" si="1078"/>
        <v>33.051898805119571</v>
      </c>
      <c r="M13786" s="3">
        <f t="shared" si="1079"/>
        <v>7.5884297401752763</v>
      </c>
    </row>
    <row r="13787" spans="1:13" x14ac:dyDescent="0.25">
      <c r="A13787" t="s">
        <v>40008</v>
      </c>
      <c r="B13787">
        <v>5.79</v>
      </c>
      <c r="C13787">
        <v>5.37</v>
      </c>
      <c r="D13787">
        <v>5.33</v>
      </c>
      <c r="E13787" s="5" t="s">
        <v>40009</v>
      </c>
      <c r="F13787" t="s">
        <v>40010</v>
      </c>
      <c r="G13787" t="s">
        <v>17</v>
      </c>
      <c r="I13787" s="3">
        <f t="shared" si="1075"/>
        <v>55.330382803703387</v>
      </c>
      <c r="J13787" s="3">
        <f t="shared" si="1076"/>
        <v>41.355290580399753</v>
      </c>
      <c r="K13787" s="3">
        <f t="shared" si="1077"/>
        <v>40.224427984698508</v>
      </c>
      <c r="L13787" s="3">
        <f t="shared" si="1078"/>
        <v>45.636700456267214</v>
      </c>
      <c r="M13787" s="3">
        <f t="shared" si="1079"/>
        <v>8.4139955218871325</v>
      </c>
    </row>
    <row r="13788" spans="1:13" x14ac:dyDescent="0.25">
      <c r="A13788" t="s">
        <v>40011</v>
      </c>
      <c r="B13788">
        <v>5.15</v>
      </c>
      <c r="C13788">
        <v>6.03</v>
      </c>
      <c r="D13788">
        <v>5.33</v>
      </c>
      <c r="E13788" s="5" t="s">
        <v>40012</v>
      </c>
      <c r="F13788" t="s">
        <v>40013</v>
      </c>
      <c r="G13788" t="s">
        <v>13</v>
      </c>
      <c r="I13788" s="3">
        <f t="shared" si="1075"/>
        <v>35.506223106171042</v>
      </c>
      <c r="J13788" s="3">
        <f t="shared" si="1076"/>
        <v>65.344776045260403</v>
      </c>
      <c r="K13788" s="3">
        <f t="shared" si="1077"/>
        <v>40.224427984698508</v>
      </c>
      <c r="L13788" s="3">
        <f t="shared" si="1078"/>
        <v>47.02514237870998</v>
      </c>
      <c r="M13788" s="3">
        <f t="shared" si="1079"/>
        <v>16.039703787052815</v>
      </c>
    </row>
    <row r="13789" spans="1:13" x14ac:dyDescent="0.25">
      <c r="A13789" t="s">
        <v>40014</v>
      </c>
      <c r="B13789">
        <v>5.33</v>
      </c>
      <c r="C13789">
        <v>5.32</v>
      </c>
      <c r="D13789">
        <v>5.33</v>
      </c>
      <c r="E13789" s="5" t="s">
        <v>40015</v>
      </c>
      <c r="F13789" t="s">
        <v>40016</v>
      </c>
      <c r="G13789" t="s">
        <v>17</v>
      </c>
      <c r="I13789" s="3">
        <f t="shared" si="1075"/>
        <v>40.224427984698508</v>
      </c>
      <c r="J13789" s="3">
        <f t="shared" si="1076"/>
        <v>39.946577564851587</v>
      </c>
      <c r="K13789" s="3">
        <f t="shared" si="1077"/>
        <v>40.224427984698508</v>
      </c>
      <c r="L13789" s="3">
        <f t="shared" si="1078"/>
        <v>40.13181117808287</v>
      </c>
      <c r="M13789" s="3">
        <f t="shared" si="1079"/>
        <v>0.16041701469307021</v>
      </c>
    </row>
    <row r="13790" spans="1:13" x14ac:dyDescent="0.25">
      <c r="A13790" t="s">
        <v>40017</v>
      </c>
      <c r="B13790">
        <v>5.57</v>
      </c>
      <c r="C13790">
        <v>5.57</v>
      </c>
      <c r="D13790">
        <v>5.33</v>
      </c>
      <c r="E13790" s="5" t="s">
        <v>40018</v>
      </c>
      <c r="F13790" t="s">
        <v>40019</v>
      </c>
      <c r="G13790" t="s">
        <v>13</v>
      </c>
      <c r="I13790" s="3">
        <f t="shared" si="1075"/>
        <v>47.50475426012958</v>
      </c>
      <c r="J13790" s="3">
        <f t="shared" si="1076"/>
        <v>47.50475426012958</v>
      </c>
      <c r="K13790" s="3">
        <f t="shared" si="1077"/>
        <v>40.224427984698508</v>
      </c>
      <c r="L13790" s="3">
        <f t="shared" si="1078"/>
        <v>45.077978834985892</v>
      </c>
      <c r="M13790" s="3">
        <f t="shared" si="1079"/>
        <v>4.2032983349084354</v>
      </c>
    </row>
    <row r="13791" spans="1:13" x14ac:dyDescent="0.25">
      <c r="A13791" t="s">
        <v>40020</v>
      </c>
      <c r="B13791">
        <v>6.3</v>
      </c>
      <c r="C13791">
        <v>4.96</v>
      </c>
      <c r="D13791">
        <v>5.33</v>
      </c>
      <c r="E13791" s="5" t="s">
        <v>40021</v>
      </c>
      <c r="F13791" t="s">
        <v>40022</v>
      </c>
      <c r="G13791" t="s">
        <v>13</v>
      </c>
      <c r="I13791" s="3">
        <f t="shared" si="1075"/>
        <v>78.793242454074615</v>
      </c>
      <c r="J13791" s="3">
        <f t="shared" si="1076"/>
        <v>31.12495831719313</v>
      </c>
      <c r="K13791" s="3">
        <f t="shared" si="1077"/>
        <v>40.224427984698508</v>
      </c>
      <c r="L13791" s="3">
        <f t="shared" si="1078"/>
        <v>50.047542918655417</v>
      </c>
      <c r="M13791" s="3">
        <f t="shared" si="1079"/>
        <v>25.306847263002005</v>
      </c>
    </row>
    <row r="13792" spans="1:13" x14ac:dyDescent="0.25">
      <c r="A13792" t="s">
        <v>40023</v>
      </c>
      <c r="B13792">
        <v>4.79</v>
      </c>
      <c r="C13792">
        <v>5.29</v>
      </c>
      <c r="D13792">
        <v>5.33</v>
      </c>
      <c r="E13792" s="5" t="s">
        <v>40024</v>
      </c>
      <c r="F13792" t="s">
        <v>40025</v>
      </c>
      <c r="G13792" t="s">
        <v>13</v>
      </c>
      <c r="I13792" s="3">
        <f t="shared" si="1075"/>
        <v>27.665191401851679</v>
      </c>
      <c r="J13792" s="3">
        <f t="shared" si="1076"/>
        <v>39.124488886146182</v>
      </c>
      <c r="K13792" s="3">
        <f t="shared" si="1077"/>
        <v>40.224427984698508</v>
      </c>
      <c r="L13792" s="3">
        <f t="shared" si="1078"/>
        <v>35.671369424232125</v>
      </c>
      <c r="M13792" s="3">
        <f t="shared" si="1079"/>
        <v>6.9553311495331851</v>
      </c>
    </row>
    <row r="13793" spans="1:13" x14ac:dyDescent="0.25">
      <c r="A13793" t="s">
        <v>40026</v>
      </c>
      <c r="B13793">
        <v>4.63</v>
      </c>
      <c r="C13793">
        <v>5.38</v>
      </c>
      <c r="D13793">
        <v>5.33</v>
      </c>
      <c r="E13793" s="5" t="s">
        <v>40027</v>
      </c>
      <c r="F13793" t="s">
        <v>40028</v>
      </c>
      <c r="G13793" t="s">
        <v>13</v>
      </c>
      <c r="I13793" s="3">
        <f t="shared" si="1075"/>
        <v>24.761039896678234</v>
      </c>
      <c r="J13793" s="3">
        <f t="shared" si="1076"/>
        <v>41.642939374141875</v>
      </c>
      <c r="K13793" s="3">
        <f t="shared" si="1077"/>
        <v>40.224427984698508</v>
      </c>
      <c r="L13793" s="3">
        <f t="shared" si="1078"/>
        <v>35.542802418506206</v>
      </c>
      <c r="M13793" s="3">
        <f t="shared" si="1079"/>
        <v>9.364178872080311</v>
      </c>
    </row>
    <row r="13794" spans="1:13" x14ac:dyDescent="0.25">
      <c r="A13794" t="s">
        <v>40029</v>
      </c>
      <c r="B13794">
        <v>6.72</v>
      </c>
      <c r="C13794">
        <v>6.19</v>
      </c>
      <c r="D13794">
        <v>5.33</v>
      </c>
      <c r="E13794" s="5" t="s">
        <v>40030</v>
      </c>
      <c r="F13794" t="s">
        <v>40031</v>
      </c>
      <c r="G13794" t="s">
        <v>13</v>
      </c>
      <c r="I13794" s="3">
        <f t="shared" si="1075"/>
        <v>105.41965021024929</v>
      </c>
      <c r="J13794" s="3">
        <f t="shared" si="1076"/>
        <v>73.008877815579126</v>
      </c>
      <c r="K13794" s="3">
        <f t="shared" si="1077"/>
        <v>40.224427984698508</v>
      </c>
      <c r="L13794" s="3">
        <f t="shared" si="1078"/>
        <v>72.884318670175645</v>
      </c>
      <c r="M13794" s="3">
        <f t="shared" si="1079"/>
        <v>32.59778959523581</v>
      </c>
    </row>
    <row r="13795" spans="1:13" x14ac:dyDescent="0.25">
      <c r="A13795" t="s">
        <v>40032</v>
      </c>
      <c r="B13795">
        <v>5.39</v>
      </c>
      <c r="C13795">
        <v>5.33</v>
      </c>
      <c r="D13795">
        <v>5.33</v>
      </c>
      <c r="E13795" s="5" t="s">
        <v>29646</v>
      </c>
      <c r="F13795" t="s">
        <v>40033</v>
      </c>
      <c r="G13795" t="s">
        <v>3409</v>
      </c>
      <c r="I13795" s="3">
        <f t="shared" si="1075"/>
        <v>41.932588923467613</v>
      </c>
      <c r="J13795" s="3">
        <f t="shared" si="1076"/>
        <v>40.224427984698508</v>
      </c>
      <c r="K13795" s="3">
        <f t="shared" si="1077"/>
        <v>40.224427984698508</v>
      </c>
      <c r="L13795" s="3">
        <f t="shared" si="1078"/>
        <v>40.79381496428821</v>
      </c>
      <c r="M13795" s="3">
        <f t="shared" si="1079"/>
        <v>0.98620717781754641</v>
      </c>
    </row>
    <row r="13796" spans="1:13" x14ac:dyDescent="0.25">
      <c r="A13796" t="s">
        <v>40034</v>
      </c>
      <c r="B13796">
        <v>5.33</v>
      </c>
      <c r="C13796">
        <v>5.74</v>
      </c>
      <c r="D13796">
        <v>5.33</v>
      </c>
      <c r="E13796" s="5" t="s">
        <v>40035</v>
      </c>
      <c r="F13796" t="s">
        <v>40036</v>
      </c>
      <c r="G13796" t="s">
        <v>13</v>
      </c>
      <c r="I13796" s="3">
        <f t="shared" si="1075"/>
        <v>40.224427984698508</v>
      </c>
      <c r="J13796" s="3">
        <f t="shared" si="1076"/>
        <v>53.445626843415624</v>
      </c>
      <c r="K13796" s="3">
        <f t="shared" si="1077"/>
        <v>40.224427984698508</v>
      </c>
      <c r="L13796" s="3">
        <f t="shared" si="1078"/>
        <v>44.631494270937544</v>
      </c>
      <c r="M13796" s="3">
        <f t="shared" si="1079"/>
        <v>7.6332627200899159</v>
      </c>
    </row>
    <row r="13797" spans="1:13" x14ac:dyDescent="0.25">
      <c r="A13797" t="s">
        <v>40037</v>
      </c>
      <c r="B13797">
        <v>5.51</v>
      </c>
      <c r="C13797">
        <v>5.33</v>
      </c>
      <c r="D13797">
        <v>5.33</v>
      </c>
      <c r="E13797" s="5" t="s">
        <v>40038</v>
      </c>
      <c r="F13797" t="s">
        <v>40039</v>
      </c>
      <c r="G13797" t="s">
        <v>17</v>
      </c>
      <c r="I13797" s="3">
        <f t="shared" si="1075"/>
        <v>45.569606259106287</v>
      </c>
      <c r="J13797" s="3">
        <f t="shared" si="1076"/>
        <v>40.224427984698508</v>
      </c>
      <c r="K13797" s="3">
        <f t="shared" si="1077"/>
        <v>40.224427984698508</v>
      </c>
      <c r="L13797" s="3">
        <f t="shared" si="1078"/>
        <v>42.006154076167768</v>
      </c>
      <c r="M13797" s="3">
        <f t="shared" si="1079"/>
        <v>3.0860401155958703</v>
      </c>
    </row>
    <row r="13798" spans="1:13" x14ac:dyDescent="0.25">
      <c r="A13798" t="s">
        <v>40040</v>
      </c>
      <c r="B13798">
        <v>5.14</v>
      </c>
      <c r="C13798">
        <v>4.99</v>
      </c>
      <c r="D13798">
        <v>5.33</v>
      </c>
      <c r="E13798" s="5" t="s">
        <v>40041</v>
      </c>
      <c r="F13798" t="s">
        <v>40042</v>
      </c>
      <c r="G13798" t="s">
        <v>13</v>
      </c>
      <c r="I13798" s="3">
        <f t="shared" si="1075"/>
        <v>35.260963708051534</v>
      </c>
      <c r="J13798" s="3">
        <f t="shared" si="1076"/>
        <v>31.778959853985153</v>
      </c>
      <c r="K13798" s="3">
        <f t="shared" si="1077"/>
        <v>40.224427984698508</v>
      </c>
      <c r="L13798" s="3">
        <f t="shared" si="1078"/>
        <v>35.754783848911735</v>
      </c>
      <c r="M13798" s="3">
        <f t="shared" si="1079"/>
        <v>4.2443346634499877</v>
      </c>
    </row>
    <row r="13799" spans="1:13" x14ac:dyDescent="0.25">
      <c r="A13799" t="s">
        <v>40043</v>
      </c>
      <c r="B13799">
        <v>4.07</v>
      </c>
      <c r="C13799">
        <v>4.0199999999999996</v>
      </c>
      <c r="D13799">
        <v>5.33</v>
      </c>
      <c r="E13799" s="5" t="s">
        <v>7666</v>
      </c>
      <c r="F13799" t="s">
        <v>40044</v>
      </c>
      <c r="G13799" t="s">
        <v>3409</v>
      </c>
      <c r="I13799" s="3">
        <f t="shared" si="1075"/>
        <v>16.795466937969078</v>
      </c>
      <c r="J13799" s="3">
        <f t="shared" si="1076"/>
        <v>16.223351676640458</v>
      </c>
      <c r="K13799" s="3">
        <f t="shared" si="1077"/>
        <v>40.224427984698508</v>
      </c>
      <c r="L13799" s="3">
        <f t="shared" si="1078"/>
        <v>24.41441553310268</v>
      </c>
      <c r="M13799" s="3">
        <f t="shared" si="1079"/>
        <v>13.694860322682111</v>
      </c>
    </row>
    <row r="13800" spans="1:13" x14ac:dyDescent="0.25">
      <c r="A13800" t="s">
        <v>40045</v>
      </c>
      <c r="B13800">
        <v>6.21</v>
      </c>
      <c r="C13800">
        <v>5.67</v>
      </c>
      <c r="D13800">
        <v>5.33</v>
      </c>
      <c r="E13800" s="5" t="s">
        <v>40046</v>
      </c>
      <c r="F13800" t="s">
        <v>40047</v>
      </c>
      <c r="G13800" t="s">
        <v>13</v>
      </c>
      <c r="I13800" s="3">
        <f t="shared" si="1075"/>
        <v>74.028043769938392</v>
      </c>
      <c r="J13800" s="3">
        <f t="shared" si="1076"/>
        <v>50.914334960314783</v>
      </c>
      <c r="K13800" s="3">
        <f t="shared" si="1077"/>
        <v>40.224427984698508</v>
      </c>
      <c r="L13800" s="3">
        <f t="shared" si="1078"/>
        <v>55.055602238317228</v>
      </c>
      <c r="M13800" s="3">
        <f t="shared" si="1079"/>
        <v>17.278127243423096</v>
      </c>
    </row>
    <row r="13801" spans="1:13" x14ac:dyDescent="0.25">
      <c r="A13801" t="s">
        <v>40048</v>
      </c>
      <c r="B13801">
        <v>5.33</v>
      </c>
      <c r="C13801">
        <v>5.7</v>
      </c>
      <c r="D13801">
        <v>5.33</v>
      </c>
      <c r="E13801" s="5" t="s">
        <v>40049</v>
      </c>
      <c r="F13801" t="s">
        <v>40050</v>
      </c>
      <c r="G13801" t="s">
        <v>13</v>
      </c>
      <c r="I13801" s="3">
        <f t="shared" si="1075"/>
        <v>40.224427984698508</v>
      </c>
      <c r="J13801" s="3">
        <f t="shared" si="1076"/>
        <v>51.984153366799077</v>
      </c>
      <c r="K13801" s="3">
        <f t="shared" si="1077"/>
        <v>40.224427984698508</v>
      </c>
      <c r="L13801" s="3">
        <f t="shared" si="1078"/>
        <v>44.1443364453987</v>
      </c>
      <c r="M13801" s="3">
        <f t="shared" si="1079"/>
        <v>6.789480614951799</v>
      </c>
    </row>
    <row r="13802" spans="1:13" x14ac:dyDescent="0.25">
      <c r="A13802" t="s">
        <v>40051</v>
      </c>
      <c r="B13802">
        <v>5.21</v>
      </c>
      <c r="C13802">
        <v>5.25</v>
      </c>
      <c r="D13802">
        <v>5.33</v>
      </c>
      <c r="E13802" s="5" t="s">
        <v>40052</v>
      </c>
      <c r="F13802" t="s">
        <v>40053</v>
      </c>
      <c r="G13802" t="s">
        <v>13</v>
      </c>
      <c r="I13802" s="3">
        <f t="shared" si="1075"/>
        <v>37.014021884969189</v>
      </c>
      <c r="J13802" s="3">
        <f t="shared" si="1076"/>
        <v>38.054627680087073</v>
      </c>
      <c r="K13802" s="3">
        <f t="shared" si="1077"/>
        <v>40.224427984698508</v>
      </c>
      <c r="L13802" s="3">
        <f t="shared" si="1078"/>
        <v>38.431025849918257</v>
      </c>
      <c r="M13802" s="3">
        <f t="shared" si="1079"/>
        <v>1.6379662749837076</v>
      </c>
    </row>
    <row r="13803" spans="1:13" x14ac:dyDescent="0.25">
      <c r="A13803" t="s">
        <v>40054</v>
      </c>
      <c r="B13803">
        <v>5.26</v>
      </c>
      <c r="C13803">
        <v>6.02</v>
      </c>
      <c r="D13803">
        <v>5.33</v>
      </c>
      <c r="E13803" s="5" t="s">
        <v>40055</v>
      </c>
      <c r="F13803" t="s">
        <v>40056</v>
      </c>
      <c r="G13803" t="s">
        <v>13</v>
      </c>
      <c r="I13803" s="3">
        <f t="shared" si="1075"/>
        <v>38.319318547805707</v>
      </c>
      <c r="J13803" s="3">
        <f t="shared" si="1076"/>
        <v>64.893406706561819</v>
      </c>
      <c r="K13803" s="3">
        <f t="shared" si="1077"/>
        <v>40.224427984698508</v>
      </c>
      <c r="L13803" s="3">
        <f t="shared" si="1078"/>
        <v>47.812384413022016</v>
      </c>
      <c r="M13803" s="3">
        <f t="shared" si="1079"/>
        <v>14.823236908176865</v>
      </c>
    </row>
    <row r="13804" spans="1:13" x14ac:dyDescent="0.25">
      <c r="A13804" t="s">
        <v>40057</v>
      </c>
      <c r="B13804">
        <v>5.76</v>
      </c>
      <c r="C13804">
        <v>5.88</v>
      </c>
      <c r="D13804">
        <v>5.33</v>
      </c>
      <c r="E13804" s="5" t="s">
        <v>15918</v>
      </c>
      <c r="F13804" t="s">
        <v>40058</v>
      </c>
      <c r="G13804" t="s">
        <v>3409</v>
      </c>
      <c r="I13804" s="3">
        <f t="shared" si="1075"/>
        <v>54.19169999120173</v>
      </c>
      <c r="J13804" s="3">
        <f t="shared" si="1076"/>
        <v>58.892009639992004</v>
      </c>
      <c r="K13804" s="3">
        <f t="shared" si="1077"/>
        <v>40.224427984698508</v>
      </c>
      <c r="L13804" s="3">
        <f t="shared" si="1078"/>
        <v>51.102712538630747</v>
      </c>
      <c r="M13804" s="3">
        <f t="shared" si="1079"/>
        <v>9.7095846371442978</v>
      </c>
    </row>
    <row r="13805" spans="1:13" x14ac:dyDescent="0.25">
      <c r="A13805" t="s">
        <v>40059</v>
      </c>
      <c r="B13805">
        <v>5.22</v>
      </c>
      <c r="C13805">
        <v>4.95</v>
      </c>
      <c r="D13805">
        <v>5.33</v>
      </c>
      <c r="E13805" s="5" t="s">
        <v>40060</v>
      </c>
      <c r="F13805" t="s">
        <v>40061</v>
      </c>
      <c r="G13805" t="s">
        <v>13</v>
      </c>
      <c r="I13805" s="3">
        <f t="shared" si="1075"/>
        <v>37.271474766990572</v>
      </c>
      <c r="J13805" s="3">
        <f t="shared" si="1076"/>
        <v>30.909962525595056</v>
      </c>
      <c r="K13805" s="3">
        <f t="shared" si="1077"/>
        <v>40.224427984698508</v>
      </c>
      <c r="L13805" s="3">
        <f t="shared" si="1078"/>
        <v>36.135288425761381</v>
      </c>
      <c r="M13805" s="3">
        <f t="shared" si="1079"/>
        <v>4.7600426729920029</v>
      </c>
    </row>
    <row r="13806" spans="1:13" x14ac:dyDescent="0.25">
      <c r="A13806" t="s">
        <v>40062</v>
      </c>
      <c r="B13806">
        <v>5.45</v>
      </c>
      <c r="C13806">
        <v>5.33</v>
      </c>
      <c r="D13806">
        <v>5.33</v>
      </c>
      <c r="E13806" s="5" t="s">
        <v>40063</v>
      </c>
      <c r="F13806" t="s">
        <v>40064</v>
      </c>
      <c r="G13806" t="s">
        <v>17</v>
      </c>
      <c r="I13806" s="3">
        <f t="shared" si="1075"/>
        <v>43.713288216140661</v>
      </c>
      <c r="J13806" s="3">
        <f t="shared" si="1076"/>
        <v>40.224427984698508</v>
      </c>
      <c r="K13806" s="3">
        <f t="shared" si="1077"/>
        <v>40.224427984698508</v>
      </c>
      <c r="L13806" s="3">
        <f t="shared" si="1078"/>
        <v>41.387381395179226</v>
      </c>
      <c r="M13806" s="3">
        <f t="shared" si="1079"/>
        <v>2.014294393788107</v>
      </c>
    </row>
    <row r="13807" spans="1:13" x14ac:dyDescent="0.25">
      <c r="A13807" t="s">
        <v>40065</v>
      </c>
      <c r="B13807">
        <v>4.8899999999999997</v>
      </c>
      <c r="C13807">
        <v>5.41</v>
      </c>
      <c r="D13807">
        <v>5.33</v>
      </c>
      <c r="E13807" s="5" t="s">
        <v>4196</v>
      </c>
      <c r="F13807" t="s">
        <v>4197</v>
      </c>
      <c r="G13807" t="s">
        <v>96</v>
      </c>
      <c r="I13807" s="3">
        <f t="shared" si="1075"/>
        <v>29.650817980491858</v>
      </c>
      <c r="J13807" s="3">
        <f t="shared" si="1076"/>
        <v>42.517946051088366</v>
      </c>
      <c r="K13807" s="3">
        <f t="shared" si="1077"/>
        <v>40.224427984698508</v>
      </c>
      <c r="L13807" s="3">
        <f t="shared" si="1078"/>
        <v>37.464397338759575</v>
      </c>
      <c r="M13807" s="3">
        <f t="shared" si="1079"/>
        <v>6.8632407120233481</v>
      </c>
    </row>
    <row r="13808" spans="1:13" x14ac:dyDescent="0.25">
      <c r="A13808" t="s">
        <v>40066</v>
      </c>
      <c r="B13808">
        <v>5.33</v>
      </c>
      <c r="C13808">
        <v>5.33</v>
      </c>
      <c r="D13808">
        <v>5.33</v>
      </c>
      <c r="E13808" s="5" t="s">
        <v>40067</v>
      </c>
      <c r="F13808" t="s">
        <v>40068</v>
      </c>
      <c r="G13808" t="s">
        <v>17</v>
      </c>
      <c r="I13808" s="3">
        <f t="shared" si="1075"/>
        <v>40.224427984698508</v>
      </c>
      <c r="J13808" s="3">
        <f t="shared" si="1076"/>
        <v>40.224427984698508</v>
      </c>
      <c r="K13808" s="3">
        <f t="shared" si="1077"/>
        <v>40.224427984698508</v>
      </c>
      <c r="L13808" s="3">
        <f t="shared" si="1078"/>
        <v>40.224427984698508</v>
      </c>
      <c r="M13808" s="3">
        <f t="shared" si="1079"/>
        <v>0</v>
      </c>
    </row>
    <row r="13809" spans="1:13" x14ac:dyDescent="0.25">
      <c r="A13809" t="s">
        <v>40069</v>
      </c>
      <c r="B13809">
        <v>5.33</v>
      </c>
      <c r="C13809">
        <v>5.33</v>
      </c>
      <c r="D13809">
        <v>5.33</v>
      </c>
      <c r="E13809" s="5" t="s">
        <v>40070</v>
      </c>
      <c r="F13809" t="s">
        <v>40071</v>
      </c>
      <c r="G13809" t="s">
        <v>17</v>
      </c>
      <c r="I13809" s="3">
        <f t="shared" si="1075"/>
        <v>40.224427984698508</v>
      </c>
      <c r="J13809" s="3">
        <f t="shared" si="1076"/>
        <v>40.224427984698508</v>
      </c>
      <c r="K13809" s="3">
        <f t="shared" si="1077"/>
        <v>40.224427984698508</v>
      </c>
      <c r="L13809" s="3">
        <f t="shared" si="1078"/>
        <v>40.224427984698508</v>
      </c>
      <c r="M13809" s="3">
        <f t="shared" si="1079"/>
        <v>0</v>
      </c>
    </row>
    <row r="13810" spans="1:13" x14ac:dyDescent="0.25">
      <c r="A13810" t="s">
        <v>40072</v>
      </c>
      <c r="B13810">
        <v>5.07</v>
      </c>
      <c r="C13810">
        <v>5.43</v>
      </c>
      <c r="D13810">
        <v>5.33</v>
      </c>
      <c r="E13810" s="5" t="s">
        <v>40073</v>
      </c>
      <c r="F13810" t="s">
        <v>40074</v>
      </c>
      <c r="G13810" t="s">
        <v>13</v>
      </c>
      <c r="I13810" s="3">
        <f t="shared" si="1075"/>
        <v>33.590933875938155</v>
      </c>
      <c r="J13810" s="3">
        <f t="shared" si="1076"/>
        <v>43.111474459702066</v>
      </c>
      <c r="K13810" s="3">
        <f t="shared" si="1077"/>
        <v>40.224427984698508</v>
      </c>
      <c r="L13810" s="3">
        <f t="shared" si="1078"/>
        <v>38.975612106779579</v>
      </c>
      <c r="M13810" s="3">
        <f t="shared" si="1079"/>
        <v>4.8815805918248021</v>
      </c>
    </row>
    <row r="13811" spans="1:13" x14ac:dyDescent="0.25">
      <c r="A13811" t="s">
        <v>40075</v>
      </c>
      <c r="B13811">
        <v>5.77</v>
      </c>
      <c r="C13811">
        <v>5.77</v>
      </c>
      <c r="D13811">
        <v>5.33</v>
      </c>
      <c r="E13811" s="5" t="s">
        <v>40076</v>
      </c>
      <c r="F13811" t="s">
        <v>40077</v>
      </c>
      <c r="G13811" t="s">
        <v>13</v>
      </c>
      <c r="I13811" s="3">
        <f t="shared" si="1075"/>
        <v>54.568633073149215</v>
      </c>
      <c r="J13811" s="3">
        <f t="shared" si="1076"/>
        <v>54.568633073149215</v>
      </c>
      <c r="K13811" s="3">
        <f t="shared" si="1077"/>
        <v>40.224427984698508</v>
      </c>
      <c r="L13811" s="3">
        <f t="shared" si="1078"/>
        <v>49.787231376998982</v>
      </c>
      <c r="M13811" s="3">
        <f t="shared" si="1079"/>
        <v>8.28163066912823</v>
      </c>
    </row>
    <row r="13812" spans="1:13" x14ac:dyDescent="0.25">
      <c r="A13812" t="s">
        <v>40078</v>
      </c>
      <c r="B13812">
        <v>5.53</v>
      </c>
      <c r="C13812">
        <v>5.33</v>
      </c>
      <c r="D13812">
        <v>5.33</v>
      </c>
      <c r="E13812" s="5" t="s">
        <v>40079</v>
      </c>
      <c r="F13812" t="s">
        <v>40080</v>
      </c>
      <c r="G13812" t="s">
        <v>13</v>
      </c>
      <c r="I13812" s="3">
        <f t="shared" si="1075"/>
        <v>46.205734256719872</v>
      </c>
      <c r="J13812" s="3">
        <f t="shared" si="1076"/>
        <v>40.224427984698508</v>
      </c>
      <c r="K13812" s="3">
        <f t="shared" si="1077"/>
        <v>40.224427984698508</v>
      </c>
      <c r="L13812" s="3">
        <f t="shared" si="1078"/>
        <v>42.218196742038963</v>
      </c>
      <c r="M13812" s="3">
        <f t="shared" si="1079"/>
        <v>3.4533087862571317</v>
      </c>
    </row>
    <row r="13813" spans="1:13" x14ac:dyDescent="0.25">
      <c r="A13813" t="s">
        <v>40081</v>
      </c>
      <c r="B13813">
        <v>5.33</v>
      </c>
      <c r="C13813">
        <v>5.33</v>
      </c>
      <c r="D13813">
        <v>5.33</v>
      </c>
      <c r="E13813" s="5" t="s">
        <v>22615</v>
      </c>
      <c r="F13813" t="s">
        <v>22616</v>
      </c>
      <c r="G13813" t="s">
        <v>17</v>
      </c>
      <c r="I13813" s="3">
        <f t="shared" si="1075"/>
        <v>40.224427984698508</v>
      </c>
      <c r="J13813" s="3">
        <f t="shared" si="1076"/>
        <v>40.224427984698508</v>
      </c>
      <c r="K13813" s="3">
        <f t="shared" si="1077"/>
        <v>40.224427984698508</v>
      </c>
      <c r="L13813" s="3">
        <f t="shared" si="1078"/>
        <v>40.224427984698508</v>
      </c>
      <c r="M13813" s="3">
        <f t="shared" si="1079"/>
        <v>0</v>
      </c>
    </row>
    <row r="13814" spans="1:13" x14ac:dyDescent="0.25">
      <c r="A13814" t="s">
        <v>40082</v>
      </c>
      <c r="B13814">
        <v>5.29</v>
      </c>
      <c r="C13814">
        <v>5.29</v>
      </c>
      <c r="D13814">
        <v>5.33</v>
      </c>
      <c r="E13814" s="5" t="s">
        <v>40083</v>
      </c>
      <c r="F13814" t="s">
        <v>40084</v>
      </c>
      <c r="G13814" t="s">
        <v>13</v>
      </c>
      <c r="I13814" s="3">
        <f t="shared" si="1075"/>
        <v>39.124488886146182</v>
      </c>
      <c r="J13814" s="3">
        <f t="shared" si="1076"/>
        <v>39.124488886146182</v>
      </c>
      <c r="K13814" s="3">
        <f t="shared" si="1077"/>
        <v>40.224427984698508</v>
      </c>
      <c r="L13814" s="3">
        <f t="shared" si="1078"/>
        <v>39.491135252330288</v>
      </c>
      <c r="M13814" s="3">
        <f t="shared" si="1079"/>
        <v>0.63505013464137983</v>
      </c>
    </row>
    <row r="13815" spans="1:13" x14ac:dyDescent="0.25">
      <c r="A13815" t="s">
        <v>40085</v>
      </c>
      <c r="B13815">
        <v>5.92</v>
      </c>
      <c r="C13815">
        <v>5.33</v>
      </c>
      <c r="D13815">
        <v>5.33</v>
      </c>
      <c r="E13815" s="5" t="s">
        <v>40086</v>
      </c>
      <c r="F13815" t="s">
        <v>40087</v>
      </c>
      <c r="G13815" t="s">
        <v>13</v>
      </c>
      <c r="I13815" s="3">
        <f t="shared" si="1075"/>
        <v>60.547689390438151</v>
      </c>
      <c r="J13815" s="3">
        <f t="shared" si="1076"/>
        <v>40.224427984698508</v>
      </c>
      <c r="K13815" s="3">
        <f t="shared" si="1077"/>
        <v>40.224427984698508</v>
      </c>
      <c r="L13815" s="3">
        <f t="shared" si="1078"/>
        <v>46.998848453278391</v>
      </c>
      <c r="M13815" s="3">
        <f t="shared" si="1079"/>
        <v>11.733640443414892</v>
      </c>
    </row>
    <row r="13816" spans="1:13" x14ac:dyDescent="0.25">
      <c r="A13816" t="s">
        <v>40088</v>
      </c>
      <c r="B13816">
        <v>5.33</v>
      </c>
      <c r="C13816">
        <v>5.33</v>
      </c>
      <c r="D13816">
        <v>5.33</v>
      </c>
      <c r="E13816" s="5" t="s">
        <v>40089</v>
      </c>
      <c r="F13816" t="s">
        <v>40090</v>
      </c>
      <c r="G13816" t="s">
        <v>13</v>
      </c>
      <c r="I13816" s="3">
        <f t="shared" si="1075"/>
        <v>40.224427984698508</v>
      </c>
      <c r="J13816" s="3">
        <f t="shared" si="1076"/>
        <v>40.224427984698508</v>
      </c>
      <c r="K13816" s="3">
        <f t="shared" si="1077"/>
        <v>40.224427984698508</v>
      </c>
      <c r="L13816" s="3">
        <f t="shared" si="1078"/>
        <v>40.224427984698508</v>
      </c>
      <c r="M13816" s="3">
        <f t="shared" si="1079"/>
        <v>0</v>
      </c>
    </row>
    <row r="13817" spans="1:13" x14ac:dyDescent="0.25">
      <c r="A13817" t="s">
        <v>40091</v>
      </c>
      <c r="B13817">
        <v>5.01</v>
      </c>
      <c r="C13817">
        <v>5.07</v>
      </c>
      <c r="D13817">
        <v>5.33</v>
      </c>
      <c r="E13817" s="5" t="s">
        <v>40092</v>
      </c>
      <c r="F13817" t="s">
        <v>40093</v>
      </c>
      <c r="G13817" t="s">
        <v>13</v>
      </c>
      <c r="I13817" s="3">
        <f t="shared" si="1075"/>
        <v>32.222577601814997</v>
      </c>
      <c r="J13817" s="3">
        <f t="shared" si="1076"/>
        <v>33.590933875938155</v>
      </c>
      <c r="K13817" s="3">
        <f t="shared" si="1077"/>
        <v>40.224427984698508</v>
      </c>
      <c r="L13817" s="3">
        <f t="shared" si="1078"/>
        <v>35.34597982081722</v>
      </c>
      <c r="M13817" s="3">
        <f t="shared" si="1079"/>
        <v>4.2798997755777632</v>
      </c>
    </row>
    <row r="13818" spans="1:13" x14ac:dyDescent="0.25">
      <c r="A13818" t="s">
        <v>40094</v>
      </c>
      <c r="B13818">
        <v>10.17</v>
      </c>
      <c r="C13818">
        <v>8.5299999999999994</v>
      </c>
      <c r="D13818">
        <v>5.33</v>
      </c>
      <c r="E13818" s="5" t="s">
        <v>40095</v>
      </c>
      <c r="F13818" t="s">
        <v>40096</v>
      </c>
      <c r="G13818" t="s">
        <v>13</v>
      </c>
      <c r="I13818" s="3">
        <f t="shared" si="1075"/>
        <v>1152.0598883213408</v>
      </c>
      <c r="J13818" s="3">
        <f t="shared" si="1076"/>
        <v>369.64587405375892</v>
      </c>
      <c r="K13818" s="3">
        <f t="shared" si="1077"/>
        <v>40.224427984698508</v>
      </c>
      <c r="L13818" s="3">
        <f t="shared" si="1078"/>
        <v>520.6433967865994</v>
      </c>
      <c r="M13818" s="3">
        <f t="shared" si="1079"/>
        <v>571.09080855770173</v>
      </c>
    </row>
    <row r="13819" spans="1:13" x14ac:dyDescent="0.25">
      <c r="A13819" t="s">
        <v>40097</v>
      </c>
      <c r="B13819">
        <v>5.34</v>
      </c>
      <c r="C13819">
        <v>5.34</v>
      </c>
      <c r="D13819">
        <v>5.33</v>
      </c>
      <c r="E13819" s="5" t="s">
        <v>40098</v>
      </c>
      <c r="F13819" t="s">
        <v>40099</v>
      </c>
      <c r="G13819" t="s">
        <v>13</v>
      </c>
      <c r="I13819" s="3">
        <f t="shared" si="1075"/>
        <v>40.504211007048951</v>
      </c>
      <c r="J13819" s="3">
        <f t="shared" si="1076"/>
        <v>40.504211007048951</v>
      </c>
      <c r="K13819" s="3">
        <f t="shared" si="1077"/>
        <v>40.224427984698508</v>
      </c>
      <c r="L13819" s="3">
        <f t="shared" si="1078"/>
        <v>40.410949999598806</v>
      </c>
      <c r="M13819" s="3">
        <f t="shared" si="1079"/>
        <v>0.16153280326871558</v>
      </c>
    </row>
    <row r="13820" spans="1:13" x14ac:dyDescent="0.25">
      <c r="A13820" t="s">
        <v>40100</v>
      </c>
      <c r="B13820">
        <v>5.5</v>
      </c>
      <c r="C13820">
        <v>5.0999999999999996</v>
      </c>
      <c r="D13820">
        <v>5.32</v>
      </c>
      <c r="E13820" s="5" t="s">
        <v>40101</v>
      </c>
      <c r="F13820" t="s">
        <v>40102</v>
      </c>
      <c r="G13820" t="s">
        <v>17</v>
      </c>
      <c r="I13820" s="3">
        <f t="shared" si="1075"/>
        <v>45.254833995939045</v>
      </c>
      <c r="J13820" s="3">
        <f t="shared" si="1076"/>
        <v>34.296750801161366</v>
      </c>
      <c r="K13820" s="3">
        <f t="shared" si="1077"/>
        <v>39.946577564851587</v>
      </c>
      <c r="L13820" s="3">
        <f t="shared" si="1078"/>
        <v>39.832720787317335</v>
      </c>
      <c r="M13820" s="3">
        <f t="shared" si="1079"/>
        <v>5.4799287723709975</v>
      </c>
    </row>
    <row r="13821" spans="1:13" x14ac:dyDescent="0.25">
      <c r="A13821" t="s">
        <v>40103</v>
      </c>
      <c r="B13821">
        <v>5.32</v>
      </c>
      <c r="C13821">
        <v>5.08</v>
      </c>
      <c r="D13821">
        <v>5.32</v>
      </c>
      <c r="E13821" s="5" t="s">
        <v>40104</v>
      </c>
      <c r="F13821" t="s">
        <v>40105</v>
      </c>
      <c r="G13821" t="s">
        <v>13</v>
      </c>
      <c r="I13821" s="3">
        <f t="shared" si="1075"/>
        <v>39.946577564851587</v>
      </c>
      <c r="J13821" s="3">
        <f t="shared" si="1076"/>
        <v>33.824577297964169</v>
      </c>
      <c r="K13821" s="3">
        <f t="shared" si="1077"/>
        <v>39.946577564851587</v>
      </c>
      <c r="L13821" s="3">
        <f t="shared" si="1078"/>
        <v>37.905910809222455</v>
      </c>
      <c r="M13821" s="3">
        <f t="shared" si="1079"/>
        <v>3.534538502066412</v>
      </c>
    </row>
    <row r="13822" spans="1:13" x14ac:dyDescent="0.25">
      <c r="A13822" t="s">
        <v>40106</v>
      </c>
      <c r="B13822">
        <v>5.29</v>
      </c>
      <c r="C13822">
        <v>5.29</v>
      </c>
      <c r="D13822">
        <v>5.32</v>
      </c>
      <c r="E13822" s="5" t="s">
        <v>20353</v>
      </c>
      <c r="F13822" t="s">
        <v>20354</v>
      </c>
      <c r="G13822" t="s">
        <v>17</v>
      </c>
      <c r="I13822" s="3">
        <f t="shared" si="1075"/>
        <v>39.124488886146182</v>
      </c>
      <c r="J13822" s="3">
        <f t="shared" si="1076"/>
        <v>39.124488886146182</v>
      </c>
      <c r="K13822" s="3">
        <f t="shared" si="1077"/>
        <v>39.946577564851587</v>
      </c>
      <c r="L13822" s="3">
        <f t="shared" si="1078"/>
        <v>39.39851844571465</v>
      </c>
      <c r="M13822" s="3">
        <f t="shared" si="1079"/>
        <v>0.47463311994830965</v>
      </c>
    </row>
    <row r="13823" spans="1:13" x14ac:dyDescent="0.25">
      <c r="A13823" t="s">
        <v>40107</v>
      </c>
      <c r="B13823">
        <v>5.57</v>
      </c>
      <c r="C13823">
        <v>5.14</v>
      </c>
      <c r="D13823">
        <v>5.32</v>
      </c>
      <c r="E13823" s="5" t="s">
        <v>40108</v>
      </c>
      <c r="F13823" t="s">
        <v>40109</v>
      </c>
      <c r="G13823" t="s">
        <v>17</v>
      </c>
      <c r="I13823" s="3">
        <f t="shared" si="1075"/>
        <v>47.50475426012958</v>
      </c>
      <c r="J13823" s="3">
        <f t="shared" si="1076"/>
        <v>35.260963708051534</v>
      </c>
      <c r="K13823" s="3">
        <f t="shared" si="1077"/>
        <v>39.946577564851587</v>
      </c>
      <c r="L13823" s="3">
        <f t="shared" si="1078"/>
        <v>40.904098511010908</v>
      </c>
      <c r="M13823" s="3">
        <f t="shared" si="1079"/>
        <v>6.1778019183637536</v>
      </c>
    </row>
    <row r="13824" spans="1:13" x14ac:dyDescent="0.25">
      <c r="A13824" t="s">
        <v>40110</v>
      </c>
      <c r="B13824">
        <v>5.78</v>
      </c>
      <c r="C13824">
        <v>5.23</v>
      </c>
      <c r="D13824">
        <v>5.32</v>
      </c>
      <c r="E13824" s="5" t="s">
        <v>40111</v>
      </c>
      <c r="F13824" t="s">
        <v>40112</v>
      </c>
      <c r="G13824" t="s">
        <v>13</v>
      </c>
      <c r="I13824" s="3">
        <f t="shared" si="1075"/>
        <v>54.948187932016239</v>
      </c>
      <c r="J13824" s="3">
        <f t="shared" si="1076"/>
        <v>37.530718375420136</v>
      </c>
      <c r="K13824" s="3">
        <f t="shared" si="1077"/>
        <v>39.946577564851587</v>
      </c>
      <c r="L13824" s="3">
        <f t="shared" si="1078"/>
        <v>44.141827957429321</v>
      </c>
      <c r="M13824" s="3">
        <f t="shared" si="1079"/>
        <v>9.4362151221268498</v>
      </c>
    </row>
    <row r="13825" spans="1:13" x14ac:dyDescent="0.25">
      <c r="A13825" t="s">
        <v>40113</v>
      </c>
      <c r="B13825">
        <v>5.62</v>
      </c>
      <c r="C13825">
        <v>5.74</v>
      </c>
      <c r="D13825">
        <v>5.32</v>
      </c>
      <c r="E13825" s="5" t="s">
        <v>40114</v>
      </c>
      <c r="F13825" t="s">
        <v>40115</v>
      </c>
      <c r="G13825" t="s">
        <v>13</v>
      </c>
      <c r="I13825" s="3">
        <f t="shared" si="1075"/>
        <v>49.180005801216403</v>
      </c>
      <c r="J13825" s="3">
        <f t="shared" si="1076"/>
        <v>53.445626843415624</v>
      </c>
      <c r="K13825" s="3">
        <f t="shared" si="1077"/>
        <v>39.946577564851587</v>
      </c>
      <c r="L13825" s="3">
        <f t="shared" si="1078"/>
        <v>47.524070069827872</v>
      </c>
      <c r="M13825" s="3">
        <f t="shared" si="1079"/>
        <v>6.9001938535190908</v>
      </c>
    </row>
    <row r="13826" spans="1:13" x14ac:dyDescent="0.25">
      <c r="A13826" t="s">
        <v>40116</v>
      </c>
      <c r="B13826">
        <v>6.04</v>
      </c>
      <c r="C13826">
        <v>5.28</v>
      </c>
      <c r="D13826">
        <v>5.32</v>
      </c>
      <c r="E13826" s="5" t="s">
        <v>40117</v>
      </c>
      <c r="F13826" t="s">
        <v>40118</v>
      </c>
      <c r="G13826" t="s">
        <v>13</v>
      </c>
      <c r="I13826" s="3">
        <f t="shared" si="1075"/>
        <v>65.799284905988245</v>
      </c>
      <c r="J13826" s="3">
        <f t="shared" si="1076"/>
        <v>38.854236300641496</v>
      </c>
      <c r="K13826" s="3">
        <f t="shared" si="1077"/>
        <v>39.946577564851587</v>
      </c>
      <c r="L13826" s="3">
        <f t="shared" si="1078"/>
        <v>48.200032923827109</v>
      </c>
      <c r="M13826" s="3">
        <f t="shared" si="1079"/>
        <v>15.25118208887679</v>
      </c>
    </row>
    <row r="13827" spans="1:13" x14ac:dyDescent="0.25">
      <c r="A13827" t="s">
        <v>40119</v>
      </c>
      <c r="B13827">
        <v>5.32</v>
      </c>
      <c r="C13827">
        <v>5.91</v>
      </c>
      <c r="D13827">
        <v>5.32</v>
      </c>
      <c r="E13827" s="5" t="s">
        <v>40120</v>
      </c>
      <c r="F13827" t="s">
        <v>40121</v>
      </c>
      <c r="G13827" t="s">
        <v>13</v>
      </c>
      <c r="I13827" s="3">
        <f t="shared" si="1075"/>
        <v>39.946577564851587</v>
      </c>
      <c r="J13827" s="3">
        <f t="shared" si="1076"/>
        <v>60.129455949696748</v>
      </c>
      <c r="K13827" s="3">
        <f t="shared" si="1077"/>
        <v>39.946577564851587</v>
      </c>
      <c r="L13827" s="3">
        <f t="shared" si="1078"/>
        <v>46.674203693133308</v>
      </c>
      <c r="M13827" s="3">
        <f t="shared" si="1079"/>
        <v>11.652590268511842</v>
      </c>
    </row>
    <row r="13828" spans="1:13" x14ac:dyDescent="0.25">
      <c r="A13828" t="s">
        <v>40122</v>
      </c>
      <c r="B13828">
        <v>5.32</v>
      </c>
      <c r="C13828">
        <v>5.32</v>
      </c>
      <c r="D13828">
        <v>5.32</v>
      </c>
      <c r="E13828" s="5" t="s">
        <v>40123</v>
      </c>
      <c r="F13828" t="s">
        <v>40124</v>
      </c>
      <c r="G13828" t="s">
        <v>13</v>
      </c>
      <c r="I13828" s="3">
        <f t="shared" si="1075"/>
        <v>39.946577564851587</v>
      </c>
      <c r="J13828" s="3">
        <f t="shared" si="1076"/>
        <v>39.946577564851587</v>
      </c>
      <c r="K13828" s="3">
        <f t="shared" si="1077"/>
        <v>39.946577564851587</v>
      </c>
      <c r="L13828" s="3">
        <f t="shared" si="1078"/>
        <v>39.946577564851587</v>
      </c>
      <c r="M13828" s="3">
        <f t="shared" si="1079"/>
        <v>0</v>
      </c>
    </row>
    <row r="13829" spans="1:13" x14ac:dyDescent="0.25">
      <c r="A13829" t="s">
        <v>40125</v>
      </c>
      <c r="B13829">
        <v>5.37</v>
      </c>
      <c r="C13829">
        <v>4.95</v>
      </c>
      <c r="D13829">
        <v>5.32</v>
      </c>
      <c r="E13829" s="5" t="s">
        <v>40126</v>
      </c>
      <c r="F13829" t="s">
        <v>40127</v>
      </c>
      <c r="G13829" t="s">
        <v>13</v>
      </c>
      <c r="I13829" s="3">
        <f t="shared" si="1075"/>
        <v>41.355290580399753</v>
      </c>
      <c r="J13829" s="3">
        <f t="shared" si="1076"/>
        <v>30.909962525595056</v>
      </c>
      <c r="K13829" s="3">
        <f t="shared" si="1077"/>
        <v>39.946577564851587</v>
      </c>
      <c r="L13829" s="3">
        <f t="shared" si="1078"/>
        <v>37.403943556948803</v>
      </c>
      <c r="M13829" s="3">
        <f t="shared" si="1079"/>
        <v>5.6678885236682106</v>
      </c>
    </row>
    <row r="13830" spans="1:13" x14ac:dyDescent="0.25">
      <c r="A13830" t="s">
        <v>40128</v>
      </c>
      <c r="B13830">
        <v>5.0599999999999996</v>
      </c>
      <c r="C13830">
        <v>5.47</v>
      </c>
      <c r="D13830">
        <v>5.32</v>
      </c>
      <c r="E13830" s="5" t="s">
        <v>40129</v>
      </c>
      <c r="F13830" t="s">
        <v>40130</v>
      </c>
      <c r="G13830" t="s">
        <v>13</v>
      </c>
      <c r="I13830" s="3">
        <f t="shared" ref="I13830:I13893" si="1080">POWER(2,B13830)</f>
        <v>33.358904346915878</v>
      </c>
      <c r="J13830" s="3">
        <f t="shared" ref="J13830:J13893" si="1081">POWER(2,C13830)</f>
        <v>44.323502979549573</v>
      </c>
      <c r="K13830" s="3">
        <f t="shared" ref="K13830:K13893" si="1082">POWER(2,D13830)</f>
        <v>39.946577564851587</v>
      </c>
      <c r="L13830" s="3">
        <f t="shared" ref="L13830:L13893" si="1083">AVERAGE(I13830:K13830)</f>
        <v>39.209661630439008</v>
      </c>
      <c r="M13830" s="3">
        <f t="shared" ref="M13830:M13893" si="1084">STDEV(I13830:K13830)</f>
        <v>5.5193196695319076</v>
      </c>
    </row>
    <row r="13831" spans="1:13" x14ac:dyDescent="0.25">
      <c r="A13831" t="s">
        <v>40131</v>
      </c>
      <c r="B13831">
        <v>5.32</v>
      </c>
      <c r="C13831">
        <v>5.32</v>
      </c>
      <c r="D13831">
        <v>5.32</v>
      </c>
      <c r="E13831" s="5" t="s">
        <v>40132</v>
      </c>
      <c r="F13831" t="s">
        <v>40133</v>
      </c>
      <c r="G13831" t="s">
        <v>17</v>
      </c>
      <c r="I13831" s="3">
        <f t="shared" si="1080"/>
        <v>39.946577564851587</v>
      </c>
      <c r="J13831" s="3">
        <f t="shared" si="1081"/>
        <v>39.946577564851587</v>
      </c>
      <c r="K13831" s="3">
        <f t="shared" si="1082"/>
        <v>39.946577564851587</v>
      </c>
      <c r="L13831" s="3">
        <f t="shared" si="1083"/>
        <v>39.946577564851587</v>
      </c>
      <c r="M13831" s="3">
        <f t="shared" si="1084"/>
        <v>0</v>
      </c>
    </row>
    <row r="13832" spans="1:13" x14ac:dyDescent="0.25">
      <c r="A13832" t="s">
        <v>40134</v>
      </c>
      <c r="B13832">
        <v>5.32</v>
      </c>
      <c r="C13832">
        <v>5.32</v>
      </c>
      <c r="D13832">
        <v>5.32</v>
      </c>
      <c r="E13832" s="5" t="s">
        <v>40135</v>
      </c>
      <c r="F13832" t="s">
        <v>40136</v>
      </c>
      <c r="G13832" t="s">
        <v>13</v>
      </c>
      <c r="I13832" s="3">
        <f t="shared" si="1080"/>
        <v>39.946577564851587</v>
      </c>
      <c r="J13832" s="3">
        <f t="shared" si="1081"/>
        <v>39.946577564851587</v>
      </c>
      <c r="K13832" s="3">
        <f t="shared" si="1082"/>
        <v>39.946577564851587</v>
      </c>
      <c r="L13832" s="3">
        <f t="shared" si="1083"/>
        <v>39.946577564851587</v>
      </c>
      <c r="M13832" s="3">
        <f t="shared" si="1084"/>
        <v>0</v>
      </c>
    </row>
    <row r="13833" spans="1:13" x14ac:dyDescent="0.25">
      <c r="A13833" t="s">
        <v>40137</v>
      </c>
      <c r="B13833">
        <v>5.32</v>
      </c>
      <c r="C13833">
        <v>5.51</v>
      </c>
      <c r="D13833">
        <v>5.32</v>
      </c>
      <c r="E13833" s="5" t="s">
        <v>40138</v>
      </c>
      <c r="F13833" t="s">
        <v>40139</v>
      </c>
      <c r="G13833" t="s">
        <v>13</v>
      </c>
      <c r="I13833" s="3">
        <f t="shared" si="1080"/>
        <v>39.946577564851587</v>
      </c>
      <c r="J13833" s="3">
        <f t="shared" si="1081"/>
        <v>45.569606259106287</v>
      </c>
      <c r="K13833" s="3">
        <f t="shared" si="1082"/>
        <v>39.946577564851587</v>
      </c>
      <c r="L13833" s="3">
        <f t="shared" si="1083"/>
        <v>41.820920462936492</v>
      </c>
      <c r="M13833" s="3">
        <f t="shared" si="1084"/>
        <v>3.2464571302889405</v>
      </c>
    </row>
    <row r="13834" spans="1:13" x14ac:dyDescent="0.25">
      <c r="A13834" t="s">
        <v>40140</v>
      </c>
      <c r="B13834">
        <v>6.41</v>
      </c>
      <c r="C13834">
        <v>6.49</v>
      </c>
      <c r="D13834">
        <v>5.32</v>
      </c>
      <c r="E13834" s="5" t="s">
        <v>40141</v>
      </c>
      <c r="F13834" t="s">
        <v>40142</v>
      </c>
      <c r="G13834" t="s">
        <v>96</v>
      </c>
      <c r="I13834" s="3">
        <f t="shared" si="1080"/>
        <v>85.035892102176732</v>
      </c>
      <c r="J13834" s="3">
        <f t="shared" si="1081"/>
        <v>89.884472047231853</v>
      </c>
      <c r="K13834" s="3">
        <f t="shared" si="1082"/>
        <v>39.946577564851587</v>
      </c>
      <c r="L13834" s="3">
        <f t="shared" si="1083"/>
        <v>71.622313904753398</v>
      </c>
      <c r="M13834" s="3">
        <f t="shared" si="1084"/>
        <v>27.538906775272117</v>
      </c>
    </row>
    <row r="13835" spans="1:13" x14ac:dyDescent="0.25">
      <c r="A13835" t="s">
        <v>40143</v>
      </c>
      <c r="B13835">
        <v>5.36</v>
      </c>
      <c r="C13835">
        <v>5.14</v>
      </c>
      <c r="D13835">
        <v>5.32</v>
      </c>
      <c r="E13835" s="5" t="s">
        <v>40144</v>
      </c>
      <c r="F13835" t="s">
        <v>40145</v>
      </c>
      <c r="G13835" t="s">
        <v>13</v>
      </c>
      <c r="I13835" s="3">
        <f t="shared" si="1080"/>
        <v>41.069628722012943</v>
      </c>
      <c r="J13835" s="3">
        <f t="shared" si="1081"/>
        <v>35.260963708051534</v>
      </c>
      <c r="K13835" s="3">
        <f t="shared" si="1082"/>
        <v>39.946577564851587</v>
      </c>
      <c r="L13835" s="3">
        <f t="shared" si="1083"/>
        <v>38.759056664972029</v>
      </c>
      <c r="M13835" s="3">
        <f t="shared" si="1084"/>
        <v>3.0810390661013867</v>
      </c>
    </row>
    <row r="13836" spans="1:13" x14ac:dyDescent="0.25">
      <c r="A13836" t="s">
        <v>40146</v>
      </c>
      <c r="B13836">
        <v>5.68</v>
      </c>
      <c r="C13836">
        <v>5.58</v>
      </c>
      <c r="D13836">
        <v>5.32</v>
      </c>
      <c r="E13836" s="5" t="s">
        <v>40147</v>
      </c>
      <c r="F13836" t="s">
        <v>40148</v>
      </c>
      <c r="G13836" t="s">
        <v>13</v>
      </c>
      <c r="I13836" s="3">
        <f t="shared" si="1080"/>
        <v>51.268472165735787</v>
      </c>
      <c r="J13836" s="3">
        <f t="shared" si="1081"/>
        <v>47.835175956318025</v>
      </c>
      <c r="K13836" s="3">
        <f t="shared" si="1082"/>
        <v>39.946577564851587</v>
      </c>
      <c r="L13836" s="3">
        <f t="shared" si="1083"/>
        <v>46.350075228968471</v>
      </c>
      <c r="M13836" s="3">
        <f t="shared" si="1084"/>
        <v>5.8052103722572745</v>
      </c>
    </row>
    <row r="13837" spans="1:13" x14ac:dyDescent="0.25">
      <c r="A13837" t="s">
        <v>40149</v>
      </c>
      <c r="B13837">
        <v>5.46</v>
      </c>
      <c r="C13837">
        <v>5.32</v>
      </c>
      <c r="D13837">
        <v>5.32</v>
      </c>
      <c r="E13837" s="5" t="s">
        <v>40150</v>
      </c>
      <c r="F13837" t="s">
        <v>40151</v>
      </c>
      <c r="G13837" t="s">
        <v>17</v>
      </c>
      <c r="I13837" s="3">
        <f t="shared" si="1080"/>
        <v>44.017338180471796</v>
      </c>
      <c r="J13837" s="3">
        <f t="shared" si="1081"/>
        <v>39.946577564851587</v>
      </c>
      <c r="K13837" s="3">
        <f t="shared" si="1082"/>
        <v>39.946577564851587</v>
      </c>
      <c r="L13837" s="3">
        <f t="shared" si="1083"/>
        <v>41.303497770058328</v>
      </c>
      <c r="M13837" s="3">
        <f t="shared" si="1084"/>
        <v>2.3502547372348546</v>
      </c>
    </row>
    <row r="13838" spans="1:13" x14ac:dyDescent="0.25">
      <c r="A13838" t="s">
        <v>40152</v>
      </c>
      <c r="B13838">
        <v>5.32</v>
      </c>
      <c r="C13838">
        <v>5.32</v>
      </c>
      <c r="D13838">
        <v>5.32</v>
      </c>
      <c r="E13838" s="5" t="s">
        <v>40153</v>
      </c>
      <c r="F13838" t="s">
        <v>40154</v>
      </c>
      <c r="G13838" t="s">
        <v>13</v>
      </c>
      <c r="I13838" s="3">
        <f t="shared" si="1080"/>
        <v>39.946577564851587</v>
      </c>
      <c r="J13838" s="3">
        <f t="shared" si="1081"/>
        <v>39.946577564851587</v>
      </c>
      <c r="K13838" s="3">
        <f t="shared" si="1082"/>
        <v>39.946577564851587</v>
      </c>
      <c r="L13838" s="3">
        <f t="shared" si="1083"/>
        <v>39.946577564851587</v>
      </c>
      <c r="M13838" s="3">
        <f t="shared" si="1084"/>
        <v>0</v>
      </c>
    </row>
    <row r="13839" spans="1:13" x14ac:dyDescent="0.25">
      <c r="A13839" t="s">
        <v>40155</v>
      </c>
      <c r="B13839">
        <v>6.17</v>
      </c>
      <c r="C13839">
        <v>5.28</v>
      </c>
      <c r="D13839">
        <v>5.32</v>
      </c>
      <c r="E13839" s="5" t="s">
        <v>40156</v>
      </c>
      <c r="F13839" t="s">
        <v>40157</v>
      </c>
      <c r="G13839" t="s">
        <v>13</v>
      </c>
      <c r="I13839" s="3">
        <f t="shared" si="1080"/>
        <v>72.003743020083789</v>
      </c>
      <c r="J13839" s="3">
        <f t="shared" si="1081"/>
        <v>38.854236300641496</v>
      </c>
      <c r="K13839" s="3">
        <f t="shared" si="1082"/>
        <v>39.946577564851587</v>
      </c>
      <c r="L13839" s="3">
        <f t="shared" si="1083"/>
        <v>50.268185628525629</v>
      </c>
      <c r="M13839" s="3">
        <f t="shared" si="1084"/>
        <v>18.831466849416231</v>
      </c>
    </row>
    <row r="13840" spans="1:13" x14ac:dyDescent="0.25">
      <c r="A13840" t="s">
        <v>40158</v>
      </c>
      <c r="B13840">
        <v>4.79</v>
      </c>
      <c r="C13840">
        <v>4.9000000000000004</v>
      </c>
      <c r="D13840">
        <v>5.32</v>
      </c>
      <c r="E13840" s="5" t="s">
        <v>40159</v>
      </c>
      <c r="F13840" t="s">
        <v>40160</v>
      </c>
      <c r="G13840" t="s">
        <v>17</v>
      </c>
      <c r="I13840" s="3">
        <f t="shared" si="1080"/>
        <v>27.665191401851679</v>
      </c>
      <c r="J13840" s="3">
        <f t="shared" si="1081"/>
        <v>29.857055729177837</v>
      </c>
      <c r="K13840" s="3">
        <f t="shared" si="1082"/>
        <v>39.946577564851587</v>
      </c>
      <c r="L13840" s="3">
        <f t="shared" si="1083"/>
        <v>32.489608231960368</v>
      </c>
      <c r="M13840" s="3">
        <f t="shared" si="1084"/>
        <v>6.5502565622356732</v>
      </c>
    </row>
    <row r="13841" spans="1:13" x14ac:dyDescent="0.25">
      <c r="A13841" t="s">
        <v>40161</v>
      </c>
      <c r="B13841">
        <v>5.9</v>
      </c>
      <c r="C13841">
        <v>5.32</v>
      </c>
      <c r="D13841">
        <v>5.32</v>
      </c>
      <c r="E13841" s="5" t="s">
        <v>40162</v>
      </c>
      <c r="F13841" t="s">
        <v>40163</v>
      </c>
      <c r="G13841" t="s">
        <v>17</v>
      </c>
      <c r="I13841" s="3">
        <f t="shared" si="1080"/>
        <v>59.714111458355703</v>
      </c>
      <c r="J13841" s="3">
        <f t="shared" si="1081"/>
        <v>39.946577564851587</v>
      </c>
      <c r="K13841" s="3">
        <f t="shared" si="1082"/>
        <v>39.946577564851587</v>
      </c>
      <c r="L13841" s="3">
        <f t="shared" si="1083"/>
        <v>46.535755529352961</v>
      </c>
      <c r="M13841" s="3">
        <f t="shared" si="1084"/>
        <v>11.412791014629651</v>
      </c>
    </row>
    <row r="13842" spans="1:13" x14ac:dyDescent="0.25">
      <c r="A13842" t="s">
        <v>40164</v>
      </c>
      <c r="B13842">
        <v>5.91</v>
      </c>
      <c r="C13842">
        <v>5.31</v>
      </c>
      <c r="D13842">
        <v>5.32</v>
      </c>
      <c r="E13842" s="5" t="s">
        <v>40165</v>
      </c>
      <c r="F13842" t="s">
        <v>40166</v>
      </c>
      <c r="G13842" t="s">
        <v>13</v>
      </c>
      <c r="I13842" s="3">
        <f t="shared" si="1080"/>
        <v>60.129455949696748</v>
      </c>
      <c r="J13842" s="3">
        <f t="shared" si="1081"/>
        <v>39.670646398047545</v>
      </c>
      <c r="K13842" s="3">
        <f t="shared" si="1082"/>
        <v>39.946577564851587</v>
      </c>
      <c r="L13842" s="3">
        <f t="shared" si="1083"/>
        <v>46.58222663753196</v>
      </c>
      <c r="M13842" s="3">
        <f t="shared" si="1084"/>
        <v>11.733055911802612</v>
      </c>
    </row>
    <row r="13843" spans="1:13" x14ac:dyDescent="0.25">
      <c r="A13843" t="s">
        <v>40167</v>
      </c>
      <c r="B13843">
        <v>5.88</v>
      </c>
      <c r="C13843">
        <v>5.32</v>
      </c>
      <c r="D13843">
        <v>5.32</v>
      </c>
      <c r="E13843" s="5" t="s">
        <v>40168</v>
      </c>
      <c r="F13843" t="s">
        <v>40169</v>
      </c>
      <c r="G13843" t="s">
        <v>13</v>
      </c>
      <c r="I13843" s="3">
        <f t="shared" si="1080"/>
        <v>58.892009639992004</v>
      </c>
      <c r="J13843" s="3">
        <f t="shared" si="1081"/>
        <v>39.946577564851587</v>
      </c>
      <c r="K13843" s="3">
        <f t="shared" si="1082"/>
        <v>39.946577564851587</v>
      </c>
      <c r="L13843" s="3">
        <f t="shared" si="1083"/>
        <v>46.261721589898393</v>
      </c>
      <c r="M13843" s="3">
        <f t="shared" si="1084"/>
        <v>10.938150308496105</v>
      </c>
    </row>
    <row r="13844" spans="1:13" x14ac:dyDescent="0.25">
      <c r="A13844" t="s">
        <v>40170</v>
      </c>
      <c r="B13844">
        <v>5.52</v>
      </c>
      <c r="C13844">
        <v>5.61</v>
      </c>
      <c r="D13844">
        <v>5.32</v>
      </c>
      <c r="E13844" s="5" t="s">
        <v>40171</v>
      </c>
      <c r="F13844" t="s">
        <v>40172</v>
      </c>
      <c r="G13844" t="s">
        <v>17</v>
      </c>
      <c r="I13844" s="3">
        <f t="shared" si="1080"/>
        <v>45.886567936506459</v>
      </c>
      <c r="J13844" s="3">
        <f t="shared" si="1081"/>
        <v>48.840294686737884</v>
      </c>
      <c r="K13844" s="3">
        <f t="shared" si="1082"/>
        <v>39.946577564851587</v>
      </c>
      <c r="L13844" s="3">
        <f t="shared" si="1083"/>
        <v>44.89114672936531</v>
      </c>
      <c r="M13844" s="3">
        <f t="shared" si="1084"/>
        <v>4.529646630340288</v>
      </c>
    </row>
    <row r="13845" spans="1:13" x14ac:dyDescent="0.25">
      <c r="A13845" t="s">
        <v>40173</v>
      </c>
      <c r="B13845">
        <v>5.87</v>
      </c>
      <c r="C13845">
        <v>4.83</v>
      </c>
      <c r="D13845">
        <v>5.32</v>
      </c>
      <c r="E13845" s="5" t="s">
        <v>40174</v>
      </c>
      <c r="F13845" t="s">
        <v>40175</v>
      </c>
      <c r="G13845" t="s">
        <v>13</v>
      </c>
      <c r="I13845" s="3">
        <f t="shared" si="1080"/>
        <v>58.485212814681617</v>
      </c>
      <c r="J13845" s="3">
        <f t="shared" si="1081"/>
        <v>28.442965797330242</v>
      </c>
      <c r="K13845" s="3">
        <f t="shared" si="1082"/>
        <v>39.946577564851587</v>
      </c>
      <c r="L13845" s="3">
        <f t="shared" si="1083"/>
        <v>42.291585392287821</v>
      </c>
      <c r="M13845" s="3">
        <f t="shared" si="1084"/>
        <v>15.157785054088286</v>
      </c>
    </row>
    <row r="13846" spans="1:13" x14ac:dyDescent="0.25">
      <c r="A13846" t="s">
        <v>40176</v>
      </c>
      <c r="B13846">
        <v>5.49</v>
      </c>
      <c r="C13846">
        <v>5.49</v>
      </c>
      <c r="D13846">
        <v>5.32</v>
      </c>
      <c r="E13846" s="5" t="s">
        <v>40177</v>
      </c>
      <c r="F13846" t="s">
        <v>40178</v>
      </c>
      <c r="G13846" t="s">
        <v>17</v>
      </c>
      <c r="I13846" s="3">
        <f t="shared" si="1080"/>
        <v>44.942236023615919</v>
      </c>
      <c r="J13846" s="3">
        <f t="shared" si="1081"/>
        <v>44.942236023615919</v>
      </c>
      <c r="K13846" s="3">
        <f t="shared" si="1082"/>
        <v>39.946577564851587</v>
      </c>
      <c r="L13846" s="3">
        <f t="shared" si="1083"/>
        <v>43.277016537361142</v>
      </c>
      <c r="M13846" s="3">
        <f t="shared" si="1084"/>
        <v>2.8842447559470181</v>
      </c>
    </row>
    <row r="13847" spans="1:13" x14ac:dyDescent="0.25">
      <c r="A13847" t="s">
        <v>40179</v>
      </c>
      <c r="B13847">
        <v>4.9400000000000004</v>
      </c>
      <c r="C13847">
        <v>5.57</v>
      </c>
      <c r="D13847">
        <v>5.32</v>
      </c>
      <c r="E13847" s="5" t="s">
        <v>40180</v>
      </c>
      <c r="F13847" t="s">
        <v>40181</v>
      </c>
      <c r="G13847" t="s">
        <v>13</v>
      </c>
      <c r="I13847" s="3">
        <f t="shared" si="1080"/>
        <v>30.696451818408466</v>
      </c>
      <c r="J13847" s="3">
        <f t="shared" si="1081"/>
        <v>47.50475426012958</v>
      </c>
      <c r="K13847" s="3">
        <f t="shared" si="1082"/>
        <v>39.946577564851587</v>
      </c>
      <c r="L13847" s="3">
        <f t="shared" si="1083"/>
        <v>39.382594547796543</v>
      </c>
      <c r="M13847" s="3">
        <f t="shared" si="1084"/>
        <v>8.4183321017727408</v>
      </c>
    </row>
    <row r="13848" spans="1:13" x14ac:dyDescent="0.25">
      <c r="A13848" t="s">
        <v>40182</v>
      </c>
      <c r="B13848">
        <v>6.02</v>
      </c>
      <c r="C13848">
        <v>6.37</v>
      </c>
      <c r="D13848">
        <v>5.32</v>
      </c>
      <c r="E13848" s="5" t="s">
        <v>40183</v>
      </c>
      <c r="F13848" t="s">
        <v>40184</v>
      </c>
      <c r="G13848" t="s">
        <v>13</v>
      </c>
      <c r="I13848" s="3">
        <f t="shared" si="1080"/>
        <v>64.893406706561819</v>
      </c>
      <c r="J13848" s="3">
        <f t="shared" si="1081"/>
        <v>82.710581160799478</v>
      </c>
      <c r="K13848" s="3">
        <f t="shared" si="1082"/>
        <v>39.946577564851587</v>
      </c>
      <c r="L13848" s="3">
        <f t="shared" si="1083"/>
        <v>62.516855144070966</v>
      </c>
      <c r="M13848" s="3">
        <f t="shared" si="1084"/>
        <v>21.480828635912601</v>
      </c>
    </row>
    <row r="13849" spans="1:13" x14ac:dyDescent="0.25">
      <c r="A13849" t="s">
        <v>40185</v>
      </c>
      <c r="B13849">
        <v>5.37</v>
      </c>
      <c r="C13849">
        <v>5.28</v>
      </c>
      <c r="D13849">
        <v>5.32</v>
      </c>
      <c r="E13849" s="5" t="s">
        <v>40186</v>
      </c>
      <c r="F13849" t="s">
        <v>40187</v>
      </c>
      <c r="G13849" t="s">
        <v>13</v>
      </c>
      <c r="I13849" s="3">
        <f t="shared" si="1080"/>
        <v>41.355290580399753</v>
      </c>
      <c r="J13849" s="3">
        <f t="shared" si="1081"/>
        <v>38.854236300641496</v>
      </c>
      <c r="K13849" s="3">
        <f t="shared" si="1082"/>
        <v>39.946577564851587</v>
      </c>
      <c r="L13849" s="3">
        <f t="shared" si="1083"/>
        <v>40.052034815297617</v>
      </c>
      <c r="M13849" s="3">
        <f t="shared" si="1084"/>
        <v>1.2538576678905786</v>
      </c>
    </row>
    <row r="13850" spans="1:13" x14ac:dyDescent="0.25">
      <c r="A13850" t="s">
        <v>40188</v>
      </c>
      <c r="B13850">
        <v>5.04</v>
      </c>
      <c r="C13850">
        <v>5.16</v>
      </c>
      <c r="D13850">
        <v>5.32</v>
      </c>
      <c r="E13850" s="5" t="s">
        <v>40189</v>
      </c>
      <c r="F13850" t="s">
        <v>40190</v>
      </c>
      <c r="G13850" t="s">
        <v>17</v>
      </c>
      <c r="I13850" s="3">
        <f t="shared" si="1080"/>
        <v>32.899642452994122</v>
      </c>
      <c r="J13850" s="3">
        <f t="shared" si="1081"/>
        <v>35.753188418311034</v>
      </c>
      <c r="K13850" s="3">
        <f t="shared" si="1082"/>
        <v>39.946577564851587</v>
      </c>
      <c r="L13850" s="3">
        <f t="shared" si="1083"/>
        <v>36.199802812052248</v>
      </c>
      <c r="M13850" s="3">
        <f t="shared" si="1084"/>
        <v>3.544632834329251</v>
      </c>
    </row>
    <row r="13851" spans="1:13" x14ac:dyDescent="0.25">
      <c r="A13851" t="s">
        <v>40191</v>
      </c>
      <c r="B13851">
        <v>5.81</v>
      </c>
      <c r="C13851">
        <v>4.91</v>
      </c>
      <c r="D13851">
        <v>5.32</v>
      </c>
      <c r="E13851" s="5" t="s">
        <v>40192</v>
      </c>
      <c r="F13851" t="s">
        <v>40193</v>
      </c>
      <c r="G13851" t="s">
        <v>13</v>
      </c>
      <c r="I13851" s="3">
        <f t="shared" si="1080"/>
        <v>56.102766164226239</v>
      </c>
      <c r="J13851" s="3">
        <f t="shared" si="1081"/>
        <v>30.06472797484837</v>
      </c>
      <c r="K13851" s="3">
        <f t="shared" si="1082"/>
        <v>39.946577564851587</v>
      </c>
      <c r="L13851" s="3">
        <f t="shared" si="1083"/>
        <v>42.038023901308726</v>
      </c>
      <c r="M13851" s="3">
        <f t="shared" si="1084"/>
        <v>13.144408279629237</v>
      </c>
    </row>
    <row r="13852" spans="1:13" x14ac:dyDescent="0.25">
      <c r="A13852" t="s">
        <v>40194</v>
      </c>
      <c r="B13852">
        <v>5.46</v>
      </c>
      <c r="C13852">
        <v>5.32</v>
      </c>
      <c r="D13852">
        <v>5.32</v>
      </c>
      <c r="E13852" s="5" t="s">
        <v>40195</v>
      </c>
      <c r="F13852" t="s">
        <v>40196</v>
      </c>
      <c r="G13852" t="s">
        <v>13</v>
      </c>
      <c r="I13852" s="3">
        <f t="shared" si="1080"/>
        <v>44.017338180471796</v>
      </c>
      <c r="J13852" s="3">
        <f t="shared" si="1081"/>
        <v>39.946577564851587</v>
      </c>
      <c r="K13852" s="3">
        <f t="shared" si="1082"/>
        <v>39.946577564851587</v>
      </c>
      <c r="L13852" s="3">
        <f t="shared" si="1083"/>
        <v>41.303497770058328</v>
      </c>
      <c r="M13852" s="3">
        <f t="shared" si="1084"/>
        <v>2.3502547372348546</v>
      </c>
    </row>
    <row r="13853" spans="1:13" x14ac:dyDescent="0.25">
      <c r="A13853" t="s">
        <v>40197</v>
      </c>
      <c r="B13853">
        <v>5.32</v>
      </c>
      <c r="C13853">
        <v>5.32</v>
      </c>
      <c r="D13853">
        <v>5.32</v>
      </c>
      <c r="E13853" s="5" t="s">
        <v>40198</v>
      </c>
      <c r="F13853" t="s">
        <v>40199</v>
      </c>
      <c r="G13853" t="s">
        <v>13</v>
      </c>
      <c r="I13853" s="3">
        <f t="shared" si="1080"/>
        <v>39.946577564851587</v>
      </c>
      <c r="J13853" s="3">
        <f t="shared" si="1081"/>
        <v>39.946577564851587</v>
      </c>
      <c r="K13853" s="3">
        <f t="shared" si="1082"/>
        <v>39.946577564851587</v>
      </c>
      <c r="L13853" s="3">
        <f t="shared" si="1083"/>
        <v>39.946577564851587</v>
      </c>
      <c r="M13853" s="3">
        <f t="shared" si="1084"/>
        <v>0</v>
      </c>
    </row>
    <row r="13854" spans="1:13" x14ac:dyDescent="0.25">
      <c r="A13854" t="s">
        <v>40200</v>
      </c>
      <c r="B13854">
        <v>5.16</v>
      </c>
      <c r="C13854">
        <v>5.16</v>
      </c>
      <c r="D13854">
        <v>5.32</v>
      </c>
      <c r="E13854" s="5" t="s">
        <v>40201</v>
      </c>
      <c r="F13854" t="s">
        <v>40202</v>
      </c>
      <c r="G13854" t="s">
        <v>13</v>
      </c>
      <c r="I13854" s="3">
        <f t="shared" si="1080"/>
        <v>35.753188418311034</v>
      </c>
      <c r="J13854" s="3">
        <f t="shared" si="1081"/>
        <v>35.753188418311034</v>
      </c>
      <c r="K13854" s="3">
        <f t="shared" si="1082"/>
        <v>39.946577564851587</v>
      </c>
      <c r="L13854" s="3">
        <f t="shared" si="1083"/>
        <v>37.150984800491216</v>
      </c>
      <c r="M13854" s="3">
        <f t="shared" si="1084"/>
        <v>2.4210543525720438</v>
      </c>
    </row>
    <row r="13855" spans="1:13" x14ac:dyDescent="0.25">
      <c r="A13855" t="s">
        <v>40203</v>
      </c>
      <c r="B13855">
        <v>4.6500000000000004</v>
      </c>
      <c r="C13855">
        <v>4.49</v>
      </c>
      <c r="D13855">
        <v>5.32</v>
      </c>
      <c r="E13855" s="5" t="s">
        <v>40204</v>
      </c>
      <c r="F13855" t="s">
        <v>40205</v>
      </c>
      <c r="G13855" t="s">
        <v>17</v>
      </c>
      <c r="I13855" s="3">
        <f t="shared" si="1080"/>
        <v>25.106691132696021</v>
      </c>
      <c r="J13855" s="3">
        <f t="shared" si="1081"/>
        <v>22.471118011807956</v>
      </c>
      <c r="K13855" s="3">
        <f t="shared" si="1082"/>
        <v>39.946577564851587</v>
      </c>
      <c r="L13855" s="3">
        <f t="shared" si="1083"/>
        <v>29.174795569785186</v>
      </c>
      <c r="M13855" s="3">
        <f t="shared" si="1084"/>
        <v>9.4212539999097142</v>
      </c>
    </row>
    <row r="13856" spans="1:13" x14ac:dyDescent="0.25">
      <c r="A13856" t="s">
        <v>40206</v>
      </c>
      <c r="B13856">
        <v>5.95</v>
      </c>
      <c r="C13856">
        <v>5.62</v>
      </c>
      <c r="D13856">
        <v>5.32</v>
      </c>
      <c r="E13856" s="5" t="s">
        <v>40207</v>
      </c>
      <c r="F13856" t="s">
        <v>40208</v>
      </c>
      <c r="G13856" t="s">
        <v>13</v>
      </c>
      <c r="I13856" s="3">
        <f t="shared" si="1080"/>
        <v>61.819925051190118</v>
      </c>
      <c r="J13856" s="3">
        <f t="shared" si="1081"/>
        <v>49.180005801216403</v>
      </c>
      <c r="K13856" s="3">
        <f t="shared" si="1082"/>
        <v>39.946577564851587</v>
      </c>
      <c r="L13856" s="3">
        <f t="shared" si="1083"/>
        <v>50.315502805752708</v>
      </c>
      <c r="M13856" s="3">
        <f t="shared" si="1084"/>
        <v>10.980794490837669</v>
      </c>
    </row>
    <row r="13857" spans="1:13" x14ac:dyDescent="0.25">
      <c r="A13857" t="s">
        <v>40209</v>
      </c>
      <c r="B13857">
        <v>5.07</v>
      </c>
      <c r="C13857">
        <v>5.07</v>
      </c>
      <c r="D13857">
        <v>5.32</v>
      </c>
      <c r="E13857" s="5" t="s">
        <v>40210</v>
      </c>
      <c r="F13857" t="s">
        <v>40211</v>
      </c>
      <c r="G13857" t="s">
        <v>13</v>
      </c>
      <c r="I13857" s="3">
        <f t="shared" si="1080"/>
        <v>33.590933875938155</v>
      </c>
      <c r="J13857" s="3">
        <f t="shared" si="1081"/>
        <v>33.590933875938155</v>
      </c>
      <c r="K13857" s="3">
        <f t="shared" si="1082"/>
        <v>39.946577564851587</v>
      </c>
      <c r="L13857" s="3">
        <f t="shared" si="1083"/>
        <v>35.709481772242633</v>
      </c>
      <c r="M13857" s="3">
        <f t="shared" si="1084"/>
        <v>3.6694325946675161</v>
      </c>
    </row>
    <row r="13858" spans="1:13" x14ac:dyDescent="0.25">
      <c r="A13858" t="s">
        <v>40212</v>
      </c>
      <c r="B13858">
        <v>5.17</v>
      </c>
      <c r="C13858">
        <v>5.52</v>
      </c>
      <c r="D13858">
        <v>5.32</v>
      </c>
      <c r="E13858" s="5" t="s">
        <v>22023</v>
      </c>
      <c r="F13858" t="s">
        <v>22024</v>
      </c>
      <c r="G13858" t="s">
        <v>17</v>
      </c>
      <c r="I13858" s="3">
        <f t="shared" si="1080"/>
        <v>36.001871510041887</v>
      </c>
      <c r="J13858" s="3">
        <f t="shared" si="1081"/>
        <v>45.886567936506459</v>
      </c>
      <c r="K13858" s="3">
        <f t="shared" si="1082"/>
        <v>39.946577564851587</v>
      </c>
      <c r="L13858" s="3">
        <f t="shared" si="1083"/>
        <v>40.611672337133314</v>
      </c>
      <c r="M13858" s="3">
        <f t="shared" si="1084"/>
        <v>4.9757983432739445</v>
      </c>
    </row>
    <row r="13859" spans="1:13" x14ac:dyDescent="0.25">
      <c r="A13859" t="s">
        <v>40213</v>
      </c>
      <c r="B13859">
        <v>5.54</v>
      </c>
      <c r="C13859">
        <v>5.51</v>
      </c>
      <c r="D13859">
        <v>5.31</v>
      </c>
      <c r="E13859" s="5" t="s">
        <v>40214</v>
      </c>
      <c r="F13859" t="s">
        <v>40215</v>
      </c>
      <c r="G13859" t="s">
        <v>13</v>
      </c>
      <c r="I13859" s="3">
        <f t="shared" si="1080"/>
        <v>46.527120554249926</v>
      </c>
      <c r="J13859" s="3">
        <f t="shared" si="1081"/>
        <v>45.569606259106287</v>
      </c>
      <c r="K13859" s="3">
        <f t="shared" si="1082"/>
        <v>39.670646398047545</v>
      </c>
      <c r="L13859" s="3">
        <f t="shared" si="1083"/>
        <v>43.922457737134586</v>
      </c>
      <c r="M13859" s="3">
        <f t="shared" si="1084"/>
        <v>3.7131702295670417</v>
      </c>
    </row>
    <row r="13860" spans="1:13" x14ac:dyDescent="0.25">
      <c r="A13860" t="s">
        <v>40216</v>
      </c>
      <c r="B13860">
        <v>5.32</v>
      </c>
      <c r="C13860">
        <v>5.0599999999999996</v>
      </c>
      <c r="D13860">
        <v>5.31</v>
      </c>
      <c r="E13860" s="5" t="s">
        <v>40217</v>
      </c>
      <c r="F13860" t="s">
        <v>40218</v>
      </c>
      <c r="G13860" t="s">
        <v>13</v>
      </c>
      <c r="I13860" s="3">
        <f t="shared" si="1080"/>
        <v>39.946577564851587</v>
      </c>
      <c r="J13860" s="3">
        <f t="shared" si="1081"/>
        <v>33.358904346915878</v>
      </c>
      <c r="K13860" s="3">
        <f t="shared" si="1082"/>
        <v>39.670646398047545</v>
      </c>
      <c r="L13860" s="3">
        <f t="shared" si="1083"/>
        <v>37.658709436605001</v>
      </c>
      <c r="M13860" s="3">
        <f t="shared" si="1084"/>
        <v>3.726295393442506</v>
      </c>
    </row>
    <row r="13861" spans="1:13" x14ac:dyDescent="0.25">
      <c r="A13861" t="s">
        <v>40219</v>
      </c>
      <c r="B13861">
        <v>5.31</v>
      </c>
      <c r="C13861">
        <v>5.31</v>
      </c>
      <c r="D13861">
        <v>5.31</v>
      </c>
      <c r="E13861" s="5" t="s">
        <v>19447</v>
      </c>
      <c r="F13861" t="s">
        <v>19448</v>
      </c>
      <c r="G13861" t="s">
        <v>17</v>
      </c>
      <c r="I13861" s="3">
        <f t="shared" si="1080"/>
        <v>39.670646398047545</v>
      </c>
      <c r="J13861" s="3">
        <f t="shared" si="1081"/>
        <v>39.670646398047545</v>
      </c>
      <c r="K13861" s="3">
        <f t="shared" si="1082"/>
        <v>39.670646398047545</v>
      </c>
      <c r="L13861" s="3">
        <f t="shared" si="1083"/>
        <v>39.670646398047545</v>
      </c>
      <c r="M13861" s="3">
        <f t="shared" si="1084"/>
        <v>0</v>
      </c>
    </row>
    <row r="13862" spans="1:13" x14ac:dyDescent="0.25">
      <c r="A13862" t="s">
        <v>40220</v>
      </c>
      <c r="B13862">
        <v>5.29</v>
      </c>
      <c r="C13862">
        <v>4.09</v>
      </c>
      <c r="D13862">
        <v>5.31</v>
      </c>
      <c r="E13862" s="5" t="s">
        <v>40221</v>
      </c>
      <c r="F13862" t="s">
        <v>40222</v>
      </c>
      <c r="G13862" t="s">
        <v>17</v>
      </c>
      <c r="I13862" s="3">
        <f t="shared" si="1080"/>
        <v>39.124488886146182</v>
      </c>
      <c r="J13862" s="3">
        <f t="shared" si="1081"/>
        <v>17.029922919253753</v>
      </c>
      <c r="K13862" s="3">
        <f t="shared" si="1082"/>
        <v>39.670646398047545</v>
      </c>
      <c r="L13862" s="3">
        <f t="shared" si="1083"/>
        <v>31.941686067815823</v>
      </c>
      <c r="M13862" s="3">
        <f t="shared" si="1084"/>
        <v>12.916852641261436</v>
      </c>
    </row>
    <row r="13863" spans="1:13" x14ac:dyDescent="0.25">
      <c r="A13863" t="s">
        <v>40223</v>
      </c>
      <c r="B13863">
        <v>5.57</v>
      </c>
      <c r="C13863">
        <v>5.53</v>
      </c>
      <c r="D13863">
        <v>5.31</v>
      </c>
      <c r="E13863" s="5" t="s">
        <v>40224</v>
      </c>
      <c r="F13863" t="s">
        <v>40225</v>
      </c>
      <c r="G13863" t="s">
        <v>13</v>
      </c>
      <c r="I13863" s="3">
        <f t="shared" si="1080"/>
        <v>47.50475426012958</v>
      </c>
      <c r="J13863" s="3">
        <f t="shared" si="1081"/>
        <v>46.205734256719872</v>
      </c>
      <c r="K13863" s="3">
        <f t="shared" si="1082"/>
        <v>39.670646398047545</v>
      </c>
      <c r="L13863" s="3">
        <f t="shared" si="1083"/>
        <v>44.460378304965666</v>
      </c>
      <c r="M13863" s="3">
        <f t="shared" si="1084"/>
        <v>4.1985726202397364</v>
      </c>
    </row>
    <row r="13864" spans="1:13" x14ac:dyDescent="0.25">
      <c r="A13864" t="s">
        <v>40226</v>
      </c>
      <c r="B13864">
        <v>5.31</v>
      </c>
      <c r="C13864">
        <v>5.31</v>
      </c>
      <c r="D13864">
        <v>5.31</v>
      </c>
      <c r="E13864" s="5" t="s">
        <v>40227</v>
      </c>
      <c r="F13864" t="s">
        <v>40228</v>
      </c>
      <c r="G13864" t="s">
        <v>13</v>
      </c>
      <c r="I13864" s="3">
        <f t="shared" si="1080"/>
        <v>39.670646398047545</v>
      </c>
      <c r="J13864" s="3">
        <f t="shared" si="1081"/>
        <v>39.670646398047545</v>
      </c>
      <c r="K13864" s="3">
        <f t="shared" si="1082"/>
        <v>39.670646398047545</v>
      </c>
      <c r="L13864" s="3">
        <f t="shared" si="1083"/>
        <v>39.670646398047545</v>
      </c>
      <c r="M13864" s="3">
        <f t="shared" si="1084"/>
        <v>0</v>
      </c>
    </row>
    <row r="13865" spans="1:13" x14ac:dyDescent="0.25">
      <c r="A13865" t="s">
        <v>40229</v>
      </c>
      <c r="B13865">
        <v>5.31</v>
      </c>
      <c r="C13865">
        <v>5.31</v>
      </c>
      <c r="D13865">
        <v>5.31</v>
      </c>
      <c r="E13865" s="5" t="s">
        <v>40230</v>
      </c>
      <c r="F13865" t="s">
        <v>40231</v>
      </c>
      <c r="G13865" t="s">
        <v>17</v>
      </c>
      <c r="I13865" s="3">
        <f t="shared" si="1080"/>
        <v>39.670646398047545</v>
      </c>
      <c r="J13865" s="3">
        <f t="shared" si="1081"/>
        <v>39.670646398047545</v>
      </c>
      <c r="K13865" s="3">
        <f t="shared" si="1082"/>
        <v>39.670646398047545</v>
      </c>
      <c r="L13865" s="3">
        <f t="shared" si="1083"/>
        <v>39.670646398047545</v>
      </c>
      <c r="M13865" s="3">
        <f t="shared" si="1084"/>
        <v>0</v>
      </c>
    </row>
    <row r="13866" spans="1:13" x14ac:dyDescent="0.25">
      <c r="A13866" t="s">
        <v>40232</v>
      </c>
      <c r="B13866">
        <v>5.74</v>
      </c>
      <c r="C13866">
        <v>4.9400000000000004</v>
      </c>
      <c r="D13866">
        <v>5.31</v>
      </c>
      <c r="E13866" s="5" t="s">
        <v>40233</v>
      </c>
      <c r="F13866" t="s">
        <v>40234</v>
      </c>
      <c r="G13866" t="s">
        <v>17</v>
      </c>
      <c r="I13866" s="3">
        <f t="shared" si="1080"/>
        <v>53.445626843415624</v>
      </c>
      <c r="J13866" s="3">
        <f t="shared" si="1081"/>
        <v>30.696451818408466</v>
      </c>
      <c r="K13866" s="3">
        <f t="shared" si="1082"/>
        <v>39.670646398047545</v>
      </c>
      <c r="L13866" s="3">
        <f t="shared" si="1083"/>
        <v>41.270908353290544</v>
      </c>
      <c r="M13866" s="3">
        <f t="shared" si="1084"/>
        <v>11.458702798469425</v>
      </c>
    </row>
    <row r="13867" spans="1:13" x14ac:dyDescent="0.25">
      <c r="A13867" t="s">
        <v>40235</v>
      </c>
      <c r="B13867">
        <v>6.82</v>
      </c>
      <c r="C13867">
        <v>5.21</v>
      </c>
      <c r="D13867">
        <v>5.31</v>
      </c>
      <c r="E13867" s="5" t="s">
        <v>40236</v>
      </c>
      <c r="F13867" t="s">
        <v>40237</v>
      </c>
      <c r="G13867" t="s">
        <v>17</v>
      </c>
      <c r="I13867" s="3">
        <f t="shared" si="1080"/>
        <v>112.98598352520385</v>
      </c>
      <c r="J13867" s="3">
        <f t="shared" si="1081"/>
        <v>37.014021884969189</v>
      </c>
      <c r="K13867" s="3">
        <f t="shared" si="1082"/>
        <v>39.670646398047545</v>
      </c>
      <c r="L13867" s="3">
        <f t="shared" si="1083"/>
        <v>63.223550602740197</v>
      </c>
      <c r="M13867" s="3">
        <f t="shared" si="1084"/>
        <v>43.115997161412068</v>
      </c>
    </row>
    <row r="13868" spans="1:13" x14ac:dyDescent="0.25">
      <c r="A13868" t="s">
        <v>40238</v>
      </c>
      <c r="B13868">
        <v>5.1100000000000003</v>
      </c>
      <c r="C13868">
        <v>5.31</v>
      </c>
      <c r="D13868">
        <v>5.31</v>
      </c>
      <c r="E13868" s="5" t="s">
        <v>40239</v>
      </c>
      <c r="F13868" t="s">
        <v>40240</v>
      </c>
      <c r="G13868" t="s">
        <v>13</v>
      </c>
      <c r="I13868" s="3">
        <f t="shared" si="1080"/>
        <v>34.535303568141678</v>
      </c>
      <c r="J13868" s="3">
        <f t="shared" si="1081"/>
        <v>39.670646398047545</v>
      </c>
      <c r="K13868" s="3">
        <f t="shared" si="1082"/>
        <v>39.670646398047545</v>
      </c>
      <c r="L13868" s="3">
        <f t="shared" si="1083"/>
        <v>37.958865454745592</v>
      </c>
      <c r="M13868" s="3">
        <f t="shared" si="1084"/>
        <v>2.9648915652271666</v>
      </c>
    </row>
    <row r="13869" spans="1:13" x14ac:dyDescent="0.25">
      <c r="A13869" t="s">
        <v>40241</v>
      </c>
      <c r="B13869">
        <v>5.31</v>
      </c>
      <c r="C13869">
        <v>5.31</v>
      </c>
      <c r="D13869">
        <v>5.31</v>
      </c>
      <c r="E13869" s="5" t="s">
        <v>40242</v>
      </c>
      <c r="F13869" t="s">
        <v>40243</v>
      </c>
      <c r="G13869" t="s">
        <v>13</v>
      </c>
      <c r="I13869" s="3">
        <f t="shared" si="1080"/>
        <v>39.670646398047545</v>
      </c>
      <c r="J13869" s="3">
        <f t="shared" si="1081"/>
        <v>39.670646398047545</v>
      </c>
      <c r="K13869" s="3">
        <f t="shared" si="1082"/>
        <v>39.670646398047545</v>
      </c>
      <c r="L13869" s="3">
        <f t="shared" si="1083"/>
        <v>39.670646398047545</v>
      </c>
      <c r="M13869" s="3">
        <f t="shared" si="1084"/>
        <v>0</v>
      </c>
    </row>
    <row r="13870" spans="1:13" x14ac:dyDescent="0.25">
      <c r="A13870" t="s">
        <v>40244</v>
      </c>
      <c r="B13870">
        <v>5.14</v>
      </c>
      <c r="C13870">
        <v>5.31</v>
      </c>
      <c r="D13870">
        <v>5.31</v>
      </c>
      <c r="E13870" s="5" t="s">
        <v>40245</v>
      </c>
      <c r="F13870" t="s">
        <v>40246</v>
      </c>
      <c r="G13870" t="s">
        <v>17</v>
      </c>
      <c r="I13870" s="3">
        <f t="shared" si="1080"/>
        <v>35.260963708051534</v>
      </c>
      <c r="J13870" s="3">
        <f t="shared" si="1081"/>
        <v>39.670646398047545</v>
      </c>
      <c r="K13870" s="3">
        <f t="shared" si="1082"/>
        <v>39.670646398047545</v>
      </c>
      <c r="L13870" s="3">
        <f t="shared" si="1083"/>
        <v>38.200752168048872</v>
      </c>
      <c r="M13870" s="3">
        <f t="shared" si="1084"/>
        <v>2.5459314881100297</v>
      </c>
    </row>
    <row r="13871" spans="1:13" x14ac:dyDescent="0.25">
      <c r="A13871" t="s">
        <v>40247</v>
      </c>
      <c r="B13871">
        <v>5.31</v>
      </c>
      <c r="C13871">
        <v>5.31</v>
      </c>
      <c r="D13871">
        <v>5.31</v>
      </c>
      <c r="E13871" s="5" t="s">
        <v>40248</v>
      </c>
      <c r="F13871" t="s">
        <v>40249</v>
      </c>
      <c r="G13871" t="s">
        <v>17</v>
      </c>
      <c r="I13871" s="3">
        <f t="shared" si="1080"/>
        <v>39.670646398047545</v>
      </c>
      <c r="J13871" s="3">
        <f t="shared" si="1081"/>
        <v>39.670646398047545</v>
      </c>
      <c r="K13871" s="3">
        <f t="shared" si="1082"/>
        <v>39.670646398047545</v>
      </c>
      <c r="L13871" s="3">
        <f t="shared" si="1083"/>
        <v>39.670646398047545</v>
      </c>
      <c r="M13871" s="3">
        <f t="shared" si="1084"/>
        <v>0</v>
      </c>
    </row>
    <row r="13872" spans="1:13" x14ac:dyDescent="0.25">
      <c r="A13872" t="s">
        <v>40250</v>
      </c>
      <c r="B13872">
        <v>5.04</v>
      </c>
      <c r="C13872">
        <v>4.51</v>
      </c>
      <c r="D13872">
        <v>5.31</v>
      </c>
      <c r="E13872" s="5" t="s">
        <v>40251</v>
      </c>
      <c r="F13872" t="s">
        <v>40252</v>
      </c>
      <c r="G13872" t="s">
        <v>13</v>
      </c>
      <c r="I13872" s="3">
        <f t="shared" si="1080"/>
        <v>32.899642452994122</v>
      </c>
      <c r="J13872" s="3">
        <f t="shared" si="1081"/>
        <v>22.784803129553143</v>
      </c>
      <c r="K13872" s="3">
        <f t="shared" si="1082"/>
        <v>39.670646398047545</v>
      </c>
      <c r="L13872" s="3">
        <f t="shared" si="1083"/>
        <v>31.78503066019827</v>
      </c>
      <c r="M13872" s="3">
        <f t="shared" si="1084"/>
        <v>8.4979229996816947</v>
      </c>
    </row>
    <row r="13873" spans="1:13" x14ac:dyDescent="0.25">
      <c r="A13873" t="s">
        <v>40253</v>
      </c>
      <c r="B13873">
        <v>5.35</v>
      </c>
      <c r="C13873">
        <v>5.94</v>
      </c>
      <c r="D13873">
        <v>5.31</v>
      </c>
      <c r="E13873" s="5" t="s">
        <v>40254</v>
      </c>
      <c r="F13873" t="s">
        <v>40255</v>
      </c>
      <c r="G13873" t="s">
        <v>13</v>
      </c>
      <c r="I13873" s="3">
        <f t="shared" si="1080"/>
        <v>40.78594007421637</v>
      </c>
      <c r="J13873" s="3">
        <f t="shared" si="1081"/>
        <v>61.392903636816911</v>
      </c>
      <c r="K13873" s="3">
        <f t="shared" si="1082"/>
        <v>39.670646398047545</v>
      </c>
      <c r="L13873" s="3">
        <f t="shared" si="1083"/>
        <v>47.283163369693604</v>
      </c>
      <c r="M13873" s="3">
        <f t="shared" si="1084"/>
        <v>12.232111338615546</v>
      </c>
    </row>
    <row r="13874" spans="1:13" x14ac:dyDescent="0.25">
      <c r="A13874" t="s">
        <v>40256</v>
      </c>
      <c r="B13874">
        <v>5.42</v>
      </c>
      <c r="C13874">
        <v>5.28</v>
      </c>
      <c r="D13874">
        <v>5.31</v>
      </c>
      <c r="E13874" s="5" t="s">
        <v>40257</v>
      </c>
      <c r="F13874" t="s">
        <v>40258</v>
      </c>
      <c r="G13874" t="s">
        <v>17</v>
      </c>
      <c r="I13874" s="3">
        <f t="shared" si="1080"/>
        <v>42.813681753155571</v>
      </c>
      <c r="J13874" s="3">
        <f t="shared" si="1081"/>
        <v>38.854236300641496</v>
      </c>
      <c r="K13874" s="3">
        <f t="shared" si="1082"/>
        <v>39.670646398047545</v>
      </c>
      <c r="L13874" s="3">
        <f t="shared" si="1083"/>
        <v>40.446188150614866</v>
      </c>
      <c r="M13874" s="3">
        <f t="shared" si="1084"/>
        <v>2.0905503654157669</v>
      </c>
    </row>
    <row r="13875" spans="1:13" x14ac:dyDescent="0.25">
      <c r="A13875" t="s">
        <v>40259</v>
      </c>
      <c r="B13875">
        <v>5.27</v>
      </c>
      <c r="C13875">
        <v>5.31</v>
      </c>
      <c r="D13875">
        <v>5.31</v>
      </c>
      <c r="E13875" s="5" t="s">
        <v>40260</v>
      </c>
      <c r="G13875" t="s">
        <v>17</v>
      </c>
      <c r="I13875" s="3">
        <f t="shared" si="1080"/>
        <v>38.58585048610432</v>
      </c>
      <c r="J13875" s="3">
        <f t="shared" si="1081"/>
        <v>39.670646398047545</v>
      </c>
      <c r="K13875" s="3">
        <f t="shared" si="1082"/>
        <v>39.670646398047545</v>
      </c>
      <c r="L13875" s="3">
        <f t="shared" si="1083"/>
        <v>39.309047760733137</v>
      </c>
      <c r="M13875" s="3">
        <f t="shared" si="1084"/>
        <v>0.62630721177622628</v>
      </c>
    </row>
    <row r="13876" spans="1:13" x14ac:dyDescent="0.25">
      <c r="A13876" t="s">
        <v>40261</v>
      </c>
      <c r="B13876">
        <v>5</v>
      </c>
      <c r="C13876">
        <v>5.08</v>
      </c>
      <c r="D13876">
        <v>5.31</v>
      </c>
      <c r="E13876" s="5" t="s">
        <v>40262</v>
      </c>
      <c r="F13876" t="s">
        <v>40263</v>
      </c>
      <c r="G13876" t="s">
        <v>13</v>
      </c>
      <c r="I13876" s="3">
        <f t="shared" si="1080"/>
        <v>32</v>
      </c>
      <c r="J13876" s="3">
        <f t="shared" si="1081"/>
        <v>33.824577297964169</v>
      </c>
      <c r="K13876" s="3">
        <f t="shared" si="1082"/>
        <v>39.670646398047545</v>
      </c>
      <c r="L13876" s="3">
        <f t="shared" si="1083"/>
        <v>35.165074565337243</v>
      </c>
      <c r="M13876" s="3">
        <f t="shared" si="1084"/>
        <v>4.007169042334743</v>
      </c>
    </row>
    <row r="13877" spans="1:13" x14ac:dyDescent="0.25">
      <c r="A13877" t="s">
        <v>40264</v>
      </c>
      <c r="B13877">
        <v>5.01</v>
      </c>
      <c r="C13877">
        <v>5.05</v>
      </c>
      <c r="D13877">
        <v>5.31</v>
      </c>
      <c r="E13877" s="5" t="s">
        <v>40265</v>
      </c>
      <c r="F13877" t="s">
        <v>40266</v>
      </c>
      <c r="G13877" t="s">
        <v>13</v>
      </c>
      <c r="I13877" s="3">
        <f t="shared" si="1080"/>
        <v>32.222577601814997</v>
      </c>
      <c r="J13877" s="3">
        <f t="shared" si="1081"/>
        <v>33.128477562924068</v>
      </c>
      <c r="K13877" s="3">
        <f t="shared" si="1082"/>
        <v>39.670646398047545</v>
      </c>
      <c r="L13877" s="3">
        <f t="shared" si="1083"/>
        <v>35.007233854262203</v>
      </c>
      <c r="M13877" s="3">
        <f t="shared" si="1084"/>
        <v>4.0639544903991247</v>
      </c>
    </row>
    <row r="13878" spans="1:13" x14ac:dyDescent="0.25">
      <c r="A13878" t="s">
        <v>40267</v>
      </c>
      <c r="B13878">
        <v>4.8899999999999997</v>
      </c>
      <c r="C13878">
        <v>5.31</v>
      </c>
      <c r="D13878">
        <v>5.31</v>
      </c>
      <c r="E13878" s="5" t="s">
        <v>40268</v>
      </c>
      <c r="F13878" t="s">
        <v>40269</v>
      </c>
      <c r="G13878" t="s">
        <v>17</v>
      </c>
      <c r="I13878" s="3">
        <f t="shared" si="1080"/>
        <v>29.650817980491858</v>
      </c>
      <c r="J13878" s="3">
        <f t="shared" si="1081"/>
        <v>39.670646398047545</v>
      </c>
      <c r="K13878" s="3">
        <f t="shared" si="1082"/>
        <v>39.670646398047545</v>
      </c>
      <c r="L13878" s="3">
        <f t="shared" si="1083"/>
        <v>36.330703592195647</v>
      </c>
      <c r="M13878" s="3">
        <f t="shared" si="1084"/>
        <v>5.7849506341096735</v>
      </c>
    </row>
    <row r="13879" spans="1:13" x14ac:dyDescent="0.25">
      <c r="A13879" t="s">
        <v>40270</v>
      </c>
      <c r="B13879">
        <v>5.17</v>
      </c>
      <c r="C13879">
        <v>5.7</v>
      </c>
      <c r="D13879">
        <v>5.31</v>
      </c>
      <c r="E13879" s="5" t="s">
        <v>40271</v>
      </c>
      <c r="F13879" t="s">
        <v>40272</v>
      </c>
      <c r="G13879" t="s">
        <v>13</v>
      </c>
      <c r="I13879" s="3">
        <f t="shared" si="1080"/>
        <v>36.001871510041887</v>
      </c>
      <c r="J13879" s="3">
        <f t="shared" si="1081"/>
        <v>51.984153366799077</v>
      </c>
      <c r="K13879" s="3">
        <f t="shared" si="1082"/>
        <v>39.670646398047545</v>
      </c>
      <c r="L13879" s="3">
        <f t="shared" si="1083"/>
        <v>42.552223758296172</v>
      </c>
      <c r="M13879" s="3">
        <f t="shared" si="1084"/>
        <v>8.3717351486732312</v>
      </c>
    </row>
    <row r="13880" spans="1:13" x14ac:dyDescent="0.25">
      <c r="A13880" t="s">
        <v>40273</v>
      </c>
      <c r="B13880">
        <v>4.9000000000000004</v>
      </c>
      <c r="C13880">
        <v>5.58</v>
      </c>
      <c r="D13880">
        <v>5.31</v>
      </c>
      <c r="E13880" s="5" t="s">
        <v>40274</v>
      </c>
      <c r="F13880" t="s">
        <v>40275</v>
      </c>
      <c r="G13880" t="s">
        <v>13</v>
      </c>
      <c r="I13880" s="3">
        <f t="shared" si="1080"/>
        <v>29.857055729177837</v>
      </c>
      <c r="J13880" s="3">
        <f t="shared" si="1081"/>
        <v>47.835175956318025</v>
      </c>
      <c r="K13880" s="3">
        <f t="shared" si="1082"/>
        <v>39.670646398047545</v>
      </c>
      <c r="L13880" s="3">
        <f t="shared" si="1083"/>
        <v>39.120959361181143</v>
      </c>
      <c r="M13880" s="3">
        <f t="shared" si="1084"/>
        <v>9.0016564366926666</v>
      </c>
    </row>
    <row r="13881" spans="1:13" x14ac:dyDescent="0.25">
      <c r="A13881" t="s">
        <v>40276</v>
      </c>
      <c r="B13881">
        <v>5.09</v>
      </c>
      <c r="C13881">
        <v>5.03</v>
      </c>
      <c r="D13881">
        <v>5.31</v>
      </c>
      <c r="E13881" s="5" t="s">
        <v>40277</v>
      </c>
      <c r="F13881" t="s">
        <v>40278</v>
      </c>
      <c r="G13881" t="s">
        <v>13</v>
      </c>
      <c r="I13881" s="3">
        <f t="shared" si="1080"/>
        <v>34.059845838507506</v>
      </c>
      <c r="J13881" s="3">
        <f t="shared" si="1081"/>
        <v>32.67238802263018</v>
      </c>
      <c r="K13881" s="3">
        <f t="shared" si="1082"/>
        <v>39.670646398047545</v>
      </c>
      <c r="L13881" s="3">
        <f t="shared" si="1083"/>
        <v>35.467626753061744</v>
      </c>
      <c r="M13881" s="3">
        <f t="shared" si="1084"/>
        <v>3.705440648534557</v>
      </c>
    </row>
    <row r="13882" spans="1:13" x14ac:dyDescent="0.25">
      <c r="A13882" t="s">
        <v>40279</v>
      </c>
      <c r="B13882">
        <v>5.31</v>
      </c>
      <c r="C13882">
        <v>5.24</v>
      </c>
      <c r="D13882">
        <v>5.31</v>
      </c>
      <c r="E13882" s="5" t="s">
        <v>40280</v>
      </c>
      <c r="F13882" t="s">
        <v>40281</v>
      </c>
      <c r="G13882" t="s">
        <v>13</v>
      </c>
      <c r="I13882" s="3">
        <f t="shared" si="1080"/>
        <v>39.670646398047545</v>
      </c>
      <c r="J13882" s="3">
        <f t="shared" si="1081"/>
        <v>37.791765165744977</v>
      </c>
      <c r="K13882" s="3">
        <f t="shared" si="1082"/>
        <v>39.670646398047545</v>
      </c>
      <c r="L13882" s="3">
        <f t="shared" si="1083"/>
        <v>39.044352653946696</v>
      </c>
      <c r="M13882" s="3">
        <f t="shared" si="1084"/>
        <v>1.0847725852452235</v>
      </c>
    </row>
    <row r="13883" spans="1:13" x14ac:dyDescent="0.25">
      <c r="A13883" t="s">
        <v>40282</v>
      </c>
      <c r="B13883">
        <v>4.9000000000000004</v>
      </c>
      <c r="C13883">
        <v>5.16</v>
      </c>
      <c r="D13883">
        <v>5.31</v>
      </c>
      <c r="E13883" s="5" t="s">
        <v>40283</v>
      </c>
      <c r="F13883" t="s">
        <v>40284</v>
      </c>
      <c r="G13883" t="s">
        <v>13</v>
      </c>
      <c r="I13883" s="3">
        <f t="shared" si="1080"/>
        <v>29.857055729177837</v>
      </c>
      <c r="J13883" s="3">
        <f t="shared" si="1081"/>
        <v>35.753188418311034</v>
      </c>
      <c r="K13883" s="3">
        <f t="shared" si="1082"/>
        <v>39.670646398047545</v>
      </c>
      <c r="L13883" s="3">
        <f t="shared" si="1083"/>
        <v>35.093630181845469</v>
      </c>
      <c r="M13883" s="3">
        <f t="shared" si="1084"/>
        <v>4.9399294786969659</v>
      </c>
    </row>
    <row r="13884" spans="1:13" x14ac:dyDescent="0.25">
      <c r="A13884" t="s">
        <v>40285</v>
      </c>
      <c r="B13884">
        <v>4.93</v>
      </c>
      <c r="C13884">
        <v>4.88</v>
      </c>
      <c r="D13884">
        <v>5.31</v>
      </c>
      <c r="E13884" s="5" t="s">
        <v>40286</v>
      </c>
      <c r="F13884" t="s">
        <v>40287</v>
      </c>
      <c r="G13884" t="s">
        <v>17</v>
      </c>
      <c r="I13884" s="3">
        <f t="shared" si="1080"/>
        <v>30.484415937405995</v>
      </c>
      <c r="J13884" s="3">
        <f t="shared" si="1081"/>
        <v>29.446004819995999</v>
      </c>
      <c r="K13884" s="3">
        <f t="shared" si="1082"/>
        <v>39.670646398047545</v>
      </c>
      <c r="L13884" s="3">
        <f t="shared" si="1083"/>
        <v>33.200355718483173</v>
      </c>
      <c r="M13884" s="3">
        <f t="shared" si="1084"/>
        <v>5.627439073036121</v>
      </c>
    </row>
    <row r="13885" spans="1:13" x14ac:dyDescent="0.25">
      <c r="A13885" t="s">
        <v>40288</v>
      </c>
      <c r="B13885">
        <v>5.31</v>
      </c>
      <c r="C13885">
        <v>5.31</v>
      </c>
      <c r="D13885">
        <v>5.31</v>
      </c>
      <c r="E13885" s="5" t="s">
        <v>40289</v>
      </c>
      <c r="F13885" t="s">
        <v>40290</v>
      </c>
      <c r="G13885" t="s">
        <v>13</v>
      </c>
      <c r="I13885" s="3">
        <f t="shared" si="1080"/>
        <v>39.670646398047545</v>
      </c>
      <c r="J13885" s="3">
        <f t="shared" si="1081"/>
        <v>39.670646398047545</v>
      </c>
      <c r="K13885" s="3">
        <f t="shared" si="1082"/>
        <v>39.670646398047545</v>
      </c>
      <c r="L13885" s="3">
        <f t="shared" si="1083"/>
        <v>39.670646398047545</v>
      </c>
      <c r="M13885" s="3">
        <f t="shared" si="1084"/>
        <v>0</v>
      </c>
    </row>
    <row r="13886" spans="1:13" x14ac:dyDescent="0.25">
      <c r="A13886" t="s">
        <v>40291</v>
      </c>
      <c r="B13886">
        <v>4.93</v>
      </c>
      <c r="C13886">
        <v>5.24</v>
      </c>
      <c r="D13886">
        <v>5.31</v>
      </c>
      <c r="E13886" s="5" t="s">
        <v>22615</v>
      </c>
      <c r="F13886" t="s">
        <v>22616</v>
      </c>
      <c r="G13886" t="s">
        <v>96</v>
      </c>
      <c r="I13886" s="3">
        <f t="shared" si="1080"/>
        <v>30.484415937405995</v>
      </c>
      <c r="J13886" s="3">
        <f t="shared" si="1081"/>
        <v>37.791765165744977</v>
      </c>
      <c r="K13886" s="3">
        <f t="shared" si="1082"/>
        <v>39.670646398047545</v>
      </c>
      <c r="L13886" s="3">
        <f t="shared" si="1083"/>
        <v>35.982275833732842</v>
      </c>
      <c r="M13886" s="3">
        <f t="shared" si="1084"/>
        <v>4.8530811090485582</v>
      </c>
    </row>
    <row r="13887" spans="1:13" x14ac:dyDescent="0.25">
      <c r="A13887" t="s">
        <v>40292</v>
      </c>
      <c r="B13887">
        <v>5.42</v>
      </c>
      <c r="C13887">
        <v>4.82</v>
      </c>
      <c r="D13887">
        <v>5.31</v>
      </c>
      <c r="E13887" s="5" t="s">
        <v>40293</v>
      </c>
      <c r="F13887" t="s">
        <v>40294</v>
      </c>
      <c r="G13887" t="s">
        <v>13</v>
      </c>
      <c r="I13887" s="3">
        <f t="shared" si="1080"/>
        <v>42.813681753155571</v>
      </c>
      <c r="J13887" s="3">
        <f t="shared" si="1081"/>
        <v>28.246495881300959</v>
      </c>
      <c r="K13887" s="3">
        <f t="shared" si="1082"/>
        <v>39.670646398047545</v>
      </c>
      <c r="L13887" s="3">
        <f t="shared" si="1083"/>
        <v>36.910274677501356</v>
      </c>
      <c r="M13887" s="3">
        <f t="shared" si="1084"/>
        <v>7.6658636227749062</v>
      </c>
    </row>
    <row r="13888" spans="1:13" x14ac:dyDescent="0.25">
      <c r="A13888" t="s">
        <v>40295</v>
      </c>
      <c r="B13888">
        <v>5.27</v>
      </c>
      <c r="C13888">
        <v>5.27</v>
      </c>
      <c r="D13888">
        <v>5.31</v>
      </c>
      <c r="E13888" s="5" t="s">
        <v>40296</v>
      </c>
      <c r="F13888" t="s">
        <v>40297</v>
      </c>
      <c r="G13888" t="s">
        <v>13</v>
      </c>
      <c r="I13888" s="3">
        <f t="shared" si="1080"/>
        <v>38.58585048610432</v>
      </c>
      <c r="J13888" s="3">
        <f t="shared" si="1081"/>
        <v>38.58585048610432</v>
      </c>
      <c r="K13888" s="3">
        <f t="shared" si="1082"/>
        <v>39.670646398047545</v>
      </c>
      <c r="L13888" s="3">
        <f t="shared" si="1083"/>
        <v>38.947449123418728</v>
      </c>
      <c r="M13888" s="3">
        <f t="shared" si="1084"/>
        <v>0.62630721177622639</v>
      </c>
    </row>
    <row r="13889" spans="1:13" x14ac:dyDescent="0.25">
      <c r="A13889" t="s">
        <v>40298</v>
      </c>
      <c r="B13889">
        <v>5.5</v>
      </c>
      <c r="C13889">
        <v>4.8099999999999996</v>
      </c>
      <c r="D13889">
        <v>5.31</v>
      </c>
      <c r="E13889" s="5" t="s">
        <v>40299</v>
      </c>
      <c r="F13889" t="s">
        <v>40300</v>
      </c>
      <c r="G13889" t="s">
        <v>13</v>
      </c>
      <c r="I13889" s="3">
        <f t="shared" si="1080"/>
        <v>45.254833995939045</v>
      </c>
      <c r="J13889" s="3">
        <f t="shared" si="1081"/>
        <v>28.051383082113116</v>
      </c>
      <c r="K13889" s="3">
        <f t="shared" si="1082"/>
        <v>39.670646398047545</v>
      </c>
      <c r="L13889" s="3">
        <f t="shared" si="1083"/>
        <v>37.658954492033239</v>
      </c>
      <c r="M13889" s="3">
        <f t="shared" si="1084"/>
        <v>8.7763807506082649</v>
      </c>
    </row>
    <row r="13890" spans="1:13" x14ac:dyDescent="0.25">
      <c r="A13890" t="s">
        <v>40301</v>
      </c>
      <c r="B13890">
        <v>5.33</v>
      </c>
      <c r="C13890">
        <v>4.4000000000000004</v>
      </c>
      <c r="D13890">
        <v>5.31</v>
      </c>
      <c r="E13890" s="5" t="s">
        <v>40302</v>
      </c>
      <c r="F13890" t="s">
        <v>40303</v>
      </c>
      <c r="G13890" t="s">
        <v>17</v>
      </c>
      <c r="I13890" s="3">
        <f t="shared" si="1080"/>
        <v>40.224427984698508</v>
      </c>
      <c r="J13890" s="3">
        <f t="shared" si="1081"/>
        <v>21.112126572366307</v>
      </c>
      <c r="K13890" s="3">
        <f t="shared" si="1082"/>
        <v>39.670646398047545</v>
      </c>
      <c r="L13890" s="3">
        <f t="shared" si="1083"/>
        <v>33.669066985037453</v>
      </c>
      <c r="M13890" s="3">
        <f t="shared" si="1084"/>
        <v>10.878153929181124</v>
      </c>
    </row>
    <row r="13891" spans="1:13" x14ac:dyDescent="0.25">
      <c r="A13891" t="s">
        <v>40304</v>
      </c>
      <c r="B13891">
        <v>7.65</v>
      </c>
      <c r="C13891">
        <v>5.13</v>
      </c>
      <c r="D13891">
        <v>5.31</v>
      </c>
      <c r="E13891" s="5" t="s">
        <v>2324</v>
      </c>
      <c r="F13891" t="s">
        <v>40305</v>
      </c>
      <c r="G13891" t="s">
        <v>96</v>
      </c>
      <c r="I13891" s="3">
        <f t="shared" si="1080"/>
        <v>200.85352906156822</v>
      </c>
      <c r="J13891" s="3">
        <f t="shared" si="1081"/>
        <v>35.017398440343662</v>
      </c>
      <c r="K13891" s="3">
        <f t="shared" si="1082"/>
        <v>39.670646398047545</v>
      </c>
      <c r="L13891" s="3">
        <f t="shared" si="1083"/>
        <v>91.847191299986477</v>
      </c>
      <c r="M13891" s="3">
        <f t="shared" si="1084"/>
        <v>94.430924136550757</v>
      </c>
    </row>
    <row r="13892" spans="1:13" x14ac:dyDescent="0.25">
      <c r="A13892" t="s">
        <v>40306</v>
      </c>
      <c r="B13892">
        <v>4.9400000000000004</v>
      </c>
      <c r="C13892">
        <v>5.3</v>
      </c>
      <c r="D13892">
        <v>5.3</v>
      </c>
      <c r="E13892" s="5" t="s">
        <v>40307</v>
      </c>
      <c r="F13892" t="s">
        <v>40308</v>
      </c>
      <c r="G13892" t="s">
        <v>13</v>
      </c>
      <c r="I13892" s="3">
        <f t="shared" si="1080"/>
        <v>30.696451818408466</v>
      </c>
      <c r="J13892" s="3">
        <f t="shared" si="1081"/>
        <v>39.396621227037308</v>
      </c>
      <c r="K13892" s="3">
        <f t="shared" si="1082"/>
        <v>39.396621227037308</v>
      </c>
      <c r="L13892" s="3">
        <f t="shared" si="1083"/>
        <v>36.496564757494362</v>
      </c>
      <c r="M13892" s="3">
        <f t="shared" si="1084"/>
        <v>5.0230451500671442</v>
      </c>
    </row>
    <row r="13893" spans="1:13" x14ac:dyDescent="0.25">
      <c r="A13893" t="s">
        <v>40309</v>
      </c>
      <c r="B13893">
        <v>4.9800000000000004</v>
      </c>
      <c r="C13893">
        <v>5.16</v>
      </c>
      <c r="D13893">
        <v>5.3</v>
      </c>
      <c r="E13893" s="5" t="s">
        <v>40310</v>
      </c>
      <c r="F13893" t="s">
        <v>40311</v>
      </c>
      <c r="G13893" t="s">
        <v>13</v>
      </c>
      <c r="I13893" s="3">
        <f t="shared" si="1080"/>
        <v>31.559446543787505</v>
      </c>
      <c r="J13893" s="3">
        <f t="shared" si="1081"/>
        <v>35.753188418311034</v>
      </c>
      <c r="K13893" s="3">
        <f t="shared" si="1082"/>
        <v>39.396621227037308</v>
      </c>
      <c r="L13893" s="3">
        <f t="shared" si="1083"/>
        <v>35.569752063045286</v>
      </c>
      <c r="M13893" s="3">
        <f t="shared" si="1084"/>
        <v>3.9218061433818727</v>
      </c>
    </row>
    <row r="13894" spans="1:13" x14ac:dyDescent="0.25">
      <c r="A13894" t="s">
        <v>40312</v>
      </c>
      <c r="B13894">
        <v>10.31</v>
      </c>
      <c r="C13894">
        <v>8.2899999999999991</v>
      </c>
      <c r="D13894">
        <v>5.3</v>
      </c>
      <c r="E13894" s="5" t="s">
        <v>40313</v>
      </c>
      <c r="F13894" t="s">
        <v>40314</v>
      </c>
      <c r="G13894" t="s">
        <v>13</v>
      </c>
      <c r="I13894" s="3">
        <f t="shared" ref="I13894:I13957" si="1085">POWER(2,B13894)</f>
        <v>1269.4606847375226</v>
      </c>
      <c r="J13894" s="3">
        <f t="shared" ref="J13894:J13957" si="1086">POWER(2,C13894)</f>
        <v>312.9959110891694</v>
      </c>
      <c r="K13894" s="3">
        <f t="shared" ref="K13894:K13957" si="1087">POWER(2,D13894)</f>
        <v>39.396621227037308</v>
      </c>
      <c r="L13894" s="3">
        <f t="shared" ref="L13894:L13957" si="1088">AVERAGE(I13894:K13894)</f>
        <v>540.61773901790968</v>
      </c>
      <c r="M13894" s="3">
        <f t="shared" ref="M13894:M13957" si="1089">STDEV(I13894:K13894)</f>
        <v>645.85073546230296</v>
      </c>
    </row>
    <row r="13895" spans="1:13" x14ac:dyDescent="0.25">
      <c r="A13895" t="s">
        <v>40315</v>
      </c>
      <c r="B13895">
        <v>5.81</v>
      </c>
      <c r="C13895">
        <v>5.46</v>
      </c>
      <c r="D13895">
        <v>5.3</v>
      </c>
      <c r="E13895" s="5" t="s">
        <v>40316</v>
      </c>
      <c r="F13895" t="s">
        <v>40317</v>
      </c>
      <c r="G13895" t="s">
        <v>13</v>
      </c>
      <c r="I13895" s="3">
        <f t="shared" si="1085"/>
        <v>56.102766164226239</v>
      </c>
      <c r="J13895" s="3">
        <f t="shared" si="1086"/>
        <v>44.017338180471796</v>
      </c>
      <c r="K13895" s="3">
        <f t="shared" si="1087"/>
        <v>39.396621227037308</v>
      </c>
      <c r="L13895" s="3">
        <f t="shared" si="1088"/>
        <v>46.505575190578448</v>
      </c>
      <c r="M13895" s="3">
        <f t="shared" si="1089"/>
        <v>8.6265469470373084</v>
      </c>
    </row>
    <row r="13896" spans="1:13" x14ac:dyDescent="0.25">
      <c r="A13896" t="s">
        <v>40318</v>
      </c>
      <c r="B13896">
        <v>5.3</v>
      </c>
      <c r="C13896">
        <v>5.48</v>
      </c>
      <c r="D13896">
        <v>5.3</v>
      </c>
      <c r="E13896" s="5" t="s">
        <v>40319</v>
      </c>
      <c r="F13896" t="s">
        <v>40320</v>
      </c>
      <c r="G13896" t="s">
        <v>13</v>
      </c>
      <c r="I13896" s="3">
        <f t="shared" si="1085"/>
        <v>39.396621227037308</v>
      </c>
      <c r="J13896" s="3">
        <f t="shared" si="1086"/>
        <v>44.631797323212972</v>
      </c>
      <c r="K13896" s="3">
        <f t="shared" si="1087"/>
        <v>39.396621227037308</v>
      </c>
      <c r="L13896" s="3">
        <f t="shared" si="1088"/>
        <v>41.141679925762531</v>
      </c>
      <c r="M13896" s="3">
        <f t="shared" si="1089"/>
        <v>3.0225303283821137</v>
      </c>
    </row>
    <row r="13897" spans="1:13" x14ac:dyDescent="0.25">
      <c r="A13897" t="s">
        <v>40321</v>
      </c>
      <c r="B13897">
        <v>5.74</v>
      </c>
      <c r="C13897">
        <v>5.3</v>
      </c>
      <c r="D13897">
        <v>5.3</v>
      </c>
      <c r="E13897" s="5" t="s">
        <v>40322</v>
      </c>
      <c r="F13897" t="s">
        <v>40323</v>
      </c>
      <c r="G13897" t="s">
        <v>13</v>
      </c>
      <c r="I13897" s="3">
        <f t="shared" si="1085"/>
        <v>53.445626843415624</v>
      </c>
      <c r="J13897" s="3">
        <f t="shared" si="1086"/>
        <v>39.396621227037308</v>
      </c>
      <c r="K13897" s="3">
        <f t="shared" si="1087"/>
        <v>39.396621227037308</v>
      </c>
      <c r="L13897" s="3">
        <f t="shared" si="1088"/>
        <v>44.07962309916342</v>
      </c>
      <c r="M13897" s="3">
        <f t="shared" si="1089"/>
        <v>8.1111971744625322</v>
      </c>
    </row>
    <row r="13898" spans="1:13" x14ac:dyDescent="0.25">
      <c r="A13898" t="s">
        <v>40324</v>
      </c>
      <c r="B13898">
        <v>5.21</v>
      </c>
      <c r="C13898">
        <v>5.3</v>
      </c>
      <c r="D13898">
        <v>5.3</v>
      </c>
      <c r="E13898" s="5" t="s">
        <v>40325</v>
      </c>
      <c r="F13898" t="s">
        <v>40326</v>
      </c>
      <c r="G13898" t="s">
        <v>13</v>
      </c>
      <c r="I13898" s="3">
        <f t="shared" si="1085"/>
        <v>37.014021884969189</v>
      </c>
      <c r="J13898" s="3">
        <f t="shared" si="1086"/>
        <v>39.396621227037308</v>
      </c>
      <c r="K13898" s="3">
        <f t="shared" si="1087"/>
        <v>39.396621227037308</v>
      </c>
      <c r="L13898" s="3">
        <f t="shared" si="1088"/>
        <v>38.602421446347932</v>
      </c>
      <c r="M13898" s="3">
        <f t="shared" si="1089"/>
        <v>1.3755943715140535</v>
      </c>
    </row>
    <row r="13899" spans="1:13" x14ac:dyDescent="0.25">
      <c r="A13899" t="s">
        <v>40327</v>
      </c>
      <c r="B13899">
        <v>5.2</v>
      </c>
      <c r="C13899">
        <v>5.15</v>
      </c>
      <c r="D13899">
        <v>5.3</v>
      </c>
      <c r="E13899" s="5" t="s">
        <v>23874</v>
      </c>
      <c r="F13899" t="s">
        <v>40328</v>
      </c>
      <c r="G13899" t="s">
        <v>3409</v>
      </c>
      <c r="I13899" s="3">
        <f t="shared" si="1085"/>
        <v>36.758347359905123</v>
      </c>
      <c r="J13899" s="3">
        <f t="shared" si="1086"/>
        <v>35.506223106171042</v>
      </c>
      <c r="K13899" s="3">
        <f t="shared" si="1087"/>
        <v>39.396621227037308</v>
      </c>
      <c r="L13899" s="3">
        <f t="shared" si="1088"/>
        <v>37.220397231037822</v>
      </c>
      <c r="M13899" s="3">
        <f t="shared" si="1089"/>
        <v>1.98592974379011</v>
      </c>
    </row>
    <row r="13900" spans="1:13" x14ac:dyDescent="0.25">
      <c r="A13900" t="s">
        <v>40329</v>
      </c>
      <c r="B13900">
        <v>6.02</v>
      </c>
      <c r="C13900">
        <v>5.27</v>
      </c>
      <c r="D13900">
        <v>5.3</v>
      </c>
      <c r="E13900" s="5" t="s">
        <v>40330</v>
      </c>
      <c r="F13900" t="s">
        <v>40331</v>
      </c>
      <c r="G13900" t="s">
        <v>13</v>
      </c>
      <c r="I13900" s="3">
        <f t="shared" si="1085"/>
        <v>64.893406706561819</v>
      </c>
      <c r="J13900" s="3">
        <f t="shared" si="1086"/>
        <v>38.58585048610432</v>
      </c>
      <c r="K13900" s="3">
        <f t="shared" si="1087"/>
        <v>39.396621227037308</v>
      </c>
      <c r="L13900" s="3">
        <f t="shared" si="1088"/>
        <v>47.625292806567813</v>
      </c>
      <c r="M13900" s="3">
        <f t="shared" si="1089"/>
        <v>14.960118834620376</v>
      </c>
    </row>
    <row r="13901" spans="1:13" x14ac:dyDescent="0.25">
      <c r="A13901" t="s">
        <v>40332</v>
      </c>
      <c r="B13901">
        <v>5.79</v>
      </c>
      <c r="C13901">
        <v>5.56</v>
      </c>
      <c r="D13901">
        <v>5.3</v>
      </c>
      <c r="E13901" s="5" t="s">
        <v>40333</v>
      </c>
      <c r="F13901" t="s">
        <v>40334</v>
      </c>
      <c r="G13901" t="s">
        <v>17</v>
      </c>
      <c r="I13901" s="3">
        <f t="shared" si="1085"/>
        <v>55.330382803703387</v>
      </c>
      <c r="J13901" s="3">
        <f t="shared" si="1086"/>
        <v>47.176614953315209</v>
      </c>
      <c r="K13901" s="3">
        <f t="shared" si="1087"/>
        <v>39.396621227037308</v>
      </c>
      <c r="L13901" s="3">
        <f t="shared" si="1088"/>
        <v>47.30120632801863</v>
      </c>
      <c r="M13901" s="3">
        <f t="shared" si="1089"/>
        <v>7.9676114208398729</v>
      </c>
    </row>
    <row r="13902" spans="1:13" x14ac:dyDescent="0.25">
      <c r="A13902" t="s">
        <v>40335</v>
      </c>
      <c r="B13902">
        <v>5.59</v>
      </c>
      <c r="C13902">
        <v>5.3</v>
      </c>
      <c r="D13902">
        <v>5.3</v>
      </c>
      <c r="E13902" s="5" t="s">
        <v>40336</v>
      </c>
      <c r="F13902" t="s">
        <v>40337</v>
      </c>
      <c r="G13902" t="s">
        <v>17</v>
      </c>
      <c r="I13902" s="3">
        <f t="shared" si="1085"/>
        <v>48.167895917154141</v>
      </c>
      <c r="J13902" s="3">
        <f t="shared" si="1086"/>
        <v>39.396621227037308</v>
      </c>
      <c r="K13902" s="3">
        <f t="shared" si="1087"/>
        <v>39.396621227037308</v>
      </c>
      <c r="L13902" s="3">
        <f t="shared" si="1088"/>
        <v>42.320379457076257</v>
      </c>
      <c r="M13902" s="3">
        <f t="shared" si="1089"/>
        <v>5.0640978034751045</v>
      </c>
    </row>
    <row r="13903" spans="1:13" x14ac:dyDescent="0.25">
      <c r="A13903" t="s">
        <v>40338</v>
      </c>
      <c r="B13903">
        <v>4.58</v>
      </c>
      <c r="C13903">
        <v>5.3</v>
      </c>
      <c r="D13903">
        <v>5.3</v>
      </c>
      <c r="E13903" s="5" t="s">
        <v>40339</v>
      </c>
      <c r="F13903" t="s">
        <v>40340</v>
      </c>
      <c r="G13903" t="s">
        <v>17</v>
      </c>
      <c r="I13903" s="3">
        <f t="shared" si="1085"/>
        <v>23.917587978159013</v>
      </c>
      <c r="J13903" s="3">
        <f t="shared" si="1086"/>
        <v>39.396621227037308</v>
      </c>
      <c r="K13903" s="3">
        <f t="shared" si="1087"/>
        <v>39.396621227037308</v>
      </c>
      <c r="L13903" s="3">
        <f t="shared" si="1088"/>
        <v>34.236943477411209</v>
      </c>
      <c r="M13903" s="3">
        <f t="shared" si="1089"/>
        <v>8.9368240130350536</v>
      </c>
    </row>
    <row r="13904" spans="1:13" x14ac:dyDescent="0.25">
      <c r="A13904" t="s">
        <v>40341</v>
      </c>
      <c r="B13904">
        <v>5.3</v>
      </c>
      <c r="C13904">
        <v>5.3</v>
      </c>
      <c r="D13904">
        <v>5.3</v>
      </c>
      <c r="E13904" s="5" t="s">
        <v>40342</v>
      </c>
      <c r="F13904" t="s">
        <v>40343</v>
      </c>
      <c r="G13904" t="s">
        <v>13</v>
      </c>
      <c r="I13904" s="3">
        <f t="shared" si="1085"/>
        <v>39.396621227037308</v>
      </c>
      <c r="J13904" s="3">
        <f t="shared" si="1086"/>
        <v>39.396621227037308</v>
      </c>
      <c r="K13904" s="3">
        <f t="shared" si="1087"/>
        <v>39.396621227037308</v>
      </c>
      <c r="L13904" s="3">
        <f t="shared" si="1088"/>
        <v>39.396621227037308</v>
      </c>
      <c r="M13904" s="3">
        <f t="shared" si="1089"/>
        <v>0</v>
      </c>
    </row>
    <row r="13905" spans="1:13" x14ac:dyDescent="0.25">
      <c r="A13905" t="s">
        <v>40344</v>
      </c>
      <c r="B13905">
        <v>5.33</v>
      </c>
      <c r="C13905">
        <v>5.3</v>
      </c>
      <c r="D13905">
        <v>5.3</v>
      </c>
      <c r="E13905" s="5" t="s">
        <v>40345</v>
      </c>
      <c r="F13905" t="s">
        <v>40346</v>
      </c>
      <c r="G13905" t="s">
        <v>13</v>
      </c>
      <c r="I13905" s="3">
        <f t="shared" si="1085"/>
        <v>40.224427984698508</v>
      </c>
      <c r="J13905" s="3">
        <f t="shared" si="1086"/>
        <v>39.396621227037308</v>
      </c>
      <c r="K13905" s="3">
        <f t="shared" si="1087"/>
        <v>39.396621227037308</v>
      </c>
      <c r="L13905" s="3">
        <f t="shared" si="1088"/>
        <v>39.672556812924377</v>
      </c>
      <c r="M13905" s="3">
        <f t="shared" si="1089"/>
        <v>0.47793445437268528</v>
      </c>
    </row>
    <row r="13906" spans="1:13" x14ac:dyDescent="0.25">
      <c r="A13906" t="s">
        <v>40347</v>
      </c>
      <c r="B13906">
        <v>5.04</v>
      </c>
      <c r="C13906">
        <v>5.41</v>
      </c>
      <c r="D13906">
        <v>5.3</v>
      </c>
      <c r="E13906" s="5" t="s">
        <v>40348</v>
      </c>
      <c r="F13906" t="s">
        <v>40349</v>
      </c>
      <c r="G13906" t="s">
        <v>13</v>
      </c>
      <c r="I13906" s="3">
        <f t="shared" si="1085"/>
        <v>32.899642452994122</v>
      </c>
      <c r="J13906" s="3">
        <f t="shared" si="1086"/>
        <v>42.517946051088366</v>
      </c>
      <c r="K13906" s="3">
        <f t="shared" si="1087"/>
        <v>39.396621227037308</v>
      </c>
      <c r="L13906" s="3">
        <f t="shared" si="1088"/>
        <v>38.271403243706601</v>
      </c>
      <c r="M13906" s="3">
        <f t="shared" si="1089"/>
        <v>4.9068857393244896</v>
      </c>
    </row>
    <row r="13907" spans="1:13" x14ac:dyDescent="0.25">
      <c r="A13907" t="s">
        <v>40350</v>
      </c>
      <c r="B13907">
        <v>5.22</v>
      </c>
      <c r="C13907">
        <v>5.6</v>
      </c>
      <c r="D13907">
        <v>5.3</v>
      </c>
      <c r="E13907" s="5" t="s">
        <v>40351</v>
      </c>
      <c r="F13907" t="s">
        <v>40352</v>
      </c>
      <c r="G13907" t="s">
        <v>13</v>
      </c>
      <c r="I13907" s="3">
        <f t="shared" si="1085"/>
        <v>37.271474766990572</v>
      </c>
      <c r="J13907" s="3">
        <f t="shared" si="1086"/>
        <v>48.502930128332721</v>
      </c>
      <c r="K13907" s="3">
        <f t="shared" si="1087"/>
        <v>39.396621227037308</v>
      </c>
      <c r="L13907" s="3">
        <f t="shared" si="1088"/>
        <v>41.723675374120205</v>
      </c>
      <c r="M13907" s="3">
        <f t="shared" si="1089"/>
        <v>5.9663877795569471</v>
      </c>
    </row>
    <row r="13908" spans="1:13" x14ac:dyDescent="0.25">
      <c r="A13908" t="s">
        <v>40353</v>
      </c>
      <c r="B13908">
        <v>5.54</v>
      </c>
      <c r="C13908">
        <v>5.3</v>
      </c>
      <c r="D13908">
        <v>5.3</v>
      </c>
      <c r="E13908" s="5" t="s">
        <v>40354</v>
      </c>
      <c r="F13908" t="s">
        <v>40355</v>
      </c>
      <c r="G13908" t="s">
        <v>13</v>
      </c>
      <c r="I13908" s="3">
        <f t="shared" si="1085"/>
        <v>46.527120554249926</v>
      </c>
      <c r="J13908" s="3">
        <f t="shared" si="1086"/>
        <v>39.396621227037308</v>
      </c>
      <c r="K13908" s="3">
        <f t="shared" si="1087"/>
        <v>39.396621227037308</v>
      </c>
      <c r="L13908" s="3">
        <f t="shared" si="1088"/>
        <v>41.77345433610818</v>
      </c>
      <c r="M13908" s="3">
        <f t="shared" si="1089"/>
        <v>4.1167957060226508</v>
      </c>
    </row>
    <row r="13909" spans="1:13" x14ac:dyDescent="0.25">
      <c r="A13909" t="s">
        <v>40356</v>
      </c>
      <c r="B13909">
        <v>4.3099999999999996</v>
      </c>
      <c r="C13909">
        <v>4.87</v>
      </c>
      <c r="D13909">
        <v>5.3</v>
      </c>
      <c r="E13909" s="5" t="s">
        <v>40357</v>
      </c>
      <c r="F13909" t="s">
        <v>40358</v>
      </c>
      <c r="G13909" t="s">
        <v>13</v>
      </c>
      <c r="I13909" s="3">
        <f t="shared" si="1085"/>
        <v>19.835323199023779</v>
      </c>
      <c r="J13909" s="3">
        <f t="shared" si="1086"/>
        <v>29.242606407340819</v>
      </c>
      <c r="K13909" s="3">
        <f t="shared" si="1087"/>
        <v>39.396621227037308</v>
      </c>
      <c r="L13909" s="3">
        <f t="shared" si="1088"/>
        <v>29.491516944467303</v>
      </c>
      <c r="M13909" s="3">
        <f t="shared" si="1089"/>
        <v>9.7830241989280005</v>
      </c>
    </row>
    <row r="13910" spans="1:13" x14ac:dyDescent="0.25">
      <c r="A13910" t="s">
        <v>40359</v>
      </c>
      <c r="B13910">
        <v>5.08</v>
      </c>
      <c r="C13910">
        <v>5.49</v>
      </c>
      <c r="D13910">
        <v>5.3</v>
      </c>
      <c r="E13910" s="5" t="s">
        <v>40360</v>
      </c>
      <c r="F13910" t="s">
        <v>40361</v>
      </c>
      <c r="G13910" t="s">
        <v>13</v>
      </c>
      <c r="I13910" s="3">
        <f t="shared" si="1085"/>
        <v>33.824577297964169</v>
      </c>
      <c r="J13910" s="3">
        <f t="shared" si="1086"/>
        <v>44.942236023615919</v>
      </c>
      <c r="K13910" s="3">
        <f t="shared" si="1087"/>
        <v>39.396621227037308</v>
      </c>
      <c r="L13910" s="3">
        <f t="shared" si="1088"/>
        <v>39.387811516205801</v>
      </c>
      <c r="M13910" s="3">
        <f t="shared" si="1089"/>
        <v>5.5588345984809395</v>
      </c>
    </row>
    <row r="13911" spans="1:13" x14ac:dyDescent="0.25">
      <c r="A13911" t="s">
        <v>40362</v>
      </c>
      <c r="B13911">
        <v>5.3</v>
      </c>
      <c r="C13911">
        <v>5.3</v>
      </c>
      <c r="D13911">
        <v>5.3</v>
      </c>
      <c r="E13911" s="5" t="s">
        <v>40363</v>
      </c>
      <c r="F13911" t="s">
        <v>40364</v>
      </c>
      <c r="G13911" t="s">
        <v>13</v>
      </c>
      <c r="I13911" s="3">
        <f t="shared" si="1085"/>
        <v>39.396621227037308</v>
      </c>
      <c r="J13911" s="3">
        <f t="shared" si="1086"/>
        <v>39.396621227037308</v>
      </c>
      <c r="K13911" s="3">
        <f t="shared" si="1087"/>
        <v>39.396621227037308</v>
      </c>
      <c r="L13911" s="3">
        <f t="shared" si="1088"/>
        <v>39.396621227037308</v>
      </c>
      <c r="M13911" s="3">
        <f t="shared" si="1089"/>
        <v>0</v>
      </c>
    </row>
    <row r="13912" spans="1:13" x14ac:dyDescent="0.25">
      <c r="A13912" t="s">
        <v>40365</v>
      </c>
      <c r="B13912">
        <v>5.87</v>
      </c>
      <c r="C13912">
        <v>5.65</v>
      </c>
      <c r="D13912">
        <v>5.3</v>
      </c>
      <c r="E13912" s="5" t="s">
        <v>40366</v>
      </c>
      <c r="F13912" t="s">
        <v>40367</v>
      </c>
      <c r="G13912" t="s">
        <v>17</v>
      </c>
      <c r="I13912" s="3">
        <f t="shared" si="1085"/>
        <v>58.485212814681617</v>
      </c>
      <c r="J13912" s="3">
        <f t="shared" si="1086"/>
        <v>50.213382265392049</v>
      </c>
      <c r="K13912" s="3">
        <f t="shared" si="1087"/>
        <v>39.396621227037308</v>
      </c>
      <c r="L13912" s="3">
        <f t="shared" si="1088"/>
        <v>49.365072102370327</v>
      </c>
      <c r="M13912" s="3">
        <f t="shared" si="1089"/>
        <v>9.572528652319944</v>
      </c>
    </row>
    <row r="13913" spans="1:13" x14ac:dyDescent="0.25">
      <c r="A13913" t="s">
        <v>40368</v>
      </c>
      <c r="B13913">
        <v>5.03</v>
      </c>
      <c r="C13913">
        <v>5.09</v>
      </c>
      <c r="D13913">
        <v>5.3</v>
      </c>
      <c r="E13913" s="5" t="s">
        <v>40369</v>
      </c>
      <c r="F13913" t="s">
        <v>40370</v>
      </c>
      <c r="G13913" t="s">
        <v>13</v>
      </c>
      <c r="I13913" s="3">
        <f t="shared" si="1085"/>
        <v>32.67238802263018</v>
      </c>
      <c r="J13913" s="3">
        <f t="shared" si="1086"/>
        <v>34.059845838507506</v>
      </c>
      <c r="K13913" s="3">
        <f t="shared" si="1087"/>
        <v>39.396621227037308</v>
      </c>
      <c r="L13913" s="3">
        <f t="shared" si="1088"/>
        <v>35.37628502939166</v>
      </c>
      <c r="M13913" s="3">
        <f t="shared" si="1089"/>
        <v>3.5501531170196925</v>
      </c>
    </row>
    <row r="13914" spans="1:13" x14ac:dyDescent="0.25">
      <c r="A13914" t="s">
        <v>40371</v>
      </c>
      <c r="B13914">
        <v>5.88</v>
      </c>
      <c r="C13914">
        <v>5.25</v>
      </c>
      <c r="D13914">
        <v>5.3</v>
      </c>
      <c r="E13914" s="5" t="s">
        <v>40372</v>
      </c>
      <c r="F13914" t="s">
        <v>40373</v>
      </c>
      <c r="G13914" t="s">
        <v>13</v>
      </c>
      <c r="I13914" s="3">
        <f t="shared" si="1085"/>
        <v>58.892009639992004</v>
      </c>
      <c r="J13914" s="3">
        <f t="shared" si="1086"/>
        <v>38.054627680087073</v>
      </c>
      <c r="K13914" s="3">
        <f t="shared" si="1087"/>
        <v>39.396621227037308</v>
      </c>
      <c r="L13914" s="3">
        <f t="shared" si="1088"/>
        <v>45.4477528490388</v>
      </c>
      <c r="M13914" s="3">
        <f t="shared" si="1089"/>
        <v>11.662386855435388</v>
      </c>
    </row>
    <row r="13915" spans="1:13" x14ac:dyDescent="0.25">
      <c r="A13915" t="s">
        <v>40374</v>
      </c>
      <c r="B13915">
        <v>5.43</v>
      </c>
      <c r="C13915">
        <v>5.3</v>
      </c>
      <c r="D13915">
        <v>5.3</v>
      </c>
      <c r="E13915" s="5" t="s">
        <v>40375</v>
      </c>
      <c r="F13915" t="s">
        <v>40376</v>
      </c>
      <c r="G13915" t="s">
        <v>17</v>
      </c>
      <c r="I13915" s="3">
        <f t="shared" si="1085"/>
        <v>43.111474459702066</v>
      </c>
      <c r="J13915" s="3">
        <f t="shared" si="1086"/>
        <v>39.396621227037308</v>
      </c>
      <c r="K13915" s="3">
        <f t="shared" si="1087"/>
        <v>39.396621227037308</v>
      </c>
      <c r="L13915" s="3">
        <f t="shared" si="1088"/>
        <v>40.634905637925563</v>
      </c>
      <c r="M13915" s="3">
        <f t="shared" si="1089"/>
        <v>2.1447715138789496</v>
      </c>
    </row>
    <row r="13916" spans="1:13" x14ac:dyDescent="0.25">
      <c r="A13916" t="s">
        <v>40377</v>
      </c>
      <c r="B13916">
        <v>5.3</v>
      </c>
      <c r="C13916">
        <v>5.3</v>
      </c>
      <c r="D13916">
        <v>5.3</v>
      </c>
      <c r="E13916" s="5" t="s">
        <v>40378</v>
      </c>
      <c r="F13916" t="s">
        <v>40379</v>
      </c>
      <c r="G13916" t="s">
        <v>13</v>
      </c>
      <c r="I13916" s="3">
        <f t="shared" si="1085"/>
        <v>39.396621227037308</v>
      </c>
      <c r="J13916" s="3">
        <f t="shared" si="1086"/>
        <v>39.396621227037308</v>
      </c>
      <c r="K13916" s="3">
        <f t="shared" si="1087"/>
        <v>39.396621227037308</v>
      </c>
      <c r="L13916" s="3">
        <f t="shared" si="1088"/>
        <v>39.396621227037308</v>
      </c>
      <c r="M13916" s="3">
        <f t="shared" si="1089"/>
        <v>0</v>
      </c>
    </row>
    <row r="13917" spans="1:13" x14ac:dyDescent="0.25">
      <c r="A13917" t="s">
        <v>40380</v>
      </c>
      <c r="B13917">
        <v>5.3</v>
      </c>
      <c r="C13917">
        <v>5.3</v>
      </c>
      <c r="D13917">
        <v>5.3</v>
      </c>
      <c r="E13917" s="5" t="s">
        <v>40381</v>
      </c>
      <c r="F13917" t="s">
        <v>40382</v>
      </c>
      <c r="G13917" t="s">
        <v>13</v>
      </c>
      <c r="I13917" s="3">
        <f t="shared" si="1085"/>
        <v>39.396621227037308</v>
      </c>
      <c r="J13917" s="3">
        <f t="shared" si="1086"/>
        <v>39.396621227037308</v>
      </c>
      <c r="K13917" s="3">
        <f t="shared" si="1087"/>
        <v>39.396621227037308</v>
      </c>
      <c r="L13917" s="3">
        <f t="shared" si="1088"/>
        <v>39.396621227037308</v>
      </c>
      <c r="M13917" s="3">
        <f t="shared" si="1089"/>
        <v>0</v>
      </c>
    </row>
    <row r="13918" spans="1:13" x14ac:dyDescent="0.25">
      <c r="A13918" t="s">
        <v>40383</v>
      </c>
      <c r="B13918">
        <v>5.76</v>
      </c>
      <c r="C13918">
        <v>5.3</v>
      </c>
      <c r="D13918">
        <v>5.3</v>
      </c>
      <c r="E13918" s="5" t="s">
        <v>40384</v>
      </c>
      <c r="F13918" t="s">
        <v>40385</v>
      </c>
      <c r="G13918" t="s">
        <v>13</v>
      </c>
      <c r="I13918" s="3">
        <f t="shared" si="1085"/>
        <v>54.19169999120173</v>
      </c>
      <c r="J13918" s="3">
        <f t="shared" si="1086"/>
        <v>39.396621227037308</v>
      </c>
      <c r="K13918" s="3">
        <f t="shared" si="1087"/>
        <v>39.396621227037308</v>
      </c>
      <c r="L13918" s="3">
        <f t="shared" si="1088"/>
        <v>44.328314148425449</v>
      </c>
      <c r="M13918" s="3">
        <f t="shared" si="1089"/>
        <v>8.5419427071720353</v>
      </c>
    </row>
    <row r="13919" spans="1:13" x14ac:dyDescent="0.25">
      <c r="A13919" t="s">
        <v>40386</v>
      </c>
      <c r="B13919">
        <v>5.99</v>
      </c>
      <c r="C13919">
        <v>5.3</v>
      </c>
      <c r="D13919">
        <v>5.3</v>
      </c>
      <c r="E13919" s="5" t="s">
        <v>40387</v>
      </c>
      <c r="F13919" t="s">
        <v>40388</v>
      </c>
      <c r="G13919" t="s">
        <v>17</v>
      </c>
      <c r="I13919" s="3">
        <f t="shared" si="1085"/>
        <v>63.557919707970314</v>
      </c>
      <c r="J13919" s="3">
        <f t="shared" si="1086"/>
        <v>39.396621227037308</v>
      </c>
      <c r="K13919" s="3">
        <f t="shared" si="1087"/>
        <v>39.396621227037308</v>
      </c>
      <c r="L13919" s="3">
        <f t="shared" si="1088"/>
        <v>47.450387387348314</v>
      </c>
      <c r="M13919" s="3">
        <f t="shared" si="1089"/>
        <v>13.949532181937551</v>
      </c>
    </row>
    <row r="13920" spans="1:13" x14ac:dyDescent="0.25">
      <c r="A13920" t="s">
        <v>40389</v>
      </c>
      <c r="B13920">
        <v>4.59</v>
      </c>
      <c r="C13920">
        <v>5.52</v>
      </c>
      <c r="D13920">
        <v>5.3</v>
      </c>
      <c r="E13920" s="5" t="s">
        <v>40390</v>
      </c>
      <c r="F13920" t="s">
        <v>40391</v>
      </c>
      <c r="G13920" t="s">
        <v>17</v>
      </c>
      <c r="I13920" s="3">
        <f t="shared" si="1085"/>
        <v>24.083947958577067</v>
      </c>
      <c r="J13920" s="3">
        <f t="shared" si="1086"/>
        <v>45.886567936506459</v>
      </c>
      <c r="K13920" s="3">
        <f t="shared" si="1087"/>
        <v>39.396621227037308</v>
      </c>
      <c r="L13920" s="3">
        <f t="shared" si="1088"/>
        <v>36.455712374040274</v>
      </c>
      <c r="M13920" s="3">
        <f t="shared" si="1089"/>
        <v>11.194876870101284</v>
      </c>
    </row>
    <row r="13921" spans="1:13" x14ac:dyDescent="0.25">
      <c r="A13921" t="s">
        <v>40392</v>
      </c>
      <c r="B13921">
        <v>5.09</v>
      </c>
      <c r="C13921">
        <v>4.7300000000000004</v>
      </c>
      <c r="D13921">
        <v>5.3</v>
      </c>
      <c r="E13921" s="5" t="s">
        <v>35828</v>
      </c>
      <c r="F13921" t="s">
        <v>35829</v>
      </c>
      <c r="G13921" t="s">
        <v>96</v>
      </c>
      <c r="I13921" s="3">
        <f t="shared" si="1085"/>
        <v>34.059845838507506</v>
      </c>
      <c r="J13921" s="3">
        <f t="shared" si="1086"/>
        <v>26.538225466062144</v>
      </c>
      <c r="K13921" s="3">
        <f t="shared" si="1087"/>
        <v>39.396621227037308</v>
      </c>
      <c r="L13921" s="3">
        <f t="shared" si="1088"/>
        <v>33.331564177202317</v>
      </c>
      <c r="M13921" s="3">
        <f t="shared" si="1089"/>
        <v>6.4600604501901531</v>
      </c>
    </row>
    <row r="13922" spans="1:13" x14ac:dyDescent="0.25">
      <c r="A13922" t="s">
        <v>40393</v>
      </c>
      <c r="B13922">
        <v>4.84</v>
      </c>
      <c r="C13922">
        <v>5.62</v>
      </c>
      <c r="D13922">
        <v>5.3</v>
      </c>
      <c r="E13922" s="5" t="s">
        <v>20069</v>
      </c>
      <c r="F13922" t="s">
        <v>40394</v>
      </c>
      <c r="G13922" t="s">
        <v>96</v>
      </c>
      <c r="I13922" s="3">
        <f t="shared" si="1085"/>
        <v>28.640802269695108</v>
      </c>
      <c r="J13922" s="3">
        <f t="shared" si="1086"/>
        <v>49.180005801216403</v>
      </c>
      <c r="K13922" s="3">
        <f t="shared" si="1087"/>
        <v>39.396621227037308</v>
      </c>
      <c r="L13922" s="3">
        <f t="shared" si="1088"/>
        <v>39.072476432649609</v>
      </c>
      <c r="M13922" s="3">
        <f t="shared" si="1089"/>
        <v>10.273437731018303</v>
      </c>
    </row>
    <row r="13923" spans="1:13" x14ac:dyDescent="0.25">
      <c r="A13923" t="s">
        <v>40395</v>
      </c>
      <c r="B13923">
        <v>5.37</v>
      </c>
      <c r="C13923">
        <v>5.3</v>
      </c>
      <c r="D13923">
        <v>5.3</v>
      </c>
      <c r="E13923" s="5" t="s">
        <v>40396</v>
      </c>
      <c r="F13923" t="s">
        <v>40397</v>
      </c>
      <c r="G13923" t="s">
        <v>17</v>
      </c>
      <c r="I13923" s="3">
        <f t="shared" si="1085"/>
        <v>41.355290580399753</v>
      </c>
      <c r="J13923" s="3">
        <f t="shared" si="1086"/>
        <v>39.396621227037308</v>
      </c>
      <c r="K13923" s="3">
        <f t="shared" si="1087"/>
        <v>39.396621227037308</v>
      </c>
      <c r="L13923" s="3">
        <f t="shared" si="1088"/>
        <v>40.049511011491461</v>
      </c>
      <c r="M13923" s="3">
        <f t="shared" si="1089"/>
        <v>1.1308382784172781</v>
      </c>
    </row>
    <row r="13924" spans="1:13" x14ac:dyDescent="0.25">
      <c r="A13924" t="s">
        <v>40398</v>
      </c>
      <c r="B13924">
        <v>4.68</v>
      </c>
      <c r="C13924">
        <v>4.68</v>
      </c>
      <c r="D13924">
        <v>5.3</v>
      </c>
      <c r="E13924" s="5" t="s">
        <v>40399</v>
      </c>
      <c r="F13924" t="s">
        <v>40400</v>
      </c>
      <c r="G13924" t="s">
        <v>13</v>
      </c>
      <c r="I13924" s="3">
        <f t="shared" si="1085"/>
        <v>25.634236082867904</v>
      </c>
      <c r="J13924" s="3">
        <f t="shared" si="1086"/>
        <v>25.634236082867904</v>
      </c>
      <c r="K13924" s="3">
        <f t="shared" si="1087"/>
        <v>39.396621227037308</v>
      </c>
      <c r="L13924" s="3">
        <f t="shared" si="1088"/>
        <v>30.221697797591037</v>
      </c>
      <c r="M13924" s="3">
        <f t="shared" si="1089"/>
        <v>7.9457167676775207</v>
      </c>
    </row>
    <row r="13925" spans="1:13" x14ac:dyDescent="0.25">
      <c r="A13925" t="s">
        <v>40401</v>
      </c>
      <c r="B13925">
        <v>5.08</v>
      </c>
      <c r="C13925">
        <v>5.3</v>
      </c>
      <c r="D13925">
        <v>5.3</v>
      </c>
      <c r="E13925" s="5" t="s">
        <v>40402</v>
      </c>
      <c r="F13925" t="s">
        <v>40403</v>
      </c>
      <c r="G13925" t="s">
        <v>13</v>
      </c>
      <c r="I13925" s="3">
        <f t="shared" si="1085"/>
        <v>33.824577297964169</v>
      </c>
      <c r="J13925" s="3">
        <f t="shared" si="1086"/>
        <v>39.396621227037308</v>
      </c>
      <c r="K13925" s="3">
        <f t="shared" si="1087"/>
        <v>39.396621227037308</v>
      </c>
      <c r="L13925" s="3">
        <f t="shared" si="1088"/>
        <v>37.539273250679599</v>
      </c>
      <c r="M13925" s="3">
        <f t="shared" si="1089"/>
        <v>3.217021062386797</v>
      </c>
    </row>
    <row r="13926" spans="1:13" x14ac:dyDescent="0.25">
      <c r="A13926" t="s">
        <v>40404</v>
      </c>
      <c r="B13926">
        <v>5.82</v>
      </c>
      <c r="C13926">
        <v>5.89</v>
      </c>
      <c r="D13926">
        <v>5.3</v>
      </c>
      <c r="E13926" s="5" t="s">
        <v>40405</v>
      </c>
      <c r="F13926" t="s">
        <v>40406</v>
      </c>
      <c r="G13926" t="s">
        <v>13</v>
      </c>
      <c r="I13926" s="3">
        <f t="shared" si="1085"/>
        <v>56.492991762601918</v>
      </c>
      <c r="J13926" s="3">
        <f t="shared" si="1086"/>
        <v>59.301635960983695</v>
      </c>
      <c r="K13926" s="3">
        <f t="shared" si="1087"/>
        <v>39.396621227037308</v>
      </c>
      <c r="L13926" s="3">
        <f t="shared" si="1088"/>
        <v>51.730416316874312</v>
      </c>
      <c r="M13926" s="3">
        <f t="shared" si="1089"/>
        <v>10.773300169717745</v>
      </c>
    </row>
    <row r="13927" spans="1:13" x14ac:dyDescent="0.25">
      <c r="A13927" t="s">
        <v>40407</v>
      </c>
      <c r="B13927">
        <v>4.62</v>
      </c>
      <c r="C13927">
        <v>5.14</v>
      </c>
      <c r="D13927">
        <v>5.3</v>
      </c>
      <c r="E13927" s="5" t="s">
        <v>40408</v>
      </c>
      <c r="F13927" t="s">
        <v>33091</v>
      </c>
      <c r="G13927" t="s">
        <v>13</v>
      </c>
      <c r="I13927" s="3">
        <f t="shared" si="1085"/>
        <v>24.590002900608198</v>
      </c>
      <c r="J13927" s="3">
        <f t="shared" si="1086"/>
        <v>35.260963708051534</v>
      </c>
      <c r="K13927" s="3">
        <f t="shared" si="1087"/>
        <v>39.396621227037308</v>
      </c>
      <c r="L13927" s="3">
        <f t="shared" si="1088"/>
        <v>33.08252927856568</v>
      </c>
      <c r="M13927" s="3">
        <f t="shared" si="1089"/>
        <v>7.6399063468614576</v>
      </c>
    </row>
    <row r="13928" spans="1:13" x14ac:dyDescent="0.25">
      <c r="A13928" t="s">
        <v>40409</v>
      </c>
      <c r="B13928">
        <v>6.1</v>
      </c>
      <c r="C13928">
        <v>6.24</v>
      </c>
      <c r="D13928">
        <v>5.3</v>
      </c>
      <c r="E13928" s="5" t="s">
        <v>40410</v>
      </c>
      <c r="F13928" t="s">
        <v>40411</v>
      </c>
      <c r="G13928" t="s">
        <v>13</v>
      </c>
      <c r="I13928" s="3">
        <f t="shared" si="1085"/>
        <v>68.593501602322732</v>
      </c>
      <c r="J13928" s="3">
        <f t="shared" si="1086"/>
        <v>75.583530331489939</v>
      </c>
      <c r="K13928" s="3">
        <f t="shared" si="1087"/>
        <v>39.396621227037308</v>
      </c>
      <c r="L13928" s="3">
        <f t="shared" si="1088"/>
        <v>61.191217720283326</v>
      </c>
      <c r="M13928" s="3">
        <f t="shared" si="1089"/>
        <v>19.195532100887547</v>
      </c>
    </row>
    <row r="13929" spans="1:13" x14ac:dyDescent="0.25">
      <c r="A13929" t="s">
        <v>40412</v>
      </c>
      <c r="B13929">
        <v>4.9800000000000004</v>
      </c>
      <c r="C13929">
        <v>5.3</v>
      </c>
      <c r="D13929">
        <v>5.3</v>
      </c>
      <c r="E13929" s="5" t="s">
        <v>40413</v>
      </c>
      <c r="F13929" t="s">
        <v>40414</v>
      </c>
      <c r="G13929" t="s">
        <v>13</v>
      </c>
      <c r="I13929" s="3">
        <f t="shared" si="1085"/>
        <v>31.559446543787505</v>
      </c>
      <c r="J13929" s="3">
        <f t="shared" si="1086"/>
        <v>39.396621227037308</v>
      </c>
      <c r="K13929" s="3">
        <f t="shared" si="1087"/>
        <v>39.396621227037308</v>
      </c>
      <c r="L13929" s="3">
        <f t="shared" si="1088"/>
        <v>36.784229665954037</v>
      </c>
      <c r="M13929" s="3">
        <f t="shared" si="1089"/>
        <v>4.5247949130603935</v>
      </c>
    </row>
    <row r="13930" spans="1:13" x14ac:dyDescent="0.25">
      <c r="A13930" t="s">
        <v>40415</v>
      </c>
      <c r="B13930">
        <v>5.3</v>
      </c>
      <c r="C13930">
        <v>5.3</v>
      </c>
      <c r="D13930">
        <v>5.3</v>
      </c>
      <c r="E13930" s="5" t="s">
        <v>40416</v>
      </c>
      <c r="F13930" t="s">
        <v>40417</v>
      </c>
      <c r="G13930" t="s">
        <v>17</v>
      </c>
      <c r="I13930" s="3">
        <f t="shared" si="1085"/>
        <v>39.396621227037308</v>
      </c>
      <c r="J13930" s="3">
        <f t="shared" si="1086"/>
        <v>39.396621227037308</v>
      </c>
      <c r="K13930" s="3">
        <f t="shared" si="1087"/>
        <v>39.396621227037308</v>
      </c>
      <c r="L13930" s="3">
        <f t="shared" si="1088"/>
        <v>39.396621227037308</v>
      </c>
      <c r="M13930" s="3">
        <f t="shared" si="1089"/>
        <v>0</v>
      </c>
    </row>
    <row r="13931" spans="1:13" x14ac:dyDescent="0.25">
      <c r="A13931" t="s">
        <v>40418</v>
      </c>
      <c r="B13931">
        <v>5.29</v>
      </c>
      <c r="C13931">
        <v>5.29</v>
      </c>
      <c r="D13931">
        <v>5.29</v>
      </c>
      <c r="E13931" s="5" t="s">
        <v>40419</v>
      </c>
      <c r="F13931" t="s">
        <v>40420</v>
      </c>
      <c r="G13931" t="s">
        <v>13</v>
      </c>
      <c r="I13931" s="3">
        <f t="shared" si="1085"/>
        <v>39.124488886146182</v>
      </c>
      <c r="J13931" s="3">
        <f t="shared" si="1086"/>
        <v>39.124488886146182</v>
      </c>
      <c r="K13931" s="3">
        <f t="shared" si="1087"/>
        <v>39.124488886146182</v>
      </c>
      <c r="L13931" s="3">
        <f t="shared" si="1088"/>
        <v>39.124488886146182</v>
      </c>
      <c r="M13931" s="3">
        <f t="shared" si="1089"/>
        <v>0</v>
      </c>
    </row>
    <row r="13932" spans="1:13" x14ac:dyDescent="0.25">
      <c r="A13932" t="s">
        <v>40421</v>
      </c>
      <c r="B13932">
        <v>4.33</v>
      </c>
      <c r="C13932">
        <v>5.39</v>
      </c>
      <c r="D13932">
        <v>5.29</v>
      </c>
      <c r="E13932" s="5" t="s">
        <v>40422</v>
      </c>
      <c r="F13932" t="s">
        <v>40423</v>
      </c>
      <c r="G13932" t="s">
        <v>13</v>
      </c>
      <c r="I13932" s="3">
        <f t="shared" si="1085"/>
        <v>20.11221399234925</v>
      </c>
      <c r="J13932" s="3">
        <f t="shared" si="1086"/>
        <v>41.932588923467613</v>
      </c>
      <c r="K13932" s="3">
        <f t="shared" si="1087"/>
        <v>39.124488886146182</v>
      </c>
      <c r="L13932" s="3">
        <f t="shared" si="1088"/>
        <v>33.723097267321016</v>
      </c>
      <c r="M13932" s="3">
        <f t="shared" si="1089"/>
        <v>11.870697709005197</v>
      </c>
    </row>
    <row r="13933" spans="1:13" x14ac:dyDescent="0.25">
      <c r="A13933" t="s">
        <v>40424</v>
      </c>
      <c r="B13933">
        <v>5.29</v>
      </c>
      <c r="C13933">
        <v>5.29</v>
      </c>
      <c r="D13933">
        <v>5.29</v>
      </c>
      <c r="E13933" s="5" t="s">
        <v>40425</v>
      </c>
      <c r="F13933" t="s">
        <v>40426</v>
      </c>
      <c r="G13933" t="s">
        <v>13</v>
      </c>
      <c r="I13933" s="3">
        <f t="shared" si="1085"/>
        <v>39.124488886146182</v>
      </c>
      <c r="J13933" s="3">
        <f t="shared" si="1086"/>
        <v>39.124488886146182</v>
      </c>
      <c r="K13933" s="3">
        <f t="shared" si="1087"/>
        <v>39.124488886146182</v>
      </c>
      <c r="L13933" s="3">
        <f t="shared" si="1088"/>
        <v>39.124488886146182</v>
      </c>
      <c r="M13933" s="3">
        <f t="shared" si="1089"/>
        <v>0</v>
      </c>
    </row>
    <row r="13934" spans="1:13" x14ac:dyDescent="0.25">
      <c r="A13934" t="s">
        <v>40427</v>
      </c>
      <c r="B13934">
        <v>5.77</v>
      </c>
      <c r="C13934">
        <v>4.97</v>
      </c>
      <c r="D13934">
        <v>5.29</v>
      </c>
      <c r="E13934" s="5" t="s">
        <v>40428</v>
      </c>
      <c r="F13934" t="s">
        <v>40429</v>
      </c>
      <c r="G13934" t="s">
        <v>17</v>
      </c>
      <c r="I13934" s="3">
        <f t="shared" si="1085"/>
        <v>54.568633073149215</v>
      </c>
      <c r="J13934" s="3">
        <f t="shared" si="1086"/>
        <v>31.341449522781648</v>
      </c>
      <c r="K13934" s="3">
        <f t="shared" si="1087"/>
        <v>39.124488886146182</v>
      </c>
      <c r="L13934" s="3">
        <f t="shared" si="1088"/>
        <v>41.678190494025678</v>
      </c>
      <c r="M13934" s="3">
        <f t="shared" si="1089"/>
        <v>11.822290719111125</v>
      </c>
    </row>
    <row r="13935" spans="1:13" x14ac:dyDescent="0.25">
      <c r="A13935" t="s">
        <v>40430</v>
      </c>
      <c r="B13935">
        <v>5.22</v>
      </c>
      <c r="C13935">
        <v>4.83</v>
      </c>
      <c r="D13935">
        <v>5.29</v>
      </c>
      <c r="E13935" s="5" t="s">
        <v>40431</v>
      </c>
      <c r="F13935" t="s">
        <v>40432</v>
      </c>
      <c r="G13935" t="s">
        <v>13</v>
      </c>
      <c r="I13935" s="3">
        <f t="shared" si="1085"/>
        <v>37.271474766990572</v>
      </c>
      <c r="J13935" s="3">
        <f t="shared" si="1086"/>
        <v>28.442965797330242</v>
      </c>
      <c r="K13935" s="3">
        <f t="shared" si="1087"/>
        <v>39.124488886146182</v>
      </c>
      <c r="L13935" s="3">
        <f t="shared" si="1088"/>
        <v>34.946309816822328</v>
      </c>
      <c r="M13935" s="3">
        <f t="shared" si="1089"/>
        <v>5.7077603233094374</v>
      </c>
    </row>
    <row r="13936" spans="1:13" x14ac:dyDescent="0.25">
      <c r="A13936" t="s">
        <v>40433</v>
      </c>
      <c r="B13936">
        <v>5.33</v>
      </c>
      <c r="C13936">
        <v>5.03</v>
      </c>
      <c r="D13936">
        <v>5.29</v>
      </c>
      <c r="E13936" s="5" t="s">
        <v>40434</v>
      </c>
      <c r="F13936" t="s">
        <v>40435</v>
      </c>
      <c r="G13936" t="s">
        <v>13</v>
      </c>
      <c r="I13936" s="3">
        <f t="shared" si="1085"/>
        <v>40.224427984698508</v>
      </c>
      <c r="J13936" s="3">
        <f t="shared" si="1086"/>
        <v>32.67238802263018</v>
      </c>
      <c r="K13936" s="3">
        <f t="shared" si="1087"/>
        <v>39.124488886146182</v>
      </c>
      <c r="L13936" s="3">
        <f t="shared" si="1088"/>
        <v>37.340434964491621</v>
      </c>
      <c r="M13936" s="3">
        <f t="shared" si="1089"/>
        <v>4.0798851936908109</v>
      </c>
    </row>
    <row r="13937" spans="1:13" x14ac:dyDescent="0.25">
      <c r="A13937" t="s">
        <v>40436</v>
      </c>
      <c r="B13937">
        <v>6.01</v>
      </c>
      <c r="C13937">
        <v>5.43</v>
      </c>
      <c r="D13937">
        <v>5.29</v>
      </c>
      <c r="E13937" s="5" t="s">
        <v>40437</v>
      </c>
      <c r="F13937" t="s">
        <v>40438</v>
      </c>
      <c r="G13937" t="s">
        <v>13</v>
      </c>
      <c r="I13937" s="3">
        <f t="shared" si="1085"/>
        <v>64.445155203629994</v>
      </c>
      <c r="J13937" s="3">
        <f t="shared" si="1086"/>
        <v>43.111474459702066</v>
      </c>
      <c r="K13937" s="3">
        <f t="shared" si="1087"/>
        <v>39.124488886146182</v>
      </c>
      <c r="L13937" s="3">
        <f t="shared" si="1088"/>
        <v>48.893706183159416</v>
      </c>
      <c r="M13937" s="3">
        <f t="shared" si="1089"/>
        <v>13.614686499077289</v>
      </c>
    </row>
    <row r="13938" spans="1:13" x14ac:dyDescent="0.25">
      <c r="A13938" t="s">
        <v>40439</v>
      </c>
      <c r="B13938">
        <v>5.34</v>
      </c>
      <c r="C13938">
        <v>5.29</v>
      </c>
      <c r="D13938">
        <v>5.29</v>
      </c>
      <c r="E13938" s="5" t="s">
        <v>40440</v>
      </c>
      <c r="F13938" t="s">
        <v>40441</v>
      </c>
      <c r="G13938" t="s">
        <v>13</v>
      </c>
      <c r="I13938" s="3">
        <f t="shared" si="1085"/>
        <v>40.504211007048951</v>
      </c>
      <c r="J13938" s="3">
        <f t="shared" si="1086"/>
        <v>39.124488886146182</v>
      </c>
      <c r="K13938" s="3">
        <f t="shared" si="1087"/>
        <v>39.124488886146182</v>
      </c>
      <c r="L13938" s="3">
        <f t="shared" si="1088"/>
        <v>39.584396259780441</v>
      </c>
      <c r="M13938" s="3">
        <f t="shared" si="1089"/>
        <v>0.79658293791009549</v>
      </c>
    </row>
    <row r="13939" spans="1:13" x14ac:dyDescent="0.25">
      <c r="A13939" t="s">
        <v>40442</v>
      </c>
      <c r="B13939">
        <v>6.11</v>
      </c>
      <c r="C13939">
        <v>5.39</v>
      </c>
      <c r="D13939">
        <v>5.29</v>
      </c>
      <c r="E13939" s="5" t="s">
        <v>22615</v>
      </c>
      <c r="F13939" t="s">
        <v>22616</v>
      </c>
      <c r="G13939" t="s">
        <v>17</v>
      </c>
      <c r="I13939" s="3">
        <f t="shared" si="1085"/>
        <v>69.070607136283328</v>
      </c>
      <c r="J13939" s="3">
        <f t="shared" si="1086"/>
        <v>41.932588923467613</v>
      </c>
      <c r="K13939" s="3">
        <f t="shared" si="1087"/>
        <v>39.124488886146182</v>
      </c>
      <c r="L13939" s="3">
        <f t="shared" si="1088"/>
        <v>50.042561648632365</v>
      </c>
      <c r="M13939" s="3">
        <f t="shared" si="1089"/>
        <v>16.53847764351325</v>
      </c>
    </row>
    <row r="13940" spans="1:13" x14ac:dyDescent="0.25">
      <c r="A13940" t="s">
        <v>40443</v>
      </c>
      <c r="B13940">
        <v>5.29</v>
      </c>
      <c r="C13940">
        <v>5.29</v>
      </c>
      <c r="D13940">
        <v>5.29</v>
      </c>
      <c r="E13940" s="5" t="s">
        <v>40444</v>
      </c>
      <c r="F13940" t="s">
        <v>40445</v>
      </c>
      <c r="G13940" t="s">
        <v>13</v>
      </c>
      <c r="I13940" s="3">
        <f t="shared" si="1085"/>
        <v>39.124488886146182</v>
      </c>
      <c r="J13940" s="3">
        <f t="shared" si="1086"/>
        <v>39.124488886146182</v>
      </c>
      <c r="K13940" s="3">
        <f t="shared" si="1087"/>
        <v>39.124488886146182</v>
      </c>
      <c r="L13940" s="3">
        <f t="shared" si="1088"/>
        <v>39.124488886146182</v>
      </c>
      <c r="M13940" s="3">
        <f t="shared" si="1089"/>
        <v>0</v>
      </c>
    </row>
    <row r="13941" spans="1:13" x14ac:dyDescent="0.25">
      <c r="A13941" t="s">
        <v>40446</v>
      </c>
      <c r="B13941">
        <v>4.55</v>
      </c>
      <c r="C13941">
        <v>5.67</v>
      </c>
      <c r="D13941">
        <v>5.29</v>
      </c>
      <c r="E13941" s="5" t="s">
        <v>40447</v>
      </c>
      <c r="F13941" t="s">
        <v>40448</v>
      </c>
      <c r="G13941" t="s">
        <v>13</v>
      </c>
      <c r="I13941" s="3">
        <f t="shared" si="1085"/>
        <v>23.425371135130007</v>
      </c>
      <c r="J13941" s="3">
        <f t="shared" si="1086"/>
        <v>50.914334960314783</v>
      </c>
      <c r="K13941" s="3">
        <f t="shared" si="1087"/>
        <v>39.124488886146182</v>
      </c>
      <c r="L13941" s="3">
        <f t="shared" si="1088"/>
        <v>37.821398327196995</v>
      </c>
      <c r="M13941" s="3">
        <f t="shared" si="1089"/>
        <v>13.79073300441989</v>
      </c>
    </row>
    <row r="13942" spans="1:13" x14ac:dyDescent="0.25">
      <c r="A13942" t="s">
        <v>40449</v>
      </c>
      <c r="B13942">
        <v>5.5</v>
      </c>
      <c r="C13942">
        <v>5.5</v>
      </c>
      <c r="D13942">
        <v>5.29</v>
      </c>
      <c r="E13942" s="5" t="s">
        <v>40450</v>
      </c>
      <c r="F13942" t="s">
        <v>40451</v>
      </c>
      <c r="G13942" t="s">
        <v>13</v>
      </c>
      <c r="I13942" s="3">
        <f t="shared" si="1085"/>
        <v>45.254833995939045</v>
      </c>
      <c r="J13942" s="3">
        <f t="shared" si="1086"/>
        <v>45.254833995939045</v>
      </c>
      <c r="K13942" s="3">
        <f t="shared" si="1087"/>
        <v>39.124488886146182</v>
      </c>
      <c r="L13942" s="3">
        <f t="shared" si="1088"/>
        <v>43.211385626008088</v>
      </c>
      <c r="M13942" s="3">
        <f t="shared" si="1089"/>
        <v>3.5393563993642152</v>
      </c>
    </row>
    <row r="13943" spans="1:13" x14ac:dyDescent="0.25">
      <c r="A13943" t="s">
        <v>40452</v>
      </c>
      <c r="B13943">
        <v>5.9</v>
      </c>
      <c r="C13943">
        <v>4.68</v>
      </c>
      <c r="D13943">
        <v>5.29</v>
      </c>
      <c r="E13943" s="5" t="s">
        <v>40453</v>
      </c>
      <c r="F13943" t="s">
        <v>40454</v>
      </c>
      <c r="G13943" t="s">
        <v>13</v>
      </c>
      <c r="I13943" s="3">
        <f t="shared" si="1085"/>
        <v>59.714111458355703</v>
      </c>
      <c r="J13943" s="3">
        <f t="shared" si="1086"/>
        <v>25.634236082867904</v>
      </c>
      <c r="K13943" s="3">
        <f t="shared" si="1087"/>
        <v>39.124488886146182</v>
      </c>
      <c r="L13943" s="3">
        <f t="shared" si="1088"/>
        <v>41.490945475789928</v>
      </c>
      <c r="M13943" s="3">
        <f t="shared" si="1089"/>
        <v>17.162737660268427</v>
      </c>
    </row>
    <row r="13944" spans="1:13" x14ac:dyDescent="0.25">
      <c r="A13944" t="s">
        <v>40455</v>
      </c>
      <c r="B13944">
        <v>6.61</v>
      </c>
      <c r="C13944">
        <v>5.75</v>
      </c>
      <c r="D13944">
        <v>5.29</v>
      </c>
      <c r="E13944" s="5" t="s">
        <v>40456</v>
      </c>
      <c r="F13944" t="s">
        <v>40457</v>
      </c>
      <c r="G13944" t="s">
        <v>3409</v>
      </c>
      <c r="I13944" s="3">
        <f t="shared" si="1085"/>
        <v>97.680589373475783</v>
      </c>
      <c r="J13944" s="3">
        <f t="shared" si="1086"/>
        <v>53.817370576237735</v>
      </c>
      <c r="K13944" s="3">
        <f t="shared" si="1087"/>
        <v>39.124488886146182</v>
      </c>
      <c r="L13944" s="3">
        <f t="shared" si="1088"/>
        <v>63.5408162786199</v>
      </c>
      <c r="M13944" s="3">
        <f t="shared" si="1089"/>
        <v>30.464951556106914</v>
      </c>
    </row>
    <row r="13945" spans="1:13" x14ac:dyDescent="0.25">
      <c r="A13945" t="s">
        <v>40458</v>
      </c>
      <c r="B13945">
        <v>5.31</v>
      </c>
      <c r="C13945">
        <v>5.29</v>
      </c>
      <c r="D13945">
        <v>5.29</v>
      </c>
      <c r="E13945" s="5" t="s">
        <v>40459</v>
      </c>
      <c r="F13945" t="s">
        <v>40460</v>
      </c>
      <c r="G13945" t="s">
        <v>13</v>
      </c>
      <c r="I13945" s="3">
        <f t="shared" si="1085"/>
        <v>39.670646398047545</v>
      </c>
      <c r="J13945" s="3">
        <f t="shared" si="1086"/>
        <v>39.124488886146182</v>
      </c>
      <c r="K13945" s="3">
        <f t="shared" si="1087"/>
        <v>39.124488886146182</v>
      </c>
      <c r="L13945" s="3">
        <f t="shared" si="1088"/>
        <v>39.306541390113303</v>
      </c>
      <c r="M13945" s="3">
        <f t="shared" si="1089"/>
        <v>0.31532418651618821</v>
      </c>
    </row>
    <row r="13946" spans="1:13" x14ac:dyDescent="0.25">
      <c r="A13946" t="s">
        <v>40461</v>
      </c>
      <c r="B13946">
        <v>5.73</v>
      </c>
      <c r="C13946">
        <v>4.29</v>
      </c>
      <c r="D13946">
        <v>5.29</v>
      </c>
      <c r="E13946" s="5" t="s">
        <v>20378</v>
      </c>
      <c r="F13946" t="s">
        <v>40462</v>
      </c>
      <c r="G13946" t="s">
        <v>3409</v>
      </c>
      <c r="I13946" s="3">
        <f t="shared" si="1085"/>
        <v>53.076450932124267</v>
      </c>
      <c r="J13946" s="3">
        <f t="shared" si="1086"/>
        <v>19.562244443073098</v>
      </c>
      <c r="K13946" s="3">
        <f t="shared" si="1087"/>
        <v>39.124488886146182</v>
      </c>
      <c r="L13946" s="3">
        <f t="shared" si="1088"/>
        <v>37.254394753781177</v>
      </c>
      <c r="M13946" s="3">
        <f t="shared" si="1089"/>
        <v>16.835184828080134</v>
      </c>
    </row>
    <row r="13947" spans="1:13" x14ac:dyDescent="0.25">
      <c r="A13947" t="s">
        <v>40463</v>
      </c>
      <c r="B13947">
        <v>5.77</v>
      </c>
      <c r="C13947">
        <v>5.9</v>
      </c>
      <c r="D13947">
        <v>5.29</v>
      </c>
      <c r="E13947" s="5" t="s">
        <v>40464</v>
      </c>
      <c r="F13947" t="s">
        <v>40465</v>
      </c>
      <c r="G13947" t="s">
        <v>13</v>
      </c>
      <c r="I13947" s="3">
        <f t="shared" si="1085"/>
        <v>54.568633073149215</v>
      </c>
      <c r="J13947" s="3">
        <f t="shared" si="1086"/>
        <v>59.714111458355703</v>
      </c>
      <c r="K13947" s="3">
        <f t="shared" si="1087"/>
        <v>39.124488886146182</v>
      </c>
      <c r="L13947" s="3">
        <f t="shared" si="1088"/>
        <v>51.135744472550364</v>
      </c>
      <c r="M13947" s="3">
        <f t="shared" si="1089"/>
        <v>10.715487974170907</v>
      </c>
    </row>
    <row r="13948" spans="1:13" x14ac:dyDescent="0.25">
      <c r="A13948" t="s">
        <v>40466</v>
      </c>
      <c r="B13948">
        <v>5.7</v>
      </c>
      <c r="C13948">
        <v>5.28</v>
      </c>
      <c r="D13948">
        <v>5.29</v>
      </c>
      <c r="E13948" s="5" t="s">
        <v>40467</v>
      </c>
      <c r="F13948" t="s">
        <v>40468</v>
      </c>
      <c r="G13948" t="s">
        <v>13</v>
      </c>
      <c r="I13948" s="3">
        <f t="shared" si="1085"/>
        <v>51.984153366799077</v>
      </c>
      <c r="J13948" s="3">
        <f t="shared" si="1086"/>
        <v>38.854236300641496</v>
      </c>
      <c r="K13948" s="3">
        <f t="shared" si="1087"/>
        <v>39.124488886146182</v>
      </c>
      <c r="L13948" s="3">
        <f t="shared" si="1088"/>
        <v>43.320959517862242</v>
      </c>
      <c r="M13948" s="3">
        <f t="shared" si="1089"/>
        <v>7.5037627136781477</v>
      </c>
    </row>
    <row r="13949" spans="1:13" x14ac:dyDescent="0.25">
      <c r="A13949" t="s">
        <v>40469</v>
      </c>
      <c r="B13949">
        <v>6.19</v>
      </c>
      <c r="C13949">
        <v>5.29</v>
      </c>
      <c r="D13949">
        <v>5.29</v>
      </c>
      <c r="E13949" s="5" t="s">
        <v>32963</v>
      </c>
      <c r="F13949" t="s">
        <v>32964</v>
      </c>
      <c r="G13949" t="s">
        <v>96</v>
      </c>
      <c r="I13949" s="3">
        <f t="shared" si="1085"/>
        <v>73.008877815579126</v>
      </c>
      <c r="J13949" s="3">
        <f t="shared" si="1086"/>
        <v>39.124488886146182</v>
      </c>
      <c r="K13949" s="3">
        <f t="shared" si="1087"/>
        <v>39.124488886146182</v>
      </c>
      <c r="L13949" s="3">
        <f t="shared" si="1088"/>
        <v>50.419285195957166</v>
      </c>
      <c r="M13949" s="3">
        <f t="shared" si="1089"/>
        <v>19.563161069734097</v>
      </c>
    </row>
    <row r="13950" spans="1:13" x14ac:dyDescent="0.25">
      <c r="A13950" t="s">
        <v>40470</v>
      </c>
      <c r="B13950">
        <v>5.13</v>
      </c>
      <c r="C13950">
        <v>4.8600000000000003</v>
      </c>
      <c r="D13950">
        <v>5.29</v>
      </c>
      <c r="E13950" s="5" t="s">
        <v>40471</v>
      </c>
      <c r="F13950" t="s">
        <v>40472</v>
      </c>
      <c r="G13950" t="s">
        <v>17</v>
      </c>
      <c r="I13950" s="3">
        <f t="shared" si="1085"/>
        <v>35.017398440343662</v>
      </c>
      <c r="J13950" s="3">
        <f t="shared" si="1086"/>
        <v>29.040612970149155</v>
      </c>
      <c r="K13950" s="3">
        <f t="shared" si="1087"/>
        <v>39.124488886146182</v>
      </c>
      <c r="L13950" s="3">
        <f t="shared" si="1088"/>
        <v>34.394166765546331</v>
      </c>
      <c r="M13950" s="3">
        <f t="shared" si="1089"/>
        <v>5.0707446852172815</v>
      </c>
    </row>
    <row r="13951" spans="1:13" x14ac:dyDescent="0.25">
      <c r="A13951" t="s">
        <v>40473</v>
      </c>
      <c r="B13951">
        <v>5.18</v>
      </c>
      <c r="C13951">
        <v>5.01</v>
      </c>
      <c r="D13951">
        <v>5.29</v>
      </c>
      <c r="E13951" s="5" t="s">
        <v>40474</v>
      </c>
      <c r="F13951" t="s">
        <v>40475</v>
      </c>
      <c r="G13951" t="s">
        <v>17</v>
      </c>
      <c r="I13951" s="3">
        <f t="shared" si="1085"/>
        <v>36.252284329465539</v>
      </c>
      <c r="J13951" s="3">
        <f t="shared" si="1086"/>
        <v>32.222577601814997</v>
      </c>
      <c r="K13951" s="3">
        <f t="shared" si="1087"/>
        <v>39.124488886146182</v>
      </c>
      <c r="L13951" s="3">
        <f t="shared" si="1088"/>
        <v>35.866450272475575</v>
      </c>
      <c r="M13951" s="3">
        <f t="shared" si="1089"/>
        <v>3.4670947180376448</v>
      </c>
    </row>
    <row r="13952" spans="1:13" x14ac:dyDescent="0.25">
      <c r="A13952" t="s">
        <v>40476</v>
      </c>
      <c r="B13952">
        <v>5.44</v>
      </c>
      <c r="C13952">
        <v>5.88</v>
      </c>
      <c r="D13952">
        <v>5.29</v>
      </c>
      <c r="E13952" s="5" t="s">
        <v>40477</v>
      </c>
      <c r="F13952" t="s">
        <v>40478</v>
      </c>
      <c r="G13952" t="s">
        <v>17</v>
      </c>
      <c r="I13952" s="3">
        <f t="shared" si="1085"/>
        <v>43.411338478325511</v>
      </c>
      <c r="J13952" s="3">
        <f t="shared" si="1086"/>
        <v>58.892009639992004</v>
      </c>
      <c r="K13952" s="3">
        <f t="shared" si="1087"/>
        <v>39.124488886146182</v>
      </c>
      <c r="L13952" s="3">
        <f t="shared" si="1088"/>
        <v>47.14261233482123</v>
      </c>
      <c r="M13952" s="3">
        <f t="shared" si="1089"/>
        <v>10.398582722301995</v>
      </c>
    </row>
    <row r="13953" spans="1:13" x14ac:dyDescent="0.25">
      <c r="A13953" t="s">
        <v>40479</v>
      </c>
      <c r="B13953">
        <v>4.4000000000000004</v>
      </c>
      <c r="C13953">
        <v>4.49</v>
      </c>
      <c r="D13953">
        <v>5.29</v>
      </c>
      <c r="E13953" s="5" t="s">
        <v>40480</v>
      </c>
      <c r="F13953" t="s">
        <v>40481</v>
      </c>
      <c r="G13953" t="s">
        <v>13</v>
      </c>
      <c r="I13953" s="3">
        <f t="shared" si="1085"/>
        <v>21.112126572366307</v>
      </c>
      <c r="J13953" s="3">
        <f t="shared" si="1086"/>
        <v>22.471118011807956</v>
      </c>
      <c r="K13953" s="3">
        <f t="shared" si="1087"/>
        <v>39.124488886146182</v>
      </c>
      <c r="L13953" s="3">
        <f t="shared" si="1088"/>
        <v>27.569244490106815</v>
      </c>
      <c r="M13953" s="3">
        <f t="shared" si="1089"/>
        <v>10.030177925753279</v>
      </c>
    </row>
    <row r="13954" spans="1:13" x14ac:dyDescent="0.25">
      <c r="A13954" t="s">
        <v>40482</v>
      </c>
      <c r="B13954">
        <v>5.7</v>
      </c>
      <c r="C13954">
        <v>5.91</v>
      </c>
      <c r="D13954">
        <v>5.29</v>
      </c>
      <c r="E13954" s="5" t="s">
        <v>20953</v>
      </c>
      <c r="F13954" t="s">
        <v>40483</v>
      </c>
      <c r="G13954" t="s">
        <v>3409</v>
      </c>
      <c r="I13954" s="3">
        <f t="shared" si="1085"/>
        <v>51.984153366799077</v>
      </c>
      <c r="J13954" s="3">
        <f t="shared" si="1086"/>
        <v>60.129455949696748</v>
      </c>
      <c r="K13954" s="3">
        <f t="shared" si="1087"/>
        <v>39.124488886146182</v>
      </c>
      <c r="L13954" s="3">
        <f t="shared" si="1088"/>
        <v>50.412699400880662</v>
      </c>
      <c r="M13954" s="3">
        <f t="shared" si="1089"/>
        <v>10.590290884128844</v>
      </c>
    </row>
    <row r="13955" spans="1:13" x14ac:dyDescent="0.25">
      <c r="A13955" t="s">
        <v>40484</v>
      </c>
      <c r="B13955">
        <v>5.47</v>
      </c>
      <c r="C13955">
        <v>5.29</v>
      </c>
      <c r="D13955">
        <v>5.29</v>
      </c>
      <c r="E13955" s="5" t="s">
        <v>40485</v>
      </c>
      <c r="F13955" t="s">
        <v>40486</v>
      </c>
      <c r="G13955" t="s">
        <v>13</v>
      </c>
      <c r="I13955" s="3">
        <f t="shared" si="1085"/>
        <v>44.323502979549573</v>
      </c>
      <c r="J13955" s="3">
        <f t="shared" si="1086"/>
        <v>39.124488886146182</v>
      </c>
      <c r="K13955" s="3">
        <f t="shared" si="1087"/>
        <v>39.124488886146182</v>
      </c>
      <c r="L13955" s="3">
        <f t="shared" si="1088"/>
        <v>40.85749358394731</v>
      </c>
      <c r="M13955" s="3">
        <f t="shared" si="1089"/>
        <v>3.0016521863471066</v>
      </c>
    </row>
    <row r="13956" spans="1:13" x14ac:dyDescent="0.25">
      <c r="A13956" t="s">
        <v>40487</v>
      </c>
      <c r="B13956">
        <v>5.67</v>
      </c>
      <c r="C13956">
        <v>5.29</v>
      </c>
      <c r="D13956">
        <v>5.29</v>
      </c>
      <c r="E13956" s="5" t="s">
        <v>37118</v>
      </c>
      <c r="F13956" t="s">
        <v>37119</v>
      </c>
      <c r="G13956" t="s">
        <v>13</v>
      </c>
      <c r="I13956" s="3">
        <f t="shared" si="1085"/>
        <v>50.914334960314783</v>
      </c>
      <c r="J13956" s="3">
        <f t="shared" si="1086"/>
        <v>39.124488886146182</v>
      </c>
      <c r="K13956" s="3">
        <f t="shared" si="1087"/>
        <v>39.124488886146182</v>
      </c>
      <c r="L13956" s="3">
        <f t="shared" si="1088"/>
        <v>43.054437577535715</v>
      </c>
      <c r="M13956" s="3">
        <f t="shared" si="1089"/>
        <v>6.8068708046254569</v>
      </c>
    </row>
    <row r="13957" spans="1:13" x14ac:dyDescent="0.25">
      <c r="A13957" t="s">
        <v>40488</v>
      </c>
      <c r="B13957">
        <v>5.26</v>
      </c>
      <c r="C13957">
        <v>5.29</v>
      </c>
      <c r="D13957">
        <v>5.29</v>
      </c>
      <c r="E13957" s="5" t="s">
        <v>40489</v>
      </c>
      <c r="F13957" t="s">
        <v>40490</v>
      </c>
      <c r="G13957" t="s">
        <v>13</v>
      </c>
      <c r="I13957" s="3">
        <f t="shared" si="1085"/>
        <v>38.319318547805707</v>
      </c>
      <c r="J13957" s="3">
        <f t="shared" si="1086"/>
        <v>39.124488886146182</v>
      </c>
      <c r="K13957" s="3">
        <f t="shared" si="1087"/>
        <v>39.124488886146182</v>
      </c>
      <c r="L13957" s="3">
        <f t="shared" si="1088"/>
        <v>38.856098773366021</v>
      </c>
      <c r="M13957" s="3">
        <f t="shared" si="1089"/>
        <v>0.46486531158437483</v>
      </c>
    </row>
    <row r="13958" spans="1:13" x14ac:dyDescent="0.25">
      <c r="A13958" t="s">
        <v>40491</v>
      </c>
      <c r="B13958">
        <v>5.28</v>
      </c>
      <c r="C13958">
        <v>5.29</v>
      </c>
      <c r="D13958">
        <v>5.29</v>
      </c>
      <c r="E13958" s="5" t="s">
        <v>40492</v>
      </c>
      <c r="F13958" t="s">
        <v>40493</v>
      </c>
      <c r="G13958" t="s">
        <v>13</v>
      </c>
      <c r="I13958" s="3">
        <f t="shared" ref="I13958:I14021" si="1090">POWER(2,B13958)</f>
        <v>38.854236300641496</v>
      </c>
      <c r="J13958" s="3">
        <f t="shared" ref="J13958:J14021" si="1091">POWER(2,C13958)</f>
        <v>39.124488886146182</v>
      </c>
      <c r="K13958" s="3">
        <f t="shared" ref="K13958:K14021" si="1092">POWER(2,D13958)</f>
        <v>39.124488886146182</v>
      </c>
      <c r="L13958" s="3">
        <f t="shared" ref="L13958:L14021" si="1093">AVERAGE(I13958:K13958)</f>
        <v>39.034404690977951</v>
      </c>
      <c r="M13958" s="3">
        <f t="shared" ref="M13958:M14021" si="1094">STDEV(I13958:K13958)</f>
        <v>0.1560304029903227</v>
      </c>
    </row>
    <row r="13959" spans="1:13" x14ac:dyDescent="0.25">
      <c r="A13959" t="s">
        <v>40494</v>
      </c>
      <c r="B13959">
        <v>5.36</v>
      </c>
      <c r="C13959">
        <v>5.29</v>
      </c>
      <c r="D13959">
        <v>5.29</v>
      </c>
      <c r="E13959" s="5" t="s">
        <v>40495</v>
      </c>
      <c r="F13959" t="s">
        <v>40496</v>
      </c>
      <c r="G13959" t="s">
        <v>13</v>
      </c>
      <c r="I13959" s="3">
        <f t="shared" si="1090"/>
        <v>41.069628722012943</v>
      </c>
      <c r="J13959" s="3">
        <f t="shared" si="1091"/>
        <v>39.124488886146182</v>
      </c>
      <c r="K13959" s="3">
        <f t="shared" si="1092"/>
        <v>39.124488886146182</v>
      </c>
      <c r="L13959" s="3">
        <f t="shared" si="1093"/>
        <v>39.772868831435105</v>
      </c>
      <c r="M13959" s="3">
        <f t="shared" si="1094"/>
        <v>1.1230270078491393</v>
      </c>
    </row>
    <row r="13960" spans="1:13" x14ac:dyDescent="0.25">
      <c r="A13960" t="s">
        <v>40497</v>
      </c>
      <c r="B13960">
        <v>5.44</v>
      </c>
      <c r="C13960">
        <v>5.95</v>
      </c>
      <c r="D13960">
        <v>5.29</v>
      </c>
      <c r="E13960" s="5" t="s">
        <v>40498</v>
      </c>
      <c r="F13960" t="s">
        <v>40499</v>
      </c>
      <c r="G13960" t="s">
        <v>13</v>
      </c>
      <c r="I13960" s="3">
        <f t="shared" si="1090"/>
        <v>43.411338478325511</v>
      </c>
      <c r="J13960" s="3">
        <f t="shared" si="1091"/>
        <v>61.819925051190118</v>
      </c>
      <c r="K13960" s="3">
        <f t="shared" si="1092"/>
        <v>39.124488886146182</v>
      </c>
      <c r="L13960" s="3">
        <f t="shared" si="1093"/>
        <v>48.118584138553935</v>
      </c>
      <c r="M13960" s="3">
        <f t="shared" si="1094"/>
        <v>12.057749664000333</v>
      </c>
    </row>
    <row r="13961" spans="1:13" x14ac:dyDescent="0.25">
      <c r="A13961" t="s">
        <v>40500</v>
      </c>
      <c r="B13961">
        <v>5.56</v>
      </c>
      <c r="C13961">
        <v>5.51</v>
      </c>
      <c r="D13961">
        <v>5.28</v>
      </c>
      <c r="E13961" s="5" t="s">
        <v>40501</v>
      </c>
      <c r="F13961" t="s">
        <v>40502</v>
      </c>
      <c r="G13961" t="s">
        <v>13</v>
      </c>
      <c r="I13961" s="3">
        <f t="shared" si="1090"/>
        <v>47.176614953315209</v>
      </c>
      <c r="J13961" s="3">
        <f t="shared" si="1091"/>
        <v>45.569606259106287</v>
      </c>
      <c r="K13961" s="3">
        <f t="shared" si="1092"/>
        <v>38.854236300641496</v>
      </c>
      <c r="L13961" s="3">
        <f t="shared" si="1093"/>
        <v>43.866819171021</v>
      </c>
      <c r="M13961" s="3">
        <f t="shared" si="1094"/>
        <v>4.4147604136727816</v>
      </c>
    </row>
    <row r="13962" spans="1:13" x14ac:dyDescent="0.25">
      <c r="A13962" t="s">
        <v>40503</v>
      </c>
      <c r="B13962">
        <v>4.95</v>
      </c>
      <c r="C13962">
        <v>4.17</v>
      </c>
      <c r="D13962">
        <v>5.28</v>
      </c>
      <c r="E13962" s="5" t="s">
        <v>40504</v>
      </c>
      <c r="F13962" t="s">
        <v>40505</v>
      </c>
      <c r="G13962" t="s">
        <v>13</v>
      </c>
      <c r="I13962" s="3">
        <f t="shared" si="1090"/>
        <v>30.909962525595056</v>
      </c>
      <c r="J13962" s="3">
        <f t="shared" si="1091"/>
        <v>18.000935755020951</v>
      </c>
      <c r="K13962" s="3">
        <f t="shared" si="1092"/>
        <v>38.854236300641496</v>
      </c>
      <c r="L13962" s="3">
        <f t="shared" si="1093"/>
        <v>29.255044860419172</v>
      </c>
      <c r="M13962" s="3">
        <f t="shared" si="1094"/>
        <v>10.52469003203314</v>
      </c>
    </row>
    <row r="13963" spans="1:13" x14ac:dyDescent="0.25">
      <c r="A13963" t="s">
        <v>40506</v>
      </c>
      <c r="B13963">
        <v>5.29</v>
      </c>
      <c r="C13963">
        <v>5.33</v>
      </c>
      <c r="D13963">
        <v>5.28</v>
      </c>
      <c r="E13963" s="5" t="s">
        <v>40507</v>
      </c>
      <c r="F13963" t="s">
        <v>40508</v>
      </c>
      <c r="G13963" t="s">
        <v>13</v>
      </c>
      <c r="I13963" s="3">
        <f t="shared" si="1090"/>
        <v>39.124488886146182</v>
      </c>
      <c r="J13963" s="3">
        <f t="shared" si="1091"/>
        <v>40.224427984698508</v>
      </c>
      <c r="K13963" s="3">
        <f t="shared" si="1092"/>
        <v>38.854236300641496</v>
      </c>
      <c r="L13963" s="3">
        <f t="shared" si="1093"/>
        <v>39.401051057162057</v>
      </c>
      <c r="M13963" s="3">
        <f t="shared" si="1094"/>
        <v>0.72575566728239227</v>
      </c>
    </row>
    <row r="13964" spans="1:13" x14ac:dyDescent="0.25">
      <c r="A13964" t="s">
        <v>40509</v>
      </c>
      <c r="B13964">
        <v>5.72</v>
      </c>
      <c r="C13964">
        <v>5.6</v>
      </c>
      <c r="D13964">
        <v>5.28</v>
      </c>
      <c r="E13964" s="5" t="s">
        <v>2246</v>
      </c>
      <c r="F13964" t="s">
        <v>40510</v>
      </c>
      <c r="G13964" t="s">
        <v>96</v>
      </c>
      <c r="I13964" s="3">
        <f t="shared" si="1090"/>
        <v>52.709825105124665</v>
      </c>
      <c r="J13964" s="3">
        <f t="shared" si="1091"/>
        <v>48.502930128332721</v>
      </c>
      <c r="K13964" s="3">
        <f t="shared" si="1092"/>
        <v>38.854236300641496</v>
      </c>
      <c r="L13964" s="3">
        <f t="shared" si="1093"/>
        <v>46.688997178032963</v>
      </c>
      <c r="M13964" s="3">
        <f t="shared" si="1094"/>
        <v>7.1036680553688081</v>
      </c>
    </row>
    <row r="13965" spans="1:13" x14ac:dyDescent="0.25">
      <c r="A13965" t="s">
        <v>40511</v>
      </c>
      <c r="B13965">
        <v>6.44</v>
      </c>
      <c r="C13965">
        <v>5.79</v>
      </c>
      <c r="D13965">
        <v>5.28</v>
      </c>
      <c r="E13965" s="5" t="s">
        <v>40512</v>
      </c>
      <c r="F13965" t="s">
        <v>40513</v>
      </c>
      <c r="G13965" t="s">
        <v>17</v>
      </c>
      <c r="I13965" s="3">
        <f t="shared" si="1090"/>
        <v>86.822676956650994</v>
      </c>
      <c r="J13965" s="3">
        <f t="shared" si="1091"/>
        <v>55.330382803703387</v>
      </c>
      <c r="K13965" s="3">
        <f t="shared" si="1092"/>
        <v>38.854236300641496</v>
      </c>
      <c r="L13965" s="3">
        <f t="shared" si="1093"/>
        <v>60.335765353665295</v>
      </c>
      <c r="M13965" s="3">
        <f t="shared" si="1094"/>
        <v>24.372796630585359</v>
      </c>
    </row>
    <row r="13966" spans="1:13" x14ac:dyDescent="0.25">
      <c r="A13966" t="s">
        <v>40514</v>
      </c>
      <c r="B13966">
        <v>5.28</v>
      </c>
      <c r="C13966">
        <v>5.28</v>
      </c>
      <c r="D13966">
        <v>5.28</v>
      </c>
      <c r="E13966" s="5" t="s">
        <v>40515</v>
      </c>
      <c r="F13966" t="s">
        <v>40516</v>
      </c>
      <c r="G13966" t="s">
        <v>17</v>
      </c>
      <c r="I13966" s="3">
        <f t="shared" si="1090"/>
        <v>38.854236300641496</v>
      </c>
      <c r="J13966" s="3">
        <f t="shared" si="1091"/>
        <v>38.854236300641496</v>
      </c>
      <c r="K13966" s="3">
        <f t="shared" si="1092"/>
        <v>38.854236300641496</v>
      </c>
      <c r="L13966" s="3">
        <f t="shared" si="1093"/>
        <v>38.854236300641496</v>
      </c>
      <c r="M13966" s="3">
        <f t="shared" si="1094"/>
        <v>0</v>
      </c>
    </row>
    <row r="13967" spans="1:13" x14ac:dyDescent="0.25">
      <c r="A13967" t="s">
        <v>40517</v>
      </c>
      <c r="B13967">
        <v>4.79</v>
      </c>
      <c r="C13967">
        <v>4.79</v>
      </c>
      <c r="D13967">
        <v>5.28</v>
      </c>
      <c r="E13967" s="5" t="s">
        <v>40518</v>
      </c>
      <c r="F13967" t="s">
        <v>40519</v>
      </c>
      <c r="G13967" t="s">
        <v>17</v>
      </c>
      <c r="I13967" s="3">
        <f t="shared" si="1090"/>
        <v>27.665191401851679</v>
      </c>
      <c r="J13967" s="3">
        <f t="shared" si="1091"/>
        <v>27.665191401851679</v>
      </c>
      <c r="K13967" s="3">
        <f t="shared" si="1092"/>
        <v>38.854236300641496</v>
      </c>
      <c r="L13967" s="3">
        <f t="shared" si="1093"/>
        <v>31.394873034781615</v>
      </c>
      <c r="M13967" s="3">
        <f t="shared" si="1094"/>
        <v>6.4599980842911178</v>
      </c>
    </row>
    <row r="13968" spans="1:13" x14ac:dyDescent="0.25">
      <c r="A13968" t="s">
        <v>40520</v>
      </c>
      <c r="B13968">
        <v>5.45</v>
      </c>
      <c r="C13968">
        <v>5.2</v>
      </c>
      <c r="D13968">
        <v>5.28</v>
      </c>
      <c r="E13968" s="5" t="s">
        <v>40521</v>
      </c>
      <c r="F13968" t="s">
        <v>40522</v>
      </c>
      <c r="G13968" t="s">
        <v>13</v>
      </c>
      <c r="I13968" s="3">
        <f t="shared" si="1090"/>
        <v>43.713288216140661</v>
      </c>
      <c r="J13968" s="3">
        <f t="shared" si="1091"/>
        <v>36.758347359905123</v>
      </c>
      <c r="K13968" s="3">
        <f t="shared" si="1092"/>
        <v>38.854236300641496</v>
      </c>
      <c r="L13968" s="3">
        <f t="shared" si="1093"/>
        <v>39.775290625562427</v>
      </c>
      <c r="M13968" s="3">
        <f t="shared" si="1094"/>
        <v>3.5677803156199577</v>
      </c>
    </row>
    <row r="13969" spans="1:13" x14ac:dyDescent="0.25">
      <c r="A13969" t="s">
        <v>40523</v>
      </c>
      <c r="B13969">
        <v>4.9800000000000004</v>
      </c>
      <c r="C13969">
        <v>5.37</v>
      </c>
      <c r="D13969">
        <v>5.28</v>
      </c>
      <c r="E13969" s="5" t="s">
        <v>14733</v>
      </c>
      <c r="F13969" t="s">
        <v>14734</v>
      </c>
      <c r="G13969" t="s">
        <v>96</v>
      </c>
      <c r="I13969" s="3">
        <f t="shared" si="1090"/>
        <v>31.559446543787505</v>
      </c>
      <c r="J13969" s="3">
        <f t="shared" si="1091"/>
        <v>41.355290580399753</v>
      </c>
      <c r="K13969" s="3">
        <f t="shared" si="1092"/>
        <v>38.854236300641496</v>
      </c>
      <c r="L13969" s="3">
        <f t="shared" si="1093"/>
        <v>37.256324474942915</v>
      </c>
      <c r="M13969" s="3">
        <f t="shared" si="1094"/>
        <v>5.0896592960078353</v>
      </c>
    </row>
    <row r="13970" spans="1:13" x14ac:dyDescent="0.25">
      <c r="A13970" t="s">
        <v>40524</v>
      </c>
      <c r="B13970">
        <v>5.25</v>
      </c>
      <c r="C13970">
        <v>5.28</v>
      </c>
      <c r="D13970">
        <v>5.28</v>
      </c>
      <c r="E13970" s="5" t="s">
        <v>4196</v>
      </c>
      <c r="F13970" t="s">
        <v>4197</v>
      </c>
      <c r="G13970" t="s">
        <v>17</v>
      </c>
      <c r="I13970" s="3">
        <f t="shared" si="1090"/>
        <v>38.054627680087073</v>
      </c>
      <c r="J13970" s="3">
        <f t="shared" si="1091"/>
        <v>38.854236300641496</v>
      </c>
      <c r="K13970" s="3">
        <f t="shared" si="1092"/>
        <v>38.854236300641496</v>
      </c>
      <c r="L13970" s="3">
        <f t="shared" si="1093"/>
        <v>38.587700093790026</v>
      </c>
      <c r="M13970" s="3">
        <f t="shared" si="1094"/>
        <v>0.46165425232344148</v>
      </c>
    </row>
    <row r="13971" spans="1:13" x14ac:dyDescent="0.25">
      <c r="A13971" t="s">
        <v>40525</v>
      </c>
      <c r="B13971">
        <v>5.38</v>
      </c>
      <c r="C13971">
        <v>5.28</v>
      </c>
      <c r="D13971">
        <v>5.28</v>
      </c>
      <c r="E13971" s="5" t="s">
        <v>40526</v>
      </c>
      <c r="F13971" t="s">
        <v>40527</v>
      </c>
      <c r="G13971" t="s">
        <v>13</v>
      </c>
      <c r="I13971" s="3">
        <f t="shared" si="1090"/>
        <v>41.642939374141875</v>
      </c>
      <c r="J13971" s="3">
        <f t="shared" si="1091"/>
        <v>38.854236300641496</v>
      </c>
      <c r="K13971" s="3">
        <f t="shared" si="1092"/>
        <v>38.854236300641496</v>
      </c>
      <c r="L13971" s="3">
        <f t="shared" si="1093"/>
        <v>39.783803991808291</v>
      </c>
      <c r="M13971" s="3">
        <f t="shared" si="1094"/>
        <v>1.6100584701753806</v>
      </c>
    </row>
    <row r="13972" spans="1:13" x14ac:dyDescent="0.25">
      <c r="A13972" t="s">
        <v>40528</v>
      </c>
      <c r="B13972">
        <v>5.28</v>
      </c>
      <c r="C13972">
        <v>5.17</v>
      </c>
      <c r="D13972">
        <v>5.28</v>
      </c>
      <c r="E13972" s="5" t="s">
        <v>40529</v>
      </c>
      <c r="F13972" t="s">
        <v>40530</v>
      </c>
      <c r="G13972" t="s">
        <v>13</v>
      </c>
      <c r="I13972" s="3">
        <f t="shared" si="1090"/>
        <v>38.854236300641496</v>
      </c>
      <c r="J13972" s="3">
        <f t="shared" si="1091"/>
        <v>36.001871510041887</v>
      </c>
      <c r="K13972" s="3">
        <f t="shared" si="1092"/>
        <v>38.854236300641496</v>
      </c>
      <c r="L13972" s="3">
        <f t="shared" si="1093"/>
        <v>37.903448037108291</v>
      </c>
      <c r="M13972" s="3">
        <f t="shared" si="1094"/>
        <v>1.6468135796796946</v>
      </c>
    </row>
    <row r="13973" spans="1:13" x14ac:dyDescent="0.25">
      <c r="A13973" t="s">
        <v>40531</v>
      </c>
      <c r="B13973">
        <v>5.31</v>
      </c>
      <c r="C13973">
        <v>5.28</v>
      </c>
      <c r="D13973">
        <v>5.28</v>
      </c>
      <c r="E13973" s="5" t="s">
        <v>40532</v>
      </c>
      <c r="F13973" t="s">
        <v>40533</v>
      </c>
      <c r="G13973" t="s">
        <v>13</v>
      </c>
      <c r="I13973" s="3">
        <f t="shared" si="1090"/>
        <v>39.670646398047545</v>
      </c>
      <c r="J13973" s="3">
        <f t="shared" si="1091"/>
        <v>38.854236300641496</v>
      </c>
      <c r="K13973" s="3">
        <f t="shared" si="1092"/>
        <v>38.854236300641496</v>
      </c>
      <c r="L13973" s="3">
        <f t="shared" si="1093"/>
        <v>39.126372999776841</v>
      </c>
      <c r="M13973" s="3">
        <f t="shared" si="1094"/>
        <v>0.47135458950651088</v>
      </c>
    </row>
    <row r="13974" spans="1:13" x14ac:dyDescent="0.25">
      <c r="A13974" t="s">
        <v>40534</v>
      </c>
      <c r="B13974">
        <v>4.9000000000000004</v>
      </c>
      <c r="C13974">
        <v>5.28</v>
      </c>
      <c r="D13974">
        <v>5.28</v>
      </c>
      <c r="E13974" s="5" t="s">
        <v>40535</v>
      </c>
      <c r="F13974" t="s">
        <v>40536</v>
      </c>
      <c r="G13974" t="s">
        <v>13</v>
      </c>
      <c r="I13974" s="3">
        <f t="shared" si="1090"/>
        <v>29.857055729177837</v>
      </c>
      <c r="J13974" s="3">
        <f t="shared" si="1091"/>
        <v>38.854236300641496</v>
      </c>
      <c r="K13974" s="3">
        <f t="shared" si="1092"/>
        <v>38.854236300641496</v>
      </c>
      <c r="L13974" s="3">
        <f t="shared" si="1093"/>
        <v>35.855176110153614</v>
      </c>
      <c r="M13974" s="3">
        <f t="shared" si="1094"/>
        <v>5.1945246248822201</v>
      </c>
    </row>
    <row r="13975" spans="1:13" x14ac:dyDescent="0.25">
      <c r="A13975" t="s">
        <v>40537</v>
      </c>
      <c r="B13975">
        <v>5.7</v>
      </c>
      <c r="C13975">
        <v>5.28</v>
      </c>
      <c r="D13975">
        <v>5.28</v>
      </c>
      <c r="E13975" s="5" t="s">
        <v>40538</v>
      </c>
      <c r="F13975" t="s">
        <v>40539</v>
      </c>
      <c r="G13975" t="s">
        <v>13</v>
      </c>
      <c r="I13975" s="3">
        <f t="shared" si="1090"/>
        <v>51.984153366799077</v>
      </c>
      <c r="J13975" s="3">
        <f t="shared" si="1091"/>
        <v>38.854236300641496</v>
      </c>
      <c r="K13975" s="3">
        <f t="shared" si="1092"/>
        <v>38.854236300641496</v>
      </c>
      <c r="L13975" s="3">
        <f t="shared" si="1093"/>
        <v>43.230875322694025</v>
      </c>
      <c r="M13975" s="3">
        <f t="shared" si="1094"/>
        <v>7.5805611525835399</v>
      </c>
    </row>
    <row r="13976" spans="1:13" x14ac:dyDescent="0.25">
      <c r="A13976" t="s">
        <v>40540</v>
      </c>
      <c r="B13976">
        <v>5.3</v>
      </c>
      <c r="C13976">
        <v>5.3</v>
      </c>
      <c r="D13976">
        <v>5.28</v>
      </c>
      <c r="E13976" s="5" t="s">
        <v>40541</v>
      </c>
      <c r="F13976" t="s">
        <v>40542</v>
      </c>
      <c r="G13976" t="s">
        <v>96</v>
      </c>
      <c r="I13976" s="3">
        <f t="shared" si="1090"/>
        <v>39.396621227037308</v>
      </c>
      <c r="J13976" s="3">
        <f t="shared" si="1091"/>
        <v>39.396621227037308</v>
      </c>
      <c r="K13976" s="3">
        <f t="shared" si="1092"/>
        <v>38.854236300641496</v>
      </c>
      <c r="L13976" s="3">
        <f t="shared" si="1093"/>
        <v>39.215826251572032</v>
      </c>
      <c r="M13976" s="3">
        <f t="shared" si="1094"/>
        <v>0.31314608325901733</v>
      </c>
    </row>
    <row r="13977" spans="1:13" x14ac:dyDescent="0.25">
      <c r="A13977" t="s">
        <v>40543</v>
      </c>
      <c r="B13977">
        <v>5.89</v>
      </c>
      <c r="C13977">
        <v>5.4</v>
      </c>
      <c r="D13977">
        <v>5.28</v>
      </c>
      <c r="E13977" s="5" t="s">
        <v>29250</v>
      </c>
      <c r="F13977" t="s">
        <v>40544</v>
      </c>
      <c r="G13977" t="s">
        <v>96</v>
      </c>
      <c r="I13977" s="3">
        <f t="shared" si="1090"/>
        <v>59.301635960983695</v>
      </c>
      <c r="J13977" s="3">
        <f t="shared" si="1091"/>
        <v>42.224253144732614</v>
      </c>
      <c r="K13977" s="3">
        <f t="shared" si="1092"/>
        <v>38.854236300641496</v>
      </c>
      <c r="L13977" s="3">
        <f t="shared" si="1093"/>
        <v>46.793375135452607</v>
      </c>
      <c r="M13977" s="3">
        <f t="shared" si="1094"/>
        <v>10.962741219330168</v>
      </c>
    </row>
    <row r="13978" spans="1:13" x14ac:dyDescent="0.25">
      <c r="A13978" t="s">
        <v>40545</v>
      </c>
      <c r="B13978">
        <v>5.93</v>
      </c>
      <c r="C13978">
        <v>4.96</v>
      </c>
      <c r="D13978">
        <v>5.28</v>
      </c>
      <c r="E13978" s="5" t="s">
        <v>40546</v>
      </c>
      <c r="F13978" t="s">
        <v>40547</v>
      </c>
      <c r="G13978" t="s">
        <v>13</v>
      </c>
      <c r="I13978" s="3">
        <f t="shared" si="1090"/>
        <v>60.968831874811968</v>
      </c>
      <c r="J13978" s="3">
        <f t="shared" si="1091"/>
        <v>31.12495831719313</v>
      </c>
      <c r="K13978" s="3">
        <f t="shared" si="1092"/>
        <v>38.854236300641496</v>
      </c>
      <c r="L13978" s="3">
        <f t="shared" si="1093"/>
        <v>43.649342164215533</v>
      </c>
      <c r="M13978" s="3">
        <f t="shared" si="1094"/>
        <v>15.488995364869441</v>
      </c>
    </row>
    <row r="13979" spans="1:13" x14ac:dyDescent="0.25">
      <c r="A13979" t="s">
        <v>40548</v>
      </c>
      <c r="B13979">
        <v>5.19</v>
      </c>
      <c r="C13979">
        <v>5.07</v>
      </c>
      <c r="D13979">
        <v>5.28</v>
      </c>
      <c r="E13979" s="5" t="s">
        <v>40549</v>
      </c>
      <c r="F13979" t="s">
        <v>40550</v>
      </c>
      <c r="G13979" t="s">
        <v>13</v>
      </c>
      <c r="I13979" s="3">
        <f t="shared" si="1090"/>
        <v>36.504438907789563</v>
      </c>
      <c r="J13979" s="3">
        <f t="shared" si="1091"/>
        <v>33.590933875938155</v>
      </c>
      <c r="K13979" s="3">
        <f t="shared" si="1092"/>
        <v>38.854236300641496</v>
      </c>
      <c r="L13979" s="3">
        <f t="shared" si="1093"/>
        <v>36.316536361456407</v>
      </c>
      <c r="M13979" s="3">
        <f t="shared" si="1094"/>
        <v>2.6366775738912178</v>
      </c>
    </row>
    <row r="13980" spans="1:13" x14ac:dyDescent="0.25">
      <c r="A13980" t="s">
        <v>40551</v>
      </c>
      <c r="B13980">
        <v>5.76</v>
      </c>
      <c r="C13980">
        <v>4.99</v>
      </c>
      <c r="D13980">
        <v>5.28</v>
      </c>
      <c r="E13980" s="5" t="s">
        <v>40552</v>
      </c>
      <c r="F13980" t="s">
        <v>40553</v>
      </c>
      <c r="G13980" t="s">
        <v>13</v>
      </c>
      <c r="I13980" s="3">
        <f t="shared" si="1090"/>
        <v>54.19169999120173</v>
      </c>
      <c r="J13980" s="3">
        <f t="shared" si="1091"/>
        <v>31.778959853985153</v>
      </c>
      <c r="K13980" s="3">
        <f t="shared" si="1092"/>
        <v>38.854236300641496</v>
      </c>
      <c r="L13980" s="3">
        <f t="shared" si="1093"/>
        <v>41.608298715276128</v>
      </c>
      <c r="M13980" s="3">
        <f t="shared" si="1094"/>
        <v>11.457372078813592</v>
      </c>
    </row>
    <row r="13981" spans="1:13" x14ac:dyDescent="0.25">
      <c r="A13981" t="s">
        <v>40554</v>
      </c>
      <c r="B13981">
        <v>5.24</v>
      </c>
      <c r="C13981">
        <v>4.96</v>
      </c>
      <c r="D13981">
        <v>5.28</v>
      </c>
      <c r="E13981" s="5" t="s">
        <v>40555</v>
      </c>
      <c r="F13981" t="s">
        <v>40556</v>
      </c>
      <c r="G13981" t="s">
        <v>96</v>
      </c>
      <c r="I13981" s="3">
        <f t="shared" si="1090"/>
        <v>37.791765165744977</v>
      </c>
      <c r="J13981" s="3">
        <f t="shared" si="1091"/>
        <v>31.12495831719313</v>
      </c>
      <c r="K13981" s="3">
        <f t="shared" si="1092"/>
        <v>38.854236300641496</v>
      </c>
      <c r="L13981" s="3">
        <f t="shared" si="1093"/>
        <v>35.923653261193202</v>
      </c>
      <c r="M13981" s="3">
        <f t="shared" si="1094"/>
        <v>4.1896081084393755</v>
      </c>
    </row>
    <row r="13982" spans="1:13" x14ac:dyDescent="0.25">
      <c r="A13982" t="s">
        <v>40557</v>
      </c>
      <c r="B13982">
        <v>4.99</v>
      </c>
      <c r="C13982">
        <v>4.53</v>
      </c>
      <c r="D13982">
        <v>5.28</v>
      </c>
      <c r="E13982" s="5" t="s">
        <v>40558</v>
      </c>
      <c r="F13982" t="s">
        <v>40559</v>
      </c>
      <c r="G13982" t="s">
        <v>13</v>
      </c>
      <c r="I13982" s="3">
        <f t="shared" si="1090"/>
        <v>31.778959853985153</v>
      </c>
      <c r="J13982" s="3">
        <f t="shared" si="1091"/>
        <v>23.102867128359936</v>
      </c>
      <c r="K13982" s="3">
        <f t="shared" si="1092"/>
        <v>38.854236300641496</v>
      </c>
      <c r="L13982" s="3">
        <f t="shared" si="1093"/>
        <v>31.245354427662193</v>
      </c>
      <c r="M13982" s="3">
        <f t="shared" si="1094"/>
        <v>7.8892305558670701</v>
      </c>
    </row>
    <row r="13983" spans="1:13" x14ac:dyDescent="0.25">
      <c r="A13983" t="s">
        <v>40560</v>
      </c>
      <c r="B13983">
        <v>5.45</v>
      </c>
      <c r="C13983">
        <v>4.96</v>
      </c>
      <c r="D13983">
        <v>5.28</v>
      </c>
      <c r="E13983" s="5" t="s">
        <v>40561</v>
      </c>
      <c r="F13983" t="s">
        <v>40562</v>
      </c>
      <c r="G13983" t="s">
        <v>13</v>
      </c>
      <c r="I13983" s="3">
        <f t="shared" si="1090"/>
        <v>43.713288216140661</v>
      </c>
      <c r="J13983" s="3">
        <f t="shared" si="1091"/>
        <v>31.12495831719313</v>
      </c>
      <c r="K13983" s="3">
        <f t="shared" si="1092"/>
        <v>38.854236300641496</v>
      </c>
      <c r="L13983" s="3">
        <f t="shared" si="1093"/>
        <v>37.897494277991761</v>
      </c>
      <c r="M13983" s="3">
        <f t="shared" si="1094"/>
        <v>6.348466656178684</v>
      </c>
    </row>
    <row r="13984" spans="1:13" x14ac:dyDescent="0.25">
      <c r="A13984" t="s">
        <v>40563</v>
      </c>
      <c r="B13984">
        <v>5.28</v>
      </c>
      <c r="C13984">
        <v>5.15</v>
      </c>
      <c r="D13984">
        <v>5.28</v>
      </c>
      <c r="E13984" s="5" t="s">
        <v>40564</v>
      </c>
      <c r="F13984" t="s">
        <v>40565</v>
      </c>
      <c r="G13984" t="s">
        <v>17</v>
      </c>
      <c r="I13984" s="3">
        <f t="shared" si="1090"/>
        <v>38.854236300641496</v>
      </c>
      <c r="J13984" s="3">
        <f t="shared" si="1091"/>
        <v>35.506223106171042</v>
      </c>
      <c r="K13984" s="3">
        <f t="shared" si="1092"/>
        <v>38.854236300641496</v>
      </c>
      <c r="L13984" s="3">
        <f t="shared" si="1093"/>
        <v>37.738231902484678</v>
      </c>
      <c r="M13984" s="3">
        <f t="shared" si="1094"/>
        <v>1.9329763190779354</v>
      </c>
    </row>
    <row r="13985" spans="1:13" x14ac:dyDescent="0.25">
      <c r="A13985" t="s">
        <v>40566</v>
      </c>
      <c r="B13985">
        <v>4.6100000000000003</v>
      </c>
      <c r="C13985">
        <v>5.17</v>
      </c>
      <c r="D13985">
        <v>5.28</v>
      </c>
      <c r="E13985" s="5" t="s">
        <v>6390</v>
      </c>
      <c r="F13985" t="s">
        <v>40567</v>
      </c>
      <c r="G13985" t="s">
        <v>13</v>
      </c>
      <c r="I13985" s="3">
        <f t="shared" si="1090"/>
        <v>24.420147343368953</v>
      </c>
      <c r="J13985" s="3">
        <f t="shared" si="1091"/>
        <v>36.001871510041887</v>
      </c>
      <c r="K13985" s="3">
        <f t="shared" si="1092"/>
        <v>38.854236300641496</v>
      </c>
      <c r="L13985" s="3">
        <f t="shared" si="1093"/>
        <v>33.092085051350779</v>
      </c>
      <c r="M13985" s="3">
        <f t="shared" si="1094"/>
        <v>7.6443360688159796</v>
      </c>
    </row>
    <row r="13986" spans="1:13" x14ac:dyDescent="0.25">
      <c r="A13986" t="s">
        <v>40568</v>
      </c>
      <c r="B13986">
        <v>5.77</v>
      </c>
      <c r="C13986">
        <v>5.27</v>
      </c>
      <c r="D13986">
        <v>5.27</v>
      </c>
      <c r="E13986" s="5" t="s">
        <v>26249</v>
      </c>
      <c r="F13986" t="s">
        <v>40569</v>
      </c>
      <c r="G13986" t="s">
        <v>13</v>
      </c>
      <c r="I13986" s="3">
        <f t="shared" si="1090"/>
        <v>54.568633073149215</v>
      </c>
      <c r="J13986" s="3">
        <f t="shared" si="1091"/>
        <v>38.58585048610432</v>
      </c>
      <c r="K13986" s="3">
        <f t="shared" si="1092"/>
        <v>38.58585048610432</v>
      </c>
      <c r="L13986" s="3">
        <f t="shared" si="1093"/>
        <v>43.913444681785954</v>
      </c>
      <c r="M13986" s="3">
        <f t="shared" si="1094"/>
        <v>9.2276638290296074</v>
      </c>
    </row>
    <row r="13987" spans="1:13" x14ac:dyDescent="0.25">
      <c r="A13987" t="s">
        <v>40570</v>
      </c>
      <c r="B13987">
        <v>4.88</v>
      </c>
      <c r="C13987">
        <v>4.21</v>
      </c>
      <c r="D13987">
        <v>5.27</v>
      </c>
      <c r="E13987" s="5" t="s">
        <v>40571</v>
      </c>
      <c r="F13987" t="s">
        <v>40572</v>
      </c>
      <c r="G13987" t="s">
        <v>13</v>
      </c>
      <c r="I13987" s="3">
        <f t="shared" si="1090"/>
        <v>29.446004819995999</v>
      </c>
      <c r="J13987" s="3">
        <f t="shared" si="1091"/>
        <v>18.507010942484595</v>
      </c>
      <c r="K13987" s="3">
        <f t="shared" si="1092"/>
        <v>38.58585048610432</v>
      </c>
      <c r="L13987" s="3">
        <f t="shared" si="1093"/>
        <v>28.846288749528302</v>
      </c>
      <c r="M13987" s="3">
        <f t="shared" si="1094"/>
        <v>10.052845063885632</v>
      </c>
    </row>
    <row r="13988" spans="1:13" x14ac:dyDescent="0.25">
      <c r="A13988" t="s">
        <v>40573</v>
      </c>
      <c r="B13988">
        <v>5.42</v>
      </c>
      <c r="C13988">
        <v>5.58</v>
      </c>
      <c r="D13988">
        <v>5.27</v>
      </c>
      <c r="E13988" s="5" t="s">
        <v>40574</v>
      </c>
      <c r="F13988" t="s">
        <v>40575</v>
      </c>
      <c r="G13988" t="s">
        <v>17</v>
      </c>
      <c r="I13988" s="3">
        <f t="shared" si="1090"/>
        <v>42.813681753155571</v>
      </c>
      <c r="J13988" s="3">
        <f t="shared" si="1091"/>
        <v>47.835175956318025</v>
      </c>
      <c r="K13988" s="3">
        <f t="shared" si="1092"/>
        <v>38.58585048610432</v>
      </c>
      <c r="L13988" s="3">
        <f t="shared" si="1093"/>
        <v>43.078236065192641</v>
      </c>
      <c r="M13988" s="3">
        <f t="shared" si="1094"/>
        <v>4.6303344535248261</v>
      </c>
    </row>
    <row r="13989" spans="1:13" x14ac:dyDescent="0.25">
      <c r="A13989" t="s">
        <v>40576</v>
      </c>
      <c r="B13989">
        <v>5.36</v>
      </c>
      <c r="C13989">
        <v>5.27</v>
      </c>
      <c r="D13989">
        <v>5.27</v>
      </c>
      <c r="E13989" s="5" t="s">
        <v>40577</v>
      </c>
      <c r="F13989" t="s">
        <v>40578</v>
      </c>
      <c r="G13989" t="s">
        <v>17</v>
      </c>
      <c r="I13989" s="3">
        <f t="shared" si="1090"/>
        <v>41.069628722012943</v>
      </c>
      <c r="J13989" s="3">
        <f t="shared" si="1091"/>
        <v>38.58585048610432</v>
      </c>
      <c r="K13989" s="3">
        <f t="shared" si="1092"/>
        <v>38.58585048610432</v>
      </c>
      <c r="L13989" s="3">
        <f t="shared" si="1093"/>
        <v>39.41377656474053</v>
      </c>
      <c r="M13989" s="3">
        <f t="shared" si="1094"/>
        <v>1.4340100331091774</v>
      </c>
    </row>
    <row r="13990" spans="1:13" x14ac:dyDescent="0.25">
      <c r="A13990" t="s">
        <v>40579</v>
      </c>
      <c r="B13990">
        <v>5.18</v>
      </c>
      <c r="C13990">
        <v>5.27</v>
      </c>
      <c r="D13990">
        <v>5.27</v>
      </c>
      <c r="E13990" s="5" t="s">
        <v>40580</v>
      </c>
      <c r="F13990" t="s">
        <v>40581</v>
      </c>
      <c r="G13990" t="s">
        <v>13</v>
      </c>
      <c r="I13990" s="3">
        <f t="shared" si="1090"/>
        <v>36.252284329465539</v>
      </c>
      <c r="J13990" s="3">
        <f t="shared" si="1091"/>
        <v>38.58585048610432</v>
      </c>
      <c r="K13990" s="3">
        <f t="shared" si="1092"/>
        <v>38.58585048610432</v>
      </c>
      <c r="L13990" s="3">
        <f t="shared" si="1093"/>
        <v>37.80799510055806</v>
      </c>
      <c r="M13990" s="3">
        <f t="shared" si="1094"/>
        <v>1.3472850487072008</v>
      </c>
    </row>
    <row r="13991" spans="1:13" x14ac:dyDescent="0.25">
      <c r="A13991" t="s">
        <v>40582</v>
      </c>
      <c r="B13991">
        <v>5.37</v>
      </c>
      <c r="C13991">
        <v>4.49</v>
      </c>
      <c r="D13991">
        <v>5.27</v>
      </c>
      <c r="E13991" s="5" t="s">
        <v>40583</v>
      </c>
      <c r="F13991" t="s">
        <v>40584</v>
      </c>
      <c r="G13991" t="s">
        <v>17</v>
      </c>
      <c r="I13991" s="3">
        <f t="shared" si="1090"/>
        <v>41.355290580399753</v>
      </c>
      <c r="J13991" s="3">
        <f t="shared" si="1091"/>
        <v>22.471118011807956</v>
      </c>
      <c r="K13991" s="3">
        <f t="shared" si="1092"/>
        <v>38.58585048610432</v>
      </c>
      <c r="L13991" s="3">
        <f t="shared" si="1093"/>
        <v>34.137419692770678</v>
      </c>
      <c r="M13991" s="3">
        <f t="shared" si="1094"/>
        <v>10.197764254600029</v>
      </c>
    </row>
    <row r="13992" spans="1:13" x14ac:dyDescent="0.25">
      <c r="A13992" t="s">
        <v>40585</v>
      </c>
      <c r="B13992">
        <v>5.34</v>
      </c>
      <c r="C13992">
        <v>6.07</v>
      </c>
      <c r="D13992">
        <v>5.27</v>
      </c>
      <c r="E13992" s="5" t="s">
        <v>40586</v>
      </c>
      <c r="F13992" t="s">
        <v>40587</v>
      </c>
      <c r="G13992" t="s">
        <v>17</v>
      </c>
      <c r="I13992" s="3">
        <f t="shared" si="1090"/>
        <v>40.504211007048951</v>
      </c>
      <c r="J13992" s="3">
        <f t="shared" si="1091"/>
        <v>67.181867751876283</v>
      </c>
      <c r="K13992" s="3">
        <f t="shared" si="1092"/>
        <v>38.58585048610432</v>
      </c>
      <c r="L13992" s="3">
        <f t="shared" si="1093"/>
        <v>48.757309748343182</v>
      </c>
      <c r="M13992" s="3">
        <f t="shared" si="1094"/>
        <v>15.984939161324537</v>
      </c>
    </row>
    <row r="13993" spans="1:13" x14ac:dyDescent="0.25">
      <c r="A13993" t="s">
        <v>40588</v>
      </c>
      <c r="B13993">
        <v>5.27</v>
      </c>
      <c r="C13993">
        <v>5.27</v>
      </c>
      <c r="D13993">
        <v>5.27</v>
      </c>
      <c r="E13993" s="5" t="s">
        <v>40589</v>
      </c>
      <c r="F13993" t="s">
        <v>40590</v>
      </c>
      <c r="G13993" t="s">
        <v>13</v>
      </c>
      <c r="I13993" s="3">
        <f t="shared" si="1090"/>
        <v>38.58585048610432</v>
      </c>
      <c r="J13993" s="3">
        <f t="shared" si="1091"/>
        <v>38.58585048610432</v>
      </c>
      <c r="K13993" s="3">
        <f t="shared" si="1092"/>
        <v>38.58585048610432</v>
      </c>
      <c r="L13993" s="3">
        <f t="shared" si="1093"/>
        <v>38.58585048610432</v>
      </c>
      <c r="M13993" s="3">
        <f t="shared" si="1094"/>
        <v>0</v>
      </c>
    </row>
    <row r="13994" spans="1:13" x14ac:dyDescent="0.25">
      <c r="A13994" t="s">
        <v>40591</v>
      </c>
      <c r="B13994">
        <v>4.6900000000000004</v>
      </c>
      <c r="C13994">
        <v>4.6900000000000004</v>
      </c>
      <c r="D13994">
        <v>5.27</v>
      </c>
      <c r="E13994" s="5" t="s">
        <v>40592</v>
      </c>
      <c r="F13994" t="s">
        <v>40593</v>
      </c>
      <c r="G13994" t="s">
        <v>13</v>
      </c>
      <c r="I13994" s="3">
        <f t="shared" si="1090"/>
        <v>25.812536295108046</v>
      </c>
      <c r="J13994" s="3">
        <f t="shared" si="1091"/>
        <v>25.812536295108046</v>
      </c>
      <c r="K13994" s="3">
        <f t="shared" si="1092"/>
        <v>38.58585048610432</v>
      </c>
      <c r="L13994" s="3">
        <f t="shared" si="1093"/>
        <v>30.070307692106805</v>
      </c>
      <c r="M13994" s="3">
        <f t="shared" si="1094"/>
        <v>7.3746763866153673</v>
      </c>
    </row>
    <row r="13995" spans="1:13" x14ac:dyDescent="0.25">
      <c r="A13995" t="s">
        <v>40594</v>
      </c>
      <c r="B13995">
        <v>6</v>
      </c>
      <c r="C13995">
        <v>4.33</v>
      </c>
      <c r="D13995">
        <v>5.27</v>
      </c>
      <c r="E13995" s="5" t="s">
        <v>40595</v>
      </c>
      <c r="F13995" t="s">
        <v>40596</v>
      </c>
      <c r="G13995" t="s">
        <v>17</v>
      </c>
      <c r="I13995" s="3">
        <f t="shared" si="1090"/>
        <v>64</v>
      </c>
      <c r="J13995" s="3">
        <f t="shared" si="1091"/>
        <v>20.11221399234925</v>
      </c>
      <c r="K13995" s="3">
        <f t="shared" si="1092"/>
        <v>38.58585048610432</v>
      </c>
      <c r="L13995" s="3">
        <f t="shared" si="1093"/>
        <v>40.899354826151189</v>
      </c>
      <c r="M13995" s="3">
        <f t="shared" si="1094"/>
        <v>22.035168865064268</v>
      </c>
    </row>
    <row r="13996" spans="1:13" x14ac:dyDescent="0.25">
      <c r="A13996" t="s">
        <v>40597</v>
      </c>
      <c r="B13996">
        <v>5.0599999999999996</v>
      </c>
      <c r="C13996">
        <v>5.29</v>
      </c>
      <c r="D13996">
        <v>5.27</v>
      </c>
      <c r="E13996" s="5" t="s">
        <v>40598</v>
      </c>
      <c r="F13996" t="s">
        <v>40599</v>
      </c>
      <c r="G13996" t="s">
        <v>96</v>
      </c>
      <c r="I13996" s="3">
        <f t="shared" si="1090"/>
        <v>33.358904346915878</v>
      </c>
      <c r="J13996" s="3">
        <f t="shared" si="1091"/>
        <v>39.124488886146182</v>
      </c>
      <c r="K13996" s="3">
        <f t="shared" si="1092"/>
        <v>38.58585048610432</v>
      </c>
      <c r="L13996" s="3">
        <f t="shared" si="1093"/>
        <v>37.023081239722124</v>
      </c>
      <c r="M13996" s="3">
        <f t="shared" si="1094"/>
        <v>3.1846784857864936</v>
      </c>
    </row>
    <row r="13997" spans="1:13" x14ac:dyDescent="0.25">
      <c r="A13997" t="s">
        <v>40600</v>
      </c>
      <c r="B13997">
        <v>5.27</v>
      </c>
      <c r="C13997">
        <v>5.27</v>
      </c>
      <c r="D13997">
        <v>5.27</v>
      </c>
      <c r="E13997" s="5" t="s">
        <v>40601</v>
      </c>
      <c r="F13997" t="s">
        <v>40602</v>
      </c>
      <c r="G13997" t="s">
        <v>13</v>
      </c>
      <c r="I13997" s="3">
        <f t="shared" si="1090"/>
        <v>38.58585048610432</v>
      </c>
      <c r="J13997" s="3">
        <f t="shared" si="1091"/>
        <v>38.58585048610432</v>
      </c>
      <c r="K13997" s="3">
        <f t="shared" si="1092"/>
        <v>38.58585048610432</v>
      </c>
      <c r="L13997" s="3">
        <f t="shared" si="1093"/>
        <v>38.58585048610432</v>
      </c>
      <c r="M13997" s="3">
        <f t="shared" si="1094"/>
        <v>0</v>
      </c>
    </row>
    <row r="13998" spans="1:13" x14ac:dyDescent="0.25">
      <c r="A13998" t="s">
        <v>40603</v>
      </c>
      <c r="B13998">
        <v>5.08</v>
      </c>
      <c r="C13998">
        <v>5.27</v>
      </c>
      <c r="D13998">
        <v>5.27</v>
      </c>
      <c r="E13998" s="5" t="s">
        <v>40604</v>
      </c>
      <c r="F13998" t="s">
        <v>40605</v>
      </c>
      <c r="G13998" t="s">
        <v>13</v>
      </c>
      <c r="I13998" s="3">
        <f t="shared" si="1090"/>
        <v>33.824577297964169</v>
      </c>
      <c r="J13998" s="3">
        <f t="shared" si="1091"/>
        <v>38.58585048610432</v>
      </c>
      <c r="K13998" s="3">
        <f t="shared" si="1092"/>
        <v>38.58585048610432</v>
      </c>
      <c r="L13998" s="3">
        <f t="shared" si="1093"/>
        <v>36.998759423390936</v>
      </c>
      <c r="M13998" s="3">
        <f t="shared" si="1094"/>
        <v>2.7489223568580643</v>
      </c>
    </row>
    <row r="13999" spans="1:13" x14ac:dyDescent="0.25">
      <c r="A13999" t="s">
        <v>40606</v>
      </c>
      <c r="B13999">
        <v>5.27</v>
      </c>
      <c r="C13999">
        <v>5.27</v>
      </c>
      <c r="D13999">
        <v>5.27</v>
      </c>
      <c r="E13999" s="5" t="s">
        <v>40607</v>
      </c>
      <c r="F13999" t="s">
        <v>40608</v>
      </c>
      <c r="G13999" t="s">
        <v>13</v>
      </c>
      <c r="I13999" s="3">
        <f t="shared" si="1090"/>
        <v>38.58585048610432</v>
      </c>
      <c r="J13999" s="3">
        <f t="shared" si="1091"/>
        <v>38.58585048610432</v>
      </c>
      <c r="K13999" s="3">
        <f t="shared" si="1092"/>
        <v>38.58585048610432</v>
      </c>
      <c r="L13999" s="3">
        <f t="shared" si="1093"/>
        <v>38.58585048610432</v>
      </c>
      <c r="M13999" s="3">
        <f t="shared" si="1094"/>
        <v>0</v>
      </c>
    </row>
    <row r="14000" spans="1:13" x14ac:dyDescent="0.25">
      <c r="A14000" t="s">
        <v>40609</v>
      </c>
      <c r="B14000">
        <v>5.38</v>
      </c>
      <c r="C14000">
        <v>5.5</v>
      </c>
      <c r="D14000">
        <v>5.27</v>
      </c>
      <c r="E14000" s="5" t="s">
        <v>40610</v>
      </c>
      <c r="F14000" t="s">
        <v>40611</v>
      </c>
      <c r="G14000" t="s">
        <v>13</v>
      </c>
      <c r="I14000" s="3">
        <f t="shared" si="1090"/>
        <v>41.642939374141875</v>
      </c>
      <c r="J14000" s="3">
        <f t="shared" si="1091"/>
        <v>45.254833995939045</v>
      </c>
      <c r="K14000" s="3">
        <f t="shared" si="1092"/>
        <v>38.58585048610432</v>
      </c>
      <c r="L14000" s="3">
        <f t="shared" si="1093"/>
        <v>41.827874618728416</v>
      </c>
      <c r="M14000" s="3">
        <f t="shared" si="1094"/>
        <v>3.3383358200051689</v>
      </c>
    </row>
    <row r="14001" spans="1:13" x14ac:dyDescent="0.25">
      <c r="A14001" t="s">
        <v>40612</v>
      </c>
      <c r="B14001">
        <v>5.27</v>
      </c>
      <c r="C14001">
        <v>5.27</v>
      </c>
      <c r="D14001">
        <v>5.27</v>
      </c>
      <c r="E14001" s="5" t="s">
        <v>40613</v>
      </c>
      <c r="F14001" t="s">
        <v>40614</v>
      </c>
      <c r="G14001" t="s">
        <v>13</v>
      </c>
      <c r="I14001" s="3">
        <f t="shared" si="1090"/>
        <v>38.58585048610432</v>
      </c>
      <c r="J14001" s="3">
        <f t="shared" si="1091"/>
        <v>38.58585048610432</v>
      </c>
      <c r="K14001" s="3">
        <f t="shared" si="1092"/>
        <v>38.58585048610432</v>
      </c>
      <c r="L14001" s="3">
        <f t="shared" si="1093"/>
        <v>38.58585048610432</v>
      </c>
      <c r="M14001" s="3">
        <f t="shared" si="1094"/>
        <v>0</v>
      </c>
    </row>
    <row r="14002" spans="1:13" x14ac:dyDescent="0.25">
      <c r="A14002" t="s">
        <v>40615</v>
      </c>
      <c r="B14002">
        <v>4.1100000000000003</v>
      </c>
      <c r="C14002">
        <v>5.28</v>
      </c>
      <c r="D14002">
        <v>5.27</v>
      </c>
      <c r="E14002" s="5" t="s">
        <v>40616</v>
      </c>
      <c r="F14002" t="s">
        <v>40617</v>
      </c>
      <c r="G14002" t="s">
        <v>13</v>
      </c>
      <c r="I14002" s="3">
        <f t="shared" si="1090"/>
        <v>17.267651784070839</v>
      </c>
      <c r="J14002" s="3">
        <f t="shared" si="1091"/>
        <v>38.854236300641496</v>
      </c>
      <c r="K14002" s="3">
        <f t="shared" si="1092"/>
        <v>38.58585048610432</v>
      </c>
      <c r="L14002" s="3">
        <f t="shared" si="1093"/>
        <v>31.569246190272221</v>
      </c>
      <c r="M14002" s="3">
        <f t="shared" si="1094"/>
        <v>12.386271014957618</v>
      </c>
    </row>
    <row r="14003" spans="1:13" x14ac:dyDescent="0.25">
      <c r="A14003" t="s">
        <v>40618</v>
      </c>
      <c r="B14003">
        <v>4.79</v>
      </c>
      <c r="C14003">
        <v>4.92</v>
      </c>
      <c r="D14003">
        <v>5.27</v>
      </c>
      <c r="E14003" s="5" t="s">
        <v>40619</v>
      </c>
      <c r="F14003" t="s">
        <v>40620</v>
      </c>
      <c r="G14003" t="s">
        <v>13</v>
      </c>
      <c r="I14003" s="3">
        <f t="shared" si="1090"/>
        <v>27.665191401851679</v>
      </c>
      <c r="J14003" s="3">
        <f t="shared" si="1091"/>
        <v>30.273844695219058</v>
      </c>
      <c r="K14003" s="3">
        <f t="shared" si="1092"/>
        <v>38.58585048610432</v>
      </c>
      <c r="L14003" s="3">
        <f t="shared" si="1093"/>
        <v>32.174962194391689</v>
      </c>
      <c r="M14003" s="3">
        <f t="shared" si="1094"/>
        <v>5.7031468960445473</v>
      </c>
    </row>
    <row r="14004" spans="1:13" x14ac:dyDescent="0.25">
      <c r="A14004" t="s">
        <v>40621</v>
      </c>
      <c r="B14004">
        <v>4.9400000000000004</v>
      </c>
      <c r="C14004">
        <v>5.24</v>
      </c>
      <c r="D14004">
        <v>5.27</v>
      </c>
      <c r="E14004" s="5" t="s">
        <v>40622</v>
      </c>
      <c r="F14004" t="s">
        <v>40623</v>
      </c>
      <c r="G14004" t="s">
        <v>17</v>
      </c>
      <c r="I14004" s="3">
        <f t="shared" si="1090"/>
        <v>30.696451818408466</v>
      </c>
      <c r="J14004" s="3">
        <f t="shared" si="1091"/>
        <v>37.791765165744977</v>
      </c>
      <c r="K14004" s="3">
        <f t="shared" si="1092"/>
        <v>38.58585048610432</v>
      </c>
      <c r="L14004" s="3">
        <f t="shared" si="1093"/>
        <v>35.691355823419251</v>
      </c>
      <c r="M14004" s="3">
        <f t="shared" si="1094"/>
        <v>4.343897142941711</v>
      </c>
    </row>
    <row r="14005" spans="1:13" x14ac:dyDescent="0.25">
      <c r="A14005" t="s">
        <v>40624</v>
      </c>
      <c r="B14005">
        <v>5.57</v>
      </c>
      <c r="C14005">
        <v>5.51</v>
      </c>
      <c r="D14005">
        <v>5.27</v>
      </c>
      <c r="E14005" s="5" t="s">
        <v>31180</v>
      </c>
      <c r="F14005" t="s">
        <v>31181</v>
      </c>
      <c r="G14005" t="s">
        <v>17</v>
      </c>
      <c r="I14005" s="3">
        <f t="shared" si="1090"/>
        <v>47.50475426012958</v>
      </c>
      <c r="J14005" s="3">
        <f t="shared" si="1091"/>
        <v>45.569606259106287</v>
      </c>
      <c r="K14005" s="3">
        <f t="shared" si="1092"/>
        <v>38.58585048610432</v>
      </c>
      <c r="L14005" s="3">
        <f t="shared" si="1093"/>
        <v>43.886737001780062</v>
      </c>
      <c r="M14005" s="3">
        <f t="shared" si="1094"/>
        <v>4.6915613430414398</v>
      </c>
    </row>
    <row r="14006" spans="1:13" x14ac:dyDescent="0.25">
      <c r="A14006" t="s">
        <v>40625</v>
      </c>
      <c r="B14006">
        <v>5.33</v>
      </c>
      <c r="C14006">
        <v>4.99</v>
      </c>
      <c r="D14006">
        <v>5.27</v>
      </c>
      <c r="E14006" s="5" t="s">
        <v>40626</v>
      </c>
      <c r="F14006" t="s">
        <v>40627</v>
      </c>
      <c r="G14006" t="s">
        <v>13</v>
      </c>
      <c r="I14006" s="3">
        <f t="shared" si="1090"/>
        <v>40.224427984698508</v>
      </c>
      <c r="J14006" s="3">
        <f t="shared" si="1091"/>
        <v>31.778959853985153</v>
      </c>
      <c r="K14006" s="3">
        <f t="shared" si="1092"/>
        <v>38.58585048610432</v>
      </c>
      <c r="L14006" s="3">
        <f t="shared" si="1093"/>
        <v>36.863079441595993</v>
      </c>
      <c r="M14006" s="3">
        <f t="shared" si="1094"/>
        <v>4.4785531190967198</v>
      </c>
    </row>
    <row r="14007" spans="1:13" x14ac:dyDescent="0.25">
      <c r="A14007" t="s">
        <v>40628</v>
      </c>
      <c r="B14007">
        <v>6.44</v>
      </c>
      <c r="C14007">
        <v>5.51</v>
      </c>
      <c r="D14007">
        <v>5.27</v>
      </c>
      <c r="E14007" s="5" t="s">
        <v>40629</v>
      </c>
      <c r="F14007" t="s">
        <v>40630</v>
      </c>
      <c r="G14007" t="s">
        <v>13</v>
      </c>
      <c r="I14007" s="3">
        <f t="shared" si="1090"/>
        <v>86.822676956650994</v>
      </c>
      <c r="J14007" s="3">
        <f t="shared" si="1091"/>
        <v>45.569606259106287</v>
      </c>
      <c r="K14007" s="3">
        <f t="shared" si="1092"/>
        <v>38.58585048610432</v>
      </c>
      <c r="L14007" s="3">
        <f t="shared" si="1093"/>
        <v>56.992711233953877</v>
      </c>
      <c r="M14007" s="3">
        <f t="shared" si="1094"/>
        <v>26.068435941521269</v>
      </c>
    </row>
    <row r="14008" spans="1:13" x14ac:dyDescent="0.25">
      <c r="A14008" t="s">
        <v>40631</v>
      </c>
      <c r="B14008">
        <v>5.27</v>
      </c>
      <c r="C14008">
        <v>5.27</v>
      </c>
      <c r="D14008">
        <v>5.27</v>
      </c>
      <c r="E14008" s="5" t="s">
        <v>40632</v>
      </c>
      <c r="F14008" t="s">
        <v>40633</v>
      </c>
      <c r="G14008" t="s">
        <v>17</v>
      </c>
      <c r="I14008" s="3">
        <f t="shared" si="1090"/>
        <v>38.58585048610432</v>
      </c>
      <c r="J14008" s="3">
        <f t="shared" si="1091"/>
        <v>38.58585048610432</v>
      </c>
      <c r="K14008" s="3">
        <f t="shared" si="1092"/>
        <v>38.58585048610432</v>
      </c>
      <c r="L14008" s="3">
        <f t="shared" si="1093"/>
        <v>38.58585048610432</v>
      </c>
      <c r="M14008" s="3">
        <f t="shared" si="1094"/>
        <v>0</v>
      </c>
    </row>
    <row r="14009" spans="1:13" x14ac:dyDescent="0.25">
      <c r="A14009" t="s">
        <v>40634</v>
      </c>
      <c r="B14009">
        <v>5.27</v>
      </c>
      <c r="C14009">
        <v>5.09</v>
      </c>
      <c r="D14009">
        <v>5.27</v>
      </c>
      <c r="E14009" s="5" t="s">
        <v>40635</v>
      </c>
      <c r="F14009" t="s">
        <v>40636</v>
      </c>
      <c r="G14009" t="s">
        <v>13</v>
      </c>
      <c r="I14009" s="3">
        <f t="shared" si="1090"/>
        <v>38.58585048610432</v>
      </c>
      <c r="J14009" s="3">
        <f t="shared" si="1091"/>
        <v>34.059845838507506</v>
      </c>
      <c r="K14009" s="3">
        <f t="shared" si="1092"/>
        <v>38.58585048610432</v>
      </c>
      <c r="L14009" s="3">
        <f t="shared" si="1093"/>
        <v>37.077182270238715</v>
      </c>
      <c r="M14009" s="3">
        <f t="shared" si="1094"/>
        <v>2.6130900016435179</v>
      </c>
    </row>
    <row r="14010" spans="1:13" x14ac:dyDescent="0.25">
      <c r="A14010" t="s">
        <v>40637</v>
      </c>
      <c r="B14010">
        <v>8.35</v>
      </c>
      <c r="C14010">
        <v>7.96</v>
      </c>
      <c r="D14010">
        <v>5.27</v>
      </c>
      <c r="E14010" s="5" t="s">
        <v>40638</v>
      </c>
      <c r="F14010" t="s">
        <v>40639</v>
      </c>
      <c r="G14010" t="s">
        <v>13</v>
      </c>
      <c r="I14010" s="3">
        <f t="shared" si="1090"/>
        <v>326.2875205937309</v>
      </c>
      <c r="J14010" s="3">
        <f t="shared" si="1091"/>
        <v>248.99966653754501</v>
      </c>
      <c r="K14010" s="3">
        <f t="shared" si="1092"/>
        <v>38.58585048610432</v>
      </c>
      <c r="L14010" s="3">
        <f t="shared" si="1093"/>
        <v>204.62434587246005</v>
      </c>
      <c r="M14010" s="3">
        <f t="shared" si="1094"/>
        <v>148.89573385015518</v>
      </c>
    </row>
    <row r="14011" spans="1:13" x14ac:dyDescent="0.25">
      <c r="A14011" t="s">
        <v>40640</v>
      </c>
      <c r="B14011">
        <v>5.43</v>
      </c>
      <c r="C14011">
        <v>5.27</v>
      </c>
      <c r="D14011">
        <v>5.27</v>
      </c>
      <c r="E14011" s="5" t="s">
        <v>5840</v>
      </c>
      <c r="F14011" t="s">
        <v>5841</v>
      </c>
      <c r="G14011" t="s">
        <v>96</v>
      </c>
      <c r="I14011" s="3">
        <f t="shared" si="1090"/>
        <v>43.111474459702066</v>
      </c>
      <c r="J14011" s="3">
        <f t="shared" si="1091"/>
        <v>38.58585048610432</v>
      </c>
      <c r="K14011" s="3">
        <f t="shared" si="1092"/>
        <v>38.58585048610432</v>
      </c>
      <c r="L14011" s="3">
        <f t="shared" si="1093"/>
        <v>40.0943918106369</v>
      </c>
      <c r="M14011" s="3">
        <f t="shared" si="1094"/>
        <v>2.6128702194076827</v>
      </c>
    </row>
    <row r="14012" spans="1:13" x14ac:dyDescent="0.25">
      <c r="A14012" t="s">
        <v>40641</v>
      </c>
      <c r="B14012">
        <v>4.6100000000000003</v>
      </c>
      <c r="C14012">
        <v>5.27</v>
      </c>
      <c r="D14012">
        <v>5.27</v>
      </c>
      <c r="E14012" s="5" t="s">
        <v>3764</v>
      </c>
      <c r="F14012" t="s">
        <v>3765</v>
      </c>
      <c r="G14012" t="s">
        <v>13</v>
      </c>
      <c r="I14012" s="3">
        <f t="shared" si="1090"/>
        <v>24.420147343368953</v>
      </c>
      <c r="J14012" s="3">
        <f t="shared" si="1091"/>
        <v>38.58585048610432</v>
      </c>
      <c r="K14012" s="3">
        <f t="shared" si="1092"/>
        <v>38.58585048610432</v>
      </c>
      <c r="L14012" s="3">
        <f t="shared" si="1093"/>
        <v>33.863949438525864</v>
      </c>
      <c r="M14012" s="3">
        <f t="shared" si="1094"/>
        <v>8.1785725227185893</v>
      </c>
    </row>
    <row r="14013" spans="1:13" x14ac:dyDescent="0.25">
      <c r="A14013" t="s">
        <v>40642</v>
      </c>
      <c r="B14013">
        <v>4.76</v>
      </c>
      <c r="C14013">
        <v>5.15</v>
      </c>
      <c r="D14013">
        <v>5.27</v>
      </c>
      <c r="E14013" s="5" t="s">
        <v>40643</v>
      </c>
      <c r="F14013" t="s">
        <v>40644</v>
      </c>
      <c r="G14013" t="s">
        <v>17</v>
      </c>
      <c r="I14013" s="3">
        <f t="shared" si="1090"/>
        <v>27.095849995600865</v>
      </c>
      <c r="J14013" s="3">
        <f t="shared" si="1091"/>
        <v>35.506223106171042</v>
      </c>
      <c r="K14013" s="3">
        <f t="shared" si="1092"/>
        <v>38.58585048610432</v>
      </c>
      <c r="L14013" s="3">
        <f t="shared" si="1093"/>
        <v>33.729307862625411</v>
      </c>
      <c r="M14013" s="3">
        <f t="shared" si="1094"/>
        <v>5.947528785554641</v>
      </c>
    </row>
    <row r="14014" spans="1:13" x14ac:dyDescent="0.25">
      <c r="A14014" t="s">
        <v>40645</v>
      </c>
      <c r="B14014">
        <v>4.8600000000000003</v>
      </c>
      <c r="C14014">
        <v>5.44</v>
      </c>
      <c r="D14014">
        <v>5.26</v>
      </c>
      <c r="E14014" s="5" t="s">
        <v>40646</v>
      </c>
      <c r="F14014" t="s">
        <v>40647</v>
      </c>
      <c r="G14014" t="s">
        <v>13</v>
      </c>
      <c r="I14014" s="3">
        <f t="shared" si="1090"/>
        <v>29.040612970149155</v>
      </c>
      <c r="J14014" s="3">
        <f t="shared" si="1091"/>
        <v>43.411338478325511</v>
      </c>
      <c r="K14014" s="3">
        <f t="shared" si="1092"/>
        <v>38.319318547805707</v>
      </c>
      <c r="L14014" s="3">
        <f t="shared" si="1093"/>
        <v>36.923756665426787</v>
      </c>
      <c r="M14014" s="3">
        <f t="shared" si="1094"/>
        <v>7.2862975943547266</v>
      </c>
    </row>
    <row r="14015" spans="1:13" x14ac:dyDescent="0.25">
      <c r="A14015" t="s">
        <v>40648</v>
      </c>
      <c r="B14015">
        <v>5.64</v>
      </c>
      <c r="C14015">
        <v>5.42</v>
      </c>
      <c r="D14015">
        <v>5.26</v>
      </c>
      <c r="E14015" s="5" t="s">
        <v>33178</v>
      </c>
      <c r="F14015" t="s">
        <v>40649</v>
      </c>
      <c r="G14015" t="s">
        <v>13</v>
      </c>
      <c r="I14015" s="3">
        <f t="shared" si="1090"/>
        <v>49.866533098271979</v>
      </c>
      <c r="J14015" s="3">
        <f t="shared" si="1091"/>
        <v>42.813681753155571</v>
      </c>
      <c r="K14015" s="3">
        <f t="shared" si="1092"/>
        <v>38.319318547805707</v>
      </c>
      <c r="L14015" s="3">
        <f t="shared" si="1093"/>
        <v>43.666511133077755</v>
      </c>
      <c r="M14015" s="3">
        <f t="shared" si="1094"/>
        <v>5.8206554125861603</v>
      </c>
    </row>
    <row r="14016" spans="1:13" x14ac:dyDescent="0.25">
      <c r="A14016" t="s">
        <v>40650</v>
      </c>
      <c r="B14016">
        <v>5.38</v>
      </c>
      <c r="C14016">
        <v>5.37</v>
      </c>
      <c r="D14016">
        <v>5.26</v>
      </c>
      <c r="E14016" s="5" t="s">
        <v>40651</v>
      </c>
      <c r="F14016" t="s">
        <v>40652</v>
      </c>
      <c r="G14016" t="s">
        <v>13</v>
      </c>
      <c r="I14016" s="3">
        <f t="shared" si="1090"/>
        <v>41.642939374141875</v>
      </c>
      <c r="J14016" s="3">
        <f t="shared" si="1091"/>
        <v>41.355290580399753</v>
      </c>
      <c r="K14016" s="3">
        <f t="shared" si="1092"/>
        <v>38.319318547805707</v>
      </c>
      <c r="L14016" s="3">
        <f t="shared" si="1093"/>
        <v>40.439182834115776</v>
      </c>
      <c r="M14016" s="3">
        <f t="shared" si="1094"/>
        <v>1.8414814420501242</v>
      </c>
    </row>
    <row r="14017" spans="1:15" x14ac:dyDescent="0.25">
      <c r="A14017" t="s">
        <v>40653</v>
      </c>
      <c r="B14017">
        <v>5.46</v>
      </c>
      <c r="C14017">
        <v>5.08</v>
      </c>
      <c r="D14017">
        <v>5.26</v>
      </c>
      <c r="E14017" s="5" t="s">
        <v>40654</v>
      </c>
      <c r="F14017" t="s">
        <v>40655</v>
      </c>
      <c r="G14017" t="s">
        <v>13</v>
      </c>
      <c r="I14017" s="3">
        <f t="shared" si="1090"/>
        <v>44.017338180471796</v>
      </c>
      <c r="J14017" s="3">
        <f t="shared" si="1091"/>
        <v>33.824577297964169</v>
      </c>
      <c r="K14017" s="3">
        <f t="shared" si="1092"/>
        <v>38.319318547805707</v>
      </c>
      <c r="L14017" s="3">
        <f t="shared" si="1093"/>
        <v>38.72041134208056</v>
      </c>
      <c r="M14017" s="3">
        <f t="shared" si="1094"/>
        <v>5.1082042024774914</v>
      </c>
    </row>
    <row r="14018" spans="1:15" x14ac:dyDescent="0.25">
      <c r="A14018" t="s">
        <v>40656</v>
      </c>
      <c r="B14018">
        <v>5.26</v>
      </c>
      <c r="C14018">
        <v>5.26</v>
      </c>
      <c r="D14018">
        <v>5.26</v>
      </c>
      <c r="E14018" s="5" t="s">
        <v>40657</v>
      </c>
      <c r="F14018" t="s">
        <v>40658</v>
      </c>
      <c r="G14018" t="s">
        <v>13</v>
      </c>
      <c r="I14018" s="3">
        <f t="shared" si="1090"/>
        <v>38.319318547805707</v>
      </c>
      <c r="J14018" s="3">
        <f t="shared" si="1091"/>
        <v>38.319318547805707</v>
      </c>
      <c r="K14018" s="3">
        <f t="shared" si="1092"/>
        <v>38.319318547805707</v>
      </c>
      <c r="L14018" s="3">
        <f t="shared" si="1093"/>
        <v>38.319318547805707</v>
      </c>
      <c r="M14018" s="3">
        <f t="shared" si="1094"/>
        <v>0</v>
      </c>
    </row>
    <row r="14019" spans="1:15" x14ac:dyDescent="0.25">
      <c r="A14019" t="s">
        <v>40659</v>
      </c>
      <c r="B14019">
        <v>5.0199999999999996</v>
      </c>
      <c r="C14019">
        <v>5.44</v>
      </c>
      <c r="D14019">
        <v>5.26</v>
      </c>
      <c r="E14019" s="5" t="s">
        <v>40660</v>
      </c>
      <c r="F14019" t="s">
        <v>40661</v>
      </c>
      <c r="G14019" t="s">
        <v>13</v>
      </c>
      <c r="I14019" s="3">
        <f t="shared" si="1090"/>
        <v>32.446703353280924</v>
      </c>
      <c r="J14019" s="3">
        <f t="shared" si="1091"/>
        <v>43.411338478325511</v>
      </c>
      <c r="K14019" s="3">
        <f t="shared" si="1092"/>
        <v>38.319318547805707</v>
      </c>
      <c r="L14019" s="3">
        <f t="shared" si="1093"/>
        <v>38.059120126470717</v>
      </c>
      <c r="M14019" s="3">
        <f t="shared" si="1094"/>
        <v>5.4869466254182591</v>
      </c>
    </row>
    <row r="14020" spans="1:15" x14ac:dyDescent="0.25">
      <c r="A14020" t="s">
        <v>40662</v>
      </c>
      <c r="B14020">
        <v>5.26</v>
      </c>
      <c r="C14020">
        <v>5.26</v>
      </c>
      <c r="D14020">
        <v>5.26</v>
      </c>
      <c r="E14020" s="5" t="s">
        <v>40663</v>
      </c>
      <c r="F14020" t="s">
        <v>40664</v>
      </c>
      <c r="G14020" t="s">
        <v>13</v>
      </c>
      <c r="I14020" s="3">
        <f t="shared" si="1090"/>
        <v>38.319318547805707</v>
      </c>
      <c r="J14020" s="3">
        <f t="shared" si="1091"/>
        <v>38.319318547805707</v>
      </c>
      <c r="K14020" s="3">
        <f t="shared" si="1092"/>
        <v>38.319318547805707</v>
      </c>
      <c r="L14020" s="3">
        <f t="shared" si="1093"/>
        <v>38.319318547805707</v>
      </c>
      <c r="M14020" s="3">
        <f t="shared" si="1094"/>
        <v>0</v>
      </c>
    </row>
    <row r="14021" spans="1:15" x14ac:dyDescent="0.25">
      <c r="A14021" t="s">
        <v>40665</v>
      </c>
      <c r="B14021">
        <v>5.26</v>
      </c>
      <c r="C14021">
        <v>5.26</v>
      </c>
      <c r="D14021">
        <v>5.26</v>
      </c>
      <c r="E14021" s="5" t="s">
        <v>40666</v>
      </c>
      <c r="F14021" t="s">
        <v>40667</v>
      </c>
      <c r="G14021" t="s">
        <v>13</v>
      </c>
      <c r="I14021" s="3">
        <f t="shared" si="1090"/>
        <v>38.319318547805707</v>
      </c>
      <c r="J14021" s="3">
        <f t="shared" si="1091"/>
        <v>38.319318547805707</v>
      </c>
      <c r="K14021" s="3">
        <f t="shared" si="1092"/>
        <v>38.319318547805707</v>
      </c>
      <c r="L14021" s="3">
        <f t="shared" si="1093"/>
        <v>38.319318547805707</v>
      </c>
      <c r="M14021" s="3">
        <f t="shared" si="1094"/>
        <v>0</v>
      </c>
    </row>
    <row r="14022" spans="1:15" x14ac:dyDescent="0.25">
      <c r="A14022" t="s">
        <v>40668</v>
      </c>
      <c r="B14022">
        <v>5.62</v>
      </c>
      <c r="C14022">
        <v>5.26</v>
      </c>
      <c r="D14022">
        <v>5.26</v>
      </c>
      <c r="E14022" s="5" t="s">
        <v>40669</v>
      </c>
      <c r="F14022" t="s">
        <v>40670</v>
      </c>
      <c r="G14022" t="s">
        <v>13</v>
      </c>
      <c r="I14022" s="3">
        <f t="shared" ref="I14022:I14085" si="1095">POWER(2,B14022)</f>
        <v>49.180005801216403</v>
      </c>
      <c r="J14022" s="3">
        <f t="shared" ref="J14022:J14085" si="1096">POWER(2,C14022)</f>
        <v>38.319318547805707</v>
      </c>
      <c r="K14022" s="3">
        <f t="shared" ref="K14022:K14085" si="1097">POWER(2,D14022)</f>
        <v>38.319318547805707</v>
      </c>
      <c r="L14022" s="3">
        <f t="shared" ref="L14022:L14085" si="1098">AVERAGE(I14022:K14022)</f>
        <v>41.939547632275939</v>
      </c>
      <c r="M14022" s="3">
        <f t="shared" ref="M14022:M14085" si="1099">STDEV(I14022:K14022)</f>
        <v>6.2704207093409314</v>
      </c>
    </row>
    <row r="14023" spans="1:15" x14ac:dyDescent="0.25">
      <c r="A14023" t="s">
        <v>40671</v>
      </c>
      <c r="B14023">
        <v>5.14</v>
      </c>
      <c r="C14023">
        <v>5.83</v>
      </c>
      <c r="D14023">
        <v>5.26</v>
      </c>
      <c r="E14023" s="5" t="s">
        <v>40672</v>
      </c>
      <c r="F14023" t="s">
        <v>40673</v>
      </c>
      <c r="G14023" t="s">
        <v>13</v>
      </c>
      <c r="I14023" s="3">
        <f t="shared" si="1095"/>
        <v>35.260963708051534</v>
      </c>
      <c r="J14023" s="3">
        <f t="shared" si="1096"/>
        <v>56.885931594660462</v>
      </c>
      <c r="K14023" s="3">
        <f t="shared" si="1097"/>
        <v>38.319318547805707</v>
      </c>
      <c r="L14023" s="3">
        <f t="shared" si="1098"/>
        <v>43.48873795017257</v>
      </c>
      <c r="M14023" s="3">
        <f t="shared" si="1099"/>
        <v>11.702648492644391</v>
      </c>
    </row>
    <row r="14024" spans="1:15" x14ac:dyDescent="0.25">
      <c r="A14024" t="s">
        <v>40674</v>
      </c>
      <c r="B14024">
        <v>4.88</v>
      </c>
      <c r="C14024">
        <v>4.95</v>
      </c>
      <c r="D14024">
        <v>5.26</v>
      </c>
      <c r="E14024" s="5" t="s">
        <v>40675</v>
      </c>
      <c r="F14024" t="s">
        <v>40676</v>
      </c>
      <c r="G14024" t="s">
        <v>17</v>
      </c>
      <c r="I14024" s="3">
        <f t="shared" si="1095"/>
        <v>29.446004819995999</v>
      </c>
      <c r="J14024" s="3">
        <f t="shared" si="1096"/>
        <v>30.909962525595056</v>
      </c>
      <c r="K14024" s="3">
        <f t="shared" si="1097"/>
        <v>38.319318547805707</v>
      </c>
      <c r="L14024" s="3">
        <f t="shared" si="1098"/>
        <v>32.891761964465587</v>
      </c>
      <c r="M14024" s="3">
        <f t="shared" si="1099"/>
        <v>4.7570548546306171</v>
      </c>
    </row>
    <row r="14025" spans="1:15" x14ac:dyDescent="0.25">
      <c r="A14025" t="s">
        <v>40677</v>
      </c>
      <c r="B14025">
        <v>5.75</v>
      </c>
      <c r="C14025">
        <v>4.88</v>
      </c>
      <c r="D14025">
        <v>5.26</v>
      </c>
      <c r="E14025" s="5" t="s">
        <v>40678</v>
      </c>
      <c r="F14025" t="s">
        <v>40679</v>
      </c>
      <c r="G14025" t="s">
        <v>17</v>
      </c>
      <c r="I14025" s="3">
        <f t="shared" si="1095"/>
        <v>53.817370576237735</v>
      </c>
      <c r="J14025" s="3">
        <f t="shared" si="1096"/>
        <v>29.446004819995999</v>
      </c>
      <c r="K14025" s="3">
        <f t="shared" si="1097"/>
        <v>38.319318547805707</v>
      </c>
      <c r="L14025" s="3">
        <f t="shared" si="1098"/>
        <v>40.527564648013147</v>
      </c>
      <c r="M14025" s="3">
        <f t="shared" si="1099"/>
        <v>12.334834021398095</v>
      </c>
      <c r="O14025" s="1"/>
    </row>
    <row r="14026" spans="1:15" x14ac:dyDescent="0.25">
      <c r="A14026" t="s">
        <v>40680</v>
      </c>
      <c r="B14026">
        <v>5.08</v>
      </c>
      <c r="C14026">
        <v>5.38</v>
      </c>
      <c r="D14026">
        <v>5.26</v>
      </c>
      <c r="E14026" s="5" t="s">
        <v>40681</v>
      </c>
      <c r="F14026" t="s">
        <v>40682</v>
      </c>
      <c r="G14026" t="s">
        <v>13</v>
      </c>
      <c r="I14026" s="3">
        <f t="shared" si="1095"/>
        <v>33.824577297964169</v>
      </c>
      <c r="J14026" s="3">
        <f t="shared" si="1096"/>
        <v>41.642939374141875</v>
      </c>
      <c r="K14026" s="3">
        <f t="shared" si="1097"/>
        <v>38.319318547805707</v>
      </c>
      <c r="L14026" s="3">
        <f t="shared" si="1098"/>
        <v>37.928945073303915</v>
      </c>
      <c r="M14026" s="3">
        <f t="shared" si="1099"/>
        <v>3.9237724164061039</v>
      </c>
    </row>
    <row r="14027" spans="1:15" x14ac:dyDescent="0.25">
      <c r="A14027" t="s">
        <v>40683</v>
      </c>
      <c r="B14027">
        <v>5.12</v>
      </c>
      <c r="C14027">
        <v>5.52</v>
      </c>
      <c r="D14027">
        <v>5.26</v>
      </c>
      <c r="E14027" s="5" t="s">
        <v>40684</v>
      </c>
      <c r="F14027" t="s">
        <v>40685</v>
      </c>
      <c r="G14027" t="s">
        <v>17</v>
      </c>
      <c r="I14027" s="3">
        <f t="shared" si="1095"/>
        <v>34.775515600833863</v>
      </c>
      <c r="J14027" s="3">
        <f t="shared" si="1096"/>
        <v>45.886567936506459</v>
      </c>
      <c r="K14027" s="3">
        <f t="shared" si="1097"/>
        <v>38.319318547805707</v>
      </c>
      <c r="L14027" s="3">
        <f t="shared" si="1098"/>
        <v>39.660467361715341</v>
      </c>
      <c r="M14027" s="3">
        <f t="shared" si="1099"/>
        <v>5.6756392686024464</v>
      </c>
    </row>
    <row r="14028" spans="1:15" x14ac:dyDescent="0.25">
      <c r="A14028" t="s">
        <v>40686</v>
      </c>
      <c r="B14028">
        <v>4.71</v>
      </c>
      <c r="C14028">
        <v>5.49</v>
      </c>
      <c r="D14028">
        <v>5.26</v>
      </c>
      <c r="E14028" s="5" t="s">
        <v>40687</v>
      </c>
      <c r="F14028" t="s">
        <v>40688</v>
      </c>
      <c r="G14028" t="s">
        <v>13</v>
      </c>
      <c r="I14028" s="3">
        <f t="shared" si="1095"/>
        <v>26.172865873848991</v>
      </c>
      <c r="J14028" s="3">
        <f t="shared" si="1096"/>
        <v>44.942236023615919</v>
      </c>
      <c r="K14028" s="3">
        <f t="shared" si="1097"/>
        <v>38.319318547805707</v>
      </c>
      <c r="L14028" s="3">
        <f t="shared" si="1098"/>
        <v>36.478140148423542</v>
      </c>
      <c r="M14028" s="3">
        <f t="shared" si="1099"/>
        <v>9.5191789235471465</v>
      </c>
    </row>
    <row r="14029" spans="1:15" x14ac:dyDescent="0.25">
      <c r="A14029" t="s">
        <v>40689</v>
      </c>
      <c r="B14029">
        <v>5.33</v>
      </c>
      <c r="C14029">
        <v>4.66</v>
      </c>
      <c r="D14029">
        <v>5.26</v>
      </c>
      <c r="E14029" s="5" t="s">
        <v>40690</v>
      </c>
      <c r="F14029" t="s">
        <v>40691</v>
      </c>
      <c r="G14029" t="s">
        <v>13</v>
      </c>
      <c r="I14029" s="3">
        <f t="shared" si="1095"/>
        <v>40.224427984698508</v>
      </c>
      <c r="J14029" s="3">
        <f t="shared" si="1096"/>
        <v>25.281321979628064</v>
      </c>
      <c r="K14029" s="3">
        <f t="shared" si="1097"/>
        <v>38.319318547805707</v>
      </c>
      <c r="L14029" s="3">
        <f t="shared" si="1098"/>
        <v>34.608356170710756</v>
      </c>
      <c r="M14029" s="3">
        <f t="shared" si="1099"/>
        <v>8.1334209034608591</v>
      </c>
    </row>
    <row r="14030" spans="1:15" x14ac:dyDescent="0.25">
      <c r="A14030" t="s">
        <v>40692</v>
      </c>
      <c r="B14030">
        <v>4.8899999999999997</v>
      </c>
      <c r="C14030">
        <v>4.68</v>
      </c>
      <c r="D14030">
        <v>5.26</v>
      </c>
      <c r="E14030" s="5" t="s">
        <v>26771</v>
      </c>
      <c r="F14030" t="s">
        <v>26772</v>
      </c>
      <c r="G14030" t="s">
        <v>13</v>
      </c>
      <c r="I14030" s="3">
        <f t="shared" si="1095"/>
        <v>29.650817980491858</v>
      </c>
      <c r="J14030" s="3">
        <f t="shared" si="1096"/>
        <v>25.634236082867904</v>
      </c>
      <c r="K14030" s="3">
        <f t="shared" si="1097"/>
        <v>38.319318547805707</v>
      </c>
      <c r="L14030" s="3">
        <f t="shared" si="1098"/>
        <v>31.201457537055159</v>
      </c>
      <c r="M14030" s="3">
        <f t="shared" si="1099"/>
        <v>6.483146732980229</v>
      </c>
    </row>
    <row r="14031" spans="1:15" x14ac:dyDescent="0.25">
      <c r="A14031" t="s">
        <v>40693</v>
      </c>
      <c r="B14031">
        <v>5.26</v>
      </c>
      <c r="C14031">
        <v>5.26</v>
      </c>
      <c r="D14031">
        <v>5.26</v>
      </c>
      <c r="E14031" s="5" t="s">
        <v>40694</v>
      </c>
      <c r="F14031" t="s">
        <v>40695</v>
      </c>
      <c r="G14031" t="s">
        <v>13</v>
      </c>
      <c r="I14031" s="3">
        <f t="shared" si="1095"/>
        <v>38.319318547805707</v>
      </c>
      <c r="J14031" s="3">
        <f t="shared" si="1096"/>
        <v>38.319318547805707</v>
      </c>
      <c r="K14031" s="3">
        <f t="shared" si="1097"/>
        <v>38.319318547805707</v>
      </c>
      <c r="L14031" s="3">
        <f t="shared" si="1098"/>
        <v>38.319318547805707</v>
      </c>
      <c r="M14031" s="3">
        <f t="shared" si="1099"/>
        <v>0</v>
      </c>
    </row>
    <row r="14032" spans="1:15" x14ac:dyDescent="0.25">
      <c r="A14032" t="s">
        <v>40696</v>
      </c>
      <c r="B14032">
        <v>5.46</v>
      </c>
      <c r="C14032">
        <v>5.38</v>
      </c>
      <c r="D14032">
        <v>5.26</v>
      </c>
      <c r="E14032" s="5" t="s">
        <v>40697</v>
      </c>
      <c r="F14032" t="s">
        <v>40698</v>
      </c>
      <c r="G14032" t="s">
        <v>17</v>
      </c>
      <c r="I14032" s="3">
        <f t="shared" si="1095"/>
        <v>44.017338180471796</v>
      </c>
      <c r="J14032" s="3">
        <f t="shared" si="1096"/>
        <v>41.642939374141875</v>
      </c>
      <c r="K14032" s="3">
        <f t="shared" si="1097"/>
        <v>38.319318547805707</v>
      </c>
      <c r="L14032" s="3">
        <f t="shared" si="1098"/>
        <v>41.326532034139795</v>
      </c>
      <c r="M14032" s="3">
        <f t="shared" si="1099"/>
        <v>2.8621569029610243</v>
      </c>
    </row>
    <row r="14033" spans="1:13" x14ac:dyDescent="0.25">
      <c r="A14033" t="s">
        <v>40699</v>
      </c>
      <c r="B14033">
        <v>5.08</v>
      </c>
      <c r="C14033">
        <v>5.13</v>
      </c>
      <c r="D14033">
        <v>5.26</v>
      </c>
      <c r="E14033" s="5" t="s">
        <v>40700</v>
      </c>
      <c r="F14033" t="s">
        <v>40701</v>
      </c>
      <c r="G14033" t="s">
        <v>13</v>
      </c>
      <c r="I14033" s="3">
        <f t="shared" si="1095"/>
        <v>33.824577297964169</v>
      </c>
      <c r="J14033" s="3">
        <f t="shared" si="1096"/>
        <v>35.017398440343662</v>
      </c>
      <c r="K14033" s="3">
        <f t="shared" si="1097"/>
        <v>38.319318547805707</v>
      </c>
      <c r="L14033" s="3">
        <f t="shared" si="1098"/>
        <v>35.720431428704515</v>
      </c>
      <c r="M14033" s="3">
        <f t="shared" si="1099"/>
        <v>2.3283827569365525</v>
      </c>
    </row>
    <row r="14034" spans="1:13" x14ac:dyDescent="0.25">
      <c r="A14034" t="s">
        <v>40702</v>
      </c>
      <c r="B14034">
        <v>4.88</v>
      </c>
      <c r="C14034">
        <v>4.99</v>
      </c>
      <c r="D14034">
        <v>5.26</v>
      </c>
      <c r="E14034" s="5" t="s">
        <v>40703</v>
      </c>
      <c r="F14034" t="s">
        <v>40704</v>
      </c>
      <c r="G14034" t="s">
        <v>17</v>
      </c>
      <c r="I14034" s="3">
        <f t="shared" si="1095"/>
        <v>29.446004819995999</v>
      </c>
      <c r="J14034" s="3">
        <f t="shared" si="1096"/>
        <v>31.778959853985153</v>
      </c>
      <c r="K14034" s="3">
        <f t="shared" si="1097"/>
        <v>38.319318547805707</v>
      </c>
      <c r="L14034" s="3">
        <f t="shared" si="1098"/>
        <v>33.181427740595616</v>
      </c>
      <c r="M14034" s="3">
        <f t="shared" si="1099"/>
        <v>4.5999033965686884</v>
      </c>
    </row>
    <row r="14035" spans="1:13" x14ac:dyDescent="0.25">
      <c r="A14035" t="s">
        <v>40705</v>
      </c>
      <c r="B14035">
        <v>5.52</v>
      </c>
      <c r="C14035">
        <v>5.0999999999999996</v>
      </c>
      <c r="D14035">
        <v>5.25</v>
      </c>
      <c r="E14035" s="5" t="s">
        <v>40706</v>
      </c>
      <c r="F14035" t="s">
        <v>40707</v>
      </c>
      <c r="G14035" t="s">
        <v>17</v>
      </c>
      <c r="I14035" s="3">
        <f t="shared" si="1095"/>
        <v>45.886567936506459</v>
      </c>
      <c r="J14035" s="3">
        <f t="shared" si="1096"/>
        <v>34.296750801161366</v>
      </c>
      <c r="K14035" s="3">
        <f t="shared" si="1097"/>
        <v>38.054627680087073</v>
      </c>
      <c r="L14035" s="3">
        <f t="shared" si="1098"/>
        <v>39.412648805918302</v>
      </c>
      <c r="M14035" s="3">
        <f t="shared" si="1099"/>
        <v>5.9130475510803766</v>
      </c>
    </row>
    <row r="14036" spans="1:13" x14ac:dyDescent="0.25">
      <c r="A14036" t="s">
        <v>40708</v>
      </c>
      <c r="B14036">
        <v>5.35</v>
      </c>
      <c r="C14036">
        <v>5.21</v>
      </c>
      <c r="D14036">
        <v>5.25</v>
      </c>
      <c r="E14036" s="5" t="s">
        <v>40709</v>
      </c>
      <c r="F14036" t="s">
        <v>40710</v>
      </c>
      <c r="G14036" t="s">
        <v>13</v>
      </c>
      <c r="I14036" s="3">
        <f t="shared" si="1095"/>
        <v>40.78594007421637</v>
      </c>
      <c r="J14036" s="3">
        <f t="shared" si="1096"/>
        <v>37.014021884969189</v>
      </c>
      <c r="K14036" s="3">
        <f t="shared" si="1097"/>
        <v>38.054627680087073</v>
      </c>
      <c r="L14036" s="3">
        <f t="shared" si="1098"/>
        <v>38.618196546424208</v>
      </c>
      <c r="M14036" s="3">
        <f t="shared" si="1099"/>
        <v>1.9480885777915307</v>
      </c>
    </row>
    <row r="14037" spans="1:13" x14ac:dyDescent="0.25">
      <c r="A14037" t="s">
        <v>40711</v>
      </c>
      <c r="B14037">
        <v>5.16</v>
      </c>
      <c r="C14037">
        <v>5.25</v>
      </c>
      <c r="D14037">
        <v>5.25</v>
      </c>
      <c r="E14037" s="5" t="s">
        <v>40712</v>
      </c>
      <c r="F14037" t="s">
        <v>40713</v>
      </c>
      <c r="G14037" t="s">
        <v>17</v>
      </c>
      <c r="I14037" s="3">
        <f t="shared" si="1095"/>
        <v>35.753188418311034</v>
      </c>
      <c r="J14037" s="3">
        <f t="shared" si="1096"/>
        <v>38.054627680087073</v>
      </c>
      <c r="K14037" s="3">
        <f t="shared" si="1097"/>
        <v>38.054627680087073</v>
      </c>
      <c r="L14037" s="3">
        <f t="shared" si="1098"/>
        <v>37.28748125949506</v>
      </c>
      <c r="M14037" s="3">
        <f t="shared" si="1099"/>
        <v>1.32873657730997</v>
      </c>
    </row>
    <row r="14038" spans="1:13" x14ac:dyDescent="0.25">
      <c r="A14038" t="s">
        <v>40714</v>
      </c>
      <c r="B14038">
        <v>4.63</v>
      </c>
      <c r="C14038">
        <v>4.92</v>
      </c>
      <c r="D14038">
        <v>5.25</v>
      </c>
      <c r="E14038" s="5" t="s">
        <v>40715</v>
      </c>
      <c r="F14038" t="s">
        <v>40716</v>
      </c>
      <c r="G14038" t="s">
        <v>17</v>
      </c>
      <c r="I14038" s="3">
        <f t="shared" si="1095"/>
        <v>24.761039896678234</v>
      </c>
      <c r="J14038" s="3">
        <f t="shared" si="1096"/>
        <v>30.273844695219058</v>
      </c>
      <c r="K14038" s="3">
        <f t="shared" si="1097"/>
        <v>38.054627680087073</v>
      </c>
      <c r="L14038" s="3">
        <f t="shared" si="1098"/>
        <v>31.029837423994792</v>
      </c>
      <c r="M14038" s="3">
        <f t="shared" si="1099"/>
        <v>6.6789604575315584</v>
      </c>
    </row>
    <row r="14039" spans="1:13" x14ac:dyDescent="0.25">
      <c r="A14039" t="s">
        <v>40717</v>
      </c>
      <c r="B14039">
        <v>4.4000000000000004</v>
      </c>
      <c r="C14039">
        <v>4.79</v>
      </c>
      <c r="D14039">
        <v>5.25</v>
      </c>
      <c r="E14039" s="5" t="s">
        <v>40718</v>
      </c>
      <c r="F14039" t="s">
        <v>40719</v>
      </c>
      <c r="G14039" t="s">
        <v>13</v>
      </c>
      <c r="I14039" s="3">
        <f t="shared" si="1095"/>
        <v>21.112126572366307</v>
      </c>
      <c r="J14039" s="3">
        <f t="shared" si="1096"/>
        <v>27.665191401851679</v>
      </c>
      <c r="K14039" s="3">
        <f t="shared" si="1097"/>
        <v>38.054627680087073</v>
      </c>
      <c r="L14039" s="3">
        <f t="shared" si="1098"/>
        <v>28.943981884768352</v>
      </c>
      <c r="M14039" s="3">
        <f t="shared" si="1099"/>
        <v>8.5433345229294577</v>
      </c>
    </row>
    <row r="14040" spans="1:13" x14ac:dyDescent="0.25">
      <c r="A14040" t="s">
        <v>40720</v>
      </c>
      <c r="B14040">
        <v>5.58</v>
      </c>
      <c r="C14040">
        <v>4.91</v>
      </c>
      <c r="D14040">
        <v>5.25</v>
      </c>
      <c r="E14040" s="5" t="s">
        <v>40721</v>
      </c>
      <c r="F14040" t="s">
        <v>40722</v>
      </c>
      <c r="G14040" t="s">
        <v>13</v>
      </c>
      <c r="I14040" s="3">
        <f t="shared" si="1095"/>
        <v>47.835175956318025</v>
      </c>
      <c r="J14040" s="3">
        <f t="shared" si="1096"/>
        <v>30.06472797484837</v>
      </c>
      <c r="K14040" s="3">
        <f t="shared" si="1097"/>
        <v>38.054627680087073</v>
      </c>
      <c r="L14040" s="3">
        <f t="shared" si="1098"/>
        <v>38.651510537084484</v>
      </c>
      <c r="M14040" s="3">
        <f t="shared" si="1099"/>
        <v>8.9002475934247549</v>
      </c>
    </row>
    <row r="14041" spans="1:13" x14ac:dyDescent="0.25">
      <c r="A14041" t="s">
        <v>40723</v>
      </c>
      <c r="B14041">
        <v>5.57</v>
      </c>
      <c r="C14041">
        <v>5.57</v>
      </c>
      <c r="D14041">
        <v>5.25</v>
      </c>
      <c r="E14041" s="5" t="s">
        <v>40724</v>
      </c>
      <c r="F14041" t="s">
        <v>40725</v>
      </c>
      <c r="G14041" t="s">
        <v>13</v>
      </c>
      <c r="I14041" s="3">
        <f t="shared" si="1095"/>
        <v>47.50475426012958</v>
      </c>
      <c r="J14041" s="3">
        <f t="shared" si="1096"/>
        <v>47.50475426012958</v>
      </c>
      <c r="K14041" s="3">
        <f t="shared" si="1097"/>
        <v>38.054627680087073</v>
      </c>
      <c r="L14041" s="3">
        <f t="shared" si="1098"/>
        <v>44.354712066782078</v>
      </c>
      <c r="M14041" s="3">
        <f t="shared" si="1099"/>
        <v>5.4560331248635796</v>
      </c>
    </row>
    <row r="14042" spans="1:13" x14ac:dyDescent="0.25">
      <c r="A14042" t="s">
        <v>40726</v>
      </c>
      <c r="B14042">
        <v>5.36</v>
      </c>
      <c r="C14042">
        <v>5.36</v>
      </c>
      <c r="D14042">
        <v>5.25</v>
      </c>
      <c r="E14042" s="5" t="s">
        <v>40727</v>
      </c>
      <c r="F14042" t="s">
        <v>40728</v>
      </c>
      <c r="G14042" t="s">
        <v>13</v>
      </c>
      <c r="I14042" s="3">
        <f t="shared" si="1095"/>
        <v>41.069628722012943</v>
      </c>
      <c r="J14042" s="3">
        <f t="shared" si="1096"/>
        <v>41.069628722012943</v>
      </c>
      <c r="K14042" s="3">
        <f t="shared" si="1097"/>
        <v>38.054627680087073</v>
      </c>
      <c r="L14042" s="3">
        <f t="shared" si="1098"/>
        <v>40.06462837470432</v>
      </c>
      <c r="M14042" s="3">
        <f t="shared" si="1099"/>
        <v>1.7407116631629036</v>
      </c>
    </row>
    <row r="14043" spans="1:13" x14ac:dyDescent="0.25">
      <c r="A14043" t="s">
        <v>40729</v>
      </c>
      <c r="B14043">
        <v>5.98</v>
      </c>
      <c r="C14043">
        <v>6.05</v>
      </c>
      <c r="D14043">
        <v>5.25</v>
      </c>
      <c r="E14043" s="5" t="s">
        <v>40730</v>
      </c>
      <c r="F14043" t="s">
        <v>40731</v>
      </c>
      <c r="G14043" t="s">
        <v>13</v>
      </c>
      <c r="I14043" s="3">
        <f t="shared" si="1095"/>
        <v>63.118893087574989</v>
      </c>
      <c r="J14043" s="3">
        <f t="shared" si="1096"/>
        <v>66.256955125848165</v>
      </c>
      <c r="K14043" s="3">
        <f t="shared" si="1097"/>
        <v>38.054627680087073</v>
      </c>
      <c r="L14043" s="3">
        <f t="shared" si="1098"/>
        <v>55.810158631170076</v>
      </c>
      <c r="M14043" s="3">
        <f t="shared" si="1099"/>
        <v>15.456584935074227</v>
      </c>
    </row>
    <row r="14044" spans="1:13" x14ac:dyDescent="0.25">
      <c r="A14044" t="s">
        <v>40732</v>
      </c>
      <c r="B14044">
        <v>5.03</v>
      </c>
      <c r="C14044">
        <v>5.17</v>
      </c>
      <c r="D14044">
        <v>5.25</v>
      </c>
      <c r="E14044" s="5" t="s">
        <v>40733</v>
      </c>
      <c r="F14044" t="s">
        <v>40734</v>
      </c>
      <c r="G14044" t="s">
        <v>17</v>
      </c>
      <c r="I14044" s="3">
        <f t="shared" si="1095"/>
        <v>32.67238802263018</v>
      </c>
      <c r="J14044" s="3">
        <f t="shared" si="1096"/>
        <v>36.001871510041887</v>
      </c>
      <c r="K14044" s="3">
        <f t="shared" si="1097"/>
        <v>38.054627680087073</v>
      </c>
      <c r="L14044" s="3">
        <f t="shared" si="1098"/>
        <v>35.576295737586378</v>
      </c>
      <c r="M14044" s="3">
        <f t="shared" si="1099"/>
        <v>2.7162404139087633</v>
      </c>
    </row>
    <row r="14045" spans="1:13" x14ac:dyDescent="0.25">
      <c r="A14045" t="s">
        <v>40735</v>
      </c>
      <c r="B14045">
        <v>5.74</v>
      </c>
      <c r="C14045">
        <v>5.3</v>
      </c>
      <c r="D14045">
        <v>5.25</v>
      </c>
      <c r="E14045" s="5" t="s">
        <v>40736</v>
      </c>
      <c r="F14045" t="s">
        <v>40737</v>
      </c>
      <c r="G14045" t="s">
        <v>13</v>
      </c>
      <c r="I14045" s="3">
        <f t="shared" si="1095"/>
        <v>53.445626843415624</v>
      </c>
      <c r="J14045" s="3">
        <f t="shared" si="1096"/>
        <v>39.396621227037308</v>
      </c>
      <c r="K14045" s="3">
        <f t="shared" si="1097"/>
        <v>38.054627680087073</v>
      </c>
      <c r="L14045" s="3">
        <f t="shared" si="1098"/>
        <v>43.632291916846668</v>
      </c>
      <c r="M14045" s="3">
        <f t="shared" si="1099"/>
        <v>8.5250450706009495</v>
      </c>
    </row>
    <row r="14046" spans="1:13" x14ac:dyDescent="0.25">
      <c r="A14046" t="s">
        <v>40738</v>
      </c>
      <c r="B14046">
        <v>4.6100000000000003</v>
      </c>
      <c r="C14046">
        <v>4.7699999999999996</v>
      </c>
      <c r="D14046">
        <v>5.25</v>
      </c>
      <c r="E14046" s="5" t="s">
        <v>40739</v>
      </c>
      <c r="F14046" t="s">
        <v>40740</v>
      </c>
      <c r="G14046" t="s">
        <v>13</v>
      </c>
      <c r="I14046" s="3">
        <f t="shared" si="1095"/>
        <v>24.420147343368953</v>
      </c>
      <c r="J14046" s="3">
        <f t="shared" si="1096"/>
        <v>27.284316536574604</v>
      </c>
      <c r="K14046" s="3">
        <f t="shared" si="1097"/>
        <v>38.054627680087073</v>
      </c>
      <c r="L14046" s="3">
        <f t="shared" si="1098"/>
        <v>29.919697186676881</v>
      </c>
      <c r="M14046" s="3">
        <f t="shared" si="1099"/>
        <v>7.1891367278198333</v>
      </c>
    </row>
    <row r="14047" spans="1:13" x14ac:dyDescent="0.25">
      <c r="A14047" t="s">
        <v>40741</v>
      </c>
      <c r="B14047">
        <v>5.25</v>
      </c>
      <c r="C14047">
        <v>5.64</v>
      </c>
      <c r="D14047">
        <v>5.25</v>
      </c>
      <c r="E14047" s="5" t="s">
        <v>40742</v>
      </c>
      <c r="F14047" t="s">
        <v>40743</v>
      </c>
      <c r="G14047" t="s">
        <v>13</v>
      </c>
      <c r="I14047" s="3">
        <f t="shared" si="1095"/>
        <v>38.054627680087073</v>
      </c>
      <c r="J14047" s="3">
        <f t="shared" si="1096"/>
        <v>49.866533098271979</v>
      </c>
      <c r="K14047" s="3">
        <f t="shared" si="1097"/>
        <v>38.054627680087073</v>
      </c>
      <c r="L14047" s="3">
        <f t="shared" si="1098"/>
        <v>41.991929486148706</v>
      </c>
      <c r="M14047" s="3">
        <f t="shared" si="1099"/>
        <v>6.8196067728314373</v>
      </c>
    </row>
    <row r="14048" spans="1:13" x14ac:dyDescent="0.25">
      <c r="A14048" t="s">
        <v>40744</v>
      </c>
      <c r="B14048">
        <v>5.28</v>
      </c>
      <c r="C14048">
        <v>5.35</v>
      </c>
      <c r="D14048">
        <v>5.25</v>
      </c>
      <c r="E14048" s="5" t="s">
        <v>40745</v>
      </c>
      <c r="F14048" t="s">
        <v>40746</v>
      </c>
      <c r="G14048" t="s">
        <v>13</v>
      </c>
      <c r="I14048" s="3">
        <f t="shared" si="1095"/>
        <v>38.854236300641496</v>
      </c>
      <c r="J14048" s="3">
        <f t="shared" si="1096"/>
        <v>40.78594007421637</v>
      </c>
      <c r="K14048" s="3">
        <f t="shared" si="1097"/>
        <v>38.054627680087073</v>
      </c>
      <c r="L14048" s="3">
        <f t="shared" si="1098"/>
        <v>39.231601351648315</v>
      </c>
      <c r="M14048" s="3">
        <f t="shared" si="1099"/>
        <v>1.4042151312644766</v>
      </c>
    </row>
    <row r="14049" spans="1:13" x14ac:dyDescent="0.25">
      <c r="A14049" t="s">
        <v>40747</v>
      </c>
      <c r="B14049">
        <v>5.34</v>
      </c>
      <c r="C14049">
        <v>5.04</v>
      </c>
      <c r="D14049">
        <v>5.25</v>
      </c>
      <c r="E14049" s="5" t="s">
        <v>40748</v>
      </c>
      <c r="F14049" t="s">
        <v>40749</v>
      </c>
      <c r="G14049" t="s">
        <v>13</v>
      </c>
      <c r="I14049" s="3">
        <f t="shared" si="1095"/>
        <v>40.504211007048951</v>
      </c>
      <c r="J14049" s="3">
        <f t="shared" si="1096"/>
        <v>32.899642452994122</v>
      </c>
      <c r="K14049" s="3">
        <f t="shared" si="1097"/>
        <v>38.054627680087073</v>
      </c>
      <c r="L14049" s="3">
        <f t="shared" si="1098"/>
        <v>37.152827046710051</v>
      </c>
      <c r="M14049" s="3">
        <f t="shared" si="1099"/>
        <v>3.8816618876583378</v>
      </c>
    </row>
    <row r="14050" spans="1:13" x14ac:dyDescent="0.25">
      <c r="A14050" t="s">
        <v>40750</v>
      </c>
      <c r="B14050">
        <v>4.67</v>
      </c>
      <c r="C14050">
        <v>5.38</v>
      </c>
      <c r="D14050">
        <v>5.25</v>
      </c>
      <c r="E14050" s="5" t="s">
        <v>40751</v>
      </c>
      <c r="F14050" t="s">
        <v>40752</v>
      </c>
      <c r="G14050" t="s">
        <v>13</v>
      </c>
      <c r="I14050" s="3">
        <f t="shared" si="1095"/>
        <v>25.457167480157398</v>
      </c>
      <c r="J14050" s="3">
        <f t="shared" si="1096"/>
        <v>41.642939374141875</v>
      </c>
      <c r="K14050" s="3">
        <f t="shared" si="1097"/>
        <v>38.054627680087073</v>
      </c>
      <c r="L14050" s="3">
        <f t="shared" si="1098"/>
        <v>35.051578178128779</v>
      </c>
      <c r="M14050" s="3">
        <f t="shared" si="1099"/>
        <v>8.500501907795428</v>
      </c>
    </row>
    <row r="14051" spans="1:13" x14ac:dyDescent="0.25">
      <c r="A14051" t="s">
        <v>40753</v>
      </c>
      <c r="B14051">
        <v>4.93</v>
      </c>
      <c r="C14051">
        <v>4.9000000000000004</v>
      </c>
      <c r="D14051">
        <v>5.25</v>
      </c>
      <c r="E14051" s="5" t="s">
        <v>40754</v>
      </c>
      <c r="F14051" t="s">
        <v>40755</v>
      </c>
      <c r="G14051" t="s">
        <v>96</v>
      </c>
      <c r="I14051" s="3">
        <f t="shared" si="1095"/>
        <v>30.484415937405995</v>
      </c>
      <c r="J14051" s="3">
        <f t="shared" si="1096"/>
        <v>29.857055729177837</v>
      </c>
      <c r="K14051" s="3">
        <f t="shared" si="1097"/>
        <v>38.054627680087073</v>
      </c>
      <c r="L14051" s="3">
        <f t="shared" si="1098"/>
        <v>32.798699782223629</v>
      </c>
      <c r="M14051" s="3">
        <f t="shared" si="1099"/>
        <v>4.5625627402120763</v>
      </c>
    </row>
    <row r="14052" spans="1:13" x14ac:dyDescent="0.25">
      <c r="A14052" t="s">
        <v>40756</v>
      </c>
      <c r="B14052">
        <v>5.1100000000000003</v>
      </c>
      <c r="C14052">
        <v>4.82</v>
      </c>
      <c r="D14052">
        <v>5.25</v>
      </c>
      <c r="E14052" s="5" t="s">
        <v>40757</v>
      </c>
      <c r="F14052" t="s">
        <v>40758</v>
      </c>
      <c r="G14052" t="s">
        <v>17</v>
      </c>
      <c r="I14052" s="3">
        <f t="shared" si="1095"/>
        <v>34.535303568141678</v>
      </c>
      <c r="J14052" s="3">
        <f t="shared" si="1096"/>
        <v>28.246495881300959</v>
      </c>
      <c r="K14052" s="3">
        <f t="shared" si="1097"/>
        <v>38.054627680087073</v>
      </c>
      <c r="L14052" s="3">
        <f t="shared" si="1098"/>
        <v>33.612142376509901</v>
      </c>
      <c r="M14052" s="3">
        <f t="shared" si="1099"/>
        <v>4.9688059214353526</v>
      </c>
    </row>
    <row r="14053" spans="1:13" x14ac:dyDescent="0.25">
      <c r="A14053" t="s">
        <v>40759</v>
      </c>
      <c r="B14053">
        <v>5.34</v>
      </c>
      <c r="C14053">
        <v>5.25</v>
      </c>
      <c r="D14053">
        <v>5.25</v>
      </c>
      <c r="E14053" s="5" t="s">
        <v>40760</v>
      </c>
      <c r="F14053" t="s">
        <v>40761</v>
      </c>
      <c r="G14053" t="s">
        <v>13</v>
      </c>
      <c r="I14053" s="3">
        <f t="shared" si="1095"/>
        <v>40.504211007048951</v>
      </c>
      <c r="J14053" s="3">
        <f t="shared" si="1096"/>
        <v>38.054627680087073</v>
      </c>
      <c r="K14053" s="3">
        <f t="shared" si="1097"/>
        <v>38.054627680087073</v>
      </c>
      <c r="L14053" s="3">
        <f t="shared" si="1098"/>
        <v>38.871155455741025</v>
      </c>
      <c r="M14053" s="3">
        <f t="shared" si="1099"/>
        <v>1.4142675932238595</v>
      </c>
    </row>
    <row r="14054" spans="1:13" x14ac:dyDescent="0.25">
      <c r="A14054" t="s">
        <v>40762</v>
      </c>
      <c r="B14054">
        <v>5.12</v>
      </c>
      <c r="C14054">
        <v>5.31</v>
      </c>
      <c r="D14054">
        <v>5.25</v>
      </c>
      <c r="E14054" s="5" t="s">
        <v>9550</v>
      </c>
      <c r="F14054" t="s">
        <v>40763</v>
      </c>
      <c r="G14054" t="s">
        <v>3409</v>
      </c>
      <c r="I14054" s="3">
        <f t="shared" si="1095"/>
        <v>34.775515600833863</v>
      </c>
      <c r="J14054" s="3">
        <f t="shared" si="1096"/>
        <v>39.670646398047545</v>
      </c>
      <c r="K14054" s="3">
        <f t="shared" si="1097"/>
        <v>38.054627680087073</v>
      </c>
      <c r="L14054" s="3">
        <f t="shared" si="1098"/>
        <v>37.500263226322829</v>
      </c>
      <c r="M14054" s="3">
        <f t="shared" si="1099"/>
        <v>2.4942065554310977</v>
      </c>
    </row>
    <row r="14055" spans="1:13" x14ac:dyDescent="0.25">
      <c r="A14055" t="s">
        <v>40764</v>
      </c>
      <c r="B14055">
        <v>5.26</v>
      </c>
      <c r="C14055">
        <v>5.25</v>
      </c>
      <c r="D14055">
        <v>5.25</v>
      </c>
      <c r="E14055" s="5" t="s">
        <v>40765</v>
      </c>
      <c r="F14055" t="s">
        <v>40766</v>
      </c>
      <c r="G14055" t="s">
        <v>13</v>
      </c>
      <c r="I14055" s="3">
        <f t="shared" si="1095"/>
        <v>38.319318547805707</v>
      </c>
      <c r="J14055" s="3">
        <f t="shared" si="1096"/>
        <v>38.054627680087073</v>
      </c>
      <c r="K14055" s="3">
        <f t="shared" si="1097"/>
        <v>38.054627680087073</v>
      </c>
      <c r="L14055" s="3">
        <f t="shared" si="1098"/>
        <v>38.14285796932662</v>
      </c>
      <c r="M14055" s="3">
        <f t="shared" si="1099"/>
        <v>0.15281934372938932</v>
      </c>
    </row>
    <row r="14056" spans="1:13" x14ac:dyDescent="0.25">
      <c r="A14056" t="s">
        <v>40767</v>
      </c>
      <c r="B14056">
        <v>5.64</v>
      </c>
      <c r="C14056">
        <v>5.01</v>
      </c>
      <c r="D14056">
        <v>5.25</v>
      </c>
      <c r="E14056" s="5" t="s">
        <v>40768</v>
      </c>
      <c r="F14056" t="s">
        <v>40769</v>
      </c>
      <c r="G14056" t="s">
        <v>13</v>
      </c>
      <c r="I14056" s="3">
        <f t="shared" si="1095"/>
        <v>49.866533098271979</v>
      </c>
      <c r="J14056" s="3">
        <f t="shared" si="1096"/>
        <v>32.222577601814997</v>
      </c>
      <c r="K14056" s="3">
        <f t="shared" si="1097"/>
        <v>38.054627680087073</v>
      </c>
      <c r="L14056" s="3">
        <f t="shared" si="1098"/>
        <v>40.047912793391355</v>
      </c>
      <c r="M14056" s="3">
        <f t="shared" si="1099"/>
        <v>8.989281425532786</v>
      </c>
    </row>
    <row r="14057" spans="1:13" x14ac:dyDescent="0.25">
      <c r="A14057" t="s">
        <v>40770</v>
      </c>
      <c r="B14057">
        <v>5.25</v>
      </c>
      <c r="C14057">
        <v>5.25</v>
      </c>
      <c r="D14057">
        <v>5.25</v>
      </c>
      <c r="E14057" s="5" t="s">
        <v>40771</v>
      </c>
      <c r="F14057" t="s">
        <v>40772</v>
      </c>
      <c r="G14057" t="s">
        <v>13</v>
      </c>
      <c r="I14057" s="3">
        <f t="shared" si="1095"/>
        <v>38.054627680087073</v>
      </c>
      <c r="J14057" s="3">
        <f t="shared" si="1096"/>
        <v>38.054627680087073</v>
      </c>
      <c r="K14057" s="3">
        <f t="shared" si="1097"/>
        <v>38.054627680087073</v>
      </c>
      <c r="L14057" s="3">
        <f t="shared" si="1098"/>
        <v>38.054627680087073</v>
      </c>
      <c r="M14057" s="3">
        <f t="shared" si="1099"/>
        <v>0</v>
      </c>
    </row>
    <row r="14058" spans="1:13" x14ac:dyDescent="0.25">
      <c r="A14058" t="s">
        <v>40773</v>
      </c>
      <c r="B14058">
        <v>5.05</v>
      </c>
      <c r="C14058">
        <v>4.71</v>
      </c>
      <c r="D14058">
        <v>5.25</v>
      </c>
      <c r="E14058" s="5" t="s">
        <v>40774</v>
      </c>
      <c r="F14058" t="s">
        <v>40775</v>
      </c>
      <c r="G14058" t="s">
        <v>13</v>
      </c>
      <c r="I14058" s="3">
        <f t="shared" si="1095"/>
        <v>33.128477562924068</v>
      </c>
      <c r="J14058" s="3">
        <f t="shared" si="1096"/>
        <v>26.172865873848991</v>
      </c>
      <c r="K14058" s="3">
        <f t="shared" si="1097"/>
        <v>38.054627680087073</v>
      </c>
      <c r="L14058" s="3">
        <f t="shared" si="1098"/>
        <v>32.451990372286708</v>
      </c>
      <c r="M14058" s="3">
        <f t="shared" si="1099"/>
        <v>5.9696978227014794</v>
      </c>
    </row>
    <row r="14059" spans="1:13" x14ac:dyDescent="0.25">
      <c r="A14059" t="s">
        <v>40776</v>
      </c>
      <c r="B14059">
        <v>5.25</v>
      </c>
      <c r="C14059">
        <v>4.83</v>
      </c>
      <c r="D14059">
        <v>5.25</v>
      </c>
      <c r="E14059" s="5" t="s">
        <v>40777</v>
      </c>
      <c r="F14059" t="s">
        <v>40778</v>
      </c>
      <c r="G14059" t="s">
        <v>13</v>
      </c>
      <c r="I14059" s="3">
        <f t="shared" si="1095"/>
        <v>38.054627680087073</v>
      </c>
      <c r="J14059" s="3">
        <f t="shared" si="1096"/>
        <v>28.442965797330242</v>
      </c>
      <c r="K14059" s="3">
        <f t="shared" si="1097"/>
        <v>38.054627680087073</v>
      </c>
      <c r="L14059" s="3">
        <f t="shared" si="1098"/>
        <v>34.850740385834797</v>
      </c>
      <c r="M14059" s="3">
        <f t="shared" si="1099"/>
        <v>5.5492955753692943</v>
      </c>
    </row>
    <row r="14060" spans="1:13" x14ac:dyDescent="0.25">
      <c r="A14060" t="s">
        <v>40779</v>
      </c>
      <c r="B14060">
        <v>5.38</v>
      </c>
      <c r="C14060">
        <v>5.38</v>
      </c>
      <c r="D14060">
        <v>5.25</v>
      </c>
      <c r="E14060" s="5" t="s">
        <v>40780</v>
      </c>
      <c r="F14060" t="s">
        <v>40781</v>
      </c>
      <c r="G14060" t="s">
        <v>17</v>
      </c>
      <c r="I14060" s="3">
        <f t="shared" si="1095"/>
        <v>41.642939374141875</v>
      </c>
      <c r="J14060" s="3">
        <f t="shared" si="1096"/>
        <v>41.642939374141875</v>
      </c>
      <c r="K14060" s="3">
        <f t="shared" si="1097"/>
        <v>38.054627680087073</v>
      </c>
      <c r="L14060" s="3">
        <f t="shared" si="1098"/>
        <v>40.446835476123603</v>
      </c>
      <c r="M14060" s="3">
        <f t="shared" si="1099"/>
        <v>2.0717127224988219</v>
      </c>
    </row>
    <row r="14061" spans="1:13" x14ac:dyDescent="0.25">
      <c r="A14061" t="s">
        <v>40782</v>
      </c>
      <c r="B14061">
        <v>5.32</v>
      </c>
      <c r="C14061">
        <v>5.24</v>
      </c>
      <c r="D14061">
        <v>5.25</v>
      </c>
      <c r="E14061" s="5" t="s">
        <v>40783</v>
      </c>
      <c r="F14061" t="s">
        <v>40784</v>
      </c>
      <c r="G14061" t="s">
        <v>96</v>
      </c>
      <c r="I14061" s="3">
        <f t="shared" si="1095"/>
        <v>39.946577564851587</v>
      </c>
      <c r="J14061" s="3">
        <f t="shared" si="1096"/>
        <v>37.791765165744977</v>
      </c>
      <c r="K14061" s="3">
        <f t="shared" si="1097"/>
        <v>38.054627680087073</v>
      </c>
      <c r="L14061" s="3">
        <f t="shared" si="1098"/>
        <v>38.597656803561215</v>
      </c>
      <c r="M14061" s="3">
        <f t="shared" si="1099"/>
        <v>1.1755699003214211</v>
      </c>
    </row>
    <row r="14062" spans="1:13" x14ac:dyDescent="0.25">
      <c r="A14062" t="s">
        <v>40785</v>
      </c>
      <c r="B14062">
        <v>4.91</v>
      </c>
      <c r="C14062">
        <v>4.76</v>
      </c>
      <c r="D14062">
        <v>5.24</v>
      </c>
      <c r="E14062" s="5" t="s">
        <v>40786</v>
      </c>
      <c r="F14062" t="s">
        <v>40787</v>
      </c>
      <c r="G14062" t="s">
        <v>17</v>
      </c>
      <c r="I14062" s="3">
        <f t="shared" si="1095"/>
        <v>30.06472797484837</v>
      </c>
      <c r="J14062" s="3">
        <f t="shared" si="1096"/>
        <v>27.095849995600865</v>
      </c>
      <c r="K14062" s="3">
        <f t="shared" si="1097"/>
        <v>37.791765165744977</v>
      </c>
      <c r="L14062" s="3">
        <f t="shared" si="1098"/>
        <v>31.650781045398073</v>
      </c>
      <c r="M14062" s="3">
        <f t="shared" si="1099"/>
        <v>5.5215327209643155</v>
      </c>
    </row>
    <row r="14063" spans="1:13" x14ac:dyDescent="0.25">
      <c r="A14063" t="s">
        <v>40788</v>
      </c>
      <c r="B14063">
        <v>4.6100000000000003</v>
      </c>
      <c r="C14063">
        <v>4.68</v>
      </c>
      <c r="D14063">
        <v>5.24</v>
      </c>
      <c r="E14063" s="5" t="s">
        <v>40789</v>
      </c>
      <c r="F14063" t="s">
        <v>40790</v>
      </c>
      <c r="G14063" t="s">
        <v>17</v>
      </c>
      <c r="I14063" s="3">
        <f t="shared" si="1095"/>
        <v>24.420147343368953</v>
      </c>
      <c r="J14063" s="3">
        <f t="shared" si="1096"/>
        <v>25.634236082867904</v>
      </c>
      <c r="K14063" s="3">
        <f t="shared" si="1097"/>
        <v>37.791765165744977</v>
      </c>
      <c r="L14063" s="3">
        <f t="shared" si="1098"/>
        <v>29.282049530660611</v>
      </c>
      <c r="M14063" s="3">
        <f t="shared" si="1099"/>
        <v>7.3945891034826197</v>
      </c>
    </row>
    <row r="14064" spans="1:13" x14ac:dyDescent="0.25">
      <c r="A14064" t="s">
        <v>40791</v>
      </c>
      <c r="B14064">
        <v>5.68</v>
      </c>
      <c r="C14064">
        <v>5.47</v>
      </c>
      <c r="D14064">
        <v>5.24</v>
      </c>
      <c r="E14064" s="5" t="s">
        <v>40792</v>
      </c>
      <c r="F14064" t="s">
        <v>40793</v>
      </c>
      <c r="G14064" t="s">
        <v>13</v>
      </c>
      <c r="I14064" s="3">
        <f t="shared" si="1095"/>
        <v>51.268472165735787</v>
      </c>
      <c r="J14064" s="3">
        <f t="shared" si="1096"/>
        <v>44.323502979549573</v>
      </c>
      <c r="K14064" s="3">
        <f t="shared" si="1097"/>
        <v>37.791765165744977</v>
      </c>
      <c r="L14064" s="3">
        <f t="shared" si="1098"/>
        <v>44.46124677034345</v>
      </c>
      <c r="M14064" s="3">
        <f t="shared" si="1099"/>
        <v>6.7394093142371672</v>
      </c>
    </row>
    <row r="14065" spans="1:13" x14ac:dyDescent="0.25">
      <c r="A14065" t="s">
        <v>40794</v>
      </c>
      <c r="B14065">
        <v>4.8099999999999996</v>
      </c>
      <c r="C14065">
        <v>4.78</v>
      </c>
      <c r="D14065">
        <v>5.24</v>
      </c>
      <c r="E14065" s="5" t="s">
        <v>40795</v>
      </c>
      <c r="F14065" t="s">
        <v>40796</v>
      </c>
      <c r="G14065" t="s">
        <v>17</v>
      </c>
      <c r="I14065" s="3">
        <f t="shared" si="1095"/>
        <v>28.051383082113116</v>
      </c>
      <c r="J14065" s="3">
        <f t="shared" si="1096"/>
        <v>27.474093966008116</v>
      </c>
      <c r="K14065" s="3">
        <f t="shared" si="1097"/>
        <v>37.791765165744977</v>
      </c>
      <c r="L14065" s="3">
        <f t="shared" si="1098"/>
        <v>31.105747404622068</v>
      </c>
      <c r="M14065" s="3">
        <f t="shared" si="1099"/>
        <v>5.79745123372604</v>
      </c>
    </row>
    <row r="14066" spans="1:13" x14ac:dyDescent="0.25">
      <c r="A14066" t="s">
        <v>40797</v>
      </c>
      <c r="B14066">
        <v>5.24</v>
      </c>
      <c r="C14066">
        <v>5.24</v>
      </c>
      <c r="D14066">
        <v>5.24</v>
      </c>
      <c r="E14066" s="5" t="s">
        <v>40798</v>
      </c>
      <c r="F14066" t="s">
        <v>40799</v>
      </c>
      <c r="G14066" t="s">
        <v>17</v>
      </c>
      <c r="I14066" s="3">
        <f t="shared" si="1095"/>
        <v>37.791765165744977</v>
      </c>
      <c r="J14066" s="3">
        <f t="shared" si="1096"/>
        <v>37.791765165744977</v>
      </c>
      <c r="K14066" s="3">
        <f t="shared" si="1097"/>
        <v>37.791765165744977</v>
      </c>
      <c r="L14066" s="3">
        <f t="shared" si="1098"/>
        <v>37.791765165744977</v>
      </c>
      <c r="M14066" s="3">
        <f t="shared" si="1099"/>
        <v>0</v>
      </c>
    </row>
    <row r="14067" spans="1:13" x14ac:dyDescent="0.25">
      <c r="A14067" t="s">
        <v>40800</v>
      </c>
      <c r="B14067">
        <v>5.55</v>
      </c>
      <c r="C14067">
        <v>5.24</v>
      </c>
      <c r="D14067">
        <v>5.24</v>
      </c>
      <c r="E14067" s="5" t="s">
        <v>40801</v>
      </c>
      <c r="F14067" t="s">
        <v>40802</v>
      </c>
      <c r="G14067" t="s">
        <v>17</v>
      </c>
      <c r="I14067" s="3">
        <f t="shared" si="1095"/>
        <v>46.850742270259992</v>
      </c>
      <c r="J14067" s="3">
        <f t="shared" si="1096"/>
        <v>37.791765165744977</v>
      </c>
      <c r="K14067" s="3">
        <f t="shared" si="1097"/>
        <v>37.791765165744977</v>
      </c>
      <c r="L14067" s="3">
        <f t="shared" si="1098"/>
        <v>40.811424200583311</v>
      </c>
      <c r="M14067" s="3">
        <f t="shared" si="1099"/>
        <v>5.2302028698744767</v>
      </c>
    </row>
    <row r="14068" spans="1:13" x14ac:dyDescent="0.25">
      <c r="A14068" t="s">
        <v>40803</v>
      </c>
      <c r="B14068">
        <v>5.24</v>
      </c>
      <c r="C14068">
        <v>5.24</v>
      </c>
      <c r="D14068">
        <v>5.24</v>
      </c>
      <c r="E14068" s="5" t="s">
        <v>40804</v>
      </c>
      <c r="F14068" t="s">
        <v>40805</v>
      </c>
      <c r="G14068" t="s">
        <v>13</v>
      </c>
      <c r="I14068" s="3">
        <f t="shared" si="1095"/>
        <v>37.791765165744977</v>
      </c>
      <c r="J14068" s="3">
        <f t="shared" si="1096"/>
        <v>37.791765165744977</v>
      </c>
      <c r="K14068" s="3">
        <f t="shared" si="1097"/>
        <v>37.791765165744977</v>
      </c>
      <c r="L14068" s="3">
        <f t="shared" si="1098"/>
        <v>37.791765165744977</v>
      </c>
      <c r="M14068" s="3">
        <f t="shared" si="1099"/>
        <v>0</v>
      </c>
    </row>
    <row r="14069" spans="1:13" x14ac:dyDescent="0.25">
      <c r="A14069" t="s">
        <v>40806</v>
      </c>
      <c r="B14069">
        <v>5.43</v>
      </c>
      <c r="C14069">
        <v>5.24</v>
      </c>
      <c r="D14069">
        <v>5.24</v>
      </c>
      <c r="E14069" s="5" t="s">
        <v>40807</v>
      </c>
      <c r="F14069" t="s">
        <v>40808</v>
      </c>
      <c r="G14069" t="s">
        <v>13</v>
      </c>
      <c r="I14069" s="3">
        <f t="shared" si="1095"/>
        <v>43.111474459702066</v>
      </c>
      <c r="J14069" s="3">
        <f t="shared" si="1096"/>
        <v>37.791765165744977</v>
      </c>
      <c r="K14069" s="3">
        <f t="shared" si="1097"/>
        <v>37.791765165744977</v>
      </c>
      <c r="L14069" s="3">
        <f t="shared" si="1098"/>
        <v>39.565001597064004</v>
      </c>
      <c r="M14069" s="3">
        <f t="shared" si="1099"/>
        <v>3.0713355928766797</v>
      </c>
    </row>
    <row r="14070" spans="1:13" x14ac:dyDescent="0.25">
      <c r="A14070" t="s">
        <v>40809</v>
      </c>
      <c r="B14070">
        <v>5.31</v>
      </c>
      <c r="C14070">
        <v>5.24</v>
      </c>
      <c r="D14070">
        <v>5.24</v>
      </c>
      <c r="E14070" s="5" t="s">
        <v>40810</v>
      </c>
      <c r="F14070" t="s">
        <v>40811</v>
      </c>
      <c r="G14070" t="s">
        <v>13</v>
      </c>
      <c r="I14070" s="3">
        <f t="shared" si="1095"/>
        <v>39.670646398047545</v>
      </c>
      <c r="J14070" s="3">
        <f t="shared" si="1096"/>
        <v>37.791765165744977</v>
      </c>
      <c r="K14070" s="3">
        <f t="shared" si="1097"/>
        <v>37.791765165744977</v>
      </c>
      <c r="L14070" s="3">
        <f t="shared" si="1098"/>
        <v>38.418058909845833</v>
      </c>
      <c r="M14070" s="3">
        <f t="shared" si="1099"/>
        <v>1.0847725852452235</v>
      </c>
    </row>
    <row r="14071" spans="1:13" x14ac:dyDescent="0.25">
      <c r="A14071" t="s">
        <v>40812</v>
      </c>
      <c r="B14071">
        <v>5.07</v>
      </c>
      <c r="C14071">
        <v>5.33</v>
      </c>
      <c r="D14071">
        <v>5.24</v>
      </c>
      <c r="E14071" s="5" t="s">
        <v>40813</v>
      </c>
      <c r="F14071" t="s">
        <v>40814</v>
      </c>
      <c r="G14071" t="s">
        <v>13</v>
      </c>
      <c r="I14071" s="3">
        <f t="shared" si="1095"/>
        <v>33.590933875938155</v>
      </c>
      <c r="J14071" s="3">
        <f t="shared" si="1096"/>
        <v>40.224427984698508</v>
      </c>
      <c r="K14071" s="3">
        <f t="shared" si="1097"/>
        <v>37.791765165744977</v>
      </c>
      <c r="L14071" s="3">
        <f t="shared" si="1098"/>
        <v>37.202375675460551</v>
      </c>
      <c r="M14071" s="3">
        <f t="shared" si="1099"/>
        <v>3.3557929020103252</v>
      </c>
    </row>
    <row r="14072" spans="1:13" x14ac:dyDescent="0.25">
      <c r="A14072" t="s">
        <v>40815</v>
      </c>
      <c r="B14072">
        <v>9.75</v>
      </c>
      <c r="C14072">
        <v>8.07</v>
      </c>
      <c r="D14072">
        <v>5.24</v>
      </c>
      <c r="E14072" s="5" t="s">
        <v>40816</v>
      </c>
      <c r="F14072" t="s">
        <v>40817</v>
      </c>
      <c r="G14072" t="s">
        <v>13</v>
      </c>
      <c r="I14072" s="3">
        <f t="shared" si="1095"/>
        <v>861.07792921980331</v>
      </c>
      <c r="J14072" s="3">
        <f t="shared" si="1096"/>
        <v>268.72747100750519</v>
      </c>
      <c r="K14072" s="3">
        <f t="shared" si="1097"/>
        <v>37.791765165744977</v>
      </c>
      <c r="L14072" s="3">
        <f t="shared" si="1098"/>
        <v>389.19905513101776</v>
      </c>
      <c r="M14072" s="3">
        <f t="shared" si="1099"/>
        <v>424.65877939427202</v>
      </c>
    </row>
    <row r="14073" spans="1:13" x14ac:dyDescent="0.25">
      <c r="A14073" t="s">
        <v>40818</v>
      </c>
      <c r="B14073">
        <v>5.48</v>
      </c>
      <c r="C14073">
        <v>5.38</v>
      </c>
      <c r="D14073">
        <v>5.24</v>
      </c>
      <c r="E14073" s="5" t="s">
        <v>40819</v>
      </c>
      <c r="F14073" t="s">
        <v>40820</v>
      </c>
      <c r="G14073" t="s">
        <v>13</v>
      </c>
      <c r="I14073" s="3">
        <f t="shared" si="1095"/>
        <v>44.631797323212972</v>
      </c>
      <c r="J14073" s="3">
        <f t="shared" si="1096"/>
        <v>41.642939374141875</v>
      </c>
      <c r="K14073" s="3">
        <f t="shared" si="1097"/>
        <v>37.791765165744977</v>
      </c>
      <c r="L14073" s="3">
        <f t="shared" si="1098"/>
        <v>41.355500621033279</v>
      </c>
      <c r="M14073" s="3">
        <f t="shared" si="1099"/>
        <v>3.4290633934633723</v>
      </c>
    </row>
    <row r="14074" spans="1:13" x14ac:dyDescent="0.25">
      <c r="A14074" t="s">
        <v>40821</v>
      </c>
      <c r="B14074">
        <v>7.14</v>
      </c>
      <c r="C14074">
        <v>5.84</v>
      </c>
      <c r="D14074">
        <v>5.24</v>
      </c>
      <c r="E14074" s="5" t="s">
        <v>40822</v>
      </c>
      <c r="F14074" t="s">
        <v>40823</v>
      </c>
      <c r="G14074" t="s">
        <v>13</v>
      </c>
      <c r="I14074" s="3">
        <f t="shared" si="1095"/>
        <v>141.04385483220616</v>
      </c>
      <c r="J14074" s="3">
        <f t="shared" si="1096"/>
        <v>57.281604539390223</v>
      </c>
      <c r="K14074" s="3">
        <f t="shared" si="1097"/>
        <v>37.791765165744977</v>
      </c>
      <c r="L14074" s="3">
        <f t="shared" si="1098"/>
        <v>78.705741512447119</v>
      </c>
      <c r="M14074" s="3">
        <f t="shared" si="1099"/>
        <v>54.858852876294833</v>
      </c>
    </row>
    <row r="14075" spans="1:13" x14ac:dyDescent="0.25">
      <c r="A14075" t="s">
        <v>40824</v>
      </c>
      <c r="B14075">
        <v>4.51</v>
      </c>
      <c r="C14075">
        <v>5.57</v>
      </c>
      <c r="D14075">
        <v>5.24</v>
      </c>
      <c r="E14075" s="5" t="s">
        <v>40825</v>
      </c>
      <c r="F14075" t="s">
        <v>40826</v>
      </c>
      <c r="G14075" t="s">
        <v>13</v>
      </c>
      <c r="I14075" s="3">
        <f t="shared" si="1095"/>
        <v>22.784803129553143</v>
      </c>
      <c r="J14075" s="3">
        <f t="shared" si="1096"/>
        <v>47.50475426012958</v>
      </c>
      <c r="K14075" s="3">
        <f t="shared" si="1097"/>
        <v>37.791765165744977</v>
      </c>
      <c r="L14075" s="3">
        <f t="shared" si="1098"/>
        <v>36.027107518475901</v>
      </c>
      <c r="M14075" s="3">
        <f t="shared" si="1099"/>
        <v>12.454096050439421</v>
      </c>
    </row>
    <row r="14076" spans="1:13" x14ac:dyDescent="0.25">
      <c r="A14076" t="s">
        <v>40827</v>
      </c>
      <c r="B14076">
        <v>5.07</v>
      </c>
      <c r="C14076">
        <v>4.93</v>
      </c>
      <c r="D14076">
        <v>5.24</v>
      </c>
      <c r="E14076" s="5" t="s">
        <v>40828</v>
      </c>
      <c r="F14076" t="s">
        <v>40829</v>
      </c>
      <c r="G14076" t="s">
        <v>13</v>
      </c>
      <c r="I14076" s="3">
        <f t="shared" si="1095"/>
        <v>33.590933875938155</v>
      </c>
      <c r="J14076" s="3">
        <f t="shared" si="1096"/>
        <v>30.484415937405995</v>
      </c>
      <c r="K14076" s="3">
        <f t="shared" si="1097"/>
        <v>37.791765165744977</v>
      </c>
      <c r="L14076" s="3">
        <f t="shared" si="1098"/>
        <v>33.955704993029705</v>
      </c>
      <c r="M14076" s="3">
        <f t="shared" si="1099"/>
        <v>3.6673057770146116</v>
      </c>
    </row>
    <row r="14077" spans="1:13" x14ac:dyDescent="0.25">
      <c r="A14077" t="s">
        <v>40830</v>
      </c>
      <c r="B14077">
        <v>5.29</v>
      </c>
      <c r="C14077">
        <v>5.16</v>
      </c>
      <c r="D14077">
        <v>5.24</v>
      </c>
      <c r="E14077" s="5" t="s">
        <v>40831</v>
      </c>
      <c r="F14077" t="s">
        <v>40832</v>
      </c>
      <c r="G14077" t="s">
        <v>13</v>
      </c>
      <c r="I14077" s="3">
        <f t="shared" si="1095"/>
        <v>39.124488886146182</v>
      </c>
      <c r="J14077" s="3">
        <f t="shared" si="1096"/>
        <v>35.753188418311034</v>
      </c>
      <c r="K14077" s="3">
        <f t="shared" si="1097"/>
        <v>37.791765165744977</v>
      </c>
      <c r="L14077" s="3">
        <f t="shared" si="1098"/>
        <v>37.556480823400733</v>
      </c>
      <c r="M14077" s="3">
        <f t="shared" si="1099"/>
        <v>1.697921008887235</v>
      </c>
    </row>
    <row r="14078" spans="1:13" x14ac:dyDescent="0.25">
      <c r="A14078" t="s">
        <v>40833</v>
      </c>
      <c r="B14078">
        <v>5.91</v>
      </c>
      <c r="C14078">
        <v>5.08</v>
      </c>
      <c r="D14078">
        <v>5.24</v>
      </c>
      <c r="E14078" s="5" t="s">
        <v>19888</v>
      </c>
      <c r="F14078" t="s">
        <v>40834</v>
      </c>
      <c r="G14078" t="s">
        <v>3409</v>
      </c>
      <c r="I14078" s="3">
        <f t="shared" si="1095"/>
        <v>60.129455949696748</v>
      </c>
      <c r="J14078" s="3">
        <f t="shared" si="1096"/>
        <v>33.824577297964169</v>
      </c>
      <c r="K14078" s="3">
        <f t="shared" si="1097"/>
        <v>37.791765165744977</v>
      </c>
      <c r="L14078" s="3">
        <f t="shared" si="1098"/>
        <v>43.915266137801972</v>
      </c>
      <c r="M14078" s="3">
        <f t="shared" si="1099"/>
        <v>14.181311939897558</v>
      </c>
    </row>
    <row r="14079" spans="1:13" x14ac:dyDescent="0.25">
      <c r="A14079" t="s">
        <v>40835</v>
      </c>
      <c r="B14079">
        <v>5.17</v>
      </c>
      <c r="C14079">
        <v>5.04</v>
      </c>
      <c r="D14079">
        <v>5.24</v>
      </c>
      <c r="E14079" s="5" t="s">
        <v>40836</v>
      </c>
      <c r="F14079" t="s">
        <v>40837</v>
      </c>
      <c r="G14079" t="s">
        <v>13</v>
      </c>
      <c r="I14079" s="3">
        <f t="shared" si="1095"/>
        <v>36.001871510041887</v>
      </c>
      <c r="J14079" s="3">
        <f t="shared" si="1096"/>
        <v>32.899642452994122</v>
      </c>
      <c r="K14079" s="3">
        <f t="shared" si="1097"/>
        <v>37.791765165744977</v>
      </c>
      <c r="L14079" s="3">
        <f t="shared" si="1098"/>
        <v>35.564426376260329</v>
      </c>
      <c r="M14079" s="3">
        <f t="shared" si="1099"/>
        <v>2.4752242005432699</v>
      </c>
    </row>
    <row r="14080" spans="1:13" x14ac:dyDescent="0.25">
      <c r="A14080" t="s">
        <v>40838</v>
      </c>
      <c r="B14080">
        <v>5.13</v>
      </c>
      <c r="C14080">
        <v>4.67</v>
      </c>
      <c r="D14080">
        <v>5.24</v>
      </c>
      <c r="E14080" s="5" t="s">
        <v>40839</v>
      </c>
      <c r="F14080" t="s">
        <v>40840</v>
      </c>
      <c r="G14080" t="s">
        <v>13</v>
      </c>
      <c r="I14080" s="3">
        <f t="shared" si="1095"/>
        <v>35.017398440343662</v>
      </c>
      <c r="J14080" s="3">
        <f t="shared" si="1096"/>
        <v>25.457167480157398</v>
      </c>
      <c r="K14080" s="3">
        <f t="shared" si="1097"/>
        <v>37.791765165744977</v>
      </c>
      <c r="L14080" s="3">
        <f t="shared" si="1098"/>
        <v>32.755443695415345</v>
      </c>
      <c r="M14080" s="3">
        <f t="shared" si="1099"/>
        <v>6.470927635772421</v>
      </c>
    </row>
    <row r="14081" spans="1:13" x14ac:dyDescent="0.25">
      <c r="A14081" t="s">
        <v>40841</v>
      </c>
      <c r="B14081">
        <v>5.83</v>
      </c>
      <c r="C14081">
        <v>4.71</v>
      </c>
      <c r="D14081">
        <v>5.24</v>
      </c>
      <c r="E14081" s="5" t="s">
        <v>4812</v>
      </c>
      <c r="F14081" t="s">
        <v>4813</v>
      </c>
      <c r="G14081" t="s">
        <v>17</v>
      </c>
      <c r="I14081" s="3">
        <f t="shared" si="1095"/>
        <v>56.885931594660462</v>
      </c>
      <c r="J14081" s="3">
        <f t="shared" si="1096"/>
        <v>26.172865873848991</v>
      </c>
      <c r="K14081" s="3">
        <f t="shared" si="1097"/>
        <v>37.791765165744977</v>
      </c>
      <c r="L14081" s="3">
        <f t="shared" si="1098"/>
        <v>40.283520878084808</v>
      </c>
      <c r="M14081" s="3">
        <f t="shared" si="1099"/>
        <v>15.507409080507463</v>
      </c>
    </row>
    <row r="14082" spans="1:13" x14ac:dyDescent="0.25">
      <c r="A14082" t="s">
        <v>40842</v>
      </c>
      <c r="B14082">
        <v>5.24</v>
      </c>
      <c r="C14082">
        <v>5.12</v>
      </c>
      <c r="D14082">
        <v>5.24</v>
      </c>
      <c r="E14082" s="5" t="s">
        <v>40843</v>
      </c>
      <c r="F14082" t="s">
        <v>40844</v>
      </c>
      <c r="G14082" t="s">
        <v>17</v>
      </c>
      <c r="I14082" s="3">
        <f t="shared" si="1095"/>
        <v>37.791765165744977</v>
      </c>
      <c r="J14082" s="3">
        <f t="shared" si="1096"/>
        <v>34.775515600833863</v>
      </c>
      <c r="K14082" s="3">
        <f t="shared" si="1097"/>
        <v>37.791765165744977</v>
      </c>
      <c r="L14082" s="3">
        <f t="shared" si="1098"/>
        <v>36.786348644107939</v>
      </c>
      <c r="M14082" s="3">
        <f t="shared" si="1099"/>
        <v>1.7414324982445231</v>
      </c>
    </row>
    <row r="14083" spans="1:13" x14ac:dyDescent="0.25">
      <c r="A14083" t="s">
        <v>40845</v>
      </c>
      <c r="B14083">
        <v>5.27</v>
      </c>
      <c r="C14083">
        <v>5.24</v>
      </c>
      <c r="D14083">
        <v>5.24</v>
      </c>
      <c r="E14083" s="5" t="s">
        <v>40846</v>
      </c>
      <c r="F14083" t="s">
        <v>40847</v>
      </c>
      <c r="G14083" t="s">
        <v>17</v>
      </c>
      <c r="I14083" s="3">
        <f t="shared" si="1095"/>
        <v>38.58585048610432</v>
      </c>
      <c r="J14083" s="3">
        <f t="shared" si="1096"/>
        <v>37.791765165744977</v>
      </c>
      <c r="K14083" s="3">
        <f t="shared" si="1097"/>
        <v>37.791765165744977</v>
      </c>
      <c r="L14083" s="3">
        <f t="shared" si="1098"/>
        <v>38.056460272531424</v>
      </c>
      <c r="M14083" s="3">
        <f t="shared" si="1099"/>
        <v>0.45846537346899713</v>
      </c>
    </row>
    <row r="14084" spans="1:13" x14ac:dyDescent="0.25">
      <c r="A14084" t="s">
        <v>40848</v>
      </c>
      <c r="B14084">
        <v>5.44</v>
      </c>
      <c r="C14084">
        <v>5.52</v>
      </c>
      <c r="D14084">
        <v>5.24</v>
      </c>
      <c r="E14084" s="5" t="s">
        <v>40849</v>
      </c>
      <c r="F14084" t="s">
        <v>40850</v>
      </c>
      <c r="G14084" t="s">
        <v>13</v>
      </c>
      <c r="I14084" s="3">
        <f t="shared" si="1095"/>
        <v>43.411338478325511</v>
      </c>
      <c r="J14084" s="3">
        <f t="shared" si="1096"/>
        <v>45.886567936506459</v>
      </c>
      <c r="K14084" s="3">
        <f t="shared" si="1097"/>
        <v>37.791765165744977</v>
      </c>
      <c r="L14084" s="3">
        <f t="shared" si="1098"/>
        <v>42.363223860192313</v>
      </c>
      <c r="M14084" s="3">
        <f t="shared" si="1099"/>
        <v>4.1479351687243513</v>
      </c>
    </row>
    <row r="14085" spans="1:13" x14ac:dyDescent="0.25">
      <c r="A14085" t="s">
        <v>40851</v>
      </c>
      <c r="B14085">
        <v>5.24</v>
      </c>
      <c r="C14085">
        <v>5.3</v>
      </c>
      <c r="D14085">
        <v>5.24</v>
      </c>
      <c r="E14085" s="5" t="s">
        <v>40852</v>
      </c>
      <c r="F14085" t="s">
        <v>40853</v>
      </c>
      <c r="G14085" t="s">
        <v>13</v>
      </c>
      <c r="I14085" s="3">
        <f t="shared" si="1095"/>
        <v>37.791765165744977</v>
      </c>
      <c r="J14085" s="3">
        <f t="shared" si="1096"/>
        <v>39.396621227037308</v>
      </c>
      <c r="K14085" s="3">
        <f t="shared" si="1097"/>
        <v>37.791765165744977</v>
      </c>
      <c r="L14085" s="3">
        <f t="shared" si="1098"/>
        <v>38.326717186175756</v>
      </c>
      <c r="M14085" s="3">
        <f t="shared" si="1099"/>
        <v>0.92656407899772986</v>
      </c>
    </row>
    <row r="14086" spans="1:13" x14ac:dyDescent="0.25">
      <c r="A14086" t="s">
        <v>40854</v>
      </c>
      <c r="B14086">
        <v>5.66</v>
      </c>
      <c r="C14086">
        <v>5.24</v>
      </c>
      <c r="D14086">
        <v>5.24</v>
      </c>
      <c r="E14086" s="5" t="s">
        <v>40855</v>
      </c>
      <c r="F14086" t="s">
        <v>40856</v>
      </c>
      <c r="G14086" t="s">
        <v>13</v>
      </c>
      <c r="I14086" s="3">
        <f t="shared" ref="I14086:I14149" si="1100">POWER(2,B14086)</f>
        <v>50.562643959256128</v>
      </c>
      <c r="J14086" s="3">
        <f t="shared" ref="J14086:J14149" si="1101">POWER(2,C14086)</f>
        <v>37.791765165744977</v>
      </c>
      <c r="K14086" s="3">
        <f t="shared" ref="K14086:K14149" si="1102">POWER(2,D14086)</f>
        <v>37.791765165744977</v>
      </c>
      <c r="L14086" s="3">
        <f t="shared" ref="L14086:L14149" si="1103">AVERAGE(I14086:K14086)</f>
        <v>42.048724763582022</v>
      </c>
      <c r="M14086" s="3">
        <f t="shared" ref="M14086:M14149" si="1104">STDEV(I14086:K14086)</f>
        <v>7.3732703092217982</v>
      </c>
    </row>
    <row r="14087" spans="1:13" x14ac:dyDescent="0.25">
      <c r="A14087" t="s">
        <v>40857</v>
      </c>
      <c r="B14087">
        <v>5.68</v>
      </c>
      <c r="C14087">
        <v>5.22</v>
      </c>
      <c r="D14087">
        <v>5.24</v>
      </c>
      <c r="E14087" s="5" t="s">
        <v>40858</v>
      </c>
      <c r="F14087" t="s">
        <v>40859</v>
      </c>
      <c r="G14087" t="s">
        <v>13</v>
      </c>
      <c r="I14087" s="3">
        <f t="shared" si="1100"/>
        <v>51.268472165735787</v>
      </c>
      <c r="J14087" s="3">
        <f t="shared" si="1101"/>
        <v>37.271474766990572</v>
      </c>
      <c r="K14087" s="3">
        <f t="shared" si="1102"/>
        <v>37.791765165744977</v>
      </c>
      <c r="L14087" s="3">
        <f t="shared" si="1103"/>
        <v>42.110570699490445</v>
      </c>
      <c r="M14087" s="3">
        <f t="shared" si="1104"/>
        <v>7.9352407004358101</v>
      </c>
    </row>
    <row r="14088" spans="1:13" x14ac:dyDescent="0.25">
      <c r="A14088" t="s">
        <v>40860</v>
      </c>
      <c r="B14088">
        <v>5.0999999999999996</v>
      </c>
      <c r="C14088">
        <v>5.04</v>
      </c>
      <c r="D14088">
        <v>5.24</v>
      </c>
      <c r="E14088" s="5" t="s">
        <v>7969</v>
      </c>
      <c r="G14088" t="s">
        <v>96</v>
      </c>
      <c r="I14088" s="3">
        <f t="shared" si="1100"/>
        <v>34.296750801161366</v>
      </c>
      <c r="J14088" s="3">
        <f t="shared" si="1101"/>
        <v>32.899642452994122</v>
      </c>
      <c r="K14088" s="3">
        <f t="shared" si="1102"/>
        <v>37.791765165744977</v>
      </c>
      <c r="L14088" s="3">
        <f t="shared" si="1103"/>
        <v>34.996052806633486</v>
      </c>
      <c r="M14088" s="3">
        <f t="shared" si="1104"/>
        <v>2.5199173856093364</v>
      </c>
    </row>
    <row r="14089" spans="1:13" x14ac:dyDescent="0.25">
      <c r="A14089" t="s">
        <v>40861</v>
      </c>
      <c r="B14089">
        <v>5.16</v>
      </c>
      <c r="C14089">
        <v>5.16</v>
      </c>
      <c r="D14089">
        <v>5.24</v>
      </c>
      <c r="E14089" s="5" t="s">
        <v>40862</v>
      </c>
      <c r="F14089" t="s">
        <v>40863</v>
      </c>
      <c r="G14089" t="s">
        <v>17</v>
      </c>
      <c r="I14089" s="3">
        <f t="shared" si="1100"/>
        <v>35.753188418311034</v>
      </c>
      <c r="J14089" s="3">
        <f t="shared" si="1101"/>
        <v>35.753188418311034</v>
      </c>
      <c r="K14089" s="3">
        <f t="shared" si="1102"/>
        <v>37.791765165744977</v>
      </c>
      <c r="L14089" s="3">
        <f t="shared" si="1103"/>
        <v>36.432714000789012</v>
      </c>
      <c r="M14089" s="3">
        <f t="shared" si="1104"/>
        <v>1.1769728338946988</v>
      </c>
    </row>
    <row r="14090" spans="1:13" x14ac:dyDescent="0.25">
      <c r="A14090" t="s">
        <v>40864</v>
      </c>
      <c r="B14090">
        <v>5.24</v>
      </c>
      <c r="C14090">
        <v>5.17</v>
      </c>
      <c r="D14090">
        <v>5.24</v>
      </c>
      <c r="E14090" s="5" t="s">
        <v>40865</v>
      </c>
      <c r="F14090" t="s">
        <v>40866</v>
      </c>
      <c r="G14090" t="s">
        <v>13</v>
      </c>
      <c r="I14090" s="3">
        <f t="shared" si="1100"/>
        <v>37.791765165744977</v>
      </c>
      <c r="J14090" s="3">
        <f t="shared" si="1101"/>
        <v>36.001871510041887</v>
      </c>
      <c r="K14090" s="3">
        <f t="shared" si="1102"/>
        <v>37.791765165744977</v>
      </c>
      <c r="L14090" s="3">
        <f t="shared" si="1103"/>
        <v>37.195133947177283</v>
      </c>
      <c r="M14090" s="3">
        <f t="shared" si="1104"/>
        <v>1.0333955839409821</v>
      </c>
    </row>
    <row r="14091" spans="1:13" x14ac:dyDescent="0.25">
      <c r="A14091" t="s">
        <v>40867</v>
      </c>
      <c r="B14091">
        <v>5.91</v>
      </c>
      <c r="C14091">
        <v>5.23</v>
      </c>
      <c r="D14091">
        <v>5.24</v>
      </c>
      <c r="E14091" s="5" t="s">
        <v>40868</v>
      </c>
      <c r="F14091" t="s">
        <v>40869</v>
      </c>
      <c r="G14091" t="s">
        <v>17</v>
      </c>
      <c r="I14091" s="3">
        <f t="shared" si="1100"/>
        <v>60.129455949696748</v>
      </c>
      <c r="J14091" s="3">
        <f t="shared" si="1101"/>
        <v>37.530718375420136</v>
      </c>
      <c r="K14091" s="3">
        <f t="shared" si="1102"/>
        <v>37.791765165744977</v>
      </c>
      <c r="L14091" s="3">
        <f t="shared" si="1103"/>
        <v>45.150646496953954</v>
      </c>
      <c r="M14091" s="3">
        <f t="shared" si="1104"/>
        <v>12.97268614523867</v>
      </c>
    </row>
    <row r="14092" spans="1:13" x14ac:dyDescent="0.25">
      <c r="A14092" t="s">
        <v>40870</v>
      </c>
      <c r="B14092">
        <v>5.5</v>
      </c>
      <c r="C14092">
        <v>5.54</v>
      </c>
      <c r="D14092">
        <v>5.24</v>
      </c>
      <c r="E14092" s="5" t="s">
        <v>40871</v>
      </c>
      <c r="F14092" t="s">
        <v>40872</v>
      </c>
      <c r="G14092" t="s">
        <v>13</v>
      </c>
      <c r="I14092" s="3">
        <f t="shared" si="1100"/>
        <v>45.254833995939045</v>
      </c>
      <c r="J14092" s="3">
        <f t="shared" si="1101"/>
        <v>46.527120554249926</v>
      </c>
      <c r="K14092" s="3">
        <f t="shared" si="1102"/>
        <v>37.791765165744977</v>
      </c>
      <c r="L14092" s="3">
        <f t="shared" si="1103"/>
        <v>43.191239905311313</v>
      </c>
      <c r="M14092" s="3">
        <f t="shared" si="1104"/>
        <v>4.71915499523229</v>
      </c>
    </row>
    <row r="14093" spans="1:13" x14ac:dyDescent="0.25">
      <c r="A14093" t="s">
        <v>40873</v>
      </c>
      <c r="B14093">
        <v>4.6500000000000004</v>
      </c>
      <c r="C14093">
        <v>5.09</v>
      </c>
      <c r="D14093">
        <v>5.24</v>
      </c>
      <c r="E14093" s="5" t="s">
        <v>40874</v>
      </c>
      <c r="F14093" t="s">
        <v>40875</v>
      </c>
      <c r="G14093" t="s">
        <v>13</v>
      </c>
      <c r="I14093" s="3">
        <f t="shared" si="1100"/>
        <v>25.106691132696021</v>
      </c>
      <c r="J14093" s="3">
        <f t="shared" si="1101"/>
        <v>34.059845838507506</v>
      </c>
      <c r="K14093" s="3">
        <f t="shared" si="1102"/>
        <v>37.791765165744977</v>
      </c>
      <c r="L14093" s="3">
        <f t="shared" si="1103"/>
        <v>32.319434045649501</v>
      </c>
      <c r="M14093" s="3">
        <f t="shared" si="1104"/>
        <v>6.5191679463350773</v>
      </c>
    </row>
    <row r="14094" spans="1:13" x14ac:dyDescent="0.25">
      <c r="A14094" t="s">
        <v>40876</v>
      </c>
      <c r="B14094">
        <v>4.82</v>
      </c>
      <c r="C14094">
        <v>5.24</v>
      </c>
      <c r="D14094">
        <v>5.24</v>
      </c>
      <c r="E14094" s="5" t="s">
        <v>40877</v>
      </c>
      <c r="F14094" t="s">
        <v>40878</v>
      </c>
      <c r="G14094" t="s">
        <v>13</v>
      </c>
      <c r="I14094" s="3">
        <f t="shared" si="1100"/>
        <v>28.246495881300959</v>
      </c>
      <c r="J14094" s="3">
        <f t="shared" si="1101"/>
        <v>37.791765165744977</v>
      </c>
      <c r="K14094" s="3">
        <f t="shared" si="1102"/>
        <v>37.791765165744977</v>
      </c>
      <c r="L14094" s="3">
        <f t="shared" si="1103"/>
        <v>34.610008737596971</v>
      </c>
      <c r="M14094" s="3">
        <f t="shared" si="1104"/>
        <v>5.5109637908612417</v>
      </c>
    </row>
    <row r="14095" spans="1:13" x14ac:dyDescent="0.25">
      <c r="A14095" t="s">
        <v>40879</v>
      </c>
      <c r="B14095">
        <v>6.12</v>
      </c>
      <c r="C14095">
        <v>5.96</v>
      </c>
      <c r="D14095">
        <v>5.24</v>
      </c>
      <c r="E14095" s="5" t="s">
        <v>40880</v>
      </c>
      <c r="F14095" t="s">
        <v>40881</v>
      </c>
      <c r="G14095" t="s">
        <v>13</v>
      </c>
      <c r="I14095" s="3">
        <f t="shared" si="1100"/>
        <v>69.551031201667726</v>
      </c>
      <c r="J14095" s="3">
        <f t="shared" si="1101"/>
        <v>62.249916634386238</v>
      </c>
      <c r="K14095" s="3">
        <f t="shared" si="1102"/>
        <v>37.791765165744977</v>
      </c>
      <c r="L14095" s="3">
        <f t="shared" si="1103"/>
        <v>56.530904333932988</v>
      </c>
      <c r="M14095" s="3">
        <f t="shared" si="1104"/>
        <v>16.634093634901792</v>
      </c>
    </row>
    <row r="14096" spans="1:13" x14ac:dyDescent="0.25">
      <c r="A14096" t="s">
        <v>40882</v>
      </c>
      <c r="B14096">
        <v>5.0599999999999996</v>
      </c>
      <c r="C14096">
        <v>5.0599999999999996</v>
      </c>
      <c r="D14096">
        <v>5.24</v>
      </c>
      <c r="E14096" s="5" t="s">
        <v>40883</v>
      </c>
      <c r="F14096" t="s">
        <v>40884</v>
      </c>
      <c r="G14096" t="s">
        <v>13</v>
      </c>
      <c r="I14096" s="3">
        <f t="shared" si="1100"/>
        <v>33.358904346915878</v>
      </c>
      <c r="J14096" s="3">
        <f t="shared" si="1101"/>
        <v>33.358904346915878</v>
      </c>
      <c r="K14096" s="3">
        <f t="shared" si="1102"/>
        <v>37.791765165744977</v>
      </c>
      <c r="L14096" s="3">
        <f t="shared" si="1103"/>
        <v>34.836524619858913</v>
      </c>
      <c r="M14096" s="3">
        <f t="shared" si="1104"/>
        <v>2.5593133870311249</v>
      </c>
    </row>
    <row r="14097" spans="1:13" x14ac:dyDescent="0.25">
      <c r="A14097" t="s">
        <v>40885</v>
      </c>
      <c r="B14097">
        <v>5.19</v>
      </c>
      <c r="C14097">
        <v>4.83</v>
      </c>
      <c r="D14097">
        <v>5.23</v>
      </c>
      <c r="E14097" s="5" t="s">
        <v>40886</v>
      </c>
      <c r="F14097" t="s">
        <v>40887</v>
      </c>
      <c r="G14097" t="s">
        <v>13</v>
      </c>
      <c r="I14097" s="3">
        <f t="shared" si="1100"/>
        <v>36.504438907789563</v>
      </c>
      <c r="J14097" s="3">
        <f t="shared" si="1101"/>
        <v>28.442965797330242</v>
      </c>
      <c r="K14097" s="3">
        <f t="shared" si="1102"/>
        <v>37.530718375420136</v>
      </c>
      <c r="L14097" s="3">
        <f t="shared" si="1103"/>
        <v>34.159374360179982</v>
      </c>
      <c r="M14097" s="3">
        <f t="shared" si="1104"/>
        <v>4.977078212112624</v>
      </c>
    </row>
    <row r="14098" spans="1:13" x14ac:dyDescent="0.25">
      <c r="A14098" t="s">
        <v>40888</v>
      </c>
      <c r="B14098">
        <v>4.95</v>
      </c>
      <c r="C14098">
        <v>4.45</v>
      </c>
      <c r="D14098">
        <v>5.23</v>
      </c>
      <c r="E14098" s="5" t="s">
        <v>40889</v>
      </c>
      <c r="F14098" t="s">
        <v>40890</v>
      </c>
      <c r="G14098" t="s">
        <v>96</v>
      </c>
      <c r="I14098" s="3">
        <f t="shared" si="1100"/>
        <v>30.909962525595056</v>
      </c>
      <c r="J14098" s="3">
        <f t="shared" si="1101"/>
        <v>21.856644108070327</v>
      </c>
      <c r="K14098" s="3">
        <f t="shared" si="1102"/>
        <v>37.530718375420136</v>
      </c>
      <c r="L14098" s="3">
        <f t="shared" si="1103"/>
        <v>30.099108336361837</v>
      </c>
      <c r="M14098" s="3">
        <f t="shared" si="1104"/>
        <v>7.8684346868832362</v>
      </c>
    </row>
    <row r="14099" spans="1:13" x14ac:dyDescent="0.25">
      <c r="A14099" t="s">
        <v>40891</v>
      </c>
      <c r="B14099">
        <v>4.7</v>
      </c>
      <c r="C14099">
        <v>5.01</v>
      </c>
      <c r="D14099">
        <v>5.23</v>
      </c>
      <c r="E14099" s="5" t="s">
        <v>40892</v>
      </c>
      <c r="F14099" t="s">
        <v>40893</v>
      </c>
      <c r="G14099" t="s">
        <v>13</v>
      </c>
      <c r="I14099" s="3">
        <f t="shared" si="1100"/>
        <v>25.992076683399535</v>
      </c>
      <c r="J14099" s="3">
        <f t="shared" si="1101"/>
        <v>32.222577601814997</v>
      </c>
      <c r="K14099" s="3">
        <f t="shared" si="1102"/>
        <v>37.530718375420136</v>
      </c>
      <c r="L14099" s="3">
        <f t="shared" si="1103"/>
        <v>31.915124220211556</v>
      </c>
      <c r="M14099" s="3">
        <f t="shared" si="1104"/>
        <v>5.7754617746638708</v>
      </c>
    </row>
    <row r="14100" spans="1:13" x14ac:dyDescent="0.25">
      <c r="A14100" t="s">
        <v>40894</v>
      </c>
      <c r="B14100">
        <v>5.23</v>
      </c>
      <c r="C14100">
        <v>5.14</v>
      </c>
      <c r="D14100">
        <v>5.23</v>
      </c>
      <c r="E14100" s="5" t="s">
        <v>40895</v>
      </c>
      <c r="F14100" t="s">
        <v>40896</v>
      </c>
      <c r="G14100" t="s">
        <v>13</v>
      </c>
      <c r="I14100" s="3">
        <f t="shared" si="1100"/>
        <v>37.530718375420136</v>
      </c>
      <c r="J14100" s="3">
        <f t="shared" si="1101"/>
        <v>35.260963708051534</v>
      </c>
      <c r="K14100" s="3">
        <f t="shared" si="1102"/>
        <v>37.530718375420136</v>
      </c>
      <c r="L14100" s="3">
        <f t="shared" si="1103"/>
        <v>36.774133486297266</v>
      </c>
      <c r="M14100" s="3">
        <f t="shared" si="1104"/>
        <v>1.3104434681996719</v>
      </c>
    </row>
    <row r="14101" spans="1:13" x14ac:dyDescent="0.25">
      <c r="A14101" t="s">
        <v>40897</v>
      </c>
      <c r="B14101">
        <v>5.23</v>
      </c>
      <c r="C14101">
        <v>5.33</v>
      </c>
      <c r="D14101">
        <v>5.23</v>
      </c>
      <c r="E14101" s="5" t="s">
        <v>40898</v>
      </c>
      <c r="F14101" t="s">
        <v>40899</v>
      </c>
      <c r="G14101" t="s">
        <v>17</v>
      </c>
      <c r="I14101" s="3">
        <f t="shared" si="1100"/>
        <v>37.530718375420136</v>
      </c>
      <c r="J14101" s="3">
        <f t="shared" si="1101"/>
        <v>40.224427984698508</v>
      </c>
      <c r="K14101" s="3">
        <f t="shared" si="1102"/>
        <v>37.530718375420136</v>
      </c>
      <c r="L14101" s="3">
        <f t="shared" si="1103"/>
        <v>38.428621578512924</v>
      </c>
      <c r="M14101" s="3">
        <f t="shared" si="1104"/>
        <v>1.5552139680355497</v>
      </c>
    </row>
    <row r="14102" spans="1:13" x14ac:dyDescent="0.25">
      <c r="A14102" t="s">
        <v>40900</v>
      </c>
      <c r="B14102">
        <v>5.29</v>
      </c>
      <c r="C14102">
        <v>5.29</v>
      </c>
      <c r="D14102">
        <v>5.23</v>
      </c>
      <c r="E14102" s="5" t="s">
        <v>40901</v>
      </c>
      <c r="F14102" t="s">
        <v>40902</v>
      </c>
      <c r="G14102" t="s">
        <v>13</v>
      </c>
      <c r="I14102" s="3">
        <f t="shared" si="1100"/>
        <v>39.124488886146182</v>
      </c>
      <c r="J14102" s="3">
        <f t="shared" si="1101"/>
        <v>39.124488886146182</v>
      </c>
      <c r="K14102" s="3">
        <f t="shared" si="1102"/>
        <v>37.530718375420136</v>
      </c>
      <c r="L14102" s="3">
        <f t="shared" si="1103"/>
        <v>38.5932320492375</v>
      </c>
      <c r="M14102" s="3">
        <f t="shared" si="1104"/>
        <v>0.92016383339416985</v>
      </c>
    </row>
    <row r="14103" spans="1:13" x14ac:dyDescent="0.25">
      <c r="A14103" t="s">
        <v>40903</v>
      </c>
      <c r="B14103">
        <v>5.23</v>
      </c>
      <c r="C14103">
        <v>5.49</v>
      </c>
      <c r="D14103">
        <v>5.23</v>
      </c>
      <c r="E14103" s="5" t="s">
        <v>40904</v>
      </c>
      <c r="F14103" t="s">
        <v>40905</v>
      </c>
      <c r="G14103" t="s">
        <v>13</v>
      </c>
      <c r="I14103" s="3">
        <f t="shared" si="1100"/>
        <v>37.530718375420136</v>
      </c>
      <c r="J14103" s="3">
        <f t="shared" si="1101"/>
        <v>44.942236023615919</v>
      </c>
      <c r="K14103" s="3">
        <f t="shared" si="1102"/>
        <v>37.530718375420136</v>
      </c>
      <c r="L14103" s="3">
        <f t="shared" si="1103"/>
        <v>40.001224258152064</v>
      </c>
      <c r="M14103" s="3">
        <f t="shared" si="1104"/>
        <v>4.2790417092894977</v>
      </c>
    </row>
    <row r="14104" spans="1:13" x14ac:dyDescent="0.25">
      <c r="A14104" t="s">
        <v>40906</v>
      </c>
      <c r="B14104">
        <v>6.3</v>
      </c>
      <c r="C14104">
        <v>6.48</v>
      </c>
      <c r="D14104">
        <v>5.23</v>
      </c>
      <c r="E14104" s="5" t="s">
        <v>40907</v>
      </c>
      <c r="F14104" t="s">
        <v>40908</v>
      </c>
      <c r="G14104" t="s">
        <v>13</v>
      </c>
      <c r="I14104" s="3">
        <f t="shared" si="1100"/>
        <v>78.793242454074615</v>
      </c>
      <c r="J14104" s="3">
        <f t="shared" si="1101"/>
        <v>89.263594646425943</v>
      </c>
      <c r="K14104" s="3">
        <f t="shared" si="1102"/>
        <v>37.530718375420136</v>
      </c>
      <c r="L14104" s="3">
        <f t="shared" si="1103"/>
        <v>68.529185158640232</v>
      </c>
      <c r="M14104" s="3">
        <f t="shared" si="1104"/>
        <v>27.351156756904615</v>
      </c>
    </row>
    <row r="14105" spans="1:13" x14ac:dyDescent="0.25">
      <c r="A14105" t="s">
        <v>40909</v>
      </c>
      <c r="B14105">
        <v>5.39</v>
      </c>
      <c r="C14105">
        <v>5.23</v>
      </c>
      <c r="D14105">
        <v>5.23</v>
      </c>
      <c r="E14105" s="5" t="s">
        <v>40910</v>
      </c>
      <c r="F14105" t="s">
        <v>40911</v>
      </c>
      <c r="G14105" t="s">
        <v>13</v>
      </c>
      <c r="I14105" s="3">
        <f t="shared" si="1100"/>
        <v>41.932588923467613</v>
      </c>
      <c r="J14105" s="3">
        <f t="shared" si="1101"/>
        <v>37.530718375420136</v>
      </c>
      <c r="K14105" s="3">
        <f t="shared" si="1102"/>
        <v>37.530718375420136</v>
      </c>
      <c r="L14105" s="3">
        <f t="shared" si="1103"/>
        <v>38.998008558102626</v>
      </c>
      <c r="M14105" s="3">
        <f t="shared" si="1104"/>
        <v>2.541421145853096</v>
      </c>
    </row>
    <row r="14106" spans="1:13" x14ac:dyDescent="0.25">
      <c r="A14106" t="s">
        <v>40912</v>
      </c>
      <c r="B14106">
        <v>5.37</v>
      </c>
      <c r="C14106">
        <v>5.26</v>
      </c>
      <c r="D14106">
        <v>5.23</v>
      </c>
      <c r="E14106" s="5" t="s">
        <v>40913</v>
      </c>
      <c r="F14106" t="s">
        <v>40914</v>
      </c>
      <c r="G14106" t="s">
        <v>13</v>
      </c>
      <c r="I14106" s="3">
        <f t="shared" si="1100"/>
        <v>41.355290580399753</v>
      </c>
      <c r="J14106" s="3">
        <f t="shared" si="1101"/>
        <v>38.319318547805707</v>
      </c>
      <c r="K14106" s="3">
        <f t="shared" si="1102"/>
        <v>37.530718375420136</v>
      </c>
      <c r="L14106" s="3">
        <f t="shared" si="1103"/>
        <v>39.06844250120853</v>
      </c>
      <c r="M14106" s="3">
        <f t="shared" si="1104"/>
        <v>2.0193385454021997</v>
      </c>
    </row>
    <row r="14107" spans="1:13" x14ac:dyDescent="0.25">
      <c r="A14107" t="s">
        <v>40915</v>
      </c>
      <c r="B14107">
        <v>4.92</v>
      </c>
      <c r="C14107">
        <v>5.93</v>
      </c>
      <c r="D14107">
        <v>5.23</v>
      </c>
      <c r="E14107" s="5" t="s">
        <v>40916</v>
      </c>
      <c r="F14107" t="s">
        <v>40917</v>
      </c>
      <c r="G14107" t="s">
        <v>13</v>
      </c>
      <c r="I14107" s="3">
        <f t="shared" si="1100"/>
        <v>30.273844695219058</v>
      </c>
      <c r="J14107" s="3">
        <f t="shared" si="1101"/>
        <v>60.968831874811968</v>
      </c>
      <c r="K14107" s="3">
        <f t="shared" si="1102"/>
        <v>37.530718375420136</v>
      </c>
      <c r="L14107" s="3">
        <f t="shared" si="1103"/>
        <v>42.92446498181706</v>
      </c>
      <c r="M14107" s="3">
        <f t="shared" si="1104"/>
        <v>16.04259755555054</v>
      </c>
    </row>
    <row r="14108" spans="1:13" x14ac:dyDescent="0.25">
      <c r="A14108" t="s">
        <v>40918</v>
      </c>
      <c r="B14108">
        <v>5.23</v>
      </c>
      <c r="C14108">
        <v>5.23</v>
      </c>
      <c r="D14108">
        <v>5.23</v>
      </c>
      <c r="E14108" s="5" t="s">
        <v>40919</v>
      </c>
      <c r="F14108" t="s">
        <v>40920</v>
      </c>
      <c r="G14108" t="s">
        <v>17</v>
      </c>
      <c r="I14108" s="3">
        <f t="shared" si="1100"/>
        <v>37.530718375420136</v>
      </c>
      <c r="J14108" s="3">
        <f t="shared" si="1101"/>
        <v>37.530718375420136</v>
      </c>
      <c r="K14108" s="3">
        <f t="shared" si="1102"/>
        <v>37.530718375420136</v>
      </c>
      <c r="L14108" s="3">
        <f t="shared" si="1103"/>
        <v>37.530718375420136</v>
      </c>
      <c r="M14108" s="3">
        <f t="shared" si="1104"/>
        <v>0</v>
      </c>
    </row>
    <row r="14109" spans="1:13" x14ac:dyDescent="0.25">
      <c r="A14109" t="s">
        <v>40921</v>
      </c>
      <c r="B14109">
        <v>5.07</v>
      </c>
      <c r="C14109">
        <v>5.04</v>
      </c>
      <c r="D14109">
        <v>5.23</v>
      </c>
      <c r="E14109" s="5" t="s">
        <v>40922</v>
      </c>
      <c r="F14109" t="s">
        <v>40923</v>
      </c>
      <c r="G14109" t="s">
        <v>13</v>
      </c>
      <c r="I14109" s="3">
        <f t="shared" si="1100"/>
        <v>33.590933875938155</v>
      </c>
      <c r="J14109" s="3">
        <f t="shared" si="1101"/>
        <v>32.899642452994122</v>
      </c>
      <c r="K14109" s="3">
        <f t="shared" si="1102"/>
        <v>37.530718375420136</v>
      </c>
      <c r="L14109" s="3">
        <f t="shared" si="1103"/>
        <v>34.673764901450802</v>
      </c>
      <c r="M14109" s="3">
        <f t="shared" si="1104"/>
        <v>2.4982210314898219</v>
      </c>
    </row>
    <row r="14110" spans="1:13" x14ac:dyDescent="0.25">
      <c r="A14110" t="s">
        <v>40924</v>
      </c>
      <c r="B14110">
        <v>4.66</v>
      </c>
      <c r="C14110">
        <v>4.53</v>
      </c>
      <c r="D14110">
        <v>5.23</v>
      </c>
      <c r="E14110" s="5" t="s">
        <v>40925</v>
      </c>
      <c r="F14110" t="s">
        <v>40926</v>
      </c>
      <c r="G14110" t="s">
        <v>13</v>
      </c>
      <c r="I14110" s="3">
        <f t="shared" si="1100"/>
        <v>25.281321979628064</v>
      </c>
      <c r="J14110" s="3">
        <f t="shared" si="1101"/>
        <v>23.102867128359936</v>
      </c>
      <c r="K14110" s="3">
        <f t="shared" si="1102"/>
        <v>37.530718375420136</v>
      </c>
      <c r="L14110" s="3">
        <f t="shared" si="1103"/>
        <v>28.638302494469382</v>
      </c>
      <c r="M14110" s="3">
        <f t="shared" si="1104"/>
        <v>7.77770605863914</v>
      </c>
    </row>
    <row r="14111" spans="1:13" x14ac:dyDescent="0.25">
      <c r="A14111" t="s">
        <v>40927</v>
      </c>
      <c r="B14111">
        <v>5.23</v>
      </c>
      <c r="C14111">
        <v>4.71</v>
      </c>
      <c r="D14111">
        <v>5.23</v>
      </c>
      <c r="E14111" s="5" t="s">
        <v>40928</v>
      </c>
      <c r="F14111" t="s">
        <v>40929</v>
      </c>
      <c r="G14111" t="s">
        <v>13</v>
      </c>
      <c r="I14111" s="3">
        <f t="shared" si="1100"/>
        <v>37.530718375420136</v>
      </c>
      <c r="J14111" s="3">
        <f t="shared" si="1101"/>
        <v>26.172865873848991</v>
      </c>
      <c r="K14111" s="3">
        <f t="shared" si="1102"/>
        <v>37.530718375420136</v>
      </c>
      <c r="L14111" s="3">
        <f t="shared" si="1103"/>
        <v>33.744767541563085</v>
      </c>
      <c r="M14111" s="3">
        <f t="shared" si="1104"/>
        <v>6.5574591991981626</v>
      </c>
    </row>
    <row r="14112" spans="1:13" x14ac:dyDescent="0.25">
      <c r="A14112" t="s">
        <v>40930</v>
      </c>
      <c r="B14112">
        <v>5.0199999999999996</v>
      </c>
      <c r="C14112">
        <v>5.0199999999999996</v>
      </c>
      <c r="D14112">
        <v>5.23</v>
      </c>
      <c r="E14112" s="5" t="s">
        <v>26600</v>
      </c>
      <c r="F14112" t="s">
        <v>40931</v>
      </c>
      <c r="G14112" t="s">
        <v>3409</v>
      </c>
      <c r="I14112" s="3">
        <f t="shared" si="1100"/>
        <v>32.446703353280924</v>
      </c>
      <c r="J14112" s="3">
        <f t="shared" si="1101"/>
        <v>32.446703353280924</v>
      </c>
      <c r="K14112" s="3">
        <f t="shared" si="1102"/>
        <v>37.530718375420136</v>
      </c>
      <c r="L14112" s="3">
        <f t="shared" si="1103"/>
        <v>34.141375027327328</v>
      </c>
      <c r="M14112" s="3">
        <f t="shared" si="1104"/>
        <v>2.9352574415961752</v>
      </c>
    </row>
    <row r="14113" spans="1:13" x14ac:dyDescent="0.25">
      <c r="A14113" t="s">
        <v>40932</v>
      </c>
      <c r="B14113">
        <v>5.23</v>
      </c>
      <c r="C14113">
        <v>5.08</v>
      </c>
      <c r="D14113">
        <v>5.23</v>
      </c>
      <c r="E14113" s="5" t="s">
        <v>40933</v>
      </c>
      <c r="F14113" t="s">
        <v>40934</v>
      </c>
      <c r="G14113" t="s">
        <v>17</v>
      </c>
      <c r="I14113" s="3">
        <f t="shared" si="1100"/>
        <v>37.530718375420136</v>
      </c>
      <c r="J14113" s="3">
        <f t="shared" si="1101"/>
        <v>33.824577297964169</v>
      </c>
      <c r="K14113" s="3">
        <f t="shared" si="1102"/>
        <v>37.530718375420136</v>
      </c>
      <c r="L14113" s="3">
        <f t="shared" si="1103"/>
        <v>36.295338016268147</v>
      </c>
      <c r="M14113" s="3">
        <f t="shared" si="1104"/>
        <v>2.1397415487239324</v>
      </c>
    </row>
    <row r="14114" spans="1:13" x14ac:dyDescent="0.25">
      <c r="A14114" t="s">
        <v>40935</v>
      </c>
      <c r="B14114">
        <v>5.17</v>
      </c>
      <c r="C14114">
        <v>5.23</v>
      </c>
      <c r="D14114">
        <v>5.23</v>
      </c>
      <c r="E14114" s="6">
        <v>43526</v>
      </c>
      <c r="F14114" t="s">
        <v>40936</v>
      </c>
      <c r="G14114" t="s">
        <v>13</v>
      </c>
      <c r="I14114" s="3">
        <f t="shared" si="1100"/>
        <v>36.001871510041887</v>
      </c>
      <c r="J14114" s="3">
        <f t="shared" si="1101"/>
        <v>37.530718375420136</v>
      </c>
      <c r="K14114" s="3">
        <f t="shared" si="1102"/>
        <v>37.530718375420136</v>
      </c>
      <c r="L14114" s="3">
        <f t="shared" si="1103"/>
        <v>37.021102753627382</v>
      </c>
      <c r="M14114" s="3">
        <f t="shared" si="1104"/>
        <v>0.88268014927584748</v>
      </c>
    </row>
    <row r="14115" spans="1:13" x14ac:dyDescent="0.25">
      <c r="A14115" t="s">
        <v>40937</v>
      </c>
      <c r="B14115">
        <v>5.23</v>
      </c>
      <c r="C14115">
        <v>5.23</v>
      </c>
      <c r="D14115">
        <v>5.23</v>
      </c>
      <c r="E14115" s="5" t="s">
        <v>40938</v>
      </c>
      <c r="F14115" t="s">
        <v>40939</v>
      </c>
      <c r="G14115" t="s">
        <v>17</v>
      </c>
      <c r="I14115" s="3">
        <f t="shared" si="1100"/>
        <v>37.530718375420136</v>
      </c>
      <c r="J14115" s="3">
        <f t="shared" si="1101"/>
        <v>37.530718375420136</v>
      </c>
      <c r="K14115" s="3">
        <f t="shared" si="1102"/>
        <v>37.530718375420136</v>
      </c>
      <c r="L14115" s="3">
        <f t="shared" si="1103"/>
        <v>37.530718375420136</v>
      </c>
      <c r="M14115" s="3">
        <f t="shared" si="1104"/>
        <v>0</v>
      </c>
    </row>
    <row r="14116" spans="1:13" x14ac:dyDescent="0.25">
      <c r="A14116" t="s">
        <v>40940</v>
      </c>
      <c r="B14116">
        <v>5.26</v>
      </c>
      <c r="C14116">
        <v>5.35</v>
      </c>
      <c r="D14116">
        <v>5.23</v>
      </c>
      <c r="E14116" s="5" t="s">
        <v>30842</v>
      </c>
      <c r="F14116" t="s">
        <v>30843</v>
      </c>
      <c r="G14116" t="s">
        <v>17</v>
      </c>
      <c r="I14116" s="3">
        <f t="shared" si="1100"/>
        <v>38.319318547805707</v>
      </c>
      <c r="J14116" s="3">
        <f t="shared" si="1101"/>
        <v>40.78594007421637</v>
      </c>
      <c r="K14116" s="3">
        <f t="shared" si="1102"/>
        <v>37.530718375420136</v>
      </c>
      <c r="L14116" s="3">
        <f t="shared" si="1103"/>
        <v>38.878658999147405</v>
      </c>
      <c r="M14116" s="3">
        <f t="shared" si="1104"/>
        <v>1.6981647100498849</v>
      </c>
    </row>
    <row r="14117" spans="1:13" x14ac:dyDescent="0.25">
      <c r="A14117" t="s">
        <v>40941</v>
      </c>
      <c r="B14117">
        <v>4.8600000000000003</v>
      </c>
      <c r="C14117">
        <v>4.93</v>
      </c>
      <c r="D14117">
        <v>5.23</v>
      </c>
      <c r="E14117" s="5" t="s">
        <v>30842</v>
      </c>
      <c r="F14117" t="s">
        <v>30843</v>
      </c>
      <c r="G14117" t="s">
        <v>96</v>
      </c>
      <c r="I14117" s="3">
        <f t="shared" si="1100"/>
        <v>29.040612970149155</v>
      </c>
      <c r="J14117" s="3">
        <f t="shared" si="1101"/>
        <v>30.484415937405995</v>
      </c>
      <c r="K14117" s="3">
        <f t="shared" si="1102"/>
        <v>37.530718375420136</v>
      </c>
      <c r="L14117" s="3">
        <f t="shared" si="1103"/>
        <v>32.351915760991766</v>
      </c>
      <c r="M14117" s="3">
        <f t="shared" si="1104"/>
        <v>4.5427017447189195</v>
      </c>
    </row>
    <row r="14118" spans="1:13" x14ac:dyDescent="0.25">
      <c r="A14118" t="s">
        <v>40942</v>
      </c>
      <c r="B14118">
        <v>4.9400000000000004</v>
      </c>
      <c r="C14118">
        <v>4.55</v>
      </c>
      <c r="D14118">
        <v>5.23</v>
      </c>
      <c r="E14118" s="5" t="s">
        <v>40943</v>
      </c>
      <c r="F14118" t="s">
        <v>40944</v>
      </c>
      <c r="G14118" t="s">
        <v>17</v>
      </c>
      <c r="I14118" s="3">
        <f t="shared" si="1100"/>
        <v>30.696451818408466</v>
      </c>
      <c r="J14118" s="3">
        <f t="shared" si="1101"/>
        <v>23.425371135130007</v>
      </c>
      <c r="K14118" s="3">
        <f t="shared" si="1102"/>
        <v>37.530718375420136</v>
      </c>
      <c r="L14118" s="3">
        <f t="shared" si="1103"/>
        <v>30.550847109652867</v>
      </c>
      <c r="M14118" s="3">
        <f t="shared" si="1104"/>
        <v>7.0538008010362052</v>
      </c>
    </row>
    <row r="14119" spans="1:13" x14ac:dyDescent="0.25">
      <c r="A14119" t="s">
        <v>40945</v>
      </c>
      <c r="B14119">
        <v>5.26</v>
      </c>
      <c r="C14119">
        <v>5.35</v>
      </c>
      <c r="D14119">
        <v>5.23</v>
      </c>
      <c r="E14119" s="5" t="s">
        <v>40946</v>
      </c>
      <c r="F14119" t="s">
        <v>40947</v>
      </c>
      <c r="G14119" t="s">
        <v>13</v>
      </c>
      <c r="I14119" s="3">
        <f t="shared" si="1100"/>
        <v>38.319318547805707</v>
      </c>
      <c r="J14119" s="3">
        <f t="shared" si="1101"/>
        <v>40.78594007421637</v>
      </c>
      <c r="K14119" s="3">
        <f t="shared" si="1102"/>
        <v>37.530718375420136</v>
      </c>
      <c r="L14119" s="3">
        <f t="shared" si="1103"/>
        <v>38.878658999147405</v>
      </c>
      <c r="M14119" s="3">
        <f t="shared" si="1104"/>
        <v>1.6981647100498849</v>
      </c>
    </row>
    <row r="14120" spans="1:13" x14ac:dyDescent="0.25">
      <c r="A14120" t="s">
        <v>40948</v>
      </c>
      <c r="B14120">
        <v>4.79</v>
      </c>
      <c r="C14120">
        <v>4.84</v>
      </c>
      <c r="D14120">
        <v>5.23</v>
      </c>
      <c r="E14120" s="5" t="s">
        <v>40949</v>
      </c>
      <c r="F14120" t="s">
        <v>40950</v>
      </c>
      <c r="G14120" t="s">
        <v>3409</v>
      </c>
      <c r="I14120" s="3">
        <f t="shared" si="1100"/>
        <v>27.665191401851679</v>
      </c>
      <c r="J14120" s="3">
        <f t="shared" si="1101"/>
        <v>28.640802269695108</v>
      </c>
      <c r="K14120" s="3">
        <f t="shared" si="1102"/>
        <v>37.530718375420136</v>
      </c>
      <c r="L14120" s="3">
        <f t="shared" si="1103"/>
        <v>31.278904015655641</v>
      </c>
      <c r="M14120" s="3">
        <f t="shared" si="1104"/>
        <v>5.4361605231157277</v>
      </c>
    </row>
    <row r="14121" spans="1:13" x14ac:dyDescent="0.25">
      <c r="A14121" t="s">
        <v>40951</v>
      </c>
      <c r="B14121">
        <v>4.62</v>
      </c>
      <c r="C14121">
        <v>3.94</v>
      </c>
      <c r="D14121">
        <v>5.23</v>
      </c>
      <c r="E14121" s="5" t="s">
        <v>40952</v>
      </c>
      <c r="F14121" t="s">
        <v>40953</v>
      </c>
      <c r="G14121" t="s">
        <v>3409</v>
      </c>
      <c r="I14121" s="3">
        <f t="shared" si="1100"/>
        <v>24.590002900608198</v>
      </c>
      <c r="J14121" s="3">
        <f t="shared" si="1101"/>
        <v>15.348225909204231</v>
      </c>
      <c r="K14121" s="3">
        <f t="shared" si="1102"/>
        <v>37.530718375420136</v>
      </c>
      <c r="L14121" s="3">
        <f t="shared" si="1103"/>
        <v>25.822982395077521</v>
      </c>
      <c r="M14121" s="3">
        <f t="shared" si="1104"/>
        <v>11.142527622975313</v>
      </c>
    </row>
    <row r="14122" spans="1:13" x14ac:dyDescent="0.25">
      <c r="A14122" t="s">
        <v>40954</v>
      </c>
      <c r="B14122">
        <v>7.29</v>
      </c>
      <c r="C14122">
        <v>7.78</v>
      </c>
      <c r="D14122">
        <v>5.23</v>
      </c>
      <c r="E14122" s="5" t="s">
        <v>40955</v>
      </c>
      <c r="F14122" t="s">
        <v>40956</v>
      </c>
      <c r="G14122" t="s">
        <v>13</v>
      </c>
      <c r="I14122" s="3">
        <f t="shared" si="1100"/>
        <v>156.4979555445847</v>
      </c>
      <c r="J14122" s="3">
        <f t="shared" si="1101"/>
        <v>219.79275172806499</v>
      </c>
      <c r="K14122" s="3">
        <f t="shared" si="1102"/>
        <v>37.530718375420136</v>
      </c>
      <c r="L14122" s="3">
        <f t="shared" si="1103"/>
        <v>137.94047521602326</v>
      </c>
      <c r="M14122" s="3">
        <f t="shared" si="1104"/>
        <v>92.537274962951358</v>
      </c>
    </row>
    <row r="14123" spans="1:13" x14ac:dyDescent="0.25">
      <c r="A14123" t="s">
        <v>40957</v>
      </c>
      <c r="B14123">
        <v>5.23</v>
      </c>
      <c r="C14123">
        <v>4.6900000000000004</v>
      </c>
      <c r="D14123">
        <v>5.23</v>
      </c>
      <c r="E14123" s="5" t="s">
        <v>40958</v>
      </c>
      <c r="F14123" t="s">
        <v>40959</v>
      </c>
      <c r="G14123" t="s">
        <v>13</v>
      </c>
      <c r="I14123" s="3">
        <f t="shared" si="1100"/>
        <v>37.530718375420136</v>
      </c>
      <c r="J14123" s="3">
        <f t="shared" si="1101"/>
        <v>25.812536295108046</v>
      </c>
      <c r="K14123" s="3">
        <f t="shared" si="1102"/>
        <v>37.530718375420136</v>
      </c>
      <c r="L14123" s="3">
        <f t="shared" si="1103"/>
        <v>33.624657681982775</v>
      </c>
      <c r="M14123" s="3">
        <f t="shared" si="1104"/>
        <v>6.765495578481227</v>
      </c>
    </row>
    <row r="14124" spans="1:13" x14ac:dyDescent="0.25">
      <c r="A14124" t="s">
        <v>40960</v>
      </c>
      <c r="B14124">
        <v>5.21</v>
      </c>
      <c r="C14124">
        <v>5.23</v>
      </c>
      <c r="D14124">
        <v>5.23</v>
      </c>
      <c r="E14124" s="5" t="s">
        <v>40961</v>
      </c>
      <c r="F14124" t="s">
        <v>40962</v>
      </c>
      <c r="G14124" t="s">
        <v>13</v>
      </c>
      <c r="I14124" s="3">
        <f t="shared" si="1100"/>
        <v>37.014021884969189</v>
      </c>
      <c r="J14124" s="3">
        <f t="shared" si="1101"/>
        <v>37.530718375420136</v>
      </c>
      <c r="K14124" s="3">
        <f t="shared" si="1102"/>
        <v>37.530718375420136</v>
      </c>
      <c r="L14124" s="3">
        <f t="shared" si="1103"/>
        <v>37.358486211936487</v>
      </c>
      <c r="M14124" s="3">
        <f t="shared" si="1104"/>
        <v>0.29831485785118916</v>
      </c>
    </row>
    <row r="14125" spans="1:13" x14ac:dyDescent="0.25">
      <c r="A14125" t="s">
        <v>40963</v>
      </c>
      <c r="B14125">
        <v>5.24</v>
      </c>
      <c r="C14125">
        <v>5.23</v>
      </c>
      <c r="D14125">
        <v>5.23</v>
      </c>
      <c r="E14125" s="5" t="s">
        <v>40964</v>
      </c>
      <c r="F14125" t="s">
        <v>40965</v>
      </c>
      <c r="G14125" t="s">
        <v>13</v>
      </c>
      <c r="I14125" s="3">
        <f t="shared" si="1100"/>
        <v>37.791765165744977</v>
      </c>
      <c r="J14125" s="3">
        <f t="shared" si="1101"/>
        <v>37.530718375420136</v>
      </c>
      <c r="K14125" s="3">
        <f t="shared" si="1102"/>
        <v>37.530718375420136</v>
      </c>
      <c r="L14125" s="3">
        <f t="shared" si="1103"/>
        <v>37.617733972195083</v>
      </c>
      <c r="M14125" s="3">
        <f t="shared" si="1104"/>
        <v>0.15071543466513448</v>
      </c>
    </row>
    <row r="14126" spans="1:13" x14ac:dyDescent="0.25">
      <c r="A14126" t="s">
        <v>40966</v>
      </c>
      <c r="B14126">
        <v>4.78</v>
      </c>
      <c r="C14126">
        <v>5.0999999999999996</v>
      </c>
      <c r="D14126">
        <v>5.23</v>
      </c>
      <c r="E14126" s="5" t="s">
        <v>16710</v>
      </c>
      <c r="F14126" t="s">
        <v>16711</v>
      </c>
      <c r="G14126" t="s">
        <v>17</v>
      </c>
      <c r="I14126" s="3">
        <f t="shared" si="1100"/>
        <v>27.474093966008116</v>
      </c>
      <c r="J14126" s="3">
        <f t="shared" si="1101"/>
        <v>34.296750801161366</v>
      </c>
      <c r="K14126" s="3">
        <f t="shared" si="1102"/>
        <v>37.530718375420136</v>
      </c>
      <c r="L14126" s="3">
        <f t="shared" si="1103"/>
        <v>33.100521047529874</v>
      </c>
      <c r="M14126" s="3">
        <f t="shared" si="1104"/>
        <v>5.1339212932806406</v>
      </c>
    </row>
    <row r="14127" spans="1:13" x14ac:dyDescent="0.25">
      <c r="A14127" t="s">
        <v>40967</v>
      </c>
      <c r="B14127">
        <v>5.12</v>
      </c>
      <c r="C14127">
        <v>4.6399999999999997</v>
      </c>
      <c r="D14127">
        <v>5.23</v>
      </c>
      <c r="E14127" s="5" t="s">
        <v>40968</v>
      </c>
      <c r="F14127" t="s">
        <v>40969</v>
      </c>
      <c r="G14127" t="s">
        <v>17</v>
      </c>
      <c r="I14127" s="3">
        <f t="shared" si="1100"/>
        <v>34.775515600833863</v>
      </c>
      <c r="J14127" s="3">
        <f t="shared" si="1101"/>
        <v>24.933266549135986</v>
      </c>
      <c r="K14127" s="3">
        <f t="shared" si="1102"/>
        <v>37.530718375420136</v>
      </c>
      <c r="L14127" s="3">
        <f t="shared" si="1103"/>
        <v>32.413166841796659</v>
      </c>
      <c r="M14127" s="3">
        <f t="shared" si="1104"/>
        <v>6.6226480257810056</v>
      </c>
    </row>
    <row r="14128" spans="1:13" x14ac:dyDescent="0.25">
      <c r="A14128" t="s">
        <v>40970</v>
      </c>
      <c r="B14128">
        <v>5.46</v>
      </c>
      <c r="C14128">
        <v>5.46</v>
      </c>
      <c r="D14128">
        <v>5.22</v>
      </c>
      <c r="E14128" s="5" t="s">
        <v>40971</v>
      </c>
      <c r="F14128" t="s">
        <v>40972</v>
      </c>
      <c r="G14128" t="s">
        <v>13</v>
      </c>
      <c r="I14128" s="3">
        <f t="shared" si="1100"/>
        <v>44.017338180471796</v>
      </c>
      <c r="J14128" s="3">
        <f t="shared" si="1101"/>
        <v>44.017338180471796</v>
      </c>
      <c r="K14128" s="3">
        <f t="shared" si="1102"/>
        <v>37.271474766990572</v>
      </c>
      <c r="L14128" s="3">
        <f t="shared" si="1103"/>
        <v>41.768717042644717</v>
      </c>
      <c r="M14128" s="3">
        <f t="shared" si="1104"/>
        <v>3.8947260576898328</v>
      </c>
    </row>
    <row r="14129" spans="1:13" x14ac:dyDescent="0.25">
      <c r="A14129" t="s">
        <v>40973</v>
      </c>
      <c r="B14129">
        <v>6.75</v>
      </c>
      <c r="C14129">
        <v>6.13</v>
      </c>
      <c r="D14129">
        <v>5.22</v>
      </c>
      <c r="E14129" s="5" t="s">
        <v>40974</v>
      </c>
      <c r="F14129" t="s">
        <v>40975</v>
      </c>
      <c r="G14129" t="s">
        <v>13</v>
      </c>
      <c r="I14129" s="3">
        <f t="shared" si="1100"/>
        <v>107.63474115247547</v>
      </c>
      <c r="J14129" s="3">
        <f t="shared" si="1101"/>
        <v>70.034796880687296</v>
      </c>
      <c r="K14129" s="3">
        <f t="shared" si="1102"/>
        <v>37.271474766990572</v>
      </c>
      <c r="L14129" s="3">
        <f t="shared" si="1103"/>
        <v>71.647004266717786</v>
      </c>
      <c r="M14129" s="3">
        <f t="shared" si="1104"/>
        <v>35.209327224477832</v>
      </c>
    </row>
    <row r="14130" spans="1:13" x14ac:dyDescent="0.25">
      <c r="A14130" t="s">
        <v>40976</v>
      </c>
      <c r="B14130">
        <v>5.49</v>
      </c>
      <c r="C14130">
        <v>5.31</v>
      </c>
      <c r="D14130">
        <v>5.22</v>
      </c>
      <c r="E14130" s="5" t="s">
        <v>40977</v>
      </c>
      <c r="F14130" t="s">
        <v>40978</v>
      </c>
      <c r="G14130" t="s">
        <v>17</v>
      </c>
      <c r="I14130" s="3">
        <f t="shared" si="1100"/>
        <v>44.942236023615919</v>
      </c>
      <c r="J14130" s="3">
        <f t="shared" si="1101"/>
        <v>39.670646398047545</v>
      </c>
      <c r="K14130" s="3">
        <f t="shared" si="1102"/>
        <v>37.271474766990572</v>
      </c>
      <c r="L14130" s="3">
        <f t="shared" si="1103"/>
        <v>40.628119062884679</v>
      </c>
      <c r="M14130" s="3">
        <f t="shared" si="1104"/>
        <v>3.9239915891817176</v>
      </c>
    </row>
    <row r="14131" spans="1:13" x14ac:dyDescent="0.25">
      <c r="A14131" t="s">
        <v>40979</v>
      </c>
      <c r="B14131">
        <v>6.14</v>
      </c>
      <c r="C14131">
        <v>5.33</v>
      </c>
      <c r="D14131">
        <v>5.22</v>
      </c>
      <c r="E14131" s="5" t="s">
        <v>40980</v>
      </c>
      <c r="F14131" t="s">
        <v>40981</v>
      </c>
      <c r="G14131" t="s">
        <v>13</v>
      </c>
      <c r="I14131" s="3">
        <f t="shared" si="1100"/>
        <v>70.521927416103068</v>
      </c>
      <c r="J14131" s="3">
        <f t="shared" si="1101"/>
        <v>40.224427984698508</v>
      </c>
      <c r="K14131" s="3">
        <f t="shared" si="1102"/>
        <v>37.271474766990572</v>
      </c>
      <c r="L14131" s="3">
        <f t="shared" si="1103"/>
        <v>49.339276722597383</v>
      </c>
      <c r="M14131" s="3">
        <f t="shared" si="1104"/>
        <v>18.404034910279897</v>
      </c>
    </row>
    <row r="14132" spans="1:13" x14ac:dyDescent="0.25">
      <c r="A14132" t="s">
        <v>40982</v>
      </c>
      <c r="B14132">
        <v>5.91</v>
      </c>
      <c r="C14132">
        <v>5.53</v>
      </c>
      <c r="D14132">
        <v>5.22</v>
      </c>
      <c r="E14132" s="5" t="s">
        <v>40983</v>
      </c>
      <c r="F14132" t="s">
        <v>40984</v>
      </c>
      <c r="G14132" t="s">
        <v>17</v>
      </c>
      <c r="I14132" s="3">
        <f t="shared" si="1100"/>
        <v>60.129455949696748</v>
      </c>
      <c r="J14132" s="3">
        <f t="shared" si="1101"/>
        <v>46.205734256719872</v>
      </c>
      <c r="K14132" s="3">
        <f t="shared" si="1102"/>
        <v>37.271474766990572</v>
      </c>
      <c r="L14132" s="3">
        <f t="shared" si="1103"/>
        <v>47.868888324469062</v>
      </c>
      <c r="M14132" s="3">
        <f t="shared" si="1104"/>
        <v>11.519391781992665</v>
      </c>
    </row>
    <row r="14133" spans="1:13" x14ac:dyDescent="0.25">
      <c r="A14133" t="s">
        <v>40985</v>
      </c>
      <c r="B14133">
        <v>5.33</v>
      </c>
      <c r="C14133">
        <v>5.78</v>
      </c>
      <c r="D14133">
        <v>5.22</v>
      </c>
      <c r="E14133" s="5" t="s">
        <v>40986</v>
      </c>
      <c r="F14133" t="s">
        <v>40987</v>
      </c>
      <c r="G14133" t="s">
        <v>13</v>
      </c>
      <c r="I14133" s="3">
        <f t="shared" si="1100"/>
        <v>40.224427984698508</v>
      </c>
      <c r="J14133" s="3">
        <f t="shared" si="1101"/>
        <v>54.948187932016239</v>
      </c>
      <c r="K14133" s="3">
        <f t="shared" si="1102"/>
        <v>37.271474766990572</v>
      </c>
      <c r="L14133" s="3">
        <f t="shared" si="1103"/>
        <v>44.148030227901778</v>
      </c>
      <c r="M14133" s="3">
        <f t="shared" si="1104"/>
        <v>9.4690304678884587</v>
      </c>
    </row>
    <row r="14134" spans="1:13" x14ac:dyDescent="0.25">
      <c r="A14134" t="s">
        <v>40988</v>
      </c>
      <c r="B14134">
        <v>5.41</v>
      </c>
      <c r="C14134">
        <v>6.17</v>
      </c>
      <c r="D14134">
        <v>5.22</v>
      </c>
      <c r="E14134" s="5" t="s">
        <v>40989</v>
      </c>
      <c r="F14134" t="s">
        <v>40990</v>
      </c>
      <c r="G14134" t="s">
        <v>13</v>
      </c>
      <c r="I14134" s="3">
        <f t="shared" si="1100"/>
        <v>42.517946051088366</v>
      </c>
      <c r="J14134" s="3">
        <f t="shared" si="1101"/>
        <v>72.003743020083789</v>
      </c>
      <c r="K14134" s="3">
        <f t="shared" si="1102"/>
        <v>37.271474766990572</v>
      </c>
      <c r="L14134" s="3">
        <f t="shared" si="1103"/>
        <v>50.597721279387571</v>
      </c>
      <c r="M14134" s="3">
        <f t="shared" si="1104"/>
        <v>18.722838735247525</v>
      </c>
    </row>
    <row r="14135" spans="1:13" x14ac:dyDescent="0.25">
      <c r="A14135" t="s">
        <v>40991</v>
      </c>
      <c r="B14135">
        <v>5.36</v>
      </c>
      <c r="C14135">
        <v>5.22</v>
      </c>
      <c r="D14135">
        <v>5.22</v>
      </c>
      <c r="E14135" s="5" t="s">
        <v>18663</v>
      </c>
      <c r="F14135" t="s">
        <v>18664</v>
      </c>
      <c r="G14135" t="s">
        <v>96</v>
      </c>
      <c r="I14135" s="3">
        <f t="shared" si="1100"/>
        <v>41.069628722012943</v>
      </c>
      <c r="J14135" s="3">
        <f t="shared" si="1101"/>
        <v>37.271474766990572</v>
      </c>
      <c r="K14135" s="3">
        <f t="shared" si="1102"/>
        <v>37.271474766990572</v>
      </c>
      <c r="L14135" s="3">
        <f t="shared" si="1103"/>
        <v>38.537526085331365</v>
      </c>
      <c r="M14135" s="3">
        <f t="shared" si="1104"/>
        <v>2.192865208355808</v>
      </c>
    </row>
    <row r="14136" spans="1:13" x14ac:dyDescent="0.25">
      <c r="A14136" t="s">
        <v>40992</v>
      </c>
      <c r="B14136">
        <v>5.08</v>
      </c>
      <c r="C14136">
        <v>4.63</v>
      </c>
      <c r="D14136">
        <v>5.22</v>
      </c>
      <c r="E14136" s="5" t="s">
        <v>40993</v>
      </c>
      <c r="F14136" t="s">
        <v>40994</v>
      </c>
      <c r="G14136" t="s">
        <v>13</v>
      </c>
      <c r="I14136" s="3">
        <f t="shared" si="1100"/>
        <v>33.824577297964169</v>
      </c>
      <c r="J14136" s="3">
        <f t="shared" si="1101"/>
        <v>24.761039896678234</v>
      </c>
      <c r="K14136" s="3">
        <f t="shared" si="1102"/>
        <v>37.271474766990572</v>
      </c>
      <c r="L14136" s="3">
        <f t="shared" si="1103"/>
        <v>31.95236398721099</v>
      </c>
      <c r="M14136" s="3">
        <f t="shared" si="1104"/>
        <v>6.4619371841424575</v>
      </c>
    </row>
    <row r="14137" spans="1:13" x14ac:dyDescent="0.25">
      <c r="A14137" t="s">
        <v>40995</v>
      </c>
      <c r="B14137">
        <v>4.16</v>
      </c>
      <c r="C14137">
        <v>5.21</v>
      </c>
      <c r="D14137">
        <v>5.22</v>
      </c>
      <c r="E14137" s="5" t="s">
        <v>40996</v>
      </c>
      <c r="F14137" t="s">
        <v>40997</v>
      </c>
      <c r="G14137" t="s">
        <v>13</v>
      </c>
      <c r="I14137" s="3">
        <f t="shared" si="1100"/>
        <v>17.876594209155524</v>
      </c>
      <c r="J14137" s="3">
        <f t="shared" si="1101"/>
        <v>37.014021884969189</v>
      </c>
      <c r="K14137" s="3">
        <f t="shared" si="1102"/>
        <v>37.271474766990572</v>
      </c>
      <c r="L14137" s="3">
        <f t="shared" si="1103"/>
        <v>30.72069695370509</v>
      </c>
      <c r="M14137" s="3">
        <f t="shared" si="1104"/>
        <v>11.124064094611507</v>
      </c>
    </row>
    <row r="14138" spans="1:13" x14ac:dyDescent="0.25">
      <c r="A14138" t="s">
        <v>40998</v>
      </c>
      <c r="B14138">
        <v>5.14</v>
      </c>
      <c r="C14138">
        <v>5.19</v>
      </c>
      <c r="D14138">
        <v>5.22</v>
      </c>
      <c r="E14138" s="5" t="s">
        <v>40999</v>
      </c>
      <c r="F14138" t="s">
        <v>41000</v>
      </c>
      <c r="G14138" t="s">
        <v>17</v>
      </c>
      <c r="I14138" s="3">
        <f t="shared" si="1100"/>
        <v>35.260963708051534</v>
      </c>
      <c r="J14138" s="3">
        <f t="shared" si="1101"/>
        <v>36.504438907789563</v>
      </c>
      <c r="K14138" s="3">
        <f t="shared" si="1102"/>
        <v>37.271474766990572</v>
      </c>
      <c r="L14138" s="3">
        <f t="shared" si="1103"/>
        <v>36.345625794277225</v>
      </c>
      <c r="M14138" s="3">
        <f t="shared" si="1104"/>
        <v>1.0146205612428003</v>
      </c>
    </row>
    <row r="14139" spans="1:13" x14ac:dyDescent="0.25">
      <c r="A14139" t="s">
        <v>41001</v>
      </c>
      <c r="B14139">
        <v>5.5</v>
      </c>
      <c r="C14139">
        <v>5.22</v>
      </c>
      <c r="D14139">
        <v>5.22</v>
      </c>
      <c r="E14139" s="5" t="s">
        <v>41002</v>
      </c>
      <c r="F14139" t="s">
        <v>41003</v>
      </c>
      <c r="G14139" t="s">
        <v>13</v>
      </c>
      <c r="I14139" s="3">
        <f t="shared" si="1100"/>
        <v>45.254833995939045</v>
      </c>
      <c r="J14139" s="3">
        <f t="shared" si="1101"/>
        <v>37.271474766990572</v>
      </c>
      <c r="K14139" s="3">
        <f t="shared" si="1102"/>
        <v>37.271474766990572</v>
      </c>
      <c r="L14139" s="3">
        <f t="shared" si="1103"/>
        <v>39.932594509973399</v>
      </c>
      <c r="M14139" s="3">
        <f t="shared" si="1104"/>
        <v>4.6091945998708841</v>
      </c>
    </row>
    <row r="14140" spans="1:13" x14ac:dyDescent="0.25">
      <c r="A14140" t="s">
        <v>41004</v>
      </c>
      <c r="B14140">
        <v>5.22</v>
      </c>
      <c r="C14140">
        <v>5.22</v>
      </c>
      <c r="D14140">
        <v>5.22</v>
      </c>
      <c r="E14140" s="5" t="s">
        <v>41005</v>
      </c>
      <c r="F14140" t="s">
        <v>41006</v>
      </c>
      <c r="G14140" t="s">
        <v>13</v>
      </c>
      <c r="I14140" s="3">
        <f t="shared" si="1100"/>
        <v>37.271474766990572</v>
      </c>
      <c r="J14140" s="3">
        <f t="shared" si="1101"/>
        <v>37.271474766990572</v>
      </c>
      <c r="K14140" s="3">
        <f t="shared" si="1102"/>
        <v>37.271474766990572</v>
      </c>
      <c r="L14140" s="3">
        <f t="shared" si="1103"/>
        <v>37.271474766990572</v>
      </c>
      <c r="M14140" s="3">
        <f t="shared" si="1104"/>
        <v>0</v>
      </c>
    </row>
    <row r="14141" spans="1:13" x14ac:dyDescent="0.25">
      <c r="A14141" t="s">
        <v>41007</v>
      </c>
      <c r="B14141">
        <v>4.8</v>
      </c>
      <c r="C14141">
        <v>4.9800000000000004</v>
      </c>
      <c r="D14141">
        <v>5.22</v>
      </c>
      <c r="E14141" s="5" t="s">
        <v>41008</v>
      </c>
      <c r="F14141" t="s">
        <v>41009</v>
      </c>
      <c r="G14141" t="s">
        <v>13</v>
      </c>
      <c r="I14141" s="3">
        <f t="shared" si="1100"/>
        <v>27.857618025475972</v>
      </c>
      <c r="J14141" s="3">
        <f t="shared" si="1101"/>
        <v>31.559446543787505</v>
      </c>
      <c r="K14141" s="3">
        <f t="shared" si="1102"/>
        <v>37.271474766990572</v>
      </c>
      <c r="L14141" s="3">
        <f t="shared" si="1103"/>
        <v>32.229513112084682</v>
      </c>
      <c r="M14141" s="3">
        <f t="shared" si="1104"/>
        <v>4.7425643476817534</v>
      </c>
    </row>
    <row r="14142" spans="1:13" x14ac:dyDescent="0.25">
      <c r="A14142" t="s">
        <v>41010</v>
      </c>
      <c r="B14142">
        <v>4.82</v>
      </c>
      <c r="C14142">
        <v>7.19</v>
      </c>
      <c r="D14142">
        <v>5.22</v>
      </c>
      <c r="E14142" s="5" t="s">
        <v>41011</v>
      </c>
      <c r="F14142" t="s">
        <v>41012</v>
      </c>
      <c r="G14142" t="s">
        <v>13</v>
      </c>
      <c r="I14142" s="3">
        <f t="shared" si="1100"/>
        <v>28.246495881300959</v>
      </c>
      <c r="J14142" s="3">
        <f t="shared" si="1101"/>
        <v>146.01775563115828</v>
      </c>
      <c r="K14142" s="3">
        <f t="shared" si="1102"/>
        <v>37.271474766990572</v>
      </c>
      <c r="L14142" s="3">
        <f t="shared" si="1103"/>
        <v>70.511908759816592</v>
      </c>
      <c r="M14142" s="3">
        <f t="shared" si="1104"/>
        <v>65.545497517302124</v>
      </c>
    </row>
    <row r="14143" spans="1:13" x14ac:dyDescent="0.25">
      <c r="A14143" t="s">
        <v>41013</v>
      </c>
      <c r="B14143">
        <v>5.79</v>
      </c>
      <c r="C14143">
        <v>4.59</v>
      </c>
      <c r="D14143">
        <v>5.22</v>
      </c>
      <c r="E14143" s="5" t="s">
        <v>30224</v>
      </c>
      <c r="F14143" t="s">
        <v>41014</v>
      </c>
      <c r="G14143" t="s">
        <v>13</v>
      </c>
      <c r="I14143" s="3">
        <f t="shared" si="1100"/>
        <v>55.330382803703387</v>
      </c>
      <c r="J14143" s="3">
        <f t="shared" si="1101"/>
        <v>24.083947958577067</v>
      </c>
      <c r="K14143" s="3">
        <f t="shared" si="1102"/>
        <v>37.271474766990572</v>
      </c>
      <c r="L14143" s="3">
        <f t="shared" si="1103"/>
        <v>38.89526850975701</v>
      </c>
      <c r="M14143" s="3">
        <f t="shared" si="1104"/>
        <v>15.6863779191363</v>
      </c>
    </row>
    <row r="14144" spans="1:13" x14ac:dyDescent="0.25">
      <c r="A14144" t="s">
        <v>41015</v>
      </c>
      <c r="B14144">
        <v>4.97</v>
      </c>
      <c r="C14144">
        <v>4.91</v>
      </c>
      <c r="D14144">
        <v>5.22</v>
      </c>
      <c r="E14144" s="5" t="s">
        <v>41016</v>
      </c>
      <c r="F14144" t="s">
        <v>41017</v>
      </c>
      <c r="G14144" t="s">
        <v>13</v>
      </c>
      <c r="I14144" s="3">
        <f t="shared" si="1100"/>
        <v>31.341449522781648</v>
      </c>
      <c r="J14144" s="3">
        <f t="shared" si="1101"/>
        <v>30.06472797484837</v>
      </c>
      <c r="K14144" s="3">
        <f t="shared" si="1102"/>
        <v>37.271474766990572</v>
      </c>
      <c r="L14144" s="3">
        <f t="shared" si="1103"/>
        <v>32.892550754873533</v>
      </c>
      <c r="M14144" s="3">
        <f t="shared" si="1104"/>
        <v>3.8456125787266577</v>
      </c>
    </row>
    <row r="14145" spans="1:13" x14ac:dyDescent="0.25">
      <c r="A14145" t="s">
        <v>41018</v>
      </c>
      <c r="B14145">
        <v>5.22</v>
      </c>
      <c r="C14145">
        <v>5.22</v>
      </c>
      <c r="D14145">
        <v>5.22</v>
      </c>
      <c r="E14145" s="5" t="s">
        <v>41019</v>
      </c>
      <c r="F14145" t="s">
        <v>41020</v>
      </c>
      <c r="G14145" t="s">
        <v>13</v>
      </c>
      <c r="I14145" s="3">
        <f t="shared" si="1100"/>
        <v>37.271474766990572</v>
      </c>
      <c r="J14145" s="3">
        <f t="shared" si="1101"/>
        <v>37.271474766990572</v>
      </c>
      <c r="K14145" s="3">
        <f t="shared" si="1102"/>
        <v>37.271474766990572</v>
      </c>
      <c r="L14145" s="3">
        <f t="shared" si="1103"/>
        <v>37.271474766990572</v>
      </c>
      <c r="M14145" s="3">
        <f t="shared" si="1104"/>
        <v>0</v>
      </c>
    </row>
    <row r="14146" spans="1:13" x14ac:dyDescent="0.25">
      <c r="A14146" t="s">
        <v>41021</v>
      </c>
      <c r="B14146">
        <v>5.22</v>
      </c>
      <c r="C14146">
        <v>5.1100000000000003</v>
      </c>
      <c r="D14146">
        <v>5.22</v>
      </c>
      <c r="E14146" s="5" t="s">
        <v>41022</v>
      </c>
      <c r="F14146" t="s">
        <v>41023</v>
      </c>
      <c r="G14146" t="s">
        <v>17</v>
      </c>
      <c r="I14146" s="3">
        <f t="shared" si="1100"/>
        <v>37.271474766990572</v>
      </c>
      <c r="J14146" s="3">
        <f t="shared" si="1101"/>
        <v>34.535303568141678</v>
      </c>
      <c r="K14146" s="3">
        <f t="shared" si="1102"/>
        <v>37.271474766990572</v>
      </c>
      <c r="L14146" s="3">
        <f t="shared" si="1103"/>
        <v>36.35941770070761</v>
      </c>
      <c r="M14146" s="3">
        <f t="shared" si="1104"/>
        <v>1.5797291782043097</v>
      </c>
    </row>
    <row r="14147" spans="1:13" x14ac:dyDescent="0.25">
      <c r="A14147" t="s">
        <v>41024</v>
      </c>
      <c r="B14147">
        <v>5.22</v>
      </c>
      <c r="C14147">
        <v>5.0599999999999996</v>
      </c>
      <c r="D14147">
        <v>5.22</v>
      </c>
      <c r="E14147" s="5" t="s">
        <v>41025</v>
      </c>
      <c r="F14147" t="s">
        <v>41026</v>
      </c>
      <c r="G14147" t="s">
        <v>13</v>
      </c>
      <c r="I14147" s="3">
        <f t="shared" si="1100"/>
        <v>37.271474766990572</v>
      </c>
      <c r="J14147" s="3">
        <f t="shared" si="1101"/>
        <v>33.358904346915878</v>
      </c>
      <c r="K14147" s="3">
        <f t="shared" si="1102"/>
        <v>37.271474766990572</v>
      </c>
      <c r="L14147" s="3">
        <f t="shared" si="1103"/>
        <v>35.967284626965672</v>
      </c>
      <c r="M14147" s="3">
        <f t="shared" si="1104"/>
        <v>2.2589235852534917</v>
      </c>
    </row>
    <row r="14148" spans="1:13" x14ac:dyDescent="0.25">
      <c r="A14148" t="s">
        <v>41027</v>
      </c>
      <c r="B14148">
        <v>5.14</v>
      </c>
      <c r="C14148">
        <v>5.16</v>
      </c>
      <c r="D14148">
        <v>5.22</v>
      </c>
      <c r="E14148" s="5" t="s">
        <v>41028</v>
      </c>
      <c r="F14148" t="s">
        <v>41029</v>
      </c>
      <c r="G14148" t="s">
        <v>17</v>
      </c>
      <c r="I14148" s="3">
        <f t="shared" si="1100"/>
        <v>35.260963708051534</v>
      </c>
      <c r="J14148" s="3">
        <f t="shared" si="1101"/>
        <v>35.753188418311034</v>
      </c>
      <c r="K14148" s="3">
        <f t="shared" si="1102"/>
        <v>37.271474766990572</v>
      </c>
      <c r="L14148" s="3">
        <f t="shared" si="1103"/>
        <v>36.095208964451047</v>
      </c>
      <c r="M14148" s="3">
        <f t="shared" si="1104"/>
        <v>1.0479848376839607</v>
      </c>
    </row>
    <row r="14149" spans="1:13" x14ac:dyDescent="0.25">
      <c r="A14149" t="s">
        <v>41030</v>
      </c>
      <c r="B14149">
        <v>5.1100000000000003</v>
      </c>
      <c r="C14149">
        <v>5.58</v>
      </c>
      <c r="D14149">
        <v>5.22</v>
      </c>
      <c r="E14149" s="5" t="s">
        <v>41031</v>
      </c>
      <c r="F14149" t="s">
        <v>41032</v>
      </c>
      <c r="G14149" t="s">
        <v>17</v>
      </c>
      <c r="I14149" s="3">
        <f t="shared" si="1100"/>
        <v>34.535303568141678</v>
      </c>
      <c r="J14149" s="3">
        <f t="shared" si="1101"/>
        <v>47.835175956318025</v>
      </c>
      <c r="K14149" s="3">
        <f t="shared" si="1102"/>
        <v>37.271474766990572</v>
      </c>
      <c r="L14149" s="3">
        <f t="shared" si="1103"/>
        <v>39.880651430483425</v>
      </c>
      <c r="M14149" s="3">
        <f t="shared" si="1104"/>
        <v>7.0233541510755719</v>
      </c>
    </row>
    <row r="14150" spans="1:13" x14ac:dyDescent="0.25">
      <c r="A14150" t="s">
        <v>41033</v>
      </c>
      <c r="B14150">
        <v>4.3099999999999996</v>
      </c>
      <c r="C14150">
        <v>5.22</v>
      </c>
      <c r="D14150">
        <v>5.22</v>
      </c>
      <c r="E14150" s="5" t="s">
        <v>28634</v>
      </c>
      <c r="F14150" t="s">
        <v>28635</v>
      </c>
      <c r="G14150" t="s">
        <v>96</v>
      </c>
      <c r="I14150" s="3">
        <f t="shared" ref="I14150:I14213" si="1105">POWER(2,B14150)</f>
        <v>19.835323199023779</v>
      </c>
      <c r="J14150" s="3">
        <f t="shared" ref="J14150:J14213" si="1106">POWER(2,C14150)</f>
        <v>37.271474766990572</v>
      </c>
      <c r="K14150" s="3">
        <f t="shared" ref="K14150:K14213" si="1107">POWER(2,D14150)</f>
        <v>37.271474766990572</v>
      </c>
      <c r="L14150" s="3">
        <f t="shared" ref="L14150:L14213" si="1108">AVERAGE(I14150:K14150)</f>
        <v>31.459424244334979</v>
      </c>
      <c r="M14150" s="3">
        <f t="shared" ref="M14150:M14213" si="1109">STDEV(I14150:K14150)</f>
        <v>10.066766801396733</v>
      </c>
    </row>
    <row r="14151" spans="1:13" x14ac:dyDescent="0.25">
      <c r="A14151" t="s">
        <v>41034</v>
      </c>
      <c r="B14151">
        <v>4.82</v>
      </c>
      <c r="C14151">
        <v>4.57</v>
      </c>
      <c r="D14151">
        <v>5.22</v>
      </c>
      <c r="E14151" s="5" t="s">
        <v>41035</v>
      </c>
      <c r="F14151" t="s">
        <v>41036</v>
      </c>
      <c r="G14151" t="s">
        <v>13</v>
      </c>
      <c r="I14151" s="3">
        <f t="shared" si="1105"/>
        <v>28.246495881300959</v>
      </c>
      <c r="J14151" s="3">
        <f t="shared" si="1106"/>
        <v>23.752377130064787</v>
      </c>
      <c r="K14151" s="3">
        <f t="shared" si="1107"/>
        <v>37.271474766990572</v>
      </c>
      <c r="L14151" s="3">
        <f t="shared" si="1108"/>
        <v>29.756782592785441</v>
      </c>
      <c r="M14151" s="3">
        <f t="shared" si="1109"/>
        <v>6.8849273556333186</v>
      </c>
    </row>
    <row r="14152" spans="1:13" x14ac:dyDescent="0.25">
      <c r="A14152" t="s">
        <v>41037</v>
      </c>
      <c r="B14152">
        <v>5.01</v>
      </c>
      <c r="C14152">
        <v>5.22</v>
      </c>
      <c r="D14152">
        <v>5.22</v>
      </c>
      <c r="E14152" s="5" t="s">
        <v>10351</v>
      </c>
      <c r="F14152" t="s">
        <v>10352</v>
      </c>
      <c r="G14152" t="s">
        <v>17</v>
      </c>
      <c r="I14152" s="3">
        <f t="shared" si="1105"/>
        <v>32.222577601814997</v>
      </c>
      <c r="J14152" s="3">
        <f t="shared" si="1106"/>
        <v>37.271474766990572</v>
      </c>
      <c r="K14152" s="3">
        <f t="shared" si="1107"/>
        <v>37.271474766990572</v>
      </c>
      <c r="L14152" s="3">
        <f t="shared" si="1108"/>
        <v>35.588509045265376</v>
      </c>
      <c r="M14152" s="3">
        <f t="shared" si="1109"/>
        <v>2.9149821374248566</v>
      </c>
    </row>
    <row r="14153" spans="1:13" x14ac:dyDescent="0.25">
      <c r="A14153" t="s">
        <v>41038</v>
      </c>
      <c r="B14153">
        <v>5.22</v>
      </c>
      <c r="C14153">
        <v>5.22</v>
      </c>
      <c r="D14153">
        <v>5.22</v>
      </c>
      <c r="E14153" s="5" t="s">
        <v>41039</v>
      </c>
      <c r="F14153" t="s">
        <v>41040</v>
      </c>
      <c r="G14153" t="s">
        <v>13</v>
      </c>
      <c r="I14153" s="3">
        <f t="shared" si="1105"/>
        <v>37.271474766990572</v>
      </c>
      <c r="J14153" s="3">
        <f t="shared" si="1106"/>
        <v>37.271474766990572</v>
      </c>
      <c r="K14153" s="3">
        <f t="shared" si="1107"/>
        <v>37.271474766990572</v>
      </c>
      <c r="L14153" s="3">
        <f t="shared" si="1108"/>
        <v>37.271474766990572</v>
      </c>
      <c r="M14153" s="3">
        <f t="shared" si="1109"/>
        <v>0</v>
      </c>
    </row>
    <row r="14154" spans="1:13" x14ac:dyDescent="0.25">
      <c r="A14154" t="s">
        <v>41041</v>
      </c>
      <c r="B14154">
        <v>5.22</v>
      </c>
      <c r="C14154">
        <v>5.26</v>
      </c>
      <c r="D14154">
        <v>5.22</v>
      </c>
      <c r="E14154" s="5" t="s">
        <v>41042</v>
      </c>
      <c r="F14154" t="s">
        <v>41043</v>
      </c>
      <c r="G14154" t="s">
        <v>13</v>
      </c>
      <c r="I14154" s="3">
        <f t="shared" si="1105"/>
        <v>37.271474766990572</v>
      </c>
      <c r="J14154" s="3">
        <f t="shared" si="1106"/>
        <v>38.319318547805707</v>
      </c>
      <c r="K14154" s="3">
        <f t="shared" si="1107"/>
        <v>37.271474766990572</v>
      </c>
      <c r="L14154" s="3">
        <f t="shared" si="1108"/>
        <v>37.620756027262281</v>
      </c>
      <c r="M14154" s="3">
        <f t="shared" si="1109"/>
        <v>0.60497288892229373</v>
      </c>
    </row>
    <row r="14155" spans="1:13" x14ac:dyDescent="0.25">
      <c r="A14155" t="s">
        <v>41044</v>
      </c>
      <c r="B14155">
        <v>5.48</v>
      </c>
      <c r="C14155">
        <v>4.8899999999999997</v>
      </c>
      <c r="D14155">
        <v>5.22</v>
      </c>
      <c r="E14155" s="5" t="s">
        <v>41045</v>
      </c>
      <c r="F14155" t="s">
        <v>41046</v>
      </c>
      <c r="G14155" t="s">
        <v>17</v>
      </c>
      <c r="I14155" s="3">
        <f t="shared" si="1105"/>
        <v>44.631797323212972</v>
      </c>
      <c r="J14155" s="3">
        <f t="shared" si="1106"/>
        <v>29.650817980491858</v>
      </c>
      <c r="K14155" s="3">
        <f t="shared" si="1107"/>
        <v>37.271474766990572</v>
      </c>
      <c r="L14155" s="3">
        <f t="shared" si="1108"/>
        <v>37.184696690231796</v>
      </c>
      <c r="M14155" s="3">
        <f t="shared" si="1109"/>
        <v>7.4908666616562938</v>
      </c>
    </row>
    <row r="14156" spans="1:13" x14ac:dyDescent="0.25">
      <c r="A14156" t="s">
        <v>41047</v>
      </c>
      <c r="B14156">
        <v>5.59</v>
      </c>
      <c r="C14156">
        <v>4.29</v>
      </c>
      <c r="D14156">
        <v>5.22</v>
      </c>
      <c r="E14156" s="5" t="s">
        <v>41048</v>
      </c>
      <c r="F14156" t="s">
        <v>41049</v>
      </c>
      <c r="G14156" t="s">
        <v>96</v>
      </c>
      <c r="I14156" s="3">
        <f t="shared" si="1105"/>
        <v>48.167895917154141</v>
      </c>
      <c r="J14156" s="3">
        <f t="shared" si="1106"/>
        <v>19.562244443073098</v>
      </c>
      <c r="K14156" s="3">
        <f t="shared" si="1107"/>
        <v>37.271474766990572</v>
      </c>
      <c r="L14156" s="3">
        <f t="shared" si="1108"/>
        <v>35.000538375739268</v>
      </c>
      <c r="M14156" s="3">
        <f t="shared" si="1109"/>
        <v>14.437405865805006</v>
      </c>
    </row>
    <row r="14157" spans="1:13" x14ac:dyDescent="0.25">
      <c r="A14157" t="s">
        <v>41050</v>
      </c>
      <c r="B14157">
        <v>5.22</v>
      </c>
      <c r="C14157">
        <v>5.22</v>
      </c>
      <c r="D14157">
        <v>5.22</v>
      </c>
      <c r="E14157" s="5" t="s">
        <v>41051</v>
      </c>
      <c r="F14157" t="s">
        <v>41052</v>
      </c>
      <c r="G14157" t="s">
        <v>13</v>
      </c>
      <c r="I14157" s="3">
        <f t="shared" si="1105"/>
        <v>37.271474766990572</v>
      </c>
      <c r="J14157" s="3">
        <f t="shared" si="1106"/>
        <v>37.271474766990572</v>
      </c>
      <c r="K14157" s="3">
        <f t="shared" si="1107"/>
        <v>37.271474766990572</v>
      </c>
      <c r="L14157" s="3">
        <f t="shared" si="1108"/>
        <v>37.271474766990572</v>
      </c>
      <c r="M14157" s="3">
        <f t="shared" si="1109"/>
        <v>0</v>
      </c>
    </row>
    <row r="14158" spans="1:13" x14ac:dyDescent="0.25">
      <c r="A14158" t="s">
        <v>41053</v>
      </c>
      <c r="B14158">
        <v>4.58</v>
      </c>
      <c r="C14158">
        <v>4.88</v>
      </c>
      <c r="D14158">
        <v>5.22</v>
      </c>
      <c r="E14158" s="5" t="s">
        <v>41054</v>
      </c>
      <c r="F14158" t="s">
        <v>41055</v>
      </c>
      <c r="G14158" t="s">
        <v>17</v>
      </c>
      <c r="I14158" s="3">
        <f t="shared" si="1105"/>
        <v>23.917587978159013</v>
      </c>
      <c r="J14158" s="3">
        <f t="shared" si="1106"/>
        <v>29.446004819995999</v>
      </c>
      <c r="K14158" s="3">
        <f t="shared" si="1107"/>
        <v>37.271474766990572</v>
      </c>
      <c r="L14158" s="3">
        <f t="shared" si="1108"/>
        <v>30.211689188381865</v>
      </c>
      <c r="M14158" s="3">
        <f t="shared" si="1109"/>
        <v>6.7097896767503276</v>
      </c>
    </row>
    <row r="14159" spans="1:13" x14ac:dyDescent="0.25">
      <c r="A14159" t="s">
        <v>41056</v>
      </c>
      <c r="B14159">
        <v>4.3899999999999997</v>
      </c>
      <c r="C14159">
        <v>5.22</v>
      </c>
      <c r="D14159">
        <v>5.22</v>
      </c>
      <c r="E14159" s="5" t="s">
        <v>41057</v>
      </c>
      <c r="F14159" t="s">
        <v>41058</v>
      </c>
      <c r="G14159" t="s">
        <v>13</v>
      </c>
      <c r="I14159" s="3">
        <f t="shared" si="1105"/>
        <v>20.966294461733806</v>
      </c>
      <c r="J14159" s="3">
        <f t="shared" si="1106"/>
        <v>37.271474766990572</v>
      </c>
      <c r="K14159" s="3">
        <f t="shared" si="1107"/>
        <v>37.271474766990572</v>
      </c>
      <c r="L14159" s="3">
        <f t="shared" si="1108"/>
        <v>31.836414665238312</v>
      </c>
      <c r="M14159" s="3">
        <f t="shared" si="1109"/>
        <v>9.4138002384254076</v>
      </c>
    </row>
    <row r="14160" spans="1:13" x14ac:dyDescent="0.25">
      <c r="A14160" t="s">
        <v>41059</v>
      </c>
      <c r="B14160">
        <v>5.22</v>
      </c>
      <c r="C14160">
        <v>5.22</v>
      </c>
      <c r="D14160">
        <v>5.22</v>
      </c>
      <c r="E14160" s="5" t="s">
        <v>41060</v>
      </c>
      <c r="F14160" t="s">
        <v>41061</v>
      </c>
      <c r="G14160" t="s">
        <v>13</v>
      </c>
      <c r="I14160" s="3">
        <f t="shared" si="1105"/>
        <v>37.271474766990572</v>
      </c>
      <c r="J14160" s="3">
        <f t="shared" si="1106"/>
        <v>37.271474766990572</v>
      </c>
      <c r="K14160" s="3">
        <f t="shared" si="1107"/>
        <v>37.271474766990572</v>
      </c>
      <c r="L14160" s="3">
        <f t="shared" si="1108"/>
        <v>37.271474766990572</v>
      </c>
      <c r="M14160" s="3">
        <f t="shared" si="1109"/>
        <v>0</v>
      </c>
    </row>
    <row r="14161" spans="1:13" x14ac:dyDescent="0.25">
      <c r="A14161" t="s">
        <v>41062</v>
      </c>
      <c r="B14161">
        <v>5.16</v>
      </c>
      <c r="C14161">
        <v>4.62</v>
      </c>
      <c r="D14161">
        <v>5.22</v>
      </c>
      <c r="E14161" s="5" t="s">
        <v>41063</v>
      </c>
      <c r="F14161" t="s">
        <v>41064</v>
      </c>
      <c r="G14161" t="s">
        <v>13</v>
      </c>
      <c r="I14161" s="3">
        <f t="shared" si="1105"/>
        <v>35.753188418311034</v>
      </c>
      <c r="J14161" s="3">
        <f t="shared" si="1106"/>
        <v>24.590002900608198</v>
      </c>
      <c r="K14161" s="3">
        <f t="shared" si="1107"/>
        <v>37.271474766990572</v>
      </c>
      <c r="L14161" s="3">
        <f t="shared" si="1108"/>
        <v>32.538222028636604</v>
      </c>
      <c r="M14161" s="3">
        <f t="shared" si="1109"/>
        <v>6.9250948614090735</v>
      </c>
    </row>
    <row r="14162" spans="1:13" x14ac:dyDescent="0.25">
      <c r="A14162" t="s">
        <v>41065</v>
      </c>
      <c r="B14162">
        <v>5.27</v>
      </c>
      <c r="C14162">
        <v>5.21</v>
      </c>
      <c r="D14162">
        <v>5.21</v>
      </c>
      <c r="E14162" s="5" t="s">
        <v>41066</v>
      </c>
      <c r="F14162" t="s">
        <v>41067</v>
      </c>
      <c r="G14162" t="s">
        <v>13</v>
      </c>
      <c r="I14162" s="3">
        <f t="shared" si="1105"/>
        <v>38.58585048610432</v>
      </c>
      <c r="J14162" s="3">
        <f t="shared" si="1106"/>
        <v>37.014021884969189</v>
      </c>
      <c r="K14162" s="3">
        <f t="shared" si="1107"/>
        <v>37.014021884969189</v>
      </c>
      <c r="L14162" s="3">
        <f t="shared" si="1108"/>
        <v>37.537964752014233</v>
      </c>
      <c r="M14162" s="3">
        <f t="shared" si="1109"/>
        <v>0.90749566598532072</v>
      </c>
    </row>
    <row r="14163" spans="1:13" x14ac:dyDescent="0.25">
      <c r="A14163" t="s">
        <v>41068</v>
      </c>
      <c r="B14163">
        <v>5.66</v>
      </c>
      <c r="C14163">
        <v>5.21</v>
      </c>
      <c r="D14163">
        <v>5.21</v>
      </c>
      <c r="E14163" s="5" t="s">
        <v>41069</v>
      </c>
      <c r="F14163" t="s">
        <v>41070</v>
      </c>
      <c r="G14163" t="s">
        <v>13</v>
      </c>
      <c r="I14163" s="3">
        <f t="shared" si="1105"/>
        <v>50.562643959256128</v>
      </c>
      <c r="J14163" s="3">
        <f t="shared" si="1106"/>
        <v>37.014021884969189</v>
      </c>
      <c r="K14163" s="3">
        <f t="shared" si="1107"/>
        <v>37.014021884969189</v>
      </c>
      <c r="L14163" s="3">
        <f t="shared" si="1108"/>
        <v>41.530229243064838</v>
      </c>
      <c r="M14163" s="3">
        <f t="shared" si="1109"/>
        <v>7.822300601738049</v>
      </c>
    </row>
    <row r="14164" spans="1:13" x14ac:dyDescent="0.25">
      <c r="A14164" t="s">
        <v>41071</v>
      </c>
      <c r="B14164">
        <v>5.22</v>
      </c>
      <c r="C14164">
        <v>5.53</v>
      </c>
      <c r="D14164">
        <v>5.21</v>
      </c>
      <c r="E14164" s="5" t="s">
        <v>41072</v>
      </c>
      <c r="F14164" t="s">
        <v>41073</v>
      </c>
      <c r="G14164" t="s">
        <v>13</v>
      </c>
      <c r="I14164" s="3">
        <f t="shared" si="1105"/>
        <v>37.271474766990572</v>
      </c>
      <c r="J14164" s="3">
        <f t="shared" si="1106"/>
        <v>46.205734256719872</v>
      </c>
      <c r="K14164" s="3">
        <f t="shared" si="1107"/>
        <v>37.014021884969189</v>
      </c>
      <c r="L14164" s="3">
        <f t="shared" si="1108"/>
        <v>40.163743636226542</v>
      </c>
      <c r="M14164" s="3">
        <f t="shared" si="1109"/>
        <v>5.2341005426158898</v>
      </c>
    </row>
    <row r="14165" spans="1:13" x14ac:dyDescent="0.25">
      <c r="A14165" t="s">
        <v>41074</v>
      </c>
      <c r="B14165">
        <v>5.41</v>
      </c>
      <c r="C14165">
        <v>5.41</v>
      </c>
      <c r="D14165">
        <v>5.21</v>
      </c>
      <c r="E14165" s="5" t="s">
        <v>41075</v>
      </c>
      <c r="F14165" t="s">
        <v>41076</v>
      </c>
      <c r="G14165" t="s">
        <v>17</v>
      </c>
      <c r="I14165" s="3">
        <f t="shared" si="1105"/>
        <v>42.517946051088366</v>
      </c>
      <c r="J14165" s="3">
        <f t="shared" si="1106"/>
        <v>42.517946051088366</v>
      </c>
      <c r="K14165" s="3">
        <f t="shared" si="1107"/>
        <v>37.014021884969189</v>
      </c>
      <c r="L14165" s="3">
        <f t="shared" si="1108"/>
        <v>40.683304662381971</v>
      </c>
      <c r="M14165" s="3">
        <f t="shared" si="1109"/>
        <v>3.1776920989081932</v>
      </c>
    </row>
    <row r="14166" spans="1:13" x14ac:dyDescent="0.25">
      <c r="A14166" t="s">
        <v>41077</v>
      </c>
      <c r="B14166">
        <v>4.7300000000000004</v>
      </c>
      <c r="C14166">
        <v>6.17</v>
      </c>
      <c r="D14166">
        <v>5.21</v>
      </c>
      <c r="E14166" s="5" t="s">
        <v>41078</v>
      </c>
      <c r="F14166" t="s">
        <v>41079</v>
      </c>
      <c r="G14166" t="s">
        <v>13</v>
      </c>
      <c r="I14166" s="3">
        <f t="shared" si="1105"/>
        <v>26.538225466062144</v>
      </c>
      <c r="J14166" s="3">
        <f t="shared" si="1106"/>
        <v>72.003743020083789</v>
      </c>
      <c r="K14166" s="3">
        <f t="shared" si="1107"/>
        <v>37.014021884969189</v>
      </c>
      <c r="L14166" s="3">
        <f t="shared" si="1108"/>
        <v>45.185330123705036</v>
      </c>
      <c r="M14166" s="3">
        <f t="shared" si="1109"/>
        <v>23.80873852943677</v>
      </c>
    </row>
    <row r="14167" spans="1:13" x14ac:dyDescent="0.25">
      <c r="A14167" t="s">
        <v>41080</v>
      </c>
      <c r="B14167">
        <v>5.21</v>
      </c>
      <c r="C14167">
        <v>5.15</v>
      </c>
      <c r="D14167">
        <v>5.21</v>
      </c>
      <c r="E14167" s="5" t="s">
        <v>31876</v>
      </c>
      <c r="F14167" t="s">
        <v>31877</v>
      </c>
      <c r="G14167" t="s">
        <v>17</v>
      </c>
      <c r="I14167" s="3">
        <f t="shared" si="1105"/>
        <v>37.014021884969189</v>
      </c>
      <c r="J14167" s="3">
        <f t="shared" si="1106"/>
        <v>35.506223106171042</v>
      </c>
      <c r="K14167" s="3">
        <f t="shared" si="1107"/>
        <v>37.014021884969189</v>
      </c>
      <c r="L14167" s="3">
        <f t="shared" si="1108"/>
        <v>36.511422292036478</v>
      </c>
      <c r="M14167" s="3">
        <f t="shared" si="1109"/>
        <v>0.8705280308228992</v>
      </c>
    </row>
    <row r="14168" spans="1:13" x14ac:dyDescent="0.25">
      <c r="A14168" t="s">
        <v>41081</v>
      </c>
      <c r="B14168">
        <v>4.71</v>
      </c>
      <c r="C14168">
        <v>6.04</v>
      </c>
      <c r="D14168">
        <v>5.21</v>
      </c>
      <c r="E14168" s="5" t="s">
        <v>41082</v>
      </c>
      <c r="F14168" t="s">
        <v>41083</v>
      </c>
      <c r="G14168" t="s">
        <v>13</v>
      </c>
      <c r="I14168" s="3">
        <f t="shared" si="1105"/>
        <v>26.172865873848991</v>
      </c>
      <c r="J14168" s="3">
        <f t="shared" si="1106"/>
        <v>65.799284905988245</v>
      </c>
      <c r="K14168" s="3">
        <f t="shared" si="1107"/>
        <v>37.014021884969189</v>
      </c>
      <c r="L14168" s="3">
        <f t="shared" si="1108"/>
        <v>42.995390888268808</v>
      </c>
      <c r="M14168" s="3">
        <f t="shared" si="1109"/>
        <v>20.47915654251651</v>
      </c>
    </row>
    <row r="14169" spans="1:13" x14ac:dyDescent="0.25">
      <c r="A14169" t="s">
        <v>41084</v>
      </c>
      <c r="B14169">
        <v>5.33</v>
      </c>
      <c r="C14169">
        <v>5.46</v>
      </c>
      <c r="D14169">
        <v>5.21</v>
      </c>
      <c r="E14169" s="5" t="s">
        <v>41085</v>
      </c>
      <c r="F14169" t="s">
        <v>41086</v>
      </c>
      <c r="G14169" t="s">
        <v>13</v>
      </c>
      <c r="I14169" s="3">
        <f t="shared" si="1105"/>
        <v>40.224427984698508</v>
      </c>
      <c r="J14169" s="3">
        <f t="shared" si="1106"/>
        <v>44.017338180471796</v>
      </c>
      <c r="K14169" s="3">
        <f t="shared" si="1107"/>
        <v>37.014021884969189</v>
      </c>
      <c r="L14169" s="3">
        <f t="shared" si="1108"/>
        <v>40.418596016713167</v>
      </c>
      <c r="M14169" s="3">
        <f t="shared" si="1109"/>
        <v>3.5056933268906199</v>
      </c>
    </row>
    <row r="14170" spans="1:13" x14ac:dyDescent="0.25">
      <c r="A14170" t="s">
        <v>41087</v>
      </c>
      <c r="B14170">
        <v>5.21</v>
      </c>
      <c r="C14170">
        <v>5.21</v>
      </c>
      <c r="D14170">
        <v>5.21</v>
      </c>
      <c r="E14170" s="5" t="s">
        <v>31876</v>
      </c>
      <c r="F14170" t="s">
        <v>31877</v>
      </c>
      <c r="G14170" t="s">
        <v>96</v>
      </c>
      <c r="I14170" s="3">
        <f t="shared" si="1105"/>
        <v>37.014021884969189</v>
      </c>
      <c r="J14170" s="3">
        <f t="shared" si="1106"/>
        <v>37.014021884969189</v>
      </c>
      <c r="K14170" s="3">
        <f t="shared" si="1107"/>
        <v>37.014021884969189</v>
      </c>
      <c r="L14170" s="3">
        <f t="shared" si="1108"/>
        <v>37.014021884969189</v>
      </c>
      <c r="M14170" s="3">
        <f t="shared" si="1109"/>
        <v>0</v>
      </c>
    </row>
    <row r="14171" spans="1:13" x14ac:dyDescent="0.25">
      <c r="A14171" t="s">
        <v>41088</v>
      </c>
      <c r="B14171">
        <v>5.55</v>
      </c>
      <c r="C14171">
        <v>5.8</v>
      </c>
      <c r="D14171">
        <v>5.21</v>
      </c>
      <c r="E14171" s="5" t="s">
        <v>10089</v>
      </c>
      <c r="F14171" t="s">
        <v>41089</v>
      </c>
      <c r="G14171" t="s">
        <v>96</v>
      </c>
      <c r="I14171" s="3">
        <f t="shared" si="1105"/>
        <v>46.850742270259992</v>
      </c>
      <c r="J14171" s="3">
        <f t="shared" si="1106"/>
        <v>55.715236050951923</v>
      </c>
      <c r="K14171" s="3">
        <f t="shared" si="1107"/>
        <v>37.014021884969189</v>
      </c>
      <c r="L14171" s="3">
        <f t="shared" si="1108"/>
        <v>46.526666735393697</v>
      </c>
      <c r="M14171" s="3">
        <f t="shared" si="1109"/>
        <v>9.354818092016151</v>
      </c>
    </row>
    <row r="14172" spans="1:13" x14ac:dyDescent="0.25">
      <c r="A14172" t="s">
        <v>41090</v>
      </c>
      <c r="B14172">
        <v>5.65</v>
      </c>
      <c r="C14172">
        <v>5.78</v>
      </c>
      <c r="D14172">
        <v>5.21</v>
      </c>
      <c r="E14172" s="5" t="s">
        <v>41091</v>
      </c>
      <c r="F14172" t="s">
        <v>41092</v>
      </c>
      <c r="G14172" t="s">
        <v>13</v>
      </c>
      <c r="I14172" s="3">
        <f t="shared" si="1105"/>
        <v>50.213382265392049</v>
      </c>
      <c r="J14172" s="3">
        <f t="shared" si="1106"/>
        <v>54.948187932016239</v>
      </c>
      <c r="K14172" s="3">
        <f t="shared" si="1107"/>
        <v>37.014021884969189</v>
      </c>
      <c r="L14172" s="3">
        <f t="shared" si="1108"/>
        <v>47.391864027459157</v>
      </c>
      <c r="M14172" s="3">
        <f t="shared" si="1109"/>
        <v>9.2940465797199661</v>
      </c>
    </row>
    <row r="14173" spans="1:13" x14ac:dyDescent="0.25">
      <c r="A14173" t="s">
        <v>41093</v>
      </c>
      <c r="B14173">
        <v>4.2300000000000004</v>
      </c>
      <c r="C14173">
        <v>5.0599999999999996</v>
      </c>
      <c r="D14173">
        <v>5.21</v>
      </c>
      <c r="E14173" s="5" t="s">
        <v>24728</v>
      </c>
      <c r="F14173" t="s">
        <v>41094</v>
      </c>
      <c r="G14173" t="s">
        <v>96</v>
      </c>
      <c r="I14173" s="3">
        <f t="shared" si="1105"/>
        <v>18.765359187710065</v>
      </c>
      <c r="J14173" s="3">
        <f t="shared" si="1106"/>
        <v>33.358904346915878</v>
      </c>
      <c r="K14173" s="3">
        <f t="shared" si="1107"/>
        <v>37.014021884969189</v>
      </c>
      <c r="L14173" s="3">
        <f t="shared" si="1108"/>
        <v>29.712761806531706</v>
      </c>
      <c r="M14173" s="3">
        <f t="shared" si="1109"/>
        <v>9.6552674291385614</v>
      </c>
    </row>
    <row r="14174" spans="1:13" x14ac:dyDescent="0.25">
      <c r="A14174" t="s">
        <v>41095</v>
      </c>
      <c r="B14174">
        <v>5.35</v>
      </c>
      <c r="C14174">
        <v>5.29</v>
      </c>
      <c r="D14174">
        <v>5.21</v>
      </c>
      <c r="E14174" s="5" t="s">
        <v>41096</v>
      </c>
      <c r="F14174" t="s">
        <v>41097</v>
      </c>
      <c r="G14174" t="s">
        <v>13</v>
      </c>
      <c r="I14174" s="3">
        <f t="shared" si="1105"/>
        <v>40.78594007421637</v>
      </c>
      <c r="J14174" s="3">
        <f t="shared" si="1106"/>
        <v>39.124488886146182</v>
      </c>
      <c r="K14174" s="3">
        <f t="shared" si="1107"/>
        <v>37.014021884969189</v>
      </c>
      <c r="L14174" s="3">
        <f t="shared" si="1108"/>
        <v>38.974816948443909</v>
      </c>
      <c r="M14174" s="3">
        <f t="shared" si="1109"/>
        <v>1.8904081499229464</v>
      </c>
    </row>
    <row r="14175" spans="1:13" x14ac:dyDescent="0.25">
      <c r="A14175" t="s">
        <v>41098</v>
      </c>
      <c r="B14175">
        <v>5.2</v>
      </c>
      <c r="C14175">
        <v>5.05</v>
      </c>
      <c r="D14175">
        <v>5.21</v>
      </c>
      <c r="E14175" s="5" t="s">
        <v>27694</v>
      </c>
      <c r="F14175" t="s">
        <v>41099</v>
      </c>
      <c r="G14175" t="s">
        <v>96</v>
      </c>
      <c r="I14175" s="3">
        <f t="shared" si="1105"/>
        <v>36.758347359905123</v>
      </c>
      <c r="J14175" s="3">
        <f t="shared" si="1106"/>
        <v>33.128477562924068</v>
      </c>
      <c r="K14175" s="3">
        <f t="shared" si="1107"/>
        <v>37.014021884969189</v>
      </c>
      <c r="L14175" s="3">
        <f t="shared" si="1108"/>
        <v>35.633615602599463</v>
      </c>
      <c r="M14175" s="3">
        <f t="shared" si="1109"/>
        <v>2.1732762857177601</v>
      </c>
    </row>
    <row r="14176" spans="1:13" x14ac:dyDescent="0.25">
      <c r="A14176" t="s">
        <v>41100</v>
      </c>
      <c r="B14176">
        <v>5.47</v>
      </c>
      <c r="C14176">
        <v>4.62</v>
      </c>
      <c r="D14176">
        <v>5.21</v>
      </c>
      <c r="E14176" s="5" t="s">
        <v>41101</v>
      </c>
      <c r="F14176" t="s">
        <v>41102</v>
      </c>
      <c r="G14176" t="s">
        <v>17</v>
      </c>
      <c r="I14176" s="3">
        <f t="shared" si="1105"/>
        <v>44.323502979549573</v>
      </c>
      <c r="J14176" s="3">
        <f t="shared" si="1106"/>
        <v>24.590002900608198</v>
      </c>
      <c r="K14176" s="3">
        <f t="shared" si="1107"/>
        <v>37.014021884969189</v>
      </c>
      <c r="L14176" s="3">
        <f t="shared" si="1108"/>
        <v>35.309175921708992</v>
      </c>
      <c r="M14176" s="3">
        <f t="shared" si="1109"/>
        <v>9.9766041898146884</v>
      </c>
    </row>
    <row r="14177" spans="1:13" x14ac:dyDescent="0.25">
      <c r="A14177" t="s">
        <v>41103</v>
      </c>
      <c r="B14177">
        <v>5.21</v>
      </c>
      <c r="C14177">
        <v>5.0199999999999996</v>
      </c>
      <c r="D14177">
        <v>5.21</v>
      </c>
      <c r="E14177" s="5" t="s">
        <v>41104</v>
      </c>
      <c r="F14177" t="s">
        <v>41105</v>
      </c>
      <c r="G14177" t="s">
        <v>13</v>
      </c>
      <c r="I14177" s="3">
        <f t="shared" si="1105"/>
        <v>37.014021884969189</v>
      </c>
      <c r="J14177" s="3">
        <f t="shared" si="1106"/>
        <v>32.446703353280924</v>
      </c>
      <c r="K14177" s="3">
        <f t="shared" si="1107"/>
        <v>37.014021884969189</v>
      </c>
      <c r="L14177" s="3">
        <f t="shared" si="1108"/>
        <v>35.491582374406441</v>
      </c>
      <c r="M14177" s="3">
        <f t="shared" si="1109"/>
        <v>2.6369425837449865</v>
      </c>
    </row>
    <row r="14178" spans="1:13" x14ac:dyDescent="0.25">
      <c r="A14178" t="s">
        <v>41106</v>
      </c>
      <c r="B14178">
        <v>5.21</v>
      </c>
      <c r="C14178">
        <v>5.3</v>
      </c>
      <c r="D14178">
        <v>5.21</v>
      </c>
      <c r="E14178" s="5" t="s">
        <v>41107</v>
      </c>
      <c r="F14178" t="s">
        <v>41108</v>
      </c>
      <c r="G14178" t="s">
        <v>13</v>
      </c>
      <c r="I14178" s="3">
        <f t="shared" si="1105"/>
        <v>37.014021884969189</v>
      </c>
      <c r="J14178" s="3">
        <f t="shared" si="1106"/>
        <v>39.396621227037308</v>
      </c>
      <c r="K14178" s="3">
        <f t="shared" si="1107"/>
        <v>37.014021884969189</v>
      </c>
      <c r="L14178" s="3">
        <f t="shared" si="1108"/>
        <v>37.808221665658557</v>
      </c>
      <c r="M14178" s="3">
        <f t="shared" si="1109"/>
        <v>1.3755943715140535</v>
      </c>
    </row>
    <row r="14179" spans="1:13" x14ac:dyDescent="0.25">
      <c r="A14179" t="s">
        <v>41109</v>
      </c>
      <c r="B14179">
        <v>5.21</v>
      </c>
      <c r="C14179">
        <v>5.0999999999999996</v>
      </c>
      <c r="D14179">
        <v>5.21</v>
      </c>
      <c r="E14179" s="5" t="s">
        <v>41110</v>
      </c>
      <c r="F14179" t="s">
        <v>41111</v>
      </c>
      <c r="G14179" t="s">
        <v>13</v>
      </c>
      <c r="I14179" s="3">
        <f t="shared" si="1105"/>
        <v>37.014021884969189</v>
      </c>
      <c r="J14179" s="3">
        <f t="shared" si="1106"/>
        <v>34.296750801161366</v>
      </c>
      <c r="K14179" s="3">
        <f t="shared" si="1107"/>
        <v>37.014021884969189</v>
      </c>
      <c r="L14179" s="3">
        <f t="shared" si="1108"/>
        <v>36.108264857033248</v>
      </c>
      <c r="M14179" s="3">
        <f t="shared" si="1109"/>
        <v>1.5688171916976328</v>
      </c>
    </row>
    <row r="14180" spans="1:13" x14ac:dyDescent="0.25">
      <c r="A14180" t="s">
        <v>41112</v>
      </c>
      <c r="B14180">
        <v>4.4800000000000004</v>
      </c>
      <c r="C14180">
        <v>4.63</v>
      </c>
      <c r="D14180">
        <v>5.21</v>
      </c>
      <c r="E14180" s="5" t="s">
        <v>41113</v>
      </c>
      <c r="F14180" t="s">
        <v>41114</v>
      </c>
      <c r="G14180" t="s">
        <v>17</v>
      </c>
      <c r="I14180" s="3">
        <f t="shared" si="1105"/>
        <v>22.315898661606493</v>
      </c>
      <c r="J14180" s="3">
        <f t="shared" si="1106"/>
        <v>24.761039896678234</v>
      </c>
      <c r="K14180" s="3">
        <f t="shared" si="1107"/>
        <v>37.014021884969189</v>
      </c>
      <c r="L14180" s="3">
        <f t="shared" si="1108"/>
        <v>28.030320147751308</v>
      </c>
      <c r="M14180" s="3">
        <f t="shared" si="1109"/>
        <v>7.8755857935985061</v>
      </c>
    </row>
    <row r="14181" spans="1:13" x14ac:dyDescent="0.25">
      <c r="A14181" t="s">
        <v>41115</v>
      </c>
      <c r="B14181">
        <v>5.21</v>
      </c>
      <c r="C14181">
        <v>5.21</v>
      </c>
      <c r="D14181">
        <v>5.21</v>
      </c>
      <c r="E14181" s="5" t="s">
        <v>41116</v>
      </c>
      <c r="F14181" t="s">
        <v>41117</v>
      </c>
      <c r="G14181" t="s">
        <v>17</v>
      </c>
      <c r="I14181" s="3">
        <f t="shared" si="1105"/>
        <v>37.014021884969189</v>
      </c>
      <c r="J14181" s="3">
        <f t="shared" si="1106"/>
        <v>37.014021884969189</v>
      </c>
      <c r="K14181" s="3">
        <f t="shared" si="1107"/>
        <v>37.014021884969189</v>
      </c>
      <c r="L14181" s="3">
        <f t="shared" si="1108"/>
        <v>37.014021884969189</v>
      </c>
      <c r="M14181" s="3">
        <f t="shared" si="1109"/>
        <v>0</v>
      </c>
    </row>
    <row r="14182" spans="1:13" x14ac:dyDescent="0.25">
      <c r="A14182" t="s">
        <v>41118</v>
      </c>
      <c r="B14182">
        <v>6.74</v>
      </c>
      <c r="C14182">
        <v>6.6</v>
      </c>
      <c r="D14182">
        <v>5.21</v>
      </c>
      <c r="E14182" s="5" t="s">
        <v>41119</v>
      </c>
      <c r="F14182" t="s">
        <v>41120</v>
      </c>
      <c r="G14182" t="s">
        <v>13</v>
      </c>
      <c r="I14182" s="3">
        <f t="shared" si="1105"/>
        <v>106.89125368683126</v>
      </c>
      <c r="J14182" s="3">
        <f t="shared" si="1106"/>
        <v>97.005860256665443</v>
      </c>
      <c r="K14182" s="3">
        <f t="shared" si="1107"/>
        <v>37.014021884969189</v>
      </c>
      <c r="L14182" s="3">
        <f t="shared" si="1108"/>
        <v>80.303711942821977</v>
      </c>
      <c r="M14182" s="3">
        <f t="shared" si="1109"/>
        <v>37.814391437599625</v>
      </c>
    </row>
    <row r="14183" spans="1:13" x14ac:dyDescent="0.25">
      <c r="A14183" t="s">
        <v>41121</v>
      </c>
      <c r="B14183">
        <v>5.56</v>
      </c>
      <c r="C14183">
        <v>5.93</v>
      </c>
      <c r="D14183">
        <v>5.21</v>
      </c>
      <c r="E14183" s="5" t="s">
        <v>41122</v>
      </c>
      <c r="F14183" t="s">
        <v>41123</v>
      </c>
      <c r="G14183" t="s">
        <v>13</v>
      </c>
      <c r="I14183" s="3">
        <f t="shared" si="1105"/>
        <v>47.176614953315209</v>
      </c>
      <c r="J14183" s="3">
        <f t="shared" si="1106"/>
        <v>60.968831874811968</v>
      </c>
      <c r="K14183" s="3">
        <f t="shared" si="1107"/>
        <v>37.014021884969189</v>
      </c>
      <c r="L14183" s="3">
        <f t="shared" si="1108"/>
        <v>48.386489571032122</v>
      </c>
      <c r="M14183" s="3">
        <f t="shared" si="1109"/>
        <v>12.023147585192241</v>
      </c>
    </row>
    <row r="14184" spans="1:13" x14ac:dyDescent="0.25">
      <c r="A14184" t="s">
        <v>41124</v>
      </c>
      <c r="B14184">
        <v>5.18</v>
      </c>
      <c r="C14184">
        <v>5.21</v>
      </c>
      <c r="D14184">
        <v>5.21</v>
      </c>
      <c r="E14184" s="5" t="s">
        <v>41125</v>
      </c>
      <c r="F14184" t="s">
        <v>41126</v>
      </c>
      <c r="G14184" t="s">
        <v>17</v>
      </c>
      <c r="I14184" s="3">
        <f t="shared" si="1105"/>
        <v>36.252284329465539</v>
      </c>
      <c r="J14184" s="3">
        <f t="shared" si="1106"/>
        <v>37.014021884969189</v>
      </c>
      <c r="K14184" s="3">
        <f t="shared" si="1107"/>
        <v>37.014021884969189</v>
      </c>
      <c r="L14184" s="3">
        <f t="shared" si="1108"/>
        <v>36.760109366467979</v>
      </c>
      <c r="M14184" s="3">
        <f t="shared" si="1109"/>
        <v>0.43978938272188001</v>
      </c>
    </row>
    <row r="14185" spans="1:13" x14ac:dyDescent="0.25">
      <c r="A14185" t="s">
        <v>41127</v>
      </c>
      <c r="B14185">
        <v>4</v>
      </c>
      <c r="C14185">
        <v>4</v>
      </c>
      <c r="D14185">
        <v>5.21</v>
      </c>
      <c r="E14185" s="5" t="s">
        <v>38910</v>
      </c>
      <c r="F14185" t="s">
        <v>41128</v>
      </c>
      <c r="G14185" t="s">
        <v>3409</v>
      </c>
      <c r="I14185" s="3">
        <f t="shared" si="1105"/>
        <v>16</v>
      </c>
      <c r="J14185" s="3">
        <f t="shared" si="1106"/>
        <v>16</v>
      </c>
      <c r="K14185" s="3">
        <f t="shared" si="1107"/>
        <v>37.014021884969189</v>
      </c>
      <c r="L14185" s="3">
        <f t="shared" si="1108"/>
        <v>23.004673961656398</v>
      </c>
      <c r="M14185" s="3">
        <f t="shared" si="1109"/>
        <v>12.132451192043639</v>
      </c>
    </row>
    <row r="14186" spans="1:13" x14ac:dyDescent="0.25">
      <c r="A14186" t="s">
        <v>41129</v>
      </c>
      <c r="B14186">
        <v>4.99</v>
      </c>
      <c r="C14186">
        <v>5.12</v>
      </c>
      <c r="D14186">
        <v>5.21</v>
      </c>
      <c r="E14186" s="5" t="s">
        <v>41130</v>
      </c>
      <c r="F14186" t="s">
        <v>41131</v>
      </c>
      <c r="G14186" t="s">
        <v>13</v>
      </c>
      <c r="I14186" s="3">
        <f t="shared" si="1105"/>
        <v>31.778959853985153</v>
      </c>
      <c r="J14186" s="3">
        <f t="shared" si="1106"/>
        <v>34.775515600833863</v>
      </c>
      <c r="K14186" s="3">
        <f t="shared" si="1107"/>
        <v>37.014021884969189</v>
      </c>
      <c r="L14186" s="3">
        <f t="shared" si="1108"/>
        <v>34.522832446596063</v>
      </c>
      <c r="M14186" s="3">
        <f t="shared" si="1109"/>
        <v>2.6266623687465707</v>
      </c>
    </row>
    <row r="14187" spans="1:13" x14ac:dyDescent="0.25">
      <c r="A14187" t="s">
        <v>41132</v>
      </c>
      <c r="B14187">
        <v>5.17</v>
      </c>
      <c r="C14187">
        <v>5.17</v>
      </c>
      <c r="D14187">
        <v>5.21</v>
      </c>
      <c r="E14187" s="5" t="s">
        <v>41133</v>
      </c>
      <c r="F14187" t="s">
        <v>41134</v>
      </c>
      <c r="G14187" t="s">
        <v>13</v>
      </c>
      <c r="I14187" s="3">
        <f t="shared" si="1105"/>
        <v>36.001871510041887</v>
      </c>
      <c r="J14187" s="3">
        <f t="shared" si="1106"/>
        <v>36.001871510041887</v>
      </c>
      <c r="K14187" s="3">
        <f t="shared" si="1107"/>
        <v>37.014021884969189</v>
      </c>
      <c r="L14187" s="3">
        <f t="shared" si="1108"/>
        <v>36.339254968350986</v>
      </c>
      <c r="M14187" s="3">
        <f t="shared" si="1109"/>
        <v>0.58436529142465832</v>
      </c>
    </row>
    <row r="14188" spans="1:13" x14ac:dyDescent="0.25">
      <c r="A14188" t="s">
        <v>41135</v>
      </c>
      <c r="B14188">
        <v>4.32</v>
      </c>
      <c r="C14188">
        <v>5.09</v>
      </c>
      <c r="D14188">
        <v>5.21</v>
      </c>
      <c r="E14188" s="5" t="s">
        <v>41136</v>
      </c>
      <c r="F14188" t="s">
        <v>41137</v>
      </c>
      <c r="G14188" t="s">
        <v>17</v>
      </c>
      <c r="I14188" s="3">
        <f t="shared" si="1105"/>
        <v>19.97328878242579</v>
      </c>
      <c r="J14188" s="3">
        <f t="shared" si="1106"/>
        <v>34.059845838507506</v>
      </c>
      <c r="K14188" s="3">
        <f t="shared" si="1107"/>
        <v>37.014021884969189</v>
      </c>
      <c r="L14188" s="3">
        <f t="shared" si="1108"/>
        <v>30.349052168634159</v>
      </c>
      <c r="M14188" s="3">
        <f t="shared" si="1109"/>
        <v>9.1062691819047963</v>
      </c>
    </row>
    <row r="14189" spans="1:13" x14ac:dyDescent="0.25">
      <c r="A14189" t="s">
        <v>41138</v>
      </c>
      <c r="B14189">
        <v>5.22</v>
      </c>
      <c r="C14189">
        <v>5.21</v>
      </c>
      <c r="D14189">
        <v>5.21</v>
      </c>
      <c r="E14189" s="5" t="s">
        <v>41139</v>
      </c>
      <c r="F14189" t="s">
        <v>41140</v>
      </c>
      <c r="G14189" t="s">
        <v>17</v>
      </c>
      <c r="I14189" s="3">
        <f t="shared" si="1105"/>
        <v>37.271474766990572</v>
      </c>
      <c r="J14189" s="3">
        <f t="shared" si="1106"/>
        <v>37.014021884969189</v>
      </c>
      <c r="K14189" s="3">
        <f t="shared" si="1107"/>
        <v>37.014021884969189</v>
      </c>
      <c r="L14189" s="3">
        <f t="shared" si="1108"/>
        <v>37.09983951230965</v>
      </c>
      <c r="M14189" s="3">
        <f t="shared" si="1109"/>
        <v>0.14864049073869032</v>
      </c>
    </row>
    <row r="14190" spans="1:13" x14ac:dyDescent="0.25">
      <c r="A14190" t="s">
        <v>41141</v>
      </c>
      <c r="B14190">
        <v>4.3499999999999996</v>
      </c>
      <c r="C14190">
        <v>4.12</v>
      </c>
      <c r="D14190">
        <v>5.21</v>
      </c>
      <c r="E14190" s="5" t="s">
        <v>41142</v>
      </c>
      <c r="F14190" t="s">
        <v>41143</v>
      </c>
      <c r="G14190" t="s">
        <v>13</v>
      </c>
      <c r="I14190" s="3">
        <f t="shared" si="1105"/>
        <v>20.392970037108185</v>
      </c>
      <c r="J14190" s="3">
        <f t="shared" si="1106"/>
        <v>17.387757800416928</v>
      </c>
      <c r="K14190" s="3">
        <f t="shared" si="1107"/>
        <v>37.014021884969189</v>
      </c>
      <c r="L14190" s="3">
        <f t="shared" si="1108"/>
        <v>24.931583240831433</v>
      </c>
      <c r="M14190" s="3">
        <f t="shared" si="1109"/>
        <v>10.571036743806385</v>
      </c>
    </row>
    <row r="14191" spans="1:13" x14ac:dyDescent="0.25">
      <c r="A14191" t="s">
        <v>41144</v>
      </c>
      <c r="B14191">
        <v>5.73</v>
      </c>
      <c r="C14191">
        <v>5.36</v>
      </c>
      <c r="D14191">
        <v>5.21</v>
      </c>
      <c r="E14191" s="5" t="s">
        <v>41145</v>
      </c>
      <c r="F14191" t="s">
        <v>41146</v>
      </c>
      <c r="G14191" t="s">
        <v>13</v>
      </c>
      <c r="I14191" s="3">
        <f t="shared" si="1105"/>
        <v>53.076450932124267</v>
      </c>
      <c r="J14191" s="3">
        <f t="shared" si="1106"/>
        <v>41.069628722012943</v>
      </c>
      <c r="K14191" s="3">
        <f t="shared" si="1107"/>
        <v>37.014021884969189</v>
      </c>
      <c r="L14191" s="3">
        <f t="shared" si="1108"/>
        <v>43.7200338463688</v>
      </c>
      <c r="M14191" s="3">
        <f t="shared" si="1109"/>
        <v>8.3527775150623675</v>
      </c>
    </row>
    <row r="14192" spans="1:13" x14ac:dyDescent="0.25">
      <c r="A14192" t="s">
        <v>41147</v>
      </c>
      <c r="B14192">
        <v>4.96</v>
      </c>
      <c r="C14192">
        <v>4.45</v>
      </c>
      <c r="D14192">
        <v>5.21</v>
      </c>
      <c r="E14192" s="5" t="s">
        <v>41148</v>
      </c>
      <c r="F14192" t="s">
        <v>41149</v>
      </c>
      <c r="G14192" t="s">
        <v>13</v>
      </c>
      <c r="I14192" s="3">
        <f t="shared" si="1105"/>
        <v>31.12495831719313</v>
      </c>
      <c r="J14192" s="3">
        <f t="shared" si="1106"/>
        <v>21.856644108070327</v>
      </c>
      <c r="K14192" s="3">
        <f t="shared" si="1107"/>
        <v>37.014021884969189</v>
      </c>
      <c r="L14192" s="3">
        <f t="shared" si="1108"/>
        <v>29.998541436744215</v>
      </c>
      <c r="M14192" s="3">
        <f t="shared" si="1109"/>
        <v>7.6412130260402416</v>
      </c>
    </row>
    <row r="14193" spans="1:13" x14ac:dyDescent="0.25">
      <c r="A14193" t="s">
        <v>41150</v>
      </c>
      <c r="B14193">
        <v>5.31</v>
      </c>
      <c r="C14193">
        <v>5.03</v>
      </c>
      <c r="D14193">
        <v>5.21</v>
      </c>
      <c r="E14193" s="5" t="s">
        <v>41151</v>
      </c>
      <c r="F14193" t="s">
        <v>41152</v>
      </c>
      <c r="G14193" t="s">
        <v>13</v>
      </c>
      <c r="I14193" s="3">
        <f t="shared" si="1105"/>
        <v>39.670646398047545</v>
      </c>
      <c r="J14193" s="3">
        <f t="shared" si="1106"/>
        <v>32.67238802263018</v>
      </c>
      <c r="K14193" s="3">
        <f t="shared" si="1107"/>
        <v>37.014021884969189</v>
      </c>
      <c r="L14193" s="3">
        <f t="shared" si="1108"/>
        <v>36.452352101882305</v>
      </c>
      <c r="M14193" s="3">
        <f t="shared" si="1109"/>
        <v>3.532776497487419</v>
      </c>
    </row>
    <row r="14194" spans="1:13" x14ac:dyDescent="0.25">
      <c r="A14194" t="s">
        <v>41153</v>
      </c>
      <c r="B14194">
        <v>5.21</v>
      </c>
      <c r="C14194">
        <v>5.21</v>
      </c>
      <c r="D14194">
        <v>5.21</v>
      </c>
      <c r="E14194" s="5" t="s">
        <v>41154</v>
      </c>
      <c r="F14194" t="s">
        <v>41155</v>
      </c>
      <c r="G14194" t="s">
        <v>17</v>
      </c>
      <c r="I14194" s="3">
        <f t="shared" si="1105"/>
        <v>37.014021884969189</v>
      </c>
      <c r="J14194" s="3">
        <f t="shared" si="1106"/>
        <v>37.014021884969189</v>
      </c>
      <c r="K14194" s="3">
        <f t="shared" si="1107"/>
        <v>37.014021884969189</v>
      </c>
      <c r="L14194" s="3">
        <f t="shared" si="1108"/>
        <v>37.014021884969189</v>
      </c>
      <c r="M14194" s="3">
        <f t="shared" si="1109"/>
        <v>0</v>
      </c>
    </row>
    <row r="14195" spans="1:13" x14ac:dyDescent="0.25">
      <c r="A14195" t="s">
        <v>41156</v>
      </c>
      <c r="B14195">
        <v>5.21</v>
      </c>
      <c r="C14195">
        <v>5.22</v>
      </c>
      <c r="D14195">
        <v>5.21</v>
      </c>
      <c r="E14195" s="5" t="s">
        <v>41157</v>
      </c>
      <c r="F14195" t="s">
        <v>41158</v>
      </c>
      <c r="G14195" t="s">
        <v>13</v>
      </c>
      <c r="I14195" s="3">
        <f t="shared" si="1105"/>
        <v>37.014021884969189</v>
      </c>
      <c r="J14195" s="3">
        <f t="shared" si="1106"/>
        <v>37.271474766990572</v>
      </c>
      <c r="K14195" s="3">
        <f t="shared" si="1107"/>
        <v>37.014021884969189</v>
      </c>
      <c r="L14195" s="3">
        <f t="shared" si="1108"/>
        <v>37.09983951230965</v>
      </c>
      <c r="M14195" s="3">
        <f t="shared" si="1109"/>
        <v>0.14864049073869032</v>
      </c>
    </row>
    <row r="14196" spans="1:13" x14ac:dyDescent="0.25">
      <c r="A14196" t="s">
        <v>41159</v>
      </c>
      <c r="B14196">
        <v>5.3</v>
      </c>
      <c r="C14196">
        <v>5.21</v>
      </c>
      <c r="D14196">
        <v>5.21</v>
      </c>
      <c r="E14196" s="5" t="s">
        <v>41160</v>
      </c>
      <c r="F14196" t="s">
        <v>41161</v>
      </c>
      <c r="G14196" t="s">
        <v>13</v>
      </c>
      <c r="I14196" s="3">
        <f t="shared" si="1105"/>
        <v>39.396621227037308</v>
      </c>
      <c r="J14196" s="3">
        <f t="shared" si="1106"/>
        <v>37.014021884969189</v>
      </c>
      <c r="K14196" s="3">
        <f t="shared" si="1107"/>
        <v>37.014021884969189</v>
      </c>
      <c r="L14196" s="3">
        <f t="shared" si="1108"/>
        <v>37.808221665658557</v>
      </c>
      <c r="M14196" s="3">
        <f t="shared" si="1109"/>
        <v>1.3755943715140535</v>
      </c>
    </row>
    <row r="14197" spans="1:13" x14ac:dyDescent="0.25">
      <c r="A14197" t="s">
        <v>41162</v>
      </c>
      <c r="B14197">
        <v>5.38</v>
      </c>
      <c r="C14197">
        <v>4.57</v>
      </c>
      <c r="D14197">
        <v>5.21</v>
      </c>
      <c r="E14197" s="5" t="s">
        <v>41163</v>
      </c>
      <c r="F14197" t="s">
        <v>41164</v>
      </c>
      <c r="G14197" t="s">
        <v>13</v>
      </c>
      <c r="I14197" s="3">
        <f t="shared" si="1105"/>
        <v>41.642939374141875</v>
      </c>
      <c r="J14197" s="3">
        <f t="shared" si="1106"/>
        <v>23.752377130064787</v>
      </c>
      <c r="K14197" s="3">
        <f t="shared" si="1107"/>
        <v>37.014021884969189</v>
      </c>
      <c r="L14197" s="3">
        <f t="shared" si="1108"/>
        <v>34.136446129725279</v>
      </c>
      <c r="M14197" s="3">
        <f t="shared" si="1109"/>
        <v>9.2859240801696643</v>
      </c>
    </row>
    <row r="14198" spans="1:13" x14ac:dyDescent="0.25">
      <c r="A14198" t="s">
        <v>41165</v>
      </c>
      <c r="B14198">
        <v>5.49</v>
      </c>
      <c r="C14198">
        <v>5.12</v>
      </c>
      <c r="D14198">
        <v>5.21</v>
      </c>
      <c r="E14198" s="5" t="s">
        <v>41166</v>
      </c>
      <c r="F14198" t="s">
        <v>41167</v>
      </c>
      <c r="G14198" t="s">
        <v>13</v>
      </c>
      <c r="I14198" s="3">
        <f t="shared" si="1105"/>
        <v>44.942236023615919</v>
      </c>
      <c r="J14198" s="3">
        <f t="shared" si="1106"/>
        <v>34.775515600833863</v>
      </c>
      <c r="K14198" s="3">
        <f t="shared" si="1107"/>
        <v>37.014021884969189</v>
      </c>
      <c r="L14198" s="3">
        <f t="shared" si="1108"/>
        <v>38.910591169806331</v>
      </c>
      <c r="M14198" s="3">
        <f t="shared" si="1109"/>
        <v>5.3421233913017474</v>
      </c>
    </row>
    <row r="14199" spans="1:13" x14ac:dyDescent="0.25">
      <c r="A14199" t="s">
        <v>41168</v>
      </c>
      <c r="B14199">
        <v>5.22</v>
      </c>
      <c r="C14199">
        <v>5.21</v>
      </c>
      <c r="D14199">
        <v>5.21</v>
      </c>
      <c r="E14199" s="5" t="s">
        <v>41169</v>
      </c>
      <c r="F14199" t="s">
        <v>41170</v>
      </c>
      <c r="G14199" t="s">
        <v>13</v>
      </c>
      <c r="I14199" s="3">
        <f t="shared" si="1105"/>
        <v>37.271474766990572</v>
      </c>
      <c r="J14199" s="3">
        <f t="shared" si="1106"/>
        <v>37.014021884969189</v>
      </c>
      <c r="K14199" s="3">
        <f t="shared" si="1107"/>
        <v>37.014021884969189</v>
      </c>
      <c r="L14199" s="3">
        <f t="shared" si="1108"/>
        <v>37.09983951230965</v>
      </c>
      <c r="M14199" s="3">
        <f t="shared" si="1109"/>
        <v>0.14864049073869032</v>
      </c>
    </row>
    <row r="14200" spans="1:13" x14ac:dyDescent="0.25">
      <c r="A14200" t="s">
        <v>41171</v>
      </c>
      <c r="B14200">
        <v>6.18</v>
      </c>
      <c r="C14200">
        <v>6.46</v>
      </c>
      <c r="D14200">
        <v>5.2</v>
      </c>
      <c r="E14200" s="5" t="s">
        <v>29305</v>
      </c>
      <c r="F14200" t="s">
        <v>41172</v>
      </c>
      <c r="G14200" t="s">
        <v>3409</v>
      </c>
      <c r="I14200" s="3">
        <f t="shared" si="1105"/>
        <v>72.504568658931106</v>
      </c>
      <c r="J14200" s="3">
        <f t="shared" si="1106"/>
        <v>88.03467636094355</v>
      </c>
      <c r="K14200" s="3">
        <f t="shared" si="1107"/>
        <v>36.758347359905123</v>
      </c>
      <c r="L14200" s="3">
        <f t="shared" si="1108"/>
        <v>65.765864126593257</v>
      </c>
      <c r="M14200" s="3">
        <f t="shared" si="1109"/>
        <v>26.293974272374584</v>
      </c>
    </row>
    <row r="14201" spans="1:13" x14ac:dyDescent="0.25">
      <c r="A14201" t="s">
        <v>41173</v>
      </c>
      <c r="B14201">
        <v>6.06</v>
      </c>
      <c r="C14201">
        <v>6.39</v>
      </c>
      <c r="D14201">
        <v>5.2</v>
      </c>
      <c r="E14201" s="5" t="s">
        <v>41174</v>
      </c>
      <c r="F14201" t="s">
        <v>41175</v>
      </c>
      <c r="G14201" t="s">
        <v>13</v>
      </c>
      <c r="I14201" s="3">
        <f t="shared" si="1105"/>
        <v>66.717808693831728</v>
      </c>
      <c r="J14201" s="3">
        <f t="shared" si="1106"/>
        <v>83.865177846935197</v>
      </c>
      <c r="K14201" s="3">
        <f t="shared" si="1107"/>
        <v>36.758347359905123</v>
      </c>
      <c r="L14201" s="3">
        <f t="shared" si="1108"/>
        <v>62.447111300224009</v>
      </c>
      <c r="M14201" s="3">
        <f t="shared" si="1109"/>
        <v>23.842032459592737</v>
      </c>
    </row>
    <row r="14202" spans="1:13" x14ac:dyDescent="0.25">
      <c r="A14202" t="s">
        <v>41176</v>
      </c>
      <c r="B14202">
        <v>4.75</v>
      </c>
      <c r="C14202">
        <v>4.79</v>
      </c>
      <c r="D14202">
        <v>5.2</v>
      </c>
      <c r="E14202" s="5" t="s">
        <v>41177</v>
      </c>
      <c r="F14202" t="s">
        <v>41178</v>
      </c>
      <c r="G14202" t="s">
        <v>13</v>
      </c>
      <c r="I14202" s="3">
        <f t="shared" si="1105"/>
        <v>26.908685288118864</v>
      </c>
      <c r="J14202" s="3">
        <f t="shared" si="1106"/>
        <v>27.665191401851679</v>
      </c>
      <c r="K14202" s="3">
        <f t="shared" si="1107"/>
        <v>36.758347359905123</v>
      </c>
      <c r="L14202" s="3">
        <f t="shared" si="1108"/>
        <v>30.444074683291888</v>
      </c>
      <c r="M14202" s="3">
        <f t="shared" si="1109"/>
        <v>5.4813871374860357</v>
      </c>
    </row>
    <row r="14203" spans="1:13" x14ac:dyDescent="0.25">
      <c r="A14203" t="s">
        <v>41179</v>
      </c>
      <c r="B14203">
        <v>5.35</v>
      </c>
      <c r="C14203">
        <v>5.35</v>
      </c>
      <c r="D14203">
        <v>5.2</v>
      </c>
      <c r="E14203" s="5" t="s">
        <v>41180</v>
      </c>
      <c r="F14203" t="s">
        <v>41181</v>
      </c>
      <c r="G14203" t="s">
        <v>13</v>
      </c>
      <c r="I14203" s="3">
        <f t="shared" si="1105"/>
        <v>40.78594007421637</v>
      </c>
      <c r="J14203" s="3">
        <f t="shared" si="1106"/>
        <v>40.78594007421637</v>
      </c>
      <c r="K14203" s="3">
        <f t="shared" si="1107"/>
        <v>36.758347359905123</v>
      </c>
      <c r="L14203" s="3">
        <f t="shared" si="1108"/>
        <v>39.44340916944595</v>
      </c>
      <c r="M14203" s="3">
        <f t="shared" si="1109"/>
        <v>2.3253317377937739</v>
      </c>
    </row>
    <row r="14204" spans="1:13" x14ac:dyDescent="0.25">
      <c r="A14204" t="s">
        <v>41182</v>
      </c>
      <c r="B14204">
        <v>5.59</v>
      </c>
      <c r="C14204">
        <v>5.2</v>
      </c>
      <c r="D14204">
        <v>5.2</v>
      </c>
      <c r="E14204" s="5" t="s">
        <v>41183</v>
      </c>
      <c r="F14204" t="s">
        <v>41184</v>
      </c>
      <c r="G14204" t="s">
        <v>13</v>
      </c>
      <c r="I14204" s="3">
        <f t="shared" si="1105"/>
        <v>48.167895917154141</v>
      </c>
      <c r="J14204" s="3">
        <f t="shared" si="1106"/>
        <v>36.758347359905123</v>
      </c>
      <c r="K14204" s="3">
        <f t="shared" si="1107"/>
        <v>36.758347359905123</v>
      </c>
      <c r="L14204" s="3">
        <f t="shared" si="1108"/>
        <v>40.561530212321458</v>
      </c>
      <c r="M14204" s="3">
        <f t="shared" si="1109"/>
        <v>6.5873059308598627</v>
      </c>
    </row>
    <row r="14205" spans="1:13" x14ac:dyDescent="0.25">
      <c r="A14205" t="s">
        <v>41185</v>
      </c>
      <c r="B14205">
        <v>5.1100000000000003</v>
      </c>
      <c r="C14205">
        <v>5.1100000000000003</v>
      </c>
      <c r="D14205">
        <v>5.2</v>
      </c>
      <c r="E14205" s="5" t="s">
        <v>41186</v>
      </c>
      <c r="F14205" t="s">
        <v>41187</v>
      </c>
      <c r="G14205" t="s">
        <v>13</v>
      </c>
      <c r="I14205" s="3">
        <f t="shared" si="1105"/>
        <v>34.535303568141678</v>
      </c>
      <c r="J14205" s="3">
        <f t="shared" si="1106"/>
        <v>34.535303568141678</v>
      </c>
      <c r="K14205" s="3">
        <f t="shared" si="1107"/>
        <v>36.758347359905123</v>
      </c>
      <c r="L14205" s="3">
        <f t="shared" si="1108"/>
        <v>35.276318165396162</v>
      </c>
      <c r="M14205" s="3">
        <f t="shared" si="1109"/>
        <v>1.2834749315949512</v>
      </c>
    </row>
    <row r="14206" spans="1:13" x14ac:dyDescent="0.25">
      <c r="A14206" t="s">
        <v>41188</v>
      </c>
      <c r="B14206">
        <v>5.35</v>
      </c>
      <c r="C14206">
        <v>5.2</v>
      </c>
      <c r="D14206">
        <v>5.2</v>
      </c>
      <c r="E14206" s="5" t="s">
        <v>30339</v>
      </c>
      <c r="F14206" t="s">
        <v>30340</v>
      </c>
      <c r="G14206" t="s">
        <v>96</v>
      </c>
      <c r="I14206" s="3">
        <f t="shared" si="1105"/>
        <v>40.78594007421637</v>
      </c>
      <c r="J14206" s="3">
        <f t="shared" si="1106"/>
        <v>36.758347359905123</v>
      </c>
      <c r="K14206" s="3">
        <f t="shared" si="1107"/>
        <v>36.758347359905123</v>
      </c>
      <c r="L14206" s="3">
        <f t="shared" si="1108"/>
        <v>38.100878264675536</v>
      </c>
      <c r="M14206" s="3">
        <f t="shared" si="1109"/>
        <v>2.3253317377937739</v>
      </c>
    </row>
    <row r="14207" spans="1:13" x14ac:dyDescent="0.25">
      <c r="A14207" t="s">
        <v>41189</v>
      </c>
      <c r="B14207">
        <v>5.22</v>
      </c>
      <c r="C14207">
        <v>5.8</v>
      </c>
      <c r="D14207">
        <v>5.2</v>
      </c>
      <c r="E14207" s="5" t="s">
        <v>41190</v>
      </c>
      <c r="F14207" t="s">
        <v>41191</v>
      </c>
      <c r="G14207" t="s">
        <v>13</v>
      </c>
      <c r="I14207" s="3">
        <f t="shared" si="1105"/>
        <v>37.271474766990572</v>
      </c>
      <c r="J14207" s="3">
        <f t="shared" si="1106"/>
        <v>55.715236050951923</v>
      </c>
      <c r="K14207" s="3">
        <f t="shared" si="1107"/>
        <v>36.758347359905123</v>
      </c>
      <c r="L14207" s="3">
        <f t="shared" si="1108"/>
        <v>43.248352725949211</v>
      </c>
      <c r="M14207" s="3">
        <f t="shared" si="1109"/>
        <v>10.799685634933939</v>
      </c>
    </row>
    <row r="14208" spans="1:13" x14ac:dyDescent="0.25">
      <c r="A14208" t="s">
        <v>41192</v>
      </c>
      <c r="B14208">
        <v>5.32</v>
      </c>
      <c r="C14208">
        <v>5.62</v>
      </c>
      <c r="D14208">
        <v>5.2</v>
      </c>
      <c r="E14208" s="5" t="s">
        <v>41193</v>
      </c>
      <c r="F14208" t="s">
        <v>41194</v>
      </c>
      <c r="G14208" t="s">
        <v>13</v>
      </c>
      <c r="I14208" s="3">
        <f t="shared" si="1105"/>
        <v>39.946577564851587</v>
      </c>
      <c r="J14208" s="3">
        <f t="shared" si="1106"/>
        <v>49.180005801216403</v>
      </c>
      <c r="K14208" s="3">
        <f t="shared" si="1107"/>
        <v>36.758347359905123</v>
      </c>
      <c r="L14208" s="3">
        <f t="shared" si="1108"/>
        <v>41.961643575324366</v>
      </c>
      <c r="M14208" s="3">
        <f t="shared" si="1109"/>
        <v>6.4513384563261171</v>
      </c>
    </row>
    <row r="14209" spans="1:13" x14ac:dyDescent="0.25">
      <c r="A14209" t="s">
        <v>41195</v>
      </c>
      <c r="B14209">
        <v>5.5</v>
      </c>
      <c r="C14209">
        <v>5.9</v>
      </c>
      <c r="D14209">
        <v>5.2</v>
      </c>
      <c r="E14209" s="6">
        <v>43712</v>
      </c>
      <c r="F14209" t="s">
        <v>41196</v>
      </c>
      <c r="G14209" t="s">
        <v>13</v>
      </c>
      <c r="I14209" s="3">
        <f t="shared" si="1105"/>
        <v>45.254833995939045</v>
      </c>
      <c r="J14209" s="3">
        <f t="shared" si="1106"/>
        <v>59.714111458355703</v>
      </c>
      <c r="K14209" s="3">
        <f t="shared" si="1107"/>
        <v>36.758347359905123</v>
      </c>
      <c r="L14209" s="3">
        <f t="shared" si="1108"/>
        <v>47.242430938066626</v>
      </c>
      <c r="M14209" s="3">
        <f t="shared" si="1109"/>
        <v>11.606234640881359</v>
      </c>
    </row>
    <row r="14210" spans="1:13" x14ac:dyDescent="0.25">
      <c r="A14210" t="s">
        <v>41197</v>
      </c>
      <c r="B14210">
        <v>5.2</v>
      </c>
      <c r="C14210">
        <v>5.2</v>
      </c>
      <c r="D14210">
        <v>5.2</v>
      </c>
      <c r="E14210" s="5" t="s">
        <v>41198</v>
      </c>
      <c r="F14210" t="s">
        <v>41199</v>
      </c>
      <c r="G14210" t="s">
        <v>13</v>
      </c>
      <c r="I14210" s="3">
        <f t="shared" si="1105"/>
        <v>36.758347359905123</v>
      </c>
      <c r="J14210" s="3">
        <f t="shared" si="1106"/>
        <v>36.758347359905123</v>
      </c>
      <c r="K14210" s="3">
        <f t="shared" si="1107"/>
        <v>36.758347359905123</v>
      </c>
      <c r="L14210" s="3">
        <f t="shared" si="1108"/>
        <v>36.758347359905123</v>
      </c>
      <c r="M14210" s="3">
        <f t="shared" si="1109"/>
        <v>0</v>
      </c>
    </row>
    <row r="14211" spans="1:13" x14ac:dyDescent="0.25">
      <c r="A14211" t="s">
        <v>41200</v>
      </c>
      <c r="B14211">
        <v>4.6900000000000004</v>
      </c>
      <c r="C14211">
        <v>4.74</v>
      </c>
      <c r="D14211">
        <v>5.2</v>
      </c>
      <c r="E14211" s="5" t="s">
        <v>10201</v>
      </c>
      <c r="F14211" t="s">
        <v>38737</v>
      </c>
      <c r="G14211" t="s">
        <v>3409</v>
      </c>
      <c r="I14211" s="3">
        <f t="shared" si="1105"/>
        <v>25.812536295108046</v>
      </c>
      <c r="J14211" s="3">
        <f t="shared" si="1106"/>
        <v>26.722813421707823</v>
      </c>
      <c r="K14211" s="3">
        <f t="shared" si="1107"/>
        <v>36.758347359905123</v>
      </c>
      <c r="L14211" s="3">
        <f t="shared" si="1108"/>
        <v>29.764565692240335</v>
      </c>
      <c r="M14211" s="3">
        <f t="shared" si="1109"/>
        <v>6.0738692464544952</v>
      </c>
    </row>
    <row r="14212" spans="1:13" x14ac:dyDescent="0.25">
      <c r="A14212" t="s">
        <v>41201</v>
      </c>
      <c r="B14212">
        <v>4.8600000000000003</v>
      </c>
      <c r="C14212">
        <v>5.68</v>
      </c>
      <c r="D14212">
        <v>5.2</v>
      </c>
      <c r="E14212" s="5" t="s">
        <v>41202</v>
      </c>
      <c r="F14212" t="s">
        <v>41203</v>
      </c>
      <c r="G14212" t="s">
        <v>17</v>
      </c>
      <c r="I14212" s="3">
        <f t="shared" si="1105"/>
        <v>29.040612970149155</v>
      </c>
      <c r="J14212" s="3">
        <f t="shared" si="1106"/>
        <v>51.268472165735787</v>
      </c>
      <c r="K14212" s="3">
        <f t="shared" si="1107"/>
        <v>36.758347359905123</v>
      </c>
      <c r="L14212" s="3">
        <f t="shared" si="1108"/>
        <v>39.022477498596686</v>
      </c>
      <c r="M14212" s="3">
        <f t="shared" si="1109"/>
        <v>11.285572429806358</v>
      </c>
    </row>
    <row r="14213" spans="1:13" x14ac:dyDescent="0.25">
      <c r="A14213" t="s">
        <v>41204</v>
      </c>
      <c r="B14213">
        <v>5.2</v>
      </c>
      <c r="C14213">
        <v>5.2</v>
      </c>
      <c r="D14213">
        <v>5.2</v>
      </c>
      <c r="E14213" s="5" t="s">
        <v>41205</v>
      </c>
      <c r="F14213" t="s">
        <v>41206</v>
      </c>
      <c r="G14213" t="s">
        <v>17</v>
      </c>
      <c r="I14213" s="3">
        <f t="shared" si="1105"/>
        <v>36.758347359905123</v>
      </c>
      <c r="J14213" s="3">
        <f t="shared" si="1106"/>
        <v>36.758347359905123</v>
      </c>
      <c r="K14213" s="3">
        <f t="shared" si="1107"/>
        <v>36.758347359905123</v>
      </c>
      <c r="L14213" s="3">
        <f t="shared" si="1108"/>
        <v>36.758347359905123</v>
      </c>
      <c r="M14213" s="3">
        <f t="shared" si="1109"/>
        <v>0</v>
      </c>
    </row>
    <row r="14214" spans="1:13" x14ac:dyDescent="0.25">
      <c r="A14214" t="s">
        <v>41207</v>
      </c>
      <c r="B14214">
        <v>5.91</v>
      </c>
      <c r="C14214">
        <v>5.16</v>
      </c>
      <c r="D14214">
        <v>5.2</v>
      </c>
      <c r="E14214" s="5" t="s">
        <v>41208</v>
      </c>
      <c r="F14214" t="s">
        <v>41209</v>
      </c>
      <c r="G14214" t="s">
        <v>13</v>
      </c>
      <c r="I14214" s="3">
        <f t="shared" ref="I14214:I14277" si="1110">POWER(2,B14214)</f>
        <v>60.129455949696748</v>
      </c>
      <c r="J14214" s="3">
        <f t="shared" ref="J14214:J14277" si="1111">POWER(2,C14214)</f>
        <v>35.753188418311034</v>
      </c>
      <c r="K14214" s="3">
        <f t="shared" ref="K14214:K14277" si="1112">POWER(2,D14214)</f>
        <v>36.758347359905123</v>
      </c>
      <c r="L14214" s="3">
        <f t="shared" ref="L14214:L14277" si="1113">AVERAGE(I14214:K14214)</f>
        <v>44.213663909304302</v>
      </c>
      <c r="M14214" s="3">
        <f t="shared" ref="M14214:M14277" si="1114">STDEV(I14214:K14214)</f>
        <v>13.79263982453074</v>
      </c>
    </row>
    <row r="14215" spans="1:13" x14ac:dyDescent="0.25">
      <c r="A14215" t="s">
        <v>41210</v>
      </c>
      <c r="B14215">
        <v>6.88</v>
      </c>
      <c r="C14215">
        <v>4.97</v>
      </c>
      <c r="D14215">
        <v>5.2</v>
      </c>
      <c r="E14215" s="5" t="s">
        <v>41211</v>
      </c>
      <c r="F14215" t="s">
        <v>41212</v>
      </c>
      <c r="G14215" t="s">
        <v>13</v>
      </c>
      <c r="I14215" s="3">
        <f t="shared" si="1110"/>
        <v>117.78401927998402</v>
      </c>
      <c r="J14215" s="3">
        <f t="shared" si="1111"/>
        <v>31.341449522781648</v>
      </c>
      <c r="K14215" s="3">
        <f t="shared" si="1112"/>
        <v>36.758347359905123</v>
      </c>
      <c r="L14215" s="3">
        <f t="shared" si="1113"/>
        <v>61.961272054223599</v>
      </c>
      <c r="M14215" s="3">
        <f t="shared" si="1114"/>
        <v>48.419727657410633</v>
      </c>
    </row>
    <row r="14216" spans="1:13" x14ac:dyDescent="0.25">
      <c r="A14216" t="s">
        <v>41213</v>
      </c>
      <c r="B14216">
        <v>5.33</v>
      </c>
      <c r="C14216">
        <v>5.81</v>
      </c>
      <c r="D14216">
        <v>5.2</v>
      </c>
      <c r="E14216" s="5" t="s">
        <v>41214</v>
      </c>
      <c r="F14216" t="s">
        <v>41215</v>
      </c>
      <c r="G14216" t="s">
        <v>13</v>
      </c>
      <c r="I14216" s="3">
        <f t="shared" si="1110"/>
        <v>40.224427984698508</v>
      </c>
      <c r="J14216" s="3">
        <f t="shared" si="1111"/>
        <v>56.102766164226239</v>
      </c>
      <c r="K14216" s="3">
        <f t="shared" si="1112"/>
        <v>36.758347359905123</v>
      </c>
      <c r="L14216" s="3">
        <f t="shared" si="1113"/>
        <v>44.361847169609952</v>
      </c>
      <c r="M14216" s="3">
        <f t="shared" si="1114"/>
        <v>10.31456799158347</v>
      </c>
    </row>
    <row r="14217" spans="1:13" x14ac:dyDescent="0.25">
      <c r="A14217" t="s">
        <v>41216</v>
      </c>
      <c r="B14217">
        <v>5.8</v>
      </c>
      <c r="C14217">
        <v>4.8600000000000003</v>
      </c>
      <c r="D14217">
        <v>5.2</v>
      </c>
      <c r="E14217" s="5" t="s">
        <v>29302</v>
      </c>
      <c r="F14217" t="s">
        <v>41217</v>
      </c>
      <c r="G14217" t="s">
        <v>13</v>
      </c>
      <c r="I14217" s="3">
        <f t="shared" si="1110"/>
        <v>55.715236050951923</v>
      </c>
      <c r="J14217" s="3">
        <f t="shared" si="1111"/>
        <v>29.040612970149155</v>
      </c>
      <c r="K14217" s="3">
        <f t="shared" si="1112"/>
        <v>36.758347359905123</v>
      </c>
      <c r="L14217" s="3">
        <f t="shared" si="1113"/>
        <v>40.504732127002065</v>
      </c>
      <c r="M14217" s="3">
        <f t="shared" si="1114"/>
        <v>13.726267819151563</v>
      </c>
    </row>
    <row r="14218" spans="1:13" x14ac:dyDescent="0.25">
      <c r="A14218" t="s">
        <v>41218</v>
      </c>
      <c r="B14218">
        <v>4.92</v>
      </c>
      <c r="C14218">
        <v>5.2</v>
      </c>
      <c r="D14218">
        <v>5.2</v>
      </c>
      <c r="E14218" s="5" t="s">
        <v>41219</v>
      </c>
      <c r="F14218" t="s">
        <v>41220</v>
      </c>
      <c r="G14218" t="s">
        <v>13</v>
      </c>
      <c r="I14218" s="3">
        <f t="shared" si="1110"/>
        <v>30.273844695219058</v>
      </c>
      <c r="J14218" s="3">
        <f t="shared" si="1111"/>
        <v>36.758347359905123</v>
      </c>
      <c r="K14218" s="3">
        <f t="shared" si="1112"/>
        <v>36.758347359905123</v>
      </c>
      <c r="L14218" s="3">
        <f t="shared" si="1113"/>
        <v>34.596846471676436</v>
      </c>
      <c r="M14218" s="3">
        <f t="shared" si="1114"/>
        <v>3.7438293590173455</v>
      </c>
    </row>
    <row r="14219" spans="1:13" x14ac:dyDescent="0.25">
      <c r="A14219" t="s">
        <v>41221</v>
      </c>
      <c r="B14219">
        <v>6.15</v>
      </c>
      <c r="C14219">
        <v>5.75</v>
      </c>
      <c r="D14219">
        <v>5.2</v>
      </c>
      <c r="E14219" s="5" t="s">
        <v>41222</v>
      </c>
      <c r="F14219" t="s">
        <v>41223</v>
      </c>
      <c r="G14219" t="s">
        <v>17</v>
      </c>
      <c r="I14219" s="3">
        <f t="shared" si="1110"/>
        <v>71.012446212342084</v>
      </c>
      <c r="J14219" s="3">
        <f t="shared" si="1111"/>
        <v>53.817370576237735</v>
      </c>
      <c r="K14219" s="3">
        <f t="shared" si="1112"/>
        <v>36.758347359905123</v>
      </c>
      <c r="L14219" s="3">
        <f t="shared" si="1113"/>
        <v>53.862721382828312</v>
      </c>
      <c r="M14219" s="3">
        <f t="shared" si="1114"/>
        <v>17.12709445790134</v>
      </c>
    </row>
    <row r="14220" spans="1:13" x14ac:dyDescent="0.25">
      <c r="A14220" t="s">
        <v>41224</v>
      </c>
      <c r="B14220">
        <v>5.2</v>
      </c>
      <c r="C14220">
        <v>5.2</v>
      </c>
      <c r="D14220">
        <v>5.2</v>
      </c>
      <c r="E14220" s="5" t="s">
        <v>41225</v>
      </c>
      <c r="F14220" t="s">
        <v>41226</v>
      </c>
      <c r="G14220" t="s">
        <v>13</v>
      </c>
      <c r="I14220" s="3">
        <f t="shared" si="1110"/>
        <v>36.758347359905123</v>
      </c>
      <c r="J14220" s="3">
        <f t="shared" si="1111"/>
        <v>36.758347359905123</v>
      </c>
      <c r="K14220" s="3">
        <f t="shared" si="1112"/>
        <v>36.758347359905123</v>
      </c>
      <c r="L14220" s="3">
        <f t="shared" si="1113"/>
        <v>36.758347359905123</v>
      </c>
      <c r="M14220" s="3">
        <f t="shared" si="1114"/>
        <v>0</v>
      </c>
    </row>
    <row r="14221" spans="1:13" x14ac:dyDescent="0.25">
      <c r="A14221" t="s">
        <v>41227</v>
      </c>
      <c r="B14221">
        <v>4.5599999999999996</v>
      </c>
      <c r="C14221">
        <v>4.8499999999999996</v>
      </c>
      <c r="D14221">
        <v>5.2</v>
      </c>
      <c r="E14221" s="5" t="s">
        <v>41228</v>
      </c>
      <c r="F14221" t="s">
        <v>41229</v>
      </c>
      <c r="G14221" t="s">
        <v>13</v>
      </c>
      <c r="I14221" s="3">
        <f t="shared" si="1110"/>
        <v>23.588307476657615</v>
      </c>
      <c r="J14221" s="3">
        <f t="shared" si="1111"/>
        <v>28.840014803546556</v>
      </c>
      <c r="K14221" s="3">
        <f t="shared" si="1112"/>
        <v>36.758347359905123</v>
      </c>
      <c r="L14221" s="3">
        <f t="shared" si="1113"/>
        <v>29.728889880036434</v>
      </c>
      <c r="M14221" s="3">
        <f t="shared" si="1114"/>
        <v>6.6298613716868768</v>
      </c>
    </row>
    <row r="14222" spans="1:13" x14ac:dyDescent="0.25">
      <c r="A14222" t="s">
        <v>41230</v>
      </c>
      <c r="B14222">
        <v>5.2</v>
      </c>
      <c r="C14222">
        <v>5.16</v>
      </c>
      <c r="D14222">
        <v>5.2</v>
      </c>
      <c r="E14222" s="5" t="s">
        <v>41231</v>
      </c>
      <c r="F14222" t="s">
        <v>41232</v>
      </c>
      <c r="G14222" t="s">
        <v>13</v>
      </c>
      <c r="I14222" s="3">
        <f t="shared" si="1110"/>
        <v>36.758347359905123</v>
      </c>
      <c r="J14222" s="3">
        <f t="shared" si="1111"/>
        <v>35.753188418311034</v>
      </c>
      <c r="K14222" s="3">
        <f t="shared" si="1112"/>
        <v>36.758347359905123</v>
      </c>
      <c r="L14222" s="3">
        <f t="shared" si="1113"/>
        <v>36.423294379373765</v>
      </c>
      <c r="M14222" s="3">
        <f t="shared" si="1114"/>
        <v>0.58032878550770695</v>
      </c>
    </row>
    <row r="14223" spans="1:13" x14ac:dyDescent="0.25">
      <c r="A14223" t="s">
        <v>41233</v>
      </c>
      <c r="B14223">
        <v>5.68</v>
      </c>
      <c r="C14223">
        <v>5.61</v>
      </c>
      <c r="D14223">
        <v>5.2</v>
      </c>
      <c r="E14223" s="5" t="s">
        <v>41234</v>
      </c>
      <c r="F14223" t="s">
        <v>41235</v>
      </c>
      <c r="G14223" t="s">
        <v>17</v>
      </c>
      <c r="I14223" s="3">
        <f t="shared" si="1110"/>
        <v>51.268472165735787</v>
      </c>
      <c r="J14223" s="3">
        <f t="shared" si="1111"/>
        <v>48.840294686737884</v>
      </c>
      <c r="K14223" s="3">
        <f t="shared" si="1112"/>
        <v>36.758347359905123</v>
      </c>
      <c r="L14223" s="3">
        <f t="shared" si="1113"/>
        <v>45.622371404126262</v>
      </c>
      <c r="M14223" s="3">
        <f t="shared" si="1114"/>
        <v>7.771885431462306</v>
      </c>
    </row>
    <row r="14224" spans="1:13" x14ac:dyDescent="0.25">
      <c r="A14224" t="s">
        <v>41236</v>
      </c>
      <c r="B14224">
        <v>5.25</v>
      </c>
      <c r="C14224">
        <v>5.25</v>
      </c>
      <c r="D14224">
        <v>5.2</v>
      </c>
      <c r="E14224" s="5" t="s">
        <v>41237</v>
      </c>
      <c r="F14224" t="s">
        <v>41238</v>
      </c>
      <c r="G14224" t="s">
        <v>13</v>
      </c>
      <c r="I14224" s="3">
        <f t="shared" si="1110"/>
        <v>38.054627680087073</v>
      </c>
      <c r="J14224" s="3">
        <f t="shared" si="1111"/>
        <v>38.054627680087073</v>
      </c>
      <c r="K14224" s="3">
        <f t="shared" si="1112"/>
        <v>36.758347359905123</v>
      </c>
      <c r="L14224" s="3">
        <f t="shared" si="1113"/>
        <v>37.622534240026425</v>
      </c>
      <c r="M14224" s="3">
        <f t="shared" si="1114"/>
        <v>0.74840779180226291</v>
      </c>
    </row>
    <row r="14225" spans="1:13" x14ac:dyDescent="0.25">
      <c r="A14225" t="s">
        <v>41239</v>
      </c>
      <c r="B14225">
        <v>5.2</v>
      </c>
      <c r="C14225">
        <v>5.1100000000000003</v>
      </c>
      <c r="D14225">
        <v>5.2</v>
      </c>
      <c r="E14225" s="5" t="s">
        <v>41240</v>
      </c>
      <c r="F14225" t="s">
        <v>41241</v>
      </c>
      <c r="G14225" t="s">
        <v>17</v>
      </c>
      <c r="I14225" s="3">
        <f t="shared" si="1110"/>
        <v>36.758347359905123</v>
      </c>
      <c r="J14225" s="3">
        <f t="shared" si="1111"/>
        <v>34.535303568141678</v>
      </c>
      <c r="K14225" s="3">
        <f t="shared" si="1112"/>
        <v>36.758347359905123</v>
      </c>
      <c r="L14225" s="3">
        <f t="shared" si="1113"/>
        <v>36.017332762650646</v>
      </c>
      <c r="M14225" s="3">
        <f t="shared" si="1114"/>
        <v>1.2834749315949512</v>
      </c>
    </row>
    <row r="14226" spans="1:13" x14ac:dyDescent="0.25">
      <c r="A14226" t="s">
        <v>41242</v>
      </c>
      <c r="B14226">
        <v>5.17</v>
      </c>
      <c r="C14226">
        <v>5.17</v>
      </c>
      <c r="D14226">
        <v>5.2</v>
      </c>
      <c r="E14226" s="5" t="s">
        <v>41243</v>
      </c>
      <c r="F14226" t="s">
        <v>41244</v>
      </c>
      <c r="G14226" t="s">
        <v>13</v>
      </c>
      <c r="I14226" s="3">
        <f t="shared" si="1110"/>
        <v>36.001871510041887</v>
      </c>
      <c r="J14226" s="3">
        <f t="shared" si="1111"/>
        <v>36.001871510041887</v>
      </c>
      <c r="K14226" s="3">
        <f t="shared" si="1112"/>
        <v>36.758347359905123</v>
      </c>
      <c r="L14226" s="3">
        <f t="shared" si="1113"/>
        <v>36.254030126662968</v>
      </c>
      <c r="M14226" s="3">
        <f t="shared" si="1114"/>
        <v>0.4367515355539901</v>
      </c>
    </row>
    <row r="14227" spans="1:13" x14ac:dyDescent="0.25">
      <c r="A14227" t="s">
        <v>41245</v>
      </c>
      <c r="B14227">
        <v>5.97</v>
      </c>
      <c r="C14227">
        <v>5.0599999999999996</v>
      </c>
      <c r="D14227">
        <v>5.2</v>
      </c>
      <c r="E14227" s="5" t="s">
        <v>31623</v>
      </c>
      <c r="F14227" t="s">
        <v>31624</v>
      </c>
      <c r="G14227" t="s">
        <v>96</v>
      </c>
      <c r="I14227" s="3">
        <f t="shared" si="1110"/>
        <v>62.682899045563303</v>
      </c>
      <c r="J14227" s="3">
        <f t="shared" si="1111"/>
        <v>33.358904346915878</v>
      </c>
      <c r="K14227" s="3">
        <f t="shared" si="1112"/>
        <v>36.758347359905123</v>
      </c>
      <c r="L14227" s="3">
        <f t="shared" si="1113"/>
        <v>44.26671691746143</v>
      </c>
      <c r="M14227" s="3">
        <f t="shared" si="1114"/>
        <v>16.039198119956151</v>
      </c>
    </row>
    <row r="14228" spans="1:13" x14ac:dyDescent="0.25">
      <c r="A14228" t="s">
        <v>41246</v>
      </c>
      <c r="B14228">
        <v>4.96</v>
      </c>
      <c r="C14228">
        <v>5.0199999999999996</v>
      </c>
      <c r="D14228">
        <v>5.2</v>
      </c>
      <c r="E14228" s="5" t="s">
        <v>41247</v>
      </c>
      <c r="F14228" t="s">
        <v>41248</v>
      </c>
      <c r="G14228" t="s">
        <v>13</v>
      </c>
      <c r="I14228" s="3">
        <f t="shared" si="1110"/>
        <v>31.12495831719313</v>
      </c>
      <c r="J14228" s="3">
        <f t="shared" si="1111"/>
        <v>32.446703353280924</v>
      </c>
      <c r="K14228" s="3">
        <f t="shared" si="1112"/>
        <v>36.758347359905123</v>
      </c>
      <c r="L14228" s="3">
        <f t="shared" si="1113"/>
        <v>33.443336343459727</v>
      </c>
      <c r="M14228" s="3">
        <f t="shared" si="1114"/>
        <v>2.9459677551649208</v>
      </c>
    </row>
    <row r="14229" spans="1:13" x14ac:dyDescent="0.25">
      <c r="A14229" t="s">
        <v>41249</v>
      </c>
      <c r="B14229">
        <v>4.6900000000000004</v>
      </c>
      <c r="C14229">
        <v>5.33</v>
      </c>
      <c r="D14229">
        <v>5.2</v>
      </c>
      <c r="E14229" s="5" t="s">
        <v>41250</v>
      </c>
      <c r="F14229" t="s">
        <v>41251</v>
      </c>
      <c r="G14229" t="s">
        <v>17</v>
      </c>
      <c r="I14229" s="3">
        <f t="shared" si="1110"/>
        <v>25.812536295108046</v>
      </c>
      <c r="J14229" s="3">
        <f t="shared" si="1111"/>
        <v>40.224427984698508</v>
      </c>
      <c r="K14229" s="3">
        <f t="shared" si="1112"/>
        <v>36.758347359905123</v>
      </c>
      <c r="L14229" s="3">
        <f t="shared" si="1113"/>
        <v>34.265103879903897</v>
      </c>
      <c r="M14229" s="3">
        <f t="shared" si="1114"/>
        <v>7.5224898009932692</v>
      </c>
    </row>
    <row r="14230" spans="1:13" x14ac:dyDescent="0.25">
      <c r="A14230" t="s">
        <v>41252</v>
      </c>
      <c r="B14230">
        <v>5.2</v>
      </c>
      <c r="C14230">
        <v>5.2</v>
      </c>
      <c r="D14230">
        <v>5.2</v>
      </c>
      <c r="E14230" s="5" t="s">
        <v>41253</v>
      </c>
      <c r="F14230" t="s">
        <v>41254</v>
      </c>
      <c r="G14230" t="s">
        <v>13</v>
      </c>
      <c r="I14230" s="3">
        <f t="shared" si="1110"/>
        <v>36.758347359905123</v>
      </c>
      <c r="J14230" s="3">
        <f t="shared" si="1111"/>
        <v>36.758347359905123</v>
      </c>
      <c r="K14230" s="3">
        <f t="shared" si="1112"/>
        <v>36.758347359905123</v>
      </c>
      <c r="L14230" s="3">
        <f t="shared" si="1113"/>
        <v>36.758347359905123</v>
      </c>
      <c r="M14230" s="3">
        <f t="shared" si="1114"/>
        <v>0</v>
      </c>
    </row>
    <row r="14231" spans="1:13" x14ac:dyDescent="0.25">
      <c r="A14231" t="s">
        <v>41255</v>
      </c>
      <c r="B14231">
        <v>5.19</v>
      </c>
      <c r="C14231">
        <v>4.82</v>
      </c>
      <c r="D14231">
        <v>5.19</v>
      </c>
      <c r="E14231" s="5" t="s">
        <v>41256</v>
      </c>
      <c r="F14231" t="s">
        <v>41257</v>
      </c>
      <c r="G14231" t="s">
        <v>13</v>
      </c>
      <c r="I14231" s="3">
        <f t="shared" si="1110"/>
        <v>36.504438907789563</v>
      </c>
      <c r="J14231" s="3">
        <f t="shared" si="1111"/>
        <v>28.246495881300959</v>
      </c>
      <c r="K14231" s="3">
        <f t="shared" si="1112"/>
        <v>36.504438907789563</v>
      </c>
      <c r="L14231" s="3">
        <f t="shared" si="1113"/>
        <v>33.751791232293364</v>
      </c>
      <c r="M14231" s="3">
        <f t="shared" si="1114"/>
        <v>4.7677256292957875</v>
      </c>
    </row>
    <row r="14232" spans="1:13" x14ac:dyDescent="0.25">
      <c r="A14232" t="s">
        <v>41258</v>
      </c>
      <c r="B14232">
        <v>5.19</v>
      </c>
      <c r="C14232">
        <v>5.19</v>
      </c>
      <c r="D14232">
        <v>5.19</v>
      </c>
      <c r="E14232" s="5" t="s">
        <v>41259</v>
      </c>
      <c r="F14232" t="s">
        <v>41260</v>
      </c>
      <c r="G14232" t="s">
        <v>13</v>
      </c>
      <c r="I14232" s="3">
        <f t="shared" si="1110"/>
        <v>36.504438907789563</v>
      </c>
      <c r="J14232" s="3">
        <f t="shared" si="1111"/>
        <v>36.504438907789563</v>
      </c>
      <c r="K14232" s="3">
        <f t="shared" si="1112"/>
        <v>36.504438907789563</v>
      </c>
      <c r="L14232" s="3">
        <f t="shared" si="1113"/>
        <v>36.504438907789563</v>
      </c>
      <c r="M14232" s="3">
        <f t="shared" si="1114"/>
        <v>0</v>
      </c>
    </row>
    <row r="14233" spans="1:13" x14ac:dyDescent="0.25">
      <c r="A14233" t="s">
        <v>41261</v>
      </c>
      <c r="B14233">
        <v>4.3899999999999997</v>
      </c>
      <c r="C14233">
        <v>4.4800000000000004</v>
      </c>
      <c r="D14233">
        <v>5.19</v>
      </c>
      <c r="E14233" s="5" t="s">
        <v>41262</v>
      </c>
      <c r="F14233" t="s">
        <v>41263</v>
      </c>
      <c r="G14233" t="s">
        <v>13</v>
      </c>
      <c r="I14233" s="3">
        <f t="shared" si="1110"/>
        <v>20.966294461733806</v>
      </c>
      <c r="J14233" s="3">
        <f t="shared" si="1111"/>
        <v>22.315898661606493</v>
      </c>
      <c r="K14233" s="3">
        <f t="shared" si="1112"/>
        <v>36.504438907789563</v>
      </c>
      <c r="L14233" s="3">
        <f t="shared" si="1113"/>
        <v>26.595544010376624</v>
      </c>
      <c r="M14233" s="3">
        <f t="shared" si="1114"/>
        <v>8.6078456329130706</v>
      </c>
    </row>
    <row r="14234" spans="1:13" x14ac:dyDescent="0.25">
      <c r="A14234" t="s">
        <v>41264</v>
      </c>
      <c r="B14234">
        <v>5.33</v>
      </c>
      <c r="C14234">
        <v>5.33</v>
      </c>
      <c r="D14234">
        <v>5.19</v>
      </c>
      <c r="E14234" s="5" t="s">
        <v>41265</v>
      </c>
      <c r="F14234" t="s">
        <v>41266</v>
      </c>
      <c r="G14234" t="s">
        <v>13</v>
      </c>
      <c r="I14234" s="3">
        <f t="shared" si="1110"/>
        <v>40.224427984698508</v>
      </c>
      <c r="J14234" s="3">
        <f t="shared" si="1111"/>
        <v>40.224427984698508</v>
      </c>
      <c r="K14234" s="3">
        <f t="shared" si="1112"/>
        <v>36.504438907789563</v>
      </c>
      <c r="L14234" s="3">
        <f t="shared" si="1113"/>
        <v>38.98443162572886</v>
      </c>
      <c r="M14234" s="3">
        <f t="shared" si="1114"/>
        <v>2.1477366949358467</v>
      </c>
    </row>
    <row r="14235" spans="1:13" x14ac:dyDescent="0.25">
      <c r="A14235" t="s">
        <v>41267</v>
      </c>
      <c r="B14235">
        <v>5.19</v>
      </c>
      <c r="C14235">
        <v>4.99</v>
      </c>
      <c r="D14235">
        <v>5.19</v>
      </c>
      <c r="E14235" s="5" t="s">
        <v>41268</v>
      </c>
      <c r="F14235" t="s">
        <v>41269</v>
      </c>
      <c r="G14235" t="s">
        <v>13</v>
      </c>
      <c r="I14235" s="3">
        <f t="shared" si="1110"/>
        <v>36.504438907789563</v>
      </c>
      <c r="J14235" s="3">
        <f t="shared" si="1111"/>
        <v>31.778959853985153</v>
      </c>
      <c r="K14235" s="3">
        <f t="shared" si="1112"/>
        <v>36.504438907789563</v>
      </c>
      <c r="L14235" s="3">
        <f t="shared" si="1113"/>
        <v>34.929279223188097</v>
      </c>
      <c r="M14235" s="3">
        <f t="shared" si="1114"/>
        <v>2.728256603763914</v>
      </c>
    </row>
    <row r="14236" spans="1:13" x14ac:dyDescent="0.25">
      <c r="A14236" t="s">
        <v>41270</v>
      </c>
      <c r="B14236">
        <v>5.19</v>
      </c>
      <c r="C14236">
        <v>5.19</v>
      </c>
      <c r="D14236">
        <v>5.19</v>
      </c>
      <c r="E14236" s="5" t="s">
        <v>41271</v>
      </c>
      <c r="F14236" t="s">
        <v>41272</v>
      </c>
      <c r="G14236" t="s">
        <v>13</v>
      </c>
      <c r="I14236" s="3">
        <f t="shared" si="1110"/>
        <v>36.504438907789563</v>
      </c>
      <c r="J14236" s="3">
        <f t="shared" si="1111"/>
        <v>36.504438907789563</v>
      </c>
      <c r="K14236" s="3">
        <f t="shared" si="1112"/>
        <v>36.504438907789563</v>
      </c>
      <c r="L14236" s="3">
        <f t="shared" si="1113"/>
        <v>36.504438907789563</v>
      </c>
      <c r="M14236" s="3">
        <f t="shared" si="1114"/>
        <v>0</v>
      </c>
    </row>
    <row r="14237" spans="1:13" x14ac:dyDescent="0.25">
      <c r="A14237" t="s">
        <v>41273</v>
      </c>
      <c r="B14237">
        <v>4.6100000000000003</v>
      </c>
      <c r="C14237">
        <v>6.09</v>
      </c>
      <c r="D14237">
        <v>5.19</v>
      </c>
      <c r="E14237" s="5" t="s">
        <v>41274</v>
      </c>
      <c r="F14237" t="s">
        <v>41275</v>
      </c>
      <c r="G14237" t="s">
        <v>13</v>
      </c>
      <c r="I14237" s="3">
        <f t="shared" si="1110"/>
        <v>24.420147343368953</v>
      </c>
      <c r="J14237" s="3">
        <f t="shared" si="1111"/>
        <v>68.119691677014984</v>
      </c>
      <c r="K14237" s="3">
        <f t="shared" si="1112"/>
        <v>36.504438907789563</v>
      </c>
      <c r="L14237" s="3">
        <f t="shared" si="1113"/>
        <v>43.014759309391167</v>
      </c>
      <c r="M14237" s="3">
        <f t="shared" si="1114"/>
        <v>22.565476895929006</v>
      </c>
    </row>
    <row r="14238" spans="1:13" x14ac:dyDescent="0.25">
      <c r="A14238" t="s">
        <v>41276</v>
      </c>
      <c r="B14238">
        <v>5.67</v>
      </c>
      <c r="C14238">
        <v>5.13</v>
      </c>
      <c r="D14238">
        <v>5.19</v>
      </c>
      <c r="E14238" s="5" t="s">
        <v>41277</v>
      </c>
      <c r="F14238" t="s">
        <v>41278</v>
      </c>
      <c r="G14238" t="s">
        <v>13</v>
      </c>
      <c r="I14238" s="3">
        <f t="shared" si="1110"/>
        <v>50.914334960314783</v>
      </c>
      <c r="J14238" s="3">
        <f t="shared" si="1111"/>
        <v>35.017398440343662</v>
      </c>
      <c r="K14238" s="3">
        <f t="shared" si="1112"/>
        <v>36.504438907789563</v>
      </c>
      <c r="L14238" s="3">
        <f t="shared" si="1113"/>
        <v>40.812057436149338</v>
      </c>
      <c r="M14238" s="3">
        <f t="shared" si="1114"/>
        <v>8.7803662064517223</v>
      </c>
    </row>
    <row r="14239" spans="1:13" x14ac:dyDescent="0.25">
      <c r="A14239" t="s">
        <v>41279</v>
      </c>
      <c r="B14239">
        <v>5.2</v>
      </c>
      <c r="C14239">
        <v>5.19</v>
      </c>
      <c r="D14239">
        <v>5.19</v>
      </c>
      <c r="E14239" s="5" t="s">
        <v>41280</v>
      </c>
      <c r="F14239" t="s">
        <v>41281</v>
      </c>
      <c r="G14239" t="s">
        <v>13</v>
      </c>
      <c r="I14239" s="3">
        <f t="shared" si="1110"/>
        <v>36.758347359905123</v>
      </c>
      <c r="J14239" s="3">
        <f t="shared" si="1111"/>
        <v>36.504438907789563</v>
      </c>
      <c r="K14239" s="3">
        <f t="shared" si="1112"/>
        <v>36.504438907789563</v>
      </c>
      <c r="L14239" s="3">
        <f t="shared" si="1113"/>
        <v>36.58907505849475</v>
      </c>
      <c r="M14239" s="3">
        <f t="shared" si="1114"/>
        <v>0.14659411317843984</v>
      </c>
    </row>
    <row r="14240" spans="1:13" x14ac:dyDescent="0.25">
      <c r="A14240" t="s">
        <v>41282</v>
      </c>
      <c r="B14240">
        <v>6.25</v>
      </c>
      <c r="C14240">
        <v>7.1</v>
      </c>
      <c r="D14240">
        <v>5.19</v>
      </c>
      <c r="E14240" s="5" t="s">
        <v>41283</v>
      </c>
      <c r="F14240" t="s">
        <v>41284</v>
      </c>
      <c r="G14240" t="s">
        <v>13</v>
      </c>
      <c r="I14240" s="3">
        <f t="shared" si="1110"/>
        <v>76.10925536017416</v>
      </c>
      <c r="J14240" s="3">
        <f t="shared" si="1111"/>
        <v>137.18700320464549</v>
      </c>
      <c r="K14240" s="3">
        <f t="shared" si="1112"/>
        <v>36.504438907789563</v>
      </c>
      <c r="L14240" s="3">
        <f t="shared" si="1113"/>
        <v>83.2668991575364</v>
      </c>
      <c r="M14240" s="3">
        <f t="shared" si="1114"/>
        <v>50.721480527436022</v>
      </c>
    </row>
    <row r="14241" spans="1:13" x14ac:dyDescent="0.25">
      <c r="A14241" t="s">
        <v>41285</v>
      </c>
      <c r="B14241">
        <v>4.3499999999999996</v>
      </c>
      <c r="C14241">
        <v>4.28</v>
      </c>
      <c r="D14241">
        <v>5.19</v>
      </c>
      <c r="E14241" s="5" t="s">
        <v>41286</v>
      </c>
      <c r="F14241" t="s">
        <v>41287</v>
      </c>
      <c r="G14241" t="s">
        <v>96</v>
      </c>
      <c r="I14241" s="3">
        <f t="shared" si="1110"/>
        <v>20.392970037108185</v>
      </c>
      <c r="J14241" s="3">
        <f t="shared" si="1111"/>
        <v>19.427118150320755</v>
      </c>
      <c r="K14241" s="3">
        <f t="shared" si="1112"/>
        <v>36.504438907789563</v>
      </c>
      <c r="L14241" s="3">
        <f t="shared" si="1113"/>
        <v>25.4415090317395</v>
      </c>
      <c r="M14241" s="3">
        <f t="shared" si="1114"/>
        <v>9.5929417046390721</v>
      </c>
    </row>
    <row r="14242" spans="1:13" x14ac:dyDescent="0.25">
      <c r="A14242" t="s">
        <v>41288</v>
      </c>
      <c r="B14242">
        <v>4.9000000000000004</v>
      </c>
      <c r="C14242">
        <v>4.87</v>
      </c>
      <c r="D14242">
        <v>5.19</v>
      </c>
      <c r="E14242" s="5" t="s">
        <v>41289</v>
      </c>
      <c r="F14242" t="s">
        <v>41290</v>
      </c>
      <c r="G14242" t="s">
        <v>13</v>
      </c>
      <c r="I14242" s="3">
        <f t="shared" si="1110"/>
        <v>29.857055729177837</v>
      </c>
      <c r="J14242" s="3">
        <f t="shared" si="1111"/>
        <v>29.242606407340819</v>
      </c>
      <c r="K14242" s="3">
        <f t="shared" si="1112"/>
        <v>36.504438907789563</v>
      </c>
      <c r="L14242" s="3">
        <f t="shared" si="1113"/>
        <v>31.868033681436074</v>
      </c>
      <c r="M14242" s="3">
        <f t="shared" si="1114"/>
        <v>4.0269811347329361</v>
      </c>
    </row>
    <row r="14243" spans="1:13" x14ac:dyDescent="0.25">
      <c r="A14243" t="s">
        <v>41291</v>
      </c>
      <c r="B14243">
        <v>5.4</v>
      </c>
      <c r="C14243">
        <v>5.19</v>
      </c>
      <c r="D14243">
        <v>5.19</v>
      </c>
      <c r="E14243" s="5" t="s">
        <v>41292</v>
      </c>
      <c r="F14243" t="s">
        <v>41293</v>
      </c>
      <c r="G14243" t="s">
        <v>13</v>
      </c>
      <c r="I14243" s="3">
        <f t="shared" si="1110"/>
        <v>42.224253144732614</v>
      </c>
      <c r="J14243" s="3">
        <f t="shared" si="1111"/>
        <v>36.504438907789563</v>
      </c>
      <c r="K14243" s="3">
        <f t="shared" si="1112"/>
        <v>36.504438907789563</v>
      </c>
      <c r="L14243" s="3">
        <f t="shared" si="1113"/>
        <v>38.411043653437247</v>
      </c>
      <c r="M14243" s="3">
        <f t="shared" si="1114"/>
        <v>3.3023362894137245</v>
      </c>
    </row>
    <row r="14244" spans="1:13" x14ac:dyDescent="0.25">
      <c r="A14244" t="s">
        <v>41294</v>
      </c>
      <c r="B14244">
        <v>5.19</v>
      </c>
      <c r="C14244">
        <v>5.21</v>
      </c>
      <c r="D14244">
        <v>5.19</v>
      </c>
      <c r="E14244" s="5" t="s">
        <v>41295</v>
      </c>
      <c r="F14244" t="s">
        <v>41296</v>
      </c>
      <c r="G14244" t="s">
        <v>13</v>
      </c>
      <c r="I14244" s="3">
        <f t="shared" si="1110"/>
        <v>36.504438907789563</v>
      </c>
      <c r="J14244" s="3">
        <f t="shared" si="1111"/>
        <v>37.014021884969189</v>
      </c>
      <c r="K14244" s="3">
        <f t="shared" si="1112"/>
        <v>36.504438907789563</v>
      </c>
      <c r="L14244" s="3">
        <f t="shared" si="1113"/>
        <v>36.674299900182774</v>
      </c>
      <c r="M14244" s="3">
        <f t="shared" si="1114"/>
        <v>0.29420786904910806</v>
      </c>
    </row>
    <row r="14245" spans="1:13" x14ac:dyDescent="0.25">
      <c r="A14245" t="s">
        <v>41297</v>
      </c>
      <c r="B14245">
        <v>6.2</v>
      </c>
      <c r="C14245">
        <v>5.47</v>
      </c>
      <c r="D14245">
        <v>5.19</v>
      </c>
      <c r="E14245" s="5" t="s">
        <v>3245</v>
      </c>
      <c r="F14245" t="s">
        <v>41298</v>
      </c>
      <c r="G14245" t="s">
        <v>96</v>
      </c>
      <c r="I14245" s="3">
        <f t="shared" si="1110"/>
        <v>73.516694719810218</v>
      </c>
      <c r="J14245" s="3">
        <f t="shared" si="1111"/>
        <v>44.323502979549573</v>
      </c>
      <c r="K14245" s="3">
        <f t="shared" si="1112"/>
        <v>36.504438907789563</v>
      </c>
      <c r="L14245" s="3">
        <f t="shared" si="1113"/>
        <v>51.448212202383125</v>
      </c>
      <c r="M14245" s="3">
        <f t="shared" si="1114"/>
        <v>19.50763648436326</v>
      </c>
    </row>
    <row r="14246" spans="1:13" x14ac:dyDescent="0.25">
      <c r="A14246" t="s">
        <v>41299</v>
      </c>
      <c r="B14246">
        <v>5.22</v>
      </c>
      <c r="C14246">
        <v>5.34</v>
      </c>
      <c r="D14246">
        <v>5.19</v>
      </c>
      <c r="E14246" s="5" t="s">
        <v>41300</v>
      </c>
      <c r="F14246" t="s">
        <v>41301</v>
      </c>
      <c r="G14246" t="s">
        <v>13</v>
      </c>
      <c r="I14246" s="3">
        <f t="shared" si="1110"/>
        <v>37.271474766990572</v>
      </c>
      <c r="J14246" s="3">
        <f t="shared" si="1111"/>
        <v>40.504211007048951</v>
      </c>
      <c r="K14246" s="3">
        <f t="shared" si="1112"/>
        <v>36.504438907789563</v>
      </c>
      <c r="L14246" s="3">
        <f t="shared" si="1113"/>
        <v>38.093374893943029</v>
      </c>
      <c r="M14246" s="3">
        <f t="shared" si="1114"/>
        <v>2.1227774437083156</v>
      </c>
    </row>
    <row r="14247" spans="1:13" x14ac:dyDescent="0.25">
      <c r="A14247" t="s">
        <v>41302</v>
      </c>
      <c r="B14247">
        <v>4.71</v>
      </c>
      <c r="C14247">
        <v>4.71</v>
      </c>
      <c r="D14247">
        <v>5.19</v>
      </c>
      <c r="E14247" s="5" t="s">
        <v>41303</v>
      </c>
      <c r="F14247" t="s">
        <v>41304</v>
      </c>
      <c r="G14247" t="s">
        <v>13</v>
      </c>
      <c r="I14247" s="3">
        <f t="shared" si="1110"/>
        <v>26.172865873848991</v>
      </c>
      <c r="J14247" s="3">
        <f t="shared" si="1111"/>
        <v>26.172865873848991</v>
      </c>
      <c r="K14247" s="3">
        <f t="shared" si="1112"/>
        <v>36.504438907789563</v>
      </c>
      <c r="L14247" s="3">
        <f t="shared" si="1113"/>
        <v>29.616723551829182</v>
      </c>
      <c r="M14247" s="3">
        <f t="shared" si="1114"/>
        <v>5.9649364722978779</v>
      </c>
    </row>
    <row r="14248" spans="1:13" x14ac:dyDescent="0.25">
      <c r="A14248" t="s">
        <v>41305</v>
      </c>
      <c r="B14248">
        <v>5.32</v>
      </c>
      <c r="C14248">
        <v>5.19</v>
      </c>
      <c r="D14248">
        <v>5.19</v>
      </c>
      <c r="E14248" s="5" t="s">
        <v>41306</v>
      </c>
      <c r="F14248" t="s">
        <v>41307</v>
      </c>
      <c r="G14248" t="s">
        <v>17</v>
      </c>
      <c r="I14248" s="3">
        <f t="shared" si="1110"/>
        <v>39.946577564851587</v>
      </c>
      <c r="J14248" s="3">
        <f t="shared" si="1111"/>
        <v>36.504438907789563</v>
      </c>
      <c r="K14248" s="3">
        <f t="shared" si="1112"/>
        <v>36.504438907789563</v>
      </c>
      <c r="L14248" s="3">
        <f t="shared" si="1113"/>
        <v>37.651818460143573</v>
      </c>
      <c r="M14248" s="3">
        <f t="shared" si="1114"/>
        <v>1.9873196802427766</v>
      </c>
    </row>
    <row r="14249" spans="1:13" x14ac:dyDescent="0.25">
      <c r="A14249" t="s">
        <v>41308</v>
      </c>
      <c r="B14249">
        <v>5.53</v>
      </c>
      <c r="C14249">
        <v>5.22</v>
      </c>
      <c r="D14249">
        <v>5.19</v>
      </c>
      <c r="E14249" s="5" t="s">
        <v>41309</v>
      </c>
      <c r="F14249" t="s">
        <v>41310</v>
      </c>
      <c r="G14249" t="s">
        <v>13</v>
      </c>
      <c r="I14249" s="3">
        <f t="shared" si="1110"/>
        <v>46.205734256719872</v>
      </c>
      <c r="J14249" s="3">
        <f t="shared" si="1111"/>
        <v>37.271474766990572</v>
      </c>
      <c r="K14249" s="3">
        <f t="shared" si="1112"/>
        <v>36.504438907789563</v>
      </c>
      <c r="L14249" s="3">
        <f t="shared" si="1113"/>
        <v>39.993882643833338</v>
      </c>
      <c r="M14249" s="3">
        <f t="shared" si="1114"/>
        <v>5.3932746404865863</v>
      </c>
    </row>
    <row r="14250" spans="1:13" x14ac:dyDescent="0.25">
      <c r="A14250" t="s">
        <v>41311</v>
      </c>
      <c r="B14250">
        <v>6.96</v>
      </c>
      <c r="C14250">
        <v>4.76</v>
      </c>
      <c r="D14250">
        <v>5.19</v>
      </c>
      <c r="E14250" s="5" t="s">
        <v>41312</v>
      </c>
      <c r="F14250" t="s">
        <v>41313</v>
      </c>
      <c r="G14250" t="s">
        <v>13</v>
      </c>
      <c r="I14250" s="3">
        <f t="shared" si="1110"/>
        <v>124.49983326877249</v>
      </c>
      <c r="J14250" s="3">
        <f t="shared" si="1111"/>
        <v>27.095849995600865</v>
      </c>
      <c r="K14250" s="3">
        <f t="shared" si="1112"/>
        <v>36.504438907789563</v>
      </c>
      <c r="L14250" s="3">
        <f t="shared" si="1113"/>
        <v>62.700040724054304</v>
      </c>
      <c r="M14250" s="3">
        <f t="shared" si="1114"/>
        <v>53.726540510787544</v>
      </c>
    </row>
    <row r="14251" spans="1:13" x14ac:dyDescent="0.25">
      <c r="A14251" t="s">
        <v>41314</v>
      </c>
      <c r="B14251">
        <v>5.04</v>
      </c>
      <c r="C14251">
        <v>4.6500000000000004</v>
      </c>
      <c r="D14251">
        <v>5.19</v>
      </c>
      <c r="E14251" s="5" t="s">
        <v>41315</v>
      </c>
      <c r="F14251" t="s">
        <v>41316</v>
      </c>
      <c r="G14251" t="s">
        <v>13</v>
      </c>
      <c r="I14251" s="3">
        <f t="shared" si="1110"/>
        <v>32.899642452994122</v>
      </c>
      <c r="J14251" s="3">
        <f t="shared" si="1111"/>
        <v>25.106691132696021</v>
      </c>
      <c r="K14251" s="3">
        <f t="shared" si="1112"/>
        <v>36.504438907789563</v>
      </c>
      <c r="L14251" s="3">
        <f t="shared" si="1113"/>
        <v>31.503590831159901</v>
      </c>
      <c r="M14251" s="3">
        <f t="shared" si="1114"/>
        <v>5.8257088568072142</v>
      </c>
    </row>
    <row r="14252" spans="1:13" x14ac:dyDescent="0.25">
      <c r="A14252" t="s">
        <v>41317</v>
      </c>
      <c r="B14252">
        <v>6.96</v>
      </c>
      <c r="C14252">
        <v>7.07</v>
      </c>
      <c r="D14252">
        <v>5.19</v>
      </c>
      <c r="E14252" s="5" t="s">
        <v>41318</v>
      </c>
      <c r="F14252" t="s">
        <v>41319</v>
      </c>
      <c r="G14252" t="s">
        <v>13</v>
      </c>
      <c r="I14252" s="3">
        <f t="shared" si="1110"/>
        <v>124.49983326877249</v>
      </c>
      <c r="J14252" s="3">
        <f t="shared" si="1111"/>
        <v>134.36373550375259</v>
      </c>
      <c r="K14252" s="3">
        <f t="shared" si="1112"/>
        <v>36.504438907789563</v>
      </c>
      <c r="L14252" s="3">
        <f t="shared" si="1113"/>
        <v>98.456002560104878</v>
      </c>
      <c r="M14252" s="3">
        <f t="shared" si="1114"/>
        <v>53.877837011617949</v>
      </c>
    </row>
    <row r="14253" spans="1:13" x14ac:dyDescent="0.25">
      <c r="A14253" t="s">
        <v>41320</v>
      </c>
      <c r="B14253">
        <v>6.05</v>
      </c>
      <c r="C14253">
        <v>5.39</v>
      </c>
      <c r="D14253">
        <v>5.19</v>
      </c>
      <c r="E14253" s="5" t="s">
        <v>41321</v>
      </c>
      <c r="F14253" t="s">
        <v>41322</v>
      </c>
      <c r="G14253" t="s">
        <v>17</v>
      </c>
      <c r="I14253" s="3">
        <f t="shared" si="1110"/>
        <v>66.256955125848165</v>
      </c>
      <c r="J14253" s="3">
        <f t="shared" si="1111"/>
        <v>41.932588923467613</v>
      </c>
      <c r="K14253" s="3">
        <f t="shared" si="1112"/>
        <v>36.504438907789563</v>
      </c>
      <c r="L14253" s="3">
        <f t="shared" si="1113"/>
        <v>48.231327652368442</v>
      </c>
      <c r="M14253" s="3">
        <f t="shared" si="1114"/>
        <v>15.844829993019074</v>
      </c>
    </row>
    <row r="14254" spans="1:13" x14ac:dyDescent="0.25">
      <c r="A14254" t="s">
        <v>41323</v>
      </c>
      <c r="B14254">
        <v>5.19</v>
      </c>
      <c r="C14254">
        <v>5.19</v>
      </c>
      <c r="D14254">
        <v>5.19</v>
      </c>
      <c r="E14254" s="5" t="s">
        <v>41324</v>
      </c>
      <c r="F14254" t="s">
        <v>41325</v>
      </c>
      <c r="G14254" t="s">
        <v>17</v>
      </c>
      <c r="I14254" s="3">
        <f t="shared" si="1110"/>
        <v>36.504438907789563</v>
      </c>
      <c r="J14254" s="3">
        <f t="shared" si="1111"/>
        <v>36.504438907789563</v>
      </c>
      <c r="K14254" s="3">
        <f t="shared" si="1112"/>
        <v>36.504438907789563</v>
      </c>
      <c r="L14254" s="3">
        <f t="shared" si="1113"/>
        <v>36.504438907789563</v>
      </c>
      <c r="M14254" s="3">
        <f t="shared" si="1114"/>
        <v>0</v>
      </c>
    </row>
    <row r="14255" spans="1:13" x14ac:dyDescent="0.25">
      <c r="A14255" t="s">
        <v>41326</v>
      </c>
      <c r="B14255">
        <v>5.24</v>
      </c>
      <c r="C14255">
        <v>5.49</v>
      </c>
      <c r="D14255">
        <v>5.19</v>
      </c>
      <c r="E14255" s="5" t="s">
        <v>41327</v>
      </c>
      <c r="F14255" t="s">
        <v>41328</v>
      </c>
      <c r="G14255" t="s">
        <v>13</v>
      </c>
      <c r="I14255" s="3">
        <f t="shared" si="1110"/>
        <v>37.791765165744977</v>
      </c>
      <c r="J14255" s="3">
        <f t="shared" si="1111"/>
        <v>44.942236023615919</v>
      </c>
      <c r="K14255" s="3">
        <f t="shared" si="1112"/>
        <v>36.504438907789563</v>
      </c>
      <c r="L14255" s="3">
        <f t="shared" si="1113"/>
        <v>39.746146699050151</v>
      </c>
      <c r="M14255" s="3">
        <f t="shared" si="1114"/>
        <v>4.5457464101349858</v>
      </c>
    </row>
    <row r="14256" spans="1:13" x14ac:dyDescent="0.25">
      <c r="A14256" t="s">
        <v>41329</v>
      </c>
      <c r="B14256">
        <v>6.42</v>
      </c>
      <c r="C14256">
        <v>5.62</v>
      </c>
      <c r="D14256">
        <v>5.19</v>
      </c>
      <c r="E14256" s="5" t="s">
        <v>33098</v>
      </c>
      <c r="F14256" t="s">
        <v>33099</v>
      </c>
      <c r="G14256" t="s">
        <v>17</v>
      </c>
      <c r="I14256" s="3">
        <f t="shared" si="1110"/>
        <v>85.627363506311184</v>
      </c>
      <c r="J14256" s="3">
        <f t="shared" si="1111"/>
        <v>49.180005801216403</v>
      </c>
      <c r="K14256" s="3">
        <f t="shared" si="1112"/>
        <v>36.504438907789563</v>
      </c>
      <c r="L14256" s="3">
        <f t="shared" si="1113"/>
        <v>57.103936071772381</v>
      </c>
      <c r="M14256" s="3">
        <f t="shared" si="1114"/>
        <v>25.502096648657862</v>
      </c>
    </row>
    <row r="14257" spans="1:13" x14ac:dyDescent="0.25">
      <c r="A14257" t="s">
        <v>41330</v>
      </c>
      <c r="B14257">
        <v>5.3</v>
      </c>
      <c r="C14257">
        <v>4.97</v>
      </c>
      <c r="D14257">
        <v>5.19</v>
      </c>
      <c r="E14257" s="5" t="s">
        <v>41331</v>
      </c>
      <c r="F14257" t="s">
        <v>41332</v>
      </c>
      <c r="G14257" t="s">
        <v>17</v>
      </c>
      <c r="I14257" s="3">
        <f t="shared" si="1110"/>
        <v>39.396621227037308</v>
      </c>
      <c r="J14257" s="3">
        <f t="shared" si="1111"/>
        <v>31.341449522781648</v>
      </c>
      <c r="K14257" s="3">
        <f t="shared" si="1112"/>
        <v>36.504438907789563</v>
      </c>
      <c r="L14257" s="3">
        <f t="shared" si="1113"/>
        <v>35.747503219202841</v>
      </c>
      <c r="M14257" s="3">
        <f t="shared" si="1114"/>
        <v>4.0805834783462585</v>
      </c>
    </row>
    <row r="14258" spans="1:13" x14ac:dyDescent="0.25">
      <c r="A14258" t="s">
        <v>41333</v>
      </c>
      <c r="B14258">
        <v>5.39</v>
      </c>
      <c r="C14258">
        <v>5</v>
      </c>
      <c r="D14258">
        <v>5.19</v>
      </c>
      <c r="E14258" s="5" t="s">
        <v>41334</v>
      </c>
      <c r="F14258" t="s">
        <v>41335</v>
      </c>
      <c r="G14258" t="s">
        <v>13</v>
      </c>
      <c r="I14258" s="3">
        <f t="shared" si="1110"/>
        <v>41.932588923467613</v>
      </c>
      <c r="J14258" s="3">
        <f t="shared" si="1111"/>
        <v>32</v>
      </c>
      <c r="K14258" s="3">
        <f t="shared" si="1112"/>
        <v>36.504438907789563</v>
      </c>
      <c r="L14258" s="3">
        <f t="shared" si="1113"/>
        <v>36.812342610419059</v>
      </c>
      <c r="M14258" s="3">
        <f t="shared" si="1114"/>
        <v>4.9734479185186444</v>
      </c>
    </row>
    <row r="14259" spans="1:13" x14ac:dyDescent="0.25">
      <c r="A14259" t="s">
        <v>41336</v>
      </c>
      <c r="B14259">
        <v>5.19</v>
      </c>
      <c r="C14259">
        <v>5.19</v>
      </c>
      <c r="D14259">
        <v>5.19</v>
      </c>
      <c r="E14259" s="5" t="s">
        <v>41337</v>
      </c>
      <c r="F14259" t="s">
        <v>41338</v>
      </c>
      <c r="G14259" t="s">
        <v>13</v>
      </c>
      <c r="I14259" s="3">
        <f t="shared" si="1110"/>
        <v>36.504438907789563</v>
      </c>
      <c r="J14259" s="3">
        <f t="shared" si="1111"/>
        <v>36.504438907789563</v>
      </c>
      <c r="K14259" s="3">
        <f t="shared" si="1112"/>
        <v>36.504438907789563</v>
      </c>
      <c r="L14259" s="3">
        <f t="shared" si="1113"/>
        <v>36.504438907789563</v>
      </c>
      <c r="M14259" s="3">
        <f t="shared" si="1114"/>
        <v>0</v>
      </c>
    </row>
    <row r="14260" spans="1:13" x14ac:dyDescent="0.25">
      <c r="A14260" t="s">
        <v>41339</v>
      </c>
      <c r="B14260">
        <v>5.52</v>
      </c>
      <c r="C14260">
        <v>5.52</v>
      </c>
      <c r="D14260">
        <v>5.19</v>
      </c>
      <c r="E14260" s="5" t="s">
        <v>41340</v>
      </c>
      <c r="F14260" t="s">
        <v>41341</v>
      </c>
      <c r="G14260" t="s">
        <v>17</v>
      </c>
      <c r="I14260" s="3">
        <f t="shared" si="1110"/>
        <v>45.886567936506459</v>
      </c>
      <c r="J14260" s="3">
        <f t="shared" si="1111"/>
        <v>45.886567936506459</v>
      </c>
      <c r="K14260" s="3">
        <f t="shared" si="1112"/>
        <v>36.504438907789563</v>
      </c>
      <c r="L14260" s="3">
        <f t="shared" si="1113"/>
        <v>42.759191593600825</v>
      </c>
      <c r="M14260" s="3">
        <f t="shared" si="1114"/>
        <v>5.4167747203015795</v>
      </c>
    </row>
    <row r="14261" spans="1:13" x14ac:dyDescent="0.25">
      <c r="A14261" t="s">
        <v>41342</v>
      </c>
      <c r="B14261">
        <v>4.4400000000000004</v>
      </c>
      <c r="C14261">
        <v>4.76</v>
      </c>
      <c r="D14261">
        <v>5.19</v>
      </c>
      <c r="E14261" s="5" t="s">
        <v>4295</v>
      </c>
      <c r="F14261" t="s">
        <v>4296</v>
      </c>
      <c r="G14261" t="s">
        <v>96</v>
      </c>
      <c r="I14261" s="3">
        <f t="shared" si="1110"/>
        <v>21.705669239162752</v>
      </c>
      <c r="J14261" s="3">
        <f t="shared" si="1111"/>
        <v>27.095849995600865</v>
      </c>
      <c r="K14261" s="3">
        <f t="shared" si="1112"/>
        <v>36.504438907789563</v>
      </c>
      <c r="L14261" s="3">
        <f t="shared" si="1113"/>
        <v>28.435319380851059</v>
      </c>
      <c r="M14261" s="3">
        <f t="shared" si="1114"/>
        <v>7.4897616518674441</v>
      </c>
    </row>
    <row r="14262" spans="1:13" x14ac:dyDescent="0.25">
      <c r="A14262" t="s">
        <v>41343</v>
      </c>
      <c r="B14262">
        <v>5.28</v>
      </c>
      <c r="C14262">
        <v>5.19</v>
      </c>
      <c r="D14262">
        <v>5.19</v>
      </c>
      <c r="E14262" s="5" t="s">
        <v>41344</v>
      </c>
      <c r="F14262" t="s">
        <v>41345</v>
      </c>
      <c r="G14262" t="s">
        <v>17</v>
      </c>
      <c r="I14262" s="3">
        <f t="shared" si="1110"/>
        <v>38.854236300641496</v>
      </c>
      <c r="J14262" s="3">
        <f t="shared" si="1111"/>
        <v>36.504438907789563</v>
      </c>
      <c r="K14262" s="3">
        <f t="shared" si="1112"/>
        <v>36.504438907789563</v>
      </c>
      <c r="L14262" s="3">
        <f t="shared" si="1113"/>
        <v>37.287704705406874</v>
      </c>
      <c r="M14262" s="3">
        <f t="shared" si="1114"/>
        <v>1.3566561573041442</v>
      </c>
    </row>
    <row r="14263" spans="1:13" x14ac:dyDescent="0.25">
      <c r="A14263" t="s">
        <v>41346</v>
      </c>
      <c r="B14263">
        <v>4.97</v>
      </c>
      <c r="C14263">
        <v>5.59</v>
      </c>
      <c r="D14263">
        <v>5.19</v>
      </c>
      <c r="E14263" s="5" t="s">
        <v>41347</v>
      </c>
      <c r="F14263" t="s">
        <v>41348</v>
      </c>
      <c r="G14263" t="s">
        <v>13</v>
      </c>
      <c r="I14263" s="3">
        <f t="shared" si="1110"/>
        <v>31.341449522781648</v>
      </c>
      <c r="J14263" s="3">
        <f t="shared" si="1111"/>
        <v>48.167895917154141</v>
      </c>
      <c r="K14263" s="3">
        <f t="shared" si="1112"/>
        <v>36.504438907789563</v>
      </c>
      <c r="L14263" s="3">
        <f t="shared" si="1113"/>
        <v>38.671261449241783</v>
      </c>
      <c r="M14263" s="3">
        <f t="shared" si="1114"/>
        <v>8.6199573380778425</v>
      </c>
    </row>
    <row r="14264" spans="1:13" x14ac:dyDescent="0.25">
      <c r="A14264" t="s">
        <v>41349</v>
      </c>
      <c r="B14264">
        <v>5.19</v>
      </c>
      <c r="C14264">
        <v>5.19</v>
      </c>
      <c r="D14264">
        <v>5.19</v>
      </c>
      <c r="E14264" s="5" t="s">
        <v>41350</v>
      </c>
      <c r="F14264" t="s">
        <v>41351</v>
      </c>
      <c r="G14264" t="s">
        <v>13</v>
      </c>
      <c r="I14264" s="3">
        <f t="shared" si="1110"/>
        <v>36.504438907789563</v>
      </c>
      <c r="J14264" s="3">
        <f t="shared" si="1111"/>
        <v>36.504438907789563</v>
      </c>
      <c r="K14264" s="3">
        <f t="shared" si="1112"/>
        <v>36.504438907789563</v>
      </c>
      <c r="L14264" s="3">
        <f t="shared" si="1113"/>
        <v>36.504438907789563</v>
      </c>
      <c r="M14264" s="3">
        <f t="shared" si="1114"/>
        <v>0</v>
      </c>
    </row>
    <row r="14265" spans="1:13" x14ac:dyDescent="0.25">
      <c r="A14265" t="s">
        <v>41352</v>
      </c>
      <c r="B14265">
        <v>5.19</v>
      </c>
      <c r="C14265">
        <v>5.19</v>
      </c>
      <c r="D14265">
        <v>5.19</v>
      </c>
      <c r="E14265" s="5" t="s">
        <v>41353</v>
      </c>
      <c r="F14265" t="s">
        <v>41354</v>
      </c>
      <c r="G14265" t="s">
        <v>13</v>
      </c>
      <c r="I14265" s="3">
        <f t="shared" si="1110"/>
        <v>36.504438907789563</v>
      </c>
      <c r="J14265" s="3">
        <f t="shared" si="1111"/>
        <v>36.504438907789563</v>
      </c>
      <c r="K14265" s="3">
        <f t="shared" si="1112"/>
        <v>36.504438907789563</v>
      </c>
      <c r="L14265" s="3">
        <f t="shared" si="1113"/>
        <v>36.504438907789563</v>
      </c>
      <c r="M14265" s="3">
        <f t="shared" si="1114"/>
        <v>0</v>
      </c>
    </row>
    <row r="14266" spans="1:13" x14ac:dyDescent="0.25">
      <c r="A14266" t="s">
        <v>41355</v>
      </c>
      <c r="B14266">
        <v>5.48</v>
      </c>
      <c r="C14266">
        <v>5</v>
      </c>
      <c r="D14266">
        <v>5.19</v>
      </c>
      <c r="E14266" s="5" t="s">
        <v>41356</v>
      </c>
      <c r="F14266" t="s">
        <v>41357</v>
      </c>
      <c r="G14266" t="s">
        <v>13</v>
      </c>
      <c r="I14266" s="3">
        <f t="shared" si="1110"/>
        <v>44.631797323212972</v>
      </c>
      <c r="J14266" s="3">
        <f t="shared" si="1111"/>
        <v>32</v>
      </c>
      <c r="K14266" s="3">
        <f t="shared" si="1112"/>
        <v>36.504438907789563</v>
      </c>
      <c r="L14266" s="3">
        <f t="shared" si="1113"/>
        <v>37.712078743667512</v>
      </c>
      <c r="M14266" s="3">
        <f t="shared" si="1114"/>
        <v>6.4019037312023155</v>
      </c>
    </row>
    <row r="14267" spans="1:13" x14ac:dyDescent="0.25">
      <c r="A14267" t="s">
        <v>41358</v>
      </c>
      <c r="B14267">
        <v>5</v>
      </c>
      <c r="C14267">
        <v>5.35</v>
      </c>
      <c r="D14267">
        <v>5.19</v>
      </c>
      <c r="E14267" s="5" t="s">
        <v>41359</v>
      </c>
      <c r="F14267" t="s">
        <v>41360</v>
      </c>
      <c r="G14267" t="s">
        <v>13</v>
      </c>
      <c r="I14267" s="3">
        <f t="shared" si="1110"/>
        <v>32</v>
      </c>
      <c r="J14267" s="3">
        <f t="shared" si="1111"/>
        <v>40.78594007421637</v>
      </c>
      <c r="K14267" s="3">
        <f t="shared" si="1112"/>
        <v>36.504438907789563</v>
      </c>
      <c r="L14267" s="3">
        <f t="shared" si="1113"/>
        <v>36.430126327335309</v>
      </c>
      <c r="M14267" s="3">
        <f t="shared" si="1114"/>
        <v>4.393441420645166</v>
      </c>
    </row>
    <row r="14268" spans="1:13" x14ac:dyDescent="0.25">
      <c r="A14268" t="s">
        <v>41361</v>
      </c>
      <c r="B14268">
        <v>5.27</v>
      </c>
      <c r="C14268">
        <v>5.19</v>
      </c>
      <c r="D14268">
        <v>5.19</v>
      </c>
      <c r="E14268" s="5" t="s">
        <v>41362</v>
      </c>
      <c r="F14268" t="s">
        <v>41363</v>
      </c>
      <c r="G14268" t="s">
        <v>13</v>
      </c>
      <c r="I14268" s="3">
        <f t="shared" si="1110"/>
        <v>38.58585048610432</v>
      </c>
      <c r="J14268" s="3">
        <f t="shared" si="1111"/>
        <v>36.504438907789563</v>
      </c>
      <c r="K14268" s="3">
        <f t="shared" si="1112"/>
        <v>36.504438907789563</v>
      </c>
      <c r="L14268" s="3">
        <f t="shared" si="1113"/>
        <v>37.198242767227818</v>
      </c>
      <c r="M14268" s="3">
        <f t="shared" si="1114"/>
        <v>1.2017035350344289</v>
      </c>
    </row>
    <row r="14269" spans="1:13" x14ac:dyDescent="0.25">
      <c r="A14269" t="s">
        <v>41364</v>
      </c>
      <c r="B14269">
        <v>5.19</v>
      </c>
      <c r="C14269">
        <v>5.19</v>
      </c>
      <c r="D14269">
        <v>5.19</v>
      </c>
      <c r="E14269" s="5" t="s">
        <v>41365</v>
      </c>
      <c r="F14269" t="s">
        <v>41366</v>
      </c>
      <c r="G14269" t="s">
        <v>13</v>
      </c>
      <c r="I14269" s="3">
        <f t="shared" si="1110"/>
        <v>36.504438907789563</v>
      </c>
      <c r="J14269" s="3">
        <f t="shared" si="1111"/>
        <v>36.504438907789563</v>
      </c>
      <c r="K14269" s="3">
        <f t="shared" si="1112"/>
        <v>36.504438907789563</v>
      </c>
      <c r="L14269" s="3">
        <f t="shared" si="1113"/>
        <v>36.504438907789563</v>
      </c>
      <c r="M14269" s="3">
        <f t="shared" si="1114"/>
        <v>0</v>
      </c>
    </row>
    <row r="14270" spans="1:13" x14ac:dyDescent="0.25">
      <c r="A14270" t="s">
        <v>41367</v>
      </c>
      <c r="B14270">
        <v>5.48</v>
      </c>
      <c r="C14270">
        <v>4.67</v>
      </c>
      <c r="D14270">
        <v>5.19</v>
      </c>
      <c r="E14270" s="5" t="s">
        <v>41368</v>
      </c>
      <c r="F14270" t="s">
        <v>41369</v>
      </c>
      <c r="G14270" t="s">
        <v>13</v>
      </c>
      <c r="I14270" s="3">
        <f t="shared" si="1110"/>
        <v>44.631797323212972</v>
      </c>
      <c r="J14270" s="3">
        <f t="shared" si="1111"/>
        <v>25.457167480157398</v>
      </c>
      <c r="K14270" s="3">
        <f t="shared" si="1112"/>
        <v>36.504438907789563</v>
      </c>
      <c r="L14270" s="3">
        <f t="shared" si="1113"/>
        <v>35.531134570386648</v>
      </c>
      <c r="M14270" s="3">
        <f t="shared" si="1114"/>
        <v>9.6242972940602129</v>
      </c>
    </row>
    <row r="14271" spans="1:13" x14ac:dyDescent="0.25">
      <c r="A14271" t="s">
        <v>41370</v>
      </c>
      <c r="B14271">
        <v>5.19</v>
      </c>
      <c r="C14271">
        <v>5.19</v>
      </c>
      <c r="D14271">
        <v>5.18</v>
      </c>
      <c r="E14271" s="5" t="s">
        <v>41371</v>
      </c>
      <c r="F14271" t="s">
        <v>41372</v>
      </c>
      <c r="G14271" t="s">
        <v>13</v>
      </c>
      <c r="I14271" s="3">
        <f t="shared" si="1110"/>
        <v>36.504438907789563</v>
      </c>
      <c r="J14271" s="3">
        <f t="shared" si="1111"/>
        <v>36.504438907789563</v>
      </c>
      <c r="K14271" s="3">
        <f t="shared" si="1112"/>
        <v>36.252284329465539</v>
      </c>
      <c r="L14271" s="3">
        <f t="shared" si="1113"/>
        <v>36.420387381681557</v>
      </c>
      <c r="M14271" s="3">
        <f t="shared" si="1114"/>
        <v>0.14558151367277194</v>
      </c>
    </row>
    <row r="14272" spans="1:13" x14ac:dyDescent="0.25">
      <c r="A14272" t="s">
        <v>41373</v>
      </c>
      <c r="B14272">
        <v>6.09</v>
      </c>
      <c r="C14272">
        <v>6.28</v>
      </c>
      <c r="D14272">
        <v>5.18</v>
      </c>
      <c r="E14272" s="5" t="s">
        <v>41374</v>
      </c>
      <c r="F14272" t="s">
        <v>41375</v>
      </c>
      <c r="G14272" t="s">
        <v>13</v>
      </c>
      <c r="I14272" s="3">
        <f t="shared" si="1110"/>
        <v>68.119691677014984</v>
      </c>
      <c r="J14272" s="3">
        <f t="shared" si="1111"/>
        <v>77.708472601283006</v>
      </c>
      <c r="K14272" s="3">
        <f t="shared" si="1112"/>
        <v>36.252284329465539</v>
      </c>
      <c r="L14272" s="3">
        <f t="shared" si="1113"/>
        <v>60.693482869254517</v>
      </c>
      <c r="M14272" s="3">
        <f t="shared" si="1114"/>
        <v>21.702887352825609</v>
      </c>
    </row>
    <row r="14273" spans="1:13" x14ac:dyDescent="0.25">
      <c r="A14273" t="s">
        <v>41376</v>
      </c>
      <c r="B14273">
        <v>4.99</v>
      </c>
      <c r="C14273">
        <v>4.3</v>
      </c>
      <c r="D14273">
        <v>5.18</v>
      </c>
      <c r="E14273" s="5" t="s">
        <v>41377</v>
      </c>
      <c r="F14273" t="s">
        <v>41378</v>
      </c>
      <c r="G14273" t="s">
        <v>13</v>
      </c>
      <c r="I14273" s="3">
        <f t="shared" si="1110"/>
        <v>31.778959853985153</v>
      </c>
      <c r="J14273" s="3">
        <f t="shared" si="1111"/>
        <v>19.698310613518661</v>
      </c>
      <c r="K14273" s="3">
        <f t="shared" si="1112"/>
        <v>36.252284329465539</v>
      </c>
      <c r="L14273" s="3">
        <f t="shared" si="1113"/>
        <v>29.243184932323118</v>
      </c>
      <c r="M14273" s="3">
        <f t="shared" si="1114"/>
        <v>8.5633595794561028</v>
      </c>
    </row>
    <row r="14274" spans="1:13" x14ac:dyDescent="0.25">
      <c r="A14274" t="s">
        <v>41379</v>
      </c>
      <c r="B14274">
        <v>6.28</v>
      </c>
      <c r="C14274">
        <v>5.18</v>
      </c>
      <c r="D14274">
        <v>5.18</v>
      </c>
      <c r="E14274" s="5" t="s">
        <v>41380</v>
      </c>
      <c r="F14274" t="s">
        <v>41381</v>
      </c>
      <c r="G14274" t="s">
        <v>13</v>
      </c>
      <c r="I14274" s="3">
        <f t="shared" si="1110"/>
        <v>77.708472601283006</v>
      </c>
      <c r="J14274" s="3">
        <f t="shared" si="1111"/>
        <v>36.252284329465539</v>
      </c>
      <c r="K14274" s="3">
        <f t="shared" si="1112"/>
        <v>36.252284329465539</v>
      </c>
      <c r="L14274" s="3">
        <f t="shared" si="1113"/>
        <v>50.071013753404692</v>
      </c>
      <c r="M14274" s="3">
        <f t="shared" si="1114"/>
        <v>23.934741458309613</v>
      </c>
    </row>
    <row r="14275" spans="1:13" x14ac:dyDescent="0.25">
      <c r="A14275" t="s">
        <v>41382</v>
      </c>
      <c r="B14275">
        <v>5.18</v>
      </c>
      <c r="C14275">
        <v>5.03</v>
      </c>
      <c r="D14275">
        <v>5.18</v>
      </c>
      <c r="E14275" s="5" t="s">
        <v>41383</v>
      </c>
      <c r="F14275" t="s">
        <v>41384</v>
      </c>
      <c r="G14275" t="s">
        <v>17</v>
      </c>
      <c r="I14275" s="3">
        <f t="shared" si="1110"/>
        <v>36.252284329465539</v>
      </c>
      <c r="J14275" s="3">
        <f t="shared" si="1111"/>
        <v>32.67238802263018</v>
      </c>
      <c r="K14275" s="3">
        <f t="shared" si="1112"/>
        <v>36.252284329465539</v>
      </c>
      <c r="L14275" s="3">
        <f t="shared" si="1113"/>
        <v>35.058985560520419</v>
      </c>
      <c r="M14275" s="3">
        <f t="shared" si="1114"/>
        <v>2.0668540964223414</v>
      </c>
    </row>
    <row r="14276" spans="1:13" x14ac:dyDescent="0.25">
      <c r="A14276" t="s">
        <v>41385</v>
      </c>
      <c r="B14276">
        <v>5.34</v>
      </c>
      <c r="C14276">
        <v>5.18</v>
      </c>
      <c r="D14276">
        <v>5.18</v>
      </c>
      <c r="E14276" s="5" t="s">
        <v>41386</v>
      </c>
      <c r="F14276" t="s">
        <v>41387</v>
      </c>
      <c r="G14276" t="s">
        <v>17</v>
      </c>
      <c r="I14276" s="3">
        <f t="shared" si="1110"/>
        <v>40.504211007048951</v>
      </c>
      <c r="J14276" s="3">
        <f t="shared" si="1111"/>
        <v>36.252284329465539</v>
      </c>
      <c r="K14276" s="3">
        <f t="shared" si="1112"/>
        <v>36.252284329465539</v>
      </c>
      <c r="L14276" s="3">
        <f t="shared" si="1113"/>
        <v>37.669593221993345</v>
      </c>
      <c r="M14276" s="3">
        <f t="shared" si="1114"/>
        <v>2.4548510118773343</v>
      </c>
    </row>
    <row r="14277" spans="1:13" x14ac:dyDescent="0.25">
      <c r="A14277" t="s">
        <v>41388</v>
      </c>
      <c r="B14277">
        <v>5.03</v>
      </c>
      <c r="C14277">
        <v>4.91</v>
      </c>
      <c r="D14277">
        <v>5.18</v>
      </c>
      <c r="E14277" s="5" t="s">
        <v>41389</v>
      </c>
      <c r="F14277" t="s">
        <v>41390</v>
      </c>
      <c r="G14277" t="s">
        <v>17</v>
      </c>
      <c r="I14277" s="3">
        <f t="shared" si="1110"/>
        <v>32.67238802263018</v>
      </c>
      <c r="J14277" s="3">
        <f t="shared" si="1111"/>
        <v>30.06472797484837</v>
      </c>
      <c r="K14277" s="3">
        <f t="shared" si="1112"/>
        <v>36.252284329465539</v>
      </c>
      <c r="L14277" s="3">
        <f t="shared" si="1113"/>
        <v>32.996466775648031</v>
      </c>
      <c r="M14277" s="3">
        <f t="shared" si="1114"/>
        <v>3.1064825267509599</v>
      </c>
    </row>
    <row r="14278" spans="1:13" x14ac:dyDescent="0.25">
      <c r="A14278" t="s">
        <v>41391</v>
      </c>
      <c r="B14278">
        <v>4.9400000000000004</v>
      </c>
      <c r="C14278">
        <v>5.0199999999999996</v>
      </c>
      <c r="D14278">
        <v>5.18</v>
      </c>
      <c r="E14278" s="5" t="s">
        <v>41392</v>
      </c>
      <c r="F14278" t="s">
        <v>41393</v>
      </c>
      <c r="G14278" t="s">
        <v>13</v>
      </c>
      <c r="I14278" s="3">
        <f t="shared" ref="I14278:I14341" si="1115">POWER(2,B14278)</f>
        <v>30.696451818408466</v>
      </c>
      <c r="J14278" s="3">
        <f t="shared" ref="J14278:J14341" si="1116">POWER(2,C14278)</f>
        <v>32.446703353280924</v>
      </c>
      <c r="K14278" s="3">
        <f t="shared" ref="K14278:K14341" si="1117">POWER(2,D14278)</f>
        <v>36.252284329465539</v>
      </c>
      <c r="L14278" s="3">
        <f t="shared" ref="L14278:L14341" si="1118">AVERAGE(I14278:K14278)</f>
        <v>33.131813167051639</v>
      </c>
      <c r="M14278" s="3">
        <f t="shared" ref="M14278:M14341" si="1119">STDEV(I14278:K14278)</f>
        <v>2.8405721809916038</v>
      </c>
    </row>
    <row r="14279" spans="1:13" x14ac:dyDescent="0.25">
      <c r="A14279" t="s">
        <v>41394</v>
      </c>
      <c r="B14279">
        <v>5.56</v>
      </c>
      <c r="C14279">
        <v>5.17</v>
      </c>
      <c r="D14279">
        <v>5.18</v>
      </c>
      <c r="E14279" s="5" t="s">
        <v>41395</v>
      </c>
      <c r="F14279" t="s">
        <v>41396</v>
      </c>
      <c r="G14279" t="s">
        <v>13</v>
      </c>
      <c r="I14279" s="3">
        <f t="shared" si="1115"/>
        <v>47.176614953315209</v>
      </c>
      <c r="J14279" s="3">
        <f t="shared" si="1116"/>
        <v>36.001871510041887</v>
      </c>
      <c r="K14279" s="3">
        <f t="shared" si="1117"/>
        <v>36.252284329465539</v>
      </c>
      <c r="L14279" s="3">
        <f t="shared" si="1118"/>
        <v>39.810256930940881</v>
      </c>
      <c r="M14279" s="3">
        <f t="shared" si="1119"/>
        <v>6.3806817449534261</v>
      </c>
    </row>
    <row r="14280" spans="1:13" x14ac:dyDescent="0.25">
      <c r="A14280" t="s">
        <v>41397</v>
      </c>
      <c r="B14280">
        <v>5.59</v>
      </c>
      <c r="C14280">
        <v>5.45</v>
      </c>
      <c r="D14280">
        <v>5.18</v>
      </c>
      <c r="E14280" s="5" t="s">
        <v>41398</v>
      </c>
      <c r="F14280" t="s">
        <v>41399</v>
      </c>
      <c r="G14280" t="s">
        <v>13</v>
      </c>
      <c r="I14280" s="3">
        <f t="shared" si="1115"/>
        <v>48.167895917154141</v>
      </c>
      <c r="J14280" s="3">
        <f t="shared" si="1116"/>
        <v>43.713288216140661</v>
      </c>
      <c r="K14280" s="3">
        <f t="shared" si="1117"/>
        <v>36.252284329465539</v>
      </c>
      <c r="L14280" s="3">
        <f t="shared" si="1118"/>
        <v>42.711156154253445</v>
      </c>
      <c r="M14280" s="3">
        <f t="shared" si="1119"/>
        <v>6.0206852914980908</v>
      </c>
    </row>
    <row r="14281" spans="1:13" x14ac:dyDescent="0.25">
      <c r="A14281" t="s">
        <v>41400</v>
      </c>
      <c r="B14281">
        <v>5.31</v>
      </c>
      <c r="C14281">
        <v>5.18</v>
      </c>
      <c r="D14281">
        <v>5.18</v>
      </c>
      <c r="E14281" s="5" t="s">
        <v>41401</v>
      </c>
      <c r="F14281" t="s">
        <v>41402</v>
      </c>
      <c r="G14281" t="s">
        <v>17</v>
      </c>
      <c r="I14281" s="3">
        <f t="shared" si="1115"/>
        <v>39.670646398047545</v>
      </c>
      <c r="J14281" s="3">
        <f t="shared" si="1116"/>
        <v>36.252284329465539</v>
      </c>
      <c r="K14281" s="3">
        <f t="shared" si="1117"/>
        <v>36.252284329465539</v>
      </c>
      <c r="L14281" s="3">
        <f t="shared" si="1118"/>
        <v>37.391738352326207</v>
      </c>
      <c r="M14281" s="3">
        <f t="shared" si="1119"/>
        <v>1.9735922604834273</v>
      </c>
    </row>
    <row r="14282" spans="1:13" x14ac:dyDescent="0.25">
      <c r="A14282" t="s">
        <v>41403</v>
      </c>
      <c r="B14282">
        <v>5.18</v>
      </c>
      <c r="C14282">
        <v>5.3</v>
      </c>
      <c r="D14282">
        <v>5.18</v>
      </c>
      <c r="E14282" s="5" t="s">
        <v>41404</v>
      </c>
      <c r="F14282" t="s">
        <v>41405</v>
      </c>
      <c r="G14282" t="s">
        <v>13</v>
      </c>
      <c r="I14282" s="3">
        <f t="shared" si="1115"/>
        <v>36.252284329465539</v>
      </c>
      <c r="J14282" s="3">
        <f t="shared" si="1116"/>
        <v>39.396621227037308</v>
      </c>
      <c r="K14282" s="3">
        <f t="shared" si="1117"/>
        <v>36.252284329465539</v>
      </c>
      <c r="L14282" s="3">
        <f t="shared" si="1118"/>
        <v>37.300396628656131</v>
      </c>
      <c r="M14282" s="3">
        <f t="shared" si="1119"/>
        <v>1.8153837542359337</v>
      </c>
    </row>
    <row r="14283" spans="1:13" x14ac:dyDescent="0.25">
      <c r="A14283" t="s">
        <v>41406</v>
      </c>
      <c r="B14283">
        <v>5.4</v>
      </c>
      <c r="C14283">
        <v>4.97</v>
      </c>
      <c r="D14283">
        <v>5.18</v>
      </c>
      <c r="E14283" s="5" t="s">
        <v>41407</v>
      </c>
      <c r="F14283" t="s">
        <v>41408</v>
      </c>
      <c r="G14283" t="s">
        <v>13</v>
      </c>
      <c r="I14283" s="3">
        <f t="shared" si="1115"/>
        <v>42.224253144732614</v>
      </c>
      <c r="J14283" s="3">
        <f t="shared" si="1116"/>
        <v>31.341449522781648</v>
      </c>
      <c r="K14283" s="3">
        <f t="shared" si="1117"/>
        <v>36.252284329465539</v>
      </c>
      <c r="L14283" s="3">
        <f t="shared" si="1118"/>
        <v>36.605995665659933</v>
      </c>
      <c r="M14283" s="3">
        <f t="shared" si="1119"/>
        <v>5.4500171972665896</v>
      </c>
    </row>
    <row r="14284" spans="1:13" x14ac:dyDescent="0.25">
      <c r="A14284" t="s">
        <v>41409</v>
      </c>
      <c r="B14284">
        <v>5.18</v>
      </c>
      <c r="C14284">
        <v>5.18</v>
      </c>
      <c r="D14284">
        <v>5.18</v>
      </c>
      <c r="E14284" s="5" t="s">
        <v>41410</v>
      </c>
      <c r="F14284" t="s">
        <v>41411</v>
      </c>
      <c r="G14284" t="s">
        <v>13</v>
      </c>
      <c r="I14284" s="3">
        <f t="shared" si="1115"/>
        <v>36.252284329465539</v>
      </c>
      <c r="J14284" s="3">
        <f t="shared" si="1116"/>
        <v>36.252284329465539</v>
      </c>
      <c r="K14284" s="3">
        <f t="shared" si="1117"/>
        <v>36.252284329465539</v>
      </c>
      <c r="L14284" s="3">
        <f t="shared" si="1118"/>
        <v>36.252284329465539</v>
      </c>
      <c r="M14284" s="3">
        <f t="shared" si="1119"/>
        <v>0</v>
      </c>
    </row>
    <row r="14285" spans="1:13" x14ac:dyDescent="0.25">
      <c r="A14285" t="s">
        <v>41412</v>
      </c>
      <c r="B14285">
        <v>5.88</v>
      </c>
      <c r="C14285">
        <v>5.64</v>
      </c>
      <c r="D14285">
        <v>5.18</v>
      </c>
      <c r="E14285" s="5" t="s">
        <v>41413</v>
      </c>
      <c r="F14285" t="s">
        <v>41414</v>
      </c>
      <c r="G14285" t="s">
        <v>13</v>
      </c>
      <c r="I14285" s="3">
        <f t="shared" si="1115"/>
        <v>58.892009639992004</v>
      </c>
      <c r="J14285" s="3">
        <f t="shared" si="1116"/>
        <v>49.866533098271979</v>
      </c>
      <c r="K14285" s="3">
        <f t="shared" si="1117"/>
        <v>36.252284329465539</v>
      </c>
      <c r="L14285" s="3">
        <f t="shared" si="1118"/>
        <v>48.336942355909834</v>
      </c>
      <c r="M14285" s="3">
        <f t="shared" si="1119"/>
        <v>11.397106054317645</v>
      </c>
    </row>
    <row r="14286" spans="1:13" x14ac:dyDescent="0.25">
      <c r="A14286" t="s">
        <v>41415</v>
      </c>
      <c r="B14286">
        <v>5.27</v>
      </c>
      <c r="C14286">
        <v>5.18</v>
      </c>
      <c r="D14286">
        <v>5.18</v>
      </c>
      <c r="E14286" s="5" t="s">
        <v>41416</v>
      </c>
      <c r="F14286" t="s">
        <v>41417</v>
      </c>
      <c r="G14286" t="s">
        <v>17</v>
      </c>
      <c r="I14286" s="3">
        <f t="shared" si="1115"/>
        <v>38.58585048610432</v>
      </c>
      <c r="J14286" s="3">
        <f t="shared" si="1116"/>
        <v>36.252284329465539</v>
      </c>
      <c r="K14286" s="3">
        <f t="shared" si="1117"/>
        <v>36.252284329465539</v>
      </c>
      <c r="L14286" s="3">
        <f t="shared" si="1118"/>
        <v>37.030139715011799</v>
      </c>
      <c r="M14286" s="3">
        <f t="shared" si="1119"/>
        <v>1.3472850487072008</v>
      </c>
    </row>
    <row r="14287" spans="1:13" x14ac:dyDescent="0.25">
      <c r="A14287" t="s">
        <v>41418</v>
      </c>
      <c r="B14287">
        <v>5.34</v>
      </c>
      <c r="C14287">
        <v>5.34</v>
      </c>
      <c r="D14287">
        <v>5.18</v>
      </c>
      <c r="E14287" s="5" t="s">
        <v>41419</v>
      </c>
      <c r="F14287" t="s">
        <v>41420</v>
      </c>
      <c r="G14287" t="s">
        <v>13</v>
      </c>
      <c r="I14287" s="3">
        <f t="shared" si="1115"/>
        <v>40.504211007048951</v>
      </c>
      <c r="J14287" s="3">
        <f t="shared" si="1116"/>
        <v>40.504211007048951</v>
      </c>
      <c r="K14287" s="3">
        <f t="shared" si="1117"/>
        <v>36.252284329465539</v>
      </c>
      <c r="L14287" s="3">
        <f t="shared" si="1118"/>
        <v>39.086902114521145</v>
      </c>
      <c r="M14287" s="3">
        <f t="shared" si="1119"/>
        <v>2.4548510118773343</v>
      </c>
    </row>
    <row r="14288" spans="1:13" x14ac:dyDescent="0.25">
      <c r="A14288" t="s">
        <v>41421</v>
      </c>
      <c r="B14288">
        <v>6.2</v>
      </c>
      <c r="C14288">
        <v>5.79</v>
      </c>
      <c r="D14288">
        <v>5.18</v>
      </c>
      <c r="E14288" s="5" t="s">
        <v>41422</v>
      </c>
      <c r="F14288" t="s">
        <v>41423</v>
      </c>
      <c r="G14288" t="s">
        <v>13</v>
      </c>
      <c r="I14288" s="3">
        <f t="shared" si="1115"/>
        <v>73.516694719810218</v>
      </c>
      <c r="J14288" s="3">
        <f t="shared" si="1116"/>
        <v>55.330382803703387</v>
      </c>
      <c r="K14288" s="3">
        <f t="shared" si="1117"/>
        <v>36.252284329465539</v>
      </c>
      <c r="L14288" s="3">
        <f t="shared" si="1118"/>
        <v>55.033120617659712</v>
      </c>
      <c r="M14288" s="3">
        <f t="shared" si="1119"/>
        <v>18.633983579483097</v>
      </c>
    </row>
    <row r="14289" spans="1:13" x14ac:dyDescent="0.25">
      <c r="A14289" t="s">
        <v>41424</v>
      </c>
      <c r="B14289">
        <v>5.68</v>
      </c>
      <c r="C14289">
        <v>5.56</v>
      </c>
      <c r="D14289">
        <v>5.18</v>
      </c>
      <c r="E14289" s="5" t="s">
        <v>13187</v>
      </c>
      <c r="F14289" t="s">
        <v>23919</v>
      </c>
      <c r="G14289" t="s">
        <v>17</v>
      </c>
      <c r="I14289" s="3">
        <f t="shared" si="1115"/>
        <v>51.268472165735787</v>
      </c>
      <c r="J14289" s="3">
        <f t="shared" si="1116"/>
        <v>47.176614953315209</v>
      </c>
      <c r="K14289" s="3">
        <f t="shared" si="1117"/>
        <v>36.252284329465539</v>
      </c>
      <c r="L14289" s="3">
        <f t="shared" si="1118"/>
        <v>44.899123816172185</v>
      </c>
      <c r="M14289" s="3">
        <f t="shared" si="1119"/>
        <v>7.7628408906379347</v>
      </c>
    </row>
    <row r="14290" spans="1:13" x14ac:dyDescent="0.25">
      <c r="A14290" t="s">
        <v>41425</v>
      </c>
      <c r="B14290">
        <v>5.12</v>
      </c>
      <c r="C14290">
        <v>5.18</v>
      </c>
      <c r="D14290">
        <v>5.18</v>
      </c>
      <c r="E14290" s="5" t="s">
        <v>41426</v>
      </c>
      <c r="F14290" t="s">
        <v>41427</v>
      </c>
      <c r="G14290" t="s">
        <v>13</v>
      </c>
      <c r="I14290" s="3">
        <f t="shared" si="1115"/>
        <v>34.775515600833863</v>
      </c>
      <c r="J14290" s="3">
        <f t="shared" si="1116"/>
        <v>36.252284329465539</v>
      </c>
      <c r="K14290" s="3">
        <f t="shared" si="1117"/>
        <v>36.252284329465539</v>
      </c>
      <c r="L14290" s="3">
        <f t="shared" si="1118"/>
        <v>35.760028086588314</v>
      </c>
      <c r="M14290" s="3">
        <f t="shared" si="1119"/>
        <v>0.85261282300631946</v>
      </c>
    </row>
    <row r="14291" spans="1:13" x14ac:dyDescent="0.25">
      <c r="A14291" t="s">
        <v>41428</v>
      </c>
      <c r="B14291">
        <v>5.66</v>
      </c>
      <c r="C14291">
        <v>4.6500000000000004</v>
      </c>
      <c r="D14291">
        <v>5.18</v>
      </c>
      <c r="E14291" s="5" t="s">
        <v>12126</v>
      </c>
      <c r="F14291" t="s">
        <v>41429</v>
      </c>
      <c r="G14291" t="s">
        <v>3409</v>
      </c>
      <c r="I14291" s="3">
        <f t="shared" si="1115"/>
        <v>50.562643959256128</v>
      </c>
      <c r="J14291" s="3">
        <f t="shared" si="1116"/>
        <v>25.106691132696021</v>
      </c>
      <c r="K14291" s="3">
        <f t="shared" si="1117"/>
        <v>36.252284329465539</v>
      </c>
      <c r="L14291" s="3">
        <f t="shared" si="1118"/>
        <v>37.307206473805898</v>
      </c>
      <c r="M14291" s="3">
        <f t="shared" si="1119"/>
        <v>12.760722123962179</v>
      </c>
    </row>
    <row r="14292" spans="1:13" x14ac:dyDescent="0.25">
      <c r="A14292" t="s">
        <v>41430</v>
      </c>
      <c r="B14292">
        <v>5.67</v>
      </c>
      <c r="C14292">
        <v>5.19</v>
      </c>
      <c r="D14292">
        <v>5.18</v>
      </c>
      <c r="E14292" s="5" t="s">
        <v>41431</v>
      </c>
      <c r="F14292" t="s">
        <v>41432</v>
      </c>
      <c r="G14292" t="s">
        <v>13</v>
      </c>
      <c r="I14292" s="3">
        <f t="shared" si="1115"/>
        <v>50.914334960314783</v>
      </c>
      <c r="J14292" s="3">
        <f t="shared" si="1116"/>
        <v>36.504438907789563</v>
      </c>
      <c r="K14292" s="3">
        <f t="shared" si="1117"/>
        <v>36.252284329465539</v>
      </c>
      <c r="L14292" s="3">
        <f t="shared" si="1118"/>
        <v>41.223686065856633</v>
      </c>
      <c r="M14292" s="3">
        <f t="shared" si="1119"/>
        <v>8.3932950907012387</v>
      </c>
    </row>
    <row r="14293" spans="1:13" x14ac:dyDescent="0.25">
      <c r="A14293" t="s">
        <v>41433</v>
      </c>
      <c r="B14293">
        <v>5.49</v>
      </c>
      <c r="C14293">
        <v>4.6900000000000004</v>
      </c>
      <c r="D14293">
        <v>5.18</v>
      </c>
      <c r="E14293" s="5" t="s">
        <v>41434</v>
      </c>
      <c r="F14293" t="s">
        <v>41435</v>
      </c>
      <c r="G14293" t="s">
        <v>17</v>
      </c>
      <c r="I14293" s="3">
        <f t="shared" si="1115"/>
        <v>44.942236023615919</v>
      </c>
      <c r="J14293" s="3">
        <f t="shared" si="1116"/>
        <v>25.812536295108046</v>
      </c>
      <c r="K14293" s="3">
        <f t="shared" si="1117"/>
        <v>36.252284329465539</v>
      </c>
      <c r="L14293" s="3">
        <f t="shared" si="1118"/>
        <v>35.669018882729837</v>
      </c>
      <c r="M14293" s="3">
        <f t="shared" si="1119"/>
        <v>9.5781784208551635</v>
      </c>
    </row>
    <row r="14294" spans="1:13" x14ac:dyDescent="0.25">
      <c r="A14294" t="s">
        <v>41436</v>
      </c>
      <c r="B14294">
        <v>5.18</v>
      </c>
      <c r="C14294">
        <v>5.1100000000000003</v>
      </c>
      <c r="D14294">
        <v>5.18</v>
      </c>
      <c r="E14294" s="5" t="s">
        <v>41437</v>
      </c>
      <c r="F14294" t="s">
        <v>41438</v>
      </c>
      <c r="G14294" t="s">
        <v>13</v>
      </c>
      <c r="I14294" s="3">
        <f t="shared" si="1115"/>
        <v>36.252284329465539</v>
      </c>
      <c r="J14294" s="3">
        <f t="shared" si="1116"/>
        <v>34.535303568141678</v>
      </c>
      <c r="K14294" s="3">
        <f t="shared" si="1117"/>
        <v>36.252284329465539</v>
      </c>
      <c r="L14294" s="3">
        <f t="shared" si="1118"/>
        <v>35.679957409024247</v>
      </c>
      <c r="M14294" s="3">
        <f t="shared" si="1119"/>
        <v>0.9912993047437394</v>
      </c>
    </row>
    <row r="14295" spans="1:13" x14ac:dyDescent="0.25">
      <c r="A14295" t="s">
        <v>41439</v>
      </c>
      <c r="B14295">
        <v>5.18</v>
      </c>
      <c r="C14295">
        <v>5.18</v>
      </c>
      <c r="D14295">
        <v>5.18</v>
      </c>
      <c r="E14295" s="5" t="s">
        <v>41440</v>
      </c>
      <c r="F14295" t="s">
        <v>41441</v>
      </c>
      <c r="G14295" t="s">
        <v>17</v>
      </c>
      <c r="I14295" s="3">
        <f t="shared" si="1115"/>
        <v>36.252284329465539</v>
      </c>
      <c r="J14295" s="3">
        <f t="shared" si="1116"/>
        <v>36.252284329465539</v>
      </c>
      <c r="K14295" s="3">
        <f t="shared" si="1117"/>
        <v>36.252284329465539</v>
      </c>
      <c r="L14295" s="3">
        <f t="shared" si="1118"/>
        <v>36.252284329465539</v>
      </c>
      <c r="M14295" s="3">
        <f t="shared" si="1119"/>
        <v>0</v>
      </c>
    </row>
    <row r="14296" spans="1:13" x14ac:dyDescent="0.25">
      <c r="A14296" t="s">
        <v>41442</v>
      </c>
      <c r="B14296">
        <v>4.8899999999999997</v>
      </c>
      <c r="C14296">
        <v>4.8899999999999997</v>
      </c>
      <c r="D14296">
        <v>5.18</v>
      </c>
      <c r="E14296" s="5" t="s">
        <v>41443</v>
      </c>
      <c r="F14296" t="s">
        <v>41444</v>
      </c>
      <c r="G14296" t="s">
        <v>17</v>
      </c>
      <c r="I14296" s="3">
        <f t="shared" si="1115"/>
        <v>29.650817980491858</v>
      </c>
      <c r="J14296" s="3">
        <f t="shared" si="1116"/>
        <v>29.650817980491858</v>
      </c>
      <c r="K14296" s="3">
        <f t="shared" si="1117"/>
        <v>36.252284329465539</v>
      </c>
      <c r="L14296" s="3">
        <f t="shared" si="1118"/>
        <v>31.851306763483084</v>
      </c>
      <c r="M14296" s="3">
        <f t="shared" si="1119"/>
        <v>3.8113583736262102</v>
      </c>
    </row>
    <row r="14297" spans="1:13" x14ac:dyDescent="0.25">
      <c r="A14297" t="s">
        <v>41445</v>
      </c>
      <c r="B14297">
        <v>8.1999999999999993</v>
      </c>
      <c r="C14297">
        <v>8.24</v>
      </c>
      <c r="D14297">
        <v>5.18</v>
      </c>
      <c r="E14297" s="5" t="s">
        <v>41446</v>
      </c>
      <c r="F14297" t="s">
        <v>41447</v>
      </c>
      <c r="G14297" t="s">
        <v>13</v>
      </c>
      <c r="I14297" s="3">
        <f t="shared" si="1115"/>
        <v>294.06677887924064</v>
      </c>
      <c r="J14297" s="3">
        <f t="shared" si="1116"/>
        <v>302.33412132595981</v>
      </c>
      <c r="K14297" s="3">
        <f t="shared" si="1117"/>
        <v>36.252284329465539</v>
      </c>
      <c r="L14297" s="3">
        <f t="shared" si="1118"/>
        <v>210.88439484488867</v>
      </c>
      <c r="M14297" s="3">
        <f t="shared" si="1119"/>
        <v>151.29232549963018</v>
      </c>
    </row>
    <row r="14298" spans="1:13" x14ac:dyDescent="0.25">
      <c r="A14298" t="s">
        <v>41448</v>
      </c>
      <c r="B14298">
        <v>8.24</v>
      </c>
      <c r="C14298">
        <v>8.17</v>
      </c>
      <c r="D14298">
        <v>5.18</v>
      </c>
      <c r="E14298" s="5" t="s">
        <v>41449</v>
      </c>
      <c r="F14298" t="s">
        <v>41450</v>
      </c>
      <c r="G14298" t="s">
        <v>13</v>
      </c>
      <c r="I14298" s="3">
        <f t="shared" si="1115"/>
        <v>302.33412132595981</v>
      </c>
      <c r="J14298" s="3">
        <f t="shared" si="1116"/>
        <v>288.01497208033516</v>
      </c>
      <c r="K14298" s="3">
        <f t="shared" si="1117"/>
        <v>36.252284329465539</v>
      </c>
      <c r="L14298" s="3">
        <f t="shared" si="1118"/>
        <v>208.86712591192017</v>
      </c>
      <c r="M14298" s="3">
        <f t="shared" si="1119"/>
        <v>149.66018896046322</v>
      </c>
    </row>
    <row r="14299" spans="1:13" x14ac:dyDescent="0.25">
      <c r="A14299" t="s">
        <v>41451</v>
      </c>
      <c r="B14299">
        <v>4.2</v>
      </c>
      <c r="C14299">
        <v>5.33</v>
      </c>
      <c r="D14299">
        <v>5.18</v>
      </c>
      <c r="E14299" s="5" t="s">
        <v>41452</v>
      </c>
      <c r="F14299" t="s">
        <v>41453</v>
      </c>
      <c r="G14299" t="s">
        <v>13</v>
      </c>
      <c r="I14299" s="3">
        <f t="shared" si="1115"/>
        <v>18.379173679952558</v>
      </c>
      <c r="J14299" s="3">
        <f t="shared" si="1116"/>
        <v>40.224427984698508</v>
      </c>
      <c r="K14299" s="3">
        <f t="shared" si="1117"/>
        <v>36.252284329465539</v>
      </c>
      <c r="L14299" s="3">
        <f t="shared" si="1118"/>
        <v>31.618628664705536</v>
      </c>
      <c r="M14299" s="3">
        <f t="shared" si="1119"/>
        <v>11.63644522714851</v>
      </c>
    </row>
    <row r="14300" spans="1:13" x14ac:dyDescent="0.25">
      <c r="A14300" t="s">
        <v>41454</v>
      </c>
      <c r="B14300">
        <v>5.18</v>
      </c>
      <c r="C14300">
        <v>5.18</v>
      </c>
      <c r="D14300">
        <v>5.18</v>
      </c>
      <c r="E14300" s="5" t="s">
        <v>41455</v>
      </c>
      <c r="F14300" t="s">
        <v>41456</v>
      </c>
      <c r="G14300" t="s">
        <v>13</v>
      </c>
      <c r="I14300" s="3">
        <f t="shared" si="1115"/>
        <v>36.252284329465539</v>
      </c>
      <c r="J14300" s="3">
        <f t="shared" si="1116"/>
        <v>36.252284329465539</v>
      </c>
      <c r="K14300" s="3">
        <f t="shared" si="1117"/>
        <v>36.252284329465539</v>
      </c>
      <c r="L14300" s="3">
        <f t="shared" si="1118"/>
        <v>36.252284329465539</v>
      </c>
      <c r="M14300" s="3">
        <f t="shared" si="1119"/>
        <v>0</v>
      </c>
    </row>
    <row r="14301" spans="1:13" x14ac:dyDescent="0.25">
      <c r="A14301" t="s">
        <v>41457</v>
      </c>
      <c r="B14301">
        <v>4.66</v>
      </c>
      <c r="C14301">
        <v>4.95</v>
      </c>
      <c r="D14301">
        <v>5.18</v>
      </c>
      <c r="E14301" s="5" t="s">
        <v>41458</v>
      </c>
      <c r="F14301" t="s">
        <v>41459</v>
      </c>
      <c r="G14301" t="s">
        <v>13</v>
      </c>
      <c r="I14301" s="3">
        <f t="shared" si="1115"/>
        <v>25.281321979628064</v>
      </c>
      <c r="J14301" s="3">
        <f t="shared" si="1116"/>
        <v>30.909962525595056</v>
      </c>
      <c r="K14301" s="3">
        <f t="shared" si="1117"/>
        <v>36.252284329465539</v>
      </c>
      <c r="L14301" s="3">
        <f t="shared" si="1118"/>
        <v>30.814522944896222</v>
      </c>
      <c r="M14301" s="3">
        <f t="shared" si="1119"/>
        <v>5.4861038320068882</v>
      </c>
    </row>
    <row r="14302" spans="1:13" x14ac:dyDescent="0.25">
      <c r="A14302" t="s">
        <v>41460</v>
      </c>
      <c r="B14302">
        <v>4.4400000000000004</v>
      </c>
      <c r="C14302">
        <v>5.77</v>
      </c>
      <c r="D14302">
        <v>5.18</v>
      </c>
      <c r="E14302" s="5" t="s">
        <v>41461</v>
      </c>
      <c r="F14302" t="s">
        <v>41462</v>
      </c>
      <c r="G14302" t="s">
        <v>13</v>
      </c>
      <c r="I14302" s="3">
        <f t="shared" si="1115"/>
        <v>21.705669239162752</v>
      </c>
      <c r="J14302" s="3">
        <f t="shared" si="1116"/>
        <v>54.568633073149215</v>
      </c>
      <c r="K14302" s="3">
        <f t="shared" si="1117"/>
        <v>36.252284329465539</v>
      </c>
      <c r="L14302" s="3">
        <f t="shared" si="1118"/>
        <v>37.508862213925831</v>
      </c>
      <c r="M14302" s="3">
        <f t="shared" si="1119"/>
        <v>16.467478221429708</v>
      </c>
    </row>
    <row r="14303" spans="1:13" x14ac:dyDescent="0.25">
      <c r="A14303" t="s">
        <v>41463</v>
      </c>
      <c r="B14303">
        <v>5.31</v>
      </c>
      <c r="C14303">
        <v>6.06</v>
      </c>
      <c r="D14303">
        <v>5.18</v>
      </c>
      <c r="E14303" s="5" t="s">
        <v>41464</v>
      </c>
      <c r="F14303" t="s">
        <v>41465</v>
      </c>
      <c r="G14303" t="s">
        <v>13</v>
      </c>
      <c r="I14303" s="3">
        <f t="shared" si="1115"/>
        <v>39.670646398047545</v>
      </c>
      <c r="J14303" s="3">
        <f t="shared" si="1116"/>
        <v>66.717808693831728</v>
      </c>
      <c r="K14303" s="3">
        <f t="shared" si="1117"/>
        <v>36.252284329465539</v>
      </c>
      <c r="L14303" s="3">
        <f t="shared" si="1118"/>
        <v>47.546913140448275</v>
      </c>
      <c r="M14303" s="3">
        <f t="shared" si="1119"/>
        <v>16.690228489958816</v>
      </c>
    </row>
    <row r="14304" spans="1:13" x14ac:dyDescent="0.25">
      <c r="A14304" t="s">
        <v>41466</v>
      </c>
      <c r="B14304">
        <v>4.6900000000000004</v>
      </c>
      <c r="C14304">
        <v>4.8</v>
      </c>
      <c r="D14304">
        <v>5.18</v>
      </c>
      <c r="E14304" s="5" t="s">
        <v>41467</v>
      </c>
      <c r="F14304" t="s">
        <v>41468</v>
      </c>
      <c r="G14304" t="s">
        <v>13</v>
      </c>
      <c r="I14304" s="3">
        <f t="shared" si="1115"/>
        <v>25.812536295108046</v>
      </c>
      <c r="J14304" s="3">
        <f t="shared" si="1116"/>
        <v>27.857618025475972</v>
      </c>
      <c r="K14304" s="3">
        <f t="shared" si="1117"/>
        <v>36.252284329465539</v>
      </c>
      <c r="L14304" s="3">
        <f t="shared" si="1118"/>
        <v>29.974146216683184</v>
      </c>
      <c r="M14304" s="3">
        <f t="shared" si="1119"/>
        <v>5.5323461066123549</v>
      </c>
    </row>
    <row r="14305" spans="1:13" x14ac:dyDescent="0.25">
      <c r="A14305" t="s">
        <v>41469</v>
      </c>
      <c r="B14305">
        <v>5.0199999999999996</v>
      </c>
      <c r="C14305">
        <v>5.18</v>
      </c>
      <c r="D14305">
        <v>5.18</v>
      </c>
      <c r="E14305" s="5" t="s">
        <v>41470</v>
      </c>
      <c r="F14305" t="s">
        <v>41471</v>
      </c>
      <c r="G14305" t="s">
        <v>17</v>
      </c>
      <c r="I14305" s="3">
        <f t="shared" si="1115"/>
        <v>32.446703353280924</v>
      </c>
      <c r="J14305" s="3">
        <f t="shared" si="1116"/>
        <v>36.252284329465539</v>
      </c>
      <c r="K14305" s="3">
        <f t="shared" si="1117"/>
        <v>36.252284329465539</v>
      </c>
      <c r="L14305" s="3">
        <f t="shared" si="1118"/>
        <v>34.983757337404001</v>
      </c>
      <c r="M14305" s="3">
        <f t="shared" si="1119"/>
        <v>2.1971532010231063</v>
      </c>
    </row>
    <row r="14306" spans="1:13" x14ac:dyDescent="0.25">
      <c r="A14306" t="s">
        <v>41472</v>
      </c>
      <c r="B14306">
        <v>5.18</v>
      </c>
      <c r="C14306">
        <v>5.18</v>
      </c>
      <c r="D14306">
        <v>5.18</v>
      </c>
      <c r="E14306" s="5" t="s">
        <v>41473</v>
      </c>
      <c r="F14306" t="s">
        <v>41474</v>
      </c>
      <c r="G14306" t="s">
        <v>13</v>
      </c>
      <c r="I14306" s="3">
        <f t="shared" si="1115"/>
        <v>36.252284329465539</v>
      </c>
      <c r="J14306" s="3">
        <f t="shared" si="1116"/>
        <v>36.252284329465539</v>
      </c>
      <c r="K14306" s="3">
        <f t="shared" si="1117"/>
        <v>36.252284329465539</v>
      </c>
      <c r="L14306" s="3">
        <f t="shared" si="1118"/>
        <v>36.252284329465539</v>
      </c>
      <c r="M14306" s="3">
        <f t="shared" si="1119"/>
        <v>0</v>
      </c>
    </row>
    <row r="14307" spans="1:13" x14ac:dyDescent="0.25">
      <c r="A14307" t="s">
        <v>41475</v>
      </c>
      <c r="B14307">
        <v>5.26</v>
      </c>
      <c r="C14307">
        <v>5.18</v>
      </c>
      <c r="D14307">
        <v>5.18</v>
      </c>
      <c r="E14307" s="5" t="s">
        <v>41476</v>
      </c>
      <c r="F14307" t="s">
        <v>41477</v>
      </c>
      <c r="G14307" t="s">
        <v>13</v>
      </c>
      <c r="I14307" s="3">
        <f t="shared" si="1115"/>
        <v>38.319318547805707</v>
      </c>
      <c r="J14307" s="3">
        <f t="shared" si="1116"/>
        <v>36.252284329465539</v>
      </c>
      <c r="K14307" s="3">
        <f t="shared" si="1117"/>
        <v>36.252284329465539</v>
      </c>
      <c r="L14307" s="3">
        <f t="shared" si="1118"/>
        <v>36.941295735578926</v>
      </c>
      <c r="M14307" s="3">
        <f t="shared" si="1119"/>
        <v>1.193402762382864</v>
      </c>
    </row>
    <row r="14308" spans="1:13" x14ac:dyDescent="0.25">
      <c r="A14308" t="s">
        <v>41478</v>
      </c>
      <c r="B14308">
        <v>5.69</v>
      </c>
      <c r="C14308">
        <v>5.1100000000000003</v>
      </c>
      <c r="D14308">
        <v>5.17</v>
      </c>
      <c r="E14308" s="5" t="s">
        <v>15561</v>
      </c>
      <c r="F14308" t="s">
        <v>15562</v>
      </c>
      <c r="G14308" t="s">
        <v>17</v>
      </c>
      <c r="I14308" s="3">
        <f t="shared" si="1115"/>
        <v>51.625072590216092</v>
      </c>
      <c r="J14308" s="3">
        <f t="shared" si="1116"/>
        <v>34.535303568141678</v>
      </c>
      <c r="K14308" s="3">
        <f t="shared" si="1117"/>
        <v>36.001871510041887</v>
      </c>
      <c r="L14308" s="3">
        <f t="shared" si="1118"/>
        <v>40.720749222799888</v>
      </c>
      <c r="M14308" s="3">
        <f t="shared" si="1119"/>
        <v>9.471848101502518</v>
      </c>
    </row>
    <row r="14309" spans="1:13" x14ac:dyDescent="0.25">
      <c r="A14309" t="s">
        <v>41479</v>
      </c>
      <c r="B14309">
        <v>5.17</v>
      </c>
      <c r="C14309">
        <v>5.17</v>
      </c>
      <c r="D14309">
        <v>5.17</v>
      </c>
      <c r="E14309" s="5" t="s">
        <v>41480</v>
      </c>
      <c r="F14309" t="s">
        <v>41481</v>
      </c>
      <c r="G14309" t="s">
        <v>13</v>
      </c>
      <c r="I14309" s="3">
        <f t="shared" si="1115"/>
        <v>36.001871510041887</v>
      </c>
      <c r="J14309" s="3">
        <f t="shared" si="1116"/>
        <v>36.001871510041887</v>
      </c>
      <c r="K14309" s="3">
        <f t="shared" si="1117"/>
        <v>36.001871510041887</v>
      </c>
      <c r="L14309" s="3">
        <f t="shared" si="1118"/>
        <v>36.001871510041887</v>
      </c>
      <c r="M14309" s="3">
        <f t="shared" si="1119"/>
        <v>0</v>
      </c>
    </row>
    <row r="14310" spans="1:13" x14ac:dyDescent="0.25">
      <c r="A14310" t="s">
        <v>41482</v>
      </c>
      <c r="B14310">
        <v>5.17</v>
      </c>
      <c r="C14310">
        <v>5.17</v>
      </c>
      <c r="D14310">
        <v>5.17</v>
      </c>
      <c r="E14310" s="5" t="s">
        <v>41483</v>
      </c>
      <c r="F14310" t="s">
        <v>41484</v>
      </c>
      <c r="G14310" t="s">
        <v>17</v>
      </c>
      <c r="I14310" s="3">
        <f t="shared" si="1115"/>
        <v>36.001871510041887</v>
      </c>
      <c r="J14310" s="3">
        <f t="shared" si="1116"/>
        <v>36.001871510041887</v>
      </c>
      <c r="K14310" s="3">
        <f t="shared" si="1117"/>
        <v>36.001871510041887</v>
      </c>
      <c r="L14310" s="3">
        <f t="shared" si="1118"/>
        <v>36.001871510041887</v>
      </c>
      <c r="M14310" s="3">
        <f t="shared" si="1119"/>
        <v>0</v>
      </c>
    </row>
    <row r="14311" spans="1:13" x14ac:dyDescent="0.25">
      <c r="A14311" t="s">
        <v>41485</v>
      </c>
      <c r="B14311">
        <v>5.17</v>
      </c>
      <c r="C14311">
        <v>4.8899999999999997</v>
      </c>
      <c r="D14311">
        <v>5.17</v>
      </c>
      <c r="E14311" s="5" t="s">
        <v>41486</v>
      </c>
      <c r="F14311" t="s">
        <v>41487</v>
      </c>
      <c r="G14311" t="s">
        <v>96</v>
      </c>
      <c r="I14311" s="3">
        <f t="shared" si="1115"/>
        <v>36.001871510041887</v>
      </c>
      <c r="J14311" s="3">
        <f t="shared" si="1116"/>
        <v>29.650817980491858</v>
      </c>
      <c r="K14311" s="3">
        <f t="shared" si="1117"/>
        <v>36.001871510041887</v>
      </c>
      <c r="L14311" s="3">
        <f t="shared" si="1118"/>
        <v>33.88485366685854</v>
      </c>
      <c r="M14311" s="3">
        <f t="shared" si="1119"/>
        <v>3.6667824649234322</v>
      </c>
    </row>
    <row r="14312" spans="1:13" x14ac:dyDescent="0.25">
      <c r="A14312" t="s">
        <v>41488</v>
      </c>
      <c r="B14312">
        <v>5.1100000000000003</v>
      </c>
      <c r="C14312">
        <v>4.74</v>
      </c>
      <c r="D14312">
        <v>5.17</v>
      </c>
      <c r="E14312" s="5" t="s">
        <v>28296</v>
      </c>
      <c r="F14312" t="s">
        <v>28297</v>
      </c>
      <c r="G14312" t="s">
        <v>17</v>
      </c>
      <c r="I14312" s="3">
        <f t="shared" si="1115"/>
        <v>34.535303568141678</v>
      </c>
      <c r="J14312" s="3">
        <f t="shared" si="1116"/>
        <v>26.722813421707823</v>
      </c>
      <c r="K14312" s="3">
        <f t="shared" si="1117"/>
        <v>36.001871510041887</v>
      </c>
      <c r="L14312" s="3">
        <f t="shared" si="1118"/>
        <v>32.419996166630462</v>
      </c>
      <c r="M14312" s="3">
        <f t="shared" si="1119"/>
        <v>4.9880982151352899</v>
      </c>
    </row>
    <row r="14313" spans="1:13" x14ac:dyDescent="0.25">
      <c r="A14313" t="s">
        <v>41489</v>
      </c>
      <c r="B14313">
        <v>5.38</v>
      </c>
      <c r="C14313">
        <v>6.44</v>
      </c>
      <c r="D14313">
        <v>5.17</v>
      </c>
      <c r="E14313" s="5" t="s">
        <v>41490</v>
      </c>
      <c r="F14313" t="s">
        <v>41491</v>
      </c>
      <c r="G14313" t="s">
        <v>17</v>
      </c>
      <c r="I14313" s="3">
        <f t="shared" si="1115"/>
        <v>41.642939374141875</v>
      </c>
      <c r="J14313" s="3">
        <f t="shared" si="1116"/>
        <v>86.822676956650994</v>
      </c>
      <c r="K14313" s="3">
        <f t="shared" si="1117"/>
        <v>36.001871510041887</v>
      </c>
      <c r="L14313" s="3">
        <f t="shared" si="1118"/>
        <v>54.822495946944919</v>
      </c>
      <c r="M14313" s="3">
        <f t="shared" si="1119"/>
        <v>27.856132182201993</v>
      </c>
    </row>
    <row r="14314" spans="1:13" x14ac:dyDescent="0.25">
      <c r="A14314" t="s">
        <v>41492</v>
      </c>
      <c r="B14314">
        <v>5.04</v>
      </c>
      <c r="C14314">
        <v>5.04</v>
      </c>
      <c r="D14314">
        <v>5.17</v>
      </c>
      <c r="E14314" s="5" t="s">
        <v>41493</v>
      </c>
      <c r="F14314" t="s">
        <v>41494</v>
      </c>
      <c r="G14314" t="s">
        <v>13</v>
      </c>
      <c r="I14314" s="3">
        <f t="shared" si="1115"/>
        <v>32.899642452994122</v>
      </c>
      <c r="J14314" s="3">
        <f t="shared" si="1116"/>
        <v>32.899642452994122</v>
      </c>
      <c r="K14314" s="3">
        <f t="shared" si="1117"/>
        <v>36.001871510041887</v>
      </c>
      <c r="L14314" s="3">
        <f t="shared" si="1118"/>
        <v>33.933718805343375</v>
      </c>
      <c r="M14314" s="3">
        <f t="shared" si="1119"/>
        <v>1.791072781174406</v>
      </c>
    </row>
    <row r="14315" spans="1:13" x14ac:dyDescent="0.25">
      <c r="A14315" t="s">
        <v>41495</v>
      </c>
      <c r="B14315">
        <v>5.34</v>
      </c>
      <c r="C14315">
        <v>5.3</v>
      </c>
      <c r="D14315">
        <v>5.17</v>
      </c>
      <c r="E14315" s="5" t="s">
        <v>41496</v>
      </c>
      <c r="F14315" t="s">
        <v>41497</v>
      </c>
      <c r="G14315" t="s">
        <v>13</v>
      </c>
      <c r="I14315" s="3">
        <f t="shared" si="1115"/>
        <v>40.504211007048951</v>
      </c>
      <c r="J14315" s="3">
        <f t="shared" si="1116"/>
        <v>39.396621227037308</v>
      </c>
      <c r="K14315" s="3">
        <f t="shared" si="1117"/>
        <v>36.001871510041887</v>
      </c>
      <c r="L14315" s="3">
        <f t="shared" si="1118"/>
        <v>38.634234581376056</v>
      </c>
      <c r="M14315" s="3">
        <f t="shared" si="1119"/>
        <v>2.3459945193221201</v>
      </c>
    </row>
    <row r="14316" spans="1:13" x14ac:dyDescent="0.25">
      <c r="A14316" t="s">
        <v>41498</v>
      </c>
      <c r="B14316">
        <v>5.17</v>
      </c>
      <c r="C14316">
        <v>5.17</v>
      </c>
      <c r="D14316">
        <v>5.17</v>
      </c>
      <c r="E14316" s="5" t="s">
        <v>41499</v>
      </c>
      <c r="F14316" t="s">
        <v>41500</v>
      </c>
      <c r="G14316" t="s">
        <v>13</v>
      </c>
      <c r="I14316" s="3">
        <f t="shared" si="1115"/>
        <v>36.001871510041887</v>
      </c>
      <c r="J14316" s="3">
        <f t="shared" si="1116"/>
        <v>36.001871510041887</v>
      </c>
      <c r="K14316" s="3">
        <f t="shared" si="1117"/>
        <v>36.001871510041887</v>
      </c>
      <c r="L14316" s="3">
        <f t="shared" si="1118"/>
        <v>36.001871510041887</v>
      </c>
      <c r="M14316" s="3">
        <f t="shared" si="1119"/>
        <v>0</v>
      </c>
    </row>
    <row r="14317" spans="1:13" x14ac:dyDescent="0.25">
      <c r="A14317" t="s">
        <v>41501</v>
      </c>
      <c r="B14317">
        <v>5.27</v>
      </c>
      <c r="C14317">
        <v>5.27</v>
      </c>
      <c r="D14317">
        <v>5.17</v>
      </c>
      <c r="E14317" s="5" t="s">
        <v>41502</v>
      </c>
      <c r="F14317" t="s">
        <v>41503</v>
      </c>
      <c r="G14317" t="s">
        <v>13</v>
      </c>
      <c r="I14317" s="3">
        <f t="shared" si="1115"/>
        <v>38.58585048610432</v>
      </c>
      <c r="J14317" s="3">
        <f t="shared" si="1116"/>
        <v>38.58585048610432</v>
      </c>
      <c r="K14317" s="3">
        <f t="shared" si="1117"/>
        <v>36.001871510041887</v>
      </c>
      <c r="L14317" s="3">
        <f t="shared" si="1118"/>
        <v>37.724524160750178</v>
      </c>
      <c r="M14317" s="3">
        <f t="shared" si="1119"/>
        <v>1.491860957409979</v>
      </c>
    </row>
    <row r="14318" spans="1:13" x14ac:dyDescent="0.25">
      <c r="A14318" t="s">
        <v>41504</v>
      </c>
      <c r="B14318">
        <v>4.5199999999999996</v>
      </c>
      <c r="C14318">
        <v>5.81</v>
      </c>
      <c r="D14318">
        <v>5.17</v>
      </c>
      <c r="E14318" s="5" t="s">
        <v>41505</v>
      </c>
      <c r="F14318" t="s">
        <v>41506</v>
      </c>
      <c r="G14318" t="s">
        <v>13</v>
      </c>
      <c r="I14318" s="3">
        <f t="shared" si="1115"/>
        <v>22.94328396825323</v>
      </c>
      <c r="J14318" s="3">
        <f t="shared" si="1116"/>
        <v>56.102766164226239</v>
      </c>
      <c r="K14318" s="3">
        <f t="shared" si="1117"/>
        <v>36.001871510041887</v>
      </c>
      <c r="L14318" s="3">
        <f t="shared" si="1118"/>
        <v>38.349307214173784</v>
      </c>
      <c r="M14318" s="3">
        <f t="shared" si="1119"/>
        <v>16.703911388205992</v>
      </c>
    </row>
    <row r="14319" spans="1:13" x14ac:dyDescent="0.25">
      <c r="A14319" t="s">
        <v>41507</v>
      </c>
      <c r="B14319">
        <v>5.82</v>
      </c>
      <c r="C14319">
        <v>4.82</v>
      </c>
      <c r="D14319">
        <v>5.17</v>
      </c>
      <c r="E14319" s="5" t="s">
        <v>41508</v>
      </c>
      <c r="F14319" t="s">
        <v>41509</v>
      </c>
      <c r="G14319" t="s">
        <v>17</v>
      </c>
      <c r="I14319" s="3">
        <f t="shared" si="1115"/>
        <v>56.492991762601918</v>
      </c>
      <c r="J14319" s="3">
        <f t="shared" si="1116"/>
        <v>28.246495881300959</v>
      </c>
      <c r="K14319" s="3">
        <f t="shared" si="1117"/>
        <v>36.001871510041887</v>
      </c>
      <c r="L14319" s="3">
        <f t="shared" si="1118"/>
        <v>40.247119717981583</v>
      </c>
      <c r="M14319" s="3">
        <f t="shared" si="1119"/>
        <v>14.593927903527195</v>
      </c>
    </row>
    <row r="14320" spans="1:13" x14ac:dyDescent="0.25">
      <c r="A14320" t="s">
        <v>41510</v>
      </c>
      <c r="B14320">
        <v>4.99</v>
      </c>
      <c r="C14320">
        <v>5.0199999999999996</v>
      </c>
      <c r="D14320">
        <v>5.17</v>
      </c>
      <c r="E14320" s="5" t="s">
        <v>41511</v>
      </c>
      <c r="F14320" t="s">
        <v>41512</v>
      </c>
      <c r="G14320" t="s">
        <v>13</v>
      </c>
      <c r="I14320" s="3">
        <f t="shared" si="1115"/>
        <v>31.778959853985153</v>
      </c>
      <c r="J14320" s="3">
        <f t="shared" si="1116"/>
        <v>32.446703353280924</v>
      </c>
      <c r="K14320" s="3">
        <f t="shared" si="1117"/>
        <v>36.001871510041887</v>
      </c>
      <c r="L14320" s="3">
        <f t="shared" si="1118"/>
        <v>33.409178239102658</v>
      </c>
      <c r="M14320" s="3">
        <f t="shared" si="1119"/>
        <v>2.2700251415112396</v>
      </c>
    </row>
    <row r="14321" spans="1:13" x14ac:dyDescent="0.25">
      <c r="A14321" t="s">
        <v>41513</v>
      </c>
      <c r="B14321">
        <v>5.08</v>
      </c>
      <c r="C14321">
        <v>5.7</v>
      </c>
      <c r="D14321">
        <v>5.17</v>
      </c>
      <c r="E14321" s="5" t="s">
        <v>41514</v>
      </c>
      <c r="F14321" t="s">
        <v>41515</v>
      </c>
      <c r="G14321" t="s">
        <v>13</v>
      </c>
      <c r="I14321" s="3">
        <f t="shared" si="1115"/>
        <v>33.824577297964169</v>
      </c>
      <c r="J14321" s="3">
        <f t="shared" si="1116"/>
        <v>51.984153366799077</v>
      </c>
      <c r="K14321" s="3">
        <f t="shared" si="1117"/>
        <v>36.001871510041887</v>
      </c>
      <c r="L14321" s="3">
        <f t="shared" si="1118"/>
        <v>40.603534058268373</v>
      </c>
      <c r="M14321" s="3">
        <f t="shared" si="1119"/>
        <v>9.9158471350542374</v>
      </c>
    </row>
    <row r="14322" spans="1:13" x14ac:dyDescent="0.25">
      <c r="A14322" t="s">
        <v>41516</v>
      </c>
      <c r="B14322">
        <v>4.99</v>
      </c>
      <c r="C14322">
        <v>5.08</v>
      </c>
      <c r="D14322">
        <v>5.17</v>
      </c>
      <c r="E14322" s="5" t="s">
        <v>41517</v>
      </c>
      <c r="F14322" t="s">
        <v>41518</v>
      </c>
      <c r="G14322" t="s">
        <v>13</v>
      </c>
      <c r="I14322" s="3">
        <f t="shared" si="1115"/>
        <v>31.778959853985153</v>
      </c>
      <c r="J14322" s="3">
        <f t="shared" si="1116"/>
        <v>33.824577297964169</v>
      </c>
      <c r="K14322" s="3">
        <f t="shared" si="1117"/>
        <v>36.001871510041887</v>
      </c>
      <c r="L14322" s="3">
        <f t="shared" si="1118"/>
        <v>33.868469553997073</v>
      </c>
      <c r="M14322" s="3">
        <f t="shared" si="1119"/>
        <v>2.1117979570308569</v>
      </c>
    </row>
    <row r="14323" spans="1:13" x14ac:dyDescent="0.25">
      <c r="A14323" t="s">
        <v>41519</v>
      </c>
      <c r="B14323">
        <v>6.4</v>
      </c>
      <c r="C14323">
        <v>5.45</v>
      </c>
      <c r="D14323">
        <v>5.17</v>
      </c>
      <c r="E14323" s="5" t="s">
        <v>41520</v>
      </c>
      <c r="F14323" t="s">
        <v>41521</v>
      </c>
      <c r="G14323" t="s">
        <v>17</v>
      </c>
      <c r="I14323" s="3">
        <f t="shared" si="1115"/>
        <v>84.4485062894652</v>
      </c>
      <c r="J14323" s="3">
        <f t="shared" si="1116"/>
        <v>43.713288216140661</v>
      </c>
      <c r="K14323" s="3">
        <f t="shared" si="1117"/>
        <v>36.001871510041887</v>
      </c>
      <c r="L14323" s="3">
        <f t="shared" si="1118"/>
        <v>54.721222005215914</v>
      </c>
      <c r="M14323" s="3">
        <f t="shared" si="1119"/>
        <v>26.031712584676519</v>
      </c>
    </row>
    <row r="14324" spans="1:13" x14ac:dyDescent="0.25">
      <c r="A14324" t="s">
        <v>41522</v>
      </c>
      <c r="B14324">
        <v>5.78</v>
      </c>
      <c r="C14324">
        <v>5.53</v>
      </c>
      <c r="D14324">
        <v>5.17</v>
      </c>
      <c r="E14324" s="5" t="s">
        <v>33382</v>
      </c>
      <c r="F14324" t="s">
        <v>33383</v>
      </c>
      <c r="G14324" t="s">
        <v>13</v>
      </c>
      <c r="I14324" s="3">
        <f t="shared" si="1115"/>
        <v>54.948187932016239</v>
      </c>
      <c r="J14324" s="3">
        <f t="shared" si="1116"/>
        <v>46.205734256719872</v>
      </c>
      <c r="K14324" s="3">
        <f t="shared" si="1117"/>
        <v>36.001871510041887</v>
      </c>
      <c r="L14324" s="3">
        <f t="shared" si="1118"/>
        <v>45.718597899592673</v>
      </c>
      <c r="M14324" s="3">
        <f t="shared" si="1119"/>
        <v>9.4825472771412826</v>
      </c>
    </row>
    <row r="14325" spans="1:13" x14ac:dyDescent="0.25">
      <c r="A14325" t="s">
        <v>41523</v>
      </c>
      <c r="B14325">
        <v>4.7300000000000004</v>
      </c>
      <c r="C14325">
        <v>4.7699999999999996</v>
      </c>
      <c r="D14325">
        <v>5.17</v>
      </c>
      <c r="E14325" s="5" t="s">
        <v>35153</v>
      </c>
      <c r="F14325" t="s">
        <v>41524</v>
      </c>
      <c r="G14325" t="s">
        <v>96</v>
      </c>
      <c r="I14325" s="3">
        <f t="shared" si="1115"/>
        <v>26.538225466062144</v>
      </c>
      <c r="J14325" s="3">
        <f t="shared" si="1116"/>
        <v>27.284316536574604</v>
      </c>
      <c r="K14325" s="3">
        <f t="shared" si="1117"/>
        <v>36.001871510041887</v>
      </c>
      <c r="L14325" s="3">
        <f t="shared" si="1118"/>
        <v>29.941471170892878</v>
      </c>
      <c r="M14325" s="3">
        <f t="shared" si="1119"/>
        <v>5.2617014524241794</v>
      </c>
    </row>
    <row r="14326" spans="1:13" x14ac:dyDescent="0.25">
      <c r="A14326" t="s">
        <v>41525</v>
      </c>
      <c r="B14326">
        <v>5.17</v>
      </c>
      <c r="C14326">
        <v>5.17</v>
      </c>
      <c r="D14326">
        <v>5.17</v>
      </c>
      <c r="E14326" s="5" t="s">
        <v>41526</v>
      </c>
      <c r="F14326" t="s">
        <v>41527</v>
      </c>
      <c r="G14326" t="s">
        <v>17</v>
      </c>
      <c r="I14326" s="3">
        <f t="shared" si="1115"/>
        <v>36.001871510041887</v>
      </c>
      <c r="J14326" s="3">
        <f t="shared" si="1116"/>
        <v>36.001871510041887</v>
      </c>
      <c r="K14326" s="3">
        <f t="shared" si="1117"/>
        <v>36.001871510041887</v>
      </c>
      <c r="L14326" s="3">
        <f t="shared" si="1118"/>
        <v>36.001871510041887</v>
      </c>
      <c r="M14326" s="3">
        <f t="shared" si="1119"/>
        <v>0</v>
      </c>
    </row>
    <row r="14327" spans="1:13" x14ac:dyDescent="0.25">
      <c r="A14327" t="s">
        <v>41528</v>
      </c>
      <c r="B14327">
        <v>4.71</v>
      </c>
      <c r="C14327">
        <v>4.2300000000000004</v>
      </c>
      <c r="D14327">
        <v>5.16</v>
      </c>
      <c r="E14327" s="5" t="s">
        <v>41529</v>
      </c>
      <c r="F14327" t="s">
        <v>41530</v>
      </c>
      <c r="G14327" t="s">
        <v>17</v>
      </c>
      <c r="I14327" s="3">
        <f t="shared" si="1115"/>
        <v>26.172865873848991</v>
      </c>
      <c r="J14327" s="3">
        <f t="shared" si="1116"/>
        <v>18.765359187710065</v>
      </c>
      <c r="K14327" s="3">
        <f t="shared" si="1117"/>
        <v>35.753188418311034</v>
      </c>
      <c r="L14327" s="3">
        <f t="shared" si="1118"/>
        <v>26.897137826623361</v>
      </c>
      <c r="M14327" s="3">
        <f t="shared" si="1119"/>
        <v>8.5170424965593092</v>
      </c>
    </row>
    <row r="14328" spans="1:13" x14ac:dyDescent="0.25">
      <c r="A14328" t="s">
        <v>41531</v>
      </c>
      <c r="B14328">
        <v>5.16</v>
      </c>
      <c r="C14328">
        <v>5.12</v>
      </c>
      <c r="D14328">
        <v>5.16</v>
      </c>
      <c r="E14328" s="5" t="s">
        <v>41532</v>
      </c>
      <c r="F14328" t="s">
        <v>41533</v>
      </c>
      <c r="G14328" t="s">
        <v>13</v>
      </c>
      <c r="I14328" s="3">
        <f t="shared" si="1115"/>
        <v>35.753188418311034</v>
      </c>
      <c r="J14328" s="3">
        <f t="shared" si="1116"/>
        <v>34.775515600833863</v>
      </c>
      <c r="K14328" s="3">
        <f t="shared" si="1117"/>
        <v>35.753188418311034</v>
      </c>
      <c r="L14328" s="3">
        <f t="shared" si="1118"/>
        <v>35.427297479151974</v>
      </c>
      <c r="M14328" s="3">
        <f t="shared" si="1119"/>
        <v>0.5644596643498242</v>
      </c>
    </row>
    <row r="14329" spans="1:13" x14ac:dyDescent="0.25">
      <c r="A14329" t="s">
        <v>41534</v>
      </c>
      <c r="B14329">
        <v>5.16</v>
      </c>
      <c r="C14329">
        <v>5.16</v>
      </c>
      <c r="D14329">
        <v>5.16</v>
      </c>
      <c r="E14329" s="5" t="s">
        <v>41535</v>
      </c>
      <c r="F14329" t="s">
        <v>41536</v>
      </c>
      <c r="G14329" t="s">
        <v>13</v>
      </c>
      <c r="I14329" s="3">
        <f t="shared" si="1115"/>
        <v>35.753188418311034</v>
      </c>
      <c r="J14329" s="3">
        <f t="shared" si="1116"/>
        <v>35.753188418311034</v>
      </c>
      <c r="K14329" s="3">
        <f t="shared" si="1117"/>
        <v>35.753188418311034</v>
      </c>
      <c r="L14329" s="3">
        <f t="shared" si="1118"/>
        <v>35.753188418311034</v>
      </c>
      <c r="M14329" s="3">
        <f t="shared" si="1119"/>
        <v>0</v>
      </c>
    </row>
    <row r="14330" spans="1:13" x14ac:dyDescent="0.25">
      <c r="A14330" t="s">
        <v>41537</v>
      </c>
      <c r="B14330">
        <v>5.63</v>
      </c>
      <c r="C14330">
        <v>5.16</v>
      </c>
      <c r="D14330">
        <v>5.16</v>
      </c>
      <c r="E14330" s="5" t="s">
        <v>41538</v>
      </c>
      <c r="F14330" t="s">
        <v>41539</v>
      </c>
      <c r="G14330" t="s">
        <v>13</v>
      </c>
      <c r="I14330" s="3">
        <f t="shared" si="1115"/>
        <v>49.522079793356475</v>
      </c>
      <c r="J14330" s="3">
        <f t="shared" si="1116"/>
        <v>35.753188418311034</v>
      </c>
      <c r="K14330" s="3">
        <f t="shared" si="1117"/>
        <v>35.753188418311034</v>
      </c>
      <c r="L14330" s="3">
        <f t="shared" si="1118"/>
        <v>40.342818876659514</v>
      </c>
      <c r="M14330" s="3">
        <f t="shared" si="1119"/>
        <v>7.9494731418252345</v>
      </c>
    </row>
    <row r="14331" spans="1:13" x14ac:dyDescent="0.25">
      <c r="A14331" t="s">
        <v>41540</v>
      </c>
      <c r="B14331">
        <v>5.01</v>
      </c>
      <c r="C14331">
        <v>5.1100000000000003</v>
      </c>
      <c r="D14331">
        <v>5.16</v>
      </c>
      <c r="E14331" s="5" t="s">
        <v>41541</v>
      </c>
      <c r="F14331" t="s">
        <v>41542</v>
      </c>
      <c r="G14331" t="s">
        <v>17</v>
      </c>
      <c r="I14331" s="3">
        <f t="shared" si="1115"/>
        <v>32.222577601814997</v>
      </c>
      <c r="J14331" s="3">
        <f t="shared" si="1116"/>
        <v>34.535303568141678</v>
      </c>
      <c r="K14331" s="3">
        <f t="shared" si="1117"/>
        <v>35.753188418311034</v>
      </c>
      <c r="L14331" s="3">
        <f t="shared" si="1118"/>
        <v>34.17035652942257</v>
      </c>
      <c r="M14331" s="3">
        <f t="shared" si="1119"/>
        <v>1.793374735015548</v>
      </c>
    </row>
    <row r="14332" spans="1:13" x14ac:dyDescent="0.25">
      <c r="A14332" t="s">
        <v>41543</v>
      </c>
      <c r="B14332">
        <v>5.16</v>
      </c>
      <c r="C14332">
        <v>5.16</v>
      </c>
      <c r="D14332">
        <v>5.16</v>
      </c>
      <c r="E14332" s="5" t="s">
        <v>41544</v>
      </c>
      <c r="F14332" t="s">
        <v>41545</v>
      </c>
      <c r="G14332" t="s">
        <v>13</v>
      </c>
      <c r="I14332" s="3">
        <f t="shared" si="1115"/>
        <v>35.753188418311034</v>
      </c>
      <c r="J14332" s="3">
        <f t="shared" si="1116"/>
        <v>35.753188418311034</v>
      </c>
      <c r="K14332" s="3">
        <f t="shared" si="1117"/>
        <v>35.753188418311034</v>
      </c>
      <c r="L14332" s="3">
        <f t="shared" si="1118"/>
        <v>35.753188418311034</v>
      </c>
      <c r="M14332" s="3">
        <f t="shared" si="1119"/>
        <v>0</v>
      </c>
    </row>
    <row r="14333" spans="1:13" x14ac:dyDescent="0.25">
      <c r="A14333" t="s">
        <v>41546</v>
      </c>
      <c r="B14333">
        <v>4.99</v>
      </c>
      <c r="C14333">
        <v>4.75</v>
      </c>
      <c r="D14333">
        <v>5.16</v>
      </c>
      <c r="E14333" s="5" t="s">
        <v>41547</v>
      </c>
      <c r="F14333" t="s">
        <v>41548</v>
      </c>
      <c r="G14333" t="s">
        <v>13</v>
      </c>
      <c r="I14333" s="3">
        <f t="shared" si="1115"/>
        <v>31.778959853985153</v>
      </c>
      <c r="J14333" s="3">
        <f t="shared" si="1116"/>
        <v>26.908685288118864</v>
      </c>
      <c r="K14333" s="3">
        <f t="shared" si="1117"/>
        <v>35.753188418311034</v>
      </c>
      <c r="L14333" s="3">
        <f t="shared" si="1118"/>
        <v>31.480277853471687</v>
      </c>
      <c r="M14333" s="3">
        <f t="shared" si="1119"/>
        <v>4.4298100532717646</v>
      </c>
    </row>
    <row r="14334" spans="1:13" x14ac:dyDescent="0.25">
      <c r="A14334" t="s">
        <v>41549</v>
      </c>
      <c r="B14334">
        <v>4.51</v>
      </c>
      <c r="C14334">
        <v>5.16</v>
      </c>
      <c r="D14334">
        <v>5.16</v>
      </c>
      <c r="E14334" s="5" t="s">
        <v>41550</v>
      </c>
      <c r="F14334" t="s">
        <v>41551</v>
      </c>
      <c r="G14334" t="s">
        <v>13</v>
      </c>
      <c r="I14334" s="3">
        <f t="shared" si="1115"/>
        <v>22.784803129553143</v>
      </c>
      <c r="J14334" s="3">
        <f t="shared" si="1116"/>
        <v>35.753188418311034</v>
      </c>
      <c r="K14334" s="3">
        <f t="shared" si="1117"/>
        <v>35.753188418311034</v>
      </c>
      <c r="L14334" s="3">
        <f t="shared" si="1118"/>
        <v>31.430393322058404</v>
      </c>
      <c r="M14334" s="3">
        <f t="shared" si="1119"/>
        <v>7.4873007374191607</v>
      </c>
    </row>
    <row r="14335" spans="1:13" x14ac:dyDescent="0.25">
      <c r="A14335" t="s">
        <v>41552</v>
      </c>
      <c r="B14335">
        <v>5.07</v>
      </c>
      <c r="C14335">
        <v>5.16</v>
      </c>
      <c r="D14335">
        <v>5.16</v>
      </c>
      <c r="E14335" s="5" t="s">
        <v>41553</v>
      </c>
      <c r="F14335" t="s">
        <v>41554</v>
      </c>
      <c r="G14335" t="s">
        <v>13</v>
      </c>
      <c r="I14335" s="3">
        <f t="shared" si="1115"/>
        <v>33.590933875938155</v>
      </c>
      <c r="J14335" s="3">
        <f t="shared" si="1116"/>
        <v>35.753188418311034</v>
      </c>
      <c r="K14335" s="3">
        <f t="shared" si="1117"/>
        <v>35.753188418311034</v>
      </c>
      <c r="L14335" s="3">
        <f t="shared" si="1118"/>
        <v>35.032436904186739</v>
      </c>
      <c r="M14335" s="3">
        <f t="shared" si="1119"/>
        <v>1.2483782420954721</v>
      </c>
    </row>
    <row r="14336" spans="1:13" x14ac:dyDescent="0.25">
      <c r="A14336" t="s">
        <v>41555</v>
      </c>
      <c r="B14336">
        <v>8.16</v>
      </c>
      <c r="C14336">
        <v>7.41</v>
      </c>
      <c r="D14336">
        <v>5.16</v>
      </c>
      <c r="E14336" s="5" t="s">
        <v>41556</v>
      </c>
      <c r="F14336" t="s">
        <v>41557</v>
      </c>
      <c r="G14336" t="s">
        <v>17</v>
      </c>
      <c r="I14336" s="3">
        <f t="shared" si="1115"/>
        <v>286.02550734648821</v>
      </c>
      <c r="J14336" s="3">
        <f t="shared" si="1116"/>
        <v>170.07178420435349</v>
      </c>
      <c r="K14336" s="3">
        <f t="shared" si="1117"/>
        <v>35.753188418311034</v>
      </c>
      <c r="L14336" s="3">
        <f t="shared" si="1118"/>
        <v>163.95015998971758</v>
      </c>
      <c r="M14336" s="3">
        <f t="shared" si="1119"/>
        <v>125.24840964136317</v>
      </c>
    </row>
    <row r="14337" spans="1:13" x14ac:dyDescent="0.25">
      <c r="A14337" t="s">
        <v>41558</v>
      </c>
      <c r="B14337">
        <v>5.97</v>
      </c>
      <c r="C14337">
        <v>5.97</v>
      </c>
      <c r="D14337">
        <v>5.16</v>
      </c>
      <c r="E14337" s="5" t="s">
        <v>41559</v>
      </c>
      <c r="F14337" t="s">
        <v>41560</v>
      </c>
      <c r="G14337" t="s">
        <v>13</v>
      </c>
      <c r="I14337" s="3">
        <f t="shared" si="1115"/>
        <v>62.682899045563303</v>
      </c>
      <c r="J14337" s="3">
        <f t="shared" si="1116"/>
        <v>62.682899045563303</v>
      </c>
      <c r="K14337" s="3">
        <f t="shared" si="1117"/>
        <v>35.753188418311034</v>
      </c>
      <c r="L14337" s="3">
        <f t="shared" si="1118"/>
        <v>53.706328836479209</v>
      </c>
      <c r="M14337" s="3">
        <f t="shared" si="1119"/>
        <v>15.547875679842861</v>
      </c>
    </row>
    <row r="14338" spans="1:13" x14ac:dyDescent="0.25">
      <c r="A14338" t="s">
        <v>41561</v>
      </c>
      <c r="B14338">
        <v>4.74</v>
      </c>
      <c r="C14338">
        <v>4.7300000000000004</v>
      </c>
      <c r="D14338">
        <v>5.16</v>
      </c>
      <c r="E14338" s="5" t="s">
        <v>41562</v>
      </c>
      <c r="F14338" t="s">
        <v>41563</v>
      </c>
      <c r="G14338" t="s">
        <v>13</v>
      </c>
      <c r="I14338" s="3">
        <f t="shared" si="1115"/>
        <v>26.722813421707823</v>
      </c>
      <c r="J14338" s="3">
        <f t="shared" si="1116"/>
        <v>26.538225466062144</v>
      </c>
      <c r="K14338" s="3">
        <f t="shared" si="1117"/>
        <v>35.753188418311034</v>
      </c>
      <c r="L14338" s="3">
        <f t="shared" si="1118"/>
        <v>29.671409102027003</v>
      </c>
      <c r="M14338" s="3">
        <f t="shared" si="1119"/>
        <v>5.267783966463238</v>
      </c>
    </row>
    <row r="14339" spans="1:13" x14ac:dyDescent="0.25">
      <c r="A14339" t="s">
        <v>41564</v>
      </c>
      <c r="B14339">
        <v>5.57</v>
      </c>
      <c r="C14339">
        <v>5.07</v>
      </c>
      <c r="D14339">
        <v>5.16</v>
      </c>
      <c r="E14339" s="5" t="s">
        <v>41565</v>
      </c>
      <c r="F14339" t="s">
        <v>41566</v>
      </c>
      <c r="G14339" t="s">
        <v>13</v>
      </c>
      <c r="I14339" s="3">
        <f t="shared" si="1115"/>
        <v>47.50475426012958</v>
      </c>
      <c r="J14339" s="3">
        <f t="shared" si="1116"/>
        <v>33.590933875938155</v>
      </c>
      <c r="K14339" s="3">
        <f t="shared" si="1117"/>
        <v>35.753188418311034</v>
      </c>
      <c r="L14339" s="3">
        <f t="shared" si="1118"/>
        <v>38.949625518126254</v>
      </c>
      <c r="M14339" s="3">
        <f t="shared" si="1119"/>
        <v>7.4874232564141723</v>
      </c>
    </row>
    <row r="14340" spans="1:13" x14ac:dyDescent="0.25">
      <c r="A14340" t="s">
        <v>41567</v>
      </c>
      <c r="B14340">
        <v>5.16</v>
      </c>
      <c r="C14340">
        <v>4.99</v>
      </c>
      <c r="D14340">
        <v>5.16</v>
      </c>
      <c r="E14340" s="5" t="s">
        <v>41568</v>
      </c>
      <c r="F14340" t="s">
        <v>41569</v>
      </c>
      <c r="G14340" t="s">
        <v>13</v>
      </c>
      <c r="I14340" s="3">
        <f t="shared" si="1115"/>
        <v>35.753188418311034</v>
      </c>
      <c r="J14340" s="3">
        <f t="shared" si="1116"/>
        <v>31.778959853985153</v>
      </c>
      <c r="K14340" s="3">
        <f t="shared" si="1117"/>
        <v>35.753188418311034</v>
      </c>
      <c r="L14340" s="3">
        <f t="shared" si="1118"/>
        <v>34.428445563535739</v>
      </c>
      <c r="M14340" s="3">
        <f t="shared" si="1119"/>
        <v>2.2945219314346468</v>
      </c>
    </row>
    <row r="14341" spans="1:13" x14ac:dyDescent="0.25">
      <c r="A14341" t="s">
        <v>41570</v>
      </c>
      <c r="B14341">
        <v>5.16</v>
      </c>
      <c r="C14341">
        <v>5.16</v>
      </c>
      <c r="D14341">
        <v>5.16</v>
      </c>
      <c r="E14341" s="5" t="s">
        <v>41571</v>
      </c>
      <c r="F14341" t="s">
        <v>41572</v>
      </c>
      <c r="G14341" t="s">
        <v>17</v>
      </c>
      <c r="I14341" s="3">
        <f t="shared" si="1115"/>
        <v>35.753188418311034</v>
      </c>
      <c r="J14341" s="3">
        <f t="shared" si="1116"/>
        <v>35.753188418311034</v>
      </c>
      <c r="K14341" s="3">
        <f t="shared" si="1117"/>
        <v>35.753188418311034</v>
      </c>
      <c r="L14341" s="3">
        <f t="shared" si="1118"/>
        <v>35.753188418311034</v>
      </c>
      <c r="M14341" s="3">
        <f t="shared" si="1119"/>
        <v>0</v>
      </c>
    </row>
    <row r="14342" spans="1:13" x14ac:dyDescent="0.25">
      <c r="A14342" t="s">
        <v>41573</v>
      </c>
      <c r="B14342">
        <v>5.16</v>
      </c>
      <c r="C14342">
        <v>5.15</v>
      </c>
      <c r="D14342">
        <v>5.16</v>
      </c>
      <c r="E14342" s="5" t="s">
        <v>41574</v>
      </c>
      <c r="F14342" t="s">
        <v>41575</v>
      </c>
      <c r="G14342" t="s">
        <v>13</v>
      </c>
      <c r="I14342" s="3">
        <f t="shared" ref="I14342:I14405" si="1120">POWER(2,B14342)</f>
        <v>35.753188418311034</v>
      </c>
      <c r="J14342" s="3">
        <f t="shared" ref="J14342:J14405" si="1121">POWER(2,C14342)</f>
        <v>35.506223106171042</v>
      </c>
      <c r="K14342" s="3">
        <f t="shared" ref="K14342:K14405" si="1122">POWER(2,D14342)</f>
        <v>35.753188418311034</v>
      </c>
      <c r="L14342" s="3">
        <f t="shared" ref="L14342:L14405" si="1123">AVERAGE(I14342:K14342)</f>
        <v>35.670866647597705</v>
      </c>
      <c r="M14342" s="3">
        <f t="shared" ref="M14342:M14405" si="1124">STDEV(I14342:K14342)</f>
        <v>0.14258548944452404</v>
      </c>
    </row>
    <row r="14343" spans="1:13" x14ac:dyDescent="0.25">
      <c r="A14343" t="s">
        <v>41576</v>
      </c>
      <c r="B14343">
        <v>6.48</v>
      </c>
      <c r="C14343">
        <v>5.01</v>
      </c>
      <c r="D14343">
        <v>5.16</v>
      </c>
      <c r="E14343" s="5" t="s">
        <v>41577</v>
      </c>
      <c r="F14343" t="s">
        <v>41578</v>
      </c>
      <c r="G14343" t="s">
        <v>13</v>
      </c>
      <c r="I14343" s="3">
        <f t="shared" si="1120"/>
        <v>89.263594646425943</v>
      </c>
      <c r="J14343" s="3">
        <f t="shared" si="1121"/>
        <v>32.222577601814997</v>
      </c>
      <c r="K14343" s="3">
        <f t="shared" si="1122"/>
        <v>35.753188418311034</v>
      </c>
      <c r="L14343" s="3">
        <f t="shared" si="1123"/>
        <v>52.413120222183984</v>
      </c>
      <c r="M14343" s="3">
        <f t="shared" si="1124"/>
        <v>31.962233998160581</v>
      </c>
    </row>
    <row r="14344" spans="1:13" x14ac:dyDescent="0.25">
      <c r="A14344" t="s">
        <v>41579</v>
      </c>
      <c r="B14344">
        <v>5.88</v>
      </c>
      <c r="C14344">
        <v>5.42</v>
      </c>
      <c r="D14344">
        <v>5.16</v>
      </c>
      <c r="E14344" s="5" t="s">
        <v>19733</v>
      </c>
      <c r="F14344" t="s">
        <v>41580</v>
      </c>
      <c r="G14344" t="s">
        <v>96</v>
      </c>
      <c r="I14344" s="3">
        <f t="shared" si="1120"/>
        <v>58.892009639992004</v>
      </c>
      <c r="J14344" s="3">
        <f t="shared" si="1121"/>
        <v>42.813681753155571</v>
      </c>
      <c r="K14344" s="3">
        <f t="shared" si="1122"/>
        <v>35.753188418311034</v>
      </c>
      <c r="L14344" s="3">
        <f t="shared" si="1123"/>
        <v>45.819626603819536</v>
      </c>
      <c r="M14344" s="3">
        <f t="shared" si="1124"/>
        <v>11.858669411706899</v>
      </c>
    </row>
    <row r="14345" spans="1:13" x14ac:dyDescent="0.25">
      <c r="A14345" t="s">
        <v>41581</v>
      </c>
      <c r="B14345">
        <v>4.76</v>
      </c>
      <c r="C14345">
        <v>5.09</v>
      </c>
      <c r="D14345">
        <v>5.16</v>
      </c>
      <c r="E14345" s="5" t="s">
        <v>27979</v>
      </c>
      <c r="F14345" t="s">
        <v>41582</v>
      </c>
      <c r="G14345" t="s">
        <v>3409</v>
      </c>
      <c r="I14345" s="3">
        <f t="shared" si="1120"/>
        <v>27.095849995600865</v>
      </c>
      <c r="J14345" s="3">
        <f t="shared" si="1121"/>
        <v>34.059845838507506</v>
      </c>
      <c r="K14345" s="3">
        <f t="shared" si="1122"/>
        <v>35.753188418311034</v>
      </c>
      <c r="L14345" s="3">
        <f t="shared" si="1123"/>
        <v>32.302961417473135</v>
      </c>
      <c r="M14345" s="3">
        <f t="shared" si="1124"/>
        <v>4.5882850056408593</v>
      </c>
    </row>
    <row r="14346" spans="1:13" x14ac:dyDescent="0.25">
      <c r="A14346" t="s">
        <v>41583</v>
      </c>
      <c r="B14346">
        <v>5.16</v>
      </c>
      <c r="C14346">
        <v>5.16</v>
      </c>
      <c r="D14346">
        <v>5.16</v>
      </c>
      <c r="E14346" s="5" t="s">
        <v>41584</v>
      </c>
      <c r="F14346" t="s">
        <v>41585</v>
      </c>
      <c r="G14346" t="s">
        <v>13</v>
      </c>
      <c r="I14346" s="3">
        <f t="shared" si="1120"/>
        <v>35.753188418311034</v>
      </c>
      <c r="J14346" s="3">
        <f t="shared" si="1121"/>
        <v>35.753188418311034</v>
      </c>
      <c r="K14346" s="3">
        <f t="shared" si="1122"/>
        <v>35.753188418311034</v>
      </c>
      <c r="L14346" s="3">
        <f t="shared" si="1123"/>
        <v>35.753188418311034</v>
      </c>
      <c r="M14346" s="3">
        <f t="shared" si="1124"/>
        <v>0</v>
      </c>
    </row>
    <row r="14347" spans="1:13" x14ac:dyDescent="0.25">
      <c r="A14347" t="s">
        <v>41586</v>
      </c>
      <c r="B14347">
        <v>5.16</v>
      </c>
      <c r="C14347">
        <v>5.16</v>
      </c>
      <c r="D14347">
        <v>5.16</v>
      </c>
      <c r="E14347" s="5" t="s">
        <v>41587</v>
      </c>
      <c r="F14347" t="s">
        <v>41588</v>
      </c>
      <c r="G14347" t="s">
        <v>17</v>
      </c>
      <c r="I14347" s="3">
        <f t="shared" si="1120"/>
        <v>35.753188418311034</v>
      </c>
      <c r="J14347" s="3">
        <f t="shared" si="1121"/>
        <v>35.753188418311034</v>
      </c>
      <c r="K14347" s="3">
        <f t="shared" si="1122"/>
        <v>35.753188418311034</v>
      </c>
      <c r="L14347" s="3">
        <f t="shared" si="1123"/>
        <v>35.753188418311034</v>
      </c>
      <c r="M14347" s="3">
        <f t="shared" si="1124"/>
        <v>0</v>
      </c>
    </row>
    <row r="14348" spans="1:13" x14ac:dyDescent="0.25">
      <c r="A14348" t="s">
        <v>41589</v>
      </c>
      <c r="B14348">
        <v>5.68</v>
      </c>
      <c r="C14348">
        <v>4.9000000000000004</v>
      </c>
      <c r="D14348">
        <v>5.16</v>
      </c>
      <c r="E14348" s="5" t="s">
        <v>41590</v>
      </c>
      <c r="F14348" t="s">
        <v>41591</v>
      </c>
      <c r="G14348" t="s">
        <v>17</v>
      </c>
      <c r="I14348" s="3">
        <f t="shared" si="1120"/>
        <v>51.268472165735787</v>
      </c>
      <c r="J14348" s="3">
        <f t="shared" si="1121"/>
        <v>29.857055729177837</v>
      </c>
      <c r="K14348" s="3">
        <f t="shared" si="1122"/>
        <v>35.753188418311034</v>
      </c>
      <c r="L14348" s="3">
        <f t="shared" si="1123"/>
        <v>38.959572104408217</v>
      </c>
      <c r="M14348" s="3">
        <f t="shared" si="1124"/>
        <v>11.059966578239669</v>
      </c>
    </row>
    <row r="14349" spans="1:13" x14ac:dyDescent="0.25">
      <c r="A14349" t="s">
        <v>41592</v>
      </c>
      <c r="B14349">
        <v>5.81</v>
      </c>
      <c r="C14349">
        <v>4.63</v>
      </c>
      <c r="D14349">
        <v>5.16</v>
      </c>
      <c r="E14349" s="5" t="s">
        <v>41593</v>
      </c>
      <c r="F14349" t="s">
        <v>41594</v>
      </c>
      <c r="G14349" t="s">
        <v>17</v>
      </c>
      <c r="I14349" s="3">
        <f t="shared" si="1120"/>
        <v>56.102766164226239</v>
      </c>
      <c r="J14349" s="3">
        <f t="shared" si="1121"/>
        <v>24.761039896678234</v>
      </c>
      <c r="K14349" s="3">
        <f t="shared" si="1122"/>
        <v>35.753188418311034</v>
      </c>
      <c r="L14349" s="3">
        <f t="shared" si="1123"/>
        <v>38.872331493071833</v>
      </c>
      <c r="M14349" s="3">
        <f t="shared" si="1124"/>
        <v>15.901972880686818</v>
      </c>
    </row>
    <row r="14350" spans="1:13" x14ac:dyDescent="0.25">
      <c r="A14350" t="s">
        <v>41595</v>
      </c>
      <c r="B14350">
        <v>5.42</v>
      </c>
      <c r="C14350">
        <v>5.42</v>
      </c>
      <c r="D14350">
        <v>5.16</v>
      </c>
      <c r="E14350" s="5" t="s">
        <v>25859</v>
      </c>
      <c r="F14350" t="s">
        <v>25860</v>
      </c>
      <c r="G14350" t="s">
        <v>13</v>
      </c>
      <c r="I14350" s="3">
        <f t="shared" si="1120"/>
        <v>42.813681753155571</v>
      </c>
      <c r="J14350" s="3">
        <f t="shared" si="1121"/>
        <v>42.813681753155571</v>
      </c>
      <c r="K14350" s="3">
        <f t="shared" si="1122"/>
        <v>35.753188418311034</v>
      </c>
      <c r="L14350" s="3">
        <f t="shared" si="1123"/>
        <v>40.460183974874063</v>
      </c>
      <c r="M14350" s="3">
        <f t="shared" si="1124"/>
        <v>4.0763777274840516</v>
      </c>
    </row>
    <row r="14351" spans="1:13" x14ac:dyDescent="0.25">
      <c r="A14351" t="s">
        <v>41596</v>
      </c>
      <c r="B14351">
        <v>5.04</v>
      </c>
      <c r="C14351">
        <v>5.32</v>
      </c>
      <c r="D14351">
        <v>5.16</v>
      </c>
      <c r="E14351" s="5" t="s">
        <v>41597</v>
      </c>
      <c r="F14351" t="s">
        <v>41598</v>
      </c>
      <c r="G14351" t="s">
        <v>13</v>
      </c>
      <c r="I14351" s="3">
        <f t="shared" si="1120"/>
        <v>32.899642452994122</v>
      </c>
      <c r="J14351" s="3">
        <f t="shared" si="1121"/>
        <v>39.946577564851587</v>
      </c>
      <c r="K14351" s="3">
        <f t="shared" si="1122"/>
        <v>35.753188418311034</v>
      </c>
      <c r="L14351" s="3">
        <f t="shared" si="1123"/>
        <v>36.199802812052248</v>
      </c>
      <c r="M14351" s="3">
        <f t="shared" si="1124"/>
        <v>3.544632834329251</v>
      </c>
    </row>
    <row r="14352" spans="1:13" x14ac:dyDescent="0.25">
      <c r="A14352" t="s">
        <v>41599</v>
      </c>
      <c r="B14352">
        <v>5.21</v>
      </c>
      <c r="C14352">
        <v>5.16</v>
      </c>
      <c r="D14352">
        <v>5.16</v>
      </c>
      <c r="E14352" s="5" t="s">
        <v>41600</v>
      </c>
      <c r="F14352" t="s">
        <v>41601</v>
      </c>
      <c r="G14352" t="s">
        <v>13</v>
      </c>
      <c r="I14352" s="3">
        <f t="shared" si="1120"/>
        <v>37.014021884969189</v>
      </c>
      <c r="J14352" s="3">
        <f t="shared" si="1121"/>
        <v>35.753188418311034</v>
      </c>
      <c r="K14352" s="3">
        <f t="shared" si="1122"/>
        <v>35.753188418311034</v>
      </c>
      <c r="L14352" s="3">
        <f t="shared" si="1123"/>
        <v>36.173466240530416</v>
      </c>
      <c r="M14352" s="3">
        <f t="shared" si="1124"/>
        <v>0.72794254137837511</v>
      </c>
    </row>
    <row r="14353" spans="1:15" x14ac:dyDescent="0.25">
      <c r="A14353" t="s">
        <v>41602</v>
      </c>
      <c r="B14353">
        <v>6.09</v>
      </c>
      <c r="C14353">
        <v>5.7</v>
      </c>
      <c r="D14353">
        <v>5.16</v>
      </c>
      <c r="E14353" s="5" t="s">
        <v>41603</v>
      </c>
      <c r="F14353" t="s">
        <v>41604</v>
      </c>
      <c r="G14353" t="s">
        <v>13</v>
      </c>
      <c r="I14353" s="3">
        <f t="shared" si="1120"/>
        <v>68.119691677014984</v>
      </c>
      <c r="J14353" s="3">
        <f t="shared" si="1121"/>
        <v>51.984153366799077</v>
      </c>
      <c r="K14353" s="3">
        <f t="shared" si="1122"/>
        <v>35.753188418311034</v>
      </c>
      <c r="L14353" s="3">
        <f t="shared" si="1123"/>
        <v>51.952344487375029</v>
      </c>
      <c r="M14353" s="3">
        <f t="shared" si="1124"/>
        <v>16.183275074981946</v>
      </c>
    </row>
    <row r="14354" spans="1:15" x14ac:dyDescent="0.25">
      <c r="A14354" t="s">
        <v>41605</v>
      </c>
      <c r="B14354">
        <v>5.55</v>
      </c>
      <c r="C14354">
        <v>5.29</v>
      </c>
      <c r="D14354">
        <v>5.16</v>
      </c>
      <c r="E14354" s="5" t="s">
        <v>41606</v>
      </c>
      <c r="F14354" t="s">
        <v>41607</v>
      </c>
      <c r="G14354" t="s">
        <v>3409</v>
      </c>
      <c r="I14354" s="3">
        <f t="shared" si="1120"/>
        <v>46.850742270259992</v>
      </c>
      <c r="J14354" s="3">
        <f t="shared" si="1121"/>
        <v>39.124488886146182</v>
      </c>
      <c r="K14354" s="3">
        <f t="shared" si="1122"/>
        <v>35.753188418311034</v>
      </c>
      <c r="L14354" s="3">
        <f t="shared" si="1123"/>
        <v>40.576139858239067</v>
      </c>
      <c r="M14354" s="3">
        <f t="shared" si="1124"/>
        <v>5.6894106270166951</v>
      </c>
    </row>
    <row r="14355" spans="1:15" x14ac:dyDescent="0.25">
      <c r="A14355" t="s">
        <v>41608</v>
      </c>
      <c r="B14355">
        <v>7.13</v>
      </c>
      <c r="C14355">
        <v>7.41</v>
      </c>
      <c r="D14355">
        <v>5.16</v>
      </c>
      <c r="E14355" s="5" t="s">
        <v>41609</v>
      </c>
      <c r="F14355" t="s">
        <v>41610</v>
      </c>
      <c r="G14355" t="s">
        <v>17</v>
      </c>
      <c r="I14355" s="3">
        <f t="shared" si="1120"/>
        <v>140.06959376137462</v>
      </c>
      <c r="J14355" s="3">
        <f t="shared" si="1121"/>
        <v>170.07178420435349</v>
      </c>
      <c r="K14355" s="3">
        <f t="shared" si="1122"/>
        <v>35.753188418311034</v>
      </c>
      <c r="L14355" s="3">
        <f t="shared" si="1123"/>
        <v>115.29818879467972</v>
      </c>
      <c r="M14355" s="3">
        <f t="shared" si="1124"/>
        <v>70.502398338649186</v>
      </c>
    </row>
    <row r="14356" spans="1:15" x14ac:dyDescent="0.25">
      <c r="A14356" t="s">
        <v>41611</v>
      </c>
      <c r="B14356">
        <v>7.48</v>
      </c>
      <c r="C14356">
        <v>5.71</v>
      </c>
      <c r="D14356">
        <v>5.16</v>
      </c>
      <c r="E14356" s="5" t="s">
        <v>41612</v>
      </c>
      <c r="F14356" t="s">
        <v>41613</v>
      </c>
      <c r="G14356" t="s">
        <v>13</v>
      </c>
      <c r="I14356" s="3">
        <f t="shared" si="1120"/>
        <v>178.52718929285192</v>
      </c>
      <c r="J14356" s="3">
        <f t="shared" si="1121"/>
        <v>52.345731747697982</v>
      </c>
      <c r="K14356" s="3">
        <f t="shared" si="1122"/>
        <v>35.753188418311034</v>
      </c>
      <c r="L14356" s="3">
        <f t="shared" si="1123"/>
        <v>88.875369819620303</v>
      </c>
      <c r="M14356" s="3">
        <f t="shared" si="1124"/>
        <v>78.082742489490457</v>
      </c>
    </row>
    <row r="14357" spans="1:15" x14ac:dyDescent="0.25">
      <c r="A14357" t="s">
        <v>41614</v>
      </c>
      <c r="B14357">
        <v>5.4</v>
      </c>
      <c r="C14357">
        <v>5.65</v>
      </c>
      <c r="D14357">
        <v>5.16</v>
      </c>
      <c r="E14357" s="5" t="s">
        <v>41615</v>
      </c>
      <c r="F14357" t="s">
        <v>41616</v>
      </c>
      <c r="G14357" t="s">
        <v>13</v>
      </c>
      <c r="I14357" s="3">
        <f t="shared" si="1120"/>
        <v>42.224253144732614</v>
      </c>
      <c r="J14357" s="3">
        <f t="shared" si="1121"/>
        <v>50.213382265392049</v>
      </c>
      <c r="K14357" s="3">
        <f t="shared" si="1122"/>
        <v>35.753188418311034</v>
      </c>
      <c r="L14357" s="3">
        <f t="shared" si="1123"/>
        <v>42.730274609478563</v>
      </c>
      <c r="M14357" s="3">
        <f t="shared" si="1124"/>
        <v>7.2433655724309274</v>
      </c>
    </row>
    <row r="14358" spans="1:15" x14ac:dyDescent="0.25">
      <c r="A14358" t="s">
        <v>41617</v>
      </c>
      <c r="B14358">
        <v>5.22</v>
      </c>
      <c r="C14358">
        <v>5.16</v>
      </c>
      <c r="D14358">
        <v>5.16</v>
      </c>
      <c r="E14358" s="5" t="s">
        <v>41618</v>
      </c>
      <c r="F14358" t="s">
        <v>41619</v>
      </c>
      <c r="G14358" t="s">
        <v>17</v>
      </c>
      <c r="I14358" s="3">
        <f t="shared" si="1120"/>
        <v>37.271474766990572</v>
      </c>
      <c r="J14358" s="3">
        <f t="shared" si="1121"/>
        <v>35.753188418311034</v>
      </c>
      <c r="K14358" s="3">
        <f t="shared" si="1122"/>
        <v>35.753188418311034</v>
      </c>
      <c r="L14358" s="3">
        <f t="shared" si="1123"/>
        <v>36.259283867870884</v>
      </c>
      <c r="M14358" s="3">
        <f t="shared" si="1124"/>
        <v>0.87658303211706556</v>
      </c>
    </row>
    <row r="14359" spans="1:15" x14ac:dyDescent="0.25">
      <c r="A14359" t="s">
        <v>41620</v>
      </c>
      <c r="B14359">
        <v>6.44</v>
      </c>
      <c r="C14359">
        <v>5.46</v>
      </c>
      <c r="D14359">
        <v>5.16</v>
      </c>
      <c r="E14359" s="5" t="s">
        <v>41621</v>
      </c>
      <c r="F14359" t="s">
        <v>41622</v>
      </c>
      <c r="G14359" t="s">
        <v>17</v>
      </c>
      <c r="I14359" s="3">
        <f t="shared" si="1120"/>
        <v>86.822676956650994</v>
      </c>
      <c r="J14359" s="3">
        <f t="shared" si="1121"/>
        <v>44.017338180471796</v>
      </c>
      <c r="K14359" s="3">
        <f t="shared" si="1122"/>
        <v>35.753188418311034</v>
      </c>
      <c r="L14359" s="3">
        <f t="shared" si="1123"/>
        <v>55.531067851811279</v>
      </c>
      <c r="M14359" s="3">
        <f t="shared" si="1124"/>
        <v>27.412545359751263</v>
      </c>
    </row>
    <row r="14360" spans="1:15" x14ac:dyDescent="0.25">
      <c r="A14360" t="s">
        <v>41623</v>
      </c>
      <c r="B14360">
        <v>5.29</v>
      </c>
      <c r="C14360">
        <v>4.71</v>
      </c>
      <c r="D14360">
        <v>5.16</v>
      </c>
      <c r="E14360" s="5" t="s">
        <v>41624</v>
      </c>
      <c r="F14360" t="s">
        <v>41625</v>
      </c>
      <c r="G14360" t="s">
        <v>13</v>
      </c>
      <c r="I14360" s="3">
        <f t="shared" si="1120"/>
        <v>39.124488886146182</v>
      </c>
      <c r="J14360" s="3">
        <f t="shared" si="1121"/>
        <v>26.172865873848991</v>
      </c>
      <c r="K14360" s="3">
        <f t="shared" si="1122"/>
        <v>35.753188418311034</v>
      </c>
      <c r="L14360" s="3">
        <f t="shared" si="1123"/>
        <v>33.683514392768735</v>
      </c>
      <c r="M14360" s="3">
        <f t="shared" si="1124"/>
        <v>6.7192854971469496</v>
      </c>
    </row>
    <row r="14361" spans="1:15" x14ac:dyDescent="0.25">
      <c r="A14361" t="s">
        <v>41626</v>
      </c>
      <c r="B14361">
        <v>5.28</v>
      </c>
      <c r="C14361">
        <v>5.28</v>
      </c>
      <c r="D14361">
        <v>5.16</v>
      </c>
      <c r="E14361" s="5" t="s">
        <v>41627</v>
      </c>
      <c r="F14361" t="s">
        <v>41628</v>
      </c>
      <c r="G14361" t="s">
        <v>13</v>
      </c>
      <c r="I14361" s="3">
        <f t="shared" si="1120"/>
        <v>38.854236300641496</v>
      </c>
      <c r="J14361" s="3">
        <f t="shared" si="1121"/>
        <v>38.854236300641496</v>
      </c>
      <c r="K14361" s="3">
        <f t="shared" si="1122"/>
        <v>35.753188418311034</v>
      </c>
      <c r="L14361" s="3">
        <f t="shared" si="1123"/>
        <v>37.820553673198013</v>
      </c>
      <c r="M14361" s="3">
        <f t="shared" si="1124"/>
        <v>1.7903908296334112</v>
      </c>
    </row>
    <row r="14362" spans="1:15" x14ac:dyDescent="0.25">
      <c r="A14362" t="s">
        <v>41629</v>
      </c>
      <c r="B14362">
        <v>5.16</v>
      </c>
      <c r="C14362">
        <v>5.46</v>
      </c>
      <c r="D14362">
        <v>5.16</v>
      </c>
      <c r="E14362" s="5" t="s">
        <v>41630</v>
      </c>
      <c r="F14362" t="s">
        <v>41631</v>
      </c>
      <c r="G14362" t="s">
        <v>13</v>
      </c>
      <c r="I14362" s="3">
        <f t="shared" si="1120"/>
        <v>35.753188418311034</v>
      </c>
      <c r="J14362" s="3">
        <f t="shared" si="1121"/>
        <v>44.017338180471796</v>
      </c>
      <c r="K14362" s="3">
        <f t="shared" si="1122"/>
        <v>35.753188418311034</v>
      </c>
      <c r="L14362" s="3">
        <f t="shared" si="1123"/>
        <v>38.50790500569795</v>
      </c>
      <c r="M14362" s="3">
        <f t="shared" si="1124"/>
        <v>4.7713090898069392</v>
      </c>
    </row>
    <row r="14363" spans="1:15" x14ac:dyDescent="0.25">
      <c r="A14363" t="s">
        <v>41632</v>
      </c>
      <c r="B14363">
        <v>5.2</v>
      </c>
      <c r="C14363">
        <v>5.2</v>
      </c>
      <c r="D14363">
        <v>5.16</v>
      </c>
      <c r="E14363" s="5" t="s">
        <v>41633</v>
      </c>
      <c r="F14363" t="s">
        <v>41634</v>
      </c>
      <c r="G14363" t="s">
        <v>13</v>
      </c>
      <c r="I14363" s="3">
        <f t="shared" si="1120"/>
        <v>36.758347359905123</v>
      </c>
      <c r="J14363" s="3">
        <f t="shared" si="1121"/>
        <v>36.758347359905123</v>
      </c>
      <c r="K14363" s="3">
        <f t="shared" si="1122"/>
        <v>35.753188418311034</v>
      </c>
      <c r="L14363" s="3">
        <f t="shared" si="1123"/>
        <v>36.423294379373765</v>
      </c>
      <c r="M14363" s="3">
        <f t="shared" si="1124"/>
        <v>0.58032878550770695</v>
      </c>
    </row>
    <row r="14364" spans="1:15" x14ac:dyDescent="0.25">
      <c r="A14364" t="s">
        <v>41635</v>
      </c>
      <c r="B14364">
        <v>5.48</v>
      </c>
      <c r="C14364">
        <v>5.48</v>
      </c>
      <c r="D14364">
        <v>5.16</v>
      </c>
      <c r="E14364" s="5" t="s">
        <v>41636</v>
      </c>
      <c r="F14364" t="s">
        <v>41637</v>
      </c>
      <c r="G14364" t="s">
        <v>13</v>
      </c>
      <c r="I14364" s="3">
        <f t="shared" si="1120"/>
        <v>44.631797323212972</v>
      </c>
      <c r="J14364" s="3">
        <f t="shared" si="1121"/>
        <v>44.631797323212972</v>
      </c>
      <c r="K14364" s="3">
        <f t="shared" si="1122"/>
        <v>35.753188418311034</v>
      </c>
      <c r="L14364" s="3">
        <f t="shared" si="1123"/>
        <v>41.672261021578997</v>
      </c>
      <c r="M14364" s="3">
        <f t="shared" si="1124"/>
        <v>5.1260672412745425</v>
      </c>
    </row>
    <row r="14365" spans="1:15" x14ac:dyDescent="0.25">
      <c r="A14365" t="s">
        <v>41638</v>
      </c>
      <c r="B14365">
        <v>5.42</v>
      </c>
      <c r="C14365">
        <v>5.19</v>
      </c>
      <c r="D14365">
        <v>5.16</v>
      </c>
      <c r="E14365" s="5" t="s">
        <v>41639</v>
      </c>
      <c r="F14365" t="s">
        <v>41640</v>
      </c>
      <c r="G14365" t="s">
        <v>17</v>
      </c>
      <c r="I14365" s="3">
        <f t="shared" si="1120"/>
        <v>42.813681753155571</v>
      </c>
      <c r="J14365" s="3">
        <f t="shared" si="1121"/>
        <v>36.504438907789563</v>
      </c>
      <c r="K14365" s="3">
        <f t="shared" si="1122"/>
        <v>35.753188418311034</v>
      </c>
      <c r="L14365" s="3">
        <f t="shared" si="1123"/>
        <v>38.35710302641872</v>
      </c>
      <c r="M14365" s="3">
        <f t="shared" si="1124"/>
        <v>3.8777460960186656</v>
      </c>
    </row>
    <row r="14366" spans="1:15" x14ac:dyDescent="0.25">
      <c r="A14366" t="s">
        <v>41641</v>
      </c>
      <c r="B14366">
        <v>5.61</v>
      </c>
      <c r="C14366">
        <v>5.28</v>
      </c>
      <c r="D14366">
        <v>5.16</v>
      </c>
      <c r="E14366" s="5" t="s">
        <v>41642</v>
      </c>
      <c r="F14366" t="s">
        <v>41643</v>
      </c>
      <c r="G14366" t="s">
        <v>13</v>
      </c>
      <c r="I14366" s="3">
        <f t="shared" si="1120"/>
        <v>48.840294686737884</v>
      </c>
      <c r="J14366" s="3">
        <f t="shared" si="1121"/>
        <v>38.854236300641496</v>
      </c>
      <c r="K14366" s="3">
        <f t="shared" si="1122"/>
        <v>35.753188418311034</v>
      </c>
      <c r="L14366" s="3">
        <f t="shared" si="1123"/>
        <v>41.149239801896805</v>
      </c>
      <c r="M14366" s="3">
        <f t="shared" si="1124"/>
        <v>6.8387402658205438</v>
      </c>
    </row>
    <row r="14367" spans="1:15" x14ac:dyDescent="0.25">
      <c r="A14367" t="s">
        <v>41644</v>
      </c>
      <c r="B14367">
        <v>5.04</v>
      </c>
      <c r="C14367">
        <v>5.04</v>
      </c>
      <c r="D14367">
        <v>5.15</v>
      </c>
      <c r="E14367" s="5" t="s">
        <v>41645</v>
      </c>
      <c r="F14367" t="s">
        <v>41646</v>
      </c>
      <c r="G14367" t="s">
        <v>13</v>
      </c>
      <c r="I14367" s="3">
        <f t="shared" si="1120"/>
        <v>32.899642452994122</v>
      </c>
      <c r="J14367" s="3">
        <f t="shared" si="1121"/>
        <v>32.899642452994122</v>
      </c>
      <c r="K14367" s="3">
        <f t="shared" si="1122"/>
        <v>35.506223106171042</v>
      </c>
      <c r="L14367" s="3">
        <f t="shared" si="1123"/>
        <v>33.768502670719762</v>
      </c>
      <c r="M14367" s="3">
        <f t="shared" si="1124"/>
        <v>1.5049100417761652</v>
      </c>
    </row>
    <row r="14368" spans="1:15" x14ac:dyDescent="0.25">
      <c r="A14368" t="s">
        <v>41647</v>
      </c>
      <c r="B14368">
        <v>5.26</v>
      </c>
      <c r="C14368">
        <v>5.58</v>
      </c>
      <c r="D14368">
        <v>5.15</v>
      </c>
      <c r="E14368" s="5" t="s">
        <v>41648</v>
      </c>
      <c r="F14368" t="s">
        <v>41649</v>
      </c>
      <c r="G14368" t="s">
        <v>17</v>
      </c>
      <c r="I14368" s="3">
        <f t="shared" si="1120"/>
        <v>38.319318547805707</v>
      </c>
      <c r="J14368" s="3">
        <f t="shared" si="1121"/>
        <v>47.835175956318025</v>
      </c>
      <c r="K14368" s="3">
        <f t="shared" si="1122"/>
        <v>35.506223106171042</v>
      </c>
      <c r="L14368" s="3">
        <f t="shared" si="1123"/>
        <v>40.553572536764925</v>
      </c>
      <c r="M14368" s="3">
        <f t="shared" si="1124"/>
        <v>6.4610129051621739</v>
      </c>
      <c r="O14368" s="1"/>
    </row>
    <row r="14369" spans="1:13" x14ac:dyDescent="0.25">
      <c r="A14369" t="s">
        <v>41650</v>
      </c>
      <c r="B14369">
        <v>5.19</v>
      </c>
      <c r="C14369">
        <v>4.8099999999999996</v>
      </c>
      <c r="D14369">
        <v>5.15</v>
      </c>
      <c r="E14369" s="5" t="s">
        <v>41651</v>
      </c>
      <c r="F14369" t="s">
        <v>41652</v>
      </c>
      <c r="G14369" t="s">
        <v>13</v>
      </c>
      <c r="I14369" s="3">
        <f t="shared" si="1120"/>
        <v>36.504438907789563</v>
      </c>
      <c r="J14369" s="3">
        <f t="shared" si="1121"/>
        <v>28.051383082113116</v>
      </c>
      <c r="K14369" s="3">
        <f t="shared" si="1122"/>
        <v>35.506223106171042</v>
      </c>
      <c r="L14369" s="3">
        <f t="shared" si="1123"/>
        <v>33.35401503202457</v>
      </c>
      <c r="M14369" s="3">
        <f t="shared" si="1124"/>
        <v>4.61925728811645</v>
      </c>
    </row>
    <row r="14370" spans="1:13" x14ac:dyDescent="0.25">
      <c r="A14370" t="s">
        <v>41653</v>
      </c>
      <c r="B14370">
        <v>4.8499999999999996</v>
      </c>
      <c r="C14370">
        <v>4.8499999999999996</v>
      </c>
      <c r="D14370">
        <v>5.15</v>
      </c>
      <c r="E14370" s="5" t="s">
        <v>41654</v>
      </c>
      <c r="F14370" t="s">
        <v>41655</v>
      </c>
      <c r="G14370" t="s">
        <v>17</v>
      </c>
      <c r="I14370" s="3">
        <f t="shared" si="1120"/>
        <v>28.840014803546556</v>
      </c>
      <c r="J14370" s="3">
        <f t="shared" si="1121"/>
        <v>28.840014803546556</v>
      </c>
      <c r="K14370" s="3">
        <f t="shared" si="1122"/>
        <v>35.506223106171042</v>
      </c>
      <c r="L14370" s="3">
        <f t="shared" si="1123"/>
        <v>31.062084237754718</v>
      </c>
      <c r="M14370" s="3">
        <f t="shared" si="1124"/>
        <v>3.8487371579943712</v>
      </c>
    </row>
    <row r="14371" spans="1:13" x14ac:dyDescent="0.25">
      <c r="A14371" t="s">
        <v>41656</v>
      </c>
      <c r="B14371">
        <v>5.35</v>
      </c>
      <c r="C14371">
        <v>5.35</v>
      </c>
      <c r="D14371">
        <v>5.15</v>
      </c>
      <c r="E14371" s="5" t="s">
        <v>41657</v>
      </c>
      <c r="F14371" t="s">
        <v>41658</v>
      </c>
      <c r="G14371" t="s">
        <v>13</v>
      </c>
      <c r="I14371" s="3">
        <f t="shared" si="1120"/>
        <v>40.78594007421637</v>
      </c>
      <c r="J14371" s="3">
        <f t="shared" si="1121"/>
        <v>40.78594007421637</v>
      </c>
      <c r="K14371" s="3">
        <f t="shared" si="1122"/>
        <v>35.506223106171042</v>
      </c>
      <c r="L14371" s="3">
        <f t="shared" si="1123"/>
        <v>39.026034418201256</v>
      </c>
      <c r="M14371" s="3">
        <f t="shared" si="1124"/>
        <v>3.0482460127460049</v>
      </c>
    </row>
    <row r="14372" spans="1:13" x14ac:dyDescent="0.25">
      <c r="A14372" t="s">
        <v>41659</v>
      </c>
      <c r="B14372">
        <v>4.8600000000000003</v>
      </c>
      <c r="C14372">
        <v>5.15</v>
      </c>
      <c r="D14372">
        <v>5.15</v>
      </c>
      <c r="E14372" s="5" t="s">
        <v>41660</v>
      </c>
      <c r="F14372" t="s">
        <v>41661</v>
      </c>
      <c r="G14372" t="s">
        <v>13</v>
      </c>
      <c r="I14372" s="3">
        <f t="shared" si="1120"/>
        <v>29.040612970149155</v>
      </c>
      <c r="J14372" s="3">
        <f t="shared" si="1121"/>
        <v>35.506223106171042</v>
      </c>
      <c r="K14372" s="3">
        <f t="shared" si="1122"/>
        <v>35.506223106171042</v>
      </c>
      <c r="L14372" s="3">
        <f t="shared" si="1123"/>
        <v>33.351019727497082</v>
      </c>
      <c r="M14372" s="3">
        <f t="shared" si="1124"/>
        <v>3.7329217525074094</v>
      </c>
    </row>
    <row r="14373" spans="1:13" x14ac:dyDescent="0.25">
      <c r="A14373" t="s">
        <v>41662</v>
      </c>
      <c r="B14373">
        <v>4.3499999999999996</v>
      </c>
      <c r="C14373">
        <v>5</v>
      </c>
      <c r="D14373">
        <v>5.15</v>
      </c>
      <c r="E14373" s="5" t="s">
        <v>41663</v>
      </c>
      <c r="F14373" t="s">
        <v>41664</v>
      </c>
      <c r="G14373" t="s">
        <v>13</v>
      </c>
      <c r="I14373" s="3">
        <f t="shared" si="1120"/>
        <v>20.392970037108185</v>
      </c>
      <c r="J14373" s="3">
        <f t="shared" si="1121"/>
        <v>32</v>
      </c>
      <c r="K14373" s="3">
        <f t="shared" si="1122"/>
        <v>35.506223106171042</v>
      </c>
      <c r="L14373" s="3">
        <f t="shared" si="1123"/>
        <v>29.299731047759746</v>
      </c>
      <c r="M14373" s="3">
        <f t="shared" si="1124"/>
        <v>7.9101955660532708</v>
      </c>
    </row>
    <row r="14374" spans="1:13" x14ac:dyDescent="0.25">
      <c r="A14374" t="s">
        <v>41665</v>
      </c>
      <c r="B14374">
        <v>4.63</v>
      </c>
      <c r="C14374">
        <v>5.52</v>
      </c>
      <c r="D14374">
        <v>5.15</v>
      </c>
      <c r="E14374" s="5" t="s">
        <v>41666</v>
      </c>
      <c r="F14374" t="s">
        <v>41667</v>
      </c>
      <c r="G14374" t="s">
        <v>13</v>
      </c>
      <c r="I14374" s="3">
        <f t="shared" si="1120"/>
        <v>24.761039896678234</v>
      </c>
      <c r="J14374" s="3">
        <f t="shared" si="1121"/>
        <v>45.886567936506459</v>
      </c>
      <c r="K14374" s="3">
        <f t="shared" si="1122"/>
        <v>35.506223106171042</v>
      </c>
      <c r="L14374" s="3">
        <f t="shared" si="1123"/>
        <v>35.384610313118579</v>
      </c>
      <c r="M14374" s="3">
        <f t="shared" si="1124"/>
        <v>10.563289070832409</v>
      </c>
    </row>
    <row r="14375" spans="1:13" x14ac:dyDescent="0.25">
      <c r="A14375" t="s">
        <v>41668</v>
      </c>
      <c r="B14375">
        <v>5.46</v>
      </c>
      <c r="C14375">
        <v>4.68</v>
      </c>
      <c r="D14375">
        <v>5.15</v>
      </c>
      <c r="E14375" s="5" t="s">
        <v>41669</v>
      </c>
      <c r="F14375" t="s">
        <v>41670</v>
      </c>
      <c r="G14375" t="s">
        <v>17</v>
      </c>
      <c r="I14375" s="3">
        <f t="shared" si="1120"/>
        <v>44.017338180471796</v>
      </c>
      <c r="J14375" s="3">
        <f t="shared" si="1121"/>
        <v>25.634236082867904</v>
      </c>
      <c r="K14375" s="3">
        <f t="shared" si="1122"/>
        <v>35.506223106171042</v>
      </c>
      <c r="L14375" s="3">
        <f t="shared" si="1123"/>
        <v>35.052599123170246</v>
      </c>
      <c r="M14375" s="3">
        <f t="shared" si="1124"/>
        <v>9.1999424846678775</v>
      </c>
    </row>
    <row r="14376" spans="1:13" x14ac:dyDescent="0.25">
      <c r="A14376" t="s">
        <v>41671</v>
      </c>
      <c r="B14376">
        <v>5.15</v>
      </c>
      <c r="C14376">
        <v>5.26</v>
      </c>
      <c r="D14376">
        <v>5.15</v>
      </c>
      <c r="E14376" s="5" t="s">
        <v>41672</v>
      </c>
      <c r="F14376" t="s">
        <v>41673</v>
      </c>
      <c r="G14376" t="s">
        <v>13</v>
      </c>
      <c r="I14376" s="3">
        <f t="shared" si="1120"/>
        <v>35.506223106171042</v>
      </c>
      <c r="J14376" s="3">
        <f t="shared" si="1121"/>
        <v>38.319318547805707</v>
      </c>
      <c r="K14376" s="3">
        <f t="shared" si="1122"/>
        <v>35.506223106171042</v>
      </c>
      <c r="L14376" s="3">
        <f t="shared" si="1123"/>
        <v>36.443921586715931</v>
      </c>
      <c r="M14376" s="3">
        <f t="shared" si="1124"/>
        <v>1.6241414104838834</v>
      </c>
    </row>
    <row r="14377" spans="1:13" x14ac:dyDescent="0.25">
      <c r="A14377" t="s">
        <v>41674</v>
      </c>
      <c r="B14377">
        <v>5.38</v>
      </c>
      <c r="C14377">
        <v>5.15</v>
      </c>
      <c r="D14377">
        <v>5.15</v>
      </c>
      <c r="E14377" s="5" t="s">
        <v>41675</v>
      </c>
      <c r="F14377" t="s">
        <v>41676</v>
      </c>
      <c r="G14377" t="s">
        <v>13</v>
      </c>
      <c r="I14377" s="3">
        <f t="shared" si="1120"/>
        <v>41.642939374141875</v>
      </c>
      <c r="J14377" s="3">
        <f t="shared" si="1121"/>
        <v>35.506223106171042</v>
      </c>
      <c r="K14377" s="3">
        <f t="shared" si="1122"/>
        <v>35.506223106171042</v>
      </c>
      <c r="L14377" s="3">
        <f t="shared" si="1123"/>
        <v>37.551795195494655</v>
      </c>
      <c r="M14377" s="3">
        <f t="shared" si="1124"/>
        <v>3.5430347892533156</v>
      </c>
    </row>
    <row r="14378" spans="1:13" x14ac:dyDescent="0.25">
      <c r="A14378" t="s">
        <v>41677</v>
      </c>
      <c r="B14378">
        <v>5.15</v>
      </c>
      <c r="C14378">
        <v>5.15</v>
      </c>
      <c r="D14378">
        <v>5.15</v>
      </c>
      <c r="E14378" s="5" t="s">
        <v>41678</v>
      </c>
      <c r="F14378" t="s">
        <v>41679</v>
      </c>
      <c r="G14378" t="s">
        <v>13</v>
      </c>
      <c r="I14378" s="3">
        <f t="shared" si="1120"/>
        <v>35.506223106171042</v>
      </c>
      <c r="J14378" s="3">
        <f t="shared" si="1121"/>
        <v>35.506223106171042</v>
      </c>
      <c r="K14378" s="3">
        <f t="shared" si="1122"/>
        <v>35.506223106171042</v>
      </c>
      <c r="L14378" s="3">
        <f t="shared" si="1123"/>
        <v>35.506223106171042</v>
      </c>
      <c r="M14378" s="3">
        <f t="shared" si="1124"/>
        <v>0</v>
      </c>
    </row>
    <row r="14379" spans="1:13" x14ac:dyDescent="0.25">
      <c r="A14379" t="s">
        <v>41680</v>
      </c>
      <c r="B14379">
        <v>5.0599999999999996</v>
      </c>
      <c r="C14379">
        <v>4.99</v>
      </c>
      <c r="D14379">
        <v>5.15</v>
      </c>
      <c r="E14379" s="5" t="s">
        <v>41681</v>
      </c>
      <c r="F14379" t="s">
        <v>41682</v>
      </c>
      <c r="G14379" t="s">
        <v>17</v>
      </c>
      <c r="I14379" s="3">
        <f t="shared" si="1120"/>
        <v>33.358904346915878</v>
      </c>
      <c r="J14379" s="3">
        <f t="shared" si="1121"/>
        <v>31.778959853985153</v>
      </c>
      <c r="K14379" s="3">
        <f t="shared" si="1122"/>
        <v>35.506223106171042</v>
      </c>
      <c r="L14379" s="3">
        <f t="shared" si="1123"/>
        <v>33.548029102357361</v>
      </c>
      <c r="M14379" s="3">
        <f t="shared" si="1124"/>
        <v>1.8708150543585094</v>
      </c>
    </row>
    <row r="14380" spans="1:13" x14ac:dyDescent="0.25">
      <c r="A14380" t="s">
        <v>41683</v>
      </c>
      <c r="B14380">
        <v>5.21</v>
      </c>
      <c r="C14380">
        <v>5.15</v>
      </c>
      <c r="D14380">
        <v>5.15</v>
      </c>
      <c r="E14380" s="5" t="s">
        <v>41684</v>
      </c>
      <c r="F14380" t="s">
        <v>41685</v>
      </c>
      <c r="G14380" t="s">
        <v>17</v>
      </c>
      <c r="I14380" s="3">
        <f t="shared" si="1120"/>
        <v>37.014021884969189</v>
      </c>
      <c r="J14380" s="3">
        <f t="shared" si="1121"/>
        <v>35.506223106171042</v>
      </c>
      <c r="K14380" s="3">
        <f t="shared" si="1122"/>
        <v>35.506223106171042</v>
      </c>
      <c r="L14380" s="3">
        <f t="shared" si="1123"/>
        <v>36.008822699103753</v>
      </c>
      <c r="M14380" s="3">
        <f t="shared" si="1124"/>
        <v>0.8705280308228992</v>
      </c>
    </row>
    <row r="14381" spans="1:13" x14ac:dyDescent="0.25">
      <c r="A14381" t="s">
        <v>41686</v>
      </c>
      <c r="B14381">
        <v>5.52</v>
      </c>
      <c r="C14381">
        <v>4.84</v>
      </c>
      <c r="D14381">
        <v>5.15</v>
      </c>
      <c r="E14381" s="5" t="s">
        <v>41687</v>
      </c>
      <c r="F14381" t="s">
        <v>41688</v>
      </c>
      <c r="G14381" t="s">
        <v>13</v>
      </c>
      <c r="I14381" s="3">
        <f t="shared" si="1120"/>
        <v>45.886567936506459</v>
      </c>
      <c r="J14381" s="3">
        <f t="shared" si="1121"/>
        <v>28.640802269695108</v>
      </c>
      <c r="K14381" s="3">
        <f t="shared" si="1122"/>
        <v>35.506223106171042</v>
      </c>
      <c r="L14381" s="3">
        <f t="shared" si="1123"/>
        <v>36.677864437457536</v>
      </c>
      <c r="M14381" s="3">
        <f t="shared" si="1124"/>
        <v>8.6823767434687085</v>
      </c>
    </row>
    <row r="14382" spans="1:13" x14ac:dyDescent="0.25">
      <c r="A14382" t="s">
        <v>41689</v>
      </c>
      <c r="B14382">
        <v>5.4</v>
      </c>
      <c r="C14382">
        <v>5.15</v>
      </c>
      <c r="D14382">
        <v>5.15</v>
      </c>
      <c r="E14382" s="5" t="s">
        <v>41690</v>
      </c>
      <c r="F14382" t="s">
        <v>41691</v>
      </c>
      <c r="G14382" t="s">
        <v>13</v>
      </c>
      <c r="I14382" s="3">
        <f t="shared" si="1120"/>
        <v>42.224253144732614</v>
      </c>
      <c r="J14382" s="3">
        <f t="shared" si="1121"/>
        <v>35.506223106171042</v>
      </c>
      <c r="K14382" s="3">
        <f t="shared" si="1122"/>
        <v>35.506223106171042</v>
      </c>
      <c r="L14382" s="3">
        <f t="shared" si="1123"/>
        <v>37.745566452358226</v>
      </c>
      <c r="M14382" s="3">
        <f t="shared" si="1124"/>
        <v>3.8786564511875157</v>
      </c>
    </row>
    <row r="14383" spans="1:13" x14ac:dyDescent="0.25">
      <c r="A14383" t="s">
        <v>41692</v>
      </c>
      <c r="B14383">
        <v>4.79</v>
      </c>
      <c r="C14383">
        <v>4.76</v>
      </c>
      <c r="D14383">
        <v>5.15</v>
      </c>
      <c r="E14383" s="5" t="s">
        <v>15561</v>
      </c>
      <c r="F14383" t="s">
        <v>15562</v>
      </c>
      <c r="G14383" t="s">
        <v>17</v>
      </c>
      <c r="I14383" s="3">
        <f t="shared" si="1120"/>
        <v>27.665191401851679</v>
      </c>
      <c r="J14383" s="3">
        <f t="shared" si="1121"/>
        <v>27.095849995600865</v>
      </c>
      <c r="K14383" s="3">
        <f t="shared" si="1122"/>
        <v>35.506223106171042</v>
      </c>
      <c r="L14383" s="3">
        <f t="shared" si="1123"/>
        <v>30.089088167874525</v>
      </c>
      <c r="M14383" s="3">
        <f t="shared" si="1124"/>
        <v>4.70000538446528</v>
      </c>
    </row>
    <row r="14384" spans="1:13" x14ac:dyDescent="0.25">
      <c r="A14384" t="s">
        <v>41693</v>
      </c>
      <c r="B14384">
        <v>4.34</v>
      </c>
      <c r="C14384">
        <v>5.73</v>
      </c>
      <c r="D14384">
        <v>5.15</v>
      </c>
      <c r="E14384" s="5" t="s">
        <v>41694</v>
      </c>
      <c r="F14384" t="s">
        <v>41695</v>
      </c>
      <c r="G14384" t="s">
        <v>13</v>
      </c>
      <c r="I14384" s="3">
        <f t="shared" si="1120"/>
        <v>20.252105503524472</v>
      </c>
      <c r="J14384" s="3">
        <f t="shared" si="1121"/>
        <v>53.076450932124267</v>
      </c>
      <c r="K14384" s="3">
        <f t="shared" si="1122"/>
        <v>35.506223106171042</v>
      </c>
      <c r="L14384" s="3">
        <f t="shared" si="1123"/>
        <v>36.278259847273262</v>
      </c>
      <c r="M14384" s="3">
        <f t="shared" si="1124"/>
        <v>16.425785940137498</v>
      </c>
    </row>
    <row r="14385" spans="1:13" x14ac:dyDescent="0.25">
      <c r="A14385" t="s">
        <v>41696</v>
      </c>
      <c r="B14385">
        <v>5.54</v>
      </c>
      <c r="C14385">
        <v>4.62</v>
      </c>
      <c r="D14385">
        <v>5.15</v>
      </c>
      <c r="E14385" s="5" t="s">
        <v>41697</v>
      </c>
      <c r="F14385" t="s">
        <v>41698</v>
      </c>
      <c r="G14385" t="s">
        <v>13</v>
      </c>
      <c r="I14385" s="3">
        <f t="shared" si="1120"/>
        <v>46.527120554249926</v>
      </c>
      <c r="J14385" s="3">
        <f t="shared" si="1121"/>
        <v>24.590002900608198</v>
      </c>
      <c r="K14385" s="3">
        <f t="shared" si="1122"/>
        <v>35.506223106171042</v>
      </c>
      <c r="L14385" s="3">
        <f t="shared" si="1123"/>
        <v>35.541115520343055</v>
      </c>
      <c r="M14385" s="3">
        <f t="shared" si="1124"/>
        <v>10.968600450734591</v>
      </c>
    </row>
    <row r="14386" spans="1:13" x14ac:dyDescent="0.25">
      <c r="A14386" t="s">
        <v>41699</v>
      </c>
      <c r="B14386">
        <v>5.86</v>
      </c>
      <c r="C14386">
        <v>5.15</v>
      </c>
      <c r="D14386">
        <v>5.15</v>
      </c>
      <c r="E14386" s="5" t="s">
        <v>41700</v>
      </c>
      <c r="F14386" t="s">
        <v>41701</v>
      </c>
      <c r="G14386" t="s">
        <v>13</v>
      </c>
      <c r="I14386" s="3">
        <f t="shared" si="1120"/>
        <v>58.081225940298317</v>
      </c>
      <c r="J14386" s="3">
        <f t="shared" si="1121"/>
        <v>35.506223106171042</v>
      </c>
      <c r="K14386" s="3">
        <f t="shared" si="1122"/>
        <v>35.506223106171042</v>
      </c>
      <c r="L14386" s="3">
        <f t="shared" si="1123"/>
        <v>43.031224050880134</v>
      </c>
      <c r="M14386" s="3">
        <f t="shared" si="1124"/>
        <v>13.033683963239922</v>
      </c>
    </row>
    <row r="14387" spans="1:13" x14ac:dyDescent="0.25">
      <c r="A14387" t="s">
        <v>41702</v>
      </c>
      <c r="B14387">
        <v>5.15</v>
      </c>
      <c r="C14387">
        <v>5.15</v>
      </c>
      <c r="D14387">
        <v>5.15</v>
      </c>
      <c r="E14387" s="5" t="s">
        <v>41703</v>
      </c>
      <c r="F14387" t="s">
        <v>41704</v>
      </c>
      <c r="G14387" t="s">
        <v>13</v>
      </c>
      <c r="I14387" s="3">
        <f t="shared" si="1120"/>
        <v>35.506223106171042</v>
      </c>
      <c r="J14387" s="3">
        <f t="shared" si="1121"/>
        <v>35.506223106171042</v>
      </c>
      <c r="K14387" s="3">
        <f t="shared" si="1122"/>
        <v>35.506223106171042</v>
      </c>
      <c r="L14387" s="3">
        <f t="shared" si="1123"/>
        <v>35.506223106171042</v>
      </c>
      <c r="M14387" s="3">
        <f t="shared" si="1124"/>
        <v>0</v>
      </c>
    </row>
    <row r="14388" spans="1:13" x14ac:dyDescent="0.25">
      <c r="A14388" t="s">
        <v>41705</v>
      </c>
      <c r="B14388">
        <v>5.85</v>
      </c>
      <c r="C14388">
        <v>5.85</v>
      </c>
      <c r="D14388">
        <v>5.15</v>
      </c>
      <c r="E14388" s="5" t="s">
        <v>41706</v>
      </c>
      <c r="F14388" t="s">
        <v>41707</v>
      </c>
      <c r="G14388" t="s">
        <v>13</v>
      </c>
      <c r="I14388" s="3">
        <f t="shared" si="1120"/>
        <v>57.68002960709309</v>
      </c>
      <c r="J14388" s="3">
        <f t="shared" si="1121"/>
        <v>57.68002960709309</v>
      </c>
      <c r="K14388" s="3">
        <f t="shared" si="1122"/>
        <v>35.506223106171042</v>
      </c>
      <c r="L14388" s="3">
        <f t="shared" si="1123"/>
        <v>50.288760773452402</v>
      </c>
      <c r="M14388" s="3">
        <f t="shared" si="1124"/>
        <v>12.802053152266041</v>
      </c>
    </row>
    <row r="14389" spans="1:13" x14ac:dyDescent="0.25">
      <c r="A14389" t="s">
        <v>41708</v>
      </c>
      <c r="B14389">
        <v>4.75</v>
      </c>
      <c r="C14389">
        <v>4.75</v>
      </c>
      <c r="D14389">
        <v>5.15</v>
      </c>
      <c r="E14389" s="5" t="s">
        <v>41709</v>
      </c>
      <c r="F14389" t="s">
        <v>41710</v>
      </c>
      <c r="G14389" t="s">
        <v>13</v>
      </c>
      <c r="I14389" s="3">
        <f t="shared" si="1120"/>
        <v>26.908685288118864</v>
      </c>
      <c r="J14389" s="3">
        <f t="shared" si="1121"/>
        <v>26.908685288118864</v>
      </c>
      <c r="K14389" s="3">
        <f t="shared" si="1122"/>
        <v>35.506223106171042</v>
      </c>
      <c r="L14389" s="3">
        <f t="shared" si="1123"/>
        <v>29.774531227469591</v>
      </c>
      <c r="M14389" s="3">
        <f t="shared" si="1124"/>
        <v>4.9637907736203948</v>
      </c>
    </row>
    <row r="14390" spans="1:13" x14ac:dyDescent="0.25">
      <c r="A14390" t="s">
        <v>41711</v>
      </c>
      <c r="B14390">
        <v>6.23</v>
      </c>
      <c r="C14390">
        <v>6</v>
      </c>
      <c r="D14390">
        <v>5.15</v>
      </c>
      <c r="E14390" s="5" t="s">
        <v>34193</v>
      </c>
      <c r="F14390" t="s">
        <v>34194</v>
      </c>
      <c r="G14390" t="s">
        <v>13</v>
      </c>
      <c r="I14390" s="3">
        <f t="shared" si="1120"/>
        <v>75.061436750840272</v>
      </c>
      <c r="J14390" s="3">
        <f t="shared" si="1121"/>
        <v>64</v>
      </c>
      <c r="K14390" s="3">
        <f t="shared" si="1122"/>
        <v>35.506223106171042</v>
      </c>
      <c r="L14390" s="3">
        <f t="shared" si="1123"/>
        <v>58.189219952337105</v>
      </c>
      <c r="M14390" s="3">
        <f t="shared" si="1124"/>
        <v>20.407782956279053</v>
      </c>
    </row>
    <row r="14391" spans="1:13" x14ac:dyDescent="0.25">
      <c r="A14391" t="s">
        <v>41712</v>
      </c>
      <c r="B14391">
        <v>5.2</v>
      </c>
      <c r="C14391">
        <v>5.15</v>
      </c>
      <c r="D14391">
        <v>5.15</v>
      </c>
      <c r="E14391" s="5" t="s">
        <v>41713</v>
      </c>
      <c r="F14391" t="s">
        <v>41714</v>
      </c>
      <c r="G14391" t="s">
        <v>13</v>
      </c>
      <c r="I14391" s="3">
        <f t="shared" si="1120"/>
        <v>36.758347359905123</v>
      </c>
      <c r="J14391" s="3">
        <f t="shared" si="1121"/>
        <v>35.506223106171042</v>
      </c>
      <c r="K14391" s="3">
        <f t="shared" si="1122"/>
        <v>35.506223106171042</v>
      </c>
      <c r="L14391" s="3">
        <f t="shared" si="1123"/>
        <v>35.923597857415736</v>
      </c>
      <c r="M14391" s="3">
        <f t="shared" si="1124"/>
        <v>0.72291427495223104</v>
      </c>
    </row>
    <row r="14392" spans="1:13" x14ac:dyDescent="0.25">
      <c r="A14392" t="s">
        <v>41715</v>
      </c>
      <c r="B14392">
        <v>5.59</v>
      </c>
      <c r="C14392">
        <v>5.16</v>
      </c>
      <c r="D14392">
        <v>5.15</v>
      </c>
      <c r="E14392" s="5" t="s">
        <v>3287</v>
      </c>
      <c r="F14392" t="s">
        <v>33274</v>
      </c>
      <c r="G14392" t="s">
        <v>3409</v>
      </c>
      <c r="I14392" s="3">
        <f t="shared" si="1120"/>
        <v>48.167895917154141</v>
      </c>
      <c r="J14392" s="3">
        <f t="shared" si="1121"/>
        <v>35.753188418311034</v>
      </c>
      <c r="K14392" s="3">
        <f t="shared" si="1122"/>
        <v>35.506223106171042</v>
      </c>
      <c r="L14392" s="3">
        <f t="shared" si="1123"/>
        <v>39.809102480545398</v>
      </c>
      <c r="M14392" s="3">
        <f t="shared" si="1124"/>
        <v>7.2399805768572429</v>
      </c>
    </row>
    <row r="14393" spans="1:13" x14ac:dyDescent="0.25">
      <c r="A14393" t="s">
        <v>41716</v>
      </c>
      <c r="B14393">
        <v>5.39</v>
      </c>
      <c r="C14393">
        <v>4.5999999999999996</v>
      </c>
      <c r="D14393">
        <v>5.15</v>
      </c>
      <c r="E14393" s="5" t="s">
        <v>41717</v>
      </c>
      <c r="F14393" t="s">
        <v>41718</v>
      </c>
      <c r="G14393" t="s">
        <v>13</v>
      </c>
      <c r="I14393" s="3">
        <f t="shared" si="1120"/>
        <v>41.932588923467613</v>
      </c>
      <c r="J14393" s="3">
        <f t="shared" si="1121"/>
        <v>24.251465064166357</v>
      </c>
      <c r="K14393" s="3">
        <f t="shared" si="1122"/>
        <v>35.506223106171042</v>
      </c>
      <c r="L14393" s="3">
        <f t="shared" si="1123"/>
        <v>33.896759031268338</v>
      </c>
      <c r="M14393" s="3">
        <f t="shared" si="1124"/>
        <v>8.9497662644501528</v>
      </c>
    </row>
    <row r="14394" spans="1:13" x14ac:dyDescent="0.25">
      <c r="A14394" t="s">
        <v>41719</v>
      </c>
      <c r="B14394">
        <v>5.91</v>
      </c>
      <c r="C14394">
        <v>5.24</v>
      </c>
      <c r="D14394">
        <v>5.15</v>
      </c>
      <c r="E14394" s="5" t="s">
        <v>41720</v>
      </c>
      <c r="F14394" t="s">
        <v>41721</v>
      </c>
      <c r="G14394" t="s">
        <v>13</v>
      </c>
      <c r="I14394" s="3">
        <f t="shared" si="1120"/>
        <v>60.129455949696748</v>
      </c>
      <c r="J14394" s="3">
        <f t="shared" si="1121"/>
        <v>37.791765165744977</v>
      </c>
      <c r="K14394" s="3">
        <f t="shared" si="1122"/>
        <v>35.506223106171042</v>
      </c>
      <c r="L14394" s="3">
        <f t="shared" si="1123"/>
        <v>44.475814740537594</v>
      </c>
      <c r="M14394" s="3">
        <f t="shared" si="1124"/>
        <v>13.604531890342075</v>
      </c>
    </row>
    <row r="14395" spans="1:13" x14ac:dyDescent="0.25">
      <c r="A14395" t="s">
        <v>41722</v>
      </c>
      <c r="B14395">
        <v>4.54</v>
      </c>
      <c r="C14395">
        <v>5.34</v>
      </c>
      <c r="D14395">
        <v>5.15</v>
      </c>
      <c r="E14395" s="5" t="s">
        <v>41723</v>
      </c>
      <c r="F14395" t="s">
        <v>41724</v>
      </c>
      <c r="G14395" t="s">
        <v>13</v>
      </c>
      <c r="I14395" s="3">
        <f t="shared" si="1120"/>
        <v>23.26356027712497</v>
      </c>
      <c r="J14395" s="3">
        <f t="shared" si="1121"/>
        <v>40.504211007048951</v>
      </c>
      <c r="K14395" s="3">
        <f t="shared" si="1122"/>
        <v>35.506223106171042</v>
      </c>
      <c r="L14395" s="3">
        <f t="shared" si="1123"/>
        <v>33.09133146344832</v>
      </c>
      <c r="M14395" s="3">
        <f t="shared" si="1124"/>
        <v>8.8703881331301488</v>
      </c>
    </row>
    <row r="14396" spans="1:13" x14ac:dyDescent="0.25">
      <c r="A14396" t="s">
        <v>41725</v>
      </c>
      <c r="B14396">
        <v>4.6399999999999997</v>
      </c>
      <c r="C14396">
        <v>5.2</v>
      </c>
      <c r="D14396">
        <v>5.15</v>
      </c>
      <c r="E14396" s="5" t="s">
        <v>41726</v>
      </c>
      <c r="F14396" t="s">
        <v>41727</v>
      </c>
      <c r="G14396" t="s">
        <v>17</v>
      </c>
      <c r="I14396" s="3">
        <f t="shared" si="1120"/>
        <v>24.933266549135986</v>
      </c>
      <c r="J14396" s="3">
        <f t="shared" si="1121"/>
        <v>36.758347359905123</v>
      </c>
      <c r="K14396" s="3">
        <f t="shared" si="1122"/>
        <v>35.506223106171042</v>
      </c>
      <c r="L14396" s="3">
        <f t="shared" si="1123"/>
        <v>32.399279005070717</v>
      </c>
      <c r="M14396" s="3">
        <f t="shared" si="1124"/>
        <v>6.4959957112691296</v>
      </c>
    </row>
    <row r="14397" spans="1:13" x14ac:dyDescent="0.25">
      <c r="A14397" t="s">
        <v>41728</v>
      </c>
      <c r="B14397">
        <v>5.14</v>
      </c>
      <c r="C14397">
        <v>5.15</v>
      </c>
      <c r="D14397">
        <v>5.15</v>
      </c>
      <c r="E14397" s="5" t="s">
        <v>41729</v>
      </c>
      <c r="F14397" t="s">
        <v>41730</v>
      </c>
      <c r="G14397" t="s">
        <v>17</v>
      </c>
      <c r="I14397" s="3">
        <f t="shared" si="1120"/>
        <v>35.260963708051534</v>
      </c>
      <c r="J14397" s="3">
        <f t="shared" si="1121"/>
        <v>35.506223106171042</v>
      </c>
      <c r="K14397" s="3">
        <f t="shared" si="1122"/>
        <v>35.506223106171042</v>
      </c>
      <c r="L14397" s="3">
        <f t="shared" si="1123"/>
        <v>35.424469973464539</v>
      </c>
      <c r="M14397" s="3">
        <f t="shared" si="1124"/>
        <v>0.14160057952558347</v>
      </c>
    </row>
    <row r="14398" spans="1:13" x14ac:dyDescent="0.25">
      <c r="A14398" t="s">
        <v>41731</v>
      </c>
      <c r="B14398">
        <v>5.71</v>
      </c>
      <c r="C14398">
        <v>5.15</v>
      </c>
      <c r="D14398">
        <v>5.15</v>
      </c>
      <c r="E14398" s="5" t="s">
        <v>41732</v>
      </c>
      <c r="F14398" t="s">
        <v>41733</v>
      </c>
      <c r="G14398" t="s">
        <v>17</v>
      </c>
      <c r="I14398" s="3">
        <f t="shared" si="1120"/>
        <v>52.345731747697982</v>
      </c>
      <c r="J14398" s="3">
        <f t="shared" si="1121"/>
        <v>35.506223106171042</v>
      </c>
      <c r="K14398" s="3">
        <f t="shared" si="1122"/>
        <v>35.506223106171042</v>
      </c>
      <c r="L14398" s="3">
        <f t="shared" si="1123"/>
        <v>41.119392653346686</v>
      </c>
      <c r="M14398" s="3">
        <f t="shared" si="1124"/>
        <v>9.7222948472066406</v>
      </c>
    </row>
    <row r="14399" spans="1:13" x14ac:dyDescent="0.25">
      <c r="A14399" t="s">
        <v>41734</v>
      </c>
      <c r="B14399">
        <v>5.15</v>
      </c>
      <c r="C14399">
        <v>5.15</v>
      </c>
      <c r="D14399">
        <v>5.15</v>
      </c>
      <c r="E14399" s="5" t="s">
        <v>41735</v>
      </c>
      <c r="F14399" t="s">
        <v>41736</v>
      </c>
      <c r="G14399" t="s">
        <v>13</v>
      </c>
      <c r="I14399" s="3">
        <f t="shared" si="1120"/>
        <v>35.506223106171042</v>
      </c>
      <c r="J14399" s="3">
        <f t="shared" si="1121"/>
        <v>35.506223106171042</v>
      </c>
      <c r="K14399" s="3">
        <f t="shared" si="1122"/>
        <v>35.506223106171042</v>
      </c>
      <c r="L14399" s="3">
        <f t="shared" si="1123"/>
        <v>35.506223106171042</v>
      </c>
      <c r="M14399" s="3">
        <f t="shared" si="1124"/>
        <v>0</v>
      </c>
    </row>
    <row r="14400" spans="1:13" x14ac:dyDescent="0.25">
      <c r="A14400" t="s">
        <v>41737</v>
      </c>
      <c r="B14400">
        <v>5.0999999999999996</v>
      </c>
      <c r="C14400">
        <v>5.0999999999999996</v>
      </c>
      <c r="D14400">
        <v>5.15</v>
      </c>
      <c r="E14400" s="5" t="s">
        <v>41738</v>
      </c>
      <c r="F14400" t="s">
        <v>41739</v>
      </c>
      <c r="G14400" t="s">
        <v>13</v>
      </c>
      <c r="I14400" s="3">
        <f t="shared" si="1120"/>
        <v>34.296750801161366</v>
      </c>
      <c r="J14400" s="3">
        <f t="shared" si="1121"/>
        <v>34.296750801161366</v>
      </c>
      <c r="K14400" s="3">
        <f t="shared" si="1122"/>
        <v>35.506223106171042</v>
      </c>
      <c r="L14400" s="3">
        <f t="shared" si="1123"/>
        <v>34.699908236164589</v>
      </c>
      <c r="M14400" s="3">
        <f t="shared" si="1124"/>
        <v>0.69828916087473358</v>
      </c>
    </row>
    <row r="14401" spans="1:13" x14ac:dyDescent="0.25">
      <c r="A14401" t="s">
        <v>41740</v>
      </c>
      <c r="B14401">
        <v>5.03</v>
      </c>
      <c r="C14401">
        <v>5.16</v>
      </c>
      <c r="D14401">
        <v>5.15</v>
      </c>
      <c r="E14401" s="5" t="s">
        <v>41741</v>
      </c>
      <c r="F14401" t="s">
        <v>41742</v>
      </c>
      <c r="G14401" t="s">
        <v>13</v>
      </c>
      <c r="I14401" s="3">
        <f t="shared" si="1120"/>
        <v>32.67238802263018</v>
      </c>
      <c r="J14401" s="3">
        <f t="shared" si="1121"/>
        <v>35.753188418311034</v>
      </c>
      <c r="K14401" s="3">
        <f t="shared" si="1122"/>
        <v>35.506223106171042</v>
      </c>
      <c r="L14401" s="3">
        <f t="shared" si="1123"/>
        <v>34.643933182370752</v>
      </c>
      <c r="M14401" s="3">
        <f t="shared" si="1124"/>
        <v>1.7118676070369632</v>
      </c>
    </row>
    <row r="14402" spans="1:13" x14ac:dyDescent="0.25">
      <c r="A14402" t="s">
        <v>41743</v>
      </c>
      <c r="B14402">
        <v>5.1100000000000003</v>
      </c>
      <c r="C14402">
        <v>5.15</v>
      </c>
      <c r="D14402">
        <v>5.15</v>
      </c>
      <c r="E14402" s="5" t="s">
        <v>41744</v>
      </c>
      <c r="F14402" t="s">
        <v>41745</v>
      </c>
      <c r="G14402" t="s">
        <v>13</v>
      </c>
      <c r="I14402" s="3">
        <f t="shared" si="1120"/>
        <v>34.535303568141678</v>
      </c>
      <c r="J14402" s="3">
        <f t="shared" si="1121"/>
        <v>35.506223106171042</v>
      </c>
      <c r="K14402" s="3">
        <f t="shared" si="1122"/>
        <v>35.506223106171042</v>
      </c>
      <c r="L14402" s="3">
        <f t="shared" si="1123"/>
        <v>35.182583260161259</v>
      </c>
      <c r="M14402" s="3">
        <f t="shared" si="1124"/>
        <v>0.56056065664272015</v>
      </c>
    </row>
    <row r="14403" spans="1:13" x14ac:dyDescent="0.25">
      <c r="A14403" t="s">
        <v>41746</v>
      </c>
      <c r="B14403">
        <v>5.28</v>
      </c>
      <c r="C14403">
        <v>4.8099999999999996</v>
      </c>
      <c r="D14403">
        <v>5.15</v>
      </c>
      <c r="E14403" s="5" t="s">
        <v>41747</v>
      </c>
      <c r="F14403" t="s">
        <v>41748</v>
      </c>
      <c r="G14403" t="s">
        <v>13</v>
      </c>
      <c r="I14403" s="3">
        <f t="shared" si="1120"/>
        <v>38.854236300641496</v>
      </c>
      <c r="J14403" s="3">
        <f t="shared" si="1121"/>
        <v>28.051383082113116</v>
      </c>
      <c r="K14403" s="3">
        <f t="shared" si="1122"/>
        <v>35.506223106171042</v>
      </c>
      <c r="L14403" s="3">
        <f t="shared" si="1123"/>
        <v>34.137280829641888</v>
      </c>
      <c r="M14403" s="3">
        <f t="shared" si="1124"/>
        <v>5.5300010517737137</v>
      </c>
    </row>
    <row r="14404" spans="1:13" x14ac:dyDescent="0.25">
      <c r="A14404" t="s">
        <v>41749</v>
      </c>
      <c r="B14404">
        <v>5.15</v>
      </c>
      <c r="C14404">
        <v>5.15</v>
      </c>
      <c r="D14404">
        <v>5.15</v>
      </c>
      <c r="E14404" s="5" t="s">
        <v>16580</v>
      </c>
      <c r="F14404" t="s">
        <v>41750</v>
      </c>
      <c r="G14404" t="s">
        <v>96</v>
      </c>
      <c r="I14404" s="3">
        <f t="shared" si="1120"/>
        <v>35.506223106171042</v>
      </c>
      <c r="J14404" s="3">
        <f t="shared" si="1121"/>
        <v>35.506223106171042</v>
      </c>
      <c r="K14404" s="3">
        <f t="shared" si="1122"/>
        <v>35.506223106171042</v>
      </c>
      <c r="L14404" s="3">
        <f t="shared" si="1123"/>
        <v>35.506223106171042</v>
      </c>
      <c r="M14404" s="3">
        <f t="shared" si="1124"/>
        <v>0</v>
      </c>
    </row>
    <row r="14405" spans="1:13" x14ac:dyDescent="0.25">
      <c r="A14405" t="s">
        <v>41751</v>
      </c>
      <c r="B14405">
        <v>5.15</v>
      </c>
      <c r="C14405">
        <v>5.15</v>
      </c>
      <c r="D14405">
        <v>5.15</v>
      </c>
      <c r="E14405" s="5" t="s">
        <v>41752</v>
      </c>
      <c r="F14405" t="s">
        <v>41753</v>
      </c>
      <c r="G14405" t="s">
        <v>13</v>
      </c>
      <c r="I14405" s="3">
        <f t="shared" si="1120"/>
        <v>35.506223106171042</v>
      </c>
      <c r="J14405" s="3">
        <f t="shared" si="1121"/>
        <v>35.506223106171042</v>
      </c>
      <c r="K14405" s="3">
        <f t="shared" si="1122"/>
        <v>35.506223106171042</v>
      </c>
      <c r="L14405" s="3">
        <f t="shared" si="1123"/>
        <v>35.506223106171042</v>
      </c>
      <c r="M14405" s="3">
        <f t="shared" si="1124"/>
        <v>0</v>
      </c>
    </row>
    <row r="14406" spans="1:13" x14ac:dyDescent="0.25">
      <c r="A14406" t="s">
        <v>41754</v>
      </c>
      <c r="B14406">
        <v>4.8899999999999997</v>
      </c>
      <c r="C14406">
        <v>5.15</v>
      </c>
      <c r="D14406">
        <v>5.15</v>
      </c>
      <c r="E14406" s="5" t="s">
        <v>41755</v>
      </c>
      <c r="F14406" t="s">
        <v>41756</v>
      </c>
      <c r="G14406" t="s">
        <v>96</v>
      </c>
      <c r="I14406" s="3">
        <f t="shared" ref="I14406:I14469" si="1125">POWER(2,B14406)</f>
        <v>29.650817980491858</v>
      </c>
      <c r="J14406" s="3">
        <f t="shared" ref="J14406:J14469" si="1126">POWER(2,C14406)</f>
        <v>35.506223106171042</v>
      </c>
      <c r="K14406" s="3">
        <f t="shared" ref="K14406:K14469" si="1127">POWER(2,D14406)</f>
        <v>35.506223106171042</v>
      </c>
      <c r="L14406" s="3">
        <f t="shared" ref="L14406:L14469" si="1128">AVERAGE(I14406:K14406)</f>
        <v>33.554421397611314</v>
      </c>
      <c r="M14406" s="3">
        <f t="shared" ref="M14406:M14469" si="1129">STDEV(I14406:K14406)</f>
        <v>3.3806197255251909</v>
      </c>
    </row>
    <row r="14407" spans="1:13" x14ac:dyDescent="0.25">
      <c r="A14407" t="s">
        <v>41757</v>
      </c>
      <c r="B14407">
        <v>5.41</v>
      </c>
      <c r="C14407">
        <v>5.0199999999999996</v>
      </c>
      <c r="D14407">
        <v>5.14</v>
      </c>
      <c r="E14407" s="5" t="s">
        <v>41758</v>
      </c>
      <c r="F14407" t="s">
        <v>41759</v>
      </c>
      <c r="G14407" t="s">
        <v>13</v>
      </c>
      <c r="I14407" s="3">
        <f t="shared" si="1125"/>
        <v>42.517946051088366</v>
      </c>
      <c r="J14407" s="3">
        <f t="shared" si="1126"/>
        <v>32.446703353280924</v>
      </c>
      <c r="K14407" s="3">
        <f t="shared" si="1127"/>
        <v>35.260963708051534</v>
      </c>
      <c r="L14407" s="3">
        <f t="shared" si="1128"/>
        <v>36.741871037473608</v>
      </c>
      <c r="M14407" s="3">
        <f t="shared" si="1129"/>
        <v>5.1963734717865666</v>
      </c>
    </row>
    <row r="14408" spans="1:13" x14ac:dyDescent="0.25">
      <c r="A14408" t="s">
        <v>41760</v>
      </c>
      <c r="B14408">
        <v>4.4800000000000004</v>
      </c>
      <c r="C14408">
        <v>5.08</v>
      </c>
      <c r="D14408">
        <v>5.14</v>
      </c>
      <c r="E14408" s="5" t="s">
        <v>41761</v>
      </c>
      <c r="F14408" t="s">
        <v>41762</v>
      </c>
      <c r="G14408" t="s">
        <v>13</v>
      </c>
      <c r="I14408" s="3">
        <f t="shared" si="1125"/>
        <v>22.315898661606493</v>
      </c>
      <c r="J14408" s="3">
        <f t="shared" si="1126"/>
        <v>33.824577297964169</v>
      </c>
      <c r="K14408" s="3">
        <f t="shared" si="1127"/>
        <v>35.260963708051534</v>
      </c>
      <c r="L14408" s="3">
        <f t="shared" si="1128"/>
        <v>30.467146555874066</v>
      </c>
      <c r="M14408" s="3">
        <f t="shared" si="1129"/>
        <v>7.095627749193306</v>
      </c>
    </row>
    <row r="14409" spans="1:13" x14ac:dyDescent="0.25">
      <c r="A14409" t="s">
        <v>41763</v>
      </c>
      <c r="B14409">
        <v>5.14</v>
      </c>
      <c r="C14409">
        <v>5.13</v>
      </c>
      <c r="D14409">
        <v>5.14</v>
      </c>
      <c r="E14409" s="5" t="s">
        <v>41764</v>
      </c>
      <c r="F14409" t="s">
        <v>41765</v>
      </c>
      <c r="G14409" t="s">
        <v>13</v>
      </c>
      <c r="I14409" s="3">
        <f t="shared" si="1125"/>
        <v>35.260963708051534</v>
      </c>
      <c r="J14409" s="3">
        <f t="shared" si="1126"/>
        <v>35.017398440343662</v>
      </c>
      <c r="K14409" s="3">
        <f t="shared" si="1127"/>
        <v>35.260963708051534</v>
      </c>
      <c r="L14409" s="3">
        <f t="shared" si="1128"/>
        <v>35.179775285482243</v>
      </c>
      <c r="M14409" s="3">
        <f t="shared" si="1129"/>
        <v>0.14062247287638324</v>
      </c>
    </row>
    <row r="14410" spans="1:13" x14ac:dyDescent="0.25">
      <c r="A14410" t="s">
        <v>41766</v>
      </c>
      <c r="B14410">
        <v>5.72</v>
      </c>
      <c r="C14410">
        <v>5.14</v>
      </c>
      <c r="D14410">
        <v>5.14</v>
      </c>
      <c r="E14410" s="5" t="s">
        <v>41767</v>
      </c>
      <c r="F14410" t="s">
        <v>41768</v>
      </c>
      <c r="G14410" t="s">
        <v>13</v>
      </c>
      <c r="I14410" s="3">
        <f t="shared" si="1125"/>
        <v>52.709825105124665</v>
      </c>
      <c r="J14410" s="3">
        <f t="shared" si="1126"/>
        <v>35.260963708051534</v>
      </c>
      <c r="K14410" s="3">
        <f t="shared" si="1127"/>
        <v>35.260963708051534</v>
      </c>
      <c r="L14410" s="3">
        <f t="shared" si="1128"/>
        <v>41.077250840409242</v>
      </c>
      <c r="M14410" s="3">
        <f t="shared" si="1129"/>
        <v>10.074104824652627</v>
      </c>
    </row>
    <row r="14411" spans="1:13" x14ac:dyDescent="0.25">
      <c r="A14411" t="s">
        <v>41769</v>
      </c>
      <c r="B14411">
        <v>5.09</v>
      </c>
      <c r="C14411">
        <v>4.87</v>
      </c>
      <c r="D14411">
        <v>5.14</v>
      </c>
      <c r="E14411" s="5" t="s">
        <v>41770</v>
      </c>
      <c r="F14411" t="s">
        <v>41771</v>
      </c>
      <c r="G14411" t="s">
        <v>13</v>
      </c>
      <c r="I14411" s="3">
        <f t="shared" si="1125"/>
        <v>34.059845838507506</v>
      </c>
      <c r="J14411" s="3">
        <f t="shared" si="1126"/>
        <v>29.242606407340819</v>
      </c>
      <c r="K14411" s="3">
        <f t="shared" si="1127"/>
        <v>35.260963708051534</v>
      </c>
      <c r="L14411" s="3">
        <f t="shared" si="1128"/>
        <v>32.854471984633285</v>
      </c>
      <c r="M14411" s="3">
        <f t="shared" si="1129"/>
        <v>3.1850982316809606</v>
      </c>
    </row>
    <row r="14412" spans="1:13" x14ac:dyDescent="0.25">
      <c r="A14412" t="s">
        <v>41772</v>
      </c>
      <c r="B14412">
        <v>6.08</v>
      </c>
      <c r="C14412">
        <v>5.71</v>
      </c>
      <c r="D14412">
        <v>5.14</v>
      </c>
      <c r="E14412" s="5" t="s">
        <v>41773</v>
      </c>
      <c r="F14412" t="s">
        <v>41774</v>
      </c>
      <c r="G14412" t="s">
        <v>13</v>
      </c>
      <c r="I14412" s="3">
        <f t="shared" si="1125"/>
        <v>67.649154595928337</v>
      </c>
      <c r="J14412" s="3">
        <f t="shared" si="1126"/>
        <v>52.345731747697982</v>
      </c>
      <c r="K14412" s="3">
        <f t="shared" si="1127"/>
        <v>35.260963708051534</v>
      </c>
      <c r="L14412" s="3">
        <f t="shared" si="1128"/>
        <v>51.751950017225944</v>
      </c>
      <c r="M14412" s="3">
        <f t="shared" si="1129"/>
        <v>16.202257861328118</v>
      </c>
    </row>
    <row r="14413" spans="1:13" x14ac:dyDescent="0.25">
      <c r="A14413" t="s">
        <v>41775</v>
      </c>
      <c r="B14413">
        <v>5.48</v>
      </c>
      <c r="C14413">
        <v>4.8600000000000003</v>
      </c>
      <c r="D14413">
        <v>5.14</v>
      </c>
      <c r="E14413" s="5" t="s">
        <v>41776</v>
      </c>
      <c r="F14413" t="s">
        <v>41777</v>
      </c>
      <c r="G14413" t="s">
        <v>13</v>
      </c>
      <c r="I14413" s="3">
        <f t="shared" si="1125"/>
        <v>44.631797323212972</v>
      </c>
      <c r="J14413" s="3">
        <f t="shared" si="1126"/>
        <v>29.040612970149155</v>
      </c>
      <c r="K14413" s="3">
        <f t="shared" si="1127"/>
        <v>35.260963708051534</v>
      </c>
      <c r="L14413" s="3">
        <f t="shared" si="1128"/>
        <v>36.311124667137889</v>
      </c>
      <c r="M14413" s="3">
        <f t="shared" si="1129"/>
        <v>7.8484639205896114</v>
      </c>
    </row>
    <row r="14414" spans="1:13" x14ac:dyDescent="0.25">
      <c r="A14414" t="s">
        <v>41778</v>
      </c>
      <c r="B14414">
        <v>5.23</v>
      </c>
      <c r="C14414">
        <v>5.55</v>
      </c>
      <c r="D14414">
        <v>5.14</v>
      </c>
      <c r="E14414" s="5" t="s">
        <v>32376</v>
      </c>
      <c r="F14414" t="s">
        <v>32377</v>
      </c>
      <c r="G14414" t="s">
        <v>13</v>
      </c>
      <c r="I14414" s="3">
        <f t="shared" si="1125"/>
        <v>37.530718375420136</v>
      </c>
      <c r="J14414" s="3">
        <f t="shared" si="1126"/>
        <v>46.850742270259992</v>
      </c>
      <c r="K14414" s="3">
        <f t="shared" si="1127"/>
        <v>35.260963708051534</v>
      </c>
      <c r="L14414" s="3">
        <f t="shared" si="1128"/>
        <v>39.880808117910554</v>
      </c>
      <c r="M14414" s="3">
        <f t="shared" si="1129"/>
        <v>6.1418997979920897</v>
      </c>
    </row>
    <row r="14415" spans="1:13" x14ac:dyDescent="0.25">
      <c r="A14415" t="s">
        <v>41779</v>
      </c>
      <c r="B14415">
        <v>5.2</v>
      </c>
      <c r="C14415">
        <v>5.2</v>
      </c>
      <c r="D14415">
        <v>5.14</v>
      </c>
      <c r="E14415" s="5" t="s">
        <v>41780</v>
      </c>
      <c r="F14415" t="s">
        <v>41781</v>
      </c>
      <c r="G14415" t="s">
        <v>13</v>
      </c>
      <c r="I14415" s="3">
        <f t="shared" si="1125"/>
        <v>36.758347359905123</v>
      </c>
      <c r="J14415" s="3">
        <f t="shared" si="1126"/>
        <v>36.758347359905123</v>
      </c>
      <c r="K14415" s="3">
        <f t="shared" si="1127"/>
        <v>35.260963708051534</v>
      </c>
      <c r="L14415" s="3">
        <f t="shared" si="1128"/>
        <v>36.259219475953927</v>
      </c>
      <c r="M14415" s="3">
        <f t="shared" si="1129"/>
        <v>0.86451485447781451</v>
      </c>
    </row>
    <row r="14416" spans="1:13" x14ac:dyDescent="0.25">
      <c r="A14416" t="s">
        <v>41782</v>
      </c>
      <c r="B14416">
        <v>5.14</v>
      </c>
      <c r="C14416">
        <v>5.14</v>
      </c>
      <c r="D14416">
        <v>5.14</v>
      </c>
      <c r="E14416" s="5" t="s">
        <v>41783</v>
      </c>
      <c r="F14416" t="s">
        <v>41784</v>
      </c>
      <c r="G14416" t="s">
        <v>13</v>
      </c>
      <c r="I14416" s="3">
        <f t="shared" si="1125"/>
        <v>35.260963708051534</v>
      </c>
      <c r="J14416" s="3">
        <f t="shared" si="1126"/>
        <v>35.260963708051534</v>
      </c>
      <c r="K14416" s="3">
        <f t="shared" si="1127"/>
        <v>35.260963708051534</v>
      </c>
      <c r="L14416" s="3">
        <f t="shared" si="1128"/>
        <v>35.260963708051534</v>
      </c>
      <c r="M14416" s="3">
        <f t="shared" si="1129"/>
        <v>0</v>
      </c>
    </row>
    <row r="14417" spans="1:13" x14ac:dyDescent="0.25">
      <c r="A14417" t="s">
        <v>41785</v>
      </c>
      <c r="B14417">
        <v>6.13</v>
      </c>
      <c r="C14417">
        <v>5.1100000000000003</v>
      </c>
      <c r="D14417">
        <v>5.14</v>
      </c>
      <c r="E14417" s="5" t="s">
        <v>41786</v>
      </c>
      <c r="F14417" t="s">
        <v>41787</v>
      </c>
      <c r="G14417" t="s">
        <v>17</v>
      </c>
      <c r="I14417" s="3">
        <f t="shared" si="1125"/>
        <v>70.034796880687296</v>
      </c>
      <c r="J14417" s="3">
        <f t="shared" si="1126"/>
        <v>34.535303568141678</v>
      </c>
      <c r="K14417" s="3">
        <f t="shared" si="1127"/>
        <v>35.260963708051534</v>
      </c>
      <c r="L14417" s="3">
        <f t="shared" si="1128"/>
        <v>46.610354718960174</v>
      </c>
      <c r="M14417" s="3">
        <f t="shared" si="1129"/>
        <v>20.28940643786153</v>
      </c>
    </row>
    <row r="14418" spans="1:13" x14ac:dyDescent="0.25">
      <c r="A14418" t="s">
        <v>41788</v>
      </c>
      <c r="B14418">
        <v>5.49</v>
      </c>
      <c r="C14418">
        <v>4.38</v>
      </c>
      <c r="D14418">
        <v>5.14</v>
      </c>
      <c r="E14418" s="5" t="s">
        <v>41789</v>
      </c>
      <c r="F14418" t="s">
        <v>41790</v>
      </c>
      <c r="G14418" t="s">
        <v>17</v>
      </c>
      <c r="I14418" s="3">
        <f t="shared" si="1125"/>
        <v>44.942236023615919</v>
      </c>
      <c r="J14418" s="3">
        <f t="shared" si="1126"/>
        <v>20.821469687070934</v>
      </c>
      <c r="K14418" s="3">
        <f t="shared" si="1127"/>
        <v>35.260963708051534</v>
      </c>
      <c r="L14418" s="3">
        <f t="shared" si="1128"/>
        <v>33.674889806246128</v>
      </c>
      <c r="M14418" s="3">
        <f t="shared" si="1129"/>
        <v>12.138350999293174</v>
      </c>
    </row>
    <row r="14419" spans="1:13" x14ac:dyDescent="0.25">
      <c r="A14419" t="s">
        <v>41791</v>
      </c>
      <c r="B14419">
        <v>5.2</v>
      </c>
      <c r="C14419">
        <v>5.14</v>
      </c>
      <c r="D14419">
        <v>5.14</v>
      </c>
      <c r="E14419" s="5" t="s">
        <v>41792</v>
      </c>
      <c r="F14419" t="s">
        <v>41793</v>
      </c>
      <c r="G14419" t="s">
        <v>13</v>
      </c>
      <c r="I14419" s="3">
        <f t="shared" si="1125"/>
        <v>36.758347359905123</v>
      </c>
      <c r="J14419" s="3">
        <f t="shared" si="1126"/>
        <v>35.260963708051534</v>
      </c>
      <c r="K14419" s="3">
        <f t="shared" si="1127"/>
        <v>35.260963708051534</v>
      </c>
      <c r="L14419" s="3">
        <f t="shared" si="1128"/>
        <v>35.76009159200273</v>
      </c>
      <c r="M14419" s="3">
        <f t="shared" si="1129"/>
        <v>0.86451485447781451</v>
      </c>
    </row>
    <row r="14420" spans="1:13" x14ac:dyDescent="0.25">
      <c r="A14420" t="s">
        <v>41794</v>
      </c>
      <c r="B14420">
        <v>4.75</v>
      </c>
      <c r="C14420">
        <v>4.75</v>
      </c>
      <c r="D14420">
        <v>5.14</v>
      </c>
      <c r="E14420" s="5" t="s">
        <v>41795</v>
      </c>
      <c r="F14420" t="s">
        <v>41796</v>
      </c>
      <c r="G14420" t="s">
        <v>13</v>
      </c>
      <c r="I14420" s="3">
        <f t="shared" si="1125"/>
        <v>26.908685288118864</v>
      </c>
      <c r="J14420" s="3">
        <f t="shared" si="1126"/>
        <v>26.908685288118864</v>
      </c>
      <c r="K14420" s="3">
        <f t="shared" si="1127"/>
        <v>35.260963708051534</v>
      </c>
      <c r="L14420" s="3">
        <f t="shared" si="1128"/>
        <v>29.692778094763089</v>
      </c>
      <c r="M14420" s="3">
        <f t="shared" si="1129"/>
        <v>4.8221901940947935</v>
      </c>
    </row>
    <row r="14421" spans="1:13" x14ac:dyDescent="0.25">
      <c r="A14421" t="s">
        <v>41797</v>
      </c>
      <c r="B14421">
        <v>5.18</v>
      </c>
      <c r="C14421">
        <v>4.8899999999999997</v>
      </c>
      <c r="D14421">
        <v>5.14</v>
      </c>
      <c r="E14421" s="5" t="s">
        <v>31876</v>
      </c>
      <c r="F14421" t="s">
        <v>31877</v>
      </c>
      <c r="G14421" t="s">
        <v>96</v>
      </c>
      <c r="I14421" s="3">
        <f t="shared" si="1125"/>
        <v>36.252284329465539</v>
      </c>
      <c r="J14421" s="3">
        <f t="shared" si="1126"/>
        <v>29.650817980491858</v>
      </c>
      <c r="K14421" s="3">
        <f t="shared" si="1127"/>
        <v>35.260963708051534</v>
      </c>
      <c r="L14421" s="3">
        <f t="shared" si="1128"/>
        <v>33.721355339336313</v>
      </c>
      <c r="M14421" s="3">
        <f t="shared" si="1129"/>
        <v>3.5598644547119256</v>
      </c>
    </row>
    <row r="14422" spans="1:13" x14ac:dyDescent="0.25">
      <c r="A14422" t="s">
        <v>41798</v>
      </c>
      <c r="B14422">
        <v>6.25</v>
      </c>
      <c r="C14422">
        <v>5.77</v>
      </c>
      <c r="D14422">
        <v>5.14</v>
      </c>
      <c r="E14422" s="5" t="s">
        <v>41799</v>
      </c>
      <c r="F14422" t="s">
        <v>41800</v>
      </c>
      <c r="G14422" t="s">
        <v>13</v>
      </c>
      <c r="I14422" s="3">
        <f t="shared" si="1125"/>
        <v>76.10925536017416</v>
      </c>
      <c r="J14422" s="3">
        <f t="shared" si="1126"/>
        <v>54.568633073149215</v>
      </c>
      <c r="K14422" s="3">
        <f t="shared" si="1127"/>
        <v>35.260963708051534</v>
      </c>
      <c r="L14422" s="3">
        <f t="shared" si="1128"/>
        <v>55.312950713791643</v>
      </c>
      <c r="M14422" s="3">
        <f t="shared" si="1129"/>
        <v>20.434315239000451</v>
      </c>
    </row>
    <row r="14423" spans="1:13" x14ac:dyDescent="0.25">
      <c r="A14423" t="s">
        <v>41801</v>
      </c>
      <c r="B14423">
        <v>5.26</v>
      </c>
      <c r="C14423">
        <v>5.09</v>
      </c>
      <c r="D14423">
        <v>5.14</v>
      </c>
      <c r="E14423" s="5" t="s">
        <v>41802</v>
      </c>
      <c r="F14423" t="s">
        <v>41803</v>
      </c>
      <c r="G14423" t="s">
        <v>17</v>
      </c>
      <c r="I14423" s="3">
        <f t="shared" si="1125"/>
        <v>38.319318547805707</v>
      </c>
      <c r="J14423" s="3">
        <f t="shared" si="1126"/>
        <v>34.059845838507506</v>
      </c>
      <c r="K14423" s="3">
        <f t="shared" si="1127"/>
        <v>35.260963708051534</v>
      </c>
      <c r="L14423" s="3">
        <f t="shared" si="1128"/>
        <v>35.880042698121585</v>
      </c>
      <c r="M14423" s="3">
        <f t="shared" si="1129"/>
        <v>2.1961832886336361</v>
      </c>
    </row>
    <row r="14424" spans="1:13" x14ac:dyDescent="0.25">
      <c r="A14424" t="s">
        <v>41804</v>
      </c>
      <c r="B14424">
        <v>4.7</v>
      </c>
      <c r="C14424">
        <v>4.7</v>
      </c>
      <c r="D14424">
        <v>5.14</v>
      </c>
      <c r="E14424" s="5" t="s">
        <v>41805</v>
      </c>
      <c r="F14424" t="s">
        <v>41806</v>
      </c>
      <c r="G14424" t="s">
        <v>13</v>
      </c>
      <c r="I14424" s="3">
        <f t="shared" si="1125"/>
        <v>25.992076683399535</v>
      </c>
      <c r="J14424" s="3">
        <f t="shared" si="1126"/>
        <v>25.992076683399535</v>
      </c>
      <c r="K14424" s="3">
        <f t="shared" si="1127"/>
        <v>35.260963708051534</v>
      </c>
      <c r="L14424" s="3">
        <f t="shared" si="1128"/>
        <v>29.081705691616872</v>
      </c>
      <c r="M14424" s="3">
        <f t="shared" si="1129"/>
        <v>5.3513944187710232</v>
      </c>
    </row>
    <row r="14425" spans="1:13" x14ac:dyDescent="0.25">
      <c r="A14425" t="s">
        <v>41807</v>
      </c>
      <c r="B14425">
        <v>4.21</v>
      </c>
      <c r="C14425">
        <v>5.14</v>
      </c>
      <c r="D14425">
        <v>5.14</v>
      </c>
      <c r="E14425" s="5" t="s">
        <v>41808</v>
      </c>
      <c r="F14425" t="s">
        <v>41809</v>
      </c>
      <c r="G14425" t="s">
        <v>13</v>
      </c>
      <c r="I14425" s="3">
        <f t="shared" si="1125"/>
        <v>18.507010942484595</v>
      </c>
      <c r="J14425" s="3">
        <f t="shared" si="1126"/>
        <v>35.260963708051534</v>
      </c>
      <c r="K14425" s="3">
        <f t="shared" si="1127"/>
        <v>35.260963708051534</v>
      </c>
      <c r="L14425" s="3">
        <f t="shared" si="1128"/>
        <v>29.67631278619589</v>
      </c>
      <c r="M14425" s="3">
        <f t="shared" si="1129"/>
        <v>9.6728991391903421</v>
      </c>
    </row>
    <row r="14426" spans="1:13" x14ac:dyDescent="0.25">
      <c r="A14426" t="s">
        <v>41810</v>
      </c>
      <c r="B14426">
        <v>5.25</v>
      </c>
      <c r="C14426">
        <v>5.25</v>
      </c>
      <c r="D14426">
        <v>5.14</v>
      </c>
      <c r="E14426" s="5" t="s">
        <v>41811</v>
      </c>
      <c r="F14426" t="s">
        <v>41812</v>
      </c>
      <c r="G14426" t="s">
        <v>13</v>
      </c>
      <c r="I14426" s="3">
        <f t="shared" si="1125"/>
        <v>38.054627680087073</v>
      </c>
      <c r="J14426" s="3">
        <f t="shared" si="1126"/>
        <v>38.054627680087073</v>
      </c>
      <c r="K14426" s="3">
        <f t="shared" si="1127"/>
        <v>35.260963708051534</v>
      </c>
      <c r="L14426" s="3">
        <f t="shared" si="1128"/>
        <v>37.123406356075229</v>
      </c>
      <c r="M14426" s="3">
        <f t="shared" si="1129"/>
        <v>1.6129226462800774</v>
      </c>
    </row>
    <row r="14427" spans="1:13" x14ac:dyDescent="0.25">
      <c r="A14427" t="s">
        <v>41813</v>
      </c>
      <c r="B14427">
        <v>5.14</v>
      </c>
      <c r="C14427">
        <v>5.38</v>
      </c>
      <c r="D14427">
        <v>5.14</v>
      </c>
      <c r="E14427" s="5" t="s">
        <v>41814</v>
      </c>
      <c r="F14427" t="s">
        <v>41815</v>
      </c>
      <c r="G14427" t="s">
        <v>13</v>
      </c>
      <c r="I14427" s="3">
        <f t="shared" si="1125"/>
        <v>35.260963708051534</v>
      </c>
      <c r="J14427" s="3">
        <f t="shared" si="1126"/>
        <v>41.642939374141875</v>
      </c>
      <c r="K14427" s="3">
        <f t="shared" si="1127"/>
        <v>35.260963708051534</v>
      </c>
      <c r="L14427" s="3">
        <f t="shared" si="1128"/>
        <v>37.38828893008165</v>
      </c>
      <c r="M14427" s="3">
        <f t="shared" si="1129"/>
        <v>3.6846353687788995</v>
      </c>
    </row>
    <row r="14428" spans="1:13" x14ac:dyDescent="0.25">
      <c r="A14428" t="s">
        <v>41816</v>
      </c>
      <c r="B14428">
        <v>5.14</v>
      </c>
      <c r="C14428">
        <v>5.14</v>
      </c>
      <c r="D14428">
        <v>5.14</v>
      </c>
      <c r="E14428" s="5" t="s">
        <v>41817</v>
      </c>
      <c r="F14428" t="s">
        <v>41818</v>
      </c>
      <c r="G14428" t="s">
        <v>13</v>
      </c>
      <c r="I14428" s="3">
        <f t="shared" si="1125"/>
        <v>35.260963708051534</v>
      </c>
      <c r="J14428" s="3">
        <f t="shared" si="1126"/>
        <v>35.260963708051534</v>
      </c>
      <c r="K14428" s="3">
        <f t="shared" si="1127"/>
        <v>35.260963708051534</v>
      </c>
      <c r="L14428" s="3">
        <f t="shared" si="1128"/>
        <v>35.260963708051534</v>
      </c>
      <c r="M14428" s="3">
        <f t="shared" si="1129"/>
        <v>0</v>
      </c>
    </row>
    <row r="14429" spans="1:13" x14ac:dyDescent="0.25">
      <c r="A14429" t="s">
        <v>41819</v>
      </c>
      <c r="B14429">
        <v>5.14</v>
      </c>
      <c r="C14429">
        <v>5.16</v>
      </c>
      <c r="D14429">
        <v>5.14</v>
      </c>
      <c r="E14429" s="5" t="s">
        <v>41820</v>
      </c>
      <c r="F14429" t="s">
        <v>41821</v>
      </c>
      <c r="G14429" t="s">
        <v>13</v>
      </c>
      <c r="I14429" s="3">
        <f t="shared" si="1125"/>
        <v>35.260963708051534</v>
      </c>
      <c r="J14429" s="3">
        <f t="shared" si="1126"/>
        <v>35.753188418311034</v>
      </c>
      <c r="K14429" s="3">
        <f t="shared" si="1127"/>
        <v>35.260963708051534</v>
      </c>
      <c r="L14429" s="3">
        <f t="shared" si="1128"/>
        <v>35.425038611471372</v>
      </c>
      <c r="M14429" s="3">
        <f t="shared" si="1129"/>
        <v>0.28418606897010751</v>
      </c>
    </row>
    <row r="14430" spans="1:13" x14ac:dyDescent="0.25">
      <c r="A14430" t="s">
        <v>41822</v>
      </c>
      <c r="B14430">
        <v>5.4</v>
      </c>
      <c r="C14430">
        <v>4.9800000000000004</v>
      </c>
      <c r="D14430">
        <v>5.14</v>
      </c>
      <c r="E14430" s="5" t="s">
        <v>37573</v>
      </c>
      <c r="F14430" t="s">
        <v>37574</v>
      </c>
      <c r="G14430" t="s">
        <v>96</v>
      </c>
      <c r="I14430" s="3">
        <f t="shared" si="1125"/>
        <v>42.224253144732614</v>
      </c>
      <c r="J14430" s="3">
        <f t="shared" si="1126"/>
        <v>31.559446543787505</v>
      </c>
      <c r="K14430" s="3">
        <f t="shared" si="1127"/>
        <v>35.260963708051534</v>
      </c>
      <c r="L14430" s="3">
        <f t="shared" si="1128"/>
        <v>36.348221132190552</v>
      </c>
      <c r="M14430" s="3">
        <f t="shared" si="1129"/>
        <v>5.4148981051031235</v>
      </c>
    </row>
    <row r="14431" spans="1:13" x14ac:dyDescent="0.25">
      <c r="A14431" t="s">
        <v>41823</v>
      </c>
      <c r="B14431">
        <v>4.92</v>
      </c>
      <c r="C14431">
        <v>4.95</v>
      </c>
      <c r="D14431">
        <v>5.14</v>
      </c>
      <c r="E14431" s="5" t="s">
        <v>41824</v>
      </c>
      <c r="F14431" t="s">
        <v>41825</v>
      </c>
      <c r="G14431" t="s">
        <v>96</v>
      </c>
      <c r="I14431" s="3">
        <f t="shared" si="1125"/>
        <v>30.273844695219058</v>
      </c>
      <c r="J14431" s="3">
        <f t="shared" si="1126"/>
        <v>30.909962525595056</v>
      </c>
      <c r="K14431" s="3">
        <f t="shared" si="1127"/>
        <v>35.260963708051534</v>
      </c>
      <c r="L14431" s="3">
        <f t="shared" si="1128"/>
        <v>32.14825697628855</v>
      </c>
      <c r="M14431" s="3">
        <f t="shared" si="1129"/>
        <v>2.714381858177386</v>
      </c>
    </row>
    <row r="14432" spans="1:13" x14ac:dyDescent="0.25">
      <c r="A14432" t="s">
        <v>41826</v>
      </c>
      <c r="B14432">
        <v>5.03</v>
      </c>
      <c r="C14432">
        <v>4.63</v>
      </c>
      <c r="D14432">
        <v>5.14</v>
      </c>
      <c r="E14432" s="5" t="s">
        <v>41827</v>
      </c>
      <c r="F14432" t="s">
        <v>41828</v>
      </c>
      <c r="G14432" t="s">
        <v>17</v>
      </c>
      <c r="I14432" s="3">
        <f t="shared" si="1125"/>
        <v>32.67238802263018</v>
      </c>
      <c r="J14432" s="3">
        <f t="shared" si="1126"/>
        <v>24.761039896678234</v>
      </c>
      <c r="K14432" s="3">
        <f t="shared" si="1127"/>
        <v>35.260963708051534</v>
      </c>
      <c r="L14432" s="3">
        <f t="shared" si="1128"/>
        <v>30.898130542453316</v>
      </c>
      <c r="M14432" s="3">
        <f t="shared" si="1129"/>
        <v>5.470200381670991</v>
      </c>
    </row>
    <row r="14433" spans="1:13" x14ac:dyDescent="0.25">
      <c r="A14433" t="s">
        <v>41829</v>
      </c>
      <c r="B14433">
        <v>5.33</v>
      </c>
      <c r="C14433">
        <v>5.14</v>
      </c>
      <c r="D14433">
        <v>5.14</v>
      </c>
      <c r="E14433" s="5" t="s">
        <v>41830</v>
      </c>
      <c r="F14433" t="s">
        <v>41831</v>
      </c>
      <c r="G14433" t="s">
        <v>13</v>
      </c>
      <c r="I14433" s="3">
        <f t="shared" si="1125"/>
        <v>40.224427984698508</v>
      </c>
      <c r="J14433" s="3">
        <f t="shared" si="1126"/>
        <v>35.260963708051534</v>
      </c>
      <c r="K14433" s="3">
        <f t="shared" si="1127"/>
        <v>35.260963708051534</v>
      </c>
      <c r="L14433" s="3">
        <f t="shared" si="1128"/>
        <v>36.915451800267192</v>
      </c>
      <c r="M14433" s="3">
        <f t="shared" si="1129"/>
        <v>2.8656574362352214</v>
      </c>
    </row>
    <row r="14434" spans="1:13" x14ac:dyDescent="0.25">
      <c r="A14434" t="s">
        <v>41832</v>
      </c>
      <c r="B14434">
        <v>4.9800000000000004</v>
      </c>
      <c r="C14434">
        <v>4.8499999999999996</v>
      </c>
      <c r="D14434">
        <v>5.14</v>
      </c>
      <c r="E14434" s="5" t="s">
        <v>41833</v>
      </c>
      <c r="F14434" t="s">
        <v>41834</v>
      </c>
      <c r="G14434" t="s">
        <v>17</v>
      </c>
      <c r="I14434" s="3">
        <f t="shared" si="1125"/>
        <v>31.559446543787505</v>
      </c>
      <c r="J14434" s="3">
        <f t="shared" si="1126"/>
        <v>28.840014803546556</v>
      </c>
      <c r="K14434" s="3">
        <f t="shared" si="1127"/>
        <v>35.260963708051534</v>
      </c>
      <c r="L14434" s="3">
        <f t="shared" si="1128"/>
        <v>31.886808351795196</v>
      </c>
      <c r="M14434" s="3">
        <f t="shared" si="1129"/>
        <v>3.2229676578539337</v>
      </c>
    </row>
    <row r="14435" spans="1:13" x14ac:dyDescent="0.25">
      <c r="A14435" t="s">
        <v>41835</v>
      </c>
      <c r="B14435">
        <v>4.96</v>
      </c>
      <c r="C14435">
        <v>4.96</v>
      </c>
      <c r="D14435">
        <v>5.14</v>
      </c>
      <c r="E14435" s="5" t="s">
        <v>41836</v>
      </c>
      <c r="F14435" t="s">
        <v>41837</v>
      </c>
      <c r="G14435" t="s">
        <v>13</v>
      </c>
      <c r="I14435" s="3">
        <f t="shared" si="1125"/>
        <v>31.12495831719313</v>
      </c>
      <c r="J14435" s="3">
        <f t="shared" si="1126"/>
        <v>31.12495831719313</v>
      </c>
      <c r="K14435" s="3">
        <f t="shared" si="1127"/>
        <v>35.260963708051534</v>
      </c>
      <c r="L14435" s="3">
        <f t="shared" si="1128"/>
        <v>32.503626780812596</v>
      </c>
      <c r="M14435" s="3">
        <f t="shared" si="1129"/>
        <v>2.3879238257818431</v>
      </c>
    </row>
    <row r="14436" spans="1:13" x14ac:dyDescent="0.25">
      <c r="A14436" t="s">
        <v>41838</v>
      </c>
      <c r="B14436">
        <v>5.15</v>
      </c>
      <c r="C14436">
        <v>5.65</v>
      </c>
      <c r="D14436">
        <v>5.14</v>
      </c>
      <c r="E14436" s="5" t="s">
        <v>41839</v>
      </c>
      <c r="F14436" t="s">
        <v>41840</v>
      </c>
      <c r="G14436" t="s">
        <v>13</v>
      </c>
      <c r="I14436" s="3">
        <f t="shared" si="1125"/>
        <v>35.506223106171042</v>
      </c>
      <c r="J14436" s="3">
        <f t="shared" si="1126"/>
        <v>50.213382265392049</v>
      </c>
      <c r="K14436" s="3">
        <f t="shared" si="1127"/>
        <v>35.260963708051534</v>
      </c>
      <c r="L14436" s="3">
        <f t="shared" si="1128"/>
        <v>40.326856359871542</v>
      </c>
      <c r="M14436" s="3">
        <f t="shared" si="1129"/>
        <v>8.5628607312911011</v>
      </c>
    </row>
    <row r="14437" spans="1:13" x14ac:dyDescent="0.25">
      <c r="A14437" t="s">
        <v>41841</v>
      </c>
      <c r="B14437">
        <v>5.96</v>
      </c>
      <c r="C14437">
        <v>5.49</v>
      </c>
      <c r="D14437">
        <v>5.14</v>
      </c>
      <c r="E14437" s="5" t="s">
        <v>41842</v>
      </c>
      <c r="F14437" t="s">
        <v>41843</v>
      </c>
      <c r="G14437" t="s">
        <v>17</v>
      </c>
      <c r="I14437" s="3">
        <f t="shared" si="1125"/>
        <v>62.249916634386238</v>
      </c>
      <c r="J14437" s="3">
        <f t="shared" si="1126"/>
        <v>44.942236023615919</v>
      </c>
      <c r="K14437" s="3">
        <f t="shared" si="1127"/>
        <v>35.260963708051534</v>
      </c>
      <c r="L14437" s="3">
        <f t="shared" si="1128"/>
        <v>47.484372122017895</v>
      </c>
      <c r="M14437" s="3">
        <f t="shared" si="1129"/>
        <v>13.67288327208556</v>
      </c>
    </row>
    <row r="14438" spans="1:13" x14ac:dyDescent="0.25">
      <c r="A14438" t="s">
        <v>41844</v>
      </c>
      <c r="B14438">
        <v>5.03</v>
      </c>
      <c r="C14438">
        <v>4.8099999999999996</v>
      </c>
      <c r="D14438">
        <v>5.14</v>
      </c>
      <c r="E14438" s="5" t="s">
        <v>41845</v>
      </c>
      <c r="F14438" t="s">
        <v>41846</v>
      </c>
      <c r="G14438" t="s">
        <v>13</v>
      </c>
      <c r="I14438" s="3">
        <f t="shared" si="1125"/>
        <v>32.67238802263018</v>
      </c>
      <c r="J14438" s="3">
        <f t="shared" si="1126"/>
        <v>28.051383082113116</v>
      </c>
      <c r="K14438" s="3">
        <f t="shared" si="1127"/>
        <v>35.260963708051534</v>
      </c>
      <c r="L14438" s="3">
        <f t="shared" si="1128"/>
        <v>31.994911604264942</v>
      </c>
      <c r="M14438" s="3">
        <f t="shared" si="1129"/>
        <v>3.6522245171343712</v>
      </c>
    </row>
    <row r="14439" spans="1:13" x14ac:dyDescent="0.25">
      <c r="A14439" t="s">
        <v>41847</v>
      </c>
      <c r="B14439">
        <v>5.14</v>
      </c>
      <c r="C14439">
        <v>5.14</v>
      </c>
      <c r="D14439">
        <v>5.14</v>
      </c>
      <c r="E14439" s="5" t="s">
        <v>41848</v>
      </c>
      <c r="F14439" t="s">
        <v>41849</v>
      </c>
      <c r="G14439" t="s">
        <v>13</v>
      </c>
      <c r="I14439" s="3">
        <f t="shared" si="1125"/>
        <v>35.260963708051534</v>
      </c>
      <c r="J14439" s="3">
        <f t="shared" si="1126"/>
        <v>35.260963708051534</v>
      </c>
      <c r="K14439" s="3">
        <f t="shared" si="1127"/>
        <v>35.260963708051534</v>
      </c>
      <c r="L14439" s="3">
        <f t="shared" si="1128"/>
        <v>35.260963708051534</v>
      </c>
      <c r="M14439" s="3">
        <f t="shared" si="1129"/>
        <v>0</v>
      </c>
    </row>
    <row r="14440" spans="1:13" x14ac:dyDescent="0.25">
      <c r="A14440" t="s">
        <v>41850</v>
      </c>
      <c r="B14440">
        <v>4.78</v>
      </c>
      <c r="C14440">
        <v>4.53</v>
      </c>
      <c r="D14440">
        <v>5.14</v>
      </c>
      <c r="E14440" s="5" t="s">
        <v>41851</v>
      </c>
      <c r="F14440" t="s">
        <v>41852</v>
      </c>
      <c r="G14440" t="s">
        <v>13</v>
      </c>
      <c r="I14440" s="3">
        <f t="shared" si="1125"/>
        <v>27.474093966008116</v>
      </c>
      <c r="J14440" s="3">
        <f t="shared" si="1126"/>
        <v>23.102867128359936</v>
      </c>
      <c r="K14440" s="3">
        <f t="shared" si="1127"/>
        <v>35.260963708051534</v>
      </c>
      <c r="L14440" s="3">
        <f t="shared" si="1128"/>
        <v>28.61264160080653</v>
      </c>
      <c r="M14440" s="3">
        <f t="shared" si="1129"/>
        <v>6.1584938213661982</v>
      </c>
    </row>
    <row r="14441" spans="1:13" x14ac:dyDescent="0.25">
      <c r="A14441" t="s">
        <v>41853</v>
      </c>
      <c r="B14441">
        <v>5.14</v>
      </c>
      <c r="C14441">
        <v>5.12</v>
      </c>
      <c r="D14441">
        <v>5.14</v>
      </c>
      <c r="E14441" s="5" t="s">
        <v>41854</v>
      </c>
      <c r="F14441" t="s">
        <v>41855</v>
      </c>
      <c r="G14441" t="s">
        <v>13</v>
      </c>
      <c r="I14441" s="3">
        <f t="shared" si="1125"/>
        <v>35.260963708051534</v>
      </c>
      <c r="J14441" s="3">
        <f t="shared" si="1126"/>
        <v>34.775515600833863</v>
      </c>
      <c r="K14441" s="3">
        <f t="shared" si="1127"/>
        <v>35.260963708051534</v>
      </c>
      <c r="L14441" s="3">
        <f t="shared" si="1128"/>
        <v>35.099147672312306</v>
      </c>
      <c r="M14441" s="3">
        <f t="shared" si="1129"/>
        <v>0.28027359537971669</v>
      </c>
    </row>
    <row r="14442" spans="1:13" x14ac:dyDescent="0.25">
      <c r="A14442" t="s">
        <v>41856</v>
      </c>
      <c r="B14442">
        <v>5.14</v>
      </c>
      <c r="C14442">
        <v>5.14</v>
      </c>
      <c r="D14442">
        <v>5.14</v>
      </c>
      <c r="E14442" s="5" t="s">
        <v>41857</v>
      </c>
      <c r="F14442" t="s">
        <v>41858</v>
      </c>
      <c r="G14442" t="s">
        <v>13</v>
      </c>
      <c r="I14442" s="3">
        <f t="shared" si="1125"/>
        <v>35.260963708051534</v>
      </c>
      <c r="J14442" s="3">
        <f t="shared" si="1126"/>
        <v>35.260963708051534</v>
      </c>
      <c r="K14442" s="3">
        <f t="shared" si="1127"/>
        <v>35.260963708051534</v>
      </c>
      <c r="L14442" s="3">
        <f t="shared" si="1128"/>
        <v>35.260963708051534</v>
      </c>
      <c r="M14442" s="3">
        <f t="shared" si="1129"/>
        <v>0</v>
      </c>
    </row>
    <row r="14443" spans="1:13" x14ac:dyDescent="0.25">
      <c r="A14443" t="s">
        <v>41859</v>
      </c>
      <c r="B14443">
        <v>5.04</v>
      </c>
      <c r="C14443">
        <v>5.14</v>
      </c>
      <c r="D14443">
        <v>5.14</v>
      </c>
      <c r="E14443" s="5" t="s">
        <v>41860</v>
      </c>
      <c r="F14443" t="s">
        <v>41861</v>
      </c>
      <c r="G14443" t="s">
        <v>17</v>
      </c>
      <c r="I14443" s="3">
        <f t="shared" si="1125"/>
        <v>32.899642452994122</v>
      </c>
      <c r="J14443" s="3">
        <f t="shared" si="1126"/>
        <v>35.260963708051534</v>
      </c>
      <c r="K14443" s="3">
        <f t="shared" si="1127"/>
        <v>35.260963708051534</v>
      </c>
      <c r="L14443" s="3">
        <f t="shared" si="1128"/>
        <v>34.473856623032397</v>
      </c>
      <c r="M14443" s="3">
        <f t="shared" si="1129"/>
        <v>1.3633094622505819</v>
      </c>
    </row>
    <row r="14444" spans="1:13" x14ac:dyDescent="0.25">
      <c r="A14444" t="s">
        <v>41862</v>
      </c>
      <c r="B14444">
        <v>5.03</v>
      </c>
      <c r="C14444">
        <v>5.08</v>
      </c>
      <c r="D14444">
        <v>5.14</v>
      </c>
      <c r="E14444" s="5" t="s">
        <v>41863</v>
      </c>
      <c r="F14444" t="s">
        <v>41864</v>
      </c>
      <c r="G14444" t="s">
        <v>17</v>
      </c>
      <c r="I14444" s="3">
        <f t="shared" si="1125"/>
        <v>32.67238802263018</v>
      </c>
      <c r="J14444" s="3">
        <f t="shared" si="1126"/>
        <v>33.824577297964169</v>
      </c>
      <c r="K14444" s="3">
        <f t="shared" si="1127"/>
        <v>35.260963708051534</v>
      </c>
      <c r="L14444" s="3">
        <f t="shared" si="1128"/>
        <v>33.919309676215292</v>
      </c>
      <c r="M14444" s="3">
        <f t="shared" si="1129"/>
        <v>1.2968853794401007</v>
      </c>
    </row>
    <row r="14445" spans="1:13" x14ac:dyDescent="0.25">
      <c r="A14445" t="s">
        <v>41865</v>
      </c>
      <c r="B14445">
        <v>5</v>
      </c>
      <c r="C14445">
        <v>4.87</v>
      </c>
      <c r="D14445">
        <v>5.14</v>
      </c>
      <c r="E14445" s="5" t="s">
        <v>41866</v>
      </c>
      <c r="F14445" t="s">
        <v>41867</v>
      </c>
      <c r="G14445" t="s">
        <v>13</v>
      </c>
      <c r="I14445" s="3">
        <f t="shared" si="1125"/>
        <v>32</v>
      </c>
      <c r="J14445" s="3">
        <f t="shared" si="1126"/>
        <v>29.242606407340819</v>
      </c>
      <c r="K14445" s="3">
        <f t="shared" si="1127"/>
        <v>35.260963708051534</v>
      </c>
      <c r="L14445" s="3">
        <f t="shared" si="1128"/>
        <v>32.167856705130781</v>
      </c>
      <c r="M14445" s="3">
        <f t="shared" si="1129"/>
        <v>3.0126878455703827</v>
      </c>
    </row>
    <row r="14446" spans="1:13" x14ac:dyDescent="0.25">
      <c r="A14446" t="s">
        <v>41868</v>
      </c>
      <c r="B14446">
        <v>5.19</v>
      </c>
      <c r="C14446">
        <v>5.26</v>
      </c>
      <c r="D14446">
        <v>5.14</v>
      </c>
      <c r="E14446" s="5" t="s">
        <v>41869</v>
      </c>
      <c r="F14446" t="s">
        <v>41870</v>
      </c>
      <c r="G14446" t="s">
        <v>13</v>
      </c>
      <c r="I14446" s="3">
        <f t="shared" si="1125"/>
        <v>36.504438907789563</v>
      </c>
      <c r="J14446" s="3">
        <f t="shared" si="1126"/>
        <v>38.319318547805707</v>
      </c>
      <c r="K14446" s="3">
        <f t="shared" si="1127"/>
        <v>35.260963708051534</v>
      </c>
      <c r="L14446" s="3">
        <f t="shared" si="1128"/>
        <v>36.694907054548935</v>
      </c>
      <c r="M14446" s="3">
        <f t="shared" si="1129"/>
        <v>1.5380481681857061</v>
      </c>
    </row>
    <row r="14447" spans="1:13" x14ac:dyDescent="0.25">
      <c r="A14447" t="s">
        <v>41871</v>
      </c>
      <c r="B14447">
        <v>5.64</v>
      </c>
      <c r="C14447">
        <v>5.09</v>
      </c>
      <c r="D14447">
        <v>5.14</v>
      </c>
      <c r="E14447" s="5" t="s">
        <v>41872</v>
      </c>
      <c r="F14447" t="s">
        <v>41873</v>
      </c>
      <c r="G14447" t="s">
        <v>17</v>
      </c>
      <c r="I14447" s="3">
        <f t="shared" si="1125"/>
        <v>49.866533098271979</v>
      </c>
      <c r="J14447" s="3">
        <f t="shared" si="1126"/>
        <v>34.059845838507506</v>
      </c>
      <c r="K14447" s="3">
        <f t="shared" si="1127"/>
        <v>35.260963708051534</v>
      </c>
      <c r="L14447" s="3">
        <f t="shared" si="1128"/>
        <v>39.729114214943671</v>
      </c>
      <c r="M14447" s="3">
        <f t="shared" si="1129"/>
        <v>8.7997793862221307</v>
      </c>
    </row>
    <row r="14448" spans="1:13" x14ac:dyDescent="0.25">
      <c r="A14448" t="s">
        <v>41874</v>
      </c>
      <c r="B14448">
        <v>5.15</v>
      </c>
      <c r="C14448">
        <v>4.67</v>
      </c>
      <c r="D14448">
        <v>5.14</v>
      </c>
      <c r="E14448" s="5" t="s">
        <v>41875</v>
      </c>
      <c r="F14448" t="s">
        <v>41876</v>
      </c>
      <c r="G14448" t="s">
        <v>3409</v>
      </c>
      <c r="I14448" s="3">
        <f t="shared" si="1125"/>
        <v>35.506223106171042</v>
      </c>
      <c r="J14448" s="3">
        <f t="shared" si="1126"/>
        <v>25.457167480157398</v>
      </c>
      <c r="K14448" s="3">
        <f t="shared" si="1127"/>
        <v>35.260963708051534</v>
      </c>
      <c r="L14448" s="3">
        <f t="shared" si="1128"/>
        <v>32.074784764793328</v>
      </c>
      <c r="M14448" s="3">
        <f t="shared" si="1129"/>
        <v>5.7323365164237758</v>
      </c>
    </row>
    <row r="14449" spans="1:13" x14ac:dyDescent="0.25">
      <c r="A14449" t="s">
        <v>41877</v>
      </c>
      <c r="B14449">
        <v>5.95</v>
      </c>
      <c r="C14449">
        <v>5.23</v>
      </c>
      <c r="D14449">
        <v>5.14</v>
      </c>
      <c r="E14449" s="5" t="s">
        <v>41878</v>
      </c>
      <c r="F14449" t="s">
        <v>41879</v>
      </c>
      <c r="G14449" t="s">
        <v>13</v>
      </c>
      <c r="I14449" s="3">
        <f t="shared" si="1125"/>
        <v>61.819925051190118</v>
      </c>
      <c r="J14449" s="3">
        <f t="shared" si="1126"/>
        <v>37.530718375420136</v>
      </c>
      <c r="K14449" s="3">
        <f t="shared" si="1127"/>
        <v>35.260963708051534</v>
      </c>
      <c r="L14449" s="3">
        <f t="shared" si="1128"/>
        <v>44.87053571155392</v>
      </c>
      <c r="M14449" s="3">
        <f t="shared" si="1129"/>
        <v>14.722407948513071</v>
      </c>
    </row>
    <row r="14450" spans="1:13" x14ac:dyDescent="0.25">
      <c r="A14450" t="s">
        <v>41880</v>
      </c>
      <c r="B14450">
        <v>5.29</v>
      </c>
      <c r="C14450">
        <v>5.64</v>
      </c>
      <c r="D14450">
        <v>5.13</v>
      </c>
      <c r="E14450" s="5" t="s">
        <v>41881</v>
      </c>
      <c r="F14450" t="s">
        <v>41882</v>
      </c>
      <c r="G14450" t="s">
        <v>13</v>
      </c>
      <c r="I14450" s="3">
        <f t="shared" si="1125"/>
        <v>39.124488886146182</v>
      </c>
      <c r="J14450" s="3">
        <f t="shared" si="1126"/>
        <v>49.866533098271979</v>
      </c>
      <c r="K14450" s="3">
        <f t="shared" si="1127"/>
        <v>35.017398440343662</v>
      </c>
      <c r="L14450" s="3">
        <f t="shared" si="1128"/>
        <v>41.336140141587272</v>
      </c>
      <c r="M14450" s="3">
        <f t="shared" si="1129"/>
        <v>7.667643117613915</v>
      </c>
    </row>
    <row r="14451" spans="1:13" x14ac:dyDescent="0.25">
      <c r="A14451" t="s">
        <v>41883</v>
      </c>
      <c r="B14451">
        <v>5.13</v>
      </c>
      <c r="C14451">
        <v>5.3</v>
      </c>
      <c r="D14451">
        <v>5.13</v>
      </c>
      <c r="E14451" s="5" t="s">
        <v>41884</v>
      </c>
      <c r="F14451" t="s">
        <v>41885</v>
      </c>
      <c r="G14451" t="s">
        <v>17</v>
      </c>
      <c r="I14451" s="3">
        <f t="shared" si="1125"/>
        <v>35.017398440343662</v>
      </c>
      <c r="J14451" s="3">
        <f t="shared" si="1126"/>
        <v>39.396621227037308</v>
      </c>
      <c r="K14451" s="3">
        <f t="shared" si="1127"/>
        <v>35.017398440343662</v>
      </c>
      <c r="L14451" s="3">
        <f t="shared" si="1128"/>
        <v>36.477139369241542</v>
      </c>
      <c r="M14451" s="3">
        <f t="shared" si="1129"/>
        <v>2.5283454547389193</v>
      </c>
    </row>
    <row r="14452" spans="1:13" x14ac:dyDescent="0.25">
      <c r="A14452" t="s">
        <v>41886</v>
      </c>
      <c r="B14452">
        <v>4.93</v>
      </c>
      <c r="C14452">
        <v>5.13</v>
      </c>
      <c r="D14452">
        <v>5.13</v>
      </c>
      <c r="E14452" s="5" t="s">
        <v>41887</v>
      </c>
      <c r="F14452" t="s">
        <v>41888</v>
      </c>
      <c r="G14452" t="s">
        <v>13</v>
      </c>
      <c r="I14452" s="3">
        <f t="shared" si="1125"/>
        <v>30.484415937405995</v>
      </c>
      <c r="J14452" s="3">
        <f t="shared" si="1126"/>
        <v>35.017398440343662</v>
      </c>
      <c r="K14452" s="3">
        <f t="shared" si="1127"/>
        <v>35.017398440343662</v>
      </c>
      <c r="L14452" s="3">
        <f t="shared" si="1128"/>
        <v>33.506404272697772</v>
      </c>
      <c r="M14452" s="3">
        <f t="shared" si="1129"/>
        <v>2.6171186683029255</v>
      </c>
    </row>
    <row r="14453" spans="1:13" x14ac:dyDescent="0.25">
      <c r="A14453" t="s">
        <v>41889</v>
      </c>
      <c r="B14453">
        <v>3.7</v>
      </c>
      <c r="C14453">
        <v>6.03</v>
      </c>
      <c r="D14453">
        <v>5.13</v>
      </c>
      <c r="E14453" s="5" t="s">
        <v>41890</v>
      </c>
      <c r="F14453" t="s">
        <v>41891</v>
      </c>
      <c r="G14453" t="s">
        <v>13</v>
      </c>
      <c r="I14453" s="3">
        <f t="shared" si="1125"/>
        <v>12.996038341699768</v>
      </c>
      <c r="J14453" s="3">
        <f t="shared" si="1126"/>
        <v>65.344776045260403</v>
      </c>
      <c r="K14453" s="3">
        <f t="shared" si="1127"/>
        <v>35.017398440343662</v>
      </c>
      <c r="L14453" s="3">
        <f t="shared" si="1128"/>
        <v>37.786070942434613</v>
      </c>
      <c r="M14453" s="3">
        <f t="shared" si="1129"/>
        <v>26.283963653850286</v>
      </c>
    </row>
    <row r="14454" spans="1:13" x14ac:dyDescent="0.25">
      <c r="A14454" t="s">
        <v>41892</v>
      </c>
      <c r="B14454">
        <v>5.0999999999999996</v>
      </c>
      <c r="C14454">
        <v>5.0999999999999996</v>
      </c>
      <c r="D14454">
        <v>5.13</v>
      </c>
      <c r="E14454" s="5" t="s">
        <v>28328</v>
      </c>
      <c r="F14454" t="s">
        <v>28329</v>
      </c>
      <c r="G14454" t="s">
        <v>17</v>
      </c>
      <c r="I14454" s="3">
        <f t="shared" si="1125"/>
        <v>34.296750801161366</v>
      </c>
      <c r="J14454" s="3">
        <f t="shared" si="1126"/>
        <v>34.296750801161366</v>
      </c>
      <c r="K14454" s="3">
        <f t="shared" si="1127"/>
        <v>35.017398440343662</v>
      </c>
      <c r="L14454" s="3">
        <f t="shared" si="1128"/>
        <v>34.536966680888803</v>
      </c>
      <c r="M14454" s="3">
        <f t="shared" si="1129"/>
        <v>0.41606610847276687</v>
      </c>
    </row>
    <row r="14455" spans="1:13" x14ac:dyDescent="0.25">
      <c r="A14455" t="s">
        <v>41893</v>
      </c>
      <c r="B14455">
        <v>5.13</v>
      </c>
      <c r="C14455">
        <v>5.13</v>
      </c>
      <c r="D14455">
        <v>5.13</v>
      </c>
      <c r="E14455" s="5" t="s">
        <v>41894</v>
      </c>
      <c r="F14455" t="s">
        <v>41895</v>
      </c>
      <c r="G14455" t="s">
        <v>17</v>
      </c>
      <c r="I14455" s="3">
        <f t="shared" si="1125"/>
        <v>35.017398440343662</v>
      </c>
      <c r="J14455" s="3">
        <f t="shared" si="1126"/>
        <v>35.017398440343662</v>
      </c>
      <c r="K14455" s="3">
        <f t="shared" si="1127"/>
        <v>35.017398440343662</v>
      </c>
      <c r="L14455" s="3">
        <f t="shared" si="1128"/>
        <v>35.017398440343662</v>
      </c>
      <c r="M14455" s="3">
        <f t="shared" si="1129"/>
        <v>0</v>
      </c>
    </row>
    <row r="14456" spans="1:13" x14ac:dyDescent="0.25">
      <c r="A14456" t="s">
        <v>41896</v>
      </c>
      <c r="B14456">
        <v>5.45</v>
      </c>
      <c r="C14456">
        <v>5.45</v>
      </c>
      <c r="D14456">
        <v>5.13</v>
      </c>
      <c r="E14456" s="5" t="s">
        <v>41897</v>
      </c>
      <c r="F14456" t="s">
        <v>41898</v>
      </c>
      <c r="G14456" t="s">
        <v>13</v>
      </c>
      <c r="I14456" s="3">
        <f t="shared" si="1125"/>
        <v>43.713288216140661</v>
      </c>
      <c r="J14456" s="3">
        <f t="shared" si="1126"/>
        <v>43.713288216140661</v>
      </c>
      <c r="K14456" s="3">
        <f t="shared" si="1127"/>
        <v>35.017398440343662</v>
      </c>
      <c r="L14456" s="3">
        <f t="shared" si="1128"/>
        <v>40.814658290874995</v>
      </c>
      <c r="M14456" s="3">
        <f t="shared" si="1129"/>
        <v>5.0205743028997123</v>
      </c>
    </row>
    <row r="14457" spans="1:13" x14ac:dyDescent="0.25">
      <c r="A14457" t="s">
        <v>41899</v>
      </c>
      <c r="B14457">
        <v>4.6100000000000003</v>
      </c>
      <c r="C14457">
        <v>4.4400000000000004</v>
      </c>
      <c r="D14457">
        <v>5.13</v>
      </c>
      <c r="E14457" s="5" t="s">
        <v>41900</v>
      </c>
      <c r="F14457" t="s">
        <v>41901</v>
      </c>
      <c r="G14457" t="s">
        <v>13</v>
      </c>
      <c r="I14457" s="3">
        <f t="shared" si="1125"/>
        <v>24.420147343368953</v>
      </c>
      <c r="J14457" s="3">
        <f t="shared" si="1126"/>
        <v>21.705669239162752</v>
      </c>
      <c r="K14457" s="3">
        <f t="shared" si="1127"/>
        <v>35.017398440343662</v>
      </c>
      <c r="L14457" s="3">
        <f t="shared" si="1128"/>
        <v>27.047738340958457</v>
      </c>
      <c r="M14457" s="3">
        <f t="shared" si="1129"/>
        <v>7.0341104213221737</v>
      </c>
    </row>
    <row r="14458" spans="1:13" x14ac:dyDescent="0.25">
      <c r="A14458" t="s">
        <v>41902</v>
      </c>
      <c r="B14458">
        <v>5.32</v>
      </c>
      <c r="C14458">
        <v>5.13</v>
      </c>
      <c r="D14458">
        <v>5.13</v>
      </c>
      <c r="E14458" s="5" t="s">
        <v>41903</v>
      </c>
      <c r="F14458" t="s">
        <v>41904</v>
      </c>
      <c r="G14458" t="s">
        <v>13</v>
      </c>
      <c r="I14458" s="3">
        <f t="shared" si="1125"/>
        <v>39.946577564851587</v>
      </c>
      <c r="J14458" s="3">
        <f t="shared" si="1126"/>
        <v>35.017398440343662</v>
      </c>
      <c r="K14458" s="3">
        <f t="shared" si="1127"/>
        <v>35.017398440343662</v>
      </c>
      <c r="L14458" s="3">
        <f t="shared" si="1128"/>
        <v>36.660458148512966</v>
      </c>
      <c r="M14458" s="3">
        <f t="shared" si="1129"/>
        <v>2.8458628944185347</v>
      </c>
    </row>
    <row r="14459" spans="1:13" x14ac:dyDescent="0.25">
      <c r="A14459" t="s">
        <v>41905</v>
      </c>
      <c r="B14459">
        <v>4.9000000000000004</v>
      </c>
      <c r="C14459">
        <v>4.6399999999999997</v>
      </c>
      <c r="D14459">
        <v>5.13</v>
      </c>
      <c r="E14459" s="5" t="s">
        <v>41906</v>
      </c>
      <c r="F14459" t="s">
        <v>41907</v>
      </c>
      <c r="G14459" t="s">
        <v>96</v>
      </c>
      <c r="I14459" s="3">
        <f t="shared" si="1125"/>
        <v>29.857055729177837</v>
      </c>
      <c r="J14459" s="3">
        <f t="shared" si="1126"/>
        <v>24.933266549135986</v>
      </c>
      <c r="K14459" s="3">
        <f t="shared" si="1127"/>
        <v>35.017398440343662</v>
      </c>
      <c r="L14459" s="3">
        <f t="shared" si="1128"/>
        <v>29.935906906219163</v>
      </c>
      <c r="M14459" s="3">
        <f t="shared" si="1129"/>
        <v>5.0425283470604558</v>
      </c>
    </row>
    <row r="14460" spans="1:13" x14ac:dyDescent="0.25">
      <c r="A14460" t="s">
        <v>41908</v>
      </c>
      <c r="B14460">
        <v>4.95</v>
      </c>
      <c r="C14460">
        <v>4.6399999999999997</v>
      </c>
      <c r="D14460">
        <v>5.13</v>
      </c>
      <c r="E14460" s="5" t="s">
        <v>41909</v>
      </c>
      <c r="F14460" t="s">
        <v>41910</v>
      </c>
      <c r="G14460" t="s">
        <v>17</v>
      </c>
      <c r="I14460" s="3">
        <f t="shared" si="1125"/>
        <v>30.909962525595056</v>
      </c>
      <c r="J14460" s="3">
        <f t="shared" si="1126"/>
        <v>24.933266549135986</v>
      </c>
      <c r="K14460" s="3">
        <f t="shared" si="1127"/>
        <v>35.017398440343662</v>
      </c>
      <c r="L14460" s="3">
        <f t="shared" si="1128"/>
        <v>30.286875838358231</v>
      </c>
      <c r="M14460" s="3">
        <f t="shared" si="1129"/>
        <v>5.0708585825949655</v>
      </c>
    </row>
    <row r="14461" spans="1:13" x14ac:dyDescent="0.25">
      <c r="A14461" t="s">
        <v>41911</v>
      </c>
      <c r="B14461">
        <v>5.95</v>
      </c>
      <c r="C14461">
        <v>4.72</v>
      </c>
      <c r="D14461">
        <v>5.13</v>
      </c>
      <c r="E14461" s="5" t="s">
        <v>41912</v>
      </c>
      <c r="F14461" t="s">
        <v>41913</v>
      </c>
      <c r="G14461" t="s">
        <v>13</v>
      </c>
      <c r="I14461" s="3">
        <f t="shared" si="1125"/>
        <v>61.819925051190118</v>
      </c>
      <c r="J14461" s="3">
        <f t="shared" si="1126"/>
        <v>26.354912552562329</v>
      </c>
      <c r="K14461" s="3">
        <f t="shared" si="1127"/>
        <v>35.017398440343662</v>
      </c>
      <c r="L14461" s="3">
        <f t="shared" si="1128"/>
        <v>41.064078681365373</v>
      </c>
      <c r="M14461" s="3">
        <f t="shared" si="1129"/>
        <v>18.489552031751007</v>
      </c>
    </row>
    <row r="14462" spans="1:13" x14ac:dyDescent="0.25">
      <c r="A14462" t="s">
        <v>41914</v>
      </c>
      <c r="B14462">
        <v>5.13</v>
      </c>
      <c r="C14462">
        <v>5.13</v>
      </c>
      <c r="D14462">
        <v>5.13</v>
      </c>
      <c r="E14462" s="5" t="s">
        <v>41915</v>
      </c>
      <c r="F14462" t="s">
        <v>41916</v>
      </c>
      <c r="G14462" t="s">
        <v>13</v>
      </c>
      <c r="I14462" s="3">
        <f t="shared" si="1125"/>
        <v>35.017398440343662</v>
      </c>
      <c r="J14462" s="3">
        <f t="shared" si="1126"/>
        <v>35.017398440343662</v>
      </c>
      <c r="K14462" s="3">
        <f t="shared" si="1127"/>
        <v>35.017398440343662</v>
      </c>
      <c r="L14462" s="3">
        <f t="shared" si="1128"/>
        <v>35.017398440343662</v>
      </c>
      <c r="M14462" s="3">
        <f t="shared" si="1129"/>
        <v>0</v>
      </c>
    </row>
    <row r="14463" spans="1:13" x14ac:dyDescent="0.25">
      <c r="A14463" t="s">
        <v>41917</v>
      </c>
      <c r="B14463">
        <v>5.13</v>
      </c>
      <c r="C14463">
        <v>5.87</v>
      </c>
      <c r="D14463">
        <v>5.13</v>
      </c>
      <c r="E14463" s="5" t="s">
        <v>41918</v>
      </c>
      <c r="F14463" t="s">
        <v>41919</v>
      </c>
      <c r="G14463" t="s">
        <v>13</v>
      </c>
      <c r="I14463" s="3">
        <f t="shared" si="1125"/>
        <v>35.017398440343662</v>
      </c>
      <c r="J14463" s="3">
        <f t="shared" si="1126"/>
        <v>58.485212814681617</v>
      </c>
      <c r="K14463" s="3">
        <f t="shared" si="1127"/>
        <v>35.017398440343662</v>
      </c>
      <c r="L14463" s="3">
        <f t="shared" si="1128"/>
        <v>42.840003231789645</v>
      </c>
      <c r="M14463" s="3">
        <f t="shared" si="1129"/>
        <v>13.549148946316187</v>
      </c>
    </row>
    <row r="14464" spans="1:13" x14ac:dyDescent="0.25">
      <c r="A14464" t="s">
        <v>41920</v>
      </c>
      <c r="B14464">
        <v>5.13</v>
      </c>
      <c r="C14464">
        <v>5.22</v>
      </c>
      <c r="D14464">
        <v>5.13</v>
      </c>
      <c r="E14464" s="5" t="s">
        <v>41921</v>
      </c>
      <c r="F14464" t="s">
        <v>41922</v>
      </c>
      <c r="G14464" t="s">
        <v>13</v>
      </c>
      <c r="I14464" s="3">
        <f t="shared" si="1125"/>
        <v>35.017398440343662</v>
      </c>
      <c r="J14464" s="3">
        <f t="shared" si="1126"/>
        <v>37.271474766990572</v>
      </c>
      <c r="K14464" s="3">
        <f t="shared" si="1127"/>
        <v>35.017398440343662</v>
      </c>
      <c r="L14464" s="3">
        <f t="shared" si="1128"/>
        <v>35.768757215892634</v>
      </c>
      <c r="M14464" s="3">
        <f t="shared" si="1129"/>
        <v>1.3013915739635562</v>
      </c>
    </row>
    <row r="14465" spans="1:13" x14ac:dyDescent="0.25">
      <c r="A14465" t="s">
        <v>41923</v>
      </c>
      <c r="B14465">
        <v>5.13</v>
      </c>
      <c r="C14465">
        <v>5.13</v>
      </c>
      <c r="D14465">
        <v>5.13</v>
      </c>
      <c r="E14465" s="5" t="s">
        <v>41924</v>
      </c>
      <c r="F14465" t="s">
        <v>41925</v>
      </c>
      <c r="G14465" t="s">
        <v>13</v>
      </c>
      <c r="I14465" s="3">
        <f t="shared" si="1125"/>
        <v>35.017398440343662</v>
      </c>
      <c r="J14465" s="3">
        <f t="shared" si="1126"/>
        <v>35.017398440343662</v>
      </c>
      <c r="K14465" s="3">
        <f t="shared" si="1127"/>
        <v>35.017398440343662</v>
      </c>
      <c r="L14465" s="3">
        <f t="shared" si="1128"/>
        <v>35.017398440343662</v>
      </c>
      <c r="M14465" s="3">
        <f t="shared" si="1129"/>
        <v>0</v>
      </c>
    </row>
    <row r="14466" spans="1:13" x14ac:dyDescent="0.25">
      <c r="A14466" t="s">
        <v>41926</v>
      </c>
      <c r="B14466">
        <v>5.13</v>
      </c>
      <c r="C14466">
        <v>5.13</v>
      </c>
      <c r="D14466">
        <v>5.13</v>
      </c>
      <c r="E14466" s="5" t="s">
        <v>41927</v>
      </c>
      <c r="F14466" t="s">
        <v>41928</v>
      </c>
      <c r="G14466" t="s">
        <v>17</v>
      </c>
      <c r="I14466" s="3">
        <f t="shared" si="1125"/>
        <v>35.017398440343662</v>
      </c>
      <c r="J14466" s="3">
        <f t="shared" si="1126"/>
        <v>35.017398440343662</v>
      </c>
      <c r="K14466" s="3">
        <f t="shared" si="1127"/>
        <v>35.017398440343662</v>
      </c>
      <c r="L14466" s="3">
        <f t="shared" si="1128"/>
        <v>35.017398440343662</v>
      </c>
      <c r="M14466" s="3">
        <f t="shared" si="1129"/>
        <v>0</v>
      </c>
    </row>
    <row r="14467" spans="1:13" x14ac:dyDescent="0.25">
      <c r="A14467" t="s">
        <v>41929</v>
      </c>
      <c r="B14467">
        <v>5.5</v>
      </c>
      <c r="C14467">
        <v>5.13</v>
      </c>
      <c r="D14467">
        <v>5.13</v>
      </c>
      <c r="E14467" s="5" t="s">
        <v>41930</v>
      </c>
      <c r="F14467" t="s">
        <v>41931</v>
      </c>
      <c r="G14467" t="s">
        <v>13</v>
      </c>
      <c r="I14467" s="3">
        <f t="shared" si="1125"/>
        <v>45.254833995939045</v>
      </c>
      <c r="J14467" s="3">
        <f t="shared" si="1126"/>
        <v>35.017398440343662</v>
      </c>
      <c r="K14467" s="3">
        <f t="shared" si="1127"/>
        <v>35.017398440343662</v>
      </c>
      <c r="L14467" s="3">
        <f t="shared" si="1128"/>
        <v>38.429876958875461</v>
      </c>
      <c r="M14467" s="3">
        <f t="shared" si="1129"/>
        <v>5.9105861738344183</v>
      </c>
    </row>
    <row r="14468" spans="1:13" x14ac:dyDescent="0.25">
      <c r="A14468" t="s">
        <v>41932</v>
      </c>
      <c r="B14468">
        <v>5.8</v>
      </c>
      <c r="C14468">
        <v>5.28</v>
      </c>
      <c r="D14468">
        <v>5.13</v>
      </c>
      <c r="E14468" s="5" t="s">
        <v>41933</v>
      </c>
      <c r="F14468" t="s">
        <v>41934</v>
      </c>
      <c r="G14468" t="s">
        <v>13</v>
      </c>
      <c r="I14468" s="3">
        <f t="shared" si="1125"/>
        <v>55.715236050951923</v>
      </c>
      <c r="J14468" s="3">
        <f t="shared" si="1126"/>
        <v>38.854236300641496</v>
      </c>
      <c r="K14468" s="3">
        <f t="shared" si="1127"/>
        <v>35.017398440343662</v>
      </c>
      <c r="L14468" s="3">
        <f t="shared" si="1128"/>
        <v>43.195623597312363</v>
      </c>
      <c r="M14468" s="3">
        <f t="shared" si="1129"/>
        <v>11.010715380189831</v>
      </c>
    </row>
    <row r="14469" spans="1:13" x14ac:dyDescent="0.25">
      <c r="A14469" t="s">
        <v>41935</v>
      </c>
      <c r="B14469">
        <v>5.92</v>
      </c>
      <c r="C14469">
        <v>5.21</v>
      </c>
      <c r="D14469">
        <v>5.13</v>
      </c>
      <c r="E14469" s="5" t="s">
        <v>41936</v>
      </c>
      <c r="F14469" t="s">
        <v>41937</v>
      </c>
      <c r="G14469" t="s">
        <v>13</v>
      </c>
      <c r="I14469" s="3">
        <f t="shared" si="1125"/>
        <v>60.547689390438151</v>
      </c>
      <c r="J14469" s="3">
        <f t="shared" si="1126"/>
        <v>37.014021884969189</v>
      </c>
      <c r="K14469" s="3">
        <f t="shared" si="1127"/>
        <v>35.017398440343662</v>
      </c>
      <c r="L14469" s="3">
        <f t="shared" si="1128"/>
        <v>44.193036571916998</v>
      </c>
      <c r="M14469" s="3">
        <f t="shared" si="1129"/>
        <v>14.19868402020688</v>
      </c>
    </row>
    <row r="14470" spans="1:13" x14ac:dyDescent="0.25">
      <c r="A14470" t="s">
        <v>41938</v>
      </c>
      <c r="B14470">
        <v>4.83</v>
      </c>
      <c r="C14470">
        <v>5.07</v>
      </c>
      <c r="D14470">
        <v>5.13</v>
      </c>
      <c r="E14470" s="5" t="s">
        <v>41939</v>
      </c>
      <c r="F14470" t="s">
        <v>41940</v>
      </c>
      <c r="G14470" t="s">
        <v>13</v>
      </c>
      <c r="I14470" s="3">
        <f t="shared" ref="I14470:I14533" si="1130">POWER(2,B14470)</f>
        <v>28.442965797330242</v>
      </c>
      <c r="J14470" s="3">
        <f t="shared" ref="J14470:J14533" si="1131">POWER(2,C14470)</f>
        <v>33.590933875938155</v>
      </c>
      <c r="K14470" s="3">
        <f t="shared" ref="K14470:K14533" si="1132">POWER(2,D14470)</f>
        <v>35.017398440343662</v>
      </c>
      <c r="L14470" s="3">
        <f t="shared" ref="L14470:L14533" si="1133">AVERAGE(I14470:K14470)</f>
        <v>32.350432704537354</v>
      </c>
      <c r="M14470" s="3">
        <f t="shared" ref="M14470:M14533" si="1134">STDEV(I14470:K14470)</f>
        <v>3.4583122345394406</v>
      </c>
    </row>
    <row r="14471" spans="1:13" x14ac:dyDescent="0.25">
      <c r="A14471" t="s">
        <v>41941</v>
      </c>
      <c r="B14471">
        <v>5.49</v>
      </c>
      <c r="C14471">
        <v>5.2</v>
      </c>
      <c r="D14471">
        <v>5.13</v>
      </c>
      <c r="E14471" s="5" t="s">
        <v>41942</v>
      </c>
      <c r="F14471" t="s">
        <v>41943</v>
      </c>
      <c r="G14471" t="s">
        <v>13</v>
      </c>
      <c r="I14471" s="3">
        <f t="shared" si="1130"/>
        <v>44.942236023615919</v>
      </c>
      <c r="J14471" s="3">
        <f t="shared" si="1131"/>
        <v>36.758347359905123</v>
      </c>
      <c r="K14471" s="3">
        <f t="shared" si="1132"/>
        <v>35.017398440343662</v>
      </c>
      <c r="L14471" s="3">
        <f t="shared" si="1133"/>
        <v>38.905993941288237</v>
      </c>
      <c r="M14471" s="3">
        <f t="shared" si="1134"/>
        <v>5.2995178688705424</v>
      </c>
    </row>
    <row r="14472" spans="1:13" x14ac:dyDescent="0.25">
      <c r="A14472" t="s">
        <v>41944</v>
      </c>
      <c r="B14472">
        <v>4.8</v>
      </c>
      <c r="C14472">
        <v>5.13</v>
      </c>
      <c r="D14472">
        <v>5.13</v>
      </c>
      <c r="E14472" s="5" t="s">
        <v>1930</v>
      </c>
      <c r="F14472" t="s">
        <v>1931</v>
      </c>
      <c r="G14472" t="s">
        <v>96</v>
      </c>
      <c r="I14472" s="3">
        <f t="shared" si="1130"/>
        <v>27.857618025475972</v>
      </c>
      <c r="J14472" s="3">
        <f t="shared" si="1131"/>
        <v>35.017398440343662</v>
      </c>
      <c r="K14472" s="3">
        <f t="shared" si="1132"/>
        <v>35.017398440343662</v>
      </c>
      <c r="L14472" s="3">
        <f t="shared" si="1133"/>
        <v>32.630804968721101</v>
      </c>
      <c r="M14472" s="3">
        <f t="shared" si="1134"/>
        <v>4.1337011498624348</v>
      </c>
    </row>
    <row r="14473" spans="1:13" x14ac:dyDescent="0.25">
      <c r="A14473" t="s">
        <v>41945</v>
      </c>
      <c r="B14473">
        <v>5.38</v>
      </c>
      <c r="C14473">
        <v>5.97</v>
      </c>
      <c r="D14473">
        <v>5.13</v>
      </c>
      <c r="E14473" s="5" t="s">
        <v>41946</v>
      </c>
      <c r="F14473" t="s">
        <v>41947</v>
      </c>
      <c r="G14473" t="s">
        <v>13</v>
      </c>
      <c r="I14473" s="3">
        <f t="shared" si="1130"/>
        <v>41.642939374141875</v>
      </c>
      <c r="J14473" s="3">
        <f t="shared" si="1131"/>
        <v>62.682899045563303</v>
      </c>
      <c r="K14473" s="3">
        <f t="shared" si="1132"/>
        <v>35.017398440343662</v>
      </c>
      <c r="L14473" s="3">
        <f t="shared" si="1133"/>
        <v>46.447745620016285</v>
      </c>
      <c r="M14473" s="3">
        <f t="shared" si="1134"/>
        <v>14.445054628821815</v>
      </c>
    </row>
    <row r="14474" spans="1:13" x14ac:dyDescent="0.25">
      <c r="A14474" t="s">
        <v>41948</v>
      </c>
      <c r="B14474">
        <v>5.14</v>
      </c>
      <c r="C14474">
        <v>4.74</v>
      </c>
      <c r="D14474">
        <v>5.13</v>
      </c>
      <c r="E14474" s="5" t="s">
        <v>32963</v>
      </c>
      <c r="F14474" t="s">
        <v>32964</v>
      </c>
      <c r="G14474" t="s">
        <v>17</v>
      </c>
      <c r="I14474" s="3">
        <f t="shared" si="1130"/>
        <v>35.260963708051534</v>
      </c>
      <c r="J14474" s="3">
        <f t="shared" si="1131"/>
        <v>26.722813421707823</v>
      </c>
      <c r="K14474" s="3">
        <f t="shared" si="1132"/>
        <v>35.017398440343662</v>
      </c>
      <c r="L14474" s="3">
        <f t="shared" si="1133"/>
        <v>32.333725190034336</v>
      </c>
      <c r="M14474" s="3">
        <f t="shared" si="1134"/>
        <v>4.8607179679412651</v>
      </c>
    </row>
    <row r="14475" spans="1:13" x14ac:dyDescent="0.25">
      <c r="A14475" t="s">
        <v>41949</v>
      </c>
      <c r="B14475">
        <v>4.93</v>
      </c>
      <c r="C14475">
        <v>4.57</v>
      </c>
      <c r="D14475">
        <v>5.13</v>
      </c>
      <c r="E14475" s="5" t="s">
        <v>41950</v>
      </c>
      <c r="F14475" t="s">
        <v>41951</v>
      </c>
      <c r="G14475" t="s">
        <v>13</v>
      </c>
      <c r="I14475" s="3">
        <f t="shared" si="1130"/>
        <v>30.484415937405995</v>
      </c>
      <c r="J14475" s="3">
        <f t="shared" si="1131"/>
        <v>23.752377130064787</v>
      </c>
      <c r="K14475" s="3">
        <f t="shared" si="1132"/>
        <v>35.017398440343662</v>
      </c>
      <c r="L14475" s="3">
        <f t="shared" si="1133"/>
        <v>29.751397169271485</v>
      </c>
      <c r="M14475" s="3">
        <f t="shared" si="1134"/>
        <v>5.6681711041646361</v>
      </c>
    </row>
    <row r="14476" spans="1:13" x14ac:dyDescent="0.25">
      <c r="A14476" t="s">
        <v>41952</v>
      </c>
      <c r="B14476">
        <v>5.13</v>
      </c>
      <c r="C14476">
        <v>5.13</v>
      </c>
      <c r="D14476">
        <v>5.13</v>
      </c>
      <c r="E14476" s="5" t="s">
        <v>41953</v>
      </c>
      <c r="F14476" t="s">
        <v>41954</v>
      </c>
      <c r="G14476" t="s">
        <v>96</v>
      </c>
      <c r="I14476" s="3">
        <f t="shared" si="1130"/>
        <v>35.017398440343662</v>
      </c>
      <c r="J14476" s="3">
        <f t="shared" si="1131"/>
        <v>35.017398440343662</v>
      </c>
      <c r="K14476" s="3">
        <f t="shared" si="1132"/>
        <v>35.017398440343662</v>
      </c>
      <c r="L14476" s="3">
        <f t="shared" si="1133"/>
        <v>35.017398440343662</v>
      </c>
      <c r="M14476" s="3">
        <f t="shared" si="1134"/>
        <v>0</v>
      </c>
    </row>
    <row r="14477" spans="1:13" x14ac:dyDescent="0.25">
      <c r="A14477" t="s">
        <v>41955</v>
      </c>
      <c r="B14477">
        <v>4.5199999999999996</v>
      </c>
      <c r="C14477">
        <v>4.43</v>
      </c>
      <c r="D14477">
        <v>5.13</v>
      </c>
      <c r="E14477" s="5" t="s">
        <v>41956</v>
      </c>
      <c r="F14477" t="s">
        <v>41957</v>
      </c>
      <c r="G14477" t="s">
        <v>17</v>
      </c>
      <c r="I14477" s="3">
        <f t="shared" si="1130"/>
        <v>22.94328396825323</v>
      </c>
      <c r="J14477" s="3">
        <f t="shared" si="1131"/>
        <v>21.55573722985104</v>
      </c>
      <c r="K14477" s="3">
        <f t="shared" si="1132"/>
        <v>35.017398440343662</v>
      </c>
      <c r="L14477" s="3">
        <f t="shared" si="1133"/>
        <v>26.505473212815975</v>
      </c>
      <c r="M14477" s="3">
        <f t="shared" si="1134"/>
        <v>7.4041187724859814</v>
      </c>
    </row>
    <row r="14478" spans="1:13" x14ac:dyDescent="0.25">
      <c r="A14478" t="s">
        <v>41958</v>
      </c>
      <c r="B14478">
        <v>4.3099999999999996</v>
      </c>
      <c r="C14478">
        <v>4.63</v>
      </c>
      <c r="D14478">
        <v>5.13</v>
      </c>
      <c r="E14478" s="5" t="s">
        <v>41959</v>
      </c>
      <c r="F14478" t="s">
        <v>41960</v>
      </c>
      <c r="G14478" t="s">
        <v>17</v>
      </c>
      <c r="I14478" s="3">
        <f t="shared" si="1130"/>
        <v>19.835323199023779</v>
      </c>
      <c r="J14478" s="3">
        <f t="shared" si="1131"/>
        <v>24.761039896678234</v>
      </c>
      <c r="K14478" s="3">
        <f t="shared" si="1132"/>
        <v>35.017398440343662</v>
      </c>
      <c r="L14478" s="3">
        <f t="shared" si="1133"/>
        <v>26.537920512015223</v>
      </c>
      <c r="M14478" s="3">
        <f t="shared" si="1134"/>
        <v>7.7454393483613879</v>
      </c>
    </row>
    <row r="14479" spans="1:13" x14ac:dyDescent="0.25">
      <c r="A14479" t="s">
        <v>41961</v>
      </c>
      <c r="B14479">
        <v>5.54</v>
      </c>
      <c r="C14479">
        <v>5.14</v>
      </c>
      <c r="D14479">
        <v>5.13</v>
      </c>
      <c r="E14479" s="5" t="s">
        <v>41962</v>
      </c>
      <c r="F14479" t="s">
        <v>41963</v>
      </c>
      <c r="G14479" t="s">
        <v>13</v>
      </c>
      <c r="I14479" s="3">
        <f t="shared" si="1130"/>
        <v>46.527120554249926</v>
      </c>
      <c r="J14479" s="3">
        <f t="shared" si="1131"/>
        <v>35.260963708051534</v>
      </c>
      <c r="K14479" s="3">
        <f t="shared" si="1132"/>
        <v>35.017398440343662</v>
      </c>
      <c r="L14479" s="3">
        <f t="shared" si="1133"/>
        <v>38.935160900881705</v>
      </c>
      <c r="M14479" s="3">
        <f t="shared" si="1134"/>
        <v>6.5759576902293357</v>
      </c>
    </row>
    <row r="14480" spans="1:13" x14ac:dyDescent="0.25">
      <c r="A14480" t="s">
        <v>41964</v>
      </c>
      <c r="B14480">
        <v>5.17</v>
      </c>
      <c r="C14480">
        <v>5.12</v>
      </c>
      <c r="D14480">
        <v>5.12</v>
      </c>
      <c r="E14480" s="5" t="s">
        <v>41965</v>
      </c>
      <c r="F14480" t="s">
        <v>41966</v>
      </c>
      <c r="G14480" t="s">
        <v>13</v>
      </c>
      <c r="I14480" s="3">
        <f t="shared" si="1130"/>
        <v>36.001871510041887</v>
      </c>
      <c r="J14480" s="3">
        <f t="shared" si="1131"/>
        <v>34.775515600833863</v>
      </c>
      <c r="K14480" s="3">
        <f t="shared" si="1132"/>
        <v>34.775515600833863</v>
      </c>
      <c r="L14480" s="3">
        <f t="shared" si="1133"/>
        <v>35.1843009039032</v>
      </c>
      <c r="M14480" s="3">
        <f t="shared" si="1134"/>
        <v>0.70803691430354099</v>
      </c>
    </row>
    <row r="14481" spans="1:13" x14ac:dyDescent="0.25">
      <c r="A14481" t="s">
        <v>41967</v>
      </c>
      <c r="B14481">
        <v>5.13</v>
      </c>
      <c r="C14481">
        <v>5.19</v>
      </c>
      <c r="D14481">
        <v>5.12</v>
      </c>
      <c r="E14481" s="5" t="s">
        <v>41968</v>
      </c>
      <c r="F14481" t="s">
        <v>41969</v>
      </c>
      <c r="G14481" t="s">
        <v>13</v>
      </c>
      <c r="I14481" s="3">
        <f t="shared" si="1130"/>
        <v>35.017398440343662</v>
      </c>
      <c r="J14481" s="3">
        <f t="shared" si="1131"/>
        <v>36.504438907789563</v>
      </c>
      <c r="K14481" s="3">
        <f t="shared" si="1132"/>
        <v>34.775515600833863</v>
      </c>
      <c r="L14481" s="3">
        <f t="shared" si="1133"/>
        <v>35.432450982989032</v>
      </c>
      <c r="M14481" s="3">
        <f t="shared" si="1134"/>
        <v>0.93621333583801647</v>
      </c>
    </row>
    <row r="14482" spans="1:13" x14ac:dyDescent="0.25">
      <c r="A14482" t="s">
        <v>41970</v>
      </c>
      <c r="B14482">
        <v>5.12</v>
      </c>
      <c r="C14482">
        <v>5.21</v>
      </c>
      <c r="D14482">
        <v>5.12</v>
      </c>
      <c r="E14482" s="5" t="s">
        <v>41971</v>
      </c>
      <c r="F14482" t="s">
        <v>41972</v>
      </c>
      <c r="G14482" t="s">
        <v>13</v>
      </c>
      <c r="I14482" s="3">
        <f t="shared" si="1130"/>
        <v>34.775515600833863</v>
      </c>
      <c r="J14482" s="3">
        <f t="shared" si="1131"/>
        <v>37.014021884969189</v>
      </c>
      <c r="K14482" s="3">
        <f t="shared" si="1132"/>
        <v>34.775515600833863</v>
      </c>
      <c r="L14482" s="3">
        <f t="shared" si="1133"/>
        <v>35.521684362212305</v>
      </c>
      <c r="M14482" s="3">
        <f t="shared" si="1134"/>
        <v>1.2924022057281992</v>
      </c>
    </row>
    <row r="14483" spans="1:13" x14ac:dyDescent="0.25">
      <c r="A14483" t="s">
        <v>41973</v>
      </c>
      <c r="B14483">
        <v>5.16</v>
      </c>
      <c r="C14483">
        <v>5.99</v>
      </c>
      <c r="D14483">
        <v>5.12</v>
      </c>
      <c r="E14483" s="5" t="s">
        <v>41974</v>
      </c>
      <c r="F14483" t="s">
        <v>41975</v>
      </c>
      <c r="G14483" t="s">
        <v>17</v>
      </c>
      <c r="I14483" s="3">
        <f t="shared" si="1130"/>
        <v>35.753188418311034</v>
      </c>
      <c r="J14483" s="3">
        <f t="shared" si="1131"/>
        <v>63.557919707970314</v>
      </c>
      <c r="K14483" s="3">
        <f t="shared" si="1132"/>
        <v>34.775515600833863</v>
      </c>
      <c r="L14483" s="3">
        <f t="shared" si="1133"/>
        <v>44.695541242371739</v>
      </c>
      <c r="M14483" s="3">
        <f t="shared" si="1134"/>
        <v>16.342611543725681</v>
      </c>
    </row>
    <row r="14484" spans="1:13" x14ac:dyDescent="0.25">
      <c r="A14484" t="s">
        <v>41976</v>
      </c>
      <c r="B14484">
        <v>5.12</v>
      </c>
      <c r="C14484">
        <v>5.12</v>
      </c>
      <c r="D14484">
        <v>5.12</v>
      </c>
      <c r="E14484" s="5" t="s">
        <v>41977</v>
      </c>
      <c r="F14484" t="s">
        <v>41978</v>
      </c>
      <c r="G14484" t="s">
        <v>13</v>
      </c>
      <c r="I14484" s="3">
        <f t="shared" si="1130"/>
        <v>34.775515600833863</v>
      </c>
      <c r="J14484" s="3">
        <f t="shared" si="1131"/>
        <v>34.775515600833863</v>
      </c>
      <c r="K14484" s="3">
        <f t="shared" si="1132"/>
        <v>34.775515600833863</v>
      </c>
      <c r="L14484" s="3">
        <f t="shared" si="1133"/>
        <v>34.775515600833863</v>
      </c>
      <c r="M14484" s="3">
        <f t="shared" si="1134"/>
        <v>0</v>
      </c>
    </row>
    <row r="14485" spans="1:13" x14ac:dyDescent="0.25">
      <c r="A14485" t="s">
        <v>41979</v>
      </c>
      <c r="B14485">
        <v>5.12</v>
      </c>
      <c r="C14485">
        <v>5.51</v>
      </c>
      <c r="D14485">
        <v>5.12</v>
      </c>
      <c r="E14485" s="5" t="s">
        <v>41980</v>
      </c>
      <c r="F14485" t="s">
        <v>41981</v>
      </c>
      <c r="G14485" t="s">
        <v>13</v>
      </c>
      <c r="I14485" s="3">
        <f t="shared" si="1130"/>
        <v>34.775515600833863</v>
      </c>
      <c r="J14485" s="3">
        <f t="shared" si="1131"/>
        <v>45.569606259106287</v>
      </c>
      <c r="K14485" s="3">
        <f t="shared" si="1132"/>
        <v>34.775515600833863</v>
      </c>
      <c r="L14485" s="3">
        <f t="shared" si="1133"/>
        <v>38.373545820258009</v>
      </c>
      <c r="M14485" s="3">
        <f t="shared" si="1134"/>
        <v>6.2319711472107953</v>
      </c>
    </row>
    <row r="14486" spans="1:13" x14ac:dyDescent="0.25">
      <c r="A14486" t="s">
        <v>41982</v>
      </c>
      <c r="B14486">
        <v>5.2</v>
      </c>
      <c r="C14486">
        <v>5.12</v>
      </c>
      <c r="D14486">
        <v>5.12</v>
      </c>
      <c r="E14486" s="5" t="s">
        <v>41983</v>
      </c>
      <c r="F14486" t="s">
        <v>41984</v>
      </c>
      <c r="G14486" t="s">
        <v>17</v>
      </c>
      <c r="I14486" s="3">
        <f t="shared" si="1130"/>
        <v>36.758347359905123</v>
      </c>
      <c r="J14486" s="3">
        <f t="shared" si="1131"/>
        <v>34.775515600833863</v>
      </c>
      <c r="K14486" s="3">
        <f t="shared" si="1132"/>
        <v>34.775515600833863</v>
      </c>
      <c r="L14486" s="3">
        <f t="shared" si="1133"/>
        <v>35.436459520524288</v>
      </c>
      <c r="M14486" s="3">
        <f t="shared" si="1134"/>
        <v>1.1447884498575311</v>
      </c>
    </row>
    <row r="14487" spans="1:13" x14ac:dyDescent="0.25">
      <c r="A14487" t="s">
        <v>41985</v>
      </c>
      <c r="B14487">
        <v>4.5599999999999996</v>
      </c>
      <c r="C14487">
        <v>5.7</v>
      </c>
      <c r="D14487">
        <v>5.12</v>
      </c>
      <c r="E14487" s="5" t="s">
        <v>41986</v>
      </c>
      <c r="F14487" t="s">
        <v>41987</v>
      </c>
      <c r="G14487" t="s">
        <v>13</v>
      </c>
      <c r="I14487" s="3">
        <f t="shared" si="1130"/>
        <v>23.588307476657615</v>
      </c>
      <c r="J14487" s="3">
        <f t="shared" si="1131"/>
        <v>51.984153366799077</v>
      </c>
      <c r="K14487" s="3">
        <f t="shared" si="1132"/>
        <v>34.775515600833863</v>
      </c>
      <c r="L14487" s="3">
        <f t="shared" si="1133"/>
        <v>36.782658814763522</v>
      </c>
      <c r="M14487" s="3">
        <f t="shared" si="1134"/>
        <v>14.303932461567467</v>
      </c>
    </row>
    <row r="14488" spans="1:13" x14ac:dyDescent="0.25">
      <c r="A14488" t="s">
        <v>41988</v>
      </c>
      <c r="B14488">
        <v>5.76</v>
      </c>
      <c r="C14488">
        <v>5.12</v>
      </c>
      <c r="D14488">
        <v>5.12</v>
      </c>
      <c r="E14488" s="5" t="s">
        <v>41989</v>
      </c>
      <c r="F14488" t="s">
        <v>41990</v>
      </c>
      <c r="G14488" t="s">
        <v>13</v>
      </c>
      <c r="I14488" s="3">
        <f t="shared" si="1130"/>
        <v>54.19169999120173</v>
      </c>
      <c r="J14488" s="3">
        <f t="shared" si="1131"/>
        <v>34.775515600833863</v>
      </c>
      <c r="K14488" s="3">
        <f t="shared" si="1132"/>
        <v>34.775515600833863</v>
      </c>
      <c r="L14488" s="3">
        <f t="shared" si="1133"/>
        <v>41.247577064289821</v>
      </c>
      <c r="M14488" s="3">
        <f t="shared" si="1134"/>
        <v>11.209939284414292</v>
      </c>
    </row>
    <row r="14489" spans="1:13" x14ac:dyDescent="0.25">
      <c r="A14489" t="s">
        <v>41991</v>
      </c>
      <c r="B14489">
        <v>4.9000000000000004</v>
      </c>
      <c r="C14489">
        <v>5.12</v>
      </c>
      <c r="D14489">
        <v>5.12</v>
      </c>
      <c r="E14489" s="5" t="s">
        <v>41992</v>
      </c>
      <c r="F14489" t="s">
        <v>41993</v>
      </c>
      <c r="G14489" t="s">
        <v>13</v>
      </c>
      <c r="I14489" s="3">
        <f t="shared" si="1130"/>
        <v>29.857055729177837</v>
      </c>
      <c r="J14489" s="3">
        <f t="shared" si="1131"/>
        <v>34.775515600833863</v>
      </c>
      <c r="K14489" s="3">
        <f t="shared" si="1132"/>
        <v>34.775515600833863</v>
      </c>
      <c r="L14489" s="3">
        <f t="shared" si="1133"/>
        <v>33.136028976948523</v>
      </c>
      <c r="M14489" s="3">
        <f t="shared" si="1134"/>
        <v>2.8396741308989788</v>
      </c>
    </row>
    <row r="14490" spans="1:13" x14ac:dyDescent="0.25">
      <c r="A14490" t="s">
        <v>41994</v>
      </c>
      <c r="B14490">
        <v>5.22</v>
      </c>
      <c r="C14490">
        <v>4.55</v>
      </c>
      <c r="D14490">
        <v>5.12</v>
      </c>
      <c r="E14490" s="5" t="s">
        <v>41995</v>
      </c>
      <c r="F14490" t="s">
        <v>41996</v>
      </c>
      <c r="G14490" t="s">
        <v>13</v>
      </c>
      <c r="I14490" s="3">
        <f t="shared" si="1130"/>
        <v>37.271474766990572</v>
      </c>
      <c r="J14490" s="3">
        <f t="shared" si="1131"/>
        <v>23.425371135130007</v>
      </c>
      <c r="K14490" s="3">
        <f t="shared" si="1132"/>
        <v>34.775515600833863</v>
      </c>
      <c r="L14490" s="3">
        <f t="shared" si="1133"/>
        <v>31.824120500984815</v>
      </c>
      <c r="M14490" s="3">
        <f t="shared" si="1134"/>
        <v>7.3798168149768646</v>
      </c>
    </row>
    <row r="14491" spans="1:13" x14ac:dyDescent="0.25">
      <c r="A14491" t="s">
        <v>41997</v>
      </c>
      <c r="B14491">
        <v>5.0199999999999996</v>
      </c>
      <c r="C14491">
        <v>5.0199999999999996</v>
      </c>
      <c r="D14491">
        <v>5.12</v>
      </c>
      <c r="E14491" s="5" t="s">
        <v>41998</v>
      </c>
      <c r="F14491" t="s">
        <v>41999</v>
      </c>
      <c r="G14491" t="s">
        <v>13</v>
      </c>
      <c r="I14491" s="3">
        <f t="shared" si="1130"/>
        <v>32.446703353280924</v>
      </c>
      <c r="J14491" s="3">
        <f t="shared" si="1131"/>
        <v>32.446703353280924</v>
      </c>
      <c r="K14491" s="3">
        <f t="shared" si="1132"/>
        <v>34.775515600833863</v>
      </c>
      <c r="L14491" s="3">
        <f t="shared" si="1133"/>
        <v>33.222974102465237</v>
      </c>
      <c r="M14491" s="3">
        <f t="shared" si="1134"/>
        <v>1.3445403780167868</v>
      </c>
    </row>
    <row r="14492" spans="1:13" x14ac:dyDescent="0.25">
      <c r="A14492" t="s">
        <v>42000</v>
      </c>
      <c r="B14492">
        <v>5.68</v>
      </c>
      <c r="C14492">
        <v>6.49</v>
      </c>
      <c r="D14492">
        <v>5.12</v>
      </c>
      <c r="E14492" s="5" t="s">
        <v>42001</v>
      </c>
      <c r="F14492" t="s">
        <v>42002</v>
      </c>
      <c r="G14492" t="s">
        <v>13</v>
      </c>
      <c r="I14492" s="3">
        <f t="shared" si="1130"/>
        <v>51.268472165735787</v>
      </c>
      <c r="J14492" s="3">
        <f t="shared" si="1131"/>
        <v>89.884472047231853</v>
      </c>
      <c r="K14492" s="3">
        <f t="shared" si="1132"/>
        <v>34.775515600833863</v>
      </c>
      <c r="L14492" s="3">
        <f t="shared" si="1133"/>
        <v>58.642819937933837</v>
      </c>
      <c r="M14492" s="3">
        <f t="shared" si="1134"/>
        <v>28.284890382530037</v>
      </c>
    </row>
    <row r="14493" spans="1:13" x14ac:dyDescent="0.25">
      <c r="A14493" t="s">
        <v>42003</v>
      </c>
      <c r="B14493">
        <v>5.28</v>
      </c>
      <c r="C14493">
        <v>5.26</v>
      </c>
      <c r="D14493">
        <v>5.12</v>
      </c>
      <c r="E14493" s="5" t="s">
        <v>42004</v>
      </c>
      <c r="F14493" t="s">
        <v>42005</v>
      </c>
      <c r="G14493" t="s">
        <v>13</v>
      </c>
      <c r="I14493" s="3">
        <f t="shared" si="1130"/>
        <v>38.854236300641496</v>
      </c>
      <c r="J14493" s="3">
        <f t="shared" si="1131"/>
        <v>38.319318547805707</v>
      </c>
      <c r="K14493" s="3">
        <f t="shared" si="1132"/>
        <v>34.775515600833863</v>
      </c>
      <c r="L14493" s="3">
        <f t="shared" si="1133"/>
        <v>37.316356816427025</v>
      </c>
      <c r="M14493" s="3">
        <f t="shared" si="1134"/>
        <v>2.2166280275944841</v>
      </c>
    </row>
    <row r="14494" spans="1:13" x14ac:dyDescent="0.25">
      <c r="A14494" t="s">
        <v>42006</v>
      </c>
      <c r="B14494">
        <v>5.24</v>
      </c>
      <c r="C14494">
        <v>5.12</v>
      </c>
      <c r="D14494">
        <v>5.12</v>
      </c>
      <c r="E14494" s="5" t="s">
        <v>42007</v>
      </c>
      <c r="F14494" t="s">
        <v>42008</v>
      </c>
      <c r="G14494" t="s">
        <v>13</v>
      </c>
      <c r="I14494" s="3">
        <f t="shared" si="1130"/>
        <v>37.791765165744977</v>
      </c>
      <c r="J14494" s="3">
        <f t="shared" si="1131"/>
        <v>34.775515600833863</v>
      </c>
      <c r="K14494" s="3">
        <f t="shared" si="1132"/>
        <v>34.775515600833863</v>
      </c>
      <c r="L14494" s="3">
        <f t="shared" si="1133"/>
        <v>35.780932122470908</v>
      </c>
      <c r="M14494" s="3">
        <f t="shared" si="1134"/>
        <v>1.7414324982445231</v>
      </c>
    </row>
    <row r="14495" spans="1:13" x14ac:dyDescent="0.25">
      <c r="A14495" t="s">
        <v>42009</v>
      </c>
      <c r="B14495">
        <v>5.64</v>
      </c>
      <c r="C14495">
        <v>5.24</v>
      </c>
      <c r="D14495">
        <v>5.12</v>
      </c>
      <c r="E14495" s="5" t="s">
        <v>42010</v>
      </c>
      <c r="F14495" t="s">
        <v>42011</v>
      </c>
      <c r="G14495" t="s">
        <v>17</v>
      </c>
      <c r="I14495" s="3">
        <f t="shared" si="1130"/>
        <v>49.866533098271979</v>
      </c>
      <c r="J14495" s="3">
        <f t="shared" si="1131"/>
        <v>37.791765165744977</v>
      </c>
      <c r="K14495" s="3">
        <f t="shared" si="1132"/>
        <v>34.775515600833863</v>
      </c>
      <c r="L14495" s="3">
        <f t="shared" si="1133"/>
        <v>40.811271288283614</v>
      </c>
      <c r="M14495" s="3">
        <f t="shared" si="1134"/>
        <v>7.9857851958984787</v>
      </c>
    </row>
    <row r="14496" spans="1:13" x14ac:dyDescent="0.25">
      <c r="A14496" t="s">
        <v>42012</v>
      </c>
      <c r="B14496">
        <v>8.16</v>
      </c>
      <c r="C14496">
        <v>6.82</v>
      </c>
      <c r="D14496">
        <v>5.12</v>
      </c>
      <c r="E14496" s="5" t="s">
        <v>42013</v>
      </c>
      <c r="F14496" t="s">
        <v>42014</v>
      </c>
      <c r="G14496" t="s">
        <v>13</v>
      </c>
      <c r="I14496" s="3">
        <f t="shared" si="1130"/>
        <v>286.02550734648821</v>
      </c>
      <c r="J14496" s="3">
        <f t="shared" si="1131"/>
        <v>112.98598352520385</v>
      </c>
      <c r="K14496" s="3">
        <f t="shared" si="1132"/>
        <v>34.775515600833863</v>
      </c>
      <c r="L14496" s="3">
        <f t="shared" si="1133"/>
        <v>144.59566882417531</v>
      </c>
      <c r="M14496" s="3">
        <f t="shared" si="1134"/>
        <v>128.57300938211279</v>
      </c>
    </row>
    <row r="14497" spans="1:13" x14ac:dyDescent="0.25">
      <c r="A14497" t="s">
        <v>42015</v>
      </c>
      <c r="B14497">
        <v>7</v>
      </c>
      <c r="C14497">
        <v>6.09</v>
      </c>
      <c r="D14497">
        <v>5.12</v>
      </c>
      <c r="E14497" s="5" t="s">
        <v>18280</v>
      </c>
      <c r="F14497" t="s">
        <v>42016</v>
      </c>
      <c r="G14497" t="s">
        <v>13</v>
      </c>
      <c r="I14497" s="3">
        <f t="shared" si="1130"/>
        <v>128</v>
      </c>
      <c r="J14497" s="3">
        <f t="shared" si="1131"/>
        <v>68.119691677014984</v>
      </c>
      <c r="K14497" s="3">
        <f t="shared" si="1132"/>
        <v>34.775515600833863</v>
      </c>
      <c r="L14497" s="3">
        <f t="shared" si="1133"/>
        <v>76.965069092616289</v>
      </c>
      <c r="M14497" s="3">
        <f t="shared" si="1134"/>
        <v>47.237502570425058</v>
      </c>
    </row>
    <row r="14498" spans="1:13" x14ac:dyDescent="0.25">
      <c r="A14498" t="s">
        <v>42017</v>
      </c>
      <c r="B14498">
        <v>5.12</v>
      </c>
      <c r="C14498">
        <v>5</v>
      </c>
      <c r="D14498">
        <v>5.12</v>
      </c>
      <c r="E14498" s="5" t="s">
        <v>34870</v>
      </c>
      <c r="F14498" t="s">
        <v>42018</v>
      </c>
      <c r="G14498" t="s">
        <v>96</v>
      </c>
      <c r="I14498" s="3">
        <f t="shared" si="1130"/>
        <v>34.775515600833863</v>
      </c>
      <c r="J14498" s="3">
        <f t="shared" si="1131"/>
        <v>32</v>
      </c>
      <c r="K14498" s="3">
        <f t="shared" si="1132"/>
        <v>34.775515600833863</v>
      </c>
      <c r="L14498" s="3">
        <f t="shared" si="1133"/>
        <v>33.850343733889247</v>
      </c>
      <c r="M14498" s="3">
        <f t="shared" si="1134"/>
        <v>1.6024446792814366</v>
      </c>
    </row>
    <row r="14499" spans="1:13" x14ac:dyDescent="0.25">
      <c r="A14499" t="s">
        <v>42019</v>
      </c>
      <c r="B14499">
        <v>5.12</v>
      </c>
      <c r="C14499">
        <v>5.41</v>
      </c>
      <c r="D14499">
        <v>5.12</v>
      </c>
      <c r="E14499" s="5" t="s">
        <v>42020</v>
      </c>
      <c r="F14499" t="s">
        <v>42021</v>
      </c>
      <c r="G14499" t="s">
        <v>13</v>
      </c>
      <c r="I14499" s="3">
        <f t="shared" si="1130"/>
        <v>34.775515600833863</v>
      </c>
      <c r="J14499" s="3">
        <f t="shared" si="1131"/>
        <v>42.517946051088366</v>
      </c>
      <c r="K14499" s="3">
        <f t="shared" si="1132"/>
        <v>34.775515600833863</v>
      </c>
      <c r="L14499" s="3">
        <f t="shared" si="1133"/>
        <v>37.3563257509187</v>
      </c>
      <c r="M14499" s="3">
        <f t="shared" si="1134"/>
        <v>4.470094304636393</v>
      </c>
    </row>
    <row r="14500" spans="1:13" x14ac:dyDescent="0.25">
      <c r="A14500" t="s">
        <v>42022</v>
      </c>
      <c r="B14500">
        <v>4.82</v>
      </c>
      <c r="C14500">
        <v>5.12</v>
      </c>
      <c r="D14500">
        <v>5.12</v>
      </c>
      <c r="E14500" s="5" t="s">
        <v>42023</v>
      </c>
      <c r="F14500" t="s">
        <v>42024</v>
      </c>
      <c r="G14500" t="s">
        <v>13</v>
      </c>
      <c r="I14500" s="3">
        <f t="shared" si="1130"/>
        <v>28.246495881300959</v>
      </c>
      <c r="J14500" s="3">
        <f t="shared" si="1131"/>
        <v>34.775515600833863</v>
      </c>
      <c r="K14500" s="3">
        <f t="shared" si="1132"/>
        <v>34.775515600833863</v>
      </c>
      <c r="L14500" s="3">
        <f t="shared" si="1133"/>
        <v>32.599175694322895</v>
      </c>
      <c r="M14500" s="3">
        <f t="shared" si="1134"/>
        <v>3.7695312926166973</v>
      </c>
    </row>
    <row r="14501" spans="1:13" x14ac:dyDescent="0.25">
      <c r="A14501" t="s">
        <v>42025</v>
      </c>
      <c r="B14501">
        <v>5.12</v>
      </c>
      <c r="C14501">
        <v>5.12</v>
      </c>
      <c r="D14501">
        <v>5.12</v>
      </c>
      <c r="E14501" s="5" t="s">
        <v>42026</v>
      </c>
      <c r="F14501" t="s">
        <v>42027</v>
      </c>
      <c r="G14501" t="s">
        <v>13</v>
      </c>
      <c r="I14501" s="3">
        <f t="shared" si="1130"/>
        <v>34.775515600833863</v>
      </c>
      <c r="J14501" s="3">
        <f t="shared" si="1131"/>
        <v>34.775515600833863</v>
      </c>
      <c r="K14501" s="3">
        <f t="shared" si="1132"/>
        <v>34.775515600833863</v>
      </c>
      <c r="L14501" s="3">
        <f t="shared" si="1133"/>
        <v>34.775515600833863</v>
      </c>
      <c r="M14501" s="3">
        <f t="shared" si="1134"/>
        <v>0</v>
      </c>
    </row>
    <row r="14502" spans="1:13" x14ac:dyDescent="0.25">
      <c r="A14502" t="s">
        <v>42028</v>
      </c>
      <c r="B14502">
        <v>5.32</v>
      </c>
      <c r="C14502">
        <v>5.12</v>
      </c>
      <c r="D14502">
        <v>5.12</v>
      </c>
      <c r="E14502" s="5" t="s">
        <v>42029</v>
      </c>
      <c r="F14502" t="s">
        <v>42030</v>
      </c>
      <c r="G14502" t="s">
        <v>13</v>
      </c>
      <c r="I14502" s="3">
        <f t="shared" si="1130"/>
        <v>39.946577564851587</v>
      </c>
      <c r="J14502" s="3">
        <f t="shared" si="1131"/>
        <v>34.775515600833863</v>
      </c>
      <c r="K14502" s="3">
        <f t="shared" si="1132"/>
        <v>34.775515600833863</v>
      </c>
      <c r="L14502" s="3">
        <f t="shared" si="1133"/>
        <v>36.499202922173104</v>
      </c>
      <c r="M14502" s="3">
        <f t="shared" si="1134"/>
        <v>2.9855140169218681</v>
      </c>
    </row>
    <row r="14503" spans="1:13" x14ac:dyDescent="0.25">
      <c r="A14503" t="s">
        <v>42031</v>
      </c>
      <c r="B14503">
        <v>5.19</v>
      </c>
      <c r="C14503">
        <v>4.8899999999999997</v>
      </c>
      <c r="D14503">
        <v>5.12</v>
      </c>
      <c r="E14503" s="5" t="s">
        <v>42032</v>
      </c>
      <c r="F14503" t="s">
        <v>42033</v>
      </c>
      <c r="G14503" t="s">
        <v>13</v>
      </c>
      <c r="I14503" s="3">
        <f t="shared" si="1130"/>
        <v>36.504438907789563</v>
      </c>
      <c r="J14503" s="3">
        <f t="shared" si="1131"/>
        <v>29.650817980491858</v>
      </c>
      <c r="K14503" s="3">
        <f t="shared" si="1132"/>
        <v>34.775515600833863</v>
      </c>
      <c r="L14503" s="3">
        <f t="shared" si="1133"/>
        <v>33.643590829705097</v>
      </c>
      <c r="M14503" s="3">
        <f t="shared" si="1134"/>
        <v>3.5642629279269578</v>
      </c>
    </row>
    <row r="14504" spans="1:13" x14ac:dyDescent="0.25">
      <c r="A14504" t="s">
        <v>42034</v>
      </c>
      <c r="B14504">
        <v>5.57</v>
      </c>
      <c r="C14504">
        <v>5.12</v>
      </c>
      <c r="D14504">
        <v>5.12</v>
      </c>
      <c r="E14504" s="5" t="s">
        <v>42035</v>
      </c>
      <c r="F14504" t="s">
        <v>42036</v>
      </c>
      <c r="G14504" t="s">
        <v>13</v>
      </c>
      <c r="I14504" s="3">
        <f t="shared" si="1130"/>
        <v>47.50475426012958</v>
      </c>
      <c r="J14504" s="3">
        <f t="shared" si="1131"/>
        <v>34.775515600833863</v>
      </c>
      <c r="K14504" s="3">
        <f t="shared" si="1132"/>
        <v>34.775515600833863</v>
      </c>
      <c r="L14504" s="3">
        <f t="shared" si="1133"/>
        <v>39.018595153932438</v>
      </c>
      <c r="M14504" s="3">
        <f t="shared" si="1134"/>
        <v>7.3492293665233488</v>
      </c>
    </row>
    <row r="14505" spans="1:13" x14ac:dyDescent="0.25">
      <c r="A14505" t="s">
        <v>42037</v>
      </c>
      <c r="B14505">
        <v>5.21</v>
      </c>
      <c r="C14505">
        <v>4.76</v>
      </c>
      <c r="D14505">
        <v>5.12</v>
      </c>
      <c r="E14505" s="5" t="s">
        <v>42038</v>
      </c>
      <c r="F14505" t="s">
        <v>42039</v>
      </c>
      <c r="G14505" t="s">
        <v>96</v>
      </c>
      <c r="I14505" s="3">
        <f t="shared" si="1130"/>
        <v>37.014021884969189</v>
      </c>
      <c r="J14505" s="3">
        <f t="shared" si="1131"/>
        <v>27.095849995600865</v>
      </c>
      <c r="K14505" s="3">
        <f t="shared" si="1132"/>
        <v>34.775515600833863</v>
      </c>
      <c r="L14505" s="3">
        <f t="shared" si="1133"/>
        <v>32.961795827134637</v>
      </c>
      <c r="M14505" s="3">
        <f t="shared" si="1134"/>
        <v>5.2018956131293903</v>
      </c>
    </row>
    <row r="14506" spans="1:13" x14ac:dyDescent="0.25">
      <c r="A14506" t="s">
        <v>42040</v>
      </c>
      <c r="B14506">
        <v>5.23</v>
      </c>
      <c r="C14506">
        <v>5.01</v>
      </c>
      <c r="D14506">
        <v>5.12</v>
      </c>
      <c r="E14506" s="5" t="s">
        <v>8450</v>
      </c>
      <c r="F14506" t="s">
        <v>8451</v>
      </c>
      <c r="G14506" t="s">
        <v>96</v>
      </c>
      <c r="I14506" s="3">
        <f t="shared" si="1130"/>
        <v>37.530718375420136</v>
      </c>
      <c r="J14506" s="3">
        <f t="shared" si="1131"/>
        <v>32.222577601814997</v>
      </c>
      <c r="K14506" s="3">
        <f t="shared" si="1132"/>
        <v>34.775515600833863</v>
      </c>
      <c r="L14506" s="3">
        <f t="shared" si="1133"/>
        <v>34.842937192689668</v>
      </c>
      <c r="M14506" s="3">
        <f t="shared" si="1134"/>
        <v>2.6547125779241374</v>
      </c>
    </row>
    <row r="14507" spans="1:13" x14ac:dyDescent="0.25">
      <c r="A14507" t="s">
        <v>42041</v>
      </c>
      <c r="B14507">
        <v>5.2</v>
      </c>
      <c r="C14507">
        <v>5.38</v>
      </c>
      <c r="D14507">
        <v>5.12</v>
      </c>
      <c r="E14507" s="5" t="s">
        <v>42042</v>
      </c>
      <c r="F14507" t="s">
        <v>42043</v>
      </c>
      <c r="G14507" t="s">
        <v>13</v>
      </c>
      <c r="I14507" s="3">
        <f t="shared" si="1130"/>
        <v>36.758347359905123</v>
      </c>
      <c r="J14507" s="3">
        <f t="shared" si="1131"/>
        <v>41.642939374141875</v>
      </c>
      <c r="K14507" s="3">
        <f t="shared" si="1132"/>
        <v>34.775515600833863</v>
      </c>
      <c r="L14507" s="3">
        <f t="shared" si="1133"/>
        <v>37.725600778293625</v>
      </c>
      <c r="M14507" s="3">
        <f t="shared" si="1134"/>
        <v>3.5344110827812867</v>
      </c>
    </row>
    <row r="14508" spans="1:13" x14ac:dyDescent="0.25">
      <c r="A14508" t="s">
        <v>42044</v>
      </c>
      <c r="B14508">
        <v>5.12</v>
      </c>
      <c r="C14508">
        <v>5.12</v>
      </c>
      <c r="D14508">
        <v>5.12</v>
      </c>
      <c r="E14508" s="5" t="s">
        <v>42045</v>
      </c>
      <c r="F14508" t="s">
        <v>42046</v>
      </c>
      <c r="G14508" t="s">
        <v>13</v>
      </c>
      <c r="I14508" s="3">
        <f t="shared" si="1130"/>
        <v>34.775515600833863</v>
      </c>
      <c r="J14508" s="3">
        <f t="shared" si="1131"/>
        <v>34.775515600833863</v>
      </c>
      <c r="K14508" s="3">
        <f t="shared" si="1132"/>
        <v>34.775515600833863</v>
      </c>
      <c r="L14508" s="3">
        <f t="shared" si="1133"/>
        <v>34.775515600833863</v>
      </c>
      <c r="M14508" s="3">
        <f t="shared" si="1134"/>
        <v>0</v>
      </c>
    </row>
    <row r="14509" spans="1:13" x14ac:dyDescent="0.25">
      <c r="A14509" t="s">
        <v>42047</v>
      </c>
      <c r="B14509">
        <v>4.9800000000000004</v>
      </c>
      <c r="C14509">
        <v>5.12</v>
      </c>
      <c r="D14509">
        <v>5.12</v>
      </c>
      <c r="E14509" s="5" t="s">
        <v>42048</v>
      </c>
      <c r="F14509" t="s">
        <v>42049</v>
      </c>
      <c r="G14509" t="s">
        <v>13</v>
      </c>
      <c r="I14509" s="3">
        <f t="shared" si="1130"/>
        <v>31.559446543787505</v>
      </c>
      <c r="J14509" s="3">
        <f t="shared" si="1131"/>
        <v>34.775515600833863</v>
      </c>
      <c r="K14509" s="3">
        <f t="shared" si="1132"/>
        <v>34.775515600833863</v>
      </c>
      <c r="L14509" s="3">
        <f t="shared" si="1133"/>
        <v>33.703492581818409</v>
      </c>
      <c r="M14509" s="3">
        <f t="shared" si="1134"/>
        <v>1.8567983358181406</v>
      </c>
    </row>
    <row r="14510" spans="1:13" x14ac:dyDescent="0.25">
      <c r="A14510" t="s">
        <v>42050</v>
      </c>
      <c r="B14510">
        <v>5.12</v>
      </c>
      <c r="C14510">
        <v>5.91</v>
      </c>
      <c r="D14510">
        <v>5.12</v>
      </c>
      <c r="E14510" s="5" t="s">
        <v>42051</v>
      </c>
      <c r="F14510" t="s">
        <v>42052</v>
      </c>
      <c r="G14510" t="s">
        <v>13</v>
      </c>
      <c r="I14510" s="3">
        <f t="shared" si="1130"/>
        <v>34.775515600833863</v>
      </c>
      <c r="J14510" s="3">
        <f t="shared" si="1131"/>
        <v>60.129455949696748</v>
      </c>
      <c r="K14510" s="3">
        <f t="shared" si="1132"/>
        <v>34.775515600833863</v>
      </c>
      <c r="L14510" s="3">
        <f t="shared" si="1133"/>
        <v>43.226829050454825</v>
      </c>
      <c r="M14510" s="3">
        <f t="shared" si="1134"/>
        <v>14.638104285433702</v>
      </c>
    </row>
    <row r="14511" spans="1:13" x14ac:dyDescent="0.25">
      <c r="A14511" t="s">
        <v>42053</v>
      </c>
      <c r="B14511">
        <v>4.99</v>
      </c>
      <c r="C14511">
        <v>4.84</v>
      </c>
      <c r="D14511">
        <v>5.12</v>
      </c>
      <c r="E14511" s="5" t="s">
        <v>42054</v>
      </c>
      <c r="F14511" t="s">
        <v>42055</v>
      </c>
      <c r="G14511" t="s">
        <v>13</v>
      </c>
      <c r="I14511" s="3">
        <f t="shared" si="1130"/>
        <v>31.778959853985153</v>
      </c>
      <c r="J14511" s="3">
        <f t="shared" si="1131"/>
        <v>28.640802269695108</v>
      </c>
      <c r="K14511" s="3">
        <f t="shared" si="1132"/>
        <v>34.775515600833863</v>
      </c>
      <c r="L14511" s="3">
        <f t="shared" si="1133"/>
        <v>31.731759241504705</v>
      </c>
      <c r="M14511" s="3">
        <f t="shared" si="1134"/>
        <v>3.06762902535114</v>
      </c>
    </row>
    <row r="14512" spans="1:13" x14ac:dyDescent="0.25">
      <c r="A14512" t="s">
        <v>42056</v>
      </c>
      <c r="B14512">
        <v>5.3</v>
      </c>
      <c r="C14512">
        <v>4.9800000000000004</v>
      </c>
      <c r="D14512">
        <v>5.12</v>
      </c>
      <c r="E14512" s="5" t="s">
        <v>34849</v>
      </c>
      <c r="F14512" t="s">
        <v>42057</v>
      </c>
      <c r="G14512" t="s">
        <v>96</v>
      </c>
      <c r="I14512" s="3">
        <f t="shared" si="1130"/>
        <v>39.396621227037308</v>
      </c>
      <c r="J14512" s="3">
        <f t="shared" si="1131"/>
        <v>31.559446543787505</v>
      </c>
      <c r="K14512" s="3">
        <f t="shared" si="1132"/>
        <v>34.775515600833863</v>
      </c>
      <c r="L14512" s="3">
        <f t="shared" si="1133"/>
        <v>35.243861123886226</v>
      </c>
      <c r="M14512" s="3">
        <f t="shared" si="1134"/>
        <v>3.9395224838380227</v>
      </c>
    </row>
    <row r="14513" spans="1:13" x14ac:dyDescent="0.25">
      <c r="A14513" t="s">
        <v>42058</v>
      </c>
      <c r="B14513">
        <v>5.28</v>
      </c>
      <c r="C14513">
        <v>5.42</v>
      </c>
      <c r="D14513">
        <v>5.12</v>
      </c>
      <c r="E14513" s="5" t="s">
        <v>42059</v>
      </c>
      <c r="F14513" t="s">
        <v>42060</v>
      </c>
      <c r="G14513" t="s">
        <v>17</v>
      </c>
      <c r="I14513" s="3">
        <f t="shared" si="1130"/>
        <v>38.854236300641496</v>
      </c>
      <c r="J14513" s="3">
        <f t="shared" si="1131"/>
        <v>42.813681753155571</v>
      </c>
      <c r="K14513" s="3">
        <f t="shared" si="1132"/>
        <v>34.775515600833863</v>
      </c>
      <c r="L14513" s="3">
        <f t="shared" si="1133"/>
        <v>38.814477884876972</v>
      </c>
      <c r="M14513" s="3">
        <f t="shared" si="1134"/>
        <v>4.0192305634039798</v>
      </c>
    </row>
    <row r="14514" spans="1:13" x14ac:dyDescent="0.25">
      <c r="A14514" t="s">
        <v>42061</v>
      </c>
      <c r="B14514">
        <v>5.12</v>
      </c>
      <c r="C14514">
        <v>4.55</v>
      </c>
      <c r="D14514">
        <v>5.12</v>
      </c>
      <c r="E14514" s="5" t="s">
        <v>42062</v>
      </c>
      <c r="F14514" t="s">
        <v>42063</v>
      </c>
      <c r="G14514" t="s">
        <v>17</v>
      </c>
      <c r="I14514" s="3">
        <f t="shared" si="1130"/>
        <v>34.775515600833863</v>
      </c>
      <c r="J14514" s="3">
        <f t="shared" si="1131"/>
        <v>23.425371135130007</v>
      </c>
      <c r="K14514" s="3">
        <f t="shared" si="1132"/>
        <v>34.775515600833863</v>
      </c>
      <c r="L14514" s="3">
        <f t="shared" si="1133"/>
        <v>30.992134112265912</v>
      </c>
      <c r="M14514" s="3">
        <f t="shared" si="1134"/>
        <v>6.5530089626152677</v>
      </c>
    </row>
    <row r="14515" spans="1:13" x14ac:dyDescent="0.25">
      <c r="A14515" t="s">
        <v>42064</v>
      </c>
      <c r="B14515">
        <v>5.12</v>
      </c>
      <c r="C14515">
        <v>4.9000000000000004</v>
      </c>
      <c r="D14515">
        <v>5.12</v>
      </c>
      <c r="E14515" s="5" t="s">
        <v>42065</v>
      </c>
      <c r="F14515" t="s">
        <v>42066</v>
      </c>
      <c r="G14515" t="s">
        <v>13</v>
      </c>
      <c r="I14515" s="3">
        <f t="shared" si="1130"/>
        <v>34.775515600833863</v>
      </c>
      <c r="J14515" s="3">
        <f t="shared" si="1131"/>
        <v>29.857055729177837</v>
      </c>
      <c r="K14515" s="3">
        <f t="shared" si="1132"/>
        <v>34.775515600833863</v>
      </c>
      <c r="L14515" s="3">
        <f t="shared" si="1133"/>
        <v>33.136028976948523</v>
      </c>
      <c r="M14515" s="3">
        <f t="shared" si="1134"/>
        <v>2.8396741308989788</v>
      </c>
    </row>
    <row r="14516" spans="1:13" x14ac:dyDescent="0.25">
      <c r="A14516" t="s">
        <v>42067</v>
      </c>
      <c r="B14516">
        <v>3.96</v>
      </c>
      <c r="C14516">
        <v>5.1100000000000003</v>
      </c>
      <c r="D14516">
        <v>5.1100000000000003</v>
      </c>
      <c r="E14516" s="5" t="s">
        <v>42068</v>
      </c>
      <c r="F14516" t="s">
        <v>42069</v>
      </c>
      <c r="G14516" t="s">
        <v>13</v>
      </c>
      <c r="I14516" s="3">
        <f t="shared" si="1130"/>
        <v>15.562479158596563</v>
      </c>
      <c r="J14516" s="3">
        <f t="shared" si="1131"/>
        <v>34.535303568141678</v>
      </c>
      <c r="K14516" s="3">
        <f t="shared" si="1132"/>
        <v>34.535303568141678</v>
      </c>
      <c r="L14516" s="3">
        <f t="shared" si="1133"/>
        <v>28.211028764959973</v>
      </c>
      <c r="M14516" s="3">
        <f t="shared" si="1134"/>
        <v>10.953965280138387</v>
      </c>
    </row>
    <row r="14517" spans="1:13" x14ac:dyDescent="0.25">
      <c r="A14517" t="s">
        <v>42070</v>
      </c>
      <c r="B14517">
        <v>5.1100000000000003</v>
      </c>
      <c r="C14517">
        <v>4.67</v>
      </c>
      <c r="D14517">
        <v>5.1100000000000003</v>
      </c>
      <c r="E14517" s="5" t="s">
        <v>42071</v>
      </c>
      <c r="F14517" t="s">
        <v>42072</v>
      </c>
      <c r="G14517" t="s">
        <v>13</v>
      </c>
      <c r="I14517" s="3">
        <f t="shared" si="1130"/>
        <v>34.535303568141678</v>
      </c>
      <c r="J14517" s="3">
        <f t="shared" si="1131"/>
        <v>25.457167480157398</v>
      </c>
      <c r="K14517" s="3">
        <f t="shared" si="1132"/>
        <v>34.535303568141678</v>
      </c>
      <c r="L14517" s="3">
        <f t="shared" si="1133"/>
        <v>31.509258205480251</v>
      </c>
      <c r="M14517" s="3">
        <f t="shared" si="1134"/>
        <v>5.2412643141377959</v>
      </c>
    </row>
    <row r="14518" spans="1:13" x14ac:dyDescent="0.25">
      <c r="A14518" t="s">
        <v>42073</v>
      </c>
      <c r="B14518">
        <v>5.13</v>
      </c>
      <c r="C14518">
        <v>5.1100000000000003</v>
      </c>
      <c r="D14518">
        <v>5.1100000000000003</v>
      </c>
      <c r="E14518" s="5" t="s">
        <v>1043</v>
      </c>
      <c r="F14518" t="s">
        <v>1044</v>
      </c>
      <c r="G14518" t="s">
        <v>17</v>
      </c>
      <c r="I14518" s="3">
        <f t="shared" si="1130"/>
        <v>35.017398440343662</v>
      </c>
      <c r="J14518" s="3">
        <f t="shared" si="1131"/>
        <v>34.535303568141678</v>
      </c>
      <c r="K14518" s="3">
        <f t="shared" si="1132"/>
        <v>34.535303568141678</v>
      </c>
      <c r="L14518" s="3">
        <f t="shared" si="1133"/>
        <v>34.696001858875668</v>
      </c>
      <c r="M14518" s="3">
        <f t="shared" si="1134"/>
        <v>0.27833760424075343</v>
      </c>
    </row>
    <row r="14519" spans="1:13" x14ac:dyDescent="0.25">
      <c r="A14519" t="s">
        <v>42074</v>
      </c>
      <c r="B14519">
        <v>5.1100000000000003</v>
      </c>
      <c r="C14519">
        <v>5.1100000000000003</v>
      </c>
      <c r="D14519">
        <v>5.1100000000000003</v>
      </c>
      <c r="E14519" s="5" t="s">
        <v>22023</v>
      </c>
      <c r="F14519" t="s">
        <v>22024</v>
      </c>
      <c r="G14519" t="s">
        <v>96</v>
      </c>
      <c r="I14519" s="3">
        <f t="shared" si="1130"/>
        <v>34.535303568141678</v>
      </c>
      <c r="J14519" s="3">
        <f t="shared" si="1131"/>
        <v>34.535303568141678</v>
      </c>
      <c r="K14519" s="3">
        <f t="shared" si="1132"/>
        <v>34.535303568141678</v>
      </c>
      <c r="L14519" s="3">
        <f t="shared" si="1133"/>
        <v>34.535303568141678</v>
      </c>
      <c r="M14519" s="3">
        <f t="shared" si="1134"/>
        <v>0</v>
      </c>
    </row>
    <row r="14520" spans="1:13" x14ac:dyDescent="0.25">
      <c r="A14520" t="s">
        <v>42075</v>
      </c>
      <c r="B14520">
        <v>5.1100000000000003</v>
      </c>
      <c r="C14520">
        <v>5.1100000000000003</v>
      </c>
      <c r="D14520">
        <v>5.1100000000000003</v>
      </c>
      <c r="E14520" s="5" t="s">
        <v>42076</v>
      </c>
      <c r="F14520" t="s">
        <v>42077</v>
      </c>
      <c r="G14520" t="s">
        <v>13</v>
      </c>
      <c r="I14520" s="3">
        <f t="shared" si="1130"/>
        <v>34.535303568141678</v>
      </c>
      <c r="J14520" s="3">
        <f t="shared" si="1131"/>
        <v>34.535303568141678</v>
      </c>
      <c r="K14520" s="3">
        <f t="shared" si="1132"/>
        <v>34.535303568141678</v>
      </c>
      <c r="L14520" s="3">
        <f t="shared" si="1133"/>
        <v>34.535303568141678</v>
      </c>
      <c r="M14520" s="3">
        <f t="shared" si="1134"/>
        <v>0</v>
      </c>
    </row>
    <row r="14521" spans="1:13" x14ac:dyDescent="0.25">
      <c r="A14521" t="s">
        <v>42078</v>
      </c>
      <c r="B14521">
        <v>5.1100000000000003</v>
      </c>
      <c r="C14521">
        <v>5.1100000000000003</v>
      </c>
      <c r="D14521">
        <v>5.1100000000000003</v>
      </c>
      <c r="E14521" s="5" t="s">
        <v>34879</v>
      </c>
      <c r="F14521" t="s">
        <v>34880</v>
      </c>
      <c r="G14521" t="s">
        <v>96</v>
      </c>
      <c r="I14521" s="3">
        <f t="shared" si="1130"/>
        <v>34.535303568141678</v>
      </c>
      <c r="J14521" s="3">
        <f t="shared" si="1131"/>
        <v>34.535303568141678</v>
      </c>
      <c r="K14521" s="3">
        <f t="shared" si="1132"/>
        <v>34.535303568141678</v>
      </c>
      <c r="L14521" s="3">
        <f t="shared" si="1133"/>
        <v>34.535303568141678</v>
      </c>
      <c r="M14521" s="3">
        <f t="shared" si="1134"/>
        <v>0</v>
      </c>
    </row>
    <row r="14522" spans="1:13" x14ac:dyDescent="0.25">
      <c r="A14522" t="s">
        <v>42079</v>
      </c>
      <c r="B14522">
        <v>5.1100000000000003</v>
      </c>
      <c r="C14522">
        <v>4.6100000000000003</v>
      </c>
      <c r="D14522">
        <v>5.1100000000000003</v>
      </c>
      <c r="E14522" s="5" t="s">
        <v>42080</v>
      </c>
      <c r="F14522" t="s">
        <v>42081</v>
      </c>
      <c r="G14522" t="s">
        <v>13</v>
      </c>
      <c r="I14522" s="3">
        <f t="shared" si="1130"/>
        <v>34.535303568141678</v>
      </c>
      <c r="J14522" s="3">
        <f t="shared" si="1131"/>
        <v>24.420147343368953</v>
      </c>
      <c r="K14522" s="3">
        <f t="shared" si="1132"/>
        <v>34.535303568141678</v>
      </c>
      <c r="L14522" s="3">
        <f t="shared" si="1133"/>
        <v>31.163584826550771</v>
      </c>
      <c r="M14522" s="3">
        <f t="shared" si="1134"/>
        <v>5.8399881692676674</v>
      </c>
    </row>
    <row r="14523" spans="1:13" x14ac:dyDescent="0.25">
      <c r="A14523" t="s">
        <v>42082</v>
      </c>
      <c r="B14523">
        <v>5.1100000000000003</v>
      </c>
      <c r="C14523">
        <v>5.24</v>
      </c>
      <c r="D14523">
        <v>5.1100000000000003</v>
      </c>
      <c r="E14523" s="5" t="s">
        <v>42083</v>
      </c>
      <c r="F14523" t="s">
        <v>42084</v>
      </c>
      <c r="G14523" t="s">
        <v>13</v>
      </c>
      <c r="I14523" s="3">
        <f t="shared" si="1130"/>
        <v>34.535303568141678</v>
      </c>
      <c r="J14523" s="3">
        <f t="shared" si="1131"/>
        <v>37.791765165744977</v>
      </c>
      <c r="K14523" s="3">
        <f t="shared" si="1132"/>
        <v>34.535303568141678</v>
      </c>
      <c r="L14523" s="3">
        <f t="shared" si="1133"/>
        <v>35.620790767342775</v>
      </c>
      <c r="M14523" s="3">
        <f t="shared" si="1134"/>
        <v>1.8801189799819431</v>
      </c>
    </row>
    <row r="14524" spans="1:13" x14ac:dyDescent="0.25">
      <c r="A14524" t="s">
        <v>42085</v>
      </c>
      <c r="B14524">
        <v>5.88</v>
      </c>
      <c r="C14524">
        <v>4.91</v>
      </c>
      <c r="D14524">
        <v>5.1100000000000003</v>
      </c>
      <c r="E14524" s="5" t="s">
        <v>42086</v>
      </c>
      <c r="F14524" t="s">
        <v>42087</v>
      </c>
      <c r="G14524" t="s">
        <v>13</v>
      </c>
      <c r="I14524" s="3">
        <f t="shared" si="1130"/>
        <v>58.892009639992004</v>
      </c>
      <c r="J14524" s="3">
        <f t="shared" si="1131"/>
        <v>30.06472797484837</v>
      </c>
      <c r="K14524" s="3">
        <f t="shared" si="1132"/>
        <v>34.535303568141678</v>
      </c>
      <c r="L14524" s="3">
        <f t="shared" si="1133"/>
        <v>41.164013727660688</v>
      </c>
      <c r="M14524" s="3">
        <f t="shared" si="1134"/>
        <v>15.514763640950621</v>
      </c>
    </row>
    <row r="14525" spans="1:13" x14ac:dyDescent="0.25">
      <c r="A14525" t="s">
        <v>42088</v>
      </c>
      <c r="B14525">
        <v>5.1100000000000003</v>
      </c>
      <c r="C14525">
        <v>5.03</v>
      </c>
      <c r="D14525">
        <v>5.1100000000000003</v>
      </c>
      <c r="E14525" s="5" t="s">
        <v>42089</v>
      </c>
      <c r="F14525" t="s">
        <v>42090</v>
      </c>
      <c r="G14525" t="s">
        <v>13</v>
      </c>
      <c r="I14525" s="3">
        <f t="shared" si="1130"/>
        <v>34.535303568141678</v>
      </c>
      <c r="J14525" s="3">
        <f t="shared" si="1131"/>
        <v>32.67238802263018</v>
      </c>
      <c r="K14525" s="3">
        <f t="shared" si="1132"/>
        <v>34.535303568141678</v>
      </c>
      <c r="L14525" s="3">
        <f t="shared" si="1133"/>
        <v>33.91433171963785</v>
      </c>
      <c r="M14525" s="3">
        <f t="shared" si="1134"/>
        <v>1.0755547916786019</v>
      </c>
    </row>
    <row r="14526" spans="1:13" x14ac:dyDescent="0.25">
      <c r="A14526" t="s">
        <v>42091</v>
      </c>
      <c r="B14526">
        <v>5.1100000000000003</v>
      </c>
      <c r="C14526">
        <v>5.1100000000000003</v>
      </c>
      <c r="D14526">
        <v>5.1100000000000003</v>
      </c>
      <c r="E14526" s="5" t="s">
        <v>42092</v>
      </c>
      <c r="F14526" t="s">
        <v>42093</v>
      </c>
      <c r="G14526" t="s">
        <v>13</v>
      </c>
      <c r="I14526" s="3">
        <f t="shared" si="1130"/>
        <v>34.535303568141678</v>
      </c>
      <c r="J14526" s="3">
        <f t="shared" si="1131"/>
        <v>34.535303568141678</v>
      </c>
      <c r="K14526" s="3">
        <f t="shared" si="1132"/>
        <v>34.535303568141678</v>
      </c>
      <c r="L14526" s="3">
        <f t="shared" si="1133"/>
        <v>34.535303568141678</v>
      </c>
      <c r="M14526" s="3">
        <f t="shared" si="1134"/>
        <v>0</v>
      </c>
    </row>
    <row r="14527" spans="1:13" x14ac:dyDescent="0.25">
      <c r="A14527" t="s">
        <v>42094</v>
      </c>
      <c r="B14527">
        <v>4.49</v>
      </c>
      <c r="C14527">
        <v>4.49</v>
      </c>
      <c r="D14527">
        <v>5.1100000000000003</v>
      </c>
      <c r="E14527" s="5" t="s">
        <v>42095</v>
      </c>
      <c r="F14527" t="s">
        <v>42096</v>
      </c>
      <c r="G14527" t="s">
        <v>17</v>
      </c>
      <c r="I14527" s="3">
        <f t="shared" si="1130"/>
        <v>22.471118011807956</v>
      </c>
      <c r="J14527" s="3">
        <f t="shared" si="1131"/>
        <v>22.471118011807956</v>
      </c>
      <c r="K14527" s="3">
        <f t="shared" si="1132"/>
        <v>34.535303568141678</v>
      </c>
      <c r="L14527" s="3">
        <f t="shared" si="1133"/>
        <v>26.492513197252531</v>
      </c>
      <c r="M14527" s="3">
        <f t="shared" si="1134"/>
        <v>6.9652607785028815</v>
      </c>
    </row>
    <row r="14528" spans="1:13" x14ac:dyDescent="0.25">
      <c r="A14528" t="s">
        <v>42097</v>
      </c>
      <c r="B14528">
        <v>5.26</v>
      </c>
      <c r="C14528">
        <v>5.67</v>
      </c>
      <c r="D14528">
        <v>5.1100000000000003</v>
      </c>
      <c r="E14528" s="5" t="s">
        <v>42098</v>
      </c>
      <c r="F14528" t="s">
        <v>42099</v>
      </c>
      <c r="G14528" t="s">
        <v>13</v>
      </c>
      <c r="I14528" s="3">
        <f t="shared" si="1130"/>
        <v>38.319318547805707</v>
      </c>
      <c r="J14528" s="3">
        <f t="shared" si="1131"/>
        <v>50.914334960314783</v>
      </c>
      <c r="K14528" s="3">
        <f t="shared" si="1132"/>
        <v>34.535303568141678</v>
      </c>
      <c r="L14528" s="3">
        <f t="shared" si="1133"/>
        <v>41.256319025420716</v>
      </c>
      <c r="M14528" s="3">
        <f t="shared" si="1134"/>
        <v>8.5754093890951459</v>
      </c>
    </row>
    <row r="14529" spans="1:13" x14ac:dyDescent="0.25">
      <c r="A14529" t="s">
        <v>42100</v>
      </c>
      <c r="B14529">
        <v>4.8600000000000003</v>
      </c>
      <c r="C14529">
        <v>4.43</v>
      </c>
      <c r="D14529">
        <v>5.1100000000000003</v>
      </c>
      <c r="E14529" s="5" t="s">
        <v>42101</v>
      </c>
      <c r="F14529" t="s">
        <v>42102</v>
      </c>
      <c r="G14529" t="s">
        <v>13</v>
      </c>
      <c r="I14529" s="3">
        <f t="shared" si="1130"/>
        <v>29.040612970149155</v>
      </c>
      <c r="J14529" s="3">
        <f t="shared" si="1131"/>
        <v>21.55573722985104</v>
      </c>
      <c r="K14529" s="3">
        <f t="shared" si="1132"/>
        <v>34.535303568141678</v>
      </c>
      <c r="L14529" s="3">
        <f t="shared" si="1133"/>
        <v>28.377217922713957</v>
      </c>
      <c r="M14529" s="3">
        <f t="shared" si="1134"/>
        <v>6.5151634917508447</v>
      </c>
    </row>
    <row r="14530" spans="1:13" x14ac:dyDescent="0.25">
      <c r="A14530" t="s">
        <v>42103</v>
      </c>
      <c r="B14530">
        <v>5.79</v>
      </c>
      <c r="C14530">
        <v>5.1100000000000003</v>
      </c>
      <c r="D14530">
        <v>5.1100000000000003</v>
      </c>
      <c r="E14530" s="5" t="s">
        <v>42104</v>
      </c>
      <c r="F14530" t="s">
        <v>42105</v>
      </c>
      <c r="G14530" t="s">
        <v>17</v>
      </c>
      <c r="I14530" s="3">
        <f t="shared" si="1130"/>
        <v>55.330382803703387</v>
      </c>
      <c r="J14530" s="3">
        <f t="shared" si="1131"/>
        <v>34.535303568141678</v>
      </c>
      <c r="K14530" s="3">
        <f t="shared" si="1132"/>
        <v>34.535303568141678</v>
      </c>
      <c r="L14530" s="3">
        <f t="shared" si="1133"/>
        <v>41.466996646662245</v>
      </c>
      <c r="M14530" s="3">
        <f t="shared" si="1134"/>
        <v>12.006044594471165</v>
      </c>
    </row>
    <row r="14531" spans="1:13" x14ac:dyDescent="0.25">
      <c r="A14531" t="s">
        <v>42106</v>
      </c>
      <c r="B14531">
        <v>5.33</v>
      </c>
      <c r="C14531">
        <v>4.9000000000000004</v>
      </c>
      <c r="D14531">
        <v>5.1100000000000003</v>
      </c>
      <c r="E14531" s="5" t="s">
        <v>42107</v>
      </c>
      <c r="F14531" t="s">
        <v>42108</v>
      </c>
      <c r="G14531" t="s">
        <v>13</v>
      </c>
      <c r="I14531" s="3">
        <f t="shared" si="1130"/>
        <v>40.224427984698508</v>
      </c>
      <c r="J14531" s="3">
        <f t="shared" si="1131"/>
        <v>29.857055729177837</v>
      </c>
      <c r="K14531" s="3">
        <f t="shared" si="1132"/>
        <v>34.535303568141678</v>
      </c>
      <c r="L14531" s="3">
        <f t="shared" si="1133"/>
        <v>34.872262427339336</v>
      </c>
      <c r="M14531" s="3">
        <f t="shared" si="1134"/>
        <v>5.1918934721091405</v>
      </c>
    </row>
    <row r="14532" spans="1:13" x14ac:dyDescent="0.25">
      <c r="A14532" t="s">
        <v>42109</v>
      </c>
      <c r="B14532">
        <v>5.18</v>
      </c>
      <c r="C14532">
        <v>4.8</v>
      </c>
      <c r="D14532">
        <v>5.1100000000000003</v>
      </c>
      <c r="E14532" s="5" t="s">
        <v>40126</v>
      </c>
      <c r="F14532" t="s">
        <v>40127</v>
      </c>
      <c r="G14532" t="s">
        <v>13</v>
      </c>
      <c r="I14532" s="3">
        <f t="shared" si="1130"/>
        <v>36.252284329465539</v>
      </c>
      <c r="J14532" s="3">
        <f t="shared" si="1131"/>
        <v>27.857618025475972</v>
      </c>
      <c r="K14532" s="3">
        <f t="shared" si="1132"/>
        <v>34.535303568141678</v>
      </c>
      <c r="L14532" s="3">
        <f t="shared" si="1133"/>
        <v>32.881735307694392</v>
      </c>
      <c r="M14532" s="3">
        <f t="shared" si="1134"/>
        <v>4.434898147962798</v>
      </c>
    </row>
    <row r="14533" spans="1:13" x14ac:dyDescent="0.25">
      <c r="A14533" t="s">
        <v>42110</v>
      </c>
      <c r="B14533">
        <v>4.3600000000000003</v>
      </c>
      <c r="C14533">
        <v>4.95</v>
      </c>
      <c r="D14533">
        <v>5.1100000000000003</v>
      </c>
      <c r="E14533" s="5" t="s">
        <v>42111</v>
      </c>
      <c r="F14533" t="s">
        <v>42112</v>
      </c>
      <c r="G14533" t="s">
        <v>13</v>
      </c>
      <c r="I14533" s="3">
        <f t="shared" si="1130"/>
        <v>20.534814361006472</v>
      </c>
      <c r="J14533" s="3">
        <f t="shared" si="1131"/>
        <v>30.909962525595056</v>
      </c>
      <c r="K14533" s="3">
        <f t="shared" si="1132"/>
        <v>34.535303568141678</v>
      </c>
      <c r="L14533" s="3">
        <f t="shared" si="1133"/>
        <v>28.66002681824774</v>
      </c>
      <c r="M14533" s="3">
        <f t="shared" si="1134"/>
        <v>7.2663665284084384</v>
      </c>
    </row>
    <row r="14534" spans="1:13" x14ac:dyDescent="0.25">
      <c r="A14534" t="s">
        <v>42113</v>
      </c>
      <c r="B14534">
        <v>5.08</v>
      </c>
      <c r="C14534">
        <v>5.08</v>
      </c>
      <c r="D14534">
        <v>5.1100000000000003</v>
      </c>
      <c r="E14534" s="5" t="s">
        <v>42114</v>
      </c>
      <c r="F14534" t="s">
        <v>42115</v>
      </c>
      <c r="G14534" t="s">
        <v>13</v>
      </c>
      <c r="I14534" s="3">
        <f t="shared" ref="I14534:I14597" si="1135">POWER(2,B14534)</f>
        <v>33.824577297964169</v>
      </c>
      <c r="J14534" s="3">
        <f t="shared" ref="J14534:J14597" si="1136">POWER(2,C14534)</f>
        <v>33.824577297964169</v>
      </c>
      <c r="K14534" s="3">
        <f t="shared" ref="K14534:K14597" si="1137">POWER(2,D14534)</f>
        <v>34.535303568141678</v>
      </c>
      <c r="L14534" s="3">
        <f t="shared" ref="L14534:L14597" si="1138">AVERAGE(I14534:K14534)</f>
        <v>34.06148605469</v>
      </c>
      <c r="M14534" s="3">
        <f t="shared" ref="M14534:M14597" si="1139">STDEV(I14534:K14534)</f>
        <v>0.41033800340712401</v>
      </c>
    </row>
    <row r="14535" spans="1:13" x14ac:dyDescent="0.25">
      <c r="A14535" t="s">
        <v>42116</v>
      </c>
      <c r="B14535">
        <v>6.65</v>
      </c>
      <c r="C14535">
        <v>6.23</v>
      </c>
      <c r="D14535">
        <v>5.1100000000000003</v>
      </c>
      <c r="E14535" s="5" t="s">
        <v>42117</v>
      </c>
      <c r="F14535" t="s">
        <v>42118</v>
      </c>
      <c r="G14535" t="s">
        <v>13</v>
      </c>
      <c r="I14535" s="3">
        <f t="shared" si="1135"/>
        <v>100.42676453078411</v>
      </c>
      <c r="J14535" s="3">
        <f t="shared" si="1136"/>
        <v>75.061436750840272</v>
      </c>
      <c r="K14535" s="3">
        <f t="shared" si="1137"/>
        <v>34.535303568141678</v>
      </c>
      <c r="L14535" s="3">
        <f t="shared" si="1138"/>
        <v>70.007834949922014</v>
      </c>
      <c r="M14535" s="3">
        <f t="shared" si="1139"/>
        <v>33.235151952707284</v>
      </c>
    </row>
    <row r="14536" spans="1:13" x14ac:dyDescent="0.25">
      <c r="A14536" t="s">
        <v>42119</v>
      </c>
      <c r="B14536">
        <v>4.9400000000000004</v>
      </c>
      <c r="C14536">
        <v>5.1100000000000003</v>
      </c>
      <c r="D14536">
        <v>5.1100000000000003</v>
      </c>
      <c r="E14536" s="5" t="s">
        <v>42120</v>
      </c>
      <c r="F14536" t="s">
        <v>42121</v>
      </c>
      <c r="G14536" t="s">
        <v>96</v>
      </c>
      <c r="I14536" s="3">
        <f t="shared" si="1135"/>
        <v>30.696451818408466</v>
      </c>
      <c r="J14536" s="3">
        <f t="shared" si="1136"/>
        <v>34.535303568141678</v>
      </c>
      <c r="K14536" s="3">
        <f t="shared" si="1137"/>
        <v>34.535303568141678</v>
      </c>
      <c r="L14536" s="3">
        <f t="shared" si="1138"/>
        <v>33.255686318230609</v>
      </c>
      <c r="M14536" s="3">
        <f t="shared" si="1139"/>
        <v>2.2163620910875359</v>
      </c>
    </row>
    <row r="14537" spans="1:13" x14ac:dyDescent="0.25">
      <c r="A14537" t="s">
        <v>42122</v>
      </c>
      <c r="B14537">
        <v>6.07</v>
      </c>
      <c r="C14537">
        <v>4.99</v>
      </c>
      <c r="D14537">
        <v>5.1100000000000003</v>
      </c>
      <c r="E14537" s="5" t="s">
        <v>42123</v>
      </c>
      <c r="F14537" t="s">
        <v>42124</v>
      </c>
      <c r="G14537" t="s">
        <v>17</v>
      </c>
      <c r="I14537" s="3">
        <f t="shared" si="1135"/>
        <v>67.181867751876283</v>
      </c>
      <c r="J14537" s="3">
        <f t="shared" si="1136"/>
        <v>31.778959853985153</v>
      </c>
      <c r="K14537" s="3">
        <f t="shared" si="1137"/>
        <v>34.535303568141678</v>
      </c>
      <c r="L14537" s="3">
        <f t="shared" si="1138"/>
        <v>44.498710391334377</v>
      </c>
      <c r="M14537" s="3">
        <f t="shared" si="1139"/>
        <v>19.692475175811996</v>
      </c>
    </row>
    <row r="14538" spans="1:13" x14ac:dyDescent="0.25">
      <c r="A14538" t="s">
        <v>42125</v>
      </c>
      <c r="B14538">
        <v>5.51</v>
      </c>
      <c r="C14538">
        <v>5.1100000000000003</v>
      </c>
      <c r="D14538">
        <v>5.1100000000000003</v>
      </c>
      <c r="E14538" s="5" t="s">
        <v>31876</v>
      </c>
      <c r="F14538" t="s">
        <v>31877</v>
      </c>
      <c r="G14538" t="s">
        <v>17</v>
      </c>
      <c r="I14538" s="3">
        <f t="shared" si="1135"/>
        <v>45.569606259106287</v>
      </c>
      <c r="J14538" s="3">
        <f t="shared" si="1136"/>
        <v>34.535303568141678</v>
      </c>
      <c r="K14538" s="3">
        <f t="shared" si="1137"/>
        <v>34.535303568141678</v>
      </c>
      <c r="L14538" s="3">
        <f t="shared" si="1138"/>
        <v>38.213404465129884</v>
      </c>
      <c r="M14538" s="3">
        <f t="shared" si="1139"/>
        <v>6.3706576289481927</v>
      </c>
    </row>
    <row r="14539" spans="1:13" x14ac:dyDescent="0.25">
      <c r="A14539" t="s">
        <v>42126</v>
      </c>
      <c r="B14539">
        <v>5.1100000000000003</v>
      </c>
      <c r="C14539">
        <v>5.23</v>
      </c>
      <c r="D14539">
        <v>5.1100000000000003</v>
      </c>
      <c r="E14539" s="5" t="s">
        <v>42127</v>
      </c>
      <c r="F14539" t="s">
        <v>42128</v>
      </c>
      <c r="G14539" t="s">
        <v>13</v>
      </c>
      <c r="I14539" s="3">
        <f t="shared" si="1135"/>
        <v>34.535303568141678</v>
      </c>
      <c r="J14539" s="3">
        <f t="shared" si="1136"/>
        <v>37.530718375420136</v>
      </c>
      <c r="K14539" s="3">
        <f t="shared" si="1137"/>
        <v>34.535303568141678</v>
      </c>
      <c r="L14539" s="3">
        <f t="shared" si="1138"/>
        <v>35.533775170567829</v>
      </c>
      <c r="M14539" s="3">
        <f t="shared" si="1139"/>
        <v>1.7294035453168086</v>
      </c>
    </row>
    <row r="14540" spans="1:13" x14ac:dyDescent="0.25">
      <c r="A14540" t="s">
        <v>42129</v>
      </c>
      <c r="B14540">
        <v>5.12</v>
      </c>
      <c r="C14540">
        <v>5.1100000000000003</v>
      </c>
      <c r="D14540">
        <v>5.1100000000000003</v>
      </c>
      <c r="E14540" s="5" t="s">
        <v>42130</v>
      </c>
      <c r="F14540" t="s">
        <v>42131</v>
      </c>
      <c r="G14540" t="s">
        <v>13</v>
      </c>
      <c r="I14540" s="3">
        <f t="shared" si="1135"/>
        <v>34.775515600833863</v>
      </c>
      <c r="J14540" s="3">
        <f t="shared" si="1136"/>
        <v>34.535303568141678</v>
      </c>
      <c r="K14540" s="3">
        <f t="shared" si="1137"/>
        <v>34.535303568141678</v>
      </c>
      <c r="L14540" s="3">
        <f t="shared" si="1138"/>
        <v>34.615374245705738</v>
      </c>
      <c r="M14540" s="3">
        <f t="shared" si="1139"/>
        <v>0.13868648173741996</v>
      </c>
    </row>
    <row r="14541" spans="1:13" x14ac:dyDescent="0.25">
      <c r="A14541" t="s">
        <v>42132</v>
      </c>
      <c r="B14541">
        <v>5.31</v>
      </c>
      <c r="C14541">
        <v>5.1100000000000003</v>
      </c>
      <c r="D14541">
        <v>5.1100000000000003</v>
      </c>
      <c r="E14541" s="5" t="s">
        <v>42133</v>
      </c>
      <c r="F14541" t="s">
        <v>42134</v>
      </c>
      <c r="G14541" t="s">
        <v>13</v>
      </c>
      <c r="I14541" s="3">
        <f t="shared" si="1135"/>
        <v>39.670646398047545</v>
      </c>
      <c r="J14541" s="3">
        <f t="shared" si="1136"/>
        <v>34.535303568141678</v>
      </c>
      <c r="K14541" s="3">
        <f t="shared" si="1137"/>
        <v>34.535303568141678</v>
      </c>
      <c r="L14541" s="3">
        <f t="shared" si="1138"/>
        <v>36.247084511443632</v>
      </c>
      <c r="M14541" s="3">
        <f t="shared" si="1139"/>
        <v>2.9648915652271666</v>
      </c>
    </row>
    <row r="14542" spans="1:13" x14ac:dyDescent="0.25">
      <c r="A14542" t="s">
        <v>42135</v>
      </c>
      <c r="B14542">
        <v>4.72</v>
      </c>
      <c r="C14542">
        <v>5.2</v>
      </c>
      <c r="D14542">
        <v>5.1100000000000003</v>
      </c>
      <c r="E14542" s="5" t="s">
        <v>6217</v>
      </c>
      <c r="F14542" t="s">
        <v>6218</v>
      </c>
      <c r="G14542" t="s">
        <v>17</v>
      </c>
      <c r="I14542" s="3">
        <f t="shared" si="1135"/>
        <v>26.354912552562329</v>
      </c>
      <c r="J14542" s="3">
        <f t="shared" si="1136"/>
        <v>36.758347359905123</v>
      </c>
      <c r="K14542" s="3">
        <f t="shared" si="1137"/>
        <v>34.535303568141678</v>
      </c>
      <c r="L14542" s="3">
        <f t="shared" si="1138"/>
        <v>32.549521160203049</v>
      </c>
      <c r="M14542" s="3">
        <f t="shared" si="1139"/>
        <v>5.4786278187531954</v>
      </c>
    </row>
    <row r="14543" spans="1:13" x14ac:dyDescent="0.25">
      <c r="A14543" t="s">
        <v>42136</v>
      </c>
      <c r="B14543">
        <v>5.1100000000000003</v>
      </c>
      <c r="C14543">
        <v>5.1100000000000003</v>
      </c>
      <c r="D14543">
        <v>5.1100000000000003</v>
      </c>
      <c r="E14543" s="5" t="s">
        <v>42137</v>
      </c>
      <c r="F14543" t="s">
        <v>42138</v>
      </c>
      <c r="G14543" t="s">
        <v>13</v>
      </c>
      <c r="I14543" s="3">
        <f t="shared" si="1135"/>
        <v>34.535303568141678</v>
      </c>
      <c r="J14543" s="3">
        <f t="shared" si="1136"/>
        <v>34.535303568141678</v>
      </c>
      <c r="K14543" s="3">
        <f t="shared" si="1137"/>
        <v>34.535303568141678</v>
      </c>
      <c r="L14543" s="3">
        <f t="shared" si="1138"/>
        <v>34.535303568141678</v>
      </c>
      <c r="M14543" s="3">
        <f t="shared" si="1139"/>
        <v>0</v>
      </c>
    </row>
    <row r="14544" spans="1:13" x14ac:dyDescent="0.25">
      <c r="A14544" t="s">
        <v>42139</v>
      </c>
      <c r="B14544">
        <v>5.58</v>
      </c>
      <c r="C14544">
        <v>5.1100000000000003</v>
      </c>
      <c r="D14544">
        <v>5.1100000000000003</v>
      </c>
      <c r="E14544" s="5" t="s">
        <v>42140</v>
      </c>
      <c r="F14544" t="s">
        <v>42141</v>
      </c>
      <c r="G14544" t="s">
        <v>13</v>
      </c>
      <c r="I14544" s="3">
        <f t="shared" si="1135"/>
        <v>47.835175956318025</v>
      </c>
      <c r="J14544" s="3">
        <f t="shared" si="1136"/>
        <v>34.535303568141678</v>
      </c>
      <c r="K14544" s="3">
        <f t="shared" si="1137"/>
        <v>34.535303568141678</v>
      </c>
      <c r="L14544" s="3">
        <f t="shared" si="1138"/>
        <v>38.968594364200463</v>
      </c>
      <c r="M14544" s="3">
        <f t="shared" si="1139"/>
        <v>7.6786849035012965</v>
      </c>
    </row>
    <row r="14545" spans="1:13" x14ac:dyDescent="0.25">
      <c r="A14545" t="s">
        <v>42142</v>
      </c>
      <c r="B14545">
        <v>5.08</v>
      </c>
      <c r="C14545">
        <v>4.8899999999999997</v>
      </c>
      <c r="D14545">
        <v>5.1100000000000003</v>
      </c>
      <c r="E14545" s="5" t="s">
        <v>36699</v>
      </c>
      <c r="F14545" t="s">
        <v>42143</v>
      </c>
      <c r="G14545" t="s">
        <v>3409</v>
      </c>
      <c r="I14545" s="3">
        <f t="shared" si="1135"/>
        <v>33.824577297964169</v>
      </c>
      <c r="J14545" s="3">
        <f t="shared" si="1136"/>
        <v>29.650817980491858</v>
      </c>
      <c r="K14545" s="3">
        <f t="shared" si="1137"/>
        <v>34.535303568141678</v>
      </c>
      <c r="L14545" s="3">
        <f t="shared" si="1138"/>
        <v>32.670232948865902</v>
      </c>
      <c r="M14545" s="3">
        <f t="shared" si="1139"/>
        <v>2.638926490300749</v>
      </c>
    </row>
    <row r="14546" spans="1:13" x14ac:dyDescent="0.25">
      <c r="A14546" t="s">
        <v>42144</v>
      </c>
      <c r="B14546">
        <v>4.6900000000000004</v>
      </c>
      <c r="C14546">
        <v>4.99</v>
      </c>
      <c r="D14546">
        <v>5.1100000000000003</v>
      </c>
      <c r="E14546" s="5" t="s">
        <v>11607</v>
      </c>
      <c r="F14546" t="s">
        <v>42145</v>
      </c>
      <c r="G14546" t="s">
        <v>3409</v>
      </c>
      <c r="I14546" s="3">
        <f t="shared" si="1135"/>
        <v>25.812536295108046</v>
      </c>
      <c r="J14546" s="3">
        <f t="shared" si="1136"/>
        <v>31.778959853985153</v>
      </c>
      <c r="K14546" s="3">
        <f t="shared" si="1137"/>
        <v>34.535303568141678</v>
      </c>
      <c r="L14546" s="3">
        <f t="shared" si="1138"/>
        <v>30.708933239078295</v>
      </c>
      <c r="M14546" s="3">
        <f t="shared" si="1139"/>
        <v>4.4587425292713379</v>
      </c>
    </row>
    <row r="14547" spans="1:13" x14ac:dyDescent="0.25">
      <c r="A14547" t="s">
        <v>42146</v>
      </c>
      <c r="B14547">
        <v>5.6</v>
      </c>
      <c r="C14547">
        <v>5.27</v>
      </c>
      <c r="D14547">
        <v>5.1100000000000003</v>
      </c>
      <c r="E14547" s="5" t="s">
        <v>42147</v>
      </c>
      <c r="F14547" t="s">
        <v>42148</v>
      </c>
      <c r="G14547" t="s">
        <v>13</v>
      </c>
      <c r="I14547" s="3">
        <f t="shared" si="1135"/>
        <v>48.502930128332721</v>
      </c>
      <c r="J14547" s="3">
        <f t="shared" si="1136"/>
        <v>38.58585048610432</v>
      </c>
      <c r="K14547" s="3">
        <f t="shared" si="1137"/>
        <v>34.535303568141678</v>
      </c>
      <c r="L14547" s="3">
        <f t="shared" si="1138"/>
        <v>40.541361394192904</v>
      </c>
      <c r="M14547" s="3">
        <f t="shared" si="1139"/>
        <v>7.1862135450443496</v>
      </c>
    </row>
    <row r="14548" spans="1:13" x14ac:dyDescent="0.25">
      <c r="A14548" t="s">
        <v>42149</v>
      </c>
      <c r="B14548">
        <v>5.29</v>
      </c>
      <c r="C14548">
        <v>5.1100000000000003</v>
      </c>
      <c r="D14548">
        <v>5.1100000000000003</v>
      </c>
      <c r="E14548" s="5" t="s">
        <v>42150</v>
      </c>
      <c r="F14548" t="s">
        <v>42151</v>
      </c>
      <c r="G14548" t="s">
        <v>13</v>
      </c>
      <c r="I14548" s="3">
        <f t="shared" si="1135"/>
        <v>39.124488886146182</v>
      </c>
      <c r="J14548" s="3">
        <f t="shared" si="1136"/>
        <v>34.535303568141678</v>
      </c>
      <c r="K14548" s="3">
        <f t="shared" si="1137"/>
        <v>34.535303568141678</v>
      </c>
      <c r="L14548" s="3">
        <f t="shared" si="1138"/>
        <v>36.065032007476511</v>
      </c>
      <c r="M14548" s="3">
        <f t="shared" si="1139"/>
        <v>2.6495673787109784</v>
      </c>
    </row>
    <row r="14549" spans="1:13" x14ac:dyDescent="0.25">
      <c r="A14549" t="s">
        <v>42152</v>
      </c>
      <c r="B14549">
        <v>5.17</v>
      </c>
      <c r="C14549">
        <v>5.26</v>
      </c>
      <c r="D14549">
        <v>5.1100000000000003</v>
      </c>
      <c r="E14549" s="5" t="s">
        <v>10589</v>
      </c>
      <c r="F14549" t="s">
        <v>10590</v>
      </c>
      <c r="G14549" t="s">
        <v>96</v>
      </c>
      <c r="I14549" s="3">
        <f t="shared" si="1135"/>
        <v>36.001871510041887</v>
      </c>
      <c r="J14549" s="3">
        <f t="shared" si="1136"/>
        <v>38.319318547805707</v>
      </c>
      <c r="K14549" s="3">
        <f t="shared" si="1137"/>
        <v>34.535303568141678</v>
      </c>
      <c r="L14549" s="3">
        <f t="shared" si="1138"/>
        <v>36.285497875329753</v>
      </c>
      <c r="M14549" s="3">
        <f t="shared" si="1139"/>
        <v>1.9078850274309631</v>
      </c>
    </row>
    <row r="14550" spans="1:13" x14ac:dyDescent="0.25">
      <c r="A14550" t="s">
        <v>42153</v>
      </c>
      <c r="B14550">
        <v>4.84</v>
      </c>
      <c r="C14550">
        <v>4.5599999999999996</v>
      </c>
      <c r="D14550">
        <v>5.1100000000000003</v>
      </c>
      <c r="E14550" s="5" t="s">
        <v>42154</v>
      </c>
      <c r="F14550" t="s">
        <v>42155</v>
      </c>
      <c r="G14550" t="s">
        <v>13</v>
      </c>
      <c r="I14550" s="3">
        <f t="shared" si="1135"/>
        <v>28.640802269695108</v>
      </c>
      <c r="J14550" s="3">
        <f t="shared" si="1136"/>
        <v>23.588307476657615</v>
      </c>
      <c r="K14550" s="3">
        <f t="shared" si="1137"/>
        <v>34.535303568141678</v>
      </c>
      <c r="L14550" s="3">
        <f t="shared" si="1138"/>
        <v>28.921471104831465</v>
      </c>
      <c r="M14550" s="3">
        <f t="shared" si="1139"/>
        <v>5.4788924157173291</v>
      </c>
    </row>
    <row r="14551" spans="1:13" x14ac:dyDescent="0.25">
      <c r="A14551" t="s">
        <v>42156</v>
      </c>
      <c r="B14551">
        <v>5.31</v>
      </c>
      <c r="C14551">
        <v>5.1100000000000003</v>
      </c>
      <c r="D14551">
        <v>5.1100000000000003</v>
      </c>
      <c r="E14551" s="5" t="s">
        <v>42157</v>
      </c>
      <c r="F14551" t="s">
        <v>42158</v>
      </c>
      <c r="G14551" t="s">
        <v>13</v>
      </c>
      <c r="I14551" s="3">
        <f t="shared" si="1135"/>
        <v>39.670646398047545</v>
      </c>
      <c r="J14551" s="3">
        <f t="shared" si="1136"/>
        <v>34.535303568141678</v>
      </c>
      <c r="K14551" s="3">
        <f t="shared" si="1137"/>
        <v>34.535303568141678</v>
      </c>
      <c r="L14551" s="3">
        <f t="shared" si="1138"/>
        <v>36.247084511443632</v>
      </c>
      <c r="M14551" s="3">
        <f t="shared" si="1139"/>
        <v>2.9648915652271666</v>
      </c>
    </row>
    <row r="14552" spans="1:13" x14ac:dyDescent="0.25">
      <c r="A14552" t="s">
        <v>42159</v>
      </c>
      <c r="B14552">
        <v>5.1100000000000003</v>
      </c>
      <c r="C14552">
        <v>4.9000000000000004</v>
      </c>
      <c r="D14552">
        <v>5.1100000000000003</v>
      </c>
      <c r="E14552" s="5" t="s">
        <v>42160</v>
      </c>
      <c r="F14552" t="s">
        <v>42161</v>
      </c>
      <c r="G14552" t="s">
        <v>13</v>
      </c>
      <c r="I14552" s="3">
        <f t="shared" si="1135"/>
        <v>34.535303568141678</v>
      </c>
      <c r="J14552" s="3">
        <f t="shared" si="1136"/>
        <v>29.857055729177837</v>
      </c>
      <c r="K14552" s="3">
        <f t="shared" si="1137"/>
        <v>34.535303568141678</v>
      </c>
      <c r="L14552" s="3">
        <f t="shared" si="1138"/>
        <v>32.975887621820398</v>
      </c>
      <c r="M14552" s="3">
        <f t="shared" si="1139"/>
        <v>2.7009876491615588</v>
      </c>
    </row>
    <row r="14553" spans="1:13" x14ac:dyDescent="0.25">
      <c r="A14553" t="s">
        <v>42162</v>
      </c>
      <c r="B14553">
        <v>4.4000000000000004</v>
      </c>
      <c r="C14553">
        <v>4.4000000000000004</v>
      </c>
      <c r="D14553">
        <v>5.1100000000000003</v>
      </c>
      <c r="E14553" s="5" t="s">
        <v>28281</v>
      </c>
      <c r="F14553" t="s">
        <v>28282</v>
      </c>
      <c r="G14553" t="s">
        <v>17</v>
      </c>
      <c r="I14553" s="3">
        <f t="shared" si="1135"/>
        <v>21.112126572366307</v>
      </c>
      <c r="J14553" s="3">
        <f t="shared" si="1136"/>
        <v>21.112126572366307</v>
      </c>
      <c r="K14553" s="3">
        <f t="shared" si="1137"/>
        <v>34.535303568141678</v>
      </c>
      <c r="L14553" s="3">
        <f t="shared" si="1138"/>
        <v>25.586518904291427</v>
      </c>
      <c r="M14553" s="3">
        <f t="shared" si="1139"/>
        <v>7.7498748518909197</v>
      </c>
    </row>
    <row r="14554" spans="1:13" x14ac:dyDescent="0.25">
      <c r="A14554" t="s">
        <v>42163</v>
      </c>
      <c r="B14554">
        <v>5.93</v>
      </c>
      <c r="C14554">
        <v>5.34</v>
      </c>
      <c r="D14554">
        <v>5.1100000000000003</v>
      </c>
      <c r="E14554" s="5" t="s">
        <v>42164</v>
      </c>
      <c r="F14554" t="s">
        <v>42165</v>
      </c>
      <c r="G14554" t="s">
        <v>17</v>
      </c>
      <c r="I14554" s="3">
        <f t="shared" si="1135"/>
        <v>60.968831874811968</v>
      </c>
      <c r="J14554" s="3">
        <f t="shared" si="1136"/>
        <v>40.504211007048951</v>
      </c>
      <c r="K14554" s="3">
        <f t="shared" si="1137"/>
        <v>34.535303568141678</v>
      </c>
      <c r="L14554" s="3">
        <f t="shared" si="1138"/>
        <v>45.336115483334197</v>
      </c>
      <c r="M14554" s="3">
        <f t="shared" si="1139"/>
        <v>13.863380912888609</v>
      </c>
    </row>
    <row r="14555" spans="1:13" x14ac:dyDescent="0.25">
      <c r="A14555" t="s">
        <v>42166</v>
      </c>
      <c r="B14555">
        <v>4.9800000000000004</v>
      </c>
      <c r="C14555">
        <v>5.1100000000000003</v>
      </c>
      <c r="D14555">
        <v>5.1100000000000003</v>
      </c>
      <c r="E14555" s="5" t="s">
        <v>42167</v>
      </c>
      <c r="F14555" t="s">
        <v>42168</v>
      </c>
      <c r="G14555" t="s">
        <v>13</v>
      </c>
      <c r="I14555" s="3">
        <f t="shared" si="1135"/>
        <v>31.559446543787505</v>
      </c>
      <c r="J14555" s="3">
        <f t="shared" si="1136"/>
        <v>34.535303568141678</v>
      </c>
      <c r="K14555" s="3">
        <f t="shared" si="1137"/>
        <v>34.535303568141678</v>
      </c>
      <c r="L14555" s="3">
        <f t="shared" si="1138"/>
        <v>33.543351226690284</v>
      </c>
      <c r="M14555" s="3">
        <f t="shared" si="1139"/>
        <v>1.7181118540807208</v>
      </c>
    </row>
    <row r="14556" spans="1:13" x14ac:dyDescent="0.25">
      <c r="A14556" t="s">
        <v>42169</v>
      </c>
      <c r="B14556">
        <v>5.1100000000000003</v>
      </c>
      <c r="C14556">
        <v>5.26</v>
      </c>
      <c r="D14556">
        <v>5.1100000000000003</v>
      </c>
      <c r="E14556" s="5" t="s">
        <v>42170</v>
      </c>
      <c r="F14556" t="s">
        <v>42171</v>
      </c>
      <c r="G14556" t="s">
        <v>17</v>
      </c>
      <c r="I14556" s="3">
        <f t="shared" si="1135"/>
        <v>34.535303568141678</v>
      </c>
      <c r="J14556" s="3">
        <f t="shared" si="1136"/>
        <v>38.319318547805707</v>
      </c>
      <c r="K14556" s="3">
        <f t="shared" si="1137"/>
        <v>34.535303568141678</v>
      </c>
      <c r="L14556" s="3">
        <f t="shared" si="1138"/>
        <v>35.796641894696357</v>
      </c>
      <c r="M14556" s="3">
        <f t="shared" si="1139"/>
        <v>2.1847020671266035</v>
      </c>
    </row>
    <row r="14557" spans="1:13" x14ac:dyDescent="0.25">
      <c r="A14557" t="s">
        <v>42172</v>
      </c>
      <c r="B14557">
        <v>5.07</v>
      </c>
      <c r="C14557">
        <v>5.0999999999999996</v>
      </c>
      <c r="D14557">
        <v>5.0999999999999996</v>
      </c>
      <c r="E14557" s="5" t="s">
        <v>42173</v>
      </c>
      <c r="F14557" t="s">
        <v>42174</v>
      </c>
      <c r="G14557" t="s">
        <v>13</v>
      </c>
      <c r="I14557" s="3">
        <f t="shared" si="1135"/>
        <v>33.590933875938155</v>
      </c>
      <c r="J14557" s="3">
        <f t="shared" si="1136"/>
        <v>34.296750801161366</v>
      </c>
      <c r="K14557" s="3">
        <f t="shared" si="1137"/>
        <v>34.296750801161366</v>
      </c>
      <c r="L14557" s="3">
        <f t="shared" si="1138"/>
        <v>34.061478492753629</v>
      </c>
      <c r="M14557" s="3">
        <f t="shared" si="1139"/>
        <v>0.40750359177621454</v>
      </c>
    </row>
    <row r="14558" spans="1:13" x14ac:dyDescent="0.25">
      <c r="A14558" t="s">
        <v>42175</v>
      </c>
      <c r="B14558">
        <v>5.0999999999999996</v>
      </c>
      <c r="C14558">
        <v>5.0999999999999996</v>
      </c>
      <c r="D14558">
        <v>5.0999999999999996</v>
      </c>
      <c r="E14558" s="5" t="s">
        <v>42176</v>
      </c>
      <c r="F14558" t="s">
        <v>42177</v>
      </c>
      <c r="G14558" t="s">
        <v>13</v>
      </c>
      <c r="I14558" s="3">
        <f t="shared" si="1135"/>
        <v>34.296750801161366</v>
      </c>
      <c r="J14558" s="3">
        <f t="shared" si="1136"/>
        <v>34.296750801161366</v>
      </c>
      <c r="K14558" s="3">
        <f t="shared" si="1137"/>
        <v>34.296750801161366</v>
      </c>
      <c r="L14558" s="3">
        <f t="shared" si="1138"/>
        <v>34.296750801161366</v>
      </c>
      <c r="M14558" s="3">
        <f t="shared" si="1139"/>
        <v>0</v>
      </c>
    </row>
    <row r="14559" spans="1:13" x14ac:dyDescent="0.25">
      <c r="A14559" t="s">
        <v>42178</v>
      </c>
      <c r="B14559">
        <v>5.19</v>
      </c>
      <c r="C14559">
        <v>5.01</v>
      </c>
      <c r="D14559">
        <v>5.0999999999999996</v>
      </c>
      <c r="E14559" s="5" t="s">
        <v>42179</v>
      </c>
      <c r="F14559" t="s">
        <v>42180</v>
      </c>
      <c r="G14559" t="s">
        <v>13</v>
      </c>
      <c r="I14559" s="3">
        <f t="shared" si="1135"/>
        <v>36.504438907789563</v>
      </c>
      <c r="J14559" s="3">
        <f t="shared" si="1136"/>
        <v>32.222577601814997</v>
      </c>
      <c r="K14559" s="3">
        <f t="shared" si="1137"/>
        <v>34.296750801161366</v>
      </c>
      <c r="L14559" s="3">
        <f t="shared" si="1138"/>
        <v>34.341255770255309</v>
      </c>
      <c r="M14559" s="3">
        <f t="shared" si="1139"/>
        <v>2.1412775579326686</v>
      </c>
    </row>
    <row r="14560" spans="1:13" x14ac:dyDescent="0.25">
      <c r="A14560" t="s">
        <v>42181</v>
      </c>
      <c r="B14560">
        <v>5.09</v>
      </c>
      <c r="C14560">
        <v>5.07</v>
      </c>
      <c r="D14560">
        <v>5.0999999999999996</v>
      </c>
      <c r="E14560" s="5" t="s">
        <v>42182</v>
      </c>
      <c r="F14560" t="s">
        <v>42183</v>
      </c>
      <c r="G14560" t="s">
        <v>17</v>
      </c>
      <c r="I14560" s="3">
        <f t="shared" si="1135"/>
        <v>34.059845838507506</v>
      </c>
      <c r="J14560" s="3">
        <f t="shared" si="1136"/>
        <v>33.590933875938155</v>
      </c>
      <c r="K14560" s="3">
        <f t="shared" si="1137"/>
        <v>34.296750801161366</v>
      </c>
      <c r="L14560" s="3">
        <f t="shared" si="1138"/>
        <v>33.982510171869009</v>
      </c>
      <c r="M14560" s="3">
        <f t="shared" si="1139"/>
        <v>0.35920744282893463</v>
      </c>
    </row>
    <row r="14561" spans="1:13" x14ac:dyDescent="0.25">
      <c r="A14561" t="s">
        <v>42184</v>
      </c>
      <c r="B14561">
        <v>5.35</v>
      </c>
      <c r="C14561">
        <v>4.5999999999999996</v>
      </c>
      <c r="D14561">
        <v>5.0999999999999996</v>
      </c>
      <c r="E14561" s="5" t="s">
        <v>42185</v>
      </c>
      <c r="F14561" t="s">
        <v>42186</v>
      </c>
      <c r="G14561" t="s">
        <v>13</v>
      </c>
      <c r="I14561" s="3">
        <f t="shared" si="1135"/>
        <v>40.78594007421637</v>
      </c>
      <c r="J14561" s="3">
        <f t="shared" si="1136"/>
        <v>24.251465064166357</v>
      </c>
      <c r="K14561" s="3">
        <f t="shared" si="1137"/>
        <v>34.296750801161366</v>
      </c>
      <c r="L14561" s="3">
        <f t="shared" si="1138"/>
        <v>33.111385313181366</v>
      </c>
      <c r="M14561" s="3">
        <f t="shared" si="1139"/>
        <v>8.3307283276771518</v>
      </c>
    </row>
    <row r="14562" spans="1:13" x14ac:dyDescent="0.25">
      <c r="A14562" t="s">
        <v>42187</v>
      </c>
      <c r="B14562">
        <v>5.78</v>
      </c>
      <c r="C14562">
        <v>4.8099999999999996</v>
      </c>
      <c r="D14562">
        <v>5.0999999999999996</v>
      </c>
      <c r="E14562" s="5" t="s">
        <v>42188</v>
      </c>
      <c r="F14562" t="s">
        <v>42189</v>
      </c>
      <c r="G14562" t="s">
        <v>13</v>
      </c>
      <c r="I14562" s="3">
        <f t="shared" si="1135"/>
        <v>54.948187932016239</v>
      </c>
      <c r="J14562" s="3">
        <f t="shared" si="1136"/>
        <v>28.051383082113116</v>
      </c>
      <c r="K14562" s="3">
        <f t="shared" si="1137"/>
        <v>34.296750801161366</v>
      </c>
      <c r="L14562" s="3">
        <f t="shared" si="1138"/>
        <v>39.098773938430242</v>
      </c>
      <c r="M14562" s="3">
        <f t="shared" si="1139"/>
        <v>14.076721828664231</v>
      </c>
    </row>
    <row r="14563" spans="1:13" x14ac:dyDescent="0.25">
      <c r="A14563" t="s">
        <v>42190</v>
      </c>
      <c r="B14563">
        <v>5.45</v>
      </c>
      <c r="C14563">
        <v>5.15</v>
      </c>
      <c r="D14563">
        <v>5.0999999999999996</v>
      </c>
      <c r="E14563" s="5" t="s">
        <v>42191</v>
      </c>
      <c r="F14563" t="s">
        <v>42192</v>
      </c>
      <c r="G14563" t="s">
        <v>13</v>
      </c>
      <c r="I14563" s="3">
        <f t="shared" si="1135"/>
        <v>43.713288216140661</v>
      </c>
      <c r="J14563" s="3">
        <f t="shared" si="1136"/>
        <v>35.506223106171042</v>
      </c>
      <c r="K14563" s="3">
        <f t="shared" si="1137"/>
        <v>34.296750801161366</v>
      </c>
      <c r="L14563" s="3">
        <f t="shared" si="1138"/>
        <v>37.838754041157692</v>
      </c>
      <c r="M14563" s="3">
        <f t="shared" si="1139"/>
        <v>5.1233113943941007</v>
      </c>
    </row>
    <row r="14564" spans="1:13" x14ac:dyDescent="0.25">
      <c r="A14564" t="s">
        <v>42193</v>
      </c>
      <c r="B14564">
        <v>5.09</v>
      </c>
      <c r="C14564">
        <v>5.0999999999999996</v>
      </c>
      <c r="D14564">
        <v>5.0999999999999996</v>
      </c>
      <c r="E14564" s="5" t="s">
        <v>42194</v>
      </c>
      <c r="F14564" t="s">
        <v>42195</v>
      </c>
      <c r="G14564" t="s">
        <v>17</v>
      </c>
      <c r="I14564" s="3">
        <f t="shared" si="1135"/>
        <v>34.059845838507506</v>
      </c>
      <c r="J14564" s="3">
        <f t="shared" si="1136"/>
        <v>34.296750801161366</v>
      </c>
      <c r="K14564" s="3">
        <f t="shared" si="1137"/>
        <v>34.296750801161366</v>
      </c>
      <c r="L14564" s="3">
        <f t="shared" si="1138"/>
        <v>34.217782480276746</v>
      </c>
      <c r="M14564" s="3">
        <f t="shared" si="1139"/>
        <v>0.13677714396056417</v>
      </c>
    </row>
    <row r="14565" spans="1:13" x14ac:dyDescent="0.25">
      <c r="A14565" t="s">
        <v>42196</v>
      </c>
      <c r="B14565">
        <v>4.7300000000000004</v>
      </c>
      <c r="C14565">
        <v>4.7300000000000004</v>
      </c>
      <c r="D14565">
        <v>5.0999999999999996</v>
      </c>
      <c r="E14565" s="5" t="s">
        <v>42197</v>
      </c>
      <c r="F14565" t="s">
        <v>42198</v>
      </c>
      <c r="G14565" t="s">
        <v>13</v>
      </c>
      <c r="I14565" s="3">
        <f t="shared" si="1135"/>
        <v>26.538225466062144</v>
      </c>
      <c r="J14565" s="3">
        <f t="shared" si="1136"/>
        <v>26.538225466062144</v>
      </c>
      <c r="K14565" s="3">
        <f t="shared" si="1137"/>
        <v>34.296750801161366</v>
      </c>
      <c r="L14565" s="3">
        <f t="shared" si="1138"/>
        <v>29.124400577761886</v>
      </c>
      <c r="M14565" s="3">
        <f t="shared" si="1139"/>
        <v>4.479386690734068</v>
      </c>
    </row>
    <row r="14566" spans="1:13" x14ac:dyDescent="0.25">
      <c r="A14566" t="s">
        <v>42199</v>
      </c>
      <c r="B14566">
        <v>5.15</v>
      </c>
      <c r="C14566">
        <v>5.0999999999999996</v>
      </c>
      <c r="D14566">
        <v>5.0999999999999996</v>
      </c>
      <c r="E14566" s="5" t="s">
        <v>42200</v>
      </c>
      <c r="F14566" t="s">
        <v>42201</v>
      </c>
      <c r="G14566" t="s">
        <v>17</v>
      </c>
      <c r="I14566" s="3">
        <f t="shared" si="1135"/>
        <v>35.506223106171042</v>
      </c>
      <c r="J14566" s="3">
        <f t="shared" si="1136"/>
        <v>34.296750801161366</v>
      </c>
      <c r="K14566" s="3">
        <f t="shared" si="1137"/>
        <v>34.296750801161366</v>
      </c>
      <c r="L14566" s="3">
        <f t="shared" si="1138"/>
        <v>34.699908236164596</v>
      </c>
      <c r="M14566" s="3">
        <f t="shared" si="1139"/>
        <v>0.69828916087473358</v>
      </c>
    </row>
    <row r="14567" spans="1:13" x14ac:dyDescent="0.25">
      <c r="A14567" t="s">
        <v>42202</v>
      </c>
      <c r="B14567">
        <v>4.91</v>
      </c>
      <c r="C14567">
        <v>4.8499999999999996</v>
      </c>
      <c r="D14567">
        <v>5.0999999999999996</v>
      </c>
      <c r="E14567" s="5" t="s">
        <v>42203</v>
      </c>
      <c r="F14567" t="s">
        <v>42204</v>
      </c>
      <c r="G14567" t="s">
        <v>13</v>
      </c>
      <c r="I14567" s="3">
        <f t="shared" si="1135"/>
        <v>30.06472797484837</v>
      </c>
      <c r="J14567" s="3">
        <f t="shared" si="1136"/>
        <v>28.840014803546556</v>
      </c>
      <c r="K14567" s="3">
        <f t="shared" si="1137"/>
        <v>34.296750801161366</v>
      </c>
      <c r="L14567" s="3">
        <f t="shared" si="1138"/>
        <v>31.067164526518763</v>
      </c>
      <c r="M14567" s="3">
        <f t="shared" si="1139"/>
        <v>2.8631540679834098</v>
      </c>
    </row>
    <row r="14568" spans="1:13" x14ac:dyDescent="0.25">
      <c r="A14568" t="s">
        <v>42205</v>
      </c>
      <c r="B14568">
        <v>5.16</v>
      </c>
      <c r="C14568">
        <v>5.0999999999999996</v>
      </c>
      <c r="D14568">
        <v>5.0999999999999996</v>
      </c>
      <c r="E14568" s="5" t="s">
        <v>42206</v>
      </c>
      <c r="F14568" t="s">
        <v>42207</v>
      </c>
      <c r="G14568" t="s">
        <v>13</v>
      </c>
      <c r="I14568" s="3">
        <f t="shared" si="1135"/>
        <v>35.753188418311034</v>
      </c>
      <c r="J14568" s="3">
        <f t="shared" si="1136"/>
        <v>34.296750801161366</v>
      </c>
      <c r="K14568" s="3">
        <f t="shared" si="1137"/>
        <v>34.296750801161366</v>
      </c>
      <c r="L14568" s="3">
        <f t="shared" si="1138"/>
        <v>34.782230006877924</v>
      </c>
      <c r="M14568" s="3">
        <f t="shared" si="1139"/>
        <v>0.84087465031925768</v>
      </c>
    </row>
    <row r="14569" spans="1:13" x14ac:dyDescent="0.25">
      <c r="A14569" t="s">
        <v>42208</v>
      </c>
      <c r="B14569">
        <v>5.0999999999999996</v>
      </c>
      <c r="C14569">
        <v>5.0999999999999996</v>
      </c>
      <c r="D14569">
        <v>5.0999999999999996</v>
      </c>
      <c r="E14569" s="5" t="s">
        <v>42209</v>
      </c>
      <c r="F14569" t="s">
        <v>42210</v>
      </c>
      <c r="G14569" t="s">
        <v>13</v>
      </c>
      <c r="I14569" s="3">
        <f t="shared" si="1135"/>
        <v>34.296750801161366</v>
      </c>
      <c r="J14569" s="3">
        <f t="shared" si="1136"/>
        <v>34.296750801161366</v>
      </c>
      <c r="K14569" s="3">
        <f t="shared" si="1137"/>
        <v>34.296750801161366</v>
      </c>
      <c r="L14569" s="3">
        <f t="shared" si="1138"/>
        <v>34.296750801161366</v>
      </c>
      <c r="M14569" s="3">
        <f t="shared" si="1139"/>
        <v>0</v>
      </c>
    </row>
    <row r="14570" spans="1:13" x14ac:dyDescent="0.25">
      <c r="A14570" t="s">
        <v>42211</v>
      </c>
      <c r="B14570">
        <v>5.18</v>
      </c>
      <c r="C14570">
        <v>5.0999999999999996</v>
      </c>
      <c r="D14570">
        <v>5.0999999999999996</v>
      </c>
      <c r="E14570" s="5" t="s">
        <v>22023</v>
      </c>
      <c r="F14570" t="s">
        <v>22024</v>
      </c>
      <c r="G14570" t="s">
        <v>96</v>
      </c>
      <c r="I14570" s="3">
        <f t="shared" si="1135"/>
        <v>36.252284329465539</v>
      </c>
      <c r="J14570" s="3">
        <f t="shared" si="1136"/>
        <v>34.296750801161366</v>
      </c>
      <c r="K14570" s="3">
        <f t="shared" si="1137"/>
        <v>34.296750801161366</v>
      </c>
      <c r="L14570" s="3">
        <f t="shared" si="1138"/>
        <v>34.94859531059609</v>
      </c>
      <c r="M14570" s="3">
        <f t="shared" si="1139"/>
        <v>1.1290278089757528</v>
      </c>
    </row>
    <row r="14571" spans="1:13" x14ac:dyDescent="0.25">
      <c r="A14571" t="s">
        <v>42212</v>
      </c>
      <c r="B14571">
        <v>6.05</v>
      </c>
      <c r="C14571">
        <v>5.78</v>
      </c>
      <c r="D14571">
        <v>5.0999999999999996</v>
      </c>
      <c r="E14571" s="5" t="s">
        <v>42213</v>
      </c>
      <c r="F14571" t="s">
        <v>42214</v>
      </c>
      <c r="G14571" t="s">
        <v>13</v>
      </c>
      <c r="I14571" s="3">
        <f t="shared" si="1135"/>
        <v>66.256955125848165</v>
      </c>
      <c r="J14571" s="3">
        <f t="shared" si="1136"/>
        <v>54.948187932016239</v>
      </c>
      <c r="K14571" s="3">
        <f t="shared" si="1137"/>
        <v>34.296750801161366</v>
      </c>
      <c r="L14571" s="3">
        <f t="shared" si="1138"/>
        <v>51.83396461967525</v>
      </c>
      <c r="M14571" s="3">
        <f t="shared" si="1139"/>
        <v>16.206093151906767</v>
      </c>
    </row>
    <row r="14572" spans="1:13" x14ac:dyDescent="0.25">
      <c r="A14572" t="s">
        <v>42215</v>
      </c>
      <c r="B14572">
        <v>5.04</v>
      </c>
      <c r="C14572">
        <v>4.4400000000000004</v>
      </c>
      <c r="D14572">
        <v>5.0999999999999996</v>
      </c>
      <c r="E14572" s="5" t="s">
        <v>42216</v>
      </c>
      <c r="F14572" t="s">
        <v>42217</v>
      </c>
      <c r="G14572" t="s">
        <v>17</v>
      </c>
      <c r="I14572" s="3">
        <f t="shared" si="1135"/>
        <v>32.899642452994122</v>
      </c>
      <c r="J14572" s="3">
        <f t="shared" si="1136"/>
        <v>21.705669239162752</v>
      </c>
      <c r="K14572" s="3">
        <f t="shared" si="1137"/>
        <v>34.296750801161366</v>
      </c>
      <c r="L14572" s="3">
        <f t="shared" si="1138"/>
        <v>29.634020831106081</v>
      </c>
      <c r="M14572" s="3">
        <f t="shared" si="1139"/>
        <v>6.9015974352487834</v>
      </c>
    </row>
    <row r="14573" spans="1:13" x14ac:dyDescent="0.25">
      <c r="A14573" t="s">
        <v>42218</v>
      </c>
      <c r="B14573">
        <v>5.36</v>
      </c>
      <c r="C14573">
        <v>5.36</v>
      </c>
      <c r="D14573">
        <v>5.0999999999999996</v>
      </c>
      <c r="E14573" s="5" t="s">
        <v>42219</v>
      </c>
      <c r="F14573" t="s">
        <v>42220</v>
      </c>
      <c r="G14573" t="s">
        <v>17</v>
      </c>
      <c r="I14573" s="3">
        <f t="shared" si="1135"/>
        <v>41.069628722012943</v>
      </c>
      <c r="J14573" s="3">
        <f t="shared" si="1136"/>
        <v>41.069628722012943</v>
      </c>
      <c r="K14573" s="3">
        <f t="shared" si="1137"/>
        <v>34.296750801161366</v>
      </c>
      <c r="L14573" s="3">
        <f t="shared" si="1138"/>
        <v>38.812002748395749</v>
      </c>
      <c r="M14573" s="3">
        <f t="shared" si="1139"/>
        <v>3.910322890792131</v>
      </c>
    </row>
    <row r="14574" spans="1:13" x14ac:dyDescent="0.25">
      <c r="A14574" t="s">
        <v>42221</v>
      </c>
      <c r="B14574">
        <v>4.2699999999999996</v>
      </c>
      <c r="C14574">
        <v>4.42</v>
      </c>
      <c r="D14574">
        <v>5.0999999999999996</v>
      </c>
      <c r="E14574" s="5" t="s">
        <v>42222</v>
      </c>
      <c r="F14574" t="s">
        <v>42223</v>
      </c>
      <c r="G14574" t="s">
        <v>13</v>
      </c>
      <c r="I14574" s="3">
        <f t="shared" si="1135"/>
        <v>19.29292524305216</v>
      </c>
      <c r="J14574" s="3">
        <f t="shared" si="1136"/>
        <v>21.406840876577792</v>
      </c>
      <c r="K14574" s="3">
        <f t="shared" si="1137"/>
        <v>34.296750801161366</v>
      </c>
      <c r="L14574" s="3">
        <f t="shared" si="1138"/>
        <v>24.998838973597106</v>
      </c>
      <c r="M14574" s="3">
        <f t="shared" si="1139"/>
        <v>8.1213011944691154</v>
      </c>
    </row>
    <row r="14575" spans="1:13" x14ac:dyDescent="0.25">
      <c r="A14575" t="s">
        <v>42224</v>
      </c>
      <c r="B14575">
        <v>5.28</v>
      </c>
      <c r="C14575">
        <v>5.1100000000000003</v>
      </c>
      <c r="D14575">
        <v>5.0999999999999996</v>
      </c>
      <c r="E14575" s="5" t="s">
        <v>42225</v>
      </c>
      <c r="F14575" t="s">
        <v>42226</v>
      </c>
      <c r="G14575" t="s">
        <v>13</v>
      </c>
      <c r="I14575" s="3">
        <f t="shared" si="1135"/>
        <v>38.854236300641496</v>
      </c>
      <c r="J14575" s="3">
        <f t="shared" si="1136"/>
        <v>34.535303568141678</v>
      </c>
      <c r="K14575" s="3">
        <f t="shared" si="1137"/>
        <v>34.296750801161366</v>
      </c>
      <c r="L14575" s="3">
        <f t="shared" si="1138"/>
        <v>35.895430223314847</v>
      </c>
      <c r="M14575" s="3">
        <f t="shared" si="1139"/>
        <v>2.565175804516588</v>
      </c>
    </row>
    <row r="14576" spans="1:13" x14ac:dyDescent="0.25">
      <c r="A14576" t="s">
        <v>42227</v>
      </c>
      <c r="B14576">
        <v>5.57</v>
      </c>
      <c r="C14576">
        <v>5.45</v>
      </c>
      <c r="D14576">
        <v>5.0999999999999996</v>
      </c>
      <c r="E14576" s="5" t="s">
        <v>42228</v>
      </c>
      <c r="F14576" t="s">
        <v>42229</v>
      </c>
      <c r="G14576" t="s">
        <v>13</v>
      </c>
      <c r="I14576" s="3">
        <f t="shared" si="1135"/>
        <v>47.50475426012958</v>
      </c>
      <c r="J14576" s="3">
        <f t="shared" si="1136"/>
        <v>43.713288216140661</v>
      </c>
      <c r="K14576" s="3">
        <f t="shared" si="1137"/>
        <v>34.296750801161366</v>
      </c>
      <c r="L14576" s="3">
        <f t="shared" si="1138"/>
        <v>41.838264425810536</v>
      </c>
      <c r="M14576" s="3">
        <f t="shared" si="1139"/>
        <v>6.8007076472788723</v>
      </c>
    </row>
    <row r="14577" spans="1:13" x14ac:dyDescent="0.25">
      <c r="A14577" t="s">
        <v>42230</v>
      </c>
      <c r="B14577">
        <v>4.79</v>
      </c>
      <c r="C14577">
        <v>5.03</v>
      </c>
      <c r="D14577">
        <v>5.0999999999999996</v>
      </c>
      <c r="E14577" s="5" t="s">
        <v>42231</v>
      </c>
      <c r="F14577" t="s">
        <v>42232</v>
      </c>
      <c r="G14577" t="s">
        <v>13</v>
      </c>
      <c r="I14577" s="3">
        <f t="shared" si="1135"/>
        <v>27.665191401851679</v>
      </c>
      <c r="J14577" s="3">
        <f t="shared" si="1136"/>
        <v>32.67238802263018</v>
      </c>
      <c r="K14577" s="3">
        <f t="shared" si="1137"/>
        <v>34.296750801161366</v>
      </c>
      <c r="L14577" s="3">
        <f t="shared" si="1138"/>
        <v>31.544776741881076</v>
      </c>
      <c r="M14577" s="3">
        <f t="shared" si="1139"/>
        <v>3.4565915895572101</v>
      </c>
    </row>
    <row r="14578" spans="1:13" x14ac:dyDescent="0.25">
      <c r="A14578" t="s">
        <v>42233</v>
      </c>
      <c r="B14578">
        <v>5.45</v>
      </c>
      <c r="C14578">
        <v>4.93</v>
      </c>
      <c r="D14578">
        <v>5.0999999999999996</v>
      </c>
      <c r="E14578" s="5" t="s">
        <v>42234</v>
      </c>
      <c r="F14578" t="s">
        <v>42235</v>
      </c>
      <c r="G14578" t="s">
        <v>13</v>
      </c>
      <c r="I14578" s="3">
        <f t="shared" si="1135"/>
        <v>43.713288216140661</v>
      </c>
      <c r="J14578" s="3">
        <f t="shared" si="1136"/>
        <v>30.484415937405995</v>
      </c>
      <c r="K14578" s="3">
        <f t="shared" si="1137"/>
        <v>34.296750801161366</v>
      </c>
      <c r="L14578" s="3">
        <f t="shared" si="1138"/>
        <v>36.164818318236009</v>
      </c>
      <c r="M14578" s="3">
        <f t="shared" si="1139"/>
        <v>6.8094069219008171</v>
      </c>
    </row>
    <row r="14579" spans="1:13" x14ac:dyDescent="0.25">
      <c r="A14579" t="s">
        <v>42236</v>
      </c>
      <c r="B14579">
        <v>5.77</v>
      </c>
      <c r="C14579">
        <v>5.71</v>
      </c>
      <c r="D14579">
        <v>5.0999999999999996</v>
      </c>
      <c r="E14579" s="5" t="s">
        <v>42237</v>
      </c>
      <c r="F14579" t="s">
        <v>42238</v>
      </c>
      <c r="G14579" t="s">
        <v>13</v>
      </c>
      <c r="I14579" s="3">
        <f t="shared" si="1135"/>
        <v>54.568633073149215</v>
      </c>
      <c r="J14579" s="3">
        <f t="shared" si="1136"/>
        <v>52.345731747697982</v>
      </c>
      <c r="K14579" s="3">
        <f t="shared" si="1137"/>
        <v>34.296750801161366</v>
      </c>
      <c r="L14579" s="3">
        <f t="shared" si="1138"/>
        <v>47.070371874002852</v>
      </c>
      <c r="M14579" s="3">
        <f t="shared" si="1139"/>
        <v>11.117975043148762</v>
      </c>
    </row>
    <row r="14580" spans="1:13" x14ac:dyDescent="0.25">
      <c r="A14580" t="s">
        <v>42239</v>
      </c>
      <c r="B14580">
        <v>4.91</v>
      </c>
      <c r="C14580">
        <v>4.82</v>
      </c>
      <c r="D14580">
        <v>5.09</v>
      </c>
      <c r="E14580" s="5" t="s">
        <v>42240</v>
      </c>
      <c r="F14580" t="s">
        <v>42241</v>
      </c>
      <c r="G14580" t="s">
        <v>13</v>
      </c>
      <c r="I14580" s="3">
        <f t="shared" si="1135"/>
        <v>30.06472797484837</v>
      </c>
      <c r="J14580" s="3">
        <f t="shared" si="1136"/>
        <v>28.246495881300959</v>
      </c>
      <c r="K14580" s="3">
        <f t="shared" si="1137"/>
        <v>34.059845838507506</v>
      </c>
      <c r="L14580" s="3">
        <f t="shared" si="1138"/>
        <v>30.790356564885609</v>
      </c>
      <c r="M14580" s="3">
        <f t="shared" si="1139"/>
        <v>2.97382952928508</v>
      </c>
    </row>
    <row r="14581" spans="1:13" x14ac:dyDescent="0.25">
      <c r="A14581" t="s">
        <v>42242</v>
      </c>
      <c r="B14581">
        <v>4.8899999999999997</v>
      </c>
      <c r="C14581">
        <v>4.71</v>
      </c>
      <c r="D14581">
        <v>5.09</v>
      </c>
      <c r="E14581" s="5" t="s">
        <v>42243</v>
      </c>
      <c r="F14581" t="s">
        <v>42244</v>
      </c>
      <c r="G14581" t="s">
        <v>13</v>
      </c>
      <c r="I14581" s="3">
        <f t="shared" si="1135"/>
        <v>29.650817980491858</v>
      </c>
      <c r="J14581" s="3">
        <f t="shared" si="1136"/>
        <v>26.172865873848991</v>
      </c>
      <c r="K14581" s="3">
        <f t="shared" si="1137"/>
        <v>34.059845838507506</v>
      </c>
      <c r="L14581" s="3">
        <f t="shared" si="1138"/>
        <v>29.961176564282784</v>
      </c>
      <c r="M14581" s="3">
        <f t="shared" si="1139"/>
        <v>3.9526390018101245</v>
      </c>
    </row>
    <row r="14582" spans="1:13" x14ac:dyDescent="0.25">
      <c r="A14582" t="s">
        <v>42245</v>
      </c>
      <c r="B14582">
        <v>5.38</v>
      </c>
      <c r="C14582">
        <v>5.31</v>
      </c>
      <c r="D14582">
        <v>5.09</v>
      </c>
      <c r="E14582" s="5" t="s">
        <v>42246</v>
      </c>
      <c r="F14582" t="s">
        <v>42247</v>
      </c>
      <c r="G14582" t="s">
        <v>13</v>
      </c>
      <c r="I14582" s="3">
        <f t="shared" si="1135"/>
        <v>41.642939374141875</v>
      </c>
      <c r="J14582" s="3">
        <f t="shared" si="1136"/>
        <v>39.670646398047545</v>
      </c>
      <c r="K14582" s="3">
        <f t="shared" si="1137"/>
        <v>34.059845838507506</v>
      </c>
      <c r="L14582" s="3">
        <f t="shared" si="1138"/>
        <v>38.457810536898968</v>
      </c>
      <c r="M14582" s="3">
        <f t="shared" si="1139"/>
        <v>3.9343430216633291</v>
      </c>
    </row>
    <row r="14583" spans="1:13" x14ac:dyDescent="0.25">
      <c r="A14583" t="s">
        <v>42248</v>
      </c>
      <c r="B14583">
        <v>5.65</v>
      </c>
      <c r="C14583">
        <v>5.65</v>
      </c>
      <c r="D14583">
        <v>5.09</v>
      </c>
      <c r="E14583" s="5" t="s">
        <v>34114</v>
      </c>
      <c r="F14583" t="s">
        <v>42249</v>
      </c>
      <c r="G14583" t="s">
        <v>13</v>
      </c>
      <c r="I14583" s="3">
        <f t="shared" si="1135"/>
        <v>50.213382265392049</v>
      </c>
      <c r="J14583" s="3">
        <f t="shared" si="1136"/>
        <v>50.213382265392049</v>
      </c>
      <c r="K14583" s="3">
        <f t="shared" si="1137"/>
        <v>34.059845838507506</v>
      </c>
      <c r="L14583" s="3">
        <f t="shared" si="1138"/>
        <v>44.828870123097204</v>
      </c>
      <c r="M14583" s="3">
        <f t="shared" si="1139"/>
        <v>9.3262486044262012</v>
      </c>
    </row>
    <row r="14584" spans="1:13" x14ac:dyDescent="0.25">
      <c r="A14584" t="s">
        <v>42250</v>
      </c>
      <c r="B14584">
        <v>6.36</v>
      </c>
      <c r="C14584">
        <v>6.58</v>
      </c>
      <c r="D14584">
        <v>5.09</v>
      </c>
      <c r="E14584" s="5" t="s">
        <v>42251</v>
      </c>
      <c r="F14584" t="s">
        <v>42252</v>
      </c>
      <c r="G14584" t="s">
        <v>13</v>
      </c>
      <c r="I14584" s="3">
        <f t="shared" si="1135"/>
        <v>82.139257444025901</v>
      </c>
      <c r="J14584" s="3">
        <f t="shared" si="1136"/>
        <v>95.670351912636065</v>
      </c>
      <c r="K14584" s="3">
        <f t="shared" si="1137"/>
        <v>34.059845838507506</v>
      </c>
      <c r="L14584" s="3">
        <f t="shared" si="1138"/>
        <v>70.623151731723155</v>
      </c>
      <c r="M14584" s="3">
        <f t="shared" si="1139"/>
        <v>32.379455411730731</v>
      </c>
    </row>
    <row r="14585" spans="1:13" x14ac:dyDescent="0.25">
      <c r="A14585" t="s">
        <v>42253</v>
      </c>
      <c r="B14585">
        <v>5.28</v>
      </c>
      <c r="C14585">
        <v>5.04</v>
      </c>
      <c r="D14585">
        <v>5.09</v>
      </c>
      <c r="E14585" s="5" t="s">
        <v>42254</v>
      </c>
      <c r="F14585" t="s">
        <v>42255</v>
      </c>
      <c r="G14585" t="s">
        <v>13</v>
      </c>
      <c r="I14585" s="3">
        <f t="shared" si="1135"/>
        <v>38.854236300641496</v>
      </c>
      <c r="J14585" s="3">
        <f t="shared" si="1136"/>
        <v>32.899642452994122</v>
      </c>
      <c r="K14585" s="3">
        <f t="shared" si="1137"/>
        <v>34.059845838507506</v>
      </c>
      <c r="L14585" s="3">
        <f t="shared" si="1138"/>
        <v>35.271241530714377</v>
      </c>
      <c r="M14585" s="3">
        <f t="shared" si="1139"/>
        <v>3.1567240321150987</v>
      </c>
    </row>
    <row r="14586" spans="1:13" x14ac:dyDescent="0.25">
      <c r="A14586" t="s">
        <v>42256</v>
      </c>
      <c r="B14586">
        <v>4.88</v>
      </c>
      <c r="C14586">
        <v>4.88</v>
      </c>
      <c r="D14586">
        <v>5.09</v>
      </c>
      <c r="E14586" s="5" t="s">
        <v>42257</v>
      </c>
      <c r="F14586" t="s">
        <v>42258</v>
      </c>
      <c r="G14586" t="s">
        <v>13</v>
      </c>
      <c r="I14586" s="3">
        <f t="shared" si="1135"/>
        <v>29.446004819995999</v>
      </c>
      <c r="J14586" s="3">
        <f t="shared" si="1136"/>
        <v>29.446004819995999</v>
      </c>
      <c r="K14586" s="3">
        <f t="shared" si="1137"/>
        <v>34.059845838507506</v>
      </c>
      <c r="L14586" s="3">
        <f t="shared" si="1138"/>
        <v>30.983951826166503</v>
      </c>
      <c r="M14586" s="3">
        <f t="shared" si="1139"/>
        <v>2.6638023540357563</v>
      </c>
    </row>
    <row r="14587" spans="1:13" x14ac:dyDescent="0.25">
      <c r="A14587" t="s">
        <v>42259</v>
      </c>
      <c r="B14587">
        <v>5.09</v>
      </c>
      <c r="C14587">
        <v>5.09</v>
      </c>
      <c r="D14587">
        <v>5.09</v>
      </c>
      <c r="E14587" s="5" t="s">
        <v>42260</v>
      </c>
      <c r="F14587" t="s">
        <v>42261</v>
      </c>
      <c r="G14587" t="s">
        <v>13</v>
      </c>
      <c r="I14587" s="3">
        <f t="shared" si="1135"/>
        <v>34.059845838507506</v>
      </c>
      <c r="J14587" s="3">
        <f t="shared" si="1136"/>
        <v>34.059845838507506</v>
      </c>
      <c r="K14587" s="3">
        <f t="shared" si="1137"/>
        <v>34.059845838507506</v>
      </c>
      <c r="L14587" s="3">
        <f t="shared" si="1138"/>
        <v>34.059845838507506</v>
      </c>
      <c r="M14587" s="3">
        <f t="shared" si="1139"/>
        <v>0</v>
      </c>
    </row>
    <row r="14588" spans="1:13" x14ac:dyDescent="0.25">
      <c r="A14588" t="s">
        <v>42262</v>
      </c>
      <c r="B14588">
        <v>5.37</v>
      </c>
      <c r="C14588">
        <v>5.37</v>
      </c>
      <c r="D14588">
        <v>5.09</v>
      </c>
      <c r="E14588" s="5" t="s">
        <v>42263</v>
      </c>
      <c r="F14588" t="s">
        <v>42264</v>
      </c>
      <c r="G14588" t="s">
        <v>13</v>
      </c>
      <c r="I14588" s="3">
        <f t="shared" si="1135"/>
        <v>41.355290580399753</v>
      </c>
      <c r="J14588" s="3">
        <f t="shared" si="1136"/>
        <v>41.355290580399753</v>
      </c>
      <c r="K14588" s="3">
        <f t="shared" si="1137"/>
        <v>34.059845838507506</v>
      </c>
      <c r="L14588" s="3">
        <f t="shared" si="1138"/>
        <v>38.923475666435671</v>
      </c>
      <c r="M14588" s="3">
        <f t="shared" si="1139"/>
        <v>4.212026985589528</v>
      </c>
    </row>
    <row r="14589" spans="1:13" x14ac:dyDescent="0.25">
      <c r="A14589" t="s">
        <v>42265</v>
      </c>
      <c r="B14589">
        <v>5.54</v>
      </c>
      <c r="C14589">
        <v>4.9000000000000004</v>
      </c>
      <c r="D14589">
        <v>5.09</v>
      </c>
      <c r="E14589" s="5" t="s">
        <v>20353</v>
      </c>
      <c r="F14589" t="s">
        <v>20354</v>
      </c>
      <c r="G14589" t="s">
        <v>17</v>
      </c>
      <c r="I14589" s="3">
        <f t="shared" si="1135"/>
        <v>46.527120554249926</v>
      </c>
      <c r="J14589" s="3">
        <f t="shared" si="1136"/>
        <v>29.857055729177837</v>
      </c>
      <c r="K14589" s="3">
        <f t="shared" si="1137"/>
        <v>34.059845838507506</v>
      </c>
      <c r="L14589" s="3">
        <f t="shared" si="1138"/>
        <v>36.814674040645087</v>
      </c>
      <c r="M14589" s="3">
        <f t="shared" si="1139"/>
        <v>8.6697505232559138</v>
      </c>
    </row>
    <row r="14590" spans="1:13" x14ac:dyDescent="0.25">
      <c r="A14590" t="s">
        <v>42266</v>
      </c>
      <c r="B14590">
        <v>4.9400000000000004</v>
      </c>
      <c r="C14590">
        <v>5.63</v>
      </c>
      <c r="D14590">
        <v>5.09</v>
      </c>
      <c r="E14590" s="5" t="s">
        <v>42267</v>
      </c>
      <c r="F14590" t="s">
        <v>42268</v>
      </c>
      <c r="G14590" t="s">
        <v>13</v>
      </c>
      <c r="I14590" s="3">
        <f t="shared" si="1135"/>
        <v>30.696451818408466</v>
      </c>
      <c r="J14590" s="3">
        <f t="shared" si="1136"/>
        <v>49.522079793356475</v>
      </c>
      <c r="K14590" s="3">
        <f t="shared" si="1137"/>
        <v>34.059845838507506</v>
      </c>
      <c r="L14590" s="3">
        <f t="shared" si="1138"/>
        <v>38.092792483424148</v>
      </c>
      <c r="M14590" s="3">
        <f t="shared" si="1139"/>
        <v>10.039898462800549</v>
      </c>
    </row>
    <row r="14591" spans="1:13" x14ac:dyDescent="0.25">
      <c r="A14591" t="s">
        <v>42269</v>
      </c>
      <c r="B14591">
        <v>5.61</v>
      </c>
      <c r="C14591">
        <v>5.09</v>
      </c>
      <c r="D14591">
        <v>5.09</v>
      </c>
      <c r="E14591" s="5" t="s">
        <v>15645</v>
      </c>
      <c r="F14591" t="s">
        <v>42270</v>
      </c>
      <c r="G14591" t="s">
        <v>96</v>
      </c>
      <c r="I14591" s="3">
        <f t="shared" si="1135"/>
        <v>48.840294686737884</v>
      </c>
      <c r="J14591" s="3">
        <f t="shared" si="1136"/>
        <v>34.059845838507506</v>
      </c>
      <c r="K14591" s="3">
        <f t="shared" si="1137"/>
        <v>34.059845838507506</v>
      </c>
      <c r="L14591" s="3">
        <f t="shared" si="1138"/>
        <v>38.986662121250966</v>
      </c>
      <c r="M14591" s="3">
        <f t="shared" si="1139"/>
        <v>8.5334961212692679</v>
      </c>
    </row>
    <row r="14592" spans="1:13" x14ac:dyDescent="0.25">
      <c r="A14592" t="s">
        <v>42271</v>
      </c>
      <c r="B14592">
        <v>4.95</v>
      </c>
      <c r="C14592">
        <v>4.34</v>
      </c>
      <c r="D14592">
        <v>5.09</v>
      </c>
      <c r="E14592" s="5" t="s">
        <v>30083</v>
      </c>
      <c r="F14592" t="s">
        <v>42272</v>
      </c>
      <c r="G14592" t="s">
        <v>3409</v>
      </c>
      <c r="I14592" s="3">
        <f t="shared" si="1135"/>
        <v>30.909962525595056</v>
      </c>
      <c r="J14592" s="3">
        <f t="shared" si="1136"/>
        <v>20.252105503524472</v>
      </c>
      <c r="K14592" s="3">
        <f t="shared" si="1137"/>
        <v>34.059845838507506</v>
      </c>
      <c r="L14592" s="3">
        <f t="shared" si="1138"/>
        <v>28.407304622542341</v>
      </c>
      <c r="M14592" s="3">
        <f t="shared" si="1139"/>
        <v>7.2360828992185873</v>
      </c>
    </row>
    <row r="14593" spans="1:13" x14ac:dyDescent="0.25">
      <c r="A14593" t="s">
        <v>42273</v>
      </c>
      <c r="B14593">
        <v>5.09</v>
      </c>
      <c r="C14593">
        <v>5.09</v>
      </c>
      <c r="D14593">
        <v>5.09</v>
      </c>
      <c r="E14593" s="5" t="s">
        <v>42274</v>
      </c>
      <c r="F14593" t="s">
        <v>42275</v>
      </c>
      <c r="G14593" t="s">
        <v>13</v>
      </c>
      <c r="I14593" s="3">
        <f t="shared" si="1135"/>
        <v>34.059845838507506</v>
      </c>
      <c r="J14593" s="3">
        <f t="shared" si="1136"/>
        <v>34.059845838507506</v>
      </c>
      <c r="K14593" s="3">
        <f t="shared" si="1137"/>
        <v>34.059845838507506</v>
      </c>
      <c r="L14593" s="3">
        <f t="shared" si="1138"/>
        <v>34.059845838507506</v>
      </c>
      <c r="M14593" s="3">
        <f t="shared" si="1139"/>
        <v>0</v>
      </c>
    </row>
    <row r="14594" spans="1:13" x14ac:dyDescent="0.25">
      <c r="A14594" t="s">
        <v>42276</v>
      </c>
      <c r="B14594">
        <v>5.0599999999999996</v>
      </c>
      <c r="C14594">
        <v>5.09</v>
      </c>
      <c r="D14594">
        <v>5.09</v>
      </c>
      <c r="E14594" s="5" t="s">
        <v>2426</v>
      </c>
      <c r="F14594" t="s">
        <v>2427</v>
      </c>
      <c r="G14594" t="s">
        <v>96</v>
      </c>
      <c r="I14594" s="3">
        <f t="shared" si="1135"/>
        <v>33.358904346915878</v>
      </c>
      <c r="J14594" s="3">
        <f t="shared" si="1136"/>
        <v>34.059845838507506</v>
      </c>
      <c r="K14594" s="3">
        <f t="shared" si="1137"/>
        <v>34.059845838507506</v>
      </c>
      <c r="L14594" s="3">
        <f t="shared" si="1138"/>
        <v>33.826198674643628</v>
      </c>
      <c r="M14594" s="3">
        <f t="shared" si="1139"/>
        <v>0.40468875885660432</v>
      </c>
    </row>
    <row r="14595" spans="1:13" x14ac:dyDescent="0.25">
      <c r="A14595" t="s">
        <v>42277</v>
      </c>
      <c r="B14595">
        <v>5.69</v>
      </c>
      <c r="C14595">
        <v>4.84</v>
      </c>
      <c r="D14595">
        <v>5.09</v>
      </c>
      <c r="E14595" s="5" t="s">
        <v>42278</v>
      </c>
      <c r="F14595" t="s">
        <v>42279</v>
      </c>
      <c r="G14595" t="s">
        <v>17</v>
      </c>
      <c r="I14595" s="3">
        <f t="shared" si="1135"/>
        <v>51.625072590216092</v>
      </c>
      <c r="J14595" s="3">
        <f t="shared" si="1136"/>
        <v>28.640802269695108</v>
      </c>
      <c r="K14595" s="3">
        <f t="shared" si="1137"/>
        <v>34.059845838507506</v>
      </c>
      <c r="L14595" s="3">
        <f t="shared" si="1138"/>
        <v>38.108573566139569</v>
      </c>
      <c r="M14595" s="3">
        <f t="shared" si="1139"/>
        <v>12.015128700978108</v>
      </c>
    </row>
    <row r="14596" spans="1:13" x14ac:dyDescent="0.25">
      <c r="A14596" t="s">
        <v>42280</v>
      </c>
      <c r="B14596">
        <v>4.99</v>
      </c>
      <c r="C14596">
        <v>5.18</v>
      </c>
      <c r="D14596">
        <v>5.09</v>
      </c>
      <c r="E14596" s="5" t="s">
        <v>42281</v>
      </c>
      <c r="F14596" t="s">
        <v>42282</v>
      </c>
      <c r="G14596" t="s">
        <v>13</v>
      </c>
      <c r="I14596" s="3">
        <f t="shared" si="1135"/>
        <v>31.778959853985153</v>
      </c>
      <c r="J14596" s="3">
        <f t="shared" si="1136"/>
        <v>36.252284329465539</v>
      </c>
      <c r="K14596" s="3">
        <f t="shared" si="1137"/>
        <v>34.059845838507506</v>
      </c>
      <c r="L14596" s="3">
        <f t="shared" si="1138"/>
        <v>34.030363340652734</v>
      </c>
      <c r="M14596" s="3">
        <f t="shared" si="1139"/>
        <v>2.2368079664988643</v>
      </c>
    </row>
    <row r="14597" spans="1:13" x14ac:dyDescent="0.25">
      <c r="A14597" t="s">
        <v>42283</v>
      </c>
      <c r="B14597">
        <v>5.54</v>
      </c>
      <c r="C14597">
        <v>5.12</v>
      </c>
      <c r="D14597">
        <v>5.09</v>
      </c>
      <c r="E14597" s="5" t="s">
        <v>42284</v>
      </c>
      <c r="F14597" t="s">
        <v>42285</v>
      </c>
      <c r="G14597" t="s">
        <v>13</v>
      </c>
      <c r="I14597" s="3">
        <f t="shared" si="1135"/>
        <v>46.527120554249926</v>
      </c>
      <c r="J14597" s="3">
        <f t="shared" si="1136"/>
        <v>34.775515600833863</v>
      </c>
      <c r="K14597" s="3">
        <f t="shared" si="1137"/>
        <v>34.059845838507506</v>
      </c>
      <c r="L14597" s="3">
        <f t="shared" si="1138"/>
        <v>38.454160664530434</v>
      </c>
      <c r="M14597" s="3">
        <f t="shared" si="1139"/>
        <v>7.0005397533291385</v>
      </c>
    </row>
    <row r="14598" spans="1:13" x14ac:dyDescent="0.25">
      <c r="A14598" t="s">
        <v>42286</v>
      </c>
      <c r="B14598">
        <v>5.56</v>
      </c>
      <c r="C14598">
        <v>6.09</v>
      </c>
      <c r="D14598">
        <v>5.09</v>
      </c>
      <c r="E14598" s="5" t="s">
        <v>42287</v>
      </c>
      <c r="F14598" t="s">
        <v>42288</v>
      </c>
      <c r="G14598" t="s">
        <v>13</v>
      </c>
      <c r="I14598" s="3">
        <f t="shared" ref="I14598:I14661" si="1140">POWER(2,B14598)</f>
        <v>47.176614953315209</v>
      </c>
      <c r="J14598" s="3">
        <f t="shared" ref="J14598:J14661" si="1141">POWER(2,C14598)</f>
        <v>68.119691677014984</v>
      </c>
      <c r="K14598" s="3">
        <f t="shared" ref="K14598:K14661" si="1142">POWER(2,D14598)</f>
        <v>34.059845838507506</v>
      </c>
      <c r="L14598" s="3">
        <f t="shared" ref="L14598:L14661" si="1143">AVERAGE(I14598:K14598)</f>
        <v>49.785384156279235</v>
      </c>
      <c r="M14598" s="3">
        <f t="shared" ref="M14598:M14661" si="1144">STDEV(I14598:K14598)</f>
        <v>17.179130717282334</v>
      </c>
    </row>
    <row r="14599" spans="1:13" x14ac:dyDescent="0.25">
      <c r="A14599" t="s">
        <v>42289</v>
      </c>
      <c r="B14599">
        <v>5.17</v>
      </c>
      <c r="C14599">
        <v>5.09</v>
      </c>
      <c r="D14599">
        <v>5.09</v>
      </c>
      <c r="E14599" s="5" t="s">
        <v>42290</v>
      </c>
      <c r="F14599" t="s">
        <v>42291</v>
      </c>
      <c r="G14599" t="s">
        <v>17</v>
      </c>
      <c r="I14599" s="3">
        <f t="shared" si="1140"/>
        <v>36.001871510041887</v>
      </c>
      <c r="J14599" s="3">
        <f t="shared" si="1141"/>
        <v>34.059845838507506</v>
      </c>
      <c r="K14599" s="3">
        <f t="shared" si="1142"/>
        <v>34.059845838507506</v>
      </c>
      <c r="L14599" s="3">
        <f t="shared" si="1143"/>
        <v>34.707187729018962</v>
      </c>
      <c r="M14599" s="3">
        <f t="shared" si="1144"/>
        <v>1.1212290442335386</v>
      </c>
    </row>
    <row r="14600" spans="1:13" x14ac:dyDescent="0.25">
      <c r="A14600" t="s">
        <v>42292</v>
      </c>
      <c r="B14600">
        <v>4.6900000000000004</v>
      </c>
      <c r="C14600">
        <v>4.6900000000000004</v>
      </c>
      <c r="D14600">
        <v>5.09</v>
      </c>
      <c r="E14600" s="5" t="s">
        <v>42293</v>
      </c>
      <c r="F14600" t="s">
        <v>42294</v>
      </c>
      <c r="G14600" t="s">
        <v>13</v>
      </c>
      <c r="I14600" s="3">
        <f t="shared" si="1140"/>
        <v>25.812536295108046</v>
      </c>
      <c r="J14600" s="3">
        <f t="shared" si="1141"/>
        <v>25.812536295108046</v>
      </c>
      <c r="K14600" s="3">
        <f t="shared" si="1142"/>
        <v>34.059845838507506</v>
      </c>
      <c r="L14600" s="3">
        <f t="shared" si="1143"/>
        <v>28.561639476241197</v>
      </c>
      <c r="M14600" s="3">
        <f t="shared" si="1144"/>
        <v>4.7615863849718876</v>
      </c>
    </row>
    <row r="14601" spans="1:13" x14ac:dyDescent="0.25">
      <c r="A14601" t="s">
        <v>42295</v>
      </c>
      <c r="B14601">
        <v>4.8600000000000003</v>
      </c>
      <c r="C14601">
        <v>4.59</v>
      </c>
      <c r="D14601">
        <v>5.09</v>
      </c>
      <c r="E14601" s="5" t="s">
        <v>23966</v>
      </c>
      <c r="F14601" t="s">
        <v>23967</v>
      </c>
      <c r="G14601" t="s">
        <v>13</v>
      </c>
      <c r="I14601" s="3">
        <f t="shared" si="1140"/>
        <v>29.040612970149155</v>
      </c>
      <c r="J14601" s="3">
        <f t="shared" si="1141"/>
        <v>24.083947958577067</v>
      </c>
      <c r="K14601" s="3">
        <f t="shared" si="1142"/>
        <v>34.059845838507506</v>
      </c>
      <c r="L14601" s="3">
        <f t="shared" si="1143"/>
        <v>29.06146892241124</v>
      </c>
      <c r="M14601" s="3">
        <f t="shared" si="1144"/>
        <v>4.9879816414817304</v>
      </c>
    </row>
    <row r="14602" spans="1:13" x14ac:dyDescent="0.25">
      <c r="A14602" t="s">
        <v>42296</v>
      </c>
      <c r="B14602">
        <v>5.09</v>
      </c>
      <c r="C14602">
        <v>5.09</v>
      </c>
      <c r="D14602">
        <v>5.09</v>
      </c>
      <c r="E14602" s="5" t="s">
        <v>42297</v>
      </c>
      <c r="F14602" t="s">
        <v>42298</v>
      </c>
      <c r="G14602" t="s">
        <v>17</v>
      </c>
      <c r="I14602" s="3">
        <f t="shared" si="1140"/>
        <v>34.059845838507506</v>
      </c>
      <c r="J14602" s="3">
        <f t="shared" si="1141"/>
        <v>34.059845838507506</v>
      </c>
      <c r="K14602" s="3">
        <f t="shared" si="1142"/>
        <v>34.059845838507506</v>
      </c>
      <c r="L14602" s="3">
        <f t="shared" si="1143"/>
        <v>34.059845838507506</v>
      </c>
      <c r="M14602" s="3">
        <f t="shared" si="1144"/>
        <v>0</v>
      </c>
    </row>
    <row r="14603" spans="1:13" x14ac:dyDescent="0.25">
      <c r="A14603" t="s">
        <v>42299</v>
      </c>
      <c r="B14603">
        <v>5.21</v>
      </c>
      <c r="C14603">
        <v>5.58</v>
      </c>
      <c r="D14603">
        <v>5.09</v>
      </c>
      <c r="E14603" s="5" t="s">
        <v>42300</v>
      </c>
      <c r="F14603" t="s">
        <v>42301</v>
      </c>
      <c r="G14603" t="s">
        <v>13</v>
      </c>
      <c r="I14603" s="3">
        <f t="shared" si="1140"/>
        <v>37.014021884969189</v>
      </c>
      <c r="J14603" s="3">
        <f t="shared" si="1141"/>
        <v>47.835175956318025</v>
      </c>
      <c r="K14603" s="3">
        <f t="shared" si="1142"/>
        <v>34.059845838507506</v>
      </c>
      <c r="L14603" s="3">
        <f t="shared" si="1143"/>
        <v>39.636347893264904</v>
      </c>
      <c r="M14603" s="3">
        <f t="shared" si="1144"/>
        <v>7.2524047897234247</v>
      </c>
    </row>
    <row r="14604" spans="1:13" x14ac:dyDescent="0.25">
      <c r="A14604" t="s">
        <v>42302</v>
      </c>
      <c r="B14604">
        <v>5.09</v>
      </c>
      <c r="C14604">
        <v>5.09</v>
      </c>
      <c r="D14604">
        <v>5.09</v>
      </c>
      <c r="E14604" s="5" t="s">
        <v>42303</v>
      </c>
      <c r="F14604" t="s">
        <v>42304</v>
      </c>
      <c r="G14604" t="s">
        <v>13</v>
      </c>
      <c r="I14604" s="3">
        <f t="shared" si="1140"/>
        <v>34.059845838507506</v>
      </c>
      <c r="J14604" s="3">
        <f t="shared" si="1141"/>
        <v>34.059845838507506</v>
      </c>
      <c r="K14604" s="3">
        <f t="shared" si="1142"/>
        <v>34.059845838507506</v>
      </c>
      <c r="L14604" s="3">
        <f t="shared" si="1143"/>
        <v>34.059845838507506</v>
      </c>
      <c r="M14604" s="3">
        <f t="shared" si="1144"/>
        <v>0</v>
      </c>
    </row>
    <row r="14605" spans="1:13" x14ac:dyDescent="0.25">
      <c r="A14605" t="s">
        <v>42305</v>
      </c>
      <c r="B14605">
        <v>5.09</v>
      </c>
      <c r="C14605">
        <v>5.01</v>
      </c>
      <c r="D14605">
        <v>5.09</v>
      </c>
      <c r="E14605" s="5" t="s">
        <v>19447</v>
      </c>
      <c r="F14605" t="s">
        <v>19448</v>
      </c>
      <c r="G14605" t="s">
        <v>17</v>
      </c>
      <c r="I14605" s="3">
        <f t="shared" si="1140"/>
        <v>34.059845838507506</v>
      </c>
      <c r="J14605" s="3">
        <f t="shared" si="1141"/>
        <v>32.222577601814997</v>
      </c>
      <c r="K14605" s="3">
        <f t="shared" si="1142"/>
        <v>34.059845838507506</v>
      </c>
      <c r="L14605" s="3">
        <f t="shared" si="1143"/>
        <v>33.447423092943332</v>
      </c>
      <c r="M14605" s="3">
        <f t="shared" si="1144"/>
        <v>1.0607473110279693</v>
      </c>
    </row>
    <row r="14606" spans="1:13" x14ac:dyDescent="0.25">
      <c r="A14606" t="s">
        <v>42306</v>
      </c>
      <c r="B14606">
        <v>5.23</v>
      </c>
      <c r="C14606">
        <v>4.87</v>
      </c>
      <c r="D14606">
        <v>5.09</v>
      </c>
      <c r="E14606" s="5" t="s">
        <v>42307</v>
      </c>
      <c r="F14606" t="s">
        <v>42308</v>
      </c>
      <c r="G14606" t="s">
        <v>17</v>
      </c>
      <c r="I14606" s="3">
        <f t="shared" si="1140"/>
        <v>37.530718375420136</v>
      </c>
      <c r="J14606" s="3">
        <f t="shared" si="1141"/>
        <v>29.242606407340819</v>
      </c>
      <c r="K14606" s="3">
        <f t="shared" si="1142"/>
        <v>34.059845838507506</v>
      </c>
      <c r="L14606" s="3">
        <f t="shared" si="1143"/>
        <v>33.611056873756155</v>
      </c>
      <c r="M14606" s="3">
        <f t="shared" si="1144"/>
        <v>4.1622420220377467</v>
      </c>
    </row>
    <row r="14607" spans="1:13" x14ac:dyDescent="0.25">
      <c r="A14607" t="s">
        <v>42309</v>
      </c>
      <c r="B14607">
        <v>5.38</v>
      </c>
      <c r="C14607">
        <v>4.67</v>
      </c>
      <c r="D14607">
        <v>5.09</v>
      </c>
      <c r="E14607" s="5" t="s">
        <v>42310</v>
      </c>
      <c r="F14607" t="s">
        <v>42311</v>
      </c>
      <c r="G14607" t="s">
        <v>13</v>
      </c>
      <c r="I14607" s="3">
        <f t="shared" si="1140"/>
        <v>41.642939374141875</v>
      </c>
      <c r="J14607" s="3">
        <f t="shared" si="1141"/>
        <v>25.457167480157398</v>
      </c>
      <c r="K14607" s="3">
        <f t="shared" si="1142"/>
        <v>34.059845838507506</v>
      </c>
      <c r="L14607" s="3">
        <f t="shared" si="1143"/>
        <v>33.719984230935587</v>
      </c>
      <c r="M14607" s="3">
        <f t="shared" si="1144"/>
        <v>8.0982363749924442</v>
      </c>
    </row>
    <row r="14608" spans="1:13" x14ac:dyDescent="0.25">
      <c r="A14608" t="s">
        <v>42312</v>
      </c>
      <c r="B14608">
        <v>6.33</v>
      </c>
      <c r="C14608">
        <v>6.27</v>
      </c>
      <c r="D14608">
        <v>5.09</v>
      </c>
      <c r="E14608" s="5" t="s">
        <v>42313</v>
      </c>
      <c r="F14608" t="s">
        <v>42314</v>
      </c>
      <c r="G14608" t="s">
        <v>13</v>
      </c>
      <c r="I14608" s="3">
        <f t="shared" si="1140"/>
        <v>80.448855969396988</v>
      </c>
      <c r="J14608" s="3">
        <f t="shared" si="1141"/>
        <v>77.17170097220864</v>
      </c>
      <c r="K14608" s="3">
        <f t="shared" si="1142"/>
        <v>34.059845838507506</v>
      </c>
      <c r="L14608" s="3">
        <f t="shared" si="1143"/>
        <v>63.893467593371042</v>
      </c>
      <c r="M14608" s="3">
        <f t="shared" si="1144"/>
        <v>25.888581971172155</v>
      </c>
    </row>
    <row r="14609" spans="1:13" x14ac:dyDescent="0.25">
      <c r="A14609" t="s">
        <v>42315</v>
      </c>
      <c r="B14609">
        <v>5.13</v>
      </c>
      <c r="C14609">
        <v>5.32</v>
      </c>
      <c r="D14609">
        <v>5.09</v>
      </c>
      <c r="E14609" s="5" t="s">
        <v>42316</v>
      </c>
      <c r="F14609" t="s">
        <v>42317</v>
      </c>
      <c r="G14609" t="s">
        <v>13</v>
      </c>
      <c r="I14609" s="3">
        <f t="shared" si="1140"/>
        <v>35.017398440343662</v>
      </c>
      <c r="J14609" s="3">
        <f t="shared" si="1141"/>
        <v>39.946577564851587</v>
      </c>
      <c r="K14609" s="3">
        <f t="shared" si="1142"/>
        <v>34.059845838507506</v>
      </c>
      <c r="L14609" s="3">
        <f t="shared" si="1143"/>
        <v>36.341273947900923</v>
      </c>
      <c r="M14609" s="3">
        <f t="shared" si="1144"/>
        <v>3.1587794120702664</v>
      </c>
    </row>
    <row r="14610" spans="1:13" x14ac:dyDescent="0.25">
      <c r="A14610" t="s">
        <v>42318</v>
      </c>
      <c r="B14610">
        <v>5.09</v>
      </c>
      <c r="C14610">
        <v>5.09</v>
      </c>
      <c r="D14610">
        <v>5.09</v>
      </c>
      <c r="E14610" s="5" t="s">
        <v>42319</v>
      </c>
      <c r="F14610" t="s">
        <v>42320</v>
      </c>
      <c r="G14610" t="s">
        <v>13</v>
      </c>
      <c r="I14610" s="3">
        <f t="shared" si="1140"/>
        <v>34.059845838507506</v>
      </c>
      <c r="J14610" s="3">
        <f t="shared" si="1141"/>
        <v>34.059845838507506</v>
      </c>
      <c r="K14610" s="3">
        <f t="shared" si="1142"/>
        <v>34.059845838507506</v>
      </c>
      <c r="L14610" s="3">
        <f t="shared" si="1143"/>
        <v>34.059845838507506</v>
      </c>
      <c r="M14610" s="3">
        <f t="shared" si="1144"/>
        <v>0</v>
      </c>
    </row>
    <row r="14611" spans="1:13" x14ac:dyDescent="0.25">
      <c r="A14611" t="s">
        <v>42321</v>
      </c>
      <c r="B14611">
        <v>5.09</v>
      </c>
      <c r="C14611">
        <v>5.2</v>
      </c>
      <c r="D14611">
        <v>5.09</v>
      </c>
      <c r="E14611" s="5" t="s">
        <v>42322</v>
      </c>
      <c r="F14611" t="s">
        <v>42323</v>
      </c>
      <c r="G14611" t="s">
        <v>13</v>
      </c>
      <c r="I14611" s="3">
        <f t="shared" si="1140"/>
        <v>34.059845838507506</v>
      </c>
      <c r="J14611" s="3">
        <f t="shared" si="1141"/>
        <v>36.758347359905123</v>
      </c>
      <c r="K14611" s="3">
        <f t="shared" si="1142"/>
        <v>34.059845838507506</v>
      </c>
      <c r="L14611" s="3">
        <f t="shared" si="1143"/>
        <v>34.95934634564005</v>
      </c>
      <c r="M14611" s="3">
        <f t="shared" si="1144"/>
        <v>1.5579805797875288</v>
      </c>
    </row>
    <row r="14612" spans="1:13" x14ac:dyDescent="0.25">
      <c r="A14612" t="s">
        <v>42324</v>
      </c>
      <c r="B14612">
        <v>6.93</v>
      </c>
      <c r="C14612">
        <v>6.73</v>
      </c>
      <c r="D14612">
        <v>5.09</v>
      </c>
      <c r="E14612" s="5" t="s">
        <v>42325</v>
      </c>
      <c r="F14612" t="s">
        <v>42326</v>
      </c>
      <c r="G14612" t="s">
        <v>13</v>
      </c>
      <c r="I14612" s="3">
        <f t="shared" si="1140"/>
        <v>121.93766374962394</v>
      </c>
      <c r="J14612" s="3">
        <f t="shared" si="1141"/>
        <v>106.15290186424859</v>
      </c>
      <c r="K14612" s="3">
        <f t="shared" si="1142"/>
        <v>34.059845838507506</v>
      </c>
      <c r="L14612" s="3">
        <f t="shared" si="1143"/>
        <v>87.383470484126676</v>
      </c>
      <c r="M14612" s="3">
        <f t="shared" si="1144"/>
        <v>46.849187676571987</v>
      </c>
    </row>
    <row r="14613" spans="1:13" x14ac:dyDescent="0.25">
      <c r="A14613" t="s">
        <v>42327</v>
      </c>
      <c r="B14613">
        <v>5.08</v>
      </c>
      <c r="C14613">
        <v>5.08</v>
      </c>
      <c r="D14613">
        <v>5.08</v>
      </c>
      <c r="E14613" s="5" t="s">
        <v>42328</v>
      </c>
      <c r="F14613" t="s">
        <v>42329</v>
      </c>
      <c r="G14613" t="s">
        <v>13</v>
      </c>
      <c r="I14613" s="3">
        <f t="shared" si="1140"/>
        <v>33.824577297964169</v>
      </c>
      <c r="J14613" s="3">
        <f t="shared" si="1141"/>
        <v>33.824577297964169</v>
      </c>
      <c r="K14613" s="3">
        <f t="shared" si="1142"/>
        <v>33.824577297964169</v>
      </c>
      <c r="L14613" s="3">
        <f t="shared" si="1143"/>
        <v>33.824577297964169</v>
      </c>
      <c r="M14613" s="3">
        <f t="shared" si="1144"/>
        <v>0</v>
      </c>
    </row>
    <row r="14614" spans="1:13" x14ac:dyDescent="0.25">
      <c r="A14614" t="s">
        <v>42330</v>
      </c>
      <c r="B14614">
        <v>5.0999999999999996</v>
      </c>
      <c r="C14614">
        <v>5.94</v>
      </c>
      <c r="D14614">
        <v>5.08</v>
      </c>
      <c r="E14614" s="5" t="s">
        <v>35863</v>
      </c>
      <c r="F14614" t="s">
        <v>42331</v>
      </c>
      <c r="G14614" t="s">
        <v>13</v>
      </c>
      <c r="I14614" s="3">
        <f t="shared" si="1140"/>
        <v>34.296750801161366</v>
      </c>
      <c r="J14614" s="3">
        <f t="shared" si="1141"/>
        <v>61.392903636816911</v>
      </c>
      <c r="K14614" s="3">
        <f t="shared" si="1142"/>
        <v>33.824577297964169</v>
      </c>
      <c r="L14614" s="3">
        <f t="shared" si="1143"/>
        <v>43.171410578647482</v>
      </c>
      <c r="M14614" s="3">
        <f t="shared" si="1144"/>
        <v>15.7820418167602</v>
      </c>
    </row>
    <row r="14615" spans="1:13" x14ac:dyDescent="0.25">
      <c r="A14615" t="s">
        <v>42332</v>
      </c>
      <c r="B14615">
        <v>5.28</v>
      </c>
      <c r="C14615">
        <v>5.28</v>
      </c>
      <c r="D14615">
        <v>5.08</v>
      </c>
      <c r="E14615" s="5" t="s">
        <v>42333</v>
      </c>
      <c r="F14615" t="s">
        <v>42334</v>
      </c>
      <c r="G14615" t="s">
        <v>13</v>
      </c>
      <c r="I14615" s="3">
        <f t="shared" si="1140"/>
        <v>38.854236300641496</v>
      </c>
      <c r="J14615" s="3">
        <f t="shared" si="1141"/>
        <v>38.854236300641496</v>
      </c>
      <c r="K14615" s="3">
        <f t="shared" si="1142"/>
        <v>33.824577297964169</v>
      </c>
      <c r="L14615" s="3">
        <f t="shared" si="1143"/>
        <v>37.177683299749056</v>
      </c>
      <c r="M14615" s="3">
        <f t="shared" si="1144"/>
        <v>2.9038749791277798</v>
      </c>
    </row>
    <row r="14616" spans="1:13" x14ac:dyDescent="0.25">
      <c r="A14616" t="s">
        <v>42335</v>
      </c>
      <c r="B14616">
        <v>5.08</v>
      </c>
      <c r="C14616">
        <v>5.08</v>
      </c>
      <c r="D14616">
        <v>5.08</v>
      </c>
      <c r="E14616" s="5" t="s">
        <v>42336</v>
      </c>
      <c r="F14616" t="s">
        <v>42337</v>
      </c>
      <c r="G14616" t="s">
        <v>13</v>
      </c>
      <c r="I14616" s="3">
        <f t="shared" si="1140"/>
        <v>33.824577297964169</v>
      </c>
      <c r="J14616" s="3">
        <f t="shared" si="1141"/>
        <v>33.824577297964169</v>
      </c>
      <c r="K14616" s="3">
        <f t="shared" si="1142"/>
        <v>33.824577297964169</v>
      </c>
      <c r="L14616" s="3">
        <f t="shared" si="1143"/>
        <v>33.824577297964169</v>
      </c>
      <c r="M14616" s="3">
        <f t="shared" si="1144"/>
        <v>0</v>
      </c>
    </row>
    <row r="14617" spans="1:13" x14ac:dyDescent="0.25">
      <c r="A14617" t="s">
        <v>42338</v>
      </c>
      <c r="B14617">
        <v>5.93</v>
      </c>
      <c r="C14617">
        <v>4.74</v>
      </c>
      <c r="D14617">
        <v>5.08</v>
      </c>
      <c r="E14617" s="5" t="s">
        <v>42339</v>
      </c>
      <c r="F14617" t="s">
        <v>42340</v>
      </c>
      <c r="G14617" t="s">
        <v>13</v>
      </c>
      <c r="I14617" s="3">
        <f t="shared" si="1140"/>
        <v>60.968831874811968</v>
      </c>
      <c r="J14617" s="3">
        <f t="shared" si="1141"/>
        <v>26.722813421707823</v>
      </c>
      <c r="K14617" s="3">
        <f t="shared" si="1142"/>
        <v>33.824577297964169</v>
      </c>
      <c r="L14617" s="3">
        <f t="shared" si="1143"/>
        <v>40.505407531494654</v>
      </c>
      <c r="M14617" s="3">
        <f t="shared" si="1144"/>
        <v>18.074085438260159</v>
      </c>
    </row>
    <row r="14618" spans="1:13" x14ac:dyDescent="0.25">
      <c r="A14618" t="s">
        <v>42341</v>
      </c>
      <c r="B14618">
        <v>6.65</v>
      </c>
      <c r="C14618">
        <v>5.74</v>
      </c>
      <c r="D14618">
        <v>5.08</v>
      </c>
      <c r="E14618" s="5" t="s">
        <v>42342</v>
      </c>
      <c r="F14618" t="s">
        <v>42343</v>
      </c>
      <c r="G14618" t="s">
        <v>13</v>
      </c>
      <c r="I14618" s="3">
        <f t="shared" si="1140"/>
        <v>100.42676453078411</v>
      </c>
      <c r="J14618" s="3">
        <f t="shared" si="1141"/>
        <v>53.445626843415624</v>
      </c>
      <c r="K14618" s="3">
        <f t="shared" si="1142"/>
        <v>33.824577297964169</v>
      </c>
      <c r="L14618" s="3">
        <f t="shared" si="1143"/>
        <v>62.565656224054635</v>
      </c>
      <c r="M14618" s="3">
        <f t="shared" si="1144"/>
        <v>34.224903768698759</v>
      </c>
    </row>
    <row r="14619" spans="1:13" x14ac:dyDescent="0.25">
      <c r="A14619" t="s">
        <v>42344</v>
      </c>
      <c r="B14619">
        <v>5.08</v>
      </c>
      <c r="C14619">
        <v>5.08</v>
      </c>
      <c r="D14619">
        <v>5.08</v>
      </c>
      <c r="E14619" s="5" t="s">
        <v>42345</v>
      </c>
      <c r="F14619" t="s">
        <v>42346</v>
      </c>
      <c r="G14619" t="s">
        <v>13</v>
      </c>
      <c r="I14619" s="3">
        <f t="shared" si="1140"/>
        <v>33.824577297964169</v>
      </c>
      <c r="J14619" s="3">
        <f t="shared" si="1141"/>
        <v>33.824577297964169</v>
      </c>
      <c r="K14619" s="3">
        <f t="shared" si="1142"/>
        <v>33.824577297964169</v>
      </c>
      <c r="L14619" s="3">
        <f t="shared" si="1143"/>
        <v>33.824577297964169</v>
      </c>
      <c r="M14619" s="3">
        <f t="shared" si="1144"/>
        <v>0</v>
      </c>
    </row>
    <row r="14620" spans="1:13" x14ac:dyDescent="0.25">
      <c r="A14620" t="s">
        <v>42347</v>
      </c>
      <c r="B14620">
        <v>5.08</v>
      </c>
      <c r="C14620">
        <v>5.08</v>
      </c>
      <c r="D14620">
        <v>5.08</v>
      </c>
      <c r="E14620" s="5" t="s">
        <v>42348</v>
      </c>
      <c r="F14620" t="s">
        <v>42349</v>
      </c>
      <c r="G14620" t="s">
        <v>13</v>
      </c>
      <c r="I14620" s="3">
        <f t="shared" si="1140"/>
        <v>33.824577297964169</v>
      </c>
      <c r="J14620" s="3">
        <f t="shared" si="1141"/>
        <v>33.824577297964169</v>
      </c>
      <c r="K14620" s="3">
        <f t="shared" si="1142"/>
        <v>33.824577297964169</v>
      </c>
      <c r="L14620" s="3">
        <f t="shared" si="1143"/>
        <v>33.824577297964169</v>
      </c>
      <c r="M14620" s="3">
        <f t="shared" si="1144"/>
        <v>0</v>
      </c>
    </row>
    <row r="14621" spans="1:13" x14ac:dyDescent="0.25">
      <c r="A14621" t="s">
        <v>42350</v>
      </c>
      <c r="B14621">
        <v>5.08</v>
      </c>
      <c r="C14621">
        <v>4.37</v>
      </c>
      <c r="D14621">
        <v>5.08</v>
      </c>
      <c r="E14621" s="5" t="s">
        <v>18633</v>
      </c>
      <c r="F14621" t="s">
        <v>42351</v>
      </c>
      <c r="G14621" t="s">
        <v>3409</v>
      </c>
      <c r="I14621" s="3">
        <f t="shared" si="1140"/>
        <v>33.824577297964169</v>
      </c>
      <c r="J14621" s="3">
        <f t="shared" si="1141"/>
        <v>20.677645290199877</v>
      </c>
      <c r="K14621" s="3">
        <f t="shared" si="1142"/>
        <v>33.824577297964169</v>
      </c>
      <c r="L14621" s="3">
        <f t="shared" si="1143"/>
        <v>29.442266628709405</v>
      </c>
      <c r="M14621" s="3">
        <f t="shared" si="1144"/>
        <v>7.5903847337004287</v>
      </c>
    </row>
    <row r="14622" spans="1:13" x14ac:dyDescent="0.25">
      <c r="A14622" t="s">
        <v>42352</v>
      </c>
      <c r="B14622">
        <v>5.52</v>
      </c>
      <c r="C14622">
        <v>5.49</v>
      </c>
      <c r="D14622">
        <v>5.08</v>
      </c>
      <c r="E14622" s="5" t="s">
        <v>42353</v>
      </c>
      <c r="F14622" t="s">
        <v>42354</v>
      </c>
      <c r="G14622" t="s">
        <v>13</v>
      </c>
      <c r="I14622" s="3">
        <f t="shared" si="1140"/>
        <v>45.886567936506459</v>
      </c>
      <c r="J14622" s="3">
        <f t="shared" si="1141"/>
        <v>44.942236023615919</v>
      </c>
      <c r="K14622" s="3">
        <f t="shared" si="1142"/>
        <v>33.824577297964169</v>
      </c>
      <c r="L14622" s="3">
        <f t="shared" si="1143"/>
        <v>41.551127086028849</v>
      </c>
      <c r="M14622" s="3">
        <f t="shared" si="1144"/>
        <v>6.7080264915254837</v>
      </c>
    </row>
    <row r="14623" spans="1:13" x14ac:dyDescent="0.25">
      <c r="A14623" t="s">
        <v>42355</v>
      </c>
      <c r="B14623">
        <v>4.0599999999999996</v>
      </c>
      <c r="C14623">
        <v>4.2300000000000004</v>
      </c>
      <c r="D14623">
        <v>5.08</v>
      </c>
      <c r="E14623" s="5" t="s">
        <v>42356</v>
      </c>
      <c r="F14623" t="s">
        <v>42357</v>
      </c>
      <c r="G14623" t="s">
        <v>13</v>
      </c>
      <c r="I14623" s="3">
        <f t="shared" si="1140"/>
        <v>16.679452173457939</v>
      </c>
      <c r="J14623" s="3">
        <f t="shared" si="1141"/>
        <v>18.765359187710065</v>
      </c>
      <c r="K14623" s="3">
        <f t="shared" si="1142"/>
        <v>33.824577297964169</v>
      </c>
      <c r="L14623" s="3">
        <f t="shared" si="1143"/>
        <v>23.089796219710724</v>
      </c>
      <c r="M14623" s="3">
        <f t="shared" si="1144"/>
        <v>9.3549129133598896</v>
      </c>
    </row>
    <row r="14624" spans="1:13" x14ac:dyDescent="0.25">
      <c r="A14624" t="s">
        <v>42358</v>
      </c>
      <c r="B14624">
        <v>5.08</v>
      </c>
      <c r="C14624">
        <v>5.3</v>
      </c>
      <c r="D14624">
        <v>5.08</v>
      </c>
      <c r="E14624" s="5" t="s">
        <v>39081</v>
      </c>
      <c r="F14624" t="s">
        <v>39082</v>
      </c>
      <c r="G14624" t="s">
        <v>13</v>
      </c>
      <c r="I14624" s="3">
        <f t="shared" si="1140"/>
        <v>33.824577297964169</v>
      </c>
      <c r="J14624" s="3">
        <f t="shared" si="1141"/>
        <v>39.396621227037308</v>
      </c>
      <c r="K14624" s="3">
        <f t="shared" si="1142"/>
        <v>33.824577297964169</v>
      </c>
      <c r="L14624" s="3">
        <f t="shared" si="1143"/>
        <v>35.681925274321884</v>
      </c>
      <c r="M14624" s="3">
        <f t="shared" si="1144"/>
        <v>3.217021062386797</v>
      </c>
    </row>
    <row r="14625" spans="1:13" x14ac:dyDescent="0.25">
      <c r="A14625" t="s">
        <v>42359</v>
      </c>
      <c r="B14625">
        <v>4.5599999999999996</v>
      </c>
      <c r="C14625">
        <v>5.21</v>
      </c>
      <c r="D14625">
        <v>5.08</v>
      </c>
      <c r="E14625" s="5" t="s">
        <v>42360</v>
      </c>
      <c r="F14625" t="s">
        <v>42361</v>
      </c>
      <c r="G14625" t="s">
        <v>13</v>
      </c>
      <c r="I14625" s="3">
        <f t="shared" si="1140"/>
        <v>23.588307476657615</v>
      </c>
      <c r="J14625" s="3">
        <f t="shared" si="1141"/>
        <v>37.014021884969189</v>
      </c>
      <c r="K14625" s="3">
        <f t="shared" si="1142"/>
        <v>33.824577297964169</v>
      </c>
      <c r="L14625" s="3">
        <f t="shared" si="1143"/>
        <v>31.475635553196991</v>
      </c>
      <c r="M14625" s="3">
        <f t="shared" si="1144"/>
        <v>7.0143137464486731</v>
      </c>
    </row>
    <row r="14626" spans="1:13" x14ac:dyDescent="0.25">
      <c r="A14626" t="s">
        <v>42362</v>
      </c>
      <c r="B14626">
        <v>7.18</v>
      </c>
      <c r="C14626">
        <v>5.26</v>
      </c>
      <c r="D14626">
        <v>5.08</v>
      </c>
      <c r="E14626" s="5" t="s">
        <v>38065</v>
      </c>
      <c r="F14626" t="s">
        <v>42363</v>
      </c>
      <c r="G14626" t="s">
        <v>96</v>
      </c>
      <c r="I14626" s="3">
        <f t="shared" si="1140"/>
        <v>145.0091373178621</v>
      </c>
      <c r="J14626" s="3">
        <f t="shared" si="1141"/>
        <v>38.319318547805707</v>
      </c>
      <c r="K14626" s="3">
        <f t="shared" si="1142"/>
        <v>33.824577297964169</v>
      </c>
      <c r="L14626" s="3">
        <f t="shared" si="1143"/>
        <v>72.384344387877334</v>
      </c>
      <c r="M14626" s="3">
        <f t="shared" si="1144"/>
        <v>62.93505450715152</v>
      </c>
    </row>
    <row r="14627" spans="1:13" x14ac:dyDescent="0.25">
      <c r="A14627" t="s">
        <v>42364</v>
      </c>
      <c r="B14627">
        <v>5.03</v>
      </c>
      <c r="C14627">
        <v>5.03</v>
      </c>
      <c r="D14627">
        <v>5.08</v>
      </c>
      <c r="E14627" s="5" t="s">
        <v>42365</v>
      </c>
      <c r="F14627" t="s">
        <v>42366</v>
      </c>
      <c r="G14627" t="s">
        <v>13</v>
      </c>
      <c r="I14627" s="3">
        <f t="shared" si="1140"/>
        <v>32.67238802263018</v>
      </c>
      <c r="J14627" s="3">
        <f t="shared" si="1141"/>
        <v>32.67238802263018</v>
      </c>
      <c r="K14627" s="3">
        <f t="shared" si="1142"/>
        <v>33.824577297964169</v>
      </c>
      <c r="L14627" s="3">
        <f t="shared" si="1143"/>
        <v>33.056451114408176</v>
      </c>
      <c r="M14627" s="3">
        <f t="shared" si="1144"/>
        <v>0.66521678827147801</v>
      </c>
    </row>
    <row r="14628" spans="1:13" x14ac:dyDescent="0.25">
      <c r="A14628" t="s">
        <v>42367</v>
      </c>
      <c r="B14628">
        <v>5.08</v>
      </c>
      <c r="C14628">
        <v>4.9000000000000004</v>
      </c>
      <c r="D14628">
        <v>5.08</v>
      </c>
      <c r="E14628" s="5" t="s">
        <v>42368</v>
      </c>
      <c r="F14628" t="s">
        <v>42369</v>
      </c>
      <c r="G14628" t="s">
        <v>13</v>
      </c>
      <c r="I14628" s="3">
        <f t="shared" si="1140"/>
        <v>33.824577297964169</v>
      </c>
      <c r="J14628" s="3">
        <f t="shared" si="1141"/>
        <v>29.857055729177837</v>
      </c>
      <c r="K14628" s="3">
        <f t="shared" si="1142"/>
        <v>33.824577297964169</v>
      </c>
      <c r="L14628" s="3">
        <f t="shared" si="1143"/>
        <v>32.50207010836872</v>
      </c>
      <c r="M14628" s="3">
        <f t="shared" si="1144"/>
        <v>2.2906496457544345</v>
      </c>
    </row>
    <row r="14629" spans="1:13" x14ac:dyDescent="0.25">
      <c r="A14629" t="s">
        <v>42370</v>
      </c>
      <c r="B14629">
        <v>5.08</v>
      </c>
      <c r="C14629">
        <v>5.07</v>
      </c>
      <c r="D14629">
        <v>5.08</v>
      </c>
      <c r="E14629" s="5" t="s">
        <v>42371</v>
      </c>
      <c r="F14629" t="s">
        <v>42372</v>
      </c>
      <c r="G14629" t="s">
        <v>13</v>
      </c>
      <c r="I14629" s="3">
        <f t="shared" si="1140"/>
        <v>33.824577297964169</v>
      </c>
      <c r="J14629" s="3">
        <f t="shared" si="1141"/>
        <v>33.590933875938155</v>
      </c>
      <c r="K14629" s="3">
        <f t="shared" si="1142"/>
        <v>33.824577297964169</v>
      </c>
      <c r="L14629" s="3">
        <f t="shared" si="1143"/>
        <v>33.746696157288831</v>
      </c>
      <c r="M14629" s="3">
        <f t="shared" si="1144"/>
        <v>0.13489409260110399</v>
      </c>
    </row>
    <row r="14630" spans="1:13" x14ac:dyDescent="0.25">
      <c r="A14630" t="s">
        <v>42373</v>
      </c>
      <c r="B14630">
        <v>4.62</v>
      </c>
      <c r="C14630">
        <v>5.08</v>
      </c>
      <c r="D14630">
        <v>5.08</v>
      </c>
      <c r="E14630" s="5" t="s">
        <v>42374</v>
      </c>
      <c r="F14630" t="s">
        <v>42375</v>
      </c>
      <c r="G14630" t="s">
        <v>17</v>
      </c>
      <c r="I14630" s="3">
        <f t="shared" si="1140"/>
        <v>24.590002900608198</v>
      </c>
      <c r="J14630" s="3">
        <f t="shared" si="1141"/>
        <v>33.824577297964169</v>
      </c>
      <c r="K14630" s="3">
        <f t="shared" si="1142"/>
        <v>33.824577297964169</v>
      </c>
      <c r="L14630" s="3">
        <f t="shared" si="1143"/>
        <v>30.746385832178845</v>
      </c>
      <c r="M14630" s="3">
        <f t="shared" si="1144"/>
        <v>5.3315840141651192</v>
      </c>
    </row>
    <row r="14631" spans="1:13" x14ac:dyDescent="0.25">
      <c r="A14631" t="s">
        <v>42376</v>
      </c>
      <c r="B14631">
        <v>5.2</v>
      </c>
      <c r="C14631">
        <v>5.0599999999999996</v>
      </c>
      <c r="D14631">
        <v>5.08</v>
      </c>
      <c r="E14631" s="5" t="s">
        <v>37829</v>
      </c>
      <c r="F14631" t="s">
        <v>37830</v>
      </c>
      <c r="G14631" t="s">
        <v>17</v>
      </c>
      <c r="I14631" s="3">
        <f t="shared" si="1140"/>
        <v>36.758347359905123</v>
      </c>
      <c r="J14631" s="3">
        <f t="shared" si="1141"/>
        <v>33.358904346915878</v>
      </c>
      <c r="K14631" s="3">
        <f t="shared" si="1142"/>
        <v>33.824577297964169</v>
      </c>
      <c r="L14631" s="3">
        <f t="shared" si="1143"/>
        <v>34.647276334928392</v>
      </c>
      <c r="M14631" s="3">
        <f t="shared" si="1144"/>
        <v>1.8430079974614169</v>
      </c>
    </row>
    <row r="14632" spans="1:13" x14ac:dyDescent="0.25">
      <c r="A14632" t="s">
        <v>42377</v>
      </c>
      <c r="B14632">
        <v>5.48</v>
      </c>
      <c r="C14632">
        <v>5.44</v>
      </c>
      <c r="D14632">
        <v>5.08</v>
      </c>
      <c r="E14632" s="5" t="s">
        <v>42378</v>
      </c>
      <c r="F14632" t="s">
        <v>42379</v>
      </c>
      <c r="G14632" t="s">
        <v>13</v>
      </c>
      <c r="I14632" s="3">
        <f t="shared" si="1140"/>
        <v>44.631797323212972</v>
      </c>
      <c r="J14632" s="3">
        <f t="shared" si="1141"/>
        <v>43.411338478325511</v>
      </c>
      <c r="K14632" s="3">
        <f t="shared" si="1142"/>
        <v>33.824577297964169</v>
      </c>
      <c r="L14632" s="3">
        <f t="shared" si="1143"/>
        <v>40.622571033167553</v>
      </c>
      <c r="M14632" s="3">
        <f t="shared" si="1144"/>
        <v>5.9187768217693666</v>
      </c>
    </row>
    <row r="14633" spans="1:13" x14ac:dyDescent="0.25">
      <c r="A14633" t="s">
        <v>42380</v>
      </c>
      <c r="B14633">
        <v>5.08</v>
      </c>
      <c r="C14633">
        <v>5.42</v>
      </c>
      <c r="D14633">
        <v>5.08</v>
      </c>
      <c r="E14633" s="5" t="s">
        <v>42381</v>
      </c>
      <c r="F14633" t="s">
        <v>42382</v>
      </c>
      <c r="G14633" t="s">
        <v>13</v>
      </c>
      <c r="I14633" s="3">
        <f t="shared" si="1140"/>
        <v>33.824577297964169</v>
      </c>
      <c r="J14633" s="3">
        <f t="shared" si="1141"/>
        <v>42.813681753155571</v>
      </c>
      <c r="K14633" s="3">
        <f t="shared" si="1142"/>
        <v>33.824577297964169</v>
      </c>
      <c r="L14633" s="3">
        <f t="shared" si="1143"/>
        <v>36.820945449694641</v>
      </c>
      <c r="M14633" s="3">
        <f t="shared" si="1144"/>
        <v>5.1898618769784024</v>
      </c>
    </row>
    <row r="14634" spans="1:13" x14ac:dyDescent="0.25">
      <c r="A14634" t="s">
        <v>42383</v>
      </c>
      <c r="B14634">
        <v>5.08</v>
      </c>
      <c r="C14634">
        <v>4.71</v>
      </c>
      <c r="D14634">
        <v>5.08</v>
      </c>
      <c r="E14634" s="5" t="s">
        <v>42384</v>
      </c>
      <c r="F14634" t="s">
        <v>42385</v>
      </c>
      <c r="G14634" t="s">
        <v>13</v>
      </c>
      <c r="I14634" s="3">
        <f t="shared" si="1140"/>
        <v>33.824577297964169</v>
      </c>
      <c r="J14634" s="3">
        <f t="shared" si="1141"/>
        <v>26.172865873848991</v>
      </c>
      <c r="K14634" s="3">
        <f t="shared" si="1142"/>
        <v>33.824577297964169</v>
      </c>
      <c r="L14634" s="3">
        <f t="shared" si="1143"/>
        <v>31.274006823259111</v>
      </c>
      <c r="M14634" s="3">
        <f t="shared" si="1144"/>
        <v>4.4177176504742546</v>
      </c>
    </row>
    <row r="14635" spans="1:13" x14ac:dyDescent="0.25">
      <c r="A14635" t="s">
        <v>42386</v>
      </c>
      <c r="B14635">
        <v>5.9</v>
      </c>
      <c r="C14635">
        <v>5.36</v>
      </c>
      <c r="D14635">
        <v>5.08</v>
      </c>
      <c r="E14635" s="5" t="s">
        <v>42387</v>
      </c>
      <c r="F14635" t="s">
        <v>42388</v>
      </c>
      <c r="G14635" t="s">
        <v>13</v>
      </c>
      <c r="I14635" s="3">
        <f t="shared" si="1140"/>
        <v>59.714111458355703</v>
      </c>
      <c r="J14635" s="3">
        <f t="shared" si="1141"/>
        <v>41.069628722012943</v>
      </c>
      <c r="K14635" s="3">
        <f t="shared" si="1142"/>
        <v>33.824577297964169</v>
      </c>
      <c r="L14635" s="3">
        <f t="shared" si="1143"/>
        <v>44.869439159444276</v>
      </c>
      <c r="M14635" s="3">
        <f t="shared" si="1144"/>
        <v>13.356493337730099</v>
      </c>
    </row>
    <row r="14636" spans="1:13" x14ac:dyDescent="0.25">
      <c r="A14636" t="s">
        <v>42389</v>
      </c>
      <c r="B14636">
        <v>4.29</v>
      </c>
      <c r="C14636">
        <v>4.29</v>
      </c>
      <c r="D14636">
        <v>5.08</v>
      </c>
      <c r="E14636" s="5" t="s">
        <v>42390</v>
      </c>
      <c r="F14636" t="s">
        <v>42391</v>
      </c>
      <c r="G14636" t="s">
        <v>17</v>
      </c>
      <c r="I14636" s="3">
        <f t="shared" si="1140"/>
        <v>19.562244443073098</v>
      </c>
      <c r="J14636" s="3">
        <f t="shared" si="1141"/>
        <v>19.562244443073098</v>
      </c>
      <c r="K14636" s="3">
        <f t="shared" si="1142"/>
        <v>33.824577297964169</v>
      </c>
      <c r="L14636" s="3">
        <f t="shared" si="1143"/>
        <v>24.316355394703454</v>
      </c>
      <c r="M14636" s="3">
        <f t="shared" si="1144"/>
        <v>8.2343617130434072</v>
      </c>
    </row>
    <row r="14637" spans="1:13" x14ac:dyDescent="0.25">
      <c r="A14637" t="s">
        <v>42392</v>
      </c>
      <c r="B14637">
        <v>5.08</v>
      </c>
      <c r="C14637">
        <v>5.28</v>
      </c>
      <c r="D14637">
        <v>5.08</v>
      </c>
      <c r="E14637" s="5" t="s">
        <v>42393</v>
      </c>
      <c r="F14637" t="s">
        <v>42394</v>
      </c>
      <c r="G14637" t="s">
        <v>17</v>
      </c>
      <c r="I14637" s="3">
        <f t="shared" si="1140"/>
        <v>33.824577297964169</v>
      </c>
      <c r="J14637" s="3">
        <f t="shared" si="1141"/>
        <v>38.854236300641496</v>
      </c>
      <c r="K14637" s="3">
        <f t="shared" si="1142"/>
        <v>33.824577297964169</v>
      </c>
      <c r="L14637" s="3">
        <f t="shared" si="1143"/>
        <v>35.501130298856616</v>
      </c>
      <c r="M14637" s="3">
        <f t="shared" si="1144"/>
        <v>2.9038749791277798</v>
      </c>
    </row>
    <row r="14638" spans="1:13" x14ac:dyDescent="0.25">
      <c r="A14638" t="s">
        <v>42395</v>
      </c>
      <c r="B14638">
        <v>5.08</v>
      </c>
      <c r="C14638">
        <v>4.8099999999999996</v>
      </c>
      <c r="D14638">
        <v>5.08</v>
      </c>
      <c r="E14638" s="5" t="s">
        <v>42396</v>
      </c>
      <c r="F14638" t="s">
        <v>42397</v>
      </c>
      <c r="G14638" t="s">
        <v>17</v>
      </c>
      <c r="I14638" s="3">
        <f t="shared" si="1140"/>
        <v>33.824577297964169</v>
      </c>
      <c r="J14638" s="3">
        <f t="shared" si="1141"/>
        <v>28.051383082113116</v>
      </c>
      <c r="K14638" s="3">
        <f t="shared" si="1142"/>
        <v>33.824577297964169</v>
      </c>
      <c r="L14638" s="3">
        <f t="shared" si="1143"/>
        <v>31.900179226013819</v>
      </c>
      <c r="M14638" s="3">
        <f t="shared" si="1144"/>
        <v>3.3331552346055959</v>
      </c>
    </row>
    <row r="14639" spans="1:13" x14ac:dyDescent="0.25">
      <c r="A14639" t="s">
        <v>42398</v>
      </c>
      <c r="B14639">
        <v>5.14</v>
      </c>
      <c r="C14639">
        <v>4.8600000000000003</v>
      </c>
      <c r="D14639">
        <v>5.08</v>
      </c>
      <c r="E14639" s="5" t="s">
        <v>42399</v>
      </c>
      <c r="F14639" t="s">
        <v>42400</v>
      </c>
      <c r="G14639" t="s">
        <v>13</v>
      </c>
      <c r="I14639" s="3">
        <f t="shared" si="1140"/>
        <v>35.260963708051534</v>
      </c>
      <c r="J14639" s="3">
        <f t="shared" si="1141"/>
        <v>29.040612970149155</v>
      </c>
      <c r="K14639" s="3">
        <f t="shared" si="1142"/>
        <v>33.824577297964169</v>
      </c>
      <c r="L14639" s="3">
        <f t="shared" si="1143"/>
        <v>32.70871799205495</v>
      </c>
      <c r="M14639" s="3">
        <f t="shared" si="1144"/>
        <v>3.2568462227389268</v>
      </c>
    </row>
    <row r="14640" spans="1:13" x14ac:dyDescent="0.25">
      <c r="A14640" t="s">
        <v>42401</v>
      </c>
      <c r="B14640">
        <v>4.54</v>
      </c>
      <c r="C14640">
        <v>4.4000000000000004</v>
      </c>
      <c r="D14640">
        <v>5.08</v>
      </c>
      <c r="E14640" s="5" t="s">
        <v>42402</v>
      </c>
      <c r="F14640" t="s">
        <v>42403</v>
      </c>
      <c r="G14640" t="s">
        <v>13</v>
      </c>
      <c r="I14640" s="3">
        <f t="shared" si="1140"/>
        <v>23.26356027712497</v>
      </c>
      <c r="J14640" s="3">
        <f t="shared" si="1141"/>
        <v>21.112126572366307</v>
      </c>
      <c r="K14640" s="3">
        <f t="shared" si="1142"/>
        <v>33.824577297964169</v>
      </c>
      <c r="L14640" s="3">
        <f t="shared" si="1143"/>
        <v>26.06675471581848</v>
      </c>
      <c r="M14640" s="3">
        <f t="shared" si="1144"/>
        <v>6.8040447645889488</v>
      </c>
    </row>
    <row r="14641" spans="1:13" x14ac:dyDescent="0.25">
      <c r="A14641" t="s">
        <v>42404</v>
      </c>
      <c r="B14641">
        <v>4.68</v>
      </c>
      <c r="C14641">
        <v>4.68</v>
      </c>
      <c r="D14641">
        <v>5.08</v>
      </c>
      <c r="E14641" s="5" t="s">
        <v>42405</v>
      </c>
      <c r="F14641" t="s">
        <v>42406</v>
      </c>
      <c r="G14641" t="s">
        <v>13</v>
      </c>
      <c r="I14641" s="3">
        <f t="shared" si="1140"/>
        <v>25.634236082867904</v>
      </c>
      <c r="J14641" s="3">
        <f t="shared" si="1141"/>
        <v>25.634236082867904</v>
      </c>
      <c r="K14641" s="3">
        <f t="shared" si="1142"/>
        <v>33.824577297964169</v>
      </c>
      <c r="L14641" s="3">
        <f t="shared" si="1143"/>
        <v>28.364349821233322</v>
      </c>
      <c r="M14641" s="3">
        <f t="shared" si="1144"/>
        <v>4.7286957052907512</v>
      </c>
    </row>
    <row r="14642" spans="1:13" x14ac:dyDescent="0.25">
      <c r="A14642" t="s">
        <v>42407</v>
      </c>
      <c r="B14642">
        <v>4.93</v>
      </c>
      <c r="C14642">
        <v>4.93</v>
      </c>
      <c r="D14642">
        <v>5.08</v>
      </c>
      <c r="E14642" s="5" t="s">
        <v>42408</v>
      </c>
      <c r="F14642" t="s">
        <v>42409</v>
      </c>
      <c r="G14642" t="s">
        <v>17</v>
      </c>
      <c r="I14642" s="3">
        <f t="shared" si="1140"/>
        <v>30.484415937405995</v>
      </c>
      <c r="J14642" s="3">
        <f t="shared" si="1141"/>
        <v>30.484415937405995</v>
      </c>
      <c r="K14642" s="3">
        <f t="shared" si="1142"/>
        <v>33.824577297964169</v>
      </c>
      <c r="L14642" s="3">
        <f t="shared" si="1143"/>
        <v>31.597803057592056</v>
      </c>
      <c r="M14642" s="3">
        <f t="shared" si="1144"/>
        <v>1.9284430606550482</v>
      </c>
    </row>
    <row r="14643" spans="1:13" x14ac:dyDescent="0.25">
      <c r="A14643" t="s">
        <v>42410</v>
      </c>
      <c r="B14643">
        <v>5.08</v>
      </c>
      <c r="C14643">
        <v>5.08</v>
      </c>
      <c r="D14643">
        <v>5.08</v>
      </c>
      <c r="E14643" s="5" t="s">
        <v>42411</v>
      </c>
      <c r="F14643" t="s">
        <v>42412</v>
      </c>
      <c r="G14643" t="s">
        <v>13</v>
      </c>
      <c r="I14643" s="3">
        <f t="shared" si="1140"/>
        <v>33.824577297964169</v>
      </c>
      <c r="J14643" s="3">
        <f t="shared" si="1141"/>
        <v>33.824577297964169</v>
      </c>
      <c r="K14643" s="3">
        <f t="shared" si="1142"/>
        <v>33.824577297964169</v>
      </c>
      <c r="L14643" s="3">
        <f t="shared" si="1143"/>
        <v>33.824577297964169</v>
      </c>
      <c r="M14643" s="3">
        <f t="shared" si="1144"/>
        <v>0</v>
      </c>
    </row>
    <row r="14644" spans="1:13" x14ac:dyDescent="0.25">
      <c r="A14644" t="s">
        <v>42413</v>
      </c>
      <c r="B14644">
        <v>5.13</v>
      </c>
      <c r="C14644">
        <v>5.08</v>
      </c>
      <c r="D14644">
        <v>5.08</v>
      </c>
      <c r="E14644" s="5" t="s">
        <v>35421</v>
      </c>
      <c r="F14644" t="s">
        <v>35422</v>
      </c>
      <c r="G14644" t="s">
        <v>13</v>
      </c>
      <c r="I14644" s="3">
        <f t="shared" si="1140"/>
        <v>35.017398440343662</v>
      </c>
      <c r="J14644" s="3">
        <f t="shared" si="1141"/>
        <v>33.824577297964169</v>
      </c>
      <c r="K14644" s="3">
        <f t="shared" si="1142"/>
        <v>33.824577297964169</v>
      </c>
      <c r="L14644" s="3">
        <f t="shared" si="1143"/>
        <v>34.222184345424004</v>
      </c>
      <c r="M14644" s="3">
        <f t="shared" si="1144"/>
        <v>0.68867560764787739</v>
      </c>
    </row>
    <row r="14645" spans="1:13" x14ac:dyDescent="0.25">
      <c r="A14645" t="s">
        <v>42414</v>
      </c>
      <c r="B14645">
        <v>6.08</v>
      </c>
      <c r="C14645">
        <v>5.91</v>
      </c>
      <c r="D14645">
        <v>5.08</v>
      </c>
      <c r="E14645" s="5" t="s">
        <v>42415</v>
      </c>
      <c r="F14645" t="s">
        <v>42416</v>
      </c>
      <c r="G14645" t="s">
        <v>17</v>
      </c>
      <c r="I14645" s="3">
        <f t="shared" si="1140"/>
        <v>67.649154595928337</v>
      </c>
      <c r="J14645" s="3">
        <f t="shared" si="1141"/>
        <v>60.129455949696748</v>
      </c>
      <c r="K14645" s="3">
        <f t="shared" si="1142"/>
        <v>33.824577297964169</v>
      </c>
      <c r="L14645" s="3">
        <f t="shared" si="1143"/>
        <v>53.867729281196411</v>
      </c>
      <c r="M14645" s="3">
        <f t="shared" si="1144"/>
        <v>17.760417309279237</v>
      </c>
    </row>
    <row r="14646" spans="1:13" x14ac:dyDescent="0.25">
      <c r="A14646" t="s">
        <v>42417</v>
      </c>
      <c r="B14646">
        <v>5.29</v>
      </c>
      <c r="C14646">
        <v>5</v>
      </c>
      <c r="D14646">
        <v>5.08</v>
      </c>
      <c r="E14646" s="5" t="s">
        <v>42418</v>
      </c>
      <c r="F14646" t="s">
        <v>42419</v>
      </c>
      <c r="G14646" t="s">
        <v>17</v>
      </c>
      <c r="I14646" s="3">
        <f t="shared" si="1140"/>
        <v>39.124488886146182</v>
      </c>
      <c r="J14646" s="3">
        <f t="shared" si="1141"/>
        <v>32</v>
      </c>
      <c r="K14646" s="3">
        <f t="shared" si="1142"/>
        <v>33.824577297964169</v>
      </c>
      <c r="L14646" s="3">
        <f t="shared" si="1143"/>
        <v>34.983022061370114</v>
      </c>
      <c r="M14646" s="3">
        <f t="shared" si="1144"/>
        <v>3.7008216891120425</v>
      </c>
    </row>
    <row r="14647" spans="1:13" x14ac:dyDescent="0.25">
      <c r="A14647" t="s">
        <v>42420</v>
      </c>
      <c r="B14647">
        <v>5.93</v>
      </c>
      <c r="C14647">
        <v>5.08</v>
      </c>
      <c r="D14647">
        <v>5.08</v>
      </c>
      <c r="E14647" s="5" t="s">
        <v>42421</v>
      </c>
      <c r="F14647" t="s">
        <v>42422</v>
      </c>
      <c r="G14647" t="s">
        <v>17</v>
      </c>
      <c r="I14647" s="3">
        <f t="shared" si="1140"/>
        <v>60.968831874811968</v>
      </c>
      <c r="J14647" s="3">
        <f t="shared" si="1141"/>
        <v>33.824577297964169</v>
      </c>
      <c r="K14647" s="3">
        <f t="shared" si="1142"/>
        <v>33.824577297964169</v>
      </c>
      <c r="L14647" s="3">
        <f t="shared" si="1143"/>
        <v>42.872662156913435</v>
      </c>
      <c r="M14647" s="3">
        <f t="shared" si="1144"/>
        <v>15.671742686894813</v>
      </c>
    </row>
    <row r="14648" spans="1:13" x14ac:dyDescent="0.25">
      <c r="A14648" t="s">
        <v>42423</v>
      </c>
      <c r="B14648">
        <v>5.05</v>
      </c>
      <c r="C14648">
        <v>5.05</v>
      </c>
      <c r="D14648">
        <v>5.08</v>
      </c>
      <c r="E14648" s="5" t="s">
        <v>42424</v>
      </c>
      <c r="F14648" t="s">
        <v>42425</v>
      </c>
      <c r="G14648" t="s">
        <v>13</v>
      </c>
      <c r="I14648" s="3">
        <f t="shared" si="1140"/>
        <v>33.128477562924068</v>
      </c>
      <c r="J14648" s="3">
        <f t="shared" si="1141"/>
        <v>33.128477562924068</v>
      </c>
      <c r="K14648" s="3">
        <f t="shared" si="1142"/>
        <v>33.824577297964169</v>
      </c>
      <c r="L14648" s="3">
        <f t="shared" si="1143"/>
        <v>33.360510807937438</v>
      </c>
      <c r="M14648" s="3">
        <f t="shared" si="1144"/>
        <v>0.40189336940822901</v>
      </c>
    </row>
    <row r="14649" spans="1:13" x14ac:dyDescent="0.25">
      <c r="A14649" t="s">
        <v>42426</v>
      </c>
      <c r="B14649">
        <v>5.16</v>
      </c>
      <c r="C14649">
        <v>4.75</v>
      </c>
      <c r="D14649">
        <v>5.08</v>
      </c>
      <c r="E14649" s="5" t="s">
        <v>42427</v>
      </c>
      <c r="F14649" t="s">
        <v>42428</v>
      </c>
      <c r="G14649" t="s">
        <v>13</v>
      </c>
      <c r="I14649" s="3">
        <f t="shared" si="1140"/>
        <v>35.753188418311034</v>
      </c>
      <c r="J14649" s="3">
        <f t="shared" si="1141"/>
        <v>26.908685288118864</v>
      </c>
      <c r="K14649" s="3">
        <f t="shared" si="1142"/>
        <v>33.824577297964169</v>
      </c>
      <c r="L14649" s="3">
        <f t="shared" si="1143"/>
        <v>32.162150334798021</v>
      </c>
      <c r="M14649" s="3">
        <f t="shared" si="1144"/>
        <v>4.6507049423599192</v>
      </c>
    </row>
    <row r="14650" spans="1:13" x14ac:dyDescent="0.25">
      <c r="A14650" t="s">
        <v>42429</v>
      </c>
      <c r="B14650">
        <v>5.13</v>
      </c>
      <c r="C14650">
        <v>5.13</v>
      </c>
      <c r="D14650">
        <v>5.08</v>
      </c>
      <c r="E14650" s="5" t="s">
        <v>42430</v>
      </c>
      <c r="F14650" t="s">
        <v>42431</v>
      </c>
      <c r="G14650" t="s">
        <v>13</v>
      </c>
      <c r="I14650" s="3">
        <f t="shared" si="1140"/>
        <v>35.017398440343662</v>
      </c>
      <c r="J14650" s="3">
        <f t="shared" si="1141"/>
        <v>35.017398440343662</v>
      </c>
      <c r="K14650" s="3">
        <f t="shared" si="1142"/>
        <v>33.824577297964169</v>
      </c>
      <c r="L14650" s="3">
        <f t="shared" si="1143"/>
        <v>34.619791392883833</v>
      </c>
      <c r="M14650" s="3">
        <f t="shared" si="1144"/>
        <v>0.6886756076478775</v>
      </c>
    </row>
    <row r="14651" spans="1:13" x14ac:dyDescent="0.25">
      <c r="A14651" t="s">
        <v>42432</v>
      </c>
      <c r="B14651">
        <v>5.13</v>
      </c>
      <c r="C14651">
        <v>5.08</v>
      </c>
      <c r="D14651">
        <v>5.08</v>
      </c>
      <c r="E14651" s="5" t="s">
        <v>42433</v>
      </c>
      <c r="F14651" t="s">
        <v>42434</v>
      </c>
      <c r="G14651" t="s">
        <v>13</v>
      </c>
      <c r="I14651" s="3">
        <f t="shared" si="1140"/>
        <v>35.017398440343662</v>
      </c>
      <c r="J14651" s="3">
        <f t="shared" si="1141"/>
        <v>33.824577297964169</v>
      </c>
      <c r="K14651" s="3">
        <f t="shared" si="1142"/>
        <v>33.824577297964169</v>
      </c>
      <c r="L14651" s="3">
        <f t="shared" si="1143"/>
        <v>34.222184345424004</v>
      </c>
      <c r="M14651" s="3">
        <f t="shared" si="1144"/>
        <v>0.68867560764787739</v>
      </c>
    </row>
    <row r="14652" spans="1:13" x14ac:dyDescent="0.25">
      <c r="A14652" t="s">
        <v>42435</v>
      </c>
      <c r="B14652">
        <v>5.23</v>
      </c>
      <c r="C14652">
        <v>4.01</v>
      </c>
      <c r="D14652">
        <v>5.08</v>
      </c>
      <c r="E14652" s="5" t="s">
        <v>13115</v>
      </c>
      <c r="F14652" t="s">
        <v>42436</v>
      </c>
      <c r="G14652" t="s">
        <v>96</v>
      </c>
      <c r="I14652" s="3">
        <f t="shared" si="1140"/>
        <v>37.530718375420136</v>
      </c>
      <c r="J14652" s="3">
        <f t="shared" si="1141"/>
        <v>16.111288800907495</v>
      </c>
      <c r="K14652" s="3">
        <f t="shared" si="1142"/>
        <v>33.824577297964169</v>
      </c>
      <c r="L14652" s="3">
        <f t="shared" si="1143"/>
        <v>29.155528158097269</v>
      </c>
      <c r="M14652" s="3">
        <f t="shared" si="1144"/>
        <v>11.447620090099317</v>
      </c>
    </row>
    <row r="14653" spans="1:13" x14ac:dyDescent="0.25">
      <c r="A14653" t="s">
        <v>42437</v>
      </c>
      <c r="B14653">
        <v>5.08</v>
      </c>
      <c r="C14653">
        <v>5.55</v>
      </c>
      <c r="D14653">
        <v>5.08</v>
      </c>
      <c r="E14653" s="5" t="s">
        <v>42438</v>
      </c>
      <c r="F14653" t="s">
        <v>42439</v>
      </c>
      <c r="G14653" t="s">
        <v>13</v>
      </c>
      <c r="I14653" s="3">
        <f t="shared" si="1140"/>
        <v>33.824577297964169</v>
      </c>
      <c r="J14653" s="3">
        <f t="shared" si="1141"/>
        <v>46.850742270259992</v>
      </c>
      <c r="K14653" s="3">
        <f t="shared" si="1142"/>
        <v>33.824577297964169</v>
      </c>
      <c r="L14653" s="3">
        <f t="shared" si="1143"/>
        <v>38.166632288729438</v>
      </c>
      <c r="M14653" s="3">
        <f t="shared" si="1144"/>
        <v>7.5206598532634805</v>
      </c>
    </row>
    <row r="14654" spans="1:13" x14ac:dyDescent="0.25">
      <c r="A14654" t="s">
        <v>42440</v>
      </c>
      <c r="B14654">
        <v>5.08</v>
      </c>
      <c r="C14654">
        <v>5.13</v>
      </c>
      <c r="D14654">
        <v>5.08</v>
      </c>
      <c r="E14654" s="5" t="s">
        <v>42441</v>
      </c>
      <c r="F14654" t="s">
        <v>42442</v>
      </c>
      <c r="G14654" t="s">
        <v>13</v>
      </c>
      <c r="I14654" s="3">
        <f t="shared" si="1140"/>
        <v>33.824577297964169</v>
      </c>
      <c r="J14654" s="3">
        <f t="shared" si="1141"/>
        <v>35.017398440343662</v>
      </c>
      <c r="K14654" s="3">
        <f t="shared" si="1142"/>
        <v>33.824577297964169</v>
      </c>
      <c r="L14654" s="3">
        <f t="shared" si="1143"/>
        <v>34.222184345424004</v>
      </c>
      <c r="M14654" s="3">
        <f t="shared" si="1144"/>
        <v>0.68867560764787739</v>
      </c>
    </row>
    <row r="14655" spans="1:13" x14ac:dyDescent="0.25">
      <c r="A14655" t="s">
        <v>42443</v>
      </c>
      <c r="B14655">
        <v>5.09</v>
      </c>
      <c r="C14655">
        <v>5.08</v>
      </c>
      <c r="D14655">
        <v>5.08</v>
      </c>
      <c r="E14655" s="5" t="s">
        <v>42444</v>
      </c>
      <c r="F14655" t="s">
        <v>42445</v>
      </c>
      <c r="G14655" t="s">
        <v>13</v>
      </c>
      <c r="I14655" s="3">
        <f t="shared" si="1140"/>
        <v>34.059845838507506</v>
      </c>
      <c r="J14655" s="3">
        <f t="shared" si="1141"/>
        <v>33.824577297964169</v>
      </c>
      <c r="K14655" s="3">
        <f t="shared" si="1142"/>
        <v>33.824577297964169</v>
      </c>
      <c r="L14655" s="3">
        <f t="shared" si="1143"/>
        <v>33.903000144811948</v>
      </c>
      <c r="M14655" s="3">
        <f t="shared" si="1144"/>
        <v>0.1358323552145464</v>
      </c>
    </row>
    <row r="14656" spans="1:13" x14ac:dyDescent="0.25">
      <c r="A14656" t="s">
        <v>42446</v>
      </c>
      <c r="B14656">
        <v>5.08</v>
      </c>
      <c r="C14656">
        <v>4.9800000000000004</v>
      </c>
      <c r="D14656">
        <v>5.08</v>
      </c>
      <c r="E14656" s="5" t="s">
        <v>42447</v>
      </c>
      <c r="F14656" t="s">
        <v>42448</v>
      </c>
      <c r="G14656" t="s">
        <v>13</v>
      </c>
      <c r="I14656" s="3">
        <f t="shared" si="1140"/>
        <v>33.824577297964169</v>
      </c>
      <c r="J14656" s="3">
        <f t="shared" si="1141"/>
        <v>31.559446543787505</v>
      </c>
      <c r="K14656" s="3">
        <f t="shared" si="1142"/>
        <v>33.824577297964169</v>
      </c>
      <c r="L14656" s="3">
        <f t="shared" si="1143"/>
        <v>33.069533713238613</v>
      </c>
      <c r="M14656" s="3">
        <f t="shared" si="1144"/>
        <v>1.3077738506735967</v>
      </c>
    </row>
    <row r="14657" spans="1:13" x14ac:dyDescent="0.25">
      <c r="A14657" t="s">
        <v>42449</v>
      </c>
      <c r="B14657">
        <v>4.75</v>
      </c>
      <c r="C14657">
        <v>4.8600000000000003</v>
      </c>
      <c r="D14657">
        <v>5.08</v>
      </c>
      <c r="E14657" s="5" t="s">
        <v>42450</v>
      </c>
      <c r="F14657" t="s">
        <v>42451</v>
      </c>
      <c r="G14657" t="s">
        <v>13</v>
      </c>
      <c r="I14657" s="3">
        <f t="shared" si="1140"/>
        <v>26.908685288118864</v>
      </c>
      <c r="J14657" s="3">
        <f t="shared" si="1141"/>
        <v>29.040612970149155</v>
      </c>
      <c r="K14657" s="3">
        <f t="shared" si="1142"/>
        <v>33.824577297964169</v>
      </c>
      <c r="L14657" s="3">
        <f t="shared" si="1143"/>
        <v>29.924625185410729</v>
      </c>
      <c r="M14657" s="3">
        <f t="shared" si="1144"/>
        <v>3.5416802185557756</v>
      </c>
    </row>
    <row r="14658" spans="1:13" x14ac:dyDescent="0.25">
      <c r="A14658" t="s">
        <v>42452</v>
      </c>
      <c r="B14658">
        <v>4.83</v>
      </c>
      <c r="C14658">
        <v>5.07</v>
      </c>
      <c r="D14658">
        <v>5.07</v>
      </c>
      <c r="E14658" s="5" t="s">
        <v>24517</v>
      </c>
      <c r="F14658" t="s">
        <v>24518</v>
      </c>
      <c r="G14658" t="s">
        <v>96</v>
      </c>
      <c r="I14658" s="3">
        <f t="shared" si="1140"/>
        <v>28.442965797330242</v>
      </c>
      <c r="J14658" s="3">
        <f t="shared" si="1141"/>
        <v>33.590933875938155</v>
      </c>
      <c r="K14658" s="3">
        <f t="shared" si="1142"/>
        <v>33.590933875938155</v>
      </c>
      <c r="L14658" s="3">
        <f t="shared" si="1143"/>
        <v>31.874944516402184</v>
      </c>
      <c r="M14658" s="3">
        <f t="shared" si="1144"/>
        <v>2.9721807559638793</v>
      </c>
    </row>
    <row r="14659" spans="1:13" x14ac:dyDescent="0.25">
      <c r="A14659" t="s">
        <v>42453</v>
      </c>
      <c r="B14659">
        <v>5.07</v>
      </c>
      <c r="C14659">
        <v>5.07</v>
      </c>
      <c r="D14659">
        <v>5.07</v>
      </c>
      <c r="E14659" s="5" t="s">
        <v>42454</v>
      </c>
      <c r="F14659" t="s">
        <v>42455</v>
      </c>
      <c r="G14659" t="s">
        <v>17</v>
      </c>
      <c r="I14659" s="3">
        <f t="shared" si="1140"/>
        <v>33.590933875938155</v>
      </c>
      <c r="J14659" s="3">
        <f t="shared" si="1141"/>
        <v>33.590933875938155</v>
      </c>
      <c r="K14659" s="3">
        <f t="shared" si="1142"/>
        <v>33.590933875938155</v>
      </c>
      <c r="L14659" s="3">
        <f t="shared" si="1143"/>
        <v>33.590933875938155</v>
      </c>
      <c r="M14659" s="3">
        <f t="shared" si="1144"/>
        <v>0</v>
      </c>
    </row>
    <row r="14660" spans="1:13" x14ac:dyDescent="0.25">
      <c r="A14660" t="s">
        <v>42456</v>
      </c>
      <c r="B14660">
        <v>5.07</v>
      </c>
      <c r="C14660">
        <v>5.16</v>
      </c>
      <c r="D14660">
        <v>5.07</v>
      </c>
      <c r="E14660" s="5" t="s">
        <v>42457</v>
      </c>
      <c r="F14660" t="s">
        <v>42458</v>
      </c>
      <c r="G14660" t="s">
        <v>13</v>
      </c>
      <c r="I14660" s="3">
        <f t="shared" si="1140"/>
        <v>33.590933875938155</v>
      </c>
      <c r="J14660" s="3">
        <f t="shared" si="1141"/>
        <v>35.753188418311034</v>
      </c>
      <c r="K14660" s="3">
        <f t="shared" si="1142"/>
        <v>33.590933875938155</v>
      </c>
      <c r="L14660" s="3">
        <f t="shared" si="1143"/>
        <v>34.311685390062451</v>
      </c>
      <c r="M14660" s="3">
        <f t="shared" si="1144"/>
        <v>1.2483782420954721</v>
      </c>
    </row>
    <row r="14661" spans="1:13" x14ac:dyDescent="0.25">
      <c r="A14661" t="s">
        <v>42459</v>
      </c>
      <c r="B14661">
        <v>5.09</v>
      </c>
      <c r="C14661">
        <v>5.07</v>
      </c>
      <c r="D14661">
        <v>5.07</v>
      </c>
      <c r="E14661" s="5" t="s">
        <v>42460</v>
      </c>
      <c r="F14661" t="s">
        <v>42461</v>
      </c>
      <c r="G14661" t="s">
        <v>17</v>
      </c>
      <c r="I14661" s="3">
        <f t="shared" si="1140"/>
        <v>34.059845838507506</v>
      </c>
      <c r="J14661" s="3">
        <f t="shared" si="1141"/>
        <v>33.590933875938155</v>
      </c>
      <c r="K14661" s="3">
        <f t="shared" si="1142"/>
        <v>33.590933875938155</v>
      </c>
      <c r="L14661" s="3">
        <f t="shared" si="1143"/>
        <v>33.747237863461272</v>
      </c>
      <c r="M14661" s="3">
        <f t="shared" si="1144"/>
        <v>0.27072644781565036</v>
      </c>
    </row>
    <row r="14662" spans="1:13" x14ac:dyDescent="0.25">
      <c r="A14662" t="s">
        <v>42462</v>
      </c>
      <c r="B14662">
        <v>4.8600000000000003</v>
      </c>
      <c r="C14662">
        <v>5.63</v>
      </c>
      <c r="D14662">
        <v>5.07</v>
      </c>
      <c r="E14662" s="5" t="s">
        <v>31876</v>
      </c>
      <c r="F14662" t="s">
        <v>31877</v>
      </c>
      <c r="G14662" t="s">
        <v>17</v>
      </c>
      <c r="I14662" s="3">
        <f t="shared" ref="I14662:I14725" si="1145">POWER(2,B14662)</f>
        <v>29.040612970149155</v>
      </c>
      <c r="J14662" s="3">
        <f t="shared" ref="J14662:J14725" si="1146">POWER(2,C14662)</f>
        <v>49.522079793356475</v>
      </c>
      <c r="K14662" s="3">
        <f t="shared" ref="K14662:K14725" si="1147">POWER(2,D14662)</f>
        <v>33.590933875938155</v>
      </c>
      <c r="L14662" s="3">
        <f t="shared" ref="L14662:L14725" si="1148">AVERAGE(I14662:K14662)</f>
        <v>37.384542213147931</v>
      </c>
      <c r="M14662" s="3">
        <f t="shared" ref="M14662:M14725" si="1149">STDEV(I14662:K14662)</f>
        <v>10.754823056175599</v>
      </c>
    </row>
    <row r="14663" spans="1:13" x14ac:dyDescent="0.25">
      <c r="A14663" t="s">
        <v>42463</v>
      </c>
      <c r="B14663">
        <v>4.95</v>
      </c>
      <c r="C14663">
        <v>4.95</v>
      </c>
      <c r="D14663">
        <v>5.07</v>
      </c>
      <c r="E14663" s="5" t="s">
        <v>42464</v>
      </c>
      <c r="F14663" t="s">
        <v>42465</v>
      </c>
      <c r="G14663" t="s">
        <v>13</v>
      </c>
      <c r="I14663" s="3">
        <f t="shared" si="1145"/>
        <v>30.909962525595056</v>
      </c>
      <c r="J14663" s="3">
        <f t="shared" si="1146"/>
        <v>30.909962525595056</v>
      </c>
      <c r="K14663" s="3">
        <f t="shared" si="1147"/>
        <v>33.590933875938155</v>
      </c>
      <c r="L14663" s="3">
        <f t="shared" si="1148"/>
        <v>31.803619642376088</v>
      </c>
      <c r="M14663" s="3">
        <f t="shared" si="1149"/>
        <v>1.5478595308102632</v>
      </c>
    </row>
    <row r="14664" spans="1:13" x14ac:dyDescent="0.25">
      <c r="A14664" t="s">
        <v>42466</v>
      </c>
      <c r="B14664">
        <v>3.85</v>
      </c>
      <c r="C14664">
        <v>4.45</v>
      </c>
      <c r="D14664">
        <v>5.07</v>
      </c>
      <c r="E14664" s="5" t="s">
        <v>42467</v>
      </c>
      <c r="F14664" t="s">
        <v>42468</v>
      </c>
      <c r="G14664" t="s">
        <v>96</v>
      </c>
      <c r="I14664" s="3">
        <f t="shared" si="1145"/>
        <v>14.420007401773283</v>
      </c>
      <c r="J14664" s="3">
        <f t="shared" si="1146"/>
        <v>21.856644108070327</v>
      </c>
      <c r="K14664" s="3">
        <f t="shared" si="1147"/>
        <v>33.590933875938155</v>
      </c>
      <c r="L14664" s="3">
        <f t="shared" si="1148"/>
        <v>23.289195128593921</v>
      </c>
      <c r="M14664" s="3">
        <f t="shared" si="1149"/>
        <v>9.6654155259492782</v>
      </c>
    </row>
    <row r="14665" spans="1:13" x14ac:dyDescent="0.25">
      <c r="A14665" t="s">
        <v>42469</v>
      </c>
      <c r="B14665">
        <v>5.68</v>
      </c>
      <c r="C14665">
        <v>5.03</v>
      </c>
      <c r="D14665">
        <v>5.07</v>
      </c>
      <c r="E14665" s="5" t="s">
        <v>42470</v>
      </c>
      <c r="F14665" t="s">
        <v>42471</v>
      </c>
      <c r="G14665" t="s">
        <v>96</v>
      </c>
      <c r="I14665" s="3">
        <f t="shared" si="1145"/>
        <v>51.268472165735787</v>
      </c>
      <c r="J14665" s="3">
        <f t="shared" si="1146"/>
        <v>32.67238802263018</v>
      </c>
      <c r="K14665" s="3">
        <f t="shared" si="1147"/>
        <v>33.590933875938155</v>
      </c>
      <c r="L14665" s="3">
        <f t="shared" si="1148"/>
        <v>39.177264688101381</v>
      </c>
      <c r="M14665" s="3">
        <f t="shared" si="1149"/>
        <v>10.481359898484486</v>
      </c>
    </row>
    <row r="14666" spans="1:13" x14ac:dyDescent="0.25">
      <c r="A14666" t="s">
        <v>42472</v>
      </c>
      <c r="B14666">
        <v>5.07</v>
      </c>
      <c r="C14666">
        <v>5.07</v>
      </c>
      <c r="D14666">
        <v>5.07</v>
      </c>
      <c r="E14666" s="5" t="s">
        <v>42473</v>
      </c>
      <c r="F14666" t="s">
        <v>42474</v>
      </c>
      <c r="G14666" t="s">
        <v>13</v>
      </c>
      <c r="I14666" s="3">
        <f t="shared" si="1145"/>
        <v>33.590933875938155</v>
      </c>
      <c r="J14666" s="3">
        <f t="shared" si="1146"/>
        <v>33.590933875938155</v>
      </c>
      <c r="K14666" s="3">
        <f t="shared" si="1147"/>
        <v>33.590933875938155</v>
      </c>
      <c r="L14666" s="3">
        <f t="shared" si="1148"/>
        <v>33.590933875938155</v>
      </c>
      <c r="M14666" s="3">
        <f t="shared" si="1149"/>
        <v>0</v>
      </c>
    </row>
    <row r="14667" spans="1:13" x14ac:dyDescent="0.25">
      <c r="A14667" t="s">
        <v>42475</v>
      </c>
      <c r="B14667">
        <v>5.07</v>
      </c>
      <c r="C14667">
        <v>5.15</v>
      </c>
      <c r="D14667">
        <v>5.07</v>
      </c>
      <c r="E14667" s="5" t="s">
        <v>42476</v>
      </c>
      <c r="F14667" t="s">
        <v>42477</v>
      </c>
      <c r="G14667" t="s">
        <v>13</v>
      </c>
      <c r="I14667" s="3">
        <f t="shared" si="1145"/>
        <v>33.590933875938155</v>
      </c>
      <c r="J14667" s="3">
        <f t="shared" si="1146"/>
        <v>35.506223106171042</v>
      </c>
      <c r="K14667" s="3">
        <f t="shared" si="1147"/>
        <v>33.590933875938155</v>
      </c>
      <c r="L14667" s="3">
        <f t="shared" si="1148"/>
        <v>34.229363619349122</v>
      </c>
      <c r="M14667" s="3">
        <f t="shared" si="1149"/>
        <v>1.1057927526509481</v>
      </c>
    </row>
    <row r="14668" spans="1:13" x14ac:dyDescent="0.25">
      <c r="A14668" t="s">
        <v>42478</v>
      </c>
      <c r="B14668">
        <v>4.28</v>
      </c>
      <c r="C14668">
        <v>4.28</v>
      </c>
      <c r="D14668">
        <v>5.07</v>
      </c>
      <c r="E14668" s="5" t="s">
        <v>42479</v>
      </c>
      <c r="F14668" t="s">
        <v>42480</v>
      </c>
      <c r="G14668" t="s">
        <v>13</v>
      </c>
      <c r="I14668" s="3">
        <f t="shared" si="1145"/>
        <v>19.427118150320755</v>
      </c>
      <c r="J14668" s="3">
        <f t="shared" si="1146"/>
        <v>19.427118150320755</v>
      </c>
      <c r="K14668" s="3">
        <f t="shared" si="1147"/>
        <v>33.590933875938155</v>
      </c>
      <c r="L14668" s="3">
        <f t="shared" si="1148"/>
        <v>24.148390058859889</v>
      </c>
      <c r="M14668" s="3">
        <f t="shared" si="1149"/>
        <v>8.1774828219374616</v>
      </c>
    </row>
    <row r="14669" spans="1:13" x14ac:dyDescent="0.25">
      <c r="A14669" t="s">
        <v>42481</v>
      </c>
      <c r="B14669">
        <v>5.26</v>
      </c>
      <c r="C14669">
        <v>5</v>
      </c>
      <c r="D14669">
        <v>5.07</v>
      </c>
      <c r="E14669" s="5" t="s">
        <v>42482</v>
      </c>
      <c r="F14669" t="s">
        <v>42483</v>
      </c>
      <c r="G14669" t="s">
        <v>13</v>
      </c>
      <c r="I14669" s="3">
        <f t="shared" si="1145"/>
        <v>38.319318547805707</v>
      </c>
      <c r="J14669" s="3">
        <f t="shared" si="1146"/>
        <v>32</v>
      </c>
      <c r="K14669" s="3">
        <f t="shared" si="1147"/>
        <v>33.590933875938155</v>
      </c>
      <c r="L14669" s="3">
        <f t="shared" si="1148"/>
        <v>34.636750807914616</v>
      </c>
      <c r="M14669" s="3">
        <f t="shared" si="1149"/>
        <v>3.2869053102526102</v>
      </c>
    </row>
    <row r="14670" spans="1:13" x14ac:dyDescent="0.25">
      <c r="A14670" t="s">
        <v>42484</v>
      </c>
      <c r="B14670">
        <v>4.8</v>
      </c>
      <c r="C14670">
        <v>5.19</v>
      </c>
      <c r="D14670">
        <v>5.07</v>
      </c>
      <c r="E14670" s="5" t="s">
        <v>42485</v>
      </c>
      <c r="F14670" t="s">
        <v>42486</v>
      </c>
      <c r="G14670" t="s">
        <v>3409</v>
      </c>
      <c r="I14670" s="3">
        <f t="shared" si="1145"/>
        <v>27.857618025475972</v>
      </c>
      <c r="J14670" s="3">
        <f t="shared" si="1146"/>
        <v>36.504438907789563</v>
      </c>
      <c r="K14670" s="3">
        <f t="shared" si="1147"/>
        <v>33.590933875938155</v>
      </c>
      <c r="L14670" s="3">
        <f t="shared" si="1148"/>
        <v>32.650996936401235</v>
      </c>
      <c r="M14670" s="3">
        <f t="shared" si="1149"/>
        <v>4.3993736975202289</v>
      </c>
    </row>
    <row r="14671" spans="1:13" x14ac:dyDescent="0.25">
      <c r="A14671" t="s">
        <v>42487</v>
      </c>
      <c r="B14671">
        <v>5.07</v>
      </c>
      <c r="C14671">
        <v>4.92</v>
      </c>
      <c r="D14671">
        <v>5.07</v>
      </c>
      <c r="E14671" s="5" t="s">
        <v>42488</v>
      </c>
      <c r="F14671" t="s">
        <v>42489</v>
      </c>
      <c r="G14671" t="s">
        <v>13</v>
      </c>
      <c r="I14671" s="3">
        <f t="shared" si="1145"/>
        <v>33.590933875938155</v>
      </c>
      <c r="J14671" s="3">
        <f t="shared" si="1146"/>
        <v>30.273844695219058</v>
      </c>
      <c r="K14671" s="3">
        <f t="shared" si="1147"/>
        <v>33.590933875938155</v>
      </c>
      <c r="L14671" s="3">
        <f t="shared" si="1148"/>
        <v>32.485237482365129</v>
      </c>
      <c r="M14671" s="3">
        <f t="shared" si="1149"/>
        <v>1.9151223314141661</v>
      </c>
    </row>
    <row r="14672" spans="1:13" x14ac:dyDescent="0.25">
      <c r="A14672" t="s">
        <v>42490</v>
      </c>
      <c r="B14672">
        <v>5.07</v>
      </c>
      <c r="C14672">
        <v>5.21</v>
      </c>
      <c r="D14672">
        <v>5.07</v>
      </c>
      <c r="E14672" s="5" t="s">
        <v>42491</v>
      </c>
      <c r="F14672" t="s">
        <v>42492</v>
      </c>
      <c r="G14672" t="s">
        <v>13</v>
      </c>
      <c r="I14672" s="3">
        <f t="shared" si="1145"/>
        <v>33.590933875938155</v>
      </c>
      <c r="J14672" s="3">
        <f t="shared" si="1146"/>
        <v>37.014021884969189</v>
      </c>
      <c r="K14672" s="3">
        <f t="shared" si="1147"/>
        <v>33.590933875938155</v>
      </c>
      <c r="L14672" s="3">
        <f t="shared" si="1148"/>
        <v>34.731963212281833</v>
      </c>
      <c r="M14672" s="3">
        <f t="shared" si="1149"/>
        <v>1.9763207834738472</v>
      </c>
    </row>
    <row r="14673" spans="1:13" x14ac:dyDescent="0.25">
      <c r="A14673" t="s">
        <v>42493</v>
      </c>
      <c r="B14673">
        <v>5.03</v>
      </c>
      <c r="C14673">
        <v>5.07</v>
      </c>
      <c r="D14673">
        <v>5.07</v>
      </c>
      <c r="E14673" s="5" t="s">
        <v>42494</v>
      </c>
      <c r="F14673" t="s">
        <v>42495</v>
      </c>
      <c r="G14673" t="s">
        <v>17</v>
      </c>
      <c r="I14673" s="3">
        <f t="shared" si="1145"/>
        <v>32.67238802263018</v>
      </c>
      <c r="J14673" s="3">
        <f t="shared" si="1146"/>
        <v>33.590933875938155</v>
      </c>
      <c r="K14673" s="3">
        <f t="shared" si="1147"/>
        <v>33.590933875938155</v>
      </c>
      <c r="L14673" s="3">
        <f t="shared" si="1148"/>
        <v>33.284751924835497</v>
      </c>
      <c r="M14673" s="3">
        <f t="shared" si="1149"/>
        <v>0.53032269567037404</v>
      </c>
    </row>
    <row r="14674" spans="1:13" x14ac:dyDescent="0.25">
      <c r="A14674" t="s">
        <v>42496</v>
      </c>
      <c r="B14674">
        <v>5.43</v>
      </c>
      <c r="C14674">
        <v>5.07</v>
      </c>
      <c r="D14674">
        <v>5.07</v>
      </c>
      <c r="E14674" s="5" t="s">
        <v>42497</v>
      </c>
      <c r="F14674" t="s">
        <v>42498</v>
      </c>
      <c r="G14674" t="s">
        <v>3409</v>
      </c>
      <c r="I14674" s="3">
        <f t="shared" si="1145"/>
        <v>43.111474459702066</v>
      </c>
      <c r="J14674" s="3">
        <f t="shared" si="1146"/>
        <v>33.590933875938155</v>
      </c>
      <c r="K14674" s="3">
        <f t="shared" si="1147"/>
        <v>33.590933875938155</v>
      </c>
      <c r="L14674" s="3">
        <f t="shared" si="1148"/>
        <v>36.764447403859464</v>
      </c>
      <c r="M14674" s="3">
        <f t="shared" si="1149"/>
        <v>5.4966866688667828</v>
      </c>
    </row>
    <row r="14675" spans="1:13" x14ac:dyDescent="0.25">
      <c r="A14675" t="s">
        <v>42499</v>
      </c>
      <c r="B14675">
        <v>4.88</v>
      </c>
      <c r="C14675">
        <v>4.88</v>
      </c>
      <c r="D14675">
        <v>5.07</v>
      </c>
      <c r="E14675" s="5" t="s">
        <v>42500</v>
      </c>
      <c r="F14675" t="s">
        <v>42501</v>
      </c>
      <c r="G14675" t="s">
        <v>17</v>
      </c>
      <c r="I14675" s="3">
        <f t="shared" si="1145"/>
        <v>29.446004819995999</v>
      </c>
      <c r="J14675" s="3">
        <f t="shared" si="1146"/>
        <v>29.446004819995999</v>
      </c>
      <c r="K14675" s="3">
        <f t="shared" si="1147"/>
        <v>33.590933875938155</v>
      </c>
      <c r="L14675" s="3">
        <f t="shared" si="1148"/>
        <v>30.827647838643383</v>
      </c>
      <c r="M14675" s="3">
        <f t="shared" si="1149"/>
        <v>2.3930759062201057</v>
      </c>
    </row>
    <row r="14676" spans="1:13" x14ac:dyDescent="0.25">
      <c r="A14676" t="s">
        <v>42502</v>
      </c>
      <c r="B14676">
        <v>5.08</v>
      </c>
      <c r="C14676">
        <v>5.08</v>
      </c>
      <c r="D14676">
        <v>5.07</v>
      </c>
      <c r="E14676" s="5" t="s">
        <v>42503</v>
      </c>
      <c r="F14676" t="s">
        <v>42504</v>
      </c>
      <c r="G14676" t="s">
        <v>13</v>
      </c>
      <c r="I14676" s="3">
        <f t="shared" si="1145"/>
        <v>33.824577297964169</v>
      </c>
      <c r="J14676" s="3">
        <f t="shared" si="1146"/>
        <v>33.824577297964169</v>
      </c>
      <c r="K14676" s="3">
        <f t="shared" si="1147"/>
        <v>33.590933875938155</v>
      </c>
      <c r="L14676" s="3">
        <f t="shared" si="1148"/>
        <v>33.746696157288831</v>
      </c>
      <c r="M14676" s="3">
        <f t="shared" si="1149"/>
        <v>0.13489409260110399</v>
      </c>
    </row>
    <row r="14677" spans="1:13" x14ac:dyDescent="0.25">
      <c r="A14677" t="s">
        <v>42505</v>
      </c>
      <c r="B14677">
        <v>4.8600000000000003</v>
      </c>
      <c r="C14677">
        <v>4.8600000000000003</v>
      </c>
      <c r="D14677">
        <v>5.07</v>
      </c>
      <c r="E14677" s="5" t="s">
        <v>42506</v>
      </c>
      <c r="F14677" t="s">
        <v>42507</v>
      </c>
      <c r="G14677" t="s">
        <v>13</v>
      </c>
      <c r="I14677" s="3">
        <f t="shared" si="1145"/>
        <v>29.040612970149155</v>
      </c>
      <c r="J14677" s="3">
        <f t="shared" si="1146"/>
        <v>29.040612970149155</v>
      </c>
      <c r="K14677" s="3">
        <f t="shared" si="1147"/>
        <v>33.590933875938155</v>
      </c>
      <c r="L14677" s="3">
        <f t="shared" si="1148"/>
        <v>30.557386605412159</v>
      </c>
      <c r="M14677" s="3">
        <f t="shared" si="1149"/>
        <v>2.6271289998564611</v>
      </c>
    </row>
    <row r="14678" spans="1:13" x14ac:dyDescent="0.25">
      <c r="A14678" t="s">
        <v>42508</v>
      </c>
      <c r="B14678">
        <v>5.23</v>
      </c>
      <c r="C14678">
        <v>5.25</v>
      </c>
      <c r="D14678">
        <v>5.07</v>
      </c>
      <c r="E14678" s="5" t="s">
        <v>42509</v>
      </c>
      <c r="F14678" t="s">
        <v>42510</v>
      </c>
      <c r="G14678" t="s">
        <v>13</v>
      </c>
      <c r="I14678" s="3">
        <f t="shared" si="1145"/>
        <v>37.530718375420136</v>
      </c>
      <c r="J14678" s="3">
        <f t="shared" si="1146"/>
        <v>38.054627680087073</v>
      </c>
      <c r="K14678" s="3">
        <f t="shared" si="1147"/>
        <v>33.590933875938155</v>
      </c>
      <c r="L14678" s="3">
        <f t="shared" si="1148"/>
        <v>36.392093310481791</v>
      </c>
      <c r="M14678" s="3">
        <f t="shared" si="1149"/>
        <v>2.439977637843993</v>
      </c>
    </row>
    <row r="14679" spans="1:13" x14ac:dyDescent="0.25">
      <c r="A14679" t="s">
        <v>42511</v>
      </c>
      <c r="B14679">
        <v>5.07</v>
      </c>
      <c r="C14679">
        <v>4.87</v>
      </c>
      <c r="D14679">
        <v>5.07</v>
      </c>
      <c r="E14679" s="5" t="s">
        <v>42512</v>
      </c>
      <c r="F14679" t="s">
        <v>42513</v>
      </c>
      <c r="G14679" t="s">
        <v>13</v>
      </c>
      <c r="I14679" s="3">
        <f t="shared" si="1145"/>
        <v>33.590933875938155</v>
      </c>
      <c r="J14679" s="3">
        <f t="shared" si="1146"/>
        <v>29.242606407340819</v>
      </c>
      <c r="K14679" s="3">
        <f t="shared" si="1147"/>
        <v>33.590933875938155</v>
      </c>
      <c r="L14679" s="3">
        <f t="shared" si="1148"/>
        <v>32.141491386405711</v>
      </c>
      <c r="M14679" s="3">
        <f t="shared" si="1149"/>
        <v>2.510508034519316</v>
      </c>
    </row>
    <row r="14680" spans="1:13" x14ac:dyDescent="0.25">
      <c r="A14680" t="s">
        <v>42514</v>
      </c>
      <c r="B14680">
        <v>5.24</v>
      </c>
      <c r="C14680">
        <v>5.18</v>
      </c>
      <c r="D14680">
        <v>5.07</v>
      </c>
      <c r="E14680" s="5" t="s">
        <v>42515</v>
      </c>
      <c r="F14680" t="s">
        <v>42516</v>
      </c>
      <c r="G14680" t="s">
        <v>13</v>
      </c>
      <c r="I14680" s="3">
        <f t="shared" si="1145"/>
        <v>37.791765165744977</v>
      </c>
      <c r="J14680" s="3">
        <f t="shared" si="1146"/>
        <v>36.252284329465539</v>
      </c>
      <c r="K14680" s="3">
        <f t="shared" si="1147"/>
        <v>33.590933875938155</v>
      </c>
      <c r="L14680" s="3">
        <f t="shared" si="1148"/>
        <v>35.87832779038289</v>
      </c>
      <c r="M14680" s="3">
        <f t="shared" si="1149"/>
        <v>2.1252361048121253</v>
      </c>
    </row>
    <row r="14681" spans="1:13" x14ac:dyDescent="0.25">
      <c r="A14681" t="s">
        <v>42517</v>
      </c>
      <c r="B14681">
        <v>5.07</v>
      </c>
      <c r="C14681">
        <v>5.07</v>
      </c>
      <c r="D14681">
        <v>5.07</v>
      </c>
      <c r="E14681" s="5" t="s">
        <v>42518</v>
      </c>
      <c r="F14681" t="s">
        <v>42519</v>
      </c>
      <c r="G14681" t="s">
        <v>13</v>
      </c>
      <c r="I14681" s="3">
        <f t="shared" si="1145"/>
        <v>33.590933875938155</v>
      </c>
      <c r="J14681" s="3">
        <f t="shared" si="1146"/>
        <v>33.590933875938155</v>
      </c>
      <c r="K14681" s="3">
        <f t="shared" si="1147"/>
        <v>33.590933875938155</v>
      </c>
      <c r="L14681" s="3">
        <f t="shared" si="1148"/>
        <v>33.590933875938155</v>
      </c>
      <c r="M14681" s="3">
        <f t="shared" si="1149"/>
        <v>0</v>
      </c>
    </row>
    <row r="14682" spans="1:13" x14ac:dyDescent="0.25">
      <c r="A14682" t="s">
        <v>42520</v>
      </c>
      <c r="B14682">
        <v>5.07</v>
      </c>
      <c r="C14682">
        <v>5.0599999999999996</v>
      </c>
      <c r="D14682">
        <v>5.07</v>
      </c>
      <c r="E14682" s="5" t="s">
        <v>30842</v>
      </c>
      <c r="F14682" t="s">
        <v>30843</v>
      </c>
      <c r="G14682" t="s">
        <v>96</v>
      </c>
      <c r="I14682" s="3">
        <f t="shared" si="1145"/>
        <v>33.590933875938155</v>
      </c>
      <c r="J14682" s="3">
        <f t="shared" si="1146"/>
        <v>33.358904346915878</v>
      </c>
      <c r="K14682" s="3">
        <f t="shared" si="1147"/>
        <v>33.590933875938155</v>
      </c>
      <c r="L14682" s="3">
        <f t="shared" si="1148"/>
        <v>33.513590699597394</v>
      </c>
      <c r="M14682" s="3">
        <f t="shared" si="1149"/>
        <v>0.13396231104095391</v>
      </c>
    </row>
    <row r="14683" spans="1:13" x14ac:dyDescent="0.25">
      <c r="A14683" t="s">
        <v>42521</v>
      </c>
      <c r="B14683">
        <v>5.37</v>
      </c>
      <c r="C14683">
        <v>6.23</v>
      </c>
      <c r="D14683">
        <v>5.07</v>
      </c>
      <c r="E14683" s="5" t="s">
        <v>42522</v>
      </c>
      <c r="F14683" t="s">
        <v>42523</v>
      </c>
      <c r="G14683" t="s">
        <v>13</v>
      </c>
      <c r="I14683" s="3">
        <f t="shared" si="1145"/>
        <v>41.355290580399753</v>
      </c>
      <c r="J14683" s="3">
        <f t="shared" si="1146"/>
        <v>75.061436750840272</v>
      </c>
      <c r="K14683" s="3">
        <f t="shared" si="1147"/>
        <v>33.590933875938155</v>
      </c>
      <c r="L14683" s="3">
        <f t="shared" si="1148"/>
        <v>50.00255373572606</v>
      </c>
      <c r="M14683" s="3">
        <f t="shared" si="1149"/>
        <v>22.04613395206546</v>
      </c>
    </row>
    <row r="14684" spans="1:13" x14ac:dyDescent="0.25">
      <c r="A14684" t="s">
        <v>42524</v>
      </c>
      <c r="B14684">
        <v>5.07</v>
      </c>
      <c r="C14684">
        <v>5.49</v>
      </c>
      <c r="D14684">
        <v>5.07</v>
      </c>
      <c r="E14684" s="5" t="s">
        <v>42525</v>
      </c>
      <c r="F14684" t="s">
        <v>42526</v>
      </c>
      <c r="G14684" t="s">
        <v>13</v>
      </c>
      <c r="I14684" s="3">
        <f t="shared" si="1145"/>
        <v>33.590933875938155</v>
      </c>
      <c r="J14684" s="3">
        <f t="shared" si="1146"/>
        <v>44.942236023615919</v>
      </c>
      <c r="K14684" s="3">
        <f t="shared" si="1147"/>
        <v>33.590933875938155</v>
      </c>
      <c r="L14684" s="3">
        <f t="shared" si="1148"/>
        <v>37.374701258497417</v>
      </c>
      <c r="M14684" s="3">
        <f t="shared" si="1149"/>
        <v>6.5536773506144579</v>
      </c>
    </row>
    <row r="14685" spans="1:13" x14ac:dyDescent="0.25">
      <c r="A14685" t="s">
        <v>42527</v>
      </c>
      <c r="B14685">
        <v>5.21</v>
      </c>
      <c r="C14685">
        <v>5.21</v>
      </c>
      <c r="D14685">
        <v>5.07</v>
      </c>
      <c r="E14685" s="5" t="s">
        <v>42528</v>
      </c>
      <c r="F14685" t="s">
        <v>42529</v>
      </c>
      <c r="G14685" t="s">
        <v>13</v>
      </c>
      <c r="I14685" s="3">
        <f t="shared" si="1145"/>
        <v>37.014021884969189</v>
      </c>
      <c r="J14685" s="3">
        <f t="shared" si="1146"/>
        <v>37.014021884969189</v>
      </c>
      <c r="K14685" s="3">
        <f t="shared" si="1147"/>
        <v>33.590933875938155</v>
      </c>
      <c r="L14685" s="3">
        <f t="shared" si="1148"/>
        <v>35.872992548625511</v>
      </c>
      <c r="M14685" s="3">
        <f t="shared" si="1149"/>
        <v>1.9763207834738474</v>
      </c>
    </row>
    <row r="14686" spans="1:13" x14ac:dyDescent="0.25">
      <c r="A14686" t="s">
        <v>42530</v>
      </c>
      <c r="B14686">
        <v>5.03</v>
      </c>
      <c r="C14686">
        <v>5.03</v>
      </c>
      <c r="D14686">
        <v>5.07</v>
      </c>
      <c r="E14686" s="5" t="s">
        <v>42531</v>
      </c>
      <c r="F14686" t="s">
        <v>42532</v>
      </c>
      <c r="G14686" t="s">
        <v>13</v>
      </c>
      <c r="I14686" s="3">
        <f t="shared" si="1145"/>
        <v>32.67238802263018</v>
      </c>
      <c r="J14686" s="3">
        <f t="shared" si="1146"/>
        <v>32.67238802263018</v>
      </c>
      <c r="K14686" s="3">
        <f t="shared" si="1147"/>
        <v>33.590933875938155</v>
      </c>
      <c r="L14686" s="3">
        <f t="shared" si="1148"/>
        <v>32.978569973732839</v>
      </c>
      <c r="M14686" s="3">
        <f t="shared" si="1149"/>
        <v>0.53032269567037416</v>
      </c>
    </row>
    <row r="14687" spans="1:13" x14ac:dyDescent="0.25">
      <c r="A14687" t="s">
        <v>42533</v>
      </c>
      <c r="B14687">
        <v>5.07</v>
      </c>
      <c r="C14687">
        <v>5.07</v>
      </c>
      <c r="D14687">
        <v>5.07</v>
      </c>
      <c r="E14687" s="5" t="s">
        <v>42534</v>
      </c>
      <c r="F14687" t="s">
        <v>42535</v>
      </c>
      <c r="G14687" t="s">
        <v>13</v>
      </c>
      <c r="I14687" s="3">
        <f t="shared" si="1145"/>
        <v>33.590933875938155</v>
      </c>
      <c r="J14687" s="3">
        <f t="shared" si="1146"/>
        <v>33.590933875938155</v>
      </c>
      <c r="K14687" s="3">
        <f t="shared" si="1147"/>
        <v>33.590933875938155</v>
      </c>
      <c r="L14687" s="3">
        <f t="shared" si="1148"/>
        <v>33.590933875938155</v>
      </c>
      <c r="M14687" s="3">
        <f t="shared" si="1149"/>
        <v>0</v>
      </c>
    </row>
    <row r="14688" spans="1:13" x14ac:dyDescent="0.25">
      <c r="A14688" t="s">
        <v>42536</v>
      </c>
      <c r="B14688">
        <v>5.78</v>
      </c>
      <c r="C14688">
        <v>6.87</v>
      </c>
      <c r="D14688">
        <v>5.0599999999999996</v>
      </c>
      <c r="E14688" s="5" t="s">
        <v>42537</v>
      </c>
      <c r="F14688" t="s">
        <v>42538</v>
      </c>
      <c r="G14688" t="s">
        <v>96</v>
      </c>
      <c r="I14688" s="3">
        <f t="shared" si="1145"/>
        <v>54.948187932016239</v>
      </c>
      <c r="J14688" s="3">
        <f t="shared" si="1146"/>
        <v>116.97042562936325</v>
      </c>
      <c r="K14688" s="3">
        <f t="shared" si="1147"/>
        <v>33.358904346915878</v>
      </c>
      <c r="L14688" s="3">
        <f t="shared" si="1148"/>
        <v>68.425839302765112</v>
      </c>
      <c r="M14688" s="3">
        <f t="shared" si="1149"/>
        <v>43.404572773440307</v>
      </c>
    </row>
    <row r="14689" spans="1:13" x14ac:dyDescent="0.25">
      <c r="A14689" t="s">
        <v>42539</v>
      </c>
      <c r="B14689">
        <v>4.93</v>
      </c>
      <c r="C14689">
        <v>4.87</v>
      </c>
      <c r="D14689">
        <v>5.0599999999999996</v>
      </c>
      <c r="E14689" s="5" t="s">
        <v>42540</v>
      </c>
      <c r="F14689" t="s">
        <v>42541</v>
      </c>
      <c r="G14689" t="s">
        <v>13</v>
      </c>
      <c r="I14689" s="3">
        <f t="shared" si="1145"/>
        <v>30.484415937405995</v>
      </c>
      <c r="J14689" s="3">
        <f t="shared" si="1146"/>
        <v>29.242606407340819</v>
      </c>
      <c r="K14689" s="3">
        <f t="shared" si="1147"/>
        <v>33.358904346915878</v>
      </c>
      <c r="L14689" s="3">
        <f t="shared" si="1148"/>
        <v>31.02864223055423</v>
      </c>
      <c r="M14689" s="3">
        <f t="shared" si="1149"/>
        <v>2.1114246080437895</v>
      </c>
    </row>
    <row r="14690" spans="1:13" x14ac:dyDescent="0.25">
      <c r="A14690" t="s">
        <v>42542</v>
      </c>
      <c r="B14690">
        <v>6.56</v>
      </c>
      <c r="C14690">
        <v>5.81</v>
      </c>
      <c r="D14690">
        <v>5.0599999999999996</v>
      </c>
      <c r="E14690" s="5" t="s">
        <v>42543</v>
      </c>
      <c r="F14690" t="s">
        <v>42544</v>
      </c>
      <c r="G14690" t="s">
        <v>13</v>
      </c>
      <c r="I14690" s="3">
        <f t="shared" si="1145"/>
        <v>94.353229906630432</v>
      </c>
      <c r="J14690" s="3">
        <f t="shared" si="1146"/>
        <v>56.102766164226239</v>
      </c>
      <c r="K14690" s="3">
        <f t="shared" si="1147"/>
        <v>33.358904346915878</v>
      </c>
      <c r="L14690" s="3">
        <f t="shared" si="1148"/>
        <v>61.27163347259085</v>
      </c>
      <c r="M14690" s="3">
        <f t="shared" si="1149"/>
        <v>30.823932739994795</v>
      </c>
    </row>
    <row r="14691" spans="1:13" x14ac:dyDescent="0.25">
      <c r="A14691" t="s">
        <v>42545</v>
      </c>
      <c r="B14691">
        <v>4.95</v>
      </c>
      <c r="C14691">
        <v>5.0599999999999996</v>
      </c>
      <c r="D14691">
        <v>5.0599999999999996</v>
      </c>
      <c r="E14691" s="5" t="s">
        <v>42546</v>
      </c>
      <c r="F14691" t="s">
        <v>42547</v>
      </c>
      <c r="G14691" t="s">
        <v>13</v>
      </c>
      <c r="I14691" s="3">
        <f t="shared" si="1145"/>
        <v>30.909962525595056</v>
      </c>
      <c r="J14691" s="3">
        <f t="shared" si="1146"/>
        <v>33.358904346915878</v>
      </c>
      <c r="K14691" s="3">
        <f t="shared" si="1147"/>
        <v>33.358904346915878</v>
      </c>
      <c r="L14691" s="3">
        <f t="shared" si="1148"/>
        <v>32.542590406475604</v>
      </c>
      <c r="M14691" s="3">
        <f t="shared" si="1149"/>
        <v>1.4138972197693092</v>
      </c>
    </row>
    <row r="14692" spans="1:13" x14ac:dyDescent="0.25">
      <c r="A14692" t="s">
        <v>42548</v>
      </c>
      <c r="B14692">
        <v>5.7</v>
      </c>
      <c r="C14692">
        <v>5.7</v>
      </c>
      <c r="D14692">
        <v>5.0599999999999996</v>
      </c>
      <c r="E14692" s="5" t="s">
        <v>42549</v>
      </c>
      <c r="F14692" t="s">
        <v>42550</v>
      </c>
      <c r="G14692" t="s">
        <v>13</v>
      </c>
      <c r="I14692" s="3">
        <f t="shared" si="1145"/>
        <v>51.984153366799077</v>
      </c>
      <c r="J14692" s="3">
        <f t="shared" si="1146"/>
        <v>51.984153366799077</v>
      </c>
      <c r="K14692" s="3">
        <f t="shared" si="1147"/>
        <v>33.358904346915878</v>
      </c>
      <c r="L14692" s="3">
        <f t="shared" si="1148"/>
        <v>45.775737026838009</v>
      </c>
      <c r="M14692" s="3">
        <f t="shared" si="1149"/>
        <v>10.753292535353397</v>
      </c>
    </row>
    <row r="14693" spans="1:13" x14ac:dyDescent="0.25">
      <c r="A14693" t="s">
        <v>42551</v>
      </c>
      <c r="B14693">
        <v>5.0199999999999996</v>
      </c>
      <c r="C14693">
        <v>5.0199999999999996</v>
      </c>
      <c r="D14693">
        <v>5.0599999999999996</v>
      </c>
      <c r="E14693" s="5" t="s">
        <v>42552</v>
      </c>
      <c r="F14693" t="s">
        <v>42553</v>
      </c>
      <c r="G14693" t="s">
        <v>13</v>
      </c>
      <c r="I14693" s="3">
        <f t="shared" si="1145"/>
        <v>32.446703353280924</v>
      </c>
      <c r="J14693" s="3">
        <f t="shared" si="1146"/>
        <v>32.446703353280924</v>
      </c>
      <c r="K14693" s="3">
        <f t="shared" si="1147"/>
        <v>33.358904346915878</v>
      </c>
      <c r="L14693" s="3">
        <f t="shared" si="1148"/>
        <v>32.75077035115924</v>
      </c>
      <c r="M14693" s="3">
        <f t="shared" si="1149"/>
        <v>0.52665948923018491</v>
      </c>
    </row>
    <row r="14694" spans="1:13" x14ac:dyDescent="0.25">
      <c r="A14694" t="s">
        <v>42554</v>
      </c>
      <c r="B14694">
        <v>5.0599999999999996</v>
      </c>
      <c r="C14694">
        <v>5.0599999999999996</v>
      </c>
      <c r="D14694">
        <v>5.0599999999999996</v>
      </c>
      <c r="E14694" s="5" t="s">
        <v>42555</v>
      </c>
      <c r="F14694" t="s">
        <v>42556</v>
      </c>
      <c r="G14694" t="s">
        <v>17</v>
      </c>
      <c r="I14694" s="3">
        <f t="shared" si="1145"/>
        <v>33.358904346915878</v>
      </c>
      <c r="J14694" s="3">
        <f t="shared" si="1146"/>
        <v>33.358904346915878</v>
      </c>
      <c r="K14694" s="3">
        <f t="shared" si="1147"/>
        <v>33.358904346915878</v>
      </c>
      <c r="L14694" s="3">
        <f t="shared" si="1148"/>
        <v>33.358904346915878</v>
      </c>
      <c r="M14694" s="3">
        <f t="shared" si="1149"/>
        <v>0</v>
      </c>
    </row>
    <row r="14695" spans="1:13" x14ac:dyDescent="0.25">
      <c r="A14695" t="s">
        <v>42557</v>
      </c>
      <c r="B14695">
        <v>5.0199999999999996</v>
      </c>
      <c r="C14695">
        <v>5.0199999999999996</v>
      </c>
      <c r="D14695">
        <v>5.0599999999999996</v>
      </c>
      <c r="E14695" s="5" t="s">
        <v>42558</v>
      </c>
      <c r="F14695" t="s">
        <v>42559</v>
      </c>
      <c r="G14695" t="s">
        <v>13</v>
      </c>
      <c r="I14695" s="3">
        <f t="shared" si="1145"/>
        <v>32.446703353280924</v>
      </c>
      <c r="J14695" s="3">
        <f t="shared" si="1146"/>
        <v>32.446703353280924</v>
      </c>
      <c r="K14695" s="3">
        <f t="shared" si="1147"/>
        <v>33.358904346915878</v>
      </c>
      <c r="L14695" s="3">
        <f t="shared" si="1148"/>
        <v>32.75077035115924</v>
      </c>
      <c r="M14695" s="3">
        <f t="shared" si="1149"/>
        <v>0.52665948923018491</v>
      </c>
    </row>
    <row r="14696" spans="1:13" x14ac:dyDescent="0.25">
      <c r="A14696" t="s">
        <v>42560</v>
      </c>
      <c r="B14696">
        <v>5.62</v>
      </c>
      <c r="C14696">
        <v>4.9400000000000004</v>
      </c>
      <c r="D14696">
        <v>5.0599999999999996</v>
      </c>
      <c r="E14696" s="5" t="s">
        <v>30627</v>
      </c>
      <c r="F14696" t="s">
        <v>30628</v>
      </c>
      <c r="G14696" t="s">
        <v>96</v>
      </c>
      <c r="I14696" s="3">
        <f t="shared" si="1145"/>
        <v>49.180005801216403</v>
      </c>
      <c r="J14696" s="3">
        <f t="shared" si="1146"/>
        <v>30.696451818408466</v>
      </c>
      <c r="K14696" s="3">
        <f t="shared" si="1147"/>
        <v>33.358904346915878</v>
      </c>
      <c r="L14696" s="3">
        <f t="shared" si="1148"/>
        <v>37.745120655513581</v>
      </c>
      <c r="M14696" s="3">
        <f t="shared" si="1149"/>
        <v>9.991977386293458</v>
      </c>
    </row>
    <row r="14697" spans="1:13" x14ac:dyDescent="0.25">
      <c r="A14697" t="s">
        <v>42561</v>
      </c>
      <c r="B14697">
        <v>5.14</v>
      </c>
      <c r="C14697">
        <v>5.14</v>
      </c>
      <c r="D14697">
        <v>5.0599999999999996</v>
      </c>
      <c r="E14697" s="5" t="s">
        <v>42562</v>
      </c>
      <c r="F14697" t="s">
        <v>42563</v>
      </c>
      <c r="G14697" t="s">
        <v>13</v>
      </c>
      <c r="I14697" s="3">
        <f t="shared" si="1145"/>
        <v>35.260963708051534</v>
      </c>
      <c r="J14697" s="3">
        <f t="shared" si="1146"/>
        <v>35.260963708051534</v>
      </c>
      <c r="K14697" s="3">
        <f t="shared" si="1147"/>
        <v>33.358904346915878</v>
      </c>
      <c r="L14697" s="3">
        <f t="shared" si="1148"/>
        <v>34.626943921006315</v>
      </c>
      <c r="M14697" s="3">
        <f t="shared" si="1149"/>
        <v>1.0981544841663187</v>
      </c>
    </row>
    <row r="14698" spans="1:13" x14ac:dyDescent="0.25">
      <c r="A14698" t="s">
        <v>42564</v>
      </c>
      <c r="B14698">
        <v>5.59</v>
      </c>
      <c r="C14698">
        <v>6.42</v>
      </c>
      <c r="D14698">
        <v>5.0599999999999996</v>
      </c>
      <c r="E14698" s="5" t="s">
        <v>42565</v>
      </c>
      <c r="F14698" t="s">
        <v>42566</v>
      </c>
      <c r="G14698" t="s">
        <v>13</v>
      </c>
      <c r="I14698" s="3">
        <f t="shared" si="1145"/>
        <v>48.167895917154141</v>
      </c>
      <c r="J14698" s="3">
        <f t="shared" si="1146"/>
        <v>85.627363506311184</v>
      </c>
      <c r="K14698" s="3">
        <f t="shared" si="1147"/>
        <v>33.358904346915878</v>
      </c>
      <c r="L14698" s="3">
        <f t="shared" si="1148"/>
        <v>55.718054590127075</v>
      </c>
      <c r="M14698" s="3">
        <f t="shared" si="1149"/>
        <v>26.939777796311596</v>
      </c>
    </row>
    <row r="14699" spans="1:13" x14ac:dyDescent="0.25">
      <c r="A14699" t="s">
        <v>42567</v>
      </c>
      <c r="B14699">
        <v>5.04</v>
      </c>
      <c r="C14699">
        <v>5.04</v>
      </c>
      <c r="D14699">
        <v>5.0599999999999996</v>
      </c>
      <c r="E14699" s="5" t="s">
        <v>42568</v>
      </c>
      <c r="F14699" t="s">
        <v>42569</v>
      </c>
      <c r="G14699" t="s">
        <v>17</v>
      </c>
      <c r="I14699" s="3">
        <f t="shared" si="1145"/>
        <v>32.899642452994122</v>
      </c>
      <c r="J14699" s="3">
        <f t="shared" si="1146"/>
        <v>32.899642452994122</v>
      </c>
      <c r="K14699" s="3">
        <f t="shared" si="1147"/>
        <v>33.358904346915878</v>
      </c>
      <c r="L14699" s="3">
        <f t="shared" si="1148"/>
        <v>33.052729750968041</v>
      </c>
      <c r="M14699" s="3">
        <f t="shared" si="1149"/>
        <v>0.26515497808426314</v>
      </c>
    </row>
    <row r="14700" spans="1:13" x14ac:dyDescent="0.25">
      <c r="A14700" t="s">
        <v>42570</v>
      </c>
      <c r="B14700">
        <v>5.5</v>
      </c>
      <c r="C14700">
        <v>5.24</v>
      </c>
      <c r="D14700">
        <v>5.0599999999999996</v>
      </c>
      <c r="E14700" s="5" t="s">
        <v>10116</v>
      </c>
      <c r="F14700" t="s">
        <v>42571</v>
      </c>
      <c r="G14700" t="s">
        <v>3409</v>
      </c>
      <c r="I14700" s="3">
        <f t="shared" si="1145"/>
        <v>45.254833995939045</v>
      </c>
      <c r="J14700" s="3">
        <f t="shared" si="1146"/>
        <v>37.791765165744977</v>
      </c>
      <c r="K14700" s="3">
        <f t="shared" si="1147"/>
        <v>33.358904346915878</v>
      </c>
      <c r="L14700" s="3">
        <f t="shared" si="1148"/>
        <v>38.801834502866633</v>
      </c>
      <c r="M14700" s="3">
        <f t="shared" si="1149"/>
        <v>6.0119435794901097</v>
      </c>
    </row>
    <row r="14701" spans="1:13" x14ac:dyDescent="0.25">
      <c r="A14701" t="s">
        <v>42572</v>
      </c>
      <c r="B14701">
        <v>4.5199999999999996</v>
      </c>
      <c r="C14701">
        <v>4.57</v>
      </c>
      <c r="D14701">
        <v>5.0599999999999996</v>
      </c>
      <c r="E14701" s="5" t="s">
        <v>42573</v>
      </c>
      <c r="F14701" t="s">
        <v>42574</v>
      </c>
      <c r="G14701" t="s">
        <v>17</v>
      </c>
      <c r="I14701" s="3">
        <f t="shared" si="1145"/>
        <v>22.94328396825323</v>
      </c>
      <c r="J14701" s="3">
        <f t="shared" si="1146"/>
        <v>23.752377130064787</v>
      </c>
      <c r="K14701" s="3">
        <f t="shared" si="1147"/>
        <v>33.358904346915878</v>
      </c>
      <c r="L14701" s="3">
        <f t="shared" si="1148"/>
        <v>26.684855148411298</v>
      </c>
      <c r="M14701" s="3">
        <f t="shared" si="1149"/>
        <v>5.7940363706286488</v>
      </c>
    </row>
    <row r="14702" spans="1:13" x14ac:dyDescent="0.25">
      <c r="A14702" t="s">
        <v>42575</v>
      </c>
      <c r="B14702">
        <v>5.08</v>
      </c>
      <c r="C14702">
        <v>5.0599999999999996</v>
      </c>
      <c r="D14702">
        <v>5.0599999999999996</v>
      </c>
      <c r="E14702" s="5" t="s">
        <v>40302</v>
      </c>
      <c r="F14702" t="s">
        <v>42576</v>
      </c>
      <c r="G14702" t="s">
        <v>3409</v>
      </c>
      <c r="I14702" s="3">
        <f t="shared" si="1145"/>
        <v>33.824577297964169</v>
      </c>
      <c r="J14702" s="3">
        <f t="shared" si="1146"/>
        <v>33.358904346915878</v>
      </c>
      <c r="K14702" s="3">
        <f t="shared" si="1147"/>
        <v>33.358904346915878</v>
      </c>
      <c r="L14702" s="3">
        <f t="shared" si="1148"/>
        <v>33.514128663931977</v>
      </c>
      <c r="M14702" s="3">
        <f t="shared" si="1149"/>
        <v>0.26885640364205787</v>
      </c>
    </row>
    <row r="14703" spans="1:13" x14ac:dyDescent="0.25">
      <c r="A14703" t="s">
        <v>42577</v>
      </c>
      <c r="B14703">
        <v>6.04</v>
      </c>
      <c r="C14703">
        <v>5.7</v>
      </c>
      <c r="D14703">
        <v>5.0599999999999996</v>
      </c>
      <c r="E14703" s="5" t="s">
        <v>42578</v>
      </c>
      <c r="F14703" t="s">
        <v>42579</v>
      </c>
      <c r="G14703" t="s">
        <v>13</v>
      </c>
      <c r="I14703" s="3">
        <f t="shared" si="1145"/>
        <v>65.799284905988245</v>
      </c>
      <c r="J14703" s="3">
        <f t="shared" si="1146"/>
        <v>51.984153366799077</v>
      </c>
      <c r="K14703" s="3">
        <f t="shared" si="1147"/>
        <v>33.358904346915878</v>
      </c>
      <c r="L14703" s="3">
        <f t="shared" si="1148"/>
        <v>50.380780873234393</v>
      </c>
      <c r="M14703" s="3">
        <f t="shared" si="1149"/>
        <v>16.279517045023194</v>
      </c>
    </row>
    <row r="14704" spans="1:13" x14ac:dyDescent="0.25">
      <c r="A14704" t="s">
        <v>42580</v>
      </c>
      <c r="B14704">
        <v>5.54</v>
      </c>
      <c r="C14704">
        <v>4.51</v>
      </c>
      <c r="D14704">
        <v>5.0599999999999996</v>
      </c>
      <c r="E14704" s="5" t="s">
        <v>37684</v>
      </c>
      <c r="F14704" t="s">
        <v>42581</v>
      </c>
      <c r="G14704" t="s">
        <v>13</v>
      </c>
      <c r="I14704" s="3">
        <f t="shared" si="1145"/>
        <v>46.527120554249926</v>
      </c>
      <c r="J14704" s="3">
        <f t="shared" si="1146"/>
        <v>22.784803129553143</v>
      </c>
      <c r="K14704" s="3">
        <f t="shared" si="1147"/>
        <v>33.358904346915878</v>
      </c>
      <c r="L14704" s="3">
        <f t="shared" si="1148"/>
        <v>34.223609343572981</v>
      </c>
      <c r="M14704" s="3">
        <f t="shared" si="1149"/>
        <v>11.89475494586576</v>
      </c>
    </row>
    <row r="14705" spans="1:13" x14ac:dyDescent="0.25">
      <c r="A14705" t="s">
        <v>42582</v>
      </c>
      <c r="B14705">
        <v>5.98</v>
      </c>
      <c r="C14705">
        <v>5.36</v>
      </c>
      <c r="D14705">
        <v>5.0599999999999996</v>
      </c>
      <c r="E14705" s="5" t="s">
        <v>42583</v>
      </c>
      <c r="F14705" t="s">
        <v>42584</v>
      </c>
      <c r="G14705" t="s">
        <v>13</v>
      </c>
      <c r="I14705" s="3">
        <f t="shared" si="1145"/>
        <v>63.118893087574989</v>
      </c>
      <c r="J14705" s="3">
        <f t="shared" si="1146"/>
        <v>41.069628722012943</v>
      </c>
      <c r="K14705" s="3">
        <f t="shared" si="1147"/>
        <v>33.358904346915878</v>
      </c>
      <c r="L14705" s="3">
        <f t="shared" si="1148"/>
        <v>45.849142052167942</v>
      </c>
      <c r="M14705" s="3">
        <f t="shared" si="1149"/>
        <v>15.444968216732756</v>
      </c>
    </row>
    <row r="14706" spans="1:13" x14ac:dyDescent="0.25">
      <c r="A14706" t="s">
        <v>42585</v>
      </c>
      <c r="B14706">
        <v>4.4000000000000004</v>
      </c>
      <c r="C14706">
        <v>4.4000000000000004</v>
      </c>
      <c r="D14706">
        <v>5.0599999999999996</v>
      </c>
      <c r="E14706" s="5" t="s">
        <v>42586</v>
      </c>
      <c r="F14706" t="s">
        <v>42587</v>
      </c>
      <c r="G14706" t="s">
        <v>96</v>
      </c>
      <c r="I14706" s="3">
        <f t="shared" si="1145"/>
        <v>21.112126572366307</v>
      </c>
      <c r="J14706" s="3">
        <f t="shared" si="1146"/>
        <v>21.112126572366307</v>
      </c>
      <c r="K14706" s="3">
        <f t="shared" si="1147"/>
        <v>33.358904346915878</v>
      </c>
      <c r="L14706" s="3">
        <f t="shared" si="1148"/>
        <v>25.194385830549496</v>
      </c>
      <c r="M14706" s="3">
        <f t="shared" si="1149"/>
        <v>7.0706804448417264</v>
      </c>
    </row>
    <row r="14707" spans="1:13" x14ac:dyDescent="0.25">
      <c r="A14707" t="s">
        <v>42588</v>
      </c>
      <c r="B14707">
        <v>5.0599999999999996</v>
      </c>
      <c r="C14707">
        <v>5.0599999999999996</v>
      </c>
      <c r="D14707">
        <v>5.0599999999999996</v>
      </c>
      <c r="E14707" s="5" t="s">
        <v>42589</v>
      </c>
      <c r="F14707" t="s">
        <v>42590</v>
      </c>
      <c r="G14707" t="s">
        <v>13</v>
      </c>
      <c r="I14707" s="3">
        <f t="shared" si="1145"/>
        <v>33.358904346915878</v>
      </c>
      <c r="J14707" s="3">
        <f t="shared" si="1146"/>
        <v>33.358904346915878</v>
      </c>
      <c r="K14707" s="3">
        <f t="shared" si="1147"/>
        <v>33.358904346915878</v>
      </c>
      <c r="L14707" s="3">
        <f t="shared" si="1148"/>
        <v>33.358904346915878</v>
      </c>
      <c r="M14707" s="3">
        <f t="shared" si="1149"/>
        <v>0</v>
      </c>
    </row>
    <row r="14708" spans="1:13" x14ac:dyDescent="0.25">
      <c r="A14708" t="s">
        <v>42591</v>
      </c>
      <c r="B14708">
        <v>5.29</v>
      </c>
      <c r="C14708">
        <v>4.82</v>
      </c>
      <c r="D14708">
        <v>5.0599999999999996</v>
      </c>
      <c r="E14708" s="5" t="s">
        <v>42592</v>
      </c>
      <c r="F14708" t="s">
        <v>42593</v>
      </c>
      <c r="G14708" t="s">
        <v>13</v>
      </c>
      <c r="I14708" s="3">
        <f t="shared" si="1145"/>
        <v>39.124488886146182</v>
      </c>
      <c r="J14708" s="3">
        <f t="shared" si="1146"/>
        <v>28.246495881300959</v>
      </c>
      <c r="K14708" s="3">
        <f t="shared" si="1147"/>
        <v>33.358904346915878</v>
      </c>
      <c r="L14708" s="3">
        <f t="shared" si="1148"/>
        <v>33.576629704787671</v>
      </c>
      <c r="M14708" s="3">
        <f t="shared" si="1149"/>
        <v>5.4422638857336381</v>
      </c>
    </row>
    <row r="14709" spans="1:13" x14ac:dyDescent="0.25">
      <c r="A14709" t="s">
        <v>42594</v>
      </c>
      <c r="B14709">
        <v>5.79</v>
      </c>
      <c r="C14709">
        <v>5.0599999999999996</v>
      </c>
      <c r="D14709">
        <v>5.0599999999999996</v>
      </c>
      <c r="E14709" s="5" t="s">
        <v>42595</v>
      </c>
      <c r="F14709" t="s">
        <v>42596</v>
      </c>
      <c r="G14709" t="s">
        <v>17</v>
      </c>
      <c r="I14709" s="3">
        <f t="shared" si="1145"/>
        <v>55.330382803703387</v>
      </c>
      <c r="J14709" s="3">
        <f t="shared" si="1146"/>
        <v>33.358904346915878</v>
      </c>
      <c r="K14709" s="3">
        <f t="shared" si="1147"/>
        <v>33.358904346915878</v>
      </c>
      <c r="L14709" s="3">
        <f t="shared" si="1148"/>
        <v>40.682730499178383</v>
      </c>
      <c r="M14709" s="3">
        <f t="shared" si="1149"/>
        <v>12.685239001520335</v>
      </c>
    </row>
    <row r="14710" spans="1:13" x14ac:dyDescent="0.25">
      <c r="A14710" t="s">
        <v>42597</v>
      </c>
      <c r="B14710">
        <v>5</v>
      </c>
      <c r="C14710">
        <v>4.0199999999999996</v>
      </c>
      <c r="D14710">
        <v>5.0599999999999996</v>
      </c>
      <c r="E14710" s="5" t="s">
        <v>42598</v>
      </c>
      <c r="F14710" t="s">
        <v>42599</v>
      </c>
      <c r="G14710" t="s">
        <v>17</v>
      </c>
      <c r="I14710" s="3">
        <f t="shared" si="1145"/>
        <v>32</v>
      </c>
      <c r="J14710" s="3">
        <f t="shared" si="1146"/>
        <v>16.223351676640458</v>
      </c>
      <c r="K14710" s="3">
        <f t="shared" si="1147"/>
        <v>33.358904346915878</v>
      </c>
      <c r="L14710" s="3">
        <f t="shared" si="1148"/>
        <v>27.194085341185446</v>
      </c>
      <c r="M14710" s="3">
        <f t="shared" si="1149"/>
        <v>9.5251983239091889</v>
      </c>
    </row>
    <row r="14711" spans="1:13" x14ac:dyDescent="0.25">
      <c r="A14711" t="s">
        <v>42600</v>
      </c>
      <c r="B14711">
        <v>5.28</v>
      </c>
      <c r="C14711">
        <v>5.28</v>
      </c>
      <c r="D14711">
        <v>5.0599999999999996</v>
      </c>
      <c r="E14711" s="5" t="s">
        <v>42601</v>
      </c>
      <c r="F14711" t="s">
        <v>42602</v>
      </c>
      <c r="G14711" t="s">
        <v>13</v>
      </c>
      <c r="I14711" s="3">
        <f t="shared" si="1145"/>
        <v>38.854236300641496</v>
      </c>
      <c r="J14711" s="3">
        <f t="shared" si="1146"/>
        <v>38.854236300641496</v>
      </c>
      <c r="K14711" s="3">
        <f t="shared" si="1147"/>
        <v>33.358904346915878</v>
      </c>
      <c r="L14711" s="3">
        <f t="shared" si="1148"/>
        <v>37.022458982732957</v>
      </c>
      <c r="M14711" s="3">
        <f t="shared" si="1149"/>
        <v>3.1727313827698373</v>
      </c>
    </row>
    <row r="14712" spans="1:13" x14ac:dyDescent="0.25">
      <c r="A14712" t="s">
        <v>42603</v>
      </c>
      <c r="B14712">
        <v>6.2</v>
      </c>
      <c r="C14712">
        <v>5.85</v>
      </c>
      <c r="D14712">
        <v>5.0599999999999996</v>
      </c>
      <c r="E14712" s="5" t="s">
        <v>42604</v>
      </c>
      <c r="F14712" t="s">
        <v>42605</v>
      </c>
      <c r="G14712" t="s">
        <v>13</v>
      </c>
      <c r="I14712" s="3">
        <f t="shared" si="1145"/>
        <v>73.516694719810218</v>
      </c>
      <c r="J14712" s="3">
        <f t="shared" si="1146"/>
        <v>57.68002960709309</v>
      </c>
      <c r="K14712" s="3">
        <f t="shared" si="1147"/>
        <v>33.358904346915878</v>
      </c>
      <c r="L14712" s="3">
        <f t="shared" si="1148"/>
        <v>54.851876224606393</v>
      </c>
      <c r="M14712" s="3">
        <f t="shared" si="1149"/>
        <v>20.22772529412256</v>
      </c>
    </row>
    <row r="14713" spans="1:13" x14ac:dyDescent="0.25">
      <c r="A14713" t="s">
        <v>42606</v>
      </c>
      <c r="B14713">
        <v>4.99</v>
      </c>
      <c r="C14713">
        <v>4.93</v>
      </c>
      <c r="D14713">
        <v>5.0599999999999996</v>
      </c>
      <c r="E14713" s="5" t="s">
        <v>42607</v>
      </c>
      <c r="F14713" t="s">
        <v>42608</v>
      </c>
      <c r="G14713" t="s">
        <v>96</v>
      </c>
      <c r="I14713" s="3">
        <f t="shared" si="1145"/>
        <v>31.778959853985153</v>
      </c>
      <c r="J14713" s="3">
        <f t="shared" si="1146"/>
        <v>30.484415937405995</v>
      </c>
      <c r="K14713" s="3">
        <f t="shared" si="1147"/>
        <v>33.358904346915878</v>
      </c>
      <c r="L14713" s="3">
        <f t="shared" si="1148"/>
        <v>31.874093379435674</v>
      </c>
      <c r="M14713" s="3">
        <f t="shared" si="1149"/>
        <v>1.4396036589458046</v>
      </c>
    </row>
    <row r="14714" spans="1:13" x14ac:dyDescent="0.25">
      <c r="A14714" t="s">
        <v>42609</v>
      </c>
      <c r="B14714">
        <v>4.67</v>
      </c>
      <c r="C14714">
        <v>4.6100000000000003</v>
      </c>
      <c r="D14714">
        <v>5.0599999999999996</v>
      </c>
      <c r="E14714" s="5" t="s">
        <v>42610</v>
      </c>
      <c r="F14714" t="s">
        <v>42611</v>
      </c>
      <c r="G14714" t="s">
        <v>13</v>
      </c>
      <c r="I14714" s="3">
        <f t="shared" si="1145"/>
        <v>25.457167480157398</v>
      </c>
      <c r="J14714" s="3">
        <f t="shared" si="1146"/>
        <v>24.420147343368953</v>
      </c>
      <c r="K14714" s="3">
        <f t="shared" si="1147"/>
        <v>33.358904346915878</v>
      </c>
      <c r="L14714" s="3">
        <f t="shared" si="1148"/>
        <v>27.745406390147409</v>
      </c>
      <c r="M14714" s="3">
        <f t="shared" si="1149"/>
        <v>4.8890052335837284</v>
      </c>
    </row>
    <row r="14715" spans="1:13" x14ac:dyDescent="0.25">
      <c r="A14715" t="s">
        <v>42612</v>
      </c>
      <c r="B14715">
        <v>5.09</v>
      </c>
      <c r="C14715">
        <v>4.82</v>
      </c>
      <c r="D14715">
        <v>5.0599999999999996</v>
      </c>
      <c r="E14715" s="5" t="s">
        <v>42613</v>
      </c>
      <c r="F14715" t="s">
        <v>42614</v>
      </c>
      <c r="G14715" t="s">
        <v>17</v>
      </c>
      <c r="I14715" s="3">
        <f t="shared" si="1145"/>
        <v>34.059845838507506</v>
      </c>
      <c r="J14715" s="3">
        <f t="shared" si="1146"/>
        <v>28.246495881300959</v>
      </c>
      <c r="K14715" s="3">
        <f t="shared" si="1147"/>
        <v>33.358904346915878</v>
      </c>
      <c r="L14715" s="3">
        <f t="shared" si="1148"/>
        <v>31.888415355574779</v>
      </c>
      <c r="M14715" s="3">
        <f t="shared" si="1149"/>
        <v>3.1734071337412506</v>
      </c>
    </row>
    <row r="14716" spans="1:13" x14ac:dyDescent="0.25">
      <c r="A14716" t="s">
        <v>42615</v>
      </c>
      <c r="B14716">
        <v>5.77</v>
      </c>
      <c r="C14716">
        <v>5.37</v>
      </c>
      <c r="D14716">
        <v>5.0599999999999996</v>
      </c>
      <c r="E14716" s="5" t="s">
        <v>42616</v>
      </c>
      <c r="F14716" t="s">
        <v>42617</v>
      </c>
      <c r="G14716" t="s">
        <v>13</v>
      </c>
      <c r="I14716" s="3">
        <f t="shared" si="1145"/>
        <v>54.568633073149215</v>
      </c>
      <c r="J14716" s="3">
        <f t="shared" si="1146"/>
        <v>41.355290580399753</v>
      </c>
      <c r="K14716" s="3">
        <f t="shared" si="1147"/>
        <v>33.358904346915878</v>
      </c>
      <c r="L14716" s="3">
        <f t="shared" si="1148"/>
        <v>43.094276000154956</v>
      </c>
      <c r="M14716" s="3">
        <f t="shared" si="1149"/>
        <v>10.711265138987649</v>
      </c>
    </row>
    <row r="14717" spans="1:13" x14ac:dyDescent="0.25">
      <c r="A14717" t="s">
        <v>42618</v>
      </c>
      <c r="B14717">
        <v>5.2</v>
      </c>
      <c r="C14717">
        <v>4.59</v>
      </c>
      <c r="D14717">
        <v>5.0599999999999996</v>
      </c>
      <c r="E14717" s="5" t="s">
        <v>42619</v>
      </c>
      <c r="F14717" t="s">
        <v>42620</v>
      </c>
      <c r="G14717" t="s">
        <v>13</v>
      </c>
      <c r="I14717" s="3">
        <f t="shared" si="1145"/>
        <v>36.758347359905123</v>
      </c>
      <c r="J14717" s="3">
        <f t="shared" si="1146"/>
        <v>24.083947958577067</v>
      </c>
      <c r="K14717" s="3">
        <f t="shared" si="1147"/>
        <v>33.358904346915878</v>
      </c>
      <c r="L14717" s="3">
        <f t="shared" si="1148"/>
        <v>31.400399888466023</v>
      </c>
      <c r="M14717" s="3">
        <f t="shared" si="1149"/>
        <v>6.5602518878029645</v>
      </c>
    </row>
    <row r="14718" spans="1:13" x14ac:dyDescent="0.25">
      <c r="A14718" t="s">
        <v>42621</v>
      </c>
      <c r="B14718">
        <v>5.74</v>
      </c>
      <c r="C14718">
        <v>5.45</v>
      </c>
      <c r="D14718">
        <v>5.0599999999999996</v>
      </c>
      <c r="E14718" s="5" t="s">
        <v>42622</v>
      </c>
      <c r="F14718" t="s">
        <v>42623</v>
      </c>
      <c r="G14718" t="s">
        <v>13</v>
      </c>
      <c r="I14718" s="3">
        <f t="shared" si="1145"/>
        <v>53.445626843415624</v>
      </c>
      <c r="J14718" s="3">
        <f t="shared" si="1146"/>
        <v>43.713288216140661</v>
      </c>
      <c r="K14718" s="3">
        <f t="shared" si="1147"/>
        <v>33.358904346915878</v>
      </c>
      <c r="L14718" s="3">
        <f t="shared" si="1148"/>
        <v>43.505939802157378</v>
      </c>
      <c r="M14718" s="3">
        <f t="shared" si="1149"/>
        <v>10.044966410418416</v>
      </c>
    </row>
    <row r="14719" spans="1:13" x14ac:dyDescent="0.25">
      <c r="A14719" t="s">
        <v>42624</v>
      </c>
      <c r="B14719">
        <v>3.91</v>
      </c>
      <c r="C14719">
        <v>4.03</v>
      </c>
      <c r="D14719">
        <v>5.0599999999999996</v>
      </c>
      <c r="E14719" s="5" t="s">
        <v>24154</v>
      </c>
      <c r="F14719" t="s">
        <v>42625</v>
      </c>
      <c r="G14719" t="s">
        <v>96</v>
      </c>
      <c r="I14719" s="3">
        <f t="shared" si="1145"/>
        <v>15.032363987424191</v>
      </c>
      <c r="J14719" s="3">
        <f t="shared" si="1146"/>
        <v>16.336194011315097</v>
      </c>
      <c r="K14719" s="3">
        <f t="shared" si="1147"/>
        <v>33.358904346915878</v>
      </c>
      <c r="L14719" s="3">
        <f t="shared" si="1148"/>
        <v>21.575820781885056</v>
      </c>
      <c r="M14719" s="3">
        <f t="shared" si="1149"/>
        <v>10.22525241293213</v>
      </c>
    </row>
    <row r="14720" spans="1:13" x14ac:dyDescent="0.25">
      <c r="A14720" t="s">
        <v>42626</v>
      </c>
      <c r="B14720">
        <v>5.0599999999999996</v>
      </c>
      <c r="C14720">
        <v>5.16</v>
      </c>
      <c r="D14720">
        <v>5.0599999999999996</v>
      </c>
      <c r="E14720" s="5" t="s">
        <v>42627</v>
      </c>
      <c r="F14720" t="s">
        <v>42628</v>
      </c>
      <c r="G14720" t="s">
        <v>17</v>
      </c>
      <c r="I14720" s="3">
        <f t="shared" si="1145"/>
        <v>33.358904346915878</v>
      </c>
      <c r="J14720" s="3">
        <f t="shared" si="1146"/>
        <v>35.753188418311034</v>
      </c>
      <c r="K14720" s="3">
        <f t="shared" si="1147"/>
        <v>33.358904346915878</v>
      </c>
      <c r="L14720" s="3">
        <f t="shared" si="1148"/>
        <v>34.156999037380935</v>
      </c>
      <c r="M14720" s="3">
        <f t="shared" si="1149"/>
        <v>1.3823405531364261</v>
      </c>
    </row>
    <row r="14721" spans="1:13" x14ac:dyDescent="0.25">
      <c r="A14721" t="s">
        <v>42629</v>
      </c>
      <c r="B14721">
        <v>5.34</v>
      </c>
      <c r="C14721">
        <v>4.8</v>
      </c>
      <c r="D14721">
        <v>5.0599999999999996</v>
      </c>
      <c r="E14721" s="5" t="s">
        <v>42630</v>
      </c>
      <c r="F14721" t="s">
        <v>42631</v>
      </c>
      <c r="G14721" t="s">
        <v>13</v>
      </c>
      <c r="I14721" s="3">
        <f t="shared" si="1145"/>
        <v>40.504211007048951</v>
      </c>
      <c r="J14721" s="3">
        <f t="shared" si="1146"/>
        <v>27.857618025475972</v>
      </c>
      <c r="K14721" s="3">
        <f t="shared" si="1147"/>
        <v>33.358904346915878</v>
      </c>
      <c r="L14721" s="3">
        <f t="shared" si="1148"/>
        <v>33.906911126480267</v>
      </c>
      <c r="M14721" s="3">
        <f t="shared" si="1149"/>
        <v>6.341081302367046</v>
      </c>
    </row>
    <row r="14722" spans="1:13" x14ac:dyDescent="0.25">
      <c r="A14722" t="s">
        <v>42632</v>
      </c>
      <c r="B14722">
        <v>5.48</v>
      </c>
      <c r="C14722">
        <v>5.12</v>
      </c>
      <c r="D14722">
        <v>5.0599999999999996</v>
      </c>
      <c r="E14722" s="5" t="s">
        <v>42633</v>
      </c>
      <c r="F14722" t="s">
        <v>42634</v>
      </c>
      <c r="G14722" t="s">
        <v>13</v>
      </c>
      <c r="I14722" s="3">
        <f t="shared" si="1145"/>
        <v>44.631797323212972</v>
      </c>
      <c r="J14722" s="3">
        <f t="shared" si="1146"/>
        <v>34.775515600833863</v>
      </c>
      <c r="K14722" s="3">
        <f t="shared" si="1147"/>
        <v>33.358904346915878</v>
      </c>
      <c r="L14722" s="3">
        <f t="shared" si="1148"/>
        <v>37.588739090320907</v>
      </c>
      <c r="M14722" s="3">
        <f t="shared" si="1149"/>
        <v>6.1404559126430431</v>
      </c>
    </row>
    <row r="14723" spans="1:13" x14ac:dyDescent="0.25">
      <c r="A14723" t="s">
        <v>42635</v>
      </c>
      <c r="B14723">
        <v>5.0599999999999996</v>
      </c>
      <c r="C14723">
        <v>5.0599999999999996</v>
      </c>
      <c r="D14723">
        <v>5.0599999999999996</v>
      </c>
      <c r="E14723" s="5" t="s">
        <v>42636</v>
      </c>
      <c r="F14723" t="s">
        <v>42637</v>
      </c>
      <c r="G14723" t="s">
        <v>13</v>
      </c>
      <c r="I14723" s="3">
        <f t="shared" si="1145"/>
        <v>33.358904346915878</v>
      </c>
      <c r="J14723" s="3">
        <f t="shared" si="1146"/>
        <v>33.358904346915878</v>
      </c>
      <c r="K14723" s="3">
        <f t="shared" si="1147"/>
        <v>33.358904346915878</v>
      </c>
      <c r="L14723" s="3">
        <f t="shared" si="1148"/>
        <v>33.358904346915878</v>
      </c>
      <c r="M14723" s="3">
        <f t="shared" si="1149"/>
        <v>0</v>
      </c>
    </row>
    <row r="14724" spans="1:13" x14ac:dyDescent="0.25">
      <c r="A14724" t="s">
        <v>42638</v>
      </c>
      <c r="B14724">
        <v>5.0599999999999996</v>
      </c>
      <c r="C14724">
        <v>5.0599999999999996</v>
      </c>
      <c r="D14724">
        <v>5.0599999999999996</v>
      </c>
      <c r="E14724" s="5" t="s">
        <v>42639</v>
      </c>
      <c r="F14724" t="s">
        <v>42640</v>
      </c>
      <c r="G14724" t="s">
        <v>17</v>
      </c>
      <c r="I14724" s="3">
        <f t="shared" si="1145"/>
        <v>33.358904346915878</v>
      </c>
      <c r="J14724" s="3">
        <f t="shared" si="1146"/>
        <v>33.358904346915878</v>
      </c>
      <c r="K14724" s="3">
        <f t="shared" si="1147"/>
        <v>33.358904346915878</v>
      </c>
      <c r="L14724" s="3">
        <f t="shared" si="1148"/>
        <v>33.358904346915878</v>
      </c>
      <c r="M14724" s="3">
        <f t="shared" si="1149"/>
        <v>0</v>
      </c>
    </row>
    <row r="14725" spans="1:13" x14ac:dyDescent="0.25">
      <c r="A14725" t="s">
        <v>42641</v>
      </c>
      <c r="B14725">
        <v>5.0599999999999996</v>
      </c>
      <c r="C14725">
        <v>4.9000000000000004</v>
      </c>
      <c r="D14725">
        <v>5.0599999999999996</v>
      </c>
      <c r="E14725" s="5" t="s">
        <v>36734</v>
      </c>
      <c r="F14725" t="s">
        <v>36735</v>
      </c>
      <c r="G14725" t="s">
        <v>13</v>
      </c>
      <c r="I14725" s="3">
        <f t="shared" si="1145"/>
        <v>33.358904346915878</v>
      </c>
      <c r="J14725" s="3">
        <f t="shared" si="1146"/>
        <v>29.857055729177837</v>
      </c>
      <c r="K14725" s="3">
        <f t="shared" si="1147"/>
        <v>33.358904346915878</v>
      </c>
      <c r="L14725" s="3">
        <f t="shared" si="1148"/>
        <v>32.191621474336529</v>
      </c>
      <c r="M14725" s="3">
        <f t="shared" si="1149"/>
        <v>2.021793242112377</v>
      </c>
    </row>
    <row r="14726" spans="1:13" x14ac:dyDescent="0.25">
      <c r="A14726" t="s">
        <v>42642</v>
      </c>
      <c r="B14726">
        <v>5.21</v>
      </c>
      <c r="C14726">
        <v>4.4400000000000004</v>
      </c>
      <c r="D14726">
        <v>5.0599999999999996</v>
      </c>
      <c r="E14726" s="5" t="s">
        <v>42643</v>
      </c>
      <c r="F14726" t="s">
        <v>42644</v>
      </c>
      <c r="G14726" t="s">
        <v>13</v>
      </c>
      <c r="I14726" s="3">
        <f t="shared" ref="I14726:I14789" si="1150">POWER(2,B14726)</f>
        <v>37.014021884969189</v>
      </c>
      <c r="J14726" s="3">
        <f t="shared" ref="J14726:J14789" si="1151">POWER(2,C14726)</f>
        <v>21.705669239162752</v>
      </c>
      <c r="K14726" s="3">
        <f t="shared" ref="K14726:K14789" si="1152">POWER(2,D14726)</f>
        <v>33.358904346915878</v>
      </c>
      <c r="L14726" s="3">
        <f t="shared" ref="L14726:L14789" si="1153">AVERAGE(I14726:K14726)</f>
        <v>30.692865157015941</v>
      </c>
      <c r="M14726" s="3">
        <f t="shared" ref="M14726:M14789" si="1154">STDEV(I14726:K14726)</f>
        <v>7.9948257581797337</v>
      </c>
    </row>
    <row r="14727" spans="1:13" x14ac:dyDescent="0.25">
      <c r="A14727" t="s">
        <v>42645</v>
      </c>
      <c r="B14727">
        <v>4.04</v>
      </c>
      <c r="C14727">
        <v>4.62</v>
      </c>
      <c r="D14727">
        <v>5.0599999999999996</v>
      </c>
      <c r="E14727" s="5" t="s">
        <v>42646</v>
      </c>
      <c r="F14727" t="s">
        <v>42647</v>
      </c>
      <c r="G14727" t="s">
        <v>13</v>
      </c>
      <c r="I14727" s="3">
        <f t="shared" si="1150"/>
        <v>16.449821226497065</v>
      </c>
      <c r="J14727" s="3">
        <f t="shared" si="1151"/>
        <v>24.590002900608198</v>
      </c>
      <c r="K14727" s="3">
        <f t="shared" si="1152"/>
        <v>33.358904346915878</v>
      </c>
      <c r="L14727" s="3">
        <f t="shared" si="1153"/>
        <v>24.799576158007046</v>
      </c>
      <c r="M14727" s="3">
        <f t="shared" si="1154"/>
        <v>8.4564894433784286</v>
      </c>
    </row>
    <row r="14728" spans="1:13" x14ac:dyDescent="0.25">
      <c r="A14728" t="s">
        <v>42648</v>
      </c>
      <c r="B14728">
        <v>5.52</v>
      </c>
      <c r="C14728">
        <v>4.92</v>
      </c>
      <c r="D14728">
        <v>5.0599999999999996</v>
      </c>
      <c r="E14728" s="5" t="s">
        <v>42649</v>
      </c>
      <c r="F14728" t="s">
        <v>42650</v>
      </c>
      <c r="G14728" t="s">
        <v>13</v>
      </c>
      <c r="I14728" s="3">
        <f t="shared" si="1150"/>
        <v>45.886567936506459</v>
      </c>
      <c r="J14728" s="3">
        <f t="shared" si="1151"/>
        <v>30.273844695219058</v>
      </c>
      <c r="K14728" s="3">
        <f t="shared" si="1152"/>
        <v>33.358904346915878</v>
      </c>
      <c r="L14728" s="3">
        <f t="shared" si="1153"/>
        <v>36.506438992880469</v>
      </c>
      <c r="M14728" s="3">
        <f t="shared" si="1154"/>
        <v>8.268585883506292</v>
      </c>
    </row>
    <row r="14729" spans="1:13" x14ac:dyDescent="0.25">
      <c r="A14729" t="s">
        <v>42651</v>
      </c>
      <c r="B14729">
        <v>5.34</v>
      </c>
      <c r="C14729">
        <v>5.0599999999999996</v>
      </c>
      <c r="D14729">
        <v>5.0599999999999996</v>
      </c>
      <c r="E14729" s="5" t="s">
        <v>42652</v>
      </c>
      <c r="F14729" t="s">
        <v>42653</v>
      </c>
      <c r="G14729" t="s">
        <v>13</v>
      </c>
      <c r="I14729" s="3">
        <f t="shared" si="1150"/>
        <v>40.504211007048951</v>
      </c>
      <c r="J14729" s="3">
        <f t="shared" si="1151"/>
        <v>33.358904346915878</v>
      </c>
      <c r="K14729" s="3">
        <f t="shared" si="1152"/>
        <v>33.358904346915878</v>
      </c>
      <c r="L14729" s="3">
        <f t="shared" si="1153"/>
        <v>35.7406732336269</v>
      </c>
      <c r="M14729" s="3">
        <f t="shared" si="1154"/>
        <v>4.1253447236702554</v>
      </c>
    </row>
    <row r="14730" spans="1:13" x14ac:dyDescent="0.25">
      <c r="A14730" t="s">
        <v>42654</v>
      </c>
      <c r="B14730">
        <v>6.57</v>
      </c>
      <c r="C14730">
        <v>5.5</v>
      </c>
      <c r="D14730">
        <v>5.0599999999999996</v>
      </c>
      <c r="E14730" s="5" t="s">
        <v>14463</v>
      </c>
      <c r="F14730" t="s">
        <v>14464</v>
      </c>
      <c r="G14730" t="s">
        <v>13</v>
      </c>
      <c r="I14730" s="3">
        <f t="shared" si="1150"/>
        <v>95.009508520259118</v>
      </c>
      <c r="J14730" s="3">
        <f t="shared" si="1151"/>
        <v>45.254833995939045</v>
      </c>
      <c r="K14730" s="3">
        <f t="shared" si="1152"/>
        <v>33.358904346915878</v>
      </c>
      <c r="L14730" s="3">
        <f t="shared" si="1153"/>
        <v>57.874415621038018</v>
      </c>
      <c r="M14730" s="3">
        <f t="shared" si="1154"/>
        <v>32.705345572688302</v>
      </c>
    </row>
    <row r="14731" spans="1:13" x14ac:dyDescent="0.25">
      <c r="A14731" t="s">
        <v>42655</v>
      </c>
      <c r="B14731">
        <v>5.16</v>
      </c>
      <c r="C14731">
        <v>4.59</v>
      </c>
      <c r="D14731">
        <v>5.0599999999999996</v>
      </c>
      <c r="E14731" s="5" t="s">
        <v>42656</v>
      </c>
      <c r="F14731" t="s">
        <v>42657</v>
      </c>
      <c r="G14731" t="s">
        <v>13</v>
      </c>
      <c r="I14731" s="3">
        <f t="shared" si="1150"/>
        <v>35.753188418311034</v>
      </c>
      <c r="J14731" s="3">
        <f t="shared" si="1151"/>
        <v>24.083947958577067</v>
      </c>
      <c r="K14731" s="3">
        <f t="shared" si="1152"/>
        <v>33.358904346915878</v>
      </c>
      <c r="L14731" s="3">
        <f t="shared" si="1153"/>
        <v>31.065346907934657</v>
      </c>
      <c r="M14731" s="3">
        <f t="shared" si="1154"/>
        <v>6.1634485088465629</v>
      </c>
    </row>
    <row r="14732" spans="1:13" x14ac:dyDescent="0.25">
      <c r="A14732" t="s">
        <v>42658</v>
      </c>
      <c r="B14732">
        <v>4.0999999999999996</v>
      </c>
      <c r="C14732">
        <v>4.0999999999999996</v>
      </c>
      <c r="D14732">
        <v>5.05</v>
      </c>
      <c r="E14732" s="5" t="s">
        <v>42659</v>
      </c>
      <c r="F14732" t="s">
        <v>42660</v>
      </c>
      <c r="G14732" t="s">
        <v>13</v>
      </c>
      <c r="I14732" s="3">
        <f t="shared" si="1150"/>
        <v>17.148375400580683</v>
      </c>
      <c r="J14732" s="3">
        <f t="shared" si="1151"/>
        <v>17.148375400580683</v>
      </c>
      <c r="K14732" s="3">
        <f t="shared" si="1152"/>
        <v>33.128477562924068</v>
      </c>
      <c r="L14732" s="3">
        <f t="shared" si="1153"/>
        <v>22.475076121361809</v>
      </c>
      <c r="M14732" s="3">
        <f t="shared" si="1154"/>
        <v>9.2261162851066825</v>
      </c>
    </row>
    <row r="14733" spans="1:13" x14ac:dyDescent="0.25">
      <c r="A14733" t="s">
        <v>42661</v>
      </c>
      <c r="B14733">
        <v>4.63</v>
      </c>
      <c r="C14733">
        <v>4.8</v>
      </c>
      <c r="D14733">
        <v>5.05</v>
      </c>
      <c r="E14733" s="5" t="s">
        <v>23401</v>
      </c>
      <c r="F14733" t="s">
        <v>23402</v>
      </c>
      <c r="G14733" t="s">
        <v>17</v>
      </c>
      <c r="I14733" s="3">
        <f t="shared" si="1150"/>
        <v>24.761039896678234</v>
      </c>
      <c r="J14733" s="3">
        <f t="shared" si="1151"/>
        <v>27.857618025475972</v>
      </c>
      <c r="K14733" s="3">
        <f t="shared" si="1152"/>
        <v>33.128477562924068</v>
      </c>
      <c r="L14733" s="3">
        <f t="shared" si="1153"/>
        <v>28.582378495026092</v>
      </c>
      <c r="M14733" s="3">
        <f t="shared" si="1154"/>
        <v>4.2305391592909336</v>
      </c>
    </row>
    <row r="14734" spans="1:13" x14ac:dyDescent="0.25">
      <c r="A14734" t="s">
        <v>42662</v>
      </c>
      <c r="B14734">
        <v>5.07</v>
      </c>
      <c r="C14734">
        <v>5.05</v>
      </c>
      <c r="D14734">
        <v>5.05</v>
      </c>
      <c r="E14734" s="5" t="s">
        <v>42663</v>
      </c>
      <c r="F14734" t="s">
        <v>42664</v>
      </c>
      <c r="G14734" t="s">
        <v>17</v>
      </c>
      <c r="I14734" s="3">
        <f t="shared" si="1150"/>
        <v>33.590933875938155</v>
      </c>
      <c r="J14734" s="3">
        <f t="shared" si="1151"/>
        <v>33.128477562924068</v>
      </c>
      <c r="K14734" s="3">
        <f t="shared" si="1152"/>
        <v>33.128477562924068</v>
      </c>
      <c r="L14734" s="3">
        <f t="shared" si="1153"/>
        <v>33.282629667262093</v>
      </c>
      <c r="M14734" s="3">
        <f t="shared" si="1154"/>
        <v>0.26699927680712499</v>
      </c>
    </row>
    <row r="14735" spans="1:13" x14ac:dyDescent="0.25">
      <c r="A14735" t="s">
        <v>42665</v>
      </c>
      <c r="B14735">
        <v>4.88</v>
      </c>
      <c r="C14735">
        <v>5.05</v>
      </c>
      <c r="D14735">
        <v>5.05</v>
      </c>
      <c r="E14735" s="5" t="s">
        <v>42666</v>
      </c>
      <c r="F14735" t="s">
        <v>42667</v>
      </c>
      <c r="G14735" t="s">
        <v>13</v>
      </c>
      <c r="I14735" s="3">
        <f t="shared" si="1150"/>
        <v>29.446004819995999</v>
      </c>
      <c r="J14735" s="3">
        <f t="shared" si="1151"/>
        <v>33.128477562924068</v>
      </c>
      <c r="K14735" s="3">
        <f t="shared" si="1152"/>
        <v>33.128477562924068</v>
      </c>
      <c r="L14735" s="3">
        <f t="shared" si="1153"/>
        <v>31.900986648614708</v>
      </c>
      <c r="M14735" s="3">
        <f t="shared" si="1154"/>
        <v>2.1260766294129807</v>
      </c>
    </row>
    <row r="14736" spans="1:13" x14ac:dyDescent="0.25">
      <c r="A14736" t="s">
        <v>42668</v>
      </c>
      <c r="B14736">
        <v>5.14</v>
      </c>
      <c r="C14736">
        <v>5.05</v>
      </c>
      <c r="D14736">
        <v>5.05</v>
      </c>
      <c r="E14736" s="5" t="s">
        <v>42669</v>
      </c>
      <c r="F14736" t="s">
        <v>42670</v>
      </c>
      <c r="G14736" t="s">
        <v>13</v>
      </c>
      <c r="I14736" s="3">
        <f t="shared" si="1150"/>
        <v>35.260963708051534</v>
      </c>
      <c r="J14736" s="3">
        <f t="shared" si="1151"/>
        <v>33.128477562924068</v>
      </c>
      <c r="K14736" s="3">
        <f t="shared" si="1152"/>
        <v>33.128477562924068</v>
      </c>
      <c r="L14736" s="3">
        <f t="shared" si="1153"/>
        <v>33.839306277966557</v>
      </c>
      <c r="M14736" s="3">
        <f t="shared" si="1154"/>
        <v>1.2311914499324896</v>
      </c>
    </row>
    <row r="14737" spans="1:13" x14ac:dyDescent="0.25">
      <c r="A14737" t="s">
        <v>42671</v>
      </c>
      <c r="B14737">
        <v>5.04</v>
      </c>
      <c r="C14737">
        <v>5.05</v>
      </c>
      <c r="D14737">
        <v>5.05</v>
      </c>
      <c r="E14737" s="5" t="s">
        <v>42672</v>
      </c>
      <c r="F14737" t="s">
        <v>42673</v>
      </c>
      <c r="G14737" t="s">
        <v>17</v>
      </c>
      <c r="I14737" s="3">
        <f t="shared" si="1150"/>
        <v>32.899642452994122</v>
      </c>
      <c r="J14737" s="3">
        <f t="shared" si="1151"/>
        <v>33.128477562924068</v>
      </c>
      <c r="K14737" s="3">
        <f t="shared" si="1152"/>
        <v>33.128477562924068</v>
      </c>
      <c r="L14737" s="3">
        <f t="shared" si="1153"/>
        <v>33.05219919294742</v>
      </c>
      <c r="M14737" s="3">
        <f t="shared" si="1154"/>
        <v>0.13211801231809203</v>
      </c>
    </row>
    <row r="14738" spans="1:13" x14ac:dyDescent="0.25">
      <c r="A14738" t="s">
        <v>42674</v>
      </c>
      <c r="B14738">
        <v>4.3</v>
      </c>
      <c r="C14738">
        <v>4.66</v>
      </c>
      <c r="D14738">
        <v>5.05</v>
      </c>
      <c r="E14738" s="5" t="s">
        <v>42675</v>
      </c>
      <c r="F14738" t="s">
        <v>42676</v>
      </c>
      <c r="G14738" t="s">
        <v>13</v>
      </c>
      <c r="I14738" s="3">
        <f t="shared" si="1150"/>
        <v>19.698310613518661</v>
      </c>
      <c r="J14738" s="3">
        <f t="shared" si="1151"/>
        <v>25.281321979628064</v>
      </c>
      <c r="K14738" s="3">
        <f t="shared" si="1152"/>
        <v>33.128477562924068</v>
      </c>
      <c r="L14738" s="3">
        <f t="shared" si="1153"/>
        <v>26.036036718690266</v>
      </c>
      <c r="M14738" s="3">
        <f t="shared" si="1154"/>
        <v>6.7468171625770079</v>
      </c>
    </row>
    <row r="14739" spans="1:13" x14ac:dyDescent="0.25">
      <c r="A14739" t="s">
        <v>42677</v>
      </c>
      <c r="B14739">
        <v>6.11</v>
      </c>
      <c r="C14739">
        <v>5.0999999999999996</v>
      </c>
      <c r="D14739">
        <v>5.05</v>
      </c>
      <c r="E14739" s="5" t="s">
        <v>42678</v>
      </c>
      <c r="F14739" t="s">
        <v>42679</v>
      </c>
      <c r="G14739" t="s">
        <v>17</v>
      </c>
      <c r="I14739" s="3">
        <f t="shared" si="1150"/>
        <v>69.070607136283328</v>
      </c>
      <c r="J14739" s="3">
        <f t="shared" si="1151"/>
        <v>34.296750801161366</v>
      </c>
      <c r="K14739" s="3">
        <f t="shared" si="1152"/>
        <v>33.128477562924068</v>
      </c>
      <c r="L14739" s="3">
        <f t="shared" si="1153"/>
        <v>45.498611833456259</v>
      </c>
      <c r="M14739" s="3">
        <f t="shared" si="1154"/>
        <v>20.422302453620919</v>
      </c>
    </row>
    <row r="14740" spans="1:13" x14ac:dyDescent="0.25">
      <c r="A14740" t="s">
        <v>42680</v>
      </c>
      <c r="B14740">
        <v>5.09</v>
      </c>
      <c r="C14740">
        <v>5.09</v>
      </c>
      <c r="D14740">
        <v>5.05</v>
      </c>
      <c r="E14740" s="5" t="s">
        <v>42681</v>
      </c>
      <c r="F14740" t="s">
        <v>42682</v>
      </c>
      <c r="G14740" t="s">
        <v>13</v>
      </c>
      <c r="I14740" s="3">
        <f t="shared" si="1150"/>
        <v>34.059845838507506</v>
      </c>
      <c r="J14740" s="3">
        <f t="shared" si="1151"/>
        <v>34.059845838507506</v>
      </c>
      <c r="K14740" s="3">
        <f t="shared" si="1152"/>
        <v>33.128477562924068</v>
      </c>
      <c r="L14740" s="3">
        <f t="shared" si="1153"/>
        <v>33.749389746646358</v>
      </c>
      <c r="M14740" s="3">
        <f t="shared" si="1154"/>
        <v>0.53772572462277535</v>
      </c>
    </row>
    <row r="14741" spans="1:13" x14ac:dyDescent="0.25">
      <c r="A14741" t="s">
        <v>42683</v>
      </c>
      <c r="B14741">
        <v>5.83</v>
      </c>
      <c r="C14741">
        <v>5.05</v>
      </c>
      <c r="D14741">
        <v>5.05</v>
      </c>
      <c r="E14741" s="5" t="s">
        <v>42684</v>
      </c>
      <c r="F14741" t="s">
        <v>42685</v>
      </c>
      <c r="G14741" t="s">
        <v>13</v>
      </c>
      <c r="I14741" s="3">
        <f t="shared" si="1150"/>
        <v>56.885931594660462</v>
      </c>
      <c r="J14741" s="3">
        <f t="shared" si="1151"/>
        <v>33.128477562924068</v>
      </c>
      <c r="K14741" s="3">
        <f t="shared" si="1152"/>
        <v>33.128477562924068</v>
      </c>
      <c r="L14741" s="3">
        <f t="shared" si="1153"/>
        <v>41.047628906836202</v>
      </c>
      <c r="M14741" s="3">
        <f t="shared" si="1154"/>
        <v>13.716372480483153</v>
      </c>
    </row>
    <row r="14742" spans="1:13" x14ac:dyDescent="0.25">
      <c r="A14742" t="s">
        <v>42686</v>
      </c>
      <c r="B14742">
        <v>4.66</v>
      </c>
      <c r="C14742">
        <v>4.66</v>
      </c>
      <c r="D14742">
        <v>5.05</v>
      </c>
      <c r="E14742" s="5" t="s">
        <v>42687</v>
      </c>
      <c r="F14742" t="s">
        <v>42688</v>
      </c>
      <c r="G14742" t="s">
        <v>13</v>
      </c>
      <c r="I14742" s="3">
        <f t="shared" si="1150"/>
        <v>25.281321979628064</v>
      </c>
      <c r="J14742" s="3">
        <f t="shared" si="1151"/>
        <v>25.281321979628064</v>
      </c>
      <c r="K14742" s="3">
        <f t="shared" si="1152"/>
        <v>33.128477562924068</v>
      </c>
      <c r="L14742" s="3">
        <f t="shared" si="1153"/>
        <v>27.897040507393399</v>
      </c>
      <c r="M14742" s="3">
        <f t="shared" si="1154"/>
        <v>4.5305573883888028</v>
      </c>
    </row>
    <row r="14743" spans="1:13" x14ac:dyDescent="0.25">
      <c r="A14743" t="s">
        <v>42689</v>
      </c>
      <c r="B14743">
        <v>5.0599999999999996</v>
      </c>
      <c r="C14743">
        <v>4.97</v>
      </c>
      <c r="D14743">
        <v>5.05</v>
      </c>
      <c r="E14743" s="5" t="s">
        <v>42690</v>
      </c>
      <c r="F14743" t="s">
        <v>42691</v>
      </c>
      <c r="G14743" t="s">
        <v>13</v>
      </c>
      <c r="I14743" s="3">
        <f t="shared" si="1150"/>
        <v>33.358904346915878</v>
      </c>
      <c r="J14743" s="3">
        <f t="shared" si="1151"/>
        <v>31.341449522781648</v>
      </c>
      <c r="K14743" s="3">
        <f t="shared" si="1152"/>
        <v>33.128477562924068</v>
      </c>
      <c r="L14743" s="3">
        <f t="shared" si="1153"/>
        <v>32.609610477540535</v>
      </c>
      <c r="M14743" s="3">
        <f t="shared" si="1154"/>
        <v>1.1042863220543955</v>
      </c>
    </row>
    <row r="14744" spans="1:13" x14ac:dyDescent="0.25">
      <c r="A14744" t="s">
        <v>42692</v>
      </c>
      <c r="B14744">
        <v>5.28</v>
      </c>
      <c r="C14744">
        <v>4.9400000000000004</v>
      </c>
      <c r="D14744">
        <v>5.05</v>
      </c>
      <c r="E14744" s="5" t="s">
        <v>42693</v>
      </c>
      <c r="F14744" t="s">
        <v>42694</v>
      </c>
      <c r="G14744" t="s">
        <v>13</v>
      </c>
      <c r="I14744" s="3">
        <f t="shared" si="1150"/>
        <v>38.854236300641496</v>
      </c>
      <c r="J14744" s="3">
        <f t="shared" si="1151"/>
        <v>30.696451818408466</v>
      </c>
      <c r="K14744" s="3">
        <f t="shared" si="1152"/>
        <v>33.128477562924068</v>
      </c>
      <c r="L14744" s="3">
        <f t="shared" si="1153"/>
        <v>34.226388560658016</v>
      </c>
      <c r="M14744" s="3">
        <f t="shared" si="1154"/>
        <v>4.1882476447613932</v>
      </c>
    </row>
    <row r="14745" spans="1:13" x14ac:dyDescent="0.25">
      <c r="A14745" t="s">
        <v>42695</v>
      </c>
      <c r="B14745">
        <v>5.27</v>
      </c>
      <c r="C14745">
        <v>5.05</v>
      </c>
      <c r="D14745">
        <v>5.05</v>
      </c>
      <c r="E14745" s="5" t="s">
        <v>42696</v>
      </c>
      <c r="F14745" t="s">
        <v>42697</v>
      </c>
      <c r="G14745" t="s">
        <v>13</v>
      </c>
      <c r="I14745" s="3">
        <f t="shared" si="1150"/>
        <v>38.58585048610432</v>
      </c>
      <c r="J14745" s="3">
        <f t="shared" si="1151"/>
        <v>33.128477562924068</v>
      </c>
      <c r="K14745" s="3">
        <f t="shared" si="1152"/>
        <v>33.128477562924068</v>
      </c>
      <c r="L14745" s="3">
        <f t="shared" si="1153"/>
        <v>34.947601870650821</v>
      </c>
      <c r="M14745" s="3">
        <f t="shared" si="1154"/>
        <v>3.150815726266293</v>
      </c>
    </row>
    <row r="14746" spans="1:13" x14ac:dyDescent="0.25">
      <c r="A14746" t="s">
        <v>42698</v>
      </c>
      <c r="B14746">
        <v>6.31</v>
      </c>
      <c r="C14746">
        <v>5.04</v>
      </c>
      <c r="D14746">
        <v>5.05</v>
      </c>
      <c r="E14746" s="5" t="s">
        <v>42699</v>
      </c>
      <c r="F14746" t="s">
        <v>42700</v>
      </c>
      <c r="G14746" t="s">
        <v>13</v>
      </c>
      <c r="I14746" s="3">
        <f t="shared" si="1150"/>
        <v>79.341292796095132</v>
      </c>
      <c r="J14746" s="3">
        <f t="shared" si="1151"/>
        <v>32.899642452994122</v>
      </c>
      <c r="K14746" s="3">
        <f t="shared" si="1152"/>
        <v>33.128477562924068</v>
      </c>
      <c r="L14746" s="3">
        <f t="shared" si="1153"/>
        <v>48.456470937337777</v>
      </c>
      <c r="M14746" s="3">
        <f t="shared" si="1154"/>
        <v>26.747285045631564</v>
      </c>
    </row>
    <row r="14747" spans="1:13" x14ac:dyDescent="0.25">
      <c r="A14747" t="s">
        <v>42701</v>
      </c>
      <c r="B14747">
        <v>6.26</v>
      </c>
      <c r="C14747">
        <v>6.69</v>
      </c>
      <c r="D14747">
        <v>5.05</v>
      </c>
      <c r="E14747" s="5" t="s">
        <v>42702</v>
      </c>
      <c r="F14747" t="s">
        <v>42703</v>
      </c>
      <c r="G14747" t="s">
        <v>13</v>
      </c>
      <c r="I14747" s="3">
        <f t="shared" si="1150"/>
        <v>76.638637095611401</v>
      </c>
      <c r="J14747" s="3">
        <f t="shared" si="1151"/>
        <v>103.2501451804322</v>
      </c>
      <c r="K14747" s="3">
        <f t="shared" si="1152"/>
        <v>33.128477562924068</v>
      </c>
      <c r="L14747" s="3">
        <f t="shared" si="1153"/>
        <v>71.005753279655892</v>
      </c>
      <c r="M14747" s="3">
        <f t="shared" si="1154"/>
        <v>35.398574864365841</v>
      </c>
    </row>
    <row r="14748" spans="1:13" x14ac:dyDescent="0.25">
      <c r="A14748" t="s">
        <v>42704</v>
      </c>
      <c r="B14748">
        <v>4.54</v>
      </c>
      <c r="C14748">
        <v>3.99</v>
      </c>
      <c r="D14748">
        <v>5.05</v>
      </c>
      <c r="E14748" s="5" t="s">
        <v>42705</v>
      </c>
      <c r="F14748" t="s">
        <v>42706</v>
      </c>
      <c r="G14748" t="s">
        <v>13</v>
      </c>
      <c r="I14748" s="3">
        <f t="shared" si="1150"/>
        <v>23.26356027712497</v>
      </c>
      <c r="J14748" s="3">
        <f t="shared" si="1151"/>
        <v>15.889479926992577</v>
      </c>
      <c r="K14748" s="3">
        <f t="shared" si="1152"/>
        <v>33.128477562924068</v>
      </c>
      <c r="L14748" s="3">
        <f t="shared" si="1153"/>
        <v>24.093839255680535</v>
      </c>
      <c r="M14748" s="3">
        <f t="shared" si="1154"/>
        <v>8.6494382626611479</v>
      </c>
    </row>
    <row r="14749" spans="1:13" x14ac:dyDescent="0.25">
      <c r="A14749" t="s">
        <v>42707</v>
      </c>
      <c r="B14749">
        <v>5.05</v>
      </c>
      <c r="C14749">
        <v>5.05</v>
      </c>
      <c r="D14749">
        <v>5.05</v>
      </c>
      <c r="E14749" s="5" t="s">
        <v>42708</v>
      </c>
      <c r="F14749" t="s">
        <v>42709</v>
      </c>
      <c r="G14749" t="s">
        <v>13</v>
      </c>
      <c r="I14749" s="3">
        <f t="shared" si="1150"/>
        <v>33.128477562924068</v>
      </c>
      <c r="J14749" s="3">
        <f t="shared" si="1151"/>
        <v>33.128477562924068</v>
      </c>
      <c r="K14749" s="3">
        <f t="shared" si="1152"/>
        <v>33.128477562924068</v>
      </c>
      <c r="L14749" s="3">
        <f t="shared" si="1153"/>
        <v>33.128477562924068</v>
      </c>
      <c r="M14749" s="3">
        <f t="shared" si="1154"/>
        <v>0</v>
      </c>
    </row>
    <row r="14750" spans="1:13" x14ac:dyDescent="0.25">
      <c r="A14750" t="s">
        <v>42710</v>
      </c>
      <c r="B14750">
        <v>5.13</v>
      </c>
      <c r="C14750">
        <v>5.13</v>
      </c>
      <c r="D14750">
        <v>5.05</v>
      </c>
      <c r="E14750" s="5" t="s">
        <v>42711</v>
      </c>
      <c r="F14750" t="s">
        <v>42712</v>
      </c>
      <c r="G14750" t="s">
        <v>13</v>
      </c>
      <c r="I14750" s="3">
        <f t="shared" si="1150"/>
        <v>35.017398440343662</v>
      </c>
      <c r="J14750" s="3">
        <f t="shared" si="1151"/>
        <v>35.017398440343662</v>
      </c>
      <c r="K14750" s="3">
        <f t="shared" si="1152"/>
        <v>33.128477562924068</v>
      </c>
      <c r="L14750" s="3">
        <f t="shared" si="1153"/>
        <v>34.387758147870464</v>
      </c>
      <c r="M14750" s="3">
        <f t="shared" si="1154"/>
        <v>1.0905689770561064</v>
      </c>
    </row>
    <row r="14751" spans="1:13" x14ac:dyDescent="0.25">
      <c r="A14751" t="s">
        <v>42713</v>
      </c>
      <c r="B14751">
        <v>5.42</v>
      </c>
      <c r="C14751">
        <v>5.18</v>
      </c>
      <c r="D14751">
        <v>5.05</v>
      </c>
      <c r="E14751" s="5" t="s">
        <v>23182</v>
      </c>
      <c r="F14751" t="s">
        <v>23183</v>
      </c>
      <c r="G14751" t="s">
        <v>17</v>
      </c>
      <c r="I14751" s="3">
        <f t="shared" si="1150"/>
        <v>42.813681753155571</v>
      </c>
      <c r="J14751" s="3">
        <f t="shared" si="1151"/>
        <v>36.252284329465539</v>
      </c>
      <c r="K14751" s="3">
        <f t="shared" si="1152"/>
        <v>33.128477562924068</v>
      </c>
      <c r="L14751" s="3">
        <f t="shared" si="1153"/>
        <v>37.398147881848395</v>
      </c>
      <c r="M14751" s="3">
        <f t="shared" si="1154"/>
        <v>4.9432324962648</v>
      </c>
    </row>
    <row r="14752" spans="1:13" x14ac:dyDescent="0.25">
      <c r="A14752" t="s">
        <v>42714</v>
      </c>
      <c r="B14752">
        <v>5.05</v>
      </c>
      <c r="C14752">
        <v>4.79</v>
      </c>
      <c r="D14752">
        <v>5.05</v>
      </c>
      <c r="E14752" s="5" t="s">
        <v>42715</v>
      </c>
      <c r="F14752" t="s">
        <v>42716</v>
      </c>
      <c r="G14752" t="s">
        <v>17</v>
      </c>
      <c r="I14752" s="3">
        <f t="shared" si="1150"/>
        <v>33.128477562924068</v>
      </c>
      <c r="J14752" s="3">
        <f t="shared" si="1151"/>
        <v>27.665191401851679</v>
      </c>
      <c r="K14752" s="3">
        <f t="shared" si="1152"/>
        <v>33.128477562924068</v>
      </c>
      <c r="L14752" s="3">
        <f t="shared" si="1153"/>
        <v>31.307382175899942</v>
      </c>
      <c r="M14752" s="3">
        <f t="shared" si="1154"/>
        <v>3.1542297357551012</v>
      </c>
    </row>
    <row r="14753" spans="1:13" x14ac:dyDescent="0.25">
      <c r="A14753" t="s">
        <v>42717</v>
      </c>
      <c r="B14753">
        <v>4.8600000000000003</v>
      </c>
      <c r="C14753">
        <v>5.05</v>
      </c>
      <c r="D14753">
        <v>5.05</v>
      </c>
      <c r="E14753" s="5" t="s">
        <v>1043</v>
      </c>
      <c r="F14753" t="s">
        <v>1044</v>
      </c>
      <c r="G14753" t="s">
        <v>17</v>
      </c>
      <c r="I14753" s="3">
        <f t="shared" si="1150"/>
        <v>29.040612970149155</v>
      </c>
      <c r="J14753" s="3">
        <f t="shared" si="1151"/>
        <v>33.128477562924068</v>
      </c>
      <c r="K14753" s="3">
        <f t="shared" si="1152"/>
        <v>33.128477562924068</v>
      </c>
      <c r="L14753" s="3">
        <f t="shared" si="1153"/>
        <v>31.765856031999096</v>
      </c>
      <c r="M14753" s="3">
        <f t="shared" si="1154"/>
        <v>2.3601297230493361</v>
      </c>
    </row>
    <row r="14754" spans="1:13" x14ac:dyDescent="0.25">
      <c r="A14754" t="s">
        <v>42718</v>
      </c>
      <c r="B14754">
        <v>5.26</v>
      </c>
      <c r="C14754">
        <v>4.83</v>
      </c>
      <c r="D14754">
        <v>5.05</v>
      </c>
      <c r="E14754" s="5" t="s">
        <v>42719</v>
      </c>
      <c r="F14754" t="s">
        <v>42720</v>
      </c>
      <c r="G14754" t="s">
        <v>13</v>
      </c>
      <c r="I14754" s="3">
        <f t="shared" si="1150"/>
        <v>38.319318547805707</v>
      </c>
      <c r="J14754" s="3">
        <f t="shared" si="1151"/>
        <v>28.442965797330242</v>
      </c>
      <c r="K14754" s="3">
        <f t="shared" si="1152"/>
        <v>33.128477562924068</v>
      </c>
      <c r="L14754" s="3">
        <f t="shared" si="1153"/>
        <v>33.296920636020012</v>
      </c>
      <c r="M14754" s="3">
        <f t="shared" si="1154"/>
        <v>4.9403305268586548</v>
      </c>
    </row>
    <row r="14755" spans="1:13" x14ac:dyDescent="0.25">
      <c r="A14755" t="s">
        <v>42721</v>
      </c>
      <c r="B14755">
        <v>4.8899999999999997</v>
      </c>
      <c r="C14755">
        <v>4.84</v>
      </c>
      <c r="D14755">
        <v>5.05</v>
      </c>
      <c r="E14755" s="5" t="s">
        <v>42722</v>
      </c>
      <c r="F14755" t="s">
        <v>42723</v>
      </c>
      <c r="G14755" t="s">
        <v>17</v>
      </c>
      <c r="I14755" s="3">
        <f t="shared" si="1150"/>
        <v>29.650817980491858</v>
      </c>
      <c r="J14755" s="3">
        <f t="shared" si="1151"/>
        <v>28.640802269695108</v>
      </c>
      <c r="K14755" s="3">
        <f t="shared" si="1152"/>
        <v>33.128477562924068</v>
      </c>
      <c r="L14755" s="3">
        <f t="shared" si="1153"/>
        <v>30.473365937703676</v>
      </c>
      <c r="M14755" s="3">
        <f t="shared" si="1154"/>
        <v>2.354197578963884</v>
      </c>
    </row>
    <row r="14756" spans="1:13" x14ac:dyDescent="0.25">
      <c r="A14756" t="s">
        <v>42724</v>
      </c>
      <c r="B14756">
        <v>5.0599999999999996</v>
      </c>
      <c r="C14756">
        <v>5.05</v>
      </c>
      <c r="D14756">
        <v>5.05</v>
      </c>
      <c r="E14756" s="5" t="s">
        <v>42725</v>
      </c>
      <c r="F14756" t="s">
        <v>42726</v>
      </c>
      <c r="G14756" t="s">
        <v>13</v>
      </c>
      <c r="I14756" s="3">
        <f t="shared" si="1150"/>
        <v>33.358904346915878</v>
      </c>
      <c r="J14756" s="3">
        <f t="shared" si="1151"/>
        <v>33.128477562924068</v>
      </c>
      <c r="K14756" s="3">
        <f t="shared" si="1152"/>
        <v>33.128477562924068</v>
      </c>
      <c r="L14756" s="3">
        <f t="shared" si="1153"/>
        <v>33.205286490921338</v>
      </c>
      <c r="M14756" s="3">
        <f t="shared" si="1154"/>
        <v>0.13303696576617108</v>
      </c>
    </row>
    <row r="14757" spans="1:13" x14ac:dyDescent="0.25">
      <c r="A14757" t="s">
        <v>42727</v>
      </c>
      <c r="B14757">
        <v>4.62</v>
      </c>
      <c r="C14757">
        <v>4.41</v>
      </c>
      <c r="D14757">
        <v>5.05</v>
      </c>
      <c r="E14757" s="5" t="s">
        <v>42728</v>
      </c>
      <c r="F14757" t="s">
        <v>42729</v>
      </c>
      <c r="G14757" t="s">
        <v>13</v>
      </c>
      <c r="I14757" s="3">
        <f t="shared" si="1150"/>
        <v>24.590002900608198</v>
      </c>
      <c r="J14757" s="3">
        <f t="shared" si="1151"/>
        <v>21.25897302554419</v>
      </c>
      <c r="K14757" s="3">
        <f t="shared" si="1152"/>
        <v>33.128477562924068</v>
      </c>
      <c r="L14757" s="3">
        <f t="shared" si="1153"/>
        <v>26.325817829692152</v>
      </c>
      <c r="M14757" s="3">
        <f t="shared" si="1154"/>
        <v>6.1221789088316969</v>
      </c>
    </row>
    <row r="14758" spans="1:13" x14ac:dyDescent="0.25">
      <c r="A14758" t="s">
        <v>42730</v>
      </c>
      <c r="B14758">
        <v>4.7699999999999996</v>
      </c>
      <c r="C14758">
        <v>5.08</v>
      </c>
      <c r="D14758">
        <v>5.05</v>
      </c>
      <c r="E14758" s="5" t="s">
        <v>42731</v>
      </c>
      <c r="F14758" t="s">
        <v>42732</v>
      </c>
      <c r="G14758" t="s">
        <v>17</v>
      </c>
      <c r="I14758" s="3">
        <f t="shared" si="1150"/>
        <v>27.284316536574604</v>
      </c>
      <c r="J14758" s="3">
        <f t="shared" si="1151"/>
        <v>33.824577297964169</v>
      </c>
      <c r="K14758" s="3">
        <f t="shared" si="1152"/>
        <v>33.128477562924068</v>
      </c>
      <c r="L14758" s="3">
        <f t="shared" si="1153"/>
        <v>31.412457132487617</v>
      </c>
      <c r="M14758" s="3">
        <f t="shared" si="1154"/>
        <v>3.5919767948859982</v>
      </c>
    </row>
    <row r="14759" spans="1:13" x14ac:dyDescent="0.25">
      <c r="A14759" t="s">
        <v>42733</v>
      </c>
      <c r="B14759">
        <v>6.28</v>
      </c>
      <c r="C14759">
        <v>6.12</v>
      </c>
      <c r="D14759">
        <v>5.05</v>
      </c>
      <c r="E14759" s="5" t="s">
        <v>42734</v>
      </c>
      <c r="F14759" t="s">
        <v>42735</v>
      </c>
      <c r="G14759" t="s">
        <v>13</v>
      </c>
      <c r="I14759" s="3">
        <f t="shared" si="1150"/>
        <v>77.708472601283006</v>
      </c>
      <c r="J14759" s="3">
        <f t="shared" si="1151"/>
        <v>69.551031201667726</v>
      </c>
      <c r="K14759" s="3">
        <f t="shared" si="1152"/>
        <v>33.128477562924068</v>
      </c>
      <c r="L14759" s="3">
        <f t="shared" si="1153"/>
        <v>60.129327121958276</v>
      </c>
      <c r="M14759" s="3">
        <f t="shared" si="1154"/>
        <v>23.736477628941412</v>
      </c>
    </row>
    <row r="14760" spans="1:13" x14ac:dyDescent="0.25">
      <c r="A14760" t="s">
        <v>42736</v>
      </c>
      <c r="B14760">
        <v>5.1100000000000003</v>
      </c>
      <c r="C14760">
        <v>4.8499999999999996</v>
      </c>
      <c r="D14760">
        <v>5.05</v>
      </c>
      <c r="E14760" s="5" t="s">
        <v>42737</v>
      </c>
      <c r="F14760" t="s">
        <v>42738</v>
      </c>
      <c r="G14760" t="s">
        <v>17</v>
      </c>
      <c r="I14760" s="3">
        <f t="shared" si="1150"/>
        <v>34.535303568141678</v>
      </c>
      <c r="J14760" s="3">
        <f t="shared" si="1151"/>
        <v>28.840014803546556</v>
      </c>
      <c r="K14760" s="3">
        <f t="shared" si="1152"/>
        <v>33.128477562924068</v>
      </c>
      <c r="L14760" s="3">
        <f t="shared" si="1153"/>
        <v>32.167931978204102</v>
      </c>
      <c r="M14760" s="3">
        <f t="shared" si="1154"/>
        <v>2.9666587928635519</v>
      </c>
    </row>
    <row r="14761" spans="1:13" x14ac:dyDescent="0.25">
      <c r="A14761" t="s">
        <v>42739</v>
      </c>
      <c r="B14761">
        <v>5.36</v>
      </c>
      <c r="C14761">
        <v>5.13</v>
      </c>
      <c r="D14761">
        <v>5.05</v>
      </c>
      <c r="E14761" s="5" t="s">
        <v>42740</v>
      </c>
      <c r="F14761" t="s">
        <v>42741</v>
      </c>
      <c r="G14761" t="s">
        <v>17</v>
      </c>
      <c r="I14761" s="3">
        <f t="shared" si="1150"/>
        <v>41.069628722012943</v>
      </c>
      <c r="J14761" s="3">
        <f t="shared" si="1151"/>
        <v>35.017398440343662</v>
      </c>
      <c r="K14761" s="3">
        <f t="shared" si="1152"/>
        <v>33.128477562924068</v>
      </c>
      <c r="L14761" s="3">
        <f t="shared" si="1153"/>
        <v>36.405168241760229</v>
      </c>
      <c r="M14761" s="3">
        <f t="shared" si="1154"/>
        <v>4.1484815534322275</v>
      </c>
    </row>
    <row r="14762" spans="1:13" x14ac:dyDescent="0.25">
      <c r="A14762" t="s">
        <v>42742</v>
      </c>
      <c r="B14762">
        <v>4.63</v>
      </c>
      <c r="C14762">
        <v>4.1900000000000004</v>
      </c>
      <c r="D14762">
        <v>5.05</v>
      </c>
      <c r="E14762" s="5" t="s">
        <v>42743</v>
      </c>
      <c r="F14762" t="s">
        <v>42744</v>
      </c>
      <c r="G14762" t="s">
        <v>13</v>
      </c>
      <c r="I14762" s="3">
        <f t="shared" si="1150"/>
        <v>24.761039896678234</v>
      </c>
      <c r="J14762" s="3">
        <f t="shared" si="1151"/>
        <v>18.252219453894782</v>
      </c>
      <c r="K14762" s="3">
        <f t="shared" si="1152"/>
        <v>33.128477562924068</v>
      </c>
      <c r="L14762" s="3">
        <f t="shared" si="1153"/>
        <v>25.380578971165694</v>
      </c>
      <c r="M14762" s="3">
        <f t="shared" si="1154"/>
        <v>7.457455016976458</v>
      </c>
    </row>
    <row r="14763" spans="1:13" x14ac:dyDescent="0.25">
      <c r="A14763" t="s">
        <v>42745</v>
      </c>
      <c r="B14763">
        <v>4.59</v>
      </c>
      <c r="C14763">
        <v>5.05</v>
      </c>
      <c r="D14763">
        <v>5.05</v>
      </c>
      <c r="E14763" s="5" t="s">
        <v>42746</v>
      </c>
      <c r="F14763" t="s">
        <v>42747</v>
      </c>
      <c r="G14763" t="s">
        <v>13</v>
      </c>
      <c r="I14763" s="3">
        <f t="shared" si="1150"/>
        <v>24.083947958577067</v>
      </c>
      <c r="J14763" s="3">
        <f t="shared" si="1151"/>
        <v>33.128477562924068</v>
      </c>
      <c r="K14763" s="3">
        <f t="shared" si="1152"/>
        <v>33.128477562924068</v>
      </c>
      <c r="L14763" s="3">
        <f t="shared" si="1153"/>
        <v>30.113634361475068</v>
      </c>
      <c r="M14763" s="3">
        <f t="shared" si="1154"/>
        <v>5.22186160176327</v>
      </c>
    </row>
    <row r="14764" spans="1:13" x14ac:dyDescent="0.25">
      <c r="A14764" t="s">
        <v>42748</v>
      </c>
      <c r="B14764">
        <v>4.99</v>
      </c>
      <c r="C14764">
        <v>4.79</v>
      </c>
      <c r="D14764">
        <v>5.05</v>
      </c>
      <c r="E14764" s="5" t="s">
        <v>42749</v>
      </c>
      <c r="F14764" t="s">
        <v>42750</v>
      </c>
      <c r="G14764" t="s">
        <v>17</v>
      </c>
      <c r="I14764" s="3">
        <f t="shared" si="1150"/>
        <v>31.778959853985153</v>
      </c>
      <c r="J14764" s="3">
        <f t="shared" si="1151"/>
        <v>27.665191401851679</v>
      </c>
      <c r="K14764" s="3">
        <f t="shared" si="1152"/>
        <v>33.128477562924068</v>
      </c>
      <c r="L14764" s="3">
        <f t="shared" si="1153"/>
        <v>30.857542939586967</v>
      </c>
      <c r="M14764" s="3">
        <f t="shared" si="1154"/>
        <v>2.8458093342747994</v>
      </c>
    </row>
    <row r="14765" spans="1:13" x14ac:dyDescent="0.25">
      <c r="A14765" t="s">
        <v>42751</v>
      </c>
      <c r="B14765">
        <v>5.05</v>
      </c>
      <c r="C14765">
        <v>5.03</v>
      </c>
      <c r="D14765">
        <v>5.05</v>
      </c>
      <c r="E14765" s="5" t="s">
        <v>42752</v>
      </c>
      <c r="F14765" t="s">
        <v>42753</v>
      </c>
      <c r="G14765" t="s">
        <v>13</v>
      </c>
      <c r="I14765" s="3">
        <f t="shared" si="1150"/>
        <v>33.128477562924068</v>
      </c>
      <c r="J14765" s="3">
        <f t="shared" si="1151"/>
        <v>32.67238802263018</v>
      </c>
      <c r="K14765" s="3">
        <f t="shared" si="1152"/>
        <v>33.128477562924068</v>
      </c>
      <c r="L14765" s="3">
        <f t="shared" si="1153"/>
        <v>32.976447716159441</v>
      </c>
      <c r="M14765" s="3">
        <f t="shared" si="1154"/>
        <v>0.26332341886324906</v>
      </c>
    </row>
    <row r="14766" spans="1:13" x14ac:dyDescent="0.25">
      <c r="A14766" t="s">
        <v>42754</v>
      </c>
      <c r="B14766">
        <v>5.04</v>
      </c>
      <c r="C14766">
        <v>5.04</v>
      </c>
      <c r="D14766">
        <v>5.04</v>
      </c>
      <c r="E14766" s="5" t="s">
        <v>42755</v>
      </c>
      <c r="F14766" t="s">
        <v>42756</v>
      </c>
      <c r="G14766" t="s">
        <v>13</v>
      </c>
      <c r="I14766" s="3">
        <f t="shared" si="1150"/>
        <v>32.899642452994122</v>
      </c>
      <c r="J14766" s="3">
        <f t="shared" si="1151"/>
        <v>32.899642452994122</v>
      </c>
      <c r="K14766" s="3">
        <f t="shared" si="1152"/>
        <v>32.899642452994122</v>
      </c>
      <c r="L14766" s="3">
        <f t="shared" si="1153"/>
        <v>32.899642452994122</v>
      </c>
      <c r="M14766" s="3">
        <f t="shared" si="1154"/>
        <v>0</v>
      </c>
    </row>
    <row r="14767" spans="1:13" x14ac:dyDescent="0.25">
      <c r="A14767" t="s">
        <v>42757</v>
      </c>
      <c r="B14767">
        <v>5.04</v>
      </c>
      <c r="C14767">
        <v>5.22</v>
      </c>
      <c r="D14767">
        <v>5.04</v>
      </c>
      <c r="E14767" s="5" t="s">
        <v>42758</v>
      </c>
      <c r="F14767" t="s">
        <v>42759</v>
      </c>
      <c r="G14767" t="s">
        <v>13</v>
      </c>
      <c r="I14767" s="3">
        <f t="shared" si="1150"/>
        <v>32.899642452994122</v>
      </c>
      <c r="J14767" s="3">
        <f t="shared" si="1151"/>
        <v>37.271474766990572</v>
      </c>
      <c r="K14767" s="3">
        <f t="shared" si="1152"/>
        <v>32.899642452994122</v>
      </c>
      <c r="L14767" s="3">
        <f t="shared" si="1153"/>
        <v>34.356919890992941</v>
      </c>
      <c r="M14767" s="3">
        <f t="shared" si="1154"/>
        <v>2.5240785633377549</v>
      </c>
    </row>
    <row r="14768" spans="1:13" x14ac:dyDescent="0.25">
      <c r="A14768" t="s">
        <v>42760</v>
      </c>
      <c r="B14768">
        <v>4.7</v>
      </c>
      <c r="C14768">
        <v>4.7</v>
      </c>
      <c r="D14768">
        <v>5.04</v>
      </c>
      <c r="E14768" s="5" t="s">
        <v>431</v>
      </c>
      <c r="F14768" t="s">
        <v>42761</v>
      </c>
      <c r="G14768" t="s">
        <v>96</v>
      </c>
      <c r="I14768" s="3">
        <f t="shared" si="1150"/>
        <v>25.992076683399535</v>
      </c>
      <c r="J14768" s="3">
        <f t="shared" si="1151"/>
        <v>25.992076683399535</v>
      </c>
      <c r="K14768" s="3">
        <f t="shared" si="1152"/>
        <v>32.899642452994122</v>
      </c>
      <c r="L14768" s="3">
        <f t="shared" si="1153"/>
        <v>28.294598606597731</v>
      </c>
      <c r="M14768" s="3">
        <f t="shared" si="1154"/>
        <v>3.9880849565204954</v>
      </c>
    </row>
    <row r="14769" spans="1:13" x14ac:dyDescent="0.25">
      <c r="A14769" t="s">
        <v>42762</v>
      </c>
      <c r="B14769">
        <v>5.54</v>
      </c>
      <c r="C14769">
        <v>5.04</v>
      </c>
      <c r="D14769">
        <v>5.04</v>
      </c>
      <c r="E14769" s="5" t="s">
        <v>42763</v>
      </c>
      <c r="F14769" t="s">
        <v>42764</v>
      </c>
      <c r="G14769" t="s">
        <v>13</v>
      </c>
      <c r="I14769" s="3">
        <f t="shared" si="1150"/>
        <v>46.527120554249926</v>
      </c>
      <c r="J14769" s="3">
        <f t="shared" si="1151"/>
        <v>32.899642452994122</v>
      </c>
      <c r="K14769" s="3">
        <f t="shared" si="1152"/>
        <v>32.899642452994122</v>
      </c>
      <c r="L14769" s="3">
        <f t="shared" si="1153"/>
        <v>37.442135153412721</v>
      </c>
      <c r="M14769" s="3">
        <f t="shared" si="1154"/>
        <v>7.8678281501358089</v>
      </c>
    </row>
    <row r="14770" spans="1:13" x14ac:dyDescent="0.25">
      <c r="A14770" t="s">
        <v>42765</v>
      </c>
      <c r="B14770">
        <v>5.04</v>
      </c>
      <c r="C14770">
        <v>4.7300000000000004</v>
      </c>
      <c r="D14770">
        <v>5.04</v>
      </c>
      <c r="E14770" s="5" t="s">
        <v>42766</v>
      </c>
      <c r="F14770" t="s">
        <v>42767</v>
      </c>
      <c r="G14770" t="s">
        <v>17</v>
      </c>
      <c r="I14770" s="3">
        <f t="shared" si="1150"/>
        <v>32.899642452994122</v>
      </c>
      <c r="J14770" s="3">
        <f t="shared" si="1151"/>
        <v>26.538225466062144</v>
      </c>
      <c r="K14770" s="3">
        <f t="shared" si="1152"/>
        <v>32.899642452994122</v>
      </c>
      <c r="L14770" s="3">
        <f t="shared" si="1153"/>
        <v>30.779170124016797</v>
      </c>
      <c r="M14770" s="3">
        <f t="shared" si="1154"/>
        <v>3.6727658098326357</v>
      </c>
    </row>
    <row r="14771" spans="1:13" x14ac:dyDescent="0.25">
      <c r="A14771" t="s">
        <v>42768</v>
      </c>
      <c r="B14771">
        <v>5.04</v>
      </c>
      <c r="C14771">
        <v>5.04</v>
      </c>
      <c r="D14771">
        <v>5.04</v>
      </c>
      <c r="E14771" s="5" t="s">
        <v>34172</v>
      </c>
      <c r="F14771" t="s">
        <v>42769</v>
      </c>
      <c r="G14771" t="s">
        <v>13</v>
      </c>
      <c r="I14771" s="3">
        <f t="shared" si="1150"/>
        <v>32.899642452994122</v>
      </c>
      <c r="J14771" s="3">
        <f t="shared" si="1151"/>
        <v>32.899642452994122</v>
      </c>
      <c r="K14771" s="3">
        <f t="shared" si="1152"/>
        <v>32.899642452994122</v>
      </c>
      <c r="L14771" s="3">
        <f t="shared" si="1153"/>
        <v>32.899642452994122</v>
      </c>
      <c r="M14771" s="3">
        <f t="shared" si="1154"/>
        <v>0</v>
      </c>
    </row>
    <row r="14772" spans="1:13" x14ac:dyDescent="0.25">
      <c r="A14772" t="s">
        <v>42770</v>
      </c>
      <c r="B14772">
        <v>4.78</v>
      </c>
      <c r="C14772">
        <v>4.4400000000000004</v>
      </c>
      <c r="D14772">
        <v>5.04</v>
      </c>
      <c r="E14772" s="5" t="s">
        <v>42771</v>
      </c>
      <c r="F14772" t="s">
        <v>42772</v>
      </c>
      <c r="G14772" t="s">
        <v>96</v>
      </c>
      <c r="I14772" s="3">
        <f t="shared" si="1150"/>
        <v>27.474093966008116</v>
      </c>
      <c r="J14772" s="3">
        <f t="shared" si="1151"/>
        <v>21.705669239162752</v>
      </c>
      <c r="K14772" s="3">
        <f t="shared" si="1152"/>
        <v>32.899642452994122</v>
      </c>
      <c r="L14772" s="3">
        <f t="shared" si="1153"/>
        <v>27.359801886054999</v>
      </c>
      <c r="M14772" s="3">
        <f t="shared" si="1154"/>
        <v>5.597861742455625</v>
      </c>
    </row>
    <row r="14773" spans="1:13" x14ac:dyDescent="0.25">
      <c r="A14773" t="s">
        <v>42773</v>
      </c>
      <c r="B14773">
        <v>5.07</v>
      </c>
      <c r="C14773">
        <v>5.04</v>
      </c>
      <c r="D14773">
        <v>5.04</v>
      </c>
      <c r="E14773" s="5" t="s">
        <v>42774</v>
      </c>
      <c r="F14773" t="s">
        <v>42775</v>
      </c>
      <c r="G14773" t="s">
        <v>13</v>
      </c>
      <c r="I14773" s="3">
        <f t="shared" si="1150"/>
        <v>33.590933875938155</v>
      </c>
      <c r="J14773" s="3">
        <f t="shared" si="1151"/>
        <v>32.899642452994122</v>
      </c>
      <c r="K14773" s="3">
        <f t="shared" si="1152"/>
        <v>32.899642452994122</v>
      </c>
      <c r="L14773" s="3">
        <f t="shared" si="1153"/>
        <v>33.130072927308795</v>
      </c>
      <c r="M14773" s="3">
        <f t="shared" si="1154"/>
        <v>0.39911728912521705</v>
      </c>
    </row>
    <row r="14774" spans="1:13" x14ac:dyDescent="0.25">
      <c r="A14774" t="s">
        <v>42776</v>
      </c>
      <c r="B14774">
        <v>5.04</v>
      </c>
      <c r="C14774">
        <v>5.15</v>
      </c>
      <c r="D14774">
        <v>5.04</v>
      </c>
      <c r="E14774" s="5" t="s">
        <v>35634</v>
      </c>
      <c r="F14774" t="s">
        <v>35635</v>
      </c>
      <c r="G14774" t="s">
        <v>13</v>
      </c>
      <c r="I14774" s="3">
        <f t="shared" si="1150"/>
        <v>32.899642452994122</v>
      </c>
      <c r="J14774" s="3">
        <f t="shared" si="1151"/>
        <v>35.506223106171042</v>
      </c>
      <c r="K14774" s="3">
        <f t="shared" si="1152"/>
        <v>32.899642452994122</v>
      </c>
      <c r="L14774" s="3">
        <f t="shared" si="1153"/>
        <v>33.768502670719762</v>
      </c>
      <c r="M14774" s="3">
        <f t="shared" si="1154"/>
        <v>1.5049100417761652</v>
      </c>
    </row>
    <row r="14775" spans="1:13" x14ac:dyDescent="0.25">
      <c r="A14775" t="s">
        <v>42777</v>
      </c>
      <c r="B14775">
        <v>5.43</v>
      </c>
      <c r="C14775">
        <v>5.16</v>
      </c>
      <c r="D14775">
        <v>5.04</v>
      </c>
      <c r="E14775" s="5" t="s">
        <v>42778</v>
      </c>
      <c r="F14775" t="s">
        <v>42779</v>
      </c>
      <c r="G14775" t="s">
        <v>17</v>
      </c>
      <c r="I14775" s="3">
        <f t="shared" si="1150"/>
        <v>43.111474459702066</v>
      </c>
      <c r="J14775" s="3">
        <f t="shared" si="1151"/>
        <v>35.753188418311034</v>
      </c>
      <c r="K14775" s="3">
        <f t="shared" si="1152"/>
        <v>32.899642452994122</v>
      </c>
      <c r="L14775" s="3">
        <f t="shared" si="1153"/>
        <v>37.254768443669072</v>
      </c>
      <c r="M14775" s="3">
        <f t="shared" si="1154"/>
        <v>5.2689121422474052</v>
      </c>
    </row>
    <row r="14776" spans="1:13" x14ac:dyDescent="0.25">
      <c r="A14776" t="s">
        <v>42780</v>
      </c>
      <c r="B14776">
        <v>5.1100000000000003</v>
      </c>
      <c r="C14776">
        <v>5.04</v>
      </c>
      <c r="D14776">
        <v>5.04</v>
      </c>
      <c r="E14776" s="5" t="s">
        <v>42781</v>
      </c>
      <c r="F14776" t="s">
        <v>42782</v>
      </c>
      <c r="G14776" t="s">
        <v>13</v>
      </c>
      <c r="I14776" s="3">
        <f t="shared" si="1150"/>
        <v>34.535303568141678</v>
      </c>
      <c r="J14776" s="3">
        <f t="shared" si="1151"/>
        <v>32.899642452994122</v>
      </c>
      <c r="K14776" s="3">
        <f t="shared" si="1152"/>
        <v>32.899642452994122</v>
      </c>
      <c r="L14776" s="3">
        <f t="shared" si="1153"/>
        <v>33.444862824709979</v>
      </c>
      <c r="M14776" s="3">
        <f t="shared" si="1154"/>
        <v>0.94434938513344502</v>
      </c>
    </row>
    <row r="14777" spans="1:13" x14ac:dyDescent="0.25">
      <c r="A14777" t="s">
        <v>42783</v>
      </c>
      <c r="B14777">
        <v>4.93</v>
      </c>
      <c r="C14777">
        <v>4.87</v>
      </c>
      <c r="D14777">
        <v>5.04</v>
      </c>
      <c r="E14777" s="5" t="s">
        <v>42784</v>
      </c>
      <c r="F14777" t="s">
        <v>42785</v>
      </c>
      <c r="G14777" t="s">
        <v>13</v>
      </c>
      <c r="I14777" s="3">
        <f t="shared" si="1150"/>
        <v>30.484415937405995</v>
      </c>
      <c r="J14777" s="3">
        <f t="shared" si="1151"/>
        <v>29.242606407340819</v>
      </c>
      <c r="K14777" s="3">
        <f t="shared" si="1152"/>
        <v>32.899642452994122</v>
      </c>
      <c r="L14777" s="3">
        <f t="shared" si="1153"/>
        <v>30.875554932580314</v>
      </c>
      <c r="M14777" s="3">
        <f t="shared" si="1154"/>
        <v>1.8596291148939801</v>
      </c>
    </row>
    <row r="14778" spans="1:13" x14ac:dyDescent="0.25">
      <c r="A14778" t="s">
        <v>42786</v>
      </c>
      <c r="B14778">
        <v>5.04</v>
      </c>
      <c r="C14778">
        <v>5.04</v>
      </c>
      <c r="D14778">
        <v>5.04</v>
      </c>
      <c r="E14778" s="5" t="s">
        <v>42787</v>
      </c>
      <c r="F14778" t="s">
        <v>42788</v>
      </c>
      <c r="G14778" t="s">
        <v>13</v>
      </c>
      <c r="I14778" s="3">
        <f t="shared" si="1150"/>
        <v>32.899642452994122</v>
      </c>
      <c r="J14778" s="3">
        <f t="shared" si="1151"/>
        <v>32.899642452994122</v>
      </c>
      <c r="K14778" s="3">
        <f t="shared" si="1152"/>
        <v>32.899642452994122</v>
      </c>
      <c r="L14778" s="3">
        <f t="shared" si="1153"/>
        <v>32.899642452994122</v>
      </c>
      <c r="M14778" s="3">
        <f t="shared" si="1154"/>
        <v>0</v>
      </c>
    </row>
    <row r="14779" spans="1:13" x14ac:dyDescent="0.25">
      <c r="A14779" t="s">
        <v>42789</v>
      </c>
      <c r="B14779">
        <v>4.18</v>
      </c>
      <c r="C14779">
        <v>4.62</v>
      </c>
      <c r="D14779">
        <v>5.04</v>
      </c>
      <c r="E14779" s="5" t="s">
        <v>42790</v>
      </c>
      <c r="F14779" t="s">
        <v>42791</v>
      </c>
      <c r="G14779" t="s">
        <v>13</v>
      </c>
      <c r="I14779" s="3">
        <f t="shared" si="1150"/>
        <v>18.126142164732777</v>
      </c>
      <c r="J14779" s="3">
        <f t="shared" si="1151"/>
        <v>24.590002900608198</v>
      </c>
      <c r="K14779" s="3">
        <f t="shared" si="1152"/>
        <v>32.899642452994122</v>
      </c>
      <c r="L14779" s="3">
        <f t="shared" si="1153"/>
        <v>25.205262506111698</v>
      </c>
      <c r="M14779" s="3">
        <f t="shared" si="1154"/>
        <v>7.4059426124186114</v>
      </c>
    </row>
    <row r="14780" spans="1:13" x14ac:dyDescent="0.25">
      <c r="A14780" t="s">
        <v>42792</v>
      </c>
      <c r="B14780">
        <v>4.18</v>
      </c>
      <c r="C14780">
        <v>4.62</v>
      </c>
      <c r="D14780">
        <v>5.04</v>
      </c>
      <c r="E14780" s="5" t="s">
        <v>42793</v>
      </c>
      <c r="F14780" t="s">
        <v>42794</v>
      </c>
      <c r="G14780" t="s">
        <v>13</v>
      </c>
      <c r="I14780" s="3">
        <f t="shared" si="1150"/>
        <v>18.126142164732777</v>
      </c>
      <c r="J14780" s="3">
        <f t="shared" si="1151"/>
        <v>24.590002900608198</v>
      </c>
      <c r="K14780" s="3">
        <f t="shared" si="1152"/>
        <v>32.899642452994122</v>
      </c>
      <c r="L14780" s="3">
        <f t="shared" si="1153"/>
        <v>25.205262506111698</v>
      </c>
      <c r="M14780" s="3">
        <f t="shared" si="1154"/>
        <v>7.4059426124186114</v>
      </c>
    </row>
    <row r="14781" spans="1:13" x14ac:dyDescent="0.25">
      <c r="A14781" t="s">
        <v>42795</v>
      </c>
      <c r="B14781">
        <v>5.62</v>
      </c>
      <c r="C14781">
        <v>5.04</v>
      </c>
      <c r="D14781">
        <v>5.04</v>
      </c>
      <c r="E14781" s="5" t="s">
        <v>42796</v>
      </c>
      <c r="F14781" t="s">
        <v>42797</v>
      </c>
      <c r="G14781" t="s">
        <v>17</v>
      </c>
      <c r="I14781" s="3">
        <f t="shared" si="1150"/>
        <v>49.180005801216403</v>
      </c>
      <c r="J14781" s="3">
        <f t="shared" si="1151"/>
        <v>32.899642452994122</v>
      </c>
      <c r="K14781" s="3">
        <f t="shared" si="1152"/>
        <v>32.899642452994122</v>
      </c>
      <c r="L14781" s="3">
        <f t="shared" si="1153"/>
        <v>38.326430235734883</v>
      </c>
      <c r="M14781" s="3">
        <f t="shared" si="1154"/>
        <v>9.3994721616010235</v>
      </c>
    </row>
    <row r="14782" spans="1:13" x14ac:dyDescent="0.25">
      <c r="A14782" t="s">
        <v>42798</v>
      </c>
      <c r="B14782">
        <v>4.9800000000000004</v>
      </c>
      <c r="C14782">
        <v>5.0599999999999996</v>
      </c>
      <c r="D14782">
        <v>5.04</v>
      </c>
      <c r="E14782" s="5" t="s">
        <v>42799</v>
      </c>
      <c r="F14782" t="s">
        <v>42800</v>
      </c>
      <c r="G14782" t="s">
        <v>13</v>
      </c>
      <c r="I14782" s="3">
        <f t="shared" si="1150"/>
        <v>31.559446543787505</v>
      </c>
      <c r="J14782" s="3">
        <f t="shared" si="1151"/>
        <v>33.358904346915878</v>
      </c>
      <c r="K14782" s="3">
        <f t="shared" si="1152"/>
        <v>32.899642452994122</v>
      </c>
      <c r="L14782" s="3">
        <f t="shared" si="1153"/>
        <v>32.605997781232503</v>
      </c>
      <c r="M14782" s="3">
        <f t="shared" si="1154"/>
        <v>0.93497726777199763</v>
      </c>
    </row>
    <row r="14783" spans="1:13" x14ac:dyDescent="0.25">
      <c r="A14783" t="s">
        <v>42801</v>
      </c>
      <c r="B14783">
        <v>5.0599999999999996</v>
      </c>
      <c r="C14783">
        <v>4.9800000000000004</v>
      </c>
      <c r="D14783">
        <v>5.04</v>
      </c>
      <c r="E14783" s="5" t="s">
        <v>42802</v>
      </c>
      <c r="F14783" t="s">
        <v>42803</v>
      </c>
      <c r="G14783" t="s">
        <v>13</v>
      </c>
      <c r="I14783" s="3">
        <f t="shared" si="1150"/>
        <v>33.358904346915878</v>
      </c>
      <c r="J14783" s="3">
        <f t="shared" si="1151"/>
        <v>31.559446543787505</v>
      </c>
      <c r="K14783" s="3">
        <f t="shared" si="1152"/>
        <v>32.899642452994122</v>
      </c>
      <c r="L14783" s="3">
        <f t="shared" si="1153"/>
        <v>32.605997781232503</v>
      </c>
      <c r="M14783" s="3">
        <f t="shared" si="1154"/>
        <v>0.93497726777199763</v>
      </c>
    </row>
    <row r="14784" spans="1:13" x14ac:dyDescent="0.25">
      <c r="A14784" t="s">
        <v>42804</v>
      </c>
      <c r="B14784">
        <v>4.8899999999999997</v>
      </c>
      <c r="C14784">
        <v>5.04</v>
      </c>
      <c r="D14784">
        <v>5.04</v>
      </c>
      <c r="E14784" s="5" t="s">
        <v>42805</v>
      </c>
      <c r="F14784" t="s">
        <v>42806</v>
      </c>
      <c r="G14784" t="s">
        <v>13</v>
      </c>
      <c r="I14784" s="3">
        <f t="shared" si="1150"/>
        <v>29.650817980491858</v>
      </c>
      <c r="J14784" s="3">
        <f t="shared" si="1151"/>
        <v>32.899642452994122</v>
      </c>
      <c r="K14784" s="3">
        <f t="shared" si="1152"/>
        <v>32.899642452994122</v>
      </c>
      <c r="L14784" s="3">
        <f t="shared" si="1153"/>
        <v>31.816700962160031</v>
      </c>
      <c r="M14784" s="3">
        <f t="shared" si="1154"/>
        <v>1.8757096837490259</v>
      </c>
    </row>
    <row r="14785" spans="1:13" x14ac:dyDescent="0.25">
      <c r="A14785" t="s">
        <v>42807</v>
      </c>
      <c r="B14785">
        <v>5.04</v>
      </c>
      <c r="C14785">
        <v>5.04</v>
      </c>
      <c r="D14785">
        <v>5.04</v>
      </c>
      <c r="E14785" s="5" t="s">
        <v>42808</v>
      </c>
      <c r="F14785" t="s">
        <v>42809</v>
      </c>
      <c r="G14785" t="s">
        <v>13</v>
      </c>
      <c r="I14785" s="3">
        <f t="shared" si="1150"/>
        <v>32.899642452994122</v>
      </c>
      <c r="J14785" s="3">
        <f t="shared" si="1151"/>
        <v>32.899642452994122</v>
      </c>
      <c r="K14785" s="3">
        <f t="shared" si="1152"/>
        <v>32.899642452994122</v>
      </c>
      <c r="L14785" s="3">
        <f t="shared" si="1153"/>
        <v>32.899642452994122</v>
      </c>
      <c r="M14785" s="3">
        <f t="shared" si="1154"/>
        <v>0</v>
      </c>
    </row>
    <row r="14786" spans="1:13" x14ac:dyDescent="0.25">
      <c r="A14786" t="s">
        <v>42810</v>
      </c>
      <c r="B14786">
        <v>5.95</v>
      </c>
      <c r="C14786">
        <v>4.9400000000000004</v>
      </c>
      <c r="D14786">
        <v>5.04</v>
      </c>
      <c r="E14786" s="5" t="s">
        <v>42811</v>
      </c>
      <c r="F14786" t="s">
        <v>42812</v>
      </c>
      <c r="G14786" t="s">
        <v>13</v>
      </c>
      <c r="I14786" s="3">
        <f t="shared" si="1150"/>
        <v>61.819925051190118</v>
      </c>
      <c r="J14786" s="3">
        <f t="shared" si="1151"/>
        <v>30.696451818408466</v>
      </c>
      <c r="K14786" s="3">
        <f t="shared" si="1152"/>
        <v>32.899642452994122</v>
      </c>
      <c r="L14786" s="3">
        <f t="shared" si="1153"/>
        <v>41.80533977419757</v>
      </c>
      <c r="M14786" s="3">
        <f t="shared" si="1154"/>
        <v>17.368109571872996</v>
      </c>
    </row>
    <row r="14787" spans="1:13" x14ac:dyDescent="0.25">
      <c r="A14787" t="s">
        <v>42813</v>
      </c>
      <c r="B14787">
        <v>4.5</v>
      </c>
      <c r="C14787">
        <v>4.1900000000000004</v>
      </c>
      <c r="D14787">
        <v>5.04</v>
      </c>
      <c r="E14787" s="5" t="s">
        <v>42814</v>
      </c>
      <c r="F14787" t="s">
        <v>42815</v>
      </c>
      <c r="G14787" t="s">
        <v>17</v>
      </c>
      <c r="I14787" s="3">
        <f t="shared" si="1150"/>
        <v>22.627416997969519</v>
      </c>
      <c r="J14787" s="3">
        <f t="shared" si="1151"/>
        <v>18.252219453894782</v>
      </c>
      <c r="K14787" s="3">
        <f t="shared" si="1152"/>
        <v>32.899642452994122</v>
      </c>
      <c r="L14787" s="3">
        <f t="shared" si="1153"/>
        <v>24.59309296828614</v>
      </c>
      <c r="M14787" s="3">
        <f t="shared" si="1154"/>
        <v>7.5189534939276257</v>
      </c>
    </row>
    <row r="14788" spans="1:13" x14ac:dyDescent="0.25">
      <c r="A14788" t="s">
        <v>42816</v>
      </c>
      <c r="B14788">
        <v>4.8600000000000003</v>
      </c>
      <c r="C14788">
        <v>4.7699999999999996</v>
      </c>
      <c r="D14788">
        <v>5.04</v>
      </c>
      <c r="E14788" s="5" t="s">
        <v>42817</v>
      </c>
      <c r="F14788" t="s">
        <v>42818</v>
      </c>
      <c r="G14788" t="s">
        <v>96</v>
      </c>
      <c r="I14788" s="3">
        <f t="shared" si="1150"/>
        <v>29.040612970149155</v>
      </c>
      <c r="J14788" s="3">
        <f t="shared" si="1151"/>
        <v>27.284316536574604</v>
      </c>
      <c r="K14788" s="3">
        <f t="shared" si="1152"/>
        <v>32.899642452994122</v>
      </c>
      <c r="L14788" s="3">
        <f t="shared" si="1153"/>
        <v>29.741523986572627</v>
      </c>
      <c r="M14788" s="3">
        <f t="shared" si="1154"/>
        <v>2.8725299783659377</v>
      </c>
    </row>
    <row r="14789" spans="1:13" x14ac:dyDescent="0.25">
      <c r="A14789" t="s">
        <v>42819</v>
      </c>
      <c r="B14789">
        <v>5.04</v>
      </c>
      <c r="C14789">
        <v>5.04</v>
      </c>
      <c r="D14789">
        <v>5.04</v>
      </c>
      <c r="E14789" s="5" t="s">
        <v>42820</v>
      </c>
      <c r="F14789" t="s">
        <v>42821</v>
      </c>
      <c r="G14789" t="s">
        <v>17</v>
      </c>
      <c r="I14789" s="3">
        <f t="shared" si="1150"/>
        <v>32.899642452994122</v>
      </c>
      <c r="J14789" s="3">
        <f t="shared" si="1151"/>
        <v>32.899642452994122</v>
      </c>
      <c r="K14789" s="3">
        <f t="shared" si="1152"/>
        <v>32.899642452994122</v>
      </c>
      <c r="L14789" s="3">
        <f t="shared" si="1153"/>
        <v>32.899642452994122</v>
      </c>
      <c r="M14789" s="3">
        <f t="shared" si="1154"/>
        <v>0</v>
      </c>
    </row>
    <row r="14790" spans="1:13" x14ac:dyDescent="0.25">
      <c r="A14790" t="s">
        <v>42822</v>
      </c>
      <c r="B14790">
        <v>5.16</v>
      </c>
      <c r="C14790">
        <v>5.03</v>
      </c>
      <c r="D14790">
        <v>5.04</v>
      </c>
      <c r="E14790" s="5" t="s">
        <v>42823</v>
      </c>
      <c r="F14790" t="s">
        <v>42824</v>
      </c>
      <c r="G14790" t="s">
        <v>13</v>
      </c>
      <c r="I14790" s="3">
        <f t="shared" ref="I14790:I14853" si="1155">POWER(2,B14790)</f>
        <v>35.753188418311034</v>
      </c>
      <c r="J14790" s="3">
        <f t="shared" ref="J14790:J14853" si="1156">POWER(2,C14790)</f>
        <v>32.67238802263018</v>
      </c>
      <c r="K14790" s="3">
        <f t="shared" ref="K14790:K14853" si="1157">POWER(2,D14790)</f>
        <v>32.899642452994122</v>
      </c>
      <c r="L14790" s="3">
        <f t="shared" ref="L14790:L14853" si="1158">AVERAGE(I14790:K14790)</f>
        <v>33.775072964645112</v>
      </c>
      <c r="M14790" s="3">
        <f t="shared" ref="M14790:M14853" si="1159">STDEV(I14790:K14790)</f>
        <v>1.7168624595621984</v>
      </c>
    </row>
    <row r="14791" spans="1:13" x14ac:dyDescent="0.25">
      <c r="A14791" t="s">
        <v>42825</v>
      </c>
      <c r="B14791">
        <v>5.04</v>
      </c>
      <c r="C14791">
        <v>5.04</v>
      </c>
      <c r="D14791">
        <v>5.04</v>
      </c>
      <c r="E14791" s="5" t="s">
        <v>42826</v>
      </c>
      <c r="F14791" t="s">
        <v>42827</v>
      </c>
      <c r="G14791" t="s">
        <v>13</v>
      </c>
      <c r="I14791" s="3">
        <f t="shared" si="1155"/>
        <v>32.899642452994122</v>
      </c>
      <c r="J14791" s="3">
        <f t="shared" si="1156"/>
        <v>32.899642452994122</v>
      </c>
      <c r="K14791" s="3">
        <f t="shared" si="1157"/>
        <v>32.899642452994122</v>
      </c>
      <c r="L14791" s="3">
        <f t="shared" si="1158"/>
        <v>32.899642452994122</v>
      </c>
      <c r="M14791" s="3">
        <f t="shared" si="1159"/>
        <v>0</v>
      </c>
    </row>
    <row r="14792" spans="1:13" x14ac:dyDescent="0.25">
      <c r="A14792" t="s">
        <v>42828</v>
      </c>
      <c r="B14792">
        <v>5.04</v>
      </c>
      <c r="C14792">
        <v>5.04</v>
      </c>
      <c r="D14792">
        <v>5.04</v>
      </c>
      <c r="E14792" s="5" t="s">
        <v>42829</v>
      </c>
      <c r="F14792" t="s">
        <v>42830</v>
      </c>
      <c r="G14792" t="s">
        <v>13</v>
      </c>
      <c r="I14792" s="3">
        <f t="shared" si="1155"/>
        <v>32.899642452994122</v>
      </c>
      <c r="J14792" s="3">
        <f t="shared" si="1156"/>
        <v>32.899642452994122</v>
      </c>
      <c r="K14792" s="3">
        <f t="shared" si="1157"/>
        <v>32.899642452994122</v>
      </c>
      <c r="L14792" s="3">
        <f t="shared" si="1158"/>
        <v>32.899642452994122</v>
      </c>
      <c r="M14792" s="3">
        <f t="shared" si="1159"/>
        <v>0</v>
      </c>
    </row>
    <row r="14793" spans="1:13" x14ac:dyDescent="0.25">
      <c r="A14793" t="s">
        <v>42831</v>
      </c>
      <c r="B14793">
        <v>4.8</v>
      </c>
      <c r="C14793">
        <v>4.8</v>
      </c>
      <c r="D14793">
        <v>5.04</v>
      </c>
      <c r="E14793" s="5" t="s">
        <v>42832</v>
      </c>
      <c r="F14793" t="s">
        <v>42833</v>
      </c>
      <c r="G14793" t="s">
        <v>17</v>
      </c>
      <c r="I14793" s="3">
        <f t="shared" si="1155"/>
        <v>27.857618025475972</v>
      </c>
      <c r="J14793" s="3">
        <f t="shared" si="1156"/>
        <v>27.857618025475972</v>
      </c>
      <c r="K14793" s="3">
        <f t="shared" si="1157"/>
        <v>32.899642452994122</v>
      </c>
      <c r="L14793" s="3">
        <f t="shared" si="1158"/>
        <v>29.53829283464869</v>
      </c>
      <c r="M14793" s="3">
        <f t="shared" si="1159"/>
        <v>2.9110141604882731</v>
      </c>
    </row>
    <row r="14794" spans="1:13" x14ac:dyDescent="0.25">
      <c r="A14794" t="s">
        <v>42834</v>
      </c>
      <c r="B14794">
        <v>4.9800000000000004</v>
      </c>
      <c r="C14794">
        <v>5.04</v>
      </c>
      <c r="D14794">
        <v>5.04</v>
      </c>
      <c r="E14794" s="5" t="s">
        <v>42835</v>
      </c>
      <c r="F14794" t="s">
        <v>42836</v>
      </c>
      <c r="G14794" t="s">
        <v>13</v>
      </c>
      <c r="I14794" s="3">
        <f t="shared" si="1155"/>
        <v>31.559446543787505</v>
      </c>
      <c r="J14794" s="3">
        <f t="shared" si="1156"/>
        <v>32.899642452994122</v>
      </c>
      <c r="K14794" s="3">
        <f t="shared" si="1157"/>
        <v>32.899642452994122</v>
      </c>
      <c r="L14794" s="3">
        <f t="shared" si="1158"/>
        <v>32.452910483258584</v>
      </c>
      <c r="M14794" s="3">
        <f t="shared" si="1159"/>
        <v>0.77376246894727563</v>
      </c>
    </row>
    <row r="14795" spans="1:13" x14ac:dyDescent="0.25">
      <c r="A14795" t="s">
        <v>42837</v>
      </c>
      <c r="B14795">
        <v>4.62</v>
      </c>
      <c r="C14795">
        <v>4.74</v>
      </c>
      <c r="D14795">
        <v>5.04</v>
      </c>
      <c r="E14795" s="5" t="s">
        <v>42838</v>
      </c>
      <c r="F14795" t="s">
        <v>42839</v>
      </c>
      <c r="G14795" t="s">
        <v>13</v>
      </c>
      <c r="I14795" s="3">
        <f t="shared" si="1155"/>
        <v>24.590002900608198</v>
      </c>
      <c r="J14795" s="3">
        <f t="shared" si="1156"/>
        <v>26.722813421707823</v>
      </c>
      <c r="K14795" s="3">
        <f t="shared" si="1157"/>
        <v>32.899642452994122</v>
      </c>
      <c r="L14795" s="3">
        <f t="shared" si="1158"/>
        <v>28.07081959177005</v>
      </c>
      <c r="M14795" s="3">
        <f t="shared" si="1159"/>
        <v>4.3157117429849494</v>
      </c>
    </row>
    <row r="14796" spans="1:13" x14ac:dyDescent="0.25">
      <c r="A14796" t="s">
        <v>42840</v>
      </c>
      <c r="B14796">
        <v>6.33</v>
      </c>
      <c r="C14796">
        <v>5.0199999999999996</v>
      </c>
      <c r="D14796">
        <v>5.04</v>
      </c>
      <c r="E14796" s="5" t="s">
        <v>7824</v>
      </c>
      <c r="F14796" t="s">
        <v>42841</v>
      </c>
      <c r="G14796" t="s">
        <v>3409</v>
      </c>
      <c r="I14796" s="3">
        <f t="shared" si="1155"/>
        <v>80.448855969396988</v>
      </c>
      <c r="J14796" s="3">
        <f t="shared" si="1156"/>
        <v>32.446703353280924</v>
      </c>
      <c r="K14796" s="3">
        <f t="shared" si="1157"/>
        <v>32.899642452994122</v>
      </c>
      <c r="L14796" s="3">
        <f t="shared" si="1158"/>
        <v>48.59840059189068</v>
      </c>
      <c r="M14796" s="3">
        <f t="shared" si="1159"/>
        <v>27.584233164489127</v>
      </c>
    </row>
    <row r="14797" spans="1:13" x14ac:dyDescent="0.25">
      <c r="A14797" t="s">
        <v>42842</v>
      </c>
      <c r="B14797">
        <v>5.04</v>
      </c>
      <c r="C14797">
        <v>5.17</v>
      </c>
      <c r="D14797">
        <v>5.04</v>
      </c>
      <c r="E14797" s="5" t="s">
        <v>42843</v>
      </c>
      <c r="F14797" t="s">
        <v>42844</v>
      </c>
      <c r="G14797" t="s">
        <v>13</v>
      </c>
      <c r="I14797" s="3">
        <f t="shared" si="1155"/>
        <v>32.899642452994122</v>
      </c>
      <c r="J14797" s="3">
        <f t="shared" si="1156"/>
        <v>36.001871510041887</v>
      </c>
      <c r="K14797" s="3">
        <f t="shared" si="1157"/>
        <v>32.899642452994122</v>
      </c>
      <c r="L14797" s="3">
        <f t="shared" si="1158"/>
        <v>33.933718805343375</v>
      </c>
      <c r="M14797" s="3">
        <f t="shared" si="1159"/>
        <v>1.791072781174406</v>
      </c>
    </row>
    <row r="14798" spans="1:13" x14ac:dyDescent="0.25">
      <c r="A14798" t="s">
        <v>42845</v>
      </c>
      <c r="B14798">
        <v>5.04</v>
      </c>
      <c r="C14798">
        <v>4.99</v>
      </c>
      <c r="D14798">
        <v>5.04</v>
      </c>
      <c r="E14798" s="5" t="s">
        <v>42846</v>
      </c>
      <c r="F14798" t="s">
        <v>42847</v>
      </c>
      <c r="G14798" t="s">
        <v>13</v>
      </c>
      <c r="I14798" s="3">
        <f t="shared" si="1155"/>
        <v>32.899642452994122</v>
      </c>
      <c r="J14798" s="3">
        <f t="shared" si="1156"/>
        <v>31.778959853985153</v>
      </c>
      <c r="K14798" s="3">
        <f t="shared" si="1157"/>
        <v>32.899642452994122</v>
      </c>
      <c r="L14798" s="3">
        <f t="shared" si="1158"/>
        <v>32.526081586657796</v>
      </c>
      <c r="M14798" s="3">
        <f t="shared" si="1159"/>
        <v>0.64702640021395774</v>
      </c>
    </row>
    <row r="14799" spans="1:13" x14ac:dyDescent="0.25">
      <c r="A14799" t="s">
        <v>42848</v>
      </c>
      <c r="B14799">
        <v>5.53</v>
      </c>
      <c r="C14799">
        <v>4.6399999999999997</v>
      </c>
      <c r="D14799">
        <v>5.03</v>
      </c>
      <c r="E14799" s="5" t="s">
        <v>42849</v>
      </c>
      <c r="F14799" t="s">
        <v>42850</v>
      </c>
      <c r="G14799" t="s">
        <v>13</v>
      </c>
      <c r="I14799" s="3">
        <f t="shared" si="1155"/>
        <v>46.205734256719872</v>
      </c>
      <c r="J14799" s="3">
        <f t="shared" si="1156"/>
        <v>24.933266549135986</v>
      </c>
      <c r="K14799" s="3">
        <f t="shared" si="1157"/>
        <v>32.67238802263018</v>
      </c>
      <c r="L14799" s="3">
        <f t="shared" si="1158"/>
        <v>34.603796276162008</v>
      </c>
      <c r="M14799" s="3">
        <f t="shared" si="1159"/>
        <v>10.766950542001585</v>
      </c>
    </row>
    <row r="14800" spans="1:13" x14ac:dyDescent="0.25">
      <c r="A14800" t="s">
        <v>42851</v>
      </c>
      <c r="B14800">
        <v>5.07</v>
      </c>
      <c r="C14800">
        <v>5</v>
      </c>
      <c r="D14800">
        <v>5.03</v>
      </c>
      <c r="E14800" s="5" t="s">
        <v>42852</v>
      </c>
      <c r="F14800" t="s">
        <v>42853</v>
      </c>
      <c r="G14800" t="s">
        <v>13</v>
      </c>
      <c r="I14800" s="3">
        <f t="shared" si="1155"/>
        <v>33.590933875938155</v>
      </c>
      <c r="J14800" s="3">
        <f t="shared" si="1156"/>
        <v>32</v>
      </c>
      <c r="K14800" s="3">
        <f t="shared" si="1157"/>
        <v>32.67238802263018</v>
      </c>
      <c r="L14800" s="3">
        <f t="shared" si="1158"/>
        <v>32.75444063285611</v>
      </c>
      <c r="M14800" s="3">
        <f t="shared" si="1159"/>
        <v>0.79863453627774394</v>
      </c>
    </row>
    <row r="14801" spans="1:13" x14ac:dyDescent="0.25">
      <c r="A14801" t="s">
        <v>42854</v>
      </c>
      <c r="B14801">
        <v>5.03</v>
      </c>
      <c r="C14801">
        <v>5.03</v>
      </c>
      <c r="D14801">
        <v>5.03</v>
      </c>
      <c r="E14801" s="5" t="s">
        <v>42855</v>
      </c>
      <c r="F14801" t="s">
        <v>42856</v>
      </c>
      <c r="G14801" t="s">
        <v>96</v>
      </c>
      <c r="I14801" s="3">
        <f t="shared" si="1155"/>
        <v>32.67238802263018</v>
      </c>
      <c r="J14801" s="3">
        <f t="shared" si="1156"/>
        <v>32.67238802263018</v>
      </c>
      <c r="K14801" s="3">
        <f t="shared" si="1157"/>
        <v>32.67238802263018</v>
      </c>
      <c r="L14801" s="3">
        <f t="shared" si="1158"/>
        <v>32.67238802263018</v>
      </c>
      <c r="M14801" s="3">
        <f t="shared" si="1159"/>
        <v>0</v>
      </c>
    </row>
    <row r="14802" spans="1:13" x14ac:dyDescent="0.25">
      <c r="A14802" t="s">
        <v>42857</v>
      </c>
      <c r="B14802">
        <v>5.82</v>
      </c>
      <c r="C14802">
        <v>5.82</v>
      </c>
      <c r="D14802">
        <v>5.03</v>
      </c>
      <c r="E14802" s="5" t="s">
        <v>42858</v>
      </c>
      <c r="F14802" t="s">
        <v>42859</v>
      </c>
      <c r="G14802" t="s">
        <v>13</v>
      </c>
      <c r="I14802" s="3">
        <f t="shared" si="1155"/>
        <v>56.492991762601918</v>
      </c>
      <c r="J14802" s="3">
        <f t="shared" si="1156"/>
        <v>56.492991762601918</v>
      </c>
      <c r="K14802" s="3">
        <f t="shared" si="1157"/>
        <v>32.67238802263018</v>
      </c>
      <c r="L14802" s="3">
        <f t="shared" si="1158"/>
        <v>48.552790515944672</v>
      </c>
      <c r="M14802" s="3">
        <f t="shared" si="1159"/>
        <v>13.752831981532124</v>
      </c>
    </row>
    <row r="14803" spans="1:13" x14ac:dyDescent="0.25">
      <c r="A14803" t="s">
        <v>42860</v>
      </c>
      <c r="B14803">
        <v>4.99</v>
      </c>
      <c r="C14803">
        <v>4.99</v>
      </c>
      <c r="D14803">
        <v>5.03</v>
      </c>
      <c r="E14803" s="5" t="s">
        <v>42861</v>
      </c>
      <c r="F14803" t="s">
        <v>42862</v>
      </c>
      <c r="G14803" t="s">
        <v>13</v>
      </c>
      <c r="I14803" s="3">
        <f t="shared" si="1155"/>
        <v>31.778959853985153</v>
      </c>
      <c r="J14803" s="3">
        <f t="shared" si="1156"/>
        <v>31.778959853985153</v>
      </c>
      <c r="K14803" s="3">
        <f t="shared" si="1157"/>
        <v>32.67238802263018</v>
      </c>
      <c r="L14803" s="3">
        <f t="shared" si="1158"/>
        <v>32.076769243533498</v>
      </c>
      <c r="M14803" s="3">
        <f t="shared" si="1159"/>
        <v>0.51582099366880063</v>
      </c>
    </row>
    <row r="14804" spans="1:13" x14ac:dyDescent="0.25">
      <c r="A14804" t="s">
        <v>42863</v>
      </c>
      <c r="B14804">
        <v>5.09</v>
      </c>
      <c r="C14804">
        <v>5.09</v>
      </c>
      <c r="D14804">
        <v>5.03</v>
      </c>
      <c r="E14804" s="5" t="s">
        <v>42864</v>
      </c>
      <c r="F14804" t="s">
        <v>42865</v>
      </c>
      <c r="G14804" t="s">
        <v>17</v>
      </c>
      <c r="I14804" s="3">
        <f t="shared" si="1155"/>
        <v>34.059845838507506</v>
      </c>
      <c r="J14804" s="3">
        <f t="shared" si="1156"/>
        <v>34.059845838507506</v>
      </c>
      <c r="K14804" s="3">
        <f t="shared" si="1157"/>
        <v>32.67238802263018</v>
      </c>
      <c r="L14804" s="3">
        <f t="shared" si="1158"/>
        <v>33.597359899881731</v>
      </c>
      <c r="M14804" s="3">
        <f t="shared" si="1159"/>
        <v>0.80104914348602441</v>
      </c>
    </row>
    <row r="14805" spans="1:13" x14ac:dyDescent="0.25">
      <c r="A14805" t="s">
        <v>42866</v>
      </c>
      <c r="B14805">
        <v>5.3</v>
      </c>
      <c r="C14805">
        <v>4.99</v>
      </c>
      <c r="D14805">
        <v>5.03</v>
      </c>
      <c r="E14805" s="5" t="s">
        <v>42867</v>
      </c>
      <c r="F14805" t="s">
        <v>42868</v>
      </c>
      <c r="G14805" t="s">
        <v>13</v>
      </c>
      <c r="I14805" s="3">
        <f t="shared" si="1155"/>
        <v>39.396621227037308</v>
      </c>
      <c r="J14805" s="3">
        <f t="shared" si="1156"/>
        <v>31.778959853985153</v>
      </c>
      <c r="K14805" s="3">
        <f t="shared" si="1157"/>
        <v>32.67238802263018</v>
      </c>
      <c r="L14805" s="3">
        <f t="shared" si="1158"/>
        <v>34.615989701217551</v>
      </c>
      <c r="M14805" s="3">
        <f t="shared" si="1159"/>
        <v>4.1641784078469106</v>
      </c>
    </row>
    <row r="14806" spans="1:13" x14ac:dyDescent="0.25">
      <c r="A14806" t="s">
        <v>42869</v>
      </c>
      <c r="B14806">
        <v>4.8899999999999997</v>
      </c>
      <c r="C14806">
        <v>4.87</v>
      </c>
      <c r="D14806">
        <v>5.03</v>
      </c>
      <c r="E14806" s="5" t="s">
        <v>42870</v>
      </c>
      <c r="F14806" t="s">
        <v>42871</v>
      </c>
      <c r="G14806" t="s">
        <v>17</v>
      </c>
      <c r="I14806" s="3">
        <f t="shared" si="1155"/>
        <v>29.650817980491858</v>
      </c>
      <c r="J14806" s="3">
        <f t="shared" si="1156"/>
        <v>29.242606407340819</v>
      </c>
      <c r="K14806" s="3">
        <f t="shared" si="1157"/>
        <v>32.67238802263018</v>
      </c>
      <c r="L14806" s="3">
        <f t="shared" si="1158"/>
        <v>30.521937470154285</v>
      </c>
      <c r="M14806" s="3">
        <f t="shared" si="1159"/>
        <v>1.8734960251082788</v>
      </c>
    </row>
    <row r="14807" spans="1:13" x14ac:dyDescent="0.25">
      <c r="A14807" t="s">
        <v>42872</v>
      </c>
      <c r="B14807">
        <v>5.43</v>
      </c>
      <c r="C14807">
        <v>4.99</v>
      </c>
      <c r="D14807">
        <v>5.03</v>
      </c>
      <c r="E14807" s="5" t="s">
        <v>42873</v>
      </c>
      <c r="F14807" t="s">
        <v>42874</v>
      </c>
      <c r="G14807" t="s">
        <v>17</v>
      </c>
      <c r="I14807" s="3">
        <f t="shared" si="1155"/>
        <v>43.111474459702066</v>
      </c>
      <c r="J14807" s="3">
        <f t="shared" si="1156"/>
        <v>31.778959853985153</v>
      </c>
      <c r="K14807" s="3">
        <f t="shared" si="1157"/>
        <v>32.67238802263018</v>
      </c>
      <c r="L14807" s="3">
        <f t="shared" si="1158"/>
        <v>35.854274112105799</v>
      </c>
      <c r="M14807" s="3">
        <f t="shared" si="1159"/>
        <v>6.3007754393404527</v>
      </c>
    </row>
    <row r="14808" spans="1:13" x14ac:dyDescent="0.25">
      <c r="A14808" t="s">
        <v>42875</v>
      </c>
      <c r="B14808">
        <v>4.21</v>
      </c>
      <c r="C14808">
        <v>4.6399999999999997</v>
      </c>
      <c r="D14808">
        <v>5.03</v>
      </c>
      <c r="E14808" s="5" t="s">
        <v>38079</v>
      </c>
      <c r="F14808" t="s">
        <v>42876</v>
      </c>
      <c r="G14808" t="s">
        <v>13</v>
      </c>
      <c r="I14808" s="3">
        <f t="shared" si="1155"/>
        <v>18.507010942484595</v>
      </c>
      <c r="J14808" s="3">
        <f t="shared" si="1156"/>
        <v>24.933266549135986</v>
      </c>
      <c r="K14808" s="3">
        <f t="shared" si="1157"/>
        <v>32.67238802263018</v>
      </c>
      <c r="L14808" s="3">
        <f t="shared" si="1158"/>
        <v>25.370888504750251</v>
      </c>
      <c r="M14808" s="3">
        <f t="shared" si="1159"/>
        <v>7.0928211374392838</v>
      </c>
    </row>
    <row r="14809" spans="1:13" x14ac:dyDescent="0.25">
      <c r="A14809" t="s">
        <v>42877</v>
      </c>
      <c r="B14809">
        <v>6.16</v>
      </c>
      <c r="C14809">
        <v>5.03</v>
      </c>
      <c r="D14809">
        <v>5.03</v>
      </c>
      <c r="E14809" s="5" t="s">
        <v>42878</v>
      </c>
      <c r="F14809" t="s">
        <v>42879</v>
      </c>
      <c r="G14809" t="s">
        <v>13</v>
      </c>
      <c r="I14809" s="3">
        <f t="shared" si="1155"/>
        <v>71.50637683662211</v>
      </c>
      <c r="J14809" s="3">
        <f t="shared" si="1156"/>
        <v>32.67238802263018</v>
      </c>
      <c r="K14809" s="3">
        <f t="shared" si="1157"/>
        <v>32.67238802263018</v>
      </c>
      <c r="L14809" s="3">
        <f t="shared" si="1158"/>
        <v>45.617050960627488</v>
      </c>
      <c r="M14809" s="3">
        <f t="shared" si="1159"/>
        <v>22.420813895465162</v>
      </c>
    </row>
    <row r="14810" spans="1:13" x14ac:dyDescent="0.25">
      <c r="A14810" t="s">
        <v>42880</v>
      </c>
      <c r="B14810">
        <v>5.05</v>
      </c>
      <c r="C14810">
        <v>4.9800000000000004</v>
      </c>
      <c r="D14810">
        <v>5.03</v>
      </c>
      <c r="E14810" s="5" t="s">
        <v>32785</v>
      </c>
      <c r="F14810" t="s">
        <v>32786</v>
      </c>
      <c r="G14810" t="s">
        <v>96</v>
      </c>
      <c r="I14810" s="3">
        <f t="shared" si="1155"/>
        <v>33.128477562924068</v>
      </c>
      <c r="J14810" s="3">
        <f t="shared" si="1156"/>
        <v>31.559446543787505</v>
      </c>
      <c r="K14810" s="3">
        <f t="shared" si="1157"/>
        <v>32.67238802263018</v>
      </c>
      <c r="L14810" s="3">
        <f t="shared" si="1158"/>
        <v>32.453437376447255</v>
      </c>
      <c r="M14810" s="3">
        <f t="shared" si="1159"/>
        <v>0.80710539822945193</v>
      </c>
    </row>
    <row r="14811" spans="1:13" x14ac:dyDescent="0.25">
      <c r="A14811" t="s">
        <v>42881</v>
      </c>
      <c r="B14811">
        <v>4.9800000000000004</v>
      </c>
      <c r="C14811">
        <v>5.03</v>
      </c>
      <c r="D14811">
        <v>5.03</v>
      </c>
      <c r="E14811" s="5" t="s">
        <v>3309</v>
      </c>
      <c r="F14811" t="s">
        <v>33909</v>
      </c>
      <c r="G14811" t="s">
        <v>3409</v>
      </c>
      <c r="I14811" s="3">
        <f t="shared" si="1155"/>
        <v>31.559446543787505</v>
      </c>
      <c r="J14811" s="3">
        <f t="shared" si="1156"/>
        <v>32.67238802263018</v>
      </c>
      <c r="K14811" s="3">
        <f t="shared" si="1157"/>
        <v>32.67238802263018</v>
      </c>
      <c r="L14811" s="3">
        <f t="shared" si="1158"/>
        <v>32.301407529682621</v>
      </c>
      <c r="M14811" s="3">
        <f t="shared" si="1159"/>
        <v>0.64255706240211863</v>
      </c>
    </row>
    <row r="14812" spans="1:13" x14ac:dyDescent="0.25">
      <c r="A14812" t="s">
        <v>42882</v>
      </c>
      <c r="B14812">
        <v>5.03</v>
      </c>
      <c r="C14812">
        <v>4.82</v>
      </c>
      <c r="D14812">
        <v>5.03</v>
      </c>
      <c r="E14812" s="5" t="s">
        <v>42883</v>
      </c>
      <c r="F14812" t="s">
        <v>42884</v>
      </c>
      <c r="G14812" t="s">
        <v>17</v>
      </c>
      <c r="I14812" s="3">
        <f t="shared" si="1155"/>
        <v>32.67238802263018</v>
      </c>
      <c r="J14812" s="3">
        <f t="shared" si="1156"/>
        <v>28.246495881300959</v>
      </c>
      <c r="K14812" s="3">
        <f t="shared" si="1157"/>
        <v>32.67238802263018</v>
      </c>
      <c r="L14812" s="3">
        <f t="shared" si="1158"/>
        <v>31.197090642187106</v>
      </c>
      <c r="M14812" s="3">
        <f t="shared" si="1159"/>
        <v>2.5552900192006747</v>
      </c>
    </row>
    <row r="14813" spans="1:13" x14ac:dyDescent="0.25">
      <c r="A14813" t="s">
        <v>42885</v>
      </c>
      <c r="B14813">
        <v>5.85</v>
      </c>
      <c r="C14813">
        <v>5.16</v>
      </c>
      <c r="D14813">
        <v>5.03</v>
      </c>
      <c r="E14813" s="5" t="s">
        <v>42886</v>
      </c>
      <c r="F14813" t="s">
        <v>42887</v>
      </c>
      <c r="G14813" t="s">
        <v>17</v>
      </c>
      <c r="I14813" s="3">
        <f t="shared" si="1155"/>
        <v>57.68002960709309</v>
      </c>
      <c r="J14813" s="3">
        <f t="shared" si="1156"/>
        <v>35.753188418311034</v>
      </c>
      <c r="K14813" s="3">
        <f t="shared" si="1157"/>
        <v>32.67238802263018</v>
      </c>
      <c r="L14813" s="3">
        <f t="shared" si="1158"/>
        <v>42.035202016011432</v>
      </c>
      <c r="M14813" s="3">
        <f t="shared" si="1159"/>
        <v>13.63610301866002</v>
      </c>
    </row>
    <row r="14814" spans="1:13" x14ac:dyDescent="0.25">
      <c r="A14814" t="s">
        <v>42888</v>
      </c>
      <c r="B14814">
        <v>5.88</v>
      </c>
      <c r="C14814">
        <v>5.52</v>
      </c>
      <c r="D14814">
        <v>5.03</v>
      </c>
      <c r="E14814" s="5" t="s">
        <v>32530</v>
      </c>
      <c r="F14814" t="s">
        <v>32531</v>
      </c>
      <c r="G14814" t="s">
        <v>13</v>
      </c>
      <c r="I14814" s="3">
        <f t="shared" si="1155"/>
        <v>58.892009639992004</v>
      </c>
      <c r="J14814" s="3">
        <f t="shared" si="1156"/>
        <v>45.886567936506459</v>
      </c>
      <c r="K14814" s="3">
        <f t="shared" si="1157"/>
        <v>32.67238802263018</v>
      </c>
      <c r="L14814" s="3">
        <f t="shared" si="1158"/>
        <v>45.816988533042881</v>
      </c>
      <c r="M14814" s="3">
        <f t="shared" si="1159"/>
        <v>13.109949290880085</v>
      </c>
    </row>
    <row r="14815" spans="1:13" x14ac:dyDescent="0.25">
      <c r="A14815" t="s">
        <v>42889</v>
      </c>
      <c r="B14815">
        <v>4.8600000000000003</v>
      </c>
      <c r="C14815">
        <v>4.8600000000000003</v>
      </c>
      <c r="D14815">
        <v>5.03</v>
      </c>
      <c r="E14815" s="5" t="s">
        <v>42890</v>
      </c>
      <c r="F14815" t="s">
        <v>42891</v>
      </c>
      <c r="G14815" t="s">
        <v>13</v>
      </c>
      <c r="I14815" s="3">
        <f t="shared" si="1155"/>
        <v>29.040612970149155</v>
      </c>
      <c r="J14815" s="3">
        <f t="shared" si="1156"/>
        <v>29.040612970149155</v>
      </c>
      <c r="K14815" s="3">
        <f t="shared" si="1157"/>
        <v>32.67238802263018</v>
      </c>
      <c r="L14815" s="3">
        <f t="shared" si="1158"/>
        <v>30.251204654309493</v>
      </c>
      <c r="M14815" s="3">
        <f t="shared" si="1159"/>
        <v>2.0968063041860874</v>
      </c>
    </row>
    <row r="14816" spans="1:13" x14ac:dyDescent="0.25">
      <c r="A14816" t="s">
        <v>42892</v>
      </c>
      <c r="B14816">
        <v>5.63</v>
      </c>
      <c r="C14816">
        <v>4.25</v>
      </c>
      <c r="D14816">
        <v>5.03</v>
      </c>
      <c r="E14816" s="5" t="s">
        <v>42893</v>
      </c>
      <c r="F14816" t="s">
        <v>42894</v>
      </c>
      <c r="G14816" t="s">
        <v>13</v>
      </c>
      <c r="I14816" s="3">
        <f t="shared" si="1155"/>
        <v>49.522079793356475</v>
      </c>
      <c r="J14816" s="3">
        <f t="shared" si="1156"/>
        <v>19.027313840043536</v>
      </c>
      <c r="K14816" s="3">
        <f t="shared" si="1157"/>
        <v>32.67238802263018</v>
      </c>
      <c r="L14816" s="3">
        <f t="shared" si="1158"/>
        <v>33.740593885343401</v>
      </c>
      <c r="M14816" s="3">
        <f t="shared" si="1159"/>
        <v>15.275420958542657</v>
      </c>
    </row>
    <row r="14817" spans="1:13" x14ac:dyDescent="0.25">
      <c r="A14817" t="s">
        <v>42895</v>
      </c>
      <c r="B14817">
        <v>5.03</v>
      </c>
      <c r="C14817">
        <v>5.03</v>
      </c>
      <c r="D14817">
        <v>5.03</v>
      </c>
      <c r="E14817" s="5" t="s">
        <v>42896</v>
      </c>
      <c r="F14817" t="s">
        <v>42897</v>
      </c>
      <c r="G14817" t="s">
        <v>13</v>
      </c>
      <c r="I14817" s="3">
        <f t="shared" si="1155"/>
        <v>32.67238802263018</v>
      </c>
      <c r="J14817" s="3">
        <f t="shared" si="1156"/>
        <v>32.67238802263018</v>
      </c>
      <c r="K14817" s="3">
        <f t="shared" si="1157"/>
        <v>32.67238802263018</v>
      </c>
      <c r="L14817" s="3">
        <f t="shared" si="1158"/>
        <v>32.67238802263018</v>
      </c>
      <c r="M14817" s="3">
        <f t="shared" si="1159"/>
        <v>0</v>
      </c>
    </row>
    <row r="14818" spans="1:13" x14ac:dyDescent="0.25">
      <c r="A14818" t="s">
        <v>42898</v>
      </c>
      <c r="B14818">
        <v>5.47</v>
      </c>
      <c r="C14818">
        <v>5.01</v>
      </c>
      <c r="D14818">
        <v>5.03</v>
      </c>
      <c r="E14818" s="5" t="s">
        <v>1115</v>
      </c>
      <c r="F14818" t="s">
        <v>42899</v>
      </c>
      <c r="G14818" t="s">
        <v>3409</v>
      </c>
      <c r="I14818" s="3">
        <f t="shared" si="1155"/>
        <v>44.323502979549573</v>
      </c>
      <c r="J14818" s="3">
        <f t="shared" si="1156"/>
        <v>32.222577601814997</v>
      </c>
      <c r="K14818" s="3">
        <f t="shared" si="1157"/>
        <v>32.67238802263018</v>
      </c>
      <c r="L14818" s="3">
        <f t="shared" si="1158"/>
        <v>36.406156201331584</v>
      </c>
      <c r="M14818" s="3">
        <f t="shared" si="1159"/>
        <v>6.8603110249162507</v>
      </c>
    </row>
    <row r="14819" spans="1:13" x14ac:dyDescent="0.25">
      <c r="A14819" t="s">
        <v>42900</v>
      </c>
      <c r="B14819">
        <v>5.18</v>
      </c>
      <c r="C14819">
        <v>4.92</v>
      </c>
      <c r="D14819">
        <v>5.03</v>
      </c>
      <c r="E14819" s="5" t="s">
        <v>42901</v>
      </c>
      <c r="F14819" t="s">
        <v>42902</v>
      </c>
      <c r="G14819" t="s">
        <v>17</v>
      </c>
      <c r="I14819" s="3">
        <f t="shared" si="1155"/>
        <v>36.252284329465539</v>
      </c>
      <c r="J14819" s="3">
        <f t="shared" si="1156"/>
        <v>30.273844695219058</v>
      </c>
      <c r="K14819" s="3">
        <f t="shared" si="1157"/>
        <v>32.67238802263018</v>
      </c>
      <c r="L14819" s="3">
        <f t="shared" si="1158"/>
        <v>33.066172349104924</v>
      </c>
      <c r="M14819" s="3">
        <f t="shared" si="1159"/>
        <v>3.0086100922045675</v>
      </c>
    </row>
    <row r="14820" spans="1:13" x14ac:dyDescent="0.25">
      <c r="A14820" t="s">
        <v>42903</v>
      </c>
      <c r="B14820">
        <v>5.09</v>
      </c>
      <c r="C14820">
        <v>4.99</v>
      </c>
      <c r="D14820">
        <v>5.03</v>
      </c>
      <c r="E14820" s="5" t="s">
        <v>42904</v>
      </c>
      <c r="F14820" t="s">
        <v>42905</v>
      </c>
      <c r="G14820" t="s">
        <v>13</v>
      </c>
      <c r="I14820" s="3">
        <f t="shared" si="1155"/>
        <v>34.059845838507506</v>
      </c>
      <c r="J14820" s="3">
        <f t="shared" si="1156"/>
        <v>31.778959853985153</v>
      </c>
      <c r="K14820" s="3">
        <f t="shared" si="1157"/>
        <v>32.67238802263018</v>
      </c>
      <c r="L14820" s="3">
        <f t="shared" si="1158"/>
        <v>32.837064571707607</v>
      </c>
      <c r="M14820" s="3">
        <f t="shared" si="1159"/>
        <v>1.1493254512798647</v>
      </c>
    </row>
    <row r="14821" spans="1:13" x14ac:dyDescent="0.25">
      <c r="A14821" t="s">
        <v>42906</v>
      </c>
      <c r="B14821">
        <v>4.87</v>
      </c>
      <c r="C14821">
        <v>4.87</v>
      </c>
      <c r="D14821">
        <v>5.03</v>
      </c>
      <c r="E14821" s="5" t="s">
        <v>42907</v>
      </c>
      <c r="F14821" t="s">
        <v>42908</v>
      </c>
      <c r="G14821" t="s">
        <v>13</v>
      </c>
      <c r="I14821" s="3">
        <f t="shared" si="1155"/>
        <v>29.242606407340819</v>
      </c>
      <c r="J14821" s="3">
        <f t="shared" si="1156"/>
        <v>29.242606407340819</v>
      </c>
      <c r="K14821" s="3">
        <f t="shared" si="1157"/>
        <v>32.67238802263018</v>
      </c>
      <c r="L14821" s="3">
        <f t="shared" si="1158"/>
        <v>30.385866945770605</v>
      </c>
      <c r="M14821" s="3">
        <f t="shared" si="1159"/>
        <v>1.9801853388489421</v>
      </c>
    </row>
    <row r="14822" spans="1:13" x14ac:dyDescent="0.25">
      <c r="A14822" t="s">
        <v>42909</v>
      </c>
      <c r="B14822">
        <v>4.68</v>
      </c>
      <c r="C14822">
        <v>4.42</v>
      </c>
      <c r="D14822">
        <v>5.03</v>
      </c>
      <c r="E14822" s="5" t="s">
        <v>42910</v>
      </c>
      <c r="F14822" t="s">
        <v>42911</v>
      </c>
      <c r="G14822" t="s">
        <v>13</v>
      </c>
      <c r="I14822" s="3">
        <f t="shared" si="1155"/>
        <v>25.634236082867904</v>
      </c>
      <c r="J14822" s="3">
        <f t="shared" si="1156"/>
        <v>21.406840876577792</v>
      </c>
      <c r="K14822" s="3">
        <f t="shared" si="1157"/>
        <v>32.67238802263018</v>
      </c>
      <c r="L14822" s="3">
        <f t="shared" si="1158"/>
        <v>26.571154994025292</v>
      </c>
      <c r="M14822" s="3">
        <f t="shared" si="1159"/>
        <v>5.6909138905404024</v>
      </c>
    </row>
    <row r="14823" spans="1:13" x14ac:dyDescent="0.25">
      <c r="A14823" t="s">
        <v>42912</v>
      </c>
      <c r="B14823">
        <v>4.53</v>
      </c>
      <c r="C14823">
        <v>4.47</v>
      </c>
      <c r="D14823">
        <v>5.03</v>
      </c>
      <c r="E14823" s="5" t="s">
        <v>42913</v>
      </c>
      <c r="F14823" t="s">
        <v>42914</v>
      </c>
      <c r="G14823" t="s">
        <v>13</v>
      </c>
      <c r="I14823" s="3">
        <f t="shared" si="1155"/>
        <v>23.102867128359936</v>
      </c>
      <c r="J14823" s="3">
        <f t="shared" si="1156"/>
        <v>22.161751489774787</v>
      </c>
      <c r="K14823" s="3">
        <f t="shared" si="1157"/>
        <v>32.67238802263018</v>
      </c>
      <c r="L14823" s="3">
        <f t="shared" si="1158"/>
        <v>25.979002213588302</v>
      </c>
      <c r="M14823" s="3">
        <f t="shared" si="1159"/>
        <v>5.8157101761358154</v>
      </c>
    </row>
    <row r="14824" spans="1:13" x14ac:dyDescent="0.25">
      <c r="A14824" t="s">
        <v>42915</v>
      </c>
      <c r="B14824">
        <v>5.59</v>
      </c>
      <c r="C14824">
        <v>4.92</v>
      </c>
      <c r="D14824">
        <v>5.03</v>
      </c>
      <c r="E14824" s="5" t="s">
        <v>42916</v>
      </c>
      <c r="F14824" t="s">
        <v>42917</v>
      </c>
      <c r="G14824" t="s">
        <v>13</v>
      </c>
      <c r="I14824" s="3">
        <f t="shared" si="1155"/>
        <v>48.167895917154141</v>
      </c>
      <c r="J14824" s="3">
        <f t="shared" si="1156"/>
        <v>30.273844695219058</v>
      </c>
      <c r="K14824" s="3">
        <f t="shared" si="1157"/>
        <v>32.67238802263018</v>
      </c>
      <c r="L14824" s="3">
        <f t="shared" si="1158"/>
        <v>37.038042878334458</v>
      </c>
      <c r="M14824" s="3">
        <f t="shared" si="1159"/>
        <v>9.7130568835284965</v>
      </c>
    </row>
    <row r="14825" spans="1:13" x14ac:dyDescent="0.25">
      <c r="A14825" t="s">
        <v>42918</v>
      </c>
      <c r="B14825">
        <v>5.2</v>
      </c>
      <c r="C14825">
        <v>5.12</v>
      </c>
      <c r="D14825">
        <v>5.03</v>
      </c>
      <c r="E14825" s="5" t="s">
        <v>42919</v>
      </c>
      <c r="F14825" t="s">
        <v>42920</v>
      </c>
      <c r="G14825" t="s">
        <v>13</v>
      </c>
      <c r="I14825" s="3">
        <f t="shared" si="1155"/>
        <v>36.758347359905123</v>
      </c>
      <c r="J14825" s="3">
        <f t="shared" si="1156"/>
        <v>34.775515600833863</v>
      </c>
      <c r="K14825" s="3">
        <f t="shared" si="1157"/>
        <v>32.67238802263018</v>
      </c>
      <c r="L14825" s="3">
        <f t="shared" si="1158"/>
        <v>34.735416994456386</v>
      </c>
      <c r="M14825" s="3">
        <f t="shared" si="1159"/>
        <v>2.0432747857645417</v>
      </c>
    </row>
    <row r="14826" spans="1:13" x14ac:dyDescent="0.25">
      <c r="A14826" t="s">
        <v>42921</v>
      </c>
      <c r="B14826">
        <v>5.17</v>
      </c>
      <c r="C14826">
        <v>5.44</v>
      </c>
      <c r="D14826">
        <v>5.03</v>
      </c>
      <c r="E14826" s="5" t="s">
        <v>42922</v>
      </c>
      <c r="F14826" t="s">
        <v>42923</v>
      </c>
      <c r="G14826" t="s">
        <v>13</v>
      </c>
      <c r="I14826" s="3">
        <f t="shared" si="1155"/>
        <v>36.001871510041887</v>
      </c>
      <c r="J14826" s="3">
        <f t="shared" si="1156"/>
        <v>43.411338478325511</v>
      </c>
      <c r="K14826" s="3">
        <f t="shared" si="1157"/>
        <v>32.67238802263018</v>
      </c>
      <c r="L14826" s="3">
        <f t="shared" si="1158"/>
        <v>37.36186600366586</v>
      </c>
      <c r="M14826" s="3">
        <f t="shared" si="1159"/>
        <v>5.4971313418441108</v>
      </c>
    </row>
    <row r="14827" spans="1:13" x14ac:dyDescent="0.25">
      <c r="A14827" t="s">
        <v>42924</v>
      </c>
      <c r="B14827">
        <v>5.0599999999999996</v>
      </c>
      <c r="C14827">
        <v>4.96</v>
      </c>
      <c r="D14827">
        <v>5.03</v>
      </c>
      <c r="E14827" s="5" t="s">
        <v>42925</v>
      </c>
      <c r="F14827" t="s">
        <v>42926</v>
      </c>
      <c r="G14827" t="s">
        <v>17</v>
      </c>
      <c r="I14827" s="3">
        <f t="shared" si="1155"/>
        <v>33.358904346915878</v>
      </c>
      <c r="J14827" s="3">
        <f t="shared" si="1156"/>
        <v>31.12495831719313</v>
      </c>
      <c r="K14827" s="3">
        <f t="shared" si="1157"/>
        <v>32.67238802263018</v>
      </c>
      <c r="L14827" s="3">
        <f t="shared" si="1158"/>
        <v>32.385416895579731</v>
      </c>
      <c r="M14827" s="3">
        <f t="shared" si="1159"/>
        <v>1.1442871303781066</v>
      </c>
    </row>
    <row r="14828" spans="1:13" x14ac:dyDescent="0.25">
      <c r="A14828" t="s">
        <v>42927</v>
      </c>
      <c r="B14828">
        <v>4.3099999999999996</v>
      </c>
      <c r="C14828">
        <v>4.25</v>
      </c>
      <c r="D14828">
        <v>5.0199999999999996</v>
      </c>
      <c r="E14828" s="5" t="s">
        <v>42928</v>
      </c>
      <c r="F14828" t="s">
        <v>42929</v>
      </c>
      <c r="G14828" t="s">
        <v>17</v>
      </c>
      <c r="I14828" s="3">
        <f t="shared" si="1155"/>
        <v>19.835323199023779</v>
      </c>
      <c r="J14828" s="3">
        <f t="shared" si="1156"/>
        <v>19.027313840043536</v>
      </c>
      <c r="K14828" s="3">
        <f t="shared" si="1157"/>
        <v>32.446703353280924</v>
      </c>
      <c r="L14828" s="3">
        <f t="shared" si="1158"/>
        <v>23.769780130782749</v>
      </c>
      <c r="M14828" s="3">
        <f t="shared" si="1159"/>
        <v>7.5252885152594446</v>
      </c>
    </row>
    <row r="14829" spans="1:13" x14ac:dyDescent="0.25">
      <c r="A14829" t="s">
        <v>42930</v>
      </c>
      <c r="B14829">
        <v>5.0199999999999996</v>
      </c>
      <c r="C14829">
        <v>5.0199999999999996</v>
      </c>
      <c r="D14829">
        <v>5.0199999999999996</v>
      </c>
      <c r="E14829" s="5" t="s">
        <v>42931</v>
      </c>
      <c r="F14829" t="s">
        <v>42932</v>
      </c>
      <c r="G14829" t="s">
        <v>13</v>
      </c>
      <c r="I14829" s="3">
        <f t="shared" si="1155"/>
        <v>32.446703353280924</v>
      </c>
      <c r="J14829" s="3">
        <f t="shared" si="1156"/>
        <v>32.446703353280924</v>
      </c>
      <c r="K14829" s="3">
        <f t="shared" si="1157"/>
        <v>32.446703353280924</v>
      </c>
      <c r="L14829" s="3">
        <f t="shared" si="1158"/>
        <v>32.446703353280924</v>
      </c>
      <c r="M14829" s="3">
        <f t="shared" si="1159"/>
        <v>0</v>
      </c>
    </row>
    <row r="14830" spans="1:13" x14ac:dyDescent="0.25">
      <c r="A14830" t="s">
        <v>42933</v>
      </c>
      <c r="B14830">
        <v>4.4800000000000004</v>
      </c>
      <c r="C14830">
        <v>5.19</v>
      </c>
      <c r="D14830">
        <v>5.0199999999999996</v>
      </c>
      <c r="E14830" s="5" t="s">
        <v>42934</v>
      </c>
      <c r="F14830" t="s">
        <v>42935</v>
      </c>
      <c r="G14830" t="s">
        <v>96</v>
      </c>
      <c r="I14830" s="3">
        <f t="shared" si="1155"/>
        <v>22.315898661606493</v>
      </c>
      <c r="J14830" s="3">
        <f t="shared" si="1156"/>
        <v>36.504438907789563</v>
      </c>
      <c r="K14830" s="3">
        <f t="shared" si="1157"/>
        <v>32.446703353280924</v>
      </c>
      <c r="L14830" s="3">
        <f t="shared" si="1158"/>
        <v>30.422346974225661</v>
      </c>
      <c r="M14830" s="3">
        <f t="shared" si="1159"/>
        <v>7.3076797029874871</v>
      </c>
    </row>
    <row r="14831" spans="1:13" x14ac:dyDescent="0.25">
      <c r="A14831" t="s">
        <v>42936</v>
      </c>
      <c r="B14831">
        <v>5.03</v>
      </c>
      <c r="C14831">
        <v>5.03</v>
      </c>
      <c r="D14831">
        <v>5.0199999999999996</v>
      </c>
      <c r="E14831" s="5" t="s">
        <v>42937</v>
      </c>
      <c r="F14831" t="s">
        <v>42938</v>
      </c>
      <c r="G14831" t="s">
        <v>13</v>
      </c>
      <c r="I14831" s="3">
        <f t="shared" si="1155"/>
        <v>32.67238802263018</v>
      </c>
      <c r="J14831" s="3">
        <f t="shared" si="1156"/>
        <v>32.67238802263018</v>
      </c>
      <c r="K14831" s="3">
        <f t="shared" si="1157"/>
        <v>32.446703353280924</v>
      </c>
      <c r="L14831" s="3">
        <f t="shared" si="1158"/>
        <v>32.597159799513761</v>
      </c>
      <c r="M14831" s="3">
        <f t="shared" si="1159"/>
        <v>0.13029910460076477</v>
      </c>
    </row>
    <row r="14832" spans="1:13" x14ac:dyDescent="0.25">
      <c r="A14832" t="s">
        <v>42939</v>
      </c>
      <c r="B14832">
        <v>4.5599999999999996</v>
      </c>
      <c r="C14832">
        <v>6.43</v>
      </c>
      <c r="D14832">
        <v>5.0199999999999996</v>
      </c>
      <c r="E14832" s="5" t="s">
        <v>40456</v>
      </c>
      <c r="F14832" t="s">
        <v>42940</v>
      </c>
      <c r="G14832" t="s">
        <v>13</v>
      </c>
      <c r="I14832" s="3">
        <f t="shared" si="1155"/>
        <v>23.588307476657615</v>
      </c>
      <c r="J14832" s="3">
        <f t="shared" si="1156"/>
        <v>86.222948919404146</v>
      </c>
      <c r="K14832" s="3">
        <f t="shared" si="1157"/>
        <v>32.446703353280924</v>
      </c>
      <c r="L14832" s="3">
        <f t="shared" si="1158"/>
        <v>47.419319916447563</v>
      </c>
      <c r="M14832" s="3">
        <f t="shared" si="1159"/>
        <v>33.895560361588117</v>
      </c>
    </row>
    <row r="14833" spans="1:13" x14ac:dyDescent="0.25">
      <c r="A14833" t="s">
        <v>42941</v>
      </c>
      <c r="B14833">
        <v>5.49</v>
      </c>
      <c r="C14833">
        <v>4.9000000000000004</v>
      </c>
      <c r="D14833">
        <v>5.0199999999999996</v>
      </c>
      <c r="E14833" s="5" t="s">
        <v>42942</v>
      </c>
      <c r="F14833" t="s">
        <v>42943</v>
      </c>
      <c r="G14833" t="s">
        <v>17</v>
      </c>
      <c r="I14833" s="3">
        <f t="shared" si="1155"/>
        <v>44.942236023615919</v>
      </c>
      <c r="J14833" s="3">
        <f t="shared" si="1156"/>
        <v>29.857055729177837</v>
      </c>
      <c r="K14833" s="3">
        <f t="shared" si="1157"/>
        <v>32.446703353280924</v>
      </c>
      <c r="L14833" s="3">
        <f t="shared" si="1158"/>
        <v>35.748665035358222</v>
      </c>
      <c r="M14833" s="3">
        <f t="shared" si="1159"/>
        <v>8.0664663478722716</v>
      </c>
    </row>
    <row r="14834" spans="1:13" x14ac:dyDescent="0.25">
      <c r="A14834" t="s">
        <v>42944</v>
      </c>
      <c r="B14834">
        <v>4.91</v>
      </c>
      <c r="C14834">
        <v>5.44</v>
      </c>
      <c r="D14834">
        <v>5.0199999999999996</v>
      </c>
      <c r="E14834" s="5" t="s">
        <v>42945</v>
      </c>
      <c r="F14834" t="s">
        <v>42946</v>
      </c>
      <c r="G14834" t="s">
        <v>13</v>
      </c>
      <c r="I14834" s="3">
        <f t="shared" si="1155"/>
        <v>30.06472797484837</v>
      </c>
      <c r="J14834" s="3">
        <f t="shared" si="1156"/>
        <v>43.411338478325511</v>
      </c>
      <c r="K14834" s="3">
        <f t="shared" si="1157"/>
        <v>32.446703353280924</v>
      </c>
      <c r="L14834" s="3">
        <f t="shared" si="1158"/>
        <v>35.307589935484934</v>
      </c>
      <c r="M14834" s="3">
        <f t="shared" si="1159"/>
        <v>7.1183921646715591</v>
      </c>
    </row>
    <row r="14835" spans="1:13" x14ac:dyDescent="0.25">
      <c r="A14835" t="s">
        <v>42947</v>
      </c>
      <c r="B14835">
        <v>5.13</v>
      </c>
      <c r="C14835">
        <v>5.1100000000000003</v>
      </c>
      <c r="D14835">
        <v>5.0199999999999996</v>
      </c>
      <c r="E14835" s="5" t="s">
        <v>42948</v>
      </c>
      <c r="F14835" t="s">
        <v>42949</v>
      </c>
      <c r="G14835" t="s">
        <v>13</v>
      </c>
      <c r="I14835" s="3">
        <f t="shared" si="1155"/>
        <v>35.017398440343662</v>
      </c>
      <c r="J14835" s="3">
        <f t="shared" si="1156"/>
        <v>34.535303568141678</v>
      </c>
      <c r="K14835" s="3">
        <f t="shared" si="1157"/>
        <v>32.446703353280924</v>
      </c>
      <c r="L14835" s="3">
        <f t="shared" si="1158"/>
        <v>33.999801787255421</v>
      </c>
      <c r="M14835" s="3">
        <f t="shared" si="1159"/>
        <v>1.3664515818942833</v>
      </c>
    </row>
    <row r="14836" spans="1:13" x14ac:dyDescent="0.25">
      <c r="A14836" t="s">
        <v>42950</v>
      </c>
      <c r="B14836">
        <v>4.9000000000000004</v>
      </c>
      <c r="C14836">
        <v>5.0199999999999996</v>
      </c>
      <c r="D14836">
        <v>5.0199999999999996</v>
      </c>
      <c r="E14836" s="5" t="s">
        <v>42951</v>
      </c>
      <c r="F14836" t="s">
        <v>42952</v>
      </c>
      <c r="G14836" t="s">
        <v>13</v>
      </c>
      <c r="I14836" s="3">
        <f t="shared" si="1155"/>
        <v>29.857055729177837</v>
      </c>
      <c r="J14836" s="3">
        <f t="shared" si="1156"/>
        <v>32.446703353280924</v>
      </c>
      <c r="K14836" s="3">
        <f t="shared" si="1157"/>
        <v>32.446703353280924</v>
      </c>
      <c r="L14836" s="3">
        <f t="shared" si="1158"/>
        <v>31.583487478579894</v>
      </c>
      <c r="M14836" s="3">
        <f t="shared" si="1159"/>
        <v>1.495133752882192</v>
      </c>
    </row>
    <row r="14837" spans="1:13" x14ac:dyDescent="0.25">
      <c r="A14837" t="s">
        <v>42953</v>
      </c>
      <c r="B14837">
        <v>4.79</v>
      </c>
      <c r="C14837">
        <v>4.79</v>
      </c>
      <c r="D14837">
        <v>5.0199999999999996</v>
      </c>
      <c r="E14837" s="5" t="s">
        <v>42954</v>
      </c>
      <c r="F14837" t="s">
        <v>42955</v>
      </c>
      <c r="G14837" t="s">
        <v>13</v>
      </c>
      <c r="I14837" s="3">
        <f t="shared" si="1155"/>
        <v>27.665191401851679</v>
      </c>
      <c r="J14837" s="3">
        <f t="shared" si="1156"/>
        <v>27.665191401851679</v>
      </c>
      <c r="K14837" s="3">
        <f t="shared" si="1157"/>
        <v>32.446703353280924</v>
      </c>
      <c r="L14837" s="3">
        <f t="shared" si="1158"/>
        <v>29.25902871899476</v>
      </c>
      <c r="M14837" s="3">
        <f t="shared" si="1159"/>
        <v>2.7606072122910872</v>
      </c>
    </row>
    <row r="14838" spans="1:13" x14ac:dyDescent="0.25">
      <c r="A14838" t="s">
        <v>42956</v>
      </c>
      <c r="B14838">
        <v>6.14</v>
      </c>
      <c r="C14838">
        <v>5.25</v>
      </c>
      <c r="D14838">
        <v>5.0199999999999996</v>
      </c>
      <c r="E14838" s="5" t="s">
        <v>42957</v>
      </c>
      <c r="F14838" t="s">
        <v>42958</v>
      </c>
      <c r="G14838" t="s">
        <v>13</v>
      </c>
      <c r="I14838" s="3">
        <f t="shared" si="1155"/>
        <v>70.521927416103068</v>
      </c>
      <c r="J14838" s="3">
        <f t="shared" si="1156"/>
        <v>38.054627680087073</v>
      </c>
      <c r="K14838" s="3">
        <f t="shared" si="1157"/>
        <v>32.446703353280924</v>
      </c>
      <c r="L14838" s="3">
        <f t="shared" si="1158"/>
        <v>47.007752816490353</v>
      </c>
      <c r="M14838" s="3">
        <f t="shared" si="1159"/>
        <v>20.556009076170405</v>
      </c>
    </row>
    <row r="14839" spans="1:13" x14ac:dyDescent="0.25">
      <c r="A14839" t="s">
        <v>42959</v>
      </c>
      <c r="B14839">
        <v>5.0999999999999996</v>
      </c>
      <c r="C14839">
        <v>4.54</v>
      </c>
      <c r="D14839">
        <v>5.0199999999999996</v>
      </c>
      <c r="E14839" s="5" t="s">
        <v>33765</v>
      </c>
      <c r="F14839" t="s">
        <v>42960</v>
      </c>
      <c r="G14839" t="s">
        <v>13</v>
      </c>
      <c r="I14839" s="3">
        <f t="shared" si="1155"/>
        <v>34.296750801161366</v>
      </c>
      <c r="J14839" s="3">
        <f t="shared" si="1156"/>
        <v>23.26356027712497</v>
      </c>
      <c r="K14839" s="3">
        <f t="shared" si="1157"/>
        <v>32.446703353280924</v>
      </c>
      <c r="L14839" s="3">
        <f t="shared" si="1158"/>
        <v>30.002338143855752</v>
      </c>
      <c r="M14839" s="3">
        <f t="shared" si="1159"/>
        <v>5.9088081913959547</v>
      </c>
    </row>
    <row r="14840" spans="1:13" x14ac:dyDescent="0.25">
      <c r="A14840" t="s">
        <v>42961</v>
      </c>
      <c r="B14840">
        <v>4.16</v>
      </c>
      <c r="C14840">
        <v>5.95</v>
      </c>
      <c r="D14840">
        <v>5.0199999999999996</v>
      </c>
      <c r="E14840" s="5" t="s">
        <v>42962</v>
      </c>
      <c r="F14840" t="s">
        <v>42963</v>
      </c>
      <c r="G14840" t="s">
        <v>13</v>
      </c>
      <c r="I14840" s="3">
        <f t="shared" si="1155"/>
        <v>17.876594209155524</v>
      </c>
      <c r="J14840" s="3">
        <f t="shared" si="1156"/>
        <v>61.819925051190118</v>
      </c>
      <c r="K14840" s="3">
        <f t="shared" si="1157"/>
        <v>32.446703353280924</v>
      </c>
      <c r="L14840" s="3">
        <f t="shared" si="1158"/>
        <v>37.381074204542188</v>
      </c>
      <c r="M14840" s="3">
        <f t="shared" si="1159"/>
        <v>22.383366439087297</v>
      </c>
    </row>
    <row r="14841" spans="1:13" x14ac:dyDescent="0.25">
      <c r="A14841" t="s">
        <v>42964</v>
      </c>
      <c r="B14841">
        <v>5.0199999999999996</v>
      </c>
      <c r="C14841">
        <v>4.82</v>
      </c>
      <c r="D14841">
        <v>5.0199999999999996</v>
      </c>
      <c r="E14841" s="5" t="s">
        <v>42965</v>
      </c>
      <c r="F14841" t="s">
        <v>42966</v>
      </c>
      <c r="G14841" t="s">
        <v>13</v>
      </c>
      <c r="I14841" s="3">
        <f t="shared" si="1155"/>
        <v>32.446703353280924</v>
      </c>
      <c r="J14841" s="3">
        <f t="shared" si="1156"/>
        <v>28.246495881300959</v>
      </c>
      <c r="K14841" s="3">
        <f t="shared" si="1157"/>
        <v>32.446703353280924</v>
      </c>
      <c r="L14841" s="3">
        <f t="shared" si="1158"/>
        <v>31.046634195954269</v>
      </c>
      <c r="M14841" s="3">
        <f t="shared" si="1159"/>
        <v>2.4249909145999102</v>
      </c>
    </row>
    <row r="14842" spans="1:13" x14ac:dyDescent="0.25">
      <c r="A14842" t="s">
        <v>42967</v>
      </c>
      <c r="B14842">
        <v>4.8600000000000003</v>
      </c>
      <c r="C14842">
        <v>4.6399999999999997</v>
      </c>
      <c r="D14842">
        <v>5.0199999999999996</v>
      </c>
      <c r="E14842" s="5" t="s">
        <v>42968</v>
      </c>
      <c r="F14842" t="s">
        <v>42969</v>
      </c>
      <c r="G14842" t="s">
        <v>13</v>
      </c>
      <c r="I14842" s="3">
        <f t="shared" si="1155"/>
        <v>29.040612970149155</v>
      </c>
      <c r="J14842" s="3">
        <f t="shared" si="1156"/>
        <v>24.933266549135986</v>
      </c>
      <c r="K14842" s="3">
        <f t="shared" si="1157"/>
        <v>32.446703353280924</v>
      </c>
      <c r="L14842" s="3">
        <f t="shared" si="1158"/>
        <v>28.806860957522019</v>
      </c>
      <c r="M14842" s="3">
        <f t="shared" si="1159"/>
        <v>3.7621686771097225</v>
      </c>
    </row>
    <row r="14843" spans="1:13" x14ac:dyDescent="0.25">
      <c r="A14843" t="s">
        <v>42970</v>
      </c>
      <c r="B14843">
        <v>5.0599999999999996</v>
      </c>
      <c r="C14843">
        <v>4.74</v>
      </c>
      <c r="D14843">
        <v>5.0199999999999996</v>
      </c>
      <c r="E14843" s="5" t="s">
        <v>42971</v>
      </c>
      <c r="F14843" t="s">
        <v>42972</v>
      </c>
      <c r="G14843" t="s">
        <v>13</v>
      </c>
      <c r="I14843" s="3">
        <f t="shared" si="1155"/>
        <v>33.358904346915878</v>
      </c>
      <c r="J14843" s="3">
        <f t="shared" si="1156"/>
        <v>26.722813421707823</v>
      </c>
      <c r="K14843" s="3">
        <f t="shared" si="1157"/>
        <v>32.446703353280924</v>
      </c>
      <c r="L14843" s="3">
        <f t="shared" si="1158"/>
        <v>30.842807040634877</v>
      </c>
      <c r="M14843" s="3">
        <f t="shared" si="1159"/>
        <v>3.597052714125395</v>
      </c>
    </row>
    <row r="14844" spans="1:13" x14ac:dyDescent="0.25">
      <c r="A14844" t="s">
        <v>42973</v>
      </c>
      <c r="B14844">
        <v>5.0599999999999996</v>
      </c>
      <c r="C14844">
        <v>5.0199999999999996</v>
      </c>
      <c r="D14844">
        <v>5.0199999999999996</v>
      </c>
      <c r="E14844" s="5" t="s">
        <v>21394</v>
      </c>
      <c r="F14844" t="s">
        <v>42974</v>
      </c>
      <c r="G14844" t="s">
        <v>3409</v>
      </c>
      <c r="I14844" s="3">
        <f t="shared" si="1155"/>
        <v>33.358904346915878</v>
      </c>
      <c r="J14844" s="3">
        <f t="shared" si="1156"/>
        <v>32.446703353280924</v>
      </c>
      <c r="K14844" s="3">
        <f t="shared" si="1157"/>
        <v>32.446703353280924</v>
      </c>
      <c r="L14844" s="3">
        <f t="shared" si="1158"/>
        <v>32.75077035115924</v>
      </c>
      <c r="M14844" s="3">
        <f t="shared" si="1159"/>
        <v>0.52665948923018491</v>
      </c>
    </row>
    <row r="14845" spans="1:13" x14ac:dyDescent="0.25">
      <c r="A14845" t="s">
        <v>42975</v>
      </c>
      <c r="B14845">
        <v>5.0199999999999996</v>
      </c>
      <c r="C14845">
        <v>5.0199999999999996</v>
      </c>
      <c r="D14845">
        <v>5.0199999999999996</v>
      </c>
      <c r="E14845" s="5" t="s">
        <v>42976</v>
      </c>
      <c r="F14845" t="s">
        <v>42977</v>
      </c>
      <c r="G14845" t="s">
        <v>13</v>
      </c>
      <c r="I14845" s="3">
        <f t="shared" si="1155"/>
        <v>32.446703353280924</v>
      </c>
      <c r="J14845" s="3">
        <f t="shared" si="1156"/>
        <v>32.446703353280924</v>
      </c>
      <c r="K14845" s="3">
        <f t="shared" si="1157"/>
        <v>32.446703353280924</v>
      </c>
      <c r="L14845" s="3">
        <f t="shared" si="1158"/>
        <v>32.446703353280924</v>
      </c>
      <c r="M14845" s="3">
        <f t="shared" si="1159"/>
        <v>0</v>
      </c>
    </row>
    <row r="14846" spans="1:13" x14ac:dyDescent="0.25">
      <c r="A14846" t="s">
        <v>42978</v>
      </c>
      <c r="B14846">
        <v>5.0199999999999996</v>
      </c>
      <c r="C14846">
        <v>4.97</v>
      </c>
      <c r="D14846">
        <v>5.0199999999999996</v>
      </c>
      <c r="E14846" s="5" t="s">
        <v>42979</v>
      </c>
      <c r="F14846" t="s">
        <v>42980</v>
      </c>
      <c r="G14846" t="s">
        <v>13</v>
      </c>
      <c r="I14846" s="3">
        <f t="shared" si="1155"/>
        <v>32.446703353280924</v>
      </c>
      <c r="J14846" s="3">
        <f t="shared" si="1156"/>
        <v>31.341449522781648</v>
      </c>
      <c r="K14846" s="3">
        <f t="shared" si="1157"/>
        <v>32.446703353280924</v>
      </c>
      <c r="L14846" s="3">
        <f t="shared" si="1158"/>
        <v>32.078285409781166</v>
      </c>
      <c r="M14846" s="3">
        <f t="shared" si="1159"/>
        <v>0.63811859656162184</v>
      </c>
    </row>
    <row r="14847" spans="1:13" x14ac:dyDescent="0.25">
      <c r="A14847" t="s">
        <v>42981</v>
      </c>
      <c r="B14847">
        <v>6.05</v>
      </c>
      <c r="C14847">
        <v>5.0199999999999996</v>
      </c>
      <c r="D14847">
        <v>5.0199999999999996</v>
      </c>
      <c r="E14847" s="5" t="s">
        <v>16284</v>
      </c>
      <c r="F14847" t="s">
        <v>42982</v>
      </c>
      <c r="G14847" t="s">
        <v>96</v>
      </c>
      <c r="I14847" s="3">
        <f t="shared" si="1155"/>
        <v>66.256955125848165</v>
      </c>
      <c r="J14847" s="3">
        <f t="shared" si="1156"/>
        <v>32.446703353280924</v>
      </c>
      <c r="K14847" s="3">
        <f t="shared" si="1157"/>
        <v>32.446703353280924</v>
      </c>
      <c r="L14847" s="3">
        <f t="shared" si="1158"/>
        <v>43.716787277469997</v>
      </c>
      <c r="M14847" s="3">
        <f t="shared" si="1159"/>
        <v>19.520357962260732</v>
      </c>
    </row>
    <row r="14848" spans="1:13" x14ac:dyDescent="0.25">
      <c r="A14848" t="s">
        <v>42983</v>
      </c>
      <c r="B14848">
        <v>5.0199999999999996</v>
      </c>
      <c r="C14848">
        <v>5.0199999999999996</v>
      </c>
      <c r="D14848">
        <v>5.0199999999999996</v>
      </c>
      <c r="E14848" s="5" t="s">
        <v>42984</v>
      </c>
      <c r="F14848" t="s">
        <v>42985</v>
      </c>
      <c r="G14848" t="s">
        <v>17</v>
      </c>
      <c r="I14848" s="3">
        <f t="shared" si="1155"/>
        <v>32.446703353280924</v>
      </c>
      <c r="J14848" s="3">
        <f t="shared" si="1156"/>
        <v>32.446703353280924</v>
      </c>
      <c r="K14848" s="3">
        <f t="shared" si="1157"/>
        <v>32.446703353280924</v>
      </c>
      <c r="L14848" s="3">
        <f t="shared" si="1158"/>
        <v>32.446703353280924</v>
      </c>
      <c r="M14848" s="3">
        <f t="shared" si="1159"/>
        <v>0</v>
      </c>
    </row>
    <row r="14849" spans="1:13" x14ac:dyDescent="0.25">
      <c r="A14849" t="s">
        <v>42986</v>
      </c>
      <c r="B14849">
        <v>5.0199999999999996</v>
      </c>
      <c r="C14849">
        <v>5.21</v>
      </c>
      <c r="D14849">
        <v>5.0199999999999996</v>
      </c>
      <c r="E14849" s="5" t="s">
        <v>42987</v>
      </c>
      <c r="F14849" t="s">
        <v>42988</v>
      </c>
      <c r="G14849" t="s">
        <v>13</v>
      </c>
      <c r="I14849" s="3">
        <f t="shared" si="1155"/>
        <v>32.446703353280924</v>
      </c>
      <c r="J14849" s="3">
        <f t="shared" si="1156"/>
        <v>37.014021884969189</v>
      </c>
      <c r="K14849" s="3">
        <f t="shared" si="1157"/>
        <v>32.446703353280924</v>
      </c>
      <c r="L14849" s="3">
        <f t="shared" si="1158"/>
        <v>33.969142863843679</v>
      </c>
      <c r="M14849" s="3">
        <f t="shared" si="1159"/>
        <v>2.636942583744986</v>
      </c>
    </row>
    <row r="14850" spans="1:13" x14ac:dyDescent="0.25">
      <c r="A14850" t="s">
        <v>42989</v>
      </c>
      <c r="B14850">
        <v>5.0199999999999996</v>
      </c>
      <c r="C14850">
        <v>5.0199999999999996</v>
      </c>
      <c r="D14850">
        <v>5.0199999999999996</v>
      </c>
      <c r="E14850" s="5" t="s">
        <v>42990</v>
      </c>
      <c r="F14850" t="s">
        <v>42991</v>
      </c>
      <c r="G14850" t="s">
        <v>17</v>
      </c>
      <c r="I14850" s="3">
        <f t="shared" si="1155"/>
        <v>32.446703353280924</v>
      </c>
      <c r="J14850" s="3">
        <f t="shared" si="1156"/>
        <v>32.446703353280924</v>
      </c>
      <c r="K14850" s="3">
        <f t="shared" si="1157"/>
        <v>32.446703353280924</v>
      </c>
      <c r="L14850" s="3">
        <f t="shared" si="1158"/>
        <v>32.446703353280924</v>
      </c>
      <c r="M14850" s="3">
        <f t="shared" si="1159"/>
        <v>0</v>
      </c>
    </row>
    <row r="14851" spans="1:13" x14ac:dyDescent="0.25">
      <c r="A14851" t="s">
        <v>42992</v>
      </c>
      <c r="B14851">
        <v>5.0199999999999996</v>
      </c>
      <c r="C14851">
        <v>5.0199999999999996</v>
      </c>
      <c r="D14851">
        <v>5.0199999999999996</v>
      </c>
      <c r="E14851" s="5" t="s">
        <v>42993</v>
      </c>
      <c r="F14851" t="s">
        <v>42994</v>
      </c>
      <c r="G14851" t="s">
        <v>13</v>
      </c>
      <c r="I14851" s="3">
        <f t="shared" si="1155"/>
        <v>32.446703353280924</v>
      </c>
      <c r="J14851" s="3">
        <f t="shared" si="1156"/>
        <v>32.446703353280924</v>
      </c>
      <c r="K14851" s="3">
        <f t="shared" si="1157"/>
        <v>32.446703353280924</v>
      </c>
      <c r="L14851" s="3">
        <f t="shared" si="1158"/>
        <v>32.446703353280924</v>
      </c>
      <c r="M14851" s="3">
        <f t="shared" si="1159"/>
        <v>0</v>
      </c>
    </row>
    <row r="14852" spans="1:13" x14ac:dyDescent="0.25">
      <c r="A14852" t="s">
        <v>42995</v>
      </c>
      <c r="B14852">
        <v>5.45</v>
      </c>
      <c r="C14852">
        <v>5.01</v>
      </c>
      <c r="D14852">
        <v>5.0199999999999996</v>
      </c>
      <c r="E14852" s="5" t="s">
        <v>42996</v>
      </c>
      <c r="F14852" t="s">
        <v>42997</v>
      </c>
      <c r="G14852" t="s">
        <v>17</v>
      </c>
      <c r="I14852" s="3">
        <f t="shared" si="1155"/>
        <v>43.713288216140661</v>
      </c>
      <c r="J14852" s="3">
        <f t="shared" si="1156"/>
        <v>32.222577601814997</v>
      </c>
      <c r="K14852" s="3">
        <f t="shared" si="1157"/>
        <v>32.446703353280924</v>
      </c>
      <c r="L14852" s="3">
        <f t="shared" si="1158"/>
        <v>36.127523057078861</v>
      </c>
      <c r="M14852" s="3">
        <f t="shared" si="1159"/>
        <v>6.5704210576221431</v>
      </c>
    </row>
    <row r="14853" spans="1:13" x14ac:dyDescent="0.25">
      <c r="A14853" t="s">
        <v>42998</v>
      </c>
      <c r="B14853">
        <v>5.66</v>
      </c>
      <c r="C14853">
        <v>4.68</v>
      </c>
      <c r="D14853">
        <v>5.0199999999999996</v>
      </c>
      <c r="E14853" s="5" t="s">
        <v>42999</v>
      </c>
      <c r="F14853" t="s">
        <v>43000</v>
      </c>
      <c r="G14853" t="s">
        <v>17</v>
      </c>
      <c r="I14853" s="3">
        <f t="shared" si="1155"/>
        <v>50.562643959256128</v>
      </c>
      <c r="J14853" s="3">
        <f t="shared" si="1156"/>
        <v>25.634236082867904</v>
      </c>
      <c r="K14853" s="3">
        <f t="shared" si="1157"/>
        <v>32.446703353280924</v>
      </c>
      <c r="L14853" s="3">
        <f t="shared" si="1158"/>
        <v>36.214527798468318</v>
      </c>
      <c r="M14853" s="3">
        <f t="shared" si="1159"/>
        <v>12.884244471454558</v>
      </c>
    </row>
    <row r="14854" spans="1:13" x14ac:dyDescent="0.25">
      <c r="A14854" t="s">
        <v>43001</v>
      </c>
      <c r="B14854">
        <v>4.95</v>
      </c>
      <c r="C14854">
        <v>4.95</v>
      </c>
      <c r="D14854">
        <v>5.0199999999999996</v>
      </c>
      <c r="E14854" s="5" t="s">
        <v>43002</v>
      </c>
      <c r="F14854" t="s">
        <v>43003</v>
      </c>
      <c r="G14854" t="s">
        <v>13</v>
      </c>
      <c r="I14854" s="3">
        <f t="shared" ref="I14854:I14917" si="1160">POWER(2,B14854)</f>
        <v>30.909962525595056</v>
      </c>
      <c r="J14854" s="3">
        <f t="shared" ref="J14854:J14917" si="1161">POWER(2,C14854)</f>
        <v>30.909962525595056</v>
      </c>
      <c r="K14854" s="3">
        <f t="shared" ref="K14854:K14917" si="1162">POWER(2,D14854)</f>
        <v>32.446703353280924</v>
      </c>
      <c r="L14854" s="3">
        <f t="shared" ref="L14854:L14917" si="1163">AVERAGE(I14854:K14854)</f>
        <v>31.422209468157011</v>
      </c>
      <c r="M14854" s="3">
        <f t="shared" ref="M14854:M14917" si="1164">STDEV(I14854:K14854)</f>
        <v>0.88723773053912436</v>
      </c>
    </row>
    <row r="14855" spans="1:13" x14ac:dyDescent="0.25">
      <c r="A14855" t="s">
        <v>43004</v>
      </c>
      <c r="B14855">
        <v>5.34</v>
      </c>
      <c r="C14855">
        <v>5.0199999999999996</v>
      </c>
      <c r="D14855">
        <v>5.0199999999999996</v>
      </c>
      <c r="E14855" s="5" t="s">
        <v>43005</v>
      </c>
      <c r="F14855" t="s">
        <v>43006</v>
      </c>
      <c r="G14855" t="s">
        <v>96</v>
      </c>
      <c r="I14855" s="3">
        <f t="shared" si="1160"/>
        <v>40.504211007048951</v>
      </c>
      <c r="J14855" s="3">
        <f t="shared" si="1161"/>
        <v>32.446703353280924</v>
      </c>
      <c r="K14855" s="3">
        <f t="shared" si="1162"/>
        <v>32.446703353280924</v>
      </c>
      <c r="L14855" s="3">
        <f t="shared" si="1163"/>
        <v>35.132539237870269</v>
      </c>
      <c r="M14855" s="3">
        <f t="shared" si="1164"/>
        <v>4.6520042129004064</v>
      </c>
    </row>
    <row r="14856" spans="1:13" x14ac:dyDescent="0.25">
      <c r="A14856" t="s">
        <v>43007</v>
      </c>
      <c r="B14856">
        <v>4.9400000000000004</v>
      </c>
      <c r="C14856">
        <v>4.59</v>
      </c>
      <c r="D14856">
        <v>5.0199999999999996</v>
      </c>
      <c r="E14856" s="5" t="s">
        <v>43008</v>
      </c>
      <c r="F14856" t="s">
        <v>43009</v>
      </c>
      <c r="G14856" t="s">
        <v>13</v>
      </c>
      <c r="I14856" s="3">
        <f t="shared" si="1160"/>
        <v>30.696451818408466</v>
      </c>
      <c r="J14856" s="3">
        <f t="shared" si="1161"/>
        <v>24.083947958577067</v>
      </c>
      <c r="K14856" s="3">
        <f t="shared" si="1162"/>
        <v>32.446703353280924</v>
      </c>
      <c r="L14856" s="3">
        <f t="shared" si="1163"/>
        <v>29.075701043422153</v>
      </c>
      <c r="M14856" s="3">
        <f t="shared" si="1164"/>
        <v>4.4106739001966799</v>
      </c>
    </row>
    <row r="14857" spans="1:13" x14ac:dyDescent="0.25">
      <c r="A14857" t="s">
        <v>43010</v>
      </c>
      <c r="B14857">
        <v>4.5599999999999996</v>
      </c>
      <c r="C14857">
        <v>4.9400000000000004</v>
      </c>
      <c r="D14857">
        <v>5.0199999999999996</v>
      </c>
      <c r="E14857" s="5" t="s">
        <v>43011</v>
      </c>
      <c r="F14857" t="s">
        <v>43012</v>
      </c>
      <c r="G14857" t="s">
        <v>13</v>
      </c>
      <c r="I14857" s="3">
        <f t="shared" si="1160"/>
        <v>23.588307476657615</v>
      </c>
      <c r="J14857" s="3">
        <f t="shared" si="1161"/>
        <v>30.696451818408466</v>
      </c>
      <c r="K14857" s="3">
        <f t="shared" si="1162"/>
        <v>32.446703353280924</v>
      </c>
      <c r="L14857" s="3">
        <f t="shared" si="1163"/>
        <v>28.910487549449002</v>
      </c>
      <c r="M14857" s="3">
        <f t="shared" si="1164"/>
        <v>4.6914865079465295</v>
      </c>
    </row>
    <row r="14858" spans="1:13" x14ac:dyDescent="0.25">
      <c r="A14858" t="s">
        <v>43013</v>
      </c>
      <c r="B14858">
        <v>4.67</v>
      </c>
      <c r="C14858">
        <v>4.99</v>
      </c>
      <c r="D14858">
        <v>5.0199999999999996</v>
      </c>
      <c r="E14858" s="5" t="s">
        <v>43014</v>
      </c>
      <c r="F14858" t="s">
        <v>43015</v>
      </c>
      <c r="G14858" t="s">
        <v>13</v>
      </c>
      <c r="I14858" s="3">
        <f t="shared" si="1160"/>
        <v>25.457167480157398</v>
      </c>
      <c r="J14858" s="3">
        <f t="shared" si="1161"/>
        <v>31.778959853985153</v>
      </c>
      <c r="K14858" s="3">
        <f t="shared" si="1162"/>
        <v>32.446703353280924</v>
      </c>
      <c r="L14858" s="3">
        <f t="shared" si="1163"/>
        <v>29.894276895807824</v>
      </c>
      <c r="M14858" s="3">
        <f t="shared" si="1164"/>
        <v>3.857126562617943</v>
      </c>
    </row>
    <row r="14859" spans="1:13" x14ac:dyDescent="0.25">
      <c r="A14859" t="s">
        <v>43016</v>
      </c>
      <c r="B14859">
        <v>4.99</v>
      </c>
      <c r="C14859">
        <v>4.03</v>
      </c>
      <c r="D14859">
        <v>5.01</v>
      </c>
      <c r="E14859" s="5" t="s">
        <v>43017</v>
      </c>
      <c r="F14859" t="s">
        <v>43018</v>
      </c>
      <c r="G14859" t="s">
        <v>13</v>
      </c>
      <c r="I14859" s="3">
        <f t="shared" si="1160"/>
        <v>31.778959853985153</v>
      </c>
      <c r="J14859" s="3">
        <f t="shared" si="1161"/>
        <v>16.336194011315097</v>
      </c>
      <c r="K14859" s="3">
        <f t="shared" si="1162"/>
        <v>32.222577601814997</v>
      </c>
      <c r="L14859" s="3">
        <f t="shared" si="1163"/>
        <v>26.77924382237175</v>
      </c>
      <c r="M14859" s="3">
        <f t="shared" si="1164"/>
        <v>9.0466660264268075</v>
      </c>
    </row>
    <row r="14860" spans="1:13" x14ac:dyDescent="0.25">
      <c r="A14860" t="s">
        <v>43019</v>
      </c>
      <c r="B14860">
        <v>4.74</v>
      </c>
      <c r="C14860">
        <v>5.01</v>
      </c>
      <c r="D14860">
        <v>5.01</v>
      </c>
      <c r="E14860" s="5" t="s">
        <v>43020</v>
      </c>
      <c r="F14860" t="s">
        <v>43021</v>
      </c>
      <c r="G14860" t="s">
        <v>13</v>
      </c>
      <c r="I14860" s="3">
        <f t="shared" si="1160"/>
        <v>26.722813421707823</v>
      </c>
      <c r="J14860" s="3">
        <f t="shared" si="1161"/>
        <v>32.222577601814997</v>
      </c>
      <c r="K14860" s="3">
        <f t="shared" si="1162"/>
        <v>32.222577601814997</v>
      </c>
      <c r="L14860" s="3">
        <f t="shared" si="1163"/>
        <v>30.389322875112601</v>
      </c>
      <c r="M14860" s="3">
        <f t="shared" si="1164"/>
        <v>3.1752903298643389</v>
      </c>
    </row>
    <row r="14861" spans="1:13" x14ac:dyDescent="0.25">
      <c r="A14861" t="s">
        <v>43022</v>
      </c>
      <c r="B14861">
        <v>5.51</v>
      </c>
      <c r="C14861">
        <v>4.32</v>
      </c>
      <c r="D14861">
        <v>5.01</v>
      </c>
      <c r="E14861" s="5" t="s">
        <v>1469</v>
      </c>
      <c r="F14861" t="s">
        <v>43023</v>
      </c>
      <c r="G14861" t="s">
        <v>96</v>
      </c>
      <c r="I14861" s="3">
        <f t="shared" si="1160"/>
        <v>45.569606259106287</v>
      </c>
      <c r="J14861" s="3">
        <f t="shared" si="1161"/>
        <v>19.97328878242579</v>
      </c>
      <c r="K14861" s="3">
        <f t="shared" si="1162"/>
        <v>32.222577601814997</v>
      </c>
      <c r="L14861" s="3">
        <f t="shared" si="1163"/>
        <v>32.588490881115689</v>
      </c>
      <c r="M14861" s="3">
        <f t="shared" si="1164"/>
        <v>12.802081334210126</v>
      </c>
    </row>
    <row r="14862" spans="1:13" x14ac:dyDescent="0.25">
      <c r="A14862" t="s">
        <v>43024</v>
      </c>
      <c r="B14862">
        <v>4.7699999999999996</v>
      </c>
      <c r="C14862">
        <v>4.7699999999999996</v>
      </c>
      <c r="D14862">
        <v>5.01</v>
      </c>
      <c r="E14862" s="5" t="s">
        <v>43025</v>
      </c>
      <c r="F14862" t="s">
        <v>43026</v>
      </c>
      <c r="G14862" t="s">
        <v>13</v>
      </c>
      <c r="I14862" s="3">
        <f t="shared" si="1160"/>
        <v>27.284316536574604</v>
      </c>
      <c r="J14862" s="3">
        <f t="shared" si="1161"/>
        <v>27.284316536574604</v>
      </c>
      <c r="K14862" s="3">
        <f t="shared" si="1162"/>
        <v>32.222577601814997</v>
      </c>
      <c r="L14862" s="3">
        <f t="shared" si="1163"/>
        <v>28.930403558321402</v>
      </c>
      <c r="M14862" s="3">
        <f t="shared" si="1164"/>
        <v>2.851106355345189</v>
      </c>
    </row>
    <row r="14863" spans="1:13" x14ac:dyDescent="0.25">
      <c r="A14863" t="s">
        <v>43027</v>
      </c>
      <c r="B14863">
        <v>5.01</v>
      </c>
      <c r="C14863">
        <v>4.9800000000000004</v>
      </c>
      <c r="D14863">
        <v>5.01</v>
      </c>
      <c r="E14863" s="5" t="s">
        <v>43028</v>
      </c>
      <c r="F14863" t="s">
        <v>43029</v>
      </c>
      <c r="G14863" t="s">
        <v>17</v>
      </c>
      <c r="I14863" s="3">
        <f t="shared" si="1160"/>
        <v>32.222577601814997</v>
      </c>
      <c r="J14863" s="3">
        <f t="shared" si="1161"/>
        <v>31.559446543787505</v>
      </c>
      <c r="K14863" s="3">
        <f t="shared" si="1162"/>
        <v>32.222577601814997</v>
      </c>
      <c r="L14863" s="3">
        <f t="shared" si="1163"/>
        <v>32.00153391580583</v>
      </c>
      <c r="M14863" s="3">
        <f t="shared" si="1164"/>
        <v>0.38285889486017388</v>
      </c>
    </row>
    <row r="14864" spans="1:13" x14ac:dyDescent="0.25">
      <c r="A14864" t="s">
        <v>43030</v>
      </c>
      <c r="B14864">
        <v>4.91</v>
      </c>
      <c r="C14864">
        <v>4.91</v>
      </c>
      <c r="D14864">
        <v>5.01</v>
      </c>
      <c r="E14864" s="5" t="s">
        <v>43031</v>
      </c>
      <c r="F14864" t="s">
        <v>43032</v>
      </c>
      <c r="G14864" t="s">
        <v>13</v>
      </c>
      <c r="I14864" s="3">
        <f t="shared" si="1160"/>
        <v>30.06472797484837</v>
      </c>
      <c r="J14864" s="3">
        <f t="shared" si="1161"/>
        <v>30.06472797484837</v>
      </c>
      <c r="K14864" s="3">
        <f t="shared" si="1162"/>
        <v>32.222577601814997</v>
      </c>
      <c r="L14864" s="3">
        <f t="shared" si="1163"/>
        <v>30.784011183837247</v>
      </c>
      <c r="M14864" s="3">
        <f t="shared" si="1164"/>
        <v>1.2458350629999155</v>
      </c>
    </row>
    <row r="14865" spans="1:13" x14ac:dyDescent="0.25">
      <c r="A14865" t="s">
        <v>43033</v>
      </c>
      <c r="B14865">
        <v>5.0599999999999996</v>
      </c>
      <c r="C14865">
        <v>5.0599999999999996</v>
      </c>
      <c r="D14865">
        <v>5.01</v>
      </c>
      <c r="E14865" s="5" t="s">
        <v>43034</v>
      </c>
      <c r="F14865" t="s">
        <v>43035</v>
      </c>
      <c r="G14865" t="s">
        <v>13</v>
      </c>
      <c r="I14865" s="3">
        <f t="shared" si="1160"/>
        <v>33.358904346915878</v>
      </c>
      <c r="J14865" s="3">
        <f t="shared" si="1161"/>
        <v>33.358904346915878</v>
      </c>
      <c r="K14865" s="3">
        <f t="shared" si="1162"/>
        <v>32.222577601814997</v>
      </c>
      <c r="L14865" s="3">
        <f t="shared" si="1163"/>
        <v>32.980128765215589</v>
      </c>
      <c r="M14865" s="3">
        <f t="shared" si="1164"/>
        <v>0.65605855217136488</v>
      </c>
    </row>
    <row r="14866" spans="1:13" x14ac:dyDescent="0.25">
      <c r="A14866" t="s">
        <v>43036</v>
      </c>
      <c r="B14866">
        <v>4.8</v>
      </c>
      <c r="C14866">
        <v>4.68</v>
      </c>
      <c r="D14866">
        <v>5.01</v>
      </c>
      <c r="E14866" s="5" t="s">
        <v>43037</v>
      </c>
      <c r="F14866" t="s">
        <v>43038</v>
      </c>
      <c r="G14866" t="s">
        <v>13</v>
      </c>
      <c r="I14866" s="3">
        <f t="shared" si="1160"/>
        <v>27.857618025475972</v>
      </c>
      <c r="J14866" s="3">
        <f t="shared" si="1161"/>
        <v>25.634236082867904</v>
      </c>
      <c r="K14866" s="3">
        <f t="shared" si="1162"/>
        <v>32.222577601814997</v>
      </c>
      <c r="L14866" s="3">
        <f t="shared" si="1163"/>
        <v>28.57147723671962</v>
      </c>
      <c r="M14866" s="3">
        <f t="shared" si="1164"/>
        <v>3.3516797613552791</v>
      </c>
    </row>
    <row r="14867" spans="1:13" x14ac:dyDescent="0.25">
      <c r="A14867" t="s">
        <v>43039</v>
      </c>
      <c r="B14867">
        <v>5.24</v>
      </c>
      <c r="C14867">
        <v>4.9400000000000004</v>
      </c>
      <c r="D14867">
        <v>5.01</v>
      </c>
      <c r="E14867" s="5" t="s">
        <v>43040</v>
      </c>
      <c r="F14867" t="s">
        <v>43041</v>
      </c>
      <c r="G14867" t="s">
        <v>13</v>
      </c>
      <c r="I14867" s="3">
        <f t="shared" si="1160"/>
        <v>37.791765165744977</v>
      </c>
      <c r="J14867" s="3">
        <f t="shared" si="1161"/>
        <v>30.696451818408466</v>
      </c>
      <c r="K14867" s="3">
        <f t="shared" si="1162"/>
        <v>32.222577601814997</v>
      </c>
      <c r="L14867" s="3">
        <f t="shared" si="1163"/>
        <v>33.570264861989479</v>
      </c>
      <c r="M14867" s="3">
        <f t="shared" si="1164"/>
        <v>3.7347106430954411</v>
      </c>
    </row>
    <row r="14868" spans="1:13" x14ac:dyDescent="0.25">
      <c r="A14868" t="s">
        <v>43042</v>
      </c>
      <c r="B14868">
        <v>5.0999999999999996</v>
      </c>
      <c r="C14868">
        <v>5.01</v>
      </c>
      <c r="D14868">
        <v>5.01</v>
      </c>
      <c r="E14868" s="5" t="s">
        <v>43043</v>
      </c>
      <c r="F14868" t="s">
        <v>43044</v>
      </c>
      <c r="G14868" t="s">
        <v>13</v>
      </c>
      <c r="I14868" s="3">
        <f t="shared" si="1160"/>
        <v>34.296750801161366</v>
      </c>
      <c r="J14868" s="3">
        <f t="shared" si="1161"/>
        <v>32.222577601814997</v>
      </c>
      <c r="K14868" s="3">
        <f t="shared" si="1162"/>
        <v>32.222577601814997</v>
      </c>
      <c r="L14868" s="3">
        <f t="shared" si="1163"/>
        <v>32.913968668263784</v>
      </c>
      <c r="M14868" s="3">
        <f t="shared" si="1164"/>
        <v>1.1975244549885333</v>
      </c>
    </row>
    <row r="14869" spans="1:13" x14ac:dyDescent="0.25">
      <c r="A14869" t="s">
        <v>43045</v>
      </c>
      <c r="B14869">
        <v>4.8499999999999996</v>
      </c>
      <c r="C14869">
        <v>4.8</v>
      </c>
      <c r="D14869">
        <v>5.01</v>
      </c>
      <c r="E14869" s="5" t="s">
        <v>43046</v>
      </c>
      <c r="F14869" t="s">
        <v>43047</v>
      </c>
      <c r="G14869" t="s">
        <v>13</v>
      </c>
      <c r="I14869" s="3">
        <f t="shared" si="1160"/>
        <v>28.840014803546556</v>
      </c>
      <c r="J14869" s="3">
        <f t="shared" si="1161"/>
        <v>27.857618025475972</v>
      </c>
      <c r="K14869" s="3">
        <f t="shared" si="1162"/>
        <v>32.222577601814997</v>
      </c>
      <c r="L14869" s="3">
        <f t="shared" si="1163"/>
        <v>29.640070143612508</v>
      </c>
      <c r="M14869" s="3">
        <f t="shared" si="1164"/>
        <v>2.2898219223652472</v>
      </c>
    </row>
    <row r="14870" spans="1:13" x14ac:dyDescent="0.25">
      <c r="A14870" t="s">
        <v>43048</v>
      </c>
      <c r="B14870">
        <v>5.38</v>
      </c>
      <c r="C14870">
        <v>5.01</v>
      </c>
      <c r="D14870">
        <v>5.01</v>
      </c>
      <c r="E14870" s="5" t="s">
        <v>43049</v>
      </c>
      <c r="F14870" t="s">
        <v>43050</v>
      </c>
      <c r="G14870" t="s">
        <v>13</v>
      </c>
      <c r="I14870" s="3">
        <f t="shared" si="1160"/>
        <v>41.642939374141875</v>
      </c>
      <c r="J14870" s="3">
        <f t="shared" si="1161"/>
        <v>32.222577601814997</v>
      </c>
      <c r="K14870" s="3">
        <f t="shared" si="1162"/>
        <v>32.222577601814997</v>
      </c>
      <c r="L14870" s="3">
        <f t="shared" si="1163"/>
        <v>35.362698192590621</v>
      </c>
      <c r="M14870" s="3">
        <f t="shared" si="1164"/>
        <v>5.4388484051165875</v>
      </c>
    </row>
    <row r="14871" spans="1:13" x14ac:dyDescent="0.25">
      <c r="A14871" t="s">
        <v>43051</v>
      </c>
      <c r="B14871">
        <v>4.6399999999999997</v>
      </c>
      <c r="C14871">
        <v>4.6399999999999997</v>
      </c>
      <c r="D14871">
        <v>5.01</v>
      </c>
      <c r="E14871" s="5" t="s">
        <v>43052</v>
      </c>
      <c r="F14871" t="s">
        <v>43053</v>
      </c>
      <c r="G14871" t="s">
        <v>13</v>
      </c>
      <c r="I14871" s="3">
        <f t="shared" si="1160"/>
        <v>24.933266549135986</v>
      </c>
      <c r="J14871" s="3">
        <f t="shared" si="1161"/>
        <v>24.933266549135986</v>
      </c>
      <c r="K14871" s="3">
        <f t="shared" si="1162"/>
        <v>32.222577601814997</v>
      </c>
      <c r="L14871" s="3">
        <f t="shared" si="1163"/>
        <v>27.363036900028987</v>
      </c>
      <c r="M14871" s="3">
        <f t="shared" si="1164"/>
        <v>4.2084856984711818</v>
      </c>
    </row>
    <row r="14872" spans="1:13" x14ac:dyDescent="0.25">
      <c r="A14872" t="s">
        <v>43054</v>
      </c>
      <c r="B14872">
        <v>5.55</v>
      </c>
      <c r="C14872">
        <v>5.63</v>
      </c>
      <c r="D14872">
        <v>5.01</v>
      </c>
      <c r="E14872" s="5" t="s">
        <v>43055</v>
      </c>
      <c r="F14872" t="s">
        <v>43056</v>
      </c>
      <c r="G14872" t="s">
        <v>13</v>
      </c>
      <c r="I14872" s="3">
        <f t="shared" si="1160"/>
        <v>46.850742270259992</v>
      </c>
      <c r="J14872" s="3">
        <f t="shared" si="1161"/>
        <v>49.522079793356475</v>
      </c>
      <c r="K14872" s="3">
        <f t="shared" si="1162"/>
        <v>32.222577601814997</v>
      </c>
      <c r="L14872" s="3">
        <f t="shared" si="1163"/>
        <v>42.865133221810488</v>
      </c>
      <c r="M14872" s="3">
        <f t="shared" si="1164"/>
        <v>9.3130018594489101</v>
      </c>
    </row>
    <row r="14873" spans="1:13" x14ac:dyDescent="0.25">
      <c r="A14873" t="s">
        <v>43057</v>
      </c>
      <c r="B14873">
        <v>5.04</v>
      </c>
      <c r="C14873">
        <v>4.6100000000000003</v>
      </c>
      <c r="D14873">
        <v>5.01</v>
      </c>
      <c r="E14873" s="5" t="s">
        <v>43058</v>
      </c>
      <c r="F14873" t="s">
        <v>43059</v>
      </c>
      <c r="G14873" t="s">
        <v>13</v>
      </c>
      <c r="I14873" s="3">
        <f t="shared" si="1160"/>
        <v>32.899642452994122</v>
      </c>
      <c r="J14873" s="3">
        <f t="shared" si="1161"/>
        <v>24.420147343368953</v>
      </c>
      <c r="K14873" s="3">
        <f t="shared" si="1162"/>
        <v>32.222577601814997</v>
      </c>
      <c r="L14873" s="3">
        <f t="shared" si="1163"/>
        <v>29.847455799392691</v>
      </c>
      <c r="M14873" s="3">
        <f t="shared" si="1164"/>
        <v>4.7123626781897423</v>
      </c>
    </row>
    <row r="14874" spans="1:13" x14ac:dyDescent="0.25">
      <c r="A14874" t="s">
        <v>43060</v>
      </c>
      <c r="B14874">
        <v>5.01</v>
      </c>
      <c r="C14874">
        <v>3.74</v>
      </c>
      <c r="D14874">
        <v>5.01</v>
      </c>
      <c r="E14874" s="5" t="s">
        <v>43061</v>
      </c>
      <c r="F14874" t="s">
        <v>43062</v>
      </c>
      <c r="G14874" t="s">
        <v>17</v>
      </c>
      <c r="I14874" s="3">
        <f t="shared" si="1160"/>
        <v>32.222577601814997</v>
      </c>
      <c r="J14874" s="3">
        <f t="shared" si="1161"/>
        <v>13.361406710853911</v>
      </c>
      <c r="K14874" s="3">
        <f t="shared" si="1162"/>
        <v>32.222577601814997</v>
      </c>
      <c r="L14874" s="3">
        <f t="shared" si="1163"/>
        <v>25.935520638161304</v>
      </c>
      <c r="M14874" s="3">
        <f t="shared" si="1164"/>
        <v>10.889502091127921</v>
      </c>
    </row>
    <row r="14875" spans="1:13" x14ac:dyDescent="0.25">
      <c r="A14875" t="s">
        <v>43063</v>
      </c>
      <c r="B14875">
        <v>5.01</v>
      </c>
      <c r="C14875">
        <v>5.01</v>
      </c>
      <c r="D14875">
        <v>5.01</v>
      </c>
      <c r="E14875" s="5" t="s">
        <v>43064</v>
      </c>
      <c r="F14875" t="s">
        <v>43065</v>
      </c>
      <c r="G14875" t="s">
        <v>13</v>
      </c>
      <c r="I14875" s="3">
        <f t="shared" si="1160"/>
        <v>32.222577601814997</v>
      </c>
      <c r="J14875" s="3">
        <f t="shared" si="1161"/>
        <v>32.222577601814997</v>
      </c>
      <c r="K14875" s="3">
        <f t="shared" si="1162"/>
        <v>32.222577601814997</v>
      </c>
      <c r="L14875" s="3">
        <f t="shared" si="1163"/>
        <v>32.222577601814997</v>
      </c>
      <c r="M14875" s="3">
        <f t="shared" si="1164"/>
        <v>0</v>
      </c>
    </row>
    <row r="14876" spans="1:13" x14ac:dyDescent="0.25">
      <c r="A14876" t="s">
        <v>43066</v>
      </c>
      <c r="B14876">
        <v>5.31</v>
      </c>
      <c r="C14876">
        <v>5.01</v>
      </c>
      <c r="D14876">
        <v>5.01</v>
      </c>
      <c r="E14876" s="5" t="s">
        <v>2705</v>
      </c>
      <c r="F14876" t="s">
        <v>43067</v>
      </c>
      <c r="G14876" t="s">
        <v>3409</v>
      </c>
      <c r="I14876" s="3">
        <f t="shared" si="1160"/>
        <v>39.670646398047545</v>
      </c>
      <c r="J14876" s="3">
        <f t="shared" si="1161"/>
        <v>32.222577601814997</v>
      </c>
      <c r="K14876" s="3">
        <f t="shared" si="1162"/>
        <v>32.222577601814997</v>
      </c>
      <c r="L14876" s="3">
        <f t="shared" si="1163"/>
        <v>34.705267200559177</v>
      </c>
      <c r="M14876" s="3">
        <f t="shared" si="1164"/>
        <v>4.3001445244477541</v>
      </c>
    </row>
    <row r="14877" spans="1:13" x14ac:dyDescent="0.25">
      <c r="A14877" t="s">
        <v>43068</v>
      </c>
      <c r="B14877">
        <v>5.34</v>
      </c>
      <c r="C14877">
        <v>5.01</v>
      </c>
      <c r="D14877">
        <v>5.01</v>
      </c>
      <c r="E14877" s="5" t="s">
        <v>43069</v>
      </c>
      <c r="F14877" t="s">
        <v>43070</v>
      </c>
      <c r="G14877" t="s">
        <v>13</v>
      </c>
      <c r="I14877" s="3">
        <f t="shared" si="1160"/>
        <v>40.504211007048951</v>
      </c>
      <c r="J14877" s="3">
        <f t="shared" si="1161"/>
        <v>32.222577601814997</v>
      </c>
      <c r="K14877" s="3">
        <f t="shared" si="1162"/>
        <v>32.222577601814997</v>
      </c>
      <c r="L14877" s="3">
        <f t="shared" si="1163"/>
        <v>34.983122070226322</v>
      </c>
      <c r="M14877" s="3">
        <f t="shared" si="1164"/>
        <v>4.7814032758415852</v>
      </c>
    </row>
    <row r="14878" spans="1:13" x14ac:dyDescent="0.25">
      <c r="A14878" t="s">
        <v>43071</v>
      </c>
      <c r="B14878">
        <v>5</v>
      </c>
      <c r="C14878">
        <v>5</v>
      </c>
      <c r="D14878">
        <v>5.01</v>
      </c>
      <c r="E14878" s="5" t="s">
        <v>43072</v>
      </c>
      <c r="F14878" t="s">
        <v>43073</v>
      </c>
      <c r="G14878" t="s">
        <v>13</v>
      </c>
      <c r="I14878" s="3">
        <f t="shared" si="1160"/>
        <v>32</v>
      </c>
      <c r="J14878" s="3">
        <f t="shared" si="1161"/>
        <v>32</v>
      </c>
      <c r="K14878" s="3">
        <f t="shared" si="1162"/>
        <v>32.222577601814997</v>
      </c>
      <c r="L14878" s="3">
        <f t="shared" si="1163"/>
        <v>32.074192533938337</v>
      </c>
      <c r="M14878" s="3">
        <f t="shared" si="1164"/>
        <v>0.12850523832346997</v>
      </c>
    </row>
    <row r="14879" spans="1:13" x14ac:dyDescent="0.25">
      <c r="A14879" t="s">
        <v>43074</v>
      </c>
      <c r="B14879">
        <v>4.8099999999999996</v>
      </c>
      <c r="C14879">
        <v>4.8099999999999996</v>
      </c>
      <c r="D14879">
        <v>5.01</v>
      </c>
      <c r="E14879" s="5" t="s">
        <v>43075</v>
      </c>
      <c r="F14879" t="s">
        <v>43076</v>
      </c>
      <c r="G14879" t="s">
        <v>13</v>
      </c>
      <c r="I14879" s="3">
        <f t="shared" si="1160"/>
        <v>28.051383082113116</v>
      </c>
      <c r="J14879" s="3">
        <f t="shared" si="1161"/>
        <v>28.051383082113116</v>
      </c>
      <c r="K14879" s="3">
        <f t="shared" si="1162"/>
        <v>32.222577601814997</v>
      </c>
      <c r="L14879" s="3">
        <f t="shared" si="1163"/>
        <v>29.441781255347077</v>
      </c>
      <c r="M14879" s="3">
        <f t="shared" si="1164"/>
        <v>2.4082402787921731</v>
      </c>
    </row>
    <row r="14880" spans="1:13" x14ac:dyDescent="0.25">
      <c r="A14880" t="s">
        <v>43077</v>
      </c>
      <c r="B14880">
        <v>5.15</v>
      </c>
      <c r="C14880">
        <v>5.01</v>
      </c>
      <c r="D14880">
        <v>5.01</v>
      </c>
      <c r="E14880" s="5" t="s">
        <v>43078</v>
      </c>
      <c r="F14880" t="s">
        <v>43079</v>
      </c>
      <c r="G14880" t="s">
        <v>13</v>
      </c>
      <c r="I14880" s="3">
        <f t="shared" si="1160"/>
        <v>35.506223106171042</v>
      </c>
      <c r="J14880" s="3">
        <f t="shared" si="1161"/>
        <v>32.222577601814997</v>
      </c>
      <c r="K14880" s="3">
        <f t="shared" si="1162"/>
        <v>32.222577601814997</v>
      </c>
      <c r="L14880" s="3">
        <f t="shared" si="1163"/>
        <v>33.317126103267015</v>
      </c>
      <c r="M14880" s="3">
        <f t="shared" si="1164"/>
        <v>1.895813615863267</v>
      </c>
    </row>
    <row r="14881" spans="1:13" x14ac:dyDescent="0.25">
      <c r="A14881" t="s">
        <v>43080</v>
      </c>
      <c r="B14881">
        <v>4.42</v>
      </c>
      <c r="C14881">
        <v>4.09</v>
      </c>
      <c r="D14881">
        <v>5.01</v>
      </c>
      <c r="E14881" s="5" t="s">
        <v>43081</v>
      </c>
      <c r="F14881" t="s">
        <v>43082</v>
      </c>
      <c r="G14881" t="s">
        <v>17</v>
      </c>
      <c r="I14881" s="3">
        <f t="shared" si="1160"/>
        <v>21.406840876577792</v>
      </c>
      <c r="J14881" s="3">
        <f t="shared" si="1161"/>
        <v>17.029922919253753</v>
      </c>
      <c r="K14881" s="3">
        <f t="shared" si="1162"/>
        <v>32.222577601814997</v>
      </c>
      <c r="L14881" s="3">
        <f t="shared" si="1163"/>
        <v>23.553113799215513</v>
      </c>
      <c r="M14881" s="3">
        <f t="shared" si="1164"/>
        <v>7.8204254788165741</v>
      </c>
    </row>
    <row r="14882" spans="1:13" x14ac:dyDescent="0.25">
      <c r="A14882" t="s">
        <v>43083</v>
      </c>
      <c r="B14882">
        <v>4.21</v>
      </c>
      <c r="C14882">
        <v>4.97</v>
      </c>
      <c r="D14882">
        <v>5.01</v>
      </c>
      <c r="E14882" s="5" t="s">
        <v>43084</v>
      </c>
      <c r="F14882" t="s">
        <v>43085</v>
      </c>
      <c r="G14882" t="s">
        <v>13</v>
      </c>
      <c r="I14882" s="3">
        <f t="shared" si="1160"/>
        <v>18.507010942484595</v>
      </c>
      <c r="J14882" s="3">
        <f t="shared" si="1161"/>
        <v>31.341449522781648</v>
      </c>
      <c r="K14882" s="3">
        <f t="shared" si="1162"/>
        <v>32.222577601814997</v>
      </c>
      <c r="L14882" s="3">
        <f t="shared" si="1163"/>
        <v>27.357012689027083</v>
      </c>
      <c r="M14882" s="3">
        <f t="shared" si="1164"/>
        <v>7.6769782374492204</v>
      </c>
    </row>
    <row r="14883" spans="1:13" x14ac:dyDescent="0.25">
      <c r="A14883" t="s">
        <v>43086</v>
      </c>
      <c r="B14883">
        <v>4.68</v>
      </c>
      <c r="C14883">
        <v>5.07</v>
      </c>
      <c r="D14883">
        <v>5.01</v>
      </c>
      <c r="E14883" s="5" t="s">
        <v>43087</v>
      </c>
      <c r="F14883" t="s">
        <v>43088</v>
      </c>
      <c r="G14883" t="s">
        <v>13</v>
      </c>
      <c r="I14883" s="3">
        <f t="shared" si="1160"/>
        <v>25.634236082867904</v>
      </c>
      <c r="J14883" s="3">
        <f t="shared" si="1161"/>
        <v>33.590933875938155</v>
      </c>
      <c r="K14883" s="3">
        <f t="shared" si="1162"/>
        <v>32.222577601814997</v>
      </c>
      <c r="L14883" s="3">
        <f t="shared" si="1163"/>
        <v>30.482582520207018</v>
      </c>
      <c r="M14883" s="3">
        <f t="shared" si="1164"/>
        <v>4.2541682037241202</v>
      </c>
    </row>
    <row r="14884" spans="1:13" x14ac:dyDescent="0.25">
      <c r="A14884" t="s">
        <v>43089</v>
      </c>
      <c r="B14884">
        <v>5.08</v>
      </c>
      <c r="C14884">
        <v>5.01</v>
      </c>
      <c r="D14884">
        <v>5.01</v>
      </c>
      <c r="E14884" s="5" t="s">
        <v>43090</v>
      </c>
      <c r="F14884" t="s">
        <v>43091</v>
      </c>
      <c r="G14884" t="s">
        <v>13</v>
      </c>
      <c r="I14884" s="3">
        <f t="shared" si="1160"/>
        <v>33.824577297964169</v>
      </c>
      <c r="J14884" s="3">
        <f t="shared" si="1161"/>
        <v>32.222577601814997</v>
      </c>
      <c r="K14884" s="3">
        <f t="shared" si="1162"/>
        <v>32.222577601814997</v>
      </c>
      <c r="L14884" s="3">
        <f t="shared" si="1163"/>
        <v>32.756577500531392</v>
      </c>
      <c r="M14884" s="3">
        <f t="shared" si="1164"/>
        <v>0.92491495581342276</v>
      </c>
    </row>
    <row r="14885" spans="1:13" x14ac:dyDescent="0.25">
      <c r="A14885" t="s">
        <v>43092</v>
      </c>
      <c r="B14885">
        <v>4.54</v>
      </c>
      <c r="C14885">
        <v>4.59</v>
      </c>
      <c r="D14885">
        <v>5.01</v>
      </c>
      <c r="E14885" s="5" t="s">
        <v>43093</v>
      </c>
      <c r="F14885" t="s">
        <v>43094</v>
      </c>
      <c r="G14885" t="s">
        <v>13</v>
      </c>
      <c r="I14885" s="3">
        <f t="shared" si="1160"/>
        <v>23.26356027712497</v>
      </c>
      <c r="J14885" s="3">
        <f t="shared" si="1161"/>
        <v>24.083947958577067</v>
      </c>
      <c r="K14885" s="3">
        <f t="shared" si="1162"/>
        <v>32.222577601814997</v>
      </c>
      <c r="L14885" s="3">
        <f t="shared" si="1163"/>
        <v>26.523361945839014</v>
      </c>
      <c r="M14885" s="3">
        <f t="shared" si="1164"/>
        <v>4.9526814259510781</v>
      </c>
    </row>
    <row r="14886" spans="1:13" x14ac:dyDescent="0.25">
      <c r="A14886" t="s">
        <v>43095</v>
      </c>
      <c r="B14886">
        <v>4.67</v>
      </c>
      <c r="C14886">
        <v>4.6399999999999997</v>
      </c>
      <c r="D14886">
        <v>5.01</v>
      </c>
      <c r="E14886" s="5" t="s">
        <v>43096</v>
      </c>
      <c r="F14886" t="s">
        <v>43097</v>
      </c>
      <c r="G14886" t="s">
        <v>13</v>
      </c>
      <c r="I14886" s="3">
        <f t="shared" si="1160"/>
        <v>25.457167480157398</v>
      </c>
      <c r="J14886" s="3">
        <f t="shared" si="1161"/>
        <v>24.933266549135986</v>
      </c>
      <c r="K14886" s="3">
        <f t="shared" si="1162"/>
        <v>32.222577601814997</v>
      </c>
      <c r="L14886" s="3">
        <f t="shared" si="1163"/>
        <v>27.537670543702792</v>
      </c>
      <c r="M14886" s="3">
        <f t="shared" si="1164"/>
        <v>4.0656959617934243</v>
      </c>
    </row>
    <row r="14887" spans="1:13" x14ac:dyDescent="0.25">
      <c r="A14887" t="s">
        <v>43098</v>
      </c>
      <c r="B14887">
        <v>5.1100000000000003</v>
      </c>
      <c r="C14887">
        <v>5.1100000000000003</v>
      </c>
      <c r="D14887">
        <v>5.01</v>
      </c>
      <c r="E14887" s="5" t="s">
        <v>43099</v>
      </c>
      <c r="F14887" t="s">
        <v>43100</v>
      </c>
      <c r="G14887" t="s">
        <v>13</v>
      </c>
      <c r="I14887" s="3">
        <f t="shared" si="1160"/>
        <v>34.535303568141678</v>
      </c>
      <c r="J14887" s="3">
        <f t="shared" si="1161"/>
        <v>34.535303568141678</v>
      </c>
      <c r="K14887" s="3">
        <f t="shared" si="1162"/>
        <v>32.222577601814997</v>
      </c>
      <c r="L14887" s="3">
        <f t="shared" si="1163"/>
        <v>33.764394912699451</v>
      </c>
      <c r="M14887" s="3">
        <f t="shared" si="1164"/>
        <v>1.3352529592205467</v>
      </c>
    </row>
    <row r="14888" spans="1:13" x14ac:dyDescent="0.25">
      <c r="A14888" t="s">
        <v>43101</v>
      </c>
      <c r="B14888">
        <v>5.15</v>
      </c>
      <c r="C14888">
        <v>5.01</v>
      </c>
      <c r="D14888">
        <v>5.01</v>
      </c>
      <c r="E14888" s="5" t="s">
        <v>43102</v>
      </c>
      <c r="F14888" t="s">
        <v>43103</v>
      </c>
      <c r="G14888" t="s">
        <v>17</v>
      </c>
      <c r="I14888" s="3">
        <f t="shared" si="1160"/>
        <v>35.506223106171042</v>
      </c>
      <c r="J14888" s="3">
        <f t="shared" si="1161"/>
        <v>32.222577601814997</v>
      </c>
      <c r="K14888" s="3">
        <f t="shared" si="1162"/>
        <v>32.222577601814997</v>
      </c>
      <c r="L14888" s="3">
        <f t="shared" si="1163"/>
        <v>33.317126103267015</v>
      </c>
      <c r="M14888" s="3">
        <f t="shared" si="1164"/>
        <v>1.895813615863267</v>
      </c>
    </row>
    <row r="14889" spans="1:13" x14ac:dyDescent="0.25">
      <c r="A14889" t="s">
        <v>43104</v>
      </c>
      <c r="B14889">
        <v>5.72</v>
      </c>
      <c r="C14889">
        <v>4.9800000000000004</v>
      </c>
      <c r="D14889">
        <v>5.01</v>
      </c>
      <c r="E14889" s="5" t="s">
        <v>19447</v>
      </c>
      <c r="F14889" t="s">
        <v>19448</v>
      </c>
      <c r="G14889" t="s">
        <v>17</v>
      </c>
      <c r="I14889" s="3">
        <f t="shared" si="1160"/>
        <v>52.709825105124665</v>
      </c>
      <c r="J14889" s="3">
        <f t="shared" si="1161"/>
        <v>31.559446543787505</v>
      </c>
      <c r="K14889" s="3">
        <f t="shared" si="1162"/>
        <v>32.222577601814997</v>
      </c>
      <c r="L14889" s="3">
        <f t="shared" si="1163"/>
        <v>38.830616416909059</v>
      </c>
      <c r="M14889" s="3">
        <f t="shared" si="1164"/>
        <v>12.024319567373011</v>
      </c>
    </row>
    <row r="14890" spans="1:13" x14ac:dyDescent="0.25">
      <c r="A14890" t="s">
        <v>43105</v>
      </c>
      <c r="B14890">
        <v>5.01</v>
      </c>
      <c r="C14890">
        <v>4.45</v>
      </c>
      <c r="D14890">
        <v>5.01</v>
      </c>
      <c r="E14890" s="5" t="s">
        <v>43106</v>
      </c>
      <c r="F14890" t="s">
        <v>43107</v>
      </c>
      <c r="G14890" t="s">
        <v>17</v>
      </c>
      <c r="I14890" s="3">
        <f t="shared" si="1160"/>
        <v>32.222577601814997</v>
      </c>
      <c r="J14890" s="3">
        <f t="shared" si="1161"/>
        <v>21.856644108070327</v>
      </c>
      <c r="K14890" s="3">
        <f t="shared" si="1162"/>
        <v>32.222577601814997</v>
      </c>
      <c r="L14890" s="3">
        <f t="shared" si="1163"/>
        <v>28.767266437233442</v>
      </c>
      <c r="M14890" s="3">
        <f t="shared" si="1164"/>
        <v>5.9847744930152311</v>
      </c>
    </row>
    <row r="14891" spans="1:13" x14ac:dyDescent="0.25">
      <c r="A14891" t="s">
        <v>43108</v>
      </c>
      <c r="B14891">
        <v>5.01</v>
      </c>
      <c r="C14891">
        <v>5.01</v>
      </c>
      <c r="D14891">
        <v>5.01</v>
      </c>
      <c r="E14891" s="5" t="s">
        <v>43109</v>
      </c>
      <c r="F14891" t="s">
        <v>43110</v>
      </c>
      <c r="G14891" t="s">
        <v>13</v>
      </c>
      <c r="I14891" s="3">
        <f t="shared" si="1160"/>
        <v>32.222577601814997</v>
      </c>
      <c r="J14891" s="3">
        <f t="shared" si="1161"/>
        <v>32.222577601814997</v>
      </c>
      <c r="K14891" s="3">
        <f t="shared" si="1162"/>
        <v>32.222577601814997</v>
      </c>
      <c r="L14891" s="3">
        <f t="shared" si="1163"/>
        <v>32.222577601814997</v>
      </c>
      <c r="M14891" s="3">
        <f t="shared" si="1164"/>
        <v>0</v>
      </c>
    </row>
    <row r="14892" spans="1:13" x14ac:dyDescent="0.25">
      <c r="A14892" t="s">
        <v>43111</v>
      </c>
      <c r="B14892">
        <v>5.05</v>
      </c>
      <c r="C14892">
        <v>5.01</v>
      </c>
      <c r="D14892">
        <v>5.01</v>
      </c>
      <c r="E14892" s="5" t="s">
        <v>43112</v>
      </c>
      <c r="F14892" t="s">
        <v>43113</v>
      </c>
      <c r="G14892" t="s">
        <v>13</v>
      </c>
      <c r="I14892" s="3">
        <f t="shared" si="1160"/>
        <v>33.128477562924068</v>
      </c>
      <c r="J14892" s="3">
        <f t="shared" si="1161"/>
        <v>32.222577601814997</v>
      </c>
      <c r="K14892" s="3">
        <f t="shared" si="1162"/>
        <v>32.222577601814997</v>
      </c>
      <c r="L14892" s="3">
        <f t="shared" si="1163"/>
        <v>32.524544255518016</v>
      </c>
      <c r="M14892" s="3">
        <f t="shared" si="1164"/>
        <v>0.52302158640519381</v>
      </c>
    </row>
    <row r="14893" spans="1:13" x14ac:dyDescent="0.25">
      <c r="A14893" t="s">
        <v>43114</v>
      </c>
      <c r="B14893">
        <v>5.01</v>
      </c>
      <c r="C14893">
        <v>4.05</v>
      </c>
      <c r="D14893">
        <v>5.01</v>
      </c>
      <c r="E14893" s="5" t="s">
        <v>43115</v>
      </c>
      <c r="F14893" t="s">
        <v>43116</v>
      </c>
      <c r="G14893" t="s">
        <v>17</v>
      </c>
      <c r="I14893" s="3">
        <f t="shared" si="1160"/>
        <v>32.222577601814997</v>
      </c>
      <c r="J14893" s="3">
        <f t="shared" si="1161"/>
        <v>16.564238781462038</v>
      </c>
      <c r="K14893" s="3">
        <f t="shared" si="1162"/>
        <v>32.222577601814997</v>
      </c>
      <c r="L14893" s="3">
        <f t="shared" si="1163"/>
        <v>27.00313132836401</v>
      </c>
      <c r="M14893" s="3">
        <f t="shared" si="1164"/>
        <v>9.0403461329931432</v>
      </c>
    </row>
    <row r="14894" spans="1:13" x14ac:dyDescent="0.25">
      <c r="A14894" t="s">
        <v>43117</v>
      </c>
      <c r="B14894">
        <v>5.29</v>
      </c>
      <c r="C14894">
        <v>4.59</v>
      </c>
      <c r="D14894">
        <v>5</v>
      </c>
      <c r="E14894" s="5" t="s">
        <v>43118</v>
      </c>
      <c r="F14894" t="s">
        <v>43119</v>
      </c>
      <c r="G14894" t="s">
        <v>17</v>
      </c>
      <c r="I14894" s="3">
        <f t="shared" si="1160"/>
        <v>39.124488886146182</v>
      </c>
      <c r="J14894" s="3">
        <f t="shared" si="1161"/>
        <v>24.083947958577067</v>
      </c>
      <c r="K14894" s="3">
        <f t="shared" si="1162"/>
        <v>32</v>
      </c>
      <c r="L14894" s="3">
        <f t="shared" si="1163"/>
        <v>31.736145614907752</v>
      </c>
      <c r="M14894" s="3">
        <f t="shared" si="1164"/>
        <v>7.5237412369691121</v>
      </c>
    </row>
    <row r="14895" spans="1:13" x14ac:dyDescent="0.25">
      <c r="A14895" t="s">
        <v>43120</v>
      </c>
      <c r="B14895">
        <v>4.67</v>
      </c>
      <c r="C14895">
        <v>4.49</v>
      </c>
      <c r="D14895">
        <v>5</v>
      </c>
      <c r="E14895" s="5" t="s">
        <v>43121</v>
      </c>
      <c r="F14895" t="s">
        <v>43122</v>
      </c>
      <c r="G14895" t="s">
        <v>13</v>
      </c>
      <c r="I14895" s="3">
        <f t="shared" si="1160"/>
        <v>25.457167480157398</v>
      </c>
      <c r="J14895" s="3">
        <f t="shared" si="1161"/>
        <v>22.471118011807956</v>
      </c>
      <c r="K14895" s="3">
        <f t="shared" si="1162"/>
        <v>32</v>
      </c>
      <c r="L14895" s="3">
        <f t="shared" si="1163"/>
        <v>26.642761830655118</v>
      </c>
      <c r="M14895" s="3">
        <f t="shared" si="1164"/>
        <v>4.8738202120279306</v>
      </c>
    </row>
    <row r="14896" spans="1:13" x14ac:dyDescent="0.25">
      <c r="A14896" t="s">
        <v>43123</v>
      </c>
      <c r="B14896">
        <v>5.0999999999999996</v>
      </c>
      <c r="C14896">
        <v>4.67</v>
      </c>
      <c r="D14896">
        <v>5</v>
      </c>
      <c r="E14896" s="5" t="s">
        <v>43124</v>
      </c>
      <c r="F14896" t="s">
        <v>43125</v>
      </c>
      <c r="G14896" t="s">
        <v>13</v>
      </c>
      <c r="I14896" s="3">
        <f t="shared" si="1160"/>
        <v>34.296750801161366</v>
      </c>
      <c r="J14896" s="3">
        <f t="shared" si="1161"/>
        <v>25.457167480157398</v>
      </c>
      <c r="K14896" s="3">
        <f t="shared" si="1162"/>
        <v>32</v>
      </c>
      <c r="L14896" s="3">
        <f t="shared" si="1163"/>
        <v>30.584639427106254</v>
      </c>
      <c r="M14896" s="3">
        <f t="shared" si="1164"/>
        <v>4.5866101301200173</v>
      </c>
    </row>
    <row r="14897" spans="1:13" x14ac:dyDescent="0.25">
      <c r="A14897" t="s">
        <v>43126</v>
      </c>
      <c r="B14897">
        <v>4.92</v>
      </c>
      <c r="C14897">
        <v>5.66</v>
      </c>
      <c r="D14897">
        <v>5</v>
      </c>
      <c r="E14897" s="5" t="s">
        <v>43127</v>
      </c>
      <c r="F14897" t="s">
        <v>43128</v>
      </c>
      <c r="G14897" t="s">
        <v>13</v>
      </c>
      <c r="I14897" s="3">
        <f t="shared" si="1160"/>
        <v>30.273844695219058</v>
      </c>
      <c r="J14897" s="3">
        <f t="shared" si="1161"/>
        <v>50.562643959256128</v>
      </c>
      <c r="K14897" s="3">
        <f t="shared" si="1162"/>
        <v>32</v>
      </c>
      <c r="L14897" s="3">
        <f t="shared" si="1163"/>
        <v>37.612162884825061</v>
      </c>
      <c r="M14897" s="3">
        <f t="shared" si="1164"/>
        <v>11.24860538371105</v>
      </c>
    </row>
    <row r="14898" spans="1:13" x14ac:dyDescent="0.25">
      <c r="A14898" t="s">
        <v>43129</v>
      </c>
      <c r="B14898">
        <v>5.99</v>
      </c>
      <c r="C14898">
        <v>5.23</v>
      </c>
      <c r="D14898">
        <v>5</v>
      </c>
      <c r="E14898" s="5" t="s">
        <v>43130</v>
      </c>
      <c r="F14898" t="s">
        <v>43131</v>
      </c>
      <c r="G14898" t="s">
        <v>13</v>
      </c>
      <c r="I14898" s="3">
        <f t="shared" si="1160"/>
        <v>63.557919707970314</v>
      </c>
      <c r="J14898" s="3">
        <f t="shared" si="1161"/>
        <v>37.530718375420136</v>
      </c>
      <c r="K14898" s="3">
        <f t="shared" si="1162"/>
        <v>32</v>
      </c>
      <c r="L14898" s="3">
        <f t="shared" si="1163"/>
        <v>44.362879361130148</v>
      </c>
      <c r="M14898" s="3">
        <f t="shared" si="1164"/>
        <v>16.851836454068415</v>
      </c>
    </row>
    <row r="14899" spans="1:13" x14ac:dyDescent="0.25">
      <c r="A14899" t="s">
        <v>43132</v>
      </c>
      <c r="B14899">
        <v>4.99</v>
      </c>
      <c r="C14899">
        <v>4.6500000000000004</v>
      </c>
      <c r="D14899">
        <v>5</v>
      </c>
      <c r="E14899" s="5" t="s">
        <v>43133</v>
      </c>
      <c r="F14899" t="s">
        <v>43134</v>
      </c>
      <c r="G14899" t="s">
        <v>13</v>
      </c>
      <c r="I14899" s="3">
        <f t="shared" si="1160"/>
        <v>31.778959853985153</v>
      </c>
      <c r="J14899" s="3">
        <f t="shared" si="1161"/>
        <v>25.106691132696021</v>
      </c>
      <c r="K14899" s="3">
        <f t="shared" si="1162"/>
        <v>32</v>
      </c>
      <c r="L14899" s="3">
        <f t="shared" si="1163"/>
        <v>29.628550328893724</v>
      </c>
      <c r="M14899" s="3">
        <f t="shared" si="1164"/>
        <v>3.9176041950681988</v>
      </c>
    </row>
    <row r="14900" spans="1:13" x14ac:dyDescent="0.25">
      <c r="A14900" t="s">
        <v>43135</v>
      </c>
      <c r="B14900">
        <v>4.75</v>
      </c>
      <c r="C14900">
        <v>4.4800000000000004</v>
      </c>
      <c r="D14900">
        <v>5</v>
      </c>
      <c r="E14900" s="5" t="s">
        <v>43136</v>
      </c>
      <c r="F14900" t="s">
        <v>43137</v>
      </c>
      <c r="G14900" t="s">
        <v>13</v>
      </c>
      <c r="I14900" s="3">
        <f t="shared" si="1160"/>
        <v>26.908685288118864</v>
      </c>
      <c r="J14900" s="3">
        <f t="shared" si="1161"/>
        <v>22.315898661606493</v>
      </c>
      <c r="K14900" s="3">
        <f t="shared" si="1162"/>
        <v>32</v>
      </c>
      <c r="L14900" s="3">
        <f t="shared" si="1163"/>
        <v>27.07486131657512</v>
      </c>
      <c r="M14900" s="3">
        <f t="shared" si="1164"/>
        <v>4.8441888420450603</v>
      </c>
    </row>
    <row r="14901" spans="1:13" x14ac:dyDescent="0.25">
      <c r="A14901" t="s">
        <v>43138</v>
      </c>
      <c r="B14901">
        <v>4.25</v>
      </c>
      <c r="C14901">
        <v>5.08</v>
      </c>
      <c r="D14901">
        <v>5</v>
      </c>
      <c r="E14901" s="5" t="s">
        <v>43139</v>
      </c>
      <c r="F14901" t="s">
        <v>43140</v>
      </c>
      <c r="G14901" t="s">
        <v>13</v>
      </c>
      <c r="I14901" s="3">
        <f t="shared" si="1160"/>
        <v>19.027313840043536</v>
      </c>
      <c r="J14901" s="3">
        <f t="shared" si="1161"/>
        <v>33.824577297964169</v>
      </c>
      <c r="K14901" s="3">
        <f t="shared" si="1162"/>
        <v>32</v>
      </c>
      <c r="L14901" s="3">
        <f t="shared" si="1163"/>
        <v>28.283963712669234</v>
      </c>
      <c r="M14901" s="3">
        <f t="shared" si="1164"/>
        <v>8.0682368413023067</v>
      </c>
    </row>
    <row r="14902" spans="1:13" x14ac:dyDescent="0.25">
      <c r="A14902" t="s">
        <v>43141</v>
      </c>
      <c r="B14902">
        <v>6.02</v>
      </c>
      <c r="C14902">
        <v>5.51</v>
      </c>
      <c r="D14902">
        <v>5</v>
      </c>
      <c r="E14902" s="5" t="s">
        <v>43142</v>
      </c>
      <c r="F14902" t="s">
        <v>43143</v>
      </c>
      <c r="G14902" t="s">
        <v>13</v>
      </c>
      <c r="I14902" s="3">
        <f t="shared" si="1160"/>
        <v>64.893406706561819</v>
      </c>
      <c r="J14902" s="3">
        <f t="shared" si="1161"/>
        <v>45.569606259106287</v>
      </c>
      <c r="K14902" s="3">
        <f t="shared" si="1162"/>
        <v>32</v>
      </c>
      <c r="L14902" s="3">
        <f t="shared" si="1163"/>
        <v>47.487670988556033</v>
      </c>
      <c r="M14902" s="3">
        <f t="shared" si="1164"/>
        <v>16.530374479139628</v>
      </c>
    </row>
    <row r="14903" spans="1:13" x14ac:dyDescent="0.25">
      <c r="A14903" t="s">
        <v>43144</v>
      </c>
      <c r="B14903">
        <v>5.5</v>
      </c>
      <c r="C14903">
        <v>5</v>
      </c>
      <c r="D14903">
        <v>5</v>
      </c>
      <c r="E14903" s="5" t="s">
        <v>43145</v>
      </c>
      <c r="F14903" t="s">
        <v>43146</v>
      </c>
      <c r="G14903" t="s">
        <v>17</v>
      </c>
      <c r="I14903" s="3">
        <f t="shared" si="1160"/>
        <v>45.254833995939045</v>
      </c>
      <c r="J14903" s="3">
        <f t="shared" si="1161"/>
        <v>32</v>
      </c>
      <c r="K14903" s="3">
        <f t="shared" si="1162"/>
        <v>32</v>
      </c>
      <c r="L14903" s="3">
        <f t="shared" si="1163"/>
        <v>36.418277998646346</v>
      </c>
      <c r="M14903" s="3">
        <f t="shared" si="1164"/>
        <v>7.6526819756192088</v>
      </c>
    </row>
    <row r="14904" spans="1:13" x14ac:dyDescent="0.25">
      <c r="A14904" t="s">
        <v>43147</v>
      </c>
      <c r="B14904">
        <v>5.28</v>
      </c>
      <c r="C14904">
        <v>5.52</v>
      </c>
      <c r="D14904">
        <v>5</v>
      </c>
      <c r="E14904" s="5" t="s">
        <v>43148</v>
      </c>
      <c r="F14904" t="s">
        <v>43149</v>
      </c>
      <c r="G14904" t="s">
        <v>13</v>
      </c>
      <c r="I14904" s="3">
        <f t="shared" si="1160"/>
        <v>38.854236300641496</v>
      </c>
      <c r="J14904" s="3">
        <f t="shared" si="1161"/>
        <v>45.886567936506459</v>
      </c>
      <c r="K14904" s="3">
        <f t="shared" si="1162"/>
        <v>32</v>
      </c>
      <c r="L14904" s="3">
        <f t="shared" si="1163"/>
        <v>38.913601412382654</v>
      </c>
      <c r="M14904" s="3">
        <f t="shared" si="1164"/>
        <v>6.9434743051422814</v>
      </c>
    </row>
    <row r="14905" spans="1:13" x14ac:dyDescent="0.25">
      <c r="A14905" t="s">
        <v>43150</v>
      </c>
      <c r="B14905">
        <v>5.69</v>
      </c>
      <c r="C14905">
        <v>5.31</v>
      </c>
      <c r="D14905">
        <v>5</v>
      </c>
      <c r="E14905" s="5" t="s">
        <v>43151</v>
      </c>
      <c r="F14905" t="s">
        <v>43152</v>
      </c>
      <c r="G14905" t="s">
        <v>13</v>
      </c>
      <c r="I14905" s="3">
        <f t="shared" si="1160"/>
        <v>51.625072590216092</v>
      </c>
      <c r="J14905" s="3">
        <f t="shared" si="1161"/>
        <v>39.670646398047545</v>
      </c>
      <c r="K14905" s="3">
        <f t="shared" si="1162"/>
        <v>32</v>
      </c>
      <c r="L14905" s="3">
        <f t="shared" si="1163"/>
        <v>41.098572996087881</v>
      </c>
      <c r="M14905" s="3">
        <f t="shared" si="1164"/>
        <v>9.8901516328039971</v>
      </c>
    </row>
    <row r="14906" spans="1:13" x14ac:dyDescent="0.25">
      <c r="A14906" t="s">
        <v>43153</v>
      </c>
      <c r="B14906">
        <v>4.74</v>
      </c>
      <c r="C14906">
        <v>4.54</v>
      </c>
      <c r="D14906">
        <v>5</v>
      </c>
      <c r="E14906" s="5" t="s">
        <v>43154</v>
      </c>
      <c r="F14906" t="s">
        <v>43154</v>
      </c>
      <c r="G14906" t="s">
        <v>17</v>
      </c>
      <c r="I14906" s="3">
        <f t="shared" si="1160"/>
        <v>26.722813421707823</v>
      </c>
      <c r="J14906" s="3">
        <f t="shared" si="1161"/>
        <v>23.26356027712497</v>
      </c>
      <c r="K14906" s="3">
        <f t="shared" si="1162"/>
        <v>32</v>
      </c>
      <c r="L14906" s="3">
        <f t="shared" si="1163"/>
        <v>27.328791232944265</v>
      </c>
      <c r="M14906" s="3">
        <f t="shared" si="1164"/>
        <v>4.3996308468597949</v>
      </c>
    </row>
    <row r="14907" spans="1:13" x14ac:dyDescent="0.25">
      <c r="A14907" t="s">
        <v>43155</v>
      </c>
      <c r="B14907">
        <v>4.9000000000000004</v>
      </c>
      <c r="C14907">
        <v>4.99</v>
      </c>
      <c r="D14907">
        <v>5</v>
      </c>
      <c r="E14907" s="5" t="s">
        <v>43156</v>
      </c>
      <c r="F14907" t="s">
        <v>43157</v>
      </c>
      <c r="G14907" t="s">
        <v>17</v>
      </c>
      <c r="I14907" s="3">
        <f t="shared" si="1160"/>
        <v>29.857055729177837</v>
      </c>
      <c r="J14907" s="3">
        <f t="shared" si="1161"/>
        <v>31.778959853985153</v>
      </c>
      <c r="K14907" s="3">
        <f t="shared" si="1162"/>
        <v>32</v>
      </c>
      <c r="L14907" s="3">
        <f t="shared" si="1163"/>
        <v>31.212005194387661</v>
      </c>
      <c r="M14907" s="3">
        <f t="shared" si="1164"/>
        <v>1.1786139005169853</v>
      </c>
    </row>
    <row r="14908" spans="1:13" x14ac:dyDescent="0.25">
      <c r="A14908" t="s">
        <v>43158</v>
      </c>
      <c r="B14908">
        <v>5.75</v>
      </c>
      <c r="C14908">
        <v>5.0599999999999996</v>
      </c>
      <c r="D14908">
        <v>5</v>
      </c>
      <c r="E14908" s="5" t="s">
        <v>43159</v>
      </c>
      <c r="F14908" t="s">
        <v>43160</v>
      </c>
      <c r="G14908" t="s">
        <v>17</v>
      </c>
      <c r="I14908" s="3">
        <f t="shared" si="1160"/>
        <v>53.817370576237735</v>
      </c>
      <c r="J14908" s="3">
        <f t="shared" si="1161"/>
        <v>33.358904346915878</v>
      </c>
      <c r="K14908" s="3">
        <f t="shared" si="1162"/>
        <v>32</v>
      </c>
      <c r="L14908" s="3">
        <f t="shared" si="1163"/>
        <v>39.725424974384538</v>
      </c>
      <c r="M14908" s="3">
        <f t="shared" si="1164"/>
        <v>12.222882368337219</v>
      </c>
    </row>
    <row r="14909" spans="1:13" x14ac:dyDescent="0.25">
      <c r="A14909" t="s">
        <v>43161</v>
      </c>
      <c r="B14909">
        <v>5.24</v>
      </c>
      <c r="C14909">
        <v>5.01</v>
      </c>
      <c r="D14909">
        <v>5</v>
      </c>
      <c r="E14909" s="5" t="s">
        <v>43162</v>
      </c>
      <c r="F14909" t="s">
        <v>43163</v>
      </c>
      <c r="G14909" t="s">
        <v>13</v>
      </c>
      <c r="I14909" s="3">
        <f t="shared" si="1160"/>
        <v>37.791765165744977</v>
      </c>
      <c r="J14909" s="3">
        <f t="shared" si="1161"/>
        <v>32.222577601814997</v>
      </c>
      <c r="K14909" s="3">
        <f t="shared" si="1162"/>
        <v>32</v>
      </c>
      <c r="L14909" s="3">
        <f t="shared" si="1163"/>
        <v>34.004780922519991</v>
      </c>
      <c r="M14909" s="3">
        <f t="shared" si="1164"/>
        <v>3.2815122186323129</v>
      </c>
    </row>
    <row r="14910" spans="1:13" x14ac:dyDescent="0.25">
      <c r="A14910" t="s">
        <v>43164</v>
      </c>
      <c r="B14910">
        <v>5.94</v>
      </c>
      <c r="C14910">
        <v>4.97</v>
      </c>
      <c r="D14910">
        <v>5</v>
      </c>
      <c r="E14910" s="5" t="s">
        <v>43165</v>
      </c>
      <c r="F14910" t="s">
        <v>43166</v>
      </c>
      <c r="G14910" t="s">
        <v>17</v>
      </c>
      <c r="I14910" s="3">
        <f t="shared" si="1160"/>
        <v>61.392903636816911</v>
      </c>
      <c r="J14910" s="3">
        <f t="shared" si="1161"/>
        <v>31.341449522781648</v>
      </c>
      <c r="K14910" s="3">
        <f t="shared" si="1162"/>
        <v>32</v>
      </c>
      <c r="L14910" s="3">
        <f t="shared" si="1163"/>
        <v>41.578117719866185</v>
      </c>
      <c r="M14910" s="3">
        <f t="shared" si="1164"/>
        <v>17.163266818519798</v>
      </c>
    </row>
    <row r="14911" spans="1:13" x14ac:dyDescent="0.25">
      <c r="A14911" t="s">
        <v>43167</v>
      </c>
      <c r="B14911">
        <v>4.13</v>
      </c>
      <c r="C14911">
        <v>5.4</v>
      </c>
      <c r="D14911">
        <v>5</v>
      </c>
      <c r="E14911" s="5" t="s">
        <v>43168</v>
      </c>
      <c r="F14911" t="s">
        <v>43169</v>
      </c>
      <c r="G14911" t="s">
        <v>17</v>
      </c>
      <c r="I14911" s="3">
        <f t="shared" si="1160"/>
        <v>17.508699220171831</v>
      </c>
      <c r="J14911" s="3">
        <f t="shared" si="1161"/>
        <v>42.224253144732614</v>
      </c>
      <c r="K14911" s="3">
        <f t="shared" si="1162"/>
        <v>32</v>
      </c>
      <c r="L14911" s="3">
        <f t="shared" si="1163"/>
        <v>30.577650788301483</v>
      </c>
      <c r="M14911" s="3">
        <f t="shared" si="1164"/>
        <v>12.419016040310208</v>
      </c>
    </row>
    <row r="14912" spans="1:13" x14ac:dyDescent="0.25">
      <c r="A14912" t="s">
        <v>43170</v>
      </c>
      <c r="B14912">
        <v>5.29</v>
      </c>
      <c r="C14912">
        <v>4.88</v>
      </c>
      <c r="D14912">
        <v>5</v>
      </c>
      <c r="E14912" s="5" t="s">
        <v>43171</v>
      </c>
      <c r="F14912" t="s">
        <v>43172</v>
      </c>
      <c r="G14912" t="s">
        <v>17</v>
      </c>
      <c r="I14912" s="3">
        <f t="shared" si="1160"/>
        <v>39.124488886146182</v>
      </c>
      <c r="J14912" s="3">
        <f t="shared" si="1161"/>
        <v>29.446004819995999</v>
      </c>
      <c r="K14912" s="3">
        <f t="shared" si="1162"/>
        <v>32</v>
      </c>
      <c r="L14912" s="3">
        <f t="shared" si="1163"/>
        <v>33.523497902047389</v>
      </c>
      <c r="M14912" s="3">
        <f t="shared" si="1164"/>
        <v>5.0158795687135811</v>
      </c>
    </row>
    <row r="14913" spans="1:13" x14ac:dyDescent="0.25">
      <c r="A14913" t="s">
        <v>43173</v>
      </c>
      <c r="B14913">
        <v>6.09</v>
      </c>
      <c r="C14913">
        <v>4.99</v>
      </c>
      <c r="D14913">
        <v>5</v>
      </c>
      <c r="E14913" s="5" t="s">
        <v>43174</v>
      </c>
      <c r="F14913" t="s">
        <v>43175</v>
      </c>
      <c r="G14913" t="s">
        <v>13</v>
      </c>
      <c r="I14913" s="3">
        <f t="shared" si="1160"/>
        <v>68.119691677014984</v>
      </c>
      <c r="J14913" s="3">
        <f t="shared" si="1161"/>
        <v>31.778959853985153</v>
      </c>
      <c r="K14913" s="3">
        <f t="shared" si="1162"/>
        <v>32</v>
      </c>
      <c r="L14913" s="3">
        <f t="shared" si="1163"/>
        <v>43.966217177000054</v>
      </c>
      <c r="M14913" s="3">
        <f t="shared" si="1164"/>
        <v>20.917814477227076</v>
      </c>
    </row>
    <row r="14914" spans="1:13" x14ac:dyDescent="0.25">
      <c r="A14914" t="s">
        <v>43176</v>
      </c>
      <c r="B14914">
        <v>4.6500000000000004</v>
      </c>
      <c r="C14914">
        <v>4.75</v>
      </c>
      <c r="D14914">
        <v>5</v>
      </c>
      <c r="E14914" s="5" t="s">
        <v>43177</v>
      </c>
      <c r="F14914" t="s">
        <v>43178</v>
      </c>
      <c r="G14914" t="s">
        <v>13</v>
      </c>
      <c r="I14914" s="3">
        <f t="shared" si="1160"/>
        <v>25.106691132696021</v>
      </c>
      <c r="J14914" s="3">
        <f t="shared" si="1161"/>
        <v>26.908685288118864</v>
      </c>
      <c r="K14914" s="3">
        <f t="shared" si="1162"/>
        <v>32</v>
      </c>
      <c r="L14914" s="3">
        <f t="shared" si="1163"/>
        <v>28.005125473604963</v>
      </c>
      <c r="M14914" s="3">
        <f t="shared" si="1164"/>
        <v>3.5750612016124013</v>
      </c>
    </row>
    <row r="14915" spans="1:13" x14ac:dyDescent="0.25">
      <c r="A14915" t="s">
        <v>43179</v>
      </c>
      <c r="B14915">
        <v>5</v>
      </c>
      <c r="C14915">
        <v>4.7</v>
      </c>
      <c r="D14915">
        <v>5</v>
      </c>
      <c r="E14915" s="5" t="s">
        <v>43180</v>
      </c>
      <c r="F14915" t="s">
        <v>43181</v>
      </c>
      <c r="G14915" t="s">
        <v>13</v>
      </c>
      <c r="I14915" s="3">
        <f t="shared" si="1160"/>
        <v>32</v>
      </c>
      <c r="J14915" s="3">
        <f t="shared" si="1161"/>
        <v>25.992076683399535</v>
      </c>
      <c r="K14915" s="3">
        <f t="shared" si="1162"/>
        <v>32</v>
      </c>
      <c r="L14915" s="3">
        <f t="shared" si="1163"/>
        <v>29.997358894466512</v>
      </c>
      <c r="M14915" s="3">
        <f t="shared" si="1164"/>
        <v>3.4686761441099074</v>
      </c>
    </row>
    <row r="14916" spans="1:13" x14ac:dyDescent="0.25">
      <c r="A14916" t="s">
        <v>43182</v>
      </c>
      <c r="B14916">
        <v>5.38</v>
      </c>
      <c r="C14916">
        <v>4.8600000000000003</v>
      </c>
      <c r="D14916">
        <v>5</v>
      </c>
      <c r="E14916" s="5" t="s">
        <v>43183</v>
      </c>
      <c r="F14916" t="s">
        <v>43184</v>
      </c>
      <c r="G14916" t="s">
        <v>13</v>
      </c>
      <c r="I14916" s="3">
        <f t="shared" si="1160"/>
        <v>41.642939374141875</v>
      </c>
      <c r="J14916" s="3">
        <f t="shared" si="1161"/>
        <v>29.040612970149155</v>
      </c>
      <c r="K14916" s="3">
        <f t="shared" si="1162"/>
        <v>32</v>
      </c>
      <c r="L14916" s="3">
        <f t="shared" si="1163"/>
        <v>34.227850781430341</v>
      </c>
      <c r="M14916" s="3">
        <f t="shared" si="1164"/>
        <v>6.5899276950838201</v>
      </c>
    </row>
    <row r="14917" spans="1:13" x14ac:dyDescent="0.25">
      <c r="A14917" t="s">
        <v>43185</v>
      </c>
      <c r="B14917">
        <v>7.4</v>
      </c>
      <c r="C14917">
        <v>6.09</v>
      </c>
      <c r="D14917">
        <v>5</v>
      </c>
      <c r="E14917" s="5" t="s">
        <v>43186</v>
      </c>
      <c r="F14917" t="s">
        <v>43187</v>
      </c>
      <c r="G14917" t="s">
        <v>13</v>
      </c>
      <c r="I14917" s="3">
        <f t="shared" si="1160"/>
        <v>168.89701257893043</v>
      </c>
      <c r="J14917" s="3">
        <f t="shared" si="1161"/>
        <v>68.119691677014984</v>
      </c>
      <c r="K14917" s="3">
        <f t="shared" si="1162"/>
        <v>32</v>
      </c>
      <c r="L14917" s="3">
        <f t="shared" si="1163"/>
        <v>89.672234751981804</v>
      </c>
      <c r="M14917" s="3">
        <f t="shared" si="1164"/>
        <v>70.947742021911338</v>
      </c>
    </row>
    <row r="14918" spans="1:13" x14ac:dyDescent="0.25">
      <c r="A14918" t="s">
        <v>43188</v>
      </c>
      <c r="B14918">
        <v>5</v>
      </c>
      <c r="C14918">
        <v>4.92</v>
      </c>
      <c r="D14918">
        <v>5</v>
      </c>
      <c r="E14918" s="5" t="s">
        <v>43189</v>
      </c>
      <c r="F14918" t="s">
        <v>43190</v>
      </c>
      <c r="G14918" t="s">
        <v>13</v>
      </c>
      <c r="I14918" s="3">
        <f t="shared" ref="I14918:I14981" si="1165">POWER(2,B14918)</f>
        <v>32</v>
      </c>
      <c r="J14918" s="3">
        <f t="shared" ref="J14918:J14981" si="1166">POWER(2,C14918)</f>
        <v>30.273844695219058</v>
      </c>
      <c r="K14918" s="3">
        <f t="shared" ref="K14918:K14981" si="1167">POWER(2,D14918)</f>
        <v>32</v>
      </c>
      <c r="L14918" s="3">
        <f t="shared" ref="L14918:L14981" si="1168">AVERAGE(I14918:K14918)</f>
        <v>31.42461489840635</v>
      </c>
      <c r="M14918" s="3">
        <f t="shared" ref="M14918:M14981" si="1169">STDEV(I14918:K14918)</f>
        <v>0.99659622987837748</v>
      </c>
    </row>
    <row r="14919" spans="1:13" x14ac:dyDescent="0.25">
      <c r="A14919" t="s">
        <v>43191</v>
      </c>
      <c r="B14919">
        <v>5</v>
      </c>
      <c r="C14919">
        <v>5</v>
      </c>
      <c r="D14919">
        <v>5</v>
      </c>
      <c r="E14919" s="5" t="s">
        <v>43192</v>
      </c>
      <c r="G14919" t="s">
        <v>17</v>
      </c>
      <c r="I14919" s="3">
        <f t="shared" si="1165"/>
        <v>32</v>
      </c>
      <c r="J14919" s="3">
        <f t="shared" si="1166"/>
        <v>32</v>
      </c>
      <c r="K14919" s="3">
        <f t="shared" si="1167"/>
        <v>32</v>
      </c>
      <c r="L14919" s="3">
        <f t="shared" si="1168"/>
        <v>32</v>
      </c>
      <c r="M14919" s="3">
        <f t="shared" si="1169"/>
        <v>0</v>
      </c>
    </row>
    <row r="14920" spans="1:13" x14ac:dyDescent="0.25">
      <c r="A14920" t="s">
        <v>43193</v>
      </c>
      <c r="B14920">
        <v>5.63</v>
      </c>
      <c r="C14920">
        <v>5</v>
      </c>
      <c r="D14920">
        <v>5</v>
      </c>
      <c r="E14920" s="5" t="s">
        <v>43194</v>
      </c>
      <c r="F14920" t="s">
        <v>43195</v>
      </c>
      <c r="G14920" t="s">
        <v>17</v>
      </c>
      <c r="I14920" s="3">
        <f t="shared" si="1165"/>
        <v>49.522079793356475</v>
      </c>
      <c r="J14920" s="3">
        <f t="shared" si="1166"/>
        <v>32</v>
      </c>
      <c r="K14920" s="3">
        <f t="shared" si="1167"/>
        <v>32</v>
      </c>
      <c r="L14920" s="3">
        <f t="shared" si="1168"/>
        <v>37.840693264452163</v>
      </c>
      <c r="M14920" s="3">
        <f t="shared" si="1169"/>
        <v>10.116377485456471</v>
      </c>
    </row>
    <row r="14921" spans="1:13" x14ac:dyDescent="0.25">
      <c r="A14921" t="s">
        <v>43196</v>
      </c>
      <c r="B14921">
        <v>4.4800000000000004</v>
      </c>
      <c r="C14921">
        <v>4.92</v>
      </c>
      <c r="D14921">
        <v>5</v>
      </c>
      <c r="E14921" s="5" t="s">
        <v>39120</v>
      </c>
      <c r="F14921" t="s">
        <v>39121</v>
      </c>
      <c r="G14921" t="s">
        <v>96</v>
      </c>
      <c r="I14921" s="3">
        <f t="shared" si="1165"/>
        <v>22.315898661606493</v>
      </c>
      <c r="J14921" s="3">
        <f t="shared" si="1166"/>
        <v>30.273844695219058</v>
      </c>
      <c r="K14921" s="3">
        <f t="shared" si="1167"/>
        <v>32</v>
      </c>
      <c r="L14921" s="3">
        <f t="shared" si="1168"/>
        <v>28.19658111894185</v>
      </c>
      <c r="M14921" s="3">
        <f t="shared" si="1169"/>
        <v>5.1654353792361691</v>
      </c>
    </row>
    <row r="14922" spans="1:13" x14ac:dyDescent="0.25">
      <c r="A14922" t="s">
        <v>43197</v>
      </c>
      <c r="B14922">
        <v>4.9400000000000004</v>
      </c>
      <c r="C14922">
        <v>4.9400000000000004</v>
      </c>
      <c r="D14922">
        <v>5</v>
      </c>
      <c r="E14922" s="5" t="s">
        <v>43198</v>
      </c>
      <c r="F14922" t="s">
        <v>43199</v>
      </c>
      <c r="G14922" t="s">
        <v>13</v>
      </c>
      <c r="I14922" s="3">
        <f t="shared" si="1165"/>
        <v>30.696451818408466</v>
      </c>
      <c r="J14922" s="3">
        <f t="shared" si="1166"/>
        <v>30.696451818408466</v>
      </c>
      <c r="K14922" s="3">
        <f t="shared" si="1167"/>
        <v>32</v>
      </c>
      <c r="L14922" s="3">
        <f t="shared" si="1168"/>
        <v>31.130967878938975</v>
      </c>
      <c r="M14922" s="3">
        <f t="shared" si="1169"/>
        <v>0.75260389354351931</v>
      </c>
    </row>
    <row r="14923" spans="1:13" x14ac:dyDescent="0.25">
      <c r="A14923" t="s">
        <v>43200</v>
      </c>
      <c r="B14923">
        <v>5</v>
      </c>
      <c r="C14923">
        <v>5</v>
      </c>
      <c r="D14923">
        <v>5</v>
      </c>
      <c r="E14923" s="5" t="s">
        <v>43201</v>
      </c>
      <c r="F14923" t="s">
        <v>43202</v>
      </c>
      <c r="G14923" t="s">
        <v>96</v>
      </c>
      <c r="I14923" s="3">
        <f t="shared" si="1165"/>
        <v>32</v>
      </c>
      <c r="J14923" s="3">
        <f t="shared" si="1166"/>
        <v>32</v>
      </c>
      <c r="K14923" s="3">
        <f t="shared" si="1167"/>
        <v>32</v>
      </c>
      <c r="L14923" s="3">
        <f t="shared" si="1168"/>
        <v>32</v>
      </c>
      <c r="M14923" s="3">
        <f t="shared" si="1169"/>
        <v>0</v>
      </c>
    </row>
    <row r="14924" spans="1:13" x14ac:dyDescent="0.25">
      <c r="A14924" t="s">
        <v>43203</v>
      </c>
      <c r="B14924">
        <v>5.4</v>
      </c>
      <c r="C14924">
        <v>5.09</v>
      </c>
      <c r="D14924">
        <v>5</v>
      </c>
      <c r="E14924" s="5" t="s">
        <v>43204</v>
      </c>
      <c r="F14924" t="s">
        <v>43205</v>
      </c>
      <c r="G14924" t="s">
        <v>13</v>
      </c>
      <c r="I14924" s="3">
        <f t="shared" si="1165"/>
        <v>42.224253144732614</v>
      </c>
      <c r="J14924" s="3">
        <f t="shared" si="1166"/>
        <v>34.059845838507506</v>
      </c>
      <c r="K14924" s="3">
        <f t="shared" si="1167"/>
        <v>32</v>
      </c>
      <c r="L14924" s="3">
        <f t="shared" si="1168"/>
        <v>36.094699661080035</v>
      </c>
      <c r="M14924" s="3">
        <f t="shared" si="1169"/>
        <v>5.4073385922579593</v>
      </c>
    </row>
    <row r="14925" spans="1:13" x14ac:dyDescent="0.25">
      <c r="A14925" t="s">
        <v>43206</v>
      </c>
      <c r="B14925">
        <v>6.14</v>
      </c>
      <c r="C14925">
        <v>5.17</v>
      </c>
      <c r="D14925">
        <v>5</v>
      </c>
      <c r="E14925" s="5" t="s">
        <v>43207</v>
      </c>
      <c r="F14925" t="s">
        <v>43208</v>
      </c>
      <c r="G14925" t="s">
        <v>17</v>
      </c>
      <c r="I14925" s="3">
        <f t="shared" si="1165"/>
        <v>70.521927416103068</v>
      </c>
      <c r="J14925" s="3">
        <f t="shared" si="1166"/>
        <v>36.001871510041887</v>
      </c>
      <c r="K14925" s="3">
        <f t="shared" si="1167"/>
        <v>32</v>
      </c>
      <c r="L14925" s="3">
        <f t="shared" si="1168"/>
        <v>46.174599642048321</v>
      </c>
      <c r="M14925" s="3">
        <f t="shared" si="1169"/>
        <v>21.180132700213765</v>
      </c>
    </row>
    <row r="14926" spans="1:13" x14ac:dyDescent="0.25">
      <c r="A14926" t="s">
        <v>43209</v>
      </c>
      <c r="B14926">
        <v>6</v>
      </c>
      <c r="C14926">
        <v>5.12</v>
      </c>
      <c r="D14926">
        <v>5</v>
      </c>
      <c r="E14926" s="5" t="s">
        <v>43210</v>
      </c>
      <c r="F14926" t="s">
        <v>43211</v>
      </c>
      <c r="G14926" t="s">
        <v>13</v>
      </c>
      <c r="I14926" s="3">
        <f t="shared" si="1165"/>
        <v>64</v>
      </c>
      <c r="J14926" s="3">
        <f t="shared" si="1166"/>
        <v>34.775515600833863</v>
      </c>
      <c r="K14926" s="3">
        <f t="shared" si="1167"/>
        <v>32</v>
      </c>
      <c r="L14926" s="3">
        <f t="shared" si="1168"/>
        <v>43.591838533611288</v>
      </c>
      <c r="M14926" s="3">
        <f t="shared" si="1169"/>
        <v>17.728385784985122</v>
      </c>
    </row>
    <row r="14927" spans="1:13" x14ac:dyDescent="0.25">
      <c r="A14927" t="s">
        <v>43212</v>
      </c>
      <c r="B14927">
        <v>5.35</v>
      </c>
      <c r="C14927">
        <v>5.18</v>
      </c>
      <c r="D14927">
        <v>4.99</v>
      </c>
      <c r="E14927" s="5" t="s">
        <v>43213</v>
      </c>
      <c r="F14927" t="s">
        <v>43214</v>
      </c>
      <c r="G14927" t="s">
        <v>13</v>
      </c>
      <c r="I14927" s="3">
        <f t="shared" si="1165"/>
        <v>40.78594007421637</v>
      </c>
      <c r="J14927" s="3">
        <f t="shared" si="1166"/>
        <v>36.252284329465539</v>
      </c>
      <c r="K14927" s="3">
        <f t="shared" si="1167"/>
        <v>31.778959853985153</v>
      </c>
      <c r="L14927" s="3">
        <f t="shared" si="1168"/>
        <v>36.272394752555691</v>
      </c>
      <c r="M14927" s="3">
        <f t="shared" si="1169"/>
        <v>4.5035237862973947</v>
      </c>
    </row>
    <row r="14928" spans="1:13" x14ac:dyDescent="0.25">
      <c r="A14928" t="s">
        <v>43215</v>
      </c>
      <c r="B14928">
        <v>5.25</v>
      </c>
      <c r="C14928">
        <v>4.6900000000000004</v>
      </c>
      <c r="D14928">
        <v>4.99</v>
      </c>
      <c r="E14928" s="5" t="s">
        <v>43216</v>
      </c>
      <c r="F14928" t="s">
        <v>43217</v>
      </c>
      <c r="G14928" t="s">
        <v>13</v>
      </c>
      <c r="I14928" s="3">
        <f t="shared" si="1165"/>
        <v>38.054627680087073</v>
      </c>
      <c r="J14928" s="3">
        <f t="shared" si="1166"/>
        <v>25.812536295108046</v>
      </c>
      <c r="K14928" s="3">
        <f t="shared" si="1167"/>
        <v>31.778959853985153</v>
      </c>
      <c r="L14928" s="3">
        <f t="shared" si="1168"/>
        <v>31.882041276393423</v>
      </c>
      <c r="M14928" s="3">
        <f t="shared" si="1169"/>
        <v>6.1216966360869796</v>
      </c>
    </row>
    <row r="14929" spans="1:13" x14ac:dyDescent="0.25">
      <c r="A14929" t="s">
        <v>43218</v>
      </c>
      <c r="B14929">
        <v>4.92</v>
      </c>
      <c r="C14929">
        <v>4.92</v>
      </c>
      <c r="D14929">
        <v>4.99</v>
      </c>
      <c r="E14929" s="5" t="s">
        <v>43219</v>
      </c>
      <c r="F14929" t="s">
        <v>43220</v>
      </c>
      <c r="G14929" t="s">
        <v>13</v>
      </c>
      <c r="I14929" s="3">
        <f t="shared" si="1165"/>
        <v>30.273844695219058</v>
      </c>
      <c r="J14929" s="3">
        <f t="shared" si="1166"/>
        <v>30.273844695219058</v>
      </c>
      <c r="K14929" s="3">
        <f t="shared" si="1167"/>
        <v>31.778959853985153</v>
      </c>
      <c r="L14929" s="3">
        <f t="shared" si="1168"/>
        <v>30.775549748141088</v>
      </c>
      <c r="M14929" s="3">
        <f t="shared" si="1169"/>
        <v>0.86897864207499143</v>
      </c>
    </row>
    <row r="14930" spans="1:13" x14ac:dyDescent="0.25">
      <c r="A14930" t="s">
        <v>43221</v>
      </c>
      <c r="B14930">
        <v>4.5</v>
      </c>
      <c r="C14930">
        <v>5.04</v>
      </c>
      <c r="D14930">
        <v>4.99</v>
      </c>
      <c r="E14930" s="5" t="s">
        <v>43222</v>
      </c>
      <c r="F14930" t="s">
        <v>43223</v>
      </c>
      <c r="G14930" t="s">
        <v>13</v>
      </c>
      <c r="I14930" s="3">
        <f t="shared" si="1165"/>
        <v>22.627416997969519</v>
      </c>
      <c r="J14930" s="3">
        <f t="shared" si="1166"/>
        <v>32.899642452994122</v>
      </c>
      <c r="K14930" s="3">
        <f t="shared" si="1167"/>
        <v>31.778959853985153</v>
      </c>
      <c r="L14930" s="3">
        <f t="shared" si="1168"/>
        <v>29.102006434982929</v>
      </c>
      <c r="M14930" s="3">
        <f t="shared" si="1169"/>
        <v>5.6350877238375388</v>
      </c>
    </row>
    <row r="14931" spans="1:13" x14ac:dyDescent="0.25">
      <c r="A14931" t="s">
        <v>43224</v>
      </c>
      <c r="B14931">
        <v>4.99</v>
      </c>
      <c r="C14931">
        <v>4.8099999999999996</v>
      </c>
      <c r="D14931">
        <v>4.99</v>
      </c>
      <c r="E14931" s="5" t="s">
        <v>43225</v>
      </c>
      <c r="F14931" t="s">
        <v>43226</v>
      </c>
      <c r="G14931" t="s">
        <v>13</v>
      </c>
      <c r="I14931" s="3">
        <f t="shared" si="1165"/>
        <v>31.778959853985153</v>
      </c>
      <c r="J14931" s="3">
        <f t="shared" si="1166"/>
        <v>28.051383082113116</v>
      </c>
      <c r="K14931" s="3">
        <f t="shared" si="1167"/>
        <v>31.778959853985153</v>
      </c>
      <c r="L14931" s="3">
        <f t="shared" si="1168"/>
        <v>30.536434263361141</v>
      </c>
      <c r="M14931" s="3">
        <f t="shared" si="1169"/>
        <v>2.1521174526653173</v>
      </c>
    </row>
    <row r="14932" spans="1:13" x14ac:dyDescent="0.25">
      <c r="A14932" t="s">
        <v>43227</v>
      </c>
      <c r="B14932">
        <v>5.5</v>
      </c>
      <c r="C14932">
        <v>4.83</v>
      </c>
      <c r="D14932">
        <v>4.99</v>
      </c>
      <c r="E14932" s="5" t="s">
        <v>11411</v>
      </c>
      <c r="F14932" t="s">
        <v>11412</v>
      </c>
      <c r="G14932" t="s">
        <v>13</v>
      </c>
      <c r="I14932" s="3">
        <f t="shared" si="1165"/>
        <v>45.254833995939045</v>
      </c>
      <c r="J14932" s="3">
        <f t="shared" si="1166"/>
        <v>28.442965797330242</v>
      </c>
      <c r="K14932" s="3">
        <f t="shared" si="1167"/>
        <v>31.778959853985153</v>
      </c>
      <c r="L14932" s="3">
        <f t="shared" si="1168"/>
        <v>35.158919882418147</v>
      </c>
      <c r="M14932" s="3">
        <f t="shared" si="1169"/>
        <v>8.9010013721604437</v>
      </c>
    </row>
    <row r="14933" spans="1:13" x14ac:dyDescent="0.25">
      <c r="A14933" t="s">
        <v>43228</v>
      </c>
      <c r="B14933">
        <v>5.07</v>
      </c>
      <c r="C14933">
        <v>4.99</v>
      </c>
      <c r="D14933">
        <v>4.99</v>
      </c>
      <c r="E14933" s="5" t="s">
        <v>43229</v>
      </c>
      <c r="F14933" t="s">
        <v>43230</v>
      </c>
      <c r="G14933" t="s">
        <v>13</v>
      </c>
      <c r="I14933" s="3">
        <f t="shared" si="1165"/>
        <v>33.590933875938155</v>
      </c>
      <c r="J14933" s="3">
        <f t="shared" si="1166"/>
        <v>31.778959853985153</v>
      </c>
      <c r="K14933" s="3">
        <f t="shared" si="1167"/>
        <v>31.778959853985153</v>
      </c>
      <c r="L14933" s="3">
        <f t="shared" si="1168"/>
        <v>32.382951194636156</v>
      </c>
      <c r="M14933" s="3">
        <f t="shared" si="1169"/>
        <v>1.0461436893391747</v>
      </c>
    </row>
    <row r="14934" spans="1:13" x14ac:dyDescent="0.25">
      <c r="A14934" t="s">
        <v>43231</v>
      </c>
      <c r="B14934">
        <v>6.39</v>
      </c>
      <c r="C14934">
        <v>6.25</v>
      </c>
      <c r="D14934">
        <v>4.99</v>
      </c>
      <c r="E14934" s="5" t="s">
        <v>43232</v>
      </c>
      <c r="F14934" t="s">
        <v>43233</v>
      </c>
      <c r="G14934" t="s">
        <v>13</v>
      </c>
      <c r="I14934" s="3">
        <f t="shared" si="1165"/>
        <v>83.865177846935197</v>
      </c>
      <c r="J14934" s="3">
        <f t="shared" si="1166"/>
        <v>76.10925536017416</v>
      </c>
      <c r="K14934" s="3">
        <f t="shared" si="1167"/>
        <v>31.778959853985153</v>
      </c>
      <c r="L14934" s="3">
        <f t="shared" si="1168"/>
        <v>63.917797687031509</v>
      </c>
      <c r="M14934" s="3">
        <f t="shared" si="1169"/>
        <v>28.101908411161308</v>
      </c>
    </row>
    <row r="14935" spans="1:13" x14ac:dyDescent="0.25">
      <c r="A14935" t="s">
        <v>43234</v>
      </c>
      <c r="B14935">
        <v>4.99</v>
      </c>
      <c r="C14935">
        <v>5.45</v>
      </c>
      <c r="D14935">
        <v>4.99</v>
      </c>
      <c r="E14935" s="5" t="s">
        <v>43235</v>
      </c>
      <c r="F14935" t="s">
        <v>43236</v>
      </c>
      <c r="G14935" t="s">
        <v>13</v>
      </c>
      <c r="I14935" s="3">
        <f t="shared" si="1165"/>
        <v>31.778959853985153</v>
      </c>
      <c r="J14935" s="3">
        <f t="shared" si="1166"/>
        <v>43.713288216140661</v>
      </c>
      <c r="K14935" s="3">
        <f t="shared" si="1167"/>
        <v>31.778959853985153</v>
      </c>
      <c r="L14935" s="3">
        <f t="shared" si="1168"/>
        <v>35.757069308036989</v>
      </c>
      <c r="M14935" s="3">
        <f t="shared" si="1169"/>
        <v>6.8902876924878624</v>
      </c>
    </row>
    <row r="14936" spans="1:13" x14ac:dyDescent="0.25">
      <c r="A14936" t="s">
        <v>43237</v>
      </c>
      <c r="B14936">
        <v>4.99</v>
      </c>
      <c r="C14936">
        <v>4.99</v>
      </c>
      <c r="D14936">
        <v>4.99</v>
      </c>
      <c r="E14936" s="5" t="s">
        <v>1043</v>
      </c>
      <c r="F14936" t="s">
        <v>1044</v>
      </c>
      <c r="G14936" t="s">
        <v>96</v>
      </c>
      <c r="I14936" s="3">
        <f t="shared" si="1165"/>
        <v>31.778959853985153</v>
      </c>
      <c r="J14936" s="3">
        <f t="shared" si="1166"/>
        <v>31.778959853985153</v>
      </c>
      <c r="K14936" s="3">
        <f t="shared" si="1167"/>
        <v>31.778959853985153</v>
      </c>
      <c r="L14936" s="3">
        <f t="shared" si="1168"/>
        <v>31.778959853985153</v>
      </c>
      <c r="M14936" s="3">
        <f t="shared" si="1169"/>
        <v>0</v>
      </c>
    </row>
    <row r="14937" spans="1:13" x14ac:dyDescent="0.25">
      <c r="A14937" t="s">
        <v>43238</v>
      </c>
      <c r="B14937">
        <v>5.24</v>
      </c>
      <c r="C14937">
        <v>4.99</v>
      </c>
      <c r="D14937">
        <v>4.99</v>
      </c>
      <c r="E14937" s="5" t="s">
        <v>13497</v>
      </c>
      <c r="F14937" t="s">
        <v>13498</v>
      </c>
      <c r="G14937" t="s">
        <v>96</v>
      </c>
      <c r="I14937" s="3">
        <f t="shared" si="1165"/>
        <v>37.791765165744977</v>
      </c>
      <c r="J14937" s="3">
        <f t="shared" si="1166"/>
        <v>31.778959853985153</v>
      </c>
      <c r="K14937" s="3">
        <f t="shared" si="1167"/>
        <v>31.778959853985153</v>
      </c>
      <c r="L14937" s="3">
        <f t="shared" si="1168"/>
        <v>33.78322829123843</v>
      </c>
      <c r="M14937" s="3">
        <f t="shared" si="1169"/>
        <v>3.471494765329346</v>
      </c>
    </row>
    <row r="14938" spans="1:13" x14ac:dyDescent="0.25">
      <c r="A14938" t="s">
        <v>43239</v>
      </c>
      <c r="B14938">
        <v>4.97</v>
      </c>
      <c r="C14938">
        <v>4.99</v>
      </c>
      <c r="D14938">
        <v>4.99</v>
      </c>
      <c r="E14938" s="5" t="s">
        <v>43240</v>
      </c>
      <c r="F14938" t="s">
        <v>43241</v>
      </c>
      <c r="G14938" t="s">
        <v>13</v>
      </c>
      <c r="I14938" s="3">
        <f t="shared" si="1165"/>
        <v>31.341449522781648</v>
      </c>
      <c r="J14938" s="3">
        <f t="shared" si="1166"/>
        <v>31.778959853985153</v>
      </c>
      <c r="K14938" s="3">
        <f t="shared" si="1167"/>
        <v>31.778959853985153</v>
      </c>
      <c r="L14938" s="3">
        <f t="shared" si="1168"/>
        <v>31.633123076917318</v>
      </c>
      <c r="M14938" s="3">
        <f t="shared" si="1169"/>
        <v>0.25259670749358604</v>
      </c>
    </row>
    <row r="14939" spans="1:13" x14ac:dyDescent="0.25">
      <c r="A14939" t="s">
        <v>43242</v>
      </c>
      <c r="B14939">
        <v>5.07</v>
      </c>
      <c r="C14939">
        <v>4.6500000000000004</v>
      </c>
      <c r="D14939">
        <v>4.99</v>
      </c>
      <c r="E14939" s="5" t="s">
        <v>43243</v>
      </c>
      <c r="F14939" t="s">
        <v>43244</v>
      </c>
      <c r="G14939" t="s">
        <v>17</v>
      </c>
      <c r="I14939" s="3">
        <f t="shared" si="1165"/>
        <v>33.590933875938155</v>
      </c>
      <c r="J14939" s="3">
        <f t="shared" si="1166"/>
        <v>25.106691132696021</v>
      </c>
      <c r="K14939" s="3">
        <f t="shared" si="1167"/>
        <v>31.778959853985153</v>
      </c>
      <c r="L14939" s="3">
        <f t="shared" si="1168"/>
        <v>30.158861620873111</v>
      </c>
      <c r="M14939" s="3">
        <f t="shared" si="1169"/>
        <v>4.4681240409442147</v>
      </c>
    </row>
    <row r="14940" spans="1:13" x14ac:dyDescent="0.25">
      <c r="A14940" t="s">
        <v>43245</v>
      </c>
      <c r="B14940">
        <v>5.13</v>
      </c>
      <c r="C14940">
        <v>4.99</v>
      </c>
      <c r="D14940">
        <v>4.99</v>
      </c>
      <c r="E14940" s="5" t="s">
        <v>43246</v>
      </c>
      <c r="F14940" t="s">
        <v>43247</v>
      </c>
      <c r="G14940" t="s">
        <v>17</v>
      </c>
      <c r="I14940" s="3">
        <f t="shared" si="1165"/>
        <v>35.017398440343662</v>
      </c>
      <c r="J14940" s="3">
        <f t="shared" si="1166"/>
        <v>31.778959853985153</v>
      </c>
      <c r="K14940" s="3">
        <f t="shared" si="1167"/>
        <v>31.778959853985153</v>
      </c>
      <c r="L14940" s="3">
        <f t="shared" si="1168"/>
        <v>32.858439382771323</v>
      </c>
      <c r="M14940" s="3">
        <f t="shared" si="1169"/>
        <v>1.8697133895881561</v>
      </c>
    </row>
    <row r="14941" spans="1:13" x14ac:dyDescent="0.25">
      <c r="A14941" t="s">
        <v>43248</v>
      </c>
      <c r="B14941">
        <v>4.99</v>
      </c>
      <c r="C14941">
        <v>4.99</v>
      </c>
      <c r="D14941">
        <v>4.99</v>
      </c>
      <c r="E14941" s="5" t="s">
        <v>43249</v>
      </c>
      <c r="F14941" t="s">
        <v>43250</v>
      </c>
      <c r="G14941" t="s">
        <v>13</v>
      </c>
      <c r="I14941" s="3">
        <f t="shared" si="1165"/>
        <v>31.778959853985153</v>
      </c>
      <c r="J14941" s="3">
        <f t="shared" si="1166"/>
        <v>31.778959853985153</v>
      </c>
      <c r="K14941" s="3">
        <f t="shared" si="1167"/>
        <v>31.778959853985153</v>
      </c>
      <c r="L14941" s="3">
        <f t="shared" si="1168"/>
        <v>31.778959853985153</v>
      </c>
      <c r="M14941" s="3">
        <f t="shared" si="1169"/>
        <v>0</v>
      </c>
    </row>
    <row r="14942" spans="1:13" x14ac:dyDescent="0.25">
      <c r="A14942" t="s">
        <v>43251</v>
      </c>
      <c r="B14942">
        <v>6.52</v>
      </c>
      <c r="C14942">
        <v>5.83</v>
      </c>
      <c r="D14942">
        <v>4.99</v>
      </c>
      <c r="E14942" s="5" t="s">
        <v>43252</v>
      </c>
      <c r="F14942" t="s">
        <v>43253</v>
      </c>
      <c r="G14942" t="s">
        <v>13</v>
      </c>
      <c r="I14942" s="3">
        <f t="shared" si="1165"/>
        <v>91.77313587301289</v>
      </c>
      <c r="J14942" s="3">
        <f t="shared" si="1166"/>
        <v>56.885931594660462</v>
      </c>
      <c r="K14942" s="3">
        <f t="shared" si="1167"/>
        <v>31.778959853985153</v>
      </c>
      <c r="L14942" s="3">
        <f t="shared" si="1168"/>
        <v>60.146009107219506</v>
      </c>
      <c r="M14942" s="3">
        <f t="shared" si="1169"/>
        <v>30.129659276059527</v>
      </c>
    </row>
    <row r="14943" spans="1:13" x14ac:dyDescent="0.25">
      <c r="A14943" t="s">
        <v>43254</v>
      </c>
      <c r="B14943">
        <v>3.76</v>
      </c>
      <c r="C14943">
        <v>4.78</v>
      </c>
      <c r="D14943">
        <v>4.99</v>
      </c>
      <c r="E14943" s="5" t="s">
        <v>43255</v>
      </c>
      <c r="F14943" t="s">
        <v>43256</v>
      </c>
      <c r="G14943" t="s">
        <v>13</v>
      </c>
      <c r="I14943" s="3">
        <f t="shared" si="1165"/>
        <v>13.547924997800431</v>
      </c>
      <c r="J14943" s="3">
        <f t="shared" si="1166"/>
        <v>27.474093966008116</v>
      </c>
      <c r="K14943" s="3">
        <f t="shared" si="1167"/>
        <v>31.778959853985153</v>
      </c>
      <c r="L14943" s="3">
        <f t="shared" si="1168"/>
        <v>24.266992939264568</v>
      </c>
      <c r="M14943" s="3">
        <f t="shared" si="1169"/>
        <v>9.5292591909686237</v>
      </c>
    </row>
    <row r="14944" spans="1:13" x14ac:dyDescent="0.25">
      <c r="A14944" t="s">
        <v>43257</v>
      </c>
      <c r="B14944">
        <v>5.38</v>
      </c>
      <c r="C14944">
        <v>5.48</v>
      </c>
      <c r="D14944">
        <v>4.99</v>
      </c>
      <c r="E14944" s="5" t="s">
        <v>43258</v>
      </c>
      <c r="F14944" t="s">
        <v>43259</v>
      </c>
      <c r="G14944" t="s">
        <v>13</v>
      </c>
      <c r="I14944" s="3">
        <f t="shared" si="1165"/>
        <v>41.642939374141875</v>
      </c>
      <c r="J14944" s="3">
        <f t="shared" si="1166"/>
        <v>44.631797323212972</v>
      </c>
      <c r="K14944" s="3">
        <f t="shared" si="1167"/>
        <v>31.778959853985153</v>
      </c>
      <c r="L14944" s="3">
        <f t="shared" si="1168"/>
        <v>39.351232183780006</v>
      </c>
      <c r="M14944" s="3">
        <f t="shared" si="1169"/>
        <v>6.7259050794196993</v>
      </c>
    </row>
    <row r="14945" spans="1:13" x14ac:dyDescent="0.25">
      <c r="A14945" t="s">
        <v>43260</v>
      </c>
      <c r="B14945">
        <v>5.97</v>
      </c>
      <c r="C14945">
        <v>5.52</v>
      </c>
      <c r="D14945">
        <v>4.99</v>
      </c>
      <c r="E14945" s="5" t="s">
        <v>43261</v>
      </c>
      <c r="F14945" t="s">
        <v>43262</v>
      </c>
      <c r="G14945" t="s">
        <v>17</v>
      </c>
      <c r="I14945" s="3">
        <f t="shared" si="1165"/>
        <v>62.682899045563303</v>
      </c>
      <c r="J14945" s="3">
        <f t="shared" si="1166"/>
        <v>45.886567936506459</v>
      </c>
      <c r="K14945" s="3">
        <f t="shared" si="1167"/>
        <v>31.778959853985153</v>
      </c>
      <c r="L14945" s="3">
        <f t="shared" si="1168"/>
        <v>46.78280894535164</v>
      </c>
      <c r="M14945" s="3">
        <f t="shared" si="1169"/>
        <v>15.471451139070348</v>
      </c>
    </row>
    <row r="14946" spans="1:13" x14ac:dyDescent="0.25">
      <c r="A14946" t="s">
        <v>43263</v>
      </c>
      <c r="B14946">
        <v>4.9800000000000004</v>
      </c>
      <c r="C14946">
        <v>5.08</v>
      </c>
      <c r="D14946">
        <v>4.9800000000000004</v>
      </c>
      <c r="E14946" s="5" t="s">
        <v>43264</v>
      </c>
      <c r="F14946" t="s">
        <v>43265</v>
      </c>
      <c r="G14946" t="s">
        <v>17</v>
      </c>
      <c r="I14946" s="3">
        <f t="shared" si="1165"/>
        <v>31.559446543787505</v>
      </c>
      <c r="J14946" s="3">
        <f t="shared" si="1166"/>
        <v>33.824577297964169</v>
      </c>
      <c r="K14946" s="3">
        <f t="shared" si="1167"/>
        <v>31.559446543787505</v>
      </c>
      <c r="L14946" s="3">
        <f t="shared" si="1168"/>
        <v>32.314490128513057</v>
      </c>
      <c r="M14946" s="3">
        <f t="shared" si="1169"/>
        <v>1.3077738506735967</v>
      </c>
    </row>
    <row r="14947" spans="1:13" x14ac:dyDescent="0.25">
      <c r="A14947" t="s">
        <v>43266</v>
      </c>
      <c r="B14947">
        <v>5.22</v>
      </c>
      <c r="C14947">
        <v>5.44</v>
      </c>
      <c r="D14947">
        <v>4.9800000000000004</v>
      </c>
      <c r="E14947" s="5" t="s">
        <v>43267</v>
      </c>
      <c r="F14947" t="s">
        <v>43268</v>
      </c>
      <c r="G14947" t="s">
        <v>13</v>
      </c>
      <c r="I14947" s="3">
        <f t="shared" si="1165"/>
        <v>37.271474766990572</v>
      </c>
      <c r="J14947" s="3">
        <f t="shared" si="1166"/>
        <v>43.411338478325511</v>
      </c>
      <c r="K14947" s="3">
        <f t="shared" si="1167"/>
        <v>31.559446543787505</v>
      </c>
      <c r="L14947" s="3">
        <f t="shared" si="1168"/>
        <v>37.414086596367859</v>
      </c>
      <c r="M14947" s="3">
        <f t="shared" si="1169"/>
        <v>5.9272328457215551</v>
      </c>
    </row>
    <row r="14948" spans="1:13" x14ac:dyDescent="0.25">
      <c r="A14948" t="s">
        <v>43269</v>
      </c>
      <c r="B14948">
        <v>5.13</v>
      </c>
      <c r="C14948">
        <v>5.13</v>
      </c>
      <c r="D14948">
        <v>4.9800000000000004</v>
      </c>
      <c r="E14948" s="5" t="s">
        <v>43270</v>
      </c>
      <c r="F14948" t="s">
        <v>43271</v>
      </c>
      <c r="G14948" t="s">
        <v>13</v>
      </c>
      <c r="I14948" s="3">
        <f t="shared" si="1165"/>
        <v>35.017398440343662</v>
      </c>
      <c r="J14948" s="3">
        <f t="shared" si="1166"/>
        <v>35.017398440343662</v>
      </c>
      <c r="K14948" s="3">
        <f t="shared" si="1167"/>
        <v>31.559446543787505</v>
      </c>
      <c r="L14948" s="3">
        <f t="shared" si="1168"/>
        <v>33.864747808158278</v>
      </c>
      <c r="M14948" s="3">
        <f t="shared" si="1169"/>
        <v>1.996449458321474</v>
      </c>
    </row>
    <row r="14949" spans="1:13" x14ac:dyDescent="0.25">
      <c r="A14949" t="s">
        <v>43272</v>
      </c>
      <c r="B14949">
        <v>4.9800000000000004</v>
      </c>
      <c r="C14949">
        <v>4.9800000000000004</v>
      </c>
      <c r="D14949">
        <v>4.9800000000000004</v>
      </c>
      <c r="E14949" s="5" t="s">
        <v>43273</v>
      </c>
      <c r="F14949" t="s">
        <v>43274</v>
      </c>
      <c r="G14949" t="s">
        <v>17</v>
      </c>
      <c r="I14949" s="3">
        <f t="shared" si="1165"/>
        <v>31.559446543787505</v>
      </c>
      <c r="J14949" s="3">
        <f t="shared" si="1166"/>
        <v>31.559446543787505</v>
      </c>
      <c r="K14949" s="3">
        <f t="shared" si="1167"/>
        <v>31.559446543787505</v>
      </c>
      <c r="L14949" s="3">
        <f t="shared" si="1168"/>
        <v>31.559446543787505</v>
      </c>
      <c r="M14949" s="3">
        <f t="shared" si="1169"/>
        <v>0</v>
      </c>
    </row>
    <row r="14950" spans="1:13" x14ac:dyDescent="0.25">
      <c r="A14950" t="s">
        <v>43275</v>
      </c>
      <c r="B14950">
        <v>4.9800000000000004</v>
      </c>
      <c r="C14950">
        <v>5</v>
      </c>
      <c r="D14950">
        <v>4.9800000000000004</v>
      </c>
      <c r="E14950" s="5" t="s">
        <v>43276</v>
      </c>
      <c r="F14950" t="s">
        <v>43277</v>
      </c>
      <c r="G14950" t="s">
        <v>17</v>
      </c>
      <c r="I14950" s="3">
        <f t="shared" si="1165"/>
        <v>31.559446543787505</v>
      </c>
      <c r="J14950" s="3">
        <f t="shared" si="1166"/>
        <v>32</v>
      </c>
      <c r="K14950" s="3">
        <f t="shared" si="1167"/>
        <v>31.559446543787505</v>
      </c>
      <c r="L14950" s="3">
        <f t="shared" si="1168"/>
        <v>31.706297695858336</v>
      </c>
      <c r="M14950" s="3">
        <f t="shared" si="1169"/>
        <v>0.25435365653670394</v>
      </c>
    </row>
    <row r="14951" spans="1:13" x14ac:dyDescent="0.25">
      <c r="A14951" t="s">
        <v>43278</v>
      </c>
      <c r="B14951">
        <v>5.0999999999999996</v>
      </c>
      <c r="C14951">
        <v>4.9800000000000004</v>
      </c>
      <c r="D14951">
        <v>4.9800000000000004</v>
      </c>
      <c r="E14951" s="5" t="s">
        <v>43279</v>
      </c>
      <c r="F14951" t="s">
        <v>43280</v>
      </c>
      <c r="G14951" t="s">
        <v>13</v>
      </c>
      <c r="I14951" s="3">
        <f t="shared" si="1165"/>
        <v>34.296750801161366</v>
      </c>
      <c r="J14951" s="3">
        <f t="shared" si="1166"/>
        <v>31.559446543787505</v>
      </c>
      <c r="K14951" s="3">
        <f t="shared" si="1167"/>
        <v>31.559446543787505</v>
      </c>
      <c r="L14951" s="3">
        <f t="shared" si="1168"/>
        <v>32.471881296245456</v>
      </c>
      <c r="M14951" s="3">
        <f t="shared" si="1169"/>
        <v>1.5803833498487072</v>
      </c>
    </row>
    <row r="14952" spans="1:13" x14ac:dyDescent="0.25">
      <c r="A14952" t="s">
        <v>43281</v>
      </c>
      <c r="B14952">
        <v>5.53</v>
      </c>
      <c r="C14952">
        <v>5.09</v>
      </c>
      <c r="D14952">
        <v>4.9800000000000004</v>
      </c>
      <c r="E14952" s="5" t="s">
        <v>43282</v>
      </c>
      <c r="F14952" t="s">
        <v>43283</v>
      </c>
      <c r="G14952" t="s">
        <v>13</v>
      </c>
      <c r="I14952" s="3">
        <f t="shared" si="1165"/>
        <v>46.205734256719872</v>
      </c>
      <c r="J14952" s="3">
        <f t="shared" si="1166"/>
        <v>34.059845838507506</v>
      </c>
      <c r="K14952" s="3">
        <f t="shared" si="1167"/>
        <v>31.559446543787505</v>
      </c>
      <c r="L14952" s="3">
        <f t="shared" si="1168"/>
        <v>37.275008879671624</v>
      </c>
      <c r="M14952" s="3">
        <f t="shared" si="1169"/>
        <v>7.8346276860134818</v>
      </c>
    </row>
    <row r="14953" spans="1:13" x14ac:dyDescent="0.25">
      <c r="A14953" t="s">
        <v>43284</v>
      </c>
      <c r="B14953">
        <v>4.9800000000000004</v>
      </c>
      <c r="C14953">
        <v>4.87</v>
      </c>
      <c r="D14953">
        <v>4.9800000000000004</v>
      </c>
      <c r="E14953" s="5" t="s">
        <v>43285</v>
      </c>
      <c r="F14953" t="s">
        <v>43286</v>
      </c>
      <c r="G14953" t="s">
        <v>17</v>
      </c>
      <c r="I14953" s="3">
        <f t="shared" si="1165"/>
        <v>31.559446543787505</v>
      </c>
      <c r="J14953" s="3">
        <f t="shared" si="1166"/>
        <v>29.242606407340819</v>
      </c>
      <c r="K14953" s="3">
        <f t="shared" si="1167"/>
        <v>31.559446543787505</v>
      </c>
      <c r="L14953" s="3">
        <f t="shared" si="1168"/>
        <v>30.787166498305279</v>
      </c>
      <c r="M14953" s="3">
        <f t="shared" si="1169"/>
        <v>1.3376282764468235</v>
      </c>
    </row>
    <row r="14954" spans="1:13" x14ac:dyDescent="0.25">
      <c r="A14954" t="s">
        <v>43287</v>
      </c>
      <c r="B14954">
        <v>5.27</v>
      </c>
      <c r="C14954">
        <v>4.9000000000000004</v>
      </c>
      <c r="D14954">
        <v>4.9800000000000004</v>
      </c>
      <c r="E14954" s="5" t="s">
        <v>43288</v>
      </c>
      <c r="F14954" t="s">
        <v>43289</v>
      </c>
      <c r="G14954" t="s">
        <v>13</v>
      </c>
      <c r="I14954" s="3">
        <f t="shared" si="1165"/>
        <v>38.58585048610432</v>
      </c>
      <c r="J14954" s="3">
        <f t="shared" si="1166"/>
        <v>29.857055729177837</v>
      </c>
      <c r="K14954" s="3">
        <f t="shared" si="1167"/>
        <v>31.559446543787505</v>
      </c>
      <c r="L14954" s="3">
        <f t="shared" si="1168"/>
        <v>33.334117586356555</v>
      </c>
      <c r="M14954" s="3">
        <f t="shared" si="1169"/>
        <v>4.6271003294867752</v>
      </c>
    </row>
    <row r="14955" spans="1:13" x14ac:dyDescent="0.25">
      <c r="A14955" t="s">
        <v>43290</v>
      </c>
      <c r="B14955">
        <v>4.9800000000000004</v>
      </c>
      <c r="C14955">
        <v>5.17</v>
      </c>
      <c r="D14955">
        <v>4.9800000000000004</v>
      </c>
      <c r="E14955" s="5" t="s">
        <v>43291</v>
      </c>
      <c r="F14955" t="s">
        <v>43292</v>
      </c>
      <c r="G14955" t="s">
        <v>17</v>
      </c>
      <c r="I14955" s="3">
        <f t="shared" si="1165"/>
        <v>31.559446543787505</v>
      </c>
      <c r="J14955" s="3">
        <f t="shared" si="1166"/>
        <v>36.001871510041887</v>
      </c>
      <c r="K14955" s="3">
        <f t="shared" si="1167"/>
        <v>31.559446543787505</v>
      </c>
      <c r="L14955" s="3">
        <f t="shared" si="1168"/>
        <v>33.040254865872299</v>
      </c>
      <c r="M14955" s="3">
        <f t="shared" si="1169"/>
        <v>2.5648352501216816</v>
      </c>
    </row>
    <row r="14956" spans="1:13" x14ac:dyDescent="0.25">
      <c r="A14956" t="s">
        <v>43293</v>
      </c>
      <c r="B14956">
        <v>5.17</v>
      </c>
      <c r="C14956">
        <v>4.92</v>
      </c>
      <c r="D14956">
        <v>4.9800000000000004</v>
      </c>
      <c r="E14956" s="5" t="s">
        <v>43294</v>
      </c>
      <c r="F14956" t="s">
        <v>43295</v>
      </c>
      <c r="G14956" t="s">
        <v>96</v>
      </c>
      <c r="I14956" s="3">
        <f t="shared" si="1165"/>
        <v>36.001871510041887</v>
      </c>
      <c r="J14956" s="3">
        <f t="shared" si="1166"/>
        <v>30.273844695219058</v>
      </c>
      <c r="K14956" s="3">
        <f t="shared" si="1167"/>
        <v>31.559446543787505</v>
      </c>
      <c r="L14956" s="3">
        <f t="shared" si="1168"/>
        <v>32.611720916349483</v>
      </c>
      <c r="M14956" s="3">
        <f t="shared" si="1169"/>
        <v>3.0055005929454364</v>
      </c>
    </row>
    <row r="14957" spans="1:13" x14ac:dyDescent="0.25">
      <c r="A14957" t="s">
        <v>43296</v>
      </c>
      <c r="B14957">
        <v>5.21</v>
      </c>
      <c r="C14957">
        <v>5.21</v>
      </c>
      <c r="D14957">
        <v>4.9800000000000004</v>
      </c>
      <c r="E14957" s="5" t="s">
        <v>43297</v>
      </c>
      <c r="F14957" t="s">
        <v>43298</v>
      </c>
      <c r="G14957" t="s">
        <v>17</v>
      </c>
      <c r="I14957" s="3">
        <f t="shared" si="1165"/>
        <v>37.014021884969189</v>
      </c>
      <c r="J14957" s="3">
        <f t="shared" si="1166"/>
        <v>37.014021884969189</v>
      </c>
      <c r="K14957" s="3">
        <f t="shared" si="1167"/>
        <v>31.559446543787505</v>
      </c>
      <c r="L14957" s="3">
        <f t="shared" si="1168"/>
        <v>35.195830104575293</v>
      </c>
      <c r="M14957" s="3">
        <f t="shared" si="1169"/>
        <v>3.1492005415463402</v>
      </c>
    </row>
    <row r="14958" spans="1:13" x14ac:dyDescent="0.25">
      <c r="A14958" t="s">
        <v>43299</v>
      </c>
      <c r="B14958">
        <v>4.7300000000000004</v>
      </c>
      <c r="C14958">
        <v>5.18</v>
      </c>
      <c r="D14958">
        <v>4.9800000000000004</v>
      </c>
      <c r="E14958" s="5" t="s">
        <v>43300</v>
      </c>
      <c r="F14958" t="s">
        <v>43301</v>
      </c>
      <c r="G14958" t="s">
        <v>17</v>
      </c>
      <c r="I14958" s="3">
        <f t="shared" si="1165"/>
        <v>26.538225466062144</v>
      </c>
      <c r="J14958" s="3">
        <f t="shared" si="1166"/>
        <v>36.252284329465539</v>
      </c>
      <c r="K14958" s="3">
        <f t="shared" si="1167"/>
        <v>31.559446543787505</v>
      </c>
      <c r="L14958" s="3">
        <f t="shared" si="1168"/>
        <v>31.449985446438394</v>
      </c>
      <c r="M14958" s="3">
        <f t="shared" si="1169"/>
        <v>4.8579544254028386</v>
      </c>
    </row>
    <row r="14959" spans="1:13" x14ac:dyDescent="0.25">
      <c r="A14959" t="s">
        <v>43302</v>
      </c>
      <c r="B14959">
        <v>5.36</v>
      </c>
      <c r="C14959">
        <v>4.9800000000000004</v>
      </c>
      <c r="D14959">
        <v>4.9800000000000004</v>
      </c>
      <c r="E14959" s="5" t="s">
        <v>43303</v>
      </c>
      <c r="F14959" t="s">
        <v>43304</v>
      </c>
      <c r="G14959" t="s">
        <v>13</v>
      </c>
      <c r="I14959" s="3">
        <f t="shared" si="1165"/>
        <v>41.069628722012943</v>
      </c>
      <c r="J14959" s="3">
        <f t="shared" si="1166"/>
        <v>31.559446543787505</v>
      </c>
      <c r="K14959" s="3">
        <f t="shared" si="1167"/>
        <v>31.559446543787505</v>
      </c>
      <c r="L14959" s="3">
        <f t="shared" si="1168"/>
        <v>34.729507269862651</v>
      </c>
      <c r="M14959" s="3">
        <f t="shared" si="1169"/>
        <v>5.4907062406408356</v>
      </c>
    </row>
    <row r="14960" spans="1:13" x14ac:dyDescent="0.25">
      <c r="A14960" t="s">
        <v>43305</v>
      </c>
      <c r="B14960">
        <v>4.9800000000000004</v>
      </c>
      <c r="C14960">
        <v>4.9400000000000004</v>
      </c>
      <c r="D14960">
        <v>4.9800000000000004</v>
      </c>
      <c r="E14960" s="5" t="s">
        <v>43306</v>
      </c>
      <c r="F14960" t="s">
        <v>43307</v>
      </c>
      <c r="G14960" t="s">
        <v>17</v>
      </c>
      <c r="I14960" s="3">
        <f t="shared" si="1165"/>
        <v>31.559446543787505</v>
      </c>
      <c r="J14960" s="3">
        <f t="shared" si="1166"/>
        <v>30.696451818408466</v>
      </c>
      <c r="K14960" s="3">
        <f t="shared" si="1167"/>
        <v>31.559446543787505</v>
      </c>
      <c r="L14960" s="3">
        <f t="shared" si="1168"/>
        <v>31.271781635327827</v>
      </c>
      <c r="M14960" s="3">
        <f t="shared" si="1169"/>
        <v>0.49825023700681537</v>
      </c>
    </row>
    <row r="14961" spans="1:13" x14ac:dyDescent="0.25">
      <c r="A14961" t="s">
        <v>43308</v>
      </c>
      <c r="B14961">
        <v>4.91</v>
      </c>
      <c r="C14961">
        <v>4.4800000000000004</v>
      </c>
      <c r="D14961">
        <v>4.9800000000000004</v>
      </c>
      <c r="E14961" s="5" t="s">
        <v>43309</v>
      </c>
      <c r="F14961" t="s">
        <v>43310</v>
      </c>
      <c r="G14961" t="s">
        <v>17</v>
      </c>
      <c r="I14961" s="3">
        <f t="shared" si="1165"/>
        <v>30.06472797484837</v>
      </c>
      <c r="J14961" s="3">
        <f t="shared" si="1166"/>
        <v>22.315898661606493</v>
      </c>
      <c r="K14961" s="3">
        <f t="shared" si="1167"/>
        <v>31.559446543787505</v>
      </c>
      <c r="L14961" s="3">
        <f t="shared" si="1168"/>
        <v>27.980024393414123</v>
      </c>
      <c r="M14961" s="3">
        <f t="shared" si="1169"/>
        <v>4.9618833248451981</v>
      </c>
    </row>
    <row r="14962" spans="1:13" x14ac:dyDescent="0.25">
      <c r="A14962" t="s">
        <v>43311</v>
      </c>
      <c r="B14962">
        <v>4.91</v>
      </c>
      <c r="C14962">
        <v>4.5</v>
      </c>
      <c r="D14962">
        <v>4.9800000000000004</v>
      </c>
      <c r="E14962" s="5" t="s">
        <v>43312</v>
      </c>
      <c r="F14962" t="s">
        <v>43313</v>
      </c>
      <c r="G14962" t="s">
        <v>17</v>
      </c>
      <c r="I14962" s="3">
        <f t="shared" si="1165"/>
        <v>30.06472797484837</v>
      </c>
      <c r="J14962" s="3">
        <f t="shared" si="1166"/>
        <v>22.627416997969519</v>
      </c>
      <c r="K14962" s="3">
        <f t="shared" si="1167"/>
        <v>31.559446543787505</v>
      </c>
      <c r="L14962" s="3">
        <f t="shared" si="1168"/>
        <v>28.083863838868464</v>
      </c>
      <c r="M14962" s="3">
        <f t="shared" si="1169"/>
        <v>4.7841566650508272</v>
      </c>
    </row>
    <row r="14963" spans="1:13" x14ac:dyDescent="0.25">
      <c r="A14963" t="s">
        <v>43314</v>
      </c>
      <c r="B14963">
        <v>4.9800000000000004</v>
      </c>
      <c r="C14963">
        <v>4.9800000000000004</v>
      </c>
      <c r="D14963">
        <v>4.9800000000000004</v>
      </c>
      <c r="E14963" s="5" t="s">
        <v>43315</v>
      </c>
      <c r="F14963" t="s">
        <v>43316</v>
      </c>
      <c r="G14963" t="s">
        <v>13</v>
      </c>
      <c r="I14963" s="3">
        <f t="shared" si="1165"/>
        <v>31.559446543787505</v>
      </c>
      <c r="J14963" s="3">
        <f t="shared" si="1166"/>
        <v>31.559446543787505</v>
      </c>
      <c r="K14963" s="3">
        <f t="shared" si="1167"/>
        <v>31.559446543787505</v>
      </c>
      <c r="L14963" s="3">
        <f t="shared" si="1168"/>
        <v>31.559446543787505</v>
      </c>
      <c r="M14963" s="3">
        <f t="shared" si="1169"/>
        <v>0</v>
      </c>
    </row>
    <row r="14964" spans="1:13" x14ac:dyDescent="0.25">
      <c r="A14964" t="s">
        <v>43317</v>
      </c>
      <c r="B14964">
        <v>6.05</v>
      </c>
      <c r="C14964">
        <v>5.39</v>
      </c>
      <c r="D14964">
        <v>4.9800000000000004</v>
      </c>
      <c r="E14964" s="5" t="s">
        <v>43318</v>
      </c>
      <c r="F14964" t="s">
        <v>43319</v>
      </c>
      <c r="G14964" t="s">
        <v>13</v>
      </c>
      <c r="I14964" s="3">
        <f t="shared" si="1165"/>
        <v>66.256955125848165</v>
      </c>
      <c r="J14964" s="3">
        <f t="shared" si="1166"/>
        <v>41.932588923467613</v>
      </c>
      <c r="K14964" s="3">
        <f t="shared" si="1167"/>
        <v>31.559446543787505</v>
      </c>
      <c r="L14964" s="3">
        <f t="shared" si="1168"/>
        <v>46.582996864367765</v>
      </c>
      <c r="M14964" s="3">
        <f t="shared" si="1169"/>
        <v>17.810081301418396</v>
      </c>
    </row>
    <row r="14965" spans="1:13" x14ac:dyDescent="0.25">
      <c r="A14965" t="s">
        <v>43320</v>
      </c>
      <c r="B14965">
        <v>4.9800000000000004</v>
      </c>
      <c r="C14965">
        <v>4.57</v>
      </c>
      <c r="D14965">
        <v>4.9800000000000004</v>
      </c>
      <c r="E14965" s="5" t="s">
        <v>43321</v>
      </c>
      <c r="F14965" t="s">
        <v>43322</v>
      </c>
      <c r="G14965" t="s">
        <v>17</v>
      </c>
      <c r="I14965" s="3">
        <f t="shared" si="1165"/>
        <v>31.559446543787505</v>
      </c>
      <c r="J14965" s="3">
        <f t="shared" si="1166"/>
        <v>23.752377130064787</v>
      </c>
      <c r="K14965" s="3">
        <f t="shared" si="1167"/>
        <v>31.559446543787505</v>
      </c>
      <c r="L14965" s="3">
        <f t="shared" si="1168"/>
        <v>28.957090072546595</v>
      </c>
      <c r="M14965" s="3">
        <f t="shared" si="1169"/>
        <v>4.5074136275949233</v>
      </c>
    </row>
    <row r="14966" spans="1:13" x14ac:dyDescent="0.25">
      <c r="A14966" t="s">
        <v>43323</v>
      </c>
      <c r="B14966">
        <v>5.36</v>
      </c>
      <c r="C14966">
        <v>4.17</v>
      </c>
      <c r="D14966">
        <v>4.9800000000000004</v>
      </c>
      <c r="E14966" s="5" t="s">
        <v>43324</v>
      </c>
      <c r="F14966" t="s">
        <v>43325</v>
      </c>
      <c r="G14966" t="s">
        <v>13</v>
      </c>
      <c r="I14966" s="3">
        <f t="shared" si="1165"/>
        <v>41.069628722012943</v>
      </c>
      <c r="J14966" s="3">
        <f t="shared" si="1166"/>
        <v>18.000935755020951</v>
      </c>
      <c r="K14966" s="3">
        <f t="shared" si="1167"/>
        <v>31.559446543787505</v>
      </c>
      <c r="L14966" s="3">
        <f t="shared" si="1168"/>
        <v>30.210003673607133</v>
      </c>
      <c r="M14966" s="3">
        <f t="shared" si="1169"/>
        <v>11.593398804761566</v>
      </c>
    </row>
    <row r="14967" spans="1:13" x14ac:dyDescent="0.25">
      <c r="A14967" t="s">
        <v>43326</v>
      </c>
      <c r="B14967">
        <v>4.87</v>
      </c>
      <c r="C14967">
        <v>4.87</v>
      </c>
      <c r="D14967">
        <v>4.9800000000000004</v>
      </c>
      <c r="E14967" s="5" t="s">
        <v>43327</v>
      </c>
      <c r="F14967" t="s">
        <v>43328</v>
      </c>
      <c r="G14967" t="s">
        <v>17</v>
      </c>
      <c r="I14967" s="3">
        <f t="shared" si="1165"/>
        <v>29.242606407340819</v>
      </c>
      <c r="J14967" s="3">
        <f t="shared" si="1166"/>
        <v>29.242606407340819</v>
      </c>
      <c r="K14967" s="3">
        <f t="shared" si="1167"/>
        <v>31.559446543787505</v>
      </c>
      <c r="L14967" s="3">
        <f t="shared" si="1168"/>
        <v>30.014886452823049</v>
      </c>
      <c r="M14967" s="3">
        <f t="shared" si="1169"/>
        <v>1.3376282764468235</v>
      </c>
    </row>
    <row r="14968" spans="1:13" x14ac:dyDescent="0.25">
      <c r="A14968" t="s">
        <v>43329</v>
      </c>
      <c r="B14968">
        <v>5.45</v>
      </c>
      <c r="C14968">
        <v>5.45</v>
      </c>
      <c r="D14968">
        <v>4.9800000000000004</v>
      </c>
      <c r="E14968" s="5" t="s">
        <v>43330</v>
      </c>
      <c r="F14968" t="s">
        <v>43331</v>
      </c>
      <c r="G14968" t="s">
        <v>13</v>
      </c>
      <c r="I14968" s="3">
        <f t="shared" si="1165"/>
        <v>43.713288216140661</v>
      </c>
      <c r="J14968" s="3">
        <f t="shared" si="1166"/>
        <v>43.713288216140661</v>
      </c>
      <c r="K14968" s="3">
        <f t="shared" si="1167"/>
        <v>31.559446543787505</v>
      </c>
      <c r="L14968" s="3">
        <f t="shared" si="1168"/>
        <v>39.66200765868961</v>
      </c>
      <c r="M14968" s="3">
        <f t="shared" si="1169"/>
        <v>7.017023761221167</v>
      </c>
    </row>
    <row r="14969" spans="1:13" x14ac:dyDescent="0.25">
      <c r="A14969" t="s">
        <v>43332</v>
      </c>
      <c r="B14969">
        <v>4.99</v>
      </c>
      <c r="C14969">
        <v>4.9800000000000004</v>
      </c>
      <c r="D14969">
        <v>4.9800000000000004</v>
      </c>
      <c r="E14969" s="5" t="s">
        <v>43333</v>
      </c>
      <c r="F14969" t="s">
        <v>43334</v>
      </c>
      <c r="G14969" t="s">
        <v>13</v>
      </c>
      <c r="I14969" s="3">
        <f t="shared" si="1165"/>
        <v>31.778959853985153</v>
      </c>
      <c r="J14969" s="3">
        <f t="shared" si="1166"/>
        <v>31.559446543787505</v>
      </c>
      <c r="K14969" s="3">
        <f t="shared" si="1167"/>
        <v>31.559446543787505</v>
      </c>
      <c r="L14969" s="3">
        <f t="shared" si="1168"/>
        <v>31.63261764718672</v>
      </c>
      <c r="M14969" s="3">
        <f t="shared" si="1169"/>
        <v>0.12673606873331794</v>
      </c>
    </row>
    <row r="14970" spans="1:13" x14ac:dyDescent="0.25">
      <c r="A14970" t="s">
        <v>43335</v>
      </c>
      <c r="B14970">
        <v>4.46</v>
      </c>
      <c r="C14970">
        <v>4.57</v>
      </c>
      <c r="D14970">
        <v>4.9800000000000004</v>
      </c>
      <c r="E14970" s="5" t="s">
        <v>43336</v>
      </c>
      <c r="F14970" t="s">
        <v>43337</v>
      </c>
      <c r="G14970" t="s">
        <v>96</v>
      </c>
      <c r="I14970" s="3">
        <f t="shared" si="1165"/>
        <v>22.008669090235895</v>
      </c>
      <c r="J14970" s="3">
        <f t="shared" si="1166"/>
        <v>23.752377130064787</v>
      </c>
      <c r="K14970" s="3">
        <f t="shared" si="1167"/>
        <v>31.559446543787505</v>
      </c>
      <c r="L14970" s="3">
        <f t="shared" si="1168"/>
        <v>25.773497588029397</v>
      </c>
      <c r="M14970" s="3">
        <f t="shared" si="1169"/>
        <v>5.0860626638903934</v>
      </c>
    </row>
    <row r="14971" spans="1:13" x14ac:dyDescent="0.25">
      <c r="A14971" t="s">
        <v>43338</v>
      </c>
      <c r="B14971">
        <v>5.0199999999999996</v>
      </c>
      <c r="C14971">
        <v>5.3</v>
      </c>
      <c r="D14971">
        <v>4.9800000000000004</v>
      </c>
      <c r="E14971" s="5" t="s">
        <v>43339</v>
      </c>
      <c r="F14971" t="s">
        <v>43340</v>
      </c>
      <c r="G14971" t="s">
        <v>13</v>
      </c>
      <c r="I14971" s="3">
        <f t="shared" si="1165"/>
        <v>32.446703353280924</v>
      </c>
      <c r="J14971" s="3">
        <f t="shared" si="1166"/>
        <v>39.396621227037308</v>
      </c>
      <c r="K14971" s="3">
        <f t="shared" si="1167"/>
        <v>31.559446543787505</v>
      </c>
      <c r="L14971" s="3">
        <f t="shared" si="1168"/>
        <v>34.467590374701913</v>
      </c>
      <c r="M14971" s="3">
        <f t="shared" si="1169"/>
        <v>4.2916564423254231</v>
      </c>
    </row>
    <row r="14972" spans="1:13" x14ac:dyDescent="0.25">
      <c r="A14972" t="s">
        <v>43341</v>
      </c>
      <c r="B14972">
        <v>5.75</v>
      </c>
      <c r="C14972">
        <v>5.14</v>
      </c>
      <c r="D14972">
        <v>4.9800000000000004</v>
      </c>
      <c r="E14972" s="5" t="s">
        <v>43342</v>
      </c>
      <c r="F14972" t="s">
        <v>43343</v>
      </c>
      <c r="G14972" t="s">
        <v>13</v>
      </c>
      <c r="I14972" s="3">
        <f t="shared" si="1165"/>
        <v>53.817370576237735</v>
      </c>
      <c r="J14972" s="3">
        <f t="shared" si="1166"/>
        <v>35.260963708051534</v>
      </c>
      <c r="K14972" s="3">
        <f t="shared" si="1167"/>
        <v>31.559446543787505</v>
      </c>
      <c r="L14972" s="3">
        <f t="shared" si="1168"/>
        <v>40.212593609358926</v>
      </c>
      <c r="M14972" s="3">
        <f t="shared" si="1169"/>
        <v>11.926557532172563</v>
      </c>
    </row>
    <row r="14973" spans="1:13" x14ac:dyDescent="0.25">
      <c r="A14973" t="s">
        <v>43344</v>
      </c>
      <c r="B14973">
        <v>4.9800000000000004</v>
      </c>
      <c r="C14973">
        <v>4.9800000000000004</v>
      </c>
      <c r="D14973">
        <v>4.9800000000000004</v>
      </c>
      <c r="E14973" s="5" t="s">
        <v>43345</v>
      </c>
      <c r="F14973" t="s">
        <v>43346</v>
      </c>
      <c r="G14973" t="s">
        <v>13</v>
      </c>
      <c r="I14973" s="3">
        <f t="shared" si="1165"/>
        <v>31.559446543787505</v>
      </c>
      <c r="J14973" s="3">
        <f t="shared" si="1166"/>
        <v>31.559446543787505</v>
      </c>
      <c r="K14973" s="3">
        <f t="shared" si="1167"/>
        <v>31.559446543787505</v>
      </c>
      <c r="L14973" s="3">
        <f t="shared" si="1168"/>
        <v>31.559446543787505</v>
      </c>
      <c r="M14973" s="3">
        <f t="shared" si="1169"/>
        <v>0</v>
      </c>
    </row>
    <row r="14974" spans="1:13" x14ac:dyDescent="0.25">
      <c r="A14974" t="s">
        <v>43347</v>
      </c>
      <c r="B14974">
        <v>4.8099999999999996</v>
      </c>
      <c r="C14974">
        <v>4.93</v>
      </c>
      <c r="D14974">
        <v>4.9800000000000004</v>
      </c>
      <c r="E14974" s="5" t="s">
        <v>43348</v>
      </c>
      <c r="F14974" t="s">
        <v>43349</v>
      </c>
      <c r="G14974" t="s">
        <v>17</v>
      </c>
      <c r="I14974" s="3">
        <f t="shared" si="1165"/>
        <v>28.051383082113116</v>
      </c>
      <c r="J14974" s="3">
        <f t="shared" si="1166"/>
        <v>30.484415937405995</v>
      </c>
      <c r="K14974" s="3">
        <f t="shared" si="1167"/>
        <v>31.559446543787505</v>
      </c>
      <c r="L14974" s="3">
        <f t="shared" si="1168"/>
        <v>30.031748521102205</v>
      </c>
      <c r="M14974" s="3">
        <f t="shared" si="1169"/>
        <v>1.7973058045644559</v>
      </c>
    </row>
    <row r="14975" spans="1:13" x14ac:dyDescent="0.25">
      <c r="A14975" t="s">
        <v>43350</v>
      </c>
      <c r="B14975">
        <v>4.8499999999999996</v>
      </c>
      <c r="C14975">
        <v>4.8099999999999996</v>
      </c>
      <c r="D14975">
        <v>4.9800000000000004</v>
      </c>
      <c r="E14975" s="5" t="s">
        <v>43351</v>
      </c>
      <c r="F14975" t="s">
        <v>43352</v>
      </c>
      <c r="G14975" t="s">
        <v>13</v>
      </c>
      <c r="I14975" s="3">
        <f t="shared" si="1165"/>
        <v>28.840014803546556</v>
      </c>
      <c r="J14975" s="3">
        <f t="shared" si="1166"/>
        <v>28.051383082113116</v>
      </c>
      <c r="K14975" s="3">
        <f t="shared" si="1167"/>
        <v>31.559446543787505</v>
      </c>
      <c r="L14975" s="3">
        <f t="shared" si="1168"/>
        <v>29.483614809815723</v>
      </c>
      <c r="M14975" s="3">
        <f t="shared" si="1169"/>
        <v>1.8404600073992321</v>
      </c>
    </row>
    <row r="14976" spans="1:13" x14ac:dyDescent="0.25">
      <c r="A14976" t="s">
        <v>43353</v>
      </c>
      <c r="B14976">
        <v>5.16</v>
      </c>
      <c r="C14976">
        <v>4.5999999999999996</v>
      </c>
      <c r="D14976">
        <v>4.9800000000000004</v>
      </c>
      <c r="E14976" s="5" t="s">
        <v>43354</v>
      </c>
      <c r="F14976" t="s">
        <v>43355</v>
      </c>
      <c r="G14976" t="s">
        <v>17</v>
      </c>
      <c r="I14976" s="3">
        <f t="shared" si="1165"/>
        <v>35.753188418311034</v>
      </c>
      <c r="J14976" s="3">
        <f t="shared" si="1166"/>
        <v>24.251465064166357</v>
      </c>
      <c r="K14976" s="3">
        <f t="shared" si="1167"/>
        <v>31.559446543787505</v>
      </c>
      <c r="L14976" s="3">
        <f t="shared" si="1168"/>
        <v>30.521366675421632</v>
      </c>
      <c r="M14976" s="3">
        <f t="shared" si="1169"/>
        <v>5.8207059184130898</v>
      </c>
    </row>
    <row r="14977" spans="1:13" x14ac:dyDescent="0.25">
      <c r="A14977" t="s">
        <v>43356</v>
      </c>
      <c r="B14977">
        <v>5.03</v>
      </c>
      <c r="C14977">
        <v>4.8</v>
      </c>
      <c r="D14977">
        <v>4.9800000000000004</v>
      </c>
      <c r="E14977" s="5" t="s">
        <v>43357</v>
      </c>
      <c r="F14977" t="s">
        <v>43358</v>
      </c>
      <c r="G14977" t="s">
        <v>17</v>
      </c>
      <c r="I14977" s="3">
        <f t="shared" si="1165"/>
        <v>32.67238802263018</v>
      </c>
      <c r="J14977" s="3">
        <f t="shared" si="1166"/>
        <v>27.857618025475972</v>
      </c>
      <c r="K14977" s="3">
        <f t="shared" si="1167"/>
        <v>31.559446543787505</v>
      </c>
      <c r="L14977" s="3">
        <f t="shared" si="1168"/>
        <v>30.696484197297888</v>
      </c>
      <c r="M14977" s="3">
        <f t="shared" si="1169"/>
        <v>2.5207202423054085</v>
      </c>
    </row>
    <row r="14978" spans="1:13" x14ac:dyDescent="0.25">
      <c r="A14978" t="s">
        <v>43359</v>
      </c>
      <c r="B14978">
        <v>4.5999999999999996</v>
      </c>
      <c r="C14978">
        <v>6.06</v>
      </c>
      <c r="D14978">
        <v>4.9800000000000004</v>
      </c>
      <c r="E14978" s="5" t="s">
        <v>43360</v>
      </c>
      <c r="F14978" t="s">
        <v>43361</v>
      </c>
      <c r="G14978" t="s">
        <v>13</v>
      </c>
      <c r="I14978" s="3">
        <f t="shared" si="1165"/>
        <v>24.251465064166357</v>
      </c>
      <c r="J14978" s="3">
        <f t="shared" si="1166"/>
        <v>66.717808693831728</v>
      </c>
      <c r="K14978" s="3">
        <f t="shared" si="1167"/>
        <v>31.559446543787505</v>
      </c>
      <c r="L14978" s="3">
        <f t="shared" si="1168"/>
        <v>40.842906767261859</v>
      </c>
      <c r="M14978" s="3">
        <f t="shared" si="1169"/>
        <v>22.704285071519603</v>
      </c>
    </row>
    <row r="14979" spans="1:13" x14ac:dyDescent="0.25">
      <c r="A14979" t="s">
        <v>43362</v>
      </c>
      <c r="B14979">
        <v>4.8600000000000003</v>
      </c>
      <c r="C14979">
        <v>4.5599999999999996</v>
      </c>
      <c r="D14979">
        <v>4.9800000000000004</v>
      </c>
      <c r="E14979" s="5" t="s">
        <v>43363</v>
      </c>
      <c r="F14979" t="s">
        <v>43364</v>
      </c>
      <c r="G14979" t="s">
        <v>17</v>
      </c>
      <c r="I14979" s="3">
        <f t="shared" si="1165"/>
        <v>29.040612970149155</v>
      </c>
      <c r="J14979" s="3">
        <f t="shared" si="1166"/>
        <v>23.588307476657615</v>
      </c>
      <c r="K14979" s="3">
        <f t="shared" si="1167"/>
        <v>31.559446543787505</v>
      </c>
      <c r="L14979" s="3">
        <f t="shared" si="1168"/>
        <v>28.062788996864757</v>
      </c>
      <c r="M14979" s="3">
        <f t="shared" si="1169"/>
        <v>4.0745391517235729</v>
      </c>
    </row>
    <row r="14980" spans="1:13" x14ac:dyDescent="0.25">
      <c r="A14980" t="s">
        <v>43365</v>
      </c>
      <c r="B14980">
        <v>4.91</v>
      </c>
      <c r="C14980">
        <v>4.9800000000000004</v>
      </c>
      <c r="D14980">
        <v>4.9800000000000004</v>
      </c>
      <c r="E14980" s="5" t="s">
        <v>43366</v>
      </c>
      <c r="F14980" t="s">
        <v>43367</v>
      </c>
      <c r="G14980" t="s">
        <v>13</v>
      </c>
      <c r="I14980" s="3">
        <f t="shared" si="1165"/>
        <v>30.06472797484837</v>
      </c>
      <c r="J14980" s="3">
        <f t="shared" si="1166"/>
        <v>31.559446543787505</v>
      </c>
      <c r="K14980" s="3">
        <f t="shared" si="1167"/>
        <v>31.559446543787505</v>
      </c>
      <c r="L14980" s="3">
        <f t="shared" si="1168"/>
        <v>31.061207020807796</v>
      </c>
      <c r="M14980" s="3">
        <f t="shared" si="1169"/>
        <v>0.86297616813974154</v>
      </c>
    </row>
    <row r="14981" spans="1:13" x14ac:dyDescent="0.25">
      <c r="A14981" t="s">
        <v>43368</v>
      </c>
      <c r="B14981">
        <v>5.12</v>
      </c>
      <c r="C14981">
        <v>4.96</v>
      </c>
      <c r="D14981">
        <v>4.9800000000000004</v>
      </c>
      <c r="E14981" s="5" t="s">
        <v>43369</v>
      </c>
      <c r="F14981" t="s">
        <v>43370</v>
      </c>
      <c r="G14981" t="s">
        <v>17</v>
      </c>
      <c r="I14981" s="3">
        <f t="shared" si="1165"/>
        <v>34.775515600833863</v>
      </c>
      <c r="J14981" s="3">
        <f t="shared" si="1166"/>
        <v>31.12495831719313</v>
      </c>
      <c r="K14981" s="3">
        <f t="shared" si="1167"/>
        <v>31.559446543787505</v>
      </c>
      <c r="L14981" s="3">
        <f t="shared" si="1168"/>
        <v>32.486640153938161</v>
      </c>
      <c r="M14981" s="3">
        <f t="shared" si="1169"/>
        <v>1.9940933060701458</v>
      </c>
    </row>
    <row r="14982" spans="1:13" x14ac:dyDescent="0.25">
      <c r="A14982" t="s">
        <v>43371</v>
      </c>
      <c r="B14982">
        <v>4.9800000000000004</v>
      </c>
      <c r="C14982">
        <v>4.71</v>
      </c>
      <c r="D14982">
        <v>4.9800000000000004</v>
      </c>
      <c r="E14982" s="5" t="s">
        <v>43372</v>
      </c>
      <c r="F14982" t="s">
        <v>43373</v>
      </c>
      <c r="G14982" t="s">
        <v>13</v>
      </c>
      <c r="I14982" s="3">
        <f t="shared" ref="I14982:I15045" si="1170">POWER(2,B14982)</f>
        <v>31.559446543787505</v>
      </c>
      <c r="J14982" s="3">
        <f t="shared" ref="J14982:J15045" si="1171">POWER(2,C14982)</f>
        <v>26.172865873848991</v>
      </c>
      <c r="K14982" s="3">
        <f t="shared" ref="K14982:K15045" si="1172">POWER(2,D14982)</f>
        <v>31.559446543787505</v>
      </c>
      <c r="L14982" s="3">
        <f t="shared" ref="L14982:L15045" si="1173">AVERAGE(I14982:K14982)</f>
        <v>29.763919653807999</v>
      </c>
      <c r="M14982" s="3">
        <f t="shared" ref="M14982:M15045" si="1174">STDEV(I14982:K14982)</f>
        <v>3.1099437998006358</v>
      </c>
    </row>
    <row r="14983" spans="1:13" x14ac:dyDescent="0.25">
      <c r="A14983" t="s">
        <v>43374</v>
      </c>
      <c r="B14983">
        <v>4.97</v>
      </c>
      <c r="C14983">
        <v>4.8099999999999996</v>
      </c>
      <c r="D14983">
        <v>4.9800000000000004</v>
      </c>
      <c r="E14983" s="5" t="s">
        <v>43375</v>
      </c>
      <c r="F14983" t="s">
        <v>43376</v>
      </c>
      <c r="G14983" t="s">
        <v>17</v>
      </c>
      <c r="I14983" s="3">
        <f t="shared" si="1170"/>
        <v>31.341449522781648</v>
      </c>
      <c r="J14983" s="3">
        <f t="shared" si="1171"/>
        <v>28.051383082113116</v>
      </c>
      <c r="K14983" s="3">
        <f t="shared" si="1172"/>
        <v>31.559446543787505</v>
      </c>
      <c r="L14983" s="3">
        <f t="shared" si="1173"/>
        <v>30.317426382894087</v>
      </c>
      <c r="M14983" s="3">
        <f t="shared" si="1174"/>
        <v>1.9654757327559671</v>
      </c>
    </row>
    <row r="14984" spans="1:13" x14ac:dyDescent="0.25">
      <c r="A14984" t="s">
        <v>43377</v>
      </c>
      <c r="B14984">
        <v>4.97</v>
      </c>
      <c r="C14984">
        <v>4.49</v>
      </c>
      <c r="D14984">
        <v>4.97</v>
      </c>
      <c r="E14984" s="5" t="s">
        <v>43378</v>
      </c>
      <c r="F14984" t="s">
        <v>43379</v>
      </c>
      <c r="G14984" t="s">
        <v>17</v>
      </c>
      <c r="I14984" s="3">
        <f t="shared" si="1170"/>
        <v>31.341449522781648</v>
      </c>
      <c r="J14984" s="3">
        <f t="shared" si="1171"/>
        <v>22.471118011807956</v>
      </c>
      <c r="K14984" s="3">
        <f t="shared" si="1172"/>
        <v>31.341449522781648</v>
      </c>
      <c r="L14984" s="3">
        <f t="shared" si="1173"/>
        <v>28.384672352457084</v>
      </c>
      <c r="M14984" s="3">
        <f t="shared" si="1174"/>
        <v>5.1212882856618975</v>
      </c>
    </row>
    <row r="14985" spans="1:13" x14ac:dyDescent="0.25">
      <c r="A14985" t="s">
        <v>43380</v>
      </c>
      <c r="B14985">
        <v>5.33</v>
      </c>
      <c r="C14985">
        <v>4.6100000000000003</v>
      </c>
      <c r="D14985">
        <v>4.97</v>
      </c>
      <c r="E14985" s="5" t="s">
        <v>43381</v>
      </c>
      <c r="F14985" t="s">
        <v>43382</v>
      </c>
      <c r="G14985" t="s">
        <v>13</v>
      </c>
      <c r="I14985" s="3">
        <f t="shared" si="1170"/>
        <v>40.224427984698508</v>
      </c>
      <c r="J14985" s="3">
        <f t="shared" si="1171"/>
        <v>24.420147343368953</v>
      </c>
      <c r="K14985" s="3">
        <f t="shared" si="1172"/>
        <v>31.341449522781648</v>
      </c>
      <c r="L14985" s="3">
        <f t="shared" si="1173"/>
        <v>31.995341616949702</v>
      </c>
      <c r="M14985" s="3">
        <f t="shared" si="1174"/>
        <v>7.9224051146471739</v>
      </c>
    </row>
    <row r="14986" spans="1:13" x14ac:dyDescent="0.25">
      <c r="A14986" t="s">
        <v>43383</v>
      </c>
      <c r="B14986">
        <v>5.97</v>
      </c>
      <c r="C14986">
        <v>6.84</v>
      </c>
      <c r="D14986">
        <v>4.97</v>
      </c>
      <c r="E14986" s="5" t="s">
        <v>43384</v>
      </c>
      <c r="F14986" t="s">
        <v>43385</v>
      </c>
      <c r="G14986" t="s">
        <v>13</v>
      </c>
      <c r="I14986" s="3">
        <f t="shared" si="1170"/>
        <v>62.682899045563303</v>
      </c>
      <c r="J14986" s="3">
        <f t="shared" si="1171"/>
        <v>114.56320907878046</v>
      </c>
      <c r="K14986" s="3">
        <f t="shared" si="1172"/>
        <v>31.341449522781648</v>
      </c>
      <c r="L14986" s="3">
        <f t="shared" si="1173"/>
        <v>69.529185882375145</v>
      </c>
      <c r="M14986" s="3">
        <f t="shared" si="1174"/>
        <v>42.031167584163605</v>
      </c>
    </row>
    <row r="14987" spans="1:13" x14ac:dyDescent="0.25">
      <c r="A14987" t="s">
        <v>43386</v>
      </c>
      <c r="B14987">
        <v>5.0199999999999996</v>
      </c>
      <c r="C14987">
        <v>4.95</v>
      </c>
      <c r="D14987">
        <v>4.97</v>
      </c>
      <c r="E14987" s="5" t="s">
        <v>43387</v>
      </c>
      <c r="F14987" t="s">
        <v>43388</v>
      </c>
      <c r="G14987" t="s">
        <v>17</v>
      </c>
      <c r="I14987" s="3">
        <f t="shared" si="1170"/>
        <v>32.446703353280924</v>
      </c>
      <c r="J14987" s="3">
        <f t="shared" si="1171"/>
        <v>30.909962525595056</v>
      </c>
      <c r="K14987" s="3">
        <f t="shared" si="1172"/>
        <v>31.341449522781648</v>
      </c>
      <c r="L14987" s="3">
        <f t="shared" si="1173"/>
        <v>31.566038467219212</v>
      </c>
      <c r="M14987" s="3">
        <f t="shared" si="1174"/>
        <v>0.79260534841864738</v>
      </c>
    </row>
    <row r="14988" spans="1:13" x14ac:dyDescent="0.25">
      <c r="A14988" t="s">
        <v>43389</v>
      </c>
      <c r="B14988">
        <v>4.55</v>
      </c>
      <c r="C14988">
        <v>4.54</v>
      </c>
      <c r="D14988">
        <v>4.97</v>
      </c>
      <c r="E14988" s="5" t="s">
        <v>43390</v>
      </c>
      <c r="F14988" t="s">
        <v>43391</v>
      </c>
      <c r="G14988" t="s">
        <v>17</v>
      </c>
      <c r="I14988" s="3">
        <f t="shared" si="1170"/>
        <v>23.425371135130007</v>
      </c>
      <c r="J14988" s="3">
        <f t="shared" si="1171"/>
        <v>23.26356027712497</v>
      </c>
      <c r="K14988" s="3">
        <f t="shared" si="1172"/>
        <v>31.341449522781648</v>
      </c>
      <c r="L14988" s="3">
        <f t="shared" si="1173"/>
        <v>26.010126978345539</v>
      </c>
      <c r="M14988" s="3">
        <f t="shared" si="1174"/>
        <v>4.6177695636585874</v>
      </c>
    </row>
    <row r="14989" spans="1:13" x14ac:dyDescent="0.25">
      <c r="A14989" t="s">
        <v>43392</v>
      </c>
      <c r="B14989">
        <v>5.01</v>
      </c>
      <c r="C14989">
        <v>4.9400000000000004</v>
      </c>
      <c r="D14989">
        <v>4.97</v>
      </c>
      <c r="E14989" s="5" t="s">
        <v>43393</v>
      </c>
      <c r="F14989" t="s">
        <v>43394</v>
      </c>
      <c r="G14989" t="s">
        <v>13</v>
      </c>
      <c r="I14989" s="3">
        <f t="shared" si="1170"/>
        <v>32.222577601814997</v>
      </c>
      <c r="J14989" s="3">
        <f t="shared" si="1171"/>
        <v>30.696451818408466</v>
      </c>
      <c r="K14989" s="3">
        <f t="shared" si="1172"/>
        <v>31.341449522781648</v>
      </c>
      <c r="L14989" s="3">
        <f t="shared" si="1173"/>
        <v>31.42015964766837</v>
      </c>
      <c r="M14989" s="3">
        <f t="shared" si="1174"/>
        <v>0.76610145510520489</v>
      </c>
    </row>
    <row r="14990" spans="1:13" x14ac:dyDescent="0.25">
      <c r="A14990" t="s">
        <v>43395</v>
      </c>
      <c r="B14990">
        <v>4.8499999999999996</v>
      </c>
      <c r="C14990">
        <v>4.82</v>
      </c>
      <c r="D14990">
        <v>4.97</v>
      </c>
      <c r="E14990" s="5" t="s">
        <v>43396</v>
      </c>
      <c r="F14990" t="s">
        <v>43397</v>
      </c>
      <c r="G14990" t="s">
        <v>17</v>
      </c>
      <c r="I14990" s="3">
        <f t="shared" si="1170"/>
        <v>28.840014803546556</v>
      </c>
      <c r="J14990" s="3">
        <f t="shared" si="1171"/>
        <v>28.246495881300959</v>
      </c>
      <c r="K14990" s="3">
        <f t="shared" si="1172"/>
        <v>31.341449522781648</v>
      </c>
      <c r="L14990" s="3">
        <f t="shared" si="1173"/>
        <v>29.475986735876386</v>
      </c>
      <c r="M14990" s="3">
        <f t="shared" si="1174"/>
        <v>1.6425680304821928</v>
      </c>
    </row>
    <row r="14991" spans="1:13" x14ac:dyDescent="0.25">
      <c r="A14991" t="s">
        <v>43398</v>
      </c>
      <c r="B14991">
        <v>4.42</v>
      </c>
      <c r="C14991">
        <v>4.42</v>
      </c>
      <c r="D14991">
        <v>4.97</v>
      </c>
      <c r="E14991" s="5" t="s">
        <v>31876</v>
      </c>
      <c r="F14991" t="s">
        <v>31877</v>
      </c>
      <c r="G14991" t="s">
        <v>96</v>
      </c>
      <c r="I14991" s="3">
        <f t="shared" si="1170"/>
        <v>21.406840876577792</v>
      </c>
      <c r="J14991" s="3">
        <f t="shared" si="1171"/>
        <v>21.406840876577792</v>
      </c>
      <c r="K14991" s="3">
        <f t="shared" si="1172"/>
        <v>31.341449522781648</v>
      </c>
      <c r="L14991" s="3">
        <f t="shared" si="1173"/>
        <v>24.718377091979079</v>
      </c>
      <c r="M14991" s="3">
        <f t="shared" si="1174"/>
        <v>5.7357489761793783</v>
      </c>
    </row>
    <row r="14992" spans="1:13" x14ac:dyDescent="0.25">
      <c r="A14992" t="s">
        <v>43399</v>
      </c>
      <c r="B14992">
        <v>5.73</v>
      </c>
      <c r="C14992">
        <v>5.21</v>
      </c>
      <c r="D14992">
        <v>4.97</v>
      </c>
      <c r="E14992" s="5" t="s">
        <v>43400</v>
      </c>
      <c r="F14992" t="s">
        <v>43401</v>
      </c>
      <c r="G14992" t="s">
        <v>13</v>
      </c>
      <c r="I14992" s="3">
        <f t="shared" si="1170"/>
        <v>53.076450932124267</v>
      </c>
      <c r="J14992" s="3">
        <f t="shared" si="1171"/>
        <v>37.014021884969189</v>
      </c>
      <c r="K14992" s="3">
        <f t="shared" si="1172"/>
        <v>31.341449522781648</v>
      </c>
      <c r="L14992" s="3">
        <f t="shared" si="1173"/>
        <v>40.477307446625034</v>
      </c>
      <c r="M14992" s="3">
        <f t="shared" si="1174"/>
        <v>11.27378959033792</v>
      </c>
    </row>
    <row r="14993" spans="1:13" x14ac:dyDescent="0.25">
      <c r="A14993" t="s">
        <v>43402</v>
      </c>
      <c r="B14993">
        <v>5.53</v>
      </c>
      <c r="C14993">
        <v>5</v>
      </c>
      <c r="D14993">
        <v>4.97</v>
      </c>
      <c r="E14993" s="5" t="s">
        <v>43403</v>
      </c>
      <c r="F14993" t="s">
        <v>43404</v>
      </c>
      <c r="G14993" t="s">
        <v>13</v>
      </c>
      <c r="I14993" s="3">
        <f t="shared" si="1170"/>
        <v>46.205734256719872</v>
      </c>
      <c r="J14993" s="3">
        <f t="shared" si="1171"/>
        <v>32</v>
      </c>
      <c r="K14993" s="3">
        <f t="shared" si="1172"/>
        <v>31.341449522781648</v>
      </c>
      <c r="L14993" s="3">
        <f t="shared" si="1173"/>
        <v>36.515727926500503</v>
      </c>
      <c r="M14993" s="3">
        <f t="shared" si="1174"/>
        <v>8.3982491742344578</v>
      </c>
    </row>
    <row r="14994" spans="1:13" x14ac:dyDescent="0.25">
      <c r="A14994" t="s">
        <v>43405</v>
      </c>
      <c r="B14994">
        <v>4.99</v>
      </c>
      <c r="C14994">
        <v>4.97</v>
      </c>
      <c r="D14994">
        <v>4.97</v>
      </c>
      <c r="E14994" s="5" t="s">
        <v>43406</v>
      </c>
      <c r="F14994" t="s">
        <v>43407</v>
      </c>
      <c r="G14994" t="s">
        <v>13</v>
      </c>
      <c r="I14994" s="3">
        <f t="shared" si="1170"/>
        <v>31.778959853985153</v>
      </c>
      <c r="J14994" s="3">
        <f t="shared" si="1171"/>
        <v>31.341449522781648</v>
      </c>
      <c r="K14994" s="3">
        <f t="shared" si="1172"/>
        <v>31.341449522781648</v>
      </c>
      <c r="L14994" s="3">
        <f t="shared" si="1173"/>
        <v>31.487286299849483</v>
      </c>
      <c r="M14994" s="3">
        <f t="shared" si="1174"/>
        <v>0.25259670749358604</v>
      </c>
    </row>
    <row r="14995" spans="1:13" x14ac:dyDescent="0.25">
      <c r="A14995" t="s">
        <v>43408</v>
      </c>
      <c r="B14995">
        <v>7.27</v>
      </c>
      <c r="C14995">
        <v>5.99</v>
      </c>
      <c r="D14995">
        <v>4.97</v>
      </c>
      <c r="E14995" s="5" t="s">
        <v>43409</v>
      </c>
      <c r="F14995" t="s">
        <v>43410</v>
      </c>
      <c r="G14995" t="s">
        <v>13</v>
      </c>
      <c r="I14995" s="3">
        <f t="shared" si="1170"/>
        <v>154.34340194441731</v>
      </c>
      <c r="J14995" s="3">
        <f t="shared" si="1171"/>
        <v>63.557919707970314</v>
      </c>
      <c r="K14995" s="3">
        <f t="shared" si="1172"/>
        <v>31.341449522781648</v>
      </c>
      <c r="L14995" s="3">
        <f t="shared" si="1173"/>
        <v>83.080923725056422</v>
      </c>
      <c r="M14995" s="3">
        <f t="shared" si="1174"/>
        <v>63.782684478406452</v>
      </c>
    </row>
    <row r="14996" spans="1:13" x14ac:dyDescent="0.25">
      <c r="A14996" t="s">
        <v>43411</v>
      </c>
      <c r="B14996">
        <v>4.97</v>
      </c>
      <c r="C14996">
        <v>4.78</v>
      </c>
      <c r="D14996">
        <v>4.97</v>
      </c>
      <c r="E14996" s="5" t="s">
        <v>43412</v>
      </c>
      <c r="F14996" t="s">
        <v>43413</v>
      </c>
      <c r="G14996" t="s">
        <v>13</v>
      </c>
      <c r="I14996" s="3">
        <f t="shared" si="1170"/>
        <v>31.341449522781648</v>
      </c>
      <c r="J14996" s="3">
        <f t="shared" si="1171"/>
        <v>27.474093966008116</v>
      </c>
      <c r="K14996" s="3">
        <f t="shared" si="1172"/>
        <v>31.341449522781648</v>
      </c>
      <c r="L14996" s="3">
        <f t="shared" si="1173"/>
        <v>30.052331003857137</v>
      </c>
      <c r="M14996" s="3">
        <f t="shared" si="1174"/>
        <v>2.2328187717551939</v>
      </c>
    </row>
    <row r="14997" spans="1:13" x14ac:dyDescent="0.25">
      <c r="A14997" t="s">
        <v>43414</v>
      </c>
      <c r="B14997">
        <v>5.36</v>
      </c>
      <c r="C14997">
        <v>5.1100000000000003</v>
      </c>
      <c r="D14997">
        <v>4.97</v>
      </c>
      <c r="E14997" s="5" t="s">
        <v>43415</v>
      </c>
      <c r="F14997" t="s">
        <v>43416</v>
      </c>
      <c r="G14997" t="s">
        <v>13</v>
      </c>
      <c r="I14997" s="3">
        <f t="shared" si="1170"/>
        <v>41.069628722012943</v>
      </c>
      <c r="J14997" s="3">
        <f t="shared" si="1171"/>
        <v>34.535303568141678</v>
      </c>
      <c r="K14997" s="3">
        <f t="shared" si="1172"/>
        <v>31.341449522781648</v>
      </c>
      <c r="L14997" s="3">
        <f t="shared" si="1173"/>
        <v>35.648793937645422</v>
      </c>
      <c r="M14997" s="3">
        <f t="shared" si="1174"/>
        <v>4.9587562185816596</v>
      </c>
    </row>
    <row r="14998" spans="1:13" x14ac:dyDescent="0.25">
      <c r="A14998" t="s">
        <v>43417</v>
      </c>
      <c r="B14998">
        <v>5.38</v>
      </c>
      <c r="C14998">
        <v>4.93</v>
      </c>
      <c r="D14998">
        <v>4.97</v>
      </c>
      <c r="E14998" s="5" t="s">
        <v>43418</v>
      </c>
      <c r="F14998" t="s">
        <v>43419</v>
      </c>
      <c r="G14998" t="s">
        <v>13</v>
      </c>
      <c r="I14998" s="3">
        <f t="shared" si="1170"/>
        <v>41.642939374141875</v>
      </c>
      <c r="J14998" s="3">
        <f t="shared" si="1171"/>
        <v>30.484415937405995</v>
      </c>
      <c r="K14998" s="3">
        <f t="shared" si="1172"/>
        <v>31.341449522781648</v>
      </c>
      <c r="L14998" s="3">
        <f t="shared" si="1173"/>
        <v>34.48960161144317</v>
      </c>
      <c r="M14998" s="3">
        <f t="shared" si="1174"/>
        <v>6.2097751571255584</v>
      </c>
    </row>
    <row r="14999" spans="1:13" x14ac:dyDescent="0.25">
      <c r="A14999" t="s">
        <v>43420</v>
      </c>
      <c r="B14999">
        <v>5.6</v>
      </c>
      <c r="C14999">
        <v>4.79</v>
      </c>
      <c r="D14999">
        <v>4.97</v>
      </c>
      <c r="E14999" s="5" t="s">
        <v>43421</v>
      </c>
      <c r="F14999" t="s">
        <v>43422</v>
      </c>
      <c r="G14999" t="s">
        <v>13</v>
      </c>
      <c r="I14999" s="3">
        <f t="shared" si="1170"/>
        <v>48.502930128332721</v>
      </c>
      <c r="J14999" s="3">
        <f t="shared" si="1171"/>
        <v>27.665191401851679</v>
      </c>
      <c r="K14999" s="3">
        <f t="shared" si="1172"/>
        <v>31.341449522781648</v>
      </c>
      <c r="L14999" s="3">
        <f t="shared" si="1173"/>
        <v>35.836523684322017</v>
      </c>
      <c r="M14999" s="3">
        <f t="shared" si="1174"/>
        <v>11.122369693396392</v>
      </c>
    </row>
    <row r="15000" spans="1:13" x14ac:dyDescent="0.25">
      <c r="A15000" t="s">
        <v>43423</v>
      </c>
      <c r="B15000">
        <v>4.97</v>
      </c>
      <c r="C15000">
        <v>4.97</v>
      </c>
      <c r="D15000">
        <v>4.97</v>
      </c>
      <c r="E15000" s="5" t="s">
        <v>43424</v>
      </c>
      <c r="F15000" t="s">
        <v>43425</v>
      </c>
      <c r="G15000" t="s">
        <v>13</v>
      </c>
      <c r="I15000" s="3">
        <f t="shared" si="1170"/>
        <v>31.341449522781648</v>
      </c>
      <c r="J15000" s="3">
        <f t="shared" si="1171"/>
        <v>31.341449522781648</v>
      </c>
      <c r="K15000" s="3">
        <f t="shared" si="1172"/>
        <v>31.341449522781648</v>
      </c>
      <c r="L15000" s="3">
        <f t="shared" si="1173"/>
        <v>31.341449522781648</v>
      </c>
      <c r="M15000" s="3">
        <f t="shared" si="1174"/>
        <v>0</v>
      </c>
    </row>
    <row r="15001" spans="1:13" x14ac:dyDescent="0.25">
      <c r="A15001" t="s">
        <v>43426</v>
      </c>
      <c r="B15001">
        <v>4.97</v>
      </c>
      <c r="C15001">
        <v>4.6100000000000003</v>
      </c>
      <c r="D15001">
        <v>4.97</v>
      </c>
      <c r="E15001" s="5" t="s">
        <v>43427</v>
      </c>
      <c r="F15001" t="s">
        <v>43428</v>
      </c>
      <c r="G15001" t="s">
        <v>13</v>
      </c>
      <c r="I15001" s="3">
        <f t="shared" si="1170"/>
        <v>31.341449522781648</v>
      </c>
      <c r="J15001" s="3">
        <f t="shared" si="1171"/>
        <v>24.420147343368953</v>
      </c>
      <c r="K15001" s="3">
        <f t="shared" si="1172"/>
        <v>31.341449522781648</v>
      </c>
      <c r="L15001" s="3">
        <f t="shared" si="1173"/>
        <v>29.034348796310748</v>
      </c>
      <c r="M15001" s="3">
        <f t="shared" si="1174"/>
        <v>3.9960156764266865</v>
      </c>
    </row>
    <row r="15002" spans="1:13" x14ac:dyDescent="0.25">
      <c r="A15002" t="s">
        <v>43429</v>
      </c>
      <c r="B15002">
        <v>4.97</v>
      </c>
      <c r="C15002">
        <v>4.97</v>
      </c>
      <c r="D15002">
        <v>4.97</v>
      </c>
      <c r="E15002" s="5" t="s">
        <v>43430</v>
      </c>
      <c r="F15002" t="s">
        <v>43431</v>
      </c>
      <c r="G15002" t="s">
        <v>13</v>
      </c>
      <c r="I15002" s="3">
        <f t="shared" si="1170"/>
        <v>31.341449522781648</v>
      </c>
      <c r="J15002" s="3">
        <f t="shared" si="1171"/>
        <v>31.341449522781648</v>
      </c>
      <c r="K15002" s="3">
        <f t="shared" si="1172"/>
        <v>31.341449522781648</v>
      </c>
      <c r="L15002" s="3">
        <f t="shared" si="1173"/>
        <v>31.341449522781648</v>
      </c>
      <c r="M15002" s="3">
        <f t="shared" si="1174"/>
        <v>0</v>
      </c>
    </row>
    <row r="15003" spans="1:13" x14ac:dyDescent="0.25">
      <c r="A15003" t="s">
        <v>43432</v>
      </c>
      <c r="B15003">
        <v>4.99</v>
      </c>
      <c r="C15003">
        <v>4.6100000000000003</v>
      </c>
      <c r="D15003">
        <v>4.97</v>
      </c>
      <c r="E15003" s="5" t="s">
        <v>43433</v>
      </c>
      <c r="F15003" t="s">
        <v>43434</v>
      </c>
      <c r="G15003" t="s">
        <v>13</v>
      </c>
      <c r="I15003" s="3">
        <f t="shared" si="1170"/>
        <v>31.778959853985153</v>
      </c>
      <c r="J15003" s="3">
        <f t="shared" si="1171"/>
        <v>24.420147343368953</v>
      </c>
      <c r="K15003" s="3">
        <f t="shared" si="1172"/>
        <v>31.341449522781648</v>
      </c>
      <c r="L15003" s="3">
        <f t="shared" si="1173"/>
        <v>29.180185573378584</v>
      </c>
      <c r="M15003" s="3">
        <f t="shared" si="1174"/>
        <v>4.1281141924421529</v>
      </c>
    </row>
    <row r="15004" spans="1:13" x14ac:dyDescent="0.25">
      <c r="A15004" t="s">
        <v>43435</v>
      </c>
      <c r="B15004">
        <v>4.47</v>
      </c>
      <c r="C15004">
        <v>4.74</v>
      </c>
      <c r="D15004">
        <v>4.97</v>
      </c>
      <c r="E15004" s="5" t="s">
        <v>43436</v>
      </c>
      <c r="F15004" t="s">
        <v>43437</v>
      </c>
      <c r="G15004" t="s">
        <v>17</v>
      </c>
      <c r="I15004" s="3">
        <f t="shared" si="1170"/>
        <v>22.161751489774787</v>
      </c>
      <c r="J15004" s="3">
        <f t="shared" si="1171"/>
        <v>26.722813421707823</v>
      </c>
      <c r="K15004" s="3">
        <f t="shared" si="1172"/>
        <v>31.341449522781648</v>
      </c>
      <c r="L15004" s="3">
        <f t="shared" si="1173"/>
        <v>26.74200481142142</v>
      </c>
      <c r="M15004" s="3">
        <f t="shared" si="1174"/>
        <v>4.5898791080350803</v>
      </c>
    </row>
    <row r="15005" spans="1:13" x14ac:dyDescent="0.25">
      <c r="A15005" t="s">
        <v>43438</v>
      </c>
      <c r="B15005">
        <v>4.79</v>
      </c>
      <c r="C15005">
        <v>4.49</v>
      </c>
      <c r="D15005">
        <v>4.97</v>
      </c>
      <c r="E15005" s="5" t="s">
        <v>43439</v>
      </c>
      <c r="F15005" t="s">
        <v>43440</v>
      </c>
      <c r="G15005" t="s">
        <v>13</v>
      </c>
      <c r="I15005" s="3">
        <f t="shared" si="1170"/>
        <v>27.665191401851679</v>
      </c>
      <c r="J15005" s="3">
        <f t="shared" si="1171"/>
        <v>22.471118011807956</v>
      </c>
      <c r="K15005" s="3">
        <f t="shared" si="1172"/>
        <v>31.341449522781648</v>
      </c>
      <c r="L15005" s="3">
        <f t="shared" si="1173"/>
        <v>27.159252978813758</v>
      </c>
      <c r="M15005" s="3">
        <f t="shared" si="1174"/>
        <v>4.4567561684001733</v>
      </c>
    </row>
    <row r="15006" spans="1:13" x14ac:dyDescent="0.25">
      <c r="A15006" t="s">
        <v>43441</v>
      </c>
      <c r="B15006">
        <v>5.05</v>
      </c>
      <c r="C15006">
        <v>4.92</v>
      </c>
      <c r="D15006">
        <v>4.97</v>
      </c>
      <c r="E15006" s="5" t="s">
        <v>40302</v>
      </c>
      <c r="F15006" t="s">
        <v>43442</v>
      </c>
      <c r="G15006" t="s">
        <v>96</v>
      </c>
      <c r="I15006" s="3">
        <f t="shared" si="1170"/>
        <v>33.128477562924068</v>
      </c>
      <c r="J15006" s="3">
        <f t="shared" si="1171"/>
        <v>30.273844695219058</v>
      </c>
      <c r="K15006" s="3">
        <f t="shared" si="1172"/>
        <v>31.341449522781648</v>
      </c>
      <c r="L15006" s="3">
        <f t="shared" si="1173"/>
        <v>31.581257260308259</v>
      </c>
      <c r="M15006" s="3">
        <f t="shared" si="1174"/>
        <v>1.4423463577028428</v>
      </c>
    </row>
    <row r="15007" spans="1:13" x14ac:dyDescent="0.25">
      <c r="A15007" t="s">
        <v>43443</v>
      </c>
      <c r="B15007">
        <v>4.97</v>
      </c>
      <c r="C15007">
        <v>4.97</v>
      </c>
      <c r="D15007">
        <v>4.97</v>
      </c>
      <c r="E15007" s="5" t="s">
        <v>43444</v>
      </c>
      <c r="F15007" t="s">
        <v>43445</v>
      </c>
      <c r="G15007" t="s">
        <v>13</v>
      </c>
      <c r="I15007" s="3">
        <f t="shared" si="1170"/>
        <v>31.341449522781648</v>
      </c>
      <c r="J15007" s="3">
        <f t="shared" si="1171"/>
        <v>31.341449522781648</v>
      </c>
      <c r="K15007" s="3">
        <f t="shared" si="1172"/>
        <v>31.341449522781648</v>
      </c>
      <c r="L15007" s="3">
        <f t="shared" si="1173"/>
        <v>31.341449522781648</v>
      </c>
      <c r="M15007" s="3">
        <f t="shared" si="1174"/>
        <v>0</v>
      </c>
    </row>
    <row r="15008" spans="1:13" x14ac:dyDescent="0.25">
      <c r="A15008" t="s">
        <v>43446</v>
      </c>
      <c r="B15008">
        <v>5.75</v>
      </c>
      <c r="C15008">
        <v>4.97</v>
      </c>
      <c r="D15008">
        <v>4.97</v>
      </c>
      <c r="E15008" s="5" t="s">
        <v>43447</v>
      </c>
      <c r="F15008" t="s">
        <v>43448</v>
      </c>
      <c r="G15008" t="s">
        <v>17</v>
      </c>
      <c r="I15008" s="3">
        <f t="shared" si="1170"/>
        <v>53.817370576237735</v>
      </c>
      <c r="J15008" s="3">
        <f t="shared" si="1171"/>
        <v>31.341449522781648</v>
      </c>
      <c r="K15008" s="3">
        <f t="shared" si="1172"/>
        <v>31.341449522781648</v>
      </c>
      <c r="L15008" s="3">
        <f t="shared" si="1173"/>
        <v>38.83342320726701</v>
      </c>
      <c r="M15008" s="3">
        <f t="shared" si="1174"/>
        <v>12.976479070497662</v>
      </c>
    </row>
    <row r="15009" spans="1:13" x14ac:dyDescent="0.25">
      <c r="A15009" t="s">
        <v>43449</v>
      </c>
      <c r="B15009">
        <v>4.79</v>
      </c>
      <c r="C15009">
        <v>4.79</v>
      </c>
      <c r="D15009">
        <v>4.97</v>
      </c>
      <c r="E15009" s="5" t="s">
        <v>43450</v>
      </c>
      <c r="F15009" t="s">
        <v>43451</v>
      </c>
      <c r="G15009" t="s">
        <v>17</v>
      </c>
      <c r="I15009" s="3">
        <f t="shared" si="1170"/>
        <v>27.665191401851679</v>
      </c>
      <c r="J15009" s="3">
        <f t="shared" si="1171"/>
        <v>27.665191401851679</v>
      </c>
      <c r="K15009" s="3">
        <f t="shared" si="1172"/>
        <v>31.341449522781648</v>
      </c>
      <c r="L15009" s="3">
        <f t="shared" si="1173"/>
        <v>28.890610775495002</v>
      </c>
      <c r="M15009" s="3">
        <f t="shared" si="1174"/>
        <v>2.1224886157294653</v>
      </c>
    </row>
    <row r="15010" spans="1:13" x14ac:dyDescent="0.25">
      <c r="A15010" t="s">
        <v>43452</v>
      </c>
      <c r="B15010">
        <v>5.2</v>
      </c>
      <c r="C15010">
        <v>5.28</v>
      </c>
      <c r="D15010">
        <v>4.97</v>
      </c>
      <c r="E15010" s="5" t="s">
        <v>43453</v>
      </c>
      <c r="F15010" t="s">
        <v>43454</v>
      </c>
      <c r="G15010" t="s">
        <v>17</v>
      </c>
      <c r="I15010" s="3">
        <f t="shared" si="1170"/>
        <v>36.758347359905123</v>
      </c>
      <c r="J15010" s="3">
        <f t="shared" si="1171"/>
        <v>38.854236300641496</v>
      </c>
      <c r="K15010" s="3">
        <f t="shared" si="1172"/>
        <v>31.341449522781648</v>
      </c>
      <c r="L15010" s="3">
        <f t="shared" si="1173"/>
        <v>35.651344394442752</v>
      </c>
      <c r="M15010" s="3">
        <f t="shared" si="1174"/>
        <v>3.8768006095946301</v>
      </c>
    </row>
    <row r="15011" spans="1:13" x14ac:dyDescent="0.25">
      <c r="A15011" t="s">
        <v>43455</v>
      </c>
      <c r="B15011">
        <v>4.97</v>
      </c>
      <c r="C15011">
        <v>4.6500000000000004</v>
      </c>
      <c r="D15011">
        <v>4.97</v>
      </c>
      <c r="E15011" s="5" t="s">
        <v>18483</v>
      </c>
      <c r="F15011" t="s">
        <v>18484</v>
      </c>
      <c r="G15011" t="s">
        <v>96</v>
      </c>
      <c r="I15011" s="3">
        <f t="shared" si="1170"/>
        <v>31.341449522781648</v>
      </c>
      <c r="J15011" s="3">
        <f t="shared" si="1171"/>
        <v>25.106691132696021</v>
      </c>
      <c r="K15011" s="3">
        <f t="shared" si="1172"/>
        <v>31.341449522781648</v>
      </c>
      <c r="L15011" s="3">
        <f t="shared" si="1173"/>
        <v>29.263196726086438</v>
      </c>
      <c r="M15011" s="3">
        <f t="shared" si="1174"/>
        <v>3.5996394348482146</v>
      </c>
    </row>
    <row r="15012" spans="1:13" x14ac:dyDescent="0.25">
      <c r="A15012" t="s">
        <v>43456</v>
      </c>
      <c r="B15012">
        <v>5.74</v>
      </c>
      <c r="C15012">
        <v>5.19</v>
      </c>
      <c r="D15012">
        <v>4.97</v>
      </c>
      <c r="E15012" s="5" t="s">
        <v>28235</v>
      </c>
      <c r="F15012" t="s">
        <v>43457</v>
      </c>
      <c r="G15012" t="s">
        <v>96</v>
      </c>
      <c r="I15012" s="3">
        <f t="shared" si="1170"/>
        <v>53.445626843415624</v>
      </c>
      <c r="J15012" s="3">
        <f t="shared" si="1171"/>
        <v>36.504438907789563</v>
      </c>
      <c r="K15012" s="3">
        <f t="shared" si="1172"/>
        <v>31.341449522781648</v>
      </c>
      <c r="L15012" s="3">
        <f t="shared" si="1173"/>
        <v>40.430505091328946</v>
      </c>
      <c r="M15012" s="3">
        <f t="shared" si="1174"/>
        <v>11.56326772645415</v>
      </c>
    </row>
    <row r="15013" spans="1:13" x14ac:dyDescent="0.25">
      <c r="A15013" t="s">
        <v>43458</v>
      </c>
      <c r="B15013">
        <v>4.92</v>
      </c>
      <c r="C15013">
        <v>4.92</v>
      </c>
      <c r="D15013">
        <v>4.96</v>
      </c>
      <c r="E15013" s="5" t="s">
        <v>21110</v>
      </c>
      <c r="F15013" t="s">
        <v>43459</v>
      </c>
      <c r="G15013" t="s">
        <v>96</v>
      </c>
      <c r="I15013" s="3">
        <f t="shared" si="1170"/>
        <v>30.273844695219058</v>
      </c>
      <c r="J15013" s="3">
        <f t="shared" si="1171"/>
        <v>30.273844695219058</v>
      </c>
      <c r="K15013" s="3">
        <f t="shared" si="1172"/>
        <v>31.12495831719313</v>
      </c>
      <c r="L15013" s="3">
        <f t="shared" si="1173"/>
        <v>30.557549235877079</v>
      </c>
      <c r="M15013" s="3">
        <f t="shared" si="1174"/>
        <v>0.49139067875768783</v>
      </c>
    </row>
    <row r="15014" spans="1:13" x14ac:dyDescent="0.25">
      <c r="A15014" t="s">
        <v>43460</v>
      </c>
      <c r="B15014">
        <v>4.07</v>
      </c>
      <c r="C15014">
        <v>4.9800000000000004</v>
      </c>
      <c r="D15014">
        <v>4.96</v>
      </c>
      <c r="E15014" s="5" t="s">
        <v>43461</v>
      </c>
      <c r="F15014" t="s">
        <v>43462</v>
      </c>
      <c r="G15014" t="s">
        <v>17</v>
      </c>
      <c r="I15014" s="3">
        <f t="shared" si="1170"/>
        <v>16.795466937969078</v>
      </c>
      <c r="J15014" s="3">
        <f t="shared" si="1171"/>
        <v>31.559446543787505</v>
      </c>
      <c r="K15014" s="3">
        <f t="shared" si="1172"/>
        <v>31.12495831719313</v>
      </c>
      <c r="L15014" s="3">
        <f t="shared" si="1173"/>
        <v>26.493290599649907</v>
      </c>
      <c r="M15014" s="3">
        <f t="shared" si="1174"/>
        <v>8.4013708901913375</v>
      </c>
    </row>
    <row r="15015" spans="1:13" x14ac:dyDescent="0.25">
      <c r="A15015" t="s">
        <v>43463</v>
      </c>
      <c r="B15015">
        <v>4.18</v>
      </c>
      <c r="C15015">
        <v>5.23</v>
      </c>
      <c r="D15015">
        <v>4.96</v>
      </c>
      <c r="E15015" s="5" t="s">
        <v>43464</v>
      </c>
      <c r="F15015" t="s">
        <v>43465</v>
      </c>
      <c r="G15015" t="s">
        <v>13</v>
      </c>
      <c r="I15015" s="3">
        <f t="shared" si="1170"/>
        <v>18.126142164732777</v>
      </c>
      <c r="J15015" s="3">
        <f t="shared" si="1171"/>
        <v>37.530718375420136</v>
      </c>
      <c r="K15015" s="3">
        <f t="shared" si="1172"/>
        <v>31.12495831719313</v>
      </c>
      <c r="L15015" s="3">
        <f t="shared" si="1173"/>
        <v>28.927272952448678</v>
      </c>
      <c r="M15015" s="3">
        <f t="shared" si="1174"/>
        <v>9.8872018387864724</v>
      </c>
    </row>
    <row r="15016" spans="1:13" x14ac:dyDescent="0.25">
      <c r="A15016" t="s">
        <v>43466</v>
      </c>
      <c r="B15016">
        <v>4.4800000000000004</v>
      </c>
      <c r="C15016">
        <v>4.96</v>
      </c>
      <c r="D15016">
        <v>4.96</v>
      </c>
      <c r="E15016" s="5" t="s">
        <v>32294</v>
      </c>
      <c r="F15016" t="s">
        <v>43467</v>
      </c>
      <c r="G15016" t="s">
        <v>13</v>
      </c>
      <c r="I15016" s="3">
        <f t="shared" si="1170"/>
        <v>22.315898661606493</v>
      </c>
      <c r="J15016" s="3">
        <f t="shared" si="1171"/>
        <v>31.12495831719313</v>
      </c>
      <c r="K15016" s="3">
        <f t="shared" si="1172"/>
        <v>31.12495831719313</v>
      </c>
      <c r="L15016" s="3">
        <f t="shared" si="1173"/>
        <v>28.188605098664251</v>
      </c>
      <c r="M15016" s="3">
        <f t="shared" si="1174"/>
        <v>5.0859129634604177</v>
      </c>
    </row>
    <row r="15017" spans="1:13" x14ac:dyDescent="0.25">
      <c r="A15017" t="s">
        <v>43468</v>
      </c>
      <c r="B15017">
        <v>4.4800000000000004</v>
      </c>
      <c r="C15017">
        <v>4.57</v>
      </c>
      <c r="D15017">
        <v>4.96</v>
      </c>
      <c r="E15017" s="5" t="s">
        <v>43469</v>
      </c>
      <c r="F15017" t="s">
        <v>43470</v>
      </c>
      <c r="G15017" t="s">
        <v>13</v>
      </c>
      <c r="I15017" s="3">
        <f t="shared" si="1170"/>
        <v>22.315898661606493</v>
      </c>
      <c r="J15017" s="3">
        <f t="shared" si="1171"/>
        <v>23.752377130064787</v>
      </c>
      <c r="K15017" s="3">
        <f t="shared" si="1172"/>
        <v>31.12495831719313</v>
      </c>
      <c r="L15017" s="3">
        <f t="shared" si="1173"/>
        <v>25.731078036288139</v>
      </c>
      <c r="M15017" s="3">
        <f t="shared" si="1174"/>
        <v>4.726132241181749</v>
      </c>
    </row>
    <row r="15018" spans="1:13" x14ac:dyDescent="0.25">
      <c r="A15018" t="s">
        <v>43471</v>
      </c>
      <c r="B15018">
        <v>4.96</v>
      </c>
      <c r="C15018">
        <v>4.84</v>
      </c>
      <c r="D15018">
        <v>4.96</v>
      </c>
      <c r="E15018" s="5" t="s">
        <v>38709</v>
      </c>
      <c r="F15018" t="s">
        <v>43472</v>
      </c>
      <c r="G15018" t="s">
        <v>13</v>
      </c>
      <c r="I15018" s="3">
        <f t="shared" si="1170"/>
        <v>31.12495831719313</v>
      </c>
      <c r="J15018" s="3">
        <f t="shared" si="1171"/>
        <v>28.640802269695108</v>
      </c>
      <c r="K15018" s="3">
        <f t="shared" si="1172"/>
        <v>31.12495831719313</v>
      </c>
      <c r="L15018" s="3">
        <f t="shared" si="1173"/>
        <v>30.296906301360455</v>
      </c>
      <c r="M15018" s="3">
        <f t="shared" si="1174"/>
        <v>1.4342281627320197</v>
      </c>
    </row>
    <row r="15019" spans="1:13" x14ac:dyDescent="0.25">
      <c r="A15019" t="s">
        <v>43473</v>
      </c>
      <c r="B15019">
        <v>5.3</v>
      </c>
      <c r="C15019">
        <v>4.96</v>
      </c>
      <c r="D15019">
        <v>4.96</v>
      </c>
      <c r="E15019" s="5" t="s">
        <v>43474</v>
      </c>
      <c r="F15019" t="s">
        <v>43475</v>
      </c>
      <c r="G15019" t="s">
        <v>17</v>
      </c>
      <c r="I15019" s="3">
        <f t="shared" si="1170"/>
        <v>39.396621227037308</v>
      </c>
      <c r="J15019" s="3">
        <f t="shared" si="1171"/>
        <v>31.12495831719313</v>
      </c>
      <c r="K15019" s="3">
        <f t="shared" si="1172"/>
        <v>31.12495831719313</v>
      </c>
      <c r="L15019" s="3">
        <f t="shared" si="1173"/>
        <v>33.882179287141192</v>
      </c>
      <c r="M15019" s="3">
        <f t="shared" si="1174"/>
        <v>4.7756468076443923</v>
      </c>
    </row>
    <row r="15020" spans="1:13" x14ac:dyDescent="0.25">
      <c r="A15020" t="s">
        <v>43476</v>
      </c>
      <c r="B15020">
        <v>4.96</v>
      </c>
      <c r="C15020">
        <v>4.96</v>
      </c>
      <c r="D15020">
        <v>4.96</v>
      </c>
      <c r="E15020" s="5" t="s">
        <v>43477</v>
      </c>
      <c r="F15020" t="s">
        <v>43478</v>
      </c>
      <c r="G15020" t="s">
        <v>13</v>
      </c>
      <c r="I15020" s="3">
        <f t="shared" si="1170"/>
        <v>31.12495831719313</v>
      </c>
      <c r="J15020" s="3">
        <f t="shared" si="1171"/>
        <v>31.12495831719313</v>
      </c>
      <c r="K15020" s="3">
        <f t="shared" si="1172"/>
        <v>31.12495831719313</v>
      </c>
      <c r="L15020" s="3">
        <f t="shared" si="1173"/>
        <v>31.12495831719313</v>
      </c>
      <c r="M15020" s="3">
        <f t="shared" si="1174"/>
        <v>0</v>
      </c>
    </row>
    <row r="15021" spans="1:13" x14ac:dyDescent="0.25">
      <c r="A15021" t="s">
        <v>43479</v>
      </c>
      <c r="B15021">
        <v>4.7</v>
      </c>
      <c r="C15021">
        <v>4.67</v>
      </c>
      <c r="D15021">
        <v>4.96</v>
      </c>
      <c r="E15021" s="5" t="s">
        <v>43480</v>
      </c>
      <c r="F15021" t="s">
        <v>43481</v>
      </c>
      <c r="G15021" t="s">
        <v>17</v>
      </c>
      <c r="I15021" s="3">
        <f t="shared" si="1170"/>
        <v>25.992076683399535</v>
      </c>
      <c r="J15021" s="3">
        <f t="shared" si="1171"/>
        <v>25.457167480157398</v>
      </c>
      <c r="K15021" s="3">
        <f t="shared" si="1172"/>
        <v>31.12495831719313</v>
      </c>
      <c r="L15021" s="3">
        <f t="shared" si="1173"/>
        <v>27.52473416025002</v>
      </c>
      <c r="M15021" s="3">
        <f t="shared" si="1174"/>
        <v>3.1293357840132501</v>
      </c>
    </row>
    <row r="15022" spans="1:13" x14ac:dyDescent="0.25">
      <c r="A15022" t="s">
        <v>43482</v>
      </c>
      <c r="B15022">
        <v>2.58</v>
      </c>
      <c r="C15022">
        <v>3.55</v>
      </c>
      <c r="D15022">
        <v>4.96</v>
      </c>
      <c r="E15022" s="5" t="s">
        <v>14008</v>
      </c>
      <c r="F15022" t="s">
        <v>43483</v>
      </c>
      <c r="G15022" t="s">
        <v>96</v>
      </c>
      <c r="I15022" s="3">
        <f t="shared" si="1170"/>
        <v>5.9793969945397532</v>
      </c>
      <c r="J15022" s="3">
        <f t="shared" si="1171"/>
        <v>11.712685567565002</v>
      </c>
      <c r="K15022" s="3">
        <f t="shared" si="1172"/>
        <v>31.12495831719313</v>
      </c>
      <c r="L15022" s="3">
        <f t="shared" si="1173"/>
        <v>16.272346959765962</v>
      </c>
      <c r="M15022" s="3">
        <f t="shared" si="1174"/>
        <v>13.178304047428725</v>
      </c>
    </row>
    <row r="15023" spans="1:13" x14ac:dyDescent="0.25">
      <c r="A15023" t="s">
        <v>43484</v>
      </c>
      <c r="B15023">
        <v>5.81</v>
      </c>
      <c r="C15023">
        <v>5.94</v>
      </c>
      <c r="D15023">
        <v>4.96</v>
      </c>
      <c r="E15023" s="5" t="s">
        <v>43485</v>
      </c>
      <c r="F15023" t="s">
        <v>43486</v>
      </c>
      <c r="G15023" t="s">
        <v>13</v>
      </c>
      <c r="I15023" s="3">
        <f t="shared" si="1170"/>
        <v>56.102766164226239</v>
      </c>
      <c r="J15023" s="3">
        <f t="shared" si="1171"/>
        <v>61.392903636816911</v>
      </c>
      <c r="K15023" s="3">
        <f t="shared" si="1172"/>
        <v>31.12495831719313</v>
      </c>
      <c r="L15023" s="3">
        <f t="shared" si="1173"/>
        <v>49.54020937274543</v>
      </c>
      <c r="M15023" s="3">
        <f t="shared" si="1174"/>
        <v>16.165936168344587</v>
      </c>
    </row>
    <row r="15024" spans="1:13" x14ac:dyDescent="0.25">
      <c r="A15024" t="s">
        <v>43487</v>
      </c>
      <c r="B15024">
        <v>4.6100000000000003</v>
      </c>
      <c r="C15024">
        <v>5.03</v>
      </c>
      <c r="D15024">
        <v>4.96</v>
      </c>
      <c r="E15024" s="5" t="s">
        <v>43488</v>
      </c>
      <c r="F15024" t="s">
        <v>43489</v>
      </c>
      <c r="G15024" t="s">
        <v>17</v>
      </c>
      <c r="I15024" s="3">
        <f t="shared" si="1170"/>
        <v>24.420147343368953</v>
      </c>
      <c r="J15024" s="3">
        <f t="shared" si="1171"/>
        <v>32.67238802263018</v>
      </c>
      <c r="K15024" s="3">
        <f t="shared" si="1172"/>
        <v>31.12495831719313</v>
      </c>
      <c r="L15024" s="3">
        <f t="shared" si="1173"/>
        <v>29.405831227730754</v>
      </c>
      <c r="M15024" s="3">
        <f t="shared" si="1174"/>
        <v>4.3865040202200021</v>
      </c>
    </row>
    <row r="15025" spans="1:13" x14ac:dyDescent="0.25">
      <c r="A15025" t="s">
        <v>43490</v>
      </c>
      <c r="B15025">
        <v>4.9800000000000004</v>
      </c>
      <c r="C15025">
        <v>5.26</v>
      </c>
      <c r="D15025">
        <v>4.96</v>
      </c>
      <c r="E15025" s="5" t="s">
        <v>43491</v>
      </c>
      <c r="F15025" t="s">
        <v>43492</v>
      </c>
      <c r="G15025" t="s">
        <v>13</v>
      </c>
      <c r="I15025" s="3">
        <f t="shared" si="1170"/>
        <v>31.559446543787505</v>
      </c>
      <c r="J15025" s="3">
        <f t="shared" si="1171"/>
        <v>38.319318547805707</v>
      </c>
      <c r="K15025" s="3">
        <f t="shared" si="1172"/>
        <v>31.12495831719313</v>
      </c>
      <c r="L15025" s="3">
        <f t="shared" si="1173"/>
        <v>33.667907802928781</v>
      </c>
      <c r="M15025" s="3">
        <f t="shared" si="1174"/>
        <v>4.0340936333865232</v>
      </c>
    </row>
    <row r="15026" spans="1:13" x14ac:dyDescent="0.25">
      <c r="A15026" t="s">
        <v>43493</v>
      </c>
      <c r="B15026">
        <v>4.4800000000000004</v>
      </c>
      <c r="C15026">
        <v>4.51</v>
      </c>
      <c r="D15026">
        <v>4.96</v>
      </c>
      <c r="E15026" s="5" t="s">
        <v>43494</v>
      </c>
      <c r="F15026" t="s">
        <v>43495</v>
      </c>
      <c r="G15026" t="s">
        <v>13</v>
      </c>
      <c r="I15026" s="3">
        <f t="shared" si="1170"/>
        <v>22.315898661606493</v>
      </c>
      <c r="J15026" s="3">
        <f t="shared" si="1171"/>
        <v>22.784803129553143</v>
      </c>
      <c r="K15026" s="3">
        <f t="shared" si="1172"/>
        <v>31.12495831719313</v>
      </c>
      <c r="L15026" s="3">
        <f t="shared" si="1173"/>
        <v>25.408553369450924</v>
      </c>
      <c r="M15026" s="3">
        <f t="shared" si="1174"/>
        <v>4.9561004827327411</v>
      </c>
    </row>
    <row r="15027" spans="1:13" x14ac:dyDescent="0.25">
      <c r="A15027" t="s">
        <v>43496</v>
      </c>
      <c r="B15027">
        <v>4.7699999999999996</v>
      </c>
      <c r="C15027">
        <v>4.7699999999999996</v>
      </c>
      <c r="D15027">
        <v>4.96</v>
      </c>
      <c r="E15027" s="5" t="s">
        <v>43497</v>
      </c>
      <c r="F15027" t="s">
        <v>43498</v>
      </c>
      <c r="G15027" t="s">
        <v>17</v>
      </c>
      <c r="I15027" s="3">
        <f t="shared" si="1170"/>
        <v>27.284316536574604</v>
      </c>
      <c r="J15027" s="3">
        <f t="shared" si="1171"/>
        <v>27.284316536574604</v>
      </c>
      <c r="K15027" s="3">
        <f t="shared" si="1172"/>
        <v>31.12495831719313</v>
      </c>
      <c r="L15027" s="3">
        <f t="shared" si="1173"/>
        <v>28.564530463447444</v>
      </c>
      <c r="M15027" s="3">
        <f t="shared" si="1174"/>
        <v>2.2173955659010298</v>
      </c>
    </row>
    <row r="15028" spans="1:13" x14ac:dyDescent="0.25">
      <c r="A15028" t="s">
        <v>43499</v>
      </c>
      <c r="B15028">
        <v>4.95</v>
      </c>
      <c r="C15028">
        <v>4.96</v>
      </c>
      <c r="D15028">
        <v>4.96</v>
      </c>
      <c r="E15028" s="5" t="s">
        <v>43500</v>
      </c>
      <c r="F15028" t="s">
        <v>43501</v>
      </c>
      <c r="G15028" t="s">
        <v>17</v>
      </c>
      <c r="I15028" s="3">
        <f t="shared" si="1170"/>
        <v>30.909962525595056</v>
      </c>
      <c r="J15028" s="3">
        <f t="shared" si="1171"/>
        <v>31.12495831719313</v>
      </c>
      <c r="K15028" s="3">
        <f t="shared" si="1172"/>
        <v>31.12495831719313</v>
      </c>
      <c r="L15028" s="3">
        <f t="shared" si="1173"/>
        <v>31.053293053327106</v>
      </c>
      <c r="M15028" s="3">
        <f t="shared" si="1174"/>
        <v>0.12412787815378484</v>
      </c>
    </row>
    <row r="15029" spans="1:13" x14ac:dyDescent="0.25">
      <c r="A15029" t="s">
        <v>43502</v>
      </c>
      <c r="B15029">
        <v>4.33</v>
      </c>
      <c r="C15029">
        <v>4.33</v>
      </c>
      <c r="D15029">
        <v>4.96</v>
      </c>
      <c r="E15029" s="5" t="s">
        <v>43503</v>
      </c>
      <c r="F15029" t="s">
        <v>43504</v>
      </c>
      <c r="G15029" t="s">
        <v>13</v>
      </c>
      <c r="I15029" s="3">
        <f t="shared" si="1170"/>
        <v>20.11221399234925</v>
      </c>
      <c r="J15029" s="3">
        <f t="shared" si="1171"/>
        <v>20.11221399234925</v>
      </c>
      <c r="K15029" s="3">
        <f t="shared" si="1172"/>
        <v>31.12495831719313</v>
      </c>
      <c r="L15029" s="3">
        <f t="shared" si="1173"/>
        <v>23.78312876729721</v>
      </c>
      <c r="M15029" s="3">
        <f t="shared" si="1174"/>
        <v>6.3582109004651448</v>
      </c>
    </row>
    <row r="15030" spans="1:13" x14ac:dyDescent="0.25">
      <c r="A15030" t="s">
        <v>43505</v>
      </c>
      <c r="B15030">
        <v>4.96</v>
      </c>
      <c r="C15030">
        <v>5.03</v>
      </c>
      <c r="D15030">
        <v>4.96</v>
      </c>
      <c r="E15030" s="5" t="s">
        <v>43506</v>
      </c>
      <c r="F15030" t="s">
        <v>43507</v>
      </c>
      <c r="G15030" t="s">
        <v>13</v>
      </c>
      <c r="I15030" s="3">
        <f t="shared" si="1170"/>
        <v>31.12495831719313</v>
      </c>
      <c r="J15030" s="3">
        <f t="shared" si="1171"/>
        <v>32.67238802263018</v>
      </c>
      <c r="K15030" s="3">
        <f t="shared" si="1172"/>
        <v>31.12495831719313</v>
      </c>
      <c r="L15030" s="3">
        <f t="shared" si="1173"/>
        <v>31.64076821900548</v>
      </c>
      <c r="M15030" s="3">
        <f t="shared" si="1174"/>
        <v>0.89340895698610434</v>
      </c>
    </row>
    <row r="15031" spans="1:13" x14ac:dyDescent="0.25">
      <c r="A15031" t="s">
        <v>43508</v>
      </c>
      <c r="B15031">
        <v>5.23</v>
      </c>
      <c r="C15031">
        <v>5.23</v>
      </c>
      <c r="D15031">
        <v>4.96</v>
      </c>
      <c r="E15031" s="5" t="s">
        <v>43509</v>
      </c>
      <c r="F15031" t="s">
        <v>43510</v>
      </c>
      <c r="G15031" t="s">
        <v>13</v>
      </c>
      <c r="I15031" s="3">
        <f t="shared" si="1170"/>
        <v>37.530718375420136</v>
      </c>
      <c r="J15031" s="3">
        <f t="shared" si="1171"/>
        <v>37.530718375420136</v>
      </c>
      <c r="K15031" s="3">
        <f t="shared" si="1172"/>
        <v>31.12495831719313</v>
      </c>
      <c r="L15031" s="3">
        <f t="shared" si="1173"/>
        <v>35.395465022677804</v>
      </c>
      <c r="M15031" s="3">
        <f t="shared" si="1174"/>
        <v>3.6983672939815149</v>
      </c>
    </row>
    <row r="15032" spans="1:13" x14ac:dyDescent="0.25">
      <c r="A15032" t="s">
        <v>43511</v>
      </c>
      <c r="B15032">
        <v>4.95</v>
      </c>
      <c r="C15032">
        <v>5.0199999999999996</v>
      </c>
      <c r="D15032">
        <v>4.96</v>
      </c>
      <c r="E15032" s="5" t="s">
        <v>43512</v>
      </c>
      <c r="F15032" t="s">
        <v>43513</v>
      </c>
      <c r="G15032" t="s">
        <v>13</v>
      </c>
      <c r="I15032" s="3">
        <f t="shared" si="1170"/>
        <v>30.909962525595056</v>
      </c>
      <c r="J15032" s="3">
        <f t="shared" si="1171"/>
        <v>32.446703353280924</v>
      </c>
      <c r="K15032" s="3">
        <f t="shared" si="1172"/>
        <v>31.12495831719313</v>
      </c>
      <c r="L15032" s="3">
        <f t="shared" si="1173"/>
        <v>31.493874732023034</v>
      </c>
      <c r="M15032" s="3">
        <f t="shared" si="1174"/>
        <v>0.8321463715701557</v>
      </c>
    </row>
    <row r="15033" spans="1:13" x14ac:dyDescent="0.25">
      <c r="A15033" t="s">
        <v>43514</v>
      </c>
      <c r="B15033">
        <v>5.07</v>
      </c>
      <c r="C15033">
        <v>4.96</v>
      </c>
      <c r="D15033">
        <v>4.96</v>
      </c>
      <c r="E15033" s="5" t="s">
        <v>43515</v>
      </c>
      <c r="F15033" t="s">
        <v>43516</v>
      </c>
      <c r="G15033" t="s">
        <v>17</v>
      </c>
      <c r="I15033" s="3">
        <f t="shared" si="1170"/>
        <v>33.590933875938155</v>
      </c>
      <c r="J15033" s="3">
        <f t="shared" si="1171"/>
        <v>31.12495831719313</v>
      </c>
      <c r="K15033" s="3">
        <f t="shared" si="1172"/>
        <v>31.12495831719313</v>
      </c>
      <c r="L15033" s="3">
        <f t="shared" si="1173"/>
        <v>31.946950170108138</v>
      </c>
      <c r="M15033" s="3">
        <f t="shared" si="1174"/>
        <v>1.4237316526564783</v>
      </c>
    </row>
    <row r="15034" spans="1:13" x14ac:dyDescent="0.25">
      <c r="A15034" t="s">
        <v>43517</v>
      </c>
      <c r="B15034">
        <v>4.8600000000000003</v>
      </c>
      <c r="C15034">
        <v>5.22</v>
      </c>
      <c r="D15034">
        <v>4.96</v>
      </c>
      <c r="E15034" s="5" t="s">
        <v>43518</v>
      </c>
      <c r="F15034" t="s">
        <v>43519</v>
      </c>
      <c r="G15034" t="s">
        <v>13</v>
      </c>
      <c r="I15034" s="3">
        <f t="shared" si="1170"/>
        <v>29.040612970149155</v>
      </c>
      <c r="J15034" s="3">
        <f t="shared" si="1171"/>
        <v>37.271474766990572</v>
      </c>
      <c r="K15034" s="3">
        <f t="shared" si="1172"/>
        <v>31.12495831719313</v>
      </c>
      <c r="L15034" s="3">
        <f t="shared" si="1173"/>
        <v>32.479015351444289</v>
      </c>
      <c r="M15034" s="3">
        <f t="shared" si="1174"/>
        <v>4.2792375861453902</v>
      </c>
    </row>
    <row r="15035" spans="1:13" x14ac:dyDescent="0.25">
      <c r="A15035" t="s">
        <v>43520</v>
      </c>
      <c r="B15035">
        <v>4.3899999999999997</v>
      </c>
      <c r="C15035">
        <v>4.22</v>
      </c>
      <c r="D15035">
        <v>4.96</v>
      </c>
      <c r="E15035" s="5" t="s">
        <v>43521</v>
      </c>
      <c r="F15035" t="s">
        <v>43522</v>
      </c>
      <c r="G15035" t="s">
        <v>13</v>
      </c>
      <c r="I15035" s="3">
        <f t="shared" si="1170"/>
        <v>20.966294461733806</v>
      </c>
      <c r="J15035" s="3">
        <f t="shared" si="1171"/>
        <v>18.635737383495286</v>
      </c>
      <c r="K15035" s="3">
        <f t="shared" si="1172"/>
        <v>31.12495831719313</v>
      </c>
      <c r="L15035" s="3">
        <f t="shared" si="1173"/>
        <v>23.575663387474076</v>
      </c>
      <c r="M15035" s="3">
        <f t="shared" si="1174"/>
        <v>6.6409159402633051</v>
      </c>
    </row>
    <row r="15036" spans="1:13" x14ac:dyDescent="0.25">
      <c r="A15036" t="s">
        <v>43523</v>
      </c>
      <c r="B15036">
        <v>4.78</v>
      </c>
      <c r="C15036">
        <v>5.15</v>
      </c>
      <c r="D15036">
        <v>4.96</v>
      </c>
      <c r="E15036" s="5" t="s">
        <v>26204</v>
      </c>
      <c r="F15036" t="s">
        <v>26205</v>
      </c>
      <c r="G15036" t="s">
        <v>96</v>
      </c>
      <c r="I15036" s="3">
        <f t="shared" si="1170"/>
        <v>27.474093966008116</v>
      </c>
      <c r="J15036" s="3">
        <f t="shared" si="1171"/>
        <v>35.506223106171042</v>
      </c>
      <c r="K15036" s="3">
        <f t="shared" si="1172"/>
        <v>31.12495831719313</v>
      </c>
      <c r="L15036" s="3">
        <f t="shared" si="1173"/>
        <v>31.368425129790765</v>
      </c>
      <c r="M15036" s="3">
        <f t="shared" si="1174"/>
        <v>4.0215956656146359</v>
      </c>
    </row>
    <row r="15037" spans="1:13" x14ac:dyDescent="0.25">
      <c r="A15037" t="s">
        <v>43524</v>
      </c>
      <c r="B15037">
        <v>5.53</v>
      </c>
      <c r="C15037">
        <v>5.68</v>
      </c>
      <c r="D15037">
        <v>4.96</v>
      </c>
      <c r="E15037" s="5" t="s">
        <v>43525</v>
      </c>
      <c r="F15037" t="s">
        <v>43526</v>
      </c>
      <c r="G15037" t="s">
        <v>17</v>
      </c>
      <c r="I15037" s="3">
        <f t="shared" si="1170"/>
        <v>46.205734256719872</v>
      </c>
      <c r="J15037" s="3">
        <f t="shared" si="1171"/>
        <v>51.268472165735787</v>
      </c>
      <c r="K15037" s="3">
        <f t="shared" si="1172"/>
        <v>31.12495831719313</v>
      </c>
      <c r="L15037" s="3">
        <f t="shared" si="1173"/>
        <v>42.866388246549597</v>
      </c>
      <c r="M15037" s="3">
        <f t="shared" si="1174"/>
        <v>10.478726610296578</v>
      </c>
    </row>
    <row r="15038" spans="1:13" x14ac:dyDescent="0.25">
      <c r="A15038" t="s">
        <v>43527</v>
      </c>
      <c r="B15038">
        <v>5.09</v>
      </c>
      <c r="C15038">
        <v>4.45</v>
      </c>
      <c r="D15038">
        <v>4.96</v>
      </c>
      <c r="E15038" s="5" t="s">
        <v>42026</v>
      </c>
      <c r="F15038" t="s">
        <v>42027</v>
      </c>
      <c r="G15038" t="s">
        <v>96</v>
      </c>
      <c r="I15038" s="3">
        <f t="shared" si="1170"/>
        <v>34.059845838507506</v>
      </c>
      <c r="J15038" s="3">
        <f t="shared" si="1171"/>
        <v>21.856644108070327</v>
      </c>
      <c r="K15038" s="3">
        <f t="shared" si="1172"/>
        <v>31.12495831719313</v>
      </c>
      <c r="L15038" s="3">
        <f t="shared" si="1173"/>
        <v>29.013816087923654</v>
      </c>
      <c r="M15038" s="3">
        <f t="shared" si="1174"/>
        <v>6.3696329762860042</v>
      </c>
    </row>
    <row r="15039" spans="1:13" x14ac:dyDescent="0.25">
      <c r="A15039" t="s">
        <v>43528</v>
      </c>
      <c r="B15039">
        <v>4.95</v>
      </c>
      <c r="C15039">
        <v>4.95</v>
      </c>
      <c r="D15039">
        <v>4.95</v>
      </c>
      <c r="E15039" s="5" t="s">
        <v>43529</v>
      </c>
      <c r="F15039" t="s">
        <v>43530</v>
      </c>
      <c r="G15039" t="s">
        <v>17</v>
      </c>
      <c r="I15039" s="3">
        <f t="shared" si="1170"/>
        <v>30.909962525595056</v>
      </c>
      <c r="J15039" s="3">
        <f t="shared" si="1171"/>
        <v>30.909962525595056</v>
      </c>
      <c r="K15039" s="3">
        <f t="shared" si="1172"/>
        <v>30.909962525595056</v>
      </c>
      <c r="L15039" s="3">
        <f t="shared" si="1173"/>
        <v>30.909962525595052</v>
      </c>
      <c r="M15039" s="3">
        <f t="shared" si="1174"/>
        <v>4.3511678576336583E-15</v>
      </c>
    </row>
    <row r="15040" spans="1:13" x14ac:dyDescent="0.25">
      <c r="A15040" t="s">
        <v>43531</v>
      </c>
      <c r="B15040">
        <v>5.0199999999999996</v>
      </c>
      <c r="C15040">
        <v>5.0199999999999996</v>
      </c>
      <c r="D15040">
        <v>4.95</v>
      </c>
      <c r="E15040" s="5" t="s">
        <v>43532</v>
      </c>
      <c r="F15040" t="s">
        <v>43533</v>
      </c>
      <c r="G15040" t="s">
        <v>13</v>
      </c>
      <c r="I15040" s="3">
        <f t="shared" si="1170"/>
        <v>32.446703353280924</v>
      </c>
      <c r="J15040" s="3">
        <f t="shared" si="1171"/>
        <v>32.446703353280924</v>
      </c>
      <c r="K15040" s="3">
        <f t="shared" si="1172"/>
        <v>30.909962525595056</v>
      </c>
      <c r="L15040" s="3">
        <f t="shared" si="1173"/>
        <v>31.934456410718969</v>
      </c>
      <c r="M15040" s="3">
        <f t="shared" si="1174"/>
        <v>0.88723773053912436</v>
      </c>
    </row>
    <row r="15041" spans="1:13" x14ac:dyDescent="0.25">
      <c r="A15041" t="s">
        <v>43534</v>
      </c>
      <c r="B15041">
        <v>5.88</v>
      </c>
      <c r="C15041">
        <v>4.2</v>
      </c>
      <c r="D15041">
        <v>4.95</v>
      </c>
      <c r="E15041" s="5" t="s">
        <v>24800</v>
      </c>
      <c r="F15041" t="s">
        <v>43535</v>
      </c>
      <c r="G15041" t="s">
        <v>3409</v>
      </c>
      <c r="I15041" s="3">
        <f t="shared" si="1170"/>
        <v>58.892009639992004</v>
      </c>
      <c r="J15041" s="3">
        <f t="shared" si="1171"/>
        <v>18.379173679952558</v>
      </c>
      <c r="K15041" s="3">
        <f t="shared" si="1172"/>
        <v>30.909962525595056</v>
      </c>
      <c r="L15041" s="3">
        <f t="shared" si="1173"/>
        <v>36.060381948513204</v>
      </c>
      <c r="M15041" s="3">
        <f t="shared" si="1174"/>
        <v>20.741687119307475</v>
      </c>
    </row>
    <row r="15042" spans="1:13" x14ac:dyDescent="0.25">
      <c r="A15042" t="s">
        <v>43536</v>
      </c>
      <c r="B15042">
        <v>4.95</v>
      </c>
      <c r="C15042">
        <v>4.95</v>
      </c>
      <c r="D15042">
        <v>4.95</v>
      </c>
      <c r="E15042" s="5" t="s">
        <v>43537</v>
      </c>
      <c r="F15042" t="s">
        <v>43538</v>
      </c>
      <c r="G15042" t="s">
        <v>17</v>
      </c>
      <c r="I15042" s="3">
        <f t="shared" si="1170"/>
        <v>30.909962525595056</v>
      </c>
      <c r="J15042" s="3">
        <f t="shared" si="1171"/>
        <v>30.909962525595056</v>
      </c>
      <c r="K15042" s="3">
        <f t="shared" si="1172"/>
        <v>30.909962525595056</v>
      </c>
      <c r="L15042" s="3">
        <f t="shared" si="1173"/>
        <v>30.909962525595052</v>
      </c>
      <c r="M15042" s="3">
        <f t="shared" si="1174"/>
        <v>4.3511678576336583E-15</v>
      </c>
    </row>
    <row r="15043" spans="1:13" x14ac:dyDescent="0.25">
      <c r="A15043" t="s">
        <v>43539</v>
      </c>
      <c r="B15043">
        <v>4.9800000000000004</v>
      </c>
      <c r="C15043">
        <v>5.25</v>
      </c>
      <c r="D15043">
        <v>4.95</v>
      </c>
      <c r="E15043" s="5" t="s">
        <v>43540</v>
      </c>
      <c r="F15043" t="s">
        <v>43541</v>
      </c>
      <c r="G15043" t="s">
        <v>13</v>
      </c>
      <c r="I15043" s="3">
        <f t="shared" si="1170"/>
        <v>31.559446543787505</v>
      </c>
      <c r="J15043" s="3">
        <f t="shared" si="1171"/>
        <v>38.054627680087073</v>
      </c>
      <c r="K15043" s="3">
        <f t="shared" si="1172"/>
        <v>30.909962525595056</v>
      </c>
      <c r="L15043" s="3">
        <f t="shared" si="1173"/>
        <v>33.508012249823217</v>
      </c>
      <c r="M15043" s="3">
        <f t="shared" si="1174"/>
        <v>3.9508532338606215</v>
      </c>
    </row>
    <row r="15044" spans="1:13" x14ac:dyDescent="0.25">
      <c r="A15044" t="s">
        <v>43542</v>
      </c>
      <c r="B15044">
        <v>5.99</v>
      </c>
      <c r="C15044">
        <v>4.3</v>
      </c>
      <c r="D15044">
        <v>4.95</v>
      </c>
      <c r="E15044" s="5" t="s">
        <v>43543</v>
      </c>
      <c r="F15044" t="s">
        <v>43544</v>
      </c>
      <c r="G15044" t="s">
        <v>96</v>
      </c>
      <c r="I15044" s="3">
        <f t="shared" si="1170"/>
        <v>63.557919707970314</v>
      </c>
      <c r="J15044" s="3">
        <f t="shared" si="1171"/>
        <v>19.698310613518661</v>
      </c>
      <c r="K15044" s="3">
        <f t="shared" si="1172"/>
        <v>30.909962525595056</v>
      </c>
      <c r="L15044" s="3">
        <f t="shared" si="1173"/>
        <v>38.05539761569468</v>
      </c>
      <c r="M15044" s="3">
        <f t="shared" si="1174"/>
        <v>22.786163772115014</v>
      </c>
    </row>
    <row r="15045" spans="1:13" x14ac:dyDescent="0.25">
      <c r="A15045" t="s">
        <v>43545</v>
      </c>
      <c r="B15045">
        <v>5.35</v>
      </c>
      <c r="C15045">
        <v>4.67</v>
      </c>
      <c r="D15045">
        <v>4.95</v>
      </c>
      <c r="E15045" s="5" t="s">
        <v>8681</v>
      </c>
      <c r="F15045" t="s">
        <v>43546</v>
      </c>
      <c r="G15045" t="s">
        <v>3409</v>
      </c>
      <c r="I15045" s="3">
        <f t="shared" si="1170"/>
        <v>40.78594007421637</v>
      </c>
      <c r="J15045" s="3">
        <f t="shared" si="1171"/>
        <v>25.457167480157398</v>
      </c>
      <c r="K15045" s="3">
        <f t="shared" si="1172"/>
        <v>30.909962525595056</v>
      </c>
      <c r="L15045" s="3">
        <f t="shared" si="1173"/>
        <v>32.384356693322935</v>
      </c>
      <c r="M15045" s="3">
        <f t="shared" si="1174"/>
        <v>7.7700190431855551</v>
      </c>
    </row>
    <row r="15046" spans="1:13" x14ac:dyDescent="0.25">
      <c r="A15046" t="s">
        <v>43547</v>
      </c>
      <c r="B15046">
        <v>5.3</v>
      </c>
      <c r="C15046">
        <v>5.01</v>
      </c>
      <c r="D15046">
        <v>4.95</v>
      </c>
      <c r="E15046" s="5" t="s">
        <v>43548</v>
      </c>
      <c r="F15046" t="s">
        <v>43549</v>
      </c>
      <c r="G15046" t="s">
        <v>17</v>
      </c>
      <c r="I15046" s="3">
        <f t="shared" ref="I15046:I15109" si="1175">POWER(2,B15046)</f>
        <v>39.396621227037308</v>
      </c>
      <c r="J15046" s="3">
        <f t="shared" ref="J15046:J15109" si="1176">POWER(2,C15046)</f>
        <v>32.222577601814997</v>
      </c>
      <c r="K15046" s="3">
        <f t="shared" ref="K15046:K15109" si="1177">POWER(2,D15046)</f>
        <v>30.909962525595056</v>
      </c>
      <c r="L15046" s="3">
        <f t="shared" ref="L15046:L15109" si="1178">AVERAGE(I15046:K15046)</f>
        <v>34.176387118149115</v>
      </c>
      <c r="M15046" s="3">
        <f t="shared" ref="M15046:M15109" si="1179">STDEV(I15046:K15046)</f>
        <v>4.5682461293454626</v>
      </c>
    </row>
    <row r="15047" spans="1:13" x14ac:dyDescent="0.25">
      <c r="A15047" t="s">
        <v>43550</v>
      </c>
      <c r="B15047">
        <v>4.8</v>
      </c>
      <c r="C15047">
        <v>4.84</v>
      </c>
      <c r="D15047">
        <v>4.95</v>
      </c>
      <c r="E15047" s="5" t="s">
        <v>43551</v>
      </c>
      <c r="F15047" t="s">
        <v>43552</v>
      </c>
      <c r="G15047" t="s">
        <v>13</v>
      </c>
      <c r="I15047" s="3">
        <f t="shared" si="1175"/>
        <v>27.857618025475972</v>
      </c>
      <c r="J15047" s="3">
        <f t="shared" si="1176"/>
        <v>28.640802269695108</v>
      </c>
      <c r="K15047" s="3">
        <f t="shared" si="1177"/>
        <v>30.909962525595056</v>
      </c>
      <c r="L15047" s="3">
        <f t="shared" si="1178"/>
        <v>29.136127606922045</v>
      </c>
      <c r="M15047" s="3">
        <f t="shared" si="1179"/>
        <v>1.5853113666173086</v>
      </c>
    </row>
    <row r="15048" spans="1:13" x14ac:dyDescent="0.25">
      <c r="A15048" t="s">
        <v>43553</v>
      </c>
      <c r="B15048">
        <v>5.97</v>
      </c>
      <c r="C15048">
        <v>4.95</v>
      </c>
      <c r="D15048">
        <v>4.95</v>
      </c>
      <c r="E15048" s="5" t="s">
        <v>43336</v>
      </c>
      <c r="F15048" t="s">
        <v>43337</v>
      </c>
      <c r="G15048" t="s">
        <v>13</v>
      </c>
      <c r="I15048" s="3">
        <f t="shared" si="1175"/>
        <v>62.682899045563303</v>
      </c>
      <c r="J15048" s="3">
        <f t="shared" si="1176"/>
        <v>30.909962525595056</v>
      </c>
      <c r="K15048" s="3">
        <f t="shared" si="1177"/>
        <v>30.909962525595056</v>
      </c>
      <c r="L15048" s="3">
        <f t="shared" si="1178"/>
        <v>41.500941365584474</v>
      </c>
      <c r="M15048" s="3">
        <f t="shared" si="1179"/>
        <v>18.344113452748555</v>
      </c>
    </row>
    <row r="15049" spans="1:13" x14ac:dyDescent="0.25">
      <c r="A15049" t="s">
        <v>43554</v>
      </c>
      <c r="B15049">
        <v>4.95</v>
      </c>
      <c r="C15049">
        <v>4.95</v>
      </c>
      <c r="D15049">
        <v>4.95</v>
      </c>
      <c r="E15049" s="5" t="s">
        <v>43555</v>
      </c>
      <c r="F15049" t="s">
        <v>43556</v>
      </c>
      <c r="G15049" t="s">
        <v>17</v>
      </c>
      <c r="I15049" s="3">
        <f t="shared" si="1175"/>
        <v>30.909962525595056</v>
      </c>
      <c r="J15049" s="3">
        <f t="shared" si="1176"/>
        <v>30.909962525595056</v>
      </c>
      <c r="K15049" s="3">
        <f t="shared" si="1177"/>
        <v>30.909962525595056</v>
      </c>
      <c r="L15049" s="3">
        <f t="shared" si="1178"/>
        <v>30.909962525595052</v>
      </c>
      <c r="M15049" s="3">
        <f t="shared" si="1179"/>
        <v>4.3511678576336583E-15</v>
      </c>
    </row>
    <row r="15050" spans="1:13" x14ac:dyDescent="0.25">
      <c r="A15050" t="s">
        <v>43557</v>
      </c>
      <c r="B15050">
        <v>4.9800000000000004</v>
      </c>
      <c r="C15050">
        <v>4.68</v>
      </c>
      <c r="D15050">
        <v>4.95</v>
      </c>
      <c r="E15050" s="5" t="s">
        <v>43558</v>
      </c>
      <c r="F15050" t="s">
        <v>43559</v>
      </c>
      <c r="G15050" t="s">
        <v>17</v>
      </c>
      <c r="I15050" s="3">
        <f t="shared" si="1175"/>
        <v>31.559446543787505</v>
      </c>
      <c r="J15050" s="3">
        <f t="shared" si="1176"/>
        <v>25.634236082867904</v>
      </c>
      <c r="K15050" s="3">
        <f t="shared" si="1177"/>
        <v>30.909962525595056</v>
      </c>
      <c r="L15050" s="3">
        <f t="shared" si="1178"/>
        <v>29.367881717416822</v>
      </c>
      <c r="M15050" s="3">
        <f t="shared" si="1179"/>
        <v>3.2496983961225534</v>
      </c>
    </row>
    <row r="15051" spans="1:13" x14ac:dyDescent="0.25">
      <c r="A15051" t="s">
        <v>43560</v>
      </c>
      <c r="B15051">
        <v>5.1100000000000003</v>
      </c>
      <c r="C15051">
        <v>4.92</v>
      </c>
      <c r="D15051">
        <v>4.95</v>
      </c>
      <c r="E15051" s="5" t="s">
        <v>43561</v>
      </c>
      <c r="F15051" t="s">
        <v>43562</v>
      </c>
      <c r="G15051" t="s">
        <v>17</v>
      </c>
      <c r="I15051" s="3">
        <f t="shared" si="1175"/>
        <v>34.535303568141678</v>
      </c>
      <c r="J15051" s="3">
        <f t="shared" si="1176"/>
        <v>30.273844695219058</v>
      </c>
      <c r="K15051" s="3">
        <f t="shared" si="1177"/>
        <v>30.909962525595056</v>
      </c>
      <c r="L15051" s="3">
        <f t="shared" si="1178"/>
        <v>31.906370262985263</v>
      </c>
      <c r="M15051" s="3">
        <f t="shared" si="1179"/>
        <v>2.2988321417082718</v>
      </c>
    </row>
    <row r="15052" spans="1:13" x14ac:dyDescent="0.25">
      <c r="A15052" t="s">
        <v>43563</v>
      </c>
      <c r="B15052">
        <v>5.28</v>
      </c>
      <c r="C15052">
        <v>5.71</v>
      </c>
      <c r="D15052">
        <v>4.95</v>
      </c>
      <c r="E15052" s="5" t="s">
        <v>43564</v>
      </c>
      <c r="F15052" t="s">
        <v>43565</v>
      </c>
      <c r="G15052" t="s">
        <v>13</v>
      </c>
      <c r="I15052" s="3">
        <f t="shared" si="1175"/>
        <v>38.854236300641496</v>
      </c>
      <c r="J15052" s="3">
        <f t="shared" si="1176"/>
        <v>52.345731747697982</v>
      </c>
      <c r="K15052" s="3">
        <f t="shared" si="1177"/>
        <v>30.909962525595056</v>
      </c>
      <c r="L15052" s="3">
        <f t="shared" si="1178"/>
        <v>40.703310191311516</v>
      </c>
      <c r="M15052" s="3">
        <f t="shared" si="1179"/>
        <v>10.836851767265298</v>
      </c>
    </row>
    <row r="15053" spans="1:13" x14ac:dyDescent="0.25">
      <c r="A15053" t="s">
        <v>43566</v>
      </c>
      <c r="B15053">
        <v>4.57</v>
      </c>
      <c r="C15053">
        <v>5.0199999999999996</v>
      </c>
      <c r="D15053">
        <v>4.95</v>
      </c>
      <c r="E15053" s="5" t="s">
        <v>43567</v>
      </c>
      <c r="F15053" t="s">
        <v>43568</v>
      </c>
      <c r="G15053" t="s">
        <v>13</v>
      </c>
      <c r="I15053" s="3">
        <f t="shared" si="1175"/>
        <v>23.752377130064787</v>
      </c>
      <c r="J15053" s="3">
        <f t="shared" si="1176"/>
        <v>32.446703353280924</v>
      </c>
      <c r="K15053" s="3">
        <f t="shared" si="1177"/>
        <v>30.909962525595056</v>
      </c>
      <c r="L15053" s="3">
        <f t="shared" si="1178"/>
        <v>29.036347669646926</v>
      </c>
      <c r="M15053" s="3">
        <f t="shared" si="1179"/>
        <v>4.6401133165309414</v>
      </c>
    </row>
    <row r="15054" spans="1:13" x14ac:dyDescent="0.25">
      <c r="A15054" t="s">
        <v>43569</v>
      </c>
      <c r="B15054">
        <v>5.68</v>
      </c>
      <c r="C15054">
        <v>4.74</v>
      </c>
      <c r="D15054">
        <v>4.95</v>
      </c>
      <c r="E15054" s="5" t="s">
        <v>43570</v>
      </c>
      <c r="F15054" t="s">
        <v>43571</v>
      </c>
      <c r="G15054" t="s">
        <v>17</v>
      </c>
      <c r="I15054" s="3">
        <f t="shared" si="1175"/>
        <v>51.268472165735787</v>
      </c>
      <c r="J15054" s="3">
        <f t="shared" si="1176"/>
        <v>26.722813421707823</v>
      </c>
      <c r="K15054" s="3">
        <f t="shared" si="1177"/>
        <v>30.909962525595056</v>
      </c>
      <c r="L15054" s="3">
        <f t="shared" si="1178"/>
        <v>36.300416037679554</v>
      </c>
      <c r="M15054" s="3">
        <f t="shared" si="1179"/>
        <v>13.130692388218817</v>
      </c>
    </row>
    <row r="15055" spans="1:13" x14ac:dyDescent="0.25">
      <c r="A15055" t="s">
        <v>43572</v>
      </c>
      <c r="B15055">
        <v>8.8800000000000008</v>
      </c>
      <c r="C15055">
        <v>7.21</v>
      </c>
      <c r="D15055">
        <v>4.95</v>
      </c>
      <c r="E15055" s="5" t="s">
        <v>43573</v>
      </c>
      <c r="F15055" t="s">
        <v>43574</v>
      </c>
      <c r="G15055" t="s">
        <v>13</v>
      </c>
      <c r="I15055" s="3">
        <f t="shared" si="1175"/>
        <v>471.13607711993615</v>
      </c>
      <c r="J15055" s="3">
        <f t="shared" si="1176"/>
        <v>148.05608753987678</v>
      </c>
      <c r="K15055" s="3">
        <f t="shared" si="1177"/>
        <v>30.909962525595056</v>
      </c>
      <c r="L15055" s="3">
        <f t="shared" si="1178"/>
        <v>216.70070906180266</v>
      </c>
      <c r="M15055" s="3">
        <f t="shared" si="1179"/>
        <v>227.99960754488995</v>
      </c>
    </row>
    <row r="15056" spans="1:13" x14ac:dyDescent="0.25">
      <c r="A15056" t="s">
        <v>43575</v>
      </c>
      <c r="B15056">
        <v>4.5</v>
      </c>
      <c r="C15056">
        <v>4.5</v>
      </c>
      <c r="D15056">
        <v>4.95</v>
      </c>
      <c r="E15056" s="5" t="s">
        <v>43576</v>
      </c>
      <c r="F15056" t="s">
        <v>43577</v>
      </c>
      <c r="G15056" t="s">
        <v>13</v>
      </c>
      <c r="I15056" s="3">
        <f t="shared" si="1175"/>
        <v>22.627416997969519</v>
      </c>
      <c r="J15056" s="3">
        <f t="shared" si="1176"/>
        <v>22.627416997969519</v>
      </c>
      <c r="K15056" s="3">
        <f t="shared" si="1177"/>
        <v>30.909962525595056</v>
      </c>
      <c r="L15056" s="3">
        <f t="shared" si="1178"/>
        <v>25.388265507178033</v>
      </c>
      <c r="M15056" s="3">
        <f t="shared" si="1179"/>
        <v>4.7819298899499172</v>
      </c>
    </row>
    <row r="15057" spans="1:13" x14ac:dyDescent="0.25">
      <c r="A15057" t="s">
        <v>43578</v>
      </c>
      <c r="B15057">
        <v>4.95</v>
      </c>
      <c r="C15057">
        <v>4.83</v>
      </c>
      <c r="D15057">
        <v>4.95</v>
      </c>
      <c r="E15057" s="5" t="s">
        <v>43579</v>
      </c>
      <c r="F15057" t="s">
        <v>43580</v>
      </c>
      <c r="G15057" t="s">
        <v>13</v>
      </c>
      <c r="I15057" s="3">
        <f t="shared" si="1175"/>
        <v>30.909962525595056</v>
      </c>
      <c r="J15057" s="3">
        <f t="shared" si="1176"/>
        <v>28.442965797330242</v>
      </c>
      <c r="K15057" s="3">
        <f t="shared" si="1177"/>
        <v>30.909962525595056</v>
      </c>
      <c r="L15057" s="3">
        <f t="shared" si="1178"/>
        <v>30.08763028284012</v>
      </c>
      <c r="M15057" s="3">
        <f t="shared" si="1179"/>
        <v>1.4243212251536164</v>
      </c>
    </row>
    <row r="15058" spans="1:13" x14ac:dyDescent="0.25">
      <c r="A15058" t="s">
        <v>43581</v>
      </c>
      <c r="B15058">
        <v>4.95</v>
      </c>
      <c r="C15058">
        <v>4.95</v>
      </c>
      <c r="D15058">
        <v>4.95</v>
      </c>
      <c r="E15058" s="5" t="s">
        <v>43582</v>
      </c>
      <c r="F15058" t="s">
        <v>43583</v>
      </c>
      <c r="G15058" t="s">
        <v>13</v>
      </c>
      <c r="I15058" s="3">
        <f t="shared" si="1175"/>
        <v>30.909962525595056</v>
      </c>
      <c r="J15058" s="3">
        <f t="shared" si="1176"/>
        <v>30.909962525595056</v>
      </c>
      <c r="K15058" s="3">
        <f t="shared" si="1177"/>
        <v>30.909962525595056</v>
      </c>
      <c r="L15058" s="3">
        <f t="shared" si="1178"/>
        <v>30.909962525595052</v>
      </c>
      <c r="M15058" s="3">
        <f t="shared" si="1179"/>
        <v>4.3511678576336583E-15</v>
      </c>
    </row>
    <row r="15059" spans="1:13" x14ac:dyDescent="0.25">
      <c r="A15059" t="s">
        <v>43584</v>
      </c>
      <c r="B15059">
        <v>4.43</v>
      </c>
      <c r="C15059">
        <v>4.95</v>
      </c>
      <c r="D15059">
        <v>4.95</v>
      </c>
      <c r="E15059" s="5" t="s">
        <v>43585</v>
      </c>
      <c r="F15059" t="s">
        <v>43586</v>
      </c>
      <c r="G15059" t="s">
        <v>13</v>
      </c>
      <c r="I15059" s="3">
        <f t="shared" si="1175"/>
        <v>21.55573722985104</v>
      </c>
      <c r="J15059" s="3">
        <f t="shared" si="1176"/>
        <v>30.909962525595056</v>
      </c>
      <c r="K15059" s="3">
        <f t="shared" si="1177"/>
        <v>30.909962525595056</v>
      </c>
      <c r="L15059" s="3">
        <f t="shared" si="1178"/>
        <v>27.791887427013716</v>
      </c>
      <c r="M15059" s="3">
        <f t="shared" si="1179"/>
        <v>5.4006644925582226</v>
      </c>
    </row>
    <row r="15060" spans="1:13" x14ac:dyDescent="0.25">
      <c r="A15060" t="s">
        <v>43587</v>
      </c>
      <c r="B15060">
        <v>4.74</v>
      </c>
      <c r="C15060">
        <v>4.63</v>
      </c>
      <c r="D15060">
        <v>4.95</v>
      </c>
      <c r="E15060" s="5" t="s">
        <v>22573</v>
      </c>
      <c r="F15060" t="s">
        <v>43588</v>
      </c>
      <c r="G15060" t="s">
        <v>96</v>
      </c>
      <c r="I15060" s="3">
        <f t="shared" si="1175"/>
        <v>26.722813421707823</v>
      </c>
      <c r="J15060" s="3">
        <f t="shared" si="1176"/>
        <v>24.761039896678234</v>
      </c>
      <c r="K15060" s="3">
        <f t="shared" si="1177"/>
        <v>30.909962525595056</v>
      </c>
      <c r="L15060" s="3">
        <f t="shared" si="1178"/>
        <v>27.464605281327039</v>
      </c>
      <c r="M15060" s="3">
        <f t="shared" si="1179"/>
        <v>3.1408603512969719</v>
      </c>
    </row>
    <row r="15061" spans="1:13" x14ac:dyDescent="0.25">
      <c r="A15061" t="s">
        <v>43589</v>
      </c>
      <c r="B15061">
        <v>4.8899999999999997</v>
      </c>
      <c r="C15061">
        <v>4.51</v>
      </c>
      <c r="D15061">
        <v>4.95</v>
      </c>
      <c r="E15061" s="5" t="s">
        <v>31876</v>
      </c>
      <c r="F15061" t="s">
        <v>31877</v>
      </c>
      <c r="G15061" t="s">
        <v>17</v>
      </c>
      <c r="I15061" s="3">
        <f t="shared" si="1175"/>
        <v>29.650817980491858</v>
      </c>
      <c r="J15061" s="3">
        <f t="shared" si="1176"/>
        <v>22.784803129553143</v>
      </c>
      <c r="K15061" s="3">
        <f t="shared" si="1177"/>
        <v>30.909962525595056</v>
      </c>
      <c r="L15061" s="3">
        <f t="shared" si="1178"/>
        <v>27.781861211880017</v>
      </c>
      <c r="M15061" s="3">
        <f t="shared" si="1179"/>
        <v>4.3731342713181354</v>
      </c>
    </row>
    <row r="15062" spans="1:13" x14ac:dyDescent="0.25">
      <c r="A15062" t="s">
        <v>43590</v>
      </c>
      <c r="B15062">
        <v>5.0599999999999996</v>
      </c>
      <c r="C15062">
        <v>4.71</v>
      </c>
      <c r="D15062">
        <v>4.95</v>
      </c>
      <c r="E15062" s="5" t="s">
        <v>43591</v>
      </c>
      <c r="F15062" t="s">
        <v>43592</v>
      </c>
      <c r="G15062" t="s">
        <v>17</v>
      </c>
      <c r="I15062" s="3">
        <f t="shared" si="1175"/>
        <v>33.358904346915878</v>
      </c>
      <c r="J15062" s="3">
        <f t="shared" si="1176"/>
        <v>26.172865873848991</v>
      </c>
      <c r="K15062" s="3">
        <f t="shared" si="1177"/>
        <v>30.909962525595056</v>
      </c>
      <c r="L15062" s="3">
        <f t="shared" si="1178"/>
        <v>30.147244248786638</v>
      </c>
      <c r="M15062" s="3">
        <f t="shared" si="1179"/>
        <v>3.6532302981652509</v>
      </c>
    </row>
    <row r="15063" spans="1:13" x14ac:dyDescent="0.25">
      <c r="A15063" t="s">
        <v>43593</v>
      </c>
      <c r="B15063">
        <v>4.75</v>
      </c>
      <c r="C15063">
        <v>4.45</v>
      </c>
      <c r="D15063">
        <v>4.95</v>
      </c>
      <c r="E15063" s="5" t="s">
        <v>43594</v>
      </c>
      <c r="F15063" t="s">
        <v>43595</v>
      </c>
      <c r="G15063" t="s">
        <v>13</v>
      </c>
      <c r="I15063" s="3">
        <f t="shared" si="1175"/>
        <v>26.908685288118864</v>
      </c>
      <c r="J15063" s="3">
        <f t="shared" si="1176"/>
        <v>21.856644108070327</v>
      </c>
      <c r="K15063" s="3">
        <f t="shared" si="1177"/>
        <v>30.909962525595056</v>
      </c>
      <c r="L15063" s="3">
        <f t="shared" si="1178"/>
        <v>26.558430640594747</v>
      </c>
      <c r="M15063" s="3">
        <f t="shared" si="1179"/>
        <v>4.5368108105647735</v>
      </c>
    </row>
    <row r="15064" spans="1:13" x14ac:dyDescent="0.25">
      <c r="A15064" t="s">
        <v>43596</v>
      </c>
      <c r="B15064">
        <v>4.95</v>
      </c>
      <c r="C15064">
        <v>4.95</v>
      </c>
      <c r="D15064">
        <v>4.95</v>
      </c>
      <c r="E15064" s="5" t="s">
        <v>43597</v>
      </c>
      <c r="F15064" t="s">
        <v>43598</v>
      </c>
      <c r="G15064" t="s">
        <v>13</v>
      </c>
      <c r="I15064" s="3">
        <f t="shared" si="1175"/>
        <v>30.909962525595056</v>
      </c>
      <c r="J15064" s="3">
        <f t="shared" si="1176"/>
        <v>30.909962525595056</v>
      </c>
      <c r="K15064" s="3">
        <f t="shared" si="1177"/>
        <v>30.909962525595056</v>
      </c>
      <c r="L15064" s="3">
        <f t="shared" si="1178"/>
        <v>30.909962525595052</v>
      </c>
      <c r="M15064" s="3">
        <f t="shared" si="1179"/>
        <v>4.3511678576336583E-15</v>
      </c>
    </row>
    <row r="15065" spans="1:13" x14ac:dyDescent="0.25">
      <c r="A15065" t="s">
        <v>43599</v>
      </c>
      <c r="B15065">
        <v>4.79</v>
      </c>
      <c r="C15065">
        <v>4.47</v>
      </c>
      <c r="D15065">
        <v>4.95</v>
      </c>
      <c r="E15065" s="5" t="s">
        <v>43600</v>
      </c>
      <c r="F15065" t="s">
        <v>43601</v>
      </c>
      <c r="G15065" t="s">
        <v>96</v>
      </c>
      <c r="I15065" s="3">
        <f t="shared" si="1175"/>
        <v>27.665191401851679</v>
      </c>
      <c r="J15065" s="3">
        <f t="shared" si="1176"/>
        <v>22.161751489774787</v>
      </c>
      <c r="K15065" s="3">
        <f t="shared" si="1177"/>
        <v>30.909962525595056</v>
      </c>
      <c r="L15065" s="3">
        <f t="shared" si="1178"/>
        <v>26.912301805740508</v>
      </c>
      <c r="M15065" s="3">
        <f t="shared" si="1179"/>
        <v>4.4224349785792434</v>
      </c>
    </row>
    <row r="15066" spans="1:13" x14ac:dyDescent="0.25">
      <c r="A15066" t="s">
        <v>43602</v>
      </c>
      <c r="B15066">
        <v>4.26</v>
      </c>
      <c r="C15066">
        <v>4.97</v>
      </c>
      <c r="D15066">
        <v>4.95</v>
      </c>
      <c r="E15066" s="5" t="s">
        <v>43603</v>
      </c>
      <c r="F15066" t="s">
        <v>43604</v>
      </c>
      <c r="G15066" t="s">
        <v>13</v>
      </c>
      <c r="I15066" s="3">
        <f t="shared" si="1175"/>
        <v>19.159659273902854</v>
      </c>
      <c r="J15066" s="3">
        <f t="shared" si="1176"/>
        <v>31.341449522781648</v>
      </c>
      <c r="K15066" s="3">
        <f t="shared" si="1177"/>
        <v>30.909962525595056</v>
      </c>
      <c r="L15066" s="3">
        <f t="shared" si="1178"/>
        <v>27.137023774093183</v>
      </c>
      <c r="M15066" s="3">
        <f t="shared" si="1179"/>
        <v>6.9119681375030986</v>
      </c>
    </row>
    <row r="15067" spans="1:13" x14ac:dyDescent="0.25">
      <c r="A15067" t="s">
        <v>43605</v>
      </c>
      <c r="B15067">
        <v>4.9000000000000004</v>
      </c>
      <c r="C15067">
        <v>4.7</v>
      </c>
      <c r="D15067">
        <v>4.95</v>
      </c>
      <c r="E15067" s="5" t="s">
        <v>43606</v>
      </c>
      <c r="F15067" t="s">
        <v>43607</v>
      </c>
      <c r="G15067" t="s">
        <v>17</v>
      </c>
      <c r="I15067" s="3">
        <f t="shared" si="1175"/>
        <v>29.857055729177837</v>
      </c>
      <c r="J15067" s="3">
        <f t="shared" si="1176"/>
        <v>25.992076683399535</v>
      </c>
      <c r="K15067" s="3">
        <f t="shared" si="1177"/>
        <v>30.909962525595056</v>
      </c>
      <c r="L15067" s="3">
        <f t="shared" si="1178"/>
        <v>28.919698312724147</v>
      </c>
      <c r="M15067" s="3">
        <f t="shared" si="1179"/>
        <v>2.5894747505724682</v>
      </c>
    </row>
    <row r="15068" spans="1:13" x14ac:dyDescent="0.25">
      <c r="A15068" t="s">
        <v>43608</v>
      </c>
      <c r="B15068">
        <v>5.93</v>
      </c>
      <c r="C15068">
        <v>5.76</v>
      </c>
      <c r="D15068">
        <v>4.95</v>
      </c>
      <c r="E15068" s="5" t="s">
        <v>43609</v>
      </c>
      <c r="F15068" t="s">
        <v>43610</v>
      </c>
      <c r="G15068" t="s">
        <v>96</v>
      </c>
      <c r="I15068" s="3">
        <f t="shared" si="1175"/>
        <v>60.968831874811968</v>
      </c>
      <c r="J15068" s="3">
        <f t="shared" si="1176"/>
        <v>54.19169999120173</v>
      </c>
      <c r="K15068" s="3">
        <f t="shared" si="1177"/>
        <v>30.909962525595056</v>
      </c>
      <c r="L15068" s="3">
        <f t="shared" si="1178"/>
        <v>48.690164797202918</v>
      </c>
      <c r="M15068" s="3">
        <f t="shared" si="1179"/>
        <v>15.766549202549967</v>
      </c>
    </row>
    <row r="15069" spans="1:13" x14ac:dyDescent="0.25">
      <c r="A15069" t="s">
        <v>43611</v>
      </c>
      <c r="B15069">
        <v>4.45</v>
      </c>
      <c r="C15069">
        <v>4.95</v>
      </c>
      <c r="D15069">
        <v>4.95</v>
      </c>
      <c r="E15069" s="5" t="s">
        <v>23401</v>
      </c>
      <c r="F15069" t="s">
        <v>23402</v>
      </c>
      <c r="G15069" t="s">
        <v>96</v>
      </c>
      <c r="I15069" s="3">
        <f t="shared" si="1175"/>
        <v>21.856644108070327</v>
      </c>
      <c r="J15069" s="3">
        <f t="shared" si="1176"/>
        <v>30.909962525595056</v>
      </c>
      <c r="K15069" s="3">
        <f t="shared" si="1177"/>
        <v>30.909962525595056</v>
      </c>
      <c r="L15069" s="3">
        <f t="shared" si="1178"/>
        <v>27.892189719753478</v>
      </c>
      <c r="M15069" s="3">
        <f t="shared" si="1179"/>
        <v>5.2269358254173186</v>
      </c>
    </row>
    <row r="15070" spans="1:13" x14ac:dyDescent="0.25">
      <c r="A15070" t="s">
        <v>43612</v>
      </c>
      <c r="B15070">
        <v>4.95</v>
      </c>
      <c r="C15070">
        <v>4.6100000000000003</v>
      </c>
      <c r="D15070">
        <v>4.95</v>
      </c>
      <c r="E15070" s="5" t="s">
        <v>31469</v>
      </c>
      <c r="F15070" t="s">
        <v>43613</v>
      </c>
      <c r="G15070" t="s">
        <v>3409</v>
      </c>
      <c r="I15070" s="3">
        <f t="shared" si="1175"/>
        <v>30.909962525595056</v>
      </c>
      <c r="J15070" s="3">
        <f t="shared" si="1176"/>
        <v>24.420147343368953</v>
      </c>
      <c r="K15070" s="3">
        <f t="shared" si="1177"/>
        <v>30.909962525595056</v>
      </c>
      <c r="L15070" s="3">
        <f t="shared" si="1178"/>
        <v>28.746690798186354</v>
      </c>
      <c r="M15070" s="3">
        <f t="shared" si="1179"/>
        <v>3.7468965424491625</v>
      </c>
    </row>
    <row r="15071" spans="1:13" x14ac:dyDescent="0.25">
      <c r="A15071" t="s">
        <v>43614</v>
      </c>
      <c r="B15071">
        <v>4.95</v>
      </c>
      <c r="C15071">
        <v>4.95</v>
      </c>
      <c r="D15071">
        <v>4.95</v>
      </c>
      <c r="E15071" s="5" t="s">
        <v>43615</v>
      </c>
      <c r="F15071" t="s">
        <v>43616</v>
      </c>
      <c r="G15071" t="s">
        <v>13</v>
      </c>
      <c r="I15071" s="3">
        <f t="shared" si="1175"/>
        <v>30.909962525595056</v>
      </c>
      <c r="J15071" s="3">
        <f t="shared" si="1176"/>
        <v>30.909962525595056</v>
      </c>
      <c r="K15071" s="3">
        <f t="shared" si="1177"/>
        <v>30.909962525595056</v>
      </c>
      <c r="L15071" s="3">
        <f t="shared" si="1178"/>
        <v>30.909962525595052</v>
      </c>
      <c r="M15071" s="3">
        <f t="shared" si="1179"/>
        <v>4.3511678576336583E-15</v>
      </c>
    </row>
    <row r="15072" spans="1:13" x14ac:dyDescent="0.25">
      <c r="A15072" t="s">
        <v>43617</v>
      </c>
      <c r="B15072">
        <v>4.93</v>
      </c>
      <c r="C15072">
        <v>4.93</v>
      </c>
      <c r="D15072">
        <v>4.95</v>
      </c>
      <c r="E15072" s="5" t="s">
        <v>43618</v>
      </c>
      <c r="F15072" t="s">
        <v>43619</v>
      </c>
      <c r="G15072" t="s">
        <v>17</v>
      </c>
      <c r="I15072" s="3">
        <f t="shared" si="1175"/>
        <v>30.484415937405995</v>
      </c>
      <c r="J15072" s="3">
        <f t="shared" si="1176"/>
        <v>30.484415937405995</v>
      </c>
      <c r="K15072" s="3">
        <f t="shared" si="1177"/>
        <v>30.909962525595056</v>
      </c>
      <c r="L15072" s="3">
        <f t="shared" si="1178"/>
        <v>30.626264800135683</v>
      </c>
      <c r="M15072" s="3">
        <f t="shared" si="1179"/>
        <v>0.24568943724368106</v>
      </c>
    </row>
    <row r="15073" spans="1:13" x14ac:dyDescent="0.25">
      <c r="A15073" t="s">
        <v>43620</v>
      </c>
      <c r="B15073">
        <v>4.62</v>
      </c>
      <c r="C15073">
        <v>4.7699999999999996</v>
      </c>
      <c r="D15073">
        <v>4.95</v>
      </c>
      <c r="E15073" s="5" t="s">
        <v>43621</v>
      </c>
      <c r="F15073" t="s">
        <v>43622</v>
      </c>
      <c r="G15073" t="s">
        <v>13</v>
      </c>
      <c r="I15073" s="3">
        <f t="shared" si="1175"/>
        <v>24.590002900608198</v>
      </c>
      <c r="J15073" s="3">
        <f t="shared" si="1176"/>
        <v>27.284316536574604</v>
      </c>
      <c r="K15073" s="3">
        <f t="shared" si="1177"/>
        <v>30.909962525595056</v>
      </c>
      <c r="L15073" s="3">
        <f t="shared" si="1178"/>
        <v>27.594760654259289</v>
      </c>
      <c r="M15073" s="3">
        <f t="shared" si="1179"/>
        <v>3.1713962347867812</v>
      </c>
    </row>
    <row r="15074" spans="1:13" x14ac:dyDescent="0.25">
      <c r="A15074" t="s">
        <v>43623</v>
      </c>
      <c r="B15074">
        <v>5.13</v>
      </c>
      <c r="C15074">
        <v>4.8899999999999997</v>
      </c>
      <c r="D15074">
        <v>4.95</v>
      </c>
      <c r="E15074" s="5" t="s">
        <v>43624</v>
      </c>
      <c r="F15074" t="s">
        <v>43625</v>
      </c>
      <c r="G15074" t="s">
        <v>13</v>
      </c>
      <c r="I15074" s="3">
        <f t="shared" si="1175"/>
        <v>35.017398440343662</v>
      </c>
      <c r="J15074" s="3">
        <f t="shared" si="1176"/>
        <v>29.650817980491858</v>
      </c>
      <c r="K15074" s="3">
        <f t="shared" si="1177"/>
        <v>30.909962525595056</v>
      </c>
      <c r="L15074" s="3">
        <f t="shared" si="1178"/>
        <v>31.859392982143522</v>
      </c>
      <c r="M15074" s="3">
        <f t="shared" si="1179"/>
        <v>2.8064408245822992</v>
      </c>
    </row>
    <row r="15075" spans="1:13" x14ac:dyDescent="0.25">
      <c r="A15075" t="s">
        <v>43626</v>
      </c>
      <c r="B15075">
        <v>5</v>
      </c>
      <c r="C15075">
        <v>4.95</v>
      </c>
      <c r="D15075">
        <v>4.95</v>
      </c>
      <c r="E15075" s="5" t="s">
        <v>43627</v>
      </c>
      <c r="F15075" t="s">
        <v>43628</v>
      </c>
      <c r="G15075" t="s">
        <v>17</v>
      </c>
      <c r="I15075" s="3">
        <f t="shared" si="1175"/>
        <v>32</v>
      </c>
      <c r="J15075" s="3">
        <f t="shared" si="1176"/>
        <v>30.909962525595056</v>
      </c>
      <c r="K15075" s="3">
        <f t="shared" si="1177"/>
        <v>30.909962525595056</v>
      </c>
      <c r="L15075" s="3">
        <f t="shared" si="1178"/>
        <v>31.273308350396704</v>
      </c>
      <c r="M15075" s="3">
        <f t="shared" si="1179"/>
        <v>0.62933342927447444</v>
      </c>
    </row>
    <row r="15076" spans="1:13" x14ac:dyDescent="0.25">
      <c r="A15076" t="s">
        <v>43629</v>
      </c>
      <c r="B15076">
        <v>4.95</v>
      </c>
      <c r="C15076">
        <v>4.95</v>
      </c>
      <c r="D15076">
        <v>4.95</v>
      </c>
      <c r="E15076" s="5" t="s">
        <v>28281</v>
      </c>
      <c r="F15076" t="s">
        <v>28282</v>
      </c>
      <c r="G15076" t="s">
        <v>17</v>
      </c>
      <c r="I15076" s="3">
        <f t="shared" si="1175"/>
        <v>30.909962525595056</v>
      </c>
      <c r="J15076" s="3">
        <f t="shared" si="1176"/>
        <v>30.909962525595056</v>
      </c>
      <c r="K15076" s="3">
        <f t="shared" si="1177"/>
        <v>30.909962525595056</v>
      </c>
      <c r="L15076" s="3">
        <f t="shared" si="1178"/>
        <v>30.909962525595052</v>
      </c>
      <c r="M15076" s="3">
        <f t="shared" si="1179"/>
        <v>4.3511678576336583E-15</v>
      </c>
    </row>
    <row r="15077" spans="1:13" x14ac:dyDescent="0.25">
      <c r="A15077" t="s">
        <v>43630</v>
      </c>
      <c r="B15077">
        <v>4.95</v>
      </c>
      <c r="C15077">
        <v>4.95</v>
      </c>
      <c r="D15077">
        <v>4.95</v>
      </c>
      <c r="E15077" s="5" t="s">
        <v>43631</v>
      </c>
      <c r="F15077" t="s">
        <v>43632</v>
      </c>
      <c r="G15077" t="s">
        <v>13</v>
      </c>
      <c r="I15077" s="3">
        <f t="shared" si="1175"/>
        <v>30.909962525595056</v>
      </c>
      <c r="J15077" s="3">
        <f t="shared" si="1176"/>
        <v>30.909962525595056</v>
      </c>
      <c r="K15077" s="3">
        <f t="shared" si="1177"/>
        <v>30.909962525595056</v>
      </c>
      <c r="L15077" s="3">
        <f t="shared" si="1178"/>
        <v>30.909962525595052</v>
      </c>
      <c r="M15077" s="3">
        <f t="shared" si="1179"/>
        <v>4.3511678576336583E-15</v>
      </c>
    </row>
    <row r="15078" spans="1:13" x14ac:dyDescent="0.25">
      <c r="A15078" t="s">
        <v>43633</v>
      </c>
      <c r="B15078">
        <v>4.95</v>
      </c>
      <c r="C15078">
        <v>4.95</v>
      </c>
      <c r="D15078">
        <v>4.95</v>
      </c>
      <c r="E15078" s="5" t="s">
        <v>43634</v>
      </c>
      <c r="F15078" t="s">
        <v>43635</v>
      </c>
      <c r="G15078" t="s">
        <v>13</v>
      </c>
      <c r="I15078" s="3">
        <f t="shared" si="1175"/>
        <v>30.909962525595056</v>
      </c>
      <c r="J15078" s="3">
        <f t="shared" si="1176"/>
        <v>30.909962525595056</v>
      </c>
      <c r="K15078" s="3">
        <f t="shared" si="1177"/>
        <v>30.909962525595056</v>
      </c>
      <c r="L15078" s="3">
        <f t="shared" si="1178"/>
        <v>30.909962525595052</v>
      </c>
      <c r="M15078" s="3">
        <f t="shared" si="1179"/>
        <v>4.3511678576336583E-15</v>
      </c>
    </row>
    <row r="15079" spans="1:13" x14ac:dyDescent="0.25">
      <c r="A15079" t="s">
        <v>43636</v>
      </c>
      <c r="B15079">
        <v>4.95</v>
      </c>
      <c r="C15079">
        <v>4.95</v>
      </c>
      <c r="D15079">
        <v>4.95</v>
      </c>
      <c r="E15079" s="5" t="s">
        <v>43637</v>
      </c>
      <c r="F15079" t="s">
        <v>43638</v>
      </c>
      <c r="G15079" t="s">
        <v>13</v>
      </c>
      <c r="I15079" s="3">
        <f t="shared" si="1175"/>
        <v>30.909962525595056</v>
      </c>
      <c r="J15079" s="3">
        <f t="shared" si="1176"/>
        <v>30.909962525595056</v>
      </c>
      <c r="K15079" s="3">
        <f t="shared" si="1177"/>
        <v>30.909962525595056</v>
      </c>
      <c r="L15079" s="3">
        <f t="shared" si="1178"/>
        <v>30.909962525595052</v>
      </c>
      <c r="M15079" s="3">
        <f t="shared" si="1179"/>
        <v>4.3511678576336583E-15</v>
      </c>
    </row>
    <row r="15080" spans="1:13" x14ac:dyDescent="0.25">
      <c r="A15080" t="s">
        <v>43639</v>
      </c>
      <c r="B15080">
        <v>4.95</v>
      </c>
      <c r="C15080">
        <v>4.95</v>
      </c>
      <c r="D15080">
        <v>4.95</v>
      </c>
      <c r="E15080" s="5" t="s">
        <v>43640</v>
      </c>
      <c r="F15080" t="s">
        <v>43641</v>
      </c>
      <c r="G15080" t="s">
        <v>17</v>
      </c>
      <c r="I15080" s="3">
        <f t="shared" si="1175"/>
        <v>30.909962525595056</v>
      </c>
      <c r="J15080" s="3">
        <f t="shared" si="1176"/>
        <v>30.909962525595056</v>
      </c>
      <c r="K15080" s="3">
        <f t="shared" si="1177"/>
        <v>30.909962525595056</v>
      </c>
      <c r="L15080" s="3">
        <f t="shared" si="1178"/>
        <v>30.909962525595052</v>
      </c>
      <c r="M15080" s="3">
        <f t="shared" si="1179"/>
        <v>4.3511678576336583E-15</v>
      </c>
    </row>
    <row r="15081" spans="1:13" x14ac:dyDescent="0.25">
      <c r="A15081" t="s">
        <v>43642</v>
      </c>
      <c r="B15081">
        <v>4.4800000000000004</v>
      </c>
      <c r="C15081">
        <v>4.7699999999999996</v>
      </c>
      <c r="D15081">
        <v>4.95</v>
      </c>
      <c r="E15081" s="5" t="s">
        <v>43643</v>
      </c>
      <c r="F15081" t="s">
        <v>43644</v>
      </c>
      <c r="G15081" t="s">
        <v>17</v>
      </c>
      <c r="I15081" s="3">
        <f t="shared" si="1175"/>
        <v>22.315898661606493</v>
      </c>
      <c r="J15081" s="3">
        <f t="shared" si="1176"/>
        <v>27.284316536574604</v>
      </c>
      <c r="K15081" s="3">
        <f t="shared" si="1177"/>
        <v>30.909962525595056</v>
      </c>
      <c r="L15081" s="3">
        <f t="shared" si="1178"/>
        <v>26.836725907925384</v>
      </c>
      <c r="M15081" s="3">
        <f t="shared" si="1179"/>
        <v>4.3144798588844289</v>
      </c>
    </row>
    <row r="15082" spans="1:13" x14ac:dyDescent="0.25">
      <c r="A15082" t="s">
        <v>43645</v>
      </c>
      <c r="B15082">
        <v>4.9800000000000004</v>
      </c>
      <c r="C15082">
        <v>4.72</v>
      </c>
      <c r="D15082">
        <v>4.95</v>
      </c>
      <c r="E15082" s="5" t="s">
        <v>43646</v>
      </c>
      <c r="F15082" t="s">
        <v>43647</v>
      </c>
      <c r="G15082" t="s">
        <v>17</v>
      </c>
      <c r="I15082" s="3">
        <f t="shared" si="1175"/>
        <v>31.559446543787505</v>
      </c>
      <c r="J15082" s="3">
        <f t="shared" si="1176"/>
        <v>26.354912552562329</v>
      </c>
      <c r="K15082" s="3">
        <f t="shared" si="1177"/>
        <v>30.909962525595056</v>
      </c>
      <c r="L15082" s="3">
        <f t="shared" si="1178"/>
        <v>29.608107207314962</v>
      </c>
      <c r="M15082" s="3">
        <f t="shared" si="1179"/>
        <v>2.8360031679734043</v>
      </c>
    </row>
    <row r="15083" spans="1:13" x14ac:dyDescent="0.25">
      <c r="A15083" t="s">
        <v>43648</v>
      </c>
      <c r="B15083">
        <v>5.85</v>
      </c>
      <c r="C15083">
        <v>5.6</v>
      </c>
      <c r="D15083">
        <v>4.95</v>
      </c>
      <c r="E15083" s="5" t="s">
        <v>43649</v>
      </c>
      <c r="F15083" t="s">
        <v>43650</v>
      </c>
      <c r="G15083" t="s">
        <v>13</v>
      </c>
      <c r="I15083" s="3">
        <f t="shared" si="1175"/>
        <v>57.68002960709309</v>
      </c>
      <c r="J15083" s="3">
        <f t="shared" si="1176"/>
        <v>48.502930128332721</v>
      </c>
      <c r="K15083" s="3">
        <f t="shared" si="1177"/>
        <v>30.909962525595056</v>
      </c>
      <c r="L15083" s="3">
        <f t="shared" si="1178"/>
        <v>45.697640753673625</v>
      </c>
      <c r="M15083" s="3">
        <f t="shared" si="1179"/>
        <v>13.603725932392827</v>
      </c>
    </row>
    <row r="15084" spans="1:13" x14ac:dyDescent="0.25">
      <c r="A15084" t="s">
        <v>43651</v>
      </c>
      <c r="B15084">
        <v>4.2300000000000004</v>
      </c>
      <c r="C15084">
        <v>4.34</v>
      </c>
      <c r="D15084">
        <v>4.95</v>
      </c>
      <c r="E15084" s="5" t="s">
        <v>28281</v>
      </c>
      <c r="F15084" t="s">
        <v>28282</v>
      </c>
      <c r="G15084" t="s">
        <v>96</v>
      </c>
      <c r="I15084" s="3">
        <f t="shared" si="1175"/>
        <v>18.765359187710065</v>
      </c>
      <c r="J15084" s="3">
        <f t="shared" si="1176"/>
        <v>20.252105503524472</v>
      </c>
      <c r="K15084" s="3">
        <f t="shared" si="1177"/>
        <v>30.909962525595056</v>
      </c>
      <c r="L15084" s="3">
        <f t="shared" si="1178"/>
        <v>23.309142405609862</v>
      </c>
      <c r="M15084" s="3">
        <f t="shared" si="1179"/>
        <v>6.6243455166662208</v>
      </c>
    </row>
    <row r="15085" spans="1:13" x14ac:dyDescent="0.25">
      <c r="A15085" t="s">
        <v>43652</v>
      </c>
      <c r="B15085">
        <v>4.91</v>
      </c>
      <c r="C15085">
        <v>4.91</v>
      </c>
      <c r="D15085">
        <v>4.95</v>
      </c>
      <c r="E15085" s="5" t="s">
        <v>19202</v>
      </c>
      <c r="F15085" t="s">
        <v>19203</v>
      </c>
      <c r="G15085" t="s">
        <v>17</v>
      </c>
      <c r="I15085" s="3">
        <f t="shared" si="1175"/>
        <v>30.06472797484837</v>
      </c>
      <c r="J15085" s="3">
        <f t="shared" si="1176"/>
        <v>30.06472797484837</v>
      </c>
      <c r="K15085" s="3">
        <f t="shared" si="1177"/>
        <v>30.909962525595056</v>
      </c>
      <c r="L15085" s="3">
        <f t="shared" si="1178"/>
        <v>30.346472825097266</v>
      </c>
      <c r="M15085" s="3">
        <f t="shared" si="1179"/>
        <v>0.48799639540197109</v>
      </c>
    </row>
    <row r="15086" spans="1:13" x14ac:dyDescent="0.25">
      <c r="A15086" t="s">
        <v>43653</v>
      </c>
      <c r="B15086">
        <v>4.95</v>
      </c>
      <c r="C15086">
        <v>4.8</v>
      </c>
      <c r="D15086">
        <v>4.95</v>
      </c>
      <c r="E15086" s="5" t="s">
        <v>43654</v>
      </c>
      <c r="F15086" t="s">
        <v>43655</v>
      </c>
      <c r="G15086" t="s">
        <v>13</v>
      </c>
      <c r="I15086" s="3">
        <f t="shared" si="1175"/>
        <v>30.909962525595056</v>
      </c>
      <c r="J15086" s="3">
        <f t="shared" si="1176"/>
        <v>27.857618025475972</v>
      </c>
      <c r="K15086" s="3">
        <f t="shared" si="1177"/>
        <v>30.909962525595056</v>
      </c>
      <c r="L15086" s="3">
        <f t="shared" si="1178"/>
        <v>29.892514358888693</v>
      </c>
      <c r="M15086" s="3">
        <f t="shared" si="1179"/>
        <v>1.7622719188032265</v>
      </c>
    </row>
    <row r="15087" spans="1:13" x14ac:dyDescent="0.25">
      <c r="A15087" t="s">
        <v>43656</v>
      </c>
      <c r="B15087">
        <v>4.95</v>
      </c>
      <c r="C15087">
        <v>4.7</v>
      </c>
      <c r="D15087">
        <v>4.95</v>
      </c>
      <c r="E15087" s="5" t="s">
        <v>43657</v>
      </c>
      <c r="F15087" t="s">
        <v>43658</v>
      </c>
      <c r="G15087" t="s">
        <v>17</v>
      </c>
      <c r="I15087" s="3">
        <f t="shared" si="1175"/>
        <v>30.909962525595056</v>
      </c>
      <c r="J15087" s="3">
        <f t="shared" si="1176"/>
        <v>25.992076683399535</v>
      </c>
      <c r="K15087" s="3">
        <f t="shared" si="1177"/>
        <v>30.909962525595056</v>
      </c>
      <c r="L15087" s="3">
        <f t="shared" si="1178"/>
        <v>29.270667244863215</v>
      </c>
      <c r="M15087" s="3">
        <f t="shared" si="1179"/>
        <v>2.8393427148354333</v>
      </c>
    </row>
    <row r="15088" spans="1:13" x14ac:dyDescent="0.25">
      <c r="A15088" t="s">
        <v>43659</v>
      </c>
      <c r="B15088">
        <v>4.5599999999999996</v>
      </c>
      <c r="C15088">
        <v>4.5599999999999996</v>
      </c>
      <c r="D15088">
        <v>4.95</v>
      </c>
      <c r="E15088" s="5" t="s">
        <v>43660</v>
      </c>
      <c r="F15088" t="s">
        <v>43661</v>
      </c>
      <c r="G15088" t="s">
        <v>13</v>
      </c>
      <c r="I15088" s="3">
        <f t="shared" si="1175"/>
        <v>23.588307476657615</v>
      </c>
      <c r="J15088" s="3">
        <f t="shared" si="1176"/>
        <v>23.588307476657615</v>
      </c>
      <c r="K15088" s="3">
        <f t="shared" si="1177"/>
        <v>30.909962525595056</v>
      </c>
      <c r="L15088" s="3">
        <f t="shared" si="1178"/>
        <v>26.028859159636763</v>
      </c>
      <c r="M15088" s="3">
        <f t="shared" si="1179"/>
        <v>4.2271595134176172</v>
      </c>
    </row>
    <row r="15089" spans="1:13" x14ac:dyDescent="0.25">
      <c r="A15089" t="s">
        <v>43662</v>
      </c>
      <c r="B15089">
        <v>4.76</v>
      </c>
      <c r="C15089">
        <v>4.9400000000000004</v>
      </c>
      <c r="D15089">
        <v>4.9400000000000004</v>
      </c>
      <c r="E15089" s="5" t="s">
        <v>13494</v>
      </c>
      <c r="F15089" t="s">
        <v>13495</v>
      </c>
      <c r="G15089" t="s">
        <v>96</v>
      </c>
      <c r="I15089" s="3">
        <f t="shared" si="1175"/>
        <v>27.095849995600865</v>
      </c>
      <c r="J15089" s="3">
        <f t="shared" si="1176"/>
        <v>30.696451818408466</v>
      </c>
      <c r="K15089" s="3">
        <f t="shared" si="1177"/>
        <v>30.696451818408466</v>
      </c>
      <c r="L15089" s="3">
        <f t="shared" si="1178"/>
        <v>29.496251210805934</v>
      </c>
      <c r="M15089" s="3">
        <f t="shared" si="1179"/>
        <v>2.0788084316426256</v>
      </c>
    </row>
    <row r="15090" spans="1:13" x14ac:dyDescent="0.25">
      <c r="A15090" t="s">
        <v>43663</v>
      </c>
      <c r="B15090">
        <v>4.5999999999999996</v>
      </c>
      <c r="C15090">
        <v>4.5999999999999996</v>
      </c>
      <c r="D15090">
        <v>4.9400000000000004</v>
      </c>
      <c r="E15090" s="5" t="s">
        <v>43664</v>
      </c>
      <c r="F15090" t="s">
        <v>43665</v>
      </c>
      <c r="G15090" t="s">
        <v>17</v>
      </c>
      <c r="I15090" s="3">
        <f t="shared" si="1175"/>
        <v>24.251465064166357</v>
      </c>
      <c r="J15090" s="3">
        <f t="shared" si="1176"/>
        <v>24.251465064166357</v>
      </c>
      <c r="K15090" s="3">
        <f t="shared" si="1177"/>
        <v>30.696451818408466</v>
      </c>
      <c r="L15090" s="3">
        <f t="shared" si="1178"/>
        <v>26.399793982247061</v>
      </c>
      <c r="M15090" s="3">
        <f t="shared" si="1179"/>
        <v>3.7210148374852312</v>
      </c>
    </row>
    <row r="15091" spans="1:13" x14ac:dyDescent="0.25">
      <c r="A15091" t="s">
        <v>43666</v>
      </c>
      <c r="B15091">
        <v>4.9400000000000004</v>
      </c>
      <c r="C15091">
        <v>4.37</v>
      </c>
      <c r="D15091">
        <v>4.9400000000000004</v>
      </c>
      <c r="E15091" s="5" t="s">
        <v>43667</v>
      </c>
      <c r="F15091" t="s">
        <v>43668</v>
      </c>
      <c r="G15091" t="s">
        <v>13</v>
      </c>
      <c r="I15091" s="3">
        <f t="shared" si="1175"/>
        <v>30.696451818408466</v>
      </c>
      <c r="J15091" s="3">
        <f t="shared" si="1176"/>
        <v>20.677645290199877</v>
      </c>
      <c r="K15091" s="3">
        <f t="shared" si="1177"/>
        <v>30.696451818408466</v>
      </c>
      <c r="L15091" s="3">
        <f t="shared" si="1178"/>
        <v>27.356849642338933</v>
      </c>
      <c r="M15091" s="3">
        <f t="shared" si="1179"/>
        <v>5.7843606460200228</v>
      </c>
    </row>
    <row r="15092" spans="1:13" x14ac:dyDescent="0.25">
      <c r="A15092" t="s">
        <v>43669</v>
      </c>
      <c r="B15092">
        <v>4.9400000000000004</v>
      </c>
      <c r="C15092">
        <v>4.5999999999999996</v>
      </c>
      <c r="D15092">
        <v>4.9400000000000004</v>
      </c>
      <c r="E15092" s="5" t="s">
        <v>43670</v>
      </c>
      <c r="F15092" t="s">
        <v>43671</v>
      </c>
      <c r="G15092" t="s">
        <v>13</v>
      </c>
      <c r="I15092" s="3">
        <f t="shared" si="1175"/>
        <v>30.696451818408466</v>
      </c>
      <c r="J15092" s="3">
        <f t="shared" si="1176"/>
        <v>24.251465064166357</v>
      </c>
      <c r="K15092" s="3">
        <f t="shared" si="1177"/>
        <v>30.696451818408466</v>
      </c>
      <c r="L15092" s="3">
        <f t="shared" si="1178"/>
        <v>28.548122900327765</v>
      </c>
      <c r="M15092" s="3">
        <f t="shared" si="1179"/>
        <v>3.7210148374852006</v>
      </c>
    </row>
    <row r="15093" spans="1:13" x14ac:dyDescent="0.25">
      <c r="A15093" t="s">
        <v>43672</v>
      </c>
      <c r="B15093">
        <v>4.9400000000000004</v>
      </c>
      <c r="C15093">
        <v>4.8899999999999997</v>
      </c>
      <c r="D15093">
        <v>4.9400000000000004</v>
      </c>
      <c r="E15093" s="5" t="s">
        <v>43673</v>
      </c>
      <c r="F15093" t="s">
        <v>43674</v>
      </c>
      <c r="G15093" t="s">
        <v>17</v>
      </c>
      <c r="I15093" s="3">
        <f t="shared" si="1175"/>
        <v>30.696451818408466</v>
      </c>
      <c r="J15093" s="3">
        <f t="shared" si="1176"/>
        <v>29.650817980491858</v>
      </c>
      <c r="K15093" s="3">
        <f t="shared" si="1177"/>
        <v>30.696451818408466</v>
      </c>
      <c r="L15093" s="3">
        <f t="shared" si="1178"/>
        <v>30.347907205769598</v>
      </c>
      <c r="M15093" s="3">
        <f t="shared" si="1179"/>
        <v>0.60369697779493503</v>
      </c>
    </row>
    <row r="15094" spans="1:13" x14ac:dyDescent="0.25">
      <c r="A15094" t="s">
        <v>43675</v>
      </c>
      <c r="B15094">
        <v>4.9400000000000004</v>
      </c>
      <c r="C15094">
        <v>4.9400000000000004</v>
      </c>
      <c r="D15094">
        <v>4.9400000000000004</v>
      </c>
      <c r="E15094" s="5" t="s">
        <v>33539</v>
      </c>
      <c r="F15094" t="s">
        <v>33540</v>
      </c>
      <c r="G15094" t="s">
        <v>96</v>
      </c>
      <c r="I15094" s="3">
        <f t="shared" si="1175"/>
        <v>30.696451818408466</v>
      </c>
      <c r="J15094" s="3">
        <f t="shared" si="1176"/>
        <v>30.696451818408466</v>
      </c>
      <c r="K15094" s="3">
        <f t="shared" si="1177"/>
        <v>30.696451818408466</v>
      </c>
      <c r="L15094" s="3">
        <f t="shared" si="1178"/>
        <v>30.696451818408466</v>
      </c>
      <c r="M15094" s="3">
        <f t="shared" si="1179"/>
        <v>0</v>
      </c>
    </row>
    <row r="15095" spans="1:13" x14ac:dyDescent="0.25">
      <c r="A15095" t="s">
        <v>43676</v>
      </c>
      <c r="B15095">
        <v>4.9400000000000004</v>
      </c>
      <c r="C15095">
        <v>4.9400000000000004</v>
      </c>
      <c r="D15095">
        <v>4.9400000000000004</v>
      </c>
      <c r="E15095" s="5" t="s">
        <v>20726</v>
      </c>
      <c r="F15095" t="s">
        <v>20727</v>
      </c>
      <c r="G15095" t="s">
        <v>96</v>
      </c>
      <c r="I15095" s="3">
        <f t="shared" si="1175"/>
        <v>30.696451818408466</v>
      </c>
      <c r="J15095" s="3">
        <f t="shared" si="1176"/>
        <v>30.696451818408466</v>
      </c>
      <c r="K15095" s="3">
        <f t="shared" si="1177"/>
        <v>30.696451818408466</v>
      </c>
      <c r="L15095" s="3">
        <f t="shared" si="1178"/>
        <v>30.696451818408466</v>
      </c>
      <c r="M15095" s="3">
        <f t="shared" si="1179"/>
        <v>0</v>
      </c>
    </row>
    <row r="15096" spans="1:13" x14ac:dyDescent="0.25">
      <c r="A15096" t="s">
        <v>43677</v>
      </c>
      <c r="B15096">
        <v>5.14</v>
      </c>
      <c r="C15096">
        <v>4.7300000000000004</v>
      </c>
      <c r="D15096">
        <v>4.9400000000000004</v>
      </c>
      <c r="E15096" s="5" t="s">
        <v>15663</v>
      </c>
      <c r="F15096" t="s">
        <v>43678</v>
      </c>
      <c r="G15096" t="s">
        <v>96</v>
      </c>
      <c r="I15096" s="3">
        <f t="shared" si="1175"/>
        <v>35.260963708051534</v>
      </c>
      <c r="J15096" s="3">
        <f t="shared" si="1176"/>
        <v>26.538225466062144</v>
      </c>
      <c r="K15096" s="3">
        <f t="shared" si="1177"/>
        <v>30.696451818408466</v>
      </c>
      <c r="L15096" s="3">
        <f t="shared" si="1178"/>
        <v>30.831880330840715</v>
      </c>
      <c r="M15096" s="3">
        <f t="shared" si="1179"/>
        <v>4.3629458249044344</v>
      </c>
    </row>
    <row r="15097" spans="1:13" x14ac:dyDescent="0.25">
      <c r="A15097" t="s">
        <v>43679</v>
      </c>
      <c r="B15097">
        <v>5.25</v>
      </c>
      <c r="C15097">
        <v>4.9400000000000004</v>
      </c>
      <c r="D15097">
        <v>4.9400000000000004</v>
      </c>
      <c r="E15097" s="5" t="s">
        <v>43680</v>
      </c>
      <c r="F15097" t="s">
        <v>43681</v>
      </c>
      <c r="G15097" t="s">
        <v>17</v>
      </c>
      <c r="I15097" s="3">
        <f t="shared" si="1175"/>
        <v>38.054627680087073</v>
      </c>
      <c r="J15097" s="3">
        <f t="shared" si="1176"/>
        <v>30.696451818408466</v>
      </c>
      <c r="K15097" s="3">
        <f t="shared" si="1177"/>
        <v>30.696451818408466</v>
      </c>
      <c r="L15097" s="3">
        <f t="shared" si="1178"/>
        <v>33.149177105634671</v>
      </c>
      <c r="M15097" s="3">
        <f t="shared" si="1179"/>
        <v>4.2482448144847273</v>
      </c>
    </row>
    <row r="15098" spans="1:13" x14ac:dyDescent="0.25">
      <c r="A15098" t="s">
        <v>43682</v>
      </c>
      <c r="B15098">
        <v>4.9800000000000004</v>
      </c>
      <c r="C15098">
        <v>4.54</v>
      </c>
      <c r="D15098">
        <v>4.9400000000000004</v>
      </c>
      <c r="E15098" s="5" t="s">
        <v>26771</v>
      </c>
      <c r="F15098" t="s">
        <v>26772</v>
      </c>
      <c r="G15098" t="s">
        <v>17</v>
      </c>
      <c r="I15098" s="3">
        <f t="shared" si="1175"/>
        <v>31.559446543787505</v>
      </c>
      <c r="J15098" s="3">
        <f t="shared" si="1176"/>
        <v>23.26356027712497</v>
      </c>
      <c r="K15098" s="3">
        <f t="shared" si="1177"/>
        <v>30.696451818408466</v>
      </c>
      <c r="L15098" s="3">
        <f t="shared" si="1178"/>
        <v>28.506486213106982</v>
      </c>
      <c r="M15098" s="3">
        <f t="shared" si="1179"/>
        <v>4.5609641800448797</v>
      </c>
    </row>
    <row r="15099" spans="1:13" x14ac:dyDescent="0.25">
      <c r="A15099" t="s">
        <v>43683</v>
      </c>
      <c r="B15099">
        <v>4.6100000000000003</v>
      </c>
      <c r="C15099">
        <v>5.12</v>
      </c>
      <c r="D15099">
        <v>4.9400000000000004</v>
      </c>
      <c r="E15099" s="5" t="s">
        <v>10589</v>
      </c>
      <c r="F15099" t="s">
        <v>10590</v>
      </c>
      <c r="G15099" t="s">
        <v>17</v>
      </c>
      <c r="I15099" s="3">
        <f t="shared" si="1175"/>
        <v>24.420147343368953</v>
      </c>
      <c r="J15099" s="3">
        <f t="shared" si="1176"/>
        <v>34.775515600833863</v>
      </c>
      <c r="K15099" s="3">
        <f t="shared" si="1177"/>
        <v>30.696451818408466</v>
      </c>
      <c r="L15099" s="3">
        <f t="shared" si="1178"/>
        <v>29.964038254203761</v>
      </c>
      <c r="M15099" s="3">
        <f t="shared" si="1179"/>
        <v>5.216391008992832</v>
      </c>
    </row>
    <row r="15100" spans="1:13" x14ac:dyDescent="0.25">
      <c r="A15100" t="s">
        <v>43684</v>
      </c>
      <c r="B15100">
        <v>4.68</v>
      </c>
      <c r="C15100">
        <v>4.68</v>
      </c>
      <c r="D15100">
        <v>4.9400000000000004</v>
      </c>
      <c r="E15100" s="5" t="s">
        <v>43685</v>
      </c>
      <c r="F15100" t="s">
        <v>43686</v>
      </c>
      <c r="G15100" t="s">
        <v>13</v>
      </c>
      <c r="I15100" s="3">
        <f t="shared" si="1175"/>
        <v>25.634236082867904</v>
      </c>
      <c r="J15100" s="3">
        <f t="shared" si="1176"/>
        <v>25.634236082867904</v>
      </c>
      <c r="K15100" s="3">
        <f t="shared" si="1177"/>
        <v>30.696451818408466</v>
      </c>
      <c r="L15100" s="3">
        <f t="shared" si="1178"/>
        <v>27.321641328048091</v>
      </c>
      <c r="M15100" s="3">
        <f t="shared" si="1179"/>
        <v>2.9226716176103027</v>
      </c>
    </row>
    <row r="15101" spans="1:13" x14ac:dyDescent="0.25">
      <c r="A15101" t="s">
        <v>43687</v>
      </c>
      <c r="B15101">
        <v>4.9400000000000004</v>
      </c>
      <c r="C15101">
        <v>4.9400000000000004</v>
      </c>
      <c r="D15101">
        <v>4.9400000000000004</v>
      </c>
      <c r="E15101" s="5" t="s">
        <v>43688</v>
      </c>
      <c r="F15101" t="s">
        <v>43689</v>
      </c>
      <c r="G15101" t="s">
        <v>17</v>
      </c>
      <c r="I15101" s="3">
        <f t="shared" si="1175"/>
        <v>30.696451818408466</v>
      </c>
      <c r="J15101" s="3">
        <f t="shared" si="1176"/>
        <v>30.696451818408466</v>
      </c>
      <c r="K15101" s="3">
        <f t="shared" si="1177"/>
        <v>30.696451818408466</v>
      </c>
      <c r="L15101" s="3">
        <f t="shared" si="1178"/>
        <v>30.696451818408466</v>
      </c>
      <c r="M15101" s="3">
        <f t="shared" si="1179"/>
        <v>0</v>
      </c>
    </row>
    <row r="15102" spans="1:13" x14ac:dyDescent="0.25">
      <c r="A15102" t="s">
        <v>43690</v>
      </c>
      <c r="B15102">
        <v>5.09</v>
      </c>
      <c r="C15102">
        <v>4.57</v>
      </c>
      <c r="D15102">
        <v>4.9400000000000004</v>
      </c>
      <c r="E15102" s="5" t="s">
        <v>1657</v>
      </c>
      <c r="F15102" t="s">
        <v>43691</v>
      </c>
      <c r="G15102" t="s">
        <v>96</v>
      </c>
      <c r="I15102" s="3">
        <f t="shared" si="1175"/>
        <v>34.059845838507506</v>
      </c>
      <c r="J15102" s="3">
        <f t="shared" si="1176"/>
        <v>23.752377130064787</v>
      </c>
      <c r="K15102" s="3">
        <f t="shared" si="1177"/>
        <v>30.696451818408466</v>
      </c>
      <c r="L15102" s="3">
        <f t="shared" si="1178"/>
        <v>29.502891595660255</v>
      </c>
      <c r="M15102" s="3">
        <f t="shared" si="1179"/>
        <v>5.2563692124770132</v>
      </c>
    </row>
    <row r="15103" spans="1:13" x14ac:dyDescent="0.25">
      <c r="A15103" t="s">
        <v>43692</v>
      </c>
      <c r="B15103">
        <v>6.38</v>
      </c>
      <c r="C15103">
        <v>5.57</v>
      </c>
      <c r="D15103">
        <v>4.9400000000000004</v>
      </c>
      <c r="E15103" s="5" t="s">
        <v>14883</v>
      </c>
      <c r="F15103" t="s">
        <v>43693</v>
      </c>
      <c r="G15103" t="s">
        <v>3409</v>
      </c>
      <c r="I15103" s="3">
        <f t="shared" si="1175"/>
        <v>83.28587874828375</v>
      </c>
      <c r="J15103" s="3">
        <f t="shared" si="1176"/>
        <v>47.50475426012958</v>
      </c>
      <c r="K15103" s="3">
        <f t="shared" si="1177"/>
        <v>30.696451818408466</v>
      </c>
      <c r="L15103" s="3">
        <f t="shared" si="1178"/>
        <v>53.829028275607264</v>
      </c>
      <c r="M15103" s="3">
        <f t="shared" si="1179"/>
        <v>26.859063415731907</v>
      </c>
    </row>
    <row r="15104" spans="1:13" x14ac:dyDescent="0.25">
      <c r="A15104" t="s">
        <v>43694</v>
      </c>
      <c r="B15104">
        <v>5.48</v>
      </c>
      <c r="C15104">
        <v>4.9400000000000004</v>
      </c>
      <c r="D15104">
        <v>4.9400000000000004</v>
      </c>
      <c r="E15104" s="5" t="s">
        <v>43695</v>
      </c>
      <c r="F15104" t="s">
        <v>43696</v>
      </c>
      <c r="G15104" t="s">
        <v>13</v>
      </c>
      <c r="I15104" s="3">
        <f t="shared" si="1175"/>
        <v>44.631797323212972</v>
      </c>
      <c r="J15104" s="3">
        <f t="shared" si="1176"/>
        <v>30.696451818408466</v>
      </c>
      <c r="K15104" s="3">
        <f t="shared" si="1177"/>
        <v>30.696451818408466</v>
      </c>
      <c r="L15104" s="3">
        <f t="shared" si="1178"/>
        <v>35.341566986676632</v>
      </c>
      <c r="M15104" s="3">
        <f t="shared" si="1179"/>
        <v>8.0455754784493116</v>
      </c>
    </row>
    <row r="15105" spans="1:13" x14ac:dyDescent="0.25">
      <c r="A15105" t="s">
        <v>43697</v>
      </c>
      <c r="B15105">
        <v>4.9400000000000004</v>
      </c>
      <c r="C15105">
        <v>5</v>
      </c>
      <c r="D15105">
        <v>4.9400000000000004</v>
      </c>
      <c r="E15105" s="5" t="s">
        <v>43698</v>
      </c>
      <c r="F15105" t="s">
        <v>43699</v>
      </c>
      <c r="G15105" t="s">
        <v>13</v>
      </c>
      <c r="I15105" s="3">
        <f t="shared" si="1175"/>
        <v>30.696451818408466</v>
      </c>
      <c r="J15105" s="3">
        <f t="shared" si="1176"/>
        <v>32</v>
      </c>
      <c r="K15105" s="3">
        <f t="shared" si="1177"/>
        <v>30.696451818408466</v>
      </c>
      <c r="L15105" s="3">
        <f t="shared" si="1178"/>
        <v>31.130967878938975</v>
      </c>
      <c r="M15105" s="3">
        <f t="shared" si="1179"/>
        <v>0.75260389354351931</v>
      </c>
    </row>
    <row r="15106" spans="1:13" x14ac:dyDescent="0.25">
      <c r="A15106" t="s">
        <v>43700</v>
      </c>
      <c r="B15106">
        <v>4.9400000000000004</v>
      </c>
      <c r="C15106">
        <v>4.6399999999999997</v>
      </c>
      <c r="D15106">
        <v>4.9400000000000004</v>
      </c>
      <c r="E15106" s="5" t="s">
        <v>43701</v>
      </c>
      <c r="F15106" t="s">
        <v>43702</v>
      </c>
      <c r="G15106" t="s">
        <v>17</v>
      </c>
      <c r="I15106" s="3">
        <f t="shared" si="1175"/>
        <v>30.696451818408466</v>
      </c>
      <c r="J15106" s="3">
        <f t="shared" si="1176"/>
        <v>24.933266549135986</v>
      </c>
      <c r="K15106" s="3">
        <f t="shared" si="1177"/>
        <v>30.696451818408466</v>
      </c>
      <c r="L15106" s="3">
        <f t="shared" si="1178"/>
        <v>28.775390061984307</v>
      </c>
      <c r="M15106" s="3">
        <f t="shared" si="1179"/>
        <v>3.3273765666041522</v>
      </c>
    </row>
    <row r="15107" spans="1:13" x14ac:dyDescent="0.25">
      <c r="A15107" t="s">
        <v>43703</v>
      </c>
      <c r="B15107">
        <v>5.44</v>
      </c>
      <c r="C15107">
        <v>4.82</v>
      </c>
      <c r="D15107">
        <v>4.9400000000000004</v>
      </c>
      <c r="E15107" s="5" t="s">
        <v>43704</v>
      </c>
      <c r="F15107" t="s">
        <v>43705</v>
      </c>
      <c r="G15107" t="s">
        <v>13</v>
      </c>
      <c r="I15107" s="3">
        <f t="shared" si="1175"/>
        <v>43.411338478325511</v>
      </c>
      <c r="J15107" s="3">
        <f t="shared" si="1176"/>
        <v>28.246495881300959</v>
      </c>
      <c r="K15107" s="3">
        <f t="shared" si="1177"/>
        <v>30.696451818408466</v>
      </c>
      <c r="L15107" s="3">
        <f t="shared" si="1178"/>
        <v>34.118095392678306</v>
      </c>
      <c r="M15107" s="3">
        <f t="shared" si="1179"/>
        <v>8.1408750334432316</v>
      </c>
    </row>
    <row r="15108" spans="1:13" x14ac:dyDescent="0.25">
      <c r="A15108" t="s">
        <v>43706</v>
      </c>
      <c r="B15108">
        <v>5.21</v>
      </c>
      <c r="C15108">
        <v>4.78</v>
      </c>
      <c r="D15108">
        <v>4.9400000000000004</v>
      </c>
      <c r="E15108" s="5" t="s">
        <v>43707</v>
      </c>
      <c r="F15108" t="s">
        <v>43708</v>
      </c>
      <c r="G15108" t="s">
        <v>13</v>
      </c>
      <c r="I15108" s="3">
        <f t="shared" si="1175"/>
        <v>37.014021884969189</v>
      </c>
      <c r="J15108" s="3">
        <f t="shared" si="1176"/>
        <v>27.474093966008116</v>
      </c>
      <c r="K15108" s="3">
        <f t="shared" si="1177"/>
        <v>30.696451818408466</v>
      </c>
      <c r="L15108" s="3">
        <f t="shared" si="1178"/>
        <v>31.728189223128592</v>
      </c>
      <c r="M15108" s="3">
        <f t="shared" si="1179"/>
        <v>4.8529287784766719</v>
      </c>
    </row>
    <row r="15109" spans="1:13" x14ac:dyDescent="0.25">
      <c r="A15109" t="s">
        <v>43709</v>
      </c>
      <c r="B15109">
        <v>5.38</v>
      </c>
      <c r="C15109">
        <v>4.17</v>
      </c>
      <c r="D15109">
        <v>4.9400000000000004</v>
      </c>
      <c r="E15109" s="5" t="s">
        <v>43710</v>
      </c>
      <c r="F15109" t="s">
        <v>43711</v>
      </c>
      <c r="G15109" t="s">
        <v>13</v>
      </c>
      <c r="I15109" s="3">
        <f t="shared" si="1175"/>
        <v>41.642939374141875</v>
      </c>
      <c r="J15109" s="3">
        <f t="shared" si="1176"/>
        <v>18.000935755020951</v>
      </c>
      <c r="K15109" s="3">
        <f t="shared" si="1177"/>
        <v>30.696451818408466</v>
      </c>
      <c r="L15109" s="3">
        <f t="shared" si="1178"/>
        <v>30.113442315857096</v>
      </c>
      <c r="M15109" s="3">
        <f t="shared" si="1179"/>
        <v>11.831779614313348</v>
      </c>
    </row>
    <row r="15110" spans="1:13" x14ac:dyDescent="0.25">
      <c r="A15110" t="s">
        <v>43712</v>
      </c>
      <c r="B15110">
        <v>4.8600000000000003</v>
      </c>
      <c r="C15110">
        <v>5.07</v>
      </c>
      <c r="D15110">
        <v>4.9400000000000004</v>
      </c>
      <c r="E15110" s="5" t="s">
        <v>43713</v>
      </c>
      <c r="F15110" t="s">
        <v>43714</v>
      </c>
      <c r="G15110" t="s">
        <v>13</v>
      </c>
      <c r="I15110" s="3">
        <f t="shared" ref="I15110:I15173" si="1180">POWER(2,B15110)</f>
        <v>29.040612970149155</v>
      </c>
      <c r="J15110" s="3">
        <f t="shared" ref="J15110:J15173" si="1181">POWER(2,C15110)</f>
        <v>33.590933875938155</v>
      </c>
      <c r="K15110" s="3">
        <f t="shared" ref="K15110:K15173" si="1182">POWER(2,D15110)</f>
        <v>30.696451818408466</v>
      </c>
      <c r="L15110" s="3">
        <f t="shared" ref="L15110:L15173" si="1183">AVERAGE(I15110:K15110)</f>
        <v>31.109332888165259</v>
      </c>
      <c r="M15110" s="3">
        <f t="shared" ref="M15110:M15173" si="1184">STDEV(I15110:K15110)</f>
        <v>2.3030866613607364</v>
      </c>
    </row>
    <row r="15111" spans="1:13" x14ac:dyDescent="0.25">
      <c r="A15111" t="s">
        <v>43715</v>
      </c>
      <c r="B15111">
        <v>4.9400000000000004</v>
      </c>
      <c r="C15111">
        <v>4.9400000000000004</v>
      </c>
      <c r="D15111">
        <v>4.9400000000000004</v>
      </c>
      <c r="E15111" s="5" t="s">
        <v>43716</v>
      </c>
      <c r="F15111" t="s">
        <v>43717</v>
      </c>
      <c r="G15111" t="s">
        <v>13</v>
      </c>
      <c r="I15111" s="3">
        <f t="shared" si="1180"/>
        <v>30.696451818408466</v>
      </c>
      <c r="J15111" s="3">
        <f t="shared" si="1181"/>
        <v>30.696451818408466</v>
      </c>
      <c r="K15111" s="3">
        <f t="shared" si="1182"/>
        <v>30.696451818408466</v>
      </c>
      <c r="L15111" s="3">
        <f t="shared" si="1183"/>
        <v>30.696451818408466</v>
      </c>
      <c r="M15111" s="3">
        <f t="shared" si="1184"/>
        <v>0</v>
      </c>
    </row>
    <row r="15112" spans="1:13" x14ac:dyDescent="0.25">
      <c r="A15112" t="s">
        <v>43718</v>
      </c>
      <c r="B15112">
        <v>5.03</v>
      </c>
      <c r="C15112">
        <v>5.03</v>
      </c>
      <c r="D15112">
        <v>4.9400000000000004</v>
      </c>
      <c r="E15112" s="5" t="s">
        <v>43719</v>
      </c>
      <c r="F15112" t="s">
        <v>43720</v>
      </c>
      <c r="G15112" t="s">
        <v>13</v>
      </c>
      <c r="I15112" s="3">
        <f t="shared" si="1180"/>
        <v>32.67238802263018</v>
      </c>
      <c r="J15112" s="3">
        <f t="shared" si="1181"/>
        <v>32.67238802263018</v>
      </c>
      <c r="K15112" s="3">
        <f t="shared" si="1182"/>
        <v>30.696451818408466</v>
      </c>
      <c r="L15112" s="3">
        <f t="shared" si="1183"/>
        <v>32.013742621222939</v>
      </c>
      <c r="M15112" s="3">
        <f t="shared" si="1184"/>
        <v>1.140807299408934</v>
      </c>
    </row>
    <row r="15113" spans="1:13" x14ac:dyDescent="0.25">
      <c r="A15113" t="s">
        <v>43721</v>
      </c>
      <c r="B15113">
        <v>4.9400000000000004</v>
      </c>
      <c r="C15113">
        <v>4.7699999999999996</v>
      </c>
      <c r="D15113">
        <v>4.9400000000000004</v>
      </c>
      <c r="E15113" s="5" t="s">
        <v>43722</v>
      </c>
      <c r="F15113" t="s">
        <v>43723</v>
      </c>
      <c r="G15113" t="s">
        <v>13</v>
      </c>
      <c r="I15113" s="3">
        <f t="shared" si="1180"/>
        <v>30.696451818408466</v>
      </c>
      <c r="J15113" s="3">
        <f t="shared" si="1181"/>
        <v>27.284316536574604</v>
      </c>
      <c r="K15113" s="3">
        <f t="shared" si="1182"/>
        <v>30.696451818408466</v>
      </c>
      <c r="L15113" s="3">
        <f t="shared" si="1183"/>
        <v>29.559073391130511</v>
      </c>
      <c r="M15113" s="3">
        <f t="shared" si="1184"/>
        <v>1.9699972234781999</v>
      </c>
    </row>
    <row r="15114" spans="1:13" x14ac:dyDescent="0.25">
      <c r="A15114" t="s">
        <v>43724</v>
      </c>
      <c r="B15114">
        <v>5.0599999999999996</v>
      </c>
      <c r="C15114">
        <v>4.55</v>
      </c>
      <c r="D15114">
        <v>4.9400000000000004</v>
      </c>
      <c r="E15114" s="5" t="s">
        <v>43725</v>
      </c>
      <c r="F15114" t="s">
        <v>43726</v>
      </c>
      <c r="G15114" t="s">
        <v>17</v>
      </c>
      <c r="I15114" s="3">
        <f t="shared" si="1180"/>
        <v>33.358904346915878</v>
      </c>
      <c r="J15114" s="3">
        <f t="shared" si="1181"/>
        <v>23.425371135130007</v>
      </c>
      <c r="K15114" s="3">
        <f t="shared" si="1182"/>
        <v>30.696451818408466</v>
      </c>
      <c r="L15114" s="3">
        <f t="shared" si="1183"/>
        <v>29.160242433484783</v>
      </c>
      <c r="M15114" s="3">
        <f t="shared" si="1184"/>
        <v>5.1418600693872634</v>
      </c>
    </row>
    <row r="15115" spans="1:13" x14ac:dyDescent="0.25">
      <c r="A15115" t="s">
        <v>43727</v>
      </c>
      <c r="B15115">
        <v>5.79</v>
      </c>
      <c r="C15115">
        <v>5.6</v>
      </c>
      <c r="D15115">
        <v>4.93</v>
      </c>
      <c r="E15115" s="5" t="s">
        <v>43728</v>
      </c>
      <c r="F15115" t="s">
        <v>43729</v>
      </c>
      <c r="G15115" t="s">
        <v>13</v>
      </c>
      <c r="I15115" s="3">
        <f t="shared" si="1180"/>
        <v>55.330382803703387</v>
      </c>
      <c r="J15115" s="3">
        <f t="shared" si="1181"/>
        <v>48.502930128332721</v>
      </c>
      <c r="K15115" s="3">
        <f t="shared" si="1182"/>
        <v>30.484415937405995</v>
      </c>
      <c r="L15115" s="3">
        <f t="shared" si="1183"/>
        <v>44.772576289814033</v>
      </c>
      <c r="M15115" s="3">
        <f t="shared" si="1184"/>
        <v>12.836166569529251</v>
      </c>
    </row>
    <row r="15116" spans="1:13" x14ac:dyDescent="0.25">
      <c r="A15116" t="s">
        <v>43730</v>
      </c>
      <c r="B15116">
        <v>4.97</v>
      </c>
      <c r="C15116">
        <v>4.8</v>
      </c>
      <c r="D15116">
        <v>4.93</v>
      </c>
      <c r="E15116" s="5" t="s">
        <v>43731</v>
      </c>
      <c r="F15116" t="s">
        <v>43732</v>
      </c>
      <c r="G15116" t="s">
        <v>17</v>
      </c>
      <c r="I15116" s="3">
        <f t="shared" si="1180"/>
        <v>31.341449522781648</v>
      </c>
      <c r="J15116" s="3">
        <f t="shared" si="1181"/>
        <v>27.857618025475972</v>
      </c>
      <c r="K15116" s="3">
        <f t="shared" si="1182"/>
        <v>30.484415937405995</v>
      </c>
      <c r="L15116" s="3">
        <f t="shared" si="1183"/>
        <v>29.894494495221206</v>
      </c>
      <c r="M15116" s="3">
        <f t="shared" si="1184"/>
        <v>1.815289496572603</v>
      </c>
    </row>
    <row r="15117" spans="1:13" x14ac:dyDescent="0.25">
      <c r="A15117" t="s">
        <v>43733</v>
      </c>
      <c r="B15117">
        <v>5.0199999999999996</v>
      </c>
      <c r="C15117">
        <v>5.03</v>
      </c>
      <c r="D15117">
        <v>4.93</v>
      </c>
      <c r="E15117" s="5" t="s">
        <v>43734</v>
      </c>
      <c r="F15117" t="s">
        <v>43735</v>
      </c>
      <c r="G15117" t="s">
        <v>17</v>
      </c>
      <c r="I15117" s="3">
        <f t="shared" si="1180"/>
        <v>32.446703353280924</v>
      </c>
      <c r="J15117" s="3">
        <f t="shared" si="1181"/>
        <v>32.67238802263018</v>
      </c>
      <c r="K15117" s="3">
        <f t="shared" si="1182"/>
        <v>30.484415937405995</v>
      </c>
      <c r="L15117" s="3">
        <f t="shared" si="1183"/>
        <v>31.8678357711057</v>
      </c>
      <c r="M15117" s="3">
        <f t="shared" si="1184"/>
        <v>1.2033790839548899</v>
      </c>
    </row>
    <row r="15118" spans="1:13" x14ac:dyDescent="0.25">
      <c r="A15118" t="s">
        <v>43736</v>
      </c>
      <c r="B15118">
        <v>4.95</v>
      </c>
      <c r="C15118">
        <v>4.4800000000000004</v>
      </c>
      <c r="D15118">
        <v>4.93</v>
      </c>
      <c r="E15118" s="5" t="s">
        <v>36948</v>
      </c>
      <c r="F15118" t="s">
        <v>43737</v>
      </c>
      <c r="G15118" t="s">
        <v>96</v>
      </c>
      <c r="I15118" s="3">
        <f t="shared" si="1180"/>
        <v>30.909962525595056</v>
      </c>
      <c r="J15118" s="3">
        <f t="shared" si="1181"/>
        <v>22.315898661606493</v>
      </c>
      <c r="K15118" s="3">
        <f t="shared" si="1182"/>
        <v>30.484415937405995</v>
      </c>
      <c r="L15118" s="3">
        <f t="shared" si="1183"/>
        <v>27.903425708202516</v>
      </c>
      <c r="M15118" s="3">
        <f t="shared" si="1184"/>
        <v>4.8436160404197413</v>
      </c>
    </row>
    <row r="15119" spans="1:13" x14ac:dyDescent="0.25">
      <c r="A15119" t="s">
        <v>43738</v>
      </c>
      <c r="B15119">
        <v>4.93</v>
      </c>
      <c r="C15119">
        <v>4.93</v>
      </c>
      <c r="D15119">
        <v>4.93</v>
      </c>
      <c r="E15119" s="5" t="s">
        <v>43739</v>
      </c>
      <c r="F15119" t="s">
        <v>43740</v>
      </c>
      <c r="G15119" t="s">
        <v>13</v>
      </c>
      <c r="I15119" s="3">
        <f t="shared" si="1180"/>
        <v>30.484415937405995</v>
      </c>
      <c r="J15119" s="3">
        <f t="shared" si="1181"/>
        <v>30.484415937405995</v>
      </c>
      <c r="K15119" s="3">
        <f t="shared" si="1182"/>
        <v>30.484415937405995</v>
      </c>
      <c r="L15119" s="3">
        <f t="shared" si="1183"/>
        <v>30.484415937405995</v>
      </c>
      <c r="M15119" s="3">
        <f t="shared" si="1184"/>
        <v>0</v>
      </c>
    </row>
    <row r="15120" spans="1:13" x14ac:dyDescent="0.25">
      <c r="A15120" t="s">
        <v>43741</v>
      </c>
      <c r="B15120">
        <v>4.7</v>
      </c>
      <c r="C15120">
        <v>4.88</v>
      </c>
      <c r="D15120">
        <v>4.93</v>
      </c>
      <c r="E15120" s="5" t="s">
        <v>23401</v>
      </c>
      <c r="F15120" t="s">
        <v>23402</v>
      </c>
      <c r="G15120" t="s">
        <v>17</v>
      </c>
      <c r="I15120" s="3">
        <f t="shared" si="1180"/>
        <v>25.992076683399535</v>
      </c>
      <c r="J15120" s="3">
        <f t="shared" si="1181"/>
        <v>29.446004819995999</v>
      </c>
      <c r="K15120" s="3">
        <f t="shared" si="1182"/>
        <v>30.484415937405995</v>
      </c>
      <c r="L15120" s="3">
        <f t="shared" si="1183"/>
        <v>28.640832480267179</v>
      </c>
      <c r="M15120" s="3">
        <f t="shared" si="1184"/>
        <v>2.3519151485055998</v>
      </c>
    </row>
    <row r="15121" spans="1:13" x14ac:dyDescent="0.25">
      <c r="A15121" t="s">
        <v>43742</v>
      </c>
      <c r="B15121">
        <v>4.97</v>
      </c>
      <c r="C15121">
        <v>4.97</v>
      </c>
      <c r="D15121">
        <v>4.93</v>
      </c>
      <c r="E15121" s="5" t="s">
        <v>43743</v>
      </c>
      <c r="F15121" t="s">
        <v>43744</v>
      </c>
      <c r="G15121" t="s">
        <v>17</v>
      </c>
      <c r="I15121" s="3">
        <f t="shared" si="1180"/>
        <v>31.341449522781648</v>
      </c>
      <c r="J15121" s="3">
        <f t="shared" si="1181"/>
        <v>31.341449522781648</v>
      </c>
      <c r="K15121" s="3">
        <f t="shared" si="1182"/>
        <v>30.484415937405995</v>
      </c>
      <c r="L15121" s="3">
        <f t="shared" si="1183"/>
        <v>31.055771660989762</v>
      </c>
      <c r="M15121" s="3">
        <f t="shared" si="1184"/>
        <v>0.49480857122118349</v>
      </c>
    </row>
    <row r="15122" spans="1:13" x14ac:dyDescent="0.25">
      <c r="A15122" t="s">
        <v>43745</v>
      </c>
      <c r="B15122">
        <v>4.7699999999999996</v>
      </c>
      <c r="C15122">
        <v>4.58</v>
      </c>
      <c r="D15122">
        <v>4.93</v>
      </c>
      <c r="E15122" s="5" t="s">
        <v>43746</v>
      </c>
      <c r="F15122" t="s">
        <v>43747</v>
      </c>
      <c r="G15122" t="s">
        <v>13</v>
      </c>
      <c r="I15122" s="3">
        <f t="shared" si="1180"/>
        <v>27.284316536574604</v>
      </c>
      <c r="J15122" s="3">
        <f t="shared" si="1181"/>
        <v>23.917587978159013</v>
      </c>
      <c r="K15122" s="3">
        <f t="shared" si="1182"/>
        <v>30.484415937405995</v>
      </c>
      <c r="L15122" s="3">
        <f t="shared" si="1183"/>
        <v>27.228773484046538</v>
      </c>
      <c r="M15122" s="3">
        <f t="shared" si="1184"/>
        <v>3.2837663032865283</v>
      </c>
    </row>
    <row r="15123" spans="1:13" x14ac:dyDescent="0.25">
      <c r="A15123" t="s">
        <v>43748</v>
      </c>
      <c r="B15123">
        <v>5.63</v>
      </c>
      <c r="C15123">
        <v>5.57</v>
      </c>
      <c r="D15123">
        <v>4.93</v>
      </c>
      <c r="E15123" s="5" t="s">
        <v>43749</v>
      </c>
      <c r="F15123" t="s">
        <v>43750</v>
      </c>
      <c r="G15123" t="s">
        <v>13</v>
      </c>
      <c r="I15123" s="3">
        <f t="shared" si="1180"/>
        <v>49.522079793356475</v>
      </c>
      <c r="J15123" s="3">
        <f t="shared" si="1181"/>
        <v>47.50475426012958</v>
      </c>
      <c r="K15123" s="3">
        <f t="shared" si="1182"/>
        <v>30.484415937405995</v>
      </c>
      <c r="L15123" s="3">
        <f t="shared" si="1183"/>
        <v>42.503749996964018</v>
      </c>
      <c r="M15123" s="3">
        <f t="shared" si="1184"/>
        <v>10.457805410466912</v>
      </c>
    </row>
    <row r="15124" spans="1:13" x14ac:dyDescent="0.25">
      <c r="A15124" t="s">
        <v>43751</v>
      </c>
      <c r="B15124">
        <v>5.4</v>
      </c>
      <c r="C15124">
        <v>5.4</v>
      </c>
      <c r="D15124">
        <v>4.93</v>
      </c>
      <c r="E15124" s="5" t="s">
        <v>43752</v>
      </c>
      <c r="F15124" t="s">
        <v>43753</v>
      </c>
      <c r="G15124" t="s">
        <v>13</v>
      </c>
      <c r="I15124" s="3">
        <f t="shared" si="1180"/>
        <v>42.224253144732614</v>
      </c>
      <c r="J15124" s="3">
        <f t="shared" si="1181"/>
        <v>42.224253144732614</v>
      </c>
      <c r="K15124" s="3">
        <f t="shared" si="1182"/>
        <v>30.484415937405995</v>
      </c>
      <c r="L15124" s="3">
        <f t="shared" si="1183"/>
        <v>38.31097407562374</v>
      </c>
      <c r="M15124" s="3">
        <f t="shared" si="1184"/>
        <v>6.7779981718923903</v>
      </c>
    </row>
    <row r="15125" spans="1:13" x14ac:dyDescent="0.25">
      <c r="A15125" t="s">
        <v>43754</v>
      </c>
      <c r="B15125">
        <v>4.79</v>
      </c>
      <c r="C15125">
        <v>4.93</v>
      </c>
      <c r="D15125">
        <v>4.93</v>
      </c>
      <c r="E15125" s="5" t="s">
        <v>43755</v>
      </c>
      <c r="F15125" t="s">
        <v>43756</v>
      </c>
      <c r="G15125" t="s">
        <v>17</v>
      </c>
      <c r="I15125" s="3">
        <f t="shared" si="1180"/>
        <v>27.665191401851679</v>
      </c>
      <c r="J15125" s="3">
        <f t="shared" si="1181"/>
        <v>30.484415937405995</v>
      </c>
      <c r="K15125" s="3">
        <f t="shared" si="1182"/>
        <v>30.484415937405995</v>
      </c>
      <c r="L15125" s="3">
        <f t="shared" si="1183"/>
        <v>29.544674425554557</v>
      </c>
      <c r="M15125" s="3">
        <f t="shared" si="1184"/>
        <v>1.6276800445082817</v>
      </c>
    </row>
    <row r="15126" spans="1:13" x14ac:dyDescent="0.25">
      <c r="A15126" t="s">
        <v>43757</v>
      </c>
      <c r="B15126">
        <v>4.53</v>
      </c>
      <c r="C15126">
        <v>4.3899999999999997</v>
      </c>
      <c r="D15126">
        <v>4.93</v>
      </c>
      <c r="E15126" s="5" t="s">
        <v>43758</v>
      </c>
      <c r="F15126" t="s">
        <v>43759</v>
      </c>
      <c r="G15126" t="s">
        <v>13</v>
      </c>
      <c r="I15126" s="3">
        <f t="shared" si="1180"/>
        <v>23.102867128359936</v>
      </c>
      <c r="J15126" s="3">
        <f t="shared" si="1181"/>
        <v>20.966294461733806</v>
      </c>
      <c r="K15126" s="3">
        <f t="shared" si="1182"/>
        <v>30.484415937405995</v>
      </c>
      <c r="L15126" s="3">
        <f t="shared" si="1183"/>
        <v>24.85119250916658</v>
      </c>
      <c r="M15126" s="3">
        <f t="shared" si="1184"/>
        <v>4.9941105648846547</v>
      </c>
    </row>
    <row r="15127" spans="1:13" x14ac:dyDescent="0.25">
      <c r="A15127" t="s">
        <v>43760</v>
      </c>
      <c r="B15127">
        <v>4.97</v>
      </c>
      <c r="C15127">
        <v>4.93</v>
      </c>
      <c r="D15127">
        <v>4.93</v>
      </c>
      <c r="E15127" s="5" t="s">
        <v>43761</v>
      </c>
      <c r="F15127" t="s">
        <v>43762</v>
      </c>
      <c r="G15127" t="s">
        <v>13</v>
      </c>
      <c r="I15127" s="3">
        <f t="shared" si="1180"/>
        <v>31.341449522781648</v>
      </c>
      <c r="J15127" s="3">
        <f t="shared" si="1181"/>
        <v>30.484415937405995</v>
      </c>
      <c r="K15127" s="3">
        <f t="shared" si="1182"/>
        <v>30.484415937405995</v>
      </c>
      <c r="L15127" s="3">
        <f t="shared" si="1183"/>
        <v>30.77009379919788</v>
      </c>
      <c r="M15127" s="3">
        <f t="shared" si="1184"/>
        <v>0.49480857122118349</v>
      </c>
    </row>
    <row r="15128" spans="1:13" x14ac:dyDescent="0.25">
      <c r="A15128" t="s">
        <v>43763</v>
      </c>
      <c r="B15128">
        <v>4.99</v>
      </c>
      <c r="C15128">
        <v>4.7</v>
      </c>
      <c r="D15128">
        <v>4.93</v>
      </c>
      <c r="E15128" s="5" t="s">
        <v>43764</v>
      </c>
      <c r="F15128" t="s">
        <v>43765</v>
      </c>
      <c r="G15128" t="s">
        <v>13</v>
      </c>
      <c r="I15128" s="3">
        <f t="shared" si="1180"/>
        <v>31.778959853985153</v>
      </c>
      <c r="J15128" s="3">
        <f t="shared" si="1181"/>
        <v>25.992076683399535</v>
      </c>
      <c r="K15128" s="3">
        <f t="shared" si="1182"/>
        <v>30.484415937405995</v>
      </c>
      <c r="L15128" s="3">
        <f t="shared" si="1183"/>
        <v>29.418484158263563</v>
      </c>
      <c r="M15128" s="3">
        <f t="shared" si="1184"/>
        <v>3.0371305743812003</v>
      </c>
    </row>
    <row r="15129" spans="1:13" x14ac:dyDescent="0.25">
      <c r="A15129" t="s">
        <v>43766</v>
      </c>
      <c r="B15129">
        <v>5.41</v>
      </c>
      <c r="C15129">
        <v>5.01</v>
      </c>
      <c r="D15129">
        <v>4.93</v>
      </c>
      <c r="E15129" s="5" t="s">
        <v>43767</v>
      </c>
      <c r="F15129" t="s">
        <v>43768</v>
      </c>
      <c r="G15129" t="s">
        <v>13</v>
      </c>
      <c r="I15129" s="3">
        <f t="shared" si="1180"/>
        <v>42.517946051088366</v>
      </c>
      <c r="J15129" s="3">
        <f t="shared" si="1181"/>
        <v>32.222577601814997</v>
      </c>
      <c r="K15129" s="3">
        <f t="shared" si="1182"/>
        <v>30.484415937405995</v>
      </c>
      <c r="L15129" s="3">
        <f t="shared" si="1183"/>
        <v>35.074979863436454</v>
      </c>
      <c r="M15129" s="3">
        <f t="shared" si="1184"/>
        <v>6.5041225961540876</v>
      </c>
    </row>
    <row r="15130" spans="1:13" x14ac:dyDescent="0.25">
      <c r="A15130" t="s">
        <v>43769</v>
      </c>
      <c r="B15130">
        <v>5.32</v>
      </c>
      <c r="C15130">
        <v>4.3600000000000003</v>
      </c>
      <c r="D15130">
        <v>4.93</v>
      </c>
      <c r="E15130" s="5" t="s">
        <v>43770</v>
      </c>
      <c r="F15130" t="s">
        <v>43771</v>
      </c>
      <c r="G15130" t="s">
        <v>13</v>
      </c>
      <c r="I15130" s="3">
        <f t="shared" si="1180"/>
        <v>39.946577564851587</v>
      </c>
      <c r="J15130" s="3">
        <f t="shared" si="1181"/>
        <v>20.534814361006472</v>
      </c>
      <c r="K15130" s="3">
        <f t="shared" si="1182"/>
        <v>30.484415937405995</v>
      </c>
      <c r="L15130" s="3">
        <f t="shared" si="1183"/>
        <v>30.321935954421352</v>
      </c>
      <c r="M15130" s="3">
        <f t="shared" si="1184"/>
        <v>9.7069015385545043</v>
      </c>
    </row>
    <row r="15131" spans="1:13" x14ac:dyDescent="0.25">
      <c r="A15131" t="s">
        <v>43772</v>
      </c>
      <c r="B15131">
        <v>4.93</v>
      </c>
      <c r="C15131">
        <v>4.91</v>
      </c>
      <c r="D15131">
        <v>4.93</v>
      </c>
      <c r="E15131" s="5" t="s">
        <v>43773</v>
      </c>
      <c r="F15131" t="s">
        <v>43774</v>
      </c>
      <c r="G15131" t="s">
        <v>17</v>
      </c>
      <c r="I15131" s="3">
        <f t="shared" si="1180"/>
        <v>30.484415937405995</v>
      </c>
      <c r="J15131" s="3">
        <f t="shared" si="1181"/>
        <v>30.06472797484837</v>
      </c>
      <c r="K15131" s="3">
        <f t="shared" si="1182"/>
        <v>30.484415937405995</v>
      </c>
      <c r="L15131" s="3">
        <f t="shared" si="1183"/>
        <v>30.344519949886788</v>
      </c>
      <c r="M15131" s="3">
        <f t="shared" si="1184"/>
        <v>0.24230695815829004</v>
      </c>
    </row>
    <row r="15132" spans="1:13" x14ac:dyDescent="0.25">
      <c r="A15132" t="s">
        <v>43775</v>
      </c>
      <c r="B15132">
        <v>4.7699999999999996</v>
      </c>
      <c r="C15132">
        <v>4.24</v>
      </c>
      <c r="D15132">
        <v>4.93</v>
      </c>
      <c r="E15132" s="5" t="s">
        <v>43776</v>
      </c>
      <c r="F15132" t="s">
        <v>43777</v>
      </c>
      <c r="G15132" t="s">
        <v>13</v>
      </c>
      <c r="I15132" s="3">
        <f t="shared" si="1180"/>
        <v>27.284316536574604</v>
      </c>
      <c r="J15132" s="3">
        <f t="shared" si="1181"/>
        <v>18.895882582872488</v>
      </c>
      <c r="K15132" s="3">
        <f t="shared" si="1182"/>
        <v>30.484415937405995</v>
      </c>
      <c r="L15132" s="3">
        <f t="shared" si="1183"/>
        <v>25.554871685617698</v>
      </c>
      <c r="M15132" s="3">
        <f t="shared" si="1184"/>
        <v>5.9847105984048863</v>
      </c>
    </row>
    <row r="15133" spans="1:13" x14ac:dyDescent="0.25">
      <c r="A15133" t="s">
        <v>43778</v>
      </c>
      <c r="B15133">
        <v>5.18</v>
      </c>
      <c r="C15133">
        <v>4.7300000000000004</v>
      </c>
      <c r="D15133">
        <v>4.93</v>
      </c>
      <c r="E15133" s="5" t="s">
        <v>43779</v>
      </c>
      <c r="F15133" t="s">
        <v>43780</v>
      </c>
      <c r="G15133" t="s">
        <v>13</v>
      </c>
      <c r="I15133" s="3">
        <f t="shared" si="1180"/>
        <v>36.252284329465539</v>
      </c>
      <c r="J15133" s="3">
        <f t="shared" si="1181"/>
        <v>26.538225466062144</v>
      </c>
      <c r="K15133" s="3">
        <f t="shared" si="1182"/>
        <v>30.484415937405995</v>
      </c>
      <c r="L15133" s="3">
        <f t="shared" si="1183"/>
        <v>31.091641910977895</v>
      </c>
      <c r="M15133" s="3">
        <f t="shared" si="1184"/>
        <v>4.8854147661843044</v>
      </c>
    </row>
    <row r="15134" spans="1:13" x14ac:dyDescent="0.25">
      <c r="A15134" t="s">
        <v>43781</v>
      </c>
      <c r="B15134">
        <v>3.92</v>
      </c>
      <c r="C15134">
        <v>5.24</v>
      </c>
      <c r="D15134">
        <v>4.93</v>
      </c>
      <c r="E15134" s="5" t="s">
        <v>1202</v>
      </c>
      <c r="F15134" t="s">
        <v>37083</v>
      </c>
      <c r="G15134" t="s">
        <v>3409</v>
      </c>
      <c r="I15134" s="3">
        <f t="shared" si="1180"/>
        <v>15.136922347609534</v>
      </c>
      <c r="J15134" s="3">
        <f t="shared" si="1181"/>
        <v>37.791765165744977</v>
      </c>
      <c r="K15134" s="3">
        <f t="shared" si="1182"/>
        <v>30.484415937405995</v>
      </c>
      <c r="L15134" s="3">
        <f t="shared" si="1183"/>
        <v>27.804367816920166</v>
      </c>
      <c r="M15134" s="3">
        <f t="shared" si="1184"/>
        <v>11.562762179717078</v>
      </c>
    </row>
    <row r="15135" spans="1:13" x14ac:dyDescent="0.25">
      <c r="A15135" t="s">
        <v>43782</v>
      </c>
      <c r="B15135">
        <v>5.14</v>
      </c>
      <c r="C15135">
        <v>4.93</v>
      </c>
      <c r="D15135">
        <v>4.93</v>
      </c>
      <c r="E15135" s="5" t="s">
        <v>24853</v>
      </c>
      <c r="F15135" t="s">
        <v>43783</v>
      </c>
      <c r="G15135" t="s">
        <v>96</v>
      </c>
      <c r="I15135" s="3">
        <f t="shared" si="1180"/>
        <v>35.260963708051534</v>
      </c>
      <c r="J15135" s="3">
        <f t="shared" si="1181"/>
        <v>30.484415937405995</v>
      </c>
      <c r="K15135" s="3">
        <f t="shared" si="1182"/>
        <v>30.484415937405995</v>
      </c>
      <c r="L15135" s="3">
        <f t="shared" si="1183"/>
        <v>32.076598527621179</v>
      </c>
      <c r="M15135" s="3">
        <f t="shared" si="1184"/>
        <v>2.7577411411793089</v>
      </c>
    </row>
    <row r="15136" spans="1:13" x14ac:dyDescent="0.25">
      <c r="A15136" t="s">
        <v>43784</v>
      </c>
      <c r="B15136">
        <v>4.93</v>
      </c>
      <c r="C15136">
        <v>4.83</v>
      </c>
      <c r="D15136">
        <v>4.93</v>
      </c>
      <c r="E15136" s="5" t="s">
        <v>43785</v>
      </c>
      <c r="F15136" t="s">
        <v>43786</v>
      </c>
      <c r="G15136" t="s">
        <v>13</v>
      </c>
      <c r="I15136" s="3">
        <f t="shared" si="1180"/>
        <v>30.484415937405995</v>
      </c>
      <c r="J15136" s="3">
        <f t="shared" si="1181"/>
        <v>28.442965797330242</v>
      </c>
      <c r="K15136" s="3">
        <f t="shared" si="1182"/>
        <v>30.484415937405995</v>
      </c>
      <c r="L15136" s="3">
        <f t="shared" si="1183"/>
        <v>29.803932557380744</v>
      </c>
      <c r="M15136" s="3">
        <f t="shared" si="1184"/>
        <v>1.1786317879099353</v>
      </c>
    </row>
    <row r="15137" spans="1:13" x14ac:dyDescent="0.25">
      <c r="A15137" t="s">
        <v>43787</v>
      </c>
      <c r="B15137">
        <v>4.93</v>
      </c>
      <c r="C15137">
        <v>5.68</v>
      </c>
      <c r="D15137">
        <v>4.93</v>
      </c>
      <c r="E15137" s="5" t="s">
        <v>43788</v>
      </c>
      <c r="F15137" t="s">
        <v>43789</v>
      </c>
      <c r="G15137" t="s">
        <v>13</v>
      </c>
      <c r="I15137" s="3">
        <f t="shared" si="1180"/>
        <v>30.484415937405995</v>
      </c>
      <c r="J15137" s="3">
        <f t="shared" si="1181"/>
        <v>51.268472165735787</v>
      </c>
      <c r="K15137" s="3">
        <f t="shared" si="1182"/>
        <v>30.484415937405995</v>
      </c>
      <c r="L15137" s="3">
        <f t="shared" si="1183"/>
        <v>37.412434680182592</v>
      </c>
      <c r="M15137" s="3">
        <f t="shared" si="1184"/>
        <v>11.999680458278505</v>
      </c>
    </row>
    <row r="15138" spans="1:13" x14ac:dyDescent="0.25">
      <c r="A15138" t="s">
        <v>43790</v>
      </c>
      <c r="B15138">
        <v>4.93</v>
      </c>
      <c r="C15138">
        <v>5.0199999999999996</v>
      </c>
      <c r="D15138">
        <v>4.93</v>
      </c>
      <c r="E15138" s="5" t="s">
        <v>43791</v>
      </c>
      <c r="F15138" t="s">
        <v>43792</v>
      </c>
      <c r="G15138" t="s">
        <v>13</v>
      </c>
      <c r="I15138" s="3">
        <f t="shared" si="1180"/>
        <v>30.484415937405995</v>
      </c>
      <c r="J15138" s="3">
        <f t="shared" si="1181"/>
        <v>32.446703353280924</v>
      </c>
      <c r="K15138" s="3">
        <f t="shared" si="1182"/>
        <v>30.484415937405995</v>
      </c>
      <c r="L15138" s="3">
        <f t="shared" si="1183"/>
        <v>31.138511742697641</v>
      </c>
      <c r="M15138" s="3">
        <f t="shared" si="1184"/>
        <v>1.1329271677828054</v>
      </c>
    </row>
    <row r="15139" spans="1:13" x14ac:dyDescent="0.25">
      <c r="A15139" t="s">
        <v>43793</v>
      </c>
      <c r="B15139">
        <v>4.3899999999999997</v>
      </c>
      <c r="C15139">
        <v>4.93</v>
      </c>
      <c r="D15139">
        <v>4.93</v>
      </c>
      <c r="E15139" s="5" t="s">
        <v>43794</v>
      </c>
      <c r="F15139" t="s">
        <v>43795</v>
      </c>
      <c r="G15139" t="s">
        <v>17</v>
      </c>
      <c r="I15139" s="3">
        <f t="shared" si="1180"/>
        <v>20.966294461733806</v>
      </c>
      <c r="J15139" s="3">
        <f t="shared" si="1181"/>
        <v>30.484415937405995</v>
      </c>
      <c r="K15139" s="3">
        <f t="shared" si="1182"/>
        <v>30.484415937405995</v>
      </c>
      <c r="L15139" s="3">
        <f t="shared" si="1183"/>
        <v>27.311708778848597</v>
      </c>
      <c r="M15139" s="3">
        <f t="shared" si="1184"/>
        <v>5.4952899961589052</v>
      </c>
    </row>
    <row r="15140" spans="1:13" x14ac:dyDescent="0.25">
      <c r="A15140" t="s">
        <v>43796</v>
      </c>
      <c r="B15140">
        <v>4.96</v>
      </c>
      <c r="C15140">
        <v>4.88</v>
      </c>
      <c r="D15140">
        <v>4.93</v>
      </c>
      <c r="E15140" s="5" t="s">
        <v>43797</v>
      </c>
      <c r="F15140" t="s">
        <v>43798</v>
      </c>
      <c r="G15140" t="s">
        <v>96</v>
      </c>
      <c r="I15140" s="3">
        <f t="shared" si="1180"/>
        <v>31.12495831719313</v>
      </c>
      <c r="J15140" s="3">
        <f t="shared" si="1181"/>
        <v>29.446004819995999</v>
      </c>
      <c r="K15140" s="3">
        <f t="shared" si="1182"/>
        <v>30.484415937405995</v>
      </c>
      <c r="L15140" s="3">
        <f t="shared" si="1183"/>
        <v>30.351793024865042</v>
      </c>
      <c r="M15140" s="3">
        <f t="shared" si="1184"/>
        <v>0.84729737349749501</v>
      </c>
    </row>
    <row r="15141" spans="1:13" x14ac:dyDescent="0.25">
      <c r="A15141" t="s">
        <v>43799</v>
      </c>
      <c r="B15141">
        <v>5.27</v>
      </c>
      <c r="C15141">
        <v>5.27</v>
      </c>
      <c r="D15141">
        <v>4.92</v>
      </c>
      <c r="E15141" s="5" t="s">
        <v>43800</v>
      </c>
      <c r="F15141" t="s">
        <v>43801</v>
      </c>
      <c r="G15141" t="s">
        <v>17</v>
      </c>
      <c r="I15141" s="3">
        <f t="shared" si="1180"/>
        <v>38.58585048610432</v>
      </c>
      <c r="J15141" s="3">
        <f t="shared" si="1181"/>
        <v>38.58585048610432</v>
      </c>
      <c r="K15141" s="3">
        <f t="shared" si="1182"/>
        <v>30.273844695219058</v>
      </c>
      <c r="L15141" s="3">
        <f t="shared" si="1183"/>
        <v>35.815181889142565</v>
      </c>
      <c r="M15141" s="3">
        <f t="shared" si="1184"/>
        <v>4.7989387808733284</v>
      </c>
    </row>
    <row r="15142" spans="1:13" x14ac:dyDescent="0.25">
      <c r="A15142" t="s">
        <v>43802</v>
      </c>
      <c r="B15142">
        <v>5.37</v>
      </c>
      <c r="C15142">
        <v>6.11</v>
      </c>
      <c r="D15142">
        <v>4.92</v>
      </c>
      <c r="E15142" s="5" t="s">
        <v>43803</v>
      </c>
      <c r="F15142" t="s">
        <v>43804</v>
      </c>
      <c r="G15142" t="s">
        <v>13</v>
      </c>
      <c r="I15142" s="3">
        <f t="shared" si="1180"/>
        <v>41.355290580399753</v>
      </c>
      <c r="J15142" s="3">
        <f t="shared" si="1181"/>
        <v>69.070607136283328</v>
      </c>
      <c r="K15142" s="3">
        <f t="shared" si="1182"/>
        <v>30.273844695219058</v>
      </c>
      <c r="L15142" s="3">
        <f t="shared" si="1183"/>
        <v>46.899914137300719</v>
      </c>
      <c r="M15142" s="3">
        <f t="shared" si="1184"/>
        <v>19.983851775068256</v>
      </c>
    </row>
    <row r="15143" spans="1:13" x14ac:dyDescent="0.25">
      <c r="A15143" t="s">
        <v>43805</v>
      </c>
      <c r="B15143">
        <v>4.92</v>
      </c>
      <c r="C15143">
        <v>5.03</v>
      </c>
      <c r="D15143">
        <v>4.92</v>
      </c>
      <c r="E15143" s="5" t="s">
        <v>22573</v>
      </c>
      <c r="F15143" t="s">
        <v>22574</v>
      </c>
      <c r="G15143" t="s">
        <v>96</v>
      </c>
      <c r="I15143" s="3">
        <f t="shared" si="1180"/>
        <v>30.273844695219058</v>
      </c>
      <c r="J15143" s="3">
        <f t="shared" si="1181"/>
        <v>32.67238802263018</v>
      </c>
      <c r="K15143" s="3">
        <f t="shared" si="1182"/>
        <v>30.273844695219058</v>
      </c>
      <c r="L15143" s="3">
        <f t="shared" si="1183"/>
        <v>31.073359137689433</v>
      </c>
      <c r="M15143" s="3">
        <f t="shared" si="1184"/>
        <v>1.3847996357437922</v>
      </c>
    </row>
    <row r="15144" spans="1:13" x14ac:dyDescent="0.25">
      <c r="A15144" t="s">
        <v>43806</v>
      </c>
      <c r="B15144">
        <v>4.71</v>
      </c>
      <c r="C15144">
        <v>4.71</v>
      </c>
      <c r="D15144">
        <v>4.92</v>
      </c>
      <c r="E15144" s="5" t="s">
        <v>34700</v>
      </c>
      <c r="F15144" t="s">
        <v>34701</v>
      </c>
      <c r="G15144" t="s">
        <v>96</v>
      </c>
      <c r="I15144" s="3">
        <f t="shared" si="1180"/>
        <v>26.172865873848991</v>
      </c>
      <c r="J15144" s="3">
        <f t="shared" si="1181"/>
        <v>26.172865873848991</v>
      </c>
      <c r="K15144" s="3">
        <f t="shared" si="1182"/>
        <v>30.273844695219058</v>
      </c>
      <c r="L15144" s="3">
        <f t="shared" si="1183"/>
        <v>27.539858814305678</v>
      </c>
      <c r="M15144" s="3">
        <f t="shared" si="1184"/>
        <v>2.3677012264589621</v>
      </c>
    </row>
    <row r="15145" spans="1:13" x14ac:dyDescent="0.25">
      <c r="A15145" t="s">
        <v>43807</v>
      </c>
      <c r="B15145">
        <v>4.92</v>
      </c>
      <c r="C15145">
        <v>4.46</v>
      </c>
      <c r="D15145">
        <v>4.92</v>
      </c>
      <c r="E15145" s="5" t="s">
        <v>43808</v>
      </c>
      <c r="F15145" t="s">
        <v>43809</v>
      </c>
      <c r="G15145" t="s">
        <v>17</v>
      </c>
      <c r="I15145" s="3">
        <f t="shared" si="1180"/>
        <v>30.273844695219058</v>
      </c>
      <c r="J15145" s="3">
        <f t="shared" si="1181"/>
        <v>22.008669090235895</v>
      </c>
      <c r="K15145" s="3">
        <f t="shared" si="1182"/>
        <v>30.273844695219058</v>
      </c>
      <c r="L15145" s="3">
        <f t="shared" si="1183"/>
        <v>27.518786160224668</v>
      </c>
      <c r="M15145" s="3">
        <f t="shared" si="1184"/>
        <v>4.7719013604365728</v>
      </c>
    </row>
    <row r="15146" spans="1:13" x14ac:dyDescent="0.25">
      <c r="A15146" t="s">
        <v>43810</v>
      </c>
      <c r="B15146">
        <v>5</v>
      </c>
      <c r="C15146">
        <v>5.2</v>
      </c>
      <c r="D15146">
        <v>4.92</v>
      </c>
      <c r="E15146" s="5" t="s">
        <v>43811</v>
      </c>
      <c r="F15146" t="s">
        <v>43812</v>
      </c>
      <c r="G15146" t="s">
        <v>13</v>
      </c>
      <c r="I15146" s="3">
        <f t="shared" si="1180"/>
        <v>32</v>
      </c>
      <c r="J15146" s="3">
        <f t="shared" si="1181"/>
        <v>36.758347359905123</v>
      </c>
      <c r="K15146" s="3">
        <f t="shared" si="1182"/>
        <v>30.273844695219058</v>
      </c>
      <c r="L15146" s="3">
        <f t="shared" si="1183"/>
        <v>33.010730685041388</v>
      </c>
      <c r="M15146" s="3">
        <f t="shared" si="1184"/>
        <v>3.3583293600156838</v>
      </c>
    </row>
    <row r="15147" spans="1:13" x14ac:dyDescent="0.25">
      <c r="A15147" t="s">
        <v>43813</v>
      </c>
      <c r="B15147">
        <v>4.58</v>
      </c>
      <c r="C15147">
        <v>4.51</v>
      </c>
      <c r="D15147">
        <v>4.92</v>
      </c>
      <c r="E15147" s="5" t="s">
        <v>43814</v>
      </c>
      <c r="F15147" t="s">
        <v>43815</v>
      </c>
      <c r="G15147" t="s">
        <v>13</v>
      </c>
      <c r="I15147" s="3">
        <f t="shared" si="1180"/>
        <v>23.917587978159013</v>
      </c>
      <c r="J15147" s="3">
        <f t="shared" si="1181"/>
        <v>22.784803129553143</v>
      </c>
      <c r="K15147" s="3">
        <f t="shared" si="1182"/>
        <v>30.273844695219058</v>
      </c>
      <c r="L15147" s="3">
        <f t="shared" si="1183"/>
        <v>25.658745267643738</v>
      </c>
      <c r="M15147" s="3">
        <f t="shared" si="1184"/>
        <v>4.0367260772948539</v>
      </c>
    </row>
    <row r="15148" spans="1:13" x14ac:dyDescent="0.25">
      <c r="A15148" t="s">
        <v>43816</v>
      </c>
      <c r="B15148">
        <v>4.9000000000000004</v>
      </c>
      <c r="C15148">
        <v>4.68</v>
      </c>
      <c r="D15148">
        <v>4.92</v>
      </c>
      <c r="E15148" s="5" t="s">
        <v>43817</v>
      </c>
      <c r="F15148" t="s">
        <v>43818</v>
      </c>
      <c r="G15148" t="s">
        <v>96</v>
      </c>
      <c r="I15148" s="3">
        <f t="shared" si="1180"/>
        <v>29.857055729177837</v>
      </c>
      <c r="J15148" s="3">
        <f t="shared" si="1181"/>
        <v>25.634236082867904</v>
      </c>
      <c r="K15148" s="3">
        <f t="shared" si="1182"/>
        <v>30.273844695219058</v>
      </c>
      <c r="L15148" s="3">
        <f t="shared" si="1183"/>
        <v>28.588378835754934</v>
      </c>
      <c r="M15148" s="3">
        <f t="shared" si="1184"/>
        <v>2.5668361486233677</v>
      </c>
    </row>
    <row r="15149" spans="1:13" x14ac:dyDescent="0.25">
      <c r="A15149" t="s">
        <v>43819</v>
      </c>
      <c r="B15149">
        <v>4.74</v>
      </c>
      <c r="C15149">
        <v>3.69</v>
      </c>
      <c r="D15149">
        <v>4.92</v>
      </c>
      <c r="E15149" s="5" t="s">
        <v>43820</v>
      </c>
      <c r="F15149" t="s">
        <v>43821</v>
      </c>
      <c r="G15149" t="s">
        <v>13</v>
      </c>
      <c r="I15149" s="3">
        <f t="shared" si="1180"/>
        <v>26.722813421707823</v>
      </c>
      <c r="J15149" s="3">
        <f t="shared" si="1181"/>
        <v>12.906268147554021</v>
      </c>
      <c r="K15149" s="3">
        <f t="shared" si="1182"/>
        <v>30.273844695219058</v>
      </c>
      <c r="L15149" s="3">
        <f t="shared" si="1183"/>
        <v>23.300975421493632</v>
      </c>
      <c r="M15149" s="3">
        <f t="shared" si="1184"/>
        <v>9.1755059947413091</v>
      </c>
    </row>
    <row r="15150" spans="1:13" x14ac:dyDescent="0.25">
      <c r="A15150" t="s">
        <v>43822</v>
      </c>
      <c r="B15150">
        <v>4.7699999999999996</v>
      </c>
      <c r="C15150">
        <v>4.17</v>
      </c>
      <c r="D15150">
        <v>4.92</v>
      </c>
      <c r="E15150" s="5" t="s">
        <v>38796</v>
      </c>
      <c r="F15150" t="s">
        <v>38797</v>
      </c>
      <c r="G15150" t="s">
        <v>96</v>
      </c>
      <c r="I15150" s="3">
        <f t="shared" si="1180"/>
        <v>27.284316536574604</v>
      </c>
      <c r="J15150" s="3">
        <f t="shared" si="1181"/>
        <v>18.000935755020951</v>
      </c>
      <c r="K15150" s="3">
        <f t="shared" si="1182"/>
        <v>30.273844695219058</v>
      </c>
      <c r="L15150" s="3">
        <f t="shared" si="1183"/>
        <v>25.186365662271538</v>
      </c>
      <c r="M15150" s="3">
        <f t="shared" si="1184"/>
        <v>6.3997751418968285</v>
      </c>
    </row>
    <row r="15151" spans="1:13" x14ac:dyDescent="0.25">
      <c r="A15151" t="s">
        <v>43823</v>
      </c>
      <c r="B15151">
        <v>4.92</v>
      </c>
      <c r="C15151">
        <v>4.92</v>
      </c>
      <c r="D15151">
        <v>4.92</v>
      </c>
      <c r="E15151" s="5" t="s">
        <v>43824</v>
      </c>
      <c r="F15151" t="s">
        <v>43825</v>
      </c>
      <c r="G15151" t="s">
        <v>13</v>
      </c>
      <c r="I15151" s="3">
        <f t="shared" si="1180"/>
        <v>30.273844695219058</v>
      </c>
      <c r="J15151" s="3">
        <f t="shared" si="1181"/>
        <v>30.273844695219058</v>
      </c>
      <c r="K15151" s="3">
        <f t="shared" si="1182"/>
        <v>30.273844695219058</v>
      </c>
      <c r="L15151" s="3">
        <f t="shared" si="1183"/>
        <v>30.273844695219058</v>
      </c>
      <c r="M15151" s="3">
        <f t="shared" si="1184"/>
        <v>0</v>
      </c>
    </row>
    <row r="15152" spans="1:13" x14ac:dyDescent="0.25">
      <c r="A15152" t="s">
        <v>43826</v>
      </c>
      <c r="B15152">
        <v>5.55</v>
      </c>
      <c r="C15152">
        <v>5.34</v>
      </c>
      <c r="D15152">
        <v>4.92</v>
      </c>
      <c r="E15152" s="5" t="s">
        <v>43827</v>
      </c>
      <c r="F15152" t="s">
        <v>43828</v>
      </c>
      <c r="G15152" t="s">
        <v>17</v>
      </c>
      <c r="I15152" s="3">
        <f t="shared" si="1180"/>
        <v>46.850742270259992</v>
      </c>
      <c r="J15152" s="3">
        <f t="shared" si="1181"/>
        <v>40.504211007048951</v>
      </c>
      <c r="K15152" s="3">
        <f t="shared" si="1182"/>
        <v>30.273844695219058</v>
      </c>
      <c r="L15152" s="3">
        <f t="shared" si="1183"/>
        <v>39.209599324175997</v>
      </c>
      <c r="M15152" s="3">
        <f t="shared" si="1184"/>
        <v>8.3639343529479913</v>
      </c>
    </row>
    <row r="15153" spans="1:13" x14ac:dyDescent="0.25">
      <c r="A15153" t="s">
        <v>43829</v>
      </c>
      <c r="B15153">
        <v>4.92</v>
      </c>
      <c r="C15153">
        <v>4.3899999999999997</v>
      </c>
      <c r="D15153">
        <v>4.92</v>
      </c>
      <c r="E15153" s="5" t="s">
        <v>43830</v>
      </c>
      <c r="F15153" t="s">
        <v>43831</v>
      </c>
      <c r="G15153" t="s">
        <v>13</v>
      </c>
      <c r="I15153" s="3">
        <f t="shared" si="1180"/>
        <v>30.273844695219058</v>
      </c>
      <c r="J15153" s="3">
        <f t="shared" si="1181"/>
        <v>20.966294461733806</v>
      </c>
      <c r="K15153" s="3">
        <f t="shared" si="1182"/>
        <v>30.273844695219058</v>
      </c>
      <c r="L15153" s="3">
        <f t="shared" si="1183"/>
        <v>27.171327950723974</v>
      </c>
      <c r="M15153" s="3">
        <f t="shared" si="1184"/>
        <v>5.3737166327986881</v>
      </c>
    </row>
    <row r="15154" spans="1:13" x14ac:dyDescent="0.25">
      <c r="A15154" t="s">
        <v>43832</v>
      </c>
      <c r="B15154">
        <v>5.48</v>
      </c>
      <c r="C15154">
        <v>4.97</v>
      </c>
      <c r="D15154">
        <v>4.92</v>
      </c>
      <c r="E15154" s="5" t="s">
        <v>20372</v>
      </c>
      <c r="F15154" t="s">
        <v>20373</v>
      </c>
      <c r="G15154" t="s">
        <v>17</v>
      </c>
      <c r="I15154" s="3">
        <f t="shared" si="1180"/>
        <v>44.631797323212972</v>
      </c>
      <c r="J15154" s="3">
        <f t="shared" si="1181"/>
        <v>31.341449522781648</v>
      </c>
      <c r="K15154" s="3">
        <f t="shared" si="1182"/>
        <v>30.273844695219058</v>
      </c>
      <c r="L15154" s="3">
        <f t="shared" si="1183"/>
        <v>35.415697180404557</v>
      </c>
      <c r="M15154" s="3">
        <f t="shared" si="1184"/>
        <v>7.9992075481677345</v>
      </c>
    </row>
    <row r="15155" spans="1:13" x14ac:dyDescent="0.25">
      <c r="A15155" t="s">
        <v>43833</v>
      </c>
      <c r="B15155">
        <v>4.91</v>
      </c>
      <c r="C15155">
        <v>4.41</v>
      </c>
      <c r="D15155">
        <v>4.92</v>
      </c>
      <c r="E15155" s="5" t="s">
        <v>43834</v>
      </c>
      <c r="F15155" t="s">
        <v>43835</v>
      </c>
      <c r="G15155" t="s">
        <v>13</v>
      </c>
      <c r="I15155" s="3">
        <f t="shared" si="1180"/>
        <v>30.06472797484837</v>
      </c>
      <c r="J15155" s="3">
        <f t="shared" si="1181"/>
        <v>21.25897302554419</v>
      </c>
      <c r="K15155" s="3">
        <f t="shared" si="1182"/>
        <v>30.273844695219058</v>
      </c>
      <c r="L15155" s="3">
        <f t="shared" si="1183"/>
        <v>27.199181898537205</v>
      </c>
      <c r="M15155" s="3">
        <f t="shared" si="1184"/>
        <v>5.1454342422941943</v>
      </c>
    </row>
    <row r="15156" spans="1:13" x14ac:dyDescent="0.25">
      <c r="A15156" t="s">
        <v>43836</v>
      </c>
      <c r="B15156">
        <v>4.8499999999999996</v>
      </c>
      <c r="C15156">
        <v>5.09</v>
      </c>
      <c r="D15156">
        <v>4.92</v>
      </c>
      <c r="E15156" s="5" t="s">
        <v>34433</v>
      </c>
      <c r="F15156" t="s">
        <v>43837</v>
      </c>
      <c r="G15156" t="s">
        <v>13</v>
      </c>
      <c r="I15156" s="3">
        <f t="shared" si="1180"/>
        <v>28.840014803546556</v>
      </c>
      <c r="J15156" s="3">
        <f t="shared" si="1181"/>
        <v>34.059845838507506</v>
      </c>
      <c r="K15156" s="3">
        <f t="shared" si="1182"/>
        <v>30.273844695219058</v>
      </c>
      <c r="L15156" s="3">
        <f t="shared" si="1183"/>
        <v>31.05790177909104</v>
      </c>
      <c r="M15156" s="3">
        <f t="shared" si="1184"/>
        <v>2.6967977568706845</v>
      </c>
    </row>
    <row r="15157" spans="1:13" x14ac:dyDescent="0.25">
      <c r="A15157" t="s">
        <v>43838</v>
      </c>
      <c r="B15157">
        <v>4.84</v>
      </c>
      <c r="C15157">
        <v>6.05</v>
      </c>
      <c r="D15157">
        <v>4.92</v>
      </c>
      <c r="E15157" s="5" t="s">
        <v>43839</v>
      </c>
      <c r="F15157" t="s">
        <v>43840</v>
      </c>
      <c r="G15157" t="s">
        <v>13</v>
      </c>
      <c r="I15157" s="3">
        <f t="shared" si="1180"/>
        <v>28.640802269695108</v>
      </c>
      <c r="J15157" s="3">
        <f t="shared" si="1181"/>
        <v>66.256955125848165</v>
      </c>
      <c r="K15157" s="3">
        <f t="shared" si="1182"/>
        <v>30.273844695219058</v>
      </c>
      <c r="L15157" s="3">
        <f t="shared" si="1183"/>
        <v>41.723867363587438</v>
      </c>
      <c r="M15157" s="3">
        <f t="shared" si="1184"/>
        <v>21.261961415964908</v>
      </c>
    </row>
    <row r="15158" spans="1:13" x14ac:dyDescent="0.25">
      <c r="A15158" t="s">
        <v>43841</v>
      </c>
      <c r="B15158">
        <v>5.37</v>
      </c>
      <c r="C15158">
        <v>5.37</v>
      </c>
      <c r="D15158">
        <v>4.92</v>
      </c>
      <c r="E15158" s="5" t="s">
        <v>473</v>
      </c>
      <c r="F15158" t="s">
        <v>474</v>
      </c>
      <c r="G15158" t="s">
        <v>96</v>
      </c>
      <c r="I15158" s="3">
        <f t="shared" si="1180"/>
        <v>41.355290580399753</v>
      </c>
      <c r="J15158" s="3">
        <f t="shared" si="1181"/>
        <v>41.355290580399753</v>
      </c>
      <c r="K15158" s="3">
        <f t="shared" si="1182"/>
        <v>30.273844695219058</v>
      </c>
      <c r="L15158" s="3">
        <f t="shared" si="1183"/>
        <v>37.66147528533952</v>
      </c>
      <c r="M15158" s="3">
        <f t="shared" si="1184"/>
        <v>6.3978757648193652</v>
      </c>
    </row>
    <row r="15159" spans="1:13" x14ac:dyDescent="0.25">
      <c r="A15159" t="s">
        <v>43842</v>
      </c>
      <c r="B15159">
        <v>4.92</v>
      </c>
      <c r="C15159">
        <v>5.03</v>
      </c>
      <c r="D15159">
        <v>4.92</v>
      </c>
      <c r="E15159" s="5" t="s">
        <v>43843</v>
      </c>
      <c r="F15159" t="s">
        <v>43844</v>
      </c>
      <c r="G15159" t="s">
        <v>13</v>
      </c>
      <c r="I15159" s="3">
        <f t="shared" si="1180"/>
        <v>30.273844695219058</v>
      </c>
      <c r="J15159" s="3">
        <f t="shared" si="1181"/>
        <v>32.67238802263018</v>
      </c>
      <c r="K15159" s="3">
        <f t="shared" si="1182"/>
        <v>30.273844695219058</v>
      </c>
      <c r="L15159" s="3">
        <f t="shared" si="1183"/>
        <v>31.073359137689433</v>
      </c>
      <c r="M15159" s="3">
        <f t="shared" si="1184"/>
        <v>1.3847996357437922</v>
      </c>
    </row>
    <row r="15160" spans="1:13" x14ac:dyDescent="0.25">
      <c r="A15160" t="s">
        <v>43845</v>
      </c>
      <c r="B15160">
        <v>5.15</v>
      </c>
      <c r="C15160">
        <v>4.92</v>
      </c>
      <c r="D15160">
        <v>4.92</v>
      </c>
      <c r="E15160" s="5" t="s">
        <v>43846</v>
      </c>
      <c r="F15160" t="s">
        <v>43847</v>
      </c>
      <c r="G15160" t="s">
        <v>13</v>
      </c>
      <c r="I15160" s="3">
        <f t="shared" si="1180"/>
        <v>35.506223106171042</v>
      </c>
      <c r="J15160" s="3">
        <f t="shared" si="1181"/>
        <v>30.273844695219058</v>
      </c>
      <c r="K15160" s="3">
        <f t="shared" si="1182"/>
        <v>30.273844695219058</v>
      </c>
      <c r="L15160" s="3">
        <f t="shared" si="1183"/>
        <v>32.017970832203055</v>
      </c>
      <c r="M15160" s="3">
        <f t="shared" si="1184"/>
        <v>3.0209150840651144</v>
      </c>
    </row>
    <row r="15161" spans="1:13" x14ac:dyDescent="0.25">
      <c r="A15161" t="s">
        <v>43848</v>
      </c>
      <c r="B15161">
        <v>4.28</v>
      </c>
      <c r="C15161">
        <v>4.71</v>
      </c>
      <c r="D15161">
        <v>4.92</v>
      </c>
      <c r="E15161" s="5" t="s">
        <v>43849</v>
      </c>
      <c r="F15161" t="s">
        <v>43850</v>
      </c>
      <c r="G15161" t="s">
        <v>13</v>
      </c>
      <c r="I15161" s="3">
        <f t="shared" si="1180"/>
        <v>19.427118150320755</v>
      </c>
      <c r="J15161" s="3">
        <f t="shared" si="1181"/>
        <v>26.172865873848991</v>
      </c>
      <c r="K15161" s="3">
        <f t="shared" si="1182"/>
        <v>30.273844695219058</v>
      </c>
      <c r="L15161" s="3">
        <f t="shared" si="1183"/>
        <v>25.291276239796264</v>
      </c>
      <c r="M15161" s="3">
        <f t="shared" si="1184"/>
        <v>5.4768393619954443</v>
      </c>
    </row>
    <row r="15162" spans="1:13" x14ac:dyDescent="0.25">
      <c r="A15162" t="s">
        <v>43851</v>
      </c>
      <c r="B15162">
        <v>5.08</v>
      </c>
      <c r="C15162">
        <v>5.08</v>
      </c>
      <c r="D15162">
        <v>4.92</v>
      </c>
      <c r="E15162" s="5" t="s">
        <v>43852</v>
      </c>
      <c r="F15162" t="s">
        <v>43853</v>
      </c>
      <c r="G15162" t="s">
        <v>13</v>
      </c>
      <c r="I15162" s="3">
        <f t="shared" si="1180"/>
        <v>33.824577297964169</v>
      </c>
      <c r="J15162" s="3">
        <f t="shared" si="1181"/>
        <v>33.824577297964169</v>
      </c>
      <c r="K15162" s="3">
        <f t="shared" si="1182"/>
        <v>30.273844695219058</v>
      </c>
      <c r="L15162" s="3">
        <f t="shared" si="1183"/>
        <v>32.640999763715797</v>
      </c>
      <c r="M15162" s="3">
        <f t="shared" si="1184"/>
        <v>2.0500164240152703</v>
      </c>
    </row>
    <row r="15163" spans="1:13" x14ac:dyDescent="0.25">
      <c r="A15163" t="s">
        <v>43854</v>
      </c>
      <c r="B15163">
        <v>4.92</v>
      </c>
      <c r="C15163">
        <v>4.92</v>
      </c>
      <c r="D15163">
        <v>4.92</v>
      </c>
      <c r="E15163" s="5" t="s">
        <v>43855</v>
      </c>
      <c r="F15163" t="s">
        <v>43856</v>
      </c>
      <c r="G15163" t="s">
        <v>17</v>
      </c>
      <c r="I15163" s="3">
        <f t="shared" si="1180"/>
        <v>30.273844695219058</v>
      </c>
      <c r="J15163" s="3">
        <f t="shared" si="1181"/>
        <v>30.273844695219058</v>
      </c>
      <c r="K15163" s="3">
        <f t="shared" si="1182"/>
        <v>30.273844695219058</v>
      </c>
      <c r="L15163" s="3">
        <f t="shared" si="1183"/>
        <v>30.273844695219058</v>
      </c>
      <c r="M15163" s="3">
        <f t="shared" si="1184"/>
        <v>0</v>
      </c>
    </row>
    <row r="15164" spans="1:13" x14ac:dyDescent="0.25">
      <c r="A15164" t="s">
        <v>43857</v>
      </c>
      <c r="B15164">
        <v>5.17</v>
      </c>
      <c r="C15164">
        <v>5.59</v>
      </c>
      <c r="D15164">
        <v>4.92</v>
      </c>
      <c r="E15164" s="5" t="s">
        <v>43858</v>
      </c>
      <c r="F15164" t="s">
        <v>43859</v>
      </c>
      <c r="G15164" t="s">
        <v>13</v>
      </c>
      <c r="I15164" s="3">
        <f t="shared" si="1180"/>
        <v>36.001871510041887</v>
      </c>
      <c r="J15164" s="3">
        <f t="shared" si="1181"/>
        <v>48.167895917154141</v>
      </c>
      <c r="K15164" s="3">
        <f t="shared" si="1182"/>
        <v>30.273844695219058</v>
      </c>
      <c r="L15164" s="3">
        <f t="shared" si="1183"/>
        <v>38.147870707471697</v>
      </c>
      <c r="M15164" s="3">
        <f t="shared" si="1184"/>
        <v>9.1380113646151582</v>
      </c>
    </row>
    <row r="15165" spans="1:13" x14ac:dyDescent="0.25">
      <c r="A15165" t="s">
        <v>43860</v>
      </c>
      <c r="B15165">
        <v>4.92</v>
      </c>
      <c r="C15165">
        <v>4.84</v>
      </c>
      <c r="D15165">
        <v>4.92</v>
      </c>
      <c r="E15165" s="5" t="s">
        <v>39979</v>
      </c>
      <c r="F15165" t="s">
        <v>43861</v>
      </c>
      <c r="G15165" t="s">
        <v>13</v>
      </c>
      <c r="I15165" s="3">
        <f t="shared" si="1180"/>
        <v>30.273844695219058</v>
      </c>
      <c r="J15165" s="3">
        <f t="shared" si="1181"/>
        <v>28.640802269695108</v>
      </c>
      <c r="K15165" s="3">
        <f t="shared" si="1182"/>
        <v>30.273844695219058</v>
      </c>
      <c r="L15165" s="3">
        <f t="shared" si="1183"/>
        <v>29.729497220044408</v>
      </c>
      <c r="M15165" s="3">
        <f t="shared" si="1184"/>
        <v>0.94283748397433198</v>
      </c>
    </row>
    <row r="15166" spans="1:13" x14ac:dyDescent="0.25">
      <c r="A15166" t="s">
        <v>43862</v>
      </c>
      <c r="B15166">
        <v>5.96</v>
      </c>
      <c r="C15166">
        <v>5.42</v>
      </c>
      <c r="D15166">
        <v>4.92</v>
      </c>
      <c r="E15166" s="5" t="s">
        <v>43863</v>
      </c>
      <c r="F15166" t="s">
        <v>43864</v>
      </c>
      <c r="G15166" t="s">
        <v>13</v>
      </c>
      <c r="I15166" s="3">
        <f t="shared" si="1180"/>
        <v>62.249916634386238</v>
      </c>
      <c r="J15166" s="3">
        <f t="shared" si="1181"/>
        <v>42.813681753155571</v>
      </c>
      <c r="K15166" s="3">
        <f t="shared" si="1182"/>
        <v>30.273844695219058</v>
      </c>
      <c r="L15166" s="3">
        <f t="shared" si="1183"/>
        <v>45.112481027586959</v>
      </c>
      <c r="M15166" s="3">
        <f t="shared" si="1184"/>
        <v>16.111506842713162</v>
      </c>
    </row>
    <row r="15167" spans="1:13" x14ac:dyDescent="0.25">
      <c r="A15167" t="s">
        <v>43865</v>
      </c>
      <c r="B15167">
        <v>5</v>
      </c>
      <c r="C15167">
        <v>4.76</v>
      </c>
      <c r="D15167">
        <v>4.92</v>
      </c>
      <c r="E15167" s="5" t="s">
        <v>10801</v>
      </c>
      <c r="F15167" t="s">
        <v>10802</v>
      </c>
      <c r="G15167" t="s">
        <v>96</v>
      </c>
      <c r="I15167" s="3">
        <f t="shared" si="1180"/>
        <v>32</v>
      </c>
      <c r="J15167" s="3">
        <f t="shared" si="1181"/>
        <v>27.095849995600865</v>
      </c>
      <c r="K15167" s="3">
        <f t="shared" si="1182"/>
        <v>30.273844695219058</v>
      </c>
      <c r="L15167" s="3">
        <f t="shared" si="1183"/>
        <v>29.789898230273309</v>
      </c>
      <c r="M15167" s="3">
        <f t="shared" si="1184"/>
        <v>2.4876344088535447</v>
      </c>
    </row>
    <row r="15168" spans="1:13" x14ac:dyDescent="0.25">
      <c r="A15168" t="s">
        <v>43866</v>
      </c>
      <c r="B15168">
        <v>5.7</v>
      </c>
      <c r="C15168">
        <v>4.91</v>
      </c>
      <c r="D15168">
        <v>4.91</v>
      </c>
      <c r="E15168" s="5" t="s">
        <v>35634</v>
      </c>
      <c r="F15168" t="s">
        <v>43867</v>
      </c>
      <c r="G15168" t="s">
        <v>96</v>
      </c>
      <c r="I15168" s="3">
        <f t="shared" si="1180"/>
        <v>51.984153366799077</v>
      </c>
      <c r="J15168" s="3">
        <f t="shared" si="1181"/>
        <v>30.06472797484837</v>
      </c>
      <c r="K15168" s="3">
        <f t="shared" si="1182"/>
        <v>30.06472797484837</v>
      </c>
      <c r="L15168" s="3">
        <f t="shared" si="1183"/>
        <v>37.371203105498601</v>
      </c>
      <c r="M15168" s="3">
        <f t="shared" si="1184"/>
        <v>12.655186150524653</v>
      </c>
    </row>
    <row r="15169" spans="1:13" x14ac:dyDescent="0.25">
      <c r="A15169" t="s">
        <v>43868</v>
      </c>
      <c r="B15169">
        <v>5.68</v>
      </c>
      <c r="C15169">
        <v>4.7699999999999996</v>
      </c>
      <c r="D15169">
        <v>4.91</v>
      </c>
      <c r="E15169" s="5" t="s">
        <v>43869</v>
      </c>
      <c r="F15169" t="s">
        <v>43870</v>
      </c>
      <c r="G15169" t="s">
        <v>17</v>
      </c>
      <c r="I15169" s="3">
        <f t="shared" si="1180"/>
        <v>51.268472165735787</v>
      </c>
      <c r="J15169" s="3">
        <f t="shared" si="1181"/>
        <v>27.284316536574604</v>
      </c>
      <c r="K15169" s="3">
        <f t="shared" si="1182"/>
        <v>30.06472797484837</v>
      </c>
      <c r="L15169" s="3">
        <f t="shared" si="1183"/>
        <v>36.205838892386254</v>
      </c>
      <c r="M15169" s="3">
        <f t="shared" si="1184"/>
        <v>13.11849315992821</v>
      </c>
    </row>
    <row r="15170" spans="1:13" x14ac:dyDescent="0.25">
      <c r="A15170" t="s">
        <v>43871</v>
      </c>
      <c r="B15170">
        <v>4.49</v>
      </c>
      <c r="C15170">
        <v>4.95</v>
      </c>
      <c r="D15170">
        <v>4.91</v>
      </c>
      <c r="E15170" s="5" t="s">
        <v>43872</v>
      </c>
      <c r="F15170" t="s">
        <v>43873</v>
      </c>
      <c r="G15170" t="s">
        <v>13</v>
      </c>
      <c r="I15170" s="3">
        <f t="shared" si="1180"/>
        <v>22.471118011807956</v>
      </c>
      <c r="J15170" s="3">
        <f t="shared" si="1181"/>
        <v>30.909962525595056</v>
      </c>
      <c r="K15170" s="3">
        <f t="shared" si="1182"/>
        <v>30.06472797484837</v>
      </c>
      <c r="L15170" s="3">
        <f t="shared" si="1183"/>
        <v>27.815269504083791</v>
      </c>
      <c r="M15170" s="3">
        <f t="shared" si="1184"/>
        <v>4.6474263566773759</v>
      </c>
    </row>
    <row r="15171" spans="1:13" x14ac:dyDescent="0.25">
      <c r="A15171" t="s">
        <v>43874</v>
      </c>
      <c r="B15171">
        <v>5.05</v>
      </c>
      <c r="C15171">
        <v>5.01</v>
      </c>
      <c r="D15171">
        <v>4.91</v>
      </c>
      <c r="E15171" s="5" t="s">
        <v>43875</v>
      </c>
      <c r="F15171" t="s">
        <v>43876</v>
      </c>
      <c r="G15171" t="s">
        <v>13</v>
      </c>
      <c r="I15171" s="3">
        <f t="shared" si="1180"/>
        <v>33.128477562924068</v>
      </c>
      <c r="J15171" s="3">
        <f t="shared" si="1181"/>
        <v>32.222577601814997</v>
      </c>
      <c r="K15171" s="3">
        <f t="shared" si="1182"/>
        <v>30.06472797484837</v>
      </c>
      <c r="L15171" s="3">
        <f t="shared" si="1183"/>
        <v>31.805261046529143</v>
      </c>
      <c r="M15171" s="3">
        <f t="shared" si="1184"/>
        <v>1.5739298634612786</v>
      </c>
    </row>
    <row r="15172" spans="1:13" x14ac:dyDescent="0.25">
      <c r="A15172" t="s">
        <v>43877</v>
      </c>
      <c r="B15172">
        <v>5.07</v>
      </c>
      <c r="C15172">
        <v>4.91</v>
      </c>
      <c r="D15172">
        <v>4.91</v>
      </c>
      <c r="E15172" s="5" t="s">
        <v>43878</v>
      </c>
      <c r="F15172" t="s">
        <v>43879</v>
      </c>
      <c r="G15172" t="s">
        <v>13</v>
      </c>
      <c r="I15172" s="3">
        <f t="shared" si="1180"/>
        <v>33.590933875938155</v>
      </c>
      <c r="J15172" s="3">
        <f t="shared" si="1181"/>
        <v>30.06472797484837</v>
      </c>
      <c r="K15172" s="3">
        <f t="shared" si="1182"/>
        <v>30.06472797484837</v>
      </c>
      <c r="L15172" s="3">
        <f t="shared" si="1183"/>
        <v>31.240129941878298</v>
      </c>
      <c r="M15172" s="3">
        <f t="shared" si="1184"/>
        <v>2.0358559262122347</v>
      </c>
    </row>
    <row r="15173" spans="1:13" x14ac:dyDescent="0.25">
      <c r="A15173" t="s">
        <v>43880</v>
      </c>
      <c r="B15173">
        <v>4.95</v>
      </c>
      <c r="C15173">
        <v>4.91</v>
      </c>
      <c r="D15173">
        <v>4.91</v>
      </c>
      <c r="E15173" s="5" t="s">
        <v>43881</v>
      </c>
      <c r="F15173" t="s">
        <v>43882</v>
      </c>
      <c r="G15173" t="s">
        <v>17</v>
      </c>
      <c r="I15173" s="3">
        <f t="shared" si="1180"/>
        <v>30.909962525595056</v>
      </c>
      <c r="J15173" s="3">
        <f t="shared" si="1181"/>
        <v>30.06472797484837</v>
      </c>
      <c r="K15173" s="3">
        <f t="shared" si="1182"/>
        <v>30.06472797484837</v>
      </c>
      <c r="L15173" s="3">
        <f t="shared" si="1183"/>
        <v>30.346472825097266</v>
      </c>
      <c r="M15173" s="3">
        <f t="shared" si="1184"/>
        <v>0.48799639540197115</v>
      </c>
    </row>
    <row r="15174" spans="1:13" x14ac:dyDescent="0.25">
      <c r="A15174" t="s">
        <v>43883</v>
      </c>
      <c r="B15174">
        <v>4.91</v>
      </c>
      <c r="C15174">
        <v>5.04</v>
      </c>
      <c r="D15174">
        <v>4.91</v>
      </c>
      <c r="E15174" s="5" t="s">
        <v>43884</v>
      </c>
      <c r="F15174" t="s">
        <v>43885</v>
      </c>
      <c r="G15174" t="s">
        <v>13</v>
      </c>
      <c r="I15174" s="3">
        <f t="shared" ref="I15174:I15237" si="1185">POWER(2,B15174)</f>
        <v>30.06472797484837</v>
      </c>
      <c r="J15174" s="3">
        <f t="shared" ref="J15174:J15237" si="1186">POWER(2,C15174)</f>
        <v>32.899642452994122</v>
      </c>
      <c r="K15174" s="3">
        <f t="shared" ref="K15174:K15237" si="1187">POWER(2,D15174)</f>
        <v>30.06472797484837</v>
      </c>
      <c r="L15174" s="3">
        <f t="shared" ref="L15174:L15237" si="1188">AVERAGE(I15174:K15174)</f>
        <v>31.009699467563621</v>
      </c>
      <c r="M15174" s="3">
        <f t="shared" ref="M15174:M15237" si="1189">STDEV(I15174:K15174)</f>
        <v>1.6367386370870174</v>
      </c>
    </row>
    <row r="15175" spans="1:13" x14ac:dyDescent="0.25">
      <c r="A15175" t="s">
        <v>43886</v>
      </c>
      <c r="B15175">
        <v>4.91</v>
      </c>
      <c r="C15175">
        <v>4.91</v>
      </c>
      <c r="D15175">
        <v>4.91</v>
      </c>
      <c r="E15175" s="5" t="s">
        <v>43887</v>
      </c>
      <c r="F15175" t="s">
        <v>43888</v>
      </c>
      <c r="G15175" t="s">
        <v>17</v>
      </c>
      <c r="I15175" s="3">
        <f t="shared" si="1185"/>
        <v>30.06472797484837</v>
      </c>
      <c r="J15175" s="3">
        <f t="shared" si="1186"/>
        <v>30.06472797484837</v>
      </c>
      <c r="K15175" s="3">
        <f t="shared" si="1187"/>
        <v>30.06472797484837</v>
      </c>
      <c r="L15175" s="3">
        <f t="shared" si="1188"/>
        <v>30.06472797484837</v>
      </c>
      <c r="M15175" s="3">
        <f t="shared" si="1189"/>
        <v>0</v>
      </c>
    </row>
    <row r="15176" spans="1:13" x14ac:dyDescent="0.25">
      <c r="A15176" t="s">
        <v>43889</v>
      </c>
      <c r="B15176">
        <v>4.9000000000000004</v>
      </c>
      <c r="C15176">
        <v>4.8499999999999996</v>
      </c>
      <c r="D15176">
        <v>4.91</v>
      </c>
      <c r="E15176" s="5" t="s">
        <v>43890</v>
      </c>
      <c r="F15176" t="s">
        <v>43891</v>
      </c>
      <c r="G15176" t="s">
        <v>13</v>
      </c>
      <c r="I15176" s="3">
        <f t="shared" si="1185"/>
        <v>29.857055729177837</v>
      </c>
      <c r="J15176" s="3">
        <f t="shared" si="1186"/>
        <v>28.840014803546556</v>
      </c>
      <c r="K15176" s="3">
        <f t="shared" si="1187"/>
        <v>30.06472797484837</v>
      </c>
      <c r="L15176" s="3">
        <f t="shared" si="1188"/>
        <v>29.587266169190922</v>
      </c>
      <c r="M15176" s="3">
        <f t="shared" si="1189"/>
        <v>0.65541619830340436</v>
      </c>
    </row>
    <row r="15177" spans="1:13" x14ac:dyDescent="0.25">
      <c r="A15177" t="s">
        <v>43892</v>
      </c>
      <c r="B15177">
        <v>5.0999999999999996</v>
      </c>
      <c r="C15177">
        <v>5.0999999999999996</v>
      </c>
      <c r="D15177">
        <v>4.91</v>
      </c>
      <c r="E15177" s="5" t="s">
        <v>43893</v>
      </c>
      <c r="F15177" t="s">
        <v>43894</v>
      </c>
      <c r="G15177" t="s">
        <v>13</v>
      </c>
      <c r="I15177" s="3">
        <f t="shared" si="1185"/>
        <v>34.296750801161366</v>
      </c>
      <c r="J15177" s="3">
        <f t="shared" si="1186"/>
        <v>34.296750801161366</v>
      </c>
      <c r="K15177" s="3">
        <f t="shared" si="1187"/>
        <v>30.06472797484837</v>
      </c>
      <c r="L15177" s="3">
        <f t="shared" si="1188"/>
        <v>32.886076525723702</v>
      </c>
      <c r="M15177" s="3">
        <f t="shared" si="1189"/>
        <v>2.4433595179884486</v>
      </c>
    </row>
    <row r="15178" spans="1:13" x14ac:dyDescent="0.25">
      <c r="A15178" t="s">
        <v>43895</v>
      </c>
      <c r="B15178">
        <v>4.91</v>
      </c>
      <c r="C15178">
        <v>4.53</v>
      </c>
      <c r="D15178">
        <v>4.91</v>
      </c>
      <c r="E15178" s="5" t="s">
        <v>34700</v>
      </c>
      <c r="F15178" t="s">
        <v>34701</v>
      </c>
      <c r="G15178" t="s">
        <v>96</v>
      </c>
      <c r="I15178" s="3">
        <f t="shared" si="1185"/>
        <v>30.06472797484837</v>
      </c>
      <c r="J15178" s="3">
        <f t="shared" si="1186"/>
        <v>23.102867128359936</v>
      </c>
      <c r="K15178" s="3">
        <f t="shared" si="1187"/>
        <v>30.06472797484837</v>
      </c>
      <c r="L15178" s="3">
        <f t="shared" si="1188"/>
        <v>27.74410769268556</v>
      </c>
      <c r="M15178" s="3">
        <f t="shared" si="1189"/>
        <v>4.0194322337808206</v>
      </c>
    </row>
    <row r="15179" spans="1:13" x14ac:dyDescent="0.25">
      <c r="A15179" t="s">
        <v>43896</v>
      </c>
      <c r="B15179">
        <v>4.9400000000000004</v>
      </c>
      <c r="C15179">
        <v>4.9400000000000004</v>
      </c>
      <c r="D15179">
        <v>4.91</v>
      </c>
      <c r="E15179" s="5" t="s">
        <v>21827</v>
      </c>
      <c r="F15179" t="s">
        <v>21828</v>
      </c>
      <c r="G15179" t="s">
        <v>96</v>
      </c>
      <c r="I15179" s="3">
        <f t="shared" si="1185"/>
        <v>30.696451818408466</v>
      </c>
      <c r="J15179" s="3">
        <f t="shared" si="1186"/>
        <v>30.696451818408466</v>
      </c>
      <c r="K15179" s="3">
        <f t="shared" si="1187"/>
        <v>30.06472797484837</v>
      </c>
      <c r="L15179" s="3">
        <f t="shared" si="1188"/>
        <v>30.485877203888435</v>
      </c>
      <c r="M15179" s="3">
        <f t="shared" si="1189"/>
        <v>0.36472593113292623</v>
      </c>
    </row>
    <row r="15180" spans="1:13" x14ac:dyDescent="0.25">
      <c r="A15180" t="s">
        <v>43897</v>
      </c>
      <c r="B15180">
        <v>4.91</v>
      </c>
      <c r="C15180">
        <v>5.14</v>
      </c>
      <c r="D15180">
        <v>4.91</v>
      </c>
      <c r="E15180" s="5" t="s">
        <v>43898</v>
      </c>
      <c r="F15180" t="s">
        <v>43899</v>
      </c>
      <c r="G15180" t="s">
        <v>13</v>
      </c>
      <c r="I15180" s="3">
        <f t="shared" si="1185"/>
        <v>30.06472797484837</v>
      </c>
      <c r="J15180" s="3">
        <f t="shared" si="1186"/>
        <v>35.260963708051534</v>
      </c>
      <c r="K15180" s="3">
        <f t="shared" si="1187"/>
        <v>30.06472797484837</v>
      </c>
      <c r="L15180" s="3">
        <f t="shared" si="1188"/>
        <v>31.796806552582755</v>
      </c>
      <c r="M15180" s="3">
        <f t="shared" si="1189"/>
        <v>3.0000480993375986</v>
      </c>
    </row>
    <row r="15181" spans="1:13" x14ac:dyDescent="0.25">
      <c r="A15181" t="s">
        <v>43900</v>
      </c>
      <c r="B15181">
        <v>5.34</v>
      </c>
      <c r="C15181">
        <v>4.96</v>
      </c>
      <c r="D15181">
        <v>4.91</v>
      </c>
      <c r="E15181" s="5" t="s">
        <v>43901</v>
      </c>
      <c r="F15181" t="s">
        <v>43902</v>
      </c>
      <c r="G15181" t="s">
        <v>13</v>
      </c>
      <c r="I15181" s="3">
        <f t="shared" si="1185"/>
        <v>40.504211007048951</v>
      </c>
      <c r="J15181" s="3">
        <f t="shared" si="1186"/>
        <v>31.12495831719313</v>
      </c>
      <c r="K15181" s="3">
        <f t="shared" si="1187"/>
        <v>30.06472797484837</v>
      </c>
      <c r="L15181" s="3">
        <f t="shared" si="1188"/>
        <v>33.897965766363484</v>
      </c>
      <c r="M15181" s="3">
        <f t="shared" si="1189"/>
        <v>5.7456835302483089</v>
      </c>
    </row>
    <row r="15182" spans="1:13" x14ac:dyDescent="0.25">
      <c r="A15182" t="s">
        <v>43903</v>
      </c>
      <c r="B15182">
        <v>4.91</v>
      </c>
      <c r="C15182">
        <v>4.91</v>
      </c>
      <c r="D15182">
        <v>4.91</v>
      </c>
      <c r="E15182" s="5" t="s">
        <v>43904</v>
      </c>
      <c r="F15182" t="s">
        <v>43905</v>
      </c>
      <c r="G15182" t="s">
        <v>13</v>
      </c>
      <c r="I15182" s="3">
        <f t="shared" si="1185"/>
        <v>30.06472797484837</v>
      </c>
      <c r="J15182" s="3">
        <f t="shared" si="1186"/>
        <v>30.06472797484837</v>
      </c>
      <c r="K15182" s="3">
        <f t="shared" si="1187"/>
        <v>30.06472797484837</v>
      </c>
      <c r="L15182" s="3">
        <f t="shared" si="1188"/>
        <v>30.06472797484837</v>
      </c>
      <c r="M15182" s="3">
        <f t="shared" si="1189"/>
        <v>0</v>
      </c>
    </row>
    <row r="15183" spans="1:13" x14ac:dyDescent="0.25">
      <c r="A15183" t="s">
        <v>43906</v>
      </c>
      <c r="B15183">
        <v>4.9000000000000004</v>
      </c>
      <c r="C15183">
        <v>6.14</v>
      </c>
      <c r="D15183">
        <v>4.91</v>
      </c>
      <c r="E15183" s="5" t="s">
        <v>43907</v>
      </c>
      <c r="F15183" t="s">
        <v>43908</v>
      </c>
      <c r="G15183" t="s">
        <v>13</v>
      </c>
      <c r="I15183" s="3">
        <f t="shared" si="1185"/>
        <v>29.857055729177837</v>
      </c>
      <c r="J15183" s="3">
        <f t="shared" si="1186"/>
        <v>70.521927416103068</v>
      </c>
      <c r="K15183" s="3">
        <f t="shared" si="1187"/>
        <v>30.06472797484837</v>
      </c>
      <c r="L15183" s="3">
        <f t="shared" si="1188"/>
        <v>43.481237040043091</v>
      </c>
      <c r="M15183" s="3">
        <f t="shared" si="1189"/>
        <v>23.418155007405314</v>
      </c>
    </row>
    <row r="15184" spans="1:13" x14ac:dyDescent="0.25">
      <c r="A15184" t="s">
        <v>43909</v>
      </c>
      <c r="B15184">
        <v>5.45</v>
      </c>
      <c r="C15184">
        <v>4.9800000000000004</v>
      </c>
      <c r="D15184">
        <v>4.91</v>
      </c>
      <c r="E15184" s="5" t="s">
        <v>43910</v>
      </c>
      <c r="F15184" t="s">
        <v>43911</v>
      </c>
      <c r="G15184" t="s">
        <v>17</v>
      </c>
      <c r="I15184" s="3">
        <f t="shared" si="1185"/>
        <v>43.713288216140661</v>
      </c>
      <c r="J15184" s="3">
        <f t="shared" si="1186"/>
        <v>31.559446543787505</v>
      </c>
      <c r="K15184" s="3">
        <f t="shared" si="1187"/>
        <v>30.06472797484837</v>
      </c>
      <c r="L15184" s="3">
        <f t="shared" si="1188"/>
        <v>35.112487578258843</v>
      </c>
      <c r="M15184" s="3">
        <f t="shared" si="1189"/>
        <v>7.4859117420341059</v>
      </c>
    </row>
    <row r="15185" spans="1:13" x14ac:dyDescent="0.25">
      <c r="A15185" t="s">
        <v>43912</v>
      </c>
      <c r="B15185">
        <v>5.61</v>
      </c>
      <c r="C15185">
        <v>5.38</v>
      </c>
      <c r="D15185">
        <v>4.91</v>
      </c>
      <c r="E15185" s="5" t="s">
        <v>43913</v>
      </c>
      <c r="F15185" t="s">
        <v>43914</v>
      </c>
      <c r="G15185" t="s">
        <v>13</v>
      </c>
      <c r="I15185" s="3">
        <f t="shared" si="1185"/>
        <v>48.840294686737884</v>
      </c>
      <c r="J15185" s="3">
        <f t="shared" si="1186"/>
        <v>41.642939374141875</v>
      </c>
      <c r="K15185" s="3">
        <f t="shared" si="1187"/>
        <v>30.06472797484837</v>
      </c>
      <c r="L15185" s="3">
        <f t="shared" si="1188"/>
        <v>40.182654011909378</v>
      </c>
      <c r="M15185" s="3">
        <f t="shared" si="1189"/>
        <v>9.4725815563929618</v>
      </c>
    </row>
    <row r="15186" spans="1:13" x14ac:dyDescent="0.25">
      <c r="A15186" t="s">
        <v>43915</v>
      </c>
      <c r="B15186">
        <v>5.26</v>
      </c>
      <c r="C15186">
        <v>4.6900000000000004</v>
      </c>
      <c r="D15186">
        <v>4.91</v>
      </c>
      <c r="E15186" s="5" t="s">
        <v>43916</v>
      </c>
      <c r="F15186" t="s">
        <v>43917</v>
      </c>
      <c r="G15186" t="s">
        <v>13</v>
      </c>
      <c r="I15186" s="3">
        <f t="shared" si="1185"/>
        <v>38.319318547805707</v>
      </c>
      <c r="J15186" s="3">
        <f t="shared" si="1186"/>
        <v>25.812536295108046</v>
      </c>
      <c r="K15186" s="3">
        <f t="shared" si="1187"/>
        <v>30.06472797484837</v>
      </c>
      <c r="L15186" s="3">
        <f t="shared" si="1188"/>
        <v>31.398860939254039</v>
      </c>
      <c r="M15186" s="3">
        <f t="shared" si="1189"/>
        <v>6.3592321591630645</v>
      </c>
    </row>
    <row r="15187" spans="1:13" x14ac:dyDescent="0.25">
      <c r="A15187" t="s">
        <v>43918</v>
      </c>
      <c r="B15187">
        <v>4.84</v>
      </c>
      <c r="C15187">
        <v>4.84</v>
      </c>
      <c r="D15187">
        <v>4.91</v>
      </c>
      <c r="E15187" s="5" t="s">
        <v>43919</v>
      </c>
      <c r="F15187" t="s">
        <v>43920</v>
      </c>
      <c r="G15187" t="s">
        <v>13</v>
      </c>
      <c r="I15187" s="3">
        <f t="shared" si="1185"/>
        <v>28.640802269695108</v>
      </c>
      <c r="J15187" s="3">
        <f t="shared" si="1186"/>
        <v>28.640802269695108</v>
      </c>
      <c r="K15187" s="3">
        <f t="shared" si="1187"/>
        <v>30.06472797484837</v>
      </c>
      <c r="L15187" s="3">
        <f t="shared" si="1188"/>
        <v>29.115444171412861</v>
      </c>
      <c r="M15187" s="3">
        <f t="shared" si="1189"/>
        <v>0.82210388917626387</v>
      </c>
    </row>
    <row r="15188" spans="1:13" x14ac:dyDescent="0.25">
      <c r="A15188" t="s">
        <v>43921</v>
      </c>
      <c r="B15188">
        <v>5.78</v>
      </c>
      <c r="C15188">
        <v>5.12</v>
      </c>
      <c r="D15188">
        <v>4.91</v>
      </c>
      <c r="E15188" s="5" t="s">
        <v>43922</v>
      </c>
      <c r="F15188" t="s">
        <v>43923</v>
      </c>
      <c r="G15188" t="s">
        <v>13</v>
      </c>
      <c r="I15188" s="3">
        <f t="shared" si="1185"/>
        <v>54.948187932016239</v>
      </c>
      <c r="J15188" s="3">
        <f t="shared" si="1186"/>
        <v>34.775515600833863</v>
      </c>
      <c r="K15188" s="3">
        <f t="shared" si="1187"/>
        <v>30.06472797484837</v>
      </c>
      <c r="L15188" s="3">
        <f t="shared" si="1188"/>
        <v>39.929477169232818</v>
      </c>
      <c r="M15188" s="3">
        <f t="shared" si="1189"/>
        <v>13.218136583739573</v>
      </c>
    </row>
    <row r="15189" spans="1:13" x14ac:dyDescent="0.25">
      <c r="A15189" t="s">
        <v>43924</v>
      </c>
      <c r="B15189">
        <v>4.41</v>
      </c>
      <c r="C15189">
        <v>4.74</v>
      </c>
      <c r="D15189">
        <v>4.91</v>
      </c>
      <c r="E15189" s="5" t="s">
        <v>31124</v>
      </c>
      <c r="F15189" t="s">
        <v>43925</v>
      </c>
      <c r="G15189" t="s">
        <v>3409</v>
      </c>
      <c r="I15189" s="3">
        <f t="shared" si="1185"/>
        <v>21.25897302554419</v>
      </c>
      <c r="J15189" s="3">
        <f t="shared" si="1186"/>
        <v>26.722813421707823</v>
      </c>
      <c r="K15189" s="3">
        <f t="shared" si="1187"/>
        <v>30.06472797484837</v>
      </c>
      <c r="L15189" s="3">
        <f t="shared" si="1188"/>
        <v>26.015504807366796</v>
      </c>
      <c r="M15189" s="3">
        <f t="shared" si="1189"/>
        <v>4.4452833614674789</v>
      </c>
    </row>
    <row r="15190" spans="1:13" x14ac:dyDescent="0.25">
      <c r="A15190" t="s">
        <v>43926</v>
      </c>
      <c r="B15190">
        <v>4.91</v>
      </c>
      <c r="C15190">
        <v>4.71</v>
      </c>
      <c r="D15190">
        <v>4.91</v>
      </c>
      <c r="E15190" s="5" t="s">
        <v>43927</v>
      </c>
      <c r="F15190" t="s">
        <v>43928</v>
      </c>
      <c r="G15190" t="s">
        <v>17</v>
      </c>
      <c r="I15190" s="3">
        <f t="shared" si="1185"/>
        <v>30.06472797484837</v>
      </c>
      <c r="J15190" s="3">
        <f t="shared" si="1186"/>
        <v>26.172865873848991</v>
      </c>
      <c r="K15190" s="3">
        <f t="shared" si="1187"/>
        <v>30.06472797484837</v>
      </c>
      <c r="L15190" s="3">
        <f t="shared" si="1188"/>
        <v>28.767440607848574</v>
      </c>
      <c r="M15190" s="3">
        <f t="shared" si="1189"/>
        <v>2.246967631660894</v>
      </c>
    </row>
    <row r="15191" spans="1:13" x14ac:dyDescent="0.25">
      <c r="A15191" t="s">
        <v>43929</v>
      </c>
      <c r="B15191">
        <v>4.93</v>
      </c>
      <c r="C15191">
        <v>4.91</v>
      </c>
      <c r="D15191">
        <v>4.91</v>
      </c>
      <c r="E15191" s="5" t="s">
        <v>43930</v>
      </c>
      <c r="F15191" t="s">
        <v>43931</v>
      </c>
      <c r="G15191" t="s">
        <v>13</v>
      </c>
      <c r="I15191" s="3">
        <f t="shared" si="1185"/>
        <v>30.484415937405995</v>
      </c>
      <c r="J15191" s="3">
        <f t="shared" si="1186"/>
        <v>30.06472797484837</v>
      </c>
      <c r="K15191" s="3">
        <f t="shared" si="1187"/>
        <v>30.06472797484837</v>
      </c>
      <c r="L15191" s="3">
        <f t="shared" si="1188"/>
        <v>30.204623962367577</v>
      </c>
      <c r="M15191" s="3">
        <f t="shared" si="1189"/>
        <v>0.24230695815829004</v>
      </c>
    </row>
    <row r="15192" spans="1:13" x14ac:dyDescent="0.25">
      <c r="A15192" t="s">
        <v>43932</v>
      </c>
      <c r="B15192">
        <v>5.0199999999999996</v>
      </c>
      <c r="C15192">
        <v>5.45</v>
      </c>
      <c r="D15192">
        <v>4.91</v>
      </c>
      <c r="E15192" s="5" t="s">
        <v>43933</v>
      </c>
      <c r="F15192" t="s">
        <v>43934</v>
      </c>
      <c r="G15192" t="s">
        <v>13</v>
      </c>
      <c r="I15192" s="3">
        <f t="shared" si="1185"/>
        <v>32.446703353280924</v>
      </c>
      <c r="J15192" s="3">
        <f t="shared" si="1186"/>
        <v>43.713288216140661</v>
      </c>
      <c r="K15192" s="3">
        <f t="shared" si="1187"/>
        <v>30.06472797484837</v>
      </c>
      <c r="L15192" s="3">
        <f t="shared" si="1188"/>
        <v>35.408239848089984</v>
      </c>
      <c r="M15192" s="3">
        <f t="shared" si="1189"/>
        <v>7.2903239278245389</v>
      </c>
    </row>
    <row r="15193" spans="1:13" x14ac:dyDescent="0.25">
      <c r="A15193" t="s">
        <v>43935</v>
      </c>
      <c r="B15193">
        <v>5</v>
      </c>
      <c r="C15193">
        <v>5.0599999999999996</v>
      </c>
      <c r="D15193">
        <v>4.91</v>
      </c>
      <c r="E15193" s="5" t="s">
        <v>43936</v>
      </c>
      <c r="F15193" t="s">
        <v>43937</v>
      </c>
      <c r="G15193" t="s">
        <v>13</v>
      </c>
      <c r="I15193" s="3">
        <f t="shared" si="1185"/>
        <v>32</v>
      </c>
      <c r="J15193" s="3">
        <f t="shared" si="1186"/>
        <v>33.358904346915878</v>
      </c>
      <c r="K15193" s="3">
        <f t="shared" si="1187"/>
        <v>30.06472797484837</v>
      </c>
      <c r="L15193" s="3">
        <f t="shared" si="1188"/>
        <v>31.807877440588083</v>
      </c>
      <c r="M15193" s="3">
        <f t="shared" si="1189"/>
        <v>1.6554705678290391</v>
      </c>
    </row>
    <row r="15194" spans="1:13" x14ac:dyDescent="0.25">
      <c r="A15194" t="s">
        <v>43938</v>
      </c>
      <c r="B15194">
        <v>5.08</v>
      </c>
      <c r="C15194">
        <v>4.91</v>
      </c>
      <c r="D15194">
        <v>4.91</v>
      </c>
      <c r="E15194" s="5" t="s">
        <v>43939</v>
      </c>
      <c r="F15194" t="s">
        <v>43940</v>
      </c>
      <c r="G15194" t="s">
        <v>17</v>
      </c>
      <c r="I15194" s="3">
        <f t="shared" si="1185"/>
        <v>33.824577297964169</v>
      </c>
      <c r="J15194" s="3">
        <f t="shared" si="1186"/>
        <v>30.06472797484837</v>
      </c>
      <c r="K15194" s="3">
        <f t="shared" si="1187"/>
        <v>30.06472797484837</v>
      </c>
      <c r="L15194" s="3">
        <f t="shared" si="1188"/>
        <v>31.318011082553635</v>
      </c>
      <c r="M15194" s="3">
        <f t="shared" si="1189"/>
        <v>2.1707500188133384</v>
      </c>
    </row>
    <row r="15195" spans="1:13" x14ac:dyDescent="0.25">
      <c r="A15195" t="s">
        <v>43941</v>
      </c>
      <c r="B15195">
        <v>4.91</v>
      </c>
      <c r="C15195">
        <v>4.91</v>
      </c>
      <c r="D15195">
        <v>4.91</v>
      </c>
      <c r="E15195" s="5" t="s">
        <v>43942</v>
      </c>
      <c r="F15195" t="s">
        <v>43943</v>
      </c>
      <c r="G15195" t="s">
        <v>17</v>
      </c>
      <c r="I15195" s="3">
        <f t="shared" si="1185"/>
        <v>30.06472797484837</v>
      </c>
      <c r="J15195" s="3">
        <f t="shared" si="1186"/>
        <v>30.06472797484837</v>
      </c>
      <c r="K15195" s="3">
        <f t="shared" si="1187"/>
        <v>30.06472797484837</v>
      </c>
      <c r="L15195" s="3">
        <f t="shared" si="1188"/>
        <v>30.06472797484837</v>
      </c>
      <c r="M15195" s="3">
        <f t="shared" si="1189"/>
        <v>0</v>
      </c>
    </row>
    <row r="15196" spans="1:13" x14ac:dyDescent="0.25">
      <c r="A15196" t="s">
        <v>43944</v>
      </c>
      <c r="B15196">
        <v>4.87</v>
      </c>
      <c r="C15196">
        <v>5.2</v>
      </c>
      <c r="D15196">
        <v>4.9000000000000004</v>
      </c>
      <c r="E15196" s="5" t="s">
        <v>43945</v>
      </c>
      <c r="F15196" t="s">
        <v>43946</v>
      </c>
      <c r="G15196" t="s">
        <v>13</v>
      </c>
      <c r="I15196" s="3">
        <f t="shared" si="1185"/>
        <v>29.242606407340819</v>
      </c>
      <c r="J15196" s="3">
        <f t="shared" si="1186"/>
        <v>36.758347359905123</v>
      </c>
      <c r="K15196" s="3">
        <f t="shared" si="1187"/>
        <v>29.857055729177837</v>
      </c>
      <c r="L15196" s="3">
        <f t="shared" si="1188"/>
        <v>31.952669832141265</v>
      </c>
      <c r="M15196" s="3">
        <f t="shared" si="1189"/>
        <v>4.173162993212344</v>
      </c>
    </row>
    <row r="15197" spans="1:13" x14ac:dyDescent="0.25">
      <c r="A15197" t="s">
        <v>43947</v>
      </c>
      <c r="B15197">
        <v>4.47</v>
      </c>
      <c r="C15197">
        <v>4.9000000000000004</v>
      </c>
      <c r="D15197">
        <v>4.9000000000000004</v>
      </c>
      <c r="E15197" s="5" t="s">
        <v>43948</v>
      </c>
      <c r="F15197" t="s">
        <v>43949</v>
      </c>
      <c r="G15197" t="s">
        <v>13</v>
      </c>
      <c r="I15197" s="3">
        <f t="shared" si="1185"/>
        <v>22.161751489774787</v>
      </c>
      <c r="J15197" s="3">
        <f t="shared" si="1186"/>
        <v>29.857055729177837</v>
      </c>
      <c r="K15197" s="3">
        <f t="shared" si="1187"/>
        <v>29.857055729177837</v>
      </c>
      <c r="L15197" s="3">
        <f t="shared" si="1188"/>
        <v>27.291954316043487</v>
      </c>
      <c r="M15197" s="3">
        <f t="shared" si="1189"/>
        <v>4.4428859741154216</v>
      </c>
    </row>
    <row r="15198" spans="1:13" x14ac:dyDescent="0.25">
      <c r="A15198" t="s">
        <v>43950</v>
      </c>
      <c r="B15198">
        <v>4.9000000000000004</v>
      </c>
      <c r="C15198">
        <v>4.9000000000000004</v>
      </c>
      <c r="D15198">
        <v>4.9000000000000004</v>
      </c>
      <c r="E15198" s="5" t="s">
        <v>43951</v>
      </c>
      <c r="F15198" t="s">
        <v>43952</v>
      </c>
      <c r="G15198" t="s">
        <v>13</v>
      </c>
      <c r="I15198" s="3">
        <f t="shared" si="1185"/>
        <v>29.857055729177837</v>
      </c>
      <c r="J15198" s="3">
        <f t="shared" si="1186"/>
        <v>29.857055729177837</v>
      </c>
      <c r="K15198" s="3">
        <f t="shared" si="1187"/>
        <v>29.857055729177837</v>
      </c>
      <c r="L15198" s="3">
        <f t="shared" si="1188"/>
        <v>29.857055729177841</v>
      </c>
      <c r="M15198" s="3">
        <f t="shared" si="1189"/>
        <v>4.3511678576336583E-15</v>
      </c>
    </row>
    <row r="15199" spans="1:13" x14ac:dyDescent="0.25">
      <c r="A15199" t="s">
        <v>43953</v>
      </c>
      <c r="B15199">
        <v>6.94</v>
      </c>
      <c r="C15199">
        <v>6.35</v>
      </c>
      <c r="D15199">
        <v>4.9000000000000004</v>
      </c>
      <c r="E15199" s="5" t="s">
        <v>43954</v>
      </c>
      <c r="F15199" t="s">
        <v>43955</v>
      </c>
      <c r="G15199" t="s">
        <v>13</v>
      </c>
      <c r="I15199" s="3">
        <f t="shared" si="1185"/>
        <v>122.78580727363384</v>
      </c>
      <c r="J15199" s="3">
        <f t="shared" si="1186"/>
        <v>81.571880148432712</v>
      </c>
      <c r="K15199" s="3">
        <f t="shared" si="1187"/>
        <v>29.857055729177837</v>
      </c>
      <c r="L15199" s="3">
        <f t="shared" si="1188"/>
        <v>78.071581050414792</v>
      </c>
      <c r="M15199" s="3">
        <f t="shared" si="1189"/>
        <v>46.563153740210716</v>
      </c>
    </row>
    <row r="15200" spans="1:13" x14ac:dyDescent="0.25">
      <c r="A15200" t="s">
        <v>43956</v>
      </c>
      <c r="B15200">
        <v>4.9000000000000004</v>
      </c>
      <c r="C15200">
        <v>4.7</v>
      </c>
      <c r="D15200">
        <v>4.9000000000000004</v>
      </c>
      <c r="E15200" s="5" t="s">
        <v>43957</v>
      </c>
      <c r="F15200" t="s">
        <v>43958</v>
      </c>
      <c r="G15200" t="s">
        <v>17</v>
      </c>
      <c r="I15200" s="3">
        <f t="shared" si="1185"/>
        <v>29.857055729177837</v>
      </c>
      <c r="J15200" s="3">
        <f t="shared" si="1186"/>
        <v>25.992076683399535</v>
      </c>
      <c r="K15200" s="3">
        <f t="shared" si="1187"/>
        <v>29.857055729177837</v>
      </c>
      <c r="L15200" s="3">
        <f t="shared" si="1188"/>
        <v>28.568729380585069</v>
      </c>
      <c r="M15200" s="3">
        <f t="shared" si="1189"/>
        <v>2.2314466924923657</v>
      </c>
    </row>
    <row r="15201" spans="1:13" x14ac:dyDescent="0.25">
      <c r="A15201" t="s">
        <v>43959</v>
      </c>
      <c r="B15201">
        <v>4.5</v>
      </c>
      <c r="C15201">
        <v>4.71</v>
      </c>
      <c r="D15201">
        <v>4.9000000000000004</v>
      </c>
      <c r="E15201" s="5" t="s">
        <v>43960</v>
      </c>
      <c r="F15201" t="s">
        <v>43961</v>
      </c>
      <c r="G15201" t="s">
        <v>13</v>
      </c>
      <c r="I15201" s="3">
        <f t="shared" si="1185"/>
        <v>22.627416997969519</v>
      </c>
      <c r="J15201" s="3">
        <f t="shared" si="1186"/>
        <v>26.172865873848991</v>
      </c>
      <c r="K15201" s="3">
        <f t="shared" si="1187"/>
        <v>29.857055729177837</v>
      </c>
      <c r="L15201" s="3">
        <f t="shared" si="1188"/>
        <v>26.219112866998785</v>
      </c>
      <c r="M15201" s="3">
        <f t="shared" si="1189"/>
        <v>3.6150412354810206</v>
      </c>
    </row>
    <row r="15202" spans="1:13" x14ac:dyDescent="0.25">
      <c r="A15202" t="s">
        <v>43962</v>
      </c>
      <c r="B15202">
        <v>4.6500000000000004</v>
      </c>
      <c r="C15202">
        <v>4.5599999999999996</v>
      </c>
      <c r="D15202">
        <v>4.9000000000000004</v>
      </c>
      <c r="E15202" s="5" t="s">
        <v>43963</v>
      </c>
      <c r="F15202" t="s">
        <v>43964</v>
      </c>
      <c r="G15202" t="s">
        <v>13</v>
      </c>
      <c r="I15202" s="3">
        <f t="shared" si="1185"/>
        <v>25.106691132696021</v>
      </c>
      <c r="J15202" s="3">
        <f t="shared" si="1186"/>
        <v>23.588307476657615</v>
      </c>
      <c r="K15202" s="3">
        <f t="shared" si="1187"/>
        <v>29.857055729177837</v>
      </c>
      <c r="L15202" s="3">
        <f t="shared" si="1188"/>
        <v>26.18401811284382</v>
      </c>
      <c r="M15202" s="3">
        <f t="shared" si="1189"/>
        <v>3.270286872735308</v>
      </c>
    </row>
    <row r="15203" spans="1:13" x14ac:dyDescent="0.25">
      <c r="A15203" t="s">
        <v>43965</v>
      </c>
      <c r="B15203">
        <v>4.78</v>
      </c>
      <c r="C15203">
        <v>5.0599999999999996</v>
      </c>
      <c r="D15203">
        <v>4.9000000000000004</v>
      </c>
      <c r="E15203" s="5" t="s">
        <v>43966</v>
      </c>
      <c r="F15203" t="s">
        <v>43967</v>
      </c>
      <c r="G15203" t="s">
        <v>17</v>
      </c>
      <c r="I15203" s="3">
        <f t="shared" si="1185"/>
        <v>27.474093966008116</v>
      </c>
      <c r="J15203" s="3">
        <f t="shared" si="1186"/>
        <v>33.358904346915878</v>
      </c>
      <c r="K15203" s="3">
        <f t="shared" si="1187"/>
        <v>29.857055729177837</v>
      </c>
      <c r="L15203" s="3">
        <f t="shared" si="1188"/>
        <v>30.230018014033941</v>
      </c>
      <c r="M15203" s="3">
        <f t="shared" si="1189"/>
        <v>2.9600800587574918</v>
      </c>
    </row>
    <row r="15204" spans="1:13" x14ac:dyDescent="0.25">
      <c r="A15204" t="s">
        <v>43968</v>
      </c>
      <c r="B15204">
        <v>5.0999999999999996</v>
      </c>
      <c r="C15204">
        <v>5.0999999999999996</v>
      </c>
      <c r="D15204">
        <v>4.9000000000000004</v>
      </c>
      <c r="E15204" s="5" t="s">
        <v>43969</v>
      </c>
      <c r="F15204" t="s">
        <v>43970</v>
      </c>
      <c r="G15204" t="s">
        <v>13</v>
      </c>
      <c r="I15204" s="3">
        <f t="shared" si="1185"/>
        <v>34.296750801161366</v>
      </c>
      <c r="J15204" s="3">
        <f t="shared" si="1186"/>
        <v>34.296750801161366</v>
      </c>
      <c r="K15204" s="3">
        <f t="shared" si="1187"/>
        <v>29.857055729177837</v>
      </c>
      <c r="L15204" s="3">
        <f t="shared" si="1188"/>
        <v>32.816852443833518</v>
      </c>
      <c r="M15204" s="3">
        <f t="shared" si="1189"/>
        <v>2.5632591449295452</v>
      </c>
    </row>
    <row r="15205" spans="1:13" x14ac:dyDescent="0.25">
      <c r="A15205" t="s">
        <v>43971</v>
      </c>
      <c r="B15205">
        <v>5.46</v>
      </c>
      <c r="C15205">
        <v>4.83</v>
      </c>
      <c r="D15205">
        <v>4.9000000000000004</v>
      </c>
      <c r="E15205" s="5" t="s">
        <v>43972</v>
      </c>
      <c r="F15205" t="s">
        <v>43973</v>
      </c>
      <c r="G15205" t="s">
        <v>13</v>
      </c>
      <c r="I15205" s="3">
        <f t="shared" si="1185"/>
        <v>44.017338180471796</v>
      </c>
      <c r="J15205" s="3">
        <f t="shared" si="1186"/>
        <v>28.442965797330242</v>
      </c>
      <c r="K15205" s="3">
        <f t="shared" si="1187"/>
        <v>29.857055729177837</v>
      </c>
      <c r="L15205" s="3">
        <f t="shared" si="1188"/>
        <v>34.105786568993295</v>
      </c>
      <c r="M15205" s="3">
        <f t="shared" si="1189"/>
        <v>8.6127262869598642</v>
      </c>
    </row>
    <row r="15206" spans="1:13" x14ac:dyDescent="0.25">
      <c r="A15206" t="s">
        <v>43974</v>
      </c>
      <c r="B15206">
        <v>4.91</v>
      </c>
      <c r="C15206">
        <v>4.9000000000000004</v>
      </c>
      <c r="D15206">
        <v>4.9000000000000004</v>
      </c>
      <c r="E15206" s="5" t="s">
        <v>43975</v>
      </c>
      <c r="F15206" t="s">
        <v>43976</v>
      </c>
      <c r="G15206" t="s">
        <v>13</v>
      </c>
      <c r="I15206" s="3">
        <f t="shared" si="1185"/>
        <v>30.06472797484837</v>
      </c>
      <c r="J15206" s="3">
        <f t="shared" si="1186"/>
        <v>29.857055729177837</v>
      </c>
      <c r="K15206" s="3">
        <f t="shared" si="1187"/>
        <v>29.857055729177837</v>
      </c>
      <c r="L15206" s="3">
        <f t="shared" si="1188"/>
        <v>29.926279811068014</v>
      </c>
      <c r="M15206" s="3">
        <f t="shared" si="1189"/>
        <v>0.11989962694109652</v>
      </c>
    </row>
    <row r="15207" spans="1:13" x14ac:dyDescent="0.25">
      <c r="A15207" t="s">
        <v>43977</v>
      </c>
      <c r="B15207">
        <v>5.31</v>
      </c>
      <c r="C15207">
        <v>5.03</v>
      </c>
      <c r="D15207">
        <v>4.9000000000000004</v>
      </c>
      <c r="E15207" s="5" t="s">
        <v>43978</v>
      </c>
      <c r="F15207" t="s">
        <v>43979</v>
      </c>
      <c r="G15207" t="s">
        <v>13</v>
      </c>
      <c r="I15207" s="3">
        <f t="shared" si="1185"/>
        <v>39.670646398047545</v>
      </c>
      <c r="J15207" s="3">
        <f t="shared" si="1186"/>
        <v>32.67238802263018</v>
      </c>
      <c r="K15207" s="3">
        <f t="shared" si="1187"/>
        <v>29.857055729177837</v>
      </c>
      <c r="L15207" s="3">
        <f t="shared" si="1188"/>
        <v>34.066696716618516</v>
      </c>
      <c r="M15207" s="3">
        <f t="shared" si="1189"/>
        <v>5.0531883998749221</v>
      </c>
    </row>
    <row r="15208" spans="1:13" x14ac:dyDescent="0.25">
      <c r="A15208" t="s">
        <v>43980</v>
      </c>
      <c r="B15208">
        <v>4.9000000000000004</v>
      </c>
      <c r="C15208">
        <v>4.9000000000000004</v>
      </c>
      <c r="D15208">
        <v>4.9000000000000004</v>
      </c>
      <c r="E15208" s="5" t="s">
        <v>43981</v>
      </c>
      <c r="F15208" t="s">
        <v>43982</v>
      </c>
      <c r="G15208" t="s">
        <v>13</v>
      </c>
      <c r="I15208" s="3">
        <f t="shared" si="1185"/>
        <v>29.857055729177837</v>
      </c>
      <c r="J15208" s="3">
        <f t="shared" si="1186"/>
        <v>29.857055729177837</v>
      </c>
      <c r="K15208" s="3">
        <f t="shared" si="1187"/>
        <v>29.857055729177837</v>
      </c>
      <c r="L15208" s="3">
        <f t="shared" si="1188"/>
        <v>29.857055729177841</v>
      </c>
      <c r="M15208" s="3">
        <f t="shared" si="1189"/>
        <v>4.3511678576336583E-15</v>
      </c>
    </row>
    <row r="15209" spans="1:13" x14ac:dyDescent="0.25">
      <c r="A15209" t="s">
        <v>43983</v>
      </c>
      <c r="B15209">
        <v>4.9000000000000004</v>
      </c>
      <c r="C15209">
        <v>4.97</v>
      </c>
      <c r="D15209">
        <v>4.9000000000000004</v>
      </c>
      <c r="E15209" s="5" t="s">
        <v>43984</v>
      </c>
      <c r="F15209" t="s">
        <v>43985</v>
      </c>
      <c r="G15209" t="s">
        <v>17</v>
      </c>
      <c r="I15209" s="3">
        <f t="shared" si="1185"/>
        <v>29.857055729177837</v>
      </c>
      <c r="J15209" s="3">
        <f t="shared" si="1186"/>
        <v>31.341449522781648</v>
      </c>
      <c r="K15209" s="3">
        <f t="shared" si="1187"/>
        <v>29.857055729177837</v>
      </c>
      <c r="L15209" s="3">
        <f t="shared" si="1188"/>
        <v>30.351853660379106</v>
      </c>
      <c r="M15209" s="3">
        <f t="shared" si="1189"/>
        <v>0.85701515632057013</v>
      </c>
    </row>
    <row r="15210" spans="1:13" x14ac:dyDescent="0.25">
      <c r="A15210" t="s">
        <v>43986</v>
      </c>
      <c r="B15210">
        <v>4.0199999999999996</v>
      </c>
      <c r="C15210">
        <v>5.34</v>
      </c>
      <c r="D15210">
        <v>4.9000000000000004</v>
      </c>
      <c r="E15210" s="5" t="s">
        <v>43987</v>
      </c>
      <c r="F15210" t="s">
        <v>43988</v>
      </c>
      <c r="G15210" t="s">
        <v>13</v>
      </c>
      <c r="I15210" s="3">
        <f t="shared" si="1185"/>
        <v>16.223351676640458</v>
      </c>
      <c r="J15210" s="3">
        <f t="shared" si="1186"/>
        <v>40.504211007048951</v>
      </c>
      <c r="K15210" s="3">
        <f t="shared" si="1187"/>
        <v>29.857055729177837</v>
      </c>
      <c r="L15210" s="3">
        <f t="shared" si="1188"/>
        <v>28.861539470955751</v>
      </c>
      <c r="M15210" s="3">
        <f t="shared" si="1189"/>
        <v>12.171003324338525</v>
      </c>
    </row>
    <row r="15211" spans="1:13" x14ac:dyDescent="0.25">
      <c r="A15211" t="s">
        <v>43989</v>
      </c>
      <c r="B15211">
        <v>4.53</v>
      </c>
      <c r="C15211">
        <v>4.55</v>
      </c>
      <c r="D15211">
        <v>4.9000000000000004</v>
      </c>
      <c r="E15211" s="5" t="s">
        <v>43990</v>
      </c>
      <c r="F15211" t="s">
        <v>43991</v>
      </c>
      <c r="G15211" t="s">
        <v>17</v>
      </c>
      <c r="I15211" s="3">
        <f t="shared" si="1185"/>
        <v>23.102867128359936</v>
      </c>
      <c r="J15211" s="3">
        <f t="shared" si="1186"/>
        <v>23.425371135130007</v>
      </c>
      <c r="K15211" s="3">
        <f t="shared" si="1187"/>
        <v>29.857055729177837</v>
      </c>
      <c r="L15211" s="3">
        <f t="shared" si="1188"/>
        <v>25.461764664222596</v>
      </c>
      <c r="M15211" s="3">
        <f t="shared" si="1189"/>
        <v>3.8098477486445619</v>
      </c>
    </row>
    <row r="15212" spans="1:13" x14ac:dyDescent="0.25">
      <c r="A15212" t="s">
        <v>43992</v>
      </c>
      <c r="B15212">
        <v>5</v>
      </c>
      <c r="C15212">
        <v>4.92</v>
      </c>
      <c r="D15212">
        <v>4.9000000000000004</v>
      </c>
      <c r="E15212" s="5" t="s">
        <v>43993</v>
      </c>
      <c r="F15212" t="s">
        <v>43994</v>
      </c>
      <c r="G15212" t="s">
        <v>13</v>
      </c>
      <c r="I15212" s="3">
        <f t="shared" si="1185"/>
        <v>32</v>
      </c>
      <c r="J15212" s="3">
        <f t="shared" si="1186"/>
        <v>30.273844695219058</v>
      </c>
      <c r="K15212" s="3">
        <f t="shared" si="1187"/>
        <v>29.857055729177837</v>
      </c>
      <c r="L15212" s="3">
        <f t="shared" si="1188"/>
        <v>30.710300141465627</v>
      </c>
      <c r="M15212" s="3">
        <f t="shared" si="1189"/>
        <v>1.1361877284943298</v>
      </c>
    </row>
    <row r="15213" spans="1:13" x14ac:dyDescent="0.25">
      <c r="A15213" t="s">
        <v>43995</v>
      </c>
      <c r="B15213">
        <v>5.22</v>
      </c>
      <c r="C15213">
        <v>5.66</v>
      </c>
      <c r="D15213">
        <v>4.9000000000000004</v>
      </c>
      <c r="E15213" s="5" t="s">
        <v>43996</v>
      </c>
      <c r="F15213" t="s">
        <v>43997</v>
      </c>
      <c r="G15213" t="s">
        <v>13</v>
      </c>
      <c r="I15213" s="3">
        <f t="shared" si="1185"/>
        <v>37.271474766990572</v>
      </c>
      <c r="J15213" s="3">
        <f t="shared" si="1186"/>
        <v>50.562643959256128</v>
      </c>
      <c r="K15213" s="3">
        <f t="shared" si="1187"/>
        <v>29.857055729177837</v>
      </c>
      <c r="L15213" s="3">
        <f t="shared" si="1188"/>
        <v>39.230391485141517</v>
      </c>
      <c r="M15213" s="3">
        <f t="shared" si="1189"/>
        <v>10.490870412881728</v>
      </c>
    </row>
    <row r="15214" spans="1:13" x14ac:dyDescent="0.25">
      <c r="A15214" t="s">
        <v>43998</v>
      </c>
      <c r="B15214">
        <v>5.18</v>
      </c>
      <c r="C15214">
        <v>4.62</v>
      </c>
      <c r="D15214">
        <v>4.9000000000000004</v>
      </c>
      <c r="E15214" s="5" t="s">
        <v>5951</v>
      </c>
      <c r="F15214" t="s">
        <v>43999</v>
      </c>
      <c r="G15214" t="s">
        <v>96</v>
      </c>
      <c r="I15214" s="3">
        <f t="shared" si="1185"/>
        <v>36.252284329465539</v>
      </c>
      <c r="J15214" s="3">
        <f t="shared" si="1186"/>
        <v>24.590002900608198</v>
      </c>
      <c r="K15214" s="3">
        <f t="shared" si="1187"/>
        <v>29.857055729177837</v>
      </c>
      <c r="L15214" s="3">
        <f t="shared" si="1188"/>
        <v>30.233114319750523</v>
      </c>
      <c r="M15214" s="3">
        <f t="shared" si="1189"/>
        <v>5.8402283413515113</v>
      </c>
    </row>
    <row r="15215" spans="1:13" x14ac:dyDescent="0.25">
      <c r="A15215" t="s">
        <v>44000</v>
      </c>
      <c r="B15215">
        <v>4.8499999999999996</v>
      </c>
      <c r="C15215">
        <v>4.8499999999999996</v>
      </c>
      <c r="D15215">
        <v>4.9000000000000004</v>
      </c>
      <c r="E15215" s="5" t="s">
        <v>44001</v>
      </c>
      <c r="F15215" t="s">
        <v>44002</v>
      </c>
      <c r="G15215" t="s">
        <v>17</v>
      </c>
      <c r="I15215" s="3">
        <f t="shared" si="1185"/>
        <v>28.840014803546556</v>
      </c>
      <c r="J15215" s="3">
        <f t="shared" si="1186"/>
        <v>28.840014803546556</v>
      </c>
      <c r="K15215" s="3">
        <f t="shared" si="1187"/>
        <v>29.857055729177837</v>
      </c>
      <c r="L15215" s="3">
        <f t="shared" si="1188"/>
        <v>29.179028445423651</v>
      </c>
      <c r="M15215" s="3">
        <f t="shared" si="1189"/>
        <v>0.58718885219008654</v>
      </c>
    </row>
    <row r="15216" spans="1:13" x14ac:dyDescent="0.25">
      <c r="A15216" t="s">
        <v>44003</v>
      </c>
      <c r="B15216">
        <v>4.74</v>
      </c>
      <c r="C15216">
        <v>4.63</v>
      </c>
      <c r="D15216">
        <v>4.9000000000000004</v>
      </c>
      <c r="E15216" s="5" t="s">
        <v>39061</v>
      </c>
      <c r="F15216" t="s">
        <v>39062</v>
      </c>
      <c r="G15216" t="s">
        <v>96</v>
      </c>
      <c r="I15216" s="3">
        <f t="shared" si="1185"/>
        <v>26.722813421707823</v>
      </c>
      <c r="J15216" s="3">
        <f t="shared" si="1186"/>
        <v>24.761039896678234</v>
      </c>
      <c r="K15216" s="3">
        <f t="shared" si="1187"/>
        <v>29.857055729177837</v>
      </c>
      <c r="L15216" s="3">
        <f t="shared" si="1188"/>
        <v>27.11363634918796</v>
      </c>
      <c r="M15216" s="3">
        <f t="shared" si="1189"/>
        <v>2.5703893210474491</v>
      </c>
    </row>
    <row r="15217" spans="1:13" x14ac:dyDescent="0.25">
      <c r="A15217" t="s">
        <v>44004</v>
      </c>
      <c r="B15217">
        <v>4.8600000000000003</v>
      </c>
      <c r="C15217">
        <v>4.7300000000000004</v>
      </c>
      <c r="D15217">
        <v>4.9000000000000004</v>
      </c>
      <c r="E15217" s="5" t="s">
        <v>44005</v>
      </c>
      <c r="F15217" t="s">
        <v>44006</v>
      </c>
      <c r="G15217" t="s">
        <v>13</v>
      </c>
      <c r="I15217" s="3">
        <f t="shared" si="1185"/>
        <v>29.040612970149155</v>
      </c>
      <c r="J15217" s="3">
        <f t="shared" si="1186"/>
        <v>26.538225466062144</v>
      </c>
      <c r="K15217" s="3">
        <f t="shared" si="1187"/>
        <v>29.857055729177837</v>
      </c>
      <c r="L15217" s="3">
        <f t="shared" si="1188"/>
        <v>28.478631388463043</v>
      </c>
      <c r="M15217" s="3">
        <f t="shared" si="1189"/>
        <v>1.7293137518851114</v>
      </c>
    </row>
    <row r="15218" spans="1:13" x14ac:dyDescent="0.25">
      <c r="A15218" t="s">
        <v>44007</v>
      </c>
      <c r="B15218">
        <v>4.46</v>
      </c>
      <c r="C15218">
        <v>4.46</v>
      </c>
      <c r="D15218">
        <v>4.9000000000000004</v>
      </c>
      <c r="E15218" s="5" t="s">
        <v>44008</v>
      </c>
      <c r="F15218" t="s">
        <v>44009</v>
      </c>
      <c r="G15218" t="s">
        <v>17</v>
      </c>
      <c r="I15218" s="3">
        <f t="shared" si="1185"/>
        <v>22.008669090235895</v>
      </c>
      <c r="J15218" s="3">
        <f t="shared" si="1186"/>
        <v>22.008669090235895</v>
      </c>
      <c r="K15218" s="3">
        <f t="shared" si="1187"/>
        <v>29.857055729177837</v>
      </c>
      <c r="L15218" s="3">
        <f t="shared" si="1188"/>
        <v>24.624797969883208</v>
      </c>
      <c r="M15218" s="3">
        <f t="shared" si="1189"/>
        <v>4.5312681386973992</v>
      </c>
    </row>
    <row r="15219" spans="1:13" x14ac:dyDescent="0.25">
      <c r="A15219" t="s">
        <v>44010</v>
      </c>
      <c r="B15219">
        <v>4.9000000000000004</v>
      </c>
      <c r="C15219">
        <v>5.0599999999999996</v>
      </c>
      <c r="D15219">
        <v>4.9000000000000004</v>
      </c>
      <c r="E15219" s="5" t="s">
        <v>38802</v>
      </c>
      <c r="F15219" t="s">
        <v>38803</v>
      </c>
      <c r="G15219" t="s">
        <v>13</v>
      </c>
      <c r="I15219" s="3">
        <f t="shared" si="1185"/>
        <v>29.857055729177837</v>
      </c>
      <c r="J15219" s="3">
        <f t="shared" si="1186"/>
        <v>33.358904346915878</v>
      </c>
      <c r="K15219" s="3">
        <f t="shared" si="1187"/>
        <v>29.857055729177837</v>
      </c>
      <c r="L15219" s="3">
        <f t="shared" si="1188"/>
        <v>31.024338601757183</v>
      </c>
      <c r="M15219" s="3">
        <f t="shared" si="1189"/>
        <v>2.021793242112377</v>
      </c>
    </row>
    <row r="15220" spans="1:13" x14ac:dyDescent="0.25">
      <c r="A15220" t="s">
        <v>44011</v>
      </c>
      <c r="B15220">
        <v>4.9000000000000004</v>
      </c>
      <c r="C15220">
        <v>4.2699999999999996</v>
      </c>
      <c r="D15220">
        <v>4.9000000000000004</v>
      </c>
      <c r="E15220" s="5" t="s">
        <v>44012</v>
      </c>
      <c r="F15220" t="s">
        <v>44013</v>
      </c>
      <c r="G15220" t="s">
        <v>17</v>
      </c>
      <c r="I15220" s="3">
        <f t="shared" si="1185"/>
        <v>29.857055729177837</v>
      </c>
      <c r="J15220" s="3">
        <f t="shared" si="1186"/>
        <v>19.29292524305216</v>
      </c>
      <c r="K15220" s="3">
        <f t="shared" si="1187"/>
        <v>29.857055729177837</v>
      </c>
      <c r="L15220" s="3">
        <f t="shared" si="1188"/>
        <v>26.335678900469276</v>
      </c>
      <c r="M15220" s="3">
        <f t="shared" si="1189"/>
        <v>6.0992035799190107</v>
      </c>
    </row>
    <row r="15221" spans="1:13" x14ac:dyDescent="0.25">
      <c r="A15221" t="s">
        <v>44014</v>
      </c>
      <c r="B15221">
        <v>5</v>
      </c>
      <c r="C15221">
        <v>5.75</v>
      </c>
      <c r="D15221">
        <v>4.9000000000000004</v>
      </c>
      <c r="E15221" s="5" t="s">
        <v>44015</v>
      </c>
      <c r="F15221" t="s">
        <v>44016</v>
      </c>
      <c r="G15221" t="s">
        <v>13</v>
      </c>
      <c r="I15221" s="3">
        <f t="shared" si="1185"/>
        <v>32</v>
      </c>
      <c r="J15221" s="3">
        <f t="shared" si="1186"/>
        <v>53.817370576237735</v>
      </c>
      <c r="K15221" s="3">
        <f t="shared" si="1187"/>
        <v>29.857055729177837</v>
      </c>
      <c r="L15221" s="3">
        <f t="shared" si="1188"/>
        <v>38.558142101805196</v>
      </c>
      <c r="M15221" s="3">
        <f t="shared" si="1189"/>
        <v>13.258246217473928</v>
      </c>
    </row>
    <row r="15222" spans="1:13" x14ac:dyDescent="0.25">
      <c r="A15222" t="s">
        <v>44017</v>
      </c>
      <c r="B15222">
        <v>5.04</v>
      </c>
      <c r="C15222">
        <v>5.37</v>
      </c>
      <c r="D15222">
        <v>4.9000000000000004</v>
      </c>
      <c r="E15222" s="5" t="s">
        <v>44018</v>
      </c>
      <c r="F15222" t="s">
        <v>44019</v>
      </c>
      <c r="G15222" t="s">
        <v>17</v>
      </c>
      <c r="I15222" s="3">
        <f t="shared" si="1185"/>
        <v>32.899642452994122</v>
      </c>
      <c r="J15222" s="3">
        <f t="shared" si="1186"/>
        <v>41.355290580399753</v>
      </c>
      <c r="K15222" s="3">
        <f t="shared" si="1187"/>
        <v>29.857055729177837</v>
      </c>
      <c r="L15222" s="3">
        <f t="shared" si="1188"/>
        <v>34.703996254190571</v>
      </c>
      <c r="M15222" s="3">
        <f t="shared" si="1189"/>
        <v>5.9576942396687871</v>
      </c>
    </row>
    <row r="15223" spans="1:13" x14ac:dyDescent="0.25">
      <c r="A15223" t="s">
        <v>44020</v>
      </c>
      <c r="B15223">
        <v>4.9000000000000004</v>
      </c>
      <c r="C15223">
        <v>4.9000000000000004</v>
      </c>
      <c r="D15223">
        <v>4.9000000000000004</v>
      </c>
      <c r="E15223" s="5" t="s">
        <v>44021</v>
      </c>
      <c r="F15223" t="s">
        <v>44022</v>
      </c>
      <c r="G15223" t="s">
        <v>13</v>
      </c>
      <c r="I15223" s="3">
        <f t="shared" si="1185"/>
        <v>29.857055729177837</v>
      </c>
      <c r="J15223" s="3">
        <f t="shared" si="1186"/>
        <v>29.857055729177837</v>
      </c>
      <c r="K15223" s="3">
        <f t="shared" si="1187"/>
        <v>29.857055729177837</v>
      </c>
      <c r="L15223" s="3">
        <f t="shared" si="1188"/>
        <v>29.857055729177841</v>
      </c>
      <c r="M15223" s="3">
        <f t="shared" si="1189"/>
        <v>4.3511678576336583E-15</v>
      </c>
    </row>
    <row r="15224" spans="1:13" x14ac:dyDescent="0.25">
      <c r="A15224" t="s">
        <v>44023</v>
      </c>
      <c r="B15224">
        <v>5.18</v>
      </c>
      <c r="C15224">
        <v>4.9000000000000004</v>
      </c>
      <c r="D15224">
        <v>4.9000000000000004</v>
      </c>
      <c r="E15224" s="5" t="s">
        <v>44024</v>
      </c>
      <c r="F15224" t="s">
        <v>44025</v>
      </c>
      <c r="G15224" t="s">
        <v>13</v>
      </c>
      <c r="I15224" s="3">
        <f t="shared" si="1185"/>
        <v>36.252284329465539</v>
      </c>
      <c r="J15224" s="3">
        <f t="shared" si="1186"/>
        <v>29.857055729177837</v>
      </c>
      <c r="K15224" s="3">
        <f t="shared" si="1187"/>
        <v>29.857055729177837</v>
      </c>
      <c r="L15224" s="3">
        <f t="shared" si="1188"/>
        <v>31.988798595940398</v>
      </c>
      <c r="M15224" s="3">
        <f t="shared" si="1189"/>
        <v>3.692286953905298</v>
      </c>
    </row>
    <row r="15225" spans="1:13" x14ac:dyDescent="0.25">
      <c r="A15225" t="s">
        <v>44026</v>
      </c>
      <c r="B15225">
        <v>4.95</v>
      </c>
      <c r="C15225">
        <v>4.7699999999999996</v>
      </c>
      <c r="D15225">
        <v>4.8899999999999997</v>
      </c>
      <c r="E15225" s="5" t="s">
        <v>44027</v>
      </c>
      <c r="F15225" t="s">
        <v>44028</v>
      </c>
      <c r="G15225" t="s">
        <v>13</v>
      </c>
      <c r="I15225" s="3">
        <f t="shared" si="1185"/>
        <v>30.909962525595056</v>
      </c>
      <c r="J15225" s="3">
        <f t="shared" si="1186"/>
        <v>27.284316536574604</v>
      </c>
      <c r="K15225" s="3">
        <f t="shared" si="1187"/>
        <v>29.650817980491858</v>
      </c>
      <c r="L15225" s="3">
        <f t="shared" si="1188"/>
        <v>29.281699014220504</v>
      </c>
      <c r="M15225" s="3">
        <f t="shared" si="1189"/>
        <v>1.8407916280423882</v>
      </c>
    </row>
    <row r="15226" spans="1:13" x14ac:dyDescent="0.25">
      <c r="A15226" t="s">
        <v>44029</v>
      </c>
      <c r="B15226">
        <v>5.25</v>
      </c>
      <c r="C15226">
        <v>4.78</v>
      </c>
      <c r="D15226">
        <v>4.8899999999999997</v>
      </c>
      <c r="E15226" s="5" t="s">
        <v>44030</v>
      </c>
      <c r="F15226" t="s">
        <v>44031</v>
      </c>
      <c r="G15226" t="s">
        <v>13</v>
      </c>
      <c r="I15226" s="3">
        <f t="shared" si="1185"/>
        <v>38.054627680087073</v>
      </c>
      <c r="J15226" s="3">
        <f t="shared" si="1186"/>
        <v>27.474093966008116</v>
      </c>
      <c r="K15226" s="3">
        <f t="shared" si="1187"/>
        <v>29.650817980491858</v>
      </c>
      <c r="L15226" s="3">
        <f t="shared" si="1188"/>
        <v>31.726513208862354</v>
      </c>
      <c r="M15226" s="3">
        <f t="shared" si="1189"/>
        <v>5.5873344655121544</v>
      </c>
    </row>
    <row r="15227" spans="1:13" x14ac:dyDescent="0.25">
      <c r="A15227" t="s">
        <v>44032</v>
      </c>
      <c r="B15227">
        <v>4.8499999999999996</v>
      </c>
      <c r="C15227">
        <v>5.28</v>
      </c>
      <c r="D15227">
        <v>4.8899999999999997</v>
      </c>
      <c r="E15227" s="5" t="s">
        <v>44033</v>
      </c>
      <c r="F15227" t="s">
        <v>44034</v>
      </c>
      <c r="G15227" t="s">
        <v>13</v>
      </c>
      <c r="I15227" s="3">
        <f t="shared" si="1185"/>
        <v>28.840014803546556</v>
      </c>
      <c r="J15227" s="3">
        <f t="shared" si="1186"/>
        <v>38.854236300641496</v>
      </c>
      <c r="K15227" s="3">
        <f t="shared" si="1187"/>
        <v>29.650817980491858</v>
      </c>
      <c r="L15227" s="3">
        <f t="shared" si="1188"/>
        <v>32.448356361559973</v>
      </c>
      <c r="M15227" s="3">
        <f t="shared" si="1189"/>
        <v>5.5624476441024813</v>
      </c>
    </row>
    <row r="15228" spans="1:13" x14ac:dyDescent="0.25">
      <c r="A15228" t="s">
        <v>44035</v>
      </c>
      <c r="B15228">
        <v>5.39</v>
      </c>
      <c r="C15228">
        <v>4.8899999999999997</v>
      </c>
      <c r="D15228">
        <v>4.8899999999999997</v>
      </c>
      <c r="E15228" s="5" t="s">
        <v>44036</v>
      </c>
      <c r="F15228" t="s">
        <v>44037</v>
      </c>
      <c r="G15228" t="s">
        <v>13</v>
      </c>
      <c r="I15228" s="3">
        <f t="shared" si="1185"/>
        <v>41.932588923467613</v>
      </c>
      <c r="J15228" s="3">
        <f t="shared" si="1186"/>
        <v>29.650817980491858</v>
      </c>
      <c r="K15228" s="3">
        <f t="shared" si="1187"/>
        <v>29.650817980491858</v>
      </c>
      <c r="L15228" s="3">
        <f t="shared" si="1188"/>
        <v>33.744741628150443</v>
      </c>
      <c r="M15228" s="3">
        <f t="shared" si="1189"/>
        <v>7.0908837600523746</v>
      </c>
    </row>
    <row r="15229" spans="1:13" x14ac:dyDescent="0.25">
      <c r="A15229" t="s">
        <v>44038</v>
      </c>
      <c r="B15229">
        <v>4.6500000000000004</v>
      </c>
      <c r="C15229">
        <v>5.0999999999999996</v>
      </c>
      <c r="D15229">
        <v>4.8899999999999997</v>
      </c>
      <c r="E15229" s="5" t="s">
        <v>44039</v>
      </c>
      <c r="F15229" t="s">
        <v>44040</v>
      </c>
      <c r="G15229" t="s">
        <v>13</v>
      </c>
      <c r="I15229" s="3">
        <f t="shared" si="1185"/>
        <v>25.106691132696021</v>
      </c>
      <c r="J15229" s="3">
        <f t="shared" si="1186"/>
        <v>34.296750801161366</v>
      </c>
      <c r="K15229" s="3">
        <f t="shared" si="1187"/>
        <v>29.650817980491858</v>
      </c>
      <c r="L15229" s="3">
        <f t="shared" si="1188"/>
        <v>29.684753304783083</v>
      </c>
      <c r="M15229" s="3">
        <f t="shared" si="1189"/>
        <v>4.5951238157599423</v>
      </c>
    </row>
    <row r="15230" spans="1:13" x14ac:dyDescent="0.25">
      <c r="A15230" t="s">
        <v>44041</v>
      </c>
      <c r="B15230">
        <v>5.34</v>
      </c>
      <c r="C15230">
        <v>4.84</v>
      </c>
      <c r="D15230">
        <v>4.8899999999999997</v>
      </c>
      <c r="E15230" s="5" t="s">
        <v>44042</v>
      </c>
      <c r="F15230" t="s">
        <v>44043</v>
      </c>
      <c r="G15230" t="s">
        <v>13</v>
      </c>
      <c r="I15230" s="3">
        <f t="shared" si="1185"/>
        <v>40.504211007048951</v>
      </c>
      <c r="J15230" s="3">
        <f t="shared" si="1186"/>
        <v>28.640802269695108</v>
      </c>
      <c r="K15230" s="3">
        <f t="shared" si="1187"/>
        <v>29.650817980491858</v>
      </c>
      <c r="L15230" s="3">
        <f t="shared" si="1188"/>
        <v>32.931943752411975</v>
      </c>
      <c r="M15230" s="3">
        <f t="shared" si="1189"/>
        <v>6.5771921414650079</v>
      </c>
    </row>
    <row r="15231" spans="1:13" x14ac:dyDescent="0.25">
      <c r="A15231" t="s">
        <v>44044</v>
      </c>
      <c r="B15231">
        <v>5.85</v>
      </c>
      <c r="C15231">
        <v>5.3</v>
      </c>
      <c r="D15231">
        <v>4.8899999999999997</v>
      </c>
      <c r="E15231" s="5" t="s">
        <v>44045</v>
      </c>
      <c r="F15231" t="s">
        <v>44046</v>
      </c>
      <c r="G15231" t="s">
        <v>13</v>
      </c>
      <c r="I15231" s="3">
        <f t="shared" si="1185"/>
        <v>57.68002960709309</v>
      </c>
      <c r="J15231" s="3">
        <f t="shared" si="1186"/>
        <v>39.396621227037308</v>
      </c>
      <c r="K15231" s="3">
        <f t="shared" si="1187"/>
        <v>29.650817980491858</v>
      </c>
      <c r="L15231" s="3">
        <f t="shared" si="1188"/>
        <v>42.242489604874088</v>
      </c>
      <c r="M15231" s="3">
        <f t="shared" si="1189"/>
        <v>14.229666237132117</v>
      </c>
    </row>
    <row r="15232" spans="1:13" x14ac:dyDescent="0.25">
      <c r="A15232" t="s">
        <v>44047</v>
      </c>
      <c r="B15232">
        <v>5.48</v>
      </c>
      <c r="C15232">
        <v>4.9400000000000004</v>
      </c>
      <c r="D15232">
        <v>4.8899999999999997</v>
      </c>
      <c r="E15232" s="5" t="s">
        <v>44048</v>
      </c>
      <c r="F15232" t="s">
        <v>44049</v>
      </c>
      <c r="G15232" t="s">
        <v>17</v>
      </c>
      <c r="I15232" s="3">
        <f t="shared" si="1185"/>
        <v>44.631797323212972</v>
      </c>
      <c r="J15232" s="3">
        <f t="shared" si="1186"/>
        <v>30.696451818408466</v>
      </c>
      <c r="K15232" s="3">
        <f t="shared" si="1187"/>
        <v>29.650817980491858</v>
      </c>
      <c r="L15232" s="3">
        <f t="shared" si="1188"/>
        <v>34.993022374037764</v>
      </c>
      <c r="M15232" s="3">
        <f t="shared" si="1189"/>
        <v>8.3637805101152995</v>
      </c>
    </row>
    <row r="15233" spans="1:13" x14ac:dyDescent="0.25">
      <c r="A15233" t="s">
        <v>44050</v>
      </c>
      <c r="B15233">
        <v>4.84</v>
      </c>
      <c r="C15233">
        <v>4.84</v>
      </c>
      <c r="D15233">
        <v>4.8899999999999997</v>
      </c>
      <c r="E15233" s="5" t="s">
        <v>44051</v>
      </c>
      <c r="F15233" t="s">
        <v>44052</v>
      </c>
      <c r="G15233" t="s">
        <v>13</v>
      </c>
      <c r="I15233" s="3">
        <f t="shared" si="1185"/>
        <v>28.640802269695108</v>
      </c>
      <c r="J15233" s="3">
        <f t="shared" si="1186"/>
        <v>28.640802269695108</v>
      </c>
      <c r="K15233" s="3">
        <f t="shared" si="1187"/>
        <v>29.650817980491858</v>
      </c>
      <c r="L15233" s="3">
        <f t="shared" si="1188"/>
        <v>28.977474173294024</v>
      </c>
      <c r="M15233" s="3">
        <f t="shared" si="1189"/>
        <v>0.58313284251425512</v>
      </c>
    </row>
    <row r="15234" spans="1:13" x14ac:dyDescent="0.25">
      <c r="A15234" t="s">
        <v>44053</v>
      </c>
      <c r="B15234">
        <v>5.86</v>
      </c>
      <c r="C15234">
        <v>5.67</v>
      </c>
      <c r="D15234">
        <v>4.8899999999999997</v>
      </c>
      <c r="E15234" s="5" t="s">
        <v>44054</v>
      </c>
      <c r="F15234" t="s">
        <v>44055</v>
      </c>
      <c r="G15234" t="s">
        <v>13</v>
      </c>
      <c r="I15234" s="3">
        <f t="shared" si="1185"/>
        <v>58.081225940298317</v>
      </c>
      <c r="J15234" s="3">
        <f t="shared" si="1186"/>
        <v>50.914334960314783</v>
      </c>
      <c r="K15234" s="3">
        <f t="shared" si="1187"/>
        <v>29.650817980491858</v>
      </c>
      <c r="L15234" s="3">
        <f t="shared" si="1188"/>
        <v>46.215459627034988</v>
      </c>
      <c r="M15234" s="3">
        <f t="shared" si="1189"/>
        <v>14.78619613824107</v>
      </c>
    </row>
    <row r="15235" spans="1:13" x14ac:dyDescent="0.25">
      <c r="A15235" t="s">
        <v>44056</v>
      </c>
      <c r="B15235">
        <v>4.8899999999999997</v>
      </c>
      <c r="C15235">
        <v>4.8899999999999997</v>
      </c>
      <c r="D15235">
        <v>4.8899999999999997</v>
      </c>
      <c r="E15235" s="5" t="s">
        <v>44057</v>
      </c>
      <c r="F15235" t="s">
        <v>44058</v>
      </c>
      <c r="G15235" t="s">
        <v>13</v>
      </c>
      <c r="I15235" s="3">
        <f t="shared" si="1185"/>
        <v>29.650817980491858</v>
      </c>
      <c r="J15235" s="3">
        <f t="shared" si="1186"/>
        <v>29.650817980491858</v>
      </c>
      <c r="K15235" s="3">
        <f t="shared" si="1187"/>
        <v>29.650817980491858</v>
      </c>
      <c r="L15235" s="3">
        <f t="shared" si="1188"/>
        <v>29.650817980491855</v>
      </c>
      <c r="M15235" s="3">
        <f t="shared" si="1189"/>
        <v>4.3511678576336583E-15</v>
      </c>
    </row>
    <row r="15236" spans="1:13" x14ac:dyDescent="0.25">
      <c r="A15236" t="s">
        <v>44059</v>
      </c>
      <c r="B15236">
        <v>3.92</v>
      </c>
      <c r="C15236">
        <v>4.6399999999999997</v>
      </c>
      <c r="D15236">
        <v>4.8899999999999997</v>
      </c>
      <c r="E15236" s="5" t="s">
        <v>15751</v>
      </c>
      <c r="F15236" t="s">
        <v>44060</v>
      </c>
      <c r="G15236" t="s">
        <v>3409</v>
      </c>
      <c r="I15236" s="3">
        <f t="shared" si="1185"/>
        <v>15.136922347609534</v>
      </c>
      <c r="J15236" s="3">
        <f t="shared" si="1186"/>
        <v>24.933266549135986</v>
      </c>
      <c r="K15236" s="3">
        <f t="shared" si="1187"/>
        <v>29.650817980491858</v>
      </c>
      <c r="L15236" s="3">
        <f t="shared" si="1188"/>
        <v>23.240335625745796</v>
      </c>
      <c r="M15236" s="3">
        <f t="shared" si="1189"/>
        <v>7.4035669068414611</v>
      </c>
    </row>
    <row r="15237" spans="1:13" x14ac:dyDescent="0.25">
      <c r="A15237" t="s">
        <v>44061</v>
      </c>
      <c r="B15237">
        <v>4.05</v>
      </c>
      <c r="C15237">
        <v>4.8899999999999997</v>
      </c>
      <c r="D15237">
        <v>4.8899999999999997</v>
      </c>
      <c r="E15237" s="5" t="s">
        <v>44062</v>
      </c>
      <c r="F15237" t="s">
        <v>44063</v>
      </c>
      <c r="G15237" t="s">
        <v>13</v>
      </c>
      <c r="I15237" s="3">
        <f t="shared" si="1185"/>
        <v>16.564238781462038</v>
      </c>
      <c r="J15237" s="3">
        <f t="shared" si="1186"/>
        <v>29.650817980491858</v>
      </c>
      <c r="K15237" s="3">
        <f t="shared" si="1187"/>
        <v>29.650817980491858</v>
      </c>
      <c r="L15237" s="3">
        <f t="shared" si="1188"/>
        <v>25.288624914148585</v>
      </c>
      <c r="M15237" s="3">
        <f t="shared" si="1189"/>
        <v>7.5555400233312211</v>
      </c>
    </row>
    <row r="15238" spans="1:13" x14ac:dyDescent="0.25">
      <c r="A15238" t="s">
        <v>44064</v>
      </c>
      <c r="B15238">
        <v>4.74</v>
      </c>
      <c r="C15238">
        <v>4.53</v>
      </c>
      <c r="D15238">
        <v>4.8899999999999997</v>
      </c>
      <c r="E15238" s="5" t="s">
        <v>44065</v>
      </c>
      <c r="F15238" t="s">
        <v>44066</v>
      </c>
      <c r="G15238" t="s">
        <v>13</v>
      </c>
      <c r="I15238" s="3">
        <f t="shared" ref="I15238:I15301" si="1190">POWER(2,B15238)</f>
        <v>26.722813421707823</v>
      </c>
      <c r="J15238" s="3">
        <f t="shared" ref="J15238:J15301" si="1191">POWER(2,C15238)</f>
        <v>23.102867128359936</v>
      </c>
      <c r="K15238" s="3">
        <f t="shared" ref="K15238:K15301" si="1192">POWER(2,D15238)</f>
        <v>29.650817980491858</v>
      </c>
      <c r="L15238" s="3">
        <f t="shared" ref="L15238:L15301" si="1193">AVERAGE(I15238:K15238)</f>
        <v>26.492166176853203</v>
      </c>
      <c r="M15238" s="3">
        <f t="shared" ref="M15238:M15301" si="1194">STDEV(I15238:K15238)</f>
        <v>3.2800630640512081</v>
      </c>
    </row>
    <row r="15239" spans="1:13" x14ac:dyDescent="0.25">
      <c r="A15239" t="s">
        <v>44067</v>
      </c>
      <c r="B15239">
        <v>4.97</v>
      </c>
      <c r="C15239">
        <v>4.8899999999999997</v>
      </c>
      <c r="D15239">
        <v>4.8899999999999997</v>
      </c>
      <c r="E15239" s="5" t="s">
        <v>44068</v>
      </c>
      <c r="F15239" t="s">
        <v>44069</v>
      </c>
      <c r="G15239" t="s">
        <v>13</v>
      </c>
      <c r="I15239" s="3">
        <f t="shared" si="1190"/>
        <v>31.341449522781648</v>
      </c>
      <c r="J15239" s="3">
        <f t="shared" si="1191"/>
        <v>29.650817980491858</v>
      </c>
      <c r="K15239" s="3">
        <f t="shared" si="1192"/>
        <v>29.650817980491858</v>
      </c>
      <c r="L15239" s="3">
        <f t="shared" si="1193"/>
        <v>30.214361827921788</v>
      </c>
      <c r="M15239" s="3">
        <f t="shared" si="1194"/>
        <v>0.9760865760414823</v>
      </c>
    </row>
    <row r="15240" spans="1:13" x14ac:dyDescent="0.25">
      <c r="A15240" t="s">
        <v>44070</v>
      </c>
      <c r="B15240">
        <v>4.8899999999999997</v>
      </c>
      <c r="C15240">
        <v>4.3499999999999996</v>
      </c>
      <c r="D15240">
        <v>4.8899999999999997</v>
      </c>
      <c r="E15240" s="5" t="s">
        <v>44071</v>
      </c>
      <c r="F15240" t="s">
        <v>44072</v>
      </c>
      <c r="G15240" t="s">
        <v>13</v>
      </c>
      <c r="I15240" s="3">
        <f t="shared" si="1190"/>
        <v>29.650817980491858</v>
      </c>
      <c r="J15240" s="3">
        <f t="shared" si="1191"/>
        <v>20.392970037108185</v>
      </c>
      <c r="K15240" s="3">
        <f t="shared" si="1192"/>
        <v>29.650817980491858</v>
      </c>
      <c r="L15240" s="3">
        <f t="shared" si="1193"/>
        <v>26.564868666030634</v>
      </c>
      <c r="M15240" s="3">
        <f t="shared" si="1194"/>
        <v>5.3450210022291724</v>
      </c>
    </row>
    <row r="15241" spans="1:13" x14ac:dyDescent="0.25">
      <c r="A15241" t="s">
        <v>44073</v>
      </c>
      <c r="B15241">
        <v>5</v>
      </c>
      <c r="C15241">
        <v>4.8899999999999997</v>
      </c>
      <c r="D15241">
        <v>4.8899999999999997</v>
      </c>
      <c r="E15241" s="5" t="s">
        <v>44074</v>
      </c>
      <c r="F15241" t="s">
        <v>44075</v>
      </c>
      <c r="G15241" t="s">
        <v>17</v>
      </c>
      <c r="I15241" s="3">
        <f t="shared" si="1190"/>
        <v>32</v>
      </c>
      <c r="J15241" s="3">
        <f t="shared" si="1191"/>
        <v>29.650817980491858</v>
      </c>
      <c r="K15241" s="3">
        <f t="shared" si="1192"/>
        <v>29.650817980491858</v>
      </c>
      <c r="L15241" s="3">
        <f t="shared" si="1193"/>
        <v>30.433878653661239</v>
      </c>
      <c r="M15241" s="3">
        <f t="shared" si="1194"/>
        <v>1.3563008713384543</v>
      </c>
    </row>
    <row r="15242" spans="1:13" x14ac:dyDescent="0.25">
      <c r="A15242" t="s">
        <v>44076</v>
      </c>
      <c r="B15242">
        <v>4.59</v>
      </c>
      <c r="C15242">
        <v>4.8899999999999997</v>
      </c>
      <c r="D15242">
        <v>4.8899999999999997</v>
      </c>
      <c r="E15242" s="5" t="s">
        <v>44077</v>
      </c>
      <c r="F15242" t="s">
        <v>44078</v>
      </c>
      <c r="G15242" t="s">
        <v>13</v>
      </c>
      <c r="I15242" s="3">
        <f t="shared" si="1190"/>
        <v>24.083947958577067</v>
      </c>
      <c r="J15242" s="3">
        <f t="shared" si="1191"/>
        <v>29.650817980491858</v>
      </c>
      <c r="K15242" s="3">
        <f t="shared" si="1192"/>
        <v>29.650817980491858</v>
      </c>
      <c r="L15242" s="3">
        <f t="shared" si="1193"/>
        <v>27.795194639853595</v>
      </c>
      <c r="M15242" s="3">
        <f t="shared" si="1194"/>
        <v>3.2140339056961627</v>
      </c>
    </row>
    <row r="15243" spans="1:13" x14ac:dyDescent="0.25">
      <c r="A15243" t="s">
        <v>44079</v>
      </c>
      <c r="B15243">
        <v>5.59</v>
      </c>
      <c r="C15243">
        <v>5.03</v>
      </c>
      <c r="D15243">
        <v>4.8899999999999997</v>
      </c>
      <c r="E15243" s="5" t="s">
        <v>44080</v>
      </c>
      <c r="F15243" t="s">
        <v>44081</v>
      </c>
      <c r="G15243" t="s">
        <v>96</v>
      </c>
      <c r="I15243" s="3">
        <f t="shared" si="1190"/>
        <v>48.167895917154141</v>
      </c>
      <c r="J15243" s="3">
        <f t="shared" si="1191"/>
        <v>32.67238802263018</v>
      </c>
      <c r="K15243" s="3">
        <f t="shared" si="1192"/>
        <v>29.650817980491858</v>
      </c>
      <c r="L15243" s="3">
        <f t="shared" si="1193"/>
        <v>36.830367306758724</v>
      </c>
      <c r="M15243" s="3">
        <f t="shared" si="1194"/>
        <v>9.9341400042247283</v>
      </c>
    </row>
    <row r="15244" spans="1:13" x14ac:dyDescent="0.25">
      <c r="A15244" t="s">
        <v>44082</v>
      </c>
      <c r="B15244">
        <v>5.24</v>
      </c>
      <c r="C15244">
        <v>4.7699999999999996</v>
      </c>
      <c r="D15244">
        <v>4.8899999999999997</v>
      </c>
      <c r="E15244" s="5" t="s">
        <v>44083</v>
      </c>
      <c r="F15244" t="s">
        <v>44084</v>
      </c>
      <c r="G15244" t="s">
        <v>17</v>
      </c>
      <c r="I15244" s="3">
        <f t="shared" si="1190"/>
        <v>37.791765165744977</v>
      </c>
      <c r="J15244" s="3">
        <f t="shared" si="1191"/>
        <v>27.284316536574604</v>
      </c>
      <c r="K15244" s="3">
        <f t="shared" si="1192"/>
        <v>29.650817980491858</v>
      </c>
      <c r="L15244" s="3">
        <f t="shared" si="1193"/>
        <v>31.575633227603817</v>
      </c>
      <c r="M15244" s="3">
        <f t="shared" si="1194"/>
        <v>5.5118331320259504</v>
      </c>
    </row>
    <row r="15245" spans="1:13" x14ac:dyDescent="0.25">
      <c r="A15245" t="s">
        <v>44085</v>
      </c>
      <c r="B15245">
        <v>5.1100000000000003</v>
      </c>
      <c r="C15245">
        <v>5.1100000000000003</v>
      </c>
      <c r="D15245">
        <v>4.8899999999999997</v>
      </c>
      <c r="E15245" s="5" t="s">
        <v>44086</v>
      </c>
      <c r="F15245" t="s">
        <v>44087</v>
      </c>
      <c r="G15245" t="s">
        <v>13</v>
      </c>
      <c r="I15245" s="3">
        <f t="shared" si="1190"/>
        <v>34.535303568141678</v>
      </c>
      <c r="J15245" s="3">
        <f t="shared" si="1191"/>
        <v>34.535303568141678</v>
      </c>
      <c r="K15245" s="3">
        <f t="shared" si="1192"/>
        <v>29.650817980491858</v>
      </c>
      <c r="L15245" s="3">
        <f t="shared" si="1193"/>
        <v>32.907141705591734</v>
      </c>
      <c r="M15245" s="3">
        <f t="shared" si="1194"/>
        <v>2.8200590688824709</v>
      </c>
    </row>
    <row r="15246" spans="1:13" x14ac:dyDescent="0.25">
      <c r="A15246" t="s">
        <v>44088</v>
      </c>
      <c r="B15246">
        <v>4.92</v>
      </c>
      <c r="C15246">
        <v>5.4</v>
      </c>
      <c r="D15246">
        <v>4.8899999999999997</v>
      </c>
      <c r="E15246" s="5" t="s">
        <v>44089</v>
      </c>
      <c r="F15246" t="s">
        <v>44090</v>
      </c>
      <c r="G15246" t="s">
        <v>13</v>
      </c>
      <c r="I15246" s="3">
        <f t="shared" si="1190"/>
        <v>30.273844695219058</v>
      </c>
      <c r="J15246" s="3">
        <f t="shared" si="1191"/>
        <v>42.224253144732614</v>
      </c>
      <c r="K15246" s="3">
        <f t="shared" si="1192"/>
        <v>29.650817980491858</v>
      </c>
      <c r="L15246" s="3">
        <f t="shared" si="1193"/>
        <v>34.049638606814511</v>
      </c>
      <c r="M15246" s="3">
        <f t="shared" si="1194"/>
        <v>7.086274247054809</v>
      </c>
    </row>
    <row r="15247" spans="1:13" x14ac:dyDescent="0.25">
      <c r="A15247" t="s">
        <v>44091</v>
      </c>
      <c r="B15247">
        <v>4.8899999999999997</v>
      </c>
      <c r="C15247">
        <v>4.7300000000000004</v>
      </c>
      <c r="D15247">
        <v>4.8899999999999997</v>
      </c>
      <c r="E15247" s="5" t="s">
        <v>44092</v>
      </c>
      <c r="F15247" t="s">
        <v>44093</v>
      </c>
      <c r="G15247" t="s">
        <v>17</v>
      </c>
      <c r="I15247" s="3">
        <f t="shared" si="1190"/>
        <v>29.650817980491858</v>
      </c>
      <c r="J15247" s="3">
        <f t="shared" si="1191"/>
        <v>26.538225466062144</v>
      </c>
      <c r="K15247" s="3">
        <f t="shared" si="1192"/>
        <v>29.650817980491858</v>
      </c>
      <c r="L15247" s="3">
        <f t="shared" si="1193"/>
        <v>28.613287142348621</v>
      </c>
      <c r="M15247" s="3">
        <f t="shared" si="1194"/>
        <v>1.7970561260836095</v>
      </c>
    </row>
    <row r="15248" spans="1:13" x14ac:dyDescent="0.25">
      <c r="A15248" t="s">
        <v>44094</v>
      </c>
      <c r="B15248">
        <v>5.66</v>
      </c>
      <c r="C15248">
        <v>4.8</v>
      </c>
      <c r="D15248">
        <v>4.8899999999999997</v>
      </c>
      <c r="E15248" s="5" t="s">
        <v>44095</v>
      </c>
      <c r="F15248" t="s">
        <v>44096</v>
      </c>
      <c r="G15248" t="s">
        <v>13</v>
      </c>
      <c r="I15248" s="3">
        <f t="shared" si="1190"/>
        <v>50.562643959256128</v>
      </c>
      <c r="J15248" s="3">
        <f t="shared" si="1191"/>
        <v>27.857618025475972</v>
      </c>
      <c r="K15248" s="3">
        <f t="shared" si="1192"/>
        <v>29.650817980491858</v>
      </c>
      <c r="L15248" s="3">
        <f t="shared" si="1193"/>
        <v>36.02369332174132</v>
      </c>
      <c r="M15248" s="3">
        <f t="shared" si="1194"/>
        <v>12.622983234946348</v>
      </c>
    </row>
    <row r="15249" spans="1:13" x14ac:dyDescent="0.25">
      <c r="A15249" t="s">
        <v>44097</v>
      </c>
      <c r="B15249">
        <v>5.16</v>
      </c>
      <c r="C15249">
        <v>5.15</v>
      </c>
      <c r="D15249">
        <v>4.8899999999999997</v>
      </c>
      <c r="E15249" s="5" t="s">
        <v>44098</v>
      </c>
      <c r="F15249" t="s">
        <v>44099</v>
      </c>
      <c r="G15249" t="s">
        <v>13</v>
      </c>
      <c r="I15249" s="3">
        <f t="shared" si="1190"/>
        <v>35.753188418311034</v>
      </c>
      <c r="J15249" s="3">
        <f t="shared" si="1191"/>
        <v>35.506223106171042</v>
      </c>
      <c r="K15249" s="3">
        <f t="shared" si="1192"/>
        <v>29.650817980491858</v>
      </c>
      <c r="L15249" s="3">
        <f t="shared" si="1193"/>
        <v>33.636743168324642</v>
      </c>
      <c r="M15249" s="3">
        <f t="shared" si="1194"/>
        <v>3.4541203899980055</v>
      </c>
    </row>
    <row r="15250" spans="1:13" x14ac:dyDescent="0.25">
      <c r="A15250" t="s">
        <v>44100</v>
      </c>
      <c r="B15250">
        <v>4.3499999999999996</v>
      </c>
      <c r="C15250">
        <v>4.6500000000000004</v>
      </c>
      <c r="D15250">
        <v>4.8899999999999997</v>
      </c>
      <c r="E15250" s="5" t="s">
        <v>35743</v>
      </c>
      <c r="F15250" t="s">
        <v>44101</v>
      </c>
      <c r="G15250" t="s">
        <v>17</v>
      </c>
      <c r="I15250" s="3">
        <f t="shared" si="1190"/>
        <v>20.392970037108185</v>
      </c>
      <c r="J15250" s="3">
        <f t="shared" si="1191"/>
        <v>25.106691132696021</v>
      </c>
      <c r="K15250" s="3">
        <f t="shared" si="1192"/>
        <v>29.650817980491858</v>
      </c>
      <c r="L15250" s="3">
        <f t="shared" si="1193"/>
        <v>25.050159716765354</v>
      </c>
      <c r="M15250" s="3">
        <f t="shared" si="1194"/>
        <v>4.6291828637939636</v>
      </c>
    </row>
    <row r="15251" spans="1:13" x14ac:dyDescent="0.25">
      <c r="A15251" t="s">
        <v>44102</v>
      </c>
      <c r="B15251">
        <v>4.59</v>
      </c>
      <c r="C15251">
        <v>4.79</v>
      </c>
      <c r="D15251">
        <v>4.8899999999999997</v>
      </c>
      <c r="E15251" s="5" t="s">
        <v>44103</v>
      </c>
      <c r="F15251" t="s">
        <v>44104</v>
      </c>
      <c r="G15251" t="s">
        <v>13</v>
      </c>
      <c r="I15251" s="3">
        <f t="shared" si="1190"/>
        <v>24.083947958577067</v>
      </c>
      <c r="J15251" s="3">
        <f t="shared" si="1191"/>
        <v>27.665191401851679</v>
      </c>
      <c r="K15251" s="3">
        <f t="shared" si="1192"/>
        <v>29.650817980491858</v>
      </c>
      <c r="L15251" s="3">
        <f t="shared" si="1193"/>
        <v>27.133319113640198</v>
      </c>
      <c r="M15251" s="3">
        <f t="shared" si="1194"/>
        <v>2.8212898749417583</v>
      </c>
    </row>
    <row r="15252" spans="1:13" x14ac:dyDescent="0.25">
      <c r="A15252" t="s">
        <v>44105</v>
      </c>
      <c r="B15252">
        <v>4.79</v>
      </c>
      <c r="C15252">
        <v>4.82</v>
      </c>
      <c r="D15252">
        <v>4.8899999999999997</v>
      </c>
      <c r="E15252" s="5" t="s">
        <v>44106</v>
      </c>
      <c r="F15252" t="s">
        <v>44107</v>
      </c>
      <c r="G15252" t="s">
        <v>13</v>
      </c>
      <c r="I15252" s="3">
        <f t="shared" si="1190"/>
        <v>27.665191401851679</v>
      </c>
      <c r="J15252" s="3">
        <f t="shared" si="1191"/>
        <v>28.246495881300959</v>
      </c>
      <c r="K15252" s="3">
        <f t="shared" si="1192"/>
        <v>29.650817980491858</v>
      </c>
      <c r="L15252" s="3">
        <f t="shared" si="1193"/>
        <v>28.520835087881498</v>
      </c>
      <c r="M15252" s="3">
        <f t="shared" si="1194"/>
        <v>1.0208451046319447</v>
      </c>
    </row>
    <row r="15253" spans="1:13" x14ac:dyDescent="0.25">
      <c r="A15253" t="s">
        <v>44108</v>
      </c>
      <c r="B15253">
        <v>5.73</v>
      </c>
      <c r="C15253">
        <v>5.73</v>
      </c>
      <c r="D15253">
        <v>4.8899999999999997</v>
      </c>
      <c r="E15253" s="5" t="s">
        <v>44109</v>
      </c>
      <c r="F15253" t="s">
        <v>44110</v>
      </c>
      <c r="G15253" t="s">
        <v>13</v>
      </c>
      <c r="I15253" s="3">
        <f t="shared" si="1190"/>
        <v>53.076450932124267</v>
      </c>
      <c r="J15253" s="3">
        <f t="shared" si="1191"/>
        <v>53.076450932124267</v>
      </c>
      <c r="K15253" s="3">
        <f t="shared" si="1192"/>
        <v>29.650817980491858</v>
      </c>
      <c r="L15253" s="3">
        <f t="shared" si="1193"/>
        <v>45.267906614913464</v>
      </c>
      <c r="M15253" s="3">
        <f t="shared" si="1194"/>
        <v>13.524795490562333</v>
      </c>
    </row>
    <row r="15254" spans="1:13" x14ac:dyDescent="0.25">
      <c r="A15254" t="s">
        <v>44111</v>
      </c>
      <c r="B15254">
        <v>4.67</v>
      </c>
      <c r="C15254">
        <v>4.67</v>
      </c>
      <c r="D15254">
        <v>4.8899999999999997</v>
      </c>
      <c r="E15254" s="5" t="s">
        <v>44112</v>
      </c>
      <c r="F15254" t="s">
        <v>44113</v>
      </c>
      <c r="G15254" t="s">
        <v>13</v>
      </c>
      <c r="I15254" s="3">
        <f t="shared" si="1190"/>
        <v>25.457167480157398</v>
      </c>
      <c r="J15254" s="3">
        <f t="shared" si="1191"/>
        <v>25.457167480157398</v>
      </c>
      <c r="K15254" s="3">
        <f t="shared" si="1192"/>
        <v>29.650817980491858</v>
      </c>
      <c r="L15254" s="3">
        <f t="shared" si="1193"/>
        <v>26.855050980268885</v>
      </c>
      <c r="M15254" s="3">
        <f t="shared" si="1194"/>
        <v>2.421205245255309</v>
      </c>
    </row>
    <row r="15255" spans="1:13" x14ac:dyDescent="0.25">
      <c r="A15255" t="s">
        <v>44114</v>
      </c>
      <c r="B15255">
        <v>5.19</v>
      </c>
      <c r="C15255">
        <v>4.8899999999999997</v>
      </c>
      <c r="D15255">
        <v>4.8899999999999997</v>
      </c>
      <c r="E15255" s="5" t="s">
        <v>44115</v>
      </c>
      <c r="F15255" t="s">
        <v>44116</v>
      </c>
      <c r="G15255" t="s">
        <v>17</v>
      </c>
      <c r="I15255" s="3">
        <f t="shared" si="1190"/>
        <v>36.504438907789563</v>
      </c>
      <c r="J15255" s="3">
        <f t="shared" si="1191"/>
        <v>29.650817980491858</v>
      </c>
      <c r="K15255" s="3">
        <f t="shared" si="1192"/>
        <v>29.650817980491858</v>
      </c>
      <c r="L15255" s="3">
        <f t="shared" si="1193"/>
        <v>31.935358289591097</v>
      </c>
      <c r="M15255" s="3">
        <f t="shared" si="1194"/>
        <v>3.9569398872989243</v>
      </c>
    </row>
    <row r="15256" spans="1:13" x14ac:dyDescent="0.25">
      <c r="A15256" t="s">
        <v>44117</v>
      </c>
      <c r="B15256">
        <v>4.96</v>
      </c>
      <c r="C15256">
        <v>4.54</v>
      </c>
      <c r="D15256">
        <v>4.8899999999999997</v>
      </c>
      <c r="E15256" s="5" t="s">
        <v>44118</v>
      </c>
      <c r="F15256" t="s">
        <v>44119</v>
      </c>
      <c r="G15256" t="s">
        <v>13</v>
      </c>
      <c r="I15256" s="3">
        <f t="shared" si="1190"/>
        <v>31.12495831719313</v>
      </c>
      <c r="J15256" s="3">
        <f t="shared" si="1191"/>
        <v>23.26356027712497</v>
      </c>
      <c r="K15256" s="3">
        <f t="shared" si="1192"/>
        <v>29.650817980491858</v>
      </c>
      <c r="L15256" s="3">
        <f t="shared" si="1193"/>
        <v>28.013112191603323</v>
      </c>
      <c r="M15256" s="3">
        <f t="shared" si="1194"/>
        <v>4.1787504082340048</v>
      </c>
    </row>
    <row r="15257" spans="1:13" x14ac:dyDescent="0.25">
      <c r="A15257" t="s">
        <v>44120</v>
      </c>
      <c r="B15257">
        <v>4.66</v>
      </c>
      <c r="C15257">
        <v>4.8899999999999997</v>
      </c>
      <c r="D15257">
        <v>4.8899999999999997</v>
      </c>
      <c r="E15257" s="5" t="s">
        <v>44121</v>
      </c>
      <c r="F15257" t="s">
        <v>44122</v>
      </c>
      <c r="G15257" t="s">
        <v>13</v>
      </c>
      <c r="I15257" s="3">
        <f t="shared" si="1190"/>
        <v>25.281321979628064</v>
      </c>
      <c r="J15257" s="3">
        <f t="shared" si="1191"/>
        <v>29.650817980491858</v>
      </c>
      <c r="K15257" s="3">
        <f t="shared" si="1192"/>
        <v>29.650817980491858</v>
      </c>
      <c r="L15257" s="3">
        <f t="shared" si="1193"/>
        <v>28.19431931353726</v>
      </c>
      <c r="M15257" s="3">
        <f t="shared" si="1194"/>
        <v>2.5227296923217044</v>
      </c>
    </row>
    <row r="15258" spans="1:13" x14ac:dyDescent="0.25">
      <c r="A15258" t="s">
        <v>44123</v>
      </c>
      <c r="B15258">
        <v>5.08</v>
      </c>
      <c r="C15258">
        <v>4.72</v>
      </c>
      <c r="D15258">
        <v>4.8899999999999997</v>
      </c>
      <c r="E15258" s="5" t="s">
        <v>44124</v>
      </c>
      <c r="F15258" t="s">
        <v>44125</v>
      </c>
      <c r="G15258" t="s">
        <v>13</v>
      </c>
      <c r="I15258" s="3">
        <f t="shared" si="1190"/>
        <v>33.824577297964169</v>
      </c>
      <c r="J15258" s="3">
        <f t="shared" si="1191"/>
        <v>26.354912552562329</v>
      </c>
      <c r="K15258" s="3">
        <f t="shared" si="1192"/>
        <v>29.650817980491858</v>
      </c>
      <c r="L15258" s="3">
        <f t="shared" si="1193"/>
        <v>29.943435943672785</v>
      </c>
      <c r="M15258" s="3">
        <f t="shared" si="1194"/>
        <v>3.7434198009917239</v>
      </c>
    </row>
    <row r="15259" spans="1:13" x14ac:dyDescent="0.25">
      <c r="A15259" t="s">
        <v>44126</v>
      </c>
      <c r="B15259">
        <v>4.5199999999999996</v>
      </c>
      <c r="C15259">
        <v>4.88</v>
      </c>
      <c r="D15259">
        <v>4.88</v>
      </c>
      <c r="E15259" s="5" t="s">
        <v>44127</v>
      </c>
      <c r="F15259" t="s">
        <v>44128</v>
      </c>
      <c r="G15259" t="s">
        <v>13</v>
      </c>
      <c r="I15259" s="3">
        <f t="shared" si="1190"/>
        <v>22.94328396825323</v>
      </c>
      <c r="J15259" s="3">
        <f t="shared" si="1191"/>
        <v>29.446004819995999</v>
      </c>
      <c r="K15259" s="3">
        <f t="shared" si="1192"/>
        <v>29.446004819995999</v>
      </c>
      <c r="L15259" s="3">
        <f t="shared" si="1193"/>
        <v>27.278431202748408</v>
      </c>
      <c r="M15259" s="3">
        <f t="shared" si="1194"/>
        <v>3.7543476342186652</v>
      </c>
    </row>
    <row r="15260" spans="1:13" x14ac:dyDescent="0.25">
      <c r="A15260" t="s">
        <v>44129</v>
      </c>
      <c r="B15260">
        <v>5</v>
      </c>
      <c r="C15260">
        <v>4.96</v>
      </c>
      <c r="D15260">
        <v>4.88</v>
      </c>
      <c r="E15260" s="5" t="s">
        <v>44130</v>
      </c>
      <c r="F15260" t="s">
        <v>44131</v>
      </c>
      <c r="G15260" t="s">
        <v>13</v>
      </c>
      <c r="I15260" s="3">
        <f t="shared" si="1190"/>
        <v>32</v>
      </c>
      <c r="J15260" s="3">
        <f t="shared" si="1191"/>
        <v>31.12495831719313</v>
      </c>
      <c r="K15260" s="3">
        <f t="shared" si="1192"/>
        <v>29.446004819995999</v>
      </c>
      <c r="L15260" s="3">
        <f t="shared" si="1193"/>
        <v>30.856987712396375</v>
      </c>
      <c r="M15260" s="3">
        <f t="shared" si="1194"/>
        <v>1.2979133363392454</v>
      </c>
    </row>
    <row r="15261" spans="1:13" x14ac:dyDescent="0.25">
      <c r="A15261" t="s">
        <v>44132</v>
      </c>
      <c r="B15261">
        <v>5.16</v>
      </c>
      <c r="C15261">
        <v>5.13</v>
      </c>
      <c r="D15261">
        <v>4.88</v>
      </c>
      <c r="E15261" s="5" t="s">
        <v>44133</v>
      </c>
      <c r="F15261" t="s">
        <v>44134</v>
      </c>
      <c r="G15261" t="s">
        <v>13</v>
      </c>
      <c r="I15261" s="3">
        <f t="shared" si="1190"/>
        <v>35.753188418311034</v>
      </c>
      <c r="J15261" s="3">
        <f t="shared" si="1191"/>
        <v>35.017398440343662</v>
      </c>
      <c r="K15261" s="3">
        <f t="shared" si="1192"/>
        <v>29.446004819995999</v>
      </c>
      <c r="L15261" s="3">
        <f t="shared" si="1193"/>
        <v>33.405530559550236</v>
      </c>
      <c r="M15261" s="3">
        <f t="shared" si="1194"/>
        <v>3.448728720059564</v>
      </c>
    </row>
    <row r="15262" spans="1:13" x14ac:dyDescent="0.25">
      <c r="A15262" t="s">
        <v>44135</v>
      </c>
      <c r="B15262">
        <v>5.05</v>
      </c>
      <c r="C15262">
        <v>4.83</v>
      </c>
      <c r="D15262">
        <v>4.88</v>
      </c>
      <c r="E15262" s="5" t="s">
        <v>44136</v>
      </c>
      <c r="F15262" t="s">
        <v>44137</v>
      </c>
      <c r="G15262" t="s">
        <v>17</v>
      </c>
      <c r="I15262" s="3">
        <f t="shared" si="1190"/>
        <v>33.128477562924068</v>
      </c>
      <c r="J15262" s="3">
        <f t="shared" si="1191"/>
        <v>28.442965797330242</v>
      </c>
      <c r="K15262" s="3">
        <f t="shared" si="1192"/>
        <v>29.446004819995999</v>
      </c>
      <c r="L15262" s="3">
        <f t="shared" si="1193"/>
        <v>30.339149393416772</v>
      </c>
      <c r="M15262" s="3">
        <f t="shared" si="1194"/>
        <v>2.4671411690766245</v>
      </c>
    </row>
    <row r="15263" spans="1:13" x14ac:dyDescent="0.25">
      <c r="A15263" t="s">
        <v>44138</v>
      </c>
      <c r="B15263">
        <v>4.33</v>
      </c>
      <c r="C15263">
        <v>4.76</v>
      </c>
      <c r="D15263">
        <v>4.88</v>
      </c>
      <c r="E15263" s="5" t="s">
        <v>44139</v>
      </c>
      <c r="F15263" t="s">
        <v>44140</v>
      </c>
      <c r="G15263" t="s">
        <v>13</v>
      </c>
      <c r="I15263" s="3">
        <f t="shared" si="1190"/>
        <v>20.11221399234925</v>
      </c>
      <c r="J15263" s="3">
        <f t="shared" si="1191"/>
        <v>27.095849995600865</v>
      </c>
      <c r="K15263" s="3">
        <f t="shared" si="1192"/>
        <v>29.446004819995999</v>
      </c>
      <c r="L15263" s="3">
        <f t="shared" si="1193"/>
        <v>25.551356269315374</v>
      </c>
      <c r="M15263" s="3">
        <f t="shared" si="1194"/>
        <v>4.8547923185721258</v>
      </c>
    </row>
    <row r="15264" spans="1:13" x14ac:dyDescent="0.25">
      <c r="A15264" t="s">
        <v>44141</v>
      </c>
      <c r="B15264">
        <v>5.3</v>
      </c>
      <c r="C15264">
        <v>4.63</v>
      </c>
      <c r="D15264">
        <v>4.88</v>
      </c>
      <c r="E15264" s="5" t="s">
        <v>18639</v>
      </c>
      <c r="F15264" t="s">
        <v>18640</v>
      </c>
      <c r="G15264" t="s">
        <v>17</v>
      </c>
      <c r="I15264" s="3">
        <f t="shared" si="1190"/>
        <v>39.396621227037308</v>
      </c>
      <c r="J15264" s="3">
        <f t="shared" si="1191"/>
        <v>24.761039896678234</v>
      </c>
      <c r="K15264" s="3">
        <f t="shared" si="1192"/>
        <v>29.446004819995999</v>
      </c>
      <c r="L15264" s="3">
        <f t="shared" si="1193"/>
        <v>31.201221981237182</v>
      </c>
      <c r="M15264" s="3">
        <f t="shared" si="1194"/>
        <v>7.4739983062431197</v>
      </c>
    </row>
    <row r="15265" spans="1:13" x14ac:dyDescent="0.25">
      <c r="A15265" t="s">
        <v>44142</v>
      </c>
      <c r="B15265">
        <v>4.88</v>
      </c>
      <c r="C15265">
        <v>4.88</v>
      </c>
      <c r="D15265">
        <v>4.88</v>
      </c>
      <c r="E15265" s="5" t="s">
        <v>44143</v>
      </c>
      <c r="F15265" t="s">
        <v>44144</v>
      </c>
      <c r="G15265" t="s">
        <v>13</v>
      </c>
      <c r="I15265" s="3">
        <f t="shared" si="1190"/>
        <v>29.446004819995999</v>
      </c>
      <c r="J15265" s="3">
        <f t="shared" si="1191"/>
        <v>29.446004819995999</v>
      </c>
      <c r="K15265" s="3">
        <f t="shared" si="1192"/>
        <v>29.446004819995999</v>
      </c>
      <c r="L15265" s="3">
        <f t="shared" si="1193"/>
        <v>29.446004819995995</v>
      </c>
      <c r="M15265" s="3">
        <f t="shared" si="1194"/>
        <v>4.3511678576336583E-15</v>
      </c>
    </row>
    <row r="15266" spans="1:13" x14ac:dyDescent="0.25">
      <c r="A15266" t="s">
        <v>44145</v>
      </c>
      <c r="B15266">
        <v>4.4000000000000004</v>
      </c>
      <c r="C15266">
        <v>4.42</v>
      </c>
      <c r="D15266">
        <v>4.88</v>
      </c>
      <c r="E15266" s="5" t="s">
        <v>44146</v>
      </c>
      <c r="F15266" t="s">
        <v>44147</v>
      </c>
      <c r="G15266" t="s">
        <v>17</v>
      </c>
      <c r="I15266" s="3">
        <f t="shared" si="1190"/>
        <v>21.112126572366307</v>
      </c>
      <c r="J15266" s="3">
        <f t="shared" si="1191"/>
        <v>21.406840876577792</v>
      </c>
      <c r="K15266" s="3">
        <f t="shared" si="1192"/>
        <v>29.446004819995999</v>
      </c>
      <c r="L15266" s="3">
        <f t="shared" si="1193"/>
        <v>23.988324089646699</v>
      </c>
      <c r="M15266" s="3">
        <f t="shared" si="1194"/>
        <v>4.7287866674334236</v>
      </c>
    </row>
    <row r="15267" spans="1:13" x14ac:dyDescent="0.25">
      <c r="A15267" t="s">
        <v>44148</v>
      </c>
      <c r="B15267">
        <v>5.62</v>
      </c>
      <c r="C15267">
        <v>4.99</v>
      </c>
      <c r="D15267">
        <v>4.88</v>
      </c>
      <c r="E15267" s="5" t="s">
        <v>44149</v>
      </c>
      <c r="F15267" t="s">
        <v>44150</v>
      </c>
      <c r="G15267" t="s">
        <v>17</v>
      </c>
      <c r="I15267" s="3">
        <f t="shared" si="1190"/>
        <v>49.180005801216403</v>
      </c>
      <c r="J15267" s="3">
        <f t="shared" si="1191"/>
        <v>31.778959853985153</v>
      </c>
      <c r="K15267" s="3">
        <f t="shared" si="1192"/>
        <v>29.446004819995999</v>
      </c>
      <c r="L15267" s="3">
        <f t="shared" si="1193"/>
        <v>36.801656825065855</v>
      </c>
      <c r="M15267" s="3">
        <f t="shared" si="1194"/>
        <v>10.78324219931925</v>
      </c>
    </row>
    <row r="15268" spans="1:13" x14ac:dyDescent="0.25">
      <c r="A15268" t="s">
        <v>44151</v>
      </c>
      <c r="B15268">
        <v>4.68</v>
      </c>
      <c r="C15268">
        <v>4.88</v>
      </c>
      <c r="D15268">
        <v>4.88</v>
      </c>
      <c r="E15268" s="5" t="s">
        <v>44152</v>
      </c>
      <c r="F15268" t="s">
        <v>44153</v>
      </c>
      <c r="G15268" t="s">
        <v>13</v>
      </c>
      <c r="I15268" s="3">
        <f t="shared" si="1190"/>
        <v>25.634236082867904</v>
      </c>
      <c r="J15268" s="3">
        <f t="shared" si="1191"/>
        <v>29.446004819995999</v>
      </c>
      <c r="K15268" s="3">
        <f t="shared" si="1192"/>
        <v>29.446004819995999</v>
      </c>
      <c r="L15268" s="3">
        <f t="shared" si="1193"/>
        <v>28.175415240953299</v>
      </c>
      <c r="M15268" s="3">
        <f t="shared" si="1194"/>
        <v>2.2007257064695049</v>
      </c>
    </row>
    <row r="15269" spans="1:13" x14ac:dyDescent="0.25">
      <c r="A15269" t="s">
        <v>44154</v>
      </c>
      <c r="B15269">
        <v>5.26</v>
      </c>
      <c r="C15269">
        <v>4.5599999999999996</v>
      </c>
      <c r="D15269">
        <v>4.88</v>
      </c>
      <c r="E15269" s="5" t="s">
        <v>44155</v>
      </c>
      <c r="F15269" t="s">
        <v>44156</v>
      </c>
      <c r="G15269" t="s">
        <v>13</v>
      </c>
      <c r="I15269" s="3">
        <f t="shared" si="1190"/>
        <v>38.319318547805707</v>
      </c>
      <c r="J15269" s="3">
        <f t="shared" si="1191"/>
        <v>23.588307476657615</v>
      </c>
      <c r="K15269" s="3">
        <f t="shared" si="1192"/>
        <v>29.446004819995999</v>
      </c>
      <c r="L15269" s="3">
        <f t="shared" si="1193"/>
        <v>30.451210281486443</v>
      </c>
      <c r="M15269" s="3">
        <f t="shared" si="1194"/>
        <v>7.4167715556992251</v>
      </c>
    </row>
    <row r="15270" spans="1:13" x14ac:dyDescent="0.25">
      <c r="A15270" t="s">
        <v>44157</v>
      </c>
      <c r="B15270">
        <v>4.8099999999999996</v>
      </c>
      <c r="C15270">
        <v>4.87</v>
      </c>
      <c r="D15270">
        <v>4.88</v>
      </c>
      <c r="E15270" s="5" t="s">
        <v>44158</v>
      </c>
      <c r="F15270" t="s">
        <v>44159</v>
      </c>
      <c r="G15270" t="s">
        <v>13</v>
      </c>
      <c r="I15270" s="3">
        <f t="shared" si="1190"/>
        <v>28.051383082113116</v>
      </c>
      <c r="J15270" s="3">
        <f t="shared" si="1191"/>
        <v>29.242606407340819</v>
      </c>
      <c r="K15270" s="3">
        <f t="shared" si="1192"/>
        <v>29.446004819995999</v>
      </c>
      <c r="L15270" s="3">
        <f t="shared" si="1193"/>
        <v>28.913331436483315</v>
      </c>
      <c r="M15270" s="3">
        <f t="shared" si="1194"/>
        <v>0.75336508597676433</v>
      </c>
    </row>
    <row r="15271" spans="1:13" x14ac:dyDescent="0.25">
      <c r="A15271" t="s">
        <v>44160</v>
      </c>
      <c r="B15271">
        <v>5.25</v>
      </c>
      <c r="C15271">
        <v>4.78</v>
      </c>
      <c r="D15271">
        <v>4.88</v>
      </c>
      <c r="E15271" s="5" t="s">
        <v>44161</v>
      </c>
      <c r="F15271" t="s">
        <v>44162</v>
      </c>
      <c r="G15271" t="s">
        <v>13</v>
      </c>
      <c r="I15271" s="3">
        <f t="shared" si="1190"/>
        <v>38.054627680087073</v>
      </c>
      <c r="J15271" s="3">
        <f t="shared" si="1191"/>
        <v>27.474093966008116</v>
      </c>
      <c r="K15271" s="3">
        <f t="shared" si="1192"/>
        <v>29.446004819995999</v>
      </c>
      <c r="L15271" s="3">
        <f t="shared" si="1193"/>
        <v>31.658242155363734</v>
      </c>
      <c r="M15271" s="3">
        <f t="shared" si="1194"/>
        <v>5.6264925966081272</v>
      </c>
    </row>
    <row r="15272" spans="1:13" x14ac:dyDescent="0.25">
      <c r="A15272" t="s">
        <v>44163</v>
      </c>
      <c r="B15272">
        <v>4.88</v>
      </c>
      <c r="C15272">
        <v>4.8499999999999996</v>
      </c>
      <c r="D15272">
        <v>4.88</v>
      </c>
      <c r="E15272" s="5" t="s">
        <v>44164</v>
      </c>
      <c r="F15272" t="s">
        <v>44165</v>
      </c>
      <c r="G15272" t="s">
        <v>13</v>
      </c>
      <c r="I15272" s="3">
        <f t="shared" si="1190"/>
        <v>29.446004819995999</v>
      </c>
      <c r="J15272" s="3">
        <f t="shared" si="1191"/>
        <v>28.840014803546556</v>
      </c>
      <c r="K15272" s="3">
        <f t="shared" si="1192"/>
        <v>29.446004819995999</v>
      </c>
      <c r="L15272" s="3">
        <f t="shared" si="1193"/>
        <v>29.244008147846188</v>
      </c>
      <c r="M15272" s="3">
        <f t="shared" si="1194"/>
        <v>0.34986849912331164</v>
      </c>
    </row>
    <row r="15273" spans="1:13" x14ac:dyDescent="0.25">
      <c r="A15273" t="s">
        <v>44166</v>
      </c>
      <c r="B15273">
        <v>5.03</v>
      </c>
      <c r="C15273">
        <v>5.03</v>
      </c>
      <c r="D15273">
        <v>4.88</v>
      </c>
      <c r="E15273" s="5" t="s">
        <v>44167</v>
      </c>
      <c r="F15273" t="s">
        <v>44168</v>
      </c>
      <c r="G15273" t="s">
        <v>13</v>
      </c>
      <c r="I15273" s="3">
        <f t="shared" si="1190"/>
        <v>32.67238802263018</v>
      </c>
      <c r="J15273" s="3">
        <f t="shared" si="1191"/>
        <v>32.67238802263018</v>
      </c>
      <c r="K15273" s="3">
        <f t="shared" si="1192"/>
        <v>29.446004819995999</v>
      </c>
      <c r="L15273" s="3">
        <f t="shared" si="1193"/>
        <v>31.596926955085451</v>
      </c>
      <c r="M15273" s="3">
        <f t="shared" si="1194"/>
        <v>1.8627532105497318</v>
      </c>
    </row>
    <row r="15274" spans="1:13" x14ac:dyDescent="0.25">
      <c r="A15274" t="s">
        <v>44169</v>
      </c>
      <c r="B15274">
        <v>4.88</v>
      </c>
      <c r="C15274">
        <v>4.88</v>
      </c>
      <c r="D15274">
        <v>4.88</v>
      </c>
      <c r="E15274" s="5" t="s">
        <v>44170</v>
      </c>
      <c r="F15274" t="s">
        <v>44171</v>
      </c>
      <c r="G15274" t="s">
        <v>17</v>
      </c>
      <c r="I15274" s="3">
        <f t="shared" si="1190"/>
        <v>29.446004819995999</v>
      </c>
      <c r="J15274" s="3">
        <f t="shared" si="1191"/>
        <v>29.446004819995999</v>
      </c>
      <c r="K15274" s="3">
        <f t="shared" si="1192"/>
        <v>29.446004819995999</v>
      </c>
      <c r="L15274" s="3">
        <f t="shared" si="1193"/>
        <v>29.446004819995995</v>
      </c>
      <c r="M15274" s="3">
        <f t="shared" si="1194"/>
        <v>4.3511678576336583E-15</v>
      </c>
    </row>
    <row r="15275" spans="1:13" x14ac:dyDescent="0.25">
      <c r="A15275" t="s">
        <v>44172</v>
      </c>
      <c r="B15275">
        <v>4.88</v>
      </c>
      <c r="C15275">
        <v>4.88</v>
      </c>
      <c r="D15275">
        <v>4.88</v>
      </c>
      <c r="E15275" s="5" t="s">
        <v>44173</v>
      </c>
      <c r="F15275" t="s">
        <v>44174</v>
      </c>
      <c r="G15275" t="s">
        <v>17</v>
      </c>
      <c r="I15275" s="3">
        <f t="shared" si="1190"/>
        <v>29.446004819995999</v>
      </c>
      <c r="J15275" s="3">
        <f t="shared" si="1191"/>
        <v>29.446004819995999</v>
      </c>
      <c r="K15275" s="3">
        <f t="shared" si="1192"/>
        <v>29.446004819995999</v>
      </c>
      <c r="L15275" s="3">
        <f t="shared" si="1193"/>
        <v>29.446004819995995</v>
      </c>
      <c r="M15275" s="3">
        <f t="shared" si="1194"/>
        <v>4.3511678576336583E-15</v>
      </c>
    </row>
    <row r="15276" spans="1:13" x14ac:dyDescent="0.25">
      <c r="A15276" t="s">
        <v>44175</v>
      </c>
      <c r="B15276">
        <v>4.88</v>
      </c>
      <c r="C15276">
        <v>4.88</v>
      </c>
      <c r="D15276">
        <v>4.88</v>
      </c>
      <c r="E15276" s="5" t="s">
        <v>44176</v>
      </c>
      <c r="F15276" t="s">
        <v>44177</v>
      </c>
      <c r="G15276" t="s">
        <v>13</v>
      </c>
      <c r="I15276" s="3">
        <f t="shared" si="1190"/>
        <v>29.446004819995999</v>
      </c>
      <c r="J15276" s="3">
        <f t="shared" si="1191"/>
        <v>29.446004819995999</v>
      </c>
      <c r="K15276" s="3">
        <f t="shared" si="1192"/>
        <v>29.446004819995999</v>
      </c>
      <c r="L15276" s="3">
        <f t="shared" si="1193"/>
        <v>29.446004819995995</v>
      </c>
      <c r="M15276" s="3">
        <f t="shared" si="1194"/>
        <v>4.3511678576336583E-15</v>
      </c>
    </row>
    <row r="15277" spans="1:13" x14ac:dyDescent="0.25">
      <c r="A15277" t="s">
        <v>44178</v>
      </c>
      <c r="B15277">
        <v>5.25</v>
      </c>
      <c r="C15277">
        <v>4.88</v>
      </c>
      <c r="D15277">
        <v>4.88</v>
      </c>
      <c r="E15277" s="5" t="s">
        <v>44179</v>
      </c>
      <c r="F15277" t="s">
        <v>44180</v>
      </c>
      <c r="G15277" t="s">
        <v>96</v>
      </c>
      <c r="I15277" s="3">
        <f t="shared" si="1190"/>
        <v>38.054627680087073</v>
      </c>
      <c r="J15277" s="3">
        <f t="shared" si="1191"/>
        <v>29.446004819995999</v>
      </c>
      <c r="K15277" s="3">
        <f t="shared" si="1192"/>
        <v>29.446004819995999</v>
      </c>
      <c r="L15277" s="3">
        <f t="shared" si="1193"/>
        <v>32.315545773359695</v>
      </c>
      <c r="M15277" s="3">
        <f t="shared" si="1194"/>
        <v>4.970190725625498</v>
      </c>
    </row>
    <row r="15278" spans="1:13" x14ac:dyDescent="0.25">
      <c r="A15278" t="s">
        <v>44181</v>
      </c>
      <c r="B15278">
        <v>5.25</v>
      </c>
      <c r="C15278">
        <v>4.66</v>
      </c>
      <c r="D15278">
        <v>4.88</v>
      </c>
      <c r="E15278" s="5" t="s">
        <v>44182</v>
      </c>
      <c r="F15278" t="s">
        <v>44183</v>
      </c>
      <c r="G15278" t="s">
        <v>13</v>
      </c>
      <c r="I15278" s="3">
        <f t="shared" si="1190"/>
        <v>38.054627680087073</v>
      </c>
      <c r="J15278" s="3">
        <f t="shared" si="1191"/>
        <v>25.281321979628064</v>
      </c>
      <c r="K15278" s="3">
        <f t="shared" si="1192"/>
        <v>29.446004819995999</v>
      </c>
      <c r="L15278" s="3">
        <f t="shared" si="1193"/>
        <v>30.927318159903717</v>
      </c>
      <c r="M15278" s="3">
        <f t="shared" si="1194"/>
        <v>6.5142191809599002</v>
      </c>
    </row>
    <row r="15279" spans="1:13" x14ac:dyDescent="0.25">
      <c r="A15279" t="s">
        <v>44184</v>
      </c>
      <c r="B15279">
        <v>5.2</v>
      </c>
      <c r="C15279">
        <v>5.01</v>
      </c>
      <c r="D15279">
        <v>4.88</v>
      </c>
      <c r="E15279" s="5" t="s">
        <v>44185</v>
      </c>
      <c r="F15279" t="s">
        <v>44186</v>
      </c>
      <c r="G15279" t="s">
        <v>13</v>
      </c>
      <c r="I15279" s="3">
        <f t="shared" si="1190"/>
        <v>36.758347359905123</v>
      </c>
      <c r="J15279" s="3">
        <f t="shared" si="1191"/>
        <v>32.222577601814997</v>
      </c>
      <c r="K15279" s="3">
        <f t="shared" si="1192"/>
        <v>29.446004819995999</v>
      </c>
      <c r="L15279" s="3">
        <f t="shared" si="1193"/>
        <v>32.808976593905378</v>
      </c>
      <c r="M15279" s="3">
        <f t="shared" si="1194"/>
        <v>3.6912716221763757</v>
      </c>
    </row>
    <row r="15280" spans="1:13" x14ac:dyDescent="0.25">
      <c r="A15280" t="s">
        <v>44187</v>
      </c>
      <c r="B15280">
        <v>4.82</v>
      </c>
      <c r="C15280">
        <v>4.82</v>
      </c>
      <c r="D15280">
        <v>4.88</v>
      </c>
      <c r="E15280" s="5" t="s">
        <v>44188</v>
      </c>
      <c r="F15280" t="s">
        <v>44189</v>
      </c>
      <c r="G15280" t="s">
        <v>13</v>
      </c>
      <c r="I15280" s="3">
        <f t="shared" si="1190"/>
        <v>28.246495881300959</v>
      </c>
      <c r="J15280" s="3">
        <f t="shared" si="1191"/>
        <v>28.246495881300959</v>
      </c>
      <c r="K15280" s="3">
        <f t="shared" si="1192"/>
        <v>29.446004819995999</v>
      </c>
      <c r="L15280" s="3">
        <f t="shared" si="1193"/>
        <v>28.646332194199307</v>
      </c>
      <c r="M15280" s="3">
        <f t="shared" si="1194"/>
        <v>0.69253680865094358</v>
      </c>
    </row>
    <row r="15281" spans="1:13" x14ac:dyDescent="0.25">
      <c r="A15281" t="s">
        <v>44190</v>
      </c>
      <c r="B15281">
        <v>5.08</v>
      </c>
      <c r="C15281">
        <v>4.9400000000000004</v>
      </c>
      <c r="D15281">
        <v>4.88</v>
      </c>
      <c r="E15281" s="5" t="s">
        <v>44191</v>
      </c>
      <c r="F15281" t="s">
        <v>44192</v>
      </c>
      <c r="G15281" t="s">
        <v>17</v>
      </c>
      <c r="I15281" s="3">
        <f t="shared" si="1190"/>
        <v>33.824577297964169</v>
      </c>
      <c r="J15281" s="3">
        <f t="shared" si="1191"/>
        <v>30.696451818408466</v>
      </c>
      <c r="K15281" s="3">
        <f t="shared" si="1192"/>
        <v>29.446004819995999</v>
      </c>
      <c r="L15281" s="3">
        <f t="shared" si="1193"/>
        <v>31.322344645456212</v>
      </c>
      <c r="M15281" s="3">
        <f t="shared" si="1194"/>
        <v>2.2553892367876203</v>
      </c>
    </row>
    <row r="15282" spans="1:13" x14ac:dyDescent="0.25">
      <c r="A15282" t="s">
        <v>44193</v>
      </c>
      <c r="B15282">
        <v>4.88</v>
      </c>
      <c r="C15282">
        <v>5.0999999999999996</v>
      </c>
      <c r="D15282">
        <v>4.88</v>
      </c>
      <c r="E15282" s="5" t="s">
        <v>44194</v>
      </c>
      <c r="F15282" t="s">
        <v>44195</v>
      </c>
      <c r="G15282" t="s">
        <v>17</v>
      </c>
      <c r="I15282" s="3">
        <f t="shared" si="1190"/>
        <v>29.446004819995999</v>
      </c>
      <c r="J15282" s="3">
        <f t="shared" si="1191"/>
        <v>34.296750801161366</v>
      </c>
      <c r="K15282" s="3">
        <f t="shared" si="1192"/>
        <v>29.446004819995999</v>
      </c>
      <c r="L15282" s="3">
        <f t="shared" si="1193"/>
        <v>31.06292014705112</v>
      </c>
      <c r="M15282" s="3">
        <f t="shared" si="1194"/>
        <v>2.8005794979963206</v>
      </c>
    </row>
    <row r="15283" spans="1:13" x14ac:dyDescent="0.25">
      <c r="A15283" t="s">
        <v>44196</v>
      </c>
      <c r="B15283">
        <v>4.53</v>
      </c>
      <c r="C15283">
        <v>4.88</v>
      </c>
      <c r="D15283">
        <v>4.88</v>
      </c>
      <c r="E15283" s="5" t="s">
        <v>44197</v>
      </c>
      <c r="F15283" t="s">
        <v>44198</v>
      </c>
      <c r="G15283" t="s">
        <v>13</v>
      </c>
      <c r="I15283" s="3">
        <f t="shared" si="1190"/>
        <v>23.102867128359936</v>
      </c>
      <c r="J15283" s="3">
        <f t="shared" si="1191"/>
        <v>29.446004819995999</v>
      </c>
      <c r="K15283" s="3">
        <f t="shared" si="1192"/>
        <v>29.446004819995999</v>
      </c>
      <c r="L15283" s="3">
        <f t="shared" si="1193"/>
        <v>27.331625589450642</v>
      </c>
      <c r="M15283" s="3">
        <f t="shared" si="1194"/>
        <v>3.6622122537729607</v>
      </c>
    </row>
    <row r="15284" spans="1:13" x14ac:dyDescent="0.25">
      <c r="A15284" t="s">
        <v>44199</v>
      </c>
      <c r="B15284">
        <v>4.88</v>
      </c>
      <c r="C15284">
        <v>4.88</v>
      </c>
      <c r="D15284">
        <v>4.88</v>
      </c>
      <c r="E15284" s="5" t="s">
        <v>44200</v>
      </c>
      <c r="F15284" t="s">
        <v>44201</v>
      </c>
      <c r="G15284" t="s">
        <v>13</v>
      </c>
      <c r="I15284" s="3">
        <f t="shared" si="1190"/>
        <v>29.446004819995999</v>
      </c>
      <c r="J15284" s="3">
        <f t="shared" si="1191"/>
        <v>29.446004819995999</v>
      </c>
      <c r="K15284" s="3">
        <f t="shared" si="1192"/>
        <v>29.446004819995999</v>
      </c>
      <c r="L15284" s="3">
        <f t="shared" si="1193"/>
        <v>29.446004819995995</v>
      </c>
      <c r="M15284" s="3">
        <f t="shared" si="1194"/>
        <v>4.3511678576336583E-15</v>
      </c>
    </row>
    <row r="15285" spans="1:13" x14ac:dyDescent="0.25">
      <c r="A15285" t="s">
        <v>44202</v>
      </c>
      <c r="B15285">
        <v>5.07</v>
      </c>
      <c r="C15285">
        <v>4.3600000000000003</v>
      </c>
      <c r="D15285">
        <v>4.88</v>
      </c>
      <c r="E15285" s="5" t="s">
        <v>44203</v>
      </c>
      <c r="F15285" t="s">
        <v>44204</v>
      </c>
      <c r="G15285" t="s">
        <v>13</v>
      </c>
      <c r="I15285" s="3">
        <f t="shared" si="1190"/>
        <v>33.590933875938155</v>
      </c>
      <c r="J15285" s="3">
        <f t="shared" si="1191"/>
        <v>20.534814361006472</v>
      </c>
      <c r="K15285" s="3">
        <f t="shared" si="1192"/>
        <v>29.446004819995999</v>
      </c>
      <c r="L15285" s="3">
        <f t="shared" si="1193"/>
        <v>27.857251018980207</v>
      </c>
      <c r="M15285" s="3">
        <f t="shared" si="1194"/>
        <v>6.6714817077787583</v>
      </c>
    </row>
    <row r="15286" spans="1:13" x14ac:dyDescent="0.25">
      <c r="A15286" t="s">
        <v>44205</v>
      </c>
      <c r="B15286">
        <v>4.88</v>
      </c>
      <c r="C15286">
        <v>4.88</v>
      </c>
      <c r="D15286">
        <v>4.88</v>
      </c>
      <c r="E15286" s="5" t="s">
        <v>44206</v>
      </c>
      <c r="F15286" t="s">
        <v>44207</v>
      </c>
      <c r="G15286" t="s">
        <v>13</v>
      </c>
      <c r="I15286" s="3">
        <f t="shared" si="1190"/>
        <v>29.446004819995999</v>
      </c>
      <c r="J15286" s="3">
        <f t="shared" si="1191"/>
        <v>29.446004819995999</v>
      </c>
      <c r="K15286" s="3">
        <f t="shared" si="1192"/>
        <v>29.446004819995999</v>
      </c>
      <c r="L15286" s="3">
        <f t="shared" si="1193"/>
        <v>29.446004819995995</v>
      </c>
      <c r="M15286" s="3">
        <f t="shared" si="1194"/>
        <v>4.3511678576336583E-15</v>
      </c>
    </row>
    <row r="15287" spans="1:13" x14ac:dyDescent="0.25">
      <c r="A15287" t="s">
        <v>44208</v>
      </c>
      <c r="B15287">
        <v>5.66</v>
      </c>
      <c r="C15287">
        <v>4.88</v>
      </c>
      <c r="D15287">
        <v>4.88</v>
      </c>
      <c r="E15287" s="5" t="s">
        <v>44209</v>
      </c>
      <c r="F15287" t="s">
        <v>44210</v>
      </c>
      <c r="G15287" t="s">
        <v>13</v>
      </c>
      <c r="I15287" s="3">
        <f t="shared" si="1190"/>
        <v>50.562643959256128</v>
      </c>
      <c r="J15287" s="3">
        <f t="shared" si="1191"/>
        <v>29.446004819995999</v>
      </c>
      <c r="K15287" s="3">
        <f t="shared" si="1192"/>
        <v>29.446004819995999</v>
      </c>
      <c r="L15287" s="3">
        <f t="shared" si="1193"/>
        <v>36.484884533082713</v>
      </c>
      <c r="M15287" s="3">
        <f t="shared" si="1194"/>
        <v>12.191697291432012</v>
      </c>
    </row>
    <row r="15288" spans="1:13" x14ac:dyDescent="0.25">
      <c r="A15288" t="s">
        <v>44211</v>
      </c>
      <c r="B15288">
        <v>6.49</v>
      </c>
      <c r="C15288">
        <v>5.9</v>
      </c>
      <c r="D15288">
        <v>4.88</v>
      </c>
      <c r="E15288" s="5" t="s">
        <v>44212</v>
      </c>
      <c r="F15288" t="s">
        <v>44213</v>
      </c>
      <c r="G15288" t="s">
        <v>13</v>
      </c>
      <c r="I15288" s="3">
        <f t="shared" si="1190"/>
        <v>89.884472047231853</v>
      </c>
      <c r="J15288" s="3">
        <f t="shared" si="1191"/>
        <v>59.714111458355703</v>
      </c>
      <c r="K15288" s="3">
        <f t="shared" si="1192"/>
        <v>29.446004819995999</v>
      </c>
      <c r="L15288" s="3">
        <f t="shared" si="1193"/>
        <v>59.681529441861187</v>
      </c>
      <c r="M15288" s="3">
        <f t="shared" si="1194"/>
        <v>30.219246787192844</v>
      </c>
    </row>
    <row r="15289" spans="1:13" x14ac:dyDescent="0.25">
      <c r="A15289" t="s">
        <v>44214</v>
      </c>
      <c r="B15289">
        <v>5.39</v>
      </c>
      <c r="C15289">
        <v>4.47</v>
      </c>
      <c r="D15289">
        <v>4.88</v>
      </c>
      <c r="E15289" s="5" t="s">
        <v>44215</v>
      </c>
      <c r="F15289" t="s">
        <v>44216</v>
      </c>
      <c r="G15289" t="s">
        <v>13</v>
      </c>
      <c r="I15289" s="3">
        <f t="shared" si="1190"/>
        <v>41.932588923467613</v>
      </c>
      <c r="J15289" s="3">
        <f t="shared" si="1191"/>
        <v>22.161751489774787</v>
      </c>
      <c r="K15289" s="3">
        <f t="shared" si="1192"/>
        <v>29.446004819995999</v>
      </c>
      <c r="L15289" s="3">
        <f t="shared" si="1193"/>
        <v>31.180115077746137</v>
      </c>
      <c r="M15289" s="3">
        <f t="shared" si="1194"/>
        <v>9.9988427828875572</v>
      </c>
    </row>
    <row r="15290" spans="1:13" x14ac:dyDescent="0.25">
      <c r="A15290" t="s">
        <v>44217</v>
      </c>
      <c r="B15290">
        <v>4.43</v>
      </c>
      <c r="C15290">
        <v>4.88</v>
      </c>
      <c r="D15290">
        <v>4.88</v>
      </c>
      <c r="E15290" s="5" t="s">
        <v>44218</v>
      </c>
      <c r="F15290" t="s">
        <v>44219</v>
      </c>
      <c r="G15290" t="s">
        <v>13</v>
      </c>
      <c r="I15290" s="3">
        <f t="shared" si="1190"/>
        <v>21.55573722985104</v>
      </c>
      <c r="J15290" s="3">
        <f t="shared" si="1191"/>
        <v>29.446004819995999</v>
      </c>
      <c r="K15290" s="3">
        <f t="shared" si="1192"/>
        <v>29.446004819995999</v>
      </c>
      <c r="L15290" s="3">
        <f t="shared" si="1193"/>
        <v>26.815915623281011</v>
      </c>
      <c r="M15290" s="3">
        <f t="shared" si="1194"/>
        <v>4.5554481171483676</v>
      </c>
    </row>
    <row r="15291" spans="1:13" x14ac:dyDescent="0.25">
      <c r="A15291" t="s">
        <v>44220</v>
      </c>
      <c r="B15291">
        <v>4.8899999999999997</v>
      </c>
      <c r="C15291">
        <v>4.76</v>
      </c>
      <c r="D15291">
        <v>4.88</v>
      </c>
      <c r="E15291" s="5" t="s">
        <v>44221</v>
      </c>
      <c r="F15291" t="s">
        <v>44222</v>
      </c>
      <c r="G15291" t="s">
        <v>13</v>
      </c>
      <c r="I15291" s="3">
        <f t="shared" si="1190"/>
        <v>29.650817980491858</v>
      </c>
      <c r="J15291" s="3">
        <f t="shared" si="1191"/>
        <v>27.095849995600865</v>
      </c>
      <c r="K15291" s="3">
        <f t="shared" si="1192"/>
        <v>29.446004819995999</v>
      </c>
      <c r="L15291" s="3">
        <f t="shared" si="1193"/>
        <v>28.73089093202957</v>
      </c>
      <c r="M15291" s="3">
        <f t="shared" si="1194"/>
        <v>1.4196852663623467</v>
      </c>
    </row>
    <row r="15292" spans="1:13" x14ac:dyDescent="0.25">
      <c r="A15292" t="s">
        <v>44223</v>
      </c>
      <c r="B15292">
        <v>4.76</v>
      </c>
      <c r="C15292">
        <v>4.88</v>
      </c>
      <c r="D15292">
        <v>4.88</v>
      </c>
      <c r="E15292" s="5" t="s">
        <v>44224</v>
      </c>
      <c r="F15292" t="s">
        <v>44225</v>
      </c>
      <c r="G15292" t="s">
        <v>13</v>
      </c>
      <c r="I15292" s="3">
        <f t="shared" si="1190"/>
        <v>27.095849995600865</v>
      </c>
      <c r="J15292" s="3">
        <f t="shared" si="1191"/>
        <v>29.446004819995999</v>
      </c>
      <c r="K15292" s="3">
        <f t="shared" si="1192"/>
        <v>29.446004819995999</v>
      </c>
      <c r="L15292" s="3">
        <f t="shared" si="1193"/>
        <v>28.662619878530951</v>
      </c>
      <c r="M15292" s="3">
        <f t="shared" si="1194"/>
        <v>1.3568625205018279</v>
      </c>
    </row>
    <row r="15293" spans="1:13" x14ac:dyDescent="0.25">
      <c r="A15293" t="s">
        <v>44226</v>
      </c>
      <c r="B15293">
        <v>5.42</v>
      </c>
      <c r="C15293">
        <v>4.88</v>
      </c>
      <c r="D15293">
        <v>4.88</v>
      </c>
      <c r="E15293" s="5" t="s">
        <v>7078</v>
      </c>
      <c r="F15293" t="s">
        <v>7078</v>
      </c>
      <c r="G15293" t="s">
        <v>96</v>
      </c>
      <c r="I15293" s="3">
        <f t="shared" si="1190"/>
        <v>42.813681753155571</v>
      </c>
      <c r="J15293" s="3">
        <f t="shared" si="1191"/>
        <v>29.446004819995999</v>
      </c>
      <c r="K15293" s="3">
        <f t="shared" si="1192"/>
        <v>29.446004819995999</v>
      </c>
      <c r="L15293" s="3">
        <f t="shared" si="1193"/>
        <v>33.901897131049189</v>
      </c>
      <c r="M15293" s="3">
        <f t="shared" si="1194"/>
        <v>7.7178318757996482</v>
      </c>
    </row>
    <row r="15294" spans="1:13" x14ac:dyDescent="0.25">
      <c r="A15294" t="s">
        <v>44227</v>
      </c>
      <c r="B15294">
        <v>5.85</v>
      </c>
      <c r="C15294">
        <v>5.58</v>
      </c>
      <c r="D15294">
        <v>4.88</v>
      </c>
      <c r="E15294" s="5" t="s">
        <v>44228</v>
      </c>
      <c r="F15294" t="s">
        <v>44229</v>
      </c>
      <c r="G15294" t="s">
        <v>13</v>
      </c>
      <c r="I15294" s="3">
        <f t="shared" si="1190"/>
        <v>57.68002960709309</v>
      </c>
      <c r="J15294" s="3">
        <f t="shared" si="1191"/>
        <v>47.835175956318025</v>
      </c>
      <c r="K15294" s="3">
        <f t="shared" si="1192"/>
        <v>29.446004819995999</v>
      </c>
      <c r="L15294" s="3">
        <f t="shared" si="1193"/>
        <v>44.987070127802376</v>
      </c>
      <c r="M15294" s="3">
        <f t="shared" si="1194"/>
        <v>14.330869444225012</v>
      </c>
    </row>
    <row r="15295" spans="1:13" x14ac:dyDescent="0.25">
      <c r="A15295" t="s">
        <v>44230</v>
      </c>
      <c r="B15295">
        <v>5.1100000000000003</v>
      </c>
      <c r="C15295">
        <v>4.62</v>
      </c>
      <c r="D15295">
        <v>4.88</v>
      </c>
      <c r="E15295" s="5" t="s">
        <v>44231</v>
      </c>
      <c r="F15295" t="s">
        <v>44232</v>
      </c>
      <c r="G15295" t="s">
        <v>13</v>
      </c>
      <c r="I15295" s="3">
        <f t="shared" si="1190"/>
        <v>34.535303568141678</v>
      </c>
      <c r="J15295" s="3">
        <f t="shared" si="1191"/>
        <v>24.590002900608198</v>
      </c>
      <c r="K15295" s="3">
        <f t="shared" si="1192"/>
        <v>29.446004819995999</v>
      </c>
      <c r="L15295" s="3">
        <f t="shared" si="1193"/>
        <v>29.523770429581958</v>
      </c>
      <c r="M15295" s="3">
        <f t="shared" si="1194"/>
        <v>4.9731063692058957</v>
      </c>
    </row>
    <row r="15296" spans="1:13" x14ac:dyDescent="0.25">
      <c r="A15296" t="s">
        <v>44233</v>
      </c>
      <c r="B15296">
        <v>4.88</v>
      </c>
      <c r="C15296">
        <v>4.88</v>
      </c>
      <c r="D15296">
        <v>4.88</v>
      </c>
      <c r="E15296" s="5" t="s">
        <v>44234</v>
      </c>
      <c r="F15296" t="s">
        <v>44235</v>
      </c>
      <c r="G15296" t="s">
        <v>17</v>
      </c>
      <c r="I15296" s="3">
        <f t="shared" si="1190"/>
        <v>29.446004819995999</v>
      </c>
      <c r="J15296" s="3">
        <f t="shared" si="1191"/>
        <v>29.446004819995999</v>
      </c>
      <c r="K15296" s="3">
        <f t="shared" si="1192"/>
        <v>29.446004819995999</v>
      </c>
      <c r="L15296" s="3">
        <f t="shared" si="1193"/>
        <v>29.446004819995995</v>
      </c>
      <c r="M15296" s="3">
        <f t="shared" si="1194"/>
        <v>4.3511678576336583E-15</v>
      </c>
    </row>
    <row r="15297" spans="1:13" x14ac:dyDescent="0.25">
      <c r="A15297" t="s">
        <v>44236</v>
      </c>
      <c r="B15297">
        <v>5.12</v>
      </c>
      <c r="C15297">
        <v>4.88</v>
      </c>
      <c r="D15297">
        <v>4.88</v>
      </c>
      <c r="E15297" s="5" t="s">
        <v>44237</v>
      </c>
      <c r="F15297" t="s">
        <v>44238</v>
      </c>
      <c r="G15297" t="s">
        <v>13</v>
      </c>
      <c r="I15297" s="3">
        <f t="shared" si="1190"/>
        <v>34.775515600833863</v>
      </c>
      <c r="J15297" s="3">
        <f t="shared" si="1191"/>
        <v>29.446004819995999</v>
      </c>
      <c r="K15297" s="3">
        <f t="shared" si="1192"/>
        <v>29.446004819995999</v>
      </c>
      <c r="L15297" s="3">
        <f t="shared" si="1193"/>
        <v>31.222508413608619</v>
      </c>
      <c r="M15297" s="3">
        <f t="shared" si="1194"/>
        <v>3.0769944839657537</v>
      </c>
    </row>
    <row r="15298" spans="1:13" x14ac:dyDescent="0.25">
      <c r="A15298" t="s">
        <v>44239</v>
      </c>
      <c r="B15298">
        <v>4.92</v>
      </c>
      <c r="C15298">
        <v>4.88</v>
      </c>
      <c r="D15298">
        <v>4.88</v>
      </c>
      <c r="E15298" s="5" t="s">
        <v>44240</v>
      </c>
      <c r="F15298" t="s">
        <v>44241</v>
      </c>
      <c r="G15298" t="s">
        <v>13</v>
      </c>
      <c r="I15298" s="3">
        <f t="shared" si="1190"/>
        <v>30.273844695219058</v>
      </c>
      <c r="J15298" s="3">
        <f t="shared" si="1191"/>
        <v>29.446004819995999</v>
      </c>
      <c r="K15298" s="3">
        <f t="shared" si="1192"/>
        <v>29.446004819995999</v>
      </c>
      <c r="L15298" s="3">
        <f t="shared" si="1193"/>
        <v>29.721951445070356</v>
      </c>
      <c r="M15298" s="3">
        <f t="shared" si="1194"/>
        <v>0.47795357480593953</v>
      </c>
    </row>
    <row r="15299" spans="1:13" x14ac:dyDescent="0.25">
      <c r="A15299" t="s">
        <v>44242</v>
      </c>
      <c r="B15299">
        <v>4.99</v>
      </c>
      <c r="C15299">
        <v>4.99</v>
      </c>
      <c r="D15299">
        <v>4.87</v>
      </c>
      <c r="E15299" s="5" t="s">
        <v>44243</v>
      </c>
      <c r="F15299" t="s">
        <v>44244</v>
      </c>
      <c r="G15299" t="s">
        <v>13</v>
      </c>
      <c r="I15299" s="3">
        <f t="shared" si="1190"/>
        <v>31.778959853985153</v>
      </c>
      <c r="J15299" s="3">
        <f t="shared" si="1191"/>
        <v>31.778959853985153</v>
      </c>
      <c r="K15299" s="3">
        <f t="shared" si="1192"/>
        <v>29.242606407340819</v>
      </c>
      <c r="L15299" s="3">
        <f t="shared" si="1193"/>
        <v>30.933508705103709</v>
      </c>
      <c r="M15299" s="3">
        <f t="shared" si="1194"/>
        <v>1.4643643451801414</v>
      </c>
    </row>
    <row r="15300" spans="1:13" x14ac:dyDescent="0.25">
      <c r="A15300" t="s">
        <v>44245</v>
      </c>
      <c r="B15300">
        <v>5.01</v>
      </c>
      <c r="C15300">
        <v>4.87</v>
      </c>
      <c r="D15300">
        <v>4.87</v>
      </c>
      <c r="E15300" s="5" t="s">
        <v>44246</v>
      </c>
      <c r="F15300" t="s">
        <v>44247</v>
      </c>
      <c r="G15300" t="s">
        <v>13</v>
      </c>
      <c r="I15300" s="3">
        <f t="shared" si="1190"/>
        <v>32.222577601814997</v>
      </c>
      <c r="J15300" s="3">
        <f t="shared" si="1191"/>
        <v>29.242606407340819</v>
      </c>
      <c r="K15300" s="3">
        <f t="shared" si="1192"/>
        <v>29.242606407340819</v>
      </c>
      <c r="L15300" s="3">
        <f t="shared" si="1193"/>
        <v>30.235930138832213</v>
      </c>
      <c r="M15300" s="3">
        <f t="shared" si="1194"/>
        <v>1.7204871713069974</v>
      </c>
    </row>
    <row r="15301" spans="1:13" x14ac:dyDescent="0.25">
      <c r="A15301" t="s">
        <v>44248</v>
      </c>
      <c r="B15301">
        <v>4.9000000000000004</v>
      </c>
      <c r="C15301">
        <v>4.57</v>
      </c>
      <c r="D15301">
        <v>4.87</v>
      </c>
      <c r="E15301" s="5" t="s">
        <v>44249</v>
      </c>
      <c r="F15301" t="s">
        <v>44250</v>
      </c>
      <c r="G15301" t="s">
        <v>13</v>
      </c>
      <c r="I15301" s="3">
        <f t="shared" si="1190"/>
        <v>29.857055729177837</v>
      </c>
      <c r="J15301" s="3">
        <f t="shared" si="1191"/>
        <v>23.752377130064787</v>
      </c>
      <c r="K15301" s="3">
        <f t="shared" si="1192"/>
        <v>29.242606407340819</v>
      </c>
      <c r="L15301" s="3">
        <f t="shared" si="1193"/>
        <v>27.617346422194483</v>
      </c>
      <c r="M15301" s="3">
        <f t="shared" si="1194"/>
        <v>3.3612315769827026</v>
      </c>
    </row>
    <row r="15302" spans="1:13" x14ac:dyDescent="0.25">
      <c r="A15302" t="s">
        <v>44251</v>
      </c>
      <c r="B15302">
        <v>4.45</v>
      </c>
      <c r="C15302">
        <v>4.3099999999999996</v>
      </c>
      <c r="D15302">
        <v>4.87</v>
      </c>
      <c r="E15302" s="5" t="s">
        <v>44252</v>
      </c>
      <c r="F15302" t="s">
        <v>44253</v>
      </c>
      <c r="G15302" t="s">
        <v>17</v>
      </c>
      <c r="I15302" s="3">
        <f t="shared" ref="I15302:I15365" si="1195">POWER(2,B15302)</f>
        <v>21.856644108070327</v>
      </c>
      <c r="J15302" s="3">
        <f t="shared" ref="J15302:J15365" si="1196">POWER(2,C15302)</f>
        <v>19.835323199023779</v>
      </c>
      <c r="K15302" s="3">
        <f t="shared" ref="K15302:K15365" si="1197">POWER(2,D15302)</f>
        <v>29.242606407340819</v>
      </c>
      <c r="L15302" s="3">
        <f t="shared" ref="L15302:L15365" si="1198">AVERAGE(I15302:K15302)</f>
        <v>23.644857904811641</v>
      </c>
      <c r="M15302" s="3">
        <f t="shared" ref="M15302:M15365" si="1199">STDEV(I15302:K15302)</f>
        <v>4.952022392670786</v>
      </c>
    </row>
    <row r="15303" spans="1:13" x14ac:dyDescent="0.25">
      <c r="A15303" t="s">
        <v>44254</v>
      </c>
      <c r="B15303">
        <v>4.93</v>
      </c>
      <c r="C15303">
        <v>4.97</v>
      </c>
      <c r="D15303">
        <v>4.87</v>
      </c>
      <c r="E15303" s="5" t="s">
        <v>44255</v>
      </c>
      <c r="F15303" t="s">
        <v>44256</v>
      </c>
      <c r="G15303" t="s">
        <v>17</v>
      </c>
      <c r="I15303" s="3">
        <f t="shared" si="1195"/>
        <v>30.484415937405995</v>
      </c>
      <c r="J15303" s="3">
        <f t="shared" si="1196"/>
        <v>31.341449522781648</v>
      </c>
      <c r="K15303" s="3">
        <f t="shared" si="1197"/>
        <v>29.242606407340819</v>
      </c>
      <c r="L15303" s="3">
        <f t="shared" si="1198"/>
        <v>30.356157289176153</v>
      </c>
      <c r="M15303" s="3">
        <f t="shared" si="1199"/>
        <v>1.0552835241974787</v>
      </c>
    </row>
    <row r="15304" spans="1:13" x14ac:dyDescent="0.25">
      <c r="A15304" t="s">
        <v>44257</v>
      </c>
      <c r="B15304">
        <v>4.92</v>
      </c>
      <c r="C15304">
        <v>5.25</v>
      </c>
      <c r="D15304">
        <v>4.87</v>
      </c>
      <c r="E15304" s="5" t="s">
        <v>44258</v>
      </c>
      <c r="F15304" t="s">
        <v>44259</v>
      </c>
      <c r="G15304" t="s">
        <v>13</v>
      </c>
      <c r="I15304" s="3">
        <f t="shared" si="1195"/>
        <v>30.273844695219058</v>
      </c>
      <c r="J15304" s="3">
        <f t="shared" si="1196"/>
        <v>38.054627680087073</v>
      </c>
      <c r="K15304" s="3">
        <f t="shared" si="1197"/>
        <v>29.242606407340819</v>
      </c>
      <c r="L15304" s="3">
        <f t="shared" si="1198"/>
        <v>32.523692927548986</v>
      </c>
      <c r="M15304" s="3">
        <f t="shared" si="1199"/>
        <v>4.8176023631285494</v>
      </c>
    </row>
    <row r="15305" spans="1:13" x14ac:dyDescent="0.25">
      <c r="A15305" t="s">
        <v>44260</v>
      </c>
      <c r="B15305">
        <v>3.93</v>
      </c>
      <c r="C15305">
        <v>4.58</v>
      </c>
      <c r="D15305">
        <v>4.87</v>
      </c>
      <c r="E15305" s="5" t="s">
        <v>44261</v>
      </c>
      <c r="F15305" t="s">
        <v>44262</v>
      </c>
      <c r="G15305" t="s">
        <v>3409</v>
      </c>
      <c r="I15305" s="3">
        <f t="shared" si="1195"/>
        <v>15.242207968702996</v>
      </c>
      <c r="J15305" s="3">
        <f t="shared" si="1196"/>
        <v>23.917587978159013</v>
      </c>
      <c r="K15305" s="3">
        <f t="shared" si="1197"/>
        <v>29.242606407340819</v>
      </c>
      <c r="L15305" s="3">
        <f t="shared" si="1198"/>
        <v>22.800800784734275</v>
      </c>
      <c r="M15305" s="3">
        <f t="shared" si="1199"/>
        <v>7.0666964938860559</v>
      </c>
    </row>
    <row r="15306" spans="1:13" x14ac:dyDescent="0.25">
      <c r="A15306" t="s">
        <v>44263</v>
      </c>
      <c r="B15306">
        <v>5.31</v>
      </c>
      <c r="C15306">
        <v>5.31</v>
      </c>
      <c r="D15306">
        <v>4.87</v>
      </c>
      <c r="E15306" s="5" t="s">
        <v>44264</v>
      </c>
      <c r="F15306" t="s">
        <v>44265</v>
      </c>
      <c r="G15306" t="s">
        <v>13</v>
      </c>
      <c r="I15306" s="3">
        <f t="shared" si="1195"/>
        <v>39.670646398047545</v>
      </c>
      <c r="J15306" s="3">
        <f t="shared" si="1196"/>
        <v>39.670646398047545</v>
      </c>
      <c r="K15306" s="3">
        <f t="shared" si="1197"/>
        <v>29.242606407340819</v>
      </c>
      <c r="L15306" s="3">
        <f t="shared" si="1198"/>
        <v>36.194633067811971</v>
      </c>
      <c r="M15306" s="3">
        <f t="shared" si="1199"/>
        <v>6.0206316957547257</v>
      </c>
    </row>
    <row r="15307" spans="1:13" x14ac:dyDescent="0.25">
      <c r="A15307" t="s">
        <v>44266</v>
      </c>
      <c r="B15307">
        <v>4.72</v>
      </c>
      <c r="C15307">
        <v>4.72</v>
      </c>
      <c r="D15307">
        <v>4.87</v>
      </c>
      <c r="E15307" s="5" t="s">
        <v>44267</v>
      </c>
      <c r="F15307" t="s">
        <v>44268</v>
      </c>
      <c r="G15307" t="s">
        <v>17</v>
      </c>
      <c r="I15307" s="3">
        <f t="shared" si="1195"/>
        <v>26.354912552562329</v>
      </c>
      <c r="J15307" s="3">
        <f t="shared" si="1196"/>
        <v>26.354912552562329</v>
      </c>
      <c r="K15307" s="3">
        <f t="shared" si="1197"/>
        <v>29.242606407340819</v>
      </c>
      <c r="L15307" s="3">
        <f t="shared" si="1198"/>
        <v>27.317477170821828</v>
      </c>
      <c r="M15307" s="3">
        <f t="shared" si="1199"/>
        <v>1.6672108243935895</v>
      </c>
    </row>
    <row r="15308" spans="1:13" x14ac:dyDescent="0.25">
      <c r="A15308" t="s">
        <v>44269</v>
      </c>
      <c r="B15308">
        <v>4.3099999999999996</v>
      </c>
      <c r="C15308">
        <v>4.3600000000000003</v>
      </c>
      <c r="D15308">
        <v>4.87</v>
      </c>
      <c r="E15308" s="5" t="s">
        <v>44270</v>
      </c>
      <c r="F15308" t="s">
        <v>44271</v>
      </c>
      <c r="G15308" t="s">
        <v>13</v>
      </c>
      <c r="I15308" s="3">
        <f t="shared" si="1195"/>
        <v>19.835323199023779</v>
      </c>
      <c r="J15308" s="3">
        <f t="shared" si="1196"/>
        <v>20.534814361006472</v>
      </c>
      <c r="K15308" s="3">
        <f t="shared" si="1197"/>
        <v>29.242606407340819</v>
      </c>
      <c r="L15308" s="3">
        <f t="shared" si="1198"/>
        <v>23.20424798912369</v>
      </c>
      <c r="M15308" s="3">
        <f t="shared" si="1199"/>
        <v>5.2410544036065101</v>
      </c>
    </row>
    <row r="15309" spans="1:13" x14ac:dyDescent="0.25">
      <c r="A15309" t="s">
        <v>44272</v>
      </c>
      <c r="B15309">
        <v>4.76</v>
      </c>
      <c r="C15309">
        <v>4.59</v>
      </c>
      <c r="D15309">
        <v>4.87</v>
      </c>
      <c r="E15309" s="5" t="s">
        <v>44273</v>
      </c>
      <c r="F15309" t="s">
        <v>44274</v>
      </c>
      <c r="G15309" t="s">
        <v>13</v>
      </c>
      <c r="I15309" s="3">
        <f t="shared" si="1195"/>
        <v>27.095849995600865</v>
      </c>
      <c r="J15309" s="3">
        <f t="shared" si="1196"/>
        <v>24.083947958577067</v>
      </c>
      <c r="K15309" s="3">
        <f t="shared" si="1197"/>
        <v>29.242606407340819</v>
      </c>
      <c r="L15309" s="3">
        <f t="shared" si="1198"/>
        <v>26.807468120506247</v>
      </c>
      <c r="M15309" s="3">
        <f t="shared" si="1199"/>
        <v>2.5913919671023771</v>
      </c>
    </row>
    <row r="15310" spans="1:13" x14ac:dyDescent="0.25">
      <c r="A15310" t="s">
        <v>44275</v>
      </c>
      <c r="B15310">
        <v>6.17</v>
      </c>
      <c r="C15310">
        <v>6.14</v>
      </c>
      <c r="D15310">
        <v>4.87</v>
      </c>
      <c r="E15310" s="5" t="s">
        <v>44276</v>
      </c>
      <c r="F15310" t="s">
        <v>44277</v>
      </c>
      <c r="G15310" t="s">
        <v>13</v>
      </c>
      <c r="I15310" s="3">
        <f t="shared" si="1195"/>
        <v>72.003743020083789</v>
      </c>
      <c r="J15310" s="3">
        <f t="shared" si="1196"/>
        <v>70.521927416103068</v>
      </c>
      <c r="K15310" s="3">
        <f t="shared" si="1197"/>
        <v>29.242606407340819</v>
      </c>
      <c r="L15310" s="3">
        <f t="shared" si="1198"/>
        <v>57.256092281175889</v>
      </c>
      <c r="M15310" s="3">
        <f t="shared" si="1199"/>
        <v>24.271701371632737</v>
      </c>
    </row>
    <row r="15311" spans="1:13" x14ac:dyDescent="0.25">
      <c r="A15311" t="s">
        <v>44278</v>
      </c>
      <c r="B15311">
        <v>4.7</v>
      </c>
      <c r="C15311">
        <v>4.66</v>
      </c>
      <c r="D15311">
        <v>4.87</v>
      </c>
      <c r="E15311" s="5" t="s">
        <v>44279</v>
      </c>
      <c r="F15311" t="s">
        <v>44280</v>
      </c>
      <c r="G15311" t="s">
        <v>13</v>
      </c>
      <c r="I15311" s="3">
        <f t="shared" si="1195"/>
        <v>25.992076683399535</v>
      </c>
      <c r="J15311" s="3">
        <f t="shared" si="1196"/>
        <v>25.281321979628064</v>
      </c>
      <c r="K15311" s="3">
        <f t="shared" si="1197"/>
        <v>29.242606407340819</v>
      </c>
      <c r="L15311" s="3">
        <f t="shared" si="1198"/>
        <v>26.838668356789473</v>
      </c>
      <c r="M15311" s="3">
        <f t="shared" si="1199"/>
        <v>2.1119852450715118</v>
      </c>
    </row>
    <row r="15312" spans="1:13" x14ac:dyDescent="0.25">
      <c r="A15312" t="s">
        <v>44281</v>
      </c>
      <c r="B15312">
        <v>4.87</v>
      </c>
      <c r="C15312">
        <v>4.72</v>
      </c>
      <c r="D15312">
        <v>4.87</v>
      </c>
      <c r="E15312" s="5" t="s">
        <v>44282</v>
      </c>
      <c r="F15312" t="s">
        <v>44283</v>
      </c>
      <c r="G15312" t="s">
        <v>17</v>
      </c>
      <c r="I15312" s="3">
        <f t="shared" si="1195"/>
        <v>29.242606407340819</v>
      </c>
      <c r="J15312" s="3">
        <f t="shared" si="1196"/>
        <v>26.354912552562329</v>
      </c>
      <c r="K15312" s="3">
        <f t="shared" si="1197"/>
        <v>29.242606407340819</v>
      </c>
      <c r="L15312" s="3">
        <f t="shared" si="1198"/>
        <v>28.280041789081324</v>
      </c>
      <c r="M15312" s="3">
        <f t="shared" si="1199"/>
        <v>1.6672108243935893</v>
      </c>
    </row>
    <row r="15313" spans="1:13" x14ac:dyDescent="0.25">
      <c r="A15313" t="s">
        <v>44284</v>
      </c>
      <c r="B15313">
        <v>4.87</v>
      </c>
      <c r="C15313">
        <v>4.87</v>
      </c>
      <c r="D15313">
        <v>4.87</v>
      </c>
      <c r="E15313" s="5" t="s">
        <v>44285</v>
      </c>
      <c r="F15313" t="s">
        <v>44286</v>
      </c>
      <c r="G15313" t="s">
        <v>13</v>
      </c>
      <c r="I15313" s="3">
        <f t="shared" si="1195"/>
        <v>29.242606407340819</v>
      </c>
      <c r="J15313" s="3">
        <f t="shared" si="1196"/>
        <v>29.242606407340819</v>
      </c>
      <c r="K15313" s="3">
        <f t="shared" si="1197"/>
        <v>29.242606407340819</v>
      </c>
      <c r="L15313" s="3">
        <f t="shared" si="1198"/>
        <v>29.242606407340819</v>
      </c>
      <c r="M15313" s="3">
        <f t="shared" si="1199"/>
        <v>0</v>
      </c>
    </row>
    <row r="15314" spans="1:13" x14ac:dyDescent="0.25">
      <c r="A15314" t="s">
        <v>44287</v>
      </c>
      <c r="B15314">
        <v>5.6</v>
      </c>
      <c r="C15314">
        <v>5.6</v>
      </c>
      <c r="D15314">
        <v>4.87</v>
      </c>
      <c r="E15314" s="5" t="s">
        <v>44288</v>
      </c>
      <c r="F15314" t="s">
        <v>44289</v>
      </c>
      <c r="G15314" t="s">
        <v>13</v>
      </c>
      <c r="I15314" s="3">
        <f t="shared" si="1195"/>
        <v>48.502930128332721</v>
      </c>
      <c r="J15314" s="3">
        <f t="shared" si="1196"/>
        <v>48.502930128332721</v>
      </c>
      <c r="K15314" s="3">
        <f t="shared" si="1197"/>
        <v>29.242606407340819</v>
      </c>
      <c r="L15314" s="3">
        <f t="shared" si="1198"/>
        <v>42.082822221335419</v>
      </c>
      <c r="M15314" s="3">
        <f t="shared" si="1199"/>
        <v>11.119953084994023</v>
      </c>
    </row>
    <row r="15315" spans="1:13" x14ac:dyDescent="0.25">
      <c r="A15315" t="s">
        <v>44290</v>
      </c>
      <c r="B15315">
        <v>4.3499999999999996</v>
      </c>
      <c r="C15315">
        <v>4.51</v>
      </c>
      <c r="D15315">
        <v>4.87</v>
      </c>
      <c r="E15315" s="5" t="s">
        <v>44291</v>
      </c>
      <c r="F15315" t="s">
        <v>44292</v>
      </c>
      <c r="G15315" t="s">
        <v>13</v>
      </c>
      <c r="I15315" s="3">
        <f t="shared" si="1195"/>
        <v>20.392970037108185</v>
      </c>
      <c r="J15315" s="3">
        <f t="shared" si="1196"/>
        <v>22.784803129553143</v>
      </c>
      <c r="K15315" s="3">
        <f t="shared" si="1197"/>
        <v>29.242606407340819</v>
      </c>
      <c r="L15315" s="3">
        <f t="shared" si="1198"/>
        <v>24.14012652466738</v>
      </c>
      <c r="M15315" s="3">
        <f t="shared" si="1199"/>
        <v>4.5778479769804576</v>
      </c>
    </row>
    <row r="15316" spans="1:13" x14ac:dyDescent="0.25">
      <c r="A15316" t="s">
        <v>44293</v>
      </c>
      <c r="B15316">
        <v>4.4800000000000004</v>
      </c>
      <c r="C15316">
        <v>4.4800000000000004</v>
      </c>
      <c r="D15316">
        <v>4.87</v>
      </c>
      <c r="E15316" s="5" t="s">
        <v>44294</v>
      </c>
      <c r="F15316" t="s">
        <v>44295</v>
      </c>
      <c r="G15316" t="s">
        <v>13</v>
      </c>
      <c r="I15316" s="3">
        <f t="shared" si="1195"/>
        <v>22.315898661606493</v>
      </c>
      <c r="J15316" s="3">
        <f t="shared" si="1196"/>
        <v>22.315898661606493</v>
      </c>
      <c r="K15316" s="3">
        <f t="shared" si="1197"/>
        <v>29.242606407340819</v>
      </c>
      <c r="L15316" s="3">
        <f t="shared" si="1198"/>
        <v>24.624801243517936</v>
      </c>
      <c r="M15316" s="3">
        <f t="shared" si="1199"/>
        <v>3.9991365815975661</v>
      </c>
    </row>
    <row r="15317" spans="1:13" x14ac:dyDescent="0.25">
      <c r="A15317" t="s">
        <v>44296</v>
      </c>
      <c r="B15317">
        <v>5.01</v>
      </c>
      <c r="C15317">
        <v>5.21</v>
      </c>
      <c r="D15317">
        <v>4.87</v>
      </c>
      <c r="E15317" s="5" t="s">
        <v>44297</v>
      </c>
      <c r="F15317" t="s">
        <v>44298</v>
      </c>
      <c r="G15317" t="s">
        <v>96</v>
      </c>
      <c r="I15317" s="3">
        <f t="shared" si="1195"/>
        <v>32.222577601814997</v>
      </c>
      <c r="J15317" s="3">
        <f t="shared" si="1196"/>
        <v>37.014021884969189</v>
      </c>
      <c r="K15317" s="3">
        <f t="shared" si="1197"/>
        <v>29.242606407340819</v>
      </c>
      <c r="L15317" s="3">
        <f t="shared" si="1198"/>
        <v>32.826401964708332</v>
      </c>
      <c r="M15317" s="3">
        <f t="shared" si="1199"/>
        <v>3.9207368602595745</v>
      </c>
    </row>
    <row r="15318" spans="1:13" x14ac:dyDescent="0.25">
      <c r="A15318" t="s">
        <v>44299</v>
      </c>
      <c r="B15318">
        <v>4.7300000000000004</v>
      </c>
      <c r="C15318">
        <v>4.93</v>
      </c>
      <c r="D15318">
        <v>4.87</v>
      </c>
      <c r="E15318" s="5" t="s">
        <v>44300</v>
      </c>
      <c r="F15318" t="s">
        <v>44301</v>
      </c>
      <c r="G15318" t="s">
        <v>96</v>
      </c>
      <c r="I15318" s="3">
        <f t="shared" si="1195"/>
        <v>26.538225466062144</v>
      </c>
      <c r="J15318" s="3">
        <f t="shared" si="1196"/>
        <v>30.484415937405995</v>
      </c>
      <c r="K15318" s="3">
        <f t="shared" si="1197"/>
        <v>29.242606407340819</v>
      </c>
      <c r="L15318" s="3">
        <f t="shared" si="1198"/>
        <v>28.755082603602986</v>
      </c>
      <c r="M15318" s="3">
        <f t="shared" si="1199"/>
        <v>2.0177622266856678</v>
      </c>
    </row>
    <row r="15319" spans="1:13" x14ac:dyDescent="0.25">
      <c r="A15319" t="s">
        <v>44302</v>
      </c>
      <c r="B15319">
        <v>4.95</v>
      </c>
      <c r="C15319">
        <v>4.95</v>
      </c>
      <c r="D15319">
        <v>4.87</v>
      </c>
      <c r="E15319" s="5" t="s">
        <v>44303</v>
      </c>
      <c r="F15319" t="s">
        <v>44304</v>
      </c>
      <c r="G15319" t="s">
        <v>13</v>
      </c>
      <c r="I15319" s="3">
        <f t="shared" si="1195"/>
        <v>30.909962525595056</v>
      </c>
      <c r="J15319" s="3">
        <f t="shared" si="1196"/>
        <v>30.909962525595056</v>
      </c>
      <c r="K15319" s="3">
        <f t="shared" si="1197"/>
        <v>29.242606407340819</v>
      </c>
      <c r="L15319" s="3">
        <f t="shared" si="1198"/>
        <v>30.354177152843643</v>
      </c>
      <c r="M15319" s="3">
        <f t="shared" si="1199"/>
        <v>0.96264850370905297</v>
      </c>
    </row>
    <row r="15320" spans="1:13" x14ac:dyDescent="0.25">
      <c r="A15320" t="s">
        <v>44305</v>
      </c>
      <c r="B15320">
        <v>6.18</v>
      </c>
      <c r="C15320">
        <v>7.17</v>
      </c>
      <c r="D15320">
        <v>4.87</v>
      </c>
      <c r="E15320" s="5" t="s">
        <v>44306</v>
      </c>
      <c r="F15320" t="s">
        <v>44307</v>
      </c>
      <c r="G15320" t="s">
        <v>17</v>
      </c>
      <c r="I15320" s="3">
        <f t="shared" si="1195"/>
        <v>72.504568658931106</v>
      </c>
      <c r="J15320" s="3">
        <f t="shared" si="1196"/>
        <v>144.00748604016758</v>
      </c>
      <c r="K15320" s="3">
        <f t="shared" si="1197"/>
        <v>29.242606407340819</v>
      </c>
      <c r="L15320" s="3">
        <f t="shared" si="1198"/>
        <v>81.918220368813166</v>
      </c>
      <c r="M15320" s="3">
        <f t="shared" si="1199"/>
        <v>57.95866654927913</v>
      </c>
    </row>
    <row r="15321" spans="1:13" x14ac:dyDescent="0.25">
      <c r="A15321" t="s">
        <v>44308</v>
      </c>
      <c r="B15321">
        <v>6.73</v>
      </c>
      <c r="C15321">
        <v>6.35</v>
      </c>
      <c r="D15321">
        <v>4.87</v>
      </c>
      <c r="E15321" s="5" t="s">
        <v>44309</v>
      </c>
      <c r="F15321" t="s">
        <v>44310</v>
      </c>
      <c r="G15321" t="s">
        <v>13</v>
      </c>
      <c r="I15321" s="3">
        <f t="shared" si="1195"/>
        <v>106.15290186424859</v>
      </c>
      <c r="J15321" s="3">
        <f t="shared" si="1196"/>
        <v>81.571880148432712</v>
      </c>
      <c r="K15321" s="3">
        <f t="shared" si="1197"/>
        <v>29.242606407340819</v>
      </c>
      <c r="L15321" s="3">
        <f t="shared" si="1198"/>
        <v>72.322462806674039</v>
      </c>
      <c r="M15321" s="3">
        <f t="shared" si="1199"/>
        <v>39.280557247685906</v>
      </c>
    </row>
    <row r="15322" spans="1:13" x14ac:dyDescent="0.25">
      <c r="A15322" t="s">
        <v>44311</v>
      </c>
      <c r="B15322">
        <v>5.3</v>
      </c>
      <c r="C15322">
        <v>5.09</v>
      </c>
      <c r="D15322">
        <v>4.87</v>
      </c>
      <c r="E15322" s="5" t="s">
        <v>44312</v>
      </c>
      <c r="F15322" t="s">
        <v>44313</v>
      </c>
      <c r="G15322" t="s">
        <v>17</v>
      </c>
      <c r="I15322" s="3">
        <f t="shared" si="1195"/>
        <v>39.396621227037308</v>
      </c>
      <c r="J15322" s="3">
        <f t="shared" si="1196"/>
        <v>34.059845838507506</v>
      </c>
      <c r="K15322" s="3">
        <f t="shared" si="1197"/>
        <v>29.242606407340819</v>
      </c>
      <c r="L15322" s="3">
        <f t="shared" si="1198"/>
        <v>34.233024490961874</v>
      </c>
      <c r="M15322" s="3">
        <f t="shared" si="1199"/>
        <v>5.0792221229144658</v>
      </c>
    </row>
    <row r="15323" spans="1:13" x14ac:dyDescent="0.25">
      <c r="A15323" t="s">
        <v>44314</v>
      </c>
      <c r="B15323">
        <v>5.9</v>
      </c>
      <c r="C15323">
        <v>4.46</v>
      </c>
      <c r="D15323">
        <v>4.87</v>
      </c>
      <c r="E15323" s="5" t="s">
        <v>44315</v>
      </c>
      <c r="F15323" t="s">
        <v>44316</v>
      </c>
      <c r="G15323" t="s">
        <v>17</v>
      </c>
      <c r="I15323" s="3">
        <f t="shared" si="1195"/>
        <v>59.714111458355703</v>
      </c>
      <c r="J15323" s="3">
        <f t="shared" si="1196"/>
        <v>22.008669090235895</v>
      </c>
      <c r="K15323" s="3">
        <f t="shared" si="1197"/>
        <v>29.242606407340819</v>
      </c>
      <c r="L15323" s="3">
        <f t="shared" si="1198"/>
        <v>36.988462318644139</v>
      </c>
      <c r="M15323" s="3">
        <f t="shared" si="1199"/>
        <v>20.01059241734</v>
      </c>
    </row>
    <row r="15324" spans="1:13" x14ac:dyDescent="0.25">
      <c r="A15324" t="s">
        <v>44317</v>
      </c>
      <c r="B15324">
        <v>4.46</v>
      </c>
      <c r="C15324">
        <v>4.88</v>
      </c>
      <c r="D15324">
        <v>4.87</v>
      </c>
      <c r="E15324" s="5" t="s">
        <v>44318</v>
      </c>
      <c r="F15324" t="s">
        <v>44319</v>
      </c>
      <c r="G15324" t="s">
        <v>13</v>
      </c>
      <c r="I15324" s="3">
        <f t="shared" si="1195"/>
        <v>22.008669090235895</v>
      </c>
      <c r="J15324" s="3">
        <f t="shared" si="1196"/>
        <v>29.446004819995999</v>
      </c>
      <c r="K15324" s="3">
        <f t="shared" si="1197"/>
        <v>29.242606407340819</v>
      </c>
      <c r="L15324" s="3">
        <f t="shared" si="1198"/>
        <v>26.899093439190903</v>
      </c>
      <c r="M15324" s="3">
        <f t="shared" si="1199"/>
        <v>4.2364525800729709</v>
      </c>
    </row>
    <row r="15325" spans="1:13" x14ac:dyDescent="0.25">
      <c r="A15325" t="s">
        <v>44320</v>
      </c>
      <c r="B15325">
        <v>4.41</v>
      </c>
      <c r="C15325">
        <v>4.08</v>
      </c>
      <c r="D15325">
        <v>4.87</v>
      </c>
      <c r="E15325" s="5" t="s">
        <v>44321</v>
      </c>
      <c r="F15325" t="s">
        <v>44322</v>
      </c>
      <c r="G15325" t="s">
        <v>17</v>
      </c>
      <c r="I15325" s="3">
        <f t="shared" si="1195"/>
        <v>21.25897302554419</v>
      </c>
      <c r="J15325" s="3">
        <f t="shared" si="1196"/>
        <v>16.912288648982084</v>
      </c>
      <c r="K15325" s="3">
        <f t="shared" si="1197"/>
        <v>29.242606407340819</v>
      </c>
      <c r="L15325" s="3">
        <f t="shared" si="1198"/>
        <v>22.471289360622364</v>
      </c>
      <c r="M15325" s="3">
        <f t="shared" si="1199"/>
        <v>6.2539161473230021</v>
      </c>
    </row>
    <row r="15326" spans="1:13" x14ac:dyDescent="0.25">
      <c r="A15326" t="s">
        <v>44323</v>
      </c>
      <c r="B15326">
        <v>4.87</v>
      </c>
      <c r="C15326">
        <v>4.87</v>
      </c>
      <c r="D15326">
        <v>4.87</v>
      </c>
      <c r="E15326" s="5" t="s">
        <v>44324</v>
      </c>
      <c r="F15326" t="s">
        <v>44325</v>
      </c>
      <c r="G15326" t="s">
        <v>17</v>
      </c>
      <c r="I15326" s="3">
        <f t="shared" si="1195"/>
        <v>29.242606407340819</v>
      </c>
      <c r="J15326" s="3">
        <f t="shared" si="1196"/>
        <v>29.242606407340819</v>
      </c>
      <c r="K15326" s="3">
        <f t="shared" si="1197"/>
        <v>29.242606407340819</v>
      </c>
      <c r="L15326" s="3">
        <f t="shared" si="1198"/>
        <v>29.242606407340819</v>
      </c>
      <c r="M15326" s="3">
        <f t="shared" si="1199"/>
        <v>0</v>
      </c>
    </row>
    <row r="15327" spans="1:13" x14ac:dyDescent="0.25">
      <c r="A15327" t="s">
        <v>44326</v>
      </c>
      <c r="B15327">
        <v>4.76</v>
      </c>
      <c r="C15327">
        <v>4.83</v>
      </c>
      <c r="D15327">
        <v>4.87</v>
      </c>
      <c r="E15327" s="5" t="s">
        <v>44327</v>
      </c>
      <c r="F15327" t="s">
        <v>44328</v>
      </c>
      <c r="G15327" t="s">
        <v>13</v>
      </c>
      <c r="I15327" s="3">
        <f t="shared" si="1195"/>
        <v>27.095849995600865</v>
      </c>
      <c r="J15327" s="3">
        <f t="shared" si="1196"/>
        <v>28.442965797330242</v>
      </c>
      <c r="K15327" s="3">
        <f t="shared" si="1197"/>
        <v>29.242606407340819</v>
      </c>
      <c r="L15327" s="3">
        <f t="shared" si="1198"/>
        <v>28.260474066757308</v>
      </c>
      <c r="M15327" s="3">
        <f t="shared" si="1199"/>
        <v>1.0849507807418171</v>
      </c>
    </row>
    <row r="15328" spans="1:13" x14ac:dyDescent="0.25">
      <c r="A15328" t="s">
        <v>44329</v>
      </c>
      <c r="B15328">
        <v>5.45</v>
      </c>
      <c r="C15328">
        <v>4.41</v>
      </c>
      <c r="D15328">
        <v>4.87</v>
      </c>
      <c r="E15328" s="5" t="s">
        <v>35366</v>
      </c>
      <c r="F15328" t="s">
        <v>35367</v>
      </c>
      <c r="G15328" t="s">
        <v>13</v>
      </c>
      <c r="I15328" s="3">
        <f t="shared" si="1195"/>
        <v>43.713288216140661</v>
      </c>
      <c r="J15328" s="3">
        <f t="shared" si="1196"/>
        <v>21.25897302554419</v>
      </c>
      <c r="K15328" s="3">
        <f t="shared" si="1197"/>
        <v>29.242606407340819</v>
      </c>
      <c r="L15328" s="3">
        <f t="shared" si="1198"/>
        <v>31.404955883008554</v>
      </c>
      <c r="M15328" s="3">
        <f t="shared" si="1199"/>
        <v>11.382261818762272</v>
      </c>
    </row>
    <row r="15329" spans="1:13" x14ac:dyDescent="0.25">
      <c r="A15329" t="s">
        <v>44330</v>
      </c>
      <c r="B15329">
        <v>4.42</v>
      </c>
      <c r="C15329">
        <v>4.87</v>
      </c>
      <c r="D15329">
        <v>4.87</v>
      </c>
      <c r="E15329" s="5" t="s">
        <v>44331</v>
      </c>
      <c r="F15329" t="s">
        <v>44332</v>
      </c>
      <c r="G15329" t="s">
        <v>17</v>
      </c>
      <c r="I15329" s="3">
        <f t="shared" si="1195"/>
        <v>21.406840876577792</v>
      </c>
      <c r="J15329" s="3">
        <f t="shared" si="1196"/>
        <v>29.242606407340819</v>
      </c>
      <c r="K15329" s="3">
        <f t="shared" si="1197"/>
        <v>29.242606407340819</v>
      </c>
      <c r="L15329" s="3">
        <f t="shared" si="1198"/>
        <v>26.630684563753146</v>
      </c>
      <c r="M15329" s="3">
        <f t="shared" si="1199"/>
        <v>4.5239813384928169</v>
      </c>
    </row>
    <row r="15330" spans="1:13" x14ac:dyDescent="0.25">
      <c r="A15330" t="s">
        <v>44333</v>
      </c>
      <c r="B15330">
        <v>4.87</v>
      </c>
      <c r="C15330">
        <v>4.87</v>
      </c>
      <c r="D15330">
        <v>4.87</v>
      </c>
      <c r="E15330" s="5" t="s">
        <v>41824</v>
      </c>
      <c r="F15330" t="s">
        <v>44334</v>
      </c>
      <c r="G15330" t="s">
        <v>13</v>
      </c>
      <c r="I15330" s="3">
        <f t="shared" si="1195"/>
        <v>29.242606407340819</v>
      </c>
      <c r="J15330" s="3">
        <f t="shared" si="1196"/>
        <v>29.242606407340819</v>
      </c>
      <c r="K15330" s="3">
        <f t="shared" si="1197"/>
        <v>29.242606407340819</v>
      </c>
      <c r="L15330" s="3">
        <f t="shared" si="1198"/>
        <v>29.242606407340819</v>
      </c>
      <c r="M15330" s="3">
        <f t="shared" si="1199"/>
        <v>0</v>
      </c>
    </row>
    <row r="15331" spans="1:13" x14ac:dyDescent="0.25">
      <c r="A15331" t="s">
        <v>44335</v>
      </c>
      <c r="B15331">
        <v>4.54</v>
      </c>
      <c r="C15331">
        <v>4.87</v>
      </c>
      <c r="D15331">
        <v>4.87</v>
      </c>
      <c r="E15331" s="5" t="s">
        <v>44336</v>
      </c>
      <c r="F15331" t="s">
        <v>44337</v>
      </c>
      <c r="G15331" t="s">
        <v>13</v>
      </c>
      <c r="I15331" s="3">
        <f t="shared" si="1195"/>
        <v>23.26356027712497</v>
      </c>
      <c r="J15331" s="3">
        <f t="shared" si="1196"/>
        <v>29.242606407340819</v>
      </c>
      <c r="K15331" s="3">
        <f t="shared" si="1197"/>
        <v>29.242606407340819</v>
      </c>
      <c r="L15331" s="3">
        <f t="shared" si="1198"/>
        <v>27.249591030602204</v>
      </c>
      <c r="M15331" s="3">
        <f t="shared" si="1199"/>
        <v>3.4520038927773151</v>
      </c>
    </row>
    <row r="15332" spans="1:13" x14ac:dyDescent="0.25">
      <c r="A15332" t="s">
        <v>44338</v>
      </c>
      <c r="B15332">
        <v>4.4000000000000004</v>
      </c>
      <c r="C15332">
        <v>4.76</v>
      </c>
      <c r="D15332">
        <v>4.87</v>
      </c>
      <c r="E15332" s="5" t="s">
        <v>44339</v>
      </c>
      <c r="F15332" t="s">
        <v>44340</v>
      </c>
      <c r="G15332" t="s">
        <v>13</v>
      </c>
      <c r="I15332" s="3">
        <f t="shared" si="1195"/>
        <v>21.112126572366307</v>
      </c>
      <c r="J15332" s="3">
        <f t="shared" si="1196"/>
        <v>27.095849995600865</v>
      </c>
      <c r="K15332" s="3">
        <f t="shared" si="1197"/>
        <v>29.242606407340819</v>
      </c>
      <c r="L15332" s="3">
        <f t="shared" si="1198"/>
        <v>25.816860991769332</v>
      </c>
      <c r="M15332" s="3">
        <f t="shared" si="1199"/>
        <v>4.2134350879861877</v>
      </c>
    </row>
    <row r="15333" spans="1:13" x14ac:dyDescent="0.25">
      <c r="A15333" t="s">
        <v>44341</v>
      </c>
      <c r="B15333">
        <v>4.33</v>
      </c>
      <c r="C15333">
        <v>4.34</v>
      </c>
      <c r="D15333">
        <v>4.8600000000000003</v>
      </c>
      <c r="E15333" s="5" t="s">
        <v>44342</v>
      </c>
      <c r="F15333" t="s">
        <v>44343</v>
      </c>
      <c r="G15333" t="s">
        <v>17</v>
      </c>
      <c r="I15333" s="3">
        <f t="shared" si="1195"/>
        <v>20.11221399234925</v>
      </c>
      <c r="J15333" s="3">
        <f t="shared" si="1196"/>
        <v>20.252105503524472</v>
      </c>
      <c r="K15333" s="3">
        <f t="shared" si="1197"/>
        <v>29.040612970149155</v>
      </c>
      <c r="L15333" s="3">
        <f t="shared" si="1198"/>
        <v>23.134977488674291</v>
      </c>
      <c r="M15333" s="3">
        <f t="shared" si="1199"/>
        <v>5.1149086246741486</v>
      </c>
    </row>
    <row r="15334" spans="1:13" x14ac:dyDescent="0.25">
      <c r="A15334" t="s">
        <v>44344</v>
      </c>
      <c r="B15334">
        <v>5.4</v>
      </c>
      <c r="C15334">
        <v>5.4</v>
      </c>
      <c r="D15334">
        <v>4.8600000000000003</v>
      </c>
      <c r="E15334" s="5" t="s">
        <v>44345</v>
      </c>
      <c r="F15334" t="s">
        <v>44346</v>
      </c>
      <c r="G15334" t="s">
        <v>17</v>
      </c>
      <c r="I15334" s="3">
        <f t="shared" si="1195"/>
        <v>42.224253144732614</v>
      </c>
      <c r="J15334" s="3">
        <f t="shared" si="1196"/>
        <v>42.224253144732614</v>
      </c>
      <c r="K15334" s="3">
        <f t="shared" si="1197"/>
        <v>29.040612970149155</v>
      </c>
      <c r="L15334" s="3">
        <f t="shared" si="1198"/>
        <v>37.829706419871464</v>
      </c>
      <c r="M15334" s="3">
        <f t="shared" si="1199"/>
        <v>7.6115782036949131</v>
      </c>
    </row>
    <row r="15335" spans="1:13" x14ac:dyDescent="0.25">
      <c r="A15335" t="s">
        <v>44347</v>
      </c>
      <c r="B15335">
        <v>5.59</v>
      </c>
      <c r="C15335">
        <v>5.55</v>
      </c>
      <c r="D15335">
        <v>4.8600000000000003</v>
      </c>
      <c r="E15335" s="5" t="s">
        <v>44348</v>
      </c>
      <c r="F15335" t="s">
        <v>44349</v>
      </c>
      <c r="G15335" t="s">
        <v>13</v>
      </c>
      <c r="I15335" s="3">
        <f t="shared" si="1195"/>
        <v>48.167895917154141</v>
      </c>
      <c r="J15335" s="3">
        <f t="shared" si="1196"/>
        <v>46.850742270259992</v>
      </c>
      <c r="K15335" s="3">
        <f t="shared" si="1197"/>
        <v>29.040612970149155</v>
      </c>
      <c r="L15335" s="3">
        <f t="shared" si="1198"/>
        <v>41.353083719187758</v>
      </c>
      <c r="M15335" s="3">
        <f t="shared" si="1199"/>
        <v>10.683231037089405</v>
      </c>
    </row>
    <row r="15336" spans="1:13" x14ac:dyDescent="0.25">
      <c r="A15336" t="s">
        <v>44350</v>
      </c>
      <c r="B15336">
        <v>4.96</v>
      </c>
      <c r="C15336">
        <v>4.9000000000000004</v>
      </c>
      <c r="D15336">
        <v>4.8600000000000003</v>
      </c>
      <c r="E15336" s="5" t="s">
        <v>44351</v>
      </c>
      <c r="F15336" t="s">
        <v>44352</v>
      </c>
      <c r="G15336" t="s">
        <v>13</v>
      </c>
      <c r="I15336" s="3">
        <f t="shared" si="1195"/>
        <v>31.12495831719313</v>
      </c>
      <c r="J15336" s="3">
        <f t="shared" si="1196"/>
        <v>29.857055729177837</v>
      </c>
      <c r="K15336" s="3">
        <f t="shared" si="1197"/>
        <v>29.040612970149155</v>
      </c>
      <c r="L15336" s="3">
        <f t="shared" si="1198"/>
        <v>30.00754233884004</v>
      </c>
      <c r="M15336" s="3">
        <f t="shared" si="1199"/>
        <v>1.0502897439286385</v>
      </c>
    </row>
    <row r="15337" spans="1:13" x14ac:dyDescent="0.25">
      <c r="A15337" t="s">
        <v>44353</v>
      </c>
      <c r="B15337">
        <v>4.8600000000000003</v>
      </c>
      <c r="C15337">
        <v>4.8600000000000003</v>
      </c>
      <c r="D15337">
        <v>4.8600000000000003</v>
      </c>
      <c r="E15337" s="5" t="s">
        <v>44354</v>
      </c>
      <c r="F15337" t="s">
        <v>44355</v>
      </c>
      <c r="G15337" t="s">
        <v>17</v>
      </c>
      <c r="I15337" s="3">
        <f t="shared" si="1195"/>
        <v>29.040612970149155</v>
      </c>
      <c r="J15337" s="3">
        <f t="shared" si="1196"/>
        <v>29.040612970149155</v>
      </c>
      <c r="K15337" s="3">
        <f t="shared" si="1197"/>
        <v>29.040612970149155</v>
      </c>
      <c r="L15337" s="3">
        <f t="shared" si="1198"/>
        <v>29.040612970149155</v>
      </c>
      <c r="M15337" s="3">
        <f t="shared" si="1199"/>
        <v>0</v>
      </c>
    </row>
    <row r="15338" spans="1:13" x14ac:dyDescent="0.25">
      <c r="A15338" t="s">
        <v>44356</v>
      </c>
      <c r="B15338">
        <v>4.9000000000000004</v>
      </c>
      <c r="C15338">
        <v>4.33</v>
      </c>
      <c r="D15338">
        <v>4.8600000000000003</v>
      </c>
      <c r="E15338" s="5" t="s">
        <v>44357</v>
      </c>
      <c r="F15338" t="s">
        <v>44358</v>
      </c>
      <c r="G15338" t="s">
        <v>17</v>
      </c>
      <c r="I15338" s="3">
        <f t="shared" si="1195"/>
        <v>29.857055729177837</v>
      </c>
      <c r="J15338" s="3">
        <f t="shared" si="1196"/>
        <v>20.11221399234925</v>
      </c>
      <c r="K15338" s="3">
        <f t="shared" si="1197"/>
        <v>29.040612970149155</v>
      </c>
      <c r="L15338" s="3">
        <f t="shared" si="1198"/>
        <v>26.33662756389208</v>
      </c>
      <c r="M15338" s="3">
        <f t="shared" si="1199"/>
        <v>5.4059354349545607</v>
      </c>
    </row>
    <row r="15339" spans="1:13" x14ac:dyDescent="0.25">
      <c r="A15339" t="s">
        <v>44359</v>
      </c>
      <c r="B15339">
        <v>4.97</v>
      </c>
      <c r="C15339">
        <v>5</v>
      </c>
      <c r="D15339">
        <v>4.8600000000000003</v>
      </c>
      <c r="E15339" s="5" t="s">
        <v>44360</v>
      </c>
      <c r="F15339" t="s">
        <v>44360</v>
      </c>
      <c r="G15339" t="s">
        <v>13</v>
      </c>
      <c r="I15339" s="3">
        <f t="shared" si="1195"/>
        <v>31.341449522781648</v>
      </c>
      <c r="J15339" s="3">
        <f t="shared" si="1196"/>
        <v>32</v>
      </c>
      <c r="K15339" s="3">
        <f t="shared" si="1197"/>
        <v>29.040612970149155</v>
      </c>
      <c r="L15339" s="3">
        <f t="shared" si="1198"/>
        <v>30.794020830976933</v>
      </c>
      <c r="M15339" s="3">
        <f t="shared" si="1199"/>
        <v>1.5537861910734747</v>
      </c>
    </row>
    <row r="15340" spans="1:13" x14ac:dyDescent="0.25">
      <c r="A15340" t="s">
        <v>44361</v>
      </c>
      <c r="B15340">
        <v>5.34</v>
      </c>
      <c r="C15340">
        <v>5.32</v>
      </c>
      <c r="D15340">
        <v>4.8600000000000003</v>
      </c>
      <c r="E15340" s="5" t="s">
        <v>44362</v>
      </c>
      <c r="F15340" t="s">
        <v>44363</v>
      </c>
      <c r="G15340" t="s">
        <v>13</v>
      </c>
      <c r="I15340" s="3">
        <f t="shared" si="1195"/>
        <v>40.504211007048951</v>
      </c>
      <c r="J15340" s="3">
        <f t="shared" si="1196"/>
        <v>39.946577564851587</v>
      </c>
      <c r="K15340" s="3">
        <f t="shared" si="1197"/>
        <v>29.040612970149155</v>
      </c>
      <c r="L15340" s="3">
        <f t="shared" si="1198"/>
        <v>36.4971338473499</v>
      </c>
      <c r="M15340" s="3">
        <f t="shared" si="1199"/>
        <v>6.4635529283871334</v>
      </c>
    </row>
    <row r="15341" spans="1:13" x14ac:dyDescent="0.25">
      <c r="A15341" t="s">
        <v>44364</v>
      </c>
      <c r="B15341">
        <v>4.8600000000000003</v>
      </c>
      <c r="C15341">
        <v>4.8600000000000003</v>
      </c>
      <c r="D15341">
        <v>4.8600000000000003</v>
      </c>
      <c r="E15341" s="5" t="s">
        <v>44365</v>
      </c>
      <c r="F15341" t="s">
        <v>44366</v>
      </c>
      <c r="G15341" t="s">
        <v>17</v>
      </c>
      <c r="I15341" s="3">
        <f t="shared" si="1195"/>
        <v>29.040612970149155</v>
      </c>
      <c r="J15341" s="3">
        <f t="shared" si="1196"/>
        <v>29.040612970149155</v>
      </c>
      <c r="K15341" s="3">
        <f t="shared" si="1197"/>
        <v>29.040612970149155</v>
      </c>
      <c r="L15341" s="3">
        <f t="shared" si="1198"/>
        <v>29.040612970149155</v>
      </c>
      <c r="M15341" s="3">
        <f t="shared" si="1199"/>
        <v>0</v>
      </c>
    </row>
    <row r="15342" spans="1:13" x14ac:dyDescent="0.25">
      <c r="A15342" t="s">
        <v>44367</v>
      </c>
      <c r="B15342">
        <v>5.15</v>
      </c>
      <c r="C15342">
        <v>4.75</v>
      </c>
      <c r="D15342">
        <v>4.8600000000000003</v>
      </c>
      <c r="E15342" s="5" t="s">
        <v>6652</v>
      </c>
      <c r="F15342" t="s">
        <v>6653</v>
      </c>
      <c r="G15342" t="s">
        <v>96</v>
      </c>
      <c r="I15342" s="3">
        <f t="shared" si="1195"/>
        <v>35.506223106171042</v>
      </c>
      <c r="J15342" s="3">
        <f t="shared" si="1196"/>
        <v>26.908685288118864</v>
      </c>
      <c r="K15342" s="3">
        <f t="shared" si="1197"/>
        <v>29.040612970149155</v>
      </c>
      <c r="L15342" s="3">
        <f t="shared" si="1198"/>
        <v>30.485173788146355</v>
      </c>
      <c r="M15342" s="3">
        <f t="shared" si="1199"/>
        <v>4.4771063312008552</v>
      </c>
    </row>
    <row r="15343" spans="1:13" x14ac:dyDescent="0.25">
      <c r="A15343" t="s">
        <v>44368</v>
      </c>
      <c r="B15343">
        <v>4.92</v>
      </c>
      <c r="C15343">
        <v>4.8600000000000003</v>
      </c>
      <c r="D15343">
        <v>4.8600000000000003</v>
      </c>
      <c r="E15343" s="5" t="s">
        <v>44369</v>
      </c>
      <c r="F15343" t="s">
        <v>44370</v>
      </c>
      <c r="G15343" t="s">
        <v>17</v>
      </c>
      <c r="I15343" s="3">
        <f t="shared" si="1195"/>
        <v>30.273844695219058</v>
      </c>
      <c r="J15343" s="3">
        <f t="shared" si="1196"/>
        <v>29.040612970149155</v>
      </c>
      <c r="K15343" s="3">
        <f t="shared" si="1197"/>
        <v>29.040612970149155</v>
      </c>
      <c r="L15343" s="3">
        <f t="shared" si="1198"/>
        <v>29.451690211839122</v>
      </c>
      <c r="M15343" s="3">
        <f t="shared" si="1199"/>
        <v>0.71200666844229499</v>
      </c>
    </row>
    <row r="15344" spans="1:13" x14ac:dyDescent="0.25">
      <c r="A15344" t="s">
        <v>44371</v>
      </c>
      <c r="B15344">
        <v>5.04</v>
      </c>
      <c r="C15344">
        <v>4.8600000000000003</v>
      </c>
      <c r="D15344">
        <v>4.8600000000000003</v>
      </c>
      <c r="E15344" s="5" t="s">
        <v>44372</v>
      </c>
      <c r="F15344" t="s">
        <v>44373</v>
      </c>
      <c r="G15344" t="s">
        <v>13</v>
      </c>
      <c r="I15344" s="3">
        <f t="shared" si="1195"/>
        <v>32.899642452994122</v>
      </c>
      <c r="J15344" s="3">
        <f t="shared" si="1196"/>
        <v>29.040612970149155</v>
      </c>
      <c r="K15344" s="3">
        <f t="shared" si="1197"/>
        <v>29.040612970149155</v>
      </c>
      <c r="L15344" s="3">
        <f t="shared" si="1198"/>
        <v>30.326956131097479</v>
      </c>
      <c r="M15344" s="3">
        <f t="shared" si="1199"/>
        <v>2.228011710731244</v>
      </c>
    </row>
    <row r="15345" spans="1:13" x14ac:dyDescent="0.25">
      <c r="A15345" t="s">
        <v>44374</v>
      </c>
      <c r="B15345">
        <v>3.42</v>
      </c>
      <c r="C15345">
        <v>3.6</v>
      </c>
      <c r="D15345">
        <v>4.8600000000000003</v>
      </c>
      <c r="E15345" s="5" t="s">
        <v>44375</v>
      </c>
      <c r="F15345" t="s">
        <v>44376</v>
      </c>
      <c r="G15345" t="s">
        <v>13</v>
      </c>
      <c r="I15345" s="3">
        <f t="shared" si="1195"/>
        <v>10.703420438288896</v>
      </c>
      <c r="J15345" s="3">
        <f t="shared" si="1196"/>
        <v>12.125732532083184</v>
      </c>
      <c r="K15345" s="3">
        <f t="shared" si="1197"/>
        <v>29.040612970149155</v>
      </c>
      <c r="L15345" s="3">
        <f t="shared" si="1198"/>
        <v>17.289921980173744</v>
      </c>
      <c r="M15345" s="3">
        <f t="shared" si="1199"/>
        <v>10.201215465789131</v>
      </c>
    </row>
    <row r="15346" spans="1:13" x14ac:dyDescent="0.25">
      <c r="A15346" t="s">
        <v>44377</v>
      </c>
      <c r="B15346">
        <v>5.54</v>
      </c>
      <c r="C15346">
        <v>4.75</v>
      </c>
      <c r="D15346">
        <v>4.8600000000000003</v>
      </c>
      <c r="E15346" s="5" t="s">
        <v>44378</v>
      </c>
      <c r="F15346" t="s">
        <v>44379</v>
      </c>
      <c r="G15346" t="s">
        <v>13</v>
      </c>
      <c r="I15346" s="3">
        <f t="shared" si="1195"/>
        <v>46.527120554249926</v>
      </c>
      <c r="J15346" s="3">
        <f t="shared" si="1196"/>
        <v>26.908685288118864</v>
      </c>
      <c r="K15346" s="3">
        <f t="shared" si="1197"/>
        <v>29.040612970149155</v>
      </c>
      <c r="L15346" s="3">
        <f t="shared" si="1198"/>
        <v>34.158806270839314</v>
      </c>
      <c r="M15346" s="3">
        <f t="shared" si="1199"/>
        <v>10.764184946862715</v>
      </c>
    </row>
    <row r="15347" spans="1:13" x14ac:dyDescent="0.25">
      <c r="A15347" t="s">
        <v>44380</v>
      </c>
      <c r="B15347">
        <v>4.8600000000000003</v>
      </c>
      <c r="C15347">
        <v>4.8600000000000003</v>
      </c>
      <c r="D15347">
        <v>4.8600000000000003</v>
      </c>
      <c r="E15347" s="5" t="s">
        <v>44381</v>
      </c>
      <c r="F15347" t="s">
        <v>44382</v>
      </c>
      <c r="G15347" t="s">
        <v>13</v>
      </c>
      <c r="I15347" s="3">
        <f t="shared" si="1195"/>
        <v>29.040612970149155</v>
      </c>
      <c r="J15347" s="3">
        <f t="shared" si="1196"/>
        <v>29.040612970149155</v>
      </c>
      <c r="K15347" s="3">
        <f t="shared" si="1197"/>
        <v>29.040612970149155</v>
      </c>
      <c r="L15347" s="3">
        <f t="shared" si="1198"/>
        <v>29.040612970149155</v>
      </c>
      <c r="M15347" s="3">
        <f t="shared" si="1199"/>
        <v>0</v>
      </c>
    </row>
    <row r="15348" spans="1:13" x14ac:dyDescent="0.25">
      <c r="A15348" t="s">
        <v>44383</v>
      </c>
      <c r="B15348">
        <v>4.92</v>
      </c>
      <c r="C15348">
        <v>5.05</v>
      </c>
      <c r="D15348">
        <v>4.8600000000000003</v>
      </c>
      <c r="E15348" s="5" t="s">
        <v>44384</v>
      </c>
      <c r="F15348" t="s">
        <v>44385</v>
      </c>
      <c r="G15348" t="s">
        <v>17</v>
      </c>
      <c r="I15348" s="3">
        <f t="shared" si="1195"/>
        <v>30.273844695219058</v>
      </c>
      <c r="J15348" s="3">
        <f t="shared" si="1196"/>
        <v>33.128477562924068</v>
      </c>
      <c r="K15348" s="3">
        <f t="shared" si="1197"/>
        <v>29.040612970149155</v>
      </c>
      <c r="L15348" s="3">
        <f t="shared" si="1198"/>
        <v>30.814311742764094</v>
      </c>
      <c r="M15348" s="3">
        <f t="shared" si="1199"/>
        <v>2.0968399329293685</v>
      </c>
    </row>
    <row r="15349" spans="1:13" x14ac:dyDescent="0.25">
      <c r="A15349" t="s">
        <v>44386</v>
      </c>
      <c r="B15349">
        <v>5.32</v>
      </c>
      <c r="C15349">
        <v>5.22</v>
      </c>
      <c r="D15349">
        <v>4.8600000000000003</v>
      </c>
      <c r="E15349" s="5" t="s">
        <v>44387</v>
      </c>
      <c r="F15349" t="s">
        <v>44388</v>
      </c>
      <c r="G15349" t="s">
        <v>13</v>
      </c>
      <c r="I15349" s="3">
        <f t="shared" si="1195"/>
        <v>39.946577564851587</v>
      </c>
      <c r="J15349" s="3">
        <f t="shared" si="1196"/>
        <v>37.271474766990572</v>
      </c>
      <c r="K15349" s="3">
        <f t="shared" si="1197"/>
        <v>29.040612970149155</v>
      </c>
      <c r="L15349" s="3">
        <f t="shared" si="1198"/>
        <v>35.419555100663771</v>
      </c>
      <c r="M15349" s="3">
        <f t="shared" si="1199"/>
        <v>5.6839441212173965</v>
      </c>
    </row>
    <row r="15350" spans="1:13" x14ac:dyDescent="0.25">
      <c r="A15350" t="s">
        <v>44389</v>
      </c>
      <c r="B15350">
        <v>4.7300000000000004</v>
      </c>
      <c r="C15350">
        <v>4.46</v>
      </c>
      <c r="D15350">
        <v>4.8600000000000003</v>
      </c>
      <c r="E15350" s="5" t="s">
        <v>44390</v>
      </c>
      <c r="F15350" t="s">
        <v>44391</v>
      </c>
      <c r="G15350" t="s">
        <v>17</v>
      </c>
      <c r="I15350" s="3">
        <f t="shared" si="1195"/>
        <v>26.538225466062144</v>
      </c>
      <c r="J15350" s="3">
        <f t="shared" si="1196"/>
        <v>22.008669090235895</v>
      </c>
      <c r="K15350" s="3">
        <f t="shared" si="1197"/>
        <v>29.040612970149155</v>
      </c>
      <c r="L15350" s="3">
        <f t="shared" si="1198"/>
        <v>25.862502508815734</v>
      </c>
      <c r="M15350" s="3">
        <f t="shared" si="1199"/>
        <v>3.5643386229109275</v>
      </c>
    </row>
    <row r="15351" spans="1:13" x14ac:dyDescent="0.25">
      <c r="A15351" t="s">
        <v>44392</v>
      </c>
      <c r="B15351">
        <v>5.65</v>
      </c>
      <c r="C15351">
        <v>5.2</v>
      </c>
      <c r="D15351">
        <v>4.8600000000000003</v>
      </c>
      <c r="E15351" s="5" t="s">
        <v>28223</v>
      </c>
      <c r="F15351" t="s">
        <v>44393</v>
      </c>
      <c r="G15351" t="s">
        <v>96</v>
      </c>
      <c r="I15351" s="3">
        <f t="shared" si="1195"/>
        <v>50.213382265392049</v>
      </c>
      <c r="J15351" s="3">
        <f t="shared" si="1196"/>
        <v>36.758347359905123</v>
      </c>
      <c r="K15351" s="3">
        <f t="shared" si="1197"/>
        <v>29.040612970149155</v>
      </c>
      <c r="L15351" s="3">
        <f t="shared" si="1198"/>
        <v>38.670780865148778</v>
      </c>
      <c r="M15351" s="3">
        <f t="shared" si="1199"/>
        <v>10.715157084307217</v>
      </c>
    </row>
    <row r="15352" spans="1:13" x14ac:dyDescent="0.25">
      <c r="A15352" t="s">
        <v>44394</v>
      </c>
      <c r="B15352">
        <v>4.9800000000000004</v>
      </c>
      <c r="C15352">
        <v>4.7300000000000004</v>
      </c>
      <c r="D15352">
        <v>4.8600000000000003</v>
      </c>
      <c r="E15352" s="5" t="s">
        <v>44395</v>
      </c>
      <c r="F15352" t="s">
        <v>44396</v>
      </c>
      <c r="G15352" t="s">
        <v>17</v>
      </c>
      <c r="I15352" s="3">
        <f t="shared" si="1195"/>
        <v>31.559446543787505</v>
      </c>
      <c r="J15352" s="3">
        <f t="shared" si="1196"/>
        <v>26.538225466062144</v>
      </c>
      <c r="K15352" s="3">
        <f t="shared" si="1197"/>
        <v>29.040612970149155</v>
      </c>
      <c r="L15352" s="3">
        <f t="shared" si="1198"/>
        <v>29.046094993332932</v>
      </c>
      <c r="M15352" s="3">
        <f t="shared" si="1199"/>
        <v>2.5106150276938117</v>
      </c>
    </row>
    <row r="15353" spans="1:13" x14ac:dyDescent="0.25">
      <c r="A15353" t="s">
        <v>44397</v>
      </c>
      <c r="B15353">
        <v>5.17</v>
      </c>
      <c r="C15353">
        <v>4.63</v>
      </c>
      <c r="D15353">
        <v>4.8600000000000003</v>
      </c>
      <c r="E15353" s="5" t="s">
        <v>7752</v>
      </c>
      <c r="F15353" t="s">
        <v>44398</v>
      </c>
      <c r="G15353" t="s">
        <v>96</v>
      </c>
      <c r="I15353" s="3">
        <f t="shared" si="1195"/>
        <v>36.001871510041887</v>
      </c>
      <c r="J15353" s="3">
        <f t="shared" si="1196"/>
        <v>24.761039896678234</v>
      </c>
      <c r="K15353" s="3">
        <f t="shared" si="1197"/>
        <v>29.040612970149155</v>
      </c>
      <c r="L15353" s="3">
        <f t="shared" si="1198"/>
        <v>29.934508125623093</v>
      </c>
      <c r="M15353" s="3">
        <f t="shared" si="1199"/>
        <v>5.6734786728896687</v>
      </c>
    </row>
    <row r="15354" spans="1:13" x14ac:dyDescent="0.25">
      <c r="A15354" t="s">
        <v>44399</v>
      </c>
      <c r="B15354">
        <v>4.8600000000000003</v>
      </c>
      <c r="C15354">
        <v>4.8600000000000003</v>
      </c>
      <c r="D15354">
        <v>4.8600000000000003</v>
      </c>
      <c r="E15354" s="5" t="s">
        <v>44400</v>
      </c>
      <c r="F15354" t="s">
        <v>44401</v>
      </c>
      <c r="G15354" t="s">
        <v>13</v>
      </c>
      <c r="I15354" s="3">
        <f t="shared" si="1195"/>
        <v>29.040612970149155</v>
      </c>
      <c r="J15354" s="3">
        <f t="shared" si="1196"/>
        <v>29.040612970149155</v>
      </c>
      <c r="K15354" s="3">
        <f t="shared" si="1197"/>
        <v>29.040612970149155</v>
      </c>
      <c r="L15354" s="3">
        <f t="shared" si="1198"/>
        <v>29.040612970149155</v>
      </c>
      <c r="M15354" s="3">
        <f t="shared" si="1199"/>
        <v>0</v>
      </c>
    </row>
    <row r="15355" spans="1:13" x14ac:dyDescent="0.25">
      <c r="A15355" t="s">
        <v>44402</v>
      </c>
      <c r="B15355">
        <v>5.24</v>
      </c>
      <c r="C15355">
        <v>4.58</v>
      </c>
      <c r="D15355">
        <v>4.8600000000000003</v>
      </c>
      <c r="E15355" s="5" t="s">
        <v>44403</v>
      </c>
      <c r="F15355" t="s">
        <v>44404</v>
      </c>
      <c r="G15355" t="s">
        <v>13</v>
      </c>
      <c r="I15355" s="3">
        <f t="shared" si="1195"/>
        <v>37.791765165744977</v>
      </c>
      <c r="J15355" s="3">
        <f t="shared" si="1196"/>
        <v>23.917587978159013</v>
      </c>
      <c r="K15355" s="3">
        <f t="shared" si="1197"/>
        <v>29.040612970149155</v>
      </c>
      <c r="L15355" s="3">
        <f t="shared" si="1198"/>
        <v>30.24998870468438</v>
      </c>
      <c r="M15355" s="3">
        <f t="shared" si="1199"/>
        <v>7.0157066934554191</v>
      </c>
    </row>
    <row r="15356" spans="1:13" x14ac:dyDescent="0.25">
      <c r="A15356" t="s">
        <v>44405</v>
      </c>
      <c r="B15356">
        <v>4.96</v>
      </c>
      <c r="C15356">
        <v>4.8600000000000003</v>
      </c>
      <c r="D15356">
        <v>4.8600000000000003</v>
      </c>
      <c r="E15356" s="5" t="s">
        <v>44406</v>
      </c>
      <c r="F15356" t="s">
        <v>44407</v>
      </c>
      <c r="G15356" t="s">
        <v>13</v>
      </c>
      <c r="I15356" s="3">
        <f t="shared" si="1195"/>
        <v>31.12495831719313</v>
      </c>
      <c r="J15356" s="3">
        <f t="shared" si="1196"/>
        <v>29.040612970149155</v>
      </c>
      <c r="K15356" s="3">
        <f t="shared" si="1197"/>
        <v>29.040612970149155</v>
      </c>
      <c r="L15356" s="3">
        <f t="shared" si="1198"/>
        <v>29.735394752497147</v>
      </c>
      <c r="M15356" s="3">
        <f t="shared" si="1199"/>
        <v>1.2033973471999828</v>
      </c>
    </row>
    <row r="15357" spans="1:13" x14ac:dyDescent="0.25">
      <c r="A15357" t="s">
        <v>44408</v>
      </c>
      <c r="B15357">
        <v>4.8600000000000003</v>
      </c>
      <c r="C15357">
        <v>4.41</v>
      </c>
      <c r="D15357">
        <v>4.8600000000000003</v>
      </c>
      <c r="E15357" s="5" t="s">
        <v>44409</v>
      </c>
      <c r="F15357" t="s">
        <v>44410</v>
      </c>
      <c r="G15357" t="s">
        <v>13</v>
      </c>
      <c r="I15357" s="3">
        <f t="shared" si="1195"/>
        <v>29.040612970149155</v>
      </c>
      <c r="J15357" s="3">
        <f t="shared" si="1196"/>
        <v>21.25897302554419</v>
      </c>
      <c r="K15357" s="3">
        <f t="shared" si="1197"/>
        <v>29.040612970149155</v>
      </c>
      <c r="L15357" s="3">
        <f t="shared" si="1198"/>
        <v>26.446732988614169</v>
      </c>
      <c r="M15357" s="3">
        <f t="shared" si="1199"/>
        <v>4.4927319167544191</v>
      </c>
    </row>
    <row r="15358" spans="1:13" x14ac:dyDescent="0.25">
      <c r="A15358" t="s">
        <v>44411</v>
      </c>
      <c r="B15358">
        <v>4.8600000000000003</v>
      </c>
      <c r="C15358">
        <v>4.8600000000000003</v>
      </c>
      <c r="D15358">
        <v>4.8600000000000003</v>
      </c>
      <c r="E15358" s="5" t="s">
        <v>44412</v>
      </c>
      <c r="F15358" t="s">
        <v>44413</v>
      </c>
      <c r="G15358" t="s">
        <v>17</v>
      </c>
      <c r="I15358" s="3">
        <f t="shared" si="1195"/>
        <v>29.040612970149155</v>
      </c>
      <c r="J15358" s="3">
        <f t="shared" si="1196"/>
        <v>29.040612970149155</v>
      </c>
      <c r="K15358" s="3">
        <f t="shared" si="1197"/>
        <v>29.040612970149155</v>
      </c>
      <c r="L15358" s="3">
        <f t="shared" si="1198"/>
        <v>29.040612970149155</v>
      </c>
      <c r="M15358" s="3">
        <f t="shared" si="1199"/>
        <v>0</v>
      </c>
    </row>
    <row r="15359" spans="1:13" x14ac:dyDescent="0.25">
      <c r="A15359" t="s">
        <v>44414</v>
      </c>
      <c r="B15359">
        <v>4.8600000000000003</v>
      </c>
      <c r="C15359">
        <v>4.8600000000000003</v>
      </c>
      <c r="D15359">
        <v>4.8600000000000003</v>
      </c>
      <c r="E15359" s="5" t="s">
        <v>13813</v>
      </c>
      <c r="F15359" t="s">
        <v>13814</v>
      </c>
      <c r="G15359" t="s">
        <v>96</v>
      </c>
      <c r="I15359" s="3">
        <f t="shared" si="1195"/>
        <v>29.040612970149155</v>
      </c>
      <c r="J15359" s="3">
        <f t="shared" si="1196"/>
        <v>29.040612970149155</v>
      </c>
      <c r="K15359" s="3">
        <f t="shared" si="1197"/>
        <v>29.040612970149155</v>
      </c>
      <c r="L15359" s="3">
        <f t="shared" si="1198"/>
        <v>29.040612970149155</v>
      </c>
      <c r="M15359" s="3">
        <f t="shared" si="1199"/>
        <v>0</v>
      </c>
    </row>
    <row r="15360" spans="1:13" x14ac:dyDescent="0.25">
      <c r="A15360" t="s">
        <v>44415</v>
      </c>
      <c r="B15360">
        <v>5.12</v>
      </c>
      <c r="C15360">
        <v>5.15</v>
      </c>
      <c r="D15360">
        <v>4.8600000000000003</v>
      </c>
      <c r="E15360" s="5" t="s">
        <v>44416</v>
      </c>
      <c r="F15360" t="s">
        <v>44417</v>
      </c>
      <c r="G15360" t="s">
        <v>13</v>
      </c>
      <c r="I15360" s="3">
        <f t="shared" si="1195"/>
        <v>34.775515600833863</v>
      </c>
      <c r="J15360" s="3">
        <f t="shared" si="1196"/>
        <v>35.506223106171042</v>
      </c>
      <c r="K15360" s="3">
        <f t="shared" si="1197"/>
        <v>29.040612970149155</v>
      </c>
      <c r="L15360" s="3">
        <f t="shared" si="1198"/>
        <v>33.107450559051351</v>
      </c>
      <c r="M15360" s="3">
        <f t="shared" si="1199"/>
        <v>3.5408839779735657</v>
      </c>
    </row>
    <row r="15361" spans="1:13" x14ac:dyDescent="0.25">
      <c r="A15361" t="s">
        <v>44418</v>
      </c>
      <c r="B15361">
        <v>4.55</v>
      </c>
      <c r="C15361">
        <v>4.33</v>
      </c>
      <c r="D15361">
        <v>4.8600000000000003</v>
      </c>
      <c r="E15361" s="5" t="s">
        <v>44419</v>
      </c>
      <c r="F15361" t="s">
        <v>44420</v>
      </c>
      <c r="G15361" t="s">
        <v>13</v>
      </c>
      <c r="I15361" s="3">
        <f t="shared" si="1195"/>
        <v>23.425371135130007</v>
      </c>
      <c r="J15361" s="3">
        <f t="shared" si="1196"/>
        <v>20.11221399234925</v>
      </c>
      <c r="K15361" s="3">
        <f t="shared" si="1197"/>
        <v>29.040612970149155</v>
      </c>
      <c r="L15361" s="3">
        <f t="shared" si="1198"/>
        <v>24.192732699209472</v>
      </c>
      <c r="M15361" s="3">
        <f t="shared" si="1199"/>
        <v>4.5133922834398437</v>
      </c>
    </row>
    <row r="15362" spans="1:13" x14ac:dyDescent="0.25">
      <c r="A15362" t="s">
        <v>44421</v>
      </c>
      <c r="B15362">
        <v>4.8600000000000003</v>
      </c>
      <c r="C15362">
        <v>4.8600000000000003</v>
      </c>
      <c r="D15362">
        <v>4.8600000000000003</v>
      </c>
      <c r="E15362" s="5" t="s">
        <v>38988</v>
      </c>
      <c r="F15362" t="s">
        <v>38989</v>
      </c>
      <c r="G15362" t="s">
        <v>17</v>
      </c>
      <c r="I15362" s="3">
        <f t="shared" si="1195"/>
        <v>29.040612970149155</v>
      </c>
      <c r="J15362" s="3">
        <f t="shared" si="1196"/>
        <v>29.040612970149155</v>
      </c>
      <c r="K15362" s="3">
        <f t="shared" si="1197"/>
        <v>29.040612970149155</v>
      </c>
      <c r="L15362" s="3">
        <f t="shared" si="1198"/>
        <v>29.040612970149155</v>
      </c>
      <c r="M15362" s="3">
        <f t="shared" si="1199"/>
        <v>0</v>
      </c>
    </row>
    <row r="15363" spans="1:13" x14ac:dyDescent="0.25">
      <c r="A15363" t="s">
        <v>44422</v>
      </c>
      <c r="B15363">
        <v>4.95</v>
      </c>
      <c r="C15363">
        <v>4.8600000000000003</v>
      </c>
      <c r="D15363">
        <v>4.8600000000000003</v>
      </c>
      <c r="E15363" s="5" t="s">
        <v>31876</v>
      </c>
      <c r="F15363" t="s">
        <v>31877</v>
      </c>
      <c r="G15363" t="s">
        <v>96</v>
      </c>
      <c r="I15363" s="3">
        <f t="shared" si="1195"/>
        <v>30.909962525595056</v>
      </c>
      <c r="J15363" s="3">
        <f t="shared" si="1196"/>
        <v>29.040612970149155</v>
      </c>
      <c r="K15363" s="3">
        <f t="shared" si="1197"/>
        <v>29.040612970149155</v>
      </c>
      <c r="L15363" s="3">
        <f t="shared" si="1198"/>
        <v>29.663729488631123</v>
      </c>
      <c r="M15363" s="3">
        <f t="shared" si="1199"/>
        <v>1.0792694690461979</v>
      </c>
    </row>
    <row r="15364" spans="1:13" x14ac:dyDescent="0.25">
      <c r="A15364" t="s">
        <v>44423</v>
      </c>
      <c r="B15364">
        <v>4.91</v>
      </c>
      <c r="C15364">
        <v>4.8499999999999996</v>
      </c>
      <c r="D15364">
        <v>4.8600000000000003</v>
      </c>
      <c r="E15364" s="5" t="s">
        <v>44424</v>
      </c>
      <c r="F15364" t="s">
        <v>44425</v>
      </c>
      <c r="G15364" t="s">
        <v>13</v>
      </c>
      <c r="I15364" s="3">
        <f t="shared" si="1195"/>
        <v>30.06472797484837</v>
      </c>
      <c r="J15364" s="3">
        <f t="shared" si="1196"/>
        <v>28.840014803546556</v>
      </c>
      <c r="K15364" s="3">
        <f t="shared" si="1197"/>
        <v>29.040612970149155</v>
      </c>
      <c r="L15364" s="3">
        <f t="shared" si="1198"/>
        <v>29.315118582848026</v>
      </c>
      <c r="M15364" s="3">
        <f t="shared" si="1199"/>
        <v>0.65688323661243209</v>
      </c>
    </row>
    <row r="15365" spans="1:13" x14ac:dyDescent="0.25">
      <c r="A15365" t="s">
        <v>44426</v>
      </c>
      <c r="B15365">
        <v>4.8600000000000003</v>
      </c>
      <c r="C15365">
        <v>4.8600000000000003</v>
      </c>
      <c r="D15365">
        <v>4.8600000000000003</v>
      </c>
      <c r="E15365" s="5" t="s">
        <v>44427</v>
      </c>
      <c r="F15365" t="s">
        <v>44428</v>
      </c>
      <c r="G15365" t="s">
        <v>13</v>
      </c>
      <c r="I15365" s="3">
        <f t="shared" si="1195"/>
        <v>29.040612970149155</v>
      </c>
      <c r="J15365" s="3">
        <f t="shared" si="1196"/>
        <v>29.040612970149155</v>
      </c>
      <c r="K15365" s="3">
        <f t="shared" si="1197"/>
        <v>29.040612970149155</v>
      </c>
      <c r="L15365" s="3">
        <f t="shared" si="1198"/>
        <v>29.040612970149155</v>
      </c>
      <c r="M15365" s="3">
        <f t="shared" si="1199"/>
        <v>0</v>
      </c>
    </row>
    <row r="15366" spans="1:13" x14ac:dyDescent="0.25">
      <c r="A15366" t="s">
        <v>44429</v>
      </c>
      <c r="B15366">
        <v>4.88</v>
      </c>
      <c r="C15366">
        <v>5.03</v>
      </c>
      <c r="D15366">
        <v>4.8499999999999996</v>
      </c>
      <c r="E15366" s="5" t="s">
        <v>15441</v>
      </c>
      <c r="F15366" t="s">
        <v>44430</v>
      </c>
      <c r="G15366" t="s">
        <v>96</v>
      </c>
      <c r="I15366" s="3">
        <f t="shared" ref="I15366:I15429" si="1200">POWER(2,B15366)</f>
        <v>29.446004819995999</v>
      </c>
      <c r="J15366" s="3">
        <f t="shared" ref="J15366:J15429" si="1201">POWER(2,C15366)</f>
        <v>32.67238802263018</v>
      </c>
      <c r="K15366" s="3">
        <f t="shared" ref="K15366:K15429" si="1202">POWER(2,D15366)</f>
        <v>28.840014803546556</v>
      </c>
      <c r="L15366" s="3">
        <f t="shared" ref="L15366:L15429" si="1203">AVERAGE(I15366:K15366)</f>
        <v>30.31946921539091</v>
      </c>
      <c r="M15366" s="3">
        <f t="shared" ref="M15366:M15429" si="1204">STDEV(I15366:K15366)</f>
        <v>2.060091298973008</v>
      </c>
    </row>
    <row r="15367" spans="1:13" x14ac:dyDescent="0.25">
      <c r="A15367" t="s">
        <v>44431</v>
      </c>
      <c r="B15367">
        <v>4.8499999999999996</v>
      </c>
      <c r="C15367">
        <v>4.8499999999999996</v>
      </c>
      <c r="D15367">
        <v>4.8499999999999996</v>
      </c>
      <c r="E15367" s="5" t="s">
        <v>44432</v>
      </c>
      <c r="F15367" t="s">
        <v>44433</v>
      </c>
      <c r="G15367" t="s">
        <v>17</v>
      </c>
      <c r="I15367" s="3">
        <f t="shared" si="1200"/>
        <v>28.840014803546556</v>
      </c>
      <c r="J15367" s="3">
        <f t="shared" si="1201"/>
        <v>28.840014803546556</v>
      </c>
      <c r="K15367" s="3">
        <f t="shared" si="1202"/>
        <v>28.840014803546556</v>
      </c>
      <c r="L15367" s="3">
        <f t="shared" si="1203"/>
        <v>28.840014803546556</v>
      </c>
      <c r="M15367" s="3">
        <f t="shared" si="1204"/>
        <v>0</v>
      </c>
    </row>
    <row r="15368" spans="1:13" x14ac:dyDescent="0.25">
      <c r="A15368" t="s">
        <v>44434</v>
      </c>
      <c r="B15368">
        <v>4.2699999999999996</v>
      </c>
      <c r="C15368">
        <v>4.18</v>
      </c>
      <c r="D15368">
        <v>4.8499999999999996</v>
      </c>
      <c r="E15368" s="5" t="s">
        <v>44435</v>
      </c>
      <c r="F15368" t="s">
        <v>44436</v>
      </c>
      <c r="G15368" t="s">
        <v>13</v>
      </c>
      <c r="I15368" s="3">
        <f t="shared" si="1200"/>
        <v>19.29292524305216</v>
      </c>
      <c r="J15368" s="3">
        <f t="shared" si="1201"/>
        <v>18.126142164732777</v>
      </c>
      <c r="K15368" s="3">
        <f t="shared" si="1202"/>
        <v>28.840014803546556</v>
      </c>
      <c r="L15368" s="3">
        <f t="shared" si="1203"/>
        <v>22.086360737110496</v>
      </c>
      <c r="M15368" s="3">
        <f t="shared" si="1204"/>
        <v>5.8778591446868944</v>
      </c>
    </row>
    <row r="15369" spans="1:13" x14ac:dyDescent="0.25">
      <c r="A15369" t="s">
        <v>44437</v>
      </c>
      <c r="B15369">
        <v>5.86</v>
      </c>
      <c r="C15369">
        <v>5.85</v>
      </c>
      <c r="D15369">
        <v>4.8499999999999996</v>
      </c>
      <c r="E15369" s="5" t="s">
        <v>44438</v>
      </c>
      <c r="F15369" t="s">
        <v>44439</v>
      </c>
      <c r="G15369" t="s">
        <v>13</v>
      </c>
      <c r="I15369" s="3">
        <f t="shared" si="1200"/>
        <v>58.081225940298317</v>
      </c>
      <c r="J15369" s="3">
        <f t="shared" si="1201"/>
        <v>57.68002960709309</v>
      </c>
      <c r="K15369" s="3">
        <f t="shared" si="1202"/>
        <v>28.840014803546556</v>
      </c>
      <c r="L15369" s="3">
        <f t="shared" si="1203"/>
        <v>48.200423450312655</v>
      </c>
      <c r="M15369" s="3">
        <f t="shared" si="1204"/>
        <v>16.767805665971203</v>
      </c>
    </row>
    <row r="15370" spans="1:13" x14ac:dyDescent="0.25">
      <c r="A15370" t="s">
        <v>44440</v>
      </c>
      <c r="B15370">
        <v>4.78</v>
      </c>
      <c r="C15370">
        <v>4.78</v>
      </c>
      <c r="D15370">
        <v>4.8499999999999996</v>
      </c>
      <c r="E15370" s="5" t="s">
        <v>44441</v>
      </c>
      <c r="F15370" t="s">
        <v>44442</v>
      </c>
      <c r="G15370" t="s">
        <v>13</v>
      </c>
      <c r="I15370" s="3">
        <f t="shared" si="1200"/>
        <v>27.474093966008116</v>
      </c>
      <c r="J15370" s="3">
        <f t="shared" si="1201"/>
        <v>27.474093966008116</v>
      </c>
      <c r="K15370" s="3">
        <f t="shared" si="1202"/>
        <v>28.840014803546556</v>
      </c>
      <c r="L15370" s="3">
        <f t="shared" si="1203"/>
        <v>27.929400911854263</v>
      </c>
      <c r="M15370" s="3">
        <f t="shared" si="1204"/>
        <v>0.78861476324453705</v>
      </c>
    </row>
    <row r="15371" spans="1:13" x14ac:dyDescent="0.25">
      <c r="A15371" t="s">
        <v>44443</v>
      </c>
      <c r="B15371">
        <v>4.8499999999999996</v>
      </c>
      <c r="C15371">
        <v>4.82</v>
      </c>
      <c r="D15371">
        <v>4.8499999999999996</v>
      </c>
      <c r="E15371" s="5" t="s">
        <v>44444</v>
      </c>
      <c r="F15371" t="s">
        <v>44445</v>
      </c>
      <c r="G15371" t="s">
        <v>13</v>
      </c>
      <c r="I15371" s="3">
        <f t="shared" si="1200"/>
        <v>28.840014803546556</v>
      </c>
      <c r="J15371" s="3">
        <f t="shared" si="1201"/>
        <v>28.246495881300959</v>
      </c>
      <c r="K15371" s="3">
        <f t="shared" si="1202"/>
        <v>28.840014803546556</v>
      </c>
      <c r="L15371" s="3">
        <f t="shared" si="1203"/>
        <v>28.642175162798022</v>
      </c>
      <c r="M15371" s="3">
        <f t="shared" si="1204"/>
        <v>0.34266830952763183</v>
      </c>
    </row>
    <row r="15372" spans="1:13" x14ac:dyDescent="0.25">
      <c r="A15372" t="s">
        <v>44446</v>
      </c>
      <c r="B15372">
        <v>5.18</v>
      </c>
      <c r="C15372">
        <v>4.76</v>
      </c>
      <c r="D15372">
        <v>4.8499999999999996</v>
      </c>
      <c r="E15372" s="5" t="s">
        <v>44447</v>
      </c>
      <c r="F15372" t="s">
        <v>44448</v>
      </c>
      <c r="G15372" t="s">
        <v>17</v>
      </c>
      <c r="I15372" s="3">
        <f t="shared" si="1200"/>
        <v>36.252284329465539</v>
      </c>
      <c r="J15372" s="3">
        <f t="shared" si="1201"/>
        <v>27.095849995600865</v>
      </c>
      <c r="K15372" s="3">
        <f t="shared" si="1202"/>
        <v>28.840014803546556</v>
      </c>
      <c r="L15372" s="3">
        <f t="shared" si="1203"/>
        <v>30.729383042870989</v>
      </c>
      <c r="M15372" s="3">
        <f t="shared" si="1204"/>
        <v>4.8618264762761454</v>
      </c>
    </row>
    <row r="15373" spans="1:13" x14ac:dyDescent="0.25">
      <c r="A15373" t="s">
        <v>44449</v>
      </c>
      <c r="B15373">
        <v>4.88</v>
      </c>
      <c r="C15373">
        <v>4.88</v>
      </c>
      <c r="D15373">
        <v>4.8499999999999996</v>
      </c>
      <c r="E15373" s="5" t="s">
        <v>44450</v>
      </c>
      <c r="F15373" t="s">
        <v>44451</v>
      </c>
      <c r="G15373" t="s">
        <v>13</v>
      </c>
      <c r="I15373" s="3">
        <f t="shared" si="1200"/>
        <v>29.446004819995999</v>
      </c>
      <c r="J15373" s="3">
        <f t="shared" si="1201"/>
        <v>29.446004819995999</v>
      </c>
      <c r="K15373" s="3">
        <f t="shared" si="1202"/>
        <v>28.840014803546556</v>
      </c>
      <c r="L15373" s="3">
        <f t="shared" si="1203"/>
        <v>29.244008147846184</v>
      </c>
      <c r="M15373" s="3">
        <f t="shared" si="1204"/>
        <v>0.34986849912331164</v>
      </c>
    </row>
    <row r="15374" spans="1:13" x14ac:dyDescent="0.25">
      <c r="A15374" t="s">
        <v>44452</v>
      </c>
      <c r="B15374">
        <v>4.8499999999999996</v>
      </c>
      <c r="C15374">
        <v>4.8499999999999996</v>
      </c>
      <c r="D15374">
        <v>4.8499999999999996</v>
      </c>
      <c r="E15374" s="5" t="s">
        <v>44453</v>
      </c>
      <c r="F15374" t="s">
        <v>44454</v>
      </c>
      <c r="G15374" t="s">
        <v>17</v>
      </c>
      <c r="I15374" s="3">
        <f t="shared" si="1200"/>
        <v>28.840014803546556</v>
      </c>
      <c r="J15374" s="3">
        <f t="shared" si="1201"/>
        <v>28.840014803546556</v>
      </c>
      <c r="K15374" s="3">
        <f t="shared" si="1202"/>
        <v>28.840014803546556</v>
      </c>
      <c r="L15374" s="3">
        <f t="shared" si="1203"/>
        <v>28.840014803546556</v>
      </c>
      <c r="M15374" s="3">
        <f t="shared" si="1204"/>
        <v>0</v>
      </c>
    </row>
    <row r="15375" spans="1:13" x14ac:dyDescent="0.25">
      <c r="A15375" t="s">
        <v>44455</v>
      </c>
      <c r="B15375">
        <v>4.8499999999999996</v>
      </c>
      <c r="C15375">
        <v>4.6399999999999997</v>
      </c>
      <c r="D15375">
        <v>4.8499999999999996</v>
      </c>
      <c r="E15375" s="5" t="s">
        <v>44456</v>
      </c>
      <c r="F15375" t="s">
        <v>44457</v>
      </c>
      <c r="G15375" t="s">
        <v>13</v>
      </c>
      <c r="I15375" s="3">
        <f t="shared" si="1200"/>
        <v>28.840014803546556</v>
      </c>
      <c r="J15375" s="3">
        <f t="shared" si="1201"/>
        <v>24.933266549135986</v>
      </c>
      <c r="K15375" s="3">
        <f t="shared" si="1202"/>
        <v>28.840014803546556</v>
      </c>
      <c r="L15375" s="3">
        <f t="shared" si="1203"/>
        <v>27.537765385409699</v>
      </c>
      <c r="M15375" s="3">
        <f t="shared" si="1204"/>
        <v>2.255562156340043</v>
      </c>
    </row>
    <row r="15376" spans="1:13" x14ac:dyDescent="0.25">
      <c r="A15376" t="s">
        <v>44458</v>
      </c>
      <c r="B15376">
        <v>4.53</v>
      </c>
      <c r="C15376">
        <v>4.6100000000000003</v>
      </c>
      <c r="D15376">
        <v>4.8499999999999996</v>
      </c>
      <c r="E15376" s="5" t="s">
        <v>44459</v>
      </c>
      <c r="F15376" t="s">
        <v>44460</v>
      </c>
      <c r="G15376" t="s">
        <v>96</v>
      </c>
      <c r="I15376" s="3">
        <f t="shared" si="1200"/>
        <v>23.102867128359936</v>
      </c>
      <c r="J15376" s="3">
        <f t="shared" si="1201"/>
        <v>24.420147343368953</v>
      </c>
      <c r="K15376" s="3">
        <f t="shared" si="1202"/>
        <v>28.840014803546556</v>
      </c>
      <c r="L15376" s="3">
        <f t="shared" si="1203"/>
        <v>25.454343091758478</v>
      </c>
      <c r="M15376" s="3">
        <f t="shared" si="1204"/>
        <v>3.005143340377467</v>
      </c>
    </row>
    <row r="15377" spans="1:13" x14ac:dyDescent="0.25">
      <c r="A15377" t="s">
        <v>44461</v>
      </c>
      <c r="B15377">
        <v>4.8499999999999996</v>
      </c>
      <c r="C15377">
        <v>5.0199999999999996</v>
      </c>
      <c r="D15377">
        <v>4.8499999999999996</v>
      </c>
      <c r="E15377" s="5" t="s">
        <v>44462</v>
      </c>
      <c r="F15377" t="s">
        <v>44463</v>
      </c>
      <c r="G15377" t="s">
        <v>17</v>
      </c>
      <c r="I15377" s="3">
        <f t="shared" si="1200"/>
        <v>28.840014803546556</v>
      </c>
      <c r="J15377" s="3">
        <f t="shared" si="1201"/>
        <v>32.446703353280924</v>
      </c>
      <c r="K15377" s="3">
        <f t="shared" si="1202"/>
        <v>28.840014803546556</v>
      </c>
      <c r="L15377" s="3">
        <f t="shared" si="1203"/>
        <v>30.042244320124677</v>
      </c>
      <c r="M15377" s="3">
        <f t="shared" si="1204"/>
        <v>2.0823226050722785</v>
      </c>
    </row>
    <row r="15378" spans="1:13" x14ac:dyDescent="0.25">
      <c r="A15378" t="s">
        <v>44464</v>
      </c>
      <c r="B15378">
        <v>5.29</v>
      </c>
      <c r="C15378">
        <v>4.8600000000000003</v>
      </c>
      <c r="D15378">
        <v>4.8499999999999996</v>
      </c>
      <c r="E15378" s="5" t="s">
        <v>44465</v>
      </c>
      <c r="F15378" t="s">
        <v>44466</v>
      </c>
      <c r="G15378" t="s">
        <v>13</v>
      </c>
      <c r="I15378" s="3">
        <f t="shared" si="1200"/>
        <v>39.124488886146182</v>
      </c>
      <c r="J15378" s="3">
        <f t="shared" si="1201"/>
        <v>29.040612970149155</v>
      </c>
      <c r="K15378" s="3">
        <f t="shared" si="1202"/>
        <v>28.840014803546556</v>
      </c>
      <c r="L15378" s="3">
        <f t="shared" si="1203"/>
        <v>32.335038886613965</v>
      </c>
      <c r="M15378" s="3">
        <f t="shared" si="1204"/>
        <v>5.8806915731249232</v>
      </c>
    </row>
    <row r="15379" spans="1:13" x14ac:dyDescent="0.25">
      <c r="A15379" t="s">
        <v>44467</v>
      </c>
      <c r="B15379">
        <v>5.2</v>
      </c>
      <c r="C15379">
        <v>5.2</v>
      </c>
      <c r="D15379">
        <v>4.8499999999999996</v>
      </c>
      <c r="E15379" s="5" t="s">
        <v>44468</v>
      </c>
      <c r="F15379" t="s">
        <v>44469</v>
      </c>
      <c r="G15379" t="s">
        <v>13</v>
      </c>
      <c r="I15379" s="3">
        <f t="shared" si="1200"/>
        <v>36.758347359905123</v>
      </c>
      <c r="J15379" s="3">
        <f t="shared" si="1201"/>
        <v>36.758347359905123</v>
      </c>
      <c r="K15379" s="3">
        <f t="shared" si="1202"/>
        <v>28.840014803546556</v>
      </c>
      <c r="L15379" s="3">
        <f t="shared" si="1203"/>
        <v>34.118903174452264</v>
      </c>
      <c r="M15379" s="3">
        <f t="shared" si="1204"/>
        <v>4.5716514329466236</v>
      </c>
    </row>
    <row r="15380" spans="1:13" x14ac:dyDescent="0.25">
      <c r="A15380" t="s">
        <v>44470</v>
      </c>
      <c r="B15380">
        <v>5.34</v>
      </c>
      <c r="C15380">
        <v>4.82</v>
      </c>
      <c r="D15380">
        <v>4.8499999999999996</v>
      </c>
      <c r="E15380" s="5" t="s">
        <v>40302</v>
      </c>
      <c r="F15380" t="s">
        <v>40303</v>
      </c>
      <c r="G15380" t="s">
        <v>96</v>
      </c>
      <c r="I15380" s="3">
        <f t="shared" si="1200"/>
        <v>40.504211007048951</v>
      </c>
      <c r="J15380" s="3">
        <f t="shared" si="1201"/>
        <v>28.246495881300959</v>
      </c>
      <c r="K15380" s="3">
        <f t="shared" si="1202"/>
        <v>28.840014803546556</v>
      </c>
      <c r="L15380" s="3">
        <f t="shared" si="1203"/>
        <v>32.530240563965485</v>
      </c>
      <c r="M15380" s="3">
        <f t="shared" si="1204"/>
        <v>6.9120344073320688</v>
      </c>
    </row>
    <row r="15381" spans="1:13" x14ac:dyDescent="0.25">
      <c r="A15381" t="s">
        <v>44471</v>
      </c>
      <c r="B15381">
        <v>5</v>
      </c>
      <c r="C15381">
        <v>5.51</v>
      </c>
      <c r="D15381">
        <v>4.8499999999999996</v>
      </c>
      <c r="E15381" s="5" t="s">
        <v>44472</v>
      </c>
      <c r="F15381" t="s">
        <v>44473</v>
      </c>
      <c r="G15381" t="s">
        <v>17</v>
      </c>
      <c r="I15381" s="3">
        <f t="shared" si="1200"/>
        <v>32</v>
      </c>
      <c r="J15381" s="3">
        <f t="shared" si="1201"/>
        <v>45.569606259106287</v>
      </c>
      <c r="K15381" s="3">
        <f t="shared" si="1202"/>
        <v>28.840014803546556</v>
      </c>
      <c r="L15381" s="3">
        <f t="shared" si="1203"/>
        <v>35.469873687550944</v>
      </c>
      <c r="M15381" s="3">
        <f t="shared" si="1204"/>
        <v>8.8881845797189456</v>
      </c>
    </row>
    <row r="15382" spans="1:13" x14ac:dyDescent="0.25">
      <c r="A15382" t="s">
        <v>44474</v>
      </c>
      <c r="B15382">
        <v>5.05</v>
      </c>
      <c r="C15382">
        <v>4.62</v>
      </c>
      <c r="D15382">
        <v>4.8499999999999996</v>
      </c>
      <c r="E15382" s="5" t="s">
        <v>44475</v>
      </c>
      <c r="F15382" t="s">
        <v>44476</v>
      </c>
      <c r="G15382" t="s">
        <v>13</v>
      </c>
      <c r="I15382" s="3">
        <f t="shared" si="1200"/>
        <v>33.128477562924068</v>
      </c>
      <c r="J15382" s="3">
        <f t="shared" si="1201"/>
        <v>24.590002900608198</v>
      </c>
      <c r="K15382" s="3">
        <f t="shared" si="1202"/>
        <v>28.840014803546556</v>
      </c>
      <c r="L15382" s="3">
        <f t="shared" si="1203"/>
        <v>28.852831755692943</v>
      </c>
      <c r="M15382" s="3">
        <f t="shared" si="1204"/>
        <v>4.269251760607367</v>
      </c>
    </row>
    <row r="15383" spans="1:13" x14ac:dyDescent="0.25">
      <c r="A15383" t="s">
        <v>44477</v>
      </c>
      <c r="B15383">
        <v>4.9800000000000004</v>
      </c>
      <c r="C15383">
        <v>4.8499999999999996</v>
      </c>
      <c r="D15383">
        <v>4.8499999999999996</v>
      </c>
      <c r="E15383" s="5" t="s">
        <v>44478</v>
      </c>
      <c r="F15383" t="s">
        <v>44479</v>
      </c>
      <c r="G15383" t="s">
        <v>13</v>
      </c>
      <c r="I15383" s="3">
        <f t="shared" si="1200"/>
        <v>31.559446543787505</v>
      </c>
      <c r="J15383" s="3">
        <f t="shared" si="1201"/>
        <v>28.840014803546556</v>
      </c>
      <c r="K15383" s="3">
        <f t="shared" si="1202"/>
        <v>28.840014803546556</v>
      </c>
      <c r="L15383" s="3">
        <f t="shared" si="1203"/>
        <v>29.74649205029354</v>
      </c>
      <c r="M15383" s="3">
        <f t="shared" si="1204"/>
        <v>1.5700646472709245</v>
      </c>
    </row>
    <row r="15384" spans="1:13" x14ac:dyDescent="0.25">
      <c r="A15384" t="s">
        <v>44480</v>
      </c>
      <c r="B15384">
        <v>4.5599999999999996</v>
      </c>
      <c r="C15384">
        <v>4.5599999999999996</v>
      </c>
      <c r="D15384">
        <v>4.8499999999999996</v>
      </c>
      <c r="E15384" s="5" t="s">
        <v>19447</v>
      </c>
      <c r="F15384" t="s">
        <v>19448</v>
      </c>
      <c r="G15384" t="s">
        <v>17</v>
      </c>
      <c r="I15384" s="3">
        <f t="shared" si="1200"/>
        <v>23.588307476657615</v>
      </c>
      <c r="J15384" s="3">
        <f t="shared" si="1201"/>
        <v>23.588307476657615</v>
      </c>
      <c r="K15384" s="3">
        <f t="shared" si="1202"/>
        <v>28.840014803546556</v>
      </c>
      <c r="L15384" s="3">
        <f t="shared" si="1203"/>
        <v>25.338876585620596</v>
      </c>
      <c r="M15384" s="3">
        <f t="shared" si="1204"/>
        <v>3.0320746388844597</v>
      </c>
    </row>
    <row r="15385" spans="1:13" x14ac:dyDescent="0.25">
      <c r="A15385" t="s">
        <v>44481</v>
      </c>
      <c r="B15385">
        <v>4.8499999999999996</v>
      </c>
      <c r="C15385">
        <v>4.8499999999999996</v>
      </c>
      <c r="D15385">
        <v>4.8499999999999996</v>
      </c>
      <c r="E15385" s="5" t="s">
        <v>44482</v>
      </c>
      <c r="F15385" t="s">
        <v>44483</v>
      </c>
      <c r="G15385" t="s">
        <v>13</v>
      </c>
      <c r="I15385" s="3">
        <f t="shared" si="1200"/>
        <v>28.840014803546556</v>
      </c>
      <c r="J15385" s="3">
        <f t="shared" si="1201"/>
        <v>28.840014803546556</v>
      </c>
      <c r="K15385" s="3">
        <f t="shared" si="1202"/>
        <v>28.840014803546556</v>
      </c>
      <c r="L15385" s="3">
        <f t="shared" si="1203"/>
        <v>28.840014803546556</v>
      </c>
      <c r="M15385" s="3">
        <f t="shared" si="1204"/>
        <v>0</v>
      </c>
    </row>
    <row r="15386" spans="1:13" x14ac:dyDescent="0.25">
      <c r="A15386" t="s">
        <v>44484</v>
      </c>
      <c r="B15386">
        <v>5.74</v>
      </c>
      <c r="C15386">
        <v>5.64</v>
      </c>
      <c r="D15386">
        <v>4.8499999999999996</v>
      </c>
      <c r="E15386" s="5" t="s">
        <v>44485</v>
      </c>
      <c r="F15386" t="s">
        <v>44486</v>
      </c>
      <c r="G15386" t="s">
        <v>13</v>
      </c>
      <c r="I15386" s="3">
        <f t="shared" si="1200"/>
        <v>53.445626843415624</v>
      </c>
      <c r="J15386" s="3">
        <f t="shared" si="1201"/>
        <v>49.866533098271979</v>
      </c>
      <c r="K15386" s="3">
        <f t="shared" si="1202"/>
        <v>28.840014803546556</v>
      </c>
      <c r="L15386" s="3">
        <f t="shared" si="1203"/>
        <v>44.050724915078057</v>
      </c>
      <c r="M15386" s="3">
        <f t="shared" si="1204"/>
        <v>13.293861537638971</v>
      </c>
    </row>
    <row r="15387" spans="1:13" x14ac:dyDescent="0.25">
      <c r="A15387" t="s">
        <v>44487</v>
      </c>
      <c r="B15387">
        <v>4.8499999999999996</v>
      </c>
      <c r="C15387">
        <v>5.05</v>
      </c>
      <c r="D15387">
        <v>4.8499999999999996</v>
      </c>
      <c r="E15387" s="5" t="s">
        <v>44488</v>
      </c>
      <c r="F15387" t="s">
        <v>44489</v>
      </c>
      <c r="G15387" t="s">
        <v>17</v>
      </c>
      <c r="I15387" s="3">
        <f t="shared" si="1200"/>
        <v>28.840014803546556</v>
      </c>
      <c r="J15387" s="3">
        <f t="shared" si="1201"/>
        <v>33.128477562924068</v>
      </c>
      <c r="K15387" s="3">
        <f t="shared" si="1202"/>
        <v>28.840014803546556</v>
      </c>
      <c r="L15387" s="3">
        <f t="shared" si="1203"/>
        <v>30.269502390005727</v>
      </c>
      <c r="M15387" s="3">
        <f t="shared" si="1204"/>
        <v>2.4759451285362921</v>
      </c>
    </row>
    <row r="15388" spans="1:13" x14ac:dyDescent="0.25">
      <c r="A15388" t="s">
        <v>44490</v>
      </c>
      <c r="B15388">
        <v>6.49</v>
      </c>
      <c r="C15388">
        <v>5.7</v>
      </c>
      <c r="D15388">
        <v>4.8499999999999996</v>
      </c>
      <c r="E15388" s="5" t="s">
        <v>44491</v>
      </c>
      <c r="F15388" t="s">
        <v>44492</v>
      </c>
      <c r="G15388" t="s">
        <v>13</v>
      </c>
      <c r="I15388" s="3">
        <f t="shared" si="1200"/>
        <v>89.884472047231853</v>
      </c>
      <c r="J15388" s="3">
        <f t="shared" si="1201"/>
        <v>51.984153366799077</v>
      </c>
      <c r="K15388" s="3">
        <f t="shared" si="1202"/>
        <v>28.840014803546556</v>
      </c>
      <c r="L15388" s="3">
        <f t="shared" si="1203"/>
        <v>56.902880072525825</v>
      </c>
      <c r="M15388" s="3">
        <f t="shared" si="1204"/>
        <v>30.818044135672405</v>
      </c>
    </row>
    <row r="15389" spans="1:13" x14ac:dyDescent="0.25">
      <c r="A15389" t="s">
        <v>44493</v>
      </c>
      <c r="B15389">
        <v>4.38</v>
      </c>
      <c r="C15389">
        <v>4.3</v>
      </c>
      <c r="D15389">
        <v>4.8499999999999996</v>
      </c>
      <c r="E15389" s="5" t="s">
        <v>7060</v>
      </c>
      <c r="F15389" t="s">
        <v>7061</v>
      </c>
      <c r="G15389" t="s">
        <v>96</v>
      </c>
      <c r="I15389" s="3">
        <f t="shared" si="1200"/>
        <v>20.821469687070934</v>
      </c>
      <c r="J15389" s="3">
        <f t="shared" si="1201"/>
        <v>19.698310613518661</v>
      </c>
      <c r="K15389" s="3">
        <f t="shared" si="1202"/>
        <v>28.840014803546556</v>
      </c>
      <c r="L15389" s="3">
        <f t="shared" si="1203"/>
        <v>23.119931701378718</v>
      </c>
      <c r="M15389" s="3">
        <f t="shared" si="1204"/>
        <v>4.9854673399697527</v>
      </c>
    </row>
    <row r="15390" spans="1:13" x14ac:dyDescent="0.25">
      <c r="A15390" t="s">
        <v>44494</v>
      </c>
      <c r="B15390">
        <v>4.08</v>
      </c>
      <c r="C15390">
        <v>4.26</v>
      </c>
      <c r="D15390">
        <v>4.8499999999999996</v>
      </c>
      <c r="E15390" s="5" t="s">
        <v>44495</v>
      </c>
      <c r="F15390" t="s">
        <v>44496</v>
      </c>
      <c r="G15390" t="s">
        <v>13</v>
      </c>
      <c r="I15390" s="3">
        <f t="shared" si="1200"/>
        <v>16.912288648982084</v>
      </c>
      <c r="J15390" s="3">
        <f t="shared" si="1201"/>
        <v>19.159659273902854</v>
      </c>
      <c r="K15390" s="3">
        <f t="shared" si="1202"/>
        <v>28.840014803546556</v>
      </c>
      <c r="L15390" s="3">
        <f t="shared" si="1203"/>
        <v>21.637320908810498</v>
      </c>
      <c r="M15390" s="3">
        <f t="shared" si="1204"/>
        <v>6.3381202408434989</v>
      </c>
    </row>
    <row r="15391" spans="1:13" x14ac:dyDescent="0.25">
      <c r="A15391" t="s">
        <v>44497</v>
      </c>
      <c r="B15391">
        <v>4.92</v>
      </c>
      <c r="C15391">
        <v>4.8499999999999996</v>
      </c>
      <c r="D15391">
        <v>4.8499999999999996</v>
      </c>
      <c r="E15391" s="5" t="s">
        <v>44498</v>
      </c>
      <c r="F15391" t="s">
        <v>44499</v>
      </c>
      <c r="G15391" t="s">
        <v>13</v>
      </c>
      <c r="I15391" s="3">
        <f t="shared" si="1200"/>
        <v>30.273844695219058</v>
      </c>
      <c r="J15391" s="3">
        <f t="shared" si="1201"/>
        <v>28.840014803546556</v>
      </c>
      <c r="K15391" s="3">
        <f t="shared" si="1202"/>
        <v>28.840014803546556</v>
      </c>
      <c r="L15391" s="3">
        <f t="shared" si="1203"/>
        <v>29.317958100770724</v>
      </c>
      <c r="M15391" s="3">
        <f t="shared" si="1204"/>
        <v>0.82782207392925111</v>
      </c>
    </row>
    <row r="15392" spans="1:13" x14ac:dyDescent="0.25">
      <c r="A15392" t="s">
        <v>44500</v>
      </c>
      <c r="B15392">
        <v>4.83</v>
      </c>
      <c r="C15392">
        <v>4.8</v>
      </c>
      <c r="D15392">
        <v>4.8499999999999996</v>
      </c>
      <c r="E15392" s="5" t="s">
        <v>44501</v>
      </c>
      <c r="F15392" t="s">
        <v>44502</v>
      </c>
      <c r="G15392" t="s">
        <v>13</v>
      </c>
      <c r="I15392" s="3">
        <f t="shared" si="1200"/>
        <v>28.442965797330242</v>
      </c>
      <c r="J15392" s="3">
        <f t="shared" si="1201"/>
        <v>27.857618025475972</v>
      </c>
      <c r="K15392" s="3">
        <f t="shared" si="1202"/>
        <v>28.840014803546556</v>
      </c>
      <c r="L15392" s="3">
        <f t="shared" si="1203"/>
        <v>28.380199542117591</v>
      </c>
      <c r="M15392" s="3">
        <f t="shared" si="1204"/>
        <v>0.49419688332276107</v>
      </c>
    </row>
    <row r="15393" spans="1:13" x14ac:dyDescent="0.25">
      <c r="A15393" t="s">
        <v>44503</v>
      </c>
      <c r="B15393">
        <v>5.09</v>
      </c>
      <c r="C15393">
        <v>5.61</v>
      </c>
      <c r="D15393">
        <v>4.8499999999999996</v>
      </c>
      <c r="E15393" s="5" t="s">
        <v>1031</v>
      </c>
      <c r="F15393" t="s">
        <v>44504</v>
      </c>
      <c r="G15393" t="s">
        <v>3409</v>
      </c>
      <c r="I15393" s="3">
        <f t="shared" si="1200"/>
        <v>34.059845838507506</v>
      </c>
      <c r="J15393" s="3">
        <f t="shared" si="1201"/>
        <v>48.840294686737884</v>
      </c>
      <c r="K15393" s="3">
        <f t="shared" si="1202"/>
        <v>28.840014803546556</v>
      </c>
      <c r="L15393" s="3">
        <f t="shared" si="1203"/>
        <v>37.24671844293065</v>
      </c>
      <c r="M15393" s="3">
        <f t="shared" si="1204"/>
        <v>10.374001956772219</v>
      </c>
    </row>
    <row r="15394" spans="1:13" x14ac:dyDescent="0.25">
      <c r="A15394" t="s">
        <v>44505</v>
      </c>
      <c r="B15394">
        <v>4.83</v>
      </c>
      <c r="C15394">
        <v>4.83</v>
      </c>
      <c r="D15394">
        <v>4.8499999999999996</v>
      </c>
      <c r="E15394" s="5" t="s">
        <v>44506</v>
      </c>
      <c r="F15394" t="s">
        <v>44507</v>
      </c>
      <c r="G15394" t="s">
        <v>13</v>
      </c>
      <c r="I15394" s="3">
        <f t="shared" si="1200"/>
        <v>28.442965797330242</v>
      </c>
      <c r="J15394" s="3">
        <f t="shared" si="1201"/>
        <v>28.442965797330242</v>
      </c>
      <c r="K15394" s="3">
        <f t="shared" si="1202"/>
        <v>28.840014803546556</v>
      </c>
      <c r="L15394" s="3">
        <f t="shared" si="1203"/>
        <v>28.575315466069014</v>
      </c>
      <c r="M15394" s="3">
        <f t="shared" si="1204"/>
        <v>0.22923635062046208</v>
      </c>
    </row>
    <row r="15395" spans="1:13" x14ac:dyDescent="0.25">
      <c r="A15395" t="s">
        <v>44508</v>
      </c>
      <c r="B15395">
        <v>3.89</v>
      </c>
      <c r="C15395">
        <v>3.89</v>
      </c>
      <c r="D15395">
        <v>4.8499999999999996</v>
      </c>
      <c r="E15395" s="5" t="s">
        <v>44509</v>
      </c>
      <c r="F15395" t="s">
        <v>44510</v>
      </c>
      <c r="G15395" t="s">
        <v>17</v>
      </c>
      <c r="I15395" s="3">
        <f t="shared" si="1200"/>
        <v>14.825408990245935</v>
      </c>
      <c r="J15395" s="3">
        <f t="shared" si="1201"/>
        <v>14.825408990245935</v>
      </c>
      <c r="K15395" s="3">
        <f t="shared" si="1202"/>
        <v>28.840014803546556</v>
      </c>
      <c r="L15395" s="3">
        <f t="shared" si="1203"/>
        <v>19.49694426134614</v>
      </c>
      <c r="M15395" s="3">
        <f t="shared" si="1204"/>
        <v>8.0913364388956079</v>
      </c>
    </row>
    <row r="15396" spans="1:13" x14ac:dyDescent="0.25">
      <c r="A15396" t="s">
        <v>44511</v>
      </c>
      <c r="B15396">
        <v>4.3899999999999997</v>
      </c>
      <c r="C15396">
        <v>4.8499999999999996</v>
      </c>
      <c r="D15396">
        <v>4.8499999999999996</v>
      </c>
      <c r="E15396" s="5" t="s">
        <v>44512</v>
      </c>
      <c r="F15396" t="s">
        <v>44513</v>
      </c>
      <c r="G15396" t="s">
        <v>13</v>
      </c>
      <c r="I15396" s="3">
        <f t="shared" si="1200"/>
        <v>20.966294461733806</v>
      </c>
      <c r="J15396" s="3">
        <f t="shared" si="1201"/>
        <v>28.840014803546556</v>
      </c>
      <c r="K15396" s="3">
        <f t="shared" si="1202"/>
        <v>28.840014803546556</v>
      </c>
      <c r="L15396" s="3">
        <f t="shared" si="1203"/>
        <v>26.215441356275637</v>
      </c>
      <c r="M15396" s="3">
        <f t="shared" si="1204"/>
        <v>4.5458945588694366</v>
      </c>
    </row>
    <row r="15397" spans="1:13" x14ac:dyDescent="0.25">
      <c r="A15397" t="s">
        <v>44514</v>
      </c>
      <c r="B15397">
        <v>5.36</v>
      </c>
      <c r="C15397">
        <v>4.8499999999999996</v>
      </c>
      <c r="D15397">
        <v>4.8499999999999996</v>
      </c>
      <c r="E15397" s="5" t="s">
        <v>44515</v>
      </c>
      <c r="F15397" t="s">
        <v>44516</v>
      </c>
      <c r="G15397" t="s">
        <v>17</v>
      </c>
      <c r="I15397" s="3">
        <f t="shared" si="1200"/>
        <v>41.069628722012943</v>
      </c>
      <c r="J15397" s="3">
        <f t="shared" si="1201"/>
        <v>28.840014803546556</v>
      </c>
      <c r="K15397" s="3">
        <f t="shared" si="1202"/>
        <v>28.840014803546556</v>
      </c>
      <c r="L15397" s="3">
        <f t="shared" si="1203"/>
        <v>32.916552776368682</v>
      </c>
      <c r="M15397" s="3">
        <f t="shared" si="1204"/>
        <v>7.060770887911759</v>
      </c>
    </row>
    <row r="15398" spans="1:13" x14ac:dyDescent="0.25">
      <c r="A15398" t="s">
        <v>44517</v>
      </c>
      <c r="B15398">
        <v>4.84</v>
      </c>
      <c r="C15398">
        <v>3.92</v>
      </c>
      <c r="D15398">
        <v>4.8499999999999996</v>
      </c>
      <c r="E15398" s="5" t="s">
        <v>44518</v>
      </c>
      <c r="F15398" t="s">
        <v>44519</v>
      </c>
      <c r="G15398" t="s">
        <v>17</v>
      </c>
      <c r="I15398" s="3">
        <f t="shared" si="1200"/>
        <v>28.640802269695108</v>
      </c>
      <c r="J15398" s="3">
        <f t="shared" si="1201"/>
        <v>15.136922347609534</v>
      </c>
      <c r="K15398" s="3">
        <f t="shared" si="1202"/>
        <v>28.840014803546556</v>
      </c>
      <c r="L15398" s="3">
        <f t="shared" si="1203"/>
        <v>24.20591314028373</v>
      </c>
      <c r="M15398" s="3">
        <f t="shared" si="1204"/>
        <v>7.8546080046440334</v>
      </c>
    </row>
    <row r="15399" spans="1:13" x14ac:dyDescent="0.25">
      <c r="A15399" t="s">
        <v>44520</v>
      </c>
      <c r="B15399">
        <v>5.9</v>
      </c>
      <c r="C15399">
        <v>6.29</v>
      </c>
      <c r="D15399">
        <v>4.8499999999999996</v>
      </c>
      <c r="E15399" s="5" t="s">
        <v>44521</v>
      </c>
      <c r="F15399" t="s">
        <v>44522</v>
      </c>
      <c r="G15399" t="s">
        <v>13</v>
      </c>
      <c r="I15399" s="3">
        <f t="shared" si="1200"/>
        <v>59.714111458355703</v>
      </c>
      <c r="J15399" s="3">
        <f t="shared" si="1201"/>
        <v>78.248977772292406</v>
      </c>
      <c r="K15399" s="3">
        <f t="shared" si="1202"/>
        <v>28.840014803546556</v>
      </c>
      <c r="L15399" s="3">
        <f t="shared" si="1203"/>
        <v>55.601034678064885</v>
      </c>
      <c r="M15399" s="3">
        <f t="shared" si="1204"/>
        <v>24.95995704848368</v>
      </c>
    </row>
    <row r="15400" spans="1:13" x14ac:dyDescent="0.25">
      <c r="A15400" t="s">
        <v>44523</v>
      </c>
      <c r="B15400">
        <v>5.0999999999999996</v>
      </c>
      <c r="C15400">
        <v>4.7</v>
      </c>
      <c r="D15400">
        <v>4.8499999999999996</v>
      </c>
      <c r="E15400" s="5" t="s">
        <v>10324</v>
      </c>
      <c r="F15400" t="s">
        <v>44524</v>
      </c>
      <c r="G15400" t="s">
        <v>3409</v>
      </c>
      <c r="I15400" s="3">
        <f t="shared" si="1200"/>
        <v>34.296750801161366</v>
      </c>
      <c r="J15400" s="3">
        <f t="shared" si="1201"/>
        <v>25.992076683399535</v>
      </c>
      <c r="K15400" s="3">
        <f t="shared" si="1202"/>
        <v>28.840014803546556</v>
      </c>
      <c r="L15400" s="3">
        <f t="shared" si="1203"/>
        <v>29.709614096035818</v>
      </c>
      <c r="M15400" s="3">
        <f t="shared" si="1204"/>
        <v>4.2200776352668505</v>
      </c>
    </row>
    <row r="15401" spans="1:13" x14ac:dyDescent="0.25">
      <c r="A15401" t="s">
        <v>44525</v>
      </c>
      <c r="B15401">
        <v>4.8099999999999996</v>
      </c>
      <c r="C15401">
        <v>4.8499999999999996</v>
      </c>
      <c r="D15401">
        <v>4.8499999999999996</v>
      </c>
      <c r="E15401" s="5" t="s">
        <v>44526</v>
      </c>
      <c r="F15401" t="s">
        <v>44527</v>
      </c>
      <c r="G15401" t="s">
        <v>17</v>
      </c>
      <c r="I15401" s="3">
        <f t="shared" si="1200"/>
        <v>28.051383082113116</v>
      </c>
      <c r="J15401" s="3">
        <f t="shared" si="1201"/>
        <v>28.840014803546556</v>
      </c>
      <c r="K15401" s="3">
        <f t="shared" si="1202"/>
        <v>28.840014803546556</v>
      </c>
      <c r="L15401" s="3">
        <f t="shared" si="1203"/>
        <v>28.577137563068742</v>
      </c>
      <c r="M15401" s="3">
        <f t="shared" si="1204"/>
        <v>0.45531673666107436</v>
      </c>
    </row>
    <row r="15402" spans="1:13" x14ac:dyDescent="0.25">
      <c r="A15402" t="s">
        <v>44528</v>
      </c>
      <c r="B15402">
        <v>4.8499999999999996</v>
      </c>
      <c r="C15402">
        <v>4.8499999999999996</v>
      </c>
      <c r="D15402">
        <v>4.8499999999999996</v>
      </c>
      <c r="E15402" s="5" t="s">
        <v>44529</v>
      </c>
      <c r="F15402" t="s">
        <v>44530</v>
      </c>
      <c r="G15402" t="s">
        <v>13</v>
      </c>
      <c r="I15402" s="3">
        <f t="shared" si="1200"/>
        <v>28.840014803546556</v>
      </c>
      <c r="J15402" s="3">
        <f t="shared" si="1201"/>
        <v>28.840014803546556</v>
      </c>
      <c r="K15402" s="3">
        <f t="shared" si="1202"/>
        <v>28.840014803546556</v>
      </c>
      <c r="L15402" s="3">
        <f t="shared" si="1203"/>
        <v>28.840014803546556</v>
      </c>
      <c r="M15402" s="3">
        <f t="shared" si="1204"/>
        <v>0</v>
      </c>
    </row>
    <row r="15403" spans="1:13" x14ac:dyDescent="0.25">
      <c r="A15403" t="s">
        <v>44531</v>
      </c>
      <c r="B15403">
        <v>4.96</v>
      </c>
      <c r="C15403">
        <v>4.8499999999999996</v>
      </c>
      <c r="D15403">
        <v>4.8499999999999996</v>
      </c>
      <c r="E15403" s="5" t="s">
        <v>44532</v>
      </c>
      <c r="F15403" t="s">
        <v>44533</v>
      </c>
      <c r="G15403" t="s">
        <v>13</v>
      </c>
      <c r="I15403" s="3">
        <f t="shared" si="1200"/>
        <v>31.12495831719313</v>
      </c>
      <c r="J15403" s="3">
        <f t="shared" si="1201"/>
        <v>28.840014803546556</v>
      </c>
      <c r="K15403" s="3">
        <f t="shared" si="1202"/>
        <v>28.840014803546556</v>
      </c>
      <c r="L15403" s="3">
        <f t="shared" si="1203"/>
        <v>29.601662641428746</v>
      </c>
      <c r="M15403" s="3">
        <f t="shared" si="1204"/>
        <v>1.319212752686939</v>
      </c>
    </row>
    <row r="15404" spans="1:13" x14ac:dyDescent="0.25">
      <c r="A15404" t="s">
        <v>44534</v>
      </c>
      <c r="B15404">
        <v>4.76</v>
      </c>
      <c r="C15404">
        <v>4.8499999999999996</v>
      </c>
      <c r="D15404">
        <v>4.8499999999999996</v>
      </c>
      <c r="E15404" s="5" t="s">
        <v>44535</v>
      </c>
      <c r="F15404" t="s">
        <v>44536</v>
      </c>
      <c r="G15404" t="s">
        <v>13</v>
      </c>
      <c r="I15404" s="3">
        <f t="shared" si="1200"/>
        <v>27.095849995600865</v>
      </c>
      <c r="J15404" s="3">
        <f t="shared" si="1201"/>
        <v>28.840014803546556</v>
      </c>
      <c r="K15404" s="3">
        <f t="shared" si="1202"/>
        <v>28.840014803546556</v>
      </c>
      <c r="L15404" s="3">
        <f t="shared" si="1203"/>
        <v>28.258626534231325</v>
      </c>
      <c r="M15404" s="3">
        <f t="shared" si="1204"/>
        <v>1.0069940213785162</v>
      </c>
    </row>
    <row r="15405" spans="1:13" x14ac:dyDescent="0.25">
      <c r="A15405" t="s">
        <v>44537</v>
      </c>
      <c r="B15405">
        <v>5.63</v>
      </c>
      <c r="C15405">
        <v>5.36</v>
      </c>
      <c r="D15405">
        <v>4.8499999999999996</v>
      </c>
      <c r="E15405" s="5" t="s">
        <v>10351</v>
      </c>
      <c r="F15405" t="s">
        <v>44538</v>
      </c>
      <c r="G15405" t="s">
        <v>96</v>
      </c>
      <c r="I15405" s="3">
        <f t="shared" si="1200"/>
        <v>49.522079793356475</v>
      </c>
      <c r="J15405" s="3">
        <f t="shared" si="1201"/>
        <v>41.069628722012943</v>
      </c>
      <c r="K15405" s="3">
        <f t="shared" si="1202"/>
        <v>28.840014803546556</v>
      </c>
      <c r="L15405" s="3">
        <f t="shared" si="1203"/>
        <v>39.810574439638657</v>
      </c>
      <c r="M15405" s="3">
        <f t="shared" si="1204"/>
        <v>10.398358828447604</v>
      </c>
    </row>
    <row r="15406" spans="1:13" x14ac:dyDescent="0.25">
      <c r="A15406" t="s">
        <v>44539</v>
      </c>
      <c r="B15406">
        <v>11.96</v>
      </c>
      <c r="C15406">
        <v>9.24</v>
      </c>
      <c r="D15406">
        <v>4.8499999999999996</v>
      </c>
      <c r="E15406" s="5" t="s">
        <v>44540</v>
      </c>
      <c r="F15406" t="s">
        <v>44541</v>
      </c>
      <c r="G15406" t="s">
        <v>13</v>
      </c>
      <c r="I15406" s="3">
        <f t="shared" si="1200"/>
        <v>3983.9946646007215</v>
      </c>
      <c r="J15406" s="3">
        <f t="shared" si="1201"/>
        <v>604.66824265191963</v>
      </c>
      <c r="K15406" s="3">
        <f t="shared" si="1202"/>
        <v>28.840014803546556</v>
      </c>
      <c r="L15406" s="3">
        <f t="shared" si="1203"/>
        <v>1539.1676406853958</v>
      </c>
      <c r="M15406" s="3">
        <f t="shared" si="1204"/>
        <v>2136.7683355120066</v>
      </c>
    </row>
    <row r="15407" spans="1:13" x14ac:dyDescent="0.25">
      <c r="A15407" t="s">
        <v>44542</v>
      </c>
      <c r="B15407">
        <v>4.9000000000000004</v>
      </c>
      <c r="C15407">
        <v>4.3600000000000003</v>
      </c>
      <c r="D15407">
        <v>4.8499999999999996</v>
      </c>
      <c r="E15407" s="5" t="s">
        <v>44543</v>
      </c>
      <c r="F15407" t="s">
        <v>44544</v>
      </c>
      <c r="G15407" t="s">
        <v>13</v>
      </c>
      <c r="I15407" s="3">
        <f t="shared" si="1200"/>
        <v>29.857055729177837</v>
      </c>
      <c r="J15407" s="3">
        <f t="shared" si="1201"/>
        <v>20.534814361006472</v>
      </c>
      <c r="K15407" s="3">
        <f t="shared" si="1202"/>
        <v>28.840014803546556</v>
      </c>
      <c r="L15407" s="3">
        <f t="shared" si="1203"/>
        <v>26.410628297910289</v>
      </c>
      <c r="M15407" s="3">
        <f t="shared" si="1204"/>
        <v>5.1139500512751503</v>
      </c>
    </row>
    <row r="15408" spans="1:13" x14ac:dyDescent="0.25">
      <c r="A15408" t="s">
        <v>44545</v>
      </c>
      <c r="B15408">
        <v>5.51</v>
      </c>
      <c r="C15408">
        <v>5.22</v>
      </c>
      <c r="D15408">
        <v>4.8499999999999996</v>
      </c>
      <c r="E15408" s="5" t="s">
        <v>4343</v>
      </c>
      <c r="F15408" t="s">
        <v>10030</v>
      </c>
      <c r="G15408" t="s">
        <v>96</v>
      </c>
      <c r="I15408" s="3">
        <f t="shared" si="1200"/>
        <v>45.569606259106287</v>
      </c>
      <c r="J15408" s="3">
        <f t="shared" si="1201"/>
        <v>37.271474766990572</v>
      </c>
      <c r="K15408" s="3">
        <f t="shared" si="1202"/>
        <v>28.840014803546556</v>
      </c>
      <c r="L15408" s="3">
        <f t="shared" si="1203"/>
        <v>37.22703194321447</v>
      </c>
      <c r="M15408" s="3">
        <f t="shared" si="1204"/>
        <v>8.3648842754053323</v>
      </c>
    </row>
    <row r="15409" spans="1:13" x14ac:dyDescent="0.25">
      <c r="A15409" t="s">
        <v>44546</v>
      </c>
      <c r="B15409">
        <v>4.84</v>
      </c>
      <c r="C15409">
        <v>4.38</v>
      </c>
      <c r="D15409">
        <v>4.8499999999999996</v>
      </c>
      <c r="E15409" s="5" t="s">
        <v>44547</v>
      </c>
      <c r="F15409" t="s">
        <v>44548</v>
      </c>
      <c r="G15409" t="s">
        <v>17</v>
      </c>
      <c r="I15409" s="3">
        <f t="shared" si="1200"/>
        <v>28.640802269695108</v>
      </c>
      <c r="J15409" s="3">
        <f t="shared" si="1201"/>
        <v>20.821469687070934</v>
      </c>
      <c r="K15409" s="3">
        <f t="shared" si="1202"/>
        <v>28.840014803546556</v>
      </c>
      <c r="L15409" s="3">
        <f t="shared" si="1203"/>
        <v>26.100762253437534</v>
      </c>
      <c r="M15409" s="3">
        <f t="shared" si="1204"/>
        <v>4.5730863658344889</v>
      </c>
    </row>
    <row r="15410" spans="1:13" x14ac:dyDescent="0.25">
      <c r="A15410" t="s">
        <v>44549</v>
      </c>
      <c r="B15410">
        <v>4.78</v>
      </c>
      <c r="C15410">
        <v>4.26</v>
      </c>
      <c r="D15410">
        <v>4.84</v>
      </c>
      <c r="E15410" s="5" t="s">
        <v>44550</v>
      </c>
      <c r="F15410" t="s">
        <v>44551</v>
      </c>
      <c r="G15410" t="s">
        <v>13</v>
      </c>
      <c r="I15410" s="3">
        <f t="shared" si="1200"/>
        <v>27.474093966008116</v>
      </c>
      <c r="J15410" s="3">
        <f t="shared" si="1201"/>
        <v>19.159659273902854</v>
      </c>
      <c r="K15410" s="3">
        <f t="shared" si="1202"/>
        <v>28.640802269695108</v>
      </c>
      <c r="L15410" s="3">
        <f t="shared" si="1203"/>
        <v>25.091518503202025</v>
      </c>
      <c r="M15410" s="3">
        <f t="shared" si="1204"/>
        <v>5.1701564293200528</v>
      </c>
    </row>
    <row r="15411" spans="1:13" x14ac:dyDescent="0.25">
      <c r="A15411" t="s">
        <v>44552</v>
      </c>
      <c r="B15411">
        <v>4.63</v>
      </c>
      <c r="C15411">
        <v>4.43</v>
      </c>
      <c r="D15411">
        <v>4.84</v>
      </c>
      <c r="E15411" s="5" t="s">
        <v>44553</v>
      </c>
      <c r="F15411" t="s">
        <v>44554</v>
      </c>
      <c r="G15411" t="s">
        <v>13</v>
      </c>
      <c r="I15411" s="3">
        <f t="shared" si="1200"/>
        <v>24.761039896678234</v>
      </c>
      <c r="J15411" s="3">
        <f t="shared" si="1201"/>
        <v>21.55573722985104</v>
      </c>
      <c r="K15411" s="3">
        <f t="shared" si="1202"/>
        <v>28.640802269695108</v>
      </c>
      <c r="L15411" s="3">
        <f t="shared" si="1203"/>
        <v>24.985859798741462</v>
      </c>
      <c r="M15411" s="3">
        <f t="shared" si="1204"/>
        <v>3.5478788939277099</v>
      </c>
    </row>
    <row r="15412" spans="1:13" x14ac:dyDescent="0.25">
      <c r="A15412" t="s">
        <v>44555</v>
      </c>
      <c r="B15412">
        <v>4.83</v>
      </c>
      <c r="C15412">
        <v>4.83</v>
      </c>
      <c r="D15412">
        <v>4.84</v>
      </c>
      <c r="E15412" s="5" t="s">
        <v>44556</v>
      </c>
      <c r="F15412" t="s">
        <v>44557</v>
      </c>
      <c r="G15412" t="s">
        <v>17</v>
      </c>
      <c r="I15412" s="3">
        <f t="shared" si="1200"/>
        <v>28.442965797330242</v>
      </c>
      <c r="J15412" s="3">
        <f t="shared" si="1201"/>
        <v>28.442965797330242</v>
      </c>
      <c r="K15412" s="3">
        <f t="shared" si="1202"/>
        <v>28.640802269695108</v>
      </c>
      <c r="L15412" s="3">
        <f t="shared" si="1203"/>
        <v>28.508911288118529</v>
      </c>
      <c r="M15412" s="3">
        <f t="shared" si="1204"/>
        <v>0.11422094057538135</v>
      </c>
    </row>
    <row r="15413" spans="1:13" x14ac:dyDescent="0.25">
      <c r="A15413" t="s">
        <v>44558</v>
      </c>
      <c r="B15413">
        <v>4.84</v>
      </c>
      <c r="C15413">
        <v>4.84</v>
      </c>
      <c r="D15413">
        <v>4.84</v>
      </c>
      <c r="E15413" s="5" t="s">
        <v>44559</v>
      </c>
      <c r="F15413" t="s">
        <v>44560</v>
      </c>
      <c r="G15413" t="s">
        <v>13</v>
      </c>
      <c r="I15413" s="3">
        <f t="shared" si="1200"/>
        <v>28.640802269695108</v>
      </c>
      <c r="J15413" s="3">
        <f t="shared" si="1201"/>
        <v>28.640802269695108</v>
      </c>
      <c r="K15413" s="3">
        <f t="shared" si="1202"/>
        <v>28.640802269695108</v>
      </c>
      <c r="L15413" s="3">
        <f t="shared" si="1203"/>
        <v>28.640802269695104</v>
      </c>
      <c r="M15413" s="3">
        <f t="shared" si="1204"/>
        <v>4.3511678576336583E-15</v>
      </c>
    </row>
    <row r="15414" spans="1:13" x14ac:dyDescent="0.25">
      <c r="A15414" t="s">
        <v>44561</v>
      </c>
      <c r="B15414">
        <v>5.01</v>
      </c>
      <c r="C15414">
        <v>4.84</v>
      </c>
      <c r="D15414">
        <v>4.84</v>
      </c>
      <c r="E15414" s="5" t="s">
        <v>44562</v>
      </c>
      <c r="F15414" t="s">
        <v>44563</v>
      </c>
      <c r="G15414" t="s">
        <v>13</v>
      </c>
      <c r="I15414" s="3">
        <f t="shared" si="1200"/>
        <v>32.222577601814997</v>
      </c>
      <c r="J15414" s="3">
        <f t="shared" si="1201"/>
        <v>28.640802269695108</v>
      </c>
      <c r="K15414" s="3">
        <f t="shared" si="1202"/>
        <v>28.640802269695108</v>
      </c>
      <c r="L15414" s="3">
        <f t="shared" si="1203"/>
        <v>29.834727380401734</v>
      </c>
      <c r="M15414" s="3">
        <f t="shared" si="1204"/>
        <v>2.0679389521761795</v>
      </c>
    </row>
    <row r="15415" spans="1:13" x14ac:dyDescent="0.25">
      <c r="A15415" t="s">
        <v>44564</v>
      </c>
      <c r="B15415">
        <v>5.58</v>
      </c>
      <c r="C15415">
        <v>4.79</v>
      </c>
      <c r="D15415">
        <v>4.84</v>
      </c>
      <c r="E15415" s="5" t="s">
        <v>44565</v>
      </c>
      <c r="F15415" t="s">
        <v>44566</v>
      </c>
      <c r="G15415" t="s">
        <v>13</v>
      </c>
      <c r="I15415" s="3">
        <f t="shared" si="1200"/>
        <v>47.835175956318025</v>
      </c>
      <c r="J15415" s="3">
        <f t="shared" si="1201"/>
        <v>27.665191401851679</v>
      </c>
      <c r="K15415" s="3">
        <f t="shared" si="1202"/>
        <v>28.640802269695108</v>
      </c>
      <c r="L15415" s="3">
        <f t="shared" si="1203"/>
        <v>34.713723209288275</v>
      </c>
      <c r="M15415" s="3">
        <f t="shared" si="1204"/>
        <v>11.373976691806794</v>
      </c>
    </row>
    <row r="15416" spans="1:13" x14ac:dyDescent="0.25">
      <c r="A15416" t="s">
        <v>44567</v>
      </c>
      <c r="B15416">
        <v>4.84</v>
      </c>
      <c r="C15416">
        <v>4.84</v>
      </c>
      <c r="D15416">
        <v>4.84</v>
      </c>
      <c r="E15416" s="5" t="s">
        <v>44568</v>
      </c>
      <c r="F15416" t="s">
        <v>44569</v>
      </c>
      <c r="G15416" t="s">
        <v>17</v>
      </c>
      <c r="I15416" s="3">
        <f t="shared" si="1200"/>
        <v>28.640802269695108</v>
      </c>
      <c r="J15416" s="3">
        <f t="shared" si="1201"/>
        <v>28.640802269695108</v>
      </c>
      <c r="K15416" s="3">
        <f t="shared" si="1202"/>
        <v>28.640802269695108</v>
      </c>
      <c r="L15416" s="3">
        <f t="shared" si="1203"/>
        <v>28.640802269695104</v>
      </c>
      <c r="M15416" s="3">
        <f t="shared" si="1204"/>
        <v>4.3511678576336583E-15</v>
      </c>
    </row>
    <row r="15417" spans="1:13" x14ac:dyDescent="0.25">
      <c r="A15417" t="s">
        <v>44570</v>
      </c>
      <c r="B15417">
        <v>5.95</v>
      </c>
      <c r="C15417">
        <v>4.84</v>
      </c>
      <c r="D15417">
        <v>4.84</v>
      </c>
      <c r="E15417" s="5" t="s">
        <v>13758</v>
      </c>
      <c r="F15417" t="s">
        <v>37150</v>
      </c>
      <c r="G15417" t="s">
        <v>3409</v>
      </c>
      <c r="I15417" s="3">
        <f t="shared" si="1200"/>
        <v>61.819925051190118</v>
      </c>
      <c r="J15417" s="3">
        <f t="shared" si="1201"/>
        <v>28.640802269695108</v>
      </c>
      <c r="K15417" s="3">
        <f t="shared" si="1202"/>
        <v>28.640802269695108</v>
      </c>
      <c r="L15417" s="3">
        <f t="shared" si="1203"/>
        <v>39.700509863526776</v>
      </c>
      <c r="M15417" s="3">
        <f t="shared" si="1204"/>
        <v>19.155975469371796</v>
      </c>
    </row>
    <row r="15418" spans="1:13" x14ac:dyDescent="0.25">
      <c r="A15418" t="s">
        <v>44571</v>
      </c>
      <c r="B15418">
        <v>5.0199999999999996</v>
      </c>
      <c r="C15418">
        <v>4.13</v>
      </c>
      <c r="D15418">
        <v>4.84</v>
      </c>
      <c r="E15418" s="5" t="s">
        <v>44572</v>
      </c>
      <c r="F15418" t="s">
        <v>44573</v>
      </c>
      <c r="G15418" t="s">
        <v>13</v>
      </c>
      <c r="I15418" s="3">
        <f t="shared" si="1200"/>
        <v>32.446703353280924</v>
      </c>
      <c r="J15418" s="3">
        <f t="shared" si="1201"/>
        <v>17.508699220171831</v>
      </c>
      <c r="K15418" s="3">
        <f t="shared" si="1202"/>
        <v>28.640802269695108</v>
      </c>
      <c r="L15418" s="3">
        <f t="shared" si="1203"/>
        <v>26.198734947715952</v>
      </c>
      <c r="M15418" s="3">
        <f t="shared" si="1204"/>
        <v>7.7626517037675224</v>
      </c>
    </row>
    <row r="15419" spans="1:13" x14ac:dyDescent="0.25">
      <c r="A15419" t="s">
        <v>44574</v>
      </c>
      <c r="B15419">
        <v>5.48</v>
      </c>
      <c r="C15419">
        <v>4.84</v>
      </c>
      <c r="D15419">
        <v>4.84</v>
      </c>
      <c r="E15419" s="5" t="s">
        <v>44575</v>
      </c>
      <c r="F15419" t="s">
        <v>44576</v>
      </c>
      <c r="G15419" t="s">
        <v>13</v>
      </c>
      <c r="I15419" s="3">
        <f t="shared" si="1200"/>
        <v>44.631797323212972</v>
      </c>
      <c r="J15419" s="3">
        <f t="shared" si="1201"/>
        <v>28.640802269695108</v>
      </c>
      <c r="K15419" s="3">
        <f t="shared" si="1202"/>
        <v>28.640802269695108</v>
      </c>
      <c r="L15419" s="3">
        <f t="shared" si="1203"/>
        <v>33.971133954201065</v>
      </c>
      <c r="M15419" s="3">
        <f t="shared" si="1204"/>
        <v>9.2324052987584864</v>
      </c>
    </row>
    <row r="15420" spans="1:13" x14ac:dyDescent="0.25">
      <c r="A15420" t="s">
        <v>44577</v>
      </c>
      <c r="B15420">
        <v>4.7300000000000004</v>
      </c>
      <c r="C15420">
        <v>4.6399999999999997</v>
      </c>
      <c r="D15420">
        <v>4.84</v>
      </c>
      <c r="E15420" s="5" t="s">
        <v>44578</v>
      </c>
      <c r="F15420" t="s">
        <v>44579</v>
      </c>
      <c r="G15420" t="s">
        <v>13</v>
      </c>
      <c r="I15420" s="3">
        <f t="shared" si="1200"/>
        <v>26.538225466062144</v>
      </c>
      <c r="J15420" s="3">
        <f t="shared" si="1201"/>
        <v>24.933266549135986</v>
      </c>
      <c r="K15420" s="3">
        <f t="shared" si="1202"/>
        <v>28.640802269695108</v>
      </c>
      <c r="L15420" s="3">
        <f t="shared" si="1203"/>
        <v>26.704098094964412</v>
      </c>
      <c r="M15420" s="3">
        <f t="shared" si="1204"/>
        <v>1.859325301438582</v>
      </c>
    </row>
    <row r="15421" spans="1:13" x14ac:dyDescent="0.25">
      <c r="A15421" t="s">
        <v>44580</v>
      </c>
      <c r="B15421">
        <v>4.58</v>
      </c>
      <c r="C15421">
        <v>4.38</v>
      </c>
      <c r="D15421">
        <v>4.84</v>
      </c>
      <c r="E15421" s="5" t="s">
        <v>44581</v>
      </c>
      <c r="F15421" t="s">
        <v>44582</v>
      </c>
      <c r="G15421" t="s">
        <v>17</v>
      </c>
      <c r="I15421" s="3">
        <f t="shared" si="1200"/>
        <v>23.917587978159013</v>
      </c>
      <c r="J15421" s="3">
        <f t="shared" si="1201"/>
        <v>20.821469687070934</v>
      </c>
      <c r="K15421" s="3">
        <f t="shared" si="1202"/>
        <v>28.640802269695108</v>
      </c>
      <c r="L15421" s="3">
        <f t="shared" si="1203"/>
        <v>24.459953311641687</v>
      </c>
      <c r="M15421" s="3">
        <f t="shared" si="1204"/>
        <v>3.937779910767552</v>
      </c>
    </row>
    <row r="15422" spans="1:13" x14ac:dyDescent="0.25">
      <c r="A15422" t="s">
        <v>44583</v>
      </c>
      <c r="B15422">
        <v>4.37</v>
      </c>
      <c r="C15422">
        <v>4.41</v>
      </c>
      <c r="D15422">
        <v>4.84</v>
      </c>
      <c r="E15422" s="5" t="s">
        <v>44584</v>
      </c>
      <c r="F15422" t="s">
        <v>44585</v>
      </c>
      <c r="G15422" t="s">
        <v>13</v>
      </c>
      <c r="I15422" s="3">
        <f t="shared" si="1200"/>
        <v>20.677645290199877</v>
      </c>
      <c r="J15422" s="3">
        <f t="shared" si="1201"/>
        <v>21.25897302554419</v>
      </c>
      <c r="K15422" s="3">
        <f t="shared" si="1202"/>
        <v>28.640802269695108</v>
      </c>
      <c r="L15422" s="3">
        <f t="shared" si="1203"/>
        <v>23.525806861813056</v>
      </c>
      <c r="M15422" s="3">
        <f t="shared" si="1204"/>
        <v>4.4392419398993219</v>
      </c>
    </row>
    <row r="15423" spans="1:13" x14ac:dyDescent="0.25">
      <c r="A15423" t="s">
        <v>44586</v>
      </c>
      <c r="B15423">
        <v>4.84</v>
      </c>
      <c r="C15423">
        <v>4.78</v>
      </c>
      <c r="D15423">
        <v>4.84</v>
      </c>
      <c r="E15423" s="5" t="s">
        <v>44587</v>
      </c>
      <c r="F15423" t="s">
        <v>44588</v>
      </c>
      <c r="G15423" t="s">
        <v>17</v>
      </c>
      <c r="I15423" s="3">
        <f t="shared" si="1200"/>
        <v>28.640802269695108</v>
      </c>
      <c r="J15423" s="3">
        <f t="shared" si="1201"/>
        <v>27.474093966008116</v>
      </c>
      <c r="K15423" s="3">
        <f t="shared" si="1202"/>
        <v>28.640802269695108</v>
      </c>
      <c r="L15423" s="3">
        <f t="shared" si="1203"/>
        <v>28.251899501799443</v>
      </c>
      <c r="M15423" s="3">
        <f t="shared" si="1204"/>
        <v>0.67359935319945641</v>
      </c>
    </row>
    <row r="15424" spans="1:13" x14ac:dyDescent="0.25">
      <c r="A15424" t="s">
        <v>44589</v>
      </c>
      <c r="B15424">
        <v>4.8899999999999997</v>
      </c>
      <c r="C15424">
        <v>4.18</v>
      </c>
      <c r="D15424">
        <v>4.84</v>
      </c>
      <c r="E15424" s="5" t="s">
        <v>44590</v>
      </c>
      <c r="F15424" t="s">
        <v>44591</v>
      </c>
      <c r="G15424" t="s">
        <v>13</v>
      </c>
      <c r="I15424" s="3">
        <f t="shared" si="1200"/>
        <v>29.650817980491858</v>
      </c>
      <c r="J15424" s="3">
        <f t="shared" si="1201"/>
        <v>18.126142164732777</v>
      </c>
      <c r="K15424" s="3">
        <f t="shared" si="1202"/>
        <v>28.640802269695108</v>
      </c>
      <c r="L15424" s="3">
        <f t="shared" si="1203"/>
        <v>25.472587471639912</v>
      </c>
      <c r="M15424" s="3">
        <f t="shared" si="1204"/>
        <v>6.3822195919247218</v>
      </c>
    </row>
    <row r="15425" spans="1:13" x14ac:dyDescent="0.25">
      <c r="A15425" t="s">
        <v>44592</v>
      </c>
      <c r="B15425">
        <v>5.34</v>
      </c>
      <c r="C15425">
        <v>4.7699999999999996</v>
      </c>
      <c r="D15425">
        <v>4.84</v>
      </c>
      <c r="E15425" s="5" t="s">
        <v>44593</v>
      </c>
      <c r="F15425" t="s">
        <v>44594</v>
      </c>
      <c r="G15425" t="s">
        <v>13</v>
      </c>
      <c r="I15425" s="3">
        <f t="shared" si="1200"/>
        <v>40.504211007048951</v>
      </c>
      <c r="J15425" s="3">
        <f t="shared" si="1201"/>
        <v>27.284316536574604</v>
      </c>
      <c r="K15425" s="3">
        <f t="shared" si="1202"/>
        <v>28.640802269695108</v>
      </c>
      <c r="L15425" s="3">
        <f t="shared" si="1203"/>
        <v>32.143109937772891</v>
      </c>
      <c r="M15425" s="3">
        <f t="shared" si="1204"/>
        <v>7.2726213777445023</v>
      </c>
    </row>
    <row r="15426" spans="1:13" x14ac:dyDescent="0.25">
      <c r="A15426" t="s">
        <v>44595</v>
      </c>
      <c r="B15426">
        <v>4.76</v>
      </c>
      <c r="C15426">
        <v>4.84</v>
      </c>
      <c r="D15426">
        <v>4.84</v>
      </c>
      <c r="E15426" s="5" t="s">
        <v>44596</v>
      </c>
      <c r="F15426" t="s">
        <v>44597</v>
      </c>
      <c r="G15426" t="s">
        <v>13</v>
      </c>
      <c r="I15426" s="3">
        <f t="shared" si="1200"/>
        <v>27.095849995600865</v>
      </c>
      <c r="J15426" s="3">
        <f t="shared" si="1201"/>
        <v>28.640802269695108</v>
      </c>
      <c r="K15426" s="3">
        <f t="shared" si="1202"/>
        <v>28.640802269695108</v>
      </c>
      <c r="L15426" s="3">
        <f t="shared" si="1203"/>
        <v>28.125818178330359</v>
      </c>
      <c r="M15426" s="3">
        <f t="shared" si="1204"/>
        <v>0.89197861133343559</v>
      </c>
    </row>
    <row r="15427" spans="1:13" x14ac:dyDescent="0.25">
      <c r="A15427" t="s">
        <v>44598</v>
      </c>
      <c r="B15427">
        <v>4.9800000000000004</v>
      </c>
      <c r="C15427">
        <v>4.84</v>
      </c>
      <c r="D15427">
        <v>4.84</v>
      </c>
      <c r="E15427" s="5" t="s">
        <v>44599</v>
      </c>
      <c r="F15427" t="s">
        <v>44600</v>
      </c>
      <c r="G15427" t="s">
        <v>17</v>
      </c>
      <c r="I15427" s="3">
        <f t="shared" si="1200"/>
        <v>31.559446543787505</v>
      </c>
      <c r="J15427" s="3">
        <f t="shared" si="1201"/>
        <v>28.640802269695108</v>
      </c>
      <c r="K15427" s="3">
        <f t="shared" si="1202"/>
        <v>28.640802269695108</v>
      </c>
      <c r="L15427" s="3">
        <f t="shared" si="1203"/>
        <v>29.613683694392574</v>
      </c>
      <c r="M15427" s="3">
        <f t="shared" si="1204"/>
        <v>1.6850800573160054</v>
      </c>
    </row>
    <row r="15428" spans="1:13" x14ac:dyDescent="0.25">
      <c r="A15428" t="s">
        <v>44601</v>
      </c>
      <c r="B15428">
        <v>4.93</v>
      </c>
      <c r="C15428">
        <v>4.84</v>
      </c>
      <c r="D15428">
        <v>4.84</v>
      </c>
      <c r="E15428" s="5" t="s">
        <v>44602</v>
      </c>
      <c r="F15428" t="s">
        <v>44603</v>
      </c>
      <c r="G15428" t="s">
        <v>13</v>
      </c>
      <c r="I15428" s="3">
        <f t="shared" si="1200"/>
        <v>30.484415937405995</v>
      </c>
      <c r="J15428" s="3">
        <f t="shared" si="1201"/>
        <v>28.640802269695108</v>
      </c>
      <c r="K15428" s="3">
        <f t="shared" si="1202"/>
        <v>28.640802269695108</v>
      </c>
      <c r="L15428" s="3">
        <f t="shared" si="1203"/>
        <v>29.255340158932068</v>
      </c>
      <c r="M15428" s="3">
        <f t="shared" si="1204"/>
        <v>1.0644108473345539</v>
      </c>
    </row>
    <row r="15429" spans="1:13" x14ac:dyDescent="0.25">
      <c r="A15429" t="s">
        <v>44604</v>
      </c>
      <c r="B15429">
        <v>4.6100000000000003</v>
      </c>
      <c r="C15429">
        <v>4.43</v>
      </c>
      <c r="D15429">
        <v>4.84</v>
      </c>
      <c r="E15429" s="5" t="s">
        <v>44605</v>
      </c>
      <c r="F15429" t="s">
        <v>44606</v>
      </c>
      <c r="G15429" t="s">
        <v>13</v>
      </c>
      <c r="I15429" s="3">
        <f t="shared" si="1200"/>
        <v>24.420147343368953</v>
      </c>
      <c r="J15429" s="3">
        <f t="shared" si="1201"/>
        <v>21.55573722985104</v>
      </c>
      <c r="K15429" s="3">
        <f t="shared" si="1202"/>
        <v>28.640802269695108</v>
      </c>
      <c r="L15429" s="3">
        <f t="shared" si="1203"/>
        <v>24.872228947638366</v>
      </c>
      <c r="M15429" s="3">
        <f t="shared" si="1204"/>
        <v>3.5641015680524966</v>
      </c>
    </row>
    <row r="15430" spans="1:13" x14ac:dyDescent="0.25">
      <c r="A15430" t="s">
        <v>44607</v>
      </c>
      <c r="B15430">
        <v>5.25</v>
      </c>
      <c r="C15430">
        <v>4.74</v>
      </c>
      <c r="D15430">
        <v>4.84</v>
      </c>
      <c r="E15430" s="5" t="s">
        <v>44608</v>
      </c>
      <c r="F15430" t="s">
        <v>44609</v>
      </c>
      <c r="G15430" t="s">
        <v>17</v>
      </c>
      <c r="I15430" s="3">
        <f t="shared" ref="I15430:I15493" si="1205">POWER(2,B15430)</f>
        <v>38.054627680087073</v>
      </c>
      <c r="J15430" s="3">
        <f t="shared" ref="J15430:J15493" si="1206">POWER(2,C15430)</f>
        <v>26.722813421707823</v>
      </c>
      <c r="K15430" s="3">
        <f t="shared" ref="K15430:K15493" si="1207">POWER(2,D15430)</f>
        <v>28.640802269695108</v>
      </c>
      <c r="L15430" s="3">
        <f t="shared" ref="L15430:L15493" si="1208">AVERAGE(I15430:K15430)</f>
        <v>31.139414457163337</v>
      </c>
      <c r="M15430" s="3">
        <f t="shared" ref="M15430:M15493" si="1209">STDEV(I15430:K15430)</f>
        <v>6.0650474642928813</v>
      </c>
    </row>
    <row r="15431" spans="1:13" x14ac:dyDescent="0.25">
      <c r="A15431" t="s">
        <v>44610</v>
      </c>
      <c r="B15431">
        <v>4.84</v>
      </c>
      <c r="C15431">
        <v>4.84</v>
      </c>
      <c r="D15431">
        <v>4.84</v>
      </c>
      <c r="E15431" s="5" t="s">
        <v>44611</v>
      </c>
      <c r="F15431" t="s">
        <v>44612</v>
      </c>
      <c r="G15431" t="s">
        <v>13</v>
      </c>
      <c r="I15431" s="3">
        <f t="shared" si="1205"/>
        <v>28.640802269695108</v>
      </c>
      <c r="J15431" s="3">
        <f t="shared" si="1206"/>
        <v>28.640802269695108</v>
      </c>
      <c r="K15431" s="3">
        <f t="shared" si="1207"/>
        <v>28.640802269695108</v>
      </c>
      <c r="L15431" s="3">
        <f t="shared" si="1208"/>
        <v>28.640802269695104</v>
      </c>
      <c r="M15431" s="3">
        <f t="shared" si="1209"/>
        <v>4.3511678576336583E-15</v>
      </c>
    </row>
    <row r="15432" spans="1:13" x14ac:dyDescent="0.25">
      <c r="A15432" t="s">
        <v>44613</v>
      </c>
      <c r="B15432">
        <v>4.43</v>
      </c>
      <c r="C15432">
        <v>4.84</v>
      </c>
      <c r="D15432">
        <v>4.84</v>
      </c>
      <c r="E15432" s="5" t="s">
        <v>44614</v>
      </c>
      <c r="F15432" t="s">
        <v>44615</v>
      </c>
      <c r="G15432" t="s">
        <v>13</v>
      </c>
      <c r="I15432" s="3">
        <f t="shared" si="1205"/>
        <v>21.55573722985104</v>
      </c>
      <c r="J15432" s="3">
        <f t="shared" si="1206"/>
        <v>28.640802269695108</v>
      </c>
      <c r="K15432" s="3">
        <f t="shared" si="1207"/>
        <v>28.640802269695108</v>
      </c>
      <c r="L15432" s="3">
        <f t="shared" si="1208"/>
        <v>26.279113923080416</v>
      </c>
      <c r="M15432" s="3">
        <f t="shared" si="1209"/>
        <v>4.0905642079799875</v>
      </c>
    </row>
    <row r="15433" spans="1:13" x14ac:dyDescent="0.25">
      <c r="A15433" t="s">
        <v>44616</v>
      </c>
      <c r="B15433">
        <v>4.84</v>
      </c>
      <c r="C15433">
        <v>4.84</v>
      </c>
      <c r="D15433">
        <v>4.84</v>
      </c>
      <c r="E15433" s="5" t="s">
        <v>44617</v>
      </c>
      <c r="F15433" t="s">
        <v>44618</v>
      </c>
      <c r="G15433" t="s">
        <v>13</v>
      </c>
      <c r="I15433" s="3">
        <f t="shared" si="1205"/>
        <v>28.640802269695108</v>
      </c>
      <c r="J15433" s="3">
        <f t="shared" si="1206"/>
        <v>28.640802269695108</v>
      </c>
      <c r="K15433" s="3">
        <f t="shared" si="1207"/>
        <v>28.640802269695108</v>
      </c>
      <c r="L15433" s="3">
        <f t="shared" si="1208"/>
        <v>28.640802269695104</v>
      </c>
      <c r="M15433" s="3">
        <f t="shared" si="1209"/>
        <v>4.3511678576336583E-15</v>
      </c>
    </row>
    <row r="15434" spans="1:13" x14ac:dyDescent="0.25">
      <c r="A15434" t="s">
        <v>44619</v>
      </c>
      <c r="B15434">
        <v>4.67</v>
      </c>
      <c r="C15434">
        <v>5.2</v>
      </c>
      <c r="D15434">
        <v>4.84</v>
      </c>
      <c r="E15434" s="5" t="s">
        <v>44620</v>
      </c>
      <c r="F15434" t="s">
        <v>44621</v>
      </c>
      <c r="G15434" t="s">
        <v>13</v>
      </c>
      <c r="I15434" s="3">
        <f t="shared" si="1205"/>
        <v>25.457167480157398</v>
      </c>
      <c r="J15434" s="3">
        <f t="shared" si="1206"/>
        <v>36.758347359905123</v>
      </c>
      <c r="K15434" s="3">
        <f t="shared" si="1207"/>
        <v>28.640802269695108</v>
      </c>
      <c r="L15434" s="3">
        <f t="shared" si="1208"/>
        <v>30.285439036585881</v>
      </c>
      <c r="M15434" s="3">
        <f t="shared" si="1209"/>
        <v>5.8273312279173028</v>
      </c>
    </row>
    <row r="15435" spans="1:13" x14ac:dyDescent="0.25">
      <c r="A15435" t="s">
        <v>44622</v>
      </c>
      <c r="B15435">
        <v>4.84</v>
      </c>
      <c r="C15435">
        <v>4.7300000000000004</v>
      </c>
      <c r="D15435">
        <v>4.84</v>
      </c>
      <c r="E15435" s="5" t="s">
        <v>44623</v>
      </c>
      <c r="F15435" t="s">
        <v>44624</v>
      </c>
      <c r="G15435" t="s">
        <v>13</v>
      </c>
      <c r="I15435" s="3">
        <f t="shared" si="1205"/>
        <v>28.640802269695108</v>
      </c>
      <c r="J15435" s="3">
        <f t="shared" si="1206"/>
        <v>26.538225466062144</v>
      </c>
      <c r="K15435" s="3">
        <f t="shared" si="1207"/>
        <v>28.640802269695108</v>
      </c>
      <c r="L15435" s="3">
        <f t="shared" si="1208"/>
        <v>27.939943335150787</v>
      </c>
      <c r="M15435" s="3">
        <f t="shared" si="1209"/>
        <v>1.2139232835693545</v>
      </c>
    </row>
    <row r="15436" spans="1:13" x14ac:dyDescent="0.25">
      <c r="A15436" t="s">
        <v>44625</v>
      </c>
      <c r="B15436">
        <v>4.7300000000000004</v>
      </c>
      <c r="C15436">
        <v>4.8899999999999997</v>
      </c>
      <c r="D15436">
        <v>4.84</v>
      </c>
      <c r="E15436" s="5" t="s">
        <v>44626</v>
      </c>
      <c r="F15436" t="s">
        <v>44627</v>
      </c>
      <c r="G15436" t="s">
        <v>13</v>
      </c>
      <c r="I15436" s="3">
        <f t="shared" si="1205"/>
        <v>26.538225466062144</v>
      </c>
      <c r="J15436" s="3">
        <f t="shared" si="1206"/>
        <v>29.650817980491858</v>
      </c>
      <c r="K15436" s="3">
        <f t="shared" si="1207"/>
        <v>28.640802269695108</v>
      </c>
      <c r="L15436" s="3">
        <f t="shared" si="1208"/>
        <v>28.276615238749702</v>
      </c>
      <c r="M15436" s="3">
        <f t="shared" si="1209"/>
        <v>1.5879333063301475</v>
      </c>
    </row>
    <row r="15437" spans="1:13" x14ac:dyDescent="0.25">
      <c r="A15437" t="s">
        <v>44628</v>
      </c>
      <c r="B15437">
        <v>4.84</v>
      </c>
      <c r="C15437">
        <v>4.84</v>
      </c>
      <c r="D15437">
        <v>4.84</v>
      </c>
      <c r="E15437" s="5" t="s">
        <v>44629</v>
      </c>
      <c r="F15437" t="s">
        <v>44630</v>
      </c>
      <c r="G15437" t="s">
        <v>13</v>
      </c>
      <c r="I15437" s="3">
        <f t="shared" si="1205"/>
        <v>28.640802269695108</v>
      </c>
      <c r="J15437" s="3">
        <f t="shared" si="1206"/>
        <v>28.640802269695108</v>
      </c>
      <c r="K15437" s="3">
        <f t="shared" si="1207"/>
        <v>28.640802269695108</v>
      </c>
      <c r="L15437" s="3">
        <f t="shared" si="1208"/>
        <v>28.640802269695104</v>
      </c>
      <c r="M15437" s="3">
        <f t="shared" si="1209"/>
        <v>4.3511678576336583E-15</v>
      </c>
    </row>
    <row r="15438" spans="1:13" x14ac:dyDescent="0.25">
      <c r="A15438" t="s">
        <v>44631</v>
      </c>
      <c r="B15438">
        <v>5.63</v>
      </c>
      <c r="C15438">
        <v>4.84</v>
      </c>
      <c r="D15438">
        <v>4.84</v>
      </c>
      <c r="E15438" s="5" t="s">
        <v>44632</v>
      </c>
      <c r="F15438" t="s">
        <v>44633</v>
      </c>
      <c r="G15438" t="s">
        <v>13</v>
      </c>
      <c r="I15438" s="3">
        <f t="shared" si="1205"/>
        <v>49.522079793356475</v>
      </c>
      <c r="J15438" s="3">
        <f t="shared" si="1206"/>
        <v>28.640802269695108</v>
      </c>
      <c r="K15438" s="3">
        <f t="shared" si="1207"/>
        <v>28.640802269695108</v>
      </c>
      <c r="L15438" s="3">
        <f t="shared" si="1208"/>
        <v>35.601228110915564</v>
      </c>
      <c r="M15438" s="3">
        <f t="shared" si="1209"/>
        <v>12.055811199309179</v>
      </c>
    </row>
    <row r="15439" spans="1:13" x14ac:dyDescent="0.25">
      <c r="A15439" t="s">
        <v>44634</v>
      </c>
      <c r="B15439">
        <v>4.6900000000000004</v>
      </c>
      <c r="C15439">
        <v>4.96</v>
      </c>
      <c r="D15439">
        <v>4.84</v>
      </c>
      <c r="E15439" s="5" t="s">
        <v>44635</v>
      </c>
      <c r="F15439" t="s">
        <v>44636</v>
      </c>
      <c r="G15439" t="s">
        <v>13</v>
      </c>
      <c r="I15439" s="3">
        <f t="shared" si="1205"/>
        <v>25.812536295108046</v>
      </c>
      <c r="J15439" s="3">
        <f t="shared" si="1206"/>
        <v>31.12495831719313</v>
      </c>
      <c r="K15439" s="3">
        <f t="shared" si="1207"/>
        <v>28.640802269695108</v>
      </c>
      <c r="L15439" s="3">
        <f t="shared" si="1208"/>
        <v>28.526098960665433</v>
      </c>
      <c r="M15439" s="3">
        <f t="shared" si="1209"/>
        <v>2.6580678268265485</v>
      </c>
    </row>
    <row r="15440" spans="1:13" x14ac:dyDescent="0.25">
      <c r="A15440" t="s">
        <v>44637</v>
      </c>
      <c r="B15440">
        <v>4.76</v>
      </c>
      <c r="C15440">
        <v>4.75</v>
      </c>
      <c r="D15440">
        <v>4.84</v>
      </c>
      <c r="E15440" s="5" t="s">
        <v>42525</v>
      </c>
      <c r="F15440" t="s">
        <v>44638</v>
      </c>
      <c r="G15440" t="s">
        <v>96</v>
      </c>
      <c r="I15440" s="3">
        <f t="shared" si="1205"/>
        <v>27.095849995600865</v>
      </c>
      <c r="J15440" s="3">
        <f t="shared" si="1206"/>
        <v>26.908685288118864</v>
      </c>
      <c r="K15440" s="3">
        <f t="shared" si="1207"/>
        <v>28.640802269695108</v>
      </c>
      <c r="L15440" s="3">
        <f t="shared" si="1208"/>
        <v>27.548445851138279</v>
      </c>
      <c r="M15440" s="3">
        <f t="shared" si="1209"/>
        <v>0.95062588109278412</v>
      </c>
    </row>
    <row r="15441" spans="1:13" x14ac:dyDescent="0.25">
      <c r="A15441" t="s">
        <v>44639</v>
      </c>
      <c r="B15441">
        <v>4.84</v>
      </c>
      <c r="C15441">
        <v>4.75</v>
      </c>
      <c r="D15441">
        <v>4.84</v>
      </c>
      <c r="E15441" s="5" t="s">
        <v>44640</v>
      </c>
      <c r="F15441" t="s">
        <v>44641</v>
      </c>
      <c r="G15441" t="s">
        <v>13</v>
      </c>
      <c r="I15441" s="3">
        <f t="shared" si="1205"/>
        <v>28.640802269695108</v>
      </c>
      <c r="J15441" s="3">
        <f t="shared" si="1206"/>
        <v>26.908685288118864</v>
      </c>
      <c r="K15441" s="3">
        <f t="shared" si="1207"/>
        <v>28.640802269695108</v>
      </c>
      <c r="L15441" s="3">
        <f t="shared" si="1208"/>
        <v>28.063429942503024</v>
      </c>
      <c r="M15441" s="3">
        <f t="shared" si="1209"/>
        <v>1.0000382055809665</v>
      </c>
    </row>
    <row r="15442" spans="1:13" x14ac:dyDescent="0.25">
      <c r="A15442" t="s">
        <v>44642</v>
      </c>
      <c r="B15442">
        <v>4.21</v>
      </c>
      <c r="C15442">
        <v>4.7</v>
      </c>
      <c r="D15442">
        <v>4.84</v>
      </c>
      <c r="E15442" s="5" t="s">
        <v>44643</v>
      </c>
      <c r="F15442" t="s">
        <v>44644</v>
      </c>
      <c r="G15442" t="s">
        <v>13</v>
      </c>
      <c r="I15442" s="3">
        <f t="shared" si="1205"/>
        <v>18.507010942484595</v>
      </c>
      <c r="J15442" s="3">
        <f t="shared" si="1206"/>
        <v>25.992076683399535</v>
      </c>
      <c r="K15442" s="3">
        <f t="shared" si="1207"/>
        <v>28.640802269695108</v>
      </c>
      <c r="L15442" s="3">
        <f t="shared" si="1208"/>
        <v>24.379963298526416</v>
      </c>
      <c r="M15442" s="3">
        <f t="shared" si="1209"/>
        <v>5.2557220094033568</v>
      </c>
    </row>
    <row r="15443" spans="1:13" x14ac:dyDescent="0.25">
      <c r="A15443" t="s">
        <v>44645</v>
      </c>
      <c r="B15443">
        <v>4.84</v>
      </c>
      <c r="C15443">
        <v>4.8600000000000003</v>
      </c>
      <c r="D15443">
        <v>4.84</v>
      </c>
      <c r="E15443" s="5" t="s">
        <v>44646</v>
      </c>
      <c r="F15443" t="s">
        <v>44647</v>
      </c>
      <c r="G15443" t="s">
        <v>13</v>
      </c>
      <c r="I15443" s="3">
        <f t="shared" si="1205"/>
        <v>28.640802269695108</v>
      </c>
      <c r="J15443" s="3">
        <f t="shared" si="1206"/>
        <v>29.040612970149155</v>
      </c>
      <c r="K15443" s="3">
        <f t="shared" si="1207"/>
        <v>28.640802269695108</v>
      </c>
      <c r="L15443" s="3">
        <f t="shared" si="1208"/>
        <v>28.774072503179791</v>
      </c>
      <c r="M15443" s="3">
        <f t="shared" si="1209"/>
        <v>0.23083081553203699</v>
      </c>
    </row>
    <row r="15444" spans="1:13" x14ac:dyDescent="0.25">
      <c r="A15444" t="s">
        <v>44648</v>
      </c>
      <c r="B15444">
        <v>4.9400000000000004</v>
      </c>
      <c r="C15444">
        <v>4.8099999999999996</v>
      </c>
      <c r="D15444">
        <v>4.84</v>
      </c>
      <c r="E15444" s="5" t="s">
        <v>24008</v>
      </c>
      <c r="F15444" t="s">
        <v>24009</v>
      </c>
      <c r="G15444" t="s">
        <v>96</v>
      </c>
      <c r="I15444" s="3">
        <f t="shared" si="1205"/>
        <v>30.696451818408466</v>
      </c>
      <c r="J15444" s="3">
        <f t="shared" si="1206"/>
        <v>28.051383082113116</v>
      </c>
      <c r="K15444" s="3">
        <f t="shared" si="1207"/>
        <v>28.640802269695108</v>
      </c>
      <c r="L15444" s="3">
        <f t="shared" si="1208"/>
        <v>29.129545723405567</v>
      </c>
      <c r="M15444" s="3">
        <f t="shared" si="1209"/>
        <v>1.3886143372406854</v>
      </c>
    </row>
    <row r="15445" spans="1:13" x14ac:dyDescent="0.25">
      <c r="A15445" t="s">
        <v>44649</v>
      </c>
      <c r="B15445">
        <v>4.84</v>
      </c>
      <c r="C15445">
        <v>4.62</v>
      </c>
      <c r="D15445">
        <v>4.84</v>
      </c>
      <c r="E15445" s="5" t="s">
        <v>44650</v>
      </c>
      <c r="F15445" t="s">
        <v>44651</v>
      </c>
      <c r="G15445" t="s">
        <v>13</v>
      </c>
      <c r="I15445" s="3">
        <f t="shared" si="1205"/>
        <v>28.640802269695108</v>
      </c>
      <c r="J15445" s="3">
        <f t="shared" si="1206"/>
        <v>24.590002900608198</v>
      </c>
      <c r="K15445" s="3">
        <f t="shared" si="1207"/>
        <v>28.640802269695108</v>
      </c>
      <c r="L15445" s="3">
        <f t="shared" si="1208"/>
        <v>27.290535813332806</v>
      </c>
      <c r="M15445" s="3">
        <f t="shared" si="1209"/>
        <v>2.3387301061754937</v>
      </c>
    </row>
    <row r="15446" spans="1:13" x14ac:dyDescent="0.25">
      <c r="A15446" t="s">
        <v>44652</v>
      </c>
      <c r="B15446">
        <v>4.5599999999999996</v>
      </c>
      <c r="C15446">
        <v>5.24</v>
      </c>
      <c r="D15446">
        <v>4.84</v>
      </c>
      <c r="E15446" s="5" t="s">
        <v>44653</v>
      </c>
      <c r="F15446" t="s">
        <v>44654</v>
      </c>
      <c r="G15446" t="s">
        <v>13</v>
      </c>
      <c r="I15446" s="3">
        <f t="shared" si="1205"/>
        <v>23.588307476657615</v>
      </c>
      <c r="J15446" s="3">
        <f t="shared" si="1206"/>
        <v>37.791765165744977</v>
      </c>
      <c r="K15446" s="3">
        <f t="shared" si="1207"/>
        <v>28.640802269695108</v>
      </c>
      <c r="L15446" s="3">
        <f t="shared" si="1208"/>
        <v>30.006958304032565</v>
      </c>
      <c r="M15446" s="3">
        <f t="shared" si="1209"/>
        <v>7.1996068860765909</v>
      </c>
    </row>
    <row r="15447" spans="1:13" x14ac:dyDescent="0.25">
      <c r="A15447" t="s">
        <v>44655</v>
      </c>
      <c r="B15447">
        <v>4.84</v>
      </c>
      <c r="C15447">
        <v>4.51</v>
      </c>
      <c r="D15447">
        <v>4.84</v>
      </c>
      <c r="E15447" s="5" t="s">
        <v>44656</v>
      </c>
      <c r="F15447" t="s">
        <v>44657</v>
      </c>
      <c r="G15447" t="s">
        <v>13</v>
      </c>
      <c r="I15447" s="3">
        <f t="shared" si="1205"/>
        <v>28.640802269695108</v>
      </c>
      <c r="J15447" s="3">
        <f t="shared" si="1206"/>
        <v>22.784803129553143</v>
      </c>
      <c r="K15447" s="3">
        <f t="shared" si="1207"/>
        <v>28.640802269695108</v>
      </c>
      <c r="L15447" s="3">
        <f t="shared" si="1208"/>
        <v>26.688802556314453</v>
      </c>
      <c r="M15447" s="3">
        <f t="shared" si="1209"/>
        <v>3.3809626799351742</v>
      </c>
    </row>
    <row r="15448" spans="1:13" x14ac:dyDescent="0.25">
      <c r="A15448" t="s">
        <v>44658</v>
      </c>
      <c r="B15448">
        <v>4.84</v>
      </c>
      <c r="C15448">
        <v>4.5999999999999996</v>
      </c>
      <c r="D15448">
        <v>4.84</v>
      </c>
      <c r="E15448" s="5" t="s">
        <v>44659</v>
      </c>
      <c r="F15448" t="s">
        <v>44660</v>
      </c>
      <c r="G15448" t="s">
        <v>17</v>
      </c>
      <c r="I15448" s="3">
        <f t="shared" si="1205"/>
        <v>28.640802269695108</v>
      </c>
      <c r="J15448" s="3">
        <f t="shared" si="1206"/>
        <v>24.251465064166357</v>
      </c>
      <c r="K15448" s="3">
        <f t="shared" si="1207"/>
        <v>28.640802269695108</v>
      </c>
      <c r="L15448" s="3">
        <f t="shared" si="1208"/>
        <v>27.177689867852195</v>
      </c>
      <c r="M15448" s="3">
        <f t="shared" si="1209"/>
        <v>2.534185017176064</v>
      </c>
    </row>
    <row r="15449" spans="1:13" x14ac:dyDescent="0.25">
      <c r="A15449" t="s">
        <v>44661</v>
      </c>
      <c r="B15449">
        <v>4.84</v>
      </c>
      <c r="C15449">
        <v>4.84</v>
      </c>
      <c r="D15449">
        <v>4.84</v>
      </c>
      <c r="E15449" s="5" t="s">
        <v>44662</v>
      </c>
      <c r="F15449" t="s">
        <v>44663</v>
      </c>
      <c r="G15449" t="s">
        <v>17</v>
      </c>
      <c r="I15449" s="3">
        <f t="shared" si="1205"/>
        <v>28.640802269695108</v>
      </c>
      <c r="J15449" s="3">
        <f t="shared" si="1206"/>
        <v>28.640802269695108</v>
      </c>
      <c r="K15449" s="3">
        <f t="shared" si="1207"/>
        <v>28.640802269695108</v>
      </c>
      <c r="L15449" s="3">
        <f t="shared" si="1208"/>
        <v>28.640802269695104</v>
      </c>
      <c r="M15449" s="3">
        <f t="shared" si="1209"/>
        <v>4.3511678576336583E-15</v>
      </c>
    </row>
    <row r="15450" spans="1:13" x14ac:dyDescent="0.25">
      <c r="A15450" t="s">
        <v>44664</v>
      </c>
      <c r="B15450">
        <v>4.84</v>
      </c>
      <c r="C15450">
        <v>4.8499999999999996</v>
      </c>
      <c r="D15450">
        <v>4.84</v>
      </c>
      <c r="E15450" s="5" t="s">
        <v>30198</v>
      </c>
      <c r="F15450" t="s">
        <v>30199</v>
      </c>
      <c r="G15450" t="s">
        <v>3409</v>
      </c>
      <c r="I15450" s="3">
        <f t="shared" si="1205"/>
        <v>28.640802269695108</v>
      </c>
      <c r="J15450" s="3">
        <f t="shared" si="1206"/>
        <v>28.840014803546556</v>
      </c>
      <c r="K15450" s="3">
        <f t="shared" si="1207"/>
        <v>28.640802269695108</v>
      </c>
      <c r="L15450" s="3">
        <f t="shared" si="1208"/>
        <v>28.707206447645593</v>
      </c>
      <c r="M15450" s="3">
        <f t="shared" si="1209"/>
        <v>0.11501541004508074</v>
      </c>
    </row>
    <row r="15451" spans="1:13" x14ac:dyDescent="0.25">
      <c r="A15451" t="s">
        <v>44665</v>
      </c>
      <c r="B15451">
        <v>5.0999999999999996</v>
      </c>
      <c r="C15451">
        <v>4.84</v>
      </c>
      <c r="D15451">
        <v>4.84</v>
      </c>
      <c r="E15451" s="5" t="s">
        <v>44666</v>
      </c>
      <c r="F15451" t="s">
        <v>44667</v>
      </c>
      <c r="G15451" t="s">
        <v>13</v>
      </c>
      <c r="I15451" s="3">
        <f t="shared" si="1205"/>
        <v>34.296750801161366</v>
      </c>
      <c r="J15451" s="3">
        <f t="shared" si="1206"/>
        <v>28.640802269695108</v>
      </c>
      <c r="K15451" s="3">
        <f t="shared" si="1207"/>
        <v>28.640802269695108</v>
      </c>
      <c r="L15451" s="3">
        <f t="shared" si="1208"/>
        <v>30.526118446850528</v>
      </c>
      <c r="M15451" s="3">
        <f t="shared" si="1209"/>
        <v>3.2654634071647126</v>
      </c>
    </row>
    <row r="15452" spans="1:13" x14ac:dyDescent="0.25">
      <c r="A15452" t="s">
        <v>44668</v>
      </c>
      <c r="B15452">
        <v>4.84</v>
      </c>
      <c r="C15452">
        <v>4.68</v>
      </c>
      <c r="D15452">
        <v>4.84</v>
      </c>
      <c r="E15452" s="5" t="s">
        <v>44669</v>
      </c>
      <c r="F15452" t="s">
        <v>44670</v>
      </c>
      <c r="G15452" t="s">
        <v>17</v>
      </c>
      <c r="I15452" s="3">
        <f t="shared" si="1205"/>
        <v>28.640802269695108</v>
      </c>
      <c r="J15452" s="3">
        <f t="shared" si="1206"/>
        <v>25.634236082867904</v>
      </c>
      <c r="K15452" s="3">
        <f t="shared" si="1207"/>
        <v>28.640802269695108</v>
      </c>
      <c r="L15452" s="3">
        <f t="shared" si="1208"/>
        <v>27.638613540752704</v>
      </c>
      <c r="M15452" s="3">
        <f t="shared" si="1209"/>
        <v>1.7358417973011129</v>
      </c>
    </row>
    <row r="15453" spans="1:13" x14ac:dyDescent="0.25">
      <c r="A15453" t="s">
        <v>44671</v>
      </c>
      <c r="B15453">
        <v>5.51</v>
      </c>
      <c r="C15453">
        <v>4.6500000000000004</v>
      </c>
      <c r="D15453">
        <v>4.84</v>
      </c>
      <c r="E15453" s="5" t="s">
        <v>6405</v>
      </c>
      <c r="F15453" t="s">
        <v>6406</v>
      </c>
      <c r="G15453" t="s">
        <v>96</v>
      </c>
      <c r="I15453" s="3">
        <f t="shared" si="1205"/>
        <v>45.569606259106287</v>
      </c>
      <c r="J15453" s="3">
        <f t="shared" si="1206"/>
        <v>25.106691132696021</v>
      </c>
      <c r="K15453" s="3">
        <f t="shared" si="1207"/>
        <v>28.640802269695108</v>
      </c>
      <c r="L15453" s="3">
        <f t="shared" si="1208"/>
        <v>33.105699887165805</v>
      </c>
      <c r="M15453" s="3">
        <f t="shared" si="1209"/>
        <v>10.93774231359191</v>
      </c>
    </row>
    <row r="15454" spans="1:13" x14ac:dyDescent="0.25">
      <c r="A15454" t="s">
        <v>44672</v>
      </c>
      <c r="B15454">
        <v>4.8499999999999996</v>
      </c>
      <c r="C15454">
        <v>4.8</v>
      </c>
      <c r="D15454">
        <v>4.84</v>
      </c>
      <c r="E15454" s="5" t="s">
        <v>44673</v>
      </c>
      <c r="F15454" t="s">
        <v>44674</v>
      </c>
      <c r="G15454" t="s">
        <v>17</v>
      </c>
      <c r="I15454" s="3">
        <f t="shared" si="1205"/>
        <v>28.840014803546556</v>
      </c>
      <c r="J15454" s="3">
        <f t="shared" si="1206"/>
        <v>27.857618025475972</v>
      </c>
      <c r="K15454" s="3">
        <f t="shared" si="1207"/>
        <v>28.640802269695108</v>
      </c>
      <c r="L15454" s="3">
        <f t="shared" si="1208"/>
        <v>28.446145032905878</v>
      </c>
      <c r="M15454" s="3">
        <f t="shared" si="1209"/>
        <v>0.51932113115747514</v>
      </c>
    </row>
    <row r="15455" spans="1:13" x14ac:dyDescent="0.25">
      <c r="A15455" t="s">
        <v>44675</v>
      </c>
      <c r="B15455">
        <v>4.5</v>
      </c>
      <c r="C15455">
        <v>4.84</v>
      </c>
      <c r="D15455">
        <v>4.84</v>
      </c>
      <c r="E15455" s="5" t="s">
        <v>44676</v>
      </c>
      <c r="F15455" t="s">
        <v>44677</v>
      </c>
      <c r="G15455" t="s">
        <v>13</v>
      </c>
      <c r="I15455" s="3">
        <f t="shared" si="1205"/>
        <v>22.627416997969519</v>
      </c>
      <c r="J15455" s="3">
        <f t="shared" si="1206"/>
        <v>28.640802269695108</v>
      </c>
      <c r="K15455" s="3">
        <f t="shared" si="1207"/>
        <v>28.640802269695108</v>
      </c>
      <c r="L15455" s="3">
        <f t="shared" si="1208"/>
        <v>26.636340512453245</v>
      </c>
      <c r="M15455" s="3">
        <f t="shared" si="1209"/>
        <v>3.4718296053716955</v>
      </c>
    </row>
    <row r="15456" spans="1:13" x14ac:dyDescent="0.25">
      <c r="A15456" t="s">
        <v>44678</v>
      </c>
      <c r="B15456">
        <v>4.84</v>
      </c>
      <c r="C15456">
        <v>4.55</v>
      </c>
      <c r="D15456">
        <v>4.84</v>
      </c>
      <c r="E15456" s="5" t="s">
        <v>44679</v>
      </c>
      <c r="F15456" t="s">
        <v>44680</v>
      </c>
      <c r="G15456" t="s">
        <v>13</v>
      </c>
      <c r="I15456" s="3">
        <f t="shared" si="1205"/>
        <v>28.640802269695108</v>
      </c>
      <c r="J15456" s="3">
        <f t="shared" si="1206"/>
        <v>23.425371135130007</v>
      </c>
      <c r="K15456" s="3">
        <f t="shared" si="1207"/>
        <v>28.640802269695108</v>
      </c>
      <c r="L15456" s="3">
        <f t="shared" si="1208"/>
        <v>26.902325224840073</v>
      </c>
      <c r="M15456" s="3">
        <f t="shared" si="1209"/>
        <v>3.0111305694811166</v>
      </c>
    </row>
    <row r="15457" spans="1:13" x14ac:dyDescent="0.25">
      <c r="A15457" t="s">
        <v>44681</v>
      </c>
      <c r="B15457">
        <v>4.84</v>
      </c>
      <c r="C15457">
        <v>4.84</v>
      </c>
      <c r="D15457">
        <v>4.84</v>
      </c>
      <c r="E15457" s="5" t="s">
        <v>44682</v>
      </c>
      <c r="F15457" t="s">
        <v>44683</v>
      </c>
      <c r="G15457" t="s">
        <v>13</v>
      </c>
      <c r="I15457" s="3">
        <f t="shared" si="1205"/>
        <v>28.640802269695108</v>
      </c>
      <c r="J15457" s="3">
        <f t="shared" si="1206"/>
        <v>28.640802269695108</v>
      </c>
      <c r="K15457" s="3">
        <f t="shared" si="1207"/>
        <v>28.640802269695108</v>
      </c>
      <c r="L15457" s="3">
        <f t="shared" si="1208"/>
        <v>28.640802269695104</v>
      </c>
      <c r="M15457" s="3">
        <f t="shared" si="1209"/>
        <v>4.3511678576336583E-15</v>
      </c>
    </row>
    <row r="15458" spans="1:13" x14ac:dyDescent="0.25">
      <c r="A15458" t="s">
        <v>44684</v>
      </c>
      <c r="B15458">
        <v>4.63</v>
      </c>
      <c r="C15458">
        <v>4.84</v>
      </c>
      <c r="D15458">
        <v>4.84</v>
      </c>
      <c r="E15458" s="5" t="s">
        <v>44685</v>
      </c>
      <c r="F15458" t="s">
        <v>44686</v>
      </c>
      <c r="G15458" t="s">
        <v>13</v>
      </c>
      <c r="I15458" s="3">
        <f t="shared" si="1205"/>
        <v>24.761039896678234</v>
      </c>
      <c r="J15458" s="3">
        <f t="shared" si="1206"/>
        <v>28.640802269695108</v>
      </c>
      <c r="K15458" s="3">
        <f t="shared" si="1207"/>
        <v>28.640802269695108</v>
      </c>
      <c r="L15458" s="3">
        <f t="shared" si="1208"/>
        <v>27.347548145356154</v>
      </c>
      <c r="M15458" s="3">
        <f t="shared" si="1209"/>
        <v>2.2399818504530735</v>
      </c>
    </row>
    <row r="15459" spans="1:13" x14ac:dyDescent="0.25">
      <c r="A15459" t="s">
        <v>44687</v>
      </c>
      <c r="B15459">
        <v>4.41</v>
      </c>
      <c r="C15459">
        <v>4.82</v>
      </c>
      <c r="D15459">
        <v>4.84</v>
      </c>
      <c r="E15459" s="5" t="s">
        <v>44688</v>
      </c>
      <c r="F15459" t="s">
        <v>44689</v>
      </c>
      <c r="G15459" t="s">
        <v>17</v>
      </c>
      <c r="I15459" s="3">
        <f t="shared" si="1205"/>
        <v>21.25897302554419</v>
      </c>
      <c r="J15459" s="3">
        <f t="shared" si="1206"/>
        <v>28.246495881300959</v>
      </c>
      <c r="K15459" s="3">
        <f t="shared" si="1207"/>
        <v>28.640802269695108</v>
      </c>
      <c r="L15459" s="3">
        <f t="shared" si="1208"/>
        <v>26.048757058846757</v>
      </c>
      <c r="M15459" s="3">
        <f t="shared" si="1209"/>
        <v>4.1527572402251005</v>
      </c>
    </row>
    <row r="15460" spans="1:13" x14ac:dyDescent="0.25">
      <c r="A15460" t="s">
        <v>44690</v>
      </c>
      <c r="B15460">
        <v>4.78</v>
      </c>
      <c r="C15460">
        <v>4.78</v>
      </c>
      <c r="D15460">
        <v>4.83</v>
      </c>
      <c r="E15460" s="5" t="s">
        <v>44691</v>
      </c>
      <c r="F15460" t="s">
        <v>44692</v>
      </c>
      <c r="G15460" t="s">
        <v>13</v>
      </c>
      <c r="I15460" s="3">
        <f t="shared" si="1205"/>
        <v>27.474093966008116</v>
      </c>
      <c r="J15460" s="3">
        <f t="shared" si="1206"/>
        <v>27.474093966008116</v>
      </c>
      <c r="K15460" s="3">
        <f t="shared" si="1207"/>
        <v>28.442965797330242</v>
      </c>
      <c r="L15460" s="3">
        <f t="shared" si="1208"/>
        <v>27.79705124311549</v>
      </c>
      <c r="M15460" s="3">
        <f t="shared" si="1209"/>
        <v>0.55937841262407506</v>
      </c>
    </row>
    <row r="15461" spans="1:13" x14ac:dyDescent="0.25">
      <c r="A15461" t="s">
        <v>44693</v>
      </c>
      <c r="B15461">
        <v>5.04</v>
      </c>
      <c r="C15461">
        <v>4.83</v>
      </c>
      <c r="D15461">
        <v>4.83</v>
      </c>
      <c r="E15461" s="5" t="s">
        <v>44694</v>
      </c>
      <c r="F15461" t="s">
        <v>44695</v>
      </c>
      <c r="G15461" t="s">
        <v>13</v>
      </c>
      <c r="I15461" s="3">
        <f t="shared" si="1205"/>
        <v>32.899642452994122</v>
      </c>
      <c r="J15461" s="3">
        <f t="shared" si="1206"/>
        <v>28.442965797330242</v>
      </c>
      <c r="K15461" s="3">
        <f t="shared" si="1207"/>
        <v>28.442965797330242</v>
      </c>
      <c r="L15461" s="3">
        <f t="shared" si="1208"/>
        <v>29.928524682551537</v>
      </c>
      <c r="M15461" s="3">
        <f t="shared" si="1209"/>
        <v>2.5730634668386627</v>
      </c>
    </row>
    <row r="15462" spans="1:13" x14ac:dyDescent="0.25">
      <c r="A15462" t="s">
        <v>44696</v>
      </c>
      <c r="B15462">
        <v>4.76</v>
      </c>
      <c r="C15462">
        <v>4.76</v>
      </c>
      <c r="D15462">
        <v>4.83</v>
      </c>
      <c r="E15462" s="5" t="s">
        <v>44697</v>
      </c>
      <c r="F15462" t="s">
        <v>44698</v>
      </c>
      <c r="G15462" t="s">
        <v>13</v>
      </c>
      <c r="I15462" s="3">
        <f t="shared" si="1205"/>
        <v>27.095849995600865</v>
      </c>
      <c r="J15462" s="3">
        <f t="shared" si="1206"/>
        <v>27.095849995600865</v>
      </c>
      <c r="K15462" s="3">
        <f t="shared" si="1207"/>
        <v>28.442965797330242</v>
      </c>
      <c r="L15462" s="3">
        <f t="shared" si="1208"/>
        <v>27.544888596177326</v>
      </c>
      <c r="M15462" s="3">
        <f t="shared" si="1209"/>
        <v>0.77775767075805413</v>
      </c>
    </row>
    <row r="15463" spans="1:13" x14ac:dyDescent="0.25">
      <c r="A15463" t="s">
        <v>44699</v>
      </c>
      <c r="B15463">
        <v>5.37</v>
      </c>
      <c r="C15463">
        <v>4.76</v>
      </c>
      <c r="D15463">
        <v>4.83</v>
      </c>
      <c r="E15463" s="5" t="s">
        <v>44700</v>
      </c>
      <c r="F15463" t="s">
        <v>44701</v>
      </c>
      <c r="G15463" t="s">
        <v>13</v>
      </c>
      <c r="I15463" s="3">
        <f t="shared" si="1205"/>
        <v>41.355290580399753</v>
      </c>
      <c r="J15463" s="3">
        <f t="shared" si="1206"/>
        <v>27.095849995600865</v>
      </c>
      <c r="K15463" s="3">
        <f t="shared" si="1207"/>
        <v>28.442965797330242</v>
      </c>
      <c r="L15463" s="3">
        <f t="shared" si="1208"/>
        <v>32.298035457776955</v>
      </c>
      <c r="M15463" s="3">
        <f t="shared" si="1209"/>
        <v>7.8726795319652645</v>
      </c>
    </row>
    <row r="15464" spans="1:13" x14ac:dyDescent="0.25">
      <c r="A15464" t="s">
        <v>44702</v>
      </c>
      <c r="B15464">
        <v>4.83</v>
      </c>
      <c r="C15464">
        <v>4.54</v>
      </c>
      <c r="D15464">
        <v>4.83</v>
      </c>
      <c r="E15464" s="5" t="s">
        <v>44703</v>
      </c>
      <c r="F15464" t="s">
        <v>44704</v>
      </c>
      <c r="G15464" t="s">
        <v>13</v>
      </c>
      <c r="I15464" s="3">
        <f t="shared" si="1205"/>
        <v>28.442965797330242</v>
      </c>
      <c r="J15464" s="3">
        <f t="shared" si="1206"/>
        <v>23.26356027712497</v>
      </c>
      <c r="K15464" s="3">
        <f t="shared" si="1207"/>
        <v>28.442965797330242</v>
      </c>
      <c r="L15464" s="3">
        <f t="shared" si="1208"/>
        <v>26.716497290595154</v>
      </c>
      <c r="M15464" s="3">
        <f t="shared" si="1209"/>
        <v>2.9903311713327474</v>
      </c>
    </row>
    <row r="15465" spans="1:13" x14ac:dyDescent="0.25">
      <c r="A15465" t="s">
        <v>44705</v>
      </c>
      <c r="B15465">
        <v>5.14</v>
      </c>
      <c r="C15465">
        <v>4.83</v>
      </c>
      <c r="D15465">
        <v>4.83</v>
      </c>
      <c r="E15465" s="5" t="s">
        <v>18065</v>
      </c>
      <c r="F15465" t="s">
        <v>18066</v>
      </c>
      <c r="G15465" t="s">
        <v>13</v>
      </c>
      <c r="I15465" s="3">
        <f t="shared" si="1205"/>
        <v>35.260963708051534</v>
      </c>
      <c r="J15465" s="3">
        <f t="shared" si="1206"/>
        <v>28.442965797330242</v>
      </c>
      <c r="K15465" s="3">
        <f t="shared" si="1207"/>
        <v>28.442965797330242</v>
      </c>
      <c r="L15465" s="3">
        <f t="shared" si="1208"/>
        <v>30.715631767570674</v>
      </c>
      <c r="M15465" s="3">
        <f t="shared" si="1209"/>
        <v>3.9363729290892238</v>
      </c>
    </row>
    <row r="15466" spans="1:13" x14ac:dyDescent="0.25">
      <c r="A15466" t="s">
        <v>44706</v>
      </c>
      <c r="B15466">
        <v>4.68</v>
      </c>
      <c r="C15466">
        <v>4.32</v>
      </c>
      <c r="D15466">
        <v>4.83</v>
      </c>
      <c r="E15466" s="5" t="s">
        <v>44707</v>
      </c>
      <c r="F15466" t="s">
        <v>44708</v>
      </c>
      <c r="G15466" t="s">
        <v>13</v>
      </c>
      <c r="I15466" s="3">
        <f t="shared" si="1205"/>
        <v>25.634236082867904</v>
      </c>
      <c r="J15466" s="3">
        <f t="shared" si="1206"/>
        <v>19.97328878242579</v>
      </c>
      <c r="K15466" s="3">
        <f t="shared" si="1207"/>
        <v>28.442965797330242</v>
      </c>
      <c r="L15466" s="3">
        <f t="shared" si="1208"/>
        <v>24.683496887541313</v>
      </c>
      <c r="M15466" s="3">
        <f t="shared" si="1209"/>
        <v>4.3141379147342631</v>
      </c>
    </row>
    <row r="15467" spans="1:13" x14ac:dyDescent="0.25">
      <c r="A15467" t="s">
        <v>44709</v>
      </c>
      <c r="B15467">
        <v>4.87</v>
      </c>
      <c r="C15467">
        <v>4.43</v>
      </c>
      <c r="D15467">
        <v>4.83</v>
      </c>
      <c r="E15467" s="5" t="s">
        <v>12070</v>
      </c>
      <c r="F15467" t="s">
        <v>44710</v>
      </c>
      <c r="G15467" t="s">
        <v>96</v>
      </c>
      <c r="I15467" s="3">
        <f t="shared" si="1205"/>
        <v>29.242606407340819</v>
      </c>
      <c r="J15467" s="3">
        <f t="shared" si="1206"/>
        <v>21.55573722985104</v>
      </c>
      <c r="K15467" s="3">
        <f t="shared" si="1207"/>
        <v>28.442965797330242</v>
      </c>
      <c r="L15467" s="3">
        <f t="shared" si="1208"/>
        <v>26.413769811507368</v>
      </c>
      <c r="M15467" s="3">
        <f t="shared" si="1209"/>
        <v>4.2261349599391602</v>
      </c>
    </row>
    <row r="15468" spans="1:13" x14ac:dyDescent="0.25">
      <c r="A15468" t="s">
        <v>44711</v>
      </c>
      <c r="B15468">
        <v>5.18</v>
      </c>
      <c r="C15468">
        <v>4.8</v>
      </c>
      <c r="D15468">
        <v>4.83</v>
      </c>
      <c r="E15468" s="5" t="s">
        <v>44712</v>
      </c>
      <c r="F15468" t="s">
        <v>44713</v>
      </c>
      <c r="G15468" t="s">
        <v>13</v>
      </c>
      <c r="I15468" s="3">
        <f t="shared" si="1205"/>
        <v>36.252284329465539</v>
      </c>
      <c r="J15468" s="3">
        <f t="shared" si="1206"/>
        <v>27.857618025475972</v>
      </c>
      <c r="K15468" s="3">
        <f t="shared" si="1207"/>
        <v>28.442965797330242</v>
      </c>
      <c r="L15468" s="3">
        <f t="shared" si="1208"/>
        <v>30.850956050757251</v>
      </c>
      <c r="M15468" s="3">
        <f t="shared" si="1209"/>
        <v>4.6868345804267513</v>
      </c>
    </row>
    <row r="15469" spans="1:13" x14ac:dyDescent="0.25">
      <c r="A15469" t="s">
        <v>44714</v>
      </c>
      <c r="B15469">
        <v>5.72</v>
      </c>
      <c r="C15469">
        <v>4.46</v>
      </c>
      <c r="D15469">
        <v>4.83</v>
      </c>
      <c r="E15469" s="5" t="s">
        <v>40302</v>
      </c>
      <c r="F15469" t="s">
        <v>40303</v>
      </c>
      <c r="G15469" t="s">
        <v>96</v>
      </c>
      <c r="I15469" s="3">
        <f t="shared" si="1205"/>
        <v>52.709825105124665</v>
      </c>
      <c r="J15469" s="3">
        <f t="shared" si="1206"/>
        <v>22.008669090235895</v>
      </c>
      <c r="K15469" s="3">
        <f t="shared" si="1207"/>
        <v>28.442965797330242</v>
      </c>
      <c r="L15469" s="3">
        <f t="shared" si="1208"/>
        <v>34.387153330896936</v>
      </c>
      <c r="M15469" s="3">
        <f t="shared" si="1209"/>
        <v>16.190746407695119</v>
      </c>
    </row>
    <row r="15470" spans="1:13" x14ac:dyDescent="0.25">
      <c r="A15470" t="s">
        <v>44715</v>
      </c>
      <c r="B15470">
        <v>4.83</v>
      </c>
      <c r="C15470">
        <v>4.83</v>
      </c>
      <c r="D15470">
        <v>4.83</v>
      </c>
      <c r="E15470" s="5" t="s">
        <v>44716</v>
      </c>
      <c r="F15470" t="s">
        <v>44717</v>
      </c>
      <c r="G15470" t="s">
        <v>13</v>
      </c>
      <c r="I15470" s="3">
        <f t="shared" si="1205"/>
        <v>28.442965797330242</v>
      </c>
      <c r="J15470" s="3">
        <f t="shared" si="1206"/>
        <v>28.442965797330242</v>
      </c>
      <c r="K15470" s="3">
        <f t="shared" si="1207"/>
        <v>28.442965797330242</v>
      </c>
      <c r="L15470" s="3">
        <f t="shared" si="1208"/>
        <v>28.442965797330242</v>
      </c>
      <c r="M15470" s="3">
        <f t="shared" si="1209"/>
        <v>0</v>
      </c>
    </row>
    <row r="15471" spans="1:13" x14ac:dyDescent="0.25">
      <c r="A15471" t="s">
        <v>44718</v>
      </c>
      <c r="B15471">
        <v>4.83</v>
      </c>
      <c r="C15471">
        <v>4.83</v>
      </c>
      <c r="D15471">
        <v>4.83</v>
      </c>
      <c r="E15471" s="5" t="s">
        <v>44719</v>
      </c>
      <c r="F15471" t="s">
        <v>44720</v>
      </c>
      <c r="G15471" t="s">
        <v>13</v>
      </c>
      <c r="I15471" s="3">
        <f t="shared" si="1205"/>
        <v>28.442965797330242</v>
      </c>
      <c r="J15471" s="3">
        <f t="shared" si="1206"/>
        <v>28.442965797330242</v>
      </c>
      <c r="K15471" s="3">
        <f t="shared" si="1207"/>
        <v>28.442965797330242</v>
      </c>
      <c r="L15471" s="3">
        <f t="shared" si="1208"/>
        <v>28.442965797330242</v>
      </c>
      <c r="M15471" s="3">
        <f t="shared" si="1209"/>
        <v>0</v>
      </c>
    </row>
    <row r="15472" spans="1:13" x14ac:dyDescent="0.25">
      <c r="A15472" t="s">
        <v>44721</v>
      </c>
      <c r="B15472">
        <v>4.4400000000000004</v>
      </c>
      <c r="C15472">
        <v>4.7300000000000004</v>
      </c>
      <c r="D15472">
        <v>4.83</v>
      </c>
      <c r="E15472" s="5" t="s">
        <v>39834</v>
      </c>
      <c r="F15472" t="s">
        <v>39835</v>
      </c>
      <c r="G15472" t="s">
        <v>17</v>
      </c>
      <c r="I15472" s="3">
        <f t="shared" si="1205"/>
        <v>21.705669239162752</v>
      </c>
      <c r="J15472" s="3">
        <f t="shared" si="1206"/>
        <v>26.538225466062144</v>
      </c>
      <c r="K15472" s="3">
        <f t="shared" si="1207"/>
        <v>28.442965797330242</v>
      </c>
      <c r="L15472" s="3">
        <f t="shared" si="1208"/>
        <v>25.562286834185045</v>
      </c>
      <c r="M15472" s="3">
        <f t="shared" si="1209"/>
        <v>3.4730582183526133</v>
      </c>
    </row>
    <row r="15473" spans="1:13" x14ac:dyDescent="0.25">
      <c r="A15473" t="s">
        <v>44722</v>
      </c>
      <c r="B15473">
        <v>4.83</v>
      </c>
      <c r="C15473">
        <v>4.83</v>
      </c>
      <c r="D15473">
        <v>4.83</v>
      </c>
      <c r="E15473" s="5" t="s">
        <v>44723</v>
      </c>
      <c r="F15473" t="s">
        <v>44724</v>
      </c>
      <c r="G15473" t="s">
        <v>13</v>
      </c>
      <c r="I15473" s="3">
        <f t="shared" si="1205"/>
        <v>28.442965797330242</v>
      </c>
      <c r="J15473" s="3">
        <f t="shared" si="1206"/>
        <v>28.442965797330242</v>
      </c>
      <c r="K15473" s="3">
        <f t="shared" si="1207"/>
        <v>28.442965797330242</v>
      </c>
      <c r="L15473" s="3">
        <f t="shared" si="1208"/>
        <v>28.442965797330242</v>
      </c>
      <c r="M15473" s="3">
        <f t="shared" si="1209"/>
        <v>0</v>
      </c>
    </row>
    <row r="15474" spans="1:13" x14ac:dyDescent="0.25">
      <c r="A15474" t="s">
        <v>44725</v>
      </c>
      <c r="B15474">
        <v>4.83</v>
      </c>
      <c r="C15474">
        <v>4.8099999999999996</v>
      </c>
      <c r="D15474">
        <v>4.83</v>
      </c>
      <c r="E15474" s="5" t="s">
        <v>44726</v>
      </c>
      <c r="F15474" t="s">
        <v>44727</v>
      </c>
      <c r="G15474" t="s">
        <v>13</v>
      </c>
      <c r="I15474" s="3">
        <f t="shared" si="1205"/>
        <v>28.442965797330242</v>
      </c>
      <c r="J15474" s="3">
        <f t="shared" si="1206"/>
        <v>28.051383082113116</v>
      </c>
      <c r="K15474" s="3">
        <f t="shared" si="1207"/>
        <v>28.442965797330242</v>
      </c>
      <c r="L15474" s="3">
        <f t="shared" si="1208"/>
        <v>28.312438225591197</v>
      </c>
      <c r="M15474" s="3">
        <f t="shared" si="1209"/>
        <v>0.22608038604061229</v>
      </c>
    </row>
    <row r="15475" spans="1:13" x14ac:dyDescent="0.25">
      <c r="A15475" t="s">
        <v>44728</v>
      </c>
      <c r="B15475">
        <v>4.8600000000000003</v>
      </c>
      <c r="C15475">
        <v>4.83</v>
      </c>
      <c r="D15475">
        <v>4.83</v>
      </c>
      <c r="E15475" s="5" t="s">
        <v>44729</v>
      </c>
      <c r="F15475" t="s">
        <v>44730</v>
      </c>
      <c r="G15475" t="s">
        <v>13</v>
      </c>
      <c r="I15475" s="3">
        <f t="shared" si="1205"/>
        <v>29.040612970149155</v>
      </c>
      <c r="J15475" s="3">
        <f t="shared" si="1206"/>
        <v>28.442965797330242</v>
      </c>
      <c r="K15475" s="3">
        <f t="shared" si="1207"/>
        <v>28.442965797330242</v>
      </c>
      <c r="L15475" s="3">
        <f t="shared" si="1208"/>
        <v>28.642181521603217</v>
      </c>
      <c r="M15475" s="3">
        <f t="shared" si="1209"/>
        <v>0.34505175610741834</v>
      </c>
    </row>
    <row r="15476" spans="1:13" x14ac:dyDescent="0.25">
      <c r="A15476" t="s">
        <v>44731</v>
      </c>
      <c r="B15476">
        <v>5.2</v>
      </c>
      <c r="C15476">
        <v>4.92</v>
      </c>
      <c r="D15476">
        <v>4.83</v>
      </c>
      <c r="E15476" s="5" t="s">
        <v>44732</v>
      </c>
      <c r="F15476" t="s">
        <v>44733</v>
      </c>
      <c r="G15476" t="s">
        <v>17</v>
      </c>
      <c r="I15476" s="3">
        <f t="shared" si="1205"/>
        <v>36.758347359905123</v>
      </c>
      <c r="J15476" s="3">
        <f t="shared" si="1206"/>
        <v>30.273844695219058</v>
      </c>
      <c r="K15476" s="3">
        <f t="shared" si="1207"/>
        <v>28.442965797330242</v>
      </c>
      <c r="L15476" s="3">
        <f t="shared" si="1208"/>
        <v>31.825052617484811</v>
      </c>
      <c r="M15476" s="3">
        <f t="shared" si="1209"/>
        <v>4.3693337188153842</v>
      </c>
    </row>
    <row r="15477" spans="1:13" x14ac:dyDescent="0.25">
      <c r="A15477" t="s">
        <v>44734</v>
      </c>
      <c r="B15477">
        <v>4.33</v>
      </c>
      <c r="C15477">
        <v>4.84</v>
      </c>
      <c r="D15477">
        <v>4.83</v>
      </c>
      <c r="E15477" s="5" t="s">
        <v>44735</v>
      </c>
      <c r="F15477" t="s">
        <v>44736</v>
      </c>
      <c r="G15477" t="s">
        <v>13</v>
      </c>
      <c r="I15477" s="3">
        <f t="shared" si="1205"/>
        <v>20.11221399234925</v>
      </c>
      <c r="J15477" s="3">
        <f t="shared" si="1206"/>
        <v>28.640802269695108</v>
      </c>
      <c r="K15477" s="3">
        <f t="shared" si="1207"/>
        <v>28.442965797330242</v>
      </c>
      <c r="L15477" s="3">
        <f t="shared" si="1208"/>
        <v>25.731994019791532</v>
      </c>
      <c r="M15477" s="3">
        <f t="shared" si="1209"/>
        <v>4.8678774106461331</v>
      </c>
    </row>
    <row r="15478" spans="1:13" x14ac:dyDescent="0.25">
      <c r="A15478" t="s">
        <v>44737</v>
      </c>
      <c r="B15478">
        <v>4.91</v>
      </c>
      <c r="C15478">
        <v>4.83</v>
      </c>
      <c r="D15478">
        <v>4.83</v>
      </c>
      <c r="E15478" s="5" t="s">
        <v>44738</v>
      </c>
      <c r="F15478" t="s">
        <v>44739</v>
      </c>
      <c r="G15478" t="s">
        <v>13</v>
      </c>
      <c r="I15478" s="3">
        <f t="shared" si="1205"/>
        <v>30.06472797484837</v>
      </c>
      <c r="J15478" s="3">
        <f t="shared" si="1206"/>
        <v>28.442965797330242</v>
      </c>
      <c r="K15478" s="3">
        <f t="shared" si="1207"/>
        <v>28.442965797330242</v>
      </c>
      <c r="L15478" s="3">
        <f t="shared" si="1208"/>
        <v>28.983553189836286</v>
      </c>
      <c r="M15478" s="3">
        <f t="shared" si="1209"/>
        <v>0.9363248297516451</v>
      </c>
    </row>
    <row r="15479" spans="1:13" x14ac:dyDescent="0.25">
      <c r="A15479" t="s">
        <v>44740</v>
      </c>
      <c r="B15479">
        <v>4.51</v>
      </c>
      <c r="C15479">
        <v>5.12</v>
      </c>
      <c r="D15479">
        <v>4.83</v>
      </c>
      <c r="E15479" s="5" t="s">
        <v>44741</v>
      </c>
      <c r="F15479" t="s">
        <v>44742</v>
      </c>
      <c r="G15479" t="s">
        <v>13</v>
      </c>
      <c r="I15479" s="3">
        <f t="shared" si="1205"/>
        <v>22.784803129553143</v>
      </c>
      <c r="J15479" s="3">
        <f t="shared" si="1206"/>
        <v>34.775515600833863</v>
      </c>
      <c r="K15479" s="3">
        <f t="shared" si="1207"/>
        <v>28.442965797330242</v>
      </c>
      <c r="L15479" s="3">
        <f t="shared" si="1208"/>
        <v>28.667761509239085</v>
      </c>
      <c r="M15479" s="3">
        <f t="shared" si="1209"/>
        <v>5.9985161687121495</v>
      </c>
    </row>
    <row r="15480" spans="1:13" x14ac:dyDescent="0.25">
      <c r="A15480" t="s">
        <v>44743</v>
      </c>
      <c r="B15480">
        <v>4</v>
      </c>
      <c r="C15480">
        <v>4.38</v>
      </c>
      <c r="D15480">
        <v>4.83</v>
      </c>
      <c r="E15480" s="5" t="s">
        <v>44744</v>
      </c>
      <c r="F15480" t="s">
        <v>44745</v>
      </c>
      <c r="G15480" t="s">
        <v>13</v>
      </c>
      <c r="I15480" s="3">
        <f t="shared" si="1205"/>
        <v>16</v>
      </c>
      <c r="J15480" s="3">
        <f t="shared" si="1206"/>
        <v>20.821469687070934</v>
      </c>
      <c r="K15480" s="3">
        <f t="shared" si="1207"/>
        <v>28.442965797330242</v>
      </c>
      <c r="L15480" s="3">
        <f t="shared" si="1208"/>
        <v>21.754811828133725</v>
      </c>
      <c r="M15480" s="3">
        <f t="shared" si="1209"/>
        <v>6.2737704072268468</v>
      </c>
    </row>
    <row r="15481" spans="1:13" x14ac:dyDescent="0.25">
      <c r="A15481" t="s">
        <v>44746</v>
      </c>
      <c r="B15481">
        <v>5.32</v>
      </c>
      <c r="C15481">
        <v>4.9000000000000004</v>
      </c>
      <c r="D15481">
        <v>4.83</v>
      </c>
      <c r="E15481" s="5" t="s">
        <v>44747</v>
      </c>
      <c r="F15481" t="s">
        <v>44748</v>
      </c>
      <c r="G15481" t="s">
        <v>17</v>
      </c>
      <c r="I15481" s="3">
        <f t="shared" si="1205"/>
        <v>39.946577564851587</v>
      </c>
      <c r="J15481" s="3">
        <f t="shared" si="1206"/>
        <v>29.857055729177837</v>
      </c>
      <c r="K15481" s="3">
        <f t="shared" si="1207"/>
        <v>28.442965797330242</v>
      </c>
      <c r="L15481" s="3">
        <f t="shared" si="1208"/>
        <v>32.748866363786554</v>
      </c>
      <c r="M15481" s="3">
        <f t="shared" si="1209"/>
        <v>6.2733720983447974</v>
      </c>
    </row>
    <row r="15482" spans="1:13" x14ac:dyDescent="0.25">
      <c r="A15482" t="s">
        <v>44749</v>
      </c>
      <c r="B15482">
        <v>4.83</v>
      </c>
      <c r="C15482">
        <v>4.66</v>
      </c>
      <c r="D15482">
        <v>4.83</v>
      </c>
      <c r="E15482" s="5" t="s">
        <v>44750</v>
      </c>
      <c r="F15482" t="s">
        <v>44751</v>
      </c>
      <c r="G15482" t="s">
        <v>17</v>
      </c>
      <c r="I15482" s="3">
        <f t="shared" si="1205"/>
        <v>28.442965797330242</v>
      </c>
      <c r="J15482" s="3">
        <f t="shared" si="1206"/>
        <v>25.281321979628064</v>
      </c>
      <c r="K15482" s="3">
        <f t="shared" si="1207"/>
        <v>28.442965797330242</v>
      </c>
      <c r="L15482" s="3">
        <f t="shared" si="1208"/>
        <v>27.38908452476285</v>
      </c>
      <c r="M15482" s="3">
        <f t="shared" si="1209"/>
        <v>1.8253759092320683</v>
      </c>
    </row>
    <row r="15483" spans="1:13" x14ac:dyDescent="0.25">
      <c r="A15483" t="s">
        <v>44752</v>
      </c>
      <c r="B15483">
        <v>4.83</v>
      </c>
      <c r="C15483">
        <v>4.99</v>
      </c>
      <c r="D15483">
        <v>4.83</v>
      </c>
      <c r="E15483" s="5" t="s">
        <v>44753</v>
      </c>
      <c r="F15483" t="s">
        <v>44754</v>
      </c>
      <c r="G15483" t="s">
        <v>13</v>
      </c>
      <c r="I15483" s="3">
        <f t="shared" si="1205"/>
        <v>28.442965797330242</v>
      </c>
      <c r="J15483" s="3">
        <f t="shared" si="1206"/>
        <v>31.778959853985153</v>
      </c>
      <c r="K15483" s="3">
        <f t="shared" si="1207"/>
        <v>28.442965797330242</v>
      </c>
      <c r="L15483" s="3">
        <f t="shared" si="1208"/>
        <v>29.55496381621521</v>
      </c>
      <c r="M15483" s="3">
        <f t="shared" si="1209"/>
        <v>1.9260370666247046</v>
      </c>
    </row>
    <row r="15484" spans="1:13" x14ac:dyDescent="0.25">
      <c r="A15484" t="s">
        <v>44755</v>
      </c>
      <c r="B15484">
        <v>5.26</v>
      </c>
      <c r="C15484">
        <v>5.28</v>
      </c>
      <c r="D15484">
        <v>4.83</v>
      </c>
      <c r="E15484" s="5" t="s">
        <v>44756</v>
      </c>
      <c r="F15484" t="s">
        <v>44757</v>
      </c>
      <c r="G15484" t="s">
        <v>13</v>
      </c>
      <c r="I15484" s="3">
        <f t="shared" si="1205"/>
        <v>38.319318547805707</v>
      </c>
      <c r="J15484" s="3">
        <f t="shared" si="1206"/>
        <v>38.854236300641496</v>
      </c>
      <c r="K15484" s="3">
        <f t="shared" si="1207"/>
        <v>28.442965797330242</v>
      </c>
      <c r="L15484" s="3">
        <f t="shared" si="1208"/>
        <v>35.205506881925814</v>
      </c>
      <c r="M15484" s="3">
        <f t="shared" si="1209"/>
        <v>5.8626364113090963</v>
      </c>
    </row>
    <row r="15485" spans="1:13" x14ac:dyDescent="0.25">
      <c r="A15485" t="s">
        <v>44758</v>
      </c>
      <c r="B15485">
        <v>4.83</v>
      </c>
      <c r="C15485">
        <v>4.84</v>
      </c>
      <c r="D15485">
        <v>4.83</v>
      </c>
      <c r="E15485" s="5" t="s">
        <v>44759</v>
      </c>
      <c r="F15485" t="s">
        <v>44760</v>
      </c>
      <c r="G15485" t="s">
        <v>17</v>
      </c>
      <c r="I15485" s="3">
        <f t="shared" si="1205"/>
        <v>28.442965797330242</v>
      </c>
      <c r="J15485" s="3">
        <f t="shared" si="1206"/>
        <v>28.640802269695108</v>
      </c>
      <c r="K15485" s="3">
        <f t="shared" si="1207"/>
        <v>28.442965797330242</v>
      </c>
      <c r="L15485" s="3">
        <f t="shared" si="1208"/>
        <v>28.508911288118529</v>
      </c>
      <c r="M15485" s="3">
        <f t="shared" si="1209"/>
        <v>0.11422094057538136</v>
      </c>
    </row>
    <row r="15486" spans="1:13" x14ac:dyDescent="0.25">
      <c r="A15486" t="s">
        <v>44761</v>
      </c>
      <c r="B15486">
        <v>4.58</v>
      </c>
      <c r="C15486">
        <v>4.58</v>
      </c>
      <c r="D15486">
        <v>4.82</v>
      </c>
      <c r="E15486" s="5" t="s">
        <v>44762</v>
      </c>
      <c r="F15486" t="s">
        <v>44763</v>
      </c>
      <c r="G15486" t="s">
        <v>17</v>
      </c>
      <c r="I15486" s="3">
        <f t="shared" si="1205"/>
        <v>23.917587978159013</v>
      </c>
      <c r="J15486" s="3">
        <f t="shared" si="1206"/>
        <v>23.917587978159013</v>
      </c>
      <c r="K15486" s="3">
        <f t="shared" si="1207"/>
        <v>28.246495881300959</v>
      </c>
      <c r="L15486" s="3">
        <f t="shared" si="1208"/>
        <v>25.360557279206329</v>
      </c>
      <c r="M15486" s="3">
        <f t="shared" si="1209"/>
        <v>2.4992961431761009</v>
      </c>
    </row>
    <row r="15487" spans="1:13" x14ac:dyDescent="0.25">
      <c r="A15487" t="s">
        <v>44764</v>
      </c>
      <c r="B15487">
        <v>4.87</v>
      </c>
      <c r="C15487">
        <v>4.82</v>
      </c>
      <c r="D15487">
        <v>4.82</v>
      </c>
      <c r="E15487" s="5" t="s">
        <v>44765</v>
      </c>
      <c r="F15487" t="s">
        <v>44766</v>
      </c>
      <c r="G15487" t="s">
        <v>96</v>
      </c>
      <c r="I15487" s="3">
        <f t="shared" si="1205"/>
        <v>29.242606407340819</v>
      </c>
      <c r="J15487" s="3">
        <f t="shared" si="1206"/>
        <v>28.246495881300959</v>
      </c>
      <c r="K15487" s="3">
        <f t="shared" si="1207"/>
        <v>28.246495881300959</v>
      </c>
      <c r="L15487" s="3">
        <f t="shared" si="1208"/>
        <v>28.578532723314243</v>
      </c>
      <c r="M15487" s="3">
        <f t="shared" si="1209"/>
        <v>0.57510468035173312</v>
      </c>
    </row>
    <row r="15488" spans="1:13" x14ac:dyDescent="0.25">
      <c r="A15488" t="s">
        <v>44767</v>
      </c>
      <c r="B15488">
        <v>4.82</v>
      </c>
      <c r="C15488">
        <v>4.82</v>
      </c>
      <c r="D15488">
        <v>4.82</v>
      </c>
      <c r="E15488" s="5" t="s">
        <v>34573</v>
      </c>
      <c r="F15488" t="s">
        <v>34574</v>
      </c>
      <c r="G15488" t="s">
        <v>96</v>
      </c>
      <c r="I15488" s="3">
        <f t="shared" si="1205"/>
        <v>28.246495881300959</v>
      </c>
      <c r="J15488" s="3">
        <f t="shared" si="1206"/>
        <v>28.246495881300959</v>
      </c>
      <c r="K15488" s="3">
        <f t="shared" si="1207"/>
        <v>28.246495881300959</v>
      </c>
      <c r="L15488" s="3">
        <f t="shared" si="1208"/>
        <v>28.246495881300959</v>
      </c>
      <c r="M15488" s="3">
        <f t="shared" si="1209"/>
        <v>0</v>
      </c>
    </row>
    <row r="15489" spans="1:13" x14ac:dyDescent="0.25">
      <c r="A15489" t="s">
        <v>44768</v>
      </c>
      <c r="B15489">
        <v>7.79</v>
      </c>
      <c r="C15489">
        <v>7.27</v>
      </c>
      <c r="D15489">
        <v>4.82</v>
      </c>
      <c r="E15489" s="5" t="s">
        <v>29241</v>
      </c>
      <c r="F15489" t="s">
        <v>29242</v>
      </c>
      <c r="G15489" t="s">
        <v>96</v>
      </c>
      <c r="I15489" s="3">
        <f t="shared" si="1205"/>
        <v>221.32153121481338</v>
      </c>
      <c r="J15489" s="3">
        <f t="shared" si="1206"/>
        <v>154.34340194441731</v>
      </c>
      <c r="K15489" s="3">
        <f t="shared" si="1207"/>
        <v>28.246495881300959</v>
      </c>
      <c r="L15489" s="3">
        <f t="shared" si="1208"/>
        <v>134.63714301351055</v>
      </c>
      <c r="M15489" s="3">
        <f t="shared" si="1209"/>
        <v>98.034406195214061</v>
      </c>
    </row>
    <row r="15490" spans="1:13" x14ac:dyDescent="0.25">
      <c r="A15490" t="s">
        <v>44769</v>
      </c>
      <c r="B15490">
        <v>5.15</v>
      </c>
      <c r="C15490">
        <v>5.15</v>
      </c>
      <c r="D15490">
        <v>4.82</v>
      </c>
      <c r="E15490" s="5" t="s">
        <v>44770</v>
      </c>
      <c r="F15490" t="s">
        <v>44771</v>
      </c>
      <c r="G15490" t="s">
        <v>13</v>
      </c>
      <c r="I15490" s="3">
        <f t="shared" si="1205"/>
        <v>35.506223106171042</v>
      </c>
      <c r="J15490" s="3">
        <f t="shared" si="1206"/>
        <v>35.506223106171042</v>
      </c>
      <c r="K15490" s="3">
        <f t="shared" si="1207"/>
        <v>28.246495881300959</v>
      </c>
      <c r="L15490" s="3">
        <f t="shared" si="1208"/>
        <v>33.08631403121435</v>
      </c>
      <c r="M15490" s="3">
        <f t="shared" si="1209"/>
        <v>4.1914054675219905</v>
      </c>
    </row>
    <row r="15491" spans="1:13" x14ac:dyDescent="0.25">
      <c r="A15491" t="s">
        <v>44772</v>
      </c>
      <c r="B15491">
        <v>4.82</v>
      </c>
      <c r="C15491">
        <v>4.82</v>
      </c>
      <c r="D15491">
        <v>4.82</v>
      </c>
      <c r="E15491" s="5" t="s">
        <v>44773</v>
      </c>
      <c r="F15491" t="s">
        <v>44774</v>
      </c>
      <c r="G15491" t="s">
        <v>13</v>
      </c>
      <c r="I15491" s="3">
        <f t="shared" si="1205"/>
        <v>28.246495881300959</v>
      </c>
      <c r="J15491" s="3">
        <f t="shared" si="1206"/>
        <v>28.246495881300959</v>
      </c>
      <c r="K15491" s="3">
        <f t="shared" si="1207"/>
        <v>28.246495881300959</v>
      </c>
      <c r="L15491" s="3">
        <f t="shared" si="1208"/>
        <v>28.246495881300959</v>
      </c>
      <c r="M15491" s="3">
        <f t="shared" si="1209"/>
        <v>0</v>
      </c>
    </row>
    <row r="15492" spans="1:13" x14ac:dyDescent="0.25">
      <c r="A15492" t="s">
        <v>44775</v>
      </c>
      <c r="B15492">
        <v>4.32</v>
      </c>
      <c r="C15492">
        <v>4.88</v>
      </c>
      <c r="D15492">
        <v>4.82</v>
      </c>
      <c r="E15492" s="5" t="s">
        <v>44776</v>
      </c>
      <c r="F15492" t="s">
        <v>44777</v>
      </c>
      <c r="G15492" t="s">
        <v>13</v>
      </c>
      <c r="I15492" s="3">
        <f t="shared" si="1205"/>
        <v>19.97328878242579</v>
      </c>
      <c r="J15492" s="3">
        <f t="shared" si="1206"/>
        <v>29.446004819995999</v>
      </c>
      <c r="K15492" s="3">
        <f t="shared" si="1207"/>
        <v>28.246495881300959</v>
      </c>
      <c r="L15492" s="3">
        <f t="shared" si="1208"/>
        <v>25.888596494574248</v>
      </c>
      <c r="M15492" s="3">
        <f t="shared" si="1209"/>
        <v>5.1577955000711597</v>
      </c>
    </row>
    <row r="15493" spans="1:13" x14ac:dyDescent="0.25">
      <c r="A15493" t="s">
        <v>44778</v>
      </c>
      <c r="B15493">
        <v>5.04</v>
      </c>
      <c r="C15493">
        <v>4.82</v>
      </c>
      <c r="D15493">
        <v>4.82</v>
      </c>
      <c r="E15493" s="5" t="s">
        <v>44779</v>
      </c>
      <c r="F15493" t="s">
        <v>44780</v>
      </c>
      <c r="G15493" t="s">
        <v>13</v>
      </c>
      <c r="I15493" s="3">
        <f t="shared" si="1205"/>
        <v>32.899642452994122</v>
      </c>
      <c r="J15493" s="3">
        <f t="shared" si="1206"/>
        <v>28.246495881300959</v>
      </c>
      <c r="K15493" s="3">
        <f t="shared" si="1207"/>
        <v>28.246495881300959</v>
      </c>
      <c r="L15493" s="3">
        <f t="shared" si="1208"/>
        <v>29.797544738532014</v>
      </c>
      <c r="M15493" s="3">
        <f t="shared" si="1209"/>
        <v>2.6864954257458322</v>
      </c>
    </row>
    <row r="15494" spans="1:13" x14ac:dyDescent="0.25">
      <c r="A15494" t="s">
        <v>44781</v>
      </c>
      <c r="B15494">
        <v>4.8499999999999996</v>
      </c>
      <c r="C15494">
        <v>4.82</v>
      </c>
      <c r="D15494">
        <v>4.82</v>
      </c>
      <c r="E15494" s="5" t="s">
        <v>44782</v>
      </c>
      <c r="F15494" t="s">
        <v>44783</v>
      </c>
      <c r="G15494" t="s">
        <v>13</v>
      </c>
      <c r="I15494" s="3">
        <f t="shared" ref="I15494:I15557" si="1210">POWER(2,B15494)</f>
        <v>28.840014803546556</v>
      </c>
      <c r="J15494" s="3">
        <f t="shared" ref="J15494:J15557" si="1211">POWER(2,C15494)</f>
        <v>28.246495881300959</v>
      </c>
      <c r="K15494" s="3">
        <f t="shared" ref="K15494:K15557" si="1212">POWER(2,D15494)</f>
        <v>28.246495881300959</v>
      </c>
      <c r="L15494" s="3">
        <f t="shared" ref="L15494:L15557" si="1213">AVERAGE(I15494:K15494)</f>
        <v>28.444335522049489</v>
      </c>
      <c r="M15494" s="3">
        <f t="shared" ref="M15494:M15557" si="1214">STDEV(I15494:K15494)</f>
        <v>0.34266830952763183</v>
      </c>
    </row>
    <row r="15495" spans="1:13" x14ac:dyDescent="0.25">
      <c r="A15495" t="s">
        <v>44784</v>
      </c>
      <c r="B15495">
        <v>4.82</v>
      </c>
      <c r="C15495">
        <v>4.82</v>
      </c>
      <c r="D15495">
        <v>4.82</v>
      </c>
      <c r="E15495" s="5" t="s">
        <v>44785</v>
      </c>
      <c r="F15495" t="s">
        <v>44786</v>
      </c>
      <c r="G15495" t="s">
        <v>13</v>
      </c>
      <c r="I15495" s="3">
        <f t="shared" si="1210"/>
        <v>28.246495881300959</v>
      </c>
      <c r="J15495" s="3">
        <f t="shared" si="1211"/>
        <v>28.246495881300959</v>
      </c>
      <c r="K15495" s="3">
        <f t="shared" si="1212"/>
        <v>28.246495881300959</v>
      </c>
      <c r="L15495" s="3">
        <f t="shared" si="1213"/>
        <v>28.246495881300959</v>
      </c>
      <c r="M15495" s="3">
        <f t="shared" si="1214"/>
        <v>0</v>
      </c>
    </row>
    <row r="15496" spans="1:13" x14ac:dyDescent="0.25">
      <c r="A15496" t="s">
        <v>44787</v>
      </c>
      <c r="B15496">
        <v>4.9000000000000004</v>
      </c>
      <c r="C15496">
        <v>4.82</v>
      </c>
      <c r="D15496">
        <v>4.82</v>
      </c>
      <c r="E15496" s="5" t="s">
        <v>44788</v>
      </c>
      <c r="F15496" t="s">
        <v>44789</v>
      </c>
      <c r="G15496" t="s">
        <v>17</v>
      </c>
      <c r="I15496" s="3">
        <f t="shared" si="1210"/>
        <v>29.857055729177837</v>
      </c>
      <c r="J15496" s="3">
        <f t="shared" si="1211"/>
        <v>28.246495881300959</v>
      </c>
      <c r="K15496" s="3">
        <f t="shared" si="1212"/>
        <v>28.246495881300959</v>
      </c>
      <c r="L15496" s="3">
        <f t="shared" si="1213"/>
        <v>28.783349163926584</v>
      </c>
      <c r="M15496" s="3">
        <f t="shared" si="1214"/>
        <v>0.92985716171771848</v>
      </c>
    </row>
    <row r="15497" spans="1:13" x14ac:dyDescent="0.25">
      <c r="A15497" t="s">
        <v>44790</v>
      </c>
      <c r="B15497">
        <v>4.8600000000000003</v>
      </c>
      <c r="C15497">
        <v>4.82</v>
      </c>
      <c r="D15497">
        <v>4.82</v>
      </c>
      <c r="E15497" s="5" t="s">
        <v>44791</v>
      </c>
      <c r="F15497" t="s">
        <v>44792</v>
      </c>
      <c r="G15497" t="s">
        <v>13</v>
      </c>
      <c r="I15497" s="3">
        <f t="shared" si="1210"/>
        <v>29.040612970149155</v>
      </c>
      <c r="J15497" s="3">
        <f t="shared" si="1211"/>
        <v>28.246495881300959</v>
      </c>
      <c r="K15497" s="3">
        <f t="shared" si="1212"/>
        <v>28.246495881300959</v>
      </c>
      <c r="L15497" s="3">
        <f t="shared" si="1213"/>
        <v>28.511201577583691</v>
      </c>
      <c r="M15497" s="3">
        <f t="shared" si="1214"/>
        <v>0.45848371501458807</v>
      </c>
    </row>
    <row r="15498" spans="1:13" x14ac:dyDescent="0.25">
      <c r="A15498" t="s">
        <v>44793</v>
      </c>
      <c r="B15498">
        <v>4.82</v>
      </c>
      <c r="C15498">
        <v>4.9800000000000004</v>
      </c>
      <c r="D15498">
        <v>4.82</v>
      </c>
      <c r="E15498" s="5" t="s">
        <v>44794</v>
      </c>
      <c r="F15498" t="s">
        <v>44795</v>
      </c>
      <c r="G15498" t="s">
        <v>13</v>
      </c>
      <c r="I15498" s="3">
        <f t="shared" si="1210"/>
        <v>28.246495881300959</v>
      </c>
      <c r="J15498" s="3">
        <f t="shared" si="1211"/>
        <v>31.559446543787505</v>
      </c>
      <c r="K15498" s="3">
        <f t="shared" si="1212"/>
        <v>28.246495881300959</v>
      </c>
      <c r="L15498" s="3">
        <f t="shared" si="1213"/>
        <v>29.350812768796473</v>
      </c>
      <c r="M15498" s="3">
        <f t="shared" si="1214"/>
        <v>1.9127329567985565</v>
      </c>
    </row>
    <row r="15499" spans="1:13" x14ac:dyDescent="0.25">
      <c r="A15499" t="s">
        <v>44796</v>
      </c>
      <c r="B15499">
        <v>4.53</v>
      </c>
      <c r="C15499">
        <v>4.53</v>
      </c>
      <c r="D15499">
        <v>4.82</v>
      </c>
      <c r="E15499" s="5" t="s">
        <v>44797</v>
      </c>
      <c r="F15499" t="s">
        <v>44798</v>
      </c>
      <c r="G15499" t="s">
        <v>17</v>
      </c>
      <c r="I15499" s="3">
        <f t="shared" si="1210"/>
        <v>23.102867128359936</v>
      </c>
      <c r="J15499" s="3">
        <f t="shared" si="1211"/>
        <v>23.102867128359936</v>
      </c>
      <c r="K15499" s="3">
        <f t="shared" si="1212"/>
        <v>28.246495881300959</v>
      </c>
      <c r="L15499" s="3">
        <f t="shared" si="1213"/>
        <v>24.817410046006945</v>
      </c>
      <c r="M15499" s="3">
        <f t="shared" si="1214"/>
        <v>2.9696754451219989</v>
      </c>
    </row>
    <row r="15500" spans="1:13" x14ac:dyDescent="0.25">
      <c r="A15500" t="s">
        <v>44799</v>
      </c>
      <c r="B15500">
        <v>5.44</v>
      </c>
      <c r="C15500">
        <v>5.0199999999999996</v>
      </c>
      <c r="D15500">
        <v>4.82</v>
      </c>
      <c r="E15500" s="5" t="s">
        <v>44800</v>
      </c>
      <c r="F15500" t="s">
        <v>44801</v>
      </c>
      <c r="G15500" t="s">
        <v>13</v>
      </c>
      <c r="I15500" s="3">
        <f t="shared" si="1210"/>
        <v>43.411338478325511</v>
      </c>
      <c r="J15500" s="3">
        <f t="shared" si="1211"/>
        <v>32.446703353280924</v>
      </c>
      <c r="K15500" s="3">
        <f t="shared" si="1212"/>
        <v>28.246495881300959</v>
      </c>
      <c r="L15500" s="3">
        <f t="shared" si="1213"/>
        <v>34.701512570969136</v>
      </c>
      <c r="M15500" s="3">
        <f t="shared" si="1214"/>
        <v>7.8298298962532407</v>
      </c>
    </row>
    <row r="15501" spans="1:13" x14ac:dyDescent="0.25">
      <c r="A15501" t="s">
        <v>44802</v>
      </c>
      <c r="B15501">
        <v>5.08</v>
      </c>
      <c r="C15501">
        <v>4.58</v>
      </c>
      <c r="D15501">
        <v>4.82</v>
      </c>
      <c r="E15501" s="5" t="s">
        <v>44803</v>
      </c>
      <c r="F15501" t="s">
        <v>44804</v>
      </c>
      <c r="G15501" t="s">
        <v>17</v>
      </c>
      <c r="I15501" s="3">
        <f t="shared" si="1210"/>
        <v>33.824577297964169</v>
      </c>
      <c r="J15501" s="3">
        <f t="shared" si="1211"/>
        <v>23.917587978159013</v>
      </c>
      <c r="K15501" s="3">
        <f t="shared" si="1212"/>
        <v>28.246495881300959</v>
      </c>
      <c r="L15501" s="3">
        <f t="shared" si="1213"/>
        <v>28.662887052474712</v>
      </c>
      <c r="M15501" s="3">
        <f t="shared" si="1214"/>
        <v>4.9666030192937063</v>
      </c>
    </row>
    <row r="15502" spans="1:13" x14ac:dyDescent="0.25">
      <c r="A15502" t="s">
        <v>44805</v>
      </c>
      <c r="B15502">
        <v>5.05</v>
      </c>
      <c r="C15502">
        <v>4.37</v>
      </c>
      <c r="D15502">
        <v>4.82</v>
      </c>
      <c r="E15502" s="5" t="s">
        <v>44806</v>
      </c>
      <c r="F15502" t="s">
        <v>44807</v>
      </c>
      <c r="G15502" t="s">
        <v>17</v>
      </c>
      <c r="I15502" s="3">
        <f t="shared" si="1210"/>
        <v>33.128477562924068</v>
      </c>
      <c r="J15502" s="3">
        <f t="shared" si="1211"/>
        <v>20.677645290199877</v>
      </c>
      <c r="K15502" s="3">
        <f t="shared" si="1212"/>
        <v>28.246495881300959</v>
      </c>
      <c r="L15502" s="3">
        <f t="shared" si="1213"/>
        <v>27.350872911474966</v>
      </c>
      <c r="M15502" s="3">
        <f t="shared" si="1214"/>
        <v>6.2735485531665338</v>
      </c>
    </row>
    <row r="15503" spans="1:13" x14ac:dyDescent="0.25">
      <c r="A15503" t="s">
        <v>44808</v>
      </c>
      <c r="B15503">
        <v>5.21</v>
      </c>
      <c r="C15503">
        <v>4.7</v>
      </c>
      <c r="D15503">
        <v>4.82</v>
      </c>
      <c r="E15503" s="5" t="s">
        <v>19552</v>
      </c>
      <c r="F15503" t="s">
        <v>44809</v>
      </c>
      <c r="G15503" t="s">
        <v>96</v>
      </c>
      <c r="I15503" s="3">
        <f t="shared" si="1210"/>
        <v>37.014021884969189</v>
      </c>
      <c r="J15503" s="3">
        <f t="shared" si="1211"/>
        <v>25.992076683399535</v>
      </c>
      <c r="K15503" s="3">
        <f t="shared" si="1212"/>
        <v>28.246495881300959</v>
      </c>
      <c r="L15503" s="3">
        <f t="shared" si="1213"/>
        <v>30.417531483223229</v>
      </c>
      <c r="M15503" s="3">
        <f t="shared" si="1214"/>
        <v>5.8228743499419027</v>
      </c>
    </row>
    <row r="15504" spans="1:13" x14ac:dyDescent="0.25">
      <c r="A15504" t="s">
        <v>44810</v>
      </c>
      <c r="B15504">
        <v>4.93</v>
      </c>
      <c r="C15504">
        <v>4.82</v>
      </c>
      <c r="D15504">
        <v>4.82</v>
      </c>
      <c r="E15504" s="5" t="s">
        <v>44811</v>
      </c>
      <c r="F15504" t="s">
        <v>44812</v>
      </c>
      <c r="G15504" t="s">
        <v>13</v>
      </c>
      <c r="I15504" s="3">
        <f t="shared" si="1210"/>
        <v>30.484415937405995</v>
      </c>
      <c r="J15504" s="3">
        <f t="shared" si="1211"/>
        <v>28.246495881300959</v>
      </c>
      <c r="K15504" s="3">
        <f t="shared" si="1212"/>
        <v>28.246495881300959</v>
      </c>
      <c r="L15504" s="3">
        <f t="shared" si="1213"/>
        <v>28.992469233335971</v>
      </c>
      <c r="M15504" s="3">
        <f t="shared" si="1214"/>
        <v>1.292063746817105</v>
      </c>
    </row>
    <row r="15505" spans="1:13" x14ac:dyDescent="0.25">
      <c r="A15505" t="s">
        <v>44813</v>
      </c>
      <c r="B15505">
        <v>4.9800000000000004</v>
      </c>
      <c r="C15505">
        <v>4.76</v>
      </c>
      <c r="D15505">
        <v>4.82</v>
      </c>
      <c r="E15505" s="5" t="s">
        <v>44814</v>
      </c>
      <c r="F15505" t="s">
        <v>44815</v>
      </c>
      <c r="G15505" t="s">
        <v>17</v>
      </c>
      <c r="I15505" s="3">
        <f t="shared" si="1210"/>
        <v>31.559446543787505</v>
      </c>
      <c r="J15505" s="3">
        <f t="shared" si="1211"/>
        <v>27.095849995600865</v>
      </c>
      <c r="K15505" s="3">
        <f t="shared" si="1212"/>
        <v>28.246495881300959</v>
      </c>
      <c r="L15505" s="3">
        <f t="shared" si="1213"/>
        <v>28.967264140229776</v>
      </c>
      <c r="M15505" s="3">
        <f t="shared" si="1214"/>
        <v>2.3174455114533719</v>
      </c>
    </row>
    <row r="15506" spans="1:13" x14ac:dyDescent="0.25">
      <c r="A15506" t="s">
        <v>44816</v>
      </c>
      <c r="B15506">
        <v>4.6900000000000004</v>
      </c>
      <c r="C15506">
        <v>4.9800000000000004</v>
      </c>
      <c r="D15506">
        <v>4.82</v>
      </c>
      <c r="E15506" s="5" t="s">
        <v>44817</v>
      </c>
      <c r="F15506" t="s">
        <v>44818</v>
      </c>
      <c r="G15506" t="s">
        <v>13</v>
      </c>
      <c r="I15506" s="3">
        <f t="shared" si="1210"/>
        <v>25.812536295108046</v>
      </c>
      <c r="J15506" s="3">
        <f t="shared" si="1211"/>
        <v>31.559446543787505</v>
      </c>
      <c r="K15506" s="3">
        <f t="shared" si="1212"/>
        <v>28.246495881300959</v>
      </c>
      <c r="L15506" s="3">
        <f t="shared" si="1213"/>
        <v>28.539492906732168</v>
      </c>
      <c r="M15506" s="3">
        <f t="shared" si="1214"/>
        <v>2.8846368565692813</v>
      </c>
    </row>
    <row r="15507" spans="1:13" x14ac:dyDescent="0.25">
      <c r="A15507" t="s">
        <v>44819</v>
      </c>
      <c r="B15507">
        <v>4.6900000000000004</v>
      </c>
      <c r="C15507">
        <v>3.68</v>
      </c>
      <c r="D15507">
        <v>4.82</v>
      </c>
      <c r="E15507" s="5" t="s">
        <v>44820</v>
      </c>
      <c r="F15507" t="s">
        <v>44821</v>
      </c>
      <c r="G15507" t="s">
        <v>13</v>
      </c>
      <c r="I15507" s="3">
        <f t="shared" si="1210"/>
        <v>25.812536295108046</v>
      </c>
      <c r="J15507" s="3">
        <f t="shared" si="1211"/>
        <v>12.817118041433956</v>
      </c>
      <c r="K15507" s="3">
        <f t="shared" si="1212"/>
        <v>28.246495881300959</v>
      </c>
      <c r="L15507" s="3">
        <f t="shared" si="1213"/>
        <v>22.29205007261432</v>
      </c>
      <c r="M15507" s="3">
        <f t="shared" si="1214"/>
        <v>8.2952873707558066</v>
      </c>
    </row>
    <row r="15508" spans="1:13" x14ac:dyDescent="0.25">
      <c r="A15508" t="s">
        <v>44822</v>
      </c>
      <c r="B15508">
        <v>4.83</v>
      </c>
      <c r="C15508">
        <v>4.46</v>
      </c>
      <c r="D15508">
        <v>4.82</v>
      </c>
      <c r="E15508" s="5" t="s">
        <v>44823</v>
      </c>
      <c r="F15508" t="s">
        <v>44824</v>
      </c>
      <c r="G15508" t="s">
        <v>13</v>
      </c>
      <c r="I15508" s="3">
        <f t="shared" si="1210"/>
        <v>28.442965797330242</v>
      </c>
      <c r="J15508" s="3">
        <f t="shared" si="1211"/>
        <v>22.008669090235895</v>
      </c>
      <c r="K15508" s="3">
        <f t="shared" si="1212"/>
        <v>28.246495881300959</v>
      </c>
      <c r="L15508" s="3">
        <f t="shared" si="1213"/>
        <v>26.232710256289028</v>
      </c>
      <c r="M15508" s="3">
        <f t="shared" si="1214"/>
        <v>3.6594457143616861</v>
      </c>
    </row>
    <row r="15509" spans="1:13" x14ac:dyDescent="0.25">
      <c r="A15509" t="s">
        <v>44825</v>
      </c>
      <c r="B15509">
        <v>4.78</v>
      </c>
      <c r="C15509">
        <v>4.82</v>
      </c>
      <c r="D15509">
        <v>4.82</v>
      </c>
      <c r="E15509" s="5" t="s">
        <v>44826</v>
      </c>
      <c r="F15509" t="s">
        <v>44827</v>
      </c>
      <c r="G15509" t="s">
        <v>13</v>
      </c>
      <c r="I15509" s="3">
        <f t="shared" si="1210"/>
        <v>27.474093966008116</v>
      </c>
      <c r="J15509" s="3">
        <f t="shared" si="1211"/>
        <v>28.246495881300959</v>
      </c>
      <c r="K15509" s="3">
        <f t="shared" si="1212"/>
        <v>28.246495881300959</v>
      </c>
      <c r="L15509" s="3">
        <f t="shared" si="1213"/>
        <v>27.989028576203342</v>
      </c>
      <c r="M15509" s="3">
        <f t="shared" si="1214"/>
        <v>0.44594645371690528</v>
      </c>
    </row>
    <row r="15510" spans="1:13" x14ac:dyDescent="0.25">
      <c r="A15510" t="s">
        <v>44828</v>
      </c>
      <c r="B15510">
        <v>4.82</v>
      </c>
      <c r="C15510">
        <v>4.82</v>
      </c>
      <c r="D15510">
        <v>4.82</v>
      </c>
      <c r="E15510" s="5" t="s">
        <v>44829</v>
      </c>
      <c r="F15510" t="s">
        <v>44830</v>
      </c>
      <c r="G15510" t="s">
        <v>17</v>
      </c>
      <c r="I15510" s="3">
        <f t="shared" si="1210"/>
        <v>28.246495881300959</v>
      </c>
      <c r="J15510" s="3">
        <f t="shared" si="1211"/>
        <v>28.246495881300959</v>
      </c>
      <c r="K15510" s="3">
        <f t="shared" si="1212"/>
        <v>28.246495881300959</v>
      </c>
      <c r="L15510" s="3">
        <f t="shared" si="1213"/>
        <v>28.246495881300959</v>
      </c>
      <c r="M15510" s="3">
        <f t="shared" si="1214"/>
        <v>0</v>
      </c>
    </row>
    <row r="15511" spans="1:13" x14ac:dyDescent="0.25">
      <c r="A15511" t="s">
        <v>44831</v>
      </c>
      <c r="B15511">
        <v>4.49</v>
      </c>
      <c r="C15511">
        <v>4.1900000000000004</v>
      </c>
      <c r="D15511">
        <v>4.82</v>
      </c>
      <c r="E15511" s="5" t="s">
        <v>29039</v>
      </c>
      <c r="F15511" t="s">
        <v>29040</v>
      </c>
      <c r="G15511" t="s">
        <v>13</v>
      </c>
      <c r="I15511" s="3">
        <f t="shared" si="1210"/>
        <v>22.471118011807956</v>
      </c>
      <c r="J15511" s="3">
        <f t="shared" si="1211"/>
        <v>18.252219453894782</v>
      </c>
      <c r="K15511" s="3">
        <f t="shared" si="1212"/>
        <v>28.246495881300959</v>
      </c>
      <c r="L15511" s="3">
        <f t="shared" si="1213"/>
        <v>22.989944449001232</v>
      </c>
      <c r="M15511" s="3">
        <f t="shared" si="1214"/>
        <v>5.0172976771166011</v>
      </c>
    </row>
    <row r="15512" spans="1:13" x14ac:dyDescent="0.25">
      <c r="A15512" t="s">
        <v>44832</v>
      </c>
      <c r="B15512">
        <v>4.82</v>
      </c>
      <c r="C15512">
        <v>4.62</v>
      </c>
      <c r="D15512">
        <v>4.82</v>
      </c>
      <c r="E15512" s="5" t="s">
        <v>44833</v>
      </c>
      <c r="F15512" t="s">
        <v>44834</v>
      </c>
      <c r="G15512" t="s">
        <v>13</v>
      </c>
      <c r="I15512" s="3">
        <f t="shared" si="1210"/>
        <v>28.246495881300959</v>
      </c>
      <c r="J15512" s="3">
        <f t="shared" si="1211"/>
        <v>24.590002900608198</v>
      </c>
      <c r="K15512" s="3">
        <f t="shared" si="1212"/>
        <v>28.246495881300959</v>
      </c>
      <c r="L15512" s="3">
        <f t="shared" si="1213"/>
        <v>27.027664887736705</v>
      </c>
      <c r="M15512" s="3">
        <f t="shared" si="1214"/>
        <v>2.1110772066929426</v>
      </c>
    </row>
    <row r="15513" spans="1:13" x14ac:dyDescent="0.25">
      <c r="A15513" t="s">
        <v>44835</v>
      </c>
      <c r="B15513">
        <v>6.77</v>
      </c>
      <c r="C15513">
        <v>6.19</v>
      </c>
      <c r="D15513">
        <v>4.82</v>
      </c>
      <c r="E15513" s="5" t="s">
        <v>10225</v>
      </c>
      <c r="F15513" t="s">
        <v>44836</v>
      </c>
      <c r="G15513" t="s">
        <v>3409</v>
      </c>
      <c r="I15513" s="3">
        <f t="shared" si="1210"/>
        <v>109.13726614629844</v>
      </c>
      <c r="J15513" s="3">
        <f t="shared" si="1211"/>
        <v>73.008877815579126</v>
      </c>
      <c r="K15513" s="3">
        <f t="shared" si="1212"/>
        <v>28.246495881300959</v>
      </c>
      <c r="L15513" s="3">
        <f t="shared" si="1213"/>
        <v>70.130879947726172</v>
      </c>
      <c r="M15513" s="3">
        <f t="shared" si="1214"/>
        <v>40.522109178961486</v>
      </c>
    </row>
    <row r="15514" spans="1:13" x14ac:dyDescent="0.25">
      <c r="A15514" t="s">
        <v>44837</v>
      </c>
      <c r="B15514">
        <v>4.2699999999999996</v>
      </c>
      <c r="C15514">
        <v>4.5</v>
      </c>
      <c r="D15514">
        <v>4.82</v>
      </c>
      <c r="E15514" s="5" t="s">
        <v>44838</v>
      </c>
      <c r="F15514" t="s">
        <v>44839</v>
      </c>
      <c r="G15514" t="s">
        <v>17</v>
      </c>
      <c r="I15514" s="3">
        <f t="shared" si="1210"/>
        <v>19.29292524305216</v>
      </c>
      <c r="J15514" s="3">
        <f t="shared" si="1211"/>
        <v>22.627416997969519</v>
      </c>
      <c r="K15514" s="3">
        <f t="shared" si="1212"/>
        <v>28.246495881300959</v>
      </c>
      <c r="L15514" s="3">
        <f t="shared" si="1213"/>
        <v>23.388946040774215</v>
      </c>
      <c r="M15514" s="3">
        <f t="shared" si="1214"/>
        <v>4.5251023917480309</v>
      </c>
    </row>
    <row r="15515" spans="1:13" x14ac:dyDescent="0.25">
      <c r="A15515" t="s">
        <v>44840</v>
      </c>
      <c r="B15515">
        <v>4.8</v>
      </c>
      <c r="C15515">
        <v>5.08</v>
      </c>
      <c r="D15515">
        <v>4.82</v>
      </c>
      <c r="E15515" s="5" t="s">
        <v>44841</v>
      </c>
      <c r="F15515" t="s">
        <v>44842</v>
      </c>
      <c r="G15515" t="s">
        <v>13</v>
      </c>
      <c r="I15515" s="3">
        <f t="shared" si="1210"/>
        <v>27.857618025475972</v>
      </c>
      <c r="J15515" s="3">
        <f t="shared" si="1211"/>
        <v>33.824577297964169</v>
      </c>
      <c r="K15515" s="3">
        <f t="shared" si="1212"/>
        <v>28.246495881300959</v>
      </c>
      <c r="L15515" s="3">
        <f t="shared" si="1213"/>
        <v>29.976230401580366</v>
      </c>
      <c r="M15515" s="3">
        <f t="shared" si="1214"/>
        <v>3.3384332961537351</v>
      </c>
    </row>
    <row r="15516" spans="1:13" x14ac:dyDescent="0.25">
      <c r="A15516" t="s">
        <v>44843</v>
      </c>
      <c r="B15516">
        <v>4.82</v>
      </c>
      <c r="C15516">
        <v>4.82</v>
      </c>
      <c r="D15516">
        <v>4.82</v>
      </c>
      <c r="E15516" s="5" t="s">
        <v>44844</v>
      </c>
      <c r="F15516" t="s">
        <v>44845</v>
      </c>
      <c r="G15516" t="s">
        <v>13</v>
      </c>
      <c r="I15516" s="3">
        <f t="shared" si="1210"/>
        <v>28.246495881300959</v>
      </c>
      <c r="J15516" s="3">
        <f t="shared" si="1211"/>
        <v>28.246495881300959</v>
      </c>
      <c r="K15516" s="3">
        <f t="shared" si="1212"/>
        <v>28.246495881300959</v>
      </c>
      <c r="L15516" s="3">
        <f t="shared" si="1213"/>
        <v>28.246495881300959</v>
      </c>
      <c r="M15516" s="3">
        <f t="shared" si="1214"/>
        <v>0</v>
      </c>
    </row>
    <row r="15517" spans="1:13" x14ac:dyDescent="0.25">
      <c r="A15517" t="s">
        <v>44846</v>
      </c>
      <c r="B15517">
        <v>5.05</v>
      </c>
      <c r="C15517">
        <v>4.22</v>
      </c>
      <c r="D15517">
        <v>4.82</v>
      </c>
      <c r="E15517" s="5" t="s">
        <v>19492</v>
      </c>
      <c r="F15517" t="s">
        <v>44847</v>
      </c>
      <c r="G15517" t="s">
        <v>96</v>
      </c>
      <c r="I15517" s="3">
        <f t="shared" si="1210"/>
        <v>33.128477562924068</v>
      </c>
      <c r="J15517" s="3">
        <f t="shared" si="1211"/>
        <v>18.635737383495286</v>
      </c>
      <c r="K15517" s="3">
        <f t="shared" si="1212"/>
        <v>28.246495881300959</v>
      </c>
      <c r="L15517" s="3">
        <f t="shared" si="1213"/>
        <v>26.670236942573439</v>
      </c>
      <c r="M15517" s="3">
        <f t="shared" si="1214"/>
        <v>7.3738269344042813</v>
      </c>
    </row>
    <row r="15518" spans="1:13" x14ac:dyDescent="0.25">
      <c r="A15518" t="s">
        <v>44848</v>
      </c>
      <c r="B15518">
        <v>4.9400000000000004</v>
      </c>
      <c r="C15518">
        <v>4.9400000000000004</v>
      </c>
      <c r="D15518">
        <v>4.82</v>
      </c>
      <c r="E15518" s="5" t="s">
        <v>44849</v>
      </c>
      <c r="F15518" t="s">
        <v>44850</v>
      </c>
      <c r="G15518" t="s">
        <v>13</v>
      </c>
      <c r="I15518" s="3">
        <f t="shared" si="1210"/>
        <v>30.696451818408466</v>
      </c>
      <c r="J15518" s="3">
        <f t="shared" si="1211"/>
        <v>30.696451818408466</v>
      </c>
      <c r="K15518" s="3">
        <f t="shared" si="1212"/>
        <v>28.246495881300959</v>
      </c>
      <c r="L15518" s="3">
        <f t="shared" si="1213"/>
        <v>29.879799839372634</v>
      </c>
      <c r="M15518" s="3">
        <f t="shared" si="1214"/>
        <v>1.4144827197917411</v>
      </c>
    </row>
    <row r="15519" spans="1:13" x14ac:dyDescent="0.25">
      <c r="A15519" t="s">
        <v>44851</v>
      </c>
      <c r="B15519">
        <v>4.67</v>
      </c>
      <c r="C15519">
        <v>4.6100000000000003</v>
      </c>
      <c r="D15519">
        <v>4.82</v>
      </c>
      <c r="E15519" s="5" t="s">
        <v>44852</v>
      </c>
      <c r="F15519" t="s">
        <v>44853</v>
      </c>
      <c r="G15519" t="s">
        <v>13</v>
      </c>
      <c r="I15519" s="3">
        <f t="shared" si="1210"/>
        <v>25.457167480157398</v>
      </c>
      <c r="J15519" s="3">
        <f t="shared" si="1211"/>
        <v>24.420147343368953</v>
      </c>
      <c r="K15519" s="3">
        <f t="shared" si="1212"/>
        <v>28.246495881300959</v>
      </c>
      <c r="L15519" s="3">
        <f t="shared" si="1213"/>
        <v>26.041270234942434</v>
      </c>
      <c r="M15519" s="3">
        <f t="shared" si="1214"/>
        <v>1.9789183420606831</v>
      </c>
    </row>
    <row r="15520" spans="1:13" x14ac:dyDescent="0.25">
      <c r="A15520" t="s">
        <v>44854</v>
      </c>
      <c r="B15520">
        <v>4.3</v>
      </c>
      <c r="C15520">
        <v>4.7300000000000004</v>
      </c>
      <c r="D15520">
        <v>4.82</v>
      </c>
      <c r="E15520" s="5" t="s">
        <v>44855</v>
      </c>
      <c r="F15520" t="s">
        <v>44856</v>
      </c>
      <c r="G15520" t="s">
        <v>13</v>
      </c>
      <c r="I15520" s="3">
        <f t="shared" si="1210"/>
        <v>19.698310613518661</v>
      </c>
      <c r="J15520" s="3">
        <f t="shared" si="1211"/>
        <v>26.538225466062144</v>
      </c>
      <c r="K15520" s="3">
        <f t="shared" si="1212"/>
        <v>28.246495881300959</v>
      </c>
      <c r="L15520" s="3">
        <f t="shared" si="1213"/>
        <v>24.827677320293919</v>
      </c>
      <c r="M15520" s="3">
        <f t="shared" si="1214"/>
        <v>4.5235328076986443</v>
      </c>
    </row>
    <row r="15521" spans="1:13" x14ac:dyDescent="0.25">
      <c r="A15521" t="s">
        <v>44857</v>
      </c>
      <c r="B15521">
        <v>4.76</v>
      </c>
      <c r="C15521">
        <v>4.76</v>
      </c>
      <c r="D15521">
        <v>4.82</v>
      </c>
      <c r="E15521" s="5" t="s">
        <v>44858</v>
      </c>
      <c r="F15521" t="s">
        <v>44859</v>
      </c>
      <c r="G15521" t="s">
        <v>13</v>
      </c>
      <c r="I15521" s="3">
        <f t="shared" si="1210"/>
        <v>27.095849995600865</v>
      </c>
      <c r="J15521" s="3">
        <f t="shared" si="1211"/>
        <v>27.095849995600865</v>
      </c>
      <c r="K15521" s="3">
        <f t="shared" si="1212"/>
        <v>28.246495881300959</v>
      </c>
      <c r="L15521" s="3">
        <f t="shared" si="1213"/>
        <v>27.479398624167562</v>
      </c>
      <c r="M15521" s="3">
        <f t="shared" si="1214"/>
        <v>0.6643257118508844</v>
      </c>
    </row>
    <row r="15522" spans="1:13" x14ac:dyDescent="0.25">
      <c r="A15522" t="s">
        <v>44860</v>
      </c>
      <c r="B15522">
        <v>4.7300000000000004</v>
      </c>
      <c r="C15522">
        <v>4.8499999999999996</v>
      </c>
      <c r="D15522">
        <v>4.82</v>
      </c>
      <c r="E15522" s="5" t="s">
        <v>44861</v>
      </c>
      <c r="F15522" t="s">
        <v>44861</v>
      </c>
      <c r="G15522" t="s">
        <v>17</v>
      </c>
      <c r="I15522" s="3">
        <f t="shared" si="1210"/>
        <v>26.538225466062144</v>
      </c>
      <c r="J15522" s="3">
        <f t="shared" si="1211"/>
        <v>28.840014803546556</v>
      </c>
      <c r="K15522" s="3">
        <f t="shared" si="1212"/>
        <v>28.246495881300959</v>
      </c>
      <c r="L15522" s="3">
        <f t="shared" si="1213"/>
        <v>27.87491205030322</v>
      </c>
      <c r="M15522" s="3">
        <f t="shared" si="1214"/>
        <v>1.1950374245744142</v>
      </c>
    </row>
    <row r="15523" spans="1:13" x14ac:dyDescent="0.25">
      <c r="A15523" t="s">
        <v>44862</v>
      </c>
      <c r="B15523">
        <v>4.87</v>
      </c>
      <c r="C15523">
        <v>4.82</v>
      </c>
      <c r="D15523">
        <v>4.82</v>
      </c>
      <c r="E15523" s="5" t="s">
        <v>44863</v>
      </c>
      <c r="F15523" t="s">
        <v>44864</v>
      </c>
      <c r="G15523" t="s">
        <v>13</v>
      </c>
      <c r="I15523" s="3">
        <f t="shared" si="1210"/>
        <v>29.242606407340819</v>
      </c>
      <c r="J15523" s="3">
        <f t="shared" si="1211"/>
        <v>28.246495881300959</v>
      </c>
      <c r="K15523" s="3">
        <f t="shared" si="1212"/>
        <v>28.246495881300959</v>
      </c>
      <c r="L15523" s="3">
        <f t="shared" si="1213"/>
        <v>28.578532723314243</v>
      </c>
      <c r="M15523" s="3">
        <f t="shared" si="1214"/>
        <v>0.57510468035173312</v>
      </c>
    </row>
    <row r="15524" spans="1:13" x14ac:dyDescent="0.25">
      <c r="A15524" t="s">
        <v>44865</v>
      </c>
      <c r="B15524">
        <v>4.87</v>
      </c>
      <c r="C15524">
        <v>4.87</v>
      </c>
      <c r="D15524">
        <v>4.82</v>
      </c>
      <c r="E15524" s="5" t="s">
        <v>44866</v>
      </c>
      <c r="F15524" t="s">
        <v>44867</v>
      </c>
      <c r="G15524" t="s">
        <v>17</v>
      </c>
      <c r="I15524" s="3">
        <f t="shared" si="1210"/>
        <v>29.242606407340819</v>
      </c>
      <c r="J15524" s="3">
        <f t="shared" si="1211"/>
        <v>29.242606407340819</v>
      </c>
      <c r="K15524" s="3">
        <f t="shared" si="1212"/>
        <v>28.246495881300959</v>
      </c>
      <c r="L15524" s="3">
        <f t="shared" si="1213"/>
        <v>28.910569565327535</v>
      </c>
      <c r="M15524" s="3">
        <f t="shared" si="1214"/>
        <v>0.57510468035173312</v>
      </c>
    </row>
    <row r="15525" spans="1:13" x14ac:dyDescent="0.25">
      <c r="A15525" t="s">
        <v>44868</v>
      </c>
      <c r="B15525">
        <v>4.49</v>
      </c>
      <c r="C15525">
        <v>5.36</v>
      </c>
      <c r="D15525">
        <v>4.8099999999999996</v>
      </c>
      <c r="E15525" s="5" t="s">
        <v>7408</v>
      </c>
      <c r="F15525" t="s">
        <v>44869</v>
      </c>
      <c r="G15525" t="s">
        <v>96</v>
      </c>
      <c r="I15525" s="3">
        <f t="shared" si="1210"/>
        <v>22.471118011807956</v>
      </c>
      <c r="J15525" s="3">
        <f t="shared" si="1211"/>
        <v>41.069628722012943</v>
      </c>
      <c r="K15525" s="3">
        <f t="shared" si="1212"/>
        <v>28.051383082113116</v>
      </c>
      <c r="L15525" s="3">
        <f t="shared" si="1213"/>
        <v>30.530709938644673</v>
      </c>
      <c r="M15525" s="3">
        <f t="shared" si="1214"/>
        <v>9.5439219614129911</v>
      </c>
    </row>
    <row r="15526" spans="1:13" x14ac:dyDescent="0.25">
      <c r="A15526" t="s">
        <v>44870</v>
      </c>
      <c r="B15526">
        <v>4.53</v>
      </c>
      <c r="C15526">
        <v>4.7699999999999996</v>
      </c>
      <c r="D15526">
        <v>4.8099999999999996</v>
      </c>
      <c r="E15526" s="5" t="s">
        <v>44871</v>
      </c>
      <c r="F15526" t="s">
        <v>44872</v>
      </c>
      <c r="G15526" t="s">
        <v>17</v>
      </c>
      <c r="I15526" s="3">
        <f t="shared" si="1210"/>
        <v>23.102867128359936</v>
      </c>
      <c r="J15526" s="3">
        <f t="shared" si="1211"/>
        <v>27.284316536574604</v>
      </c>
      <c r="K15526" s="3">
        <f t="shared" si="1212"/>
        <v>28.051383082113116</v>
      </c>
      <c r="L15526" s="3">
        <f t="shared" si="1213"/>
        <v>26.146188915682554</v>
      </c>
      <c r="M15526" s="3">
        <f t="shared" si="1214"/>
        <v>2.6633537874671265</v>
      </c>
    </row>
    <row r="15527" spans="1:13" x14ac:dyDescent="0.25">
      <c r="A15527" t="s">
        <v>44873</v>
      </c>
      <c r="B15527">
        <v>5.58</v>
      </c>
      <c r="C15527">
        <v>5.54</v>
      </c>
      <c r="D15527">
        <v>4.8099999999999996</v>
      </c>
      <c r="E15527" s="5" t="s">
        <v>44874</v>
      </c>
      <c r="F15527" t="s">
        <v>44875</v>
      </c>
      <c r="G15527" t="s">
        <v>17</v>
      </c>
      <c r="I15527" s="3">
        <f t="shared" si="1210"/>
        <v>47.835175956318025</v>
      </c>
      <c r="J15527" s="3">
        <f t="shared" si="1211"/>
        <v>46.527120554249926</v>
      </c>
      <c r="K15527" s="3">
        <f t="shared" si="1212"/>
        <v>28.051383082113116</v>
      </c>
      <c r="L15527" s="3">
        <f t="shared" si="1213"/>
        <v>40.804559864227024</v>
      </c>
      <c r="M15527" s="3">
        <f t="shared" si="1214"/>
        <v>11.063922937213851</v>
      </c>
    </row>
    <row r="15528" spans="1:13" x14ac:dyDescent="0.25">
      <c r="A15528" t="s">
        <v>44876</v>
      </c>
      <c r="B15528">
        <v>4.8099999999999996</v>
      </c>
      <c r="C15528">
        <v>4.88</v>
      </c>
      <c r="D15528">
        <v>4.8099999999999996</v>
      </c>
      <c r="E15528" s="5" t="s">
        <v>44877</v>
      </c>
      <c r="F15528" t="s">
        <v>44878</v>
      </c>
      <c r="G15528" t="s">
        <v>13</v>
      </c>
      <c r="I15528" s="3">
        <f t="shared" si="1210"/>
        <v>28.051383082113116</v>
      </c>
      <c r="J15528" s="3">
        <f t="shared" si="1211"/>
        <v>29.446004819995999</v>
      </c>
      <c r="K15528" s="3">
        <f t="shared" si="1212"/>
        <v>28.051383082113116</v>
      </c>
      <c r="L15528" s="3">
        <f t="shared" si="1213"/>
        <v>28.516256994740743</v>
      </c>
      <c r="M15528" s="3">
        <f t="shared" si="1214"/>
        <v>0.80518523578438606</v>
      </c>
    </row>
    <row r="15529" spans="1:13" x14ac:dyDescent="0.25">
      <c r="A15529" t="s">
        <v>44879</v>
      </c>
      <c r="B15529">
        <v>5.07</v>
      </c>
      <c r="C15529">
        <v>4.67</v>
      </c>
      <c r="D15529">
        <v>4.8099999999999996</v>
      </c>
      <c r="E15529" s="5" t="s">
        <v>44880</v>
      </c>
      <c r="F15529" t="s">
        <v>44881</v>
      </c>
      <c r="G15529" t="s">
        <v>13</v>
      </c>
      <c r="I15529" s="3">
        <f t="shared" si="1210"/>
        <v>33.590933875938155</v>
      </c>
      <c r="J15529" s="3">
        <f t="shared" si="1211"/>
        <v>25.457167480157398</v>
      </c>
      <c r="K15529" s="3">
        <f t="shared" si="1212"/>
        <v>28.051383082113116</v>
      </c>
      <c r="L15529" s="3">
        <f t="shared" si="1213"/>
        <v>29.033161479402892</v>
      </c>
      <c r="M15529" s="3">
        <f t="shared" si="1214"/>
        <v>4.154811134254035</v>
      </c>
    </row>
    <row r="15530" spans="1:13" x14ac:dyDescent="0.25">
      <c r="A15530" t="s">
        <v>44882</v>
      </c>
      <c r="B15530">
        <v>4.71</v>
      </c>
      <c r="C15530">
        <v>4.8099999999999996</v>
      </c>
      <c r="D15530">
        <v>4.8099999999999996</v>
      </c>
      <c r="E15530" s="5" t="s">
        <v>44883</v>
      </c>
      <c r="F15530" t="s">
        <v>44884</v>
      </c>
      <c r="G15530" t="s">
        <v>13</v>
      </c>
      <c r="I15530" s="3">
        <f t="shared" si="1210"/>
        <v>26.172865873848991</v>
      </c>
      <c r="J15530" s="3">
        <f t="shared" si="1211"/>
        <v>28.051383082113116</v>
      </c>
      <c r="K15530" s="3">
        <f t="shared" si="1212"/>
        <v>28.051383082113116</v>
      </c>
      <c r="L15530" s="3">
        <f t="shared" si="1213"/>
        <v>27.425210679358411</v>
      </c>
      <c r="M15530" s="3">
        <f t="shared" si="1214"/>
        <v>1.0845624158686367</v>
      </c>
    </row>
    <row r="15531" spans="1:13" x14ac:dyDescent="0.25">
      <c r="A15531" t="s">
        <v>44885</v>
      </c>
      <c r="B15531">
        <v>5.36</v>
      </c>
      <c r="C15531">
        <v>4.8499999999999996</v>
      </c>
      <c r="D15531">
        <v>4.8099999999999996</v>
      </c>
      <c r="E15531" s="5" t="s">
        <v>44886</v>
      </c>
      <c r="F15531" t="s">
        <v>44887</v>
      </c>
      <c r="G15531" t="s">
        <v>13</v>
      </c>
      <c r="I15531" s="3">
        <f t="shared" si="1210"/>
        <v>41.069628722012943</v>
      </c>
      <c r="J15531" s="3">
        <f t="shared" si="1211"/>
        <v>28.840014803546556</v>
      </c>
      <c r="K15531" s="3">
        <f t="shared" si="1212"/>
        <v>28.051383082113116</v>
      </c>
      <c r="L15531" s="3">
        <f t="shared" si="1213"/>
        <v>32.653675535890876</v>
      </c>
      <c r="M15531" s="3">
        <f t="shared" si="1214"/>
        <v>7.2990880266825773</v>
      </c>
    </row>
    <row r="15532" spans="1:13" x14ac:dyDescent="0.25">
      <c r="A15532" t="s">
        <v>44888</v>
      </c>
      <c r="B15532">
        <v>4.8099999999999996</v>
      </c>
      <c r="C15532">
        <v>4.8099999999999996</v>
      </c>
      <c r="D15532">
        <v>4.8099999999999996</v>
      </c>
      <c r="E15532" s="5" t="s">
        <v>44889</v>
      </c>
      <c r="F15532" t="s">
        <v>44890</v>
      </c>
      <c r="G15532" t="s">
        <v>17</v>
      </c>
      <c r="I15532" s="3">
        <f t="shared" si="1210"/>
        <v>28.051383082113116</v>
      </c>
      <c r="J15532" s="3">
        <f t="shared" si="1211"/>
        <v>28.051383082113116</v>
      </c>
      <c r="K15532" s="3">
        <f t="shared" si="1212"/>
        <v>28.051383082113116</v>
      </c>
      <c r="L15532" s="3">
        <f t="shared" si="1213"/>
        <v>28.051383082113116</v>
      </c>
      <c r="M15532" s="3">
        <f t="shared" si="1214"/>
        <v>0</v>
      </c>
    </row>
    <row r="15533" spans="1:13" x14ac:dyDescent="0.25">
      <c r="A15533" t="s">
        <v>44891</v>
      </c>
      <c r="B15533">
        <v>4.7699999999999996</v>
      </c>
      <c r="C15533">
        <v>4.7699999999999996</v>
      </c>
      <c r="D15533">
        <v>4.8099999999999996</v>
      </c>
      <c r="E15533" s="5" t="s">
        <v>44892</v>
      </c>
      <c r="F15533" t="s">
        <v>44893</v>
      </c>
      <c r="G15533" t="s">
        <v>96</v>
      </c>
      <c r="I15533" s="3">
        <f t="shared" si="1210"/>
        <v>27.284316536574604</v>
      </c>
      <c r="J15533" s="3">
        <f t="shared" si="1211"/>
        <v>27.284316536574604</v>
      </c>
      <c r="K15533" s="3">
        <f t="shared" si="1212"/>
        <v>28.051383082113116</v>
      </c>
      <c r="L15533" s="3">
        <f t="shared" si="1213"/>
        <v>27.54000538508744</v>
      </c>
      <c r="M15533" s="3">
        <f t="shared" si="1214"/>
        <v>0.44286607655301619</v>
      </c>
    </row>
    <row r="15534" spans="1:13" x14ac:dyDescent="0.25">
      <c r="A15534" t="s">
        <v>44894</v>
      </c>
      <c r="B15534">
        <v>5.24</v>
      </c>
      <c r="C15534">
        <v>4.92</v>
      </c>
      <c r="D15534">
        <v>4.8099999999999996</v>
      </c>
      <c r="E15534" s="5" t="s">
        <v>44895</v>
      </c>
      <c r="F15534" t="s">
        <v>44896</v>
      </c>
      <c r="G15534" t="s">
        <v>13</v>
      </c>
      <c r="I15534" s="3">
        <f t="shared" si="1210"/>
        <v>37.791765165744977</v>
      </c>
      <c r="J15534" s="3">
        <f t="shared" si="1211"/>
        <v>30.273844695219058</v>
      </c>
      <c r="K15534" s="3">
        <f t="shared" si="1212"/>
        <v>28.051383082113116</v>
      </c>
      <c r="L15534" s="3">
        <f t="shared" si="1213"/>
        <v>32.038997647692383</v>
      </c>
      <c r="M15534" s="3">
        <f t="shared" si="1214"/>
        <v>5.1044671115605356</v>
      </c>
    </row>
    <row r="15535" spans="1:13" x14ac:dyDescent="0.25">
      <c r="A15535" t="s">
        <v>44897</v>
      </c>
      <c r="B15535">
        <v>4.8099999999999996</v>
      </c>
      <c r="C15535">
        <v>4.91</v>
      </c>
      <c r="D15535">
        <v>4.8099999999999996</v>
      </c>
      <c r="E15535" s="5" t="s">
        <v>44898</v>
      </c>
      <c r="F15535" t="s">
        <v>44899</v>
      </c>
      <c r="G15535" t="s">
        <v>13</v>
      </c>
      <c r="I15535" s="3">
        <f t="shared" si="1210"/>
        <v>28.051383082113116</v>
      </c>
      <c r="J15535" s="3">
        <f t="shared" si="1211"/>
        <v>30.06472797484837</v>
      </c>
      <c r="K15535" s="3">
        <f t="shared" si="1212"/>
        <v>28.051383082113116</v>
      </c>
      <c r="L15535" s="3">
        <f t="shared" si="1213"/>
        <v>28.722498046358201</v>
      </c>
      <c r="M15535" s="3">
        <f t="shared" si="1214"/>
        <v>1.1624052157922575</v>
      </c>
    </row>
    <row r="15536" spans="1:13" x14ac:dyDescent="0.25">
      <c r="A15536" t="s">
        <v>44900</v>
      </c>
      <c r="B15536">
        <v>4.8099999999999996</v>
      </c>
      <c r="C15536">
        <v>4.8099999999999996</v>
      </c>
      <c r="D15536">
        <v>4.8099999999999996</v>
      </c>
      <c r="E15536" s="5" t="s">
        <v>44901</v>
      </c>
      <c r="F15536" t="s">
        <v>44902</v>
      </c>
      <c r="G15536" t="s">
        <v>17</v>
      </c>
      <c r="I15536" s="3">
        <f t="shared" si="1210"/>
        <v>28.051383082113116</v>
      </c>
      <c r="J15536" s="3">
        <f t="shared" si="1211"/>
        <v>28.051383082113116</v>
      </c>
      <c r="K15536" s="3">
        <f t="shared" si="1212"/>
        <v>28.051383082113116</v>
      </c>
      <c r="L15536" s="3">
        <f t="shared" si="1213"/>
        <v>28.051383082113116</v>
      </c>
      <c r="M15536" s="3">
        <f t="shared" si="1214"/>
        <v>0</v>
      </c>
    </row>
    <row r="15537" spans="1:13" x14ac:dyDescent="0.25">
      <c r="A15537" t="s">
        <v>44903</v>
      </c>
      <c r="B15537">
        <v>4.8099999999999996</v>
      </c>
      <c r="C15537">
        <v>4.8099999999999996</v>
      </c>
      <c r="D15537">
        <v>4.8099999999999996</v>
      </c>
      <c r="E15537" s="5" t="s">
        <v>44904</v>
      </c>
      <c r="F15537" t="s">
        <v>44905</v>
      </c>
      <c r="G15537" t="s">
        <v>17</v>
      </c>
      <c r="I15537" s="3">
        <f t="shared" si="1210"/>
        <v>28.051383082113116</v>
      </c>
      <c r="J15537" s="3">
        <f t="shared" si="1211"/>
        <v>28.051383082113116</v>
      </c>
      <c r="K15537" s="3">
        <f t="shared" si="1212"/>
        <v>28.051383082113116</v>
      </c>
      <c r="L15537" s="3">
        <f t="shared" si="1213"/>
        <v>28.051383082113116</v>
      </c>
      <c r="M15537" s="3">
        <f t="shared" si="1214"/>
        <v>0</v>
      </c>
    </row>
    <row r="15538" spans="1:13" x14ac:dyDescent="0.25">
      <c r="A15538" t="s">
        <v>44906</v>
      </c>
      <c r="B15538">
        <v>4.8099999999999996</v>
      </c>
      <c r="C15538">
        <v>4.8099999999999996</v>
      </c>
      <c r="D15538">
        <v>4.8099999999999996</v>
      </c>
      <c r="E15538" s="5" t="s">
        <v>44907</v>
      </c>
      <c r="F15538" t="s">
        <v>44908</v>
      </c>
      <c r="G15538" t="s">
        <v>17</v>
      </c>
      <c r="I15538" s="3">
        <f t="shared" si="1210"/>
        <v>28.051383082113116</v>
      </c>
      <c r="J15538" s="3">
        <f t="shared" si="1211"/>
        <v>28.051383082113116</v>
      </c>
      <c r="K15538" s="3">
        <f t="shared" si="1212"/>
        <v>28.051383082113116</v>
      </c>
      <c r="L15538" s="3">
        <f t="shared" si="1213"/>
        <v>28.051383082113116</v>
      </c>
      <c r="M15538" s="3">
        <f t="shared" si="1214"/>
        <v>0</v>
      </c>
    </row>
    <row r="15539" spans="1:13" x14ac:dyDescent="0.25">
      <c r="A15539" t="s">
        <v>44909</v>
      </c>
      <c r="B15539">
        <v>3.57</v>
      </c>
      <c r="C15539">
        <v>3.74</v>
      </c>
      <c r="D15539">
        <v>4.8099999999999996</v>
      </c>
      <c r="E15539" s="5" t="s">
        <v>44910</v>
      </c>
      <c r="F15539" t="s">
        <v>44911</v>
      </c>
      <c r="G15539" t="s">
        <v>96</v>
      </c>
      <c r="I15539" s="3">
        <f t="shared" si="1210"/>
        <v>11.876188565032393</v>
      </c>
      <c r="J15539" s="3">
        <f t="shared" si="1211"/>
        <v>13.361406710853911</v>
      </c>
      <c r="K15539" s="3">
        <f t="shared" si="1212"/>
        <v>28.051383082113116</v>
      </c>
      <c r="L15539" s="3">
        <f t="shared" si="1213"/>
        <v>17.76299278599981</v>
      </c>
      <c r="M15539" s="3">
        <f t="shared" si="1214"/>
        <v>8.9409003684773314</v>
      </c>
    </row>
    <row r="15540" spans="1:13" x14ac:dyDescent="0.25">
      <c r="A15540" t="s">
        <v>44912</v>
      </c>
      <c r="B15540">
        <v>5.0999999999999996</v>
      </c>
      <c r="C15540">
        <v>4.8099999999999996</v>
      </c>
      <c r="D15540">
        <v>4.8099999999999996</v>
      </c>
      <c r="E15540" s="5" t="s">
        <v>44913</v>
      </c>
      <c r="F15540" t="s">
        <v>44914</v>
      </c>
      <c r="G15540" t="s">
        <v>17</v>
      </c>
      <c r="I15540" s="3">
        <f t="shared" si="1210"/>
        <v>34.296750801161366</v>
      </c>
      <c r="J15540" s="3">
        <f t="shared" si="1211"/>
        <v>28.051383082113116</v>
      </c>
      <c r="K15540" s="3">
        <f t="shared" si="1212"/>
        <v>28.051383082113116</v>
      </c>
      <c r="L15540" s="3">
        <f t="shared" si="1213"/>
        <v>30.133172321795868</v>
      </c>
      <c r="M15540" s="3">
        <f t="shared" si="1214"/>
        <v>3.6057647337807062</v>
      </c>
    </row>
    <row r="15541" spans="1:13" x14ac:dyDescent="0.25">
      <c r="A15541" t="s">
        <v>44915</v>
      </c>
      <c r="B15541">
        <v>4.97</v>
      </c>
      <c r="C15541">
        <v>4.8099999999999996</v>
      </c>
      <c r="D15541">
        <v>4.8099999999999996</v>
      </c>
      <c r="E15541" s="5" t="s">
        <v>44916</v>
      </c>
      <c r="F15541" t="s">
        <v>44917</v>
      </c>
      <c r="G15541" t="s">
        <v>17</v>
      </c>
      <c r="I15541" s="3">
        <f t="shared" si="1210"/>
        <v>31.341449522781648</v>
      </c>
      <c r="J15541" s="3">
        <f t="shared" si="1211"/>
        <v>28.051383082113116</v>
      </c>
      <c r="K15541" s="3">
        <f t="shared" si="1212"/>
        <v>28.051383082113116</v>
      </c>
      <c r="L15541" s="3">
        <f t="shared" si="1213"/>
        <v>29.148071895669293</v>
      </c>
      <c r="M15541" s="3">
        <f t="shared" si="1214"/>
        <v>1.8995207451717309</v>
      </c>
    </row>
    <row r="15542" spans="1:13" x14ac:dyDescent="0.25">
      <c r="A15542" t="s">
        <v>44918</v>
      </c>
      <c r="B15542">
        <v>4.5599999999999996</v>
      </c>
      <c r="C15542">
        <v>4.8099999999999996</v>
      </c>
      <c r="D15542">
        <v>4.8099999999999996</v>
      </c>
      <c r="E15542" s="5" t="s">
        <v>44919</v>
      </c>
      <c r="F15542" t="s">
        <v>44920</v>
      </c>
      <c r="G15542" t="s">
        <v>17</v>
      </c>
      <c r="I15542" s="3">
        <f t="shared" si="1210"/>
        <v>23.588307476657615</v>
      </c>
      <c r="J15542" s="3">
        <f t="shared" si="1211"/>
        <v>28.051383082113116</v>
      </c>
      <c r="K15542" s="3">
        <f t="shared" si="1212"/>
        <v>28.051383082113116</v>
      </c>
      <c r="L15542" s="3">
        <f t="shared" si="1213"/>
        <v>26.563691213627948</v>
      </c>
      <c r="M15542" s="3">
        <f t="shared" si="1214"/>
        <v>2.5767579022233851</v>
      </c>
    </row>
    <row r="15543" spans="1:13" x14ac:dyDescent="0.25">
      <c r="A15543" t="s">
        <v>44921</v>
      </c>
      <c r="B15543">
        <v>4.9800000000000004</v>
      </c>
      <c r="C15543">
        <v>4.8099999999999996</v>
      </c>
      <c r="D15543">
        <v>4.8099999999999996</v>
      </c>
      <c r="E15543" s="5" t="s">
        <v>44922</v>
      </c>
      <c r="F15543" t="s">
        <v>44923</v>
      </c>
      <c r="G15543" t="s">
        <v>17</v>
      </c>
      <c r="I15543" s="3">
        <f t="shared" si="1210"/>
        <v>31.559446543787505</v>
      </c>
      <c r="J15543" s="3">
        <f t="shared" si="1211"/>
        <v>28.051383082113116</v>
      </c>
      <c r="K15543" s="3">
        <f t="shared" si="1212"/>
        <v>28.051383082113116</v>
      </c>
      <c r="L15543" s="3">
        <f t="shared" si="1213"/>
        <v>29.220737569337913</v>
      </c>
      <c r="M15543" s="3">
        <f t="shared" si="1214"/>
        <v>2.025381383931999</v>
      </c>
    </row>
    <row r="15544" spans="1:13" x14ac:dyDescent="0.25">
      <c r="A15544" t="s">
        <v>44924</v>
      </c>
      <c r="B15544">
        <v>5.77</v>
      </c>
      <c r="C15544">
        <v>4.7699999999999996</v>
      </c>
      <c r="D15544">
        <v>4.8099999999999996</v>
      </c>
      <c r="E15544" s="5" t="s">
        <v>44925</v>
      </c>
      <c r="F15544" t="s">
        <v>44926</v>
      </c>
      <c r="G15544" t="s">
        <v>13</v>
      </c>
      <c r="I15544" s="3">
        <f t="shared" si="1210"/>
        <v>54.568633073149215</v>
      </c>
      <c r="J15544" s="3">
        <f t="shared" si="1211"/>
        <v>27.284316536574604</v>
      </c>
      <c r="K15544" s="3">
        <f t="shared" si="1212"/>
        <v>28.051383082113116</v>
      </c>
      <c r="L15544" s="3">
        <f t="shared" si="1213"/>
        <v>36.634777563945647</v>
      </c>
      <c r="M15544" s="3">
        <f t="shared" si="1214"/>
        <v>15.535909302003034</v>
      </c>
    </row>
    <row r="15545" spans="1:13" x14ac:dyDescent="0.25">
      <c r="A15545" t="s">
        <v>44927</v>
      </c>
      <c r="B15545">
        <v>5.72</v>
      </c>
      <c r="C15545">
        <v>4.74</v>
      </c>
      <c r="D15545">
        <v>4.8099999999999996</v>
      </c>
      <c r="E15545" s="5" t="s">
        <v>44928</v>
      </c>
      <c r="F15545" t="s">
        <v>44929</v>
      </c>
      <c r="G15545" t="s">
        <v>13</v>
      </c>
      <c r="I15545" s="3">
        <f t="shared" si="1210"/>
        <v>52.709825105124665</v>
      </c>
      <c r="J15545" s="3">
        <f t="shared" si="1211"/>
        <v>26.722813421707823</v>
      </c>
      <c r="K15545" s="3">
        <f t="shared" si="1212"/>
        <v>28.051383082113116</v>
      </c>
      <c r="L15545" s="3">
        <f t="shared" si="1213"/>
        <v>35.828007202981873</v>
      </c>
      <c r="M15545" s="3">
        <f t="shared" si="1214"/>
        <v>14.635166760118205</v>
      </c>
    </row>
    <row r="15546" spans="1:13" x14ac:dyDescent="0.25">
      <c r="A15546" t="s">
        <v>44930</v>
      </c>
      <c r="B15546">
        <v>4.54</v>
      </c>
      <c r="C15546">
        <v>5.15</v>
      </c>
      <c r="D15546">
        <v>4.8099999999999996</v>
      </c>
      <c r="E15546" s="5" t="s">
        <v>23611</v>
      </c>
      <c r="F15546" t="s">
        <v>44931</v>
      </c>
      <c r="G15546" t="s">
        <v>96</v>
      </c>
      <c r="I15546" s="3">
        <f t="shared" si="1210"/>
        <v>23.26356027712497</v>
      </c>
      <c r="J15546" s="3">
        <f t="shared" si="1211"/>
        <v>35.506223106171042</v>
      </c>
      <c r="K15546" s="3">
        <f t="shared" si="1212"/>
        <v>28.051383082113116</v>
      </c>
      <c r="L15546" s="3">
        <f t="shared" si="1213"/>
        <v>28.940388821803044</v>
      </c>
      <c r="M15546" s="3">
        <f t="shared" si="1214"/>
        <v>6.1695580628054314</v>
      </c>
    </row>
    <row r="15547" spans="1:13" x14ac:dyDescent="0.25">
      <c r="A15547" t="s">
        <v>44932</v>
      </c>
      <c r="B15547">
        <v>4.8099999999999996</v>
      </c>
      <c r="C15547">
        <v>4.8899999999999997</v>
      </c>
      <c r="D15547">
        <v>4.8099999999999996</v>
      </c>
      <c r="E15547" s="5" t="s">
        <v>44933</v>
      </c>
      <c r="F15547" t="s">
        <v>44934</v>
      </c>
      <c r="G15547" t="s">
        <v>17</v>
      </c>
      <c r="I15547" s="3">
        <f t="shared" si="1210"/>
        <v>28.051383082113116</v>
      </c>
      <c r="J15547" s="3">
        <f t="shared" si="1211"/>
        <v>29.650817980491858</v>
      </c>
      <c r="K15547" s="3">
        <f t="shared" si="1212"/>
        <v>28.051383082113116</v>
      </c>
      <c r="L15547" s="3">
        <f t="shared" si="1213"/>
        <v>28.584528048239363</v>
      </c>
      <c r="M15547" s="3">
        <f t="shared" si="1214"/>
        <v>0.92343416913024867</v>
      </c>
    </row>
    <row r="15548" spans="1:13" x14ac:dyDescent="0.25">
      <c r="A15548" t="s">
        <v>44935</v>
      </c>
      <c r="B15548">
        <v>5.27</v>
      </c>
      <c r="C15548">
        <v>4.8099999999999996</v>
      </c>
      <c r="D15548">
        <v>4.8099999999999996</v>
      </c>
      <c r="E15548" s="5" t="s">
        <v>44936</v>
      </c>
      <c r="F15548" t="s">
        <v>44937</v>
      </c>
      <c r="G15548" t="s">
        <v>13</v>
      </c>
      <c r="I15548" s="3">
        <f t="shared" si="1210"/>
        <v>38.58585048610432</v>
      </c>
      <c r="J15548" s="3">
        <f t="shared" si="1211"/>
        <v>28.051383082113116</v>
      </c>
      <c r="K15548" s="3">
        <f t="shared" si="1212"/>
        <v>28.051383082113116</v>
      </c>
      <c r="L15548" s="3">
        <f t="shared" si="1213"/>
        <v>31.562872216776853</v>
      </c>
      <c r="M15548" s="3">
        <f t="shared" si="1214"/>
        <v>6.0820775914636283</v>
      </c>
    </row>
    <row r="15549" spans="1:13" x14ac:dyDescent="0.25">
      <c r="A15549" t="s">
        <v>44938</v>
      </c>
      <c r="B15549">
        <v>4.8099999999999996</v>
      </c>
      <c r="C15549">
        <v>4.8099999999999996</v>
      </c>
      <c r="D15549">
        <v>4.8099999999999996</v>
      </c>
      <c r="E15549" s="5" t="s">
        <v>44939</v>
      </c>
      <c r="F15549" t="s">
        <v>44940</v>
      </c>
      <c r="G15549" t="s">
        <v>13</v>
      </c>
      <c r="I15549" s="3">
        <f t="shared" si="1210"/>
        <v>28.051383082113116</v>
      </c>
      <c r="J15549" s="3">
        <f t="shared" si="1211"/>
        <v>28.051383082113116</v>
      </c>
      <c r="K15549" s="3">
        <f t="shared" si="1212"/>
        <v>28.051383082113116</v>
      </c>
      <c r="L15549" s="3">
        <f t="shared" si="1213"/>
        <v>28.051383082113116</v>
      </c>
      <c r="M15549" s="3">
        <f t="shared" si="1214"/>
        <v>0</v>
      </c>
    </row>
    <row r="15550" spans="1:13" x14ac:dyDescent="0.25">
      <c r="A15550" t="s">
        <v>44941</v>
      </c>
      <c r="B15550">
        <v>5.79</v>
      </c>
      <c r="C15550">
        <v>4.74</v>
      </c>
      <c r="D15550">
        <v>4.8099999999999996</v>
      </c>
      <c r="E15550" s="5" t="s">
        <v>44942</v>
      </c>
      <c r="F15550" t="s">
        <v>44943</v>
      </c>
      <c r="G15550" t="s">
        <v>17</v>
      </c>
      <c r="I15550" s="3">
        <f t="shared" si="1210"/>
        <v>55.330382803703387</v>
      </c>
      <c r="J15550" s="3">
        <f t="shared" si="1211"/>
        <v>26.722813421707823</v>
      </c>
      <c r="K15550" s="3">
        <f t="shared" si="1212"/>
        <v>28.051383082113116</v>
      </c>
      <c r="L15550" s="3">
        <f t="shared" si="1213"/>
        <v>36.701526435841444</v>
      </c>
      <c r="M15550" s="3">
        <f t="shared" si="1214"/>
        <v>16.146733153070308</v>
      </c>
    </row>
    <row r="15551" spans="1:13" x14ac:dyDescent="0.25">
      <c r="A15551" t="s">
        <v>44944</v>
      </c>
      <c r="B15551">
        <v>4.9000000000000004</v>
      </c>
      <c r="C15551">
        <v>4.72</v>
      </c>
      <c r="D15551">
        <v>4.8099999999999996</v>
      </c>
      <c r="E15551" s="5" t="s">
        <v>44945</v>
      </c>
      <c r="F15551" t="s">
        <v>44946</v>
      </c>
      <c r="G15551" t="s">
        <v>13</v>
      </c>
      <c r="I15551" s="3">
        <f t="shared" si="1210"/>
        <v>29.857055729177837</v>
      </c>
      <c r="J15551" s="3">
        <f t="shared" si="1211"/>
        <v>26.354912552562329</v>
      </c>
      <c r="K15551" s="3">
        <f t="shared" si="1212"/>
        <v>28.051383082113116</v>
      </c>
      <c r="L15551" s="3">
        <f t="shared" si="1213"/>
        <v>28.087783787951096</v>
      </c>
      <c r="M15551" s="3">
        <f t="shared" si="1214"/>
        <v>1.7513553225767089</v>
      </c>
    </row>
    <row r="15552" spans="1:13" x14ac:dyDescent="0.25">
      <c r="A15552" t="s">
        <v>44947</v>
      </c>
      <c r="B15552">
        <v>4.92</v>
      </c>
      <c r="C15552">
        <v>4.8099999999999996</v>
      </c>
      <c r="D15552">
        <v>4.8099999999999996</v>
      </c>
      <c r="E15552" s="5" t="s">
        <v>44948</v>
      </c>
      <c r="F15552" t="s">
        <v>44949</v>
      </c>
      <c r="G15552" t="s">
        <v>13</v>
      </c>
      <c r="I15552" s="3">
        <f t="shared" si="1210"/>
        <v>30.273844695219058</v>
      </c>
      <c r="J15552" s="3">
        <f t="shared" si="1211"/>
        <v>28.051383082113116</v>
      </c>
      <c r="K15552" s="3">
        <f t="shared" si="1212"/>
        <v>28.051383082113116</v>
      </c>
      <c r="L15552" s="3">
        <f t="shared" si="1213"/>
        <v>28.792203619815098</v>
      </c>
      <c r="M15552" s="3">
        <f t="shared" si="1214"/>
        <v>1.2831388105903256</v>
      </c>
    </row>
    <row r="15553" spans="1:13" x14ac:dyDescent="0.25">
      <c r="A15553" t="s">
        <v>44950</v>
      </c>
      <c r="B15553">
        <v>4.4000000000000004</v>
      </c>
      <c r="C15553">
        <v>4.8099999999999996</v>
      </c>
      <c r="D15553">
        <v>4.8099999999999996</v>
      </c>
      <c r="E15553" s="5" t="s">
        <v>44951</v>
      </c>
      <c r="F15553" t="s">
        <v>44952</v>
      </c>
      <c r="G15553" t="s">
        <v>96</v>
      </c>
      <c r="I15553" s="3">
        <f t="shared" si="1210"/>
        <v>21.112126572366307</v>
      </c>
      <c r="J15553" s="3">
        <f t="shared" si="1211"/>
        <v>28.051383082113116</v>
      </c>
      <c r="K15553" s="3">
        <f t="shared" si="1212"/>
        <v>28.051383082113116</v>
      </c>
      <c r="L15553" s="3">
        <f t="shared" si="1213"/>
        <v>25.738297578864181</v>
      </c>
      <c r="M15553" s="3">
        <f t="shared" si="1214"/>
        <v>4.0063816138781556</v>
      </c>
    </row>
    <row r="15554" spans="1:13" x14ac:dyDescent="0.25">
      <c r="A15554" t="s">
        <v>44953</v>
      </c>
      <c r="B15554">
        <v>5.07</v>
      </c>
      <c r="C15554">
        <v>4.99</v>
      </c>
      <c r="D15554">
        <v>4.8099999999999996</v>
      </c>
      <c r="E15554" s="5" t="s">
        <v>44954</v>
      </c>
      <c r="F15554" t="s">
        <v>44955</v>
      </c>
      <c r="G15554" t="s">
        <v>17</v>
      </c>
      <c r="I15554" s="3">
        <f t="shared" si="1210"/>
        <v>33.590933875938155</v>
      </c>
      <c r="J15554" s="3">
        <f t="shared" si="1211"/>
        <v>31.778959853985153</v>
      </c>
      <c r="K15554" s="3">
        <f t="shared" si="1212"/>
        <v>28.051383082113116</v>
      </c>
      <c r="L15554" s="3">
        <f t="shared" si="1213"/>
        <v>31.14042560401214</v>
      </c>
      <c r="M15554" s="3">
        <f t="shared" si="1214"/>
        <v>2.8244380397936428</v>
      </c>
    </row>
    <row r="15555" spans="1:13" x14ac:dyDescent="0.25">
      <c r="A15555" t="s">
        <v>44956</v>
      </c>
      <c r="B15555">
        <v>4.8099999999999996</v>
      </c>
      <c r="C15555">
        <v>4.8</v>
      </c>
      <c r="D15555">
        <v>4.8099999999999996</v>
      </c>
      <c r="E15555" s="5" t="s">
        <v>44957</v>
      </c>
      <c r="F15555" t="s">
        <v>44958</v>
      </c>
      <c r="G15555" t="s">
        <v>17</v>
      </c>
      <c r="I15555" s="3">
        <f t="shared" si="1210"/>
        <v>28.051383082113116</v>
      </c>
      <c r="J15555" s="3">
        <f t="shared" si="1211"/>
        <v>27.857618025475972</v>
      </c>
      <c r="K15555" s="3">
        <f t="shared" si="1212"/>
        <v>28.051383082113116</v>
      </c>
      <c r="L15555" s="3">
        <f t="shared" si="1213"/>
        <v>27.986794729900737</v>
      </c>
      <c r="M15555" s="3">
        <f t="shared" si="1214"/>
        <v>0.11187030760899808</v>
      </c>
    </row>
    <row r="15556" spans="1:13" x14ac:dyDescent="0.25">
      <c r="A15556" t="s">
        <v>44959</v>
      </c>
      <c r="B15556">
        <v>5.35</v>
      </c>
      <c r="C15556">
        <v>5.38</v>
      </c>
      <c r="D15556">
        <v>4.8099999999999996</v>
      </c>
      <c r="E15556" s="5" t="s">
        <v>19447</v>
      </c>
      <c r="F15556" t="s">
        <v>19448</v>
      </c>
      <c r="G15556" t="s">
        <v>13</v>
      </c>
      <c r="I15556" s="3">
        <f t="shared" si="1210"/>
        <v>40.78594007421637</v>
      </c>
      <c r="J15556" s="3">
        <f t="shared" si="1211"/>
        <v>41.642939374141875</v>
      </c>
      <c r="K15556" s="3">
        <f t="shared" si="1212"/>
        <v>28.051383082113116</v>
      </c>
      <c r="L15556" s="3">
        <f t="shared" si="1213"/>
        <v>36.82675417682379</v>
      </c>
      <c r="M15556" s="3">
        <f t="shared" si="1214"/>
        <v>7.6117649292020815</v>
      </c>
    </row>
    <row r="15557" spans="1:13" x14ac:dyDescent="0.25">
      <c r="A15557" t="s">
        <v>44960</v>
      </c>
      <c r="B15557">
        <v>4.8499999999999996</v>
      </c>
      <c r="C15557">
        <v>4.8099999999999996</v>
      </c>
      <c r="D15557">
        <v>4.8099999999999996</v>
      </c>
      <c r="E15557" s="5" t="s">
        <v>44961</v>
      </c>
      <c r="F15557" t="s">
        <v>44962</v>
      </c>
      <c r="G15557" t="s">
        <v>13</v>
      </c>
      <c r="I15557" s="3">
        <f t="shared" si="1210"/>
        <v>28.840014803546556</v>
      </c>
      <c r="J15557" s="3">
        <f t="shared" si="1211"/>
        <v>28.051383082113116</v>
      </c>
      <c r="K15557" s="3">
        <f t="shared" si="1212"/>
        <v>28.051383082113116</v>
      </c>
      <c r="L15557" s="3">
        <f t="shared" si="1213"/>
        <v>28.314260322590929</v>
      </c>
      <c r="M15557" s="3">
        <f t="shared" si="1214"/>
        <v>0.45531673666107436</v>
      </c>
    </row>
    <row r="15558" spans="1:13" x14ac:dyDescent="0.25">
      <c r="A15558" t="s">
        <v>44963</v>
      </c>
      <c r="B15558">
        <v>4.09</v>
      </c>
      <c r="C15558">
        <v>4.6399999999999997</v>
      </c>
      <c r="D15558">
        <v>4.8099999999999996</v>
      </c>
      <c r="E15558" s="5" t="s">
        <v>44964</v>
      </c>
      <c r="F15558" t="s">
        <v>44965</v>
      </c>
      <c r="G15558" t="s">
        <v>13</v>
      </c>
      <c r="I15558" s="3">
        <f t="shared" ref="I15558:I15621" si="1215">POWER(2,B15558)</f>
        <v>17.029922919253753</v>
      </c>
      <c r="J15558" s="3">
        <f t="shared" ref="J15558:J15621" si="1216">POWER(2,C15558)</f>
        <v>24.933266549135986</v>
      </c>
      <c r="K15558" s="3">
        <f t="shared" ref="K15558:K15621" si="1217">POWER(2,D15558)</f>
        <v>28.051383082113116</v>
      </c>
      <c r="L15558" s="3">
        <f t="shared" ref="L15558:L15621" si="1218">AVERAGE(I15558:K15558)</f>
        <v>23.338190850167621</v>
      </c>
      <c r="M15558" s="3">
        <f t="shared" ref="M15558:M15621" si="1219">STDEV(I15558:K15558)</f>
        <v>5.6812274989172229</v>
      </c>
    </row>
    <row r="15559" spans="1:13" x14ac:dyDescent="0.25">
      <c r="A15559" t="s">
        <v>44966</v>
      </c>
      <c r="B15559">
        <v>4.47</v>
      </c>
      <c r="C15559">
        <v>5.42</v>
      </c>
      <c r="D15559">
        <v>4.8099999999999996</v>
      </c>
      <c r="E15559" s="5" t="s">
        <v>44967</v>
      </c>
      <c r="F15559" t="s">
        <v>44968</v>
      </c>
      <c r="G15559" t="s">
        <v>13</v>
      </c>
      <c r="I15559" s="3">
        <f t="shared" si="1215"/>
        <v>22.161751489774787</v>
      </c>
      <c r="J15559" s="3">
        <f t="shared" si="1216"/>
        <v>42.813681753155571</v>
      </c>
      <c r="K15559" s="3">
        <f t="shared" si="1217"/>
        <v>28.051383082113116</v>
      </c>
      <c r="L15559" s="3">
        <f t="shared" si="1218"/>
        <v>31.008938775014496</v>
      </c>
      <c r="M15559" s="3">
        <f t="shared" si="1219"/>
        <v>10.638886579823357</v>
      </c>
    </row>
    <row r="15560" spans="1:13" x14ac:dyDescent="0.25">
      <c r="A15560" t="s">
        <v>44969</v>
      </c>
      <c r="B15560">
        <v>4.4400000000000004</v>
      </c>
      <c r="C15560">
        <v>4.79</v>
      </c>
      <c r="D15560">
        <v>4.8099999999999996</v>
      </c>
      <c r="E15560" s="5" t="s">
        <v>44970</v>
      </c>
      <c r="F15560" t="s">
        <v>44971</v>
      </c>
      <c r="G15560" t="s">
        <v>17</v>
      </c>
      <c r="I15560" s="3">
        <f t="shared" si="1215"/>
        <v>21.705669239162752</v>
      </c>
      <c r="J15560" s="3">
        <f t="shared" si="1216"/>
        <v>27.665191401851679</v>
      </c>
      <c r="K15560" s="3">
        <f t="shared" si="1217"/>
        <v>28.051383082113116</v>
      </c>
      <c r="L15560" s="3">
        <f t="shared" si="1218"/>
        <v>25.807414574375851</v>
      </c>
      <c r="M15560" s="3">
        <f t="shared" si="1219"/>
        <v>3.5574600629778623</v>
      </c>
    </row>
    <row r="15561" spans="1:13" x14ac:dyDescent="0.25">
      <c r="A15561" t="s">
        <v>44972</v>
      </c>
      <c r="B15561">
        <v>4.46</v>
      </c>
      <c r="C15561">
        <v>4.74</v>
      </c>
      <c r="D15561">
        <v>4.8099999999999996</v>
      </c>
      <c r="E15561" s="5" t="s">
        <v>44973</v>
      </c>
      <c r="F15561" t="s">
        <v>44974</v>
      </c>
      <c r="G15561" t="s">
        <v>13</v>
      </c>
      <c r="I15561" s="3">
        <f t="shared" si="1215"/>
        <v>22.008669090235895</v>
      </c>
      <c r="J15561" s="3">
        <f t="shared" si="1216"/>
        <v>26.722813421707823</v>
      </c>
      <c r="K15561" s="3">
        <f t="shared" si="1217"/>
        <v>28.051383082113116</v>
      </c>
      <c r="L15561" s="3">
        <f t="shared" si="1218"/>
        <v>25.594288531352277</v>
      </c>
      <c r="M15561" s="3">
        <f t="shared" si="1219"/>
        <v>3.1754959326097922</v>
      </c>
    </row>
    <row r="15562" spans="1:13" x14ac:dyDescent="0.25">
      <c r="A15562" t="s">
        <v>44975</v>
      </c>
      <c r="B15562">
        <v>5.25</v>
      </c>
      <c r="C15562">
        <v>4.93</v>
      </c>
      <c r="D15562">
        <v>4.8099999999999996</v>
      </c>
      <c r="E15562" s="5" t="s">
        <v>44976</v>
      </c>
      <c r="F15562" t="s">
        <v>44977</v>
      </c>
      <c r="G15562" t="s">
        <v>13</v>
      </c>
      <c r="I15562" s="3">
        <f t="shared" si="1215"/>
        <v>38.054627680087073</v>
      </c>
      <c r="J15562" s="3">
        <f t="shared" si="1216"/>
        <v>30.484415937405995</v>
      </c>
      <c r="K15562" s="3">
        <f t="shared" si="1217"/>
        <v>28.051383082113116</v>
      </c>
      <c r="L15562" s="3">
        <f t="shared" si="1218"/>
        <v>32.196808899868728</v>
      </c>
      <c r="M15562" s="3">
        <f t="shared" si="1219"/>
        <v>5.2168422311914586</v>
      </c>
    </row>
    <row r="15563" spans="1:13" x14ac:dyDescent="0.25">
      <c r="A15563" t="s">
        <v>44978</v>
      </c>
      <c r="B15563">
        <v>4.99</v>
      </c>
      <c r="C15563">
        <v>4.8600000000000003</v>
      </c>
      <c r="D15563">
        <v>4.8</v>
      </c>
      <c r="E15563" s="5" t="s">
        <v>44979</v>
      </c>
      <c r="F15563" t="s">
        <v>44980</v>
      </c>
      <c r="G15563" t="s">
        <v>13</v>
      </c>
      <c r="I15563" s="3">
        <f t="shared" si="1215"/>
        <v>31.778959853985153</v>
      </c>
      <c r="J15563" s="3">
        <f t="shared" si="1216"/>
        <v>29.040612970149155</v>
      </c>
      <c r="K15563" s="3">
        <f t="shared" si="1217"/>
        <v>27.857618025475972</v>
      </c>
      <c r="L15563" s="3">
        <f t="shared" si="1218"/>
        <v>29.559063616536761</v>
      </c>
      <c r="M15563" s="3">
        <f t="shared" si="1219"/>
        <v>2.0114233116275466</v>
      </c>
    </row>
    <row r="15564" spans="1:13" x14ac:dyDescent="0.25">
      <c r="A15564" t="s">
        <v>44981</v>
      </c>
      <c r="B15564">
        <v>4.5599999999999996</v>
      </c>
      <c r="C15564">
        <v>4.6399999999999997</v>
      </c>
      <c r="D15564">
        <v>4.8</v>
      </c>
      <c r="E15564" s="5" t="s">
        <v>44982</v>
      </c>
      <c r="F15564" t="s">
        <v>44983</v>
      </c>
      <c r="G15564" t="s">
        <v>17</v>
      </c>
      <c r="I15564" s="3">
        <f t="shared" si="1215"/>
        <v>23.588307476657615</v>
      </c>
      <c r="J15564" s="3">
        <f t="shared" si="1216"/>
        <v>24.933266549135986</v>
      </c>
      <c r="K15564" s="3">
        <f t="shared" si="1217"/>
        <v>27.857618025475972</v>
      </c>
      <c r="L15564" s="3">
        <f t="shared" si="1218"/>
        <v>25.459730683756522</v>
      </c>
      <c r="M15564" s="3">
        <f t="shared" si="1219"/>
        <v>2.1828024428115889</v>
      </c>
    </row>
    <row r="15565" spans="1:13" x14ac:dyDescent="0.25">
      <c r="A15565" t="s">
        <v>44984</v>
      </c>
      <c r="B15565">
        <v>4.8099999999999996</v>
      </c>
      <c r="C15565">
        <v>4.88</v>
      </c>
      <c r="D15565">
        <v>4.8</v>
      </c>
      <c r="E15565" s="5" t="s">
        <v>44985</v>
      </c>
      <c r="F15565" t="s">
        <v>44986</v>
      </c>
      <c r="G15565" t="s">
        <v>13</v>
      </c>
      <c r="I15565" s="3">
        <f t="shared" si="1215"/>
        <v>28.051383082113116</v>
      </c>
      <c r="J15565" s="3">
        <f t="shared" si="1216"/>
        <v>29.446004819995999</v>
      </c>
      <c r="K15565" s="3">
        <f t="shared" si="1217"/>
        <v>27.857618025475972</v>
      </c>
      <c r="L15565" s="3">
        <f t="shared" si="1218"/>
        <v>28.451668642528361</v>
      </c>
      <c r="M15565" s="3">
        <f t="shared" si="1219"/>
        <v>0.8665532584089175</v>
      </c>
    </row>
    <row r="15566" spans="1:13" x14ac:dyDescent="0.25">
      <c r="A15566" t="s">
        <v>44987</v>
      </c>
      <c r="B15566">
        <v>4.7699999999999996</v>
      </c>
      <c r="C15566">
        <v>4.8</v>
      </c>
      <c r="D15566">
        <v>4.8</v>
      </c>
      <c r="E15566" s="5" t="s">
        <v>34828</v>
      </c>
      <c r="F15566" t="s">
        <v>44988</v>
      </c>
      <c r="G15566" t="s">
        <v>13</v>
      </c>
      <c r="I15566" s="3">
        <f t="shared" si="1215"/>
        <v>27.284316536574604</v>
      </c>
      <c r="J15566" s="3">
        <f t="shared" si="1216"/>
        <v>27.857618025475972</v>
      </c>
      <c r="K15566" s="3">
        <f t="shared" si="1217"/>
        <v>27.857618025475972</v>
      </c>
      <c r="L15566" s="3">
        <f t="shared" si="1218"/>
        <v>27.666517529175518</v>
      </c>
      <c r="M15566" s="3">
        <f t="shared" si="1219"/>
        <v>0.33099576894401816</v>
      </c>
    </row>
    <row r="15567" spans="1:13" x14ac:dyDescent="0.25">
      <c r="A15567" t="s">
        <v>44989</v>
      </c>
      <c r="B15567">
        <v>4.91</v>
      </c>
      <c r="C15567">
        <v>4.4800000000000004</v>
      </c>
      <c r="D15567">
        <v>4.8</v>
      </c>
      <c r="E15567" s="5" t="s">
        <v>44990</v>
      </c>
      <c r="F15567" t="s">
        <v>44991</v>
      </c>
      <c r="G15567" t="s">
        <v>13</v>
      </c>
      <c r="I15567" s="3">
        <f t="shared" si="1215"/>
        <v>30.06472797484837</v>
      </c>
      <c r="J15567" s="3">
        <f t="shared" si="1216"/>
        <v>22.315898661606493</v>
      </c>
      <c r="K15567" s="3">
        <f t="shared" si="1217"/>
        <v>27.857618025475972</v>
      </c>
      <c r="L15567" s="3">
        <f t="shared" si="1218"/>
        <v>26.746081553976946</v>
      </c>
      <c r="M15567" s="3">
        <f t="shared" si="1219"/>
        <v>3.9922079012801186</v>
      </c>
    </row>
    <row r="15568" spans="1:13" x14ac:dyDescent="0.25">
      <c r="A15568" t="s">
        <v>44992</v>
      </c>
      <c r="B15568">
        <v>4.26</v>
      </c>
      <c r="C15568">
        <v>4.8</v>
      </c>
      <c r="D15568">
        <v>4.8</v>
      </c>
      <c r="E15568" s="5" t="s">
        <v>44300</v>
      </c>
      <c r="F15568" t="s">
        <v>44301</v>
      </c>
      <c r="G15568" t="s">
        <v>17</v>
      </c>
      <c r="I15568" s="3">
        <f t="shared" si="1215"/>
        <v>19.159659273902854</v>
      </c>
      <c r="J15568" s="3">
        <f t="shared" si="1216"/>
        <v>27.857618025475972</v>
      </c>
      <c r="K15568" s="3">
        <f t="shared" si="1217"/>
        <v>27.857618025475972</v>
      </c>
      <c r="L15568" s="3">
        <f t="shared" si="1218"/>
        <v>24.958298441618268</v>
      </c>
      <c r="M15568" s="3">
        <f t="shared" si="1219"/>
        <v>5.021768826620975</v>
      </c>
    </row>
    <row r="15569" spans="1:13" x14ac:dyDescent="0.25">
      <c r="A15569" t="s">
        <v>44993</v>
      </c>
      <c r="B15569">
        <v>5.26</v>
      </c>
      <c r="C15569">
        <v>5.26</v>
      </c>
      <c r="D15569">
        <v>4.8</v>
      </c>
      <c r="E15569" s="5" t="s">
        <v>39185</v>
      </c>
      <c r="F15569" t="s">
        <v>39186</v>
      </c>
      <c r="G15569" t="s">
        <v>13</v>
      </c>
      <c r="I15569" s="3">
        <f t="shared" si="1215"/>
        <v>38.319318547805707</v>
      </c>
      <c r="J15569" s="3">
        <f t="shared" si="1216"/>
        <v>38.319318547805707</v>
      </c>
      <c r="K15569" s="3">
        <f t="shared" si="1217"/>
        <v>27.857618025475972</v>
      </c>
      <c r="L15569" s="3">
        <f t="shared" si="1218"/>
        <v>34.832085040362465</v>
      </c>
      <c r="M15569" s="3">
        <f t="shared" si="1219"/>
        <v>6.040065612748303</v>
      </c>
    </row>
    <row r="15570" spans="1:13" x14ac:dyDescent="0.25">
      <c r="A15570" t="s">
        <v>44994</v>
      </c>
      <c r="B15570">
        <v>4.38</v>
      </c>
      <c r="C15570">
        <v>4.82</v>
      </c>
      <c r="D15570">
        <v>4.8</v>
      </c>
      <c r="E15570" s="5" t="s">
        <v>44995</v>
      </c>
      <c r="F15570" t="s">
        <v>44996</v>
      </c>
      <c r="G15570" t="s">
        <v>13</v>
      </c>
      <c r="I15570" s="3">
        <f t="shared" si="1215"/>
        <v>20.821469687070934</v>
      </c>
      <c r="J15570" s="3">
        <f t="shared" si="1216"/>
        <v>28.246495881300959</v>
      </c>
      <c r="K15570" s="3">
        <f t="shared" si="1217"/>
        <v>27.857618025475972</v>
      </c>
      <c r="L15570" s="3">
        <f t="shared" si="1218"/>
        <v>25.641861197949286</v>
      </c>
      <c r="M15570" s="3">
        <f t="shared" si="1219"/>
        <v>4.1791072294568927</v>
      </c>
    </row>
    <row r="15571" spans="1:13" x14ac:dyDescent="0.25">
      <c r="A15571" t="s">
        <v>44997</v>
      </c>
      <c r="B15571">
        <v>4.8</v>
      </c>
      <c r="C15571">
        <v>4.8</v>
      </c>
      <c r="D15571">
        <v>4.8</v>
      </c>
      <c r="E15571" s="5" t="s">
        <v>13187</v>
      </c>
      <c r="F15571" t="s">
        <v>23919</v>
      </c>
      <c r="G15571" t="s">
        <v>17</v>
      </c>
      <c r="I15571" s="3">
        <f t="shared" si="1215"/>
        <v>27.857618025475972</v>
      </c>
      <c r="J15571" s="3">
        <f t="shared" si="1216"/>
        <v>27.857618025475972</v>
      </c>
      <c r="K15571" s="3">
        <f t="shared" si="1217"/>
        <v>27.857618025475972</v>
      </c>
      <c r="L15571" s="3">
        <f t="shared" si="1218"/>
        <v>27.857618025475972</v>
      </c>
      <c r="M15571" s="3">
        <f t="shared" si="1219"/>
        <v>0</v>
      </c>
    </row>
    <row r="15572" spans="1:13" x14ac:dyDescent="0.25">
      <c r="A15572" t="s">
        <v>44998</v>
      </c>
      <c r="B15572">
        <v>5.12</v>
      </c>
      <c r="C15572">
        <v>5.12</v>
      </c>
      <c r="D15572">
        <v>4.8</v>
      </c>
      <c r="E15572" s="5" t="s">
        <v>44999</v>
      </c>
      <c r="F15572" t="s">
        <v>45000</v>
      </c>
      <c r="G15572" t="s">
        <v>13</v>
      </c>
      <c r="I15572" s="3">
        <f t="shared" si="1215"/>
        <v>34.775515600833863</v>
      </c>
      <c r="J15572" s="3">
        <f t="shared" si="1216"/>
        <v>34.775515600833863</v>
      </c>
      <c r="K15572" s="3">
        <f t="shared" si="1217"/>
        <v>27.857618025475972</v>
      </c>
      <c r="L15572" s="3">
        <f t="shared" si="1218"/>
        <v>32.469549742381233</v>
      </c>
      <c r="M15572" s="3">
        <f t="shared" si="1219"/>
        <v>3.9940500273591377</v>
      </c>
    </row>
    <row r="15573" spans="1:13" x14ac:dyDescent="0.25">
      <c r="A15573" t="s">
        <v>45001</v>
      </c>
      <c r="B15573">
        <v>5.0199999999999996</v>
      </c>
      <c r="C15573">
        <v>4.66</v>
      </c>
      <c r="D15573">
        <v>4.8</v>
      </c>
      <c r="E15573" s="5" t="s">
        <v>45002</v>
      </c>
      <c r="F15573" t="s">
        <v>45003</v>
      </c>
      <c r="G15573" t="s">
        <v>17</v>
      </c>
      <c r="I15573" s="3">
        <f t="shared" si="1215"/>
        <v>32.446703353280924</v>
      </c>
      <c r="J15573" s="3">
        <f t="shared" si="1216"/>
        <v>25.281321979628064</v>
      </c>
      <c r="K15573" s="3">
        <f t="shared" si="1217"/>
        <v>27.857618025475972</v>
      </c>
      <c r="L15573" s="3">
        <f t="shared" si="1218"/>
        <v>28.528547786128318</v>
      </c>
      <c r="M15573" s="3">
        <f t="shared" si="1219"/>
        <v>3.6295017034394306</v>
      </c>
    </row>
    <row r="15574" spans="1:13" x14ac:dyDescent="0.25">
      <c r="A15574" t="s">
        <v>45004</v>
      </c>
      <c r="B15574">
        <v>5.64</v>
      </c>
      <c r="C15574">
        <v>5.36</v>
      </c>
      <c r="D15574">
        <v>4.8</v>
      </c>
      <c r="E15574" s="5" t="s">
        <v>45005</v>
      </c>
      <c r="F15574" t="s">
        <v>45006</v>
      </c>
      <c r="G15574" t="s">
        <v>17</v>
      </c>
      <c r="I15574" s="3">
        <f t="shared" si="1215"/>
        <v>49.866533098271979</v>
      </c>
      <c r="J15574" s="3">
        <f t="shared" si="1216"/>
        <v>41.069628722012943</v>
      </c>
      <c r="K15574" s="3">
        <f t="shared" si="1217"/>
        <v>27.857618025475972</v>
      </c>
      <c r="L15574" s="3">
        <f t="shared" si="1218"/>
        <v>39.597926615253634</v>
      </c>
      <c r="M15574" s="3">
        <f t="shared" si="1219"/>
        <v>11.078019497575665</v>
      </c>
    </row>
    <row r="15575" spans="1:13" x14ac:dyDescent="0.25">
      <c r="A15575" t="s">
        <v>45007</v>
      </c>
      <c r="B15575">
        <v>4.8</v>
      </c>
      <c r="C15575">
        <v>4.8</v>
      </c>
      <c r="D15575">
        <v>4.8</v>
      </c>
      <c r="E15575" s="5" t="s">
        <v>45008</v>
      </c>
      <c r="F15575" t="s">
        <v>45009</v>
      </c>
      <c r="G15575" t="s">
        <v>17</v>
      </c>
      <c r="I15575" s="3">
        <f t="shared" si="1215"/>
        <v>27.857618025475972</v>
      </c>
      <c r="J15575" s="3">
        <f t="shared" si="1216"/>
        <v>27.857618025475972</v>
      </c>
      <c r="K15575" s="3">
        <f t="shared" si="1217"/>
        <v>27.857618025475972</v>
      </c>
      <c r="L15575" s="3">
        <f t="shared" si="1218"/>
        <v>27.857618025475972</v>
      </c>
      <c r="M15575" s="3">
        <f t="shared" si="1219"/>
        <v>0</v>
      </c>
    </row>
    <row r="15576" spans="1:13" x14ac:dyDescent="0.25">
      <c r="A15576" t="s">
        <v>45010</v>
      </c>
      <c r="B15576">
        <v>4.95</v>
      </c>
      <c r="C15576">
        <v>5.59</v>
      </c>
      <c r="D15576">
        <v>4.8</v>
      </c>
      <c r="E15576" s="5" t="s">
        <v>45011</v>
      </c>
      <c r="F15576" t="s">
        <v>45012</v>
      </c>
      <c r="G15576" t="s">
        <v>13</v>
      </c>
      <c r="I15576" s="3">
        <f t="shared" si="1215"/>
        <v>30.909962525595056</v>
      </c>
      <c r="J15576" s="3">
        <f t="shared" si="1216"/>
        <v>48.167895917154141</v>
      </c>
      <c r="K15576" s="3">
        <f t="shared" si="1217"/>
        <v>27.857618025475972</v>
      </c>
      <c r="L15576" s="3">
        <f t="shared" si="1218"/>
        <v>35.645158822741728</v>
      </c>
      <c r="M15576" s="3">
        <f t="shared" si="1219"/>
        <v>10.951867876699435</v>
      </c>
    </row>
    <row r="15577" spans="1:13" x14ac:dyDescent="0.25">
      <c r="A15577" t="s">
        <v>45013</v>
      </c>
      <c r="B15577">
        <v>5.22</v>
      </c>
      <c r="C15577">
        <v>4.8</v>
      </c>
      <c r="D15577">
        <v>4.8</v>
      </c>
      <c r="E15577" s="5" t="s">
        <v>45014</v>
      </c>
      <c r="F15577" t="s">
        <v>45015</v>
      </c>
      <c r="G15577" t="s">
        <v>13</v>
      </c>
      <c r="I15577" s="3">
        <f t="shared" si="1215"/>
        <v>37.271474766990572</v>
      </c>
      <c r="J15577" s="3">
        <f t="shared" si="1216"/>
        <v>27.857618025475972</v>
      </c>
      <c r="K15577" s="3">
        <f t="shared" si="1217"/>
        <v>27.857618025475972</v>
      </c>
      <c r="L15577" s="3">
        <f t="shared" si="1218"/>
        <v>30.995570272647502</v>
      </c>
      <c r="M15577" s="3">
        <f t="shared" si="1219"/>
        <v>5.4350927238260409</v>
      </c>
    </row>
    <row r="15578" spans="1:13" x14ac:dyDescent="0.25">
      <c r="A15578" t="s">
        <v>45016</v>
      </c>
      <c r="B15578">
        <v>5.16</v>
      </c>
      <c r="C15578">
        <v>4.3499999999999996</v>
      </c>
      <c r="D15578">
        <v>4.8</v>
      </c>
      <c r="E15578" s="5" t="s">
        <v>45017</v>
      </c>
      <c r="F15578" t="s">
        <v>45018</v>
      </c>
      <c r="G15578" t="s">
        <v>17</v>
      </c>
      <c r="I15578" s="3">
        <f t="shared" si="1215"/>
        <v>35.753188418311034</v>
      </c>
      <c r="J15578" s="3">
        <f t="shared" si="1216"/>
        <v>20.392970037108185</v>
      </c>
      <c r="K15578" s="3">
        <f t="shared" si="1217"/>
        <v>27.857618025475972</v>
      </c>
      <c r="L15578" s="3">
        <f t="shared" si="1218"/>
        <v>28.001258826965067</v>
      </c>
      <c r="M15578" s="3">
        <f t="shared" si="1219"/>
        <v>7.6811165652820046</v>
      </c>
    </row>
    <row r="15579" spans="1:13" x14ac:dyDescent="0.25">
      <c r="A15579" t="s">
        <v>45019</v>
      </c>
      <c r="B15579">
        <v>4.0599999999999996</v>
      </c>
      <c r="C15579">
        <v>4.0599999999999996</v>
      </c>
      <c r="D15579">
        <v>4.8</v>
      </c>
      <c r="E15579" s="5" t="s">
        <v>45020</v>
      </c>
      <c r="F15579" t="s">
        <v>45021</v>
      </c>
      <c r="G15579" t="s">
        <v>13</v>
      </c>
      <c r="I15579" s="3">
        <f t="shared" si="1215"/>
        <v>16.679452173457939</v>
      </c>
      <c r="J15579" s="3">
        <f t="shared" si="1216"/>
        <v>16.679452173457939</v>
      </c>
      <c r="K15579" s="3">
        <f t="shared" si="1217"/>
        <v>27.857618025475972</v>
      </c>
      <c r="L15579" s="3">
        <f t="shared" si="1218"/>
        <v>20.405507457463951</v>
      </c>
      <c r="M15579" s="3">
        <f t="shared" si="1219"/>
        <v>6.4537170637088961</v>
      </c>
    </row>
    <row r="15580" spans="1:13" x14ac:dyDescent="0.25">
      <c r="A15580" t="s">
        <v>45022</v>
      </c>
      <c r="B15580">
        <v>4.67</v>
      </c>
      <c r="C15580">
        <v>5.37</v>
      </c>
      <c r="D15580">
        <v>4.8</v>
      </c>
      <c r="E15580" s="5" t="s">
        <v>45023</v>
      </c>
      <c r="F15580" t="s">
        <v>45024</v>
      </c>
      <c r="G15580" t="s">
        <v>13</v>
      </c>
      <c r="I15580" s="3">
        <f t="shared" si="1215"/>
        <v>25.457167480157398</v>
      </c>
      <c r="J15580" s="3">
        <f t="shared" si="1216"/>
        <v>41.355290580399753</v>
      </c>
      <c r="K15580" s="3">
        <f t="shared" si="1217"/>
        <v>27.857618025475972</v>
      </c>
      <c r="L15580" s="3">
        <f t="shared" si="1218"/>
        <v>31.556692028677706</v>
      </c>
      <c r="M15580" s="3">
        <f t="shared" si="1219"/>
        <v>8.5702940957989977</v>
      </c>
    </row>
    <row r="15581" spans="1:13" x14ac:dyDescent="0.25">
      <c r="A15581" t="s">
        <v>45025</v>
      </c>
      <c r="B15581">
        <v>4.4800000000000004</v>
      </c>
      <c r="C15581">
        <v>4.8</v>
      </c>
      <c r="D15581">
        <v>4.8</v>
      </c>
      <c r="E15581" s="5" t="s">
        <v>29869</v>
      </c>
      <c r="F15581" t="s">
        <v>29870</v>
      </c>
      <c r="G15581" t="s">
        <v>96</v>
      </c>
      <c r="I15581" s="3">
        <f t="shared" si="1215"/>
        <v>22.315898661606493</v>
      </c>
      <c r="J15581" s="3">
        <f t="shared" si="1216"/>
        <v>27.857618025475972</v>
      </c>
      <c r="K15581" s="3">
        <f t="shared" si="1217"/>
        <v>27.857618025475972</v>
      </c>
      <c r="L15581" s="3">
        <f t="shared" si="1218"/>
        <v>26.010378237519479</v>
      </c>
      <c r="M15581" s="3">
        <f t="shared" si="1219"/>
        <v>3.1995131665034053</v>
      </c>
    </row>
    <row r="15582" spans="1:13" x14ac:dyDescent="0.25">
      <c r="A15582" t="s">
        <v>45026</v>
      </c>
      <c r="B15582">
        <v>4.58</v>
      </c>
      <c r="C15582">
        <v>4.58</v>
      </c>
      <c r="D15582">
        <v>4.8</v>
      </c>
      <c r="E15582" s="5" t="s">
        <v>45027</v>
      </c>
      <c r="F15582" t="s">
        <v>45028</v>
      </c>
      <c r="G15582" t="s">
        <v>17</v>
      </c>
      <c r="I15582" s="3">
        <f t="shared" si="1215"/>
        <v>23.917587978159013</v>
      </c>
      <c r="J15582" s="3">
        <f t="shared" si="1216"/>
        <v>23.917587978159013</v>
      </c>
      <c r="K15582" s="3">
        <f t="shared" si="1217"/>
        <v>27.857618025475972</v>
      </c>
      <c r="L15582" s="3">
        <f t="shared" si="1218"/>
        <v>25.230931327264667</v>
      </c>
      <c r="M15582" s="3">
        <f t="shared" si="1219"/>
        <v>2.2747774084336605</v>
      </c>
    </row>
    <row r="15583" spans="1:13" x14ac:dyDescent="0.25">
      <c r="A15583" t="s">
        <v>45029</v>
      </c>
      <c r="B15583">
        <v>4.5</v>
      </c>
      <c r="C15583">
        <v>4.8</v>
      </c>
      <c r="D15583">
        <v>4.8</v>
      </c>
      <c r="E15583" s="5" t="s">
        <v>9083</v>
      </c>
      <c r="F15583" t="s">
        <v>45030</v>
      </c>
      <c r="G15583" t="s">
        <v>96</v>
      </c>
      <c r="I15583" s="3">
        <f t="shared" si="1215"/>
        <v>22.627416997969519</v>
      </c>
      <c r="J15583" s="3">
        <f t="shared" si="1216"/>
        <v>27.857618025475972</v>
      </c>
      <c r="K15583" s="3">
        <f t="shared" si="1217"/>
        <v>27.857618025475972</v>
      </c>
      <c r="L15583" s="3">
        <f t="shared" si="1218"/>
        <v>26.11421768297382</v>
      </c>
      <c r="M15583" s="3">
        <f t="shared" si="1219"/>
        <v>3.019657971146708</v>
      </c>
    </row>
    <row r="15584" spans="1:13" x14ac:dyDescent="0.25">
      <c r="A15584" t="s">
        <v>45031</v>
      </c>
      <c r="B15584">
        <v>4.8</v>
      </c>
      <c r="C15584">
        <v>4.8</v>
      </c>
      <c r="D15584">
        <v>4.8</v>
      </c>
      <c r="E15584" s="5" t="s">
        <v>45032</v>
      </c>
      <c r="F15584" t="s">
        <v>45033</v>
      </c>
      <c r="G15584" t="s">
        <v>13</v>
      </c>
      <c r="I15584" s="3">
        <f t="shared" si="1215"/>
        <v>27.857618025475972</v>
      </c>
      <c r="J15584" s="3">
        <f t="shared" si="1216"/>
        <v>27.857618025475972</v>
      </c>
      <c r="K15584" s="3">
        <f t="shared" si="1217"/>
        <v>27.857618025475972</v>
      </c>
      <c r="L15584" s="3">
        <f t="shared" si="1218"/>
        <v>27.857618025475972</v>
      </c>
      <c r="M15584" s="3">
        <f t="shared" si="1219"/>
        <v>0</v>
      </c>
    </row>
    <row r="15585" spans="1:13" x14ac:dyDescent="0.25">
      <c r="A15585" t="s">
        <v>45034</v>
      </c>
      <c r="B15585">
        <v>3.94</v>
      </c>
      <c r="C15585">
        <v>5.07</v>
      </c>
      <c r="D15585">
        <v>4.8</v>
      </c>
      <c r="E15585" s="5" t="s">
        <v>45035</v>
      </c>
      <c r="F15585" t="s">
        <v>45036</v>
      </c>
      <c r="G15585" t="s">
        <v>13</v>
      </c>
      <c r="I15585" s="3">
        <f t="shared" si="1215"/>
        <v>15.348225909204231</v>
      </c>
      <c r="J15585" s="3">
        <f t="shared" si="1216"/>
        <v>33.590933875938155</v>
      </c>
      <c r="K15585" s="3">
        <f t="shared" si="1217"/>
        <v>27.857618025475972</v>
      </c>
      <c r="L15585" s="3">
        <f t="shared" si="1218"/>
        <v>25.598925936872785</v>
      </c>
      <c r="M15585" s="3">
        <f t="shared" si="1219"/>
        <v>9.328738711810054</v>
      </c>
    </row>
    <row r="15586" spans="1:13" x14ac:dyDescent="0.25">
      <c r="A15586" t="s">
        <v>45037</v>
      </c>
      <c r="B15586">
        <v>4.32</v>
      </c>
      <c r="C15586">
        <v>4.3</v>
      </c>
      <c r="D15586">
        <v>4.8</v>
      </c>
      <c r="E15586" s="5" t="s">
        <v>45038</v>
      </c>
      <c r="F15586" t="s">
        <v>45039</v>
      </c>
      <c r="G15586" t="s">
        <v>13</v>
      </c>
      <c r="I15586" s="3">
        <f t="shared" si="1215"/>
        <v>19.97328878242579</v>
      </c>
      <c r="J15586" s="3">
        <f t="shared" si="1216"/>
        <v>19.698310613518661</v>
      </c>
      <c r="K15586" s="3">
        <f t="shared" si="1217"/>
        <v>27.857618025475972</v>
      </c>
      <c r="L15586" s="3">
        <f t="shared" si="1218"/>
        <v>22.509739140473474</v>
      </c>
      <c r="M15586" s="3">
        <f t="shared" si="1219"/>
        <v>4.6334392922358854</v>
      </c>
    </row>
    <row r="15587" spans="1:13" x14ac:dyDescent="0.25">
      <c r="A15587" t="s">
        <v>45040</v>
      </c>
      <c r="B15587">
        <v>4.5199999999999996</v>
      </c>
      <c r="C15587">
        <v>4.63</v>
      </c>
      <c r="D15587">
        <v>4.8</v>
      </c>
      <c r="E15587" s="5" t="s">
        <v>45041</v>
      </c>
      <c r="F15587" t="s">
        <v>45042</v>
      </c>
      <c r="G15587" t="s">
        <v>13</v>
      </c>
      <c r="I15587" s="3">
        <f t="shared" si="1215"/>
        <v>22.94328396825323</v>
      </c>
      <c r="J15587" s="3">
        <f t="shared" si="1216"/>
        <v>24.761039896678234</v>
      </c>
      <c r="K15587" s="3">
        <f t="shared" si="1217"/>
        <v>27.857618025475972</v>
      </c>
      <c r="L15587" s="3">
        <f t="shared" si="1218"/>
        <v>25.187313963469148</v>
      </c>
      <c r="M15587" s="3">
        <f t="shared" si="1219"/>
        <v>2.4847438482686059</v>
      </c>
    </row>
    <row r="15588" spans="1:13" x14ac:dyDescent="0.25">
      <c r="A15588" t="s">
        <v>45043</v>
      </c>
      <c r="B15588">
        <v>5.3</v>
      </c>
      <c r="C15588">
        <v>4.8</v>
      </c>
      <c r="D15588">
        <v>4.8</v>
      </c>
      <c r="E15588" s="5" t="s">
        <v>45044</v>
      </c>
      <c r="F15588" t="s">
        <v>45045</v>
      </c>
      <c r="G15588" t="s">
        <v>13</v>
      </c>
      <c r="I15588" s="3">
        <f t="shared" si="1215"/>
        <v>39.396621227037308</v>
      </c>
      <c r="J15588" s="3">
        <f t="shared" si="1216"/>
        <v>27.857618025475972</v>
      </c>
      <c r="K15588" s="3">
        <f t="shared" si="1217"/>
        <v>27.857618025475972</v>
      </c>
      <c r="L15588" s="3">
        <f t="shared" si="1218"/>
        <v>31.70395242599642</v>
      </c>
      <c r="M15588" s="3">
        <f t="shared" si="1219"/>
        <v>6.6620466046013682</v>
      </c>
    </row>
    <row r="15589" spans="1:13" x14ac:dyDescent="0.25">
      <c r="A15589" t="s">
        <v>45046</v>
      </c>
      <c r="B15589">
        <v>4.59</v>
      </c>
      <c r="C15589">
        <v>4.59</v>
      </c>
      <c r="D15589">
        <v>4.8</v>
      </c>
      <c r="E15589" s="5" t="s">
        <v>45047</v>
      </c>
      <c r="F15589" t="s">
        <v>45048</v>
      </c>
      <c r="G15589" t="s">
        <v>13</v>
      </c>
      <c r="I15589" s="3">
        <f t="shared" si="1215"/>
        <v>24.083947958577067</v>
      </c>
      <c r="J15589" s="3">
        <f t="shared" si="1216"/>
        <v>24.083947958577067</v>
      </c>
      <c r="K15589" s="3">
        <f t="shared" si="1217"/>
        <v>27.857618025475972</v>
      </c>
      <c r="L15589" s="3">
        <f t="shared" si="1218"/>
        <v>25.341837980876704</v>
      </c>
      <c r="M15589" s="3">
        <f t="shared" si="1219"/>
        <v>2.1787294289569159</v>
      </c>
    </row>
    <row r="15590" spans="1:13" x14ac:dyDescent="0.25">
      <c r="A15590" t="s">
        <v>45049</v>
      </c>
      <c r="B15590">
        <v>4.62</v>
      </c>
      <c r="C15590">
        <v>4.7</v>
      </c>
      <c r="D15590">
        <v>4.79</v>
      </c>
      <c r="E15590" s="5" t="s">
        <v>45050</v>
      </c>
      <c r="F15590" t="s">
        <v>45051</v>
      </c>
      <c r="G15590" t="s">
        <v>13</v>
      </c>
      <c r="I15590" s="3">
        <f t="shared" si="1215"/>
        <v>24.590002900608198</v>
      </c>
      <c r="J15590" s="3">
        <f t="shared" si="1216"/>
        <v>25.992076683399535</v>
      </c>
      <c r="K15590" s="3">
        <f t="shared" si="1217"/>
        <v>27.665191401851679</v>
      </c>
      <c r="L15590" s="3">
        <f t="shared" si="1218"/>
        <v>26.08242366195314</v>
      </c>
      <c r="M15590" s="3">
        <f t="shared" si="1219"/>
        <v>1.5395837138477908</v>
      </c>
    </row>
    <row r="15591" spans="1:13" x14ac:dyDescent="0.25">
      <c r="A15591" t="s">
        <v>45052</v>
      </c>
      <c r="B15591">
        <v>4.1100000000000003</v>
      </c>
      <c r="C15591">
        <v>5.08</v>
      </c>
      <c r="D15591">
        <v>4.79</v>
      </c>
      <c r="E15591" s="5" t="s">
        <v>45053</v>
      </c>
      <c r="F15591" t="s">
        <v>45054</v>
      </c>
      <c r="G15591" t="s">
        <v>13</v>
      </c>
      <c r="I15591" s="3">
        <f t="shared" si="1215"/>
        <v>17.267651784070839</v>
      </c>
      <c r="J15591" s="3">
        <f t="shared" si="1216"/>
        <v>33.824577297964169</v>
      </c>
      <c r="K15591" s="3">
        <f t="shared" si="1217"/>
        <v>27.665191401851679</v>
      </c>
      <c r="L15591" s="3">
        <f t="shared" si="1218"/>
        <v>26.252473494628891</v>
      </c>
      <c r="M15591" s="3">
        <f t="shared" si="1219"/>
        <v>8.3683794448025797</v>
      </c>
    </row>
    <row r="15592" spans="1:13" x14ac:dyDescent="0.25">
      <c r="A15592" t="s">
        <v>45055</v>
      </c>
      <c r="B15592">
        <v>4.82</v>
      </c>
      <c r="C15592">
        <v>4.79</v>
      </c>
      <c r="D15592">
        <v>4.79</v>
      </c>
      <c r="E15592" s="5" t="s">
        <v>45056</v>
      </c>
      <c r="F15592" t="s">
        <v>45057</v>
      </c>
      <c r="G15592" t="s">
        <v>13</v>
      </c>
      <c r="I15592" s="3">
        <f t="shared" si="1215"/>
        <v>28.246495881300959</v>
      </c>
      <c r="J15592" s="3">
        <f t="shared" si="1216"/>
        <v>27.665191401851679</v>
      </c>
      <c r="K15592" s="3">
        <f t="shared" si="1217"/>
        <v>27.665191401851679</v>
      </c>
      <c r="L15592" s="3">
        <f t="shared" si="1218"/>
        <v>27.858959561668104</v>
      </c>
      <c r="M15592" s="3">
        <f t="shared" si="1219"/>
        <v>0.3356162976911769</v>
      </c>
    </row>
    <row r="15593" spans="1:13" x14ac:dyDescent="0.25">
      <c r="A15593" t="s">
        <v>45058</v>
      </c>
      <c r="B15593">
        <v>4.71</v>
      </c>
      <c r="C15593">
        <v>4.71</v>
      </c>
      <c r="D15593">
        <v>4.79</v>
      </c>
      <c r="E15593" s="5" t="s">
        <v>45059</v>
      </c>
      <c r="F15593" t="s">
        <v>45060</v>
      </c>
      <c r="G15593" t="s">
        <v>17</v>
      </c>
      <c r="I15593" s="3">
        <f t="shared" si="1215"/>
        <v>26.172865873848991</v>
      </c>
      <c r="J15593" s="3">
        <f t="shared" si="1216"/>
        <v>26.172865873848991</v>
      </c>
      <c r="K15593" s="3">
        <f t="shared" si="1217"/>
        <v>27.665191401851679</v>
      </c>
      <c r="L15593" s="3">
        <f t="shared" si="1218"/>
        <v>26.67030771651655</v>
      </c>
      <c r="M15593" s="3">
        <f t="shared" si="1219"/>
        <v>0.86159454531090229</v>
      </c>
    </row>
    <row r="15594" spans="1:13" x14ac:dyDescent="0.25">
      <c r="A15594" t="s">
        <v>45061</v>
      </c>
      <c r="B15594">
        <v>4.6399999999999997</v>
      </c>
      <c r="C15594">
        <v>4.83</v>
      </c>
      <c r="D15594">
        <v>4.79</v>
      </c>
      <c r="E15594" s="5" t="s">
        <v>45062</v>
      </c>
      <c r="F15594" t="s">
        <v>45063</v>
      </c>
      <c r="G15594" t="s">
        <v>13</v>
      </c>
      <c r="I15594" s="3">
        <f t="shared" si="1215"/>
        <v>24.933266549135986</v>
      </c>
      <c r="J15594" s="3">
        <f t="shared" si="1216"/>
        <v>28.442965797330242</v>
      </c>
      <c r="K15594" s="3">
        <f t="shared" si="1217"/>
        <v>27.665191401851679</v>
      </c>
      <c r="L15594" s="3">
        <f t="shared" si="1218"/>
        <v>27.013807916105964</v>
      </c>
      <c r="M15594" s="3">
        <f t="shared" si="1219"/>
        <v>1.843291224229233</v>
      </c>
    </row>
    <row r="15595" spans="1:13" x14ac:dyDescent="0.25">
      <c r="A15595" t="s">
        <v>45064</v>
      </c>
      <c r="B15595">
        <v>5.22</v>
      </c>
      <c r="C15595">
        <v>4.6399999999999997</v>
      </c>
      <c r="D15595">
        <v>4.79</v>
      </c>
      <c r="E15595" s="5" t="s">
        <v>45065</v>
      </c>
      <c r="F15595" t="s">
        <v>45066</v>
      </c>
      <c r="G15595" t="s">
        <v>13</v>
      </c>
      <c r="I15595" s="3">
        <f t="shared" si="1215"/>
        <v>37.271474766990572</v>
      </c>
      <c r="J15595" s="3">
        <f t="shared" si="1216"/>
        <v>24.933266549135986</v>
      </c>
      <c r="K15595" s="3">
        <f t="shared" si="1217"/>
        <v>27.665191401851679</v>
      </c>
      <c r="L15595" s="3">
        <f t="shared" si="1218"/>
        <v>29.956644239326078</v>
      </c>
      <c r="M15595" s="3">
        <f t="shared" si="1219"/>
        <v>6.4804253399418901</v>
      </c>
    </row>
    <row r="15596" spans="1:13" x14ac:dyDescent="0.25">
      <c r="A15596" t="s">
        <v>45067</v>
      </c>
      <c r="B15596">
        <v>5.66</v>
      </c>
      <c r="C15596">
        <v>4.45</v>
      </c>
      <c r="D15596">
        <v>4.79</v>
      </c>
      <c r="E15596" s="5" t="s">
        <v>45068</v>
      </c>
      <c r="F15596" t="s">
        <v>45069</v>
      </c>
      <c r="G15596" t="s">
        <v>13</v>
      </c>
      <c r="I15596" s="3">
        <f t="shared" si="1215"/>
        <v>50.562643959256128</v>
      </c>
      <c r="J15596" s="3">
        <f t="shared" si="1216"/>
        <v>21.856644108070327</v>
      </c>
      <c r="K15596" s="3">
        <f t="shared" si="1217"/>
        <v>27.665191401851679</v>
      </c>
      <c r="L15596" s="3">
        <f t="shared" si="1218"/>
        <v>33.361493156392704</v>
      </c>
      <c r="M15596" s="3">
        <f t="shared" si="1219"/>
        <v>15.177104372150856</v>
      </c>
    </row>
    <row r="15597" spans="1:13" x14ac:dyDescent="0.25">
      <c r="A15597" t="s">
        <v>45070</v>
      </c>
      <c r="B15597">
        <v>4.7</v>
      </c>
      <c r="C15597">
        <v>4.88</v>
      </c>
      <c r="D15597">
        <v>4.79</v>
      </c>
      <c r="E15597" s="5" t="s">
        <v>45071</v>
      </c>
      <c r="F15597" t="s">
        <v>45072</v>
      </c>
      <c r="G15597" t="s">
        <v>13</v>
      </c>
      <c r="I15597" s="3">
        <f t="shared" si="1215"/>
        <v>25.992076683399535</v>
      </c>
      <c r="J15597" s="3">
        <f t="shared" si="1216"/>
        <v>29.446004819995999</v>
      </c>
      <c r="K15597" s="3">
        <f t="shared" si="1217"/>
        <v>27.665191401851679</v>
      </c>
      <c r="L15597" s="3">
        <f t="shared" si="1218"/>
        <v>27.701090968415741</v>
      </c>
      <c r="M15597" s="3">
        <f t="shared" si="1219"/>
        <v>1.7272438963136605</v>
      </c>
    </row>
    <row r="15598" spans="1:13" x14ac:dyDescent="0.25">
      <c r="A15598" t="s">
        <v>45073</v>
      </c>
      <c r="B15598">
        <v>5.12</v>
      </c>
      <c r="C15598">
        <v>4.92</v>
      </c>
      <c r="D15598">
        <v>4.79</v>
      </c>
      <c r="E15598" s="5" t="s">
        <v>45074</v>
      </c>
      <c r="F15598" t="s">
        <v>45075</v>
      </c>
      <c r="G15598" t="s">
        <v>17</v>
      </c>
      <c r="I15598" s="3">
        <f t="shared" si="1215"/>
        <v>34.775515600833863</v>
      </c>
      <c r="J15598" s="3">
        <f t="shared" si="1216"/>
        <v>30.273844695219058</v>
      </c>
      <c r="K15598" s="3">
        <f t="shared" si="1217"/>
        <v>27.665191401851679</v>
      </c>
      <c r="L15598" s="3">
        <f t="shared" si="1218"/>
        <v>30.9048505659682</v>
      </c>
      <c r="M15598" s="3">
        <f t="shared" si="1219"/>
        <v>3.5969158817447791</v>
      </c>
    </row>
    <row r="15599" spans="1:13" x14ac:dyDescent="0.25">
      <c r="A15599" t="s">
        <v>45076</v>
      </c>
      <c r="B15599">
        <v>5.05</v>
      </c>
      <c r="C15599">
        <v>4.99</v>
      </c>
      <c r="D15599">
        <v>4.79</v>
      </c>
      <c r="E15599" s="5" t="s">
        <v>45077</v>
      </c>
      <c r="F15599" t="s">
        <v>45078</v>
      </c>
      <c r="G15599" t="s">
        <v>13</v>
      </c>
      <c r="I15599" s="3">
        <f t="shared" si="1215"/>
        <v>33.128477562924068</v>
      </c>
      <c r="J15599" s="3">
        <f t="shared" si="1216"/>
        <v>31.778959853985153</v>
      </c>
      <c r="K15599" s="3">
        <f t="shared" si="1217"/>
        <v>27.665191401851679</v>
      </c>
      <c r="L15599" s="3">
        <f t="shared" si="1218"/>
        <v>30.857542939586967</v>
      </c>
      <c r="M15599" s="3">
        <f t="shared" si="1219"/>
        <v>2.8458093342747994</v>
      </c>
    </row>
    <row r="15600" spans="1:13" x14ac:dyDescent="0.25">
      <c r="A15600" t="s">
        <v>45079</v>
      </c>
      <c r="B15600">
        <v>4.92</v>
      </c>
      <c r="C15600">
        <v>4.97</v>
      </c>
      <c r="D15600">
        <v>4.79</v>
      </c>
      <c r="E15600" s="5" t="s">
        <v>45080</v>
      </c>
      <c r="F15600" t="s">
        <v>45081</v>
      </c>
      <c r="G15600" t="s">
        <v>13</v>
      </c>
      <c r="I15600" s="3">
        <f t="shared" si="1215"/>
        <v>30.273844695219058</v>
      </c>
      <c r="J15600" s="3">
        <f t="shared" si="1216"/>
        <v>31.341449522781648</v>
      </c>
      <c r="K15600" s="3">
        <f t="shared" si="1217"/>
        <v>27.665191401851679</v>
      </c>
      <c r="L15600" s="3">
        <f t="shared" si="1218"/>
        <v>29.76016187328413</v>
      </c>
      <c r="M15600" s="3">
        <f t="shared" si="1219"/>
        <v>1.8911956466979194</v>
      </c>
    </row>
    <row r="15601" spans="1:13" x14ac:dyDescent="0.25">
      <c r="A15601" t="s">
        <v>45082</v>
      </c>
      <c r="B15601">
        <v>5.23</v>
      </c>
      <c r="C15601">
        <v>5.07</v>
      </c>
      <c r="D15601">
        <v>4.79</v>
      </c>
      <c r="E15601" s="5" t="s">
        <v>45083</v>
      </c>
      <c r="F15601" t="s">
        <v>45084</v>
      </c>
      <c r="G15601" t="s">
        <v>13</v>
      </c>
      <c r="I15601" s="3">
        <f t="shared" si="1215"/>
        <v>37.530718375420136</v>
      </c>
      <c r="J15601" s="3">
        <f t="shared" si="1216"/>
        <v>33.590933875938155</v>
      </c>
      <c r="K15601" s="3">
        <f t="shared" si="1217"/>
        <v>27.665191401851679</v>
      </c>
      <c r="L15601" s="3">
        <f t="shared" si="1218"/>
        <v>32.928947884403321</v>
      </c>
      <c r="M15601" s="3">
        <f t="shared" si="1219"/>
        <v>4.9659666436952028</v>
      </c>
    </row>
    <row r="15602" spans="1:13" x14ac:dyDescent="0.25">
      <c r="A15602" t="s">
        <v>45085</v>
      </c>
      <c r="B15602">
        <v>4.8499999999999996</v>
      </c>
      <c r="C15602">
        <v>4.5599999999999996</v>
      </c>
      <c r="D15602">
        <v>4.79</v>
      </c>
      <c r="E15602" s="5" t="s">
        <v>45086</v>
      </c>
      <c r="F15602" t="s">
        <v>45087</v>
      </c>
      <c r="G15602" t="s">
        <v>13</v>
      </c>
      <c r="I15602" s="3">
        <f t="shared" si="1215"/>
        <v>28.840014803546556</v>
      </c>
      <c r="J15602" s="3">
        <f t="shared" si="1216"/>
        <v>23.588307476657615</v>
      </c>
      <c r="K15602" s="3">
        <f t="shared" si="1217"/>
        <v>27.665191401851679</v>
      </c>
      <c r="L15602" s="3">
        <f t="shared" si="1218"/>
        <v>26.697837894018619</v>
      </c>
      <c r="M15602" s="3">
        <f t="shared" si="1219"/>
        <v>2.756254173450345</v>
      </c>
    </row>
    <row r="15603" spans="1:13" x14ac:dyDescent="0.25">
      <c r="A15603" t="s">
        <v>45088</v>
      </c>
      <c r="B15603">
        <v>5.44</v>
      </c>
      <c r="C15603">
        <v>5.38</v>
      </c>
      <c r="D15603">
        <v>4.79</v>
      </c>
      <c r="E15603" s="5" t="s">
        <v>45089</v>
      </c>
      <c r="F15603" t="s">
        <v>45090</v>
      </c>
      <c r="G15603" t="s">
        <v>13</v>
      </c>
      <c r="I15603" s="3">
        <f t="shared" si="1215"/>
        <v>43.411338478325511</v>
      </c>
      <c r="J15603" s="3">
        <f t="shared" si="1216"/>
        <v>41.642939374141875</v>
      </c>
      <c r="K15603" s="3">
        <f t="shared" si="1217"/>
        <v>27.665191401851679</v>
      </c>
      <c r="L15603" s="3">
        <f t="shared" si="1218"/>
        <v>37.57315641810635</v>
      </c>
      <c r="M15603" s="3">
        <f t="shared" si="1219"/>
        <v>8.6259861419094843</v>
      </c>
    </row>
    <row r="15604" spans="1:13" x14ac:dyDescent="0.25">
      <c r="A15604" t="s">
        <v>45091</v>
      </c>
      <c r="B15604">
        <v>4.79</v>
      </c>
      <c r="C15604">
        <v>4.5999999999999996</v>
      </c>
      <c r="D15604">
        <v>4.79</v>
      </c>
      <c r="E15604" s="5" t="s">
        <v>45092</v>
      </c>
      <c r="F15604" t="s">
        <v>45093</v>
      </c>
      <c r="G15604" t="s">
        <v>13</v>
      </c>
      <c r="I15604" s="3">
        <f t="shared" si="1215"/>
        <v>27.665191401851679</v>
      </c>
      <c r="J15604" s="3">
        <f t="shared" si="1216"/>
        <v>24.251465064166357</v>
      </c>
      <c r="K15604" s="3">
        <f t="shared" si="1217"/>
        <v>27.665191401851679</v>
      </c>
      <c r="L15604" s="3">
        <f t="shared" si="1218"/>
        <v>26.527282622623243</v>
      </c>
      <c r="M15604" s="3">
        <f t="shared" si="1219"/>
        <v>1.970915820002336</v>
      </c>
    </row>
    <row r="15605" spans="1:13" x14ac:dyDescent="0.25">
      <c r="A15605" t="s">
        <v>45094</v>
      </c>
      <c r="B15605">
        <v>4.79</v>
      </c>
      <c r="C15605">
        <v>5.42</v>
      </c>
      <c r="D15605">
        <v>4.79</v>
      </c>
      <c r="E15605" s="5" t="s">
        <v>45095</v>
      </c>
      <c r="F15605" t="s">
        <v>45096</v>
      </c>
      <c r="G15605" t="s">
        <v>13</v>
      </c>
      <c r="I15605" s="3">
        <f t="shared" si="1215"/>
        <v>27.665191401851679</v>
      </c>
      <c r="J15605" s="3">
        <f t="shared" si="1216"/>
        <v>42.813681753155571</v>
      </c>
      <c r="K15605" s="3">
        <f t="shared" si="1217"/>
        <v>27.665191401851679</v>
      </c>
      <c r="L15605" s="3">
        <f t="shared" si="1218"/>
        <v>32.714688185619643</v>
      </c>
      <c r="M15605" s="3">
        <f t="shared" si="1219"/>
        <v>8.7459849821417652</v>
      </c>
    </row>
    <row r="15606" spans="1:13" x14ac:dyDescent="0.25">
      <c r="A15606" t="s">
        <v>45097</v>
      </c>
      <c r="B15606">
        <v>4.79</v>
      </c>
      <c r="C15606">
        <v>4.79</v>
      </c>
      <c r="D15606">
        <v>4.79</v>
      </c>
      <c r="E15606" s="5" t="s">
        <v>45098</v>
      </c>
      <c r="F15606" t="s">
        <v>45099</v>
      </c>
      <c r="G15606" t="s">
        <v>13</v>
      </c>
      <c r="I15606" s="3">
        <f t="shared" si="1215"/>
        <v>27.665191401851679</v>
      </c>
      <c r="J15606" s="3">
        <f t="shared" si="1216"/>
        <v>27.665191401851679</v>
      </c>
      <c r="K15606" s="3">
        <f t="shared" si="1217"/>
        <v>27.665191401851679</v>
      </c>
      <c r="L15606" s="3">
        <f t="shared" si="1218"/>
        <v>27.665191401851683</v>
      </c>
      <c r="M15606" s="3">
        <f t="shared" si="1219"/>
        <v>4.3511678576336583E-15</v>
      </c>
    </row>
    <row r="15607" spans="1:13" x14ac:dyDescent="0.25">
      <c r="A15607" t="s">
        <v>45100</v>
      </c>
      <c r="B15607">
        <v>4.91</v>
      </c>
      <c r="C15607">
        <v>4.71</v>
      </c>
      <c r="D15607">
        <v>4.79</v>
      </c>
      <c r="E15607" s="5" t="s">
        <v>45101</v>
      </c>
      <c r="F15607" t="s">
        <v>45102</v>
      </c>
      <c r="G15607" t="s">
        <v>13</v>
      </c>
      <c r="I15607" s="3">
        <f t="shared" si="1215"/>
        <v>30.06472797484837</v>
      </c>
      <c r="J15607" s="3">
        <f t="shared" si="1216"/>
        <v>26.172865873848991</v>
      </c>
      <c r="K15607" s="3">
        <f t="shared" si="1217"/>
        <v>27.665191401851679</v>
      </c>
      <c r="L15607" s="3">
        <f t="shared" si="1218"/>
        <v>27.967595083516347</v>
      </c>
      <c r="M15607" s="3">
        <f t="shared" si="1219"/>
        <v>1.9634748899112728</v>
      </c>
    </row>
    <row r="15608" spans="1:13" x14ac:dyDescent="0.25">
      <c r="A15608" t="s">
        <v>45103</v>
      </c>
      <c r="B15608">
        <v>4.79</v>
      </c>
      <c r="C15608">
        <v>4.6900000000000004</v>
      </c>
      <c r="D15608">
        <v>4.79</v>
      </c>
      <c r="E15608" s="5" t="s">
        <v>45104</v>
      </c>
      <c r="F15608" t="s">
        <v>45105</v>
      </c>
      <c r="G15608" t="s">
        <v>13</v>
      </c>
      <c r="I15608" s="3">
        <f t="shared" si="1215"/>
        <v>27.665191401851679</v>
      </c>
      <c r="J15608" s="3">
        <f t="shared" si="1216"/>
        <v>25.812536295108046</v>
      </c>
      <c r="K15608" s="3">
        <f t="shared" si="1217"/>
        <v>27.665191401851679</v>
      </c>
      <c r="L15608" s="3">
        <f t="shared" si="1218"/>
        <v>27.047639699603803</v>
      </c>
      <c r="M15608" s="3">
        <f t="shared" si="1219"/>
        <v>1.0696309245939715</v>
      </c>
    </row>
    <row r="15609" spans="1:13" x14ac:dyDescent="0.25">
      <c r="A15609" t="s">
        <v>45106</v>
      </c>
      <c r="B15609">
        <v>4.79</v>
      </c>
      <c r="C15609">
        <v>4.8499999999999996</v>
      </c>
      <c r="D15609">
        <v>4.79</v>
      </c>
      <c r="E15609" s="5" t="s">
        <v>45107</v>
      </c>
      <c r="F15609" t="s">
        <v>45108</v>
      </c>
      <c r="G15609" t="s">
        <v>13</v>
      </c>
      <c r="I15609" s="3">
        <f t="shared" si="1215"/>
        <v>27.665191401851679</v>
      </c>
      <c r="J15609" s="3">
        <f t="shared" si="1216"/>
        <v>28.840014803546556</v>
      </c>
      <c r="K15609" s="3">
        <f t="shared" si="1217"/>
        <v>27.665191401851679</v>
      </c>
      <c r="L15609" s="3">
        <f t="shared" si="1218"/>
        <v>28.056799202416641</v>
      </c>
      <c r="M15609" s="3">
        <f t="shared" si="1219"/>
        <v>0.67828460721880868</v>
      </c>
    </row>
    <row r="15610" spans="1:13" x14ac:dyDescent="0.25">
      <c r="A15610" t="s">
        <v>45109</v>
      </c>
      <c r="B15610">
        <v>5.0999999999999996</v>
      </c>
      <c r="C15610">
        <v>4.6900000000000004</v>
      </c>
      <c r="D15610">
        <v>4.79</v>
      </c>
      <c r="E15610" s="5" t="s">
        <v>45110</v>
      </c>
      <c r="F15610" t="s">
        <v>45111</v>
      </c>
      <c r="G15610" t="s">
        <v>13</v>
      </c>
      <c r="I15610" s="3">
        <f t="shared" si="1215"/>
        <v>34.296750801161366</v>
      </c>
      <c r="J15610" s="3">
        <f t="shared" si="1216"/>
        <v>25.812536295108046</v>
      </c>
      <c r="K15610" s="3">
        <f t="shared" si="1217"/>
        <v>27.665191401851679</v>
      </c>
      <c r="L15610" s="3">
        <f t="shared" si="1218"/>
        <v>29.258159499373694</v>
      </c>
      <c r="M15610" s="3">
        <f t="shared" si="1219"/>
        <v>4.4607885475523075</v>
      </c>
    </row>
    <row r="15611" spans="1:13" x14ac:dyDescent="0.25">
      <c r="A15611" t="s">
        <v>45112</v>
      </c>
      <c r="B15611">
        <v>4.79</v>
      </c>
      <c r="C15611">
        <v>4.79</v>
      </c>
      <c r="D15611">
        <v>4.79</v>
      </c>
      <c r="E15611" s="5" t="s">
        <v>45113</v>
      </c>
      <c r="F15611" t="s">
        <v>45114</v>
      </c>
      <c r="G15611" t="s">
        <v>13</v>
      </c>
      <c r="I15611" s="3">
        <f t="shared" si="1215"/>
        <v>27.665191401851679</v>
      </c>
      <c r="J15611" s="3">
        <f t="shared" si="1216"/>
        <v>27.665191401851679</v>
      </c>
      <c r="K15611" s="3">
        <f t="shared" si="1217"/>
        <v>27.665191401851679</v>
      </c>
      <c r="L15611" s="3">
        <f t="shared" si="1218"/>
        <v>27.665191401851683</v>
      </c>
      <c r="M15611" s="3">
        <f t="shared" si="1219"/>
        <v>4.3511678576336583E-15</v>
      </c>
    </row>
    <row r="15612" spans="1:13" x14ac:dyDescent="0.25">
      <c r="A15612" t="s">
        <v>45115</v>
      </c>
      <c r="B15612">
        <v>4.8099999999999996</v>
      </c>
      <c r="C15612">
        <v>4.79</v>
      </c>
      <c r="D15612">
        <v>4.79</v>
      </c>
      <c r="E15612" s="5" t="s">
        <v>45116</v>
      </c>
      <c r="F15612" t="s">
        <v>45117</v>
      </c>
      <c r="G15612" t="s">
        <v>17</v>
      </c>
      <c r="I15612" s="3">
        <f t="shared" si="1215"/>
        <v>28.051383082113116</v>
      </c>
      <c r="J15612" s="3">
        <f t="shared" si="1216"/>
        <v>27.665191401851679</v>
      </c>
      <c r="K15612" s="3">
        <f t="shared" si="1217"/>
        <v>27.665191401851679</v>
      </c>
      <c r="L15612" s="3">
        <f t="shared" si="1218"/>
        <v>27.793921961938821</v>
      </c>
      <c r="M15612" s="3">
        <f t="shared" si="1219"/>
        <v>0.22296787055773434</v>
      </c>
    </row>
    <row r="15613" spans="1:13" x14ac:dyDescent="0.25">
      <c r="A15613" t="s">
        <v>45118</v>
      </c>
      <c r="B15613">
        <v>4.63</v>
      </c>
      <c r="C15613">
        <v>4.63</v>
      </c>
      <c r="D15613">
        <v>4.79</v>
      </c>
      <c r="E15613" s="5" t="s">
        <v>43421</v>
      </c>
      <c r="F15613" t="s">
        <v>43422</v>
      </c>
      <c r="G15613" t="s">
        <v>96</v>
      </c>
      <c r="I15613" s="3">
        <f t="shared" si="1215"/>
        <v>24.761039896678234</v>
      </c>
      <c r="J15613" s="3">
        <f t="shared" si="1216"/>
        <v>24.761039896678234</v>
      </c>
      <c r="K15613" s="3">
        <f t="shared" si="1217"/>
        <v>27.665191401851679</v>
      </c>
      <c r="L15613" s="3">
        <f t="shared" si="1218"/>
        <v>25.729090398402718</v>
      </c>
      <c r="M15613" s="3">
        <f t="shared" si="1219"/>
        <v>1.6767126532793453</v>
      </c>
    </row>
    <row r="15614" spans="1:13" x14ac:dyDescent="0.25">
      <c r="A15614" t="s">
        <v>45119</v>
      </c>
      <c r="B15614">
        <v>4.79</v>
      </c>
      <c r="C15614">
        <v>4.93</v>
      </c>
      <c r="D15614">
        <v>4.79</v>
      </c>
      <c r="E15614" s="5" t="s">
        <v>45120</v>
      </c>
      <c r="F15614" t="s">
        <v>45121</v>
      </c>
      <c r="G15614" t="s">
        <v>13</v>
      </c>
      <c r="I15614" s="3">
        <f t="shared" si="1215"/>
        <v>27.665191401851679</v>
      </c>
      <c r="J15614" s="3">
        <f t="shared" si="1216"/>
        <v>30.484415937405995</v>
      </c>
      <c r="K15614" s="3">
        <f t="shared" si="1217"/>
        <v>27.665191401851679</v>
      </c>
      <c r="L15614" s="3">
        <f t="shared" si="1218"/>
        <v>28.604932913703113</v>
      </c>
      <c r="M15614" s="3">
        <f t="shared" si="1219"/>
        <v>1.627680044508282</v>
      </c>
    </row>
    <row r="15615" spans="1:13" x14ac:dyDescent="0.25">
      <c r="A15615" t="s">
        <v>45122</v>
      </c>
      <c r="B15615">
        <v>5.47</v>
      </c>
      <c r="C15615">
        <v>5.47</v>
      </c>
      <c r="D15615">
        <v>4.79</v>
      </c>
      <c r="E15615" s="5" t="s">
        <v>45123</v>
      </c>
      <c r="F15615" t="s">
        <v>45124</v>
      </c>
      <c r="G15615" t="s">
        <v>17</v>
      </c>
      <c r="I15615" s="3">
        <f t="shared" si="1215"/>
        <v>44.323502979549573</v>
      </c>
      <c r="J15615" s="3">
        <f t="shared" si="1216"/>
        <v>44.323502979549573</v>
      </c>
      <c r="K15615" s="3">
        <f t="shared" si="1217"/>
        <v>27.665191401851679</v>
      </c>
      <c r="L15615" s="3">
        <f t="shared" si="1218"/>
        <v>38.770732453650275</v>
      </c>
      <c r="M15615" s="3">
        <f t="shared" si="1219"/>
        <v>9.6176806736285609</v>
      </c>
    </row>
    <row r="15616" spans="1:13" x14ac:dyDescent="0.25">
      <c r="A15616" t="s">
        <v>45125</v>
      </c>
      <c r="B15616">
        <v>4.07</v>
      </c>
      <c r="C15616">
        <v>4.22</v>
      </c>
      <c r="D15616">
        <v>4.79</v>
      </c>
      <c r="E15616" s="5" t="s">
        <v>45126</v>
      </c>
      <c r="F15616" t="s">
        <v>45127</v>
      </c>
      <c r="G15616" t="s">
        <v>13</v>
      </c>
      <c r="I15616" s="3">
        <f t="shared" si="1215"/>
        <v>16.795466937969078</v>
      </c>
      <c r="J15616" s="3">
        <f t="shared" si="1216"/>
        <v>18.635737383495286</v>
      </c>
      <c r="K15616" s="3">
        <f t="shared" si="1217"/>
        <v>27.665191401851679</v>
      </c>
      <c r="L15616" s="3">
        <f t="shared" si="1218"/>
        <v>21.032131907772015</v>
      </c>
      <c r="M15616" s="3">
        <f t="shared" si="1219"/>
        <v>5.8176247315523515</v>
      </c>
    </row>
    <row r="15617" spans="1:13" x14ac:dyDescent="0.25">
      <c r="A15617" t="s">
        <v>45128</v>
      </c>
      <c r="B15617">
        <v>4.79</v>
      </c>
      <c r="C15617">
        <v>4.79</v>
      </c>
      <c r="D15617">
        <v>4.79</v>
      </c>
      <c r="E15617" s="5" t="s">
        <v>45129</v>
      </c>
      <c r="F15617" t="s">
        <v>45130</v>
      </c>
      <c r="G15617" t="s">
        <v>13</v>
      </c>
      <c r="I15617" s="3">
        <f t="shared" si="1215"/>
        <v>27.665191401851679</v>
      </c>
      <c r="J15617" s="3">
        <f t="shared" si="1216"/>
        <v>27.665191401851679</v>
      </c>
      <c r="K15617" s="3">
        <f t="shared" si="1217"/>
        <v>27.665191401851679</v>
      </c>
      <c r="L15617" s="3">
        <f t="shared" si="1218"/>
        <v>27.665191401851683</v>
      </c>
      <c r="M15617" s="3">
        <f t="shared" si="1219"/>
        <v>4.3511678576336583E-15</v>
      </c>
    </row>
    <row r="15618" spans="1:13" x14ac:dyDescent="0.25">
      <c r="A15618" t="s">
        <v>45131</v>
      </c>
      <c r="B15618">
        <v>4.42</v>
      </c>
      <c r="C15618">
        <v>4.18</v>
      </c>
      <c r="D15618">
        <v>4.79</v>
      </c>
      <c r="E15618" s="5" t="s">
        <v>45132</v>
      </c>
      <c r="F15618" t="s">
        <v>45133</v>
      </c>
      <c r="G15618" t="s">
        <v>13</v>
      </c>
      <c r="I15618" s="3">
        <f t="shared" si="1215"/>
        <v>21.406840876577792</v>
      </c>
      <c r="J15618" s="3">
        <f t="shared" si="1216"/>
        <v>18.126142164732777</v>
      </c>
      <c r="K15618" s="3">
        <f t="shared" si="1217"/>
        <v>27.665191401851679</v>
      </c>
      <c r="L15618" s="3">
        <f t="shared" si="1218"/>
        <v>22.399391481054085</v>
      </c>
      <c r="M15618" s="3">
        <f t="shared" si="1219"/>
        <v>4.8463628231777047</v>
      </c>
    </row>
    <row r="15619" spans="1:13" x14ac:dyDescent="0.25">
      <c r="A15619" t="s">
        <v>45134</v>
      </c>
      <c r="B15619">
        <v>7.46</v>
      </c>
      <c r="C15619">
        <v>5.6</v>
      </c>
      <c r="D15619">
        <v>4.79</v>
      </c>
      <c r="E15619" s="5" t="s">
        <v>43017</v>
      </c>
      <c r="F15619" t="s">
        <v>43018</v>
      </c>
      <c r="G15619" t="s">
        <v>13</v>
      </c>
      <c r="I15619" s="3">
        <f t="shared" si="1215"/>
        <v>176.06935272188713</v>
      </c>
      <c r="J15619" s="3">
        <f t="shared" si="1216"/>
        <v>48.502930128332721</v>
      </c>
      <c r="K15619" s="3">
        <f t="shared" si="1217"/>
        <v>27.665191401851679</v>
      </c>
      <c r="L15619" s="3">
        <f t="shared" si="1218"/>
        <v>84.079158084023831</v>
      </c>
      <c r="M15619" s="3">
        <f t="shared" si="1219"/>
        <v>80.344257859179038</v>
      </c>
    </row>
    <row r="15620" spans="1:13" x14ac:dyDescent="0.25">
      <c r="A15620" t="s">
        <v>45135</v>
      </c>
      <c r="B15620">
        <v>5.76</v>
      </c>
      <c r="C15620">
        <v>5.38</v>
      </c>
      <c r="D15620">
        <v>4.79</v>
      </c>
      <c r="E15620" s="5" t="s">
        <v>45136</v>
      </c>
      <c r="F15620" t="s">
        <v>45137</v>
      </c>
      <c r="G15620" t="s">
        <v>13</v>
      </c>
      <c r="I15620" s="3">
        <f t="shared" si="1215"/>
        <v>54.19169999120173</v>
      </c>
      <c r="J15620" s="3">
        <f t="shared" si="1216"/>
        <v>41.642939374141875</v>
      </c>
      <c r="K15620" s="3">
        <f t="shared" si="1217"/>
        <v>27.665191401851679</v>
      </c>
      <c r="L15620" s="3">
        <f t="shared" si="1218"/>
        <v>41.166610255731761</v>
      </c>
      <c r="M15620" s="3">
        <f t="shared" si="1219"/>
        <v>13.26966772594548</v>
      </c>
    </row>
    <row r="15621" spans="1:13" x14ac:dyDescent="0.25">
      <c r="A15621" t="s">
        <v>45138</v>
      </c>
      <c r="B15621">
        <v>5.9</v>
      </c>
      <c r="C15621">
        <v>6.07</v>
      </c>
      <c r="D15621">
        <v>4.79</v>
      </c>
      <c r="E15621" s="5" t="s">
        <v>45139</v>
      </c>
      <c r="F15621" t="s">
        <v>45140</v>
      </c>
      <c r="G15621" t="s">
        <v>13</v>
      </c>
      <c r="I15621" s="3">
        <f t="shared" si="1215"/>
        <v>59.714111458355703</v>
      </c>
      <c r="J15621" s="3">
        <f t="shared" si="1216"/>
        <v>67.181867751876283</v>
      </c>
      <c r="K15621" s="3">
        <f t="shared" si="1217"/>
        <v>27.665191401851679</v>
      </c>
      <c r="L15621" s="3">
        <f t="shared" si="1218"/>
        <v>51.520390204027883</v>
      </c>
      <c r="M15621" s="3">
        <f t="shared" si="1219"/>
        <v>20.993921225758829</v>
      </c>
    </row>
    <row r="15622" spans="1:13" x14ac:dyDescent="0.25">
      <c r="A15622" t="s">
        <v>45141</v>
      </c>
      <c r="B15622">
        <v>4.71</v>
      </c>
      <c r="C15622">
        <v>5.55</v>
      </c>
      <c r="D15622">
        <v>4.79</v>
      </c>
      <c r="E15622" s="5" t="s">
        <v>45142</v>
      </c>
      <c r="F15622" t="s">
        <v>45143</v>
      </c>
      <c r="G15622" t="s">
        <v>13</v>
      </c>
      <c r="I15622" s="3">
        <f t="shared" ref="I15622:I15685" si="1220">POWER(2,B15622)</f>
        <v>26.172865873848991</v>
      </c>
      <c r="J15622" s="3">
        <f t="shared" ref="J15622:J15685" si="1221">POWER(2,C15622)</f>
        <v>46.850742270259992</v>
      </c>
      <c r="K15622" s="3">
        <f t="shared" ref="K15622:K15685" si="1222">POWER(2,D15622)</f>
        <v>27.665191401851679</v>
      </c>
      <c r="L15622" s="3">
        <f t="shared" ref="L15622:L15685" si="1223">AVERAGE(I15622:K15622)</f>
        <v>33.562933181986885</v>
      </c>
      <c r="M15622" s="3">
        <f t="shared" ref="M15622:M15685" si="1224">STDEV(I15622:K15622)</f>
        <v>11.531745819483611</v>
      </c>
    </row>
    <row r="15623" spans="1:13" x14ac:dyDescent="0.25">
      <c r="A15623" t="s">
        <v>45144</v>
      </c>
      <c r="B15623">
        <v>4.83</v>
      </c>
      <c r="C15623">
        <v>4.83</v>
      </c>
      <c r="D15623">
        <v>4.79</v>
      </c>
      <c r="E15623" s="5" t="s">
        <v>45145</v>
      </c>
      <c r="F15623" t="s">
        <v>45146</v>
      </c>
      <c r="G15623" t="s">
        <v>13</v>
      </c>
      <c r="I15623" s="3">
        <f t="shared" si="1220"/>
        <v>28.442965797330242</v>
      </c>
      <c r="J15623" s="3">
        <f t="shared" si="1221"/>
        <v>28.442965797330242</v>
      </c>
      <c r="K15623" s="3">
        <f t="shared" si="1222"/>
        <v>27.665191401851679</v>
      </c>
      <c r="L15623" s="3">
        <f t="shared" si="1223"/>
        <v>28.183707665504055</v>
      </c>
      <c r="M15623" s="3">
        <f t="shared" si="1224"/>
        <v>0.44904825659834663</v>
      </c>
    </row>
    <row r="15624" spans="1:13" x14ac:dyDescent="0.25">
      <c r="A15624" t="s">
        <v>45147</v>
      </c>
      <c r="B15624">
        <v>4.8899999999999997</v>
      </c>
      <c r="C15624">
        <v>4.74</v>
      </c>
      <c r="D15624">
        <v>4.79</v>
      </c>
      <c r="E15624" s="5" t="s">
        <v>45148</v>
      </c>
      <c r="F15624" t="s">
        <v>45149</v>
      </c>
      <c r="G15624" t="s">
        <v>13</v>
      </c>
      <c r="I15624" s="3">
        <f t="shared" si="1220"/>
        <v>29.650817980491858</v>
      </c>
      <c r="J15624" s="3">
        <f t="shared" si="1221"/>
        <v>26.722813421707823</v>
      </c>
      <c r="K15624" s="3">
        <f t="shared" si="1222"/>
        <v>27.665191401851679</v>
      </c>
      <c r="L15624" s="3">
        <f t="shared" si="1223"/>
        <v>28.012940934683787</v>
      </c>
      <c r="M15624" s="3">
        <f t="shared" si="1224"/>
        <v>1.4946571437134788</v>
      </c>
    </row>
    <row r="15625" spans="1:13" x14ac:dyDescent="0.25">
      <c r="A15625" t="s">
        <v>45150</v>
      </c>
      <c r="B15625">
        <v>4.92</v>
      </c>
      <c r="C15625">
        <v>4.79</v>
      </c>
      <c r="D15625">
        <v>4.79</v>
      </c>
      <c r="E15625" s="5" t="s">
        <v>45151</v>
      </c>
      <c r="F15625" t="s">
        <v>45152</v>
      </c>
      <c r="G15625" t="s">
        <v>13</v>
      </c>
      <c r="I15625" s="3">
        <f t="shared" si="1220"/>
        <v>30.273844695219058</v>
      </c>
      <c r="J15625" s="3">
        <f t="shared" si="1221"/>
        <v>27.665191401851679</v>
      </c>
      <c r="K15625" s="3">
        <f t="shared" si="1222"/>
        <v>27.665191401851679</v>
      </c>
      <c r="L15625" s="3">
        <f t="shared" si="1223"/>
        <v>28.53474249964081</v>
      </c>
      <c r="M15625" s="3">
        <f t="shared" si="1224"/>
        <v>1.5061066811480599</v>
      </c>
    </row>
    <row r="15626" spans="1:13" x14ac:dyDescent="0.25">
      <c r="A15626" t="s">
        <v>45153</v>
      </c>
      <c r="B15626">
        <v>4.08</v>
      </c>
      <c r="C15626">
        <v>4.95</v>
      </c>
      <c r="D15626">
        <v>4.79</v>
      </c>
      <c r="E15626" s="5" t="s">
        <v>45154</v>
      </c>
      <c r="F15626" t="s">
        <v>45155</v>
      </c>
      <c r="G15626" t="s">
        <v>13</v>
      </c>
      <c r="I15626" s="3">
        <f t="shared" si="1220"/>
        <v>16.912288648982084</v>
      </c>
      <c r="J15626" s="3">
        <f t="shared" si="1221"/>
        <v>30.909962525595056</v>
      </c>
      <c r="K15626" s="3">
        <f t="shared" si="1222"/>
        <v>27.665191401851679</v>
      </c>
      <c r="L15626" s="3">
        <f t="shared" si="1223"/>
        <v>25.162480858809605</v>
      </c>
      <c r="M15626" s="3">
        <f t="shared" si="1224"/>
        <v>7.3267583920649191</v>
      </c>
    </row>
    <row r="15627" spans="1:13" x14ac:dyDescent="0.25">
      <c r="A15627" t="s">
        <v>45156</v>
      </c>
      <c r="B15627">
        <v>4.99</v>
      </c>
      <c r="C15627">
        <v>5.16</v>
      </c>
      <c r="D15627">
        <v>4.79</v>
      </c>
      <c r="E15627" s="5" t="s">
        <v>45157</v>
      </c>
      <c r="F15627" t="s">
        <v>45158</v>
      </c>
      <c r="G15627" t="s">
        <v>13</v>
      </c>
      <c r="I15627" s="3">
        <f t="shared" si="1220"/>
        <v>31.778959853985153</v>
      </c>
      <c r="J15627" s="3">
        <f t="shared" si="1221"/>
        <v>35.753188418311034</v>
      </c>
      <c r="K15627" s="3">
        <f t="shared" si="1222"/>
        <v>27.665191401851679</v>
      </c>
      <c r="L15627" s="3">
        <f t="shared" si="1223"/>
        <v>31.732446558049286</v>
      </c>
      <c r="M15627" s="3">
        <f t="shared" si="1224"/>
        <v>4.0441991233850683</v>
      </c>
    </row>
    <row r="15628" spans="1:13" x14ac:dyDescent="0.25">
      <c r="A15628" t="s">
        <v>45159</v>
      </c>
      <c r="B15628">
        <v>4.45</v>
      </c>
      <c r="C15628">
        <v>4.6900000000000004</v>
      </c>
      <c r="D15628">
        <v>4.79</v>
      </c>
      <c r="E15628" s="5" t="s">
        <v>45160</v>
      </c>
      <c r="F15628" t="s">
        <v>45161</v>
      </c>
      <c r="G15628" t="s">
        <v>13</v>
      </c>
      <c r="I15628" s="3">
        <f t="shared" si="1220"/>
        <v>21.856644108070327</v>
      </c>
      <c r="J15628" s="3">
        <f t="shared" si="1221"/>
        <v>25.812536295108046</v>
      </c>
      <c r="K15628" s="3">
        <f t="shared" si="1222"/>
        <v>27.665191401851679</v>
      </c>
      <c r="L15628" s="3">
        <f t="shared" si="1223"/>
        <v>25.111457268343354</v>
      </c>
      <c r="M15628" s="3">
        <f t="shared" si="1224"/>
        <v>2.9670590266037289</v>
      </c>
    </row>
    <row r="15629" spans="1:13" x14ac:dyDescent="0.25">
      <c r="A15629" t="s">
        <v>45162</v>
      </c>
      <c r="B15629">
        <v>4.8899999999999997</v>
      </c>
      <c r="C15629">
        <v>4.59</v>
      </c>
      <c r="D15629">
        <v>4.79</v>
      </c>
      <c r="E15629" s="5" t="s">
        <v>45163</v>
      </c>
      <c r="F15629" t="s">
        <v>45164</v>
      </c>
      <c r="G15629" t="s">
        <v>13</v>
      </c>
      <c r="I15629" s="3">
        <f t="shared" si="1220"/>
        <v>29.650817980491858</v>
      </c>
      <c r="J15629" s="3">
        <f t="shared" si="1221"/>
        <v>24.083947958577067</v>
      </c>
      <c r="K15629" s="3">
        <f t="shared" si="1222"/>
        <v>27.665191401851679</v>
      </c>
      <c r="L15629" s="3">
        <f t="shared" si="1223"/>
        <v>27.133319113640198</v>
      </c>
      <c r="M15629" s="3">
        <f t="shared" si="1224"/>
        <v>2.8212898749417583</v>
      </c>
    </row>
    <row r="15630" spans="1:13" x14ac:dyDescent="0.25">
      <c r="A15630" t="s">
        <v>45165</v>
      </c>
      <c r="B15630">
        <v>5.46</v>
      </c>
      <c r="C15630">
        <v>5.76</v>
      </c>
      <c r="D15630">
        <v>4.79</v>
      </c>
      <c r="E15630" s="5" t="s">
        <v>45166</v>
      </c>
      <c r="F15630" t="s">
        <v>45167</v>
      </c>
      <c r="G15630" t="s">
        <v>13</v>
      </c>
      <c r="I15630" s="3">
        <f t="shared" si="1220"/>
        <v>44.017338180471796</v>
      </c>
      <c r="J15630" s="3">
        <f t="shared" si="1221"/>
        <v>54.19169999120173</v>
      </c>
      <c r="K15630" s="3">
        <f t="shared" si="1222"/>
        <v>27.665191401851679</v>
      </c>
      <c r="L15630" s="3">
        <f t="shared" si="1223"/>
        <v>41.958076524508407</v>
      </c>
      <c r="M15630" s="3">
        <f t="shared" si="1224"/>
        <v>13.382613100998087</v>
      </c>
    </row>
    <row r="15631" spans="1:13" x14ac:dyDescent="0.25">
      <c r="A15631" t="s">
        <v>45168</v>
      </c>
      <c r="B15631">
        <v>5.38</v>
      </c>
      <c r="C15631">
        <v>4.78</v>
      </c>
      <c r="D15631">
        <v>4.78</v>
      </c>
      <c r="E15631" s="5" t="s">
        <v>45169</v>
      </c>
      <c r="F15631" t="s">
        <v>45170</v>
      </c>
      <c r="G15631" t="s">
        <v>13</v>
      </c>
      <c r="I15631" s="3">
        <f t="shared" si="1220"/>
        <v>41.642939374141875</v>
      </c>
      <c r="J15631" s="3">
        <f t="shared" si="1221"/>
        <v>27.474093966008116</v>
      </c>
      <c r="K15631" s="3">
        <f t="shared" si="1222"/>
        <v>27.474093966008116</v>
      </c>
      <c r="L15631" s="3">
        <f t="shared" si="1223"/>
        <v>32.197042435386031</v>
      </c>
      <c r="M15631" s="3">
        <f t="shared" si="1224"/>
        <v>8.1803867104922308</v>
      </c>
    </row>
    <row r="15632" spans="1:13" x14ac:dyDescent="0.25">
      <c r="A15632" t="s">
        <v>45171</v>
      </c>
      <c r="B15632">
        <v>4.03</v>
      </c>
      <c r="C15632">
        <v>3.77</v>
      </c>
      <c r="D15632">
        <v>4.78</v>
      </c>
      <c r="E15632" s="5" t="s">
        <v>45172</v>
      </c>
      <c r="F15632" t="s">
        <v>45173</v>
      </c>
      <c r="G15632" t="s">
        <v>13</v>
      </c>
      <c r="I15632" s="3">
        <f t="shared" si="1220"/>
        <v>16.336194011315097</v>
      </c>
      <c r="J15632" s="3">
        <f t="shared" si="1221"/>
        <v>13.642158268287307</v>
      </c>
      <c r="K15632" s="3">
        <f t="shared" si="1222"/>
        <v>27.474093966008116</v>
      </c>
      <c r="L15632" s="3">
        <f t="shared" si="1223"/>
        <v>19.150815415203507</v>
      </c>
      <c r="M15632" s="3">
        <f t="shared" si="1224"/>
        <v>7.3329517605048347</v>
      </c>
    </row>
    <row r="15633" spans="1:13" x14ac:dyDescent="0.25">
      <c r="A15633" t="s">
        <v>45174</v>
      </c>
      <c r="B15633">
        <v>4.58</v>
      </c>
      <c r="C15633">
        <v>5.07</v>
      </c>
      <c r="D15633">
        <v>4.78</v>
      </c>
      <c r="E15633" s="5" t="s">
        <v>45175</v>
      </c>
      <c r="F15633" t="s">
        <v>45176</v>
      </c>
      <c r="G15633" t="s">
        <v>13</v>
      </c>
      <c r="I15633" s="3">
        <f t="shared" si="1220"/>
        <v>23.917587978159013</v>
      </c>
      <c r="J15633" s="3">
        <f t="shared" si="1221"/>
        <v>33.590933875938155</v>
      </c>
      <c r="K15633" s="3">
        <f t="shared" si="1222"/>
        <v>27.474093966008116</v>
      </c>
      <c r="L15633" s="3">
        <f t="shared" si="1223"/>
        <v>28.327538606701761</v>
      </c>
      <c r="M15633" s="3">
        <f t="shared" si="1224"/>
        <v>4.8928193335301673</v>
      </c>
    </row>
    <row r="15634" spans="1:13" x14ac:dyDescent="0.25">
      <c r="A15634" t="s">
        <v>45177</v>
      </c>
      <c r="B15634">
        <v>4.7300000000000004</v>
      </c>
      <c r="C15634">
        <v>4.71</v>
      </c>
      <c r="D15634">
        <v>4.78</v>
      </c>
      <c r="E15634" s="5" t="s">
        <v>45178</v>
      </c>
      <c r="F15634" t="s">
        <v>45179</v>
      </c>
      <c r="G15634" t="s">
        <v>17</v>
      </c>
      <c r="I15634" s="3">
        <f t="shared" si="1220"/>
        <v>26.538225466062144</v>
      </c>
      <c r="J15634" s="3">
        <f t="shared" si="1221"/>
        <v>26.172865873848991</v>
      </c>
      <c r="K15634" s="3">
        <f t="shared" si="1222"/>
        <v>27.474093966008116</v>
      </c>
      <c r="L15634" s="3">
        <f t="shared" si="1223"/>
        <v>26.728395101973081</v>
      </c>
      <c r="M15634" s="3">
        <f t="shared" si="1224"/>
        <v>0.67113486332695715</v>
      </c>
    </row>
    <row r="15635" spans="1:13" x14ac:dyDescent="0.25">
      <c r="A15635" t="s">
        <v>45180</v>
      </c>
      <c r="B15635">
        <v>4.78</v>
      </c>
      <c r="C15635">
        <v>4.93</v>
      </c>
      <c r="D15635">
        <v>4.78</v>
      </c>
      <c r="E15635" s="5" t="s">
        <v>45181</v>
      </c>
      <c r="F15635" t="s">
        <v>45182</v>
      </c>
      <c r="G15635" t="s">
        <v>13</v>
      </c>
      <c r="I15635" s="3">
        <f t="shared" si="1220"/>
        <v>27.474093966008116</v>
      </c>
      <c r="J15635" s="3">
        <f t="shared" si="1221"/>
        <v>30.484415937405995</v>
      </c>
      <c r="K15635" s="3">
        <f t="shared" si="1222"/>
        <v>27.474093966008116</v>
      </c>
      <c r="L15635" s="3">
        <f t="shared" si="1223"/>
        <v>28.477534623140741</v>
      </c>
      <c r="M15635" s="3">
        <f t="shared" si="1224"/>
        <v>1.7380102005340103</v>
      </c>
    </row>
    <row r="15636" spans="1:13" x14ac:dyDescent="0.25">
      <c r="A15636" t="s">
        <v>45183</v>
      </c>
      <c r="B15636">
        <v>4.7300000000000004</v>
      </c>
      <c r="C15636">
        <v>4.78</v>
      </c>
      <c r="D15636">
        <v>4.78</v>
      </c>
      <c r="E15636" s="5" t="s">
        <v>45184</v>
      </c>
      <c r="F15636" t="s">
        <v>45185</v>
      </c>
      <c r="G15636" t="s">
        <v>13</v>
      </c>
      <c r="I15636" s="3">
        <f t="shared" si="1220"/>
        <v>26.538225466062144</v>
      </c>
      <c r="J15636" s="3">
        <f t="shared" si="1221"/>
        <v>27.474093966008116</v>
      </c>
      <c r="K15636" s="3">
        <f t="shared" si="1222"/>
        <v>27.474093966008116</v>
      </c>
      <c r="L15636" s="3">
        <f t="shared" si="1223"/>
        <v>27.162137799359456</v>
      </c>
      <c r="M15636" s="3">
        <f t="shared" si="1224"/>
        <v>0.54032393036989812</v>
      </c>
    </row>
    <row r="15637" spans="1:13" x14ac:dyDescent="0.25">
      <c r="A15637" t="s">
        <v>45186</v>
      </c>
      <c r="B15637">
        <v>5.0599999999999996</v>
      </c>
      <c r="C15637">
        <v>4.78</v>
      </c>
      <c r="D15637">
        <v>4.78</v>
      </c>
      <c r="E15637" s="5" t="s">
        <v>45187</v>
      </c>
      <c r="F15637" t="s">
        <v>45188</v>
      </c>
      <c r="G15637" t="s">
        <v>13</v>
      </c>
      <c r="I15637" s="3">
        <f t="shared" si="1220"/>
        <v>33.358904346915878</v>
      </c>
      <c r="J15637" s="3">
        <f t="shared" si="1221"/>
        <v>27.474093966008116</v>
      </c>
      <c r="K15637" s="3">
        <f t="shared" si="1222"/>
        <v>27.474093966008116</v>
      </c>
      <c r="L15637" s="3">
        <f t="shared" si="1223"/>
        <v>29.4356974263107</v>
      </c>
      <c r="M15637" s="3">
        <f t="shared" si="1224"/>
        <v>3.3975968575470006</v>
      </c>
    </row>
    <row r="15638" spans="1:13" x14ac:dyDescent="0.25">
      <c r="A15638" t="s">
        <v>45189</v>
      </c>
      <c r="B15638">
        <v>5.22</v>
      </c>
      <c r="C15638">
        <v>4.5199999999999996</v>
      </c>
      <c r="D15638">
        <v>4.78</v>
      </c>
      <c r="E15638" s="5" t="s">
        <v>45190</v>
      </c>
      <c r="F15638" t="s">
        <v>45191</v>
      </c>
      <c r="G15638" t="s">
        <v>13</v>
      </c>
      <c r="I15638" s="3">
        <f t="shared" si="1220"/>
        <v>37.271474766990572</v>
      </c>
      <c r="J15638" s="3">
        <f t="shared" si="1221"/>
        <v>22.94328396825323</v>
      </c>
      <c r="K15638" s="3">
        <f t="shared" si="1222"/>
        <v>27.474093966008116</v>
      </c>
      <c r="L15638" s="3">
        <f t="shared" si="1223"/>
        <v>29.229617567083974</v>
      </c>
      <c r="M15638" s="3">
        <f t="shared" si="1224"/>
        <v>7.3236370900465859</v>
      </c>
    </row>
    <row r="15639" spans="1:13" x14ac:dyDescent="0.25">
      <c r="A15639" t="s">
        <v>45192</v>
      </c>
      <c r="B15639">
        <v>4.3899999999999997</v>
      </c>
      <c r="C15639">
        <v>4.67</v>
      </c>
      <c r="D15639">
        <v>4.78</v>
      </c>
      <c r="E15639" s="5" t="s">
        <v>45193</v>
      </c>
      <c r="F15639" t="s">
        <v>45194</v>
      </c>
      <c r="G15639" t="s">
        <v>13</v>
      </c>
      <c r="I15639" s="3">
        <f t="shared" si="1220"/>
        <v>20.966294461733806</v>
      </c>
      <c r="J15639" s="3">
        <f t="shared" si="1221"/>
        <v>25.457167480157398</v>
      </c>
      <c r="K15639" s="3">
        <f t="shared" si="1222"/>
        <v>27.474093966008116</v>
      </c>
      <c r="L15639" s="3">
        <f t="shared" si="1223"/>
        <v>24.632518635966438</v>
      </c>
      <c r="M15639" s="3">
        <f t="shared" si="1224"/>
        <v>3.3313507596960434</v>
      </c>
    </row>
    <row r="15640" spans="1:13" x14ac:dyDescent="0.25">
      <c r="A15640" t="s">
        <v>45195</v>
      </c>
      <c r="B15640">
        <v>4.41</v>
      </c>
      <c r="C15640">
        <v>4.8</v>
      </c>
      <c r="D15640">
        <v>4.78</v>
      </c>
      <c r="E15640" s="5" t="s">
        <v>45196</v>
      </c>
      <c r="F15640" t="s">
        <v>45197</v>
      </c>
      <c r="G15640" t="s">
        <v>13</v>
      </c>
      <c r="I15640" s="3">
        <f t="shared" si="1220"/>
        <v>21.25897302554419</v>
      </c>
      <c r="J15640" s="3">
        <f t="shared" si="1221"/>
        <v>27.857618025475972</v>
      </c>
      <c r="K15640" s="3">
        <f t="shared" si="1222"/>
        <v>27.474093966008116</v>
      </c>
      <c r="L15640" s="3">
        <f t="shared" si="1223"/>
        <v>25.530228339009426</v>
      </c>
      <c r="M15640" s="3">
        <f t="shared" si="1224"/>
        <v>3.7039828753183364</v>
      </c>
    </row>
    <row r="15641" spans="1:13" x14ac:dyDescent="0.25">
      <c r="A15641" t="s">
        <v>45198</v>
      </c>
      <c r="B15641">
        <v>5.41</v>
      </c>
      <c r="C15641">
        <v>5.1100000000000003</v>
      </c>
      <c r="D15641">
        <v>4.78</v>
      </c>
      <c r="E15641" s="5" t="s">
        <v>45199</v>
      </c>
      <c r="F15641" t="s">
        <v>45200</v>
      </c>
      <c r="G15641" t="s">
        <v>13</v>
      </c>
      <c r="I15641" s="3">
        <f t="shared" si="1220"/>
        <v>42.517946051088366</v>
      </c>
      <c r="J15641" s="3">
        <f t="shared" si="1221"/>
        <v>34.535303568141678</v>
      </c>
      <c r="K15641" s="3">
        <f t="shared" si="1222"/>
        <v>27.474093966008116</v>
      </c>
      <c r="L15641" s="3">
        <f t="shared" si="1223"/>
        <v>34.842447861746052</v>
      </c>
      <c r="M15641" s="3">
        <f t="shared" si="1224"/>
        <v>7.5266277045077601</v>
      </c>
    </row>
    <row r="15642" spans="1:13" x14ac:dyDescent="0.25">
      <c r="A15642" t="s">
        <v>45201</v>
      </c>
      <c r="B15642">
        <v>4.58</v>
      </c>
      <c r="C15642">
        <v>4.34</v>
      </c>
      <c r="D15642">
        <v>4.78</v>
      </c>
      <c r="E15642" s="5" t="s">
        <v>45202</v>
      </c>
      <c r="F15642" t="s">
        <v>45203</v>
      </c>
      <c r="G15642" t="s">
        <v>17</v>
      </c>
      <c r="I15642" s="3">
        <f t="shared" si="1220"/>
        <v>23.917587978159013</v>
      </c>
      <c r="J15642" s="3">
        <f t="shared" si="1221"/>
        <v>20.252105503524472</v>
      </c>
      <c r="K15642" s="3">
        <f t="shared" si="1222"/>
        <v>27.474093966008116</v>
      </c>
      <c r="L15642" s="3">
        <f t="shared" si="1223"/>
        <v>23.881262482563866</v>
      </c>
      <c r="M15642" s="3">
        <f t="shared" si="1224"/>
        <v>3.6111312624002885</v>
      </c>
    </row>
    <row r="15643" spans="1:13" x14ac:dyDescent="0.25">
      <c r="A15643" t="s">
        <v>45204</v>
      </c>
      <c r="B15643">
        <v>5.31</v>
      </c>
      <c r="C15643">
        <v>4.72</v>
      </c>
      <c r="D15643">
        <v>4.78</v>
      </c>
      <c r="E15643" s="5" t="s">
        <v>45205</v>
      </c>
      <c r="F15643" t="s">
        <v>45206</v>
      </c>
      <c r="G15643" t="s">
        <v>17</v>
      </c>
      <c r="I15643" s="3">
        <f t="shared" si="1220"/>
        <v>39.670646398047545</v>
      </c>
      <c r="J15643" s="3">
        <f t="shared" si="1221"/>
        <v>26.354912552562329</v>
      </c>
      <c r="K15643" s="3">
        <f t="shared" si="1222"/>
        <v>27.474093966008116</v>
      </c>
      <c r="L15643" s="3">
        <f t="shared" si="1223"/>
        <v>31.166550972205997</v>
      </c>
      <c r="M15643" s="3">
        <f t="shared" si="1224"/>
        <v>7.3859915392528466</v>
      </c>
    </row>
    <row r="15644" spans="1:13" x14ac:dyDescent="0.25">
      <c r="A15644" t="s">
        <v>45207</v>
      </c>
      <c r="B15644">
        <v>4.3899999999999997</v>
      </c>
      <c r="C15644">
        <v>4.3600000000000003</v>
      </c>
      <c r="D15644">
        <v>4.78</v>
      </c>
      <c r="E15644" s="5" t="s">
        <v>45208</v>
      </c>
      <c r="F15644" t="s">
        <v>45209</v>
      </c>
      <c r="G15644" t="s">
        <v>17</v>
      </c>
      <c r="I15644" s="3">
        <f t="shared" si="1220"/>
        <v>20.966294461733806</v>
      </c>
      <c r="J15644" s="3">
        <f t="shared" si="1221"/>
        <v>20.534814361006472</v>
      </c>
      <c r="K15644" s="3">
        <f t="shared" si="1222"/>
        <v>27.474093966008116</v>
      </c>
      <c r="L15644" s="3">
        <f t="shared" si="1223"/>
        <v>22.991734262916129</v>
      </c>
      <c r="M15644" s="3">
        <f t="shared" si="1224"/>
        <v>3.8878278190087245</v>
      </c>
    </row>
    <row r="15645" spans="1:13" x14ac:dyDescent="0.25">
      <c r="A15645" t="s">
        <v>45210</v>
      </c>
      <c r="B15645">
        <v>4.51</v>
      </c>
      <c r="C15645">
        <v>4.8</v>
      </c>
      <c r="D15645">
        <v>4.78</v>
      </c>
      <c r="E15645" s="5" t="s">
        <v>45211</v>
      </c>
      <c r="F15645" t="s">
        <v>45212</v>
      </c>
      <c r="G15645" t="s">
        <v>17</v>
      </c>
      <c r="I15645" s="3">
        <f t="shared" si="1220"/>
        <v>22.784803129553143</v>
      </c>
      <c r="J15645" s="3">
        <f t="shared" si="1221"/>
        <v>27.857618025475972</v>
      </c>
      <c r="K15645" s="3">
        <f t="shared" si="1222"/>
        <v>27.474093966008116</v>
      </c>
      <c r="L15645" s="3">
        <f t="shared" si="1223"/>
        <v>26.038838373679074</v>
      </c>
      <c r="M15645" s="3">
        <f t="shared" si="1224"/>
        <v>2.8245940776610663</v>
      </c>
    </row>
    <row r="15646" spans="1:13" x14ac:dyDescent="0.25">
      <c r="A15646" t="s">
        <v>45213</v>
      </c>
      <c r="B15646">
        <v>4.75</v>
      </c>
      <c r="C15646">
        <v>4.4800000000000004</v>
      </c>
      <c r="D15646">
        <v>4.78</v>
      </c>
      <c r="E15646" s="5" t="s">
        <v>45214</v>
      </c>
      <c r="F15646" t="s">
        <v>45215</v>
      </c>
      <c r="G15646" t="s">
        <v>17</v>
      </c>
      <c r="I15646" s="3">
        <f t="shared" si="1220"/>
        <v>26.908685288118864</v>
      </c>
      <c r="J15646" s="3">
        <f t="shared" si="1221"/>
        <v>22.315898661606493</v>
      </c>
      <c r="K15646" s="3">
        <f t="shared" si="1222"/>
        <v>27.474093966008116</v>
      </c>
      <c r="L15646" s="3">
        <f t="shared" si="1223"/>
        <v>25.566225971911155</v>
      </c>
      <c r="M15646" s="3">
        <f t="shared" si="1224"/>
        <v>2.8290267692869899</v>
      </c>
    </row>
    <row r="15647" spans="1:13" x14ac:dyDescent="0.25">
      <c r="A15647" t="s">
        <v>45216</v>
      </c>
      <c r="B15647">
        <v>4.7699999999999996</v>
      </c>
      <c r="C15647">
        <v>4.78</v>
      </c>
      <c r="D15647">
        <v>4.78</v>
      </c>
      <c r="E15647" s="5" t="s">
        <v>45217</v>
      </c>
      <c r="F15647" t="s">
        <v>45218</v>
      </c>
      <c r="G15647" t="s">
        <v>13</v>
      </c>
      <c r="I15647" s="3">
        <f t="shared" si="1220"/>
        <v>27.284316536574604</v>
      </c>
      <c r="J15647" s="3">
        <f t="shared" si="1221"/>
        <v>27.474093966008116</v>
      </c>
      <c r="K15647" s="3">
        <f t="shared" si="1222"/>
        <v>27.474093966008116</v>
      </c>
      <c r="L15647" s="3">
        <f t="shared" si="1223"/>
        <v>27.41083482286361</v>
      </c>
      <c r="M15647" s="3">
        <f t="shared" si="1224"/>
        <v>0.10956804996955345</v>
      </c>
    </row>
    <row r="15648" spans="1:13" x14ac:dyDescent="0.25">
      <c r="A15648" t="s">
        <v>45219</v>
      </c>
      <c r="B15648">
        <v>5.44</v>
      </c>
      <c r="C15648">
        <v>5.01</v>
      </c>
      <c r="D15648">
        <v>4.78</v>
      </c>
      <c r="E15648" s="5" t="s">
        <v>45220</v>
      </c>
      <c r="F15648" t="s">
        <v>45221</v>
      </c>
      <c r="G15648" t="s">
        <v>13</v>
      </c>
      <c r="I15648" s="3">
        <f t="shared" si="1220"/>
        <v>43.411338478325511</v>
      </c>
      <c r="J15648" s="3">
        <f t="shared" si="1221"/>
        <v>32.222577601814997</v>
      </c>
      <c r="K15648" s="3">
        <f t="shared" si="1222"/>
        <v>27.474093966008116</v>
      </c>
      <c r="L15648" s="3">
        <f t="shared" si="1223"/>
        <v>34.369336682049543</v>
      </c>
      <c r="M15648" s="3">
        <f t="shared" si="1224"/>
        <v>8.1826262026793692</v>
      </c>
    </row>
    <row r="15649" spans="1:13" x14ac:dyDescent="0.25">
      <c r="A15649" t="s">
        <v>45222</v>
      </c>
      <c r="B15649">
        <v>4.9000000000000004</v>
      </c>
      <c r="C15649">
        <v>4.46</v>
      </c>
      <c r="D15649">
        <v>4.78</v>
      </c>
      <c r="E15649" s="5" t="s">
        <v>45223</v>
      </c>
      <c r="F15649" t="s">
        <v>45224</v>
      </c>
      <c r="G15649" t="s">
        <v>13</v>
      </c>
      <c r="I15649" s="3">
        <f t="shared" si="1220"/>
        <v>29.857055729177837</v>
      </c>
      <c r="J15649" s="3">
        <f t="shared" si="1221"/>
        <v>22.008669090235895</v>
      </c>
      <c r="K15649" s="3">
        <f t="shared" si="1222"/>
        <v>27.474093966008116</v>
      </c>
      <c r="L15649" s="3">
        <f t="shared" si="1223"/>
        <v>26.446606261807279</v>
      </c>
      <c r="M15649" s="3">
        <f t="shared" si="1224"/>
        <v>4.0238155332089374</v>
      </c>
    </row>
    <row r="15650" spans="1:13" x14ac:dyDescent="0.25">
      <c r="A15650" t="s">
        <v>45225</v>
      </c>
      <c r="B15650">
        <v>4.78</v>
      </c>
      <c r="C15650">
        <v>4.78</v>
      </c>
      <c r="D15650">
        <v>4.78</v>
      </c>
      <c r="E15650" s="5" t="s">
        <v>45226</v>
      </c>
      <c r="F15650" t="s">
        <v>45227</v>
      </c>
      <c r="G15650" t="s">
        <v>13</v>
      </c>
      <c r="I15650" s="3">
        <f t="shared" si="1220"/>
        <v>27.474093966008116</v>
      </c>
      <c r="J15650" s="3">
        <f t="shared" si="1221"/>
        <v>27.474093966008116</v>
      </c>
      <c r="K15650" s="3">
        <f t="shared" si="1222"/>
        <v>27.474093966008116</v>
      </c>
      <c r="L15650" s="3">
        <f t="shared" si="1223"/>
        <v>27.474093966008116</v>
      </c>
      <c r="M15650" s="3">
        <f t="shared" si="1224"/>
        <v>0</v>
      </c>
    </row>
    <row r="15651" spans="1:13" x14ac:dyDescent="0.25">
      <c r="A15651" t="s">
        <v>45228</v>
      </c>
      <c r="B15651">
        <v>5.4</v>
      </c>
      <c r="C15651">
        <v>4.95</v>
      </c>
      <c r="D15651">
        <v>4.78</v>
      </c>
      <c r="E15651" s="5" t="s">
        <v>45229</v>
      </c>
      <c r="F15651" t="s">
        <v>45230</v>
      </c>
      <c r="G15651" t="s">
        <v>13</v>
      </c>
      <c r="I15651" s="3">
        <f t="shared" si="1220"/>
        <v>42.224253144732614</v>
      </c>
      <c r="J15651" s="3">
        <f t="shared" si="1221"/>
        <v>30.909962525595056</v>
      </c>
      <c r="K15651" s="3">
        <f t="shared" si="1222"/>
        <v>27.474093966008116</v>
      </c>
      <c r="L15651" s="3">
        <f t="shared" si="1223"/>
        <v>33.536103212111932</v>
      </c>
      <c r="M15651" s="3">
        <f t="shared" si="1224"/>
        <v>7.7177885516812337</v>
      </c>
    </row>
    <row r="15652" spans="1:13" x14ac:dyDescent="0.25">
      <c r="A15652" t="s">
        <v>45231</v>
      </c>
      <c r="B15652">
        <v>4.78</v>
      </c>
      <c r="C15652">
        <v>4.78</v>
      </c>
      <c r="D15652">
        <v>4.78</v>
      </c>
      <c r="E15652" s="5" t="s">
        <v>45232</v>
      </c>
      <c r="F15652" t="s">
        <v>45233</v>
      </c>
      <c r="G15652" t="s">
        <v>13</v>
      </c>
      <c r="I15652" s="3">
        <f t="shared" si="1220"/>
        <v>27.474093966008116</v>
      </c>
      <c r="J15652" s="3">
        <f t="shared" si="1221"/>
        <v>27.474093966008116</v>
      </c>
      <c r="K15652" s="3">
        <f t="shared" si="1222"/>
        <v>27.474093966008116</v>
      </c>
      <c r="L15652" s="3">
        <f t="shared" si="1223"/>
        <v>27.474093966008116</v>
      </c>
      <c r="M15652" s="3">
        <f t="shared" si="1224"/>
        <v>0</v>
      </c>
    </row>
    <row r="15653" spans="1:13" x14ac:dyDescent="0.25">
      <c r="A15653" t="s">
        <v>45234</v>
      </c>
      <c r="B15653">
        <v>4.49</v>
      </c>
      <c r="C15653">
        <v>4.49</v>
      </c>
      <c r="D15653">
        <v>4.78</v>
      </c>
      <c r="E15653" s="5" t="s">
        <v>45235</v>
      </c>
      <c r="F15653" t="s">
        <v>45236</v>
      </c>
      <c r="G15653" t="s">
        <v>17</v>
      </c>
      <c r="I15653" s="3">
        <f t="shared" si="1220"/>
        <v>22.471118011807956</v>
      </c>
      <c r="J15653" s="3">
        <f t="shared" si="1221"/>
        <v>22.471118011807956</v>
      </c>
      <c r="K15653" s="3">
        <f t="shared" si="1222"/>
        <v>27.474093966008116</v>
      </c>
      <c r="L15653" s="3">
        <f t="shared" si="1223"/>
        <v>24.138776663208009</v>
      </c>
      <c r="M15653" s="3">
        <f t="shared" si="1224"/>
        <v>2.8884695139066872</v>
      </c>
    </row>
    <row r="15654" spans="1:13" x14ac:dyDescent="0.25">
      <c r="A15654" t="s">
        <v>45237</v>
      </c>
      <c r="B15654">
        <v>5.21</v>
      </c>
      <c r="C15654">
        <v>4.8</v>
      </c>
      <c r="D15654">
        <v>4.78</v>
      </c>
      <c r="E15654" s="5" t="s">
        <v>45238</v>
      </c>
      <c r="F15654" t="s">
        <v>45239</v>
      </c>
      <c r="G15654" t="s">
        <v>17</v>
      </c>
      <c r="I15654" s="3">
        <f t="shared" si="1220"/>
        <v>37.014021884969189</v>
      </c>
      <c r="J15654" s="3">
        <f t="shared" si="1221"/>
        <v>27.857618025475972</v>
      </c>
      <c r="K15654" s="3">
        <f t="shared" si="1222"/>
        <v>27.474093966008116</v>
      </c>
      <c r="L15654" s="3">
        <f t="shared" si="1223"/>
        <v>30.781911292151094</v>
      </c>
      <c r="M15654" s="3">
        <f t="shared" si="1224"/>
        <v>5.4005716833390762</v>
      </c>
    </row>
    <row r="15655" spans="1:13" x14ac:dyDescent="0.25">
      <c r="A15655" t="s">
        <v>45240</v>
      </c>
      <c r="B15655">
        <v>5.03</v>
      </c>
      <c r="C15655">
        <v>5.51</v>
      </c>
      <c r="D15655">
        <v>4.78</v>
      </c>
      <c r="E15655" s="5" t="s">
        <v>45241</v>
      </c>
      <c r="F15655" t="s">
        <v>45242</v>
      </c>
      <c r="G15655" t="s">
        <v>17</v>
      </c>
      <c r="I15655" s="3">
        <f t="shared" si="1220"/>
        <v>32.67238802263018</v>
      </c>
      <c r="J15655" s="3">
        <f t="shared" si="1221"/>
        <v>45.569606259106287</v>
      </c>
      <c r="K15655" s="3">
        <f t="shared" si="1222"/>
        <v>27.474093966008116</v>
      </c>
      <c r="L15655" s="3">
        <f t="shared" si="1223"/>
        <v>35.238696082581527</v>
      </c>
      <c r="M15655" s="3">
        <f t="shared" si="1224"/>
        <v>9.3167238920848643</v>
      </c>
    </row>
    <row r="15656" spans="1:13" x14ac:dyDescent="0.25">
      <c r="A15656" t="s">
        <v>45243</v>
      </c>
      <c r="B15656">
        <v>4.71</v>
      </c>
      <c r="C15656">
        <v>4.5999999999999996</v>
      </c>
      <c r="D15656">
        <v>4.78</v>
      </c>
      <c r="E15656" s="5" t="s">
        <v>45244</v>
      </c>
      <c r="F15656" t="s">
        <v>45245</v>
      </c>
      <c r="G15656" t="s">
        <v>17</v>
      </c>
      <c r="I15656" s="3">
        <f t="shared" si="1220"/>
        <v>26.172865873848991</v>
      </c>
      <c r="J15656" s="3">
        <f t="shared" si="1221"/>
        <v>24.251465064166357</v>
      </c>
      <c r="K15656" s="3">
        <f t="shared" si="1222"/>
        <v>27.474093966008116</v>
      </c>
      <c r="L15656" s="3">
        <f t="shared" si="1223"/>
        <v>25.966141634674486</v>
      </c>
      <c r="M15656" s="3">
        <f t="shared" si="1224"/>
        <v>1.6212296083661819</v>
      </c>
    </row>
    <row r="15657" spans="1:13" x14ac:dyDescent="0.25">
      <c r="A15657" t="s">
        <v>45246</v>
      </c>
      <c r="B15657">
        <v>4.97</v>
      </c>
      <c r="C15657">
        <v>4.78</v>
      </c>
      <c r="D15657">
        <v>4.78</v>
      </c>
      <c r="E15657" s="5" t="s">
        <v>45247</v>
      </c>
      <c r="F15657" t="s">
        <v>45248</v>
      </c>
      <c r="G15657" t="s">
        <v>13</v>
      </c>
      <c r="I15657" s="3">
        <f t="shared" si="1220"/>
        <v>31.341449522781648</v>
      </c>
      <c r="J15657" s="3">
        <f t="shared" si="1221"/>
        <v>27.474093966008116</v>
      </c>
      <c r="K15657" s="3">
        <f t="shared" si="1222"/>
        <v>27.474093966008116</v>
      </c>
      <c r="L15657" s="3">
        <f t="shared" si="1223"/>
        <v>28.763212484932627</v>
      </c>
      <c r="M15657" s="3">
        <f t="shared" si="1224"/>
        <v>2.2328187717551939</v>
      </c>
    </row>
    <row r="15658" spans="1:13" x14ac:dyDescent="0.25">
      <c r="A15658" t="s">
        <v>45249</v>
      </c>
      <c r="B15658">
        <v>3.82</v>
      </c>
      <c r="C15658">
        <v>4.78</v>
      </c>
      <c r="D15658">
        <v>4.78</v>
      </c>
      <c r="E15658" s="5" t="s">
        <v>45250</v>
      </c>
      <c r="F15658" t="s">
        <v>45251</v>
      </c>
      <c r="G15658" t="s">
        <v>17</v>
      </c>
      <c r="I15658" s="3">
        <f t="shared" si="1220"/>
        <v>14.123247940650478</v>
      </c>
      <c r="J15658" s="3">
        <f t="shared" si="1221"/>
        <v>27.474093966008116</v>
      </c>
      <c r="K15658" s="3">
        <f t="shared" si="1222"/>
        <v>27.474093966008116</v>
      </c>
      <c r="L15658" s="3">
        <f t="shared" si="1223"/>
        <v>23.023811957555569</v>
      </c>
      <c r="M15658" s="3">
        <f t="shared" si="1224"/>
        <v>7.7081145466494778</v>
      </c>
    </row>
    <row r="15659" spans="1:13" x14ac:dyDescent="0.25">
      <c r="A15659" t="s">
        <v>45252</v>
      </c>
      <c r="B15659">
        <v>4.58</v>
      </c>
      <c r="C15659">
        <v>4.58</v>
      </c>
      <c r="D15659">
        <v>4.78</v>
      </c>
      <c r="E15659" s="5" t="s">
        <v>23766</v>
      </c>
      <c r="F15659" t="s">
        <v>45253</v>
      </c>
      <c r="G15659" t="s">
        <v>17</v>
      </c>
      <c r="I15659" s="3">
        <f t="shared" si="1220"/>
        <v>23.917587978159013</v>
      </c>
      <c r="J15659" s="3">
        <f t="shared" si="1221"/>
        <v>23.917587978159013</v>
      </c>
      <c r="K15659" s="3">
        <f t="shared" si="1222"/>
        <v>27.474093966008116</v>
      </c>
      <c r="L15659" s="3">
        <f t="shared" si="1223"/>
        <v>25.103089974108713</v>
      </c>
      <c r="M15659" s="3">
        <f t="shared" si="1224"/>
        <v>2.0533496894591958</v>
      </c>
    </row>
    <row r="15660" spans="1:13" x14ac:dyDescent="0.25">
      <c r="A15660" t="s">
        <v>45254</v>
      </c>
      <c r="B15660">
        <v>4.78</v>
      </c>
      <c r="C15660">
        <v>4.95</v>
      </c>
      <c r="D15660">
        <v>4.78</v>
      </c>
      <c r="E15660" s="5" t="s">
        <v>45255</v>
      </c>
      <c r="F15660" t="s">
        <v>45256</v>
      </c>
      <c r="G15660" t="s">
        <v>13</v>
      </c>
      <c r="I15660" s="3">
        <f t="shared" si="1220"/>
        <v>27.474093966008116</v>
      </c>
      <c r="J15660" s="3">
        <f t="shared" si="1221"/>
        <v>30.909962525595056</v>
      </c>
      <c r="K15660" s="3">
        <f t="shared" si="1222"/>
        <v>27.474093966008116</v>
      </c>
      <c r="L15660" s="3">
        <f t="shared" si="1223"/>
        <v>28.619383485870429</v>
      </c>
      <c r="M15660" s="3">
        <f t="shared" si="1224"/>
        <v>1.9836996377776914</v>
      </c>
    </row>
    <row r="15661" spans="1:13" x14ac:dyDescent="0.25">
      <c r="A15661" t="s">
        <v>45257</v>
      </c>
      <c r="B15661">
        <v>5.07</v>
      </c>
      <c r="C15661">
        <v>4.33</v>
      </c>
      <c r="D15661">
        <v>4.78</v>
      </c>
      <c r="E15661" s="5" t="s">
        <v>33687</v>
      </c>
      <c r="F15661" t="s">
        <v>33688</v>
      </c>
      <c r="G15661" t="s">
        <v>13</v>
      </c>
      <c r="I15661" s="3">
        <f t="shared" si="1220"/>
        <v>33.590933875938155</v>
      </c>
      <c r="J15661" s="3">
        <f t="shared" si="1221"/>
        <v>20.11221399234925</v>
      </c>
      <c r="K15661" s="3">
        <f t="shared" si="1222"/>
        <v>27.474093966008116</v>
      </c>
      <c r="L15661" s="3">
        <f t="shared" si="1223"/>
        <v>27.059080611431838</v>
      </c>
      <c r="M15661" s="3">
        <f t="shared" si="1224"/>
        <v>6.7489369154275964</v>
      </c>
    </row>
    <row r="15662" spans="1:13" x14ac:dyDescent="0.25">
      <c r="A15662" t="s">
        <v>45258</v>
      </c>
      <c r="B15662">
        <v>5.72</v>
      </c>
      <c r="C15662">
        <v>4.82</v>
      </c>
      <c r="D15662">
        <v>4.78</v>
      </c>
      <c r="E15662" s="5" t="s">
        <v>45259</v>
      </c>
      <c r="F15662" t="s">
        <v>45260</v>
      </c>
      <c r="G15662" t="s">
        <v>13</v>
      </c>
      <c r="I15662" s="3">
        <f t="shared" si="1220"/>
        <v>52.709825105124665</v>
      </c>
      <c r="J15662" s="3">
        <f t="shared" si="1221"/>
        <v>28.246495881300959</v>
      </c>
      <c r="K15662" s="3">
        <f t="shared" si="1222"/>
        <v>27.474093966008116</v>
      </c>
      <c r="L15662" s="3">
        <f t="shared" si="1223"/>
        <v>36.143471650811243</v>
      </c>
      <c r="M15662" s="3">
        <f t="shared" si="1224"/>
        <v>14.35208003251161</v>
      </c>
    </row>
    <row r="15663" spans="1:13" x14ac:dyDescent="0.25">
      <c r="A15663" t="s">
        <v>45261</v>
      </c>
      <c r="B15663">
        <v>3.86</v>
      </c>
      <c r="C15663">
        <v>4.17</v>
      </c>
      <c r="D15663">
        <v>4.78</v>
      </c>
      <c r="E15663" s="5" t="s">
        <v>45262</v>
      </c>
      <c r="F15663" t="s">
        <v>45263</v>
      </c>
      <c r="G15663" t="s">
        <v>17</v>
      </c>
      <c r="I15663" s="3">
        <f t="shared" si="1220"/>
        <v>14.52030648507457</v>
      </c>
      <c r="J15663" s="3">
        <f t="shared" si="1221"/>
        <v>18.000935755020951</v>
      </c>
      <c r="K15663" s="3">
        <f t="shared" si="1222"/>
        <v>27.474093966008116</v>
      </c>
      <c r="L15663" s="3">
        <f t="shared" si="1223"/>
        <v>19.998445402034545</v>
      </c>
      <c r="M15663" s="3">
        <f t="shared" si="1224"/>
        <v>6.7039306468468203</v>
      </c>
    </row>
    <row r="15664" spans="1:13" x14ac:dyDescent="0.25">
      <c r="A15664" t="s">
        <v>45264</v>
      </c>
      <c r="B15664">
        <v>4.8099999999999996</v>
      </c>
      <c r="C15664">
        <v>4.43</v>
      </c>
      <c r="D15664">
        <v>4.7699999999999996</v>
      </c>
      <c r="E15664" s="5" t="s">
        <v>45265</v>
      </c>
      <c r="F15664" t="s">
        <v>45266</v>
      </c>
      <c r="G15664" t="s">
        <v>13</v>
      </c>
      <c r="I15664" s="3">
        <f t="shared" si="1220"/>
        <v>28.051383082113116</v>
      </c>
      <c r="J15664" s="3">
        <f t="shared" si="1221"/>
        <v>21.55573722985104</v>
      </c>
      <c r="K15664" s="3">
        <f t="shared" si="1222"/>
        <v>27.284316536574604</v>
      </c>
      <c r="L15664" s="3">
        <f t="shared" si="1223"/>
        <v>25.63047894951292</v>
      </c>
      <c r="M15664" s="3">
        <f t="shared" si="1224"/>
        <v>3.5496109410449304</v>
      </c>
    </row>
    <row r="15665" spans="1:13" x14ac:dyDescent="0.25">
      <c r="A15665" t="s">
        <v>45267</v>
      </c>
      <c r="B15665">
        <v>4.7699999999999996</v>
      </c>
      <c r="C15665">
        <v>4.72</v>
      </c>
      <c r="D15665">
        <v>4.7699999999999996</v>
      </c>
      <c r="E15665" s="5" t="s">
        <v>45268</v>
      </c>
      <c r="F15665" t="s">
        <v>45269</v>
      </c>
      <c r="G15665" t="s">
        <v>13</v>
      </c>
      <c r="I15665" s="3">
        <f t="shared" si="1220"/>
        <v>27.284316536574604</v>
      </c>
      <c r="J15665" s="3">
        <f t="shared" si="1221"/>
        <v>26.354912552562329</v>
      </c>
      <c r="K15665" s="3">
        <f t="shared" si="1222"/>
        <v>27.284316536574604</v>
      </c>
      <c r="L15665" s="3">
        <f t="shared" si="1223"/>
        <v>26.974515208570512</v>
      </c>
      <c r="M15665" s="3">
        <f t="shared" si="1224"/>
        <v>0.53659164035539764</v>
      </c>
    </row>
    <row r="15666" spans="1:13" x14ac:dyDescent="0.25">
      <c r="A15666" t="s">
        <v>45270</v>
      </c>
      <c r="B15666">
        <v>5.0199999999999996</v>
      </c>
      <c r="C15666">
        <v>4.79</v>
      </c>
      <c r="D15666">
        <v>4.7699999999999996</v>
      </c>
      <c r="E15666" s="5" t="s">
        <v>45271</v>
      </c>
      <c r="F15666" t="s">
        <v>45272</v>
      </c>
      <c r="G15666" t="s">
        <v>17</v>
      </c>
      <c r="I15666" s="3">
        <f t="shared" si="1220"/>
        <v>32.446703353280924</v>
      </c>
      <c r="J15666" s="3">
        <f t="shared" si="1221"/>
        <v>27.665191401851679</v>
      </c>
      <c r="K15666" s="3">
        <f t="shared" si="1222"/>
        <v>27.284316536574604</v>
      </c>
      <c r="L15666" s="3">
        <f t="shared" si="1223"/>
        <v>29.132070430569069</v>
      </c>
      <c r="M15666" s="3">
        <f t="shared" si="1224"/>
        <v>2.8768663463904534</v>
      </c>
    </row>
    <row r="15667" spans="1:13" x14ac:dyDescent="0.25">
      <c r="A15667" t="s">
        <v>45273</v>
      </c>
      <c r="B15667">
        <v>4.7300000000000004</v>
      </c>
      <c r="C15667">
        <v>4.7300000000000004</v>
      </c>
      <c r="D15667">
        <v>4.7699999999999996</v>
      </c>
      <c r="E15667" s="5" t="s">
        <v>4289</v>
      </c>
      <c r="F15667" t="s">
        <v>4290</v>
      </c>
      <c r="G15667" t="s">
        <v>96</v>
      </c>
      <c r="I15667" s="3">
        <f t="shared" si="1220"/>
        <v>26.538225466062144</v>
      </c>
      <c r="J15667" s="3">
        <f t="shared" si="1221"/>
        <v>26.538225466062144</v>
      </c>
      <c r="K15667" s="3">
        <f t="shared" si="1222"/>
        <v>27.284316536574604</v>
      </c>
      <c r="L15667" s="3">
        <f t="shared" si="1223"/>
        <v>26.786922489566297</v>
      </c>
      <c r="M15667" s="3">
        <f t="shared" si="1224"/>
        <v>0.43075588040034468</v>
      </c>
    </row>
    <row r="15668" spans="1:13" x14ac:dyDescent="0.25">
      <c r="A15668" t="s">
        <v>45274</v>
      </c>
      <c r="B15668">
        <v>5.14</v>
      </c>
      <c r="C15668">
        <v>4.7699999999999996</v>
      </c>
      <c r="D15668">
        <v>4.7699999999999996</v>
      </c>
      <c r="E15668" s="5" t="s">
        <v>45275</v>
      </c>
      <c r="F15668" t="s">
        <v>45276</v>
      </c>
      <c r="G15668" t="s">
        <v>17</v>
      </c>
      <c r="I15668" s="3">
        <f t="shared" si="1220"/>
        <v>35.260963708051534</v>
      </c>
      <c r="J15668" s="3">
        <f t="shared" si="1221"/>
        <v>27.284316536574604</v>
      </c>
      <c r="K15668" s="3">
        <f t="shared" si="1222"/>
        <v>27.284316536574604</v>
      </c>
      <c r="L15668" s="3">
        <f t="shared" si="1223"/>
        <v>29.943198927066916</v>
      </c>
      <c r="M15668" s="3">
        <f t="shared" si="1224"/>
        <v>4.6053193916828379</v>
      </c>
    </row>
    <row r="15669" spans="1:13" x14ac:dyDescent="0.25">
      <c r="A15669" t="s">
        <v>45277</v>
      </c>
      <c r="B15669">
        <v>6.41</v>
      </c>
      <c r="C15669">
        <v>6.69</v>
      </c>
      <c r="D15669">
        <v>4.7699999999999996</v>
      </c>
      <c r="E15669" s="5" t="s">
        <v>45278</v>
      </c>
      <c r="F15669" t="s">
        <v>45279</v>
      </c>
      <c r="G15669" t="s">
        <v>13</v>
      </c>
      <c r="I15669" s="3">
        <f t="shared" si="1220"/>
        <v>85.035892102176732</v>
      </c>
      <c r="J15669" s="3">
        <f t="shared" si="1221"/>
        <v>103.2501451804322</v>
      </c>
      <c r="K15669" s="3">
        <f t="shared" si="1222"/>
        <v>27.284316536574604</v>
      </c>
      <c r="L15669" s="3">
        <f t="shared" si="1223"/>
        <v>71.856784606394513</v>
      </c>
      <c r="M15669" s="3">
        <f t="shared" si="1224"/>
        <v>39.660666108576905</v>
      </c>
    </row>
    <row r="15670" spans="1:13" x14ac:dyDescent="0.25">
      <c r="A15670" t="s">
        <v>45280</v>
      </c>
      <c r="B15670">
        <v>5.71</v>
      </c>
      <c r="C15670">
        <v>4.97</v>
      </c>
      <c r="D15670">
        <v>4.7699999999999996</v>
      </c>
      <c r="E15670" s="5" t="s">
        <v>45281</v>
      </c>
      <c r="F15670" t="s">
        <v>45282</v>
      </c>
      <c r="G15670" t="s">
        <v>13</v>
      </c>
      <c r="I15670" s="3">
        <f t="shared" si="1220"/>
        <v>52.345731747697982</v>
      </c>
      <c r="J15670" s="3">
        <f t="shared" si="1221"/>
        <v>31.341449522781648</v>
      </c>
      <c r="K15670" s="3">
        <f t="shared" si="1222"/>
        <v>27.284316536574604</v>
      </c>
      <c r="L15670" s="3">
        <f t="shared" si="1223"/>
        <v>36.99049926901808</v>
      </c>
      <c r="M15670" s="3">
        <f t="shared" si="1224"/>
        <v>13.451856948862915</v>
      </c>
    </row>
    <row r="15671" spans="1:13" x14ac:dyDescent="0.25">
      <c r="A15671" t="s">
        <v>45283</v>
      </c>
      <c r="B15671">
        <v>4.9400000000000004</v>
      </c>
      <c r="C15671">
        <v>4.66</v>
      </c>
      <c r="D15671">
        <v>4.7699999999999996</v>
      </c>
      <c r="E15671" s="5" t="s">
        <v>45284</v>
      </c>
      <c r="F15671" t="s">
        <v>45285</v>
      </c>
      <c r="G15671" t="s">
        <v>17</v>
      </c>
      <c r="I15671" s="3">
        <f t="shared" si="1220"/>
        <v>30.696451818408466</v>
      </c>
      <c r="J15671" s="3">
        <f t="shared" si="1221"/>
        <v>25.281321979628064</v>
      </c>
      <c r="K15671" s="3">
        <f t="shared" si="1222"/>
        <v>27.284316536574604</v>
      </c>
      <c r="L15671" s="3">
        <f t="shared" si="1223"/>
        <v>27.754030111537045</v>
      </c>
      <c r="M15671" s="3">
        <f t="shared" si="1224"/>
        <v>2.7379519580501159</v>
      </c>
    </row>
    <row r="15672" spans="1:13" x14ac:dyDescent="0.25">
      <c r="A15672" t="s">
        <v>45286</v>
      </c>
      <c r="B15672">
        <v>4.6900000000000004</v>
      </c>
      <c r="C15672">
        <v>4.7699999999999996</v>
      </c>
      <c r="D15672">
        <v>4.7699999999999996</v>
      </c>
      <c r="E15672" s="5" t="s">
        <v>45287</v>
      </c>
      <c r="F15672" t="s">
        <v>45288</v>
      </c>
      <c r="G15672" t="s">
        <v>13</v>
      </c>
      <c r="I15672" s="3">
        <f t="shared" si="1220"/>
        <v>25.812536295108046</v>
      </c>
      <c r="J15672" s="3">
        <f t="shared" si="1221"/>
        <v>27.284316536574604</v>
      </c>
      <c r="K15672" s="3">
        <f t="shared" si="1222"/>
        <v>27.284316536574604</v>
      </c>
      <c r="L15672" s="3">
        <f t="shared" si="1223"/>
        <v>26.793723122752422</v>
      </c>
      <c r="M15672" s="3">
        <f t="shared" si="1224"/>
        <v>0.84973271859868948</v>
      </c>
    </row>
    <row r="15673" spans="1:13" x14ac:dyDescent="0.25">
      <c r="A15673" t="s">
        <v>45289</v>
      </c>
      <c r="B15673">
        <v>5.38</v>
      </c>
      <c r="C15673">
        <v>4.95</v>
      </c>
      <c r="D15673">
        <v>4.7699999999999996</v>
      </c>
      <c r="E15673" s="5" t="s">
        <v>45290</v>
      </c>
      <c r="F15673" t="s">
        <v>45291</v>
      </c>
      <c r="G15673" t="s">
        <v>13</v>
      </c>
      <c r="I15673" s="3">
        <f t="shared" si="1220"/>
        <v>41.642939374141875</v>
      </c>
      <c r="J15673" s="3">
        <f t="shared" si="1221"/>
        <v>30.909962525595056</v>
      </c>
      <c r="K15673" s="3">
        <f t="shared" si="1222"/>
        <v>27.284316536574604</v>
      </c>
      <c r="L15673" s="3">
        <f t="shared" si="1223"/>
        <v>33.279072812103841</v>
      </c>
      <c r="M15673" s="3">
        <f t="shared" si="1224"/>
        <v>7.466727871705829</v>
      </c>
    </row>
    <row r="15674" spans="1:13" x14ac:dyDescent="0.25">
      <c r="A15674" t="s">
        <v>45292</v>
      </c>
      <c r="B15674">
        <v>4.7699999999999996</v>
      </c>
      <c r="C15674">
        <v>4.7699999999999996</v>
      </c>
      <c r="D15674">
        <v>4.7699999999999996</v>
      </c>
      <c r="E15674" s="5" t="s">
        <v>45293</v>
      </c>
      <c r="F15674" t="s">
        <v>45294</v>
      </c>
      <c r="G15674" t="s">
        <v>17</v>
      </c>
      <c r="I15674" s="3">
        <f t="shared" si="1220"/>
        <v>27.284316536574604</v>
      </c>
      <c r="J15674" s="3">
        <f t="shared" si="1221"/>
        <v>27.284316536574604</v>
      </c>
      <c r="K15674" s="3">
        <f t="shared" si="1222"/>
        <v>27.284316536574604</v>
      </c>
      <c r="L15674" s="3">
        <f t="shared" si="1223"/>
        <v>27.284316536574604</v>
      </c>
      <c r="M15674" s="3">
        <f t="shared" si="1224"/>
        <v>0</v>
      </c>
    </row>
    <row r="15675" spans="1:13" x14ac:dyDescent="0.25">
      <c r="A15675" t="s">
        <v>45295</v>
      </c>
      <c r="B15675">
        <v>4.7699999999999996</v>
      </c>
      <c r="C15675">
        <v>4.7699999999999996</v>
      </c>
      <c r="D15675">
        <v>4.7699999999999996</v>
      </c>
      <c r="E15675" s="5" t="s">
        <v>45296</v>
      </c>
      <c r="F15675" t="s">
        <v>45297</v>
      </c>
      <c r="G15675" t="s">
        <v>13</v>
      </c>
      <c r="I15675" s="3">
        <f t="shared" si="1220"/>
        <v>27.284316536574604</v>
      </c>
      <c r="J15675" s="3">
        <f t="shared" si="1221"/>
        <v>27.284316536574604</v>
      </c>
      <c r="K15675" s="3">
        <f t="shared" si="1222"/>
        <v>27.284316536574604</v>
      </c>
      <c r="L15675" s="3">
        <f t="shared" si="1223"/>
        <v>27.284316536574604</v>
      </c>
      <c r="M15675" s="3">
        <f t="shared" si="1224"/>
        <v>0</v>
      </c>
    </row>
    <row r="15676" spans="1:13" x14ac:dyDescent="0.25">
      <c r="A15676" t="s">
        <v>45298</v>
      </c>
      <c r="B15676">
        <v>4.22</v>
      </c>
      <c r="C15676">
        <v>4.3600000000000003</v>
      </c>
      <c r="D15676">
        <v>4.7699999999999996</v>
      </c>
      <c r="E15676" s="5" t="s">
        <v>42470</v>
      </c>
      <c r="F15676" t="s">
        <v>42471</v>
      </c>
      <c r="G15676" t="s">
        <v>17</v>
      </c>
      <c r="I15676" s="3">
        <f t="shared" si="1220"/>
        <v>18.635737383495286</v>
      </c>
      <c r="J15676" s="3">
        <f t="shared" si="1221"/>
        <v>20.534814361006472</v>
      </c>
      <c r="K15676" s="3">
        <f t="shared" si="1222"/>
        <v>27.284316536574604</v>
      </c>
      <c r="L15676" s="3">
        <f t="shared" si="1223"/>
        <v>22.151622760358787</v>
      </c>
      <c r="M15676" s="3">
        <f t="shared" si="1224"/>
        <v>4.5453308341562702</v>
      </c>
    </row>
    <row r="15677" spans="1:13" x14ac:dyDescent="0.25">
      <c r="A15677" t="s">
        <v>45299</v>
      </c>
      <c r="B15677">
        <v>4.5599999999999996</v>
      </c>
      <c r="C15677">
        <v>4.7699999999999996</v>
      </c>
      <c r="D15677">
        <v>4.7699999999999996</v>
      </c>
      <c r="E15677" s="5" t="s">
        <v>45300</v>
      </c>
      <c r="F15677" t="s">
        <v>45301</v>
      </c>
      <c r="G15677" t="s">
        <v>13</v>
      </c>
      <c r="I15677" s="3">
        <f t="shared" si="1220"/>
        <v>23.588307476657615</v>
      </c>
      <c r="J15677" s="3">
        <f t="shared" si="1221"/>
        <v>27.284316536574604</v>
      </c>
      <c r="K15677" s="3">
        <f t="shared" si="1222"/>
        <v>27.284316536574604</v>
      </c>
      <c r="L15677" s="3">
        <f t="shared" si="1223"/>
        <v>26.052313516602272</v>
      </c>
      <c r="M15677" s="3">
        <f t="shared" si="1224"/>
        <v>2.1338918256703692</v>
      </c>
    </row>
    <row r="15678" spans="1:13" x14ac:dyDescent="0.25">
      <c r="A15678" t="s">
        <v>45302</v>
      </c>
      <c r="B15678">
        <v>4.7699999999999996</v>
      </c>
      <c r="C15678">
        <v>4.8099999999999996</v>
      </c>
      <c r="D15678">
        <v>4.7699999999999996</v>
      </c>
      <c r="E15678" s="5" t="s">
        <v>28328</v>
      </c>
      <c r="F15678" t="s">
        <v>28329</v>
      </c>
      <c r="G15678" t="s">
        <v>17</v>
      </c>
      <c r="I15678" s="3">
        <f t="shared" si="1220"/>
        <v>27.284316536574604</v>
      </c>
      <c r="J15678" s="3">
        <f t="shared" si="1221"/>
        <v>28.051383082113116</v>
      </c>
      <c r="K15678" s="3">
        <f t="shared" si="1222"/>
        <v>27.284316536574604</v>
      </c>
      <c r="L15678" s="3">
        <f t="shared" si="1223"/>
        <v>27.54000538508744</v>
      </c>
      <c r="M15678" s="3">
        <f t="shared" si="1224"/>
        <v>0.44286607655301619</v>
      </c>
    </row>
    <row r="15679" spans="1:13" x14ac:dyDescent="0.25">
      <c r="A15679" t="s">
        <v>45303</v>
      </c>
      <c r="B15679">
        <v>4.91</v>
      </c>
      <c r="C15679">
        <v>4.7699999999999996</v>
      </c>
      <c r="D15679">
        <v>4.7699999999999996</v>
      </c>
      <c r="E15679" s="5" t="s">
        <v>45304</v>
      </c>
      <c r="F15679" t="s">
        <v>45305</v>
      </c>
      <c r="G15679" t="s">
        <v>17</v>
      </c>
      <c r="I15679" s="3">
        <f t="shared" si="1220"/>
        <v>30.06472797484837</v>
      </c>
      <c r="J15679" s="3">
        <f t="shared" si="1221"/>
        <v>27.284316536574604</v>
      </c>
      <c r="K15679" s="3">
        <f t="shared" si="1222"/>
        <v>27.284316536574604</v>
      </c>
      <c r="L15679" s="3">
        <f t="shared" si="1223"/>
        <v>28.211120349332528</v>
      </c>
      <c r="M15679" s="3">
        <f t="shared" si="1224"/>
        <v>1.6052712923452739</v>
      </c>
    </row>
    <row r="15680" spans="1:13" x14ac:dyDescent="0.25">
      <c r="A15680" t="s">
        <v>45306</v>
      </c>
      <c r="B15680">
        <v>5.04</v>
      </c>
      <c r="C15680">
        <v>4.7699999999999996</v>
      </c>
      <c r="D15680">
        <v>4.7699999999999996</v>
      </c>
      <c r="E15680" s="5" t="s">
        <v>45307</v>
      </c>
      <c r="F15680" t="s">
        <v>45308</v>
      </c>
      <c r="G15680" t="s">
        <v>13</v>
      </c>
      <c r="I15680" s="3">
        <f t="shared" si="1220"/>
        <v>32.899642452994122</v>
      </c>
      <c r="J15680" s="3">
        <f t="shared" si="1221"/>
        <v>27.284316536574604</v>
      </c>
      <c r="K15680" s="3">
        <f t="shared" si="1222"/>
        <v>27.284316536574604</v>
      </c>
      <c r="L15680" s="3">
        <f t="shared" si="1223"/>
        <v>29.156091842047775</v>
      </c>
      <c r="M15680" s="3">
        <f t="shared" si="1224"/>
        <v>3.242009929432291</v>
      </c>
    </row>
    <row r="15681" spans="1:13" x14ac:dyDescent="0.25">
      <c r="A15681" t="s">
        <v>45309</v>
      </c>
      <c r="B15681">
        <v>4.7699999999999996</v>
      </c>
      <c r="C15681">
        <v>4.7699999999999996</v>
      </c>
      <c r="D15681">
        <v>4.7699999999999996</v>
      </c>
      <c r="E15681" s="5" t="s">
        <v>45310</v>
      </c>
      <c r="F15681" t="s">
        <v>45311</v>
      </c>
      <c r="G15681" t="s">
        <v>13</v>
      </c>
      <c r="I15681" s="3">
        <f t="shared" si="1220"/>
        <v>27.284316536574604</v>
      </c>
      <c r="J15681" s="3">
        <f t="shared" si="1221"/>
        <v>27.284316536574604</v>
      </c>
      <c r="K15681" s="3">
        <f t="shared" si="1222"/>
        <v>27.284316536574604</v>
      </c>
      <c r="L15681" s="3">
        <f t="shared" si="1223"/>
        <v>27.284316536574604</v>
      </c>
      <c r="M15681" s="3">
        <f t="shared" si="1224"/>
        <v>0</v>
      </c>
    </row>
    <row r="15682" spans="1:13" x14ac:dyDescent="0.25">
      <c r="A15682" t="s">
        <v>45312</v>
      </c>
      <c r="B15682">
        <v>4.5999999999999996</v>
      </c>
      <c r="C15682">
        <v>4.7699999999999996</v>
      </c>
      <c r="D15682">
        <v>4.7699999999999996</v>
      </c>
      <c r="E15682" s="5" t="s">
        <v>45313</v>
      </c>
      <c r="F15682" t="s">
        <v>45314</v>
      </c>
      <c r="G15682" t="s">
        <v>13</v>
      </c>
      <c r="I15682" s="3">
        <f t="shared" si="1220"/>
        <v>24.251465064166357</v>
      </c>
      <c r="J15682" s="3">
        <f t="shared" si="1221"/>
        <v>27.284316536574604</v>
      </c>
      <c r="K15682" s="3">
        <f t="shared" si="1222"/>
        <v>27.284316536574604</v>
      </c>
      <c r="L15682" s="3">
        <f t="shared" si="1223"/>
        <v>26.273366045771855</v>
      </c>
      <c r="M15682" s="3">
        <f t="shared" si="1224"/>
        <v>1.7510176140070541</v>
      </c>
    </row>
    <row r="15683" spans="1:13" x14ac:dyDescent="0.25">
      <c r="A15683" t="s">
        <v>45315</v>
      </c>
      <c r="B15683">
        <v>4.7699999999999996</v>
      </c>
      <c r="C15683">
        <v>4.7699999999999996</v>
      </c>
      <c r="D15683">
        <v>4.7699999999999996</v>
      </c>
      <c r="E15683" s="5" t="s">
        <v>45316</v>
      </c>
      <c r="F15683" t="s">
        <v>45317</v>
      </c>
      <c r="G15683" t="s">
        <v>13</v>
      </c>
      <c r="I15683" s="3">
        <f t="shared" si="1220"/>
        <v>27.284316536574604</v>
      </c>
      <c r="J15683" s="3">
        <f t="shared" si="1221"/>
        <v>27.284316536574604</v>
      </c>
      <c r="K15683" s="3">
        <f t="shared" si="1222"/>
        <v>27.284316536574604</v>
      </c>
      <c r="L15683" s="3">
        <f t="shared" si="1223"/>
        <v>27.284316536574604</v>
      </c>
      <c r="M15683" s="3">
        <f t="shared" si="1224"/>
        <v>0</v>
      </c>
    </row>
    <row r="15684" spans="1:13" x14ac:dyDescent="0.25">
      <c r="A15684" t="s">
        <v>45318</v>
      </c>
      <c r="B15684">
        <v>4.66</v>
      </c>
      <c r="C15684">
        <v>4.49</v>
      </c>
      <c r="D15684">
        <v>4.7699999999999996</v>
      </c>
      <c r="E15684" s="5" t="s">
        <v>45319</v>
      </c>
      <c r="F15684" t="s">
        <v>45320</v>
      </c>
      <c r="G15684" t="s">
        <v>13</v>
      </c>
      <c r="I15684" s="3">
        <f t="shared" si="1220"/>
        <v>25.281321979628064</v>
      </c>
      <c r="J15684" s="3">
        <f t="shared" si="1221"/>
        <v>22.471118011807956</v>
      </c>
      <c r="K15684" s="3">
        <f t="shared" si="1222"/>
        <v>27.284316536574604</v>
      </c>
      <c r="L15684" s="3">
        <f t="shared" si="1223"/>
        <v>25.012252176003543</v>
      </c>
      <c r="M15684" s="3">
        <f t="shared" si="1224"/>
        <v>2.4178541993099714</v>
      </c>
    </row>
    <row r="15685" spans="1:13" x14ac:dyDescent="0.25">
      <c r="A15685" t="s">
        <v>45321</v>
      </c>
      <c r="B15685">
        <v>5.63</v>
      </c>
      <c r="C15685">
        <v>5.05</v>
      </c>
      <c r="D15685">
        <v>4.7699999999999996</v>
      </c>
      <c r="E15685" s="5" t="s">
        <v>45322</v>
      </c>
      <c r="F15685" t="s">
        <v>45323</v>
      </c>
      <c r="G15685" t="s">
        <v>13</v>
      </c>
      <c r="I15685" s="3">
        <f t="shared" si="1220"/>
        <v>49.522079793356475</v>
      </c>
      <c r="J15685" s="3">
        <f t="shared" si="1221"/>
        <v>33.128477562924068</v>
      </c>
      <c r="K15685" s="3">
        <f t="shared" si="1222"/>
        <v>27.284316536574604</v>
      </c>
      <c r="L15685" s="3">
        <f t="shared" si="1223"/>
        <v>36.644957964285048</v>
      </c>
      <c r="M15685" s="3">
        <f t="shared" si="1224"/>
        <v>11.528389066822673</v>
      </c>
    </row>
    <row r="15686" spans="1:13" x14ac:dyDescent="0.25">
      <c r="A15686" t="s">
        <v>45324</v>
      </c>
      <c r="B15686">
        <v>4.8499999999999996</v>
      </c>
      <c r="C15686">
        <v>4.7699999999999996</v>
      </c>
      <c r="D15686">
        <v>4.7699999999999996</v>
      </c>
      <c r="E15686" s="5" t="s">
        <v>45325</v>
      </c>
      <c r="F15686" t="s">
        <v>45326</v>
      </c>
      <c r="G15686" t="s">
        <v>13</v>
      </c>
      <c r="I15686" s="3">
        <f t="shared" ref="I15686:I15749" si="1225">POWER(2,B15686)</f>
        <v>28.840014803546556</v>
      </c>
      <c r="J15686" s="3">
        <f t="shared" ref="J15686:J15749" si="1226">POWER(2,C15686)</f>
        <v>27.284316536574604</v>
      </c>
      <c r="K15686" s="3">
        <f t="shared" ref="K15686:K15749" si="1227">POWER(2,D15686)</f>
        <v>27.284316536574604</v>
      </c>
      <c r="L15686" s="3">
        <f t="shared" ref="L15686:L15749" si="1228">AVERAGE(I15686:K15686)</f>
        <v>27.802882625565257</v>
      </c>
      <c r="M15686" s="3">
        <f t="shared" ref="M15686:M15749" si="1229">STDEV(I15686:K15686)</f>
        <v>0.89818281321409066</v>
      </c>
    </row>
    <row r="15687" spans="1:13" x14ac:dyDescent="0.25">
      <c r="A15687" t="s">
        <v>45327</v>
      </c>
      <c r="B15687">
        <v>4.8600000000000003</v>
      </c>
      <c r="C15687">
        <v>4.0599999999999996</v>
      </c>
      <c r="D15687">
        <v>4.7699999999999996</v>
      </c>
      <c r="E15687" s="5" t="s">
        <v>45328</v>
      </c>
      <c r="F15687" t="s">
        <v>45329</v>
      </c>
      <c r="G15687" t="s">
        <v>13</v>
      </c>
      <c r="I15687" s="3">
        <f t="shared" si="1225"/>
        <v>29.040612970149155</v>
      </c>
      <c r="J15687" s="3">
        <f t="shared" si="1226"/>
        <v>16.679452173457939</v>
      </c>
      <c r="K15687" s="3">
        <f t="shared" si="1227"/>
        <v>27.284316536574604</v>
      </c>
      <c r="L15687" s="3">
        <f t="shared" si="1228"/>
        <v>24.334793893393897</v>
      </c>
      <c r="M15687" s="3">
        <f t="shared" si="1229"/>
        <v>6.6876256569421511</v>
      </c>
    </row>
    <row r="15688" spans="1:13" x14ac:dyDescent="0.25">
      <c r="A15688" t="s">
        <v>45330</v>
      </c>
      <c r="B15688">
        <v>5</v>
      </c>
      <c r="C15688">
        <v>4.88</v>
      </c>
      <c r="D15688">
        <v>4.7699999999999996</v>
      </c>
      <c r="E15688" s="5" t="s">
        <v>45331</v>
      </c>
      <c r="F15688" t="s">
        <v>45332</v>
      </c>
      <c r="G15688" t="s">
        <v>13</v>
      </c>
      <c r="I15688" s="3">
        <f t="shared" si="1225"/>
        <v>32</v>
      </c>
      <c r="J15688" s="3">
        <f t="shared" si="1226"/>
        <v>29.446004819995999</v>
      </c>
      <c r="K15688" s="3">
        <f t="shared" si="1227"/>
        <v>27.284316536574604</v>
      </c>
      <c r="L15688" s="3">
        <f t="shared" si="1228"/>
        <v>29.576773785523532</v>
      </c>
      <c r="M15688" s="3">
        <f t="shared" si="1229"/>
        <v>2.3605598962036085</v>
      </c>
    </row>
    <row r="15689" spans="1:13" x14ac:dyDescent="0.25">
      <c r="A15689" t="s">
        <v>45333</v>
      </c>
      <c r="B15689">
        <v>4.7699999999999996</v>
      </c>
      <c r="C15689">
        <v>4.7699999999999996</v>
      </c>
      <c r="D15689">
        <v>4.7699999999999996</v>
      </c>
      <c r="E15689" s="5" t="s">
        <v>45334</v>
      </c>
      <c r="F15689" t="s">
        <v>45335</v>
      </c>
      <c r="G15689" t="s">
        <v>17</v>
      </c>
      <c r="I15689" s="3">
        <f t="shared" si="1225"/>
        <v>27.284316536574604</v>
      </c>
      <c r="J15689" s="3">
        <f t="shared" si="1226"/>
        <v>27.284316536574604</v>
      </c>
      <c r="K15689" s="3">
        <f t="shared" si="1227"/>
        <v>27.284316536574604</v>
      </c>
      <c r="L15689" s="3">
        <f t="shared" si="1228"/>
        <v>27.284316536574604</v>
      </c>
      <c r="M15689" s="3">
        <f t="shared" si="1229"/>
        <v>0</v>
      </c>
    </row>
    <row r="15690" spans="1:13" x14ac:dyDescent="0.25">
      <c r="A15690" t="s">
        <v>45336</v>
      </c>
      <c r="B15690">
        <v>4.7699999999999996</v>
      </c>
      <c r="C15690">
        <v>4.59</v>
      </c>
      <c r="D15690">
        <v>4.7699999999999996</v>
      </c>
      <c r="E15690" s="5" t="s">
        <v>45337</v>
      </c>
      <c r="F15690" t="s">
        <v>45338</v>
      </c>
      <c r="G15690" t="s">
        <v>13</v>
      </c>
      <c r="I15690" s="3">
        <f t="shared" si="1225"/>
        <v>27.284316536574604</v>
      </c>
      <c r="J15690" s="3">
        <f t="shared" si="1226"/>
        <v>24.083947958577067</v>
      </c>
      <c r="K15690" s="3">
        <f t="shared" si="1227"/>
        <v>27.284316536574604</v>
      </c>
      <c r="L15690" s="3">
        <f t="shared" si="1228"/>
        <v>26.217527010575424</v>
      </c>
      <c r="M15690" s="3">
        <f t="shared" si="1229"/>
        <v>1.8477336600128977</v>
      </c>
    </row>
    <row r="15691" spans="1:13" x14ac:dyDescent="0.25">
      <c r="A15691" t="s">
        <v>45339</v>
      </c>
      <c r="B15691">
        <v>4.42</v>
      </c>
      <c r="C15691">
        <v>4.7699999999999996</v>
      </c>
      <c r="D15691">
        <v>4.7699999999999996</v>
      </c>
      <c r="E15691" s="5" t="s">
        <v>45340</v>
      </c>
      <c r="F15691" t="s">
        <v>45341</v>
      </c>
      <c r="G15691" t="s">
        <v>13</v>
      </c>
      <c r="I15691" s="3">
        <f t="shared" si="1225"/>
        <v>21.406840876577792</v>
      </c>
      <c r="J15691" s="3">
        <f t="shared" si="1226"/>
        <v>27.284316536574604</v>
      </c>
      <c r="K15691" s="3">
        <f t="shared" si="1227"/>
        <v>27.284316536574604</v>
      </c>
      <c r="L15691" s="3">
        <f t="shared" si="1228"/>
        <v>25.325157983242335</v>
      </c>
      <c r="M15691" s="3">
        <f t="shared" si="1229"/>
        <v>3.3933621544546337</v>
      </c>
    </row>
    <row r="15692" spans="1:13" x14ac:dyDescent="0.25">
      <c r="A15692" t="s">
        <v>45342</v>
      </c>
      <c r="B15692">
        <v>4.45</v>
      </c>
      <c r="C15692">
        <v>4.7699999999999996</v>
      </c>
      <c r="D15692">
        <v>4.7699999999999996</v>
      </c>
      <c r="E15692" s="5" t="s">
        <v>45343</v>
      </c>
      <c r="F15692" t="s">
        <v>45344</v>
      </c>
      <c r="G15692" t="s">
        <v>13</v>
      </c>
      <c r="I15692" s="3">
        <f t="shared" si="1225"/>
        <v>21.856644108070327</v>
      </c>
      <c r="J15692" s="3">
        <f t="shared" si="1226"/>
        <v>27.284316536574604</v>
      </c>
      <c r="K15692" s="3">
        <f t="shared" si="1227"/>
        <v>27.284316536574604</v>
      </c>
      <c r="L15692" s="3">
        <f t="shared" si="1228"/>
        <v>25.475092393739846</v>
      </c>
      <c r="M15692" s="3">
        <f t="shared" si="1229"/>
        <v>3.1336681376700537</v>
      </c>
    </row>
    <row r="15693" spans="1:13" x14ac:dyDescent="0.25">
      <c r="A15693" t="s">
        <v>45345</v>
      </c>
      <c r="B15693">
        <v>5.18</v>
      </c>
      <c r="C15693">
        <v>4.8</v>
      </c>
      <c r="D15693">
        <v>4.7699999999999996</v>
      </c>
      <c r="E15693" s="5" t="s">
        <v>45346</v>
      </c>
      <c r="F15693" t="s">
        <v>45347</v>
      </c>
      <c r="G15693" t="s">
        <v>17</v>
      </c>
      <c r="I15693" s="3">
        <f t="shared" si="1225"/>
        <v>36.252284329465539</v>
      </c>
      <c r="J15693" s="3">
        <f t="shared" si="1226"/>
        <v>27.857618025475972</v>
      </c>
      <c r="K15693" s="3">
        <f t="shared" si="1227"/>
        <v>27.284316536574604</v>
      </c>
      <c r="L15693" s="3">
        <f t="shared" si="1228"/>
        <v>30.464739630505374</v>
      </c>
      <c r="M15693" s="3">
        <f t="shared" si="1229"/>
        <v>5.0203509719082939</v>
      </c>
    </row>
    <row r="15694" spans="1:13" x14ac:dyDescent="0.25">
      <c r="A15694" t="s">
        <v>45348</v>
      </c>
      <c r="B15694">
        <v>4.87</v>
      </c>
      <c r="C15694">
        <v>4.63</v>
      </c>
      <c r="D15694">
        <v>4.7699999999999996</v>
      </c>
      <c r="E15694" s="5" t="s">
        <v>45349</v>
      </c>
      <c r="F15694" t="s">
        <v>45350</v>
      </c>
      <c r="G15694" t="s">
        <v>13</v>
      </c>
      <c r="I15694" s="3">
        <f t="shared" si="1225"/>
        <v>29.242606407340819</v>
      </c>
      <c r="J15694" s="3">
        <f t="shared" si="1226"/>
        <v>24.761039896678234</v>
      </c>
      <c r="K15694" s="3">
        <f t="shared" si="1227"/>
        <v>27.284316536574604</v>
      </c>
      <c r="L15694" s="3">
        <f t="shared" si="1228"/>
        <v>27.095987613531221</v>
      </c>
      <c r="M15694" s="3">
        <f t="shared" si="1229"/>
        <v>2.2467110261032937</v>
      </c>
    </row>
    <row r="15695" spans="1:13" x14ac:dyDescent="0.25">
      <c r="A15695" t="s">
        <v>45351</v>
      </c>
      <c r="B15695">
        <v>4.92</v>
      </c>
      <c r="C15695">
        <v>4.9000000000000004</v>
      </c>
      <c r="D15695">
        <v>4.7699999999999996</v>
      </c>
      <c r="E15695" s="5" t="s">
        <v>45352</v>
      </c>
      <c r="F15695" t="s">
        <v>45353</v>
      </c>
      <c r="G15695" t="s">
        <v>13</v>
      </c>
      <c r="I15695" s="3">
        <f t="shared" si="1225"/>
        <v>30.273844695219058</v>
      </c>
      <c r="J15695" s="3">
        <f t="shared" si="1226"/>
        <v>29.857055729177837</v>
      </c>
      <c r="K15695" s="3">
        <f t="shared" si="1227"/>
        <v>27.284316536574604</v>
      </c>
      <c r="L15695" s="3">
        <f t="shared" si="1228"/>
        <v>29.13840565365717</v>
      </c>
      <c r="M15695" s="3">
        <f t="shared" si="1229"/>
        <v>1.6191550577744012</v>
      </c>
    </row>
    <row r="15696" spans="1:13" x14ac:dyDescent="0.25">
      <c r="A15696" t="s">
        <v>45354</v>
      </c>
      <c r="B15696">
        <v>5.29</v>
      </c>
      <c r="C15696">
        <v>4.34</v>
      </c>
      <c r="D15696">
        <v>4.7699999999999996</v>
      </c>
      <c r="E15696" s="5" t="s">
        <v>45355</v>
      </c>
      <c r="F15696" t="s">
        <v>45356</v>
      </c>
      <c r="G15696" t="s">
        <v>17</v>
      </c>
      <c r="I15696" s="3">
        <f t="shared" si="1225"/>
        <v>39.124488886146182</v>
      </c>
      <c r="J15696" s="3">
        <f t="shared" si="1226"/>
        <v>20.252105503524472</v>
      </c>
      <c r="K15696" s="3">
        <f t="shared" si="1227"/>
        <v>27.284316536574604</v>
      </c>
      <c r="L15696" s="3">
        <f t="shared" si="1228"/>
        <v>28.88697030874842</v>
      </c>
      <c r="M15696" s="3">
        <f t="shared" si="1229"/>
        <v>9.5377192226580547</v>
      </c>
    </row>
    <row r="15697" spans="1:13" x14ac:dyDescent="0.25">
      <c r="A15697" t="s">
        <v>45357</v>
      </c>
      <c r="B15697">
        <v>4.7699999999999996</v>
      </c>
      <c r="C15697">
        <v>4.4800000000000004</v>
      </c>
      <c r="D15697">
        <v>4.7699999999999996</v>
      </c>
      <c r="E15697" s="5" t="s">
        <v>45358</v>
      </c>
      <c r="F15697" t="s">
        <v>45359</v>
      </c>
      <c r="G15697" t="s">
        <v>17</v>
      </c>
      <c r="I15697" s="3">
        <f t="shared" si="1225"/>
        <v>27.284316536574604</v>
      </c>
      <c r="J15697" s="3">
        <f t="shared" si="1226"/>
        <v>22.315898661606493</v>
      </c>
      <c r="K15697" s="3">
        <f t="shared" si="1227"/>
        <v>27.284316536574604</v>
      </c>
      <c r="L15697" s="3">
        <f t="shared" si="1228"/>
        <v>25.628177244918565</v>
      </c>
      <c r="M15697" s="3">
        <f t="shared" si="1229"/>
        <v>2.8685173975593874</v>
      </c>
    </row>
    <row r="15698" spans="1:13" x14ac:dyDescent="0.25">
      <c r="A15698" t="s">
        <v>45360</v>
      </c>
      <c r="B15698">
        <v>4.1100000000000003</v>
      </c>
      <c r="C15698">
        <v>3.73</v>
      </c>
      <c r="D15698">
        <v>4.7699999999999996</v>
      </c>
      <c r="E15698" s="5" t="s">
        <v>45361</v>
      </c>
      <c r="F15698" t="s">
        <v>45362</v>
      </c>
      <c r="G15698" t="s">
        <v>13</v>
      </c>
      <c r="I15698" s="3">
        <f t="shared" si="1225"/>
        <v>17.267651784070839</v>
      </c>
      <c r="J15698" s="3">
        <f t="shared" si="1226"/>
        <v>13.269112733031065</v>
      </c>
      <c r="K15698" s="3">
        <f t="shared" si="1227"/>
        <v>27.284316536574604</v>
      </c>
      <c r="L15698" s="3">
        <f t="shared" si="1228"/>
        <v>19.273693684558836</v>
      </c>
      <c r="M15698" s="3">
        <f t="shared" si="1229"/>
        <v>7.219739433913138</v>
      </c>
    </row>
    <row r="15699" spans="1:13" x14ac:dyDescent="0.25">
      <c r="A15699" t="s">
        <v>45363</v>
      </c>
      <c r="B15699">
        <v>5.18</v>
      </c>
      <c r="C15699">
        <v>3.9</v>
      </c>
      <c r="D15699">
        <v>4.7699999999999996</v>
      </c>
      <c r="E15699" s="5" t="s">
        <v>45364</v>
      </c>
      <c r="F15699" t="s">
        <v>45365</v>
      </c>
      <c r="G15699" t="s">
        <v>13</v>
      </c>
      <c r="I15699" s="3">
        <f t="shared" si="1225"/>
        <v>36.252284329465539</v>
      </c>
      <c r="J15699" s="3">
        <f t="shared" si="1226"/>
        <v>14.928527864588917</v>
      </c>
      <c r="K15699" s="3">
        <f t="shared" si="1227"/>
        <v>27.284316536574604</v>
      </c>
      <c r="L15699" s="3">
        <f t="shared" si="1228"/>
        <v>26.155042910209687</v>
      </c>
      <c r="M15699" s="3">
        <f t="shared" si="1229"/>
        <v>10.706637737205106</v>
      </c>
    </row>
    <row r="15700" spans="1:13" x14ac:dyDescent="0.25">
      <c r="A15700" t="s">
        <v>45366</v>
      </c>
      <c r="B15700">
        <v>5.96</v>
      </c>
      <c r="C15700">
        <v>5.37</v>
      </c>
      <c r="D15700">
        <v>4.7699999999999996</v>
      </c>
      <c r="E15700" s="5" t="s">
        <v>45367</v>
      </c>
      <c r="F15700" t="s">
        <v>45368</v>
      </c>
      <c r="G15700" t="s">
        <v>17</v>
      </c>
      <c r="I15700" s="3">
        <f t="shared" si="1225"/>
        <v>62.249916634386238</v>
      </c>
      <c r="J15700" s="3">
        <f t="shared" si="1226"/>
        <v>41.355290580399753</v>
      </c>
      <c r="K15700" s="3">
        <f t="shared" si="1227"/>
        <v>27.284316536574604</v>
      </c>
      <c r="L15700" s="3">
        <f t="shared" si="1228"/>
        <v>43.629841250453531</v>
      </c>
      <c r="M15700" s="3">
        <f t="shared" si="1229"/>
        <v>17.593421586291932</v>
      </c>
    </row>
    <row r="15701" spans="1:13" x14ac:dyDescent="0.25">
      <c r="A15701" t="s">
        <v>45369</v>
      </c>
      <c r="B15701">
        <v>4.83</v>
      </c>
      <c r="C15701">
        <v>4.33</v>
      </c>
      <c r="D15701">
        <v>4.76</v>
      </c>
      <c r="E15701" s="5" t="s">
        <v>45370</v>
      </c>
      <c r="F15701" t="s">
        <v>45371</v>
      </c>
      <c r="G15701" t="s">
        <v>17</v>
      </c>
      <c r="I15701" s="3">
        <f t="shared" si="1225"/>
        <v>28.442965797330242</v>
      </c>
      <c r="J15701" s="3">
        <f t="shared" si="1226"/>
        <v>20.11221399234925</v>
      </c>
      <c r="K15701" s="3">
        <f t="shared" si="1227"/>
        <v>27.095849995600865</v>
      </c>
      <c r="L15701" s="3">
        <f t="shared" si="1228"/>
        <v>25.217009928426787</v>
      </c>
      <c r="M15701" s="3">
        <f t="shared" si="1229"/>
        <v>4.4718996419377</v>
      </c>
    </row>
    <row r="15702" spans="1:13" x14ac:dyDescent="0.25">
      <c r="A15702" t="s">
        <v>45372</v>
      </c>
      <c r="B15702">
        <v>4.76</v>
      </c>
      <c r="C15702">
        <v>4.76</v>
      </c>
      <c r="D15702">
        <v>4.76</v>
      </c>
      <c r="E15702" s="5" t="s">
        <v>45373</v>
      </c>
      <c r="F15702" t="s">
        <v>45374</v>
      </c>
      <c r="G15702" t="s">
        <v>13</v>
      </c>
      <c r="I15702" s="3">
        <f t="shared" si="1225"/>
        <v>27.095849995600865</v>
      </c>
      <c r="J15702" s="3">
        <f t="shared" si="1226"/>
        <v>27.095849995600865</v>
      </c>
      <c r="K15702" s="3">
        <f t="shared" si="1227"/>
        <v>27.095849995600865</v>
      </c>
      <c r="L15702" s="3">
        <f t="shared" si="1228"/>
        <v>27.095849995600862</v>
      </c>
      <c r="M15702" s="3">
        <f t="shared" si="1229"/>
        <v>4.3511678576336583E-15</v>
      </c>
    </row>
    <row r="15703" spans="1:13" x14ac:dyDescent="0.25">
      <c r="A15703" t="s">
        <v>45375</v>
      </c>
      <c r="B15703">
        <v>4.97</v>
      </c>
      <c r="C15703">
        <v>4.76</v>
      </c>
      <c r="D15703">
        <v>4.76</v>
      </c>
      <c r="E15703" s="5" t="s">
        <v>45376</v>
      </c>
      <c r="F15703" t="s">
        <v>45377</v>
      </c>
      <c r="G15703" t="s">
        <v>13</v>
      </c>
      <c r="I15703" s="3">
        <f t="shared" si="1225"/>
        <v>31.341449522781648</v>
      </c>
      <c r="J15703" s="3">
        <f t="shared" si="1226"/>
        <v>27.095849995600865</v>
      </c>
      <c r="K15703" s="3">
        <f t="shared" si="1227"/>
        <v>27.095849995600865</v>
      </c>
      <c r="L15703" s="3">
        <f t="shared" si="1228"/>
        <v>28.511049837994459</v>
      </c>
      <c r="M15703" s="3">
        <f t="shared" si="1229"/>
        <v>2.4511980298891731</v>
      </c>
    </row>
    <row r="15704" spans="1:13" x14ac:dyDescent="0.25">
      <c r="A15704" t="s">
        <v>45378</v>
      </c>
      <c r="B15704">
        <v>5</v>
      </c>
      <c r="C15704">
        <v>5</v>
      </c>
      <c r="D15704">
        <v>4.76</v>
      </c>
      <c r="E15704" s="5" t="s">
        <v>45379</v>
      </c>
      <c r="F15704" t="s">
        <v>45380</v>
      </c>
      <c r="G15704" t="s">
        <v>13</v>
      </c>
      <c r="I15704" s="3">
        <f t="shared" si="1225"/>
        <v>32</v>
      </c>
      <c r="J15704" s="3">
        <f t="shared" si="1226"/>
        <v>32</v>
      </c>
      <c r="K15704" s="3">
        <f t="shared" si="1227"/>
        <v>27.095849995600865</v>
      </c>
      <c r="L15704" s="3">
        <f t="shared" si="1228"/>
        <v>30.365283331866959</v>
      </c>
      <c r="M15704" s="3">
        <f t="shared" si="1229"/>
        <v>2.8314123251861449</v>
      </c>
    </row>
    <row r="15705" spans="1:13" x14ac:dyDescent="0.25">
      <c r="A15705" t="s">
        <v>45381</v>
      </c>
      <c r="B15705">
        <v>4.76</v>
      </c>
      <c r="C15705">
        <v>4.76</v>
      </c>
      <c r="D15705">
        <v>4.76</v>
      </c>
      <c r="E15705" s="5" t="s">
        <v>45382</v>
      </c>
      <c r="F15705" t="s">
        <v>45383</v>
      </c>
      <c r="G15705" t="s">
        <v>96</v>
      </c>
      <c r="I15705" s="3">
        <f t="shared" si="1225"/>
        <v>27.095849995600865</v>
      </c>
      <c r="J15705" s="3">
        <f t="shared" si="1226"/>
        <v>27.095849995600865</v>
      </c>
      <c r="K15705" s="3">
        <f t="shared" si="1227"/>
        <v>27.095849995600865</v>
      </c>
      <c r="L15705" s="3">
        <f t="shared" si="1228"/>
        <v>27.095849995600862</v>
      </c>
      <c r="M15705" s="3">
        <f t="shared" si="1229"/>
        <v>4.3511678576336583E-15</v>
      </c>
    </row>
    <row r="15706" spans="1:13" x14ac:dyDescent="0.25">
      <c r="A15706" t="s">
        <v>45384</v>
      </c>
      <c r="B15706">
        <v>4.76</v>
      </c>
      <c r="C15706">
        <v>4.34</v>
      </c>
      <c r="D15706">
        <v>4.76</v>
      </c>
      <c r="E15706" s="5" t="s">
        <v>31876</v>
      </c>
      <c r="F15706" t="s">
        <v>31877</v>
      </c>
      <c r="G15706" t="s">
        <v>96</v>
      </c>
      <c r="I15706" s="3">
        <f t="shared" si="1225"/>
        <v>27.095849995600865</v>
      </c>
      <c r="J15706" s="3">
        <f t="shared" si="1226"/>
        <v>20.252105503524472</v>
      </c>
      <c r="K15706" s="3">
        <f t="shared" si="1227"/>
        <v>27.095849995600865</v>
      </c>
      <c r="L15706" s="3">
        <f t="shared" si="1228"/>
        <v>24.814601831575402</v>
      </c>
      <c r="M15706" s="3">
        <f t="shared" si="1229"/>
        <v>3.9512377247653085</v>
      </c>
    </row>
    <row r="15707" spans="1:13" x14ac:dyDescent="0.25">
      <c r="A15707" t="s">
        <v>45385</v>
      </c>
      <c r="B15707">
        <v>4.8499999999999996</v>
      </c>
      <c r="C15707">
        <v>3.9</v>
      </c>
      <c r="D15707">
        <v>4.76</v>
      </c>
      <c r="E15707" s="5" t="s">
        <v>45386</v>
      </c>
      <c r="F15707" t="s">
        <v>45387</v>
      </c>
      <c r="G15707" t="s">
        <v>17</v>
      </c>
      <c r="I15707" s="3">
        <f t="shared" si="1225"/>
        <v>28.840014803546556</v>
      </c>
      <c r="J15707" s="3">
        <f t="shared" si="1226"/>
        <v>14.928527864588917</v>
      </c>
      <c r="K15707" s="3">
        <f t="shared" si="1227"/>
        <v>27.095849995600865</v>
      </c>
      <c r="L15707" s="3">
        <f t="shared" si="1228"/>
        <v>23.621464221245446</v>
      </c>
      <c r="M15707" s="3">
        <f t="shared" si="1229"/>
        <v>7.5786466202732869</v>
      </c>
    </row>
    <row r="15708" spans="1:13" x14ac:dyDescent="0.25">
      <c r="A15708" t="s">
        <v>45388</v>
      </c>
      <c r="B15708">
        <v>4.78</v>
      </c>
      <c r="C15708">
        <v>5.25</v>
      </c>
      <c r="D15708">
        <v>4.76</v>
      </c>
      <c r="E15708" s="5" t="s">
        <v>45389</v>
      </c>
      <c r="F15708" t="s">
        <v>45390</v>
      </c>
      <c r="G15708" t="s">
        <v>13</v>
      </c>
      <c r="I15708" s="3">
        <f t="shared" si="1225"/>
        <v>27.474093966008116</v>
      </c>
      <c r="J15708" s="3">
        <f t="shared" si="1226"/>
        <v>38.054627680087073</v>
      </c>
      <c r="K15708" s="3">
        <f t="shared" si="1227"/>
        <v>27.095849995600865</v>
      </c>
      <c r="L15708" s="3">
        <f t="shared" si="1228"/>
        <v>30.874857213898689</v>
      </c>
      <c r="M15708" s="3">
        <f t="shared" si="1229"/>
        <v>6.2207391108814525</v>
      </c>
    </row>
    <row r="15709" spans="1:13" x14ac:dyDescent="0.25">
      <c r="A15709" t="s">
        <v>45391</v>
      </c>
      <c r="B15709">
        <v>5.37</v>
      </c>
      <c r="C15709">
        <v>4.97</v>
      </c>
      <c r="D15709">
        <v>4.76</v>
      </c>
      <c r="E15709" s="5" t="s">
        <v>45392</v>
      </c>
      <c r="F15709" t="s">
        <v>45393</v>
      </c>
      <c r="G15709" t="s">
        <v>13</v>
      </c>
      <c r="I15709" s="3">
        <f t="shared" si="1225"/>
        <v>41.355290580399753</v>
      </c>
      <c r="J15709" s="3">
        <f t="shared" si="1226"/>
        <v>31.341449522781648</v>
      </c>
      <c r="K15709" s="3">
        <f t="shared" si="1227"/>
        <v>27.095849995600865</v>
      </c>
      <c r="L15709" s="3">
        <f t="shared" si="1228"/>
        <v>33.264196699594088</v>
      </c>
      <c r="M15709" s="3">
        <f t="shared" si="1229"/>
        <v>7.3215865068513519</v>
      </c>
    </row>
    <row r="15710" spans="1:13" x14ac:dyDescent="0.25">
      <c r="A15710" t="s">
        <v>45394</v>
      </c>
      <c r="B15710">
        <v>4.8099999999999996</v>
      </c>
      <c r="C15710">
        <v>4.3499999999999996</v>
      </c>
      <c r="D15710">
        <v>4.76</v>
      </c>
      <c r="E15710" s="5" t="s">
        <v>45395</v>
      </c>
      <c r="F15710" t="s">
        <v>45396</v>
      </c>
      <c r="G15710" t="s">
        <v>17</v>
      </c>
      <c r="I15710" s="3">
        <f t="shared" si="1225"/>
        <v>28.051383082113116</v>
      </c>
      <c r="J15710" s="3">
        <f t="shared" si="1226"/>
        <v>20.392970037108185</v>
      </c>
      <c r="K15710" s="3">
        <f t="shared" si="1227"/>
        <v>27.095849995600865</v>
      </c>
      <c r="L15710" s="3">
        <f t="shared" si="1228"/>
        <v>25.180067704940722</v>
      </c>
      <c r="M15710" s="3">
        <f t="shared" si="1229"/>
        <v>4.1731869034205467</v>
      </c>
    </row>
    <row r="15711" spans="1:13" x14ac:dyDescent="0.25">
      <c r="A15711" t="s">
        <v>45397</v>
      </c>
      <c r="B15711">
        <v>4.76</v>
      </c>
      <c r="C15711">
        <v>4.76</v>
      </c>
      <c r="D15711">
        <v>4.76</v>
      </c>
      <c r="E15711" s="5" t="s">
        <v>45398</v>
      </c>
      <c r="F15711" t="s">
        <v>45399</v>
      </c>
      <c r="G15711" t="s">
        <v>13</v>
      </c>
      <c r="I15711" s="3">
        <f t="shared" si="1225"/>
        <v>27.095849995600865</v>
      </c>
      <c r="J15711" s="3">
        <f t="shared" si="1226"/>
        <v>27.095849995600865</v>
      </c>
      <c r="K15711" s="3">
        <f t="shared" si="1227"/>
        <v>27.095849995600865</v>
      </c>
      <c r="L15711" s="3">
        <f t="shared" si="1228"/>
        <v>27.095849995600862</v>
      </c>
      <c r="M15711" s="3">
        <f t="shared" si="1229"/>
        <v>4.3511678576336583E-15</v>
      </c>
    </row>
    <row r="15712" spans="1:13" x14ac:dyDescent="0.25">
      <c r="A15712" t="s">
        <v>45400</v>
      </c>
      <c r="B15712">
        <v>4.72</v>
      </c>
      <c r="C15712">
        <v>3.93</v>
      </c>
      <c r="D15712">
        <v>4.76</v>
      </c>
      <c r="E15712" s="5" t="s">
        <v>31623</v>
      </c>
      <c r="F15712" t="s">
        <v>31624</v>
      </c>
      <c r="G15712" t="s">
        <v>96</v>
      </c>
      <c r="I15712" s="3">
        <f t="shared" si="1225"/>
        <v>26.354912552562329</v>
      </c>
      <c r="J15712" s="3">
        <f t="shared" si="1226"/>
        <v>15.242207968702996</v>
      </c>
      <c r="K15712" s="3">
        <f t="shared" si="1227"/>
        <v>27.095849995600865</v>
      </c>
      <c r="L15712" s="3">
        <f t="shared" si="1228"/>
        <v>22.897656838955395</v>
      </c>
      <c r="M15712" s="3">
        <f t="shared" si="1229"/>
        <v>6.6401558812584209</v>
      </c>
    </row>
    <row r="15713" spans="1:13" x14ac:dyDescent="0.25">
      <c r="A15713" t="s">
        <v>45401</v>
      </c>
      <c r="B15713">
        <v>4.8499999999999996</v>
      </c>
      <c r="C15713">
        <v>4.68</v>
      </c>
      <c r="D15713">
        <v>4.76</v>
      </c>
      <c r="E15713" s="5" t="s">
        <v>45402</v>
      </c>
      <c r="F15713" t="s">
        <v>45403</v>
      </c>
      <c r="G15713" t="s">
        <v>13</v>
      </c>
      <c r="I15713" s="3">
        <f t="shared" si="1225"/>
        <v>28.840014803546556</v>
      </c>
      <c r="J15713" s="3">
        <f t="shared" si="1226"/>
        <v>25.634236082867904</v>
      </c>
      <c r="K15713" s="3">
        <f t="shared" si="1227"/>
        <v>27.095849995600865</v>
      </c>
      <c r="L15713" s="3">
        <f t="shared" si="1228"/>
        <v>27.19003362733844</v>
      </c>
      <c r="M15713" s="3">
        <f t="shared" si="1229"/>
        <v>1.6049633076349354</v>
      </c>
    </row>
    <row r="15714" spans="1:13" x14ac:dyDescent="0.25">
      <c r="A15714" t="s">
        <v>45404</v>
      </c>
      <c r="B15714">
        <v>4.76</v>
      </c>
      <c r="C15714">
        <v>4</v>
      </c>
      <c r="D15714">
        <v>4.76</v>
      </c>
      <c r="E15714" s="5" t="s">
        <v>45405</v>
      </c>
      <c r="F15714" t="s">
        <v>45406</v>
      </c>
      <c r="G15714" t="s">
        <v>17</v>
      </c>
      <c r="I15714" s="3">
        <f t="shared" si="1225"/>
        <v>27.095849995600865</v>
      </c>
      <c r="J15714" s="3">
        <f t="shared" si="1226"/>
        <v>16</v>
      </c>
      <c r="K15714" s="3">
        <f t="shared" si="1227"/>
        <v>27.095849995600865</v>
      </c>
      <c r="L15714" s="3">
        <f t="shared" si="1228"/>
        <v>23.397233330400578</v>
      </c>
      <c r="M15714" s="3">
        <f t="shared" si="1229"/>
        <v>6.4061919818478659</v>
      </c>
    </row>
    <row r="15715" spans="1:13" x14ac:dyDescent="0.25">
      <c r="A15715" t="s">
        <v>45407</v>
      </c>
      <c r="B15715">
        <v>4.76</v>
      </c>
      <c r="C15715">
        <v>4.76</v>
      </c>
      <c r="D15715">
        <v>4.76</v>
      </c>
      <c r="E15715" s="5" t="s">
        <v>45408</v>
      </c>
      <c r="F15715" t="s">
        <v>45409</v>
      </c>
      <c r="G15715" t="s">
        <v>13</v>
      </c>
      <c r="I15715" s="3">
        <f t="shared" si="1225"/>
        <v>27.095849995600865</v>
      </c>
      <c r="J15715" s="3">
        <f t="shared" si="1226"/>
        <v>27.095849995600865</v>
      </c>
      <c r="K15715" s="3">
        <f t="shared" si="1227"/>
        <v>27.095849995600865</v>
      </c>
      <c r="L15715" s="3">
        <f t="shared" si="1228"/>
        <v>27.095849995600862</v>
      </c>
      <c r="M15715" s="3">
        <f t="shared" si="1229"/>
        <v>4.3511678576336583E-15</v>
      </c>
    </row>
    <row r="15716" spans="1:13" x14ac:dyDescent="0.25">
      <c r="A15716" t="s">
        <v>45410</v>
      </c>
      <c r="B15716">
        <v>5.49</v>
      </c>
      <c r="C15716">
        <v>5.59</v>
      </c>
      <c r="D15716">
        <v>4.76</v>
      </c>
      <c r="E15716" s="5" t="s">
        <v>45411</v>
      </c>
      <c r="F15716" t="s">
        <v>45412</v>
      </c>
      <c r="G15716" t="s">
        <v>17</v>
      </c>
      <c r="I15716" s="3">
        <f t="shared" si="1225"/>
        <v>44.942236023615919</v>
      </c>
      <c r="J15716" s="3">
        <f t="shared" si="1226"/>
        <v>48.167895917154141</v>
      </c>
      <c r="K15716" s="3">
        <f t="shared" si="1227"/>
        <v>27.095849995600865</v>
      </c>
      <c r="L15716" s="3">
        <f t="shared" si="1228"/>
        <v>40.06866064545698</v>
      </c>
      <c r="M15716" s="3">
        <f t="shared" si="1229"/>
        <v>11.349959583846987</v>
      </c>
    </row>
    <row r="15717" spans="1:13" x14ac:dyDescent="0.25">
      <c r="A15717" t="s">
        <v>45413</v>
      </c>
      <c r="B15717">
        <v>4.76</v>
      </c>
      <c r="C15717">
        <v>4.5599999999999996</v>
      </c>
      <c r="D15717">
        <v>4.76</v>
      </c>
      <c r="E15717" s="5" t="s">
        <v>45414</v>
      </c>
      <c r="F15717" t="s">
        <v>45415</v>
      </c>
      <c r="G15717" t="s">
        <v>13</v>
      </c>
      <c r="I15717" s="3">
        <f t="shared" si="1225"/>
        <v>27.095849995600865</v>
      </c>
      <c r="J15717" s="3">
        <f t="shared" si="1226"/>
        <v>23.588307476657615</v>
      </c>
      <c r="K15717" s="3">
        <f t="shared" si="1227"/>
        <v>27.095849995600865</v>
      </c>
      <c r="L15717" s="3">
        <f t="shared" si="1228"/>
        <v>25.926669155953117</v>
      </c>
      <c r="M15717" s="3">
        <f t="shared" si="1229"/>
        <v>2.0250806175059437</v>
      </c>
    </row>
    <row r="15718" spans="1:13" x14ac:dyDescent="0.25">
      <c r="A15718" t="s">
        <v>45416</v>
      </c>
      <c r="B15718">
        <v>4.72</v>
      </c>
      <c r="C15718">
        <v>4.5199999999999996</v>
      </c>
      <c r="D15718">
        <v>4.76</v>
      </c>
      <c r="E15718" s="5" t="s">
        <v>45417</v>
      </c>
      <c r="F15718" t="s">
        <v>45418</v>
      </c>
      <c r="G15718" t="s">
        <v>17</v>
      </c>
      <c r="I15718" s="3">
        <f t="shared" si="1225"/>
        <v>26.354912552562329</v>
      </c>
      <c r="J15718" s="3">
        <f t="shared" si="1226"/>
        <v>22.94328396825323</v>
      </c>
      <c r="K15718" s="3">
        <f t="shared" si="1227"/>
        <v>27.095849995600865</v>
      </c>
      <c r="L15718" s="3">
        <f t="shared" si="1228"/>
        <v>25.464682172138808</v>
      </c>
      <c r="M15718" s="3">
        <f t="shared" si="1229"/>
        <v>2.214798805883321</v>
      </c>
    </row>
    <row r="15719" spans="1:13" x14ac:dyDescent="0.25">
      <c r="A15719" t="s">
        <v>45419</v>
      </c>
      <c r="B15719">
        <v>4.76</v>
      </c>
      <c r="C15719">
        <v>4.76</v>
      </c>
      <c r="D15719">
        <v>4.76</v>
      </c>
      <c r="E15719" s="5" t="s">
        <v>35082</v>
      </c>
      <c r="F15719" t="s">
        <v>33091</v>
      </c>
      <c r="G15719" t="s">
        <v>96</v>
      </c>
      <c r="I15719" s="3">
        <f t="shared" si="1225"/>
        <v>27.095849995600865</v>
      </c>
      <c r="J15719" s="3">
        <f t="shared" si="1226"/>
        <v>27.095849995600865</v>
      </c>
      <c r="K15719" s="3">
        <f t="shared" si="1227"/>
        <v>27.095849995600865</v>
      </c>
      <c r="L15719" s="3">
        <f t="shared" si="1228"/>
        <v>27.095849995600862</v>
      </c>
      <c r="M15719" s="3">
        <f t="shared" si="1229"/>
        <v>4.3511678576336583E-15</v>
      </c>
    </row>
    <row r="15720" spans="1:13" x14ac:dyDescent="0.25">
      <c r="A15720" t="s">
        <v>45420</v>
      </c>
      <c r="B15720">
        <v>4.83</v>
      </c>
      <c r="C15720">
        <v>4.76</v>
      </c>
      <c r="D15720">
        <v>4.76</v>
      </c>
      <c r="E15720" s="5" t="s">
        <v>45421</v>
      </c>
      <c r="F15720" t="s">
        <v>45422</v>
      </c>
      <c r="G15720" t="s">
        <v>96</v>
      </c>
      <c r="I15720" s="3">
        <f t="shared" si="1225"/>
        <v>28.442965797330242</v>
      </c>
      <c r="J15720" s="3">
        <f t="shared" si="1226"/>
        <v>27.095849995600865</v>
      </c>
      <c r="K15720" s="3">
        <f t="shared" si="1227"/>
        <v>27.095849995600865</v>
      </c>
      <c r="L15720" s="3">
        <f t="shared" si="1228"/>
        <v>27.544888596177326</v>
      </c>
      <c r="M15720" s="3">
        <f t="shared" si="1229"/>
        <v>0.77775767075805413</v>
      </c>
    </row>
    <row r="15721" spans="1:13" x14ac:dyDescent="0.25">
      <c r="A15721" t="s">
        <v>45423</v>
      </c>
      <c r="B15721">
        <v>4.63</v>
      </c>
      <c r="C15721">
        <v>5.0999999999999996</v>
      </c>
      <c r="D15721">
        <v>4.76</v>
      </c>
      <c r="E15721" s="5" t="s">
        <v>45424</v>
      </c>
      <c r="F15721" t="s">
        <v>45425</v>
      </c>
      <c r="G15721" t="s">
        <v>13</v>
      </c>
      <c r="I15721" s="3">
        <f t="shared" si="1225"/>
        <v>24.761039896678234</v>
      </c>
      <c r="J15721" s="3">
        <f t="shared" si="1226"/>
        <v>34.296750801161366</v>
      </c>
      <c r="K15721" s="3">
        <f t="shared" si="1227"/>
        <v>27.095849995600865</v>
      </c>
      <c r="L15721" s="3">
        <f t="shared" si="1228"/>
        <v>28.717880231146822</v>
      </c>
      <c r="M15721" s="3">
        <f t="shared" si="1229"/>
        <v>4.9704810810663478</v>
      </c>
    </row>
    <row r="15722" spans="1:13" x14ac:dyDescent="0.25">
      <c r="A15722" t="s">
        <v>45426</v>
      </c>
      <c r="B15722">
        <v>4.99</v>
      </c>
      <c r="C15722">
        <v>5.16</v>
      </c>
      <c r="D15722">
        <v>4.76</v>
      </c>
      <c r="E15722" s="5" t="s">
        <v>41866</v>
      </c>
      <c r="F15722" t="s">
        <v>45427</v>
      </c>
      <c r="G15722" t="s">
        <v>96</v>
      </c>
      <c r="I15722" s="3">
        <f t="shared" si="1225"/>
        <v>31.778959853985153</v>
      </c>
      <c r="J15722" s="3">
        <f t="shared" si="1226"/>
        <v>35.753188418311034</v>
      </c>
      <c r="K15722" s="3">
        <f t="shared" si="1227"/>
        <v>27.095849995600865</v>
      </c>
      <c r="L15722" s="3">
        <f t="shared" si="1228"/>
        <v>31.542666089299018</v>
      </c>
      <c r="M15722" s="3">
        <f t="shared" si="1229"/>
        <v>4.3335035708714305</v>
      </c>
    </row>
    <row r="15723" spans="1:13" x14ac:dyDescent="0.25">
      <c r="A15723" t="s">
        <v>45428</v>
      </c>
      <c r="B15723">
        <v>6.57</v>
      </c>
      <c r="C15723">
        <v>5.8</v>
      </c>
      <c r="D15723">
        <v>4.76</v>
      </c>
      <c r="E15723" s="5" t="s">
        <v>45429</v>
      </c>
      <c r="F15723" t="s">
        <v>45430</v>
      </c>
      <c r="G15723" t="s">
        <v>13</v>
      </c>
      <c r="I15723" s="3">
        <f t="shared" si="1225"/>
        <v>95.009508520259118</v>
      </c>
      <c r="J15723" s="3">
        <f t="shared" si="1226"/>
        <v>55.715236050951923</v>
      </c>
      <c r="K15723" s="3">
        <f t="shared" si="1227"/>
        <v>27.095849995600865</v>
      </c>
      <c r="L15723" s="3">
        <f t="shared" si="1228"/>
        <v>59.273531522270638</v>
      </c>
      <c r="M15723" s="3">
        <f t="shared" si="1229"/>
        <v>34.096368626979583</v>
      </c>
    </row>
    <row r="15724" spans="1:13" x14ac:dyDescent="0.25">
      <c r="A15724" t="s">
        <v>45431</v>
      </c>
      <c r="B15724">
        <v>4.49</v>
      </c>
      <c r="C15724">
        <v>5.7</v>
      </c>
      <c r="D15724">
        <v>4.76</v>
      </c>
      <c r="E15724" s="5" t="s">
        <v>45432</v>
      </c>
      <c r="F15724" t="s">
        <v>45433</v>
      </c>
      <c r="G15724" t="s">
        <v>13</v>
      </c>
      <c r="I15724" s="3">
        <f t="shared" si="1225"/>
        <v>22.471118011807956</v>
      </c>
      <c r="J15724" s="3">
        <f t="shared" si="1226"/>
        <v>51.984153366799077</v>
      </c>
      <c r="K15724" s="3">
        <f t="shared" si="1227"/>
        <v>27.095849995600865</v>
      </c>
      <c r="L15724" s="3">
        <f t="shared" si="1228"/>
        <v>33.850373791402632</v>
      </c>
      <c r="M15724" s="3">
        <f t="shared" si="1229"/>
        <v>15.87364191820132</v>
      </c>
    </row>
    <row r="15725" spans="1:13" x14ac:dyDescent="0.25">
      <c r="A15725" t="s">
        <v>45434</v>
      </c>
      <c r="B15725">
        <v>4</v>
      </c>
      <c r="C15725">
        <v>4.3600000000000003</v>
      </c>
      <c r="D15725">
        <v>4.76</v>
      </c>
      <c r="E15725" s="5" t="s">
        <v>45435</v>
      </c>
      <c r="F15725" t="s">
        <v>45436</v>
      </c>
      <c r="G15725" t="s">
        <v>17</v>
      </c>
      <c r="I15725" s="3">
        <f t="shared" si="1225"/>
        <v>16</v>
      </c>
      <c r="J15725" s="3">
        <f t="shared" si="1226"/>
        <v>20.534814361006472</v>
      </c>
      <c r="K15725" s="3">
        <f t="shared" si="1227"/>
        <v>27.095849995600865</v>
      </c>
      <c r="L15725" s="3">
        <f t="shared" si="1228"/>
        <v>21.210221452202443</v>
      </c>
      <c r="M15725" s="3">
        <f t="shared" si="1229"/>
        <v>5.5786739316209628</v>
      </c>
    </row>
    <row r="15726" spans="1:13" x14ac:dyDescent="0.25">
      <c r="A15726" t="s">
        <v>45437</v>
      </c>
      <c r="B15726">
        <v>4.6900000000000004</v>
      </c>
      <c r="C15726">
        <v>4.6900000000000004</v>
      </c>
      <c r="D15726">
        <v>4.76</v>
      </c>
      <c r="E15726" s="5" t="s">
        <v>45438</v>
      </c>
      <c r="F15726" t="s">
        <v>45439</v>
      </c>
      <c r="G15726" t="s">
        <v>13</v>
      </c>
      <c r="I15726" s="3">
        <f t="shared" si="1225"/>
        <v>25.812536295108046</v>
      </c>
      <c r="J15726" s="3">
        <f t="shared" si="1226"/>
        <v>25.812536295108046</v>
      </c>
      <c r="K15726" s="3">
        <f t="shared" si="1227"/>
        <v>27.095849995600865</v>
      </c>
      <c r="L15726" s="3">
        <f t="shared" si="1228"/>
        <v>26.240307528605655</v>
      </c>
      <c r="M15726" s="3">
        <f t="shared" si="1229"/>
        <v>0.7409215104342638</v>
      </c>
    </row>
    <row r="15727" spans="1:13" x14ac:dyDescent="0.25">
      <c r="A15727" t="s">
        <v>45440</v>
      </c>
      <c r="B15727">
        <v>5.78</v>
      </c>
      <c r="C15727">
        <v>5.57</v>
      </c>
      <c r="D15727">
        <v>4.76</v>
      </c>
      <c r="E15727" s="5" t="s">
        <v>45441</v>
      </c>
      <c r="F15727" t="s">
        <v>45442</v>
      </c>
      <c r="G15727" t="s">
        <v>13</v>
      </c>
      <c r="I15727" s="3">
        <f t="shared" si="1225"/>
        <v>54.948187932016239</v>
      </c>
      <c r="J15727" s="3">
        <f t="shared" si="1226"/>
        <v>47.50475426012958</v>
      </c>
      <c r="K15727" s="3">
        <f t="shared" si="1227"/>
        <v>27.095849995600865</v>
      </c>
      <c r="L15727" s="3">
        <f t="shared" si="1228"/>
        <v>43.182930729248902</v>
      </c>
      <c r="M15727" s="3">
        <f t="shared" si="1229"/>
        <v>14.420360644072858</v>
      </c>
    </row>
    <row r="15728" spans="1:13" x14ac:dyDescent="0.25">
      <c r="A15728" t="s">
        <v>45443</v>
      </c>
      <c r="B15728">
        <v>4.59</v>
      </c>
      <c r="C15728">
        <v>4.59</v>
      </c>
      <c r="D15728">
        <v>4.76</v>
      </c>
      <c r="E15728" s="5" t="s">
        <v>45444</v>
      </c>
      <c r="F15728" t="s">
        <v>45445</v>
      </c>
      <c r="G15728" t="s">
        <v>17</v>
      </c>
      <c r="I15728" s="3">
        <f t="shared" si="1225"/>
        <v>24.083947958577067</v>
      </c>
      <c r="J15728" s="3">
        <f t="shared" si="1226"/>
        <v>24.083947958577067</v>
      </c>
      <c r="K15728" s="3">
        <f t="shared" si="1227"/>
        <v>27.095849995600865</v>
      </c>
      <c r="L15728" s="3">
        <f t="shared" si="1228"/>
        <v>25.087915304251666</v>
      </c>
      <c r="M15728" s="3">
        <f t="shared" si="1229"/>
        <v>1.7389224518484721</v>
      </c>
    </row>
    <row r="15729" spans="1:13" x14ac:dyDescent="0.25">
      <c r="A15729" t="s">
        <v>45446</v>
      </c>
      <c r="B15729">
        <v>5.15</v>
      </c>
      <c r="C15729">
        <v>4.5599999999999996</v>
      </c>
      <c r="D15729">
        <v>4.76</v>
      </c>
      <c r="E15729" s="5" t="s">
        <v>45447</v>
      </c>
      <c r="F15729" t="s">
        <v>45448</v>
      </c>
      <c r="G15729" t="s">
        <v>13</v>
      </c>
      <c r="I15729" s="3">
        <f t="shared" si="1225"/>
        <v>35.506223106171042</v>
      </c>
      <c r="J15729" s="3">
        <f t="shared" si="1226"/>
        <v>23.588307476657615</v>
      </c>
      <c r="K15729" s="3">
        <f t="shared" si="1227"/>
        <v>27.095849995600865</v>
      </c>
      <c r="L15729" s="3">
        <f t="shared" si="1228"/>
        <v>28.730126859476503</v>
      </c>
      <c r="M15729" s="3">
        <f t="shared" si="1229"/>
        <v>6.1247305156145275</v>
      </c>
    </row>
    <row r="15730" spans="1:13" x14ac:dyDescent="0.25">
      <c r="A15730" t="s">
        <v>45449</v>
      </c>
      <c r="B15730">
        <v>4.29</v>
      </c>
      <c r="C15730">
        <v>3.86</v>
      </c>
      <c r="D15730">
        <v>4.76</v>
      </c>
      <c r="E15730" s="5" t="s">
        <v>36906</v>
      </c>
      <c r="F15730" t="s">
        <v>36907</v>
      </c>
      <c r="G15730" t="s">
        <v>17</v>
      </c>
      <c r="I15730" s="3">
        <f t="shared" si="1225"/>
        <v>19.562244443073098</v>
      </c>
      <c r="J15730" s="3">
        <f t="shared" si="1226"/>
        <v>14.52030648507457</v>
      </c>
      <c r="K15730" s="3">
        <f t="shared" si="1227"/>
        <v>27.095849995600865</v>
      </c>
      <c r="L15730" s="3">
        <f t="shared" si="1228"/>
        <v>20.392800307916179</v>
      </c>
      <c r="M15730" s="3">
        <f t="shared" si="1229"/>
        <v>6.3287787866028173</v>
      </c>
    </row>
    <row r="15731" spans="1:13" x14ac:dyDescent="0.25">
      <c r="A15731" t="s">
        <v>45450</v>
      </c>
      <c r="B15731">
        <v>5.24</v>
      </c>
      <c r="C15731">
        <v>4.68</v>
      </c>
      <c r="D15731">
        <v>4.76</v>
      </c>
      <c r="E15731" s="5" t="s">
        <v>45451</v>
      </c>
      <c r="F15731" t="s">
        <v>45452</v>
      </c>
      <c r="G15731" t="s">
        <v>17</v>
      </c>
      <c r="I15731" s="3">
        <f t="shared" si="1225"/>
        <v>37.791765165744977</v>
      </c>
      <c r="J15731" s="3">
        <f t="shared" si="1226"/>
        <v>25.634236082867904</v>
      </c>
      <c r="K15731" s="3">
        <f t="shared" si="1227"/>
        <v>27.095849995600865</v>
      </c>
      <c r="L15731" s="3">
        <f t="shared" si="1228"/>
        <v>30.173950414737913</v>
      </c>
      <c r="M15731" s="3">
        <f t="shared" si="1229"/>
        <v>6.6375752344489189</v>
      </c>
    </row>
    <row r="15732" spans="1:13" x14ac:dyDescent="0.25">
      <c r="A15732" t="s">
        <v>45453</v>
      </c>
      <c r="B15732">
        <v>4.8899999999999997</v>
      </c>
      <c r="C15732">
        <v>4.8899999999999997</v>
      </c>
      <c r="D15732">
        <v>4.75</v>
      </c>
      <c r="E15732" s="5" t="s">
        <v>45454</v>
      </c>
      <c r="F15732" t="s">
        <v>45455</v>
      </c>
      <c r="G15732" t="s">
        <v>13</v>
      </c>
      <c r="I15732" s="3">
        <f t="shared" si="1225"/>
        <v>29.650817980491858</v>
      </c>
      <c r="J15732" s="3">
        <f t="shared" si="1226"/>
        <v>29.650817980491858</v>
      </c>
      <c r="K15732" s="3">
        <f t="shared" si="1227"/>
        <v>26.908685288118864</v>
      </c>
      <c r="L15732" s="3">
        <f t="shared" si="1228"/>
        <v>28.736773749700859</v>
      </c>
      <c r="M15732" s="3">
        <f t="shared" si="1229"/>
        <v>1.5831710480952215</v>
      </c>
    </row>
    <row r="15733" spans="1:13" x14ac:dyDescent="0.25">
      <c r="A15733" t="s">
        <v>45456</v>
      </c>
      <c r="B15733">
        <v>4.53</v>
      </c>
      <c r="C15733">
        <v>5.61</v>
      </c>
      <c r="D15733">
        <v>4.75</v>
      </c>
      <c r="E15733" s="5" t="s">
        <v>45457</v>
      </c>
      <c r="F15733" t="s">
        <v>45458</v>
      </c>
      <c r="G15733" t="s">
        <v>13</v>
      </c>
      <c r="I15733" s="3">
        <f t="shared" si="1225"/>
        <v>23.102867128359936</v>
      </c>
      <c r="J15733" s="3">
        <f t="shared" si="1226"/>
        <v>48.840294686737884</v>
      </c>
      <c r="K15733" s="3">
        <f t="shared" si="1227"/>
        <v>26.908685288118864</v>
      </c>
      <c r="L15733" s="3">
        <f t="shared" si="1228"/>
        <v>32.95061570107223</v>
      </c>
      <c r="M15733" s="3">
        <f t="shared" si="1229"/>
        <v>13.891813656499858</v>
      </c>
    </row>
    <row r="15734" spans="1:13" x14ac:dyDescent="0.25">
      <c r="A15734" t="s">
        <v>45459</v>
      </c>
      <c r="B15734">
        <v>4.75</v>
      </c>
      <c r="C15734">
        <v>4.75</v>
      </c>
      <c r="D15734">
        <v>4.75</v>
      </c>
      <c r="E15734" s="5" t="s">
        <v>45460</v>
      </c>
      <c r="F15734" t="s">
        <v>45461</v>
      </c>
      <c r="G15734" t="s">
        <v>17</v>
      </c>
      <c r="I15734" s="3">
        <f t="shared" si="1225"/>
        <v>26.908685288118864</v>
      </c>
      <c r="J15734" s="3">
        <f t="shared" si="1226"/>
        <v>26.908685288118864</v>
      </c>
      <c r="K15734" s="3">
        <f t="shared" si="1227"/>
        <v>26.908685288118864</v>
      </c>
      <c r="L15734" s="3">
        <f t="shared" si="1228"/>
        <v>26.908685288118864</v>
      </c>
      <c r="M15734" s="3">
        <f t="shared" si="1229"/>
        <v>0</v>
      </c>
    </row>
    <row r="15735" spans="1:13" x14ac:dyDescent="0.25">
      <c r="A15735" t="s">
        <v>45462</v>
      </c>
      <c r="B15735">
        <v>4.74</v>
      </c>
      <c r="C15735">
        <v>4.47</v>
      </c>
      <c r="D15735">
        <v>4.75</v>
      </c>
      <c r="E15735" s="5" t="s">
        <v>1924</v>
      </c>
      <c r="F15735" t="s">
        <v>45463</v>
      </c>
      <c r="G15735" t="s">
        <v>96</v>
      </c>
      <c r="I15735" s="3">
        <f t="shared" si="1225"/>
        <v>26.722813421707823</v>
      </c>
      <c r="J15735" s="3">
        <f t="shared" si="1226"/>
        <v>22.161751489774787</v>
      </c>
      <c r="K15735" s="3">
        <f t="shared" si="1227"/>
        <v>26.908685288118864</v>
      </c>
      <c r="L15735" s="3">
        <f t="shared" si="1228"/>
        <v>25.264416733200491</v>
      </c>
      <c r="M15735" s="3">
        <f t="shared" si="1229"/>
        <v>2.6885936467328406</v>
      </c>
    </row>
    <row r="15736" spans="1:13" x14ac:dyDescent="0.25">
      <c r="A15736" t="s">
        <v>45464</v>
      </c>
      <c r="B15736">
        <v>4.07</v>
      </c>
      <c r="C15736">
        <v>4.6500000000000004</v>
      </c>
      <c r="D15736">
        <v>4.75</v>
      </c>
      <c r="E15736" s="5" t="s">
        <v>2069</v>
      </c>
      <c r="F15736" t="s">
        <v>2070</v>
      </c>
      <c r="G15736" t="s">
        <v>96</v>
      </c>
      <c r="I15736" s="3">
        <f t="shared" si="1225"/>
        <v>16.795466937969078</v>
      </c>
      <c r="J15736" s="3">
        <f t="shared" si="1226"/>
        <v>25.106691132696021</v>
      </c>
      <c r="K15736" s="3">
        <f t="shared" si="1227"/>
        <v>26.908685288118864</v>
      </c>
      <c r="L15736" s="3">
        <f t="shared" si="1228"/>
        <v>22.936947786261317</v>
      </c>
      <c r="M15736" s="3">
        <f t="shared" si="1229"/>
        <v>5.394454188469858</v>
      </c>
    </row>
    <row r="15737" spans="1:13" x14ac:dyDescent="0.25">
      <c r="A15737" t="s">
        <v>45465</v>
      </c>
      <c r="B15737">
        <v>4.83</v>
      </c>
      <c r="C15737">
        <v>5.0599999999999996</v>
      </c>
      <c r="D15737">
        <v>4.75</v>
      </c>
      <c r="E15737" s="5" t="s">
        <v>12530</v>
      </c>
      <c r="F15737" t="s">
        <v>45466</v>
      </c>
      <c r="G15737" t="s">
        <v>96</v>
      </c>
      <c r="I15737" s="3">
        <f t="shared" si="1225"/>
        <v>28.442965797330242</v>
      </c>
      <c r="J15737" s="3">
        <f t="shared" si="1226"/>
        <v>33.358904346915878</v>
      </c>
      <c r="K15737" s="3">
        <f t="shared" si="1227"/>
        <v>26.908685288118864</v>
      </c>
      <c r="L15737" s="3">
        <f t="shared" si="1228"/>
        <v>29.570185144121663</v>
      </c>
      <c r="M15737" s="3">
        <f t="shared" si="1229"/>
        <v>3.3696140830149548</v>
      </c>
    </row>
    <row r="15738" spans="1:13" x14ac:dyDescent="0.25">
      <c r="A15738" t="s">
        <v>45467</v>
      </c>
      <c r="B15738">
        <v>5.15</v>
      </c>
      <c r="C15738">
        <v>4.82</v>
      </c>
      <c r="D15738">
        <v>4.75</v>
      </c>
      <c r="E15738" s="5" t="s">
        <v>45468</v>
      </c>
      <c r="F15738" t="s">
        <v>45469</v>
      </c>
      <c r="G15738" t="s">
        <v>96</v>
      </c>
      <c r="I15738" s="3">
        <f t="shared" si="1225"/>
        <v>35.506223106171042</v>
      </c>
      <c r="J15738" s="3">
        <f t="shared" si="1226"/>
        <v>28.246495881300959</v>
      </c>
      <c r="K15738" s="3">
        <f t="shared" si="1227"/>
        <v>26.908685288118864</v>
      </c>
      <c r="L15738" s="3">
        <f t="shared" si="1228"/>
        <v>30.220468091863623</v>
      </c>
      <c r="M15738" s="3">
        <f t="shared" si="1229"/>
        <v>4.6262121491847461</v>
      </c>
    </row>
    <row r="15739" spans="1:13" x14ac:dyDescent="0.25">
      <c r="A15739" t="s">
        <v>45470</v>
      </c>
      <c r="B15739">
        <v>4.25</v>
      </c>
      <c r="C15739">
        <v>4.75</v>
      </c>
      <c r="D15739">
        <v>4.75</v>
      </c>
      <c r="E15739" s="5" t="s">
        <v>44910</v>
      </c>
      <c r="F15739" t="s">
        <v>45471</v>
      </c>
      <c r="G15739" t="s">
        <v>13</v>
      </c>
      <c r="I15739" s="3">
        <f t="shared" si="1225"/>
        <v>19.027313840043536</v>
      </c>
      <c r="J15739" s="3">
        <f t="shared" si="1226"/>
        <v>26.908685288118864</v>
      </c>
      <c r="K15739" s="3">
        <f t="shared" si="1227"/>
        <v>26.908685288118864</v>
      </c>
      <c r="L15739" s="3">
        <f t="shared" si="1228"/>
        <v>24.281561472093756</v>
      </c>
      <c r="M15739" s="3">
        <f t="shared" si="1229"/>
        <v>4.5503119271297141</v>
      </c>
    </row>
    <row r="15740" spans="1:13" x14ac:dyDescent="0.25">
      <c r="A15740" t="s">
        <v>45472</v>
      </c>
      <c r="B15740">
        <v>5.32</v>
      </c>
      <c r="C15740">
        <v>4.1500000000000004</v>
      </c>
      <c r="D15740">
        <v>4.75</v>
      </c>
      <c r="E15740" s="5" t="s">
        <v>45473</v>
      </c>
      <c r="F15740" t="s">
        <v>45474</v>
      </c>
      <c r="G15740" t="s">
        <v>13</v>
      </c>
      <c r="I15740" s="3">
        <f t="shared" si="1225"/>
        <v>39.946577564851587</v>
      </c>
      <c r="J15740" s="3">
        <f t="shared" si="1226"/>
        <v>17.753111553085528</v>
      </c>
      <c r="K15740" s="3">
        <f t="shared" si="1227"/>
        <v>26.908685288118864</v>
      </c>
      <c r="L15740" s="3">
        <f t="shared" si="1228"/>
        <v>28.202791468685323</v>
      </c>
      <c r="M15740" s="3">
        <f t="shared" si="1229"/>
        <v>11.153184142153728</v>
      </c>
    </row>
    <row r="15741" spans="1:13" x14ac:dyDescent="0.25">
      <c r="A15741" t="s">
        <v>45475</v>
      </c>
      <c r="B15741">
        <v>5.18</v>
      </c>
      <c r="C15741">
        <v>4.7699999999999996</v>
      </c>
      <c r="D15741">
        <v>4.75</v>
      </c>
      <c r="E15741" s="5" t="s">
        <v>45476</v>
      </c>
      <c r="F15741" t="s">
        <v>45477</v>
      </c>
      <c r="G15741" t="s">
        <v>13</v>
      </c>
      <c r="I15741" s="3">
        <f t="shared" si="1225"/>
        <v>36.252284329465539</v>
      </c>
      <c r="J15741" s="3">
        <f t="shared" si="1226"/>
        <v>27.284316536574604</v>
      </c>
      <c r="K15741" s="3">
        <f t="shared" si="1227"/>
        <v>26.908685288118864</v>
      </c>
      <c r="L15741" s="3">
        <f t="shared" si="1228"/>
        <v>30.148428718053001</v>
      </c>
      <c r="M15741" s="3">
        <f t="shared" si="1229"/>
        <v>5.289429525235529</v>
      </c>
    </row>
    <row r="15742" spans="1:13" x14ac:dyDescent="0.25">
      <c r="A15742" t="s">
        <v>45478</v>
      </c>
      <c r="B15742">
        <v>4.75</v>
      </c>
      <c r="C15742">
        <v>4.5999999999999996</v>
      </c>
      <c r="D15742">
        <v>4.75</v>
      </c>
      <c r="E15742" s="5" t="s">
        <v>45479</v>
      </c>
      <c r="F15742" t="s">
        <v>45480</v>
      </c>
      <c r="G15742" t="s">
        <v>17</v>
      </c>
      <c r="I15742" s="3">
        <f t="shared" si="1225"/>
        <v>26.908685288118864</v>
      </c>
      <c r="J15742" s="3">
        <f t="shared" si="1226"/>
        <v>24.251465064166357</v>
      </c>
      <c r="K15742" s="3">
        <f t="shared" si="1227"/>
        <v>26.908685288118864</v>
      </c>
      <c r="L15742" s="3">
        <f t="shared" si="1228"/>
        <v>26.022945213468031</v>
      </c>
      <c r="M15742" s="3">
        <f t="shared" si="1229"/>
        <v>1.5341468115950974</v>
      </c>
    </row>
    <row r="15743" spans="1:13" x14ac:dyDescent="0.25">
      <c r="A15743" t="s">
        <v>45481</v>
      </c>
      <c r="B15743">
        <v>4.75</v>
      </c>
      <c r="C15743">
        <v>5.37</v>
      </c>
      <c r="D15743">
        <v>4.75</v>
      </c>
      <c r="E15743" s="5" t="s">
        <v>45482</v>
      </c>
      <c r="F15743" t="s">
        <v>45483</v>
      </c>
      <c r="G15743" t="s">
        <v>13</v>
      </c>
      <c r="I15743" s="3">
        <f t="shared" si="1225"/>
        <v>26.908685288118864</v>
      </c>
      <c r="J15743" s="3">
        <f t="shared" si="1226"/>
        <v>41.355290580399753</v>
      </c>
      <c r="K15743" s="3">
        <f t="shared" si="1227"/>
        <v>26.908685288118864</v>
      </c>
      <c r="L15743" s="3">
        <f t="shared" si="1228"/>
        <v>31.724220385545824</v>
      </c>
      <c r="M15743" s="3">
        <f t="shared" si="1229"/>
        <v>8.3407514543746633</v>
      </c>
    </row>
    <row r="15744" spans="1:13" x14ac:dyDescent="0.25">
      <c r="A15744" t="s">
        <v>45484</v>
      </c>
      <c r="B15744">
        <v>4.95</v>
      </c>
      <c r="C15744">
        <v>4.57</v>
      </c>
      <c r="D15744">
        <v>4.75</v>
      </c>
      <c r="E15744" s="5" t="s">
        <v>13451</v>
      </c>
      <c r="F15744" t="s">
        <v>45485</v>
      </c>
      <c r="G15744" t="s">
        <v>96</v>
      </c>
      <c r="I15744" s="3">
        <f t="shared" si="1225"/>
        <v>30.909962525595056</v>
      </c>
      <c r="J15744" s="3">
        <f t="shared" si="1226"/>
        <v>23.752377130064787</v>
      </c>
      <c r="K15744" s="3">
        <f t="shared" si="1227"/>
        <v>26.908685288118864</v>
      </c>
      <c r="L15744" s="3">
        <f t="shared" si="1228"/>
        <v>27.190341647926235</v>
      </c>
      <c r="M15744" s="3">
        <f t="shared" si="1229"/>
        <v>3.5870956081964116</v>
      </c>
    </row>
    <row r="15745" spans="1:13" x14ac:dyDescent="0.25">
      <c r="A15745" t="s">
        <v>45486</v>
      </c>
      <c r="B15745">
        <v>5.05</v>
      </c>
      <c r="C15745">
        <v>4.75</v>
      </c>
      <c r="D15745">
        <v>4.75</v>
      </c>
      <c r="E15745" s="5" t="s">
        <v>45487</v>
      </c>
      <c r="F15745" t="s">
        <v>45488</v>
      </c>
      <c r="G15745" t="s">
        <v>17</v>
      </c>
      <c r="I15745" s="3">
        <f t="shared" si="1225"/>
        <v>33.128477562924068</v>
      </c>
      <c r="J15745" s="3">
        <f t="shared" si="1226"/>
        <v>26.908685288118864</v>
      </c>
      <c r="K15745" s="3">
        <f t="shared" si="1227"/>
        <v>26.908685288118864</v>
      </c>
      <c r="L15745" s="3">
        <f t="shared" si="1228"/>
        <v>28.9819493797206</v>
      </c>
      <c r="M15745" s="3">
        <f t="shared" si="1229"/>
        <v>3.5909987441623317</v>
      </c>
    </row>
    <row r="15746" spans="1:13" x14ac:dyDescent="0.25">
      <c r="A15746" t="s">
        <v>45489</v>
      </c>
      <c r="B15746">
        <v>4.8600000000000003</v>
      </c>
      <c r="C15746">
        <v>4.99</v>
      </c>
      <c r="D15746">
        <v>4.75</v>
      </c>
      <c r="E15746" s="5" t="s">
        <v>45490</v>
      </c>
      <c r="F15746" t="s">
        <v>45491</v>
      </c>
      <c r="G15746" t="s">
        <v>3409</v>
      </c>
      <c r="I15746" s="3">
        <f t="shared" si="1225"/>
        <v>29.040612970149155</v>
      </c>
      <c r="J15746" s="3">
        <f t="shared" si="1226"/>
        <v>31.778959853985153</v>
      </c>
      <c r="K15746" s="3">
        <f t="shared" si="1227"/>
        <v>26.908685288118864</v>
      </c>
      <c r="L15746" s="3">
        <f t="shared" si="1228"/>
        <v>29.242752704084392</v>
      </c>
      <c r="M15746" s="3">
        <f t="shared" si="1229"/>
        <v>2.4414215000195223</v>
      </c>
    </row>
    <row r="15747" spans="1:13" x14ac:dyDescent="0.25">
      <c r="A15747" t="s">
        <v>45492</v>
      </c>
      <c r="B15747">
        <v>4.75</v>
      </c>
      <c r="C15747">
        <v>4.28</v>
      </c>
      <c r="D15747">
        <v>4.75</v>
      </c>
      <c r="E15747" s="5" t="s">
        <v>45493</v>
      </c>
      <c r="F15747" t="s">
        <v>45494</v>
      </c>
      <c r="G15747" t="s">
        <v>17</v>
      </c>
      <c r="I15747" s="3">
        <f t="shared" si="1225"/>
        <v>26.908685288118864</v>
      </c>
      <c r="J15747" s="3">
        <f t="shared" si="1226"/>
        <v>19.427118150320755</v>
      </c>
      <c r="K15747" s="3">
        <f t="shared" si="1227"/>
        <v>26.908685288118864</v>
      </c>
      <c r="L15747" s="3">
        <f t="shared" si="1228"/>
        <v>24.414829575519494</v>
      </c>
      <c r="M15747" s="3">
        <f t="shared" si="1229"/>
        <v>4.3194848009679889</v>
      </c>
    </row>
    <row r="15748" spans="1:13" x14ac:dyDescent="0.25">
      <c r="A15748" t="s">
        <v>45495</v>
      </c>
      <c r="B15748">
        <v>4.97</v>
      </c>
      <c r="C15748">
        <v>4.97</v>
      </c>
      <c r="D15748">
        <v>4.75</v>
      </c>
      <c r="E15748" s="5" t="s">
        <v>45496</v>
      </c>
      <c r="F15748" t="s">
        <v>45497</v>
      </c>
      <c r="G15748" t="s">
        <v>13</v>
      </c>
      <c r="I15748" s="3">
        <f t="shared" si="1225"/>
        <v>31.341449522781648</v>
      </c>
      <c r="J15748" s="3">
        <f t="shared" si="1226"/>
        <v>31.341449522781648</v>
      </c>
      <c r="K15748" s="3">
        <f t="shared" si="1227"/>
        <v>26.908685288118864</v>
      </c>
      <c r="L15748" s="3">
        <f t="shared" si="1228"/>
        <v>29.863861444560722</v>
      </c>
      <c r="M15748" s="3">
        <f t="shared" si="1229"/>
        <v>2.5592576241367038</v>
      </c>
    </row>
    <row r="15749" spans="1:13" x14ac:dyDescent="0.25">
      <c r="A15749" t="s">
        <v>45498</v>
      </c>
      <c r="B15749">
        <v>6.17</v>
      </c>
      <c r="C15749">
        <v>6.1</v>
      </c>
      <c r="D15749">
        <v>4.75</v>
      </c>
      <c r="E15749" s="5" t="s">
        <v>45499</v>
      </c>
      <c r="F15749" t="s">
        <v>45500</v>
      </c>
      <c r="G15749" t="s">
        <v>17</v>
      </c>
      <c r="I15749" s="3">
        <f t="shared" si="1225"/>
        <v>72.003743020083789</v>
      </c>
      <c r="J15749" s="3">
        <f t="shared" si="1226"/>
        <v>68.593501602322732</v>
      </c>
      <c r="K15749" s="3">
        <f t="shared" si="1227"/>
        <v>26.908685288118864</v>
      </c>
      <c r="L15749" s="3">
        <f t="shared" si="1228"/>
        <v>55.835309970175132</v>
      </c>
      <c r="M15749" s="3">
        <f t="shared" si="1229"/>
        <v>25.109154670244539</v>
      </c>
    </row>
    <row r="15750" spans="1:13" x14ac:dyDescent="0.25">
      <c r="A15750" t="s">
        <v>45501</v>
      </c>
      <c r="B15750">
        <v>4.22</v>
      </c>
      <c r="C15750">
        <v>4.22</v>
      </c>
      <c r="D15750">
        <v>4.75</v>
      </c>
      <c r="E15750" s="5" t="s">
        <v>45502</v>
      </c>
      <c r="F15750" t="s">
        <v>45503</v>
      </c>
      <c r="G15750" t="s">
        <v>17</v>
      </c>
      <c r="I15750" s="3">
        <f t="shared" ref="I15750:I15813" si="1230">POWER(2,B15750)</f>
        <v>18.635737383495286</v>
      </c>
      <c r="J15750" s="3">
        <f t="shared" ref="J15750:J15813" si="1231">POWER(2,C15750)</f>
        <v>18.635737383495286</v>
      </c>
      <c r="K15750" s="3">
        <f t="shared" ref="K15750:K15813" si="1232">POWER(2,D15750)</f>
        <v>26.908685288118864</v>
      </c>
      <c r="L15750" s="3">
        <f t="shared" ref="L15750:L15813" si="1233">AVERAGE(I15750:K15750)</f>
        <v>21.393386685036479</v>
      </c>
      <c r="M15750" s="3">
        <f t="shared" ref="M15750:M15813" si="1234">STDEV(I15750:K15750)</f>
        <v>4.7763886997261622</v>
      </c>
    </row>
    <row r="15751" spans="1:13" x14ac:dyDescent="0.25">
      <c r="A15751" t="s">
        <v>45504</v>
      </c>
      <c r="B15751">
        <v>4.6500000000000004</v>
      </c>
      <c r="C15751">
        <v>5.23</v>
      </c>
      <c r="D15751">
        <v>4.75</v>
      </c>
      <c r="E15751" s="5" t="s">
        <v>45505</v>
      </c>
      <c r="F15751" t="s">
        <v>45506</v>
      </c>
      <c r="G15751" t="s">
        <v>13</v>
      </c>
      <c r="I15751" s="3">
        <f t="shared" si="1230"/>
        <v>25.106691132696021</v>
      </c>
      <c r="J15751" s="3">
        <f t="shared" si="1231"/>
        <v>37.530718375420136</v>
      </c>
      <c r="K15751" s="3">
        <f t="shared" si="1232"/>
        <v>26.908685288118864</v>
      </c>
      <c r="L15751" s="3">
        <f t="shared" si="1233"/>
        <v>29.848698265411674</v>
      </c>
      <c r="M15751" s="3">
        <f t="shared" si="1234"/>
        <v>6.7135587032493671</v>
      </c>
    </row>
    <row r="15752" spans="1:13" x14ac:dyDescent="0.25">
      <c r="A15752" t="s">
        <v>45507</v>
      </c>
      <c r="B15752">
        <v>5</v>
      </c>
      <c r="C15752">
        <v>4.92</v>
      </c>
      <c r="D15752">
        <v>4.75</v>
      </c>
      <c r="E15752" s="5" t="s">
        <v>45508</v>
      </c>
      <c r="F15752" t="s">
        <v>45509</v>
      </c>
      <c r="G15752" t="s">
        <v>13</v>
      </c>
      <c r="I15752" s="3">
        <f t="shared" si="1230"/>
        <v>32</v>
      </c>
      <c r="J15752" s="3">
        <f t="shared" si="1231"/>
        <v>30.273844695219058</v>
      </c>
      <c r="K15752" s="3">
        <f t="shared" si="1232"/>
        <v>26.908685288118864</v>
      </c>
      <c r="L15752" s="3">
        <f t="shared" si="1233"/>
        <v>29.72750999444597</v>
      </c>
      <c r="M15752" s="3">
        <f t="shared" si="1234"/>
        <v>2.5892532857574855</v>
      </c>
    </row>
    <row r="15753" spans="1:13" x14ac:dyDescent="0.25">
      <c r="A15753" t="s">
        <v>45510</v>
      </c>
      <c r="B15753">
        <v>6.91</v>
      </c>
      <c r="C15753">
        <v>7.61</v>
      </c>
      <c r="D15753">
        <v>4.75</v>
      </c>
      <c r="E15753" s="5" t="s">
        <v>45511</v>
      </c>
      <c r="F15753" t="s">
        <v>45512</v>
      </c>
      <c r="G15753" t="s">
        <v>13</v>
      </c>
      <c r="I15753" s="3">
        <f t="shared" si="1230"/>
        <v>120.25891189939351</v>
      </c>
      <c r="J15753" s="3">
        <f t="shared" si="1231"/>
        <v>195.36117874695157</v>
      </c>
      <c r="K15753" s="3">
        <f t="shared" si="1232"/>
        <v>26.908685288118864</v>
      </c>
      <c r="L15753" s="3">
        <f t="shared" si="1233"/>
        <v>114.17625864482132</v>
      </c>
      <c r="M15753" s="3">
        <f t="shared" si="1234"/>
        <v>84.390814909479545</v>
      </c>
    </row>
    <row r="15754" spans="1:13" x14ac:dyDescent="0.25">
      <c r="A15754" t="s">
        <v>45513</v>
      </c>
      <c r="B15754">
        <v>5.0999999999999996</v>
      </c>
      <c r="C15754">
        <v>4.75</v>
      </c>
      <c r="D15754">
        <v>4.75</v>
      </c>
      <c r="E15754" s="5" t="s">
        <v>45514</v>
      </c>
      <c r="F15754" t="s">
        <v>45515</v>
      </c>
      <c r="G15754" t="s">
        <v>13</v>
      </c>
      <c r="I15754" s="3">
        <f t="shared" si="1230"/>
        <v>34.296750801161366</v>
      </c>
      <c r="J15754" s="3">
        <f t="shared" si="1231"/>
        <v>26.908685288118864</v>
      </c>
      <c r="K15754" s="3">
        <f t="shared" si="1232"/>
        <v>26.908685288118864</v>
      </c>
      <c r="L15754" s="3">
        <f t="shared" si="1233"/>
        <v>29.371373792466361</v>
      </c>
      <c r="M15754" s="3">
        <f t="shared" si="1234"/>
        <v>4.2655016127457097</v>
      </c>
    </row>
    <row r="15755" spans="1:13" x14ac:dyDescent="0.25">
      <c r="A15755" t="s">
        <v>45516</v>
      </c>
      <c r="B15755">
        <v>5.79</v>
      </c>
      <c r="C15755">
        <v>4.75</v>
      </c>
      <c r="D15755">
        <v>4.75</v>
      </c>
      <c r="E15755" s="5" t="s">
        <v>45517</v>
      </c>
      <c r="F15755" t="s">
        <v>45518</v>
      </c>
      <c r="G15755" t="s">
        <v>17</v>
      </c>
      <c r="I15755" s="3">
        <f t="shared" si="1230"/>
        <v>55.330382803703387</v>
      </c>
      <c r="J15755" s="3">
        <f t="shared" si="1231"/>
        <v>26.908685288118864</v>
      </c>
      <c r="K15755" s="3">
        <f t="shared" si="1232"/>
        <v>26.908685288118864</v>
      </c>
      <c r="L15755" s="3">
        <f t="shared" si="1233"/>
        <v>36.382584459980372</v>
      </c>
      <c r="M15755" s="3">
        <f t="shared" si="1234"/>
        <v>16.409274711448845</v>
      </c>
    </row>
    <row r="15756" spans="1:13" x14ac:dyDescent="0.25">
      <c r="A15756" t="s">
        <v>45519</v>
      </c>
      <c r="B15756">
        <v>4.75</v>
      </c>
      <c r="C15756">
        <v>4.75</v>
      </c>
      <c r="D15756">
        <v>4.75</v>
      </c>
      <c r="E15756" s="5" t="s">
        <v>45520</v>
      </c>
      <c r="F15756" t="s">
        <v>45521</v>
      </c>
      <c r="G15756" t="s">
        <v>13</v>
      </c>
      <c r="I15756" s="3">
        <f t="shared" si="1230"/>
        <v>26.908685288118864</v>
      </c>
      <c r="J15756" s="3">
        <f t="shared" si="1231"/>
        <v>26.908685288118864</v>
      </c>
      <c r="K15756" s="3">
        <f t="shared" si="1232"/>
        <v>26.908685288118864</v>
      </c>
      <c r="L15756" s="3">
        <f t="shared" si="1233"/>
        <v>26.908685288118864</v>
      </c>
      <c r="M15756" s="3">
        <f t="shared" si="1234"/>
        <v>0</v>
      </c>
    </row>
    <row r="15757" spans="1:13" x14ac:dyDescent="0.25">
      <c r="A15757" t="s">
        <v>45522</v>
      </c>
      <c r="B15757">
        <v>4.4000000000000004</v>
      </c>
      <c r="C15757">
        <v>4.54</v>
      </c>
      <c r="D15757">
        <v>4.75</v>
      </c>
      <c r="E15757" s="5" t="s">
        <v>45523</v>
      </c>
      <c r="F15757" t="s">
        <v>45524</v>
      </c>
      <c r="G15757" t="s">
        <v>17</v>
      </c>
      <c r="I15757" s="3">
        <f t="shared" si="1230"/>
        <v>21.112126572366307</v>
      </c>
      <c r="J15757" s="3">
        <f t="shared" si="1231"/>
        <v>23.26356027712497</v>
      </c>
      <c r="K15757" s="3">
        <f t="shared" si="1232"/>
        <v>26.908685288118864</v>
      </c>
      <c r="L15757" s="3">
        <f t="shared" si="1233"/>
        <v>23.761457379203378</v>
      </c>
      <c r="M15757" s="3">
        <f t="shared" si="1234"/>
        <v>2.9301790695255199</v>
      </c>
    </row>
    <row r="15758" spans="1:13" x14ac:dyDescent="0.25">
      <c r="A15758" t="s">
        <v>45525</v>
      </c>
      <c r="B15758">
        <v>5.03</v>
      </c>
      <c r="C15758">
        <v>4.75</v>
      </c>
      <c r="D15758">
        <v>4.75</v>
      </c>
      <c r="E15758" s="5" t="s">
        <v>45526</v>
      </c>
      <c r="F15758" t="s">
        <v>45527</v>
      </c>
      <c r="G15758" t="s">
        <v>13</v>
      </c>
      <c r="I15758" s="3">
        <f t="shared" si="1230"/>
        <v>32.67238802263018</v>
      </c>
      <c r="J15758" s="3">
        <f t="shared" si="1231"/>
        <v>26.908685288118864</v>
      </c>
      <c r="K15758" s="3">
        <f t="shared" si="1232"/>
        <v>26.908685288118864</v>
      </c>
      <c r="L15758" s="3">
        <f t="shared" si="1233"/>
        <v>28.829919532955969</v>
      </c>
      <c r="M15758" s="3">
        <f t="shared" si="1234"/>
        <v>3.3276753252990909</v>
      </c>
    </row>
    <row r="15759" spans="1:13" x14ac:dyDescent="0.25">
      <c r="A15759" t="s">
        <v>45528</v>
      </c>
      <c r="B15759">
        <v>5.22</v>
      </c>
      <c r="C15759">
        <v>4.72</v>
      </c>
      <c r="D15759">
        <v>4.75</v>
      </c>
      <c r="E15759" s="5" t="s">
        <v>45529</v>
      </c>
      <c r="F15759" t="s">
        <v>45530</v>
      </c>
      <c r="G15759" t="s">
        <v>17</v>
      </c>
      <c r="I15759" s="3">
        <f t="shared" si="1230"/>
        <v>37.271474766990572</v>
      </c>
      <c r="J15759" s="3">
        <f t="shared" si="1231"/>
        <v>26.354912552562329</v>
      </c>
      <c r="K15759" s="3">
        <f t="shared" si="1232"/>
        <v>26.908685288118864</v>
      </c>
      <c r="L15759" s="3">
        <f t="shared" si="1233"/>
        <v>30.178357535890587</v>
      </c>
      <c r="M15759" s="3">
        <f t="shared" si="1234"/>
        <v>6.1490568464811881</v>
      </c>
    </row>
    <row r="15760" spans="1:13" x14ac:dyDescent="0.25">
      <c r="A15760" t="s">
        <v>45531</v>
      </c>
      <c r="B15760">
        <v>4.51</v>
      </c>
      <c r="C15760">
        <v>4.75</v>
      </c>
      <c r="D15760">
        <v>4.75</v>
      </c>
      <c r="E15760" s="5" t="s">
        <v>45532</v>
      </c>
      <c r="F15760" t="s">
        <v>45533</v>
      </c>
      <c r="G15760" t="s">
        <v>96</v>
      </c>
      <c r="I15760" s="3">
        <f t="shared" si="1230"/>
        <v>22.784803129553143</v>
      </c>
      <c r="J15760" s="3">
        <f t="shared" si="1231"/>
        <v>26.908685288118864</v>
      </c>
      <c r="K15760" s="3">
        <f t="shared" si="1232"/>
        <v>26.908685288118864</v>
      </c>
      <c r="L15760" s="3">
        <f t="shared" si="1233"/>
        <v>25.534057901930293</v>
      </c>
      <c r="M15760" s="3">
        <f t="shared" si="1234"/>
        <v>2.3809244743542139</v>
      </c>
    </row>
    <row r="15761" spans="1:13" x14ac:dyDescent="0.25">
      <c r="A15761" t="s">
        <v>45534</v>
      </c>
      <c r="B15761">
        <v>4.8600000000000003</v>
      </c>
      <c r="C15761">
        <v>4.57</v>
      </c>
      <c r="D15761">
        <v>4.75</v>
      </c>
      <c r="E15761" s="5" t="s">
        <v>45535</v>
      </c>
      <c r="F15761" t="s">
        <v>45536</v>
      </c>
      <c r="G15761" t="s">
        <v>13</v>
      </c>
      <c r="I15761" s="3">
        <f t="shared" si="1230"/>
        <v>29.040612970149155</v>
      </c>
      <c r="J15761" s="3">
        <f t="shared" si="1231"/>
        <v>23.752377130064787</v>
      </c>
      <c r="K15761" s="3">
        <f t="shared" si="1232"/>
        <v>26.908685288118864</v>
      </c>
      <c r="L15761" s="3">
        <f t="shared" si="1233"/>
        <v>26.567225129444267</v>
      </c>
      <c r="M15761" s="3">
        <f t="shared" si="1234"/>
        <v>2.6606025360921097</v>
      </c>
    </row>
    <row r="15762" spans="1:13" x14ac:dyDescent="0.25">
      <c r="A15762" t="s">
        <v>45537</v>
      </c>
      <c r="B15762">
        <v>4.75</v>
      </c>
      <c r="C15762">
        <v>4.75</v>
      </c>
      <c r="D15762">
        <v>4.75</v>
      </c>
      <c r="E15762" s="5" t="s">
        <v>45538</v>
      </c>
      <c r="F15762" t="s">
        <v>45539</v>
      </c>
      <c r="G15762" t="s">
        <v>13</v>
      </c>
      <c r="I15762" s="3">
        <f t="shared" si="1230"/>
        <v>26.908685288118864</v>
      </c>
      <c r="J15762" s="3">
        <f t="shared" si="1231"/>
        <v>26.908685288118864</v>
      </c>
      <c r="K15762" s="3">
        <f t="shared" si="1232"/>
        <v>26.908685288118864</v>
      </c>
      <c r="L15762" s="3">
        <f t="shared" si="1233"/>
        <v>26.908685288118864</v>
      </c>
      <c r="M15762" s="3">
        <f t="shared" si="1234"/>
        <v>0</v>
      </c>
    </row>
    <row r="15763" spans="1:13" x14ac:dyDescent="0.25">
      <c r="A15763" t="s">
        <v>45540</v>
      </c>
      <c r="B15763">
        <v>4.75</v>
      </c>
      <c r="C15763">
        <v>4.6500000000000004</v>
      </c>
      <c r="D15763">
        <v>4.75</v>
      </c>
      <c r="E15763" s="5" t="s">
        <v>45541</v>
      </c>
      <c r="F15763" t="s">
        <v>45542</v>
      </c>
      <c r="G15763" t="s">
        <v>17</v>
      </c>
      <c r="I15763" s="3">
        <f t="shared" si="1230"/>
        <v>26.908685288118864</v>
      </c>
      <c r="J15763" s="3">
        <f t="shared" si="1231"/>
        <v>25.106691132696021</v>
      </c>
      <c r="K15763" s="3">
        <f t="shared" si="1232"/>
        <v>26.908685288118864</v>
      </c>
      <c r="L15763" s="3">
        <f t="shared" si="1233"/>
        <v>26.308020569644583</v>
      </c>
      <c r="M15763" s="3">
        <f t="shared" si="1234"/>
        <v>1.0403818107115108</v>
      </c>
    </row>
    <row r="15764" spans="1:13" x14ac:dyDescent="0.25">
      <c r="A15764" t="s">
        <v>45543</v>
      </c>
      <c r="B15764">
        <v>4.5</v>
      </c>
      <c r="C15764">
        <v>4.75</v>
      </c>
      <c r="D15764">
        <v>4.75</v>
      </c>
      <c r="E15764" s="5" t="s">
        <v>11519</v>
      </c>
      <c r="F15764" t="s">
        <v>45544</v>
      </c>
      <c r="G15764" t="s">
        <v>3409</v>
      </c>
      <c r="I15764" s="3">
        <f t="shared" si="1230"/>
        <v>22.627416997969519</v>
      </c>
      <c r="J15764" s="3">
        <f t="shared" si="1231"/>
        <v>26.908685288118864</v>
      </c>
      <c r="K15764" s="3">
        <f t="shared" si="1232"/>
        <v>26.908685288118864</v>
      </c>
      <c r="L15764" s="3">
        <f t="shared" si="1233"/>
        <v>25.481595858069081</v>
      </c>
      <c r="M15764" s="3">
        <f t="shared" si="1234"/>
        <v>2.4717913997907335</v>
      </c>
    </row>
    <row r="15765" spans="1:13" x14ac:dyDescent="0.25">
      <c r="A15765" t="s">
        <v>45545</v>
      </c>
      <c r="B15765">
        <v>4.74</v>
      </c>
      <c r="C15765">
        <v>4.76</v>
      </c>
      <c r="D15765">
        <v>4.74</v>
      </c>
      <c r="E15765" s="5" t="s">
        <v>18639</v>
      </c>
      <c r="F15765" t="s">
        <v>18640</v>
      </c>
      <c r="G15765" t="s">
        <v>17</v>
      </c>
      <c r="I15765" s="3">
        <f t="shared" si="1230"/>
        <v>26.722813421707823</v>
      </c>
      <c r="J15765" s="3">
        <f t="shared" si="1231"/>
        <v>27.095849995600865</v>
      </c>
      <c r="K15765" s="3">
        <f t="shared" si="1232"/>
        <v>26.722813421707823</v>
      </c>
      <c r="L15765" s="3">
        <f t="shared" si="1233"/>
        <v>26.847158946338837</v>
      </c>
      <c r="M15765" s="3">
        <f t="shared" si="1234"/>
        <v>0.21537276635472372</v>
      </c>
    </row>
    <row r="15766" spans="1:13" x14ac:dyDescent="0.25">
      <c r="A15766" t="s">
        <v>45546</v>
      </c>
      <c r="B15766">
        <v>4.2699999999999996</v>
      </c>
      <c r="C15766">
        <v>4.7</v>
      </c>
      <c r="D15766">
        <v>4.74</v>
      </c>
      <c r="E15766" s="5" t="s">
        <v>45547</v>
      </c>
      <c r="F15766" t="s">
        <v>45548</v>
      </c>
      <c r="G15766" t="s">
        <v>96</v>
      </c>
      <c r="I15766" s="3">
        <f t="shared" si="1230"/>
        <v>19.29292524305216</v>
      </c>
      <c r="J15766" s="3">
        <f t="shared" si="1231"/>
        <v>25.992076683399535</v>
      </c>
      <c r="K15766" s="3">
        <f t="shared" si="1232"/>
        <v>26.722813421707823</v>
      </c>
      <c r="L15766" s="3">
        <f t="shared" si="1233"/>
        <v>24.002605116053175</v>
      </c>
      <c r="M15766" s="3">
        <f t="shared" si="1234"/>
        <v>4.0950344839563275</v>
      </c>
    </row>
    <row r="15767" spans="1:13" x14ac:dyDescent="0.25">
      <c r="A15767" t="s">
        <v>45549</v>
      </c>
      <c r="B15767">
        <v>4.74</v>
      </c>
      <c r="C15767">
        <v>4.74</v>
      </c>
      <c r="D15767">
        <v>4.74</v>
      </c>
      <c r="E15767" s="5" t="s">
        <v>45550</v>
      </c>
      <c r="F15767" t="s">
        <v>45551</v>
      </c>
      <c r="G15767" t="s">
        <v>17</v>
      </c>
      <c r="I15767" s="3">
        <f t="shared" si="1230"/>
        <v>26.722813421707823</v>
      </c>
      <c r="J15767" s="3">
        <f t="shared" si="1231"/>
        <v>26.722813421707823</v>
      </c>
      <c r="K15767" s="3">
        <f t="shared" si="1232"/>
        <v>26.722813421707823</v>
      </c>
      <c r="L15767" s="3">
        <f t="shared" si="1233"/>
        <v>26.722813421707823</v>
      </c>
      <c r="M15767" s="3">
        <f t="shared" si="1234"/>
        <v>0</v>
      </c>
    </row>
    <row r="15768" spans="1:13" x14ac:dyDescent="0.25">
      <c r="A15768" t="s">
        <v>45552</v>
      </c>
      <c r="B15768">
        <v>4.6399999999999997</v>
      </c>
      <c r="C15768">
        <v>4.74</v>
      </c>
      <c r="D15768">
        <v>4.74</v>
      </c>
      <c r="E15768" s="5" t="s">
        <v>45553</v>
      </c>
      <c r="F15768" t="s">
        <v>45554</v>
      </c>
      <c r="G15768" t="s">
        <v>13</v>
      </c>
      <c r="I15768" s="3">
        <f t="shared" si="1230"/>
        <v>24.933266549135986</v>
      </c>
      <c r="J15768" s="3">
        <f t="shared" si="1231"/>
        <v>26.722813421707823</v>
      </c>
      <c r="K15768" s="3">
        <f t="shared" si="1232"/>
        <v>26.722813421707823</v>
      </c>
      <c r="L15768" s="3">
        <f t="shared" si="1233"/>
        <v>26.126297797517211</v>
      </c>
      <c r="M15768" s="3">
        <f t="shared" si="1234"/>
        <v>1.0331953686068027</v>
      </c>
    </row>
    <row r="15769" spans="1:13" x14ac:dyDescent="0.25">
      <c r="A15769" t="s">
        <v>45555</v>
      </c>
      <c r="B15769">
        <v>4.72</v>
      </c>
      <c r="C15769">
        <v>4.74</v>
      </c>
      <c r="D15769">
        <v>4.74</v>
      </c>
      <c r="E15769" s="5" t="s">
        <v>45556</v>
      </c>
      <c r="F15769" t="s">
        <v>45557</v>
      </c>
      <c r="G15769" t="s">
        <v>13</v>
      </c>
      <c r="I15769" s="3">
        <f t="shared" si="1230"/>
        <v>26.354912552562329</v>
      </c>
      <c r="J15769" s="3">
        <f t="shared" si="1231"/>
        <v>26.722813421707823</v>
      </c>
      <c r="K15769" s="3">
        <f t="shared" si="1232"/>
        <v>26.722813421707823</v>
      </c>
      <c r="L15769" s="3">
        <f t="shared" si="1233"/>
        <v>26.600179798659326</v>
      </c>
      <c r="M15769" s="3">
        <f t="shared" si="1234"/>
        <v>0.21240766583624818</v>
      </c>
    </row>
    <row r="15770" spans="1:13" x14ac:dyDescent="0.25">
      <c r="A15770" t="s">
        <v>45558</v>
      </c>
      <c r="B15770">
        <v>6.68</v>
      </c>
      <c r="C15770">
        <v>4.83</v>
      </c>
      <c r="D15770">
        <v>4.74</v>
      </c>
      <c r="E15770" s="5" t="s">
        <v>38749</v>
      </c>
      <c r="F15770" t="s">
        <v>45559</v>
      </c>
      <c r="G15770" t="s">
        <v>96</v>
      </c>
      <c r="I15770" s="3">
        <f t="shared" si="1230"/>
        <v>102.53694433147163</v>
      </c>
      <c r="J15770" s="3">
        <f t="shared" si="1231"/>
        <v>28.442965797330242</v>
      </c>
      <c r="K15770" s="3">
        <f t="shared" si="1232"/>
        <v>26.722813421707823</v>
      </c>
      <c r="L15770" s="3">
        <f t="shared" si="1233"/>
        <v>52.567574516836565</v>
      </c>
      <c r="M15770" s="3">
        <f t="shared" si="1234"/>
        <v>43.283289740991968</v>
      </c>
    </row>
    <row r="15771" spans="1:13" x14ac:dyDescent="0.25">
      <c r="A15771" t="s">
        <v>45560</v>
      </c>
      <c r="B15771">
        <v>4.37</v>
      </c>
      <c r="C15771">
        <v>4.41</v>
      </c>
      <c r="D15771">
        <v>4.74</v>
      </c>
      <c r="E15771" s="5" t="s">
        <v>45561</v>
      </c>
      <c r="F15771" t="s">
        <v>45562</v>
      </c>
      <c r="G15771" t="s">
        <v>17</v>
      </c>
      <c r="I15771" s="3">
        <f t="shared" si="1230"/>
        <v>20.677645290199877</v>
      </c>
      <c r="J15771" s="3">
        <f t="shared" si="1231"/>
        <v>21.25897302554419</v>
      </c>
      <c r="K15771" s="3">
        <f t="shared" si="1232"/>
        <v>26.722813421707823</v>
      </c>
      <c r="L15771" s="3">
        <f t="shared" si="1233"/>
        <v>22.8864772458173</v>
      </c>
      <c r="M15771" s="3">
        <f t="shared" si="1234"/>
        <v>3.3350550107614025</v>
      </c>
    </row>
    <row r="15772" spans="1:13" x14ac:dyDescent="0.25">
      <c r="A15772" t="s">
        <v>45563</v>
      </c>
      <c r="B15772">
        <v>5.56</v>
      </c>
      <c r="C15772">
        <v>6.68</v>
      </c>
      <c r="D15772">
        <v>4.74</v>
      </c>
      <c r="E15772" s="5" t="s">
        <v>29949</v>
      </c>
      <c r="F15772" t="s">
        <v>29950</v>
      </c>
      <c r="G15772" t="s">
        <v>17</v>
      </c>
      <c r="I15772" s="3">
        <f t="shared" si="1230"/>
        <v>47.176614953315209</v>
      </c>
      <c r="J15772" s="3">
        <f t="shared" si="1231"/>
        <v>102.53694433147163</v>
      </c>
      <c r="K15772" s="3">
        <f t="shared" si="1232"/>
        <v>26.722813421707823</v>
      </c>
      <c r="L15772" s="3">
        <f t="shared" si="1233"/>
        <v>58.812124235498224</v>
      </c>
      <c r="M15772" s="3">
        <f t="shared" si="1234"/>
        <v>39.223518692138342</v>
      </c>
    </row>
    <row r="15773" spans="1:13" x14ac:dyDescent="0.25">
      <c r="A15773" t="s">
        <v>45564</v>
      </c>
      <c r="B15773">
        <v>5.86</v>
      </c>
      <c r="C15773">
        <v>4.84</v>
      </c>
      <c r="D15773">
        <v>4.74</v>
      </c>
      <c r="E15773" s="5" t="s">
        <v>45565</v>
      </c>
      <c r="F15773" t="s">
        <v>45566</v>
      </c>
      <c r="G15773" t="s">
        <v>13</v>
      </c>
      <c r="I15773" s="3">
        <f t="shared" si="1230"/>
        <v>58.081225940298317</v>
      </c>
      <c r="J15773" s="3">
        <f t="shared" si="1231"/>
        <v>28.640802269695108</v>
      </c>
      <c r="K15773" s="3">
        <f t="shared" si="1232"/>
        <v>26.722813421707823</v>
      </c>
      <c r="L15773" s="3">
        <f t="shared" si="1233"/>
        <v>37.814947210567084</v>
      </c>
      <c r="M15773" s="3">
        <f t="shared" si="1234"/>
        <v>17.57729246694776</v>
      </c>
    </row>
    <row r="15774" spans="1:13" x14ac:dyDescent="0.25">
      <c r="A15774" t="s">
        <v>45567</v>
      </c>
      <c r="B15774">
        <v>4.5199999999999996</v>
      </c>
      <c r="C15774">
        <v>4.58</v>
      </c>
      <c r="D15774">
        <v>4.74</v>
      </c>
      <c r="E15774" s="5" t="s">
        <v>45568</v>
      </c>
      <c r="F15774" t="s">
        <v>45569</v>
      </c>
      <c r="G15774" t="s">
        <v>13</v>
      </c>
      <c r="I15774" s="3">
        <f t="shared" si="1230"/>
        <v>22.94328396825323</v>
      </c>
      <c r="J15774" s="3">
        <f t="shared" si="1231"/>
        <v>23.917587978159013</v>
      </c>
      <c r="K15774" s="3">
        <f t="shared" si="1232"/>
        <v>26.722813421707823</v>
      </c>
      <c r="L15774" s="3">
        <f t="shared" si="1233"/>
        <v>24.527895122706692</v>
      </c>
      <c r="M15774" s="3">
        <f t="shared" si="1234"/>
        <v>1.9622861234787212</v>
      </c>
    </row>
    <row r="15775" spans="1:13" x14ac:dyDescent="0.25">
      <c r="A15775" t="s">
        <v>45570</v>
      </c>
      <c r="B15775">
        <v>4.74</v>
      </c>
      <c r="C15775">
        <v>4.49</v>
      </c>
      <c r="D15775">
        <v>4.74</v>
      </c>
      <c r="E15775" s="5" t="s">
        <v>45571</v>
      </c>
      <c r="F15775" t="s">
        <v>45572</v>
      </c>
      <c r="G15775" t="s">
        <v>17</v>
      </c>
      <c r="I15775" s="3">
        <f t="shared" si="1230"/>
        <v>26.722813421707823</v>
      </c>
      <c r="J15775" s="3">
        <f t="shared" si="1231"/>
        <v>22.471118011807956</v>
      </c>
      <c r="K15775" s="3">
        <f t="shared" si="1232"/>
        <v>26.722813421707823</v>
      </c>
      <c r="L15775" s="3">
        <f t="shared" si="1233"/>
        <v>25.305581618407867</v>
      </c>
      <c r="M15775" s="3">
        <f t="shared" si="1234"/>
        <v>2.4547174894179844</v>
      </c>
    </row>
    <row r="15776" spans="1:13" x14ac:dyDescent="0.25">
      <c r="A15776" t="s">
        <v>45573</v>
      </c>
      <c r="B15776">
        <v>4.88</v>
      </c>
      <c r="C15776">
        <v>5.33</v>
      </c>
      <c r="D15776">
        <v>4.74</v>
      </c>
      <c r="E15776" s="5" t="s">
        <v>45574</v>
      </c>
      <c r="F15776" t="s">
        <v>45575</v>
      </c>
      <c r="G15776" t="s">
        <v>13</v>
      </c>
      <c r="I15776" s="3">
        <f t="shared" si="1230"/>
        <v>29.446004819995999</v>
      </c>
      <c r="J15776" s="3">
        <f t="shared" si="1231"/>
        <v>40.224427984698508</v>
      </c>
      <c r="K15776" s="3">
        <f t="shared" si="1232"/>
        <v>26.722813421707823</v>
      </c>
      <c r="L15776" s="3">
        <f t="shared" si="1233"/>
        <v>32.131082075467447</v>
      </c>
      <c r="M15776" s="3">
        <f t="shared" si="1234"/>
        <v>7.1400720481503512</v>
      </c>
    </row>
    <row r="15777" spans="1:13" x14ac:dyDescent="0.25">
      <c r="A15777" t="s">
        <v>45576</v>
      </c>
      <c r="B15777">
        <v>4.83</v>
      </c>
      <c r="C15777">
        <v>4.74</v>
      </c>
      <c r="D15777">
        <v>4.74</v>
      </c>
      <c r="E15777" s="5" t="s">
        <v>45577</v>
      </c>
      <c r="F15777" t="s">
        <v>45578</v>
      </c>
      <c r="G15777" t="s">
        <v>13</v>
      </c>
      <c r="I15777" s="3">
        <f t="shared" si="1230"/>
        <v>28.442965797330242</v>
      </c>
      <c r="J15777" s="3">
        <f t="shared" si="1231"/>
        <v>26.722813421707823</v>
      </c>
      <c r="K15777" s="3">
        <f t="shared" si="1232"/>
        <v>26.722813421707823</v>
      </c>
      <c r="L15777" s="3">
        <f t="shared" si="1233"/>
        <v>27.296197546915295</v>
      </c>
      <c r="M15777" s="3">
        <f t="shared" si="1234"/>
        <v>0.99313043711277793</v>
      </c>
    </row>
    <row r="15778" spans="1:13" x14ac:dyDescent="0.25">
      <c r="A15778" t="s">
        <v>45579</v>
      </c>
      <c r="B15778">
        <v>6.85</v>
      </c>
      <c r="C15778">
        <v>7.87</v>
      </c>
      <c r="D15778">
        <v>4.74</v>
      </c>
      <c r="E15778" s="5" t="s">
        <v>45580</v>
      </c>
      <c r="F15778" t="s">
        <v>45581</v>
      </c>
      <c r="G15778" t="s">
        <v>13</v>
      </c>
      <c r="I15778" s="3">
        <f t="shared" si="1230"/>
        <v>115.36005921418619</v>
      </c>
      <c r="J15778" s="3">
        <f t="shared" si="1231"/>
        <v>233.94085125872652</v>
      </c>
      <c r="K15778" s="3">
        <f t="shared" si="1232"/>
        <v>26.722813421707823</v>
      </c>
      <c r="L15778" s="3">
        <f t="shared" si="1233"/>
        <v>125.34124129820685</v>
      </c>
      <c r="M15778" s="3">
        <f t="shared" si="1234"/>
        <v>103.96897036184308</v>
      </c>
    </row>
    <row r="15779" spans="1:13" x14ac:dyDescent="0.25">
      <c r="A15779" t="s">
        <v>45582</v>
      </c>
      <c r="B15779">
        <v>4.8099999999999996</v>
      </c>
      <c r="C15779">
        <v>4.8099999999999996</v>
      </c>
      <c r="D15779">
        <v>4.74</v>
      </c>
      <c r="E15779" s="5" t="s">
        <v>45583</v>
      </c>
      <c r="F15779" t="s">
        <v>45584</v>
      </c>
      <c r="G15779" t="s">
        <v>13</v>
      </c>
      <c r="I15779" s="3">
        <f t="shared" si="1230"/>
        <v>28.051383082113116</v>
      </c>
      <c r="J15779" s="3">
        <f t="shared" si="1231"/>
        <v>28.051383082113116</v>
      </c>
      <c r="K15779" s="3">
        <f t="shared" si="1232"/>
        <v>26.722813421707823</v>
      </c>
      <c r="L15779" s="3">
        <f t="shared" si="1233"/>
        <v>27.608526528644685</v>
      </c>
      <c r="M15779" s="3">
        <f t="shared" si="1234"/>
        <v>0.76705005107216562</v>
      </c>
    </row>
    <row r="15780" spans="1:13" x14ac:dyDescent="0.25">
      <c r="A15780" t="s">
        <v>45585</v>
      </c>
      <c r="B15780">
        <v>4.6900000000000004</v>
      </c>
      <c r="C15780">
        <v>4.6900000000000004</v>
      </c>
      <c r="D15780">
        <v>4.74</v>
      </c>
      <c r="E15780" s="5" t="s">
        <v>45586</v>
      </c>
      <c r="F15780" t="s">
        <v>45587</v>
      </c>
      <c r="G15780" t="s">
        <v>17</v>
      </c>
      <c r="I15780" s="3">
        <f t="shared" si="1230"/>
        <v>25.812536295108046</v>
      </c>
      <c r="J15780" s="3">
        <f t="shared" si="1231"/>
        <v>25.812536295108046</v>
      </c>
      <c r="K15780" s="3">
        <f t="shared" si="1232"/>
        <v>26.722813421707823</v>
      </c>
      <c r="L15780" s="3">
        <f t="shared" si="1233"/>
        <v>26.115962003974641</v>
      </c>
      <c r="M15780" s="3">
        <f t="shared" si="1234"/>
        <v>0.52554874407954011</v>
      </c>
    </row>
    <row r="15781" spans="1:13" x14ac:dyDescent="0.25">
      <c r="A15781" t="s">
        <v>45588</v>
      </c>
      <c r="B15781">
        <v>4.55</v>
      </c>
      <c r="C15781">
        <v>4.74</v>
      </c>
      <c r="D15781">
        <v>4.74</v>
      </c>
      <c r="E15781" s="5" t="s">
        <v>45589</v>
      </c>
      <c r="F15781" t="s">
        <v>45590</v>
      </c>
      <c r="G15781" t="s">
        <v>13</v>
      </c>
      <c r="I15781" s="3">
        <f t="shared" si="1230"/>
        <v>23.425371135130007</v>
      </c>
      <c r="J15781" s="3">
        <f t="shared" si="1231"/>
        <v>26.722813421707823</v>
      </c>
      <c r="K15781" s="3">
        <f t="shared" si="1232"/>
        <v>26.722813421707823</v>
      </c>
      <c r="L15781" s="3">
        <f t="shared" si="1233"/>
        <v>25.623665992848554</v>
      </c>
      <c r="M15781" s="3">
        <f t="shared" si="1234"/>
        <v>1.9037791917929572</v>
      </c>
    </row>
    <row r="15782" spans="1:13" x14ac:dyDescent="0.25">
      <c r="A15782" t="s">
        <v>45591</v>
      </c>
      <c r="B15782">
        <v>4.62</v>
      </c>
      <c r="C15782">
        <v>4.9000000000000004</v>
      </c>
      <c r="D15782">
        <v>4.74</v>
      </c>
      <c r="E15782" s="5" t="s">
        <v>45592</v>
      </c>
      <c r="F15782" t="s">
        <v>45593</v>
      </c>
      <c r="G15782" t="s">
        <v>13</v>
      </c>
      <c r="I15782" s="3">
        <f t="shared" si="1230"/>
        <v>24.590002900608198</v>
      </c>
      <c r="J15782" s="3">
        <f t="shared" si="1231"/>
        <v>29.857055729177837</v>
      </c>
      <c r="K15782" s="3">
        <f t="shared" si="1232"/>
        <v>26.722813421707823</v>
      </c>
      <c r="L15782" s="3">
        <f t="shared" si="1233"/>
        <v>27.056624017164619</v>
      </c>
      <c r="M15782" s="3">
        <f t="shared" si="1234"/>
        <v>2.6493458645419015</v>
      </c>
    </row>
    <row r="15783" spans="1:13" x14ac:dyDescent="0.25">
      <c r="A15783" t="s">
        <v>45594</v>
      </c>
      <c r="B15783">
        <v>4.28</v>
      </c>
      <c r="C15783">
        <v>4.72</v>
      </c>
      <c r="D15783">
        <v>4.74</v>
      </c>
      <c r="E15783" s="5" t="s">
        <v>45595</v>
      </c>
      <c r="F15783" t="s">
        <v>45596</v>
      </c>
      <c r="G15783" t="s">
        <v>17</v>
      </c>
      <c r="I15783" s="3">
        <f t="shared" si="1230"/>
        <v>19.427118150320755</v>
      </c>
      <c r="J15783" s="3">
        <f t="shared" si="1231"/>
        <v>26.354912552562329</v>
      </c>
      <c r="K15783" s="3">
        <f t="shared" si="1232"/>
        <v>26.722813421707823</v>
      </c>
      <c r="L15783" s="3">
        <f t="shared" si="1233"/>
        <v>24.168281374863636</v>
      </c>
      <c r="M15783" s="3">
        <f t="shared" si="1234"/>
        <v>4.1100862890817842</v>
      </c>
    </row>
    <row r="15784" spans="1:13" x14ac:dyDescent="0.25">
      <c r="A15784" t="s">
        <v>45597</v>
      </c>
      <c r="B15784">
        <v>4.5599999999999996</v>
      </c>
      <c r="C15784">
        <v>4.7300000000000004</v>
      </c>
      <c r="D15784">
        <v>4.74</v>
      </c>
      <c r="E15784" s="5" t="s">
        <v>45598</v>
      </c>
      <c r="F15784" t="s">
        <v>45599</v>
      </c>
      <c r="G15784" t="s">
        <v>13</v>
      </c>
      <c r="I15784" s="3">
        <f t="shared" si="1230"/>
        <v>23.588307476657615</v>
      </c>
      <c r="J15784" s="3">
        <f t="shared" si="1231"/>
        <v>26.538225466062144</v>
      </c>
      <c r="K15784" s="3">
        <f t="shared" si="1232"/>
        <v>26.722813421707823</v>
      </c>
      <c r="L15784" s="3">
        <f t="shared" si="1233"/>
        <v>25.616448788142531</v>
      </c>
      <c r="M15784" s="3">
        <f t="shared" si="1234"/>
        <v>1.7588450934792887</v>
      </c>
    </row>
    <row r="15785" spans="1:13" x14ac:dyDescent="0.25">
      <c r="A15785" t="s">
        <v>45600</v>
      </c>
      <c r="B15785">
        <v>4.82</v>
      </c>
      <c r="C15785">
        <v>4.74</v>
      </c>
      <c r="D15785">
        <v>4.74</v>
      </c>
      <c r="E15785" s="5" t="s">
        <v>45601</v>
      </c>
      <c r="F15785" t="s">
        <v>45602</v>
      </c>
      <c r="G15785" t="s">
        <v>13</v>
      </c>
      <c r="I15785" s="3">
        <f t="shared" si="1230"/>
        <v>28.246495881300959</v>
      </c>
      <c r="J15785" s="3">
        <f t="shared" si="1231"/>
        <v>26.722813421707823</v>
      </c>
      <c r="K15785" s="3">
        <f t="shared" si="1232"/>
        <v>26.722813421707823</v>
      </c>
      <c r="L15785" s="3">
        <f t="shared" si="1233"/>
        <v>27.230707574905537</v>
      </c>
      <c r="M15785" s="3">
        <f t="shared" si="1234"/>
        <v>0.87969847820560809</v>
      </c>
    </row>
    <row r="15786" spans="1:13" x14ac:dyDescent="0.25">
      <c r="A15786" t="s">
        <v>45603</v>
      </c>
      <c r="B15786">
        <v>4.8600000000000003</v>
      </c>
      <c r="C15786">
        <v>4.74</v>
      </c>
      <c r="D15786">
        <v>4.74</v>
      </c>
      <c r="E15786" s="5" t="s">
        <v>45604</v>
      </c>
      <c r="F15786" t="s">
        <v>45605</v>
      </c>
      <c r="G15786" t="s">
        <v>17</v>
      </c>
      <c r="I15786" s="3">
        <f t="shared" si="1230"/>
        <v>29.040612970149155</v>
      </c>
      <c r="J15786" s="3">
        <f t="shared" si="1231"/>
        <v>26.722813421707823</v>
      </c>
      <c r="K15786" s="3">
        <f t="shared" si="1232"/>
        <v>26.722813421707823</v>
      </c>
      <c r="L15786" s="3">
        <f t="shared" si="1233"/>
        <v>27.495413271188269</v>
      </c>
      <c r="M15786" s="3">
        <f t="shared" si="1234"/>
        <v>1.3381821932201963</v>
      </c>
    </row>
    <row r="15787" spans="1:13" x14ac:dyDescent="0.25">
      <c r="A15787" t="s">
        <v>45606</v>
      </c>
      <c r="B15787">
        <v>4.74</v>
      </c>
      <c r="C15787">
        <v>4.74</v>
      </c>
      <c r="D15787">
        <v>4.74</v>
      </c>
      <c r="E15787" s="5" t="s">
        <v>45607</v>
      </c>
      <c r="F15787" t="s">
        <v>45608</v>
      </c>
      <c r="G15787" t="s">
        <v>96</v>
      </c>
      <c r="I15787" s="3">
        <f t="shared" si="1230"/>
        <v>26.722813421707823</v>
      </c>
      <c r="J15787" s="3">
        <f t="shared" si="1231"/>
        <v>26.722813421707823</v>
      </c>
      <c r="K15787" s="3">
        <f t="shared" si="1232"/>
        <v>26.722813421707823</v>
      </c>
      <c r="L15787" s="3">
        <f t="shared" si="1233"/>
        <v>26.722813421707823</v>
      </c>
      <c r="M15787" s="3">
        <f t="shared" si="1234"/>
        <v>0</v>
      </c>
    </row>
    <row r="15788" spans="1:13" x14ac:dyDescent="0.25">
      <c r="A15788" t="s">
        <v>45609</v>
      </c>
      <c r="B15788">
        <v>5.55</v>
      </c>
      <c r="C15788">
        <v>4.74</v>
      </c>
      <c r="D15788">
        <v>4.74</v>
      </c>
      <c r="E15788" s="5" t="s">
        <v>45610</v>
      </c>
      <c r="F15788" t="s">
        <v>45611</v>
      </c>
      <c r="G15788" t="s">
        <v>17</v>
      </c>
      <c r="I15788" s="3">
        <f t="shared" si="1230"/>
        <v>46.850742270259992</v>
      </c>
      <c r="J15788" s="3">
        <f t="shared" si="1231"/>
        <v>26.722813421707823</v>
      </c>
      <c r="K15788" s="3">
        <f t="shared" si="1232"/>
        <v>26.722813421707823</v>
      </c>
      <c r="L15788" s="3">
        <f t="shared" si="1233"/>
        <v>33.432123037891877</v>
      </c>
      <c r="M15788" s="3">
        <f t="shared" si="1234"/>
        <v>11.620865138941227</v>
      </c>
    </row>
    <row r="15789" spans="1:13" x14ac:dyDescent="0.25">
      <c r="A15789" t="s">
        <v>45612</v>
      </c>
      <c r="B15789">
        <v>4.88</v>
      </c>
      <c r="C15789">
        <v>5</v>
      </c>
      <c r="D15789">
        <v>4.74</v>
      </c>
      <c r="E15789" s="5" t="s">
        <v>45613</v>
      </c>
      <c r="F15789" t="s">
        <v>45614</v>
      </c>
      <c r="G15789" t="s">
        <v>13</v>
      </c>
      <c r="I15789" s="3">
        <f t="shared" si="1230"/>
        <v>29.446004819995999</v>
      </c>
      <c r="J15789" s="3">
        <f t="shared" si="1231"/>
        <v>32</v>
      </c>
      <c r="K15789" s="3">
        <f t="shared" si="1232"/>
        <v>26.722813421707823</v>
      </c>
      <c r="L15789" s="3">
        <f t="shared" si="1233"/>
        <v>29.38960608056794</v>
      </c>
      <c r="M15789" s="3">
        <f t="shared" si="1234"/>
        <v>2.6390453120178856</v>
      </c>
    </row>
    <row r="15790" spans="1:13" x14ac:dyDescent="0.25">
      <c r="A15790" t="s">
        <v>45615</v>
      </c>
      <c r="B15790">
        <v>4.74</v>
      </c>
      <c r="C15790">
        <v>4.74</v>
      </c>
      <c r="D15790">
        <v>4.74</v>
      </c>
      <c r="E15790" s="5" t="s">
        <v>45616</v>
      </c>
      <c r="F15790" t="s">
        <v>45617</v>
      </c>
      <c r="G15790" t="s">
        <v>13</v>
      </c>
      <c r="I15790" s="3">
        <f t="shared" si="1230"/>
        <v>26.722813421707823</v>
      </c>
      <c r="J15790" s="3">
        <f t="shared" si="1231"/>
        <v>26.722813421707823</v>
      </c>
      <c r="K15790" s="3">
        <f t="shared" si="1232"/>
        <v>26.722813421707823</v>
      </c>
      <c r="L15790" s="3">
        <f t="shared" si="1233"/>
        <v>26.722813421707823</v>
      </c>
      <c r="M15790" s="3">
        <f t="shared" si="1234"/>
        <v>0</v>
      </c>
    </row>
    <row r="15791" spans="1:13" x14ac:dyDescent="0.25">
      <c r="A15791" t="s">
        <v>45618</v>
      </c>
      <c r="B15791">
        <v>4.54</v>
      </c>
      <c r="C15791">
        <v>4.7</v>
      </c>
      <c r="D15791">
        <v>4.74</v>
      </c>
      <c r="E15791" s="5" t="s">
        <v>45619</v>
      </c>
      <c r="F15791" t="s">
        <v>45620</v>
      </c>
      <c r="G15791" t="s">
        <v>17</v>
      </c>
      <c r="I15791" s="3">
        <f t="shared" si="1230"/>
        <v>23.26356027712497</v>
      </c>
      <c r="J15791" s="3">
        <f t="shared" si="1231"/>
        <v>25.992076683399535</v>
      </c>
      <c r="K15791" s="3">
        <f t="shared" si="1232"/>
        <v>26.722813421707823</v>
      </c>
      <c r="L15791" s="3">
        <f t="shared" si="1233"/>
        <v>25.326150127410774</v>
      </c>
      <c r="M15791" s="3">
        <f t="shared" si="1234"/>
        <v>1.8232393460692087</v>
      </c>
    </row>
    <row r="15792" spans="1:13" x14ac:dyDescent="0.25">
      <c r="A15792" t="s">
        <v>45621</v>
      </c>
      <c r="B15792">
        <v>4.66</v>
      </c>
      <c r="C15792">
        <v>4.74</v>
      </c>
      <c r="D15792">
        <v>4.74</v>
      </c>
      <c r="E15792" s="5" t="s">
        <v>45622</v>
      </c>
      <c r="F15792" t="s">
        <v>45623</v>
      </c>
      <c r="G15792" t="s">
        <v>17</v>
      </c>
      <c r="I15792" s="3">
        <f t="shared" si="1230"/>
        <v>25.281321979628064</v>
      </c>
      <c r="J15792" s="3">
        <f t="shared" si="1231"/>
        <v>26.722813421707823</v>
      </c>
      <c r="K15792" s="3">
        <f t="shared" si="1232"/>
        <v>26.722813421707823</v>
      </c>
      <c r="L15792" s="3">
        <f t="shared" si="1233"/>
        <v>26.242316274347903</v>
      </c>
      <c r="M15792" s="3">
        <f t="shared" si="1234"/>
        <v>0.83224547211929045</v>
      </c>
    </row>
    <row r="15793" spans="1:13" x14ac:dyDescent="0.25">
      <c r="A15793" t="s">
        <v>45624</v>
      </c>
      <c r="B15793">
        <v>4.6399999999999997</v>
      </c>
      <c r="C15793">
        <v>4.4800000000000004</v>
      </c>
      <c r="D15793">
        <v>4.74</v>
      </c>
      <c r="E15793" s="5" t="s">
        <v>45625</v>
      </c>
      <c r="F15793" t="s">
        <v>45626</v>
      </c>
      <c r="G15793" t="s">
        <v>13</v>
      </c>
      <c r="I15793" s="3">
        <f t="shared" si="1230"/>
        <v>24.933266549135986</v>
      </c>
      <c r="J15793" s="3">
        <f t="shared" si="1231"/>
        <v>22.315898661606493</v>
      </c>
      <c r="K15793" s="3">
        <f t="shared" si="1232"/>
        <v>26.722813421707823</v>
      </c>
      <c r="L15793" s="3">
        <f t="shared" si="1233"/>
        <v>24.657326210816766</v>
      </c>
      <c r="M15793" s="3">
        <f t="shared" si="1234"/>
        <v>2.2163780653204306</v>
      </c>
    </row>
    <row r="15794" spans="1:13" x14ac:dyDescent="0.25">
      <c r="A15794" t="s">
        <v>45627</v>
      </c>
      <c r="B15794">
        <v>4.74</v>
      </c>
      <c r="C15794">
        <v>4.74</v>
      </c>
      <c r="D15794">
        <v>4.74</v>
      </c>
      <c r="E15794" s="5" t="s">
        <v>45628</v>
      </c>
      <c r="F15794" t="s">
        <v>45629</v>
      </c>
      <c r="G15794" t="s">
        <v>13</v>
      </c>
      <c r="I15794" s="3">
        <f t="shared" si="1230"/>
        <v>26.722813421707823</v>
      </c>
      <c r="J15794" s="3">
        <f t="shared" si="1231"/>
        <v>26.722813421707823</v>
      </c>
      <c r="K15794" s="3">
        <f t="shared" si="1232"/>
        <v>26.722813421707823</v>
      </c>
      <c r="L15794" s="3">
        <f t="shared" si="1233"/>
        <v>26.722813421707823</v>
      </c>
      <c r="M15794" s="3">
        <f t="shared" si="1234"/>
        <v>0</v>
      </c>
    </row>
    <row r="15795" spans="1:13" x14ac:dyDescent="0.25">
      <c r="A15795" t="s">
        <v>45630</v>
      </c>
      <c r="B15795">
        <v>4.8899999999999997</v>
      </c>
      <c r="C15795">
        <v>5.31</v>
      </c>
      <c r="D15795">
        <v>4.74</v>
      </c>
      <c r="E15795" s="5" t="s">
        <v>45631</v>
      </c>
      <c r="F15795" t="s">
        <v>45632</v>
      </c>
      <c r="G15795" t="s">
        <v>13</v>
      </c>
      <c r="I15795" s="3">
        <f t="shared" si="1230"/>
        <v>29.650817980491858</v>
      </c>
      <c r="J15795" s="3">
        <f t="shared" si="1231"/>
        <v>39.670646398047545</v>
      </c>
      <c r="K15795" s="3">
        <f t="shared" si="1232"/>
        <v>26.722813421707823</v>
      </c>
      <c r="L15795" s="3">
        <f t="shared" si="1233"/>
        <v>32.014759266749074</v>
      </c>
      <c r="M15795" s="3">
        <f t="shared" si="1234"/>
        <v>6.7899012142630655</v>
      </c>
    </row>
    <row r="15796" spans="1:13" x14ac:dyDescent="0.25">
      <c r="A15796" t="s">
        <v>45633</v>
      </c>
      <c r="B15796">
        <v>5.56</v>
      </c>
      <c r="C15796">
        <v>4.43</v>
      </c>
      <c r="D15796">
        <v>4.74</v>
      </c>
      <c r="E15796" s="5" t="s">
        <v>45634</v>
      </c>
      <c r="F15796" t="s">
        <v>45635</v>
      </c>
      <c r="G15796" t="s">
        <v>13</v>
      </c>
      <c r="I15796" s="3">
        <f t="shared" si="1230"/>
        <v>47.176614953315209</v>
      </c>
      <c r="J15796" s="3">
        <f t="shared" si="1231"/>
        <v>21.55573722985104</v>
      </c>
      <c r="K15796" s="3">
        <f t="shared" si="1232"/>
        <v>26.722813421707823</v>
      </c>
      <c r="L15796" s="3">
        <f t="shared" si="1233"/>
        <v>31.818388534958029</v>
      </c>
      <c r="M15796" s="3">
        <f t="shared" si="1234"/>
        <v>13.549206918903273</v>
      </c>
    </row>
    <row r="15797" spans="1:13" x14ac:dyDescent="0.25">
      <c r="A15797" t="s">
        <v>45636</v>
      </c>
      <c r="B15797">
        <v>4.82</v>
      </c>
      <c r="C15797">
        <v>4.74</v>
      </c>
      <c r="D15797">
        <v>4.74</v>
      </c>
      <c r="E15797" s="5" t="s">
        <v>45637</v>
      </c>
      <c r="F15797" t="s">
        <v>45638</v>
      </c>
      <c r="G15797" t="s">
        <v>13</v>
      </c>
      <c r="I15797" s="3">
        <f t="shared" si="1230"/>
        <v>28.246495881300959</v>
      </c>
      <c r="J15797" s="3">
        <f t="shared" si="1231"/>
        <v>26.722813421707823</v>
      </c>
      <c r="K15797" s="3">
        <f t="shared" si="1232"/>
        <v>26.722813421707823</v>
      </c>
      <c r="L15797" s="3">
        <f t="shared" si="1233"/>
        <v>27.230707574905537</v>
      </c>
      <c r="M15797" s="3">
        <f t="shared" si="1234"/>
        <v>0.87969847820560809</v>
      </c>
    </row>
    <row r="15798" spans="1:13" x14ac:dyDescent="0.25">
      <c r="A15798" t="s">
        <v>45639</v>
      </c>
      <c r="B15798">
        <v>4.3499999999999996</v>
      </c>
      <c r="C15798">
        <v>4.6100000000000003</v>
      </c>
      <c r="D15798">
        <v>4.74</v>
      </c>
      <c r="E15798" s="5" t="s">
        <v>39834</v>
      </c>
      <c r="F15798" t="s">
        <v>39835</v>
      </c>
      <c r="G15798" t="s">
        <v>17</v>
      </c>
      <c r="I15798" s="3">
        <f t="shared" si="1230"/>
        <v>20.392970037108185</v>
      </c>
      <c r="J15798" s="3">
        <f t="shared" si="1231"/>
        <v>24.420147343368953</v>
      </c>
      <c r="K15798" s="3">
        <f t="shared" si="1232"/>
        <v>26.722813421707823</v>
      </c>
      <c r="L15798" s="3">
        <f t="shared" si="1233"/>
        <v>23.845310267394989</v>
      </c>
      <c r="M15798" s="3">
        <f t="shared" si="1234"/>
        <v>3.2038348219478494</v>
      </c>
    </row>
    <row r="15799" spans="1:13" x14ac:dyDescent="0.25">
      <c r="A15799" t="s">
        <v>45640</v>
      </c>
      <c r="B15799">
        <v>4.74</v>
      </c>
      <c r="C15799">
        <v>5.08</v>
      </c>
      <c r="D15799">
        <v>4.74</v>
      </c>
      <c r="E15799" s="5" t="s">
        <v>6057</v>
      </c>
      <c r="F15799" t="s">
        <v>6058</v>
      </c>
      <c r="G15799" t="s">
        <v>96</v>
      </c>
      <c r="I15799" s="3">
        <f t="shared" si="1230"/>
        <v>26.722813421707823</v>
      </c>
      <c r="J15799" s="3">
        <f t="shared" si="1231"/>
        <v>33.824577297964169</v>
      </c>
      <c r="K15799" s="3">
        <f t="shared" si="1232"/>
        <v>26.722813421707823</v>
      </c>
      <c r="L15799" s="3">
        <f t="shared" si="1233"/>
        <v>29.090068047126607</v>
      </c>
      <c r="M15799" s="3">
        <f t="shared" si="1234"/>
        <v>4.1002052856777258</v>
      </c>
    </row>
    <row r="15800" spans="1:13" x14ac:dyDescent="0.25">
      <c r="A15800" t="s">
        <v>45641</v>
      </c>
      <c r="B15800">
        <v>5.18</v>
      </c>
      <c r="C15800">
        <v>4.74</v>
      </c>
      <c r="D15800">
        <v>4.74</v>
      </c>
      <c r="E15800" s="5" t="s">
        <v>45642</v>
      </c>
      <c r="F15800" t="s">
        <v>45643</v>
      </c>
      <c r="G15800" t="s">
        <v>13</v>
      </c>
      <c r="I15800" s="3">
        <f t="shared" si="1230"/>
        <v>36.252284329465539</v>
      </c>
      <c r="J15800" s="3">
        <f t="shared" si="1231"/>
        <v>26.722813421707823</v>
      </c>
      <c r="K15800" s="3">
        <f t="shared" si="1232"/>
        <v>26.722813421707823</v>
      </c>
      <c r="L15800" s="3">
        <f t="shared" si="1233"/>
        <v>29.899303724293731</v>
      </c>
      <c r="M15800" s="3">
        <f t="shared" si="1234"/>
        <v>5.5018425938286146</v>
      </c>
    </row>
    <row r="15801" spans="1:13" x14ac:dyDescent="0.25">
      <c r="A15801" t="s">
        <v>45644</v>
      </c>
      <c r="B15801">
        <v>4.3600000000000003</v>
      </c>
      <c r="C15801">
        <v>4.3600000000000003</v>
      </c>
      <c r="D15801">
        <v>4.7300000000000004</v>
      </c>
      <c r="E15801" s="5" t="s">
        <v>45645</v>
      </c>
      <c r="F15801" t="s">
        <v>45646</v>
      </c>
      <c r="G15801" t="s">
        <v>13</v>
      </c>
      <c r="I15801" s="3">
        <f t="shared" si="1230"/>
        <v>20.534814361006472</v>
      </c>
      <c r="J15801" s="3">
        <f t="shared" si="1231"/>
        <v>20.534814361006472</v>
      </c>
      <c r="K15801" s="3">
        <f t="shared" si="1232"/>
        <v>26.538225466062144</v>
      </c>
      <c r="L15801" s="3">
        <f t="shared" si="1233"/>
        <v>22.53595139602503</v>
      </c>
      <c r="M15801" s="3">
        <f t="shared" si="1234"/>
        <v>3.4660710175598419</v>
      </c>
    </row>
    <row r="15802" spans="1:13" x14ac:dyDescent="0.25">
      <c r="A15802" t="s">
        <v>45647</v>
      </c>
      <c r="B15802">
        <v>4.7300000000000004</v>
      </c>
      <c r="C15802">
        <v>4.7300000000000004</v>
      </c>
      <c r="D15802">
        <v>4.7300000000000004</v>
      </c>
      <c r="E15802" s="5" t="s">
        <v>45648</v>
      </c>
      <c r="F15802" t="s">
        <v>45649</v>
      </c>
      <c r="G15802" t="s">
        <v>13</v>
      </c>
      <c r="I15802" s="3">
        <f t="shared" si="1230"/>
        <v>26.538225466062144</v>
      </c>
      <c r="J15802" s="3">
        <f t="shared" si="1231"/>
        <v>26.538225466062144</v>
      </c>
      <c r="K15802" s="3">
        <f t="shared" si="1232"/>
        <v>26.538225466062144</v>
      </c>
      <c r="L15802" s="3">
        <f t="shared" si="1233"/>
        <v>26.538225466062144</v>
      </c>
      <c r="M15802" s="3">
        <f t="shared" si="1234"/>
        <v>0</v>
      </c>
    </row>
    <row r="15803" spans="1:13" x14ac:dyDescent="0.25">
      <c r="A15803" t="s">
        <v>45650</v>
      </c>
      <c r="B15803">
        <v>4.7300000000000004</v>
      </c>
      <c r="C15803">
        <v>4.7300000000000004</v>
      </c>
      <c r="D15803">
        <v>4.7300000000000004</v>
      </c>
      <c r="E15803" s="5" t="s">
        <v>45651</v>
      </c>
      <c r="F15803" t="s">
        <v>45652</v>
      </c>
      <c r="G15803" t="s">
        <v>13</v>
      </c>
      <c r="I15803" s="3">
        <f t="shared" si="1230"/>
        <v>26.538225466062144</v>
      </c>
      <c r="J15803" s="3">
        <f t="shared" si="1231"/>
        <v>26.538225466062144</v>
      </c>
      <c r="K15803" s="3">
        <f t="shared" si="1232"/>
        <v>26.538225466062144</v>
      </c>
      <c r="L15803" s="3">
        <f t="shared" si="1233"/>
        <v>26.538225466062144</v>
      </c>
      <c r="M15803" s="3">
        <f t="shared" si="1234"/>
        <v>0</v>
      </c>
    </row>
    <row r="15804" spans="1:13" x14ac:dyDescent="0.25">
      <c r="A15804" t="s">
        <v>45653</v>
      </c>
      <c r="B15804">
        <v>4.7300000000000004</v>
      </c>
      <c r="C15804">
        <v>4.59</v>
      </c>
      <c r="D15804">
        <v>4.7300000000000004</v>
      </c>
      <c r="E15804" s="5" t="s">
        <v>44892</v>
      </c>
      <c r="F15804" t="s">
        <v>44893</v>
      </c>
      <c r="G15804" t="s">
        <v>13</v>
      </c>
      <c r="I15804" s="3">
        <f t="shared" si="1230"/>
        <v>26.538225466062144</v>
      </c>
      <c r="J15804" s="3">
        <f t="shared" si="1231"/>
        <v>24.083947958577067</v>
      </c>
      <c r="K15804" s="3">
        <f t="shared" si="1232"/>
        <v>26.538225466062144</v>
      </c>
      <c r="L15804" s="3">
        <f t="shared" si="1233"/>
        <v>25.720132963567121</v>
      </c>
      <c r="M15804" s="3">
        <f t="shared" si="1234"/>
        <v>1.4169777796125531</v>
      </c>
    </row>
    <row r="15805" spans="1:13" x14ac:dyDescent="0.25">
      <c r="A15805" t="s">
        <v>45654</v>
      </c>
      <c r="B15805">
        <v>4.7699999999999996</v>
      </c>
      <c r="C15805">
        <v>4.3600000000000003</v>
      </c>
      <c r="D15805">
        <v>4.7300000000000004</v>
      </c>
      <c r="E15805" s="5" t="s">
        <v>45655</v>
      </c>
      <c r="F15805" t="s">
        <v>45656</v>
      </c>
      <c r="G15805" t="s">
        <v>17</v>
      </c>
      <c r="I15805" s="3">
        <f t="shared" si="1230"/>
        <v>27.284316536574604</v>
      </c>
      <c r="J15805" s="3">
        <f t="shared" si="1231"/>
        <v>20.534814361006472</v>
      </c>
      <c r="K15805" s="3">
        <f t="shared" si="1232"/>
        <v>26.538225466062144</v>
      </c>
      <c r="L15805" s="3">
        <f t="shared" si="1233"/>
        <v>24.785785454547739</v>
      </c>
      <c r="M15805" s="3">
        <f t="shared" si="1234"/>
        <v>3.7003012580014505</v>
      </c>
    </row>
    <row r="15806" spans="1:13" x14ac:dyDescent="0.25">
      <c r="A15806" t="s">
        <v>45657</v>
      </c>
      <c r="B15806">
        <v>4.2300000000000004</v>
      </c>
      <c r="C15806">
        <v>4.6500000000000004</v>
      </c>
      <c r="D15806">
        <v>4.7300000000000004</v>
      </c>
      <c r="E15806" s="5" t="s">
        <v>45658</v>
      </c>
      <c r="F15806" t="s">
        <v>45659</v>
      </c>
      <c r="G15806" t="s">
        <v>13</v>
      </c>
      <c r="I15806" s="3">
        <f t="shared" si="1230"/>
        <v>18.765359187710065</v>
      </c>
      <c r="J15806" s="3">
        <f t="shared" si="1231"/>
        <v>25.106691132696021</v>
      </c>
      <c r="K15806" s="3">
        <f t="shared" si="1232"/>
        <v>26.538225466062144</v>
      </c>
      <c r="L15806" s="3">
        <f t="shared" si="1233"/>
        <v>23.470091928822743</v>
      </c>
      <c r="M15806" s="3">
        <f t="shared" si="1234"/>
        <v>4.1368110013480877</v>
      </c>
    </row>
    <row r="15807" spans="1:13" x14ac:dyDescent="0.25">
      <c r="A15807" t="s">
        <v>45660</v>
      </c>
      <c r="B15807">
        <v>5.39</v>
      </c>
      <c r="C15807">
        <v>4.8099999999999996</v>
      </c>
      <c r="D15807">
        <v>4.7300000000000004</v>
      </c>
      <c r="E15807" s="5" t="s">
        <v>45661</v>
      </c>
      <c r="F15807" t="s">
        <v>45662</v>
      </c>
      <c r="G15807" t="s">
        <v>17</v>
      </c>
      <c r="I15807" s="3">
        <f t="shared" si="1230"/>
        <v>41.932588923467613</v>
      </c>
      <c r="J15807" s="3">
        <f t="shared" si="1231"/>
        <v>28.051383082113116</v>
      </c>
      <c r="K15807" s="3">
        <f t="shared" si="1232"/>
        <v>26.538225466062144</v>
      </c>
      <c r="L15807" s="3">
        <f t="shared" si="1233"/>
        <v>32.174065823880959</v>
      </c>
      <c r="M15807" s="3">
        <f t="shared" si="1234"/>
        <v>8.4849273011987556</v>
      </c>
    </row>
    <row r="15808" spans="1:13" x14ac:dyDescent="0.25">
      <c r="A15808" t="s">
        <v>45663</v>
      </c>
      <c r="B15808">
        <v>5.17</v>
      </c>
      <c r="C15808">
        <v>4.74</v>
      </c>
      <c r="D15808">
        <v>4.7300000000000004</v>
      </c>
      <c r="E15808" s="5" t="s">
        <v>31876</v>
      </c>
      <c r="F15808" t="s">
        <v>31877</v>
      </c>
      <c r="G15808" t="s">
        <v>17</v>
      </c>
      <c r="I15808" s="3">
        <f t="shared" si="1230"/>
        <v>36.001871510041887</v>
      </c>
      <c r="J15808" s="3">
        <f t="shared" si="1231"/>
        <v>26.722813421707823</v>
      </c>
      <c r="K15808" s="3">
        <f t="shared" si="1232"/>
        <v>26.538225466062144</v>
      </c>
      <c r="L15808" s="3">
        <f t="shared" si="1233"/>
        <v>29.754303465937284</v>
      </c>
      <c r="M15808" s="3">
        <f t="shared" si="1234"/>
        <v>5.4113397627232764</v>
      </c>
    </row>
    <row r="15809" spans="1:13" x14ac:dyDescent="0.25">
      <c r="A15809" t="s">
        <v>45664</v>
      </c>
      <c r="B15809">
        <v>4.42</v>
      </c>
      <c r="C15809">
        <v>4.41</v>
      </c>
      <c r="D15809">
        <v>4.7300000000000004</v>
      </c>
      <c r="E15809" s="5" t="s">
        <v>45665</v>
      </c>
      <c r="F15809" t="s">
        <v>45666</v>
      </c>
      <c r="G15809" t="s">
        <v>13</v>
      </c>
      <c r="I15809" s="3">
        <f t="shared" si="1230"/>
        <v>21.406840876577792</v>
      </c>
      <c r="J15809" s="3">
        <f t="shared" si="1231"/>
        <v>21.25897302554419</v>
      </c>
      <c r="K15809" s="3">
        <f t="shared" si="1232"/>
        <v>26.538225466062144</v>
      </c>
      <c r="L15809" s="3">
        <f t="shared" si="1233"/>
        <v>23.068013122728043</v>
      </c>
      <c r="M15809" s="3">
        <f t="shared" si="1234"/>
        <v>3.0062013415960003</v>
      </c>
    </row>
    <row r="15810" spans="1:13" x14ac:dyDescent="0.25">
      <c r="A15810" t="s">
        <v>45667</v>
      </c>
      <c r="B15810">
        <v>4.3099999999999996</v>
      </c>
      <c r="C15810">
        <v>4.22</v>
      </c>
      <c r="D15810">
        <v>4.7300000000000004</v>
      </c>
      <c r="E15810" s="5" t="s">
        <v>45668</v>
      </c>
      <c r="F15810" t="s">
        <v>45669</v>
      </c>
      <c r="G15810" t="s">
        <v>13</v>
      </c>
      <c r="I15810" s="3">
        <f t="shared" si="1230"/>
        <v>19.835323199023779</v>
      </c>
      <c r="J15810" s="3">
        <f t="shared" si="1231"/>
        <v>18.635737383495286</v>
      </c>
      <c r="K15810" s="3">
        <f t="shared" si="1232"/>
        <v>26.538225466062144</v>
      </c>
      <c r="L15810" s="3">
        <f t="shared" si="1233"/>
        <v>21.669762016193733</v>
      </c>
      <c r="M15810" s="3">
        <f t="shared" si="1234"/>
        <v>4.2586622082800565</v>
      </c>
    </row>
    <row r="15811" spans="1:13" x14ac:dyDescent="0.25">
      <c r="A15811" t="s">
        <v>45670</v>
      </c>
      <c r="B15811">
        <v>4.87</v>
      </c>
      <c r="C15811">
        <v>4.96</v>
      </c>
      <c r="D15811">
        <v>4.7300000000000004</v>
      </c>
      <c r="E15811" s="5" t="s">
        <v>45671</v>
      </c>
      <c r="F15811" t="s">
        <v>45672</v>
      </c>
      <c r="G15811" t="s">
        <v>13</v>
      </c>
      <c r="I15811" s="3">
        <f t="shared" si="1230"/>
        <v>29.242606407340819</v>
      </c>
      <c r="J15811" s="3">
        <f t="shared" si="1231"/>
        <v>31.12495831719313</v>
      </c>
      <c r="K15811" s="3">
        <f t="shared" si="1232"/>
        <v>26.538225466062144</v>
      </c>
      <c r="L15811" s="3">
        <f t="shared" si="1233"/>
        <v>28.968596730198698</v>
      </c>
      <c r="M15811" s="3">
        <f t="shared" si="1234"/>
        <v>2.3056106651572144</v>
      </c>
    </row>
    <row r="15812" spans="1:13" x14ac:dyDescent="0.25">
      <c r="A15812" t="s">
        <v>45673</v>
      </c>
      <c r="B15812">
        <v>5.67</v>
      </c>
      <c r="C15812">
        <v>4.76</v>
      </c>
      <c r="D15812">
        <v>4.7300000000000004</v>
      </c>
      <c r="E15812" s="5" t="s">
        <v>7864</v>
      </c>
      <c r="F15812" t="s">
        <v>45674</v>
      </c>
      <c r="G15812" t="s">
        <v>3409</v>
      </c>
      <c r="I15812" s="3">
        <f t="shared" si="1230"/>
        <v>50.914334960314783</v>
      </c>
      <c r="J15812" s="3">
        <f t="shared" si="1231"/>
        <v>27.095849995600865</v>
      </c>
      <c r="K15812" s="3">
        <f t="shared" si="1232"/>
        <v>26.538225466062144</v>
      </c>
      <c r="L15812" s="3">
        <f t="shared" si="1233"/>
        <v>34.849470140659264</v>
      </c>
      <c r="M15812" s="3">
        <f t="shared" si="1234"/>
        <v>13.915374502123173</v>
      </c>
    </row>
    <row r="15813" spans="1:13" x14ac:dyDescent="0.25">
      <c r="A15813" t="s">
        <v>45675</v>
      </c>
      <c r="B15813">
        <v>5.1100000000000003</v>
      </c>
      <c r="C15813">
        <v>5.7</v>
      </c>
      <c r="D15813">
        <v>4.7300000000000004</v>
      </c>
      <c r="E15813" s="5" t="s">
        <v>4770</v>
      </c>
      <c r="F15813" t="s">
        <v>45676</v>
      </c>
      <c r="G15813" t="s">
        <v>96</v>
      </c>
      <c r="I15813" s="3">
        <f t="shared" si="1230"/>
        <v>34.535303568141678</v>
      </c>
      <c r="J15813" s="3">
        <f t="shared" si="1231"/>
        <v>51.984153366799077</v>
      </c>
      <c r="K15813" s="3">
        <f t="shared" si="1232"/>
        <v>26.538225466062144</v>
      </c>
      <c r="L15813" s="3">
        <f t="shared" si="1233"/>
        <v>37.685894133667638</v>
      </c>
      <c r="M15813" s="3">
        <f t="shared" si="1234"/>
        <v>13.012243364080669</v>
      </c>
    </row>
    <row r="15814" spans="1:13" x14ac:dyDescent="0.25">
      <c r="A15814" t="s">
        <v>45677</v>
      </c>
      <c r="B15814">
        <v>4.7300000000000004</v>
      </c>
      <c r="C15814">
        <v>4.7300000000000004</v>
      </c>
      <c r="D15814">
        <v>4.7300000000000004</v>
      </c>
      <c r="E15814" s="5" t="s">
        <v>28562</v>
      </c>
      <c r="F15814" t="s">
        <v>28563</v>
      </c>
      <c r="G15814" t="s">
        <v>96</v>
      </c>
      <c r="I15814" s="3">
        <f t="shared" ref="I15814:I15877" si="1235">POWER(2,B15814)</f>
        <v>26.538225466062144</v>
      </c>
      <c r="J15814" s="3">
        <f t="shared" ref="J15814:J15877" si="1236">POWER(2,C15814)</f>
        <v>26.538225466062144</v>
      </c>
      <c r="K15814" s="3">
        <f t="shared" ref="K15814:K15877" si="1237">POWER(2,D15814)</f>
        <v>26.538225466062144</v>
      </c>
      <c r="L15814" s="3">
        <f t="shared" ref="L15814:L15877" si="1238">AVERAGE(I15814:K15814)</f>
        <v>26.538225466062144</v>
      </c>
      <c r="M15814" s="3">
        <f t="shared" ref="M15814:M15877" si="1239">STDEV(I15814:K15814)</f>
        <v>0</v>
      </c>
    </row>
    <row r="15815" spans="1:13" x14ac:dyDescent="0.25">
      <c r="A15815" t="s">
        <v>45678</v>
      </c>
      <c r="B15815">
        <v>5.72</v>
      </c>
      <c r="C15815">
        <v>5.51</v>
      </c>
      <c r="D15815">
        <v>4.7300000000000004</v>
      </c>
      <c r="E15815" s="5" t="s">
        <v>45679</v>
      </c>
      <c r="F15815" t="s">
        <v>45680</v>
      </c>
      <c r="G15815" t="s">
        <v>13</v>
      </c>
      <c r="I15815" s="3">
        <f t="shared" si="1235"/>
        <v>52.709825105124665</v>
      </c>
      <c r="J15815" s="3">
        <f t="shared" si="1236"/>
        <v>45.569606259106287</v>
      </c>
      <c r="K15815" s="3">
        <f t="shared" si="1237"/>
        <v>26.538225466062144</v>
      </c>
      <c r="L15815" s="3">
        <f t="shared" si="1238"/>
        <v>41.605885610097701</v>
      </c>
      <c r="M15815" s="3">
        <f t="shared" si="1239"/>
        <v>13.528542713625015</v>
      </c>
    </row>
    <row r="15816" spans="1:13" x14ac:dyDescent="0.25">
      <c r="A15816" t="s">
        <v>45681</v>
      </c>
      <c r="B15816">
        <v>4.7300000000000004</v>
      </c>
      <c r="C15816">
        <v>4.7300000000000004</v>
      </c>
      <c r="D15816">
        <v>4.7300000000000004</v>
      </c>
      <c r="E15816" s="5" t="s">
        <v>31876</v>
      </c>
      <c r="F15816" t="s">
        <v>31877</v>
      </c>
      <c r="G15816" t="s">
        <v>17</v>
      </c>
      <c r="I15816" s="3">
        <f t="shared" si="1235"/>
        <v>26.538225466062144</v>
      </c>
      <c r="J15816" s="3">
        <f t="shared" si="1236"/>
        <v>26.538225466062144</v>
      </c>
      <c r="K15816" s="3">
        <f t="shared" si="1237"/>
        <v>26.538225466062144</v>
      </c>
      <c r="L15816" s="3">
        <f t="shared" si="1238"/>
        <v>26.538225466062144</v>
      </c>
      <c r="M15816" s="3">
        <f t="shared" si="1239"/>
        <v>0</v>
      </c>
    </row>
    <row r="15817" spans="1:13" x14ac:dyDescent="0.25">
      <c r="A15817" t="s">
        <v>45682</v>
      </c>
      <c r="B15817">
        <v>5.14</v>
      </c>
      <c r="C15817">
        <v>4.59</v>
      </c>
      <c r="D15817">
        <v>4.7300000000000004</v>
      </c>
      <c r="E15817" s="5" t="s">
        <v>45683</v>
      </c>
      <c r="F15817" t="s">
        <v>45684</v>
      </c>
      <c r="G15817" t="s">
        <v>13</v>
      </c>
      <c r="I15817" s="3">
        <f t="shared" si="1235"/>
        <v>35.260963708051534</v>
      </c>
      <c r="J15817" s="3">
        <f t="shared" si="1236"/>
        <v>24.083947958577067</v>
      </c>
      <c r="K15817" s="3">
        <f t="shared" si="1237"/>
        <v>26.538225466062144</v>
      </c>
      <c r="L15817" s="3">
        <f t="shared" si="1238"/>
        <v>28.627712377563583</v>
      </c>
      <c r="M15817" s="3">
        <f t="shared" si="1239"/>
        <v>5.8741711697057228</v>
      </c>
    </row>
    <row r="15818" spans="1:13" x14ac:dyDescent="0.25">
      <c r="A15818" t="s">
        <v>45685</v>
      </c>
      <c r="B15818">
        <v>4.8499999999999996</v>
      </c>
      <c r="C15818">
        <v>4.8499999999999996</v>
      </c>
      <c r="D15818">
        <v>4.7300000000000004</v>
      </c>
      <c r="E15818" s="5" t="s">
        <v>45686</v>
      </c>
      <c r="F15818" t="s">
        <v>45687</v>
      </c>
      <c r="G15818" t="s">
        <v>17</v>
      </c>
      <c r="I15818" s="3">
        <f t="shared" si="1235"/>
        <v>28.840014803546556</v>
      </c>
      <c r="J15818" s="3">
        <f t="shared" si="1236"/>
        <v>28.840014803546556</v>
      </c>
      <c r="K15818" s="3">
        <f t="shared" si="1237"/>
        <v>26.538225466062144</v>
      </c>
      <c r="L15818" s="3">
        <f t="shared" si="1238"/>
        <v>28.072751691051753</v>
      </c>
      <c r="M15818" s="3">
        <f t="shared" si="1239"/>
        <v>1.3289386936144352</v>
      </c>
    </row>
    <row r="15819" spans="1:13" x14ac:dyDescent="0.25">
      <c r="A15819" t="s">
        <v>45688</v>
      </c>
      <c r="B15819">
        <v>4.7699999999999996</v>
      </c>
      <c r="C15819">
        <v>4.7300000000000004</v>
      </c>
      <c r="D15819">
        <v>4.7300000000000004</v>
      </c>
      <c r="E15819" s="5" t="s">
        <v>23954</v>
      </c>
      <c r="F15819" t="s">
        <v>45689</v>
      </c>
      <c r="G15819" t="s">
        <v>96</v>
      </c>
      <c r="I15819" s="3">
        <f t="shared" si="1235"/>
        <v>27.284316536574604</v>
      </c>
      <c r="J15819" s="3">
        <f t="shared" si="1236"/>
        <v>26.538225466062144</v>
      </c>
      <c r="K15819" s="3">
        <f t="shared" si="1237"/>
        <v>26.538225466062144</v>
      </c>
      <c r="L15819" s="3">
        <f t="shared" si="1238"/>
        <v>26.786922489566297</v>
      </c>
      <c r="M15819" s="3">
        <f t="shared" si="1239"/>
        <v>0.43075588040034468</v>
      </c>
    </row>
    <row r="15820" spans="1:13" x14ac:dyDescent="0.25">
      <c r="A15820" t="s">
        <v>45690</v>
      </c>
      <c r="B15820">
        <v>4.3899999999999997</v>
      </c>
      <c r="C15820">
        <v>5.62</v>
      </c>
      <c r="D15820">
        <v>4.7300000000000004</v>
      </c>
      <c r="E15820" s="5" t="s">
        <v>45691</v>
      </c>
      <c r="F15820" t="s">
        <v>45692</v>
      </c>
      <c r="G15820" t="s">
        <v>13</v>
      </c>
      <c r="I15820" s="3">
        <f t="shared" si="1235"/>
        <v>20.966294461733806</v>
      </c>
      <c r="J15820" s="3">
        <f t="shared" si="1236"/>
        <v>49.180005801216403</v>
      </c>
      <c r="K15820" s="3">
        <f t="shared" si="1237"/>
        <v>26.538225466062144</v>
      </c>
      <c r="L15820" s="3">
        <f t="shared" si="1238"/>
        <v>32.228175243004117</v>
      </c>
      <c r="M15820" s="3">
        <f t="shared" si="1239"/>
        <v>14.94272475939391</v>
      </c>
    </row>
    <row r="15821" spans="1:13" x14ac:dyDescent="0.25">
      <c r="A15821" t="s">
        <v>45693</v>
      </c>
      <c r="B15821">
        <v>4.7300000000000004</v>
      </c>
      <c r="C15821">
        <v>4.7300000000000004</v>
      </c>
      <c r="D15821">
        <v>4.7300000000000004</v>
      </c>
      <c r="E15821" s="5" t="s">
        <v>45694</v>
      </c>
      <c r="F15821" t="s">
        <v>45695</v>
      </c>
      <c r="G15821" t="s">
        <v>17</v>
      </c>
      <c r="I15821" s="3">
        <f t="shared" si="1235"/>
        <v>26.538225466062144</v>
      </c>
      <c r="J15821" s="3">
        <f t="shared" si="1236"/>
        <v>26.538225466062144</v>
      </c>
      <c r="K15821" s="3">
        <f t="shared" si="1237"/>
        <v>26.538225466062144</v>
      </c>
      <c r="L15821" s="3">
        <f t="shared" si="1238"/>
        <v>26.538225466062144</v>
      </c>
      <c r="M15821" s="3">
        <f t="shared" si="1239"/>
        <v>0</v>
      </c>
    </row>
    <row r="15822" spans="1:13" x14ac:dyDescent="0.25">
      <c r="A15822" t="s">
        <v>45696</v>
      </c>
      <c r="B15822">
        <v>5.5</v>
      </c>
      <c r="C15822">
        <v>4.38</v>
      </c>
      <c r="D15822">
        <v>4.7300000000000004</v>
      </c>
      <c r="E15822" s="5" t="s">
        <v>45697</v>
      </c>
      <c r="F15822" t="s">
        <v>45698</v>
      </c>
      <c r="G15822" t="s">
        <v>17</v>
      </c>
      <c r="I15822" s="3">
        <f t="shared" si="1235"/>
        <v>45.254833995939045</v>
      </c>
      <c r="J15822" s="3">
        <f t="shared" si="1236"/>
        <v>20.821469687070934</v>
      </c>
      <c r="K15822" s="3">
        <f t="shared" si="1237"/>
        <v>26.538225466062144</v>
      </c>
      <c r="L15822" s="3">
        <f t="shared" si="1238"/>
        <v>30.871509716357377</v>
      </c>
      <c r="M15822" s="3">
        <f t="shared" si="1239"/>
        <v>12.780075788423956</v>
      </c>
    </row>
    <row r="15823" spans="1:13" x14ac:dyDescent="0.25">
      <c r="A15823" t="s">
        <v>45699</v>
      </c>
      <c r="B15823">
        <v>4.8600000000000003</v>
      </c>
      <c r="C15823">
        <v>4.7300000000000004</v>
      </c>
      <c r="D15823">
        <v>4.7300000000000004</v>
      </c>
      <c r="E15823" s="5" t="s">
        <v>41606</v>
      </c>
      <c r="F15823" t="s">
        <v>45700</v>
      </c>
      <c r="G15823" t="s">
        <v>13</v>
      </c>
      <c r="I15823" s="3">
        <f t="shared" si="1235"/>
        <v>29.040612970149155</v>
      </c>
      <c r="J15823" s="3">
        <f t="shared" si="1236"/>
        <v>26.538225466062144</v>
      </c>
      <c r="K15823" s="3">
        <f t="shared" si="1237"/>
        <v>26.538225466062144</v>
      </c>
      <c r="L15823" s="3">
        <f t="shared" si="1238"/>
        <v>27.372354634091149</v>
      </c>
      <c r="M15823" s="3">
        <f t="shared" si="1239"/>
        <v>1.4447540991013916</v>
      </c>
    </row>
    <row r="15824" spans="1:13" x14ac:dyDescent="0.25">
      <c r="A15824" t="s">
        <v>45701</v>
      </c>
      <c r="B15824">
        <v>4.7300000000000004</v>
      </c>
      <c r="C15824">
        <v>4.2699999999999996</v>
      </c>
      <c r="D15824">
        <v>4.7300000000000004</v>
      </c>
      <c r="E15824" s="5" t="s">
        <v>45702</v>
      </c>
      <c r="F15824" t="s">
        <v>45703</v>
      </c>
      <c r="G15824" t="s">
        <v>17</v>
      </c>
      <c r="I15824" s="3">
        <f t="shared" si="1235"/>
        <v>26.538225466062144</v>
      </c>
      <c r="J15824" s="3">
        <f t="shared" si="1236"/>
        <v>19.29292524305216</v>
      </c>
      <c r="K15824" s="3">
        <f t="shared" si="1237"/>
        <v>26.538225466062144</v>
      </c>
      <c r="L15824" s="3">
        <f t="shared" si="1238"/>
        <v>24.123125391725484</v>
      </c>
      <c r="M15824" s="3">
        <f t="shared" si="1239"/>
        <v>4.1830760341144346</v>
      </c>
    </row>
    <row r="15825" spans="1:13" x14ac:dyDescent="0.25">
      <c r="A15825" t="s">
        <v>45704</v>
      </c>
      <c r="B15825">
        <v>4.7300000000000004</v>
      </c>
      <c r="C15825">
        <v>4.7300000000000004</v>
      </c>
      <c r="D15825">
        <v>4.7300000000000004</v>
      </c>
      <c r="E15825" s="5" t="s">
        <v>45705</v>
      </c>
      <c r="F15825" t="s">
        <v>45706</v>
      </c>
      <c r="G15825" t="s">
        <v>17</v>
      </c>
      <c r="I15825" s="3">
        <f t="shared" si="1235"/>
        <v>26.538225466062144</v>
      </c>
      <c r="J15825" s="3">
        <f t="shared" si="1236"/>
        <v>26.538225466062144</v>
      </c>
      <c r="K15825" s="3">
        <f t="shared" si="1237"/>
        <v>26.538225466062144</v>
      </c>
      <c r="L15825" s="3">
        <f t="shared" si="1238"/>
        <v>26.538225466062144</v>
      </c>
      <c r="M15825" s="3">
        <f t="shared" si="1239"/>
        <v>0</v>
      </c>
    </row>
    <row r="15826" spans="1:13" x14ac:dyDescent="0.25">
      <c r="A15826" t="s">
        <v>45707</v>
      </c>
      <c r="B15826">
        <v>4.66</v>
      </c>
      <c r="C15826">
        <v>4.7300000000000004</v>
      </c>
      <c r="D15826">
        <v>4.7300000000000004</v>
      </c>
      <c r="E15826" s="5" t="s">
        <v>16281</v>
      </c>
      <c r="F15826" t="s">
        <v>45708</v>
      </c>
      <c r="G15826" t="s">
        <v>3409</v>
      </c>
      <c r="I15826" s="3">
        <f t="shared" si="1235"/>
        <v>25.281321979628064</v>
      </c>
      <c r="J15826" s="3">
        <f t="shared" si="1236"/>
        <v>26.538225466062144</v>
      </c>
      <c r="K15826" s="3">
        <f t="shared" si="1237"/>
        <v>26.538225466062144</v>
      </c>
      <c r="L15826" s="3">
        <f t="shared" si="1238"/>
        <v>26.119257637250783</v>
      </c>
      <c r="M15826" s="3">
        <f t="shared" si="1239"/>
        <v>0.7256735662380952</v>
      </c>
    </row>
    <row r="15827" spans="1:13" x14ac:dyDescent="0.25">
      <c r="A15827" t="s">
        <v>45709</v>
      </c>
      <c r="B15827">
        <v>4.2</v>
      </c>
      <c r="C15827">
        <v>4.4800000000000004</v>
      </c>
      <c r="D15827">
        <v>4.7300000000000004</v>
      </c>
      <c r="E15827" s="5" t="s">
        <v>45710</v>
      </c>
      <c r="F15827" t="s">
        <v>45711</v>
      </c>
      <c r="G15827" t="s">
        <v>13</v>
      </c>
      <c r="I15827" s="3">
        <f t="shared" si="1235"/>
        <v>18.379173679952558</v>
      </c>
      <c r="J15827" s="3">
        <f t="shared" si="1236"/>
        <v>22.315898661606493</v>
      </c>
      <c r="K15827" s="3">
        <f t="shared" si="1237"/>
        <v>26.538225466062144</v>
      </c>
      <c r="L15827" s="3">
        <f t="shared" si="1238"/>
        <v>22.411099269207067</v>
      </c>
      <c r="M15827" s="3">
        <f t="shared" si="1239"/>
        <v>4.0803589154472872</v>
      </c>
    </row>
    <row r="15828" spans="1:13" x14ac:dyDescent="0.25">
      <c r="A15828" t="s">
        <v>45712</v>
      </c>
      <c r="B15828">
        <v>5.23</v>
      </c>
      <c r="C15828">
        <v>3.5</v>
      </c>
      <c r="D15828">
        <v>4.7300000000000004</v>
      </c>
      <c r="E15828" s="5" t="s">
        <v>34783</v>
      </c>
      <c r="F15828" t="s">
        <v>34784</v>
      </c>
      <c r="G15828" t="s">
        <v>13</v>
      </c>
      <c r="I15828" s="3">
        <f t="shared" si="1235"/>
        <v>37.530718375420136</v>
      </c>
      <c r="J15828" s="3">
        <f t="shared" si="1236"/>
        <v>11.313708498984759</v>
      </c>
      <c r="K15828" s="3">
        <f t="shared" si="1237"/>
        <v>26.538225466062144</v>
      </c>
      <c r="L15828" s="3">
        <f t="shared" si="1238"/>
        <v>25.127550780155683</v>
      </c>
      <c r="M15828" s="3">
        <f t="shared" si="1239"/>
        <v>13.16531063125251</v>
      </c>
    </row>
    <row r="15829" spans="1:13" x14ac:dyDescent="0.25">
      <c r="A15829" t="s">
        <v>45713</v>
      </c>
      <c r="B15829">
        <v>5.18</v>
      </c>
      <c r="C15829">
        <v>4.68</v>
      </c>
      <c r="D15829">
        <v>4.7300000000000004</v>
      </c>
      <c r="E15829" s="5" t="s">
        <v>45714</v>
      </c>
      <c r="F15829" t="s">
        <v>45715</v>
      </c>
      <c r="G15829" t="s">
        <v>17</v>
      </c>
      <c r="I15829" s="3">
        <f t="shared" si="1235"/>
        <v>36.252284329465539</v>
      </c>
      <c r="J15829" s="3">
        <f t="shared" si="1236"/>
        <v>25.634236082867904</v>
      </c>
      <c r="K15829" s="3">
        <f t="shared" si="1237"/>
        <v>26.538225466062144</v>
      </c>
      <c r="L15829" s="3">
        <f t="shared" si="1238"/>
        <v>29.474915292798528</v>
      </c>
      <c r="M15829" s="3">
        <f t="shared" si="1239"/>
        <v>5.8867518629216633</v>
      </c>
    </row>
    <row r="15830" spans="1:13" x14ac:dyDescent="0.25">
      <c r="A15830" t="s">
        <v>45716</v>
      </c>
      <c r="B15830">
        <v>4.8</v>
      </c>
      <c r="C15830">
        <v>4.72</v>
      </c>
      <c r="D15830">
        <v>4.72</v>
      </c>
      <c r="E15830" s="5" t="s">
        <v>45717</v>
      </c>
      <c r="F15830" t="s">
        <v>45718</v>
      </c>
      <c r="G15830" t="s">
        <v>13</v>
      </c>
      <c r="I15830" s="3">
        <f t="shared" si="1235"/>
        <v>27.857618025475972</v>
      </c>
      <c r="J15830" s="3">
        <f t="shared" si="1236"/>
        <v>26.354912552562329</v>
      </c>
      <c r="K15830" s="3">
        <f t="shared" si="1237"/>
        <v>26.354912552562329</v>
      </c>
      <c r="L15830" s="3">
        <f t="shared" si="1238"/>
        <v>26.855814376866874</v>
      </c>
      <c r="M15830" s="3">
        <f t="shared" si="1239"/>
        <v>0.8675874092994158</v>
      </c>
    </row>
    <row r="15831" spans="1:13" x14ac:dyDescent="0.25">
      <c r="A15831" t="s">
        <v>45719</v>
      </c>
      <c r="B15831">
        <v>4.9000000000000004</v>
      </c>
      <c r="C15831">
        <v>4.9000000000000004</v>
      </c>
      <c r="D15831">
        <v>4.72</v>
      </c>
      <c r="E15831" s="5" t="s">
        <v>45720</v>
      </c>
      <c r="F15831" t="s">
        <v>45721</v>
      </c>
      <c r="G15831" t="s">
        <v>17</v>
      </c>
      <c r="I15831" s="3">
        <f t="shared" si="1235"/>
        <v>29.857055729177837</v>
      </c>
      <c r="J15831" s="3">
        <f t="shared" si="1236"/>
        <v>29.857055729177837</v>
      </c>
      <c r="K15831" s="3">
        <f t="shared" si="1237"/>
        <v>26.354912552562329</v>
      </c>
      <c r="L15831" s="3">
        <f t="shared" si="1238"/>
        <v>28.689674670306001</v>
      </c>
      <c r="M15831" s="3">
        <f t="shared" si="1239"/>
        <v>2.0219633057595749</v>
      </c>
    </row>
    <row r="15832" spans="1:13" x14ac:dyDescent="0.25">
      <c r="A15832" t="s">
        <v>45722</v>
      </c>
      <c r="B15832">
        <v>4.91</v>
      </c>
      <c r="C15832">
        <v>4.5599999999999996</v>
      </c>
      <c r="D15832">
        <v>4.72</v>
      </c>
      <c r="E15832" s="5" t="s">
        <v>45723</v>
      </c>
      <c r="F15832" t="s">
        <v>45724</v>
      </c>
      <c r="G15832" t="s">
        <v>13</v>
      </c>
      <c r="I15832" s="3">
        <f t="shared" si="1235"/>
        <v>30.06472797484837</v>
      </c>
      <c r="J15832" s="3">
        <f t="shared" si="1236"/>
        <v>23.588307476657615</v>
      </c>
      <c r="K15832" s="3">
        <f t="shared" si="1237"/>
        <v>26.354912552562329</v>
      </c>
      <c r="L15832" s="3">
        <f t="shared" si="1238"/>
        <v>26.669316001356105</v>
      </c>
      <c r="M15832" s="3">
        <f t="shared" si="1239"/>
        <v>3.2496373280423794</v>
      </c>
    </row>
    <row r="15833" spans="1:13" x14ac:dyDescent="0.25">
      <c r="A15833" t="s">
        <v>45725</v>
      </c>
      <c r="B15833">
        <v>4.6900000000000004</v>
      </c>
      <c r="C15833">
        <v>4.6900000000000004</v>
      </c>
      <c r="D15833">
        <v>4.72</v>
      </c>
      <c r="E15833" s="5" t="s">
        <v>45726</v>
      </c>
      <c r="F15833" t="s">
        <v>45727</v>
      </c>
      <c r="G15833" t="s">
        <v>13</v>
      </c>
      <c r="I15833" s="3">
        <f t="shared" si="1235"/>
        <v>25.812536295108046</v>
      </c>
      <c r="J15833" s="3">
        <f t="shared" si="1236"/>
        <v>25.812536295108046</v>
      </c>
      <c r="K15833" s="3">
        <f t="shared" si="1237"/>
        <v>26.354912552562329</v>
      </c>
      <c r="L15833" s="3">
        <f t="shared" si="1238"/>
        <v>25.99332838092614</v>
      </c>
      <c r="M15833" s="3">
        <f t="shared" si="1239"/>
        <v>0.31314107824329196</v>
      </c>
    </row>
    <row r="15834" spans="1:13" x14ac:dyDescent="0.25">
      <c r="A15834" t="s">
        <v>45728</v>
      </c>
      <c r="B15834">
        <v>5.96</v>
      </c>
      <c r="C15834">
        <v>5.31</v>
      </c>
      <c r="D15834">
        <v>4.72</v>
      </c>
      <c r="E15834" s="5" t="s">
        <v>12355</v>
      </c>
      <c r="F15834" t="s">
        <v>45729</v>
      </c>
      <c r="G15834" t="s">
        <v>96</v>
      </c>
      <c r="I15834" s="3">
        <f t="shared" si="1235"/>
        <v>62.249916634386238</v>
      </c>
      <c r="J15834" s="3">
        <f t="shared" si="1236"/>
        <v>39.670646398047545</v>
      </c>
      <c r="K15834" s="3">
        <f t="shared" si="1237"/>
        <v>26.354912552562329</v>
      </c>
      <c r="L15834" s="3">
        <f t="shared" si="1238"/>
        <v>42.75849186166537</v>
      </c>
      <c r="M15834" s="3">
        <f t="shared" si="1239"/>
        <v>18.145630926311934</v>
      </c>
    </row>
    <row r="15835" spans="1:13" x14ac:dyDescent="0.25">
      <c r="A15835" t="s">
        <v>45730</v>
      </c>
      <c r="B15835">
        <v>4.72</v>
      </c>
      <c r="C15835">
        <v>4.47</v>
      </c>
      <c r="D15835">
        <v>4.72</v>
      </c>
      <c r="E15835" s="5" t="s">
        <v>14078</v>
      </c>
      <c r="F15835" t="s">
        <v>14079</v>
      </c>
      <c r="G15835" t="s">
        <v>96</v>
      </c>
      <c r="I15835" s="3">
        <f t="shared" si="1235"/>
        <v>26.354912552562329</v>
      </c>
      <c r="J15835" s="3">
        <f t="shared" si="1236"/>
        <v>22.161751489774787</v>
      </c>
      <c r="K15835" s="3">
        <f t="shared" si="1237"/>
        <v>26.354912552562329</v>
      </c>
      <c r="L15835" s="3">
        <f t="shared" si="1238"/>
        <v>24.957192198299811</v>
      </c>
      <c r="M15835" s="3">
        <f t="shared" si="1239"/>
        <v>2.4209226683558449</v>
      </c>
    </row>
    <row r="15836" spans="1:13" x14ac:dyDescent="0.25">
      <c r="A15836" t="s">
        <v>45731</v>
      </c>
      <c r="B15836">
        <v>4.75</v>
      </c>
      <c r="C15836">
        <v>4.58</v>
      </c>
      <c r="D15836">
        <v>4.72</v>
      </c>
      <c r="E15836" s="5" t="s">
        <v>39950</v>
      </c>
      <c r="F15836" t="s">
        <v>39951</v>
      </c>
      <c r="G15836" t="s">
        <v>96</v>
      </c>
      <c r="I15836" s="3">
        <f t="shared" si="1235"/>
        <v>26.908685288118864</v>
      </c>
      <c r="J15836" s="3">
        <f t="shared" si="1236"/>
        <v>23.917587978159013</v>
      </c>
      <c r="K15836" s="3">
        <f t="shared" si="1237"/>
        <v>26.354912552562329</v>
      </c>
      <c r="L15836" s="3">
        <f t="shared" si="1238"/>
        <v>25.727061939613403</v>
      </c>
      <c r="M15836" s="3">
        <f t="shared" si="1239"/>
        <v>1.5913243143833133</v>
      </c>
    </row>
    <row r="15837" spans="1:13" x14ac:dyDescent="0.25">
      <c r="A15837" t="s">
        <v>45732</v>
      </c>
      <c r="B15837">
        <v>4.66</v>
      </c>
      <c r="C15837">
        <v>4.1100000000000003</v>
      </c>
      <c r="D15837">
        <v>4.72</v>
      </c>
      <c r="E15837" s="5" t="s">
        <v>45733</v>
      </c>
      <c r="F15837" t="s">
        <v>45734</v>
      </c>
      <c r="G15837" t="s">
        <v>13</v>
      </c>
      <c r="I15837" s="3">
        <f t="shared" si="1235"/>
        <v>25.281321979628064</v>
      </c>
      <c r="J15837" s="3">
        <f t="shared" si="1236"/>
        <v>17.267651784070839</v>
      </c>
      <c r="K15837" s="3">
        <f t="shared" si="1237"/>
        <v>26.354912552562329</v>
      </c>
      <c r="L15837" s="3">
        <f t="shared" si="1238"/>
        <v>22.967962105420412</v>
      </c>
      <c r="M15837" s="3">
        <f t="shared" si="1239"/>
        <v>4.9657126879569375</v>
      </c>
    </row>
    <row r="15838" spans="1:13" x14ac:dyDescent="0.25">
      <c r="A15838" t="s">
        <v>45735</v>
      </c>
      <c r="B15838">
        <v>4.78</v>
      </c>
      <c r="C15838">
        <v>4.5599999999999996</v>
      </c>
      <c r="D15838">
        <v>4.72</v>
      </c>
      <c r="E15838" s="5" t="s">
        <v>45736</v>
      </c>
      <c r="F15838" t="s">
        <v>45737</v>
      </c>
      <c r="G15838" t="s">
        <v>13</v>
      </c>
      <c r="I15838" s="3">
        <f t="shared" si="1235"/>
        <v>27.474093966008116</v>
      </c>
      <c r="J15838" s="3">
        <f t="shared" si="1236"/>
        <v>23.588307476657615</v>
      </c>
      <c r="K15838" s="3">
        <f t="shared" si="1237"/>
        <v>26.354912552562329</v>
      </c>
      <c r="L15838" s="3">
        <f t="shared" si="1238"/>
        <v>25.805771331742687</v>
      </c>
      <c r="M15838" s="3">
        <f t="shared" si="1239"/>
        <v>2.0002502894655927</v>
      </c>
    </row>
    <row r="15839" spans="1:13" x14ac:dyDescent="0.25">
      <c r="A15839" t="s">
        <v>45738</v>
      </c>
      <c r="B15839">
        <v>5.26</v>
      </c>
      <c r="C15839">
        <v>4.72</v>
      </c>
      <c r="D15839">
        <v>4.72</v>
      </c>
      <c r="E15839" s="5" t="s">
        <v>45739</v>
      </c>
      <c r="F15839" t="s">
        <v>45740</v>
      </c>
      <c r="G15839" t="s">
        <v>13</v>
      </c>
      <c r="I15839" s="3">
        <f t="shared" si="1235"/>
        <v>38.319318547805707</v>
      </c>
      <c r="J15839" s="3">
        <f t="shared" si="1236"/>
        <v>26.354912552562329</v>
      </c>
      <c r="K15839" s="3">
        <f t="shared" si="1237"/>
        <v>26.354912552562329</v>
      </c>
      <c r="L15839" s="3">
        <f t="shared" si="1238"/>
        <v>30.343047884310121</v>
      </c>
      <c r="M15839" s="3">
        <f t="shared" si="1239"/>
        <v>6.9076530220477448</v>
      </c>
    </row>
    <row r="15840" spans="1:13" x14ac:dyDescent="0.25">
      <c r="A15840" t="s">
        <v>45741</v>
      </c>
      <c r="B15840">
        <v>4.7</v>
      </c>
      <c r="C15840">
        <v>4.72</v>
      </c>
      <c r="D15840">
        <v>4.72</v>
      </c>
      <c r="E15840" s="5" t="s">
        <v>45742</v>
      </c>
      <c r="F15840" t="s">
        <v>45743</v>
      </c>
      <c r="G15840" t="s">
        <v>17</v>
      </c>
      <c r="I15840" s="3">
        <f t="shared" si="1235"/>
        <v>25.992076683399535</v>
      </c>
      <c r="J15840" s="3">
        <f t="shared" si="1236"/>
        <v>26.354912552562329</v>
      </c>
      <c r="K15840" s="3">
        <f t="shared" si="1237"/>
        <v>26.354912552562329</v>
      </c>
      <c r="L15840" s="3">
        <f t="shared" si="1238"/>
        <v>26.2339672628414</v>
      </c>
      <c r="M15840" s="3">
        <f t="shared" si="1239"/>
        <v>0.20948338673279082</v>
      </c>
    </row>
    <row r="15841" spans="1:13" x14ac:dyDescent="0.25">
      <c r="A15841" t="s">
        <v>45744</v>
      </c>
      <c r="B15841">
        <v>4.72</v>
      </c>
      <c r="C15841">
        <v>4.72</v>
      </c>
      <c r="D15841">
        <v>4.72</v>
      </c>
      <c r="E15841" s="5" t="s">
        <v>45745</v>
      </c>
      <c r="F15841" t="s">
        <v>45746</v>
      </c>
      <c r="G15841" t="s">
        <v>13</v>
      </c>
      <c r="I15841" s="3">
        <f t="shared" si="1235"/>
        <v>26.354912552562329</v>
      </c>
      <c r="J15841" s="3">
        <f t="shared" si="1236"/>
        <v>26.354912552562329</v>
      </c>
      <c r="K15841" s="3">
        <f t="shared" si="1237"/>
        <v>26.354912552562329</v>
      </c>
      <c r="L15841" s="3">
        <f t="shared" si="1238"/>
        <v>26.354912552562329</v>
      </c>
      <c r="M15841" s="3">
        <f t="shared" si="1239"/>
        <v>0</v>
      </c>
    </row>
    <row r="15842" spans="1:13" x14ac:dyDescent="0.25">
      <c r="A15842" t="s">
        <v>45747</v>
      </c>
      <c r="B15842">
        <v>4.72</v>
      </c>
      <c r="C15842">
        <v>4.72</v>
      </c>
      <c r="D15842">
        <v>4.72</v>
      </c>
      <c r="E15842" s="5" t="s">
        <v>45748</v>
      </c>
      <c r="F15842" t="s">
        <v>45749</v>
      </c>
      <c r="G15842" t="s">
        <v>96</v>
      </c>
      <c r="I15842" s="3">
        <f t="shared" si="1235"/>
        <v>26.354912552562329</v>
      </c>
      <c r="J15842" s="3">
        <f t="shared" si="1236"/>
        <v>26.354912552562329</v>
      </c>
      <c r="K15842" s="3">
        <f t="shared" si="1237"/>
        <v>26.354912552562329</v>
      </c>
      <c r="L15842" s="3">
        <f t="shared" si="1238"/>
        <v>26.354912552562329</v>
      </c>
      <c r="M15842" s="3">
        <f t="shared" si="1239"/>
        <v>0</v>
      </c>
    </row>
    <row r="15843" spans="1:13" x14ac:dyDescent="0.25">
      <c r="A15843" t="s">
        <v>45750</v>
      </c>
      <c r="B15843">
        <v>4.55</v>
      </c>
      <c r="C15843">
        <v>5.15</v>
      </c>
      <c r="D15843">
        <v>4.72</v>
      </c>
      <c r="E15843" s="5" t="s">
        <v>45751</v>
      </c>
      <c r="F15843" t="s">
        <v>45752</v>
      </c>
      <c r="G15843" t="s">
        <v>13</v>
      </c>
      <c r="I15843" s="3">
        <f t="shared" si="1235"/>
        <v>23.425371135130007</v>
      </c>
      <c r="J15843" s="3">
        <f t="shared" si="1236"/>
        <v>35.506223106171042</v>
      </c>
      <c r="K15843" s="3">
        <f t="shared" si="1237"/>
        <v>26.354912552562329</v>
      </c>
      <c r="L15843" s="3">
        <f t="shared" si="1238"/>
        <v>28.42883559795446</v>
      </c>
      <c r="M15843" s="3">
        <f t="shared" si="1239"/>
        <v>6.3017944813527338</v>
      </c>
    </row>
    <row r="15844" spans="1:13" x14ac:dyDescent="0.25">
      <c r="A15844" t="s">
        <v>45753</v>
      </c>
      <c r="B15844">
        <v>4.72</v>
      </c>
      <c r="C15844">
        <v>4.72</v>
      </c>
      <c r="D15844">
        <v>4.72</v>
      </c>
      <c r="E15844" s="5" t="s">
        <v>45754</v>
      </c>
      <c r="F15844" t="s">
        <v>45755</v>
      </c>
      <c r="G15844" t="s">
        <v>17</v>
      </c>
      <c r="I15844" s="3">
        <f t="shared" si="1235"/>
        <v>26.354912552562329</v>
      </c>
      <c r="J15844" s="3">
        <f t="shared" si="1236"/>
        <v>26.354912552562329</v>
      </c>
      <c r="K15844" s="3">
        <f t="shared" si="1237"/>
        <v>26.354912552562329</v>
      </c>
      <c r="L15844" s="3">
        <f t="shared" si="1238"/>
        <v>26.354912552562329</v>
      </c>
      <c r="M15844" s="3">
        <f t="shared" si="1239"/>
        <v>0</v>
      </c>
    </row>
    <row r="15845" spans="1:13" x14ac:dyDescent="0.25">
      <c r="A15845" t="s">
        <v>45756</v>
      </c>
      <c r="B15845">
        <v>4.72</v>
      </c>
      <c r="C15845">
        <v>4.51</v>
      </c>
      <c r="D15845">
        <v>4.72</v>
      </c>
      <c r="E15845" s="5" t="s">
        <v>45757</v>
      </c>
      <c r="F15845" t="s">
        <v>45758</v>
      </c>
      <c r="G15845" t="s">
        <v>17</v>
      </c>
      <c r="I15845" s="3">
        <f t="shared" si="1235"/>
        <v>26.354912552562329</v>
      </c>
      <c r="J15845" s="3">
        <f t="shared" si="1236"/>
        <v>22.784803129553143</v>
      </c>
      <c r="K15845" s="3">
        <f t="shared" si="1237"/>
        <v>26.354912552562329</v>
      </c>
      <c r="L15845" s="3">
        <f t="shared" si="1238"/>
        <v>25.164876078225934</v>
      </c>
      <c r="M15845" s="3">
        <f t="shared" si="1239"/>
        <v>2.0612036364107729</v>
      </c>
    </row>
    <row r="15846" spans="1:13" x14ac:dyDescent="0.25">
      <c r="A15846" t="s">
        <v>45759</v>
      </c>
      <c r="B15846">
        <v>5.23</v>
      </c>
      <c r="C15846">
        <v>5.14</v>
      </c>
      <c r="D15846">
        <v>4.72</v>
      </c>
      <c r="E15846" s="5" t="s">
        <v>45760</v>
      </c>
      <c r="F15846" t="s">
        <v>45761</v>
      </c>
      <c r="G15846" t="s">
        <v>17</v>
      </c>
      <c r="I15846" s="3">
        <f t="shared" si="1235"/>
        <v>37.530718375420136</v>
      </c>
      <c r="J15846" s="3">
        <f t="shared" si="1236"/>
        <v>35.260963708051534</v>
      </c>
      <c r="K15846" s="3">
        <f t="shared" si="1237"/>
        <v>26.354912552562329</v>
      </c>
      <c r="L15846" s="3">
        <f t="shared" si="1238"/>
        <v>33.048864878677996</v>
      </c>
      <c r="M15846" s="3">
        <f t="shared" si="1239"/>
        <v>5.9071731708781456</v>
      </c>
    </row>
    <row r="15847" spans="1:13" x14ac:dyDescent="0.25">
      <c r="A15847" t="s">
        <v>45762</v>
      </c>
      <c r="B15847">
        <v>4.5</v>
      </c>
      <c r="C15847">
        <v>4.18</v>
      </c>
      <c r="D15847">
        <v>4.72</v>
      </c>
      <c r="E15847" s="5" t="s">
        <v>45763</v>
      </c>
      <c r="F15847" t="s">
        <v>45764</v>
      </c>
      <c r="G15847" t="s">
        <v>13</v>
      </c>
      <c r="I15847" s="3">
        <f t="shared" si="1235"/>
        <v>22.627416997969519</v>
      </c>
      <c r="J15847" s="3">
        <f t="shared" si="1236"/>
        <v>18.126142164732777</v>
      </c>
      <c r="K15847" s="3">
        <f t="shared" si="1237"/>
        <v>26.354912552562329</v>
      </c>
      <c r="L15847" s="3">
        <f t="shared" si="1238"/>
        <v>22.369490571754877</v>
      </c>
      <c r="M15847" s="3">
        <f t="shared" si="1239"/>
        <v>4.120444157479854</v>
      </c>
    </row>
    <row r="15848" spans="1:13" x14ac:dyDescent="0.25">
      <c r="A15848" t="s">
        <v>45765</v>
      </c>
      <c r="B15848">
        <v>4.7</v>
      </c>
      <c r="C15848">
        <v>4.72</v>
      </c>
      <c r="D15848">
        <v>4.72</v>
      </c>
      <c r="E15848" s="5" t="s">
        <v>45766</v>
      </c>
      <c r="F15848" t="s">
        <v>45767</v>
      </c>
      <c r="G15848" t="s">
        <v>17</v>
      </c>
      <c r="I15848" s="3">
        <f t="shared" si="1235"/>
        <v>25.992076683399535</v>
      </c>
      <c r="J15848" s="3">
        <f t="shared" si="1236"/>
        <v>26.354912552562329</v>
      </c>
      <c r="K15848" s="3">
        <f t="shared" si="1237"/>
        <v>26.354912552562329</v>
      </c>
      <c r="L15848" s="3">
        <f t="shared" si="1238"/>
        <v>26.2339672628414</v>
      </c>
      <c r="M15848" s="3">
        <f t="shared" si="1239"/>
        <v>0.20948338673279082</v>
      </c>
    </row>
    <row r="15849" spans="1:13" x14ac:dyDescent="0.25">
      <c r="A15849" t="s">
        <v>45768</v>
      </c>
      <c r="B15849">
        <v>4.72</v>
      </c>
      <c r="C15849">
        <v>4.72</v>
      </c>
      <c r="D15849">
        <v>4.72</v>
      </c>
      <c r="E15849" s="5" t="s">
        <v>23830</v>
      </c>
      <c r="F15849" t="s">
        <v>23831</v>
      </c>
      <c r="G15849" t="s">
        <v>96</v>
      </c>
      <c r="I15849" s="3">
        <f t="shared" si="1235"/>
        <v>26.354912552562329</v>
      </c>
      <c r="J15849" s="3">
        <f t="shared" si="1236"/>
        <v>26.354912552562329</v>
      </c>
      <c r="K15849" s="3">
        <f t="shared" si="1237"/>
        <v>26.354912552562329</v>
      </c>
      <c r="L15849" s="3">
        <f t="shared" si="1238"/>
        <v>26.354912552562329</v>
      </c>
      <c r="M15849" s="3">
        <f t="shared" si="1239"/>
        <v>0</v>
      </c>
    </row>
    <row r="15850" spans="1:13" x14ac:dyDescent="0.25">
      <c r="A15850" t="s">
        <v>45769</v>
      </c>
      <c r="B15850">
        <v>4.1900000000000004</v>
      </c>
      <c r="C15850">
        <v>4.63</v>
      </c>
      <c r="D15850">
        <v>4.72</v>
      </c>
      <c r="E15850" s="5" t="s">
        <v>45770</v>
      </c>
      <c r="F15850" t="s">
        <v>45771</v>
      </c>
      <c r="G15850" t="s">
        <v>13</v>
      </c>
      <c r="I15850" s="3">
        <f t="shared" si="1235"/>
        <v>18.252219453894782</v>
      </c>
      <c r="J15850" s="3">
        <f t="shared" si="1236"/>
        <v>24.761039896678234</v>
      </c>
      <c r="K15850" s="3">
        <f t="shared" si="1237"/>
        <v>26.354912552562329</v>
      </c>
      <c r="L15850" s="3">
        <f t="shared" si="1238"/>
        <v>23.122723967711782</v>
      </c>
      <c r="M15850" s="3">
        <f t="shared" si="1239"/>
        <v>4.2926062217640606</v>
      </c>
    </row>
    <row r="15851" spans="1:13" x14ac:dyDescent="0.25">
      <c r="A15851" t="s">
        <v>45772</v>
      </c>
      <c r="B15851">
        <v>4.72</v>
      </c>
      <c r="C15851">
        <v>4.72</v>
      </c>
      <c r="D15851">
        <v>4.72</v>
      </c>
      <c r="E15851" s="5" t="s">
        <v>45773</v>
      </c>
      <c r="F15851" t="s">
        <v>45774</v>
      </c>
      <c r="G15851" t="s">
        <v>13</v>
      </c>
      <c r="I15851" s="3">
        <f t="shared" si="1235"/>
        <v>26.354912552562329</v>
      </c>
      <c r="J15851" s="3">
        <f t="shared" si="1236"/>
        <v>26.354912552562329</v>
      </c>
      <c r="K15851" s="3">
        <f t="shared" si="1237"/>
        <v>26.354912552562329</v>
      </c>
      <c r="L15851" s="3">
        <f t="shared" si="1238"/>
        <v>26.354912552562329</v>
      </c>
      <c r="M15851" s="3">
        <f t="shared" si="1239"/>
        <v>0</v>
      </c>
    </row>
    <row r="15852" spans="1:13" x14ac:dyDescent="0.25">
      <c r="A15852" t="s">
        <v>45775</v>
      </c>
      <c r="B15852">
        <v>4.9000000000000004</v>
      </c>
      <c r="C15852">
        <v>4.72</v>
      </c>
      <c r="D15852">
        <v>4.72</v>
      </c>
      <c r="E15852" s="5" t="s">
        <v>45776</v>
      </c>
      <c r="F15852" t="s">
        <v>45777</v>
      </c>
      <c r="G15852" t="s">
        <v>13</v>
      </c>
      <c r="I15852" s="3">
        <f t="shared" si="1235"/>
        <v>29.857055729177837</v>
      </c>
      <c r="J15852" s="3">
        <f t="shared" si="1236"/>
        <v>26.354912552562329</v>
      </c>
      <c r="K15852" s="3">
        <f t="shared" si="1237"/>
        <v>26.354912552562329</v>
      </c>
      <c r="L15852" s="3">
        <f t="shared" si="1238"/>
        <v>27.522293611434165</v>
      </c>
      <c r="M15852" s="3">
        <f t="shared" si="1239"/>
        <v>2.0219633057595749</v>
      </c>
    </row>
    <row r="15853" spans="1:13" x14ac:dyDescent="0.25">
      <c r="A15853" t="s">
        <v>45778</v>
      </c>
      <c r="B15853">
        <v>5.56</v>
      </c>
      <c r="C15853">
        <v>4.93</v>
      </c>
      <c r="D15853">
        <v>4.72</v>
      </c>
      <c r="E15853" s="5" t="s">
        <v>45779</v>
      </c>
      <c r="F15853" t="s">
        <v>45780</v>
      </c>
      <c r="G15853" t="s">
        <v>17</v>
      </c>
      <c r="I15853" s="3">
        <f t="shared" si="1235"/>
        <v>47.176614953315209</v>
      </c>
      <c r="J15853" s="3">
        <f t="shared" si="1236"/>
        <v>30.484415937405995</v>
      </c>
      <c r="K15853" s="3">
        <f t="shared" si="1237"/>
        <v>26.354912552562329</v>
      </c>
      <c r="L15853" s="3">
        <f t="shared" si="1238"/>
        <v>34.67198114776118</v>
      </c>
      <c r="M15853" s="3">
        <f t="shared" si="1239"/>
        <v>11.024409258985814</v>
      </c>
    </row>
    <row r="15854" spans="1:13" x14ac:dyDescent="0.25">
      <c r="A15854" t="s">
        <v>45781</v>
      </c>
      <c r="B15854">
        <v>4.79</v>
      </c>
      <c r="C15854">
        <v>4.72</v>
      </c>
      <c r="D15854">
        <v>4.72</v>
      </c>
      <c r="E15854" s="5" t="s">
        <v>45782</v>
      </c>
      <c r="F15854" t="s">
        <v>45783</v>
      </c>
      <c r="G15854" t="s">
        <v>13</v>
      </c>
      <c r="I15854" s="3">
        <f t="shared" si="1235"/>
        <v>27.665191401851679</v>
      </c>
      <c r="J15854" s="3">
        <f t="shared" si="1236"/>
        <v>26.354912552562329</v>
      </c>
      <c r="K15854" s="3">
        <f t="shared" si="1237"/>
        <v>26.354912552562329</v>
      </c>
      <c r="L15854" s="3">
        <f t="shared" si="1238"/>
        <v>26.791672168992111</v>
      </c>
      <c r="M15854" s="3">
        <f t="shared" si="1239"/>
        <v>0.75648984635067951</v>
      </c>
    </row>
    <row r="15855" spans="1:13" x14ac:dyDescent="0.25">
      <c r="A15855" t="s">
        <v>45784</v>
      </c>
      <c r="B15855">
        <v>4.9000000000000004</v>
      </c>
      <c r="C15855">
        <v>4.9000000000000004</v>
      </c>
      <c r="D15855">
        <v>4.72</v>
      </c>
      <c r="E15855" s="5" t="s">
        <v>45785</v>
      </c>
      <c r="F15855" t="s">
        <v>45786</v>
      </c>
      <c r="G15855" t="s">
        <v>17</v>
      </c>
      <c r="I15855" s="3">
        <f t="shared" si="1235"/>
        <v>29.857055729177837</v>
      </c>
      <c r="J15855" s="3">
        <f t="shared" si="1236"/>
        <v>29.857055729177837</v>
      </c>
      <c r="K15855" s="3">
        <f t="shared" si="1237"/>
        <v>26.354912552562329</v>
      </c>
      <c r="L15855" s="3">
        <f t="shared" si="1238"/>
        <v>28.689674670306001</v>
      </c>
      <c r="M15855" s="3">
        <f t="shared" si="1239"/>
        <v>2.0219633057595749</v>
      </c>
    </row>
    <row r="15856" spans="1:13" x14ac:dyDescent="0.25">
      <c r="A15856" t="s">
        <v>45787</v>
      </c>
      <c r="B15856">
        <v>5.01</v>
      </c>
      <c r="C15856">
        <v>4.71</v>
      </c>
      <c r="D15856">
        <v>4.71</v>
      </c>
      <c r="E15856" s="5" t="s">
        <v>45788</v>
      </c>
      <c r="F15856" t="s">
        <v>45789</v>
      </c>
      <c r="G15856" t="s">
        <v>13</v>
      </c>
      <c r="I15856" s="3">
        <f t="shared" si="1235"/>
        <v>32.222577601814997</v>
      </c>
      <c r="J15856" s="3">
        <f t="shared" si="1236"/>
        <v>26.172865873848991</v>
      </c>
      <c r="K15856" s="3">
        <f t="shared" si="1237"/>
        <v>26.172865873848991</v>
      </c>
      <c r="L15856" s="3">
        <f t="shared" si="1238"/>
        <v>28.189436449837661</v>
      </c>
      <c r="M15856" s="3">
        <f t="shared" si="1239"/>
        <v>3.4928026946607926</v>
      </c>
    </row>
    <row r="15857" spans="1:13" x14ac:dyDescent="0.25">
      <c r="A15857" t="s">
        <v>45790</v>
      </c>
      <c r="B15857">
        <v>4.53</v>
      </c>
      <c r="C15857">
        <v>4.38</v>
      </c>
      <c r="D15857">
        <v>4.71</v>
      </c>
      <c r="E15857" s="5" t="s">
        <v>45791</v>
      </c>
      <c r="F15857" t="s">
        <v>45792</v>
      </c>
      <c r="G15857" t="s">
        <v>13</v>
      </c>
      <c r="I15857" s="3">
        <f t="shared" si="1235"/>
        <v>23.102867128359936</v>
      </c>
      <c r="J15857" s="3">
        <f t="shared" si="1236"/>
        <v>20.821469687070934</v>
      </c>
      <c r="K15857" s="3">
        <f t="shared" si="1237"/>
        <v>26.172865873848991</v>
      </c>
      <c r="L15857" s="3">
        <f t="shared" si="1238"/>
        <v>23.365734229759955</v>
      </c>
      <c r="M15857" s="3">
        <f t="shared" si="1239"/>
        <v>2.685364895449875</v>
      </c>
    </row>
    <row r="15858" spans="1:13" x14ac:dyDescent="0.25">
      <c r="A15858" t="s">
        <v>45793</v>
      </c>
      <c r="B15858">
        <v>5.16</v>
      </c>
      <c r="C15858">
        <v>5.03</v>
      </c>
      <c r="D15858">
        <v>4.71</v>
      </c>
      <c r="E15858" s="5" t="s">
        <v>45794</v>
      </c>
      <c r="F15858" t="s">
        <v>45795</v>
      </c>
      <c r="G15858" t="s">
        <v>13</v>
      </c>
      <c r="I15858" s="3">
        <f t="shared" si="1235"/>
        <v>35.753188418311034</v>
      </c>
      <c r="J15858" s="3">
        <f t="shared" si="1236"/>
        <v>32.67238802263018</v>
      </c>
      <c r="K15858" s="3">
        <f t="shared" si="1237"/>
        <v>26.172865873848991</v>
      </c>
      <c r="L15858" s="3">
        <f t="shared" si="1238"/>
        <v>31.532814104930068</v>
      </c>
      <c r="M15858" s="3">
        <f t="shared" si="1239"/>
        <v>4.8907685029460408</v>
      </c>
    </row>
    <row r="15859" spans="1:13" x14ac:dyDescent="0.25">
      <c r="A15859" t="s">
        <v>45796</v>
      </c>
      <c r="B15859">
        <v>4.8099999999999996</v>
      </c>
      <c r="C15859">
        <v>4.71</v>
      </c>
      <c r="D15859">
        <v>4.71</v>
      </c>
      <c r="E15859" s="5" t="s">
        <v>45797</v>
      </c>
      <c r="F15859" t="s">
        <v>45798</v>
      </c>
      <c r="G15859" t="s">
        <v>13</v>
      </c>
      <c r="I15859" s="3">
        <f t="shared" si="1235"/>
        <v>28.051383082113116</v>
      </c>
      <c r="J15859" s="3">
        <f t="shared" si="1236"/>
        <v>26.172865873848991</v>
      </c>
      <c r="K15859" s="3">
        <f t="shared" si="1237"/>
        <v>26.172865873848991</v>
      </c>
      <c r="L15859" s="3">
        <f t="shared" si="1238"/>
        <v>26.799038276603699</v>
      </c>
      <c r="M15859" s="3">
        <f t="shared" si="1239"/>
        <v>1.0845624158686367</v>
      </c>
    </row>
    <row r="15860" spans="1:13" x14ac:dyDescent="0.25">
      <c r="A15860" t="s">
        <v>45799</v>
      </c>
      <c r="B15860">
        <v>5.15</v>
      </c>
      <c r="C15860">
        <v>4.91</v>
      </c>
      <c r="D15860">
        <v>4.71</v>
      </c>
      <c r="E15860" s="5" t="s">
        <v>15711</v>
      </c>
      <c r="F15860" t="s">
        <v>45800</v>
      </c>
      <c r="G15860" t="s">
        <v>96</v>
      </c>
      <c r="I15860" s="3">
        <f t="shared" si="1235"/>
        <v>35.506223106171042</v>
      </c>
      <c r="J15860" s="3">
        <f t="shared" si="1236"/>
        <v>30.06472797484837</v>
      </c>
      <c r="K15860" s="3">
        <f t="shared" si="1237"/>
        <v>26.172865873848991</v>
      </c>
      <c r="L15860" s="3">
        <f t="shared" si="1238"/>
        <v>30.581272318289468</v>
      </c>
      <c r="M15860" s="3">
        <f t="shared" si="1239"/>
        <v>4.6880702693741911</v>
      </c>
    </row>
    <row r="15861" spans="1:13" x14ac:dyDescent="0.25">
      <c r="A15861" t="s">
        <v>45801</v>
      </c>
      <c r="B15861">
        <v>5.0199999999999996</v>
      </c>
      <c r="C15861">
        <v>4.75</v>
      </c>
      <c r="D15861">
        <v>4.71</v>
      </c>
      <c r="E15861" s="5" t="s">
        <v>45802</v>
      </c>
      <c r="F15861" t="s">
        <v>45803</v>
      </c>
      <c r="G15861" t="s">
        <v>17</v>
      </c>
      <c r="I15861" s="3">
        <f t="shared" si="1235"/>
        <v>32.446703353280924</v>
      </c>
      <c r="J15861" s="3">
        <f t="shared" si="1236"/>
        <v>26.908685288118864</v>
      </c>
      <c r="K15861" s="3">
        <f t="shared" si="1237"/>
        <v>26.172865873848991</v>
      </c>
      <c r="L15861" s="3">
        <f t="shared" si="1238"/>
        <v>28.509418171749591</v>
      </c>
      <c r="M15861" s="3">
        <f t="shared" si="1239"/>
        <v>3.4295799310023041</v>
      </c>
    </row>
    <row r="15862" spans="1:13" x14ac:dyDescent="0.25">
      <c r="A15862" t="s">
        <v>45804</v>
      </c>
      <c r="B15862">
        <v>6.97</v>
      </c>
      <c r="C15862">
        <v>6.24</v>
      </c>
      <c r="D15862">
        <v>4.71</v>
      </c>
      <c r="E15862" s="5" t="s">
        <v>45805</v>
      </c>
      <c r="F15862" t="s">
        <v>45806</v>
      </c>
      <c r="G15862" t="s">
        <v>13</v>
      </c>
      <c r="I15862" s="3">
        <f t="shared" si="1235"/>
        <v>125.36579809112662</v>
      </c>
      <c r="J15862" s="3">
        <f t="shared" si="1236"/>
        <v>75.583530331489939</v>
      </c>
      <c r="K15862" s="3">
        <f t="shared" si="1237"/>
        <v>26.172865873848991</v>
      </c>
      <c r="L15862" s="3">
        <f t="shared" si="1238"/>
        <v>75.707398098821855</v>
      </c>
      <c r="M15862" s="3">
        <f t="shared" si="1239"/>
        <v>49.596582118964584</v>
      </c>
    </row>
    <row r="15863" spans="1:13" x14ac:dyDescent="0.25">
      <c r="A15863" t="s">
        <v>45807</v>
      </c>
      <c r="B15863">
        <v>4.6900000000000004</v>
      </c>
      <c r="C15863">
        <v>4.3600000000000003</v>
      </c>
      <c r="D15863">
        <v>4.71</v>
      </c>
      <c r="E15863" s="5" t="s">
        <v>45808</v>
      </c>
      <c r="F15863" t="s">
        <v>45809</v>
      </c>
      <c r="G15863" t="s">
        <v>17</v>
      </c>
      <c r="I15863" s="3">
        <f t="shared" si="1235"/>
        <v>25.812536295108046</v>
      </c>
      <c r="J15863" s="3">
        <f t="shared" si="1236"/>
        <v>20.534814361006472</v>
      </c>
      <c r="K15863" s="3">
        <f t="shared" si="1237"/>
        <v>26.172865873848991</v>
      </c>
      <c r="L15863" s="3">
        <f t="shared" si="1238"/>
        <v>24.173405509987834</v>
      </c>
      <c r="M15863" s="3">
        <f t="shared" si="1239"/>
        <v>3.1562586258754588</v>
      </c>
    </row>
    <row r="15864" spans="1:13" x14ac:dyDescent="0.25">
      <c r="A15864" t="s">
        <v>45810</v>
      </c>
      <c r="B15864">
        <v>5.0199999999999996</v>
      </c>
      <c r="C15864">
        <v>4.71</v>
      </c>
      <c r="D15864">
        <v>4.71</v>
      </c>
      <c r="E15864" s="5" t="s">
        <v>45811</v>
      </c>
      <c r="F15864" t="s">
        <v>45812</v>
      </c>
      <c r="G15864" t="s">
        <v>13</v>
      </c>
      <c r="I15864" s="3">
        <f t="shared" si="1235"/>
        <v>32.446703353280924</v>
      </c>
      <c r="J15864" s="3">
        <f t="shared" si="1236"/>
        <v>26.172865873848991</v>
      </c>
      <c r="K15864" s="3">
        <f t="shared" si="1237"/>
        <v>26.172865873848991</v>
      </c>
      <c r="L15864" s="3">
        <f t="shared" si="1238"/>
        <v>28.264145033659634</v>
      </c>
      <c r="M15864" s="3">
        <f t="shared" si="1239"/>
        <v>3.6222017576019692</v>
      </c>
    </row>
    <row r="15865" spans="1:13" x14ac:dyDescent="0.25">
      <c r="A15865" t="s">
        <v>45813</v>
      </c>
      <c r="B15865">
        <v>4.8099999999999996</v>
      </c>
      <c r="C15865">
        <v>4.71</v>
      </c>
      <c r="D15865">
        <v>4.71</v>
      </c>
      <c r="E15865" s="5" t="s">
        <v>45814</v>
      </c>
      <c r="F15865" t="s">
        <v>45815</v>
      </c>
      <c r="G15865" t="s">
        <v>17</v>
      </c>
      <c r="I15865" s="3">
        <f t="shared" si="1235"/>
        <v>28.051383082113116</v>
      </c>
      <c r="J15865" s="3">
        <f t="shared" si="1236"/>
        <v>26.172865873848991</v>
      </c>
      <c r="K15865" s="3">
        <f t="shared" si="1237"/>
        <v>26.172865873848991</v>
      </c>
      <c r="L15865" s="3">
        <f t="shared" si="1238"/>
        <v>26.799038276603699</v>
      </c>
      <c r="M15865" s="3">
        <f t="shared" si="1239"/>
        <v>1.0845624158686367</v>
      </c>
    </row>
    <row r="15866" spans="1:13" x14ac:dyDescent="0.25">
      <c r="A15866" t="s">
        <v>45816</v>
      </c>
      <c r="B15866">
        <v>5.33</v>
      </c>
      <c r="C15866">
        <v>4.59</v>
      </c>
      <c r="D15866">
        <v>4.71</v>
      </c>
      <c r="E15866" s="5" t="s">
        <v>45817</v>
      </c>
      <c r="F15866" t="s">
        <v>45818</v>
      </c>
      <c r="G15866" t="s">
        <v>13</v>
      </c>
      <c r="I15866" s="3">
        <f t="shared" si="1235"/>
        <v>40.224427984698508</v>
      </c>
      <c r="J15866" s="3">
        <f t="shared" si="1236"/>
        <v>24.083947958577067</v>
      </c>
      <c r="K15866" s="3">
        <f t="shared" si="1237"/>
        <v>26.172865873848991</v>
      </c>
      <c r="L15866" s="3">
        <f t="shared" si="1238"/>
        <v>30.160413939041522</v>
      </c>
      <c r="M15866" s="3">
        <f t="shared" si="1239"/>
        <v>8.7780509538035734</v>
      </c>
    </row>
    <row r="15867" spans="1:13" x14ac:dyDescent="0.25">
      <c r="A15867" t="s">
        <v>45819</v>
      </c>
      <c r="B15867">
        <v>4.67</v>
      </c>
      <c r="C15867">
        <v>4.71</v>
      </c>
      <c r="D15867">
        <v>4.71</v>
      </c>
      <c r="E15867" s="5" t="s">
        <v>45820</v>
      </c>
      <c r="F15867" t="s">
        <v>45821</v>
      </c>
      <c r="G15867" t="s">
        <v>13</v>
      </c>
      <c r="I15867" s="3">
        <f t="shared" si="1235"/>
        <v>25.457167480157398</v>
      </c>
      <c r="J15867" s="3">
        <f t="shared" si="1236"/>
        <v>26.172865873848991</v>
      </c>
      <c r="K15867" s="3">
        <f t="shared" si="1237"/>
        <v>26.172865873848991</v>
      </c>
      <c r="L15867" s="3">
        <f t="shared" si="1238"/>
        <v>25.93429974261846</v>
      </c>
      <c r="M15867" s="3">
        <f t="shared" si="1239"/>
        <v>0.41320866025642389</v>
      </c>
    </row>
    <row r="15868" spans="1:13" x14ac:dyDescent="0.25">
      <c r="A15868" t="s">
        <v>45822</v>
      </c>
      <c r="B15868">
        <v>4.84</v>
      </c>
      <c r="C15868">
        <v>4.55</v>
      </c>
      <c r="D15868">
        <v>4.71</v>
      </c>
      <c r="E15868" s="5" t="s">
        <v>36887</v>
      </c>
      <c r="F15868" t="s">
        <v>45823</v>
      </c>
      <c r="G15868" t="s">
        <v>13</v>
      </c>
      <c r="I15868" s="3">
        <f t="shared" si="1235"/>
        <v>28.640802269695108</v>
      </c>
      <c r="J15868" s="3">
        <f t="shared" si="1236"/>
        <v>23.425371135130007</v>
      </c>
      <c r="K15868" s="3">
        <f t="shared" si="1237"/>
        <v>26.172865873848991</v>
      </c>
      <c r="L15868" s="3">
        <f t="shared" si="1238"/>
        <v>26.079679759558037</v>
      </c>
      <c r="M15868" s="3">
        <f t="shared" si="1239"/>
        <v>2.6089640125479385</v>
      </c>
    </row>
    <row r="15869" spans="1:13" x14ac:dyDescent="0.25">
      <c r="A15869" t="s">
        <v>45824</v>
      </c>
      <c r="B15869">
        <v>4.8899999999999997</v>
      </c>
      <c r="C15869">
        <v>4.6900000000000004</v>
      </c>
      <c r="D15869">
        <v>4.71</v>
      </c>
      <c r="E15869" s="5" t="s">
        <v>45825</v>
      </c>
      <c r="F15869" t="s">
        <v>45826</v>
      </c>
      <c r="G15869" t="s">
        <v>13</v>
      </c>
      <c r="I15869" s="3">
        <f t="shared" si="1235"/>
        <v>29.650817980491858</v>
      </c>
      <c r="J15869" s="3">
        <f t="shared" si="1236"/>
        <v>25.812536295108046</v>
      </c>
      <c r="K15869" s="3">
        <f t="shared" si="1237"/>
        <v>26.172865873848991</v>
      </c>
      <c r="L15869" s="3">
        <f t="shared" si="1238"/>
        <v>27.21207338314963</v>
      </c>
      <c r="M15869" s="3">
        <f t="shared" si="1239"/>
        <v>2.1196852973090912</v>
      </c>
    </row>
    <row r="15870" spans="1:13" x14ac:dyDescent="0.25">
      <c r="A15870" t="s">
        <v>45827</v>
      </c>
      <c r="B15870">
        <v>4.2300000000000004</v>
      </c>
      <c r="C15870">
        <v>4.71</v>
      </c>
      <c r="D15870">
        <v>4.71</v>
      </c>
      <c r="E15870" s="5" t="s">
        <v>45828</v>
      </c>
      <c r="F15870" t="s">
        <v>45828</v>
      </c>
      <c r="G15870" t="s">
        <v>13</v>
      </c>
      <c r="I15870" s="3">
        <f t="shared" si="1235"/>
        <v>18.765359187710065</v>
      </c>
      <c r="J15870" s="3">
        <f t="shared" si="1236"/>
        <v>26.172865873848991</v>
      </c>
      <c r="K15870" s="3">
        <f t="shared" si="1237"/>
        <v>26.172865873848991</v>
      </c>
      <c r="L15870" s="3">
        <f t="shared" si="1238"/>
        <v>23.703696978469349</v>
      </c>
      <c r="M15870" s="3">
        <f t="shared" si="1239"/>
        <v>4.2767259792662626</v>
      </c>
    </row>
    <row r="15871" spans="1:13" x14ac:dyDescent="0.25">
      <c r="A15871" t="s">
        <v>45829</v>
      </c>
      <c r="B15871">
        <v>4.4800000000000004</v>
      </c>
      <c r="C15871">
        <v>4.71</v>
      </c>
      <c r="D15871">
        <v>4.71</v>
      </c>
      <c r="E15871" s="5" t="s">
        <v>45830</v>
      </c>
      <c r="F15871" t="s">
        <v>45831</v>
      </c>
      <c r="G15871" t="s">
        <v>13</v>
      </c>
      <c r="I15871" s="3">
        <f t="shared" si="1235"/>
        <v>22.315898661606493</v>
      </c>
      <c r="J15871" s="3">
        <f t="shared" si="1236"/>
        <v>26.172865873848991</v>
      </c>
      <c r="K15871" s="3">
        <f t="shared" si="1237"/>
        <v>26.172865873848991</v>
      </c>
      <c r="L15871" s="3">
        <f t="shared" si="1238"/>
        <v>24.887210136434827</v>
      </c>
      <c r="M15871" s="3">
        <f t="shared" si="1239"/>
        <v>2.2268210582437669</v>
      </c>
    </row>
    <row r="15872" spans="1:13" x14ac:dyDescent="0.25">
      <c r="A15872" t="s">
        <v>45832</v>
      </c>
      <c r="B15872">
        <v>4.74</v>
      </c>
      <c r="C15872">
        <v>4.71</v>
      </c>
      <c r="D15872">
        <v>4.71</v>
      </c>
      <c r="E15872" s="5" t="s">
        <v>45833</v>
      </c>
      <c r="F15872" t="s">
        <v>45834</v>
      </c>
      <c r="G15872" t="s">
        <v>13</v>
      </c>
      <c r="I15872" s="3">
        <f t="shared" si="1235"/>
        <v>26.722813421707823</v>
      </c>
      <c r="J15872" s="3">
        <f t="shared" si="1236"/>
        <v>26.172865873848991</v>
      </c>
      <c r="K15872" s="3">
        <f t="shared" si="1237"/>
        <v>26.172865873848991</v>
      </c>
      <c r="L15872" s="3">
        <f t="shared" si="1238"/>
        <v>26.356181723135268</v>
      </c>
      <c r="M15872" s="3">
        <f t="shared" si="1239"/>
        <v>0.31751236479647105</v>
      </c>
    </row>
    <row r="15873" spans="1:13" x14ac:dyDescent="0.25">
      <c r="A15873" t="s">
        <v>45835</v>
      </c>
      <c r="B15873">
        <v>4.88</v>
      </c>
      <c r="C15873">
        <v>5.0199999999999996</v>
      </c>
      <c r="D15873">
        <v>4.71</v>
      </c>
      <c r="E15873" s="5" t="s">
        <v>45836</v>
      </c>
      <c r="F15873" t="s">
        <v>45837</v>
      </c>
      <c r="G15873" t="s">
        <v>96</v>
      </c>
      <c r="I15873" s="3">
        <f t="shared" si="1235"/>
        <v>29.446004819995999</v>
      </c>
      <c r="J15873" s="3">
        <f t="shared" si="1236"/>
        <v>32.446703353280924</v>
      </c>
      <c r="K15873" s="3">
        <f t="shared" si="1237"/>
        <v>26.172865873848991</v>
      </c>
      <c r="L15873" s="3">
        <f t="shared" si="1238"/>
        <v>29.355191349041974</v>
      </c>
      <c r="M15873" s="3">
        <f t="shared" si="1239"/>
        <v>3.1379044750376397</v>
      </c>
    </row>
    <row r="15874" spans="1:13" x14ac:dyDescent="0.25">
      <c r="A15874" t="s">
        <v>45838</v>
      </c>
      <c r="B15874">
        <v>4.8</v>
      </c>
      <c r="C15874">
        <v>4.8</v>
      </c>
      <c r="D15874">
        <v>4.71</v>
      </c>
      <c r="E15874" s="5" t="s">
        <v>45839</v>
      </c>
      <c r="F15874" t="s">
        <v>45840</v>
      </c>
      <c r="G15874" t="s">
        <v>17</v>
      </c>
      <c r="I15874" s="3">
        <f t="shared" si="1235"/>
        <v>27.857618025475972</v>
      </c>
      <c r="J15874" s="3">
        <f t="shared" si="1236"/>
        <v>27.857618025475972</v>
      </c>
      <c r="K15874" s="3">
        <f t="shared" si="1237"/>
        <v>26.172865873848991</v>
      </c>
      <c r="L15874" s="3">
        <f t="shared" si="1238"/>
        <v>27.296033974933646</v>
      </c>
      <c r="M15874" s="3">
        <f t="shared" si="1239"/>
        <v>0.97269210825963859</v>
      </c>
    </row>
    <row r="15875" spans="1:13" x14ac:dyDescent="0.25">
      <c r="A15875" t="s">
        <v>45841</v>
      </c>
      <c r="B15875">
        <v>4.76</v>
      </c>
      <c r="C15875">
        <v>4.7</v>
      </c>
      <c r="D15875">
        <v>4.71</v>
      </c>
      <c r="E15875" s="5" t="s">
        <v>45842</v>
      </c>
      <c r="F15875" t="s">
        <v>45843</v>
      </c>
      <c r="G15875" t="s">
        <v>13</v>
      </c>
      <c r="I15875" s="3">
        <f t="shared" si="1235"/>
        <v>27.095849995600865</v>
      </c>
      <c r="J15875" s="3">
        <f t="shared" si="1236"/>
        <v>25.992076683399535</v>
      </c>
      <c r="K15875" s="3">
        <f t="shared" si="1237"/>
        <v>26.172865873848991</v>
      </c>
      <c r="L15875" s="3">
        <f t="shared" si="1238"/>
        <v>26.420264184283131</v>
      </c>
      <c r="M15875" s="3">
        <f t="shared" si="1239"/>
        <v>0.59201632087825395</v>
      </c>
    </row>
    <row r="15876" spans="1:13" x14ac:dyDescent="0.25">
      <c r="A15876" t="s">
        <v>45844</v>
      </c>
      <c r="B15876">
        <v>4.4400000000000004</v>
      </c>
      <c r="C15876">
        <v>4.71</v>
      </c>
      <c r="D15876">
        <v>4.71</v>
      </c>
      <c r="E15876" s="5" t="s">
        <v>45845</v>
      </c>
      <c r="F15876" t="s">
        <v>45846</v>
      </c>
      <c r="G15876" t="s">
        <v>13</v>
      </c>
      <c r="I15876" s="3">
        <f t="shared" si="1235"/>
        <v>21.705669239162752</v>
      </c>
      <c r="J15876" s="3">
        <f t="shared" si="1236"/>
        <v>26.172865873848991</v>
      </c>
      <c r="K15876" s="3">
        <f t="shared" si="1237"/>
        <v>26.172865873848991</v>
      </c>
      <c r="L15876" s="3">
        <f t="shared" si="1238"/>
        <v>24.683800328953577</v>
      </c>
      <c r="M15876" s="3">
        <f t="shared" si="1239"/>
        <v>2.5791371795590905</v>
      </c>
    </row>
    <row r="15877" spans="1:13" x14ac:dyDescent="0.25">
      <c r="A15877" t="s">
        <v>45847</v>
      </c>
      <c r="B15877">
        <v>4.71</v>
      </c>
      <c r="C15877">
        <v>5.32</v>
      </c>
      <c r="D15877">
        <v>4.71</v>
      </c>
      <c r="E15877" s="5" t="s">
        <v>45848</v>
      </c>
      <c r="F15877" t="s">
        <v>45849</v>
      </c>
      <c r="G15877" t="s">
        <v>13</v>
      </c>
      <c r="I15877" s="3">
        <f t="shared" si="1235"/>
        <v>26.172865873848991</v>
      </c>
      <c r="J15877" s="3">
        <f t="shared" si="1236"/>
        <v>39.946577564851587</v>
      </c>
      <c r="K15877" s="3">
        <f t="shared" si="1237"/>
        <v>26.172865873848991</v>
      </c>
      <c r="L15877" s="3">
        <f t="shared" si="1238"/>
        <v>30.764103104183192</v>
      </c>
      <c r="M15877" s="3">
        <f t="shared" si="1239"/>
        <v>7.9522561525406426</v>
      </c>
    </row>
    <row r="15878" spans="1:13" x14ac:dyDescent="0.25">
      <c r="A15878" t="s">
        <v>45850</v>
      </c>
      <c r="B15878">
        <v>4.88</v>
      </c>
      <c r="C15878">
        <v>4.54</v>
      </c>
      <c r="D15878">
        <v>4.71</v>
      </c>
      <c r="E15878" s="5" t="s">
        <v>45851</v>
      </c>
      <c r="F15878" t="s">
        <v>45852</v>
      </c>
      <c r="G15878" t="s">
        <v>17</v>
      </c>
      <c r="I15878" s="3">
        <f t="shared" ref="I15878:I15941" si="1240">POWER(2,B15878)</f>
        <v>29.446004819995999</v>
      </c>
      <c r="J15878" s="3">
        <f t="shared" ref="J15878:J15941" si="1241">POWER(2,C15878)</f>
        <v>23.26356027712497</v>
      </c>
      <c r="K15878" s="3">
        <f t="shared" ref="K15878:K15941" si="1242">POWER(2,D15878)</f>
        <v>26.172865873848991</v>
      </c>
      <c r="L15878" s="3">
        <f t="shared" ref="L15878:L15941" si="1243">AVERAGE(I15878:K15878)</f>
        <v>26.294143656989988</v>
      </c>
      <c r="M15878" s="3">
        <f t="shared" ref="M15878:M15941" si="1244">STDEV(I15878:K15878)</f>
        <v>3.0930060389419931</v>
      </c>
    </row>
    <row r="15879" spans="1:13" x14ac:dyDescent="0.25">
      <c r="A15879" t="s">
        <v>45853</v>
      </c>
      <c r="B15879">
        <v>5.0599999999999996</v>
      </c>
      <c r="C15879">
        <v>4.62</v>
      </c>
      <c r="D15879">
        <v>4.71</v>
      </c>
      <c r="E15879" s="5" t="s">
        <v>45854</v>
      </c>
      <c r="F15879" t="s">
        <v>45855</v>
      </c>
      <c r="G15879" t="s">
        <v>13</v>
      </c>
      <c r="I15879" s="3">
        <f t="shared" si="1240"/>
        <v>33.358904346915878</v>
      </c>
      <c r="J15879" s="3">
        <f t="shared" si="1241"/>
        <v>24.590002900608198</v>
      </c>
      <c r="K15879" s="3">
        <f t="shared" si="1242"/>
        <v>26.172865873848991</v>
      </c>
      <c r="L15879" s="3">
        <f t="shared" si="1243"/>
        <v>28.040591040457688</v>
      </c>
      <c r="M15879" s="3">
        <f t="shared" si="1244"/>
        <v>4.6732971355619801</v>
      </c>
    </row>
    <row r="15880" spans="1:13" x14ac:dyDescent="0.25">
      <c r="A15880" t="s">
        <v>45856</v>
      </c>
      <c r="B15880">
        <v>4.3499999999999996</v>
      </c>
      <c r="C15880">
        <v>4.42</v>
      </c>
      <c r="D15880">
        <v>4.71</v>
      </c>
      <c r="E15880" s="5" t="s">
        <v>45857</v>
      </c>
      <c r="F15880" t="s">
        <v>45858</v>
      </c>
      <c r="G15880" t="s">
        <v>13</v>
      </c>
      <c r="I15880" s="3">
        <f t="shared" si="1240"/>
        <v>20.392970037108185</v>
      </c>
      <c r="J15880" s="3">
        <f t="shared" si="1241"/>
        <v>21.406840876577792</v>
      </c>
      <c r="K15880" s="3">
        <f t="shared" si="1242"/>
        <v>26.172865873848991</v>
      </c>
      <c r="L15880" s="3">
        <f t="shared" si="1243"/>
        <v>22.657558929178322</v>
      </c>
      <c r="M15880" s="3">
        <f t="shared" si="1244"/>
        <v>3.0862632269816626</v>
      </c>
    </row>
    <row r="15881" spans="1:13" x14ac:dyDescent="0.25">
      <c r="A15881" t="s">
        <v>45859</v>
      </c>
      <c r="B15881">
        <v>4.5599999999999996</v>
      </c>
      <c r="C15881">
        <v>4.5599999999999996</v>
      </c>
      <c r="D15881">
        <v>4.71</v>
      </c>
      <c r="E15881" s="5" t="s">
        <v>45860</v>
      </c>
      <c r="F15881" t="s">
        <v>45861</v>
      </c>
      <c r="G15881" t="s">
        <v>13</v>
      </c>
      <c r="I15881" s="3">
        <f t="shared" si="1240"/>
        <v>23.588307476657615</v>
      </c>
      <c r="J15881" s="3">
        <f t="shared" si="1241"/>
        <v>23.588307476657615</v>
      </c>
      <c r="K15881" s="3">
        <f t="shared" si="1242"/>
        <v>26.172865873848991</v>
      </c>
      <c r="L15881" s="3">
        <f t="shared" si="1243"/>
        <v>24.449826942388075</v>
      </c>
      <c r="M15881" s="3">
        <f t="shared" si="1244"/>
        <v>1.4921954863547486</v>
      </c>
    </row>
    <row r="15882" spans="1:13" x14ac:dyDescent="0.25">
      <c r="A15882" t="s">
        <v>45862</v>
      </c>
      <c r="B15882">
        <v>4.95</v>
      </c>
      <c r="C15882">
        <v>5.27</v>
      </c>
      <c r="D15882">
        <v>4.71</v>
      </c>
      <c r="E15882" s="5" t="s">
        <v>45863</v>
      </c>
      <c r="F15882" t="s">
        <v>45864</v>
      </c>
      <c r="G15882" t="s">
        <v>13</v>
      </c>
      <c r="I15882" s="3">
        <f t="shared" si="1240"/>
        <v>30.909962525595056</v>
      </c>
      <c r="J15882" s="3">
        <f t="shared" si="1241"/>
        <v>38.58585048610432</v>
      </c>
      <c r="K15882" s="3">
        <f t="shared" si="1242"/>
        <v>26.172865873848991</v>
      </c>
      <c r="L15882" s="3">
        <f t="shared" si="1243"/>
        <v>31.889559628516121</v>
      </c>
      <c r="M15882" s="3">
        <f t="shared" si="1244"/>
        <v>6.2642042279175962</v>
      </c>
    </row>
    <row r="15883" spans="1:13" x14ac:dyDescent="0.25">
      <c r="A15883" t="s">
        <v>45865</v>
      </c>
      <c r="B15883">
        <v>5.12</v>
      </c>
      <c r="C15883">
        <v>4.91</v>
      </c>
      <c r="D15883">
        <v>4.71</v>
      </c>
      <c r="E15883" s="5" t="s">
        <v>45866</v>
      </c>
      <c r="F15883" t="s">
        <v>45867</v>
      </c>
      <c r="G15883" t="s">
        <v>13</v>
      </c>
      <c r="I15883" s="3">
        <f t="shared" si="1240"/>
        <v>34.775515600833863</v>
      </c>
      <c r="J15883" s="3">
        <f t="shared" si="1241"/>
        <v>30.06472797484837</v>
      </c>
      <c r="K15883" s="3">
        <f t="shared" si="1242"/>
        <v>26.172865873848991</v>
      </c>
      <c r="L15883" s="3">
        <f t="shared" si="1243"/>
        <v>30.337703149843744</v>
      </c>
      <c r="M15883" s="3">
        <f t="shared" si="1244"/>
        <v>4.3078164034602437</v>
      </c>
    </row>
    <row r="15884" spans="1:13" x14ac:dyDescent="0.25">
      <c r="A15884" t="s">
        <v>45868</v>
      </c>
      <c r="B15884">
        <v>4.71</v>
      </c>
      <c r="C15884">
        <v>4.63</v>
      </c>
      <c r="D15884">
        <v>4.71</v>
      </c>
      <c r="E15884" s="5" t="s">
        <v>45869</v>
      </c>
      <c r="F15884" t="s">
        <v>45870</v>
      </c>
      <c r="G15884" t="s">
        <v>17</v>
      </c>
      <c r="I15884" s="3">
        <f t="shared" si="1240"/>
        <v>26.172865873848991</v>
      </c>
      <c r="J15884" s="3">
        <f t="shared" si="1241"/>
        <v>24.761039896678234</v>
      </c>
      <c r="K15884" s="3">
        <f t="shared" si="1242"/>
        <v>26.172865873848991</v>
      </c>
      <c r="L15884" s="3">
        <f t="shared" si="1243"/>
        <v>25.70225721479207</v>
      </c>
      <c r="M15884" s="3">
        <f t="shared" si="1244"/>
        <v>0.81511810796844308</v>
      </c>
    </row>
    <row r="15885" spans="1:13" x14ac:dyDescent="0.25">
      <c r="A15885" t="s">
        <v>45871</v>
      </c>
      <c r="B15885">
        <v>4.63</v>
      </c>
      <c r="C15885">
        <v>4.67</v>
      </c>
      <c r="D15885">
        <v>4.71</v>
      </c>
      <c r="E15885" s="5" t="s">
        <v>45872</v>
      </c>
      <c r="F15885" t="s">
        <v>45873</v>
      </c>
      <c r="G15885" t="s">
        <v>13</v>
      </c>
      <c r="I15885" s="3">
        <f t="shared" si="1240"/>
        <v>24.761039896678234</v>
      </c>
      <c r="J15885" s="3">
        <f t="shared" si="1241"/>
        <v>25.457167480157398</v>
      </c>
      <c r="K15885" s="3">
        <f t="shared" si="1242"/>
        <v>26.172865873848991</v>
      </c>
      <c r="L15885" s="3">
        <f t="shared" si="1243"/>
        <v>25.463691083561542</v>
      </c>
      <c r="M15885" s="3">
        <f t="shared" si="1244"/>
        <v>0.70593559586167043</v>
      </c>
    </row>
    <row r="15886" spans="1:13" x14ac:dyDescent="0.25">
      <c r="A15886" t="s">
        <v>45874</v>
      </c>
      <c r="B15886">
        <v>4.34</v>
      </c>
      <c r="C15886">
        <v>4.62</v>
      </c>
      <c r="D15886">
        <v>4.7</v>
      </c>
      <c r="E15886" s="5" t="s">
        <v>45875</v>
      </c>
      <c r="F15886" t="s">
        <v>45876</v>
      </c>
      <c r="G15886" t="s">
        <v>17</v>
      </c>
      <c r="I15886" s="3">
        <f t="shared" si="1240"/>
        <v>20.252105503524472</v>
      </c>
      <c r="J15886" s="3">
        <f t="shared" si="1241"/>
        <v>24.590002900608198</v>
      </c>
      <c r="K15886" s="3">
        <f t="shared" si="1242"/>
        <v>25.992076683399535</v>
      </c>
      <c r="L15886" s="3">
        <f t="shared" si="1243"/>
        <v>23.611395029177402</v>
      </c>
      <c r="M15886" s="3">
        <f t="shared" si="1244"/>
        <v>2.9925026835357778</v>
      </c>
    </row>
    <row r="15887" spans="1:13" x14ac:dyDescent="0.25">
      <c r="A15887" t="s">
        <v>45877</v>
      </c>
      <c r="B15887">
        <v>4.7</v>
      </c>
      <c r="C15887">
        <v>4.7</v>
      </c>
      <c r="D15887">
        <v>4.7</v>
      </c>
      <c r="E15887" s="5" t="s">
        <v>45878</v>
      </c>
      <c r="F15887" t="s">
        <v>45879</v>
      </c>
      <c r="G15887" t="s">
        <v>17</v>
      </c>
      <c r="I15887" s="3">
        <f t="shared" si="1240"/>
        <v>25.992076683399535</v>
      </c>
      <c r="J15887" s="3">
        <f t="shared" si="1241"/>
        <v>25.992076683399535</v>
      </c>
      <c r="K15887" s="3">
        <f t="shared" si="1242"/>
        <v>25.992076683399535</v>
      </c>
      <c r="L15887" s="3">
        <f t="shared" si="1243"/>
        <v>25.992076683399535</v>
      </c>
      <c r="M15887" s="3">
        <f t="shared" si="1244"/>
        <v>0</v>
      </c>
    </row>
    <row r="15888" spans="1:13" x14ac:dyDescent="0.25">
      <c r="A15888" t="s">
        <v>45880</v>
      </c>
      <c r="B15888">
        <v>4.7</v>
      </c>
      <c r="C15888">
        <v>4.7</v>
      </c>
      <c r="D15888">
        <v>4.7</v>
      </c>
      <c r="E15888" s="5" t="s">
        <v>45881</v>
      </c>
      <c r="F15888" t="s">
        <v>45882</v>
      </c>
      <c r="G15888" t="s">
        <v>13</v>
      </c>
      <c r="I15888" s="3">
        <f t="shared" si="1240"/>
        <v>25.992076683399535</v>
      </c>
      <c r="J15888" s="3">
        <f t="shared" si="1241"/>
        <v>25.992076683399535</v>
      </c>
      <c r="K15888" s="3">
        <f t="shared" si="1242"/>
        <v>25.992076683399535</v>
      </c>
      <c r="L15888" s="3">
        <f t="shared" si="1243"/>
        <v>25.992076683399535</v>
      </c>
      <c r="M15888" s="3">
        <f t="shared" si="1244"/>
        <v>0</v>
      </c>
    </row>
    <row r="15889" spans="1:13" x14ac:dyDescent="0.25">
      <c r="A15889" t="s">
        <v>45883</v>
      </c>
      <c r="B15889">
        <v>4.53</v>
      </c>
      <c r="C15889">
        <v>4.7</v>
      </c>
      <c r="D15889">
        <v>4.7</v>
      </c>
      <c r="E15889" s="5" t="s">
        <v>45884</v>
      </c>
      <c r="F15889" t="s">
        <v>45885</v>
      </c>
      <c r="G15889" t="s">
        <v>13</v>
      </c>
      <c r="I15889" s="3">
        <f t="shared" si="1240"/>
        <v>23.102867128359936</v>
      </c>
      <c r="J15889" s="3">
        <f t="shared" si="1241"/>
        <v>25.992076683399535</v>
      </c>
      <c r="K15889" s="3">
        <f t="shared" si="1242"/>
        <v>25.992076683399535</v>
      </c>
      <c r="L15889" s="3">
        <f t="shared" si="1243"/>
        <v>25.02900683171967</v>
      </c>
      <c r="M15889" s="3">
        <f t="shared" si="1244"/>
        <v>1.6680859143473517</v>
      </c>
    </row>
    <row r="15890" spans="1:13" x14ac:dyDescent="0.25">
      <c r="A15890" t="s">
        <v>45886</v>
      </c>
      <c r="B15890">
        <v>5.97</v>
      </c>
      <c r="C15890">
        <v>5.28</v>
      </c>
      <c r="D15890">
        <v>4.7</v>
      </c>
      <c r="E15890" s="5" t="s">
        <v>45887</v>
      </c>
      <c r="F15890" t="s">
        <v>45888</v>
      </c>
      <c r="G15890" t="s">
        <v>13</v>
      </c>
      <c r="I15890" s="3">
        <f t="shared" si="1240"/>
        <v>62.682899045563303</v>
      </c>
      <c r="J15890" s="3">
        <f t="shared" si="1241"/>
        <v>38.854236300641496</v>
      </c>
      <c r="K15890" s="3">
        <f t="shared" si="1242"/>
        <v>25.992076683399535</v>
      </c>
      <c r="L15890" s="3">
        <f t="shared" si="1243"/>
        <v>42.509737343201444</v>
      </c>
      <c r="M15890" s="3">
        <f t="shared" si="1244"/>
        <v>18.616555194425271</v>
      </c>
    </row>
    <row r="15891" spans="1:13" x14ac:dyDescent="0.25">
      <c r="A15891" t="s">
        <v>45889</v>
      </c>
      <c r="B15891">
        <v>4.79</v>
      </c>
      <c r="C15891">
        <v>4.49</v>
      </c>
      <c r="D15891">
        <v>4.7</v>
      </c>
      <c r="E15891" s="5" t="s">
        <v>28052</v>
      </c>
      <c r="F15891" t="s">
        <v>45890</v>
      </c>
      <c r="G15891" t="s">
        <v>96</v>
      </c>
      <c r="I15891" s="3">
        <f t="shared" si="1240"/>
        <v>27.665191401851679</v>
      </c>
      <c r="J15891" s="3">
        <f t="shared" si="1241"/>
        <v>22.471118011807956</v>
      </c>
      <c r="K15891" s="3">
        <f t="shared" si="1242"/>
        <v>25.992076683399535</v>
      </c>
      <c r="L15891" s="3">
        <f t="shared" si="1243"/>
        <v>25.37612869901972</v>
      </c>
      <c r="M15891" s="3">
        <f t="shared" si="1244"/>
        <v>2.6512532008252698</v>
      </c>
    </row>
    <row r="15892" spans="1:13" x14ac:dyDescent="0.25">
      <c r="A15892" t="s">
        <v>45891</v>
      </c>
      <c r="B15892">
        <v>4.7</v>
      </c>
      <c r="C15892">
        <v>4.7</v>
      </c>
      <c r="D15892">
        <v>4.7</v>
      </c>
      <c r="E15892" s="5" t="s">
        <v>45892</v>
      </c>
      <c r="F15892" t="s">
        <v>45893</v>
      </c>
      <c r="G15892" t="s">
        <v>13</v>
      </c>
      <c r="I15892" s="3">
        <f t="shared" si="1240"/>
        <v>25.992076683399535</v>
      </c>
      <c r="J15892" s="3">
        <f t="shared" si="1241"/>
        <v>25.992076683399535</v>
      </c>
      <c r="K15892" s="3">
        <f t="shared" si="1242"/>
        <v>25.992076683399535</v>
      </c>
      <c r="L15892" s="3">
        <f t="shared" si="1243"/>
        <v>25.992076683399535</v>
      </c>
      <c r="M15892" s="3">
        <f t="shared" si="1244"/>
        <v>0</v>
      </c>
    </row>
    <row r="15893" spans="1:13" x14ac:dyDescent="0.25">
      <c r="A15893" t="s">
        <v>45894</v>
      </c>
      <c r="B15893">
        <v>3.99</v>
      </c>
      <c r="C15893">
        <v>4.1500000000000004</v>
      </c>
      <c r="D15893">
        <v>4.7</v>
      </c>
      <c r="E15893" s="5" t="s">
        <v>5461</v>
      </c>
      <c r="F15893" t="s">
        <v>45895</v>
      </c>
      <c r="G15893" t="s">
        <v>96</v>
      </c>
      <c r="I15893" s="3">
        <f t="shared" si="1240"/>
        <v>15.889479926992577</v>
      </c>
      <c r="J15893" s="3">
        <f t="shared" si="1241"/>
        <v>17.753111553085528</v>
      </c>
      <c r="K15893" s="3">
        <f t="shared" si="1242"/>
        <v>25.992076683399535</v>
      </c>
      <c r="L15893" s="3">
        <f t="shared" si="1243"/>
        <v>19.878222721159215</v>
      </c>
      <c r="M15893" s="3">
        <f t="shared" si="1244"/>
        <v>5.3761220608487568</v>
      </c>
    </row>
    <row r="15894" spans="1:13" x14ac:dyDescent="0.25">
      <c r="A15894" t="s">
        <v>45896</v>
      </c>
      <c r="B15894">
        <v>4.7</v>
      </c>
      <c r="C15894">
        <v>4.6900000000000004</v>
      </c>
      <c r="D15894">
        <v>4.7</v>
      </c>
      <c r="E15894" s="5" t="s">
        <v>45897</v>
      </c>
      <c r="F15894" t="s">
        <v>45898</v>
      </c>
      <c r="G15894" t="s">
        <v>13</v>
      </c>
      <c r="I15894" s="3">
        <f t="shared" si="1240"/>
        <v>25.992076683399535</v>
      </c>
      <c r="J15894" s="3">
        <f t="shared" si="1241"/>
        <v>25.812536295108046</v>
      </c>
      <c r="K15894" s="3">
        <f t="shared" si="1242"/>
        <v>25.992076683399535</v>
      </c>
      <c r="L15894" s="3">
        <f t="shared" si="1243"/>
        <v>25.93222988730237</v>
      </c>
      <c r="M15894" s="3">
        <f t="shared" si="1244"/>
        <v>0.10365769151050111</v>
      </c>
    </row>
    <row r="15895" spans="1:13" x14ac:dyDescent="0.25">
      <c r="A15895" t="s">
        <v>45899</v>
      </c>
      <c r="B15895">
        <v>4.8600000000000003</v>
      </c>
      <c r="C15895">
        <v>4.53</v>
      </c>
      <c r="D15895">
        <v>4.7</v>
      </c>
      <c r="E15895" s="5" t="s">
        <v>45900</v>
      </c>
      <c r="F15895" t="s">
        <v>45901</v>
      </c>
      <c r="G15895" t="s">
        <v>13</v>
      </c>
      <c r="I15895" s="3">
        <f t="shared" si="1240"/>
        <v>29.040612970149155</v>
      </c>
      <c r="J15895" s="3">
        <f t="shared" si="1241"/>
        <v>23.102867128359936</v>
      </c>
      <c r="K15895" s="3">
        <f t="shared" si="1242"/>
        <v>25.992076683399535</v>
      </c>
      <c r="L15895" s="3">
        <f t="shared" si="1243"/>
        <v>26.045185593969538</v>
      </c>
      <c r="M15895" s="3">
        <f t="shared" si="1244"/>
        <v>2.9692291655760998</v>
      </c>
    </row>
    <row r="15896" spans="1:13" x14ac:dyDescent="0.25">
      <c r="A15896" t="s">
        <v>45902</v>
      </c>
      <c r="B15896">
        <v>4.7</v>
      </c>
      <c r="C15896">
        <v>4.3</v>
      </c>
      <c r="D15896">
        <v>4.7</v>
      </c>
      <c r="E15896" s="5" t="s">
        <v>45903</v>
      </c>
      <c r="F15896" t="s">
        <v>45904</v>
      </c>
      <c r="G15896" t="s">
        <v>17</v>
      </c>
      <c r="I15896" s="3">
        <f t="shared" si="1240"/>
        <v>25.992076683399535</v>
      </c>
      <c r="J15896" s="3">
        <f t="shared" si="1241"/>
        <v>19.698310613518661</v>
      </c>
      <c r="K15896" s="3">
        <f t="shared" si="1242"/>
        <v>25.992076683399535</v>
      </c>
      <c r="L15896" s="3">
        <f t="shared" si="1243"/>
        <v>23.894154660105912</v>
      </c>
      <c r="M15896" s="3">
        <f t="shared" si="1244"/>
        <v>3.6337075346622489</v>
      </c>
    </row>
    <row r="15897" spans="1:13" x14ac:dyDescent="0.25">
      <c r="A15897" t="s">
        <v>45905</v>
      </c>
      <c r="B15897">
        <v>4.7</v>
      </c>
      <c r="C15897">
        <v>4.7</v>
      </c>
      <c r="D15897">
        <v>4.7</v>
      </c>
      <c r="E15897" s="5" t="s">
        <v>45906</v>
      </c>
      <c r="F15897" t="s">
        <v>45907</v>
      </c>
      <c r="G15897" t="s">
        <v>13</v>
      </c>
      <c r="I15897" s="3">
        <f t="shared" si="1240"/>
        <v>25.992076683399535</v>
      </c>
      <c r="J15897" s="3">
        <f t="shared" si="1241"/>
        <v>25.992076683399535</v>
      </c>
      <c r="K15897" s="3">
        <f t="shared" si="1242"/>
        <v>25.992076683399535</v>
      </c>
      <c r="L15897" s="3">
        <f t="shared" si="1243"/>
        <v>25.992076683399535</v>
      </c>
      <c r="M15897" s="3">
        <f t="shared" si="1244"/>
        <v>0</v>
      </c>
    </row>
    <row r="15898" spans="1:13" x14ac:dyDescent="0.25">
      <c r="A15898" t="s">
        <v>45908</v>
      </c>
      <c r="B15898">
        <v>4.7</v>
      </c>
      <c r="C15898">
        <v>4.7</v>
      </c>
      <c r="D15898">
        <v>4.7</v>
      </c>
      <c r="E15898" s="5" t="s">
        <v>45909</v>
      </c>
      <c r="F15898" t="s">
        <v>45910</v>
      </c>
      <c r="G15898" t="s">
        <v>13</v>
      </c>
      <c r="I15898" s="3">
        <f t="shared" si="1240"/>
        <v>25.992076683399535</v>
      </c>
      <c r="J15898" s="3">
        <f t="shared" si="1241"/>
        <v>25.992076683399535</v>
      </c>
      <c r="K15898" s="3">
        <f t="shared" si="1242"/>
        <v>25.992076683399535</v>
      </c>
      <c r="L15898" s="3">
        <f t="shared" si="1243"/>
        <v>25.992076683399535</v>
      </c>
      <c r="M15898" s="3">
        <f t="shared" si="1244"/>
        <v>0</v>
      </c>
    </row>
    <row r="15899" spans="1:13" x14ac:dyDescent="0.25">
      <c r="A15899" t="s">
        <v>45911</v>
      </c>
      <c r="B15899">
        <v>4.7</v>
      </c>
      <c r="C15899">
        <v>4.0999999999999996</v>
      </c>
      <c r="D15899">
        <v>4.7</v>
      </c>
      <c r="E15899" s="5" t="s">
        <v>45912</v>
      </c>
      <c r="F15899" t="s">
        <v>45913</v>
      </c>
      <c r="G15899" t="s">
        <v>13</v>
      </c>
      <c r="I15899" s="3">
        <f t="shared" si="1240"/>
        <v>25.992076683399535</v>
      </c>
      <c r="J15899" s="3">
        <f t="shared" si="1241"/>
        <v>17.148375400580683</v>
      </c>
      <c r="K15899" s="3">
        <f t="shared" si="1242"/>
        <v>25.992076683399535</v>
      </c>
      <c r="L15899" s="3">
        <f t="shared" si="1243"/>
        <v>23.04417625579325</v>
      </c>
      <c r="M15899" s="3">
        <f t="shared" si="1244"/>
        <v>5.1059133162681052</v>
      </c>
    </row>
    <row r="15900" spans="1:13" x14ac:dyDescent="0.25">
      <c r="A15900" t="s">
        <v>45914</v>
      </c>
      <c r="B15900">
        <v>4.7</v>
      </c>
      <c r="C15900">
        <v>4.6900000000000004</v>
      </c>
      <c r="D15900">
        <v>4.7</v>
      </c>
      <c r="E15900" s="5" t="s">
        <v>45915</v>
      </c>
      <c r="F15900" t="s">
        <v>45916</v>
      </c>
      <c r="G15900" t="s">
        <v>13</v>
      </c>
      <c r="I15900" s="3">
        <f t="shared" si="1240"/>
        <v>25.992076683399535</v>
      </c>
      <c r="J15900" s="3">
        <f t="shared" si="1241"/>
        <v>25.812536295108046</v>
      </c>
      <c r="K15900" s="3">
        <f t="shared" si="1242"/>
        <v>25.992076683399535</v>
      </c>
      <c r="L15900" s="3">
        <f t="shared" si="1243"/>
        <v>25.93222988730237</v>
      </c>
      <c r="M15900" s="3">
        <f t="shared" si="1244"/>
        <v>0.10365769151050111</v>
      </c>
    </row>
    <row r="15901" spans="1:13" x14ac:dyDescent="0.25">
      <c r="A15901" t="s">
        <v>45917</v>
      </c>
      <c r="B15901">
        <v>4.7</v>
      </c>
      <c r="C15901">
        <v>4.7</v>
      </c>
      <c r="D15901">
        <v>4.7</v>
      </c>
      <c r="E15901" s="5" t="s">
        <v>45918</v>
      </c>
      <c r="F15901" t="s">
        <v>45919</v>
      </c>
      <c r="G15901" t="s">
        <v>13</v>
      </c>
      <c r="I15901" s="3">
        <f t="shared" si="1240"/>
        <v>25.992076683399535</v>
      </c>
      <c r="J15901" s="3">
        <f t="shared" si="1241"/>
        <v>25.992076683399535</v>
      </c>
      <c r="K15901" s="3">
        <f t="shared" si="1242"/>
        <v>25.992076683399535</v>
      </c>
      <c r="L15901" s="3">
        <f t="shared" si="1243"/>
        <v>25.992076683399535</v>
      </c>
      <c r="M15901" s="3">
        <f t="shared" si="1244"/>
        <v>0</v>
      </c>
    </row>
    <row r="15902" spans="1:13" x14ac:dyDescent="0.25">
      <c r="A15902" t="s">
        <v>45920</v>
      </c>
      <c r="B15902">
        <v>3.43</v>
      </c>
      <c r="C15902">
        <v>4.22</v>
      </c>
      <c r="D15902">
        <v>4.7</v>
      </c>
      <c r="E15902" s="5" t="s">
        <v>45921</v>
      </c>
      <c r="F15902" t="s">
        <v>45922</v>
      </c>
      <c r="G15902" t="s">
        <v>13</v>
      </c>
      <c r="I15902" s="3">
        <f t="shared" si="1240"/>
        <v>10.777868614925524</v>
      </c>
      <c r="J15902" s="3">
        <f t="shared" si="1241"/>
        <v>18.635737383495286</v>
      </c>
      <c r="K15902" s="3">
        <f t="shared" si="1242"/>
        <v>25.992076683399535</v>
      </c>
      <c r="L15902" s="3">
        <f t="shared" si="1243"/>
        <v>18.468560893940115</v>
      </c>
      <c r="M15902" s="3">
        <f t="shared" si="1244"/>
        <v>7.6084816337887045</v>
      </c>
    </row>
    <row r="15903" spans="1:13" x14ac:dyDescent="0.25">
      <c r="A15903" t="s">
        <v>45923</v>
      </c>
      <c r="B15903">
        <v>5.22</v>
      </c>
      <c r="C15903">
        <v>4.93</v>
      </c>
      <c r="D15903">
        <v>4.7</v>
      </c>
      <c r="E15903" s="5" t="s">
        <v>45924</v>
      </c>
      <c r="F15903" t="s">
        <v>45925</v>
      </c>
      <c r="G15903" t="s">
        <v>13</v>
      </c>
      <c r="I15903" s="3">
        <f t="shared" si="1240"/>
        <v>37.271474766990572</v>
      </c>
      <c r="J15903" s="3">
        <f t="shared" si="1241"/>
        <v>30.484415937405995</v>
      </c>
      <c r="K15903" s="3">
        <f t="shared" si="1242"/>
        <v>25.992076683399535</v>
      </c>
      <c r="L15903" s="3">
        <f t="shared" si="1243"/>
        <v>31.249322462598698</v>
      </c>
      <c r="M15903" s="3">
        <f t="shared" si="1244"/>
        <v>5.678469580462794</v>
      </c>
    </row>
    <row r="15904" spans="1:13" x14ac:dyDescent="0.25">
      <c r="A15904" t="s">
        <v>45926</v>
      </c>
      <c r="B15904">
        <v>4.9400000000000004</v>
      </c>
      <c r="C15904">
        <v>4.7</v>
      </c>
      <c r="D15904">
        <v>4.7</v>
      </c>
      <c r="E15904" s="5" t="s">
        <v>45927</v>
      </c>
      <c r="F15904" t="s">
        <v>45928</v>
      </c>
      <c r="G15904" t="s">
        <v>17</v>
      </c>
      <c r="I15904" s="3">
        <f t="shared" si="1240"/>
        <v>30.696451818408466</v>
      </c>
      <c r="J15904" s="3">
        <f t="shared" si="1241"/>
        <v>25.992076683399535</v>
      </c>
      <c r="K15904" s="3">
        <f t="shared" si="1242"/>
        <v>25.992076683399535</v>
      </c>
      <c r="L15904" s="3">
        <f t="shared" si="1243"/>
        <v>27.560201728402514</v>
      </c>
      <c r="M15904" s="3">
        <f t="shared" si="1244"/>
        <v>2.7160722505663881</v>
      </c>
    </row>
    <row r="15905" spans="1:13" x14ac:dyDescent="0.25">
      <c r="A15905" t="s">
        <v>45929</v>
      </c>
      <c r="B15905">
        <v>4.97</v>
      </c>
      <c r="C15905">
        <v>5.2</v>
      </c>
      <c r="D15905">
        <v>4.7</v>
      </c>
      <c r="E15905" s="5" t="s">
        <v>45930</v>
      </c>
      <c r="F15905" t="s">
        <v>45931</v>
      </c>
      <c r="G15905" t="s">
        <v>13</v>
      </c>
      <c r="I15905" s="3">
        <f t="shared" si="1240"/>
        <v>31.341449522781648</v>
      </c>
      <c r="J15905" s="3">
        <f t="shared" si="1241"/>
        <v>36.758347359905123</v>
      </c>
      <c r="K15905" s="3">
        <f t="shared" si="1242"/>
        <v>25.992076683399535</v>
      </c>
      <c r="L15905" s="3">
        <f t="shared" si="1243"/>
        <v>31.363957855362102</v>
      </c>
      <c r="M15905" s="3">
        <f t="shared" si="1244"/>
        <v>5.3831706306527893</v>
      </c>
    </row>
    <row r="15906" spans="1:13" x14ac:dyDescent="0.25">
      <c r="A15906" t="s">
        <v>45932</v>
      </c>
      <c r="B15906">
        <v>4.46</v>
      </c>
      <c r="C15906">
        <v>4.5999999999999996</v>
      </c>
      <c r="D15906">
        <v>4.7</v>
      </c>
      <c r="E15906" s="5" t="s">
        <v>45933</v>
      </c>
      <c r="F15906" t="s">
        <v>45934</v>
      </c>
      <c r="G15906" t="s">
        <v>17</v>
      </c>
      <c r="I15906" s="3">
        <f t="shared" si="1240"/>
        <v>22.008669090235895</v>
      </c>
      <c r="J15906" s="3">
        <f t="shared" si="1241"/>
        <v>24.251465064166357</v>
      </c>
      <c r="K15906" s="3">
        <f t="shared" si="1242"/>
        <v>25.992076683399535</v>
      </c>
      <c r="L15906" s="3">
        <f t="shared" si="1243"/>
        <v>24.084070279267262</v>
      </c>
      <c r="M15906" s="3">
        <f t="shared" si="1244"/>
        <v>1.9969726522481468</v>
      </c>
    </row>
    <row r="15907" spans="1:13" x14ac:dyDescent="0.25">
      <c r="A15907" t="s">
        <v>45935</v>
      </c>
      <c r="B15907">
        <v>4.7</v>
      </c>
      <c r="C15907">
        <v>4.7</v>
      </c>
      <c r="D15907">
        <v>4.7</v>
      </c>
      <c r="E15907" s="5" t="s">
        <v>45936</v>
      </c>
      <c r="F15907" t="s">
        <v>45937</v>
      </c>
      <c r="G15907" t="s">
        <v>13</v>
      </c>
      <c r="I15907" s="3">
        <f t="shared" si="1240"/>
        <v>25.992076683399535</v>
      </c>
      <c r="J15907" s="3">
        <f t="shared" si="1241"/>
        <v>25.992076683399535</v>
      </c>
      <c r="K15907" s="3">
        <f t="shared" si="1242"/>
        <v>25.992076683399535</v>
      </c>
      <c r="L15907" s="3">
        <f t="shared" si="1243"/>
        <v>25.992076683399535</v>
      </c>
      <c r="M15907" s="3">
        <f t="shared" si="1244"/>
        <v>0</v>
      </c>
    </row>
    <row r="15908" spans="1:13" x14ac:dyDescent="0.25">
      <c r="A15908" t="s">
        <v>45938</v>
      </c>
      <c r="B15908">
        <v>4.7</v>
      </c>
      <c r="C15908">
        <v>4.8099999999999996</v>
      </c>
      <c r="D15908">
        <v>4.7</v>
      </c>
      <c r="E15908" s="5" t="s">
        <v>45939</v>
      </c>
      <c r="F15908" t="s">
        <v>45940</v>
      </c>
      <c r="G15908" t="s">
        <v>13</v>
      </c>
      <c r="I15908" s="3">
        <f t="shared" si="1240"/>
        <v>25.992076683399535</v>
      </c>
      <c r="J15908" s="3">
        <f t="shared" si="1241"/>
        <v>28.051383082113116</v>
      </c>
      <c r="K15908" s="3">
        <f t="shared" si="1242"/>
        <v>25.992076683399535</v>
      </c>
      <c r="L15908" s="3">
        <f t="shared" si="1243"/>
        <v>26.678512149637395</v>
      </c>
      <c r="M15908" s="3">
        <f t="shared" si="1244"/>
        <v>1.1889411036412045</v>
      </c>
    </row>
    <row r="15909" spans="1:13" x14ac:dyDescent="0.25">
      <c r="A15909" t="s">
        <v>45941</v>
      </c>
      <c r="B15909">
        <v>4.74</v>
      </c>
      <c r="C15909">
        <v>4.7</v>
      </c>
      <c r="D15909">
        <v>4.7</v>
      </c>
      <c r="E15909" s="5" t="s">
        <v>36745</v>
      </c>
      <c r="F15909" t="s">
        <v>45942</v>
      </c>
      <c r="G15909" t="s">
        <v>96</v>
      </c>
      <c r="I15909" s="3">
        <f t="shared" si="1240"/>
        <v>26.722813421707823</v>
      </c>
      <c r="J15909" s="3">
        <f t="shared" si="1241"/>
        <v>25.992076683399535</v>
      </c>
      <c r="K15909" s="3">
        <f t="shared" si="1242"/>
        <v>25.992076683399535</v>
      </c>
      <c r="L15909" s="3">
        <f t="shared" si="1243"/>
        <v>26.235655596168964</v>
      </c>
      <c r="M15909" s="3">
        <f t="shared" si="1244"/>
        <v>0.42189105256903903</v>
      </c>
    </row>
    <row r="15910" spans="1:13" x14ac:dyDescent="0.25">
      <c r="A15910" t="s">
        <v>45943</v>
      </c>
      <c r="B15910">
        <v>5.14</v>
      </c>
      <c r="C15910">
        <v>4.51</v>
      </c>
      <c r="D15910">
        <v>4.7</v>
      </c>
      <c r="E15910" s="5" t="s">
        <v>45944</v>
      </c>
      <c r="F15910" t="s">
        <v>45945</v>
      </c>
      <c r="G15910" t="s">
        <v>13</v>
      </c>
      <c r="I15910" s="3">
        <f t="shared" si="1240"/>
        <v>35.260963708051534</v>
      </c>
      <c r="J15910" s="3">
        <f t="shared" si="1241"/>
        <v>22.784803129553143</v>
      </c>
      <c r="K15910" s="3">
        <f t="shared" si="1242"/>
        <v>25.992076683399535</v>
      </c>
      <c r="L15910" s="3">
        <f t="shared" si="1243"/>
        <v>28.012614507001402</v>
      </c>
      <c r="M15910" s="3">
        <f t="shared" si="1244"/>
        <v>6.478856034638663</v>
      </c>
    </row>
    <row r="15911" spans="1:13" x14ac:dyDescent="0.25">
      <c r="A15911" t="s">
        <v>45946</v>
      </c>
      <c r="B15911">
        <v>4.76</v>
      </c>
      <c r="C15911">
        <v>4.7</v>
      </c>
      <c r="D15911">
        <v>4.7</v>
      </c>
      <c r="E15911" s="5" t="s">
        <v>45947</v>
      </c>
      <c r="F15911" t="s">
        <v>45948</v>
      </c>
      <c r="G15911" t="s">
        <v>17</v>
      </c>
      <c r="I15911" s="3">
        <f t="shared" si="1240"/>
        <v>27.095849995600865</v>
      </c>
      <c r="J15911" s="3">
        <f t="shared" si="1241"/>
        <v>25.992076683399535</v>
      </c>
      <c r="K15911" s="3">
        <f t="shared" si="1242"/>
        <v>25.992076683399535</v>
      </c>
      <c r="L15911" s="3">
        <f t="shared" si="1243"/>
        <v>26.360001120799978</v>
      </c>
      <c r="M15911" s="3">
        <f t="shared" si="1244"/>
        <v>0.63726381892376271</v>
      </c>
    </row>
    <row r="15912" spans="1:13" x14ac:dyDescent="0.25">
      <c r="A15912" t="s">
        <v>45949</v>
      </c>
      <c r="B15912">
        <v>4.29</v>
      </c>
      <c r="C15912">
        <v>4.2300000000000004</v>
      </c>
      <c r="D15912">
        <v>4.7</v>
      </c>
      <c r="E15912" s="5" t="s">
        <v>45950</v>
      </c>
      <c r="F15912" t="s">
        <v>45951</v>
      </c>
      <c r="G15912" t="s">
        <v>17</v>
      </c>
      <c r="I15912" s="3">
        <f t="shared" si="1240"/>
        <v>19.562244443073098</v>
      </c>
      <c r="J15912" s="3">
        <f t="shared" si="1241"/>
        <v>18.765359187710065</v>
      </c>
      <c r="K15912" s="3">
        <f t="shared" si="1242"/>
        <v>25.992076683399535</v>
      </c>
      <c r="L15912" s="3">
        <f t="shared" si="1243"/>
        <v>21.439893438060896</v>
      </c>
      <c r="M15912" s="3">
        <f t="shared" si="1244"/>
        <v>3.9623901564472881</v>
      </c>
    </row>
    <row r="15913" spans="1:13" x14ac:dyDescent="0.25">
      <c r="A15913" t="s">
        <v>45952</v>
      </c>
      <c r="B15913">
        <v>3.84</v>
      </c>
      <c r="C15913">
        <v>4.17</v>
      </c>
      <c r="D15913">
        <v>4.7</v>
      </c>
      <c r="E15913" s="5" t="s">
        <v>45953</v>
      </c>
      <c r="F15913" t="s">
        <v>45954</v>
      </c>
      <c r="G15913" t="s">
        <v>13</v>
      </c>
      <c r="I15913" s="3">
        <f t="shared" si="1240"/>
        <v>14.320401134847554</v>
      </c>
      <c r="J15913" s="3">
        <f t="shared" si="1241"/>
        <v>18.000935755020951</v>
      </c>
      <c r="K15913" s="3">
        <f t="shared" si="1242"/>
        <v>25.992076683399535</v>
      </c>
      <c r="L15913" s="3">
        <f t="shared" si="1243"/>
        <v>19.437804524422678</v>
      </c>
      <c r="M15913" s="3">
        <f t="shared" si="1244"/>
        <v>5.9670299499020603</v>
      </c>
    </row>
    <row r="15914" spans="1:13" x14ac:dyDescent="0.25">
      <c r="A15914" t="s">
        <v>45955</v>
      </c>
      <c r="B15914">
        <v>4.74</v>
      </c>
      <c r="C15914">
        <v>4.8499999999999996</v>
      </c>
      <c r="D15914">
        <v>4.7</v>
      </c>
      <c r="E15914" s="5" t="s">
        <v>45956</v>
      </c>
      <c r="F15914" t="s">
        <v>45957</v>
      </c>
      <c r="G15914" t="s">
        <v>13</v>
      </c>
      <c r="I15914" s="3">
        <f t="shared" si="1240"/>
        <v>26.722813421707823</v>
      </c>
      <c r="J15914" s="3">
        <f t="shared" si="1241"/>
        <v>28.840014803546556</v>
      </c>
      <c r="K15914" s="3">
        <f t="shared" si="1242"/>
        <v>25.992076683399535</v>
      </c>
      <c r="L15914" s="3">
        <f t="shared" si="1243"/>
        <v>27.184968302884638</v>
      </c>
      <c r="M15914" s="3">
        <f t="shared" si="1244"/>
        <v>1.4791478069122446</v>
      </c>
    </row>
    <row r="15915" spans="1:13" x14ac:dyDescent="0.25">
      <c r="A15915" t="s">
        <v>45958</v>
      </c>
      <c r="B15915">
        <v>4.7</v>
      </c>
      <c r="C15915">
        <v>4.7</v>
      </c>
      <c r="D15915">
        <v>4.7</v>
      </c>
      <c r="E15915" s="5" t="s">
        <v>45959</v>
      </c>
      <c r="F15915" t="s">
        <v>45960</v>
      </c>
      <c r="G15915" t="s">
        <v>96</v>
      </c>
      <c r="I15915" s="3">
        <f t="shared" si="1240"/>
        <v>25.992076683399535</v>
      </c>
      <c r="J15915" s="3">
        <f t="shared" si="1241"/>
        <v>25.992076683399535</v>
      </c>
      <c r="K15915" s="3">
        <f t="shared" si="1242"/>
        <v>25.992076683399535</v>
      </c>
      <c r="L15915" s="3">
        <f t="shared" si="1243"/>
        <v>25.992076683399535</v>
      </c>
      <c r="M15915" s="3">
        <f t="shared" si="1244"/>
        <v>0</v>
      </c>
    </row>
    <row r="15916" spans="1:13" x14ac:dyDescent="0.25">
      <c r="A15916" t="s">
        <v>45961</v>
      </c>
      <c r="B15916">
        <v>4.6900000000000004</v>
      </c>
      <c r="C15916">
        <v>4.6900000000000004</v>
      </c>
      <c r="D15916">
        <v>4.7</v>
      </c>
      <c r="E15916" s="5" t="s">
        <v>37047</v>
      </c>
      <c r="F15916" t="s">
        <v>45962</v>
      </c>
      <c r="G15916" t="s">
        <v>3409</v>
      </c>
      <c r="I15916" s="3">
        <f t="shared" si="1240"/>
        <v>25.812536295108046</v>
      </c>
      <c r="J15916" s="3">
        <f t="shared" si="1241"/>
        <v>25.812536295108046</v>
      </c>
      <c r="K15916" s="3">
        <f t="shared" si="1242"/>
        <v>25.992076683399535</v>
      </c>
      <c r="L15916" s="3">
        <f t="shared" si="1243"/>
        <v>25.872383091205208</v>
      </c>
      <c r="M15916" s="3">
        <f t="shared" si="1244"/>
        <v>0.1036576915105011</v>
      </c>
    </row>
    <row r="15917" spans="1:13" x14ac:dyDescent="0.25">
      <c r="A15917" t="s">
        <v>45963</v>
      </c>
      <c r="B15917">
        <v>5.53</v>
      </c>
      <c r="C15917">
        <v>4.25</v>
      </c>
      <c r="D15917">
        <v>4.6900000000000004</v>
      </c>
      <c r="E15917" s="5" t="s">
        <v>45964</v>
      </c>
      <c r="F15917" t="s">
        <v>45965</v>
      </c>
      <c r="G15917" t="s">
        <v>13</v>
      </c>
      <c r="I15917" s="3">
        <f t="shared" si="1240"/>
        <v>46.205734256719872</v>
      </c>
      <c r="J15917" s="3">
        <f t="shared" si="1241"/>
        <v>19.027313840043536</v>
      </c>
      <c r="K15917" s="3">
        <f t="shared" si="1242"/>
        <v>25.812536295108046</v>
      </c>
      <c r="L15917" s="3">
        <f t="shared" si="1243"/>
        <v>30.348528130623819</v>
      </c>
      <c r="M15917" s="3">
        <f t="shared" si="1244"/>
        <v>14.145601808876897</v>
      </c>
    </row>
    <row r="15918" spans="1:13" x14ac:dyDescent="0.25">
      <c r="A15918" t="s">
        <v>45966</v>
      </c>
      <c r="B15918">
        <v>3.98</v>
      </c>
      <c r="C15918">
        <v>4.2699999999999996</v>
      </c>
      <c r="D15918">
        <v>4.6900000000000004</v>
      </c>
      <c r="E15918" s="5" t="s">
        <v>45967</v>
      </c>
      <c r="F15918" t="s">
        <v>45968</v>
      </c>
      <c r="G15918" t="s">
        <v>13</v>
      </c>
      <c r="I15918" s="3">
        <f t="shared" si="1240"/>
        <v>15.779723271893744</v>
      </c>
      <c r="J15918" s="3">
        <f t="shared" si="1241"/>
        <v>19.29292524305216</v>
      </c>
      <c r="K15918" s="3">
        <f t="shared" si="1242"/>
        <v>25.812536295108046</v>
      </c>
      <c r="L15918" s="3">
        <f t="shared" si="1243"/>
        <v>20.295061603351318</v>
      </c>
      <c r="M15918" s="3">
        <f t="shared" si="1244"/>
        <v>5.0909274452863507</v>
      </c>
    </row>
    <row r="15919" spans="1:13" x14ac:dyDescent="0.25">
      <c r="A15919" t="s">
        <v>45969</v>
      </c>
      <c r="B15919">
        <v>4.53</v>
      </c>
      <c r="C15919">
        <v>5.19</v>
      </c>
      <c r="D15919">
        <v>4.6900000000000004</v>
      </c>
      <c r="E15919" s="5" t="s">
        <v>45970</v>
      </c>
      <c r="F15919" t="s">
        <v>45971</v>
      </c>
      <c r="G15919" t="s">
        <v>13</v>
      </c>
      <c r="I15919" s="3">
        <f t="shared" si="1240"/>
        <v>23.102867128359936</v>
      </c>
      <c r="J15919" s="3">
        <f t="shared" si="1241"/>
        <v>36.504438907789563</v>
      </c>
      <c r="K15919" s="3">
        <f t="shared" si="1242"/>
        <v>25.812536295108046</v>
      </c>
      <c r="L15919" s="3">
        <f t="shared" si="1243"/>
        <v>28.473280777085847</v>
      </c>
      <c r="M15919" s="3">
        <f t="shared" si="1244"/>
        <v>7.0859157798115735</v>
      </c>
    </row>
    <row r="15920" spans="1:13" x14ac:dyDescent="0.25">
      <c r="A15920" t="s">
        <v>45972</v>
      </c>
      <c r="B15920">
        <v>4.84</v>
      </c>
      <c r="C15920">
        <v>4.66</v>
      </c>
      <c r="D15920">
        <v>4.6900000000000004</v>
      </c>
      <c r="E15920" s="5" t="s">
        <v>45973</v>
      </c>
      <c r="F15920" t="s">
        <v>45974</v>
      </c>
      <c r="G15920" t="s">
        <v>13</v>
      </c>
      <c r="I15920" s="3">
        <f t="shared" si="1240"/>
        <v>28.640802269695108</v>
      </c>
      <c r="J15920" s="3">
        <f t="shared" si="1241"/>
        <v>25.281321979628064</v>
      </c>
      <c r="K15920" s="3">
        <f t="shared" si="1242"/>
        <v>25.812536295108046</v>
      </c>
      <c r="L15920" s="3">
        <f t="shared" si="1243"/>
        <v>26.578220181477075</v>
      </c>
      <c r="M15920" s="3">
        <f t="shared" si="1244"/>
        <v>1.805887819113114</v>
      </c>
    </row>
    <row r="15921" spans="1:13" x14ac:dyDescent="0.25">
      <c r="A15921" t="s">
        <v>45975</v>
      </c>
      <c r="B15921">
        <v>4.6900000000000004</v>
      </c>
      <c r="C15921">
        <v>4.3600000000000003</v>
      </c>
      <c r="D15921">
        <v>4.6900000000000004</v>
      </c>
      <c r="E15921" s="5" t="s">
        <v>45976</v>
      </c>
      <c r="F15921" t="s">
        <v>45977</v>
      </c>
      <c r="G15921" t="s">
        <v>17</v>
      </c>
      <c r="I15921" s="3">
        <f t="shared" si="1240"/>
        <v>25.812536295108046</v>
      </c>
      <c r="J15921" s="3">
        <f t="shared" si="1241"/>
        <v>20.534814361006472</v>
      </c>
      <c r="K15921" s="3">
        <f t="shared" si="1242"/>
        <v>25.812536295108046</v>
      </c>
      <c r="L15921" s="3">
        <f t="shared" si="1243"/>
        <v>24.05329565040752</v>
      </c>
      <c r="M15921" s="3">
        <f t="shared" si="1244"/>
        <v>3.0470941793615571</v>
      </c>
    </row>
    <row r="15922" spans="1:13" x14ac:dyDescent="0.25">
      <c r="A15922" t="s">
        <v>45978</v>
      </c>
      <c r="B15922">
        <v>4.66</v>
      </c>
      <c r="C15922">
        <v>4.66</v>
      </c>
      <c r="D15922">
        <v>4.6900000000000004</v>
      </c>
      <c r="E15922" s="5" t="s">
        <v>45979</v>
      </c>
      <c r="F15922" t="s">
        <v>45980</v>
      </c>
      <c r="G15922" t="s">
        <v>13</v>
      </c>
      <c r="I15922" s="3">
        <f t="shared" si="1240"/>
        <v>25.281321979628064</v>
      </c>
      <c r="J15922" s="3">
        <f t="shared" si="1241"/>
        <v>25.281321979628064</v>
      </c>
      <c r="K15922" s="3">
        <f t="shared" si="1242"/>
        <v>25.812536295108046</v>
      </c>
      <c r="L15922" s="3">
        <f t="shared" si="1243"/>
        <v>25.458393418121393</v>
      </c>
      <c r="M15922" s="3">
        <f t="shared" si="1244"/>
        <v>0.3066967280397504</v>
      </c>
    </row>
    <row r="15923" spans="1:13" x14ac:dyDescent="0.25">
      <c r="A15923" t="s">
        <v>45981</v>
      </c>
      <c r="B15923">
        <v>4.55</v>
      </c>
      <c r="C15923">
        <v>4.6900000000000004</v>
      </c>
      <c r="D15923">
        <v>4.6900000000000004</v>
      </c>
      <c r="E15923" s="5" t="s">
        <v>45982</v>
      </c>
      <c r="F15923" t="s">
        <v>45983</v>
      </c>
      <c r="G15923" t="s">
        <v>13</v>
      </c>
      <c r="I15923" s="3">
        <f t="shared" si="1240"/>
        <v>23.425371135130007</v>
      </c>
      <c r="J15923" s="3">
        <f t="shared" si="1241"/>
        <v>25.812536295108046</v>
      </c>
      <c r="K15923" s="3">
        <f t="shared" si="1242"/>
        <v>25.812536295108046</v>
      </c>
      <c r="L15923" s="3">
        <f t="shared" si="1243"/>
        <v>25.016814575115365</v>
      </c>
      <c r="M15923" s="3">
        <f t="shared" si="1244"/>
        <v>1.3782304477134169</v>
      </c>
    </row>
    <row r="15924" spans="1:13" x14ac:dyDescent="0.25">
      <c r="A15924" t="s">
        <v>45984</v>
      </c>
      <c r="B15924">
        <v>3.7</v>
      </c>
      <c r="C15924">
        <v>3.81</v>
      </c>
      <c r="D15924">
        <v>4.6900000000000004</v>
      </c>
      <c r="E15924" s="5" t="s">
        <v>45985</v>
      </c>
      <c r="F15924" t="s">
        <v>45986</v>
      </c>
      <c r="G15924" t="s">
        <v>13</v>
      </c>
      <c r="I15924" s="3">
        <f t="shared" si="1240"/>
        <v>12.996038341699768</v>
      </c>
      <c r="J15924" s="3">
        <f t="shared" si="1241"/>
        <v>14.025691541056563</v>
      </c>
      <c r="K15924" s="3">
        <f t="shared" si="1242"/>
        <v>25.812536295108046</v>
      </c>
      <c r="L15924" s="3">
        <f t="shared" si="1243"/>
        <v>17.611422059288127</v>
      </c>
      <c r="M15924" s="3">
        <f t="shared" si="1244"/>
        <v>7.1210078261059735</v>
      </c>
    </row>
    <row r="15925" spans="1:13" x14ac:dyDescent="0.25">
      <c r="A15925" t="s">
        <v>45987</v>
      </c>
      <c r="B15925">
        <v>6.13</v>
      </c>
      <c r="C15925">
        <v>5.23</v>
      </c>
      <c r="D15925">
        <v>4.6900000000000004</v>
      </c>
      <c r="E15925" s="5" t="s">
        <v>45988</v>
      </c>
      <c r="F15925" t="s">
        <v>45989</v>
      </c>
      <c r="G15925" t="s">
        <v>13</v>
      </c>
      <c r="I15925" s="3">
        <f t="shared" si="1240"/>
        <v>70.034796880687296</v>
      </c>
      <c r="J15925" s="3">
        <f t="shared" si="1241"/>
        <v>37.530718375420136</v>
      </c>
      <c r="K15925" s="3">
        <f t="shared" si="1242"/>
        <v>25.812536295108046</v>
      </c>
      <c r="L15925" s="3">
        <f t="shared" si="1243"/>
        <v>44.459350517071833</v>
      </c>
      <c r="M15925" s="3">
        <f t="shared" si="1244"/>
        <v>22.910838927033307</v>
      </c>
    </row>
    <row r="15926" spans="1:13" x14ac:dyDescent="0.25">
      <c r="A15926" t="s">
        <v>45990</v>
      </c>
      <c r="B15926">
        <v>8.16</v>
      </c>
      <c r="C15926">
        <v>6.65</v>
      </c>
      <c r="D15926">
        <v>4.6900000000000004</v>
      </c>
      <c r="E15926" s="5" t="s">
        <v>45991</v>
      </c>
      <c r="F15926" t="s">
        <v>45992</v>
      </c>
      <c r="G15926" t="s">
        <v>13</v>
      </c>
      <c r="I15926" s="3">
        <f t="shared" si="1240"/>
        <v>286.02550734648821</v>
      </c>
      <c r="J15926" s="3">
        <f t="shared" si="1241"/>
        <v>100.42676453078411</v>
      </c>
      <c r="K15926" s="3">
        <f t="shared" si="1242"/>
        <v>25.812536295108046</v>
      </c>
      <c r="L15926" s="3">
        <f t="shared" si="1243"/>
        <v>137.42160272412679</v>
      </c>
      <c r="M15926" s="3">
        <f t="shared" si="1244"/>
        <v>133.99313831521488</v>
      </c>
    </row>
    <row r="15927" spans="1:13" x14ac:dyDescent="0.25">
      <c r="A15927" t="s">
        <v>45993</v>
      </c>
      <c r="B15927">
        <v>5.32</v>
      </c>
      <c r="C15927">
        <v>4.3600000000000003</v>
      </c>
      <c r="D15927">
        <v>4.6900000000000004</v>
      </c>
      <c r="E15927" s="5" t="s">
        <v>45994</v>
      </c>
      <c r="F15927" t="s">
        <v>45995</v>
      </c>
      <c r="G15927" t="s">
        <v>17</v>
      </c>
      <c r="I15927" s="3">
        <f t="shared" si="1240"/>
        <v>39.946577564851587</v>
      </c>
      <c r="J15927" s="3">
        <f t="shared" si="1241"/>
        <v>20.534814361006472</v>
      </c>
      <c r="K15927" s="3">
        <f t="shared" si="1242"/>
        <v>25.812536295108046</v>
      </c>
      <c r="L15927" s="3">
        <f t="shared" si="1243"/>
        <v>28.764642740322035</v>
      </c>
      <c r="M15927" s="3">
        <f t="shared" si="1244"/>
        <v>10.036948591003357</v>
      </c>
    </row>
    <row r="15928" spans="1:13" x14ac:dyDescent="0.25">
      <c r="A15928" t="s">
        <v>45996</v>
      </c>
      <c r="B15928">
        <v>4.6900000000000004</v>
      </c>
      <c r="C15928">
        <v>4.6900000000000004</v>
      </c>
      <c r="D15928">
        <v>4.6900000000000004</v>
      </c>
      <c r="E15928" s="5" t="s">
        <v>45997</v>
      </c>
      <c r="F15928" t="s">
        <v>45998</v>
      </c>
      <c r="G15928" t="s">
        <v>13</v>
      </c>
      <c r="I15928" s="3">
        <f t="shared" si="1240"/>
        <v>25.812536295108046</v>
      </c>
      <c r="J15928" s="3">
        <f t="shared" si="1241"/>
        <v>25.812536295108046</v>
      </c>
      <c r="K15928" s="3">
        <f t="shared" si="1242"/>
        <v>25.812536295108046</v>
      </c>
      <c r="L15928" s="3">
        <f t="shared" si="1243"/>
        <v>25.812536295108046</v>
      </c>
      <c r="M15928" s="3">
        <f t="shared" si="1244"/>
        <v>0</v>
      </c>
    </row>
    <row r="15929" spans="1:13" x14ac:dyDescent="0.25">
      <c r="A15929" t="s">
        <v>45999</v>
      </c>
      <c r="B15929">
        <v>4.82</v>
      </c>
      <c r="C15929">
        <v>5.78</v>
      </c>
      <c r="D15929">
        <v>4.6900000000000004</v>
      </c>
      <c r="E15929" s="5" t="s">
        <v>10303</v>
      </c>
      <c r="F15929" t="s">
        <v>46000</v>
      </c>
      <c r="G15929" t="s">
        <v>13</v>
      </c>
      <c r="I15929" s="3">
        <f t="shared" si="1240"/>
        <v>28.246495881300959</v>
      </c>
      <c r="J15929" s="3">
        <f t="shared" si="1241"/>
        <v>54.948187932016239</v>
      </c>
      <c r="K15929" s="3">
        <f t="shared" si="1242"/>
        <v>25.812536295108046</v>
      </c>
      <c r="L15929" s="3">
        <f t="shared" si="1243"/>
        <v>36.33574003614175</v>
      </c>
      <c r="M15929" s="3">
        <f t="shared" si="1244"/>
        <v>16.164728649881116</v>
      </c>
    </row>
    <row r="15930" spans="1:13" x14ac:dyDescent="0.25">
      <c r="A15930" t="s">
        <v>46001</v>
      </c>
      <c r="B15930">
        <v>4.6900000000000004</v>
      </c>
      <c r="C15930">
        <v>4.6900000000000004</v>
      </c>
      <c r="D15930">
        <v>4.6900000000000004</v>
      </c>
      <c r="E15930" s="5" t="s">
        <v>46002</v>
      </c>
      <c r="F15930" t="s">
        <v>46003</v>
      </c>
      <c r="G15930" t="s">
        <v>17</v>
      </c>
      <c r="I15930" s="3">
        <f t="shared" si="1240"/>
        <v>25.812536295108046</v>
      </c>
      <c r="J15930" s="3">
        <f t="shared" si="1241"/>
        <v>25.812536295108046</v>
      </c>
      <c r="K15930" s="3">
        <f t="shared" si="1242"/>
        <v>25.812536295108046</v>
      </c>
      <c r="L15930" s="3">
        <f t="shared" si="1243"/>
        <v>25.812536295108046</v>
      </c>
      <c r="M15930" s="3">
        <f t="shared" si="1244"/>
        <v>0</v>
      </c>
    </row>
    <row r="15931" spans="1:13" x14ac:dyDescent="0.25">
      <c r="A15931" t="s">
        <v>46004</v>
      </c>
      <c r="B15931">
        <v>4.79</v>
      </c>
      <c r="C15931">
        <v>4.67</v>
      </c>
      <c r="D15931">
        <v>4.6900000000000004</v>
      </c>
      <c r="E15931" s="5" t="s">
        <v>46005</v>
      </c>
      <c r="F15931" t="s">
        <v>46006</v>
      </c>
      <c r="G15931" t="s">
        <v>13</v>
      </c>
      <c r="I15931" s="3">
        <f t="shared" si="1240"/>
        <v>27.665191401851679</v>
      </c>
      <c r="J15931" s="3">
        <f t="shared" si="1241"/>
        <v>25.457167480157398</v>
      </c>
      <c r="K15931" s="3">
        <f t="shared" si="1242"/>
        <v>25.812536295108046</v>
      </c>
      <c r="L15931" s="3">
        <f t="shared" si="1243"/>
        <v>26.311631725705709</v>
      </c>
      <c r="M15931" s="3">
        <f t="shared" si="1244"/>
        <v>1.185607269008649</v>
      </c>
    </row>
    <row r="15932" spans="1:13" x14ac:dyDescent="0.25">
      <c r="A15932" t="s">
        <v>46007</v>
      </c>
      <c r="B15932">
        <v>4.83</v>
      </c>
      <c r="C15932">
        <v>4.46</v>
      </c>
      <c r="D15932">
        <v>4.6900000000000004</v>
      </c>
      <c r="E15932" s="5" t="s">
        <v>46008</v>
      </c>
      <c r="F15932" t="s">
        <v>46009</v>
      </c>
      <c r="G15932" t="s">
        <v>13</v>
      </c>
      <c r="I15932" s="3">
        <f t="shared" si="1240"/>
        <v>28.442965797330242</v>
      </c>
      <c r="J15932" s="3">
        <f t="shared" si="1241"/>
        <v>22.008669090235895</v>
      </c>
      <c r="K15932" s="3">
        <f t="shared" si="1242"/>
        <v>25.812536295108046</v>
      </c>
      <c r="L15932" s="3">
        <f t="shared" si="1243"/>
        <v>25.421390394224726</v>
      </c>
      <c r="M15932" s="3">
        <f t="shared" si="1244"/>
        <v>3.2349327451378111</v>
      </c>
    </row>
    <row r="15933" spans="1:13" x14ac:dyDescent="0.25">
      <c r="A15933" t="s">
        <v>46010</v>
      </c>
      <c r="B15933">
        <v>4</v>
      </c>
      <c r="C15933">
        <v>5.71</v>
      </c>
      <c r="D15933">
        <v>4.6900000000000004</v>
      </c>
      <c r="E15933" s="5" t="s">
        <v>46011</v>
      </c>
      <c r="F15933" t="s">
        <v>46012</v>
      </c>
      <c r="G15933" t="s">
        <v>13</v>
      </c>
      <c r="I15933" s="3">
        <f t="shared" si="1240"/>
        <v>16</v>
      </c>
      <c r="J15933" s="3">
        <f t="shared" si="1241"/>
        <v>52.345731747697982</v>
      </c>
      <c r="K15933" s="3">
        <f t="shared" si="1242"/>
        <v>25.812536295108046</v>
      </c>
      <c r="L15933" s="3">
        <f t="shared" si="1243"/>
        <v>31.38608934760201</v>
      </c>
      <c r="M15933" s="3">
        <f t="shared" si="1244"/>
        <v>18.802963178462832</v>
      </c>
    </row>
    <row r="15934" spans="1:13" x14ac:dyDescent="0.25">
      <c r="A15934" t="s">
        <v>46013</v>
      </c>
      <c r="B15934">
        <v>4.6900000000000004</v>
      </c>
      <c r="C15934">
        <v>4.43</v>
      </c>
      <c r="D15934">
        <v>4.6900000000000004</v>
      </c>
      <c r="E15934" s="5" t="s">
        <v>17839</v>
      </c>
      <c r="F15934" t="s">
        <v>46014</v>
      </c>
      <c r="G15934" t="s">
        <v>96</v>
      </c>
      <c r="I15934" s="3">
        <f t="shared" si="1240"/>
        <v>25.812536295108046</v>
      </c>
      <c r="J15934" s="3">
        <f t="shared" si="1241"/>
        <v>21.55573722985104</v>
      </c>
      <c r="K15934" s="3">
        <f t="shared" si="1242"/>
        <v>25.812536295108046</v>
      </c>
      <c r="L15934" s="3">
        <f t="shared" si="1243"/>
        <v>24.393603273355712</v>
      </c>
      <c r="M15934" s="3">
        <f t="shared" si="1244"/>
        <v>2.4576640862122798</v>
      </c>
    </row>
    <row r="15935" spans="1:13" x14ac:dyDescent="0.25">
      <c r="A15935" t="s">
        <v>46015</v>
      </c>
      <c r="B15935">
        <v>4.6900000000000004</v>
      </c>
      <c r="C15935">
        <v>4.6900000000000004</v>
      </c>
      <c r="D15935">
        <v>4.6900000000000004</v>
      </c>
      <c r="E15935" s="5" t="s">
        <v>46016</v>
      </c>
      <c r="F15935" t="s">
        <v>46017</v>
      </c>
      <c r="G15935" t="s">
        <v>17</v>
      </c>
      <c r="I15935" s="3">
        <f t="shared" si="1240"/>
        <v>25.812536295108046</v>
      </c>
      <c r="J15935" s="3">
        <f t="shared" si="1241"/>
        <v>25.812536295108046</v>
      </c>
      <c r="K15935" s="3">
        <f t="shared" si="1242"/>
        <v>25.812536295108046</v>
      </c>
      <c r="L15935" s="3">
        <f t="shared" si="1243"/>
        <v>25.812536295108046</v>
      </c>
      <c r="M15935" s="3">
        <f t="shared" si="1244"/>
        <v>0</v>
      </c>
    </row>
    <row r="15936" spans="1:13" x14ac:dyDescent="0.25">
      <c r="A15936" t="s">
        <v>46018</v>
      </c>
      <c r="B15936">
        <v>5.04</v>
      </c>
      <c r="C15936">
        <v>4.75</v>
      </c>
      <c r="D15936">
        <v>4.6900000000000004</v>
      </c>
      <c r="E15936" s="5" t="s">
        <v>46019</v>
      </c>
      <c r="F15936" t="s">
        <v>46020</v>
      </c>
      <c r="G15936" t="s">
        <v>13</v>
      </c>
      <c r="I15936" s="3">
        <f t="shared" si="1240"/>
        <v>32.899642452994122</v>
      </c>
      <c r="J15936" s="3">
        <f t="shared" si="1241"/>
        <v>26.908685288118864</v>
      </c>
      <c r="K15936" s="3">
        <f t="shared" si="1242"/>
        <v>25.812536295108046</v>
      </c>
      <c r="L15936" s="3">
        <f t="shared" si="1243"/>
        <v>28.540288012073677</v>
      </c>
      <c r="M15936" s="3">
        <f t="shared" si="1244"/>
        <v>3.8148871555917965</v>
      </c>
    </row>
    <row r="15937" spans="1:13" x14ac:dyDescent="0.25">
      <c r="A15937" t="s">
        <v>46021</v>
      </c>
      <c r="B15937">
        <v>4.72</v>
      </c>
      <c r="C15937">
        <v>4.72</v>
      </c>
      <c r="D15937">
        <v>4.6900000000000004</v>
      </c>
      <c r="E15937" s="5" t="s">
        <v>46022</v>
      </c>
      <c r="F15937" t="s">
        <v>46023</v>
      </c>
      <c r="G15937" t="s">
        <v>13</v>
      </c>
      <c r="I15937" s="3">
        <f t="shared" si="1240"/>
        <v>26.354912552562329</v>
      </c>
      <c r="J15937" s="3">
        <f t="shared" si="1241"/>
        <v>26.354912552562329</v>
      </c>
      <c r="K15937" s="3">
        <f t="shared" si="1242"/>
        <v>25.812536295108046</v>
      </c>
      <c r="L15937" s="3">
        <f t="shared" si="1243"/>
        <v>26.174120466744238</v>
      </c>
      <c r="M15937" s="3">
        <f t="shared" si="1244"/>
        <v>0.3131410782432919</v>
      </c>
    </row>
    <row r="15938" spans="1:13" x14ac:dyDescent="0.25">
      <c r="A15938" t="s">
        <v>46024</v>
      </c>
      <c r="B15938">
        <v>4.8</v>
      </c>
      <c r="C15938">
        <v>4.5</v>
      </c>
      <c r="D15938">
        <v>4.6900000000000004</v>
      </c>
      <c r="E15938" s="5" t="s">
        <v>46025</v>
      </c>
      <c r="F15938" t="s">
        <v>46026</v>
      </c>
      <c r="G15938" t="s">
        <v>13</v>
      </c>
      <c r="I15938" s="3">
        <f t="shared" si="1240"/>
        <v>27.857618025475972</v>
      </c>
      <c r="J15938" s="3">
        <f t="shared" si="1241"/>
        <v>22.627416997969519</v>
      </c>
      <c r="K15938" s="3">
        <f t="shared" si="1242"/>
        <v>25.812536295108046</v>
      </c>
      <c r="L15938" s="3">
        <f t="shared" si="1243"/>
        <v>25.43252377285118</v>
      </c>
      <c r="M15938" s="3">
        <f t="shared" si="1244"/>
        <v>2.6357271927945067</v>
      </c>
    </row>
    <row r="15939" spans="1:13" x14ac:dyDescent="0.25">
      <c r="A15939" t="s">
        <v>46027</v>
      </c>
      <c r="B15939">
        <v>4.91</v>
      </c>
      <c r="C15939">
        <v>4.6500000000000004</v>
      </c>
      <c r="D15939">
        <v>4.6900000000000004</v>
      </c>
      <c r="E15939" s="5" t="s">
        <v>46028</v>
      </c>
      <c r="F15939" t="s">
        <v>46029</v>
      </c>
      <c r="G15939" t="s">
        <v>96</v>
      </c>
      <c r="I15939" s="3">
        <f t="shared" si="1240"/>
        <v>30.06472797484837</v>
      </c>
      <c r="J15939" s="3">
        <f t="shared" si="1241"/>
        <v>25.106691132696021</v>
      </c>
      <c r="K15939" s="3">
        <f t="shared" si="1242"/>
        <v>25.812536295108046</v>
      </c>
      <c r="L15939" s="3">
        <f t="shared" si="1243"/>
        <v>26.994651800884146</v>
      </c>
      <c r="M15939" s="3">
        <f t="shared" si="1244"/>
        <v>2.6820850347783947</v>
      </c>
    </row>
    <row r="15940" spans="1:13" x14ac:dyDescent="0.25">
      <c r="A15940" t="s">
        <v>46030</v>
      </c>
      <c r="B15940">
        <v>5.54</v>
      </c>
      <c r="C15940">
        <v>5.93</v>
      </c>
      <c r="D15940">
        <v>4.6900000000000004</v>
      </c>
      <c r="E15940" s="5" t="s">
        <v>8264</v>
      </c>
      <c r="F15940" t="s">
        <v>46031</v>
      </c>
      <c r="G15940" t="s">
        <v>3409</v>
      </c>
      <c r="I15940" s="3">
        <f t="shared" si="1240"/>
        <v>46.527120554249926</v>
      </c>
      <c r="J15940" s="3">
        <f t="shared" si="1241"/>
        <v>60.968831874811968</v>
      </c>
      <c r="K15940" s="3">
        <f t="shared" si="1242"/>
        <v>25.812536295108046</v>
      </c>
      <c r="L15940" s="3">
        <f t="shared" si="1243"/>
        <v>44.436162908056644</v>
      </c>
      <c r="M15940" s="3">
        <f t="shared" si="1244"/>
        <v>17.671173068885594</v>
      </c>
    </row>
    <row r="15941" spans="1:13" x14ac:dyDescent="0.25">
      <c r="A15941" t="s">
        <v>46032</v>
      </c>
      <c r="B15941">
        <v>4.93</v>
      </c>
      <c r="C15941">
        <v>4.6900000000000004</v>
      </c>
      <c r="D15941">
        <v>4.6900000000000004</v>
      </c>
      <c r="E15941" s="5" t="s">
        <v>46033</v>
      </c>
      <c r="F15941" t="s">
        <v>46034</v>
      </c>
      <c r="G15941" t="s">
        <v>13</v>
      </c>
      <c r="I15941" s="3">
        <f t="shared" si="1240"/>
        <v>30.484415937405995</v>
      </c>
      <c r="J15941" s="3">
        <f t="shared" si="1241"/>
        <v>25.812536295108046</v>
      </c>
      <c r="K15941" s="3">
        <f t="shared" si="1242"/>
        <v>25.812536295108046</v>
      </c>
      <c r="L15941" s="3">
        <f t="shared" si="1243"/>
        <v>27.369829509207364</v>
      </c>
      <c r="M15941" s="3">
        <f t="shared" si="1244"/>
        <v>2.697310969102253</v>
      </c>
    </row>
    <row r="15942" spans="1:13" x14ac:dyDescent="0.25">
      <c r="A15942" t="s">
        <v>46035</v>
      </c>
      <c r="B15942">
        <v>4.99</v>
      </c>
      <c r="C15942">
        <v>5.09</v>
      </c>
      <c r="D15942">
        <v>4.6900000000000004</v>
      </c>
      <c r="E15942" s="5" t="s">
        <v>46036</v>
      </c>
      <c r="F15942" t="s">
        <v>46037</v>
      </c>
      <c r="G15942" t="s">
        <v>13</v>
      </c>
      <c r="I15942" s="3">
        <f t="shared" ref="I15942:I16005" si="1245">POWER(2,B15942)</f>
        <v>31.778959853985153</v>
      </c>
      <c r="J15942" s="3">
        <f t="shared" ref="J15942:J16005" si="1246">POWER(2,C15942)</f>
        <v>34.059845838507506</v>
      </c>
      <c r="K15942" s="3">
        <f t="shared" ref="K15942:K16005" si="1247">POWER(2,D15942)</f>
        <v>25.812536295108046</v>
      </c>
      <c r="L15942" s="3">
        <f t="shared" ref="L15942:L16005" si="1248">AVERAGE(I15942:K15942)</f>
        <v>30.550447329200235</v>
      </c>
      <c r="M15942" s="3">
        <f t="shared" ref="M15942:M16005" si="1249">STDEV(I15942:K15942)</f>
        <v>4.2586923983573799</v>
      </c>
    </row>
    <row r="15943" spans="1:13" x14ac:dyDescent="0.25">
      <c r="A15943" t="s">
        <v>46038</v>
      </c>
      <c r="B15943">
        <v>5.33</v>
      </c>
      <c r="C15943">
        <v>4.5199999999999996</v>
      </c>
      <c r="D15943">
        <v>4.6900000000000004</v>
      </c>
      <c r="E15943" s="5" t="s">
        <v>46039</v>
      </c>
      <c r="F15943" t="s">
        <v>46040</v>
      </c>
      <c r="G15943" t="s">
        <v>13</v>
      </c>
      <c r="I15943" s="3">
        <f t="shared" si="1245"/>
        <v>40.224427984698508</v>
      </c>
      <c r="J15943" s="3">
        <f t="shared" si="1246"/>
        <v>22.94328396825323</v>
      </c>
      <c r="K15943" s="3">
        <f t="shared" si="1247"/>
        <v>25.812536295108046</v>
      </c>
      <c r="L15943" s="3">
        <f t="shared" si="1248"/>
        <v>29.660082749353261</v>
      </c>
      <c r="M15943" s="3">
        <f t="shared" si="1249"/>
        <v>9.2607880289671893</v>
      </c>
    </row>
    <row r="15944" spans="1:13" x14ac:dyDescent="0.25">
      <c r="A15944" t="s">
        <v>46041</v>
      </c>
      <c r="B15944">
        <v>4.88</v>
      </c>
      <c r="C15944">
        <v>4.6900000000000004</v>
      </c>
      <c r="D15944">
        <v>4.6900000000000004</v>
      </c>
      <c r="E15944" s="5" t="s">
        <v>46042</v>
      </c>
      <c r="F15944" t="s">
        <v>46043</v>
      </c>
      <c r="G15944" t="s">
        <v>17</v>
      </c>
      <c r="I15944" s="3">
        <f t="shared" si="1245"/>
        <v>29.446004819995999</v>
      </c>
      <c r="J15944" s="3">
        <f t="shared" si="1246"/>
        <v>25.812536295108046</v>
      </c>
      <c r="K15944" s="3">
        <f t="shared" si="1247"/>
        <v>25.812536295108046</v>
      </c>
      <c r="L15944" s="3">
        <f t="shared" si="1248"/>
        <v>27.023692470070699</v>
      </c>
      <c r="M15944" s="3">
        <f t="shared" si="1249"/>
        <v>2.0977840309360918</v>
      </c>
    </row>
    <row r="15945" spans="1:13" x14ac:dyDescent="0.25">
      <c r="A15945" t="s">
        <v>46044</v>
      </c>
      <c r="B15945">
        <v>4.8099999999999996</v>
      </c>
      <c r="C15945">
        <v>4.6900000000000004</v>
      </c>
      <c r="D15945">
        <v>4.6900000000000004</v>
      </c>
      <c r="E15945" s="5" t="s">
        <v>46045</v>
      </c>
      <c r="F15945" t="s">
        <v>46046</v>
      </c>
      <c r="G15945" t="s">
        <v>13</v>
      </c>
      <c r="I15945" s="3">
        <f t="shared" si="1245"/>
        <v>28.051383082113116</v>
      </c>
      <c r="J15945" s="3">
        <f t="shared" si="1246"/>
        <v>25.812536295108046</v>
      </c>
      <c r="K15945" s="3">
        <f t="shared" si="1247"/>
        <v>25.812536295108046</v>
      </c>
      <c r="L15945" s="3">
        <f t="shared" si="1248"/>
        <v>26.558818557443072</v>
      </c>
      <c r="M15945" s="3">
        <f t="shared" si="1249"/>
        <v>1.2925987951517057</v>
      </c>
    </row>
    <row r="15946" spans="1:13" x14ac:dyDescent="0.25">
      <c r="A15946" t="s">
        <v>46047</v>
      </c>
      <c r="B15946">
        <v>4.63</v>
      </c>
      <c r="C15946">
        <v>4.2300000000000004</v>
      </c>
      <c r="D15946">
        <v>4.6900000000000004</v>
      </c>
      <c r="E15946" s="5" t="s">
        <v>46048</v>
      </c>
      <c r="F15946" t="s">
        <v>46049</v>
      </c>
      <c r="G15946" t="s">
        <v>13</v>
      </c>
      <c r="I15946" s="3">
        <f t="shared" si="1245"/>
        <v>24.761039896678234</v>
      </c>
      <c r="J15946" s="3">
        <f t="shared" si="1246"/>
        <v>18.765359187710065</v>
      </c>
      <c r="K15946" s="3">
        <f t="shared" si="1247"/>
        <v>25.812536295108046</v>
      </c>
      <c r="L15946" s="3">
        <f t="shared" si="1248"/>
        <v>23.112978459832117</v>
      </c>
      <c r="M15946" s="3">
        <f t="shared" si="1249"/>
        <v>3.8016780729663289</v>
      </c>
    </row>
    <row r="15947" spans="1:13" x14ac:dyDescent="0.25">
      <c r="A15947" t="s">
        <v>46050</v>
      </c>
      <c r="B15947">
        <v>4.5199999999999996</v>
      </c>
      <c r="C15947">
        <v>4.5199999999999996</v>
      </c>
      <c r="D15947">
        <v>4.6900000000000004</v>
      </c>
      <c r="E15947" s="5" t="s">
        <v>46051</v>
      </c>
      <c r="F15947" t="s">
        <v>46052</v>
      </c>
      <c r="G15947" t="s">
        <v>13</v>
      </c>
      <c r="I15947" s="3">
        <f t="shared" si="1245"/>
        <v>22.94328396825323</v>
      </c>
      <c r="J15947" s="3">
        <f t="shared" si="1246"/>
        <v>22.94328396825323</v>
      </c>
      <c r="K15947" s="3">
        <f t="shared" si="1247"/>
        <v>25.812536295108046</v>
      </c>
      <c r="L15947" s="3">
        <f t="shared" si="1248"/>
        <v>23.899701410538171</v>
      </c>
      <c r="M15947" s="3">
        <f t="shared" si="1249"/>
        <v>1.6565636032825883</v>
      </c>
    </row>
    <row r="15948" spans="1:13" x14ac:dyDescent="0.25">
      <c r="A15948" t="s">
        <v>46053</v>
      </c>
      <c r="B15948">
        <v>4.6900000000000004</v>
      </c>
      <c r="C15948">
        <v>4.6900000000000004</v>
      </c>
      <c r="D15948">
        <v>4.6900000000000004</v>
      </c>
      <c r="E15948" s="5" t="s">
        <v>46054</v>
      </c>
      <c r="F15948" t="s">
        <v>46055</v>
      </c>
      <c r="G15948" t="s">
        <v>13</v>
      </c>
      <c r="I15948" s="3">
        <f t="shared" si="1245"/>
        <v>25.812536295108046</v>
      </c>
      <c r="J15948" s="3">
        <f t="shared" si="1246"/>
        <v>25.812536295108046</v>
      </c>
      <c r="K15948" s="3">
        <f t="shared" si="1247"/>
        <v>25.812536295108046</v>
      </c>
      <c r="L15948" s="3">
        <f t="shared" si="1248"/>
        <v>25.812536295108046</v>
      </c>
      <c r="M15948" s="3">
        <f t="shared" si="1249"/>
        <v>0</v>
      </c>
    </row>
    <row r="15949" spans="1:13" x14ac:dyDescent="0.25">
      <c r="A15949" t="s">
        <v>46056</v>
      </c>
      <c r="B15949">
        <v>5.7</v>
      </c>
      <c r="C15949">
        <v>4.8899999999999997</v>
      </c>
      <c r="D15949">
        <v>4.6900000000000004</v>
      </c>
      <c r="E15949" s="5" t="s">
        <v>46057</v>
      </c>
      <c r="F15949" t="s">
        <v>46058</v>
      </c>
      <c r="G15949" t="s">
        <v>17</v>
      </c>
      <c r="I15949" s="3">
        <f t="shared" si="1245"/>
        <v>51.984153366799077</v>
      </c>
      <c r="J15949" s="3">
        <f t="shared" si="1246"/>
        <v>29.650817980491858</v>
      </c>
      <c r="K15949" s="3">
        <f t="shared" si="1247"/>
        <v>25.812536295108046</v>
      </c>
      <c r="L15949" s="3">
        <f t="shared" si="1248"/>
        <v>35.815835880799661</v>
      </c>
      <c r="M15949" s="3">
        <f t="shared" si="1249"/>
        <v>14.133080673375648</v>
      </c>
    </row>
    <row r="15950" spans="1:13" x14ac:dyDescent="0.25">
      <c r="A15950" t="s">
        <v>46059</v>
      </c>
      <c r="B15950">
        <v>5.33</v>
      </c>
      <c r="C15950">
        <v>4.67</v>
      </c>
      <c r="D15950">
        <v>4.6900000000000004</v>
      </c>
      <c r="E15950" s="5" t="s">
        <v>10713</v>
      </c>
      <c r="F15950" t="s">
        <v>46060</v>
      </c>
      <c r="G15950" t="s">
        <v>96</v>
      </c>
      <c r="I15950" s="3">
        <f t="shared" si="1245"/>
        <v>40.224427984698508</v>
      </c>
      <c r="J15950" s="3">
        <f t="shared" si="1246"/>
        <v>25.457167480157398</v>
      </c>
      <c r="K15950" s="3">
        <f t="shared" si="1247"/>
        <v>25.812536295108046</v>
      </c>
      <c r="L15950" s="3">
        <f t="shared" si="1248"/>
        <v>30.498043919987982</v>
      </c>
      <c r="M15950" s="3">
        <f t="shared" si="1249"/>
        <v>8.4251695519645864</v>
      </c>
    </row>
    <row r="15951" spans="1:13" x14ac:dyDescent="0.25">
      <c r="A15951" t="s">
        <v>46061</v>
      </c>
      <c r="B15951">
        <v>4.6900000000000004</v>
      </c>
      <c r="C15951">
        <v>4.57</v>
      </c>
      <c r="D15951">
        <v>4.6900000000000004</v>
      </c>
      <c r="E15951" s="5" t="s">
        <v>46062</v>
      </c>
      <c r="F15951" t="s">
        <v>46063</v>
      </c>
      <c r="G15951" t="s">
        <v>17</v>
      </c>
      <c r="I15951" s="3">
        <f t="shared" si="1245"/>
        <v>25.812536295108046</v>
      </c>
      <c r="J15951" s="3">
        <f t="shared" si="1246"/>
        <v>23.752377130064787</v>
      </c>
      <c r="K15951" s="3">
        <f t="shared" si="1247"/>
        <v>25.812536295108046</v>
      </c>
      <c r="L15951" s="3">
        <f t="shared" si="1248"/>
        <v>25.12581657342696</v>
      </c>
      <c r="M15951" s="3">
        <f t="shared" si="1249"/>
        <v>1.1894334485112006</v>
      </c>
    </row>
    <row r="15952" spans="1:13" x14ac:dyDescent="0.25">
      <c r="A15952" t="s">
        <v>46064</v>
      </c>
      <c r="B15952">
        <v>4.25</v>
      </c>
      <c r="C15952">
        <v>4.49</v>
      </c>
      <c r="D15952">
        <v>4.6900000000000004</v>
      </c>
      <c r="E15952" s="5" t="s">
        <v>46065</v>
      </c>
      <c r="F15952" t="s">
        <v>46066</v>
      </c>
      <c r="G15952" t="s">
        <v>13</v>
      </c>
      <c r="I15952" s="3">
        <f t="shared" si="1245"/>
        <v>19.027313840043536</v>
      </c>
      <c r="J15952" s="3">
        <f t="shared" si="1246"/>
        <v>22.471118011807956</v>
      </c>
      <c r="K15952" s="3">
        <f t="shared" si="1247"/>
        <v>25.812536295108046</v>
      </c>
      <c r="L15952" s="3">
        <f t="shared" si="1248"/>
        <v>22.436989382319847</v>
      </c>
      <c r="M15952" s="3">
        <f t="shared" si="1249"/>
        <v>3.3927399714229485</v>
      </c>
    </row>
    <row r="15953" spans="1:13" x14ac:dyDescent="0.25">
      <c r="A15953" t="s">
        <v>46067</v>
      </c>
      <c r="B15953">
        <v>4.3099999999999996</v>
      </c>
      <c r="C15953">
        <v>4.3099999999999996</v>
      </c>
      <c r="D15953">
        <v>4.6900000000000004</v>
      </c>
      <c r="E15953" s="5" t="s">
        <v>46068</v>
      </c>
      <c r="F15953" t="s">
        <v>46069</v>
      </c>
      <c r="G15953" t="s">
        <v>13</v>
      </c>
      <c r="I15953" s="3">
        <f t="shared" si="1245"/>
        <v>19.835323199023779</v>
      </c>
      <c r="J15953" s="3">
        <f t="shared" si="1246"/>
        <v>19.835323199023779</v>
      </c>
      <c r="K15953" s="3">
        <f t="shared" si="1247"/>
        <v>25.812536295108046</v>
      </c>
      <c r="L15953" s="3">
        <f t="shared" si="1248"/>
        <v>21.827727564385203</v>
      </c>
      <c r="M15953" s="3">
        <f t="shared" si="1249"/>
        <v>3.4509455900279975</v>
      </c>
    </row>
    <row r="15954" spans="1:13" x14ac:dyDescent="0.25">
      <c r="A15954" t="s">
        <v>46070</v>
      </c>
      <c r="B15954">
        <v>4.3600000000000003</v>
      </c>
      <c r="C15954">
        <v>4.6900000000000004</v>
      </c>
      <c r="D15954">
        <v>4.6900000000000004</v>
      </c>
      <c r="E15954" s="5" t="s">
        <v>46071</v>
      </c>
      <c r="F15954" t="s">
        <v>46072</v>
      </c>
      <c r="G15954" t="s">
        <v>17</v>
      </c>
      <c r="I15954" s="3">
        <f t="shared" si="1245"/>
        <v>20.534814361006472</v>
      </c>
      <c r="J15954" s="3">
        <f t="shared" si="1246"/>
        <v>25.812536295108046</v>
      </c>
      <c r="K15954" s="3">
        <f t="shared" si="1247"/>
        <v>25.812536295108046</v>
      </c>
      <c r="L15954" s="3">
        <f t="shared" si="1248"/>
        <v>24.05329565040752</v>
      </c>
      <c r="M15954" s="3">
        <f t="shared" si="1249"/>
        <v>3.0470941793615571</v>
      </c>
    </row>
    <row r="15955" spans="1:13" x14ac:dyDescent="0.25">
      <c r="A15955" t="s">
        <v>46073</v>
      </c>
      <c r="B15955">
        <v>5.31</v>
      </c>
      <c r="C15955">
        <v>5.31</v>
      </c>
      <c r="D15955">
        <v>4.6900000000000004</v>
      </c>
      <c r="E15955" s="5" t="s">
        <v>46074</v>
      </c>
      <c r="F15955" t="s">
        <v>46075</v>
      </c>
      <c r="G15955" t="s">
        <v>13</v>
      </c>
      <c r="I15955" s="3">
        <f t="shared" si="1245"/>
        <v>39.670646398047545</v>
      </c>
      <c r="J15955" s="3">
        <f t="shared" si="1246"/>
        <v>39.670646398047545</v>
      </c>
      <c r="K15955" s="3">
        <f t="shared" si="1247"/>
        <v>25.812536295108046</v>
      </c>
      <c r="L15955" s="3">
        <f t="shared" si="1248"/>
        <v>35.051276363734381</v>
      </c>
      <c r="M15955" s="3">
        <f t="shared" si="1249"/>
        <v>8.0009835983915902</v>
      </c>
    </row>
    <row r="15956" spans="1:13" x14ac:dyDescent="0.25">
      <c r="A15956" t="s">
        <v>46076</v>
      </c>
      <c r="B15956">
        <v>4.6900000000000004</v>
      </c>
      <c r="C15956">
        <v>4.6900000000000004</v>
      </c>
      <c r="D15956">
        <v>4.6900000000000004</v>
      </c>
      <c r="E15956" s="5" t="s">
        <v>19202</v>
      </c>
      <c r="F15956" t="s">
        <v>46077</v>
      </c>
      <c r="G15956" t="s">
        <v>13</v>
      </c>
      <c r="I15956" s="3">
        <f t="shared" si="1245"/>
        <v>25.812536295108046</v>
      </c>
      <c r="J15956" s="3">
        <f t="shared" si="1246"/>
        <v>25.812536295108046</v>
      </c>
      <c r="K15956" s="3">
        <f t="shared" si="1247"/>
        <v>25.812536295108046</v>
      </c>
      <c r="L15956" s="3">
        <f t="shared" si="1248"/>
        <v>25.812536295108046</v>
      </c>
      <c r="M15956" s="3">
        <f t="shared" si="1249"/>
        <v>0</v>
      </c>
    </row>
    <row r="15957" spans="1:13" x14ac:dyDescent="0.25">
      <c r="A15957" t="s">
        <v>46078</v>
      </c>
      <c r="B15957">
        <v>3.72</v>
      </c>
      <c r="C15957">
        <v>3.68</v>
      </c>
      <c r="D15957">
        <v>4.6900000000000004</v>
      </c>
      <c r="E15957" s="5" t="s">
        <v>46079</v>
      </c>
      <c r="F15957" t="s">
        <v>46080</v>
      </c>
      <c r="G15957" t="s">
        <v>96</v>
      </c>
      <c r="I15957" s="3">
        <f t="shared" si="1245"/>
        <v>13.17745627628117</v>
      </c>
      <c r="J15957" s="3">
        <f t="shared" si="1246"/>
        <v>12.817118041433956</v>
      </c>
      <c r="K15957" s="3">
        <f t="shared" si="1247"/>
        <v>25.812536295108046</v>
      </c>
      <c r="L15957" s="3">
        <f t="shared" si="1248"/>
        <v>17.269036870941058</v>
      </c>
      <c r="M15957" s="3">
        <f t="shared" si="1249"/>
        <v>7.4010808480200669</v>
      </c>
    </row>
    <row r="15958" spans="1:13" x14ac:dyDescent="0.25">
      <c r="A15958" t="s">
        <v>46081</v>
      </c>
      <c r="B15958">
        <v>4.6900000000000004</v>
      </c>
      <c r="C15958">
        <v>4.45</v>
      </c>
      <c r="D15958">
        <v>4.6900000000000004</v>
      </c>
      <c r="E15958" s="5" t="s">
        <v>46082</v>
      </c>
      <c r="F15958" t="s">
        <v>46083</v>
      </c>
      <c r="G15958" t="s">
        <v>13</v>
      </c>
      <c r="I15958" s="3">
        <f t="shared" si="1245"/>
        <v>25.812536295108046</v>
      </c>
      <c r="J15958" s="3">
        <f t="shared" si="1246"/>
        <v>21.856644108070327</v>
      </c>
      <c r="K15958" s="3">
        <f t="shared" si="1247"/>
        <v>25.812536295108046</v>
      </c>
      <c r="L15958" s="3">
        <f t="shared" si="1248"/>
        <v>24.493905566095474</v>
      </c>
      <c r="M15958" s="3">
        <f t="shared" si="1249"/>
        <v>2.2839354190713648</v>
      </c>
    </row>
    <row r="15959" spans="1:13" x14ac:dyDescent="0.25">
      <c r="A15959" t="s">
        <v>46084</v>
      </c>
      <c r="B15959">
        <v>4.71</v>
      </c>
      <c r="C15959">
        <v>4.42</v>
      </c>
      <c r="D15959">
        <v>4.68</v>
      </c>
      <c r="E15959" s="5" t="s">
        <v>46085</v>
      </c>
      <c r="F15959" t="s">
        <v>46086</v>
      </c>
      <c r="G15959" t="s">
        <v>17</v>
      </c>
      <c r="I15959" s="3">
        <f t="shared" si="1245"/>
        <v>26.172865873848991</v>
      </c>
      <c r="J15959" s="3">
        <f t="shared" si="1246"/>
        <v>21.406840876577792</v>
      </c>
      <c r="K15959" s="3">
        <f t="shared" si="1247"/>
        <v>25.634236082867904</v>
      </c>
      <c r="L15959" s="3">
        <f t="shared" si="1248"/>
        <v>24.404647611098227</v>
      </c>
      <c r="M15959" s="3">
        <f t="shared" si="1249"/>
        <v>2.6101081253628453</v>
      </c>
    </row>
    <row r="15960" spans="1:13" x14ac:dyDescent="0.25">
      <c r="A15960" t="s">
        <v>46087</v>
      </c>
      <c r="B15960">
        <v>4.59</v>
      </c>
      <c r="C15960">
        <v>4.9400000000000004</v>
      </c>
      <c r="D15960">
        <v>4.68</v>
      </c>
      <c r="E15960" s="5" t="s">
        <v>46088</v>
      </c>
      <c r="F15960" t="s">
        <v>46089</v>
      </c>
      <c r="G15960" t="s">
        <v>13</v>
      </c>
      <c r="I15960" s="3">
        <f t="shared" si="1245"/>
        <v>24.083947958577067</v>
      </c>
      <c r="J15960" s="3">
        <f t="shared" si="1246"/>
        <v>30.696451818408466</v>
      </c>
      <c r="K15960" s="3">
        <f t="shared" si="1247"/>
        <v>25.634236082867904</v>
      </c>
      <c r="L15960" s="3">
        <f t="shared" si="1248"/>
        <v>26.804878619951143</v>
      </c>
      <c r="M15960" s="3">
        <f t="shared" si="1249"/>
        <v>3.4581938618725503</v>
      </c>
    </row>
    <row r="15961" spans="1:13" x14ac:dyDescent="0.25">
      <c r="A15961" t="s">
        <v>46090</v>
      </c>
      <c r="B15961">
        <v>4.6100000000000003</v>
      </c>
      <c r="C15961">
        <v>4.6100000000000003</v>
      </c>
      <c r="D15961">
        <v>4.68</v>
      </c>
      <c r="E15961" s="5" t="s">
        <v>46091</v>
      </c>
      <c r="F15961" t="s">
        <v>46092</v>
      </c>
      <c r="G15961" t="s">
        <v>13</v>
      </c>
      <c r="I15961" s="3">
        <f t="shared" si="1245"/>
        <v>24.420147343368953</v>
      </c>
      <c r="J15961" s="3">
        <f t="shared" si="1246"/>
        <v>24.420147343368953</v>
      </c>
      <c r="K15961" s="3">
        <f t="shared" si="1247"/>
        <v>25.634236082867904</v>
      </c>
      <c r="L15961" s="3">
        <f t="shared" si="1248"/>
        <v>24.824843589868603</v>
      </c>
      <c r="M15961" s="3">
        <f t="shared" si="1249"/>
        <v>0.70095446056981292</v>
      </c>
    </row>
    <row r="15962" spans="1:13" x14ac:dyDescent="0.25">
      <c r="A15962" t="s">
        <v>46093</v>
      </c>
      <c r="B15962">
        <v>4.75</v>
      </c>
      <c r="C15962">
        <v>4.63</v>
      </c>
      <c r="D15962">
        <v>4.68</v>
      </c>
      <c r="E15962" s="5" t="s">
        <v>46094</v>
      </c>
      <c r="F15962" t="s">
        <v>46095</v>
      </c>
      <c r="G15962" t="s">
        <v>17</v>
      </c>
      <c r="I15962" s="3">
        <f t="shared" si="1245"/>
        <v>26.908685288118864</v>
      </c>
      <c r="J15962" s="3">
        <f t="shared" si="1246"/>
        <v>24.761039896678234</v>
      </c>
      <c r="K15962" s="3">
        <f t="shared" si="1247"/>
        <v>25.634236082867904</v>
      </c>
      <c r="L15962" s="3">
        <f t="shared" si="1248"/>
        <v>25.767987089221666</v>
      </c>
      <c r="M15962" s="3">
        <f t="shared" si="1249"/>
        <v>1.0800519342233166</v>
      </c>
    </row>
    <row r="15963" spans="1:13" x14ac:dyDescent="0.25">
      <c r="A15963" t="s">
        <v>46096</v>
      </c>
      <c r="B15963">
        <v>5.18</v>
      </c>
      <c r="C15963">
        <v>4.68</v>
      </c>
      <c r="D15963">
        <v>4.68</v>
      </c>
      <c r="E15963" s="5" t="s">
        <v>46097</v>
      </c>
      <c r="F15963" t="s">
        <v>46098</v>
      </c>
      <c r="G15963" t="s">
        <v>13</v>
      </c>
      <c r="I15963" s="3">
        <f t="shared" si="1245"/>
        <v>36.252284329465539</v>
      </c>
      <c r="J15963" s="3">
        <f t="shared" si="1246"/>
        <v>25.634236082867904</v>
      </c>
      <c r="K15963" s="3">
        <f t="shared" si="1247"/>
        <v>25.634236082867904</v>
      </c>
      <c r="L15963" s="3">
        <f t="shared" si="1248"/>
        <v>29.173585498400445</v>
      </c>
      <c r="M15963" s="3">
        <f t="shared" si="1249"/>
        <v>6.1303330134416134</v>
      </c>
    </row>
    <row r="15964" spans="1:13" x14ac:dyDescent="0.25">
      <c r="A15964" t="s">
        <v>46099</v>
      </c>
      <c r="B15964">
        <v>4.49</v>
      </c>
      <c r="C15964">
        <v>4.68</v>
      </c>
      <c r="D15964">
        <v>4.68</v>
      </c>
      <c r="E15964" s="5" t="s">
        <v>46100</v>
      </c>
      <c r="F15964" t="s">
        <v>46101</v>
      </c>
      <c r="G15964" t="s">
        <v>13</v>
      </c>
      <c r="I15964" s="3">
        <f t="shared" si="1245"/>
        <v>22.471118011807956</v>
      </c>
      <c r="J15964" s="3">
        <f t="shared" si="1246"/>
        <v>25.634236082867904</v>
      </c>
      <c r="K15964" s="3">
        <f t="shared" si="1247"/>
        <v>25.634236082867904</v>
      </c>
      <c r="L15964" s="3">
        <f t="shared" si="1248"/>
        <v>24.579863392514586</v>
      </c>
      <c r="M15964" s="3">
        <f t="shared" si="1249"/>
        <v>1.8262270698050307</v>
      </c>
    </row>
    <row r="15965" spans="1:13" x14ac:dyDescent="0.25">
      <c r="A15965" t="s">
        <v>46102</v>
      </c>
      <c r="B15965">
        <v>4.92</v>
      </c>
      <c r="C15965">
        <v>4.68</v>
      </c>
      <c r="D15965">
        <v>4.68</v>
      </c>
      <c r="E15965" s="5" t="s">
        <v>46103</v>
      </c>
      <c r="F15965" t="s">
        <v>46104</v>
      </c>
      <c r="G15965" t="s">
        <v>13</v>
      </c>
      <c r="I15965" s="3">
        <f t="shared" si="1245"/>
        <v>30.273844695219058</v>
      </c>
      <c r="J15965" s="3">
        <f t="shared" si="1246"/>
        <v>25.634236082867904</v>
      </c>
      <c r="K15965" s="3">
        <f t="shared" si="1247"/>
        <v>25.634236082867904</v>
      </c>
      <c r="L15965" s="3">
        <f t="shared" si="1248"/>
        <v>27.180772286984958</v>
      </c>
      <c r="M15965" s="3">
        <f t="shared" si="1249"/>
        <v>2.6786792812754445</v>
      </c>
    </row>
    <row r="15966" spans="1:13" x14ac:dyDescent="0.25">
      <c r="A15966" t="s">
        <v>46105</v>
      </c>
      <c r="B15966">
        <v>4.8</v>
      </c>
      <c r="C15966">
        <v>4.68</v>
      </c>
      <c r="D15966">
        <v>4.68</v>
      </c>
      <c r="E15966" s="5" t="s">
        <v>21400</v>
      </c>
      <c r="F15966" t="s">
        <v>46106</v>
      </c>
      <c r="G15966" t="s">
        <v>3409</v>
      </c>
      <c r="I15966" s="3">
        <f t="shared" si="1245"/>
        <v>27.857618025475972</v>
      </c>
      <c r="J15966" s="3">
        <f t="shared" si="1246"/>
        <v>25.634236082867904</v>
      </c>
      <c r="K15966" s="3">
        <f t="shared" si="1247"/>
        <v>25.634236082867904</v>
      </c>
      <c r="L15966" s="3">
        <f t="shared" si="1248"/>
        <v>26.37536339707059</v>
      </c>
      <c r="M15966" s="3">
        <f t="shared" si="1249"/>
        <v>1.2836701630761211</v>
      </c>
    </row>
    <row r="15967" spans="1:13" x14ac:dyDescent="0.25">
      <c r="A15967" t="s">
        <v>46107</v>
      </c>
      <c r="B15967">
        <v>4.68</v>
      </c>
      <c r="C15967">
        <v>4.33</v>
      </c>
      <c r="D15967">
        <v>4.68</v>
      </c>
      <c r="E15967" s="5" t="s">
        <v>46108</v>
      </c>
      <c r="F15967" t="s">
        <v>46109</v>
      </c>
      <c r="G15967" t="s">
        <v>13</v>
      </c>
      <c r="I15967" s="3">
        <f t="shared" si="1245"/>
        <v>25.634236082867904</v>
      </c>
      <c r="J15967" s="3">
        <f t="shared" si="1246"/>
        <v>20.11221399234925</v>
      </c>
      <c r="K15967" s="3">
        <f t="shared" si="1247"/>
        <v>25.634236082867904</v>
      </c>
      <c r="L15967" s="3">
        <f t="shared" si="1248"/>
        <v>23.79356205269502</v>
      </c>
      <c r="M15967" s="3">
        <f t="shared" si="1249"/>
        <v>3.1881409404320307</v>
      </c>
    </row>
    <row r="15968" spans="1:13" x14ac:dyDescent="0.25">
      <c r="A15968" t="s">
        <v>46110</v>
      </c>
      <c r="B15968">
        <v>4.29</v>
      </c>
      <c r="C15968">
        <v>4.43</v>
      </c>
      <c r="D15968">
        <v>4.68</v>
      </c>
      <c r="E15968" s="5" t="s">
        <v>46111</v>
      </c>
      <c r="F15968" t="s">
        <v>46112</v>
      </c>
      <c r="G15968" t="s">
        <v>13</v>
      </c>
      <c r="I15968" s="3">
        <f t="shared" si="1245"/>
        <v>19.562244443073098</v>
      </c>
      <c r="J15968" s="3">
        <f t="shared" si="1246"/>
        <v>21.55573722985104</v>
      </c>
      <c r="K15968" s="3">
        <f t="shared" si="1247"/>
        <v>25.634236082867904</v>
      </c>
      <c r="L15968" s="3">
        <f t="shared" si="1248"/>
        <v>22.250739251930682</v>
      </c>
      <c r="M15968" s="3">
        <f t="shared" si="1249"/>
        <v>3.0950834361056527</v>
      </c>
    </row>
    <row r="15969" spans="1:13" x14ac:dyDescent="0.25">
      <c r="A15969" t="s">
        <v>46113</v>
      </c>
      <c r="B15969">
        <v>4.68</v>
      </c>
      <c r="C15969">
        <v>4.57</v>
      </c>
      <c r="D15969">
        <v>4.68</v>
      </c>
      <c r="E15969" s="5" t="s">
        <v>46114</v>
      </c>
      <c r="F15969" t="s">
        <v>46115</v>
      </c>
      <c r="G15969" t="s">
        <v>17</v>
      </c>
      <c r="I15969" s="3">
        <f t="shared" si="1245"/>
        <v>25.634236082867904</v>
      </c>
      <c r="J15969" s="3">
        <f t="shared" si="1246"/>
        <v>23.752377130064787</v>
      </c>
      <c r="K15969" s="3">
        <f t="shared" si="1247"/>
        <v>25.634236082867904</v>
      </c>
      <c r="L15969" s="3">
        <f t="shared" si="1248"/>
        <v>25.006949765266864</v>
      </c>
      <c r="M15969" s="3">
        <f t="shared" si="1249"/>
        <v>1.0864917729777872</v>
      </c>
    </row>
    <row r="15970" spans="1:13" x14ac:dyDescent="0.25">
      <c r="A15970" t="s">
        <v>46116</v>
      </c>
      <c r="B15970">
        <v>5.45</v>
      </c>
      <c r="C15970">
        <v>5.33</v>
      </c>
      <c r="D15970">
        <v>4.68</v>
      </c>
      <c r="E15970" s="5" t="s">
        <v>46117</v>
      </c>
      <c r="F15970" t="s">
        <v>46118</v>
      </c>
      <c r="G15970" t="s">
        <v>13</v>
      </c>
      <c r="I15970" s="3">
        <f t="shared" si="1245"/>
        <v>43.713288216140661</v>
      </c>
      <c r="J15970" s="3">
        <f t="shared" si="1246"/>
        <v>40.224427984698508</v>
      </c>
      <c r="K15970" s="3">
        <f t="shared" si="1247"/>
        <v>25.634236082867904</v>
      </c>
      <c r="L15970" s="3">
        <f t="shared" si="1248"/>
        <v>36.523984094569023</v>
      </c>
      <c r="M15970" s="3">
        <f t="shared" si="1249"/>
        <v>9.5907765716544695</v>
      </c>
    </row>
    <row r="15971" spans="1:13" x14ac:dyDescent="0.25">
      <c r="A15971" t="s">
        <v>46119</v>
      </c>
      <c r="B15971">
        <v>4.68</v>
      </c>
      <c r="C15971">
        <v>4.68</v>
      </c>
      <c r="D15971">
        <v>4.68</v>
      </c>
      <c r="E15971" s="5" t="s">
        <v>43421</v>
      </c>
      <c r="F15971" t="s">
        <v>43422</v>
      </c>
      <c r="G15971" t="s">
        <v>96</v>
      </c>
      <c r="I15971" s="3">
        <f t="shared" si="1245"/>
        <v>25.634236082867904</v>
      </c>
      <c r="J15971" s="3">
        <f t="shared" si="1246"/>
        <v>25.634236082867904</v>
      </c>
      <c r="K15971" s="3">
        <f t="shared" si="1247"/>
        <v>25.634236082867904</v>
      </c>
      <c r="L15971" s="3">
        <f t="shared" si="1248"/>
        <v>25.634236082867904</v>
      </c>
      <c r="M15971" s="3">
        <f t="shared" si="1249"/>
        <v>0</v>
      </c>
    </row>
    <row r="15972" spans="1:13" x14ac:dyDescent="0.25">
      <c r="A15972" t="s">
        <v>46120</v>
      </c>
      <c r="B15972">
        <v>4.3600000000000003</v>
      </c>
      <c r="C15972">
        <v>4.01</v>
      </c>
      <c r="D15972">
        <v>4.68</v>
      </c>
      <c r="E15972" s="5" t="s">
        <v>46121</v>
      </c>
      <c r="F15972" t="s">
        <v>46122</v>
      </c>
      <c r="G15972" t="s">
        <v>13</v>
      </c>
      <c r="I15972" s="3">
        <f t="shared" si="1245"/>
        <v>20.534814361006472</v>
      </c>
      <c r="J15972" s="3">
        <f t="shared" si="1246"/>
        <v>16.111288800907495</v>
      </c>
      <c r="K15972" s="3">
        <f t="shared" si="1247"/>
        <v>25.634236082867904</v>
      </c>
      <c r="L15972" s="3">
        <f t="shared" si="1248"/>
        <v>20.760113081593957</v>
      </c>
      <c r="M15972" s="3">
        <f t="shared" si="1249"/>
        <v>4.7654696378083274</v>
      </c>
    </row>
    <row r="15973" spans="1:13" x14ac:dyDescent="0.25">
      <c r="A15973" t="s">
        <v>46123</v>
      </c>
      <c r="B15973">
        <v>4.79</v>
      </c>
      <c r="C15973">
        <v>4.68</v>
      </c>
      <c r="D15973">
        <v>4.68</v>
      </c>
      <c r="E15973" s="5" t="s">
        <v>46124</v>
      </c>
      <c r="F15973" t="s">
        <v>46125</v>
      </c>
      <c r="G15973" t="s">
        <v>13</v>
      </c>
      <c r="I15973" s="3">
        <f t="shared" si="1245"/>
        <v>27.665191401851679</v>
      </c>
      <c r="J15973" s="3">
        <f t="shared" si="1246"/>
        <v>25.634236082867904</v>
      </c>
      <c r="K15973" s="3">
        <f t="shared" si="1247"/>
        <v>25.634236082867904</v>
      </c>
      <c r="L15973" s="3">
        <f t="shared" si="1248"/>
        <v>26.31122118919583</v>
      </c>
      <c r="M15973" s="3">
        <f t="shared" si="1249"/>
        <v>1.1725726001273846</v>
      </c>
    </row>
    <row r="15974" spans="1:13" x14ac:dyDescent="0.25">
      <c r="A15974" t="s">
        <v>46126</v>
      </c>
      <c r="B15974">
        <v>4.3099999999999996</v>
      </c>
      <c r="C15974">
        <v>4.68</v>
      </c>
      <c r="D15974">
        <v>4.68</v>
      </c>
      <c r="E15974" s="5" t="s">
        <v>46127</v>
      </c>
      <c r="F15974" t="s">
        <v>46128</v>
      </c>
      <c r="G15974" t="s">
        <v>13</v>
      </c>
      <c r="I15974" s="3">
        <f t="shared" si="1245"/>
        <v>19.835323199023779</v>
      </c>
      <c r="J15974" s="3">
        <f t="shared" si="1246"/>
        <v>25.634236082867904</v>
      </c>
      <c r="K15974" s="3">
        <f t="shared" si="1247"/>
        <v>25.634236082867904</v>
      </c>
      <c r="L15974" s="3">
        <f t="shared" si="1248"/>
        <v>23.70126512158653</v>
      </c>
      <c r="M15974" s="3">
        <f t="shared" si="1249"/>
        <v>3.3480039144945763</v>
      </c>
    </row>
    <row r="15975" spans="1:13" x14ac:dyDescent="0.25">
      <c r="A15975" t="s">
        <v>46129</v>
      </c>
      <c r="B15975">
        <v>4.3099999999999996</v>
      </c>
      <c r="C15975">
        <v>4.68</v>
      </c>
      <c r="D15975">
        <v>4.68</v>
      </c>
      <c r="E15975" s="5" t="s">
        <v>46130</v>
      </c>
      <c r="F15975" t="s">
        <v>46131</v>
      </c>
      <c r="G15975" t="s">
        <v>13</v>
      </c>
      <c r="I15975" s="3">
        <f t="shared" si="1245"/>
        <v>19.835323199023779</v>
      </c>
      <c r="J15975" s="3">
        <f t="shared" si="1246"/>
        <v>25.634236082867904</v>
      </c>
      <c r="K15975" s="3">
        <f t="shared" si="1247"/>
        <v>25.634236082867904</v>
      </c>
      <c r="L15975" s="3">
        <f t="shared" si="1248"/>
        <v>23.70126512158653</v>
      </c>
      <c r="M15975" s="3">
        <f t="shared" si="1249"/>
        <v>3.3480039144945763</v>
      </c>
    </row>
    <row r="15976" spans="1:13" x14ac:dyDescent="0.25">
      <c r="A15976" t="s">
        <v>46132</v>
      </c>
      <c r="B15976">
        <v>4.8099999999999996</v>
      </c>
      <c r="C15976">
        <v>4.32</v>
      </c>
      <c r="D15976">
        <v>4.68</v>
      </c>
      <c r="E15976" s="5" t="s">
        <v>46133</v>
      </c>
      <c r="F15976" t="s">
        <v>46134</v>
      </c>
      <c r="G15976" t="s">
        <v>3409</v>
      </c>
      <c r="I15976" s="3">
        <f t="shared" si="1245"/>
        <v>28.051383082113116</v>
      </c>
      <c r="J15976" s="3">
        <f t="shared" si="1246"/>
        <v>19.97328878242579</v>
      </c>
      <c r="K15976" s="3">
        <f t="shared" si="1247"/>
        <v>25.634236082867904</v>
      </c>
      <c r="L15976" s="3">
        <f t="shared" si="1248"/>
        <v>24.552969315802269</v>
      </c>
      <c r="M15976" s="3">
        <f t="shared" si="1249"/>
        <v>4.1461735666552633</v>
      </c>
    </row>
    <row r="15977" spans="1:13" x14ac:dyDescent="0.25">
      <c r="A15977" t="s">
        <v>46135</v>
      </c>
      <c r="B15977">
        <v>4.67</v>
      </c>
      <c r="C15977">
        <v>4.67</v>
      </c>
      <c r="D15977">
        <v>4.68</v>
      </c>
      <c r="E15977" s="5" t="s">
        <v>46136</v>
      </c>
      <c r="F15977" t="s">
        <v>46137</v>
      </c>
      <c r="G15977" t="s">
        <v>13</v>
      </c>
      <c r="I15977" s="3">
        <f t="shared" si="1245"/>
        <v>25.457167480157398</v>
      </c>
      <c r="J15977" s="3">
        <f t="shared" si="1246"/>
        <v>25.457167480157398</v>
      </c>
      <c r="K15977" s="3">
        <f t="shared" si="1247"/>
        <v>25.634236082867904</v>
      </c>
      <c r="L15977" s="3">
        <f t="shared" si="1248"/>
        <v>25.516190347727569</v>
      </c>
      <c r="M15977" s="3">
        <f t="shared" si="1249"/>
        <v>0.10223060543994138</v>
      </c>
    </row>
    <row r="15978" spans="1:13" x14ac:dyDescent="0.25">
      <c r="A15978" t="s">
        <v>46138</v>
      </c>
      <c r="B15978">
        <v>4.51</v>
      </c>
      <c r="C15978">
        <v>4.22</v>
      </c>
      <c r="D15978">
        <v>4.68</v>
      </c>
      <c r="E15978" s="5" t="s">
        <v>5350</v>
      </c>
      <c r="F15978" t="s">
        <v>46139</v>
      </c>
      <c r="G15978" t="s">
        <v>96</v>
      </c>
      <c r="I15978" s="3">
        <f t="shared" si="1245"/>
        <v>22.784803129553143</v>
      </c>
      <c r="J15978" s="3">
        <f t="shared" si="1246"/>
        <v>18.635737383495286</v>
      </c>
      <c r="K15978" s="3">
        <f t="shared" si="1247"/>
        <v>25.634236082867904</v>
      </c>
      <c r="L15978" s="3">
        <f t="shared" si="1248"/>
        <v>22.35159219863878</v>
      </c>
      <c r="M15978" s="3">
        <f t="shared" si="1249"/>
        <v>3.5193038792178397</v>
      </c>
    </row>
    <row r="15979" spans="1:13" x14ac:dyDescent="0.25">
      <c r="A15979" t="s">
        <v>46140</v>
      </c>
      <c r="B15979">
        <v>4.66</v>
      </c>
      <c r="C15979">
        <v>4.5999999999999996</v>
      </c>
      <c r="D15979">
        <v>4.68</v>
      </c>
      <c r="E15979" s="5" t="s">
        <v>46141</v>
      </c>
      <c r="F15979" t="s">
        <v>46142</v>
      </c>
      <c r="G15979" t="s">
        <v>13</v>
      </c>
      <c r="I15979" s="3">
        <f t="shared" si="1245"/>
        <v>25.281321979628064</v>
      </c>
      <c r="J15979" s="3">
        <f t="shared" si="1246"/>
        <v>24.251465064166357</v>
      </c>
      <c r="K15979" s="3">
        <f t="shared" si="1247"/>
        <v>25.634236082867904</v>
      </c>
      <c r="L15979" s="3">
        <f t="shared" si="1248"/>
        <v>25.055674375554108</v>
      </c>
      <c r="M15979" s="3">
        <f t="shared" si="1249"/>
        <v>0.7184716789536425</v>
      </c>
    </row>
    <row r="15980" spans="1:13" x14ac:dyDescent="0.25">
      <c r="A15980" t="s">
        <v>46143</v>
      </c>
      <c r="B15980">
        <v>4.8099999999999996</v>
      </c>
      <c r="C15980">
        <v>4.68</v>
      </c>
      <c r="D15980">
        <v>4.68</v>
      </c>
      <c r="E15980" s="5" t="s">
        <v>46144</v>
      </c>
      <c r="F15980" t="s">
        <v>46145</v>
      </c>
      <c r="G15980" t="s">
        <v>13</v>
      </c>
      <c r="I15980" s="3">
        <f t="shared" si="1245"/>
        <v>28.051383082113116</v>
      </c>
      <c r="J15980" s="3">
        <f t="shared" si="1246"/>
        <v>25.634236082867904</v>
      </c>
      <c r="K15980" s="3">
        <f t="shared" si="1247"/>
        <v>25.634236082867904</v>
      </c>
      <c r="L15980" s="3">
        <f t="shared" si="1248"/>
        <v>26.439951749282972</v>
      </c>
      <c r="M15980" s="3">
        <f t="shared" si="1249"/>
        <v>1.3955404706851191</v>
      </c>
    </row>
    <row r="15981" spans="1:13" x14ac:dyDescent="0.25">
      <c r="A15981" t="s">
        <v>46146</v>
      </c>
      <c r="B15981">
        <v>4.9000000000000004</v>
      </c>
      <c r="C15981">
        <v>4.9000000000000004</v>
      </c>
      <c r="D15981">
        <v>4.68</v>
      </c>
      <c r="E15981" s="5" t="s">
        <v>46147</v>
      </c>
      <c r="F15981" t="s">
        <v>46148</v>
      </c>
      <c r="G15981" t="s">
        <v>17</v>
      </c>
      <c r="I15981" s="3">
        <f t="shared" si="1245"/>
        <v>29.857055729177837</v>
      </c>
      <c r="J15981" s="3">
        <f t="shared" si="1246"/>
        <v>29.857055729177837</v>
      </c>
      <c r="K15981" s="3">
        <f t="shared" si="1247"/>
        <v>25.634236082867904</v>
      </c>
      <c r="L15981" s="3">
        <f t="shared" si="1248"/>
        <v>28.449449180407857</v>
      </c>
      <c r="M15981" s="3">
        <f t="shared" si="1249"/>
        <v>2.4380460595362798</v>
      </c>
    </row>
    <row r="15982" spans="1:13" x14ac:dyDescent="0.25">
      <c r="A15982" t="s">
        <v>46149</v>
      </c>
      <c r="B15982">
        <v>4.92</v>
      </c>
      <c r="C15982">
        <v>4.68</v>
      </c>
      <c r="D15982">
        <v>4.68</v>
      </c>
      <c r="E15982" s="5" t="s">
        <v>46150</v>
      </c>
      <c r="F15982" t="s">
        <v>46151</v>
      </c>
      <c r="G15982" t="s">
        <v>13</v>
      </c>
      <c r="I15982" s="3">
        <f t="shared" si="1245"/>
        <v>30.273844695219058</v>
      </c>
      <c r="J15982" s="3">
        <f t="shared" si="1246"/>
        <v>25.634236082867904</v>
      </c>
      <c r="K15982" s="3">
        <f t="shared" si="1247"/>
        <v>25.634236082867904</v>
      </c>
      <c r="L15982" s="3">
        <f t="shared" si="1248"/>
        <v>27.180772286984958</v>
      </c>
      <c r="M15982" s="3">
        <f t="shared" si="1249"/>
        <v>2.6786792812754445</v>
      </c>
    </row>
    <row r="15983" spans="1:13" x14ac:dyDescent="0.25">
      <c r="A15983" t="s">
        <v>46152</v>
      </c>
      <c r="B15983">
        <v>4.68</v>
      </c>
      <c r="C15983">
        <v>4.41</v>
      </c>
      <c r="D15983">
        <v>4.68</v>
      </c>
      <c r="E15983" s="5" t="s">
        <v>46153</v>
      </c>
      <c r="F15983" t="s">
        <v>46154</v>
      </c>
      <c r="G15983" t="s">
        <v>17</v>
      </c>
      <c r="I15983" s="3">
        <f t="shared" si="1245"/>
        <v>25.634236082867904</v>
      </c>
      <c r="J15983" s="3">
        <f t="shared" si="1246"/>
        <v>21.25897302554419</v>
      </c>
      <c r="K15983" s="3">
        <f t="shared" si="1247"/>
        <v>25.634236082867904</v>
      </c>
      <c r="L15983" s="3">
        <f t="shared" si="1248"/>
        <v>24.175815063759998</v>
      </c>
      <c r="M15983" s="3">
        <f t="shared" si="1249"/>
        <v>2.5260593039212713</v>
      </c>
    </row>
    <row r="15984" spans="1:13" x14ac:dyDescent="0.25">
      <c r="A15984" t="s">
        <v>46155</v>
      </c>
      <c r="B15984">
        <v>4.7699999999999996</v>
      </c>
      <c r="C15984">
        <v>3.87</v>
      </c>
      <c r="D15984">
        <v>4.68</v>
      </c>
      <c r="E15984" s="5" t="s">
        <v>19402</v>
      </c>
      <c r="F15984" t="s">
        <v>19403</v>
      </c>
      <c r="G15984" t="s">
        <v>17</v>
      </c>
      <c r="I15984" s="3">
        <f t="shared" si="1245"/>
        <v>27.284316536574604</v>
      </c>
      <c r="J15984" s="3">
        <f t="shared" si="1246"/>
        <v>14.621303203670408</v>
      </c>
      <c r="K15984" s="3">
        <f t="shared" si="1247"/>
        <v>25.634236082867904</v>
      </c>
      <c r="L15984" s="3">
        <f t="shared" si="1248"/>
        <v>22.513285274370972</v>
      </c>
      <c r="M15984" s="3">
        <f t="shared" si="1249"/>
        <v>6.8842738999200668</v>
      </c>
    </row>
    <row r="15985" spans="1:13" x14ac:dyDescent="0.25">
      <c r="A15985" t="s">
        <v>46156</v>
      </c>
      <c r="B15985">
        <v>4.5599999999999996</v>
      </c>
      <c r="C15985">
        <v>4.6900000000000004</v>
      </c>
      <c r="D15985">
        <v>4.68</v>
      </c>
      <c r="E15985" s="5" t="s">
        <v>46157</v>
      </c>
      <c r="F15985" t="s">
        <v>46158</v>
      </c>
      <c r="G15985" t="s">
        <v>13</v>
      </c>
      <c r="I15985" s="3">
        <f t="shared" si="1245"/>
        <v>23.588307476657615</v>
      </c>
      <c r="J15985" s="3">
        <f t="shared" si="1246"/>
        <v>25.812536295108046</v>
      </c>
      <c r="K15985" s="3">
        <f t="shared" si="1247"/>
        <v>25.634236082867904</v>
      </c>
      <c r="L15985" s="3">
        <f t="shared" si="1248"/>
        <v>25.011693284877854</v>
      </c>
      <c r="M15985" s="3">
        <f t="shared" si="1249"/>
        <v>1.235907808334954</v>
      </c>
    </row>
    <row r="15986" spans="1:13" x14ac:dyDescent="0.25">
      <c r="A15986" t="s">
        <v>46159</v>
      </c>
      <c r="B15986">
        <v>4.47</v>
      </c>
      <c r="C15986">
        <v>5.0999999999999996</v>
      </c>
      <c r="D15986">
        <v>4.68</v>
      </c>
      <c r="E15986" s="5" t="s">
        <v>46160</v>
      </c>
      <c r="F15986" t="s">
        <v>46161</v>
      </c>
      <c r="G15986" t="s">
        <v>13</v>
      </c>
      <c r="I15986" s="3">
        <f t="shared" si="1245"/>
        <v>22.161751489774787</v>
      </c>
      <c r="J15986" s="3">
        <f t="shared" si="1246"/>
        <v>34.296750801161366</v>
      </c>
      <c r="K15986" s="3">
        <f t="shared" si="1247"/>
        <v>25.634236082867904</v>
      </c>
      <c r="L15986" s="3">
        <f t="shared" si="1248"/>
        <v>27.364246124601351</v>
      </c>
      <c r="M15986" s="3">
        <f t="shared" si="1249"/>
        <v>6.2497402450191686</v>
      </c>
    </row>
    <row r="15987" spans="1:13" x14ac:dyDescent="0.25">
      <c r="A15987" t="s">
        <v>46162</v>
      </c>
      <c r="B15987">
        <v>5.93</v>
      </c>
      <c r="C15987">
        <v>4.4000000000000004</v>
      </c>
      <c r="D15987">
        <v>4.68</v>
      </c>
      <c r="E15987" s="5" t="s">
        <v>46163</v>
      </c>
      <c r="F15987" t="s">
        <v>46164</v>
      </c>
      <c r="G15987" t="s">
        <v>17</v>
      </c>
      <c r="I15987" s="3">
        <f t="shared" si="1245"/>
        <v>60.968831874811968</v>
      </c>
      <c r="J15987" s="3">
        <f t="shared" si="1246"/>
        <v>21.112126572366307</v>
      </c>
      <c r="K15987" s="3">
        <f t="shared" si="1247"/>
        <v>25.634236082867904</v>
      </c>
      <c r="L15987" s="3">
        <f t="shared" si="1248"/>
        <v>35.905064843348725</v>
      </c>
      <c r="M15987" s="3">
        <f t="shared" si="1249"/>
        <v>21.823305935669779</v>
      </c>
    </row>
    <row r="15988" spans="1:13" x14ac:dyDescent="0.25">
      <c r="A15988" t="s">
        <v>46165</v>
      </c>
      <c r="B15988">
        <v>4.68</v>
      </c>
      <c r="C15988">
        <v>4.68</v>
      </c>
      <c r="D15988">
        <v>4.68</v>
      </c>
      <c r="E15988" s="5" t="s">
        <v>46166</v>
      </c>
      <c r="F15988" t="s">
        <v>46167</v>
      </c>
      <c r="G15988" t="s">
        <v>13</v>
      </c>
      <c r="I15988" s="3">
        <f t="shared" si="1245"/>
        <v>25.634236082867904</v>
      </c>
      <c r="J15988" s="3">
        <f t="shared" si="1246"/>
        <v>25.634236082867904</v>
      </c>
      <c r="K15988" s="3">
        <f t="shared" si="1247"/>
        <v>25.634236082867904</v>
      </c>
      <c r="L15988" s="3">
        <f t="shared" si="1248"/>
        <v>25.634236082867904</v>
      </c>
      <c r="M15988" s="3">
        <f t="shared" si="1249"/>
        <v>0</v>
      </c>
    </row>
    <row r="15989" spans="1:13" x14ac:dyDescent="0.25">
      <c r="A15989" t="s">
        <v>46168</v>
      </c>
      <c r="B15989">
        <v>5.27</v>
      </c>
      <c r="C15989">
        <v>4.75</v>
      </c>
      <c r="D15989">
        <v>4.68</v>
      </c>
      <c r="E15989" s="5" t="s">
        <v>46169</v>
      </c>
      <c r="F15989" t="s">
        <v>46170</v>
      </c>
      <c r="G15989" t="s">
        <v>17</v>
      </c>
      <c r="I15989" s="3">
        <f t="shared" si="1245"/>
        <v>38.58585048610432</v>
      </c>
      <c r="J15989" s="3">
        <f t="shared" si="1246"/>
        <v>26.908685288118864</v>
      </c>
      <c r="K15989" s="3">
        <f t="shared" si="1247"/>
        <v>25.634236082867904</v>
      </c>
      <c r="L15989" s="3">
        <f t="shared" si="1248"/>
        <v>30.376257285697026</v>
      </c>
      <c r="M15989" s="3">
        <f t="shared" si="1249"/>
        <v>7.1382155039842994</v>
      </c>
    </row>
    <row r="15990" spans="1:13" x14ac:dyDescent="0.25">
      <c r="A15990" t="s">
        <v>46171</v>
      </c>
      <c r="B15990">
        <v>4.67</v>
      </c>
      <c r="C15990">
        <v>4.66</v>
      </c>
      <c r="D15990">
        <v>4.67</v>
      </c>
      <c r="E15990" s="5" t="s">
        <v>46172</v>
      </c>
      <c r="F15990" t="s">
        <v>46173</v>
      </c>
      <c r="G15990" t="s">
        <v>96</v>
      </c>
      <c r="I15990" s="3">
        <f t="shared" si="1245"/>
        <v>25.457167480157398</v>
      </c>
      <c r="J15990" s="3">
        <f t="shared" si="1246"/>
        <v>25.281321979628064</v>
      </c>
      <c r="K15990" s="3">
        <f t="shared" si="1247"/>
        <v>25.457167480157398</v>
      </c>
      <c r="L15990" s="3">
        <f t="shared" si="1248"/>
        <v>25.398552313314287</v>
      </c>
      <c r="M15990" s="3">
        <f t="shared" si="1249"/>
        <v>0.1015244470663956</v>
      </c>
    </row>
    <row r="15991" spans="1:13" x14ac:dyDescent="0.25">
      <c r="A15991" t="s">
        <v>46174</v>
      </c>
      <c r="B15991">
        <v>4.5999999999999996</v>
      </c>
      <c r="C15991">
        <v>4.74</v>
      </c>
      <c r="D15991">
        <v>4.67</v>
      </c>
      <c r="E15991" s="5" t="s">
        <v>46175</v>
      </c>
      <c r="F15991" t="s">
        <v>46176</v>
      </c>
      <c r="G15991" t="s">
        <v>13</v>
      </c>
      <c r="I15991" s="3">
        <f t="shared" si="1245"/>
        <v>24.251465064166357</v>
      </c>
      <c r="J15991" s="3">
        <f t="shared" si="1246"/>
        <v>26.722813421707823</v>
      </c>
      <c r="K15991" s="3">
        <f t="shared" si="1247"/>
        <v>25.457167480157398</v>
      </c>
      <c r="L15991" s="3">
        <f t="shared" si="1248"/>
        <v>25.477148655343857</v>
      </c>
      <c r="M15991" s="3">
        <f t="shared" si="1249"/>
        <v>1.2357953356450651</v>
      </c>
    </row>
    <row r="15992" spans="1:13" x14ac:dyDescent="0.25">
      <c r="A15992" t="s">
        <v>46177</v>
      </c>
      <c r="B15992">
        <v>4.9400000000000004</v>
      </c>
      <c r="C15992">
        <v>4.5</v>
      </c>
      <c r="D15992">
        <v>4.67</v>
      </c>
      <c r="E15992" s="5" t="s">
        <v>19447</v>
      </c>
      <c r="F15992" t="s">
        <v>19448</v>
      </c>
      <c r="G15992" t="s">
        <v>17</v>
      </c>
      <c r="I15992" s="3">
        <f t="shared" si="1245"/>
        <v>30.696451818408466</v>
      </c>
      <c r="J15992" s="3">
        <f t="shared" si="1246"/>
        <v>22.627416997969519</v>
      </c>
      <c r="K15992" s="3">
        <f t="shared" si="1247"/>
        <v>25.457167480157398</v>
      </c>
      <c r="L15992" s="3">
        <f t="shared" si="1248"/>
        <v>26.260345432178458</v>
      </c>
      <c r="M15992" s="3">
        <f t="shared" si="1249"/>
        <v>4.094038574601317</v>
      </c>
    </row>
    <row r="15993" spans="1:13" x14ac:dyDescent="0.25">
      <c r="A15993" t="s">
        <v>46178</v>
      </c>
      <c r="B15993">
        <v>4.79</v>
      </c>
      <c r="C15993">
        <v>4.79</v>
      </c>
      <c r="D15993">
        <v>4.67</v>
      </c>
      <c r="E15993" s="5" t="s">
        <v>46179</v>
      </c>
      <c r="F15993" t="s">
        <v>46180</v>
      </c>
      <c r="G15993" t="s">
        <v>17</v>
      </c>
      <c r="I15993" s="3">
        <f t="shared" si="1245"/>
        <v>27.665191401851679</v>
      </c>
      <c r="J15993" s="3">
        <f t="shared" si="1246"/>
        <v>27.665191401851679</v>
      </c>
      <c r="K15993" s="3">
        <f t="shared" si="1247"/>
        <v>25.457167480157398</v>
      </c>
      <c r="L15993" s="3">
        <f t="shared" si="1248"/>
        <v>26.929183427953586</v>
      </c>
      <c r="M15993" s="3">
        <f t="shared" si="1249"/>
        <v>1.274803205567326</v>
      </c>
    </row>
    <row r="15994" spans="1:13" x14ac:dyDescent="0.25">
      <c r="A15994" t="s">
        <v>46181</v>
      </c>
      <c r="B15994">
        <v>4.67</v>
      </c>
      <c r="C15994">
        <v>4.67</v>
      </c>
      <c r="D15994">
        <v>4.67</v>
      </c>
      <c r="E15994" s="5" t="s">
        <v>46182</v>
      </c>
      <c r="F15994" t="s">
        <v>46183</v>
      </c>
      <c r="G15994" t="s">
        <v>13</v>
      </c>
      <c r="I15994" s="3">
        <f t="shared" si="1245"/>
        <v>25.457167480157398</v>
      </c>
      <c r="J15994" s="3">
        <f t="shared" si="1246"/>
        <v>25.457167480157398</v>
      </c>
      <c r="K15994" s="3">
        <f t="shared" si="1247"/>
        <v>25.457167480157398</v>
      </c>
      <c r="L15994" s="3">
        <f t="shared" si="1248"/>
        <v>25.457167480157398</v>
      </c>
      <c r="M15994" s="3">
        <f t="shared" si="1249"/>
        <v>0</v>
      </c>
    </row>
    <row r="15995" spans="1:13" x14ac:dyDescent="0.25">
      <c r="A15995" t="s">
        <v>46184</v>
      </c>
      <c r="B15995">
        <v>4.9800000000000004</v>
      </c>
      <c r="C15995">
        <v>4.67</v>
      </c>
      <c r="D15995">
        <v>4.67</v>
      </c>
      <c r="E15995" s="5" t="s">
        <v>46185</v>
      </c>
      <c r="F15995" t="s">
        <v>46186</v>
      </c>
      <c r="G15995" t="s">
        <v>17</v>
      </c>
      <c r="I15995" s="3">
        <f t="shared" si="1245"/>
        <v>31.559446543787505</v>
      </c>
      <c r="J15995" s="3">
        <f t="shared" si="1246"/>
        <v>25.457167480157398</v>
      </c>
      <c r="K15995" s="3">
        <f t="shared" si="1247"/>
        <v>25.457167480157398</v>
      </c>
      <c r="L15995" s="3">
        <f t="shared" si="1248"/>
        <v>27.491260501367435</v>
      </c>
      <c r="M15995" s="3">
        <f t="shared" si="1249"/>
        <v>3.5231524600570188</v>
      </c>
    </row>
    <row r="15996" spans="1:13" x14ac:dyDescent="0.25">
      <c r="A15996" t="s">
        <v>46187</v>
      </c>
      <c r="B15996">
        <v>4.6399999999999997</v>
      </c>
      <c r="C15996">
        <v>4.6399999999999997</v>
      </c>
      <c r="D15996">
        <v>4.67</v>
      </c>
      <c r="E15996" s="5" t="s">
        <v>46188</v>
      </c>
      <c r="F15996" t="s">
        <v>46189</v>
      </c>
      <c r="G15996" t="s">
        <v>13</v>
      </c>
      <c r="I15996" s="3">
        <f t="shared" si="1245"/>
        <v>24.933266549135986</v>
      </c>
      <c r="J15996" s="3">
        <f t="shared" si="1246"/>
        <v>24.933266549135986</v>
      </c>
      <c r="K15996" s="3">
        <f t="shared" si="1247"/>
        <v>25.457167480157398</v>
      </c>
      <c r="L15996" s="3">
        <f t="shared" si="1248"/>
        <v>25.10790019280979</v>
      </c>
      <c r="M15996" s="3">
        <f t="shared" si="1249"/>
        <v>0.3024743435539079</v>
      </c>
    </row>
    <row r="15997" spans="1:13" x14ac:dyDescent="0.25">
      <c r="A15997" t="s">
        <v>46190</v>
      </c>
      <c r="B15997">
        <v>5.17</v>
      </c>
      <c r="C15997">
        <v>5.76</v>
      </c>
      <c r="D15997">
        <v>4.67</v>
      </c>
      <c r="E15997" s="5" t="s">
        <v>46191</v>
      </c>
      <c r="F15997" t="s">
        <v>46192</v>
      </c>
      <c r="G15997" t="s">
        <v>13</v>
      </c>
      <c r="I15997" s="3">
        <f t="shared" si="1245"/>
        <v>36.001871510041887</v>
      </c>
      <c r="J15997" s="3">
        <f t="shared" si="1246"/>
        <v>54.19169999120173</v>
      </c>
      <c r="K15997" s="3">
        <f t="shared" si="1247"/>
        <v>25.457167480157398</v>
      </c>
      <c r="L15997" s="3">
        <f t="shared" si="1248"/>
        <v>38.550246327133671</v>
      </c>
      <c r="M15997" s="3">
        <f t="shared" si="1249"/>
        <v>14.535783443397781</v>
      </c>
    </row>
    <row r="15998" spans="1:13" x14ac:dyDescent="0.25">
      <c r="A15998" t="s">
        <v>46193</v>
      </c>
      <c r="B15998">
        <v>4.4000000000000004</v>
      </c>
      <c r="C15998">
        <v>4.42</v>
      </c>
      <c r="D15998">
        <v>4.67</v>
      </c>
      <c r="E15998" s="5" t="s">
        <v>46194</v>
      </c>
      <c r="F15998" t="s">
        <v>46195</v>
      </c>
      <c r="G15998" t="s">
        <v>13</v>
      </c>
      <c r="I15998" s="3">
        <f t="shared" si="1245"/>
        <v>21.112126572366307</v>
      </c>
      <c r="J15998" s="3">
        <f t="shared" si="1246"/>
        <v>21.406840876577792</v>
      </c>
      <c r="K15998" s="3">
        <f t="shared" si="1247"/>
        <v>25.457167480157398</v>
      </c>
      <c r="L15998" s="3">
        <f t="shared" si="1248"/>
        <v>22.658711643033829</v>
      </c>
      <c r="M15998" s="3">
        <f t="shared" si="1249"/>
        <v>2.4280095622803741</v>
      </c>
    </row>
    <row r="15999" spans="1:13" x14ac:dyDescent="0.25">
      <c r="A15999" t="s">
        <v>46196</v>
      </c>
      <c r="B15999">
        <v>5.09</v>
      </c>
      <c r="C15999">
        <v>5.09</v>
      </c>
      <c r="D15999">
        <v>4.67</v>
      </c>
      <c r="E15999" s="5" t="s">
        <v>46197</v>
      </c>
      <c r="F15999" t="s">
        <v>46198</v>
      </c>
      <c r="G15999" t="s">
        <v>13</v>
      </c>
      <c r="I15999" s="3">
        <f t="shared" si="1245"/>
        <v>34.059845838507506</v>
      </c>
      <c r="J15999" s="3">
        <f t="shared" si="1246"/>
        <v>34.059845838507506</v>
      </c>
      <c r="K15999" s="3">
        <f t="shared" si="1247"/>
        <v>25.457167480157398</v>
      </c>
      <c r="L15999" s="3">
        <f t="shared" si="1248"/>
        <v>31.192286385724135</v>
      </c>
      <c r="M15999" s="3">
        <f t="shared" si="1249"/>
        <v>4.9667586659452034</v>
      </c>
    </row>
    <row r="16000" spans="1:13" x14ac:dyDescent="0.25">
      <c r="A16000" t="s">
        <v>46199</v>
      </c>
      <c r="B16000">
        <v>4.7</v>
      </c>
      <c r="C16000">
        <v>4.63</v>
      </c>
      <c r="D16000">
        <v>4.67</v>
      </c>
      <c r="E16000" s="5" t="s">
        <v>46200</v>
      </c>
      <c r="F16000" t="s">
        <v>46201</v>
      </c>
      <c r="G16000" t="s">
        <v>13</v>
      </c>
      <c r="I16000" s="3">
        <f t="shared" si="1245"/>
        <v>25.992076683399535</v>
      </c>
      <c r="J16000" s="3">
        <f t="shared" si="1246"/>
        <v>24.761039896678234</v>
      </c>
      <c r="K16000" s="3">
        <f t="shared" si="1247"/>
        <v>25.457167480157398</v>
      </c>
      <c r="L16000" s="3">
        <f t="shared" si="1248"/>
        <v>25.40342802007839</v>
      </c>
      <c r="M16000" s="3">
        <f t="shared" si="1249"/>
        <v>0.61727533543991864</v>
      </c>
    </row>
    <row r="16001" spans="1:13" x14ac:dyDescent="0.25">
      <c r="A16001" t="s">
        <v>46202</v>
      </c>
      <c r="B16001">
        <v>4.72</v>
      </c>
      <c r="C16001">
        <v>4.72</v>
      </c>
      <c r="D16001">
        <v>4.67</v>
      </c>
      <c r="E16001" s="5" t="s">
        <v>46203</v>
      </c>
      <c r="F16001" t="s">
        <v>46204</v>
      </c>
      <c r="G16001" t="s">
        <v>17</v>
      </c>
      <c r="I16001" s="3">
        <f t="shared" si="1245"/>
        <v>26.354912552562329</v>
      </c>
      <c r="J16001" s="3">
        <f t="shared" si="1246"/>
        <v>26.354912552562329</v>
      </c>
      <c r="K16001" s="3">
        <f t="shared" si="1247"/>
        <v>25.457167480157398</v>
      </c>
      <c r="L16001" s="3">
        <f t="shared" si="1248"/>
        <v>26.055664195094021</v>
      </c>
      <c r="M16001" s="3">
        <f t="shared" si="1249"/>
        <v>0.51831335921664667</v>
      </c>
    </row>
    <row r="16002" spans="1:13" x14ac:dyDescent="0.25">
      <c r="A16002" t="s">
        <v>46205</v>
      </c>
      <c r="B16002">
        <v>4.96</v>
      </c>
      <c r="C16002">
        <v>5.24</v>
      </c>
      <c r="D16002">
        <v>4.67</v>
      </c>
      <c r="E16002" s="5" t="s">
        <v>46206</v>
      </c>
      <c r="F16002" t="s">
        <v>46207</v>
      </c>
      <c r="G16002" t="s">
        <v>13</v>
      </c>
      <c r="I16002" s="3">
        <f t="shared" si="1245"/>
        <v>31.12495831719313</v>
      </c>
      <c r="J16002" s="3">
        <f t="shared" si="1246"/>
        <v>37.791765165744977</v>
      </c>
      <c r="K16002" s="3">
        <f t="shared" si="1247"/>
        <v>25.457167480157398</v>
      </c>
      <c r="L16002" s="3">
        <f t="shared" si="1248"/>
        <v>31.45796365436517</v>
      </c>
      <c r="M16002" s="3">
        <f t="shared" si="1249"/>
        <v>6.1740379357649333</v>
      </c>
    </row>
    <row r="16003" spans="1:13" x14ac:dyDescent="0.25">
      <c r="A16003" t="s">
        <v>46208</v>
      </c>
      <c r="B16003">
        <v>4.67</v>
      </c>
      <c r="C16003">
        <v>4.59</v>
      </c>
      <c r="D16003">
        <v>4.67</v>
      </c>
      <c r="E16003" s="5" t="s">
        <v>46209</v>
      </c>
      <c r="F16003" t="s">
        <v>46210</v>
      </c>
      <c r="G16003" t="s">
        <v>13</v>
      </c>
      <c r="I16003" s="3">
        <f t="shared" si="1245"/>
        <v>25.457167480157398</v>
      </c>
      <c r="J16003" s="3">
        <f t="shared" si="1246"/>
        <v>24.083947958577067</v>
      </c>
      <c r="K16003" s="3">
        <f t="shared" si="1247"/>
        <v>25.457167480157398</v>
      </c>
      <c r="L16003" s="3">
        <f t="shared" si="1248"/>
        <v>24.999427639630621</v>
      </c>
      <c r="M16003" s="3">
        <f t="shared" si="1249"/>
        <v>0.79282866044085354</v>
      </c>
    </row>
    <row r="16004" spans="1:13" x14ac:dyDescent="0.25">
      <c r="A16004" t="s">
        <v>46211</v>
      </c>
      <c r="B16004">
        <v>4.67</v>
      </c>
      <c r="C16004">
        <v>4.34</v>
      </c>
      <c r="D16004">
        <v>4.67</v>
      </c>
      <c r="E16004" s="5" t="s">
        <v>46212</v>
      </c>
      <c r="F16004" t="s">
        <v>46213</v>
      </c>
      <c r="G16004" t="s">
        <v>13</v>
      </c>
      <c r="I16004" s="3">
        <f t="shared" si="1245"/>
        <v>25.457167480157398</v>
      </c>
      <c r="J16004" s="3">
        <f t="shared" si="1246"/>
        <v>20.252105503524472</v>
      </c>
      <c r="K16004" s="3">
        <f t="shared" si="1247"/>
        <v>25.457167480157398</v>
      </c>
      <c r="L16004" s="3">
        <f t="shared" si="1248"/>
        <v>23.722146821279754</v>
      </c>
      <c r="M16004" s="3">
        <f t="shared" si="1249"/>
        <v>3.0051439333577226</v>
      </c>
    </row>
    <row r="16005" spans="1:13" x14ac:dyDescent="0.25">
      <c r="A16005" t="s">
        <v>46214</v>
      </c>
      <c r="B16005">
        <v>5.23</v>
      </c>
      <c r="C16005">
        <v>4.57</v>
      </c>
      <c r="D16005">
        <v>4.67</v>
      </c>
      <c r="E16005" s="5" t="s">
        <v>46215</v>
      </c>
      <c r="F16005" t="s">
        <v>46216</v>
      </c>
      <c r="G16005" t="s">
        <v>17</v>
      </c>
      <c r="I16005" s="3">
        <f t="shared" si="1245"/>
        <v>37.530718375420136</v>
      </c>
      <c r="J16005" s="3">
        <f t="shared" si="1246"/>
        <v>23.752377130064787</v>
      </c>
      <c r="K16005" s="3">
        <f t="shared" si="1247"/>
        <v>25.457167480157398</v>
      </c>
      <c r="L16005" s="3">
        <f t="shared" si="1248"/>
        <v>28.913420995214107</v>
      </c>
      <c r="M16005" s="3">
        <f t="shared" si="1249"/>
        <v>7.5113206654103992</v>
      </c>
    </row>
    <row r="16006" spans="1:13" x14ac:dyDescent="0.25">
      <c r="A16006" t="s">
        <v>46217</v>
      </c>
      <c r="B16006">
        <v>4.97</v>
      </c>
      <c r="C16006">
        <v>4.97</v>
      </c>
      <c r="D16006">
        <v>4.67</v>
      </c>
      <c r="E16006" s="5" t="s">
        <v>46218</v>
      </c>
      <c r="F16006" t="s">
        <v>46219</v>
      </c>
      <c r="G16006" t="s">
        <v>13</v>
      </c>
      <c r="I16006" s="3">
        <f t="shared" ref="I16006:I16069" si="1250">POWER(2,B16006)</f>
        <v>31.341449522781648</v>
      </c>
      <c r="J16006" s="3">
        <f t="shared" ref="J16006:J16069" si="1251">POWER(2,C16006)</f>
        <v>31.341449522781648</v>
      </c>
      <c r="K16006" s="3">
        <f t="shared" ref="K16006:K16069" si="1252">POWER(2,D16006)</f>
        <v>25.457167480157398</v>
      </c>
      <c r="L16006" s="3">
        <f t="shared" ref="L16006:L16069" si="1253">AVERAGE(I16006:K16006)</f>
        <v>29.380022175240232</v>
      </c>
      <c r="M16006" s="3">
        <f t="shared" ref="M16006:M16069" si="1254">STDEV(I16006:K16006)</f>
        <v>3.3972918212967915</v>
      </c>
    </row>
    <row r="16007" spans="1:13" x14ac:dyDescent="0.25">
      <c r="A16007" t="s">
        <v>46220</v>
      </c>
      <c r="B16007">
        <v>4.67</v>
      </c>
      <c r="C16007">
        <v>5.07</v>
      </c>
      <c r="D16007">
        <v>4.67</v>
      </c>
      <c r="E16007" s="5" t="s">
        <v>46221</v>
      </c>
      <c r="F16007" t="s">
        <v>46222</v>
      </c>
      <c r="G16007" t="s">
        <v>13</v>
      </c>
      <c r="I16007" s="3">
        <f t="shared" si="1250"/>
        <v>25.457167480157398</v>
      </c>
      <c r="J16007" s="3">
        <f t="shared" si="1251"/>
        <v>33.590933875938155</v>
      </c>
      <c r="K16007" s="3">
        <f t="shared" si="1252"/>
        <v>25.457167480157398</v>
      </c>
      <c r="L16007" s="3">
        <f t="shared" si="1253"/>
        <v>28.16842294541765</v>
      </c>
      <c r="M16007" s="3">
        <f t="shared" si="1254"/>
        <v>4.6960322181295302</v>
      </c>
    </row>
    <row r="16008" spans="1:13" x14ac:dyDescent="0.25">
      <c r="A16008" t="s">
        <v>46223</v>
      </c>
      <c r="B16008">
        <v>4.67</v>
      </c>
      <c r="C16008">
        <v>5.03</v>
      </c>
      <c r="D16008">
        <v>4.67</v>
      </c>
      <c r="E16008" s="5" t="s">
        <v>46224</v>
      </c>
      <c r="F16008" t="s">
        <v>46225</v>
      </c>
      <c r="G16008" t="s">
        <v>13</v>
      </c>
      <c r="I16008" s="3">
        <f t="shared" si="1250"/>
        <v>25.457167480157398</v>
      </c>
      <c r="J16008" s="3">
        <f t="shared" si="1251"/>
        <v>32.67238802263018</v>
      </c>
      <c r="K16008" s="3">
        <f t="shared" si="1252"/>
        <v>25.457167480157398</v>
      </c>
      <c r="L16008" s="3">
        <f t="shared" si="1253"/>
        <v>27.862240994314991</v>
      </c>
      <c r="M16008" s="3">
        <f t="shared" si="1254"/>
        <v>4.1657095224591449</v>
      </c>
    </row>
    <row r="16009" spans="1:13" x14ac:dyDescent="0.25">
      <c r="A16009" t="s">
        <v>46226</v>
      </c>
      <c r="B16009">
        <v>4.7</v>
      </c>
      <c r="C16009">
        <v>4.7</v>
      </c>
      <c r="D16009">
        <v>4.67</v>
      </c>
      <c r="E16009" s="5" t="s">
        <v>46227</v>
      </c>
      <c r="F16009" t="s">
        <v>46228</v>
      </c>
      <c r="G16009" t="s">
        <v>13</v>
      </c>
      <c r="I16009" s="3">
        <f t="shared" si="1250"/>
        <v>25.992076683399535</v>
      </c>
      <c r="J16009" s="3">
        <f t="shared" si="1251"/>
        <v>25.992076683399535</v>
      </c>
      <c r="K16009" s="3">
        <f t="shared" si="1252"/>
        <v>25.457167480157398</v>
      </c>
      <c r="L16009" s="3">
        <f t="shared" si="1253"/>
        <v>25.813773615652156</v>
      </c>
      <c r="M16009" s="3">
        <f t="shared" si="1254"/>
        <v>0.30882997248385591</v>
      </c>
    </row>
    <row r="16010" spans="1:13" x14ac:dyDescent="0.25">
      <c r="A16010" t="s">
        <v>46229</v>
      </c>
      <c r="B16010">
        <v>5.34</v>
      </c>
      <c r="C16010">
        <v>5.34</v>
      </c>
      <c r="D16010">
        <v>4.67</v>
      </c>
      <c r="E16010" s="5" t="s">
        <v>46230</v>
      </c>
      <c r="F16010" t="s">
        <v>46231</v>
      </c>
      <c r="G16010" t="s">
        <v>13</v>
      </c>
      <c r="I16010" s="3">
        <f t="shared" si="1250"/>
        <v>40.504211007048951</v>
      </c>
      <c r="J16010" s="3">
        <f t="shared" si="1251"/>
        <v>40.504211007048951</v>
      </c>
      <c r="K16010" s="3">
        <f t="shared" si="1252"/>
        <v>25.457167480157398</v>
      </c>
      <c r="L16010" s="3">
        <f t="shared" si="1253"/>
        <v>35.488529831418433</v>
      </c>
      <c r="M16010" s="3">
        <f t="shared" si="1254"/>
        <v>8.6874146307588589</v>
      </c>
    </row>
    <row r="16011" spans="1:13" x14ac:dyDescent="0.25">
      <c r="A16011" t="s">
        <v>46232</v>
      </c>
      <c r="B16011">
        <v>5.01</v>
      </c>
      <c r="C16011">
        <v>4.7699999999999996</v>
      </c>
      <c r="D16011">
        <v>4.67</v>
      </c>
      <c r="E16011" s="5" t="s">
        <v>46233</v>
      </c>
      <c r="F16011" t="s">
        <v>46234</v>
      </c>
      <c r="G16011" t="s">
        <v>17</v>
      </c>
      <c r="I16011" s="3">
        <f t="shared" si="1250"/>
        <v>32.222577601814997</v>
      </c>
      <c r="J16011" s="3">
        <f t="shared" si="1251"/>
        <v>27.284316536574604</v>
      </c>
      <c r="K16011" s="3">
        <f t="shared" si="1252"/>
        <v>25.457167480157398</v>
      </c>
      <c r="L16011" s="3">
        <f t="shared" si="1253"/>
        <v>28.321353872848999</v>
      </c>
      <c r="M16011" s="3">
        <f t="shared" si="1254"/>
        <v>3.4998969065069945</v>
      </c>
    </row>
    <row r="16012" spans="1:13" x14ac:dyDescent="0.25">
      <c r="A16012" t="s">
        <v>46235</v>
      </c>
      <c r="B16012">
        <v>4.67</v>
      </c>
      <c r="C16012">
        <v>4.67</v>
      </c>
      <c r="D16012">
        <v>4.67</v>
      </c>
      <c r="E16012" s="5" t="s">
        <v>46236</v>
      </c>
      <c r="F16012" t="s">
        <v>46237</v>
      </c>
      <c r="G16012" t="s">
        <v>13</v>
      </c>
      <c r="I16012" s="3">
        <f t="shared" si="1250"/>
        <v>25.457167480157398</v>
      </c>
      <c r="J16012" s="3">
        <f t="shared" si="1251"/>
        <v>25.457167480157398</v>
      </c>
      <c r="K16012" s="3">
        <f t="shared" si="1252"/>
        <v>25.457167480157398</v>
      </c>
      <c r="L16012" s="3">
        <f t="shared" si="1253"/>
        <v>25.457167480157398</v>
      </c>
      <c r="M16012" s="3">
        <f t="shared" si="1254"/>
        <v>0</v>
      </c>
    </row>
    <row r="16013" spans="1:13" x14ac:dyDescent="0.25">
      <c r="A16013" t="s">
        <v>46238</v>
      </c>
      <c r="B16013">
        <v>4.67</v>
      </c>
      <c r="C16013">
        <v>4.67</v>
      </c>
      <c r="D16013">
        <v>4.67</v>
      </c>
      <c r="E16013" s="5" t="s">
        <v>46239</v>
      </c>
      <c r="F16013" t="s">
        <v>46240</v>
      </c>
      <c r="G16013" t="s">
        <v>13</v>
      </c>
      <c r="I16013" s="3">
        <f t="shared" si="1250"/>
        <v>25.457167480157398</v>
      </c>
      <c r="J16013" s="3">
        <f t="shared" si="1251"/>
        <v>25.457167480157398</v>
      </c>
      <c r="K16013" s="3">
        <f t="shared" si="1252"/>
        <v>25.457167480157398</v>
      </c>
      <c r="L16013" s="3">
        <f t="shared" si="1253"/>
        <v>25.457167480157398</v>
      </c>
      <c r="M16013" s="3">
        <f t="shared" si="1254"/>
        <v>0</v>
      </c>
    </row>
    <row r="16014" spans="1:13" x14ac:dyDescent="0.25">
      <c r="A16014" t="s">
        <v>46241</v>
      </c>
      <c r="B16014">
        <v>4.9000000000000004</v>
      </c>
      <c r="C16014">
        <v>4.67</v>
      </c>
      <c r="D16014">
        <v>4.67</v>
      </c>
      <c r="E16014" s="5" t="s">
        <v>9074</v>
      </c>
      <c r="F16014" t="s">
        <v>9075</v>
      </c>
      <c r="G16014" t="s">
        <v>96</v>
      </c>
      <c r="I16014" s="3">
        <f t="shared" si="1250"/>
        <v>29.857055729177837</v>
      </c>
      <c r="J16014" s="3">
        <f t="shared" si="1251"/>
        <v>25.457167480157398</v>
      </c>
      <c r="K16014" s="3">
        <f t="shared" si="1252"/>
        <v>25.457167480157398</v>
      </c>
      <c r="L16014" s="3">
        <f t="shared" si="1253"/>
        <v>26.923796896497546</v>
      </c>
      <c r="M16014" s="3">
        <f t="shared" si="1254"/>
        <v>2.5402766649762212</v>
      </c>
    </row>
    <row r="16015" spans="1:13" x14ac:dyDescent="0.25">
      <c r="A16015" t="s">
        <v>46242</v>
      </c>
      <c r="B16015">
        <v>4.67</v>
      </c>
      <c r="C16015">
        <v>4.6399999999999997</v>
      </c>
      <c r="D16015">
        <v>4.67</v>
      </c>
      <c r="E16015" s="5" t="s">
        <v>46243</v>
      </c>
      <c r="F16015" t="s">
        <v>46244</v>
      </c>
      <c r="G16015" t="s">
        <v>17</v>
      </c>
      <c r="I16015" s="3">
        <f t="shared" si="1250"/>
        <v>25.457167480157398</v>
      </c>
      <c r="J16015" s="3">
        <f t="shared" si="1251"/>
        <v>24.933266549135986</v>
      </c>
      <c r="K16015" s="3">
        <f t="shared" si="1252"/>
        <v>25.457167480157398</v>
      </c>
      <c r="L16015" s="3">
        <f t="shared" si="1253"/>
        <v>25.282533836483594</v>
      </c>
      <c r="M16015" s="3">
        <f t="shared" si="1254"/>
        <v>0.3024743435539079</v>
      </c>
    </row>
    <row r="16016" spans="1:13" x14ac:dyDescent="0.25">
      <c r="A16016" t="s">
        <v>46245</v>
      </c>
      <c r="B16016">
        <v>5.21</v>
      </c>
      <c r="C16016">
        <v>4.51</v>
      </c>
      <c r="D16016">
        <v>4.67</v>
      </c>
      <c r="E16016" s="5" t="s">
        <v>40949</v>
      </c>
      <c r="F16016" t="s">
        <v>40950</v>
      </c>
      <c r="G16016" t="s">
        <v>3409</v>
      </c>
      <c r="I16016" s="3">
        <f t="shared" si="1250"/>
        <v>37.014021884969189</v>
      </c>
      <c r="J16016" s="3">
        <f t="shared" si="1251"/>
        <v>22.784803129553143</v>
      </c>
      <c r="K16016" s="3">
        <f t="shared" si="1252"/>
        <v>25.457167480157398</v>
      </c>
      <c r="L16016" s="3">
        <f t="shared" si="1253"/>
        <v>28.418664164893244</v>
      </c>
      <c r="M16016" s="3">
        <f t="shared" si="1254"/>
        <v>7.5627715526549384</v>
      </c>
    </row>
    <row r="16017" spans="1:13" x14ac:dyDescent="0.25">
      <c r="A16017" t="s">
        <v>46246</v>
      </c>
      <c r="B16017">
        <v>3.72</v>
      </c>
      <c r="C16017">
        <v>4.72</v>
      </c>
      <c r="D16017">
        <v>4.67</v>
      </c>
      <c r="E16017" s="5" t="s">
        <v>46247</v>
      </c>
      <c r="F16017" t="s">
        <v>46248</v>
      </c>
      <c r="G16017" t="s">
        <v>17</v>
      </c>
      <c r="I16017" s="3">
        <f t="shared" si="1250"/>
        <v>13.17745627628117</v>
      </c>
      <c r="J16017" s="3">
        <f t="shared" si="1251"/>
        <v>26.354912552562329</v>
      </c>
      <c r="K16017" s="3">
        <f t="shared" si="1252"/>
        <v>25.457167480157398</v>
      </c>
      <c r="L16017" s="3">
        <f t="shared" si="1253"/>
        <v>21.663178769666967</v>
      </c>
      <c r="M16017" s="3">
        <f t="shared" si="1254"/>
        <v>7.3625471971201728</v>
      </c>
    </row>
    <row r="16018" spans="1:13" x14ac:dyDescent="0.25">
      <c r="A16018" t="s">
        <v>46249</v>
      </c>
      <c r="B16018">
        <v>4.3600000000000003</v>
      </c>
      <c r="C16018">
        <v>4.29</v>
      </c>
      <c r="D16018">
        <v>4.67</v>
      </c>
      <c r="E16018" s="5" t="s">
        <v>46250</v>
      </c>
      <c r="F16018" t="s">
        <v>46251</v>
      </c>
      <c r="G16018" t="s">
        <v>13</v>
      </c>
      <c r="I16018" s="3">
        <f t="shared" si="1250"/>
        <v>20.534814361006472</v>
      </c>
      <c r="J16018" s="3">
        <f t="shared" si="1251"/>
        <v>19.562244443073098</v>
      </c>
      <c r="K16018" s="3">
        <f t="shared" si="1252"/>
        <v>25.457167480157398</v>
      </c>
      <c r="L16018" s="3">
        <f t="shared" si="1253"/>
        <v>21.851408761412319</v>
      </c>
      <c r="M16018" s="3">
        <f t="shared" si="1254"/>
        <v>3.1603156511133363</v>
      </c>
    </row>
    <row r="16019" spans="1:13" x14ac:dyDescent="0.25">
      <c r="A16019" t="s">
        <v>46252</v>
      </c>
      <c r="B16019">
        <v>4.91</v>
      </c>
      <c r="C16019">
        <v>4.34</v>
      </c>
      <c r="D16019">
        <v>4.67</v>
      </c>
      <c r="E16019" s="5" t="s">
        <v>46253</v>
      </c>
      <c r="F16019" t="s">
        <v>46254</v>
      </c>
      <c r="G16019" t="s">
        <v>17</v>
      </c>
      <c r="I16019" s="3">
        <f t="shared" si="1250"/>
        <v>30.06472797484837</v>
      </c>
      <c r="J16019" s="3">
        <f t="shared" si="1251"/>
        <v>20.252105503524472</v>
      </c>
      <c r="K16019" s="3">
        <f t="shared" si="1252"/>
        <v>25.457167480157398</v>
      </c>
      <c r="L16019" s="3">
        <f t="shared" si="1253"/>
        <v>25.258000319510078</v>
      </c>
      <c r="M16019" s="3">
        <f t="shared" si="1254"/>
        <v>4.9093421768698189</v>
      </c>
    </row>
    <row r="16020" spans="1:13" x14ac:dyDescent="0.25">
      <c r="A16020" t="s">
        <v>46255</v>
      </c>
      <c r="B16020">
        <v>4.67</v>
      </c>
      <c r="C16020">
        <v>4.91</v>
      </c>
      <c r="D16020">
        <v>4.67</v>
      </c>
      <c r="E16020" s="5" t="s">
        <v>46256</v>
      </c>
      <c r="F16020" t="s">
        <v>46257</v>
      </c>
      <c r="G16020" t="s">
        <v>17</v>
      </c>
      <c r="I16020" s="3">
        <f t="shared" si="1250"/>
        <v>25.457167480157398</v>
      </c>
      <c r="J16020" s="3">
        <f t="shared" si="1251"/>
        <v>30.06472797484837</v>
      </c>
      <c r="K16020" s="3">
        <f t="shared" si="1252"/>
        <v>25.457167480157398</v>
      </c>
      <c r="L16020" s="3">
        <f t="shared" si="1253"/>
        <v>26.993020978387722</v>
      </c>
      <c r="M16020" s="3">
        <f t="shared" si="1254"/>
        <v>2.6601762919173182</v>
      </c>
    </row>
    <row r="16021" spans="1:13" x14ac:dyDescent="0.25">
      <c r="A16021" t="s">
        <v>46258</v>
      </c>
      <c r="B16021">
        <v>4.67</v>
      </c>
      <c r="C16021">
        <v>4.67</v>
      </c>
      <c r="D16021">
        <v>4.67</v>
      </c>
      <c r="E16021" s="5" t="s">
        <v>46259</v>
      </c>
      <c r="F16021" t="s">
        <v>46260</v>
      </c>
      <c r="G16021" t="s">
        <v>13</v>
      </c>
      <c r="I16021" s="3">
        <f t="shared" si="1250"/>
        <v>25.457167480157398</v>
      </c>
      <c r="J16021" s="3">
        <f t="shared" si="1251"/>
        <v>25.457167480157398</v>
      </c>
      <c r="K16021" s="3">
        <f t="shared" si="1252"/>
        <v>25.457167480157398</v>
      </c>
      <c r="L16021" s="3">
        <f t="shared" si="1253"/>
        <v>25.457167480157398</v>
      </c>
      <c r="M16021" s="3">
        <f t="shared" si="1254"/>
        <v>0</v>
      </c>
    </row>
    <row r="16022" spans="1:13" x14ac:dyDescent="0.25">
      <c r="A16022" t="s">
        <v>46261</v>
      </c>
      <c r="B16022">
        <v>4.82</v>
      </c>
      <c r="C16022">
        <v>4.67</v>
      </c>
      <c r="D16022">
        <v>4.67</v>
      </c>
      <c r="E16022" s="5" t="s">
        <v>46262</v>
      </c>
      <c r="F16022" t="s">
        <v>46263</v>
      </c>
      <c r="G16022" t="s">
        <v>17</v>
      </c>
      <c r="I16022" s="3">
        <f t="shared" si="1250"/>
        <v>28.246495881300959</v>
      </c>
      <c r="J16022" s="3">
        <f t="shared" si="1251"/>
        <v>25.457167480157398</v>
      </c>
      <c r="K16022" s="3">
        <f t="shared" si="1252"/>
        <v>25.457167480157398</v>
      </c>
      <c r="L16022" s="3">
        <f t="shared" si="1253"/>
        <v>26.386943613871917</v>
      </c>
      <c r="M16022" s="3">
        <f t="shared" si="1254"/>
        <v>1.6104195032585029</v>
      </c>
    </row>
    <row r="16023" spans="1:13" x14ac:dyDescent="0.25">
      <c r="A16023" t="s">
        <v>46264</v>
      </c>
      <c r="B16023">
        <v>5.35</v>
      </c>
      <c r="C16023">
        <v>4.82</v>
      </c>
      <c r="D16023">
        <v>4.66</v>
      </c>
      <c r="E16023" s="5" t="s">
        <v>46265</v>
      </c>
      <c r="F16023" t="s">
        <v>46266</v>
      </c>
      <c r="G16023" t="s">
        <v>13</v>
      </c>
      <c r="I16023" s="3">
        <f t="shared" si="1250"/>
        <v>40.78594007421637</v>
      </c>
      <c r="J16023" s="3">
        <f t="shared" si="1251"/>
        <v>28.246495881300959</v>
      </c>
      <c r="K16023" s="3">
        <f t="shared" si="1252"/>
        <v>25.281321979628064</v>
      </c>
      <c r="L16023" s="3">
        <f t="shared" si="1253"/>
        <v>31.437919311715131</v>
      </c>
      <c r="M16023" s="3">
        <f t="shared" si="1254"/>
        <v>8.2302602145318868</v>
      </c>
    </row>
    <row r="16024" spans="1:13" x14ac:dyDescent="0.25">
      <c r="A16024" t="s">
        <v>46267</v>
      </c>
      <c r="B16024">
        <v>4.3099999999999996</v>
      </c>
      <c r="C16024">
        <v>4.3600000000000003</v>
      </c>
      <c r="D16024">
        <v>4.66</v>
      </c>
      <c r="E16024" s="5" t="s">
        <v>46268</v>
      </c>
      <c r="F16024" t="s">
        <v>46269</v>
      </c>
      <c r="G16024" t="s">
        <v>13</v>
      </c>
      <c r="I16024" s="3">
        <f t="shared" si="1250"/>
        <v>19.835323199023779</v>
      </c>
      <c r="J16024" s="3">
        <f t="shared" si="1251"/>
        <v>20.534814361006472</v>
      </c>
      <c r="K16024" s="3">
        <f t="shared" si="1252"/>
        <v>25.281321979628064</v>
      </c>
      <c r="L16024" s="3">
        <f t="shared" si="1253"/>
        <v>21.883819846552772</v>
      </c>
      <c r="M16024" s="3">
        <f t="shared" si="1254"/>
        <v>2.9630368761814729</v>
      </c>
    </row>
    <row r="16025" spans="1:13" x14ac:dyDescent="0.25">
      <c r="A16025" t="s">
        <v>46270</v>
      </c>
      <c r="B16025">
        <v>4.66</v>
      </c>
      <c r="C16025">
        <v>4.66</v>
      </c>
      <c r="D16025">
        <v>4.66</v>
      </c>
      <c r="E16025" s="5" t="s">
        <v>46271</v>
      </c>
      <c r="F16025" t="s">
        <v>46272</v>
      </c>
      <c r="G16025" t="s">
        <v>13</v>
      </c>
      <c r="I16025" s="3">
        <f t="shared" si="1250"/>
        <v>25.281321979628064</v>
      </c>
      <c r="J16025" s="3">
        <f t="shared" si="1251"/>
        <v>25.281321979628064</v>
      </c>
      <c r="K16025" s="3">
        <f t="shared" si="1252"/>
        <v>25.281321979628064</v>
      </c>
      <c r="L16025" s="3">
        <f t="shared" si="1253"/>
        <v>25.281321979628064</v>
      </c>
      <c r="M16025" s="3">
        <f t="shared" si="1254"/>
        <v>0</v>
      </c>
    </row>
    <row r="16026" spans="1:13" x14ac:dyDescent="0.25">
      <c r="A16026" t="s">
        <v>46273</v>
      </c>
      <c r="B16026">
        <v>4.66</v>
      </c>
      <c r="C16026">
        <v>4.88</v>
      </c>
      <c r="D16026">
        <v>4.66</v>
      </c>
      <c r="E16026" s="5" t="s">
        <v>46274</v>
      </c>
      <c r="F16026" t="s">
        <v>46275</v>
      </c>
      <c r="G16026" t="s">
        <v>17</v>
      </c>
      <c r="I16026" s="3">
        <f t="shared" si="1250"/>
        <v>25.281321979628064</v>
      </c>
      <c r="J16026" s="3">
        <f t="shared" si="1251"/>
        <v>29.446004819995999</v>
      </c>
      <c r="K16026" s="3">
        <f t="shared" si="1252"/>
        <v>25.281321979628064</v>
      </c>
      <c r="L16026" s="3">
        <f t="shared" si="1253"/>
        <v>26.669549593084042</v>
      </c>
      <c r="M16026" s="3">
        <f t="shared" si="1254"/>
        <v>2.4044807589758421</v>
      </c>
    </row>
    <row r="16027" spans="1:13" x14ac:dyDescent="0.25">
      <c r="A16027" t="s">
        <v>46276</v>
      </c>
      <c r="B16027">
        <v>5.07</v>
      </c>
      <c r="C16027">
        <v>4.7699999999999996</v>
      </c>
      <c r="D16027">
        <v>4.66</v>
      </c>
      <c r="E16027" s="5" t="s">
        <v>46277</v>
      </c>
      <c r="F16027" t="s">
        <v>46278</v>
      </c>
      <c r="G16027" t="s">
        <v>13</v>
      </c>
      <c r="I16027" s="3">
        <f t="shared" si="1250"/>
        <v>33.590933875938155</v>
      </c>
      <c r="J16027" s="3">
        <f t="shared" si="1251"/>
        <v>27.284316536574604</v>
      </c>
      <c r="K16027" s="3">
        <f t="shared" si="1252"/>
        <v>25.281321979628064</v>
      </c>
      <c r="L16027" s="3">
        <f t="shared" si="1253"/>
        <v>28.718857464046938</v>
      </c>
      <c r="M16027" s="3">
        <f t="shared" si="1254"/>
        <v>4.3365704446336046</v>
      </c>
    </row>
    <row r="16028" spans="1:13" x14ac:dyDescent="0.25">
      <c r="A16028" t="s">
        <v>46279</v>
      </c>
      <c r="B16028">
        <v>4.6500000000000004</v>
      </c>
      <c r="C16028">
        <v>4.4800000000000004</v>
      </c>
      <c r="D16028">
        <v>4.66</v>
      </c>
      <c r="E16028" s="5" t="s">
        <v>46280</v>
      </c>
      <c r="F16028" t="s">
        <v>46281</v>
      </c>
      <c r="G16028" t="s">
        <v>17</v>
      </c>
      <c r="I16028" s="3">
        <f t="shared" si="1250"/>
        <v>25.106691132696021</v>
      </c>
      <c r="J16028" s="3">
        <f t="shared" si="1251"/>
        <v>22.315898661606493</v>
      </c>
      <c r="K16028" s="3">
        <f t="shared" si="1252"/>
        <v>25.281321979628064</v>
      </c>
      <c r="L16028" s="3">
        <f t="shared" si="1253"/>
        <v>24.234637257976857</v>
      </c>
      <c r="M16028" s="3">
        <f t="shared" si="1254"/>
        <v>1.663968850091865</v>
      </c>
    </row>
    <row r="16029" spans="1:13" x14ac:dyDescent="0.25">
      <c r="A16029" t="s">
        <v>46282</v>
      </c>
      <c r="B16029">
        <v>3.78</v>
      </c>
      <c r="C16029">
        <v>4.67</v>
      </c>
      <c r="D16029">
        <v>4.66</v>
      </c>
      <c r="E16029" s="5" t="s">
        <v>46283</v>
      </c>
      <c r="F16029" t="s">
        <v>46284</v>
      </c>
      <c r="G16029" t="s">
        <v>13</v>
      </c>
      <c r="I16029" s="3">
        <f t="shared" si="1250"/>
        <v>13.737046983004058</v>
      </c>
      <c r="J16029" s="3">
        <f t="shared" si="1251"/>
        <v>25.457167480157398</v>
      </c>
      <c r="K16029" s="3">
        <f t="shared" si="1252"/>
        <v>25.281321979628064</v>
      </c>
      <c r="L16029" s="3">
        <f t="shared" si="1253"/>
        <v>21.49184548092984</v>
      </c>
      <c r="M16029" s="3">
        <f t="shared" si="1254"/>
        <v>6.7164280103034004</v>
      </c>
    </row>
    <row r="16030" spans="1:13" x14ac:dyDescent="0.25">
      <c r="A16030" t="s">
        <v>46285</v>
      </c>
      <c r="B16030">
        <v>4.18</v>
      </c>
      <c r="C16030">
        <v>5.13</v>
      </c>
      <c r="D16030">
        <v>4.66</v>
      </c>
      <c r="E16030" s="5" t="s">
        <v>46286</v>
      </c>
      <c r="F16030" t="s">
        <v>46287</v>
      </c>
      <c r="G16030" t="s">
        <v>13</v>
      </c>
      <c r="I16030" s="3">
        <f t="shared" si="1250"/>
        <v>18.126142164732777</v>
      </c>
      <c r="J16030" s="3">
        <f t="shared" si="1251"/>
        <v>35.017398440343662</v>
      </c>
      <c r="K16030" s="3">
        <f t="shared" si="1252"/>
        <v>25.281321979628064</v>
      </c>
      <c r="L16030" s="3">
        <f t="shared" si="1253"/>
        <v>26.141620861568168</v>
      </c>
      <c r="M16030" s="3">
        <f t="shared" si="1254"/>
        <v>8.4784267565858986</v>
      </c>
    </row>
    <row r="16031" spans="1:13" x14ac:dyDescent="0.25">
      <c r="A16031" t="s">
        <v>46288</v>
      </c>
      <c r="B16031">
        <v>4.4000000000000004</v>
      </c>
      <c r="C16031">
        <v>4.46</v>
      </c>
      <c r="D16031">
        <v>4.66</v>
      </c>
      <c r="E16031" s="5" t="s">
        <v>46289</v>
      </c>
      <c r="F16031" t="s">
        <v>46290</v>
      </c>
      <c r="G16031" t="s">
        <v>13</v>
      </c>
      <c r="I16031" s="3">
        <f t="shared" si="1250"/>
        <v>21.112126572366307</v>
      </c>
      <c r="J16031" s="3">
        <f t="shared" si="1251"/>
        <v>22.008669090235895</v>
      </c>
      <c r="K16031" s="3">
        <f t="shared" si="1252"/>
        <v>25.281321979628064</v>
      </c>
      <c r="L16031" s="3">
        <f t="shared" si="1253"/>
        <v>22.800705880743422</v>
      </c>
      <c r="M16031" s="3">
        <f t="shared" si="1254"/>
        <v>2.1945476285834471</v>
      </c>
    </row>
    <row r="16032" spans="1:13" x14ac:dyDescent="0.25">
      <c r="A16032" t="s">
        <v>46291</v>
      </c>
      <c r="B16032">
        <v>4.1399999999999997</v>
      </c>
      <c r="C16032">
        <v>4.66</v>
      </c>
      <c r="D16032">
        <v>4.66</v>
      </c>
      <c r="E16032" s="5" t="s">
        <v>22749</v>
      </c>
      <c r="F16032" t="s">
        <v>22750</v>
      </c>
      <c r="G16032" t="s">
        <v>13</v>
      </c>
      <c r="I16032" s="3">
        <f t="shared" si="1250"/>
        <v>17.630481854025764</v>
      </c>
      <c r="J16032" s="3">
        <f t="shared" si="1251"/>
        <v>25.281321979628064</v>
      </c>
      <c r="K16032" s="3">
        <f t="shared" si="1252"/>
        <v>25.281321979628064</v>
      </c>
      <c r="L16032" s="3">
        <f t="shared" si="1253"/>
        <v>22.731041937760633</v>
      </c>
      <c r="M16032" s="3">
        <f t="shared" si="1254"/>
        <v>4.4172146060432649</v>
      </c>
    </row>
    <row r="16033" spans="1:13" x14ac:dyDescent="0.25">
      <c r="A16033" t="s">
        <v>46292</v>
      </c>
      <c r="B16033">
        <v>4.66</v>
      </c>
      <c r="C16033">
        <v>4.66</v>
      </c>
      <c r="D16033">
        <v>4.66</v>
      </c>
      <c r="E16033" s="5" t="s">
        <v>46293</v>
      </c>
      <c r="F16033" t="s">
        <v>46294</v>
      </c>
      <c r="G16033" t="s">
        <v>13</v>
      </c>
      <c r="I16033" s="3">
        <f t="shared" si="1250"/>
        <v>25.281321979628064</v>
      </c>
      <c r="J16033" s="3">
        <f t="shared" si="1251"/>
        <v>25.281321979628064</v>
      </c>
      <c r="K16033" s="3">
        <f t="shared" si="1252"/>
        <v>25.281321979628064</v>
      </c>
      <c r="L16033" s="3">
        <f t="shared" si="1253"/>
        <v>25.281321979628064</v>
      </c>
      <c r="M16033" s="3">
        <f t="shared" si="1254"/>
        <v>0</v>
      </c>
    </row>
    <row r="16034" spans="1:13" x14ac:dyDescent="0.25">
      <c r="A16034" t="s">
        <v>46295</v>
      </c>
      <c r="B16034">
        <v>4.66</v>
      </c>
      <c r="C16034">
        <v>4.66</v>
      </c>
      <c r="D16034">
        <v>4.66</v>
      </c>
      <c r="E16034" s="5" t="s">
        <v>46296</v>
      </c>
      <c r="F16034" t="s">
        <v>46297</v>
      </c>
      <c r="G16034" t="s">
        <v>13</v>
      </c>
      <c r="I16034" s="3">
        <f t="shared" si="1250"/>
        <v>25.281321979628064</v>
      </c>
      <c r="J16034" s="3">
        <f t="shared" si="1251"/>
        <v>25.281321979628064</v>
      </c>
      <c r="K16034" s="3">
        <f t="shared" si="1252"/>
        <v>25.281321979628064</v>
      </c>
      <c r="L16034" s="3">
        <f t="shared" si="1253"/>
        <v>25.281321979628064</v>
      </c>
      <c r="M16034" s="3">
        <f t="shared" si="1254"/>
        <v>0</v>
      </c>
    </row>
    <row r="16035" spans="1:13" x14ac:dyDescent="0.25">
      <c r="A16035" t="s">
        <v>46298</v>
      </c>
      <c r="B16035">
        <v>6.04</v>
      </c>
      <c r="C16035">
        <v>5.88</v>
      </c>
      <c r="D16035">
        <v>4.66</v>
      </c>
      <c r="E16035" s="5" t="s">
        <v>46299</v>
      </c>
      <c r="F16035" t="s">
        <v>46300</v>
      </c>
      <c r="G16035" t="s">
        <v>13</v>
      </c>
      <c r="I16035" s="3">
        <f t="shared" si="1250"/>
        <v>65.799284905988245</v>
      </c>
      <c r="J16035" s="3">
        <f t="shared" si="1251"/>
        <v>58.892009639992004</v>
      </c>
      <c r="K16035" s="3">
        <f t="shared" si="1252"/>
        <v>25.281321979628064</v>
      </c>
      <c r="L16035" s="3">
        <f t="shared" si="1253"/>
        <v>49.990872175202774</v>
      </c>
      <c r="M16035" s="3">
        <f t="shared" si="1254"/>
        <v>21.676000923850772</v>
      </c>
    </row>
    <row r="16036" spans="1:13" x14ac:dyDescent="0.25">
      <c r="A16036" t="s">
        <v>46301</v>
      </c>
      <c r="B16036">
        <v>5.46</v>
      </c>
      <c r="C16036">
        <v>5.46</v>
      </c>
      <c r="D16036">
        <v>4.66</v>
      </c>
      <c r="E16036" s="5" t="s">
        <v>46302</v>
      </c>
      <c r="F16036" t="s">
        <v>46303</v>
      </c>
      <c r="G16036" t="s">
        <v>13</v>
      </c>
      <c r="I16036" s="3">
        <f t="shared" si="1250"/>
        <v>44.017338180471796</v>
      </c>
      <c r="J16036" s="3">
        <f t="shared" si="1251"/>
        <v>44.017338180471796</v>
      </c>
      <c r="K16036" s="3">
        <f t="shared" si="1252"/>
        <v>25.281321979628064</v>
      </c>
      <c r="L16036" s="3">
        <f t="shared" si="1253"/>
        <v>37.771999446857215</v>
      </c>
      <c r="M16036" s="3">
        <f t="shared" si="1254"/>
        <v>10.817243997098316</v>
      </c>
    </row>
    <row r="16037" spans="1:13" x14ac:dyDescent="0.25">
      <c r="A16037" t="s">
        <v>46304</v>
      </c>
      <c r="B16037">
        <v>4.78</v>
      </c>
      <c r="C16037">
        <v>4.95</v>
      </c>
      <c r="D16037">
        <v>4.66</v>
      </c>
      <c r="E16037" s="5" t="s">
        <v>46305</v>
      </c>
      <c r="F16037" t="s">
        <v>46306</v>
      </c>
      <c r="G16037" t="s">
        <v>17</v>
      </c>
      <c r="I16037" s="3">
        <f t="shared" si="1250"/>
        <v>27.474093966008116</v>
      </c>
      <c r="J16037" s="3">
        <f t="shared" si="1251"/>
        <v>30.909962525595056</v>
      </c>
      <c r="K16037" s="3">
        <f t="shared" si="1252"/>
        <v>25.281321979628064</v>
      </c>
      <c r="L16037" s="3">
        <f t="shared" si="1253"/>
        <v>27.888459490410412</v>
      </c>
      <c r="M16037" s="3">
        <f t="shared" si="1254"/>
        <v>2.8371063938079217</v>
      </c>
    </row>
    <row r="16038" spans="1:13" x14ac:dyDescent="0.25">
      <c r="A16038" t="s">
        <v>46307</v>
      </c>
      <c r="B16038">
        <v>4.62</v>
      </c>
      <c r="C16038">
        <v>4.5</v>
      </c>
      <c r="D16038">
        <v>4.66</v>
      </c>
      <c r="E16038" s="5" t="s">
        <v>46308</v>
      </c>
      <c r="F16038" t="s">
        <v>46309</v>
      </c>
      <c r="G16038" t="s">
        <v>13</v>
      </c>
      <c r="I16038" s="3">
        <f t="shared" si="1250"/>
        <v>24.590002900608198</v>
      </c>
      <c r="J16038" s="3">
        <f t="shared" si="1251"/>
        <v>22.627416997969519</v>
      </c>
      <c r="K16038" s="3">
        <f t="shared" si="1252"/>
        <v>25.281321979628064</v>
      </c>
      <c r="L16038" s="3">
        <f t="shared" si="1253"/>
        <v>24.16624729273526</v>
      </c>
      <c r="M16038" s="3">
        <f t="shared" si="1254"/>
        <v>1.3767641498531378</v>
      </c>
    </row>
    <row r="16039" spans="1:13" x14ac:dyDescent="0.25">
      <c r="A16039" t="s">
        <v>46310</v>
      </c>
      <c r="B16039">
        <v>4.38</v>
      </c>
      <c r="C16039">
        <v>4.29</v>
      </c>
      <c r="D16039">
        <v>4.66</v>
      </c>
      <c r="E16039" s="5" t="s">
        <v>46311</v>
      </c>
      <c r="F16039" t="s">
        <v>46312</v>
      </c>
      <c r="G16039" t="s">
        <v>13</v>
      </c>
      <c r="I16039" s="3">
        <f t="shared" si="1250"/>
        <v>20.821469687070934</v>
      </c>
      <c r="J16039" s="3">
        <f t="shared" si="1251"/>
        <v>19.562244443073098</v>
      </c>
      <c r="K16039" s="3">
        <f t="shared" si="1252"/>
        <v>25.281321979628064</v>
      </c>
      <c r="L16039" s="3">
        <f t="shared" si="1253"/>
        <v>21.888345369924028</v>
      </c>
      <c r="M16039" s="3">
        <f t="shared" si="1254"/>
        <v>3.0051006238193527</v>
      </c>
    </row>
    <row r="16040" spans="1:13" x14ac:dyDescent="0.25">
      <c r="A16040" t="s">
        <v>46313</v>
      </c>
      <c r="B16040">
        <v>4.8099999999999996</v>
      </c>
      <c r="C16040">
        <v>4.87</v>
      </c>
      <c r="D16040">
        <v>4.66</v>
      </c>
      <c r="E16040" s="5" t="s">
        <v>46314</v>
      </c>
      <c r="F16040" t="s">
        <v>46315</v>
      </c>
      <c r="G16040" t="s">
        <v>96</v>
      </c>
      <c r="I16040" s="3">
        <f t="shared" si="1250"/>
        <v>28.051383082113116</v>
      </c>
      <c r="J16040" s="3">
        <f t="shared" si="1251"/>
        <v>29.242606407340819</v>
      </c>
      <c r="K16040" s="3">
        <f t="shared" si="1252"/>
        <v>25.281321979628064</v>
      </c>
      <c r="L16040" s="3">
        <f t="shared" si="1253"/>
        <v>27.525103823027333</v>
      </c>
      <c r="M16040" s="3">
        <f t="shared" si="1254"/>
        <v>2.03240521875383</v>
      </c>
    </row>
    <row r="16041" spans="1:13" x14ac:dyDescent="0.25">
      <c r="A16041" t="s">
        <v>46316</v>
      </c>
      <c r="B16041">
        <v>4.91</v>
      </c>
      <c r="C16041">
        <v>4.3499999999999996</v>
      </c>
      <c r="D16041">
        <v>4.66</v>
      </c>
      <c r="E16041" s="5" t="s">
        <v>46317</v>
      </c>
      <c r="F16041" t="s">
        <v>46318</v>
      </c>
      <c r="G16041" t="s">
        <v>13</v>
      </c>
      <c r="I16041" s="3">
        <f t="shared" si="1250"/>
        <v>30.06472797484837</v>
      </c>
      <c r="J16041" s="3">
        <f t="shared" si="1251"/>
        <v>20.392970037108185</v>
      </c>
      <c r="K16041" s="3">
        <f t="shared" si="1252"/>
        <v>25.281321979628064</v>
      </c>
      <c r="L16041" s="3">
        <f t="shared" si="1253"/>
        <v>25.24633999719487</v>
      </c>
      <c r="M16041" s="3">
        <f t="shared" si="1254"/>
        <v>4.8359738632339049</v>
      </c>
    </row>
    <row r="16042" spans="1:13" x14ac:dyDescent="0.25">
      <c r="A16042" t="s">
        <v>46319</v>
      </c>
      <c r="B16042">
        <v>4.9800000000000004</v>
      </c>
      <c r="C16042">
        <v>4.46</v>
      </c>
      <c r="D16042">
        <v>4.66</v>
      </c>
      <c r="E16042" s="5" t="s">
        <v>46320</v>
      </c>
      <c r="F16042" t="s">
        <v>46321</v>
      </c>
      <c r="G16042" t="s">
        <v>13</v>
      </c>
      <c r="I16042" s="3">
        <f t="shared" si="1250"/>
        <v>31.559446543787505</v>
      </c>
      <c r="J16042" s="3">
        <f t="shared" si="1251"/>
        <v>22.008669090235895</v>
      </c>
      <c r="K16042" s="3">
        <f t="shared" si="1252"/>
        <v>25.281321979628064</v>
      </c>
      <c r="L16042" s="3">
        <f t="shared" si="1253"/>
        <v>26.283145871217155</v>
      </c>
      <c r="M16042" s="3">
        <f t="shared" si="1254"/>
        <v>4.8535632090389553</v>
      </c>
    </row>
    <row r="16043" spans="1:13" x14ac:dyDescent="0.25">
      <c r="A16043" t="s">
        <v>46322</v>
      </c>
      <c r="B16043">
        <v>5.44</v>
      </c>
      <c r="C16043">
        <v>5.0599999999999996</v>
      </c>
      <c r="D16043">
        <v>4.66</v>
      </c>
      <c r="E16043" s="5" t="s">
        <v>46323</v>
      </c>
      <c r="F16043" t="s">
        <v>46324</v>
      </c>
      <c r="G16043" t="s">
        <v>13</v>
      </c>
      <c r="I16043" s="3">
        <f t="shared" si="1250"/>
        <v>43.411338478325511</v>
      </c>
      <c r="J16043" s="3">
        <f t="shared" si="1251"/>
        <v>33.358904346915878</v>
      </c>
      <c r="K16043" s="3">
        <f t="shared" si="1252"/>
        <v>25.281321979628064</v>
      </c>
      <c r="L16043" s="3">
        <f t="shared" si="1253"/>
        <v>34.017188268289814</v>
      </c>
      <c r="M16043" s="3">
        <f t="shared" si="1254"/>
        <v>9.0829168140865111</v>
      </c>
    </row>
    <row r="16044" spans="1:13" x14ac:dyDescent="0.25">
      <c r="A16044" t="s">
        <v>46325</v>
      </c>
      <c r="B16044">
        <v>5.0599999999999996</v>
      </c>
      <c r="C16044">
        <v>4.5199999999999996</v>
      </c>
      <c r="D16044">
        <v>4.66</v>
      </c>
      <c r="E16044" s="5" t="s">
        <v>46326</v>
      </c>
      <c r="F16044" t="s">
        <v>46327</v>
      </c>
      <c r="G16044" t="s">
        <v>13</v>
      </c>
      <c r="I16044" s="3">
        <f t="shared" si="1250"/>
        <v>33.358904346915878</v>
      </c>
      <c r="J16044" s="3">
        <f t="shared" si="1251"/>
        <v>22.94328396825323</v>
      </c>
      <c r="K16044" s="3">
        <f t="shared" si="1252"/>
        <v>25.281321979628064</v>
      </c>
      <c r="L16044" s="3">
        <f t="shared" si="1253"/>
        <v>27.194503431599056</v>
      </c>
      <c r="M16044" s="3">
        <f t="shared" si="1254"/>
        <v>5.4650237345530002</v>
      </c>
    </row>
    <row r="16045" spans="1:13" x14ac:dyDescent="0.25">
      <c r="A16045" t="s">
        <v>46328</v>
      </c>
      <c r="B16045">
        <v>5.0199999999999996</v>
      </c>
      <c r="C16045">
        <v>4.62</v>
      </c>
      <c r="D16045">
        <v>4.66</v>
      </c>
      <c r="E16045" s="5" t="s">
        <v>46329</v>
      </c>
      <c r="F16045" t="s">
        <v>46330</v>
      </c>
      <c r="G16045" t="s">
        <v>17</v>
      </c>
      <c r="I16045" s="3">
        <f t="shared" si="1250"/>
        <v>32.446703353280924</v>
      </c>
      <c r="J16045" s="3">
        <f t="shared" si="1251"/>
        <v>24.590002900608198</v>
      </c>
      <c r="K16045" s="3">
        <f t="shared" si="1252"/>
        <v>25.281321979628064</v>
      </c>
      <c r="L16045" s="3">
        <f t="shared" si="1253"/>
        <v>27.439342744505726</v>
      </c>
      <c r="M16045" s="3">
        <f t="shared" si="1254"/>
        <v>4.3502558220166252</v>
      </c>
    </row>
    <row r="16046" spans="1:13" x14ac:dyDescent="0.25">
      <c r="A16046" t="s">
        <v>46331</v>
      </c>
      <c r="B16046">
        <v>4.62</v>
      </c>
      <c r="C16046">
        <v>4.43</v>
      </c>
      <c r="D16046">
        <v>4.66</v>
      </c>
      <c r="E16046" s="5" t="s">
        <v>46332</v>
      </c>
      <c r="F16046" t="s">
        <v>46333</v>
      </c>
      <c r="G16046" t="s">
        <v>13</v>
      </c>
      <c r="I16046" s="3">
        <f t="shared" si="1250"/>
        <v>24.590002900608198</v>
      </c>
      <c r="J16046" s="3">
        <f t="shared" si="1251"/>
        <v>21.55573722985104</v>
      </c>
      <c r="K16046" s="3">
        <f t="shared" si="1252"/>
        <v>25.281321979628064</v>
      </c>
      <c r="L16046" s="3">
        <f t="shared" si="1253"/>
        <v>23.809020703362435</v>
      </c>
      <c r="M16046" s="3">
        <f t="shared" si="1254"/>
        <v>1.9817783241961999</v>
      </c>
    </row>
    <row r="16047" spans="1:13" x14ac:dyDescent="0.25">
      <c r="A16047" t="s">
        <v>46334</v>
      </c>
      <c r="B16047">
        <v>4.09</v>
      </c>
      <c r="C16047">
        <v>4.2300000000000004</v>
      </c>
      <c r="D16047">
        <v>4.66</v>
      </c>
      <c r="E16047" s="5" t="s">
        <v>46335</v>
      </c>
      <c r="F16047" t="s">
        <v>46336</v>
      </c>
      <c r="G16047" t="s">
        <v>13</v>
      </c>
      <c r="I16047" s="3">
        <f t="shared" si="1250"/>
        <v>17.029922919253753</v>
      </c>
      <c r="J16047" s="3">
        <f t="shared" si="1251"/>
        <v>18.765359187710065</v>
      </c>
      <c r="K16047" s="3">
        <f t="shared" si="1252"/>
        <v>25.281321979628064</v>
      </c>
      <c r="L16047" s="3">
        <f t="shared" si="1253"/>
        <v>20.358868028863963</v>
      </c>
      <c r="M16047" s="3">
        <f t="shared" si="1254"/>
        <v>4.3503849753226582</v>
      </c>
    </row>
    <row r="16048" spans="1:13" x14ac:dyDescent="0.25">
      <c r="A16048" t="s">
        <v>46337</v>
      </c>
      <c r="B16048">
        <v>4.9800000000000004</v>
      </c>
      <c r="C16048">
        <v>4.9000000000000004</v>
      </c>
      <c r="D16048">
        <v>4.66</v>
      </c>
      <c r="E16048" s="5" t="s">
        <v>46338</v>
      </c>
      <c r="F16048" t="s">
        <v>46339</v>
      </c>
      <c r="G16048" t="s">
        <v>13</v>
      </c>
      <c r="I16048" s="3">
        <f t="shared" si="1250"/>
        <v>31.559446543787505</v>
      </c>
      <c r="J16048" s="3">
        <f t="shared" si="1251"/>
        <v>29.857055729177837</v>
      </c>
      <c r="K16048" s="3">
        <f t="shared" si="1252"/>
        <v>25.281321979628064</v>
      </c>
      <c r="L16048" s="3">
        <f t="shared" si="1253"/>
        <v>28.899274750864468</v>
      </c>
      <c r="M16048" s="3">
        <f t="shared" si="1254"/>
        <v>3.246801551156111</v>
      </c>
    </row>
    <row r="16049" spans="1:13" x14ac:dyDescent="0.25">
      <c r="A16049" t="s">
        <v>46340</v>
      </c>
      <c r="B16049">
        <v>4.8</v>
      </c>
      <c r="C16049">
        <v>4.66</v>
      </c>
      <c r="D16049">
        <v>4.66</v>
      </c>
      <c r="E16049" s="5" t="s">
        <v>46341</v>
      </c>
      <c r="F16049" t="s">
        <v>46342</v>
      </c>
      <c r="G16049" t="s">
        <v>13</v>
      </c>
      <c r="I16049" s="3">
        <f t="shared" si="1250"/>
        <v>27.857618025475972</v>
      </c>
      <c r="J16049" s="3">
        <f t="shared" si="1251"/>
        <v>25.281321979628064</v>
      </c>
      <c r="K16049" s="3">
        <f t="shared" si="1252"/>
        <v>25.281321979628064</v>
      </c>
      <c r="L16049" s="3">
        <f t="shared" si="1253"/>
        <v>26.140087328244032</v>
      </c>
      <c r="M16049" s="3">
        <f t="shared" si="1254"/>
        <v>1.4874252155824579</v>
      </c>
    </row>
    <row r="16050" spans="1:13" x14ac:dyDescent="0.25">
      <c r="A16050" t="s">
        <v>46343</v>
      </c>
      <c r="B16050">
        <v>4.66</v>
      </c>
      <c r="C16050">
        <v>4.6100000000000003</v>
      </c>
      <c r="D16050">
        <v>4.66</v>
      </c>
      <c r="E16050" s="5" t="s">
        <v>46344</v>
      </c>
      <c r="F16050" t="s">
        <v>46345</v>
      </c>
      <c r="G16050" t="s">
        <v>17</v>
      </c>
      <c r="I16050" s="3">
        <f t="shared" si="1250"/>
        <v>25.281321979628064</v>
      </c>
      <c r="J16050" s="3">
        <f t="shared" si="1251"/>
        <v>24.420147343368953</v>
      </c>
      <c r="K16050" s="3">
        <f t="shared" si="1252"/>
        <v>25.281321979628064</v>
      </c>
      <c r="L16050" s="3">
        <f t="shared" si="1253"/>
        <v>24.994263767541693</v>
      </c>
      <c r="M16050" s="3">
        <f t="shared" si="1254"/>
        <v>0.49719940806347596</v>
      </c>
    </row>
    <row r="16051" spans="1:13" x14ac:dyDescent="0.25">
      <c r="A16051" t="s">
        <v>46346</v>
      </c>
      <c r="B16051">
        <v>4.95</v>
      </c>
      <c r="C16051">
        <v>4.66</v>
      </c>
      <c r="D16051">
        <v>4.66</v>
      </c>
      <c r="E16051" s="5" t="s">
        <v>40302</v>
      </c>
      <c r="F16051" t="s">
        <v>40303</v>
      </c>
      <c r="G16051" t="s">
        <v>13</v>
      </c>
      <c r="I16051" s="3">
        <f t="shared" si="1250"/>
        <v>30.909962525595056</v>
      </c>
      <c r="J16051" s="3">
        <f t="shared" si="1251"/>
        <v>25.281321979628064</v>
      </c>
      <c r="K16051" s="3">
        <f t="shared" si="1252"/>
        <v>25.281321979628064</v>
      </c>
      <c r="L16051" s="3">
        <f t="shared" si="1253"/>
        <v>27.157535494950395</v>
      </c>
      <c r="M16051" s="3">
        <f t="shared" si="1254"/>
        <v>3.2496971343856846</v>
      </c>
    </row>
    <row r="16052" spans="1:13" x14ac:dyDescent="0.25">
      <c r="A16052" t="s">
        <v>46347</v>
      </c>
      <c r="B16052">
        <v>4.68</v>
      </c>
      <c r="C16052">
        <v>4.8600000000000003</v>
      </c>
      <c r="D16052">
        <v>4.66</v>
      </c>
      <c r="E16052" s="5" t="s">
        <v>46348</v>
      </c>
      <c r="F16052" t="s">
        <v>46349</v>
      </c>
      <c r="G16052" t="s">
        <v>13</v>
      </c>
      <c r="I16052" s="3">
        <f t="shared" si="1250"/>
        <v>25.634236082867904</v>
      </c>
      <c r="J16052" s="3">
        <f t="shared" si="1251"/>
        <v>29.040612970149155</v>
      </c>
      <c r="K16052" s="3">
        <f t="shared" si="1252"/>
        <v>25.281321979628064</v>
      </c>
      <c r="L16052" s="3">
        <f t="shared" si="1253"/>
        <v>26.652057010881705</v>
      </c>
      <c r="M16052" s="3">
        <f t="shared" si="1254"/>
        <v>2.0760628046811163</v>
      </c>
    </row>
    <row r="16053" spans="1:13" x14ac:dyDescent="0.25">
      <c r="A16053" t="s">
        <v>46350</v>
      </c>
      <c r="B16053">
        <v>4.66</v>
      </c>
      <c r="C16053">
        <v>4.7</v>
      </c>
      <c r="D16053">
        <v>4.66</v>
      </c>
      <c r="E16053" s="5" t="s">
        <v>46351</v>
      </c>
      <c r="F16053" t="s">
        <v>46352</v>
      </c>
      <c r="G16053" t="s">
        <v>13</v>
      </c>
      <c r="I16053" s="3">
        <f t="shared" si="1250"/>
        <v>25.281321979628064</v>
      </c>
      <c r="J16053" s="3">
        <f t="shared" si="1251"/>
        <v>25.992076683399535</v>
      </c>
      <c r="K16053" s="3">
        <f t="shared" si="1252"/>
        <v>25.281321979628064</v>
      </c>
      <c r="L16053" s="3">
        <f t="shared" si="1253"/>
        <v>25.518240214218554</v>
      </c>
      <c r="M16053" s="3">
        <f t="shared" si="1254"/>
        <v>0.41035441955025154</v>
      </c>
    </row>
    <row r="16054" spans="1:13" x14ac:dyDescent="0.25">
      <c r="A16054" t="s">
        <v>46353</v>
      </c>
      <c r="B16054">
        <v>5.2</v>
      </c>
      <c r="C16054">
        <v>4.66</v>
      </c>
      <c r="D16054">
        <v>4.66</v>
      </c>
      <c r="E16054" s="5" t="s">
        <v>46354</v>
      </c>
      <c r="F16054" t="s">
        <v>46355</v>
      </c>
      <c r="G16054" t="s">
        <v>13</v>
      </c>
      <c r="I16054" s="3">
        <f t="shared" si="1250"/>
        <v>36.758347359905123</v>
      </c>
      <c r="J16054" s="3">
        <f t="shared" si="1251"/>
        <v>25.281321979628064</v>
      </c>
      <c r="K16054" s="3">
        <f t="shared" si="1252"/>
        <v>25.281321979628064</v>
      </c>
      <c r="L16054" s="3">
        <f t="shared" si="1253"/>
        <v>29.106997106387084</v>
      </c>
      <c r="M16054" s="3">
        <f t="shared" si="1254"/>
        <v>6.6262636927991139</v>
      </c>
    </row>
    <row r="16055" spans="1:13" x14ac:dyDescent="0.25">
      <c r="A16055" t="s">
        <v>46356</v>
      </c>
      <c r="B16055">
        <v>4.82</v>
      </c>
      <c r="C16055">
        <v>4.7300000000000004</v>
      </c>
      <c r="D16055">
        <v>4.66</v>
      </c>
      <c r="E16055" s="5" t="s">
        <v>46357</v>
      </c>
      <c r="F16055" t="s">
        <v>46358</v>
      </c>
      <c r="G16055" t="s">
        <v>13</v>
      </c>
      <c r="I16055" s="3">
        <f t="shared" si="1250"/>
        <v>28.246495881300959</v>
      </c>
      <c r="J16055" s="3">
        <f t="shared" si="1251"/>
        <v>26.538225466062144</v>
      </c>
      <c r="K16055" s="3">
        <f t="shared" si="1252"/>
        <v>25.281321979628064</v>
      </c>
      <c r="L16055" s="3">
        <f t="shared" si="1253"/>
        <v>26.688681108997056</v>
      </c>
      <c r="M16055" s="3">
        <f t="shared" si="1254"/>
        <v>1.4883016301001395</v>
      </c>
    </row>
    <row r="16056" spans="1:13" x14ac:dyDescent="0.25">
      <c r="A16056" t="s">
        <v>46359</v>
      </c>
      <c r="B16056">
        <v>4.7</v>
      </c>
      <c r="C16056">
        <v>4.8</v>
      </c>
      <c r="D16056">
        <v>4.66</v>
      </c>
      <c r="E16056" s="5" t="s">
        <v>46360</v>
      </c>
      <c r="F16056" t="s">
        <v>46361</v>
      </c>
      <c r="G16056" t="s">
        <v>13</v>
      </c>
      <c r="I16056" s="3">
        <f t="shared" si="1250"/>
        <v>25.992076683399535</v>
      </c>
      <c r="J16056" s="3">
        <f t="shared" si="1251"/>
        <v>27.857618025475972</v>
      </c>
      <c r="K16056" s="3">
        <f t="shared" si="1252"/>
        <v>25.281321979628064</v>
      </c>
      <c r="L16056" s="3">
        <f t="shared" si="1253"/>
        <v>26.377005562834523</v>
      </c>
      <c r="M16056" s="3">
        <f t="shared" si="1254"/>
        <v>1.3305837104933302</v>
      </c>
    </row>
    <row r="16057" spans="1:13" x14ac:dyDescent="0.25">
      <c r="A16057" t="s">
        <v>46362</v>
      </c>
      <c r="B16057">
        <v>4.66</v>
      </c>
      <c r="C16057">
        <v>4.66</v>
      </c>
      <c r="D16057">
        <v>4.66</v>
      </c>
      <c r="E16057" s="5" t="s">
        <v>46363</v>
      </c>
      <c r="F16057" t="s">
        <v>46364</v>
      </c>
      <c r="G16057" t="s">
        <v>17</v>
      </c>
      <c r="I16057" s="3">
        <f t="shared" si="1250"/>
        <v>25.281321979628064</v>
      </c>
      <c r="J16057" s="3">
        <f t="shared" si="1251"/>
        <v>25.281321979628064</v>
      </c>
      <c r="K16057" s="3">
        <f t="shared" si="1252"/>
        <v>25.281321979628064</v>
      </c>
      <c r="L16057" s="3">
        <f t="shared" si="1253"/>
        <v>25.281321979628064</v>
      </c>
      <c r="M16057" s="3">
        <f t="shared" si="1254"/>
        <v>0</v>
      </c>
    </row>
    <row r="16058" spans="1:13" x14ac:dyDescent="0.25">
      <c r="A16058" t="s">
        <v>46365</v>
      </c>
      <c r="B16058">
        <v>5.23</v>
      </c>
      <c r="C16058">
        <v>4.87</v>
      </c>
      <c r="D16058">
        <v>4.66</v>
      </c>
      <c r="E16058" s="5" t="s">
        <v>46366</v>
      </c>
      <c r="F16058" t="s">
        <v>46367</v>
      </c>
      <c r="G16058" t="s">
        <v>13</v>
      </c>
      <c r="I16058" s="3">
        <f t="shared" si="1250"/>
        <v>37.530718375420136</v>
      </c>
      <c r="J16058" s="3">
        <f t="shared" si="1251"/>
        <v>29.242606407340819</v>
      </c>
      <c r="K16058" s="3">
        <f t="shared" si="1252"/>
        <v>25.281321979628064</v>
      </c>
      <c r="L16058" s="3">
        <f t="shared" si="1253"/>
        <v>30.684882254129672</v>
      </c>
      <c r="M16058" s="3">
        <f t="shared" si="1254"/>
        <v>6.2507637716509485</v>
      </c>
    </row>
    <row r="16059" spans="1:13" x14ac:dyDescent="0.25">
      <c r="A16059" t="s">
        <v>46368</v>
      </c>
      <c r="B16059">
        <v>4.66</v>
      </c>
      <c r="C16059">
        <v>4.99</v>
      </c>
      <c r="D16059">
        <v>4.66</v>
      </c>
      <c r="E16059" s="5" t="s">
        <v>46369</v>
      </c>
      <c r="F16059" t="s">
        <v>46370</v>
      </c>
      <c r="G16059" t="s">
        <v>17</v>
      </c>
      <c r="I16059" s="3">
        <f t="shared" si="1250"/>
        <v>25.281321979628064</v>
      </c>
      <c r="J16059" s="3">
        <f t="shared" si="1251"/>
        <v>31.778959853985153</v>
      </c>
      <c r="K16059" s="3">
        <f t="shared" si="1252"/>
        <v>25.281321979628064</v>
      </c>
      <c r="L16059" s="3">
        <f t="shared" si="1253"/>
        <v>27.447201271080427</v>
      </c>
      <c r="M16059" s="3">
        <f t="shared" si="1254"/>
        <v>3.7514129758567756</v>
      </c>
    </row>
    <row r="16060" spans="1:13" x14ac:dyDescent="0.25">
      <c r="A16060" t="s">
        <v>46371</v>
      </c>
      <c r="B16060">
        <v>4.63</v>
      </c>
      <c r="C16060">
        <v>4.63</v>
      </c>
      <c r="D16060">
        <v>4.66</v>
      </c>
      <c r="E16060" s="5" t="s">
        <v>46372</v>
      </c>
      <c r="F16060" t="s">
        <v>46373</v>
      </c>
      <c r="G16060" t="s">
        <v>13</v>
      </c>
      <c r="I16060" s="3">
        <f t="shared" si="1250"/>
        <v>24.761039896678234</v>
      </c>
      <c r="J16060" s="3">
        <f t="shared" si="1251"/>
        <v>24.761039896678234</v>
      </c>
      <c r="K16060" s="3">
        <f t="shared" si="1252"/>
        <v>25.281321979628064</v>
      </c>
      <c r="L16060" s="3">
        <f t="shared" si="1253"/>
        <v>24.93446725766151</v>
      </c>
      <c r="M16060" s="3">
        <f t="shared" si="1254"/>
        <v>0.30038500064562357</v>
      </c>
    </row>
    <row r="16061" spans="1:13" x14ac:dyDescent="0.25">
      <c r="A16061" t="s">
        <v>46374</v>
      </c>
      <c r="B16061">
        <v>4.7</v>
      </c>
      <c r="C16061">
        <v>4.5199999999999996</v>
      </c>
      <c r="D16061">
        <v>4.66</v>
      </c>
      <c r="E16061" s="5" t="s">
        <v>46375</v>
      </c>
      <c r="F16061" t="s">
        <v>46376</v>
      </c>
      <c r="G16061" t="s">
        <v>17</v>
      </c>
      <c r="I16061" s="3">
        <f t="shared" si="1250"/>
        <v>25.992076683399535</v>
      </c>
      <c r="J16061" s="3">
        <f t="shared" si="1251"/>
        <v>22.94328396825323</v>
      </c>
      <c r="K16061" s="3">
        <f t="shared" si="1252"/>
        <v>25.281321979628064</v>
      </c>
      <c r="L16061" s="3">
        <f t="shared" si="1253"/>
        <v>24.738894210426945</v>
      </c>
      <c r="M16061" s="3">
        <f t="shared" si="1254"/>
        <v>1.5951348433855597</v>
      </c>
    </row>
    <row r="16062" spans="1:13" x14ac:dyDescent="0.25">
      <c r="A16062" t="s">
        <v>46377</v>
      </c>
      <c r="B16062">
        <v>4.87</v>
      </c>
      <c r="C16062">
        <v>4.83</v>
      </c>
      <c r="D16062">
        <v>4.66</v>
      </c>
      <c r="E16062" s="5" t="s">
        <v>46378</v>
      </c>
      <c r="F16062" t="s">
        <v>46379</v>
      </c>
      <c r="G16062" t="s">
        <v>17</v>
      </c>
      <c r="I16062" s="3">
        <f t="shared" si="1250"/>
        <v>29.242606407340819</v>
      </c>
      <c r="J16062" s="3">
        <f t="shared" si="1251"/>
        <v>28.442965797330242</v>
      </c>
      <c r="K16062" s="3">
        <f t="shared" si="1252"/>
        <v>25.281321979628064</v>
      </c>
      <c r="L16062" s="3">
        <f t="shared" si="1253"/>
        <v>27.655631394766374</v>
      </c>
      <c r="M16062" s="3">
        <f t="shared" si="1254"/>
        <v>2.0947231739314249</v>
      </c>
    </row>
    <row r="16063" spans="1:13" x14ac:dyDescent="0.25">
      <c r="A16063" t="s">
        <v>46380</v>
      </c>
      <c r="B16063">
        <v>5.03</v>
      </c>
      <c r="C16063">
        <v>4.53</v>
      </c>
      <c r="D16063">
        <v>4.6500000000000004</v>
      </c>
      <c r="E16063" s="5" t="s">
        <v>37829</v>
      </c>
      <c r="F16063" t="s">
        <v>46381</v>
      </c>
      <c r="G16063" t="s">
        <v>13</v>
      </c>
      <c r="I16063" s="3">
        <f t="shared" si="1250"/>
        <v>32.67238802263018</v>
      </c>
      <c r="J16063" s="3">
        <f t="shared" si="1251"/>
        <v>23.102867128359936</v>
      </c>
      <c r="K16063" s="3">
        <f t="shared" si="1252"/>
        <v>25.106691132696021</v>
      </c>
      <c r="L16063" s="3">
        <f t="shared" si="1253"/>
        <v>26.960648761228715</v>
      </c>
      <c r="M16063" s="3">
        <f t="shared" si="1254"/>
        <v>5.0469596494091569</v>
      </c>
    </row>
    <row r="16064" spans="1:13" x14ac:dyDescent="0.25">
      <c r="A16064" t="s">
        <v>46382</v>
      </c>
      <c r="B16064">
        <v>4.4800000000000004</v>
      </c>
      <c r="C16064">
        <v>3.96</v>
      </c>
      <c r="D16064">
        <v>4.6500000000000004</v>
      </c>
      <c r="E16064" s="5" t="s">
        <v>46383</v>
      </c>
      <c r="F16064" t="s">
        <v>46384</v>
      </c>
      <c r="G16064" t="s">
        <v>17</v>
      </c>
      <c r="I16064" s="3">
        <f t="shared" si="1250"/>
        <v>22.315898661606493</v>
      </c>
      <c r="J16064" s="3">
        <f t="shared" si="1251"/>
        <v>15.562479158596563</v>
      </c>
      <c r="K16064" s="3">
        <f t="shared" si="1252"/>
        <v>25.106691132696021</v>
      </c>
      <c r="L16064" s="3">
        <f t="shared" si="1253"/>
        <v>20.995022984299691</v>
      </c>
      <c r="M16064" s="3">
        <f t="shared" si="1254"/>
        <v>4.9072935481598643</v>
      </c>
    </row>
    <row r="16065" spans="1:13" x14ac:dyDescent="0.25">
      <c r="A16065" t="s">
        <v>46385</v>
      </c>
      <c r="B16065">
        <v>4.72</v>
      </c>
      <c r="C16065">
        <v>4.76</v>
      </c>
      <c r="D16065">
        <v>4.6500000000000004</v>
      </c>
      <c r="E16065" s="5" t="s">
        <v>46386</v>
      </c>
      <c r="F16065" t="s">
        <v>46387</v>
      </c>
      <c r="G16065" t="s">
        <v>13</v>
      </c>
      <c r="I16065" s="3">
        <f t="shared" si="1250"/>
        <v>26.354912552562329</v>
      </c>
      <c r="J16065" s="3">
        <f t="shared" si="1251"/>
        <v>27.095849995600865</v>
      </c>
      <c r="K16065" s="3">
        <f t="shared" si="1252"/>
        <v>25.106691132696021</v>
      </c>
      <c r="L16065" s="3">
        <f t="shared" si="1253"/>
        <v>26.185817893619742</v>
      </c>
      <c r="M16065" s="3">
        <f t="shared" si="1254"/>
        <v>1.0053024411740015</v>
      </c>
    </row>
    <row r="16066" spans="1:13" x14ac:dyDescent="0.25">
      <c r="A16066" t="s">
        <v>46388</v>
      </c>
      <c r="B16066">
        <v>4.6100000000000003</v>
      </c>
      <c r="C16066">
        <v>4.6500000000000004</v>
      </c>
      <c r="D16066">
        <v>4.6500000000000004</v>
      </c>
      <c r="E16066" s="5" t="s">
        <v>46389</v>
      </c>
      <c r="F16066" t="s">
        <v>46390</v>
      </c>
      <c r="G16066" t="s">
        <v>17</v>
      </c>
      <c r="I16066" s="3">
        <f t="shared" si="1250"/>
        <v>24.420147343368953</v>
      </c>
      <c r="J16066" s="3">
        <f t="shared" si="1251"/>
        <v>25.106691132696021</v>
      </c>
      <c r="K16066" s="3">
        <f t="shared" si="1252"/>
        <v>25.106691132696021</v>
      </c>
      <c r="L16066" s="3">
        <f t="shared" si="1253"/>
        <v>24.877843202920332</v>
      </c>
      <c r="M16066" s="3">
        <f t="shared" si="1254"/>
        <v>0.39637624157844847</v>
      </c>
    </row>
    <row r="16067" spans="1:13" x14ac:dyDescent="0.25">
      <c r="A16067" t="s">
        <v>46391</v>
      </c>
      <c r="B16067">
        <v>4.6500000000000004</v>
      </c>
      <c r="C16067">
        <v>4.6500000000000004</v>
      </c>
      <c r="D16067">
        <v>4.6500000000000004</v>
      </c>
      <c r="E16067" s="5" t="s">
        <v>46392</v>
      </c>
      <c r="F16067" t="s">
        <v>46393</v>
      </c>
      <c r="G16067" t="s">
        <v>13</v>
      </c>
      <c r="I16067" s="3">
        <f t="shared" si="1250"/>
        <v>25.106691132696021</v>
      </c>
      <c r="J16067" s="3">
        <f t="shared" si="1251"/>
        <v>25.106691132696021</v>
      </c>
      <c r="K16067" s="3">
        <f t="shared" si="1252"/>
        <v>25.106691132696021</v>
      </c>
      <c r="L16067" s="3">
        <f t="shared" si="1253"/>
        <v>25.106691132696017</v>
      </c>
      <c r="M16067" s="3">
        <f t="shared" si="1254"/>
        <v>4.3511678576336583E-15</v>
      </c>
    </row>
    <row r="16068" spans="1:13" x14ac:dyDescent="0.25">
      <c r="A16068" t="s">
        <v>46394</v>
      </c>
      <c r="B16068">
        <v>4.28</v>
      </c>
      <c r="C16068">
        <v>4.59</v>
      </c>
      <c r="D16068">
        <v>4.6500000000000004</v>
      </c>
      <c r="E16068" s="5" t="s">
        <v>46395</v>
      </c>
      <c r="F16068" t="s">
        <v>46396</v>
      </c>
      <c r="G16068" t="s">
        <v>17</v>
      </c>
      <c r="I16068" s="3">
        <f t="shared" si="1250"/>
        <v>19.427118150320755</v>
      </c>
      <c r="J16068" s="3">
        <f t="shared" si="1251"/>
        <v>24.083947958577067</v>
      </c>
      <c r="K16068" s="3">
        <f t="shared" si="1252"/>
        <v>25.106691132696021</v>
      </c>
      <c r="L16068" s="3">
        <f t="shared" si="1253"/>
        <v>22.872585747197945</v>
      </c>
      <c r="M16068" s="3">
        <f t="shared" si="1254"/>
        <v>3.0273645503804025</v>
      </c>
    </row>
    <row r="16069" spans="1:13" x14ac:dyDescent="0.25">
      <c r="A16069" t="s">
        <v>46397</v>
      </c>
      <c r="B16069">
        <v>5.34</v>
      </c>
      <c r="C16069">
        <v>4.6900000000000004</v>
      </c>
      <c r="D16069">
        <v>4.6500000000000004</v>
      </c>
      <c r="E16069" s="5" t="s">
        <v>46398</v>
      </c>
      <c r="F16069" t="s">
        <v>46399</v>
      </c>
      <c r="G16069" t="s">
        <v>17</v>
      </c>
      <c r="I16069" s="3">
        <f t="shared" si="1250"/>
        <v>40.504211007048951</v>
      </c>
      <c r="J16069" s="3">
        <f t="shared" si="1251"/>
        <v>25.812536295108046</v>
      </c>
      <c r="K16069" s="3">
        <f t="shared" si="1252"/>
        <v>25.106691132696021</v>
      </c>
      <c r="L16069" s="3">
        <f t="shared" si="1253"/>
        <v>30.474479478284337</v>
      </c>
      <c r="M16069" s="3">
        <f t="shared" si="1254"/>
        <v>8.6931691719790187</v>
      </c>
    </row>
    <row r="16070" spans="1:13" x14ac:dyDescent="0.25">
      <c r="A16070" t="s">
        <v>46400</v>
      </c>
      <c r="B16070">
        <v>4.58</v>
      </c>
      <c r="C16070">
        <v>4.71</v>
      </c>
      <c r="D16070">
        <v>4.6500000000000004</v>
      </c>
      <c r="E16070" s="5" t="s">
        <v>46401</v>
      </c>
      <c r="F16070" t="s">
        <v>46402</v>
      </c>
      <c r="G16070" t="s">
        <v>13</v>
      </c>
      <c r="I16070" s="3">
        <f t="shared" ref="I16070:I16133" si="1255">POWER(2,B16070)</f>
        <v>23.917587978159013</v>
      </c>
      <c r="J16070" s="3">
        <f t="shared" ref="J16070:J16133" si="1256">POWER(2,C16070)</f>
        <v>26.172865873848991</v>
      </c>
      <c r="K16070" s="3">
        <f t="shared" ref="K16070:K16133" si="1257">POWER(2,D16070)</f>
        <v>25.106691132696021</v>
      </c>
      <c r="L16070" s="3">
        <f t="shared" ref="L16070:L16133" si="1258">AVERAGE(I16070:K16070)</f>
        <v>25.065714994901342</v>
      </c>
      <c r="M16070" s="3">
        <f t="shared" ref="M16070:M16133" si="1259">STDEV(I16070:K16070)</f>
        <v>1.1281971811693117</v>
      </c>
    </row>
    <row r="16071" spans="1:13" x14ac:dyDescent="0.25">
      <c r="A16071" t="s">
        <v>46403</v>
      </c>
      <c r="B16071">
        <v>4.9000000000000004</v>
      </c>
      <c r="C16071">
        <v>5.39</v>
      </c>
      <c r="D16071">
        <v>4.6500000000000004</v>
      </c>
      <c r="E16071" s="5" t="s">
        <v>46404</v>
      </c>
      <c r="F16071" t="s">
        <v>46405</v>
      </c>
      <c r="G16071" t="s">
        <v>17</v>
      </c>
      <c r="I16071" s="3">
        <f t="shared" si="1255"/>
        <v>29.857055729177837</v>
      </c>
      <c r="J16071" s="3">
        <f t="shared" si="1256"/>
        <v>41.932588923467613</v>
      </c>
      <c r="K16071" s="3">
        <f t="shared" si="1257"/>
        <v>25.106691132696021</v>
      </c>
      <c r="L16071" s="3">
        <f t="shared" si="1258"/>
        <v>32.298778595113824</v>
      </c>
      <c r="M16071" s="3">
        <f t="shared" si="1259"/>
        <v>8.6746306568002645</v>
      </c>
    </row>
    <row r="16072" spans="1:13" x14ac:dyDescent="0.25">
      <c r="A16072" t="s">
        <v>46406</v>
      </c>
      <c r="B16072">
        <v>4.59</v>
      </c>
      <c r="C16072">
        <v>4.59</v>
      </c>
      <c r="D16072">
        <v>4.6500000000000004</v>
      </c>
      <c r="E16072" s="5" t="s">
        <v>46407</v>
      </c>
      <c r="F16072" t="s">
        <v>46408</v>
      </c>
      <c r="G16072" t="s">
        <v>17</v>
      </c>
      <c r="I16072" s="3">
        <f t="shared" si="1255"/>
        <v>24.083947958577067</v>
      </c>
      <c r="J16072" s="3">
        <f t="shared" si="1256"/>
        <v>24.083947958577067</v>
      </c>
      <c r="K16072" s="3">
        <f t="shared" si="1257"/>
        <v>25.106691132696021</v>
      </c>
      <c r="L16072" s="3">
        <f t="shared" si="1258"/>
        <v>24.42486234995005</v>
      </c>
      <c r="M16072" s="3">
        <f t="shared" si="1259"/>
        <v>0.59048104688943048</v>
      </c>
    </row>
    <row r="16073" spans="1:13" x14ac:dyDescent="0.25">
      <c r="A16073" t="s">
        <v>46409</v>
      </c>
      <c r="B16073">
        <v>3.56</v>
      </c>
      <c r="C16073">
        <v>3.56</v>
      </c>
      <c r="D16073">
        <v>4.6500000000000004</v>
      </c>
      <c r="E16073" s="5" t="s">
        <v>46410</v>
      </c>
      <c r="F16073" t="s">
        <v>46411</v>
      </c>
      <c r="G16073" t="s">
        <v>17</v>
      </c>
      <c r="I16073" s="3">
        <f t="shared" si="1255"/>
        <v>11.794153738328811</v>
      </c>
      <c r="J16073" s="3">
        <f t="shared" si="1256"/>
        <v>11.794153738328811</v>
      </c>
      <c r="K16073" s="3">
        <f t="shared" si="1257"/>
        <v>25.106691132696021</v>
      </c>
      <c r="L16073" s="3">
        <f t="shared" si="1258"/>
        <v>16.231666203117882</v>
      </c>
      <c r="M16073" s="3">
        <f t="shared" si="1259"/>
        <v>7.6859970482348654</v>
      </c>
    </row>
    <row r="16074" spans="1:13" x14ac:dyDescent="0.25">
      <c r="A16074" t="s">
        <v>46412</v>
      </c>
      <c r="B16074">
        <v>5.39</v>
      </c>
      <c r="C16074">
        <v>4.6500000000000004</v>
      </c>
      <c r="D16074">
        <v>4.6500000000000004</v>
      </c>
      <c r="E16074" s="5" t="s">
        <v>46413</v>
      </c>
      <c r="F16074" t="s">
        <v>46414</v>
      </c>
      <c r="G16074" t="s">
        <v>13</v>
      </c>
      <c r="I16074" s="3">
        <f t="shared" si="1255"/>
        <v>41.932588923467613</v>
      </c>
      <c r="J16074" s="3">
        <f t="shared" si="1256"/>
        <v>25.106691132696021</v>
      </c>
      <c r="K16074" s="3">
        <f t="shared" si="1257"/>
        <v>25.106691132696021</v>
      </c>
      <c r="L16074" s="3">
        <f t="shared" si="1258"/>
        <v>30.715323729619882</v>
      </c>
      <c r="M16074" s="3">
        <f t="shared" si="1259"/>
        <v>9.7144366188591249</v>
      </c>
    </row>
    <row r="16075" spans="1:13" x14ac:dyDescent="0.25">
      <c r="A16075" t="s">
        <v>46415</v>
      </c>
      <c r="B16075">
        <v>4.6500000000000004</v>
      </c>
      <c r="C16075">
        <v>4.6399999999999997</v>
      </c>
      <c r="D16075">
        <v>4.6500000000000004</v>
      </c>
      <c r="E16075" s="5" t="s">
        <v>46416</v>
      </c>
      <c r="F16075" t="s">
        <v>46417</v>
      </c>
      <c r="G16075" t="s">
        <v>13</v>
      </c>
      <c r="I16075" s="3">
        <f t="shared" si="1255"/>
        <v>25.106691132696021</v>
      </c>
      <c r="J16075" s="3">
        <f t="shared" si="1256"/>
        <v>24.933266549135986</v>
      </c>
      <c r="K16075" s="3">
        <f t="shared" si="1257"/>
        <v>25.106691132696021</v>
      </c>
      <c r="L16075" s="3">
        <f t="shared" si="1258"/>
        <v>25.048882938176007</v>
      </c>
      <c r="M16075" s="3">
        <f t="shared" si="1259"/>
        <v>0.10012673000248482</v>
      </c>
    </row>
    <row r="16076" spans="1:13" x14ac:dyDescent="0.25">
      <c r="A16076" t="s">
        <v>46418</v>
      </c>
      <c r="B16076">
        <v>4.59</v>
      </c>
      <c r="C16076">
        <v>4.78</v>
      </c>
      <c r="D16076">
        <v>4.6500000000000004</v>
      </c>
      <c r="E16076" s="5" t="s">
        <v>46419</v>
      </c>
      <c r="F16076" t="s">
        <v>46420</v>
      </c>
      <c r="G16076" t="s">
        <v>13</v>
      </c>
      <c r="I16076" s="3">
        <f t="shared" si="1255"/>
        <v>24.083947958577067</v>
      </c>
      <c r="J16076" s="3">
        <f t="shared" si="1256"/>
        <v>27.474093966008116</v>
      </c>
      <c r="K16076" s="3">
        <f t="shared" si="1257"/>
        <v>25.106691132696021</v>
      </c>
      <c r="L16076" s="3">
        <f t="shared" si="1258"/>
        <v>25.554911019093737</v>
      </c>
      <c r="M16076" s="3">
        <f t="shared" si="1259"/>
        <v>1.7389503408225766</v>
      </c>
    </row>
    <row r="16077" spans="1:13" x14ac:dyDescent="0.25">
      <c r="A16077" t="s">
        <v>46421</v>
      </c>
      <c r="B16077">
        <v>5.28</v>
      </c>
      <c r="C16077">
        <v>4.87</v>
      </c>
      <c r="D16077">
        <v>4.6500000000000004</v>
      </c>
      <c r="E16077" s="5" t="s">
        <v>46422</v>
      </c>
      <c r="F16077" t="s">
        <v>46423</v>
      </c>
      <c r="G16077" t="s">
        <v>13</v>
      </c>
      <c r="I16077" s="3">
        <f t="shared" si="1255"/>
        <v>38.854236300641496</v>
      </c>
      <c r="J16077" s="3">
        <f t="shared" si="1256"/>
        <v>29.242606407340819</v>
      </c>
      <c r="K16077" s="3">
        <f t="shared" si="1257"/>
        <v>25.106691132696021</v>
      </c>
      <c r="L16077" s="3">
        <f t="shared" si="1258"/>
        <v>31.067844613559448</v>
      </c>
      <c r="M16077" s="3">
        <f t="shared" si="1259"/>
        <v>7.0531815812620922</v>
      </c>
    </row>
    <row r="16078" spans="1:13" x14ac:dyDescent="0.25">
      <c r="A16078" t="s">
        <v>46424</v>
      </c>
      <c r="B16078">
        <v>5.12</v>
      </c>
      <c r="C16078">
        <v>4.8499999999999996</v>
      </c>
      <c r="D16078">
        <v>4.6500000000000004</v>
      </c>
      <c r="E16078" s="5" t="s">
        <v>46425</v>
      </c>
      <c r="F16078" t="s">
        <v>46426</v>
      </c>
      <c r="G16078" t="s">
        <v>13</v>
      </c>
      <c r="I16078" s="3">
        <f t="shared" si="1255"/>
        <v>34.775515600833863</v>
      </c>
      <c r="J16078" s="3">
        <f t="shared" si="1256"/>
        <v>28.840014803546556</v>
      </c>
      <c r="K16078" s="3">
        <f t="shared" si="1257"/>
        <v>25.106691132696021</v>
      </c>
      <c r="L16078" s="3">
        <f t="shared" si="1258"/>
        <v>29.574073845692151</v>
      </c>
      <c r="M16078" s="3">
        <f t="shared" si="1259"/>
        <v>4.8760305225594882</v>
      </c>
    </row>
    <row r="16079" spans="1:13" x14ac:dyDescent="0.25">
      <c r="A16079" t="s">
        <v>46427</v>
      </c>
      <c r="B16079">
        <v>5</v>
      </c>
      <c r="C16079">
        <v>4.63</v>
      </c>
      <c r="D16079">
        <v>4.6500000000000004</v>
      </c>
      <c r="E16079" s="5" t="s">
        <v>33536</v>
      </c>
      <c r="F16079" t="s">
        <v>46428</v>
      </c>
      <c r="G16079" t="s">
        <v>13</v>
      </c>
      <c r="I16079" s="3">
        <f t="shared" si="1255"/>
        <v>32</v>
      </c>
      <c r="J16079" s="3">
        <f t="shared" si="1256"/>
        <v>24.761039896678234</v>
      </c>
      <c r="K16079" s="3">
        <f t="shared" si="1257"/>
        <v>25.106691132696021</v>
      </c>
      <c r="L16079" s="3">
        <f t="shared" si="1258"/>
        <v>27.289243676458085</v>
      </c>
      <c r="M16079" s="3">
        <f t="shared" si="1259"/>
        <v>4.0832937133009075</v>
      </c>
    </row>
    <row r="16080" spans="1:13" x14ac:dyDescent="0.25">
      <c r="A16080" t="s">
        <v>46429</v>
      </c>
      <c r="B16080">
        <v>3.28</v>
      </c>
      <c r="C16080">
        <v>3.63</v>
      </c>
      <c r="D16080">
        <v>4.6500000000000004</v>
      </c>
      <c r="E16080" s="5" t="s">
        <v>46430</v>
      </c>
      <c r="F16080" t="s">
        <v>46431</v>
      </c>
      <c r="G16080" t="s">
        <v>17</v>
      </c>
      <c r="I16080" s="3">
        <f t="shared" si="1255"/>
        <v>9.7135590751603722</v>
      </c>
      <c r="J16080" s="3">
        <f t="shared" si="1256"/>
        <v>12.380519948339117</v>
      </c>
      <c r="K16080" s="3">
        <f t="shared" si="1257"/>
        <v>25.106691132696021</v>
      </c>
      <c r="L16080" s="3">
        <f t="shared" si="1258"/>
        <v>15.733590052065169</v>
      </c>
      <c r="M16080" s="3">
        <f t="shared" si="1259"/>
        <v>8.2261435664325102</v>
      </c>
    </row>
    <row r="16081" spans="1:13" x14ac:dyDescent="0.25">
      <c r="A16081" t="s">
        <v>46432</v>
      </c>
      <c r="B16081">
        <v>5.45</v>
      </c>
      <c r="C16081">
        <v>4.96</v>
      </c>
      <c r="D16081">
        <v>4.6500000000000004</v>
      </c>
      <c r="E16081" s="5" t="s">
        <v>46433</v>
      </c>
      <c r="F16081" t="s">
        <v>46434</v>
      </c>
      <c r="G16081" t="s">
        <v>13</v>
      </c>
      <c r="I16081" s="3">
        <f t="shared" si="1255"/>
        <v>43.713288216140661</v>
      </c>
      <c r="J16081" s="3">
        <f t="shared" si="1256"/>
        <v>31.12495831719313</v>
      </c>
      <c r="K16081" s="3">
        <f t="shared" si="1257"/>
        <v>25.106691132696021</v>
      </c>
      <c r="L16081" s="3">
        <f t="shared" si="1258"/>
        <v>33.314979222009931</v>
      </c>
      <c r="M16081" s="3">
        <f t="shared" si="1259"/>
        <v>9.4946567831103827</v>
      </c>
    </row>
    <row r="16082" spans="1:13" x14ac:dyDescent="0.25">
      <c r="A16082" t="s">
        <v>46435</v>
      </c>
      <c r="B16082">
        <v>4.12</v>
      </c>
      <c r="C16082">
        <v>4.71</v>
      </c>
      <c r="D16082">
        <v>4.6500000000000004</v>
      </c>
      <c r="E16082" s="5" t="s">
        <v>46436</v>
      </c>
      <c r="F16082" t="s">
        <v>46437</v>
      </c>
      <c r="G16082" t="s">
        <v>13</v>
      </c>
      <c r="I16082" s="3">
        <f t="shared" si="1255"/>
        <v>17.387757800416928</v>
      </c>
      <c r="J16082" s="3">
        <f t="shared" si="1256"/>
        <v>26.172865873848991</v>
      </c>
      <c r="K16082" s="3">
        <f t="shared" si="1257"/>
        <v>25.106691132696021</v>
      </c>
      <c r="L16082" s="3">
        <f t="shared" si="1258"/>
        <v>22.889104935653979</v>
      </c>
      <c r="M16082" s="3">
        <f t="shared" si="1259"/>
        <v>4.7940376898240782</v>
      </c>
    </row>
    <row r="16083" spans="1:13" x14ac:dyDescent="0.25">
      <c r="A16083" t="s">
        <v>46438</v>
      </c>
      <c r="B16083">
        <v>4.67</v>
      </c>
      <c r="C16083">
        <v>4.67</v>
      </c>
      <c r="D16083">
        <v>4.6500000000000004</v>
      </c>
      <c r="E16083" s="5" t="s">
        <v>46439</v>
      </c>
      <c r="F16083" t="s">
        <v>46440</v>
      </c>
      <c r="G16083" t="s">
        <v>13</v>
      </c>
      <c r="I16083" s="3">
        <f t="shared" si="1255"/>
        <v>25.457167480157398</v>
      </c>
      <c r="J16083" s="3">
        <f t="shared" si="1256"/>
        <v>25.457167480157398</v>
      </c>
      <c r="K16083" s="3">
        <f t="shared" si="1257"/>
        <v>25.106691132696021</v>
      </c>
      <c r="L16083" s="3">
        <f t="shared" si="1258"/>
        <v>25.340342031003605</v>
      </c>
      <c r="M16083" s="3">
        <f t="shared" si="1259"/>
        <v>0.20234761355142308</v>
      </c>
    </row>
    <row r="16084" spans="1:13" x14ac:dyDescent="0.25">
      <c r="A16084" t="s">
        <v>46441</v>
      </c>
      <c r="B16084">
        <v>4.72</v>
      </c>
      <c r="C16084">
        <v>4.6500000000000004</v>
      </c>
      <c r="D16084">
        <v>4.6500000000000004</v>
      </c>
      <c r="E16084" s="5" t="s">
        <v>46442</v>
      </c>
      <c r="F16084" t="s">
        <v>46443</v>
      </c>
      <c r="G16084" t="s">
        <v>13</v>
      </c>
      <c r="I16084" s="3">
        <f t="shared" si="1255"/>
        <v>26.354912552562329</v>
      </c>
      <c r="J16084" s="3">
        <f t="shared" si="1256"/>
        <v>25.106691132696021</v>
      </c>
      <c r="K16084" s="3">
        <f t="shared" si="1257"/>
        <v>25.106691132696021</v>
      </c>
      <c r="L16084" s="3">
        <f t="shared" si="1258"/>
        <v>25.522764939318126</v>
      </c>
      <c r="M16084" s="3">
        <f t="shared" si="1259"/>
        <v>0.72066097276806984</v>
      </c>
    </row>
    <row r="16085" spans="1:13" x14ac:dyDescent="0.25">
      <c r="A16085" t="s">
        <v>46444</v>
      </c>
      <c r="B16085">
        <v>4.6500000000000004</v>
      </c>
      <c r="C16085">
        <v>4.71</v>
      </c>
      <c r="D16085">
        <v>4.6500000000000004</v>
      </c>
      <c r="E16085" s="5" t="s">
        <v>46445</v>
      </c>
      <c r="F16085" t="s">
        <v>46446</v>
      </c>
      <c r="G16085" t="s">
        <v>13</v>
      </c>
      <c r="I16085" s="3">
        <f t="shared" si="1255"/>
        <v>25.106691132696021</v>
      </c>
      <c r="J16085" s="3">
        <f t="shared" si="1256"/>
        <v>26.172865873848991</v>
      </c>
      <c r="K16085" s="3">
        <f t="shared" si="1257"/>
        <v>25.106691132696021</v>
      </c>
      <c r="L16085" s="3">
        <f t="shared" si="1258"/>
        <v>25.462082713080346</v>
      </c>
      <c r="M16085" s="3">
        <f t="shared" si="1259"/>
        <v>0.61555627380784694</v>
      </c>
    </row>
    <row r="16086" spans="1:13" x14ac:dyDescent="0.25">
      <c r="A16086" t="s">
        <v>46447</v>
      </c>
      <c r="B16086">
        <v>4.6500000000000004</v>
      </c>
      <c r="C16086">
        <v>4.6500000000000004</v>
      </c>
      <c r="D16086">
        <v>4.6500000000000004</v>
      </c>
      <c r="E16086" s="5" t="s">
        <v>46448</v>
      </c>
      <c r="F16086" t="s">
        <v>46449</v>
      </c>
      <c r="G16086" t="s">
        <v>13</v>
      </c>
      <c r="I16086" s="3">
        <f t="shared" si="1255"/>
        <v>25.106691132696021</v>
      </c>
      <c r="J16086" s="3">
        <f t="shared" si="1256"/>
        <v>25.106691132696021</v>
      </c>
      <c r="K16086" s="3">
        <f t="shared" si="1257"/>
        <v>25.106691132696021</v>
      </c>
      <c r="L16086" s="3">
        <f t="shared" si="1258"/>
        <v>25.106691132696017</v>
      </c>
      <c r="M16086" s="3">
        <f t="shared" si="1259"/>
        <v>4.3511678576336583E-15</v>
      </c>
    </row>
    <row r="16087" spans="1:13" x14ac:dyDescent="0.25">
      <c r="A16087" t="s">
        <v>46450</v>
      </c>
      <c r="B16087">
        <v>3.89</v>
      </c>
      <c r="C16087">
        <v>4.88</v>
      </c>
      <c r="D16087">
        <v>4.6399999999999997</v>
      </c>
      <c r="E16087" s="5" t="s">
        <v>46451</v>
      </c>
      <c r="F16087" t="s">
        <v>46452</v>
      </c>
      <c r="G16087" t="s">
        <v>13</v>
      </c>
      <c r="I16087" s="3">
        <f t="shared" si="1255"/>
        <v>14.825408990245935</v>
      </c>
      <c r="J16087" s="3">
        <f t="shared" si="1256"/>
        <v>29.446004819995999</v>
      </c>
      <c r="K16087" s="3">
        <f t="shared" si="1257"/>
        <v>24.933266549135986</v>
      </c>
      <c r="L16087" s="3">
        <f t="shared" si="1258"/>
        <v>23.068226786459306</v>
      </c>
      <c r="M16087" s="3">
        <f t="shared" si="1259"/>
        <v>7.48660374211833</v>
      </c>
    </row>
    <row r="16088" spans="1:13" x14ac:dyDescent="0.25">
      <c r="A16088" t="s">
        <v>46453</v>
      </c>
      <c r="B16088">
        <v>5.14</v>
      </c>
      <c r="C16088">
        <v>5.27</v>
      </c>
      <c r="D16088">
        <v>4.6399999999999997</v>
      </c>
      <c r="E16088" s="5" t="s">
        <v>46454</v>
      </c>
      <c r="F16088" t="s">
        <v>46455</v>
      </c>
      <c r="G16088" t="s">
        <v>13</v>
      </c>
      <c r="I16088" s="3">
        <f t="shared" si="1255"/>
        <v>35.260963708051534</v>
      </c>
      <c r="J16088" s="3">
        <f t="shared" si="1256"/>
        <v>38.58585048610432</v>
      </c>
      <c r="K16088" s="3">
        <f t="shared" si="1257"/>
        <v>24.933266549135986</v>
      </c>
      <c r="L16088" s="3">
        <f t="shared" si="1258"/>
        <v>32.926693581097283</v>
      </c>
      <c r="M16088" s="3">
        <f t="shared" si="1259"/>
        <v>7.1193310646566035</v>
      </c>
    </row>
    <row r="16089" spans="1:13" x14ac:dyDescent="0.25">
      <c r="A16089" t="s">
        <v>46456</v>
      </c>
      <c r="B16089">
        <v>4.59</v>
      </c>
      <c r="C16089">
        <v>4.2300000000000004</v>
      </c>
      <c r="D16089">
        <v>4.6399999999999997</v>
      </c>
      <c r="E16089" s="5" t="s">
        <v>46457</v>
      </c>
      <c r="F16089" t="s">
        <v>46458</v>
      </c>
      <c r="G16089" t="s">
        <v>17</v>
      </c>
      <c r="I16089" s="3">
        <f t="shared" si="1255"/>
        <v>24.083947958577067</v>
      </c>
      <c r="J16089" s="3">
        <f t="shared" si="1256"/>
        <v>18.765359187710065</v>
      </c>
      <c r="K16089" s="3">
        <f t="shared" si="1257"/>
        <v>24.933266549135986</v>
      </c>
      <c r="L16089" s="3">
        <f t="shared" si="1258"/>
        <v>22.594191231807702</v>
      </c>
      <c r="M16089" s="3">
        <f t="shared" si="1259"/>
        <v>3.3429480452886153</v>
      </c>
    </row>
    <row r="16090" spans="1:13" x14ac:dyDescent="0.25">
      <c r="A16090" t="s">
        <v>46459</v>
      </c>
      <c r="B16090">
        <v>4.6399999999999997</v>
      </c>
      <c r="C16090">
        <v>4.6399999999999997</v>
      </c>
      <c r="D16090">
        <v>4.6399999999999997</v>
      </c>
      <c r="E16090" s="5" t="s">
        <v>46460</v>
      </c>
      <c r="F16090" t="s">
        <v>46461</v>
      </c>
      <c r="G16090" t="s">
        <v>13</v>
      </c>
      <c r="I16090" s="3">
        <f t="shared" si="1255"/>
        <v>24.933266549135986</v>
      </c>
      <c r="J16090" s="3">
        <f t="shared" si="1256"/>
        <v>24.933266549135986</v>
      </c>
      <c r="K16090" s="3">
        <f t="shared" si="1257"/>
        <v>24.933266549135986</v>
      </c>
      <c r="L16090" s="3">
        <f t="shared" si="1258"/>
        <v>24.933266549135983</v>
      </c>
      <c r="M16090" s="3">
        <f t="shared" si="1259"/>
        <v>4.3511678576336583E-15</v>
      </c>
    </row>
    <row r="16091" spans="1:13" x14ac:dyDescent="0.25">
      <c r="A16091" t="s">
        <v>46462</v>
      </c>
      <c r="B16091">
        <v>4.59</v>
      </c>
      <c r="C16091">
        <v>4.6399999999999997</v>
      </c>
      <c r="D16091">
        <v>4.6399999999999997</v>
      </c>
      <c r="E16091" s="5" t="s">
        <v>46463</v>
      </c>
      <c r="F16091" t="s">
        <v>46464</v>
      </c>
      <c r="G16091" t="s">
        <v>13</v>
      </c>
      <c r="I16091" s="3">
        <f t="shared" si="1255"/>
        <v>24.083947958577067</v>
      </c>
      <c r="J16091" s="3">
        <f t="shared" si="1256"/>
        <v>24.933266549135986</v>
      </c>
      <c r="K16091" s="3">
        <f t="shared" si="1257"/>
        <v>24.933266549135986</v>
      </c>
      <c r="L16091" s="3">
        <f t="shared" si="1258"/>
        <v>24.650160352283013</v>
      </c>
      <c r="M16091" s="3">
        <f t="shared" si="1259"/>
        <v>0.49035431688694564</v>
      </c>
    </row>
    <row r="16092" spans="1:13" x14ac:dyDescent="0.25">
      <c r="A16092" t="s">
        <v>46465</v>
      </c>
      <c r="B16092">
        <v>3.47</v>
      </c>
      <c r="C16092">
        <v>5.14</v>
      </c>
      <c r="D16092">
        <v>4.6399999999999997</v>
      </c>
      <c r="E16092" s="5" t="s">
        <v>46466</v>
      </c>
      <c r="F16092" t="s">
        <v>46467</v>
      </c>
      <c r="G16092" t="s">
        <v>13</v>
      </c>
      <c r="I16092" s="3">
        <f t="shared" si="1255"/>
        <v>11.080875744887397</v>
      </c>
      <c r="J16092" s="3">
        <f t="shared" si="1256"/>
        <v>35.260963708051534</v>
      </c>
      <c r="K16092" s="3">
        <f t="shared" si="1257"/>
        <v>24.933266549135986</v>
      </c>
      <c r="L16092" s="3">
        <f t="shared" si="1258"/>
        <v>23.758368667358308</v>
      </c>
      <c r="M16092" s="3">
        <f t="shared" si="1259"/>
        <v>12.132784192057604</v>
      </c>
    </row>
    <row r="16093" spans="1:13" x14ac:dyDescent="0.25">
      <c r="A16093" t="s">
        <v>46468</v>
      </c>
      <c r="B16093">
        <v>5.72</v>
      </c>
      <c r="C16093">
        <v>4.6399999999999997</v>
      </c>
      <c r="D16093">
        <v>4.6399999999999997</v>
      </c>
      <c r="E16093" s="5" t="s">
        <v>46469</v>
      </c>
      <c r="F16093" t="s">
        <v>46470</v>
      </c>
      <c r="G16093" t="s">
        <v>13</v>
      </c>
      <c r="I16093" s="3">
        <f t="shared" si="1255"/>
        <v>52.709825105124665</v>
      </c>
      <c r="J16093" s="3">
        <f t="shared" si="1256"/>
        <v>24.933266549135986</v>
      </c>
      <c r="K16093" s="3">
        <f t="shared" si="1257"/>
        <v>24.933266549135986</v>
      </c>
      <c r="L16093" s="3">
        <f t="shared" si="1258"/>
        <v>34.19211940113221</v>
      </c>
      <c r="M16093" s="3">
        <f t="shared" si="1259"/>
        <v>16.036803559461475</v>
      </c>
    </row>
    <row r="16094" spans="1:13" x14ac:dyDescent="0.25">
      <c r="A16094" t="s">
        <v>46471</v>
      </c>
      <c r="B16094">
        <v>4.9400000000000004</v>
      </c>
      <c r="C16094">
        <v>4.6399999999999997</v>
      </c>
      <c r="D16094">
        <v>4.6399999999999997</v>
      </c>
      <c r="E16094" s="5" t="s">
        <v>46472</v>
      </c>
      <c r="F16094" t="s">
        <v>46473</v>
      </c>
      <c r="G16094" t="s">
        <v>17</v>
      </c>
      <c r="I16094" s="3">
        <f t="shared" si="1255"/>
        <v>30.696451818408466</v>
      </c>
      <c r="J16094" s="3">
        <f t="shared" si="1256"/>
        <v>24.933266549135986</v>
      </c>
      <c r="K16094" s="3">
        <f t="shared" si="1257"/>
        <v>24.933266549135986</v>
      </c>
      <c r="L16094" s="3">
        <f t="shared" si="1258"/>
        <v>26.854328305560148</v>
      </c>
      <c r="M16094" s="3">
        <f t="shared" si="1259"/>
        <v>3.3273765666041011</v>
      </c>
    </row>
    <row r="16095" spans="1:13" x14ac:dyDescent="0.25">
      <c r="A16095" t="s">
        <v>46474</v>
      </c>
      <c r="B16095">
        <v>4.1500000000000004</v>
      </c>
      <c r="C16095">
        <v>3.91</v>
      </c>
      <c r="D16095">
        <v>4.6399999999999997</v>
      </c>
      <c r="E16095" s="5" t="s">
        <v>46475</v>
      </c>
      <c r="F16095" t="s">
        <v>46476</v>
      </c>
      <c r="G16095" t="s">
        <v>17</v>
      </c>
      <c r="I16095" s="3">
        <f t="shared" si="1255"/>
        <v>17.753111553085528</v>
      </c>
      <c r="J16095" s="3">
        <f t="shared" si="1256"/>
        <v>15.032363987424191</v>
      </c>
      <c r="K16095" s="3">
        <f t="shared" si="1257"/>
        <v>24.933266549135986</v>
      </c>
      <c r="L16095" s="3">
        <f t="shared" si="1258"/>
        <v>19.239580696548568</v>
      </c>
      <c r="M16095" s="3">
        <f t="shared" si="1259"/>
        <v>5.1150914722982588</v>
      </c>
    </row>
    <row r="16096" spans="1:13" x14ac:dyDescent="0.25">
      <c r="A16096" t="s">
        <v>46477</v>
      </c>
      <c r="B16096">
        <v>4.72</v>
      </c>
      <c r="C16096">
        <v>4.6399999999999997</v>
      </c>
      <c r="D16096">
        <v>4.6399999999999997</v>
      </c>
      <c r="E16096" s="5" t="s">
        <v>44255</v>
      </c>
      <c r="F16096" t="s">
        <v>46478</v>
      </c>
      <c r="G16096" t="s">
        <v>3409</v>
      </c>
      <c r="I16096" s="3">
        <f t="shared" si="1255"/>
        <v>26.354912552562329</v>
      </c>
      <c r="J16096" s="3">
        <f t="shared" si="1256"/>
        <v>24.933266549135986</v>
      </c>
      <c r="K16096" s="3">
        <f t="shared" si="1257"/>
        <v>24.933266549135986</v>
      </c>
      <c r="L16096" s="3">
        <f t="shared" si="1258"/>
        <v>25.407148550278105</v>
      </c>
      <c r="M16096" s="3">
        <f t="shared" si="1259"/>
        <v>0.82078770277055457</v>
      </c>
    </row>
    <row r="16097" spans="1:13" x14ac:dyDescent="0.25">
      <c r="A16097" t="s">
        <v>46479</v>
      </c>
      <c r="B16097">
        <v>4.91</v>
      </c>
      <c r="C16097">
        <v>4.47</v>
      </c>
      <c r="D16097">
        <v>4.6399999999999997</v>
      </c>
      <c r="E16097" s="5" t="s">
        <v>46480</v>
      </c>
      <c r="F16097" t="s">
        <v>46481</v>
      </c>
      <c r="G16097" t="s">
        <v>17</v>
      </c>
      <c r="I16097" s="3">
        <f t="shared" si="1255"/>
        <v>30.06472797484837</v>
      </c>
      <c r="J16097" s="3">
        <f t="shared" si="1256"/>
        <v>22.161751489774787</v>
      </c>
      <c r="K16097" s="3">
        <f t="shared" si="1257"/>
        <v>24.933266549135986</v>
      </c>
      <c r="L16097" s="3">
        <f t="shared" si="1258"/>
        <v>25.719915337919712</v>
      </c>
      <c r="M16097" s="3">
        <f t="shared" si="1259"/>
        <v>4.0097844790684283</v>
      </c>
    </row>
    <row r="16098" spans="1:13" x14ac:dyDescent="0.25">
      <c r="A16098" t="s">
        <v>46482</v>
      </c>
      <c r="B16098">
        <v>4.6399999999999997</v>
      </c>
      <c r="C16098">
        <v>4.6399999999999997</v>
      </c>
      <c r="D16098">
        <v>4.6399999999999997</v>
      </c>
      <c r="E16098" s="5" t="s">
        <v>46483</v>
      </c>
      <c r="F16098" t="s">
        <v>46484</v>
      </c>
      <c r="G16098" t="s">
        <v>13</v>
      </c>
      <c r="I16098" s="3">
        <f t="shared" si="1255"/>
        <v>24.933266549135986</v>
      </c>
      <c r="J16098" s="3">
        <f t="shared" si="1256"/>
        <v>24.933266549135986</v>
      </c>
      <c r="K16098" s="3">
        <f t="shared" si="1257"/>
        <v>24.933266549135986</v>
      </c>
      <c r="L16098" s="3">
        <f t="shared" si="1258"/>
        <v>24.933266549135983</v>
      </c>
      <c r="M16098" s="3">
        <f t="shared" si="1259"/>
        <v>4.3511678576336583E-15</v>
      </c>
    </row>
    <row r="16099" spans="1:13" x14ac:dyDescent="0.25">
      <c r="A16099" t="s">
        <v>46485</v>
      </c>
      <c r="B16099">
        <v>4.6399999999999997</v>
      </c>
      <c r="C16099">
        <v>4.6399999999999997</v>
      </c>
      <c r="D16099">
        <v>4.6399999999999997</v>
      </c>
      <c r="E16099" s="5" t="s">
        <v>46486</v>
      </c>
      <c r="F16099" t="s">
        <v>46487</v>
      </c>
      <c r="G16099" t="s">
        <v>13</v>
      </c>
      <c r="I16099" s="3">
        <f t="shared" si="1255"/>
        <v>24.933266549135986</v>
      </c>
      <c r="J16099" s="3">
        <f t="shared" si="1256"/>
        <v>24.933266549135986</v>
      </c>
      <c r="K16099" s="3">
        <f t="shared" si="1257"/>
        <v>24.933266549135986</v>
      </c>
      <c r="L16099" s="3">
        <f t="shared" si="1258"/>
        <v>24.933266549135983</v>
      </c>
      <c r="M16099" s="3">
        <f t="shared" si="1259"/>
        <v>4.3511678576336583E-15</v>
      </c>
    </row>
    <row r="16100" spans="1:13" x14ac:dyDescent="0.25">
      <c r="A16100" t="s">
        <v>46488</v>
      </c>
      <c r="B16100">
        <v>4.8099999999999996</v>
      </c>
      <c r="C16100">
        <v>4.95</v>
      </c>
      <c r="D16100">
        <v>4.6399999999999997</v>
      </c>
      <c r="E16100" s="5" t="s">
        <v>46489</v>
      </c>
      <c r="F16100" t="s">
        <v>46490</v>
      </c>
      <c r="G16100" t="s">
        <v>13</v>
      </c>
      <c r="I16100" s="3">
        <f t="shared" si="1255"/>
        <v>28.051383082113116</v>
      </c>
      <c r="J16100" s="3">
        <f t="shared" si="1256"/>
        <v>30.909962525595056</v>
      </c>
      <c r="K16100" s="3">
        <f t="shared" si="1257"/>
        <v>24.933266549135986</v>
      </c>
      <c r="L16100" s="3">
        <f t="shared" si="1258"/>
        <v>27.964870718948049</v>
      </c>
      <c r="M16100" s="3">
        <f t="shared" si="1259"/>
        <v>2.9892870371529749</v>
      </c>
    </row>
    <row r="16101" spans="1:13" x14ac:dyDescent="0.25">
      <c r="A16101" t="s">
        <v>46491</v>
      </c>
      <c r="B16101">
        <v>4.46</v>
      </c>
      <c r="C16101">
        <v>4.8499999999999996</v>
      </c>
      <c r="D16101">
        <v>4.6399999999999997</v>
      </c>
      <c r="E16101" s="5" t="s">
        <v>46492</v>
      </c>
      <c r="F16101" t="s">
        <v>46493</v>
      </c>
      <c r="G16101" t="s">
        <v>13</v>
      </c>
      <c r="I16101" s="3">
        <f t="shared" si="1255"/>
        <v>22.008669090235895</v>
      </c>
      <c r="J16101" s="3">
        <f t="shared" si="1256"/>
        <v>28.840014803546556</v>
      </c>
      <c r="K16101" s="3">
        <f t="shared" si="1257"/>
        <v>24.933266549135986</v>
      </c>
      <c r="L16101" s="3">
        <f t="shared" si="1258"/>
        <v>25.260650147639478</v>
      </c>
      <c r="M16101" s="3">
        <f t="shared" si="1259"/>
        <v>3.4274197407261044</v>
      </c>
    </row>
    <row r="16102" spans="1:13" x14ac:dyDescent="0.25">
      <c r="A16102" t="s">
        <v>46494</v>
      </c>
      <c r="B16102">
        <v>5.03</v>
      </c>
      <c r="C16102">
        <v>4.91</v>
      </c>
      <c r="D16102">
        <v>4.6399999999999997</v>
      </c>
      <c r="E16102" s="5" t="s">
        <v>46495</v>
      </c>
      <c r="F16102" t="s">
        <v>46496</v>
      </c>
      <c r="G16102" t="s">
        <v>13</v>
      </c>
      <c r="I16102" s="3">
        <f t="shared" si="1255"/>
        <v>32.67238802263018</v>
      </c>
      <c r="J16102" s="3">
        <f t="shared" si="1256"/>
        <v>30.06472797484837</v>
      </c>
      <c r="K16102" s="3">
        <f t="shared" si="1257"/>
        <v>24.933266549135986</v>
      </c>
      <c r="L16102" s="3">
        <f t="shared" si="1258"/>
        <v>29.223460848871515</v>
      </c>
      <c r="M16102" s="3">
        <f t="shared" si="1259"/>
        <v>3.9375497556617174</v>
      </c>
    </row>
    <row r="16103" spans="1:13" x14ac:dyDescent="0.25">
      <c r="A16103" t="s">
        <v>46497</v>
      </c>
      <c r="B16103">
        <v>4.7699999999999996</v>
      </c>
      <c r="C16103">
        <v>4.6399999999999997</v>
      </c>
      <c r="D16103">
        <v>4.6399999999999997</v>
      </c>
      <c r="E16103" s="5" t="s">
        <v>46498</v>
      </c>
      <c r="F16103" t="s">
        <v>46499</v>
      </c>
      <c r="G16103" t="s">
        <v>13</v>
      </c>
      <c r="I16103" s="3">
        <f t="shared" si="1255"/>
        <v>27.284316536574604</v>
      </c>
      <c r="J16103" s="3">
        <f t="shared" si="1256"/>
        <v>24.933266549135986</v>
      </c>
      <c r="K16103" s="3">
        <f t="shared" si="1257"/>
        <v>24.933266549135986</v>
      </c>
      <c r="L16103" s="3">
        <f t="shared" si="1258"/>
        <v>25.71694987828219</v>
      </c>
      <c r="M16103" s="3">
        <f t="shared" si="1259"/>
        <v>1.3573793431259522</v>
      </c>
    </row>
    <row r="16104" spans="1:13" x14ac:dyDescent="0.25">
      <c r="A16104" t="s">
        <v>46500</v>
      </c>
      <c r="B16104">
        <v>4.6399999999999997</v>
      </c>
      <c r="C16104">
        <v>4.6399999999999997</v>
      </c>
      <c r="D16104">
        <v>4.6399999999999997</v>
      </c>
      <c r="E16104" s="5" t="s">
        <v>46501</v>
      </c>
      <c r="F16104" t="s">
        <v>46502</v>
      </c>
      <c r="G16104" t="s">
        <v>13</v>
      </c>
      <c r="I16104" s="3">
        <f t="shared" si="1255"/>
        <v>24.933266549135986</v>
      </c>
      <c r="J16104" s="3">
        <f t="shared" si="1256"/>
        <v>24.933266549135986</v>
      </c>
      <c r="K16104" s="3">
        <f t="shared" si="1257"/>
        <v>24.933266549135986</v>
      </c>
      <c r="L16104" s="3">
        <f t="shared" si="1258"/>
        <v>24.933266549135983</v>
      </c>
      <c r="M16104" s="3">
        <f t="shared" si="1259"/>
        <v>4.3511678576336583E-15</v>
      </c>
    </row>
    <row r="16105" spans="1:13" x14ac:dyDescent="0.25">
      <c r="A16105" t="s">
        <v>46503</v>
      </c>
      <c r="B16105">
        <v>4.1399999999999997</v>
      </c>
      <c r="C16105">
        <v>5.01</v>
      </c>
      <c r="D16105">
        <v>4.6399999999999997</v>
      </c>
      <c r="E16105" s="5" t="s">
        <v>46504</v>
      </c>
      <c r="F16105" t="s">
        <v>46505</v>
      </c>
      <c r="G16105" t="s">
        <v>13</v>
      </c>
      <c r="I16105" s="3">
        <f t="shared" si="1255"/>
        <v>17.630481854025764</v>
      </c>
      <c r="J16105" s="3">
        <f t="shared" si="1256"/>
        <v>32.222577601814997</v>
      </c>
      <c r="K16105" s="3">
        <f t="shared" si="1257"/>
        <v>24.933266549135986</v>
      </c>
      <c r="L16105" s="3">
        <f t="shared" si="1258"/>
        <v>24.928775334992253</v>
      </c>
      <c r="M16105" s="3">
        <f t="shared" si="1259"/>
        <v>7.296048910637535</v>
      </c>
    </row>
    <row r="16106" spans="1:13" x14ac:dyDescent="0.25">
      <c r="A16106" t="s">
        <v>46506</v>
      </c>
      <c r="B16106">
        <v>4.6399999999999997</v>
      </c>
      <c r="C16106">
        <v>4.49</v>
      </c>
      <c r="D16106">
        <v>4.6399999999999997</v>
      </c>
      <c r="E16106" s="5" t="s">
        <v>46507</v>
      </c>
      <c r="F16106" t="s">
        <v>46508</v>
      </c>
      <c r="G16106" t="s">
        <v>13</v>
      </c>
      <c r="I16106" s="3">
        <f t="shared" si="1255"/>
        <v>24.933266549135986</v>
      </c>
      <c r="J16106" s="3">
        <f t="shared" si="1256"/>
        <v>22.471118011807956</v>
      </c>
      <c r="K16106" s="3">
        <f t="shared" si="1257"/>
        <v>24.933266549135986</v>
      </c>
      <c r="L16106" s="3">
        <f t="shared" si="1258"/>
        <v>24.112550370026639</v>
      </c>
      <c r="M16106" s="3">
        <f t="shared" si="1259"/>
        <v>1.4215221208111815</v>
      </c>
    </row>
    <row r="16107" spans="1:13" x14ac:dyDescent="0.25">
      <c r="A16107" t="s">
        <v>46509</v>
      </c>
      <c r="B16107">
        <v>4.3600000000000003</v>
      </c>
      <c r="C16107">
        <v>4.55</v>
      </c>
      <c r="D16107">
        <v>4.6399999999999997</v>
      </c>
      <c r="E16107" s="5" t="s">
        <v>46510</v>
      </c>
      <c r="F16107" t="s">
        <v>46511</v>
      </c>
      <c r="G16107" t="s">
        <v>17</v>
      </c>
      <c r="I16107" s="3">
        <f t="shared" si="1255"/>
        <v>20.534814361006472</v>
      </c>
      <c r="J16107" s="3">
        <f t="shared" si="1256"/>
        <v>23.425371135130007</v>
      </c>
      <c r="K16107" s="3">
        <f t="shared" si="1257"/>
        <v>24.933266549135986</v>
      </c>
      <c r="L16107" s="3">
        <f t="shared" si="1258"/>
        <v>22.964484015090818</v>
      </c>
      <c r="M16107" s="3">
        <f t="shared" si="1259"/>
        <v>2.2351528171198582</v>
      </c>
    </row>
    <row r="16108" spans="1:13" x14ac:dyDescent="0.25">
      <c r="A16108" t="s">
        <v>46512</v>
      </c>
      <c r="B16108">
        <v>4.92</v>
      </c>
      <c r="C16108">
        <v>5.42</v>
      </c>
      <c r="D16108">
        <v>4.6399999999999997</v>
      </c>
      <c r="E16108" s="5" t="s">
        <v>46513</v>
      </c>
      <c r="F16108" t="s">
        <v>46514</v>
      </c>
      <c r="G16108" t="s">
        <v>96</v>
      </c>
      <c r="I16108" s="3">
        <f t="shared" si="1255"/>
        <v>30.273844695219058</v>
      </c>
      <c r="J16108" s="3">
        <f t="shared" si="1256"/>
        <v>42.813681753155571</v>
      </c>
      <c r="K16108" s="3">
        <f t="shared" si="1257"/>
        <v>24.933266549135986</v>
      </c>
      <c r="L16108" s="3">
        <f t="shared" si="1258"/>
        <v>32.673597665836873</v>
      </c>
      <c r="M16108" s="3">
        <f t="shared" si="1259"/>
        <v>9.1785850057089391</v>
      </c>
    </row>
    <row r="16109" spans="1:13" x14ac:dyDescent="0.25">
      <c r="A16109" t="s">
        <v>46515</v>
      </c>
      <c r="B16109">
        <v>4.6399999999999997</v>
      </c>
      <c r="C16109">
        <v>4.6399999999999997</v>
      </c>
      <c r="D16109">
        <v>4.6399999999999997</v>
      </c>
      <c r="E16109" s="5" t="s">
        <v>46516</v>
      </c>
      <c r="F16109" t="s">
        <v>46517</v>
      </c>
      <c r="G16109" t="s">
        <v>13</v>
      </c>
      <c r="I16109" s="3">
        <f t="shared" si="1255"/>
        <v>24.933266549135986</v>
      </c>
      <c r="J16109" s="3">
        <f t="shared" si="1256"/>
        <v>24.933266549135986</v>
      </c>
      <c r="K16109" s="3">
        <f t="shared" si="1257"/>
        <v>24.933266549135986</v>
      </c>
      <c r="L16109" s="3">
        <f t="shared" si="1258"/>
        <v>24.933266549135983</v>
      </c>
      <c r="M16109" s="3">
        <f t="shared" si="1259"/>
        <v>4.3511678576336583E-15</v>
      </c>
    </row>
    <row r="16110" spans="1:13" x14ac:dyDescent="0.25">
      <c r="A16110" t="s">
        <v>46518</v>
      </c>
      <c r="B16110">
        <v>4.6399999999999997</v>
      </c>
      <c r="C16110">
        <v>3.95</v>
      </c>
      <c r="D16110">
        <v>4.6399999999999997</v>
      </c>
      <c r="E16110" s="5" t="s">
        <v>46519</v>
      </c>
      <c r="F16110" t="s">
        <v>46520</v>
      </c>
      <c r="G16110" t="s">
        <v>13</v>
      </c>
      <c r="I16110" s="3">
        <f t="shared" si="1255"/>
        <v>24.933266549135986</v>
      </c>
      <c r="J16110" s="3">
        <f t="shared" si="1256"/>
        <v>15.454981262797528</v>
      </c>
      <c r="K16110" s="3">
        <f t="shared" si="1257"/>
        <v>24.933266549135986</v>
      </c>
      <c r="L16110" s="3">
        <f t="shared" si="1258"/>
        <v>21.773838120356498</v>
      </c>
      <c r="M16110" s="3">
        <f t="shared" si="1259"/>
        <v>5.4722905615235948</v>
      </c>
    </row>
    <row r="16111" spans="1:13" x14ac:dyDescent="0.25">
      <c r="A16111" t="s">
        <v>46521</v>
      </c>
      <c r="B16111">
        <v>4.6399999999999997</v>
      </c>
      <c r="C16111">
        <v>4.6399999999999997</v>
      </c>
      <c r="D16111">
        <v>4.6399999999999997</v>
      </c>
      <c r="E16111" s="5" t="s">
        <v>46522</v>
      </c>
      <c r="F16111" t="s">
        <v>46523</v>
      </c>
      <c r="G16111" t="s">
        <v>13</v>
      </c>
      <c r="I16111" s="3">
        <f t="shared" si="1255"/>
        <v>24.933266549135986</v>
      </c>
      <c r="J16111" s="3">
        <f t="shared" si="1256"/>
        <v>24.933266549135986</v>
      </c>
      <c r="K16111" s="3">
        <f t="shared" si="1257"/>
        <v>24.933266549135986</v>
      </c>
      <c r="L16111" s="3">
        <f t="shared" si="1258"/>
        <v>24.933266549135983</v>
      </c>
      <c r="M16111" s="3">
        <f t="shared" si="1259"/>
        <v>4.3511678576336583E-15</v>
      </c>
    </row>
    <row r="16112" spans="1:13" x14ac:dyDescent="0.25">
      <c r="A16112" t="s">
        <v>46524</v>
      </c>
      <c r="B16112">
        <v>4.4400000000000004</v>
      </c>
      <c r="C16112">
        <v>4.72</v>
      </c>
      <c r="D16112">
        <v>4.6399999999999997</v>
      </c>
      <c r="E16112" s="5" t="s">
        <v>35098</v>
      </c>
      <c r="F16112" t="s">
        <v>46525</v>
      </c>
      <c r="G16112" t="s">
        <v>13</v>
      </c>
      <c r="I16112" s="3">
        <f t="shared" si="1255"/>
        <v>21.705669239162752</v>
      </c>
      <c r="J16112" s="3">
        <f t="shared" si="1256"/>
        <v>26.354912552562329</v>
      </c>
      <c r="K16112" s="3">
        <f t="shared" si="1257"/>
        <v>24.933266549135986</v>
      </c>
      <c r="L16112" s="3">
        <f t="shared" si="1258"/>
        <v>24.331282780287022</v>
      </c>
      <c r="M16112" s="3">
        <f t="shared" si="1259"/>
        <v>2.382363152474003</v>
      </c>
    </row>
    <row r="16113" spans="1:13" x14ac:dyDescent="0.25">
      <c r="A16113" t="s">
        <v>46526</v>
      </c>
      <c r="B16113">
        <v>4.6399999999999997</v>
      </c>
      <c r="C16113">
        <v>4.6399999999999997</v>
      </c>
      <c r="D16113">
        <v>4.6399999999999997</v>
      </c>
      <c r="E16113" s="5" t="s">
        <v>46527</v>
      </c>
      <c r="F16113" t="s">
        <v>46528</v>
      </c>
      <c r="G16113" t="s">
        <v>13</v>
      </c>
      <c r="I16113" s="3">
        <f t="shared" si="1255"/>
        <v>24.933266549135986</v>
      </c>
      <c r="J16113" s="3">
        <f t="shared" si="1256"/>
        <v>24.933266549135986</v>
      </c>
      <c r="K16113" s="3">
        <f t="shared" si="1257"/>
        <v>24.933266549135986</v>
      </c>
      <c r="L16113" s="3">
        <f t="shared" si="1258"/>
        <v>24.933266549135983</v>
      </c>
      <c r="M16113" s="3">
        <f t="shared" si="1259"/>
        <v>4.3511678576336583E-15</v>
      </c>
    </row>
    <row r="16114" spans="1:13" x14ac:dyDescent="0.25">
      <c r="A16114" t="s">
        <v>46529</v>
      </c>
      <c r="B16114">
        <v>4.6399999999999997</v>
      </c>
      <c r="C16114">
        <v>4.82</v>
      </c>
      <c r="D16114">
        <v>4.6399999999999997</v>
      </c>
      <c r="E16114" s="5" t="s">
        <v>46530</v>
      </c>
      <c r="F16114" t="s">
        <v>46531</v>
      </c>
      <c r="G16114" t="s">
        <v>17</v>
      </c>
      <c r="I16114" s="3">
        <f t="shared" si="1255"/>
        <v>24.933266549135986</v>
      </c>
      <c r="J16114" s="3">
        <f t="shared" si="1256"/>
        <v>28.246495881300959</v>
      </c>
      <c r="K16114" s="3">
        <f t="shared" si="1257"/>
        <v>24.933266549135986</v>
      </c>
      <c r="L16114" s="3">
        <f t="shared" si="1258"/>
        <v>26.037676326524309</v>
      </c>
      <c r="M16114" s="3">
        <f t="shared" si="1259"/>
        <v>1.9128938468124108</v>
      </c>
    </row>
    <row r="16115" spans="1:13" x14ac:dyDescent="0.25">
      <c r="A16115" t="s">
        <v>46532</v>
      </c>
      <c r="B16115">
        <v>4.75</v>
      </c>
      <c r="C16115">
        <v>4.6399999999999997</v>
      </c>
      <c r="D16115">
        <v>4.6399999999999997</v>
      </c>
      <c r="E16115" s="5" t="s">
        <v>46533</v>
      </c>
      <c r="F16115" t="s">
        <v>46534</v>
      </c>
      <c r="G16115" t="s">
        <v>13</v>
      </c>
      <c r="I16115" s="3">
        <f t="shared" si="1255"/>
        <v>26.908685288118864</v>
      </c>
      <c r="J16115" s="3">
        <f t="shared" si="1256"/>
        <v>24.933266549135986</v>
      </c>
      <c r="K16115" s="3">
        <f t="shared" si="1257"/>
        <v>24.933266549135986</v>
      </c>
      <c r="L16115" s="3">
        <f t="shared" si="1258"/>
        <v>25.591739462130278</v>
      </c>
      <c r="M16115" s="3">
        <f t="shared" si="1259"/>
        <v>1.1405085407139957</v>
      </c>
    </row>
    <row r="16116" spans="1:13" x14ac:dyDescent="0.25">
      <c r="A16116" t="s">
        <v>46535</v>
      </c>
      <c r="B16116">
        <v>5.05</v>
      </c>
      <c r="C16116">
        <v>4.6399999999999997</v>
      </c>
      <c r="D16116">
        <v>4.6399999999999997</v>
      </c>
      <c r="E16116" s="5" t="s">
        <v>46536</v>
      </c>
      <c r="F16116" t="s">
        <v>46537</v>
      </c>
      <c r="G16116" t="s">
        <v>13</v>
      </c>
      <c r="I16116" s="3">
        <f t="shared" si="1255"/>
        <v>33.128477562924068</v>
      </c>
      <c r="J16116" s="3">
        <f t="shared" si="1256"/>
        <v>24.933266549135986</v>
      </c>
      <c r="K16116" s="3">
        <f t="shared" si="1257"/>
        <v>24.933266549135986</v>
      </c>
      <c r="L16116" s="3">
        <f t="shared" si="1258"/>
        <v>27.66500355373201</v>
      </c>
      <c r="M16116" s="3">
        <f t="shared" si="1259"/>
        <v>4.7315072848763595</v>
      </c>
    </row>
    <row r="16117" spans="1:13" x14ac:dyDescent="0.25">
      <c r="A16117" t="s">
        <v>46538</v>
      </c>
      <c r="B16117">
        <v>4.66</v>
      </c>
      <c r="C16117">
        <v>4.6399999999999997</v>
      </c>
      <c r="D16117">
        <v>4.6399999999999997</v>
      </c>
      <c r="E16117" s="5" t="s">
        <v>32963</v>
      </c>
      <c r="F16117" t="s">
        <v>32964</v>
      </c>
      <c r="G16117" t="s">
        <v>17</v>
      </c>
      <c r="I16117" s="3">
        <f t="shared" si="1255"/>
        <v>25.281321979628064</v>
      </c>
      <c r="J16117" s="3">
        <f t="shared" si="1256"/>
        <v>24.933266549135986</v>
      </c>
      <c r="K16117" s="3">
        <f t="shared" si="1257"/>
        <v>24.933266549135986</v>
      </c>
      <c r="L16117" s="3">
        <f t="shared" si="1258"/>
        <v>25.049285025966679</v>
      </c>
      <c r="M16117" s="3">
        <f t="shared" si="1259"/>
        <v>0.2009498964875123</v>
      </c>
    </row>
    <row r="16118" spans="1:13" x14ac:dyDescent="0.25">
      <c r="A16118" t="s">
        <v>46539</v>
      </c>
      <c r="B16118">
        <v>4.76</v>
      </c>
      <c r="C16118">
        <v>6.15</v>
      </c>
      <c r="D16118">
        <v>4.6399999999999997</v>
      </c>
      <c r="E16118" s="5" t="s">
        <v>28785</v>
      </c>
      <c r="F16118" t="s">
        <v>46540</v>
      </c>
      <c r="G16118" t="s">
        <v>96</v>
      </c>
      <c r="I16118" s="3">
        <f t="shared" si="1255"/>
        <v>27.095849995600865</v>
      </c>
      <c r="J16118" s="3">
        <f t="shared" si="1256"/>
        <v>71.012446212342084</v>
      </c>
      <c r="K16118" s="3">
        <f t="shared" si="1257"/>
        <v>24.933266549135986</v>
      </c>
      <c r="L16118" s="3">
        <f t="shared" si="1258"/>
        <v>41.013854252359643</v>
      </c>
      <c r="M16118" s="3">
        <f t="shared" si="1259"/>
        <v>26.00203514105911</v>
      </c>
    </row>
    <row r="16119" spans="1:13" x14ac:dyDescent="0.25">
      <c r="A16119" t="s">
        <v>46541</v>
      </c>
      <c r="B16119">
        <v>4.83</v>
      </c>
      <c r="C16119">
        <v>4.46</v>
      </c>
      <c r="D16119">
        <v>4.6399999999999997</v>
      </c>
      <c r="E16119" s="5" t="s">
        <v>45313</v>
      </c>
      <c r="F16119" t="s">
        <v>46542</v>
      </c>
      <c r="G16119" t="s">
        <v>96</v>
      </c>
      <c r="I16119" s="3">
        <f t="shared" si="1255"/>
        <v>28.442965797330242</v>
      </c>
      <c r="J16119" s="3">
        <f t="shared" si="1256"/>
        <v>22.008669090235895</v>
      </c>
      <c r="K16119" s="3">
        <f t="shared" si="1257"/>
        <v>24.933266549135986</v>
      </c>
      <c r="L16119" s="3">
        <f t="shared" si="1258"/>
        <v>25.128300478900709</v>
      </c>
      <c r="M16119" s="3">
        <f t="shared" si="1259"/>
        <v>3.221579147568939</v>
      </c>
    </row>
    <row r="16120" spans="1:13" x14ac:dyDescent="0.25">
      <c r="A16120" t="s">
        <v>46543</v>
      </c>
      <c r="B16120">
        <v>4.6100000000000003</v>
      </c>
      <c r="C16120">
        <v>4.6399999999999997</v>
      </c>
      <c r="D16120">
        <v>4.6399999999999997</v>
      </c>
      <c r="E16120" s="5" t="s">
        <v>46544</v>
      </c>
      <c r="F16120" t="s">
        <v>46545</v>
      </c>
      <c r="G16120" t="s">
        <v>13</v>
      </c>
      <c r="I16120" s="3">
        <f t="shared" si="1255"/>
        <v>24.420147343368953</v>
      </c>
      <c r="J16120" s="3">
        <f t="shared" si="1256"/>
        <v>24.933266549135986</v>
      </c>
      <c r="K16120" s="3">
        <f t="shared" si="1257"/>
        <v>24.933266549135986</v>
      </c>
      <c r="L16120" s="3">
        <f t="shared" si="1258"/>
        <v>24.762226813880307</v>
      </c>
      <c r="M16120" s="3">
        <f t="shared" si="1259"/>
        <v>0.29624951157596363</v>
      </c>
    </row>
    <row r="16121" spans="1:13" x14ac:dyDescent="0.25">
      <c r="A16121" t="s">
        <v>46546</v>
      </c>
      <c r="B16121">
        <v>4.25</v>
      </c>
      <c r="C16121">
        <v>4.83</v>
      </c>
      <c r="D16121">
        <v>4.6399999999999997</v>
      </c>
      <c r="E16121" s="5" t="s">
        <v>6704</v>
      </c>
      <c r="F16121" t="s">
        <v>46547</v>
      </c>
      <c r="G16121" t="s">
        <v>3409</v>
      </c>
      <c r="I16121" s="3">
        <f t="shared" si="1255"/>
        <v>19.027313840043536</v>
      </c>
      <c r="J16121" s="3">
        <f t="shared" si="1256"/>
        <v>28.442965797330242</v>
      </c>
      <c r="K16121" s="3">
        <f t="shared" si="1257"/>
        <v>24.933266549135986</v>
      </c>
      <c r="L16121" s="3">
        <f t="shared" si="1258"/>
        <v>24.134515395503257</v>
      </c>
      <c r="M16121" s="3">
        <f t="shared" si="1259"/>
        <v>4.7583745122952674</v>
      </c>
    </row>
    <row r="16122" spans="1:13" x14ac:dyDescent="0.25">
      <c r="A16122" t="s">
        <v>46548</v>
      </c>
      <c r="B16122">
        <v>4.5199999999999996</v>
      </c>
      <c r="C16122">
        <v>4.5199999999999996</v>
      </c>
      <c r="D16122">
        <v>4.6399999999999997</v>
      </c>
      <c r="E16122" s="5" t="s">
        <v>46549</v>
      </c>
      <c r="F16122" t="s">
        <v>46550</v>
      </c>
      <c r="G16122" t="s">
        <v>13</v>
      </c>
      <c r="I16122" s="3">
        <f t="shared" si="1255"/>
        <v>22.94328396825323</v>
      </c>
      <c r="J16122" s="3">
        <f t="shared" si="1256"/>
        <v>22.94328396825323</v>
      </c>
      <c r="K16122" s="3">
        <f t="shared" si="1257"/>
        <v>24.933266549135986</v>
      </c>
      <c r="L16122" s="3">
        <f t="shared" si="1258"/>
        <v>23.60661149521415</v>
      </c>
      <c r="M16122" s="3">
        <f t="shared" si="1259"/>
        <v>1.1489169787553257</v>
      </c>
    </row>
    <row r="16123" spans="1:13" x14ac:dyDescent="0.25">
      <c r="A16123" t="s">
        <v>46551</v>
      </c>
      <c r="B16123">
        <v>4.9000000000000004</v>
      </c>
      <c r="C16123">
        <v>4.63</v>
      </c>
      <c r="D16123">
        <v>4.6399999999999997</v>
      </c>
      <c r="E16123" s="5" t="s">
        <v>46552</v>
      </c>
      <c r="F16123" t="s">
        <v>46553</v>
      </c>
      <c r="G16123" t="s">
        <v>13</v>
      </c>
      <c r="I16123" s="3">
        <f t="shared" si="1255"/>
        <v>29.857055729177837</v>
      </c>
      <c r="J16123" s="3">
        <f t="shared" si="1256"/>
        <v>24.761039896678234</v>
      </c>
      <c r="K16123" s="3">
        <f t="shared" si="1257"/>
        <v>24.933266549135986</v>
      </c>
      <c r="L16123" s="3">
        <f t="shared" si="1258"/>
        <v>26.517120724997351</v>
      </c>
      <c r="M16123" s="3">
        <f t="shared" si="1259"/>
        <v>2.8937501410914472</v>
      </c>
    </row>
    <row r="16124" spans="1:13" x14ac:dyDescent="0.25">
      <c r="A16124" t="s">
        <v>46554</v>
      </c>
      <c r="B16124">
        <v>4.8</v>
      </c>
      <c r="C16124">
        <v>4.8</v>
      </c>
      <c r="D16124">
        <v>4.6399999999999997</v>
      </c>
      <c r="E16124" s="5" t="s">
        <v>46555</v>
      </c>
      <c r="F16124" t="s">
        <v>46556</v>
      </c>
      <c r="G16124" t="s">
        <v>17</v>
      </c>
      <c r="I16124" s="3">
        <f t="shared" si="1255"/>
        <v>27.857618025475972</v>
      </c>
      <c r="J16124" s="3">
        <f t="shared" si="1256"/>
        <v>27.857618025475972</v>
      </c>
      <c r="K16124" s="3">
        <f t="shared" si="1257"/>
        <v>24.933266549135986</v>
      </c>
      <c r="L16124" s="3">
        <f t="shared" si="1258"/>
        <v>26.882834200029311</v>
      </c>
      <c r="M16124" s="3">
        <f t="shared" si="1259"/>
        <v>1.6883751120699704</v>
      </c>
    </row>
    <row r="16125" spans="1:13" x14ac:dyDescent="0.25">
      <c r="A16125" t="s">
        <v>46557</v>
      </c>
      <c r="B16125">
        <v>4.6399999999999997</v>
      </c>
      <c r="C16125">
        <v>4.6399999999999997</v>
      </c>
      <c r="D16125">
        <v>4.6399999999999997</v>
      </c>
      <c r="E16125" s="5" t="s">
        <v>46558</v>
      </c>
      <c r="F16125" t="s">
        <v>46559</v>
      </c>
      <c r="G16125" t="s">
        <v>13</v>
      </c>
      <c r="I16125" s="3">
        <f t="shared" si="1255"/>
        <v>24.933266549135986</v>
      </c>
      <c r="J16125" s="3">
        <f t="shared" si="1256"/>
        <v>24.933266549135986</v>
      </c>
      <c r="K16125" s="3">
        <f t="shared" si="1257"/>
        <v>24.933266549135986</v>
      </c>
      <c r="L16125" s="3">
        <f t="shared" si="1258"/>
        <v>24.933266549135983</v>
      </c>
      <c r="M16125" s="3">
        <f t="shared" si="1259"/>
        <v>4.3511678576336583E-15</v>
      </c>
    </row>
    <row r="16126" spans="1:13" x14ac:dyDescent="0.25">
      <c r="A16126" t="s">
        <v>46560</v>
      </c>
      <c r="B16126">
        <v>4.5199999999999996</v>
      </c>
      <c r="C16126">
        <v>4.47</v>
      </c>
      <c r="D16126">
        <v>4.6399999999999997</v>
      </c>
      <c r="E16126" s="5" t="s">
        <v>46561</v>
      </c>
      <c r="F16126" t="s">
        <v>46562</v>
      </c>
      <c r="G16126" t="s">
        <v>13</v>
      </c>
      <c r="I16126" s="3">
        <f t="shared" si="1255"/>
        <v>22.94328396825323</v>
      </c>
      <c r="J16126" s="3">
        <f t="shared" si="1256"/>
        <v>22.161751489774787</v>
      </c>
      <c r="K16126" s="3">
        <f t="shared" si="1257"/>
        <v>24.933266549135986</v>
      </c>
      <c r="L16126" s="3">
        <f t="shared" si="1258"/>
        <v>23.346100669054664</v>
      </c>
      <c r="M16126" s="3">
        <f t="shared" si="1259"/>
        <v>1.4289926178605314</v>
      </c>
    </row>
    <row r="16127" spans="1:13" x14ac:dyDescent="0.25">
      <c r="A16127" t="s">
        <v>46563</v>
      </c>
      <c r="B16127">
        <v>4.7300000000000004</v>
      </c>
      <c r="C16127">
        <v>4.6399999999999997</v>
      </c>
      <c r="D16127">
        <v>4.6399999999999997</v>
      </c>
      <c r="E16127" s="5" t="s">
        <v>46564</v>
      </c>
      <c r="F16127" t="s">
        <v>46565</v>
      </c>
      <c r="G16127" t="s">
        <v>13</v>
      </c>
      <c r="I16127" s="3">
        <f t="shared" si="1255"/>
        <v>26.538225466062144</v>
      </c>
      <c r="J16127" s="3">
        <f t="shared" si="1256"/>
        <v>24.933266549135986</v>
      </c>
      <c r="K16127" s="3">
        <f t="shared" si="1257"/>
        <v>24.933266549135986</v>
      </c>
      <c r="L16127" s="3">
        <f t="shared" si="1258"/>
        <v>25.46825285477804</v>
      </c>
      <c r="M16127" s="3">
        <f t="shared" si="1259"/>
        <v>0.92662346272560747</v>
      </c>
    </row>
    <row r="16128" spans="1:13" x14ac:dyDescent="0.25">
      <c r="A16128" t="s">
        <v>46566</v>
      </c>
      <c r="B16128">
        <v>4.6399999999999997</v>
      </c>
      <c r="C16128">
        <v>4.6399999999999997</v>
      </c>
      <c r="D16128">
        <v>4.6399999999999997</v>
      </c>
      <c r="E16128" s="5" t="s">
        <v>46567</v>
      </c>
      <c r="F16128" t="s">
        <v>46568</v>
      </c>
      <c r="G16128" t="s">
        <v>13</v>
      </c>
      <c r="I16128" s="3">
        <f t="shared" si="1255"/>
        <v>24.933266549135986</v>
      </c>
      <c r="J16128" s="3">
        <f t="shared" si="1256"/>
        <v>24.933266549135986</v>
      </c>
      <c r="K16128" s="3">
        <f t="shared" si="1257"/>
        <v>24.933266549135986</v>
      </c>
      <c r="L16128" s="3">
        <f t="shared" si="1258"/>
        <v>24.933266549135983</v>
      </c>
      <c r="M16128" s="3">
        <f t="shared" si="1259"/>
        <v>4.3511678576336583E-15</v>
      </c>
    </row>
    <row r="16129" spans="1:13" x14ac:dyDescent="0.25">
      <c r="A16129" t="s">
        <v>46569</v>
      </c>
      <c r="B16129">
        <v>4.59</v>
      </c>
      <c r="C16129">
        <v>4.37</v>
      </c>
      <c r="D16129">
        <v>4.6399999999999997</v>
      </c>
      <c r="E16129" s="5" t="s">
        <v>46570</v>
      </c>
      <c r="F16129" t="s">
        <v>46571</v>
      </c>
      <c r="G16129" t="s">
        <v>17</v>
      </c>
      <c r="I16129" s="3">
        <f t="shared" si="1255"/>
        <v>24.083947958577067</v>
      </c>
      <c r="J16129" s="3">
        <f t="shared" si="1256"/>
        <v>20.677645290199877</v>
      </c>
      <c r="K16129" s="3">
        <f t="shared" si="1257"/>
        <v>24.933266549135986</v>
      </c>
      <c r="L16129" s="3">
        <f t="shared" si="1258"/>
        <v>23.231619932637642</v>
      </c>
      <c r="M16129" s="3">
        <f t="shared" si="1259"/>
        <v>2.2522045583668873</v>
      </c>
    </row>
    <row r="16130" spans="1:13" x14ac:dyDescent="0.25">
      <c r="A16130" t="s">
        <v>46572</v>
      </c>
      <c r="B16130">
        <v>4.57</v>
      </c>
      <c r="C16130">
        <v>4.38</v>
      </c>
      <c r="D16130">
        <v>4.6399999999999997</v>
      </c>
      <c r="E16130" s="5" t="s">
        <v>46573</v>
      </c>
      <c r="F16130" t="s">
        <v>46574</v>
      </c>
      <c r="G16130" t="s">
        <v>17</v>
      </c>
      <c r="I16130" s="3">
        <f t="shared" si="1255"/>
        <v>23.752377130064787</v>
      </c>
      <c r="J16130" s="3">
        <f t="shared" si="1256"/>
        <v>20.821469687070934</v>
      </c>
      <c r="K16130" s="3">
        <f t="shared" si="1257"/>
        <v>24.933266549135986</v>
      </c>
      <c r="L16130" s="3">
        <f t="shared" si="1258"/>
        <v>23.169037788757237</v>
      </c>
      <c r="M16130" s="3">
        <f t="shared" si="1259"/>
        <v>2.1170573797277785</v>
      </c>
    </row>
    <row r="16131" spans="1:13" x14ac:dyDescent="0.25">
      <c r="A16131" t="s">
        <v>46575</v>
      </c>
      <c r="B16131">
        <v>3.94</v>
      </c>
      <c r="C16131">
        <v>3.92</v>
      </c>
      <c r="D16131">
        <v>4.6399999999999997</v>
      </c>
      <c r="E16131" s="5" t="s">
        <v>46576</v>
      </c>
      <c r="F16131" t="s">
        <v>46577</v>
      </c>
      <c r="G16131" t="s">
        <v>17</v>
      </c>
      <c r="I16131" s="3">
        <f t="shared" si="1255"/>
        <v>15.348225909204231</v>
      </c>
      <c r="J16131" s="3">
        <f t="shared" si="1256"/>
        <v>15.136922347609534</v>
      </c>
      <c r="K16131" s="3">
        <f t="shared" si="1257"/>
        <v>24.933266549135986</v>
      </c>
      <c r="L16131" s="3">
        <f t="shared" si="1258"/>
        <v>18.472804935316585</v>
      </c>
      <c r="M16131" s="3">
        <f t="shared" si="1259"/>
        <v>5.5959213268693375</v>
      </c>
    </row>
    <row r="16132" spans="1:13" x14ac:dyDescent="0.25">
      <c r="A16132" t="s">
        <v>46578</v>
      </c>
      <c r="B16132">
        <v>4.6399999999999997</v>
      </c>
      <c r="C16132">
        <v>4.6399999999999997</v>
      </c>
      <c r="D16132">
        <v>4.6399999999999997</v>
      </c>
      <c r="E16132" s="5" t="s">
        <v>46579</v>
      </c>
      <c r="F16132" t="s">
        <v>46580</v>
      </c>
      <c r="G16132" t="s">
        <v>13</v>
      </c>
      <c r="I16132" s="3">
        <f t="shared" si="1255"/>
        <v>24.933266549135986</v>
      </c>
      <c r="J16132" s="3">
        <f t="shared" si="1256"/>
        <v>24.933266549135986</v>
      </c>
      <c r="K16132" s="3">
        <f t="shared" si="1257"/>
        <v>24.933266549135986</v>
      </c>
      <c r="L16132" s="3">
        <f t="shared" si="1258"/>
        <v>24.933266549135983</v>
      </c>
      <c r="M16132" s="3">
        <f t="shared" si="1259"/>
        <v>4.3511678576336583E-15</v>
      </c>
    </row>
    <row r="16133" spans="1:13" x14ac:dyDescent="0.25">
      <c r="A16133" t="s">
        <v>46581</v>
      </c>
      <c r="B16133">
        <v>4.7</v>
      </c>
      <c r="C16133">
        <v>4.6399999999999997</v>
      </c>
      <c r="D16133">
        <v>4.6399999999999997</v>
      </c>
      <c r="E16133" s="5" t="s">
        <v>46582</v>
      </c>
      <c r="F16133" t="s">
        <v>46583</v>
      </c>
      <c r="G16133" t="s">
        <v>13</v>
      </c>
      <c r="I16133" s="3">
        <f t="shared" si="1255"/>
        <v>25.992076683399535</v>
      </c>
      <c r="J16133" s="3">
        <f t="shared" si="1256"/>
        <v>24.933266549135986</v>
      </c>
      <c r="K16133" s="3">
        <f t="shared" si="1257"/>
        <v>24.933266549135986</v>
      </c>
      <c r="L16133" s="3">
        <f t="shared" si="1258"/>
        <v>25.286203260557169</v>
      </c>
      <c r="M16133" s="3">
        <f t="shared" si="1259"/>
        <v>0.61130431603776381</v>
      </c>
    </row>
    <row r="16134" spans="1:13" x14ac:dyDescent="0.25">
      <c r="A16134" t="s">
        <v>46584</v>
      </c>
      <c r="B16134">
        <v>4.82</v>
      </c>
      <c r="C16134">
        <v>4.82</v>
      </c>
      <c r="D16134">
        <v>4.63</v>
      </c>
      <c r="E16134" s="5" t="s">
        <v>46585</v>
      </c>
      <c r="F16134" t="s">
        <v>46586</v>
      </c>
      <c r="G16134" t="s">
        <v>17</v>
      </c>
      <c r="I16134" s="3">
        <f t="shared" ref="I16134:I16197" si="1260">POWER(2,B16134)</f>
        <v>28.246495881300959</v>
      </c>
      <c r="J16134" s="3">
        <f t="shared" ref="J16134:J16197" si="1261">POWER(2,C16134)</f>
        <v>28.246495881300959</v>
      </c>
      <c r="K16134" s="3">
        <f t="shared" ref="K16134:K16197" si="1262">POWER(2,D16134)</f>
        <v>24.761039896678234</v>
      </c>
      <c r="L16134" s="3">
        <f t="shared" ref="L16134:L16197" si="1263">AVERAGE(I16134:K16134)</f>
        <v>27.084677219760049</v>
      </c>
      <c r="M16134" s="3">
        <f t="shared" ref="M16134:M16197" si="1264">STDEV(I16134:K16134)</f>
        <v>2.012328950970522</v>
      </c>
    </row>
    <row r="16135" spans="1:13" x14ac:dyDescent="0.25">
      <c r="A16135" t="s">
        <v>46587</v>
      </c>
      <c r="B16135">
        <v>5.67</v>
      </c>
      <c r="C16135">
        <v>4.55</v>
      </c>
      <c r="D16135">
        <v>4.63</v>
      </c>
      <c r="E16135" s="5" t="s">
        <v>46588</v>
      </c>
      <c r="F16135" t="s">
        <v>46589</v>
      </c>
      <c r="G16135" t="s">
        <v>13</v>
      </c>
      <c r="I16135" s="3">
        <f t="shared" si="1260"/>
        <v>50.914334960314783</v>
      </c>
      <c r="J16135" s="3">
        <f t="shared" si="1261"/>
        <v>23.425371135130007</v>
      </c>
      <c r="K16135" s="3">
        <f t="shared" si="1262"/>
        <v>24.761039896678234</v>
      </c>
      <c r="L16135" s="3">
        <f t="shared" si="1263"/>
        <v>33.033581997374341</v>
      </c>
      <c r="M16135" s="3">
        <f t="shared" si="1264"/>
        <v>15.499580563725628</v>
      </c>
    </row>
    <row r="16136" spans="1:13" x14ac:dyDescent="0.25">
      <c r="A16136" t="s">
        <v>46590</v>
      </c>
      <c r="B16136">
        <v>4.43</v>
      </c>
      <c r="C16136">
        <v>4.92</v>
      </c>
      <c r="D16136">
        <v>4.63</v>
      </c>
      <c r="E16136" s="5" t="s">
        <v>46591</v>
      </c>
      <c r="F16136" t="s">
        <v>46592</v>
      </c>
      <c r="G16136" t="s">
        <v>13</v>
      </c>
      <c r="I16136" s="3">
        <f t="shared" si="1260"/>
        <v>21.55573722985104</v>
      </c>
      <c r="J16136" s="3">
        <f t="shared" si="1261"/>
        <v>30.273844695219058</v>
      </c>
      <c r="K16136" s="3">
        <f t="shared" si="1262"/>
        <v>24.761039896678234</v>
      </c>
      <c r="L16136" s="3">
        <f t="shared" si="1263"/>
        <v>25.530207273916108</v>
      </c>
      <c r="M16136" s="3">
        <f t="shared" si="1264"/>
        <v>4.4096556878152846</v>
      </c>
    </row>
    <row r="16137" spans="1:13" x14ac:dyDescent="0.25">
      <c r="A16137" t="s">
        <v>46593</v>
      </c>
      <c r="B16137">
        <v>4.9000000000000004</v>
      </c>
      <c r="C16137">
        <v>5.0599999999999996</v>
      </c>
      <c r="D16137">
        <v>4.63</v>
      </c>
      <c r="E16137" s="5" t="s">
        <v>46594</v>
      </c>
      <c r="F16137" t="s">
        <v>46595</v>
      </c>
      <c r="G16137" t="s">
        <v>13</v>
      </c>
      <c r="I16137" s="3">
        <f t="shared" si="1260"/>
        <v>29.857055729177837</v>
      </c>
      <c r="J16137" s="3">
        <f t="shared" si="1261"/>
        <v>33.358904346915878</v>
      </c>
      <c r="K16137" s="3">
        <f t="shared" si="1262"/>
        <v>24.761039896678234</v>
      </c>
      <c r="L16137" s="3">
        <f t="shared" si="1263"/>
        <v>29.325666657590649</v>
      </c>
      <c r="M16137" s="3">
        <f t="shared" si="1264"/>
        <v>4.3234938458631751</v>
      </c>
    </row>
    <row r="16138" spans="1:13" x14ac:dyDescent="0.25">
      <c r="A16138" t="s">
        <v>46596</v>
      </c>
      <c r="B16138">
        <v>4.2699999999999996</v>
      </c>
      <c r="C16138">
        <v>4.49</v>
      </c>
      <c r="D16138">
        <v>4.63</v>
      </c>
      <c r="E16138" s="5" t="s">
        <v>4196</v>
      </c>
      <c r="F16138" t="s">
        <v>4197</v>
      </c>
      <c r="G16138" t="s">
        <v>96</v>
      </c>
      <c r="I16138" s="3">
        <f t="shared" si="1260"/>
        <v>19.29292524305216</v>
      </c>
      <c r="J16138" s="3">
        <f t="shared" si="1261"/>
        <v>22.471118011807956</v>
      </c>
      <c r="K16138" s="3">
        <f t="shared" si="1262"/>
        <v>24.761039896678234</v>
      </c>
      <c r="L16138" s="3">
        <f t="shared" si="1263"/>
        <v>22.17502771717945</v>
      </c>
      <c r="M16138" s="3">
        <f t="shared" si="1264"/>
        <v>2.7460556373150924</v>
      </c>
    </row>
    <row r="16139" spans="1:13" x14ac:dyDescent="0.25">
      <c r="A16139" t="s">
        <v>46597</v>
      </c>
      <c r="B16139">
        <v>4.88</v>
      </c>
      <c r="C16139">
        <v>4.5</v>
      </c>
      <c r="D16139">
        <v>4.63</v>
      </c>
      <c r="E16139" s="5" t="s">
        <v>46598</v>
      </c>
      <c r="F16139" t="s">
        <v>46599</v>
      </c>
      <c r="G16139" t="s">
        <v>17</v>
      </c>
      <c r="I16139" s="3">
        <f t="shared" si="1260"/>
        <v>29.446004819995999</v>
      </c>
      <c r="J16139" s="3">
        <f t="shared" si="1261"/>
        <v>22.627416997969519</v>
      </c>
      <c r="K16139" s="3">
        <f t="shared" si="1262"/>
        <v>24.761039896678234</v>
      </c>
      <c r="L16139" s="3">
        <f t="shared" si="1263"/>
        <v>25.611487238214583</v>
      </c>
      <c r="M16139" s="3">
        <f t="shared" si="1264"/>
        <v>3.4879407222910959</v>
      </c>
    </row>
    <row r="16140" spans="1:13" x14ac:dyDescent="0.25">
      <c r="A16140" t="s">
        <v>46600</v>
      </c>
      <c r="B16140">
        <v>4.9400000000000004</v>
      </c>
      <c r="C16140">
        <v>4.54</v>
      </c>
      <c r="D16140">
        <v>4.63</v>
      </c>
      <c r="E16140" s="5" t="s">
        <v>46601</v>
      </c>
      <c r="F16140" t="s">
        <v>46602</v>
      </c>
      <c r="G16140" t="s">
        <v>17</v>
      </c>
      <c r="I16140" s="3">
        <f t="shared" si="1260"/>
        <v>30.696451818408466</v>
      </c>
      <c r="J16140" s="3">
        <f t="shared" si="1261"/>
        <v>23.26356027712497</v>
      </c>
      <c r="K16140" s="3">
        <f t="shared" si="1262"/>
        <v>24.761039896678234</v>
      </c>
      <c r="L16140" s="3">
        <f t="shared" si="1263"/>
        <v>26.240350664070558</v>
      </c>
      <c r="M16140" s="3">
        <f t="shared" si="1264"/>
        <v>3.9310608524942947</v>
      </c>
    </row>
    <row r="16141" spans="1:13" x14ac:dyDescent="0.25">
      <c r="A16141" t="s">
        <v>46603</v>
      </c>
      <c r="B16141">
        <v>4.42</v>
      </c>
      <c r="C16141">
        <v>4.7</v>
      </c>
      <c r="D16141">
        <v>4.63</v>
      </c>
      <c r="E16141" s="5" t="s">
        <v>46604</v>
      </c>
      <c r="F16141" t="s">
        <v>46605</v>
      </c>
      <c r="G16141" t="s">
        <v>13</v>
      </c>
      <c r="I16141" s="3">
        <f t="shared" si="1260"/>
        <v>21.406840876577792</v>
      </c>
      <c r="J16141" s="3">
        <f t="shared" si="1261"/>
        <v>25.992076683399535</v>
      </c>
      <c r="K16141" s="3">
        <f t="shared" si="1262"/>
        <v>24.761039896678234</v>
      </c>
      <c r="L16141" s="3">
        <f t="shared" si="1263"/>
        <v>24.053319152218521</v>
      </c>
      <c r="M16141" s="3">
        <f t="shared" si="1264"/>
        <v>2.3731304937032052</v>
      </c>
    </row>
    <row r="16142" spans="1:13" x14ac:dyDescent="0.25">
      <c r="A16142" t="s">
        <v>46606</v>
      </c>
      <c r="B16142">
        <v>5.18</v>
      </c>
      <c r="C16142">
        <v>4.63</v>
      </c>
      <c r="D16142">
        <v>4.63</v>
      </c>
      <c r="E16142" s="5" t="s">
        <v>46607</v>
      </c>
      <c r="F16142" t="s">
        <v>46608</v>
      </c>
      <c r="G16142" t="s">
        <v>17</v>
      </c>
      <c r="I16142" s="3">
        <f t="shared" si="1260"/>
        <v>36.252284329465539</v>
      </c>
      <c r="J16142" s="3">
        <f t="shared" si="1261"/>
        <v>24.761039896678234</v>
      </c>
      <c r="K16142" s="3">
        <f t="shared" si="1262"/>
        <v>24.761039896678234</v>
      </c>
      <c r="L16142" s="3">
        <f t="shared" si="1263"/>
        <v>28.591454707607337</v>
      </c>
      <c r="M16142" s="3">
        <f t="shared" si="1264"/>
        <v>6.6344730665935323</v>
      </c>
    </row>
    <row r="16143" spans="1:13" x14ac:dyDescent="0.25">
      <c r="A16143" t="s">
        <v>46609</v>
      </c>
      <c r="B16143">
        <v>5.13</v>
      </c>
      <c r="C16143">
        <v>4.51</v>
      </c>
      <c r="D16143">
        <v>4.63</v>
      </c>
      <c r="E16143" s="5" t="s">
        <v>46610</v>
      </c>
      <c r="F16143" t="s">
        <v>46611</v>
      </c>
      <c r="G16143" t="s">
        <v>13</v>
      </c>
      <c r="I16143" s="3">
        <f t="shared" si="1260"/>
        <v>35.017398440343662</v>
      </c>
      <c r="J16143" s="3">
        <f t="shared" si="1261"/>
        <v>22.784803129553143</v>
      </c>
      <c r="K16143" s="3">
        <f t="shared" si="1262"/>
        <v>24.761039896678234</v>
      </c>
      <c r="L16143" s="3">
        <f t="shared" si="1263"/>
        <v>27.521080488858349</v>
      </c>
      <c r="M16143" s="3">
        <f t="shared" si="1264"/>
        <v>6.5667697585840941</v>
      </c>
    </row>
    <row r="16144" spans="1:13" x14ac:dyDescent="0.25">
      <c r="A16144" t="s">
        <v>46612</v>
      </c>
      <c r="B16144">
        <v>4.16</v>
      </c>
      <c r="C16144">
        <v>4.16</v>
      </c>
      <c r="D16144">
        <v>4.63</v>
      </c>
      <c r="E16144" s="5" t="s">
        <v>46613</v>
      </c>
      <c r="F16144" t="s">
        <v>46614</v>
      </c>
      <c r="G16144" t="s">
        <v>13</v>
      </c>
      <c r="I16144" s="3">
        <f t="shared" si="1260"/>
        <v>17.876594209155524</v>
      </c>
      <c r="J16144" s="3">
        <f t="shared" si="1261"/>
        <v>17.876594209155524</v>
      </c>
      <c r="K16144" s="3">
        <f t="shared" si="1262"/>
        <v>24.761039896678234</v>
      </c>
      <c r="L16144" s="3">
        <f t="shared" si="1263"/>
        <v>20.171409438329761</v>
      </c>
      <c r="M16144" s="3">
        <f t="shared" si="1264"/>
        <v>3.9747365709125884</v>
      </c>
    </row>
    <row r="16145" spans="1:13" x14ac:dyDescent="0.25">
      <c r="A16145" t="s">
        <v>46615</v>
      </c>
      <c r="B16145">
        <v>5.21</v>
      </c>
      <c r="C16145">
        <v>4.93</v>
      </c>
      <c r="D16145">
        <v>4.63</v>
      </c>
      <c r="E16145" s="5" t="s">
        <v>46616</v>
      </c>
      <c r="F16145" t="s">
        <v>46617</v>
      </c>
      <c r="G16145" t="s">
        <v>13</v>
      </c>
      <c r="I16145" s="3">
        <f t="shared" si="1260"/>
        <v>37.014021884969189</v>
      </c>
      <c r="J16145" s="3">
        <f t="shared" si="1261"/>
        <v>30.484415937405995</v>
      </c>
      <c r="K16145" s="3">
        <f t="shared" si="1262"/>
        <v>24.761039896678234</v>
      </c>
      <c r="L16145" s="3">
        <f t="shared" si="1263"/>
        <v>30.753159239684475</v>
      </c>
      <c r="M16145" s="3">
        <f t="shared" si="1264"/>
        <v>6.1309101382449818</v>
      </c>
    </row>
    <row r="16146" spans="1:13" x14ac:dyDescent="0.25">
      <c r="A16146" t="s">
        <v>46618</v>
      </c>
      <c r="B16146">
        <v>4.79</v>
      </c>
      <c r="C16146">
        <v>4.59</v>
      </c>
      <c r="D16146">
        <v>4.63</v>
      </c>
      <c r="E16146" s="5" t="s">
        <v>46619</v>
      </c>
      <c r="F16146" t="s">
        <v>46620</v>
      </c>
      <c r="G16146" t="s">
        <v>13</v>
      </c>
      <c r="I16146" s="3">
        <f t="shared" si="1260"/>
        <v>27.665191401851679</v>
      </c>
      <c r="J16146" s="3">
        <f t="shared" si="1261"/>
        <v>24.083947958577067</v>
      </c>
      <c r="K16146" s="3">
        <f t="shared" si="1262"/>
        <v>24.761039896678234</v>
      </c>
      <c r="L16146" s="3">
        <f t="shared" si="1263"/>
        <v>25.503393085702328</v>
      </c>
      <c r="M16146" s="3">
        <f t="shared" si="1264"/>
        <v>1.902535766533715</v>
      </c>
    </row>
    <row r="16147" spans="1:13" x14ac:dyDescent="0.25">
      <c r="A16147" t="s">
        <v>46621</v>
      </c>
      <c r="B16147">
        <v>4.7699999999999996</v>
      </c>
      <c r="C16147">
        <v>4.42</v>
      </c>
      <c r="D16147">
        <v>4.63</v>
      </c>
      <c r="E16147" s="5" t="s">
        <v>46622</v>
      </c>
      <c r="F16147" t="s">
        <v>46623</v>
      </c>
      <c r="G16147" t="s">
        <v>13</v>
      </c>
      <c r="I16147" s="3">
        <f t="shared" si="1260"/>
        <v>27.284316536574604</v>
      </c>
      <c r="J16147" s="3">
        <f t="shared" si="1261"/>
        <v>21.406840876577792</v>
      </c>
      <c r="K16147" s="3">
        <f t="shared" si="1262"/>
        <v>24.761039896678234</v>
      </c>
      <c r="L16147" s="3">
        <f t="shared" si="1263"/>
        <v>24.484065769943545</v>
      </c>
      <c r="M16147" s="3">
        <f t="shared" si="1264"/>
        <v>2.948510816263707</v>
      </c>
    </row>
    <row r="16148" spans="1:13" x14ac:dyDescent="0.25">
      <c r="A16148" t="s">
        <v>46624</v>
      </c>
      <c r="B16148">
        <v>6.26</v>
      </c>
      <c r="C16148">
        <v>6.27</v>
      </c>
      <c r="D16148">
        <v>4.63</v>
      </c>
      <c r="E16148" s="5" t="s">
        <v>46625</v>
      </c>
      <c r="F16148" t="s">
        <v>46626</v>
      </c>
      <c r="G16148" t="s">
        <v>13</v>
      </c>
      <c r="I16148" s="3">
        <f t="shared" si="1260"/>
        <v>76.638637095611401</v>
      </c>
      <c r="J16148" s="3">
        <f t="shared" si="1261"/>
        <v>77.17170097220864</v>
      </c>
      <c r="K16148" s="3">
        <f t="shared" si="1262"/>
        <v>24.761039896678234</v>
      </c>
      <c r="L16148" s="3">
        <f t="shared" si="1263"/>
        <v>59.523792654832761</v>
      </c>
      <c r="M16148" s="3">
        <f t="shared" si="1264"/>
        <v>30.106606812584641</v>
      </c>
    </row>
    <row r="16149" spans="1:13" x14ac:dyDescent="0.25">
      <c r="A16149" t="s">
        <v>46627</v>
      </c>
      <c r="B16149">
        <v>4.6900000000000004</v>
      </c>
      <c r="C16149">
        <v>4.63</v>
      </c>
      <c r="D16149">
        <v>4.63</v>
      </c>
      <c r="E16149" s="5" t="s">
        <v>46628</v>
      </c>
      <c r="F16149" t="s">
        <v>46629</v>
      </c>
      <c r="G16149" t="s">
        <v>17</v>
      </c>
      <c r="I16149" s="3">
        <f t="shared" si="1260"/>
        <v>25.812536295108046</v>
      </c>
      <c r="J16149" s="3">
        <f t="shared" si="1261"/>
        <v>24.761039896678234</v>
      </c>
      <c r="K16149" s="3">
        <f t="shared" si="1262"/>
        <v>24.761039896678234</v>
      </c>
      <c r="L16149" s="3">
        <f t="shared" si="1263"/>
        <v>25.111538696154838</v>
      </c>
      <c r="M16149" s="3">
        <f t="shared" si="1264"/>
        <v>0.60708172868537391</v>
      </c>
    </row>
    <row r="16150" spans="1:13" x14ac:dyDescent="0.25">
      <c r="A16150" t="s">
        <v>46630</v>
      </c>
      <c r="B16150">
        <v>4.4400000000000004</v>
      </c>
      <c r="C16150">
        <v>4.63</v>
      </c>
      <c r="D16150">
        <v>4.63</v>
      </c>
      <c r="E16150" s="5" t="s">
        <v>46631</v>
      </c>
      <c r="F16150" t="s">
        <v>46632</v>
      </c>
      <c r="G16150" t="s">
        <v>13</v>
      </c>
      <c r="I16150" s="3">
        <f t="shared" si="1260"/>
        <v>21.705669239162752</v>
      </c>
      <c r="J16150" s="3">
        <f t="shared" si="1261"/>
        <v>24.761039896678234</v>
      </c>
      <c r="K16150" s="3">
        <f t="shared" si="1262"/>
        <v>24.761039896678234</v>
      </c>
      <c r="L16150" s="3">
        <f t="shared" si="1263"/>
        <v>23.742583010839741</v>
      </c>
      <c r="M16150" s="3">
        <f t="shared" si="1264"/>
        <v>1.7640190715906474</v>
      </c>
    </row>
    <row r="16151" spans="1:13" x14ac:dyDescent="0.25">
      <c r="A16151" t="s">
        <v>46633</v>
      </c>
      <c r="B16151">
        <v>4.3899999999999997</v>
      </c>
      <c r="C16151">
        <v>4.78</v>
      </c>
      <c r="D16151">
        <v>4.63</v>
      </c>
      <c r="E16151" s="5" t="s">
        <v>46634</v>
      </c>
      <c r="F16151" t="s">
        <v>46635</v>
      </c>
      <c r="G16151" t="s">
        <v>17</v>
      </c>
      <c r="I16151" s="3">
        <f t="shared" si="1260"/>
        <v>20.966294461733806</v>
      </c>
      <c r="J16151" s="3">
        <f t="shared" si="1261"/>
        <v>27.474093966008116</v>
      </c>
      <c r="K16151" s="3">
        <f t="shared" si="1262"/>
        <v>24.761039896678234</v>
      </c>
      <c r="L16151" s="3">
        <f t="shared" si="1263"/>
        <v>24.400476108140055</v>
      </c>
      <c r="M16151" s="3">
        <f t="shared" si="1264"/>
        <v>3.2688481581685314</v>
      </c>
    </row>
    <row r="16152" spans="1:13" x14ac:dyDescent="0.25">
      <c r="A16152" t="s">
        <v>46636</v>
      </c>
      <c r="B16152">
        <v>5.26</v>
      </c>
      <c r="C16152">
        <v>4.99</v>
      </c>
      <c r="D16152">
        <v>4.63</v>
      </c>
      <c r="E16152" s="5" t="s">
        <v>46637</v>
      </c>
      <c r="F16152" t="s">
        <v>46638</v>
      </c>
      <c r="G16152" t="s">
        <v>13</v>
      </c>
      <c r="I16152" s="3">
        <f t="shared" si="1260"/>
        <v>38.319318547805707</v>
      </c>
      <c r="J16152" s="3">
        <f t="shared" si="1261"/>
        <v>31.778959853985153</v>
      </c>
      <c r="K16152" s="3">
        <f t="shared" si="1262"/>
        <v>24.761039896678234</v>
      </c>
      <c r="L16152" s="3">
        <f t="shared" si="1263"/>
        <v>31.61977276615637</v>
      </c>
      <c r="M16152" s="3">
        <f t="shared" si="1264"/>
        <v>6.7805409365406044</v>
      </c>
    </row>
    <row r="16153" spans="1:13" x14ac:dyDescent="0.25">
      <c r="A16153" t="s">
        <v>46639</v>
      </c>
      <c r="B16153">
        <v>4.63</v>
      </c>
      <c r="C16153">
        <v>4.71</v>
      </c>
      <c r="D16153">
        <v>4.63</v>
      </c>
      <c r="E16153" s="5" t="s">
        <v>46640</v>
      </c>
      <c r="F16153" t="s">
        <v>46641</v>
      </c>
      <c r="G16153" t="s">
        <v>13</v>
      </c>
      <c r="I16153" s="3">
        <f t="shared" si="1260"/>
        <v>24.761039896678234</v>
      </c>
      <c r="J16153" s="3">
        <f t="shared" si="1261"/>
        <v>26.172865873848991</v>
      </c>
      <c r="K16153" s="3">
        <f t="shared" si="1262"/>
        <v>24.761039896678234</v>
      </c>
      <c r="L16153" s="3">
        <f t="shared" si="1263"/>
        <v>25.231648555735152</v>
      </c>
      <c r="M16153" s="3">
        <f t="shared" si="1264"/>
        <v>0.81511810796844308</v>
      </c>
    </row>
    <row r="16154" spans="1:13" x14ac:dyDescent="0.25">
      <c r="A16154" t="s">
        <v>46642</v>
      </c>
      <c r="B16154">
        <v>5.05</v>
      </c>
      <c r="C16154">
        <v>4.9400000000000004</v>
      </c>
      <c r="D16154">
        <v>4.63</v>
      </c>
      <c r="E16154" s="5" t="s">
        <v>46643</v>
      </c>
      <c r="F16154" t="s">
        <v>46644</v>
      </c>
      <c r="G16154" t="s">
        <v>13</v>
      </c>
      <c r="I16154" s="3">
        <f t="shared" si="1260"/>
        <v>33.128477562924068</v>
      </c>
      <c r="J16154" s="3">
        <f t="shared" si="1261"/>
        <v>30.696451818408466</v>
      </c>
      <c r="K16154" s="3">
        <f t="shared" si="1262"/>
        <v>24.761039896678234</v>
      </c>
      <c r="L16154" s="3">
        <f t="shared" si="1263"/>
        <v>29.52865642600359</v>
      </c>
      <c r="M16154" s="3">
        <f t="shared" si="1264"/>
        <v>4.3042203514131208</v>
      </c>
    </row>
    <row r="16155" spans="1:13" x14ac:dyDescent="0.25">
      <c r="A16155" t="s">
        <v>46645</v>
      </c>
      <c r="B16155">
        <v>5.73</v>
      </c>
      <c r="C16155">
        <v>6.16</v>
      </c>
      <c r="D16155">
        <v>4.63</v>
      </c>
      <c r="E16155" s="5" t="s">
        <v>46646</v>
      </c>
      <c r="F16155" t="s">
        <v>46647</v>
      </c>
      <c r="G16155" t="s">
        <v>13</v>
      </c>
      <c r="I16155" s="3">
        <f t="shared" si="1260"/>
        <v>53.076450932124267</v>
      </c>
      <c r="J16155" s="3">
        <f t="shared" si="1261"/>
        <v>71.50637683662211</v>
      </c>
      <c r="K16155" s="3">
        <f t="shared" si="1262"/>
        <v>24.761039896678234</v>
      </c>
      <c r="L16155" s="3">
        <f t="shared" si="1263"/>
        <v>49.781289221808201</v>
      </c>
      <c r="M16155" s="3">
        <f t="shared" si="1264"/>
        <v>23.546235355786088</v>
      </c>
    </row>
    <row r="16156" spans="1:13" x14ac:dyDescent="0.25">
      <c r="A16156" t="s">
        <v>46648</v>
      </c>
      <c r="B16156">
        <v>5.15</v>
      </c>
      <c r="C16156">
        <v>4.9000000000000004</v>
      </c>
      <c r="D16156">
        <v>4.63</v>
      </c>
      <c r="E16156" s="5" t="s">
        <v>46649</v>
      </c>
      <c r="F16156" t="s">
        <v>46650</v>
      </c>
      <c r="G16156" t="s">
        <v>13</v>
      </c>
      <c r="I16156" s="3">
        <f t="shared" si="1260"/>
        <v>35.506223106171042</v>
      </c>
      <c r="J16156" s="3">
        <f t="shared" si="1261"/>
        <v>29.857055729177837</v>
      </c>
      <c r="K16156" s="3">
        <f t="shared" si="1262"/>
        <v>24.761039896678234</v>
      </c>
      <c r="L16156" s="3">
        <f t="shared" si="1263"/>
        <v>30.041439577342373</v>
      </c>
      <c r="M16156" s="3">
        <f t="shared" si="1264"/>
        <v>5.374964056064842</v>
      </c>
    </row>
    <row r="16157" spans="1:13" x14ac:dyDescent="0.25">
      <c r="A16157" t="s">
        <v>46651</v>
      </c>
      <c r="B16157">
        <v>4.92</v>
      </c>
      <c r="C16157">
        <v>4.63</v>
      </c>
      <c r="D16157">
        <v>4.63</v>
      </c>
      <c r="E16157" s="5" t="s">
        <v>36165</v>
      </c>
      <c r="F16157" t="s">
        <v>46652</v>
      </c>
      <c r="G16157" t="s">
        <v>96</v>
      </c>
      <c r="I16157" s="3">
        <f t="shared" si="1260"/>
        <v>30.273844695219058</v>
      </c>
      <c r="J16157" s="3">
        <f t="shared" si="1261"/>
        <v>24.761039896678234</v>
      </c>
      <c r="K16157" s="3">
        <f t="shared" si="1262"/>
        <v>24.761039896678234</v>
      </c>
      <c r="L16157" s="3">
        <f t="shared" si="1263"/>
        <v>26.598641496191846</v>
      </c>
      <c r="M16157" s="3">
        <f t="shared" si="1264"/>
        <v>3.1828193344274052</v>
      </c>
    </row>
    <row r="16158" spans="1:13" x14ac:dyDescent="0.25">
      <c r="A16158" t="s">
        <v>46653</v>
      </c>
      <c r="B16158">
        <v>5.14</v>
      </c>
      <c r="C16158">
        <v>4.6500000000000004</v>
      </c>
      <c r="D16158">
        <v>4.63</v>
      </c>
      <c r="E16158" s="5" t="s">
        <v>46654</v>
      </c>
      <c r="F16158" t="s">
        <v>46655</v>
      </c>
      <c r="G16158" t="s">
        <v>13</v>
      </c>
      <c r="I16158" s="3">
        <f t="shared" si="1260"/>
        <v>35.260963708051534</v>
      </c>
      <c r="J16158" s="3">
        <f t="shared" si="1261"/>
        <v>25.106691132696021</v>
      </c>
      <c r="K16158" s="3">
        <f t="shared" si="1262"/>
        <v>24.761039896678234</v>
      </c>
      <c r="L16158" s="3">
        <f t="shared" si="1263"/>
        <v>28.37623157914193</v>
      </c>
      <c r="M16158" s="3">
        <f t="shared" si="1264"/>
        <v>5.9648571700729214</v>
      </c>
    </row>
    <row r="16159" spans="1:13" x14ac:dyDescent="0.25">
      <c r="A16159" t="s">
        <v>46656</v>
      </c>
      <c r="B16159">
        <v>4.67</v>
      </c>
      <c r="C16159">
        <v>4.67</v>
      </c>
      <c r="D16159">
        <v>4.63</v>
      </c>
      <c r="E16159" s="5" t="s">
        <v>46657</v>
      </c>
      <c r="F16159" t="s">
        <v>46658</v>
      </c>
      <c r="G16159" t="s">
        <v>17</v>
      </c>
      <c r="I16159" s="3">
        <f t="shared" si="1260"/>
        <v>25.457167480157398</v>
      </c>
      <c r="J16159" s="3">
        <f t="shared" si="1261"/>
        <v>25.457167480157398</v>
      </c>
      <c r="K16159" s="3">
        <f t="shared" si="1262"/>
        <v>24.761039896678234</v>
      </c>
      <c r="L16159" s="3">
        <f t="shared" si="1263"/>
        <v>25.225124952331011</v>
      </c>
      <c r="M16159" s="3">
        <f t="shared" si="1264"/>
        <v>0.40190944771201914</v>
      </c>
    </row>
    <row r="16160" spans="1:13" x14ac:dyDescent="0.25">
      <c r="A16160" t="s">
        <v>46659</v>
      </c>
      <c r="B16160">
        <v>5.01</v>
      </c>
      <c r="C16160">
        <v>4.33</v>
      </c>
      <c r="D16160">
        <v>4.63</v>
      </c>
      <c r="E16160" s="5" t="s">
        <v>31402</v>
      </c>
      <c r="F16160" t="s">
        <v>46660</v>
      </c>
      <c r="G16160" t="s">
        <v>96</v>
      </c>
      <c r="I16160" s="3">
        <f t="shared" si="1260"/>
        <v>32.222577601814997</v>
      </c>
      <c r="J16160" s="3">
        <f t="shared" si="1261"/>
        <v>20.11221399234925</v>
      </c>
      <c r="K16160" s="3">
        <f t="shared" si="1262"/>
        <v>24.761039896678234</v>
      </c>
      <c r="L16160" s="3">
        <f t="shared" si="1263"/>
        <v>25.698610496947492</v>
      </c>
      <c r="M16160" s="3">
        <f t="shared" si="1264"/>
        <v>6.1093785004070034</v>
      </c>
    </row>
    <row r="16161" spans="1:13" x14ac:dyDescent="0.25">
      <c r="A16161" t="s">
        <v>46661</v>
      </c>
      <c r="B16161">
        <v>4.5199999999999996</v>
      </c>
      <c r="C16161">
        <v>4.75</v>
      </c>
      <c r="D16161">
        <v>4.63</v>
      </c>
      <c r="E16161" s="5" t="s">
        <v>11444</v>
      </c>
      <c r="F16161" t="s">
        <v>46662</v>
      </c>
      <c r="G16161" t="s">
        <v>96</v>
      </c>
      <c r="I16161" s="3">
        <f t="shared" si="1260"/>
        <v>22.94328396825323</v>
      </c>
      <c r="J16161" s="3">
        <f t="shared" si="1261"/>
        <v>26.908685288118864</v>
      </c>
      <c r="K16161" s="3">
        <f t="shared" si="1262"/>
        <v>24.761039896678234</v>
      </c>
      <c r="L16161" s="3">
        <f t="shared" si="1263"/>
        <v>24.871003051016775</v>
      </c>
      <c r="M16161" s="3">
        <f t="shared" si="1264"/>
        <v>1.9849863547092939</v>
      </c>
    </row>
    <row r="16162" spans="1:13" x14ac:dyDescent="0.25">
      <c r="A16162" t="s">
        <v>46663</v>
      </c>
      <c r="B16162">
        <v>7.37</v>
      </c>
      <c r="C16162">
        <v>7.64</v>
      </c>
      <c r="D16162">
        <v>4.63</v>
      </c>
      <c r="E16162" s="5" t="s">
        <v>46664</v>
      </c>
      <c r="F16162" t="s">
        <v>46665</v>
      </c>
      <c r="G16162" t="s">
        <v>13</v>
      </c>
      <c r="I16162" s="3">
        <f t="shared" si="1260"/>
        <v>165.42116232159898</v>
      </c>
      <c r="J16162" s="3">
        <f t="shared" si="1261"/>
        <v>199.46613239308795</v>
      </c>
      <c r="K16162" s="3">
        <f t="shared" si="1262"/>
        <v>24.761039896678234</v>
      </c>
      <c r="L16162" s="3">
        <f t="shared" si="1263"/>
        <v>129.8827782037884</v>
      </c>
      <c r="M16162" s="3">
        <f t="shared" si="1264"/>
        <v>92.615872804414849</v>
      </c>
    </row>
    <row r="16163" spans="1:13" x14ac:dyDescent="0.25">
      <c r="A16163" t="s">
        <v>46666</v>
      </c>
      <c r="B16163">
        <v>4.4800000000000004</v>
      </c>
      <c r="C16163">
        <v>3.99</v>
      </c>
      <c r="D16163">
        <v>4.63</v>
      </c>
      <c r="E16163" s="5" t="s">
        <v>46667</v>
      </c>
      <c r="F16163" t="s">
        <v>46668</v>
      </c>
      <c r="G16163" t="s">
        <v>17</v>
      </c>
      <c r="I16163" s="3">
        <f t="shared" si="1260"/>
        <v>22.315898661606493</v>
      </c>
      <c r="J16163" s="3">
        <f t="shared" si="1261"/>
        <v>15.889479926992577</v>
      </c>
      <c r="K16163" s="3">
        <f t="shared" si="1262"/>
        <v>24.761039896678234</v>
      </c>
      <c r="L16163" s="3">
        <f t="shared" si="1263"/>
        <v>20.988806161759101</v>
      </c>
      <c r="M16163" s="3">
        <f t="shared" si="1264"/>
        <v>4.5822510790326252</v>
      </c>
    </row>
    <row r="16164" spans="1:13" x14ac:dyDescent="0.25">
      <c r="A16164" t="s">
        <v>46669</v>
      </c>
      <c r="B16164">
        <v>4.41</v>
      </c>
      <c r="C16164">
        <v>4.41</v>
      </c>
      <c r="D16164">
        <v>4.62</v>
      </c>
      <c r="E16164" s="5" t="s">
        <v>46670</v>
      </c>
      <c r="F16164" t="s">
        <v>46671</v>
      </c>
      <c r="G16164" t="s">
        <v>17</v>
      </c>
      <c r="I16164" s="3">
        <f t="shared" si="1260"/>
        <v>21.25897302554419</v>
      </c>
      <c r="J16164" s="3">
        <f t="shared" si="1261"/>
        <v>21.25897302554419</v>
      </c>
      <c r="K16164" s="3">
        <f t="shared" si="1262"/>
        <v>24.590002900608198</v>
      </c>
      <c r="L16164" s="3">
        <f t="shared" si="1263"/>
        <v>22.369316317232194</v>
      </c>
      <c r="M16164" s="3">
        <f t="shared" si="1264"/>
        <v>1.9231709950468905</v>
      </c>
    </row>
    <row r="16165" spans="1:13" x14ac:dyDescent="0.25">
      <c r="A16165" t="s">
        <v>46672</v>
      </c>
      <c r="B16165">
        <v>4.53</v>
      </c>
      <c r="C16165">
        <v>4.51</v>
      </c>
      <c r="D16165">
        <v>4.62</v>
      </c>
      <c r="E16165" s="5" t="s">
        <v>46673</v>
      </c>
      <c r="F16165" t="s">
        <v>46674</v>
      </c>
      <c r="G16165" t="s">
        <v>13</v>
      </c>
      <c r="I16165" s="3">
        <f t="shared" si="1260"/>
        <v>23.102867128359936</v>
      </c>
      <c r="J16165" s="3">
        <f t="shared" si="1261"/>
        <v>22.784803129553143</v>
      </c>
      <c r="K16165" s="3">
        <f t="shared" si="1262"/>
        <v>24.590002900608198</v>
      </c>
      <c r="L16165" s="3">
        <f t="shared" si="1263"/>
        <v>23.49255771950709</v>
      </c>
      <c r="M16165" s="3">
        <f t="shared" si="1264"/>
        <v>0.96362888135203306</v>
      </c>
    </row>
    <row r="16166" spans="1:13" x14ac:dyDescent="0.25">
      <c r="A16166" t="s">
        <v>46675</v>
      </c>
      <c r="B16166">
        <v>4.62</v>
      </c>
      <c r="C16166">
        <v>4.32</v>
      </c>
      <c r="D16166">
        <v>4.62</v>
      </c>
      <c r="E16166" s="5" t="s">
        <v>46676</v>
      </c>
      <c r="F16166" t="s">
        <v>46677</v>
      </c>
      <c r="G16166" t="s">
        <v>17</v>
      </c>
      <c r="I16166" s="3">
        <f t="shared" si="1260"/>
        <v>24.590002900608198</v>
      </c>
      <c r="J16166" s="3">
        <f t="shared" si="1261"/>
        <v>19.97328878242579</v>
      </c>
      <c r="K16166" s="3">
        <f t="shared" si="1262"/>
        <v>24.590002900608198</v>
      </c>
      <c r="L16166" s="3">
        <f t="shared" si="1263"/>
        <v>23.051098194547393</v>
      </c>
      <c r="M16166" s="3">
        <f t="shared" si="1264"/>
        <v>2.6654611389041589</v>
      </c>
    </row>
    <row r="16167" spans="1:13" x14ac:dyDescent="0.25">
      <c r="A16167" t="s">
        <v>46678</v>
      </c>
      <c r="B16167">
        <v>4.12</v>
      </c>
      <c r="C16167">
        <v>3.98</v>
      </c>
      <c r="D16167">
        <v>4.62</v>
      </c>
      <c r="E16167" s="5" t="s">
        <v>46679</v>
      </c>
      <c r="F16167" t="s">
        <v>46680</v>
      </c>
      <c r="G16167" t="s">
        <v>17</v>
      </c>
      <c r="I16167" s="3">
        <f t="shared" si="1260"/>
        <v>17.387757800416928</v>
      </c>
      <c r="J16167" s="3">
        <f t="shared" si="1261"/>
        <v>15.779723271893744</v>
      </c>
      <c r="K16167" s="3">
        <f t="shared" si="1262"/>
        <v>24.590002900608198</v>
      </c>
      <c r="L16167" s="3">
        <f t="shared" si="1263"/>
        <v>19.252494657639623</v>
      </c>
      <c r="M16167" s="3">
        <f t="shared" si="1264"/>
        <v>4.6918215486150858</v>
      </c>
    </row>
    <row r="16168" spans="1:13" x14ac:dyDescent="0.25">
      <c r="A16168" t="s">
        <v>46681</v>
      </c>
      <c r="B16168">
        <v>4.62</v>
      </c>
      <c r="C16168">
        <v>4.67</v>
      </c>
      <c r="D16168">
        <v>4.62</v>
      </c>
      <c r="E16168" s="5" t="s">
        <v>46682</v>
      </c>
      <c r="F16168" t="s">
        <v>46683</v>
      </c>
      <c r="G16168" t="s">
        <v>96</v>
      </c>
      <c r="I16168" s="3">
        <f t="shared" si="1260"/>
        <v>24.590002900608198</v>
      </c>
      <c r="J16168" s="3">
        <f t="shared" si="1261"/>
        <v>25.457167480157398</v>
      </c>
      <c r="K16168" s="3">
        <f t="shared" si="1262"/>
        <v>24.590002900608198</v>
      </c>
      <c r="L16168" s="3">
        <f t="shared" si="1263"/>
        <v>24.879057760457929</v>
      </c>
      <c r="M16168" s="3">
        <f t="shared" si="1264"/>
        <v>0.50065770343443949</v>
      </c>
    </row>
    <row r="16169" spans="1:13" x14ac:dyDescent="0.25">
      <c r="A16169" t="s">
        <v>46684</v>
      </c>
      <c r="B16169">
        <v>5.8</v>
      </c>
      <c r="C16169">
        <v>5.91</v>
      </c>
      <c r="D16169">
        <v>4.62</v>
      </c>
      <c r="E16169" s="5" t="s">
        <v>46685</v>
      </c>
      <c r="F16169" t="s">
        <v>46686</v>
      </c>
      <c r="G16169" t="s">
        <v>13</v>
      </c>
      <c r="I16169" s="3">
        <f t="shared" si="1260"/>
        <v>55.715236050951923</v>
      </c>
      <c r="J16169" s="3">
        <f t="shared" si="1261"/>
        <v>60.129455949696748</v>
      </c>
      <c r="K16169" s="3">
        <f t="shared" si="1262"/>
        <v>24.590002900608198</v>
      </c>
      <c r="L16169" s="3">
        <f t="shared" si="1263"/>
        <v>46.811564967085623</v>
      </c>
      <c r="M16169" s="3">
        <f t="shared" si="1264"/>
        <v>19.370588525761168</v>
      </c>
    </row>
    <row r="16170" spans="1:13" x14ac:dyDescent="0.25">
      <c r="A16170" t="s">
        <v>46687</v>
      </c>
      <c r="B16170">
        <v>4.53</v>
      </c>
      <c r="C16170">
        <v>4.53</v>
      </c>
      <c r="D16170">
        <v>4.62</v>
      </c>
      <c r="E16170" s="5" t="s">
        <v>46688</v>
      </c>
      <c r="F16170" t="s">
        <v>46689</v>
      </c>
      <c r="G16170" t="s">
        <v>17</v>
      </c>
      <c r="I16170" s="3">
        <f t="shared" si="1260"/>
        <v>23.102867128359936</v>
      </c>
      <c r="J16170" s="3">
        <f t="shared" si="1261"/>
        <v>23.102867128359936</v>
      </c>
      <c r="K16170" s="3">
        <f t="shared" si="1262"/>
        <v>24.590002900608198</v>
      </c>
      <c r="L16170" s="3">
        <f t="shared" si="1263"/>
        <v>23.598579052442687</v>
      </c>
      <c r="M16170" s="3">
        <f t="shared" si="1264"/>
        <v>0.85859823842905614</v>
      </c>
    </row>
    <row r="16171" spans="1:13" x14ac:dyDescent="0.25">
      <c r="A16171" t="s">
        <v>46690</v>
      </c>
      <c r="B16171">
        <v>4.62</v>
      </c>
      <c r="C16171">
        <v>4.62</v>
      </c>
      <c r="D16171">
        <v>4.62</v>
      </c>
      <c r="E16171" s="5" t="s">
        <v>46691</v>
      </c>
      <c r="F16171" t="s">
        <v>46692</v>
      </c>
      <c r="G16171" t="s">
        <v>13</v>
      </c>
      <c r="I16171" s="3">
        <f t="shared" si="1260"/>
        <v>24.590002900608198</v>
      </c>
      <c r="J16171" s="3">
        <f t="shared" si="1261"/>
        <v>24.590002900608198</v>
      </c>
      <c r="K16171" s="3">
        <f t="shared" si="1262"/>
        <v>24.590002900608198</v>
      </c>
      <c r="L16171" s="3">
        <f t="shared" si="1263"/>
        <v>24.590002900608198</v>
      </c>
      <c r="M16171" s="3">
        <f t="shared" si="1264"/>
        <v>0</v>
      </c>
    </row>
    <row r="16172" spans="1:13" x14ac:dyDescent="0.25">
      <c r="A16172" t="s">
        <v>46693</v>
      </c>
      <c r="B16172">
        <v>5.12</v>
      </c>
      <c r="C16172">
        <v>4.62</v>
      </c>
      <c r="D16172">
        <v>4.62</v>
      </c>
      <c r="E16172" s="5" t="s">
        <v>46694</v>
      </c>
      <c r="F16172" t="s">
        <v>46695</v>
      </c>
      <c r="G16172" t="s">
        <v>13</v>
      </c>
      <c r="I16172" s="3">
        <f t="shared" si="1260"/>
        <v>34.775515600833863</v>
      </c>
      <c r="J16172" s="3">
        <f t="shared" si="1261"/>
        <v>24.590002900608198</v>
      </c>
      <c r="K16172" s="3">
        <f t="shared" si="1262"/>
        <v>24.590002900608198</v>
      </c>
      <c r="L16172" s="3">
        <f t="shared" si="1263"/>
        <v>27.985173800683423</v>
      </c>
      <c r="M16172" s="3">
        <f t="shared" si="1264"/>
        <v>5.880608499309611</v>
      </c>
    </row>
    <row r="16173" spans="1:13" x14ac:dyDescent="0.25">
      <c r="A16173" t="s">
        <v>46696</v>
      </c>
      <c r="B16173">
        <v>4.3899999999999997</v>
      </c>
      <c r="C16173">
        <v>4.59</v>
      </c>
      <c r="D16173">
        <v>4.62</v>
      </c>
      <c r="E16173" s="5" t="s">
        <v>46697</v>
      </c>
      <c r="F16173" t="s">
        <v>46698</v>
      </c>
      <c r="G16173" t="s">
        <v>13</v>
      </c>
      <c r="I16173" s="3">
        <f t="shared" si="1260"/>
        <v>20.966294461733806</v>
      </c>
      <c r="J16173" s="3">
        <f t="shared" si="1261"/>
        <v>24.083947958577067</v>
      </c>
      <c r="K16173" s="3">
        <f t="shared" si="1262"/>
        <v>24.590002900608198</v>
      </c>
      <c r="L16173" s="3">
        <f t="shared" si="1263"/>
        <v>23.21341510697302</v>
      </c>
      <c r="M16173" s="3">
        <f t="shared" si="1264"/>
        <v>1.9624439601638999</v>
      </c>
    </row>
    <row r="16174" spans="1:13" x14ac:dyDescent="0.25">
      <c r="A16174" t="s">
        <v>46699</v>
      </c>
      <c r="B16174">
        <v>4.5</v>
      </c>
      <c r="C16174">
        <v>4.5</v>
      </c>
      <c r="D16174">
        <v>4.62</v>
      </c>
      <c r="E16174" s="5" t="s">
        <v>46700</v>
      </c>
      <c r="F16174" t="s">
        <v>46701</v>
      </c>
      <c r="G16174" t="s">
        <v>13</v>
      </c>
      <c r="I16174" s="3">
        <f t="shared" si="1260"/>
        <v>22.627416997969519</v>
      </c>
      <c r="J16174" s="3">
        <f t="shared" si="1261"/>
        <v>22.627416997969519</v>
      </c>
      <c r="K16174" s="3">
        <f t="shared" si="1262"/>
        <v>24.590002900608198</v>
      </c>
      <c r="L16174" s="3">
        <f t="shared" si="1263"/>
        <v>23.28161229884908</v>
      </c>
      <c r="M16174" s="3">
        <f t="shared" si="1264"/>
        <v>1.133099499196206</v>
      </c>
    </row>
    <row r="16175" spans="1:13" x14ac:dyDescent="0.25">
      <c r="A16175" t="s">
        <v>46702</v>
      </c>
      <c r="B16175">
        <v>4.6900000000000004</v>
      </c>
      <c r="C16175">
        <v>4.62</v>
      </c>
      <c r="D16175">
        <v>4.62</v>
      </c>
      <c r="E16175" s="5" t="s">
        <v>42681</v>
      </c>
      <c r="F16175" t="s">
        <v>42682</v>
      </c>
      <c r="G16175" t="s">
        <v>96</v>
      </c>
      <c r="I16175" s="3">
        <f t="shared" si="1260"/>
        <v>25.812536295108046</v>
      </c>
      <c r="J16175" s="3">
        <f t="shared" si="1261"/>
        <v>24.590002900608198</v>
      </c>
      <c r="K16175" s="3">
        <f t="shared" si="1262"/>
        <v>24.590002900608198</v>
      </c>
      <c r="L16175" s="3">
        <f t="shared" si="1263"/>
        <v>24.997514032108146</v>
      </c>
      <c r="M16175" s="3">
        <f t="shared" si="1264"/>
        <v>0.70582998440779432</v>
      </c>
    </row>
    <row r="16176" spans="1:13" x14ac:dyDescent="0.25">
      <c r="A16176" t="s">
        <v>46703</v>
      </c>
      <c r="B16176">
        <v>4.62</v>
      </c>
      <c r="C16176">
        <v>4.62</v>
      </c>
      <c r="D16176">
        <v>4.62</v>
      </c>
      <c r="E16176" s="5" t="s">
        <v>46704</v>
      </c>
      <c r="F16176" t="s">
        <v>46705</v>
      </c>
      <c r="G16176" t="s">
        <v>13</v>
      </c>
      <c r="I16176" s="3">
        <f t="shared" si="1260"/>
        <v>24.590002900608198</v>
      </c>
      <c r="J16176" s="3">
        <f t="shared" si="1261"/>
        <v>24.590002900608198</v>
      </c>
      <c r="K16176" s="3">
        <f t="shared" si="1262"/>
        <v>24.590002900608198</v>
      </c>
      <c r="L16176" s="3">
        <f t="shared" si="1263"/>
        <v>24.590002900608198</v>
      </c>
      <c r="M16176" s="3">
        <f t="shared" si="1264"/>
        <v>0</v>
      </c>
    </row>
    <row r="16177" spans="1:13" x14ac:dyDescent="0.25">
      <c r="A16177" t="s">
        <v>46706</v>
      </c>
      <c r="B16177">
        <v>4.62</v>
      </c>
      <c r="C16177">
        <v>4.62</v>
      </c>
      <c r="D16177">
        <v>4.62</v>
      </c>
      <c r="E16177" s="5" t="s">
        <v>46707</v>
      </c>
      <c r="F16177" t="s">
        <v>46708</v>
      </c>
      <c r="G16177" t="s">
        <v>13</v>
      </c>
      <c r="I16177" s="3">
        <f t="shared" si="1260"/>
        <v>24.590002900608198</v>
      </c>
      <c r="J16177" s="3">
        <f t="shared" si="1261"/>
        <v>24.590002900608198</v>
      </c>
      <c r="K16177" s="3">
        <f t="shared" si="1262"/>
        <v>24.590002900608198</v>
      </c>
      <c r="L16177" s="3">
        <f t="shared" si="1263"/>
        <v>24.590002900608198</v>
      </c>
      <c r="M16177" s="3">
        <f t="shared" si="1264"/>
        <v>0</v>
      </c>
    </row>
    <row r="16178" spans="1:13" x14ac:dyDescent="0.25">
      <c r="A16178" t="s">
        <v>46709</v>
      </c>
      <c r="B16178">
        <v>4.6100000000000003</v>
      </c>
      <c r="C16178">
        <v>4.49</v>
      </c>
      <c r="D16178">
        <v>4.62</v>
      </c>
      <c r="E16178" s="5" t="s">
        <v>46710</v>
      </c>
      <c r="F16178" t="s">
        <v>46711</v>
      </c>
      <c r="G16178" t="s">
        <v>17</v>
      </c>
      <c r="I16178" s="3">
        <f t="shared" si="1260"/>
        <v>24.420147343368953</v>
      </c>
      <c r="J16178" s="3">
        <f t="shared" si="1261"/>
        <v>22.471118011807956</v>
      </c>
      <c r="K16178" s="3">
        <f t="shared" si="1262"/>
        <v>24.590002900608198</v>
      </c>
      <c r="L16178" s="3">
        <f t="shared" si="1263"/>
        <v>23.827089418595037</v>
      </c>
      <c r="M16178" s="3">
        <f t="shared" si="1264"/>
        <v>1.177372740299079</v>
      </c>
    </row>
    <row r="16179" spans="1:13" x14ac:dyDescent="0.25">
      <c r="A16179" t="s">
        <v>46712</v>
      </c>
      <c r="B16179">
        <v>5.03</v>
      </c>
      <c r="C16179">
        <v>7.2</v>
      </c>
      <c r="D16179">
        <v>4.62</v>
      </c>
      <c r="E16179" s="5" t="s">
        <v>46713</v>
      </c>
      <c r="F16179" t="s">
        <v>46714</v>
      </c>
      <c r="G16179" t="s">
        <v>13</v>
      </c>
      <c r="I16179" s="3">
        <f t="shared" si="1260"/>
        <v>32.67238802263018</v>
      </c>
      <c r="J16179" s="3">
        <f t="shared" si="1261"/>
        <v>147.03338943962044</v>
      </c>
      <c r="K16179" s="3">
        <f t="shared" si="1262"/>
        <v>24.590002900608198</v>
      </c>
      <c r="L16179" s="3">
        <f t="shared" si="1263"/>
        <v>68.098593454286274</v>
      </c>
      <c r="M16179" s="3">
        <f t="shared" si="1264"/>
        <v>68.478885433759189</v>
      </c>
    </row>
    <row r="16180" spans="1:13" x14ac:dyDescent="0.25">
      <c r="A16180" t="s">
        <v>46715</v>
      </c>
      <c r="B16180">
        <v>3.53</v>
      </c>
      <c r="C16180">
        <v>4.79</v>
      </c>
      <c r="D16180">
        <v>4.62</v>
      </c>
      <c r="E16180" s="5" t="s">
        <v>46716</v>
      </c>
      <c r="F16180" t="s">
        <v>46717</v>
      </c>
      <c r="G16180" t="s">
        <v>13</v>
      </c>
      <c r="I16180" s="3">
        <f t="shared" si="1260"/>
        <v>11.551433564179966</v>
      </c>
      <c r="J16180" s="3">
        <f t="shared" si="1261"/>
        <v>27.665191401851679</v>
      </c>
      <c r="K16180" s="3">
        <f t="shared" si="1262"/>
        <v>24.590002900608198</v>
      </c>
      <c r="L16180" s="3">
        <f t="shared" si="1263"/>
        <v>21.268875955546616</v>
      </c>
      <c r="M16180" s="3">
        <f t="shared" si="1264"/>
        <v>8.5548647594039871</v>
      </c>
    </row>
    <row r="16181" spans="1:13" x14ac:dyDescent="0.25">
      <c r="A16181" t="s">
        <v>46718</v>
      </c>
      <c r="B16181">
        <v>5.03</v>
      </c>
      <c r="C16181">
        <v>4.62</v>
      </c>
      <c r="D16181">
        <v>4.62</v>
      </c>
      <c r="E16181" s="5" t="s">
        <v>46719</v>
      </c>
      <c r="F16181" t="s">
        <v>46720</v>
      </c>
      <c r="G16181" t="s">
        <v>13</v>
      </c>
      <c r="I16181" s="3">
        <f t="shared" si="1260"/>
        <v>32.67238802263018</v>
      </c>
      <c r="J16181" s="3">
        <f t="shared" si="1261"/>
        <v>24.590002900608198</v>
      </c>
      <c r="K16181" s="3">
        <f t="shared" si="1262"/>
        <v>24.590002900608198</v>
      </c>
      <c r="L16181" s="3">
        <f t="shared" si="1263"/>
        <v>27.284131274615522</v>
      </c>
      <c r="M16181" s="3">
        <f t="shared" si="1264"/>
        <v>4.6663672258936373</v>
      </c>
    </row>
    <row r="16182" spans="1:13" x14ac:dyDescent="0.25">
      <c r="A16182" t="s">
        <v>46721</v>
      </c>
      <c r="B16182">
        <v>5.04</v>
      </c>
      <c r="C16182">
        <v>4.3499999999999996</v>
      </c>
      <c r="D16182">
        <v>4.62</v>
      </c>
      <c r="E16182" s="5" t="s">
        <v>46722</v>
      </c>
      <c r="F16182" t="s">
        <v>46723</v>
      </c>
      <c r="G16182" t="s">
        <v>17</v>
      </c>
      <c r="I16182" s="3">
        <f t="shared" si="1260"/>
        <v>32.899642452994122</v>
      </c>
      <c r="J16182" s="3">
        <f t="shared" si="1261"/>
        <v>20.392970037108185</v>
      </c>
      <c r="K16182" s="3">
        <f t="shared" si="1262"/>
        <v>24.590002900608198</v>
      </c>
      <c r="L16182" s="3">
        <f t="shared" si="1263"/>
        <v>25.960871796903501</v>
      </c>
      <c r="M16182" s="3">
        <f t="shared" si="1264"/>
        <v>6.3650353398621018</v>
      </c>
    </row>
    <row r="16183" spans="1:13" x14ac:dyDescent="0.25">
      <c r="A16183" t="s">
        <v>46724</v>
      </c>
      <c r="B16183">
        <v>4.92</v>
      </c>
      <c r="C16183">
        <v>3.8</v>
      </c>
      <c r="D16183">
        <v>4.62</v>
      </c>
      <c r="E16183" s="5" t="s">
        <v>46725</v>
      </c>
      <c r="F16183" t="s">
        <v>46726</v>
      </c>
      <c r="G16183" t="s">
        <v>13</v>
      </c>
      <c r="I16183" s="3">
        <f t="shared" si="1260"/>
        <v>30.273844695219058</v>
      </c>
      <c r="J16183" s="3">
        <f t="shared" si="1261"/>
        <v>13.928809012737984</v>
      </c>
      <c r="K16183" s="3">
        <f t="shared" si="1262"/>
        <v>24.590002900608198</v>
      </c>
      <c r="L16183" s="3">
        <f t="shared" si="1263"/>
        <v>22.930885536188413</v>
      </c>
      <c r="M16183" s="3">
        <f t="shared" si="1264"/>
        <v>8.2978642244305476</v>
      </c>
    </row>
    <row r="16184" spans="1:13" x14ac:dyDescent="0.25">
      <c r="A16184" t="s">
        <v>46727</v>
      </c>
      <c r="B16184">
        <v>4.62</v>
      </c>
      <c r="C16184">
        <v>4.62</v>
      </c>
      <c r="D16184">
        <v>4.62</v>
      </c>
      <c r="E16184" s="5" t="s">
        <v>46728</v>
      </c>
      <c r="F16184" t="s">
        <v>46729</v>
      </c>
      <c r="G16184" t="s">
        <v>13</v>
      </c>
      <c r="I16184" s="3">
        <f t="shared" si="1260"/>
        <v>24.590002900608198</v>
      </c>
      <c r="J16184" s="3">
        <f t="shared" si="1261"/>
        <v>24.590002900608198</v>
      </c>
      <c r="K16184" s="3">
        <f t="shared" si="1262"/>
        <v>24.590002900608198</v>
      </c>
      <c r="L16184" s="3">
        <f t="shared" si="1263"/>
        <v>24.590002900608198</v>
      </c>
      <c r="M16184" s="3">
        <f t="shared" si="1264"/>
        <v>0</v>
      </c>
    </row>
    <row r="16185" spans="1:13" x14ac:dyDescent="0.25">
      <c r="A16185" t="s">
        <v>46730</v>
      </c>
      <c r="B16185">
        <v>5.13</v>
      </c>
      <c r="C16185">
        <v>4.62</v>
      </c>
      <c r="D16185">
        <v>4.62</v>
      </c>
      <c r="E16185" s="5" t="s">
        <v>46731</v>
      </c>
      <c r="F16185" t="s">
        <v>46732</v>
      </c>
      <c r="G16185" t="s">
        <v>13</v>
      </c>
      <c r="I16185" s="3">
        <f t="shared" si="1260"/>
        <v>35.017398440343662</v>
      </c>
      <c r="J16185" s="3">
        <f t="shared" si="1261"/>
        <v>24.590002900608198</v>
      </c>
      <c r="K16185" s="3">
        <f t="shared" si="1262"/>
        <v>24.590002900608198</v>
      </c>
      <c r="L16185" s="3">
        <f t="shared" si="1263"/>
        <v>28.065801413853354</v>
      </c>
      <c r="M16185" s="3">
        <f t="shared" si="1264"/>
        <v>6.0202596218129649</v>
      </c>
    </row>
    <row r="16186" spans="1:13" x14ac:dyDescent="0.25">
      <c r="A16186" t="s">
        <v>46733</v>
      </c>
      <c r="B16186">
        <v>4.62</v>
      </c>
      <c r="C16186">
        <v>4.62</v>
      </c>
      <c r="D16186">
        <v>4.62</v>
      </c>
      <c r="E16186" s="5" t="s">
        <v>46734</v>
      </c>
      <c r="F16186" t="s">
        <v>46735</v>
      </c>
      <c r="G16186" t="s">
        <v>13</v>
      </c>
      <c r="I16186" s="3">
        <f t="shared" si="1260"/>
        <v>24.590002900608198</v>
      </c>
      <c r="J16186" s="3">
        <f t="shared" si="1261"/>
        <v>24.590002900608198</v>
      </c>
      <c r="K16186" s="3">
        <f t="shared" si="1262"/>
        <v>24.590002900608198</v>
      </c>
      <c r="L16186" s="3">
        <f t="shared" si="1263"/>
        <v>24.590002900608198</v>
      </c>
      <c r="M16186" s="3">
        <f t="shared" si="1264"/>
        <v>0</v>
      </c>
    </row>
    <row r="16187" spans="1:13" x14ac:dyDescent="0.25">
      <c r="A16187" t="s">
        <v>46736</v>
      </c>
      <c r="B16187">
        <v>4.62</v>
      </c>
      <c r="C16187">
        <v>5.01</v>
      </c>
      <c r="D16187">
        <v>4.62</v>
      </c>
      <c r="E16187" s="5" t="s">
        <v>46737</v>
      </c>
      <c r="F16187" t="s">
        <v>46738</v>
      </c>
      <c r="G16187" t="s">
        <v>13</v>
      </c>
      <c r="I16187" s="3">
        <f t="shared" si="1260"/>
        <v>24.590002900608198</v>
      </c>
      <c r="J16187" s="3">
        <f t="shared" si="1261"/>
        <v>32.222577601814997</v>
      </c>
      <c r="K16187" s="3">
        <f t="shared" si="1262"/>
        <v>24.590002900608198</v>
      </c>
      <c r="L16187" s="3">
        <f t="shared" si="1263"/>
        <v>27.134194467677133</v>
      </c>
      <c r="M16187" s="3">
        <f t="shared" si="1264"/>
        <v>4.4066690583516612</v>
      </c>
    </row>
    <row r="16188" spans="1:13" x14ac:dyDescent="0.25">
      <c r="A16188" t="s">
        <v>46739</v>
      </c>
      <c r="B16188">
        <v>4.59</v>
      </c>
      <c r="C16188">
        <v>4.62</v>
      </c>
      <c r="D16188">
        <v>4.62</v>
      </c>
      <c r="E16188" s="5" t="s">
        <v>46740</v>
      </c>
      <c r="F16188" t="s">
        <v>46741</v>
      </c>
      <c r="G16188" t="s">
        <v>13</v>
      </c>
      <c r="I16188" s="3">
        <f t="shared" si="1260"/>
        <v>24.083947958577067</v>
      </c>
      <c r="J16188" s="3">
        <f t="shared" si="1261"/>
        <v>24.590002900608198</v>
      </c>
      <c r="K16188" s="3">
        <f t="shared" si="1262"/>
        <v>24.590002900608198</v>
      </c>
      <c r="L16188" s="3">
        <f t="shared" si="1263"/>
        <v>24.421317919931155</v>
      </c>
      <c r="M16188" s="3">
        <f t="shared" si="1264"/>
        <v>0.29217095700641399</v>
      </c>
    </row>
    <row r="16189" spans="1:13" x14ac:dyDescent="0.25">
      <c r="A16189" t="s">
        <v>46742</v>
      </c>
      <c r="B16189">
        <v>4.62</v>
      </c>
      <c r="C16189">
        <v>4.62</v>
      </c>
      <c r="D16189">
        <v>4.62</v>
      </c>
      <c r="E16189" s="5" t="s">
        <v>46743</v>
      </c>
      <c r="F16189" t="s">
        <v>46744</v>
      </c>
      <c r="G16189" t="s">
        <v>17</v>
      </c>
      <c r="I16189" s="3">
        <f t="shared" si="1260"/>
        <v>24.590002900608198</v>
      </c>
      <c r="J16189" s="3">
        <f t="shared" si="1261"/>
        <v>24.590002900608198</v>
      </c>
      <c r="K16189" s="3">
        <f t="shared" si="1262"/>
        <v>24.590002900608198</v>
      </c>
      <c r="L16189" s="3">
        <f t="shared" si="1263"/>
        <v>24.590002900608198</v>
      </c>
      <c r="M16189" s="3">
        <f t="shared" si="1264"/>
        <v>0</v>
      </c>
    </row>
    <row r="16190" spans="1:13" x14ac:dyDescent="0.25">
      <c r="A16190" t="s">
        <v>46745</v>
      </c>
      <c r="B16190">
        <v>4.47</v>
      </c>
      <c r="C16190">
        <v>5.52</v>
      </c>
      <c r="D16190">
        <v>4.62</v>
      </c>
      <c r="E16190" s="5" t="s">
        <v>46746</v>
      </c>
      <c r="F16190" t="s">
        <v>46747</v>
      </c>
      <c r="G16190" t="s">
        <v>13</v>
      </c>
      <c r="I16190" s="3">
        <f t="shared" si="1260"/>
        <v>22.161751489774787</v>
      </c>
      <c r="J16190" s="3">
        <f t="shared" si="1261"/>
        <v>45.886567936506459</v>
      </c>
      <c r="K16190" s="3">
        <f t="shared" si="1262"/>
        <v>24.590002900608198</v>
      </c>
      <c r="L16190" s="3">
        <f t="shared" si="1263"/>
        <v>30.879440775629813</v>
      </c>
      <c r="M16190" s="3">
        <f t="shared" si="1264"/>
        <v>13.053141401424975</v>
      </c>
    </row>
    <row r="16191" spans="1:13" x14ac:dyDescent="0.25">
      <c r="A16191" t="s">
        <v>46748</v>
      </c>
      <c r="B16191">
        <v>5.51</v>
      </c>
      <c r="C16191">
        <v>5.39</v>
      </c>
      <c r="D16191">
        <v>4.62</v>
      </c>
      <c r="E16191" s="5" t="s">
        <v>46749</v>
      </c>
      <c r="F16191" t="s">
        <v>46750</v>
      </c>
      <c r="G16191" t="s">
        <v>13</v>
      </c>
      <c r="I16191" s="3">
        <f t="shared" si="1260"/>
        <v>45.569606259106287</v>
      </c>
      <c r="J16191" s="3">
        <f t="shared" si="1261"/>
        <v>41.932588923467613</v>
      </c>
      <c r="K16191" s="3">
        <f t="shared" si="1262"/>
        <v>24.590002900608198</v>
      </c>
      <c r="L16191" s="3">
        <f t="shared" si="1263"/>
        <v>37.364066027727368</v>
      </c>
      <c r="M16191" s="3">
        <f t="shared" si="1264"/>
        <v>11.21113242971704</v>
      </c>
    </row>
    <row r="16192" spans="1:13" x14ac:dyDescent="0.25">
      <c r="A16192" t="s">
        <v>46751</v>
      </c>
      <c r="B16192">
        <v>4.67</v>
      </c>
      <c r="C16192">
        <v>4.62</v>
      </c>
      <c r="D16192">
        <v>4.62</v>
      </c>
      <c r="E16192" s="5" t="s">
        <v>46752</v>
      </c>
      <c r="F16192" t="s">
        <v>46753</v>
      </c>
      <c r="G16192" t="s">
        <v>13</v>
      </c>
      <c r="I16192" s="3">
        <f t="shared" si="1260"/>
        <v>25.457167480157398</v>
      </c>
      <c r="J16192" s="3">
        <f t="shared" si="1261"/>
        <v>24.590002900608198</v>
      </c>
      <c r="K16192" s="3">
        <f t="shared" si="1262"/>
        <v>24.590002900608198</v>
      </c>
      <c r="L16192" s="3">
        <f t="shared" si="1263"/>
        <v>24.879057760457929</v>
      </c>
      <c r="M16192" s="3">
        <f t="shared" si="1264"/>
        <v>0.50065770343443949</v>
      </c>
    </row>
    <row r="16193" spans="1:13" x14ac:dyDescent="0.25">
      <c r="A16193" t="s">
        <v>46754</v>
      </c>
      <c r="B16193">
        <v>5.48</v>
      </c>
      <c r="C16193">
        <v>4.6100000000000003</v>
      </c>
      <c r="D16193">
        <v>4.62</v>
      </c>
      <c r="E16193" s="5" t="s">
        <v>46755</v>
      </c>
      <c r="F16193" t="s">
        <v>46756</v>
      </c>
      <c r="G16193" t="s">
        <v>17</v>
      </c>
      <c r="I16193" s="3">
        <f t="shared" si="1260"/>
        <v>44.631797323212972</v>
      </c>
      <c r="J16193" s="3">
        <f t="shared" si="1261"/>
        <v>24.420147343368953</v>
      </c>
      <c r="K16193" s="3">
        <f t="shared" si="1262"/>
        <v>24.590002900608198</v>
      </c>
      <c r="L16193" s="3">
        <f t="shared" si="1263"/>
        <v>31.213982522396709</v>
      </c>
      <c r="M16193" s="3">
        <f t="shared" si="1264"/>
        <v>11.620478830467089</v>
      </c>
    </row>
    <row r="16194" spans="1:13" x14ac:dyDescent="0.25">
      <c r="A16194" t="s">
        <v>46757</v>
      </c>
      <c r="B16194">
        <v>4.53</v>
      </c>
      <c r="C16194">
        <v>4.62</v>
      </c>
      <c r="D16194">
        <v>4.62</v>
      </c>
      <c r="E16194" s="5" t="s">
        <v>46758</v>
      </c>
      <c r="F16194" t="s">
        <v>46759</v>
      </c>
      <c r="G16194" t="s">
        <v>13</v>
      </c>
      <c r="I16194" s="3">
        <f t="shared" si="1260"/>
        <v>23.102867128359936</v>
      </c>
      <c r="J16194" s="3">
        <f t="shared" si="1261"/>
        <v>24.590002900608198</v>
      </c>
      <c r="K16194" s="3">
        <f t="shared" si="1262"/>
        <v>24.590002900608198</v>
      </c>
      <c r="L16194" s="3">
        <f t="shared" si="1263"/>
        <v>24.094290976525443</v>
      </c>
      <c r="M16194" s="3">
        <f t="shared" si="1264"/>
        <v>0.85859823842905614</v>
      </c>
    </row>
    <row r="16195" spans="1:13" x14ac:dyDescent="0.25">
      <c r="A16195" t="s">
        <v>46760</v>
      </c>
      <c r="B16195">
        <v>4.1100000000000003</v>
      </c>
      <c r="C16195">
        <v>4.57</v>
      </c>
      <c r="D16195">
        <v>4.62</v>
      </c>
      <c r="E16195" s="5" t="s">
        <v>46761</v>
      </c>
      <c r="F16195" t="s">
        <v>46762</v>
      </c>
      <c r="G16195" t="s">
        <v>13</v>
      </c>
      <c r="I16195" s="3">
        <f t="shared" si="1260"/>
        <v>17.267651784070839</v>
      </c>
      <c r="J16195" s="3">
        <f t="shared" si="1261"/>
        <v>23.752377130064787</v>
      </c>
      <c r="K16195" s="3">
        <f t="shared" si="1262"/>
        <v>24.590002900608198</v>
      </c>
      <c r="L16195" s="3">
        <f t="shared" si="1263"/>
        <v>21.870010604914608</v>
      </c>
      <c r="M16195" s="3">
        <f t="shared" si="1264"/>
        <v>4.0077031164644064</v>
      </c>
    </row>
    <row r="16196" spans="1:13" x14ac:dyDescent="0.25">
      <c r="A16196" t="s">
        <v>46763</v>
      </c>
      <c r="B16196">
        <v>4.62</v>
      </c>
      <c r="C16196">
        <v>4.62</v>
      </c>
      <c r="D16196">
        <v>4.62</v>
      </c>
      <c r="E16196" s="5" t="s">
        <v>46764</v>
      </c>
      <c r="F16196" t="s">
        <v>46765</v>
      </c>
      <c r="G16196" t="s">
        <v>13</v>
      </c>
      <c r="I16196" s="3">
        <f t="shared" si="1260"/>
        <v>24.590002900608198</v>
      </c>
      <c r="J16196" s="3">
        <f t="shared" si="1261"/>
        <v>24.590002900608198</v>
      </c>
      <c r="K16196" s="3">
        <f t="shared" si="1262"/>
        <v>24.590002900608198</v>
      </c>
      <c r="L16196" s="3">
        <f t="shared" si="1263"/>
        <v>24.590002900608198</v>
      </c>
      <c r="M16196" s="3">
        <f t="shared" si="1264"/>
        <v>0</v>
      </c>
    </row>
    <row r="16197" spans="1:13" x14ac:dyDescent="0.25">
      <c r="A16197" t="s">
        <v>46766</v>
      </c>
      <c r="B16197">
        <v>4.5199999999999996</v>
      </c>
      <c r="C16197">
        <v>4.49</v>
      </c>
      <c r="D16197">
        <v>4.62</v>
      </c>
      <c r="E16197" s="5" t="s">
        <v>46133</v>
      </c>
      <c r="F16197" t="s">
        <v>46767</v>
      </c>
      <c r="G16197" t="s">
        <v>13</v>
      </c>
      <c r="I16197" s="3">
        <f t="shared" si="1260"/>
        <v>22.94328396825323</v>
      </c>
      <c r="J16197" s="3">
        <f t="shared" si="1261"/>
        <v>22.471118011807956</v>
      </c>
      <c r="K16197" s="3">
        <f t="shared" si="1262"/>
        <v>24.590002900608198</v>
      </c>
      <c r="L16197" s="3">
        <f t="shared" si="1263"/>
        <v>23.334801626889796</v>
      </c>
      <c r="M16197" s="3">
        <f t="shared" si="1264"/>
        <v>1.1123771171525854</v>
      </c>
    </row>
    <row r="16198" spans="1:13" x14ac:dyDescent="0.25">
      <c r="A16198" t="s">
        <v>46768</v>
      </c>
      <c r="B16198">
        <v>4.3600000000000003</v>
      </c>
      <c r="C16198">
        <v>4.62</v>
      </c>
      <c r="D16198">
        <v>4.62</v>
      </c>
      <c r="E16198" s="5" t="s">
        <v>46769</v>
      </c>
      <c r="F16198" t="s">
        <v>46770</v>
      </c>
      <c r="G16198" t="s">
        <v>13</v>
      </c>
      <c r="I16198" s="3">
        <f t="shared" ref="I16198:I16261" si="1265">POWER(2,B16198)</f>
        <v>20.534814361006472</v>
      </c>
      <c r="J16198" s="3">
        <f t="shared" ref="J16198:J16261" si="1266">POWER(2,C16198)</f>
        <v>24.590002900608198</v>
      </c>
      <c r="K16198" s="3">
        <f t="shared" ref="K16198:K16261" si="1267">POWER(2,D16198)</f>
        <v>24.590002900608198</v>
      </c>
      <c r="L16198" s="3">
        <f t="shared" ref="L16198:L16261" si="1268">AVERAGE(I16198:K16198)</f>
        <v>23.23827338740762</v>
      </c>
      <c r="M16198" s="3">
        <f t="shared" ref="M16198:M16261" si="1269">STDEV(I16198:K16198)</f>
        <v>2.3412641949537418</v>
      </c>
    </row>
    <row r="16199" spans="1:13" x14ac:dyDescent="0.25">
      <c r="A16199" t="s">
        <v>46771</v>
      </c>
      <c r="B16199">
        <v>4.6100000000000003</v>
      </c>
      <c r="C16199">
        <v>4.6100000000000003</v>
      </c>
      <c r="D16199">
        <v>4.62</v>
      </c>
      <c r="E16199" s="5" t="s">
        <v>14397</v>
      </c>
      <c r="F16199" t="s">
        <v>14398</v>
      </c>
      <c r="G16199" t="s">
        <v>17</v>
      </c>
      <c r="I16199" s="3">
        <f t="shared" si="1265"/>
        <v>24.420147343368953</v>
      </c>
      <c r="J16199" s="3">
        <f t="shared" si="1266"/>
        <v>24.420147343368953</v>
      </c>
      <c r="K16199" s="3">
        <f t="shared" si="1267"/>
        <v>24.590002900608198</v>
      </c>
      <c r="L16199" s="3">
        <f t="shared" si="1268"/>
        <v>24.476765862448701</v>
      </c>
      <c r="M16199" s="3">
        <f t="shared" si="1269"/>
        <v>9.8066151695432022E-2</v>
      </c>
    </row>
    <row r="16200" spans="1:13" x14ac:dyDescent="0.25">
      <c r="A16200" t="s">
        <v>46772</v>
      </c>
      <c r="B16200">
        <v>4.62</v>
      </c>
      <c r="C16200">
        <v>4.62</v>
      </c>
      <c r="D16200">
        <v>4.62</v>
      </c>
      <c r="E16200" s="5" t="s">
        <v>46773</v>
      </c>
      <c r="F16200" t="s">
        <v>46774</v>
      </c>
      <c r="G16200" t="s">
        <v>96</v>
      </c>
      <c r="I16200" s="3">
        <f t="shared" si="1265"/>
        <v>24.590002900608198</v>
      </c>
      <c r="J16200" s="3">
        <f t="shared" si="1266"/>
        <v>24.590002900608198</v>
      </c>
      <c r="K16200" s="3">
        <f t="shared" si="1267"/>
        <v>24.590002900608198</v>
      </c>
      <c r="L16200" s="3">
        <f t="shared" si="1268"/>
        <v>24.590002900608198</v>
      </c>
      <c r="M16200" s="3">
        <f t="shared" si="1269"/>
        <v>0</v>
      </c>
    </row>
    <row r="16201" spans="1:13" x14ac:dyDescent="0.25">
      <c r="A16201" t="s">
        <v>46775</v>
      </c>
      <c r="B16201">
        <v>4.62</v>
      </c>
      <c r="C16201">
        <v>4.62</v>
      </c>
      <c r="D16201">
        <v>4.62</v>
      </c>
      <c r="E16201" s="5" t="s">
        <v>46776</v>
      </c>
      <c r="F16201" t="s">
        <v>46777</v>
      </c>
      <c r="G16201" t="s">
        <v>17</v>
      </c>
      <c r="I16201" s="3">
        <f t="shared" si="1265"/>
        <v>24.590002900608198</v>
      </c>
      <c r="J16201" s="3">
        <f t="shared" si="1266"/>
        <v>24.590002900608198</v>
      </c>
      <c r="K16201" s="3">
        <f t="shared" si="1267"/>
        <v>24.590002900608198</v>
      </c>
      <c r="L16201" s="3">
        <f t="shared" si="1268"/>
        <v>24.590002900608198</v>
      </c>
      <c r="M16201" s="3">
        <f t="shared" si="1269"/>
        <v>0</v>
      </c>
    </row>
    <row r="16202" spans="1:13" x14ac:dyDescent="0.25">
      <c r="A16202" t="s">
        <v>46778</v>
      </c>
      <c r="B16202">
        <v>4.51</v>
      </c>
      <c r="C16202">
        <v>4.78</v>
      </c>
      <c r="D16202">
        <v>4.6100000000000003</v>
      </c>
      <c r="E16202" s="5" t="s">
        <v>46779</v>
      </c>
      <c r="F16202" t="s">
        <v>46780</v>
      </c>
      <c r="G16202" t="s">
        <v>17</v>
      </c>
      <c r="I16202" s="3">
        <f t="shared" si="1265"/>
        <v>22.784803129553143</v>
      </c>
      <c r="J16202" s="3">
        <f t="shared" si="1266"/>
        <v>27.474093966008116</v>
      </c>
      <c r="K16202" s="3">
        <f t="shared" si="1267"/>
        <v>24.420147343368953</v>
      </c>
      <c r="L16202" s="3">
        <f t="shared" si="1268"/>
        <v>24.893014812976741</v>
      </c>
      <c r="M16202" s="3">
        <f t="shared" si="1269"/>
        <v>2.3801396744886834</v>
      </c>
    </row>
    <row r="16203" spans="1:13" x14ac:dyDescent="0.25">
      <c r="A16203" t="s">
        <v>46781</v>
      </c>
      <c r="B16203">
        <v>4.6100000000000003</v>
      </c>
      <c r="C16203">
        <v>4.67</v>
      </c>
      <c r="D16203">
        <v>4.6100000000000003</v>
      </c>
      <c r="E16203" s="5" t="s">
        <v>46782</v>
      </c>
      <c r="F16203" t="s">
        <v>46783</v>
      </c>
      <c r="G16203" t="s">
        <v>13</v>
      </c>
      <c r="I16203" s="3">
        <f t="shared" si="1265"/>
        <v>24.420147343368953</v>
      </c>
      <c r="J16203" s="3">
        <f t="shared" si="1266"/>
        <v>25.457167480157398</v>
      </c>
      <c r="K16203" s="3">
        <f t="shared" si="1267"/>
        <v>24.420147343368953</v>
      </c>
      <c r="L16203" s="3">
        <f t="shared" si="1268"/>
        <v>24.765820722298432</v>
      </c>
      <c r="M16203" s="3">
        <f t="shared" si="1269"/>
        <v>0.59872385512987158</v>
      </c>
    </row>
    <row r="16204" spans="1:13" x14ac:dyDescent="0.25">
      <c r="A16204" t="s">
        <v>46784</v>
      </c>
      <c r="B16204">
        <v>4.6100000000000003</v>
      </c>
      <c r="C16204">
        <v>4.2699999999999996</v>
      </c>
      <c r="D16204">
        <v>4.6100000000000003</v>
      </c>
      <c r="E16204" s="5" t="s">
        <v>46785</v>
      </c>
      <c r="F16204" t="s">
        <v>46786</v>
      </c>
      <c r="G16204" t="s">
        <v>17</v>
      </c>
      <c r="I16204" s="3">
        <f t="shared" si="1265"/>
        <v>24.420147343368953</v>
      </c>
      <c r="J16204" s="3">
        <f t="shared" si="1266"/>
        <v>19.29292524305216</v>
      </c>
      <c r="K16204" s="3">
        <f t="shared" si="1267"/>
        <v>24.420147343368953</v>
      </c>
      <c r="L16204" s="3">
        <f t="shared" si="1268"/>
        <v>22.711073309930025</v>
      </c>
      <c r="M16204" s="3">
        <f t="shared" si="1269"/>
        <v>2.9602030598128573</v>
      </c>
    </row>
    <row r="16205" spans="1:13" x14ac:dyDescent="0.25">
      <c r="A16205" t="s">
        <v>46787</v>
      </c>
      <c r="B16205">
        <v>4.43</v>
      </c>
      <c r="C16205">
        <v>4.4800000000000004</v>
      </c>
      <c r="D16205">
        <v>4.6100000000000003</v>
      </c>
      <c r="E16205" s="5" t="s">
        <v>46788</v>
      </c>
      <c r="F16205" t="s">
        <v>46789</v>
      </c>
      <c r="G16205" t="s">
        <v>13</v>
      </c>
      <c r="I16205" s="3">
        <f t="shared" si="1265"/>
        <v>21.55573722985104</v>
      </c>
      <c r="J16205" s="3">
        <f t="shared" si="1266"/>
        <v>22.315898661606493</v>
      </c>
      <c r="K16205" s="3">
        <f t="shared" si="1267"/>
        <v>24.420147343368953</v>
      </c>
      <c r="L16205" s="3">
        <f t="shared" si="1268"/>
        <v>22.763927744942162</v>
      </c>
      <c r="M16205" s="3">
        <f t="shared" si="1269"/>
        <v>1.4838324936602094</v>
      </c>
    </row>
    <row r="16206" spans="1:13" x14ac:dyDescent="0.25">
      <c r="A16206" t="s">
        <v>46790</v>
      </c>
      <c r="B16206">
        <v>4.79</v>
      </c>
      <c r="C16206">
        <v>4.74</v>
      </c>
      <c r="D16206">
        <v>4.6100000000000003</v>
      </c>
      <c r="E16206" s="5" t="s">
        <v>46791</v>
      </c>
      <c r="F16206" t="s">
        <v>46792</v>
      </c>
      <c r="G16206" t="s">
        <v>13</v>
      </c>
      <c r="I16206" s="3">
        <f t="shared" si="1265"/>
        <v>27.665191401851679</v>
      </c>
      <c r="J16206" s="3">
        <f t="shared" si="1266"/>
        <v>26.722813421707823</v>
      </c>
      <c r="K16206" s="3">
        <f t="shared" si="1267"/>
        <v>24.420147343368953</v>
      </c>
      <c r="L16206" s="3">
        <f t="shared" si="1268"/>
        <v>26.269384055642817</v>
      </c>
      <c r="M16206" s="3">
        <f t="shared" si="1269"/>
        <v>1.6693640639120919</v>
      </c>
    </row>
    <row r="16207" spans="1:13" x14ac:dyDescent="0.25">
      <c r="A16207" t="s">
        <v>46793</v>
      </c>
      <c r="B16207">
        <v>5.52</v>
      </c>
      <c r="C16207">
        <v>5.42</v>
      </c>
      <c r="D16207">
        <v>4.6100000000000003</v>
      </c>
      <c r="E16207" s="5" t="s">
        <v>593</v>
      </c>
      <c r="F16207" t="s">
        <v>594</v>
      </c>
      <c r="G16207" t="s">
        <v>96</v>
      </c>
      <c r="I16207" s="3">
        <f t="shared" si="1265"/>
        <v>45.886567936506459</v>
      </c>
      <c r="J16207" s="3">
        <f t="shared" si="1266"/>
        <v>42.813681753155571</v>
      </c>
      <c r="K16207" s="3">
        <f t="shared" si="1267"/>
        <v>24.420147343368953</v>
      </c>
      <c r="L16207" s="3">
        <f t="shared" si="1268"/>
        <v>37.706799011010325</v>
      </c>
      <c r="M16207" s="3">
        <f t="shared" si="1269"/>
        <v>11.608703277148777</v>
      </c>
    </row>
    <row r="16208" spans="1:13" x14ac:dyDescent="0.25">
      <c r="A16208" t="s">
        <v>46794</v>
      </c>
      <c r="B16208">
        <v>4.6100000000000003</v>
      </c>
      <c r="C16208">
        <v>5.04</v>
      </c>
      <c r="D16208">
        <v>4.6100000000000003</v>
      </c>
      <c r="E16208" s="5" t="s">
        <v>46795</v>
      </c>
      <c r="F16208" t="s">
        <v>46796</v>
      </c>
      <c r="G16208" t="s">
        <v>17</v>
      </c>
      <c r="I16208" s="3">
        <f t="shared" si="1265"/>
        <v>24.420147343368953</v>
      </c>
      <c r="J16208" s="3">
        <f t="shared" si="1266"/>
        <v>32.899642452994122</v>
      </c>
      <c r="K16208" s="3">
        <f t="shared" si="1267"/>
        <v>24.420147343368953</v>
      </c>
      <c r="L16208" s="3">
        <f t="shared" si="1268"/>
        <v>27.246645713244011</v>
      </c>
      <c r="M16208" s="3">
        <f t="shared" si="1269"/>
        <v>4.8956387841341735</v>
      </c>
    </row>
    <row r="16209" spans="1:13" x14ac:dyDescent="0.25">
      <c r="A16209" t="s">
        <v>46797</v>
      </c>
      <c r="B16209">
        <v>4.6100000000000003</v>
      </c>
      <c r="C16209">
        <v>4.6100000000000003</v>
      </c>
      <c r="D16209">
        <v>4.6100000000000003</v>
      </c>
      <c r="E16209" s="5" t="s">
        <v>46798</v>
      </c>
      <c r="F16209" t="s">
        <v>46799</v>
      </c>
      <c r="G16209" t="s">
        <v>13</v>
      </c>
      <c r="I16209" s="3">
        <f t="shared" si="1265"/>
        <v>24.420147343368953</v>
      </c>
      <c r="J16209" s="3">
        <f t="shared" si="1266"/>
        <v>24.420147343368953</v>
      </c>
      <c r="K16209" s="3">
        <f t="shared" si="1267"/>
        <v>24.420147343368953</v>
      </c>
      <c r="L16209" s="3">
        <f t="shared" si="1268"/>
        <v>24.420147343368953</v>
      </c>
      <c r="M16209" s="3">
        <f t="shared" si="1269"/>
        <v>0</v>
      </c>
    </row>
    <row r="16210" spans="1:13" x14ac:dyDescent="0.25">
      <c r="A16210" t="s">
        <v>46800</v>
      </c>
      <c r="B16210">
        <v>4.88</v>
      </c>
      <c r="C16210">
        <v>4.51</v>
      </c>
      <c r="D16210">
        <v>4.6100000000000003</v>
      </c>
      <c r="E16210" s="5" t="s">
        <v>46801</v>
      </c>
      <c r="F16210" t="s">
        <v>46802</v>
      </c>
      <c r="G16210" t="s">
        <v>13</v>
      </c>
      <c r="I16210" s="3">
        <f t="shared" si="1265"/>
        <v>29.446004819995999</v>
      </c>
      <c r="J16210" s="3">
        <f t="shared" si="1266"/>
        <v>22.784803129553143</v>
      </c>
      <c r="K16210" s="3">
        <f t="shared" si="1267"/>
        <v>24.420147343368953</v>
      </c>
      <c r="L16210" s="3">
        <f t="shared" si="1268"/>
        <v>25.550318430972698</v>
      </c>
      <c r="M16210" s="3">
        <f t="shared" si="1269"/>
        <v>3.4714358708798261</v>
      </c>
    </row>
    <row r="16211" spans="1:13" x14ac:dyDescent="0.25">
      <c r="A16211" t="s">
        <v>46803</v>
      </c>
      <c r="B16211">
        <v>4.6100000000000003</v>
      </c>
      <c r="C16211">
        <v>4.6399999999999997</v>
      </c>
      <c r="D16211">
        <v>4.6100000000000003</v>
      </c>
      <c r="E16211" s="5" t="s">
        <v>46804</v>
      </c>
      <c r="F16211" t="s">
        <v>46805</v>
      </c>
      <c r="G16211" t="s">
        <v>17</v>
      </c>
      <c r="I16211" s="3">
        <f t="shared" si="1265"/>
        <v>24.420147343368953</v>
      </c>
      <c r="J16211" s="3">
        <f t="shared" si="1266"/>
        <v>24.933266549135986</v>
      </c>
      <c r="K16211" s="3">
        <f t="shared" si="1267"/>
        <v>24.420147343368953</v>
      </c>
      <c r="L16211" s="3">
        <f t="shared" si="1268"/>
        <v>24.591187078624632</v>
      </c>
      <c r="M16211" s="3">
        <f t="shared" si="1269"/>
        <v>0.29624951157596363</v>
      </c>
    </row>
    <row r="16212" spans="1:13" x14ac:dyDescent="0.25">
      <c r="A16212" t="s">
        <v>46806</v>
      </c>
      <c r="B16212">
        <v>4.66</v>
      </c>
      <c r="C16212">
        <v>4.6100000000000003</v>
      </c>
      <c r="D16212">
        <v>4.6100000000000003</v>
      </c>
      <c r="E16212" s="5" t="s">
        <v>46807</v>
      </c>
      <c r="F16212" t="s">
        <v>46808</v>
      </c>
      <c r="G16212" t="s">
        <v>13</v>
      </c>
      <c r="I16212" s="3">
        <f t="shared" si="1265"/>
        <v>25.281321979628064</v>
      </c>
      <c r="J16212" s="3">
        <f t="shared" si="1266"/>
        <v>24.420147343368953</v>
      </c>
      <c r="K16212" s="3">
        <f t="shared" si="1267"/>
        <v>24.420147343368953</v>
      </c>
      <c r="L16212" s="3">
        <f t="shared" si="1268"/>
        <v>24.707205555455321</v>
      </c>
      <c r="M16212" s="3">
        <f t="shared" si="1269"/>
        <v>0.49719940806347596</v>
      </c>
    </row>
    <row r="16213" spans="1:13" x14ac:dyDescent="0.25">
      <c r="A16213" t="s">
        <v>46809</v>
      </c>
      <c r="B16213">
        <v>4.6100000000000003</v>
      </c>
      <c r="C16213">
        <v>4.6100000000000003</v>
      </c>
      <c r="D16213">
        <v>4.6100000000000003</v>
      </c>
      <c r="E16213" s="5" t="s">
        <v>46810</v>
      </c>
      <c r="F16213" t="s">
        <v>46811</v>
      </c>
      <c r="G16213" t="s">
        <v>13</v>
      </c>
      <c r="I16213" s="3">
        <f t="shared" si="1265"/>
        <v>24.420147343368953</v>
      </c>
      <c r="J16213" s="3">
        <f t="shared" si="1266"/>
        <v>24.420147343368953</v>
      </c>
      <c r="K16213" s="3">
        <f t="shared" si="1267"/>
        <v>24.420147343368953</v>
      </c>
      <c r="L16213" s="3">
        <f t="shared" si="1268"/>
        <v>24.420147343368953</v>
      </c>
      <c r="M16213" s="3">
        <f t="shared" si="1269"/>
        <v>0</v>
      </c>
    </row>
    <row r="16214" spans="1:13" x14ac:dyDescent="0.25">
      <c r="A16214" t="s">
        <v>46812</v>
      </c>
      <c r="B16214">
        <v>4.66</v>
      </c>
      <c r="C16214">
        <v>4.6100000000000003</v>
      </c>
      <c r="D16214">
        <v>4.6100000000000003</v>
      </c>
      <c r="E16214" s="5" t="s">
        <v>46813</v>
      </c>
      <c r="F16214" t="s">
        <v>46814</v>
      </c>
      <c r="G16214" t="s">
        <v>13</v>
      </c>
      <c r="I16214" s="3">
        <f t="shared" si="1265"/>
        <v>25.281321979628064</v>
      </c>
      <c r="J16214" s="3">
        <f t="shared" si="1266"/>
        <v>24.420147343368953</v>
      </c>
      <c r="K16214" s="3">
        <f t="shared" si="1267"/>
        <v>24.420147343368953</v>
      </c>
      <c r="L16214" s="3">
        <f t="shared" si="1268"/>
        <v>24.707205555455321</v>
      </c>
      <c r="M16214" s="3">
        <f t="shared" si="1269"/>
        <v>0.49719940806347596</v>
      </c>
    </row>
    <row r="16215" spans="1:13" x14ac:dyDescent="0.25">
      <c r="A16215" t="s">
        <v>46815</v>
      </c>
      <c r="B16215">
        <v>4.2300000000000004</v>
      </c>
      <c r="C16215">
        <v>4.6100000000000003</v>
      </c>
      <c r="D16215">
        <v>4.6100000000000003</v>
      </c>
      <c r="E16215" s="5" t="s">
        <v>46816</v>
      </c>
      <c r="F16215" t="s">
        <v>46817</v>
      </c>
      <c r="G16215" t="s">
        <v>17</v>
      </c>
      <c r="I16215" s="3">
        <f t="shared" si="1265"/>
        <v>18.765359187710065</v>
      </c>
      <c r="J16215" s="3">
        <f t="shared" si="1266"/>
        <v>24.420147343368953</v>
      </c>
      <c r="K16215" s="3">
        <f t="shared" si="1267"/>
        <v>24.420147343368953</v>
      </c>
      <c r="L16215" s="3">
        <f t="shared" si="1268"/>
        <v>22.535217958149321</v>
      </c>
      <c r="M16215" s="3">
        <f t="shared" si="1269"/>
        <v>3.2647934638799789</v>
      </c>
    </row>
    <row r="16216" spans="1:13" x14ac:dyDescent="0.25">
      <c r="A16216" t="s">
        <v>46818</v>
      </c>
      <c r="B16216">
        <v>10.66</v>
      </c>
      <c r="C16216">
        <v>9.65</v>
      </c>
      <c r="D16216">
        <v>4.6100000000000003</v>
      </c>
      <c r="E16216" s="5" t="s">
        <v>46819</v>
      </c>
      <c r="F16216" t="s">
        <v>46820</v>
      </c>
      <c r="G16216" t="s">
        <v>13</v>
      </c>
      <c r="I16216" s="3">
        <f t="shared" si="1265"/>
        <v>1618.0046066961961</v>
      </c>
      <c r="J16216" s="3">
        <f t="shared" si="1266"/>
        <v>803.41411624627312</v>
      </c>
      <c r="K16216" s="3">
        <f t="shared" si="1267"/>
        <v>24.420147343368953</v>
      </c>
      <c r="L16216" s="3">
        <f t="shared" si="1268"/>
        <v>815.27962342861281</v>
      </c>
      <c r="M16216" s="3">
        <f t="shared" si="1269"/>
        <v>796.85848804428952</v>
      </c>
    </row>
    <row r="16217" spans="1:13" x14ac:dyDescent="0.25">
      <c r="A16217" t="s">
        <v>46821</v>
      </c>
      <c r="B16217">
        <v>4.12</v>
      </c>
      <c r="C16217">
        <v>4.4000000000000004</v>
      </c>
      <c r="D16217">
        <v>4.6100000000000003</v>
      </c>
      <c r="E16217" s="5" t="s">
        <v>46822</v>
      </c>
      <c r="F16217" t="s">
        <v>46823</v>
      </c>
      <c r="G16217" t="s">
        <v>13</v>
      </c>
      <c r="I16217" s="3">
        <f t="shared" si="1265"/>
        <v>17.387757800416928</v>
      </c>
      <c r="J16217" s="3">
        <f t="shared" si="1266"/>
        <v>21.112126572366307</v>
      </c>
      <c r="K16217" s="3">
        <f t="shared" si="1267"/>
        <v>24.420147343368953</v>
      </c>
      <c r="L16217" s="3">
        <f t="shared" si="1268"/>
        <v>20.973343905384063</v>
      </c>
      <c r="M16217" s="3">
        <f t="shared" si="1269"/>
        <v>3.518248305967941</v>
      </c>
    </row>
    <row r="16218" spans="1:13" x14ac:dyDescent="0.25">
      <c r="A16218" t="s">
        <v>46824</v>
      </c>
      <c r="B16218">
        <v>4.8499999999999996</v>
      </c>
      <c r="C16218">
        <v>4.6100000000000003</v>
      </c>
      <c r="D16218">
        <v>4.6100000000000003</v>
      </c>
      <c r="E16218" s="5" t="s">
        <v>46825</v>
      </c>
      <c r="F16218" t="s">
        <v>46826</v>
      </c>
      <c r="G16218" t="s">
        <v>13</v>
      </c>
      <c r="I16218" s="3">
        <f t="shared" si="1265"/>
        <v>28.840014803546556</v>
      </c>
      <c r="J16218" s="3">
        <f t="shared" si="1266"/>
        <v>24.420147343368953</v>
      </c>
      <c r="K16218" s="3">
        <f t="shared" si="1267"/>
        <v>24.420147343368953</v>
      </c>
      <c r="L16218" s="3">
        <f t="shared" si="1268"/>
        <v>25.893436496761485</v>
      </c>
      <c r="M16218" s="3">
        <f t="shared" si="1269"/>
        <v>2.5518116679160068</v>
      </c>
    </row>
    <row r="16219" spans="1:13" x14ac:dyDescent="0.25">
      <c r="A16219" t="s">
        <v>46827</v>
      </c>
      <c r="B16219">
        <v>4.6900000000000004</v>
      </c>
      <c r="C16219">
        <v>4.55</v>
      </c>
      <c r="D16219">
        <v>4.6100000000000003</v>
      </c>
      <c r="E16219" s="5" t="s">
        <v>46828</v>
      </c>
      <c r="F16219" t="s">
        <v>46829</v>
      </c>
      <c r="G16219" t="s">
        <v>13</v>
      </c>
      <c r="I16219" s="3">
        <f t="shared" si="1265"/>
        <v>25.812536295108046</v>
      </c>
      <c r="J16219" s="3">
        <f t="shared" si="1266"/>
        <v>23.425371135130007</v>
      </c>
      <c r="K16219" s="3">
        <f t="shared" si="1267"/>
        <v>24.420147343368953</v>
      </c>
      <c r="L16219" s="3">
        <f t="shared" si="1268"/>
        <v>24.552684924535669</v>
      </c>
      <c r="M16219" s="3">
        <f t="shared" si="1269"/>
        <v>1.1990888345195228</v>
      </c>
    </row>
    <row r="16220" spans="1:13" x14ac:dyDescent="0.25">
      <c r="A16220" t="s">
        <v>46830</v>
      </c>
      <c r="B16220">
        <v>4.5999999999999996</v>
      </c>
      <c r="C16220">
        <v>4.5999999999999996</v>
      </c>
      <c r="D16220">
        <v>4.6100000000000003</v>
      </c>
      <c r="E16220" s="5" t="s">
        <v>46831</v>
      </c>
      <c r="F16220" t="s">
        <v>46832</v>
      </c>
      <c r="G16220" t="s">
        <v>13</v>
      </c>
      <c r="I16220" s="3">
        <f t="shared" si="1265"/>
        <v>24.251465064166357</v>
      </c>
      <c r="J16220" s="3">
        <f t="shared" si="1266"/>
        <v>24.251465064166357</v>
      </c>
      <c r="K16220" s="3">
        <f t="shared" si="1267"/>
        <v>24.420147343368953</v>
      </c>
      <c r="L16220" s="3">
        <f t="shared" si="1268"/>
        <v>24.307692490567224</v>
      </c>
      <c r="M16220" s="3">
        <f t="shared" si="1269"/>
        <v>9.7388759305138239E-2</v>
      </c>
    </row>
    <row r="16221" spans="1:13" x14ac:dyDescent="0.25">
      <c r="A16221" t="s">
        <v>46833</v>
      </c>
      <c r="B16221">
        <v>4.4000000000000004</v>
      </c>
      <c r="C16221">
        <v>4.04</v>
      </c>
      <c r="D16221">
        <v>4.6100000000000003</v>
      </c>
      <c r="E16221" s="5" t="s">
        <v>46834</v>
      </c>
      <c r="F16221" t="s">
        <v>46835</v>
      </c>
      <c r="G16221" t="s">
        <v>13</v>
      </c>
      <c r="I16221" s="3">
        <f t="shared" si="1265"/>
        <v>21.112126572366307</v>
      </c>
      <c r="J16221" s="3">
        <f t="shared" si="1266"/>
        <v>16.449821226497065</v>
      </c>
      <c r="K16221" s="3">
        <f t="shared" si="1267"/>
        <v>24.420147343368953</v>
      </c>
      <c r="L16221" s="3">
        <f t="shared" si="1268"/>
        <v>20.660698380744108</v>
      </c>
      <c r="M16221" s="3">
        <f t="shared" si="1269"/>
        <v>4.0042933410860382</v>
      </c>
    </row>
    <row r="16222" spans="1:13" x14ac:dyDescent="0.25">
      <c r="A16222" t="s">
        <v>46836</v>
      </c>
      <c r="B16222">
        <v>5.2</v>
      </c>
      <c r="C16222">
        <v>4.2300000000000004</v>
      </c>
      <c r="D16222">
        <v>4.6100000000000003</v>
      </c>
      <c r="E16222" s="5" t="s">
        <v>46837</v>
      </c>
      <c r="F16222" t="s">
        <v>46838</v>
      </c>
      <c r="G16222" t="s">
        <v>17</v>
      </c>
      <c r="I16222" s="3">
        <f t="shared" si="1265"/>
        <v>36.758347359905123</v>
      </c>
      <c r="J16222" s="3">
        <f t="shared" si="1266"/>
        <v>18.765359187710065</v>
      </c>
      <c r="K16222" s="3">
        <f t="shared" si="1267"/>
        <v>24.420147343368953</v>
      </c>
      <c r="L16222" s="3">
        <f t="shared" si="1268"/>
        <v>26.647951296994716</v>
      </c>
      <c r="M16222" s="3">
        <f t="shared" si="1269"/>
        <v>9.2010455211910944</v>
      </c>
    </row>
    <row r="16223" spans="1:13" x14ac:dyDescent="0.25">
      <c r="A16223" t="s">
        <v>46839</v>
      </c>
      <c r="B16223">
        <v>4.6100000000000003</v>
      </c>
      <c r="C16223">
        <v>4.6100000000000003</v>
      </c>
      <c r="D16223">
        <v>4.6100000000000003</v>
      </c>
      <c r="E16223" s="5" t="s">
        <v>46840</v>
      </c>
      <c r="F16223" t="s">
        <v>46841</v>
      </c>
      <c r="G16223" t="s">
        <v>13</v>
      </c>
      <c r="I16223" s="3">
        <f t="shared" si="1265"/>
        <v>24.420147343368953</v>
      </c>
      <c r="J16223" s="3">
        <f t="shared" si="1266"/>
        <v>24.420147343368953</v>
      </c>
      <c r="K16223" s="3">
        <f t="shared" si="1267"/>
        <v>24.420147343368953</v>
      </c>
      <c r="L16223" s="3">
        <f t="shared" si="1268"/>
        <v>24.420147343368953</v>
      </c>
      <c r="M16223" s="3">
        <f t="shared" si="1269"/>
        <v>0</v>
      </c>
    </row>
    <row r="16224" spans="1:13" x14ac:dyDescent="0.25">
      <c r="A16224" t="s">
        <v>46842</v>
      </c>
      <c r="B16224">
        <v>4.95</v>
      </c>
      <c r="C16224">
        <v>4.87</v>
      </c>
      <c r="D16224">
        <v>4.6100000000000003</v>
      </c>
      <c r="E16224" s="5" t="s">
        <v>46843</v>
      </c>
      <c r="F16224" t="s">
        <v>46844</v>
      </c>
      <c r="G16224" t="s">
        <v>17</v>
      </c>
      <c r="I16224" s="3">
        <f t="shared" si="1265"/>
        <v>30.909962525595056</v>
      </c>
      <c r="J16224" s="3">
        <f t="shared" si="1266"/>
        <v>29.242606407340819</v>
      </c>
      <c r="K16224" s="3">
        <f t="shared" si="1267"/>
        <v>24.420147343368953</v>
      </c>
      <c r="L16224" s="3">
        <f t="shared" si="1268"/>
        <v>28.190905425434945</v>
      </c>
      <c r="M16224" s="3">
        <f t="shared" si="1269"/>
        <v>3.3703088124635472</v>
      </c>
    </row>
    <row r="16225" spans="1:13" x14ac:dyDescent="0.25">
      <c r="A16225" t="s">
        <v>46845</v>
      </c>
      <c r="B16225">
        <v>4.4400000000000004</v>
      </c>
      <c r="C16225">
        <v>4.25</v>
      </c>
      <c r="D16225">
        <v>4.6100000000000003</v>
      </c>
      <c r="E16225" s="5" t="s">
        <v>46846</v>
      </c>
      <c r="F16225" t="s">
        <v>46847</v>
      </c>
      <c r="G16225" t="s">
        <v>17</v>
      </c>
      <c r="I16225" s="3">
        <f t="shared" si="1265"/>
        <v>21.705669239162752</v>
      </c>
      <c r="J16225" s="3">
        <f t="shared" si="1266"/>
        <v>19.027313840043536</v>
      </c>
      <c r="K16225" s="3">
        <f t="shared" si="1267"/>
        <v>24.420147343368953</v>
      </c>
      <c r="L16225" s="3">
        <f t="shared" si="1268"/>
        <v>21.717710140858415</v>
      </c>
      <c r="M16225" s="3">
        <f t="shared" si="1269"/>
        <v>2.6964369149179759</v>
      </c>
    </row>
    <row r="16226" spans="1:13" x14ac:dyDescent="0.25">
      <c r="A16226" t="s">
        <v>46848</v>
      </c>
      <c r="B16226">
        <v>4.6100000000000003</v>
      </c>
      <c r="C16226">
        <v>4.6100000000000003</v>
      </c>
      <c r="D16226">
        <v>4.6100000000000003</v>
      </c>
      <c r="E16226" s="5" t="s">
        <v>46849</v>
      </c>
      <c r="F16226" t="s">
        <v>46850</v>
      </c>
      <c r="G16226" t="s">
        <v>13</v>
      </c>
      <c r="I16226" s="3">
        <f t="shared" si="1265"/>
        <v>24.420147343368953</v>
      </c>
      <c r="J16226" s="3">
        <f t="shared" si="1266"/>
        <v>24.420147343368953</v>
      </c>
      <c r="K16226" s="3">
        <f t="shared" si="1267"/>
        <v>24.420147343368953</v>
      </c>
      <c r="L16226" s="3">
        <f t="shared" si="1268"/>
        <v>24.420147343368953</v>
      </c>
      <c r="M16226" s="3">
        <f t="shared" si="1269"/>
        <v>0</v>
      </c>
    </row>
    <row r="16227" spans="1:13" x14ac:dyDescent="0.25">
      <c r="A16227" t="s">
        <v>46851</v>
      </c>
      <c r="B16227">
        <v>4.66</v>
      </c>
      <c r="C16227">
        <v>4.66</v>
      </c>
      <c r="D16227">
        <v>4.6100000000000003</v>
      </c>
      <c r="E16227" s="5" t="s">
        <v>46852</v>
      </c>
      <c r="F16227" t="s">
        <v>46853</v>
      </c>
      <c r="G16227" t="s">
        <v>17</v>
      </c>
      <c r="I16227" s="3">
        <f t="shared" si="1265"/>
        <v>25.281321979628064</v>
      </c>
      <c r="J16227" s="3">
        <f t="shared" si="1266"/>
        <v>25.281321979628064</v>
      </c>
      <c r="K16227" s="3">
        <f t="shared" si="1267"/>
        <v>24.420147343368953</v>
      </c>
      <c r="L16227" s="3">
        <f t="shared" si="1268"/>
        <v>24.994263767541696</v>
      </c>
      <c r="M16227" s="3">
        <f t="shared" si="1269"/>
        <v>0.49719940806347596</v>
      </c>
    </row>
    <row r="16228" spans="1:13" x14ac:dyDescent="0.25">
      <c r="A16228" t="s">
        <v>46854</v>
      </c>
      <c r="B16228">
        <v>4.42</v>
      </c>
      <c r="C16228">
        <v>5.84</v>
      </c>
      <c r="D16228">
        <v>4.6100000000000003</v>
      </c>
      <c r="E16228" s="5" t="s">
        <v>46855</v>
      </c>
      <c r="F16228" t="s">
        <v>46856</v>
      </c>
      <c r="G16228" t="s">
        <v>13</v>
      </c>
      <c r="I16228" s="3">
        <f t="shared" si="1265"/>
        <v>21.406840876577792</v>
      </c>
      <c r="J16228" s="3">
        <f t="shared" si="1266"/>
        <v>57.281604539390223</v>
      </c>
      <c r="K16228" s="3">
        <f t="shared" si="1267"/>
        <v>24.420147343368953</v>
      </c>
      <c r="L16228" s="3">
        <f t="shared" si="1268"/>
        <v>34.369530919778988</v>
      </c>
      <c r="M16228" s="3">
        <f t="shared" si="1269"/>
        <v>19.899556329942762</v>
      </c>
    </row>
    <row r="16229" spans="1:13" x14ac:dyDescent="0.25">
      <c r="A16229" t="s">
        <v>46857</v>
      </c>
      <c r="B16229">
        <v>4.25</v>
      </c>
      <c r="C16229">
        <v>4.28</v>
      </c>
      <c r="D16229">
        <v>4.6100000000000003</v>
      </c>
      <c r="E16229" s="5" t="s">
        <v>46858</v>
      </c>
      <c r="F16229" t="s">
        <v>46859</v>
      </c>
      <c r="G16229" t="s">
        <v>17</v>
      </c>
      <c r="I16229" s="3">
        <f t="shared" si="1265"/>
        <v>19.027313840043536</v>
      </c>
      <c r="J16229" s="3">
        <f t="shared" si="1266"/>
        <v>19.427118150320755</v>
      </c>
      <c r="K16229" s="3">
        <f t="shared" si="1267"/>
        <v>24.420147343368953</v>
      </c>
      <c r="L16229" s="3">
        <f t="shared" si="1268"/>
        <v>20.958193111244416</v>
      </c>
      <c r="M16229" s="3">
        <f t="shared" si="1269"/>
        <v>3.0047971979191628</v>
      </c>
    </row>
    <row r="16230" spans="1:13" x14ac:dyDescent="0.25">
      <c r="A16230" t="s">
        <v>46860</v>
      </c>
      <c r="B16230">
        <v>5.36</v>
      </c>
      <c r="C16230">
        <v>5.8</v>
      </c>
      <c r="D16230">
        <v>4.6100000000000003</v>
      </c>
      <c r="E16230" s="5" t="s">
        <v>46861</v>
      </c>
      <c r="F16230" t="s">
        <v>46862</v>
      </c>
      <c r="G16230" t="s">
        <v>13</v>
      </c>
      <c r="I16230" s="3">
        <f t="shared" si="1265"/>
        <v>41.069628722012943</v>
      </c>
      <c r="J16230" s="3">
        <f t="shared" si="1266"/>
        <v>55.715236050951923</v>
      </c>
      <c r="K16230" s="3">
        <f t="shared" si="1267"/>
        <v>24.420147343368953</v>
      </c>
      <c r="L16230" s="3">
        <f t="shared" si="1268"/>
        <v>40.401670705444609</v>
      </c>
      <c r="M16230" s="3">
        <f t="shared" si="1269"/>
        <v>15.65823330512721</v>
      </c>
    </row>
    <row r="16231" spans="1:13" x14ac:dyDescent="0.25">
      <c r="A16231" t="s">
        <v>46863</v>
      </c>
      <c r="B16231">
        <v>4.83</v>
      </c>
      <c r="C16231">
        <v>4.6100000000000003</v>
      </c>
      <c r="D16231">
        <v>4.6100000000000003</v>
      </c>
      <c r="E16231" s="5" t="s">
        <v>46864</v>
      </c>
      <c r="F16231" t="s">
        <v>46865</v>
      </c>
      <c r="G16231" t="s">
        <v>17</v>
      </c>
      <c r="I16231" s="3">
        <f t="shared" si="1265"/>
        <v>28.442965797330242</v>
      </c>
      <c r="J16231" s="3">
        <f t="shared" si="1266"/>
        <v>24.420147343368953</v>
      </c>
      <c r="K16231" s="3">
        <f t="shared" si="1267"/>
        <v>24.420147343368953</v>
      </c>
      <c r="L16231" s="3">
        <f t="shared" si="1268"/>
        <v>25.761086828022716</v>
      </c>
      <c r="M16231" s="3">
        <f t="shared" si="1269"/>
        <v>2.3225753172955441</v>
      </c>
    </row>
    <row r="16232" spans="1:13" x14ac:dyDescent="0.25">
      <c r="A16232" t="s">
        <v>46866</v>
      </c>
      <c r="B16232">
        <v>4.7300000000000004</v>
      </c>
      <c r="C16232">
        <v>5.37</v>
      </c>
      <c r="D16232">
        <v>4.6100000000000003</v>
      </c>
      <c r="E16232" s="5" t="s">
        <v>46867</v>
      </c>
      <c r="F16232" t="s">
        <v>46868</v>
      </c>
      <c r="G16232" t="s">
        <v>13</v>
      </c>
      <c r="I16232" s="3">
        <f t="shared" si="1265"/>
        <v>26.538225466062144</v>
      </c>
      <c r="J16232" s="3">
        <f t="shared" si="1266"/>
        <v>41.355290580399753</v>
      </c>
      <c r="K16232" s="3">
        <f t="shared" si="1267"/>
        <v>24.420147343368953</v>
      </c>
      <c r="L16232" s="3">
        <f t="shared" si="1268"/>
        <v>30.771221129943616</v>
      </c>
      <c r="M16232" s="3">
        <f t="shared" si="1269"/>
        <v>9.2270503592706614</v>
      </c>
    </row>
    <row r="16233" spans="1:13" x14ac:dyDescent="0.25">
      <c r="A16233" t="s">
        <v>46869</v>
      </c>
      <c r="B16233">
        <v>5.29</v>
      </c>
      <c r="C16233">
        <v>4.1399999999999997</v>
      </c>
      <c r="D16233">
        <v>4.6100000000000003</v>
      </c>
      <c r="E16233" s="5" t="s">
        <v>37618</v>
      </c>
      <c r="F16233" t="s">
        <v>46870</v>
      </c>
      <c r="G16233" t="s">
        <v>3409</v>
      </c>
      <c r="I16233" s="3">
        <f t="shared" si="1265"/>
        <v>39.124488886146182</v>
      </c>
      <c r="J16233" s="3">
        <f t="shared" si="1266"/>
        <v>17.630481854025764</v>
      </c>
      <c r="K16233" s="3">
        <f t="shared" si="1267"/>
        <v>24.420147343368953</v>
      </c>
      <c r="L16233" s="3">
        <f t="shared" si="1268"/>
        <v>27.058372694513633</v>
      </c>
      <c r="M16233" s="3">
        <f t="shared" si="1269"/>
        <v>10.987186142355892</v>
      </c>
    </row>
    <row r="16234" spans="1:13" x14ac:dyDescent="0.25">
      <c r="A16234" t="s">
        <v>46871</v>
      </c>
      <c r="B16234">
        <v>4.34</v>
      </c>
      <c r="C16234">
        <v>3.94</v>
      </c>
      <c r="D16234">
        <v>4.6100000000000003</v>
      </c>
      <c r="E16234" s="5" t="s">
        <v>46872</v>
      </c>
      <c r="F16234" t="s">
        <v>46873</v>
      </c>
      <c r="G16234" t="s">
        <v>17</v>
      </c>
      <c r="I16234" s="3">
        <f t="shared" si="1265"/>
        <v>20.252105503524472</v>
      </c>
      <c r="J16234" s="3">
        <f t="shared" si="1266"/>
        <v>15.348225909204231</v>
      </c>
      <c r="K16234" s="3">
        <f t="shared" si="1267"/>
        <v>24.420147343368953</v>
      </c>
      <c r="L16234" s="3">
        <f t="shared" si="1268"/>
        <v>20.006826252032553</v>
      </c>
      <c r="M16234" s="3">
        <f t="shared" si="1269"/>
        <v>4.5409317392274868</v>
      </c>
    </row>
    <row r="16235" spans="1:13" x14ac:dyDescent="0.25">
      <c r="A16235" t="s">
        <v>46874</v>
      </c>
      <c r="B16235">
        <v>4.62</v>
      </c>
      <c r="C16235">
        <v>4.6100000000000003</v>
      </c>
      <c r="D16235">
        <v>4.6100000000000003</v>
      </c>
      <c r="E16235" s="5" t="s">
        <v>46875</v>
      </c>
      <c r="F16235" t="s">
        <v>46876</v>
      </c>
      <c r="G16235" t="s">
        <v>17</v>
      </c>
      <c r="I16235" s="3">
        <f t="shared" si="1265"/>
        <v>24.590002900608198</v>
      </c>
      <c r="J16235" s="3">
        <f t="shared" si="1266"/>
        <v>24.420147343368953</v>
      </c>
      <c r="K16235" s="3">
        <f t="shared" si="1267"/>
        <v>24.420147343368953</v>
      </c>
      <c r="L16235" s="3">
        <f t="shared" si="1268"/>
        <v>24.476765862448701</v>
      </c>
      <c r="M16235" s="3">
        <f t="shared" si="1269"/>
        <v>9.8066151695432022E-2</v>
      </c>
    </row>
    <row r="16236" spans="1:13" x14ac:dyDescent="0.25">
      <c r="A16236" t="s">
        <v>46877</v>
      </c>
      <c r="B16236">
        <v>5.0599999999999996</v>
      </c>
      <c r="C16236">
        <v>4.33</v>
      </c>
      <c r="D16236">
        <v>4.6100000000000003</v>
      </c>
      <c r="E16236" s="5" t="s">
        <v>45002</v>
      </c>
      <c r="F16236" t="s">
        <v>45003</v>
      </c>
      <c r="G16236" t="s">
        <v>17</v>
      </c>
      <c r="I16236" s="3">
        <f t="shared" si="1265"/>
        <v>33.358904346915878</v>
      </c>
      <c r="J16236" s="3">
        <f t="shared" si="1266"/>
        <v>20.11221399234925</v>
      </c>
      <c r="K16236" s="3">
        <f t="shared" si="1267"/>
        <v>24.420147343368953</v>
      </c>
      <c r="L16236" s="3">
        <f t="shared" si="1268"/>
        <v>25.963755227544695</v>
      </c>
      <c r="M16236" s="3">
        <f t="shared" si="1269"/>
        <v>6.7569035299099349</v>
      </c>
    </row>
    <row r="16237" spans="1:13" x14ac:dyDescent="0.25">
      <c r="A16237" t="s">
        <v>46878</v>
      </c>
      <c r="B16237">
        <v>4.2</v>
      </c>
      <c r="C16237">
        <v>4.4400000000000004</v>
      </c>
      <c r="D16237">
        <v>4.6100000000000003</v>
      </c>
      <c r="E16237" s="5" t="s">
        <v>46879</v>
      </c>
      <c r="F16237" t="s">
        <v>46880</v>
      </c>
      <c r="G16237" t="s">
        <v>17</v>
      </c>
      <c r="I16237" s="3">
        <f t="shared" si="1265"/>
        <v>18.379173679952558</v>
      </c>
      <c r="J16237" s="3">
        <f t="shared" si="1266"/>
        <v>21.705669239162752</v>
      </c>
      <c r="K16237" s="3">
        <f t="shared" si="1267"/>
        <v>24.420147343368953</v>
      </c>
      <c r="L16237" s="3">
        <f t="shared" si="1268"/>
        <v>21.501663420828084</v>
      </c>
      <c r="M16237" s="3">
        <f t="shared" si="1269"/>
        <v>3.0256494312723357</v>
      </c>
    </row>
    <row r="16238" spans="1:13" x14ac:dyDescent="0.25">
      <c r="A16238" t="s">
        <v>46881</v>
      </c>
      <c r="B16238">
        <v>5.58</v>
      </c>
      <c r="C16238">
        <v>4.67</v>
      </c>
      <c r="D16238">
        <v>4.6100000000000003</v>
      </c>
      <c r="E16238" s="5" t="s">
        <v>46882</v>
      </c>
      <c r="F16238" t="s">
        <v>46883</v>
      </c>
      <c r="G16238" t="s">
        <v>13</v>
      </c>
      <c r="I16238" s="3">
        <f t="shared" si="1265"/>
        <v>47.835175956318025</v>
      </c>
      <c r="J16238" s="3">
        <f t="shared" si="1266"/>
        <v>25.457167480157398</v>
      </c>
      <c r="K16238" s="3">
        <f t="shared" si="1267"/>
        <v>24.420147343368953</v>
      </c>
      <c r="L16238" s="3">
        <f t="shared" si="1268"/>
        <v>32.570830259948124</v>
      </c>
      <c r="M16238" s="3">
        <f t="shared" si="1269"/>
        <v>13.229476174238371</v>
      </c>
    </row>
    <row r="16239" spans="1:13" x14ac:dyDescent="0.25">
      <c r="A16239" t="s">
        <v>46884</v>
      </c>
      <c r="B16239">
        <v>5.87</v>
      </c>
      <c r="C16239">
        <v>4.96</v>
      </c>
      <c r="D16239">
        <v>4.5999999999999996</v>
      </c>
      <c r="E16239" s="5" t="s">
        <v>20187</v>
      </c>
      <c r="F16239" t="s">
        <v>20188</v>
      </c>
      <c r="G16239" t="s">
        <v>13</v>
      </c>
      <c r="I16239" s="3">
        <f t="shared" si="1265"/>
        <v>58.485212814681617</v>
      </c>
      <c r="J16239" s="3">
        <f t="shared" si="1266"/>
        <v>31.12495831719313</v>
      </c>
      <c r="K16239" s="3">
        <f t="shared" si="1267"/>
        <v>24.251465064166357</v>
      </c>
      <c r="L16239" s="3">
        <f t="shared" si="1268"/>
        <v>37.953878732013699</v>
      </c>
      <c r="M16239" s="3">
        <f t="shared" si="1269"/>
        <v>18.109748391003169</v>
      </c>
    </row>
    <row r="16240" spans="1:13" x14ac:dyDescent="0.25">
      <c r="A16240" t="s">
        <v>46885</v>
      </c>
      <c r="B16240">
        <v>4.84</v>
      </c>
      <c r="C16240">
        <v>4.58</v>
      </c>
      <c r="D16240">
        <v>4.5999999999999996</v>
      </c>
      <c r="E16240" s="5" t="s">
        <v>46886</v>
      </c>
      <c r="F16240" t="s">
        <v>46887</v>
      </c>
      <c r="G16240" t="s">
        <v>17</v>
      </c>
      <c r="I16240" s="3">
        <f t="shared" si="1265"/>
        <v>28.640802269695108</v>
      </c>
      <c r="J16240" s="3">
        <f t="shared" si="1266"/>
        <v>23.917587978159013</v>
      </c>
      <c r="K16240" s="3">
        <f t="shared" si="1267"/>
        <v>24.251465064166357</v>
      </c>
      <c r="L16240" s="3">
        <f t="shared" si="1268"/>
        <v>25.603285104006826</v>
      </c>
      <c r="M16240" s="3">
        <f t="shared" si="1269"/>
        <v>2.635858754946558</v>
      </c>
    </row>
    <row r="16241" spans="1:13" x14ac:dyDescent="0.25">
      <c r="A16241" t="s">
        <v>46888</v>
      </c>
      <c r="B16241">
        <v>4.82</v>
      </c>
      <c r="C16241">
        <v>4.5999999999999996</v>
      </c>
      <c r="D16241">
        <v>4.5999999999999996</v>
      </c>
      <c r="E16241" s="5" t="s">
        <v>46889</v>
      </c>
      <c r="F16241" t="s">
        <v>46890</v>
      </c>
      <c r="G16241" t="s">
        <v>13</v>
      </c>
      <c r="I16241" s="3">
        <f t="shared" si="1265"/>
        <v>28.246495881300959</v>
      </c>
      <c r="J16241" s="3">
        <f t="shared" si="1266"/>
        <v>24.251465064166357</v>
      </c>
      <c r="K16241" s="3">
        <f t="shared" si="1267"/>
        <v>24.251465064166357</v>
      </c>
      <c r="L16241" s="3">
        <f t="shared" si="1268"/>
        <v>25.583142003211222</v>
      </c>
      <c r="M16241" s="3">
        <f t="shared" si="1269"/>
        <v>2.306532117693513</v>
      </c>
    </row>
    <row r="16242" spans="1:13" x14ac:dyDescent="0.25">
      <c r="A16242" t="s">
        <v>46891</v>
      </c>
      <c r="B16242">
        <v>6.15</v>
      </c>
      <c r="C16242">
        <v>4.79</v>
      </c>
      <c r="D16242">
        <v>4.5999999999999996</v>
      </c>
      <c r="E16242" s="5" t="s">
        <v>46892</v>
      </c>
      <c r="F16242" t="s">
        <v>46893</v>
      </c>
      <c r="G16242" t="s">
        <v>13</v>
      </c>
      <c r="I16242" s="3">
        <f t="shared" si="1265"/>
        <v>71.012446212342084</v>
      </c>
      <c r="J16242" s="3">
        <f t="shared" si="1266"/>
        <v>27.665191401851679</v>
      </c>
      <c r="K16242" s="3">
        <f t="shared" si="1267"/>
        <v>24.251465064166357</v>
      </c>
      <c r="L16242" s="3">
        <f t="shared" si="1268"/>
        <v>40.976367559453372</v>
      </c>
      <c r="M16242" s="3">
        <f t="shared" si="1269"/>
        <v>26.067947704202549</v>
      </c>
    </row>
    <row r="16243" spans="1:13" x14ac:dyDescent="0.25">
      <c r="A16243" t="s">
        <v>46894</v>
      </c>
      <c r="B16243">
        <v>5.65</v>
      </c>
      <c r="C16243">
        <v>4.33</v>
      </c>
      <c r="D16243">
        <v>4.5999999999999996</v>
      </c>
      <c r="E16243" s="5" t="s">
        <v>46895</v>
      </c>
      <c r="F16243" t="s">
        <v>46896</v>
      </c>
      <c r="G16243" t="s">
        <v>13</v>
      </c>
      <c r="I16243" s="3">
        <f t="shared" si="1265"/>
        <v>50.213382265392049</v>
      </c>
      <c r="J16243" s="3">
        <f t="shared" si="1266"/>
        <v>20.11221399234925</v>
      </c>
      <c r="K16243" s="3">
        <f t="shared" si="1267"/>
        <v>24.251465064166357</v>
      </c>
      <c r="L16243" s="3">
        <f t="shared" si="1268"/>
        <v>31.525687107302549</v>
      </c>
      <c r="M16243" s="3">
        <f t="shared" si="1269"/>
        <v>16.315814800375314</v>
      </c>
    </row>
    <row r="16244" spans="1:13" x14ac:dyDescent="0.25">
      <c r="A16244" t="s">
        <v>46897</v>
      </c>
      <c r="B16244">
        <v>4.7300000000000004</v>
      </c>
      <c r="C16244">
        <v>4.5999999999999996</v>
      </c>
      <c r="D16244">
        <v>4.5999999999999996</v>
      </c>
      <c r="E16244" s="5" t="s">
        <v>46898</v>
      </c>
      <c r="F16244" t="s">
        <v>46899</v>
      </c>
      <c r="G16244" t="s">
        <v>17</v>
      </c>
      <c r="I16244" s="3">
        <f t="shared" si="1265"/>
        <v>26.538225466062144</v>
      </c>
      <c r="J16244" s="3">
        <f t="shared" si="1266"/>
        <v>24.251465064166357</v>
      </c>
      <c r="K16244" s="3">
        <f t="shared" si="1267"/>
        <v>24.251465064166357</v>
      </c>
      <c r="L16244" s="3">
        <f t="shared" si="1268"/>
        <v>25.013718531464949</v>
      </c>
      <c r="M16244" s="3">
        <f t="shared" si="1269"/>
        <v>1.3202617336067093</v>
      </c>
    </row>
    <row r="16245" spans="1:13" x14ac:dyDescent="0.25">
      <c r="A16245" t="s">
        <v>46900</v>
      </c>
      <c r="B16245">
        <v>4.21</v>
      </c>
      <c r="C16245">
        <v>4.46</v>
      </c>
      <c r="D16245">
        <v>4.5999999999999996</v>
      </c>
      <c r="E16245" s="5" t="s">
        <v>46901</v>
      </c>
      <c r="F16245" t="s">
        <v>46902</v>
      </c>
      <c r="G16245" t="s">
        <v>13</v>
      </c>
      <c r="I16245" s="3">
        <f t="shared" si="1265"/>
        <v>18.507010942484595</v>
      </c>
      <c r="J16245" s="3">
        <f t="shared" si="1266"/>
        <v>22.008669090235895</v>
      </c>
      <c r="K16245" s="3">
        <f t="shared" si="1267"/>
        <v>24.251465064166357</v>
      </c>
      <c r="L16245" s="3">
        <f t="shared" si="1268"/>
        <v>21.589048365628951</v>
      </c>
      <c r="M16245" s="3">
        <f t="shared" si="1269"/>
        <v>2.8951251187843687</v>
      </c>
    </row>
    <row r="16246" spans="1:13" x14ac:dyDescent="0.25">
      <c r="A16246" t="s">
        <v>46903</v>
      </c>
      <c r="B16246">
        <v>4.32</v>
      </c>
      <c r="C16246">
        <v>4.9400000000000004</v>
      </c>
      <c r="D16246">
        <v>4.5999999999999996</v>
      </c>
      <c r="E16246" s="5" t="s">
        <v>46904</v>
      </c>
      <c r="F16246" t="s">
        <v>46905</v>
      </c>
      <c r="G16246" t="s">
        <v>13</v>
      </c>
      <c r="I16246" s="3">
        <f t="shared" si="1265"/>
        <v>19.97328878242579</v>
      </c>
      <c r="J16246" s="3">
        <f t="shared" si="1266"/>
        <v>30.696451818408466</v>
      </c>
      <c r="K16246" s="3">
        <f t="shared" si="1267"/>
        <v>24.251465064166357</v>
      </c>
      <c r="L16246" s="3">
        <f t="shared" si="1268"/>
        <v>24.973735221666871</v>
      </c>
      <c r="M16246" s="3">
        <f t="shared" si="1269"/>
        <v>5.3979451654660293</v>
      </c>
    </row>
    <row r="16247" spans="1:13" x14ac:dyDescent="0.25">
      <c r="A16247" t="s">
        <v>46906</v>
      </c>
      <c r="B16247">
        <v>4.6399999999999997</v>
      </c>
      <c r="C16247">
        <v>4.0999999999999996</v>
      </c>
      <c r="D16247">
        <v>4.5999999999999996</v>
      </c>
      <c r="E16247" s="5" t="s">
        <v>46907</v>
      </c>
      <c r="F16247" t="s">
        <v>46908</v>
      </c>
      <c r="G16247" t="s">
        <v>17</v>
      </c>
      <c r="I16247" s="3">
        <f t="shared" si="1265"/>
        <v>24.933266549135986</v>
      </c>
      <c r="J16247" s="3">
        <f t="shared" si="1266"/>
        <v>17.148375400580683</v>
      </c>
      <c r="K16247" s="3">
        <f t="shared" si="1267"/>
        <v>24.251465064166357</v>
      </c>
      <c r="L16247" s="3">
        <f t="shared" si="1268"/>
        <v>22.111035671294342</v>
      </c>
      <c r="M16247" s="3">
        <f t="shared" si="1269"/>
        <v>4.3112887908508988</v>
      </c>
    </row>
    <row r="16248" spans="1:13" x14ac:dyDescent="0.25">
      <c r="A16248" t="s">
        <v>46909</v>
      </c>
      <c r="B16248">
        <v>4.5999999999999996</v>
      </c>
      <c r="C16248">
        <v>4.5999999999999996</v>
      </c>
      <c r="D16248">
        <v>4.5999999999999996</v>
      </c>
      <c r="E16248" s="5" t="s">
        <v>46910</v>
      </c>
      <c r="F16248" t="s">
        <v>46911</v>
      </c>
      <c r="G16248" t="s">
        <v>13</v>
      </c>
      <c r="I16248" s="3">
        <f t="shared" si="1265"/>
        <v>24.251465064166357</v>
      </c>
      <c r="J16248" s="3">
        <f t="shared" si="1266"/>
        <v>24.251465064166357</v>
      </c>
      <c r="K16248" s="3">
        <f t="shared" si="1267"/>
        <v>24.251465064166357</v>
      </c>
      <c r="L16248" s="3">
        <f t="shared" si="1268"/>
        <v>24.251465064166357</v>
      </c>
      <c r="M16248" s="3">
        <f t="shared" si="1269"/>
        <v>0</v>
      </c>
    </row>
    <row r="16249" spans="1:13" x14ac:dyDescent="0.25">
      <c r="A16249" t="s">
        <v>46912</v>
      </c>
      <c r="B16249">
        <v>4.5999999999999996</v>
      </c>
      <c r="C16249">
        <v>3.89</v>
      </c>
      <c r="D16249">
        <v>4.5999999999999996</v>
      </c>
      <c r="E16249" s="5" t="s">
        <v>46913</v>
      </c>
      <c r="F16249" t="s">
        <v>46914</v>
      </c>
      <c r="G16249" t="s">
        <v>13</v>
      </c>
      <c r="I16249" s="3">
        <f t="shared" si="1265"/>
        <v>24.251465064166357</v>
      </c>
      <c r="J16249" s="3">
        <f t="shared" si="1266"/>
        <v>14.825408990245935</v>
      </c>
      <c r="K16249" s="3">
        <f t="shared" si="1267"/>
        <v>24.251465064166357</v>
      </c>
      <c r="L16249" s="3">
        <f t="shared" si="1268"/>
        <v>21.109446372859551</v>
      </c>
      <c r="M16249" s="3">
        <f t="shared" si="1269"/>
        <v>5.4421360116744477</v>
      </c>
    </row>
    <row r="16250" spans="1:13" x14ac:dyDescent="0.25">
      <c r="A16250" t="s">
        <v>46915</v>
      </c>
      <c r="B16250">
        <v>4.4800000000000004</v>
      </c>
      <c r="C16250">
        <v>4.5999999999999996</v>
      </c>
      <c r="D16250">
        <v>4.5999999999999996</v>
      </c>
      <c r="E16250" s="5" t="s">
        <v>46916</v>
      </c>
      <c r="F16250" t="s">
        <v>46917</v>
      </c>
      <c r="G16250" t="s">
        <v>17</v>
      </c>
      <c r="I16250" s="3">
        <f t="shared" si="1265"/>
        <v>22.315898661606493</v>
      </c>
      <c r="J16250" s="3">
        <f t="shared" si="1266"/>
        <v>24.251465064166357</v>
      </c>
      <c r="K16250" s="3">
        <f t="shared" si="1267"/>
        <v>24.251465064166357</v>
      </c>
      <c r="L16250" s="3">
        <f t="shared" si="1268"/>
        <v>23.606276263313067</v>
      </c>
      <c r="M16250" s="3">
        <f t="shared" si="1269"/>
        <v>1.117499783552333</v>
      </c>
    </row>
    <row r="16251" spans="1:13" x14ac:dyDescent="0.25">
      <c r="A16251" t="s">
        <v>46918</v>
      </c>
      <c r="B16251">
        <v>4.51</v>
      </c>
      <c r="C16251">
        <v>4.51</v>
      </c>
      <c r="D16251">
        <v>4.5999999999999996</v>
      </c>
      <c r="E16251" s="5" t="s">
        <v>46919</v>
      </c>
      <c r="F16251" t="s">
        <v>46920</v>
      </c>
      <c r="G16251" t="s">
        <v>13</v>
      </c>
      <c r="I16251" s="3">
        <f t="shared" si="1265"/>
        <v>22.784803129553143</v>
      </c>
      <c r="J16251" s="3">
        <f t="shared" si="1266"/>
        <v>22.784803129553143</v>
      </c>
      <c r="K16251" s="3">
        <f t="shared" si="1267"/>
        <v>24.251465064166357</v>
      </c>
      <c r="L16251" s="3">
        <f t="shared" si="1268"/>
        <v>23.273690441090881</v>
      </c>
      <c r="M16251" s="3">
        <f t="shared" si="1269"/>
        <v>0.84677766275911626</v>
      </c>
    </row>
    <row r="16252" spans="1:13" x14ac:dyDescent="0.25">
      <c r="A16252" t="s">
        <v>46921</v>
      </c>
      <c r="B16252">
        <v>4.66</v>
      </c>
      <c r="C16252">
        <v>3.98</v>
      </c>
      <c r="D16252">
        <v>4.5999999999999996</v>
      </c>
      <c r="E16252" s="5" t="s">
        <v>46922</v>
      </c>
      <c r="F16252" t="s">
        <v>46923</v>
      </c>
      <c r="G16252" t="s">
        <v>13</v>
      </c>
      <c r="I16252" s="3">
        <f t="shared" si="1265"/>
        <v>25.281321979628064</v>
      </c>
      <c r="J16252" s="3">
        <f t="shared" si="1266"/>
        <v>15.779723271893744</v>
      </c>
      <c r="K16252" s="3">
        <f t="shared" si="1267"/>
        <v>24.251465064166357</v>
      </c>
      <c r="L16252" s="3">
        <f t="shared" si="1268"/>
        <v>21.770836771896054</v>
      </c>
      <c r="M16252" s="3">
        <f t="shared" si="1269"/>
        <v>5.2139459187848853</v>
      </c>
    </row>
    <row r="16253" spans="1:13" x14ac:dyDescent="0.25">
      <c r="A16253" t="s">
        <v>46924</v>
      </c>
      <c r="B16253">
        <v>5.43</v>
      </c>
      <c r="C16253">
        <v>4.8499999999999996</v>
      </c>
      <c r="D16253">
        <v>4.5999999999999996</v>
      </c>
      <c r="E16253" s="5" t="s">
        <v>46925</v>
      </c>
      <c r="F16253" t="s">
        <v>46926</v>
      </c>
      <c r="G16253" t="s">
        <v>17</v>
      </c>
      <c r="I16253" s="3">
        <f t="shared" si="1265"/>
        <v>43.111474459702066</v>
      </c>
      <c r="J16253" s="3">
        <f t="shared" si="1266"/>
        <v>28.840014803546556</v>
      </c>
      <c r="K16253" s="3">
        <f t="shared" si="1267"/>
        <v>24.251465064166357</v>
      </c>
      <c r="L16253" s="3">
        <f t="shared" si="1268"/>
        <v>32.067651442471657</v>
      </c>
      <c r="M16253" s="3">
        <f t="shared" si="1269"/>
        <v>9.8355588201496236</v>
      </c>
    </row>
    <row r="16254" spans="1:13" x14ac:dyDescent="0.25">
      <c r="A16254" t="s">
        <v>46927</v>
      </c>
      <c r="B16254">
        <v>4.7699999999999996</v>
      </c>
      <c r="C16254">
        <v>4.5199999999999996</v>
      </c>
      <c r="D16254">
        <v>4.5999999999999996</v>
      </c>
      <c r="E16254" s="5" t="s">
        <v>46928</v>
      </c>
      <c r="F16254" t="s">
        <v>46929</v>
      </c>
      <c r="G16254" t="s">
        <v>17</v>
      </c>
      <c r="I16254" s="3">
        <f t="shared" si="1265"/>
        <v>27.284316536574604</v>
      </c>
      <c r="J16254" s="3">
        <f t="shared" si="1266"/>
        <v>22.94328396825323</v>
      </c>
      <c r="K16254" s="3">
        <f t="shared" si="1267"/>
        <v>24.251465064166357</v>
      </c>
      <c r="L16254" s="3">
        <f t="shared" si="1268"/>
        <v>24.826355189664728</v>
      </c>
      <c r="M16254" s="3">
        <f t="shared" si="1269"/>
        <v>2.2268845798791115</v>
      </c>
    </row>
    <row r="16255" spans="1:13" x14ac:dyDescent="0.25">
      <c r="A16255" t="s">
        <v>46930</v>
      </c>
      <c r="B16255">
        <v>4.5999999999999996</v>
      </c>
      <c r="C16255">
        <v>4.5999999999999996</v>
      </c>
      <c r="D16255">
        <v>4.5999999999999996</v>
      </c>
      <c r="E16255" s="5" t="s">
        <v>46931</v>
      </c>
      <c r="F16255" t="s">
        <v>46932</v>
      </c>
      <c r="G16255" t="s">
        <v>13</v>
      </c>
      <c r="I16255" s="3">
        <f t="shared" si="1265"/>
        <v>24.251465064166357</v>
      </c>
      <c r="J16255" s="3">
        <f t="shared" si="1266"/>
        <v>24.251465064166357</v>
      </c>
      <c r="K16255" s="3">
        <f t="shared" si="1267"/>
        <v>24.251465064166357</v>
      </c>
      <c r="L16255" s="3">
        <f t="shared" si="1268"/>
        <v>24.251465064166357</v>
      </c>
      <c r="M16255" s="3">
        <f t="shared" si="1269"/>
        <v>0</v>
      </c>
    </row>
    <row r="16256" spans="1:13" x14ac:dyDescent="0.25">
      <c r="A16256" t="s">
        <v>46933</v>
      </c>
      <c r="B16256">
        <v>5.37</v>
      </c>
      <c r="C16256">
        <v>5.37</v>
      </c>
      <c r="D16256">
        <v>4.5999999999999996</v>
      </c>
      <c r="E16256" s="5" t="s">
        <v>46934</v>
      </c>
      <c r="F16256" t="s">
        <v>46935</v>
      </c>
      <c r="G16256" t="s">
        <v>17</v>
      </c>
      <c r="I16256" s="3">
        <f t="shared" si="1265"/>
        <v>41.355290580399753</v>
      </c>
      <c r="J16256" s="3">
        <f t="shared" si="1266"/>
        <v>41.355290580399753</v>
      </c>
      <c r="K16256" s="3">
        <f t="shared" si="1267"/>
        <v>24.251465064166357</v>
      </c>
      <c r="L16256" s="3">
        <f t="shared" si="1268"/>
        <v>35.654015408321953</v>
      </c>
      <c r="M16256" s="3">
        <f t="shared" si="1269"/>
        <v>9.8748982659697493</v>
      </c>
    </row>
    <row r="16257" spans="1:13" x14ac:dyDescent="0.25">
      <c r="A16257" t="s">
        <v>46936</v>
      </c>
      <c r="B16257">
        <v>3.76</v>
      </c>
      <c r="C16257">
        <v>4.58</v>
      </c>
      <c r="D16257">
        <v>4.5999999999999996</v>
      </c>
      <c r="E16257" s="5" t="s">
        <v>46937</v>
      </c>
      <c r="F16257" t="s">
        <v>46938</v>
      </c>
      <c r="G16257" t="s">
        <v>17</v>
      </c>
      <c r="I16257" s="3">
        <f t="shared" si="1265"/>
        <v>13.547924997800431</v>
      </c>
      <c r="J16257" s="3">
        <f t="shared" si="1266"/>
        <v>23.917587978159013</v>
      </c>
      <c r="K16257" s="3">
        <f t="shared" si="1267"/>
        <v>24.251465064166357</v>
      </c>
      <c r="L16257" s="3">
        <f t="shared" si="1268"/>
        <v>20.572326013375264</v>
      </c>
      <c r="M16257" s="3">
        <f t="shared" si="1269"/>
        <v>6.0855998634355597</v>
      </c>
    </row>
    <row r="16258" spans="1:13" x14ac:dyDescent="0.25">
      <c r="A16258" t="s">
        <v>46939</v>
      </c>
      <c r="B16258">
        <v>4.08</v>
      </c>
      <c r="C16258">
        <v>4.71</v>
      </c>
      <c r="D16258">
        <v>4.5999999999999996</v>
      </c>
      <c r="E16258" s="5" t="s">
        <v>46940</v>
      </c>
      <c r="F16258" t="s">
        <v>46941</v>
      </c>
      <c r="G16258" t="s">
        <v>13</v>
      </c>
      <c r="I16258" s="3">
        <f t="shared" si="1265"/>
        <v>16.912288648982084</v>
      </c>
      <c r="J16258" s="3">
        <f t="shared" si="1266"/>
        <v>26.172865873848991</v>
      </c>
      <c r="K16258" s="3">
        <f t="shared" si="1267"/>
        <v>24.251465064166357</v>
      </c>
      <c r="L16258" s="3">
        <f t="shared" si="1268"/>
        <v>22.445539862332478</v>
      </c>
      <c r="M16258" s="3">
        <f t="shared" si="1269"/>
        <v>4.8872893315615302</v>
      </c>
    </row>
    <row r="16259" spans="1:13" x14ac:dyDescent="0.25">
      <c r="A16259" t="s">
        <v>46942</v>
      </c>
      <c r="B16259">
        <v>5.03</v>
      </c>
      <c r="C16259">
        <v>4.5999999999999996</v>
      </c>
      <c r="D16259">
        <v>4.5999999999999996</v>
      </c>
      <c r="E16259" s="5" t="s">
        <v>15840</v>
      </c>
      <c r="F16259" t="s">
        <v>46943</v>
      </c>
      <c r="G16259" t="s">
        <v>13</v>
      </c>
      <c r="I16259" s="3">
        <f t="shared" si="1265"/>
        <v>32.67238802263018</v>
      </c>
      <c r="J16259" s="3">
        <f t="shared" si="1266"/>
        <v>24.251465064166357</v>
      </c>
      <c r="K16259" s="3">
        <f t="shared" si="1267"/>
        <v>24.251465064166357</v>
      </c>
      <c r="L16259" s="3">
        <f t="shared" si="1268"/>
        <v>27.058439383654299</v>
      </c>
      <c r="M16259" s="3">
        <f t="shared" si="1269"/>
        <v>4.8618221368941832</v>
      </c>
    </row>
    <row r="16260" spans="1:13" x14ac:dyDescent="0.25">
      <c r="A16260" t="s">
        <v>46944</v>
      </c>
      <c r="B16260">
        <v>4.88</v>
      </c>
      <c r="C16260">
        <v>4.3600000000000003</v>
      </c>
      <c r="D16260">
        <v>4.5999999999999996</v>
      </c>
      <c r="E16260" s="5" t="s">
        <v>6574</v>
      </c>
      <c r="F16260" t="s">
        <v>46945</v>
      </c>
      <c r="G16260" t="s">
        <v>3409</v>
      </c>
      <c r="I16260" s="3">
        <f t="shared" si="1265"/>
        <v>29.446004819995999</v>
      </c>
      <c r="J16260" s="3">
        <f t="shared" si="1266"/>
        <v>20.534814361006472</v>
      </c>
      <c r="K16260" s="3">
        <f t="shared" si="1267"/>
        <v>24.251465064166357</v>
      </c>
      <c r="L16260" s="3">
        <f t="shared" si="1268"/>
        <v>24.74409474838961</v>
      </c>
      <c r="M16260" s="3">
        <f t="shared" si="1269"/>
        <v>4.4759738441404959</v>
      </c>
    </row>
    <row r="16261" spans="1:13" x14ac:dyDescent="0.25">
      <c r="A16261" t="s">
        <v>46946</v>
      </c>
      <c r="B16261">
        <v>5.27</v>
      </c>
      <c r="C16261">
        <v>5.47</v>
      </c>
      <c r="D16261">
        <v>4.5999999999999996</v>
      </c>
      <c r="E16261" s="5" t="s">
        <v>40783</v>
      </c>
      <c r="F16261" t="s">
        <v>40784</v>
      </c>
      <c r="G16261" t="s">
        <v>13</v>
      </c>
      <c r="I16261" s="3">
        <f t="shared" si="1265"/>
        <v>38.58585048610432</v>
      </c>
      <c r="J16261" s="3">
        <f t="shared" si="1266"/>
        <v>44.323502979549573</v>
      </c>
      <c r="K16261" s="3">
        <f t="shared" si="1267"/>
        <v>24.251465064166357</v>
      </c>
      <c r="L16261" s="3">
        <f t="shared" si="1268"/>
        <v>35.720272843273413</v>
      </c>
      <c r="M16261" s="3">
        <f t="shared" si="1269"/>
        <v>10.338294247092431</v>
      </c>
    </row>
    <row r="16262" spans="1:13" x14ac:dyDescent="0.25">
      <c r="A16262" t="s">
        <v>46947</v>
      </c>
      <c r="B16262">
        <v>4.6500000000000004</v>
      </c>
      <c r="C16262">
        <v>4.57</v>
      </c>
      <c r="D16262">
        <v>4.5999999999999996</v>
      </c>
      <c r="E16262" s="5" t="s">
        <v>46948</v>
      </c>
      <c r="F16262" t="s">
        <v>46949</v>
      </c>
      <c r="G16262" t="s">
        <v>13</v>
      </c>
      <c r="I16262" s="3">
        <f t="shared" ref="I16262:I16325" si="1270">POWER(2,B16262)</f>
        <v>25.106691132696021</v>
      </c>
      <c r="J16262" s="3">
        <f t="shared" ref="J16262:J16325" si="1271">POWER(2,C16262)</f>
        <v>23.752377130064787</v>
      </c>
      <c r="K16262" s="3">
        <f t="shared" ref="K16262:K16325" si="1272">POWER(2,D16262)</f>
        <v>24.251465064166357</v>
      </c>
      <c r="L16262" s="3">
        <f t="shared" ref="L16262:L16325" si="1273">AVERAGE(I16262:K16262)</f>
        <v>24.370177775642389</v>
      </c>
      <c r="M16262" s="3">
        <f t="shared" ref="M16262:M16325" si="1274">STDEV(I16262:K16262)</f>
        <v>0.6849168820596061</v>
      </c>
    </row>
    <row r="16263" spans="1:13" x14ac:dyDescent="0.25">
      <c r="A16263" t="s">
        <v>46950</v>
      </c>
      <c r="B16263">
        <v>4.5999999999999996</v>
      </c>
      <c r="C16263">
        <v>4.5999999999999996</v>
      </c>
      <c r="D16263">
        <v>4.5999999999999996</v>
      </c>
      <c r="E16263" s="5" t="s">
        <v>32963</v>
      </c>
      <c r="F16263" t="s">
        <v>32964</v>
      </c>
      <c r="G16263" t="s">
        <v>17</v>
      </c>
      <c r="I16263" s="3">
        <f t="shared" si="1270"/>
        <v>24.251465064166357</v>
      </c>
      <c r="J16263" s="3">
        <f t="shared" si="1271"/>
        <v>24.251465064166357</v>
      </c>
      <c r="K16263" s="3">
        <f t="shared" si="1272"/>
        <v>24.251465064166357</v>
      </c>
      <c r="L16263" s="3">
        <f t="shared" si="1273"/>
        <v>24.251465064166357</v>
      </c>
      <c r="M16263" s="3">
        <f t="shared" si="1274"/>
        <v>0</v>
      </c>
    </row>
    <row r="16264" spans="1:13" x14ac:dyDescent="0.25">
      <c r="A16264" t="s">
        <v>46951</v>
      </c>
      <c r="B16264">
        <v>5.0599999999999996</v>
      </c>
      <c r="C16264">
        <v>4.4000000000000004</v>
      </c>
      <c r="D16264">
        <v>4.5999999999999996</v>
      </c>
      <c r="E16264" s="5" t="s">
        <v>46952</v>
      </c>
      <c r="F16264" t="s">
        <v>46953</v>
      </c>
      <c r="G16264" t="s">
        <v>13</v>
      </c>
      <c r="I16264" s="3">
        <f t="shared" si="1270"/>
        <v>33.358904346915878</v>
      </c>
      <c r="J16264" s="3">
        <f t="shared" si="1271"/>
        <v>21.112126572366307</v>
      </c>
      <c r="K16264" s="3">
        <f t="shared" si="1272"/>
        <v>24.251465064166357</v>
      </c>
      <c r="L16264" s="3">
        <f t="shared" si="1273"/>
        <v>26.240831994482846</v>
      </c>
      <c r="M16264" s="3">
        <f t="shared" si="1274"/>
        <v>6.3611380312313708</v>
      </c>
    </row>
    <row r="16265" spans="1:13" x14ac:dyDescent="0.25">
      <c r="A16265" t="s">
        <v>46954</v>
      </c>
      <c r="B16265">
        <v>4.47</v>
      </c>
      <c r="C16265">
        <v>4.47</v>
      </c>
      <c r="D16265">
        <v>4.5999999999999996</v>
      </c>
      <c r="E16265" s="5" t="s">
        <v>46955</v>
      </c>
      <c r="F16265" t="s">
        <v>46956</v>
      </c>
      <c r="G16265" t="s">
        <v>13</v>
      </c>
      <c r="I16265" s="3">
        <f t="shared" si="1270"/>
        <v>22.161751489774787</v>
      </c>
      <c r="J16265" s="3">
        <f t="shared" si="1271"/>
        <v>22.161751489774787</v>
      </c>
      <c r="K16265" s="3">
        <f t="shared" si="1272"/>
        <v>24.251465064166357</v>
      </c>
      <c r="L16265" s="3">
        <f t="shared" si="1273"/>
        <v>22.858322681238644</v>
      </c>
      <c r="M16265" s="3">
        <f t="shared" si="1274"/>
        <v>1.2064966947041882</v>
      </c>
    </row>
    <row r="16266" spans="1:13" x14ac:dyDescent="0.25">
      <c r="A16266" t="s">
        <v>46957</v>
      </c>
      <c r="B16266">
        <v>4.55</v>
      </c>
      <c r="C16266">
        <v>4.54</v>
      </c>
      <c r="D16266">
        <v>4.5999999999999996</v>
      </c>
      <c r="E16266" s="5" t="s">
        <v>46958</v>
      </c>
      <c r="F16266" t="s">
        <v>46959</v>
      </c>
      <c r="G16266" t="s">
        <v>17</v>
      </c>
      <c r="I16266" s="3">
        <f t="shared" si="1270"/>
        <v>23.425371135130007</v>
      </c>
      <c r="J16266" s="3">
        <f t="shared" si="1271"/>
        <v>23.26356027712497</v>
      </c>
      <c r="K16266" s="3">
        <f t="shared" si="1272"/>
        <v>24.251465064166357</v>
      </c>
      <c r="L16266" s="3">
        <f t="shared" si="1273"/>
        <v>23.646798825473777</v>
      </c>
      <c r="M16266" s="3">
        <f t="shared" si="1274"/>
        <v>0.52986944958456972</v>
      </c>
    </row>
    <row r="16267" spans="1:13" x14ac:dyDescent="0.25">
      <c r="A16267" t="s">
        <v>46960</v>
      </c>
      <c r="B16267">
        <v>4.5999999999999996</v>
      </c>
      <c r="C16267">
        <v>4.5999999999999996</v>
      </c>
      <c r="D16267">
        <v>4.5999999999999996</v>
      </c>
      <c r="E16267" s="5" t="s">
        <v>46961</v>
      </c>
      <c r="F16267" t="s">
        <v>46962</v>
      </c>
      <c r="G16267" t="s">
        <v>13</v>
      </c>
      <c r="I16267" s="3">
        <f t="shared" si="1270"/>
        <v>24.251465064166357</v>
      </c>
      <c r="J16267" s="3">
        <f t="shared" si="1271"/>
        <v>24.251465064166357</v>
      </c>
      <c r="K16267" s="3">
        <f t="shared" si="1272"/>
        <v>24.251465064166357</v>
      </c>
      <c r="L16267" s="3">
        <f t="shared" si="1273"/>
        <v>24.251465064166357</v>
      </c>
      <c r="M16267" s="3">
        <f t="shared" si="1274"/>
        <v>0</v>
      </c>
    </row>
    <row r="16268" spans="1:13" x14ac:dyDescent="0.25">
      <c r="A16268" t="s">
        <v>46963</v>
      </c>
      <c r="B16268">
        <v>4.5999999999999996</v>
      </c>
      <c r="C16268">
        <v>4.5999999999999996</v>
      </c>
      <c r="D16268">
        <v>4.5999999999999996</v>
      </c>
      <c r="E16268" s="5" t="s">
        <v>46964</v>
      </c>
      <c r="F16268" t="s">
        <v>46965</v>
      </c>
      <c r="G16268" t="s">
        <v>13</v>
      </c>
      <c r="I16268" s="3">
        <f t="shared" si="1270"/>
        <v>24.251465064166357</v>
      </c>
      <c r="J16268" s="3">
        <f t="shared" si="1271"/>
        <v>24.251465064166357</v>
      </c>
      <c r="K16268" s="3">
        <f t="shared" si="1272"/>
        <v>24.251465064166357</v>
      </c>
      <c r="L16268" s="3">
        <f t="shared" si="1273"/>
        <v>24.251465064166357</v>
      </c>
      <c r="M16268" s="3">
        <f t="shared" si="1274"/>
        <v>0</v>
      </c>
    </row>
    <row r="16269" spans="1:13" x14ac:dyDescent="0.25">
      <c r="A16269" t="s">
        <v>46966</v>
      </c>
      <c r="B16269">
        <v>5.04</v>
      </c>
      <c r="C16269">
        <v>5.66</v>
      </c>
      <c r="D16269">
        <v>4.5999999999999996</v>
      </c>
      <c r="E16269" s="5" t="s">
        <v>46967</v>
      </c>
      <c r="F16269" t="s">
        <v>46968</v>
      </c>
      <c r="G16269" t="s">
        <v>17</v>
      </c>
      <c r="I16269" s="3">
        <f t="shared" si="1270"/>
        <v>32.899642452994122</v>
      </c>
      <c r="J16269" s="3">
        <f t="shared" si="1271"/>
        <v>50.562643959256128</v>
      </c>
      <c r="K16269" s="3">
        <f t="shared" si="1272"/>
        <v>24.251465064166357</v>
      </c>
      <c r="L16269" s="3">
        <f t="shared" si="1273"/>
        <v>35.904583825472201</v>
      </c>
      <c r="M16269" s="3">
        <f t="shared" si="1274"/>
        <v>13.410510363195636</v>
      </c>
    </row>
    <row r="16270" spans="1:13" x14ac:dyDescent="0.25">
      <c r="A16270" t="s">
        <v>46969</v>
      </c>
      <c r="B16270">
        <v>5.35</v>
      </c>
      <c r="C16270">
        <v>4.95</v>
      </c>
      <c r="D16270">
        <v>4.5999999999999996</v>
      </c>
      <c r="E16270" s="5" t="s">
        <v>46970</v>
      </c>
      <c r="F16270" t="s">
        <v>46971</v>
      </c>
      <c r="G16270" t="s">
        <v>13</v>
      </c>
      <c r="I16270" s="3">
        <f t="shared" si="1270"/>
        <v>40.78594007421637</v>
      </c>
      <c r="J16270" s="3">
        <f t="shared" si="1271"/>
        <v>30.909962525595056</v>
      </c>
      <c r="K16270" s="3">
        <f t="shared" si="1272"/>
        <v>24.251465064166357</v>
      </c>
      <c r="L16270" s="3">
        <f t="shared" si="1273"/>
        <v>31.982455887992597</v>
      </c>
      <c r="M16270" s="3">
        <f t="shared" si="1274"/>
        <v>8.319248612331652</v>
      </c>
    </row>
    <row r="16271" spans="1:13" x14ac:dyDescent="0.25">
      <c r="A16271" t="s">
        <v>46972</v>
      </c>
      <c r="B16271">
        <v>4.3600000000000003</v>
      </c>
      <c r="C16271">
        <v>4.5999999999999996</v>
      </c>
      <c r="D16271">
        <v>4.5999999999999996</v>
      </c>
      <c r="E16271" s="5" t="s">
        <v>46973</v>
      </c>
      <c r="F16271" t="s">
        <v>46974</v>
      </c>
      <c r="G16271" t="s">
        <v>13</v>
      </c>
      <c r="I16271" s="3">
        <f t="shared" si="1270"/>
        <v>20.534814361006472</v>
      </c>
      <c r="J16271" s="3">
        <f t="shared" si="1271"/>
        <v>24.251465064166357</v>
      </c>
      <c r="K16271" s="3">
        <f t="shared" si="1272"/>
        <v>24.251465064166357</v>
      </c>
      <c r="L16271" s="3">
        <f t="shared" si="1273"/>
        <v>23.012581496446398</v>
      </c>
      <c r="M16271" s="3">
        <f t="shared" si="1274"/>
        <v>2.1458092839531719</v>
      </c>
    </row>
    <row r="16272" spans="1:13" x14ac:dyDescent="0.25">
      <c r="A16272" t="s">
        <v>46975</v>
      </c>
      <c r="B16272">
        <v>5.56</v>
      </c>
      <c r="C16272">
        <v>5.38</v>
      </c>
      <c r="D16272">
        <v>4.5999999999999996</v>
      </c>
      <c r="E16272" s="5" t="s">
        <v>46976</v>
      </c>
      <c r="F16272" t="s">
        <v>46977</v>
      </c>
      <c r="G16272" t="s">
        <v>13</v>
      </c>
      <c r="I16272" s="3">
        <f t="shared" si="1270"/>
        <v>47.176614953315209</v>
      </c>
      <c r="J16272" s="3">
        <f t="shared" si="1271"/>
        <v>41.642939374141875</v>
      </c>
      <c r="K16272" s="3">
        <f t="shared" si="1272"/>
        <v>24.251465064166357</v>
      </c>
      <c r="L16272" s="3">
        <f t="shared" si="1273"/>
        <v>37.690339797207812</v>
      </c>
      <c r="M16272" s="3">
        <f t="shared" si="1274"/>
        <v>11.962771707328944</v>
      </c>
    </row>
    <row r="16273" spans="1:13" x14ac:dyDescent="0.25">
      <c r="A16273" t="s">
        <v>46978</v>
      </c>
      <c r="B16273">
        <v>4.5999999999999996</v>
      </c>
      <c r="C16273">
        <v>4.55</v>
      </c>
      <c r="D16273">
        <v>4.5999999999999996</v>
      </c>
      <c r="E16273" s="5" t="s">
        <v>46979</v>
      </c>
      <c r="F16273" t="s">
        <v>46980</v>
      </c>
      <c r="G16273" t="s">
        <v>13</v>
      </c>
      <c r="I16273" s="3">
        <f t="shared" si="1270"/>
        <v>24.251465064166357</v>
      </c>
      <c r="J16273" s="3">
        <f t="shared" si="1271"/>
        <v>23.425371135130007</v>
      </c>
      <c r="K16273" s="3">
        <f t="shared" si="1272"/>
        <v>24.251465064166357</v>
      </c>
      <c r="L16273" s="3">
        <f t="shared" si="1273"/>
        <v>23.976100421154239</v>
      </c>
      <c r="M16273" s="3">
        <f t="shared" si="1274"/>
        <v>0.47694555230505242</v>
      </c>
    </row>
    <row r="16274" spans="1:13" x14ac:dyDescent="0.25">
      <c r="A16274" t="s">
        <v>46981</v>
      </c>
      <c r="B16274">
        <v>4.63</v>
      </c>
      <c r="C16274">
        <v>4.5999999999999996</v>
      </c>
      <c r="D16274">
        <v>4.5999999999999996</v>
      </c>
      <c r="E16274" s="5" t="s">
        <v>46982</v>
      </c>
      <c r="F16274" t="s">
        <v>46983</v>
      </c>
      <c r="G16274" t="s">
        <v>17</v>
      </c>
      <c r="I16274" s="3">
        <f t="shared" si="1270"/>
        <v>24.761039896678234</v>
      </c>
      <c r="J16274" s="3">
        <f t="shared" si="1271"/>
        <v>24.251465064166357</v>
      </c>
      <c r="K16274" s="3">
        <f t="shared" si="1272"/>
        <v>24.251465064166357</v>
      </c>
      <c r="L16274" s="3">
        <f t="shared" si="1273"/>
        <v>24.421323341670316</v>
      </c>
      <c r="M16274" s="3">
        <f t="shared" si="1274"/>
        <v>0.29420316672299063</v>
      </c>
    </row>
    <row r="16275" spans="1:13" x14ac:dyDescent="0.25">
      <c r="A16275" t="s">
        <v>46984</v>
      </c>
      <c r="B16275">
        <v>4.67</v>
      </c>
      <c r="C16275">
        <v>4.37</v>
      </c>
      <c r="D16275">
        <v>4.5999999999999996</v>
      </c>
      <c r="E16275" s="5" t="s">
        <v>6103</v>
      </c>
      <c r="F16275" t="s">
        <v>46985</v>
      </c>
      <c r="G16275" t="s">
        <v>3409</v>
      </c>
      <c r="I16275" s="3">
        <f t="shared" si="1270"/>
        <v>25.457167480157398</v>
      </c>
      <c r="J16275" s="3">
        <f t="shared" si="1271"/>
        <v>20.677645290199877</v>
      </c>
      <c r="K16275" s="3">
        <f t="shared" si="1272"/>
        <v>24.251465064166357</v>
      </c>
      <c r="L16275" s="3">
        <f t="shared" si="1273"/>
        <v>23.462092611507874</v>
      </c>
      <c r="M16275" s="3">
        <f t="shared" si="1274"/>
        <v>2.4856165719668297</v>
      </c>
    </row>
    <row r="16276" spans="1:13" x14ac:dyDescent="0.25">
      <c r="A16276" t="s">
        <v>46986</v>
      </c>
      <c r="B16276">
        <v>4.66</v>
      </c>
      <c r="C16276">
        <v>4.59</v>
      </c>
      <c r="D16276">
        <v>4.59</v>
      </c>
      <c r="E16276" s="5" t="s">
        <v>46987</v>
      </c>
      <c r="F16276" t="s">
        <v>46988</v>
      </c>
      <c r="G16276" t="s">
        <v>13</v>
      </c>
      <c r="I16276" s="3">
        <f t="shared" si="1270"/>
        <v>25.281321979628064</v>
      </c>
      <c r="J16276" s="3">
        <f t="shared" si="1271"/>
        <v>24.083947958577067</v>
      </c>
      <c r="K16276" s="3">
        <f t="shared" si="1272"/>
        <v>24.083947958577067</v>
      </c>
      <c r="L16276" s="3">
        <f t="shared" si="1273"/>
        <v>24.483072632260733</v>
      </c>
      <c r="M16276" s="3">
        <f t="shared" si="1274"/>
        <v>0.69130421337445791</v>
      </c>
    </row>
    <row r="16277" spans="1:13" x14ac:dyDescent="0.25">
      <c r="A16277" t="s">
        <v>46989</v>
      </c>
      <c r="B16277">
        <v>4.59</v>
      </c>
      <c r="C16277">
        <v>4.47</v>
      </c>
      <c r="D16277">
        <v>4.59</v>
      </c>
      <c r="E16277" s="5" t="s">
        <v>46990</v>
      </c>
      <c r="F16277" t="s">
        <v>46991</v>
      </c>
      <c r="G16277" t="s">
        <v>13</v>
      </c>
      <c r="I16277" s="3">
        <f t="shared" si="1270"/>
        <v>24.083947958577067</v>
      </c>
      <c r="J16277" s="3">
        <f t="shared" si="1271"/>
        <v>22.161751489774787</v>
      </c>
      <c r="K16277" s="3">
        <f t="shared" si="1272"/>
        <v>24.083947958577067</v>
      </c>
      <c r="L16277" s="3">
        <f t="shared" si="1273"/>
        <v>23.443215802309641</v>
      </c>
      <c r="M16277" s="3">
        <f t="shared" si="1274"/>
        <v>1.1097806486983446</v>
      </c>
    </row>
    <row r="16278" spans="1:13" x14ac:dyDescent="0.25">
      <c r="A16278" t="s">
        <v>46992</v>
      </c>
      <c r="B16278">
        <v>4.62</v>
      </c>
      <c r="C16278">
        <v>4.59</v>
      </c>
      <c r="D16278">
        <v>4.59</v>
      </c>
      <c r="E16278" s="5" t="s">
        <v>46993</v>
      </c>
      <c r="F16278" t="s">
        <v>46994</v>
      </c>
      <c r="G16278" t="s">
        <v>13</v>
      </c>
      <c r="I16278" s="3">
        <f t="shared" si="1270"/>
        <v>24.590002900608198</v>
      </c>
      <c r="J16278" s="3">
        <f t="shared" si="1271"/>
        <v>24.083947958577067</v>
      </c>
      <c r="K16278" s="3">
        <f t="shared" si="1272"/>
        <v>24.083947958577067</v>
      </c>
      <c r="L16278" s="3">
        <f t="shared" si="1273"/>
        <v>24.252632939254113</v>
      </c>
      <c r="M16278" s="3">
        <f t="shared" si="1274"/>
        <v>0.29217095700641399</v>
      </c>
    </row>
    <row r="16279" spans="1:13" x14ac:dyDescent="0.25">
      <c r="A16279" t="s">
        <v>46995</v>
      </c>
      <c r="B16279">
        <v>4.59</v>
      </c>
      <c r="C16279">
        <v>4.59</v>
      </c>
      <c r="D16279">
        <v>4.59</v>
      </c>
      <c r="E16279" s="5" t="s">
        <v>46996</v>
      </c>
      <c r="F16279" t="s">
        <v>46997</v>
      </c>
      <c r="G16279" t="s">
        <v>13</v>
      </c>
      <c r="I16279" s="3">
        <f t="shared" si="1270"/>
        <v>24.083947958577067</v>
      </c>
      <c r="J16279" s="3">
        <f t="shared" si="1271"/>
        <v>24.083947958577067</v>
      </c>
      <c r="K16279" s="3">
        <f t="shared" si="1272"/>
        <v>24.083947958577067</v>
      </c>
      <c r="L16279" s="3">
        <f t="shared" si="1273"/>
        <v>24.083947958577067</v>
      </c>
      <c r="M16279" s="3">
        <f t="shared" si="1274"/>
        <v>0</v>
      </c>
    </row>
    <row r="16280" spans="1:13" x14ac:dyDescent="0.25">
      <c r="A16280" t="s">
        <v>46998</v>
      </c>
      <c r="B16280">
        <v>4.59</v>
      </c>
      <c r="C16280">
        <v>4.59</v>
      </c>
      <c r="D16280">
        <v>4.59</v>
      </c>
      <c r="E16280" s="5" t="s">
        <v>46999</v>
      </c>
      <c r="F16280" t="s">
        <v>47000</v>
      </c>
      <c r="G16280" t="s">
        <v>17</v>
      </c>
      <c r="I16280" s="3">
        <f t="shared" si="1270"/>
        <v>24.083947958577067</v>
      </c>
      <c r="J16280" s="3">
        <f t="shared" si="1271"/>
        <v>24.083947958577067</v>
      </c>
      <c r="K16280" s="3">
        <f t="shared" si="1272"/>
        <v>24.083947958577067</v>
      </c>
      <c r="L16280" s="3">
        <f t="shared" si="1273"/>
        <v>24.083947958577067</v>
      </c>
      <c r="M16280" s="3">
        <f t="shared" si="1274"/>
        <v>0</v>
      </c>
    </row>
    <row r="16281" spans="1:13" x14ac:dyDescent="0.25">
      <c r="A16281" t="s">
        <v>47001</v>
      </c>
      <c r="B16281">
        <v>4.59</v>
      </c>
      <c r="C16281">
        <v>4.59</v>
      </c>
      <c r="D16281">
        <v>4.59</v>
      </c>
      <c r="E16281" s="5" t="s">
        <v>47002</v>
      </c>
      <c r="F16281" t="s">
        <v>47003</v>
      </c>
      <c r="G16281" t="s">
        <v>13</v>
      </c>
      <c r="I16281" s="3">
        <f t="shared" si="1270"/>
        <v>24.083947958577067</v>
      </c>
      <c r="J16281" s="3">
        <f t="shared" si="1271"/>
        <v>24.083947958577067</v>
      </c>
      <c r="K16281" s="3">
        <f t="shared" si="1272"/>
        <v>24.083947958577067</v>
      </c>
      <c r="L16281" s="3">
        <f t="shared" si="1273"/>
        <v>24.083947958577067</v>
      </c>
      <c r="M16281" s="3">
        <f t="shared" si="1274"/>
        <v>0</v>
      </c>
    </row>
    <row r="16282" spans="1:13" x14ac:dyDescent="0.25">
      <c r="A16282" t="s">
        <v>47004</v>
      </c>
      <c r="B16282">
        <v>4.59</v>
      </c>
      <c r="C16282">
        <v>4.3099999999999996</v>
      </c>
      <c r="D16282">
        <v>4.59</v>
      </c>
      <c r="E16282" s="5" t="s">
        <v>47005</v>
      </c>
      <c r="F16282" t="s">
        <v>47006</v>
      </c>
      <c r="G16282" t="s">
        <v>17</v>
      </c>
      <c r="I16282" s="3">
        <f t="shared" si="1270"/>
        <v>24.083947958577067</v>
      </c>
      <c r="J16282" s="3">
        <f t="shared" si="1271"/>
        <v>19.835323199023779</v>
      </c>
      <c r="K16282" s="3">
        <f t="shared" si="1272"/>
        <v>24.083947958577067</v>
      </c>
      <c r="L16282" s="3">
        <f t="shared" si="1273"/>
        <v>22.667739705392638</v>
      </c>
      <c r="M16282" s="3">
        <f t="shared" si="1274"/>
        <v>2.4529446486137991</v>
      </c>
    </row>
    <row r="16283" spans="1:13" x14ac:dyDescent="0.25">
      <c r="A16283" t="s">
        <v>47007</v>
      </c>
      <c r="B16283">
        <v>4.59</v>
      </c>
      <c r="C16283">
        <v>4.59</v>
      </c>
      <c r="D16283">
        <v>4.59</v>
      </c>
      <c r="E16283" s="5" t="s">
        <v>47008</v>
      </c>
      <c r="F16283" t="s">
        <v>47009</v>
      </c>
      <c r="G16283" t="s">
        <v>17</v>
      </c>
      <c r="I16283" s="3">
        <f t="shared" si="1270"/>
        <v>24.083947958577067</v>
      </c>
      <c r="J16283" s="3">
        <f t="shared" si="1271"/>
        <v>24.083947958577067</v>
      </c>
      <c r="K16283" s="3">
        <f t="shared" si="1272"/>
        <v>24.083947958577067</v>
      </c>
      <c r="L16283" s="3">
        <f t="shared" si="1273"/>
        <v>24.083947958577067</v>
      </c>
      <c r="M16283" s="3">
        <f t="shared" si="1274"/>
        <v>0</v>
      </c>
    </row>
    <row r="16284" spans="1:13" x14ac:dyDescent="0.25">
      <c r="A16284" t="s">
        <v>47010</v>
      </c>
      <c r="B16284">
        <v>4.6399999999999997</v>
      </c>
      <c r="C16284">
        <v>4.6100000000000003</v>
      </c>
      <c r="D16284">
        <v>4.59</v>
      </c>
      <c r="E16284" s="5" t="s">
        <v>47011</v>
      </c>
      <c r="F16284" t="s">
        <v>47012</v>
      </c>
      <c r="G16284" t="s">
        <v>13</v>
      </c>
      <c r="I16284" s="3">
        <f t="shared" si="1270"/>
        <v>24.933266549135986</v>
      </c>
      <c r="J16284" s="3">
        <f t="shared" si="1271"/>
        <v>24.420147343368953</v>
      </c>
      <c r="K16284" s="3">
        <f t="shared" si="1272"/>
        <v>24.083947958577067</v>
      </c>
      <c r="L16284" s="3">
        <f t="shared" si="1273"/>
        <v>24.479120617027334</v>
      </c>
      <c r="M16284" s="3">
        <f t="shared" si="1274"/>
        <v>0.42771942008954561</v>
      </c>
    </row>
    <row r="16285" spans="1:13" x14ac:dyDescent="0.25">
      <c r="A16285" t="s">
        <v>47013</v>
      </c>
      <c r="B16285">
        <v>4.41</v>
      </c>
      <c r="C16285">
        <v>4.28</v>
      </c>
      <c r="D16285">
        <v>4.59</v>
      </c>
      <c r="E16285" s="5" t="s">
        <v>47014</v>
      </c>
      <c r="F16285" t="s">
        <v>47015</v>
      </c>
      <c r="G16285" t="s">
        <v>17</v>
      </c>
      <c r="I16285" s="3">
        <f t="shared" si="1270"/>
        <v>21.25897302554419</v>
      </c>
      <c r="J16285" s="3">
        <f t="shared" si="1271"/>
        <v>19.427118150320755</v>
      </c>
      <c r="K16285" s="3">
        <f t="shared" si="1272"/>
        <v>24.083947958577067</v>
      </c>
      <c r="L16285" s="3">
        <f t="shared" si="1273"/>
        <v>21.590013044814004</v>
      </c>
      <c r="M16285" s="3">
        <f t="shared" si="1274"/>
        <v>2.3459979937192506</v>
      </c>
    </row>
    <row r="16286" spans="1:13" x14ac:dyDescent="0.25">
      <c r="A16286" t="s">
        <v>47016</v>
      </c>
      <c r="B16286">
        <v>4.92</v>
      </c>
      <c r="C16286">
        <v>4.5599999999999996</v>
      </c>
      <c r="D16286">
        <v>4.59</v>
      </c>
      <c r="E16286" s="5" t="s">
        <v>47017</v>
      </c>
      <c r="F16286" t="s">
        <v>47018</v>
      </c>
      <c r="G16286" t="s">
        <v>17</v>
      </c>
      <c r="I16286" s="3">
        <f t="shared" si="1270"/>
        <v>30.273844695219058</v>
      </c>
      <c r="J16286" s="3">
        <f t="shared" si="1271"/>
        <v>23.588307476657615</v>
      </c>
      <c r="K16286" s="3">
        <f t="shared" si="1272"/>
        <v>24.083947958577067</v>
      </c>
      <c r="L16286" s="3">
        <f t="shared" si="1273"/>
        <v>25.982033376817913</v>
      </c>
      <c r="M16286" s="3">
        <f t="shared" si="1274"/>
        <v>3.7250702230154578</v>
      </c>
    </row>
    <row r="16287" spans="1:13" x14ac:dyDescent="0.25">
      <c r="A16287" t="s">
        <v>47019</v>
      </c>
      <c r="B16287">
        <v>4.32</v>
      </c>
      <c r="C16287">
        <v>4.3899999999999997</v>
      </c>
      <c r="D16287">
        <v>4.59</v>
      </c>
      <c r="E16287" s="5" t="s">
        <v>11624</v>
      </c>
      <c r="F16287" t="s">
        <v>47020</v>
      </c>
      <c r="G16287" t="s">
        <v>96</v>
      </c>
      <c r="I16287" s="3">
        <f t="shared" si="1270"/>
        <v>19.97328878242579</v>
      </c>
      <c r="J16287" s="3">
        <f t="shared" si="1271"/>
        <v>20.966294461733806</v>
      </c>
      <c r="K16287" s="3">
        <f t="shared" si="1272"/>
        <v>24.083947958577067</v>
      </c>
      <c r="L16287" s="3">
        <f t="shared" si="1273"/>
        <v>21.674510400912222</v>
      </c>
      <c r="M16287" s="3">
        <f t="shared" si="1274"/>
        <v>2.1448909244991796</v>
      </c>
    </row>
    <row r="16288" spans="1:13" x14ac:dyDescent="0.25">
      <c r="A16288" t="s">
        <v>47021</v>
      </c>
      <c r="B16288">
        <v>5.36</v>
      </c>
      <c r="C16288">
        <v>4.07</v>
      </c>
      <c r="D16288">
        <v>4.59</v>
      </c>
      <c r="E16288" s="5" t="s">
        <v>20072</v>
      </c>
      <c r="F16288" t="s">
        <v>20073</v>
      </c>
      <c r="G16288" t="s">
        <v>96</v>
      </c>
      <c r="I16288" s="3">
        <f t="shared" si="1270"/>
        <v>41.069628722012943</v>
      </c>
      <c r="J16288" s="3">
        <f t="shared" si="1271"/>
        <v>16.795466937969078</v>
      </c>
      <c r="K16288" s="3">
        <f t="shared" si="1272"/>
        <v>24.083947958577067</v>
      </c>
      <c r="L16288" s="3">
        <f t="shared" si="1273"/>
        <v>27.316347872853029</v>
      </c>
      <c r="M16288" s="3">
        <f t="shared" si="1274"/>
        <v>12.455723161817716</v>
      </c>
    </row>
    <row r="16289" spans="1:13" x14ac:dyDescent="0.25">
      <c r="A16289" t="s">
        <v>47022</v>
      </c>
      <c r="B16289">
        <v>5</v>
      </c>
      <c r="C16289">
        <v>4.7</v>
      </c>
      <c r="D16289">
        <v>4.59</v>
      </c>
      <c r="E16289" s="5" t="s">
        <v>39264</v>
      </c>
      <c r="F16289" t="s">
        <v>39265</v>
      </c>
      <c r="G16289" t="s">
        <v>96</v>
      </c>
      <c r="I16289" s="3">
        <f t="shared" si="1270"/>
        <v>32</v>
      </c>
      <c r="J16289" s="3">
        <f t="shared" si="1271"/>
        <v>25.992076683399535</v>
      </c>
      <c r="K16289" s="3">
        <f t="shared" si="1272"/>
        <v>24.083947958577067</v>
      </c>
      <c r="L16289" s="3">
        <f t="shared" si="1273"/>
        <v>27.358674880658867</v>
      </c>
      <c r="M16289" s="3">
        <f t="shared" si="1274"/>
        <v>4.1311817867522578</v>
      </c>
    </row>
    <row r="16290" spans="1:13" x14ac:dyDescent="0.25">
      <c r="A16290" t="s">
        <v>47023</v>
      </c>
      <c r="B16290">
        <v>4.41</v>
      </c>
      <c r="C16290">
        <v>3.1</v>
      </c>
      <c r="D16290">
        <v>4.59</v>
      </c>
      <c r="E16290" s="5" t="s">
        <v>47024</v>
      </c>
      <c r="F16290" t="s">
        <v>47025</v>
      </c>
      <c r="G16290" t="s">
        <v>17</v>
      </c>
      <c r="I16290" s="3">
        <f t="shared" si="1270"/>
        <v>21.25897302554419</v>
      </c>
      <c r="J16290" s="3">
        <f t="shared" si="1271"/>
        <v>8.5741877002903433</v>
      </c>
      <c r="K16290" s="3">
        <f t="shared" si="1272"/>
        <v>24.083947958577067</v>
      </c>
      <c r="L16290" s="3">
        <f t="shared" si="1273"/>
        <v>17.972369561470533</v>
      </c>
      <c r="M16290" s="3">
        <f t="shared" si="1274"/>
        <v>8.2607195549133738</v>
      </c>
    </row>
    <row r="16291" spans="1:13" x14ac:dyDescent="0.25">
      <c r="A16291" t="s">
        <v>47026</v>
      </c>
      <c r="B16291">
        <v>4.74</v>
      </c>
      <c r="C16291">
        <v>4.5199999999999996</v>
      </c>
      <c r="D16291">
        <v>4.59</v>
      </c>
      <c r="E16291" s="5" t="s">
        <v>47027</v>
      </c>
      <c r="F16291" t="s">
        <v>47028</v>
      </c>
      <c r="G16291" t="s">
        <v>13</v>
      </c>
      <c r="I16291" s="3">
        <f t="shared" si="1270"/>
        <v>26.722813421707823</v>
      </c>
      <c r="J16291" s="3">
        <f t="shared" si="1271"/>
        <v>22.94328396825323</v>
      </c>
      <c r="K16291" s="3">
        <f t="shared" si="1272"/>
        <v>24.083947958577067</v>
      </c>
      <c r="L16291" s="3">
        <f t="shared" si="1273"/>
        <v>24.583348449512709</v>
      </c>
      <c r="M16291" s="3">
        <f t="shared" si="1274"/>
        <v>1.9386235736064807</v>
      </c>
    </row>
    <row r="16292" spans="1:13" x14ac:dyDescent="0.25">
      <c r="A16292" t="s">
        <v>47029</v>
      </c>
      <c r="B16292">
        <v>4.59</v>
      </c>
      <c r="C16292">
        <v>4.57</v>
      </c>
      <c r="D16292">
        <v>4.59</v>
      </c>
      <c r="E16292" s="5" t="s">
        <v>47030</v>
      </c>
      <c r="F16292" t="s">
        <v>47031</v>
      </c>
      <c r="G16292" t="s">
        <v>13</v>
      </c>
      <c r="I16292" s="3">
        <f t="shared" si="1270"/>
        <v>24.083947958577067</v>
      </c>
      <c r="J16292" s="3">
        <f t="shared" si="1271"/>
        <v>23.752377130064787</v>
      </c>
      <c r="K16292" s="3">
        <f t="shared" si="1272"/>
        <v>24.083947958577067</v>
      </c>
      <c r="L16292" s="3">
        <f t="shared" si="1273"/>
        <v>23.973424349072975</v>
      </c>
      <c r="M16292" s="3">
        <f t="shared" si="1274"/>
        <v>0.19143250709699225</v>
      </c>
    </row>
    <row r="16293" spans="1:13" x14ac:dyDescent="0.25">
      <c r="A16293" t="s">
        <v>47032</v>
      </c>
      <c r="B16293">
        <v>4.59</v>
      </c>
      <c r="C16293">
        <v>4.59</v>
      </c>
      <c r="D16293">
        <v>4.59</v>
      </c>
      <c r="E16293" s="5" t="s">
        <v>47033</v>
      </c>
      <c r="F16293" t="s">
        <v>47034</v>
      </c>
      <c r="G16293" t="s">
        <v>17</v>
      </c>
      <c r="I16293" s="3">
        <f t="shared" si="1270"/>
        <v>24.083947958577067</v>
      </c>
      <c r="J16293" s="3">
        <f t="shared" si="1271"/>
        <v>24.083947958577067</v>
      </c>
      <c r="K16293" s="3">
        <f t="shared" si="1272"/>
        <v>24.083947958577067</v>
      </c>
      <c r="L16293" s="3">
        <f t="shared" si="1273"/>
        <v>24.083947958577067</v>
      </c>
      <c r="M16293" s="3">
        <f t="shared" si="1274"/>
        <v>0</v>
      </c>
    </row>
    <row r="16294" spans="1:13" x14ac:dyDescent="0.25">
      <c r="A16294" t="s">
        <v>47035</v>
      </c>
      <c r="B16294">
        <v>4.45</v>
      </c>
      <c r="C16294">
        <v>4.07</v>
      </c>
      <c r="D16294">
        <v>4.59</v>
      </c>
      <c r="E16294" s="5" t="s">
        <v>9059</v>
      </c>
      <c r="F16294" t="s">
        <v>47036</v>
      </c>
      <c r="G16294" t="s">
        <v>96</v>
      </c>
      <c r="I16294" s="3">
        <f t="shared" si="1270"/>
        <v>21.856644108070327</v>
      </c>
      <c r="J16294" s="3">
        <f t="shared" si="1271"/>
        <v>16.795466937969078</v>
      </c>
      <c r="K16294" s="3">
        <f t="shared" si="1272"/>
        <v>24.083947958577067</v>
      </c>
      <c r="L16294" s="3">
        <f t="shared" si="1273"/>
        <v>20.912019668205492</v>
      </c>
      <c r="M16294" s="3">
        <f t="shared" si="1274"/>
        <v>3.7349331180401371</v>
      </c>
    </row>
    <row r="16295" spans="1:13" x14ac:dyDescent="0.25">
      <c r="A16295" t="s">
        <v>47037</v>
      </c>
      <c r="B16295">
        <v>4.74</v>
      </c>
      <c r="C16295">
        <v>4.74</v>
      </c>
      <c r="D16295">
        <v>4.59</v>
      </c>
      <c r="E16295" s="5" t="s">
        <v>47038</v>
      </c>
      <c r="F16295" t="s">
        <v>47039</v>
      </c>
      <c r="G16295" t="s">
        <v>13</v>
      </c>
      <c r="I16295" s="3">
        <f t="shared" si="1270"/>
        <v>26.722813421707823</v>
      </c>
      <c r="J16295" s="3">
        <f t="shared" si="1271"/>
        <v>26.722813421707823</v>
      </c>
      <c r="K16295" s="3">
        <f t="shared" si="1272"/>
        <v>24.083947958577067</v>
      </c>
      <c r="L16295" s="3">
        <f t="shared" si="1273"/>
        <v>25.843191600664237</v>
      </c>
      <c r="M16295" s="3">
        <f t="shared" si="1274"/>
        <v>1.5235496854937485</v>
      </c>
    </row>
    <row r="16296" spans="1:13" x14ac:dyDescent="0.25">
      <c r="A16296" t="s">
        <v>47040</v>
      </c>
      <c r="B16296">
        <v>4.76</v>
      </c>
      <c r="C16296">
        <v>3.76</v>
      </c>
      <c r="D16296">
        <v>4.59</v>
      </c>
      <c r="E16296" s="5" t="s">
        <v>47041</v>
      </c>
      <c r="F16296" t="s">
        <v>47042</v>
      </c>
      <c r="G16296" t="s">
        <v>17</v>
      </c>
      <c r="I16296" s="3">
        <f t="shared" si="1270"/>
        <v>27.095849995600865</v>
      </c>
      <c r="J16296" s="3">
        <f t="shared" si="1271"/>
        <v>13.547924997800431</v>
      </c>
      <c r="K16296" s="3">
        <f t="shared" si="1272"/>
        <v>24.083947958577067</v>
      </c>
      <c r="L16296" s="3">
        <f t="shared" si="1273"/>
        <v>21.575907650659456</v>
      </c>
      <c r="M16296" s="3">
        <f t="shared" si="1274"/>
        <v>7.1136676599424478</v>
      </c>
    </row>
    <row r="16297" spans="1:13" x14ac:dyDescent="0.25">
      <c r="A16297" t="s">
        <v>47043</v>
      </c>
      <c r="B16297">
        <v>4.6399999999999997</v>
      </c>
      <c r="C16297">
        <v>4.38</v>
      </c>
      <c r="D16297">
        <v>4.59</v>
      </c>
      <c r="E16297" s="5" t="s">
        <v>47044</v>
      </c>
      <c r="F16297" t="s">
        <v>47045</v>
      </c>
      <c r="G16297" t="s">
        <v>13</v>
      </c>
      <c r="I16297" s="3">
        <f t="shared" si="1270"/>
        <v>24.933266549135986</v>
      </c>
      <c r="J16297" s="3">
        <f t="shared" si="1271"/>
        <v>20.821469687070934</v>
      </c>
      <c r="K16297" s="3">
        <f t="shared" si="1272"/>
        <v>24.083947958577067</v>
      </c>
      <c r="L16297" s="3">
        <f t="shared" si="1273"/>
        <v>23.279561398261333</v>
      </c>
      <c r="M16297" s="3">
        <f t="shared" si="1274"/>
        <v>2.1707133994460071</v>
      </c>
    </row>
    <row r="16298" spans="1:13" x14ac:dyDescent="0.25">
      <c r="A16298" t="s">
        <v>47046</v>
      </c>
      <c r="B16298">
        <v>5.28</v>
      </c>
      <c r="C16298">
        <v>4.6100000000000003</v>
      </c>
      <c r="D16298">
        <v>4.59</v>
      </c>
      <c r="E16298" s="5" t="s">
        <v>18925</v>
      </c>
      <c r="F16298" t="s">
        <v>18926</v>
      </c>
      <c r="G16298" t="s">
        <v>96</v>
      </c>
      <c r="I16298" s="3">
        <f t="shared" si="1270"/>
        <v>38.854236300641496</v>
      </c>
      <c r="J16298" s="3">
        <f t="shared" si="1271"/>
        <v>24.420147343368953</v>
      </c>
      <c r="K16298" s="3">
        <f t="shared" si="1272"/>
        <v>24.083947958577067</v>
      </c>
      <c r="L16298" s="3">
        <f t="shared" si="1273"/>
        <v>29.119443867529171</v>
      </c>
      <c r="M16298" s="3">
        <f t="shared" si="1274"/>
        <v>8.4322532749805124</v>
      </c>
    </row>
    <row r="16299" spans="1:13" x14ac:dyDescent="0.25">
      <c r="A16299" t="s">
        <v>47047</v>
      </c>
      <c r="B16299">
        <v>4.57</v>
      </c>
      <c r="C16299">
        <v>4.59</v>
      </c>
      <c r="D16299">
        <v>4.59</v>
      </c>
      <c r="E16299" s="5" t="s">
        <v>47048</v>
      </c>
      <c r="F16299" t="s">
        <v>47049</v>
      </c>
      <c r="G16299" t="s">
        <v>13</v>
      </c>
      <c r="I16299" s="3">
        <f t="shared" si="1270"/>
        <v>23.752377130064787</v>
      </c>
      <c r="J16299" s="3">
        <f t="shared" si="1271"/>
        <v>24.083947958577067</v>
      </c>
      <c r="K16299" s="3">
        <f t="shared" si="1272"/>
        <v>24.083947958577067</v>
      </c>
      <c r="L16299" s="3">
        <f t="shared" si="1273"/>
        <v>23.973424349072975</v>
      </c>
      <c r="M16299" s="3">
        <f t="shared" si="1274"/>
        <v>0.19143250709699225</v>
      </c>
    </row>
    <row r="16300" spans="1:13" x14ac:dyDescent="0.25">
      <c r="A16300" t="s">
        <v>47050</v>
      </c>
      <c r="B16300">
        <v>6.17</v>
      </c>
      <c r="C16300">
        <v>6.17</v>
      </c>
      <c r="D16300">
        <v>4.59</v>
      </c>
      <c r="E16300" s="5" t="s">
        <v>47051</v>
      </c>
      <c r="F16300" t="s">
        <v>47052</v>
      </c>
      <c r="G16300" t="s">
        <v>13</v>
      </c>
      <c r="I16300" s="3">
        <f t="shared" si="1270"/>
        <v>72.003743020083789</v>
      </c>
      <c r="J16300" s="3">
        <f t="shared" si="1271"/>
        <v>72.003743020083789</v>
      </c>
      <c r="K16300" s="3">
        <f t="shared" si="1272"/>
        <v>24.083947958577067</v>
      </c>
      <c r="L16300" s="3">
        <f t="shared" si="1273"/>
        <v>56.030477999581542</v>
      </c>
      <c r="M16300" s="3">
        <f t="shared" si="1274"/>
        <v>27.666506578272607</v>
      </c>
    </row>
    <row r="16301" spans="1:13" x14ac:dyDescent="0.25">
      <c r="A16301" t="s">
        <v>47053</v>
      </c>
      <c r="B16301">
        <v>4.2</v>
      </c>
      <c r="C16301">
        <v>4.59</v>
      </c>
      <c r="D16301">
        <v>4.59</v>
      </c>
      <c r="E16301" s="5" t="s">
        <v>47054</v>
      </c>
      <c r="F16301" t="s">
        <v>47055</v>
      </c>
      <c r="G16301" t="s">
        <v>17</v>
      </c>
      <c r="I16301" s="3">
        <f t="shared" si="1270"/>
        <v>18.379173679952558</v>
      </c>
      <c r="J16301" s="3">
        <f t="shared" si="1271"/>
        <v>24.083947958577067</v>
      </c>
      <c r="K16301" s="3">
        <f t="shared" si="1272"/>
        <v>24.083947958577067</v>
      </c>
      <c r="L16301" s="3">
        <f t="shared" si="1273"/>
        <v>22.1823565323689</v>
      </c>
      <c r="M16301" s="3">
        <f t="shared" si="1274"/>
        <v>3.2936529654298972</v>
      </c>
    </row>
    <row r="16302" spans="1:13" x14ac:dyDescent="0.25">
      <c r="A16302" t="s">
        <v>47056</v>
      </c>
      <c r="B16302">
        <v>4.8099999999999996</v>
      </c>
      <c r="C16302">
        <v>4.59</v>
      </c>
      <c r="D16302">
        <v>4.59</v>
      </c>
      <c r="E16302" s="5" t="s">
        <v>47057</v>
      </c>
      <c r="F16302" t="s">
        <v>47058</v>
      </c>
      <c r="G16302" t="s">
        <v>17</v>
      </c>
      <c r="I16302" s="3">
        <f t="shared" si="1270"/>
        <v>28.051383082113116</v>
      </c>
      <c r="J16302" s="3">
        <f t="shared" si="1271"/>
        <v>24.083947958577067</v>
      </c>
      <c r="K16302" s="3">
        <f t="shared" si="1272"/>
        <v>24.083947958577067</v>
      </c>
      <c r="L16302" s="3">
        <f t="shared" si="1273"/>
        <v>25.406426333089083</v>
      </c>
      <c r="M16302" s="3">
        <f t="shared" si="1274"/>
        <v>2.2905997365659139</v>
      </c>
    </row>
    <row r="16303" spans="1:13" x14ac:dyDescent="0.25">
      <c r="A16303" t="s">
        <v>47059</v>
      </c>
      <c r="B16303">
        <v>4.59</v>
      </c>
      <c r="C16303">
        <v>4.63</v>
      </c>
      <c r="D16303">
        <v>4.59</v>
      </c>
      <c r="E16303" s="5" t="s">
        <v>47060</v>
      </c>
      <c r="F16303" t="s">
        <v>47061</v>
      </c>
      <c r="G16303" t="s">
        <v>13</v>
      </c>
      <c r="I16303" s="3">
        <f t="shared" si="1270"/>
        <v>24.083947958577067</v>
      </c>
      <c r="J16303" s="3">
        <f t="shared" si="1271"/>
        <v>24.761039896678234</v>
      </c>
      <c r="K16303" s="3">
        <f t="shared" si="1272"/>
        <v>24.083947958577067</v>
      </c>
      <c r="L16303" s="3">
        <f t="shared" si="1273"/>
        <v>24.309645271277457</v>
      </c>
      <c r="M16303" s="3">
        <f t="shared" si="1274"/>
        <v>0.3909192127288344</v>
      </c>
    </row>
    <row r="16304" spans="1:13" x14ac:dyDescent="0.25">
      <c r="A16304" t="s">
        <v>47062</v>
      </c>
      <c r="B16304">
        <v>5.91</v>
      </c>
      <c r="C16304">
        <v>5.12</v>
      </c>
      <c r="D16304">
        <v>4.59</v>
      </c>
      <c r="E16304" s="5" t="s">
        <v>47063</v>
      </c>
      <c r="F16304" t="s">
        <v>47064</v>
      </c>
      <c r="G16304" t="s">
        <v>13</v>
      </c>
      <c r="I16304" s="3">
        <f t="shared" si="1270"/>
        <v>60.129455949696748</v>
      </c>
      <c r="J16304" s="3">
        <f t="shared" si="1271"/>
        <v>34.775515600833863</v>
      </c>
      <c r="K16304" s="3">
        <f t="shared" si="1272"/>
        <v>24.083947958577067</v>
      </c>
      <c r="L16304" s="3">
        <f t="shared" si="1273"/>
        <v>39.66297316970256</v>
      </c>
      <c r="M16304" s="3">
        <f t="shared" si="1274"/>
        <v>18.513105971178554</v>
      </c>
    </row>
    <row r="16305" spans="1:13" x14ac:dyDescent="0.25">
      <c r="A16305" t="s">
        <v>47065</v>
      </c>
      <c r="B16305">
        <v>5.0599999999999996</v>
      </c>
      <c r="C16305">
        <v>4.59</v>
      </c>
      <c r="D16305">
        <v>4.59</v>
      </c>
      <c r="E16305" s="5" t="s">
        <v>47066</v>
      </c>
      <c r="F16305" t="s">
        <v>47067</v>
      </c>
      <c r="G16305" t="s">
        <v>13</v>
      </c>
      <c r="I16305" s="3">
        <f t="shared" si="1270"/>
        <v>33.358904346915878</v>
      </c>
      <c r="J16305" s="3">
        <f t="shared" si="1271"/>
        <v>24.083947958577067</v>
      </c>
      <c r="K16305" s="3">
        <f t="shared" si="1272"/>
        <v>24.083947958577067</v>
      </c>
      <c r="L16305" s="3">
        <f t="shared" si="1273"/>
        <v>27.175600088023341</v>
      </c>
      <c r="M16305" s="3">
        <f t="shared" si="1274"/>
        <v>5.3548985675294514</v>
      </c>
    </row>
    <row r="16306" spans="1:13" x14ac:dyDescent="0.25">
      <c r="A16306" t="s">
        <v>47068</v>
      </c>
      <c r="B16306">
        <v>4.51</v>
      </c>
      <c r="C16306">
        <v>4.59</v>
      </c>
      <c r="D16306">
        <v>4.59</v>
      </c>
      <c r="E16306" s="5" t="s">
        <v>47069</v>
      </c>
      <c r="F16306" t="s">
        <v>47070</v>
      </c>
      <c r="G16306" t="s">
        <v>13</v>
      </c>
      <c r="I16306" s="3">
        <f t="shared" si="1270"/>
        <v>22.784803129553143</v>
      </c>
      <c r="J16306" s="3">
        <f t="shared" si="1271"/>
        <v>24.083947958577067</v>
      </c>
      <c r="K16306" s="3">
        <f t="shared" si="1272"/>
        <v>24.083947958577067</v>
      </c>
      <c r="L16306" s="3">
        <f t="shared" si="1273"/>
        <v>23.65089968223576</v>
      </c>
      <c r="M16306" s="3">
        <f t="shared" si="1274"/>
        <v>0.75006161675327254</v>
      </c>
    </row>
    <row r="16307" spans="1:13" x14ac:dyDescent="0.25">
      <c r="A16307" t="s">
        <v>47071</v>
      </c>
      <c r="B16307">
        <v>4.59</v>
      </c>
      <c r="C16307">
        <v>4.6500000000000004</v>
      </c>
      <c r="D16307">
        <v>4.59</v>
      </c>
      <c r="E16307" s="5" t="s">
        <v>6217</v>
      </c>
      <c r="F16307" t="s">
        <v>6218</v>
      </c>
      <c r="G16307" t="s">
        <v>96</v>
      </c>
      <c r="I16307" s="3">
        <f t="shared" si="1270"/>
        <v>24.083947958577067</v>
      </c>
      <c r="J16307" s="3">
        <f t="shared" si="1271"/>
        <v>25.106691132696021</v>
      </c>
      <c r="K16307" s="3">
        <f t="shared" si="1272"/>
        <v>24.083947958577067</v>
      </c>
      <c r="L16307" s="3">
        <f t="shared" si="1273"/>
        <v>24.42486234995005</v>
      </c>
      <c r="M16307" s="3">
        <f t="shared" si="1274"/>
        <v>0.59048104688943037</v>
      </c>
    </row>
    <row r="16308" spans="1:13" x14ac:dyDescent="0.25">
      <c r="A16308" t="s">
        <v>47072</v>
      </c>
      <c r="B16308">
        <v>6.06</v>
      </c>
      <c r="C16308">
        <v>4.7</v>
      </c>
      <c r="D16308">
        <v>4.59</v>
      </c>
      <c r="E16308" s="5" t="s">
        <v>47073</v>
      </c>
      <c r="F16308" t="s">
        <v>47074</v>
      </c>
      <c r="G16308" t="s">
        <v>17</v>
      </c>
      <c r="I16308" s="3">
        <f t="shared" si="1270"/>
        <v>66.717808693831728</v>
      </c>
      <c r="J16308" s="3">
        <f t="shared" si="1271"/>
        <v>25.992076683399535</v>
      </c>
      <c r="K16308" s="3">
        <f t="shared" si="1272"/>
        <v>24.083947958577067</v>
      </c>
      <c r="L16308" s="3">
        <f t="shared" si="1273"/>
        <v>38.931277778602777</v>
      </c>
      <c r="M16308" s="3">
        <f t="shared" si="1274"/>
        <v>24.08274722773243</v>
      </c>
    </row>
    <row r="16309" spans="1:13" x14ac:dyDescent="0.25">
      <c r="A16309" t="s">
        <v>47075</v>
      </c>
      <c r="B16309">
        <v>5.3</v>
      </c>
      <c r="C16309">
        <v>5.3</v>
      </c>
      <c r="D16309">
        <v>4.59</v>
      </c>
      <c r="E16309" s="5" t="s">
        <v>47076</v>
      </c>
      <c r="F16309" t="s">
        <v>47077</v>
      </c>
      <c r="G16309" t="s">
        <v>13</v>
      </c>
      <c r="I16309" s="3">
        <f t="shared" si="1270"/>
        <v>39.396621227037308</v>
      </c>
      <c r="J16309" s="3">
        <f t="shared" si="1271"/>
        <v>39.396621227037308</v>
      </c>
      <c r="K16309" s="3">
        <f t="shared" si="1272"/>
        <v>24.083947958577067</v>
      </c>
      <c r="L16309" s="3">
        <f t="shared" si="1273"/>
        <v>34.292396804217226</v>
      </c>
      <c r="M16309" s="3">
        <f t="shared" si="1274"/>
        <v>8.8407760335583063</v>
      </c>
    </row>
    <row r="16310" spans="1:13" x14ac:dyDescent="0.25">
      <c r="A16310" t="s">
        <v>47078</v>
      </c>
      <c r="B16310">
        <v>4.45</v>
      </c>
      <c r="C16310">
        <v>4.42</v>
      </c>
      <c r="D16310">
        <v>4.59</v>
      </c>
      <c r="E16310" s="5" t="s">
        <v>47079</v>
      </c>
      <c r="F16310" t="s">
        <v>47080</v>
      </c>
      <c r="G16310" t="s">
        <v>13</v>
      </c>
      <c r="I16310" s="3">
        <f t="shared" si="1270"/>
        <v>21.856644108070327</v>
      </c>
      <c r="J16310" s="3">
        <f t="shared" si="1271"/>
        <v>21.406840876577792</v>
      </c>
      <c r="K16310" s="3">
        <f t="shared" si="1272"/>
        <v>24.083947958577067</v>
      </c>
      <c r="L16310" s="3">
        <f t="shared" si="1273"/>
        <v>22.449144314408397</v>
      </c>
      <c r="M16310" s="3">
        <f t="shared" si="1274"/>
        <v>1.4335333804992676</v>
      </c>
    </row>
    <row r="16311" spans="1:13" x14ac:dyDescent="0.25">
      <c r="A16311" t="s">
        <v>47081</v>
      </c>
      <c r="B16311">
        <v>4.0599999999999996</v>
      </c>
      <c r="C16311">
        <v>4.3099999999999996</v>
      </c>
      <c r="D16311">
        <v>4.59</v>
      </c>
      <c r="E16311" s="5" t="s">
        <v>47082</v>
      </c>
      <c r="F16311" t="s">
        <v>47083</v>
      </c>
      <c r="G16311" t="s">
        <v>17</v>
      </c>
      <c r="I16311" s="3">
        <f t="shared" si="1270"/>
        <v>16.679452173457939</v>
      </c>
      <c r="J16311" s="3">
        <f t="shared" si="1271"/>
        <v>19.835323199023779</v>
      </c>
      <c r="K16311" s="3">
        <f t="shared" si="1272"/>
        <v>24.083947958577067</v>
      </c>
      <c r="L16311" s="3">
        <f t="shared" si="1273"/>
        <v>20.199574443686263</v>
      </c>
      <c r="M16311" s="3">
        <f t="shared" si="1274"/>
        <v>3.7156626172043956</v>
      </c>
    </row>
    <row r="16312" spans="1:13" x14ac:dyDescent="0.25">
      <c r="A16312" t="s">
        <v>47084</v>
      </c>
      <c r="B16312">
        <v>4.6500000000000004</v>
      </c>
      <c r="C16312">
        <v>4.68</v>
      </c>
      <c r="D16312">
        <v>4.58</v>
      </c>
      <c r="E16312" s="5" t="s">
        <v>47085</v>
      </c>
      <c r="F16312" t="s">
        <v>47086</v>
      </c>
      <c r="G16312" t="s">
        <v>13</v>
      </c>
      <c r="I16312" s="3">
        <f t="shared" si="1270"/>
        <v>25.106691132696021</v>
      </c>
      <c r="J16312" s="3">
        <f t="shared" si="1271"/>
        <v>25.634236082867904</v>
      </c>
      <c r="K16312" s="3">
        <f t="shared" si="1272"/>
        <v>23.917587978159013</v>
      </c>
      <c r="L16312" s="3">
        <f t="shared" si="1273"/>
        <v>24.886171731240978</v>
      </c>
      <c r="M16312" s="3">
        <f t="shared" si="1274"/>
        <v>0.8793132454726954</v>
      </c>
    </row>
    <row r="16313" spans="1:13" x14ac:dyDescent="0.25">
      <c r="A16313" t="s">
        <v>47087</v>
      </c>
      <c r="B16313">
        <v>4.82</v>
      </c>
      <c r="C16313">
        <v>4.58</v>
      </c>
      <c r="D16313">
        <v>4.58</v>
      </c>
      <c r="E16313" s="5" t="s">
        <v>47088</v>
      </c>
      <c r="F16313" t="s">
        <v>47089</v>
      </c>
      <c r="G16313" t="s">
        <v>17</v>
      </c>
      <c r="I16313" s="3">
        <f t="shared" si="1270"/>
        <v>28.246495881300959</v>
      </c>
      <c r="J16313" s="3">
        <f t="shared" si="1271"/>
        <v>23.917587978159013</v>
      </c>
      <c r="K16313" s="3">
        <f t="shared" si="1272"/>
        <v>23.917587978159013</v>
      </c>
      <c r="L16313" s="3">
        <f t="shared" si="1273"/>
        <v>25.360557279206329</v>
      </c>
      <c r="M16313" s="3">
        <f t="shared" si="1274"/>
        <v>2.4992961431761009</v>
      </c>
    </row>
    <row r="16314" spans="1:13" x14ac:dyDescent="0.25">
      <c r="A16314" t="s">
        <v>47090</v>
      </c>
      <c r="B16314">
        <v>4.58</v>
      </c>
      <c r="C16314">
        <v>4.58</v>
      </c>
      <c r="D16314">
        <v>4.58</v>
      </c>
      <c r="E16314" s="5" t="s">
        <v>47091</v>
      </c>
      <c r="F16314" t="s">
        <v>47092</v>
      </c>
      <c r="G16314" t="s">
        <v>13</v>
      </c>
      <c r="I16314" s="3">
        <f t="shared" si="1270"/>
        <v>23.917587978159013</v>
      </c>
      <c r="J16314" s="3">
        <f t="shared" si="1271"/>
        <v>23.917587978159013</v>
      </c>
      <c r="K16314" s="3">
        <f t="shared" si="1272"/>
        <v>23.917587978159013</v>
      </c>
      <c r="L16314" s="3">
        <f t="shared" si="1273"/>
        <v>23.917587978159009</v>
      </c>
      <c r="M16314" s="3">
        <f t="shared" si="1274"/>
        <v>4.3511678576336583E-15</v>
      </c>
    </row>
    <row r="16315" spans="1:13" x14ac:dyDescent="0.25">
      <c r="A16315" t="s">
        <v>47093</v>
      </c>
      <c r="B16315">
        <v>4.58</v>
      </c>
      <c r="C16315">
        <v>4.58</v>
      </c>
      <c r="D16315">
        <v>4.58</v>
      </c>
      <c r="E16315" s="5" t="s">
        <v>47094</v>
      </c>
      <c r="F16315" t="s">
        <v>47095</v>
      </c>
      <c r="G16315" t="s">
        <v>13</v>
      </c>
      <c r="I16315" s="3">
        <f t="shared" si="1270"/>
        <v>23.917587978159013</v>
      </c>
      <c r="J16315" s="3">
        <f t="shared" si="1271"/>
        <v>23.917587978159013</v>
      </c>
      <c r="K16315" s="3">
        <f t="shared" si="1272"/>
        <v>23.917587978159013</v>
      </c>
      <c r="L16315" s="3">
        <f t="shared" si="1273"/>
        <v>23.917587978159009</v>
      </c>
      <c r="M16315" s="3">
        <f t="shared" si="1274"/>
        <v>4.3511678576336583E-15</v>
      </c>
    </row>
    <row r="16316" spans="1:13" x14ac:dyDescent="0.25">
      <c r="A16316" t="s">
        <v>47096</v>
      </c>
      <c r="B16316">
        <v>4.58</v>
      </c>
      <c r="C16316">
        <v>4.58</v>
      </c>
      <c r="D16316">
        <v>4.58</v>
      </c>
      <c r="E16316" s="5" t="s">
        <v>47097</v>
      </c>
      <c r="F16316" t="s">
        <v>47098</v>
      </c>
      <c r="G16316" t="s">
        <v>17</v>
      </c>
      <c r="I16316" s="3">
        <f t="shared" si="1270"/>
        <v>23.917587978159013</v>
      </c>
      <c r="J16316" s="3">
        <f t="shared" si="1271"/>
        <v>23.917587978159013</v>
      </c>
      <c r="K16316" s="3">
        <f t="shared" si="1272"/>
        <v>23.917587978159013</v>
      </c>
      <c r="L16316" s="3">
        <f t="shared" si="1273"/>
        <v>23.917587978159009</v>
      </c>
      <c r="M16316" s="3">
        <f t="shared" si="1274"/>
        <v>4.3511678576336583E-15</v>
      </c>
    </row>
    <row r="16317" spans="1:13" x14ac:dyDescent="0.25">
      <c r="A16317" t="s">
        <v>47099</v>
      </c>
      <c r="B16317">
        <v>4.49</v>
      </c>
      <c r="C16317">
        <v>4.58</v>
      </c>
      <c r="D16317">
        <v>4.58</v>
      </c>
      <c r="E16317" s="5" t="s">
        <v>47100</v>
      </c>
      <c r="F16317" t="s">
        <v>47101</v>
      </c>
      <c r="G16317" t="s">
        <v>13</v>
      </c>
      <c r="I16317" s="3">
        <f t="shared" si="1270"/>
        <v>22.471118011807956</v>
      </c>
      <c r="J16317" s="3">
        <f t="shared" si="1271"/>
        <v>23.917587978159013</v>
      </c>
      <c r="K16317" s="3">
        <f t="shared" si="1272"/>
        <v>23.917587978159013</v>
      </c>
      <c r="L16317" s="3">
        <f t="shared" si="1273"/>
        <v>23.435431322708656</v>
      </c>
      <c r="M16317" s="3">
        <f t="shared" si="1274"/>
        <v>0.83511982444749133</v>
      </c>
    </row>
    <row r="16318" spans="1:13" x14ac:dyDescent="0.25">
      <c r="A16318" t="s">
        <v>47102</v>
      </c>
      <c r="B16318">
        <v>4.58</v>
      </c>
      <c r="C16318">
        <v>4.54</v>
      </c>
      <c r="D16318">
        <v>4.58</v>
      </c>
      <c r="E16318" s="5" t="s">
        <v>47103</v>
      </c>
      <c r="F16318" t="s">
        <v>47104</v>
      </c>
      <c r="G16318" t="s">
        <v>13</v>
      </c>
      <c r="I16318" s="3">
        <f t="shared" si="1270"/>
        <v>23.917587978159013</v>
      </c>
      <c r="J16318" s="3">
        <f t="shared" si="1271"/>
        <v>23.26356027712497</v>
      </c>
      <c r="K16318" s="3">
        <f t="shared" si="1272"/>
        <v>23.917587978159013</v>
      </c>
      <c r="L16318" s="3">
        <f t="shared" si="1273"/>
        <v>23.699578744480998</v>
      </c>
      <c r="M16318" s="3">
        <f t="shared" si="1274"/>
        <v>0.37760306924947656</v>
      </c>
    </row>
    <row r="16319" spans="1:13" x14ac:dyDescent="0.25">
      <c r="A16319" t="s">
        <v>47105</v>
      </c>
      <c r="B16319">
        <v>4.92</v>
      </c>
      <c r="C16319">
        <v>4.58</v>
      </c>
      <c r="D16319">
        <v>4.58</v>
      </c>
      <c r="E16319" s="5" t="s">
        <v>47106</v>
      </c>
      <c r="F16319" t="s">
        <v>47107</v>
      </c>
      <c r="G16319" t="s">
        <v>17</v>
      </c>
      <c r="I16319" s="3">
        <f t="shared" si="1270"/>
        <v>30.273844695219058</v>
      </c>
      <c r="J16319" s="3">
        <f t="shared" si="1271"/>
        <v>23.917587978159013</v>
      </c>
      <c r="K16319" s="3">
        <f t="shared" si="1272"/>
        <v>23.917587978159013</v>
      </c>
      <c r="L16319" s="3">
        <f t="shared" si="1273"/>
        <v>26.036340217179031</v>
      </c>
      <c r="M16319" s="3">
        <f t="shared" si="1274"/>
        <v>3.6697865266329561</v>
      </c>
    </row>
    <row r="16320" spans="1:13" x14ac:dyDescent="0.25">
      <c r="A16320" t="s">
        <v>47108</v>
      </c>
      <c r="B16320">
        <v>4.7300000000000004</v>
      </c>
      <c r="C16320">
        <v>4.7300000000000004</v>
      </c>
      <c r="D16320">
        <v>4.58</v>
      </c>
      <c r="E16320" s="5" t="s">
        <v>47109</v>
      </c>
      <c r="F16320" t="s">
        <v>47110</v>
      </c>
      <c r="G16320" t="s">
        <v>13</v>
      </c>
      <c r="I16320" s="3">
        <f t="shared" si="1270"/>
        <v>26.538225466062144</v>
      </c>
      <c r="J16320" s="3">
        <f t="shared" si="1271"/>
        <v>26.538225466062144</v>
      </c>
      <c r="K16320" s="3">
        <f t="shared" si="1272"/>
        <v>23.917587978159013</v>
      </c>
      <c r="L16320" s="3">
        <f t="shared" si="1273"/>
        <v>25.664679636761104</v>
      </c>
      <c r="M16320" s="3">
        <f t="shared" si="1274"/>
        <v>1.5130257590892977</v>
      </c>
    </row>
    <row r="16321" spans="1:13" x14ac:dyDescent="0.25">
      <c r="A16321" t="s">
        <v>47111</v>
      </c>
      <c r="B16321">
        <v>4.49</v>
      </c>
      <c r="C16321">
        <v>4.49</v>
      </c>
      <c r="D16321">
        <v>4.58</v>
      </c>
      <c r="E16321" s="5" t="s">
        <v>47112</v>
      </c>
      <c r="F16321" t="s">
        <v>47113</v>
      </c>
      <c r="G16321" t="s">
        <v>13</v>
      </c>
      <c r="I16321" s="3">
        <f t="shared" si="1270"/>
        <v>22.471118011807956</v>
      </c>
      <c r="J16321" s="3">
        <f t="shared" si="1271"/>
        <v>22.471118011807956</v>
      </c>
      <c r="K16321" s="3">
        <f t="shared" si="1272"/>
        <v>23.917587978159013</v>
      </c>
      <c r="L16321" s="3">
        <f t="shared" si="1273"/>
        <v>22.953274667258309</v>
      </c>
      <c r="M16321" s="3">
        <f t="shared" si="1274"/>
        <v>0.83511982444749133</v>
      </c>
    </row>
    <row r="16322" spans="1:13" x14ac:dyDescent="0.25">
      <c r="A16322" t="s">
        <v>47114</v>
      </c>
      <c r="B16322">
        <v>4.58</v>
      </c>
      <c r="C16322">
        <v>5.3</v>
      </c>
      <c r="D16322">
        <v>4.58</v>
      </c>
      <c r="E16322" s="5" t="s">
        <v>47115</v>
      </c>
      <c r="F16322" t="s">
        <v>47116</v>
      </c>
      <c r="G16322" t="s">
        <v>17</v>
      </c>
      <c r="I16322" s="3">
        <f t="shared" si="1270"/>
        <v>23.917587978159013</v>
      </c>
      <c r="J16322" s="3">
        <f t="shared" si="1271"/>
        <v>39.396621227037308</v>
      </c>
      <c r="K16322" s="3">
        <f t="shared" si="1272"/>
        <v>23.917587978159013</v>
      </c>
      <c r="L16322" s="3">
        <f t="shared" si="1273"/>
        <v>29.077265727785107</v>
      </c>
      <c r="M16322" s="3">
        <f t="shared" si="1274"/>
        <v>8.9368240130350536</v>
      </c>
    </row>
    <row r="16323" spans="1:13" x14ac:dyDescent="0.25">
      <c r="A16323" t="s">
        <v>47117</v>
      </c>
      <c r="B16323">
        <v>4.58</v>
      </c>
      <c r="C16323">
        <v>4.58</v>
      </c>
      <c r="D16323">
        <v>4.58</v>
      </c>
      <c r="E16323" s="5" t="s">
        <v>47118</v>
      </c>
      <c r="F16323" t="s">
        <v>47119</v>
      </c>
      <c r="G16323" t="s">
        <v>13</v>
      </c>
      <c r="I16323" s="3">
        <f t="shared" si="1270"/>
        <v>23.917587978159013</v>
      </c>
      <c r="J16323" s="3">
        <f t="shared" si="1271"/>
        <v>23.917587978159013</v>
      </c>
      <c r="K16323" s="3">
        <f t="shared" si="1272"/>
        <v>23.917587978159013</v>
      </c>
      <c r="L16323" s="3">
        <f t="shared" si="1273"/>
        <v>23.917587978159009</v>
      </c>
      <c r="M16323" s="3">
        <f t="shared" si="1274"/>
        <v>4.3511678576336583E-15</v>
      </c>
    </row>
    <row r="16324" spans="1:13" x14ac:dyDescent="0.25">
      <c r="A16324" t="s">
        <v>47120</v>
      </c>
      <c r="B16324">
        <v>4.58</v>
      </c>
      <c r="C16324">
        <v>4.58</v>
      </c>
      <c r="D16324">
        <v>4.58</v>
      </c>
      <c r="E16324" s="5" t="s">
        <v>47121</v>
      </c>
      <c r="F16324" t="s">
        <v>47122</v>
      </c>
      <c r="G16324" t="s">
        <v>13</v>
      </c>
      <c r="I16324" s="3">
        <f t="shared" si="1270"/>
        <v>23.917587978159013</v>
      </c>
      <c r="J16324" s="3">
        <f t="shared" si="1271"/>
        <v>23.917587978159013</v>
      </c>
      <c r="K16324" s="3">
        <f t="shared" si="1272"/>
        <v>23.917587978159013</v>
      </c>
      <c r="L16324" s="3">
        <f t="shared" si="1273"/>
        <v>23.917587978159009</v>
      </c>
      <c r="M16324" s="3">
        <f t="shared" si="1274"/>
        <v>4.3511678576336583E-15</v>
      </c>
    </row>
    <row r="16325" spans="1:13" x14ac:dyDescent="0.25">
      <c r="A16325" t="s">
        <v>47123</v>
      </c>
      <c r="B16325">
        <v>4.8099999999999996</v>
      </c>
      <c r="C16325">
        <v>4.58</v>
      </c>
      <c r="D16325">
        <v>4.58</v>
      </c>
      <c r="E16325" s="5" t="s">
        <v>47124</v>
      </c>
      <c r="F16325" t="s">
        <v>47125</v>
      </c>
      <c r="G16325" t="s">
        <v>13</v>
      </c>
      <c r="I16325" s="3">
        <f t="shared" si="1270"/>
        <v>28.051383082113116</v>
      </c>
      <c r="J16325" s="3">
        <f t="shared" si="1271"/>
        <v>23.917587978159013</v>
      </c>
      <c r="K16325" s="3">
        <f t="shared" si="1272"/>
        <v>23.917587978159013</v>
      </c>
      <c r="L16325" s="3">
        <f t="shared" si="1273"/>
        <v>25.295519679477042</v>
      </c>
      <c r="M16325" s="3">
        <f t="shared" si="1274"/>
        <v>2.3866477160426585</v>
      </c>
    </row>
    <row r="16326" spans="1:13" x14ac:dyDescent="0.25">
      <c r="A16326" t="s">
        <v>47126</v>
      </c>
      <c r="B16326">
        <v>5.46</v>
      </c>
      <c r="C16326">
        <v>4.58</v>
      </c>
      <c r="D16326">
        <v>4.58</v>
      </c>
      <c r="E16326" s="5" t="s">
        <v>47127</v>
      </c>
      <c r="F16326" t="s">
        <v>47128</v>
      </c>
      <c r="G16326" t="s">
        <v>17</v>
      </c>
      <c r="I16326" s="3">
        <f t="shared" ref="I16326:I16389" si="1275">POWER(2,B16326)</f>
        <v>44.017338180471796</v>
      </c>
      <c r="J16326" s="3">
        <f t="shared" ref="J16326:J16389" si="1276">POWER(2,C16326)</f>
        <v>23.917587978159013</v>
      </c>
      <c r="K16326" s="3">
        <f t="shared" ref="K16326:K16389" si="1277">POWER(2,D16326)</f>
        <v>23.917587978159013</v>
      </c>
      <c r="L16326" s="3">
        <f t="shared" ref="L16326:L16389" si="1278">AVERAGE(I16326:K16326)</f>
        <v>30.61750471226328</v>
      </c>
      <c r="M16326" s="3">
        <f t="shared" ref="M16326:M16389" si="1279">STDEV(I16326:K16326)</f>
        <v>11.6045961899495</v>
      </c>
    </row>
    <row r="16327" spans="1:13" x14ac:dyDescent="0.25">
      <c r="A16327" t="s">
        <v>47129</v>
      </c>
      <c r="B16327">
        <v>6.01</v>
      </c>
      <c r="C16327">
        <v>4.9800000000000004</v>
      </c>
      <c r="D16327">
        <v>4.58</v>
      </c>
      <c r="E16327" s="5" t="s">
        <v>34792</v>
      </c>
      <c r="F16327" t="s">
        <v>47130</v>
      </c>
      <c r="G16327" t="s">
        <v>3409</v>
      </c>
      <c r="I16327" s="3">
        <f t="shared" si="1275"/>
        <v>64.445155203629994</v>
      </c>
      <c r="J16327" s="3">
        <f t="shared" si="1276"/>
        <v>31.559446543787505</v>
      </c>
      <c r="K16327" s="3">
        <f t="shared" si="1277"/>
        <v>23.917587978159013</v>
      </c>
      <c r="L16327" s="3">
        <f t="shared" si="1278"/>
        <v>39.974063241858836</v>
      </c>
      <c r="M16327" s="3">
        <f t="shared" si="1279"/>
        <v>21.534280970939399</v>
      </c>
    </row>
    <row r="16328" spans="1:13" x14ac:dyDescent="0.25">
      <c r="A16328" t="s">
        <v>47131</v>
      </c>
      <c r="B16328">
        <v>4.5</v>
      </c>
      <c r="C16328">
        <v>4.42</v>
      </c>
      <c r="D16328">
        <v>4.58</v>
      </c>
      <c r="E16328" s="5" t="s">
        <v>47132</v>
      </c>
      <c r="F16328" t="s">
        <v>47133</v>
      </c>
      <c r="G16328" t="s">
        <v>17</v>
      </c>
      <c r="I16328" s="3">
        <f t="shared" si="1275"/>
        <v>22.627416997969519</v>
      </c>
      <c r="J16328" s="3">
        <f t="shared" si="1276"/>
        <v>21.406840876577792</v>
      </c>
      <c r="K16328" s="3">
        <f t="shared" si="1277"/>
        <v>23.917587978159013</v>
      </c>
      <c r="L16328" s="3">
        <f t="shared" si="1278"/>
        <v>22.650615284235442</v>
      </c>
      <c r="M16328" s="3">
        <f t="shared" si="1279"/>
        <v>1.25553429757569</v>
      </c>
    </row>
    <row r="16329" spans="1:13" x14ac:dyDescent="0.25">
      <c r="A16329" t="s">
        <v>47134</v>
      </c>
      <c r="B16329">
        <v>5.92</v>
      </c>
      <c r="C16329">
        <v>4.7699999999999996</v>
      </c>
      <c r="D16329">
        <v>4.58</v>
      </c>
      <c r="E16329" s="5" t="s">
        <v>47135</v>
      </c>
      <c r="F16329" t="s">
        <v>47136</v>
      </c>
      <c r="G16329" t="s">
        <v>17</v>
      </c>
      <c r="I16329" s="3">
        <f t="shared" si="1275"/>
        <v>60.547689390438151</v>
      </c>
      <c r="J16329" s="3">
        <f t="shared" si="1276"/>
        <v>27.284316536574604</v>
      </c>
      <c r="K16329" s="3">
        <f t="shared" si="1277"/>
        <v>23.917587978159013</v>
      </c>
      <c r="L16329" s="3">
        <f t="shared" si="1278"/>
        <v>37.249864635057257</v>
      </c>
      <c r="M16329" s="3">
        <f t="shared" si="1279"/>
        <v>20.246609445678605</v>
      </c>
    </row>
    <row r="16330" spans="1:13" x14ac:dyDescent="0.25">
      <c r="A16330" t="s">
        <v>47137</v>
      </c>
      <c r="B16330">
        <v>4.21</v>
      </c>
      <c r="C16330">
        <v>4.54</v>
      </c>
      <c r="D16330">
        <v>4.58</v>
      </c>
      <c r="E16330" s="5" t="s">
        <v>47138</v>
      </c>
      <c r="F16330" t="s">
        <v>47139</v>
      </c>
      <c r="G16330" t="s">
        <v>17</v>
      </c>
      <c r="I16330" s="3">
        <f t="shared" si="1275"/>
        <v>18.507010942484595</v>
      </c>
      <c r="J16330" s="3">
        <f t="shared" si="1276"/>
        <v>23.26356027712497</v>
      </c>
      <c r="K16330" s="3">
        <f t="shared" si="1277"/>
        <v>23.917587978159013</v>
      </c>
      <c r="L16330" s="3">
        <f t="shared" si="1278"/>
        <v>21.89605306592286</v>
      </c>
      <c r="M16330" s="3">
        <f t="shared" si="1279"/>
        <v>2.9531581305881649</v>
      </c>
    </row>
    <row r="16331" spans="1:13" x14ac:dyDescent="0.25">
      <c r="A16331" t="s">
        <v>47140</v>
      </c>
      <c r="B16331">
        <v>5.51</v>
      </c>
      <c r="C16331">
        <v>5.8</v>
      </c>
      <c r="D16331">
        <v>4.58</v>
      </c>
      <c r="E16331" s="5" t="s">
        <v>47141</v>
      </c>
      <c r="F16331" t="s">
        <v>47142</v>
      </c>
      <c r="G16331" t="s">
        <v>13</v>
      </c>
      <c r="I16331" s="3">
        <f t="shared" si="1275"/>
        <v>45.569606259106287</v>
      </c>
      <c r="J16331" s="3">
        <f t="shared" si="1276"/>
        <v>55.715236050951923</v>
      </c>
      <c r="K16331" s="3">
        <f t="shared" si="1277"/>
        <v>23.917587978159013</v>
      </c>
      <c r="L16331" s="3">
        <f t="shared" si="1278"/>
        <v>41.734143429405741</v>
      </c>
      <c r="M16331" s="3">
        <f t="shared" si="1279"/>
        <v>16.242096141779506</v>
      </c>
    </row>
    <row r="16332" spans="1:13" x14ac:dyDescent="0.25">
      <c r="A16332" t="s">
        <v>47143</v>
      </c>
      <c r="B16332">
        <v>5.12</v>
      </c>
      <c r="C16332">
        <v>4.71</v>
      </c>
      <c r="D16332">
        <v>4.58</v>
      </c>
      <c r="E16332" s="5" t="s">
        <v>47144</v>
      </c>
      <c r="F16332" t="s">
        <v>47145</v>
      </c>
      <c r="G16332" t="s">
        <v>13</v>
      </c>
      <c r="I16332" s="3">
        <f t="shared" si="1275"/>
        <v>34.775515600833863</v>
      </c>
      <c r="J16332" s="3">
        <f t="shared" si="1276"/>
        <v>26.172865873848991</v>
      </c>
      <c r="K16332" s="3">
        <f t="shared" si="1277"/>
        <v>23.917587978159013</v>
      </c>
      <c r="L16332" s="3">
        <f t="shared" si="1278"/>
        <v>28.288656484280622</v>
      </c>
      <c r="M16332" s="3">
        <f t="shared" si="1279"/>
        <v>5.7298407914360467</v>
      </c>
    </row>
    <row r="16333" spans="1:13" x14ac:dyDescent="0.25">
      <c r="A16333" t="s">
        <v>47146</v>
      </c>
      <c r="B16333">
        <v>4.97</v>
      </c>
      <c r="C16333">
        <v>3.62</v>
      </c>
      <c r="D16333">
        <v>4.58</v>
      </c>
      <c r="E16333" s="5" t="s">
        <v>47147</v>
      </c>
      <c r="F16333" t="s">
        <v>47148</v>
      </c>
      <c r="G16333" t="s">
        <v>13</v>
      </c>
      <c r="I16333" s="3">
        <f t="shared" si="1275"/>
        <v>31.341449522781648</v>
      </c>
      <c r="J16333" s="3">
        <f t="shared" si="1276"/>
        <v>12.295001450304099</v>
      </c>
      <c r="K16333" s="3">
        <f t="shared" si="1277"/>
        <v>23.917587978159013</v>
      </c>
      <c r="L16333" s="3">
        <f t="shared" si="1278"/>
        <v>22.518012983748253</v>
      </c>
      <c r="M16333" s="3">
        <f t="shared" si="1279"/>
        <v>9.6000470659331043</v>
      </c>
    </row>
    <row r="16334" spans="1:13" x14ac:dyDescent="0.25">
      <c r="A16334" t="s">
        <v>47149</v>
      </c>
      <c r="B16334">
        <v>4.58</v>
      </c>
      <c r="C16334">
        <v>4.2</v>
      </c>
      <c r="D16334">
        <v>4.58</v>
      </c>
      <c r="E16334" s="5" t="s">
        <v>47150</v>
      </c>
      <c r="F16334" t="s">
        <v>47151</v>
      </c>
      <c r="G16334" t="s">
        <v>13</v>
      </c>
      <c r="I16334" s="3">
        <f t="shared" si="1275"/>
        <v>23.917587978159013</v>
      </c>
      <c r="J16334" s="3">
        <f t="shared" si="1276"/>
        <v>18.379173679952558</v>
      </c>
      <c r="K16334" s="3">
        <f t="shared" si="1277"/>
        <v>23.917587978159013</v>
      </c>
      <c r="L16334" s="3">
        <f t="shared" si="1278"/>
        <v>22.071449878756862</v>
      </c>
      <c r="M16334" s="3">
        <f t="shared" si="1279"/>
        <v>3.197604985953177</v>
      </c>
    </row>
    <row r="16335" spans="1:13" x14ac:dyDescent="0.25">
      <c r="A16335" t="s">
        <v>47152</v>
      </c>
      <c r="B16335">
        <v>4.99</v>
      </c>
      <c r="C16335">
        <v>4.58</v>
      </c>
      <c r="D16335">
        <v>4.58</v>
      </c>
      <c r="E16335" s="5" t="s">
        <v>47153</v>
      </c>
      <c r="F16335" t="s">
        <v>47154</v>
      </c>
      <c r="G16335" t="s">
        <v>13</v>
      </c>
      <c r="I16335" s="3">
        <f t="shared" si="1275"/>
        <v>31.778959853985153</v>
      </c>
      <c r="J16335" s="3">
        <f t="shared" si="1276"/>
        <v>23.917587978159013</v>
      </c>
      <c r="K16335" s="3">
        <f t="shared" si="1277"/>
        <v>23.917587978159013</v>
      </c>
      <c r="L16335" s="3">
        <f t="shared" si="1278"/>
        <v>26.538045270101055</v>
      </c>
      <c r="M16335" s="3">
        <f t="shared" si="1279"/>
        <v>4.5387651687079895</v>
      </c>
    </row>
    <row r="16336" spans="1:13" x14ac:dyDescent="0.25">
      <c r="A16336" t="s">
        <v>47155</v>
      </c>
      <c r="B16336">
        <v>5.05</v>
      </c>
      <c r="C16336">
        <v>4.58</v>
      </c>
      <c r="D16336">
        <v>4.58</v>
      </c>
      <c r="E16336" s="5" t="s">
        <v>47156</v>
      </c>
      <c r="F16336" t="s">
        <v>47157</v>
      </c>
      <c r="G16336" t="s">
        <v>13</v>
      </c>
      <c r="I16336" s="3">
        <f t="shared" si="1275"/>
        <v>33.128477562924068</v>
      </c>
      <c r="J16336" s="3">
        <f t="shared" si="1276"/>
        <v>23.917587978159013</v>
      </c>
      <c r="K16336" s="3">
        <f t="shared" si="1277"/>
        <v>23.917587978159013</v>
      </c>
      <c r="L16336" s="3">
        <f t="shared" si="1278"/>
        <v>26.98788450641403</v>
      </c>
      <c r="M16336" s="3">
        <f t="shared" si="1279"/>
        <v>5.3179095812400536</v>
      </c>
    </row>
    <row r="16337" spans="1:13" x14ac:dyDescent="0.25">
      <c r="A16337" t="s">
        <v>47158</v>
      </c>
      <c r="B16337">
        <v>4.58</v>
      </c>
      <c r="C16337">
        <v>4.58</v>
      </c>
      <c r="D16337">
        <v>4.58</v>
      </c>
      <c r="E16337" s="5" t="s">
        <v>47159</v>
      </c>
      <c r="F16337" t="s">
        <v>47160</v>
      </c>
      <c r="G16337" t="s">
        <v>13</v>
      </c>
      <c r="I16337" s="3">
        <f t="shared" si="1275"/>
        <v>23.917587978159013</v>
      </c>
      <c r="J16337" s="3">
        <f t="shared" si="1276"/>
        <v>23.917587978159013</v>
      </c>
      <c r="K16337" s="3">
        <f t="shared" si="1277"/>
        <v>23.917587978159013</v>
      </c>
      <c r="L16337" s="3">
        <f t="shared" si="1278"/>
        <v>23.917587978159009</v>
      </c>
      <c r="M16337" s="3">
        <f t="shared" si="1279"/>
        <v>4.3511678576336583E-15</v>
      </c>
    </row>
    <row r="16338" spans="1:13" x14ac:dyDescent="0.25">
      <c r="A16338" t="s">
        <v>47161</v>
      </c>
      <c r="B16338">
        <v>4.93</v>
      </c>
      <c r="C16338">
        <v>4.58</v>
      </c>
      <c r="D16338">
        <v>4.58</v>
      </c>
      <c r="E16338" s="5" t="s">
        <v>47162</v>
      </c>
      <c r="F16338" t="s">
        <v>47163</v>
      </c>
      <c r="G16338" t="s">
        <v>17</v>
      </c>
      <c r="I16338" s="3">
        <f t="shared" si="1275"/>
        <v>30.484415937405995</v>
      </c>
      <c r="J16338" s="3">
        <f t="shared" si="1276"/>
        <v>23.917587978159013</v>
      </c>
      <c r="K16338" s="3">
        <f t="shared" si="1277"/>
        <v>23.917587978159013</v>
      </c>
      <c r="L16338" s="3">
        <f t="shared" si="1278"/>
        <v>26.106530631241338</v>
      </c>
      <c r="M16338" s="3">
        <f t="shared" si="1279"/>
        <v>3.791359889993255</v>
      </c>
    </row>
    <row r="16339" spans="1:13" x14ac:dyDescent="0.25">
      <c r="A16339" t="s">
        <v>47164</v>
      </c>
      <c r="B16339">
        <v>4.58</v>
      </c>
      <c r="C16339">
        <v>4.3899999999999997</v>
      </c>
      <c r="D16339">
        <v>4.58</v>
      </c>
      <c r="E16339" s="5" t="s">
        <v>47165</v>
      </c>
      <c r="F16339" t="s">
        <v>47166</v>
      </c>
      <c r="G16339" t="s">
        <v>17</v>
      </c>
      <c r="I16339" s="3">
        <f t="shared" si="1275"/>
        <v>23.917587978159013</v>
      </c>
      <c r="J16339" s="3">
        <f t="shared" si="1276"/>
        <v>20.966294461733806</v>
      </c>
      <c r="K16339" s="3">
        <f t="shared" si="1277"/>
        <v>23.917587978159013</v>
      </c>
      <c r="L16339" s="3">
        <f t="shared" si="1278"/>
        <v>22.93382347268394</v>
      </c>
      <c r="M16339" s="3">
        <f t="shared" si="1279"/>
        <v>1.70393010616569</v>
      </c>
    </row>
    <row r="16340" spans="1:13" x14ac:dyDescent="0.25">
      <c r="A16340" t="s">
        <v>47167</v>
      </c>
      <c r="B16340">
        <v>4.68</v>
      </c>
      <c r="C16340">
        <v>4.51</v>
      </c>
      <c r="D16340">
        <v>4.58</v>
      </c>
      <c r="E16340" s="5" t="s">
        <v>47168</v>
      </c>
      <c r="F16340" t="s">
        <v>47169</v>
      </c>
      <c r="G16340" t="s">
        <v>17</v>
      </c>
      <c r="I16340" s="3">
        <f t="shared" si="1275"/>
        <v>25.634236082867904</v>
      </c>
      <c r="J16340" s="3">
        <f t="shared" si="1276"/>
        <v>22.784803129553143</v>
      </c>
      <c r="K16340" s="3">
        <f t="shared" si="1277"/>
        <v>23.917587978159013</v>
      </c>
      <c r="L16340" s="3">
        <f t="shared" si="1278"/>
        <v>24.112209063526688</v>
      </c>
      <c r="M16340" s="3">
        <f t="shared" si="1279"/>
        <v>1.4346515479416206</v>
      </c>
    </row>
    <row r="16341" spans="1:13" x14ac:dyDescent="0.25">
      <c r="A16341" t="s">
        <v>47170</v>
      </c>
      <c r="B16341">
        <v>4.54</v>
      </c>
      <c r="C16341">
        <v>4.54</v>
      </c>
      <c r="D16341">
        <v>4.58</v>
      </c>
      <c r="E16341" s="5" t="s">
        <v>47171</v>
      </c>
      <c r="F16341" t="s">
        <v>47172</v>
      </c>
      <c r="G16341" t="s">
        <v>13</v>
      </c>
      <c r="I16341" s="3">
        <f t="shared" si="1275"/>
        <v>23.26356027712497</v>
      </c>
      <c r="J16341" s="3">
        <f t="shared" si="1276"/>
        <v>23.26356027712497</v>
      </c>
      <c r="K16341" s="3">
        <f t="shared" si="1277"/>
        <v>23.917587978159013</v>
      </c>
      <c r="L16341" s="3">
        <f t="shared" si="1278"/>
        <v>23.481569510802984</v>
      </c>
      <c r="M16341" s="3">
        <f t="shared" si="1279"/>
        <v>0.37760306924947656</v>
      </c>
    </row>
    <row r="16342" spans="1:13" x14ac:dyDescent="0.25">
      <c r="A16342" t="s">
        <v>47173</v>
      </c>
      <c r="B16342">
        <v>4.63</v>
      </c>
      <c r="C16342">
        <v>4.58</v>
      </c>
      <c r="D16342">
        <v>4.58</v>
      </c>
      <c r="E16342" s="5" t="s">
        <v>47174</v>
      </c>
      <c r="F16342" t="s">
        <v>47175</v>
      </c>
      <c r="G16342" t="s">
        <v>13</v>
      </c>
      <c r="I16342" s="3">
        <f t="shared" si="1275"/>
        <v>24.761039896678234</v>
      </c>
      <c r="J16342" s="3">
        <f t="shared" si="1276"/>
        <v>23.917587978159013</v>
      </c>
      <c r="K16342" s="3">
        <f t="shared" si="1277"/>
        <v>23.917587978159013</v>
      </c>
      <c r="L16342" s="3">
        <f t="shared" si="1278"/>
        <v>24.198738617665423</v>
      </c>
      <c r="M16342" s="3">
        <f t="shared" si="1279"/>
        <v>0.48696719220557888</v>
      </c>
    </row>
    <row r="16343" spans="1:13" x14ac:dyDescent="0.25">
      <c r="A16343" t="s">
        <v>47176</v>
      </c>
      <c r="B16343">
        <v>4.83</v>
      </c>
      <c r="C16343">
        <v>4.43</v>
      </c>
      <c r="D16343">
        <v>4.58</v>
      </c>
      <c r="E16343" s="5" t="s">
        <v>47177</v>
      </c>
      <c r="F16343" t="s">
        <v>47178</v>
      </c>
      <c r="G16343" t="s">
        <v>17</v>
      </c>
      <c r="I16343" s="3">
        <f t="shared" si="1275"/>
        <v>28.442965797330242</v>
      </c>
      <c r="J16343" s="3">
        <f t="shared" si="1276"/>
        <v>21.55573722985104</v>
      </c>
      <c r="K16343" s="3">
        <f t="shared" si="1277"/>
        <v>23.917587978159013</v>
      </c>
      <c r="L16343" s="3">
        <f t="shared" si="1278"/>
        <v>24.638763668446767</v>
      </c>
      <c r="M16343" s="3">
        <f t="shared" si="1279"/>
        <v>3.4997928677811481</v>
      </c>
    </row>
    <row r="16344" spans="1:13" x14ac:dyDescent="0.25">
      <c r="A16344" t="s">
        <v>47179</v>
      </c>
      <c r="B16344">
        <v>4.22</v>
      </c>
      <c r="C16344">
        <v>4.22</v>
      </c>
      <c r="D16344">
        <v>4.58</v>
      </c>
      <c r="E16344" s="5" t="s">
        <v>47180</v>
      </c>
      <c r="F16344" t="s">
        <v>47181</v>
      </c>
      <c r="G16344" t="s">
        <v>13</v>
      </c>
      <c r="I16344" s="3">
        <f t="shared" si="1275"/>
        <v>18.635737383495286</v>
      </c>
      <c r="J16344" s="3">
        <f t="shared" si="1276"/>
        <v>18.635737383495286</v>
      </c>
      <c r="K16344" s="3">
        <f t="shared" si="1277"/>
        <v>23.917587978159013</v>
      </c>
      <c r="L16344" s="3">
        <f t="shared" si="1278"/>
        <v>20.396354248383194</v>
      </c>
      <c r="M16344" s="3">
        <f t="shared" si="1279"/>
        <v>3.0494778626484886</v>
      </c>
    </row>
    <row r="16345" spans="1:13" x14ac:dyDescent="0.25">
      <c r="A16345" t="s">
        <v>47182</v>
      </c>
      <c r="B16345">
        <v>5.67</v>
      </c>
      <c r="C16345">
        <v>5.32</v>
      </c>
      <c r="D16345">
        <v>4.58</v>
      </c>
      <c r="E16345" s="5" t="s">
        <v>47183</v>
      </c>
      <c r="F16345" t="s">
        <v>47184</v>
      </c>
      <c r="G16345" t="s">
        <v>13</v>
      </c>
      <c r="I16345" s="3">
        <f t="shared" si="1275"/>
        <v>50.914334960314783</v>
      </c>
      <c r="J16345" s="3">
        <f t="shared" si="1276"/>
        <v>39.946577564851587</v>
      </c>
      <c r="K16345" s="3">
        <f t="shared" si="1277"/>
        <v>23.917587978159013</v>
      </c>
      <c r="L16345" s="3">
        <f t="shared" si="1278"/>
        <v>38.259500167775123</v>
      </c>
      <c r="M16345" s="3">
        <f t="shared" si="1279"/>
        <v>13.577214718506481</v>
      </c>
    </row>
    <row r="16346" spans="1:13" x14ac:dyDescent="0.25">
      <c r="A16346" t="s">
        <v>47185</v>
      </c>
      <c r="B16346">
        <v>4.03</v>
      </c>
      <c r="C16346">
        <v>4.54</v>
      </c>
      <c r="D16346">
        <v>4.58</v>
      </c>
      <c r="E16346" s="5" t="s">
        <v>47186</v>
      </c>
      <c r="F16346" t="s">
        <v>47187</v>
      </c>
      <c r="G16346" t="s">
        <v>13</v>
      </c>
      <c r="I16346" s="3">
        <f t="shared" si="1275"/>
        <v>16.336194011315097</v>
      </c>
      <c r="J16346" s="3">
        <f t="shared" si="1276"/>
        <v>23.26356027712497</v>
      </c>
      <c r="K16346" s="3">
        <f t="shared" si="1277"/>
        <v>23.917587978159013</v>
      </c>
      <c r="L16346" s="3">
        <f t="shared" si="1278"/>
        <v>21.172447422199692</v>
      </c>
      <c r="M16346" s="3">
        <f t="shared" si="1279"/>
        <v>4.2010651445972238</v>
      </c>
    </row>
    <row r="16347" spans="1:13" x14ac:dyDescent="0.25">
      <c r="A16347" t="s">
        <v>47188</v>
      </c>
      <c r="B16347">
        <v>4.9400000000000004</v>
      </c>
      <c r="C16347">
        <v>4.3600000000000003</v>
      </c>
      <c r="D16347">
        <v>4.58</v>
      </c>
      <c r="E16347" s="5" t="s">
        <v>47189</v>
      </c>
      <c r="F16347" t="s">
        <v>47190</v>
      </c>
      <c r="G16347" t="s">
        <v>17</v>
      </c>
      <c r="I16347" s="3">
        <f t="shared" si="1275"/>
        <v>30.696451818408466</v>
      </c>
      <c r="J16347" s="3">
        <f t="shared" si="1276"/>
        <v>20.534814361006472</v>
      </c>
      <c r="K16347" s="3">
        <f t="shared" si="1277"/>
        <v>23.917587978159013</v>
      </c>
      <c r="L16347" s="3">
        <f t="shared" si="1278"/>
        <v>25.04961805252465</v>
      </c>
      <c r="M16347" s="3">
        <f t="shared" si="1279"/>
        <v>5.1745374692691213</v>
      </c>
    </row>
    <row r="16348" spans="1:13" x14ac:dyDescent="0.25">
      <c r="A16348" t="s">
        <v>47191</v>
      </c>
      <c r="B16348">
        <v>4.74</v>
      </c>
      <c r="C16348">
        <v>4.33</v>
      </c>
      <c r="D16348">
        <v>4.58</v>
      </c>
      <c r="E16348" s="5" t="s">
        <v>47192</v>
      </c>
      <c r="F16348" t="s">
        <v>47193</v>
      </c>
      <c r="G16348" t="s">
        <v>13</v>
      </c>
      <c r="I16348" s="3">
        <f t="shared" si="1275"/>
        <v>26.722813421707823</v>
      </c>
      <c r="J16348" s="3">
        <f t="shared" si="1276"/>
        <v>20.11221399234925</v>
      </c>
      <c r="K16348" s="3">
        <f t="shared" si="1277"/>
        <v>23.917587978159013</v>
      </c>
      <c r="L16348" s="3">
        <f t="shared" si="1278"/>
        <v>23.584205130738695</v>
      </c>
      <c r="M16348" s="3">
        <f t="shared" si="1279"/>
        <v>3.3178855158179332</v>
      </c>
    </row>
    <row r="16349" spans="1:13" x14ac:dyDescent="0.25">
      <c r="A16349" t="s">
        <v>47194</v>
      </c>
      <c r="B16349">
        <v>4.6100000000000003</v>
      </c>
      <c r="C16349">
        <v>4.51</v>
      </c>
      <c r="D16349">
        <v>4.58</v>
      </c>
      <c r="E16349" s="5" t="s">
        <v>47195</v>
      </c>
      <c r="F16349" t="s">
        <v>47196</v>
      </c>
      <c r="G16349" t="s">
        <v>17</v>
      </c>
      <c r="I16349" s="3">
        <f t="shared" si="1275"/>
        <v>24.420147343368953</v>
      </c>
      <c r="J16349" s="3">
        <f t="shared" si="1276"/>
        <v>22.784803129553143</v>
      </c>
      <c r="K16349" s="3">
        <f t="shared" si="1277"/>
        <v>23.917587978159013</v>
      </c>
      <c r="L16349" s="3">
        <f t="shared" si="1278"/>
        <v>23.707512817027037</v>
      </c>
      <c r="M16349" s="3">
        <f t="shared" si="1279"/>
        <v>0.83766720982063114</v>
      </c>
    </row>
    <row r="16350" spans="1:13" x14ac:dyDescent="0.25">
      <c r="A16350" t="s">
        <v>47197</v>
      </c>
      <c r="B16350">
        <v>4.58</v>
      </c>
      <c r="C16350">
        <v>4.3499999999999996</v>
      </c>
      <c r="D16350">
        <v>4.58</v>
      </c>
      <c r="E16350" s="5" t="s">
        <v>47198</v>
      </c>
      <c r="F16350" t="s">
        <v>47199</v>
      </c>
      <c r="G16350" t="s">
        <v>13</v>
      </c>
      <c r="I16350" s="3">
        <f t="shared" si="1275"/>
        <v>23.917587978159013</v>
      </c>
      <c r="J16350" s="3">
        <f t="shared" si="1276"/>
        <v>20.392970037108185</v>
      </c>
      <c r="K16350" s="3">
        <f t="shared" si="1277"/>
        <v>23.917587978159013</v>
      </c>
      <c r="L16350" s="3">
        <f t="shared" si="1278"/>
        <v>22.742715331142069</v>
      </c>
      <c r="M16350" s="3">
        <f t="shared" si="1279"/>
        <v>2.0349391170562798</v>
      </c>
    </row>
    <row r="16351" spans="1:13" x14ac:dyDescent="0.25">
      <c r="A16351" t="s">
        <v>47200</v>
      </c>
      <c r="B16351">
        <v>4.55</v>
      </c>
      <c r="C16351">
        <v>4.55</v>
      </c>
      <c r="D16351">
        <v>4.58</v>
      </c>
      <c r="E16351" s="5" t="s">
        <v>47201</v>
      </c>
      <c r="F16351" t="s">
        <v>47202</v>
      </c>
      <c r="G16351" t="s">
        <v>13</v>
      </c>
      <c r="I16351" s="3">
        <f t="shared" si="1275"/>
        <v>23.425371135130007</v>
      </c>
      <c r="J16351" s="3">
        <f t="shared" si="1276"/>
        <v>23.425371135130007</v>
      </c>
      <c r="K16351" s="3">
        <f t="shared" si="1277"/>
        <v>23.917587978159013</v>
      </c>
      <c r="L16351" s="3">
        <f t="shared" si="1278"/>
        <v>23.589443416139677</v>
      </c>
      <c r="M16351" s="3">
        <f t="shared" si="1279"/>
        <v>0.28418152682246423</v>
      </c>
    </row>
    <row r="16352" spans="1:13" x14ac:dyDescent="0.25">
      <c r="A16352" t="s">
        <v>47203</v>
      </c>
      <c r="B16352">
        <v>5.24</v>
      </c>
      <c r="C16352">
        <v>3.9</v>
      </c>
      <c r="D16352">
        <v>4.58</v>
      </c>
      <c r="E16352" s="5" t="s">
        <v>47204</v>
      </c>
      <c r="F16352" t="s">
        <v>47205</v>
      </c>
      <c r="G16352" t="s">
        <v>13</v>
      </c>
      <c r="I16352" s="3">
        <f t="shared" si="1275"/>
        <v>37.791765165744977</v>
      </c>
      <c r="J16352" s="3">
        <f t="shared" si="1276"/>
        <v>14.928527864588917</v>
      </c>
      <c r="K16352" s="3">
        <f t="shared" si="1277"/>
        <v>23.917587978159013</v>
      </c>
      <c r="L16352" s="3">
        <f t="shared" si="1278"/>
        <v>25.545960336164303</v>
      </c>
      <c r="M16352" s="3">
        <f t="shared" si="1279"/>
        <v>11.518272542984914</v>
      </c>
    </row>
    <row r="16353" spans="1:13" x14ac:dyDescent="0.25">
      <c r="A16353" t="s">
        <v>47206</v>
      </c>
      <c r="B16353">
        <v>4.6900000000000004</v>
      </c>
      <c r="C16353">
        <v>4.7</v>
      </c>
      <c r="D16353">
        <v>4.58</v>
      </c>
      <c r="E16353" s="5" t="s">
        <v>47207</v>
      </c>
      <c r="F16353" t="s">
        <v>47208</v>
      </c>
      <c r="G16353" t="s">
        <v>96</v>
      </c>
      <c r="I16353" s="3">
        <f t="shared" si="1275"/>
        <v>25.812536295108046</v>
      </c>
      <c r="J16353" s="3">
        <f t="shared" si="1276"/>
        <v>25.992076683399535</v>
      </c>
      <c r="K16353" s="3">
        <f t="shared" si="1277"/>
        <v>23.917587978159013</v>
      </c>
      <c r="L16353" s="3">
        <f t="shared" si="1278"/>
        <v>25.2407336522222</v>
      </c>
      <c r="M16353" s="3">
        <f t="shared" si="1279"/>
        <v>1.1493887696732796</v>
      </c>
    </row>
    <row r="16354" spans="1:13" x14ac:dyDescent="0.25">
      <c r="A16354" t="s">
        <v>47209</v>
      </c>
      <c r="B16354">
        <v>4.79</v>
      </c>
      <c r="C16354">
        <v>4.79</v>
      </c>
      <c r="D16354">
        <v>4.58</v>
      </c>
      <c r="E16354" s="5" t="s">
        <v>47210</v>
      </c>
      <c r="F16354" t="s">
        <v>47211</v>
      </c>
      <c r="G16354" t="s">
        <v>13</v>
      </c>
      <c r="I16354" s="3">
        <f t="shared" si="1275"/>
        <v>27.665191401851679</v>
      </c>
      <c r="J16354" s="3">
        <f t="shared" si="1276"/>
        <v>27.665191401851679</v>
      </c>
      <c r="K16354" s="3">
        <f t="shared" si="1277"/>
        <v>23.917587978159013</v>
      </c>
      <c r="L16354" s="3">
        <f t="shared" si="1278"/>
        <v>26.415990260620788</v>
      </c>
      <c r="M16354" s="3">
        <f t="shared" si="1279"/>
        <v>2.163679845484924</v>
      </c>
    </row>
    <row r="16355" spans="1:13" x14ac:dyDescent="0.25">
      <c r="A16355" t="s">
        <v>47212</v>
      </c>
      <c r="B16355">
        <v>4.78</v>
      </c>
      <c r="C16355">
        <v>4.78</v>
      </c>
      <c r="D16355">
        <v>4.57</v>
      </c>
      <c r="E16355" s="5" t="s">
        <v>47213</v>
      </c>
      <c r="F16355" t="s">
        <v>47214</v>
      </c>
      <c r="G16355" t="s">
        <v>17</v>
      </c>
      <c r="I16355" s="3">
        <f t="shared" si="1275"/>
        <v>27.474093966008116</v>
      </c>
      <c r="J16355" s="3">
        <f t="shared" si="1276"/>
        <v>27.474093966008116</v>
      </c>
      <c r="K16355" s="3">
        <f t="shared" si="1277"/>
        <v>23.752377130064787</v>
      </c>
      <c r="L16355" s="3">
        <f t="shared" si="1278"/>
        <v>26.233521687360337</v>
      </c>
      <c r="M16355" s="3">
        <f t="shared" si="1279"/>
        <v>2.1487342170794435</v>
      </c>
    </row>
    <row r="16356" spans="1:13" x14ac:dyDescent="0.25">
      <c r="A16356" t="s">
        <v>47215</v>
      </c>
      <c r="B16356">
        <v>4.87</v>
      </c>
      <c r="C16356">
        <v>4.6900000000000004</v>
      </c>
      <c r="D16356">
        <v>4.57</v>
      </c>
      <c r="E16356" s="5" t="s">
        <v>47216</v>
      </c>
      <c r="F16356" t="s">
        <v>47217</v>
      </c>
      <c r="G16356" t="s">
        <v>13</v>
      </c>
      <c r="I16356" s="3">
        <f t="shared" si="1275"/>
        <v>29.242606407340819</v>
      </c>
      <c r="J16356" s="3">
        <f t="shared" si="1276"/>
        <v>25.812536295108046</v>
      </c>
      <c r="K16356" s="3">
        <f t="shared" si="1277"/>
        <v>23.752377130064787</v>
      </c>
      <c r="L16356" s="3">
        <f t="shared" si="1278"/>
        <v>26.269173277504549</v>
      </c>
      <c r="M16356" s="3">
        <f t="shared" si="1279"/>
        <v>2.7734531507732134</v>
      </c>
    </row>
    <row r="16357" spans="1:13" x14ac:dyDescent="0.25">
      <c r="A16357" t="s">
        <v>47218</v>
      </c>
      <c r="B16357">
        <v>5.04</v>
      </c>
      <c r="C16357">
        <v>4.38</v>
      </c>
      <c r="D16357">
        <v>4.57</v>
      </c>
      <c r="E16357" s="5" t="s">
        <v>47219</v>
      </c>
      <c r="F16357" t="s">
        <v>47220</v>
      </c>
      <c r="G16357" t="s">
        <v>13</v>
      </c>
      <c r="I16357" s="3">
        <f t="shared" si="1275"/>
        <v>32.899642452994122</v>
      </c>
      <c r="J16357" s="3">
        <f t="shared" si="1276"/>
        <v>20.821469687070934</v>
      </c>
      <c r="K16357" s="3">
        <f t="shared" si="1277"/>
        <v>23.752377130064787</v>
      </c>
      <c r="L16357" s="3">
        <f t="shared" si="1278"/>
        <v>25.824496423376615</v>
      </c>
      <c r="M16357" s="3">
        <f t="shared" si="1279"/>
        <v>6.3000653262611825</v>
      </c>
    </row>
    <row r="16358" spans="1:13" x14ac:dyDescent="0.25">
      <c r="A16358" t="s">
        <v>47221</v>
      </c>
      <c r="B16358">
        <v>4.59</v>
      </c>
      <c r="C16358">
        <v>4.59</v>
      </c>
      <c r="D16358">
        <v>4.57</v>
      </c>
      <c r="E16358" s="5" t="s">
        <v>47222</v>
      </c>
      <c r="F16358" t="s">
        <v>47223</v>
      </c>
      <c r="G16358" t="s">
        <v>13</v>
      </c>
      <c r="I16358" s="3">
        <f t="shared" si="1275"/>
        <v>24.083947958577067</v>
      </c>
      <c r="J16358" s="3">
        <f t="shared" si="1276"/>
        <v>24.083947958577067</v>
      </c>
      <c r="K16358" s="3">
        <f t="shared" si="1277"/>
        <v>23.752377130064787</v>
      </c>
      <c r="L16358" s="3">
        <f t="shared" si="1278"/>
        <v>23.973424349072975</v>
      </c>
      <c r="M16358" s="3">
        <f t="shared" si="1279"/>
        <v>0.19143250709699225</v>
      </c>
    </row>
    <row r="16359" spans="1:13" x14ac:dyDescent="0.25">
      <c r="A16359" t="s">
        <v>47224</v>
      </c>
      <c r="B16359">
        <v>4.57</v>
      </c>
      <c r="C16359">
        <v>4.57</v>
      </c>
      <c r="D16359">
        <v>4.57</v>
      </c>
      <c r="E16359" s="5" t="s">
        <v>47225</v>
      </c>
      <c r="F16359" t="s">
        <v>47226</v>
      </c>
      <c r="G16359" t="s">
        <v>13</v>
      </c>
      <c r="I16359" s="3">
        <f t="shared" si="1275"/>
        <v>23.752377130064787</v>
      </c>
      <c r="J16359" s="3">
        <f t="shared" si="1276"/>
        <v>23.752377130064787</v>
      </c>
      <c r="K16359" s="3">
        <f t="shared" si="1277"/>
        <v>23.752377130064787</v>
      </c>
      <c r="L16359" s="3">
        <f t="shared" si="1278"/>
        <v>23.752377130064787</v>
      </c>
      <c r="M16359" s="3">
        <f t="shared" si="1279"/>
        <v>0</v>
      </c>
    </row>
    <row r="16360" spans="1:13" x14ac:dyDescent="0.25">
      <c r="A16360" t="s">
        <v>47227</v>
      </c>
      <c r="B16360">
        <v>3.64</v>
      </c>
      <c r="C16360">
        <v>4.3899999999999997</v>
      </c>
      <c r="D16360">
        <v>4.57</v>
      </c>
      <c r="E16360" s="5" t="s">
        <v>47228</v>
      </c>
      <c r="F16360" t="s">
        <v>47229</v>
      </c>
      <c r="G16360" t="s">
        <v>13</v>
      </c>
      <c r="I16360" s="3">
        <f t="shared" si="1275"/>
        <v>12.466633274567998</v>
      </c>
      <c r="J16360" s="3">
        <f t="shared" si="1276"/>
        <v>20.966294461733806</v>
      </c>
      <c r="K16360" s="3">
        <f t="shared" si="1277"/>
        <v>23.752377130064787</v>
      </c>
      <c r="L16360" s="3">
        <f t="shared" si="1278"/>
        <v>19.061768288788866</v>
      </c>
      <c r="M16360" s="3">
        <f t="shared" si="1279"/>
        <v>5.8789810809820686</v>
      </c>
    </row>
    <row r="16361" spans="1:13" x14ac:dyDescent="0.25">
      <c r="A16361" t="s">
        <v>47230</v>
      </c>
      <c r="B16361">
        <v>5.38</v>
      </c>
      <c r="C16361">
        <v>4.37</v>
      </c>
      <c r="D16361">
        <v>4.57</v>
      </c>
      <c r="E16361" s="5" t="s">
        <v>47231</v>
      </c>
      <c r="F16361" t="s">
        <v>47232</v>
      </c>
      <c r="G16361" t="s">
        <v>13</v>
      </c>
      <c r="I16361" s="3">
        <f t="shared" si="1275"/>
        <v>41.642939374141875</v>
      </c>
      <c r="J16361" s="3">
        <f t="shared" si="1276"/>
        <v>20.677645290199877</v>
      </c>
      <c r="K16361" s="3">
        <f t="shared" si="1277"/>
        <v>23.752377130064787</v>
      </c>
      <c r="L16361" s="3">
        <f t="shared" si="1278"/>
        <v>28.690987264802178</v>
      </c>
      <c r="M16361" s="3">
        <f t="shared" si="1279"/>
        <v>11.321585204985276</v>
      </c>
    </row>
    <row r="16362" spans="1:13" x14ac:dyDescent="0.25">
      <c r="A16362" t="s">
        <v>47233</v>
      </c>
      <c r="B16362">
        <v>4.5599999999999996</v>
      </c>
      <c r="C16362">
        <v>4.01</v>
      </c>
      <c r="D16362">
        <v>4.57</v>
      </c>
      <c r="E16362" s="5" t="s">
        <v>47234</v>
      </c>
      <c r="F16362" t="s">
        <v>47235</v>
      </c>
      <c r="G16362" t="s">
        <v>13</v>
      </c>
      <c r="I16362" s="3">
        <f t="shared" si="1275"/>
        <v>23.588307476657615</v>
      </c>
      <c r="J16362" s="3">
        <f t="shared" si="1276"/>
        <v>16.111288800907495</v>
      </c>
      <c r="K16362" s="3">
        <f t="shared" si="1277"/>
        <v>23.752377130064787</v>
      </c>
      <c r="L16362" s="3">
        <f t="shared" si="1278"/>
        <v>21.150657802543297</v>
      </c>
      <c r="M16362" s="3">
        <f t="shared" si="1279"/>
        <v>4.3649925158902807</v>
      </c>
    </row>
    <row r="16363" spans="1:13" x14ac:dyDescent="0.25">
      <c r="A16363" t="s">
        <v>47236</v>
      </c>
      <c r="B16363">
        <v>4.5</v>
      </c>
      <c r="C16363">
        <v>4.5</v>
      </c>
      <c r="D16363">
        <v>4.57</v>
      </c>
      <c r="E16363" s="5" t="s">
        <v>47237</v>
      </c>
      <c r="F16363" t="s">
        <v>47238</v>
      </c>
      <c r="G16363" t="s">
        <v>13</v>
      </c>
      <c r="I16363" s="3">
        <f t="shared" si="1275"/>
        <v>22.627416997969519</v>
      </c>
      <c r="J16363" s="3">
        <f t="shared" si="1276"/>
        <v>22.627416997969519</v>
      </c>
      <c r="K16363" s="3">
        <f t="shared" si="1277"/>
        <v>23.752377130064787</v>
      </c>
      <c r="L16363" s="3">
        <f t="shared" si="1278"/>
        <v>23.002403708667941</v>
      </c>
      <c r="M16363" s="3">
        <f t="shared" si="1279"/>
        <v>0.64949603509279985</v>
      </c>
    </row>
    <row r="16364" spans="1:13" x14ac:dyDescent="0.25">
      <c r="A16364" t="s">
        <v>47239</v>
      </c>
      <c r="B16364">
        <v>4.51</v>
      </c>
      <c r="C16364">
        <v>4.67</v>
      </c>
      <c r="D16364">
        <v>4.57</v>
      </c>
      <c r="E16364" s="5" t="s">
        <v>47240</v>
      </c>
      <c r="F16364" t="s">
        <v>47241</v>
      </c>
      <c r="G16364" t="s">
        <v>17</v>
      </c>
      <c r="I16364" s="3">
        <f t="shared" si="1275"/>
        <v>22.784803129553143</v>
      </c>
      <c r="J16364" s="3">
        <f t="shared" si="1276"/>
        <v>25.457167480157398</v>
      </c>
      <c r="K16364" s="3">
        <f t="shared" si="1277"/>
        <v>23.752377130064787</v>
      </c>
      <c r="L16364" s="3">
        <f t="shared" si="1278"/>
        <v>23.998115913258442</v>
      </c>
      <c r="M16364" s="3">
        <f t="shared" si="1279"/>
        <v>1.3530238237995846</v>
      </c>
    </row>
    <row r="16365" spans="1:13" x14ac:dyDescent="0.25">
      <c r="A16365" t="s">
        <v>47242</v>
      </c>
      <c r="B16365">
        <v>4.5599999999999996</v>
      </c>
      <c r="C16365">
        <v>4.51</v>
      </c>
      <c r="D16365">
        <v>4.57</v>
      </c>
      <c r="E16365" s="5" t="s">
        <v>47243</v>
      </c>
      <c r="F16365" t="s">
        <v>47244</v>
      </c>
      <c r="G16365" t="s">
        <v>13</v>
      </c>
      <c r="I16365" s="3">
        <f t="shared" si="1275"/>
        <v>23.588307476657615</v>
      </c>
      <c r="J16365" s="3">
        <f t="shared" si="1276"/>
        <v>22.784803129553143</v>
      </c>
      <c r="K16365" s="3">
        <f t="shared" si="1277"/>
        <v>23.752377130064787</v>
      </c>
      <c r="L16365" s="3">
        <f t="shared" si="1278"/>
        <v>23.375162578758516</v>
      </c>
      <c r="M16365" s="3">
        <f t="shared" si="1279"/>
        <v>0.51780587312412718</v>
      </c>
    </row>
    <row r="16366" spans="1:13" x14ac:dyDescent="0.25">
      <c r="A16366" t="s">
        <v>47245</v>
      </c>
      <c r="B16366">
        <v>4.47</v>
      </c>
      <c r="C16366">
        <v>4.47</v>
      </c>
      <c r="D16366">
        <v>4.57</v>
      </c>
      <c r="E16366" s="5" t="s">
        <v>47246</v>
      </c>
      <c r="F16366" t="s">
        <v>47247</v>
      </c>
      <c r="G16366" t="s">
        <v>17</v>
      </c>
      <c r="I16366" s="3">
        <f t="shared" si="1275"/>
        <v>22.161751489774787</v>
      </c>
      <c r="J16366" s="3">
        <f t="shared" si="1276"/>
        <v>22.161751489774787</v>
      </c>
      <c r="K16366" s="3">
        <f t="shared" si="1277"/>
        <v>23.752377130064787</v>
      </c>
      <c r="L16366" s="3">
        <f t="shared" si="1278"/>
        <v>22.69196003653812</v>
      </c>
      <c r="M16366" s="3">
        <f t="shared" si="1279"/>
        <v>0.91834814160135225</v>
      </c>
    </row>
    <row r="16367" spans="1:13" x14ac:dyDescent="0.25">
      <c r="A16367" t="s">
        <v>47248</v>
      </c>
      <c r="B16367">
        <v>5.0199999999999996</v>
      </c>
      <c r="C16367">
        <v>4.3499999999999996</v>
      </c>
      <c r="D16367">
        <v>4.57</v>
      </c>
      <c r="E16367" s="5" t="s">
        <v>47249</v>
      </c>
      <c r="F16367" t="s">
        <v>47250</v>
      </c>
      <c r="G16367" t="s">
        <v>13</v>
      </c>
      <c r="I16367" s="3">
        <f t="shared" si="1275"/>
        <v>32.446703353280924</v>
      </c>
      <c r="J16367" s="3">
        <f t="shared" si="1276"/>
        <v>20.392970037108185</v>
      </c>
      <c r="K16367" s="3">
        <f t="shared" si="1277"/>
        <v>23.752377130064787</v>
      </c>
      <c r="L16367" s="3">
        <f t="shared" si="1278"/>
        <v>25.530683506817965</v>
      </c>
      <c r="M16367" s="3">
        <f t="shared" si="1279"/>
        <v>6.220522638135308</v>
      </c>
    </row>
    <row r="16368" spans="1:13" x14ac:dyDescent="0.25">
      <c r="A16368" t="s">
        <v>47251</v>
      </c>
      <c r="B16368">
        <v>4.42</v>
      </c>
      <c r="C16368">
        <v>4.42</v>
      </c>
      <c r="D16368">
        <v>4.57</v>
      </c>
      <c r="E16368" s="5" t="s">
        <v>47252</v>
      </c>
      <c r="F16368" t="s">
        <v>47253</v>
      </c>
      <c r="G16368" t="s">
        <v>13</v>
      </c>
      <c r="I16368" s="3">
        <f t="shared" si="1275"/>
        <v>21.406840876577792</v>
      </c>
      <c r="J16368" s="3">
        <f t="shared" si="1276"/>
        <v>21.406840876577792</v>
      </c>
      <c r="K16368" s="3">
        <f t="shared" si="1277"/>
        <v>23.752377130064787</v>
      </c>
      <c r="L16368" s="3">
        <f t="shared" si="1278"/>
        <v>22.188686294406789</v>
      </c>
      <c r="M16368" s="3">
        <f t="shared" si="1279"/>
        <v>1.3541959873447422</v>
      </c>
    </row>
    <row r="16369" spans="1:13" x14ac:dyDescent="0.25">
      <c r="A16369" t="s">
        <v>47254</v>
      </c>
      <c r="B16369">
        <v>5.27</v>
      </c>
      <c r="C16369">
        <v>6</v>
      </c>
      <c r="D16369">
        <v>4.57</v>
      </c>
      <c r="E16369" s="5" t="s">
        <v>47255</v>
      </c>
      <c r="F16369" t="s">
        <v>47256</v>
      </c>
      <c r="G16369" t="s">
        <v>17</v>
      </c>
      <c r="I16369" s="3">
        <f t="shared" si="1275"/>
        <v>38.58585048610432</v>
      </c>
      <c r="J16369" s="3">
        <f t="shared" si="1276"/>
        <v>64</v>
      </c>
      <c r="K16369" s="3">
        <f t="shared" si="1277"/>
        <v>23.752377130064787</v>
      </c>
      <c r="L16369" s="3">
        <f t="shared" si="1278"/>
        <v>42.112742538723033</v>
      </c>
      <c r="M16369" s="3">
        <f t="shared" si="1279"/>
        <v>20.354287320691224</v>
      </c>
    </row>
    <row r="16370" spans="1:13" x14ac:dyDescent="0.25">
      <c r="A16370" t="s">
        <v>47257</v>
      </c>
      <c r="B16370">
        <v>4.55</v>
      </c>
      <c r="C16370">
        <v>4.34</v>
      </c>
      <c r="D16370">
        <v>4.57</v>
      </c>
      <c r="E16370" s="5" t="s">
        <v>47258</v>
      </c>
      <c r="F16370" t="s">
        <v>47259</v>
      </c>
      <c r="G16370" t="s">
        <v>13</v>
      </c>
      <c r="I16370" s="3">
        <f t="shared" si="1275"/>
        <v>23.425371135130007</v>
      </c>
      <c r="J16370" s="3">
        <f t="shared" si="1276"/>
        <v>20.252105503524472</v>
      </c>
      <c r="K16370" s="3">
        <f t="shared" si="1277"/>
        <v>23.752377130064787</v>
      </c>
      <c r="L16370" s="3">
        <f t="shared" si="1278"/>
        <v>22.476617922906424</v>
      </c>
      <c r="M16370" s="3">
        <f t="shared" si="1279"/>
        <v>1.9334101629424685</v>
      </c>
    </row>
    <row r="16371" spans="1:13" x14ac:dyDescent="0.25">
      <c r="A16371" t="s">
        <v>47260</v>
      </c>
      <c r="B16371">
        <v>6.11</v>
      </c>
      <c r="C16371">
        <v>5.7</v>
      </c>
      <c r="D16371">
        <v>4.57</v>
      </c>
      <c r="E16371" s="5" t="s">
        <v>47261</v>
      </c>
      <c r="F16371" t="s">
        <v>47262</v>
      </c>
      <c r="G16371" t="s">
        <v>13</v>
      </c>
      <c r="I16371" s="3">
        <f t="shared" si="1275"/>
        <v>69.070607136283328</v>
      </c>
      <c r="J16371" s="3">
        <f t="shared" si="1276"/>
        <v>51.984153366799077</v>
      </c>
      <c r="K16371" s="3">
        <f t="shared" si="1277"/>
        <v>23.752377130064787</v>
      </c>
      <c r="L16371" s="3">
        <f t="shared" si="1278"/>
        <v>48.269045877715733</v>
      </c>
      <c r="M16371" s="3">
        <f t="shared" si="1279"/>
        <v>22.88639356617189</v>
      </c>
    </row>
    <row r="16372" spans="1:13" x14ac:dyDescent="0.25">
      <c r="A16372" t="s">
        <v>47263</v>
      </c>
      <c r="B16372">
        <v>4.3499999999999996</v>
      </c>
      <c r="C16372">
        <v>4.7300000000000004</v>
      </c>
      <c r="D16372">
        <v>4.57</v>
      </c>
      <c r="E16372" s="5" t="s">
        <v>47264</v>
      </c>
      <c r="F16372" t="s">
        <v>47265</v>
      </c>
      <c r="G16372" t="s">
        <v>13</v>
      </c>
      <c r="I16372" s="3">
        <f t="shared" si="1275"/>
        <v>20.392970037108185</v>
      </c>
      <c r="J16372" s="3">
        <f t="shared" si="1276"/>
        <v>26.538225466062144</v>
      </c>
      <c r="K16372" s="3">
        <f t="shared" si="1277"/>
        <v>23.752377130064787</v>
      </c>
      <c r="L16372" s="3">
        <f t="shared" si="1278"/>
        <v>23.561190877745037</v>
      </c>
      <c r="M16372" s="3">
        <f t="shared" si="1279"/>
        <v>3.0770855056496278</v>
      </c>
    </row>
    <row r="16373" spans="1:13" x14ac:dyDescent="0.25">
      <c r="A16373" t="s">
        <v>47266</v>
      </c>
      <c r="B16373">
        <v>4.5999999999999996</v>
      </c>
      <c r="C16373">
        <v>3.71</v>
      </c>
      <c r="D16373">
        <v>4.57</v>
      </c>
      <c r="E16373" s="5" t="s">
        <v>43532</v>
      </c>
      <c r="F16373" t="s">
        <v>47267</v>
      </c>
      <c r="G16373" t="s">
        <v>3409</v>
      </c>
      <c r="I16373" s="3">
        <f t="shared" si="1275"/>
        <v>24.251465064166357</v>
      </c>
      <c r="J16373" s="3">
        <f t="shared" si="1276"/>
        <v>13.086432936924494</v>
      </c>
      <c r="K16373" s="3">
        <f t="shared" si="1277"/>
        <v>23.752377130064787</v>
      </c>
      <c r="L16373" s="3">
        <f t="shared" si="1278"/>
        <v>20.363425043718546</v>
      </c>
      <c r="M16373" s="3">
        <f t="shared" si="1279"/>
        <v>6.3069987143845729</v>
      </c>
    </row>
    <row r="16374" spans="1:13" x14ac:dyDescent="0.25">
      <c r="A16374" t="s">
        <v>47268</v>
      </c>
      <c r="B16374">
        <v>4.5999999999999996</v>
      </c>
      <c r="C16374">
        <v>4.53</v>
      </c>
      <c r="D16374">
        <v>4.57</v>
      </c>
      <c r="E16374" s="5" t="s">
        <v>47269</v>
      </c>
      <c r="F16374" t="s">
        <v>47270</v>
      </c>
      <c r="G16374" t="s">
        <v>13</v>
      </c>
      <c r="I16374" s="3">
        <f t="shared" si="1275"/>
        <v>24.251465064166357</v>
      </c>
      <c r="J16374" s="3">
        <f t="shared" si="1276"/>
        <v>23.102867128359936</v>
      </c>
      <c r="K16374" s="3">
        <f t="shared" si="1277"/>
        <v>23.752377130064787</v>
      </c>
      <c r="L16374" s="3">
        <f t="shared" si="1278"/>
        <v>23.702236440863697</v>
      </c>
      <c r="M16374" s="3">
        <f t="shared" si="1279"/>
        <v>0.57593825282738731</v>
      </c>
    </row>
    <row r="16375" spans="1:13" x14ac:dyDescent="0.25">
      <c r="A16375" t="s">
        <v>47271</v>
      </c>
      <c r="B16375">
        <v>4.4800000000000004</v>
      </c>
      <c r="C16375">
        <v>4.4800000000000004</v>
      </c>
      <c r="D16375">
        <v>4.57</v>
      </c>
      <c r="E16375" s="5" t="s">
        <v>47272</v>
      </c>
      <c r="F16375" t="s">
        <v>47273</v>
      </c>
      <c r="G16375" t="s">
        <v>13</v>
      </c>
      <c r="I16375" s="3">
        <f t="shared" si="1275"/>
        <v>22.315898661606493</v>
      </c>
      <c r="J16375" s="3">
        <f t="shared" si="1276"/>
        <v>22.315898661606493</v>
      </c>
      <c r="K16375" s="3">
        <f t="shared" si="1277"/>
        <v>23.752377130064787</v>
      </c>
      <c r="L16375" s="3">
        <f t="shared" si="1278"/>
        <v>22.79472481775926</v>
      </c>
      <c r="M16375" s="3">
        <f t="shared" si="1279"/>
        <v>0.82935123044949721</v>
      </c>
    </row>
    <row r="16376" spans="1:13" x14ac:dyDescent="0.25">
      <c r="A16376" t="s">
        <v>47274</v>
      </c>
      <c r="B16376">
        <v>4.6500000000000004</v>
      </c>
      <c r="C16376">
        <v>4.57</v>
      </c>
      <c r="D16376">
        <v>4.57</v>
      </c>
      <c r="E16376" s="5" t="s">
        <v>47275</v>
      </c>
      <c r="F16376" t="s">
        <v>47276</v>
      </c>
      <c r="G16376" t="s">
        <v>13</v>
      </c>
      <c r="I16376" s="3">
        <f t="shared" si="1275"/>
        <v>25.106691132696021</v>
      </c>
      <c r="J16376" s="3">
        <f t="shared" si="1276"/>
        <v>23.752377130064787</v>
      </c>
      <c r="K16376" s="3">
        <f t="shared" si="1277"/>
        <v>23.752377130064787</v>
      </c>
      <c r="L16376" s="3">
        <f t="shared" si="1278"/>
        <v>24.203815130941866</v>
      </c>
      <c r="M16376" s="3">
        <f t="shared" si="1279"/>
        <v>0.7819135539864227</v>
      </c>
    </row>
    <row r="16377" spans="1:13" x14ac:dyDescent="0.25">
      <c r="A16377" t="s">
        <v>47277</v>
      </c>
      <c r="B16377">
        <v>4.99</v>
      </c>
      <c r="C16377">
        <v>4.5199999999999996</v>
      </c>
      <c r="D16377">
        <v>4.57</v>
      </c>
      <c r="E16377" s="5" t="s">
        <v>47278</v>
      </c>
      <c r="F16377" t="s">
        <v>47279</v>
      </c>
      <c r="G16377" t="s">
        <v>17</v>
      </c>
      <c r="I16377" s="3">
        <f t="shared" si="1275"/>
        <v>31.778959853985153</v>
      </c>
      <c r="J16377" s="3">
        <f t="shared" si="1276"/>
        <v>22.94328396825323</v>
      </c>
      <c r="K16377" s="3">
        <f t="shared" si="1277"/>
        <v>23.752377130064787</v>
      </c>
      <c r="L16377" s="3">
        <f t="shared" si="1278"/>
        <v>26.158206984101056</v>
      </c>
      <c r="M16377" s="3">
        <f t="shared" si="1279"/>
        <v>4.8844963972097721</v>
      </c>
    </row>
    <row r="16378" spans="1:13" x14ac:dyDescent="0.25">
      <c r="A16378" t="s">
        <v>47280</v>
      </c>
      <c r="B16378">
        <v>4.57</v>
      </c>
      <c r="C16378">
        <v>4.82</v>
      </c>
      <c r="D16378">
        <v>4.57</v>
      </c>
      <c r="E16378" s="5" t="s">
        <v>47281</v>
      </c>
      <c r="F16378" t="s">
        <v>47282</v>
      </c>
      <c r="G16378" t="s">
        <v>13</v>
      </c>
      <c r="I16378" s="3">
        <f t="shared" si="1275"/>
        <v>23.752377130064787</v>
      </c>
      <c r="J16378" s="3">
        <f t="shared" si="1276"/>
        <v>28.246495881300959</v>
      </c>
      <c r="K16378" s="3">
        <f t="shared" si="1277"/>
        <v>23.752377130064787</v>
      </c>
      <c r="L16378" s="3">
        <f t="shared" si="1278"/>
        <v>25.250416713810178</v>
      </c>
      <c r="M16378" s="3">
        <f t="shared" si="1279"/>
        <v>2.5946806707963486</v>
      </c>
    </row>
    <row r="16379" spans="1:13" x14ac:dyDescent="0.25">
      <c r="A16379" t="s">
        <v>47283</v>
      </c>
      <c r="B16379">
        <v>4.57</v>
      </c>
      <c r="C16379">
        <v>4.57</v>
      </c>
      <c r="D16379">
        <v>4.57</v>
      </c>
      <c r="E16379" s="5" t="s">
        <v>47284</v>
      </c>
      <c r="F16379" t="s">
        <v>47285</v>
      </c>
      <c r="G16379" t="s">
        <v>13</v>
      </c>
      <c r="I16379" s="3">
        <f t="shared" si="1275"/>
        <v>23.752377130064787</v>
      </c>
      <c r="J16379" s="3">
        <f t="shared" si="1276"/>
        <v>23.752377130064787</v>
      </c>
      <c r="K16379" s="3">
        <f t="shared" si="1277"/>
        <v>23.752377130064787</v>
      </c>
      <c r="L16379" s="3">
        <f t="shared" si="1278"/>
        <v>23.752377130064787</v>
      </c>
      <c r="M16379" s="3">
        <f t="shared" si="1279"/>
        <v>0</v>
      </c>
    </row>
    <row r="16380" spans="1:13" x14ac:dyDescent="0.25">
      <c r="A16380" t="s">
        <v>47286</v>
      </c>
      <c r="B16380">
        <v>4.57</v>
      </c>
      <c r="C16380">
        <v>4.9000000000000004</v>
      </c>
      <c r="D16380">
        <v>4.57</v>
      </c>
      <c r="E16380" s="5" t="s">
        <v>47287</v>
      </c>
      <c r="F16380" t="s">
        <v>47288</v>
      </c>
      <c r="G16380" t="s">
        <v>13</v>
      </c>
      <c r="I16380" s="3">
        <f t="shared" si="1275"/>
        <v>23.752377130064787</v>
      </c>
      <c r="J16380" s="3">
        <f t="shared" si="1276"/>
        <v>29.857055729177837</v>
      </c>
      <c r="K16380" s="3">
        <f t="shared" si="1277"/>
        <v>23.752377130064787</v>
      </c>
      <c r="L16380" s="3">
        <f t="shared" si="1278"/>
        <v>25.7872699964358</v>
      </c>
      <c r="M16380" s="3">
        <f t="shared" si="1279"/>
        <v>3.5245378325140928</v>
      </c>
    </row>
    <row r="16381" spans="1:13" x14ac:dyDescent="0.25">
      <c r="A16381" t="s">
        <v>47289</v>
      </c>
      <c r="B16381">
        <v>4.26</v>
      </c>
      <c r="C16381">
        <v>4.47</v>
      </c>
      <c r="D16381">
        <v>4.57</v>
      </c>
      <c r="E16381" s="5" t="s">
        <v>28821</v>
      </c>
      <c r="F16381" t="s">
        <v>28822</v>
      </c>
      <c r="G16381" t="s">
        <v>96</v>
      </c>
      <c r="I16381" s="3">
        <f t="shared" si="1275"/>
        <v>19.159659273902854</v>
      </c>
      <c r="J16381" s="3">
        <f t="shared" si="1276"/>
        <v>22.161751489774787</v>
      </c>
      <c r="K16381" s="3">
        <f t="shared" si="1277"/>
        <v>23.752377130064787</v>
      </c>
      <c r="L16381" s="3">
        <f t="shared" si="1278"/>
        <v>21.691262631247479</v>
      </c>
      <c r="M16381" s="3">
        <f t="shared" si="1279"/>
        <v>2.3322272940423097</v>
      </c>
    </row>
    <row r="16382" spans="1:13" x14ac:dyDescent="0.25">
      <c r="A16382" t="s">
        <v>47290</v>
      </c>
      <c r="B16382">
        <v>4.5599999999999996</v>
      </c>
      <c r="C16382">
        <v>4.74</v>
      </c>
      <c r="D16382">
        <v>4.57</v>
      </c>
      <c r="E16382" s="5" t="s">
        <v>47291</v>
      </c>
      <c r="F16382" t="s">
        <v>47292</v>
      </c>
      <c r="G16382" t="s">
        <v>13</v>
      </c>
      <c r="I16382" s="3">
        <f t="shared" si="1275"/>
        <v>23.588307476657615</v>
      </c>
      <c r="J16382" s="3">
        <f t="shared" si="1276"/>
        <v>26.722813421707823</v>
      </c>
      <c r="K16382" s="3">
        <f t="shared" si="1277"/>
        <v>23.752377130064787</v>
      </c>
      <c r="L16382" s="3">
        <f t="shared" si="1278"/>
        <v>24.687832676143405</v>
      </c>
      <c r="M16382" s="3">
        <f t="shared" si="1279"/>
        <v>1.7642532949964167</v>
      </c>
    </row>
    <row r="16383" spans="1:13" x14ac:dyDescent="0.25">
      <c r="A16383" t="s">
        <v>47293</v>
      </c>
      <c r="B16383">
        <v>4.88</v>
      </c>
      <c r="C16383">
        <v>4.68</v>
      </c>
      <c r="D16383">
        <v>4.57</v>
      </c>
      <c r="E16383" s="5" t="s">
        <v>47294</v>
      </c>
      <c r="F16383" t="s">
        <v>47295</v>
      </c>
      <c r="G16383" t="s">
        <v>13</v>
      </c>
      <c r="I16383" s="3">
        <f t="shared" si="1275"/>
        <v>29.446004819995999</v>
      </c>
      <c r="J16383" s="3">
        <f t="shared" si="1276"/>
        <v>25.634236082867904</v>
      </c>
      <c r="K16383" s="3">
        <f t="shared" si="1277"/>
        <v>23.752377130064787</v>
      </c>
      <c r="L16383" s="3">
        <f t="shared" si="1278"/>
        <v>26.277539344309563</v>
      </c>
      <c r="M16383" s="3">
        <f t="shared" si="1279"/>
        <v>2.9008151238098514</v>
      </c>
    </row>
    <row r="16384" spans="1:13" x14ac:dyDescent="0.25">
      <c r="A16384" t="s">
        <v>47296</v>
      </c>
      <c r="B16384">
        <v>4.68</v>
      </c>
      <c r="C16384">
        <v>4.1399999999999997</v>
      </c>
      <c r="D16384">
        <v>4.57</v>
      </c>
      <c r="E16384" s="5" t="s">
        <v>47297</v>
      </c>
      <c r="F16384" t="s">
        <v>47298</v>
      </c>
      <c r="G16384" t="s">
        <v>13</v>
      </c>
      <c r="I16384" s="3">
        <f t="shared" si="1275"/>
        <v>25.634236082867904</v>
      </c>
      <c r="J16384" s="3">
        <f t="shared" si="1276"/>
        <v>17.630481854025764</v>
      </c>
      <c r="K16384" s="3">
        <f t="shared" si="1277"/>
        <v>23.752377130064787</v>
      </c>
      <c r="L16384" s="3">
        <f t="shared" si="1278"/>
        <v>22.339031688986154</v>
      </c>
      <c r="M16384" s="3">
        <f t="shared" si="1279"/>
        <v>4.1848750806673172</v>
      </c>
    </row>
    <row r="16385" spans="1:13" x14ac:dyDescent="0.25">
      <c r="A16385" t="s">
        <v>47299</v>
      </c>
      <c r="B16385">
        <v>6.71</v>
      </c>
      <c r="C16385">
        <v>6.07</v>
      </c>
      <c r="D16385">
        <v>4.57</v>
      </c>
      <c r="E16385" s="5" t="s">
        <v>47300</v>
      </c>
      <c r="F16385" t="s">
        <v>47301</v>
      </c>
      <c r="G16385" t="s">
        <v>13</v>
      </c>
      <c r="I16385" s="3">
        <f t="shared" si="1275"/>
        <v>104.69146349539598</v>
      </c>
      <c r="J16385" s="3">
        <f t="shared" si="1276"/>
        <v>67.181867751876283</v>
      </c>
      <c r="K16385" s="3">
        <f t="shared" si="1277"/>
        <v>23.752377130064787</v>
      </c>
      <c r="L16385" s="3">
        <f t="shared" si="1278"/>
        <v>65.208569459112354</v>
      </c>
      <c r="M16385" s="3">
        <f t="shared" si="1279"/>
        <v>40.505608932934273</v>
      </c>
    </row>
    <row r="16386" spans="1:13" x14ac:dyDescent="0.25">
      <c r="A16386" t="s">
        <v>47302</v>
      </c>
      <c r="B16386">
        <v>5.22</v>
      </c>
      <c r="C16386">
        <v>4.67</v>
      </c>
      <c r="D16386">
        <v>4.57</v>
      </c>
      <c r="E16386" s="5" t="s">
        <v>47303</v>
      </c>
      <c r="F16386" t="s">
        <v>47304</v>
      </c>
      <c r="G16386" t="s">
        <v>13</v>
      </c>
      <c r="I16386" s="3">
        <f t="shared" si="1275"/>
        <v>37.271474766990572</v>
      </c>
      <c r="J16386" s="3">
        <f t="shared" si="1276"/>
        <v>25.457167480157398</v>
      </c>
      <c r="K16386" s="3">
        <f t="shared" si="1277"/>
        <v>23.752377130064787</v>
      </c>
      <c r="L16386" s="3">
        <f t="shared" si="1278"/>
        <v>28.827006459070919</v>
      </c>
      <c r="M16386" s="3">
        <f t="shared" si="1279"/>
        <v>7.3626327687204887</v>
      </c>
    </row>
    <row r="16387" spans="1:13" x14ac:dyDescent="0.25">
      <c r="A16387" t="s">
        <v>47305</v>
      </c>
      <c r="B16387">
        <v>5.46</v>
      </c>
      <c r="C16387">
        <v>5.07</v>
      </c>
      <c r="D16387">
        <v>4.57</v>
      </c>
      <c r="E16387" s="5" t="s">
        <v>47306</v>
      </c>
      <c r="F16387" t="s">
        <v>47307</v>
      </c>
      <c r="G16387" t="s">
        <v>13</v>
      </c>
      <c r="I16387" s="3">
        <f t="shared" si="1275"/>
        <v>44.017338180471796</v>
      </c>
      <c r="J16387" s="3">
        <f t="shared" si="1276"/>
        <v>33.590933875938155</v>
      </c>
      <c r="K16387" s="3">
        <f t="shared" si="1277"/>
        <v>23.752377130064787</v>
      </c>
      <c r="L16387" s="3">
        <f t="shared" si="1278"/>
        <v>33.786883062158246</v>
      </c>
      <c r="M16387" s="3">
        <f t="shared" si="1279"/>
        <v>10.133901452861748</v>
      </c>
    </row>
    <row r="16388" spans="1:13" x14ac:dyDescent="0.25">
      <c r="A16388" t="s">
        <v>47308</v>
      </c>
      <c r="B16388">
        <v>4.57</v>
      </c>
      <c r="C16388">
        <v>4.59</v>
      </c>
      <c r="D16388">
        <v>4.57</v>
      </c>
      <c r="E16388" s="5" t="s">
        <v>47309</v>
      </c>
      <c r="F16388" t="s">
        <v>47310</v>
      </c>
      <c r="G16388" t="s">
        <v>13</v>
      </c>
      <c r="I16388" s="3">
        <f t="shared" si="1275"/>
        <v>23.752377130064787</v>
      </c>
      <c r="J16388" s="3">
        <f t="shared" si="1276"/>
        <v>24.083947958577067</v>
      </c>
      <c r="K16388" s="3">
        <f t="shared" si="1277"/>
        <v>23.752377130064787</v>
      </c>
      <c r="L16388" s="3">
        <f t="shared" si="1278"/>
        <v>23.862900739568882</v>
      </c>
      <c r="M16388" s="3">
        <f t="shared" si="1279"/>
        <v>0.19143250709699225</v>
      </c>
    </row>
    <row r="16389" spans="1:13" x14ac:dyDescent="0.25">
      <c r="A16389" t="s">
        <v>47311</v>
      </c>
      <c r="B16389">
        <v>3.94</v>
      </c>
      <c r="C16389">
        <v>4.13</v>
      </c>
      <c r="D16389">
        <v>4.57</v>
      </c>
      <c r="E16389" s="5" t="s">
        <v>47312</v>
      </c>
      <c r="F16389" t="s">
        <v>47313</v>
      </c>
      <c r="G16389" t="s">
        <v>13</v>
      </c>
      <c r="I16389" s="3">
        <f t="shared" si="1275"/>
        <v>15.348225909204231</v>
      </c>
      <c r="J16389" s="3">
        <f t="shared" si="1276"/>
        <v>17.508699220171831</v>
      </c>
      <c r="K16389" s="3">
        <f t="shared" si="1277"/>
        <v>23.752377130064787</v>
      </c>
      <c r="L16389" s="3">
        <f t="shared" si="1278"/>
        <v>18.869767419813616</v>
      </c>
      <c r="M16389" s="3">
        <f t="shared" si="1279"/>
        <v>4.364266194772032</v>
      </c>
    </row>
    <row r="16390" spans="1:13" x14ac:dyDescent="0.25">
      <c r="A16390" t="s">
        <v>47314</v>
      </c>
      <c r="B16390">
        <v>4.6100000000000003</v>
      </c>
      <c r="C16390">
        <v>4.57</v>
      </c>
      <c r="D16390">
        <v>4.57</v>
      </c>
      <c r="E16390" s="5" t="s">
        <v>47315</v>
      </c>
      <c r="F16390" t="s">
        <v>47316</v>
      </c>
      <c r="G16390" t="s">
        <v>17</v>
      </c>
      <c r="I16390" s="3">
        <f t="shared" ref="I16390:I16453" si="1280">POWER(2,B16390)</f>
        <v>24.420147343368953</v>
      </c>
      <c r="J16390" s="3">
        <f t="shared" ref="J16390:J16453" si="1281">POWER(2,C16390)</f>
        <v>23.752377130064787</v>
      </c>
      <c r="K16390" s="3">
        <f t="shared" ref="K16390:K16453" si="1282">POWER(2,D16390)</f>
        <v>23.752377130064787</v>
      </c>
      <c r="L16390" s="3">
        <f t="shared" ref="L16390:L16453" si="1283">AVERAGE(I16390:K16390)</f>
        <v>23.974967201166177</v>
      </c>
      <c r="M16390" s="3">
        <f t="shared" ref="M16390:M16453" si="1284">STDEV(I16390:K16390)</f>
        <v>0.38553731240797423</v>
      </c>
    </row>
    <row r="16391" spans="1:13" x14ac:dyDescent="0.25">
      <c r="A16391" t="s">
        <v>47317</v>
      </c>
      <c r="B16391">
        <v>4.57</v>
      </c>
      <c r="C16391">
        <v>4.1900000000000004</v>
      </c>
      <c r="D16391">
        <v>4.57</v>
      </c>
      <c r="E16391" s="5" t="s">
        <v>10351</v>
      </c>
      <c r="F16391" t="s">
        <v>10352</v>
      </c>
      <c r="G16391" t="s">
        <v>96</v>
      </c>
      <c r="I16391" s="3">
        <f t="shared" si="1280"/>
        <v>23.752377130064787</v>
      </c>
      <c r="J16391" s="3">
        <f t="shared" si="1281"/>
        <v>18.252219453894782</v>
      </c>
      <c r="K16391" s="3">
        <f t="shared" si="1282"/>
        <v>23.752377130064787</v>
      </c>
      <c r="L16391" s="3">
        <f t="shared" si="1283"/>
        <v>21.918991238008118</v>
      </c>
      <c r="M16391" s="3">
        <f t="shared" si="1284"/>
        <v>3.1755175149221286</v>
      </c>
    </row>
    <row r="16392" spans="1:13" x14ac:dyDescent="0.25">
      <c r="A16392" t="s">
        <v>47318</v>
      </c>
      <c r="B16392">
        <v>4.33</v>
      </c>
      <c r="C16392">
        <v>4.4400000000000004</v>
      </c>
      <c r="D16392">
        <v>4.57</v>
      </c>
      <c r="E16392" s="5" t="s">
        <v>47319</v>
      </c>
      <c r="F16392" t="s">
        <v>47320</v>
      </c>
      <c r="G16392" t="s">
        <v>13</v>
      </c>
      <c r="I16392" s="3">
        <f t="shared" si="1280"/>
        <v>20.11221399234925</v>
      </c>
      <c r="J16392" s="3">
        <f t="shared" si="1281"/>
        <v>21.705669239162752</v>
      </c>
      <c r="K16392" s="3">
        <f t="shared" si="1282"/>
        <v>23.752377130064787</v>
      </c>
      <c r="L16392" s="3">
        <f t="shared" si="1283"/>
        <v>21.856753453858929</v>
      </c>
      <c r="M16392" s="3">
        <f t="shared" si="1284"/>
        <v>1.8247785474526834</v>
      </c>
    </row>
    <row r="16393" spans="1:13" x14ac:dyDescent="0.25">
      <c r="A16393" t="s">
        <v>47321</v>
      </c>
      <c r="B16393">
        <v>5.46</v>
      </c>
      <c r="C16393">
        <v>4.74</v>
      </c>
      <c r="D16393">
        <v>4.57</v>
      </c>
      <c r="E16393" s="5" t="s">
        <v>47322</v>
      </c>
      <c r="F16393" t="s">
        <v>47323</v>
      </c>
      <c r="G16393" t="s">
        <v>17</v>
      </c>
      <c r="I16393" s="3">
        <f t="shared" si="1280"/>
        <v>44.017338180471796</v>
      </c>
      <c r="J16393" s="3">
        <f t="shared" si="1281"/>
        <v>26.722813421707823</v>
      </c>
      <c r="K16393" s="3">
        <f t="shared" si="1282"/>
        <v>23.752377130064787</v>
      </c>
      <c r="L16393" s="3">
        <f t="shared" si="1283"/>
        <v>31.497509577414803</v>
      </c>
      <c r="M16393" s="3">
        <f t="shared" si="1284"/>
        <v>10.943740408476454</v>
      </c>
    </row>
    <row r="16394" spans="1:13" x14ac:dyDescent="0.25">
      <c r="A16394" t="s">
        <v>47324</v>
      </c>
      <c r="B16394">
        <v>4.6100000000000003</v>
      </c>
      <c r="C16394">
        <v>4.43</v>
      </c>
      <c r="D16394">
        <v>4.57</v>
      </c>
      <c r="E16394" s="5" t="s">
        <v>47325</v>
      </c>
      <c r="F16394" t="s">
        <v>47326</v>
      </c>
      <c r="G16394" t="s">
        <v>17</v>
      </c>
      <c r="I16394" s="3">
        <f t="shared" si="1280"/>
        <v>24.420147343368953</v>
      </c>
      <c r="J16394" s="3">
        <f t="shared" si="1281"/>
        <v>21.55573722985104</v>
      </c>
      <c r="K16394" s="3">
        <f t="shared" si="1282"/>
        <v>23.752377130064787</v>
      </c>
      <c r="L16394" s="3">
        <f t="shared" si="1283"/>
        <v>23.242753901094925</v>
      </c>
      <c r="M16394" s="3">
        <f t="shared" si="1284"/>
        <v>1.4986654734246649</v>
      </c>
    </row>
    <row r="16395" spans="1:13" x14ac:dyDescent="0.25">
      <c r="A16395" t="s">
        <v>47327</v>
      </c>
      <c r="B16395">
        <v>4.5599999999999996</v>
      </c>
      <c r="C16395">
        <v>4.68</v>
      </c>
      <c r="D16395">
        <v>4.5599999999999996</v>
      </c>
      <c r="E16395" s="5" t="s">
        <v>47328</v>
      </c>
      <c r="F16395" t="s">
        <v>47329</v>
      </c>
      <c r="G16395" t="s">
        <v>13</v>
      </c>
      <c r="I16395" s="3">
        <f t="shared" si="1280"/>
        <v>23.588307476657615</v>
      </c>
      <c r="J16395" s="3">
        <f t="shared" si="1281"/>
        <v>25.634236082867904</v>
      </c>
      <c r="K16395" s="3">
        <f t="shared" si="1282"/>
        <v>23.588307476657615</v>
      </c>
      <c r="L16395" s="3">
        <f t="shared" si="1283"/>
        <v>24.270283678727711</v>
      </c>
      <c r="M16395" s="3">
        <f t="shared" si="1284"/>
        <v>1.1812174315382662</v>
      </c>
    </row>
    <row r="16396" spans="1:13" x14ac:dyDescent="0.25">
      <c r="A16396" t="s">
        <v>47330</v>
      </c>
      <c r="B16396">
        <v>4.5599999999999996</v>
      </c>
      <c r="C16396">
        <v>4.5599999999999996</v>
      </c>
      <c r="D16396">
        <v>4.5599999999999996</v>
      </c>
      <c r="E16396" s="5" t="s">
        <v>47331</v>
      </c>
      <c r="F16396" t="s">
        <v>47332</v>
      </c>
      <c r="G16396" t="s">
        <v>13</v>
      </c>
      <c r="I16396" s="3">
        <f t="shared" si="1280"/>
        <v>23.588307476657615</v>
      </c>
      <c r="J16396" s="3">
        <f t="shared" si="1281"/>
        <v>23.588307476657615</v>
      </c>
      <c r="K16396" s="3">
        <f t="shared" si="1282"/>
        <v>23.588307476657615</v>
      </c>
      <c r="L16396" s="3">
        <f t="shared" si="1283"/>
        <v>23.588307476657615</v>
      </c>
      <c r="M16396" s="3">
        <f t="shared" si="1284"/>
        <v>0</v>
      </c>
    </row>
    <row r="16397" spans="1:13" x14ac:dyDescent="0.25">
      <c r="A16397" t="s">
        <v>47333</v>
      </c>
      <c r="B16397">
        <v>3.81</v>
      </c>
      <c r="C16397">
        <v>4.24</v>
      </c>
      <c r="D16397">
        <v>4.5599999999999996</v>
      </c>
      <c r="E16397" s="5" t="s">
        <v>47334</v>
      </c>
      <c r="F16397" t="s">
        <v>47335</v>
      </c>
      <c r="G16397" t="s">
        <v>13</v>
      </c>
      <c r="I16397" s="3">
        <f t="shared" si="1280"/>
        <v>14.025691541056563</v>
      </c>
      <c r="J16397" s="3">
        <f t="shared" si="1281"/>
        <v>18.895882582872488</v>
      </c>
      <c r="K16397" s="3">
        <f t="shared" si="1282"/>
        <v>23.588307476657615</v>
      </c>
      <c r="L16397" s="3">
        <f t="shared" si="1283"/>
        <v>18.836627200195554</v>
      </c>
      <c r="M16397" s="3">
        <f t="shared" si="1284"/>
        <v>4.7815833447964717</v>
      </c>
    </row>
    <row r="16398" spans="1:13" x14ac:dyDescent="0.25">
      <c r="A16398" t="s">
        <v>47336</v>
      </c>
      <c r="B16398">
        <v>4.72</v>
      </c>
      <c r="C16398">
        <v>4.78</v>
      </c>
      <c r="D16398">
        <v>4.5599999999999996</v>
      </c>
      <c r="E16398" s="5" t="s">
        <v>47337</v>
      </c>
      <c r="F16398" t="s">
        <v>47338</v>
      </c>
      <c r="G16398" t="s">
        <v>13</v>
      </c>
      <c r="I16398" s="3">
        <f t="shared" si="1280"/>
        <v>26.354912552562329</v>
      </c>
      <c r="J16398" s="3">
        <f t="shared" si="1281"/>
        <v>27.474093966008116</v>
      </c>
      <c r="K16398" s="3">
        <f t="shared" si="1282"/>
        <v>23.588307476657615</v>
      </c>
      <c r="L16398" s="3">
        <f t="shared" si="1283"/>
        <v>25.805771331742687</v>
      </c>
      <c r="M16398" s="3">
        <f t="shared" si="1284"/>
        <v>2.0002502894655927</v>
      </c>
    </row>
    <row r="16399" spans="1:13" x14ac:dyDescent="0.25">
      <c r="A16399" t="s">
        <v>47339</v>
      </c>
      <c r="B16399">
        <v>4.58</v>
      </c>
      <c r="C16399">
        <v>4.75</v>
      </c>
      <c r="D16399">
        <v>4.5599999999999996</v>
      </c>
      <c r="E16399" s="5" t="s">
        <v>47340</v>
      </c>
      <c r="F16399" t="s">
        <v>47341</v>
      </c>
      <c r="G16399" t="s">
        <v>17</v>
      </c>
      <c r="I16399" s="3">
        <f t="shared" si="1280"/>
        <v>23.917587978159013</v>
      </c>
      <c r="J16399" s="3">
        <f t="shared" si="1281"/>
        <v>26.908685288118864</v>
      </c>
      <c r="K16399" s="3">
        <f t="shared" si="1282"/>
        <v>23.588307476657615</v>
      </c>
      <c r="L16399" s="3">
        <f t="shared" si="1283"/>
        <v>24.804860247645166</v>
      </c>
      <c r="M16399" s="3">
        <f t="shared" si="1284"/>
        <v>1.8293895875019017</v>
      </c>
    </row>
    <row r="16400" spans="1:13" x14ac:dyDescent="0.25">
      <c r="A16400" t="s">
        <v>47342</v>
      </c>
      <c r="B16400">
        <v>4.5599999999999996</v>
      </c>
      <c r="C16400">
        <v>4.5599999999999996</v>
      </c>
      <c r="D16400">
        <v>4.5599999999999996</v>
      </c>
      <c r="E16400" s="5" t="s">
        <v>47343</v>
      </c>
      <c r="F16400" t="s">
        <v>47344</v>
      </c>
      <c r="G16400" t="s">
        <v>13</v>
      </c>
      <c r="I16400" s="3">
        <f t="shared" si="1280"/>
        <v>23.588307476657615</v>
      </c>
      <c r="J16400" s="3">
        <f t="shared" si="1281"/>
        <v>23.588307476657615</v>
      </c>
      <c r="K16400" s="3">
        <f t="shared" si="1282"/>
        <v>23.588307476657615</v>
      </c>
      <c r="L16400" s="3">
        <f t="shared" si="1283"/>
        <v>23.588307476657615</v>
      </c>
      <c r="M16400" s="3">
        <f t="shared" si="1284"/>
        <v>0</v>
      </c>
    </row>
    <row r="16401" spans="1:13" x14ac:dyDescent="0.25">
      <c r="A16401" t="s">
        <v>47345</v>
      </c>
      <c r="B16401">
        <v>4.92</v>
      </c>
      <c r="C16401">
        <v>4.5</v>
      </c>
      <c r="D16401">
        <v>4.5599999999999996</v>
      </c>
      <c r="E16401" s="5" t="s">
        <v>47346</v>
      </c>
      <c r="F16401" t="s">
        <v>47347</v>
      </c>
      <c r="G16401" t="s">
        <v>17</v>
      </c>
      <c r="I16401" s="3">
        <f t="shared" si="1280"/>
        <v>30.273844695219058</v>
      </c>
      <c r="J16401" s="3">
        <f t="shared" si="1281"/>
        <v>22.627416997969519</v>
      </c>
      <c r="K16401" s="3">
        <f t="shared" si="1282"/>
        <v>23.588307476657615</v>
      </c>
      <c r="L16401" s="3">
        <f t="shared" si="1283"/>
        <v>25.496523056615398</v>
      </c>
      <c r="M16401" s="3">
        <f t="shared" si="1284"/>
        <v>4.1650845317966159</v>
      </c>
    </row>
    <row r="16402" spans="1:13" x14ac:dyDescent="0.25">
      <c r="A16402" t="s">
        <v>47348</v>
      </c>
      <c r="B16402">
        <v>4.38</v>
      </c>
      <c r="C16402">
        <v>4.9000000000000004</v>
      </c>
      <c r="D16402">
        <v>4.5599999999999996</v>
      </c>
      <c r="E16402" s="5" t="s">
        <v>47349</v>
      </c>
      <c r="F16402" t="s">
        <v>47350</v>
      </c>
      <c r="G16402" t="s">
        <v>13</v>
      </c>
      <c r="I16402" s="3">
        <f t="shared" si="1280"/>
        <v>20.821469687070934</v>
      </c>
      <c r="J16402" s="3">
        <f t="shared" si="1281"/>
        <v>29.857055729177837</v>
      </c>
      <c r="K16402" s="3">
        <f t="shared" si="1282"/>
        <v>23.588307476657615</v>
      </c>
      <c r="L16402" s="3">
        <f t="shared" si="1283"/>
        <v>24.755610964302132</v>
      </c>
      <c r="M16402" s="3">
        <f t="shared" si="1284"/>
        <v>4.6295142137463419</v>
      </c>
    </row>
    <row r="16403" spans="1:13" x14ac:dyDescent="0.25">
      <c r="A16403" t="s">
        <v>47351</v>
      </c>
      <c r="B16403">
        <v>4.59</v>
      </c>
      <c r="C16403">
        <v>4.59</v>
      </c>
      <c r="D16403">
        <v>4.5599999999999996</v>
      </c>
      <c r="E16403" s="5" t="s">
        <v>47352</v>
      </c>
      <c r="F16403" t="s">
        <v>47353</v>
      </c>
      <c r="G16403" t="s">
        <v>17</v>
      </c>
      <c r="I16403" s="3">
        <f t="shared" si="1280"/>
        <v>24.083947958577067</v>
      </c>
      <c r="J16403" s="3">
        <f t="shared" si="1281"/>
        <v>24.083947958577067</v>
      </c>
      <c r="K16403" s="3">
        <f t="shared" si="1282"/>
        <v>23.588307476657615</v>
      </c>
      <c r="L16403" s="3">
        <f t="shared" si="1283"/>
        <v>23.918734464603915</v>
      </c>
      <c r="M16403" s="3">
        <f t="shared" si="1284"/>
        <v>0.28615816565747132</v>
      </c>
    </row>
    <row r="16404" spans="1:13" x14ac:dyDescent="0.25">
      <c r="A16404" t="s">
        <v>47354</v>
      </c>
      <c r="B16404">
        <v>5</v>
      </c>
      <c r="C16404">
        <v>4.5599999999999996</v>
      </c>
      <c r="D16404">
        <v>4.5599999999999996</v>
      </c>
      <c r="E16404" s="5" t="s">
        <v>9440</v>
      </c>
      <c r="F16404" t="s">
        <v>47355</v>
      </c>
      <c r="G16404" t="s">
        <v>96</v>
      </c>
      <c r="I16404" s="3">
        <f t="shared" si="1280"/>
        <v>32</v>
      </c>
      <c r="J16404" s="3">
        <f t="shared" si="1281"/>
        <v>23.588307476657615</v>
      </c>
      <c r="K16404" s="3">
        <f t="shared" si="1282"/>
        <v>23.588307476657615</v>
      </c>
      <c r="L16404" s="3">
        <f t="shared" si="1283"/>
        <v>26.392204984438411</v>
      </c>
      <c r="M16404" s="3">
        <f t="shared" si="1284"/>
        <v>4.8564929426920544</v>
      </c>
    </row>
    <row r="16405" spans="1:13" x14ac:dyDescent="0.25">
      <c r="A16405" t="s">
        <v>47356</v>
      </c>
      <c r="B16405">
        <v>4.76</v>
      </c>
      <c r="C16405">
        <v>4.76</v>
      </c>
      <c r="D16405">
        <v>4.5599999999999996</v>
      </c>
      <c r="E16405" s="5" t="s">
        <v>47357</v>
      </c>
      <c r="F16405" t="s">
        <v>47358</v>
      </c>
      <c r="G16405" t="s">
        <v>17</v>
      </c>
      <c r="I16405" s="3">
        <f t="shared" si="1280"/>
        <v>27.095849995600865</v>
      </c>
      <c r="J16405" s="3">
        <f t="shared" si="1281"/>
        <v>27.095849995600865</v>
      </c>
      <c r="K16405" s="3">
        <f t="shared" si="1282"/>
        <v>23.588307476657615</v>
      </c>
      <c r="L16405" s="3">
        <f t="shared" si="1283"/>
        <v>25.926669155953117</v>
      </c>
      <c r="M16405" s="3">
        <f t="shared" si="1284"/>
        <v>2.0250806175059437</v>
      </c>
    </row>
    <row r="16406" spans="1:13" x14ac:dyDescent="0.25">
      <c r="A16406" t="s">
        <v>47359</v>
      </c>
      <c r="B16406">
        <v>5.12</v>
      </c>
      <c r="C16406">
        <v>4.53</v>
      </c>
      <c r="D16406">
        <v>4.5599999999999996</v>
      </c>
      <c r="E16406" s="5" t="s">
        <v>47360</v>
      </c>
      <c r="F16406" t="s">
        <v>47361</v>
      </c>
      <c r="G16406" t="s">
        <v>13</v>
      </c>
      <c r="I16406" s="3">
        <f t="shared" si="1280"/>
        <v>34.775515600833863</v>
      </c>
      <c r="J16406" s="3">
        <f t="shared" si="1281"/>
        <v>23.102867128359936</v>
      </c>
      <c r="K16406" s="3">
        <f t="shared" si="1282"/>
        <v>23.588307476657615</v>
      </c>
      <c r="L16406" s="3">
        <f t="shared" si="1283"/>
        <v>27.155563401950474</v>
      </c>
      <c r="M16406" s="3">
        <f t="shared" si="1284"/>
        <v>6.6035344110475824</v>
      </c>
    </row>
    <row r="16407" spans="1:13" x14ac:dyDescent="0.25">
      <c r="A16407" t="s">
        <v>47362</v>
      </c>
      <c r="B16407">
        <v>4.96</v>
      </c>
      <c r="C16407">
        <v>4.7699999999999996</v>
      </c>
      <c r="D16407">
        <v>4.5599999999999996</v>
      </c>
      <c r="E16407" s="5" t="s">
        <v>47363</v>
      </c>
      <c r="F16407" t="s">
        <v>47364</v>
      </c>
      <c r="G16407" t="s">
        <v>17</v>
      </c>
      <c r="I16407" s="3">
        <f t="shared" si="1280"/>
        <v>31.12495831719313</v>
      </c>
      <c r="J16407" s="3">
        <f t="shared" si="1281"/>
        <v>27.284316536574604</v>
      </c>
      <c r="K16407" s="3">
        <f t="shared" si="1282"/>
        <v>23.588307476657615</v>
      </c>
      <c r="L16407" s="3">
        <f t="shared" si="1283"/>
        <v>27.332527443475115</v>
      </c>
      <c r="M16407" s="3">
        <f t="shared" si="1284"/>
        <v>3.7685567120178027</v>
      </c>
    </row>
    <row r="16408" spans="1:13" x14ac:dyDescent="0.25">
      <c r="A16408" t="s">
        <v>47365</v>
      </c>
      <c r="B16408">
        <v>5.82</v>
      </c>
      <c r="C16408">
        <v>5.64</v>
      </c>
      <c r="D16408">
        <v>4.5599999999999996</v>
      </c>
      <c r="E16408" s="5" t="s">
        <v>47366</v>
      </c>
      <c r="F16408" t="s">
        <v>47367</v>
      </c>
      <c r="G16408" t="s">
        <v>13</v>
      </c>
      <c r="I16408" s="3">
        <f t="shared" si="1280"/>
        <v>56.492991762601918</v>
      </c>
      <c r="J16408" s="3">
        <f t="shared" si="1281"/>
        <v>49.866533098271979</v>
      </c>
      <c r="K16408" s="3">
        <f t="shared" si="1282"/>
        <v>23.588307476657615</v>
      </c>
      <c r="L16408" s="3">
        <f t="shared" si="1283"/>
        <v>43.3159441125105</v>
      </c>
      <c r="M16408" s="3">
        <f t="shared" si="1284"/>
        <v>17.402937224351028</v>
      </c>
    </row>
    <row r="16409" spans="1:13" x14ac:dyDescent="0.25">
      <c r="A16409" t="s">
        <v>47368</v>
      </c>
      <c r="B16409">
        <v>4.42</v>
      </c>
      <c r="C16409">
        <v>3.95</v>
      </c>
      <c r="D16409">
        <v>4.5599999999999996</v>
      </c>
      <c r="E16409" s="5" t="s">
        <v>47369</v>
      </c>
      <c r="F16409" t="s">
        <v>47370</v>
      </c>
      <c r="G16409" t="s">
        <v>17</v>
      </c>
      <c r="I16409" s="3">
        <f t="shared" si="1280"/>
        <v>21.406840876577792</v>
      </c>
      <c r="J16409" s="3">
        <f t="shared" si="1281"/>
        <v>15.454981262797528</v>
      </c>
      <c r="K16409" s="3">
        <f t="shared" si="1282"/>
        <v>23.588307476657615</v>
      </c>
      <c r="L16409" s="3">
        <f t="shared" si="1283"/>
        <v>20.150043205344314</v>
      </c>
      <c r="M16409" s="3">
        <f t="shared" si="1284"/>
        <v>4.2097985836711205</v>
      </c>
    </row>
    <row r="16410" spans="1:13" x14ac:dyDescent="0.25">
      <c r="A16410" t="s">
        <v>47371</v>
      </c>
      <c r="B16410">
        <v>4.51</v>
      </c>
      <c r="C16410">
        <v>4.51</v>
      </c>
      <c r="D16410">
        <v>4.5599999999999996</v>
      </c>
      <c r="E16410" s="5" t="s">
        <v>47372</v>
      </c>
      <c r="F16410" t="s">
        <v>47373</v>
      </c>
      <c r="G16410" t="s">
        <v>13</v>
      </c>
      <c r="I16410" s="3">
        <f t="shared" si="1280"/>
        <v>22.784803129553143</v>
      </c>
      <c r="J16410" s="3">
        <f t="shared" si="1281"/>
        <v>22.784803129553143</v>
      </c>
      <c r="K16410" s="3">
        <f t="shared" si="1282"/>
        <v>23.588307476657615</v>
      </c>
      <c r="L16410" s="3">
        <f t="shared" si="1283"/>
        <v>23.052637911921298</v>
      </c>
      <c r="M16410" s="3">
        <f t="shared" si="1284"/>
        <v>0.46390345109580122</v>
      </c>
    </row>
    <row r="16411" spans="1:13" x14ac:dyDescent="0.25">
      <c r="A16411" t="s">
        <v>47374</v>
      </c>
      <c r="B16411">
        <v>4.99</v>
      </c>
      <c r="C16411">
        <v>4.5199999999999996</v>
      </c>
      <c r="D16411">
        <v>4.5599999999999996</v>
      </c>
      <c r="E16411" s="5" t="s">
        <v>47375</v>
      </c>
      <c r="F16411" t="s">
        <v>47376</v>
      </c>
      <c r="G16411" t="s">
        <v>17</v>
      </c>
      <c r="I16411" s="3">
        <f t="shared" si="1280"/>
        <v>31.778959853985153</v>
      </c>
      <c r="J16411" s="3">
        <f t="shared" si="1281"/>
        <v>22.94328396825323</v>
      </c>
      <c r="K16411" s="3">
        <f t="shared" si="1282"/>
        <v>23.588307476657615</v>
      </c>
      <c r="L16411" s="3">
        <f t="shared" si="1283"/>
        <v>26.103517099632001</v>
      </c>
      <c r="M16411" s="3">
        <f t="shared" si="1284"/>
        <v>4.9256473356355075</v>
      </c>
    </row>
    <row r="16412" spans="1:13" x14ac:dyDescent="0.25">
      <c r="A16412" t="s">
        <v>47377</v>
      </c>
      <c r="B16412">
        <v>4</v>
      </c>
      <c r="C16412">
        <v>4.1399999999999997</v>
      </c>
      <c r="D16412">
        <v>4.5599999999999996</v>
      </c>
      <c r="E16412" s="5" t="s">
        <v>47378</v>
      </c>
      <c r="F16412" t="s">
        <v>47379</v>
      </c>
      <c r="G16412" t="s">
        <v>17</v>
      </c>
      <c r="I16412" s="3">
        <f t="shared" si="1280"/>
        <v>16</v>
      </c>
      <c r="J16412" s="3">
        <f t="shared" si="1281"/>
        <v>17.630481854025764</v>
      </c>
      <c r="K16412" s="3">
        <f t="shared" si="1282"/>
        <v>23.588307476657615</v>
      </c>
      <c r="L16412" s="3">
        <f t="shared" si="1283"/>
        <v>19.072929776894458</v>
      </c>
      <c r="M16412" s="3">
        <f t="shared" si="1284"/>
        <v>3.9945080545313361</v>
      </c>
    </row>
    <row r="16413" spans="1:13" x14ac:dyDescent="0.25">
      <c r="A16413" t="s">
        <v>47380</v>
      </c>
      <c r="B16413">
        <v>3.9</v>
      </c>
      <c r="C16413">
        <v>3.94</v>
      </c>
      <c r="D16413">
        <v>4.5599999999999996</v>
      </c>
      <c r="E16413" s="5" t="s">
        <v>47381</v>
      </c>
      <c r="F16413" t="s">
        <v>47382</v>
      </c>
      <c r="G16413" t="s">
        <v>13</v>
      </c>
      <c r="I16413" s="3">
        <f t="shared" si="1280"/>
        <v>14.928527864588917</v>
      </c>
      <c r="J16413" s="3">
        <f t="shared" si="1281"/>
        <v>15.348225909204231</v>
      </c>
      <c r="K16413" s="3">
        <f t="shared" si="1282"/>
        <v>23.588307476657615</v>
      </c>
      <c r="L16413" s="3">
        <f t="shared" si="1283"/>
        <v>17.955020416816922</v>
      </c>
      <c r="M16413" s="3">
        <f t="shared" si="1284"/>
        <v>4.8830808856796439</v>
      </c>
    </row>
    <row r="16414" spans="1:13" x14ac:dyDescent="0.25">
      <c r="A16414" t="s">
        <v>47383</v>
      </c>
      <c r="B16414">
        <v>3.89</v>
      </c>
      <c r="C16414">
        <v>3.92</v>
      </c>
      <c r="D16414">
        <v>4.5599999999999996</v>
      </c>
      <c r="E16414" s="5" t="s">
        <v>47384</v>
      </c>
      <c r="F16414" t="s">
        <v>47385</v>
      </c>
      <c r="G16414" t="s">
        <v>13</v>
      </c>
      <c r="I16414" s="3">
        <f t="shared" si="1280"/>
        <v>14.825408990245935</v>
      </c>
      <c r="J16414" s="3">
        <f t="shared" si="1281"/>
        <v>15.136922347609534</v>
      </c>
      <c r="K16414" s="3">
        <f t="shared" si="1282"/>
        <v>23.588307476657615</v>
      </c>
      <c r="L16414" s="3">
        <f t="shared" si="1283"/>
        <v>17.850212938171026</v>
      </c>
      <c r="M16414" s="3">
        <f t="shared" si="1284"/>
        <v>4.9717760249644511</v>
      </c>
    </row>
    <row r="16415" spans="1:13" x14ac:dyDescent="0.25">
      <c r="A16415" t="s">
        <v>47386</v>
      </c>
      <c r="B16415">
        <v>4.8099999999999996</v>
      </c>
      <c r="C16415">
        <v>4.76</v>
      </c>
      <c r="D16415">
        <v>4.5599999999999996</v>
      </c>
      <c r="E16415" s="5" t="s">
        <v>47387</v>
      </c>
      <c r="F16415" t="s">
        <v>47388</v>
      </c>
      <c r="G16415" t="s">
        <v>13</v>
      </c>
      <c r="I16415" s="3">
        <f t="shared" si="1280"/>
        <v>28.051383082113116</v>
      </c>
      <c r="J16415" s="3">
        <f t="shared" si="1281"/>
        <v>27.095849995600865</v>
      </c>
      <c r="K16415" s="3">
        <f t="shared" si="1282"/>
        <v>23.588307476657615</v>
      </c>
      <c r="L16415" s="3">
        <f t="shared" si="1283"/>
        <v>26.245180184790531</v>
      </c>
      <c r="M16415" s="3">
        <f t="shared" si="1284"/>
        <v>2.3499979383546408</v>
      </c>
    </row>
    <row r="16416" spans="1:13" x14ac:dyDescent="0.25">
      <c r="A16416" t="s">
        <v>47389</v>
      </c>
      <c r="B16416">
        <v>4.5599999999999996</v>
      </c>
      <c r="C16416">
        <v>4.5599999999999996</v>
      </c>
      <c r="D16416">
        <v>4.5599999999999996</v>
      </c>
      <c r="E16416" s="5" t="s">
        <v>47390</v>
      </c>
      <c r="F16416" t="s">
        <v>47391</v>
      </c>
      <c r="G16416" t="s">
        <v>13</v>
      </c>
      <c r="I16416" s="3">
        <f t="shared" si="1280"/>
        <v>23.588307476657615</v>
      </c>
      <c r="J16416" s="3">
        <f t="shared" si="1281"/>
        <v>23.588307476657615</v>
      </c>
      <c r="K16416" s="3">
        <f t="shared" si="1282"/>
        <v>23.588307476657615</v>
      </c>
      <c r="L16416" s="3">
        <f t="shared" si="1283"/>
        <v>23.588307476657615</v>
      </c>
      <c r="M16416" s="3">
        <f t="shared" si="1284"/>
        <v>0</v>
      </c>
    </row>
    <row r="16417" spans="1:13" x14ac:dyDescent="0.25">
      <c r="A16417" t="s">
        <v>47392</v>
      </c>
      <c r="B16417">
        <v>4.5599999999999996</v>
      </c>
      <c r="C16417">
        <v>4.5599999999999996</v>
      </c>
      <c r="D16417">
        <v>4.5599999999999996</v>
      </c>
      <c r="E16417" s="5" t="s">
        <v>47393</v>
      </c>
      <c r="F16417" t="s">
        <v>47394</v>
      </c>
      <c r="G16417" t="s">
        <v>13</v>
      </c>
      <c r="I16417" s="3">
        <f t="shared" si="1280"/>
        <v>23.588307476657615</v>
      </c>
      <c r="J16417" s="3">
        <f t="shared" si="1281"/>
        <v>23.588307476657615</v>
      </c>
      <c r="K16417" s="3">
        <f t="shared" si="1282"/>
        <v>23.588307476657615</v>
      </c>
      <c r="L16417" s="3">
        <f t="shared" si="1283"/>
        <v>23.588307476657615</v>
      </c>
      <c r="M16417" s="3">
        <f t="shared" si="1284"/>
        <v>0</v>
      </c>
    </row>
    <row r="16418" spans="1:13" x14ac:dyDescent="0.25">
      <c r="A16418" t="s">
        <v>47395</v>
      </c>
      <c r="B16418">
        <v>4.5599999999999996</v>
      </c>
      <c r="C16418">
        <v>4.66</v>
      </c>
      <c r="D16418">
        <v>4.5599999999999996</v>
      </c>
      <c r="E16418" s="5" t="s">
        <v>47396</v>
      </c>
      <c r="F16418" t="s">
        <v>47397</v>
      </c>
      <c r="G16418" t="s">
        <v>13</v>
      </c>
      <c r="I16418" s="3">
        <f t="shared" si="1280"/>
        <v>23.588307476657615</v>
      </c>
      <c r="J16418" s="3">
        <f t="shared" si="1281"/>
        <v>25.281321979628064</v>
      </c>
      <c r="K16418" s="3">
        <f t="shared" si="1282"/>
        <v>23.588307476657615</v>
      </c>
      <c r="L16418" s="3">
        <f t="shared" si="1283"/>
        <v>24.152645644314433</v>
      </c>
      <c r="M16418" s="3">
        <f t="shared" si="1284"/>
        <v>0.97746237903192934</v>
      </c>
    </row>
    <row r="16419" spans="1:13" x14ac:dyDescent="0.25">
      <c r="A16419" t="s">
        <v>47398</v>
      </c>
      <c r="B16419">
        <v>4.5199999999999996</v>
      </c>
      <c r="C16419">
        <v>4.6100000000000003</v>
      </c>
      <c r="D16419">
        <v>4.5599999999999996</v>
      </c>
      <c r="E16419" s="5" t="s">
        <v>47399</v>
      </c>
      <c r="F16419" t="s">
        <v>47400</v>
      </c>
      <c r="G16419" t="s">
        <v>17</v>
      </c>
      <c r="I16419" s="3">
        <f t="shared" si="1280"/>
        <v>22.94328396825323</v>
      </c>
      <c r="J16419" s="3">
        <f t="shared" si="1281"/>
        <v>24.420147343368953</v>
      </c>
      <c r="K16419" s="3">
        <f t="shared" si="1282"/>
        <v>23.588307476657615</v>
      </c>
      <c r="L16419" s="3">
        <f t="shared" si="1283"/>
        <v>23.650579596093266</v>
      </c>
      <c r="M16419" s="3">
        <f t="shared" si="1284"/>
        <v>0.74039835212796579</v>
      </c>
    </row>
    <row r="16420" spans="1:13" x14ac:dyDescent="0.25">
      <c r="A16420" t="s">
        <v>47401</v>
      </c>
      <c r="B16420">
        <v>3.99</v>
      </c>
      <c r="C16420">
        <v>4.47</v>
      </c>
      <c r="D16420">
        <v>4.5599999999999996</v>
      </c>
      <c r="E16420" s="5" t="s">
        <v>25109</v>
      </c>
      <c r="F16420" t="s">
        <v>47402</v>
      </c>
      <c r="G16420" t="s">
        <v>96</v>
      </c>
      <c r="I16420" s="3">
        <f t="shared" si="1280"/>
        <v>15.889479926992577</v>
      </c>
      <c r="J16420" s="3">
        <f t="shared" si="1281"/>
        <v>22.161751489774787</v>
      </c>
      <c r="K16420" s="3">
        <f t="shared" si="1282"/>
        <v>23.588307476657615</v>
      </c>
      <c r="L16420" s="3">
        <f t="shared" si="1283"/>
        <v>20.546512964474996</v>
      </c>
      <c r="M16420" s="3">
        <f t="shared" si="1284"/>
        <v>4.0956968918707597</v>
      </c>
    </row>
    <row r="16421" spans="1:13" x14ac:dyDescent="0.25">
      <c r="A16421" t="s">
        <v>47403</v>
      </c>
      <c r="B16421">
        <v>5.24</v>
      </c>
      <c r="C16421">
        <v>4.54</v>
      </c>
      <c r="D16421">
        <v>4.5599999999999996</v>
      </c>
      <c r="E16421" s="5" t="s">
        <v>47404</v>
      </c>
      <c r="F16421" t="s">
        <v>47405</v>
      </c>
      <c r="G16421" t="s">
        <v>17</v>
      </c>
      <c r="I16421" s="3">
        <f t="shared" si="1280"/>
        <v>37.791765165744977</v>
      </c>
      <c r="J16421" s="3">
        <f t="shared" si="1281"/>
        <v>23.26356027712497</v>
      </c>
      <c r="K16421" s="3">
        <f t="shared" si="1282"/>
        <v>23.588307476657615</v>
      </c>
      <c r="L16421" s="3">
        <f t="shared" si="1283"/>
        <v>28.214544306509186</v>
      </c>
      <c r="M16421" s="3">
        <f t="shared" si="1284"/>
        <v>8.2957058003425477</v>
      </c>
    </row>
    <row r="16422" spans="1:13" x14ac:dyDescent="0.25">
      <c r="A16422" t="s">
        <v>47406</v>
      </c>
      <c r="B16422">
        <v>4.45</v>
      </c>
      <c r="C16422">
        <v>4.09</v>
      </c>
      <c r="D16422">
        <v>4.5599999999999996</v>
      </c>
      <c r="E16422" s="5" t="s">
        <v>47407</v>
      </c>
      <c r="F16422" t="s">
        <v>47408</v>
      </c>
      <c r="G16422" t="s">
        <v>17</v>
      </c>
      <c r="I16422" s="3">
        <f t="shared" si="1280"/>
        <v>21.856644108070327</v>
      </c>
      <c r="J16422" s="3">
        <f t="shared" si="1281"/>
        <v>17.029922919253753</v>
      </c>
      <c r="K16422" s="3">
        <f t="shared" si="1282"/>
        <v>23.588307476657615</v>
      </c>
      <c r="L16422" s="3">
        <f t="shared" si="1283"/>
        <v>20.824958167993898</v>
      </c>
      <c r="M16422" s="3">
        <f t="shared" si="1284"/>
        <v>3.3987326917414427</v>
      </c>
    </row>
    <row r="16423" spans="1:13" x14ac:dyDescent="0.25">
      <c r="A16423" t="s">
        <v>47409</v>
      </c>
      <c r="B16423">
        <v>3.98</v>
      </c>
      <c r="C16423">
        <v>4.0999999999999996</v>
      </c>
      <c r="D16423">
        <v>4.5599999999999996</v>
      </c>
      <c r="E16423" s="5" t="s">
        <v>40156</v>
      </c>
      <c r="F16423" t="s">
        <v>47410</v>
      </c>
      <c r="G16423" t="s">
        <v>96</v>
      </c>
      <c r="I16423" s="3">
        <f t="shared" si="1280"/>
        <v>15.779723271893744</v>
      </c>
      <c r="J16423" s="3">
        <f t="shared" si="1281"/>
        <v>17.148375400580683</v>
      </c>
      <c r="K16423" s="3">
        <f t="shared" si="1282"/>
        <v>23.588307476657615</v>
      </c>
      <c r="L16423" s="3">
        <f t="shared" si="1283"/>
        <v>18.838802049710679</v>
      </c>
      <c r="M16423" s="3">
        <f t="shared" si="1284"/>
        <v>4.169730628324654</v>
      </c>
    </row>
    <row r="16424" spans="1:13" x14ac:dyDescent="0.25">
      <c r="A16424" t="s">
        <v>47411</v>
      </c>
      <c r="B16424">
        <v>4.75</v>
      </c>
      <c r="C16424">
        <v>4.7300000000000004</v>
      </c>
      <c r="D16424">
        <v>4.5599999999999996</v>
      </c>
      <c r="E16424" s="5" t="s">
        <v>47412</v>
      </c>
      <c r="F16424" t="s">
        <v>47413</v>
      </c>
      <c r="G16424" t="s">
        <v>13</v>
      </c>
      <c r="I16424" s="3">
        <f t="shared" si="1280"/>
        <v>26.908685288118864</v>
      </c>
      <c r="J16424" s="3">
        <f t="shared" si="1281"/>
        <v>26.538225466062144</v>
      </c>
      <c r="K16424" s="3">
        <f t="shared" si="1282"/>
        <v>23.588307476657615</v>
      </c>
      <c r="L16424" s="3">
        <f t="shared" si="1283"/>
        <v>25.678406076946207</v>
      </c>
      <c r="M16424" s="3">
        <f t="shared" si="1284"/>
        <v>1.8195313240325994</v>
      </c>
    </row>
    <row r="16425" spans="1:13" x14ac:dyDescent="0.25">
      <c r="A16425" t="s">
        <v>47414</v>
      </c>
      <c r="B16425">
        <v>4.5199999999999996</v>
      </c>
      <c r="C16425">
        <v>4.88</v>
      </c>
      <c r="D16425">
        <v>4.5599999999999996</v>
      </c>
      <c r="E16425" s="5" t="s">
        <v>35171</v>
      </c>
      <c r="F16425" t="s">
        <v>35172</v>
      </c>
      <c r="G16425" t="s">
        <v>13</v>
      </c>
      <c r="I16425" s="3">
        <f t="shared" si="1280"/>
        <v>22.94328396825323</v>
      </c>
      <c r="J16425" s="3">
        <f t="shared" si="1281"/>
        <v>29.446004819995999</v>
      </c>
      <c r="K16425" s="3">
        <f t="shared" si="1282"/>
        <v>23.588307476657615</v>
      </c>
      <c r="L16425" s="3">
        <f t="shared" si="1283"/>
        <v>25.325865421635616</v>
      </c>
      <c r="M16425" s="3">
        <f t="shared" si="1284"/>
        <v>3.5826910734864255</v>
      </c>
    </row>
    <row r="16426" spans="1:13" x14ac:dyDescent="0.25">
      <c r="A16426" t="s">
        <v>47415</v>
      </c>
      <c r="B16426">
        <v>5.87</v>
      </c>
      <c r="C16426">
        <v>4.47</v>
      </c>
      <c r="D16426">
        <v>4.5599999999999996</v>
      </c>
      <c r="E16426" s="5" t="s">
        <v>47416</v>
      </c>
      <c r="F16426" t="s">
        <v>47417</v>
      </c>
      <c r="G16426" t="s">
        <v>13</v>
      </c>
      <c r="I16426" s="3">
        <f t="shared" si="1280"/>
        <v>58.485212814681617</v>
      </c>
      <c r="J16426" s="3">
        <f t="shared" si="1281"/>
        <v>22.161751489774787</v>
      </c>
      <c r="K16426" s="3">
        <f t="shared" si="1282"/>
        <v>23.588307476657615</v>
      </c>
      <c r="L16426" s="3">
        <f t="shared" si="1283"/>
        <v>34.745090593704674</v>
      </c>
      <c r="M16426" s="3">
        <f t="shared" si="1284"/>
        <v>20.571918184654539</v>
      </c>
    </row>
    <row r="16427" spans="1:13" x14ac:dyDescent="0.25">
      <c r="A16427" t="s">
        <v>47418</v>
      </c>
      <c r="B16427">
        <v>4.07</v>
      </c>
      <c r="C16427">
        <v>4.4000000000000004</v>
      </c>
      <c r="D16427">
        <v>4.5599999999999996</v>
      </c>
      <c r="E16427" s="5" t="s">
        <v>47419</v>
      </c>
      <c r="F16427" t="s">
        <v>47420</v>
      </c>
      <c r="G16427" t="s">
        <v>13</v>
      </c>
      <c r="I16427" s="3">
        <f t="shared" si="1280"/>
        <v>16.795466937969078</v>
      </c>
      <c r="J16427" s="3">
        <f t="shared" si="1281"/>
        <v>21.112126572366307</v>
      </c>
      <c r="K16427" s="3">
        <f t="shared" si="1282"/>
        <v>23.588307476657615</v>
      </c>
      <c r="L16427" s="3">
        <f t="shared" si="1283"/>
        <v>20.498633662331002</v>
      </c>
      <c r="M16427" s="3">
        <f t="shared" si="1284"/>
        <v>3.4377246557876329</v>
      </c>
    </row>
    <row r="16428" spans="1:13" x14ac:dyDescent="0.25">
      <c r="A16428" t="s">
        <v>47421</v>
      </c>
      <c r="B16428">
        <v>4.5599999999999996</v>
      </c>
      <c r="C16428">
        <v>4.5599999999999996</v>
      </c>
      <c r="D16428">
        <v>4.5599999999999996</v>
      </c>
      <c r="E16428" s="5" t="s">
        <v>47422</v>
      </c>
      <c r="F16428" t="s">
        <v>47423</v>
      </c>
      <c r="G16428" t="s">
        <v>13</v>
      </c>
      <c r="I16428" s="3">
        <f t="shared" si="1280"/>
        <v>23.588307476657615</v>
      </c>
      <c r="J16428" s="3">
        <f t="shared" si="1281"/>
        <v>23.588307476657615</v>
      </c>
      <c r="K16428" s="3">
        <f t="shared" si="1282"/>
        <v>23.588307476657615</v>
      </c>
      <c r="L16428" s="3">
        <f t="shared" si="1283"/>
        <v>23.588307476657615</v>
      </c>
      <c r="M16428" s="3">
        <f t="shared" si="1284"/>
        <v>0</v>
      </c>
    </row>
    <row r="16429" spans="1:13" x14ac:dyDescent="0.25">
      <c r="A16429" t="s">
        <v>47424</v>
      </c>
      <c r="B16429">
        <v>4.5599999999999996</v>
      </c>
      <c r="C16429">
        <v>4.7</v>
      </c>
      <c r="D16429">
        <v>4.5599999999999996</v>
      </c>
      <c r="E16429" s="5" t="s">
        <v>47425</v>
      </c>
      <c r="F16429" t="s">
        <v>47426</v>
      </c>
      <c r="G16429" t="s">
        <v>13</v>
      </c>
      <c r="I16429" s="3">
        <f t="shared" si="1280"/>
        <v>23.588307476657615</v>
      </c>
      <c r="J16429" s="3">
        <f t="shared" si="1281"/>
        <v>25.992076683399535</v>
      </c>
      <c r="K16429" s="3">
        <f t="shared" si="1282"/>
        <v>23.588307476657615</v>
      </c>
      <c r="L16429" s="3">
        <f t="shared" si="1283"/>
        <v>24.389563878904923</v>
      </c>
      <c r="M16429" s="3">
        <f t="shared" si="1284"/>
        <v>1.3878167985821808</v>
      </c>
    </row>
    <row r="16430" spans="1:13" x14ac:dyDescent="0.25">
      <c r="A16430" t="s">
        <v>47427</v>
      </c>
      <c r="B16430">
        <v>4.78</v>
      </c>
      <c r="C16430">
        <v>4.78</v>
      </c>
      <c r="D16430">
        <v>4.5599999999999996</v>
      </c>
      <c r="E16430" s="5" t="s">
        <v>47428</v>
      </c>
      <c r="F16430" t="s">
        <v>47429</v>
      </c>
      <c r="G16430" t="s">
        <v>13</v>
      </c>
      <c r="I16430" s="3">
        <f t="shared" si="1280"/>
        <v>27.474093966008116</v>
      </c>
      <c r="J16430" s="3">
        <f t="shared" si="1281"/>
        <v>27.474093966008116</v>
      </c>
      <c r="K16430" s="3">
        <f t="shared" si="1282"/>
        <v>23.588307476657615</v>
      </c>
      <c r="L16430" s="3">
        <f t="shared" si="1283"/>
        <v>26.178831802891281</v>
      </c>
      <c r="M16430" s="3">
        <f t="shared" si="1284"/>
        <v>2.2434598756399224</v>
      </c>
    </row>
    <row r="16431" spans="1:13" x14ac:dyDescent="0.25">
      <c r="A16431" t="s">
        <v>47430</v>
      </c>
      <c r="B16431">
        <v>4.5599999999999996</v>
      </c>
      <c r="C16431">
        <v>4.5599999999999996</v>
      </c>
      <c r="D16431">
        <v>4.5599999999999996</v>
      </c>
      <c r="E16431" s="5" t="s">
        <v>47431</v>
      </c>
      <c r="F16431" t="s">
        <v>47432</v>
      </c>
      <c r="G16431" t="s">
        <v>13</v>
      </c>
      <c r="I16431" s="3">
        <f t="shared" si="1280"/>
        <v>23.588307476657615</v>
      </c>
      <c r="J16431" s="3">
        <f t="shared" si="1281"/>
        <v>23.588307476657615</v>
      </c>
      <c r="K16431" s="3">
        <f t="shared" si="1282"/>
        <v>23.588307476657615</v>
      </c>
      <c r="L16431" s="3">
        <f t="shared" si="1283"/>
        <v>23.588307476657615</v>
      </c>
      <c r="M16431" s="3">
        <f t="shared" si="1284"/>
        <v>0</v>
      </c>
    </row>
    <row r="16432" spans="1:13" x14ac:dyDescent="0.25">
      <c r="A16432" t="s">
        <v>47433</v>
      </c>
      <c r="B16432">
        <v>4.29</v>
      </c>
      <c r="C16432">
        <v>3.79</v>
      </c>
      <c r="D16432">
        <v>4.5599999999999996</v>
      </c>
      <c r="E16432" s="5" t="s">
        <v>47434</v>
      </c>
      <c r="F16432" t="s">
        <v>47435</v>
      </c>
      <c r="G16432" t="s">
        <v>17</v>
      </c>
      <c r="I16432" s="3">
        <f t="shared" si="1280"/>
        <v>19.562244443073098</v>
      </c>
      <c r="J16432" s="3">
        <f t="shared" si="1281"/>
        <v>13.832595700925845</v>
      </c>
      <c r="K16432" s="3">
        <f t="shared" si="1282"/>
        <v>23.588307476657615</v>
      </c>
      <c r="L16432" s="3">
        <f t="shared" si="1283"/>
        <v>18.994382540218851</v>
      </c>
      <c r="M16432" s="3">
        <f t="shared" si="1284"/>
        <v>4.9025838512281279</v>
      </c>
    </row>
    <row r="16433" spans="1:13" x14ac:dyDescent="0.25">
      <c r="A16433" t="s">
        <v>47436</v>
      </c>
      <c r="B16433">
        <v>4.84</v>
      </c>
      <c r="C16433">
        <v>4.83</v>
      </c>
      <c r="D16433">
        <v>4.5599999999999996</v>
      </c>
      <c r="E16433" s="5" t="s">
        <v>47437</v>
      </c>
      <c r="F16433" t="s">
        <v>47438</v>
      </c>
      <c r="G16433" t="s">
        <v>13</v>
      </c>
      <c r="I16433" s="3">
        <f t="shared" si="1280"/>
        <v>28.640802269695108</v>
      </c>
      <c r="J16433" s="3">
        <f t="shared" si="1281"/>
        <v>28.442965797330242</v>
      </c>
      <c r="K16433" s="3">
        <f t="shared" si="1282"/>
        <v>23.588307476657615</v>
      </c>
      <c r="L16433" s="3">
        <f t="shared" si="1283"/>
        <v>26.89069184789432</v>
      </c>
      <c r="M16433" s="3">
        <f t="shared" si="1284"/>
        <v>2.8616589103159704</v>
      </c>
    </row>
    <row r="16434" spans="1:13" x14ac:dyDescent="0.25">
      <c r="A16434" t="s">
        <v>47439</v>
      </c>
      <c r="B16434">
        <v>4.5599999999999996</v>
      </c>
      <c r="C16434">
        <v>4.12</v>
      </c>
      <c r="D16434">
        <v>4.5599999999999996</v>
      </c>
      <c r="E16434" s="5" t="s">
        <v>47440</v>
      </c>
      <c r="F16434" t="s">
        <v>47441</v>
      </c>
      <c r="G16434" t="s">
        <v>13</v>
      </c>
      <c r="I16434" s="3">
        <f t="shared" si="1280"/>
        <v>23.588307476657615</v>
      </c>
      <c r="J16434" s="3">
        <f t="shared" si="1281"/>
        <v>17.387757800416928</v>
      </c>
      <c r="K16434" s="3">
        <f t="shared" si="1282"/>
        <v>23.588307476657615</v>
      </c>
      <c r="L16434" s="3">
        <f t="shared" si="1283"/>
        <v>21.521457584577387</v>
      </c>
      <c r="M16434" s="3">
        <f t="shared" si="1284"/>
        <v>3.5798890247012167</v>
      </c>
    </row>
    <row r="16435" spans="1:13" x14ac:dyDescent="0.25">
      <c r="A16435" t="s">
        <v>47442</v>
      </c>
      <c r="B16435">
        <v>4.26</v>
      </c>
      <c r="C16435">
        <v>4.7699999999999996</v>
      </c>
      <c r="D16435">
        <v>4.5599999999999996</v>
      </c>
      <c r="E16435" s="5" t="s">
        <v>47443</v>
      </c>
      <c r="F16435" t="s">
        <v>47444</v>
      </c>
      <c r="G16435" t="s">
        <v>13</v>
      </c>
      <c r="I16435" s="3">
        <f t="shared" si="1280"/>
        <v>19.159659273902854</v>
      </c>
      <c r="J16435" s="3">
        <f t="shared" si="1281"/>
        <v>27.284316536574604</v>
      </c>
      <c r="K16435" s="3">
        <f t="shared" si="1282"/>
        <v>23.588307476657615</v>
      </c>
      <c r="L16435" s="3">
        <f t="shared" si="1283"/>
        <v>23.344094429045025</v>
      </c>
      <c r="M16435" s="3">
        <f t="shared" si="1284"/>
        <v>4.0678303699194904</v>
      </c>
    </row>
    <row r="16436" spans="1:13" x14ac:dyDescent="0.25">
      <c r="A16436" t="s">
        <v>47445</v>
      </c>
      <c r="B16436">
        <v>5</v>
      </c>
      <c r="C16436">
        <v>4.0599999999999996</v>
      </c>
      <c r="D16436">
        <v>4.5599999999999996</v>
      </c>
      <c r="E16436" s="5" t="s">
        <v>47446</v>
      </c>
      <c r="F16436" t="s">
        <v>47447</v>
      </c>
      <c r="G16436" t="s">
        <v>13</v>
      </c>
      <c r="I16436" s="3">
        <f t="shared" si="1280"/>
        <v>32</v>
      </c>
      <c r="J16436" s="3">
        <f t="shared" si="1281"/>
        <v>16.679452173457939</v>
      </c>
      <c r="K16436" s="3">
        <f t="shared" si="1282"/>
        <v>23.588307476657615</v>
      </c>
      <c r="L16436" s="3">
        <f t="shared" si="1283"/>
        <v>24.089253216705185</v>
      </c>
      <c r="M16436" s="3">
        <f t="shared" si="1284"/>
        <v>7.672548885617779</v>
      </c>
    </row>
    <row r="16437" spans="1:13" x14ac:dyDescent="0.25">
      <c r="A16437" t="s">
        <v>47448</v>
      </c>
      <c r="B16437">
        <v>4.7300000000000004</v>
      </c>
      <c r="C16437">
        <v>4.5599999999999996</v>
      </c>
      <c r="D16437">
        <v>4.5599999999999996</v>
      </c>
      <c r="E16437" s="5" t="s">
        <v>47449</v>
      </c>
      <c r="F16437" t="s">
        <v>47450</v>
      </c>
      <c r="G16437" t="s">
        <v>13</v>
      </c>
      <c r="I16437" s="3">
        <f t="shared" si="1280"/>
        <v>26.538225466062144</v>
      </c>
      <c r="J16437" s="3">
        <f t="shared" si="1281"/>
        <v>23.588307476657615</v>
      </c>
      <c r="K16437" s="3">
        <f t="shared" si="1282"/>
        <v>23.588307476657615</v>
      </c>
      <c r="L16437" s="3">
        <f t="shared" si="1283"/>
        <v>24.571613473125794</v>
      </c>
      <c r="M16437" s="3">
        <f t="shared" si="1284"/>
        <v>1.7031359452700245</v>
      </c>
    </row>
    <row r="16438" spans="1:13" x14ac:dyDescent="0.25">
      <c r="A16438" t="s">
        <v>47451</v>
      </c>
      <c r="B16438">
        <v>4.59</v>
      </c>
      <c r="C16438">
        <v>4.55</v>
      </c>
      <c r="D16438">
        <v>4.55</v>
      </c>
      <c r="E16438" s="5" t="s">
        <v>47452</v>
      </c>
      <c r="F16438" t="s">
        <v>47453</v>
      </c>
      <c r="G16438" t="s">
        <v>13</v>
      </c>
      <c r="I16438" s="3">
        <f t="shared" si="1280"/>
        <v>24.083947958577067</v>
      </c>
      <c r="J16438" s="3">
        <f t="shared" si="1281"/>
        <v>23.425371135130007</v>
      </c>
      <c r="K16438" s="3">
        <f t="shared" si="1282"/>
        <v>23.425371135130007</v>
      </c>
      <c r="L16438" s="3">
        <f t="shared" si="1283"/>
        <v>23.644896742945694</v>
      </c>
      <c r="M16438" s="3">
        <f t="shared" si="1284"/>
        <v>0.38022950629920871</v>
      </c>
    </row>
    <row r="16439" spans="1:13" x14ac:dyDescent="0.25">
      <c r="A16439" t="s">
        <v>47454</v>
      </c>
      <c r="B16439">
        <v>4.55</v>
      </c>
      <c r="C16439">
        <v>4.55</v>
      </c>
      <c r="D16439">
        <v>4.55</v>
      </c>
      <c r="E16439" s="5" t="s">
        <v>47455</v>
      </c>
      <c r="F16439" t="s">
        <v>47456</v>
      </c>
      <c r="G16439" t="s">
        <v>96</v>
      </c>
      <c r="I16439" s="3">
        <f t="shared" si="1280"/>
        <v>23.425371135130007</v>
      </c>
      <c r="J16439" s="3">
        <f t="shared" si="1281"/>
        <v>23.425371135130007</v>
      </c>
      <c r="K16439" s="3">
        <f t="shared" si="1282"/>
        <v>23.425371135130007</v>
      </c>
      <c r="L16439" s="3">
        <f t="shared" si="1283"/>
        <v>23.425371135130007</v>
      </c>
      <c r="M16439" s="3">
        <f t="shared" si="1284"/>
        <v>0</v>
      </c>
    </row>
    <row r="16440" spans="1:13" x14ac:dyDescent="0.25">
      <c r="A16440" t="s">
        <v>47457</v>
      </c>
      <c r="B16440">
        <v>4.55</v>
      </c>
      <c r="C16440">
        <v>4.55</v>
      </c>
      <c r="D16440">
        <v>4.55</v>
      </c>
      <c r="E16440" s="5" t="s">
        <v>47458</v>
      </c>
      <c r="F16440" t="s">
        <v>47459</v>
      </c>
      <c r="G16440" t="s">
        <v>13</v>
      </c>
      <c r="I16440" s="3">
        <f t="shared" si="1280"/>
        <v>23.425371135130007</v>
      </c>
      <c r="J16440" s="3">
        <f t="shared" si="1281"/>
        <v>23.425371135130007</v>
      </c>
      <c r="K16440" s="3">
        <f t="shared" si="1282"/>
        <v>23.425371135130007</v>
      </c>
      <c r="L16440" s="3">
        <f t="shared" si="1283"/>
        <v>23.425371135130007</v>
      </c>
      <c r="M16440" s="3">
        <f t="shared" si="1284"/>
        <v>0</v>
      </c>
    </row>
    <row r="16441" spans="1:13" x14ac:dyDescent="0.25">
      <c r="A16441" t="s">
        <v>47460</v>
      </c>
      <c r="B16441">
        <v>4.96</v>
      </c>
      <c r="C16441">
        <v>4.53</v>
      </c>
      <c r="D16441">
        <v>4.55</v>
      </c>
      <c r="E16441" s="5" t="s">
        <v>47461</v>
      </c>
      <c r="F16441" t="s">
        <v>47462</v>
      </c>
      <c r="G16441" t="s">
        <v>13</v>
      </c>
      <c r="I16441" s="3">
        <f t="shared" si="1280"/>
        <v>31.12495831719313</v>
      </c>
      <c r="J16441" s="3">
        <f t="shared" si="1281"/>
        <v>23.102867128359936</v>
      </c>
      <c r="K16441" s="3">
        <f t="shared" si="1282"/>
        <v>23.425371135130007</v>
      </c>
      <c r="L16441" s="3">
        <f t="shared" si="1283"/>
        <v>25.884398860227691</v>
      </c>
      <c r="M16441" s="3">
        <f t="shared" si="1284"/>
        <v>4.541321368840558</v>
      </c>
    </row>
    <row r="16442" spans="1:13" x14ac:dyDescent="0.25">
      <c r="A16442" t="s">
        <v>47463</v>
      </c>
      <c r="B16442">
        <v>4.55</v>
      </c>
      <c r="C16442">
        <v>4.3600000000000003</v>
      </c>
      <c r="D16442">
        <v>4.55</v>
      </c>
      <c r="E16442" s="5" t="s">
        <v>47464</v>
      </c>
      <c r="F16442" t="s">
        <v>47465</v>
      </c>
      <c r="G16442" t="s">
        <v>13</v>
      </c>
      <c r="I16442" s="3">
        <f t="shared" si="1280"/>
        <v>23.425371135130007</v>
      </c>
      <c r="J16442" s="3">
        <f t="shared" si="1281"/>
        <v>20.534814361006472</v>
      </c>
      <c r="K16442" s="3">
        <f t="shared" si="1282"/>
        <v>23.425371135130007</v>
      </c>
      <c r="L16442" s="3">
        <f t="shared" si="1283"/>
        <v>22.461852210422162</v>
      </c>
      <c r="M16442" s="3">
        <f t="shared" si="1284"/>
        <v>1.6688637316481194</v>
      </c>
    </row>
    <row r="16443" spans="1:13" x14ac:dyDescent="0.25">
      <c r="A16443" t="s">
        <v>47466</v>
      </c>
      <c r="B16443">
        <v>5.56</v>
      </c>
      <c r="C16443">
        <v>4.84</v>
      </c>
      <c r="D16443">
        <v>4.55</v>
      </c>
      <c r="E16443" s="5" t="s">
        <v>47467</v>
      </c>
      <c r="F16443" t="s">
        <v>47468</v>
      </c>
      <c r="G16443" t="s">
        <v>13</v>
      </c>
      <c r="I16443" s="3">
        <f t="shared" si="1280"/>
        <v>47.176614953315209</v>
      </c>
      <c r="J16443" s="3">
        <f t="shared" si="1281"/>
        <v>28.640802269695108</v>
      </c>
      <c r="K16443" s="3">
        <f t="shared" si="1282"/>
        <v>23.425371135130007</v>
      </c>
      <c r="L16443" s="3">
        <f t="shared" si="1283"/>
        <v>33.080929452713441</v>
      </c>
      <c r="M16443" s="3">
        <f t="shared" si="1284"/>
        <v>12.482645664231351</v>
      </c>
    </row>
    <row r="16444" spans="1:13" x14ac:dyDescent="0.25">
      <c r="A16444" t="s">
        <v>47469</v>
      </c>
      <c r="B16444">
        <v>4.55</v>
      </c>
      <c r="C16444">
        <v>4.55</v>
      </c>
      <c r="D16444">
        <v>4.55</v>
      </c>
      <c r="E16444" s="5" t="s">
        <v>47470</v>
      </c>
      <c r="F16444" t="s">
        <v>47471</v>
      </c>
      <c r="G16444" t="s">
        <v>17</v>
      </c>
      <c r="I16444" s="3">
        <f t="shared" si="1280"/>
        <v>23.425371135130007</v>
      </c>
      <c r="J16444" s="3">
        <f t="shared" si="1281"/>
        <v>23.425371135130007</v>
      </c>
      <c r="K16444" s="3">
        <f t="shared" si="1282"/>
        <v>23.425371135130007</v>
      </c>
      <c r="L16444" s="3">
        <f t="shared" si="1283"/>
        <v>23.425371135130007</v>
      </c>
      <c r="M16444" s="3">
        <f t="shared" si="1284"/>
        <v>0</v>
      </c>
    </row>
    <row r="16445" spans="1:13" x14ac:dyDescent="0.25">
      <c r="A16445" t="s">
        <v>47472</v>
      </c>
      <c r="B16445">
        <v>4.18</v>
      </c>
      <c r="C16445">
        <v>4.55</v>
      </c>
      <c r="D16445">
        <v>4.55</v>
      </c>
      <c r="E16445" s="5" t="s">
        <v>47473</v>
      </c>
      <c r="F16445" t="s">
        <v>47474</v>
      </c>
      <c r="G16445" t="s">
        <v>13</v>
      </c>
      <c r="I16445" s="3">
        <f t="shared" si="1280"/>
        <v>18.126142164732777</v>
      </c>
      <c r="J16445" s="3">
        <f t="shared" si="1281"/>
        <v>23.425371135130007</v>
      </c>
      <c r="K16445" s="3">
        <f t="shared" si="1282"/>
        <v>23.425371135130007</v>
      </c>
      <c r="L16445" s="3">
        <f t="shared" si="1283"/>
        <v>21.658961478330934</v>
      </c>
      <c r="M16445" s="3">
        <f t="shared" si="1284"/>
        <v>3.0595112725562865</v>
      </c>
    </row>
    <row r="16446" spans="1:13" x14ac:dyDescent="0.25">
      <c r="A16446" t="s">
        <v>47475</v>
      </c>
      <c r="B16446">
        <v>4.7</v>
      </c>
      <c r="C16446">
        <v>4.55</v>
      </c>
      <c r="D16446">
        <v>4.55</v>
      </c>
      <c r="E16446" s="5" t="s">
        <v>47476</v>
      </c>
      <c r="F16446" t="s">
        <v>47477</v>
      </c>
      <c r="G16446" t="s">
        <v>17</v>
      </c>
      <c r="I16446" s="3">
        <f t="shared" si="1280"/>
        <v>25.992076683399535</v>
      </c>
      <c r="J16446" s="3">
        <f t="shared" si="1281"/>
        <v>23.425371135130007</v>
      </c>
      <c r="K16446" s="3">
        <f t="shared" si="1282"/>
        <v>23.425371135130007</v>
      </c>
      <c r="L16446" s="3">
        <f t="shared" si="1283"/>
        <v>24.28093965121985</v>
      </c>
      <c r="M16446" s="3">
        <f t="shared" si="1284"/>
        <v>1.481888139223918</v>
      </c>
    </row>
    <row r="16447" spans="1:13" x14ac:dyDescent="0.25">
      <c r="A16447" t="s">
        <v>47478</v>
      </c>
      <c r="B16447">
        <v>4.55</v>
      </c>
      <c r="C16447">
        <v>4.55</v>
      </c>
      <c r="D16447">
        <v>4.55</v>
      </c>
      <c r="E16447" s="5" t="s">
        <v>47479</v>
      </c>
      <c r="F16447" t="s">
        <v>47480</v>
      </c>
      <c r="G16447" t="s">
        <v>13</v>
      </c>
      <c r="I16447" s="3">
        <f t="shared" si="1280"/>
        <v>23.425371135130007</v>
      </c>
      <c r="J16447" s="3">
        <f t="shared" si="1281"/>
        <v>23.425371135130007</v>
      </c>
      <c r="K16447" s="3">
        <f t="shared" si="1282"/>
        <v>23.425371135130007</v>
      </c>
      <c r="L16447" s="3">
        <f t="shared" si="1283"/>
        <v>23.425371135130007</v>
      </c>
      <c r="M16447" s="3">
        <f t="shared" si="1284"/>
        <v>0</v>
      </c>
    </row>
    <row r="16448" spans="1:13" x14ac:dyDescent="0.25">
      <c r="A16448" t="s">
        <v>47481</v>
      </c>
      <c r="B16448">
        <v>4.55</v>
      </c>
      <c r="C16448">
        <v>4.55</v>
      </c>
      <c r="D16448">
        <v>4.55</v>
      </c>
      <c r="E16448" s="5" t="s">
        <v>47482</v>
      </c>
      <c r="F16448" t="s">
        <v>47483</v>
      </c>
      <c r="G16448" t="s">
        <v>13</v>
      </c>
      <c r="I16448" s="3">
        <f t="shared" si="1280"/>
        <v>23.425371135130007</v>
      </c>
      <c r="J16448" s="3">
        <f t="shared" si="1281"/>
        <v>23.425371135130007</v>
      </c>
      <c r="K16448" s="3">
        <f t="shared" si="1282"/>
        <v>23.425371135130007</v>
      </c>
      <c r="L16448" s="3">
        <f t="shared" si="1283"/>
        <v>23.425371135130007</v>
      </c>
      <c r="M16448" s="3">
        <f t="shared" si="1284"/>
        <v>0</v>
      </c>
    </row>
    <row r="16449" spans="1:13" x14ac:dyDescent="0.25">
      <c r="A16449" t="s">
        <v>47484</v>
      </c>
      <c r="B16449">
        <v>4.76</v>
      </c>
      <c r="C16449">
        <v>4.91</v>
      </c>
      <c r="D16449">
        <v>4.55</v>
      </c>
      <c r="E16449" s="5" t="s">
        <v>47485</v>
      </c>
      <c r="F16449" t="s">
        <v>47486</v>
      </c>
      <c r="G16449" t="s">
        <v>13</v>
      </c>
      <c r="I16449" s="3">
        <f t="shared" si="1280"/>
        <v>27.095849995600865</v>
      </c>
      <c r="J16449" s="3">
        <f t="shared" si="1281"/>
        <v>30.06472797484837</v>
      </c>
      <c r="K16449" s="3">
        <f t="shared" si="1282"/>
        <v>23.425371135130007</v>
      </c>
      <c r="L16449" s="3">
        <f t="shared" si="1283"/>
        <v>26.861983035193081</v>
      </c>
      <c r="M16449" s="3">
        <f t="shared" si="1284"/>
        <v>3.3258510381038144</v>
      </c>
    </row>
    <row r="16450" spans="1:13" x14ac:dyDescent="0.25">
      <c r="A16450" t="s">
        <v>47487</v>
      </c>
      <c r="B16450">
        <v>4.55</v>
      </c>
      <c r="C16450">
        <v>4.5</v>
      </c>
      <c r="D16450">
        <v>4.55</v>
      </c>
      <c r="E16450" s="5" t="s">
        <v>47488</v>
      </c>
      <c r="F16450" t="s">
        <v>47489</v>
      </c>
      <c r="G16450" t="s">
        <v>17</v>
      </c>
      <c r="I16450" s="3">
        <f t="shared" si="1280"/>
        <v>23.425371135130007</v>
      </c>
      <c r="J16450" s="3">
        <f t="shared" si="1281"/>
        <v>22.627416997969519</v>
      </c>
      <c r="K16450" s="3">
        <f t="shared" si="1282"/>
        <v>23.425371135130007</v>
      </c>
      <c r="L16450" s="3">
        <f t="shared" si="1283"/>
        <v>23.159386422743179</v>
      </c>
      <c r="M16450" s="3">
        <f t="shared" si="1284"/>
        <v>0.46069903589058342</v>
      </c>
    </row>
    <row r="16451" spans="1:13" x14ac:dyDescent="0.25">
      <c r="A16451" t="s">
        <v>47490</v>
      </c>
      <c r="B16451">
        <v>4.2300000000000004</v>
      </c>
      <c r="C16451">
        <v>4.28</v>
      </c>
      <c r="D16451">
        <v>4.55</v>
      </c>
      <c r="E16451" s="5" t="s">
        <v>47491</v>
      </c>
      <c r="F16451" t="s">
        <v>47492</v>
      </c>
      <c r="G16451" t="s">
        <v>17</v>
      </c>
      <c r="I16451" s="3">
        <f t="shared" si="1280"/>
        <v>18.765359187710065</v>
      </c>
      <c r="J16451" s="3">
        <f t="shared" si="1281"/>
        <v>19.427118150320755</v>
      </c>
      <c r="K16451" s="3">
        <f t="shared" si="1282"/>
        <v>23.425371135130007</v>
      </c>
      <c r="L16451" s="3">
        <f t="shared" si="1283"/>
        <v>20.539282824386941</v>
      </c>
      <c r="M16451" s="3">
        <f t="shared" si="1284"/>
        <v>2.5212319477201444</v>
      </c>
    </row>
    <row r="16452" spans="1:13" x14ac:dyDescent="0.25">
      <c r="A16452" t="s">
        <v>47493</v>
      </c>
      <c r="B16452">
        <v>5.68</v>
      </c>
      <c r="C16452">
        <v>5.57</v>
      </c>
      <c r="D16452">
        <v>4.55</v>
      </c>
      <c r="E16452" s="5" t="s">
        <v>47494</v>
      </c>
      <c r="F16452" t="s">
        <v>47495</v>
      </c>
      <c r="G16452" t="s">
        <v>13</v>
      </c>
      <c r="I16452" s="3">
        <f t="shared" si="1280"/>
        <v>51.268472165735787</v>
      </c>
      <c r="J16452" s="3">
        <f t="shared" si="1281"/>
        <v>47.50475426012958</v>
      </c>
      <c r="K16452" s="3">
        <f t="shared" si="1282"/>
        <v>23.425371135130007</v>
      </c>
      <c r="L16452" s="3">
        <f t="shared" si="1283"/>
        <v>40.732865853665125</v>
      </c>
      <c r="M16452" s="3">
        <f t="shared" si="1284"/>
        <v>15.106403383742133</v>
      </c>
    </row>
    <row r="16453" spans="1:13" x14ac:dyDescent="0.25">
      <c r="A16453" t="s">
        <v>47496</v>
      </c>
      <c r="B16453">
        <v>4.55</v>
      </c>
      <c r="C16453">
        <v>4.38</v>
      </c>
      <c r="D16453">
        <v>4.55</v>
      </c>
      <c r="E16453" s="5" t="s">
        <v>47497</v>
      </c>
      <c r="F16453" t="s">
        <v>47498</v>
      </c>
      <c r="G16453" t="s">
        <v>13</v>
      </c>
      <c r="I16453" s="3">
        <f t="shared" si="1280"/>
        <v>23.425371135130007</v>
      </c>
      <c r="J16453" s="3">
        <f t="shared" si="1281"/>
        <v>20.821469687070934</v>
      </c>
      <c r="K16453" s="3">
        <f t="shared" si="1282"/>
        <v>23.425371135130007</v>
      </c>
      <c r="L16453" s="3">
        <f t="shared" si="1283"/>
        <v>22.557403985776983</v>
      </c>
      <c r="M16453" s="3">
        <f t="shared" si="1284"/>
        <v>1.5033632019801622</v>
      </c>
    </row>
    <row r="16454" spans="1:13" x14ac:dyDescent="0.25">
      <c r="A16454" t="s">
        <v>47499</v>
      </c>
      <c r="B16454">
        <v>4.24</v>
      </c>
      <c r="C16454">
        <v>4.55</v>
      </c>
      <c r="D16454">
        <v>4.55</v>
      </c>
      <c r="E16454" s="5" t="s">
        <v>47500</v>
      </c>
      <c r="F16454" t="s">
        <v>47501</v>
      </c>
      <c r="G16454" t="s">
        <v>13</v>
      </c>
      <c r="I16454" s="3">
        <f t="shared" ref="I16454:I16517" si="1285">POWER(2,B16454)</f>
        <v>18.895882582872488</v>
      </c>
      <c r="J16454" s="3">
        <f t="shared" ref="J16454:J16517" si="1286">POWER(2,C16454)</f>
        <v>23.425371135130007</v>
      </c>
      <c r="K16454" s="3">
        <f t="shared" ref="K16454:K16517" si="1287">POWER(2,D16454)</f>
        <v>23.425371135130007</v>
      </c>
      <c r="L16454" s="3">
        <f t="shared" ref="L16454:L16517" si="1288">AVERAGE(I16454:K16454)</f>
        <v>21.915541617710833</v>
      </c>
      <c r="M16454" s="3">
        <f t="shared" ref="M16454:M16517" si="1289">STDEV(I16454:K16454)</f>
        <v>2.6151014349372068</v>
      </c>
    </row>
    <row r="16455" spans="1:13" x14ac:dyDescent="0.25">
      <c r="A16455" t="s">
        <v>47502</v>
      </c>
      <c r="B16455">
        <v>6.7</v>
      </c>
      <c r="C16455">
        <v>5.79</v>
      </c>
      <c r="D16455">
        <v>4.55</v>
      </c>
      <c r="E16455" s="5" t="s">
        <v>47503</v>
      </c>
      <c r="F16455" t="s">
        <v>47504</v>
      </c>
      <c r="G16455" t="s">
        <v>13</v>
      </c>
      <c r="I16455" s="3">
        <f t="shared" si="1285"/>
        <v>103.96830673359811</v>
      </c>
      <c r="J16455" s="3">
        <f t="shared" si="1286"/>
        <v>55.330382803703387</v>
      </c>
      <c r="K16455" s="3">
        <f t="shared" si="1287"/>
        <v>23.425371135130007</v>
      </c>
      <c r="L16455" s="3">
        <f t="shared" si="1288"/>
        <v>60.908020224143833</v>
      </c>
      <c r="M16455" s="3">
        <f t="shared" si="1289"/>
        <v>40.560123866923369</v>
      </c>
    </row>
    <row r="16456" spans="1:13" x14ac:dyDescent="0.25">
      <c r="A16456" t="s">
        <v>47505</v>
      </c>
      <c r="B16456">
        <v>5.12</v>
      </c>
      <c r="C16456">
        <v>4.55</v>
      </c>
      <c r="D16456">
        <v>4.55</v>
      </c>
      <c r="E16456" s="5" t="s">
        <v>47506</v>
      </c>
      <c r="F16456" t="s">
        <v>47507</v>
      </c>
      <c r="G16456" t="s">
        <v>17</v>
      </c>
      <c r="I16456" s="3">
        <f t="shared" si="1285"/>
        <v>34.775515600833863</v>
      </c>
      <c r="J16456" s="3">
        <f t="shared" si="1286"/>
        <v>23.425371135130007</v>
      </c>
      <c r="K16456" s="3">
        <f t="shared" si="1287"/>
        <v>23.425371135130007</v>
      </c>
      <c r="L16456" s="3">
        <f t="shared" si="1288"/>
        <v>27.208752623697961</v>
      </c>
      <c r="M16456" s="3">
        <f t="shared" si="1289"/>
        <v>6.5530089626152499</v>
      </c>
    </row>
    <row r="16457" spans="1:13" x14ac:dyDescent="0.25">
      <c r="A16457" t="s">
        <v>47508</v>
      </c>
      <c r="B16457">
        <v>4.1900000000000004</v>
      </c>
      <c r="C16457">
        <v>4.07</v>
      </c>
      <c r="D16457">
        <v>4.55</v>
      </c>
      <c r="E16457" s="5" t="s">
        <v>11381</v>
      </c>
      <c r="F16457" t="s">
        <v>11382</v>
      </c>
      <c r="G16457" t="s">
        <v>96</v>
      </c>
      <c r="I16457" s="3">
        <f t="shared" si="1285"/>
        <v>18.252219453894782</v>
      </c>
      <c r="J16457" s="3">
        <f t="shared" si="1286"/>
        <v>16.795466937969078</v>
      </c>
      <c r="K16457" s="3">
        <f t="shared" si="1287"/>
        <v>23.425371135130007</v>
      </c>
      <c r="L16457" s="3">
        <f t="shared" si="1288"/>
        <v>19.491019175664622</v>
      </c>
      <c r="M16457" s="3">
        <f t="shared" si="1289"/>
        <v>3.4842324806010998</v>
      </c>
    </row>
    <row r="16458" spans="1:13" x14ac:dyDescent="0.25">
      <c r="A16458" t="s">
        <v>47509</v>
      </c>
      <c r="B16458">
        <v>4.7</v>
      </c>
      <c r="C16458">
        <v>4.76</v>
      </c>
      <c r="D16458">
        <v>4.55</v>
      </c>
      <c r="E16458" s="5" t="s">
        <v>31378</v>
      </c>
      <c r="F16458" t="s">
        <v>47510</v>
      </c>
      <c r="G16458" t="s">
        <v>3409</v>
      </c>
      <c r="I16458" s="3">
        <f t="shared" si="1285"/>
        <v>25.992076683399535</v>
      </c>
      <c r="J16458" s="3">
        <f t="shared" si="1286"/>
        <v>27.095849995600865</v>
      </c>
      <c r="K16458" s="3">
        <f t="shared" si="1287"/>
        <v>23.425371135130007</v>
      </c>
      <c r="L16458" s="3">
        <f t="shared" si="1288"/>
        <v>25.504432604710136</v>
      </c>
      <c r="M16458" s="3">
        <f t="shared" si="1289"/>
        <v>1.8832024126209821</v>
      </c>
    </row>
    <row r="16459" spans="1:13" x14ac:dyDescent="0.25">
      <c r="A16459" t="s">
        <v>47511</v>
      </c>
      <c r="B16459">
        <v>5.68</v>
      </c>
      <c r="C16459">
        <v>5.24</v>
      </c>
      <c r="D16459">
        <v>4.55</v>
      </c>
      <c r="E16459" s="5" t="s">
        <v>47512</v>
      </c>
      <c r="F16459" t="s">
        <v>47513</v>
      </c>
      <c r="G16459" t="s">
        <v>17</v>
      </c>
      <c r="I16459" s="3">
        <f t="shared" si="1285"/>
        <v>51.268472165735787</v>
      </c>
      <c r="J16459" s="3">
        <f t="shared" si="1286"/>
        <v>37.791765165744977</v>
      </c>
      <c r="K16459" s="3">
        <f t="shared" si="1287"/>
        <v>23.425371135130007</v>
      </c>
      <c r="L16459" s="3">
        <f t="shared" si="1288"/>
        <v>37.495202822203588</v>
      </c>
      <c r="M16459" s="3">
        <f t="shared" si="1289"/>
        <v>13.923919371636543</v>
      </c>
    </row>
    <row r="16460" spans="1:13" x14ac:dyDescent="0.25">
      <c r="A16460" t="s">
        <v>47514</v>
      </c>
      <c r="B16460">
        <v>4.88</v>
      </c>
      <c r="C16460">
        <v>4.71</v>
      </c>
      <c r="D16460">
        <v>4.55</v>
      </c>
      <c r="E16460" s="5" t="s">
        <v>47515</v>
      </c>
      <c r="F16460" t="s">
        <v>47516</v>
      </c>
      <c r="G16460" t="s">
        <v>13</v>
      </c>
      <c r="I16460" s="3">
        <f t="shared" si="1285"/>
        <v>29.446004819995999</v>
      </c>
      <c r="J16460" s="3">
        <f t="shared" si="1286"/>
        <v>26.172865873848991</v>
      </c>
      <c r="K16460" s="3">
        <f t="shared" si="1287"/>
        <v>23.425371135130007</v>
      </c>
      <c r="L16460" s="3">
        <f t="shared" si="1288"/>
        <v>26.348080609658336</v>
      </c>
      <c r="M16460" s="3">
        <f t="shared" si="1289"/>
        <v>3.0141387898650773</v>
      </c>
    </row>
    <row r="16461" spans="1:13" x14ac:dyDescent="0.25">
      <c r="A16461" t="s">
        <v>47517</v>
      </c>
      <c r="B16461">
        <v>4.47</v>
      </c>
      <c r="C16461">
        <v>4.47</v>
      </c>
      <c r="D16461">
        <v>4.55</v>
      </c>
      <c r="E16461" s="5" t="s">
        <v>47518</v>
      </c>
      <c r="F16461" t="s">
        <v>47519</v>
      </c>
      <c r="G16461" t="s">
        <v>35761</v>
      </c>
      <c r="I16461" s="3">
        <f t="shared" si="1285"/>
        <v>22.161751489774787</v>
      </c>
      <c r="J16461" s="3">
        <f t="shared" si="1286"/>
        <v>22.161751489774787</v>
      </c>
      <c r="K16461" s="3">
        <f t="shared" si="1287"/>
        <v>23.425371135130007</v>
      </c>
      <c r="L16461" s="3">
        <f t="shared" si="1288"/>
        <v>22.582958038226526</v>
      </c>
      <c r="M16461" s="3">
        <f t="shared" si="1289"/>
        <v>0.72955114239913588</v>
      </c>
    </row>
    <row r="16462" spans="1:13" x14ac:dyDescent="0.25">
      <c r="A16462" t="s">
        <v>47520</v>
      </c>
      <c r="B16462">
        <v>4.58</v>
      </c>
      <c r="C16462">
        <v>4.76</v>
      </c>
      <c r="D16462">
        <v>4.55</v>
      </c>
      <c r="E16462" s="5" t="s">
        <v>47521</v>
      </c>
      <c r="F16462" t="s">
        <v>47522</v>
      </c>
      <c r="G16462" t="s">
        <v>17</v>
      </c>
      <c r="I16462" s="3">
        <f t="shared" si="1285"/>
        <v>23.917587978159013</v>
      </c>
      <c r="J16462" s="3">
        <f t="shared" si="1286"/>
        <v>27.095849995600865</v>
      </c>
      <c r="K16462" s="3">
        <f t="shared" si="1287"/>
        <v>23.425371135130007</v>
      </c>
      <c r="L16462" s="3">
        <f t="shared" si="1288"/>
        <v>24.812936369629963</v>
      </c>
      <c r="M16462" s="3">
        <f t="shared" si="1289"/>
        <v>1.992320336410055</v>
      </c>
    </row>
    <row r="16463" spans="1:13" x14ac:dyDescent="0.25">
      <c r="A16463" t="s">
        <v>47523</v>
      </c>
      <c r="B16463">
        <v>4.12</v>
      </c>
      <c r="C16463">
        <v>4.37</v>
      </c>
      <c r="D16463">
        <v>4.55</v>
      </c>
      <c r="E16463" s="5" t="s">
        <v>40949</v>
      </c>
      <c r="F16463" t="s">
        <v>47524</v>
      </c>
      <c r="G16463" t="s">
        <v>13</v>
      </c>
      <c r="I16463" s="3">
        <f t="shared" si="1285"/>
        <v>17.387757800416928</v>
      </c>
      <c r="J16463" s="3">
        <f t="shared" si="1286"/>
        <v>20.677645290199877</v>
      </c>
      <c r="K16463" s="3">
        <f t="shared" si="1287"/>
        <v>23.425371135130007</v>
      </c>
      <c r="L16463" s="3">
        <f t="shared" si="1288"/>
        <v>20.496924741915603</v>
      </c>
      <c r="M16463" s="3">
        <f t="shared" si="1289"/>
        <v>3.022861001155265</v>
      </c>
    </row>
    <row r="16464" spans="1:13" x14ac:dyDescent="0.25">
      <c r="A16464" t="s">
        <v>47525</v>
      </c>
      <c r="B16464">
        <v>4.28</v>
      </c>
      <c r="C16464">
        <v>4.3</v>
      </c>
      <c r="D16464">
        <v>4.55</v>
      </c>
      <c r="E16464" s="5" t="s">
        <v>47526</v>
      </c>
      <c r="F16464" t="s">
        <v>47527</v>
      </c>
      <c r="G16464" t="s">
        <v>13</v>
      </c>
      <c r="I16464" s="3">
        <f t="shared" si="1285"/>
        <v>19.427118150320755</v>
      </c>
      <c r="J16464" s="3">
        <f t="shared" si="1286"/>
        <v>19.698310613518661</v>
      </c>
      <c r="K16464" s="3">
        <f t="shared" si="1287"/>
        <v>23.425371135130007</v>
      </c>
      <c r="L16464" s="3">
        <f t="shared" si="1288"/>
        <v>20.850266632989808</v>
      </c>
      <c r="M16464" s="3">
        <f t="shared" si="1289"/>
        <v>2.2342244148095061</v>
      </c>
    </row>
    <row r="16465" spans="1:13" x14ac:dyDescent="0.25">
      <c r="A16465" t="s">
        <v>47528</v>
      </c>
      <c r="B16465">
        <v>4.07</v>
      </c>
      <c r="C16465">
        <v>4.74</v>
      </c>
      <c r="D16465">
        <v>4.55</v>
      </c>
      <c r="E16465" s="5" t="s">
        <v>47529</v>
      </c>
      <c r="F16465" t="s">
        <v>47530</v>
      </c>
      <c r="G16465" t="s">
        <v>13</v>
      </c>
      <c r="I16465" s="3">
        <f t="shared" si="1285"/>
        <v>16.795466937969078</v>
      </c>
      <c r="J16465" s="3">
        <f t="shared" si="1286"/>
        <v>26.722813421707823</v>
      </c>
      <c r="K16465" s="3">
        <f t="shared" si="1287"/>
        <v>23.425371135130007</v>
      </c>
      <c r="L16465" s="3">
        <f t="shared" si="1288"/>
        <v>22.314550498268972</v>
      </c>
      <c r="M16465" s="3">
        <f t="shared" si="1289"/>
        <v>5.0560353951991877</v>
      </c>
    </row>
    <row r="16466" spans="1:13" x14ac:dyDescent="0.25">
      <c r="A16466" t="s">
        <v>47531</v>
      </c>
      <c r="B16466">
        <v>4.5599999999999996</v>
      </c>
      <c r="C16466">
        <v>4.21</v>
      </c>
      <c r="D16466">
        <v>4.55</v>
      </c>
      <c r="E16466" s="5" t="s">
        <v>47532</v>
      </c>
      <c r="F16466" t="s">
        <v>47533</v>
      </c>
      <c r="G16466" t="s">
        <v>17</v>
      </c>
      <c r="I16466" s="3">
        <f t="shared" si="1285"/>
        <v>23.588307476657615</v>
      </c>
      <c r="J16466" s="3">
        <f t="shared" si="1286"/>
        <v>18.507010942484595</v>
      </c>
      <c r="K16466" s="3">
        <f t="shared" si="1287"/>
        <v>23.425371135130007</v>
      </c>
      <c r="L16466" s="3">
        <f t="shared" si="1288"/>
        <v>21.840229851424073</v>
      </c>
      <c r="M16466" s="3">
        <f t="shared" si="1289"/>
        <v>2.887801635159724</v>
      </c>
    </row>
    <row r="16467" spans="1:13" x14ac:dyDescent="0.25">
      <c r="A16467" t="s">
        <v>47534</v>
      </c>
      <c r="B16467">
        <v>4.55</v>
      </c>
      <c r="C16467">
        <v>4.55</v>
      </c>
      <c r="D16467">
        <v>4.55</v>
      </c>
      <c r="E16467" s="5" t="s">
        <v>47535</v>
      </c>
      <c r="F16467" t="s">
        <v>47536</v>
      </c>
      <c r="G16467" t="s">
        <v>17</v>
      </c>
      <c r="I16467" s="3">
        <f t="shared" si="1285"/>
        <v>23.425371135130007</v>
      </c>
      <c r="J16467" s="3">
        <f t="shared" si="1286"/>
        <v>23.425371135130007</v>
      </c>
      <c r="K16467" s="3">
        <f t="shared" si="1287"/>
        <v>23.425371135130007</v>
      </c>
      <c r="L16467" s="3">
        <f t="shared" si="1288"/>
        <v>23.425371135130007</v>
      </c>
      <c r="M16467" s="3">
        <f t="shared" si="1289"/>
        <v>0</v>
      </c>
    </row>
    <row r="16468" spans="1:13" x14ac:dyDescent="0.25">
      <c r="A16468" t="s">
        <v>47537</v>
      </c>
      <c r="B16468">
        <v>4.2699999999999996</v>
      </c>
      <c r="C16468">
        <v>4.4000000000000004</v>
      </c>
      <c r="D16468">
        <v>4.55</v>
      </c>
      <c r="E16468" s="5" t="s">
        <v>47538</v>
      </c>
      <c r="F16468" t="s">
        <v>47539</v>
      </c>
      <c r="G16468" t="s">
        <v>17</v>
      </c>
      <c r="I16468" s="3">
        <f t="shared" si="1285"/>
        <v>19.29292524305216</v>
      </c>
      <c r="J16468" s="3">
        <f t="shared" si="1286"/>
        <v>21.112126572366307</v>
      </c>
      <c r="K16468" s="3">
        <f t="shared" si="1287"/>
        <v>23.425371135130007</v>
      </c>
      <c r="L16468" s="3">
        <f t="shared" si="1288"/>
        <v>21.276807650182825</v>
      </c>
      <c r="M16468" s="3">
        <f t="shared" si="1289"/>
        <v>2.0711390961934146</v>
      </c>
    </row>
    <row r="16469" spans="1:13" x14ac:dyDescent="0.25">
      <c r="A16469" t="s">
        <v>47540</v>
      </c>
      <c r="B16469">
        <v>4.32</v>
      </c>
      <c r="C16469">
        <v>4.1900000000000004</v>
      </c>
      <c r="D16469">
        <v>4.55</v>
      </c>
      <c r="E16469" s="5" t="s">
        <v>47541</v>
      </c>
      <c r="F16469" t="s">
        <v>47542</v>
      </c>
      <c r="G16469" t="s">
        <v>13</v>
      </c>
      <c r="I16469" s="3">
        <f t="shared" si="1285"/>
        <v>19.97328878242579</v>
      </c>
      <c r="J16469" s="3">
        <f t="shared" si="1286"/>
        <v>18.252219453894782</v>
      </c>
      <c r="K16469" s="3">
        <f t="shared" si="1287"/>
        <v>23.425371135130007</v>
      </c>
      <c r="L16469" s="3">
        <f t="shared" si="1288"/>
        <v>20.550293123816861</v>
      </c>
      <c r="M16469" s="3">
        <f t="shared" si="1289"/>
        <v>2.6344022256965354</v>
      </c>
    </row>
    <row r="16470" spans="1:13" x14ac:dyDescent="0.25">
      <c r="A16470" t="s">
        <v>47543</v>
      </c>
      <c r="B16470">
        <v>5.67</v>
      </c>
      <c r="C16470">
        <v>5.57</v>
      </c>
      <c r="D16470">
        <v>4.54</v>
      </c>
      <c r="E16470" s="5" t="s">
        <v>47544</v>
      </c>
      <c r="F16470" t="s">
        <v>47545</v>
      </c>
      <c r="G16470" t="s">
        <v>13</v>
      </c>
      <c r="I16470" s="3">
        <f t="shared" si="1285"/>
        <v>50.914334960314783</v>
      </c>
      <c r="J16470" s="3">
        <f t="shared" si="1286"/>
        <v>47.50475426012958</v>
      </c>
      <c r="K16470" s="3">
        <f t="shared" si="1287"/>
        <v>23.26356027712497</v>
      </c>
      <c r="L16470" s="3">
        <f t="shared" si="1288"/>
        <v>40.560883165856445</v>
      </c>
      <c r="M16470" s="3">
        <f t="shared" si="1289"/>
        <v>15.076615816407356</v>
      </c>
    </row>
    <row r="16471" spans="1:13" x14ac:dyDescent="0.25">
      <c r="A16471" t="s">
        <v>47546</v>
      </c>
      <c r="B16471">
        <v>4.54</v>
      </c>
      <c r="C16471">
        <v>4.54</v>
      </c>
      <c r="D16471">
        <v>4.54</v>
      </c>
      <c r="E16471" s="5" t="s">
        <v>47547</v>
      </c>
      <c r="F16471" t="s">
        <v>47548</v>
      </c>
      <c r="G16471" t="s">
        <v>13</v>
      </c>
      <c r="I16471" s="3">
        <f t="shared" si="1285"/>
        <v>23.26356027712497</v>
      </c>
      <c r="J16471" s="3">
        <f t="shared" si="1286"/>
        <v>23.26356027712497</v>
      </c>
      <c r="K16471" s="3">
        <f t="shared" si="1287"/>
        <v>23.26356027712497</v>
      </c>
      <c r="L16471" s="3">
        <f t="shared" si="1288"/>
        <v>23.26356027712497</v>
      </c>
      <c r="M16471" s="3">
        <f t="shared" si="1289"/>
        <v>0</v>
      </c>
    </row>
    <row r="16472" spans="1:13" x14ac:dyDescent="0.25">
      <c r="A16472" t="s">
        <v>47549</v>
      </c>
      <c r="B16472">
        <v>4.58</v>
      </c>
      <c r="C16472">
        <v>4.4800000000000004</v>
      </c>
      <c r="D16472">
        <v>4.54</v>
      </c>
      <c r="E16472" s="5" t="s">
        <v>47550</v>
      </c>
      <c r="F16472" t="s">
        <v>47551</v>
      </c>
      <c r="G16472" t="s">
        <v>13</v>
      </c>
      <c r="I16472" s="3">
        <f t="shared" si="1285"/>
        <v>23.917587978159013</v>
      </c>
      <c r="J16472" s="3">
        <f t="shared" si="1286"/>
        <v>22.315898661606493</v>
      </c>
      <c r="K16472" s="3">
        <f t="shared" si="1287"/>
        <v>23.26356027712497</v>
      </c>
      <c r="L16472" s="3">
        <f t="shared" si="1288"/>
        <v>23.165682305630156</v>
      </c>
      <c r="M16472" s="3">
        <f t="shared" si="1289"/>
        <v>0.80531809843537838</v>
      </c>
    </row>
    <row r="16473" spans="1:13" x14ac:dyDescent="0.25">
      <c r="A16473" t="s">
        <v>47552</v>
      </c>
      <c r="B16473">
        <v>4.67</v>
      </c>
      <c r="C16473">
        <v>4.58</v>
      </c>
      <c r="D16473">
        <v>4.54</v>
      </c>
      <c r="E16473" s="5" t="s">
        <v>47553</v>
      </c>
      <c r="F16473" t="s">
        <v>47554</v>
      </c>
      <c r="G16473" t="s">
        <v>13</v>
      </c>
      <c r="I16473" s="3">
        <f t="shared" si="1285"/>
        <v>25.457167480157398</v>
      </c>
      <c r="J16473" s="3">
        <f t="shared" si="1286"/>
        <v>23.917587978159013</v>
      </c>
      <c r="K16473" s="3">
        <f t="shared" si="1287"/>
        <v>23.26356027712497</v>
      </c>
      <c r="L16473" s="3">
        <f t="shared" si="1288"/>
        <v>24.212771911813793</v>
      </c>
      <c r="M16473" s="3">
        <f t="shared" si="1289"/>
        <v>1.1262008285891425</v>
      </c>
    </row>
    <row r="16474" spans="1:13" x14ac:dyDescent="0.25">
      <c r="A16474" t="s">
        <v>47555</v>
      </c>
      <c r="B16474">
        <v>4.54</v>
      </c>
      <c r="C16474">
        <v>4.54</v>
      </c>
      <c r="D16474">
        <v>4.54</v>
      </c>
      <c r="E16474" s="5" t="s">
        <v>47556</v>
      </c>
      <c r="F16474" t="s">
        <v>47557</v>
      </c>
      <c r="G16474" t="s">
        <v>17</v>
      </c>
      <c r="I16474" s="3">
        <f t="shared" si="1285"/>
        <v>23.26356027712497</v>
      </c>
      <c r="J16474" s="3">
        <f t="shared" si="1286"/>
        <v>23.26356027712497</v>
      </c>
      <c r="K16474" s="3">
        <f t="shared" si="1287"/>
        <v>23.26356027712497</v>
      </c>
      <c r="L16474" s="3">
        <f t="shared" si="1288"/>
        <v>23.26356027712497</v>
      </c>
      <c r="M16474" s="3">
        <f t="shared" si="1289"/>
        <v>0</v>
      </c>
    </row>
    <row r="16475" spans="1:13" x14ac:dyDescent="0.25">
      <c r="A16475" t="s">
        <v>47558</v>
      </c>
      <c r="B16475">
        <v>3.89</v>
      </c>
      <c r="C16475">
        <v>4.2300000000000004</v>
      </c>
      <c r="D16475">
        <v>4.54</v>
      </c>
      <c r="E16475" s="5" t="s">
        <v>8303</v>
      </c>
      <c r="F16475" t="s">
        <v>47559</v>
      </c>
      <c r="G16475" t="s">
        <v>96</v>
      </c>
      <c r="I16475" s="3">
        <f t="shared" si="1285"/>
        <v>14.825408990245935</v>
      </c>
      <c r="J16475" s="3">
        <f t="shared" si="1286"/>
        <v>18.765359187710065</v>
      </c>
      <c r="K16475" s="3">
        <f t="shared" si="1287"/>
        <v>23.26356027712497</v>
      </c>
      <c r="L16475" s="3">
        <f t="shared" si="1288"/>
        <v>18.951442818360324</v>
      </c>
      <c r="M16475" s="3">
        <f t="shared" si="1289"/>
        <v>4.2221522501280591</v>
      </c>
    </row>
    <row r="16476" spans="1:13" x14ac:dyDescent="0.25">
      <c r="A16476" t="s">
        <v>47560</v>
      </c>
      <c r="B16476">
        <v>4.3099999999999996</v>
      </c>
      <c r="C16476">
        <v>4.32</v>
      </c>
      <c r="D16476">
        <v>4.54</v>
      </c>
      <c r="E16476" s="5" t="s">
        <v>47561</v>
      </c>
      <c r="F16476" t="s">
        <v>47562</v>
      </c>
      <c r="G16476" t="s">
        <v>17</v>
      </c>
      <c r="I16476" s="3">
        <f t="shared" si="1285"/>
        <v>19.835323199023779</v>
      </c>
      <c r="J16476" s="3">
        <f t="shared" si="1286"/>
        <v>19.97328878242579</v>
      </c>
      <c r="K16476" s="3">
        <f t="shared" si="1287"/>
        <v>23.26356027712497</v>
      </c>
      <c r="L16476" s="3">
        <f t="shared" si="1288"/>
        <v>21.024057419524848</v>
      </c>
      <c r="M16476" s="3">
        <f t="shared" si="1289"/>
        <v>1.9406927661147717</v>
      </c>
    </row>
    <row r="16477" spans="1:13" x14ac:dyDescent="0.25">
      <c r="A16477" t="s">
        <v>47563</v>
      </c>
      <c r="B16477">
        <v>4.6900000000000004</v>
      </c>
      <c r="C16477">
        <v>4.1500000000000004</v>
      </c>
      <c r="D16477">
        <v>4.54</v>
      </c>
      <c r="E16477" s="5" t="s">
        <v>47564</v>
      </c>
      <c r="F16477" t="s">
        <v>47565</v>
      </c>
      <c r="G16477" t="s">
        <v>13</v>
      </c>
      <c r="I16477" s="3">
        <f t="shared" si="1285"/>
        <v>25.812536295108046</v>
      </c>
      <c r="J16477" s="3">
        <f t="shared" si="1286"/>
        <v>17.753111553085528</v>
      </c>
      <c r="K16477" s="3">
        <f t="shared" si="1287"/>
        <v>23.26356027712497</v>
      </c>
      <c r="L16477" s="3">
        <f t="shared" si="1288"/>
        <v>22.276402708439516</v>
      </c>
      <c r="M16477" s="3">
        <f t="shared" si="1289"/>
        <v>4.1193982378668972</v>
      </c>
    </row>
    <row r="16478" spans="1:13" x14ac:dyDescent="0.25">
      <c r="A16478" t="s">
        <v>47566</v>
      </c>
      <c r="B16478">
        <v>4.49</v>
      </c>
      <c r="C16478">
        <v>4.0599999999999996</v>
      </c>
      <c r="D16478">
        <v>4.54</v>
      </c>
      <c r="E16478" s="5" t="s">
        <v>47567</v>
      </c>
      <c r="F16478" t="s">
        <v>47568</v>
      </c>
      <c r="G16478" t="s">
        <v>17</v>
      </c>
      <c r="I16478" s="3">
        <f t="shared" si="1285"/>
        <v>22.471118011807956</v>
      </c>
      <c r="J16478" s="3">
        <f t="shared" si="1286"/>
        <v>16.679452173457939</v>
      </c>
      <c r="K16478" s="3">
        <f t="shared" si="1287"/>
        <v>23.26356027712497</v>
      </c>
      <c r="L16478" s="3">
        <f t="shared" si="1288"/>
        <v>20.804710154130287</v>
      </c>
      <c r="M16478" s="3">
        <f t="shared" si="1289"/>
        <v>3.5944827501729768</v>
      </c>
    </row>
    <row r="16479" spans="1:13" x14ac:dyDescent="0.25">
      <c r="A16479" t="s">
        <v>47569</v>
      </c>
      <c r="B16479">
        <v>4.74</v>
      </c>
      <c r="C16479">
        <v>4.41</v>
      </c>
      <c r="D16479">
        <v>4.54</v>
      </c>
      <c r="E16479" s="5" t="s">
        <v>47570</v>
      </c>
      <c r="F16479" t="s">
        <v>47571</v>
      </c>
      <c r="G16479" t="s">
        <v>13</v>
      </c>
      <c r="I16479" s="3">
        <f t="shared" si="1285"/>
        <v>26.722813421707823</v>
      </c>
      <c r="J16479" s="3">
        <f t="shared" si="1286"/>
        <v>21.25897302554419</v>
      </c>
      <c r="K16479" s="3">
        <f t="shared" si="1287"/>
        <v>23.26356027712497</v>
      </c>
      <c r="L16479" s="3">
        <f t="shared" si="1288"/>
        <v>23.748448908125663</v>
      </c>
      <c r="M16479" s="3">
        <f t="shared" si="1289"/>
        <v>2.7640053739171138</v>
      </c>
    </row>
    <row r="16480" spans="1:13" x14ac:dyDescent="0.25">
      <c r="A16480" t="s">
        <v>47572</v>
      </c>
      <c r="B16480">
        <v>4.47</v>
      </c>
      <c r="C16480">
        <v>4.47</v>
      </c>
      <c r="D16480">
        <v>4.54</v>
      </c>
      <c r="E16480" s="5" t="s">
        <v>47573</v>
      </c>
      <c r="F16480" t="s">
        <v>47574</v>
      </c>
      <c r="G16480" t="s">
        <v>17</v>
      </c>
      <c r="I16480" s="3">
        <f t="shared" si="1285"/>
        <v>22.161751489774787</v>
      </c>
      <c r="J16480" s="3">
        <f t="shared" si="1286"/>
        <v>22.161751489774787</v>
      </c>
      <c r="K16480" s="3">
        <f t="shared" si="1287"/>
        <v>23.26356027712497</v>
      </c>
      <c r="L16480" s="3">
        <f t="shared" si="1288"/>
        <v>22.529021085558181</v>
      </c>
      <c r="M16480" s="3">
        <f t="shared" si="1289"/>
        <v>0.63612959997212348</v>
      </c>
    </row>
    <row r="16481" spans="1:13" x14ac:dyDescent="0.25">
      <c r="A16481" t="s">
        <v>47575</v>
      </c>
      <c r="B16481">
        <v>4.1500000000000004</v>
      </c>
      <c r="C16481">
        <v>4.34</v>
      </c>
      <c r="D16481">
        <v>4.54</v>
      </c>
      <c r="E16481" s="5" t="s">
        <v>47576</v>
      </c>
      <c r="F16481" t="s">
        <v>47577</v>
      </c>
      <c r="G16481" t="s">
        <v>13</v>
      </c>
      <c r="I16481" s="3">
        <f t="shared" si="1285"/>
        <v>17.753111553085528</v>
      </c>
      <c r="J16481" s="3">
        <f t="shared" si="1286"/>
        <v>20.252105503524472</v>
      </c>
      <c r="K16481" s="3">
        <f t="shared" si="1287"/>
        <v>23.26356027712497</v>
      </c>
      <c r="L16481" s="3">
        <f t="shared" si="1288"/>
        <v>20.422925777911658</v>
      </c>
      <c r="M16481" s="3">
        <f t="shared" si="1289"/>
        <v>2.7591929906538155</v>
      </c>
    </row>
    <row r="16482" spans="1:13" x14ac:dyDescent="0.25">
      <c r="A16482" t="s">
        <v>47578</v>
      </c>
      <c r="B16482">
        <v>5.54</v>
      </c>
      <c r="C16482">
        <v>6.02</v>
      </c>
      <c r="D16482">
        <v>4.54</v>
      </c>
      <c r="E16482" s="5" t="s">
        <v>47579</v>
      </c>
      <c r="F16482" t="s">
        <v>47580</v>
      </c>
      <c r="G16482" t="s">
        <v>13</v>
      </c>
      <c r="I16482" s="3">
        <f t="shared" si="1285"/>
        <v>46.527120554249926</v>
      </c>
      <c r="J16482" s="3">
        <f t="shared" si="1286"/>
        <v>64.893406706561819</v>
      </c>
      <c r="K16482" s="3">
        <f t="shared" si="1287"/>
        <v>23.26356027712497</v>
      </c>
      <c r="L16482" s="3">
        <f t="shared" si="1288"/>
        <v>44.894695845978909</v>
      </c>
      <c r="M16482" s="3">
        <f t="shared" si="1289"/>
        <v>20.862876988942663</v>
      </c>
    </row>
    <row r="16483" spans="1:13" x14ac:dyDescent="0.25">
      <c r="A16483" t="s">
        <v>47581</v>
      </c>
      <c r="B16483">
        <v>4.47</v>
      </c>
      <c r="C16483">
        <v>4.91</v>
      </c>
      <c r="D16483">
        <v>4.54</v>
      </c>
      <c r="E16483" s="5" t="s">
        <v>47582</v>
      </c>
      <c r="F16483" t="s">
        <v>47583</v>
      </c>
      <c r="G16483" t="s">
        <v>13</v>
      </c>
      <c r="I16483" s="3">
        <f t="shared" si="1285"/>
        <v>22.161751489774787</v>
      </c>
      <c r="J16483" s="3">
        <f t="shared" si="1286"/>
        <v>30.06472797484837</v>
      </c>
      <c r="K16483" s="3">
        <f t="shared" si="1287"/>
        <v>23.26356027712497</v>
      </c>
      <c r="L16483" s="3">
        <f t="shared" si="1288"/>
        <v>25.163346580582708</v>
      </c>
      <c r="M16483" s="3">
        <f t="shared" si="1289"/>
        <v>4.2803212881757995</v>
      </c>
    </row>
    <row r="16484" spans="1:13" x14ac:dyDescent="0.25">
      <c r="A16484" t="s">
        <v>47584</v>
      </c>
      <c r="B16484">
        <v>4.8099999999999996</v>
      </c>
      <c r="C16484">
        <v>4.8099999999999996</v>
      </c>
      <c r="D16484">
        <v>4.54</v>
      </c>
      <c r="E16484" s="5" t="s">
        <v>47585</v>
      </c>
      <c r="F16484" t="s">
        <v>47586</v>
      </c>
      <c r="G16484" t="s">
        <v>13</v>
      </c>
      <c r="I16484" s="3">
        <f t="shared" si="1285"/>
        <v>28.051383082113116</v>
      </c>
      <c r="J16484" s="3">
        <f t="shared" si="1286"/>
        <v>28.051383082113116</v>
      </c>
      <c r="K16484" s="3">
        <f t="shared" si="1287"/>
        <v>23.26356027712497</v>
      </c>
      <c r="L16484" s="3">
        <f t="shared" si="1288"/>
        <v>26.455442147117068</v>
      </c>
      <c r="M16484" s="3">
        <f t="shared" si="1289"/>
        <v>2.764250785292135</v>
      </c>
    </row>
    <row r="16485" spans="1:13" x14ac:dyDescent="0.25">
      <c r="A16485" t="s">
        <v>47587</v>
      </c>
      <c r="B16485">
        <v>4.6900000000000004</v>
      </c>
      <c r="C16485">
        <v>4.54</v>
      </c>
      <c r="D16485">
        <v>4.54</v>
      </c>
      <c r="E16485" s="5" t="s">
        <v>47588</v>
      </c>
      <c r="F16485" t="s">
        <v>47589</v>
      </c>
      <c r="G16485" t="s">
        <v>13</v>
      </c>
      <c r="I16485" s="3">
        <f t="shared" si="1285"/>
        <v>25.812536295108046</v>
      </c>
      <c r="J16485" s="3">
        <f t="shared" si="1286"/>
        <v>23.26356027712497</v>
      </c>
      <c r="K16485" s="3">
        <f t="shared" si="1287"/>
        <v>23.26356027712497</v>
      </c>
      <c r="L16485" s="3">
        <f t="shared" si="1288"/>
        <v>24.113218949785992</v>
      </c>
      <c r="M16485" s="3">
        <f t="shared" si="1289"/>
        <v>1.4716519901404292</v>
      </c>
    </row>
    <row r="16486" spans="1:13" x14ac:dyDescent="0.25">
      <c r="A16486" t="s">
        <v>47590</v>
      </c>
      <c r="B16486">
        <v>4.54</v>
      </c>
      <c r="C16486">
        <v>4.54</v>
      </c>
      <c r="D16486">
        <v>4.54</v>
      </c>
      <c r="E16486" s="5" t="s">
        <v>47591</v>
      </c>
      <c r="F16486" t="s">
        <v>47592</v>
      </c>
      <c r="G16486" t="s">
        <v>17</v>
      </c>
      <c r="I16486" s="3">
        <f t="shared" si="1285"/>
        <v>23.26356027712497</v>
      </c>
      <c r="J16486" s="3">
        <f t="shared" si="1286"/>
        <v>23.26356027712497</v>
      </c>
      <c r="K16486" s="3">
        <f t="shared" si="1287"/>
        <v>23.26356027712497</v>
      </c>
      <c r="L16486" s="3">
        <f t="shared" si="1288"/>
        <v>23.26356027712497</v>
      </c>
      <c r="M16486" s="3">
        <f t="shared" si="1289"/>
        <v>0</v>
      </c>
    </row>
    <row r="16487" spans="1:13" x14ac:dyDescent="0.25">
      <c r="A16487" t="s">
        <v>47593</v>
      </c>
      <c r="B16487">
        <v>4.54</v>
      </c>
      <c r="C16487">
        <v>4.54</v>
      </c>
      <c r="D16487">
        <v>4.54</v>
      </c>
      <c r="E16487" s="5" t="s">
        <v>47594</v>
      </c>
      <c r="F16487" t="s">
        <v>47595</v>
      </c>
      <c r="G16487" t="s">
        <v>13</v>
      </c>
      <c r="I16487" s="3">
        <f t="shared" si="1285"/>
        <v>23.26356027712497</v>
      </c>
      <c r="J16487" s="3">
        <f t="shared" si="1286"/>
        <v>23.26356027712497</v>
      </c>
      <c r="K16487" s="3">
        <f t="shared" si="1287"/>
        <v>23.26356027712497</v>
      </c>
      <c r="L16487" s="3">
        <f t="shared" si="1288"/>
        <v>23.26356027712497</v>
      </c>
      <c r="M16487" s="3">
        <f t="shared" si="1289"/>
        <v>0</v>
      </c>
    </row>
    <row r="16488" spans="1:13" x14ac:dyDescent="0.25">
      <c r="A16488" t="s">
        <v>47596</v>
      </c>
      <c r="B16488">
        <v>4.57</v>
      </c>
      <c r="C16488">
        <v>4.08</v>
      </c>
      <c r="D16488">
        <v>4.54</v>
      </c>
      <c r="E16488" s="5" t="s">
        <v>47597</v>
      </c>
      <c r="F16488" t="s">
        <v>47598</v>
      </c>
      <c r="G16488" t="s">
        <v>13</v>
      </c>
      <c r="I16488" s="3">
        <f t="shared" si="1285"/>
        <v>23.752377130064787</v>
      </c>
      <c r="J16488" s="3">
        <f t="shared" si="1286"/>
        <v>16.912288648982084</v>
      </c>
      <c r="K16488" s="3">
        <f t="shared" si="1287"/>
        <v>23.26356027712497</v>
      </c>
      <c r="L16488" s="3">
        <f t="shared" si="1288"/>
        <v>21.309408685390611</v>
      </c>
      <c r="M16488" s="3">
        <f t="shared" si="1289"/>
        <v>3.8158529767102602</v>
      </c>
    </row>
    <row r="16489" spans="1:13" x14ac:dyDescent="0.25">
      <c r="A16489" t="s">
        <v>47599</v>
      </c>
      <c r="B16489">
        <v>4.59</v>
      </c>
      <c r="C16489">
        <v>4.59</v>
      </c>
      <c r="D16489">
        <v>4.54</v>
      </c>
      <c r="E16489" s="5" t="s">
        <v>47600</v>
      </c>
      <c r="F16489" t="s">
        <v>47601</v>
      </c>
      <c r="G16489" t="s">
        <v>13</v>
      </c>
      <c r="I16489" s="3">
        <f t="shared" si="1285"/>
        <v>24.083947958577067</v>
      </c>
      <c r="J16489" s="3">
        <f t="shared" si="1286"/>
        <v>24.083947958577067</v>
      </c>
      <c r="K16489" s="3">
        <f t="shared" si="1287"/>
        <v>23.26356027712497</v>
      </c>
      <c r="L16489" s="3">
        <f t="shared" si="1288"/>
        <v>23.810485398093036</v>
      </c>
      <c r="M16489" s="3">
        <f t="shared" si="1289"/>
        <v>0.47365104872622105</v>
      </c>
    </row>
    <row r="16490" spans="1:13" x14ac:dyDescent="0.25">
      <c r="A16490" t="s">
        <v>47602</v>
      </c>
      <c r="B16490">
        <v>4.54</v>
      </c>
      <c r="C16490">
        <v>4.43</v>
      </c>
      <c r="D16490">
        <v>4.54</v>
      </c>
      <c r="E16490" s="5" t="s">
        <v>47603</v>
      </c>
      <c r="F16490" t="s">
        <v>47604</v>
      </c>
      <c r="G16490" t="s">
        <v>17</v>
      </c>
      <c r="I16490" s="3">
        <f t="shared" si="1285"/>
        <v>23.26356027712497</v>
      </c>
      <c r="J16490" s="3">
        <f t="shared" si="1286"/>
        <v>21.55573722985104</v>
      </c>
      <c r="K16490" s="3">
        <f t="shared" si="1287"/>
        <v>23.26356027712497</v>
      </c>
      <c r="L16490" s="3">
        <f t="shared" si="1288"/>
        <v>22.694285928033661</v>
      </c>
      <c r="M16490" s="3">
        <f t="shared" si="1289"/>
        <v>0.98601209607185047</v>
      </c>
    </row>
    <row r="16491" spans="1:13" x14ac:dyDescent="0.25">
      <c r="A16491" t="s">
        <v>47605</v>
      </c>
      <c r="B16491">
        <v>4.54</v>
      </c>
      <c r="C16491">
        <v>4.54</v>
      </c>
      <c r="D16491">
        <v>4.54</v>
      </c>
      <c r="E16491" s="5" t="s">
        <v>47606</v>
      </c>
      <c r="F16491" t="s">
        <v>47607</v>
      </c>
      <c r="G16491" t="s">
        <v>13</v>
      </c>
      <c r="I16491" s="3">
        <f t="shared" si="1285"/>
        <v>23.26356027712497</v>
      </c>
      <c r="J16491" s="3">
        <f t="shared" si="1286"/>
        <v>23.26356027712497</v>
      </c>
      <c r="K16491" s="3">
        <f t="shared" si="1287"/>
        <v>23.26356027712497</v>
      </c>
      <c r="L16491" s="3">
        <f t="shared" si="1288"/>
        <v>23.26356027712497</v>
      </c>
      <c r="M16491" s="3">
        <f t="shared" si="1289"/>
        <v>0</v>
      </c>
    </row>
    <row r="16492" spans="1:13" x14ac:dyDescent="0.25">
      <c r="A16492" t="s">
        <v>47608</v>
      </c>
      <c r="B16492">
        <v>5.03</v>
      </c>
      <c r="C16492">
        <v>4.54</v>
      </c>
      <c r="D16492">
        <v>4.54</v>
      </c>
      <c r="E16492" s="5" t="s">
        <v>47609</v>
      </c>
      <c r="F16492" t="s">
        <v>47610</v>
      </c>
      <c r="G16492" t="s">
        <v>13</v>
      </c>
      <c r="I16492" s="3">
        <f t="shared" si="1285"/>
        <v>32.67238802263018</v>
      </c>
      <c r="J16492" s="3">
        <f t="shared" si="1286"/>
        <v>23.26356027712497</v>
      </c>
      <c r="K16492" s="3">
        <f t="shared" si="1287"/>
        <v>23.26356027712497</v>
      </c>
      <c r="L16492" s="3">
        <f t="shared" si="1288"/>
        <v>26.399836192293375</v>
      </c>
      <c r="M16492" s="3">
        <f t="shared" si="1289"/>
        <v>5.4321892316262463</v>
      </c>
    </row>
    <row r="16493" spans="1:13" x14ac:dyDescent="0.25">
      <c r="A16493" t="s">
        <v>47611</v>
      </c>
      <c r="B16493">
        <v>4.54</v>
      </c>
      <c r="C16493">
        <v>4.93</v>
      </c>
      <c r="D16493">
        <v>4.54</v>
      </c>
      <c r="E16493" s="5" t="s">
        <v>47612</v>
      </c>
      <c r="F16493" t="s">
        <v>47613</v>
      </c>
      <c r="G16493" t="s">
        <v>13</v>
      </c>
      <c r="I16493" s="3">
        <f t="shared" si="1285"/>
        <v>23.26356027712497</v>
      </c>
      <c r="J16493" s="3">
        <f t="shared" si="1286"/>
        <v>30.484415937405995</v>
      </c>
      <c r="K16493" s="3">
        <f t="shared" si="1287"/>
        <v>23.26356027712497</v>
      </c>
      <c r="L16493" s="3">
        <f t="shared" si="1288"/>
        <v>25.670512163885309</v>
      </c>
      <c r="M16493" s="3">
        <f t="shared" si="1289"/>
        <v>4.1689629592427098</v>
      </c>
    </row>
    <row r="16494" spans="1:13" x14ac:dyDescent="0.25">
      <c r="A16494" t="s">
        <v>47614</v>
      </c>
      <c r="B16494">
        <v>4.54</v>
      </c>
      <c r="C16494">
        <v>4.54</v>
      </c>
      <c r="D16494">
        <v>4.54</v>
      </c>
      <c r="E16494" s="5" t="s">
        <v>47615</v>
      </c>
      <c r="F16494" t="s">
        <v>47616</v>
      </c>
      <c r="G16494" t="s">
        <v>13</v>
      </c>
      <c r="I16494" s="3">
        <f t="shared" si="1285"/>
        <v>23.26356027712497</v>
      </c>
      <c r="J16494" s="3">
        <f t="shared" si="1286"/>
        <v>23.26356027712497</v>
      </c>
      <c r="K16494" s="3">
        <f t="shared" si="1287"/>
        <v>23.26356027712497</v>
      </c>
      <c r="L16494" s="3">
        <f t="shared" si="1288"/>
        <v>23.26356027712497</v>
      </c>
      <c r="M16494" s="3">
        <f t="shared" si="1289"/>
        <v>0</v>
      </c>
    </row>
    <row r="16495" spans="1:13" x14ac:dyDescent="0.25">
      <c r="A16495" t="s">
        <v>47617</v>
      </c>
      <c r="B16495">
        <v>5.08</v>
      </c>
      <c r="C16495">
        <v>5.01</v>
      </c>
      <c r="D16495">
        <v>4.54</v>
      </c>
      <c r="E16495" s="5" t="s">
        <v>47618</v>
      </c>
      <c r="F16495" t="s">
        <v>47619</v>
      </c>
      <c r="G16495" t="s">
        <v>13</v>
      </c>
      <c r="I16495" s="3">
        <f t="shared" si="1285"/>
        <v>33.824577297964169</v>
      </c>
      <c r="J16495" s="3">
        <f t="shared" si="1286"/>
        <v>32.222577601814997</v>
      </c>
      <c r="K16495" s="3">
        <f t="shared" si="1287"/>
        <v>23.26356027712497</v>
      </c>
      <c r="L16495" s="3">
        <f t="shared" si="1288"/>
        <v>29.77023839230138</v>
      </c>
      <c r="M16495" s="3">
        <f t="shared" si="1289"/>
        <v>5.6915943133274958</v>
      </c>
    </row>
    <row r="16496" spans="1:13" x14ac:dyDescent="0.25">
      <c r="A16496" t="s">
        <v>47620</v>
      </c>
      <c r="B16496">
        <v>4.5999999999999996</v>
      </c>
      <c r="C16496">
        <v>4.4800000000000004</v>
      </c>
      <c r="D16496">
        <v>4.54</v>
      </c>
      <c r="E16496" s="5" t="s">
        <v>47621</v>
      </c>
      <c r="F16496" t="s">
        <v>47622</v>
      </c>
      <c r="G16496" t="s">
        <v>17</v>
      </c>
      <c r="I16496" s="3">
        <f t="shared" si="1285"/>
        <v>24.251465064166357</v>
      </c>
      <c r="J16496" s="3">
        <f t="shared" si="1286"/>
        <v>22.315898661606493</v>
      </c>
      <c r="K16496" s="3">
        <f t="shared" si="1287"/>
        <v>23.26356027712497</v>
      </c>
      <c r="L16496" s="3">
        <f t="shared" si="1288"/>
        <v>23.276974667632604</v>
      </c>
      <c r="M16496" s="3">
        <f t="shared" si="1289"/>
        <v>0.96785292482078711</v>
      </c>
    </row>
    <row r="16497" spans="1:13" x14ac:dyDescent="0.25">
      <c r="A16497" t="s">
        <v>47623</v>
      </c>
      <c r="B16497">
        <v>4.38</v>
      </c>
      <c r="C16497">
        <v>4.62</v>
      </c>
      <c r="D16497">
        <v>4.54</v>
      </c>
      <c r="E16497" s="5" t="s">
        <v>47624</v>
      </c>
      <c r="F16497" t="s">
        <v>47625</v>
      </c>
      <c r="G16497" t="s">
        <v>13</v>
      </c>
      <c r="I16497" s="3">
        <f t="shared" si="1285"/>
        <v>20.821469687070934</v>
      </c>
      <c r="J16497" s="3">
        <f t="shared" si="1286"/>
        <v>24.590002900608198</v>
      </c>
      <c r="K16497" s="3">
        <f t="shared" si="1287"/>
        <v>23.26356027712497</v>
      </c>
      <c r="L16497" s="3">
        <f t="shared" si="1288"/>
        <v>22.891677621601364</v>
      </c>
      <c r="M16497" s="3">
        <f t="shared" si="1289"/>
        <v>1.9115917915425455</v>
      </c>
    </row>
    <row r="16498" spans="1:13" x14ac:dyDescent="0.25">
      <c r="A16498" t="s">
        <v>47626</v>
      </c>
      <c r="B16498">
        <v>4.49</v>
      </c>
      <c r="C16498">
        <v>4.4000000000000004</v>
      </c>
      <c r="D16498">
        <v>4.54</v>
      </c>
      <c r="E16498" s="5" t="s">
        <v>47627</v>
      </c>
      <c r="F16498" t="s">
        <v>47628</v>
      </c>
      <c r="G16498" t="s">
        <v>13</v>
      </c>
      <c r="I16498" s="3">
        <f t="shared" si="1285"/>
        <v>22.471118011807956</v>
      </c>
      <c r="J16498" s="3">
        <f t="shared" si="1286"/>
        <v>21.112126572366307</v>
      </c>
      <c r="K16498" s="3">
        <f t="shared" si="1287"/>
        <v>23.26356027712497</v>
      </c>
      <c r="L16498" s="3">
        <f t="shared" si="1288"/>
        <v>22.282268287099743</v>
      </c>
      <c r="M16498" s="3">
        <f t="shared" si="1289"/>
        <v>1.0880785405404665</v>
      </c>
    </row>
    <row r="16499" spans="1:13" x14ac:dyDescent="0.25">
      <c r="A16499" t="s">
        <v>47629</v>
      </c>
      <c r="B16499">
        <v>4.82</v>
      </c>
      <c r="C16499">
        <v>4.54</v>
      </c>
      <c r="D16499">
        <v>4.54</v>
      </c>
      <c r="E16499" s="5" t="s">
        <v>47630</v>
      </c>
      <c r="F16499" t="s">
        <v>47631</v>
      </c>
      <c r="G16499" t="s">
        <v>13</v>
      </c>
      <c r="I16499" s="3">
        <f t="shared" si="1285"/>
        <v>28.246495881300959</v>
      </c>
      <c r="J16499" s="3">
        <f t="shared" si="1286"/>
        <v>23.26356027712497</v>
      </c>
      <c r="K16499" s="3">
        <f t="shared" si="1287"/>
        <v>23.26356027712497</v>
      </c>
      <c r="L16499" s="3">
        <f t="shared" si="1288"/>
        <v>24.924538811850297</v>
      </c>
      <c r="M16499" s="3">
        <f t="shared" si="1289"/>
        <v>2.8768992124255779</v>
      </c>
    </row>
    <row r="16500" spans="1:13" x14ac:dyDescent="0.25">
      <c r="A16500" t="s">
        <v>47632</v>
      </c>
      <c r="B16500">
        <v>5.24</v>
      </c>
      <c r="C16500">
        <v>4.7</v>
      </c>
      <c r="D16500">
        <v>4.53</v>
      </c>
      <c r="E16500" s="5" t="s">
        <v>47633</v>
      </c>
      <c r="F16500" t="s">
        <v>47634</v>
      </c>
      <c r="G16500" t="s">
        <v>13</v>
      </c>
      <c r="I16500" s="3">
        <f t="shared" si="1285"/>
        <v>37.791765165744977</v>
      </c>
      <c r="J16500" s="3">
        <f t="shared" si="1286"/>
        <v>25.992076683399535</v>
      </c>
      <c r="K16500" s="3">
        <f t="shared" si="1287"/>
        <v>23.102867128359936</v>
      </c>
      <c r="L16500" s="3">
        <f t="shared" si="1288"/>
        <v>28.962236325834812</v>
      </c>
      <c r="M16500" s="3">
        <f t="shared" si="1289"/>
        <v>7.7818582365870244</v>
      </c>
    </row>
    <row r="16501" spans="1:13" x14ac:dyDescent="0.25">
      <c r="A16501" t="s">
        <v>47635</v>
      </c>
      <c r="B16501">
        <v>4.53</v>
      </c>
      <c r="C16501">
        <v>4.3099999999999996</v>
      </c>
      <c r="D16501">
        <v>4.53</v>
      </c>
      <c r="E16501" s="5" t="s">
        <v>47636</v>
      </c>
      <c r="F16501" t="s">
        <v>47637</v>
      </c>
      <c r="G16501" t="s">
        <v>17</v>
      </c>
      <c r="I16501" s="3">
        <f t="shared" si="1285"/>
        <v>23.102867128359936</v>
      </c>
      <c r="J16501" s="3">
        <f t="shared" si="1286"/>
        <v>19.835323199023779</v>
      </c>
      <c r="K16501" s="3">
        <f t="shared" si="1287"/>
        <v>23.102867128359936</v>
      </c>
      <c r="L16501" s="3">
        <f t="shared" si="1288"/>
        <v>22.013685818581219</v>
      </c>
      <c r="M16501" s="3">
        <f t="shared" si="1289"/>
        <v>1.8865173671911575</v>
      </c>
    </row>
    <row r="16502" spans="1:13" x14ac:dyDescent="0.25">
      <c r="A16502" t="s">
        <v>47638</v>
      </c>
      <c r="B16502">
        <v>4.5599999999999996</v>
      </c>
      <c r="C16502">
        <v>3.95</v>
      </c>
      <c r="D16502">
        <v>4.53</v>
      </c>
      <c r="E16502" s="5" t="s">
        <v>47639</v>
      </c>
      <c r="F16502" t="s">
        <v>47640</v>
      </c>
      <c r="G16502" t="s">
        <v>13</v>
      </c>
      <c r="I16502" s="3">
        <f t="shared" si="1285"/>
        <v>23.588307476657615</v>
      </c>
      <c r="J16502" s="3">
        <f t="shared" si="1286"/>
        <v>15.454981262797528</v>
      </c>
      <c r="K16502" s="3">
        <f t="shared" si="1287"/>
        <v>23.102867128359936</v>
      </c>
      <c r="L16502" s="3">
        <f t="shared" si="1288"/>
        <v>20.715385289271694</v>
      </c>
      <c r="M16502" s="3">
        <f t="shared" si="1289"/>
        <v>4.5621048841787966</v>
      </c>
    </row>
    <row r="16503" spans="1:13" x14ac:dyDescent="0.25">
      <c r="A16503" t="s">
        <v>47641</v>
      </c>
      <c r="B16503">
        <v>4.42</v>
      </c>
      <c r="C16503">
        <v>4.68</v>
      </c>
      <c r="D16503">
        <v>4.53</v>
      </c>
      <c r="E16503" s="5" t="s">
        <v>47642</v>
      </c>
      <c r="F16503" t="s">
        <v>47643</v>
      </c>
      <c r="G16503" t="s">
        <v>13</v>
      </c>
      <c r="I16503" s="3">
        <f t="shared" si="1285"/>
        <v>21.406840876577792</v>
      </c>
      <c r="J16503" s="3">
        <f t="shared" si="1286"/>
        <v>25.634236082867904</v>
      </c>
      <c r="K16503" s="3">
        <f t="shared" si="1287"/>
        <v>23.102867128359936</v>
      </c>
      <c r="L16503" s="3">
        <f t="shared" si="1288"/>
        <v>23.381314695935213</v>
      </c>
      <c r="M16503" s="3">
        <f t="shared" si="1289"/>
        <v>2.1274085981441351</v>
      </c>
    </row>
    <row r="16504" spans="1:13" x14ac:dyDescent="0.25">
      <c r="A16504" t="s">
        <v>47644</v>
      </c>
      <c r="B16504">
        <v>4.09</v>
      </c>
      <c r="C16504">
        <v>4.09</v>
      </c>
      <c r="D16504">
        <v>4.53</v>
      </c>
      <c r="E16504" s="5" t="s">
        <v>47645</v>
      </c>
      <c r="F16504" t="s">
        <v>47646</v>
      </c>
      <c r="G16504" t="s">
        <v>17</v>
      </c>
      <c r="I16504" s="3">
        <f t="shared" si="1285"/>
        <v>17.029922919253753</v>
      </c>
      <c r="J16504" s="3">
        <f t="shared" si="1286"/>
        <v>17.029922919253753</v>
      </c>
      <c r="K16504" s="3">
        <f t="shared" si="1287"/>
        <v>23.102867128359936</v>
      </c>
      <c r="L16504" s="3">
        <f t="shared" si="1288"/>
        <v>19.054237655622483</v>
      </c>
      <c r="M16504" s="3">
        <f t="shared" si="1289"/>
        <v>3.5062159739010141</v>
      </c>
    </row>
    <row r="16505" spans="1:13" x14ac:dyDescent="0.25">
      <c r="A16505" t="s">
        <v>47647</v>
      </c>
      <c r="B16505">
        <v>4.8499999999999996</v>
      </c>
      <c r="C16505">
        <v>4.34</v>
      </c>
      <c r="D16505">
        <v>4.53</v>
      </c>
      <c r="E16505" s="5" t="s">
        <v>26909</v>
      </c>
      <c r="F16505" t="s">
        <v>26910</v>
      </c>
      <c r="G16505" t="s">
        <v>96</v>
      </c>
      <c r="I16505" s="3">
        <f t="shared" si="1285"/>
        <v>28.840014803546556</v>
      </c>
      <c r="J16505" s="3">
        <f t="shared" si="1286"/>
        <v>20.252105503524472</v>
      </c>
      <c r="K16505" s="3">
        <f t="shared" si="1287"/>
        <v>23.102867128359936</v>
      </c>
      <c r="L16505" s="3">
        <f t="shared" si="1288"/>
        <v>24.06499581181032</v>
      </c>
      <c r="M16505" s="3">
        <f t="shared" si="1289"/>
        <v>4.3740502099301546</v>
      </c>
    </row>
    <row r="16506" spans="1:13" x14ac:dyDescent="0.25">
      <c r="A16506" t="s">
        <v>47648</v>
      </c>
      <c r="B16506">
        <v>4.53</v>
      </c>
      <c r="C16506">
        <v>4.6100000000000003</v>
      </c>
      <c r="D16506">
        <v>4.53</v>
      </c>
      <c r="E16506" s="5" t="s">
        <v>47649</v>
      </c>
      <c r="F16506" t="s">
        <v>47650</v>
      </c>
      <c r="G16506" t="s">
        <v>13</v>
      </c>
      <c r="I16506" s="3">
        <f t="shared" si="1285"/>
        <v>23.102867128359936</v>
      </c>
      <c r="J16506" s="3">
        <f t="shared" si="1286"/>
        <v>24.420147343368953</v>
      </c>
      <c r="K16506" s="3">
        <f t="shared" si="1287"/>
        <v>23.102867128359936</v>
      </c>
      <c r="L16506" s="3">
        <f t="shared" si="1288"/>
        <v>23.541960533362939</v>
      </c>
      <c r="M16506" s="3">
        <f t="shared" si="1289"/>
        <v>0.76053208673362405</v>
      </c>
    </row>
    <row r="16507" spans="1:13" x14ac:dyDescent="0.25">
      <c r="A16507" t="s">
        <v>47651</v>
      </c>
      <c r="B16507">
        <v>4.53</v>
      </c>
      <c r="C16507">
        <v>4.53</v>
      </c>
      <c r="D16507">
        <v>4.53</v>
      </c>
      <c r="E16507" s="5" t="s">
        <v>47652</v>
      </c>
      <c r="F16507" t="s">
        <v>47653</v>
      </c>
      <c r="G16507" t="s">
        <v>13</v>
      </c>
      <c r="I16507" s="3">
        <f t="shared" si="1285"/>
        <v>23.102867128359936</v>
      </c>
      <c r="J16507" s="3">
        <f t="shared" si="1286"/>
        <v>23.102867128359936</v>
      </c>
      <c r="K16507" s="3">
        <f t="shared" si="1287"/>
        <v>23.102867128359936</v>
      </c>
      <c r="L16507" s="3">
        <f t="shared" si="1288"/>
        <v>23.102867128359936</v>
      </c>
      <c r="M16507" s="3">
        <f t="shared" si="1289"/>
        <v>0</v>
      </c>
    </row>
    <row r="16508" spans="1:13" x14ac:dyDescent="0.25">
      <c r="A16508" t="s">
        <v>47654</v>
      </c>
      <c r="B16508">
        <v>4.57</v>
      </c>
      <c r="C16508">
        <v>4.5</v>
      </c>
      <c r="D16508">
        <v>4.53</v>
      </c>
      <c r="E16508" s="5" t="s">
        <v>47655</v>
      </c>
      <c r="F16508" t="s">
        <v>47656</v>
      </c>
      <c r="G16508" t="s">
        <v>13</v>
      </c>
      <c r="I16508" s="3">
        <f t="shared" si="1285"/>
        <v>23.752377130064787</v>
      </c>
      <c r="J16508" s="3">
        <f t="shared" si="1286"/>
        <v>22.627416997969519</v>
      </c>
      <c r="K16508" s="3">
        <f t="shared" si="1287"/>
        <v>23.102867128359936</v>
      </c>
      <c r="L16508" s="3">
        <f t="shared" si="1288"/>
        <v>23.160887085464747</v>
      </c>
      <c r="M16508" s="3">
        <f t="shared" si="1289"/>
        <v>0.56471989629176667</v>
      </c>
    </row>
    <row r="16509" spans="1:13" x14ac:dyDescent="0.25">
      <c r="A16509" t="s">
        <v>47657</v>
      </c>
      <c r="B16509">
        <v>4.53</v>
      </c>
      <c r="C16509">
        <v>4.53</v>
      </c>
      <c r="D16509">
        <v>4.53</v>
      </c>
      <c r="E16509" s="5" t="s">
        <v>47658</v>
      </c>
      <c r="F16509" t="s">
        <v>47659</v>
      </c>
      <c r="G16509" t="s">
        <v>13</v>
      </c>
      <c r="I16509" s="3">
        <f t="shared" si="1285"/>
        <v>23.102867128359936</v>
      </c>
      <c r="J16509" s="3">
        <f t="shared" si="1286"/>
        <v>23.102867128359936</v>
      </c>
      <c r="K16509" s="3">
        <f t="shared" si="1287"/>
        <v>23.102867128359936</v>
      </c>
      <c r="L16509" s="3">
        <f t="shared" si="1288"/>
        <v>23.102867128359936</v>
      </c>
      <c r="M16509" s="3">
        <f t="shared" si="1289"/>
        <v>0</v>
      </c>
    </row>
    <row r="16510" spans="1:13" x14ac:dyDescent="0.25">
      <c r="A16510" t="s">
        <v>47660</v>
      </c>
      <c r="B16510">
        <v>4.4800000000000004</v>
      </c>
      <c r="C16510">
        <v>4.53</v>
      </c>
      <c r="D16510">
        <v>4.53</v>
      </c>
      <c r="E16510" s="5" t="s">
        <v>47661</v>
      </c>
      <c r="F16510" t="s">
        <v>47662</v>
      </c>
      <c r="G16510" t="s">
        <v>13</v>
      </c>
      <c r="I16510" s="3">
        <f t="shared" si="1285"/>
        <v>22.315898661606493</v>
      </c>
      <c r="J16510" s="3">
        <f t="shared" si="1286"/>
        <v>23.102867128359936</v>
      </c>
      <c r="K16510" s="3">
        <f t="shared" si="1287"/>
        <v>23.102867128359936</v>
      </c>
      <c r="L16510" s="3">
        <f t="shared" si="1288"/>
        <v>22.840544306108786</v>
      </c>
      <c r="M16510" s="3">
        <f t="shared" si="1289"/>
        <v>0.45435645612384729</v>
      </c>
    </row>
    <row r="16511" spans="1:13" x14ac:dyDescent="0.25">
      <c r="A16511" t="s">
        <v>47663</v>
      </c>
      <c r="B16511">
        <v>4.53</v>
      </c>
      <c r="C16511">
        <v>4.53</v>
      </c>
      <c r="D16511">
        <v>4.53</v>
      </c>
      <c r="E16511" s="5" t="s">
        <v>47664</v>
      </c>
      <c r="F16511" t="s">
        <v>47665</v>
      </c>
      <c r="G16511" t="s">
        <v>13</v>
      </c>
      <c r="I16511" s="3">
        <f t="shared" si="1285"/>
        <v>23.102867128359936</v>
      </c>
      <c r="J16511" s="3">
        <f t="shared" si="1286"/>
        <v>23.102867128359936</v>
      </c>
      <c r="K16511" s="3">
        <f t="shared" si="1287"/>
        <v>23.102867128359936</v>
      </c>
      <c r="L16511" s="3">
        <f t="shared" si="1288"/>
        <v>23.102867128359936</v>
      </c>
      <c r="M16511" s="3">
        <f t="shared" si="1289"/>
        <v>0</v>
      </c>
    </row>
    <row r="16512" spans="1:13" x14ac:dyDescent="0.25">
      <c r="A16512" t="s">
        <v>47666</v>
      </c>
      <c r="B16512">
        <v>4.53</v>
      </c>
      <c r="C16512">
        <v>4.53</v>
      </c>
      <c r="D16512">
        <v>4.53</v>
      </c>
      <c r="E16512" s="5" t="s">
        <v>47667</v>
      </c>
      <c r="F16512" t="s">
        <v>47668</v>
      </c>
      <c r="G16512" t="s">
        <v>17</v>
      </c>
      <c r="I16512" s="3">
        <f t="shared" si="1285"/>
        <v>23.102867128359936</v>
      </c>
      <c r="J16512" s="3">
        <f t="shared" si="1286"/>
        <v>23.102867128359936</v>
      </c>
      <c r="K16512" s="3">
        <f t="shared" si="1287"/>
        <v>23.102867128359936</v>
      </c>
      <c r="L16512" s="3">
        <f t="shared" si="1288"/>
        <v>23.102867128359936</v>
      </c>
      <c r="M16512" s="3">
        <f t="shared" si="1289"/>
        <v>0</v>
      </c>
    </row>
    <row r="16513" spans="1:13" x14ac:dyDescent="0.25">
      <c r="A16513" t="s">
        <v>47669</v>
      </c>
      <c r="B16513">
        <v>4.53</v>
      </c>
      <c r="C16513">
        <v>4.76</v>
      </c>
      <c r="D16513">
        <v>4.53</v>
      </c>
      <c r="E16513" s="5" t="s">
        <v>47670</v>
      </c>
      <c r="F16513" t="s">
        <v>47671</v>
      </c>
      <c r="G16513" t="s">
        <v>13</v>
      </c>
      <c r="I16513" s="3">
        <f t="shared" si="1285"/>
        <v>23.102867128359936</v>
      </c>
      <c r="J16513" s="3">
        <f t="shared" si="1286"/>
        <v>27.095849995600865</v>
      </c>
      <c r="K16513" s="3">
        <f t="shared" si="1287"/>
        <v>23.102867128359936</v>
      </c>
      <c r="L16513" s="3">
        <f t="shared" si="1288"/>
        <v>24.433861417440244</v>
      </c>
      <c r="M16513" s="3">
        <f t="shared" si="1289"/>
        <v>2.3053497332711146</v>
      </c>
    </row>
    <row r="16514" spans="1:13" x14ac:dyDescent="0.25">
      <c r="A16514" t="s">
        <v>47672</v>
      </c>
      <c r="B16514">
        <v>4.53</v>
      </c>
      <c r="C16514">
        <v>4.3099999999999996</v>
      </c>
      <c r="D16514">
        <v>4.53</v>
      </c>
      <c r="E16514" s="5" t="s">
        <v>47673</v>
      </c>
      <c r="F16514" t="s">
        <v>47674</v>
      </c>
      <c r="G16514" t="s">
        <v>17</v>
      </c>
      <c r="I16514" s="3">
        <f t="shared" si="1285"/>
        <v>23.102867128359936</v>
      </c>
      <c r="J16514" s="3">
        <f t="shared" si="1286"/>
        <v>19.835323199023779</v>
      </c>
      <c r="K16514" s="3">
        <f t="shared" si="1287"/>
        <v>23.102867128359936</v>
      </c>
      <c r="L16514" s="3">
        <f t="shared" si="1288"/>
        <v>22.013685818581219</v>
      </c>
      <c r="M16514" s="3">
        <f t="shared" si="1289"/>
        <v>1.8865173671911575</v>
      </c>
    </row>
    <row r="16515" spans="1:13" x14ac:dyDescent="0.25">
      <c r="A16515" t="s">
        <v>47675</v>
      </c>
      <c r="B16515">
        <v>3.69</v>
      </c>
      <c r="C16515">
        <v>4.67</v>
      </c>
      <c r="D16515">
        <v>4.53</v>
      </c>
      <c r="E16515" s="5" t="s">
        <v>47676</v>
      </c>
      <c r="F16515" t="s">
        <v>47677</v>
      </c>
      <c r="G16515" t="s">
        <v>13</v>
      </c>
      <c r="I16515" s="3">
        <f t="shared" si="1285"/>
        <v>12.906268147554021</v>
      </c>
      <c r="J16515" s="3">
        <f t="shared" si="1286"/>
        <v>25.457167480157398</v>
      </c>
      <c r="K16515" s="3">
        <f t="shared" si="1287"/>
        <v>23.102867128359936</v>
      </c>
      <c r="L16515" s="3">
        <f t="shared" si="1288"/>
        <v>20.48876758535712</v>
      </c>
      <c r="M16515" s="3">
        <f t="shared" si="1289"/>
        <v>6.671312152030632</v>
      </c>
    </row>
    <row r="16516" spans="1:13" x14ac:dyDescent="0.25">
      <c r="A16516" t="s">
        <v>47678</v>
      </c>
      <c r="B16516">
        <v>4.75</v>
      </c>
      <c r="C16516">
        <v>4.38</v>
      </c>
      <c r="D16516">
        <v>4.53</v>
      </c>
      <c r="E16516" s="5" t="s">
        <v>47679</v>
      </c>
      <c r="F16516" t="s">
        <v>47680</v>
      </c>
      <c r="G16516" t="s">
        <v>17</v>
      </c>
      <c r="I16516" s="3">
        <f t="shared" si="1285"/>
        <v>26.908685288118864</v>
      </c>
      <c r="J16516" s="3">
        <f t="shared" si="1286"/>
        <v>20.821469687070934</v>
      </c>
      <c r="K16516" s="3">
        <f t="shared" si="1287"/>
        <v>23.102867128359936</v>
      </c>
      <c r="L16516" s="3">
        <f t="shared" si="1288"/>
        <v>23.611007367849911</v>
      </c>
      <c r="M16516" s="3">
        <f t="shared" si="1289"/>
        <v>3.0752566267958588</v>
      </c>
    </row>
    <row r="16517" spans="1:13" x14ac:dyDescent="0.25">
      <c r="A16517" t="s">
        <v>47681</v>
      </c>
      <c r="B16517">
        <v>4.87</v>
      </c>
      <c r="C16517">
        <v>4.2699999999999996</v>
      </c>
      <c r="D16517">
        <v>4.53</v>
      </c>
      <c r="E16517" s="5" t="s">
        <v>43421</v>
      </c>
      <c r="F16517" t="s">
        <v>43422</v>
      </c>
      <c r="G16517" t="s">
        <v>17</v>
      </c>
      <c r="I16517" s="3">
        <f t="shared" si="1285"/>
        <v>29.242606407340819</v>
      </c>
      <c r="J16517" s="3">
        <f t="shared" si="1286"/>
        <v>19.29292524305216</v>
      </c>
      <c r="K16517" s="3">
        <f t="shared" si="1287"/>
        <v>23.102867128359936</v>
      </c>
      <c r="L16517" s="3">
        <f t="shared" si="1288"/>
        <v>23.879466259584305</v>
      </c>
      <c r="M16517" s="3">
        <f t="shared" si="1289"/>
        <v>5.0200964607977339</v>
      </c>
    </row>
    <row r="16518" spans="1:13" x14ac:dyDescent="0.25">
      <c r="A16518" t="s">
        <v>47682</v>
      </c>
      <c r="B16518">
        <v>5.0199999999999996</v>
      </c>
      <c r="C16518">
        <v>4.5599999999999996</v>
      </c>
      <c r="D16518">
        <v>4.53</v>
      </c>
      <c r="E16518" s="5" t="s">
        <v>47683</v>
      </c>
      <c r="F16518" t="s">
        <v>47684</v>
      </c>
      <c r="G16518" t="s">
        <v>13</v>
      </c>
      <c r="I16518" s="3">
        <f t="shared" ref="I16518:I16581" si="1290">POWER(2,B16518)</f>
        <v>32.446703353280924</v>
      </c>
      <c r="J16518" s="3">
        <f t="shared" ref="J16518:J16581" si="1291">POWER(2,C16518)</f>
        <v>23.588307476657615</v>
      </c>
      <c r="K16518" s="3">
        <f t="shared" ref="K16518:K16581" si="1292">POWER(2,D16518)</f>
        <v>23.102867128359936</v>
      </c>
      <c r="L16518" s="3">
        <f t="shared" ref="L16518:L16581" si="1293">AVERAGE(I16518:K16518)</f>
        <v>26.379292652766157</v>
      </c>
      <c r="M16518" s="3">
        <f t="shared" ref="M16518:M16581" si="1294">STDEV(I16518:K16518)</f>
        <v>5.2601347453729224</v>
      </c>
    </row>
    <row r="16519" spans="1:13" x14ac:dyDescent="0.25">
      <c r="A16519" t="s">
        <v>47685</v>
      </c>
      <c r="B16519">
        <v>5.3</v>
      </c>
      <c r="C16519">
        <v>4.5599999999999996</v>
      </c>
      <c r="D16519">
        <v>4.53</v>
      </c>
      <c r="E16519" s="5" t="s">
        <v>47686</v>
      </c>
      <c r="F16519" t="s">
        <v>47687</v>
      </c>
      <c r="G16519" t="s">
        <v>35761</v>
      </c>
      <c r="I16519" s="3">
        <f t="shared" si="1290"/>
        <v>39.396621227037308</v>
      </c>
      <c r="J16519" s="3">
        <f t="shared" si="1291"/>
        <v>23.588307476657615</v>
      </c>
      <c r="K16519" s="3">
        <f t="shared" si="1292"/>
        <v>23.102867128359936</v>
      </c>
      <c r="L16519" s="3">
        <f t="shared" si="1293"/>
        <v>28.695931944018284</v>
      </c>
      <c r="M16519" s="3">
        <f t="shared" si="1294"/>
        <v>9.2702468376914258</v>
      </c>
    </row>
    <row r="16520" spans="1:13" x14ac:dyDescent="0.25">
      <c r="A16520" t="s">
        <v>47688</v>
      </c>
      <c r="B16520">
        <v>5.23</v>
      </c>
      <c r="C16520">
        <v>4.1399999999999997</v>
      </c>
      <c r="D16520">
        <v>4.53</v>
      </c>
      <c r="E16520" s="5" t="s">
        <v>47689</v>
      </c>
      <c r="F16520" t="s">
        <v>47690</v>
      </c>
      <c r="G16520" t="s">
        <v>17</v>
      </c>
      <c r="I16520" s="3">
        <f t="shared" si="1290"/>
        <v>37.530718375420136</v>
      </c>
      <c r="J16520" s="3">
        <f t="shared" si="1291"/>
        <v>17.630481854025764</v>
      </c>
      <c r="K16520" s="3">
        <f t="shared" si="1292"/>
        <v>23.102867128359936</v>
      </c>
      <c r="L16520" s="3">
        <f t="shared" si="1293"/>
        <v>26.088022452601944</v>
      </c>
      <c r="M16520" s="3">
        <f t="shared" si="1294"/>
        <v>10.280477500303549</v>
      </c>
    </row>
    <row r="16521" spans="1:13" x14ac:dyDescent="0.25">
      <c r="A16521" t="s">
        <v>47691</v>
      </c>
      <c r="B16521">
        <v>4.5599999999999996</v>
      </c>
      <c r="C16521">
        <v>4.24</v>
      </c>
      <c r="D16521">
        <v>4.53</v>
      </c>
      <c r="E16521" s="5" t="s">
        <v>47692</v>
      </c>
      <c r="F16521" t="s">
        <v>47693</v>
      </c>
      <c r="G16521" t="s">
        <v>13</v>
      </c>
      <c r="I16521" s="3">
        <f t="shared" si="1290"/>
        <v>23.588307476657615</v>
      </c>
      <c r="J16521" s="3">
        <f t="shared" si="1291"/>
        <v>18.895882582872488</v>
      </c>
      <c r="K16521" s="3">
        <f t="shared" si="1292"/>
        <v>23.102867128359936</v>
      </c>
      <c r="L16521" s="3">
        <f t="shared" si="1293"/>
        <v>21.862352395963345</v>
      </c>
      <c r="M16521" s="3">
        <f t="shared" si="1294"/>
        <v>2.5804787243694385</v>
      </c>
    </row>
    <row r="16522" spans="1:13" x14ac:dyDescent="0.25">
      <c r="A16522" t="s">
        <v>47694</v>
      </c>
      <c r="B16522">
        <v>4.53</v>
      </c>
      <c r="C16522">
        <v>4.53</v>
      </c>
      <c r="D16522">
        <v>4.53</v>
      </c>
      <c r="E16522" s="5" t="s">
        <v>47695</v>
      </c>
      <c r="F16522" t="s">
        <v>47696</v>
      </c>
      <c r="G16522" t="s">
        <v>13</v>
      </c>
      <c r="I16522" s="3">
        <f t="shared" si="1290"/>
        <v>23.102867128359936</v>
      </c>
      <c r="J16522" s="3">
        <f t="shared" si="1291"/>
        <v>23.102867128359936</v>
      </c>
      <c r="K16522" s="3">
        <f t="shared" si="1292"/>
        <v>23.102867128359936</v>
      </c>
      <c r="L16522" s="3">
        <f t="shared" si="1293"/>
        <v>23.102867128359936</v>
      </c>
      <c r="M16522" s="3">
        <f t="shared" si="1294"/>
        <v>0</v>
      </c>
    </row>
    <row r="16523" spans="1:13" x14ac:dyDescent="0.25">
      <c r="A16523" t="s">
        <v>47697</v>
      </c>
      <c r="B16523">
        <v>4.09</v>
      </c>
      <c r="C16523">
        <v>4.53</v>
      </c>
      <c r="D16523">
        <v>4.53</v>
      </c>
      <c r="E16523" s="5" t="s">
        <v>40302</v>
      </c>
      <c r="F16523" t="s">
        <v>40303</v>
      </c>
      <c r="G16523" t="s">
        <v>17</v>
      </c>
      <c r="I16523" s="3">
        <f t="shared" si="1290"/>
        <v>17.029922919253753</v>
      </c>
      <c r="J16523" s="3">
        <f t="shared" si="1291"/>
        <v>23.102867128359936</v>
      </c>
      <c r="K16523" s="3">
        <f t="shared" si="1292"/>
        <v>23.102867128359936</v>
      </c>
      <c r="L16523" s="3">
        <f t="shared" si="1293"/>
        <v>21.078552391991209</v>
      </c>
      <c r="M16523" s="3">
        <f t="shared" si="1294"/>
        <v>3.5062159739010306</v>
      </c>
    </row>
    <row r="16524" spans="1:13" x14ac:dyDescent="0.25">
      <c r="A16524" t="s">
        <v>47698</v>
      </c>
      <c r="B16524">
        <v>5.14</v>
      </c>
      <c r="C16524">
        <v>4.47</v>
      </c>
      <c r="D16524">
        <v>4.53</v>
      </c>
      <c r="E16524" s="5" t="s">
        <v>47699</v>
      </c>
      <c r="F16524" t="s">
        <v>47700</v>
      </c>
      <c r="G16524" t="s">
        <v>17</v>
      </c>
      <c r="I16524" s="3">
        <f t="shared" si="1290"/>
        <v>35.260963708051534</v>
      </c>
      <c r="J16524" s="3">
        <f t="shared" si="1291"/>
        <v>22.161751489774787</v>
      </c>
      <c r="K16524" s="3">
        <f t="shared" si="1292"/>
        <v>23.102867128359936</v>
      </c>
      <c r="L16524" s="3">
        <f t="shared" si="1293"/>
        <v>26.841860775395418</v>
      </c>
      <c r="M16524" s="3">
        <f t="shared" si="1294"/>
        <v>7.3063257047774393</v>
      </c>
    </row>
    <row r="16525" spans="1:13" x14ac:dyDescent="0.25">
      <c r="A16525" t="s">
        <v>47701</v>
      </c>
      <c r="B16525">
        <v>4.55</v>
      </c>
      <c r="C16525">
        <v>4.74</v>
      </c>
      <c r="D16525">
        <v>4.53</v>
      </c>
      <c r="E16525" s="5" t="s">
        <v>47702</v>
      </c>
      <c r="F16525" t="s">
        <v>47703</v>
      </c>
      <c r="G16525" t="s">
        <v>13</v>
      </c>
      <c r="I16525" s="3">
        <f t="shared" si="1290"/>
        <v>23.425371135130007</v>
      </c>
      <c r="J16525" s="3">
        <f t="shared" si="1291"/>
        <v>26.722813421707823</v>
      </c>
      <c r="K16525" s="3">
        <f t="shared" si="1292"/>
        <v>23.102867128359936</v>
      </c>
      <c r="L16525" s="3">
        <f t="shared" si="1293"/>
        <v>24.417017228399256</v>
      </c>
      <c r="M16525" s="3">
        <f t="shared" si="1294"/>
        <v>2.00337821501655</v>
      </c>
    </row>
    <row r="16526" spans="1:13" x14ac:dyDescent="0.25">
      <c r="A16526" t="s">
        <v>47704</v>
      </c>
      <c r="B16526">
        <v>4.84</v>
      </c>
      <c r="C16526">
        <v>4.45</v>
      </c>
      <c r="D16526">
        <v>4.53</v>
      </c>
      <c r="E16526" s="5" t="s">
        <v>47705</v>
      </c>
      <c r="F16526" t="s">
        <v>47706</v>
      </c>
      <c r="G16526" t="s">
        <v>13</v>
      </c>
      <c r="I16526" s="3">
        <f t="shared" si="1290"/>
        <v>28.640802269695108</v>
      </c>
      <c r="J16526" s="3">
        <f t="shared" si="1291"/>
        <v>21.856644108070327</v>
      </c>
      <c r="K16526" s="3">
        <f t="shared" si="1292"/>
        <v>23.102867128359936</v>
      </c>
      <c r="L16526" s="3">
        <f t="shared" si="1293"/>
        <v>24.533437835375125</v>
      </c>
      <c r="M16526" s="3">
        <f t="shared" si="1294"/>
        <v>3.6112463085910469</v>
      </c>
    </row>
    <row r="16527" spans="1:13" x14ac:dyDescent="0.25">
      <c r="A16527" t="s">
        <v>47707</v>
      </c>
      <c r="B16527">
        <v>4.6900000000000004</v>
      </c>
      <c r="C16527">
        <v>4.84</v>
      </c>
      <c r="D16527">
        <v>4.53</v>
      </c>
      <c r="E16527" s="5" t="s">
        <v>35005</v>
      </c>
      <c r="F16527" t="s">
        <v>35006</v>
      </c>
      <c r="G16527" t="s">
        <v>96</v>
      </c>
      <c r="I16527" s="3">
        <f t="shared" si="1290"/>
        <v>25.812536295108046</v>
      </c>
      <c r="J16527" s="3">
        <f t="shared" si="1291"/>
        <v>28.640802269695108</v>
      </c>
      <c r="K16527" s="3">
        <f t="shared" si="1292"/>
        <v>23.102867128359936</v>
      </c>
      <c r="L16527" s="3">
        <f t="shared" si="1293"/>
        <v>25.852068564387697</v>
      </c>
      <c r="M16527" s="3">
        <f t="shared" si="1294"/>
        <v>2.7691792119045946</v>
      </c>
    </row>
    <row r="16528" spans="1:13" x14ac:dyDescent="0.25">
      <c r="A16528" t="s">
        <v>47708</v>
      </c>
      <c r="B16528">
        <v>4.53</v>
      </c>
      <c r="C16528">
        <v>4.4800000000000004</v>
      </c>
      <c r="D16528">
        <v>4.53</v>
      </c>
      <c r="E16528" s="5" t="s">
        <v>47709</v>
      </c>
      <c r="F16528" t="s">
        <v>47710</v>
      </c>
      <c r="G16528" t="s">
        <v>17</v>
      </c>
      <c r="I16528" s="3">
        <f t="shared" si="1290"/>
        <v>23.102867128359936</v>
      </c>
      <c r="J16528" s="3">
        <f t="shared" si="1291"/>
        <v>22.315898661606493</v>
      </c>
      <c r="K16528" s="3">
        <f t="shared" si="1292"/>
        <v>23.102867128359936</v>
      </c>
      <c r="L16528" s="3">
        <f t="shared" si="1293"/>
        <v>22.840544306108786</v>
      </c>
      <c r="M16528" s="3">
        <f t="shared" si="1294"/>
        <v>0.45435645612384729</v>
      </c>
    </row>
    <row r="16529" spans="1:13" x14ac:dyDescent="0.25">
      <c r="A16529" t="s">
        <v>47711</v>
      </c>
      <c r="B16529">
        <v>4.53</v>
      </c>
      <c r="C16529">
        <v>4.53</v>
      </c>
      <c r="D16529">
        <v>4.53</v>
      </c>
      <c r="E16529" s="5" t="s">
        <v>47712</v>
      </c>
      <c r="F16529" t="s">
        <v>47713</v>
      </c>
      <c r="G16529" t="s">
        <v>13</v>
      </c>
      <c r="I16529" s="3">
        <f t="shared" si="1290"/>
        <v>23.102867128359936</v>
      </c>
      <c r="J16529" s="3">
        <f t="shared" si="1291"/>
        <v>23.102867128359936</v>
      </c>
      <c r="K16529" s="3">
        <f t="shared" si="1292"/>
        <v>23.102867128359936</v>
      </c>
      <c r="L16529" s="3">
        <f t="shared" si="1293"/>
        <v>23.102867128359936</v>
      </c>
      <c r="M16529" s="3">
        <f t="shared" si="1294"/>
        <v>0</v>
      </c>
    </row>
    <row r="16530" spans="1:13" x14ac:dyDescent="0.25">
      <c r="A16530" t="s">
        <v>47714</v>
      </c>
      <c r="B16530">
        <v>5.74</v>
      </c>
      <c r="C16530">
        <v>5.14</v>
      </c>
      <c r="D16530">
        <v>4.53</v>
      </c>
      <c r="E16530" s="5" t="s">
        <v>47715</v>
      </c>
      <c r="F16530" t="s">
        <v>47716</v>
      </c>
      <c r="G16530" t="s">
        <v>13</v>
      </c>
      <c r="I16530" s="3">
        <f t="shared" si="1290"/>
        <v>53.445626843415624</v>
      </c>
      <c r="J16530" s="3">
        <f t="shared" si="1291"/>
        <v>35.260963708051534</v>
      </c>
      <c r="K16530" s="3">
        <f t="shared" si="1292"/>
        <v>23.102867128359936</v>
      </c>
      <c r="L16530" s="3">
        <f t="shared" si="1293"/>
        <v>37.26981922660903</v>
      </c>
      <c r="M16530" s="3">
        <f t="shared" si="1294"/>
        <v>15.270801948562847</v>
      </c>
    </row>
    <row r="16531" spans="1:13" x14ac:dyDescent="0.25">
      <c r="A16531" t="s">
        <v>47717</v>
      </c>
      <c r="B16531">
        <v>4.62</v>
      </c>
      <c r="C16531">
        <v>4.53</v>
      </c>
      <c r="D16531">
        <v>4.53</v>
      </c>
      <c r="E16531" s="5" t="s">
        <v>47718</v>
      </c>
      <c r="F16531" t="s">
        <v>47719</v>
      </c>
      <c r="G16531" t="s">
        <v>13</v>
      </c>
      <c r="I16531" s="3">
        <f t="shared" si="1290"/>
        <v>24.590002900608198</v>
      </c>
      <c r="J16531" s="3">
        <f t="shared" si="1291"/>
        <v>23.102867128359936</v>
      </c>
      <c r="K16531" s="3">
        <f t="shared" si="1292"/>
        <v>23.102867128359936</v>
      </c>
      <c r="L16531" s="3">
        <f t="shared" si="1293"/>
        <v>23.598579052442687</v>
      </c>
      <c r="M16531" s="3">
        <f t="shared" si="1294"/>
        <v>0.85859823842905614</v>
      </c>
    </row>
    <row r="16532" spans="1:13" x14ac:dyDescent="0.25">
      <c r="A16532" t="s">
        <v>47720</v>
      </c>
      <c r="B16532">
        <v>5</v>
      </c>
      <c r="C16532">
        <v>4.38</v>
      </c>
      <c r="D16532">
        <v>4.53</v>
      </c>
      <c r="E16532" s="5" t="s">
        <v>47721</v>
      </c>
      <c r="F16532" t="s">
        <v>47722</v>
      </c>
      <c r="G16532" t="s">
        <v>35761</v>
      </c>
      <c r="I16532" s="3">
        <f t="shared" si="1290"/>
        <v>32</v>
      </c>
      <c r="J16532" s="3">
        <f t="shared" si="1291"/>
        <v>20.821469687070934</v>
      </c>
      <c r="K16532" s="3">
        <f t="shared" si="1292"/>
        <v>23.102867128359936</v>
      </c>
      <c r="L16532" s="3">
        <f t="shared" si="1293"/>
        <v>25.308112271810288</v>
      </c>
      <c r="M16532" s="3">
        <f t="shared" si="1294"/>
        <v>5.9065399851607046</v>
      </c>
    </row>
    <row r="16533" spans="1:13" x14ac:dyDescent="0.25">
      <c r="A16533" t="s">
        <v>47723</v>
      </c>
      <c r="B16533">
        <v>4.5999999999999996</v>
      </c>
      <c r="C16533">
        <v>4.5999999999999996</v>
      </c>
      <c r="D16533">
        <v>4.53</v>
      </c>
      <c r="E16533" s="5" t="s">
        <v>27455</v>
      </c>
      <c r="F16533" t="s">
        <v>27456</v>
      </c>
      <c r="G16533" t="s">
        <v>96</v>
      </c>
      <c r="I16533" s="3">
        <f t="shared" si="1290"/>
        <v>24.251465064166357</v>
      </c>
      <c r="J16533" s="3">
        <f t="shared" si="1291"/>
        <v>24.251465064166357</v>
      </c>
      <c r="K16533" s="3">
        <f t="shared" si="1292"/>
        <v>23.102867128359936</v>
      </c>
      <c r="L16533" s="3">
        <f t="shared" si="1293"/>
        <v>23.868599085564217</v>
      </c>
      <c r="M16533" s="3">
        <f t="shared" si="1294"/>
        <v>0.66314332742848581</v>
      </c>
    </row>
    <row r="16534" spans="1:13" x14ac:dyDescent="0.25">
      <c r="A16534" t="s">
        <v>47724</v>
      </c>
      <c r="B16534">
        <v>4.5</v>
      </c>
      <c r="C16534">
        <v>4.3899999999999997</v>
      </c>
      <c r="D16534">
        <v>4.53</v>
      </c>
      <c r="E16534" s="5" t="s">
        <v>47725</v>
      </c>
      <c r="F16534" t="s">
        <v>47726</v>
      </c>
      <c r="G16534" t="s">
        <v>17</v>
      </c>
      <c r="I16534" s="3">
        <f t="shared" si="1290"/>
        <v>22.627416997969519</v>
      </c>
      <c r="J16534" s="3">
        <f t="shared" si="1291"/>
        <v>20.966294461733806</v>
      </c>
      <c r="K16534" s="3">
        <f t="shared" si="1292"/>
        <v>23.102867128359936</v>
      </c>
      <c r="L16534" s="3">
        <f t="shared" si="1293"/>
        <v>22.232192862687754</v>
      </c>
      <c r="M16534" s="3">
        <f t="shared" si="1294"/>
        <v>1.1217786224453499</v>
      </c>
    </row>
    <row r="16535" spans="1:13" x14ac:dyDescent="0.25">
      <c r="A16535" t="s">
        <v>47727</v>
      </c>
      <c r="B16535">
        <v>5.28</v>
      </c>
      <c r="C16535">
        <v>4.12</v>
      </c>
      <c r="D16535">
        <v>4.53</v>
      </c>
      <c r="E16535" s="5" t="s">
        <v>47728</v>
      </c>
      <c r="F16535" t="s">
        <v>47729</v>
      </c>
      <c r="G16535" t="s">
        <v>13</v>
      </c>
      <c r="I16535" s="3">
        <f t="shared" si="1290"/>
        <v>38.854236300641496</v>
      </c>
      <c r="J16535" s="3">
        <f t="shared" si="1291"/>
        <v>17.387757800416928</v>
      </c>
      <c r="K16535" s="3">
        <f t="shared" si="1292"/>
        <v>23.102867128359936</v>
      </c>
      <c r="L16535" s="3">
        <f t="shared" si="1293"/>
        <v>26.448287076472784</v>
      </c>
      <c r="M16535" s="3">
        <f t="shared" si="1294"/>
        <v>11.117387317714289</v>
      </c>
    </row>
    <row r="16536" spans="1:13" x14ac:dyDescent="0.25">
      <c r="A16536" t="s">
        <v>47730</v>
      </c>
      <c r="B16536">
        <v>4.71</v>
      </c>
      <c r="C16536">
        <v>4.1500000000000004</v>
      </c>
      <c r="D16536">
        <v>4.53</v>
      </c>
      <c r="E16536" s="5" t="s">
        <v>47731</v>
      </c>
      <c r="F16536" t="s">
        <v>47732</v>
      </c>
      <c r="G16536" t="s">
        <v>13</v>
      </c>
      <c r="I16536" s="3">
        <f t="shared" si="1290"/>
        <v>26.172865873848991</v>
      </c>
      <c r="J16536" s="3">
        <f t="shared" si="1291"/>
        <v>17.753111553085528</v>
      </c>
      <c r="K16536" s="3">
        <f t="shared" si="1292"/>
        <v>23.102867128359936</v>
      </c>
      <c r="L16536" s="3">
        <f t="shared" si="1293"/>
        <v>22.342948185098152</v>
      </c>
      <c r="M16536" s="3">
        <f t="shared" si="1294"/>
        <v>4.2610061377273096</v>
      </c>
    </row>
    <row r="16537" spans="1:13" x14ac:dyDescent="0.25">
      <c r="A16537" t="s">
        <v>47733</v>
      </c>
      <c r="B16537">
        <v>4.4800000000000004</v>
      </c>
      <c r="C16537">
        <v>4.8099999999999996</v>
      </c>
      <c r="D16537">
        <v>4.53</v>
      </c>
      <c r="E16537" s="5" t="s">
        <v>29854</v>
      </c>
      <c r="F16537" t="s">
        <v>47734</v>
      </c>
      <c r="G16537" t="s">
        <v>13</v>
      </c>
      <c r="I16537" s="3">
        <f t="shared" si="1290"/>
        <v>22.315898661606493</v>
      </c>
      <c r="J16537" s="3">
        <f t="shared" si="1291"/>
        <v>28.051383082113116</v>
      </c>
      <c r="K16537" s="3">
        <f t="shared" si="1292"/>
        <v>23.102867128359936</v>
      </c>
      <c r="L16537" s="3">
        <f t="shared" si="1293"/>
        <v>24.490049624026515</v>
      </c>
      <c r="M16537" s="3">
        <f t="shared" si="1294"/>
        <v>3.1092043743828057</v>
      </c>
    </row>
    <row r="16538" spans="1:13" x14ac:dyDescent="0.25">
      <c r="A16538" t="s">
        <v>47735</v>
      </c>
      <c r="B16538">
        <v>5.42</v>
      </c>
      <c r="C16538">
        <v>5.66</v>
      </c>
      <c r="D16538">
        <v>4.53</v>
      </c>
      <c r="E16538" s="5" t="s">
        <v>47736</v>
      </c>
      <c r="F16538" t="s">
        <v>47737</v>
      </c>
      <c r="G16538" t="s">
        <v>13</v>
      </c>
      <c r="I16538" s="3">
        <f t="shared" si="1290"/>
        <v>42.813681753155571</v>
      </c>
      <c r="J16538" s="3">
        <f t="shared" si="1291"/>
        <v>50.562643959256128</v>
      </c>
      <c r="K16538" s="3">
        <f t="shared" si="1292"/>
        <v>23.102867128359936</v>
      </c>
      <c r="L16538" s="3">
        <f t="shared" si="1293"/>
        <v>38.826397613590544</v>
      </c>
      <c r="M16538" s="3">
        <f t="shared" si="1294"/>
        <v>14.157459588777789</v>
      </c>
    </row>
    <row r="16539" spans="1:13" x14ac:dyDescent="0.25">
      <c r="A16539" t="s">
        <v>47738</v>
      </c>
      <c r="B16539">
        <v>4.75</v>
      </c>
      <c r="C16539">
        <v>4.43</v>
      </c>
      <c r="D16539">
        <v>4.53</v>
      </c>
      <c r="E16539" s="5" t="s">
        <v>47739</v>
      </c>
      <c r="F16539" t="s">
        <v>47740</v>
      </c>
      <c r="G16539" t="s">
        <v>13</v>
      </c>
      <c r="I16539" s="3">
        <f t="shared" si="1290"/>
        <v>26.908685288118864</v>
      </c>
      <c r="J16539" s="3">
        <f t="shared" si="1291"/>
        <v>21.55573722985104</v>
      </c>
      <c r="K16539" s="3">
        <f t="shared" si="1292"/>
        <v>23.102867128359936</v>
      </c>
      <c r="L16539" s="3">
        <f t="shared" si="1293"/>
        <v>23.855763215443279</v>
      </c>
      <c r="M16539" s="3">
        <f t="shared" si="1294"/>
        <v>2.7547509174310796</v>
      </c>
    </row>
    <row r="16540" spans="1:13" x14ac:dyDescent="0.25">
      <c r="A16540" t="s">
        <v>47741</v>
      </c>
      <c r="B16540">
        <v>4.53</v>
      </c>
      <c r="C16540">
        <v>4.47</v>
      </c>
      <c r="D16540">
        <v>4.53</v>
      </c>
      <c r="E16540" s="5" t="s">
        <v>47742</v>
      </c>
      <c r="F16540" t="s">
        <v>47743</v>
      </c>
      <c r="G16540" t="s">
        <v>13</v>
      </c>
      <c r="I16540" s="3">
        <f t="shared" si="1290"/>
        <v>23.102867128359936</v>
      </c>
      <c r="J16540" s="3">
        <f t="shared" si="1291"/>
        <v>22.161751489774787</v>
      </c>
      <c r="K16540" s="3">
        <f t="shared" si="1292"/>
        <v>23.102867128359936</v>
      </c>
      <c r="L16540" s="3">
        <f t="shared" si="1293"/>
        <v>22.789161915498216</v>
      </c>
      <c r="M16540" s="3">
        <f t="shared" si="1294"/>
        <v>0.54335336727570238</v>
      </c>
    </row>
    <row r="16541" spans="1:13" x14ac:dyDescent="0.25">
      <c r="A16541" t="s">
        <v>47744</v>
      </c>
      <c r="B16541">
        <v>4.51</v>
      </c>
      <c r="C16541">
        <v>4.03</v>
      </c>
      <c r="D16541">
        <v>4.53</v>
      </c>
      <c r="E16541" s="5" t="s">
        <v>47745</v>
      </c>
      <c r="F16541" t="s">
        <v>47746</v>
      </c>
      <c r="G16541" t="s">
        <v>13</v>
      </c>
      <c r="I16541" s="3">
        <f t="shared" si="1290"/>
        <v>22.784803129553143</v>
      </c>
      <c r="J16541" s="3">
        <f t="shared" si="1291"/>
        <v>16.336194011315097</v>
      </c>
      <c r="K16541" s="3">
        <f t="shared" si="1292"/>
        <v>23.102867128359936</v>
      </c>
      <c r="L16541" s="3">
        <f t="shared" si="1293"/>
        <v>20.741288089742724</v>
      </c>
      <c r="M16541" s="3">
        <f t="shared" si="1294"/>
        <v>3.8182367077857871</v>
      </c>
    </row>
    <row r="16542" spans="1:13" x14ac:dyDescent="0.25">
      <c r="A16542" t="s">
        <v>47747</v>
      </c>
      <c r="B16542">
        <v>4.72</v>
      </c>
      <c r="C16542">
        <v>4.53</v>
      </c>
      <c r="D16542">
        <v>4.53</v>
      </c>
      <c r="E16542" s="5" t="s">
        <v>47748</v>
      </c>
      <c r="F16542" t="s">
        <v>47749</v>
      </c>
      <c r="G16542" t="s">
        <v>17</v>
      </c>
      <c r="I16542" s="3">
        <f t="shared" si="1290"/>
        <v>26.354912552562329</v>
      </c>
      <c r="J16542" s="3">
        <f t="shared" si="1291"/>
        <v>23.102867128359936</v>
      </c>
      <c r="K16542" s="3">
        <f t="shared" si="1292"/>
        <v>23.102867128359936</v>
      </c>
      <c r="L16542" s="3">
        <f t="shared" si="1293"/>
        <v>24.186882269760734</v>
      </c>
      <c r="M16542" s="3">
        <f t="shared" si="1294"/>
        <v>1.8775693010801422</v>
      </c>
    </row>
    <row r="16543" spans="1:13" x14ac:dyDescent="0.25">
      <c r="A16543" t="s">
        <v>47750</v>
      </c>
      <c r="B16543">
        <v>3.7</v>
      </c>
      <c r="C16543">
        <v>3.9</v>
      </c>
      <c r="D16543">
        <v>4.53</v>
      </c>
      <c r="E16543" s="5" t="s">
        <v>47751</v>
      </c>
      <c r="F16543" t="s">
        <v>47752</v>
      </c>
      <c r="G16543" t="s">
        <v>17</v>
      </c>
      <c r="I16543" s="3">
        <f t="shared" si="1290"/>
        <v>12.996038341699768</v>
      </c>
      <c r="J16543" s="3">
        <f t="shared" si="1291"/>
        <v>14.928527864588917</v>
      </c>
      <c r="K16543" s="3">
        <f t="shared" si="1292"/>
        <v>23.102867128359936</v>
      </c>
      <c r="L16543" s="3">
        <f t="shared" si="1293"/>
        <v>17.009144444882875</v>
      </c>
      <c r="M16543" s="3">
        <f t="shared" si="1294"/>
        <v>5.3650462296574126</v>
      </c>
    </row>
    <row r="16544" spans="1:13" x14ac:dyDescent="0.25">
      <c r="A16544" t="s">
        <v>47753</v>
      </c>
      <c r="B16544">
        <v>4.58</v>
      </c>
      <c r="C16544">
        <v>4.95</v>
      </c>
      <c r="D16544">
        <v>4.53</v>
      </c>
      <c r="E16544" s="5" t="s">
        <v>47754</v>
      </c>
      <c r="F16544" t="s">
        <v>47755</v>
      </c>
      <c r="G16544" t="s">
        <v>17</v>
      </c>
      <c r="I16544" s="3">
        <f t="shared" si="1290"/>
        <v>23.917587978159013</v>
      </c>
      <c r="J16544" s="3">
        <f t="shared" si="1291"/>
        <v>30.909962525595056</v>
      </c>
      <c r="K16544" s="3">
        <f t="shared" si="1292"/>
        <v>23.102867128359936</v>
      </c>
      <c r="L16544" s="3">
        <f t="shared" si="1293"/>
        <v>25.976805877371334</v>
      </c>
      <c r="M16544" s="3">
        <f t="shared" si="1294"/>
        <v>4.2916160595642641</v>
      </c>
    </row>
    <row r="16545" spans="1:13" x14ac:dyDescent="0.25">
      <c r="A16545" t="s">
        <v>47756</v>
      </c>
      <c r="B16545">
        <v>4.67</v>
      </c>
      <c r="C16545">
        <v>4.53</v>
      </c>
      <c r="D16545">
        <v>4.53</v>
      </c>
      <c r="E16545" s="5" t="s">
        <v>47757</v>
      </c>
      <c r="F16545" t="s">
        <v>47758</v>
      </c>
      <c r="G16545" t="s">
        <v>13</v>
      </c>
      <c r="I16545" s="3">
        <f t="shared" si="1290"/>
        <v>25.457167480157398</v>
      </c>
      <c r="J16545" s="3">
        <f t="shared" si="1291"/>
        <v>23.102867128359936</v>
      </c>
      <c r="K16545" s="3">
        <f t="shared" si="1292"/>
        <v>23.102867128359936</v>
      </c>
      <c r="L16545" s="3">
        <f t="shared" si="1293"/>
        <v>23.887633912292426</v>
      </c>
      <c r="M16545" s="3">
        <f t="shared" si="1294"/>
        <v>1.3592559418634955</v>
      </c>
    </row>
    <row r="16546" spans="1:13" x14ac:dyDescent="0.25">
      <c r="A16546" t="s">
        <v>47759</v>
      </c>
      <c r="B16546">
        <v>4.6100000000000003</v>
      </c>
      <c r="C16546">
        <v>4.41</v>
      </c>
      <c r="D16546">
        <v>4.5199999999999996</v>
      </c>
      <c r="E16546" s="5" t="s">
        <v>47760</v>
      </c>
      <c r="F16546" t="s">
        <v>47761</v>
      </c>
      <c r="G16546" t="s">
        <v>13</v>
      </c>
      <c r="I16546" s="3">
        <f t="shared" si="1290"/>
        <v>24.420147343368953</v>
      </c>
      <c r="J16546" s="3">
        <f t="shared" si="1291"/>
        <v>21.25897302554419</v>
      </c>
      <c r="K16546" s="3">
        <f t="shared" si="1292"/>
        <v>22.94328396825323</v>
      </c>
      <c r="L16546" s="3">
        <f t="shared" si="1293"/>
        <v>22.874134779055456</v>
      </c>
      <c r="M16546" s="3">
        <f t="shared" si="1294"/>
        <v>1.5817212063741657</v>
      </c>
    </row>
    <row r="16547" spans="1:13" x14ac:dyDescent="0.25">
      <c r="A16547" t="s">
        <v>47762</v>
      </c>
      <c r="B16547">
        <v>4.5199999999999996</v>
      </c>
      <c r="C16547">
        <v>4.63</v>
      </c>
      <c r="D16547">
        <v>4.5199999999999996</v>
      </c>
      <c r="E16547" s="5" t="s">
        <v>47763</v>
      </c>
      <c r="F16547" t="s">
        <v>47764</v>
      </c>
      <c r="G16547" t="s">
        <v>17</v>
      </c>
      <c r="I16547" s="3">
        <f t="shared" si="1290"/>
        <v>22.94328396825323</v>
      </c>
      <c r="J16547" s="3">
        <f t="shared" si="1291"/>
        <v>24.761039896678234</v>
      </c>
      <c r="K16547" s="3">
        <f t="shared" si="1292"/>
        <v>22.94328396825323</v>
      </c>
      <c r="L16547" s="3">
        <f t="shared" si="1293"/>
        <v>23.549202611061563</v>
      </c>
      <c r="M16547" s="3">
        <f t="shared" si="1294"/>
        <v>1.0494818745972143</v>
      </c>
    </row>
    <row r="16548" spans="1:13" x14ac:dyDescent="0.25">
      <c r="A16548" t="s">
        <v>47765</v>
      </c>
      <c r="B16548">
        <v>4.79</v>
      </c>
      <c r="C16548">
        <v>4.3600000000000003</v>
      </c>
      <c r="D16548">
        <v>4.5199999999999996</v>
      </c>
      <c r="E16548" s="5" t="s">
        <v>47766</v>
      </c>
      <c r="F16548" t="s">
        <v>47767</v>
      </c>
      <c r="G16548" t="s">
        <v>13</v>
      </c>
      <c r="I16548" s="3">
        <f t="shared" si="1290"/>
        <v>27.665191401851679</v>
      </c>
      <c r="J16548" s="3">
        <f t="shared" si="1291"/>
        <v>20.534814361006472</v>
      </c>
      <c r="K16548" s="3">
        <f t="shared" si="1292"/>
        <v>22.94328396825323</v>
      </c>
      <c r="L16548" s="3">
        <f t="shared" si="1293"/>
        <v>23.714429910370459</v>
      </c>
      <c r="M16548" s="3">
        <f t="shared" si="1294"/>
        <v>3.6271984690923436</v>
      </c>
    </row>
    <row r="16549" spans="1:13" x14ac:dyDescent="0.25">
      <c r="A16549" t="s">
        <v>47768</v>
      </c>
      <c r="B16549">
        <v>4.5199999999999996</v>
      </c>
      <c r="C16549">
        <v>4.5199999999999996</v>
      </c>
      <c r="D16549">
        <v>4.5199999999999996</v>
      </c>
      <c r="E16549" s="5" t="s">
        <v>47769</v>
      </c>
      <c r="F16549" t="s">
        <v>47770</v>
      </c>
      <c r="G16549" t="s">
        <v>13</v>
      </c>
      <c r="I16549" s="3">
        <f t="shared" si="1290"/>
        <v>22.94328396825323</v>
      </c>
      <c r="J16549" s="3">
        <f t="shared" si="1291"/>
        <v>22.94328396825323</v>
      </c>
      <c r="K16549" s="3">
        <f t="shared" si="1292"/>
        <v>22.94328396825323</v>
      </c>
      <c r="L16549" s="3">
        <f t="shared" si="1293"/>
        <v>22.94328396825323</v>
      </c>
      <c r="M16549" s="3">
        <f t="shared" si="1294"/>
        <v>0</v>
      </c>
    </row>
    <row r="16550" spans="1:13" x14ac:dyDescent="0.25">
      <c r="A16550" t="s">
        <v>47771</v>
      </c>
      <c r="B16550">
        <v>4.59</v>
      </c>
      <c r="C16550">
        <v>4.5199999999999996</v>
      </c>
      <c r="D16550">
        <v>4.5199999999999996</v>
      </c>
      <c r="E16550" s="5" t="s">
        <v>47772</v>
      </c>
      <c r="F16550" t="s">
        <v>47773</v>
      </c>
      <c r="G16550" t="s">
        <v>13</v>
      </c>
      <c r="I16550" s="3">
        <f t="shared" si="1290"/>
        <v>24.083947958577067</v>
      </c>
      <c r="J16550" s="3">
        <f t="shared" si="1291"/>
        <v>22.94328396825323</v>
      </c>
      <c r="K16550" s="3">
        <f t="shared" si="1292"/>
        <v>22.94328396825323</v>
      </c>
      <c r="L16550" s="3">
        <f t="shared" si="1293"/>
        <v>23.323505298361173</v>
      </c>
      <c r="M16550" s="3">
        <f t="shared" si="1294"/>
        <v>0.65856266186838008</v>
      </c>
    </row>
    <row r="16551" spans="1:13" x14ac:dyDescent="0.25">
      <c r="A16551" t="s">
        <v>47774</v>
      </c>
      <c r="B16551">
        <v>4.95</v>
      </c>
      <c r="C16551">
        <v>4.3899999999999997</v>
      </c>
      <c r="D16551">
        <v>4.5199999999999996</v>
      </c>
      <c r="E16551" s="5" t="s">
        <v>47775</v>
      </c>
      <c r="F16551" t="s">
        <v>47776</v>
      </c>
      <c r="G16551" t="s">
        <v>13</v>
      </c>
      <c r="I16551" s="3">
        <f t="shared" si="1290"/>
        <v>30.909962525595056</v>
      </c>
      <c r="J16551" s="3">
        <f t="shared" si="1291"/>
        <v>20.966294461733806</v>
      </c>
      <c r="K16551" s="3">
        <f t="shared" si="1292"/>
        <v>22.94328396825323</v>
      </c>
      <c r="L16551" s="3">
        <f t="shared" si="1293"/>
        <v>24.939846985194027</v>
      </c>
      <c r="M16551" s="3">
        <f t="shared" si="1294"/>
        <v>5.2639178898920509</v>
      </c>
    </row>
    <row r="16552" spans="1:13" x14ac:dyDescent="0.25">
      <c r="A16552" t="s">
        <v>47777</v>
      </c>
      <c r="B16552">
        <v>4.49</v>
      </c>
      <c r="C16552">
        <v>4.49</v>
      </c>
      <c r="D16552">
        <v>4.5199999999999996</v>
      </c>
      <c r="E16552" s="5" t="s">
        <v>47778</v>
      </c>
      <c r="F16552" t="s">
        <v>47779</v>
      </c>
      <c r="G16552" t="s">
        <v>17</v>
      </c>
      <c r="I16552" s="3">
        <f t="shared" si="1290"/>
        <v>22.471118011807956</v>
      </c>
      <c r="J16552" s="3">
        <f t="shared" si="1291"/>
        <v>22.471118011807956</v>
      </c>
      <c r="K16552" s="3">
        <f t="shared" si="1292"/>
        <v>22.94328396825323</v>
      </c>
      <c r="L16552" s="3">
        <f t="shared" si="1293"/>
        <v>22.628506663956383</v>
      </c>
      <c r="M16552" s="3">
        <f t="shared" si="1294"/>
        <v>0.27260514205585584</v>
      </c>
    </row>
    <row r="16553" spans="1:13" x14ac:dyDescent="0.25">
      <c r="A16553" t="s">
        <v>47780</v>
      </c>
      <c r="B16553">
        <v>4.41</v>
      </c>
      <c r="C16553">
        <v>4.5199999999999996</v>
      </c>
      <c r="D16553">
        <v>4.5199999999999996</v>
      </c>
      <c r="E16553" s="5" t="s">
        <v>1597</v>
      </c>
      <c r="F16553" t="s">
        <v>47781</v>
      </c>
      <c r="G16553" t="s">
        <v>96</v>
      </c>
      <c r="I16553" s="3">
        <f t="shared" si="1290"/>
        <v>21.25897302554419</v>
      </c>
      <c r="J16553" s="3">
        <f t="shared" si="1291"/>
        <v>22.94328396825323</v>
      </c>
      <c r="K16553" s="3">
        <f t="shared" si="1292"/>
        <v>22.94328396825323</v>
      </c>
      <c r="L16553" s="3">
        <f t="shared" si="1293"/>
        <v>22.381846987350215</v>
      </c>
      <c r="M16553" s="3">
        <f t="shared" si="1294"/>
        <v>0.97243737617209636</v>
      </c>
    </row>
    <row r="16554" spans="1:13" x14ac:dyDescent="0.25">
      <c r="A16554" t="s">
        <v>47782</v>
      </c>
      <c r="B16554">
        <v>4.18</v>
      </c>
      <c r="C16554">
        <v>4.1399999999999997</v>
      </c>
      <c r="D16554">
        <v>4.5199999999999996</v>
      </c>
      <c r="E16554" s="5" t="s">
        <v>6853</v>
      </c>
      <c r="F16554" t="s">
        <v>23383</v>
      </c>
      <c r="G16554" t="s">
        <v>3409</v>
      </c>
      <c r="I16554" s="3">
        <f t="shared" si="1290"/>
        <v>18.126142164732777</v>
      </c>
      <c r="J16554" s="3">
        <f t="shared" si="1291"/>
        <v>17.630481854025764</v>
      </c>
      <c r="K16554" s="3">
        <f t="shared" si="1292"/>
        <v>22.94328396825323</v>
      </c>
      <c r="L16554" s="3">
        <f t="shared" si="1293"/>
        <v>19.566635995670591</v>
      </c>
      <c r="M16554" s="3">
        <f t="shared" si="1294"/>
        <v>2.9347458891635729</v>
      </c>
    </row>
    <row r="16555" spans="1:13" x14ac:dyDescent="0.25">
      <c r="A16555" t="s">
        <v>47783</v>
      </c>
      <c r="B16555">
        <v>5.03</v>
      </c>
      <c r="C16555">
        <v>4.37</v>
      </c>
      <c r="D16555">
        <v>4.5199999999999996</v>
      </c>
      <c r="E16555" s="5" t="s">
        <v>47784</v>
      </c>
      <c r="F16555" t="s">
        <v>47785</v>
      </c>
      <c r="G16555" t="s">
        <v>17</v>
      </c>
      <c r="I16555" s="3">
        <f t="shared" si="1290"/>
        <v>32.67238802263018</v>
      </c>
      <c r="J16555" s="3">
        <f t="shared" si="1291"/>
        <v>20.677645290199877</v>
      </c>
      <c r="K16555" s="3">
        <f t="shared" si="1292"/>
        <v>22.94328396825323</v>
      </c>
      <c r="L16555" s="3">
        <f t="shared" si="1293"/>
        <v>25.431105760361095</v>
      </c>
      <c r="M16555" s="3">
        <f t="shared" si="1294"/>
        <v>6.3726294617106385</v>
      </c>
    </row>
    <row r="16556" spans="1:13" x14ac:dyDescent="0.25">
      <c r="A16556" t="s">
        <v>47786</v>
      </c>
      <c r="B16556">
        <v>5.3</v>
      </c>
      <c r="C16556">
        <v>4.47</v>
      </c>
      <c r="D16556">
        <v>4.5199999999999996</v>
      </c>
      <c r="E16556" s="5" t="s">
        <v>3321</v>
      </c>
      <c r="F16556" t="s">
        <v>47787</v>
      </c>
      <c r="G16556" t="s">
        <v>96</v>
      </c>
      <c r="I16556" s="3">
        <f t="shared" si="1290"/>
        <v>39.396621227037308</v>
      </c>
      <c r="J16556" s="3">
        <f t="shared" si="1291"/>
        <v>22.161751489774787</v>
      </c>
      <c r="K16556" s="3">
        <f t="shared" si="1292"/>
        <v>22.94328396825323</v>
      </c>
      <c r="L16556" s="3">
        <f t="shared" si="1293"/>
        <v>28.167218895021776</v>
      </c>
      <c r="M16556" s="3">
        <f t="shared" si="1294"/>
        <v>9.7327953746308626</v>
      </c>
    </row>
    <row r="16557" spans="1:13" x14ac:dyDescent="0.25">
      <c r="A16557" t="s">
        <v>47788</v>
      </c>
      <c r="B16557">
        <v>3.94</v>
      </c>
      <c r="C16557">
        <v>4.5199999999999996</v>
      </c>
      <c r="D16557">
        <v>4.5199999999999996</v>
      </c>
      <c r="E16557" s="5" t="s">
        <v>47789</v>
      </c>
      <c r="F16557" t="s">
        <v>47790</v>
      </c>
      <c r="G16557" t="s">
        <v>13</v>
      </c>
      <c r="I16557" s="3">
        <f t="shared" si="1290"/>
        <v>15.348225909204231</v>
      </c>
      <c r="J16557" s="3">
        <f t="shared" si="1291"/>
        <v>22.94328396825323</v>
      </c>
      <c r="K16557" s="3">
        <f t="shared" si="1292"/>
        <v>22.94328396825323</v>
      </c>
      <c r="L16557" s="3">
        <f t="shared" si="1293"/>
        <v>20.411597948570229</v>
      </c>
      <c r="M16557" s="3">
        <f t="shared" si="1294"/>
        <v>4.3850088149027888</v>
      </c>
    </row>
    <row r="16558" spans="1:13" x14ac:dyDescent="0.25">
      <c r="A16558" t="s">
        <v>47791</v>
      </c>
      <c r="B16558">
        <v>4.75</v>
      </c>
      <c r="C16558">
        <v>4.3099999999999996</v>
      </c>
      <c r="D16558">
        <v>4.5199999999999996</v>
      </c>
      <c r="E16558" s="5" t="s">
        <v>47792</v>
      </c>
      <c r="F16558" t="s">
        <v>47793</v>
      </c>
      <c r="G16558" t="s">
        <v>17</v>
      </c>
      <c r="I16558" s="3">
        <f t="shared" si="1290"/>
        <v>26.908685288118864</v>
      </c>
      <c r="J16558" s="3">
        <f t="shared" si="1291"/>
        <v>19.835323199023779</v>
      </c>
      <c r="K16558" s="3">
        <f t="shared" si="1292"/>
        <v>22.94328396825323</v>
      </c>
      <c r="L16558" s="3">
        <f t="shared" si="1293"/>
        <v>23.229097485131959</v>
      </c>
      <c r="M16558" s="3">
        <f t="shared" si="1294"/>
        <v>3.5453321192357543</v>
      </c>
    </row>
    <row r="16559" spans="1:13" x14ac:dyDescent="0.25">
      <c r="A16559" t="s">
        <v>47794</v>
      </c>
      <c r="B16559">
        <v>3.71</v>
      </c>
      <c r="C16559">
        <v>4.22</v>
      </c>
      <c r="D16559">
        <v>4.5199999999999996</v>
      </c>
      <c r="E16559" s="5" t="s">
        <v>34554</v>
      </c>
      <c r="F16559" t="s">
        <v>34555</v>
      </c>
      <c r="G16559" t="s">
        <v>96</v>
      </c>
      <c r="I16559" s="3">
        <f t="shared" si="1290"/>
        <v>13.086432936924494</v>
      </c>
      <c r="J16559" s="3">
        <f t="shared" si="1291"/>
        <v>18.635737383495286</v>
      </c>
      <c r="K16559" s="3">
        <f t="shared" si="1292"/>
        <v>22.94328396825323</v>
      </c>
      <c r="L16559" s="3">
        <f t="shared" si="1293"/>
        <v>18.221818096224336</v>
      </c>
      <c r="M16559" s="3">
        <f t="shared" si="1294"/>
        <v>4.9414446213362364</v>
      </c>
    </row>
    <row r="16560" spans="1:13" x14ac:dyDescent="0.25">
      <c r="A16560" t="s">
        <v>47795</v>
      </c>
      <c r="B16560">
        <v>4.5199999999999996</v>
      </c>
      <c r="C16560">
        <v>4.5199999999999996</v>
      </c>
      <c r="D16560">
        <v>4.5199999999999996</v>
      </c>
      <c r="E16560" s="5" t="s">
        <v>47796</v>
      </c>
      <c r="F16560" t="s">
        <v>47797</v>
      </c>
      <c r="G16560" t="s">
        <v>13</v>
      </c>
      <c r="I16560" s="3">
        <f t="shared" si="1290"/>
        <v>22.94328396825323</v>
      </c>
      <c r="J16560" s="3">
        <f t="shared" si="1291"/>
        <v>22.94328396825323</v>
      </c>
      <c r="K16560" s="3">
        <f t="shared" si="1292"/>
        <v>22.94328396825323</v>
      </c>
      <c r="L16560" s="3">
        <f t="shared" si="1293"/>
        <v>22.94328396825323</v>
      </c>
      <c r="M16560" s="3">
        <f t="shared" si="1294"/>
        <v>0</v>
      </c>
    </row>
    <row r="16561" spans="1:13" x14ac:dyDescent="0.25">
      <c r="A16561" t="s">
        <v>47798</v>
      </c>
      <c r="B16561">
        <v>4.5199999999999996</v>
      </c>
      <c r="C16561">
        <v>4.5199999999999996</v>
      </c>
      <c r="D16561">
        <v>4.5199999999999996</v>
      </c>
      <c r="E16561" s="5" t="s">
        <v>47799</v>
      </c>
      <c r="F16561" t="s">
        <v>47800</v>
      </c>
      <c r="G16561" t="s">
        <v>13</v>
      </c>
      <c r="I16561" s="3">
        <f t="shared" si="1290"/>
        <v>22.94328396825323</v>
      </c>
      <c r="J16561" s="3">
        <f t="shared" si="1291"/>
        <v>22.94328396825323</v>
      </c>
      <c r="K16561" s="3">
        <f t="shared" si="1292"/>
        <v>22.94328396825323</v>
      </c>
      <c r="L16561" s="3">
        <f t="shared" si="1293"/>
        <v>22.94328396825323</v>
      </c>
      <c r="M16561" s="3">
        <f t="shared" si="1294"/>
        <v>0</v>
      </c>
    </row>
    <row r="16562" spans="1:13" x14ac:dyDescent="0.25">
      <c r="A16562" t="s">
        <v>47801</v>
      </c>
      <c r="B16562">
        <v>4.41</v>
      </c>
      <c r="C16562">
        <v>4.41</v>
      </c>
      <c r="D16562">
        <v>4.5199999999999996</v>
      </c>
      <c r="E16562" s="5" t="s">
        <v>47802</v>
      </c>
      <c r="F16562" t="s">
        <v>47803</v>
      </c>
      <c r="G16562" t="s">
        <v>17</v>
      </c>
      <c r="I16562" s="3">
        <f t="shared" si="1290"/>
        <v>21.25897302554419</v>
      </c>
      <c r="J16562" s="3">
        <f t="shared" si="1291"/>
        <v>21.25897302554419</v>
      </c>
      <c r="K16562" s="3">
        <f t="shared" si="1292"/>
        <v>22.94328396825323</v>
      </c>
      <c r="L16562" s="3">
        <f t="shared" si="1293"/>
        <v>21.820410006447204</v>
      </c>
      <c r="M16562" s="3">
        <f t="shared" si="1294"/>
        <v>0.97243737617209636</v>
      </c>
    </row>
    <row r="16563" spans="1:13" x14ac:dyDescent="0.25">
      <c r="A16563" t="s">
        <v>47804</v>
      </c>
      <c r="B16563">
        <v>4.51</v>
      </c>
      <c r="C16563">
        <v>4.5199999999999996</v>
      </c>
      <c r="D16563">
        <v>4.5199999999999996</v>
      </c>
      <c r="E16563" s="5" t="s">
        <v>47805</v>
      </c>
      <c r="F16563" t="s">
        <v>47806</v>
      </c>
      <c r="G16563" t="s">
        <v>13</v>
      </c>
      <c r="I16563" s="3">
        <f t="shared" si="1290"/>
        <v>22.784803129553143</v>
      </c>
      <c r="J16563" s="3">
        <f t="shared" si="1291"/>
        <v>22.94328396825323</v>
      </c>
      <c r="K16563" s="3">
        <f t="shared" si="1292"/>
        <v>22.94328396825323</v>
      </c>
      <c r="L16563" s="3">
        <f t="shared" si="1293"/>
        <v>22.89045702201987</v>
      </c>
      <c r="M16563" s="3">
        <f t="shared" si="1294"/>
        <v>9.1498954884892444E-2</v>
      </c>
    </row>
    <row r="16564" spans="1:13" x14ac:dyDescent="0.25">
      <c r="A16564" t="s">
        <v>47807</v>
      </c>
      <c r="B16564">
        <v>4.54</v>
      </c>
      <c r="C16564">
        <v>4.6900000000000004</v>
      </c>
      <c r="D16564">
        <v>4.5199999999999996</v>
      </c>
      <c r="E16564" s="5" t="s">
        <v>47808</v>
      </c>
      <c r="F16564" t="s">
        <v>47809</v>
      </c>
      <c r="G16564" t="s">
        <v>13</v>
      </c>
      <c r="I16564" s="3">
        <f t="shared" si="1290"/>
        <v>23.26356027712497</v>
      </c>
      <c r="J16564" s="3">
        <f t="shared" si="1291"/>
        <v>25.812536295108046</v>
      </c>
      <c r="K16564" s="3">
        <f t="shared" si="1292"/>
        <v>22.94328396825323</v>
      </c>
      <c r="L16564" s="3">
        <f t="shared" si="1293"/>
        <v>24.00646018016208</v>
      </c>
      <c r="M16564" s="3">
        <f t="shared" si="1294"/>
        <v>1.5722841436075916</v>
      </c>
    </row>
    <row r="16565" spans="1:13" x14ac:dyDescent="0.25">
      <c r="A16565" t="s">
        <v>47810</v>
      </c>
      <c r="B16565">
        <v>4.8</v>
      </c>
      <c r="C16565">
        <v>4.5199999999999996</v>
      </c>
      <c r="D16565">
        <v>4.5199999999999996</v>
      </c>
      <c r="E16565" s="5" t="s">
        <v>25665</v>
      </c>
      <c r="F16565" t="s">
        <v>25666</v>
      </c>
      <c r="G16565" t="s">
        <v>96</v>
      </c>
      <c r="I16565" s="3">
        <f t="shared" si="1290"/>
        <v>27.857618025475972</v>
      </c>
      <c r="J16565" s="3">
        <f t="shared" si="1291"/>
        <v>22.94328396825323</v>
      </c>
      <c r="K16565" s="3">
        <f t="shared" si="1292"/>
        <v>22.94328396825323</v>
      </c>
      <c r="L16565" s="3">
        <f t="shared" si="1293"/>
        <v>24.581395320660807</v>
      </c>
      <c r="M16565" s="3">
        <f t="shared" si="1294"/>
        <v>2.8372920908252959</v>
      </c>
    </row>
    <row r="16566" spans="1:13" x14ac:dyDescent="0.25">
      <c r="A16566" t="s">
        <v>47811</v>
      </c>
      <c r="B16566">
        <v>4.62</v>
      </c>
      <c r="C16566">
        <v>4.5199999999999996</v>
      </c>
      <c r="D16566">
        <v>4.5199999999999996</v>
      </c>
      <c r="E16566" s="5" t="s">
        <v>47812</v>
      </c>
      <c r="F16566" t="s">
        <v>47813</v>
      </c>
      <c r="G16566" t="s">
        <v>13</v>
      </c>
      <c r="I16566" s="3">
        <f t="shared" si="1290"/>
        <v>24.590002900608198</v>
      </c>
      <c r="J16566" s="3">
        <f t="shared" si="1291"/>
        <v>22.94328396825323</v>
      </c>
      <c r="K16566" s="3">
        <f t="shared" si="1292"/>
        <v>22.94328396825323</v>
      </c>
      <c r="L16566" s="3">
        <f t="shared" si="1293"/>
        <v>23.492190279038216</v>
      </c>
      <c r="M16566" s="3">
        <f t="shared" si="1294"/>
        <v>0.95073361887479402</v>
      </c>
    </row>
    <row r="16567" spans="1:13" x14ac:dyDescent="0.25">
      <c r="A16567" t="s">
        <v>47814</v>
      </c>
      <c r="B16567">
        <v>4.0199999999999996</v>
      </c>
      <c r="C16567">
        <v>4.4800000000000004</v>
      </c>
      <c r="D16567">
        <v>4.5199999999999996</v>
      </c>
      <c r="E16567" s="5" t="s">
        <v>47815</v>
      </c>
      <c r="F16567" t="s">
        <v>47816</v>
      </c>
      <c r="G16567" t="s">
        <v>13</v>
      </c>
      <c r="I16567" s="3">
        <f t="shared" si="1290"/>
        <v>16.223351676640458</v>
      </c>
      <c r="J16567" s="3">
        <f t="shared" si="1291"/>
        <v>22.315898661606493</v>
      </c>
      <c r="K16567" s="3">
        <f t="shared" si="1292"/>
        <v>22.94328396825323</v>
      </c>
      <c r="L16567" s="3">
        <f t="shared" si="1293"/>
        <v>20.494178102166728</v>
      </c>
      <c r="M16567" s="3">
        <f t="shared" si="1294"/>
        <v>3.711922931376535</v>
      </c>
    </row>
    <row r="16568" spans="1:13" x14ac:dyDescent="0.25">
      <c r="A16568" t="s">
        <v>47817</v>
      </c>
      <c r="B16568">
        <v>4.5</v>
      </c>
      <c r="C16568">
        <v>4.5199999999999996</v>
      </c>
      <c r="D16568">
        <v>4.5199999999999996</v>
      </c>
      <c r="E16568" s="5" t="s">
        <v>47818</v>
      </c>
      <c r="F16568" t="s">
        <v>47819</v>
      </c>
      <c r="G16568" t="s">
        <v>17</v>
      </c>
      <c r="I16568" s="3">
        <f t="shared" si="1290"/>
        <v>22.627416997969519</v>
      </c>
      <c r="J16568" s="3">
        <f t="shared" si="1291"/>
        <v>22.94328396825323</v>
      </c>
      <c r="K16568" s="3">
        <f t="shared" si="1292"/>
        <v>22.94328396825323</v>
      </c>
      <c r="L16568" s="3">
        <f t="shared" si="1293"/>
        <v>22.837994978158658</v>
      </c>
      <c r="M16568" s="3">
        <f t="shared" si="1294"/>
        <v>0.18236588032141202</v>
      </c>
    </row>
    <row r="16569" spans="1:13" x14ac:dyDescent="0.25">
      <c r="A16569" t="s">
        <v>47820</v>
      </c>
      <c r="B16569">
        <v>4.5199999999999996</v>
      </c>
      <c r="C16569">
        <v>4.4400000000000004</v>
      </c>
      <c r="D16569">
        <v>4.5199999999999996</v>
      </c>
      <c r="E16569" s="5" t="s">
        <v>47821</v>
      </c>
      <c r="F16569" t="s">
        <v>47822</v>
      </c>
      <c r="G16569" t="s">
        <v>13</v>
      </c>
      <c r="I16569" s="3">
        <f t="shared" si="1290"/>
        <v>22.94328396825323</v>
      </c>
      <c r="J16569" s="3">
        <f t="shared" si="1291"/>
        <v>21.705669239162752</v>
      </c>
      <c r="K16569" s="3">
        <f t="shared" si="1292"/>
        <v>22.94328396825323</v>
      </c>
      <c r="L16569" s="3">
        <f t="shared" si="1293"/>
        <v>22.530745725223071</v>
      </c>
      <c r="M16569" s="3">
        <f t="shared" si="1294"/>
        <v>0.71453719699343299</v>
      </c>
    </row>
    <row r="16570" spans="1:13" x14ac:dyDescent="0.25">
      <c r="A16570" t="s">
        <v>47823</v>
      </c>
      <c r="B16570">
        <v>3.51</v>
      </c>
      <c r="C16570">
        <v>4.5</v>
      </c>
      <c r="D16570">
        <v>4.5199999999999996</v>
      </c>
      <c r="E16570" s="5" t="s">
        <v>24286</v>
      </c>
      <c r="F16570" t="s">
        <v>47824</v>
      </c>
      <c r="G16570" t="s">
        <v>3409</v>
      </c>
      <c r="I16570" s="3">
        <f t="shared" si="1290"/>
        <v>11.39240156477657</v>
      </c>
      <c r="J16570" s="3">
        <f t="shared" si="1291"/>
        <v>22.627416997969519</v>
      </c>
      <c r="K16570" s="3">
        <f t="shared" si="1292"/>
        <v>22.94328396825323</v>
      </c>
      <c r="L16570" s="3">
        <f t="shared" si="1293"/>
        <v>18.987700843666442</v>
      </c>
      <c r="M16570" s="3">
        <f t="shared" si="1294"/>
        <v>6.5796178717048441</v>
      </c>
    </row>
    <row r="16571" spans="1:13" x14ac:dyDescent="0.25">
      <c r="A16571" t="s">
        <v>47825</v>
      </c>
      <c r="B16571">
        <v>4.55</v>
      </c>
      <c r="C16571">
        <v>4.8099999999999996</v>
      </c>
      <c r="D16571">
        <v>4.5199999999999996</v>
      </c>
      <c r="E16571" s="5" t="s">
        <v>47826</v>
      </c>
      <c r="F16571" t="s">
        <v>47827</v>
      </c>
      <c r="G16571" t="s">
        <v>13</v>
      </c>
      <c r="I16571" s="3">
        <f t="shared" si="1290"/>
        <v>23.425371135130007</v>
      </c>
      <c r="J16571" s="3">
        <f t="shared" si="1291"/>
        <v>28.051383082113116</v>
      </c>
      <c r="K16571" s="3">
        <f t="shared" si="1292"/>
        <v>22.94328396825323</v>
      </c>
      <c r="L16571" s="3">
        <f t="shared" si="1293"/>
        <v>24.80667939516545</v>
      </c>
      <c r="M16571" s="3">
        <f t="shared" si="1294"/>
        <v>2.820315323006569</v>
      </c>
    </row>
    <row r="16572" spans="1:13" x14ac:dyDescent="0.25">
      <c r="A16572" t="s">
        <v>47828</v>
      </c>
      <c r="B16572">
        <v>4.17</v>
      </c>
      <c r="C16572">
        <v>4.6100000000000003</v>
      </c>
      <c r="D16572">
        <v>4.5199999999999996</v>
      </c>
      <c r="E16572" s="5" t="s">
        <v>47829</v>
      </c>
      <c r="F16572" t="s">
        <v>47830</v>
      </c>
      <c r="G16572" t="s">
        <v>13</v>
      </c>
      <c r="I16572" s="3">
        <f t="shared" si="1290"/>
        <v>18.000935755020951</v>
      </c>
      <c r="J16572" s="3">
        <f t="shared" si="1291"/>
        <v>24.420147343368953</v>
      </c>
      <c r="K16572" s="3">
        <f t="shared" si="1292"/>
        <v>22.94328396825323</v>
      </c>
      <c r="L16572" s="3">
        <f t="shared" si="1293"/>
        <v>21.78812235554771</v>
      </c>
      <c r="M16572" s="3">
        <f t="shared" si="1294"/>
        <v>3.36189948059081</v>
      </c>
    </row>
    <row r="16573" spans="1:13" x14ac:dyDescent="0.25">
      <c r="A16573" t="s">
        <v>47831</v>
      </c>
      <c r="B16573">
        <v>4.6900000000000004</v>
      </c>
      <c r="C16573">
        <v>4.5199999999999996</v>
      </c>
      <c r="D16573">
        <v>4.5199999999999996</v>
      </c>
      <c r="E16573" s="5" t="s">
        <v>47832</v>
      </c>
      <c r="F16573" t="s">
        <v>47833</v>
      </c>
      <c r="G16573" t="s">
        <v>17</v>
      </c>
      <c r="I16573" s="3">
        <f t="shared" si="1290"/>
        <v>25.812536295108046</v>
      </c>
      <c r="J16573" s="3">
        <f t="shared" si="1291"/>
        <v>22.94328396825323</v>
      </c>
      <c r="K16573" s="3">
        <f t="shared" si="1292"/>
        <v>22.94328396825323</v>
      </c>
      <c r="L16573" s="3">
        <f t="shared" si="1293"/>
        <v>23.899701410538167</v>
      </c>
      <c r="M16573" s="3">
        <f t="shared" si="1294"/>
        <v>1.6565636032825883</v>
      </c>
    </row>
    <row r="16574" spans="1:13" x14ac:dyDescent="0.25">
      <c r="A16574" t="s">
        <v>47834</v>
      </c>
      <c r="B16574">
        <v>4.4800000000000004</v>
      </c>
      <c r="C16574">
        <v>4.4800000000000004</v>
      </c>
      <c r="D16574">
        <v>4.5199999999999996</v>
      </c>
      <c r="E16574" s="5" t="s">
        <v>47835</v>
      </c>
      <c r="F16574" t="s">
        <v>47836</v>
      </c>
      <c r="G16574" t="s">
        <v>17</v>
      </c>
      <c r="I16574" s="3">
        <f t="shared" si="1290"/>
        <v>22.315898661606493</v>
      </c>
      <c r="J16574" s="3">
        <f t="shared" si="1291"/>
        <v>22.315898661606493</v>
      </c>
      <c r="K16574" s="3">
        <f t="shared" si="1292"/>
        <v>22.94328396825323</v>
      </c>
      <c r="L16574" s="3">
        <f t="shared" si="1293"/>
        <v>22.525027097155405</v>
      </c>
      <c r="M16574" s="3">
        <f t="shared" si="1294"/>
        <v>0.36222107567810935</v>
      </c>
    </row>
    <row r="16575" spans="1:13" x14ac:dyDescent="0.25">
      <c r="A16575" t="s">
        <v>47837</v>
      </c>
      <c r="B16575">
        <v>4.5999999999999996</v>
      </c>
      <c r="C16575">
        <v>4.5199999999999996</v>
      </c>
      <c r="D16575">
        <v>4.5199999999999996</v>
      </c>
      <c r="E16575" s="5" t="s">
        <v>47838</v>
      </c>
      <c r="F16575" t="s">
        <v>47839</v>
      </c>
      <c r="G16575" t="s">
        <v>17</v>
      </c>
      <c r="I16575" s="3">
        <f t="shared" si="1290"/>
        <v>24.251465064166357</v>
      </c>
      <c r="J16575" s="3">
        <f t="shared" si="1291"/>
        <v>22.94328396825323</v>
      </c>
      <c r="K16575" s="3">
        <f t="shared" si="1292"/>
        <v>22.94328396825323</v>
      </c>
      <c r="L16575" s="3">
        <f t="shared" si="1293"/>
        <v>23.379344333557608</v>
      </c>
      <c r="M16575" s="3">
        <f t="shared" si="1294"/>
        <v>0.7552787078742238</v>
      </c>
    </row>
    <row r="16576" spans="1:13" x14ac:dyDescent="0.25">
      <c r="A16576" t="s">
        <v>47840</v>
      </c>
      <c r="B16576">
        <v>4.42</v>
      </c>
      <c r="C16576">
        <v>4.4800000000000004</v>
      </c>
      <c r="D16576">
        <v>4.5199999999999996</v>
      </c>
      <c r="E16576" s="5" t="s">
        <v>47841</v>
      </c>
      <c r="F16576" t="s">
        <v>47842</v>
      </c>
      <c r="G16576" t="s">
        <v>17</v>
      </c>
      <c r="I16576" s="3">
        <f t="shared" si="1290"/>
        <v>21.406840876577792</v>
      </c>
      <c r="J16576" s="3">
        <f t="shared" si="1291"/>
        <v>22.315898661606493</v>
      </c>
      <c r="K16576" s="3">
        <f t="shared" si="1292"/>
        <v>22.94328396825323</v>
      </c>
      <c r="L16576" s="3">
        <f t="shared" si="1293"/>
        <v>22.222007835479172</v>
      </c>
      <c r="M16576" s="3">
        <f t="shared" si="1294"/>
        <v>0.77251275647231044</v>
      </c>
    </row>
    <row r="16577" spans="1:13" x14ac:dyDescent="0.25">
      <c r="A16577" t="s">
        <v>47843</v>
      </c>
      <c r="B16577">
        <v>4.2699999999999996</v>
      </c>
      <c r="C16577">
        <v>4.67</v>
      </c>
      <c r="D16577">
        <v>4.5199999999999996</v>
      </c>
      <c r="E16577" s="5" t="s">
        <v>47844</v>
      </c>
      <c r="F16577" t="s">
        <v>47845</v>
      </c>
      <c r="G16577" t="s">
        <v>13</v>
      </c>
      <c r="I16577" s="3">
        <f t="shared" si="1290"/>
        <v>19.29292524305216</v>
      </c>
      <c r="J16577" s="3">
        <f t="shared" si="1291"/>
        <v>25.457167480157398</v>
      </c>
      <c r="K16577" s="3">
        <f t="shared" si="1292"/>
        <v>22.94328396825323</v>
      </c>
      <c r="L16577" s="3">
        <f t="shared" si="1293"/>
        <v>22.564458897154264</v>
      </c>
      <c r="M16577" s="3">
        <f t="shared" si="1294"/>
        <v>3.0995325317372742</v>
      </c>
    </row>
    <row r="16578" spans="1:13" x14ac:dyDescent="0.25">
      <c r="A16578" t="s">
        <v>47846</v>
      </c>
      <c r="B16578">
        <v>4.78</v>
      </c>
      <c r="C16578">
        <v>4.51</v>
      </c>
      <c r="D16578">
        <v>4.5199999999999996</v>
      </c>
      <c r="E16578" s="5" t="s">
        <v>47847</v>
      </c>
      <c r="F16578" t="s">
        <v>47848</v>
      </c>
      <c r="G16578" t="s">
        <v>13</v>
      </c>
      <c r="I16578" s="3">
        <f t="shared" si="1290"/>
        <v>27.474093966008116</v>
      </c>
      <c r="J16578" s="3">
        <f t="shared" si="1291"/>
        <v>22.784803129553143</v>
      </c>
      <c r="K16578" s="3">
        <f t="shared" si="1292"/>
        <v>22.94328396825323</v>
      </c>
      <c r="L16578" s="3">
        <f t="shared" si="1293"/>
        <v>24.400727021271496</v>
      </c>
      <c r="M16578" s="3">
        <f t="shared" si="1294"/>
        <v>2.6627931438263372</v>
      </c>
    </row>
    <row r="16579" spans="1:13" x14ac:dyDescent="0.25">
      <c r="A16579" t="s">
        <v>47849</v>
      </c>
      <c r="B16579">
        <v>4.41</v>
      </c>
      <c r="C16579">
        <v>4.05</v>
      </c>
      <c r="D16579">
        <v>4.51</v>
      </c>
      <c r="E16579" s="5" t="s">
        <v>47850</v>
      </c>
      <c r="F16579" t="s">
        <v>47851</v>
      </c>
      <c r="G16579" t="s">
        <v>17</v>
      </c>
      <c r="I16579" s="3">
        <f t="shared" si="1290"/>
        <v>21.25897302554419</v>
      </c>
      <c r="J16579" s="3">
        <f t="shared" si="1291"/>
        <v>16.564238781462038</v>
      </c>
      <c r="K16579" s="3">
        <f t="shared" si="1292"/>
        <v>22.784803129553143</v>
      </c>
      <c r="L16579" s="3">
        <f t="shared" si="1293"/>
        <v>20.202671645519789</v>
      </c>
      <c r="M16579" s="3">
        <f t="shared" si="1294"/>
        <v>3.2420186082542095</v>
      </c>
    </row>
    <row r="16580" spans="1:13" x14ac:dyDescent="0.25">
      <c r="A16580" t="s">
        <v>47852</v>
      </c>
      <c r="B16580">
        <v>4.25</v>
      </c>
      <c r="C16580">
        <v>4.22</v>
      </c>
      <c r="D16580">
        <v>4.51</v>
      </c>
      <c r="E16580" s="5" t="s">
        <v>47853</v>
      </c>
      <c r="F16580" t="s">
        <v>47854</v>
      </c>
      <c r="G16580" t="s">
        <v>17</v>
      </c>
      <c r="I16580" s="3">
        <f t="shared" si="1290"/>
        <v>19.027313840043536</v>
      </c>
      <c r="J16580" s="3">
        <f t="shared" si="1291"/>
        <v>18.635737383495286</v>
      </c>
      <c r="K16580" s="3">
        <f t="shared" si="1292"/>
        <v>22.784803129553143</v>
      </c>
      <c r="L16580" s="3">
        <f t="shared" si="1293"/>
        <v>20.149284784363989</v>
      </c>
      <c r="M16580" s="3">
        <f t="shared" si="1294"/>
        <v>2.2908078795922973</v>
      </c>
    </row>
    <row r="16581" spans="1:13" x14ac:dyDescent="0.25">
      <c r="A16581" t="s">
        <v>47855</v>
      </c>
      <c r="B16581">
        <v>4.93</v>
      </c>
      <c r="C16581">
        <v>4.51</v>
      </c>
      <c r="D16581">
        <v>4.51</v>
      </c>
      <c r="E16581" s="5" t="s">
        <v>47856</v>
      </c>
      <c r="F16581" t="s">
        <v>47857</v>
      </c>
      <c r="G16581" t="s">
        <v>13</v>
      </c>
      <c r="I16581" s="3">
        <f t="shared" si="1290"/>
        <v>30.484415937405995</v>
      </c>
      <c r="J16581" s="3">
        <f t="shared" si="1291"/>
        <v>22.784803129553143</v>
      </c>
      <c r="K16581" s="3">
        <f t="shared" si="1292"/>
        <v>22.784803129553143</v>
      </c>
      <c r="L16581" s="3">
        <f t="shared" si="1293"/>
        <v>25.351340732170758</v>
      </c>
      <c r="M16581" s="3">
        <f t="shared" si="1294"/>
        <v>4.4453735272697443</v>
      </c>
    </row>
    <row r="16582" spans="1:13" x14ac:dyDescent="0.25">
      <c r="A16582" t="s">
        <v>47858</v>
      </c>
      <c r="B16582">
        <v>5.08</v>
      </c>
      <c r="C16582">
        <v>4.43</v>
      </c>
      <c r="D16582">
        <v>4.51</v>
      </c>
      <c r="E16582" s="5" t="s">
        <v>47859</v>
      </c>
      <c r="F16582" t="s">
        <v>47860</v>
      </c>
      <c r="G16582" t="s">
        <v>13</v>
      </c>
      <c r="I16582" s="3">
        <f t="shared" ref="I16582:I16645" si="1295">POWER(2,B16582)</f>
        <v>33.824577297964169</v>
      </c>
      <c r="J16582" s="3">
        <f t="shared" ref="J16582:J16645" si="1296">POWER(2,C16582)</f>
        <v>21.55573722985104</v>
      </c>
      <c r="K16582" s="3">
        <f t="shared" ref="K16582:K16645" si="1297">POWER(2,D16582)</f>
        <v>22.784803129553143</v>
      </c>
      <c r="L16582" s="3">
        <f t="shared" ref="L16582:L16645" si="1298">AVERAGE(I16582:K16582)</f>
        <v>26.055039219122786</v>
      </c>
      <c r="M16582" s="3">
        <f t="shared" ref="M16582:M16645" si="1299">STDEV(I16582:K16582)</f>
        <v>6.756622100974508</v>
      </c>
    </row>
    <row r="16583" spans="1:13" x14ac:dyDescent="0.25">
      <c r="A16583" t="s">
        <v>47861</v>
      </c>
      <c r="B16583">
        <v>4.51</v>
      </c>
      <c r="C16583">
        <v>4.51</v>
      </c>
      <c r="D16583">
        <v>4.51</v>
      </c>
      <c r="E16583" s="5" t="s">
        <v>47862</v>
      </c>
      <c r="F16583" t="s">
        <v>47863</v>
      </c>
      <c r="G16583" t="s">
        <v>13</v>
      </c>
      <c r="I16583" s="3">
        <f t="shared" si="1295"/>
        <v>22.784803129553143</v>
      </c>
      <c r="J16583" s="3">
        <f t="shared" si="1296"/>
        <v>22.784803129553143</v>
      </c>
      <c r="K16583" s="3">
        <f t="shared" si="1297"/>
        <v>22.784803129553143</v>
      </c>
      <c r="L16583" s="3">
        <f t="shared" si="1298"/>
        <v>22.784803129553143</v>
      </c>
      <c r="M16583" s="3">
        <f t="shared" si="1299"/>
        <v>0</v>
      </c>
    </row>
    <row r="16584" spans="1:13" x14ac:dyDescent="0.25">
      <c r="A16584" t="s">
        <v>47864</v>
      </c>
      <c r="B16584">
        <v>4.47</v>
      </c>
      <c r="C16584">
        <v>4.47</v>
      </c>
      <c r="D16584">
        <v>4.51</v>
      </c>
      <c r="E16584" s="5" t="s">
        <v>47865</v>
      </c>
      <c r="F16584" t="s">
        <v>47866</v>
      </c>
      <c r="G16584" t="s">
        <v>13</v>
      </c>
      <c r="I16584" s="3">
        <f t="shared" si="1295"/>
        <v>22.161751489774787</v>
      </c>
      <c r="J16584" s="3">
        <f t="shared" si="1296"/>
        <v>22.161751489774787</v>
      </c>
      <c r="K16584" s="3">
        <f t="shared" si="1297"/>
        <v>22.784803129553143</v>
      </c>
      <c r="L16584" s="3">
        <f t="shared" si="1298"/>
        <v>22.369435369700906</v>
      </c>
      <c r="M16584" s="3">
        <f t="shared" si="1299"/>
        <v>0.35971903194507199</v>
      </c>
    </row>
    <row r="16585" spans="1:13" x14ac:dyDescent="0.25">
      <c r="A16585" t="s">
        <v>47867</v>
      </c>
      <c r="B16585">
        <v>4.5199999999999996</v>
      </c>
      <c r="C16585">
        <v>4.28</v>
      </c>
      <c r="D16585">
        <v>4.51</v>
      </c>
      <c r="E16585" s="5" t="s">
        <v>47868</v>
      </c>
      <c r="F16585" t="s">
        <v>47869</v>
      </c>
      <c r="G16585" t="s">
        <v>96</v>
      </c>
      <c r="I16585" s="3">
        <f t="shared" si="1295"/>
        <v>22.94328396825323</v>
      </c>
      <c r="J16585" s="3">
        <f t="shared" si="1296"/>
        <v>19.427118150320755</v>
      </c>
      <c r="K16585" s="3">
        <f t="shared" si="1297"/>
        <v>22.784803129553143</v>
      </c>
      <c r="L16585" s="3">
        <f t="shared" si="1298"/>
        <v>21.718401749375712</v>
      </c>
      <c r="M16585" s="3">
        <f t="shared" si="1299"/>
        <v>1.9858913471115278</v>
      </c>
    </row>
    <row r="16586" spans="1:13" x14ac:dyDescent="0.25">
      <c r="A16586" t="s">
        <v>47870</v>
      </c>
      <c r="B16586">
        <v>4.51</v>
      </c>
      <c r="C16586">
        <v>4.46</v>
      </c>
      <c r="D16586">
        <v>4.51</v>
      </c>
      <c r="E16586" s="5" t="s">
        <v>47871</v>
      </c>
      <c r="F16586" t="s">
        <v>47872</v>
      </c>
      <c r="G16586" t="s">
        <v>13</v>
      </c>
      <c r="I16586" s="3">
        <f t="shared" si="1295"/>
        <v>22.784803129553143</v>
      </c>
      <c r="J16586" s="3">
        <f t="shared" si="1296"/>
        <v>22.008669090235895</v>
      </c>
      <c r="K16586" s="3">
        <f t="shared" si="1297"/>
        <v>22.784803129553143</v>
      </c>
      <c r="L16586" s="3">
        <f t="shared" si="1298"/>
        <v>22.526091783114058</v>
      </c>
      <c r="M16586" s="3">
        <f t="shared" si="1299"/>
        <v>0.44810119652704528</v>
      </c>
    </row>
    <row r="16587" spans="1:13" x14ac:dyDescent="0.25">
      <c r="A16587" t="s">
        <v>47873</v>
      </c>
      <c r="B16587">
        <v>4.38</v>
      </c>
      <c r="C16587">
        <v>4.0199999999999996</v>
      </c>
      <c r="D16587">
        <v>4.51</v>
      </c>
      <c r="E16587" s="5" t="s">
        <v>47874</v>
      </c>
      <c r="F16587" t="s">
        <v>47875</v>
      </c>
      <c r="G16587" t="s">
        <v>13</v>
      </c>
      <c r="I16587" s="3">
        <f t="shared" si="1295"/>
        <v>20.821469687070934</v>
      </c>
      <c r="J16587" s="3">
        <f t="shared" si="1296"/>
        <v>16.223351676640458</v>
      </c>
      <c r="K16587" s="3">
        <f t="shared" si="1297"/>
        <v>22.784803129553143</v>
      </c>
      <c r="L16587" s="3">
        <f t="shared" si="1298"/>
        <v>19.94320816442151</v>
      </c>
      <c r="M16587" s="3">
        <f t="shared" si="1299"/>
        <v>3.3677394152246105</v>
      </c>
    </row>
    <row r="16588" spans="1:13" x14ac:dyDescent="0.25">
      <c r="A16588" t="s">
        <v>47876</v>
      </c>
      <c r="B16588">
        <v>4.7699999999999996</v>
      </c>
      <c r="C16588">
        <v>4.17</v>
      </c>
      <c r="D16588">
        <v>4.51</v>
      </c>
      <c r="E16588" s="5" t="s">
        <v>47877</v>
      </c>
      <c r="F16588" t="s">
        <v>47878</v>
      </c>
      <c r="G16588" t="s">
        <v>13</v>
      </c>
      <c r="I16588" s="3">
        <f t="shared" si="1295"/>
        <v>27.284316536574604</v>
      </c>
      <c r="J16588" s="3">
        <f t="shared" si="1296"/>
        <v>18.000935755020951</v>
      </c>
      <c r="K16588" s="3">
        <f t="shared" si="1297"/>
        <v>22.784803129553143</v>
      </c>
      <c r="L16588" s="3">
        <f t="shared" si="1298"/>
        <v>22.690018473716233</v>
      </c>
      <c r="M16588" s="3">
        <f t="shared" si="1299"/>
        <v>4.64241615778535</v>
      </c>
    </row>
    <row r="16589" spans="1:13" x14ac:dyDescent="0.25">
      <c r="A16589" t="s">
        <v>47879</v>
      </c>
      <c r="B16589">
        <v>4.51</v>
      </c>
      <c r="C16589">
        <v>4.51</v>
      </c>
      <c r="D16589">
        <v>4.51</v>
      </c>
      <c r="E16589" s="5" t="s">
        <v>47880</v>
      </c>
      <c r="F16589" t="s">
        <v>47881</v>
      </c>
      <c r="G16589" t="s">
        <v>13</v>
      </c>
      <c r="I16589" s="3">
        <f t="shared" si="1295"/>
        <v>22.784803129553143</v>
      </c>
      <c r="J16589" s="3">
        <f t="shared" si="1296"/>
        <v>22.784803129553143</v>
      </c>
      <c r="K16589" s="3">
        <f t="shared" si="1297"/>
        <v>22.784803129553143</v>
      </c>
      <c r="L16589" s="3">
        <f t="shared" si="1298"/>
        <v>22.784803129553143</v>
      </c>
      <c r="M16589" s="3">
        <f t="shared" si="1299"/>
        <v>0</v>
      </c>
    </row>
    <row r="16590" spans="1:13" x14ac:dyDescent="0.25">
      <c r="A16590" t="s">
        <v>47882</v>
      </c>
      <c r="B16590">
        <v>4.51</v>
      </c>
      <c r="C16590">
        <v>3.88</v>
      </c>
      <c r="D16590">
        <v>4.51</v>
      </c>
      <c r="E16590" s="5" t="s">
        <v>47883</v>
      </c>
      <c r="F16590" t="s">
        <v>47884</v>
      </c>
      <c r="G16590" t="s">
        <v>17</v>
      </c>
      <c r="I16590" s="3">
        <f t="shared" si="1295"/>
        <v>22.784803129553143</v>
      </c>
      <c r="J16590" s="3">
        <f t="shared" si="1296"/>
        <v>14.723002409997999</v>
      </c>
      <c r="K16590" s="3">
        <f t="shared" si="1297"/>
        <v>22.784803129553143</v>
      </c>
      <c r="L16590" s="3">
        <f t="shared" si="1298"/>
        <v>20.097536223034762</v>
      </c>
      <c r="M16590" s="3">
        <f t="shared" si="1299"/>
        <v>4.6544828155882731</v>
      </c>
    </row>
    <row r="16591" spans="1:13" x14ac:dyDescent="0.25">
      <c r="A16591" t="s">
        <v>47885</v>
      </c>
      <c r="B16591">
        <v>5.05</v>
      </c>
      <c r="C16591">
        <v>4.51</v>
      </c>
      <c r="D16591">
        <v>4.51</v>
      </c>
      <c r="E16591" s="5" t="s">
        <v>47886</v>
      </c>
      <c r="F16591" t="s">
        <v>47887</v>
      </c>
      <c r="G16591" t="s">
        <v>17</v>
      </c>
      <c r="I16591" s="3">
        <f t="shared" si="1295"/>
        <v>33.128477562924068</v>
      </c>
      <c r="J16591" s="3">
        <f t="shared" si="1296"/>
        <v>22.784803129553143</v>
      </c>
      <c r="K16591" s="3">
        <f t="shared" si="1297"/>
        <v>22.784803129553143</v>
      </c>
      <c r="L16591" s="3">
        <f t="shared" si="1298"/>
        <v>26.232694607343451</v>
      </c>
      <c r="M16591" s="3">
        <f t="shared" si="1299"/>
        <v>5.9719232185165474</v>
      </c>
    </row>
    <row r="16592" spans="1:13" x14ac:dyDescent="0.25">
      <c r="A16592" t="s">
        <v>47888</v>
      </c>
      <c r="B16592">
        <v>4.51</v>
      </c>
      <c r="C16592">
        <v>4.51</v>
      </c>
      <c r="D16592">
        <v>4.51</v>
      </c>
      <c r="E16592" s="5" t="s">
        <v>39551</v>
      </c>
      <c r="F16592" t="s">
        <v>39552</v>
      </c>
      <c r="G16592" t="s">
        <v>96</v>
      </c>
      <c r="I16592" s="3">
        <f t="shared" si="1295"/>
        <v>22.784803129553143</v>
      </c>
      <c r="J16592" s="3">
        <f t="shared" si="1296"/>
        <v>22.784803129553143</v>
      </c>
      <c r="K16592" s="3">
        <f t="shared" si="1297"/>
        <v>22.784803129553143</v>
      </c>
      <c r="L16592" s="3">
        <f t="shared" si="1298"/>
        <v>22.784803129553143</v>
      </c>
      <c r="M16592" s="3">
        <f t="shared" si="1299"/>
        <v>0</v>
      </c>
    </row>
    <row r="16593" spans="1:13" x14ac:dyDescent="0.25">
      <c r="A16593" t="s">
        <v>47889</v>
      </c>
      <c r="B16593">
        <v>4.55</v>
      </c>
      <c r="C16593">
        <v>4.47</v>
      </c>
      <c r="D16593">
        <v>4.51</v>
      </c>
      <c r="E16593" s="5" t="s">
        <v>47890</v>
      </c>
      <c r="F16593" t="s">
        <v>47891</v>
      </c>
      <c r="G16593" t="s">
        <v>17</v>
      </c>
      <c r="I16593" s="3">
        <f t="shared" si="1295"/>
        <v>23.425371135130007</v>
      </c>
      <c r="J16593" s="3">
        <f t="shared" si="1296"/>
        <v>22.161751489774787</v>
      </c>
      <c r="K16593" s="3">
        <f t="shared" si="1297"/>
        <v>22.784803129553143</v>
      </c>
      <c r="L16593" s="3">
        <f t="shared" si="1298"/>
        <v>22.790641918152645</v>
      </c>
      <c r="M16593" s="3">
        <f t="shared" si="1299"/>
        <v>0.63183005675667681</v>
      </c>
    </row>
    <row r="16594" spans="1:13" x14ac:dyDescent="0.25">
      <c r="A16594" t="s">
        <v>47892</v>
      </c>
      <c r="B16594">
        <v>5.0199999999999996</v>
      </c>
      <c r="C16594">
        <v>4.51</v>
      </c>
      <c r="D16594">
        <v>4.51</v>
      </c>
      <c r="E16594" s="5" t="s">
        <v>47893</v>
      </c>
      <c r="F16594" t="s">
        <v>47894</v>
      </c>
      <c r="G16594" t="s">
        <v>13</v>
      </c>
      <c r="I16594" s="3">
        <f t="shared" si="1295"/>
        <v>32.446703353280924</v>
      </c>
      <c r="J16594" s="3">
        <f t="shared" si="1296"/>
        <v>22.784803129553143</v>
      </c>
      <c r="K16594" s="3">
        <f t="shared" si="1297"/>
        <v>22.784803129553143</v>
      </c>
      <c r="L16594" s="3">
        <f t="shared" si="1298"/>
        <v>26.005436537462401</v>
      </c>
      <c r="M16594" s="3">
        <f t="shared" si="1299"/>
        <v>5.5783006950525458</v>
      </c>
    </row>
    <row r="16595" spans="1:13" x14ac:dyDescent="0.25">
      <c r="A16595" t="s">
        <v>47895</v>
      </c>
      <c r="B16595">
        <v>4.43</v>
      </c>
      <c r="C16595">
        <v>4.43</v>
      </c>
      <c r="D16595">
        <v>4.51</v>
      </c>
      <c r="E16595" s="5" t="s">
        <v>47896</v>
      </c>
      <c r="F16595" t="s">
        <v>47897</v>
      </c>
      <c r="G16595" t="s">
        <v>13</v>
      </c>
      <c r="I16595" s="3">
        <f t="shared" si="1295"/>
        <v>21.55573722985104</v>
      </c>
      <c r="J16595" s="3">
        <f t="shared" si="1296"/>
        <v>21.55573722985104</v>
      </c>
      <c r="K16595" s="3">
        <f t="shared" si="1297"/>
        <v>22.784803129553143</v>
      </c>
      <c r="L16595" s="3">
        <f t="shared" si="1298"/>
        <v>21.965425863085073</v>
      </c>
      <c r="M16595" s="3">
        <f t="shared" si="1299"/>
        <v>0.70960152804479903</v>
      </c>
    </row>
    <row r="16596" spans="1:13" x14ac:dyDescent="0.25">
      <c r="A16596" t="s">
        <v>47898</v>
      </c>
      <c r="B16596">
        <v>4.6900000000000004</v>
      </c>
      <c r="C16596">
        <v>4.51</v>
      </c>
      <c r="D16596">
        <v>4.51</v>
      </c>
      <c r="E16596" s="5" t="s">
        <v>47899</v>
      </c>
      <c r="F16596" t="s">
        <v>47900</v>
      </c>
      <c r="G16596" t="s">
        <v>17</v>
      </c>
      <c r="I16596" s="3">
        <f t="shared" si="1295"/>
        <v>25.812536295108046</v>
      </c>
      <c r="J16596" s="3">
        <f t="shared" si="1296"/>
        <v>22.784803129553143</v>
      </c>
      <c r="K16596" s="3">
        <f t="shared" si="1297"/>
        <v>22.784803129553143</v>
      </c>
      <c r="L16596" s="3">
        <f t="shared" si="1298"/>
        <v>23.794047518071441</v>
      </c>
      <c r="M16596" s="3">
        <f t="shared" si="1299"/>
        <v>1.7480625581674809</v>
      </c>
    </row>
    <row r="16597" spans="1:13" x14ac:dyDescent="0.25">
      <c r="A16597" t="s">
        <v>47901</v>
      </c>
      <c r="B16597">
        <v>4.91</v>
      </c>
      <c r="C16597">
        <v>4.3899999999999997</v>
      </c>
      <c r="D16597">
        <v>4.51</v>
      </c>
      <c r="E16597" s="5" t="s">
        <v>47902</v>
      </c>
      <c r="F16597" t="s">
        <v>47903</v>
      </c>
      <c r="G16597" t="s">
        <v>13</v>
      </c>
      <c r="I16597" s="3">
        <f t="shared" si="1295"/>
        <v>30.06472797484837</v>
      </c>
      <c r="J16597" s="3">
        <f t="shared" si="1296"/>
        <v>20.966294461733806</v>
      </c>
      <c r="K16597" s="3">
        <f t="shared" si="1297"/>
        <v>22.784803129553143</v>
      </c>
      <c r="L16597" s="3">
        <f t="shared" si="1298"/>
        <v>24.605275188711772</v>
      </c>
      <c r="M16597" s="3">
        <f t="shared" si="1299"/>
        <v>4.8146611497357323</v>
      </c>
    </row>
    <row r="16598" spans="1:13" x14ac:dyDescent="0.25">
      <c r="A16598" t="s">
        <v>47904</v>
      </c>
      <c r="B16598">
        <v>4.6900000000000004</v>
      </c>
      <c r="C16598">
        <v>4.68</v>
      </c>
      <c r="D16598">
        <v>4.51</v>
      </c>
      <c r="E16598" s="5" t="s">
        <v>37829</v>
      </c>
      <c r="F16598" t="s">
        <v>37830</v>
      </c>
      <c r="G16598" t="s">
        <v>17</v>
      </c>
      <c r="I16598" s="3">
        <f t="shared" si="1295"/>
        <v>25.812536295108046</v>
      </c>
      <c r="J16598" s="3">
        <f t="shared" si="1296"/>
        <v>25.634236082867904</v>
      </c>
      <c r="K16598" s="3">
        <f t="shared" si="1297"/>
        <v>22.784803129553143</v>
      </c>
      <c r="L16598" s="3">
        <f t="shared" si="1298"/>
        <v>24.743858502509696</v>
      </c>
      <c r="M16598" s="3">
        <f t="shared" si="1299"/>
        <v>1.6989323727428585</v>
      </c>
    </row>
    <row r="16599" spans="1:13" x14ac:dyDescent="0.25">
      <c r="A16599" t="s">
        <v>47905</v>
      </c>
      <c r="B16599">
        <v>5.69</v>
      </c>
      <c r="C16599">
        <v>4.51</v>
      </c>
      <c r="D16599">
        <v>4.51</v>
      </c>
      <c r="E16599" s="5" t="s">
        <v>47906</v>
      </c>
      <c r="F16599" t="s">
        <v>47907</v>
      </c>
      <c r="G16599" t="s">
        <v>13</v>
      </c>
      <c r="I16599" s="3">
        <f t="shared" si="1295"/>
        <v>51.625072590216092</v>
      </c>
      <c r="J16599" s="3">
        <f t="shared" si="1296"/>
        <v>22.784803129553143</v>
      </c>
      <c r="K16599" s="3">
        <f t="shared" si="1297"/>
        <v>22.784803129553143</v>
      </c>
      <c r="L16599" s="3">
        <f t="shared" si="1298"/>
        <v>32.398226283107455</v>
      </c>
      <c r="M16599" s="3">
        <f t="shared" si="1299"/>
        <v>16.650937336615112</v>
      </c>
    </row>
    <row r="16600" spans="1:13" x14ac:dyDescent="0.25">
      <c r="A16600" t="s">
        <v>47908</v>
      </c>
      <c r="B16600">
        <v>4.51</v>
      </c>
      <c r="C16600">
        <v>5.53</v>
      </c>
      <c r="D16600">
        <v>4.51</v>
      </c>
      <c r="E16600" s="5" t="s">
        <v>47909</v>
      </c>
      <c r="F16600" t="s">
        <v>47910</v>
      </c>
      <c r="G16600" t="s">
        <v>13</v>
      </c>
      <c r="I16600" s="3">
        <f t="shared" si="1295"/>
        <v>22.784803129553143</v>
      </c>
      <c r="J16600" s="3">
        <f t="shared" si="1296"/>
        <v>46.205734256719872</v>
      </c>
      <c r="K16600" s="3">
        <f t="shared" si="1297"/>
        <v>22.784803129553143</v>
      </c>
      <c r="L16600" s="3">
        <f t="shared" si="1298"/>
        <v>30.591780171942052</v>
      </c>
      <c r="M16600" s="3">
        <f t="shared" si="1299"/>
        <v>13.522080890941393</v>
      </c>
    </row>
    <row r="16601" spans="1:13" x14ac:dyDescent="0.25">
      <c r="A16601" t="s">
        <v>47911</v>
      </c>
      <c r="B16601">
        <v>4.51</v>
      </c>
      <c r="C16601">
        <v>4.51</v>
      </c>
      <c r="D16601">
        <v>4.51</v>
      </c>
      <c r="E16601" s="5" t="s">
        <v>47912</v>
      </c>
      <c r="F16601" t="s">
        <v>47913</v>
      </c>
      <c r="G16601" t="s">
        <v>13</v>
      </c>
      <c r="I16601" s="3">
        <f t="shared" si="1295"/>
        <v>22.784803129553143</v>
      </c>
      <c r="J16601" s="3">
        <f t="shared" si="1296"/>
        <v>22.784803129553143</v>
      </c>
      <c r="K16601" s="3">
        <f t="shared" si="1297"/>
        <v>22.784803129553143</v>
      </c>
      <c r="L16601" s="3">
        <f t="shared" si="1298"/>
        <v>22.784803129553143</v>
      </c>
      <c r="M16601" s="3">
        <f t="shared" si="1299"/>
        <v>0</v>
      </c>
    </row>
    <row r="16602" spans="1:13" x14ac:dyDescent="0.25">
      <c r="A16602" t="s">
        <v>47914</v>
      </c>
      <c r="B16602">
        <v>4.5999999999999996</v>
      </c>
      <c r="C16602">
        <v>4.41</v>
      </c>
      <c r="D16602">
        <v>4.51</v>
      </c>
      <c r="E16602" s="5" t="s">
        <v>4812</v>
      </c>
      <c r="F16602" t="s">
        <v>4813</v>
      </c>
      <c r="G16602" t="s">
        <v>96</v>
      </c>
      <c r="I16602" s="3">
        <f t="shared" si="1295"/>
        <v>24.251465064166357</v>
      </c>
      <c r="J16602" s="3">
        <f t="shared" si="1296"/>
        <v>21.25897302554419</v>
      </c>
      <c r="K16602" s="3">
        <f t="shared" si="1297"/>
        <v>22.784803129553143</v>
      </c>
      <c r="L16602" s="3">
        <f t="shared" si="1298"/>
        <v>22.76508040642123</v>
      </c>
      <c r="M16602" s="3">
        <f t="shared" si="1299"/>
        <v>1.496343506571959</v>
      </c>
    </row>
    <row r="16603" spans="1:13" x14ac:dyDescent="0.25">
      <c r="A16603" t="s">
        <v>47915</v>
      </c>
      <c r="B16603">
        <v>4.07</v>
      </c>
      <c r="C16603">
        <v>4.0599999999999996</v>
      </c>
      <c r="D16603">
        <v>4.51</v>
      </c>
      <c r="E16603" s="5" t="s">
        <v>47916</v>
      </c>
      <c r="F16603" t="s">
        <v>47917</v>
      </c>
      <c r="G16603" t="s">
        <v>17</v>
      </c>
      <c r="I16603" s="3">
        <f t="shared" si="1295"/>
        <v>16.795466937969078</v>
      </c>
      <c r="J16603" s="3">
        <f t="shared" si="1296"/>
        <v>16.679452173457939</v>
      </c>
      <c r="K16603" s="3">
        <f t="shared" si="1297"/>
        <v>22.784803129553143</v>
      </c>
      <c r="L16603" s="3">
        <f t="shared" si="1298"/>
        <v>18.753240746993384</v>
      </c>
      <c r="M16603" s="3">
        <f t="shared" si="1299"/>
        <v>3.4919172799121876</v>
      </c>
    </row>
    <row r="16604" spans="1:13" x14ac:dyDescent="0.25">
      <c r="A16604" t="s">
        <v>47918</v>
      </c>
      <c r="B16604">
        <v>4.01</v>
      </c>
      <c r="C16604">
        <v>4.1500000000000004</v>
      </c>
      <c r="D16604">
        <v>4.51</v>
      </c>
      <c r="E16604" s="5" t="s">
        <v>47919</v>
      </c>
      <c r="F16604" t="s">
        <v>47920</v>
      </c>
      <c r="G16604" t="s">
        <v>17</v>
      </c>
      <c r="I16604" s="3">
        <f t="shared" si="1295"/>
        <v>16.111288800907495</v>
      </c>
      <c r="J16604" s="3">
        <f t="shared" si="1296"/>
        <v>17.753111553085528</v>
      </c>
      <c r="K16604" s="3">
        <f t="shared" si="1297"/>
        <v>22.784803129553143</v>
      </c>
      <c r="L16604" s="3">
        <f t="shared" si="1298"/>
        <v>18.88306782784872</v>
      </c>
      <c r="M16604" s="3">
        <f t="shared" si="1299"/>
        <v>3.4772905056692305</v>
      </c>
    </row>
    <row r="16605" spans="1:13" x14ac:dyDescent="0.25">
      <c r="A16605" t="s">
        <v>47921</v>
      </c>
      <c r="B16605">
        <v>5.0999999999999996</v>
      </c>
      <c r="C16605">
        <v>4.51</v>
      </c>
      <c r="D16605">
        <v>4.51</v>
      </c>
      <c r="E16605" s="5" t="s">
        <v>47922</v>
      </c>
      <c r="F16605" t="s">
        <v>47923</v>
      </c>
      <c r="G16605" t="s">
        <v>13</v>
      </c>
      <c r="I16605" s="3">
        <f t="shared" si="1295"/>
        <v>34.296750801161366</v>
      </c>
      <c r="J16605" s="3">
        <f t="shared" si="1296"/>
        <v>22.784803129553143</v>
      </c>
      <c r="K16605" s="3">
        <f t="shared" si="1297"/>
        <v>22.784803129553143</v>
      </c>
      <c r="L16605" s="3">
        <f t="shared" si="1298"/>
        <v>26.622119020089215</v>
      </c>
      <c r="M16605" s="3">
        <f t="shared" si="1299"/>
        <v>6.6464260870999157</v>
      </c>
    </row>
    <row r="16606" spans="1:13" x14ac:dyDescent="0.25">
      <c r="A16606" t="s">
        <v>47924</v>
      </c>
      <c r="B16606">
        <v>4.5599999999999996</v>
      </c>
      <c r="C16606">
        <v>4.32</v>
      </c>
      <c r="D16606">
        <v>4.51</v>
      </c>
      <c r="E16606" s="5" t="s">
        <v>47925</v>
      </c>
      <c r="F16606" t="s">
        <v>47926</v>
      </c>
      <c r="G16606" t="s">
        <v>13</v>
      </c>
      <c r="I16606" s="3">
        <f t="shared" si="1295"/>
        <v>23.588307476657615</v>
      </c>
      <c r="J16606" s="3">
        <f t="shared" si="1296"/>
        <v>19.97328878242579</v>
      </c>
      <c r="K16606" s="3">
        <f t="shared" si="1297"/>
        <v>22.784803129553143</v>
      </c>
      <c r="L16606" s="3">
        <f t="shared" si="1298"/>
        <v>22.115466462878846</v>
      </c>
      <c r="M16606" s="3">
        <f t="shared" si="1299"/>
        <v>1.8981830048568509</v>
      </c>
    </row>
    <row r="16607" spans="1:13" x14ac:dyDescent="0.25">
      <c r="A16607" t="s">
        <v>47927</v>
      </c>
      <c r="B16607">
        <v>4.51</v>
      </c>
      <c r="C16607">
        <v>4.6500000000000004</v>
      </c>
      <c r="D16607">
        <v>4.51</v>
      </c>
      <c r="E16607" s="5" t="s">
        <v>47928</v>
      </c>
      <c r="F16607" t="s">
        <v>47929</v>
      </c>
      <c r="G16607" t="s">
        <v>13</v>
      </c>
      <c r="I16607" s="3">
        <f t="shared" si="1295"/>
        <v>22.784803129553143</v>
      </c>
      <c r="J16607" s="3">
        <f t="shared" si="1296"/>
        <v>25.106691132696021</v>
      </c>
      <c r="K16607" s="3">
        <f t="shared" si="1297"/>
        <v>22.784803129553143</v>
      </c>
      <c r="L16607" s="3">
        <f t="shared" si="1298"/>
        <v>23.558765797267437</v>
      </c>
      <c r="M16607" s="3">
        <f t="shared" si="1299"/>
        <v>1.3405426636427029</v>
      </c>
    </row>
    <row r="16608" spans="1:13" x14ac:dyDescent="0.25">
      <c r="A16608" t="s">
        <v>47930</v>
      </c>
      <c r="B16608">
        <v>5.28</v>
      </c>
      <c r="C16608">
        <v>5.54</v>
      </c>
      <c r="D16608">
        <v>4.51</v>
      </c>
      <c r="E16608" s="5" t="s">
        <v>47931</v>
      </c>
      <c r="F16608" t="s">
        <v>47932</v>
      </c>
      <c r="G16608" t="s">
        <v>13</v>
      </c>
      <c r="I16608" s="3">
        <f t="shared" si="1295"/>
        <v>38.854236300641496</v>
      </c>
      <c r="J16608" s="3">
        <f t="shared" si="1296"/>
        <v>46.527120554249926</v>
      </c>
      <c r="K16608" s="3">
        <f t="shared" si="1297"/>
        <v>22.784803129553143</v>
      </c>
      <c r="L16608" s="3">
        <f t="shared" si="1298"/>
        <v>36.055386661481521</v>
      </c>
      <c r="M16608" s="3">
        <f t="shared" si="1299"/>
        <v>12.116087596692857</v>
      </c>
    </row>
    <row r="16609" spans="1:13" x14ac:dyDescent="0.25">
      <c r="A16609" t="s">
        <v>47933</v>
      </c>
      <c r="B16609">
        <v>4.47</v>
      </c>
      <c r="C16609">
        <v>4.47</v>
      </c>
      <c r="D16609">
        <v>4.51</v>
      </c>
      <c r="E16609" s="5" t="s">
        <v>47934</v>
      </c>
      <c r="F16609" t="s">
        <v>47935</v>
      </c>
      <c r="G16609" t="s">
        <v>13</v>
      </c>
      <c r="I16609" s="3">
        <f t="shared" si="1295"/>
        <v>22.161751489774787</v>
      </c>
      <c r="J16609" s="3">
        <f t="shared" si="1296"/>
        <v>22.161751489774787</v>
      </c>
      <c r="K16609" s="3">
        <f t="shared" si="1297"/>
        <v>22.784803129553143</v>
      </c>
      <c r="L16609" s="3">
        <f t="shared" si="1298"/>
        <v>22.369435369700906</v>
      </c>
      <c r="M16609" s="3">
        <f t="shared" si="1299"/>
        <v>0.35971903194507199</v>
      </c>
    </row>
    <row r="16610" spans="1:13" x14ac:dyDescent="0.25">
      <c r="A16610" t="s">
        <v>47936</v>
      </c>
      <c r="B16610">
        <v>3.84</v>
      </c>
      <c r="C16610">
        <v>4.29</v>
      </c>
      <c r="D16610">
        <v>4.51</v>
      </c>
      <c r="E16610" s="5" t="s">
        <v>47937</v>
      </c>
      <c r="F16610" t="s">
        <v>47938</v>
      </c>
      <c r="G16610" t="s">
        <v>13</v>
      </c>
      <c r="I16610" s="3">
        <f t="shared" si="1295"/>
        <v>14.320401134847554</v>
      </c>
      <c r="J16610" s="3">
        <f t="shared" si="1296"/>
        <v>19.562244443073098</v>
      </c>
      <c r="K16610" s="3">
        <f t="shared" si="1297"/>
        <v>22.784803129553143</v>
      </c>
      <c r="L16610" s="3">
        <f t="shared" si="1298"/>
        <v>18.889149569157933</v>
      </c>
      <c r="M16610" s="3">
        <f t="shared" si="1299"/>
        <v>4.2721561083324229</v>
      </c>
    </row>
    <row r="16611" spans="1:13" x14ac:dyDescent="0.25">
      <c r="A16611" t="s">
        <v>47939</v>
      </c>
      <c r="B16611">
        <v>4.51</v>
      </c>
      <c r="C16611">
        <v>4.51</v>
      </c>
      <c r="D16611">
        <v>4.51</v>
      </c>
      <c r="E16611" s="5" t="s">
        <v>47940</v>
      </c>
      <c r="F16611" t="s">
        <v>47941</v>
      </c>
      <c r="G16611" t="s">
        <v>17</v>
      </c>
      <c r="I16611" s="3">
        <f t="shared" si="1295"/>
        <v>22.784803129553143</v>
      </c>
      <c r="J16611" s="3">
        <f t="shared" si="1296"/>
        <v>22.784803129553143</v>
      </c>
      <c r="K16611" s="3">
        <f t="shared" si="1297"/>
        <v>22.784803129553143</v>
      </c>
      <c r="L16611" s="3">
        <f t="shared" si="1298"/>
        <v>22.784803129553143</v>
      </c>
      <c r="M16611" s="3">
        <f t="shared" si="1299"/>
        <v>0</v>
      </c>
    </row>
    <row r="16612" spans="1:13" x14ac:dyDescent="0.25">
      <c r="A16612" t="s">
        <v>47942</v>
      </c>
      <c r="B16612">
        <v>4.87</v>
      </c>
      <c r="C16612">
        <v>4.09</v>
      </c>
      <c r="D16612">
        <v>4.51</v>
      </c>
      <c r="E16612" s="5" t="s">
        <v>47943</v>
      </c>
      <c r="F16612" t="s">
        <v>47944</v>
      </c>
      <c r="G16612" t="s">
        <v>17</v>
      </c>
      <c r="I16612" s="3">
        <f t="shared" si="1295"/>
        <v>29.242606407340819</v>
      </c>
      <c r="J16612" s="3">
        <f t="shared" si="1296"/>
        <v>17.029922919253753</v>
      </c>
      <c r="K16612" s="3">
        <f t="shared" si="1297"/>
        <v>22.784803129553143</v>
      </c>
      <c r="L16612" s="3">
        <f t="shared" si="1298"/>
        <v>23.019110818715905</v>
      </c>
      <c r="M16612" s="3">
        <f t="shared" si="1299"/>
        <v>6.1097123144178482</v>
      </c>
    </row>
    <row r="16613" spans="1:13" x14ac:dyDescent="0.25">
      <c r="A16613" t="s">
        <v>47945</v>
      </c>
      <c r="B16613">
        <v>4.25</v>
      </c>
      <c r="C16613">
        <v>4.47</v>
      </c>
      <c r="D16613">
        <v>4.51</v>
      </c>
      <c r="E16613" s="5" t="s">
        <v>47946</v>
      </c>
      <c r="F16613" t="s">
        <v>47947</v>
      </c>
      <c r="G16613" t="s">
        <v>13</v>
      </c>
      <c r="I16613" s="3">
        <f t="shared" si="1295"/>
        <v>19.027313840043536</v>
      </c>
      <c r="J16613" s="3">
        <f t="shared" si="1296"/>
        <v>22.161751489774787</v>
      </c>
      <c r="K16613" s="3">
        <f t="shared" si="1297"/>
        <v>22.784803129553143</v>
      </c>
      <c r="L16613" s="3">
        <f t="shared" si="1298"/>
        <v>21.324622819790488</v>
      </c>
      <c r="M16613" s="3">
        <f t="shared" si="1299"/>
        <v>2.0137700334887083</v>
      </c>
    </row>
    <row r="16614" spans="1:13" x14ac:dyDescent="0.25">
      <c r="A16614" t="s">
        <v>47948</v>
      </c>
      <c r="B16614">
        <v>4.51</v>
      </c>
      <c r="C16614">
        <v>4.53</v>
      </c>
      <c r="D16614">
        <v>4.51</v>
      </c>
      <c r="E16614" s="5" t="s">
        <v>47949</v>
      </c>
      <c r="F16614" t="s">
        <v>47950</v>
      </c>
      <c r="G16614" t="s">
        <v>3409</v>
      </c>
      <c r="I16614" s="3">
        <f t="shared" si="1295"/>
        <v>22.784803129553143</v>
      </c>
      <c r="J16614" s="3">
        <f t="shared" si="1296"/>
        <v>23.102867128359936</v>
      </c>
      <c r="K16614" s="3">
        <f t="shared" si="1297"/>
        <v>22.784803129553143</v>
      </c>
      <c r="L16614" s="3">
        <f t="shared" si="1298"/>
        <v>22.890824462488741</v>
      </c>
      <c r="M16614" s="3">
        <f t="shared" si="1299"/>
        <v>0.18363433533063039</v>
      </c>
    </row>
    <row r="16615" spans="1:13" x14ac:dyDescent="0.25">
      <c r="A16615" t="s">
        <v>47951</v>
      </c>
      <c r="B16615">
        <v>4.51</v>
      </c>
      <c r="C16615">
        <v>4.51</v>
      </c>
      <c r="D16615">
        <v>4.51</v>
      </c>
      <c r="E16615" s="5" t="s">
        <v>47952</v>
      </c>
      <c r="F16615" t="s">
        <v>47953</v>
      </c>
      <c r="G16615" t="s">
        <v>17</v>
      </c>
      <c r="I16615" s="3">
        <f t="shared" si="1295"/>
        <v>22.784803129553143</v>
      </c>
      <c r="J16615" s="3">
        <f t="shared" si="1296"/>
        <v>22.784803129553143</v>
      </c>
      <c r="K16615" s="3">
        <f t="shared" si="1297"/>
        <v>22.784803129553143</v>
      </c>
      <c r="L16615" s="3">
        <f t="shared" si="1298"/>
        <v>22.784803129553143</v>
      </c>
      <c r="M16615" s="3">
        <f t="shared" si="1299"/>
        <v>0</v>
      </c>
    </row>
    <row r="16616" spans="1:13" x14ac:dyDescent="0.25">
      <c r="A16616" t="s">
        <v>47954</v>
      </c>
      <c r="B16616">
        <v>4.51</v>
      </c>
      <c r="C16616">
        <v>4.51</v>
      </c>
      <c r="D16616">
        <v>4.51</v>
      </c>
      <c r="E16616" s="5" t="s">
        <v>47955</v>
      </c>
      <c r="F16616" t="s">
        <v>47956</v>
      </c>
      <c r="G16616" t="s">
        <v>17</v>
      </c>
      <c r="I16616" s="3">
        <f t="shared" si="1295"/>
        <v>22.784803129553143</v>
      </c>
      <c r="J16616" s="3">
        <f t="shared" si="1296"/>
        <v>22.784803129553143</v>
      </c>
      <c r="K16616" s="3">
        <f t="shared" si="1297"/>
        <v>22.784803129553143</v>
      </c>
      <c r="L16616" s="3">
        <f t="shared" si="1298"/>
        <v>22.784803129553143</v>
      </c>
      <c r="M16616" s="3">
        <f t="shared" si="1299"/>
        <v>0</v>
      </c>
    </row>
    <row r="16617" spans="1:13" x14ac:dyDescent="0.25">
      <c r="A16617" t="s">
        <v>47957</v>
      </c>
      <c r="B16617">
        <v>4.91</v>
      </c>
      <c r="C16617">
        <v>4.91</v>
      </c>
      <c r="D16617">
        <v>4.51</v>
      </c>
      <c r="E16617" s="5" t="s">
        <v>47958</v>
      </c>
      <c r="F16617" t="s">
        <v>47959</v>
      </c>
      <c r="G16617" t="s">
        <v>13</v>
      </c>
      <c r="I16617" s="3">
        <f t="shared" si="1295"/>
        <v>30.06472797484837</v>
      </c>
      <c r="J16617" s="3">
        <f t="shared" si="1296"/>
        <v>30.06472797484837</v>
      </c>
      <c r="K16617" s="3">
        <f t="shared" si="1297"/>
        <v>22.784803129553143</v>
      </c>
      <c r="L16617" s="3">
        <f t="shared" si="1298"/>
        <v>27.638086359749963</v>
      </c>
      <c r="M16617" s="3">
        <f t="shared" si="1299"/>
        <v>4.2030665691114448</v>
      </c>
    </row>
    <row r="16618" spans="1:13" x14ac:dyDescent="0.25">
      <c r="A16618" t="s">
        <v>47960</v>
      </c>
      <c r="B16618">
        <v>4.3600000000000003</v>
      </c>
      <c r="C16618">
        <v>4.3600000000000003</v>
      </c>
      <c r="D16618">
        <v>4.51</v>
      </c>
      <c r="E16618" s="5" t="s">
        <v>47961</v>
      </c>
      <c r="F16618" t="s">
        <v>47962</v>
      </c>
      <c r="G16618" t="s">
        <v>13</v>
      </c>
      <c r="I16618" s="3">
        <f t="shared" si="1295"/>
        <v>20.534814361006472</v>
      </c>
      <c r="J16618" s="3">
        <f t="shared" si="1296"/>
        <v>20.534814361006472</v>
      </c>
      <c r="K16618" s="3">
        <f t="shared" si="1297"/>
        <v>22.784803129553143</v>
      </c>
      <c r="L16618" s="3">
        <f t="shared" si="1298"/>
        <v>21.284810617188697</v>
      </c>
      <c r="M16618" s="3">
        <f t="shared" si="1299"/>
        <v>1.2990316211940554</v>
      </c>
    </row>
    <row r="16619" spans="1:13" x14ac:dyDescent="0.25">
      <c r="A16619" t="s">
        <v>47963</v>
      </c>
      <c r="B16619">
        <v>4.75</v>
      </c>
      <c r="C16619">
        <v>5.14</v>
      </c>
      <c r="D16619">
        <v>4.51</v>
      </c>
      <c r="E16619" s="5" t="s">
        <v>47964</v>
      </c>
      <c r="F16619" t="s">
        <v>47965</v>
      </c>
      <c r="G16619" t="s">
        <v>17</v>
      </c>
      <c r="I16619" s="3">
        <f t="shared" si="1295"/>
        <v>26.908685288118864</v>
      </c>
      <c r="J16619" s="3">
        <f t="shared" si="1296"/>
        <v>35.260963708051534</v>
      </c>
      <c r="K16619" s="3">
        <f t="shared" si="1297"/>
        <v>22.784803129553143</v>
      </c>
      <c r="L16619" s="3">
        <f t="shared" si="1298"/>
        <v>28.31815070857451</v>
      </c>
      <c r="M16619" s="3">
        <f t="shared" si="1299"/>
        <v>6.3563818539885251</v>
      </c>
    </row>
    <row r="16620" spans="1:13" x14ac:dyDescent="0.25">
      <c r="A16620" t="s">
        <v>47966</v>
      </c>
      <c r="B16620">
        <v>4.5</v>
      </c>
      <c r="C16620">
        <v>4.5</v>
      </c>
      <c r="D16620">
        <v>4.5</v>
      </c>
      <c r="E16620" s="5" t="s">
        <v>47967</v>
      </c>
      <c r="F16620" t="s">
        <v>47968</v>
      </c>
      <c r="G16620" t="s">
        <v>13</v>
      </c>
      <c r="I16620" s="3">
        <f t="shared" si="1295"/>
        <v>22.627416997969519</v>
      </c>
      <c r="J16620" s="3">
        <f t="shared" si="1296"/>
        <v>22.627416997969519</v>
      </c>
      <c r="K16620" s="3">
        <f t="shared" si="1297"/>
        <v>22.627416997969519</v>
      </c>
      <c r="L16620" s="3">
        <f t="shared" si="1298"/>
        <v>22.627416997969519</v>
      </c>
      <c r="M16620" s="3">
        <f t="shared" si="1299"/>
        <v>0</v>
      </c>
    </row>
    <row r="16621" spans="1:13" x14ac:dyDescent="0.25">
      <c r="A16621" t="s">
        <v>47969</v>
      </c>
      <c r="B16621">
        <v>5.17</v>
      </c>
      <c r="C16621">
        <v>4.5</v>
      </c>
      <c r="D16621">
        <v>4.5</v>
      </c>
      <c r="E16621" s="5" t="s">
        <v>47970</v>
      </c>
      <c r="F16621" t="s">
        <v>47971</v>
      </c>
      <c r="G16621" t="s">
        <v>13</v>
      </c>
      <c r="I16621" s="3">
        <f t="shared" si="1295"/>
        <v>36.001871510041887</v>
      </c>
      <c r="J16621" s="3">
        <f t="shared" si="1296"/>
        <v>22.627416997969519</v>
      </c>
      <c r="K16621" s="3">
        <f t="shared" si="1297"/>
        <v>22.627416997969519</v>
      </c>
      <c r="L16621" s="3">
        <f t="shared" si="1298"/>
        <v>27.085568501993645</v>
      </c>
      <c r="M16621" s="3">
        <f t="shared" si="1299"/>
        <v>7.7217449128093776</v>
      </c>
    </row>
    <row r="16622" spans="1:13" x14ac:dyDescent="0.25">
      <c r="A16622" t="s">
        <v>47972</v>
      </c>
      <c r="B16622">
        <v>4.18</v>
      </c>
      <c r="C16622">
        <v>4.78</v>
      </c>
      <c r="D16622">
        <v>4.5</v>
      </c>
      <c r="E16622" s="5" t="s">
        <v>47973</v>
      </c>
      <c r="F16622" t="s">
        <v>47974</v>
      </c>
      <c r="G16622" t="s">
        <v>13</v>
      </c>
      <c r="I16622" s="3">
        <f t="shared" si="1295"/>
        <v>18.126142164732777</v>
      </c>
      <c r="J16622" s="3">
        <f t="shared" si="1296"/>
        <v>27.474093966008116</v>
      </c>
      <c r="K16622" s="3">
        <f t="shared" si="1297"/>
        <v>22.627416997969519</v>
      </c>
      <c r="L16622" s="3">
        <f t="shared" si="1298"/>
        <v>22.742551042903472</v>
      </c>
      <c r="M16622" s="3">
        <f t="shared" si="1299"/>
        <v>4.6750393159810901</v>
      </c>
    </row>
    <row r="16623" spans="1:13" x14ac:dyDescent="0.25">
      <c r="A16623" t="s">
        <v>47975</v>
      </c>
      <c r="B16623">
        <v>4.5</v>
      </c>
      <c r="C16623">
        <v>4.5</v>
      </c>
      <c r="D16623">
        <v>4.5</v>
      </c>
      <c r="E16623" s="5" t="s">
        <v>47976</v>
      </c>
      <c r="F16623" t="s">
        <v>47977</v>
      </c>
      <c r="G16623" t="s">
        <v>17</v>
      </c>
      <c r="I16623" s="3">
        <f t="shared" si="1295"/>
        <v>22.627416997969519</v>
      </c>
      <c r="J16623" s="3">
        <f t="shared" si="1296"/>
        <v>22.627416997969519</v>
      </c>
      <c r="K16623" s="3">
        <f t="shared" si="1297"/>
        <v>22.627416997969519</v>
      </c>
      <c r="L16623" s="3">
        <f t="shared" si="1298"/>
        <v>22.627416997969519</v>
      </c>
      <c r="M16623" s="3">
        <f t="shared" si="1299"/>
        <v>0</v>
      </c>
    </row>
    <row r="16624" spans="1:13" x14ac:dyDescent="0.25">
      <c r="A16624" t="s">
        <v>47978</v>
      </c>
      <c r="B16624">
        <v>4.5999999999999996</v>
      </c>
      <c r="C16624">
        <v>4.37</v>
      </c>
      <c r="D16624">
        <v>4.5</v>
      </c>
      <c r="E16624" s="5" t="s">
        <v>47979</v>
      </c>
      <c r="F16624" t="s">
        <v>47980</v>
      </c>
      <c r="G16624" t="s">
        <v>17</v>
      </c>
      <c r="I16624" s="3">
        <f t="shared" si="1295"/>
        <v>24.251465064166357</v>
      </c>
      <c r="J16624" s="3">
        <f t="shared" si="1296"/>
        <v>20.677645290199877</v>
      </c>
      <c r="K16624" s="3">
        <f t="shared" si="1297"/>
        <v>22.627416997969519</v>
      </c>
      <c r="L16624" s="3">
        <f t="shared" si="1298"/>
        <v>22.518842450778582</v>
      </c>
      <c r="M16624" s="3">
        <f t="shared" si="1299"/>
        <v>1.7893820912319827</v>
      </c>
    </row>
    <row r="16625" spans="1:13" x14ac:dyDescent="0.25">
      <c r="A16625" t="s">
        <v>47981</v>
      </c>
      <c r="B16625">
        <v>4.46</v>
      </c>
      <c r="C16625">
        <v>4.28</v>
      </c>
      <c r="D16625">
        <v>4.5</v>
      </c>
      <c r="E16625" s="5" t="s">
        <v>47982</v>
      </c>
      <c r="F16625" t="s">
        <v>47983</v>
      </c>
      <c r="G16625" t="s">
        <v>17</v>
      </c>
      <c r="I16625" s="3">
        <f t="shared" si="1295"/>
        <v>22.008669090235895</v>
      </c>
      <c r="J16625" s="3">
        <f t="shared" si="1296"/>
        <v>19.427118150320755</v>
      </c>
      <c r="K16625" s="3">
        <f t="shared" si="1297"/>
        <v>22.627416997969519</v>
      </c>
      <c r="L16625" s="3">
        <f t="shared" si="1298"/>
        <v>21.354401412842055</v>
      </c>
      <c r="M16625" s="3">
        <f t="shared" si="1299"/>
        <v>1.6975063545763966</v>
      </c>
    </row>
    <row r="16626" spans="1:13" x14ac:dyDescent="0.25">
      <c r="A16626" t="s">
        <v>47984</v>
      </c>
      <c r="B16626">
        <v>4.1500000000000004</v>
      </c>
      <c r="C16626">
        <v>4.5</v>
      </c>
      <c r="D16626">
        <v>4.5</v>
      </c>
      <c r="E16626" s="5" t="s">
        <v>47985</v>
      </c>
      <c r="F16626" t="s">
        <v>47986</v>
      </c>
      <c r="G16626" t="s">
        <v>13</v>
      </c>
      <c r="I16626" s="3">
        <f t="shared" si="1295"/>
        <v>17.753111553085528</v>
      </c>
      <c r="J16626" s="3">
        <f t="shared" si="1296"/>
        <v>22.627416997969519</v>
      </c>
      <c r="K16626" s="3">
        <f t="shared" si="1297"/>
        <v>22.627416997969519</v>
      </c>
      <c r="L16626" s="3">
        <f t="shared" si="1298"/>
        <v>21.002648516341523</v>
      </c>
      <c r="M16626" s="3">
        <f t="shared" si="1299"/>
        <v>2.8141815607161913</v>
      </c>
    </row>
    <row r="16627" spans="1:13" x14ac:dyDescent="0.25">
      <c r="A16627" t="s">
        <v>47987</v>
      </c>
      <c r="B16627">
        <v>4.79</v>
      </c>
      <c r="C16627">
        <v>4.5</v>
      </c>
      <c r="D16627">
        <v>4.5</v>
      </c>
      <c r="E16627" s="5" t="s">
        <v>47988</v>
      </c>
      <c r="F16627" t="s">
        <v>47989</v>
      </c>
      <c r="G16627" t="s">
        <v>13</v>
      </c>
      <c r="I16627" s="3">
        <f t="shared" si="1295"/>
        <v>27.665191401851679</v>
      </c>
      <c r="J16627" s="3">
        <f t="shared" si="1296"/>
        <v>22.627416997969519</v>
      </c>
      <c r="K16627" s="3">
        <f t="shared" si="1297"/>
        <v>22.627416997969519</v>
      </c>
      <c r="L16627" s="3">
        <f t="shared" si="1298"/>
        <v>24.306675132596904</v>
      </c>
      <c r="M16627" s="3">
        <f t="shared" si="1299"/>
        <v>2.9085604081979719</v>
      </c>
    </row>
    <row r="16628" spans="1:13" x14ac:dyDescent="0.25">
      <c r="A16628" t="s">
        <v>47990</v>
      </c>
      <c r="B16628">
        <v>4.51</v>
      </c>
      <c r="C16628">
        <v>4.13</v>
      </c>
      <c r="D16628">
        <v>4.5</v>
      </c>
      <c r="E16628" s="5" t="s">
        <v>47991</v>
      </c>
      <c r="F16628" t="s">
        <v>47992</v>
      </c>
      <c r="G16628" t="s">
        <v>13</v>
      </c>
      <c r="I16628" s="3">
        <f t="shared" si="1295"/>
        <v>22.784803129553143</v>
      </c>
      <c r="J16628" s="3">
        <f t="shared" si="1296"/>
        <v>17.508699220171831</v>
      </c>
      <c r="K16628" s="3">
        <f t="shared" si="1297"/>
        <v>22.627416997969519</v>
      </c>
      <c r="L16628" s="3">
        <f t="shared" si="1298"/>
        <v>20.973639782564831</v>
      </c>
      <c r="M16628" s="3">
        <f t="shared" si="1299"/>
        <v>3.0017582221576133</v>
      </c>
    </row>
    <row r="16629" spans="1:13" x14ac:dyDescent="0.25">
      <c r="A16629" t="s">
        <v>47993</v>
      </c>
      <c r="B16629">
        <v>4.5</v>
      </c>
      <c r="C16629">
        <v>4.7</v>
      </c>
      <c r="D16629">
        <v>4.5</v>
      </c>
      <c r="E16629" s="5" t="s">
        <v>47994</v>
      </c>
      <c r="F16629" t="s">
        <v>47995</v>
      </c>
      <c r="G16629" t="s">
        <v>13</v>
      </c>
      <c r="I16629" s="3">
        <f t="shared" si="1295"/>
        <v>22.627416997969519</v>
      </c>
      <c r="J16629" s="3">
        <f t="shared" si="1296"/>
        <v>25.992076683399535</v>
      </c>
      <c r="K16629" s="3">
        <f t="shared" si="1297"/>
        <v>22.627416997969519</v>
      </c>
      <c r="L16629" s="3">
        <f t="shared" si="1298"/>
        <v>23.74897022644619</v>
      </c>
      <c r="M16629" s="3">
        <f t="shared" si="1299"/>
        <v>1.9425871751145016</v>
      </c>
    </row>
    <row r="16630" spans="1:13" x14ac:dyDescent="0.25">
      <c r="A16630" t="s">
        <v>47996</v>
      </c>
      <c r="B16630">
        <v>4.5</v>
      </c>
      <c r="C16630">
        <v>4.5</v>
      </c>
      <c r="D16630">
        <v>4.5</v>
      </c>
      <c r="E16630" s="5" t="s">
        <v>47997</v>
      </c>
      <c r="F16630" t="s">
        <v>47998</v>
      </c>
      <c r="G16630" t="s">
        <v>17</v>
      </c>
      <c r="I16630" s="3">
        <f t="shared" si="1295"/>
        <v>22.627416997969519</v>
      </c>
      <c r="J16630" s="3">
        <f t="shared" si="1296"/>
        <v>22.627416997969519</v>
      </c>
      <c r="K16630" s="3">
        <f t="shared" si="1297"/>
        <v>22.627416997969519</v>
      </c>
      <c r="L16630" s="3">
        <f t="shared" si="1298"/>
        <v>22.627416997969519</v>
      </c>
      <c r="M16630" s="3">
        <f t="shared" si="1299"/>
        <v>0</v>
      </c>
    </row>
    <row r="16631" spans="1:13" x14ac:dyDescent="0.25">
      <c r="A16631" t="s">
        <v>47999</v>
      </c>
      <c r="B16631">
        <v>5.04</v>
      </c>
      <c r="C16631">
        <v>4.1100000000000003</v>
      </c>
      <c r="D16631">
        <v>4.5</v>
      </c>
      <c r="E16631" s="5" t="s">
        <v>48000</v>
      </c>
      <c r="F16631" t="s">
        <v>48001</v>
      </c>
      <c r="G16631" t="s">
        <v>13</v>
      </c>
      <c r="I16631" s="3">
        <f t="shared" si="1295"/>
        <v>32.899642452994122</v>
      </c>
      <c r="J16631" s="3">
        <f t="shared" si="1296"/>
        <v>17.267651784070839</v>
      </c>
      <c r="K16631" s="3">
        <f t="shared" si="1297"/>
        <v>22.627416997969519</v>
      </c>
      <c r="L16631" s="3">
        <f t="shared" si="1298"/>
        <v>24.264903745011495</v>
      </c>
      <c r="M16631" s="3">
        <f t="shared" si="1299"/>
        <v>7.9436015259691724</v>
      </c>
    </row>
    <row r="16632" spans="1:13" x14ac:dyDescent="0.25">
      <c r="A16632" t="s">
        <v>48002</v>
      </c>
      <c r="B16632">
        <v>4.41</v>
      </c>
      <c r="C16632">
        <v>4.0599999999999996</v>
      </c>
      <c r="D16632">
        <v>4.5</v>
      </c>
      <c r="E16632" s="5" t="s">
        <v>48003</v>
      </c>
      <c r="F16632" t="s">
        <v>48004</v>
      </c>
      <c r="G16632" t="s">
        <v>13</v>
      </c>
      <c r="I16632" s="3">
        <f t="shared" si="1295"/>
        <v>21.25897302554419</v>
      </c>
      <c r="J16632" s="3">
        <f t="shared" si="1296"/>
        <v>16.679452173457939</v>
      </c>
      <c r="K16632" s="3">
        <f t="shared" si="1297"/>
        <v>22.627416997969519</v>
      </c>
      <c r="L16632" s="3">
        <f t="shared" si="1298"/>
        <v>20.188614065657216</v>
      </c>
      <c r="M16632" s="3">
        <f t="shared" si="1299"/>
        <v>3.1150959239908889</v>
      </c>
    </row>
    <row r="16633" spans="1:13" x14ac:dyDescent="0.25">
      <c r="A16633" t="s">
        <v>48005</v>
      </c>
      <c r="B16633">
        <v>4.57</v>
      </c>
      <c r="C16633">
        <v>5.18</v>
      </c>
      <c r="D16633">
        <v>4.5</v>
      </c>
      <c r="E16633" s="5" t="s">
        <v>44261</v>
      </c>
      <c r="F16633" t="s">
        <v>44262</v>
      </c>
      <c r="G16633" t="s">
        <v>3409</v>
      </c>
      <c r="I16633" s="3">
        <f t="shared" si="1295"/>
        <v>23.752377130064787</v>
      </c>
      <c r="J16633" s="3">
        <f t="shared" si="1296"/>
        <v>36.252284329465539</v>
      </c>
      <c r="K16633" s="3">
        <f t="shared" si="1297"/>
        <v>22.627416997969519</v>
      </c>
      <c r="L16633" s="3">
        <f t="shared" si="1298"/>
        <v>27.544026152499949</v>
      </c>
      <c r="M16633" s="3">
        <f t="shared" si="1299"/>
        <v>7.5625196979721716</v>
      </c>
    </row>
    <row r="16634" spans="1:13" x14ac:dyDescent="0.25">
      <c r="A16634" t="s">
        <v>48006</v>
      </c>
      <c r="B16634">
        <v>4.6100000000000003</v>
      </c>
      <c r="C16634">
        <v>4.5</v>
      </c>
      <c r="D16634">
        <v>4.5</v>
      </c>
      <c r="E16634" s="5" t="s">
        <v>43145</v>
      </c>
      <c r="F16634" t="s">
        <v>43146</v>
      </c>
      <c r="G16634" t="s">
        <v>17</v>
      </c>
      <c r="I16634" s="3">
        <f t="shared" si="1295"/>
        <v>24.420147343368953</v>
      </c>
      <c r="J16634" s="3">
        <f t="shared" si="1296"/>
        <v>22.627416997969519</v>
      </c>
      <c r="K16634" s="3">
        <f t="shared" si="1297"/>
        <v>22.627416997969519</v>
      </c>
      <c r="L16634" s="3">
        <f t="shared" si="1298"/>
        <v>23.224993779769331</v>
      </c>
      <c r="M16634" s="3">
        <f t="shared" si="1299"/>
        <v>1.035033347500774</v>
      </c>
    </row>
    <row r="16635" spans="1:13" x14ac:dyDescent="0.25">
      <c r="A16635" t="s">
        <v>48007</v>
      </c>
      <c r="B16635">
        <v>5.18</v>
      </c>
      <c r="C16635">
        <v>4.38</v>
      </c>
      <c r="D16635">
        <v>4.5</v>
      </c>
      <c r="E16635" s="5" t="s">
        <v>48008</v>
      </c>
      <c r="F16635" t="s">
        <v>48009</v>
      </c>
      <c r="G16635" t="s">
        <v>13</v>
      </c>
      <c r="I16635" s="3">
        <f t="shared" si="1295"/>
        <v>36.252284329465539</v>
      </c>
      <c r="J16635" s="3">
        <f t="shared" si="1296"/>
        <v>20.821469687070934</v>
      </c>
      <c r="K16635" s="3">
        <f t="shared" si="1297"/>
        <v>22.627416997969519</v>
      </c>
      <c r="L16635" s="3">
        <f t="shared" si="1298"/>
        <v>26.567057004835331</v>
      </c>
      <c r="M16635" s="3">
        <f t="shared" si="1299"/>
        <v>8.4361177486897478</v>
      </c>
    </row>
    <row r="16636" spans="1:13" x14ac:dyDescent="0.25">
      <c r="A16636" t="s">
        <v>48010</v>
      </c>
      <c r="B16636">
        <v>4.59</v>
      </c>
      <c r="C16636">
        <v>4.59</v>
      </c>
      <c r="D16636">
        <v>4.5</v>
      </c>
      <c r="E16636" s="5" t="s">
        <v>48011</v>
      </c>
      <c r="F16636" t="s">
        <v>48012</v>
      </c>
      <c r="G16636" t="s">
        <v>13</v>
      </c>
      <c r="I16636" s="3">
        <f t="shared" si="1295"/>
        <v>24.083947958577067</v>
      </c>
      <c r="J16636" s="3">
        <f t="shared" si="1296"/>
        <v>24.083947958577067</v>
      </c>
      <c r="K16636" s="3">
        <f t="shared" si="1297"/>
        <v>22.627416997969519</v>
      </c>
      <c r="L16636" s="3">
        <f t="shared" si="1298"/>
        <v>23.598437638374548</v>
      </c>
      <c r="M16636" s="3">
        <f t="shared" si="1299"/>
        <v>0.84092854218979207</v>
      </c>
    </row>
    <row r="16637" spans="1:13" x14ac:dyDescent="0.25">
      <c r="A16637" t="s">
        <v>48013</v>
      </c>
      <c r="B16637">
        <v>4.09</v>
      </c>
      <c r="C16637">
        <v>4.3499999999999996</v>
      </c>
      <c r="D16637">
        <v>4.5</v>
      </c>
      <c r="E16637" s="5" t="s">
        <v>40431</v>
      </c>
      <c r="F16637" t="s">
        <v>40432</v>
      </c>
      <c r="G16637" t="s">
        <v>13</v>
      </c>
      <c r="I16637" s="3">
        <f t="shared" si="1295"/>
        <v>17.029922919253753</v>
      </c>
      <c r="J16637" s="3">
        <f t="shared" si="1296"/>
        <v>20.392970037108185</v>
      </c>
      <c r="K16637" s="3">
        <f t="shared" si="1297"/>
        <v>22.627416997969519</v>
      </c>
      <c r="L16637" s="3">
        <f t="shared" si="1298"/>
        <v>20.016769984777152</v>
      </c>
      <c r="M16637" s="3">
        <f t="shared" si="1299"/>
        <v>2.8176461541231568</v>
      </c>
    </row>
    <row r="16638" spans="1:13" x14ac:dyDescent="0.25">
      <c r="A16638" t="s">
        <v>48014</v>
      </c>
      <c r="B16638">
        <v>4.91</v>
      </c>
      <c r="C16638">
        <v>4.57</v>
      </c>
      <c r="D16638">
        <v>4.5</v>
      </c>
      <c r="E16638" s="5" t="s">
        <v>48015</v>
      </c>
      <c r="F16638" t="s">
        <v>48016</v>
      </c>
      <c r="G16638" t="s">
        <v>13</v>
      </c>
      <c r="I16638" s="3">
        <f t="shared" si="1295"/>
        <v>30.06472797484837</v>
      </c>
      <c r="J16638" s="3">
        <f t="shared" si="1296"/>
        <v>23.752377130064787</v>
      </c>
      <c r="K16638" s="3">
        <f t="shared" si="1297"/>
        <v>22.627416997969519</v>
      </c>
      <c r="L16638" s="3">
        <f t="shared" si="1298"/>
        <v>25.481507367627557</v>
      </c>
      <c r="M16638" s="3">
        <f t="shared" si="1299"/>
        <v>4.0088423734965266</v>
      </c>
    </row>
    <row r="16639" spans="1:13" x14ac:dyDescent="0.25">
      <c r="A16639" t="s">
        <v>48017</v>
      </c>
      <c r="B16639">
        <v>4.5</v>
      </c>
      <c r="C16639">
        <v>4.5</v>
      </c>
      <c r="D16639">
        <v>4.5</v>
      </c>
      <c r="E16639" s="5" t="s">
        <v>48018</v>
      </c>
      <c r="F16639" t="s">
        <v>48019</v>
      </c>
      <c r="G16639" t="s">
        <v>96</v>
      </c>
      <c r="I16639" s="3">
        <f t="shared" si="1295"/>
        <v>22.627416997969519</v>
      </c>
      <c r="J16639" s="3">
        <f t="shared" si="1296"/>
        <v>22.627416997969519</v>
      </c>
      <c r="K16639" s="3">
        <f t="shared" si="1297"/>
        <v>22.627416997969519</v>
      </c>
      <c r="L16639" s="3">
        <f t="shared" si="1298"/>
        <v>22.627416997969519</v>
      </c>
      <c r="M16639" s="3">
        <f t="shared" si="1299"/>
        <v>0</v>
      </c>
    </row>
    <row r="16640" spans="1:13" x14ac:dyDescent="0.25">
      <c r="A16640" t="s">
        <v>48020</v>
      </c>
      <c r="B16640">
        <v>4.5</v>
      </c>
      <c r="C16640">
        <v>4.5</v>
      </c>
      <c r="D16640">
        <v>4.5</v>
      </c>
      <c r="E16640" s="5" t="s">
        <v>48021</v>
      </c>
      <c r="F16640" t="s">
        <v>48022</v>
      </c>
      <c r="G16640" t="s">
        <v>13</v>
      </c>
      <c r="I16640" s="3">
        <f t="shared" si="1295"/>
        <v>22.627416997969519</v>
      </c>
      <c r="J16640" s="3">
        <f t="shared" si="1296"/>
        <v>22.627416997969519</v>
      </c>
      <c r="K16640" s="3">
        <f t="shared" si="1297"/>
        <v>22.627416997969519</v>
      </c>
      <c r="L16640" s="3">
        <f t="shared" si="1298"/>
        <v>22.627416997969519</v>
      </c>
      <c r="M16640" s="3">
        <f t="shared" si="1299"/>
        <v>0</v>
      </c>
    </row>
    <row r="16641" spans="1:13" x14ac:dyDescent="0.25">
      <c r="A16641" t="s">
        <v>48023</v>
      </c>
      <c r="B16641">
        <v>4.53</v>
      </c>
      <c r="C16641">
        <v>4.2300000000000004</v>
      </c>
      <c r="D16641">
        <v>4.5</v>
      </c>
      <c r="E16641" s="5" t="s">
        <v>48024</v>
      </c>
      <c r="F16641" t="s">
        <v>48025</v>
      </c>
      <c r="G16641" t="s">
        <v>13</v>
      </c>
      <c r="I16641" s="3">
        <f t="shared" si="1295"/>
        <v>23.102867128359936</v>
      </c>
      <c r="J16641" s="3">
        <f t="shared" si="1296"/>
        <v>18.765359187710065</v>
      </c>
      <c r="K16641" s="3">
        <f t="shared" si="1297"/>
        <v>22.627416997969519</v>
      </c>
      <c r="L16641" s="3">
        <f t="shared" si="1298"/>
        <v>21.498547771346505</v>
      </c>
      <c r="M16641" s="3">
        <f t="shared" si="1299"/>
        <v>2.378918468950229</v>
      </c>
    </row>
    <row r="16642" spans="1:13" x14ac:dyDescent="0.25">
      <c r="A16642" t="s">
        <v>48026</v>
      </c>
      <c r="B16642">
        <v>3.67</v>
      </c>
      <c r="C16642">
        <v>3.67</v>
      </c>
      <c r="D16642">
        <v>4.5</v>
      </c>
      <c r="E16642" s="5" t="s">
        <v>48027</v>
      </c>
      <c r="F16642" t="s">
        <v>48028</v>
      </c>
      <c r="G16642" t="s">
        <v>3409</v>
      </c>
      <c r="I16642" s="3">
        <f t="shared" si="1295"/>
        <v>12.728583740078699</v>
      </c>
      <c r="J16642" s="3">
        <f t="shared" si="1296"/>
        <v>12.728583740078699</v>
      </c>
      <c r="K16642" s="3">
        <f t="shared" si="1297"/>
        <v>22.627416997969519</v>
      </c>
      <c r="L16642" s="3">
        <f t="shared" si="1298"/>
        <v>16.028194826042306</v>
      </c>
      <c r="M16642" s="3">
        <f t="shared" si="1299"/>
        <v>5.7150940461064881</v>
      </c>
    </row>
    <row r="16643" spans="1:13" x14ac:dyDescent="0.25">
      <c r="A16643" t="s">
        <v>48029</v>
      </c>
      <c r="B16643">
        <v>4.6100000000000003</v>
      </c>
      <c r="C16643">
        <v>4.4000000000000004</v>
      </c>
      <c r="D16643">
        <v>4.5</v>
      </c>
      <c r="E16643" s="5" t="s">
        <v>48030</v>
      </c>
      <c r="F16643" t="s">
        <v>48031</v>
      </c>
      <c r="G16643" t="s">
        <v>13</v>
      </c>
      <c r="I16643" s="3">
        <f t="shared" si="1295"/>
        <v>24.420147343368953</v>
      </c>
      <c r="J16643" s="3">
        <f t="shared" si="1296"/>
        <v>21.112126572366307</v>
      </c>
      <c r="K16643" s="3">
        <f t="shared" si="1297"/>
        <v>22.627416997969519</v>
      </c>
      <c r="L16643" s="3">
        <f t="shared" si="1298"/>
        <v>22.719896971234927</v>
      </c>
      <c r="M16643" s="3">
        <f t="shared" si="1299"/>
        <v>1.6559482976342024</v>
      </c>
    </row>
    <row r="16644" spans="1:13" x14ac:dyDescent="0.25">
      <c r="A16644" t="s">
        <v>48032</v>
      </c>
      <c r="B16644">
        <v>4.76</v>
      </c>
      <c r="C16644">
        <v>4.5</v>
      </c>
      <c r="D16644">
        <v>4.5</v>
      </c>
      <c r="E16644" s="5" t="s">
        <v>48033</v>
      </c>
      <c r="F16644" t="s">
        <v>48034</v>
      </c>
      <c r="G16644" t="s">
        <v>17</v>
      </c>
      <c r="I16644" s="3">
        <f t="shared" si="1295"/>
        <v>27.095849995600865</v>
      </c>
      <c r="J16644" s="3">
        <f t="shared" si="1296"/>
        <v>22.627416997969519</v>
      </c>
      <c r="K16644" s="3">
        <f t="shared" si="1297"/>
        <v>22.627416997969519</v>
      </c>
      <c r="L16644" s="3">
        <f t="shared" si="1298"/>
        <v>24.116894663846637</v>
      </c>
      <c r="M16644" s="3">
        <f t="shared" si="1299"/>
        <v>2.5798509940382646</v>
      </c>
    </row>
    <row r="16645" spans="1:13" x14ac:dyDescent="0.25">
      <c r="A16645" t="s">
        <v>48035</v>
      </c>
      <c r="B16645">
        <v>4.5</v>
      </c>
      <c r="C16645">
        <v>4.8499999999999996</v>
      </c>
      <c r="D16645">
        <v>4.5</v>
      </c>
      <c r="E16645" s="5" t="s">
        <v>48036</v>
      </c>
      <c r="F16645" t="s">
        <v>48037</v>
      </c>
      <c r="G16645" t="s">
        <v>13</v>
      </c>
      <c r="I16645" s="3">
        <f t="shared" si="1295"/>
        <v>22.627416997969519</v>
      </c>
      <c r="J16645" s="3">
        <f t="shared" si="1296"/>
        <v>28.840014803546556</v>
      </c>
      <c r="K16645" s="3">
        <f t="shared" si="1297"/>
        <v>22.627416997969519</v>
      </c>
      <c r="L16645" s="3">
        <f t="shared" si="1298"/>
        <v>24.698282933161863</v>
      </c>
      <c r="M16645" s="3">
        <f t="shared" si="1299"/>
        <v>3.5868450154167695</v>
      </c>
    </row>
    <row r="16646" spans="1:13" x14ac:dyDescent="0.25">
      <c r="A16646" t="s">
        <v>48038</v>
      </c>
      <c r="B16646">
        <v>4.16</v>
      </c>
      <c r="C16646">
        <v>4.2</v>
      </c>
      <c r="D16646">
        <v>4.5</v>
      </c>
      <c r="E16646" s="5" t="s">
        <v>43421</v>
      </c>
      <c r="F16646" t="s">
        <v>43422</v>
      </c>
      <c r="G16646" t="s">
        <v>96</v>
      </c>
      <c r="I16646" s="3">
        <f t="shared" ref="I16646:I16709" si="1300">POWER(2,B16646)</f>
        <v>17.876594209155524</v>
      </c>
      <c r="J16646" s="3">
        <f t="shared" ref="J16646:J16709" si="1301">POWER(2,C16646)</f>
        <v>18.379173679952558</v>
      </c>
      <c r="K16646" s="3">
        <f t="shared" ref="K16646:K16709" si="1302">POWER(2,D16646)</f>
        <v>22.627416997969519</v>
      </c>
      <c r="L16646" s="3">
        <f t="shared" ref="L16646:L16709" si="1303">AVERAGE(I16646:K16646)</f>
        <v>19.627728295692535</v>
      </c>
      <c r="M16646" s="3">
        <f t="shared" ref="M16646:M16709" si="1304">STDEV(I16646:K16646)</f>
        <v>2.6099321378232636</v>
      </c>
    </row>
    <row r="16647" spans="1:13" x14ac:dyDescent="0.25">
      <c r="A16647" t="s">
        <v>48039</v>
      </c>
      <c r="B16647">
        <v>4.57</v>
      </c>
      <c r="C16647">
        <v>4.5</v>
      </c>
      <c r="D16647">
        <v>4.5</v>
      </c>
      <c r="E16647" s="5" t="s">
        <v>48040</v>
      </c>
      <c r="F16647" t="s">
        <v>48041</v>
      </c>
      <c r="G16647" t="s">
        <v>17</v>
      </c>
      <c r="I16647" s="3">
        <f t="shared" si="1300"/>
        <v>23.752377130064787</v>
      </c>
      <c r="J16647" s="3">
        <f t="shared" si="1301"/>
        <v>22.627416997969519</v>
      </c>
      <c r="K16647" s="3">
        <f t="shared" si="1302"/>
        <v>22.627416997969519</v>
      </c>
      <c r="L16647" s="3">
        <f t="shared" si="1303"/>
        <v>23.002403708667941</v>
      </c>
      <c r="M16647" s="3">
        <f t="shared" si="1304"/>
        <v>0.64949603509279985</v>
      </c>
    </row>
    <row r="16648" spans="1:13" x14ac:dyDescent="0.25">
      <c r="A16648" t="s">
        <v>48042</v>
      </c>
      <c r="B16648">
        <v>4.21</v>
      </c>
      <c r="C16648">
        <v>3.98</v>
      </c>
      <c r="D16648">
        <v>4.49</v>
      </c>
      <c r="E16648" s="5" t="s">
        <v>48043</v>
      </c>
      <c r="F16648" t="s">
        <v>48044</v>
      </c>
      <c r="G16648" t="s">
        <v>17</v>
      </c>
      <c r="I16648" s="3">
        <f t="shared" si="1300"/>
        <v>18.507010942484595</v>
      </c>
      <c r="J16648" s="3">
        <f t="shared" si="1301"/>
        <v>15.779723271893744</v>
      </c>
      <c r="K16648" s="3">
        <f t="shared" si="1302"/>
        <v>22.471118011807956</v>
      </c>
      <c r="L16648" s="3">
        <f t="shared" si="1303"/>
        <v>18.919284075395435</v>
      </c>
      <c r="M16648" s="3">
        <f t="shared" si="1304"/>
        <v>3.3646943016309425</v>
      </c>
    </row>
    <row r="16649" spans="1:13" x14ac:dyDescent="0.25">
      <c r="A16649" t="s">
        <v>48045</v>
      </c>
      <c r="B16649">
        <v>3.49</v>
      </c>
      <c r="C16649">
        <v>3.8</v>
      </c>
      <c r="D16649">
        <v>4.49</v>
      </c>
      <c r="E16649" s="5" t="s">
        <v>48046</v>
      </c>
      <c r="F16649" t="s">
        <v>48047</v>
      </c>
      <c r="G16649" t="s">
        <v>17</v>
      </c>
      <c r="I16649" s="3">
        <f t="shared" si="1300"/>
        <v>11.235559005903978</v>
      </c>
      <c r="J16649" s="3">
        <f t="shared" si="1301"/>
        <v>13.928809012737984</v>
      </c>
      <c r="K16649" s="3">
        <f t="shared" si="1302"/>
        <v>22.471118011807956</v>
      </c>
      <c r="L16649" s="3">
        <f t="shared" si="1303"/>
        <v>15.878495343483307</v>
      </c>
      <c r="M16649" s="3">
        <f t="shared" si="1304"/>
        <v>5.8660381975408953</v>
      </c>
    </row>
    <row r="16650" spans="1:13" x14ac:dyDescent="0.25">
      <c r="A16650" t="s">
        <v>48048</v>
      </c>
      <c r="B16650">
        <v>4.2</v>
      </c>
      <c r="C16650">
        <v>4.2</v>
      </c>
      <c r="D16650">
        <v>4.49</v>
      </c>
      <c r="E16650" s="5" t="s">
        <v>48049</v>
      </c>
      <c r="F16650" t="s">
        <v>48050</v>
      </c>
      <c r="G16650" t="s">
        <v>13</v>
      </c>
      <c r="I16650" s="3">
        <f t="shared" si="1300"/>
        <v>18.379173679952558</v>
      </c>
      <c r="J16650" s="3">
        <f t="shared" si="1301"/>
        <v>18.379173679952558</v>
      </c>
      <c r="K16650" s="3">
        <f t="shared" si="1302"/>
        <v>22.471118011807956</v>
      </c>
      <c r="L16650" s="3">
        <f t="shared" si="1303"/>
        <v>19.743155123904359</v>
      </c>
      <c r="M16650" s="3">
        <f t="shared" si="1304"/>
        <v>2.3624851615056772</v>
      </c>
    </row>
    <row r="16651" spans="1:13" x14ac:dyDescent="0.25">
      <c r="A16651" t="s">
        <v>48051</v>
      </c>
      <c r="B16651">
        <v>4.49</v>
      </c>
      <c r="C16651">
        <v>4.49</v>
      </c>
      <c r="D16651">
        <v>4.49</v>
      </c>
      <c r="E16651" s="5" t="s">
        <v>48052</v>
      </c>
      <c r="F16651" t="s">
        <v>48053</v>
      </c>
      <c r="G16651" t="s">
        <v>13</v>
      </c>
      <c r="I16651" s="3">
        <f t="shared" si="1300"/>
        <v>22.471118011807956</v>
      </c>
      <c r="J16651" s="3">
        <f t="shared" si="1301"/>
        <v>22.471118011807956</v>
      </c>
      <c r="K16651" s="3">
        <f t="shared" si="1302"/>
        <v>22.471118011807956</v>
      </c>
      <c r="L16651" s="3">
        <f t="shared" si="1303"/>
        <v>22.471118011807956</v>
      </c>
      <c r="M16651" s="3">
        <f t="shared" si="1304"/>
        <v>0</v>
      </c>
    </row>
    <row r="16652" spans="1:13" x14ac:dyDescent="0.25">
      <c r="A16652" t="s">
        <v>48054</v>
      </c>
      <c r="B16652">
        <v>4.49</v>
      </c>
      <c r="C16652">
        <v>4.49</v>
      </c>
      <c r="D16652">
        <v>4.49</v>
      </c>
      <c r="E16652" s="5" t="s">
        <v>48055</v>
      </c>
      <c r="F16652" t="s">
        <v>48056</v>
      </c>
      <c r="G16652" t="s">
        <v>13</v>
      </c>
      <c r="I16652" s="3">
        <f t="shared" si="1300"/>
        <v>22.471118011807956</v>
      </c>
      <c r="J16652" s="3">
        <f t="shared" si="1301"/>
        <v>22.471118011807956</v>
      </c>
      <c r="K16652" s="3">
        <f t="shared" si="1302"/>
        <v>22.471118011807956</v>
      </c>
      <c r="L16652" s="3">
        <f t="shared" si="1303"/>
        <v>22.471118011807956</v>
      </c>
      <c r="M16652" s="3">
        <f t="shared" si="1304"/>
        <v>0</v>
      </c>
    </row>
    <row r="16653" spans="1:13" x14ac:dyDescent="0.25">
      <c r="A16653" t="s">
        <v>48057</v>
      </c>
      <c r="B16653">
        <v>4.7</v>
      </c>
      <c r="C16653">
        <v>4.5599999999999996</v>
      </c>
      <c r="D16653">
        <v>4.49</v>
      </c>
      <c r="E16653" s="5" t="s">
        <v>48058</v>
      </c>
      <c r="F16653" t="s">
        <v>48059</v>
      </c>
      <c r="G16653" t="s">
        <v>13</v>
      </c>
      <c r="I16653" s="3">
        <f t="shared" si="1300"/>
        <v>25.992076683399535</v>
      </c>
      <c r="J16653" s="3">
        <f t="shared" si="1301"/>
        <v>23.588307476657615</v>
      </c>
      <c r="K16653" s="3">
        <f t="shared" si="1302"/>
        <v>22.471118011807956</v>
      </c>
      <c r="L16653" s="3">
        <f t="shared" si="1303"/>
        <v>24.017167390621704</v>
      </c>
      <c r="M16653" s="3">
        <f t="shared" si="1304"/>
        <v>1.799229866114374</v>
      </c>
    </row>
    <row r="16654" spans="1:13" x14ac:dyDescent="0.25">
      <c r="A16654" t="s">
        <v>48060</v>
      </c>
      <c r="B16654">
        <v>4.5599999999999996</v>
      </c>
      <c r="C16654">
        <v>4.5</v>
      </c>
      <c r="D16654">
        <v>4.49</v>
      </c>
      <c r="E16654" s="5" t="s">
        <v>48061</v>
      </c>
      <c r="F16654" t="s">
        <v>48062</v>
      </c>
      <c r="G16654" t="s">
        <v>13</v>
      </c>
      <c r="I16654" s="3">
        <f t="shared" si="1300"/>
        <v>23.588307476657615</v>
      </c>
      <c r="J16654" s="3">
        <f t="shared" si="1301"/>
        <v>22.627416997969519</v>
      </c>
      <c r="K16654" s="3">
        <f t="shared" si="1302"/>
        <v>22.471118011807956</v>
      </c>
      <c r="L16654" s="3">
        <f t="shared" si="1303"/>
        <v>22.895614162145034</v>
      </c>
      <c r="M16654" s="3">
        <f t="shared" si="1304"/>
        <v>0.60495897732541037</v>
      </c>
    </row>
    <row r="16655" spans="1:13" x14ac:dyDescent="0.25">
      <c r="A16655" t="s">
        <v>48063</v>
      </c>
      <c r="B16655">
        <v>4.49</v>
      </c>
      <c r="C16655">
        <v>4.49</v>
      </c>
      <c r="D16655">
        <v>4.49</v>
      </c>
      <c r="E16655" s="5" t="s">
        <v>48064</v>
      </c>
      <c r="F16655" t="s">
        <v>48065</v>
      </c>
      <c r="G16655" t="s">
        <v>13</v>
      </c>
      <c r="I16655" s="3">
        <f t="shared" si="1300"/>
        <v>22.471118011807956</v>
      </c>
      <c r="J16655" s="3">
        <f t="shared" si="1301"/>
        <v>22.471118011807956</v>
      </c>
      <c r="K16655" s="3">
        <f t="shared" si="1302"/>
        <v>22.471118011807956</v>
      </c>
      <c r="L16655" s="3">
        <f t="shared" si="1303"/>
        <v>22.471118011807956</v>
      </c>
      <c r="M16655" s="3">
        <f t="shared" si="1304"/>
        <v>0</v>
      </c>
    </row>
    <row r="16656" spans="1:13" x14ac:dyDescent="0.25">
      <c r="A16656" t="s">
        <v>48066</v>
      </c>
      <c r="B16656">
        <v>4.8</v>
      </c>
      <c r="C16656">
        <v>4.07</v>
      </c>
      <c r="D16656">
        <v>4.49</v>
      </c>
      <c r="E16656" s="5" t="s">
        <v>22023</v>
      </c>
      <c r="F16656" t="s">
        <v>22024</v>
      </c>
      <c r="G16656" t="s">
        <v>17</v>
      </c>
      <c r="I16656" s="3">
        <f t="shared" si="1300"/>
        <v>27.857618025475972</v>
      </c>
      <c r="J16656" s="3">
        <f t="shared" si="1301"/>
        <v>16.795466937969078</v>
      </c>
      <c r="K16656" s="3">
        <f t="shared" si="1302"/>
        <v>22.471118011807956</v>
      </c>
      <c r="L16656" s="3">
        <f t="shared" si="1303"/>
        <v>22.374734325084336</v>
      </c>
      <c r="M16656" s="3">
        <f t="shared" si="1304"/>
        <v>5.5317053457326537</v>
      </c>
    </row>
    <row r="16657" spans="1:13" x14ac:dyDescent="0.25">
      <c r="A16657" t="s">
        <v>48067</v>
      </c>
      <c r="B16657">
        <v>4.49</v>
      </c>
      <c r="C16657">
        <v>4.46</v>
      </c>
      <c r="D16657">
        <v>4.49</v>
      </c>
      <c r="E16657" s="5" t="s">
        <v>48068</v>
      </c>
      <c r="F16657" t="s">
        <v>48069</v>
      </c>
      <c r="G16657" t="s">
        <v>13</v>
      </c>
      <c r="I16657" s="3">
        <f t="shared" si="1300"/>
        <v>22.471118011807956</v>
      </c>
      <c r="J16657" s="3">
        <f t="shared" si="1301"/>
        <v>22.008669090235895</v>
      </c>
      <c r="K16657" s="3">
        <f t="shared" si="1302"/>
        <v>22.471118011807956</v>
      </c>
      <c r="L16657" s="3">
        <f t="shared" si="1303"/>
        <v>22.316968371283934</v>
      </c>
      <c r="M16657" s="3">
        <f t="shared" si="1304"/>
        <v>0.26699500935608184</v>
      </c>
    </row>
    <row r="16658" spans="1:13" x14ac:dyDescent="0.25">
      <c r="A16658" t="s">
        <v>48070</v>
      </c>
      <c r="B16658">
        <v>4.33</v>
      </c>
      <c r="C16658">
        <v>4.1399999999999997</v>
      </c>
      <c r="D16658">
        <v>4.49</v>
      </c>
      <c r="E16658" s="5" t="s">
        <v>48071</v>
      </c>
      <c r="F16658" t="s">
        <v>48072</v>
      </c>
      <c r="G16658" t="s">
        <v>13</v>
      </c>
      <c r="I16658" s="3">
        <f t="shared" si="1300"/>
        <v>20.11221399234925</v>
      </c>
      <c r="J16658" s="3">
        <f t="shared" si="1301"/>
        <v>17.630481854025764</v>
      </c>
      <c r="K16658" s="3">
        <f t="shared" si="1302"/>
        <v>22.471118011807956</v>
      </c>
      <c r="L16658" s="3">
        <f t="shared" si="1303"/>
        <v>20.071271286060991</v>
      </c>
      <c r="M16658" s="3">
        <f t="shared" si="1304"/>
        <v>2.420577788856566</v>
      </c>
    </row>
    <row r="16659" spans="1:13" x14ac:dyDescent="0.25">
      <c r="A16659" t="s">
        <v>48073</v>
      </c>
      <c r="B16659">
        <v>4.8099999999999996</v>
      </c>
      <c r="C16659">
        <v>4.41</v>
      </c>
      <c r="D16659">
        <v>4.49</v>
      </c>
      <c r="E16659" s="5" t="s">
        <v>48074</v>
      </c>
      <c r="F16659" t="s">
        <v>48075</v>
      </c>
      <c r="G16659" t="s">
        <v>17</v>
      </c>
      <c r="I16659" s="3">
        <f t="shared" si="1300"/>
        <v>28.051383082113116</v>
      </c>
      <c r="J16659" s="3">
        <f t="shared" si="1301"/>
        <v>21.25897302554419</v>
      </c>
      <c r="K16659" s="3">
        <f t="shared" si="1302"/>
        <v>22.471118011807956</v>
      </c>
      <c r="L16659" s="3">
        <f t="shared" si="1303"/>
        <v>23.927158039821752</v>
      </c>
      <c r="M16659" s="3">
        <f t="shared" si="1304"/>
        <v>3.6227404014818214</v>
      </c>
    </row>
    <row r="16660" spans="1:13" x14ac:dyDescent="0.25">
      <c r="A16660" t="s">
        <v>48076</v>
      </c>
      <c r="B16660">
        <v>4.25</v>
      </c>
      <c r="C16660">
        <v>4.25</v>
      </c>
      <c r="D16660">
        <v>4.49</v>
      </c>
      <c r="E16660" s="5" t="s">
        <v>48077</v>
      </c>
      <c r="F16660" t="s">
        <v>48078</v>
      </c>
      <c r="G16660" t="s">
        <v>13</v>
      </c>
      <c r="I16660" s="3">
        <f t="shared" si="1300"/>
        <v>19.027313840043536</v>
      </c>
      <c r="J16660" s="3">
        <f t="shared" si="1301"/>
        <v>19.027313840043536</v>
      </c>
      <c r="K16660" s="3">
        <f t="shared" si="1302"/>
        <v>22.471118011807956</v>
      </c>
      <c r="L16660" s="3">
        <f t="shared" si="1303"/>
        <v>20.17524856396501</v>
      </c>
      <c r="M16660" s="3">
        <f t="shared" si="1304"/>
        <v>1.9882812656045439</v>
      </c>
    </row>
    <row r="16661" spans="1:13" x14ac:dyDescent="0.25">
      <c r="A16661" t="s">
        <v>48079</v>
      </c>
      <c r="B16661">
        <v>4.58</v>
      </c>
      <c r="C16661">
        <v>4.29</v>
      </c>
      <c r="D16661">
        <v>4.49</v>
      </c>
      <c r="E16661" s="5" t="s">
        <v>48080</v>
      </c>
      <c r="F16661" t="s">
        <v>48081</v>
      </c>
      <c r="G16661" t="s">
        <v>13</v>
      </c>
      <c r="I16661" s="3">
        <f t="shared" si="1300"/>
        <v>23.917587978159013</v>
      </c>
      <c r="J16661" s="3">
        <f t="shared" si="1301"/>
        <v>19.562244443073098</v>
      </c>
      <c r="K16661" s="3">
        <f t="shared" si="1302"/>
        <v>22.471118011807956</v>
      </c>
      <c r="L16661" s="3">
        <f t="shared" si="1303"/>
        <v>21.983650144346687</v>
      </c>
      <c r="M16661" s="3">
        <f t="shared" si="1304"/>
        <v>2.2182139253257551</v>
      </c>
    </row>
    <row r="16662" spans="1:13" x14ac:dyDescent="0.25">
      <c r="A16662" t="s">
        <v>48082</v>
      </c>
      <c r="B16662">
        <v>5.25</v>
      </c>
      <c r="C16662">
        <v>5.25</v>
      </c>
      <c r="D16662">
        <v>4.49</v>
      </c>
      <c r="E16662" s="5" t="s">
        <v>48083</v>
      </c>
      <c r="F16662" t="s">
        <v>48084</v>
      </c>
      <c r="G16662" t="s">
        <v>13</v>
      </c>
      <c r="I16662" s="3">
        <f t="shared" si="1300"/>
        <v>38.054627680087073</v>
      </c>
      <c r="J16662" s="3">
        <f t="shared" si="1301"/>
        <v>38.054627680087073</v>
      </c>
      <c r="K16662" s="3">
        <f t="shared" si="1302"/>
        <v>22.471118011807956</v>
      </c>
      <c r="L16662" s="3">
        <f t="shared" si="1303"/>
        <v>32.860124457327366</v>
      </c>
      <c r="M16662" s="3">
        <f t="shared" si="1304"/>
        <v>8.9971435019000605</v>
      </c>
    </row>
    <row r="16663" spans="1:13" x14ac:dyDescent="0.25">
      <c r="A16663" t="s">
        <v>48085</v>
      </c>
      <c r="B16663">
        <v>5.22</v>
      </c>
      <c r="C16663">
        <v>4.66</v>
      </c>
      <c r="D16663">
        <v>4.49</v>
      </c>
      <c r="E16663" s="5" t="s">
        <v>48086</v>
      </c>
      <c r="F16663" t="s">
        <v>48087</v>
      </c>
      <c r="G16663" t="s">
        <v>13</v>
      </c>
      <c r="I16663" s="3">
        <f t="shared" si="1300"/>
        <v>37.271474766990572</v>
      </c>
      <c r="J16663" s="3">
        <f t="shared" si="1301"/>
        <v>25.281321979628064</v>
      </c>
      <c r="K16663" s="3">
        <f t="shared" si="1302"/>
        <v>22.471118011807956</v>
      </c>
      <c r="L16663" s="3">
        <f t="shared" si="1303"/>
        <v>28.341304919475533</v>
      </c>
      <c r="M16663" s="3">
        <f t="shared" si="1304"/>
        <v>7.8603601516907622</v>
      </c>
    </row>
    <row r="16664" spans="1:13" x14ac:dyDescent="0.25">
      <c r="A16664" t="s">
        <v>48088</v>
      </c>
      <c r="B16664">
        <v>4.7300000000000004</v>
      </c>
      <c r="C16664">
        <v>4.43</v>
      </c>
      <c r="D16664">
        <v>4.49</v>
      </c>
      <c r="E16664" s="5" t="s">
        <v>48089</v>
      </c>
      <c r="F16664" t="s">
        <v>48090</v>
      </c>
      <c r="G16664" t="s">
        <v>13</v>
      </c>
      <c r="I16664" s="3">
        <f t="shared" si="1300"/>
        <v>26.538225466062144</v>
      </c>
      <c r="J16664" s="3">
        <f t="shared" si="1301"/>
        <v>21.55573722985104</v>
      </c>
      <c r="K16664" s="3">
        <f t="shared" si="1302"/>
        <v>22.471118011807956</v>
      </c>
      <c r="L16664" s="3">
        <f t="shared" si="1303"/>
        <v>23.52169356924038</v>
      </c>
      <c r="M16664" s="3">
        <f t="shared" si="1304"/>
        <v>2.6521838185543145</v>
      </c>
    </row>
    <row r="16665" spans="1:13" x14ac:dyDescent="0.25">
      <c r="A16665" t="s">
        <v>48091</v>
      </c>
      <c r="B16665">
        <v>4.45</v>
      </c>
      <c r="C16665">
        <v>4.49</v>
      </c>
      <c r="D16665">
        <v>4.49</v>
      </c>
      <c r="E16665" s="5" t="s">
        <v>48092</v>
      </c>
      <c r="F16665" t="s">
        <v>48093</v>
      </c>
      <c r="G16665" t="s">
        <v>13</v>
      </c>
      <c r="I16665" s="3">
        <f t="shared" si="1300"/>
        <v>21.856644108070327</v>
      </c>
      <c r="J16665" s="3">
        <f t="shared" si="1301"/>
        <v>22.471118011807956</v>
      </c>
      <c r="K16665" s="3">
        <f t="shared" si="1302"/>
        <v>22.471118011807956</v>
      </c>
      <c r="L16665" s="3">
        <f t="shared" si="1303"/>
        <v>22.266293377228749</v>
      </c>
      <c r="M16665" s="3">
        <f t="shared" si="1304"/>
        <v>0.35476667373292026</v>
      </c>
    </row>
    <row r="16666" spans="1:13" x14ac:dyDescent="0.25">
      <c r="A16666" t="s">
        <v>48094</v>
      </c>
      <c r="B16666">
        <v>4.49</v>
      </c>
      <c r="C16666">
        <v>4.45</v>
      </c>
      <c r="D16666">
        <v>4.49</v>
      </c>
      <c r="E16666" s="5" t="s">
        <v>48095</v>
      </c>
      <c r="F16666" t="s">
        <v>48096</v>
      </c>
      <c r="G16666" t="s">
        <v>17</v>
      </c>
      <c r="I16666" s="3">
        <f t="shared" si="1300"/>
        <v>22.471118011807956</v>
      </c>
      <c r="J16666" s="3">
        <f t="shared" si="1301"/>
        <v>21.856644108070327</v>
      </c>
      <c r="K16666" s="3">
        <f t="shared" si="1302"/>
        <v>22.471118011807956</v>
      </c>
      <c r="L16666" s="3">
        <f t="shared" si="1303"/>
        <v>22.266293377228749</v>
      </c>
      <c r="M16666" s="3">
        <f t="shared" si="1304"/>
        <v>0.35476667373292026</v>
      </c>
    </row>
    <row r="16667" spans="1:13" x14ac:dyDescent="0.25">
      <c r="A16667" t="s">
        <v>48097</v>
      </c>
      <c r="B16667">
        <v>5.09</v>
      </c>
      <c r="C16667">
        <v>4.5199999999999996</v>
      </c>
      <c r="D16667">
        <v>4.49</v>
      </c>
      <c r="E16667" s="5" t="s">
        <v>48098</v>
      </c>
      <c r="F16667" t="s">
        <v>48099</v>
      </c>
      <c r="G16667" t="s">
        <v>17</v>
      </c>
      <c r="I16667" s="3">
        <f t="shared" si="1300"/>
        <v>34.059845838507506</v>
      </c>
      <c r="J16667" s="3">
        <f t="shared" si="1301"/>
        <v>22.94328396825323</v>
      </c>
      <c r="K16667" s="3">
        <f t="shared" si="1302"/>
        <v>22.471118011807956</v>
      </c>
      <c r="L16667" s="3">
        <f t="shared" si="1303"/>
        <v>26.491415939522899</v>
      </c>
      <c r="M16667" s="3">
        <f t="shared" si="1304"/>
        <v>6.5587028842972854</v>
      </c>
    </row>
    <row r="16668" spans="1:13" x14ac:dyDescent="0.25">
      <c r="A16668" t="s">
        <v>48100</v>
      </c>
      <c r="B16668">
        <v>4.13</v>
      </c>
      <c r="C16668">
        <v>4.49</v>
      </c>
      <c r="D16668">
        <v>4.49</v>
      </c>
      <c r="E16668" s="5" t="s">
        <v>48101</v>
      </c>
      <c r="F16668" t="s">
        <v>48102</v>
      </c>
      <c r="G16668" t="s">
        <v>17</v>
      </c>
      <c r="I16668" s="3">
        <f t="shared" si="1300"/>
        <v>17.508699220171831</v>
      </c>
      <c r="J16668" s="3">
        <f t="shared" si="1301"/>
        <v>22.471118011807956</v>
      </c>
      <c r="K16668" s="3">
        <f t="shared" si="1302"/>
        <v>22.471118011807956</v>
      </c>
      <c r="L16668" s="3">
        <f t="shared" si="1303"/>
        <v>20.816978414595912</v>
      </c>
      <c r="M16668" s="3">
        <f t="shared" si="1304"/>
        <v>2.8650538251827813</v>
      </c>
    </row>
    <row r="16669" spans="1:13" x14ac:dyDescent="0.25">
      <c r="A16669" t="s">
        <v>48103</v>
      </c>
      <c r="B16669">
        <v>4.08</v>
      </c>
      <c r="C16669">
        <v>4.2699999999999996</v>
      </c>
      <c r="D16669">
        <v>4.49</v>
      </c>
      <c r="E16669" s="5" t="s">
        <v>48104</v>
      </c>
      <c r="F16669" t="s">
        <v>48105</v>
      </c>
      <c r="G16669" t="s">
        <v>17</v>
      </c>
      <c r="I16669" s="3">
        <f t="shared" si="1300"/>
        <v>16.912288648982084</v>
      </c>
      <c r="J16669" s="3">
        <f t="shared" si="1301"/>
        <v>19.29292524305216</v>
      </c>
      <c r="K16669" s="3">
        <f t="shared" si="1302"/>
        <v>22.471118011807956</v>
      </c>
      <c r="L16669" s="3">
        <f t="shared" si="1303"/>
        <v>19.558777301280731</v>
      </c>
      <c r="M16669" s="3">
        <f t="shared" si="1304"/>
        <v>2.7889341976644171</v>
      </c>
    </row>
    <row r="16670" spans="1:13" x14ac:dyDescent="0.25">
      <c r="A16670" t="s">
        <v>48106</v>
      </c>
      <c r="B16670">
        <v>5.19</v>
      </c>
      <c r="C16670">
        <v>4.75</v>
      </c>
      <c r="D16670">
        <v>4.49</v>
      </c>
      <c r="E16670" s="5" t="s">
        <v>48107</v>
      </c>
      <c r="F16670" t="s">
        <v>48108</v>
      </c>
      <c r="G16670" t="s">
        <v>13</v>
      </c>
      <c r="I16670" s="3">
        <f t="shared" si="1300"/>
        <v>36.504438907789563</v>
      </c>
      <c r="J16670" s="3">
        <f t="shared" si="1301"/>
        <v>26.908685288118864</v>
      </c>
      <c r="K16670" s="3">
        <f t="shared" si="1302"/>
        <v>22.471118011807956</v>
      </c>
      <c r="L16670" s="3">
        <f t="shared" si="1303"/>
        <v>28.62808073590546</v>
      </c>
      <c r="M16670" s="3">
        <f t="shared" si="1304"/>
        <v>7.1729188181520804</v>
      </c>
    </row>
    <row r="16671" spans="1:13" x14ac:dyDescent="0.25">
      <c r="A16671" t="s">
        <v>48109</v>
      </c>
      <c r="B16671">
        <v>4.49</v>
      </c>
      <c r="C16671">
        <v>4.49</v>
      </c>
      <c r="D16671">
        <v>4.49</v>
      </c>
      <c r="E16671" s="5" t="s">
        <v>48110</v>
      </c>
      <c r="F16671" t="s">
        <v>48111</v>
      </c>
      <c r="G16671" t="s">
        <v>13</v>
      </c>
      <c r="I16671" s="3">
        <f t="shared" si="1300"/>
        <v>22.471118011807956</v>
      </c>
      <c r="J16671" s="3">
        <f t="shared" si="1301"/>
        <v>22.471118011807956</v>
      </c>
      <c r="K16671" s="3">
        <f t="shared" si="1302"/>
        <v>22.471118011807956</v>
      </c>
      <c r="L16671" s="3">
        <f t="shared" si="1303"/>
        <v>22.471118011807956</v>
      </c>
      <c r="M16671" s="3">
        <f t="shared" si="1304"/>
        <v>0</v>
      </c>
    </row>
    <row r="16672" spans="1:13" x14ac:dyDescent="0.25">
      <c r="A16672" t="s">
        <v>48112</v>
      </c>
      <c r="B16672">
        <v>4.9800000000000004</v>
      </c>
      <c r="C16672">
        <v>4.54</v>
      </c>
      <c r="D16672">
        <v>4.49</v>
      </c>
      <c r="E16672" s="5" t="s">
        <v>48113</v>
      </c>
      <c r="F16672" t="s">
        <v>48114</v>
      </c>
      <c r="G16672" t="s">
        <v>13</v>
      </c>
      <c r="I16672" s="3">
        <f t="shared" si="1300"/>
        <v>31.559446543787505</v>
      </c>
      <c r="J16672" s="3">
        <f t="shared" si="1301"/>
        <v>23.26356027712497</v>
      </c>
      <c r="K16672" s="3">
        <f t="shared" si="1302"/>
        <v>22.471118011807956</v>
      </c>
      <c r="L16672" s="3">
        <f t="shared" si="1303"/>
        <v>25.764708277573476</v>
      </c>
      <c r="M16672" s="3">
        <f t="shared" si="1304"/>
        <v>5.0340078333678822</v>
      </c>
    </row>
    <row r="16673" spans="1:13" x14ac:dyDescent="0.25">
      <c r="A16673" t="s">
        <v>48115</v>
      </c>
      <c r="B16673">
        <v>4.68</v>
      </c>
      <c r="C16673">
        <v>4.49</v>
      </c>
      <c r="D16673">
        <v>4.49</v>
      </c>
      <c r="E16673" s="5" t="s">
        <v>48116</v>
      </c>
      <c r="F16673" t="s">
        <v>48117</v>
      </c>
      <c r="G16673" t="s">
        <v>96</v>
      </c>
      <c r="I16673" s="3">
        <f t="shared" si="1300"/>
        <v>25.634236082867904</v>
      </c>
      <c r="J16673" s="3">
        <f t="shared" si="1301"/>
        <v>22.471118011807956</v>
      </c>
      <c r="K16673" s="3">
        <f t="shared" si="1302"/>
        <v>22.471118011807956</v>
      </c>
      <c r="L16673" s="3">
        <f t="shared" si="1303"/>
        <v>23.525490702161274</v>
      </c>
      <c r="M16673" s="3">
        <f t="shared" si="1304"/>
        <v>1.8262270698050307</v>
      </c>
    </row>
    <row r="16674" spans="1:13" x14ac:dyDescent="0.25">
      <c r="A16674" t="s">
        <v>48118</v>
      </c>
      <c r="B16674">
        <v>4.53</v>
      </c>
      <c r="C16674">
        <v>4.3</v>
      </c>
      <c r="D16674">
        <v>4.49</v>
      </c>
      <c r="E16674" s="5" t="s">
        <v>48119</v>
      </c>
      <c r="F16674" t="s">
        <v>48120</v>
      </c>
      <c r="G16674" t="s">
        <v>13</v>
      </c>
      <c r="I16674" s="3">
        <f t="shared" si="1300"/>
        <v>23.102867128359936</v>
      </c>
      <c r="J16674" s="3">
        <f t="shared" si="1301"/>
        <v>19.698310613518661</v>
      </c>
      <c r="K16674" s="3">
        <f t="shared" si="1302"/>
        <v>22.471118011807956</v>
      </c>
      <c r="L16674" s="3">
        <f t="shared" si="1303"/>
        <v>21.757431917895516</v>
      </c>
      <c r="M16674" s="3">
        <f t="shared" si="1304"/>
        <v>1.8110113600334032</v>
      </c>
    </row>
    <row r="16675" spans="1:13" x14ac:dyDescent="0.25">
      <c r="A16675" t="s">
        <v>48121</v>
      </c>
      <c r="B16675">
        <v>4.8499999999999996</v>
      </c>
      <c r="C16675">
        <v>4.63</v>
      </c>
      <c r="D16675">
        <v>4.49</v>
      </c>
      <c r="E16675" s="5" t="s">
        <v>48122</v>
      </c>
      <c r="F16675" t="s">
        <v>48123</v>
      </c>
      <c r="G16675" t="s">
        <v>13</v>
      </c>
      <c r="I16675" s="3">
        <f t="shared" si="1300"/>
        <v>28.840014803546556</v>
      </c>
      <c r="J16675" s="3">
        <f t="shared" si="1301"/>
        <v>24.761039896678234</v>
      </c>
      <c r="K16675" s="3">
        <f t="shared" si="1302"/>
        <v>22.471118011807956</v>
      </c>
      <c r="L16675" s="3">
        <f t="shared" si="1303"/>
        <v>25.357390904010916</v>
      </c>
      <c r="M16675" s="3">
        <f t="shared" si="1304"/>
        <v>3.2260560253837065</v>
      </c>
    </row>
    <row r="16676" spans="1:13" x14ac:dyDescent="0.25">
      <c r="A16676" t="s">
        <v>48124</v>
      </c>
      <c r="B16676">
        <v>4.12</v>
      </c>
      <c r="C16676">
        <v>4.53</v>
      </c>
      <c r="D16676">
        <v>4.49</v>
      </c>
      <c r="E16676" s="5" t="s">
        <v>48125</v>
      </c>
      <c r="F16676" t="s">
        <v>48126</v>
      </c>
      <c r="G16676" t="s">
        <v>13</v>
      </c>
      <c r="I16676" s="3">
        <f t="shared" si="1300"/>
        <v>17.387757800416928</v>
      </c>
      <c r="J16676" s="3">
        <f t="shared" si="1301"/>
        <v>23.102867128359936</v>
      </c>
      <c r="K16676" s="3">
        <f t="shared" si="1302"/>
        <v>22.471118011807956</v>
      </c>
      <c r="L16676" s="3">
        <f t="shared" si="1303"/>
        <v>20.987247646861608</v>
      </c>
      <c r="M16676" s="3">
        <f t="shared" si="1304"/>
        <v>3.1332127445418667</v>
      </c>
    </row>
    <row r="16677" spans="1:13" x14ac:dyDescent="0.25">
      <c r="A16677" t="s">
        <v>48127</v>
      </c>
      <c r="B16677">
        <v>4.9800000000000004</v>
      </c>
      <c r="C16677">
        <v>5.05</v>
      </c>
      <c r="D16677">
        <v>4.49</v>
      </c>
      <c r="E16677" s="5" t="s">
        <v>48128</v>
      </c>
      <c r="F16677" t="s">
        <v>48129</v>
      </c>
      <c r="G16677" t="s">
        <v>17</v>
      </c>
      <c r="I16677" s="3">
        <f t="shared" si="1300"/>
        <v>31.559446543787505</v>
      </c>
      <c r="J16677" s="3">
        <f t="shared" si="1301"/>
        <v>33.128477562924068</v>
      </c>
      <c r="K16677" s="3">
        <f t="shared" si="1302"/>
        <v>22.471118011807956</v>
      </c>
      <c r="L16677" s="3">
        <f t="shared" si="1303"/>
        <v>29.053014039506511</v>
      </c>
      <c r="M16677" s="3">
        <f t="shared" si="1304"/>
        <v>5.7538231702345755</v>
      </c>
    </row>
    <row r="16678" spans="1:13" x14ac:dyDescent="0.25">
      <c r="A16678" t="s">
        <v>48130</v>
      </c>
      <c r="B16678">
        <v>4.5999999999999996</v>
      </c>
      <c r="C16678">
        <v>4.8600000000000003</v>
      </c>
      <c r="D16678">
        <v>4.49</v>
      </c>
      <c r="E16678" s="5" t="s">
        <v>48131</v>
      </c>
      <c r="F16678" t="s">
        <v>48132</v>
      </c>
      <c r="G16678" t="s">
        <v>13</v>
      </c>
      <c r="I16678" s="3">
        <f t="shared" si="1300"/>
        <v>24.251465064166357</v>
      </c>
      <c r="J16678" s="3">
        <f t="shared" si="1301"/>
        <v>29.040612970149155</v>
      </c>
      <c r="K16678" s="3">
        <f t="shared" si="1302"/>
        <v>22.471118011807956</v>
      </c>
      <c r="L16678" s="3">
        <f t="shared" si="1303"/>
        <v>25.254398682041156</v>
      </c>
      <c r="M16678" s="3">
        <f t="shared" si="1304"/>
        <v>3.3976422535804578</v>
      </c>
    </row>
    <row r="16679" spans="1:13" x14ac:dyDescent="0.25">
      <c r="A16679" t="s">
        <v>48133</v>
      </c>
      <c r="B16679">
        <v>4.47</v>
      </c>
      <c r="C16679">
        <v>4.4800000000000004</v>
      </c>
      <c r="D16679">
        <v>4.4800000000000004</v>
      </c>
      <c r="E16679" s="5" t="s">
        <v>42537</v>
      </c>
      <c r="F16679" t="s">
        <v>48134</v>
      </c>
      <c r="G16679" t="s">
        <v>13</v>
      </c>
      <c r="I16679" s="3">
        <f t="shared" si="1300"/>
        <v>22.161751489774787</v>
      </c>
      <c r="J16679" s="3">
        <f t="shared" si="1301"/>
        <v>22.315898661606493</v>
      </c>
      <c r="K16679" s="3">
        <f t="shared" si="1302"/>
        <v>22.315898661606493</v>
      </c>
      <c r="L16679" s="3">
        <f t="shared" si="1303"/>
        <v>22.264516270995927</v>
      </c>
      <c r="M16679" s="3">
        <f t="shared" si="1304"/>
        <v>8.8996911151855082E-2</v>
      </c>
    </row>
    <row r="16680" spans="1:13" x14ac:dyDescent="0.25">
      <c r="A16680" t="s">
        <v>48135</v>
      </c>
      <c r="B16680">
        <v>4.32</v>
      </c>
      <c r="C16680">
        <v>4.32</v>
      </c>
      <c r="D16680">
        <v>4.4800000000000004</v>
      </c>
      <c r="E16680" s="5" t="s">
        <v>48136</v>
      </c>
      <c r="F16680" t="s">
        <v>48137</v>
      </c>
      <c r="G16680" t="s">
        <v>17</v>
      </c>
      <c r="I16680" s="3">
        <f t="shared" si="1300"/>
        <v>19.97328878242579</v>
      </c>
      <c r="J16680" s="3">
        <f t="shared" si="1301"/>
        <v>19.97328878242579</v>
      </c>
      <c r="K16680" s="3">
        <f t="shared" si="1302"/>
        <v>22.315898661606493</v>
      </c>
      <c r="L16680" s="3">
        <f t="shared" si="1303"/>
        <v>20.754158742152693</v>
      </c>
      <c r="M16680" s="3">
        <f t="shared" si="1304"/>
        <v>1.3525064443512556</v>
      </c>
    </row>
    <row r="16681" spans="1:13" x14ac:dyDescent="0.25">
      <c r="A16681" t="s">
        <v>48138</v>
      </c>
      <c r="B16681">
        <v>4.4400000000000004</v>
      </c>
      <c r="C16681">
        <v>4.9000000000000004</v>
      </c>
      <c r="D16681">
        <v>4.4800000000000004</v>
      </c>
      <c r="E16681" s="5" t="s">
        <v>48139</v>
      </c>
      <c r="F16681" t="s">
        <v>48140</v>
      </c>
      <c r="G16681" t="s">
        <v>13</v>
      </c>
      <c r="I16681" s="3">
        <f t="shared" si="1300"/>
        <v>21.705669239162752</v>
      </c>
      <c r="J16681" s="3">
        <f t="shared" si="1301"/>
        <v>29.857055729177837</v>
      </c>
      <c r="K16681" s="3">
        <f t="shared" si="1302"/>
        <v>22.315898661606493</v>
      </c>
      <c r="L16681" s="3">
        <f t="shared" si="1303"/>
        <v>24.62620787664903</v>
      </c>
      <c r="M16681" s="3">
        <f t="shared" si="1304"/>
        <v>4.5403107745211422</v>
      </c>
    </row>
    <row r="16682" spans="1:13" x14ac:dyDescent="0.25">
      <c r="A16682" t="s">
        <v>48141</v>
      </c>
      <c r="B16682">
        <v>4.55</v>
      </c>
      <c r="C16682">
        <v>4.4800000000000004</v>
      </c>
      <c r="D16682">
        <v>4.4800000000000004</v>
      </c>
      <c r="E16682" s="5" t="s">
        <v>48142</v>
      </c>
      <c r="F16682" t="s">
        <v>48143</v>
      </c>
      <c r="G16682" t="s">
        <v>17</v>
      </c>
      <c r="I16682" s="3">
        <f t="shared" si="1300"/>
        <v>23.425371135130007</v>
      </c>
      <c r="J16682" s="3">
        <f t="shared" si="1301"/>
        <v>22.315898661606493</v>
      </c>
      <c r="K16682" s="3">
        <f t="shared" si="1302"/>
        <v>22.315898661606493</v>
      </c>
      <c r="L16682" s="3">
        <f t="shared" si="1303"/>
        <v>22.685722819447665</v>
      </c>
      <c r="M16682" s="3">
        <f t="shared" si="1304"/>
        <v>0.64055423124728073</v>
      </c>
    </row>
    <row r="16683" spans="1:13" x14ac:dyDescent="0.25">
      <c r="A16683" t="s">
        <v>48144</v>
      </c>
      <c r="B16683">
        <v>4.4800000000000004</v>
      </c>
      <c r="C16683">
        <v>4.9400000000000004</v>
      </c>
      <c r="D16683">
        <v>4.4800000000000004</v>
      </c>
      <c r="E16683" s="5" t="s">
        <v>48145</v>
      </c>
      <c r="F16683" t="s">
        <v>48146</v>
      </c>
      <c r="G16683" t="s">
        <v>13</v>
      </c>
      <c r="I16683" s="3">
        <f t="shared" si="1300"/>
        <v>22.315898661606493</v>
      </c>
      <c r="J16683" s="3">
        <f t="shared" si="1301"/>
        <v>30.696451818408466</v>
      </c>
      <c r="K16683" s="3">
        <f t="shared" si="1302"/>
        <v>22.315898661606493</v>
      </c>
      <c r="L16683" s="3">
        <f t="shared" si="1303"/>
        <v>25.109416380540484</v>
      </c>
      <c r="M16683" s="3">
        <f t="shared" si="1304"/>
        <v>4.8385146210375778</v>
      </c>
    </row>
    <row r="16684" spans="1:13" x14ac:dyDescent="0.25">
      <c r="A16684" t="s">
        <v>48147</v>
      </c>
      <c r="B16684">
        <v>4.4800000000000004</v>
      </c>
      <c r="C16684">
        <v>4.4800000000000004</v>
      </c>
      <c r="D16684">
        <v>4.4800000000000004</v>
      </c>
      <c r="E16684" s="5" t="s">
        <v>48148</v>
      </c>
      <c r="F16684" t="s">
        <v>48149</v>
      </c>
      <c r="G16684" t="s">
        <v>13</v>
      </c>
      <c r="I16684" s="3">
        <f t="shared" si="1300"/>
        <v>22.315898661606493</v>
      </c>
      <c r="J16684" s="3">
        <f t="shared" si="1301"/>
        <v>22.315898661606493</v>
      </c>
      <c r="K16684" s="3">
        <f t="shared" si="1302"/>
        <v>22.315898661606493</v>
      </c>
      <c r="L16684" s="3">
        <f t="shared" si="1303"/>
        <v>22.315898661606493</v>
      </c>
      <c r="M16684" s="3">
        <f t="shared" si="1304"/>
        <v>0</v>
      </c>
    </row>
    <row r="16685" spans="1:13" x14ac:dyDescent="0.25">
      <c r="A16685" t="s">
        <v>48150</v>
      </c>
      <c r="B16685">
        <v>4.4800000000000004</v>
      </c>
      <c r="C16685">
        <v>4.45</v>
      </c>
      <c r="D16685">
        <v>4.4800000000000004</v>
      </c>
      <c r="E16685" s="5" t="s">
        <v>48151</v>
      </c>
      <c r="F16685" t="s">
        <v>48152</v>
      </c>
      <c r="G16685" t="s">
        <v>13</v>
      </c>
      <c r="I16685" s="3">
        <f t="shared" si="1300"/>
        <v>22.315898661606493</v>
      </c>
      <c r="J16685" s="3">
        <f t="shared" si="1301"/>
        <v>21.856644108070327</v>
      </c>
      <c r="K16685" s="3">
        <f t="shared" si="1302"/>
        <v>22.315898661606493</v>
      </c>
      <c r="L16685" s="3">
        <f t="shared" si="1303"/>
        <v>22.162813810427775</v>
      </c>
      <c r="M16685" s="3">
        <f t="shared" si="1304"/>
        <v>0.26515074011066675</v>
      </c>
    </row>
    <row r="16686" spans="1:13" x14ac:dyDescent="0.25">
      <c r="A16686" t="s">
        <v>48153</v>
      </c>
      <c r="B16686">
        <v>4.4800000000000004</v>
      </c>
      <c r="C16686">
        <v>4.51</v>
      </c>
      <c r="D16686">
        <v>4.4800000000000004</v>
      </c>
      <c r="E16686" s="5" t="s">
        <v>48154</v>
      </c>
      <c r="F16686" t="s">
        <v>48155</v>
      </c>
      <c r="G16686" t="s">
        <v>17</v>
      </c>
      <c r="I16686" s="3">
        <f t="shared" si="1300"/>
        <v>22.315898661606493</v>
      </c>
      <c r="J16686" s="3">
        <f t="shared" si="1301"/>
        <v>22.784803129553143</v>
      </c>
      <c r="K16686" s="3">
        <f t="shared" si="1302"/>
        <v>22.315898661606493</v>
      </c>
      <c r="L16686" s="3">
        <f t="shared" si="1303"/>
        <v>22.472200150922045</v>
      </c>
      <c r="M16686" s="3">
        <f t="shared" si="1304"/>
        <v>0.27072212079321695</v>
      </c>
    </row>
    <row r="16687" spans="1:13" x14ac:dyDescent="0.25">
      <c r="A16687" t="s">
        <v>48156</v>
      </c>
      <c r="B16687">
        <v>4.83</v>
      </c>
      <c r="C16687">
        <v>4.66</v>
      </c>
      <c r="D16687">
        <v>4.4800000000000004</v>
      </c>
      <c r="E16687" s="5" t="s">
        <v>22130</v>
      </c>
      <c r="F16687" t="s">
        <v>22131</v>
      </c>
      <c r="G16687" t="s">
        <v>96</v>
      </c>
      <c r="I16687" s="3">
        <f t="shared" si="1300"/>
        <v>28.442965797330242</v>
      </c>
      <c r="J16687" s="3">
        <f t="shared" si="1301"/>
        <v>25.281321979628064</v>
      </c>
      <c r="K16687" s="3">
        <f t="shared" si="1302"/>
        <v>22.315898661606493</v>
      </c>
      <c r="L16687" s="3">
        <f t="shared" si="1303"/>
        <v>25.346728812854934</v>
      </c>
      <c r="M16687" s="3">
        <f t="shared" si="1304"/>
        <v>3.0640571897063347</v>
      </c>
    </row>
    <row r="16688" spans="1:13" x14ac:dyDescent="0.25">
      <c r="A16688" t="s">
        <v>48157</v>
      </c>
      <c r="B16688">
        <v>4.4800000000000004</v>
      </c>
      <c r="C16688">
        <v>4.4800000000000004</v>
      </c>
      <c r="D16688">
        <v>4.4800000000000004</v>
      </c>
      <c r="E16688" s="5" t="s">
        <v>48158</v>
      </c>
      <c r="F16688" t="s">
        <v>48159</v>
      </c>
      <c r="G16688" t="s">
        <v>13</v>
      </c>
      <c r="I16688" s="3">
        <f t="shared" si="1300"/>
        <v>22.315898661606493</v>
      </c>
      <c r="J16688" s="3">
        <f t="shared" si="1301"/>
        <v>22.315898661606493</v>
      </c>
      <c r="K16688" s="3">
        <f t="shared" si="1302"/>
        <v>22.315898661606493</v>
      </c>
      <c r="L16688" s="3">
        <f t="shared" si="1303"/>
        <v>22.315898661606493</v>
      </c>
      <c r="M16688" s="3">
        <f t="shared" si="1304"/>
        <v>0</v>
      </c>
    </row>
    <row r="16689" spans="1:13" x14ac:dyDescent="0.25">
      <c r="A16689" t="s">
        <v>48160</v>
      </c>
      <c r="B16689">
        <v>4.4800000000000004</v>
      </c>
      <c r="C16689">
        <v>4.4800000000000004</v>
      </c>
      <c r="D16689">
        <v>4.4800000000000004</v>
      </c>
      <c r="E16689" s="5" t="s">
        <v>48161</v>
      </c>
      <c r="F16689" t="s">
        <v>48162</v>
      </c>
      <c r="G16689" t="s">
        <v>13</v>
      </c>
      <c r="I16689" s="3">
        <f t="shared" si="1300"/>
        <v>22.315898661606493</v>
      </c>
      <c r="J16689" s="3">
        <f t="shared" si="1301"/>
        <v>22.315898661606493</v>
      </c>
      <c r="K16689" s="3">
        <f t="shared" si="1302"/>
        <v>22.315898661606493</v>
      </c>
      <c r="L16689" s="3">
        <f t="shared" si="1303"/>
        <v>22.315898661606493</v>
      </c>
      <c r="M16689" s="3">
        <f t="shared" si="1304"/>
        <v>0</v>
      </c>
    </row>
    <row r="16690" spans="1:13" x14ac:dyDescent="0.25">
      <c r="A16690" t="s">
        <v>48163</v>
      </c>
      <c r="B16690">
        <v>5.0999999999999996</v>
      </c>
      <c r="C16690">
        <v>5.38</v>
      </c>
      <c r="D16690">
        <v>4.4800000000000004</v>
      </c>
      <c r="E16690" s="5" t="s">
        <v>26333</v>
      </c>
      <c r="F16690" t="s">
        <v>26334</v>
      </c>
      <c r="G16690" t="s">
        <v>13</v>
      </c>
      <c r="I16690" s="3">
        <f t="shared" si="1300"/>
        <v>34.296750801161366</v>
      </c>
      <c r="J16690" s="3">
        <f t="shared" si="1301"/>
        <v>41.642939374141875</v>
      </c>
      <c r="K16690" s="3">
        <f t="shared" si="1302"/>
        <v>22.315898661606493</v>
      </c>
      <c r="L16690" s="3">
        <f t="shared" si="1303"/>
        <v>32.751862945636582</v>
      </c>
      <c r="M16690" s="3">
        <f t="shared" si="1304"/>
        <v>9.7556975424933565</v>
      </c>
    </row>
    <row r="16691" spans="1:13" x14ac:dyDescent="0.25">
      <c r="A16691" t="s">
        <v>48164</v>
      </c>
      <c r="B16691">
        <v>4.6399999999999997</v>
      </c>
      <c r="C16691">
        <v>4.24</v>
      </c>
      <c r="D16691">
        <v>4.4800000000000004</v>
      </c>
      <c r="E16691" s="5" t="s">
        <v>48165</v>
      </c>
      <c r="F16691" t="s">
        <v>48166</v>
      </c>
      <c r="G16691" t="s">
        <v>35761</v>
      </c>
      <c r="I16691" s="3">
        <f t="shared" si="1300"/>
        <v>24.933266549135986</v>
      </c>
      <c r="J16691" s="3">
        <f t="shared" si="1301"/>
        <v>18.895882582872488</v>
      </c>
      <c r="K16691" s="3">
        <f t="shared" si="1302"/>
        <v>22.315898661606493</v>
      </c>
      <c r="L16691" s="3">
        <f t="shared" si="1303"/>
        <v>22.04834926453832</v>
      </c>
      <c r="M16691" s="3">
        <f t="shared" si="1304"/>
        <v>3.0275713532347592</v>
      </c>
    </row>
    <row r="16692" spans="1:13" x14ac:dyDescent="0.25">
      <c r="A16692" t="s">
        <v>48167</v>
      </c>
      <c r="B16692">
        <v>4.7699999999999996</v>
      </c>
      <c r="C16692">
        <v>4.41</v>
      </c>
      <c r="D16692">
        <v>4.4800000000000004</v>
      </c>
      <c r="E16692" s="5" t="s">
        <v>48168</v>
      </c>
      <c r="F16692" t="s">
        <v>48169</v>
      </c>
      <c r="G16692" t="s">
        <v>13</v>
      </c>
      <c r="I16692" s="3">
        <f t="shared" si="1300"/>
        <v>27.284316536574604</v>
      </c>
      <c r="J16692" s="3">
        <f t="shared" si="1301"/>
        <v>21.25897302554419</v>
      </c>
      <c r="K16692" s="3">
        <f t="shared" si="1302"/>
        <v>22.315898661606493</v>
      </c>
      <c r="L16692" s="3">
        <f t="shared" si="1303"/>
        <v>23.619729407908427</v>
      </c>
      <c r="M16692" s="3">
        <f t="shared" si="1304"/>
        <v>3.2173237430714057</v>
      </c>
    </row>
    <row r="16693" spans="1:13" x14ac:dyDescent="0.25">
      <c r="A16693" t="s">
        <v>48170</v>
      </c>
      <c r="B16693">
        <v>3.89</v>
      </c>
      <c r="C16693">
        <v>4.18</v>
      </c>
      <c r="D16693">
        <v>4.4800000000000004</v>
      </c>
      <c r="E16693" s="5" t="s">
        <v>48171</v>
      </c>
      <c r="F16693" t="s">
        <v>48172</v>
      </c>
      <c r="G16693" t="s">
        <v>13</v>
      </c>
      <c r="I16693" s="3">
        <f t="shared" si="1300"/>
        <v>14.825408990245935</v>
      </c>
      <c r="J16693" s="3">
        <f t="shared" si="1301"/>
        <v>18.126142164732777</v>
      </c>
      <c r="K16693" s="3">
        <f t="shared" si="1302"/>
        <v>22.315898661606493</v>
      </c>
      <c r="L16693" s="3">
        <f t="shared" si="1303"/>
        <v>18.422483272195066</v>
      </c>
      <c r="M16693" s="3">
        <f t="shared" si="1304"/>
        <v>3.7540274929958724</v>
      </c>
    </row>
    <row r="16694" spans="1:13" x14ac:dyDescent="0.25">
      <c r="A16694" t="s">
        <v>48173</v>
      </c>
      <c r="B16694">
        <v>4.4800000000000004</v>
      </c>
      <c r="C16694">
        <v>4.2699999999999996</v>
      </c>
      <c r="D16694">
        <v>4.4800000000000004</v>
      </c>
      <c r="E16694" s="5" t="s">
        <v>48174</v>
      </c>
      <c r="F16694" t="s">
        <v>48175</v>
      </c>
      <c r="G16694" t="s">
        <v>96</v>
      </c>
      <c r="I16694" s="3">
        <f t="shared" si="1300"/>
        <v>22.315898661606493</v>
      </c>
      <c r="J16694" s="3">
        <f t="shared" si="1301"/>
        <v>19.29292524305216</v>
      </c>
      <c r="K16694" s="3">
        <f t="shared" si="1302"/>
        <v>22.315898661606493</v>
      </c>
      <c r="L16694" s="3">
        <f t="shared" si="1303"/>
        <v>21.308240855421715</v>
      </c>
      <c r="M16694" s="3">
        <f t="shared" si="1304"/>
        <v>1.7453145169554274</v>
      </c>
    </row>
    <row r="16695" spans="1:13" x14ac:dyDescent="0.25">
      <c r="A16695" t="s">
        <v>48176</v>
      </c>
      <c r="B16695">
        <v>4.72</v>
      </c>
      <c r="C16695">
        <v>4.4800000000000004</v>
      </c>
      <c r="D16695">
        <v>4.4800000000000004</v>
      </c>
      <c r="E16695" s="5" t="s">
        <v>48177</v>
      </c>
      <c r="F16695" t="s">
        <v>48178</v>
      </c>
      <c r="G16695" t="s">
        <v>13</v>
      </c>
      <c r="I16695" s="3">
        <f t="shared" si="1300"/>
        <v>26.354912552562329</v>
      </c>
      <c r="J16695" s="3">
        <f t="shared" si="1301"/>
        <v>22.315898661606493</v>
      </c>
      <c r="K16695" s="3">
        <f t="shared" si="1302"/>
        <v>22.315898661606493</v>
      </c>
      <c r="L16695" s="3">
        <f t="shared" si="1303"/>
        <v>23.662236625258441</v>
      </c>
      <c r="M16695" s="3">
        <f t="shared" si="1304"/>
        <v>2.3319257572039898</v>
      </c>
    </row>
    <row r="16696" spans="1:13" x14ac:dyDescent="0.25">
      <c r="A16696" t="s">
        <v>48179</v>
      </c>
      <c r="B16696">
        <v>4.5</v>
      </c>
      <c r="C16696">
        <v>4.5</v>
      </c>
      <c r="D16696">
        <v>4.4800000000000004</v>
      </c>
      <c r="E16696" s="5" t="s">
        <v>48180</v>
      </c>
      <c r="F16696" t="s">
        <v>48181</v>
      </c>
      <c r="G16696" t="s">
        <v>13</v>
      </c>
      <c r="I16696" s="3">
        <f t="shared" si="1300"/>
        <v>22.627416997969519</v>
      </c>
      <c r="J16696" s="3">
        <f t="shared" si="1301"/>
        <v>22.627416997969519</v>
      </c>
      <c r="K16696" s="3">
        <f t="shared" si="1302"/>
        <v>22.315898661606493</v>
      </c>
      <c r="L16696" s="3">
        <f t="shared" si="1303"/>
        <v>22.523577552515178</v>
      </c>
      <c r="M16696" s="3">
        <f t="shared" si="1304"/>
        <v>0.17985519535669736</v>
      </c>
    </row>
    <row r="16697" spans="1:13" x14ac:dyDescent="0.25">
      <c r="A16697" t="s">
        <v>48182</v>
      </c>
      <c r="B16697">
        <v>4.58</v>
      </c>
      <c r="C16697">
        <v>3.9</v>
      </c>
      <c r="D16697">
        <v>4.4800000000000004</v>
      </c>
      <c r="E16697" s="5" t="s">
        <v>8435</v>
      </c>
      <c r="F16697" t="s">
        <v>48183</v>
      </c>
      <c r="G16697" t="s">
        <v>96</v>
      </c>
      <c r="I16697" s="3">
        <f t="shared" si="1300"/>
        <v>23.917587978159013</v>
      </c>
      <c r="J16697" s="3">
        <f t="shared" si="1301"/>
        <v>14.928527864588917</v>
      </c>
      <c r="K16697" s="3">
        <f t="shared" si="1302"/>
        <v>22.315898661606493</v>
      </c>
      <c r="L16697" s="3">
        <f t="shared" si="1303"/>
        <v>20.387338168118138</v>
      </c>
      <c r="M16697" s="3">
        <f t="shared" si="1304"/>
        <v>4.7948211243097836</v>
      </c>
    </row>
    <row r="16698" spans="1:13" x14ac:dyDescent="0.25">
      <c r="A16698" t="s">
        <v>48184</v>
      </c>
      <c r="B16698">
        <v>4.1900000000000004</v>
      </c>
      <c r="C16698">
        <v>4.1900000000000004</v>
      </c>
      <c r="D16698">
        <v>4.4800000000000004</v>
      </c>
      <c r="E16698" s="5" t="s">
        <v>48185</v>
      </c>
      <c r="F16698" t="s">
        <v>48186</v>
      </c>
      <c r="G16698" t="s">
        <v>13</v>
      </c>
      <c r="I16698" s="3">
        <f t="shared" si="1300"/>
        <v>18.252219453894782</v>
      </c>
      <c r="J16698" s="3">
        <f t="shared" si="1301"/>
        <v>18.252219453894782</v>
      </c>
      <c r="K16698" s="3">
        <f t="shared" si="1302"/>
        <v>22.315898661606493</v>
      </c>
      <c r="L16698" s="3">
        <f t="shared" si="1303"/>
        <v>19.606779189798687</v>
      </c>
      <c r="M16698" s="3">
        <f t="shared" si="1304"/>
        <v>2.3461662844726416</v>
      </c>
    </row>
    <row r="16699" spans="1:13" x14ac:dyDescent="0.25">
      <c r="A16699" t="s">
        <v>48187</v>
      </c>
      <c r="B16699">
        <v>3.9</v>
      </c>
      <c r="C16699">
        <v>4.3499999999999996</v>
      </c>
      <c r="D16699">
        <v>4.4800000000000004</v>
      </c>
      <c r="E16699" s="5" t="s">
        <v>48188</v>
      </c>
      <c r="F16699" t="s">
        <v>48189</v>
      </c>
      <c r="G16699" t="s">
        <v>13</v>
      </c>
      <c r="I16699" s="3">
        <f t="shared" si="1300"/>
        <v>14.928527864588917</v>
      </c>
      <c r="J16699" s="3">
        <f t="shared" si="1301"/>
        <v>20.392970037108185</v>
      </c>
      <c r="K16699" s="3">
        <f t="shared" si="1302"/>
        <v>22.315898661606493</v>
      </c>
      <c r="L16699" s="3">
        <f t="shared" si="1303"/>
        <v>19.212465521101198</v>
      </c>
      <c r="M16699" s="3">
        <f t="shared" si="1304"/>
        <v>3.8325585458531033</v>
      </c>
    </row>
    <row r="16700" spans="1:13" x14ac:dyDescent="0.25">
      <c r="A16700" t="s">
        <v>48190</v>
      </c>
      <c r="B16700">
        <v>4.43</v>
      </c>
      <c r="C16700">
        <v>4.43</v>
      </c>
      <c r="D16700">
        <v>4.4800000000000004</v>
      </c>
      <c r="E16700" s="5" t="s">
        <v>48191</v>
      </c>
      <c r="F16700" t="s">
        <v>48192</v>
      </c>
      <c r="G16700" t="s">
        <v>13</v>
      </c>
      <c r="I16700" s="3">
        <f t="shared" si="1300"/>
        <v>21.55573722985104</v>
      </c>
      <c r="J16700" s="3">
        <f t="shared" si="1301"/>
        <v>21.55573722985104</v>
      </c>
      <c r="K16700" s="3">
        <f t="shared" si="1302"/>
        <v>22.315898661606493</v>
      </c>
      <c r="L16700" s="3">
        <f t="shared" si="1303"/>
        <v>21.809124373769524</v>
      </c>
      <c r="M16700" s="3">
        <f t="shared" si="1304"/>
        <v>0.43887940725158203</v>
      </c>
    </row>
    <row r="16701" spans="1:13" x14ac:dyDescent="0.25">
      <c r="A16701" t="s">
        <v>48193</v>
      </c>
      <c r="B16701">
        <v>4.4800000000000004</v>
      </c>
      <c r="C16701">
        <v>4.4800000000000004</v>
      </c>
      <c r="D16701">
        <v>4.4800000000000004</v>
      </c>
      <c r="E16701" s="5" t="s">
        <v>48194</v>
      </c>
      <c r="F16701" t="s">
        <v>48195</v>
      </c>
      <c r="G16701" t="s">
        <v>13</v>
      </c>
      <c r="I16701" s="3">
        <f t="shared" si="1300"/>
        <v>22.315898661606493</v>
      </c>
      <c r="J16701" s="3">
        <f t="shared" si="1301"/>
        <v>22.315898661606493</v>
      </c>
      <c r="K16701" s="3">
        <f t="shared" si="1302"/>
        <v>22.315898661606493</v>
      </c>
      <c r="L16701" s="3">
        <f t="shared" si="1303"/>
        <v>22.315898661606493</v>
      </c>
      <c r="M16701" s="3">
        <f t="shared" si="1304"/>
        <v>0</v>
      </c>
    </row>
    <row r="16702" spans="1:13" x14ac:dyDescent="0.25">
      <c r="A16702" t="s">
        <v>48196</v>
      </c>
      <c r="B16702">
        <v>4.4800000000000004</v>
      </c>
      <c r="C16702">
        <v>4.4800000000000004</v>
      </c>
      <c r="D16702">
        <v>4.4800000000000004</v>
      </c>
      <c r="E16702" s="5" t="s">
        <v>48197</v>
      </c>
      <c r="F16702" t="s">
        <v>48198</v>
      </c>
      <c r="G16702" t="s">
        <v>17</v>
      </c>
      <c r="I16702" s="3">
        <f t="shared" si="1300"/>
        <v>22.315898661606493</v>
      </c>
      <c r="J16702" s="3">
        <f t="shared" si="1301"/>
        <v>22.315898661606493</v>
      </c>
      <c r="K16702" s="3">
        <f t="shared" si="1302"/>
        <v>22.315898661606493</v>
      </c>
      <c r="L16702" s="3">
        <f t="shared" si="1303"/>
        <v>22.315898661606493</v>
      </c>
      <c r="M16702" s="3">
        <f t="shared" si="1304"/>
        <v>0</v>
      </c>
    </row>
    <row r="16703" spans="1:13" x14ac:dyDescent="0.25">
      <c r="A16703" t="s">
        <v>48199</v>
      </c>
      <c r="B16703">
        <v>4.4800000000000004</v>
      </c>
      <c r="C16703">
        <v>4.4800000000000004</v>
      </c>
      <c r="D16703">
        <v>4.4800000000000004</v>
      </c>
      <c r="E16703" s="5" t="s">
        <v>48200</v>
      </c>
      <c r="F16703" t="s">
        <v>48201</v>
      </c>
      <c r="G16703" t="s">
        <v>17</v>
      </c>
      <c r="I16703" s="3">
        <f t="shared" si="1300"/>
        <v>22.315898661606493</v>
      </c>
      <c r="J16703" s="3">
        <f t="shared" si="1301"/>
        <v>22.315898661606493</v>
      </c>
      <c r="K16703" s="3">
        <f t="shared" si="1302"/>
        <v>22.315898661606493</v>
      </c>
      <c r="L16703" s="3">
        <f t="shared" si="1303"/>
        <v>22.315898661606493</v>
      </c>
      <c r="M16703" s="3">
        <f t="shared" si="1304"/>
        <v>0</v>
      </c>
    </row>
    <row r="16704" spans="1:13" x14ac:dyDescent="0.25">
      <c r="A16704" t="s">
        <v>48202</v>
      </c>
      <c r="B16704">
        <v>4.57</v>
      </c>
      <c r="C16704">
        <v>4.3</v>
      </c>
      <c r="D16704">
        <v>4.4800000000000004</v>
      </c>
      <c r="E16704" s="5" t="s">
        <v>48203</v>
      </c>
      <c r="F16704" t="s">
        <v>48204</v>
      </c>
      <c r="G16704" t="s">
        <v>17</v>
      </c>
      <c r="I16704" s="3">
        <f t="shared" si="1300"/>
        <v>23.752377130064787</v>
      </c>
      <c r="J16704" s="3">
        <f t="shared" si="1301"/>
        <v>19.698310613518661</v>
      </c>
      <c r="K16704" s="3">
        <f t="shared" si="1302"/>
        <v>22.315898661606493</v>
      </c>
      <c r="L16704" s="3">
        <f t="shared" si="1303"/>
        <v>21.922195468396648</v>
      </c>
      <c r="M16704" s="3">
        <f t="shared" si="1304"/>
        <v>2.0555085705009435</v>
      </c>
    </row>
    <row r="16705" spans="1:13" x14ac:dyDescent="0.25">
      <c r="A16705" t="s">
        <v>48205</v>
      </c>
      <c r="B16705">
        <v>4.43</v>
      </c>
      <c r="C16705">
        <v>4.43</v>
      </c>
      <c r="D16705">
        <v>4.4800000000000004</v>
      </c>
      <c r="E16705" s="5" t="s">
        <v>1509</v>
      </c>
      <c r="F16705" t="s">
        <v>48206</v>
      </c>
      <c r="G16705" t="s">
        <v>3409</v>
      </c>
      <c r="I16705" s="3">
        <f t="shared" si="1300"/>
        <v>21.55573722985104</v>
      </c>
      <c r="J16705" s="3">
        <f t="shared" si="1301"/>
        <v>21.55573722985104</v>
      </c>
      <c r="K16705" s="3">
        <f t="shared" si="1302"/>
        <v>22.315898661606493</v>
      </c>
      <c r="L16705" s="3">
        <f t="shared" si="1303"/>
        <v>21.809124373769524</v>
      </c>
      <c r="M16705" s="3">
        <f t="shared" si="1304"/>
        <v>0.43887940725158203</v>
      </c>
    </row>
    <row r="16706" spans="1:13" x14ac:dyDescent="0.25">
      <c r="A16706" t="s">
        <v>48207</v>
      </c>
      <c r="B16706">
        <v>5.4</v>
      </c>
      <c r="C16706">
        <v>5.33</v>
      </c>
      <c r="D16706">
        <v>4.4800000000000004</v>
      </c>
      <c r="E16706" s="5" t="s">
        <v>12171</v>
      </c>
      <c r="F16706" t="s">
        <v>48208</v>
      </c>
      <c r="G16706" t="s">
        <v>3409</v>
      </c>
      <c r="I16706" s="3">
        <f t="shared" si="1300"/>
        <v>42.224253144732614</v>
      </c>
      <c r="J16706" s="3">
        <f t="shared" si="1301"/>
        <v>40.224427984698508</v>
      </c>
      <c r="K16706" s="3">
        <f t="shared" si="1302"/>
        <v>22.315898661606493</v>
      </c>
      <c r="L16706" s="3">
        <f t="shared" si="1303"/>
        <v>34.921526597012537</v>
      </c>
      <c r="M16706" s="3">
        <f t="shared" si="1304"/>
        <v>10.962491363832086</v>
      </c>
    </row>
    <row r="16707" spans="1:13" x14ac:dyDescent="0.25">
      <c r="A16707" t="s">
        <v>48209</v>
      </c>
      <c r="B16707">
        <v>3.79</v>
      </c>
      <c r="C16707">
        <v>3.79</v>
      </c>
      <c r="D16707">
        <v>4.4800000000000004</v>
      </c>
      <c r="E16707" s="5" t="s">
        <v>48210</v>
      </c>
      <c r="F16707" t="s">
        <v>48211</v>
      </c>
      <c r="G16707" t="s">
        <v>17</v>
      </c>
      <c r="I16707" s="3">
        <f t="shared" si="1300"/>
        <v>13.832595700925845</v>
      </c>
      <c r="J16707" s="3">
        <f t="shared" si="1301"/>
        <v>13.832595700925845</v>
      </c>
      <c r="K16707" s="3">
        <f t="shared" si="1302"/>
        <v>22.315898661606493</v>
      </c>
      <c r="L16707" s="3">
        <f t="shared" si="1303"/>
        <v>16.660363354486062</v>
      </c>
      <c r="M16707" s="3">
        <f t="shared" si="1304"/>
        <v>4.8978372479661232</v>
      </c>
    </row>
    <row r="16708" spans="1:13" x14ac:dyDescent="0.25">
      <c r="A16708" t="s">
        <v>48212</v>
      </c>
      <c r="B16708">
        <v>5.83</v>
      </c>
      <c r="C16708">
        <v>4.8099999999999996</v>
      </c>
      <c r="D16708">
        <v>4.4800000000000004</v>
      </c>
      <c r="E16708" s="5" t="s">
        <v>19390</v>
      </c>
      <c r="F16708" t="s">
        <v>48213</v>
      </c>
      <c r="G16708" t="s">
        <v>17</v>
      </c>
      <c r="I16708" s="3">
        <f t="shared" si="1300"/>
        <v>56.885931594660462</v>
      </c>
      <c r="J16708" s="3">
        <f t="shared" si="1301"/>
        <v>28.051383082113116</v>
      </c>
      <c r="K16708" s="3">
        <f t="shared" si="1302"/>
        <v>22.315898661606493</v>
      </c>
      <c r="L16708" s="3">
        <f t="shared" si="1303"/>
        <v>35.751071112793362</v>
      </c>
      <c r="M16708" s="3">
        <f t="shared" si="1304"/>
        <v>18.526621145677353</v>
      </c>
    </row>
    <row r="16709" spans="1:13" x14ac:dyDescent="0.25">
      <c r="A16709" t="s">
        <v>48214</v>
      </c>
      <c r="B16709">
        <v>4.3899999999999997</v>
      </c>
      <c r="C16709">
        <v>4.4800000000000004</v>
      </c>
      <c r="D16709">
        <v>4.4800000000000004</v>
      </c>
      <c r="E16709" s="5" t="s">
        <v>48215</v>
      </c>
      <c r="F16709" t="s">
        <v>48216</v>
      </c>
      <c r="G16709" t="s">
        <v>13</v>
      </c>
      <c r="I16709" s="3">
        <f t="shared" si="1300"/>
        <v>20.966294461733806</v>
      </c>
      <c r="J16709" s="3">
        <f t="shared" si="1301"/>
        <v>22.315898661606493</v>
      </c>
      <c r="K16709" s="3">
        <f t="shared" si="1302"/>
        <v>22.315898661606493</v>
      </c>
      <c r="L16709" s="3">
        <f t="shared" si="1303"/>
        <v>21.866030594982263</v>
      </c>
      <c r="M16709" s="3">
        <f t="shared" si="1304"/>
        <v>0.77919434809594512</v>
      </c>
    </row>
    <row r="16710" spans="1:13" x14ac:dyDescent="0.25">
      <c r="A16710" t="s">
        <v>48217</v>
      </c>
      <c r="B16710">
        <v>4.4800000000000004</v>
      </c>
      <c r="C16710">
        <v>4.9000000000000004</v>
      </c>
      <c r="D16710">
        <v>4.4800000000000004</v>
      </c>
      <c r="E16710" s="5" t="s">
        <v>48218</v>
      </c>
      <c r="F16710" t="s">
        <v>48219</v>
      </c>
      <c r="G16710" t="s">
        <v>13</v>
      </c>
      <c r="I16710" s="3">
        <f t="shared" ref="I16710:I16773" si="1305">POWER(2,B16710)</f>
        <v>22.315898661606493</v>
      </c>
      <c r="J16710" s="3">
        <f t="shared" ref="J16710:J16773" si="1306">POWER(2,C16710)</f>
        <v>29.857055729177837</v>
      </c>
      <c r="K16710" s="3">
        <f t="shared" ref="K16710:K16773" si="1307">POWER(2,D16710)</f>
        <v>22.315898661606493</v>
      </c>
      <c r="L16710" s="3">
        <f t="shared" ref="L16710:L16773" si="1308">AVERAGE(I16710:K16710)</f>
        <v>24.829617684130273</v>
      </c>
      <c r="M16710" s="3">
        <f t="shared" ref="M16710:M16773" si="1309">STDEV(I16710:K16710)</f>
        <v>4.3538890629635558</v>
      </c>
    </row>
    <row r="16711" spans="1:13" x14ac:dyDescent="0.25">
      <c r="A16711" t="s">
        <v>48220</v>
      </c>
      <c r="B16711">
        <v>4.67</v>
      </c>
      <c r="C16711">
        <v>4.42</v>
      </c>
      <c r="D16711">
        <v>4.4800000000000004</v>
      </c>
      <c r="E16711" s="5" t="s">
        <v>48221</v>
      </c>
      <c r="F16711" t="s">
        <v>48222</v>
      </c>
      <c r="G16711" t="s">
        <v>17</v>
      </c>
      <c r="I16711" s="3">
        <f t="shared" si="1305"/>
        <v>25.457167480157398</v>
      </c>
      <c r="J16711" s="3">
        <f t="shared" si="1306"/>
        <v>21.406840876577792</v>
      </c>
      <c r="K16711" s="3">
        <f t="shared" si="1307"/>
        <v>22.315898661606493</v>
      </c>
      <c r="L16711" s="3">
        <f t="shared" si="1308"/>
        <v>23.059969006113892</v>
      </c>
      <c r="M16711" s="3">
        <f t="shared" si="1309"/>
        <v>2.1252098501319105</v>
      </c>
    </row>
    <row r="16712" spans="1:13" x14ac:dyDescent="0.25">
      <c r="A16712" t="s">
        <v>48223</v>
      </c>
      <c r="B16712">
        <v>5.14</v>
      </c>
      <c r="C16712">
        <v>5.67</v>
      </c>
      <c r="D16712">
        <v>4.4800000000000004</v>
      </c>
      <c r="E16712" s="5" t="s">
        <v>48224</v>
      </c>
      <c r="F16712" t="s">
        <v>48225</v>
      </c>
      <c r="G16712" t="s">
        <v>13</v>
      </c>
      <c r="I16712" s="3">
        <f t="shared" si="1305"/>
        <v>35.260963708051534</v>
      </c>
      <c r="J16712" s="3">
        <f t="shared" si="1306"/>
        <v>50.914334960314783</v>
      </c>
      <c r="K16712" s="3">
        <f t="shared" si="1307"/>
        <v>22.315898661606493</v>
      </c>
      <c r="L16712" s="3">
        <f t="shared" si="1308"/>
        <v>36.163732443324271</v>
      </c>
      <c r="M16712" s="3">
        <f t="shared" si="1309"/>
        <v>14.320575520029157</v>
      </c>
    </row>
    <row r="16713" spans="1:13" x14ac:dyDescent="0.25">
      <c r="A16713" t="s">
        <v>48226</v>
      </c>
      <c r="B16713">
        <v>4.4800000000000004</v>
      </c>
      <c r="C16713">
        <v>4.4800000000000004</v>
      </c>
      <c r="D16713">
        <v>4.4800000000000004</v>
      </c>
      <c r="E16713" s="5" t="s">
        <v>48227</v>
      </c>
      <c r="F16713" t="s">
        <v>48228</v>
      </c>
      <c r="G16713" t="s">
        <v>13</v>
      </c>
      <c r="I16713" s="3">
        <f t="shared" si="1305"/>
        <v>22.315898661606493</v>
      </c>
      <c r="J16713" s="3">
        <f t="shared" si="1306"/>
        <v>22.315898661606493</v>
      </c>
      <c r="K16713" s="3">
        <f t="shared" si="1307"/>
        <v>22.315898661606493</v>
      </c>
      <c r="L16713" s="3">
        <f t="shared" si="1308"/>
        <v>22.315898661606493</v>
      </c>
      <c r="M16713" s="3">
        <f t="shared" si="1309"/>
        <v>0</v>
      </c>
    </row>
    <row r="16714" spans="1:13" x14ac:dyDescent="0.25">
      <c r="A16714" t="s">
        <v>48229</v>
      </c>
      <c r="B16714">
        <v>4.49</v>
      </c>
      <c r="C16714">
        <v>4.4800000000000004</v>
      </c>
      <c r="D16714">
        <v>4.4800000000000004</v>
      </c>
      <c r="E16714" s="5" t="s">
        <v>48230</v>
      </c>
      <c r="F16714" t="s">
        <v>48231</v>
      </c>
      <c r="G16714" t="s">
        <v>17</v>
      </c>
      <c r="I16714" s="3">
        <f t="shared" si="1305"/>
        <v>22.471118011807956</v>
      </c>
      <c r="J16714" s="3">
        <f t="shared" si="1306"/>
        <v>22.315898661606493</v>
      </c>
      <c r="K16714" s="3">
        <f t="shared" si="1307"/>
        <v>22.315898661606493</v>
      </c>
      <c r="L16714" s="3">
        <f t="shared" si="1308"/>
        <v>22.367638445006978</v>
      </c>
      <c r="M16714" s="3">
        <f t="shared" si="1309"/>
        <v>8.9615933622253549E-2</v>
      </c>
    </row>
    <row r="16715" spans="1:13" x14ac:dyDescent="0.25">
      <c r="A16715" t="s">
        <v>48232</v>
      </c>
      <c r="B16715">
        <v>4.3499999999999996</v>
      </c>
      <c r="C16715">
        <v>4.0599999999999996</v>
      </c>
      <c r="D16715">
        <v>4.47</v>
      </c>
      <c r="E16715" s="5" t="s">
        <v>48233</v>
      </c>
      <c r="F16715" t="s">
        <v>48234</v>
      </c>
      <c r="G16715" t="s">
        <v>13</v>
      </c>
      <c r="I16715" s="3">
        <f t="shared" si="1305"/>
        <v>20.392970037108185</v>
      </c>
      <c r="J16715" s="3">
        <f t="shared" si="1306"/>
        <v>16.679452173457939</v>
      </c>
      <c r="K16715" s="3">
        <f t="shared" si="1307"/>
        <v>22.161751489774787</v>
      </c>
      <c r="L16715" s="3">
        <f t="shared" si="1308"/>
        <v>19.744724566780302</v>
      </c>
      <c r="M16715" s="3">
        <f t="shared" si="1309"/>
        <v>2.7980471923776529</v>
      </c>
    </row>
    <row r="16716" spans="1:13" x14ac:dyDescent="0.25">
      <c r="A16716" t="s">
        <v>48235</v>
      </c>
      <c r="B16716">
        <v>5.12</v>
      </c>
      <c r="C16716">
        <v>4.63</v>
      </c>
      <c r="D16716">
        <v>4.47</v>
      </c>
      <c r="E16716" s="5" t="s">
        <v>48236</v>
      </c>
      <c r="F16716" t="s">
        <v>48237</v>
      </c>
      <c r="G16716" t="s">
        <v>17</v>
      </c>
      <c r="I16716" s="3">
        <f t="shared" si="1305"/>
        <v>34.775515600833863</v>
      </c>
      <c r="J16716" s="3">
        <f t="shared" si="1306"/>
        <v>24.761039896678234</v>
      </c>
      <c r="K16716" s="3">
        <f t="shared" si="1307"/>
        <v>22.161751489774787</v>
      </c>
      <c r="L16716" s="3">
        <f t="shared" si="1308"/>
        <v>27.232768995762296</v>
      </c>
      <c r="M16716" s="3">
        <f t="shared" si="1309"/>
        <v>6.6602436004101815</v>
      </c>
    </row>
    <row r="16717" spans="1:13" x14ac:dyDescent="0.25">
      <c r="A16717" t="s">
        <v>48238</v>
      </c>
      <c r="B16717">
        <v>4.13</v>
      </c>
      <c r="C16717">
        <v>4.41</v>
      </c>
      <c r="D16717">
        <v>4.47</v>
      </c>
      <c r="E16717" s="5" t="s">
        <v>48239</v>
      </c>
      <c r="F16717" t="s">
        <v>48240</v>
      </c>
      <c r="G16717" t="s">
        <v>13</v>
      </c>
      <c r="I16717" s="3">
        <f t="shared" si="1305"/>
        <v>17.508699220171831</v>
      </c>
      <c r="J16717" s="3">
        <f t="shared" si="1306"/>
        <v>21.25897302554419</v>
      </c>
      <c r="K16717" s="3">
        <f t="shared" si="1307"/>
        <v>22.161751489774787</v>
      </c>
      <c r="L16717" s="3">
        <f t="shared" si="1308"/>
        <v>20.309807911830269</v>
      </c>
      <c r="M16717" s="3">
        <f t="shared" si="1309"/>
        <v>2.4674702968289148</v>
      </c>
    </row>
    <row r="16718" spans="1:13" x14ac:dyDescent="0.25">
      <c r="A16718" t="s">
        <v>48241</v>
      </c>
      <c r="B16718">
        <v>5.0599999999999996</v>
      </c>
      <c r="C16718">
        <v>4.5199999999999996</v>
      </c>
      <c r="D16718">
        <v>4.47</v>
      </c>
      <c r="E16718" s="5" t="s">
        <v>48242</v>
      </c>
      <c r="F16718" t="s">
        <v>48243</v>
      </c>
      <c r="G16718" t="s">
        <v>13</v>
      </c>
      <c r="I16718" s="3">
        <f t="shared" si="1305"/>
        <v>33.358904346915878</v>
      </c>
      <c r="J16718" s="3">
        <f t="shared" si="1306"/>
        <v>22.94328396825323</v>
      </c>
      <c r="K16718" s="3">
        <f t="shared" si="1307"/>
        <v>22.161751489774787</v>
      </c>
      <c r="L16718" s="3">
        <f t="shared" si="1308"/>
        <v>26.154646601647965</v>
      </c>
      <c r="M16718" s="3">
        <f t="shared" si="1309"/>
        <v>6.2512955056467243</v>
      </c>
    </row>
    <row r="16719" spans="1:13" x14ac:dyDescent="0.25">
      <c r="A16719" t="s">
        <v>48244</v>
      </c>
      <c r="B16719">
        <v>4.47</v>
      </c>
      <c r="C16719">
        <v>4.2300000000000004</v>
      </c>
      <c r="D16719">
        <v>4.47</v>
      </c>
      <c r="E16719" s="5" t="s">
        <v>48245</v>
      </c>
      <c r="F16719" t="s">
        <v>48246</v>
      </c>
      <c r="G16719" t="s">
        <v>17</v>
      </c>
      <c r="I16719" s="3">
        <f t="shared" si="1305"/>
        <v>22.161751489774787</v>
      </c>
      <c r="J16719" s="3">
        <f t="shared" si="1306"/>
        <v>18.765359187710065</v>
      </c>
      <c r="K16719" s="3">
        <f t="shared" si="1307"/>
        <v>22.161751489774787</v>
      </c>
      <c r="L16719" s="3">
        <f t="shared" si="1308"/>
        <v>21.029620722419878</v>
      </c>
      <c r="M16719" s="3">
        <f t="shared" si="1309"/>
        <v>1.9609080098706402</v>
      </c>
    </row>
    <row r="16720" spans="1:13" x14ac:dyDescent="0.25">
      <c r="A16720" t="s">
        <v>48247</v>
      </c>
      <c r="B16720">
        <v>5.23</v>
      </c>
      <c r="C16720">
        <v>4.5599999999999996</v>
      </c>
      <c r="D16720">
        <v>4.47</v>
      </c>
      <c r="E16720" s="5" t="s">
        <v>24749</v>
      </c>
      <c r="F16720" t="s">
        <v>48248</v>
      </c>
      <c r="G16720" t="s">
        <v>13</v>
      </c>
      <c r="I16720" s="3">
        <f t="shared" si="1305"/>
        <v>37.530718375420136</v>
      </c>
      <c r="J16720" s="3">
        <f t="shared" si="1306"/>
        <v>23.588307476657615</v>
      </c>
      <c r="K16720" s="3">
        <f t="shared" si="1307"/>
        <v>22.161751489774787</v>
      </c>
      <c r="L16720" s="3">
        <f t="shared" si="1308"/>
        <v>27.760259113950848</v>
      </c>
      <c r="M16720" s="3">
        <f t="shared" si="1309"/>
        <v>8.4914763811101199</v>
      </c>
    </row>
    <row r="16721" spans="1:13" x14ac:dyDescent="0.25">
      <c r="A16721" t="s">
        <v>48249</v>
      </c>
      <c r="B16721">
        <v>4.55</v>
      </c>
      <c r="C16721">
        <v>4.3600000000000003</v>
      </c>
      <c r="D16721">
        <v>4.47</v>
      </c>
      <c r="E16721" s="5" t="s">
        <v>48250</v>
      </c>
      <c r="F16721" t="s">
        <v>48251</v>
      </c>
      <c r="G16721" t="s">
        <v>13</v>
      </c>
      <c r="I16721" s="3">
        <f t="shared" si="1305"/>
        <v>23.425371135130007</v>
      </c>
      <c r="J16721" s="3">
        <f t="shared" si="1306"/>
        <v>20.534814361006472</v>
      </c>
      <c r="K16721" s="3">
        <f t="shared" si="1307"/>
        <v>22.161751489774787</v>
      </c>
      <c r="L16721" s="3">
        <f t="shared" si="1308"/>
        <v>22.040645661970419</v>
      </c>
      <c r="M16721" s="3">
        <f t="shared" si="1309"/>
        <v>1.4490788737173694</v>
      </c>
    </row>
    <row r="16722" spans="1:13" x14ac:dyDescent="0.25">
      <c r="A16722" t="s">
        <v>48252</v>
      </c>
      <c r="B16722">
        <v>4.47</v>
      </c>
      <c r="C16722">
        <v>4.79</v>
      </c>
      <c r="D16722">
        <v>4.47</v>
      </c>
      <c r="E16722" s="5" t="s">
        <v>48253</v>
      </c>
      <c r="F16722" t="s">
        <v>48254</v>
      </c>
      <c r="G16722" t="s">
        <v>13</v>
      </c>
      <c r="I16722" s="3">
        <f t="shared" si="1305"/>
        <v>22.161751489774787</v>
      </c>
      <c r="J16722" s="3">
        <f t="shared" si="1306"/>
        <v>27.665191401851679</v>
      </c>
      <c r="K16722" s="3">
        <f t="shared" si="1307"/>
        <v>22.161751489774787</v>
      </c>
      <c r="L16722" s="3">
        <f t="shared" si="1308"/>
        <v>23.996231460467083</v>
      </c>
      <c r="M16722" s="3">
        <f t="shared" si="1309"/>
        <v>3.1774125147065551</v>
      </c>
    </row>
    <row r="16723" spans="1:13" x14ac:dyDescent="0.25">
      <c r="A16723" t="s">
        <v>48255</v>
      </c>
      <c r="B16723">
        <v>4.47</v>
      </c>
      <c r="C16723">
        <v>4.8099999999999996</v>
      </c>
      <c r="D16723">
        <v>4.47</v>
      </c>
      <c r="E16723" s="5" t="s">
        <v>48256</v>
      </c>
      <c r="F16723" t="s">
        <v>48257</v>
      </c>
      <c r="G16723" t="s">
        <v>17</v>
      </c>
      <c r="I16723" s="3">
        <f t="shared" si="1305"/>
        <v>22.161751489774787</v>
      </c>
      <c r="J16723" s="3">
        <f t="shared" si="1306"/>
        <v>28.051383082113116</v>
      </c>
      <c r="K16723" s="3">
        <f t="shared" si="1307"/>
        <v>22.161751489774787</v>
      </c>
      <c r="L16723" s="3">
        <f t="shared" si="1308"/>
        <v>24.124962020554232</v>
      </c>
      <c r="M16723" s="3">
        <f t="shared" si="1309"/>
        <v>3.4003803852642376</v>
      </c>
    </row>
    <row r="16724" spans="1:13" x14ac:dyDescent="0.25">
      <c r="A16724" t="s">
        <v>48258</v>
      </c>
      <c r="B16724">
        <v>4.47</v>
      </c>
      <c r="C16724">
        <v>4.47</v>
      </c>
      <c r="D16724">
        <v>4.47</v>
      </c>
      <c r="E16724" s="5" t="s">
        <v>48259</v>
      </c>
      <c r="F16724" t="s">
        <v>48260</v>
      </c>
      <c r="G16724" t="s">
        <v>13</v>
      </c>
      <c r="I16724" s="3">
        <f t="shared" si="1305"/>
        <v>22.161751489774787</v>
      </c>
      <c r="J16724" s="3">
        <f t="shared" si="1306"/>
        <v>22.161751489774787</v>
      </c>
      <c r="K16724" s="3">
        <f t="shared" si="1307"/>
        <v>22.161751489774787</v>
      </c>
      <c r="L16724" s="3">
        <f t="shared" si="1308"/>
        <v>22.161751489774787</v>
      </c>
      <c r="M16724" s="3">
        <f t="shared" si="1309"/>
        <v>0</v>
      </c>
    </row>
    <row r="16725" spans="1:13" x14ac:dyDescent="0.25">
      <c r="A16725" t="s">
        <v>48261</v>
      </c>
      <c r="B16725">
        <v>4.47</v>
      </c>
      <c r="C16725">
        <v>4</v>
      </c>
      <c r="D16725">
        <v>4.47</v>
      </c>
      <c r="E16725" s="5" t="s">
        <v>48262</v>
      </c>
      <c r="F16725" t="s">
        <v>48263</v>
      </c>
      <c r="G16725" t="s">
        <v>17</v>
      </c>
      <c r="I16725" s="3">
        <f t="shared" si="1305"/>
        <v>22.161751489774787</v>
      </c>
      <c r="J16725" s="3">
        <f t="shared" si="1306"/>
        <v>16</v>
      </c>
      <c r="K16725" s="3">
        <f t="shared" si="1307"/>
        <v>22.161751489774787</v>
      </c>
      <c r="L16725" s="3">
        <f t="shared" si="1308"/>
        <v>20.107834326516524</v>
      </c>
      <c r="M16725" s="3">
        <f t="shared" si="1309"/>
        <v>3.5574888813010439</v>
      </c>
    </row>
    <row r="16726" spans="1:13" x14ac:dyDescent="0.25">
      <c r="A16726" t="s">
        <v>48264</v>
      </c>
      <c r="B16726">
        <v>4.82</v>
      </c>
      <c r="C16726">
        <v>4.22</v>
      </c>
      <c r="D16726">
        <v>4.47</v>
      </c>
      <c r="E16726" s="5" t="s">
        <v>48265</v>
      </c>
      <c r="F16726" t="s">
        <v>48266</v>
      </c>
      <c r="G16726" t="s">
        <v>13</v>
      </c>
      <c r="I16726" s="3">
        <f t="shared" si="1305"/>
        <v>28.246495881300959</v>
      </c>
      <c r="J16726" s="3">
        <f t="shared" si="1306"/>
        <v>18.635737383495286</v>
      </c>
      <c r="K16726" s="3">
        <f t="shared" si="1307"/>
        <v>22.161751489774787</v>
      </c>
      <c r="L16726" s="3">
        <f t="shared" si="1308"/>
        <v>23.014661584857009</v>
      </c>
      <c r="M16726" s="3">
        <f t="shared" si="1309"/>
        <v>4.861816681910776</v>
      </c>
    </row>
    <row r="16727" spans="1:13" x14ac:dyDescent="0.25">
      <c r="A16727" t="s">
        <v>48267</v>
      </c>
      <c r="B16727">
        <v>5.33</v>
      </c>
      <c r="C16727">
        <v>5.28</v>
      </c>
      <c r="D16727">
        <v>4.47</v>
      </c>
      <c r="E16727" s="5" t="s">
        <v>23898</v>
      </c>
      <c r="F16727" t="s">
        <v>48268</v>
      </c>
      <c r="G16727" t="s">
        <v>96</v>
      </c>
      <c r="I16727" s="3">
        <f t="shared" si="1305"/>
        <v>40.224427984698508</v>
      </c>
      <c r="J16727" s="3">
        <f t="shared" si="1306"/>
        <v>38.854236300641496</v>
      </c>
      <c r="K16727" s="3">
        <f t="shared" si="1307"/>
        <v>22.161751489774787</v>
      </c>
      <c r="L16727" s="3">
        <f t="shared" si="1308"/>
        <v>33.746805258371602</v>
      </c>
      <c r="M16727" s="3">
        <f t="shared" si="1309"/>
        <v>10.056314405821039</v>
      </c>
    </row>
    <row r="16728" spans="1:13" x14ac:dyDescent="0.25">
      <c r="A16728" t="s">
        <v>48269</v>
      </c>
      <c r="B16728">
        <v>5.01</v>
      </c>
      <c r="C16728">
        <v>4.22</v>
      </c>
      <c r="D16728">
        <v>4.47</v>
      </c>
      <c r="E16728" s="5" t="s">
        <v>48270</v>
      </c>
      <c r="F16728" t="s">
        <v>48271</v>
      </c>
      <c r="G16728" t="s">
        <v>17</v>
      </c>
      <c r="I16728" s="3">
        <f t="shared" si="1305"/>
        <v>32.222577601814997</v>
      </c>
      <c r="J16728" s="3">
        <f t="shared" si="1306"/>
        <v>18.635737383495286</v>
      </c>
      <c r="K16728" s="3">
        <f t="shared" si="1307"/>
        <v>22.161751489774787</v>
      </c>
      <c r="L16728" s="3">
        <f t="shared" si="1308"/>
        <v>24.340022158361691</v>
      </c>
      <c r="M16728" s="3">
        <f t="shared" si="1309"/>
        <v>7.0504754526738775</v>
      </c>
    </row>
    <row r="16729" spans="1:13" x14ac:dyDescent="0.25">
      <c r="A16729" t="s">
        <v>48272</v>
      </c>
      <c r="B16729">
        <v>4.47</v>
      </c>
      <c r="C16729">
        <v>5.0599999999999996</v>
      </c>
      <c r="D16729">
        <v>4.47</v>
      </c>
      <c r="E16729" s="5" t="s">
        <v>20816</v>
      </c>
      <c r="F16729" t="s">
        <v>48273</v>
      </c>
      <c r="G16729" t="s">
        <v>17</v>
      </c>
      <c r="I16729" s="3">
        <f t="shared" si="1305"/>
        <v>22.161751489774787</v>
      </c>
      <c r="J16729" s="3">
        <f t="shared" si="1306"/>
        <v>33.358904346915878</v>
      </c>
      <c r="K16729" s="3">
        <f t="shared" si="1307"/>
        <v>22.161751489774787</v>
      </c>
      <c r="L16729" s="3">
        <f t="shared" si="1308"/>
        <v>25.894135775488483</v>
      </c>
      <c r="M16729" s="3">
        <f t="shared" si="1309"/>
        <v>6.4646792162278048</v>
      </c>
    </row>
    <row r="16730" spans="1:13" x14ac:dyDescent="0.25">
      <c r="A16730" t="s">
        <v>48274</v>
      </c>
      <c r="B16730">
        <v>4.47</v>
      </c>
      <c r="C16730">
        <v>4.26</v>
      </c>
      <c r="D16730">
        <v>4.47</v>
      </c>
      <c r="E16730" s="5" t="s">
        <v>48275</v>
      </c>
      <c r="F16730" t="s">
        <v>48276</v>
      </c>
      <c r="G16730" t="s">
        <v>17</v>
      </c>
      <c r="I16730" s="3">
        <f t="shared" si="1305"/>
        <v>22.161751489774787</v>
      </c>
      <c r="J16730" s="3">
        <f t="shared" si="1306"/>
        <v>19.159659273902854</v>
      </c>
      <c r="K16730" s="3">
        <f t="shared" si="1307"/>
        <v>22.161751489774787</v>
      </c>
      <c r="L16730" s="3">
        <f t="shared" si="1308"/>
        <v>21.161054084484142</v>
      </c>
      <c r="M16730" s="3">
        <f t="shared" si="1309"/>
        <v>1.7332587489657405</v>
      </c>
    </row>
    <row r="16731" spans="1:13" x14ac:dyDescent="0.25">
      <c r="A16731" t="s">
        <v>48277</v>
      </c>
      <c r="B16731">
        <v>4.95</v>
      </c>
      <c r="C16731">
        <v>4.7</v>
      </c>
      <c r="D16731">
        <v>4.47</v>
      </c>
      <c r="E16731" s="5" t="s">
        <v>48278</v>
      </c>
      <c r="F16731" t="s">
        <v>48279</v>
      </c>
      <c r="G16731" t="s">
        <v>13</v>
      </c>
      <c r="I16731" s="3">
        <f t="shared" si="1305"/>
        <v>30.909962525595056</v>
      </c>
      <c r="J16731" s="3">
        <f t="shared" si="1306"/>
        <v>25.992076683399535</v>
      </c>
      <c r="K16731" s="3">
        <f t="shared" si="1307"/>
        <v>22.161751489774787</v>
      </c>
      <c r="L16731" s="3">
        <f t="shared" si="1308"/>
        <v>26.354596899589794</v>
      </c>
      <c r="M16731" s="3">
        <f t="shared" si="1309"/>
        <v>4.3853579970364764</v>
      </c>
    </row>
    <row r="16732" spans="1:13" x14ac:dyDescent="0.25">
      <c r="A16732" t="s">
        <v>48280</v>
      </c>
      <c r="B16732">
        <v>4.47</v>
      </c>
      <c r="C16732">
        <v>3.46</v>
      </c>
      <c r="D16732">
        <v>4.47</v>
      </c>
      <c r="E16732" s="5" t="s">
        <v>48281</v>
      </c>
      <c r="F16732" t="s">
        <v>48282</v>
      </c>
      <c r="G16732" t="s">
        <v>17</v>
      </c>
      <c r="I16732" s="3">
        <f t="shared" si="1305"/>
        <v>22.161751489774787</v>
      </c>
      <c r="J16732" s="3">
        <f t="shared" si="1306"/>
        <v>11.004334545117946</v>
      </c>
      <c r="K16732" s="3">
        <f t="shared" si="1307"/>
        <v>22.161751489774787</v>
      </c>
      <c r="L16732" s="3">
        <f t="shared" si="1308"/>
        <v>18.442612508222506</v>
      </c>
      <c r="M16732" s="3">
        <f t="shared" si="1309"/>
        <v>6.4417376764585184</v>
      </c>
    </row>
    <row r="16733" spans="1:13" x14ac:dyDescent="0.25">
      <c r="A16733" t="s">
        <v>48283</v>
      </c>
      <c r="B16733">
        <v>5.62</v>
      </c>
      <c r="C16733">
        <v>4.8600000000000003</v>
      </c>
      <c r="D16733">
        <v>4.47</v>
      </c>
      <c r="E16733" s="5" t="s">
        <v>35107</v>
      </c>
      <c r="F16733" t="s">
        <v>48284</v>
      </c>
      <c r="G16733" t="s">
        <v>13</v>
      </c>
      <c r="I16733" s="3">
        <f t="shared" si="1305"/>
        <v>49.180005801216403</v>
      </c>
      <c r="J16733" s="3">
        <f t="shared" si="1306"/>
        <v>29.040612970149155</v>
      </c>
      <c r="K16733" s="3">
        <f t="shared" si="1307"/>
        <v>22.161751489774787</v>
      </c>
      <c r="L16733" s="3">
        <f t="shared" si="1308"/>
        <v>33.460790087046782</v>
      </c>
      <c r="M16733" s="3">
        <f t="shared" si="1309"/>
        <v>14.041011032614145</v>
      </c>
    </row>
    <row r="16734" spans="1:13" x14ac:dyDescent="0.25">
      <c r="A16734" t="s">
        <v>48285</v>
      </c>
      <c r="B16734">
        <v>5.81</v>
      </c>
      <c r="C16734">
        <v>6.03</v>
      </c>
      <c r="D16734">
        <v>4.47</v>
      </c>
      <c r="E16734" s="5" t="s">
        <v>48286</v>
      </c>
      <c r="F16734" t="s">
        <v>48287</v>
      </c>
      <c r="G16734" t="s">
        <v>13</v>
      </c>
      <c r="I16734" s="3">
        <f t="shared" si="1305"/>
        <v>56.102766164226239</v>
      </c>
      <c r="J16734" s="3">
        <f t="shared" si="1306"/>
        <v>65.344776045260403</v>
      </c>
      <c r="K16734" s="3">
        <f t="shared" si="1307"/>
        <v>22.161751489774787</v>
      </c>
      <c r="L16734" s="3">
        <f t="shared" si="1308"/>
        <v>47.869764566420479</v>
      </c>
      <c r="M16734" s="3">
        <f t="shared" si="1309"/>
        <v>22.73829674628297</v>
      </c>
    </row>
    <row r="16735" spans="1:13" x14ac:dyDescent="0.25">
      <c r="A16735" t="s">
        <v>48288</v>
      </c>
      <c r="B16735">
        <v>4.0999999999999996</v>
      </c>
      <c r="C16735">
        <v>4.53</v>
      </c>
      <c r="D16735">
        <v>4.47</v>
      </c>
      <c r="E16735" s="5" t="s">
        <v>48289</v>
      </c>
      <c r="F16735" t="s">
        <v>48290</v>
      </c>
      <c r="G16735" t="s">
        <v>13</v>
      </c>
      <c r="I16735" s="3">
        <f t="shared" si="1305"/>
        <v>17.148375400580683</v>
      </c>
      <c r="J16735" s="3">
        <f t="shared" si="1306"/>
        <v>23.102867128359936</v>
      </c>
      <c r="K16735" s="3">
        <f t="shared" si="1307"/>
        <v>22.161751489774787</v>
      </c>
      <c r="L16735" s="3">
        <f t="shared" si="1308"/>
        <v>20.804331339571803</v>
      </c>
      <c r="M16735" s="3">
        <f t="shared" si="1309"/>
        <v>3.2009272144459282</v>
      </c>
    </row>
    <row r="16736" spans="1:13" x14ac:dyDescent="0.25">
      <c r="A16736" t="s">
        <v>48291</v>
      </c>
      <c r="B16736">
        <v>4.47</v>
      </c>
      <c r="C16736">
        <v>4.47</v>
      </c>
      <c r="D16736">
        <v>4.47</v>
      </c>
      <c r="E16736" s="5" t="s">
        <v>48292</v>
      </c>
      <c r="F16736" t="s">
        <v>48293</v>
      </c>
      <c r="G16736" t="s">
        <v>13</v>
      </c>
      <c r="I16736" s="3">
        <f t="shared" si="1305"/>
        <v>22.161751489774787</v>
      </c>
      <c r="J16736" s="3">
        <f t="shared" si="1306"/>
        <v>22.161751489774787</v>
      </c>
      <c r="K16736" s="3">
        <f t="shared" si="1307"/>
        <v>22.161751489774787</v>
      </c>
      <c r="L16736" s="3">
        <f t="shared" si="1308"/>
        <v>22.161751489774787</v>
      </c>
      <c r="M16736" s="3">
        <f t="shared" si="1309"/>
        <v>0</v>
      </c>
    </row>
    <row r="16737" spans="1:13" x14ac:dyDescent="0.25">
      <c r="A16737" t="s">
        <v>48294</v>
      </c>
      <c r="B16737">
        <v>4.5</v>
      </c>
      <c r="C16737">
        <v>4.47</v>
      </c>
      <c r="D16737">
        <v>4.47</v>
      </c>
      <c r="E16737" s="5" t="s">
        <v>48295</v>
      </c>
      <c r="F16737" t="s">
        <v>48296</v>
      </c>
      <c r="G16737" t="s">
        <v>13</v>
      </c>
      <c r="I16737" s="3">
        <f t="shared" si="1305"/>
        <v>22.627416997969519</v>
      </c>
      <c r="J16737" s="3">
        <f t="shared" si="1306"/>
        <v>22.161751489774787</v>
      </c>
      <c r="K16737" s="3">
        <f t="shared" si="1307"/>
        <v>22.161751489774787</v>
      </c>
      <c r="L16737" s="3">
        <f t="shared" si="1308"/>
        <v>22.316973325839697</v>
      </c>
      <c r="M16737" s="3">
        <f t="shared" si="1309"/>
        <v>0.26885210650855246</v>
      </c>
    </row>
    <row r="16738" spans="1:13" x14ac:dyDescent="0.25">
      <c r="A16738" t="s">
        <v>48297</v>
      </c>
      <c r="B16738">
        <v>4.0199999999999996</v>
      </c>
      <c r="C16738">
        <v>4.34</v>
      </c>
      <c r="D16738">
        <v>4.47</v>
      </c>
      <c r="E16738" s="5" t="s">
        <v>48298</v>
      </c>
      <c r="F16738" t="s">
        <v>48299</v>
      </c>
      <c r="G16738" t="s">
        <v>13</v>
      </c>
      <c r="I16738" s="3">
        <f t="shared" si="1305"/>
        <v>16.223351676640458</v>
      </c>
      <c r="J16738" s="3">
        <f t="shared" si="1306"/>
        <v>20.252105503524472</v>
      </c>
      <c r="K16738" s="3">
        <f t="shared" si="1307"/>
        <v>22.161751489774787</v>
      </c>
      <c r="L16738" s="3">
        <f t="shared" si="1308"/>
        <v>19.545736223313238</v>
      </c>
      <c r="M16738" s="3">
        <f t="shared" si="1309"/>
        <v>3.0315616858606047</v>
      </c>
    </row>
    <row r="16739" spans="1:13" x14ac:dyDescent="0.25">
      <c r="A16739" t="s">
        <v>48300</v>
      </c>
      <c r="B16739">
        <v>4.47</v>
      </c>
      <c r="C16739">
        <v>4.47</v>
      </c>
      <c r="D16739">
        <v>4.47</v>
      </c>
      <c r="E16739" s="5" t="s">
        <v>22834</v>
      </c>
      <c r="F16739" t="s">
        <v>48301</v>
      </c>
      <c r="G16739" t="s">
        <v>3409</v>
      </c>
      <c r="I16739" s="3">
        <f t="shared" si="1305"/>
        <v>22.161751489774787</v>
      </c>
      <c r="J16739" s="3">
        <f t="shared" si="1306"/>
        <v>22.161751489774787</v>
      </c>
      <c r="K16739" s="3">
        <f t="shared" si="1307"/>
        <v>22.161751489774787</v>
      </c>
      <c r="L16739" s="3">
        <f t="shared" si="1308"/>
        <v>22.161751489774787</v>
      </c>
      <c r="M16739" s="3">
        <f t="shared" si="1309"/>
        <v>0</v>
      </c>
    </row>
    <row r="16740" spans="1:13" x14ac:dyDescent="0.25">
      <c r="A16740" t="s">
        <v>48302</v>
      </c>
      <c r="B16740">
        <v>4.3</v>
      </c>
      <c r="C16740">
        <v>3.82</v>
      </c>
      <c r="D16740">
        <v>4.47</v>
      </c>
      <c r="E16740" s="5" t="s">
        <v>48303</v>
      </c>
      <c r="F16740" t="s">
        <v>48304</v>
      </c>
      <c r="G16740" t="s">
        <v>17</v>
      </c>
      <c r="I16740" s="3">
        <f t="shared" si="1305"/>
        <v>19.698310613518661</v>
      </c>
      <c r="J16740" s="3">
        <f t="shared" si="1306"/>
        <v>14.123247940650478</v>
      </c>
      <c r="K16740" s="3">
        <f t="shared" si="1307"/>
        <v>22.161751489774787</v>
      </c>
      <c r="L16740" s="3">
        <f t="shared" si="1308"/>
        <v>18.661103347981307</v>
      </c>
      <c r="M16740" s="3">
        <f t="shared" si="1309"/>
        <v>4.1184018758595746</v>
      </c>
    </row>
    <row r="16741" spans="1:13" x14ac:dyDescent="0.25">
      <c r="A16741" t="s">
        <v>48305</v>
      </c>
      <c r="B16741">
        <v>5.32</v>
      </c>
      <c r="C16741">
        <v>4.49</v>
      </c>
      <c r="D16741">
        <v>4.47</v>
      </c>
      <c r="E16741" s="5" t="s">
        <v>48306</v>
      </c>
      <c r="F16741" t="s">
        <v>48307</v>
      </c>
      <c r="G16741" t="s">
        <v>13</v>
      </c>
      <c r="I16741" s="3">
        <f t="shared" si="1305"/>
        <v>39.946577564851587</v>
      </c>
      <c r="J16741" s="3">
        <f t="shared" si="1306"/>
        <v>22.471118011807956</v>
      </c>
      <c r="K16741" s="3">
        <f t="shared" si="1307"/>
        <v>22.161751489774787</v>
      </c>
      <c r="L16741" s="3">
        <f t="shared" si="1308"/>
        <v>28.193149022144777</v>
      </c>
      <c r="M16741" s="3">
        <f t="shared" si="1309"/>
        <v>10.179942966079194</v>
      </c>
    </row>
    <row r="16742" spans="1:13" x14ac:dyDescent="0.25">
      <c r="A16742" t="s">
        <v>48308</v>
      </c>
      <c r="B16742">
        <v>4.83</v>
      </c>
      <c r="C16742">
        <v>4.66</v>
      </c>
      <c r="D16742">
        <v>4.47</v>
      </c>
      <c r="E16742" s="5" t="s">
        <v>22752</v>
      </c>
      <c r="F16742" t="s">
        <v>22753</v>
      </c>
      <c r="G16742" t="s">
        <v>96</v>
      </c>
      <c r="I16742" s="3">
        <f t="shared" si="1305"/>
        <v>28.442965797330242</v>
      </c>
      <c r="J16742" s="3">
        <f t="shared" si="1306"/>
        <v>25.281321979628064</v>
      </c>
      <c r="K16742" s="3">
        <f t="shared" si="1307"/>
        <v>22.161751489774787</v>
      </c>
      <c r="L16742" s="3">
        <f t="shared" si="1308"/>
        <v>25.295346422244364</v>
      </c>
      <c r="M16742" s="3">
        <f t="shared" si="1309"/>
        <v>3.1406306385983811</v>
      </c>
    </row>
    <row r="16743" spans="1:13" x14ac:dyDescent="0.25">
      <c r="A16743" t="s">
        <v>48309</v>
      </c>
      <c r="B16743">
        <v>5.79</v>
      </c>
      <c r="C16743">
        <v>4.46</v>
      </c>
      <c r="D16743">
        <v>4.46</v>
      </c>
      <c r="E16743" s="5" t="s">
        <v>48310</v>
      </c>
      <c r="F16743" t="s">
        <v>48311</v>
      </c>
      <c r="G16743" t="s">
        <v>13</v>
      </c>
      <c r="I16743" s="3">
        <f t="shared" si="1305"/>
        <v>55.330382803703387</v>
      </c>
      <c r="J16743" s="3">
        <f t="shared" si="1306"/>
        <v>22.008669090235895</v>
      </c>
      <c r="K16743" s="3">
        <f t="shared" si="1307"/>
        <v>22.008669090235895</v>
      </c>
      <c r="L16743" s="3">
        <f t="shared" si="1308"/>
        <v>33.115906994725059</v>
      </c>
      <c r="M16743" s="3">
        <f t="shared" si="1309"/>
        <v>19.238300382330095</v>
      </c>
    </row>
    <row r="16744" spans="1:13" x14ac:dyDescent="0.25">
      <c r="A16744" t="s">
        <v>48312</v>
      </c>
      <c r="B16744">
        <v>4.46</v>
      </c>
      <c r="C16744">
        <v>3.74</v>
      </c>
      <c r="D16744">
        <v>4.46</v>
      </c>
      <c r="E16744" s="5" t="s">
        <v>48313</v>
      </c>
      <c r="F16744" t="s">
        <v>48314</v>
      </c>
      <c r="G16744" t="s">
        <v>17</v>
      </c>
      <c r="I16744" s="3">
        <f t="shared" si="1305"/>
        <v>22.008669090235895</v>
      </c>
      <c r="J16744" s="3">
        <f t="shared" si="1306"/>
        <v>13.361406710853911</v>
      </c>
      <c r="K16744" s="3">
        <f t="shared" si="1307"/>
        <v>22.008669090235895</v>
      </c>
      <c r="L16744" s="3">
        <f t="shared" si="1308"/>
        <v>19.126248297108564</v>
      </c>
      <c r="M16744" s="3">
        <f t="shared" si="1309"/>
        <v>4.9924992624895204</v>
      </c>
    </row>
    <row r="16745" spans="1:13" x14ac:dyDescent="0.25">
      <c r="A16745" t="s">
        <v>48315</v>
      </c>
      <c r="B16745">
        <v>4.46</v>
      </c>
      <c r="C16745">
        <v>4.46</v>
      </c>
      <c r="D16745">
        <v>4.46</v>
      </c>
      <c r="E16745" s="5" t="s">
        <v>48316</v>
      </c>
      <c r="F16745" t="s">
        <v>48317</v>
      </c>
      <c r="G16745" t="s">
        <v>17</v>
      </c>
      <c r="I16745" s="3">
        <f t="shared" si="1305"/>
        <v>22.008669090235895</v>
      </c>
      <c r="J16745" s="3">
        <f t="shared" si="1306"/>
        <v>22.008669090235895</v>
      </c>
      <c r="K16745" s="3">
        <f t="shared" si="1307"/>
        <v>22.008669090235895</v>
      </c>
      <c r="L16745" s="3">
        <f t="shared" si="1308"/>
        <v>22.008669090235895</v>
      </c>
      <c r="M16745" s="3">
        <f t="shared" si="1309"/>
        <v>0</v>
      </c>
    </row>
    <row r="16746" spans="1:13" x14ac:dyDescent="0.25">
      <c r="A16746" t="s">
        <v>48318</v>
      </c>
      <c r="B16746">
        <v>4.55</v>
      </c>
      <c r="C16746">
        <v>4.46</v>
      </c>
      <c r="D16746">
        <v>4.46</v>
      </c>
      <c r="E16746" s="5" t="s">
        <v>48319</v>
      </c>
      <c r="F16746" t="s">
        <v>48320</v>
      </c>
      <c r="G16746" t="s">
        <v>13</v>
      </c>
      <c r="I16746" s="3">
        <f t="shared" si="1305"/>
        <v>23.425371135130007</v>
      </c>
      <c r="J16746" s="3">
        <f t="shared" si="1306"/>
        <v>22.008669090235895</v>
      </c>
      <c r="K16746" s="3">
        <f t="shared" si="1307"/>
        <v>22.008669090235895</v>
      </c>
      <c r="L16746" s="3">
        <f t="shared" si="1308"/>
        <v>22.4809031052006</v>
      </c>
      <c r="M16746" s="3">
        <f t="shared" si="1309"/>
        <v>0.817933306981109</v>
      </c>
    </row>
    <row r="16747" spans="1:13" x14ac:dyDescent="0.25">
      <c r="A16747" t="s">
        <v>48321</v>
      </c>
      <c r="B16747">
        <v>4.4800000000000004</v>
      </c>
      <c r="C16747">
        <v>4.3099999999999996</v>
      </c>
      <c r="D16747">
        <v>4.46</v>
      </c>
      <c r="E16747" s="5" t="s">
        <v>48322</v>
      </c>
      <c r="F16747" t="s">
        <v>48323</v>
      </c>
      <c r="G16747" t="s">
        <v>96</v>
      </c>
      <c r="I16747" s="3">
        <f t="shared" si="1305"/>
        <v>22.315898661606493</v>
      </c>
      <c r="J16747" s="3">
        <f t="shared" si="1306"/>
        <v>19.835323199023779</v>
      </c>
      <c r="K16747" s="3">
        <f t="shared" si="1307"/>
        <v>22.008669090235895</v>
      </c>
      <c r="L16747" s="3">
        <f t="shared" si="1308"/>
        <v>21.38663031695539</v>
      </c>
      <c r="M16747" s="3">
        <f t="shared" si="1309"/>
        <v>1.3522251413836743</v>
      </c>
    </row>
    <row r="16748" spans="1:13" x14ac:dyDescent="0.25">
      <c r="A16748" t="s">
        <v>48324</v>
      </c>
      <c r="B16748">
        <v>3.88</v>
      </c>
      <c r="C16748">
        <v>3.9</v>
      </c>
      <c r="D16748">
        <v>4.46</v>
      </c>
      <c r="E16748" s="5" t="s">
        <v>48325</v>
      </c>
      <c r="F16748" t="s">
        <v>48326</v>
      </c>
      <c r="G16748" t="s">
        <v>13</v>
      </c>
      <c r="I16748" s="3">
        <f t="shared" si="1305"/>
        <v>14.723002409997999</v>
      </c>
      <c r="J16748" s="3">
        <f t="shared" si="1306"/>
        <v>14.928527864588917</v>
      </c>
      <c r="K16748" s="3">
        <f t="shared" si="1307"/>
        <v>22.008669090235895</v>
      </c>
      <c r="L16748" s="3">
        <f t="shared" si="1308"/>
        <v>17.220066454940937</v>
      </c>
      <c r="M16748" s="3">
        <f t="shared" si="1309"/>
        <v>4.1483245506091286</v>
      </c>
    </row>
    <row r="16749" spans="1:13" x14ac:dyDescent="0.25">
      <c r="A16749" t="s">
        <v>48327</v>
      </c>
      <c r="B16749">
        <v>4.5999999999999996</v>
      </c>
      <c r="C16749">
        <v>4.5999999999999996</v>
      </c>
      <c r="D16749">
        <v>4.46</v>
      </c>
      <c r="E16749" s="5" t="s">
        <v>48328</v>
      </c>
      <c r="F16749" t="s">
        <v>48329</v>
      </c>
      <c r="G16749" t="s">
        <v>17</v>
      </c>
      <c r="I16749" s="3">
        <f t="shared" si="1305"/>
        <v>24.251465064166357</v>
      </c>
      <c r="J16749" s="3">
        <f t="shared" si="1306"/>
        <v>24.251465064166357</v>
      </c>
      <c r="K16749" s="3">
        <f t="shared" si="1307"/>
        <v>22.008669090235895</v>
      </c>
      <c r="L16749" s="3">
        <f t="shared" si="1308"/>
        <v>23.503866406189534</v>
      </c>
      <c r="M16749" s="3">
        <f t="shared" si="1309"/>
        <v>1.2948788592861613</v>
      </c>
    </row>
    <row r="16750" spans="1:13" x14ac:dyDescent="0.25">
      <c r="A16750" t="s">
        <v>48330</v>
      </c>
      <c r="B16750">
        <v>3.61</v>
      </c>
      <c r="C16750">
        <v>4.2300000000000004</v>
      </c>
      <c r="D16750">
        <v>4.46</v>
      </c>
      <c r="E16750" s="5" t="s">
        <v>19093</v>
      </c>
      <c r="F16750" t="s">
        <v>48331</v>
      </c>
      <c r="G16750" t="s">
        <v>96</v>
      </c>
      <c r="I16750" s="3">
        <f t="shared" si="1305"/>
        <v>12.210073671684469</v>
      </c>
      <c r="J16750" s="3">
        <f t="shared" si="1306"/>
        <v>18.765359187710065</v>
      </c>
      <c r="K16750" s="3">
        <f t="shared" si="1307"/>
        <v>22.008669090235895</v>
      </c>
      <c r="L16750" s="3">
        <f t="shared" si="1308"/>
        <v>17.661367316543476</v>
      </c>
      <c r="M16750" s="3">
        <f t="shared" si="1309"/>
        <v>4.9917147938174136</v>
      </c>
    </row>
    <row r="16751" spans="1:13" x14ac:dyDescent="0.25">
      <c r="A16751" t="s">
        <v>48332</v>
      </c>
      <c r="B16751">
        <v>4.55</v>
      </c>
      <c r="C16751">
        <v>4.46</v>
      </c>
      <c r="D16751">
        <v>4.46</v>
      </c>
      <c r="E16751" s="5" t="s">
        <v>48333</v>
      </c>
      <c r="F16751" t="s">
        <v>48334</v>
      </c>
      <c r="G16751" t="s">
        <v>13</v>
      </c>
      <c r="I16751" s="3">
        <f t="shared" si="1305"/>
        <v>23.425371135130007</v>
      </c>
      <c r="J16751" s="3">
        <f t="shared" si="1306"/>
        <v>22.008669090235895</v>
      </c>
      <c r="K16751" s="3">
        <f t="shared" si="1307"/>
        <v>22.008669090235895</v>
      </c>
      <c r="L16751" s="3">
        <f t="shared" si="1308"/>
        <v>22.4809031052006</v>
      </c>
      <c r="M16751" s="3">
        <f t="shared" si="1309"/>
        <v>0.817933306981109</v>
      </c>
    </row>
    <row r="16752" spans="1:13" x14ac:dyDescent="0.25">
      <c r="A16752" t="s">
        <v>48335</v>
      </c>
      <c r="B16752">
        <v>6.49</v>
      </c>
      <c r="C16752">
        <v>5.77</v>
      </c>
      <c r="D16752">
        <v>4.46</v>
      </c>
      <c r="E16752" s="5" t="s">
        <v>48336</v>
      </c>
      <c r="F16752" t="s">
        <v>48337</v>
      </c>
      <c r="G16752" t="s">
        <v>13</v>
      </c>
      <c r="I16752" s="3">
        <f t="shared" si="1305"/>
        <v>89.884472047231853</v>
      </c>
      <c r="J16752" s="3">
        <f t="shared" si="1306"/>
        <v>54.568633073149215</v>
      </c>
      <c r="K16752" s="3">
        <f t="shared" si="1307"/>
        <v>22.008669090235895</v>
      </c>
      <c r="L16752" s="3">
        <f t="shared" si="1308"/>
        <v>55.487258070205648</v>
      </c>
      <c r="M16752" s="3">
        <f t="shared" si="1309"/>
        <v>33.947224638814724</v>
      </c>
    </row>
    <row r="16753" spans="1:13" x14ac:dyDescent="0.25">
      <c r="A16753" t="s">
        <v>48338</v>
      </c>
      <c r="B16753">
        <v>5.37</v>
      </c>
      <c r="C16753">
        <v>4.46</v>
      </c>
      <c r="D16753">
        <v>4.46</v>
      </c>
      <c r="E16753" s="5" t="s">
        <v>48339</v>
      </c>
      <c r="F16753" t="s">
        <v>48340</v>
      </c>
      <c r="G16753" t="s">
        <v>13</v>
      </c>
      <c r="I16753" s="3">
        <f t="shared" si="1305"/>
        <v>41.355290580399753</v>
      </c>
      <c r="J16753" s="3">
        <f t="shared" si="1306"/>
        <v>22.008669090235895</v>
      </c>
      <c r="K16753" s="3">
        <f t="shared" si="1307"/>
        <v>22.008669090235895</v>
      </c>
      <c r="L16753" s="3">
        <f t="shared" si="1308"/>
        <v>28.457542920290518</v>
      </c>
      <c r="M16753" s="3">
        <f t="shared" si="1309"/>
        <v>11.169777125255907</v>
      </c>
    </row>
    <row r="16754" spans="1:13" x14ac:dyDescent="0.25">
      <c r="A16754" t="s">
        <v>48341</v>
      </c>
      <c r="B16754">
        <v>4.55</v>
      </c>
      <c r="C16754">
        <v>4.46</v>
      </c>
      <c r="D16754">
        <v>4.46</v>
      </c>
      <c r="E16754" s="5" t="s">
        <v>48342</v>
      </c>
      <c r="F16754" t="s">
        <v>48343</v>
      </c>
      <c r="G16754" t="s">
        <v>17</v>
      </c>
      <c r="I16754" s="3">
        <f t="shared" si="1305"/>
        <v>23.425371135130007</v>
      </c>
      <c r="J16754" s="3">
        <f t="shared" si="1306"/>
        <v>22.008669090235895</v>
      </c>
      <c r="K16754" s="3">
        <f t="shared" si="1307"/>
        <v>22.008669090235895</v>
      </c>
      <c r="L16754" s="3">
        <f t="shared" si="1308"/>
        <v>22.4809031052006</v>
      </c>
      <c r="M16754" s="3">
        <f t="shared" si="1309"/>
        <v>0.817933306981109</v>
      </c>
    </row>
    <row r="16755" spans="1:13" x14ac:dyDescent="0.25">
      <c r="A16755" t="s">
        <v>48344</v>
      </c>
      <c r="B16755">
        <v>4.53</v>
      </c>
      <c r="C16755">
        <v>4.46</v>
      </c>
      <c r="D16755">
        <v>4.46</v>
      </c>
      <c r="E16755" s="5" t="s">
        <v>48345</v>
      </c>
      <c r="F16755" t="s">
        <v>48346</v>
      </c>
      <c r="G16755" t="s">
        <v>17</v>
      </c>
      <c r="I16755" s="3">
        <f t="shared" si="1305"/>
        <v>23.102867128359936</v>
      </c>
      <c r="J16755" s="3">
        <f t="shared" si="1306"/>
        <v>22.008669090235895</v>
      </c>
      <c r="K16755" s="3">
        <f t="shared" si="1307"/>
        <v>22.008669090235895</v>
      </c>
      <c r="L16755" s="3">
        <f t="shared" si="1308"/>
        <v>22.373401769610577</v>
      </c>
      <c r="M16755" s="3">
        <f t="shared" si="1309"/>
        <v>0.63173553185767561</v>
      </c>
    </row>
    <row r="16756" spans="1:13" x14ac:dyDescent="0.25">
      <c r="A16756" t="s">
        <v>48347</v>
      </c>
      <c r="B16756">
        <v>4.33</v>
      </c>
      <c r="C16756">
        <v>4.33</v>
      </c>
      <c r="D16756">
        <v>4.46</v>
      </c>
      <c r="E16756" s="5" t="s">
        <v>48348</v>
      </c>
      <c r="F16756" t="s">
        <v>48349</v>
      </c>
      <c r="G16756" t="s">
        <v>17</v>
      </c>
      <c r="I16756" s="3">
        <f t="shared" si="1305"/>
        <v>20.11221399234925</v>
      </c>
      <c r="J16756" s="3">
        <f t="shared" si="1306"/>
        <v>20.11221399234925</v>
      </c>
      <c r="K16756" s="3">
        <f t="shared" si="1307"/>
        <v>22.008669090235895</v>
      </c>
      <c r="L16756" s="3">
        <f t="shared" si="1308"/>
        <v>20.744365691644798</v>
      </c>
      <c r="M16756" s="3">
        <f t="shared" si="1309"/>
        <v>1.094918861270892</v>
      </c>
    </row>
    <row r="16757" spans="1:13" x14ac:dyDescent="0.25">
      <c r="A16757" t="s">
        <v>48350</v>
      </c>
      <c r="B16757">
        <v>4.33</v>
      </c>
      <c r="C16757">
        <v>4.33</v>
      </c>
      <c r="D16757">
        <v>4.46</v>
      </c>
      <c r="E16757" s="5" t="s">
        <v>33651</v>
      </c>
      <c r="F16757" t="s">
        <v>33652</v>
      </c>
      <c r="G16757" t="s">
        <v>17</v>
      </c>
      <c r="I16757" s="3">
        <f t="shared" si="1305"/>
        <v>20.11221399234925</v>
      </c>
      <c r="J16757" s="3">
        <f t="shared" si="1306"/>
        <v>20.11221399234925</v>
      </c>
      <c r="K16757" s="3">
        <f t="shared" si="1307"/>
        <v>22.008669090235895</v>
      </c>
      <c r="L16757" s="3">
        <f t="shared" si="1308"/>
        <v>20.744365691644798</v>
      </c>
      <c r="M16757" s="3">
        <f t="shared" si="1309"/>
        <v>1.094918861270892</v>
      </c>
    </row>
    <row r="16758" spans="1:13" x14ac:dyDescent="0.25">
      <c r="A16758" t="s">
        <v>48351</v>
      </c>
      <c r="B16758">
        <v>4.5199999999999996</v>
      </c>
      <c r="C16758">
        <v>4.51</v>
      </c>
      <c r="D16758">
        <v>4.46</v>
      </c>
      <c r="E16758" s="5" t="s">
        <v>48352</v>
      </c>
      <c r="F16758" t="s">
        <v>48353</v>
      </c>
      <c r="G16758" t="s">
        <v>13</v>
      </c>
      <c r="I16758" s="3">
        <f t="shared" si="1305"/>
        <v>22.94328396825323</v>
      </c>
      <c r="J16758" s="3">
        <f t="shared" si="1306"/>
        <v>22.784803129553143</v>
      </c>
      <c r="K16758" s="3">
        <f t="shared" si="1307"/>
        <v>22.008669090235895</v>
      </c>
      <c r="L16758" s="3">
        <f t="shared" si="1308"/>
        <v>22.578918729347421</v>
      </c>
      <c r="M16758" s="3">
        <f t="shared" si="1309"/>
        <v>0.5001675041812409</v>
      </c>
    </row>
    <row r="16759" spans="1:13" x14ac:dyDescent="0.25">
      <c r="A16759" t="s">
        <v>48354</v>
      </c>
      <c r="B16759">
        <v>5.09</v>
      </c>
      <c r="C16759">
        <v>4.42</v>
      </c>
      <c r="D16759">
        <v>4.46</v>
      </c>
      <c r="E16759" s="5" t="s">
        <v>48355</v>
      </c>
      <c r="F16759" t="s">
        <v>48356</v>
      </c>
      <c r="G16759" t="s">
        <v>17</v>
      </c>
      <c r="I16759" s="3">
        <f t="shared" si="1305"/>
        <v>34.059845838507506</v>
      </c>
      <c r="J16759" s="3">
        <f t="shared" si="1306"/>
        <v>21.406840876577792</v>
      </c>
      <c r="K16759" s="3">
        <f t="shared" si="1307"/>
        <v>22.008669090235895</v>
      </c>
      <c r="L16759" s="3">
        <f t="shared" si="1308"/>
        <v>25.825118601773735</v>
      </c>
      <c r="M16759" s="3">
        <f t="shared" si="1309"/>
        <v>7.1378287172810611</v>
      </c>
    </row>
    <row r="16760" spans="1:13" x14ac:dyDescent="0.25">
      <c r="A16760" t="s">
        <v>48357</v>
      </c>
      <c r="B16760">
        <v>4.03</v>
      </c>
      <c r="C16760">
        <v>3.47</v>
      </c>
      <c r="D16760">
        <v>4.46</v>
      </c>
      <c r="E16760" s="5" t="s">
        <v>48358</v>
      </c>
      <c r="F16760" t="s">
        <v>48359</v>
      </c>
      <c r="G16760" t="s">
        <v>17</v>
      </c>
      <c r="I16760" s="3">
        <f t="shared" si="1305"/>
        <v>16.336194011315097</v>
      </c>
      <c r="J16760" s="3">
        <f t="shared" si="1306"/>
        <v>11.080875744887397</v>
      </c>
      <c r="K16760" s="3">
        <f t="shared" si="1307"/>
        <v>22.008669090235895</v>
      </c>
      <c r="L16760" s="3">
        <f t="shared" si="1308"/>
        <v>16.475246282146131</v>
      </c>
      <c r="M16760" s="3">
        <f t="shared" si="1309"/>
        <v>5.4652235544557648</v>
      </c>
    </row>
    <row r="16761" spans="1:13" x14ac:dyDescent="0.25">
      <c r="A16761" t="s">
        <v>48360</v>
      </c>
      <c r="B16761">
        <v>5.13</v>
      </c>
      <c r="C16761">
        <v>4.33</v>
      </c>
      <c r="D16761">
        <v>4.46</v>
      </c>
      <c r="E16761" s="5" t="s">
        <v>48361</v>
      </c>
      <c r="F16761" t="s">
        <v>48362</v>
      </c>
      <c r="G16761" t="s">
        <v>13</v>
      </c>
      <c r="I16761" s="3">
        <f t="shared" si="1305"/>
        <v>35.017398440343662</v>
      </c>
      <c r="J16761" s="3">
        <f t="shared" si="1306"/>
        <v>20.11221399234925</v>
      </c>
      <c r="K16761" s="3">
        <f t="shared" si="1307"/>
        <v>22.008669090235895</v>
      </c>
      <c r="L16761" s="3">
        <f t="shared" si="1308"/>
        <v>25.712760507642937</v>
      </c>
      <c r="M16761" s="3">
        <f t="shared" si="1309"/>
        <v>8.1136521233390955</v>
      </c>
    </row>
    <row r="16762" spans="1:13" x14ac:dyDescent="0.25">
      <c r="A16762" t="s">
        <v>48363</v>
      </c>
      <c r="B16762">
        <v>5.36</v>
      </c>
      <c r="C16762">
        <v>4.8099999999999996</v>
      </c>
      <c r="D16762">
        <v>4.46</v>
      </c>
      <c r="E16762" s="5" t="s">
        <v>48364</v>
      </c>
      <c r="F16762" t="s">
        <v>48365</v>
      </c>
      <c r="G16762" t="s">
        <v>13</v>
      </c>
      <c r="I16762" s="3">
        <f t="shared" si="1305"/>
        <v>41.069628722012943</v>
      </c>
      <c r="J16762" s="3">
        <f t="shared" si="1306"/>
        <v>28.051383082113116</v>
      </c>
      <c r="K16762" s="3">
        <f t="shared" si="1307"/>
        <v>22.008669090235895</v>
      </c>
      <c r="L16762" s="3">
        <f t="shared" si="1308"/>
        <v>30.376560298120651</v>
      </c>
      <c r="M16762" s="3">
        <f t="shared" si="1309"/>
        <v>9.7408871431425066</v>
      </c>
    </row>
    <row r="16763" spans="1:13" x14ac:dyDescent="0.25">
      <c r="A16763" t="s">
        <v>48366</v>
      </c>
      <c r="B16763">
        <v>4.46</v>
      </c>
      <c r="C16763">
        <v>4.05</v>
      </c>
      <c r="D16763">
        <v>4.46</v>
      </c>
      <c r="E16763" s="5" t="s">
        <v>48367</v>
      </c>
      <c r="F16763" t="s">
        <v>48368</v>
      </c>
      <c r="G16763" t="s">
        <v>13</v>
      </c>
      <c r="I16763" s="3">
        <f t="shared" si="1305"/>
        <v>22.008669090235895</v>
      </c>
      <c r="J16763" s="3">
        <f t="shared" si="1306"/>
        <v>16.564238781462038</v>
      </c>
      <c r="K16763" s="3">
        <f t="shared" si="1307"/>
        <v>22.008669090235895</v>
      </c>
      <c r="L16763" s="3">
        <f t="shared" si="1308"/>
        <v>20.193858987311277</v>
      </c>
      <c r="M16763" s="3">
        <f t="shared" si="1309"/>
        <v>3.1433433043547216</v>
      </c>
    </row>
    <row r="16764" spans="1:13" x14ac:dyDescent="0.25">
      <c r="A16764" t="s">
        <v>48369</v>
      </c>
      <c r="B16764">
        <v>4.24</v>
      </c>
      <c r="C16764">
        <v>4.3499999999999996</v>
      </c>
      <c r="D16764">
        <v>4.46</v>
      </c>
      <c r="E16764" s="5" t="s">
        <v>48370</v>
      </c>
      <c r="F16764" t="s">
        <v>48371</v>
      </c>
      <c r="G16764" t="s">
        <v>13</v>
      </c>
      <c r="I16764" s="3">
        <f t="shared" si="1305"/>
        <v>18.895882582872488</v>
      </c>
      <c r="J16764" s="3">
        <f t="shared" si="1306"/>
        <v>20.392970037108185</v>
      </c>
      <c r="K16764" s="3">
        <f t="shared" si="1307"/>
        <v>22.008669090235895</v>
      </c>
      <c r="L16764" s="3">
        <f t="shared" si="1308"/>
        <v>20.432507236738857</v>
      </c>
      <c r="M16764" s="3">
        <f t="shared" si="1309"/>
        <v>1.5567698457774337</v>
      </c>
    </row>
    <row r="16765" spans="1:13" x14ac:dyDescent="0.25">
      <c r="A16765" t="s">
        <v>48372</v>
      </c>
      <c r="B16765">
        <v>4.46</v>
      </c>
      <c r="C16765">
        <v>4.25</v>
      </c>
      <c r="D16765">
        <v>4.46</v>
      </c>
      <c r="E16765" s="5" t="s">
        <v>48373</v>
      </c>
      <c r="F16765" t="s">
        <v>48374</v>
      </c>
      <c r="G16765" t="s">
        <v>17</v>
      </c>
      <c r="I16765" s="3">
        <f t="shared" si="1305"/>
        <v>22.008669090235895</v>
      </c>
      <c r="J16765" s="3">
        <f t="shared" si="1306"/>
        <v>19.027313840043536</v>
      </c>
      <c r="K16765" s="3">
        <f t="shared" si="1307"/>
        <v>22.008669090235895</v>
      </c>
      <c r="L16765" s="3">
        <f t="shared" si="1308"/>
        <v>21.014884006838443</v>
      </c>
      <c r="M16765" s="3">
        <f t="shared" si="1309"/>
        <v>1.7212862562484621</v>
      </c>
    </row>
    <row r="16766" spans="1:13" x14ac:dyDescent="0.25">
      <c r="A16766" t="s">
        <v>48375</v>
      </c>
      <c r="B16766">
        <v>4.46</v>
      </c>
      <c r="C16766">
        <v>4.46</v>
      </c>
      <c r="D16766">
        <v>4.46</v>
      </c>
      <c r="E16766" s="5" t="s">
        <v>48376</v>
      </c>
      <c r="F16766" t="s">
        <v>48377</v>
      </c>
      <c r="G16766" t="s">
        <v>17</v>
      </c>
      <c r="I16766" s="3">
        <f t="shared" si="1305"/>
        <v>22.008669090235895</v>
      </c>
      <c r="J16766" s="3">
        <f t="shared" si="1306"/>
        <v>22.008669090235895</v>
      </c>
      <c r="K16766" s="3">
        <f t="shared" si="1307"/>
        <v>22.008669090235895</v>
      </c>
      <c r="L16766" s="3">
        <f t="shared" si="1308"/>
        <v>22.008669090235895</v>
      </c>
      <c r="M16766" s="3">
        <f t="shared" si="1309"/>
        <v>0</v>
      </c>
    </row>
    <row r="16767" spans="1:13" x14ac:dyDescent="0.25">
      <c r="A16767" t="s">
        <v>48378</v>
      </c>
      <c r="B16767">
        <v>4.46</v>
      </c>
      <c r="C16767">
        <v>4.46</v>
      </c>
      <c r="D16767">
        <v>4.46</v>
      </c>
      <c r="E16767" s="5" t="s">
        <v>48379</v>
      </c>
      <c r="F16767" t="s">
        <v>48380</v>
      </c>
      <c r="G16767" t="s">
        <v>13</v>
      </c>
      <c r="I16767" s="3">
        <f t="shared" si="1305"/>
        <v>22.008669090235895</v>
      </c>
      <c r="J16767" s="3">
        <f t="shared" si="1306"/>
        <v>22.008669090235895</v>
      </c>
      <c r="K16767" s="3">
        <f t="shared" si="1307"/>
        <v>22.008669090235895</v>
      </c>
      <c r="L16767" s="3">
        <f t="shared" si="1308"/>
        <v>22.008669090235895</v>
      </c>
      <c r="M16767" s="3">
        <f t="shared" si="1309"/>
        <v>0</v>
      </c>
    </row>
    <row r="16768" spans="1:13" x14ac:dyDescent="0.25">
      <c r="A16768" t="s">
        <v>48381</v>
      </c>
      <c r="B16768">
        <v>4.83</v>
      </c>
      <c r="C16768">
        <v>4.46</v>
      </c>
      <c r="D16768">
        <v>4.46</v>
      </c>
      <c r="E16768" s="5" t="s">
        <v>48382</v>
      </c>
      <c r="F16768" t="s">
        <v>48383</v>
      </c>
      <c r="G16768" t="s">
        <v>17</v>
      </c>
      <c r="I16768" s="3">
        <f t="shared" si="1305"/>
        <v>28.442965797330242</v>
      </c>
      <c r="J16768" s="3">
        <f t="shared" si="1306"/>
        <v>22.008669090235895</v>
      </c>
      <c r="K16768" s="3">
        <f t="shared" si="1307"/>
        <v>22.008669090235895</v>
      </c>
      <c r="L16768" s="3">
        <f t="shared" si="1308"/>
        <v>24.153434659267344</v>
      </c>
      <c r="M16768" s="3">
        <f t="shared" si="1309"/>
        <v>3.7148429358868467</v>
      </c>
    </row>
    <row r="16769" spans="1:13" x14ac:dyDescent="0.25">
      <c r="A16769" t="s">
        <v>48384</v>
      </c>
      <c r="B16769">
        <v>4.46</v>
      </c>
      <c r="C16769">
        <v>4.46</v>
      </c>
      <c r="D16769">
        <v>4.46</v>
      </c>
      <c r="E16769" s="5" t="s">
        <v>48385</v>
      </c>
      <c r="F16769" t="s">
        <v>48386</v>
      </c>
      <c r="G16769" t="s">
        <v>17</v>
      </c>
      <c r="I16769" s="3">
        <f t="shared" si="1305"/>
        <v>22.008669090235895</v>
      </c>
      <c r="J16769" s="3">
        <f t="shared" si="1306"/>
        <v>22.008669090235895</v>
      </c>
      <c r="K16769" s="3">
        <f t="shared" si="1307"/>
        <v>22.008669090235895</v>
      </c>
      <c r="L16769" s="3">
        <f t="shared" si="1308"/>
        <v>22.008669090235895</v>
      </c>
      <c r="M16769" s="3">
        <f t="shared" si="1309"/>
        <v>0</v>
      </c>
    </row>
    <row r="16770" spans="1:13" x14ac:dyDescent="0.25">
      <c r="A16770" t="s">
        <v>48387</v>
      </c>
      <c r="B16770">
        <v>4.42</v>
      </c>
      <c r="C16770">
        <v>4.3899999999999997</v>
      </c>
      <c r="D16770">
        <v>4.46</v>
      </c>
      <c r="E16770" s="5" t="s">
        <v>48388</v>
      </c>
      <c r="F16770" t="s">
        <v>48389</v>
      </c>
      <c r="G16770" t="s">
        <v>17</v>
      </c>
      <c r="I16770" s="3">
        <f t="shared" si="1305"/>
        <v>21.406840876577792</v>
      </c>
      <c r="J16770" s="3">
        <f t="shared" si="1306"/>
        <v>20.966294461733806</v>
      </c>
      <c r="K16770" s="3">
        <f t="shared" si="1307"/>
        <v>22.008669090235895</v>
      </c>
      <c r="L16770" s="3">
        <f t="shared" si="1308"/>
        <v>21.4606014761825</v>
      </c>
      <c r="M16770" s="3">
        <f t="shared" si="1309"/>
        <v>0.5232627142159183</v>
      </c>
    </row>
    <row r="16771" spans="1:13" x14ac:dyDescent="0.25">
      <c r="A16771" t="s">
        <v>48390</v>
      </c>
      <c r="B16771">
        <v>4.4800000000000004</v>
      </c>
      <c r="C16771">
        <v>4.29</v>
      </c>
      <c r="D16771">
        <v>4.46</v>
      </c>
      <c r="E16771" s="5" t="s">
        <v>48391</v>
      </c>
      <c r="F16771" t="s">
        <v>48392</v>
      </c>
      <c r="G16771" t="s">
        <v>13</v>
      </c>
      <c r="I16771" s="3">
        <f t="shared" si="1305"/>
        <v>22.315898661606493</v>
      </c>
      <c r="J16771" s="3">
        <f t="shared" si="1306"/>
        <v>19.562244443073098</v>
      </c>
      <c r="K16771" s="3">
        <f t="shared" si="1307"/>
        <v>22.008669090235895</v>
      </c>
      <c r="L16771" s="3">
        <f t="shared" si="1308"/>
        <v>21.29560406497183</v>
      </c>
      <c r="M16771" s="3">
        <f t="shared" si="1309"/>
        <v>1.5089728912418616</v>
      </c>
    </row>
    <row r="16772" spans="1:13" x14ac:dyDescent="0.25">
      <c r="A16772" t="s">
        <v>48393</v>
      </c>
      <c r="B16772">
        <v>4.38</v>
      </c>
      <c r="C16772">
        <v>4.25</v>
      </c>
      <c r="D16772">
        <v>4.46</v>
      </c>
      <c r="E16772" s="5" t="s">
        <v>43621</v>
      </c>
      <c r="F16772" t="s">
        <v>43622</v>
      </c>
      <c r="G16772" t="s">
        <v>13</v>
      </c>
      <c r="I16772" s="3">
        <f t="shared" si="1305"/>
        <v>20.821469687070934</v>
      </c>
      <c r="J16772" s="3">
        <f t="shared" si="1306"/>
        <v>19.027313840043536</v>
      </c>
      <c r="K16772" s="3">
        <f t="shared" si="1307"/>
        <v>22.008669090235895</v>
      </c>
      <c r="L16772" s="3">
        <f t="shared" si="1308"/>
        <v>20.61915087245012</v>
      </c>
      <c r="M16772" s="3">
        <f t="shared" si="1309"/>
        <v>1.5009395254388376</v>
      </c>
    </row>
    <row r="16773" spans="1:13" x14ac:dyDescent="0.25">
      <c r="A16773" t="s">
        <v>48394</v>
      </c>
      <c r="B16773">
        <v>5.42</v>
      </c>
      <c r="C16773">
        <v>5</v>
      </c>
      <c r="D16773">
        <v>4.46</v>
      </c>
      <c r="E16773" s="5" t="s">
        <v>10785</v>
      </c>
      <c r="F16773" t="s">
        <v>48395</v>
      </c>
      <c r="G16773" t="s">
        <v>96</v>
      </c>
      <c r="I16773" s="3">
        <f t="shared" si="1305"/>
        <v>42.813681753155571</v>
      </c>
      <c r="J16773" s="3">
        <f t="shared" si="1306"/>
        <v>32</v>
      </c>
      <c r="K16773" s="3">
        <f t="shared" si="1307"/>
        <v>22.008669090235895</v>
      </c>
      <c r="L16773" s="3">
        <f t="shared" si="1308"/>
        <v>32.274116947797161</v>
      </c>
      <c r="M16773" s="3">
        <f t="shared" si="1309"/>
        <v>10.405214704746076</v>
      </c>
    </row>
    <row r="16774" spans="1:13" x14ac:dyDescent="0.25">
      <c r="A16774" t="s">
        <v>48396</v>
      </c>
      <c r="B16774">
        <v>4.95</v>
      </c>
      <c r="C16774">
        <v>4.46</v>
      </c>
      <c r="D16774">
        <v>4.46</v>
      </c>
      <c r="E16774" s="5" t="s">
        <v>48397</v>
      </c>
      <c r="F16774" t="s">
        <v>48398</v>
      </c>
      <c r="G16774" t="s">
        <v>17</v>
      </c>
      <c r="I16774" s="3">
        <f t="shared" ref="I16774:I16837" si="1310">POWER(2,B16774)</f>
        <v>30.909962525595056</v>
      </c>
      <c r="J16774" s="3">
        <f t="shared" ref="J16774:J16837" si="1311">POWER(2,C16774)</f>
        <v>22.008669090235895</v>
      </c>
      <c r="K16774" s="3">
        <f t="shared" ref="K16774:K16837" si="1312">POWER(2,D16774)</f>
        <v>22.008669090235895</v>
      </c>
      <c r="L16774" s="3">
        <f t="shared" ref="L16774:L16837" si="1313">AVERAGE(I16774:K16774)</f>
        <v>24.975766902022283</v>
      </c>
      <c r="M16774" s="3">
        <f t="shared" ref="M16774:M16837" si="1314">STDEV(I16774:K16774)</f>
        <v>5.1391641610404557</v>
      </c>
    </row>
    <row r="16775" spans="1:13" x14ac:dyDescent="0.25">
      <c r="A16775" t="s">
        <v>48399</v>
      </c>
      <c r="B16775">
        <v>5.01</v>
      </c>
      <c r="C16775">
        <v>3.89</v>
      </c>
      <c r="D16775">
        <v>4.46</v>
      </c>
      <c r="E16775" s="5" t="s">
        <v>48400</v>
      </c>
      <c r="F16775" t="s">
        <v>48401</v>
      </c>
      <c r="G16775" t="s">
        <v>17</v>
      </c>
      <c r="I16775" s="3">
        <f t="shared" si="1310"/>
        <v>32.222577601814997</v>
      </c>
      <c r="J16775" s="3">
        <f t="shared" si="1311"/>
        <v>14.825408990245935</v>
      </c>
      <c r="K16775" s="3">
        <f t="shared" si="1312"/>
        <v>22.008669090235895</v>
      </c>
      <c r="L16775" s="3">
        <f t="shared" si="1313"/>
        <v>23.018885227432275</v>
      </c>
      <c r="M16775" s="3">
        <f t="shared" si="1314"/>
        <v>8.7424694113122321</v>
      </c>
    </row>
    <row r="16776" spans="1:13" x14ac:dyDescent="0.25">
      <c r="A16776" t="s">
        <v>48402</v>
      </c>
      <c r="B16776">
        <v>4.5599999999999996</v>
      </c>
      <c r="C16776">
        <v>4.26</v>
      </c>
      <c r="D16776">
        <v>4.46</v>
      </c>
      <c r="E16776" s="5" t="s">
        <v>48403</v>
      </c>
      <c r="F16776" t="s">
        <v>48404</v>
      </c>
      <c r="G16776" t="s">
        <v>13</v>
      </c>
      <c r="I16776" s="3">
        <f t="shared" si="1310"/>
        <v>23.588307476657615</v>
      </c>
      <c r="J16776" s="3">
        <f t="shared" si="1311"/>
        <v>19.159659273902854</v>
      </c>
      <c r="K16776" s="3">
        <f t="shared" si="1312"/>
        <v>22.008669090235895</v>
      </c>
      <c r="L16776" s="3">
        <f t="shared" si="1313"/>
        <v>21.585545280265453</v>
      </c>
      <c r="M16776" s="3">
        <f t="shared" si="1314"/>
        <v>2.2444390267645211</v>
      </c>
    </row>
    <row r="16777" spans="1:13" x14ac:dyDescent="0.25">
      <c r="A16777" t="s">
        <v>48405</v>
      </c>
      <c r="B16777">
        <v>4.46</v>
      </c>
      <c r="C16777">
        <v>4.46</v>
      </c>
      <c r="D16777">
        <v>4.46</v>
      </c>
      <c r="E16777" s="5" t="s">
        <v>48406</v>
      </c>
      <c r="F16777" t="s">
        <v>48407</v>
      </c>
      <c r="G16777" t="s">
        <v>13</v>
      </c>
      <c r="I16777" s="3">
        <f t="shared" si="1310"/>
        <v>22.008669090235895</v>
      </c>
      <c r="J16777" s="3">
        <f t="shared" si="1311"/>
        <v>22.008669090235895</v>
      </c>
      <c r="K16777" s="3">
        <f t="shared" si="1312"/>
        <v>22.008669090235895</v>
      </c>
      <c r="L16777" s="3">
        <f t="shared" si="1313"/>
        <v>22.008669090235895</v>
      </c>
      <c r="M16777" s="3">
        <f t="shared" si="1314"/>
        <v>0</v>
      </c>
    </row>
    <row r="16778" spans="1:13" x14ac:dyDescent="0.25">
      <c r="A16778" t="s">
        <v>48408</v>
      </c>
      <c r="B16778">
        <v>4.78</v>
      </c>
      <c r="C16778">
        <v>4.46</v>
      </c>
      <c r="D16778">
        <v>4.46</v>
      </c>
      <c r="E16778" s="5" t="s">
        <v>48409</v>
      </c>
      <c r="F16778" t="s">
        <v>48410</v>
      </c>
      <c r="G16778" t="s">
        <v>17</v>
      </c>
      <c r="I16778" s="3">
        <f t="shared" si="1310"/>
        <v>27.474093966008116</v>
      </c>
      <c r="J16778" s="3">
        <f t="shared" si="1311"/>
        <v>22.008669090235895</v>
      </c>
      <c r="K16778" s="3">
        <f t="shared" si="1312"/>
        <v>22.008669090235895</v>
      </c>
      <c r="L16778" s="3">
        <f t="shared" si="1313"/>
        <v>23.83047738215997</v>
      </c>
      <c r="M16778" s="3">
        <f t="shared" si="1314"/>
        <v>3.1554645232627423</v>
      </c>
    </row>
    <row r="16779" spans="1:13" x14ac:dyDescent="0.25">
      <c r="A16779" t="s">
        <v>48411</v>
      </c>
      <c r="B16779">
        <v>4.78</v>
      </c>
      <c r="C16779">
        <v>4.46</v>
      </c>
      <c r="D16779">
        <v>4.46</v>
      </c>
      <c r="E16779" s="5" t="s">
        <v>48412</v>
      </c>
      <c r="F16779" t="s">
        <v>48413</v>
      </c>
      <c r="G16779" t="s">
        <v>13</v>
      </c>
      <c r="I16779" s="3">
        <f t="shared" si="1310"/>
        <v>27.474093966008116</v>
      </c>
      <c r="J16779" s="3">
        <f t="shared" si="1311"/>
        <v>22.008669090235895</v>
      </c>
      <c r="K16779" s="3">
        <f t="shared" si="1312"/>
        <v>22.008669090235895</v>
      </c>
      <c r="L16779" s="3">
        <f t="shared" si="1313"/>
        <v>23.83047738215997</v>
      </c>
      <c r="M16779" s="3">
        <f t="shared" si="1314"/>
        <v>3.1554645232627423</v>
      </c>
    </row>
    <row r="16780" spans="1:13" x14ac:dyDescent="0.25">
      <c r="A16780" t="s">
        <v>48414</v>
      </c>
      <c r="B16780">
        <v>5.05</v>
      </c>
      <c r="C16780">
        <v>4.74</v>
      </c>
      <c r="D16780">
        <v>4.46</v>
      </c>
      <c r="E16780" s="5" t="s">
        <v>48415</v>
      </c>
      <c r="F16780" t="s">
        <v>48416</v>
      </c>
      <c r="G16780" t="s">
        <v>17</v>
      </c>
      <c r="I16780" s="3">
        <f t="shared" si="1310"/>
        <v>33.128477562924068</v>
      </c>
      <c r="J16780" s="3">
        <f t="shared" si="1311"/>
        <v>26.722813421707823</v>
      </c>
      <c r="K16780" s="3">
        <f t="shared" si="1312"/>
        <v>22.008669090235895</v>
      </c>
      <c r="L16780" s="3">
        <f t="shared" si="1313"/>
        <v>27.286653358289261</v>
      </c>
      <c r="M16780" s="3">
        <f t="shared" si="1314"/>
        <v>5.5813055572043409</v>
      </c>
    </row>
    <row r="16781" spans="1:13" x14ac:dyDescent="0.25">
      <c r="A16781" t="s">
        <v>48417</v>
      </c>
      <c r="B16781">
        <v>4.21</v>
      </c>
      <c r="C16781">
        <v>4.38</v>
      </c>
      <c r="D16781">
        <v>4.46</v>
      </c>
      <c r="E16781" s="5" t="s">
        <v>48418</v>
      </c>
      <c r="F16781" t="s">
        <v>48419</v>
      </c>
      <c r="G16781" t="s">
        <v>17</v>
      </c>
      <c r="I16781" s="3">
        <f t="shared" si="1310"/>
        <v>18.507010942484595</v>
      </c>
      <c r="J16781" s="3">
        <f t="shared" si="1311"/>
        <v>20.821469687070934</v>
      </c>
      <c r="K16781" s="3">
        <f t="shared" si="1312"/>
        <v>22.008669090235895</v>
      </c>
      <c r="L16781" s="3">
        <f t="shared" si="1313"/>
        <v>20.445716573263809</v>
      </c>
      <c r="M16781" s="3">
        <f t="shared" si="1314"/>
        <v>1.7808130861575786</v>
      </c>
    </row>
    <row r="16782" spans="1:13" x14ac:dyDescent="0.25">
      <c r="A16782" t="s">
        <v>48420</v>
      </c>
      <c r="B16782">
        <v>4.6100000000000003</v>
      </c>
      <c r="C16782">
        <v>4.6100000000000003</v>
      </c>
      <c r="D16782">
        <v>4.46</v>
      </c>
      <c r="E16782" s="5" t="s">
        <v>48421</v>
      </c>
      <c r="F16782" t="s">
        <v>48422</v>
      </c>
      <c r="G16782" t="s">
        <v>17</v>
      </c>
      <c r="I16782" s="3">
        <f t="shared" si="1310"/>
        <v>24.420147343368953</v>
      </c>
      <c r="J16782" s="3">
        <f t="shared" si="1311"/>
        <v>24.420147343368953</v>
      </c>
      <c r="K16782" s="3">
        <f t="shared" si="1312"/>
        <v>22.008669090235895</v>
      </c>
      <c r="L16782" s="3">
        <f t="shared" si="1313"/>
        <v>23.616321258991267</v>
      </c>
      <c r="M16782" s="3">
        <f t="shared" si="1314"/>
        <v>1.3922676185912997</v>
      </c>
    </row>
    <row r="16783" spans="1:13" x14ac:dyDescent="0.25">
      <c r="A16783" t="s">
        <v>48423</v>
      </c>
      <c r="B16783">
        <v>4.24</v>
      </c>
      <c r="C16783">
        <v>4.41</v>
      </c>
      <c r="D16783">
        <v>4.46</v>
      </c>
      <c r="E16783" s="5" t="s">
        <v>48418</v>
      </c>
      <c r="F16783" t="s">
        <v>48419</v>
      </c>
      <c r="G16783" t="s">
        <v>17</v>
      </c>
      <c r="I16783" s="3">
        <f t="shared" si="1310"/>
        <v>18.895882582872488</v>
      </c>
      <c r="J16783" s="3">
        <f t="shared" si="1311"/>
        <v>21.25897302554419</v>
      </c>
      <c r="K16783" s="3">
        <f t="shared" si="1312"/>
        <v>22.008669090235895</v>
      </c>
      <c r="L16783" s="3">
        <f t="shared" si="1313"/>
        <v>20.72117489955086</v>
      </c>
      <c r="M16783" s="3">
        <f t="shared" si="1314"/>
        <v>1.6245861252477116</v>
      </c>
    </row>
    <row r="16784" spans="1:13" x14ac:dyDescent="0.25">
      <c r="A16784" t="s">
        <v>48424</v>
      </c>
      <c r="B16784">
        <v>4.93</v>
      </c>
      <c r="C16784">
        <v>4.12</v>
      </c>
      <c r="D16784">
        <v>4.46</v>
      </c>
      <c r="E16784" s="5" t="s">
        <v>44990</v>
      </c>
      <c r="F16784" t="s">
        <v>48425</v>
      </c>
      <c r="G16784" t="s">
        <v>96</v>
      </c>
      <c r="I16784" s="3">
        <f t="shared" si="1310"/>
        <v>30.484415937405995</v>
      </c>
      <c r="J16784" s="3">
        <f t="shared" si="1311"/>
        <v>17.387757800416928</v>
      </c>
      <c r="K16784" s="3">
        <f t="shared" si="1312"/>
        <v>22.008669090235895</v>
      </c>
      <c r="L16784" s="3">
        <f t="shared" si="1313"/>
        <v>23.293614276019607</v>
      </c>
      <c r="M16784" s="3">
        <f t="shared" si="1314"/>
        <v>6.6422079677726131</v>
      </c>
    </row>
    <row r="16785" spans="1:13" x14ac:dyDescent="0.25">
      <c r="A16785" t="s">
        <v>48426</v>
      </c>
      <c r="B16785">
        <v>4.59</v>
      </c>
      <c r="C16785">
        <v>4.46</v>
      </c>
      <c r="D16785">
        <v>4.46</v>
      </c>
      <c r="E16785" s="5" t="s">
        <v>48427</v>
      </c>
      <c r="F16785" t="s">
        <v>48428</v>
      </c>
      <c r="G16785" t="s">
        <v>17</v>
      </c>
      <c r="I16785" s="3">
        <f t="shared" si="1310"/>
        <v>24.083947958577067</v>
      </c>
      <c r="J16785" s="3">
        <f t="shared" si="1311"/>
        <v>22.008669090235895</v>
      </c>
      <c r="K16785" s="3">
        <f t="shared" si="1312"/>
        <v>22.008669090235895</v>
      </c>
      <c r="L16785" s="3">
        <f t="shared" si="1313"/>
        <v>22.700428713016283</v>
      </c>
      <c r="M16785" s="3">
        <f t="shared" si="1314"/>
        <v>1.1981628132803177</v>
      </c>
    </row>
    <row r="16786" spans="1:13" x14ac:dyDescent="0.25">
      <c r="A16786" t="s">
        <v>48429</v>
      </c>
      <c r="B16786">
        <v>4.57</v>
      </c>
      <c r="C16786">
        <v>5.14</v>
      </c>
      <c r="D16786">
        <v>4.46</v>
      </c>
      <c r="E16786" s="5" t="s">
        <v>14099</v>
      </c>
      <c r="F16786" t="s">
        <v>48430</v>
      </c>
      <c r="G16786" t="s">
        <v>3409</v>
      </c>
      <c r="I16786" s="3">
        <f t="shared" si="1310"/>
        <v>23.752377130064787</v>
      </c>
      <c r="J16786" s="3">
        <f t="shared" si="1311"/>
        <v>35.260963708051534</v>
      </c>
      <c r="K16786" s="3">
        <f t="shared" si="1312"/>
        <v>22.008669090235895</v>
      </c>
      <c r="L16786" s="3">
        <f t="shared" si="1313"/>
        <v>27.007336642784072</v>
      </c>
      <c r="M16786" s="3">
        <f t="shared" si="1314"/>
        <v>7.2008262881024647</v>
      </c>
    </row>
    <row r="16787" spans="1:13" x14ac:dyDescent="0.25">
      <c r="A16787" t="s">
        <v>48431</v>
      </c>
      <c r="B16787">
        <v>4.72</v>
      </c>
      <c r="C16787">
        <v>4.42</v>
      </c>
      <c r="D16787">
        <v>4.46</v>
      </c>
      <c r="E16787" s="5" t="s">
        <v>48432</v>
      </c>
      <c r="F16787" t="s">
        <v>48433</v>
      </c>
      <c r="G16787" t="s">
        <v>13</v>
      </c>
      <c r="I16787" s="3">
        <f t="shared" si="1310"/>
        <v>26.354912552562329</v>
      </c>
      <c r="J16787" s="3">
        <f t="shared" si="1311"/>
        <v>21.406840876577792</v>
      </c>
      <c r="K16787" s="3">
        <f t="shared" si="1312"/>
        <v>22.008669090235895</v>
      </c>
      <c r="L16787" s="3">
        <f t="shared" si="1313"/>
        <v>23.256807506458671</v>
      </c>
      <c r="M16787" s="3">
        <f t="shared" si="1314"/>
        <v>2.6998593402635689</v>
      </c>
    </row>
    <row r="16788" spans="1:13" x14ac:dyDescent="0.25">
      <c r="A16788" t="s">
        <v>48434</v>
      </c>
      <c r="B16788">
        <v>4.33</v>
      </c>
      <c r="C16788">
        <v>4.33</v>
      </c>
      <c r="D16788">
        <v>4.46</v>
      </c>
      <c r="E16788" s="5" t="s">
        <v>48435</v>
      </c>
      <c r="F16788" t="s">
        <v>48436</v>
      </c>
      <c r="G16788" t="s">
        <v>13</v>
      </c>
      <c r="I16788" s="3">
        <f t="shared" si="1310"/>
        <v>20.11221399234925</v>
      </c>
      <c r="J16788" s="3">
        <f t="shared" si="1311"/>
        <v>20.11221399234925</v>
      </c>
      <c r="K16788" s="3">
        <f t="shared" si="1312"/>
        <v>22.008669090235895</v>
      </c>
      <c r="L16788" s="3">
        <f t="shared" si="1313"/>
        <v>20.744365691644798</v>
      </c>
      <c r="M16788" s="3">
        <f t="shared" si="1314"/>
        <v>1.094918861270892</v>
      </c>
    </row>
    <row r="16789" spans="1:13" x14ac:dyDescent="0.25">
      <c r="A16789" t="s">
        <v>48437</v>
      </c>
      <c r="B16789">
        <v>3.97</v>
      </c>
      <c r="C16789">
        <v>4.03</v>
      </c>
      <c r="D16789">
        <v>4.46</v>
      </c>
      <c r="E16789" s="5" t="s">
        <v>48438</v>
      </c>
      <c r="F16789" t="s">
        <v>48439</v>
      </c>
      <c r="G16789" t="s">
        <v>13</v>
      </c>
      <c r="I16789" s="3">
        <f t="shared" si="1310"/>
        <v>15.670724761390829</v>
      </c>
      <c r="J16789" s="3">
        <f t="shared" si="1311"/>
        <v>16.336194011315097</v>
      </c>
      <c r="K16789" s="3">
        <f t="shared" si="1312"/>
        <v>22.008669090235895</v>
      </c>
      <c r="L16789" s="3">
        <f t="shared" si="1313"/>
        <v>18.005195954313944</v>
      </c>
      <c r="M16789" s="3">
        <f t="shared" si="1314"/>
        <v>3.4830389307593337</v>
      </c>
    </row>
    <row r="16790" spans="1:13" x14ac:dyDescent="0.25">
      <c r="A16790" t="s">
        <v>48440</v>
      </c>
      <c r="B16790">
        <v>5.62</v>
      </c>
      <c r="C16790">
        <v>6.19</v>
      </c>
      <c r="D16790">
        <v>4.46</v>
      </c>
      <c r="E16790" s="5" t="s">
        <v>48441</v>
      </c>
      <c r="F16790" t="s">
        <v>48442</v>
      </c>
      <c r="G16790" t="s">
        <v>13</v>
      </c>
      <c r="I16790" s="3">
        <f t="shared" si="1310"/>
        <v>49.180005801216403</v>
      </c>
      <c r="J16790" s="3">
        <f t="shared" si="1311"/>
        <v>73.008877815579126</v>
      </c>
      <c r="K16790" s="3">
        <f t="shared" si="1312"/>
        <v>22.008669090235895</v>
      </c>
      <c r="L16790" s="3">
        <f t="shared" si="1313"/>
        <v>48.065850902343804</v>
      </c>
      <c r="M16790" s="3">
        <f t="shared" si="1314"/>
        <v>25.518352775231321</v>
      </c>
    </row>
    <row r="16791" spans="1:13" x14ac:dyDescent="0.25">
      <c r="A16791" t="s">
        <v>48443</v>
      </c>
      <c r="B16791">
        <v>4.33</v>
      </c>
      <c r="C16791">
        <v>4.33</v>
      </c>
      <c r="D16791">
        <v>4.46</v>
      </c>
      <c r="E16791" s="5" t="s">
        <v>48444</v>
      </c>
      <c r="F16791" t="s">
        <v>48445</v>
      </c>
      <c r="G16791" t="s">
        <v>13</v>
      </c>
      <c r="I16791" s="3">
        <f t="shared" si="1310"/>
        <v>20.11221399234925</v>
      </c>
      <c r="J16791" s="3">
        <f t="shared" si="1311"/>
        <v>20.11221399234925</v>
      </c>
      <c r="K16791" s="3">
        <f t="shared" si="1312"/>
        <v>22.008669090235895</v>
      </c>
      <c r="L16791" s="3">
        <f t="shared" si="1313"/>
        <v>20.744365691644798</v>
      </c>
      <c r="M16791" s="3">
        <f t="shared" si="1314"/>
        <v>1.094918861270892</v>
      </c>
    </row>
    <row r="16792" spans="1:13" x14ac:dyDescent="0.25">
      <c r="A16792" t="s">
        <v>48446</v>
      </c>
      <c r="B16792">
        <v>4.55</v>
      </c>
      <c r="C16792">
        <v>4.46</v>
      </c>
      <c r="D16792">
        <v>4.46</v>
      </c>
      <c r="E16792" s="5" t="s">
        <v>48447</v>
      </c>
      <c r="F16792" t="s">
        <v>48448</v>
      </c>
      <c r="G16792" t="s">
        <v>13</v>
      </c>
      <c r="I16792" s="3">
        <f t="shared" si="1310"/>
        <v>23.425371135130007</v>
      </c>
      <c r="J16792" s="3">
        <f t="shared" si="1311"/>
        <v>22.008669090235895</v>
      </c>
      <c r="K16792" s="3">
        <f t="shared" si="1312"/>
        <v>22.008669090235895</v>
      </c>
      <c r="L16792" s="3">
        <f t="shared" si="1313"/>
        <v>22.4809031052006</v>
      </c>
      <c r="M16792" s="3">
        <f t="shared" si="1314"/>
        <v>0.817933306981109</v>
      </c>
    </row>
    <row r="16793" spans="1:13" x14ac:dyDescent="0.25">
      <c r="A16793" t="s">
        <v>48449</v>
      </c>
      <c r="B16793">
        <v>4.41</v>
      </c>
      <c r="C16793">
        <v>4.28</v>
      </c>
      <c r="D16793">
        <v>4.45</v>
      </c>
      <c r="E16793" s="5" t="s">
        <v>48450</v>
      </c>
      <c r="F16793" t="s">
        <v>48451</v>
      </c>
      <c r="G16793" t="s">
        <v>13</v>
      </c>
      <c r="I16793" s="3">
        <f t="shared" si="1310"/>
        <v>21.25897302554419</v>
      </c>
      <c r="J16793" s="3">
        <f t="shared" si="1311"/>
        <v>19.427118150320755</v>
      </c>
      <c r="K16793" s="3">
        <f t="shared" si="1312"/>
        <v>21.856644108070327</v>
      </c>
      <c r="L16793" s="3">
        <f t="shared" si="1313"/>
        <v>20.847578427978423</v>
      </c>
      <c r="M16793" s="3">
        <f t="shared" si="1314"/>
        <v>1.2659317639685275</v>
      </c>
    </row>
    <row r="16794" spans="1:13" x14ac:dyDescent="0.25">
      <c r="A16794" t="s">
        <v>48452</v>
      </c>
      <c r="B16794">
        <v>4.5999999999999996</v>
      </c>
      <c r="C16794">
        <v>4.45</v>
      </c>
      <c r="D16794">
        <v>4.45</v>
      </c>
      <c r="E16794" s="5" t="s">
        <v>48453</v>
      </c>
      <c r="F16794" t="s">
        <v>48454</v>
      </c>
      <c r="G16794" t="s">
        <v>17</v>
      </c>
      <c r="I16794" s="3">
        <f t="shared" si="1310"/>
        <v>24.251465064166357</v>
      </c>
      <c r="J16794" s="3">
        <f t="shared" si="1311"/>
        <v>21.856644108070327</v>
      </c>
      <c r="K16794" s="3">
        <f t="shared" si="1312"/>
        <v>21.856644108070327</v>
      </c>
      <c r="L16794" s="3">
        <f t="shared" si="1313"/>
        <v>22.654917760102336</v>
      </c>
      <c r="M16794" s="3">
        <f t="shared" si="1314"/>
        <v>1.3826505236629998</v>
      </c>
    </row>
    <row r="16795" spans="1:13" x14ac:dyDescent="0.25">
      <c r="A16795" t="s">
        <v>48455</v>
      </c>
      <c r="B16795">
        <v>4.6399999999999997</v>
      </c>
      <c r="C16795">
        <v>4.45</v>
      </c>
      <c r="D16795">
        <v>4.45</v>
      </c>
      <c r="E16795" s="5" t="s">
        <v>48456</v>
      </c>
      <c r="F16795" t="s">
        <v>48457</v>
      </c>
      <c r="G16795" t="s">
        <v>13</v>
      </c>
      <c r="I16795" s="3">
        <f t="shared" si="1310"/>
        <v>24.933266549135986</v>
      </c>
      <c r="J16795" s="3">
        <f t="shared" si="1311"/>
        <v>21.856644108070327</v>
      </c>
      <c r="K16795" s="3">
        <f t="shared" si="1312"/>
        <v>21.856644108070327</v>
      </c>
      <c r="L16795" s="3">
        <f t="shared" si="1313"/>
        <v>22.882184921758881</v>
      </c>
      <c r="M16795" s="3">
        <f t="shared" si="1314"/>
        <v>1.7762887945441017</v>
      </c>
    </row>
    <row r="16796" spans="1:13" x14ac:dyDescent="0.25">
      <c r="A16796" t="s">
        <v>48458</v>
      </c>
      <c r="B16796">
        <v>4.51</v>
      </c>
      <c r="C16796">
        <v>4.13</v>
      </c>
      <c r="D16796">
        <v>4.45</v>
      </c>
      <c r="E16796" s="5" t="s">
        <v>48459</v>
      </c>
      <c r="F16796" t="s">
        <v>48460</v>
      </c>
      <c r="G16796" t="s">
        <v>17</v>
      </c>
      <c r="I16796" s="3">
        <f t="shared" si="1310"/>
        <v>22.784803129553143</v>
      </c>
      <c r="J16796" s="3">
        <f t="shared" si="1311"/>
        <v>17.508699220171831</v>
      </c>
      <c r="K16796" s="3">
        <f t="shared" si="1312"/>
        <v>21.856644108070327</v>
      </c>
      <c r="L16796" s="3">
        <f t="shared" si="1313"/>
        <v>20.716715485931768</v>
      </c>
      <c r="M16796" s="3">
        <f t="shared" si="1314"/>
        <v>2.816717249445738</v>
      </c>
    </row>
    <row r="16797" spans="1:13" x14ac:dyDescent="0.25">
      <c r="A16797" t="s">
        <v>48461</v>
      </c>
      <c r="B16797">
        <v>4.45</v>
      </c>
      <c r="C16797">
        <v>4.28</v>
      </c>
      <c r="D16797">
        <v>4.45</v>
      </c>
      <c r="E16797" s="5" t="s">
        <v>48462</v>
      </c>
      <c r="F16797" t="s">
        <v>48463</v>
      </c>
      <c r="G16797" t="s">
        <v>17</v>
      </c>
      <c r="I16797" s="3">
        <f t="shared" si="1310"/>
        <v>21.856644108070327</v>
      </c>
      <c r="J16797" s="3">
        <f t="shared" si="1311"/>
        <v>19.427118150320755</v>
      </c>
      <c r="K16797" s="3">
        <f t="shared" si="1312"/>
        <v>21.856644108070327</v>
      </c>
      <c r="L16797" s="3">
        <f t="shared" si="1313"/>
        <v>21.046802122153803</v>
      </c>
      <c r="M16797" s="3">
        <f t="shared" si="1314"/>
        <v>1.4026874657098989</v>
      </c>
    </row>
    <row r="16798" spans="1:13" x14ac:dyDescent="0.25">
      <c r="A16798" t="s">
        <v>48464</v>
      </c>
      <c r="B16798">
        <v>4.45</v>
      </c>
      <c r="C16798">
        <v>4.17</v>
      </c>
      <c r="D16798">
        <v>4.45</v>
      </c>
      <c r="E16798" s="5" t="s">
        <v>48465</v>
      </c>
      <c r="F16798" t="s">
        <v>48466</v>
      </c>
      <c r="G16798" t="s">
        <v>17</v>
      </c>
      <c r="I16798" s="3">
        <f t="shared" si="1310"/>
        <v>21.856644108070327</v>
      </c>
      <c r="J16798" s="3">
        <f t="shared" si="1311"/>
        <v>18.000935755020951</v>
      </c>
      <c r="K16798" s="3">
        <f t="shared" si="1312"/>
        <v>21.856644108070327</v>
      </c>
      <c r="L16798" s="3">
        <f t="shared" si="1313"/>
        <v>20.5714079903872</v>
      </c>
      <c r="M16798" s="3">
        <f t="shared" si="1314"/>
        <v>2.226094255549746</v>
      </c>
    </row>
    <row r="16799" spans="1:13" x14ac:dyDescent="0.25">
      <c r="A16799" t="s">
        <v>48467</v>
      </c>
      <c r="B16799">
        <v>4.63</v>
      </c>
      <c r="C16799">
        <v>4.45</v>
      </c>
      <c r="D16799">
        <v>4.45</v>
      </c>
      <c r="E16799" s="5" t="s">
        <v>48468</v>
      </c>
      <c r="F16799" t="s">
        <v>48469</v>
      </c>
      <c r="G16799" t="s">
        <v>13</v>
      </c>
      <c r="I16799" s="3">
        <f t="shared" si="1310"/>
        <v>24.761039896678234</v>
      </c>
      <c r="J16799" s="3">
        <f t="shared" si="1311"/>
        <v>21.856644108070327</v>
      </c>
      <c r="K16799" s="3">
        <f t="shared" si="1312"/>
        <v>21.856644108070327</v>
      </c>
      <c r="L16799" s="3">
        <f t="shared" si="1313"/>
        <v>22.824776037606295</v>
      </c>
      <c r="M16799" s="3">
        <f t="shared" si="1314"/>
        <v>1.6768536903859905</v>
      </c>
    </row>
    <row r="16800" spans="1:13" x14ac:dyDescent="0.25">
      <c r="A16800" t="s">
        <v>48470</v>
      </c>
      <c r="B16800">
        <v>4.45</v>
      </c>
      <c r="C16800">
        <v>4.45</v>
      </c>
      <c r="D16800">
        <v>4.45</v>
      </c>
      <c r="E16800" s="5" t="s">
        <v>48471</v>
      </c>
      <c r="F16800" t="s">
        <v>48472</v>
      </c>
      <c r="G16800" t="s">
        <v>13</v>
      </c>
      <c r="I16800" s="3">
        <f t="shared" si="1310"/>
        <v>21.856644108070327</v>
      </c>
      <c r="J16800" s="3">
        <f t="shared" si="1311"/>
        <v>21.856644108070327</v>
      </c>
      <c r="K16800" s="3">
        <f t="shared" si="1312"/>
        <v>21.856644108070327</v>
      </c>
      <c r="L16800" s="3">
        <f t="shared" si="1313"/>
        <v>21.856644108070327</v>
      </c>
      <c r="M16800" s="3">
        <f t="shared" si="1314"/>
        <v>0</v>
      </c>
    </row>
    <row r="16801" spans="1:13" x14ac:dyDescent="0.25">
      <c r="A16801" t="s">
        <v>48473</v>
      </c>
      <c r="B16801">
        <v>4.45</v>
      </c>
      <c r="C16801">
        <v>4.45</v>
      </c>
      <c r="D16801">
        <v>4.45</v>
      </c>
      <c r="E16801" s="5" t="s">
        <v>48474</v>
      </c>
      <c r="F16801" t="s">
        <v>48475</v>
      </c>
      <c r="G16801" t="s">
        <v>13</v>
      </c>
      <c r="I16801" s="3">
        <f t="shared" si="1310"/>
        <v>21.856644108070327</v>
      </c>
      <c r="J16801" s="3">
        <f t="shared" si="1311"/>
        <v>21.856644108070327</v>
      </c>
      <c r="K16801" s="3">
        <f t="shared" si="1312"/>
        <v>21.856644108070327</v>
      </c>
      <c r="L16801" s="3">
        <f t="shared" si="1313"/>
        <v>21.856644108070327</v>
      </c>
      <c r="M16801" s="3">
        <f t="shared" si="1314"/>
        <v>0</v>
      </c>
    </row>
    <row r="16802" spans="1:13" x14ac:dyDescent="0.25">
      <c r="A16802" t="s">
        <v>48476</v>
      </c>
      <c r="B16802">
        <v>4.28</v>
      </c>
      <c r="C16802">
        <v>4.08</v>
      </c>
      <c r="D16802">
        <v>4.45</v>
      </c>
      <c r="E16802" s="5" t="s">
        <v>48477</v>
      </c>
      <c r="F16802" t="s">
        <v>48478</v>
      </c>
      <c r="G16802" t="s">
        <v>13</v>
      </c>
      <c r="I16802" s="3">
        <f t="shared" si="1310"/>
        <v>19.427118150320755</v>
      </c>
      <c r="J16802" s="3">
        <f t="shared" si="1311"/>
        <v>16.912288648982084</v>
      </c>
      <c r="K16802" s="3">
        <f t="shared" si="1312"/>
        <v>21.856644108070327</v>
      </c>
      <c r="L16802" s="3">
        <f t="shared" si="1313"/>
        <v>19.398683635791055</v>
      </c>
      <c r="M16802" s="3">
        <f t="shared" si="1314"/>
        <v>2.472300369628742</v>
      </c>
    </row>
    <row r="16803" spans="1:13" x14ac:dyDescent="0.25">
      <c r="A16803" t="s">
        <v>48479</v>
      </c>
      <c r="B16803">
        <v>4.45</v>
      </c>
      <c r="C16803">
        <v>4.45</v>
      </c>
      <c r="D16803">
        <v>4.45</v>
      </c>
      <c r="E16803" s="5" t="s">
        <v>48480</v>
      </c>
      <c r="F16803" t="s">
        <v>48481</v>
      </c>
      <c r="G16803" t="s">
        <v>13</v>
      </c>
      <c r="I16803" s="3">
        <f t="shared" si="1310"/>
        <v>21.856644108070327</v>
      </c>
      <c r="J16803" s="3">
        <f t="shared" si="1311"/>
        <v>21.856644108070327</v>
      </c>
      <c r="K16803" s="3">
        <f t="shared" si="1312"/>
        <v>21.856644108070327</v>
      </c>
      <c r="L16803" s="3">
        <f t="shared" si="1313"/>
        <v>21.856644108070327</v>
      </c>
      <c r="M16803" s="3">
        <f t="shared" si="1314"/>
        <v>0</v>
      </c>
    </row>
    <row r="16804" spans="1:13" x14ac:dyDescent="0.25">
      <c r="A16804" t="s">
        <v>48482</v>
      </c>
      <c r="B16804">
        <v>3.74</v>
      </c>
      <c r="C16804">
        <v>3.94</v>
      </c>
      <c r="D16804">
        <v>4.45</v>
      </c>
      <c r="E16804" s="5" t="s">
        <v>48483</v>
      </c>
      <c r="F16804" t="s">
        <v>48484</v>
      </c>
      <c r="G16804" t="s">
        <v>17</v>
      </c>
      <c r="I16804" s="3">
        <f t="shared" si="1310"/>
        <v>13.361406710853911</v>
      </c>
      <c r="J16804" s="3">
        <f t="shared" si="1311"/>
        <v>15.348225909204231</v>
      </c>
      <c r="K16804" s="3">
        <f t="shared" si="1312"/>
        <v>21.856644108070327</v>
      </c>
      <c r="L16804" s="3">
        <f t="shared" si="1313"/>
        <v>16.855425576042823</v>
      </c>
      <c r="M16804" s="3">
        <f t="shared" si="1314"/>
        <v>4.4436474585136461</v>
      </c>
    </row>
    <row r="16805" spans="1:13" x14ac:dyDescent="0.25">
      <c r="A16805" t="s">
        <v>48485</v>
      </c>
      <c r="B16805">
        <v>5.21</v>
      </c>
      <c r="C16805">
        <v>4.68</v>
      </c>
      <c r="D16805">
        <v>4.45</v>
      </c>
      <c r="E16805" s="5" t="s">
        <v>22734</v>
      </c>
      <c r="F16805" t="s">
        <v>22735</v>
      </c>
      <c r="G16805" t="s">
        <v>96</v>
      </c>
      <c r="I16805" s="3">
        <f t="shared" si="1310"/>
        <v>37.014021884969189</v>
      </c>
      <c r="J16805" s="3">
        <f t="shared" si="1311"/>
        <v>25.634236082867904</v>
      </c>
      <c r="K16805" s="3">
        <f t="shared" si="1312"/>
        <v>21.856644108070327</v>
      </c>
      <c r="L16805" s="3">
        <f t="shared" si="1313"/>
        <v>28.16830069196914</v>
      </c>
      <c r="M16805" s="3">
        <f t="shared" si="1314"/>
        <v>7.890034084224947</v>
      </c>
    </row>
    <row r="16806" spans="1:13" x14ac:dyDescent="0.25">
      <c r="A16806" t="s">
        <v>48486</v>
      </c>
      <c r="B16806">
        <v>4.84</v>
      </c>
      <c r="C16806">
        <v>4.84</v>
      </c>
      <c r="D16806">
        <v>4.45</v>
      </c>
      <c r="E16806" s="5" t="s">
        <v>48487</v>
      </c>
      <c r="F16806" t="s">
        <v>48488</v>
      </c>
      <c r="G16806" t="s">
        <v>13</v>
      </c>
      <c r="I16806" s="3">
        <f t="shared" si="1310"/>
        <v>28.640802269695108</v>
      </c>
      <c r="J16806" s="3">
        <f t="shared" si="1311"/>
        <v>28.640802269695108</v>
      </c>
      <c r="K16806" s="3">
        <f t="shared" si="1312"/>
        <v>21.856644108070327</v>
      </c>
      <c r="L16806" s="3">
        <f t="shared" si="1313"/>
        <v>26.379416215820182</v>
      </c>
      <c r="M16806" s="3">
        <f t="shared" si="1314"/>
        <v>3.9168355408390707</v>
      </c>
    </row>
    <row r="16807" spans="1:13" x14ac:dyDescent="0.25">
      <c r="A16807" t="s">
        <v>48489</v>
      </c>
      <c r="B16807">
        <v>4.45</v>
      </c>
      <c r="C16807">
        <v>4.45</v>
      </c>
      <c r="D16807">
        <v>4.45</v>
      </c>
      <c r="E16807" s="5" t="s">
        <v>48490</v>
      </c>
      <c r="F16807" t="s">
        <v>48491</v>
      </c>
      <c r="G16807" t="s">
        <v>13</v>
      </c>
      <c r="I16807" s="3">
        <f t="shared" si="1310"/>
        <v>21.856644108070327</v>
      </c>
      <c r="J16807" s="3">
        <f t="shared" si="1311"/>
        <v>21.856644108070327</v>
      </c>
      <c r="K16807" s="3">
        <f t="shared" si="1312"/>
        <v>21.856644108070327</v>
      </c>
      <c r="L16807" s="3">
        <f t="shared" si="1313"/>
        <v>21.856644108070327</v>
      </c>
      <c r="M16807" s="3">
        <f t="shared" si="1314"/>
        <v>0</v>
      </c>
    </row>
    <row r="16808" spans="1:13" x14ac:dyDescent="0.25">
      <c r="A16808" t="s">
        <v>48492</v>
      </c>
      <c r="B16808">
        <v>4.72</v>
      </c>
      <c r="C16808">
        <v>4.1399999999999997</v>
      </c>
      <c r="D16808">
        <v>4.45</v>
      </c>
      <c r="E16808" s="5" t="s">
        <v>48493</v>
      </c>
      <c r="F16808" t="s">
        <v>48494</v>
      </c>
      <c r="G16808" t="s">
        <v>13</v>
      </c>
      <c r="I16808" s="3">
        <f t="shared" si="1310"/>
        <v>26.354912552562329</v>
      </c>
      <c r="J16808" s="3">
        <f t="shared" si="1311"/>
        <v>17.630481854025764</v>
      </c>
      <c r="K16808" s="3">
        <f t="shared" si="1312"/>
        <v>21.856644108070327</v>
      </c>
      <c r="L16808" s="3">
        <f t="shared" si="1313"/>
        <v>21.947346171552805</v>
      </c>
      <c r="M16808" s="3">
        <f t="shared" si="1314"/>
        <v>4.362922518408042</v>
      </c>
    </row>
    <row r="16809" spans="1:13" x14ac:dyDescent="0.25">
      <c r="A16809" t="s">
        <v>48495</v>
      </c>
      <c r="B16809">
        <v>4.41</v>
      </c>
      <c r="C16809">
        <v>4.41</v>
      </c>
      <c r="D16809">
        <v>4.45</v>
      </c>
      <c r="E16809" s="5" t="s">
        <v>48496</v>
      </c>
      <c r="F16809" t="s">
        <v>48497</v>
      </c>
      <c r="G16809" t="s">
        <v>13</v>
      </c>
      <c r="I16809" s="3">
        <f t="shared" si="1310"/>
        <v>21.25897302554419</v>
      </c>
      <c r="J16809" s="3">
        <f t="shared" si="1311"/>
        <v>21.25897302554419</v>
      </c>
      <c r="K16809" s="3">
        <f t="shared" si="1312"/>
        <v>21.856644108070327</v>
      </c>
      <c r="L16809" s="3">
        <f t="shared" si="1313"/>
        <v>21.45819671971957</v>
      </c>
      <c r="M16809" s="3">
        <f t="shared" si="1314"/>
        <v>0.34506556038332031</v>
      </c>
    </row>
    <row r="16810" spans="1:13" x14ac:dyDescent="0.25">
      <c r="A16810" t="s">
        <v>48498</v>
      </c>
      <c r="B16810">
        <v>4.45</v>
      </c>
      <c r="C16810">
        <v>4.45</v>
      </c>
      <c r="D16810">
        <v>4.45</v>
      </c>
      <c r="E16810" s="5" t="s">
        <v>48499</v>
      </c>
      <c r="F16810" t="s">
        <v>48500</v>
      </c>
      <c r="G16810" t="s">
        <v>13</v>
      </c>
      <c r="I16810" s="3">
        <f t="shared" si="1310"/>
        <v>21.856644108070327</v>
      </c>
      <c r="J16810" s="3">
        <f t="shared" si="1311"/>
        <v>21.856644108070327</v>
      </c>
      <c r="K16810" s="3">
        <f t="shared" si="1312"/>
        <v>21.856644108070327</v>
      </c>
      <c r="L16810" s="3">
        <f t="shared" si="1313"/>
        <v>21.856644108070327</v>
      </c>
      <c r="M16810" s="3">
        <f t="shared" si="1314"/>
        <v>0</v>
      </c>
    </row>
    <row r="16811" spans="1:13" x14ac:dyDescent="0.25">
      <c r="A16811" t="s">
        <v>48501</v>
      </c>
      <c r="B16811">
        <v>4.45</v>
      </c>
      <c r="C16811">
        <v>4.49</v>
      </c>
      <c r="D16811">
        <v>4.45</v>
      </c>
      <c r="E16811" s="5" t="s">
        <v>48502</v>
      </c>
      <c r="F16811" t="s">
        <v>48503</v>
      </c>
      <c r="G16811" t="s">
        <v>13</v>
      </c>
      <c r="I16811" s="3">
        <f t="shared" si="1310"/>
        <v>21.856644108070327</v>
      </c>
      <c r="J16811" s="3">
        <f t="shared" si="1311"/>
        <v>22.471118011807956</v>
      </c>
      <c r="K16811" s="3">
        <f t="shared" si="1312"/>
        <v>21.856644108070327</v>
      </c>
      <c r="L16811" s="3">
        <f t="shared" si="1313"/>
        <v>22.061468742649538</v>
      </c>
      <c r="M16811" s="3">
        <f t="shared" si="1314"/>
        <v>0.35476667373292026</v>
      </c>
    </row>
    <row r="16812" spans="1:13" x14ac:dyDescent="0.25">
      <c r="A16812" t="s">
        <v>48504</v>
      </c>
      <c r="B16812">
        <v>4.87</v>
      </c>
      <c r="C16812">
        <v>4.74</v>
      </c>
      <c r="D16812">
        <v>4.45</v>
      </c>
      <c r="E16812" s="5" t="s">
        <v>48505</v>
      </c>
      <c r="F16812" t="s">
        <v>48506</v>
      </c>
      <c r="G16812" t="s">
        <v>17</v>
      </c>
      <c r="I16812" s="3">
        <f t="shared" si="1310"/>
        <v>29.242606407340819</v>
      </c>
      <c r="J16812" s="3">
        <f t="shared" si="1311"/>
        <v>26.722813421707823</v>
      </c>
      <c r="K16812" s="3">
        <f t="shared" si="1312"/>
        <v>21.856644108070327</v>
      </c>
      <c r="L16812" s="3">
        <f t="shared" si="1313"/>
        <v>25.940687979039655</v>
      </c>
      <c r="M16812" s="3">
        <f t="shared" si="1314"/>
        <v>3.7545838554509428</v>
      </c>
    </row>
    <row r="16813" spans="1:13" x14ac:dyDescent="0.25">
      <c r="A16813" t="s">
        <v>48507</v>
      </c>
      <c r="B16813">
        <v>4.6500000000000004</v>
      </c>
      <c r="C16813">
        <v>4.42</v>
      </c>
      <c r="D16813">
        <v>4.45</v>
      </c>
      <c r="E16813" s="5" t="s">
        <v>48508</v>
      </c>
      <c r="F16813" t="s">
        <v>48509</v>
      </c>
      <c r="G16813" t="s">
        <v>17</v>
      </c>
      <c r="I16813" s="3">
        <f t="shared" si="1310"/>
        <v>25.106691132696021</v>
      </c>
      <c r="J16813" s="3">
        <f t="shared" si="1311"/>
        <v>21.406840876577792</v>
      </c>
      <c r="K16813" s="3">
        <f t="shared" si="1312"/>
        <v>21.856644108070327</v>
      </c>
      <c r="L16813" s="3">
        <f t="shared" si="1313"/>
        <v>22.79005870578138</v>
      </c>
      <c r="M16813" s="3">
        <f t="shared" si="1314"/>
        <v>2.0188288901835132</v>
      </c>
    </row>
    <row r="16814" spans="1:13" x14ac:dyDescent="0.25">
      <c r="A16814" t="s">
        <v>48510</v>
      </c>
      <c r="B16814">
        <v>4.79</v>
      </c>
      <c r="C16814">
        <v>4.62</v>
      </c>
      <c r="D16814">
        <v>4.45</v>
      </c>
      <c r="E16814" s="5" t="s">
        <v>48511</v>
      </c>
      <c r="F16814" t="s">
        <v>48512</v>
      </c>
      <c r="G16814" t="s">
        <v>13</v>
      </c>
      <c r="I16814" s="3">
        <f t="shared" si="1310"/>
        <v>27.665191401851679</v>
      </c>
      <c r="J16814" s="3">
        <f t="shared" si="1311"/>
        <v>24.590002900608198</v>
      </c>
      <c r="K16814" s="3">
        <f t="shared" si="1312"/>
        <v>21.856644108070327</v>
      </c>
      <c r="L16814" s="3">
        <f t="shared" si="1313"/>
        <v>24.703946136843399</v>
      </c>
      <c r="M16814" s="3">
        <f t="shared" si="1314"/>
        <v>2.9059495370423214</v>
      </c>
    </row>
    <row r="16815" spans="1:13" x14ac:dyDescent="0.25">
      <c r="A16815" t="s">
        <v>48513</v>
      </c>
      <c r="B16815">
        <v>5.9</v>
      </c>
      <c r="C16815">
        <v>5.65</v>
      </c>
      <c r="D16815">
        <v>4.45</v>
      </c>
      <c r="E16815" s="5" t="s">
        <v>30323</v>
      </c>
      <c r="F16815" t="s">
        <v>48514</v>
      </c>
      <c r="G16815" t="s">
        <v>3409</v>
      </c>
      <c r="I16815" s="3">
        <f t="shared" si="1310"/>
        <v>59.714111458355703</v>
      </c>
      <c r="J16815" s="3">
        <f t="shared" si="1311"/>
        <v>50.213382265392049</v>
      </c>
      <c r="K16815" s="3">
        <f t="shared" si="1312"/>
        <v>21.856644108070327</v>
      </c>
      <c r="L16815" s="3">
        <f t="shared" si="1313"/>
        <v>43.92804594393936</v>
      </c>
      <c r="M16815" s="3">
        <f t="shared" si="1314"/>
        <v>19.695838343411801</v>
      </c>
    </row>
    <row r="16816" spans="1:13" x14ac:dyDescent="0.25">
      <c r="A16816" t="s">
        <v>48515</v>
      </c>
      <c r="B16816">
        <v>5.57</v>
      </c>
      <c r="C16816">
        <v>3.95</v>
      </c>
      <c r="D16816">
        <v>4.45</v>
      </c>
      <c r="E16816" s="5" t="s">
        <v>5686</v>
      </c>
      <c r="F16816" t="s">
        <v>48516</v>
      </c>
      <c r="G16816" t="s">
        <v>96</v>
      </c>
      <c r="I16816" s="3">
        <f t="shared" si="1310"/>
        <v>47.50475426012958</v>
      </c>
      <c r="J16816" s="3">
        <f t="shared" si="1311"/>
        <v>15.454981262797528</v>
      </c>
      <c r="K16816" s="3">
        <f t="shared" si="1312"/>
        <v>21.856644108070327</v>
      </c>
      <c r="L16816" s="3">
        <f t="shared" si="1313"/>
        <v>28.272126543665809</v>
      </c>
      <c r="M16816" s="3">
        <f t="shared" si="1314"/>
        <v>16.960713382879987</v>
      </c>
    </row>
    <row r="16817" spans="1:13" x14ac:dyDescent="0.25">
      <c r="A16817" t="s">
        <v>48517</v>
      </c>
      <c r="B16817">
        <v>4.45</v>
      </c>
      <c r="C16817">
        <v>4.45</v>
      </c>
      <c r="D16817">
        <v>4.45</v>
      </c>
      <c r="E16817" s="5" t="s">
        <v>22023</v>
      </c>
      <c r="F16817" t="s">
        <v>22024</v>
      </c>
      <c r="G16817" t="s">
        <v>96</v>
      </c>
      <c r="I16817" s="3">
        <f t="shared" si="1310"/>
        <v>21.856644108070327</v>
      </c>
      <c r="J16817" s="3">
        <f t="shared" si="1311"/>
        <v>21.856644108070327</v>
      </c>
      <c r="K16817" s="3">
        <f t="shared" si="1312"/>
        <v>21.856644108070327</v>
      </c>
      <c r="L16817" s="3">
        <f t="shared" si="1313"/>
        <v>21.856644108070327</v>
      </c>
      <c r="M16817" s="3">
        <f t="shared" si="1314"/>
        <v>0</v>
      </c>
    </row>
    <row r="16818" spans="1:13" x14ac:dyDescent="0.25">
      <c r="A16818" t="s">
        <v>48518</v>
      </c>
      <c r="B16818">
        <v>4.45</v>
      </c>
      <c r="C16818">
        <v>4.45</v>
      </c>
      <c r="D16818">
        <v>4.45</v>
      </c>
      <c r="E16818" s="5" t="s">
        <v>48519</v>
      </c>
      <c r="F16818" t="s">
        <v>48520</v>
      </c>
      <c r="G16818" t="s">
        <v>13</v>
      </c>
      <c r="I16818" s="3">
        <f t="shared" si="1310"/>
        <v>21.856644108070327</v>
      </c>
      <c r="J16818" s="3">
        <f t="shared" si="1311"/>
        <v>21.856644108070327</v>
      </c>
      <c r="K16818" s="3">
        <f t="shared" si="1312"/>
        <v>21.856644108070327</v>
      </c>
      <c r="L16818" s="3">
        <f t="shared" si="1313"/>
        <v>21.856644108070327</v>
      </c>
      <c r="M16818" s="3">
        <f t="shared" si="1314"/>
        <v>0</v>
      </c>
    </row>
    <row r="16819" spans="1:13" x14ac:dyDescent="0.25">
      <c r="A16819" t="s">
        <v>48521</v>
      </c>
      <c r="B16819">
        <v>4.45</v>
      </c>
      <c r="C16819">
        <v>3.95</v>
      </c>
      <c r="D16819">
        <v>4.45</v>
      </c>
      <c r="E16819" s="5" t="s">
        <v>48522</v>
      </c>
      <c r="F16819" t="s">
        <v>48523</v>
      </c>
      <c r="G16819" t="s">
        <v>13</v>
      </c>
      <c r="I16819" s="3">
        <f t="shared" si="1310"/>
        <v>21.856644108070327</v>
      </c>
      <c r="J16819" s="3">
        <f t="shared" si="1311"/>
        <v>15.454981262797528</v>
      </c>
      <c r="K16819" s="3">
        <f t="shared" si="1312"/>
        <v>21.856644108070327</v>
      </c>
      <c r="L16819" s="3">
        <f t="shared" si="1313"/>
        <v>19.722756492979396</v>
      </c>
      <c r="M16819" s="3">
        <f t="shared" si="1314"/>
        <v>3.6960017669794749</v>
      </c>
    </row>
    <row r="16820" spans="1:13" x14ac:dyDescent="0.25">
      <c r="A16820" t="s">
        <v>48524</v>
      </c>
      <c r="B16820">
        <v>4.82</v>
      </c>
      <c r="C16820">
        <v>4.2</v>
      </c>
      <c r="D16820">
        <v>4.45</v>
      </c>
      <c r="E16820" s="5" t="s">
        <v>48525</v>
      </c>
      <c r="F16820" t="s">
        <v>48526</v>
      </c>
      <c r="G16820" t="s">
        <v>13</v>
      </c>
      <c r="I16820" s="3">
        <f t="shared" si="1310"/>
        <v>28.246495881300959</v>
      </c>
      <c r="J16820" s="3">
        <f t="shared" si="1311"/>
        <v>18.379173679952558</v>
      </c>
      <c r="K16820" s="3">
        <f t="shared" si="1312"/>
        <v>21.856644108070327</v>
      </c>
      <c r="L16820" s="3">
        <f t="shared" si="1313"/>
        <v>22.827437889774615</v>
      </c>
      <c r="M16820" s="3">
        <f t="shared" si="1314"/>
        <v>5.0047819414288712</v>
      </c>
    </row>
    <row r="16821" spans="1:13" x14ac:dyDescent="0.25">
      <c r="A16821" t="s">
        <v>48527</v>
      </c>
      <c r="B16821">
        <v>4.45</v>
      </c>
      <c r="C16821">
        <v>4.55</v>
      </c>
      <c r="D16821">
        <v>4.45</v>
      </c>
      <c r="E16821" s="5" t="s">
        <v>48528</v>
      </c>
      <c r="F16821" t="s">
        <v>48529</v>
      </c>
      <c r="G16821" t="s">
        <v>13</v>
      </c>
      <c r="I16821" s="3">
        <f t="shared" si="1310"/>
        <v>21.856644108070327</v>
      </c>
      <c r="J16821" s="3">
        <f t="shared" si="1311"/>
        <v>23.425371135130007</v>
      </c>
      <c r="K16821" s="3">
        <f t="shared" si="1312"/>
        <v>21.856644108070327</v>
      </c>
      <c r="L16821" s="3">
        <f t="shared" si="1313"/>
        <v>22.379553117090222</v>
      </c>
      <c r="M16821" s="3">
        <f t="shared" si="1314"/>
        <v>0.90570497135794747</v>
      </c>
    </row>
    <row r="16822" spans="1:13" x14ac:dyDescent="0.25">
      <c r="A16822" t="s">
        <v>48530</v>
      </c>
      <c r="B16822">
        <v>4.16</v>
      </c>
      <c r="C16822">
        <v>4.0599999999999996</v>
      </c>
      <c r="D16822">
        <v>4.45</v>
      </c>
      <c r="E16822" s="5" t="s">
        <v>48531</v>
      </c>
      <c r="F16822" t="s">
        <v>48532</v>
      </c>
      <c r="G16822" t="s">
        <v>17</v>
      </c>
      <c r="I16822" s="3">
        <f t="shared" si="1310"/>
        <v>17.876594209155524</v>
      </c>
      <c r="J16822" s="3">
        <f t="shared" si="1311"/>
        <v>16.679452173457939</v>
      </c>
      <c r="K16822" s="3">
        <f t="shared" si="1312"/>
        <v>21.856644108070327</v>
      </c>
      <c r="L16822" s="3">
        <f t="shared" si="1313"/>
        <v>18.804230163561261</v>
      </c>
      <c r="M16822" s="3">
        <f t="shared" si="1314"/>
        <v>2.7103893502380108</v>
      </c>
    </row>
    <row r="16823" spans="1:13" x14ac:dyDescent="0.25">
      <c r="A16823" t="s">
        <v>48533</v>
      </c>
      <c r="B16823">
        <v>4.5</v>
      </c>
      <c r="C16823">
        <v>4.5</v>
      </c>
      <c r="D16823">
        <v>4.45</v>
      </c>
      <c r="E16823" s="5" t="s">
        <v>48534</v>
      </c>
      <c r="F16823" t="s">
        <v>48535</v>
      </c>
      <c r="G16823" t="s">
        <v>13</v>
      </c>
      <c r="I16823" s="3">
        <f t="shared" si="1310"/>
        <v>22.627416997969519</v>
      </c>
      <c r="J16823" s="3">
        <f t="shared" si="1311"/>
        <v>22.627416997969519</v>
      </c>
      <c r="K16823" s="3">
        <f t="shared" si="1312"/>
        <v>21.856644108070327</v>
      </c>
      <c r="L16823" s="3">
        <f t="shared" si="1313"/>
        <v>22.370492701336456</v>
      </c>
      <c r="M16823" s="3">
        <f t="shared" si="1314"/>
        <v>0.44500593546736411</v>
      </c>
    </row>
    <row r="16824" spans="1:13" x14ac:dyDescent="0.25">
      <c r="A16824" t="s">
        <v>48536</v>
      </c>
      <c r="B16824">
        <v>4.6399999999999997</v>
      </c>
      <c r="C16824">
        <v>4.88</v>
      </c>
      <c r="D16824">
        <v>4.45</v>
      </c>
      <c r="E16824" s="5" t="s">
        <v>48537</v>
      </c>
      <c r="F16824" t="s">
        <v>48538</v>
      </c>
      <c r="G16824" t="s">
        <v>13</v>
      </c>
      <c r="I16824" s="3">
        <f t="shared" si="1310"/>
        <v>24.933266549135986</v>
      </c>
      <c r="J16824" s="3">
        <f t="shared" si="1311"/>
        <v>29.446004819995999</v>
      </c>
      <c r="K16824" s="3">
        <f t="shared" si="1312"/>
        <v>21.856644108070327</v>
      </c>
      <c r="L16824" s="3">
        <f t="shared" si="1313"/>
        <v>25.411971825734103</v>
      </c>
      <c r="M16824" s="3">
        <f t="shared" si="1314"/>
        <v>3.8172592340987697</v>
      </c>
    </row>
    <row r="16825" spans="1:13" x14ac:dyDescent="0.25">
      <c r="A16825" t="s">
        <v>48539</v>
      </c>
      <c r="B16825">
        <v>4.8499999999999996</v>
      </c>
      <c r="C16825">
        <v>4.45</v>
      </c>
      <c r="D16825">
        <v>4.45</v>
      </c>
      <c r="E16825" s="5" t="s">
        <v>48540</v>
      </c>
      <c r="F16825" t="s">
        <v>48541</v>
      </c>
      <c r="G16825" t="s">
        <v>13</v>
      </c>
      <c r="I16825" s="3">
        <f t="shared" si="1310"/>
        <v>28.840014803546556</v>
      </c>
      <c r="J16825" s="3">
        <f t="shared" si="1311"/>
        <v>21.856644108070327</v>
      </c>
      <c r="K16825" s="3">
        <f t="shared" si="1312"/>
        <v>21.856644108070327</v>
      </c>
      <c r="L16825" s="3">
        <f t="shared" si="1313"/>
        <v>24.184434339895734</v>
      </c>
      <c r="M16825" s="3">
        <f t="shared" si="1314"/>
        <v>4.0318509508841522</v>
      </c>
    </row>
    <row r="16826" spans="1:13" x14ac:dyDescent="0.25">
      <c r="A16826" t="s">
        <v>48542</v>
      </c>
      <c r="B16826">
        <v>4.45</v>
      </c>
      <c r="C16826">
        <v>3.99</v>
      </c>
      <c r="D16826">
        <v>4.45</v>
      </c>
      <c r="E16826" s="5" t="s">
        <v>48543</v>
      </c>
      <c r="F16826" t="s">
        <v>48544</v>
      </c>
      <c r="G16826" t="s">
        <v>17</v>
      </c>
      <c r="I16826" s="3">
        <f t="shared" si="1310"/>
        <v>21.856644108070327</v>
      </c>
      <c r="J16826" s="3">
        <f t="shared" si="1311"/>
        <v>15.889479926992577</v>
      </c>
      <c r="K16826" s="3">
        <f t="shared" si="1312"/>
        <v>21.856644108070327</v>
      </c>
      <c r="L16826" s="3">
        <f t="shared" si="1313"/>
        <v>19.867589381044411</v>
      </c>
      <c r="M16826" s="3">
        <f t="shared" si="1314"/>
        <v>3.4451438462439228</v>
      </c>
    </row>
    <row r="16827" spans="1:13" x14ac:dyDescent="0.25">
      <c r="A16827" t="s">
        <v>48545</v>
      </c>
      <c r="B16827">
        <v>4.92</v>
      </c>
      <c r="C16827">
        <v>5.21</v>
      </c>
      <c r="D16827">
        <v>4.45</v>
      </c>
      <c r="E16827" s="5" t="s">
        <v>48546</v>
      </c>
      <c r="F16827" t="s">
        <v>48547</v>
      </c>
      <c r="G16827" t="s">
        <v>17</v>
      </c>
      <c r="I16827" s="3">
        <f t="shared" si="1310"/>
        <v>30.273844695219058</v>
      </c>
      <c r="J16827" s="3">
        <f t="shared" si="1311"/>
        <v>37.014021884969189</v>
      </c>
      <c r="K16827" s="3">
        <f t="shared" si="1312"/>
        <v>21.856644108070327</v>
      </c>
      <c r="L16827" s="3">
        <f t="shared" si="1313"/>
        <v>29.714836896086194</v>
      </c>
      <c r="M16827" s="3">
        <f t="shared" si="1314"/>
        <v>7.5941354055300696</v>
      </c>
    </row>
    <row r="16828" spans="1:13" x14ac:dyDescent="0.25">
      <c r="A16828" t="s">
        <v>48548</v>
      </c>
      <c r="B16828">
        <v>4.1900000000000004</v>
      </c>
      <c r="C16828">
        <v>4.1900000000000004</v>
      </c>
      <c r="D16828">
        <v>4.45</v>
      </c>
      <c r="E16828" s="5" t="s">
        <v>48549</v>
      </c>
      <c r="F16828" t="s">
        <v>48550</v>
      </c>
      <c r="G16828" t="s">
        <v>17</v>
      </c>
      <c r="I16828" s="3">
        <f t="shared" si="1310"/>
        <v>18.252219453894782</v>
      </c>
      <c r="J16828" s="3">
        <f t="shared" si="1311"/>
        <v>18.252219453894782</v>
      </c>
      <c r="K16828" s="3">
        <f t="shared" si="1312"/>
        <v>21.856644108070327</v>
      </c>
      <c r="L16828" s="3">
        <f t="shared" si="1313"/>
        <v>19.453694338619965</v>
      </c>
      <c r="M16828" s="3">
        <f t="shared" si="1314"/>
        <v>2.0810155443619749</v>
      </c>
    </row>
    <row r="16829" spans="1:13" x14ac:dyDescent="0.25">
      <c r="A16829" t="s">
        <v>48551</v>
      </c>
      <c r="B16829">
        <v>4.82</v>
      </c>
      <c r="C16829">
        <v>4.5599999999999996</v>
      </c>
      <c r="D16829">
        <v>4.4400000000000004</v>
      </c>
      <c r="E16829" s="5" t="s">
        <v>48552</v>
      </c>
      <c r="F16829" t="s">
        <v>48553</v>
      </c>
      <c r="G16829" t="s">
        <v>13</v>
      </c>
      <c r="I16829" s="3">
        <f t="shared" si="1310"/>
        <v>28.246495881300959</v>
      </c>
      <c r="J16829" s="3">
        <f t="shared" si="1311"/>
        <v>23.588307476657615</v>
      </c>
      <c r="K16829" s="3">
        <f t="shared" si="1312"/>
        <v>21.705669239162752</v>
      </c>
      <c r="L16829" s="3">
        <f t="shared" si="1313"/>
        <v>24.513490865707109</v>
      </c>
      <c r="M16829" s="3">
        <f t="shared" si="1314"/>
        <v>3.367131793998595</v>
      </c>
    </row>
    <row r="16830" spans="1:13" x14ac:dyDescent="0.25">
      <c r="A16830" t="s">
        <v>48554</v>
      </c>
      <c r="B16830">
        <v>4.4400000000000004</v>
      </c>
      <c r="C16830">
        <v>4.4400000000000004</v>
      </c>
      <c r="D16830">
        <v>4.4400000000000004</v>
      </c>
      <c r="E16830" s="5" t="s">
        <v>48555</v>
      </c>
      <c r="F16830" t="s">
        <v>48556</v>
      </c>
      <c r="G16830" t="s">
        <v>13</v>
      </c>
      <c r="I16830" s="3">
        <f t="shared" si="1310"/>
        <v>21.705669239162752</v>
      </c>
      <c r="J16830" s="3">
        <f t="shared" si="1311"/>
        <v>21.705669239162752</v>
      </c>
      <c r="K16830" s="3">
        <f t="shared" si="1312"/>
        <v>21.705669239162752</v>
      </c>
      <c r="L16830" s="3">
        <f t="shared" si="1313"/>
        <v>21.705669239162756</v>
      </c>
      <c r="M16830" s="3">
        <f t="shared" si="1314"/>
        <v>4.3511678576336583E-15</v>
      </c>
    </row>
    <row r="16831" spans="1:13" x14ac:dyDescent="0.25">
      <c r="A16831" t="s">
        <v>48557</v>
      </c>
      <c r="B16831">
        <v>5.03</v>
      </c>
      <c r="C16831">
        <v>4.4400000000000004</v>
      </c>
      <c r="D16831">
        <v>4.4400000000000004</v>
      </c>
      <c r="E16831" s="5" t="s">
        <v>48558</v>
      </c>
      <c r="F16831" t="s">
        <v>48559</v>
      </c>
      <c r="G16831" t="s">
        <v>13</v>
      </c>
      <c r="I16831" s="3">
        <f t="shared" si="1310"/>
        <v>32.67238802263018</v>
      </c>
      <c r="J16831" s="3">
        <f t="shared" si="1311"/>
        <v>21.705669239162752</v>
      </c>
      <c r="K16831" s="3">
        <f t="shared" si="1312"/>
        <v>21.705669239162752</v>
      </c>
      <c r="L16831" s="3">
        <f t="shared" si="1313"/>
        <v>25.361242166985232</v>
      </c>
      <c r="M16831" s="3">
        <f t="shared" si="1314"/>
        <v>6.3316380417618259</v>
      </c>
    </row>
    <row r="16832" spans="1:13" x14ac:dyDescent="0.25">
      <c r="A16832" t="s">
        <v>48560</v>
      </c>
      <c r="B16832">
        <v>4.4400000000000004</v>
      </c>
      <c r="C16832">
        <v>4.4400000000000004</v>
      </c>
      <c r="D16832">
        <v>4.4400000000000004</v>
      </c>
      <c r="E16832" s="5" t="s">
        <v>48561</v>
      </c>
      <c r="F16832" t="s">
        <v>48562</v>
      </c>
      <c r="G16832" t="s">
        <v>17</v>
      </c>
      <c r="I16832" s="3">
        <f t="shared" si="1310"/>
        <v>21.705669239162752</v>
      </c>
      <c r="J16832" s="3">
        <f t="shared" si="1311"/>
        <v>21.705669239162752</v>
      </c>
      <c r="K16832" s="3">
        <f t="shared" si="1312"/>
        <v>21.705669239162752</v>
      </c>
      <c r="L16832" s="3">
        <f t="shared" si="1313"/>
        <v>21.705669239162756</v>
      </c>
      <c r="M16832" s="3">
        <f t="shared" si="1314"/>
        <v>4.3511678576336583E-15</v>
      </c>
    </row>
    <row r="16833" spans="1:13" x14ac:dyDescent="0.25">
      <c r="A16833" t="s">
        <v>48563</v>
      </c>
      <c r="B16833">
        <v>4.4400000000000004</v>
      </c>
      <c r="C16833">
        <v>4.4400000000000004</v>
      </c>
      <c r="D16833">
        <v>4.4400000000000004</v>
      </c>
      <c r="E16833" s="5" t="s">
        <v>48564</v>
      </c>
      <c r="F16833" t="s">
        <v>48565</v>
      </c>
      <c r="G16833" t="s">
        <v>13</v>
      </c>
      <c r="I16833" s="3">
        <f t="shared" si="1310"/>
        <v>21.705669239162752</v>
      </c>
      <c r="J16833" s="3">
        <f t="shared" si="1311"/>
        <v>21.705669239162752</v>
      </c>
      <c r="K16833" s="3">
        <f t="shared" si="1312"/>
        <v>21.705669239162752</v>
      </c>
      <c r="L16833" s="3">
        <f t="shared" si="1313"/>
        <v>21.705669239162756</v>
      </c>
      <c r="M16833" s="3">
        <f t="shared" si="1314"/>
        <v>4.3511678576336583E-15</v>
      </c>
    </row>
    <row r="16834" spans="1:13" x14ac:dyDescent="0.25">
      <c r="A16834" t="s">
        <v>48566</v>
      </c>
      <c r="B16834">
        <v>4.4400000000000004</v>
      </c>
      <c r="C16834">
        <v>4.4400000000000004</v>
      </c>
      <c r="D16834">
        <v>4.4400000000000004</v>
      </c>
      <c r="E16834" s="5" t="s">
        <v>48567</v>
      </c>
      <c r="F16834" t="s">
        <v>48568</v>
      </c>
      <c r="G16834" t="s">
        <v>13</v>
      </c>
      <c r="I16834" s="3">
        <f t="shared" si="1310"/>
        <v>21.705669239162752</v>
      </c>
      <c r="J16834" s="3">
        <f t="shared" si="1311"/>
        <v>21.705669239162752</v>
      </c>
      <c r="K16834" s="3">
        <f t="shared" si="1312"/>
        <v>21.705669239162752</v>
      </c>
      <c r="L16834" s="3">
        <f t="shared" si="1313"/>
        <v>21.705669239162756</v>
      </c>
      <c r="M16834" s="3">
        <f t="shared" si="1314"/>
        <v>4.3511678576336583E-15</v>
      </c>
    </row>
    <row r="16835" spans="1:13" x14ac:dyDescent="0.25">
      <c r="A16835" t="s">
        <v>48569</v>
      </c>
      <c r="B16835">
        <v>4.49</v>
      </c>
      <c r="C16835">
        <v>4.46</v>
      </c>
      <c r="D16835">
        <v>4.4400000000000004</v>
      </c>
      <c r="E16835" s="5" t="s">
        <v>48570</v>
      </c>
      <c r="F16835" t="s">
        <v>48571</v>
      </c>
      <c r="G16835" t="s">
        <v>17</v>
      </c>
      <c r="I16835" s="3">
        <f t="shared" si="1310"/>
        <v>22.471118011807956</v>
      </c>
      <c r="J16835" s="3">
        <f t="shared" si="1311"/>
        <v>22.008669090235895</v>
      </c>
      <c r="K16835" s="3">
        <f t="shared" si="1312"/>
        <v>21.705669239162752</v>
      </c>
      <c r="L16835" s="3">
        <f t="shared" si="1313"/>
        <v>22.061818780402202</v>
      </c>
      <c r="M16835" s="3">
        <f t="shared" si="1314"/>
        <v>0.38548232522334019</v>
      </c>
    </row>
    <row r="16836" spans="1:13" x14ac:dyDescent="0.25">
      <c r="A16836" t="s">
        <v>48572</v>
      </c>
      <c r="B16836">
        <v>4.4400000000000004</v>
      </c>
      <c r="C16836">
        <v>4.42</v>
      </c>
      <c r="D16836">
        <v>4.4400000000000004</v>
      </c>
      <c r="E16836" s="5" t="s">
        <v>48573</v>
      </c>
      <c r="F16836" t="s">
        <v>48574</v>
      </c>
      <c r="G16836" t="s">
        <v>13</v>
      </c>
      <c r="I16836" s="3">
        <f t="shared" si="1310"/>
        <v>21.705669239162752</v>
      </c>
      <c r="J16836" s="3">
        <f t="shared" si="1311"/>
        <v>21.406840876577792</v>
      </c>
      <c r="K16836" s="3">
        <f t="shared" si="1312"/>
        <v>21.705669239162752</v>
      </c>
      <c r="L16836" s="3">
        <f t="shared" si="1313"/>
        <v>21.606059784967766</v>
      </c>
      <c r="M16836" s="3">
        <f t="shared" si="1314"/>
        <v>0.17252863557992157</v>
      </c>
    </row>
    <row r="16837" spans="1:13" x14ac:dyDescent="0.25">
      <c r="A16837" t="s">
        <v>48575</v>
      </c>
      <c r="B16837">
        <v>4.09</v>
      </c>
      <c r="C16837">
        <v>4.13</v>
      </c>
      <c r="D16837">
        <v>4.4400000000000004</v>
      </c>
      <c r="E16837" s="5" t="s">
        <v>48576</v>
      </c>
      <c r="F16837" t="s">
        <v>48577</v>
      </c>
      <c r="G16837" t="s">
        <v>13</v>
      </c>
      <c r="I16837" s="3">
        <f t="shared" si="1310"/>
        <v>17.029922919253753</v>
      </c>
      <c r="J16837" s="3">
        <f t="shared" si="1311"/>
        <v>17.508699220171831</v>
      </c>
      <c r="K16837" s="3">
        <f t="shared" si="1312"/>
        <v>21.705669239162752</v>
      </c>
      <c r="L16837" s="3">
        <f t="shared" si="1313"/>
        <v>18.748097126196111</v>
      </c>
      <c r="M16837" s="3">
        <f t="shared" si="1314"/>
        <v>2.5724951485140894</v>
      </c>
    </row>
    <row r="16838" spans="1:13" x14ac:dyDescent="0.25">
      <c r="A16838" t="s">
        <v>48578</v>
      </c>
      <c r="B16838">
        <v>4.4400000000000004</v>
      </c>
      <c r="C16838">
        <v>4.3</v>
      </c>
      <c r="D16838">
        <v>4.4400000000000004</v>
      </c>
      <c r="E16838" s="5" t="s">
        <v>48579</v>
      </c>
      <c r="F16838" t="s">
        <v>48580</v>
      </c>
      <c r="G16838" t="s">
        <v>13</v>
      </c>
      <c r="I16838" s="3">
        <f t="shared" ref="I16838:I16901" si="1315">POWER(2,B16838)</f>
        <v>21.705669239162752</v>
      </c>
      <c r="J16838" s="3">
        <f t="shared" ref="J16838:J16901" si="1316">POWER(2,C16838)</f>
        <v>19.698310613518661</v>
      </c>
      <c r="K16838" s="3">
        <f t="shared" ref="K16838:K16901" si="1317">POWER(2,D16838)</f>
        <v>21.705669239162752</v>
      </c>
      <c r="L16838" s="3">
        <f t="shared" ref="L16838:L16901" si="1318">AVERAGE(I16838:K16838)</f>
        <v>21.036549697281391</v>
      </c>
      <c r="M16838" s="3">
        <f t="shared" ref="M16838:M16901" si="1319">STDEV(I16838:K16838)</f>
        <v>1.1589490428757332</v>
      </c>
    </row>
    <row r="16839" spans="1:13" x14ac:dyDescent="0.25">
      <c r="A16839" t="s">
        <v>48581</v>
      </c>
      <c r="B16839">
        <v>4.5199999999999996</v>
      </c>
      <c r="C16839">
        <v>4.5199999999999996</v>
      </c>
      <c r="D16839">
        <v>4.4400000000000004</v>
      </c>
      <c r="E16839" s="5" t="s">
        <v>48582</v>
      </c>
      <c r="F16839" t="s">
        <v>48583</v>
      </c>
      <c r="G16839" t="s">
        <v>17</v>
      </c>
      <c r="I16839" s="3">
        <f t="shared" si="1315"/>
        <v>22.94328396825323</v>
      </c>
      <c r="J16839" s="3">
        <f t="shared" si="1316"/>
        <v>22.94328396825323</v>
      </c>
      <c r="K16839" s="3">
        <f t="shared" si="1317"/>
        <v>21.705669239162752</v>
      </c>
      <c r="L16839" s="3">
        <f t="shared" si="1318"/>
        <v>22.530745725223071</v>
      </c>
      <c r="M16839" s="3">
        <f t="shared" si="1319"/>
        <v>0.71453719699343299</v>
      </c>
    </row>
    <row r="16840" spans="1:13" x14ac:dyDescent="0.25">
      <c r="A16840" t="s">
        <v>48584</v>
      </c>
      <c r="B16840">
        <v>4.59</v>
      </c>
      <c r="C16840">
        <v>4.4400000000000004</v>
      </c>
      <c r="D16840">
        <v>4.4400000000000004</v>
      </c>
      <c r="E16840" s="5" t="s">
        <v>48585</v>
      </c>
      <c r="F16840" t="s">
        <v>48586</v>
      </c>
      <c r="G16840" t="s">
        <v>13</v>
      </c>
      <c r="I16840" s="3">
        <f t="shared" si="1315"/>
        <v>24.083947958577067</v>
      </c>
      <c r="J16840" s="3">
        <f t="shared" si="1316"/>
        <v>21.705669239162752</v>
      </c>
      <c r="K16840" s="3">
        <f t="shared" si="1317"/>
        <v>21.705669239162752</v>
      </c>
      <c r="L16840" s="3">
        <f t="shared" si="1318"/>
        <v>22.498428812300858</v>
      </c>
      <c r="M16840" s="3">
        <f t="shared" si="1319"/>
        <v>1.3730998588618131</v>
      </c>
    </row>
    <row r="16841" spans="1:13" x14ac:dyDescent="0.25">
      <c r="A16841" t="s">
        <v>48587</v>
      </c>
      <c r="B16841">
        <v>4.78</v>
      </c>
      <c r="C16841">
        <v>4.4400000000000004</v>
      </c>
      <c r="D16841">
        <v>4.4400000000000004</v>
      </c>
      <c r="E16841" s="5" t="s">
        <v>48588</v>
      </c>
      <c r="F16841" t="s">
        <v>48589</v>
      </c>
      <c r="G16841" t="s">
        <v>13</v>
      </c>
      <c r="I16841" s="3">
        <f t="shared" si="1315"/>
        <v>27.474093966008116</v>
      </c>
      <c r="J16841" s="3">
        <f t="shared" si="1316"/>
        <v>21.705669239162752</v>
      </c>
      <c r="K16841" s="3">
        <f t="shared" si="1317"/>
        <v>21.705669239162752</v>
      </c>
      <c r="L16841" s="3">
        <f t="shared" si="1318"/>
        <v>23.628477481444538</v>
      </c>
      <c r="M16841" s="3">
        <f t="shared" si="1319"/>
        <v>3.3304015688442759</v>
      </c>
    </row>
    <row r="16842" spans="1:13" x14ac:dyDescent="0.25">
      <c r="A16842" t="s">
        <v>48590</v>
      </c>
      <c r="B16842">
        <v>4.54</v>
      </c>
      <c r="C16842">
        <v>4.41</v>
      </c>
      <c r="D16842">
        <v>4.4400000000000004</v>
      </c>
      <c r="E16842" s="5" t="s">
        <v>48591</v>
      </c>
      <c r="F16842" t="s">
        <v>48592</v>
      </c>
      <c r="G16842" t="s">
        <v>13</v>
      </c>
      <c r="I16842" s="3">
        <f t="shared" si="1315"/>
        <v>23.26356027712497</v>
      </c>
      <c r="J16842" s="3">
        <f t="shared" si="1316"/>
        <v>21.25897302554419</v>
      </c>
      <c r="K16842" s="3">
        <f t="shared" si="1317"/>
        <v>21.705669239162752</v>
      </c>
      <c r="L16842" s="3">
        <f t="shared" si="1318"/>
        <v>22.076067513943968</v>
      </c>
      <c r="M16842" s="3">
        <f t="shared" si="1319"/>
        <v>1.0523728777247747</v>
      </c>
    </row>
    <row r="16843" spans="1:13" x14ac:dyDescent="0.25">
      <c r="A16843" t="s">
        <v>48593</v>
      </c>
      <c r="B16843">
        <v>4.8899999999999997</v>
      </c>
      <c r="C16843">
        <v>4.46</v>
      </c>
      <c r="D16843">
        <v>4.4400000000000004</v>
      </c>
      <c r="E16843" s="5" t="s">
        <v>48594</v>
      </c>
      <c r="F16843" t="s">
        <v>48595</v>
      </c>
      <c r="G16843" t="s">
        <v>17</v>
      </c>
      <c r="I16843" s="3">
        <f t="shared" si="1315"/>
        <v>29.650817980491858</v>
      </c>
      <c r="J16843" s="3">
        <f t="shared" si="1316"/>
        <v>22.008669090235895</v>
      </c>
      <c r="K16843" s="3">
        <f t="shared" si="1317"/>
        <v>21.705669239162752</v>
      </c>
      <c r="L16843" s="3">
        <f t="shared" si="1318"/>
        <v>24.455052103296833</v>
      </c>
      <c r="M16843" s="3">
        <f t="shared" si="1319"/>
        <v>4.5022149565970189</v>
      </c>
    </row>
    <row r="16844" spans="1:13" x14ac:dyDescent="0.25">
      <c r="A16844" t="s">
        <v>48596</v>
      </c>
      <c r="B16844">
        <v>4.4400000000000004</v>
      </c>
      <c r="C16844">
        <v>4.45</v>
      </c>
      <c r="D16844">
        <v>4.4400000000000004</v>
      </c>
      <c r="E16844" s="5" t="s">
        <v>48597</v>
      </c>
      <c r="F16844" t="s">
        <v>48598</v>
      </c>
      <c r="G16844" t="s">
        <v>13</v>
      </c>
      <c r="I16844" s="3">
        <f t="shared" si="1315"/>
        <v>21.705669239162752</v>
      </c>
      <c r="J16844" s="3">
        <f t="shared" si="1316"/>
        <v>21.856644108070327</v>
      </c>
      <c r="K16844" s="3">
        <f t="shared" si="1317"/>
        <v>21.705669239162752</v>
      </c>
      <c r="L16844" s="3">
        <f t="shared" si="1318"/>
        <v>21.755994195465277</v>
      </c>
      <c r="M16844" s="3">
        <f t="shared" si="1319"/>
        <v>8.7165381204656861E-2</v>
      </c>
    </row>
    <row r="16845" spans="1:13" x14ac:dyDescent="0.25">
      <c r="A16845" t="s">
        <v>48599</v>
      </c>
      <c r="B16845">
        <v>3.71</v>
      </c>
      <c r="C16845">
        <v>4.22</v>
      </c>
      <c r="D16845">
        <v>4.4400000000000004</v>
      </c>
      <c r="E16845" s="5" t="s">
        <v>48600</v>
      </c>
      <c r="F16845" t="s">
        <v>48601</v>
      </c>
      <c r="G16845" t="s">
        <v>13</v>
      </c>
      <c r="I16845" s="3">
        <f t="shared" si="1315"/>
        <v>13.086432936924494</v>
      </c>
      <c r="J16845" s="3">
        <f t="shared" si="1316"/>
        <v>18.635737383495286</v>
      </c>
      <c r="K16845" s="3">
        <f t="shared" si="1317"/>
        <v>21.705669239162752</v>
      </c>
      <c r="L16845" s="3">
        <f t="shared" si="1318"/>
        <v>17.809279853194177</v>
      </c>
      <c r="M16845" s="3">
        <f t="shared" si="1319"/>
        <v>4.3686476907046519</v>
      </c>
    </row>
    <row r="16846" spans="1:13" x14ac:dyDescent="0.25">
      <c r="A16846" t="s">
        <v>48602</v>
      </c>
      <c r="B16846">
        <v>4.38</v>
      </c>
      <c r="C16846">
        <v>4.38</v>
      </c>
      <c r="D16846">
        <v>4.4400000000000004</v>
      </c>
      <c r="E16846" s="5" t="s">
        <v>48603</v>
      </c>
      <c r="F16846" t="s">
        <v>48604</v>
      </c>
      <c r="G16846" t="s">
        <v>13</v>
      </c>
      <c r="I16846" s="3">
        <f t="shared" si="1315"/>
        <v>20.821469687070934</v>
      </c>
      <c r="J16846" s="3">
        <f t="shared" si="1316"/>
        <v>20.821469687070934</v>
      </c>
      <c r="K16846" s="3">
        <f t="shared" si="1317"/>
        <v>21.705669239162752</v>
      </c>
      <c r="L16846" s="3">
        <f t="shared" si="1318"/>
        <v>21.116202871101539</v>
      </c>
      <c r="M16846" s="3">
        <f t="shared" si="1319"/>
        <v>0.51049284941755779</v>
      </c>
    </row>
    <row r="16847" spans="1:13" x14ac:dyDescent="0.25">
      <c r="A16847" t="s">
        <v>48605</v>
      </c>
      <c r="B16847">
        <v>4.3499999999999996</v>
      </c>
      <c r="C16847">
        <v>4.4400000000000004</v>
      </c>
      <c r="D16847">
        <v>4.4400000000000004</v>
      </c>
      <c r="E16847" s="5" t="s">
        <v>48606</v>
      </c>
      <c r="F16847" t="s">
        <v>48607</v>
      </c>
      <c r="G16847" t="s">
        <v>13</v>
      </c>
      <c r="I16847" s="3">
        <f t="shared" si="1315"/>
        <v>20.392970037108185</v>
      </c>
      <c r="J16847" s="3">
        <f t="shared" si="1316"/>
        <v>21.705669239162752</v>
      </c>
      <c r="K16847" s="3">
        <f t="shared" si="1317"/>
        <v>21.705669239162752</v>
      </c>
      <c r="L16847" s="3">
        <f t="shared" si="1318"/>
        <v>21.268102838477898</v>
      </c>
      <c r="M16847" s="3">
        <f t="shared" si="1319"/>
        <v>0.75788723767121124</v>
      </c>
    </row>
    <row r="16848" spans="1:13" x14ac:dyDescent="0.25">
      <c r="A16848" t="s">
        <v>48608</v>
      </c>
      <c r="B16848">
        <v>4.1900000000000004</v>
      </c>
      <c r="C16848">
        <v>4.6900000000000004</v>
      </c>
      <c r="D16848">
        <v>4.4400000000000004</v>
      </c>
      <c r="E16848" s="5" t="s">
        <v>48609</v>
      </c>
      <c r="F16848" t="s">
        <v>48610</v>
      </c>
      <c r="G16848" t="s">
        <v>96</v>
      </c>
      <c r="I16848" s="3">
        <f t="shared" si="1315"/>
        <v>18.252219453894782</v>
      </c>
      <c r="J16848" s="3">
        <f t="shared" si="1316"/>
        <v>25.812536295108046</v>
      </c>
      <c r="K16848" s="3">
        <f t="shared" si="1317"/>
        <v>21.705669239162752</v>
      </c>
      <c r="L16848" s="3">
        <f t="shared" si="1318"/>
        <v>21.923474996055194</v>
      </c>
      <c r="M16848" s="3">
        <f t="shared" si="1319"/>
        <v>3.7848615821037179</v>
      </c>
    </row>
    <row r="16849" spans="1:13" x14ac:dyDescent="0.25">
      <c r="A16849" t="s">
        <v>48611</v>
      </c>
      <c r="B16849">
        <v>4.51</v>
      </c>
      <c r="C16849">
        <v>4.2699999999999996</v>
      </c>
      <c r="D16849">
        <v>4.4400000000000004</v>
      </c>
      <c r="E16849" s="5" t="s">
        <v>48612</v>
      </c>
      <c r="F16849" t="s">
        <v>48613</v>
      </c>
      <c r="G16849" t="s">
        <v>17</v>
      </c>
      <c r="I16849" s="3">
        <f t="shared" si="1315"/>
        <v>22.784803129553143</v>
      </c>
      <c r="J16849" s="3">
        <f t="shared" si="1316"/>
        <v>19.29292524305216</v>
      </c>
      <c r="K16849" s="3">
        <f t="shared" si="1317"/>
        <v>21.705669239162752</v>
      </c>
      <c r="L16849" s="3">
        <f t="shared" si="1318"/>
        <v>21.261132537256021</v>
      </c>
      <c r="M16849" s="3">
        <f t="shared" si="1319"/>
        <v>1.7878793172541683</v>
      </c>
    </row>
    <row r="16850" spans="1:13" x14ac:dyDescent="0.25">
      <c r="A16850" t="s">
        <v>48614</v>
      </c>
      <c r="B16850">
        <v>4.2699999999999996</v>
      </c>
      <c r="C16850">
        <v>3.75</v>
      </c>
      <c r="D16850">
        <v>4.4400000000000004</v>
      </c>
      <c r="E16850" s="5" t="s">
        <v>48615</v>
      </c>
      <c r="F16850" t="s">
        <v>48616</v>
      </c>
      <c r="G16850" t="s">
        <v>13</v>
      </c>
      <c r="I16850" s="3">
        <f t="shared" si="1315"/>
        <v>19.29292524305216</v>
      </c>
      <c r="J16850" s="3">
        <f t="shared" si="1316"/>
        <v>13.454342644059432</v>
      </c>
      <c r="K16850" s="3">
        <f t="shared" si="1317"/>
        <v>21.705669239162752</v>
      </c>
      <c r="L16850" s="3">
        <f t="shared" si="1318"/>
        <v>18.150979042091446</v>
      </c>
      <c r="M16850" s="3">
        <f t="shared" si="1319"/>
        <v>4.2425379773410841</v>
      </c>
    </row>
    <row r="16851" spans="1:13" x14ac:dyDescent="0.25">
      <c r="A16851" t="s">
        <v>48617</v>
      </c>
      <c r="B16851">
        <v>4.4400000000000004</v>
      </c>
      <c r="C16851">
        <v>4.34</v>
      </c>
      <c r="D16851">
        <v>4.4400000000000004</v>
      </c>
      <c r="E16851" s="5" t="s">
        <v>48618</v>
      </c>
      <c r="F16851" t="s">
        <v>48619</v>
      </c>
      <c r="G16851" t="s">
        <v>17</v>
      </c>
      <c r="I16851" s="3">
        <f t="shared" si="1315"/>
        <v>21.705669239162752</v>
      </c>
      <c r="J16851" s="3">
        <f t="shared" si="1316"/>
        <v>20.252105503524472</v>
      </c>
      <c r="K16851" s="3">
        <f t="shared" si="1317"/>
        <v>21.705669239162752</v>
      </c>
      <c r="L16851" s="3">
        <f t="shared" si="1318"/>
        <v>21.221147993949991</v>
      </c>
      <c r="M16851" s="3">
        <f t="shared" si="1319"/>
        <v>0.83921541405503897</v>
      </c>
    </row>
    <row r="16852" spans="1:13" x14ac:dyDescent="0.25">
      <c r="A16852" t="s">
        <v>48620</v>
      </c>
      <c r="B16852">
        <v>4.4400000000000004</v>
      </c>
      <c r="C16852">
        <v>4.67</v>
      </c>
      <c r="D16852">
        <v>4.4400000000000004</v>
      </c>
      <c r="E16852" s="5" t="s">
        <v>48621</v>
      </c>
      <c r="F16852" t="s">
        <v>48622</v>
      </c>
      <c r="G16852" t="s">
        <v>17</v>
      </c>
      <c r="I16852" s="3">
        <f t="shared" si="1315"/>
        <v>21.705669239162752</v>
      </c>
      <c r="J16852" s="3">
        <f t="shared" si="1316"/>
        <v>25.457167480157398</v>
      </c>
      <c r="K16852" s="3">
        <f t="shared" si="1317"/>
        <v>21.705669239162752</v>
      </c>
      <c r="L16852" s="3">
        <f t="shared" si="1318"/>
        <v>22.956168652827632</v>
      </c>
      <c r="M16852" s="3">
        <f t="shared" si="1319"/>
        <v>2.1659285193026667</v>
      </c>
    </row>
    <row r="16853" spans="1:13" x14ac:dyDescent="0.25">
      <c r="A16853" t="s">
        <v>48623</v>
      </c>
      <c r="B16853">
        <v>5.74</v>
      </c>
      <c r="C16853">
        <v>4.4400000000000004</v>
      </c>
      <c r="D16853">
        <v>4.4400000000000004</v>
      </c>
      <c r="E16853" s="5" t="s">
        <v>48624</v>
      </c>
      <c r="F16853" t="s">
        <v>48625</v>
      </c>
      <c r="G16853" t="s">
        <v>13</v>
      </c>
      <c r="I16853" s="3">
        <f t="shared" si="1315"/>
        <v>53.445626843415624</v>
      </c>
      <c r="J16853" s="3">
        <f t="shared" si="1316"/>
        <v>21.705669239162752</v>
      </c>
      <c r="K16853" s="3">
        <f t="shared" si="1317"/>
        <v>21.705669239162752</v>
      </c>
      <c r="L16853" s="3">
        <f t="shared" si="1318"/>
        <v>32.285655107247038</v>
      </c>
      <c r="M16853" s="3">
        <f t="shared" si="1319"/>
        <v>18.325073066882716</v>
      </c>
    </row>
    <row r="16854" spans="1:13" x14ac:dyDescent="0.25">
      <c r="A16854" t="s">
        <v>48626</v>
      </c>
      <c r="B16854">
        <v>4.8899999999999997</v>
      </c>
      <c r="C16854">
        <v>4.4400000000000004</v>
      </c>
      <c r="D16854">
        <v>4.4400000000000004</v>
      </c>
      <c r="E16854" s="5" t="s">
        <v>48627</v>
      </c>
      <c r="F16854" t="s">
        <v>48628</v>
      </c>
      <c r="G16854" t="s">
        <v>17</v>
      </c>
      <c r="I16854" s="3">
        <f t="shared" si="1315"/>
        <v>29.650817980491858</v>
      </c>
      <c r="J16854" s="3">
        <f t="shared" si="1316"/>
        <v>21.705669239162752</v>
      </c>
      <c r="K16854" s="3">
        <f t="shared" si="1317"/>
        <v>21.705669239162752</v>
      </c>
      <c r="L16854" s="3">
        <f t="shared" si="1318"/>
        <v>24.354052152939119</v>
      </c>
      <c r="M16854" s="3">
        <f t="shared" si="1319"/>
        <v>4.5871337645580068</v>
      </c>
    </row>
    <row r="16855" spans="1:13" x14ac:dyDescent="0.25">
      <c r="A16855" t="s">
        <v>48629</v>
      </c>
      <c r="B16855">
        <v>4.26</v>
      </c>
      <c r="C16855">
        <v>4.26</v>
      </c>
      <c r="D16855">
        <v>4.4400000000000004</v>
      </c>
      <c r="E16855" s="5" t="s">
        <v>48630</v>
      </c>
      <c r="F16855" t="s">
        <v>48631</v>
      </c>
      <c r="G16855" t="s">
        <v>13</v>
      </c>
      <c r="I16855" s="3">
        <f t="shared" si="1315"/>
        <v>19.159659273902854</v>
      </c>
      <c r="J16855" s="3">
        <f t="shared" si="1316"/>
        <v>19.159659273902854</v>
      </c>
      <c r="K16855" s="3">
        <f t="shared" si="1317"/>
        <v>21.705669239162752</v>
      </c>
      <c r="L16855" s="3">
        <f t="shared" si="1318"/>
        <v>20.008329262322821</v>
      </c>
      <c r="M16855" s="3">
        <f t="shared" si="1319"/>
        <v>1.4699395388022722</v>
      </c>
    </row>
    <row r="16856" spans="1:13" x14ac:dyDescent="0.25">
      <c r="A16856" t="s">
        <v>48632</v>
      </c>
      <c r="B16856">
        <v>4.1100000000000003</v>
      </c>
      <c r="C16856">
        <v>4.8499999999999996</v>
      </c>
      <c r="D16856">
        <v>4.4400000000000004</v>
      </c>
      <c r="E16856" s="5" t="s">
        <v>48633</v>
      </c>
      <c r="F16856" t="s">
        <v>48634</v>
      </c>
      <c r="G16856" t="s">
        <v>13</v>
      </c>
      <c r="I16856" s="3">
        <f t="shared" si="1315"/>
        <v>17.267651784070839</v>
      </c>
      <c r="J16856" s="3">
        <f t="shared" si="1316"/>
        <v>28.840014803546556</v>
      </c>
      <c r="K16856" s="3">
        <f t="shared" si="1317"/>
        <v>21.705669239162752</v>
      </c>
      <c r="L16856" s="3">
        <f t="shared" si="1318"/>
        <v>22.604445275593381</v>
      </c>
      <c r="M16856" s="3">
        <f t="shared" si="1319"/>
        <v>5.838299858381605</v>
      </c>
    </row>
    <row r="16857" spans="1:13" x14ac:dyDescent="0.25">
      <c r="A16857" t="s">
        <v>48635</v>
      </c>
      <c r="B16857">
        <v>4.13</v>
      </c>
      <c r="C16857">
        <v>4.42</v>
      </c>
      <c r="D16857">
        <v>4.4400000000000004</v>
      </c>
      <c r="E16857" s="5" t="s">
        <v>48636</v>
      </c>
      <c r="F16857" t="s">
        <v>48637</v>
      </c>
      <c r="G16857" t="s">
        <v>13</v>
      </c>
      <c r="I16857" s="3">
        <f t="shared" si="1315"/>
        <v>17.508699220171831</v>
      </c>
      <c r="J16857" s="3">
        <f t="shared" si="1316"/>
        <v>21.406840876577792</v>
      </c>
      <c r="K16857" s="3">
        <f t="shared" si="1317"/>
        <v>21.705669239162752</v>
      </c>
      <c r="L16857" s="3">
        <f t="shared" si="1318"/>
        <v>20.207069778637457</v>
      </c>
      <c r="M16857" s="3">
        <f t="shared" si="1319"/>
        <v>2.3416292086209718</v>
      </c>
    </row>
    <row r="16858" spans="1:13" x14ac:dyDescent="0.25">
      <c r="A16858" t="s">
        <v>48638</v>
      </c>
      <c r="B16858">
        <v>4.68</v>
      </c>
      <c r="C16858">
        <v>3.93</v>
      </c>
      <c r="D16858">
        <v>4.4400000000000004</v>
      </c>
      <c r="E16858" s="5" t="s">
        <v>48639</v>
      </c>
      <c r="F16858" t="s">
        <v>48640</v>
      </c>
      <c r="G16858" t="s">
        <v>17</v>
      </c>
      <c r="I16858" s="3">
        <f t="shared" si="1315"/>
        <v>25.634236082867904</v>
      </c>
      <c r="J16858" s="3">
        <f t="shared" si="1316"/>
        <v>15.242207968702996</v>
      </c>
      <c r="K16858" s="3">
        <f t="shared" si="1317"/>
        <v>21.705669239162752</v>
      </c>
      <c r="L16858" s="3">
        <f t="shared" si="1318"/>
        <v>20.860704430244549</v>
      </c>
      <c r="M16858" s="3">
        <f t="shared" si="1319"/>
        <v>5.2472884643052726</v>
      </c>
    </row>
    <row r="16859" spans="1:13" x14ac:dyDescent="0.25">
      <c r="A16859" t="s">
        <v>48641</v>
      </c>
      <c r="B16859">
        <v>4.4400000000000004</v>
      </c>
      <c r="C16859">
        <v>4.4400000000000004</v>
      </c>
      <c r="D16859">
        <v>4.4400000000000004</v>
      </c>
      <c r="E16859" s="5" t="s">
        <v>48642</v>
      </c>
      <c r="F16859" t="s">
        <v>48643</v>
      </c>
      <c r="G16859" t="s">
        <v>13</v>
      </c>
      <c r="I16859" s="3">
        <f t="shared" si="1315"/>
        <v>21.705669239162752</v>
      </c>
      <c r="J16859" s="3">
        <f t="shared" si="1316"/>
        <v>21.705669239162752</v>
      </c>
      <c r="K16859" s="3">
        <f t="shared" si="1317"/>
        <v>21.705669239162752</v>
      </c>
      <c r="L16859" s="3">
        <f t="shared" si="1318"/>
        <v>21.705669239162756</v>
      </c>
      <c r="M16859" s="3">
        <f t="shared" si="1319"/>
        <v>4.3511678576336583E-15</v>
      </c>
    </row>
    <row r="16860" spans="1:13" x14ac:dyDescent="0.25">
      <c r="A16860" t="s">
        <v>48644</v>
      </c>
      <c r="B16860">
        <v>4.3</v>
      </c>
      <c r="C16860">
        <v>4.0599999999999996</v>
      </c>
      <c r="D16860">
        <v>4.4400000000000004</v>
      </c>
      <c r="E16860" s="5" t="s">
        <v>43421</v>
      </c>
      <c r="F16860" t="s">
        <v>43422</v>
      </c>
      <c r="G16860" t="s">
        <v>96</v>
      </c>
      <c r="I16860" s="3">
        <f t="shared" si="1315"/>
        <v>19.698310613518661</v>
      </c>
      <c r="J16860" s="3">
        <f t="shared" si="1316"/>
        <v>16.679452173457939</v>
      </c>
      <c r="K16860" s="3">
        <f t="shared" si="1317"/>
        <v>21.705669239162752</v>
      </c>
      <c r="L16860" s="3">
        <f t="shared" si="1318"/>
        <v>19.361144008713119</v>
      </c>
      <c r="M16860" s="3">
        <f t="shared" si="1319"/>
        <v>2.5300149184229483</v>
      </c>
    </row>
    <row r="16861" spans="1:13" x14ac:dyDescent="0.25">
      <c r="A16861" t="s">
        <v>48645</v>
      </c>
      <c r="B16861">
        <v>3.1</v>
      </c>
      <c r="C16861">
        <v>3.57</v>
      </c>
      <c r="D16861">
        <v>4.4400000000000004</v>
      </c>
      <c r="E16861" s="5" t="s">
        <v>7942</v>
      </c>
      <c r="F16861" t="s">
        <v>48646</v>
      </c>
      <c r="G16861" t="s">
        <v>3409</v>
      </c>
      <c r="I16861" s="3">
        <f t="shared" si="1315"/>
        <v>8.5741877002903433</v>
      </c>
      <c r="J16861" s="3">
        <f t="shared" si="1316"/>
        <v>11.876188565032393</v>
      </c>
      <c r="K16861" s="3">
        <f t="shared" si="1317"/>
        <v>21.705669239162752</v>
      </c>
      <c r="L16861" s="3">
        <f t="shared" si="1318"/>
        <v>14.05201516816183</v>
      </c>
      <c r="M16861" s="3">
        <f t="shared" si="1319"/>
        <v>6.8307845747469633</v>
      </c>
    </row>
    <row r="16862" spans="1:13" x14ac:dyDescent="0.25">
      <c r="A16862" t="s">
        <v>48647</v>
      </c>
      <c r="B16862">
        <v>4.45</v>
      </c>
      <c r="C16862">
        <v>4.05</v>
      </c>
      <c r="D16862">
        <v>4.4400000000000004</v>
      </c>
      <c r="E16862" s="5" t="s">
        <v>48648</v>
      </c>
      <c r="F16862" t="s">
        <v>48649</v>
      </c>
      <c r="G16862" t="s">
        <v>17</v>
      </c>
      <c r="I16862" s="3">
        <f t="shared" si="1315"/>
        <v>21.856644108070327</v>
      </c>
      <c r="J16862" s="3">
        <f t="shared" si="1316"/>
        <v>16.564238781462038</v>
      </c>
      <c r="K16862" s="3">
        <f t="shared" si="1317"/>
        <v>21.705669239162752</v>
      </c>
      <c r="L16862" s="3">
        <f t="shared" si="1318"/>
        <v>20.042184042898374</v>
      </c>
      <c r="M16862" s="3">
        <f t="shared" si="1319"/>
        <v>3.0129347460442899</v>
      </c>
    </row>
    <row r="16863" spans="1:13" x14ac:dyDescent="0.25">
      <c r="A16863" t="s">
        <v>48650</v>
      </c>
      <c r="B16863">
        <v>4.21</v>
      </c>
      <c r="C16863">
        <v>4.0599999999999996</v>
      </c>
      <c r="D16863">
        <v>4.4400000000000004</v>
      </c>
      <c r="E16863" s="5" t="s">
        <v>48651</v>
      </c>
      <c r="F16863" t="s">
        <v>48652</v>
      </c>
      <c r="G16863" t="s">
        <v>17</v>
      </c>
      <c r="I16863" s="3">
        <f t="shared" si="1315"/>
        <v>18.507010942484595</v>
      </c>
      <c r="J16863" s="3">
        <f t="shared" si="1316"/>
        <v>16.679452173457939</v>
      </c>
      <c r="K16863" s="3">
        <f t="shared" si="1317"/>
        <v>21.705669239162752</v>
      </c>
      <c r="L16863" s="3">
        <f t="shared" si="1318"/>
        <v>18.964044118368427</v>
      </c>
      <c r="M16863" s="3">
        <f t="shared" si="1319"/>
        <v>2.5440860816390418</v>
      </c>
    </row>
    <row r="16864" spans="1:13" x14ac:dyDescent="0.25">
      <c r="A16864" t="s">
        <v>48653</v>
      </c>
      <c r="B16864">
        <v>4.66</v>
      </c>
      <c r="C16864">
        <v>4.66</v>
      </c>
      <c r="D16864">
        <v>4.4400000000000004</v>
      </c>
      <c r="E16864" s="5" t="s">
        <v>48654</v>
      </c>
      <c r="F16864" t="s">
        <v>48655</v>
      </c>
      <c r="G16864" t="s">
        <v>13</v>
      </c>
      <c r="I16864" s="3">
        <f t="shared" si="1315"/>
        <v>25.281321979628064</v>
      </c>
      <c r="J16864" s="3">
        <f t="shared" si="1316"/>
        <v>25.281321979628064</v>
      </c>
      <c r="K16864" s="3">
        <f t="shared" si="1317"/>
        <v>21.705669239162752</v>
      </c>
      <c r="L16864" s="3">
        <f t="shared" si="1318"/>
        <v>24.089437732806292</v>
      </c>
      <c r="M16864" s="3">
        <f t="shared" si="1319"/>
        <v>2.0644040722362709</v>
      </c>
    </row>
    <row r="16865" spans="1:13" x14ac:dyDescent="0.25">
      <c r="A16865" t="s">
        <v>48656</v>
      </c>
      <c r="B16865">
        <v>4.6500000000000004</v>
      </c>
      <c r="C16865">
        <v>3.58</v>
      </c>
      <c r="D16865">
        <v>4.4400000000000004</v>
      </c>
      <c r="E16865" s="5" t="s">
        <v>48657</v>
      </c>
      <c r="F16865" t="s">
        <v>48658</v>
      </c>
      <c r="G16865" t="s">
        <v>13</v>
      </c>
      <c r="I16865" s="3">
        <f t="shared" si="1315"/>
        <v>25.106691132696021</v>
      </c>
      <c r="J16865" s="3">
        <f t="shared" si="1316"/>
        <v>11.958793989079505</v>
      </c>
      <c r="K16865" s="3">
        <f t="shared" si="1317"/>
        <v>21.705669239162752</v>
      </c>
      <c r="L16865" s="3">
        <f t="shared" si="1318"/>
        <v>19.590384786979424</v>
      </c>
      <c r="M16865" s="3">
        <f t="shared" si="1319"/>
        <v>6.8244136055793261</v>
      </c>
    </row>
    <row r="16866" spans="1:13" x14ac:dyDescent="0.25">
      <c r="A16866" t="s">
        <v>48659</v>
      </c>
      <c r="B16866">
        <v>4.4400000000000004</v>
      </c>
      <c r="C16866">
        <v>4.4400000000000004</v>
      </c>
      <c r="D16866">
        <v>4.4400000000000004</v>
      </c>
      <c r="E16866" s="5" t="s">
        <v>48660</v>
      </c>
      <c r="F16866" t="s">
        <v>48661</v>
      </c>
      <c r="G16866" t="s">
        <v>17</v>
      </c>
      <c r="I16866" s="3">
        <f t="shared" si="1315"/>
        <v>21.705669239162752</v>
      </c>
      <c r="J16866" s="3">
        <f t="shared" si="1316"/>
        <v>21.705669239162752</v>
      </c>
      <c r="K16866" s="3">
        <f t="shared" si="1317"/>
        <v>21.705669239162752</v>
      </c>
      <c r="L16866" s="3">
        <f t="shared" si="1318"/>
        <v>21.705669239162756</v>
      </c>
      <c r="M16866" s="3">
        <f t="shared" si="1319"/>
        <v>4.3511678576336583E-15</v>
      </c>
    </row>
    <row r="16867" spans="1:13" x14ac:dyDescent="0.25">
      <c r="A16867" t="s">
        <v>48662</v>
      </c>
      <c r="B16867">
        <v>4.4400000000000004</v>
      </c>
      <c r="C16867">
        <v>4.4400000000000004</v>
      </c>
      <c r="D16867">
        <v>4.4400000000000004</v>
      </c>
      <c r="E16867" s="5" t="s">
        <v>48663</v>
      </c>
      <c r="F16867" t="s">
        <v>48664</v>
      </c>
      <c r="G16867" t="s">
        <v>17</v>
      </c>
      <c r="I16867" s="3">
        <f t="shared" si="1315"/>
        <v>21.705669239162752</v>
      </c>
      <c r="J16867" s="3">
        <f t="shared" si="1316"/>
        <v>21.705669239162752</v>
      </c>
      <c r="K16867" s="3">
        <f t="shared" si="1317"/>
        <v>21.705669239162752</v>
      </c>
      <c r="L16867" s="3">
        <f t="shared" si="1318"/>
        <v>21.705669239162756</v>
      </c>
      <c r="M16867" s="3">
        <f t="shared" si="1319"/>
        <v>4.3511678576336583E-15</v>
      </c>
    </row>
    <row r="16868" spans="1:13" x14ac:dyDescent="0.25">
      <c r="A16868" t="s">
        <v>48665</v>
      </c>
      <c r="B16868">
        <v>4.18</v>
      </c>
      <c r="C16868">
        <v>4.13</v>
      </c>
      <c r="D16868">
        <v>4.4400000000000004</v>
      </c>
      <c r="E16868" s="5" t="s">
        <v>48666</v>
      </c>
      <c r="F16868" t="s">
        <v>48667</v>
      </c>
      <c r="G16868" t="s">
        <v>13</v>
      </c>
      <c r="I16868" s="3">
        <f t="shared" si="1315"/>
        <v>18.126142164732777</v>
      </c>
      <c r="J16868" s="3">
        <f t="shared" si="1316"/>
        <v>17.508699220171831</v>
      </c>
      <c r="K16868" s="3">
        <f t="shared" si="1317"/>
        <v>21.705669239162752</v>
      </c>
      <c r="L16868" s="3">
        <f t="shared" si="1318"/>
        <v>19.113503541355787</v>
      </c>
      <c r="M16868" s="3">
        <f t="shared" si="1319"/>
        <v>2.2660099737451129</v>
      </c>
    </row>
    <row r="16869" spans="1:13" x14ac:dyDescent="0.25">
      <c r="A16869" t="s">
        <v>48668</v>
      </c>
      <c r="B16869">
        <v>5.89</v>
      </c>
      <c r="C16869">
        <v>5.33</v>
      </c>
      <c r="D16869">
        <v>4.4400000000000004</v>
      </c>
      <c r="E16869" s="5" t="s">
        <v>48669</v>
      </c>
      <c r="F16869" t="s">
        <v>48670</v>
      </c>
      <c r="G16869" t="s">
        <v>13</v>
      </c>
      <c r="I16869" s="3">
        <f t="shared" si="1315"/>
        <v>59.301635960983695</v>
      </c>
      <c r="J16869" s="3">
        <f t="shared" si="1316"/>
        <v>40.224427984698508</v>
      </c>
      <c r="K16869" s="3">
        <f t="shared" si="1317"/>
        <v>21.705669239162752</v>
      </c>
      <c r="L16869" s="3">
        <f t="shared" si="1318"/>
        <v>40.410577728281652</v>
      </c>
      <c r="M16869" s="3">
        <f t="shared" si="1319"/>
        <v>18.798674613715299</v>
      </c>
    </row>
    <row r="16870" spans="1:13" x14ac:dyDescent="0.25">
      <c r="A16870" t="s">
        <v>48671</v>
      </c>
      <c r="B16870">
        <v>4.93</v>
      </c>
      <c r="C16870">
        <v>4.5</v>
      </c>
      <c r="D16870">
        <v>4.4400000000000004</v>
      </c>
      <c r="E16870" s="5" t="s">
        <v>48672</v>
      </c>
      <c r="F16870" t="s">
        <v>48673</v>
      </c>
      <c r="G16870" t="s">
        <v>13</v>
      </c>
      <c r="I16870" s="3">
        <f t="shared" si="1315"/>
        <v>30.484415937405995</v>
      </c>
      <c r="J16870" s="3">
        <f t="shared" si="1316"/>
        <v>22.627416997969519</v>
      </c>
      <c r="K16870" s="3">
        <f t="shared" si="1317"/>
        <v>21.705669239162752</v>
      </c>
      <c r="L16870" s="3">
        <f t="shared" si="1318"/>
        <v>24.939167391512758</v>
      </c>
      <c r="M16870" s="3">
        <f t="shared" si="1319"/>
        <v>4.8243902007937081</v>
      </c>
    </row>
    <row r="16871" spans="1:13" x14ac:dyDescent="0.25">
      <c r="A16871" t="s">
        <v>48674</v>
      </c>
      <c r="B16871">
        <v>4.16</v>
      </c>
      <c r="C16871">
        <v>3.94</v>
      </c>
      <c r="D16871">
        <v>4.4400000000000004</v>
      </c>
      <c r="E16871" s="5" t="s">
        <v>48675</v>
      </c>
      <c r="F16871" t="s">
        <v>48676</v>
      </c>
      <c r="G16871" t="s">
        <v>17</v>
      </c>
      <c r="I16871" s="3">
        <f t="shared" si="1315"/>
        <v>17.876594209155524</v>
      </c>
      <c r="J16871" s="3">
        <f t="shared" si="1316"/>
        <v>15.348225909204231</v>
      </c>
      <c r="K16871" s="3">
        <f t="shared" si="1317"/>
        <v>21.705669239162752</v>
      </c>
      <c r="L16871" s="3">
        <f t="shared" si="1318"/>
        <v>18.31016311917417</v>
      </c>
      <c r="M16871" s="3">
        <f t="shared" si="1319"/>
        <v>3.2008214450683625</v>
      </c>
    </row>
    <row r="16872" spans="1:13" x14ac:dyDescent="0.25">
      <c r="A16872" t="s">
        <v>48677</v>
      </c>
      <c r="B16872">
        <v>4.54</v>
      </c>
      <c r="C16872">
        <v>4.37</v>
      </c>
      <c r="D16872">
        <v>4.4400000000000004</v>
      </c>
      <c r="E16872" s="5" t="s">
        <v>48678</v>
      </c>
      <c r="F16872" t="s">
        <v>48679</v>
      </c>
      <c r="G16872" t="s">
        <v>17</v>
      </c>
      <c r="I16872" s="3">
        <f t="shared" si="1315"/>
        <v>23.26356027712497</v>
      </c>
      <c r="J16872" s="3">
        <f t="shared" si="1316"/>
        <v>20.677645290199877</v>
      </c>
      <c r="K16872" s="3">
        <f t="shared" si="1317"/>
        <v>21.705669239162752</v>
      </c>
      <c r="L16872" s="3">
        <f t="shared" si="1318"/>
        <v>21.882291602162535</v>
      </c>
      <c r="M16872" s="3">
        <f t="shared" si="1319"/>
        <v>1.3019737609624362</v>
      </c>
    </row>
    <row r="16873" spans="1:13" x14ac:dyDescent="0.25">
      <c r="A16873" t="s">
        <v>48680</v>
      </c>
      <c r="B16873">
        <v>3.94</v>
      </c>
      <c r="C16873">
        <v>3.94</v>
      </c>
      <c r="D16873">
        <v>4.4400000000000004</v>
      </c>
      <c r="E16873" s="5" t="s">
        <v>43189</v>
      </c>
      <c r="F16873" t="s">
        <v>43190</v>
      </c>
      <c r="G16873" t="s">
        <v>13</v>
      </c>
      <c r="I16873" s="3">
        <f t="shared" si="1315"/>
        <v>15.348225909204231</v>
      </c>
      <c r="J16873" s="3">
        <f t="shared" si="1316"/>
        <v>15.348225909204231</v>
      </c>
      <c r="K16873" s="3">
        <f t="shared" si="1317"/>
        <v>21.705669239162752</v>
      </c>
      <c r="L16873" s="3">
        <f t="shared" si="1318"/>
        <v>17.467373685857073</v>
      </c>
      <c r="M16873" s="3">
        <f t="shared" si="1319"/>
        <v>3.6704716179093375</v>
      </c>
    </row>
    <row r="16874" spans="1:13" x14ac:dyDescent="0.25">
      <c r="A16874" t="s">
        <v>48681</v>
      </c>
      <c r="B16874">
        <v>8.1300000000000008</v>
      </c>
      <c r="C16874">
        <v>7.09</v>
      </c>
      <c r="D16874">
        <v>4.4400000000000004</v>
      </c>
      <c r="E16874" s="5" t="s">
        <v>48682</v>
      </c>
      <c r="F16874" t="s">
        <v>48683</v>
      </c>
      <c r="G16874" t="s">
        <v>13</v>
      </c>
      <c r="I16874" s="3">
        <f t="shared" si="1315"/>
        <v>280.13918752274952</v>
      </c>
      <c r="J16874" s="3">
        <f t="shared" si="1316"/>
        <v>136.23938335403</v>
      </c>
      <c r="K16874" s="3">
        <f t="shared" si="1317"/>
        <v>21.705669239162752</v>
      </c>
      <c r="L16874" s="3">
        <f t="shared" si="1318"/>
        <v>146.02808003864743</v>
      </c>
      <c r="M16874" s="3">
        <f t="shared" si="1319"/>
        <v>129.49453571558848</v>
      </c>
    </row>
    <row r="16875" spans="1:13" x14ac:dyDescent="0.25">
      <c r="A16875" t="s">
        <v>48684</v>
      </c>
      <c r="B16875">
        <v>4.47</v>
      </c>
      <c r="C16875">
        <v>4.3899999999999997</v>
      </c>
      <c r="D16875">
        <v>4.43</v>
      </c>
      <c r="E16875" s="5" t="s">
        <v>48685</v>
      </c>
      <c r="F16875" t="s">
        <v>48686</v>
      </c>
      <c r="G16875" t="s">
        <v>17</v>
      </c>
      <c r="I16875" s="3">
        <f t="shared" si="1315"/>
        <v>22.161751489774787</v>
      </c>
      <c r="J16875" s="3">
        <f t="shared" si="1316"/>
        <v>20.966294461733806</v>
      </c>
      <c r="K16875" s="3">
        <f t="shared" si="1317"/>
        <v>21.55573722985104</v>
      </c>
      <c r="L16875" s="3">
        <f t="shared" si="1318"/>
        <v>21.561261060453216</v>
      </c>
      <c r="M16875" s="3">
        <f t="shared" si="1319"/>
        <v>0.59774765662571561</v>
      </c>
    </row>
    <row r="16876" spans="1:13" x14ac:dyDescent="0.25">
      <c r="A16876" t="s">
        <v>48687</v>
      </c>
      <c r="B16876">
        <v>4.38</v>
      </c>
      <c r="C16876">
        <v>4.38</v>
      </c>
      <c r="D16876">
        <v>4.43</v>
      </c>
      <c r="E16876" s="5" t="s">
        <v>48688</v>
      </c>
      <c r="F16876" t="s">
        <v>48689</v>
      </c>
      <c r="G16876" t="s">
        <v>13</v>
      </c>
      <c r="I16876" s="3">
        <f t="shared" si="1315"/>
        <v>20.821469687070934</v>
      </c>
      <c r="J16876" s="3">
        <f t="shared" si="1316"/>
        <v>20.821469687070934</v>
      </c>
      <c r="K16876" s="3">
        <f t="shared" si="1317"/>
        <v>21.55573722985104</v>
      </c>
      <c r="L16876" s="3">
        <f t="shared" si="1318"/>
        <v>21.066225534664301</v>
      </c>
      <c r="M16876" s="3">
        <f t="shared" si="1319"/>
        <v>0.42392956348129934</v>
      </c>
    </row>
    <row r="16877" spans="1:13" x14ac:dyDescent="0.25">
      <c r="A16877" t="s">
        <v>48690</v>
      </c>
      <c r="B16877">
        <v>4.62</v>
      </c>
      <c r="C16877">
        <v>4.43</v>
      </c>
      <c r="D16877">
        <v>4.43</v>
      </c>
      <c r="E16877" s="5" t="s">
        <v>48691</v>
      </c>
      <c r="F16877" t="s">
        <v>48692</v>
      </c>
      <c r="G16877" t="s">
        <v>17</v>
      </c>
      <c r="I16877" s="3">
        <f t="shared" si="1315"/>
        <v>24.590002900608198</v>
      </c>
      <c r="J16877" s="3">
        <f t="shared" si="1316"/>
        <v>21.55573722985104</v>
      </c>
      <c r="K16877" s="3">
        <f t="shared" si="1317"/>
        <v>21.55573722985104</v>
      </c>
      <c r="L16877" s="3">
        <f t="shared" si="1318"/>
        <v>22.567159120103426</v>
      </c>
      <c r="M16877" s="3">
        <f t="shared" si="1319"/>
        <v>1.7518341018044856</v>
      </c>
    </row>
    <row r="16878" spans="1:13" x14ac:dyDescent="0.25">
      <c r="A16878" t="s">
        <v>48693</v>
      </c>
      <c r="B16878">
        <v>3.81</v>
      </c>
      <c r="C16878">
        <v>4.43</v>
      </c>
      <c r="D16878">
        <v>4.43</v>
      </c>
      <c r="E16878" s="5" t="s">
        <v>48694</v>
      </c>
      <c r="F16878" t="s">
        <v>48695</v>
      </c>
      <c r="G16878" t="s">
        <v>13</v>
      </c>
      <c r="I16878" s="3">
        <f t="shared" si="1315"/>
        <v>14.025691541056563</v>
      </c>
      <c r="J16878" s="3">
        <f t="shared" si="1316"/>
        <v>21.55573722985104</v>
      </c>
      <c r="K16878" s="3">
        <f t="shared" si="1317"/>
        <v>21.55573722985104</v>
      </c>
      <c r="L16878" s="3">
        <f t="shared" si="1318"/>
        <v>19.045722000252884</v>
      </c>
      <c r="M16878" s="3">
        <f t="shared" si="1319"/>
        <v>4.347473905435665</v>
      </c>
    </row>
    <row r="16879" spans="1:13" x14ac:dyDescent="0.25">
      <c r="A16879" t="s">
        <v>48696</v>
      </c>
      <c r="B16879">
        <v>4.43</v>
      </c>
      <c r="C16879">
        <v>4.43</v>
      </c>
      <c r="D16879">
        <v>4.43</v>
      </c>
      <c r="E16879" s="5" t="s">
        <v>48697</v>
      </c>
      <c r="F16879" t="s">
        <v>48698</v>
      </c>
      <c r="G16879" t="s">
        <v>13</v>
      </c>
      <c r="I16879" s="3">
        <f t="shared" si="1315"/>
        <v>21.55573722985104</v>
      </c>
      <c r="J16879" s="3">
        <f t="shared" si="1316"/>
        <v>21.55573722985104</v>
      </c>
      <c r="K16879" s="3">
        <f t="shared" si="1317"/>
        <v>21.55573722985104</v>
      </c>
      <c r="L16879" s="3">
        <f t="shared" si="1318"/>
        <v>21.555737229851037</v>
      </c>
      <c r="M16879" s="3">
        <f t="shared" si="1319"/>
        <v>4.3511678576336583E-15</v>
      </c>
    </row>
    <row r="16880" spans="1:13" x14ac:dyDescent="0.25">
      <c r="A16880" t="s">
        <v>48699</v>
      </c>
      <c r="B16880">
        <v>4.3899999999999997</v>
      </c>
      <c r="C16880">
        <v>4.43</v>
      </c>
      <c r="D16880">
        <v>4.43</v>
      </c>
      <c r="E16880" s="5" t="s">
        <v>48700</v>
      </c>
      <c r="F16880" t="s">
        <v>48701</v>
      </c>
      <c r="G16880" t="s">
        <v>13</v>
      </c>
      <c r="I16880" s="3">
        <f t="shared" si="1315"/>
        <v>20.966294461733806</v>
      </c>
      <c r="J16880" s="3">
        <f t="shared" si="1316"/>
        <v>21.55573722985104</v>
      </c>
      <c r="K16880" s="3">
        <f t="shared" si="1317"/>
        <v>21.55573722985104</v>
      </c>
      <c r="L16880" s="3">
        <f t="shared" si="1318"/>
        <v>21.359256307145291</v>
      </c>
      <c r="M16880" s="3">
        <f t="shared" si="1319"/>
        <v>0.34031494084436309</v>
      </c>
    </row>
    <row r="16881" spans="1:13" x14ac:dyDescent="0.25">
      <c r="A16881" t="s">
        <v>48702</v>
      </c>
      <c r="B16881">
        <v>4.43</v>
      </c>
      <c r="C16881">
        <v>4.43</v>
      </c>
      <c r="D16881">
        <v>4.43</v>
      </c>
      <c r="E16881" s="5" t="s">
        <v>48703</v>
      </c>
      <c r="F16881" t="s">
        <v>48704</v>
      </c>
      <c r="G16881" t="s">
        <v>17</v>
      </c>
      <c r="I16881" s="3">
        <f t="shared" si="1315"/>
        <v>21.55573722985104</v>
      </c>
      <c r="J16881" s="3">
        <f t="shared" si="1316"/>
        <v>21.55573722985104</v>
      </c>
      <c r="K16881" s="3">
        <f t="shared" si="1317"/>
        <v>21.55573722985104</v>
      </c>
      <c r="L16881" s="3">
        <f t="shared" si="1318"/>
        <v>21.555737229851037</v>
      </c>
      <c r="M16881" s="3">
        <f t="shared" si="1319"/>
        <v>4.3511678576336583E-15</v>
      </c>
    </row>
    <row r="16882" spans="1:13" x14ac:dyDescent="0.25">
      <c r="A16882" t="s">
        <v>48705</v>
      </c>
      <c r="B16882">
        <v>4.6100000000000003</v>
      </c>
      <c r="C16882">
        <v>4.49</v>
      </c>
      <c r="D16882">
        <v>4.43</v>
      </c>
      <c r="E16882" s="5" t="s">
        <v>48706</v>
      </c>
      <c r="F16882" t="s">
        <v>48707</v>
      </c>
      <c r="G16882" t="s">
        <v>13</v>
      </c>
      <c r="I16882" s="3">
        <f t="shared" si="1315"/>
        <v>24.420147343368953</v>
      </c>
      <c r="J16882" s="3">
        <f t="shared" si="1316"/>
        <v>22.471118011807956</v>
      </c>
      <c r="K16882" s="3">
        <f t="shared" si="1317"/>
        <v>21.55573722985104</v>
      </c>
      <c r="L16882" s="3">
        <f t="shared" si="1318"/>
        <v>22.815667528342647</v>
      </c>
      <c r="M16882" s="3">
        <f t="shared" si="1319"/>
        <v>1.4629583389878686</v>
      </c>
    </row>
    <row r="16883" spans="1:13" x14ac:dyDescent="0.25">
      <c r="A16883" t="s">
        <v>48708</v>
      </c>
      <c r="B16883">
        <v>4.62</v>
      </c>
      <c r="C16883">
        <v>4.3099999999999996</v>
      </c>
      <c r="D16883">
        <v>4.43</v>
      </c>
      <c r="E16883" s="5" t="s">
        <v>48709</v>
      </c>
      <c r="F16883" t="s">
        <v>48710</v>
      </c>
      <c r="G16883" t="s">
        <v>13</v>
      </c>
      <c r="I16883" s="3">
        <f t="shared" si="1315"/>
        <v>24.590002900608198</v>
      </c>
      <c r="J16883" s="3">
        <f t="shared" si="1316"/>
        <v>19.835323199023779</v>
      </c>
      <c r="K16883" s="3">
        <f t="shared" si="1317"/>
        <v>21.55573722985104</v>
      </c>
      <c r="L16883" s="3">
        <f t="shared" si="1318"/>
        <v>21.99368777649434</v>
      </c>
      <c r="M16883" s="3">
        <f t="shared" si="1319"/>
        <v>2.4074042612622408</v>
      </c>
    </row>
    <row r="16884" spans="1:13" x14ac:dyDescent="0.25">
      <c r="A16884" t="s">
        <v>48711</v>
      </c>
      <c r="B16884">
        <v>4.54</v>
      </c>
      <c r="C16884">
        <v>4.67</v>
      </c>
      <c r="D16884">
        <v>4.43</v>
      </c>
      <c r="E16884" s="5" t="s">
        <v>48712</v>
      </c>
      <c r="F16884" t="s">
        <v>48713</v>
      </c>
      <c r="G16884" t="s">
        <v>13</v>
      </c>
      <c r="I16884" s="3">
        <f t="shared" si="1315"/>
        <v>23.26356027712497</v>
      </c>
      <c r="J16884" s="3">
        <f t="shared" si="1316"/>
        <v>25.457167480157398</v>
      </c>
      <c r="K16884" s="3">
        <f t="shared" si="1317"/>
        <v>21.55573722985104</v>
      </c>
      <c r="L16884" s="3">
        <f t="shared" si="1318"/>
        <v>23.42548832904447</v>
      </c>
      <c r="M16884" s="3">
        <f t="shared" si="1319"/>
        <v>1.9557492221653103</v>
      </c>
    </row>
    <row r="16885" spans="1:13" x14ac:dyDescent="0.25">
      <c r="A16885" t="s">
        <v>48714</v>
      </c>
      <c r="B16885">
        <v>4.3499999999999996</v>
      </c>
      <c r="C16885">
        <v>3.86</v>
      </c>
      <c r="D16885">
        <v>4.43</v>
      </c>
      <c r="E16885" s="5" t="s">
        <v>21701</v>
      </c>
      <c r="F16885" t="s">
        <v>21702</v>
      </c>
      <c r="G16885" t="s">
        <v>96</v>
      </c>
      <c r="I16885" s="3">
        <f t="shared" si="1315"/>
        <v>20.392970037108185</v>
      </c>
      <c r="J16885" s="3">
        <f t="shared" si="1316"/>
        <v>14.52030648507457</v>
      </c>
      <c r="K16885" s="3">
        <f t="shared" si="1317"/>
        <v>21.55573722985104</v>
      </c>
      <c r="L16885" s="3">
        <f t="shared" si="1318"/>
        <v>18.823004584011265</v>
      </c>
      <c r="M16885" s="3">
        <f t="shared" si="1319"/>
        <v>3.7713280265809397</v>
      </c>
    </row>
    <row r="16886" spans="1:13" x14ac:dyDescent="0.25">
      <c r="A16886" t="s">
        <v>48715</v>
      </c>
      <c r="B16886">
        <v>4.99</v>
      </c>
      <c r="C16886">
        <v>4.68</v>
      </c>
      <c r="D16886">
        <v>4.43</v>
      </c>
      <c r="E16886" s="5" t="s">
        <v>48716</v>
      </c>
      <c r="F16886" t="s">
        <v>48717</v>
      </c>
      <c r="G16886" t="s">
        <v>17</v>
      </c>
      <c r="I16886" s="3">
        <f t="shared" si="1315"/>
        <v>31.778959853985153</v>
      </c>
      <c r="J16886" s="3">
        <f t="shared" si="1316"/>
        <v>25.634236082867904</v>
      </c>
      <c r="K16886" s="3">
        <f t="shared" si="1317"/>
        <v>21.55573722985104</v>
      </c>
      <c r="L16886" s="3">
        <f t="shared" si="1318"/>
        <v>26.322977722234697</v>
      </c>
      <c r="M16886" s="3">
        <f t="shared" si="1319"/>
        <v>5.1462941997130613</v>
      </c>
    </row>
    <row r="16887" spans="1:13" x14ac:dyDescent="0.25">
      <c r="A16887" t="s">
        <v>48718</v>
      </c>
      <c r="B16887">
        <v>4.6399999999999997</v>
      </c>
      <c r="C16887">
        <v>3.62</v>
      </c>
      <c r="D16887">
        <v>4.43</v>
      </c>
      <c r="E16887" s="5" t="s">
        <v>48719</v>
      </c>
      <c r="F16887" t="s">
        <v>48720</v>
      </c>
      <c r="G16887" t="s">
        <v>13</v>
      </c>
      <c r="I16887" s="3">
        <f t="shared" si="1315"/>
        <v>24.933266549135986</v>
      </c>
      <c r="J16887" s="3">
        <f t="shared" si="1316"/>
        <v>12.295001450304099</v>
      </c>
      <c r="K16887" s="3">
        <f t="shared" si="1317"/>
        <v>21.55573722985104</v>
      </c>
      <c r="L16887" s="3">
        <f t="shared" si="1318"/>
        <v>19.59466840976371</v>
      </c>
      <c r="M16887" s="3">
        <f t="shared" si="1319"/>
        <v>6.5433767555389197</v>
      </c>
    </row>
    <row r="16888" spans="1:13" x14ac:dyDescent="0.25">
      <c r="A16888" t="s">
        <v>48721</v>
      </c>
      <c r="B16888">
        <v>4.43</v>
      </c>
      <c r="C16888">
        <v>4.43</v>
      </c>
      <c r="D16888">
        <v>4.43</v>
      </c>
      <c r="E16888" s="5" t="s">
        <v>48722</v>
      </c>
      <c r="F16888" t="s">
        <v>48723</v>
      </c>
      <c r="G16888" t="s">
        <v>17</v>
      </c>
      <c r="I16888" s="3">
        <f t="shared" si="1315"/>
        <v>21.55573722985104</v>
      </c>
      <c r="J16888" s="3">
        <f t="shared" si="1316"/>
        <v>21.55573722985104</v>
      </c>
      <c r="K16888" s="3">
        <f t="shared" si="1317"/>
        <v>21.55573722985104</v>
      </c>
      <c r="L16888" s="3">
        <f t="shared" si="1318"/>
        <v>21.555737229851037</v>
      </c>
      <c r="M16888" s="3">
        <f t="shared" si="1319"/>
        <v>4.3511678576336583E-15</v>
      </c>
    </row>
    <row r="16889" spans="1:13" x14ac:dyDescent="0.25">
      <c r="A16889" t="s">
        <v>48724</v>
      </c>
      <c r="B16889">
        <v>4.58</v>
      </c>
      <c r="C16889">
        <v>5.35</v>
      </c>
      <c r="D16889">
        <v>4.43</v>
      </c>
      <c r="E16889" s="5" t="s">
        <v>48725</v>
      </c>
      <c r="F16889" t="s">
        <v>48726</v>
      </c>
      <c r="G16889" t="s">
        <v>13</v>
      </c>
      <c r="I16889" s="3">
        <f t="shared" si="1315"/>
        <v>23.917587978159013</v>
      </c>
      <c r="J16889" s="3">
        <f t="shared" si="1316"/>
        <v>40.78594007421637</v>
      </c>
      <c r="K16889" s="3">
        <f t="shared" si="1317"/>
        <v>21.55573722985104</v>
      </c>
      <c r="L16889" s="3">
        <f t="shared" si="1318"/>
        <v>28.753088427408812</v>
      </c>
      <c r="M16889" s="3">
        <f t="shared" si="1319"/>
        <v>10.487455544834507</v>
      </c>
    </row>
    <row r="16890" spans="1:13" x14ac:dyDescent="0.25">
      <c r="A16890" t="s">
        <v>48727</v>
      </c>
      <c r="B16890">
        <v>4.1900000000000004</v>
      </c>
      <c r="C16890">
        <v>4.72</v>
      </c>
      <c r="D16890">
        <v>4.43</v>
      </c>
      <c r="E16890" s="5" t="s">
        <v>48728</v>
      </c>
      <c r="F16890" t="s">
        <v>48729</v>
      </c>
      <c r="G16890" t="s">
        <v>13</v>
      </c>
      <c r="I16890" s="3">
        <f t="shared" si="1315"/>
        <v>18.252219453894782</v>
      </c>
      <c r="J16890" s="3">
        <f t="shared" si="1316"/>
        <v>26.354912552562329</v>
      </c>
      <c r="K16890" s="3">
        <f t="shared" si="1317"/>
        <v>21.55573722985104</v>
      </c>
      <c r="L16890" s="3">
        <f t="shared" si="1318"/>
        <v>22.054289745436051</v>
      </c>
      <c r="M16890" s="3">
        <f t="shared" si="1319"/>
        <v>4.0742882594258987</v>
      </c>
    </row>
    <row r="16891" spans="1:13" x14ac:dyDescent="0.25">
      <c r="A16891" t="s">
        <v>48730</v>
      </c>
      <c r="B16891">
        <v>4.67</v>
      </c>
      <c r="C16891">
        <v>4.0199999999999996</v>
      </c>
      <c r="D16891">
        <v>4.43</v>
      </c>
      <c r="E16891" s="5" t="s">
        <v>48731</v>
      </c>
      <c r="F16891" t="s">
        <v>48732</v>
      </c>
      <c r="G16891" t="s">
        <v>13</v>
      </c>
      <c r="I16891" s="3">
        <f t="shared" si="1315"/>
        <v>25.457167480157398</v>
      </c>
      <c r="J16891" s="3">
        <f t="shared" si="1316"/>
        <v>16.223351676640458</v>
      </c>
      <c r="K16891" s="3">
        <f t="shared" si="1317"/>
        <v>21.55573722985104</v>
      </c>
      <c r="L16891" s="3">
        <f t="shared" si="1318"/>
        <v>21.078752128882964</v>
      </c>
      <c r="M16891" s="3">
        <f t="shared" si="1319"/>
        <v>4.6353505437268643</v>
      </c>
    </row>
    <row r="16892" spans="1:13" x14ac:dyDescent="0.25">
      <c r="A16892" t="s">
        <v>48733</v>
      </c>
      <c r="B16892">
        <v>4.53</v>
      </c>
      <c r="C16892">
        <v>5.43</v>
      </c>
      <c r="D16892">
        <v>4.43</v>
      </c>
      <c r="E16892" s="5" t="s">
        <v>48734</v>
      </c>
      <c r="F16892" t="s">
        <v>48735</v>
      </c>
      <c r="G16892" t="s">
        <v>13</v>
      </c>
      <c r="I16892" s="3">
        <f t="shared" si="1315"/>
        <v>23.102867128359936</v>
      </c>
      <c r="J16892" s="3">
        <f t="shared" si="1316"/>
        <v>43.111474459702066</v>
      </c>
      <c r="K16892" s="3">
        <f t="shared" si="1317"/>
        <v>21.55573722985104</v>
      </c>
      <c r="L16892" s="3">
        <f t="shared" si="1318"/>
        <v>29.256692939304344</v>
      </c>
      <c r="M16892" s="3">
        <f t="shared" si="1319"/>
        <v>12.023503273346787</v>
      </c>
    </row>
    <row r="16893" spans="1:13" x14ac:dyDescent="0.25">
      <c r="A16893" t="s">
        <v>48736</v>
      </c>
      <c r="B16893">
        <v>4.43</v>
      </c>
      <c r="C16893">
        <v>4.43</v>
      </c>
      <c r="D16893">
        <v>4.43</v>
      </c>
      <c r="E16893" s="5" t="s">
        <v>48737</v>
      </c>
      <c r="F16893" t="s">
        <v>48738</v>
      </c>
      <c r="G16893" t="s">
        <v>13</v>
      </c>
      <c r="I16893" s="3">
        <f t="shared" si="1315"/>
        <v>21.55573722985104</v>
      </c>
      <c r="J16893" s="3">
        <f t="shared" si="1316"/>
        <v>21.55573722985104</v>
      </c>
      <c r="K16893" s="3">
        <f t="shared" si="1317"/>
        <v>21.55573722985104</v>
      </c>
      <c r="L16893" s="3">
        <f t="shared" si="1318"/>
        <v>21.555737229851037</v>
      </c>
      <c r="M16893" s="3">
        <f t="shared" si="1319"/>
        <v>4.3511678576336583E-15</v>
      </c>
    </row>
    <row r="16894" spans="1:13" x14ac:dyDescent="0.25">
      <c r="A16894" t="s">
        <v>48739</v>
      </c>
      <c r="B16894">
        <v>5.07</v>
      </c>
      <c r="C16894">
        <v>4.43</v>
      </c>
      <c r="D16894">
        <v>4.43</v>
      </c>
      <c r="E16894" s="5" t="s">
        <v>48740</v>
      </c>
      <c r="F16894" t="s">
        <v>48741</v>
      </c>
      <c r="G16894" t="s">
        <v>13</v>
      </c>
      <c r="I16894" s="3">
        <f t="shared" si="1315"/>
        <v>33.590933875938155</v>
      </c>
      <c r="J16894" s="3">
        <f t="shared" si="1316"/>
        <v>21.55573722985104</v>
      </c>
      <c r="K16894" s="3">
        <f t="shared" si="1317"/>
        <v>21.55573722985104</v>
      </c>
      <c r="L16894" s="3">
        <f t="shared" si="1318"/>
        <v>25.567469445213408</v>
      </c>
      <c r="M16894" s="3">
        <f t="shared" si="1319"/>
        <v>6.9485240233684893</v>
      </c>
    </row>
    <row r="16895" spans="1:13" x14ac:dyDescent="0.25">
      <c r="A16895" t="s">
        <v>48742</v>
      </c>
      <c r="B16895">
        <v>4.33</v>
      </c>
      <c r="C16895">
        <v>4.18</v>
      </c>
      <c r="D16895">
        <v>4.43</v>
      </c>
      <c r="E16895" s="5" t="s">
        <v>48743</v>
      </c>
      <c r="F16895" t="s">
        <v>48744</v>
      </c>
      <c r="G16895" t="s">
        <v>13</v>
      </c>
      <c r="I16895" s="3">
        <f t="shared" si="1315"/>
        <v>20.11221399234925</v>
      </c>
      <c r="J16895" s="3">
        <f t="shared" si="1316"/>
        <v>18.126142164732777</v>
      </c>
      <c r="K16895" s="3">
        <f t="shared" si="1317"/>
        <v>21.55573722985104</v>
      </c>
      <c r="L16895" s="3">
        <f t="shared" si="1318"/>
        <v>19.93136446231102</v>
      </c>
      <c r="M16895" s="3">
        <f t="shared" si="1319"/>
        <v>1.7219351010003754</v>
      </c>
    </row>
    <row r="16896" spans="1:13" x14ac:dyDescent="0.25">
      <c r="A16896" t="s">
        <v>48745</v>
      </c>
      <c r="B16896">
        <v>4.53</v>
      </c>
      <c r="C16896">
        <v>4.43</v>
      </c>
      <c r="D16896">
        <v>4.43</v>
      </c>
      <c r="E16896" s="5" t="s">
        <v>48746</v>
      </c>
      <c r="F16896" t="s">
        <v>48747</v>
      </c>
      <c r="G16896" t="s">
        <v>13</v>
      </c>
      <c r="I16896" s="3">
        <f t="shared" si="1315"/>
        <v>23.102867128359936</v>
      </c>
      <c r="J16896" s="3">
        <f t="shared" si="1316"/>
        <v>21.55573722985104</v>
      </c>
      <c r="K16896" s="3">
        <f t="shared" si="1317"/>
        <v>21.55573722985104</v>
      </c>
      <c r="L16896" s="3">
        <f t="shared" si="1318"/>
        <v>22.071447196020671</v>
      </c>
      <c r="M16896" s="3">
        <f t="shared" si="1319"/>
        <v>0.89323586337542926</v>
      </c>
    </row>
    <row r="16897" spans="1:13" x14ac:dyDescent="0.25">
      <c r="A16897" t="s">
        <v>48748</v>
      </c>
      <c r="B16897">
        <v>5.15</v>
      </c>
      <c r="C16897">
        <v>5.0599999999999996</v>
      </c>
      <c r="D16897">
        <v>4.43</v>
      </c>
      <c r="E16897" s="5" t="s">
        <v>48749</v>
      </c>
      <c r="F16897" t="s">
        <v>48750</v>
      </c>
      <c r="G16897" t="s">
        <v>13</v>
      </c>
      <c r="I16897" s="3">
        <f t="shared" si="1315"/>
        <v>35.506223106171042</v>
      </c>
      <c r="J16897" s="3">
        <f t="shared" si="1316"/>
        <v>33.358904346915878</v>
      </c>
      <c r="K16897" s="3">
        <f t="shared" si="1317"/>
        <v>21.55573722985104</v>
      </c>
      <c r="L16897" s="3">
        <f t="shared" si="1318"/>
        <v>30.140288227645993</v>
      </c>
      <c r="M16897" s="3">
        <f t="shared" si="1319"/>
        <v>7.5115665036507844</v>
      </c>
    </row>
    <row r="16898" spans="1:13" x14ac:dyDescent="0.25">
      <c r="A16898" t="s">
        <v>48751</v>
      </c>
      <c r="B16898">
        <v>5.47</v>
      </c>
      <c r="C16898">
        <v>4.96</v>
      </c>
      <c r="D16898">
        <v>4.43</v>
      </c>
      <c r="E16898" s="5" t="s">
        <v>48752</v>
      </c>
      <c r="F16898" t="s">
        <v>48753</v>
      </c>
      <c r="G16898" t="s">
        <v>13</v>
      </c>
      <c r="I16898" s="3">
        <f t="shared" si="1315"/>
        <v>44.323502979549573</v>
      </c>
      <c r="J16898" s="3">
        <f t="shared" si="1316"/>
        <v>31.12495831719313</v>
      </c>
      <c r="K16898" s="3">
        <f t="shared" si="1317"/>
        <v>21.55573722985104</v>
      </c>
      <c r="L16898" s="3">
        <f t="shared" si="1318"/>
        <v>32.334732842197916</v>
      </c>
      <c r="M16898" s="3">
        <f t="shared" si="1319"/>
        <v>11.431992613245486</v>
      </c>
    </row>
    <row r="16899" spans="1:13" x14ac:dyDescent="0.25">
      <c r="A16899" t="s">
        <v>48754</v>
      </c>
      <c r="B16899">
        <v>4.5999999999999996</v>
      </c>
      <c r="C16899">
        <v>4.41</v>
      </c>
      <c r="D16899">
        <v>4.43</v>
      </c>
      <c r="E16899" s="5" t="s">
        <v>48755</v>
      </c>
      <c r="F16899" t="s">
        <v>48756</v>
      </c>
      <c r="G16899" t="s">
        <v>17</v>
      </c>
      <c r="I16899" s="3">
        <f t="shared" si="1315"/>
        <v>24.251465064166357</v>
      </c>
      <c r="J16899" s="3">
        <f t="shared" si="1316"/>
        <v>21.25897302554419</v>
      </c>
      <c r="K16899" s="3">
        <f t="shared" si="1317"/>
        <v>21.55573722985104</v>
      </c>
      <c r="L16899" s="3">
        <f t="shared" si="1318"/>
        <v>22.355391773187193</v>
      </c>
      <c r="M16899" s="3">
        <f t="shared" si="1319"/>
        <v>1.6487382120315159</v>
      </c>
    </row>
    <row r="16900" spans="1:13" x14ac:dyDescent="0.25">
      <c r="A16900" t="s">
        <v>48757</v>
      </c>
      <c r="B16900">
        <v>4.4000000000000004</v>
      </c>
      <c r="C16900">
        <v>4.4000000000000004</v>
      </c>
      <c r="D16900">
        <v>4.43</v>
      </c>
      <c r="E16900" s="5" t="s">
        <v>48758</v>
      </c>
      <c r="F16900" t="s">
        <v>48759</v>
      </c>
      <c r="G16900" t="s">
        <v>13</v>
      </c>
      <c r="I16900" s="3">
        <f t="shared" si="1315"/>
        <v>21.112126572366307</v>
      </c>
      <c r="J16900" s="3">
        <f t="shared" si="1316"/>
        <v>21.112126572366307</v>
      </c>
      <c r="K16900" s="3">
        <f t="shared" si="1317"/>
        <v>21.55573722985104</v>
      </c>
      <c r="L16900" s="3">
        <f t="shared" si="1318"/>
        <v>21.259996791527886</v>
      </c>
      <c r="M16900" s="3">
        <f t="shared" si="1319"/>
        <v>0.25611873251419742</v>
      </c>
    </row>
    <row r="16901" spans="1:13" x14ac:dyDescent="0.25">
      <c r="A16901" t="s">
        <v>48760</v>
      </c>
      <c r="B16901">
        <v>4.51</v>
      </c>
      <c r="C16901">
        <v>4.07</v>
      </c>
      <c r="D16901">
        <v>4.43</v>
      </c>
      <c r="E16901" s="5" t="s">
        <v>21178</v>
      </c>
      <c r="F16901" t="s">
        <v>48761</v>
      </c>
      <c r="G16901" t="s">
        <v>3409</v>
      </c>
      <c r="I16901" s="3">
        <f t="shared" si="1315"/>
        <v>22.784803129553143</v>
      </c>
      <c r="J16901" s="3">
        <f t="shared" si="1316"/>
        <v>16.795466937969078</v>
      </c>
      <c r="K16901" s="3">
        <f t="shared" si="1317"/>
        <v>21.55573722985104</v>
      </c>
      <c r="L16901" s="3">
        <f t="shared" si="1318"/>
        <v>20.378669099124419</v>
      </c>
      <c r="M16901" s="3">
        <f t="shared" si="1319"/>
        <v>3.1634086113295203</v>
      </c>
    </row>
    <row r="16902" spans="1:13" x14ac:dyDescent="0.25">
      <c r="A16902" t="s">
        <v>48762</v>
      </c>
      <c r="B16902">
        <v>4.29</v>
      </c>
      <c r="C16902">
        <v>4.7300000000000004</v>
      </c>
      <c r="D16902">
        <v>4.43</v>
      </c>
      <c r="E16902" s="5" t="s">
        <v>42771</v>
      </c>
      <c r="F16902" t="s">
        <v>48763</v>
      </c>
      <c r="G16902" t="s">
        <v>13</v>
      </c>
      <c r="I16902" s="3">
        <f t="shared" ref="I16902:I16965" si="1320">POWER(2,B16902)</f>
        <v>19.562244443073098</v>
      </c>
      <c r="J16902" s="3">
        <f t="shared" ref="J16902:J16965" si="1321">POWER(2,C16902)</f>
        <v>26.538225466062144</v>
      </c>
      <c r="K16902" s="3">
        <f t="shared" ref="K16902:K16965" si="1322">POWER(2,D16902)</f>
        <v>21.55573722985104</v>
      </c>
      <c r="L16902" s="3">
        <f t="shared" ref="L16902:L16965" si="1323">AVERAGE(I16902:K16902)</f>
        <v>22.552069046328757</v>
      </c>
      <c r="M16902" s="3">
        <f t="shared" ref="M16902:M16965" si="1324">STDEV(I16902:K16902)</f>
        <v>3.5931303378349999</v>
      </c>
    </row>
    <row r="16903" spans="1:13" x14ac:dyDescent="0.25">
      <c r="A16903" t="s">
        <v>48764</v>
      </c>
      <c r="B16903">
        <v>4.43</v>
      </c>
      <c r="C16903">
        <v>4.43</v>
      </c>
      <c r="D16903">
        <v>4.43</v>
      </c>
      <c r="E16903" s="5" t="s">
        <v>48765</v>
      </c>
      <c r="F16903" t="s">
        <v>48766</v>
      </c>
      <c r="G16903" t="s">
        <v>13</v>
      </c>
      <c r="I16903" s="3">
        <f t="shared" si="1320"/>
        <v>21.55573722985104</v>
      </c>
      <c r="J16903" s="3">
        <f t="shared" si="1321"/>
        <v>21.55573722985104</v>
      </c>
      <c r="K16903" s="3">
        <f t="shared" si="1322"/>
        <v>21.55573722985104</v>
      </c>
      <c r="L16903" s="3">
        <f t="shared" si="1323"/>
        <v>21.555737229851037</v>
      </c>
      <c r="M16903" s="3">
        <f t="shared" si="1324"/>
        <v>4.3511678576336583E-15</v>
      </c>
    </row>
    <row r="16904" spans="1:13" x14ac:dyDescent="0.25">
      <c r="A16904" t="s">
        <v>48767</v>
      </c>
      <c r="B16904">
        <v>4.47</v>
      </c>
      <c r="C16904">
        <v>4.5</v>
      </c>
      <c r="D16904">
        <v>4.43</v>
      </c>
      <c r="E16904" s="5" t="s">
        <v>48768</v>
      </c>
      <c r="F16904" t="s">
        <v>48769</v>
      </c>
      <c r="G16904" t="s">
        <v>13</v>
      </c>
      <c r="I16904" s="3">
        <f t="shared" si="1320"/>
        <v>22.161751489774787</v>
      </c>
      <c r="J16904" s="3">
        <f t="shared" si="1321"/>
        <v>22.627416997969519</v>
      </c>
      <c r="K16904" s="3">
        <f t="shared" si="1322"/>
        <v>21.55573722985104</v>
      </c>
      <c r="L16904" s="3">
        <f t="shared" si="1323"/>
        <v>22.11496857253178</v>
      </c>
      <c r="M16904" s="3">
        <f t="shared" si="1324"/>
        <v>0.53736939097602443</v>
      </c>
    </row>
    <row r="16905" spans="1:13" x14ac:dyDescent="0.25">
      <c r="A16905" t="s">
        <v>48770</v>
      </c>
      <c r="B16905">
        <v>4.3600000000000003</v>
      </c>
      <c r="C16905">
        <v>4.43</v>
      </c>
      <c r="D16905">
        <v>4.43</v>
      </c>
      <c r="E16905" s="5" t="s">
        <v>48771</v>
      </c>
      <c r="F16905" t="s">
        <v>48772</v>
      </c>
      <c r="G16905" t="s">
        <v>13</v>
      </c>
      <c r="I16905" s="3">
        <f t="shared" si="1320"/>
        <v>20.534814361006472</v>
      </c>
      <c r="J16905" s="3">
        <f t="shared" si="1321"/>
        <v>21.55573722985104</v>
      </c>
      <c r="K16905" s="3">
        <f t="shared" si="1322"/>
        <v>21.55573722985104</v>
      </c>
      <c r="L16905" s="3">
        <f t="shared" si="1323"/>
        <v>21.215429606902852</v>
      </c>
      <c r="M16905" s="3">
        <f t="shared" si="1324"/>
        <v>0.58943009314925665</v>
      </c>
    </row>
    <row r="16906" spans="1:13" x14ac:dyDescent="0.25">
      <c r="A16906" t="s">
        <v>48773</v>
      </c>
      <c r="B16906">
        <v>4.22</v>
      </c>
      <c r="C16906">
        <v>4.2300000000000004</v>
      </c>
      <c r="D16906">
        <v>4.43</v>
      </c>
      <c r="E16906" s="5" t="s">
        <v>48774</v>
      </c>
      <c r="F16906" t="s">
        <v>48775</v>
      </c>
      <c r="G16906" t="s">
        <v>13</v>
      </c>
      <c r="I16906" s="3">
        <f t="shared" si="1320"/>
        <v>18.635737383495286</v>
      </c>
      <c r="J16906" s="3">
        <f t="shared" si="1321"/>
        <v>18.765359187710065</v>
      </c>
      <c r="K16906" s="3">
        <f t="shared" si="1322"/>
        <v>21.55573722985104</v>
      </c>
      <c r="L16906" s="3">
        <f t="shared" si="1323"/>
        <v>19.652277933685465</v>
      </c>
      <c r="M16906" s="3">
        <f t="shared" si="1324"/>
        <v>1.6497176795292392</v>
      </c>
    </row>
    <row r="16907" spans="1:13" x14ac:dyDescent="0.25">
      <c r="A16907" t="s">
        <v>48776</v>
      </c>
      <c r="B16907">
        <v>4.8099999999999996</v>
      </c>
      <c r="C16907">
        <v>4.43</v>
      </c>
      <c r="D16907">
        <v>4.43</v>
      </c>
      <c r="E16907" s="5" t="s">
        <v>37743</v>
      </c>
      <c r="F16907" t="s">
        <v>37744</v>
      </c>
      <c r="G16907" t="s">
        <v>96</v>
      </c>
      <c r="I16907" s="3">
        <f t="shared" si="1320"/>
        <v>28.051383082113116</v>
      </c>
      <c r="J16907" s="3">
        <f t="shared" si="1321"/>
        <v>21.55573722985104</v>
      </c>
      <c r="K16907" s="3">
        <f t="shared" si="1322"/>
        <v>21.55573722985104</v>
      </c>
      <c r="L16907" s="3">
        <f t="shared" si="1323"/>
        <v>23.720952513938396</v>
      </c>
      <c r="M16907" s="3">
        <f t="shared" si="1324"/>
        <v>3.7502628813640335</v>
      </c>
    </row>
    <row r="16908" spans="1:13" x14ac:dyDescent="0.25">
      <c r="A16908" t="s">
        <v>48777</v>
      </c>
      <c r="B16908">
        <v>4.47</v>
      </c>
      <c r="C16908">
        <v>4.74</v>
      </c>
      <c r="D16908">
        <v>4.43</v>
      </c>
      <c r="E16908" s="5" t="s">
        <v>6370</v>
      </c>
      <c r="F16908" t="s">
        <v>48778</v>
      </c>
      <c r="G16908" t="s">
        <v>3409</v>
      </c>
      <c r="I16908" s="3">
        <f t="shared" si="1320"/>
        <v>22.161751489774787</v>
      </c>
      <c r="J16908" s="3">
        <f t="shared" si="1321"/>
        <v>26.722813421707823</v>
      </c>
      <c r="K16908" s="3">
        <f t="shared" si="1322"/>
        <v>21.55573722985104</v>
      </c>
      <c r="L16908" s="3">
        <f t="shared" si="1323"/>
        <v>23.480100713777887</v>
      </c>
      <c r="M16908" s="3">
        <f t="shared" si="1324"/>
        <v>2.8245712241746483</v>
      </c>
    </row>
    <row r="16909" spans="1:13" x14ac:dyDescent="0.25">
      <c r="A16909" t="s">
        <v>48779</v>
      </c>
      <c r="B16909">
        <v>4.66</v>
      </c>
      <c r="C16909">
        <v>4.22</v>
      </c>
      <c r="D16909">
        <v>4.43</v>
      </c>
      <c r="E16909" s="5" t="s">
        <v>48780</v>
      </c>
      <c r="F16909" t="s">
        <v>48781</v>
      </c>
      <c r="G16909" t="s">
        <v>13</v>
      </c>
      <c r="I16909" s="3">
        <f t="shared" si="1320"/>
        <v>25.281321979628064</v>
      </c>
      <c r="J16909" s="3">
        <f t="shared" si="1321"/>
        <v>18.635737383495286</v>
      </c>
      <c r="K16909" s="3">
        <f t="shared" si="1322"/>
        <v>21.55573722985104</v>
      </c>
      <c r="L16909" s="3">
        <f t="shared" si="1323"/>
        <v>21.824265530991465</v>
      </c>
      <c r="M16909" s="3">
        <f t="shared" si="1324"/>
        <v>3.3309201795411294</v>
      </c>
    </row>
    <row r="16910" spans="1:13" x14ac:dyDescent="0.25">
      <c r="A16910" t="s">
        <v>48782</v>
      </c>
      <c r="B16910">
        <v>4.09</v>
      </c>
      <c r="C16910">
        <v>4.09</v>
      </c>
      <c r="D16910">
        <v>4.43</v>
      </c>
      <c r="E16910" s="5" t="s">
        <v>48783</v>
      </c>
      <c r="F16910" t="s">
        <v>48784</v>
      </c>
      <c r="G16910" t="s">
        <v>17</v>
      </c>
      <c r="I16910" s="3">
        <f t="shared" si="1320"/>
        <v>17.029922919253753</v>
      </c>
      <c r="J16910" s="3">
        <f t="shared" si="1321"/>
        <v>17.029922919253753</v>
      </c>
      <c r="K16910" s="3">
        <f t="shared" si="1322"/>
        <v>21.55573722985104</v>
      </c>
      <c r="L16910" s="3">
        <f t="shared" si="1323"/>
        <v>18.538527689452849</v>
      </c>
      <c r="M16910" s="3">
        <f t="shared" si="1324"/>
        <v>2.6129801105255983</v>
      </c>
    </row>
    <row r="16911" spans="1:13" x14ac:dyDescent="0.25">
      <c r="A16911" t="s">
        <v>48785</v>
      </c>
      <c r="B16911">
        <v>4.25</v>
      </c>
      <c r="C16911">
        <v>4.53</v>
      </c>
      <c r="D16911">
        <v>4.43</v>
      </c>
      <c r="E16911" s="5" t="s">
        <v>48786</v>
      </c>
      <c r="F16911" t="s">
        <v>48787</v>
      </c>
      <c r="G16911" t="s">
        <v>13</v>
      </c>
      <c r="I16911" s="3">
        <f t="shared" si="1320"/>
        <v>19.027313840043536</v>
      </c>
      <c r="J16911" s="3">
        <f t="shared" si="1321"/>
        <v>23.102867128359936</v>
      </c>
      <c r="K16911" s="3">
        <f t="shared" si="1322"/>
        <v>21.55573722985104</v>
      </c>
      <c r="L16911" s="3">
        <f t="shared" si="1323"/>
        <v>21.228639399418171</v>
      </c>
      <c r="M16911" s="3">
        <f t="shared" si="1324"/>
        <v>2.0573717200550004</v>
      </c>
    </row>
    <row r="16912" spans="1:13" x14ac:dyDescent="0.25">
      <c r="A16912" t="s">
        <v>48788</v>
      </c>
      <c r="B16912">
        <v>4.43</v>
      </c>
      <c r="C16912">
        <v>4.43</v>
      </c>
      <c r="D16912">
        <v>4.43</v>
      </c>
      <c r="E16912" s="5" t="s">
        <v>48789</v>
      </c>
      <c r="F16912" t="s">
        <v>48790</v>
      </c>
      <c r="G16912" t="s">
        <v>13</v>
      </c>
      <c r="I16912" s="3">
        <f t="shared" si="1320"/>
        <v>21.55573722985104</v>
      </c>
      <c r="J16912" s="3">
        <f t="shared" si="1321"/>
        <v>21.55573722985104</v>
      </c>
      <c r="K16912" s="3">
        <f t="shared" si="1322"/>
        <v>21.55573722985104</v>
      </c>
      <c r="L16912" s="3">
        <f t="shared" si="1323"/>
        <v>21.555737229851037</v>
      </c>
      <c r="M16912" s="3">
        <f t="shared" si="1324"/>
        <v>4.3511678576336583E-15</v>
      </c>
    </row>
    <row r="16913" spans="1:13" x14ac:dyDescent="0.25">
      <c r="A16913" t="s">
        <v>48791</v>
      </c>
      <c r="B16913">
        <v>4.43</v>
      </c>
      <c r="C16913">
        <v>4.43</v>
      </c>
      <c r="D16913">
        <v>4.43</v>
      </c>
      <c r="E16913" s="5" t="s">
        <v>48792</v>
      </c>
      <c r="F16913" t="s">
        <v>48793</v>
      </c>
      <c r="G16913" t="s">
        <v>17</v>
      </c>
      <c r="I16913" s="3">
        <f t="shared" si="1320"/>
        <v>21.55573722985104</v>
      </c>
      <c r="J16913" s="3">
        <f t="shared" si="1321"/>
        <v>21.55573722985104</v>
      </c>
      <c r="K16913" s="3">
        <f t="shared" si="1322"/>
        <v>21.55573722985104</v>
      </c>
      <c r="L16913" s="3">
        <f t="shared" si="1323"/>
        <v>21.555737229851037</v>
      </c>
      <c r="M16913" s="3">
        <f t="shared" si="1324"/>
        <v>4.3511678576336583E-15</v>
      </c>
    </row>
    <row r="16914" spans="1:13" x14ac:dyDescent="0.25">
      <c r="A16914" t="s">
        <v>48794</v>
      </c>
      <c r="B16914">
        <v>4.4800000000000004</v>
      </c>
      <c r="C16914">
        <v>4.2300000000000004</v>
      </c>
      <c r="D16914">
        <v>4.43</v>
      </c>
      <c r="E16914" s="5" t="s">
        <v>48795</v>
      </c>
      <c r="F16914" t="s">
        <v>48796</v>
      </c>
      <c r="G16914" t="s">
        <v>13</v>
      </c>
      <c r="I16914" s="3">
        <f t="shared" si="1320"/>
        <v>22.315898661606493</v>
      </c>
      <c r="J16914" s="3">
        <f t="shared" si="1321"/>
        <v>18.765359187710065</v>
      </c>
      <c r="K16914" s="3">
        <f t="shared" si="1322"/>
        <v>21.55573722985104</v>
      </c>
      <c r="L16914" s="3">
        <f t="shared" si="1323"/>
        <v>20.878998359722534</v>
      </c>
      <c r="M16914" s="3">
        <f t="shared" si="1324"/>
        <v>1.8695090967099592</v>
      </c>
    </row>
    <row r="16915" spans="1:13" x14ac:dyDescent="0.25">
      <c r="A16915" t="s">
        <v>48797</v>
      </c>
      <c r="B16915">
        <v>4.33</v>
      </c>
      <c r="C16915">
        <v>4.5</v>
      </c>
      <c r="D16915">
        <v>4.43</v>
      </c>
      <c r="E16915" s="5" t="s">
        <v>48798</v>
      </c>
      <c r="F16915" t="s">
        <v>48799</v>
      </c>
      <c r="G16915" t="s">
        <v>13</v>
      </c>
      <c r="I16915" s="3">
        <f t="shared" si="1320"/>
        <v>20.11221399234925</v>
      </c>
      <c r="J16915" s="3">
        <f t="shared" si="1321"/>
        <v>22.627416997969519</v>
      </c>
      <c r="K16915" s="3">
        <f t="shared" si="1322"/>
        <v>21.55573722985104</v>
      </c>
      <c r="L16915" s="3">
        <f t="shared" si="1323"/>
        <v>21.431789406723272</v>
      </c>
      <c r="M16915" s="3">
        <f t="shared" si="1324"/>
        <v>1.262174249861679</v>
      </c>
    </row>
    <row r="16916" spans="1:13" x14ac:dyDescent="0.25">
      <c r="A16916" t="s">
        <v>48800</v>
      </c>
      <c r="B16916">
        <v>4.42</v>
      </c>
      <c r="C16916">
        <v>4.67</v>
      </c>
      <c r="D16916">
        <v>4.42</v>
      </c>
      <c r="E16916" s="5" t="s">
        <v>48801</v>
      </c>
      <c r="F16916" t="s">
        <v>48802</v>
      </c>
      <c r="G16916" t="s">
        <v>13</v>
      </c>
      <c r="I16916" s="3">
        <f t="shared" si="1320"/>
        <v>21.406840876577792</v>
      </c>
      <c r="J16916" s="3">
        <f t="shared" si="1321"/>
        <v>25.457167480157398</v>
      </c>
      <c r="K16916" s="3">
        <f t="shared" si="1322"/>
        <v>21.406840876577792</v>
      </c>
      <c r="L16916" s="3">
        <f t="shared" si="1323"/>
        <v>22.756949744437662</v>
      </c>
      <c r="M16916" s="3">
        <f t="shared" si="1324"/>
        <v>2.3384571548825881</v>
      </c>
    </row>
    <row r="16917" spans="1:13" x14ac:dyDescent="0.25">
      <c r="A16917" t="s">
        <v>48803</v>
      </c>
      <c r="B16917">
        <v>3.6</v>
      </c>
      <c r="C16917">
        <v>3.98</v>
      </c>
      <c r="D16917">
        <v>4.42</v>
      </c>
      <c r="E16917" s="5" t="s">
        <v>48804</v>
      </c>
      <c r="F16917" t="s">
        <v>48805</v>
      </c>
      <c r="G16917" t="s">
        <v>13</v>
      </c>
      <c r="I16917" s="3">
        <f t="shared" si="1320"/>
        <v>12.125732532083184</v>
      </c>
      <c r="J16917" s="3">
        <f t="shared" si="1321"/>
        <v>15.779723271893744</v>
      </c>
      <c r="K16917" s="3">
        <f t="shared" si="1322"/>
        <v>21.406840876577792</v>
      </c>
      <c r="L16917" s="3">
        <f t="shared" si="1323"/>
        <v>16.437432226851573</v>
      </c>
      <c r="M16917" s="3">
        <f t="shared" si="1324"/>
        <v>4.6753800730673882</v>
      </c>
    </row>
    <row r="16918" spans="1:13" x14ac:dyDescent="0.25">
      <c r="A16918" t="s">
        <v>48806</v>
      </c>
      <c r="B16918">
        <v>5.58</v>
      </c>
      <c r="C16918">
        <v>5.03</v>
      </c>
      <c r="D16918">
        <v>4.42</v>
      </c>
      <c r="E16918" s="5" t="s">
        <v>48807</v>
      </c>
      <c r="F16918" t="s">
        <v>48808</v>
      </c>
      <c r="G16918" t="s">
        <v>13</v>
      </c>
      <c r="I16918" s="3">
        <f t="shared" si="1320"/>
        <v>47.835175956318025</v>
      </c>
      <c r="J16918" s="3">
        <f t="shared" si="1321"/>
        <v>32.67238802263018</v>
      </c>
      <c r="K16918" s="3">
        <f t="shared" si="1322"/>
        <v>21.406840876577792</v>
      </c>
      <c r="L16918" s="3">
        <f t="shared" si="1323"/>
        <v>33.971468285175334</v>
      </c>
      <c r="M16918" s="3">
        <f t="shared" si="1324"/>
        <v>13.26197311557212</v>
      </c>
    </row>
    <row r="16919" spans="1:13" x14ac:dyDescent="0.25">
      <c r="A16919" t="s">
        <v>48809</v>
      </c>
      <c r="B16919">
        <v>3.81</v>
      </c>
      <c r="C16919">
        <v>3.84</v>
      </c>
      <c r="D16919">
        <v>4.42</v>
      </c>
      <c r="E16919" s="5" t="s">
        <v>48810</v>
      </c>
      <c r="F16919" t="s">
        <v>48811</v>
      </c>
      <c r="G16919" t="s">
        <v>13</v>
      </c>
      <c r="I16919" s="3">
        <f t="shared" si="1320"/>
        <v>14.025691541056563</v>
      </c>
      <c r="J16919" s="3">
        <f t="shared" si="1321"/>
        <v>14.320401134847554</v>
      </c>
      <c r="K16919" s="3">
        <f t="shared" si="1322"/>
        <v>21.406840876577792</v>
      </c>
      <c r="L16919" s="3">
        <f t="shared" si="1323"/>
        <v>16.584311184160637</v>
      </c>
      <c r="M16919" s="3">
        <f t="shared" si="1324"/>
        <v>4.1790319347729348</v>
      </c>
    </row>
    <row r="16920" spans="1:13" x14ac:dyDescent="0.25">
      <c r="A16920" t="s">
        <v>48812</v>
      </c>
      <c r="B16920">
        <v>4.74</v>
      </c>
      <c r="C16920">
        <v>4.3099999999999996</v>
      </c>
      <c r="D16920">
        <v>4.42</v>
      </c>
      <c r="E16920" s="5" t="s">
        <v>48813</v>
      </c>
      <c r="F16920" t="s">
        <v>48814</v>
      </c>
      <c r="G16920" t="s">
        <v>17</v>
      </c>
      <c r="I16920" s="3">
        <f t="shared" si="1320"/>
        <v>26.722813421707823</v>
      </c>
      <c r="J16920" s="3">
        <f t="shared" si="1321"/>
        <v>19.835323199023779</v>
      </c>
      <c r="K16920" s="3">
        <f t="shared" si="1322"/>
        <v>21.406840876577792</v>
      </c>
      <c r="L16920" s="3">
        <f t="shared" si="1323"/>
        <v>22.65499249910313</v>
      </c>
      <c r="M16920" s="3">
        <f t="shared" si="1324"/>
        <v>3.6094033089281479</v>
      </c>
    </row>
    <row r="16921" spans="1:13" x14ac:dyDescent="0.25">
      <c r="A16921" t="s">
        <v>48815</v>
      </c>
      <c r="B16921">
        <v>4.47</v>
      </c>
      <c r="C16921">
        <v>4.47</v>
      </c>
      <c r="D16921">
        <v>4.42</v>
      </c>
      <c r="E16921" s="5" t="s">
        <v>48816</v>
      </c>
      <c r="F16921" t="s">
        <v>48817</v>
      </c>
      <c r="G16921" t="s">
        <v>13</v>
      </c>
      <c r="I16921" s="3">
        <f t="shared" si="1320"/>
        <v>22.161751489774787</v>
      </c>
      <c r="J16921" s="3">
        <f t="shared" si="1321"/>
        <v>22.161751489774787</v>
      </c>
      <c r="K16921" s="3">
        <f t="shared" si="1322"/>
        <v>21.406840876577792</v>
      </c>
      <c r="L16921" s="3">
        <f t="shared" si="1323"/>
        <v>21.91011461870912</v>
      </c>
      <c r="M16921" s="3">
        <f t="shared" si="1324"/>
        <v>0.43584784574339014</v>
      </c>
    </row>
    <row r="16922" spans="1:13" x14ac:dyDescent="0.25">
      <c r="A16922" t="s">
        <v>48818</v>
      </c>
      <c r="B16922">
        <v>3.69</v>
      </c>
      <c r="C16922">
        <v>4.07</v>
      </c>
      <c r="D16922">
        <v>4.42</v>
      </c>
      <c r="E16922" s="5" t="s">
        <v>46314</v>
      </c>
      <c r="F16922" t="s">
        <v>48819</v>
      </c>
      <c r="G16922" t="s">
        <v>13</v>
      </c>
      <c r="I16922" s="3">
        <f t="shared" si="1320"/>
        <v>12.906268147554021</v>
      </c>
      <c r="J16922" s="3">
        <f t="shared" si="1321"/>
        <v>16.795466937969078</v>
      </c>
      <c r="K16922" s="3">
        <f t="shared" si="1322"/>
        <v>21.406840876577792</v>
      </c>
      <c r="L16922" s="3">
        <f t="shared" si="1323"/>
        <v>17.036191987366962</v>
      </c>
      <c r="M16922" s="3">
        <f t="shared" si="1324"/>
        <v>4.2553960558814632</v>
      </c>
    </row>
    <row r="16923" spans="1:13" x14ac:dyDescent="0.25">
      <c r="A16923" t="s">
        <v>48820</v>
      </c>
      <c r="B16923">
        <v>4.8099999999999996</v>
      </c>
      <c r="C16923">
        <v>4.42</v>
      </c>
      <c r="D16923">
        <v>4.42</v>
      </c>
      <c r="E16923" s="5" t="s">
        <v>48821</v>
      </c>
      <c r="F16923" t="s">
        <v>48822</v>
      </c>
      <c r="G16923" t="s">
        <v>13</v>
      </c>
      <c r="I16923" s="3">
        <f t="shared" si="1320"/>
        <v>28.051383082113116</v>
      </c>
      <c r="J16923" s="3">
        <f t="shared" si="1321"/>
        <v>21.406840876577792</v>
      </c>
      <c r="K16923" s="3">
        <f t="shared" si="1322"/>
        <v>21.406840876577792</v>
      </c>
      <c r="L16923" s="3">
        <f t="shared" si="1323"/>
        <v>23.621688278422898</v>
      </c>
      <c r="M16923" s="3">
        <f t="shared" si="1324"/>
        <v>3.8362282310076607</v>
      </c>
    </row>
    <row r="16924" spans="1:13" x14ac:dyDescent="0.25">
      <c r="A16924" t="s">
        <v>48823</v>
      </c>
      <c r="B16924">
        <v>4.25</v>
      </c>
      <c r="C16924">
        <v>4.42</v>
      </c>
      <c r="D16924">
        <v>4.42</v>
      </c>
      <c r="E16924" s="5" t="s">
        <v>48824</v>
      </c>
      <c r="F16924" t="s">
        <v>48825</v>
      </c>
      <c r="G16924" t="s">
        <v>17</v>
      </c>
      <c r="I16924" s="3">
        <f t="shared" si="1320"/>
        <v>19.027313840043536</v>
      </c>
      <c r="J16924" s="3">
        <f t="shared" si="1321"/>
        <v>21.406840876577792</v>
      </c>
      <c r="K16924" s="3">
        <f t="shared" si="1322"/>
        <v>21.406840876577792</v>
      </c>
      <c r="L16924" s="3">
        <f t="shared" si="1323"/>
        <v>20.613665197733042</v>
      </c>
      <c r="M16924" s="3">
        <f t="shared" si="1324"/>
        <v>1.3738205750870451</v>
      </c>
    </row>
    <row r="16925" spans="1:13" x14ac:dyDescent="0.25">
      <c r="A16925" t="s">
        <v>48826</v>
      </c>
      <c r="B16925">
        <v>4.18</v>
      </c>
      <c r="C16925">
        <v>4.18</v>
      </c>
      <c r="D16925">
        <v>4.42</v>
      </c>
      <c r="E16925" s="5" t="s">
        <v>48827</v>
      </c>
      <c r="F16925" t="s">
        <v>48828</v>
      </c>
      <c r="G16925" t="s">
        <v>17</v>
      </c>
      <c r="I16925" s="3">
        <f t="shared" si="1320"/>
        <v>18.126142164732777</v>
      </c>
      <c r="J16925" s="3">
        <f t="shared" si="1321"/>
        <v>18.126142164732777</v>
      </c>
      <c r="K16925" s="3">
        <f t="shared" si="1322"/>
        <v>21.406840876577792</v>
      </c>
      <c r="L16925" s="3">
        <f t="shared" si="1323"/>
        <v>19.219708402014447</v>
      </c>
      <c r="M16925" s="3">
        <f t="shared" si="1324"/>
        <v>1.8941122844137783</v>
      </c>
    </row>
    <row r="16926" spans="1:13" x14ac:dyDescent="0.25">
      <c r="A16926" t="s">
        <v>48829</v>
      </c>
      <c r="B16926">
        <v>4.42</v>
      </c>
      <c r="C16926">
        <v>4.42</v>
      </c>
      <c r="D16926">
        <v>4.42</v>
      </c>
      <c r="E16926" s="5" t="s">
        <v>48830</v>
      </c>
      <c r="F16926" t="s">
        <v>48831</v>
      </c>
      <c r="G16926" t="s">
        <v>17</v>
      </c>
      <c r="I16926" s="3">
        <f t="shared" si="1320"/>
        <v>21.406840876577792</v>
      </c>
      <c r="J16926" s="3">
        <f t="shared" si="1321"/>
        <v>21.406840876577792</v>
      </c>
      <c r="K16926" s="3">
        <f t="shared" si="1322"/>
        <v>21.406840876577792</v>
      </c>
      <c r="L16926" s="3">
        <f t="shared" si="1323"/>
        <v>21.406840876577792</v>
      </c>
      <c r="M16926" s="3">
        <f t="shared" si="1324"/>
        <v>0</v>
      </c>
    </row>
    <row r="16927" spans="1:13" x14ac:dyDescent="0.25">
      <c r="A16927" t="s">
        <v>48832</v>
      </c>
      <c r="B16927">
        <v>4.42</v>
      </c>
      <c r="C16927">
        <v>4.42</v>
      </c>
      <c r="D16927">
        <v>4.42</v>
      </c>
      <c r="E16927" s="5" t="s">
        <v>48833</v>
      </c>
      <c r="F16927" t="s">
        <v>48834</v>
      </c>
      <c r="G16927" t="s">
        <v>13</v>
      </c>
      <c r="I16927" s="3">
        <f t="shared" si="1320"/>
        <v>21.406840876577792</v>
      </c>
      <c r="J16927" s="3">
        <f t="shared" si="1321"/>
        <v>21.406840876577792</v>
      </c>
      <c r="K16927" s="3">
        <f t="shared" si="1322"/>
        <v>21.406840876577792</v>
      </c>
      <c r="L16927" s="3">
        <f t="shared" si="1323"/>
        <v>21.406840876577792</v>
      </c>
      <c r="M16927" s="3">
        <f t="shared" si="1324"/>
        <v>0</v>
      </c>
    </row>
    <row r="16928" spans="1:13" x14ac:dyDescent="0.25">
      <c r="A16928" t="s">
        <v>48835</v>
      </c>
      <c r="B16928">
        <v>4.42</v>
      </c>
      <c r="C16928">
        <v>4.37</v>
      </c>
      <c r="D16928">
        <v>4.42</v>
      </c>
      <c r="E16928" s="5" t="s">
        <v>24800</v>
      </c>
      <c r="F16928" t="s">
        <v>43535</v>
      </c>
      <c r="G16928" t="s">
        <v>3409</v>
      </c>
      <c r="I16928" s="3">
        <f t="shared" si="1320"/>
        <v>21.406840876577792</v>
      </c>
      <c r="J16928" s="3">
        <f t="shared" si="1321"/>
        <v>20.677645290199877</v>
      </c>
      <c r="K16928" s="3">
        <f t="shared" si="1322"/>
        <v>21.406840876577792</v>
      </c>
      <c r="L16928" s="3">
        <f t="shared" si="1323"/>
        <v>21.163775681118484</v>
      </c>
      <c r="M16928" s="3">
        <f t="shared" si="1324"/>
        <v>0.42100126808717669</v>
      </c>
    </row>
    <row r="16929" spans="1:13" x14ac:dyDescent="0.25">
      <c r="A16929" t="s">
        <v>48836</v>
      </c>
      <c r="B16929">
        <v>4.54</v>
      </c>
      <c r="C16929">
        <v>4.17</v>
      </c>
      <c r="D16929">
        <v>4.42</v>
      </c>
      <c r="E16929" s="5" t="s">
        <v>48837</v>
      </c>
      <c r="F16929" t="s">
        <v>48838</v>
      </c>
      <c r="G16929" t="s">
        <v>17</v>
      </c>
      <c r="I16929" s="3">
        <f t="shared" si="1320"/>
        <v>23.26356027712497</v>
      </c>
      <c r="J16929" s="3">
        <f t="shared" si="1321"/>
        <v>18.000935755020951</v>
      </c>
      <c r="K16929" s="3">
        <f t="shared" si="1322"/>
        <v>21.406840876577792</v>
      </c>
      <c r="L16929" s="3">
        <f t="shared" si="1323"/>
        <v>20.890445636241239</v>
      </c>
      <c r="M16929" s="3">
        <f t="shared" si="1324"/>
        <v>2.669045194136717</v>
      </c>
    </row>
    <row r="16930" spans="1:13" x14ac:dyDescent="0.25">
      <c r="A16930" t="s">
        <v>48839</v>
      </c>
      <c r="B16930">
        <v>4.5599999999999996</v>
      </c>
      <c r="C16930">
        <v>4.42</v>
      </c>
      <c r="D16930">
        <v>4.42</v>
      </c>
      <c r="E16930" s="5" t="s">
        <v>48840</v>
      </c>
      <c r="F16930" t="s">
        <v>48841</v>
      </c>
      <c r="G16930" t="s">
        <v>13</v>
      </c>
      <c r="I16930" s="3">
        <f t="shared" si="1320"/>
        <v>23.588307476657615</v>
      </c>
      <c r="J16930" s="3">
        <f t="shared" si="1321"/>
        <v>21.406840876577792</v>
      </c>
      <c r="K16930" s="3">
        <f t="shared" si="1322"/>
        <v>21.406840876577792</v>
      </c>
      <c r="L16930" s="3">
        <f t="shared" si="1323"/>
        <v>22.133996409937733</v>
      </c>
      <c r="M16930" s="3">
        <f t="shared" si="1324"/>
        <v>1.2594703287842635</v>
      </c>
    </row>
    <row r="16931" spans="1:13" x14ac:dyDescent="0.25">
      <c r="A16931" t="s">
        <v>48842</v>
      </c>
      <c r="B16931">
        <v>4.42</v>
      </c>
      <c r="C16931">
        <v>4.41</v>
      </c>
      <c r="D16931">
        <v>4.42</v>
      </c>
      <c r="E16931" s="5" t="s">
        <v>48843</v>
      </c>
      <c r="F16931" t="s">
        <v>48844</v>
      </c>
      <c r="G16931" t="s">
        <v>13</v>
      </c>
      <c r="I16931" s="3">
        <f t="shared" si="1320"/>
        <v>21.406840876577792</v>
      </c>
      <c r="J16931" s="3">
        <f t="shared" si="1321"/>
        <v>21.25897302554419</v>
      </c>
      <c r="K16931" s="3">
        <f t="shared" si="1322"/>
        <v>21.406840876577792</v>
      </c>
      <c r="L16931" s="3">
        <f t="shared" si="1323"/>
        <v>21.357551592899924</v>
      </c>
      <c r="M16931" s="3">
        <f t="shared" si="1324"/>
        <v>8.5371543598741856E-2</v>
      </c>
    </row>
    <row r="16932" spans="1:13" x14ac:dyDescent="0.25">
      <c r="A16932" t="s">
        <v>48845</v>
      </c>
      <c r="B16932">
        <v>3.87</v>
      </c>
      <c r="C16932">
        <v>3.87</v>
      </c>
      <c r="D16932">
        <v>4.42</v>
      </c>
      <c r="E16932" s="5" t="s">
        <v>48846</v>
      </c>
      <c r="F16932" t="s">
        <v>48847</v>
      </c>
      <c r="G16932" t="s">
        <v>13</v>
      </c>
      <c r="I16932" s="3">
        <f t="shared" si="1320"/>
        <v>14.621303203670408</v>
      </c>
      <c r="J16932" s="3">
        <f t="shared" si="1321"/>
        <v>14.621303203670408</v>
      </c>
      <c r="K16932" s="3">
        <f t="shared" si="1322"/>
        <v>21.406840876577792</v>
      </c>
      <c r="L16932" s="3">
        <f t="shared" si="1323"/>
        <v>16.883149094639535</v>
      </c>
      <c r="M16932" s="3">
        <f t="shared" si="1324"/>
        <v>3.9176320020494328</v>
      </c>
    </row>
    <row r="16933" spans="1:13" x14ac:dyDescent="0.25">
      <c r="A16933" t="s">
        <v>48848</v>
      </c>
      <c r="B16933">
        <v>4.54</v>
      </c>
      <c r="C16933">
        <v>4.26</v>
      </c>
      <c r="D16933">
        <v>4.42</v>
      </c>
      <c r="E16933" s="5" t="s">
        <v>48849</v>
      </c>
      <c r="F16933" t="s">
        <v>48850</v>
      </c>
      <c r="G16933" t="s">
        <v>17</v>
      </c>
      <c r="I16933" s="3">
        <f t="shared" si="1320"/>
        <v>23.26356027712497</v>
      </c>
      <c r="J16933" s="3">
        <f t="shared" si="1321"/>
        <v>19.159659273902854</v>
      </c>
      <c r="K16933" s="3">
        <f t="shared" si="1322"/>
        <v>21.406840876577792</v>
      </c>
      <c r="L16933" s="3">
        <f t="shared" si="1323"/>
        <v>21.276686809201873</v>
      </c>
      <c r="M16933" s="3">
        <f t="shared" si="1324"/>
        <v>2.0550440194805426</v>
      </c>
    </row>
    <row r="16934" spans="1:13" x14ac:dyDescent="0.25">
      <c r="A16934" t="s">
        <v>48851</v>
      </c>
      <c r="B16934">
        <v>4.41</v>
      </c>
      <c r="C16934">
        <v>4.46</v>
      </c>
      <c r="D16934">
        <v>4.42</v>
      </c>
      <c r="E16934" s="5" t="s">
        <v>48852</v>
      </c>
      <c r="F16934" t="s">
        <v>48853</v>
      </c>
      <c r="G16934" t="s">
        <v>17</v>
      </c>
      <c r="I16934" s="3">
        <f t="shared" si="1320"/>
        <v>21.25897302554419</v>
      </c>
      <c r="J16934" s="3">
        <f t="shared" si="1321"/>
        <v>22.008669090235895</v>
      </c>
      <c r="K16934" s="3">
        <f t="shared" si="1322"/>
        <v>21.406840876577792</v>
      </c>
      <c r="L16934" s="3">
        <f t="shared" si="1323"/>
        <v>21.558160997452628</v>
      </c>
      <c r="M16934" s="3">
        <f t="shared" si="1324"/>
        <v>0.39709492768069665</v>
      </c>
    </row>
    <row r="16935" spans="1:13" x14ac:dyDescent="0.25">
      <c r="A16935" t="s">
        <v>48854</v>
      </c>
      <c r="B16935">
        <v>4</v>
      </c>
      <c r="C16935">
        <v>4.55</v>
      </c>
      <c r="D16935">
        <v>4.42</v>
      </c>
      <c r="E16935" s="5" t="s">
        <v>48855</v>
      </c>
      <c r="F16935" t="s">
        <v>48856</v>
      </c>
      <c r="G16935" t="s">
        <v>13</v>
      </c>
      <c r="I16935" s="3">
        <f t="shared" si="1320"/>
        <v>16</v>
      </c>
      <c r="J16935" s="3">
        <f t="shared" si="1321"/>
        <v>23.425371135130007</v>
      </c>
      <c r="K16935" s="3">
        <f t="shared" si="1322"/>
        <v>21.406840876577792</v>
      </c>
      <c r="L16935" s="3">
        <f t="shared" si="1323"/>
        <v>20.2774040039026</v>
      </c>
      <c r="M16935" s="3">
        <f t="shared" si="1324"/>
        <v>3.8393690706448491</v>
      </c>
    </row>
    <row r="16936" spans="1:13" x14ac:dyDescent="0.25">
      <c r="A16936" t="s">
        <v>48857</v>
      </c>
      <c r="B16936">
        <v>4.37</v>
      </c>
      <c r="C16936">
        <v>4.42</v>
      </c>
      <c r="D16936">
        <v>4.42</v>
      </c>
      <c r="E16936" s="5" t="s">
        <v>48858</v>
      </c>
      <c r="F16936" t="s">
        <v>48859</v>
      </c>
      <c r="G16936" t="s">
        <v>13</v>
      </c>
      <c r="I16936" s="3">
        <f t="shared" si="1320"/>
        <v>20.677645290199877</v>
      </c>
      <c r="J16936" s="3">
        <f t="shared" si="1321"/>
        <v>21.406840876577792</v>
      </c>
      <c r="K16936" s="3">
        <f t="shared" si="1322"/>
        <v>21.406840876577792</v>
      </c>
      <c r="L16936" s="3">
        <f t="shared" si="1323"/>
        <v>21.163775681118484</v>
      </c>
      <c r="M16936" s="3">
        <f t="shared" si="1324"/>
        <v>0.42100126808717669</v>
      </c>
    </row>
    <row r="16937" spans="1:13" x14ac:dyDescent="0.25">
      <c r="A16937" t="s">
        <v>48860</v>
      </c>
      <c r="B16937">
        <v>5.2</v>
      </c>
      <c r="C16937">
        <v>4.42</v>
      </c>
      <c r="D16937">
        <v>4.42</v>
      </c>
      <c r="E16937" s="5" t="s">
        <v>48861</v>
      </c>
      <c r="F16937" t="s">
        <v>48862</v>
      </c>
      <c r="G16937" t="s">
        <v>13</v>
      </c>
      <c r="I16937" s="3">
        <f t="shared" si="1320"/>
        <v>36.758347359905123</v>
      </c>
      <c r="J16937" s="3">
        <f t="shared" si="1321"/>
        <v>21.406840876577792</v>
      </c>
      <c r="K16937" s="3">
        <f t="shared" si="1322"/>
        <v>21.406840876577792</v>
      </c>
      <c r="L16937" s="3">
        <f t="shared" si="1323"/>
        <v>26.524009704353571</v>
      </c>
      <c r="M16937" s="3">
        <f t="shared" si="1324"/>
        <v>8.8631964006153243</v>
      </c>
    </row>
    <row r="16938" spans="1:13" x14ac:dyDescent="0.25">
      <c r="A16938" t="s">
        <v>48863</v>
      </c>
      <c r="B16938">
        <v>4.43</v>
      </c>
      <c r="C16938">
        <v>4.2699999999999996</v>
      </c>
      <c r="D16938">
        <v>4.42</v>
      </c>
      <c r="E16938" s="5" t="s">
        <v>48864</v>
      </c>
      <c r="F16938" t="s">
        <v>48865</v>
      </c>
      <c r="G16938" t="s">
        <v>13</v>
      </c>
      <c r="I16938" s="3">
        <f t="shared" si="1320"/>
        <v>21.55573722985104</v>
      </c>
      <c r="J16938" s="3">
        <f t="shared" si="1321"/>
        <v>19.29292524305216</v>
      </c>
      <c r="K16938" s="3">
        <f t="shared" si="1322"/>
        <v>21.406840876577792</v>
      </c>
      <c r="L16938" s="3">
        <f t="shared" si="1323"/>
        <v>20.751834449826998</v>
      </c>
      <c r="M16938" s="3">
        <f t="shared" si="1324"/>
        <v>1.2656439413254452</v>
      </c>
    </row>
    <row r="16939" spans="1:13" x14ac:dyDescent="0.25">
      <c r="A16939" t="s">
        <v>48866</v>
      </c>
      <c r="B16939">
        <v>4.62</v>
      </c>
      <c r="C16939">
        <v>4.42</v>
      </c>
      <c r="D16939">
        <v>4.42</v>
      </c>
      <c r="E16939" s="5" t="s">
        <v>48867</v>
      </c>
      <c r="F16939" t="s">
        <v>48868</v>
      </c>
      <c r="G16939" t="s">
        <v>17</v>
      </c>
      <c r="I16939" s="3">
        <f t="shared" si="1320"/>
        <v>24.590002900608198</v>
      </c>
      <c r="J16939" s="3">
        <f t="shared" si="1321"/>
        <v>21.406840876577792</v>
      </c>
      <c r="K16939" s="3">
        <f t="shared" si="1322"/>
        <v>21.406840876577792</v>
      </c>
      <c r="L16939" s="3">
        <f t="shared" si="1323"/>
        <v>22.467894884587924</v>
      </c>
      <c r="M16939" s="3">
        <f t="shared" si="1324"/>
        <v>1.8377994514481486</v>
      </c>
    </row>
    <row r="16940" spans="1:13" x14ac:dyDescent="0.25">
      <c r="A16940" t="s">
        <v>48869</v>
      </c>
      <c r="B16940">
        <v>4.4400000000000004</v>
      </c>
      <c r="C16940">
        <v>4.42</v>
      </c>
      <c r="D16940">
        <v>4.42</v>
      </c>
      <c r="E16940" s="5" t="s">
        <v>41755</v>
      </c>
      <c r="F16940" t="s">
        <v>41756</v>
      </c>
      <c r="G16940" t="s">
        <v>13</v>
      </c>
      <c r="I16940" s="3">
        <f t="shared" si="1320"/>
        <v>21.705669239162752</v>
      </c>
      <c r="J16940" s="3">
        <f t="shared" si="1321"/>
        <v>21.406840876577792</v>
      </c>
      <c r="K16940" s="3">
        <f t="shared" si="1322"/>
        <v>21.406840876577792</v>
      </c>
      <c r="L16940" s="3">
        <f t="shared" si="1323"/>
        <v>21.506450330772779</v>
      </c>
      <c r="M16940" s="3">
        <f t="shared" si="1324"/>
        <v>0.17252863557992157</v>
      </c>
    </row>
    <row r="16941" spans="1:13" x14ac:dyDescent="0.25">
      <c r="A16941" t="s">
        <v>48870</v>
      </c>
      <c r="B16941">
        <v>4.47</v>
      </c>
      <c r="C16941">
        <v>4.67</v>
      </c>
      <c r="D16941">
        <v>4.42</v>
      </c>
      <c r="E16941" s="5" t="s">
        <v>48871</v>
      </c>
      <c r="F16941" t="s">
        <v>48872</v>
      </c>
      <c r="G16941" t="s">
        <v>13</v>
      </c>
      <c r="I16941" s="3">
        <f t="shared" si="1320"/>
        <v>22.161751489774787</v>
      </c>
      <c r="J16941" s="3">
        <f t="shared" si="1321"/>
        <v>25.457167480157398</v>
      </c>
      <c r="K16941" s="3">
        <f t="shared" si="1322"/>
        <v>21.406840876577792</v>
      </c>
      <c r="L16941" s="3">
        <f t="shared" si="1323"/>
        <v>23.008586615503322</v>
      </c>
      <c r="M16941" s="3">
        <f t="shared" si="1324"/>
        <v>2.1538648278250725</v>
      </c>
    </row>
    <row r="16942" spans="1:13" x14ac:dyDescent="0.25">
      <c r="A16942" t="s">
        <v>48873</v>
      </c>
      <c r="B16942">
        <v>4.42</v>
      </c>
      <c r="C16942">
        <v>4.42</v>
      </c>
      <c r="D16942">
        <v>4.42</v>
      </c>
      <c r="E16942" s="5" t="s">
        <v>48874</v>
      </c>
      <c r="F16942" t="s">
        <v>48875</v>
      </c>
      <c r="G16942" t="s">
        <v>17</v>
      </c>
      <c r="I16942" s="3">
        <f t="shared" si="1320"/>
        <v>21.406840876577792</v>
      </c>
      <c r="J16942" s="3">
        <f t="shared" si="1321"/>
        <v>21.406840876577792</v>
      </c>
      <c r="K16942" s="3">
        <f t="shared" si="1322"/>
        <v>21.406840876577792</v>
      </c>
      <c r="L16942" s="3">
        <f t="shared" si="1323"/>
        <v>21.406840876577792</v>
      </c>
      <c r="M16942" s="3">
        <f t="shared" si="1324"/>
        <v>0</v>
      </c>
    </row>
    <row r="16943" spans="1:13" x14ac:dyDescent="0.25">
      <c r="A16943" t="s">
        <v>48876</v>
      </c>
      <c r="B16943">
        <v>4.42</v>
      </c>
      <c r="C16943">
        <v>4.42</v>
      </c>
      <c r="D16943">
        <v>4.42</v>
      </c>
      <c r="E16943" s="5" t="s">
        <v>48877</v>
      </c>
      <c r="F16943" t="s">
        <v>48878</v>
      </c>
      <c r="G16943" t="s">
        <v>13</v>
      </c>
      <c r="I16943" s="3">
        <f t="shared" si="1320"/>
        <v>21.406840876577792</v>
      </c>
      <c r="J16943" s="3">
        <f t="shared" si="1321"/>
        <v>21.406840876577792</v>
      </c>
      <c r="K16943" s="3">
        <f t="shared" si="1322"/>
        <v>21.406840876577792</v>
      </c>
      <c r="L16943" s="3">
        <f t="shared" si="1323"/>
        <v>21.406840876577792</v>
      </c>
      <c r="M16943" s="3">
        <f t="shared" si="1324"/>
        <v>0</v>
      </c>
    </row>
    <row r="16944" spans="1:13" x14ac:dyDescent="0.25">
      <c r="A16944" t="s">
        <v>48879</v>
      </c>
      <c r="B16944">
        <v>4.17</v>
      </c>
      <c r="C16944">
        <v>4.4000000000000004</v>
      </c>
      <c r="D16944">
        <v>4.42</v>
      </c>
      <c r="E16944" s="5" t="s">
        <v>19136</v>
      </c>
      <c r="F16944" t="s">
        <v>19137</v>
      </c>
      <c r="G16944" t="s">
        <v>96</v>
      </c>
      <c r="I16944" s="3">
        <f t="shared" si="1320"/>
        <v>18.000935755020951</v>
      </c>
      <c r="J16944" s="3">
        <f t="shared" si="1321"/>
        <v>21.112126572366307</v>
      </c>
      <c r="K16944" s="3">
        <f t="shared" si="1322"/>
        <v>21.406840876577792</v>
      </c>
      <c r="L16944" s="3">
        <f t="shared" si="1323"/>
        <v>20.173301067988348</v>
      </c>
      <c r="M16944" s="3">
        <f t="shared" si="1324"/>
        <v>1.8870856949313868</v>
      </c>
    </row>
    <row r="16945" spans="1:15" x14ac:dyDescent="0.25">
      <c r="A16945" t="s">
        <v>48880</v>
      </c>
      <c r="B16945">
        <v>3.57</v>
      </c>
      <c r="C16945">
        <v>3.59</v>
      </c>
      <c r="D16945">
        <v>4.42</v>
      </c>
      <c r="E16945" s="5" t="s">
        <v>48881</v>
      </c>
      <c r="F16945" t="s">
        <v>48882</v>
      </c>
      <c r="G16945" t="s">
        <v>17</v>
      </c>
      <c r="I16945" s="3">
        <f t="shared" si="1320"/>
        <v>11.876188565032393</v>
      </c>
      <c r="J16945" s="3">
        <f t="shared" si="1321"/>
        <v>12.041973979288533</v>
      </c>
      <c r="K16945" s="3">
        <f t="shared" si="1322"/>
        <v>21.406840876577792</v>
      </c>
      <c r="L16945" s="3">
        <f t="shared" si="1323"/>
        <v>15.108334473632908</v>
      </c>
      <c r="M16945" s="3">
        <f t="shared" si="1324"/>
        <v>5.4552963605883269</v>
      </c>
      <c r="O16945" s="1"/>
    </row>
    <row r="16946" spans="1:15" x14ac:dyDescent="0.25">
      <c r="A16946" t="s">
        <v>48883</v>
      </c>
      <c r="B16946">
        <v>4.2699999999999996</v>
      </c>
      <c r="C16946">
        <v>4.53</v>
      </c>
      <c r="D16946">
        <v>4.42</v>
      </c>
      <c r="E16946" s="5" t="s">
        <v>48884</v>
      </c>
      <c r="F16946" t="s">
        <v>48885</v>
      </c>
      <c r="G16946" t="s">
        <v>13</v>
      </c>
      <c r="I16946" s="3">
        <f t="shared" si="1320"/>
        <v>19.29292524305216</v>
      </c>
      <c r="J16946" s="3">
        <f t="shared" si="1321"/>
        <v>23.102867128359936</v>
      </c>
      <c r="K16946" s="3">
        <f t="shared" si="1322"/>
        <v>21.406840876577792</v>
      </c>
      <c r="L16946" s="3">
        <f t="shared" si="1323"/>
        <v>21.267544415996628</v>
      </c>
      <c r="M16946" s="3">
        <f t="shared" si="1324"/>
        <v>1.9087867665885239</v>
      </c>
    </row>
    <row r="16947" spans="1:15" x14ac:dyDescent="0.25">
      <c r="A16947" t="s">
        <v>48886</v>
      </c>
      <c r="B16947">
        <v>4.47</v>
      </c>
      <c r="C16947">
        <v>4.88</v>
      </c>
      <c r="D16947">
        <v>4.42</v>
      </c>
      <c r="E16947" s="5" t="s">
        <v>48887</v>
      </c>
      <c r="F16947" t="s">
        <v>48888</v>
      </c>
      <c r="G16947" t="s">
        <v>17</v>
      </c>
      <c r="I16947" s="3">
        <f t="shared" si="1320"/>
        <v>22.161751489774787</v>
      </c>
      <c r="J16947" s="3">
        <f t="shared" si="1321"/>
        <v>29.446004819995999</v>
      </c>
      <c r="K16947" s="3">
        <f t="shared" si="1322"/>
        <v>21.406840876577792</v>
      </c>
      <c r="L16947" s="3">
        <f t="shared" si="1323"/>
        <v>24.338199062116193</v>
      </c>
      <c r="M16947" s="3">
        <f t="shared" si="1324"/>
        <v>4.4395644216129995</v>
      </c>
    </row>
    <row r="16948" spans="1:15" x14ac:dyDescent="0.25">
      <c r="A16948" t="s">
        <v>48889</v>
      </c>
      <c r="B16948">
        <v>3.77</v>
      </c>
      <c r="C16948">
        <v>3.77</v>
      </c>
      <c r="D16948">
        <v>4.42</v>
      </c>
      <c r="E16948" s="5" t="s">
        <v>13518</v>
      </c>
      <c r="F16948" t="s">
        <v>48890</v>
      </c>
      <c r="G16948" t="s">
        <v>96</v>
      </c>
      <c r="I16948" s="3">
        <f t="shared" si="1320"/>
        <v>13.642158268287307</v>
      </c>
      <c r="J16948" s="3">
        <f t="shared" si="1321"/>
        <v>13.642158268287307</v>
      </c>
      <c r="K16948" s="3">
        <f t="shared" si="1322"/>
        <v>21.406840876577792</v>
      </c>
      <c r="L16948" s="3">
        <f t="shared" si="1323"/>
        <v>16.230385804384138</v>
      </c>
      <c r="M16948" s="3">
        <f t="shared" si="1324"/>
        <v>4.4829415940685085</v>
      </c>
    </row>
    <row r="16949" spans="1:15" x14ac:dyDescent="0.25">
      <c r="A16949" t="s">
        <v>48891</v>
      </c>
      <c r="B16949">
        <v>5.09</v>
      </c>
      <c r="C16949">
        <v>5.48</v>
      </c>
      <c r="D16949">
        <v>4.42</v>
      </c>
      <c r="E16949" s="5" t="s">
        <v>48892</v>
      </c>
      <c r="F16949" t="s">
        <v>48893</v>
      </c>
      <c r="G16949" t="s">
        <v>13</v>
      </c>
      <c r="I16949" s="3">
        <f t="shared" si="1320"/>
        <v>34.059845838507506</v>
      </c>
      <c r="J16949" s="3">
        <f t="shared" si="1321"/>
        <v>44.631797323212972</v>
      </c>
      <c r="K16949" s="3">
        <f t="shared" si="1322"/>
        <v>21.406840876577792</v>
      </c>
      <c r="L16949" s="3">
        <f t="shared" si="1323"/>
        <v>33.366161346099425</v>
      </c>
      <c r="M16949" s="3">
        <f t="shared" si="1324"/>
        <v>11.628007100027117</v>
      </c>
    </row>
    <row r="16950" spans="1:15" x14ac:dyDescent="0.25">
      <c r="A16950" t="s">
        <v>48894</v>
      </c>
      <c r="B16950">
        <v>5.1100000000000003</v>
      </c>
      <c r="C16950">
        <v>4.3899999999999997</v>
      </c>
      <c r="D16950">
        <v>4.42</v>
      </c>
      <c r="E16950" s="5" t="s">
        <v>33098</v>
      </c>
      <c r="F16950" t="s">
        <v>33099</v>
      </c>
      <c r="G16950" t="s">
        <v>17</v>
      </c>
      <c r="I16950" s="3">
        <f t="shared" si="1320"/>
        <v>34.535303568141678</v>
      </c>
      <c r="J16950" s="3">
        <f t="shared" si="1321"/>
        <v>20.966294461733806</v>
      </c>
      <c r="K16950" s="3">
        <f t="shared" si="1322"/>
        <v>21.406840876577792</v>
      </c>
      <c r="L16950" s="3">
        <f t="shared" si="1323"/>
        <v>25.63614630215109</v>
      </c>
      <c r="M16950" s="3">
        <f t="shared" si="1324"/>
        <v>7.7100434706642833</v>
      </c>
    </row>
    <row r="16951" spans="1:15" x14ac:dyDescent="0.25">
      <c r="A16951" t="s">
        <v>48895</v>
      </c>
      <c r="B16951">
        <v>4.13</v>
      </c>
      <c r="C16951">
        <v>4.08</v>
      </c>
      <c r="D16951">
        <v>4.42</v>
      </c>
      <c r="E16951" s="5" t="s">
        <v>170</v>
      </c>
      <c r="F16951" t="s">
        <v>48896</v>
      </c>
      <c r="G16951" t="s">
        <v>13</v>
      </c>
      <c r="I16951" s="3">
        <f t="shared" si="1320"/>
        <v>17.508699220171831</v>
      </c>
      <c r="J16951" s="3">
        <f t="shared" si="1321"/>
        <v>16.912288648982084</v>
      </c>
      <c r="K16951" s="3">
        <f t="shared" si="1322"/>
        <v>21.406840876577792</v>
      </c>
      <c r="L16951" s="3">
        <f t="shared" si="1323"/>
        <v>18.609276248577235</v>
      </c>
      <c r="M16951" s="3">
        <f t="shared" si="1324"/>
        <v>2.4410453249041923</v>
      </c>
    </row>
    <row r="16952" spans="1:15" x14ac:dyDescent="0.25">
      <c r="A16952" t="s">
        <v>48897</v>
      </c>
      <c r="B16952">
        <v>4.9400000000000004</v>
      </c>
      <c r="C16952">
        <v>4.3499999999999996</v>
      </c>
      <c r="D16952">
        <v>4.42</v>
      </c>
      <c r="E16952" s="5" t="s">
        <v>48898</v>
      </c>
      <c r="F16952" t="s">
        <v>48899</v>
      </c>
      <c r="G16952" t="s">
        <v>17</v>
      </c>
      <c r="I16952" s="3">
        <f t="shared" si="1320"/>
        <v>30.696451818408466</v>
      </c>
      <c r="J16952" s="3">
        <f t="shared" si="1321"/>
        <v>20.392970037108185</v>
      </c>
      <c r="K16952" s="3">
        <f t="shared" si="1322"/>
        <v>21.406840876577792</v>
      </c>
      <c r="L16952" s="3">
        <f t="shared" si="1323"/>
        <v>24.165420910698145</v>
      </c>
      <c r="M16952" s="3">
        <f t="shared" si="1324"/>
        <v>5.6787108623245102</v>
      </c>
    </row>
    <row r="16953" spans="1:15" x14ac:dyDescent="0.25">
      <c r="A16953" t="s">
        <v>48900</v>
      </c>
      <c r="B16953">
        <v>4.83</v>
      </c>
      <c r="C16953">
        <v>4.5</v>
      </c>
      <c r="D16953">
        <v>4.42</v>
      </c>
      <c r="E16953" s="5" t="s">
        <v>48901</v>
      </c>
      <c r="F16953" t="s">
        <v>48902</v>
      </c>
      <c r="G16953" t="s">
        <v>13</v>
      </c>
      <c r="I16953" s="3">
        <f t="shared" si="1320"/>
        <v>28.442965797330242</v>
      </c>
      <c r="J16953" s="3">
        <f t="shared" si="1321"/>
        <v>22.627416997969519</v>
      </c>
      <c r="K16953" s="3">
        <f t="shared" si="1322"/>
        <v>21.406840876577792</v>
      </c>
      <c r="L16953" s="3">
        <f t="shared" si="1323"/>
        <v>24.159074557292517</v>
      </c>
      <c r="M16953" s="3">
        <f t="shared" si="1324"/>
        <v>3.7598197608903954</v>
      </c>
    </row>
    <row r="16954" spans="1:15" x14ac:dyDescent="0.25">
      <c r="A16954" t="s">
        <v>48903</v>
      </c>
      <c r="B16954">
        <v>3.81</v>
      </c>
      <c r="C16954">
        <v>4.41</v>
      </c>
      <c r="D16954">
        <v>4.41</v>
      </c>
      <c r="E16954" s="5" t="s">
        <v>48904</v>
      </c>
      <c r="F16954" t="s">
        <v>48905</v>
      </c>
      <c r="G16954" t="s">
        <v>13</v>
      </c>
      <c r="I16954" s="3">
        <f t="shared" si="1320"/>
        <v>14.025691541056563</v>
      </c>
      <c r="J16954" s="3">
        <f t="shared" si="1321"/>
        <v>21.25897302554419</v>
      </c>
      <c r="K16954" s="3">
        <f t="shared" si="1322"/>
        <v>21.25897302554419</v>
      </c>
      <c r="L16954" s="3">
        <f t="shared" si="1323"/>
        <v>18.847879197381648</v>
      </c>
      <c r="M16954" s="3">
        <f t="shared" si="1324"/>
        <v>4.1761370121932631</v>
      </c>
    </row>
    <row r="16955" spans="1:15" x14ac:dyDescent="0.25">
      <c r="A16955" t="s">
        <v>48906</v>
      </c>
      <c r="B16955">
        <v>4.9800000000000004</v>
      </c>
      <c r="C16955">
        <v>4.51</v>
      </c>
      <c r="D16955">
        <v>4.41</v>
      </c>
      <c r="E16955" s="5" t="s">
        <v>48907</v>
      </c>
      <c r="F16955" t="s">
        <v>48908</v>
      </c>
      <c r="G16955" t="s">
        <v>17</v>
      </c>
      <c r="I16955" s="3">
        <f t="shared" si="1320"/>
        <v>31.559446543787505</v>
      </c>
      <c r="J16955" s="3">
        <f t="shared" si="1321"/>
        <v>22.784803129553143</v>
      </c>
      <c r="K16955" s="3">
        <f t="shared" si="1322"/>
        <v>21.25897302554419</v>
      </c>
      <c r="L16955" s="3">
        <f t="shared" si="1323"/>
        <v>25.201074232961613</v>
      </c>
      <c r="M16955" s="3">
        <f t="shared" si="1324"/>
        <v>5.5591108289800371</v>
      </c>
    </row>
    <row r="16956" spans="1:15" x14ac:dyDescent="0.25">
      <c r="A16956" t="s">
        <v>48909</v>
      </c>
      <c r="B16956">
        <v>4.41</v>
      </c>
      <c r="C16956">
        <v>4.41</v>
      </c>
      <c r="D16956">
        <v>4.41</v>
      </c>
      <c r="E16956" s="5" t="s">
        <v>48910</v>
      </c>
      <c r="F16956" t="s">
        <v>48911</v>
      </c>
      <c r="G16956" t="s">
        <v>13</v>
      </c>
      <c r="I16956" s="3">
        <f t="shared" si="1320"/>
        <v>21.25897302554419</v>
      </c>
      <c r="J16956" s="3">
        <f t="shared" si="1321"/>
        <v>21.25897302554419</v>
      </c>
      <c r="K16956" s="3">
        <f t="shared" si="1322"/>
        <v>21.25897302554419</v>
      </c>
      <c r="L16956" s="3">
        <f t="shared" si="1323"/>
        <v>21.25897302554419</v>
      </c>
      <c r="M16956" s="3">
        <f t="shared" si="1324"/>
        <v>0</v>
      </c>
    </row>
    <row r="16957" spans="1:15" x14ac:dyDescent="0.25">
      <c r="A16957" t="s">
        <v>48912</v>
      </c>
      <c r="B16957">
        <v>4.49</v>
      </c>
      <c r="C16957">
        <v>4.3600000000000003</v>
      </c>
      <c r="D16957">
        <v>4.41</v>
      </c>
      <c r="E16957" s="5" t="s">
        <v>48913</v>
      </c>
      <c r="F16957" t="s">
        <v>48914</v>
      </c>
      <c r="G16957" t="s">
        <v>13</v>
      </c>
      <c r="I16957" s="3">
        <f t="shared" si="1320"/>
        <v>22.471118011807956</v>
      </c>
      <c r="J16957" s="3">
        <f t="shared" si="1321"/>
        <v>20.534814361006472</v>
      </c>
      <c r="K16957" s="3">
        <f t="shared" si="1322"/>
        <v>21.25897302554419</v>
      </c>
      <c r="L16957" s="3">
        <f t="shared" si="1323"/>
        <v>21.421635132786207</v>
      </c>
      <c r="M16957" s="3">
        <f t="shared" si="1324"/>
        <v>0.97834665526903042</v>
      </c>
    </row>
    <row r="16958" spans="1:15" x14ac:dyDescent="0.25">
      <c r="A16958" t="s">
        <v>48915</v>
      </c>
      <c r="B16958">
        <v>4.4400000000000004</v>
      </c>
      <c r="C16958">
        <v>4.12</v>
      </c>
      <c r="D16958">
        <v>4.41</v>
      </c>
      <c r="E16958" s="5" t="s">
        <v>48916</v>
      </c>
      <c r="F16958" t="s">
        <v>48917</v>
      </c>
      <c r="G16958" t="s">
        <v>13</v>
      </c>
      <c r="I16958" s="3">
        <f t="shared" si="1320"/>
        <v>21.705669239162752</v>
      </c>
      <c r="J16958" s="3">
        <f t="shared" si="1321"/>
        <v>17.387757800416928</v>
      </c>
      <c r="K16958" s="3">
        <f t="shared" si="1322"/>
        <v>21.25897302554419</v>
      </c>
      <c r="L16958" s="3">
        <f t="shared" si="1323"/>
        <v>20.117466688374623</v>
      </c>
      <c r="M16958" s="3">
        <f t="shared" si="1324"/>
        <v>2.3745246548649939</v>
      </c>
    </row>
    <row r="16959" spans="1:15" x14ac:dyDescent="0.25">
      <c r="A16959" t="s">
        <v>48918</v>
      </c>
      <c r="B16959">
        <v>3.98</v>
      </c>
      <c r="C16959">
        <v>3.98</v>
      </c>
      <c r="D16959">
        <v>4.41</v>
      </c>
      <c r="E16959" s="5" t="s">
        <v>48919</v>
      </c>
      <c r="F16959" t="s">
        <v>48920</v>
      </c>
      <c r="G16959" t="s">
        <v>13</v>
      </c>
      <c r="I16959" s="3">
        <f t="shared" si="1320"/>
        <v>15.779723271893744</v>
      </c>
      <c r="J16959" s="3">
        <f t="shared" si="1321"/>
        <v>15.779723271893744</v>
      </c>
      <c r="K16959" s="3">
        <f t="shared" si="1322"/>
        <v>21.25897302554419</v>
      </c>
      <c r="L16959" s="3">
        <f t="shared" si="1323"/>
        <v>17.606139856443892</v>
      </c>
      <c r="M16959" s="3">
        <f t="shared" si="1324"/>
        <v>3.1634463202272736</v>
      </c>
    </row>
    <row r="16960" spans="1:15" x14ac:dyDescent="0.25">
      <c r="A16960" t="s">
        <v>48921</v>
      </c>
      <c r="B16960">
        <v>4.3</v>
      </c>
      <c r="C16960">
        <v>4.12</v>
      </c>
      <c r="D16960">
        <v>4.41</v>
      </c>
      <c r="E16960" s="5" t="s">
        <v>48922</v>
      </c>
      <c r="F16960" t="s">
        <v>48923</v>
      </c>
      <c r="G16960" t="s">
        <v>17</v>
      </c>
      <c r="I16960" s="3">
        <f t="shared" si="1320"/>
        <v>19.698310613518661</v>
      </c>
      <c r="J16960" s="3">
        <f t="shared" si="1321"/>
        <v>17.387757800416928</v>
      </c>
      <c r="K16960" s="3">
        <f t="shared" si="1322"/>
        <v>21.25897302554419</v>
      </c>
      <c r="L16960" s="3">
        <f t="shared" si="1323"/>
        <v>19.448347146493262</v>
      </c>
      <c r="M16960" s="3">
        <f t="shared" si="1324"/>
        <v>1.9476750578445572</v>
      </c>
    </row>
    <row r="16961" spans="1:13" x14ac:dyDescent="0.25">
      <c r="A16961" t="s">
        <v>48924</v>
      </c>
      <c r="B16961">
        <v>4.8099999999999996</v>
      </c>
      <c r="C16961">
        <v>3.88</v>
      </c>
      <c r="D16961">
        <v>4.41</v>
      </c>
      <c r="E16961" s="5" t="s">
        <v>9379</v>
      </c>
      <c r="F16961" t="s">
        <v>48925</v>
      </c>
      <c r="G16961" t="s">
        <v>96</v>
      </c>
      <c r="I16961" s="3">
        <f t="shared" si="1320"/>
        <v>28.051383082113116</v>
      </c>
      <c r="J16961" s="3">
        <f t="shared" si="1321"/>
        <v>14.723002409997999</v>
      </c>
      <c r="K16961" s="3">
        <f t="shared" si="1322"/>
        <v>21.25897302554419</v>
      </c>
      <c r="L16961" s="3">
        <f t="shared" si="1323"/>
        <v>21.344452839218434</v>
      </c>
      <c r="M16961" s="3">
        <f t="shared" si="1324"/>
        <v>6.6646014835181528</v>
      </c>
    </row>
    <row r="16962" spans="1:13" x14ac:dyDescent="0.25">
      <c r="A16962" t="s">
        <v>48926</v>
      </c>
      <c r="B16962">
        <v>4.41</v>
      </c>
      <c r="C16962">
        <v>4.41</v>
      </c>
      <c r="D16962">
        <v>4.41</v>
      </c>
      <c r="E16962" s="5" t="s">
        <v>48927</v>
      </c>
      <c r="F16962" t="s">
        <v>48928</v>
      </c>
      <c r="G16962" t="s">
        <v>13</v>
      </c>
      <c r="I16962" s="3">
        <f t="shared" si="1320"/>
        <v>21.25897302554419</v>
      </c>
      <c r="J16962" s="3">
        <f t="shared" si="1321"/>
        <v>21.25897302554419</v>
      </c>
      <c r="K16962" s="3">
        <f t="shared" si="1322"/>
        <v>21.25897302554419</v>
      </c>
      <c r="L16962" s="3">
        <f t="shared" si="1323"/>
        <v>21.25897302554419</v>
      </c>
      <c r="M16962" s="3">
        <f t="shared" si="1324"/>
        <v>0</v>
      </c>
    </row>
    <row r="16963" spans="1:13" x14ac:dyDescent="0.25">
      <c r="A16963" t="s">
        <v>48929</v>
      </c>
      <c r="B16963">
        <v>4.3600000000000003</v>
      </c>
      <c r="C16963">
        <v>4.3600000000000003</v>
      </c>
      <c r="D16963">
        <v>4.41</v>
      </c>
      <c r="E16963" s="5" t="s">
        <v>48930</v>
      </c>
      <c r="F16963" t="s">
        <v>48931</v>
      </c>
      <c r="G16963" t="s">
        <v>13</v>
      </c>
      <c r="I16963" s="3">
        <f t="shared" si="1320"/>
        <v>20.534814361006472</v>
      </c>
      <c r="J16963" s="3">
        <f t="shared" si="1321"/>
        <v>20.534814361006472</v>
      </c>
      <c r="K16963" s="3">
        <f t="shared" si="1322"/>
        <v>21.25897302554419</v>
      </c>
      <c r="L16963" s="3">
        <f t="shared" si="1323"/>
        <v>20.776200582519042</v>
      </c>
      <c r="M16963" s="3">
        <f t="shared" si="1324"/>
        <v>0.41809319990685156</v>
      </c>
    </row>
    <row r="16964" spans="1:13" x14ac:dyDescent="0.25">
      <c r="A16964" t="s">
        <v>48932</v>
      </c>
      <c r="B16964">
        <v>4.41</v>
      </c>
      <c r="C16964">
        <v>4.18</v>
      </c>
      <c r="D16964">
        <v>4.41</v>
      </c>
      <c r="E16964" s="5" t="s">
        <v>48933</v>
      </c>
      <c r="F16964" t="s">
        <v>48934</v>
      </c>
      <c r="G16964" t="s">
        <v>13</v>
      </c>
      <c r="I16964" s="3">
        <f t="shared" si="1320"/>
        <v>21.25897302554419</v>
      </c>
      <c r="J16964" s="3">
        <f t="shared" si="1321"/>
        <v>18.126142164732777</v>
      </c>
      <c r="K16964" s="3">
        <f t="shared" si="1322"/>
        <v>21.25897302554419</v>
      </c>
      <c r="L16964" s="3">
        <f t="shared" si="1323"/>
        <v>20.214696071940384</v>
      </c>
      <c r="M16964" s="3">
        <f t="shared" si="1324"/>
        <v>1.8087407408150367</v>
      </c>
    </row>
    <row r="16965" spans="1:13" x14ac:dyDescent="0.25">
      <c r="A16965" t="s">
        <v>48935</v>
      </c>
      <c r="B16965">
        <v>6.01</v>
      </c>
      <c r="C16965">
        <v>5.92</v>
      </c>
      <c r="D16965">
        <v>4.41</v>
      </c>
      <c r="E16965" s="5" t="s">
        <v>48936</v>
      </c>
      <c r="F16965" t="s">
        <v>48937</v>
      </c>
      <c r="G16965" t="s">
        <v>17</v>
      </c>
      <c r="I16965" s="3">
        <f t="shared" si="1320"/>
        <v>64.445155203629994</v>
      </c>
      <c r="J16965" s="3">
        <f t="shared" si="1321"/>
        <v>60.547689390438151</v>
      </c>
      <c r="K16965" s="3">
        <f t="shared" si="1322"/>
        <v>21.25897302554419</v>
      </c>
      <c r="L16965" s="3">
        <f t="shared" si="1323"/>
        <v>48.750605873204108</v>
      </c>
      <c r="M16965" s="3">
        <f t="shared" si="1324"/>
        <v>23.8880716554131</v>
      </c>
    </row>
    <row r="16966" spans="1:13" x14ac:dyDescent="0.25">
      <c r="A16966" t="s">
        <v>48938</v>
      </c>
      <c r="B16966">
        <v>4.71</v>
      </c>
      <c r="C16966">
        <v>4.71</v>
      </c>
      <c r="D16966">
        <v>4.41</v>
      </c>
      <c r="E16966" s="5" t="s">
        <v>48939</v>
      </c>
      <c r="F16966" t="s">
        <v>48940</v>
      </c>
      <c r="G16966" t="s">
        <v>13</v>
      </c>
      <c r="I16966" s="3">
        <f t="shared" ref="I16966:I17029" si="1325">POWER(2,B16966)</f>
        <v>26.172865873848991</v>
      </c>
      <c r="J16966" s="3">
        <f t="shared" ref="J16966:J17029" si="1326">POWER(2,C16966)</f>
        <v>26.172865873848991</v>
      </c>
      <c r="K16966" s="3">
        <f t="shared" ref="K16966:K17029" si="1327">POWER(2,D16966)</f>
        <v>21.25897302554419</v>
      </c>
      <c r="L16966" s="3">
        <f t="shared" ref="L16966:L17029" si="1328">AVERAGE(I16966:K16966)</f>
        <v>24.534901591080725</v>
      </c>
      <c r="M16966" s="3">
        <f t="shared" ref="M16966:M17029" si="1329">STDEV(I16966:K16966)</f>
        <v>2.8370373587377538</v>
      </c>
    </row>
    <row r="16967" spans="1:13" x14ac:dyDescent="0.25">
      <c r="A16967" t="s">
        <v>48941</v>
      </c>
      <c r="B16967">
        <v>4.55</v>
      </c>
      <c r="C16967">
        <v>4.3600000000000003</v>
      </c>
      <c r="D16967">
        <v>4.41</v>
      </c>
      <c r="E16967" s="5" t="s">
        <v>48942</v>
      </c>
      <c r="F16967" t="s">
        <v>48943</v>
      </c>
      <c r="G16967" t="s">
        <v>17</v>
      </c>
      <c r="I16967" s="3">
        <f t="shared" si="1325"/>
        <v>23.425371135130007</v>
      </c>
      <c r="J16967" s="3">
        <f t="shared" si="1326"/>
        <v>20.534814361006472</v>
      </c>
      <c r="K16967" s="3">
        <f t="shared" si="1327"/>
        <v>21.25897302554419</v>
      </c>
      <c r="L16967" s="3">
        <f t="shared" si="1328"/>
        <v>21.739719507226891</v>
      </c>
      <c r="M16967" s="3">
        <f t="shared" si="1329"/>
        <v>1.5040503651293016</v>
      </c>
    </row>
    <row r="16968" spans="1:13" x14ac:dyDescent="0.25">
      <c r="A16968" t="s">
        <v>48944</v>
      </c>
      <c r="B16968">
        <v>4.41</v>
      </c>
      <c r="C16968">
        <v>4.41</v>
      </c>
      <c r="D16968">
        <v>4.41</v>
      </c>
      <c r="E16968" s="5" t="s">
        <v>48945</v>
      </c>
      <c r="F16968" t="s">
        <v>48946</v>
      </c>
      <c r="G16968" t="s">
        <v>13</v>
      </c>
      <c r="I16968" s="3">
        <f t="shared" si="1325"/>
        <v>21.25897302554419</v>
      </c>
      <c r="J16968" s="3">
        <f t="shared" si="1326"/>
        <v>21.25897302554419</v>
      </c>
      <c r="K16968" s="3">
        <f t="shared" si="1327"/>
        <v>21.25897302554419</v>
      </c>
      <c r="L16968" s="3">
        <f t="shared" si="1328"/>
        <v>21.25897302554419</v>
      </c>
      <c r="M16968" s="3">
        <f t="shared" si="1329"/>
        <v>0</v>
      </c>
    </row>
    <row r="16969" spans="1:13" x14ac:dyDescent="0.25">
      <c r="A16969" t="s">
        <v>48947</v>
      </c>
      <c r="B16969">
        <v>4.13</v>
      </c>
      <c r="C16969">
        <v>4.41</v>
      </c>
      <c r="D16969">
        <v>4.41</v>
      </c>
      <c r="E16969" s="5" t="s">
        <v>15561</v>
      </c>
      <c r="F16969" t="s">
        <v>15562</v>
      </c>
      <c r="G16969" t="s">
        <v>96</v>
      </c>
      <c r="I16969" s="3">
        <f t="shared" si="1325"/>
        <v>17.508699220171831</v>
      </c>
      <c r="J16969" s="3">
        <f t="shared" si="1326"/>
        <v>21.25897302554419</v>
      </c>
      <c r="K16969" s="3">
        <f t="shared" si="1327"/>
        <v>21.25897302554419</v>
      </c>
      <c r="L16969" s="3">
        <f t="shared" si="1328"/>
        <v>20.008881757086737</v>
      </c>
      <c r="M16969" s="3">
        <f t="shared" si="1329"/>
        <v>2.1652215910665338</v>
      </c>
    </row>
    <row r="16970" spans="1:13" x14ac:dyDescent="0.25">
      <c r="A16970" t="s">
        <v>48948</v>
      </c>
      <c r="B16970">
        <v>4.3899999999999997</v>
      </c>
      <c r="C16970">
        <v>4.71</v>
      </c>
      <c r="D16970">
        <v>4.41</v>
      </c>
      <c r="E16970" s="5" t="s">
        <v>48949</v>
      </c>
      <c r="F16970" t="s">
        <v>48950</v>
      </c>
      <c r="G16970" t="s">
        <v>13</v>
      </c>
      <c r="I16970" s="3">
        <f t="shared" si="1325"/>
        <v>20.966294461733806</v>
      </c>
      <c r="J16970" s="3">
        <f t="shared" si="1326"/>
        <v>26.172865873848991</v>
      </c>
      <c r="K16970" s="3">
        <f t="shared" si="1327"/>
        <v>21.25897302554419</v>
      </c>
      <c r="L16970" s="3">
        <f t="shared" si="1328"/>
        <v>22.799377787042332</v>
      </c>
      <c r="M16970" s="3">
        <f t="shared" si="1329"/>
        <v>2.9251891544476636</v>
      </c>
    </row>
    <row r="16971" spans="1:13" x14ac:dyDescent="0.25">
      <c r="A16971" t="s">
        <v>48951</v>
      </c>
      <c r="B16971">
        <v>4.43</v>
      </c>
      <c r="C16971">
        <v>4.1900000000000004</v>
      </c>
      <c r="D16971">
        <v>4.41</v>
      </c>
      <c r="E16971" s="5" t="s">
        <v>48952</v>
      </c>
      <c r="F16971" t="s">
        <v>48953</v>
      </c>
      <c r="G16971" t="s">
        <v>17</v>
      </c>
      <c r="I16971" s="3">
        <f t="shared" si="1325"/>
        <v>21.55573722985104</v>
      </c>
      <c r="J16971" s="3">
        <f t="shared" si="1326"/>
        <v>18.252219453894782</v>
      </c>
      <c r="K16971" s="3">
        <f t="shared" si="1327"/>
        <v>21.25897302554419</v>
      </c>
      <c r="L16971" s="3">
        <f t="shared" si="1328"/>
        <v>20.355643236430002</v>
      </c>
      <c r="M16971" s="3">
        <f t="shared" si="1329"/>
        <v>1.82765175975637</v>
      </c>
    </row>
    <row r="16972" spans="1:13" x14ac:dyDescent="0.25">
      <c r="A16972" t="s">
        <v>48954</v>
      </c>
      <c r="B16972">
        <v>4.5999999999999996</v>
      </c>
      <c r="C16972">
        <v>4.34</v>
      </c>
      <c r="D16972">
        <v>4.41</v>
      </c>
      <c r="E16972" s="5" t="s">
        <v>48955</v>
      </c>
      <c r="F16972" t="s">
        <v>48956</v>
      </c>
      <c r="G16972" t="s">
        <v>13</v>
      </c>
      <c r="I16972" s="3">
        <f t="shared" si="1325"/>
        <v>24.251465064166357</v>
      </c>
      <c r="J16972" s="3">
        <f t="shared" si="1326"/>
        <v>20.252105503524472</v>
      </c>
      <c r="K16972" s="3">
        <f t="shared" si="1327"/>
        <v>21.25897302554419</v>
      </c>
      <c r="L16972" s="3">
        <f t="shared" si="1328"/>
        <v>21.920847864411673</v>
      </c>
      <c r="M16972" s="3">
        <f t="shared" si="1329"/>
        <v>2.0802110351040839</v>
      </c>
    </row>
    <row r="16973" spans="1:13" x14ac:dyDescent="0.25">
      <c r="A16973" t="s">
        <v>48957</v>
      </c>
      <c r="B16973">
        <v>4.8499999999999996</v>
      </c>
      <c r="C16973">
        <v>4.41</v>
      </c>
      <c r="D16973">
        <v>4.41</v>
      </c>
      <c r="E16973" s="5" t="s">
        <v>48958</v>
      </c>
      <c r="F16973" t="s">
        <v>48959</v>
      </c>
      <c r="G16973" t="s">
        <v>13</v>
      </c>
      <c r="I16973" s="3">
        <f t="shared" si="1325"/>
        <v>28.840014803546556</v>
      </c>
      <c r="J16973" s="3">
        <f t="shared" si="1326"/>
        <v>21.25897302554419</v>
      </c>
      <c r="K16973" s="3">
        <f t="shared" si="1327"/>
        <v>21.25897302554419</v>
      </c>
      <c r="L16973" s="3">
        <f t="shared" si="1328"/>
        <v>23.785986951544981</v>
      </c>
      <c r="M16973" s="3">
        <f t="shared" si="1329"/>
        <v>4.37691651126746</v>
      </c>
    </row>
    <row r="16974" spans="1:13" x14ac:dyDescent="0.25">
      <c r="A16974" t="s">
        <v>48960</v>
      </c>
      <c r="B16974">
        <v>4.57</v>
      </c>
      <c r="C16974">
        <v>4.5</v>
      </c>
      <c r="D16974">
        <v>4.41</v>
      </c>
      <c r="E16974" s="5" t="s">
        <v>2957</v>
      </c>
      <c r="F16974" t="s">
        <v>48961</v>
      </c>
      <c r="G16974" t="s">
        <v>96</v>
      </c>
      <c r="I16974" s="3">
        <f t="shared" si="1325"/>
        <v>23.752377130064787</v>
      </c>
      <c r="J16974" s="3">
        <f t="shared" si="1326"/>
        <v>22.627416997969519</v>
      </c>
      <c r="K16974" s="3">
        <f t="shared" si="1327"/>
        <v>21.25897302554419</v>
      </c>
      <c r="L16974" s="3">
        <f t="shared" si="1328"/>
        <v>22.546255717859498</v>
      </c>
      <c r="M16974" s="3">
        <f t="shared" si="1329"/>
        <v>1.2486818538570432</v>
      </c>
    </row>
    <row r="16975" spans="1:13" x14ac:dyDescent="0.25">
      <c r="A16975" t="s">
        <v>48962</v>
      </c>
      <c r="B16975">
        <v>4.18</v>
      </c>
      <c r="C16975">
        <v>3.43</v>
      </c>
      <c r="D16975">
        <v>4.41</v>
      </c>
      <c r="E16975" s="5" t="s">
        <v>48963</v>
      </c>
      <c r="F16975" t="s">
        <v>48964</v>
      </c>
      <c r="G16975" t="s">
        <v>13</v>
      </c>
      <c r="I16975" s="3">
        <f t="shared" si="1325"/>
        <v>18.126142164732777</v>
      </c>
      <c r="J16975" s="3">
        <f t="shared" si="1326"/>
        <v>10.777868614925524</v>
      </c>
      <c r="K16975" s="3">
        <f t="shared" si="1327"/>
        <v>21.25897302554419</v>
      </c>
      <c r="L16975" s="3">
        <f t="shared" si="1328"/>
        <v>16.720994601734162</v>
      </c>
      <c r="M16975" s="3">
        <f t="shared" si="1329"/>
        <v>5.3799830085162252</v>
      </c>
    </row>
    <row r="16976" spans="1:13" x14ac:dyDescent="0.25">
      <c r="A16976" t="s">
        <v>48965</v>
      </c>
      <c r="B16976">
        <v>4.5999999999999996</v>
      </c>
      <c r="C16976">
        <v>4.4400000000000004</v>
      </c>
      <c r="D16976">
        <v>4.41</v>
      </c>
      <c r="E16976" s="5" t="s">
        <v>48966</v>
      </c>
      <c r="F16976" t="s">
        <v>48967</v>
      </c>
      <c r="G16976" t="s">
        <v>13</v>
      </c>
      <c r="I16976" s="3">
        <f t="shared" si="1325"/>
        <v>24.251465064166357</v>
      </c>
      <c r="J16976" s="3">
        <f t="shared" si="1326"/>
        <v>21.705669239162752</v>
      </c>
      <c r="K16976" s="3">
        <f t="shared" si="1327"/>
        <v>21.25897302554419</v>
      </c>
      <c r="L16976" s="3">
        <f t="shared" si="1328"/>
        <v>22.405369109624434</v>
      </c>
      <c r="M16976" s="3">
        <f t="shared" si="1329"/>
        <v>1.6142915108019782</v>
      </c>
    </row>
    <row r="16977" spans="1:13" x14ac:dyDescent="0.25">
      <c r="A16977" t="s">
        <v>48968</v>
      </c>
      <c r="B16977">
        <v>5.43</v>
      </c>
      <c r="C16977">
        <v>5.45</v>
      </c>
      <c r="D16977">
        <v>4.41</v>
      </c>
      <c r="E16977" s="5" t="s">
        <v>48969</v>
      </c>
      <c r="F16977" t="s">
        <v>48970</v>
      </c>
      <c r="G16977" t="s">
        <v>13</v>
      </c>
      <c r="I16977" s="3">
        <f t="shared" si="1325"/>
        <v>43.111474459702066</v>
      </c>
      <c r="J16977" s="3">
        <f t="shared" si="1326"/>
        <v>43.713288216140661</v>
      </c>
      <c r="K16977" s="3">
        <f t="shared" si="1327"/>
        <v>21.25897302554419</v>
      </c>
      <c r="L16977" s="3">
        <f t="shared" si="1328"/>
        <v>36.027911900462307</v>
      </c>
      <c r="M16977" s="3">
        <f t="shared" si="1329"/>
        <v>12.793815363981942</v>
      </c>
    </row>
    <row r="16978" spans="1:13" x14ac:dyDescent="0.25">
      <c r="A16978" t="s">
        <v>48971</v>
      </c>
      <c r="B16978">
        <v>5.04</v>
      </c>
      <c r="C16978">
        <v>4.96</v>
      </c>
      <c r="D16978">
        <v>4.41</v>
      </c>
      <c r="E16978" s="5" t="s">
        <v>48972</v>
      </c>
      <c r="F16978" t="s">
        <v>48973</v>
      </c>
      <c r="G16978" t="s">
        <v>13</v>
      </c>
      <c r="I16978" s="3">
        <f t="shared" si="1325"/>
        <v>32.899642452994122</v>
      </c>
      <c r="J16978" s="3">
        <f t="shared" si="1326"/>
        <v>31.12495831719313</v>
      </c>
      <c r="K16978" s="3">
        <f t="shared" si="1327"/>
        <v>21.25897302554419</v>
      </c>
      <c r="L16978" s="3">
        <f t="shared" si="1328"/>
        <v>28.427857931910481</v>
      </c>
      <c r="M16978" s="3">
        <f t="shared" si="1329"/>
        <v>6.2715276485088509</v>
      </c>
    </row>
    <row r="16979" spans="1:13" x14ac:dyDescent="0.25">
      <c r="A16979" t="s">
        <v>48974</v>
      </c>
      <c r="B16979">
        <v>4.26</v>
      </c>
      <c r="C16979">
        <v>4.96</v>
      </c>
      <c r="D16979">
        <v>4.41</v>
      </c>
      <c r="E16979" s="5" t="s">
        <v>48975</v>
      </c>
      <c r="F16979" t="s">
        <v>48976</v>
      </c>
      <c r="G16979" t="s">
        <v>96</v>
      </c>
      <c r="I16979" s="3">
        <f t="shared" si="1325"/>
        <v>19.159659273902854</v>
      </c>
      <c r="J16979" s="3">
        <f t="shared" si="1326"/>
        <v>31.12495831719313</v>
      </c>
      <c r="K16979" s="3">
        <f t="shared" si="1327"/>
        <v>21.25897302554419</v>
      </c>
      <c r="L16979" s="3">
        <f t="shared" si="1328"/>
        <v>23.847863538880059</v>
      </c>
      <c r="M16979" s="3">
        <f t="shared" si="1329"/>
        <v>6.3889639900668724</v>
      </c>
    </row>
    <row r="16980" spans="1:13" x14ac:dyDescent="0.25">
      <c r="A16980" t="s">
        <v>48977</v>
      </c>
      <c r="B16980">
        <v>4.41</v>
      </c>
      <c r="C16980">
        <v>4.18</v>
      </c>
      <c r="D16980">
        <v>4.41</v>
      </c>
      <c r="E16980" s="5" t="s">
        <v>48978</v>
      </c>
      <c r="F16980" t="s">
        <v>48979</v>
      </c>
      <c r="G16980" t="s">
        <v>13</v>
      </c>
      <c r="I16980" s="3">
        <f t="shared" si="1325"/>
        <v>21.25897302554419</v>
      </c>
      <c r="J16980" s="3">
        <f t="shared" si="1326"/>
        <v>18.126142164732777</v>
      </c>
      <c r="K16980" s="3">
        <f t="shared" si="1327"/>
        <v>21.25897302554419</v>
      </c>
      <c r="L16980" s="3">
        <f t="shared" si="1328"/>
        <v>20.214696071940384</v>
      </c>
      <c r="M16980" s="3">
        <f t="shared" si="1329"/>
        <v>1.8087407408150367</v>
      </c>
    </row>
    <row r="16981" spans="1:13" x14ac:dyDescent="0.25">
      <c r="A16981" t="s">
        <v>48980</v>
      </c>
      <c r="B16981">
        <v>4.8</v>
      </c>
      <c r="C16981">
        <v>4.41</v>
      </c>
      <c r="D16981">
        <v>4.41</v>
      </c>
      <c r="E16981" s="5" t="s">
        <v>48981</v>
      </c>
      <c r="F16981" t="s">
        <v>48982</v>
      </c>
      <c r="G16981" t="s">
        <v>96</v>
      </c>
      <c r="I16981" s="3">
        <f t="shared" si="1325"/>
        <v>27.857618025475972</v>
      </c>
      <c r="J16981" s="3">
        <f t="shared" si="1326"/>
        <v>21.25897302554419</v>
      </c>
      <c r="K16981" s="3">
        <f t="shared" si="1327"/>
        <v>21.25897302554419</v>
      </c>
      <c r="L16981" s="3">
        <f t="shared" si="1328"/>
        <v>23.458521358854785</v>
      </c>
      <c r="M16981" s="3">
        <f t="shared" si="1329"/>
        <v>3.8097294669973731</v>
      </c>
    </row>
    <row r="16982" spans="1:13" x14ac:dyDescent="0.25">
      <c r="A16982" t="s">
        <v>48983</v>
      </c>
      <c r="B16982">
        <v>4.41</v>
      </c>
      <c r="C16982">
        <v>4.41</v>
      </c>
      <c r="D16982">
        <v>4.41</v>
      </c>
      <c r="E16982" s="5" t="s">
        <v>48984</v>
      </c>
      <c r="F16982" t="s">
        <v>48985</v>
      </c>
      <c r="G16982" t="s">
        <v>13</v>
      </c>
      <c r="I16982" s="3">
        <f t="shared" si="1325"/>
        <v>21.25897302554419</v>
      </c>
      <c r="J16982" s="3">
        <f t="shared" si="1326"/>
        <v>21.25897302554419</v>
      </c>
      <c r="K16982" s="3">
        <f t="shared" si="1327"/>
        <v>21.25897302554419</v>
      </c>
      <c r="L16982" s="3">
        <f t="shared" si="1328"/>
        <v>21.25897302554419</v>
      </c>
      <c r="M16982" s="3">
        <f t="shared" si="1329"/>
        <v>0</v>
      </c>
    </row>
    <row r="16983" spans="1:13" x14ac:dyDescent="0.25">
      <c r="A16983" t="s">
        <v>48986</v>
      </c>
      <c r="B16983">
        <v>4.41</v>
      </c>
      <c r="C16983">
        <v>4.41</v>
      </c>
      <c r="D16983">
        <v>4.41</v>
      </c>
      <c r="E16983" s="5" t="s">
        <v>21499</v>
      </c>
      <c r="F16983" t="s">
        <v>21500</v>
      </c>
      <c r="G16983" t="s">
        <v>17</v>
      </c>
      <c r="I16983" s="3">
        <f t="shared" si="1325"/>
        <v>21.25897302554419</v>
      </c>
      <c r="J16983" s="3">
        <f t="shared" si="1326"/>
        <v>21.25897302554419</v>
      </c>
      <c r="K16983" s="3">
        <f t="shared" si="1327"/>
        <v>21.25897302554419</v>
      </c>
      <c r="L16983" s="3">
        <f t="shared" si="1328"/>
        <v>21.25897302554419</v>
      </c>
      <c r="M16983" s="3">
        <f t="shared" si="1329"/>
        <v>0</v>
      </c>
    </row>
    <row r="16984" spans="1:13" x14ac:dyDescent="0.25">
      <c r="A16984" t="s">
        <v>48987</v>
      </c>
      <c r="B16984">
        <v>4.41</v>
      </c>
      <c r="C16984">
        <v>4.41</v>
      </c>
      <c r="D16984">
        <v>4.41</v>
      </c>
      <c r="E16984" s="5" t="s">
        <v>29777</v>
      </c>
      <c r="F16984" t="s">
        <v>29778</v>
      </c>
      <c r="G16984" t="s">
        <v>96</v>
      </c>
      <c r="I16984" s="3">
        <f t="shared" si="1325"/>
        <v>21.25897302554419</v>
      </c>
      <c r="J16984" s="3">
        <f t="shared" si="1326"/>
        <v>21.25897302554419</v>
      </c>
      <c r="K16984" s="3">
        <f t="shared" si="1327"/>
        <v>21.25897302554419</v>
      </c>
      <c r="L16984" s="3">
        <f t="shared" si="1328"/>
        <v>21.25897302554419</v>
      </c>
      <c r="M16984" s="3">
        <f t="shared" si="1329"/>
        <v>0</v>
      </c>
    </row>
    <row r="16985" spans="1:13" x14ac:dyDescent="0.25">
      <c r="A16985" t="s">
        <v>48988</v>
      </c>
      <c r="B16985">
        <v>4.41</v>
      </c>
      <c r="C16985">
        <v>4.47</v>
      </c>
      <c r="D16985">
        <v>4.41</v>
      </c>
      <c r="E16985" s="5" t="s">
        <v>48989</v>
      </c>
      <c r="F16985" t="s">
        <v>48990</v>
      </c>
      <c r="G16985" t="s">
        <v>17</v>
      </c>
      <c r="I16985" s="3">
        <f t="shared" si="1325"/>
        <v>21.25897302554419</v>
      </c>
      <c r="J16985" s="3">
        <f t="shared" si="1326"/>
        <v>22.161751489774787</v>
      </c>
      <c r="K16985" s="3">
        <f t="shared" si="1327"/>
        <v>21.25897302554419</v>
      </c>
      <c r="L16985" s="3">
        <f t="shared" si="1328"/>
        <v>21.559899180287726</v>
      </c>
      <c r="M16985" s="3">
        <f t="shared" si="1329"/>
        <v>0.52121938934213197</v>
      </c>
    </row>
    <row r="16986" spans="1:13" x14ac:dyDescent="0.25">
      <c r="A16986" t="s">
        <v>48991</v>
      </c>
      <c r="B16986">
        <v>4.16</v>
      </c>
      <c r="C16986">
        <v>4.41</v>
      </c>
      <c r="D16986">
        <v>4.41</v>
      </c>
      <c r="E16986" s="5" t="s">
        <v>48992</v>
      </c>
      <c r="F16986" t="s">
        <v>48993</v>
      </c>
      <c r="G16986" t="s">
        <v>13</v>
      </c>
      <c r="I16986" s="3">
        <f t="shared" si="1325"/>
        <v>17.876594209155524</v>
      </c>
      <c r="J16986" s="3">
        <f t="shared" si="1326"/>
        <v>21.25897302554419</v>
      </c>
      <c r="K16986" s="3">
        <f t="shared" si="1327"/>
        <v>21.25897302554419</v>
      </c>
      <c r="L16986" s="3">
        <f t="shared" si="1328"/>
        <v>20.131513420081301</v>
      </c>
      <c r="M16986" s="3">
        <f t="shared" si="1329"/>
        <v>1.9528173201432841</v>
      </c>
    </row>
    <row r="16987" spans="1:13" x14ac:dyDescent="0.25">
      <c r="A16987" t="s">
        <v>48994</v>
      </c>
      <c r="B16987">
        <v>4.46</v>
      </c>
      <c r="C16987">
        <v>4.41</v>
      </c>
      <c r="D16987">
        <v>4.41</v>
      </c>
      <c r="E16987" s="5" t="s">
        <v>31876</v>
      </c>
      <c r="F16987" t="s">
        <v>31877</v>
      </c>
      <c r="G16987" t="s">
        <v>17</v>
      </c>
      <c r="I16987" s="3">
        <f t="shared" si="1325"/>
        <v>22.008669090235895</v>
      </c>
      <c r="J16987" s="3">
        <f t="shared" si="1326"/>
        <v>21.25897302554419</v>
      </c>
      <c r="K16987" s="3">
        <f t="shared" si="1327"/>
        <v>21.25897302554419</v>
      </c>
      <c r="L16987" s="3">
        <f t="shared" si="1328"/>
        <v>21.508871713774756</v>
      </c>
      <c r="M16987" s="3">
        <f t="shared" si="1329"/>
        <v>0.43283722476015873</v>
      </c>
    </row>
    <row r="16988" spans="1:13" x14ac:dyDescent="0.25">
      <c r="A16988" t="s">
        <v>48995</v>
      </c>
      <c r="B16988">
        <v>4.63</v>
      </c>
      <c r="C16988">
        <v>4.3899999999999997</v>
      </c>
      <c r="D16988">
        <v>4.41</v>
      </c>
      <c r="E16988" s="5" t="s">
        <v>48996</v>
      </c>
      <c r="F16988" t="s">
        <v>48997</v>
      </c>
      <c r="G16988" t="s">
        <v>13</v>
      </c>
      <c r="I16988" s="3">
        <f t="shared" si="1325"/>
        <v>24.761039896678234</v>
      </c>
      <c r="J16988" s="3">
        <f t="shared" si="1326"/>
        <v>20.966294461733806</v>
      </c>
      <c r="K16988" s="3">
        <f t="shared" si="1327"/>
        <v>21.25897302554419</v>
      </c>
      <c r="L16988" s="3">
        <f t="shared" si="1328"/>
        <v>22.32876912798541</v>
      </c>
      <c r="M16988" s="3">
        <f t="shared" si="1329"/>
        <v>2.1114854971338812</v>
      </c>
    </row>
    <row r="16989" spans="1:13" x14ac:dyDescent="0.25">
      <c r="A16989" t="s">
        <v>48998</v>
      </c>
      <c r="B16989">
        <v>4.6900000000000004</v>
      </c>
      <c r="C16989">
        <v>4.63</v>
      </c>
      <c r="D16989">
        <v>4.41</v>
      </c>
      <c r="E16989" s="5" t="s">
        <v>48999</v>
      </c>
      <c r="F16989" t="s">
        <v>49000</v>
      </c>
      <c r="G16989" t="s">
        <v>13</v>
      </c>
      <c r="I16989" s="3">
        <f t="shared" si="1325"/>
        <v>25.812536295108046</v>
      </c>
      <c r="J16989" s="3">
        <f t="shared" si="1326"/>
        <v>24.761039896678234</v>
      </c>
      <c r="K16989" s="3">
        <f t="shared" si="1327"/>
        <v>21.25897302554419</v>
      </c>
      <c r="L16989" s="3">
        <f t="shared" si="1328"/>
        <v>23.94418307244349</v>
      </c>
      <c r="M16989" s="3">
        <f t="shared" si="1329"/>
        <v>2.384150984303306</v>
      </c>
    </row>
    <row r="16990" spans="1:13" x14ac:dyDescent="0.25">
      <c r="A16990" t="s">
        <v>49001</v>
      </c>
      <c r="B16990">
        <v>4.71</v>
      </c>
      <c r="C16990">
        <v>4.03</v>
      </c>
      <c r="D16990">
        <v>4.41</v>
      </c>
      <c r="E16990" s="5" t="s">
        <v>49002</v>
      </c>
      <c r="F16990" t="s">
        <v>49003</v>
      </c>
      <c r="G16990" t="s">
        <v>13</v>
      </c>
      <c r="I16990" s="3">
        <f t="shared" si="1325"/>
        <v>26.172865873848991</v>
      </c>
      <c r="J16990" s="3">
        <f t="shared" si="1326"/>
        <v>16.336194011315097</v>
      </c>
      <c r="K16990" s="3">
        <f t="shared" si="1327"/>
        <v>21.25897302554419</v>
      </c>
      <c r="L16990" s="3">
        <f t="shared" si="1328"/>
        <v>21.256010970236094</v>
      </c>
      <c r="M16990" s="3">
        <f t="shared" si="1329"/>
        <v>4.9183366002257456</v>
      </c>
    </row>
    <row r="16991" spans="1:13" x14ac:dyDescent="0.25">
      <c r="A16991" t="s">
        <v>49004</v>
      </c>
      <c r="B16991">
        <v>4.3899999999999997</v>
      </c>
      <c r="C16991">
        <v>4.87</v>
      </c>
      <c r="D16991">
        <v>4.4000000000000004</v>
      </c>
      <c r="E16991" s="5" t="s">
        <v>49005</v>
      </c>
      <c r="F16991" t="s">
        <v>49006</v>
      </c>
      <c r="G16991" t="s">
        <v>13</v>
      </c>
      <c r="I16991" s="3">
        <f t="shared" si="1325"/>
        <v>20.966294461733806</v>
      </c>
      <c r="J16991" s="3">
        <f t="shared" si="1326"/>
        <v>29.242606407340819</v>
      </c>
      <c r="K16991" s="3">
        <f t="shared" si="1327"/>
        <v>21.112126572366307</v>
      </c>
      <c r="L16991" s="3">
        <f t="shared" si="1328"/>
        <v>23.773675813813643</v>
      </c>
      <c r="M16991" s="3">
        <f t="shared" si="1329"/>
        <v>4.7367940770880095</v>
      </c>
    </row>
    <row r="16992" spans="1:13" x14ac:dyDescent="0.25">
      <c r="A16992" t="s">
        <v>49007</v>
      </c>
      <c r="B16992">
        <v>4.59</v>
      </c>
      <c r="C16992">
        <v>4.4000000000000004</v>
      </c>
      <c r="D16992">
        <v>4.4000000000000004</v>
      </c>
      <c r="E16992" s="5" t="s">
        <v>49008</v>
      </c>
      <c r="F16992" t="s">
        <v>49009</v>
      </c>
      <c r="G16992" t="s">
        <v>13</v>
      </c>
      <c r="I16992" s="3">
        <f t="shared" si="1325"/>
        <v>24.083947958577067</v>
      </c>
      <c r="J16992" s="3">
        <f t="shared" si="1326"/>
        <v>21.112126572366307</v>
      </c>
      <c r="K16992" s="3">
        <f t="shared" si="1327"/>
        <v>21.112126572366307</v>
      </c>
      <c r="L16992" s="3">
        <f t="shared" si="1328"/>
        <v>22.102733701103229</v>
      </c>
      <c r="M16992" s="3">
        <f t="shared" si="1329"/>
        <v>1.7157818773122688</v>
      </c>
    </row>
    <row r="16993" spans="1:13" x14ac:dyDescent="0.25">
      <c r="A16993" t="s">
        <v>49010</v>
      </c>
      <c r="B16993">
        <v>4.3099999999999996</v>
      </c>
      <c r="C16993">
        <v>4.3899999999999997</v>
      </c>
      <c r="D16993">
        <v>4.4000000000000004</v>
      </c>
      <c r="E16993" s="5" t="s">
        <v>49011</v>
      </c>
      <c r="F16993" t="s">
        <v>49012</v>
      </c>
      <c r="G16993" t="s">
        <v>13</v>
      </c>
      <c r="I16993" s="3">
        <f t="shared" si="1325"/>
        <v>19.835323199023779</v>
      </c>
      <c r="J16993" s="3">
        <f t="shared" si="1326"/>
        <v>20.966294461733806</v>
      </c>
      <c r="K16993" s="3">
        <f t="shared" si="1327"/>
        <v>21.112126572366307</v>
      </c>
      <c r="L16993" s="3">
        <f t="shared" si="1328"/>
        <v>20.63791474437463</v>
      </c>
      <c r="M16993" s="3">
        <f t="shared" si="1329"/>
        <v>0.69887884688576996</v>
      </c>
    </row>
    <row r="16994" spans="1:13" x14ac:dyDescent="0.25">
      <c r="A16994" t="s">
        <v>49013</v>
      </c>
      <c r="B16994">
        <v>4.4400000000000004</v>
      </c>
      <c r="C16994">
        <v>4.18</v>
      </c>
      <c r="D16994">
        <v>4.4000000000000004</v>
      </c>
      <c r="E16994" s="5" t="s">
        <v>25397</v>
      </c>
      <c r="F16994" t="s">
        <v>25398</v>
      </c>
      <c r="G16994" t="s">
        <v>96</v>
      </c>
      <c r="I16994" s="3">
        <f t="shared" si="1325"/>
        <v>21.705669239162752</v>
      </c>
      <c r="J16994" s="3">
        <f t="shared" si="1326"/>
        <v>18.126142164732777</v>
      </c>
      <c r="K16994" s="3">
        <f t="shared" si="1327"/>
        <v>21.112126572366307</v>
      </c>
      <c r="L16994" s="3">
        <f t="shared" si="1328"/>
        <v>20.314645992087279</v>
      </c>
      <c r="M16994" s="3">
        <f t="shared" si="1329"/>
        <v>1.9183938532235598</v>
      </c>
    </row>
    <row r="16995" spans="1:13" x14ac:dyDescent="0.25">
      <c r="A16995" t="s">
        <v>49014</v>
      </c>
      <c r="B16995">
        <v>4.4000000000000004</v>
      </c>
      <c r="C16995">
        <v>4.4000000000000004</v>
      </c>
      <c r="D16995">
        <v>4.4000000000000004</v>
      </c>
      <c r="E16995" s="5" t="s">
        <v>40260</v>
      </c>
      <c r="G16995" t="s">
        <v>17</v>
      </c>
      <c r="I16995" s="3">
        <f t="shared" si="1325"/>
        <v>21.112126572366307</v>
      </c>
      <c r="J16995" s="3">
        <f t="shared" si="1326"/>
        <v>21.112126572366307</v>
      </c>
      <c r="K16995" s="3">
        <f t="shared" si="1327"/>
        <v>21.112126572366307</v>
      </c>
      <c r="L16995" s="3">
        <f t="shared" si="1328"/>
        <v>21.112126572366307</v>
      </c>
      <c r="M16995" s="3">
        <f t="shared" si="1329"/>
        <v>0</v>
      </c>
    </row>
    <row r="16996" spans="1:13" x14ac:dyDescent="0.25">
      <c r="A16996" t="s">
        <v>49015</v>
      </c>
      <c r="B16996">
        <v>4.8</v>
      </c>
      <c r="C16996">
        <v>4.3</v>
      </c>
      <c r="D16996">
        <v>4.4000000000000004</v>
      </c>
      <c r="E16996" s="5" t="s">
        <v>49016</v>
      </c>
      <c r="F16996" t="s">
        <v>49017</v>
      </c>
      <c r="G16996" t="s">
        <v>13</v>
      </c>
      <c r="I16996" s="3">
        <f t="shared" si="1325"/>
        <v>27.857618025475972</v>
      </c>
      <c r="J16996" s="3">
        <f t="shared" si="1326"/>
        <v>19.698310613518661</v>
      </c>
      <c r="K16996" s="3">
        <f t="shared" si="1327"/>
        <v>21.112126572366307</v>
      </c>
      <c r="L16996" s="3">
        <f t="shared" si="1328"/>
        <v>22.889351737120311</v>
      </c>
      <c r="M16996" s="3">
        <f t="shared" si="1329"/>
        <v>4.3603292680004699</v>
      </c>
    </row>
    <row r="16997" spans="1:13" x14ac:dyDescent="0.25">
      <c r="A16997" t="s">
        <v>49018</v>
      </c>
      <c r="B16997">
        <v>4.0199999999999996</v>
      </c>
      <c r="C16997">
        <v>4.4000000000000004</v>
      </c>
      <c r="D16997">
        <v>4.4000000000000004</v>
      </c>
      <c r="E16997" s="5" t="s">
        <v>49019</v>
      </c>
      <c r="F16997" t="s">
        <v>49020</v>
      </c>
      <c r="G16997" t="s">
        <v>13</v>
      </c>
      <c r="I16997" s="3">
        <f t="shared" si="1325"/>
        <v>16.223351676640458</v>
      </c>
      <c r="J16997" s="3">
        <f t="shared" si="1326"/>
        <v>21.112126572366307</v>
      </c>
      <c r="K16997" s="3">
        <f t="shared" si="1327"/>
        <v>21.112126572366307</v>
      </c>
      <c r="L16997" s="3">
        <f t="shared" si="1328"/>
        <v>19.482534940457693</v>
      </c>
      <c r="M16997" s="3">
        <f t="shared" si="1329"/>
        <v>2.8225355020547731</v>
      </c>
    </row>
    <row r="16998" spans="1:13" x14ac:dyDescent="0.25">
      <c r="A16998" t="s">
        <v>49021</v>
      </c>
      <c r="B16998">
        <v>4.49</v>
      </c>
      <c r="C16998">
        <v>4.29</v>
      </c>
      <c r="D16998">
        <v>4.4000000000000004</v>
      </c>
      <c r="E16998" s="5" t="s">
        <v>49022</v>
      </c>
      <c r="F16998" t="s">
        <v>49023</v>
      </c>
      <c r="G16998" t="s">
        <v>13</v>
      </c>
      <c r="I16998" s="3">
        <f t="shared" si="1325"/>
        <v>22.471118011807956</v>
      </c>
      <c r="J16998" s="3">
        <f t="shared" si="1326"/>
        <v>19.562244443073098</v>
      </c>
      <c r="K16998" s="3">
        <f t="shared" si="1327"/>
        <v>21.112126572366307</v>
      </c>
      <c r="L16998" s="3">
        <f t="shared" si="1328"/>
        <v>21.048496342415788</v>
      </c>
      <c r="M16998" s="3">
        <f t="shared" si="1329"/>
        <v>1.4554803208369853</v>
      </c>
    </row>
    <row r="16999" spans="1:13" x14ac:dyDescent="0.25">
      <c r="A16999" t="s">
        <v>49024</v>
      </c>
      <c r="B16999">
        <v>5.25</v>
      </c>
      <c r="C16999">
        <v>4.2300000000000004</v>
      </c>
      <c r="D16999">
        <v>4.4000000000000004</v>
      </c>
      <c r="E16999" s="5" t="s">
        <v>49025</v>
      </c>
      <c r="F16999" t="s">
        <v>49026</v>
      </c>
      <c r="G16999" t="s">
        <v>17</v>
      </c>
      <c r="I16999" s="3">
        <f t="shared" si="1325"/>
        <v>38.054627680087073</v>
      </c>
      <c r="J16999" s="3">
        <f t="shared" si="1326"/>
        <v>18.765359187710065</v>
      </c>
      <c r="K16999" s="3">
        <f t="shared" si="1327"/>
        <v>21.112126572366307</v>
      </c>
      <c r="L16999" s="3">
        <f t="shared" si="1328"/>
        <v>25.977371146721151</v>
      </c>
      <c r="M16999" s="3">
        <f t="shared" si="1329"/>
        <v>10.524824146700457</v>
      </c>
    </row>
    <row r="17000" spans="1:13" x14ac:dyDescent="0.25">
      <c r="A17000" t="s">
        <v>49027</v>
      </c>
      <c r="B17000">
        <v>4.78</v>
      </c>
      <c r="C17000">
        <v>4.32</v>
      </c>
      <c r="D17000">
        <v>4.4000000000000004</v>
      </c>
      <c r="E17000" s="5" t="s">
        <v>49028</v>
      </c>
      <c r="F17000" t="s">
        <v>49029</v>
      </c>
      <c r="G17000" t="s">
        <v>13</v>
      </c>
      <c r="I17000" s="3">
        <f t="shared" si="1325"/>
        <v>27.474093966008116</v>
      </c>
      <c r="J17000" s="3">
        <f t="shared" si="1326"/>
        <v>19.97328878242579</v>
      </c>
      <c r="K17000" s="3">
        <f t="shared" si="1327"/>
        <v>21.112126572366307</v>
      </c>
      <c r="L17000" s="3">
        <f t="shared" si="1328"/>
        <v>22.853169773600072</v>
      </c>
      <c r="M17000" s="3">
        <f t="shared" si="1329"/>
        <v>4.0421458622785389</v>
      </c>
    </row>
    <row r="17001" spans="1:13" x14ac:dyDescent="0.25">
      <c r="A17001" t="s">
        <v>49030</v>
      </c>
      <c r="B17001">
        <v>4.76</v>
      </c>
      <c r="C17001">
        <v>4.4000000000000004</v>
      </c>
      <c r="D17001">
        <v>4.4000000000000004</v>
      </c>
      <c r="E17001" s="5" t="s">
        <v>49031</v>
      </c>
      <c r="F17001" t="s">
        <v>49032</v>
      </c>
      <c r="G17001" t="s">
        <v>17</v>
      </c>
      <c r="I17001" s="3">
        <f t="shared" si="1325"/>
        <v>27.095849995600865</v>
      </c>
      <c r="J17001" s="3">
        <f t="shared" si="1326"/>
        <v>21.112126572366307</v>
      </c>
      <c r="K17001" s="3">
        <f t="shared" si="1327"/>
        <v>21.112126572366307</v>
      </c>
      <c r="L17001" s="3">
        <f t="shared" si="1328"/>
        <v>23.106701046777829</v>
      </c>
      <c r="M17001" s="3">
        <f t="shared" si="1329"/>
        <v>3.4547043291607102</v>
      </c>
    </row>
    <row r="17002" spans="1:13" x14ac:dyDescent="0.25">
      <c r="A17002" t="s">
        <v>49033</v>
      </c>
      <c r="B17002">
        <v>4.3</v>
      </c>
      <c r="C17002">
        <v>4.4000000000000004</v>
      </c>
      <c r="D17002">
        <v>4.4000000000000004</v>
      </c>
      <c r="E17002" s="5" t="s">
        <v>49034</v>
      </c>
      <c r="F17002" t="s">
        <v>49035</v>
      </c>
      <c r="G17002" t="s">
        <v>17</v>
      </c>
      <c r="I17002" s="3">
        <f t="shared" si="1325"/>
        <v>19.698310613518661</v>
      </c>
      <c r="J17002" s="3">
        <f t="shared" si="1326"/>
        <v>21.112126572366307</v>
      </c>
      <c r="K17002" s="3">
        <f t="shared" si="1327"/>
        <v>21.112126572366307</v>
      </c>
      <c r="L17002" s="3">
        <f t="shared" si="1328"/>
        <v>20.640854586083758</v>
      </c>
      <c r="M17002" s="3">
        <f t="shared" si="1329"/>
        <v>0.81626702442527743</v>
      </c>
    </row>
    <row r="17003" spans="1:13" x14ac:dyDescent="0.25">
      <c r="A17003" t="s">
        <v>49036</v>
      </c>
      <c r="B17003">
        <v>4.5999999999999996</v>
      </c>
      <c r="C17003">
        <v>4.3099999999999996</v>
      </c>
      <c r="D17003">
        <v>4.4000000000000004</v>
      </c>
      <c r="E17003" s="5" t="s">
        <v>30113</v>
      </c>
      <c r="F17003" t="s">
        <v>30114</v>
      </c>
      <c r="G17003" t="s">
        <v>13</v>
      </c>
      <c r="I17003" s="3">
        <f t="shared" si="1325"/>
        <v>24.251465064166357</v>
      </c>
      <c r="J17003" s="3">
        <f t="shared" si="1326"/>
        <v>19.835323199023779</v>
      </c>
      <c r="K17003" s="3">
        <f t="shared" si="1327"/>
        <v>21.112126572366307</v>
      </c>
      <c r="L17003" s="3">
        <f t="shared" si="1328"/>
        <v>21.73297161185215</v>
      </c>
      <c r="M17003" s="3">
        <f t="shared" si="1329"/>
        <v>2.2725896386186557</v>
      </c>
    </row>
    <row r="17004" spans="1:13" x14ac:dyDescent="0.25">
      <c r="A17004" t="s">
        <v>49037</v>
      </c>
      <c r="B17004">
        <v>4.4000000000000004</v>
      </c>
      <c r="C17004">
        <v>4.2300000000000004</v>
      </c>
      <c r="D17004">
        <v>4.4000000000000004</v>
      </c>
      <c r="E17004" s="5" t="s">
        <v>49038</v>
      </c>
      <c r="F17004" t="s">
        <v>49039</v>
      </c>
      <c r="G17004" t="s">
        <v>13</v>
      </c>
      <c r="I17004" s="3">
        <f t="shared" si="1325"/>
        <v>21.112126572366307</v>
      </c>
      <c r="J17004" s="3">
        <f t="shared" si="1326"/>
        <v>18.765359187710065</v>
      </c>
      <c r="K17004" s="3">
        <f t="shared" si="1327"/>
        <v>21.112126572366307</v>
      </c>
      <c r="L17004" s="3">
        <f t="shared" si="1328"/>
        <v>20.329870777480892</v>
      </c>
      <c r="M17004" s="3">
        <f t="shared" si="1329"/>
        <v>1.3549067812567157</v>
      </c>
    </row>
    <row r="17005" spans="1:13" x14ac:dyDescent="0.25">
      <c r="A17005" t="s">
        <v>49040</v>
      </c>
      <c r="B17005">
        <v>4.74</v>
      </c>
      <c r="C17005">
        <v>4.4000000000000004</v>
      </c>
      <c r="D17005">
        <v>4.4000000000000004</v>
      </c>
      <c r="E17005" s="5" t="s">
        <v>49041</v>
      </c>
      <c r="F17005" t="s">
        <v>49042</v>
      </c>
      <c r="G17005" t="s">
        <v>13</v>
      </c>
      <c r="I17005" s="3">
        <f t="shared" si="1325"/>
        <v>26.722813421707823</v>
      </c>
      <c r="J17005" s="3">
        <f t="shared" si="1326"/>
        <v>21.112126572366307</v>
      </c>
      <c r="K17005" s="3">
        <f t="shared" si="1327"/>
        <v>21.112126572366307</v>
      </c>
      <c r="L17005" s="3">
        <f t="shared" si="1328"/>
        <v>22.982355522146815</v>
      </c>
      <c r="M17005" s="3">
        <f t="shared" si="1329"/>
        <v>3.2393315628059973</v>
      </c>
    </row>
    <row r="17006" spans="1:13" x14ac:dyDescent="0.25">
      <c r="A17006" t="s">
        <v>49043</v>
      </c>
      <c r="B17006">
        <v>4.1399999999999997</v>
      </c>
      <c r="C17006">
        <v>4.29</v>
      </c>
      <c r="D17006">
        <v>4.4000000000000004</v>
      </c>
      <c r="E17006" s="5" t="s">
        <v>49044</v>
      </c>
      <c r="F17006" t="s">
        <v>49045</v>
      </c>
      <c r="G17006" t="s">
        <v>13</v>
      </c>
      <c r="I17006" s="3">
        <f t="shared" si="1325"/>
        <v>17.630481854025764</v>
      </c>
      <c r="J17006" s="3">
        <f t="shared" si="1326"/>
        <v>19.562244443073098</v>
      </c>
      <c r="K17006" s="3">
        <f t="shared" si="1327"/>
        <v>21.112126572366307</v>
      </c>
      <c r="L17006" s="3">
        <f t="shared" si="1328"/>
        <v>19.43495095648839</v>
      </c>
      <c r="M17006" s="3">
        <f t="shared" si="1329"/>
        <v>1.7443093790902804</v>
      </c>
    </row>
    <row r="17007" spans="1:13" x14ac:dyDescent="0.25">
      <c r="A17007" t="s">
        <v>49046</v>
      </c>
      <c r="B17007">
        <v>4.46</v>
      </c>
      <c r="C17007">
        <v>4.4000000000000004</v>
      </c>
      <c r="D17007">
        <v>4.4000000000000004</v>
      </c>
      <c r="E17007" s="5" t="s">
        <v>49047</v>
      </c>
      <c r="F17007" t="s">
        <v>49048</v>
      </c>
      <c r="G17007" t="s">
        <v>17</v>
      </c>
      <c r="I17007" s="3">
        <f t="shared" si="1325"/>
        <v>22.008669090235895</v>
      </c>
      <c r="J17007" s="3">
        <f t="shared" si="1326"/>
        <v>21.112126572366307</v>
      </c>
      <c r="K17007" s="3">
        <f t="shared" si="1327"/>
        <v>21.112126572366307</v>
      </c>
      <c r="L17007" s="3">
        <f t="shared" si="1328"/>
        <v>21.410974078322837</v>
      </c>
      <c r="M17007" s="3">
        <f t="shared" si="1329"/>
        <v>0.51761906403195113</v>
      </c>
    </row>
    <row r="17008" spans="1:13" x14ac:dyDescent="0.25">
      <c r="A17008" t="s">
        <v>49049</v>
      </c>
      <c r="B17008">
        <v>4.4000000000000004</v>
      </c>
      <c r="C17008">
        <v>4.4000000000000004</v>
      </c>
      <c r="D17008">
        <v>4.4000000000000004</v>
      </c>
      <c r="E17008" s="5" t="s">
        <v>49050</v>
      </c>
      <c r="F17008" t="s">
        <v>49051</v>
      </c>
      <c r="G17008" t="s">
        <v>17</v>
      </c>
      <c r="I17008" s="3">
        <f t="shared" si="1325"/>
        <v>21.112126572366307</v>
      </c>
      <c r="J17008" s="3">
        <f t="shared" si="1326"/>
        <v>21.112126572366307</v>
      </c>
      <c r="K17008" s="3">
        <f t="shared" si="1327"/>
        <v>21.112126572366307</v>
      </c>
      <c r="L17008" s="3">
        <f t="shared" si="1328"/>
        <v>21.112126572366307</v>
      </c>
      <c r="M17008" s="3">
        <f t="shared" si="1329"/>
        <v>0</v>
      </c>
    </row>
    <row r="17009" spans="1:13" x14ac:dyDescent="0.25">
      <c r="A17009" t="s">
        <v>49052</v>
      </c>
      <c r="B17009">
        <v>4.4000000000000004</v>
      </c>
      <c r="C17009">
        <v>4.4000000000000004</v>
      </c>
      <c r="D17009">
        <v>4.4000000000000004</v>
      </c>
      <c r="E17009" s="5" t="s">
        <v>49053</v>
      </c>
      <c r="F17009" t="s">
        <v>49054</v>
      </c>
      <c r="G17009" t="s">
        <v>13</v>
      </c>
      <c r="I17009" s="3">
        <f t="shared" si="1325"/>
        <v>21.112126572366307</v>
      </c>
      <c r="J17009" s="3">
        <f t="shared" si="1326"/>
        <v>21.112126572366307</v>
      </c>
      <c r="K17009" s="3">
        <f t="shared" si="1327"/>
        <v>21.112126572366307</v>
      </c>
      <c r="L17009" s="3">
        <f t="shared" si="1328"/>
        <v>21.112126572366307</v>
      </c>
      <c r="M17009" s="3">
        <f t="shared" si="1329"/>
        <v>0</v>
      </c>
    </row>
    <row r="17010" spans="1:13" x14ac:dyDescent="0.25">
      <c r="A17010" t="s">
        <v>49055</v>
      </c>
      <c r="B17010">
        <v>4.32</v>
      </c>
      <c r="C17010">
        <v>4.1100000000000003</v>
      </c>
      <c r="D17010">
        <v>4.4000000000000004</v>
      </c>
      <c r="E17010" s="5" t="s">
        <v>15645</v>
      </c>
      <c r="F17010" t="s">
        <v>49056</v>
      </c>
      <c r="G17010" t="s">
        <v>13</v>
      </c>
      <c r="I17010" s="3">
        <f t="shared" si="1325"/>
        <v>19.97328878242579</v>
      </c>
      <c r="J17010" s="3">
        <f t="shared" si="1326"/>
        <v>17.267651784070839</v>
      </c>
      <c r="K17010" s="3">
        <f t="shared" si="1327"/>
        <v>21.112126572366307</v>
      </c>
      <c r="L17010" s="3">
        <f t="shared" si="1328"/>
        <v>19.45102237962098</v>
      </c>
      <c r="M17010" s="3">
        <f t="shared" si="1329"/>
        <v>1.9747324492406253</v>
      </c>
    </row>
    <row r="17011" spans="1:13" x14ac:dyDescent="0.25">
      <c r="A17011" t="s">
        <v>49057</v>
      </c>
      <c r="B17011">
        <v>4.6500000000000004</v>
      </c>
      <c r="C17011">
        <v>4.16</v>
      </c>
      <c r="D17011">
        <v>4.4000000000000004</v>
      </c>
      <c r="E17011" s="5" t="s">
        <v>49058</v>
      </c>
      <c r="F17011" t="s">
        <v>49059</v>
      </c>
      <c r="G17011" t="s">
        <v>13</v>
      </c>
      <c r="I17011" s="3">
        <f t="shared" si="1325"/>
        <v>25.106691132696021</v>
      </c>
      <c r="J17011" s="3">
        <f t="shared" si="1326"/>
        <v>17.876594209155524</v>
      </c>
      <c r="K17011" s="3">
        <f t="shared" si="1327"/>
        <v>21.112126572366307</v>
      </c>
      <c r="L17011" s="3">
        <f t="shared" si="1328"/>
        <v>21.365137304739282</v>
      </c>
      <c r="M17011" s="3">
        <f t="shared" si="1329"/>
        <v>3.6216827862154797</v>
      </c>
    </row>
    <row r="17012" spans="1:13" x14ac:dyDescent="0.25">
      <c r="A17012" t="s">
        <v>49060</v>
      </c>
      <c r="B17012">
        <v>4.4000000000000004</v>
      </c>
      <c r="C17012">
        <v>4.0599999999999996</v>
      </c>
      <c r="D17012">
        <v>4.4000000000000004</v>
      </c>
      <c r="E17012" s="5" t="s">
        <v>49061</v>
      </c>
      <c r="F17012" t="s">
        <v>49062</v>
      </c>
      <c r="G17012" t="s">
        <v>17</v>
      </c>
      <c r="I17012" s="3">
        <f t="shared" si="1325"/>
        <v>21.112126572366307</v>
      </c>
      <c r="J17012" s="3">
        <f t="shared" si="1326"/>
        <v>16.679452173457939</v>
      </c>
      <c r="K17012" s="3">
        <f t="shared" si="1327"/>
        <v>21.112126572366307</v>
      </c>
      <c r="L17012" s="3">
        <f t="shared" si="1328"/>
        <v>19.634568439396851</v>
      </c>
      <c r="M17012" s="3">
        <f t="shared" si="1329"/>
        <v>2.5592057574397087</v>
      </c>
    </row>
    <row r="17013" spans="1:13" x14ac:dyDescent="0.25">
      <c r="A17013" t="s">
        <v>49063</v>
      </c>
      <c r="B17013">
        <v>4.4000000000000004</v>
      </c>
      <c r="C17013">
        <v>4.4000000000000004</v>
      </c>
      <c r="D17013">
        <v>4.4000000000000004</v>
      </c>
      <c r="E17013" s="5" t="s">
        <v>49064</v>
      </c>
      <c r="F17013" t="s">
        <v>49065</v>
      </c>
      <c r="G17013" t="s">
        <v>17</v>
      </c>
      <c r="I17013" s="3">
        <f t="shared" si="1325"/>
        <v>21.112126572366307</v>
      </c>
      <c r="J17013" s="3">
        <f t="shared" si="1326"/>
        <v>21.112126572366307</v>
      </c>
      <c r="K17013" s="3">
        <f t="shared" si="1327"/>
        <v>21.112126572366307</v>
      </c>
      <c r="L17013" s="3">
        <f t="shared" si="1328"/>
        <v>21.112126572366307</v>
      </c>
      <c r="M17013" s="3">
        <f t="shared" si="1329"/>
        <v>0</v>
      </c>
    </row>
    <row r="17014" spans="1:13" x14ac:dyDescent="0.25">
      <c r="A17014" t="s">
        <v>49066</v>
      </c>
      <c r="B17014">
        <v>4.4000000000000004</v>
      </c>
      <c r="C17014">
        <v>4.24</v>
      </c>
      <c r="D17014">
        <v>4.4000000000000004</v>
      </c>
      <c r="E17014" s="5" t="s">
        <v>49067</v>
      </c>
      <c r="F17014" t="s">
        <v>49068</v>
      </c>
      <c r="G17014" t="s">
        <v>13</v>
      </c>
      <c r="I17014" s="3">
        <f t="shared" si="1325"/>
        <v>21.112126572366307</v>
      </c>
      <c r="J17014" s="3">
        <f t="shared" si="1326"/>
        <v>18.895882582872488</v>
      </c>
      <c r="K17014" s="3">
        <f t="shared" si="1327"/>
        <v>21.112126572366307</v>
      </c>
      <c r="L17014" s="3">
        <f t="shared" si="1328"/>
        <v>20.373378575868369</v>
      </c>
      <c r="M17014" s="3">
        <f t="shared" si="1329"/>
        <v>1.2795490639241465</v>
      </c>
    </row>
    <row r="17015" spans="1:13" x14ac:dyDescent="0.25">
      <c r="A17015" t="s">
        <v>49069</v>
      </c>
      <c r="B17015">
        <v>4.29</v>
      </c>
      <c r="C17015">
        <v>4.4000000000000004</v>
      </c>
      <c r="D17015">
        <v>4.4000000000000004</v>
      </c>
      <c r="E17015" s="5" t="s">
        <v>49070</v>
      </c>
      <c r="F17015" t="s">
        <v>49071</v>
      </c>
      <c r="G17015" t="s">
        <v>17</v>
      </c>
      <c r="I17015" s="3">
        <f t="shared" si="1325"/>
        <v>19.562244443073098</v>
      </c>
      <c r="J17015" s="3">
        <f t="shared" si="1326"/>
        <v>21.112126572366307</v>
      </c>
      <c r="K17015" s="3">
        <f t="shared" si="1327"/>
        <v>21.112126572366307</v>
      </c>
      <c r="L17015" s="3">
        <f t="shared" si="1328"/>
        <v>20.595499195935236</v>
      </c>
      <c r="M17015" s="3">
        <f t="shared" si="1329"/>
        <v>0.89482486455962473</v>
      </c>
    </row>
    <row r="17016" spans="1:13" x14ac:dyDescent="0.25">
      <c r="A17016" t="s">
        <v>49072</v>
      </c>
      <c r="B17016">
        <v>4.8099999999999996</v>
      </c>
      <c r="C17016">
        <v>4.4000000000000004</v>
      </c>
      <c r="D17016">
        <v>4.4000000000000004</v>
      </c>
      <c r="E17016" s="5" t="s">
        <v>8807</v>
      </c>
      <c r="F17016" t="s">
        <v>29445</v>
      </c>
      <c r="G17016" t="s">
        <v>3409</v>
      </c>
      <c r="I17016" s="3">
        <f t="shared" si="1325"/>
        <v>28.051383082113116</v>
      </c>
      <c r="J17016" s="3">
        <f t="shared" si="1326"/>
        <v>21.112126572366307</v>
      </c>
      <c r="K17016" s="3">
        <f t="shared" si="1327"/>
        <v>21.112126572366307</v>
      </c>
      <c r="L17016" s="3">
        <f t="shared" si="1328"/>
        <v>23.425212075615246</v>
      </c>
      <c r="M17016" s="3">
        <f t="shared" si="1329"/>
        <v>4.006381613878184</v>
      </c>
    </row>
    <row r="17017" spans="1:13" x14ac:dyDescent="0.25">
      <c r="A17017" t="s">
        <v>49073</v>
      </c>
      <c r="B17017">
        <v>3.97</v>
      </c>
      <c r="C17017">
        <v>3.95</v>
      </c>
      <c r="D17017">
        <v>4.4000000000000004</v>
      </c>
      <c r="E17017" s="5" t="s">
        <v>23401</v>
      </c>
      <c r="F17017" t="s">
        <v>23402</v>
      </c>
      <c r="G17017" t="s">
        <v>96</v>
      </c>
      <c r="I17017" s="3">
        <f t="shared" si="1325"/>
        <v>15.670724761390829</v>
      </c>
      <c r="J17017" s="3">
        <f t="shared" si="1326"/>
        <v>15.454981262797528</v>
      </c>
      <c r="K17017" s="3">
        <f t="shared" si="1327"/>
        <v>21.112126572366307</v>
      </c>
      <c r="L17017" s="3">
        <f t="shared" si="1328"/>
        <v>17.412610865518221</v>
      </c>
      <c r="M17017" s="3">
        <f t="shared" si="1329"/>
        <v>3.2056900447810053</v>
      </c>
    </row>
    <row r="17018" spans="1:13" x14ac:dyDescent="0.25">
      <c r="A17018" t="s">
        <v>49074</v>
      </c>
      <c r="B17018">
        <v>4.49</v>
      </c>
      <c r="C17018">
        <v>4.43</v>
      </c>
      <c r="D17018">
        <v>4.4000000000000004</v>
      </c>
      <c r="E17018" s="5" t="s">
        <v>49075</v>
      </c>
      <c r="F17018" t="s">
        <v>49076</v>
      </c>
      <c r="G17018" t="s">
        <v>17</v>
      </c>
      <c r="I17018" s="3">
        <f t="shared" si="1325"/>
        <v>22.471118011807956</v>
      </c>
      <c r="J17018" s="3">
        <f t="shared" si="1326"/>
        <v>21.55573722985104</v>
      </c>
      <c r="K17018" s="3">
        <f t="shared" si="1327"/>
        <v>21.112126572366307</v>
      </c>
      <c r="L17018" s="3">
        <f t="shared" si="1328"/>
        <v>21.712993938008434</v>
      </c>
      <c r="M17018" s="3">
        <f t="shared" si="1329"/>
        <v>0.69300915384596196</v>
      </c>
    </row>
    <row r="17019" spans="1:13" x14ac:dyDescent="0.25">
      <c r="A17019" t="s">
        <v>49077</v>
      </c>
      <c r="B17019">
        <v>3.98</v>
      </c>
      <c r="C17019">
        <v>3.27</v>
      </c>
      <c r="D17019">
        <v>4.3899999999999997</v>
      </c>
      <c r="E17019" s="5" t="s">
        <v>17953</v>
      </c>
      <c r="F17019" t="s">
        <v>49078</v>
      </c>
      <c r="G17019" t="s">
        <v>96</v>
      </c>
      <c r="I17019" s="3">
        <f t="shared" si="1325"/>
        <v>15.779723271893744</v>
      </c>
      <c r="J17019" s="3">
        <f t="shared" si="1326"/>
        <v>9.6464626215260818</v>
      </c>
      <c r="K17019" s="3">
        <f t="shared" si="1327"/>
        <v>20.966294461733806</v>
      </c>
      <c r="L17019" s="3">
        <f t="shared" si="1328"/>
        <v>15.464160118384546</v>
      </c>
      <c r="M17019" s="3">
        <f t="shared" si="1329"/>
        <v>5.6665097988563131</v>
      </c>
    </row>
    <row r="17020" spans="1:13" x14ac:dyDescent="0.25">
      <c r="A17020" t="s">
        <v>49079</v>
      </c>
      <c r="B17020">
        <v>5.04</v>
      </c>
      <c r="C17020">
        <v>5.36</v>
      </c>
      <c r="D17020">
        <v>4.3899999999999997</v>
      </c>
      <c r="E17020" s="5" t="s">
        <v>49080</v>
      </c>
      <c r="F17020" t="s">
        <v>49081</v>
      </c>
      <c r="G17020" t="s">
        <v>13</v>
      </c>
      <c r="I17020" s="3">
        <f t="shared" si="1325"/>
        <v>32.899642452994122</v>
      </c>
      <c r="J17020" s="3">
        <f t="shared" si="1326"/>
        <v>41.069628722012943</v>
      </c>
      <c r="K17020" s="3">
        <f t="shared" si="1327"/>
        <v>20.966294461733806</v>
      </c>
      <c r="L17020" s="3">
        <f t="shared" si="1328"/>
        <v>31.645188545580293</v>
      </c>
      <c r="M17020" s="3">
        <f t="shared" si="1329"/>
        <v>10.110205391063886</v>
      </c>
    </row>
    <row r="17021" spans="1:13" x14ac:dyDescent="0.25">
      <c r="A17021" t="s">
        <v>49082</v>
      </c>
      <c r="B17021">
        <v>4.08</v>
      </c>
      <c r="C17021">
        <v>4.07</v>
      </c>
      <c r="D17021">
        <v>4.3899999999999997</v>
      </c>
      <c r="E17021" s="5" t="s">
        <v>49083</v>
      </c>
      <c r="F17021" t="s">
        <v>49084</v>
      </c>
      <c r="G17021" t="s">
        <v>13</v>
      </c>
      <c r="I17021" s="3">
        <f t="shared" si="1325"/>
        <v>16.912288648982084</v>
      </c>
      <c r="J17021" s="3">
        <f t="shared" si="1326"/>
        <v>16.795466937969078</v>
      </c>
      <c r="K17021" s="3">
        <f t="shared" si="1327"/>
        <v>20.966294461733806</v>
      </c>
      <c r="L17021" s="3">
        <f t="shared" si="1328"/>
        <v>18.224683349561658</v>
      </c>
      <c r="M17021" s="3">
        <f t="shared" si="1329"/>
        <v>2.3750232516398992</v>
      </c>
    </row>
    <row r="17022" spans="1:13" x14ac:dyDescent="0.25">
      <c r="A17022" t="s">
        <v>49085</v>
      </c>
      <c r="B17022">
        <v>4.58</v>
      </c>
      <c r="C17022">
        <v>4.0999999999999996</v>
      </c>
      <c r="D17022">
        <v>4.3899999999999997</v>
      </c>
      <c r="E17022" s="5" t="s">
        <v>49086</v>
      </c>
      <c r="F17022" t="s">
        <v>49087</v>
      </c>
      <c r="G17022" t="s">
        <v>13</v>
      </c>
      <c r="I17022" s="3">
        <f t="shared" si="1325"/>
        <v>23.917587978159013</v>
      </c>
      <c r="J17022" s="3">
        <f t="shared" si="1326"/>
        <v>17.148375400580683</v>
      </c>
      <c r="K17022" s="3">
        <f t="shared" si="1327"/>
        <v>20.966294461733806</v>
      </c>
      <c r="L17022" s="3">
        <f t="shared" si="1328"/>
        <v>20.677419280157835</v>
      </c>
      <c r="M17022" s="3">
        <f t="shared" si="1329"/>
        <v>3.3938394751385967</v>
      </c>
    </row>
    <row r="17023" spans="1:13" x14ac:dyDescent="0.25">
      <c r="A17023" t="s">
        <v>49088</v>
      </c>
      <c r="B17023">
        <v>4.3600000000000003</v>
      </c>
      <c r="C17023">
        <v>4.3600000000000003</v>
      </c>
      <c r="D17023">
        <v>4.3899999999999997</v>
      </c>
      <c r="E17023" s="5" t="s">
        <v>49089</v>
      </c>
      <c r="F17023" t="s">
        <v>49090</v>
      </c>
      <c r="G17023" t="s">
        <v>13</v>
      </c>
      <c r="I17023" s="3">
        <f t="shared" si="1325"/>
        <v>20.534814361006472</v>
      </c>
      <c r="J17023" s="3">
        <f t="shared" si="1326"/>
        <v>20.534814361006472</v>
      </c>
      <c r="K17023" s="3">
        <f t="shared" si="1327"/>
        <v>20.966294461733806</v>
      </c>
      <c r="L17023" s="3">
        <f t="shared" si="1328"/>
        <v>20.678641061248914</v>
      </c>
      <c r="M17023" s="3">
        <f t="shared" si="1329"/>
        <v>0.24911515230489345</v>
      </c>
    </row>
    <row r="17024" spans="1:13" x14ac:dyDescent="0.25">
      <c r="A17024" t="s">
        <v>49091</v>
      </c>
      <c r="B17024">
        <v>3.91</v>
      </c>
      <c r="C17024">
        <v>3.91</v>
      </c>
      <c r="D17024">
        <v>4.3899999999999997</v>
      </c>
      <c r="E17024" s="5" t="s">
        <v>49092</v>
      </c>
      <c r="F17024" t="s">
        <v>49093</v>
      </c>
      <c r="G17024" t="s">
        <v>13</v>
      </c>
      <c r="I17024" s="3">
        <f t="shared" si="1325"/>
        <v>15.032363987424191</v>
      </c>
      <c r="J17024" s="3">
        <f t="shared" si="1326"/>
        <v>15.032363987424191</v>
      </c>
      <c r="K17024" s="3">
        <f t="shared" si="1327"/>
        <v>20.966294461733806</v>
      </c>
      <c r="L17024" s="3">
        <f t="shared" si="1328"/>
        <v>17.010340812194062</v>
      </c>
      <c r="M17024" s="3">
        <f t="shared" si="1329"/>
        <v>3.4259563566951821</v>
      </c>
    </row>
    <row r="17025" spans="1:13" x14ac:dyDescent="0.25">
      <c r="A17025" t="s">
        <v>49094</v>
      </c>
      <c r="B17025">
        <v>6.72</v>
      </c>
      <c r="C17025">
        <v>6.1</v>
      </c>
      <c r="D17025">
        <v>4.3899999999999997</v>
      </c>
      <c r="E17025" s="5" t="s">
        <v>49095</v>
      </c>
      <c r="F17025" t="s">
        <v>49096</v>
      </c>
      <c r="G17025" t="s">
        <v>13</v>
      </c>
      <c r="I17025" s="3">
        <f t="shared" si="1325"/>
        <v>105.41965021024929</v>
      </c>
      <c r="J17025" s="3">
        <f t="shared" si="1326"/>
        <v>68.593501602322732</v>
      </c>
      <c r="K17025" s="3">
        <f t="shared" si="1327"/>
        <v>20.966294461733806</v>
      </c>
      <c r="L17025" s="3">
        <f t="shared" si="1328"/>
        <v>64.993148758101938</v>
      </c>
      <c r="M17025" s="3">
        <f t="shared" si="1329"/>
        <v>42.341637069774421</v>
      </c>
    </row>
    <row r="17026" spans="1:13" x14ac:dyDescent="0.25">
      <c r="A17026" t="s">
        <v>49097</v>
      </c>
      <c r="B17026">
        <v>4.8600000000000003</v>
      </c>
      <c r="C17026">
        <v>4.33</v>
      </c>
      <c r="D17026">
        <v>4.3899999999999997</v>
      </c>
      <c r="E17026" s="5" t="s">
        <v>12588</v>
      </c>
      <c r="F17026" t="s">
        <v>49098</v>
      </c>
      <c r="G17026" t="s">
        <v>96</v>
      </c>
      <c r="I17026" s="3">
        <f t="shared" si="1325"/>
        <v>29.040612970149155</v>
      </c>
      <c r="J17026" s="3">
        <f t="shared" si="1326"/>
        <v>20.11221399234925</v>
      </c>
      <c r="K17026" s="3">
        <f t="shared" si="1327"/>
        <v>20.966294461733806</v>
      </c>
      <c r="L17026" s="3">
        <f t="shared" si="1328"/>
        <v>23.373040474744073</v>
      </c>
      <c r="M17026" s="3">
        <f t="shared" si="1329"/>
        <v>4.9268039188758186</v>
      </c>
    </row>
    <row r="17027" spans="1:13" x14ac:dyDescent="0.25">
      <c r="A17027" t="s">
        <v>49099</v>
      </c>
      <c r="B17027">
        <v>4.12</v>
      </c>
      <c r="C17027">
        <v>4.07</v>
      </c>
      <c r="D17027">
        <v>4.3899999999999997</v>
      </c>
      <c r="E17027" s="5" t="s">
        <v>49100</v>
      </c>
      <c r="F17027" t="s">
        <v>49101</v>
      </c>
      <c r="G17027" t="s">
        <v>13</v>
      </c>
      <c r="I17027" s="3">
        <f t="shared" si="1325"/>
        <v>17.387757800416928</v>
      </c>
      <c r="J17027" s="3">
        <f t="shared" si="1326"/>
        <v>16.795466937969078</v>
      </c>
      <c r="K17027" s="3">
        <f t="shared" si="1327"/>
        <v>20.966294461733806</v>
      </c>
      <c r="L17027" s="3">
        <f t="shared" si="1328"/>
        <v>18.383173066706604</v>
      </c>
      <c r="M17027" s="3">
        <f t="shared" si="1329"/>
        <v>2.2565658028340905</v>
      </c>
    </row>
    <row r="17028" spans="1:13" x14ac:dyDescent="0.25">
      <c r="A17028" t="s">
        <v>49102</v>
      </c>
      <c r="B17028">
        <v>4.53</v>
      </c>
      <c r="C17028">
        <v>4.3899999999999997</v>
      </c>
      <c r="D17028">
        <v>4.3899999999999997</v>
      </c>
      <c r="E17028" s="5" t="s">
        <v>49103</v>
      </c>
      <c r="F17028" t="s">
        <v>49104</v>
      </c>
      <c r="G17028" t="s">
        <v>13</v>
      </c>
      <c r="I17028" s="3">
        <f t="shared" si="1325"/>
        <v>23.102867128359936</v>
      </c>
      <c r="J17028" s="3">
        <f t="shared" si="1326"/>
        <v>20.966294461733806</v>
      </c>
      <c r="K17028" s="3">
        <f t="shared" si="1327"/>
        <v>20.966294461733806</v>
      </c>
      <c r="L17028" s="3">
        <f t="shared" si="1328"/>
        <v>21.678485350609183</v>
      </c>
      <c r="M17028" s="3">
        <f t="shared" si="1329"/>
        <v>1.2335508042197925</v>
      </c>
    </row>
    <row r="17029" spans="1:13" x14ac:dyDescent="0.25">
      <c r="A17029" t="s">
        <v>49105</v>
      </c>
      <c r="B17029">
        <v>4.37</v>
      </c>
      <c r="C17029">
        <v>4.08</v>
      </c>
      <c r="D17029">
        <v>4.3899999999999997</v>
      </c>
      <c r="E17029" s="5" t="s">
        <v>49106</v>
      </c>
      <c r="F17029" t="s">
        <v>49107</v>
      </c>
      <c r="G17029" t="s">
        <v>13</v>
      </c>
      <c r="I17029" s="3">
        <f t="shared" si="1325"/>
        <v>20.677645290199877</v>
      </c>
      <c r="J17029" s="3">
        <f t="shared" si="1326"/>
        <v>16.912288648982084</v>
      </c>
      <c r="K17029" s="3">
        <f t="shared" si="1327"/>
        <v>20.966294461733806</v>
      </c>
      <c r="L17029" s="3">
        <f t="shared" si="1328"/>
        <v>19.518742800305258</v>
      </c>
      <c r="M17029" s="3">
        <f t="shared" si="1329"/>
        <v>2.2618647214785308</v>
      </c>
    </row>
    <row r="17030" spans="1:13" x14ac:dyDescent="0.25">
      <c r="A17030" t="s">
        <v>49108</v>
      </c>
      <c r="B17030">
        <v>4.58</v>
      </c>
      <c r="C17030">
        <v>4.29</v>
      </c>
      <c r="D17030">
        <v>4.3899999999999997</v>
      </c>
      <c r="E17030" s="5" t="s">
        <v>49109</v>
      </c>
      <c r="F17030" t="s">
        <v>49110</v>
      </c>
      <c r="G17030" t="s">
        <v>13</v>
      </c>
      <c r="I17030" s="3">
        <f t="shared" ref="I17030:I17093" si="1330">POWER(2,B17030)</f>
        <v>23.917587978159013</v>
      </c>
      <c r="J17030" s="3">
        <f t="shared" ref="J17030:J17093" si="1331">POWER(2,C17030)</f>
        <v>19.562244443073098</v>
      </c>
      <c r="K17030" s="3">
        <f t="shared" ref="K17030:K17093" si="1332">POWER(2,D17030)</f>
        <v>20.966294461733806</v>
      </c>
      <c r="L17030" s="3">
        <f t="shared" ref="L17030:L17093" si="1333">AVERAGE(I17030:K17030)</f>
        <v>21.482042294321971</v>
      </c>
      <c r="M17030" s="3">
        <f t="shared" ref="M17030:M17093" si="1334">STDEV(I17030:K17030)</f>
        <v>2.2230049926323177</v>
      </c>
    </row>
    <row r="17031" spans="1:13" x14ac:dyDescent="0.25">
      <c r="A17031" t="s">
        <v>49111</v>
      </c>
      <c r="B17031">
        <v>5.2</v>
      </c>
      <c r="C17031">
        <v>4.6399999999999997</v>
      </c>
      <c r="D17031">
        <v>4.3899999999999997</v>
      </c>
      <c r="E17031" s="5" t="s">
        <v>49112</v>
      </c>
      <c r="F17031" t="s">
        <v>49113</v>
      </c>
      <c r="G17031" t="s">
        <v>3409</v>
      </c>
      <c r="I17031" s="3">
        <f t="shared" si="1330"/>
        <v>36.758347359905123</v>
      </c>
      <c r="J17031" s="3">
        <f t="shared" si="1331"/>
        <v>24.933266549135986</v>
      </c>
      <c r="K17031" s="3">
        <f t="shared" si="1332"/>
        <v>20.966294461733806</v>
      </c>
      <c r="L17031" s="3">
        <f t="shared" si="1333"/>
        <v>27.55263612359164</v>
      </c>
      <c r="M17031" s="3">
        <f t="shared" si="1334"/>
        <v>8.2154157783004571</v>
      </c>
    </row>
    <row r="17032" spans="1:13" x14ac:dyDescent="0.25">
      <c r="A17032" t="s">
        <v>49114</v>
      </c>
      <c r="B17032">
        <v>4.32</v>
      </c>
      <c r="C17032">
        <v>4.26</v>
      </c>
      <c r="D17032">
        <v>4.3899999999999997</v>
      </c>
      <c r="E17032" s="5" t="s">
        <v>49115</v>
      </c>
      <c r="F17032" t="s">
        <v>49116</v>
      </c>
      <c r="G17032" t="s">
        <v>13</v>
      </c>
      <c r="I17032" s="3">
        <f t="shared" si="1330"/>
        <v>19.97328878242579</v>
      </c>
      <c r="J17032" s="3">
        <f t="shared" si="1331"/>
        <v>19.159659273902854</v>
      </c>
      <c r="K17032" s="3">
        <f t="shared" si="1332"/>
        <v>20.966294461733806</v>
      </c>
      <c r="L17032" s="3">
        <f t="shared" si="1333"/>
        <v>20.033080839354152</v>
      </c>
      <c r="M17032" s="3">
        <f t="shared" si="1334"/>
        <v>0.90480052665271948</v>
      </c>
    </row>
    <row r="17033" spans="1:13" x14ac:dyDescent="0.25">
      <c r="A17033" t="s">
        <v>49117</v>
      </c>
      <c r="B17033">
        <v>4.32</v>
      </c>
      <c r="C17033">
        <v>4.26</v>
      </c>
      <c r="D17033">
        <v>4.3899999999999997</v>
      </c>
      <c r="E17033" s="5" t="s">
        <v>49115</v>
      </c>
      <c r="F17033" t="s">
        <v>49118</v>
      </c>
      <c r="G17033" t="s">
        <v>13</v>
      </c>
      <c r="I17033" s="3">
        <f t="shared" si="1330"/>
        <v>19.97328878242579</v>
      </c>
      <c r="J17033" s="3">
        <f t="shared" si="1331"/>
        <v>19.159659273902854</v>
      </c>
      <c r="K17033" s="3">
        <f t="shared" si="1332"/>
        <v>20.966294461733806</v>
      </c>
      <c r="L17033" s="3">
        <f t="shared" si="1333"/>
        <v>20.033080839354152</v>
      </c>
      <c r="M17033" s="3">
        <f t="shared" si="1334"/>
        <v>0.90480052665271948</v>
      </c>
    </row>
    <row r="17034" spans="1:13" x14ac:dyDescent="0.25">
      <c r="A17034" t="s">
        <v>49119</v>
      </c>
      <c r="B17034">
        <v>4.45</v>
      </c>
      <c r="C17034">
        <v>4.33</v>
      </c>
      <c r="D17034">
        <v>4.3899999999999997</v>
      </c>
      <c r="E17034" s="5" t="s">
        <v>49120</v>
      </c>
      <c r="F17034" t="s">
        <v>49121</v>
      </c>
      <c r="G17034" t="s">
        <v>17</v>
      </c>
      <c r="I17034" s="3">
        <f t="shared" si="1330"/>
        <v>21.856644108070327</v>
      </c>
      <c r="J17034" s="3">
        <f t="shared" si="1331"/>
        <v>20.11221399234925</v>
      </c>
      <c r="K17034" s="3">
        <f t="shared" si="1332"/>
        <v>20.966294461733806</v>
      </c>
      <c r="L17034" s="3">
        <f t="shared" si="1333"/>
        <v>20.978384187384464</v>
      </c>
      <c r="M17034" s="3">
        <f t="shared" si="1334"/>
        <v>0.87227789623398877</v>
      </c>
    </row>
    <row r="17035" spans="1:13" x14ac:dyDescent="0.25">
      <c r="A17035" t="s">
        <v>49122</v>
      </c>
      <c r="B17035">
        <v>4.43</v>
      </c>
      <c r="C17035">
        <v>4.28</v>
      </c>
      <c r="D17035">
        <v>4.3899999999999997</v>
      </c>
      <c r="E17035" s="5" t="s">
        <v>49123</v>
      </c>
      <c r="F17035" t="s">
        <v>49124</v>
      </c>
      <c r="G17035" t="s">
        <v>17</v>
      </c>
      <c r="I17035" s="3">
        <f t="shared" si="1330"/>
        <v>21.55573722985104</v>
      </c>
      <c r="J17035" s="3">
        <f t="shared" si="1331"/>
        <v>19.427118150320755</v>
      </c>
      <c r="K17035" s="3">
        <f t="shared" si="1332"/>
        <v>20.966294461733806</v>
      </c>
      <c r="L17035" s="3">
        <f t="shared" si="1333"/>
        <v>20.649716613968536</v>
      </c>
      <c r="M17035" s="3">
        <f t="shared" si="1334"/>
        <v>1.0990545694854548</v>
      </c>
    </row>
    <row r="17036" spans="1:13" x14ac:dyDescent="0.25">
      <c r="A17036" t="s">
        <v>49125</v>
      </c>
      <c r="B17036">
        <v>4</v>
      </c>
      <c r="C17036">
        <v>3.64</v>
      </c>
      <c r="D17036">
        <v>4.3899999999999997</v>
      </c>
      <c r="E17036" s="5" t="s">
        <v>49126</v>
      </c>
      <c r="F17036" t="s">
        <v>49127</v>
      </c>
      <c r="G17036" t="s">
        <v>3409</v>
      </c>
      <c r="I17036" s="3">
        <f t="shared" si="1330"/>
        <v>16</v>
      </c>
      <c r="J17036" s="3">
        <f t="shared" si="1331"/>
        <v>12.466633274567998</v>
      </c>
      <c r="K17036" s="3">
        <f t="shared" si="1332"/>
        <v>20.966294461733806</v>
      </c>
      <c r="L17036" s="3">
        <f t="shared" si="1333"/>
        <v>16.47764257876727</v>
      </c>
      <c r="M17036" s="3">
        <f t="shared" si="1334"/>
        <v>4.2699141559218479</v>
      </c>
    </row>
    <row r="17037" spans="1:13" x14ac:dyDescent="0.25">
      <c r="A17037" t="s">
        <v>49128</v>
      </c>
      <c r="B17037">
        <v>4.95</v>
      </c>
      <c r="C17037">
        <v>4.3899999999999997</v>
      </c>
      <c r="D17037">
        <v>4.3899999999999997</v>
      </c>
      <c r="E17037" s="5" t="s">
        <v>30684</v>
      </c>
      <c r="F17037" t="s">
        <v>30685</v>
      </c>
      <c r="G17037" t="s">
        <v>96</v>
      </c>
      <c r="I17037" s="3">
        <f t="shared" si="1330"/>
        <v>30.909962525595056</v>
      </c>
      <c r="J17037" s="3">
        <f t="shared" si="1331"/>
        <v>20.966294461733806</v>
      </c>
      <c r="K17037" s="3">
        <f t="shared" si="1332"/>
        <v>20.966294461733806</v>
      </c>
      <c r="L17037" s="3">
        <f t="shared" si="1333"/>
        <v>24.280850483020888</v>
      </c>
      <c r="M17037" s="3">
        <f t="shared" si="1334"/>
        <v>5.7409794334025808</v>
      </c>
    </row>
    <row r="17038" spans="1:13" x14ac:dyDescent="0.25">
      <c r="A17038" t="s">
        <v>49129</v>
      </c>
      <c r="B17038">
        <v>4.18</v>
      </c>
      <c r="C17038">
        <v>5.15</v>
      </c>
      <c r="D17038">
        <v>4.3899999999999997</v>
      </c>
      <c r="E17038" s="5" t="s">
        <v>49130</v>
      </c>
      <c r="F17038" t="s">
        <v>49131</v>
      </c>
      <c r="G17038" t="s">
        <v>13</v>
      </c>
      <c r="I17038" s="3">
        <f t="shared" si="1330"/>
        <v>18.126142164732777</v>
      </c>
      <c r="J17038" s="3">
        <f t="shared" si="1331"/>
        <v>35.506223106171042</v>
      </c>
      <c r="K17038" s="3">
        <f t="shared" si="1332"/>
        <v>20.966294461733806</v>
      </c>
      <c r="L17038" s="3">
        <f t="shared" si="1333"/>
        <v>24.866219910879209</v>
      </c>
      <c r="M17038" s="3">
        <f t="shared" si="1334"/>
        <v>9.3232970168500593</v>
      </c>
    </row>
    <row r="17039" spans="1:13" x14ac:dyDescent="0.25">
      <c r="A17039" t="s">
        <v>49132</v>
      </c>
      <c r="B17039">
        <v>4.58</v>
      </c>
      <c r="C17039">
        <v>4.3899999999999997</v>
      </c>
      <c r="D17039">
        <v>4.3899999999999997</v>
      </c>
      <c r="E17039" s="5" t="s">
        <v>49133</v>
      </c>
      <c r="F17039" t="s">
        <v>49134</v>
      </c>
      <c r="G17039" t="s">
        <v>13</v>
      </c>
      <c r="I17039" s="3">
        <f t="shared" si="1330"/>
        <v>23.917587978159013</v>
      </c>
      <c r="J17039" s="3">
        <f t="shared" si="1331"/>
        <v>20.966294461733806</v>
      </c>
      <c r="K17039" s="3">
        <f t="shared" si="1332"/>
        <v>20.966294461733806</v>
      </c>
      <c r="L17039" s="3">
        <f t="shared" si="1333"/>
        <v>21.950058967208875</v>
      </c>
      <c r="M17039" s="3">
        <f t="shared" si="1334"/>
        <v>1.70393010616569</v>
      </c>
    </row>
    <row r="17040" spans="1:13" x14ac:dyDescent="0.25">
      <c r="A17040" t="s">
        <v>49135</v>
      </c>
      <c r="B17040">
        <v>4.4000000000000004</v>
      </c>
      <c r="C17040">
        <v>4.3899999999999997</v>
      </c>
      <c r="D17040">
        <v>4.3899999999999997</v>
      </c>
      <c r="E17040" s="5" t="s">
        <v>49136</v>
      </c>
      <c r="F17040" t="s">
        <v>49137</v>
      </c>
      <c r="G17040" t="s">
        <v>13</v>
      </c>
      <c r="I17040" s="3">
        <f t="shared" si="1330"/>
        <v>21.112126572366307</v>
      </c>
      <c r="J17040" s="3">
        <f t="shared" si="1331"/>
        <v>20.966294461733806</v>
      </c>
      <c r="K17040" s="3">
        <f t="shared" si="1332"/>
        <v>20.966294461733806</v>
      </c>
      <c r="L17040" s="3">
        <f t="shared" si="1333"/>
        <v>21.014905165277977</v>
      </c>
      <c r="M17040" s="3">
        <f t="shared" si="1334"/>
        <v>8.4196208330165681E-2</v>
      </c>
    </row>
    <row r="17041" spans="1:13" x14ac:dyDescent="0.25">
      <c r="A17041" t="s">
        <v>49138</v>
      </c>
      <c r="B17041">
        <v>4.3899999999999997</v>
      </c>
      <c r="C17041">
        <v>4.29</v>
      </c>
      <c r="D17041">
        <v>4.3899999999999997</v>
      </c>
      <c r="E17041" s="5" t="s">
        <v>49139</v>
      </c>
      <c r="F17041" t="s">
        <v>49140</v>
      </c>
      <c r="G17041" t="s">
        <v>17</v>
      </c>
      <c r="I17041" s="3">
        <f t="shared" si="1330"/>
        <v>20.966294461733806</v>
      </c>
      <c r="J17041" s="3">
        <f t="shared" si="1331"/>
        <v>19.562244443073098</v>
      </c>
      <c r="K17041" s="3">
        <f t="shared" si="1332"/>
        <v>20.966294461733806</v>
      </c>
      <c r="L17041" s="3">
        <f t="shared" si="1333"/>
        <v>20.498277788846906</v>
      </c>
      <c r="M17041" s="3">
        <f t="shared" si="1334"/>
        <v>0.81062865622945901</v>
      </c>
    </row>
    <row r="17042" spans="1:13" x14ac:dyDescent="0.25">
      <c r="A17042" t="s">
        <v>49141</v>
      </c>
      <c r="B17042">
        <v>4.0199999999999996</v>
      </c>
      <c r="C17042">
        <v>4.0599999999999996</v>
      </c>
      <c r="D17042">
        <v>4.3899999999999997</v>
      </c>
      <c r="E17042" s="5" t="s">
        <v>49142</v>
      </c>
      <c r="F17042" t="s">
        <v>49143</v>
      </c>
      <c r="G17042" t="s">
        <v>13</v>
      </c>
      <c r="I17042" s="3">
        <f t="shared" si="1330"/>
        <v>16.223351676640458</v>
      </c>
      <c r="J17042" s="3">
        <f t="shared" si="1331"/>
        <v>16.679452173457939</v>
      </c>
      <c r="K17042" s="3">
        <f t="shared" si="1332"/>
        <v>20.966294461733806</v>
      </c>
      <c r="L17042" s="3">
        <f t="shared" si="1333"/>
        <v>17.956366103944067</v>
      </c>
      <c r="M17042" s="3">
        <f t="shared" si="1334"/>
        <v>2.6166311270542986</v>
      </c>
    </row>
    <row r="17043" spans="1:13" x14ac:dyDescent="0.25">
      <c r="A17043" t="s">
        <v>49144</v>
      </c>
      <c r="B17043">
        <v>4.5999999999999996</v>
      </c>
      <c r="C17043">
        <v>4.29</v>
      </c>
      <c r="D17043">
        <v>4.3899999999999997</v>
      </c>
      <c r="E17043" s="5" t="s">
        <v>49145</v>
      </c>
      <c r="F17043" t="s">
        <v>49146</v>
      </c>
      <c r="G17043" t="s">
        <v>13</v>
      </c>
      <c r="I17043" s="3">
        <f t="shared" si="1330"/>
        <v>24.251465064166357</v>
      </c>
      <c r="J17043" s="3">
        <f t="shared" si="1331"/>
        <v>19.562244443073098</v>
      </c>
      <c r="K17043" s="3">
        <f t="shared" si="1332"/>
        <v>20.966294461733806</v>
      </c>
      <c r="L17043" s="3">
        <f t="shared" si="1333"/>
        <v>21.593334656324419</v>
      </c>
      <c r="M17043" s="3">
        <f t="shared" si="1334"/>
        <v>2.4066744820489827</v>
      </c>
    </row>
    <row r="17044" spans="1:13" x14ac:dyDescent="0.25">
      <c r="A17044" t="s">
        <v>49147</v>
      </c>
      <c r="B17044">
        <v>4.3</v>
      </c>
      <c r="C17044">
        <v>4.4800000000000004</v>
      </c>
      <c r="D17044">
        <v>4.3899999999999997</v>
      </c>
      <c r="E17044" s="5" t="s">
        <v>49148</v>
      </c>
      <c r="F17044" t="s">
        <v>49149</v>
      </c>
      <c r="G17044" t="s">
        <v>13</v>
      </c>
      <c r="I17044" s="3">
        <f t="shared" si="1330"/>
        <v>19.698310613518661</v>
      </c>
      <c r="J17044" s="3">
        <f t="shared" si="1331"/>
        <v>22.315898661606493</v>
      </c>
      <c r="K17044" s="3">
        <f t="shared" si="1332"/>
        <v>20.966294461733806</v>
      </c>
      <c r="L17044" s="3">
        <f t="shared" si="1333"/>
        <v>20.993501245619655</v>
      </c>
      <c r="M17044" s="3">
        <f t="shared" si="1334"/>
        <v>1.3090060940232955</v>
      </c>
    </row>
    <row r="17045" spans="1:13" x14ac:dyDescent="0.25">
      <c r="A17045" t="s">
        <v>49150</v>
      </c>
      <c r="B17045">
        <v>4.3899999999999997</v>
      </c>
      <c r="C17045">
        <v>4.3899999999999997</v>
      </c>
      <c r="D17045">
        <v>4.3899999999999997</v>
      </c>
      <c r="E17045" s="5" t="s">
        <v>49151</v>
      </c>
      <c r="F17045" t="s">
        <v>49152</v>
      </c>
      <c r="G17045" t="s">
        <v>17</v>
      </c>
      <c r="I17045" s="3">
        <f t="shared" si="1330"/>
        <v>20.966294461733806</v>
      </c>
      <c r="J17045" s="3">
        <f t="shared" si="1331"/>
        <v>20.966294461733806</v>
      </c>
      <c r="K17045" s="3">
        <f t="shared" si="1332"/>
        <v>20.966294461733806</v>
      </c>
      <c r="L17045" s="3">
        <f t="shared" si="1333"/>
        <v>20.966294461733806</v>
      </c>
      <c r="M17045" s="3">
        <f t="shared" si="1334"/>
        <v>0</v>
      </c>
    </row>
    <row r="17046" spans="1:13" x14ac:dyDescent="0.25">
      <c r="A17046" t="s">
        <v>49153</v>
      </c>
      <c r="B17046">
        <v>4.3899999999999997</v>
      </c>
      <c r="C17046">
        <v>4.3899999999999997</v>
      </c>
      <c r="D17046">
        <v>4.3899999999999997</v>
      </c>
      <c r="E17046" s="5" t="s">
        <v>49154</v>
      </c>
      <c r="F17046" t="s">
        <v>49155</v>
      </c>
      <c r="G17046" t="s">
        <v>17</v>
      </c>
      <c r="I17046" s="3">
        <f t="shared" si="1330"/>
        <v>20.966294461733806</v>
      </c>
      <c r="J17046" s="3">
        <f t="shared" si="1331"/>
        <v>20.966294461733806</v>
      </c>
      <c r="K17046" s="3">
        <f t="shared" si="1332"/>
        <v>20.966294461733806</v>
      </c>
      <c r="L17046" s="3">
        <f t="shared" si="1333"/>
        <v>20.966294461733806</v>
      </c>
      <c r="M17046" s="3">
        <f t="shared" si="1334"/>
        <v>0</v>
      </c>
    </row>
    <row r="17047" spans="1:13" x14ac:dyDescent="0.25">
      <c r="A17047" t="s">
        <v>49156</v>
      </c>
      <c r="B17047">
        <v>5.71</v>
      </c>
      <c r="C17047">
        <v>4.9000000000000004</v>
      </c>
      <c r="D17047">
        <v>4.3899999999999997</v>
      </c>
      <c r="E17047" s="5" t="s">
        <v>49157</v>
      </c>
      <c r="F17047" t="s">
        <v>49158</v>
      </c>
      <c r="G17047" t="s">
        <v>13</v>
      </c>
      <c r="I17047" s="3">
        <f t="shared" si="1330"/>
        <v>52.345731747697982</v>
      </c>
      <c r="J17047" s="3">
        <f t="shared" si="1331"/>
        <v>29.857055729177837</v>
      </c>
      <c r="K17047" s="3">
        <f t="shared" si="1332"/>
        <v>20.966294461733806</v>
      </c>
      <c r="L17047" s="3">
        <f t="shared" si="1333"/>
        <v>34.389693979536538</v>
      </c>
      <c r="M17047" s="3">
        <f t="shared" si="1334"/>
        <v>16.173307584640838</v>
      </c>
    </row>
    <row r="17048" spans="1:13" x14ac:dyDescent="0.25">
      <c r="A17048" t="s">
        <v>49159</v>
      </c>
      <c r="B17048">
        <v>4.83</v>
      </c>
      <c r="C17048">
        <v>4.3899999999999997</v>
      </c>
      <c r="D17048">
        <v>4.3899999999999997</v>
      </c>
      <c r="E17048" s="5" t="s">
        <v>49160</v>
      </c>
      <c r="F17048" t="s">
        <v>49161</v>
      </c>
      <c r="G17048" t="s">
        <v>13</v>
      </c>
      <c r="I17048" s="3">
        <f t="shared" si="1330"/>
        <v>28.442965797330242</v>
      </c>
      <c r="J17048" s="3">
        <f t="shared" si="1331"/>
        <v>20.966294461733806</v>
      </c>
      <c r="K17048" s="3">
        <f t="shared" si="1332"/>
        <v>20.966294461733806</v>
      </c>
      <c r="L17048" s="3">
        <f t="shared" si="1333"/>
        <v>23.458518240265949</v>
      </c>
      <c r="M17048" s="3">
        <f t="shared" si="1334"/>
        <v>4.31665820824895</v>
      </c>
    </row>
    <row r="17049" spans="1:13" x14ac:dyDescent="0.25">
      <c r="A17049" t="s">
        <v>49162</v>
      </c>
      <c r="B17049">
        <v>4.3899999999999997</v>
      </c>
      <c r="C17049">
        <v>4.3899999999999997</v>
      </c>
      <c r="D17049">
        <v>4.3899999999999997</v>
      </c>
      <c r="E17049" s="5" t="s">
        <v>35528</v>
      </c>
      <c r="F17049" t="s">
        <v>35529</v>
      </c>
      <c r="G17049" t="s">
        <v>96</v>
      </c>
      <c r="I17049" s="3">
        <f t="shared" si="1330"/>
        <v>20.966294461733806</v>
      </c>
      <c r="J17049" s="3">
        <f t="shared" si="1331"/>
        <v>20.966294461733806</v>
      </c>
      <c r="K17049" s="3">
        <f t="shared" si="1332"/>
        <v>20.966294461733806</v>
      </c>
      <c r="L17049" s="3">
        <f t="shared" si="1333"/>
        <v>20.966294461733806</v>
      </c>
      <c r="M17049" s="3">
        <f t="shared" si="1334"/>
        <v>0</v>
      </c>
    </row>
    <row r="17050" spans="1:13" x14ac:dyDescent="0.25">
      <c r="A17050" t="s">
        <v>49163</v>
      </c>
      <c r="B17050">
        <v>4.3899999999999997</v>
      </c>
      <c r="C17050">
        <v>4.3899999999999997</v>
      </c>
      <c r="D17050">
        <v>4.3899999999999997</v>
      </c>
      <c r="E17050" s="5" t="s">
        <v>49164</v>
      </c>
      <c r="F17050" t="s">
        <v>49165</v>
      </c>
      <c r="G17050" t="s">
        <v>13</v>
      </c>
      <c r="I17050" s="3">
        <f t="shared" si="1330"/>
        <v>20.966294461733806</v>
      </c>
      <c r="J17050" s="3">
        <f t="shared" si="1331"/>
        <v>20.966294461733806</v>
      </c>
      <c r="K17050" s="3">
        <f t="shared" si="1332"/>
        <v>20.966294461733806</v>
      </c>
      <c r="L17050" s="3">
        <f t="shared" si="1333"/>
        <v>20.966294461733806</v>
      </c>
      <c r="M17050" s="3">
        <f t="shared" si="1334"/>
        <v>0</v>
      </c>
    </row>
    <row r="17051" spans="1:13" x14ac:dyDescent="0.25">
      <c r="A17051" t="s">
        <v>49166</v>
      </c>
      <c r="B17051">
        <v>4.79</v>
      </c>
      <c r="C17051">
        <v>4.18</v>
      </c>
      <c r="D17051">
        <v>4.3899999999999997</v>
      </c>
      <c r="E17051" s="5" t="s">
        <v>49167</v>
      </c>
      <c r="F17051" t="s">
        <v>49168</v>
      </c>
      <c r="G17051" t="s">
        <v>17</v>
      </c>
      <c r="I17051" s="3">
        <f t="shared" si="1330"/>
        <v>27.665191401851679</v>
      </c>
      <c r="J17051" s="3">
        <f t="shared" si="1331"/>
        <v>18.126142164732777</v>
      </c>
      <c r="K17051" s="3">
        <f t="shared" si="1332"/>
        <v>20.966294461733806</v>
      </c>
      <c r="L17051" s="3">
        <f t="shared" si="1333"/>
        <v>22.252542676106088</v>
      </c>
      <c r="M17051" s="3">
        <f t="shared" si="1334"/>
        <v>4.8978761661332824</v>
      </c>
    </row>
    <row r="17052" spans="1:13" x14ac:dyDescent="0.25">
      <c r="A17052" t="s">
        <v>49169</v>
      </c>
      <c r="B17052">
        <v>3.11</v>
      </c>
      <c r="C17052">
        <v>3.26</v>
      </c>
      <c r="D17052">
        <v>4.3899999999999997</v>
      </c>
      <c r="E17052" s="5" t="s">
        <v>49170</v>
      </c>
      <c r="F17052" t="s">
        <v>49171</v>
      </c>
      <c r="G17052" t="s">
        <v>13</v>
      </c>
      <c r="I17052" s="3">
        <f t="shared" si="1330"/>
        <v>8.6338258920354143</v>
      </c>
      <c r="J17052" s="3">
        <f t="shared" si="1331"/>
        <v>9.5798296369514269</v>
      </c>
      <c r="K17052" s="3">
        <f t="shared" si="1332"/>
        <v>20.966294461733806</v>
      </c>
      <c r="L17052" s="3">
        <f t="shared" si="1333"/>
        <v>13.059983330240215</v>
      </c>
      <c r="M17052" s="3">
        <f t="shared" si="1334"/>
        <v>6.8633845551836465</v>
      </c>
    </row>
    <row r="17053" spans="1:13" x14ac:dyDescent="0.25">
      <c r="A17053" t="s">
        <v>49172</v>
      </c>
      <c r="B17053">
        <v>4.22</v>
      </c>
      <c r="C17053">
        <v>4.7</v>
      </c>
      <c r="D17053">
        <v>4.3899999999999997</v>
      </c>
      <c r="E17053" s="5" t="s">
        <v>49173</v>
      </c>
      <c r="F17053" t="s">
        <v>49174</v>
      </c>
      <c r="G17053" t="s">
        <v>13</v>
      </c>
      <c r="I17053" s="3">
        <f t="shared" si="1330"/>
        <v>18.635737383495286</v>
      </c>
      <c r="J17053" s="3">
        <f t="shared" si="1331"/>
        <v>25.992076683399535</v>
      </c>
      <c r="K17053" s="3">
        <f t="shared" si="1332"/>
        <v>20.966294461733806</v>
      </c>
      <c r="L17053" s="3">
        <f t="shared" si="1333"/>
        <v>21.864702842876209</v>
      </c>
      <c r="M17053" s="3">
        <f t="shared" si="1334"/>
        <v>3.7595591747316952</v>
      </c>
    </row>
    <row r="17054" spans="1:13" x14ac:dyDescent="0.25">
      <c r="A17054" t="s">
        <v>49175</v>
      </c>
      <c r="B17054">
        <v>4.09</v>
      </c>
      <c r="C17054">
        <v>4.3099999999999996</v>
      </c>
      <c r="D17054">
        <v>4.3899999999999997</v>
      </c>
      <c r="E17054" s="5" t="s">
        <v>49176</v>
      </c>
      <c r="F17054" t="s">
        <v>49177</v>
      </c>
      <c r="G17054" t="s">
        <v>17</v>
      </c>
      <c r="I17054" s="3">
        <f t="shared" si="1330"/>
        <v>17.029922919253753</v>
      </c>
      <c r="J17054" s="3">
        <f t="shared" si="1331"/>
        <v>19.835323199023779</v>
      </c>
      <c r="K17054" s="3">
        <f t="shared" si="1332"/>
        <v>20.966294461733806</v>
      </c>
      <c r="L17054" s="3">
        <f t="shared" si="1333"/>
        <v>19.277180193337113</v>
      </c>
      <c r="M17054" s="3">
        <f t="shared" si="1334"/>
        <v>2.0266716411913914</v>
      </c>
    </row>
    <row r="17055" spans="1:13" x14ac:dyDescent="0.25">
      <c r="A17055" t="s">
        <v>49178</v>
      </c>
      <c r="B17055">
        <v>4.95</v>
      </c>
      <c r="C17055">
        <v>4.4000000000000004</v>
      </c>
      <c r="D17055">
        <v>4.3899999999999997</v>
      </c>
      <c r="E17055" s="5" t="s">
        <v>49179</v>
      </c>
      <c r="F17055" t="s">
        <v>49180</v>
      </c>
      <c r="G17055" t="s">
        <v>17</v>
      </c>
      <c r="I17055" s="3">
        <f t="shared" si="1330"/>
        <v>30.909962525595056</v>
      </c>
      <c r="J17055" s="3">
        <f t="shared" si="1331"/>
        <v>21.112126572366307</v>
      </c>
      <c r="K17055" s="3">
        <f t="shared" si="1332"/>
        <v>20.966294461733806</v>
      </c>
      <c r="L17055" s="3">
        <f t="shared" si="1333"/>
        <v>24.329461186565055</v>
      </c>
      <c r="M17055" s="3">
        <f t="shared" si="1334"/>
        <v>5.6993477833743889</v>
      </c>
    </row>
    <row r="17056" spans="1:13" x14ac:dyDescent="0.25">
      <c r="A17056" t="s">
        <v>49181</v>
      </c>
      <c r="B17056">
        <v>4.68</v>
      </c>
      <c r="C17056">
        <v>4.3</v>
      </c>
      <c r="D17056">
        <v>4.3899999999999997</v>
      </c>
      <c r="E17056" s="5" t="s">
        <v>49182</v>
      </c>
      <c r="F17056" t="s">
        <v>49183</v>
      </c>
      <c r="G17056" t="s">
        <v>13</v>
      </c>
      <c r="I17056" s="3">
        <f t="shared" si="1330"/>
        <v>25.634236082867904</v>
      </c>
      <c r="J17056" s="3">
        <f t="shared" si="1331"/>
        <v>19.698310613518661</v>
      </c>
      <c r="K17056" s="3">
        <f t="shared" si="1332"/>
        <v>20.966294461733806</v>
      </c>
      <c r="L17056" s="3">
        <f t="shared" si="1333"/>
        <v>22.099613719373455</v>
      </c>
      <c r="M17056" s="3">
        <f t="shared" si="1334"/>
        <v>3.1260377795573797</v>
      </c>
    </row>
    <row r="17057" spans="1:13" x14ac:dyDescent="0.25">
      <c r="A17057" t="s">
        <v>49184</v>
      </c>
      <c r="B17057">
        <v>5.63</v>
      </c>
      <c r="C17057">
        <v>4.68</v>
      </c>
      <c r="D17057">
        <v>4.3899999999999997</v>
      </c>
      <c r="E17057" s="5" t="s">
        <v>11666</v>
      </c>
      <c r="F17057" t="s">
        <v>49185</v>
      </c>
      <c r="G17057" t="s">
        <v>96</v>
      </c>
      <c r="I17057" s="3">
        <f t="shared" si="1330"/>
        <v>49.522079793356475</v>
      </c>
      <c r="J17057" s="3">
        <f t="shared" si="1331"/>
        <v>25.634236082867904</v>
      </c>
      <c r="K17057" s="3">
        <f t="shared" si="1332"/>
        <v>20.966294461733806</v>
      </c>
      <c r="L17057" s="3">
        <f t="shared" si="1333"/>
        <v>32.040870112652733</v>
      </c>
      <c r="M17057" s="3">
        <f t="shared" si="1334"/>
        <v>15.318026591899063</v>
      </c>
    </row>
    <row r="17058" spans="1:13" x14ac:dyDescent="0.25">
      <c r="A17058" t="s">
        <v>49186</v>
      </c>
      <c r="B17058">
        <v>4.3899999999999997</v>
      </c>
      <c r="C17058">
        <v>4.3899999999999997</v>
      </c>
      <c r="D17058">
        <v>4.3899999999999997</v>
      </c>
      <c r="E17058" s="5" t="s">
        <v>49187</v>
      </c>
      <c r="F17058" t="s">
        <v>49188</v>
      </c>
      <c r="G17058" t="s">
        <v>17</v>
      </c>
      <c r="I17058" s="3">
        <f t="shared" si="1330"/>
        <v>20.966294461733806</v>
      </c>
      <c r="J17058" s="3">
        <f t="shared" si="1331"/>
        <v>20.966294461733806</v>
      </c>
      <c r="K17058" s="3">
        <f t="shared" si="1332"/>
        <v>20.966294461733806</v>
      </c>
      <c r="L17058" s="3">
        <f t="shared" si="1333"/>
        <v>20.966294461733806</v>
      </c>
      <c r="M17058" s="3">
        <f t="shared" si="1334"/>
        <v>0</v>
      </c>
    </row>
    <row r="17059" spans="1:13" x14ac:dyDescent="0.25">
      <c r="A17059" t="s">
        <v>49189</v>
      </c>
      <c r="B17059">
        <v>3.83</v>
      </c>
      <c r="C17059">
        <v>4.3899999999999997</v>
      </c>
      <c r="D17059">
        <v>4.3899999999999997</v>
      </c>
      <c r="E17059" s="5" t="s">
        <v>49190</v>
      </c>
      <c r="F17059" t="s">
        <v>49191</v>
      </c>
      <c r="G17059" t="s">
        <v>17</v>
      </c>
      <c r="I17059" s="3">
        <f t="shared" si="1330"/>
        <v>14.221482898665121</v>
      </c>
      <c r="J17059" s="3">
        <f t="shared" si="1331"/>
        <v>20.966294461733806</v>
      </c>
      <c r="K17059" s="3">
        <f t="shared" si="1332"/>
        <v>20.966294461733806</v>
      </c>
      <c r="L17059" s="3">
        <f t="shared" si="1333"/>
        <v>18.718023940710911</v>
      </c>
      <c r="M17059" s="3">
        <f t="shared" si="1334"/>
        <v>3.8941187715710099</v>
      </c>
    </row>
    <row r="17060" spans="1:13" x14ac:dyDescent="0.25">
      <c r="A17060" t="s">
        <v>49192</v>
      </c>
      <c r="B17060">
        <v>4.3899999999999997</v>
      </c>
      <c r="C17060">
        <v>4.17</v>
      </c>
      <c r="D17060">
        <v>4.3899999999999997</v>
      </c>
      <c r="E17060" s="5" t="s">
        <v>49193</v>
      </c>
      <c r="F17060" t="s">
        <v>49194</v>
      </c>
      <c r="G17060" t="s">
        <v>13</v>
      </c>
      <c r="I17060" s="3">
        <f t="shared" si="1330"/>
        <v>20.966294461733806</v>
      </c>
      <c r="J17060" s="3">
        <f t="shared" si="1331"/>
        <v>18.000935755020951</v>
      </c>
      <c r="K17060" s="3">
        <f t="shared" si="1332"/>
        <v>20.966294461733806</v>
      </c>
      <c r="L17060" s="3">
        <f t="shared" si="1333"/>
        <v>19.977841559496188</v>
      </c>
      <c r="M17060" s="3">
        <f t="shared" si="1334"/>
        <v>1.7120506475644677</v>
      </c>
    </row>
    <row r="17061" spans="1:13" x14ac:dyDescent="0.25">
      <c r="A17061" t="s">
        <v>49195</v>
      </c>
      <c r="B17061">
        <v>4.54</v>
      </c>
      <c r="C17061">
        <v>4.4400000000000004</v>
      </c>
      <c r="D17061">
        <v>4.38</v>
      </c>
      <c r="E17061" s="5" t="s">
        <v>49196</v>
      </c>
      <c r="F17061" t="s">
        <v>49197</v>
      </c>
      <c r="G17061" t="s">
        <v>13</v>
      </c>
      <c r="I17061" s="3">
        <f t="shared" si="1330"/>
        <v>23.26356027712497</v>
      </c>
      <c r="J17061" s="3">
        <f t="shared" si="1331"/>
        <v>21.705669239162752</v>
      </c>
      <c r="K17061" s="3">
        <f t="shared" si="1332"/>
        <v>20.821469687070934</v>
      </c>
      <c r="L17061" s="3">
        <f t="shared" si="1333"/>
        <v>21.930233067786219</v>
      </c>
      <c r="M17061" s="3">
        <f t="shared" si="1334"/>
        <v>1.236435723097703</v>
      </c>
    </row>
    <row r="17062" spans="1:13" x14ac:dyDescent="0.25">
      <c r="A17062" t="s">
        <v>49198</v>
      </c>
      <c r="B17062">
        <v>4.42</v>
      </c>
      <c r="C17062">
        <v>4.38</v>
      </c>
      <c r="D17062">
        <v>4.38</v>
      </c>
      <c r="E17062" s="5" t="s">
        <v>49199</v>
      </c>
      <c r="F17062" t="s">
        <v>49200</v>
      </c>
      <c r="G17062" t="s">
        <v>13</v>
      </c>
      <c r="I17062" s="3">
        <f t="shared" si="1330"/>
        <v>21.406840876577792</v>
      </c>
      <c r="J17062" s="3">
        <f t="shared" si="1331"/>
        <v>20.821469687070934</v>
      </c>
      <c r="K17062" s="3">
        <f t="shared" si="1332"/>
        <v>20.821469687070934</v>
      </c>
      <c r="L17062" s="3">
        <f t="shared" si="1333"/>
        <v>21.016593416906556</v>
      </c>
      <c r="M17062" s="3">
        <f t="shared" si="1334"/>
        <v>0.3379642138376362</v>
      </c>
    </row>
    <row r="17063" spans="1:13" x14ac:dyDescent="0.25">
      <c r="A17063" t="s">
        <v>49201</v>
      </c>
      <c r="B17063">
        <v>4.84</v>
      </c>
      <c r="C17063">
        <v>4.38</v>
      </c>
      <c r="D17063">
        <v>4.38</v>
      </c>
      <c r="E17063" s="5" t="s">
        <v>49202</v>
      </c>
      <c r="F17063" t="s">
        <v>49203</v>
      </c>
      <c r="G17063" t="s">
        <v>13</v>
      </c>
      <c r="I17063" s="3">
        <f t="shared" si="1330"/>
        <v>28.640802269695108</v>
      </c>
      <c r="J17063" s="3">
        <f t="shared" si="1331"/>
        <v>20.821469687070934</v>
      </c>
      <c r="K17063" s="3">
        <f t="shared" si="1332"/>
        <v>20.821469687070934</v>
      </c>
      <c r="L17063" s="3">
        <f t="shared" si="1333"/>
        <v>23.427913881278993</v>
      </c>
      <c r="M17063" s="3">
        <f t="shared" si="1334"/>
        <v>4.5144937714612778</v>
      </c>
    </row>
    <row r="17064" spans="1:13" x14ac:dyDescent="0.25">
      <c r="A17064" t="s">
        <v>49204</v>
      </c>
      <c r="B17064">
        <v>4.38</v>
      </c>
      <c r="C17064">
        <v>4.37</v>
      </c>
      <c r="D17064">
        <v>4.38</v>
      </c>
      <c r="E17064" s="5" t="s">
        <v>49205</v>
      </c>
      <c r="F17064" t="s">
        <v>49206</v>
      </c>
      <c r="G17064" t="s">
        <v>13</v>
      </c>
      <c r="I17064" s="3">
        <f t="shared" si="1330"/>
        <v>20.821469687070934</v>
      </c>
      <c r="J17064" s="3">
        <f t="shared" si="1331"/>
        <v>20.677645290199877</v>
      </c>
      <c r="K17064" s="3">
        <f t="shared" si="1332"/>
        <v>20.821469687070934</v>
      </c>
      <c r="L17064" s="3">
        <f t="shared" si="1333"/>
        <v>20.773528221447247</v>
      </c>
      <c r="M17064" s="3">
        <f t="shared" si="1334"/>
        <v>8.3037054249540498E-2</v>
      </c>
    </row>
    <row r="17065" spans="1:13" x14ac:dyDescent="0.25">
      <c r="A17065" t="s">
        <v>49207</v>
      </c>
      <c r="B17065">
        <v>4.38</v>
      </c>
      <c r="C17065">
        <v>4.5999999999999996</v>
      </c>
      <c r="D17065">
        <v>4.38</v>
      </c>
      <c r="E17065" s="5" t="s">
        <v>18585</v>
      </c>
      <c r="F17065" t="s">
        <v>18586</v>
      </c>
      <c r="G17065" t="s">
        <v>96</v>
      </c>
      <c r="I17065" s="3">
        <f t="shared" si="1330"/>
        <v>20.821469687070934</v>
      </c>
      <c r="J17065" s="3">
        <f t="shared" si="1331"/>
        <v>24.251465064166357</v>
      </c>
      <c r="K17065" s="3">
        <f t="shared" si="1332"/>
        <v>20.821469687070934</v>
      </c>
      <c r="L17065" s="3">
        <f t="shared" si="1333"/>
        <v>21.964801479436076</v>
      </c>
      <c r="M17065" s="3">
        <f t="shared" si="1334"/>
        <v>1.9803087542852147</v>
      </c>
    </row>
    <row r="17066" spans="1:13" x14ac:dyDescent="0.25">
      <c r="A17066" t="s">
        <v>49208</v>
      </c>
      <c r="B17066">
        <v>4.09</v>
      </c>
      <c r="C17066">
        <v>4.37</v>
      </c>
      <c r="D17066">
        <v>4.38</v>
      </c>
      <c r="E17066" s="5" t="s">
        <v>49209</v>
      </c>
      <c r="F17066" t="s">
        <v>49210</v>
      </c>
      <c r="G17066" t="s">
        <v>17</v>
      </c>
      <c r="I17066" s="3">
        <f t="shared" si="1330"/>
        <v>17.029922919253753</v>
      </c>
      <c r="J17066" s="3">
        <f t="shared" si="1331"/>
        <v>20.677645290199877</v>
      </c>
      <c r="K17066" s="3">
        <f t="shared" si="1332"/>
        <v>20.821469687070934</v>
      </c>
      <c r="L17066" s="3">
        <f t="shared" si="1333"/>
        <v>19.509679298841519</v>
      </c>
      <c r="M17066" s="3">
        <f t="shared" si="1334"/>
        <v>2.1487357075414155</v>
      </c>
    </row>
    <row r="17067" spans="1:13" x14ac:dyDescent="0.25">
      <c r="A17067" t="s">
        <v>49211</v>
      </c>
      <c r="B17067">
        <v>4.38</v>
      </c>
      <c r="C17067">
        <v>4.3</v>
      </c>
      <c r="D17067">
        <v>4.38</v>
      </c>
      <c r="E17067" s="5" t="s">
        <v>49212</v>
      </c>
      <c r="F17067" t="s">
        <v>49213</v>
      </c>
      <c r="G17067" t="s">
        <v>13</v>
      </c>
      <c r="I17067" s="3">
        <f t="shared" si="1330"/>
        <v>20.821469687070934</v>
      </c>
      <c r="J17067" s="3">
        <f t="shared" si="1331"/>
        <v>19.698310613518661</v>
      </c>
      <c r="K17067" s="3">
        <f t="shared" si="1332"/>
        <v>20.821469687070934</v>
      </c>
      <c r="L17067" s="3">
        <f t="shared" si="1333"/>
        <v>20.447083329220177</v>
      </c>
      <c r="M17067" s="3">
        <f t="shared" si="1334"/>
        <v>0.64845619345817551</v>
      </c>
    </row>
    <row r="17068" spans="1:13" x14ac:dyDescent="0.25">
      <c r="A17068" t="s">
        <v>49214</v>
      </c>
      <c r="B17068">
        <v>3.26</v>
      </c>
      <c r="C17068">
        <v>3.2</v>
      </c>
      <c r="D17068">
        <v>4.38</v>
      </c>
      <c r="E17068" s="5" t="s">
        <v>49215</v>
      </c>
      <c r="F17068" t="s">
        <v>49216</v>
      </c>
      <c r="G17068" t="s">
        <v>96</v>
      </c>
      <c r="I17068" s="3">
        <f t="shared" si="1330"/>
        <v>9.5798296369514269</v>
      </c>
      <c r="J17068" s="3">
        <f t="shared" si="1331"/>
        <v>9.189586839976279</v>
      </c>
      <c r="K17068" s="3">
        <f t="shared" si="1332"/>
        <v>20.821469687070934</v>
      </c>
      <c r="L17068" s="3">
        <f t="shared" si="1333"/>
        <v>13.196962054666214</v>
      </c>
      <c r="M17068" s="3">
        <f t="shared" si="1334"/>
        <v>6.6058996236391732</v>
      </c>
    </row>
    <row r="17069" spans="1:13" x14ac:dyDescent="0.25">
      <c r="A17069" t="s">
        <v>49217</v>
      </c>
      <c r="B17069">
        <v>4.41</v>
      </c>
      <c r="C17069">
        <v>4.38</v>
      </c>
      <c r="D17069">
        <v>4.38</v>
      </c>
      <c r="E17069" s="5" t="s">
        <v>49218</v>
      </c>
      <c r="F17069" t="s">
        <v>49219</v>
      </c>
      <c r="G17069" t="s">
        <v>13</v>
      </c>
      <c r="I17069" s="3">
        <f t="shared" si="1330"/>
        <v>21.25897302554419</v>
      </c>
      <c r="J17069" s="3">
        <f t="shared" si="1331"/>
        <v>20.821469687070934</v>
      </c>
      <c r="K17069" s="3">
        <f t="shared" si="1332"/>
        <v>20.821469687070934</v>
      </c>
      <c r="L17069" s="3">
        <f t="shared" si="1333"/>
        <v>20.967304133228684</v>
      </c>
      <c r="M17069" s="3">
        <f t="shared" si="1334"/>
        <v>0.25259267023889437</v>
      </c>
    </row>
    <row r="17070" spans="1:13" x14ac:dyDescent="0.25">
      <c r="A17070" t="s">
        <v>49220</v>
      </c>
      <c r="B17070">
        <v>4.4800000000000004</v>
      </c>
      <c r="C17070">
        <v>4.38</v>
      </c>
      <c r="D17070">
        <v>4.38</v>
      </c>
      <c r="E17070" s="5" t="s">
        <v>49221</v>
      </c>
      <c r="F17070" t="s">
        <v>49222</v>
      </c>
      <c r="G17070" t="s">
        <v>13</v>
      </c>
      <c r="I17070" s="3">
        <f t="shared" si="1330"/>
        <v>22.315898661606493</v>
      </c>
      <c r="J17070" s="3">
        <f t="shared" si="1331"/>
        <v>20.821469687070934</v>
      </c>
      <c r="K17070" s="3">
        <f t="shared" si="1332"/>
        <v>20.821469687070934</v>
      </c>
      <c r="L17070" s="3">
        <f t="shared" si="1333"/>
        <v>21.319612678582786</v>
      </c>
      <c r="M17070" s="3">
        <f t="shared" si="1334"/>
        <v>0.86280897073288143</v>
      </c>
    </row>
    <row r="17071" spans="1:13" x14ac:dyDescent="0.25">
      <c r="A17071" t="s">
        <v>49223</v>
      </c>
      <c r="B17071">
        <v>4.2699999999999996</v>
      </c>
      <c r="C17071">
        <v>4.38</v>
      </c>
      <c r="D17071">
        <v>4.38</v>
      </c>
      <c r="E17071" s="5" t="s">
        <v>49224</v>
      </c>
      <c r="F17071" t="s">
        <v>49225</v>
      </c>
      <c r="G17071" t="s">
        <v>17</v>
      </c>
      <c r="I17071" s="3">
        <f t="shared" si="1330"/>
        <v>19.29292524305216</v>
      </c>
      <c r="J17071" s="3">
        <f t="shared" si="1331"/>
        <v>20.821469687070934</v>
      </c>
      <c r="K17071" s="3">
        <f t="shared" si="1332"/>
        <v>20.821469687070934</v>
      </c>
      <c r="L17071" s="3">
        <f t="shared" si="1333"/>
        <v>20.311954872398008</v>
      </c>
      <c r="M17071" s="3">
        <f t="shared" si="1334"/>
        <v>0.88250554622254596</v>
      </c>
    </row>
    <row r="17072" spans="1:13" x14ac:dyDescent="0.25">
      <c r="A17072" t="s">
        <v>49226</v>
      </c>
      <c r="B17072">
        <v>4.43</v>
      </c>
      <c r="C17072">
        <v>4.38</v>
      </c>
      <c r="D17072">
        <v>4.38</v>
      </c>
      <c r="E17072" s="5" t="s">
        <v>49227</v>
      </c>
      <c r="F17072" t="s">
        <v>49228</v>
      </c>
      <c r="G17072" t="s">
        <v>17</v>
      </c>
      <c r="I17072" s="3">
        <f t="shared" si="1330"/>
        <v>21.55573722985104</v>
      </c>
      <c r="J17072" s="3">
        <f t="shared" si="1331"/>
        <v>20.821469687070934</v>
      </c>
      <c r="K17072" s="3">
        <f t="shared" si="1332"/>
        <v>20.821469687070934</v>
      </c>
      <c r="L17072" s="3">
        <f t="shared" si="1333"/>
        <v>21.066225534664301</v>
      </c>
      <c r="M17072" s="3">
        <f t="shared" si="1334"/>
        <v>0.42392956348129934</v>
      </c>
    </row>
    <row r="17073" spans="1:13" x14ac:dyDescent="0.25">
      <c r="A17073" t="s">
        <v>49229</v>
      </c>
      <c r="B17073">
        <v>4.51</v>
      </c>
      <c r="C17073">
        <v>4.42</v>
      </c>
      <c r="D17073">
        <v>4.38</v>
      </c>
      <c r="E17073" s="5" t="s">
        <v>13109</v>
      </c>
      <c r="F17073" t="s">
        <v>13110</v>
      </c>
      <c r="G17073" t="s">
        <v>96</v>
      </c>
      <c r="I17073" s="3">
        <f t="shared" si="1330"/>
        <v>22.784803129553143</v>
      </c>
      <c r="J17073" s="3">
        <f t="shared" si="1331"/>
        <v>21.406840876577792</v>
      </c>
      <c r="K17073" s="3">
        <f t="shared" si="1332"/>
        <v>20.821469687070934</v>
      </c>
      <c r="L17073" s="3">
        <f t="shared" si="1333"/>
        <v>21.671037897733957</v>
      </c>
      <c r="M17073" s="3">
        <f t="shared" si="1334"/>
        <v>1.0079779764871373</v>
      </c>
    </row>
    <row r="17074" spans="1:13" x14ac:dyDescent="0.25">
      <c r="A17074" t="s">
        <v>49230</v>
      </c>
      <c r="B17074">
        <v>4</v>
      </c>
      <c r="C17074">
        <v>5.38</v>
      </c>
      <c r="D17074">
        <v>4.38</v>
      </c>
      <c r="E17074" s="5" t="s">
        <v>49231</v>
      </c>
      <c r="F17074" t="s">
        <v>49232</v>
      </c>
      <c r="G17074" t="s">
        <v>13</v>
      </c>
      <c r="I17074" s="3">
        <f t="shared" si="1330"/>
        <v>16</v>
      </c>
      <c r="J17074" s="3">
        <f t="shared" si="1331"/>
        <v>41.642939374141875</v>
      </c>
      <c r="K17074" s="3">
        <f t="shared" si="1332"/>
        <v>20.821469687070934</v>
      </c>
      <c r="L17074" s="3">
        <f t="shared" si="1333"/>
        <v>26.15480302040427</v>
      </c>
      <c r="M17074" s="3">
        <f t="shared" si="1334"/>
        <v>13.628037946447476</v>
      </c>
    </row>
    <row r="17075" spans="1:13" x14ac:dyDescent="0.25">
      <c r="A17075" t="s">
        <v>49233</v>
      </c>
      <c r="B17075">
        <v>4.38</v>
      </c>
      <c r="C17075">
        <v>4.3600000000000003</v>
      </c>
      <c r="D17075">
        <v>4.38</v>
      </c>
      <c r="E17075" s="5" t="s">
        <v>49234</v>
      </c>
      <c r="F17075" t="s">
        <v>49235</v>
      </c>
      <c r="G17075" t="s">
        <v>13</v>
      </c>
      <c r="I17075" s="3">
        <f t="shared" si="1330"/>
        <v>20.821469687070934</v>
      </c>
      <c r="J17075" s="3">
        <f t="shared" si="1331"/>
        <v>20.534814361006472</v>
      </c>
      <c r="K17075" s="3">
        <f t="shared" si="1332"/>
        <v>20.821469687070934</v>
      </c>
      <c r="L17075" s="3">
        <f t="shared" si="1333"/>
        <v>20.725917911716113</v>
      </c>
      <c r="M17075" s="3">
        <f t="shared" si="1334"/>
        <v>0.1655005296679572</v>
      </c>
    </row>
    <row r="17076" spans="1:13" x14ac:dyDescent="0.25">
      <c r="A17076" t="s">
        <v>49236</v>
      </c>
      <c r="B17076">
        <v>4.38</v>
      </c>
      <c r="C17076">
        <v>4.22</v>
      </c>
      <c r="D17076">
        <v>4.38</v>
      </c>
      <c r="E17076" s="5" t="s">
        <v>49237</v>
      </c>
      <c r="F17076" t="s">
        <v>49238</v>
      </c>
      <c r="G17076" t="s">
        <v>17</v>
      </c>
      <c r="I17076" s="3">
        <f t="shared" si="1330"/>
        <v>20.821469687070934</v>
      </c>
      <c r="J17076" s="3">
        <f t="shared" si="1331"/>
        <v>18.635737383495286</v>
      </c>
      <c r="K17076" s="3">
        <f t="shared" si="1332"/>
        <v>20.821469687070934</v>
      </c>
      <c r="L17076" s="3">
        <f t="shared" si="1333"/>
        <v>20.09289225254572</v>
      </c>
      <c r="M17076" s="3">
        <f t="shared" si="1334"/>
        <v>1.2619331338458613</v>
      </c>
    </row>
    <row r="17077" spans="1:13" x14ac:dyDescent="0.25">
      <c r="A17077" t="s">
        <v>49239</v>
      </c>
      <c r="B17077">
        <v>4.29</v>
      </c>
      <c r="C17077">
        <v>4.38</v>
      </c>
      <c r="D17077">
        <v>4.38</v>
      </c>
      <c r="E17077" s="5" t="s">
        <v>49240</v>
      </c>
      <c r="F17077" t="s">
        <v>49241</v>
      </c>
      <c r="G17077" t="s">
        <v>13</v>
      </c>
      <c r="I17077" s="3">
        <f t="shared" si="1330"/>
        <v>19.562244443073098</v>
      </c>
      <c r="J17077" s="3">
        <f t="shared" si="1331"/>
        <v>20.821469687070934</v>
      </c>
      <c r="K17077" s="3">
        <f t="shared" si="1332"/>
        <v>20.821469687070934</v>
      </c>
      <c r="L17077" s="3">
        <f t="shared" si="1333"/>
        <v>20.401727939071652</v>
      </c>
      <c r="M17077" s="3">
        <f t="shared" si="1334"/>
        <v>0.7270140335925227</v>
      </c>
    </row>
    <row r="17078" spans="1:13" x14ac:dyDescent="0.25">
      <c r="A17078" t="s">
        <v>49242</v>
      </c>
      <c r="B17078">
        <v>3.95</v>
      </c>
      <c r="C17078">
        <v>4.38</v>
      </c>
      <c r="D17078">
        <v>4.38</v>
      </c>
      <c r="E17078" s="5" t="s">
        <v>35519</v>
      </c>
      <c r="F17078" t="s">
        <v>35520</v>
      </c>
      <c r="G17078" t="s">
        <v>17</v>
      </c>
      <c r="I17078" s="3">
        <f t="shared" si="1330"/>
        <v>15.454981262797528</v>
      </c>
      <c r="J17078" s="3">
        <f t="shared" si="1331"/>
        <v>20.821469687070934</v>
      </c>
      <c r="K17078" s="3">
        <f t="shared" si="1332"/>
        <v>20.821469687070934</v>
      </c>
      <c r="L17078" s="3">
        <f t="shared" si="1333"/>
        <v>19.03264021231313</v>
      </c>
      <c r="M17078" s="3">
        <f t="shared" si="1334"/>
        <v>3.0983435363572802</v>
      </c>
    </row>
    <row r="17079" spans="1:13" x14ac:dyDescent="0.25">
      <c r="A17079" t="s">
        <v>49243</v>
      </c>
      <c r="B17079">
        <v>3.95</v>
      </c>
      <c r="C17079">
        <v>4.53</v>
      </c>
      <c r="D17079">
        <v>4.38</v>
      </c>
      <c r="E17079" s="5" t="s">
        <v>49244</v>
      </c>
      <c r="F17079" t="s">
        <v>49245</v>
      </c>
      <c r="G17079" t="s">
        <v>13</v>
      </c>
      <c r="I17079" s="3">
        <f t="shared" si="1330"/>
        <v>15.454981262797528</v>
      </c>
      <c r="J17079" s="3">
        <f t="shared" si="1331"/>
        <v>23.102867128359936</v>
      </c>
      <c r="K17079" s="3">
        <f t="shared" si="1332"/>
        <v>20.821469687070934</v>
      </c>
      <c r="L17079" s="3">
        <f t="shared" si="1333"/>
        <v>19.793106026076131</v>
      </c>
      <c r="M17079" s="3">
        <f t="shared" si="1334"/>
        <v>3.9262817547405198</v>
      </c>
    </row>
    <row r="17080" spans="1:13" x14ac:dyDescent="0.25">
      <c r="A17080" t="s">
        <v>49246</v>
      </c>
      <c r="B17080">
        <v>4.2699999999999996</v>
      </c>
      <c r="C17080">
        <v>3.9</v>
      </c>
      <c r="D17080">
        <v>4.38</v>
      </c>
      <c r="E17080" s="5" t="s">
        <v>49247</v>
      </c>
      <c r="F17080" t="s">
        <v>49248</v>
      </c>
      <c r="G17080" t="s">
        <v>17</v>
      </c>
      <c r="I17080" s="3">
        <f t="shared" si="1330"/>
        <v>19.29292524305216</v>
      </c>
      <c r="J17080" s="3">
        <f t="shared" si="1331"/>
        <v>14.928527864588917</v>
      </c>
      <c r="K17080" s="3">
        <f t="shared" si="1332"/>
        <v>20.821469687070934</v>
      </c>
      <c r="L17080" s="3">
        <f t="shared" si="1333"/>
        <v>18.34764093157067</v>
      </c>
      <c r="M17080" s="3">
        <f t="shared" si="1334"/>
        <v>3.0580815314407714</v>
      </c>
    </row>
    <row r="17081" spans="1:13" x14ac:dyDescent="0.25">
      <c r="A17081" t="s">
        <v>49249</v>
      </c>
      <c r="B17081">
        <v>4.47</v>
      </c>
      <c r="C17081">
        <v>4.04</v>
      </c>
      <c r="D17081">
        <v>4.38</v>
      </c>
      <c r="E17081" s="5" t="s">
        <v>49250</v>
      </c>
      <c r="F17081" t="s">
        <v>49251</v>
      </c>
      <c r="G17081" t="s">
        <v>17</v>
      </c>
      <c r="I17081" s="3">
        <f t="shared" si="1330"/>
        <v>22.161751489774787</v>
      </c>
      <c r="J17081" s="3">
        <f t="shared" si="1331"/>
        <v>16.449821226497065</v>
      </c>
      <c r="K17081" s="3">
        <f t="shared" si="1332"/>
        <v>20.821469687070934</v>
      </c>
      <c r="L17081" s="3">
        <f t="shared" si="1333"/>
        <v>19.811014134447593</v>
      </c>
      <c r="M17081" s="3">
        <f t="shared" si="1334"/>
        <v>2.9870222883346003</v>
      </c>
    </row>
    <row r="17082" spans="1:13" x14ac:dyDescent="0.25">
      <c r="A17082" t="s">
        <v>49252</v>
      </c>
      <c r="B17082">
        <v>4.47</v>
      </c>
      <c r="C17082">
        <v>4.04</v>
      </c>
      <c r="D17082">
        <v>4.38</v>
      </c>
      <c r="E17082" s="5" t="s">
        <v>49250</v>
      </c>
      <c r="F17082" t="s">
        <v>49251</v>
      </c>
      <c r="G17082" t="s">
        <v>17</v>
      </c>
      <c r="I17082" s="3">
        <f t="shared" si="1330"/>
        <v>22.161751489774787</v>
      </c>
      <c r="J17082" s="3">
        <f t="shared" si="1331"/>
        <v>16.449821226497065</v>
      </c>
      <c r="K17082" s="3">
        <f t="shared" si="1332"/>
        <v>20.821469687070934</v>
      </c>
      <c r="L17082" s="3">
        <f t="shared" si="1333"/>
        <v>19.811014134447593</v>
      </c>
      <c r="M17082" s="3">
        <f t="shared" si="1334"/>
        <v>2.9870222883346003</v>
      </c>
    </row>
    <row r="17083" spans="1:13" x14ac:dyDescent="0.25">
      <c r="A17083" t="s">
        <v>49253</v>
      </c>
      <c r="B17083">
        <v>4.12</v>
      </c>
      <c r="C17083">
        <v>4.12</v>
      </c>
      <c r="D17083">
        <v>4.38</v>
      </c>
      <c r="E17083" s="5" t="s">
        <v>49254</v>
      </c>
      <c r="F17083" t="s">
        <v>49255</v>
      </c>
      <c r="G17083" t="s">
        <v>17</v>
      </c>
      <c r="I17083" s="3">
        <f t="shared" si="1330"/>
        <v>17.387757800416928</v>
      </c>
      <c r="J17083" s="3">
        <f t="shared" si="1331"/>
        <v>17.387757800416928</v>
      </c>
      <c r="K17083" s="3">
        <f t="shared" si="1332"/>
        <v>20.821469687070934</v>
      </c>
      <c r="L17083" s="3">
        <f t="shared" si="1333"/>
        <v>18.532328429301597</v>
      </c>
      <c r="M17083" s="3">
        <f t="shared" si="1334"/>
        <v>1.9824544820793082</v>
      </c>
    </row>
    <row r="17084" spans="1:13" x14ac:dyDescent="0.25">
      <c r="A17084" t="s">
        <v>49256</v>
      </c>
      <c r="B17084">
        <v>5.0199999999999996</v>
      </c>
      <c r="C17084">
        <v>4.93</v>
      </c>
      <c r="D17084">
        <v>4.38</v>
      </c>
      <c r="E17084" s="5" t="s">
        <v>49257</v>
      </c>
      <c r="F17084" t="s">
        <v>49258</v>
      </c>
      <c r="G17084" t="s">
        <v>13</v>
      </c>
      <c r="I17084" s="3">
        <f t="shared" si="1330"/>
        <v>32.446703353280924</v>
      </c>
      <c r="J17084" s="3">
        <f t="shared" si="1331"/>
        <v>30.484415937405995</v>
      </c>
      <c r="K17084" s="3">
        <f t="shared" si="1332"/>
        <v>20.821469687070934</v>
      </c>
      <c r="L17084" s="3">
        <f t="shared" si="1333"/>
        <v>27.917529659252619</v>
      </c>
      <c r="M17084" s="3">
        <f t="shared" si="1334"/>
        <v>6.223197997993057</v>
      </c>
    </row>
    <row r="17085" spans="1:13" x14ac:dyDescent="0.25">
      <c r="A17085" t="s">
        <v>49259</v>
      </c>
      <c r="B17085">
        <v>4.22</v>
      </c>
      <c r="C17085">
        <v>3.54</v>
      </c>
      <c r="D17085">
        <v>4.38</v>
      </c>
      <c r="E17085" s="5" t="s">
        <v>646</v>
      </c>
      <c r="F17085" t="s">
        <v>15934</v>
      </c>
      <c r="G17085" t="s">
        <v>3409</v>
      </c>
      <c r="I17085" s="3">
        <f t="shared" si="1330"/>
        <v>18.635737383495286</v>
      </c>
      <c r="J17085" s="3">
        <f t="shared" si="1331"/>
        <v>11.631780138562485</v>
      </c>
      <c r="K17085" s="3">
        <f t="shared" si="1332"/>
        <v>20.821469687070934</v>
      </c>
      <c r="L17085" s="3">
        <f t="shared" si="1333"/>
        <v>17.029662403042902</v>
      </c>
      <c r="M17085" s="3">
        <f t="shared" si="1334"/>
        <v>4.8007505800257642</v>
      </c>
    </row>
    <row r="17086" spans="1:13" x14ac:dyDescent="0.25">
      <c r="A17086" t="s">
        <v>49260</v>
      </c>
      <c r="B17086">
        <v>4.38</v>
      </c>
      <c r="C17086">
        <v>4.38</v>
      </c>
      <c r="D17086">
        <v>4.38</v>
      </c>
      <c r="E17086" s="5" t="s">
        <v>49261</v>
      </c>
      <c r="F17086" t="s">
        <v>49262</v>
      </c>
      <c r="G17086" t="s">
        <v>13</v>
      </c>
      <c r="I17086" s="3">
        <f t="shared" si="1330"/>
        <v>20.821469687070934</v>
      </c>
      <c r="J17086" s="3">
        <f t="shared" si="1331"/>
        <v>20.821469687070934</v>
      </c>
      <c r="K17086" s="3">
        <f t="shared" si="1332"/>
        <v>20.821469687070934</v>
      </c>
      <c r="L17086" s="3">
        <f t="shared" si="1333"/>
        <v>20.821469687070934</v>
      </c>
      <c r="M17086" s="3">
        <f t="shared" si="1334"/>
        <v>0</v>
      </c>
    </row>
    <row r="17087" spans="1:13" x14ac:dyDescent="0.25">
      <c r="A17087" t="s">
        <v>49263</v>
      </c>
      <c r="B17087">
        <v>4.38</v>
      </c>
      <c r="C17087">
        <v>4.38</v>
      </c>
      <c r="D17087">
        <v>4.38</v>
      </c>
      <c r="E17087" s="5" t="s">
        <v>49264</v>
      </c>
      <c r="F17087" t="s">
        <v>49265</v>
      </c>
      <c r="G17087" t="s">
        <v>13</v>
      </c>
      <c r="I17087" s="3">
        <f t="shared" si="1330"/>
        <v>20.821469687070934</v>
      </c>
      <c r="J17087" s="3">
        <f t="shared" si="1331"/>
        <v>20.821469687070934</v>
      </c>
      <c r="K17087" s="3">
        <f t="shared" si="1332"/>
        <v>20.821469687070934</v>
      </c>
      <c r="L17087" s="3">
        <f t="shared" si="1333"/>
        <v>20.821469687070934</v>
      </c>
      <c r="M17087" s="3">
        <f t="shared" si="1334"/>
        <v>0</v>
      </c>
    </row>
    <row r="17088" spans="1:13" x14ac:dyDescent="0.25">
      <c r="A17088" t="s">
        <v>49266</v>
      </c>
      <c r="B17088">
        <v>4.38</v>
      </c>
      <c r="C17088">
        <v>4.03</v>
      </c>
      <c r="D17088">
        <v>4.38</v>
      </c>
      <c r="E17088" s="5" t="s">
        <v>48322</v>
      </c>
      <c r="F17088" t="s">
        <v>48323</v>
      </c>
      <c r="G17088" t="s">
        <v>13</v>
      </c>
      <c r="I17088" s="3">
        <f t="shared" si="1330"/>
        <v>20.821469687070934</v>
      </c>
      <c r="J17088" s="3">
        <f t="shared" si="1331"/>
        <v>16.336194011315097</v>
      </c>
      <c r="K17088" s="3">
        <f t="shared" si="1332"/>
        <v>20.821469687070934</v>
      </c>
      <c r="L17088" s="3">
        <f t="shared" si="1333"/>
        <v>19.326377795152322</v>
      </c>
      <c r="M17088" s="3">
        <f t="shared" si="1334"/>
        <v>2.5895751187873302</v>
      </c>
    </row>
    <row r="17089" spans="1:13" x14ac:dyDescent="0.25">
      <c r="A17089" t="s">
        <v>49267</v>
      </c>
      <c r="B17089">
        <v>4.3499999999999996</v>
      </c>
      <c r="C17089">
        <v>4.3499999999999996</v>
      </c>
      <c r="D17089">
        <v>4.38</v>
      </c>
      <c r="E17089" s="5" t="s">
        <v>32942</v>
      </c>
      <c r="F17089" t="s">
        <v>49268</v>
      </c>
      <c r="G17089" t="s">
        <v>96</v>
      </c>
      <c r="I17089" s="3">
        <f t="shared" si="1330"/>
        <v>20.392970037108185</v>
      </c>
      <c r="J17089" s="3">
        <f t="shared" si="1331"/>
        <v>20.392970037108185</v>
      </c>
      <c r="K17089" s="3">
        <f t="shared" si="1332"/>
        <v>20.821469687070934</v>
      </c>
      <c r="L17089" s="3">
        <f t="shared" si="1333"/>
        <v>20.535803253762435</v>
      </c>
      <c r="M17089" s="3">
        <f t="shared" si="1334"/>
        <v>0.24739438825365348</v>
      </c>
    </row>
    <row r="17090" spans="1:13" x14ac:dyDescent="0.25">
      <c r="A17090" t="s">
        <v>49269</v>
      </c>
      <c r="B17090">
        <v>3.66</v>
      </c>
      <c r="C17090">
        <v>4.38</v>
      </c>
      <c r="D17090">
        <v>4.38</v>
      </c>
      <c r="E17090" s="5" t="s">
        <v>49270</v>
      </c>
      <c r="F17090" t="s">
        <v>49271</v>
      </c>
      <c r="G17090" t="s">
        <v>13</v>
      </c>
      <c r="I17090" s="3">
        <f t="shared" si="1330"/>
        <v>12.640660989814036</v>
      </c>
      <c r="J17090" s="3">
        <f t="shared" si="1331"/>
        <v>20.821469687070934</v>
      </c>
      <c r="K17090" s="3">
        <f t="shared" si="1332"/>
        <v>20.821469687070934</v>
      </c>
      <c r="L17090" s="3">
        <f t="shared" si="1333"/>
        <v>18.094533454651966</v>
      </c>
      <c r="M17090" s="3">
        <f t="shared" si="1334"/>
        <v>4.723192103550109</v>
      </c>
    </row>
    <row r="17091" spans="1:13" x14ac:dyDescent="0.25">
      <c r="A17091" t="s">
        <v>49272</v>
      </c>
      <c r="B17091">
        <v>4.37</v>
      </c>
      <c r="C17091">
        <v>4.37</v>
      </c>
      <c r="D17091">
        <v>4.38</v>
      </c>
      <c r="E17091" s="5" t="s">
        <v>49273</v>
      </c>
      <c r="F17091" t="s">
        <v>49274</v>
      </c>
      <c r="G17091" t="s">
        <v>13</v>
      </c>
      <c r="I17091" s="3">
        <f t="shared" si="1330"/>
        <v>20.677645290199877</v>
      </c>
      <c r="J17091" s="3">
        <f t="shared" si="1331"/>
        <v>20.677645290199877</v>
      </c>
      <c r="K17091" s="3">
        <f t="shared" si="1332"/>
        <v>20.821469687070934</v>
      </c>
      <c r="L17091" s="3">
        <f t="shared" si="1333"/>
        <v>20.72558675582356</v>
      </c>
      <c r="M17091" s="3">
        <f t="shared" si="1334"/>
        <v>8.3037054249540498E-2</v>
      </c>
    </row>
    <row r="17092" spans="1:13" x14ac:dyDescent="0.25">
      <c r="A17092" t="s">
        <v>49275</v>
      </c>
      <c r="B17092">
        <v>3.85</v>
      </c>
      <c r="C17092">
        <v>5.07</v>
      </c>
      <c r="D17092">
        <v>4.38</v>
      </c>
      <c r="E17092" s="5" t="s">
        <v>49276</v>
      </c>
      <c r="F17092" t="s">
        <v>49277</v>
      </c>
      <c r="G17092" t="s">
        <v>13</v>
      </c>
      <c r="I17092" s="3">
        <f t="shared" si="1330"/>
        <v>14.420007401773283</v>
      </c>
      <c r="J17092" s="3">
        <f t="shared" si="1331"/>
        <v>33.590933875938155</v>
      </c>
      <c r="K17092" s="3">
        <f t="shared" si="1332"/>
        <v>20.821469687070934</v>
      </c>
      <c r="L17092" s="3">
        <f t="shared" si="1333"/>
        <v>22.944136988260791</v>
      </c>
      <c r="M17092" s="3">
        <f t="shared" si="1334"/>
        <v>9.760143073905958</v>
      </c>
    </row>
    <row r="17093" spans="1:13" x14ac:dyDescent="0.25">
      <c r="A17093" t="s">
        <v>49278</v>
      </c>
      <c r="B17093">
        <v>3.73</v>
      </c>
      <c r="C17093">
        <v>4.38</v>
      </c>
      <c r="D17093">
        <v>4.38</v>
      </c>
      <c r="E17093" s="5" t="s">
        <v>49279</v>
      </c>
      <c r="F17093" t="s">
        <v>49280</v>
      </c>
      <c r="G17093" t="s">
        <v>17</v>
      </c>
      <c r="I17093" s="3">
        <f t="shared" si="1330"/>
        <v>13.269112733031065</v>
      </c>
      <c r="J17093" s="3">
        <f t="shared" si="1331"/>
        <v>20.821469687070934</v>
      </c>
      <c r="K17093" s="3">
        <f t="shared" si="1332"/>
        <v>20.821469687070934</v>
      </c>
      <c r="L17093" s="3">
        <f t="shared" si="1333"/>
        <v>18.304017369057643</v>
      </c>
      <c r="M17093" s="3">
        <f t="shared" si="1334"/>
        <v>4.3603553204310854</v>
      </c>
    </row>
    <row r="17094" spans="1:13" x14ac:dyDescent="0.25">
      <c r="A17094" t="s">
        <v>49281</v>
      </c>
      <c r="B17094">
        <v>4.6100000000000003</v>
      </c>
      <c r="C17094">
        <v>4.43</v>
      </c>
      <c r="D17094">
        <v>4.38</v>
      </c>
      <c r="E17094" s="5" t="s">
        <v>49282</v>
      </c>
      <c r="F17094" t="s">
        <v>49283</v>
      </c>
      <c r="G17094" t="s">
        <v>17</v>
      </c>
      <c r="I17094" s="3">
        <f t="shared" ref="I17094:I17157" si="1335">POWER(2,B17094)</f>
        <v>24.420147343368953</v>
      </c>
      <c r="J17094" s="3">
        <f t="shared" ref="J17094:J17157" si="1336">POWER(2,C17094)</f>
        <v>21.55573722985104</v>
      </c>
      <c r="K17094" s="3">
        <f t="shared" ref="K17094:K17157" si="1337">POWER(2,D17094)</f>
        <v>20.821469687070934</v>
      </c>
      <c r="L17094" s="3">
        <f t="shared" ref="L17094:L17157" si="1338">AVERAGE(I17094:K17094)</f>
        <v>22.26578475343031</v>
      </c>
      <c r="M17094" s="3">
        <f t="shared" ref="M17094:M17157" si="1339">STDEV(I17094:K17094)</f>
        <v>1.9015114600733911</v>
      </c>
    </row>
    <row r="17095" spans="1:13" x14ac:dyDescent="0.25">
      <c r="A17095" t="s">
        <v>49284</v>
      </c>
      <c r="B17095">
        <v>3.59</v>
      </c>
      <c r="C17095">
        <v>3.59</v>
      </c>
      <c r="D17095">
        <v>4.38</v>
      </c>
      <c r="E17095" s="5" t="s">
        <v>49285</v>
      </c>
      <c r="F17095" t="s">
        <v>49286</v>
      </c>
      <c r="G17095" t="s">
        <v>13</v>
      </c>
      <c r="I17095" s="3">
        <f t="shared" si="1335"/>
        <v>12.041973979288533</v>
      </c>
      <c r="J17095" s="3">
        <f t="shared" si="1336"/>
        <v>12.041973979288533</v>
      </c>
      <c r="K17095" s="3">
        <f t="shared" si="1337"/>
        <v>20.821469687070934</v>
      </c>
      <c r="L17095" s="3">
        <f t="shared" si="1338"/>
        <v>14.968472548549334</v>
      </c>
      <c r="M17095" s="3">
        <f t="shared" si="1339"/>
        <v>5.0688442102373337</v>
      </c>
    </row>
    <row r="17096" spans="1:13" x14ac:dyDescent="0.25">
      <c r="A17096" t="s">
        <v>49287</v>
      </c>
      <c r="B17096">
        <v>4.38</v>
      </c>
      <c r="C17096">
        <v>4.38</v>
      </c>
      <c r="D17096">
        <v>4.38</v>
      </c>
      <c r="E17096" s="5" t="s">
        <v>49288</v>
      </c>
      <c r="F17096" t="s">
        <v>49289</v>
      </c>
      <c r="G17096" t="s">
        <v>13</v>
      </c>
      <c r="I17096" s="3">
        <f t="shared" si="1335"/>
        <v>20.821469687070934</v>
      </c>
      <c r="J17096" s="3">
        <f t="shared" si="1336"/>
        <v>20.821469687070934</v>
      </c>
      <c r="K17096" s="3">
        <f t="shared" si="1337"/>
        <v>20.821469687070934</v>
      </c>
      <c r="L17096" s="3">
        <f t="shared" si="1338"/>
        <v>20.821469687070934</v>
      </c>
      <c r="M17096" s="3">
        <f t="shared" si="1339"/>
        <v>0</v>
      </c>
    </row>
    <row r="17097" spans="1:13" x14ac:dyDescent="0.25">
      <c r="A17097" t="s">
        <v>49290</v>
      </c>
      <c r="B17097">
        <v>4.13</v>
      </c>
      <c r="C17097">
        <v>4.13</v>
      </c>
      <c r="D17097">
        <v>4.38</v>
      </c>
      <c r="E17097" s="5" t="s">
        <v>49291</v>
      </c>
      <c r="F17097" t="s">
        <v>49292</v>
      </c>
      <c r="G17097" t="s">
        <v>13</v>
      </c>
      <c r="I17097" s="3">
        <f t="shared" si="1335"/>
        <v>17.508699220171831</v>
      </c>
      <c r="J17097" s="3">
        <f t="shared" si="1336"/>
        <v>17.508699220171831</v>
      </c>
      <c r="K17097" s="3">
        <f t="shared" si="1337"/>
        <v>20.821469687070934</v>
      </c>
      <c r="L17097" s="3">
        <f t="shared" si="1338"/>
        <v>18.612956042471534</v>
      </c>
      <c r="M17097" s="3">
        <f t="shared" si="1339"/>
        <v>1.9126289208276392</v>
      </c>
    </row>
    <row r="17098" spans="1:13" x14ac:dyDescent="0.25">
      <c r="A17098" t="s">
        <v>49293</v>
      </c>
      <c r="B17098">
        <v>4.37</v>
      </c>
      <c r="C17098">
        <v>4.37</v>
      </c>
      <c r="D17098">
        <v>4.37</v>
      </c>
      <c r="E17098" s="5" t="s">
        <v>49294</v>
      </c>
      <c r="F17098" t="s">
        <v>49295</v>
      </c>
      <c r="G17098" t="s">
        <v>17</v>
      </c>
      <c r="I17098" s="3">
        <f t="shared" si="1335"/>
        <v>20.677645290199877</v>
      </c>
      <c r="J17098" s="3">
        <f t="shared" si="1336"/>
        <v>20.677645290199877</v>
      </c>
      <c r="K17098" s="3">
        <f t="shared" si="1337"/>
        <v>20.677645290199877</v>
      </c>
      <c r="L17098" s="3">
        <f t="shared" si="1338"/>
        <v>20.677645290199877</v>
      </c>
      <c r="M17098" s="3">
        <f t="shared" si="1339"/>
        <v>0</v>
      </c>
    </row>
    <row r="17099" spans="1:13" x14ac:dyDescent="0.25">
      <c r="A17099" t="s">
        <v>49296</v>
      </c>
      <c r="B17099">
        <v>4.22</v>
      </c>
      <c r="C17099">
        <v>4.28</v>
      </c>
      <c r="D17099">
        <v>4.37</v>
      </c>
      <c r="E17099" s="5" t="s">
        <v>49297</v>
      </c>
      <c r="F17099" t="s">
        <v>49298</v>
      </c>
      <c r="G17099" t="s">
        <v>17</v>
      </c>
      <c r="I17099" s="3">
        <f t="shared" si="1335"/>
        <v>18.635737383495286</v>
      </c>
      <c r="J17099" s="3">
        <f t="shared" si="1336"/>
        <v>19.427118150320755</v>
      </c>
      <c r="K17099" s="3">
        <f t="shared" si="1337"/>
        <v>20.677645290199877</v>
      </c>
      <c r="L17099" s="3">
        <f t="shared" si="1338"/>
        <v>19.580166941338639</v>
      </c>
      <c r="M17099" s="3">
        <f t="shared" si="1339"/>
        <v>1.0295216968037673</v>
      </c>
    </row>
    <row r="17100" spans="1:13" x14ac:dyDescent="0.25">
      <c r="A17100" t="s">
        <v>49299</v>
      </c>
      <c r="B17100">
        <v>4.3</v>
      </c>
      <c r="C17100">
        <v>4.3</v>
      </c>
      <c r="D17100">
        <v>4.37</v>
      </c>
      <c r="E17100" s="5" t="s">
        <v>49300</v>
      </c>
      <c r="F17100" t="s">
        <v>49301</v>
      </c>
      <c r="G17100" t="s">
        <v>13</v>
      </c>
      <c r="I17100" s="3">
        <f t="shared" si="1335"/>
        <v>19.698310613518661</v>
      </c>
      <c r="J17100" s="3">
        <f t="shared" si="1336"/>
        <v>19.698310613518661</v>
      </c>
      <c r="K17100" s="3">
        <f t="shared" si="1337"/>
        <v>20.677645290199877</v>
      </c>
      <c r="L17100" s="3">
        <f t="shared" si="1338"/>
        <v>20.024755505745734</v>
      </c>
      <c r="M17100" s="3">
        <f t="shared" si="1339"/>
        <v>0.56541913920863496</v>
      </c>
    </row>
    <row r="17101" spans="1:13" x14ac:dyDescent="0.25">
      <c r="A17101" t="s">
        <v>49302</v>
      </c>
      <c r="B17101">
        <v>3.95</v>
      </c>
      <c r="C17101">
        <v>3.95</v>
      </c>
      <c r="D17101">
        <v>4.37</v>
      </c>
      <c r="E17101" s="5" t="s">
        <v>31272</v>
      </c>
      <c r="F17101" t="s">
        <v>31273</v>
      </c>
      <c r="G17101" t="s">
        <v>96</v>
      </c>
      <c r="I17101" s="3">
        <f t="shared" si="1335"/>
        <v>15.454981262797528</v>
      </c>
      <c r="J17101" s="3">
        <f t="shared" si="1336"/>
        <v>15.454981262797528</v>
      </c>
      <c r="K17101" s="3">
        <f t="shared" si="1337"/>
        <v>20.677645290199877</v>
      </c>
      <c r="L17101" s="3">
        <f t="shared" si="1338"/>
        <v>17.195869271931645</v>
      </c>
      <c r="M17101" s="3">
        <f t="shared" si="1339"/>
        <v>3.0153064821077242</v>
      </c>
    </row>
    <row r="17102" spans="1:13" x14ac:dyDescent="0.25">
      <c r="A17102" t="s">
        <v>49303</v>
      </c>
      <c r="B17102">
        <v>5.0999999999999996</v>
      </c>
      <c r="C17102">
        <v>4.37</v>
      </c>
      <c r="D17102">
        <v>4.37</v>
      </c>
      <c r="E17102" s="5" t="s">
        <v>49304</v>
      </c>
      <c r="F17102" t="s">
        <v>49305</v>
      </c>
      <c r="G17102" t="s">
        <v>17</v>
      </c>
      <c r="I17102" s="3">
        <f t="shared" si="1335"/>
        <v>34.296750801161366</v>
      </c>
      <c r="J17102" s="3">
        <f t="shared" si="1336"/>
        <v>20.677645290199877</v>
      </c>
      <c r="K17102" s="3">
        <f t="shared" si="1337"/>
        <v>20.677645290199877</v>
      </c>
      <c r="L17102" s="3">
        <f t="shared" si="1338"/>
        <v>25.21734712718704</v>
      </c>
      <c r="M17102" s="3">
        <f t="shared" si="1339"/>
        <v>7.8629942328755353</v>
      </c>
    </row>
    <row r="17103" spans="1:13" x14ac:dyDescent="0.25">
      <c r="A17103" t="s">
        <v>49306</v>
      </c>
      <c r="B17103">
        <v>4</v>
      </c>
      <c r="C17103">
        <v>4</v>
      </c>
      <c r="D17103">
        <v>4.37</v>
      </c>
      <c r="E17103" s="5" t="s">
        <v>49307</v>
      </c>
      <c r="F17103" t="s">
        <v>49308</v>
      </c>
      <c r="G17103" t="s">
        <v>13</v>
      </c>
      <c r="I17103" s="3">
        <f t="shared" si="1335"/>
        <v>16</v>
      </c>
      <c r="J17103" s="3">
        <f t="shared" si="1336"/>
        <v>16</v>
      </c>
      <c r="K17103" s="3">
        <f t="shared" si="1337"/>
        <v>20.677645290199877</v>
      </c>
      <c r="L17103" s="3">
        <f t="shared" si="1338"/>
        <v>17.559215096733293</v>
      </c>
      <c r="M17103" s="3">
        <f t="shared" si="1339"/>
        <v>2.7006397674704856</v>
      </c>
    </row>
    <row r="17104" spans="1:13" x14ac:dyDescent="0.25">
      <c r="A17104" t="s">
        <v>49309</v>
      </c>
      <c r="B17104">
        <v>4.45</v>
      </c>
      <c r="C17104">
        <v>4.74</v>
      </c>
      <c r="D17104">
        <v>4.37</v>
      </c>
      <c r="E17104" s="5" t="s">
        <v>49310</v>
      </c>
      <c r="F17104" t="s">
        <v>49311</v>
      </c>
      <c r="G17104" t="s">
        <v>17</v>
      </c>
      <c r="I17104" s="3">
        <f t="shared" si="1335"/>
        <v>21.856644108070327</v>
      </c>
      <c r="J17104" s="3">
        <f t="shared" si="1336"/>
        <v>26.722813421707823</v>
      </c>
      <c r="K17104" s="3">
        <f t="shared" si="1337"/>
        <v>20.677645290199877</v>
      </c>
      <c r="L17104" s="3">
        <f t="shared" si="1338"/>
        <v>23.085700939992677</v>
      </c>
      <c r="M17104" s="3">
        <f t="shared" si="1339"/>
        <v>3.2045202381356535</v>
      </c>
    </row>
    <row r="17105" spans="1:15" x14ac:dyDescent="0.25">
      <c r="A17105" t="s">
        <v>49312</v>
      </c>
      <c r="B17105">
        <v>4.74</v>
      </c>
      <c r="C17105">
        <v>4.66</v>
      </c>
      <c r="D17105">
        <v>4.37</v>
      </c>
      <c r="E17105" s="5" t="s">
        <v>49313</v>
      </c>
      <c r="F17105" t="s">
        <v>49314</v>
      </c>
      <c r="G17105" t="s">
        <v>17</v>
      </c>
      <c r="I17105" s="3">
        <f t="shared" si="1335"/>
        <v>26.722813421707823</v>
      </c>
      <c r="J17105" s="3">
        <f t="shared" si="1336"/>
        <v>25.281321979628064</v>
      </c>
      <c r="K17105" s="3">
        <f t="shared" si="1337"/>
        <v>20.677645290199877</v>
      </c>
      <c r="L17105" s="3">
        <f t="shared" si="1338"/>
        <v>24.22726023051192</v>
      </c>
      <c r="M17105" s="3">
        <f t="shared" si="1339"/>
        <v>3.1574196842932163</v>
      </c>
    </row>
    <row r="17106" spans="1:15" x14ac:dyDescent="0.25">
      <c r="A17106" t="s">
        <v>49315</v>
      </c>
      <c r="B17106">
        <v>4.34</v>
      </c>
      <c r="C17106">
        <v>4.42</v>
      </c>
      <c r="D17106">
        <v>4.37</v>
      </c>
      <c r="E17106" s="5" t="s">
        <v>49316</v>
      </c>
      <c r="F17106" t="s">
        <v>49317</v>
      </c>
      <c r="G17106" t="s">
        <v>13</v>
      </c>
      <c r="I17106" s="3">
        <f t="shared" si="1335"/>
        <v>20.252105503524472</v>
      </c>
      <c r="J17106" s="3">
        <f t="shared" si="1336"/>
        <v>21.406840876577792</v>
      </c>
      <c r="K17106" s="3">
        <f t="shared" si="1337"/>
        <v>20.677645290199877</v>
      </c>
      <c r="L17106" s="3">
        <f t="shared" si="1338"/>
        <v>20.778863890100713</v>
      </c>
      <c r="M17106" s="3">
        <f t="shared" si="1339"/>
        <v>0.58398403160494206</v>
      </c>
    </row>
    <row r="17107" spans="1:15" x14ac:dyDescent="0.25">
      <c r="A17107" t="s">
        <v>49318</v>
      </c>
      <c r="B17107">
        <v>4.41</v>
      </c>
      <c r="C17107">
        <v>3.22</v>
      </c>
      <c r="D17107">
        <v>4.37</v>
      </c>
      <c r="E17107" s="5" t="s">
        <v>49319</v>
      </c>
      <c r="F17107" t="s">
        <v>49320</v>
      </c>
      <c r="G17107" t="s">
        <v>13</v>
      </c>
      <c r="I17107" s="3">
        <f t="shared" si="1335"/>
        <v>21.25897302554419</v>
      </c>
      <c r="J17107" s="3">
        <f t="shared" si="1336"/>
        <v>9.3178686917476465</v>
      </c>
      <c r="K17107" s="3">
        <f t="shared" si="1337"/>
        <v>20.677645290199877</v>
      </c>
      <c r="L17107" s="3">
        <f t="shared" si="1338"/>
        <v>17.084829002497237</v>
      </c>
      <c r="M17107" s="3">
        <f t="shared" si="1339"/>
        <v>6.7326621655582644</v>
      </c>
    </row>
    <row r="17108" spans="1:15" x14ac:dyDescent="0.25">
      <c r="A17108" t="s">
        <v>49321</v>
      </c>
      <c r="B17108">
        <v>4.37</v>
      </c>
      <c r="C17108">
        <v>4.37</v>
      </c>
      <c r="D17108">
        <v>4.37</v>
      </c>
      <c r="E17108" s="5" t="s">
        <v>49322</v>
      </c>
      <c r="F17108" t="s">
        <v>49323</v>
      </c>
      <c r="G17108" t="s">
        <v>17</v>
      </c>
      <c r="I17108" s="3">
        <f t="shared" si="1335"/>
        <v>20.677645290199877</v>
      </c>
      <c r="J17108" s="3">
        <f t="shared" si="1336"/>
        <v>20.677645290199877</v>
      </c>
      <c r="K17108" s="3">
        <f t="shared" si="1337"/>
        <v>20.677645290199877</v>
      </c>
      <c r="L17108" s="3">
        <f t="shared" si="1338"/>
        <v>20.677645290199877</v>
      </c>
      <c r="M17108" s="3">
        <f t="shared" si="1339"/>
        <v>0</v>
      </c>
    </row>
    <row r="17109" spans="1:15" x14ac:dyDescent="0.25">
      <c r="A17109" t="s">
        <v>49324</v>
      </c>
      <c r="B17109">
        <v>4.37</v>
      </c>
      <c r="C17109">
        <v>4.37</v>
      </c>
      <c r="D17109">
        <v>4.37</v>
      </c>
      <c r="E17109" s="5" t="s">
        <v>45860</v>
      </c>
      <c r="F17109" t="s">
        <v>45861</v>
      </c>
      <c r="G17109" t="s">
        <v>13</v>
      </c>
      <c r="I17109" s="3">
        <f t="shared" si="1335"/>
        <v>20.677645290199877</v>
      </c>
      <c r="J17109" s="3">
        <f t="shared" si="1336"/>
        <v>20.677645290199877</v>
      </c>
      <c r="K17109" s="3">
        <f t="shared" si="1337"/>
        <v>20.677645290199877</v>
      </c>
      <c r="L17109" s="3">
        <f t="shared" si="1338"/>
        <v>20.677645290199877</v>
      </c>
      <c r="M17109" s="3">
        <f t="shared" si="1339"/>
        <v>0</v>
      </c>
    </row>
    <row r="17110" spans="1:15" x14ac:dyDescent="0.25">
      <c r="A17110" t="s">
        <v>49325</v>
      </c>
      <c r="B17110">
        <v>4.37</v>
      </c>
      <c r="C17110">
        <v>4.37</v>
      </c>
      <c r="D17110">
        <v>4.37</v>
      </c>
      <c r="E17110" s="5" t="s">
        <v>49326</v>
      </c>
      <c r="F17110" t="s">
        <v>49327</v>
      </c>
      <c r="G17110" t="s">
        <v>17</v>
      </c>
      <c r="I17110" s="3">
        <f t="shared" si="1335"/>
        <v>20.677645290199877</v>
      </c>
      <c r="J17110" s="3">
        <f t="shared" si="1336"/>
        <v>20.677645290199877</v>
      </c>
      <c r="K17110" s="3">
        <f t="shared" si="1337"/>
        <v>20.677645290199877</v>
      </c>
      <c r="L17110" s="3">
        <f t="shared" si="1338"/>
        <v>20.677645290199877</v>
      </c>
      <c r="M17110" s="3">
        <f t="shared" si="1339"/>
        <v>0</v>
      </c>
    </row>
    <row r="17111" spans="1:15" x14ac:dyDescent="0.25">
      <c r="A17111" t="s">
        <v>49328</v>
      </c>
      <c r="B17111">
        <v>4.46</v>
      </c>
      <c r="C17111">
        <v>3.75</v>
      </c>
      <c r="D17111">
        <v>4.37</v>
      </c>
      <c r="E17111" s="5" t="s">
        <v>49329</v>
      </c>
      <c r="F17111" t="s">
        <v>49330</v>
      </c>
      <c r="G17111" t="s">
        <v>13</v>
      </c>
      <c r="I17111" s="3">
        <f t="shared" si="1335"/>
        <v>22.008669090235895</v>
      </c>
      <c r="J17111" s="3">
        <f t="shared" si="1336"/>
        <v>13.454342644059432</v>
      </c>
      <c r="K17111" s="3">
        <f t="shared" si="1337"/>
        <v>20.677645290199877</v>
      </c>
      <c r="L17111" s="3">
        <f t="shared" si="1338"/>
        <v>18.713552341498403</v>
      </c>
      <c r="M17111" s="3">
        <f t="shared" si="1339"/>
        <v>4.6029741548581997</v>
      </c>
    </row>
    <row r="17112" spans="1:15" x14ac:dyDescent="0.25">
      <c r="A17112" t="s">
        <v>49331</v>
      </c>
      <c r="B17112">
        <v>4.57</v>
      </c>
      <c r="C17112">
        <v>4.2</v>
      </c>
      <c r="D17112">
        <v>4.37</v>
      </c>
      <c r="E17112" s="5" t="s">
        <v>49332</v>
      </c>
      <c r="F17112" t="s">
        <v>49333</v>
      </c>
      <c r="G17112" t="s">
        <v>17</v>
      </c>
      <c r="I17112" s="3">
        <f t="shared" si="1335"/>
        <v>23.752377130064787</v>
      </c>
      <c r="J17112" s="3">
        <f t="shared" si="1336"/>
        <v>18.379173679952558</v>
      </c>
      <c r="K17112" s="3">
        <f t="shared" si="1337"/>
        <v>20.677645290199877</v>
      </c>
      <c r="L17112" s="3">
        <f t="shared" si="1338"/>
        <v>20.936398700072406</v>
      </c>
      <c r="M17112" s="3">
        <f t="shared" si="1339"/>
        <v>2.695930975454496</v>
      </c>
    </row>
    <row r="17113" spans="1:15" x14ac:dyDescent="0.25">
      <c r="A17113" t="s">
        <v>49334</v>
      </c>
      <c r="B17113">
        <v>4.13</v>
      </c>
      <c r="C17113">
        <v>4.1900000000000004</v>
      </c>
      <c r="D17113">
        <v>4.37</v>
      </c>
      <c r="E17113" s="5" t="s">
        <v>49335</v>
      </c>
      <c r="F17113" t="s">
        <v>49336</v>
      </c>
      <c r="G17113" t="s">
        <v>13</v>
      </c>
      <c r="I17113" s="3">
        <f t="shared" si="1335"/>
        <v>17.508699220171831</v>
      </c>
      <c r="J17113" s="3">
        <f t="shared" si="1336"/>
        <v>18.252219453894782</v>
      </c>
      <c r="K17113" s="3">
        <f t="shared" si="1337"/>
        <v>20.677645290199877</v>
      </c>
      <c r="L17113" s="3">
        <f t="shared" si="1338"/>
        <v>18.812854654755498</v>
      </c>
      <c r="M17113" s="3">
        <f t="shared" si="1339"/>
        <v>1.6571930092839666</v>
      </c>
      <c r="O17113" s="1"/>
    </row>
    <row r="17114" spans="1:15" x14ac:dyDescent="0.25">
      <c r="A17114" t="s">
        <v>49337</v>
      </c>
      <c r="B17114">
        <v>4.37</v>
      </c>
      <c r="C17114">
        <v>3.97</v>
      </c>
      <c r="D17114">
        <v>4.37</v>
      </c>
      <c r="E17114" s="5" t="s">
        <v>22008</v>
      </c>
      <c r="F17114" t="s">
        <v>49338</v>
      </c>
      <c r="G17114" t="s">
        <v>3409</v>
      </c>
      <c r="I17114" s="3">
        <f t="shared" si="1335"/>
        <v>20.677645290199877</v>
      </c>
      <c r="J17114" s="3">
        <f t="shared" si="1336"/>
        <v>15.670724761390829</v>
      </c>
      <c r="K17114" s="3">
        <f t="shared" si="1337"/>
        <v>20.677645290199877</v>
      </c>
      <c r="L17114" s="3">
        <f t="shared" si="1338"/>
        <v>19.00867178059686</v>
      </c>
      <c r="M17114" s="3">
        <f t="shared" si="1339"/>
        <v>2.8907469151189602</v>
      </c>
    </row>
    <row r="17115" spans="1:15" x14ac:dyDescent="0.25">
      <c r="A17115" t="s">
        <v>49339</v>
      </c>
      <c r="B17115">
        <v>5.07</v>
      </c>
      <c r="C17115">
        <v>4.58</v>
      </c>
      <c r="D17115">
        <v>4.37</v>
      </c>
      <c r="E17115" s="5" t="s">
        <v>49340</v>
      </c>
      <c r="F17115" t="s">
        <v>49341</v>
      </c>
      <c r="G17115" t="s">
        <v>13</v>
      </c>
      <c r="I17115" s="3">
        <f t="shared" si="1335"/>
        <v>33.590933875938155</v>
      </c>
      <c r="J17115" s="3">
        <f t="shared" si="1336"/>
        <v>23.917587978159013</v>
      </c>
      <c r="K17115" s="3">
        <f t="shared" si="1337"/>
        <v>20.677645290199877</v>
      </c>
      <c r="L17115" s="3">
        <f t="shared" si="1338"/>
        <v>26.06205571476568</v>
      </c>
      <c r="M17115" s="3">
        <f t="shared" si="1339"/>
        <v>6.7184307639247018</v>
      </c>
    </row>
    <row r="17116" spans="1:15" x14ac:dyDescent="0.25">
      <c r="A17116" t="s">
        <v>49342</v>
      </c>
      <c r="B17116">
        <v>4.7300000000000004</v>
      </c>
      <c r="C17116">
        <v>4.37</v>
      </c>
      <c r="D17116">
        <v>4.37</v>
      </c>
      <c r="E17116" s="5" t="s">
        <v>49343</v>
      </c>
      <c r="F17116" t="s">
        <v>49344</v>
      </c>
      <c r="G17116" t="s">
        <v>17</v>
      </c>
      <c r="I17116" s="3">
        <f t="shared" si="1335"/>
        <v>26.538225466062144</v>
      </c>
      <c r="J17116" s="3">
        <f t="shared" si="1336"/>
        <v>20.677645290199877</v>
      </c>
      <c r="K17116" s="3">
        <f t="shared" si="1337"/>
        <v>20.677645290199877</v>
      </c>
      <c r="L17116" s="3">
        <f t="shared" si="1338"/>
        <v>22.631172015487298</v>
      </c>
      <c r="M17116" s="3">
        <f t="shared" si="1339"/>
        <v>3.3836075421414638</v>
      </c>
    </row>
    <row r="17117" spans="1:15" x14ac:dyDescent="0.25">
      <c r="A17117" t="s">
        <v>49345</v>
      </c>
      <c r="B17117">
        <v>4.29</v>
      </c>
      <c r="C17117">
        <v>4.37</v>
      </c>
      <c r="D17117">
        <v>4.37</v>
      </c>
      <c r="E17117" s="5" t="s">
        <v>49346</v>
      </c>
      <c r="F17117" t="s">
        <v>49347</v>
      </c>
      <c r="G17117" t="s">
        <v>13</v>
      </c>
      <c r="I17117" s="3">
        <f t="shared" si="1335"/>
        <v>19.562244443073098</v>
      </c>
      <c r="J17117" s="3">
        <f t="shared" si="1336"/>
        <v>20.677645290199877</v>
      </c>
      <c r="K17117" s="3">
        <f t="shared" si="1337"/>
        <v>20.677645290199877</v>
      </c>
      <c r="L17117" s="3">
        <f t="shared" si="1338"/>
        <v>20.305845007824285</v>
      </c>
      <c r="M17117" s="3">
        <f t="shared" si="1339"/>
        <v>0.64397697934298226</v>
      </c>
    </row>
    <row r="17118" spans="1:15" x14ac:dyDescent="0.25">
      <c r="A17118" t="s">
        <v>49348</v>
      </c>
      <c r="B17118">
        <v>4.1399999999999997</v>
      </c>
      <c r="C17118">
        <v>4.37</v>
      </c>
      <c r="D17118">
        <v>4.37</v>
      </c>
      <c r="E17118" s="5" t="s">
        <v>49349</v>
      </c>
      <c r="F17118" t="s">
        <v>49350</v>
      </c>
      <c r="G17118" t="s">
        <v>13</v>
      </c>
      <c r="I17118" s="3">
        <f t="shared" si="1335"/>
        <v>17.630481854025764</v>
      </c>
      <c r="J17118" s="3">
        <f t="shared" si="1336"/>
        <v>20.677645290199877</v>
      </c>
      <c r="K17118" s="3">
        <f t="shared" si="1337"/>
        <v>20.677645290199877</v>
      </c>
      <c r="L17118" s="3">
        <f t="shared" si="1338"/>
        <v>19.661924144808506</v>
      </c>
      <c r="M17118" s="3">
        <f t="shared" si="1339"/>
        <v>1.7592806301399093</v>
      </c>
    </row>
    <row r="17119" spans="1:15" x14ac:dyDescent="0.25">
      <c r="A17119" t="s">
        <v>49351</v>
      </c>
      <c r="B17119">
        <v>4.37</v>
      </c>
      <c r="C17119">
        <v>3.95</v>
      </c>
      <c r="D17119">
        <v>4.37</v>
      </c>
      <c r="E17119" s="5" t="s">
        <v>49352</v>
      </c>
      <c r="F17119" t="s">
        <v>49353</v>
      </c>
      <c r="G17119" t="s">
        <v>17</v>
      </c>
      <c r="I17119" s="3">
        <f t="shared" si="1335"/>
        <v>20.677645290199877</v>
      </c>
      <c r="J17119" s="3">
        <f t="shared" si="1336"/>
        <v>15.454981262797528</v>
      </c>
      <c r="K17119" s="3">
        <f t="shared" si="1337"/>
        <v>20.677645290199877</v>
      </c>
      <c r="L17119" s="3">
        <f t="shared" si="1338"/>
        <v>18.936757281065763</v>
      </c>
      <c r="M17119" s="3">
        <f t="shared" si="1339"/>
        <v>3.0153064821077242</v>
      </c>
    </row>
    <row r="17120" spans="1:15" x14ac:dyDescent="0.25">
      <c r="A17120" t="s">
        <v>49354</v>
      </c>
      <c r="B17120">
        <v>5.98</v>
      </c>
      <c r="C17120">
        <v>5.74</v>
      </c>
      <c r="D17120">
        <v>4.37</v>
      </c>
      <c r="E17120" s="5" t="s">
        <v>49355</v>
      </c>
      <c r="F17120" t="s">
        <v>49356</v>
      </c>
      <c r="G17120" t="s">
        <v>13</v>
      </c>
      <c r="I17120" s="3">
        <f t="shared" si="1335"/>
        <v>63.118893087574989</v>
      </c>
      <c r="J17120" s="3">
        <f t="shared" si="1336"/>
        <v>53.445626843415624</v>
      </c>
      <c r="K17120" s="3">
        <f t="shared" si="1337"/>
        <v>20.677645290199877</v>
      </c>
      <c r="L17120" s="3">
        <f t="shared" si="1338"/>
        <v>45.74738840706349</v>
      </c>
      <c r="M17120" s="3">
        <f t="shared" si="1339"/>
        <v>22.243246950855607</v>
      </c>
    </row>
    <row r="17121" spans="1:13" x14ac:dyDescent="0.25">
      <c r="A17121" t="s">
        <v>49357</v>
      </c>
      <c r="B17121">
        <v>4.4800000000000004</v>
      </c>
      <c r="C17121">
        <v>4.4000000000000004</v>
      </c>
      <c r="D17121">
        <v>4.37</v>
      </c>
      <c r="E17121" s="5" t="s">
        <v>49358</v>
      </c>
      <c r="F17121" t="s">
        <v>49359</v>
      </c>
      <c r="G17121" t="s">
        <v>13</v>
      </c>
      <c r="I17121" s="3">
        <f t="shared" si="1335"/>
        <v>22.315898661606493</v>
      </c>
      <c r="J17121" s="3">
        <f t="shared" si="1336"/>
        <v>21.112126572366307</v>
      </c>
      <c r="K17121" s="3">
        <f t="shared" si="1337"/>
        <v>20.677645290199877</v>
      </c>
      <c r="L17121" s="3">
        <f t="shared" si="1338"/>
        <v>21.368556841390895</v>
      </c>
      <c r="M17121" s="3">
        <f t="shared" si="1339"/>
        <v>0.84869658264028736</v>
      </c>
    </row>
    <row r="17122" spans="1:13" x14ac:dyDescent="0.25">
      <c r="A17122" t="s">
        <v>49360</v>
      </c>
      <c r="B17122">
        <v>4.22</v>
      </c>
      <c r="C17122">
        <v>4.58</v>
      </c>
      <c r="D17122">
        <v>4.37</v>
      </c>
      <c r="E17122" s="5" t="s">
        <v>49361</v>
      </c>
      <c r="F17122" t="s">
        <v>49362</v>
      </c>
      <c r="G17122" t="s">
        <v>17</v>
      </c>
      <c r="I17122" s="3">
        <f t="shared" si="1335"/>
        <v>18.635737383495286</v>
      </c>
      <c r="J17122" s="3">
        <f t="shared" si="1336"/>
        <v>23.917587978159013</v>
      </c>
      <c r="K17122" s="3">
        <f t="shared" si="1337"/>
        <v>20.677645290199877</v>
      </c>
      <c r="L17122" s="3">
        <f t="shared" si="1338"/>
        <v>21.076990217284727</v>
      </c>
      <c r="M17122" s="3">
        <f t="shared" si="1339"/>
        <v>2.663473991646756</v>
      </c>
    </row>
    <row r="17123" spans="1:13" x14ac:dyDescent="0.25">
      <c r="A17123" t="s">
        <v>49363</v>
      </c>
      <c r="B17123">
        <v>4.53</v>
      </c>
      <c r="C17123">
        <v>3.98</v>
      </c>
      <c r="D17123">
        <v>4.37</v>
      </c>
      <c r="E17123" s="5" t="s">
        <v>49364</v>
      </c>
      <c r="F17123" t="s">
        <v>49365</v>
      </c>
      <c r="G17123" t="s">
        <v>13</v>
      </c>
      <c r="I17123" s="3">
        <f t="shared" si="1335"/>
        <v>23.102867128359936</v>
      </c>
      <c r="J17123" s="3">
        <f t="shared" si="1336"/>
        <v>15.779723271893744</v>
      </c>
      <c r="K17123" s="3">
        <f t="shared" si="1337"/>
        <v>20.677645290199877</v>
      </c>
      <c r="L17123" s="3">
        <f t="shared" si="1338"/>
        <v>19.85341189681785</v>
      </c>
      <c r="M17123" s="3">
        <f t="shared" si="1339"/>
        <v>3.7304998995710061</v>
      </c>
    </row>
    <row r="17124" spans="1:13" x14ac:dyDescent="0.25">
      <c r="A17124" t="s">
        <v>49366</v>
      </c>
      <c r="B17124">
        <v>4.28</v>
      </c>
      <c r="C17124">
        <v>4.25</v>
      </c>
      <c r="D17124">
        <v>4.37</v>
      </c>
      <c r="E17124" s="5" t="s">
        <v>49367</v>
      </c>
      <c r="F17124" t="s">
        <v>49368</v>
      </c>
      <c r="G17124" t="s">
        <v>13</v>
      </c>
      <c r="I17124" s="3">
        <f t="shared" si="1335"/>
        <v>19.427118150320755</v>
      </c>
      <c r="J17124" s="3">
        <f t="shared" si="1336"/>
        <v>19.027313840043536</v>
      </c>
      <c r="K17124" s="3">
        <f t="shared" si="1337"/>
        <v>20.677645290199877</v>
      </c>
      <c r="L17124" s="3">
        <f t="shared" si="1338"/>
        <v>19.710692426854724</v>
      </c>
      <c r="M17124" s="3">
        <f t="shared" si="1339"/>
        <v>0.86093510299999065</v>
      </c>
    </row>
    <row r="17125" spans="1:13" x14ac:dyDescent="0.25">
      <c r="A17125" t="s">
        <v>49369</v>
      </c>
      <c r="B17125">
        <v>4.32</v>
      </c>
      <c r="C17125">
        <v>4.32</v>
      </c>
      <c r="D17125">
        <v>4.37</v>
      </c>
      <c r="E17125" s="5" t="s">
        <v>49370</v>
      </c>
      <c r="F17125" t="s">
        <v>49371</v>
      </c>
      <c r="G17125" t="s">
        <v>13</v>
      </c>
      <c r="I17125" s="3">
        <f t="shared" si="1335"/>
        <v>19.97328878242579</v>
      </c>
      <c r="J17125" s="3">
        <f t="shared" si="1336"/>
        <v>19.97328878242579</v>
      </c>
      <c r="K17125" s="3">
        <f t="shared" si="1337"/>
        <v>20.677645290199877</v>
      </c>
      <c r="L17125" s="3">
        <f t="shared" si="1338"/>
        <v>20.208074285017151</v>
      </c>
      <c r="M17125" s="3">
        <f t="shared" si="1339"/>
        <v>0.40666041936883357</v>
      </c>
    </row>
    <row r="17126" spans="1:13" x14ac:dyDescent="0.25">
      <c r="A17126" t="s">
        <v>49372</v>
      </c>
      <c r="B17126">
        <v>5.25</v>
      </c>
      <c r="C17126">
        <v>4.37</v>
      </c>
      <c r="D17126">
        <v>4.37</v>
      </c>
      <c r="E17126" s="5" t="s">
        <v>49373</v>
      </c>
      <c r="F17126" t="s">
        <v>49374</v>
      </c>
      <c r="G17126" t="s">
        <v>17</v>
      </c>
      <c r="I17126" s="3">
        <f t="shared" si="1335"/>
        <v>38.054627680087073</v>
      </c>
      <c r="J17126" s="3">
        <f t="shared" si="1336"/>
        <v>20.677645290199877</v>
      </c>
      <c r="K17126" s="3">
        <f t="shared" si="1337"/>
        <v>20.677645290199877</v>
      </c>
      <c r="L17126" s="3">
        <f t="shared" si="1338"/>
        <v>26.469972753495608</v>
      </c>
      <c r="M17126" s="3">
        <f t="shared" si="1339"/>
        <v>10.032605460504778</v>
      </c>
    </row>
    <row r="17127" spans="1:13" x14ac:dyDescent="0.25">
      <c r="A17127" t="s">
        <v>49375</v>
      </c>
      <c r="B17127">
        <v>4.1500000000000004</v>
      </c>
      <c r="C17127">
        <v>4.1500000000000004</v>
      </c>
      <c r="D17127">
        <v>4.37</v>
      </c>
      <c r="E17127" s="5" t="s">
        <v>49376</v>
      </c>
      <c r="F17127" t="s">
        <v>49377</v>
      </c>
      <c r="G17127" t="s">
        <v>17</v>
      </c>
      <c r="I17127" s="3">
        <f t="shared" si="1335"/>
        <v>17.753111553085528</v>
      </c>
      <c r="J17127" s="3">
        <f t="shared" si="1336"/>
        <v>17.753111553085528</v>
      </c>
      <c r="K17127" s="3">
        <f t="shared" si="1337"/>
        <v>20.677645290199877</v>
      </c>
      <c r="L17127" s="3">
        <f t="shared" si="1338"/>
        <v>18.727956132123644</v>
      </c>
      <c r="M17127" s="3">
        <f t="shared" si="1339"/>
        <v>1.6884803403771114</v>
      </c>
    </row>
    <row r="17128" spans="1:13" x14ac:dyDescent="0.25">
      <c r="A17128" t="s">
        <v>49378</v>
      </c>
      <c r="B17128">
        <v>4.4000000000000004</v>
      </c>
      <c r="C17128">
        <v>4.2300000000000004</v>
      </c>
      <c r="D17128">
        <v>4.37</v>
      </c>
      <c r="E17128" s="5" t="s">
        <v>49379</v>
      </c>
      <c r="F17128" t="s">
        <v>49380</v>
      </c>
      <c r="G17128" t="s">
        <v>17</v>
      </c>
      <c r="I17128" s="3">
        <f t="shared" si="1335"/>
        <v>21.112126572366307</v>
      </c>
      <c r="J17128" s="3">
        <f t="shared" si="1336"/>
        <v>18.765359187710065</v>
      </c>
      <c r="K17128" s="3">
        <f t="shared" si="1337"/>
        <v>20.677645290199877</v>
      </c>
      <c r="L17128" s="3">
        <f t="shared" si="1338"/>
        <v>20.185043683425416</v>
      </c>
      <c r="M17128" s="3">
        <f t="shared" si="1339"/>
        <v>1.2485277516615962</v>
      </c>
    </row>
    <row r="17129" spans="1:13" x14ac:dyDescent="0.25">
      <c r="A17129" t="s">
        <v>49381</v>
      </c>
      <c r="B17129">
        <v>3.95</v>
      </c>
      <c r="C17129">
        <v>3.92</v>
      </c>
      <c r="D17129">
        <v>4.37</v>
      </c>
      <c r="E17129" s="5" t="s">
        <v>39376</v>
      </c>
      <c r="F17129" t="s">
        <v>39377</v>
      </c>
      <c r="G17129" t="s">
        <v>13</v>
      </c>
      <c r="I17129" s="3">
        <f t="shared" si="1335"/>
        <v>15.454981262797528</v>
      </c>
      <c r="J17129" s="3">
        <f t="shared" si="1336"/>
        <v>15.136922347609534</v>
      </c>
      <c r="K17129" s="3">
        <f t="shared" si="1337"/>
        <v>20.677645290199877</v>
      </c>
      <c r="L17129" s="3">
        <f t="shared" si="1338"/>
        <v>17.089849633535646</v>
      </c>
      <c r="M17129" s="3">
        <f t="shared" si="1339"/>
        <v>3.1111892619811443</v>
      </c>
    </row>
    <row r="17130" spans="1:13" x14ac:dyDescent="0.25">
      <c r="A17130" t="s">
        <v>49382</v>
      </c>
      <c r="B17130">
        <v>3.93</v>
      </c>
      <c r="C17130">
        <v>4.37</v>
      </c>
      <c r="D17130">
        <v>4.37</v>
      </c>
      <c r="E17130" s="5" t="s">
        <v>40302</v>
      </c>
      <c r="F17130" t="s">
        <v>40303</v>
      </c>
      <c r="G17130" t="s">
        <v>17</v>
      </c>
      <c r="I17130" s="3">
        <f t="shared" si="1335"/>
        <v>15.242207968702996</v>
      </c>
      <c r="J17130" s="3">
        <f t="shared" si="1336"/>
        <v>20.677645290199877</v>
      </c>
      <c r="K17130" s="3">
        <f t="shared" si="1337"/>
        <v>20.677645290199877</v>
      </c>
      <c r="L17130" s="3">
        <f t="shared" si="1338"/>
        <v>18.865832849700919</v>
      </c>
      <c r="M17130" s="3">
        <f t="shared" si="1339"/>
        <v>3.1381512007295571</v>
      </c>
    </row>
    <row r="17131" spans="1:13" x14ac:dyDescent="0.25">
      <c r="A17131" t="s">
        <v>49383</v>
      </c>
      <c r="B17131">
        <v>4.37</v>
      </c>
      <c r="C17131">
        <v>4.37</v>
      </c>
      <c r="D17131">
        <v>4.37</v>
      </c>
      <c r="E17131" s="5" t="s">
        <v>49384</v>
      </c>
      <c r="F17131" t="s">
        <v>49385</v>
      </c>
      <c r="G17131" t="s">
        <v>13</v>
      </c>
      <c r="I17131" s="3">
        <f t="shared" si="1335"/>
        <v>20.677645290199877</v>
      </c>
      <c r="J17131" s="3">
        <f t="shared" si="1336"/>
        <v>20.677645290199877</v>
      </c>
      <c r="K17131" s="3">
        <f t="shared" si="1337"/>
        <v>20.677645290199877</v>
      </c>
      <c r="L17131" s="3">
        <f t="shared" si="1338"/>
        <v>20.677645290199877</v>
      </c>
      <c r="M17131" s="3">
        <f t="shared" si="1339"/>
        <v>0</v>
      </c>
    </row>
    <row r="17132" spans="1:13" x14ac:dyDescent="0.25">
      <c r="A17132" t="s">
        <v>49386</v>
      </c>
      <c r="B17132">
        <v>4.4400000000000004</v>
      </c>
      <c r="C17132">
        <v>4.4400000000000004</v>
      </c>
      <c r="D17132">
        <v>4.37</v>
      </c>
      <c r="E17132" s="5" t="s">
        <v>49387</v>
      </c>
      <c r="F17132" t="s">
        <v>49388</v>
      </c>
      <c r="G17132" t="s">
        <v>96</v>
      </c>
      <c r="I17132" s="3">
        <f t="shared" si="1335"/>
        <v>21.705669239162752</v>
      </c>
      <c r="J17132" s="3">
        <f t="shared" si="1336"/>
        <v>21.705669239162752</v>
      </c>
      <c r="K17132" s="3">
        <f t="shared" si="1337"/>
        <v>20.677645290199877</v>
      </c>
      <c r="L17132" s="3">
        <f t="shared" si="1338"/>
        <v>21.36299458950846</v>
      </c>
      <c r="M17132" s="3">
        <f t="shared" si="1339"/>
        <v>0.59352990366709835</v>
      </c>
    </row>
    <row r="17133" spans="1:13" x14ac:dyDescent="0.25">
      <c r="A17133" t="s">
        <v>49389</v>
      </c>
      <c r="B17133">
        <v>9.73</v>
      </c>
      <c r="C17133">
        <v>9.09</v>
      </c>
      <c r="D17133">
        <v>4.37</v>
      </c>
      <c r="E17133" s="5" t="s">
        <v>49390</v>
      </c>
      <c r="F17133" t="s">
        <v>49391</v>
      </c>
      <c r="G17133" t="s">
        <v>13</v>
      </c>
      <c r="I17133" s="3">
        <f t="shared" si="1335"/>
        <v>849.22321491398816</v>
      </c>
      <c r="J17133" s="3">
        <f t="shared" si="1336"/>
        <v>544.9575334161201</v>
      </c>
      <c r="K17133" s="3">
        <f t="shared" si="1337"/>
        <v>20.677645290199877</v>
      </c>
      <c r="L17133" s="3">
        <f t="shared" si="1338"/>
        <v>471.61946454010268</v>
      </c>
      <c r="M17133" s="3">
        <f t="shared" si="1339"/>
        <v>419.11310465750125</v>
      </c>
    </row>
    <row r="17134" spans="1:13" x14ac:dyDescent="0.25">
      <c r="A17134" t="s">
        <v>49392</v>
      </c>
      <c r="B17134">
        <v>4.58</v>
      </c>
      <c r="C17134">
        <v>4.58</v>
      </c>
      <c r="D17134">
        <v>4.37</v>
      </c>
      <c r="E17134" s="5" t="s">
        <v>49393</v>
      </c>
      <c r="F17134" t="s">
        <v>49394</v>
      </c>
      <c r="G17134" t="s">
        <v>13</v>
      </c>
      <c r="I17134" s="3">
        <f t="shared" si="1335"/>
        <v>23.917587978159013</v>
      </c>
      <c r="J17134" s="3">
        <f t="shared" si="1336"/>
        <v>23.917587978159013</v>
      </c>
      <c r="K17134" s="3">
        <f t="shared" si="1337"/>
        <v>20.677645290199877</v>
      </c>
      <c r="L17134" s="3">
        <f t="shared" si="1338"/>
        <v>22.837607082172635</v>
      </c>
      <c r="M17134" s="3">
        <f t="shared" si="1339"/>
        <v>1.8705817830521669</v>
      </c>
    </row>
    <row r="17135" spans="1:13" x14ac:dyDescent="0.25">
      <c r="A17135" t="s">
        <v>49395</v>
      </c>
      <c r="B17135">
        <v>3.98</v>
      </c>
      <c r="C17135">
        <v>4.4000000000000004</v>
      </c>
      <c r="D17135">
        <v>4.37</v>
      </c>
      <c r="E17135" s="5" t="s">
        <v>49396</v>
      </c>
      <c r="F17135" t="s">
        <v>49397</v>
      </c>
      <c r="G17135" t="s">
        <v>17</v>
      </c>
      <c r="I17135" s="3">
        <f t="shared" si="1335"/>
        <v>15.779723271893744</v>
      </c>
      <c r="J17135" s="3">
        <f t="shared" si="1336"/>
        <v>21.112126572366307</v>
      </c>
      <c r="K17135" s="3">
        <f t="shared" si="1337"/>
        <v>20.677645290199877</v>
      </c>
      <c r="L17135" s="3">
        <f t="shared" si="1338"/>
        <v>19.189831711486644</v>
      </c>
      <c r="M17135" s="3">
        <f t="shared" si="1339"/>
        <v>2.9612198792854461</v>
      </c>
    </row>
    <row r="17136" spans="1:13" x14ac:dyDescent="0.25">
      <c r="A17136" t="s">
        <v>49398</v>
      </c>
      <c r="B17136">
        <v>4.1900000000000004</v>
      </c>
      <c r="C17136">
        <v>4.3899999999999997</v>
      </c>
      <c r="D17136">
        <v>4.37</v>
      </c>
      <c r="E17136" s="5" t="s">
        <v>49399</v>
      </c>
      <c r="F17136" t="s">
        <v>49400</v>
      </c>
      <c r="G17136" t="s">
        <v>13</v>
      </c>
      <c r="I17136" s="3">
        <f t="shared" si="1335"/>
        <v>18.252219453894782</v>
      </c>
      <c r="J17136" s="3">
        <f t="shared" si="1336"/>
        <v>20.966294461733806</v>
      </c>
      <c r="K17136" s="3">
        <f t="shared" si="1337"/>
        <v>20.677645290199877</v>
      </c>
      <c r="L17136" s="3">
        <f t="shared" si="1338"/>
        <v>19.965386401942823</v>
      </c>
      <c r="M17136" s="3">
        <f t="shared" si="1339"/>
        <v>1.4906492981147452</v>
      </c>
    </row>
    <row r="17137" spans="1:13" x14ac:dyDescent="0.25">
      <c r="A17137" t="s">
        <v>49401</v>
      </c>
      <c r="B17137">
        <v>4.41</v>
      </c>
      <c r="C17137">
        <v>4.49</v>
      </c>
      <c r="D17137">
        <v>4.37</v>
      </c>
      <c r="E17137" s="5" t="s">
        <v>20225</v>
      </c>
      <c r="F17137" t="s">
        <v>49402</v>
      </c>
      <c r="G17137" t="s">
        <v>3409</v>
      </c>
      <c r="I17137" s="3">
        <f t="shared" si="1335"/>
        <v>21.25897302554419</v>
      </c>
      <c r="J17137" s="3">
        <f t="shared" si="1336"/>
        <v>22.471118011807956</v>
      </c>
      <c r="K17137" s="3">
        <f t="shared" si="1337"/>
        <v>20.677645290199877</v>
      </c>
      <c r="L17137" s="3">
        <f t="shared" si="1338"/>
        <v>21.469245442517337</v>
      </c>
      <c r="M17137" s="3">
        <f t="shared" si="1339"/>
        <v>0.91503932581767822</v>
      </c>
    </row>
    <row r="17138" spans="1:13" x14ac:dyDescent="0.25">
      <c r="A17138" t="s">
        <v>49403</v>
      </c>
      <c r="B17138">
        <v>5.31</v>
      </c>
      <c r="C17138">
        <v>4.6100000000000003</v>
      </c>
      <c r="D17138">
        <v>4.37</v>
      </c>
      <c r="E17138" s="5" t="s">
        <v>2183</v>
      </c>
      <c r="F17138" t="s">
        <v>49404</v>
      </c>
      <c r="G17138" t="s">
        <v>96</v>
      </c>
      <c r="I17138" s="3">
        <f t="shared" si="1335"/>
        <v>39.670646398047545</v>
      </c>
      <c r="J17138" s="3">
        <f t="shared" si="1336"/>
        <v>24.420147343368953</v>
      </c>
      <c r="K17138" s="3">
        <f t="shared" si="1337"/>
        <v>20.677645290199877</v>
      </c>
      <c r="L17138" s="3">
        <f t="shared" si="1338"/>
        <v>28.256146343872121</v>
      </c>
      <c r="M17138" s="3">
        <f t="shared" si="1339"/>
        <v>10.060799621281198</v>
      </c>
    </row>
    <row r="17139" spans="1:13" x14ac:dyDescent="0.25">
      <c r="A17139" t="s">
        <v>49405</v>
      </c>
      <c r="B17139">
        <v>4.58</v>
      </c>
      <c r="C17139">
        <v>4.37</v>
      </c>
      <c r="D17139">
        <v>4.37</v>
      </c>
      <c r="E17139" s="5" t="s">
        <v>49406</v>
      </c>
      <c r="F17139" t="s">
        <v>49407</v>
      </c>
      <c r="G17139" t="s">
        <v>17</v>
      </c>
      <c r="I17139" s="3">
        <f t="shared" si="1335"/>
        <v>23.917587978159013</v>
      </c>
      <c r="J17139" s="3">
        <f t="shared" si="1336"/>
        <v>20.677645290199877</v>
      </c>
      <c r="K17139" s="3">
        <f t="shared" si="1337"/>
        <v>20.677645290199877</v>
      </c>
      <c r="L17139" s="3">
        <f t="shared" si="1338"/>
        <v>21.757626186186258</v>
      </c>
      <c r="M17139" s="3">
        <f t="shared" si="1339"/>
        <v>1.8705817830521667</v>
      </c>
    </row>
    <row r="17140" spans="1:13" x14ac:dyDescent="0.25">
      <c r="A17140" t="s">
        <v>49408</v>
      </c>
      <c r="B17140">
        <v>4.4000000000000004</v>
      </c>
      <c r="C17140">
        <v>4.13</v>
      </c>
      <c r="D17140">
        <v>4.37</v>
      </c>
      <c r="E17140" s="5" t="s">
        <v>49409</v>
      </c>
      <c r="F17140" t="s">
        <v>49410</v>
      </c>
      <c r="G17140" t="s">
        <v>17</v>
      </c>
      <c r="I17140" s="3">
        <f t="shared" si="1335"/>
        <v>21.112126572366307</v>
      </c>
      <c r="J17140" s="3">
        <f t="shared" si="1336"/>
        <v>17.508699220171831</v>
      </c>
      <c r="K17140" s="3">
        <f t="shared" si="1337"/>
        <v>20.677645290199877</v>
      </c>
      <c r="L17140" s="3">
        <f t="shared" si="1338"/>
        <v>19.766157027579339</v>
      </c>
      <c r="M17140" s="3">
        <f t="shared" si="1339"/>
        <v>1.9670486293701737</v>
      </c>
    </row>
    <row r="17141" spans="1:13" x14ac:dyDescent="0.25">
      <c r="A17141" t="s">
        <v>49411</v>
      </c>
      <c r="B17141">
        <v>4.09</v>
      </c>
      <c r="C17141">
        <v>4.09</v>
      </c>
      <c r="D17141">
        <v>4.37</v>
      </c>
      <c r="E17141" s="5" t="s">
        <v>49412</v>
      </c>
      <c r="F17141" t="s">
        <v>49413</v>
      </c>
      <c r="G17141" t="s">
        <v>13</v>
      </c>
      <c r="I17141" s="3">
        <f t="shared" si="1335"/>
        <v>17.029922919253753</v>
      </c>
      <c r="J17141" s="3">
        <f t="shared" si="1336"/>
        <v>17.029922919253753</v>
      </c>
      <c r="K17141" s="3">
        <f t="shared" si="1337"/>
        <v>20.677645290199877</v>
      </c>
      <c r="L17141" s="3">
        <f t="shared" si="1338"/>
        <v>18.245830376235794</v>
      </c>
      <c r="M17141" s="3">
        <f t="shared" si="1339"/>
        <v>2.106013492794764</v>
      </c>
    </row>
    <row r="17142" spans="1:13" x14ac:dyDescent="0.25">
      <c r="A17142" t="s">
        <v>49414</v>
      </c>
      <c r="B17142">
        <v>4.84</v>
      </c>
      <c r="C17142">
        <v>4.8499999999999996</v>
      </c>
      <c r="D17142">
        <v>4.37</v>
      </c>
      <c r="E17142" s="5" t="s">
        <v>49415</v>
      </c>
      <c r="F17142" t="s">
        <v>49416</v>
      </c>
      <c r="G17142" t="s">
        <v>13</v>
      </c>
      <c r="I17142" s="3">
        <f t="shared" si="1335"/>
        <v>28.640802269695108</v>
      </c>
      <c r="J17142" s="3">
        <f t="shared" si="1336"/>
        <v>28.840014803546556</v>
      </c>
      <c r="K17142" s="3">
        <f t="shared" si="1337"/>
        <v>20.677645290199877</v>
      </c>
      <c r="L17142" s="3">
        <f t="shared" si="1338"/>
        <v>26.052820787813847</v>
      </c>
      <c r="M17142" s="3">
        <f t="shared" si="1339"/>
        <v>4.6561040721855589</v>
      </c>
    </row>
    <row r="17143" spans="1:13" x14ac:dyDescent="0.25">
      <c r="A17143" t="s">
        <v>49417</v>
      </c>
      <c r="B17143">
        <v>4.34</v>
      </c>
      <c r="C17143">
        <v>4.25</v>
      </c>
      <c r="D17143">
        <v>4.3600000000000003</v>
      </c>
      <c r="E17143" s="5" t="s">
        <v>49418</v>
      </c>
      <c r="F17143" t="s">
        <v>49419</v>
      </c>
      <c r="G17143" t="s">
        <v>13</v>
      </c>
      <c r="I17143" s="3">
        <f t="shared" si="1335"/>
        <v>20.252105503524472</v>
      </c>
      <c r="J17143" s="3">
        <f t="shared" si="1336"/>
        <v>19.027313840043536</v>
      </c>
      <c r="K17143" s="3">
        <f t="shared" si="1337"/>
        <v>20.534814361006472</v>
      </c>
      <c r="L17143" s="3">
        <f t="shared" si="1338"/>
        <v>19.938077901524824</v>
      </c>
      <c r="M17143" s="3">
        <f t="shared" si="1339"/>
        <v>0.80131108583939858</v>
      </c>
    </row>
    <row r="17144" spans="1:13" x14ac:dyDescent="0.25">
      <c r="A17144" t="s">
        <v>49420</v>
      </c>
      <c r="B17144">
        <v>4.3899999999999997</v>
      </c>
      <c r="C17144">
        <v>4.05</v>
      </c>
      <c r="D17144">
        <v>4.3600000000000003</v>
      </c>
      <c r="E17144" s="5" t="s">
        <v>49421</v>
      </c>
      <c r="F17144" t="s">
        <v>49422</v>
      </c>
      <c r="G17144" t="s">
        <v>17</v>
      </c>
      <c r="I17144" s="3">
        <f t="shared" si="1335"/>
        <v>20.966294461733806</v>
      </c>
      <c r="J17144" s="3">
        <f t="shared" si="1336"/>
        <v>16.564238781462038</v>
      </c>
      <c r="K17144" s="3">
        <f t="shared" si="1337"/>
        <v>20.534814361006472</v>
      </c>
      <c r="L17144" s="3">
        <f t="shared" si="1338"/>
        <v>19.35511586806744</v>
      </c>
      <c r="M17144" s="3">
        <f t="shared" si="1339"/>
        <v>2.4265798881832099</v>
      </c>
    </row>
    <row r="17145" spans="1:13" x14ac:dyDescent="0.25">
      <c r="A17145" t="s">
        <v>49423</v>
      </c>
      <c r="B17145">
        <v>4.4800000000000004</v>
      </c>
      <c r="C17145">
        <v>4.6900000000000004</v>
      </c>
      <c r="D17145">
        <v>4.3600000000000003</v>
      </c>
      <c r="E17145" s="5" t="s">
        <v>49424</v>
      </c>
      <c r="F17145" t="s">
        <v>49425</v>
      </c>
      <c r="G17145" t="s">
        <v>17</v>
      </c>
      <c r="I17145" s="3">
        <f t="shared" si="1335"/>
        <v>22.315898661606493</v>
      </c>
      <c r="J17145" s="3">
        <f t="shared" si="1336"/>
        <v>25.812536295108046</v>
      </c>
      <c r="K17145" s="3">
        <f t="shared" si="1337"/>
        <v>20.534814361006472</v>
      </c>
      <c r="L17145" s="3">
        <f t="shared" si="1338"/>
        <v>22.88774977257367</v>
      </c>
      <c r="M17145" s="3">
        <f t="shared" si="1339"/>
        <v>2.6849296961484881</v>
      </c>
    </row>
    <row r="17146" spans="1:13" x14ac:dyDescent="0.25">
      <c r="A17146" t="s">
        <v>49426</v>
      </c>
      <c r="B17146">
        <v>5.41</v>
      </c>
      <c r="C17146">
        <v>4.43</v>
      </c>
      <c r="D17146">
        <v>4.3600000000000003</v>
      </c>
      <c r="E17146" s="5" t="s">
        <v>49427</v>
      </c>
      <c r="F17146" t="s">
        <v>49428</v>
      </c>
      <c r="G17146" t="s">
        <v>13</v>
      </c>
      <c r="I17146" s="3">
        <f t="shared" si="1335"/>
        <v>42.517946051088366</v>
      </c>
      <c r="J17146" s="3">
        <f t="shared" si="1336"/>
        <v>21.55573722985104</v>
      </c>
      <c r="K17146" s="3">
        <f t="shared" si="1337"/>
        <v>20.534814361006472</v>
      </c>
      <c r="L17146" s="3">
        <f t="shared" si="1338"/>
        <v>28.202832547315293</v>
      </c>
      <c r="M17146" s="3">
        <f t="shared" si="1339"/>
        <v>12.407756720917041</v>
      </c>
    </row>
    <row r="17147" spans="1:13" x14ac:dyDescent="0.25">
      <c r="A17147" t="s">
        <v>49429</v>
      </c>
      <c r="B17147">
        <v>4.57</v>
      </c>
      <c r="C17147">
        <v>4.51</v>
      </c>
      <c r="D17147">
        <v>4.3600000000000003</v>
      </c>
      <c r="E17147" s="5" t="s">
        <v>49430</v>
      </c>
      <c r="F17147" t="s">
        <v>49431</v>
      </c>
      <c r="G17147" t="s">
        <v>13</v>
      </c>
      <c r="I17147" s="3">
        <f t="shared" si="1335"/>
        <v>23.752377130064787</v>
      </c>
      <c r="J17147" s="3">
        <f t="shared" si="1336"/>
        <v>22.784803129553143</v>
      </c>
      <c r="K17147" s="3">
        <f t="shared" si="1337"/>
        <v>20.534814361006472</v>
      </c>
      <c r="L17147" s="3">
        <f t="shared" si="1338"/>
        <v>22.357331540208133</v>
      </c>
      <c r="M17147" s="3">
        <f t="shared" si="1339"/>
        <v>1.6508260092997122</v>
      </c>
    </row>
    <row r="17148" spans="1:13" x14ac:dyDescent="0.25">
      <c r="A17148" t="s">
        <v>49432</v>
      </c>
      <c r="B17148">
        <v>4.09</v>
      </c>
      <c r="C17148">
        <v>4.05</v>
      </c>
      <c r="D17148">
        <v>4.3600000000000003</v>
      </c>
      <c r="E17148" s="5" t="s">
        <v>49433</v>
      </c>
      <c r="F17148" t="s">
        <v>49434</v>
      </c>
      <c r="G17148" t="s">
        <v>17</v>
      </c>
      <c r="I17148" s="3">
        <f t="shared" si="1335"/>
        <v>17.029922919253753</v>
      </c>
      <c r="J17148" s="3">
        <f t="shared" si="1336"/>
        <v>16.564238781462038</v>
      </c>
      <c r="K17148" s="3">
        <f t="shared" si="1337"/>
        <v>20.534814361006472</v>
      </c>
      <c r="L17148" s="3">
        <f t="shared" si="1338"/>
        <v>18.042992020574086</v>
      </c>
      <c r="M17148" s="3">
        <f t="shared" si="1339"/>
        <v>2.1705067061071586</v>
      </c>
    </row>
    <row r="17149" spans="1:13" x14ac:dyDescent="0.25">
      <c r="A17149" t="s">
        <v>49435</v>
      </c>
      <c r="B17149">
        <v>4.5999999999999996</v>
      </c>
      <c r="C17149">
        <v>4.42</v>
      </c>
      <c r="D17149">
        <v>4.3600000000000003</v>
      </c>
      <c r="E17149" s="5" t="s">
        <v>49436</v>
      </c>
      <c r="F17149" t="s">
        <v>49437</v>
      </c>
      <c r="G17149" t="s">
        <v>13</v>
      </c>
      <c r="I17149" s="3">
        <f t="shared" si="1335"/>
        <v>24.251465064166357</v>
      </c>
      <c r="J17149" s="3">
        <f t="shared" si="1336"/>
        <v>21.406840876577792</v>
      </c>
      <c r="K17149" s="3">
        <f t="shared" si="1337"/>
        <v>20.534814361006472</v>
      </c>
      <c r="L17149" s="3">
        <f t="shared" si="1338"/>
        <v>22.064373433916874</v>
      </c>
      <c r="M17149" s="3">
        <f t="shared" si="1339"/>
        <v>1.9436138789109765</v>
      </c>
    </row>
    <row r="17150" spans="1:13" x14ac:dyDescent="0.25">
      <c r="A17150" t="s">
        <v>49438</v>
      </c>
      <c r="B17150">
        <v>4.03</v>
      </c>
      <c r="C17150">
        <v>4.17</v>
      </c>
      <c r="D17150">
        <v>4.3600000000000003</v>
      </c>
      <c r="E17150" s="5" t="s">
        <v>49439</v>
      </c>
      <c r="F17150" t="s">
        <v>49440</v>
      </c>
      <c r="G17150" t="s">
        <v>13</v>
      </c>
      <c r="I17150" s="3">
        <f t="shared" si="1335"/>
        <v>16.336194011315097</v>
      </c>
      <c r="J17150" s="3">
        <f t="shared" si="1336"/>
        <v>18.000935755020951</v>
      </c>
      <c r="K17150" s="3">
        <f t="shared" si="1337"/>
        <v>20.534814361006472</v>
      </c>
      <c r="L17150" s="3">
        <f t="shared" si="1338"/>
        <v>18.290648042447504</v>
      </c>
      <c r="M17150" s="3">
        <f t="shared" si="1339"/>
        <v>2.1142500129656088</v>
      </c>
    </row>
    <row r="17151" spans="1:13" x14ac:dyDescent="0.25">
      <c r="A17151" t="s">
        <v>49441</v>
      </c>
      <c r="B17151">
        <v>4.47</v>
      </c>
      <c r="C17151">
        <v>4.3600000000000003</v>
      </c>
      <c r="D17151">
        <v>4.3600000000000003</v>
      </c>
      <c r="E17151" s="5" t="s">
        <v>49442</v>
      </c>
      <c r="F17151" t="s">
        <v>49443</v>
      </c>
      <c r="G17151" t="s">
        <v>13</v>
      </c>
      <c r="I17151" s="3">
        <f t="shared" si="1335"/>
        <v>22.161751489774787</v>
      </c>
      <c r="J17151" s="3">
        <f t="shared" si="1336"/>
        <v>20.534814361006472</v>
      </c>
      <c r="K17151" s="3">
        <f t="shared" si="1337"/>
        <v>20.534814361006472</v>
      </c>
      <c r="L17151" s="3">
        <f t="shared" si="1338"/>
        <v>21.077126737262574</v>
      </c>
      <c r="M17151" s="3">
        <f t="shared" si="1339"/>
        <v>0.93931258924898342</v>
      </c>
    </row>
    <row r="17152" spans="1:13" x14ac:dyDescent="0.25">
      <c r="A17152" t="s">
        <v>49444</v>
      </c>
      <c r="B17152">
        <v>4.41</v>
      </c>
      <c r="C17152">
        <v>4.41</v>
      </c>
      <c r="D17152">
        <v>4.3600000000000003</v>
      </c>
      <c r="E17152" s="5" t="s">
        <v>49445</v>
      </c>
      <c r="F17152" t="s">
        <v>49446</v>
      </c>
      <c r="G17152" t="s">
        <v>96</v>
      </c>
      <c r="I17152" s="3">
        <f t="shared" si="1335"/>
        <v>21.25897302554419</v>
      </c>
      <c r="J17152" s="3">
        <f t="shared" si="1336"/>
        <v>21.25897302554419</v>
      </c>
      <c r="K17152" s="3">
        <f t="shared" si="1337"/>
        <v>20.534814361006472</v>
      </c>
      <c r="L17152" s="3">
        <f t="shared" si="1338"/>
        <v>21.01758680403162</v>
      </c>
      <c r="M17152" s="3">
        <f t="shared" si="1339"/>
        <v>0.41809319990685156</v>
      </c>
    </row>
    <row r="17153" spans="1:13" x14ac:dyDescent="0.25">
      <c r="A17153" t="s">
        <v>49447</v>
      </c>
      <c r="B17153">
        <v>4.3600000000000003</v>
      </c>
      <c r="C17153">
        <v>4.3600000000000003</v>
      </c>
      <c r="D17153">
        <v>4.3600000000000003</v>
      </c>
      <c r="E17153" s="5" t="s">
        <v>49448</v>
      </c>
      <c r="F17153" t="s">
        <v>49449</v>
      </c>
      <c r="G17153" t="s">
        <v>13</v>
      </c>
      <c r="I17153" s="3">
        <f t="shared" si="1335"/>
        <v>20.534814361006472</v>
      </c>
      <c r="J17153" s="3">
        <f t="shared" si="1336"/>
        <v>20.534814361006472</v>
      </c>
      <c r="K17153" s="3">
        <f t="shared" si="1337"/>
        <v>20.534814361006472</v>
      </c>
      <c r="L17153" s="3">
        <f t="shared" si="1338"/>
        <v>20.534814361006472</v>
      </c>
      <c r="M17153" s="3">
        <f t="shared" si="1339"/>
        <v>0</v>
      </c>
    </row>
    <row r="17154" spans="1:13" x14ac:dyDescent="0.25">
      <c r="A17154" t="s">
        <v>49450</v>
      </c>
      <c r="B17154">
        <v>4.63</v>
      </c>
      <c r="C17154">
        <v>4.58</v>
      </c>
      <c r="D17154">
        <v>4.3600000000000003</v>
      </c>
      <c r="E17154" s="5" t="s">
        <v>49451</v>
      </c>
      <c r="F17154" t="s">
        <v>49452</v>
      </c>
      <c r="G17154" t="s">
        <v>17</v>
      </c>
      <c r="I17154" s="3">
        <f t="shared" si="1335"/>
        <v>24.761039896678234</v>
      </c>
      <c r="J17154" s="3">
        <f t="shared" si="1336"/>
        <v>23.917587978159013</v>
      </c>
      <c r="K17154" s="3">
        <f t="shared" si="1337"/>
        <v>20.534814361006472</v>
      </c>
      <c r="L17154" s="3">
        <f t="shared" si="1338"/>
        <v>23.071147411947905</v>
      </c>
      <c r="M17154" s="3">
        <f t="shared" si="1339"/>
        <v>2.2366474451032401</v>
      </c>
    </row>
    <row r="17155" spans="1:13" x14ac:dyDescent="0.25">
      <c r="A17155" t="s">
        <v>49453</v>
      </c>
      <c r="B17155">
        <v>4.28</v>
      </c>
      <c r="C17155">
        <v>4.28</v>
      </c>
      <c r="D17155">
        <v>4.3600000000000003</v>
      </c>
      <c r="E17155" s="5" t="s">
        <v>45561</v>
      </c>
      <c r="F17155" t="s">
        <v>45562</v>
      </c>
      <c r="G17155" t="s">
        <v>17</v>
      </c>
      <c r="I17155" s="3">
        <f t="shared" si="1335"/>
        <v>19.427118150320755</v>
      </c>
      <c r="J17155" s="3">
        <f t="shared" si="1336"/>
        <v>19.427118150320755</v>
      </c>
      <c r="K17155" s="3">
        <f t="shared" si="1337"/>
        <v>20.534814361006472</v>
      </c>
      <c r="L17155" s="3">
        <f t="shared" si="1338"/>
        <v>19.796350220549328</v>
      </c>
      <c r="M17155" s="3">
        <f t="shared" si="1339"/>
        <v>0.63952870541972695</v>
      </c>
    </row>
    <row r="17156" spans="1:13" x14ac:dyDescent="0.25">
      <c r="A17156" t="s">
        <v>49454</v>
      </c>
      <c r="B17156">
        <v>5.12</v>
      </c>
      <c r="C17156">
        <v>4.08</v>
      </c>
      <c r="D17156">
        <v>4.3600000000000003</v>
      </c>
      <c r="E17156" s="5" t="s">
        <v>49455</v>
      </c>
      <c r="F17156" t="s">
        <v>49456</v>
      </c>
      <c r="G17156" t="s">
        <v>13</v>
      </c>
      <c r="I17156" s="3">
        <f t="shared" si="1335"/>
        <v>34.775515600833863</v>
      </c>
      <c r="J17156" s="3">
        <f t="shared" si="1336"/>
        <v>16.912288648982084</v>
      </c>
      <c r="K17156" s="3">
        <f t="shared" si="1337"/>
        <v>20.534814361006472</v>
      </c>
      <c r="L17156" s="3">
        <f t="shared" si="1338"/>
        <v>24.074206203607474</v>
      </c>
      <c r="M17156" s="3">
        <f t="shared" si="1339"/>
        <v>9.4429439395213937</v>
      </c>
    </row>
    <row r="17157" spans="1:13" x14ac:dyDescent="0.25">
      <c r="A17157" t="s">
        <v>49457</v>
      </c>
      <c r="B17157">
        <v>4.3600000000000003</v>
      </c>
      <c r="C17157">
        <v>4.24</v>
      </c>
      <c r="D17157">
        <v>4.3600000000000003</v>
      </c>
      <c r="E17157" s="5" t="s">
        <v>49458</v>
      </c>
      <c r="F17157" t="s">
        <v>49459</v>
      </c>
      <c r="G17157" t="s">
        <v>17</v>
      </c>
      <c r="I17157" s="3">
        <f t="shared" si="1335"/>
        <v>20.534814361006472</v>
      </c>
      <c r="J17157" s="3">
        <f t="shared" si="1336"/>
        <v>18.895882582872488</v>
      </c>
      <c r="K17157" s="3">
        <f t="shared" si="1337"/>
        <v>20.534814361006472</v>
      </c>
      <c r="L17157" s="3">
        <f t="shared" si="1338"/>
        <v>19.988503768295143</v>
      </c>
      <c r="M17157" s="3">
        <f t="shared" si="1339"/>
        <v>0.9462377032890873</v>
      </c>
    </row>
    <row r="17158" spans="1:13" x14ac:dyDescent="0.25">
      <c r="A17158" t="s">
        <v>49460</v>
      </c>
      <c r="B17158">
        <v>4.3600000000000003</v>
      </c>
      <c r="C17158">
        <v>4.3600000000000003</v>
      </c>
      <c r="D17158">
        <v>4.3600000000000003</v>
      </c>
      <c r="E17158" s="5" t="s">
        <v>49461</v>
      </c>
      <c r="F17158" t="s">
        <v>49462</v>
      </c>
      <c r="G17158" t="s">
        <v>17</v>
      </c>
      <c r="I17158" s="3">
        <f t="shared" ref="I17158:I17221" si="1340">POWER(2,B17158)</f>
        <v>20.534814361006472</v>
      </c>
      <c r="J17158" s="3">
        <f t="shared" ref="J17158:J17221" si="1341">POWER(2,C17158)</f>
        <v>20.534814361006472</v>
      </c>
      <c r="K17158" s="3">
        <f t="shared" ref="K17158:K17221" si="1342">POWER(2,D17158)</f>
        <v>20.534814361006472</v>
      </c>
      <c r="L17158" s="3">
        <f t="shared" ref="L17158:L17221" si="1343">AVERAGE(I17158:K17158)</f>
        <v>20.534814361006472</v>
      </c>
      <c r="M17158" s="3">
        <f t="shared" ref="M17158:M17221" si="1344">STDEV(I17158:K17158)</f>
        <v>0</v>
      </c>
    </row>
    <row r="17159" spans="1:13" x14ac:dyDescent="0.25">
      <c r="A17159" t="s">
        <v>49463</v>
      </c>
      <c r="B17159">
        <v>4.33</v>
      </c>
      <c r="C17159">
        <v>4.3600000000000003</v>
      </c>
      <c r="D17159">
        <v>4.3600000000000003</v>
      </c>
      <c r="E17159" s="5" t="s">
        <v>44300</v>
      </c>
      <c r="F17159" t="s">
        <v>44301</v>
      </c>
      <c r="G17159" t="s">
        <v>96</v>
      </c>
      <c r="I17159" s="3">
        <f t="shared" si="1340"/>
        <v>20.11221399234925</v>
      </c>
      <c r="J17159" s="3">
        <f t="shared" si="1341"/>
        <v>20.534814361006472</v>
      </c>
      <c r="K17159" s="3">
        <f t="shared" si="1342"/>
        <v>20.534814361006472</v>
      </c>
      <c r="L17159" s="3">
        <f t="shared" si="1343"/>
        <v>20.393947571454063</v>
      </c>
      <c r="M17159" s="3">
        <f t="shared" si="1344"/>
        <v>0.24398843660388178</v>
      </c>
    </row>
    <row r="17160" spans="1:13" x14ac:dyDescent="0.25">
      <c r="A17160" t="s">
        <v>49464</v>
      </c>
      <c r="B17160">
        <v>4.3600000000000003</v>
      </c>
      <c r="C17160">
        <v>4.07</v>
      </c>
      <c r="D17160">
        <v>4.3600000000000003</v>
      </c>
      <c r="E17160" s="5" t="s">
        <v>49465</v>
      </c>
      <c r="F17160" t="s">
        <v>49466</v>
      </c>
      <c r="G17160" t="s">
        <v>17</v>
      </c>
      <c r="I17160" s="3">
        <f t="shared" si="1340"/>
        <v>20.534814361006472</v>
      </c>
      <c r="J17160" s="3">
        <f t="shared" si="1341"/>
        <v>16.795466937969078</v>
      </c>
      <c r="K17160" s="3">
        <f t="shared" si="1342"/>
        <v>20.534814361006472</v>
      </c>
      <c r="L17160" s="3">
        <f t="shared" si="1343"/>
        <v>19.288365219994006</v>
      </c>
      <c r="M17160" s="3">
        <f t="shared" si="1344"/>
        <v>2.1589132412841727</v>
      </c>
    </row>
    <row r="17161" spans="1:13" x14ac:dyDescent="0.25">
      <c r="A17161" t="s">
        <v>49467</v>
      </c>
      <c r="B17161">
        <v>4.3600000000000003</v>
      </c>
      <c r="C17161">
        <v>4.3600000000000003</v>
      </c>
      <c r="D17161">
        <v>4.3600000000000003</v>
      </c>
      <c r="E17161" s="5" t="s">
        <v>49468</v>
      </c>
      <c r="F17161" t="s">
        <v>49469</v>
      </c>
      <c r="G17161" t="s">
        <v>13</v>
      </c>
      <c r="I17161" s="3">
        <f t="shared" si="1340"/>
        <v>20.534814361006472</v>
      </c>
      <c r="J17161" s="3">
        <f t="shared" si="1341"/>
        <v>20.534814361006472</v>
      </c>
      <c r="K17161" s="3">
        <f t="shared" si="1342"/>
        <v>20.534814361006472</v>
      </c>
      <c r="L17161" s="3">
        <f t="shared" si="1343"/>
        <v>20.534814361006472</v>
      </c>
      <c r="M17161" s="3">
        <f t="shared" si="1344"/>
        <v>0</v>
      </c>
    </row>
    <row r="17162" spans="1:13" x14ac:dyDescent="0.25">
      <c r="A17162" t="s">
        <v>49470</v>
      </c>
      <c r="B17162">
        <v>4.1900000000000004</v>
      </c>
      <c r="C17162">
        <v>4.3600000000000003</v>
      </c>
      <c r="D17162">
        <v>4.3600000000000003</v>
      </c>
      <c r="E17162" s="5" t="s">
        <v>49471</v>
      </c>
      <c r="F17162" t="s">
        <v>49472</v>
      </c>
      <c r="G17162" t="s">
        <v>13</v>
      </c>
      <c r="I17162" s="3">
        <f t="shared" si="1340"/>
        <v>18.252219453894782</v>
      </c>
      <c r="J17162" s="3">
        <f t="shared" si="1341"/>
        <v>20.534814361006472</v>
      </c>
      <c r="K17162" s="3">
        <f t="shared" si="1342"/>
        <v>20.534814361006472</v>
      </c>
      <c r="L17162" s="3">
        <f t="shared" si="1343"/>
        <v>19.773949391969239</v>
      </c>
      <c r="M17162" s="3">
        <f t="shared" si="1344"/>
        <v>1.3178567840718032</v>
      </c>
    </row>
    <row r="17163" spans="1:13" x14ac:dyDescent="0.25">
      <c r="A17163" t="s">
        <v>49473</v>
      </c>
      <c r="B17163">
        <v>3.81</v>
      </c>
      <c r="C17163">
        <v>3.81</v>
      </c>
      <c r="D17163">
        <v>4.3600000000000003</v>
      </c>
      <c r="E17163" s="5" t="s">
        <v>49474</v>
      </c>
      <c r="F17163" t="s">
        <v>49475</v>
      </c>
      <c r="G17163" t="s">
        <v>17</v>
      </c>
      <c r="I17163" s="3">
        <f t="shared" si="1340"/>
        <v>14.025691541056563</v>
      </c>
      <c r="J17163" s="3">
        <f t="shared" si="1341"/>
        <v>14.025691541056563</v>
      </c>
      <c r="K17163" s="3">
        <f t="shared" si="1342"/>
        <v>20.534814361006472</v>
      </c>
      <c r="L17163" s="3">
        <f t="shared" si="1343"/>
        <v>16.195399147706535</v>
      </c>
      <c r="M17163" s="3">
        <f t="shared" si="1344"/>
        <v>3.7580438122864082</v>
      </c>
    </row>
    <row r="17164" spans="1:13" x14ac:dyDescent="0.25">
      <c r="A17164" t="s">
        <v>49476</v>
      </c>
      <c r="B17164">
        <v>4.92</v>
      </c>
      <c r="C17164">
        <v>3.63</v>
      </c>
      <c r="D17164">
        <v>4.3600000000000003</v>
      </c>
      <c r="E17164" s="6">
        <v>43525</v>
      </c>
      <c r="F17164" t="s">
        <v>49477</v>
      </c>
      <c r="G17164" t="s">
        <v>96</v>
      </c>
      <c r="I17164" s="3">
        <f t="shared" si="1340"/>
        <v>30.273844695219058</v>
      </c>
      <c r="J17164" s="3">
        <f t="shared" si="1341"/>
        <v>12.380519948339117</v>
      </c>
      <c r="K17164" s="3">
        <f t="shared" si="1342"/>
        <v>20.534814361006472</v>
      </c>
      <c r="L17164" s="3">
        <f t="shared" si="1343"/>
        <v>21.063059668188217</v>
      </c>
      <c r="M17164" s="3">
        <f t="shared" si="1344"/>
        <v>8.9583508500586273</v>
      </c>
    </row>
    <row r="17165" spans="1:13" x14ac:dyDescent="0.25">
      <c r="A17165" t="s">
        <v>49478</v>
      </c>
      <c r="B17165">
        <v>4.3600000000000003</v>
      </c>
      <c r="C17165">
        <v>4.43</v>
      </c>
      <c r="D17165">
        <v>4.3600000000000003</v>
      </c>
      <c r="E17165" s="5" t="s">
        <v>49479</v>
      </c>
      <c r="F17165" t="s">
        <v>49480</v>
      </c>
      <c r="G17165" t="s">
        <v>13</v>
      </c>
      <c r="I17165" s="3">
        <f t="shared" si="1340"/>
        <v>20.534814361006472</v>
      </c>
      <c r="J17165" s="3">
        <f t="shared" si="1341"/>
        <v>21.55573722985104</v>
      </c>
      <c r="K17165" s="3">
        <f t="shared" si="1342"/>
        <v>20.534814361006472</v>
      </c>
      <c r="L17165" s="3">
        <f t="shared" si="1343"/>
        <v>20.87512198395466</v>
      </c>
      <c r="M17165" s="3">
        <f t="shared" si="1344"/>
        <v>0.58943009314925665</v>
      </c>
    </row>
    <row r="17166" spans="1:13" x14ac:dyDescent="0.25">
      <c r="A17166" t="s">
        <v>49481</v>
      </c>
      <c r="B17166">
        <v>4.3899999999999997</v>
      </c>
      <c r="C17166">
        <v>4.3600000000000003</v>
      </c>
      <c r="D17166">
        <v>4.3600000000000003</v>
      </c>
      <c r="E17166" s="5" t="s">
        <v>49482</v>
      </c>
      <c r="F17166" t="s">
        <v>49483</v>
      </c>
      <c r="G17166" t="s">
        <v>13</v>
      </c>
      <c r="I17166" s="3">
        <f t="shared" si="1340"/>
        <v>20.966294461733806</v>
      </c>
      <c r="J17166" s="3">
        <f t="shared" si="1341"/>
        <v>20.534814361006472</v>
      </c>
      <c r="K17166" s="3">
        <f t="shared" si="1342"/>
        <v>20.534814361006472</v>
      </c>
      <c r="L17166" s="3">
        <f t="shared" si="1343"/>
        <v>20.678641061248914</v>
      </c>
      <c r="M17166" s="3">
        <f t="shared" si="1344"/>
        <v>0.24911515230489342</v>
      </c>
    </row>
    <row r="17167" spans="1:13" x14ac:dyDescent="0.25">
      <c r="A17167" t="s">
        <v>49484</v>
      </c>
      <c r="B17167">
        <v>4.32</v>
      </c>
      <c r="C17167">
        <v>4.3099999999999996</v>
      </c>
      <c r="D17167">
        <v>4.3600000000000003</v>
      </c>
      <c r="E17167" s="5" t="s">
        <v>49485</v>
      </c>
      <c r="F17167" t="s">
        <v>49486</v>
      </c>
      <c r="G17167" t="s">
        <v>17</v>
      </c>
      <c r="I17167" s="3">
        <f t="shared" si="1340"/>
        <v>19.97328878242579</v>
      </c>
      <c r="J17167" s="3">
        <f t="shared" si="1341"/>
        <v>19.835323199023779</v>
      </c>
      <c r="K17167" s="3">
        <f t="shared" si="1342"/>
        <v>20.534814361006472</v>
      </c>
      <c r="L17167" s="3">
        <f t="shared" si="1343"/>
        <v>20.114475447485347</v>
      </c>
      <c r="M17167" s="3">
        <f t="shared" si="1344"/>
        <v>0.3705026682980217</v>
      </c>
    </row>
    <row r="17168" spans="1:13" x14ac:dyDescent="0.25">
      <c r="A17168" t="s">
        <v>49487</v>
      </c>
      <c r="B17168">
        <v>4.59</v>
      </c>
      <c r="C17168">
        <v>4.3600000000000003</v>
      </c>
      <c r="D17168">
        <v>4.3600000000000003</v>
      </c>
      <c r="E17168" s="5" t="s">
        <v>49488</v>
      </c>
      <c r="F17168" t="s">
        <v>49489</v>
      </c>
      <c r="G17168" t="s">
        <v>17</v>
      </c>
      <c r="I17168" s="3">
        <f t="shared" si="1340"/>
        <v>24.083947958577067</v>
      </c>
      <c r="J17168" s="3">
        <f t="shared" si="1341"/>
        <v>20.534814361006472</v>
      </c>
      <c r="K17168" s="3">
        <f t="shared" si="1342"/>
        <v>20.534814361006472</v>
      </c>
      <c r="L17168" s="3">
        <f t="shared" si="1343"/>
        <v>21.717858893530003</v>
      </c>
      <c r="M17168" s="3">
        <f t="shared" si="1344"/>
        <v>2.0490932379473281</v>
      </c>
    </row>
    <row r="17169" spans="1:13" x14ac:dyDescent="0.25">
      <c r="A17169" t="s">
        <v>49490</v>
      </c>
      <c r="B17169">
        <v>4.3099999999999996</v>
      </c>
      <c r="C17169">
        <v>3.88</v>
      </c>
      <c r="D17169">
        <v>4.3600000000000003</v>
      </c>
      <c r="E17169" s="5" t="s">
        <v>49491</v>
      </c>
      <c r="F17169" t="s">
        <v>49492</v>
      </c>
      <c r="G17169" t="s">
        <v>13</v>
      </c>
      <c r="I17169" s="3">
        <f t="shared" si="1340"/>
        <v>19.835323199023779</v>
      </c>
      <c r="J17169" s="3">
        <f t="shared" si="1341"/>
        <v>14.723002409997999</v>
      </c>
      <c r="K17169" s="3">
        <f t="shared" si="1342"/>
        <v>20.534814361006472</v>
      </c>
      <c r="L17169" s="3">
        <f t="shared" si="1343"/>
        <v>18.364379990009414</v>
      </c>
      <c r="M17169" s="3">
        <f t="shared" si="1344"/>
        <v>3.1728606936927273</v>
      </c>
    </row>
    <row r="17170" spans="1:13" x14ac:dyDescent="0.25">
      <c r="A17170" t="s">
        <v>49493</v>
      </c>
      <c r="B17170">
        <v>4.17</v>
      </c>
      <c r="C17170">
        <v>4.1399999999999997</v>
      </c>
      <c r="D17170">
        <v>4.3499999999999996</v>
      </c>
      <c r="E17170" s="5" t="s">
        <v>49494</v>
      </c>
      <c r="F17170" t="s">
        <v>49495</v>
      </c>
      <c r="G17170" t="s">
        <v>13</v>
      </c>
      <c r="I17170" s="3">
        <f t="shared" si="1340"/>
        <v>18.000935755020951</v>
      </c>
      <c r="J17170" s="3">
        <f t="shared" si="1341"/>
        <v>17.630481854025764</v>
      </c>
      <c r="K17170" s="3">
        <f t="shared" si="1342"/>
        <v>20.392970037108185</v>
      </c>
      <c r="L17170" s="3">
        <f t="shared" si="1343"/>
        <v>18.674795882051633</v>
      </c>
      <c r="M17170" s="3">
        <f t="shared" si="1344"/>
        <v>1.499466853091078</v>
      </c>
    </row>
    <row r="17171" spans="1:13" x14ac:dyDescent="0.25">
      <c r="A17171" t="s">
        <v>49496</v>
      </c>
      <c r="B17171">
        <v>4.45</v>
      </c>
      <c r="C17171">
        <v>3.94</v>
      </c>
      <c r="D17171">
        <v>4.3499999999999996</v>
      </c>
      <c r="E17171" s="5" t="s">
        <v>49497</v>
      </c>
      <c r="F17171" t="s">
        <v>49498</v>
      </c>
      <c r="G17171" t="s">
        <v>17</v>
      </c>
      <c r="I17171" s="3">
        <f t="shared" si="1340"/>
        <v>21.856644108070327</v>
      </c>
      <c r="J17171" s="3">
        <f t="shared" si="1341"/>
        <v>15.348225909204231</v>
      </c>
      <c r="K17171" s="3">
        <f t="shared" si="1342"/>
        <v>20.392970037108185</v>
      </c>
      <c r="L17171" s="3">
        <f t="shared" si="1343"/>
        <v>19.199280018127581</v>
      </c>
      <c r="M17171" s="3">
        <f t="shared" si="1344"/>
        <v>3.4144617085117956</v>
      </c>
    </row>
    <row r="17172" spans="1:13" x14ac:dyDescent="0.25">
      <c r="A17172" t="s">
        <v>49499</v>
      </c>
      <c r="B17172">
        <v>4.71</v>
      </c>
      <c r="C17172">
        <v>4.1500000000000004</v>
      </c>
      <c r="D17172">
        <v>4.3499999999999996</v>
      </c>
      <c r="E17172" s="5" t="s">
        <v>49500</v>
      </c>
      <c r="F17172" t="s">
        <v>49501</v>
      </c>
      <c r="G17172" t="s">
        <v>17</v>
      </c>
      <c r="I17172" s="3">
        <f t="shared" si="1340"/>
        <v>26.172865873848991</v>
      </c>
      <c r="J17172" s="3">
        <f t="shared" si="1341"/>
        <v>17.753111553085528</v>
      </c>
      <c r="K17172" s="3">
        <f t="shared" si="1342"/>
        <v>20.392970037108185</v>
      </c>
      <c r="L17172" s="3">
        <f t="shared" si="1343"/>
        <v>21.439649154680904</v>
      </c>
      <c r="M17172" s="3">
        <f t="shared" si="1344"/>
        <v>4.3063579260061378</v>
      </c>
    </row>
    <row r="17173" spans="1:13" x14ac:dyDescent="0.25">
      <c r="A17173" t="s">
        <v>49502</v>
      </c>
      <c r="B17173">
        <v>5.01</v>
      </c>
      <c r="C17173">
        <v>4.59</v>
      </c>
      <c r="D17173">
        <v>4.3499999999999996</v>
      </c>
      <c r="E17173" s="5" t="s">
        <v>49503</v>
      </c>
      <c r="F17173" t="s">
        <v>49504</v>
      </c>
      <c r="G17173" t="s">
        <v>17</v>
      </c>
      <c r="I17173" s="3">
        <f t="shared" si="1340"/>
        <v>32.222577601814997</v>
      </c>
      <c r="J17173" s="3">
        <f t="shared" si="1341"/>
        <v>24.083947958577067</v>
      </c>
      <c r="K17173" s="3">
        <f t="shared" si="1342"/>
        <v>20.392970037108185</v>
      </c>
      <c r="L17173" s="3">
        <f t="shared" si="1343"/>
        <v>25.566498532500081</v>
      </c>
      <c r="M17173" s="3">
        <f t="shared" si="1344"/>
        <v>6.0525507793757507</v>
      </c>
    </row>
    <row r="17174" spans="1:13" x14ac:dyDescent="0.25">
      <c r="A17174" t="s">
        <v>49505</v>
      </c>
      <c r="B17174">
        <v>4.9000000000000004</v>
      </c>
      <c r="C17174">
        <v>4.3499999999999996</v>
      </c>
      <c r="D17174">
        <v>4.3499999999999996</v>
      </c>
      <c r="E17174" s="5" t="s">
        <v>49506</v>
      </c>
      <c r="F17174" t="s">
        <v>49507</v>
      </c>
      <c r="G17174" t="s">
        <v>13</v>
      </c>
      <c r="I17174" s="3">
        <f t="shared" si="1340"/>
        <v>29.857055729177837</v>
      </c>
      <c r="J17174" s="3">
        <f t="shared" si="1341"/>
        <v>20.392970037108185</v>
      </c>
      <c r="K17174" s="3">
        <f t="shared" si="1342"/>
        <v>20.392970037108185</v>
      </c>
      <c r="L17174" s="3">
        <f t="shared" si="1343"/>
        <v>23.547665267798067</v>
      </c>
      <c r="M17174" s="3">
        <f t="shared" si="1344"/>
        <v>5.4640924219501201</v>
      </c>
    </row>
    <row r="17175" spans="1:13" x14ac:dyDescent="0.25">
      <c r="A17175" t="s">
        <v>49508</v>
      </c>
      <c r="B17175">
        <v>4.3499999999999996</v>
      </c>
      <c r="C17175">
        <v>4.3499999999999996</v>
      </c>
      <c r="D17175">
        <v>4.3499999999999996</v>
      </c>
      <c r="E17175" s="5" t="s">
        <v>49509</v>
      </c>
      <c r="F17175" t="s">
        <v>49510</v>
      </c>
      <c r="G17175" t="s">
        <v>17</v>
      </c>
      <c r="I17175" s="3">
        <f t="shared" si="1340"/>
        <v>20.392970037108185</v>
      </c>
      <c r="J17175" s="3">
        <f t="shared" si="1341"/>
        <v>20.392970037108185</v>
      </c>
      <c r="K17175" s="3">
        <f t="shared" si="1342"/>
        <v>20.392970037108185</v>
      </c>
      <c r="L17175" s="3">
        <f t="shared" si="1343"/>
        <v>20.392970037108185</v>
      </c>
      <c r="M17175" s="3">
        <f t="shared" si="1344"/>
        <v>0</v>
      </c>
    </row>
    <row r="17176" spans="1:13" x14ac:dyDescent="0.25">
      <c r="A17176" t="s">
        <v>49511</v>
      </c>
      <c r="B17176">
        <v>4.4400000000000004</v>
      </c>
      <c r="C17176">
        <v>4.34</v>
      </c>
      <c r="D17176">
        <v>4.3499999999999996</v>
      </c>
      <c r="E17176" s="5" t="s">
        <v>49512</v>
      </c>
      <c r="F17176" t="s">
        <v>49513</v>
      </c>
      <c r="G17176" t="s">
        <v>17</v>
      </c>
      <c r="I17176" s="3">
        <f t="shared" si="1340"/>
        <v>21.705669239162752</v>
      </c>
      <c r="J17176" s="3">
        <f t="shared" si="1341"/>
        <v>20.252105503524472</v>
      </c>
      <c r="K17176" s="3">
        <f t="shared" si="1342"/>
        <v>20.392970037108185</v>
      </c>
      <c r="L17176" s="3">
        <f t="shared" si="1343"/>
        <v>20.783581593265136</v>
      </c>
      <c r="M17176" s="3">
        <f t="shared" si="1344"/>
        <v>0.80165137325597735</v>
      </c>
    </row>
    <row r="17177" spans="1:13" x14ac:dyDescent="0.25">
      <c r="A17177" t="s">
        <v>49514</v>
      </c>
      <c r="B17177">
        <v>4.3499999999999996</v>
      </c>
      <c r="C17177">
        <v>4.3499999999999996</v>
      </c>
      <c r="D17177">
        <v>4.3499999999999996</v>
      </c>
      <c r="E17177" s="5" t="s">
        <v>49515</v>
      </c>
      <c r="F17177" t="s">
        <v>49516</v>
      </c>
      <c r="G17177" t="s">
        <v>13</v>
      </c>
      <c r="I17177" s="3">
        <f t="shared" si="1340"/>
        <v>20.392970037108185</v>
      </c>
      <c r="J17177" s="3">
        <f t="shared" si="1341"/>
        <v>20.392970037108185</v>
      </c>
      <c r="K17177" s="3">
        <f t="shared" si="1342"/>
        <v>20.392970037108185</v>
      </c>
      <c r="L17177" s="3">
        <f t="shared" si="1343"/>
        <v>20.392970037108185</v>
      </c>
      <c r="M17177" s="3">
        <f t="shared" si="1344"/>
        <v>0</v>
      </c>
    </row>
    <row r="17178" spans="1:13" x14ac:dyDescent="0.25">
      <c r="A17178" t="s">
        <v>49517</v>
      </c>
      <c r="B17178">
        <v>4.07</v>
      </c>
      <c r="C17178">
        <v>4.8600000000000003</v>
      </c>
      <c r="D17178">
        <v>4.3499999999999996</v>
      </c>
      <c r="E17178" s="5" t="s">
        <v>49518</v>
      </c>
      <c r="F17178" t="s">
        <v>49519</v>
      </c>
      <c r="G17178" t="s">
        <v>13</v>
      </c>
      <c r="I17178" s="3">
        <f t="shared" si="1340"/>
        <v>16.795466937969078</v>
      </c>
      <c r="J17178" s="3">
        <f t="shared" si="1341"/>
        <v>29.040612970149155</v>
      </c>
      <c r="K17178" s="3">
        <f t="shared" si="1342"/>
        <v>20.392970037108185</v>
      </c>
      <c r="L17178" s="3">
        <f t="shared" si="1343"/>
        <v>22.07634998174214</v>
      </c>
      <c r="M17178" s="3">
        <f t="shared" si="1344"/>
        <v>6.2937450191321469</v>
      </c>
    </row>
    <row r="17179" spans="1:13" x14ac:dyDescent="0.25">
      <c r="A17179" t="s">
        <v>49520</v>
      </c>
      <c r="B17179">
        <v>4.3499999999999996</v>
      </c>
      <c r="C17179">
        <v>4.33</v>
      </c>
      <c r="D17179">
        <v>4.3499999999999996</v>
      </c>
      <c r="E17179" s="5" t="s">
        <v>49521</v>
      </c>
      <c r="F17179" t="s">
        <v>49522</v>
      </c>
      <c r="G17179" t="s">
        <v>17</v>
      </c>
      <c r="I17179" s="3">
        <f t="shared" si="1340"/>
        <v>20.392970037108185</v>
      </c>
      <c r="J17179" s="3">
        <f t="shared" si="1341"/>
        <v>20.11221399234925</v>
      </c>
      <c r="K17179" s="3">
        <f t="shared" si="1342"/>
        <v>20.392970037108185</v>
      </c>
      <c r="L17179" s="3">
        <f t="shared" si="1343"/>
        <v>20.299384688855209</v>
      </c>
      <c r="M17179" s="3">
        <f t="shared" si="1344"/>
        <v>0.1620945780181855</v>
      </c>
    </row>
    <row r="17180" spans="1:13" x14ac:dyDescent="0.25">
      <c r="A17180" t="s">
        <v>49523</v>
      </c>
      <c r="B17180">
        <v>4.3499999999999996</v>
      </c>
      <c r="C17180">
        <v>4.3499999999999996</v>
      </c>
      <c r="D17180">
        <v>4.3499999999999996</v>
      </c>
      <c r="E17180" s="5" t="s">
        <v>49524</v>
      </c>
      <c r="F17180" t="s">
        <v>49525</v>
      </c>
      <c r="G17180" t="s">
        <v>13</v>
      </c>
      <c r="I17180" s="3">
        <f t="shared" si="1340"/>
        <v>20.392970037108185</v>
      </c>
      <c r="J17180" s="3">
        <f t="shared" si="1341"/>
        <v>20.392970037108185</v>
      </c>
      <c r="K17180" s="3">
        <f t="shared" si="1342"/>
        <v>20.392970037108185</v>
      </c>
      <c r="L17180" s="3">
        <f t="shared" si="1343"/>
        <v>20.392970037108185</v>
      </c>
      <c r="M17180" s="3">
        <f t="shared" si="1344"/>
        <v>0</v>
      </c>
    </row>
    <row r="17181" spans="1:13" x14ac:dyDescent="0.25">
      <c r="A17181" t="s">
        <v>49526</v>
      </c>
      <c r="B17181">
        <v>3.84</v>
      </c>
      <c r="C17181">
        <v>4.29</v>
      </c>
      <c r="D17181">
        <v>4.3499999999999996</v>
      </c>
      <c r="E17181" s="5" t="s">
        <v>49527</v>
      </c>
      <c r="F17181" t="s">
        <v>49528</v>
      </c>
      <c r="G17181" t="s">
        <v>13</v>
      </c>
      <c r="I17181" s="3">
        <f t="shared" si="1340"/>
        <v>14.320401134847554</v>
      </c>
      <c r="J17181" s="3">
        <f t="shared" si="1341"/>
        <v>19.562244443073098</v>
      </c>
      <c r="K17181" s="3">
        <f t="shared" si="1342"/>
        <v>20.392970037108185</v>
      </c>
      <c r="L17181" s="3">
        <f t="shared" si="1343"/>
        <v>18.091871871676279</v>
      </c>
      <c r="M17181" s="3">
        <f t="shared" si="1344"/>
        <v>3.2924944786913066</v>
      </c>
    </row>
    <row r="17182" spans="1:13" x14ac:dyDescent="0.25">
      <c r="A17182" t="s">
        <v>49529</v>
      </c>
      <c r="B17182">
        <v>4.3499999999999996</v>
      </c>
      <c r="C17182">
        <v>4</v>
      </c>
      <c r="D17182">
        <v>4.3499999999999996</v>
      </c>
      <c r="E17182" s="5" t="s">
        <v>49530</v>
      </c>
      <c r="F17182" t="s">
        <v>49531</v>
      </c>
      <c r="G17182" t="s">
        <v>17</v>
      </c>
      <c r="I17182" s="3">
        <f t="shared" si="1340"/>
        <v>20.392970037108185</v>
      </c>
      <c r="J17182" s="3">
        <f t="shared" si="1341"/>
        <v>16</v>
      </c>
      <c r="K17182" s="3">
        <f t="shared" si="1342"/>
        <v>20.392970037108185</v>
      </c>
      <c r="L17182" s="3">
        <f t="shared" si="1343"/>
        <v>18.928646691405458</v>
      </c>
      <c r="M17182" s="3">
        <f t="shared" si="1344"/>
        <v>2.5362824334663978</v>
      </c>
    </row>
    <row r="17183" spans="1:13" x14ac:dyDescent="0.25">
      <c r="A17183" t="s">
        <v>49532</v>
      </c>
      <c r="B17183">
        <v>4.3899999999999997</v>
      </c>
      <c r="C17183">
        <v>4.3499999999999996</v>
      </c>
      <c r="D17183">
        <v>4.3499999999999996</v>
      </c>
      <c r="E17183" s="5" t="s">
        <v>49533</v>
      </c>
      <c r="F17183" t="s">
        <v>49534</v>
      </c>
      <c r="G17183" t="s">
        <v>13</v>
      </c>
      <c r="I17183" s="3">
        <f t="shared" si="1340"/>
        <v>20.966294461733806</v>
      </c>
      <c r="J17183" s="3">
        <f t="shared" si="1341"/>
        <v>20.392970037108185</v>
      </c>
      <c r="K17183" s="3">
        <f t="shared" si="1342"/>
        <v>20.392970037108185</v>
      </c>
      <c r="L17183" s="3">
        <f t="shared" si="1343"/>
        <v>20.58407817865006</v>
      </c>
      <c r="M17183" s="3">
        <f t="shared" si="1344"/>
        <v>0.33100901089058971</v>
      </c>
    </row>
    <row r="17184" spans="1:13" x14ac:dyDescent="0.25">
      <c r="A17184" t="s">
        <v>49535</v>
      </c>
      <c r="B17184">
        <v>4.3499999999999996</v>
      </c>
      <c r="C17184">
        <v>4.3499999999999996</v>
      </c>
      <c r="D17184">
        <v>4.3499999999999996</v>
      </c>
      <c r="E17184" s="5" t="s">
        <v>49536</v>
      </c>
      <c r="F17184" t="s">
        <v>49537</v>
      </c>
      <c r="G17184" t="s">
        <v>13</v>
      </c>
      <c r="I17184" s="3">
        <f t="shared" si="1340"/>
        <v>20.392970037108185</v>
      </c>
      <c r="J17184" s="3">
        <f t="shared" si="1341"/>
        <v>20.392970037108185</v>
      </c>
      <c r="K17184" s="3">
        <f t="shared" si="1342"/>
        <v>20.392970037108185</v>
      </c>
      <c r="L17184" s="3">
        <f t="shared" si="1343"/>
        <v>20.392970037108185</v>
      </c>
      <c r="M17184" s="3">
        <f t="shared" si="1344"/>
        <v>0</v>
      </c>
    </row>
    <row r="17185" spans="1:13" x14ac:dyDescent="0.25">
      <c r="A17185" t="s">
        <v>49538</v>
      </c>
      <c r="B17185">
        <v>4.3499999999999996</v>
      </c>
      <c r="C17185">
        <v>4.25</v>
      </c>
      <c r="D17185">
        <v>4.3499999999999996</v>
      </c>
      <c r="E17185" s="5" t="s">
        <v>49539</v>
      </c>
      <c r="F17185" t="s">
        <v>49540</v>
      </c>
      <c r="G17185" t="s">
        <v>13</v>
      </c>
      <c r="I17185" s="3">
        <f t="shared" si="1340"/>
        <v>20.392970037108185</v>
      </c>
      <c r="J17185" s="3">
        <f t="shared" si="1341"/>
        <v>19.027313840043536</v>
      </c>
      <c r="K17185" s="3">
        <f t="shared" si="1342"/>
        <v>20.392970037108185</v>
      </c>
      <c r="L17185" s="3">
        <f t="shared" si="1343"/>
        <v>19.937751304753302</v>
      </c>
      <c r="M17185" s="3">
        <f t="shared" si="1344"/>
        <v>0.78846197299575549</v>
      </c>
    </row>
    <row r="17186" spans="1:13" x14ac:dyDescent="0.25">
      <c r="A17186" t="s">
        <v>49541</v>
      </c>
      <c r="B17186">
        <v>4.3499999999999996</v>
      </c>
      <c r="C17186">
        <v>4.3499999999999996</v>
      </c>
      <c r="D17186">
        <v>4.3499999999999996</v>
      </c>
      <c r="E17186" s="5" t="s">
        <v>49542</v>
      </c>
      <c r="F17186" t="s">
        <v>49543</v>
      </c>
      <c r="G17186" t="s">
        <v>96</v>
      </c>
      <c r="I17186" s="3">
        <f t="shared" si="1340"/>
        <v>20.392970037108185</v>
      </c>
      <c r="J17186" s="3">
        <f t="shared" si="1341"/>
        <v>20.392970037108185</v>
      </c>
      <c r="K17186" s="3">
        <f t="shared" si="1342"/>
        <v>20.392970037108185</v>
      </c>
      <c r="L17186" s="3">
        <f t="shared" si="1343"/>
        <v>20.392970037108185</v>
      </c>
      <c r="M17186" s="3">
        <f t="shared" si="1344"/>
        <v>0</v>
      </c>
    </row>
    <row r="17187" spans="1:13" x14ac:dyDescent="0.25">
      <c r="A17187" t="s">
        <v>49544</v>
      </c>
      <c r="B17187">
        <v>4.3499999999999996</v>
      </c>
      <c r="C17187">
        <v>4.18</v>
      </c>
      <c r="D17187">
        <v>4.3499999999999996</v>
      </c>
      <c r="E17187" s="5" t="s">
        <v>49545</v>
      </c>
      <c r="F17187" t="s">
        <v>49546</v>
      </c>
      <c r="G17187" t="s">
        <v>13</v>
      </c>
      <c r="I17187" s="3">
        <f t="shared" si="1340"/>
        <v>20.392970037108185</v>
      </c>
      <c r="J17187" s="3">
        <f t="shared" si="1341"/>
        <v>18.126142164732777</v>
      </c>
      <c r="K17187" s="3">
        <f t="shared" si="1342"/>
        <v>20.392970037108185</v>
      </c>
      <c r="L17187" s="3">
        <f t="shared" si="1343"/>
        <v>19.637360746316382</v>
      </c>
      <c r="M17187" s="3">
        <f t="shared" si="1344"/>
        <v>1.3087536823224888</v>
      </c>
    </row>
    <row r="17188" spans="1:13" x14ac:dyDescent="0.25">
      <c r="A17188" t="s">
        <v>49547</v>
      </c>
      <c r="B17188">
        <v>4.3499999999999996</v>
      </c>
      <c r="C17188">
        <v>4.2699999999999996</v>
      </c>
      <c r="D17188">
        <v>4.3499999999999996</v>
      </c>
      <c r="E17188" s="5" t="s">
        <v>49548</v>
      </c>
      <c r="F17188" t="s">
        <v>49549</v>
      </c>
      <c r="G17188" t="s">
        <v>13</v>
      </c>
      <c r="I17188" s="3">
        <f t="shared" si="1340"/>
        <v>20.392970037108185</v>
      </c>
      <c r="J17188" s="3">
        <f t="shared" si="1341"/>
        <v>19.29292524305216</v>
      </c>
      <c r="K17188" s="3">
        <f t="shared" si="1342"/>
        <v>20.392970037108185</v>
      </c>
      <c r="L17188" s="3">
        <f t="shared" si="1343"/>
        <v>20.026288439089509</v>
      </c>
      <c r="M17188" s="3">
        <f t="shared" si="1344"/>
        <v>0.63511115796889239</v>
      </c>
    </row>
    <row r="17189" spans="1:13" x14ac:dyDescent="0.25">
      <c r="A17189" t="s">
        <v>49550</v>
      </c>
      <c r="B17189">
        <v>4</v>
      </c>
      <c r="C17189">
        <v>4</v>
      </c>
      <c r="D17189">
        <v>4.3499999999999996</v>
      </c>
      <c r="E17189" s="5" t="s">
        <v>49551</v>
      </c>
      <c r="F17189" t="s">
        <v>49552</v>
      </c>
      <c r="G17189" t="s">
        <v>13</v>
      </c>
      <c r="I17189" s="3">
        <f t="shared" si="1340"/>
        <v>16</v>
      </c>
      <c r="J17189" s="3">
        <f t="shared" si="1341"/>
        <v>16</v>
      </c>
      <c r="K17189" s="3">
        <f t="shared" si="1342"/>
        <v>20.392970037108185</v>
      </c>
      <c r="L17189" s="3">
        <f t="shared" si="1343"/>
        <v>17.464323345702727</v>
      </c>
      <c r="M17189" s="3">
        <f t="shared" si="1344"/>
        <v>2.5362824334663756</v>
      </c>
    </row>
    <row r="17190" spans="1:13" x14ac:dyDescent="0.25">
      <c r="A17190" t="s">
        <v>49553</v>
      </c>
      <c r="B17190">
        <v>4.3499999999999996</v>
      </c>
      <c r="C17190">
        <v>4.2300000000000004</v>
      </c>
      <c r="D17190">
        <v>4.3499999999999996</v>
      </c>
      <c r="E17190" s="5" t="s">
        <v>49554</v>
      </c>
      <c r="F17190" t="s">
        <v>49555</v>
      </c>
      <c r="G17190" t="s">
        <v>13</v>
      </c>
      <c r="I17190" s="3">
        <f t="shared" si="1340"/>
        <v>20.392970037108185</v>
      </c>
      <c r="J17190" s="3">
        <f t="shared" si="1341"/>
        <v>18.765359187710065</v>
      </c>
      <c r="K17190" s="3">
        <f t="shared" si="1342"/>
        <v>20.392970037108185</v>
      </c>
      <c r="L17190" s="3">
        <f t="shared" si="1343"/>
        <v>19.850433087308812</v>
      </c>
      <c r="M17190" s="3">
        <f t="shared" si="1344"/>
        <v>0.93970156203596034</v>
      </c>
    </row>
    <row r="17191" spans="1:13" x14ac:dyDescent="0.25">
      <c r="A17191" t="s">
        <v>49556</v>
      </c>
      <c r="B17191">
        <v>4.43</v>
      </c>
      <c r="C17191">
        <v>4.09</v>
      </c>
      <c r="D17191">
        <v>4.3499999999999996</v>
      </c>
      <c r="E17191" s="5" t="s">
        <v>49557</v>
      </c>
      <c r="F17191" t="s">
        <v>49558</v>
      </c>
      <c r="G17191" t="s">
        <v>13</v>
      </c>
      <c r="I17191" s="3">
        <f t="shared" si="1340"/>
        <v>21.55573722985104</v>
      </c>
      <c r="J17191" s="3">
        <f t="shared" si="1341"/>
        <v>17.029922919253753</v>
      </c>
      <c r="K17191" s="3">
        <f t="shared" si="1342"/>
        <v>20.392970037108185</v>
      </c>
      <c r="L17191" s="3">
        <f t="shared" si="1343"/>
        <v>19.659543395404327</v>
      </c>
      <c r="M17191" s="3">
        <f t="shared" si="1344"/>
        <v>2.3503584349142472</v>
      </c>
    </row>
    <row r="17192" spans="1:13" x14ac:dyDescent="0.25">
      <c r="A17192" t="s">
        <v>49559</v>
      </c>
      <c r="B17192">
        <v>4.2300000000000004</v>
      </c>
      <c r="C17192">
        <v>4.0999999999999996</v>
      </c>
      <c r="D17192">
        <v>4.3499999999999996</v>
      </c>
      <c r="E17192" s="5" t="s">
        <v>49560</v>
      </c>
      <c r="F17192" t="s">
        <v>49561</v>
      </c>
      <c r="G17192" t="s">
        <v>17</v>
      </c>
      <c r="I17192" s="3">
        <f t="shared" si="1340"/>
        <v>18.765359187710065</v>
      </c>
      <c r="J17192" s="3">
        <f t="shared" si="1341"/>
        <v>17.148375400580683</v>
      </c>
      <c r="K17192" s="3">
        <f t="shared" si="1342"/>
        <v>20.392970037108185</v>
      </c>
      <c r="L17192" s="3">
        <f t="shared" si="1343"/>
        <v>18.768901541799647</v>
      </c>
      <c r="M17192" s="3">
        <f t="shared" si="1344"/>
        <v>1.6223002188405604</v>
      </c>
    </row>
    <row r="17193" spans="1:13" x14ac:dyDescent="0.25">
      <c r="A17193" t="s">
        <v>49562</v>
      </c>
      <c r="B17193">
        <v>7.24</v>
      </c>
      <c r="C17193">
        <v>6.64</v>
      </c>
      <c r="D17193">
        <v>4.3499999999999996</v>
      </c>
      <c r="E17193" s="5" t="s">
        <v>49563</v>
      </c>
      <c r="F17193" t="s">
        <v>49564</v>
      </c>
      <c r="G17193" t="s">
        <v>13</v>
      </c>
      <c r="I17193" s="3">
        <f t="shared" si="1340"/>
        <v>151.16706066297988</v>
      </c>
      <c r="J17193" s="3">
        <f t="shared" si="1341"/>
        <v>99.733066196543973</v>
      </c>
      <c r="K17193" s="3">
        <f t="shared" si="1342"/>
        <v>20.392970037108185</v>
      </c>
      <c r="L17193" s="3">
        <f t="shared" si="1343"/>
        <v>90.431032298877355</v>
      </c>
      <c r="M17193" s="3">
        <f t="shared" si="1344"/>
        <v>65.881420527573084</v>
      </c>
    </row>
    <row r="17194" spans="1:13" x14ac:dyDescent="0.25">
      <c r="A17194" t="s">
        <v>49565</v>
      </c>
      <c r="B17194">
        <v>3.79</v>
      </c>
      <c r="C17194">
        <v>3.79</v>
      </c>
      <c r="D17194">
        <v>4.3499999999999996</v>
      </c>
      <c r="E17194" s="5" t="s">
        <v>49566</v>
      </c>
      <c r="F17194" t="s">
        <v>49567</v>
      </c>
      <c r="G17194" t="s">
        <v>17</v>
      </c>
      <c r="I17194" s="3">
        <f t="shared" si="1340"/>
        <v>13.832595700925845</v>
      </c>
      <c r="J17194" s="3">
        <f t="shared" si="1341"/>
        <v>13.832595700925845</v>
      </c>
      <c r="K17194" s="3">
        <f t="shared" si="1342"/>
        <v>20.392970037108185</v>
      </c>
      <c r="L17194" s="3">
        <f t="shared" si="1343"/>
        <v>16.019387146319957</v>
      </c>
      <c r="M17194" s="3">
        <f t="shared" si="1344"/>
        <v>3.7876338889795993</v>
      </c>
    </row>
    <row r="17195" spans="1:13" x14ac:dyDescent="0.25">
      <c r="A17195" t="s">
        <v>49568</v>
      </c>
      <c r="B17195">
        <v>4.3499999999999996</v>
      </c>
      <c r="C17195">
        <v>4.3499999999999996</v>
      </c>
      <c r="D17195">
        <v>4.3499999999999996</v>
      </c>
      <c r="E17195" s="5" t="s">
        <v>49569</v>
      </c>
      <c r="F17195" t="s">
        <v>49570</v>
      </c>
      <c r="G17195" t="s">
        <v>13</v>
      </c>
      <c r="I17195" s="3">
        <f t="shared" si="1340"/>
        <v>20.392970037108185</v>
      </c>
      <c r="J17195" s="3">
        <f t="shared" si="1341"/>
        <v>20.392970037108185</v>
      </c>
      <c r="K17195" s="3">
        <f t="shared" si="1342"/>
        <v>20.392970037108185</v>
      </c>
      <c r="L17195" s="3">
        <f t="shared" si="1343"/>
        <v>20.392970037108185</v>
      </c>
      <c r="M17195" s="3">
        <f t="shared" si="1344"/>
        <v>0</v>
      </c>
    </row>
    <row r="17196" spans="1:13" x14ac:dyDescent="0.25">
      <c r="A17196" t="s">
        <v>49571</v>
      </c>
      <c r="B17196">
        <v>4.3499999999999996</v>
      </c>
      <c r="C17196">
        <v>4.3499999999999996</v>
      </c>
      <c r="D17196">
        <v>4.3499999999999996</v>
      </c>
      <c r="E17196" s="5" t="s">
        <v>49572</v>
      </c>
      <c r="F17196" t="s">
        <v>49573</v>
      </c>
      <c r="G17196" t="s">
        <v>17</v>
      </c>
      <c r="I17196" s="3">
        <f t="shared" si="1340"/>
        <v>20.392970037108185</v>
      </c>
      <c r="J17196" s="3">
        <f t="shared" si="1341"/>
        <v>20.392970037108185</v>
      </c>
      <c r="K17196" s="3">
        <f t="shared" si="1342"/>
        <v>20.392970037108185</v>
      </c>
      <c r="L17196" s="3">
        <f t="shared" si="1343"/>
        <v>20.392970037108185</v>
      </c>
      <c r="M17196" s="3">
        <f t="shared" si="1344"/>
        <v>0</v>
      </c>
    </row>
    <row r="17197" spans="1:13" x14ac:dyDescent="0.25">
      <c r="A17197" t="s">
        <v>49574</v>
      </c>
      <c r="B17197">
        <v>4.26</v>
      </c>
      <c r="C17197">
        <v>4.12</v>
      </c>
      <c r="D17197">
        <v>4.3499999999999996</v>
      </c>
      <c r="E17197" s="5" t="s">
        <v>49575</v>
      </c>
      <c r="F17197" t="s">
        <v>49576</v>
      </c>
      <c r="G17197" t="s">
        <v>17</v>
      </c>
      <c r="I17197" s="3">
        <f t="shared" si="1340"/>
        <v>19.159659273902854</v>
      </c>
      <c r="J17197" s="3">
        <f t="shared" si="1341"/>
        <v>17.387757800416928</v>
      </c>
      <c r="K17197" s="3">
        <f t="shared" si="1342"/>
        <v>20.392970037108185</v>
      </c>
      <c r="L17197" s="3">
        <f t="shared" si="1343"/>
        <v>18.980129037142657</v>
      </c>
      <c r="M17197" s="3">
        <f t="shared" si="1344"/>
        <v>1.5106285037437552</v>
      </c>
    </row>
    <row r="17198" spans="1:13" x14ac:dyDescent="0.25">
      <c r="A17198" t="s">
        <v>49577</v>
      </c>
      <c r="B17198">
        <v>4</v>
      </c>
      <c r="C17198">
        <v>4.58</v>
      </c>
      <c r="D17198">
        <v>4.3499999999999996</v>
      </c>
      <c r="E17198" s="5" t="s">
        <v>49578</v>
      </c>
      <c r="F17198" t="s">
        <v>49579</v>
      </c>
      <c r="G17198" t="s">
        <v>13</v>
      </c>
      <c r="I17198" s="3">
        <f t="shared" si="1340"/>
        <v>16</v>
      </c>
      <c r="J17198" s="3">
        <f t="shared" si="1341"/>
        <v>23.917587978159013</v>
      </c>
      <c r="K17198" s="3">
        <f t="shared" si="1342"/>
        <v>20.392970037108185</v>
      </c>
      <c r="L17198" s="3">
        <f t="shared" si="1343"/>
        <v>20.103519338422398</v>
      </c>
      <c r="M17198" s="3">
        <f t="shared" si="1344"/>
        <v>3.9667223406988374</v>
      </c>
    </row>
    <row r="17199" spans="1:13" x14ac:dyDescent="0.25">
      <c r="A17199" t="s">
        <v>49580</v>
      </c>
      <c r="B17199">
        <v>4.46</v>
      </c>
      <c r="C17199">
        <v>4.13</v>
      </c>
      <c r="D17199">
        <v>4.34</v>
      </c>
      <c r="E17199" s="5" t="s">
        <v>49581</v>
      </c>
      <c r="F17199" t="s">
        <v>49582</v>
      </c>
      <c r="G17199" t="s">
        <v>17</v>
      </c>
      <c r="I17199" s="3">
        <f t="shared" si="1340"/>
        <v>22.008669090235895</v>
      </c>
      <c r="J17199" s="3">
        <f t="shared" si="1341"/>
        <v>17.508699220171831</v>
      </c>
      <c r="K17199" s="3">
        <f t="shared" si="1342"/>
        <v>20.252105503524472</v>
      </c>
      <c r="L17199" s="3">
        <f t="shared" si="1343"/>
        <v>19.923157937977397</v>
      </c>
      <c r="M17199" s="3">
        <f t="shared" si="1344"/>
        <v>2.267947769136363</v>
      </c>
    </row>
    <row r="17200" spans="1:13" x14ac:dyDescent="0.25">
      <c r="A17200" t="s">
        <v>49583</v>
      </c>
      <c r="B17200">
        <v>4.5999999999999996</v>
      </c>
      <c r="C17200">
        <v>4.5</v>
      </c>
      <c r="D17200">
        <v>4.34</v>
      </c>
      <c r="E17200" s="5" t="s">
        <v>49584</v>
      </c>
      <c r="F17200" t="s">
        <v>49585</v>
      </c>
      <c r="G17200" t="s">
        <v>13</v>
      </c>
      <c r="I17200" s="3">
        <f t="shared" si="1340"/>
        <v>24.251465064166357</v>
      </c>
      <c r="J17200" s="3">
        <f t="shared" si="1341"/>
        <v>22.627416997969519</v>
      </c>
      <c r="K17200" s="3">
        <f t="shared" si="1342"/>
        <v>20.252105503524472</v>
      </c>
      <c r="L17200" s="3">
        <f t="shared" si="1343"/>
        <v>22.376995855220116</v>
      </c>
      <c r="M17200" s="3">
        <f t="shared" si="1344"/>
        <v>2.0114055497030803</v>
      </c>
    </row>
    <row r="17201" spans="1:13" x14ac:dyDescent="0.25">
      <c r="A17201" t="s">
        <v>49586</v>
      </c>
      <c r="B17201">
        <v>4.34</v>
      </c>
      <c r="C17201">
        <v>4.34</v>
      </c>
      <c r="D17201">
        <v>4.34</v>
      </c>
      <c r="E17201" s="5" t="s">
        <v>49587</v>
      </c>
      <c r="F17201" t="s">
        <v>49588</v>
      </c>
      <c r="G17201" t="s">
        <v>13</v>
      </c>
      <c r="I17201" s="3">
        <f t="shared" si="1340"/>
        <v>20.252105503524472</v>
      </c>
      <c r="J17201" s="3">
        <f t="shared" si="1341"/>
        <v>20.252105503524472</v>
      </c>
      <c r="K17201" s="3">
        <f t="shared" si="1342"/>
        <v>20.252105503524472</v>
      </c>
      <c r="L17201" s="3">
        <f t="shared" si="1343"/>
        <v>20.252105503524472</v>
      </c>
      <c r="M17201" s="3">
        <f t="shared" si="1344"/>
        <v>0</v>
      </c>
    </row>
    <row r="17202" spans="1:13" x14ac:dyDescent="0.25">
      <c r="A17202" t="s">
        <v>49589</v>
      </c>
      <c r="B17202">
        <v>5.12</v>
      </c>
      <c r="C17202">
        <v>4.2</v>
      </c>
      <c r="D17202">
        <v>4.34</v>
      </c>
      <c r="E17202" s="5" t="s">
        <v>49590</v>
      </c>
      <c r="F17202" t="s">
        <v>49591</v>
      </c>
      <c r="G17202" t="s">
        <v>13</v>
      </c>
      <c r="I17202" s="3">
        <f t="shared" si="1340"/>
        <v>34.775515600833863</v>
      </c>
      <c r="J17202" s="3">
        <f t="shared" si="1341"/>
        <v>18.379173679952558</v>
      </c>
      <c r="K17202" s="3">
        <f t="shared" si="1342"/>
        <v>20.252105503524472</v>
      </c>
      <c r="L17202" s="3">
        <f t="shared" si="1343"/>
        <v>24.468931594770297</v>
      </c>
      <c r="M17202" s="3">
        <f t="shared" si="1344"/>
        <v>8.9747548049777528</v>
      </c>
    </row>
    <row r="17203" spans="1:13" x14ac:dyDescent="0.25">
      <c r="A17203" t="s">
        <v>49592</v>
      </c>
      <c r="B17203">
        <v>4.4400000000000004</v>
      </c>
      <c r="C17203">
        <v>4.4400000000000004</v>
      </c>
      <c r="D17203">
        <v>4.34</v>
      </c>
      <c r="E17203" s="5" t="s">
        <v>49593</v>
      </c>
      <c r="F17203" t="s">
        <v>49594</v>
      </c>
      <c r="G17203" t="s">
        <v>17</v>
      </c>
      <c r="I17203" s="3">
        <f t="shared" si="1340"/>
        <v>21.705669239162752</v>
      </c>
      <c r="J17203" s="3">
        <f t="shared" si="1341"/>
        <v>21.705669239162752</v>
      </c>
      <c r="K17203" s="3">
        <f t="shared" si="1342"/>
        <v>20.252105503524472</v>
      </c>
      <c r="L17203" s="3">
        <f t="shared" si="1343"/>
        <v>21.221147993949995</v>
      </c>
      <c r="M17203" s="3">
        <f t="shared" si="1344"/>
        <v>0.83921541405503897</v>
      </c>
    </row>
    <row r="17204" spans="1:13" x14ac:dyDescent="0.25">
      <c r="A17204" t="s">
        <v>49595</v>
      </c>
      <c r="B17204">
        <v>4.18</v>
      </c>
      <c r="C17204">
        <v>3.98</v>
      </c>
      <c r="D17204">
        <v>4.34</v>
      </c>
      <c r="E17204" s="5" t="s">
        <v>49596</v>
      </c>
      <c r="F17204" t="s">
        <v>49597</v>
      </c>
      <c r="G17204" t="s">
        <v>13</v>
      </c>
      <c r="I17204" s="3">
        <f t="shared" si="1340"/>
        <v>18.126142164732777</v>
      </c>
      <c r="J17204" s="3">
        <f t="shared" si="1341"/>
        <v>15.779723271893744</v>
      </c>
      <c r="K17204" s="3">
        <f t="shared" si="1342"/>
        <v>20.252105503524472</v>
      </c>
      <c r="L17204" s="3">
        <f t="shared" si="1343"/>
        <v>18.05265698005033</v>
      </c>
      <c r="M17204" s="3">
        <f t="shared" si="1344"/>
        <v>2.2370965023278497</v>
      </c>
    </row>
    <row r="17205" spans="1:13" x14ac:dyDescent="0.25">
      <c r="A17205" t="s">
        <v>49598</v>
      </c>
      <c r="B17205">
        <v>4.29</v>
      </c>
      <c r="C17205">
        <v>4.34</v>
      </c>
      <c r="D17205">
        <v>4.34</v>
      </c>
      <c r="E17205" s="5" t="s">
        <v>49599</v>
      </c>
      <c r="F17205" t="s">
        <v>49600</v>
      </c>
      <c r="G17205" t="s">
        <v>17</v>
      </c>
      <c r="I17205" s="3">
        <f t="shared" si="1340"/>
        <v>19.562244443073098</v>
      </c>
      <c r="J17205" s="3">
        <f t="shared" si="1341"/>
        <v>20.252105503524472</v>
      </c>
      <c r="K17205" s="3">
        <f t="shared" si="1342"/>
        <v>20.252105503524472</v>
      </c>
      <c r="L17205" s="3">
        <f t="shared" si="1343"/>
        <v>20.02215181670735</v>
      </c>
      <c r="M17205" s="3">
        <f t="shared" si="1344"/>
        <v>0.39829146895504158</v>
      </c>
    </row>
    <row r="17206" spans="1:13" x14ac:dyDescent="0.25">
      <c r="A17206" t="s">
        <v>49601</v>
      </c>
      <c r="B17206">
        <v>4.22</v>
      </c>
      <c r="C17206">
        <v>4.8</v>
      </c>
      <c r="D17206">
        <v>4.34</v>
      </c>
      <c r="E17206" s="5" t="s">
        <v>49602</v>
      </c>
      <c r="F17206" t="s">
        <v>49603</v>
      </c>
      <c r="G17206" t="s">
        <v>13</v>
      </c>
      <c r="I17206" s="3">
        <f t="shared" si="1340"/>
        <v>18.635737383495286</v>
      </c>
      <c r="J17206" s="3">
        <f t="shared" si="1341"/>
        <v>27.857618025475972</v>
      </c>
      <c r="K17206" s="3">
        <f t="shared" si="1342"/>
        <v>20.252105503524472</v>
      </c>
      <c r="L17206" s="3">
        <f t="shared" si="1343"/>
        <v>22.248486970831909</v>
      </c>
      <c r="M17206" s="3">
        <f t="shared" si="1344"/>
        <v>4.9244212721893561</v>
      </c>
    </row>
    <row r="17207" spans="1:13" x14ac:dyDescent="0.25">
      <c r="A17207" t="s">
        <v>49604</v>
      </c>
      <c r="B17207">
        <v>3.79</v>
      </c>
      <c r="C17207">
        <v>3.72</v>
      </c>
      <c r="D17207">
        <v>4.34</v>
      </c>
      <c r="E17207" s="5" t="s">
        <v>49605</v>
      </c>
      <c r="F17207" t="s">
        <v>49606</v>
      </c>
      <c r="G17207" t="s">
        <v>17</v>
      </c>
      <c r="I17207" s="3">
        <f t="shared" si="1340"/>
        <v>13.832595700925845</v>
      </c>
      <c r="J17207" s="3">
        <f t="shared" si="1341"/>
        <v>13.17745627628117</v>
      </c>
      <c r="K17207" s="3">
        <f t="shared" si="1342"/>
        <v>20.252105503524472</v>
      </c>
      <c r="L17207" s="3">
        <f t="shared" si="1343"/>
        <v>15.754052493577163</v>
      </c>
      <c r="M17207" s="3">
        <f t="shared" si="1344"/>
        <v>3.9091767134081925</v>
      </c>
    </row>
    <row r="17208" spans="1:13" x14ac:dyDescent="0.25">
      <c r="A17208" t="s">
        <v>49607</v>
      </c>
      <c r="B17208">
        <v>4.22</v>
      </c>
      <c r="C17208">
        <v>4.22</v>
      </c>
      <c r="D17208">
        <v>4.34</v>
      </c>
      <c r="E17208" s="5" t="s">
        <v>49608</v>
      </c>
      <c r="F17208" t="s">
        <v>49609</v>
      </c>
      <c r="G17208" t="s">
        <v>13</v>
      </c>
      <c r="I17208" s="3">
        <f t="shared" si="1340"/>
        <v>18.635737383495286</v>
      </c>
      <c r="J17208" s="3">
        <f t="shared" si="1341"/>
        <v>18.635737383495286</v>
      </c>
      <c r="K17208" s="3">
        <f t="shared" si="1342"/>
        <v>20.252105503524472</v>
      </c>
      <c r="L17208" s="3">
        <f t="shared" si="1343"/>
        <v>19.174526756838347</v>
      </c>
      <c r="M17208" s="3">
        <f t="shared" si="1344"/>
        <v>0.93321056920837997</v>
      </c>
    </row>
    <row r="17209" spans="1:13" x14ac:dyDescent="0.25">
      <c r="A17209" t="s">
        <v>49610</v>
      </c>
      <c r="B17209">
        <v>3.27</v>
      </c>
      <c r="C17209">
        <v>3.4</v>
      </c>
      <c r="D17209">
        <v>4.34</v>
      </c>
      <c r="E17209" s="5" t="s">
        <v>49611</v>
      </c>
      <c r="F17209" t="s">
        <v>49612</v>
      </c>
      <c r="G17209" t="s">
        <v>13</v>
      </c>
      <c r="I17209" s="3">
        <f t="shared" si="1340"/>
        <v>9.6464626215260818</v>
      </c>
      <c r="J17209" s="3">
        <f t="shared" si="1341"/>
        <v>10.556063286183152</v>
      </c>
      <c r="K17209" s="3">
        <f t="shared" si="1342"/>
        <v>20.252105503524472</v>
      </c>
      <c r="L17209" s="3">
        <f t="shared" si="1343"/>
        <v>13.484877137077902</v>
      </c>
      <c r="M17209" s="3">
        <f t="shared" si="1344"/>
        <v>5.8782121571967343</v>
      </c>
    </row>
    <row r="17210" spans="1:13" x14ac:dyDescent="0.25">
      <c r="A17210" t="s">
        <v>49613</v>
      </c>
      <c r="B17210">
        <v>4.34</v>
      </c>
      <c r="C17210">
        <v>4.5599999999999996</v>
      </c>
      <c r="D17210">
        <v>4.34</v>
      </c>
      <c r="E17210" s="5" t="s">
        <v>49614</v>
      </c>
      <c r="F17210" t="s">
        <v>49615</v>
      </c>
      <c r="G17210" t="s">
        <v>13</v>
      </c>
      <c r="I17210" s="3">
        <f t="shared" si="1340"/>
        <v>20.252105503524472</v>
      </c>
      <c r="J17210" s="3">
        <f t="shared" si="1341"/>
        <v>23.588307476657615</v>
      </c>
      <c r="K17210" s="3">
        <f t="shared" si="1342"/>
        <v>20.252105503524472</v>
      </c>
      <c r="L17210" s="3">
        <f t="shared" si="1343"/>
        <v>21.364172827902184</v>
      </c>
      <c r="M17210" s="3">
        <f t="shared" si="1344"/>
        <v>1.9261571072593806</v>
      </c>
    </row>
    <row r="17211" spans="1:13" x14ac:dyDescent="0.25">
      <c r="A17211" t="s">
        <v>49616</v>
      </c>
      <c r="B17211">
        <v>4.34</v>
      </c>
      <c r="C17211">
        <v>4.34</v>
      </c>
      <c r="D17211">
        <v>4.34</v>
      </c>
      <c r="E17211" s="5" t="s">
        <v>49617</v>
      </c>
      <c r="F17211" t="s">
        <v>49618</v>
      </c>
      <c r="G17211" t="s">
        <v>35761</v>
      </c>
      <c r="I17211" s="3">
        <f t="shared" si="1340"/>
        <v>20.252105503524472</v>
      </c>
      <c r="J17211" s="3">
        <f t="shared" si="1341"/>
        <v>20.252105503524472</v>
      </c>
      <c r="K17211" s="3">
        <f t="shared" si="1342"/>
        <v>20.252105503524472</v>
      </c>
      <c r="L17211" s="3">
        <f t="shared" si="1343"/>
        <v>20.252105503524472</v>
      </c>
      <c r="M17211" s="3">
        <f t="shared" si="1344"/>
        <v>0</v>
      </c>
    </row>
    <row r="17212" spans="1:13" x14ac:dyDescent="0.25">
      <c r="A17212" t="s">
        <v>49619</v>
      </c>
      <c r="B17212">
        <v>4.34</v>
      </c>
      <c r="C17212">
        <v>4.03</v>
      </c>
      <c r="D17212">
        <v>4.34</v>
      </c>
      <c r="E17212" s="5" t="s">
        <v>49620</v>
      </c>
      <c r="F17212" t="s">
        <v>49621</v>
      </c>
      <c r="G17212" t="s">
        <v>17</v>
      </c>
      <c r="I17212" s="3">
        <f t="shared" si="1340"/>
        <v>20.252105503524472</v>
      </c>
      <c r="J17212" s="3">
        <f t="shared" si="1341"/>
        <v>16.336194011315097</v>
      </c>
      <c r="K17212" s="3">
        <f t="shared" si="1342"/>
        <v>20.252105503524472</v>
      </c>
      <c r="L17212" s="3">
        <f t="shared" si="1343"/>
        <v>18.946801672788013</v>
      </c>
      <c r="M17212" s="3">
        <f t="shared" si="1344"/>
        <v>2.2608525541498317</v>
      </c>
    </row>
    <row r="17213" spans="1:13" x14ac:dyDescent="0.25">
      <c r="A17213" t="s">
        <v>49622</v>
      </c>
      <c r="B17213">
        <v>4.34</v>
      </c>
      <c r="C17213">
        <v>3.8</v>
      </c>
      <c r="D17213">
        <v>4.34</v>
      </c>
      <c r="E17213" s="5" t="s">
        <v>49623</v>
      </c>
      <c r="F17213" t="s">
        <v>49624</v>
      </c>
      <c r="G17213" t="s">
        <v>13</v>
      </c>
      <c r="I17213" s="3">
        <f t="shared" si="1340"/>
        <v>20.252105503524472</v>
      </c>
      <c r="J17213" s="3">
        <f t="shared" si="1341"/>
        <v>13.928809012737984</v>
      </c>
      <c r="K17213" s="3">
        <f t="shared" si="1342"/>
        <v>20.252105503524472</v>
      </c>
      <c r="L17213" s="3">
        <f t="shared" si="1343"/>
        <v>18.144340006595641</v>
      </c>
      <c r="M17213" s="3">
        <f t="shared" si="1344"/>
        <v>3.6507569311214172</v>
      </c>
    </row>
    <row r="17214" spans="1:13" x14ac:dyDescent="0.25">
      <c r="A17214" t="s">
        <v>49625</v>
      </c>
      <c r="B17214">
        <v>4.34</v>
      </c>
      <c r="C17214">
        <v>4.0199999999999996</v>
      </c>
      <c r="D17214">
        <v>4.34</v>
      </c>
      <c r="E17214" s="5" t="s">
        <v>49626</v>
      </c>
      <c r="F17214" t="s">
        <v>49627</v>
      </c>
      <c r="G17214" t="s">
        <v>17</v>
      </c>
      <c r="I17214" s="3">
        <f t="shared" si="1340"/>
        <v>20.252105503524472</v>
      </c>
      <c r="J17214" s="3">
        <f t="shared" si="1341"/>
        <v>16.223351676640458</v>
      </c>
      <c r="K17214" s="3">
        <f t="shared" si="1342"/>
        <v>20.252105503524472</v>
      </c>
      <c r="L17214" s="3">
        <f t="shared" si="1343"/>
        <v>18.9091875612298</v>
      </c>
      <c r="M17214" s="3">
        <f t="shared" si="1344"/>
        <v>2.3260021064502201</v>
      </c>
    </row>
    <row r="17215" spans="1:13" x14ac:dyDescent="0.25">
      <c r="A17215" t="s">
        <v>49628</v>
      </c>
      <c r="B17215">
        <v>3.66</v>
      </c>
      <c r="C17215">
        <v>3.72</v>
      </c>
      <c r="D17215">
        <v>4.34</v>
      </c>
      <c r="E17215" s="5" t="s">
        <v>49629</v>
      </c>
      <c r="F17215" t="s">
        <v>49630</v>
      </c>
      <c r="G17215" t="s">
        <v>17</v>
      </c>
      <c r="I17215" s="3">
        <f t="shared" si="1340"/>
        <v>12.640660989814036</v>
      </c>
      <c r="J17215" s="3">
        <f t="shared" si="1341"/>
        <v>13.17745627628117</v>
      </c>
      <c r="K17215" s="3">
        <f t="shared" si="1342"/>
        <v>20.252105503524472</v>
      </c>
      <c r="L17215" s="3">
        <f t="shared" si="1343"/>
        <v>15.356740923206559</v>
      </c>
      <c r="M17215" s="3">
        <f t="shared" si="1344"/>
        <v>4.2479975371422682</v>
      </c>
    </row>
    <row r="17216" spans="1:13" x14ac:dyDescent="0.25">
      <c r="A17216" t="s">
        <v>49631</v>
      </c>
      <c r="B17216">
        <v>3.99</v>
      </c>
      <c r="C17216">
        <v>4.82</v>
      </c>
      <c r="D17216">
        <v>4.34</v>
      </c>
      <c r="E17216" s="5" t="s">
        <v>5479</v>
      </c>
      <c r="F17216" t="s">
        <v>35262</v>
      </c>
      <c r="G17216" t="s">
        <v>96</v>
      </c>
      <c r="I17216" s="3">
        <f t="shared" si="1340"/>
        <v>15.889479926992577</v>
      </c>
      <c r="J17216" s="3">
        <f t="shared" si="1341"/>
        <v>28.246495881300959</v>
      </c>
      <c r="K17216" s="3">
        <f t="shared" si="1342"/>
        <v>20.252105503524472</v>
      </c>
      <c r="L17216" s="3">
        <f t="shared" si="1343"/>
        <v>21.462693770606005</v>
      </c>
      <c r="M17216" s="3">
        <f t="shared" si="1344"/>
        <v>6.2668256548315213</v>
      </c>
    </row>
    <row r="17217" spans="1:13" x14ac:dyDescent="0.25">
      <c r="A17217" t="s">
        <v>49632</v>
      </c>
      <c r="B17217">
        <v>4.34</v>
      </c>
      <c r="C17217">
        <v>4.8</v>
      </c>
      <c r="D17217">
        <v>4.34</v>
      </c>
      <c r="E17217" s="5" t="s">
        <v>49633</v>
      </c>
      <c r="F17217" t="s">
        <v>49634</v>
      </c>
      <c r="G17217" t="s">
        <v>13</v>
      </c>
      <c r="I17217" s="3">
        <f t="shared" si="1340"/>
        <v>20.252105503524472</v>
      </c>
      <c r="J17217" s="3">
        <f t="shared" si="1341"/>
        <v>27.857618025475972</v>
      </c>
      <c r="K17217" s="3">
        <f t="shared" si="1342"/>
        <v>20.252105503524472</v>
      </c>
      <c r="L17217" s="3">
        <f t="shared" si="1343"/>
        <v>22.787276344174973</v>
      </c>
      <c r="M17217" s="3">
        <f t="shared" si="1344"/>
        <v>4.3910447018737555</v>
      </c>
    </row>
    <row r="17218" spans="1:13" x14ac:dyDescent="0.25">
      <c r="A17218" t="s">
        <v>49635</v>
      </c>
      <c r="B17218">
        <v>4.34</v>
      </c>
      <c r="C17218">
        <v>4.59</v>
      </c>
      <c r="D17218">
        <v>4.34</v>
      </c>
      <c r="E17218" s="5" t="s">
        <v>49636</v>
      </c>
      <c r="F17218" t="s">
        <v>49637</v>
      </c>
      <c r="G17218" t="s">
        <v>13</v>
      </c>
      <c r="I17218" s="3">
        <f t="shared" si="1340"/>
        <v>20.252105503524472</v>
      </c>
      <c r="J17218" s="3">
        <f t="shared" si="1341"/>
        <v>24.083947958577067</v>
      </c>
      <c r="K17218" s="3">
        <f t="shared" si="1342"/>
        <v>20.252105503524472</v>
      </c>
      <c r="L17218" s="3">
        <f t="shared" si="1343"/>
        <v>21.529386321875336</v>
      </c>
      <c r="M17218" s="3">
        <f t="shared" si="1344"/>
        <v>2.212315272916852</v>
      </c>
    </row>
    <row r="17219" spans="1:13" x14ac:dyDescent="0.25">
      <c r="A17219" t="s">
        <v>49638</v>
      </c>
      <c r="B17219">
        <v>4.3899999999999997</v>
      </c>
      <c r="C17219">
        <v>4.34</v>
      </c>
      <c r="D17219">
        <v>4.34</v>
      </c>
      <c r="E17219" s="5" t="s">
        <v>49639</v>
      </c>
      <c r="F17219" t="s">
        <v>49640</v>
      </c>
      <c r="G17219" t="s">
        <v>13</v>
      </c>
      <c r="I17219" s="3">
        <f t="shared" si="1340"/>
        <v>20.966294461733806</v>
      </c>
      <c r="J17219" s="3">
        <f t="shared" si="1341"/>
        <v>20.252105503524472</v>
      </c>
      <c r="K17219" s="3">
        <f t="shared" si="1342"/>
        <v>20.252105503524472</v>
      </c>
      <c r="L17219" s="3">
        <f t="shared" si="1343"/>
        <v>20.49016848959425</v>
      </c>
      <c r="M17219" s="3">
        <f t="shared" si="1344"/>
        <v>0.41233718727441743</v>
      </c>
    </row>
    <row r="17220" spans="1:13" x14ac:dyDescent="0.25">
      <c r="A17220" t="s">
        <v>49641</v>
      </c>
      <c r="B17220">
        <v>4.24</v>
      </c>
      <c r="C17220">
        <v>4.55</v>
      </c>
      <c r="D17220">
        <v>4.34</v>
      </c>
      <c r="E17220" s="5" t="s">
        <v>49642</v>
      </c>
      <c r="F17220" t="s">
        <v>49643</v>
      </c>
      <c r="G17220" t="s">
        <v>17</v>
      </c>
      <c r="I17220" s="3">
        <f t="shared" si="1340"/>
        <v>18.895882582872488</v>
      </c>
      <c r="J17220" s="3">
        <f t="shared" si="1341"/>
        <v>23.425371135130007</v>
      </c>
      <c r="K17220" s="3">
        <f t="shared" si="1342"/>
        <v>20.252105503524472</v>
      </c>
      <c r="L17220" s="3">
        <f t="shared" si="1343"/>
        <v>20.857786407175656</v>
      </c>
      <c r="M17220" s="3">
        <f t="shared" si="1344"/>
        <v>2.3246943141075049</v>
      </c>
    </row>
    <row r="17221" spans="1:13" x14ac:dyDescent="0.25">
      <c r="A17221" t="s">
        <v>49644</v>
      </c>
      <c r="B17221">
        <v>4.08</v>
      </c>
      <c r="C17221">
        <v>4.32</v>
      </c>
      <c r="D17221">
        <v>4.34</v>
      </c>
      <c r="E17221" s="5" t="s">
        <v>49645</v>
      </c>
      <c r="F17221" t="s">
        <v>49646</v>
      </c>
      <c r="G17221" t="s">
        <v>17</v>
      </c>
      <c r="I17221" s="3">
        <f t="shared" si="1340"/>
        <v>16.912288648982084</v>
      </c>
      <c r="J17221" s="3">
        <f t="shared" si="1341"/>
        <v>19.97328878242579</v>
      </c>
      <c r="K17221" s="3">
        <f t="shared" si="1342"/>
        <v>20.252105503524472</v>
      </c>
      <c r="L17221" s="3">
        <f t="shared" si="1343"/>
        <v>19.045894311644116</v>
      </c>
      <c r="M17221" s="3">
        <f t="shared" si="1344"/>
        <v>1.8530082389991334</v>
      </c>
    </row>
    <row r="17222" spans="1:13" x14ac:dyDescent="0.25">
      <c r="A17222" t="s">
        <v>49647</v>
      </c>
      <c r="B17222">
        <v>6.95</v>
      </c>
      <c r="C17222">
        <v>6.19</v>
      </c>
      <c r="D17222">
        <v>4.34</v>
      </c>
      <c r="E17222" s="5" t="s">
        <v>49648</v>
      </c>
      <c r="F17222" t="s">
        <v>49649</v>
      </c>
      <c r="G17222" t="s">
        <v>13</v>
      </c>
      <c r="I17222" s="3">
        <f t="shared" ref="I17222:I17285" si="1345">POWER(2,B17222)</f>
        <v>123.63985010238025</v>
      </c>
      <c r="J17222" s="3">
        <f t="shared" ref="J17222:J17285" si="1346">POWER(2,C17222)</f>
        <v>73.008877815579126</v>
      </c>
      <c r="K17222" s="3">
        <f t="shared" ref="K17222:K17285" si="1347">POWER(2,D17222)</f>
        <v>20.252105503524472</v>
      </c>
      <c r="L17222" s="3">
        <f t="shared" ref="L17222:L17285" si="1348">AVERAGE(I17222:K17222)</f>
        <v>72.300277807161279</v>
      </c>
      <c r="M17222" s="3">
        <f t="shared" ref="M17222:M17285" si="1349">STDEV(I17222:K17222)</f>
        <v>51.697514628737288</v>
      </c>
    </row>
    <row r="17223" spans="1:13" x14ac:dyDescent="0.25">
      <c r="A17223" t="s">
        <v>49650</v>
      </c>
      <c r="B17223">
        <v>4.5</v>
      </c>
      <c r="C17223">
        <v>4.5</v>
      </c>
      <c r="D17223">
        <v>4.34</v>
      </c>
      <c r="E17223" s="5" t="s">
        <v>30855</v>
      </c>
      <c r="F17223" t="s">
        <v>30856</v>
      </c>
      <c r="G17223" t="s">
        <v>96</v>
      </c>
      <c r="I17223" s="3">
        <f t="shared" si="1345"/>
        <v>22.627416997969519</v>
      </c>
      <c r="J17223" s="3">
        <f t="shared" si="1346"/>
        <v>22.627416997969519</v>
      </c>
      <c r="K17223" s="3">
        <f t="shared" si="1347"/>
        <v>20.252105503524472</v>
      </c>
      <c r="L17223" s="3">
        <f t="shared" si="1348"/>
        <v>21.83564649982117</v>
      </c>
      <c r="M17223" s="3">
        <f t="shared" si="1349"/>
        <v>1.37138673072706</v>
      </c>
    </row>
    <row r="17224" spans="1:13" x14ac:dyDescent="0.25">
      <c r="A17224" t="s">
        <v>49651</v>
      </c>
      <c r="B17224">
        <v>4.34</v>
      </c>
      <c r="C17224">
        <v>4.28</v>
      </c>
      <c r="D17224">
        <v>4.34</v>
      </c>
      <c r="E17224" s="5" t="s">
        <v>49652</v>
      </c>
      <c r="F17224" t="s">
        <v>49653</v>
      </c>
      <c r="G17224" t="s">
        <v>13</v>
      </c>
      <c r="I17224" s="3">
        <f t="shared" si="1345"/>
        <v>20.252105503524472</v>
      </c>
      <c r="J17224" s="3">
        <f t="shared" si="1346"/>
        <v>19.427118150320755</v>
      </c>
      <c r="K17224" s="3">
        <f t="shared" si="1347"/>
        <v>20.252105503524472</v>
      </c>
      <c r="L17224" s="3">
        <f t="shared" si="1348"/>
        <v>19.977109719123234</v>
      </c>
      <c r="M17224" s="3">
        <f t="shared" si="1349"/>
        <v>0.47630667045020292</v>
      </c>
    </row>
    <row r="17225" spans="1:13" x14ac:dyDescent="0.25">
      <c r="A17225" t="s">
        <v>49654</v>
      </c>
      <c r="B17225">
        <v>4.34</v>
      </c>
      <c r="C17225">
        <v>4.32</v>
      </c>
      <c r="D17225">
        <v>4.34</v>
      </c>
      <c r="E17225" s="5" t="s">
        <v>49655</v>
      </c>
      <c r="F17225" t="s">
        <v>49656</v>
      </c>
      <c r="G17225" t="s">
        <v>96</v>
      </c>
      <c r="I17225" s="3">
        <f t="shared" si="1345"/>
        <v>20.252105503524472</v>
      </c>
      <c r="J17225" s="3">
        <f t="shared" si="1346"/>
        <v>19.97328878242579</v>
      </c>
      <c r="K17225" s="3">
        <f t="shared" si="1347"/>
        <v>20.252105503524472</v>
      </c>
      <c r="L17225" s="3">
        <f t="shared" si="1348"/>
        <v>20.159166596491577</v>
      </c>
      <c r="M17225" s="3">
        <f t="shared" si="1349"/>
        <v>0.16097490898089289</v>
      </c>
    </row>
    <row r="17226" spans="1:13" x14ac:dyDescent="0.25">
      <c r="A17226" t="s">
        <v>49657</v>
      </c>
      <c r="B17226">
        <v>4.6399999999999997</v>
      </c>
      <c r="C17226">
        <v>4.34</v>
      </c>
      <c r="D17226">
        <v>4.34</v>
      </c>
      <c r="E17226" s="5" t="s">
        <v>49658</v>
      </c>
      <c r="F17226" t="s">
        <v>49659</v>
      </c>
      <c r="G17226" t="s">
        <v>13</v>
      </c>
      <c r="I17226" s="3">
        <f t="shared" si="1345"/>
        <v>24.933266549135986</v>
      </c>
      <c r="J17226" s="3">
        <f t="shared" si="1346"/>
        <v>20.252105503524472</v>
      </c>
      <c r="K17226" s="3">
        <f t="shared" si="1347"/>
        <v>20.252105503524472</v>
      </c>
      <c r="L17226" s="3">
        <f t="shared" si="1348"/>
        <v>21.812492518728309</v>
      </c>
      <c r="M17226" s="3">
        <f t="shared" si="1349"/>
        <v>2.7026695898038016</v>
      </c>
    </row>
    <row r="17227" spans="1:13" x14ac:dyDescent="0.25">
      <c r="A17227" t="s">
        <v>49660</v>
      </c>
      <c r="B17227">
        <v>4.34</v>
      </c>
      <c r="C17227">
        <v>4.34</v>
      </c>
      <c r="D17227">
        <v>4.34</v>
      </c>
      <c r="E17227" s="5" t="s">
        <v>49661</v>
      </c>
      <c r="F17227" t="s">
        <v>49662</v>
      </c>
      <c r="G17227" t="s">
        <v>13</v>
      </c>
      <c r="I17227" s="3">
        <f t="shared" si="1345"/>
        <v>20.252105503524472</v>
      </c>
      <c r="J17227" s="3">
        <f t="shared" si="1346"/>
        <v>20.252105503524472</v>
      </c>
      <c r="K17227" s="3">
        <f t="shared" si="1347"/>
        <v>20.252105503524472</v>
      </c>
      <c r="L17227" s="3">
        <f t="shared" si="1348"/>
        <v>20.252105503524472</v>
      </c>
      <c r="M17227" s="3">
        <f t="shared" si="1349"/>
        <v>0</v>
      </c>
    </row>
    <row r="17228" spans="1:13" x14ac:dyDescent="0.25">
      <c r="A17228" t="s">
        <v>49663</v>
      </c>
      <c r="B17228">
        <v>4.34</v>
      </c>
      <c r="C17228">
        <v>4.34</v>
      </c>
      <c r="D17228">
        <v>4.34</v>
      </c>
      <c r="E17228" s="5" t="s">
        <v>49664</v>
      </c>
      <c r="F17228" t="s">
        <v>49665</v>
      </c>
      <c r="G17228" t="s">
        <v>17</v>
      </c>
      <c r="I17228" s="3">
        <f t="shared" si="1345"/>
        <v>20.252105503524472</v>
      </c>
      <c r="J17228" s="3">
        <f t="shared" si="1346"/>
        <v>20.252105503524472</v>
      </c>
      <c r="K17228" s="3">
        <f t="shared" si="1347"/>
        <v>20.252105503524472</v>
      </c>
      <c r="L17228" s="3">
        <f t="shared" si="1348"/>
        <v>20.252105503524472</v>
      </c>
      <c r="M17228" s="3">
        <f t="shared" si="1349"/>
        <v>0</v>
      </c>
    </row>
    <row r="17229" spans="1:13" x14ac:dyDescent="0.25">
      <c r="A17229" t="s">
        <v>49666</v>
      </c>
      <c r="B17229">
        <v>4.4800000000000004</v>
      </c>
      <c r="C17229">
        <v>4.29</v>
      </c>
      <c r="D17229">
        <v>4.34</v>
      </c>
      <c r="E17229" s="5" t="s">
        <v>49667</v>
      </c>
      <c r="F17229" t="s">
        <v>49668</v>
      </c>
      <c r="G17229" t="s">
        <v>13</v>
      </c>
      <c r="I17229" s="3">
        <f t="shared" si="1345"/>
        <v>22.315898661606493</v>
      </c>
      <c r="J17229" s="3">
        <f t="shared" si="1346"/>
        <v>19.562244443073098</v>
      </c>
      <c r="K17229" s="3">
        <f t="shared" si="1347"/>
        <v>20.252105503524472</v>
      </c>
      <c r="L17229" s="3">
        <f t="shared" si="1348"/>
        <v>20.710082869401358</v>
      </c>
      <c r="M17229" s="3">
        <f t="shared" si="1349"/>
        <v>1.4328155287940372</v>
      </c>
    </row>
    <row r="17230" spans="1:13" x14ac:dyDescent="0.25">
      <c r="A17230" t="s">
        <v>49669</v>
      </c>
      <c r="B17230">
        <v>4.34</v>
      </c>
      <c r="C17230">
        <v>4.09</v>
      </c>
      <c r="D17230">
        <v>4.34</v>
      </c>
      <c r="E17230" s="5" t="s">
        <v>49670</v>
      </c>
      <c r="F17230" t="s">
        <v>49671</v>
      </c>
      <c r="G17230" t="s">
        <v>17</v>
      </c>
      <c r="I17230" s="3">
        <f t="shared" si="1345"/>
        <v>20.252105503524472</v>
      </c>
      <c r="J17230" s="3">
        <f t="shared" si="1346"/>
        <v>17.029922919253753</v>
      </c>
      <c r="K17230" s="3">
        <f t="shared" si="1347"/>
        <v>20.252105503524472</v>
      </c>
      <c r="L17230" s="3">
        <f t="shared" si="1348"/>
        <v>19.1780446421009</v>
      </c>
      <c r="M17230" s="3">
        <f t="shared" si="1349"/>
        <v>1.8603279824068237</v>
      </c>
    </row>
    <row r="17231" spans="1:13" x14ac:dyDescent="0.25">
      <c r="A17231" t="s">
        <v>49672</v>
      </c>
      <c r="B17231">
        <v>4.42</v>
      </c>
      <c r="C17231">
        <v>3.83</v>
      </c>
      <c r="D17231">
        <v>4.34</v>
      </c>
      <c r="E17231" s="5" t="s">
        <v>49673</v>
      </c>
      <c r="F17231" t="s">
        <v>49674</v>
      </c>
      <c r="G17231" t="s">
        <v>13</v>
      </c>
      <c r="I17231" s="3">
        <f t="shared" si="1345"/>
        <v>21.406840876577792</v>
      </c>
      <c r="J17231" s="3">
        <f t="shared" si="1346"/>
        <v>14.221482898665121</v>
      </c>
      <c r="K17231" s="3">
        <f t="shared" si="1347"/>
        <v>20.252105503524472</v>
      </c>
      <c r="L17231" s="3">
        <f t="shared" si="1348"/>
        <v>18.626809759589126</v>
      </c>
      <c r="M17231" s="3">
        <f t="shared" si="1349"/>
        <v>3.8585660560795407</v>
      </c>
    </row>
    <row r="17232" spans="1:13" x14ac:dyDescent="0.25">
      <c r="A17232" t="s">
        <v>49675</v>
      </c>
      <c r="B17232">
        <v>4.34</v>
      </c>
      <c r="C17232">
        <v>4.0599999999999996</v>
      </c>
      <c r="D17232">
        <v>4.34</v>
      </c>
      <c r="E17232" s="5" t="s">
        <v>49676</v>
      </c>
      <c r="F17232" t="s">
        <v>49677</v>
      </c>
      <c r="G17232" t="s">
        <v>13</v>
      </c>
      <c r="I17232" s="3">
        <f t="shared" si="1345"/>
        <v>20.252105503524472</v>
      </c>
      <c r="J17232" s="3">
        <f t="shared" si="1346"/>
        <v>16.679452173457939</v>
      </c>
      <c r="K17232" s="3">
        <f t="shared" si="1347"/>
        <v>20.252105503524472</v>
      </c>
      <c r="L17232" s="3">
        <f t="shared" si="1348"/>
        <v>19.061221060168961</v>
      </c>
      <c r="M17232" s="3">
        <f t="shared" si="1349"/>
        <v>2.0626723618351255</v>
      </c>
    </row>
    <row r="17233" spans="1:13" x14ac:dyDescent="0.25">
      <c r="A17233" t="s">
        <v>49678</v>
      </c>
      <c r="B17233">
        <v>4.62</v>
      </c>
      <c r="C17233">
        <v>4.28</v>
      </c>
      <c r="D17233">
        <v>4.34</v>
      </c>
      <c r="E17233" s="5" t="s">
        <v>49679</v>
      </c>
      <c r="F17233" t="s">
        <v>49680</v>
      </c>
      <c r="G17233" t="s">
        <v>17</v>
      </c>
      <c r="I17233" s="3">
        <f t="shared" si="1345"/>
        <v>24.590002900608198</v>
      </c>
      <c r="J17233" s="3">
        <f t="shared" si="1346"/>
        <v>19.427118150320755</v>
      </c>
      <c r="K17233" s="3">
        <f t="shared" si="1347"/>
        <v>20.252105503524472</v>
      </c>
      <c r="L17233" s="3">
        <f t="shared" si="1348"/>
        <v>21.423075518151141</v>
      </c>
      <c r="M17233" s="3">
        <f t="shared" si="1349"/>
        <v>2.7734856800700576</v>
      </c>
    </row>
    <row r="17234" spans="1:13" x14ac:dyDescent="0.25">
      <c r="A17234" t="s">
        <v>49681</v>
      </c>
      <c r="B17234">
        <v>4.1900000000000004</v>
      </c>
      <c r="C17234">
        <v>4.34</v>
      </c>
      <c r="D17234">
        <v>4.34</v>
      </c>
      <c r="E17234" s="5" t="s">
        <v>49682</v>
      </c>
      <c r="F17234" t="s">
        <v>49683</v>
      </c>
      <c r="G17234" t="s">
        <v>17</v>
      </c>
      <c r="I17234" s="3">
        <f t="shared" si="1345"/>
        <v>18.252219453894782</v>
      </c>
      <c r="J17234" s="3">
        <f t="shared" si="1346"/>
        <v>20.252105503524472</v>
      </c>
      <c r="K17234" s="3">
        <f t="shared" si="1347"/>
        <v>20.252105503524472</v>
      </c>
      <c r="L17234" s="3">
        <f t="shared" si="1348"/>
        <v>19.585476820314579</v>
      </c>
      <c r="M17234" s="3">
        <f t="shared" si="1349"/>
        <v>1.1546347491022793</v>
      </c>
    </row>
    <row r="17235" spans="1:13" x14ac:dyDescent="0.25">
      <c r="A17235" t="s">
        <v>49684</v>
      </c>
      <c r="B17235">
        <v>5.07</v>
      </c>
      <c r="C17235">
        <v>4.1500000000000004</v>
      </c>
      <c r="D17235">
        <v>4.34</v>
      </c>
      <c r="E17235" s="5" t="s">
        <v>2780</v>
      </c>
      <c r="F17235" t="s">
        <v>49685</v>
      </c>
      <c r="G17235" t="s">
        <v>96</v>
      </c>
      <c r="I17235" s="3">
        <f t="shared" si="1345"/>
        <v>33.590933875938155</v>
      </c>
      <c r="J17235" s="3">
        <f t="shared" si="1346"/>
        <v>17.753111553085528</v>
      </c>
      <c r="K17235" s="3">
        <f t="shared" si="1347"/>
        <v>20.252105503524472</v>
      </c>
      <c r="L17235" s="3">
        <f t="shared" si="1348"/>
        <v>23.865383644182717</v>
      </c>
      <c r="M17235" s="3">
        <f t="shared" si="1349"/>
        <v>8.5147512103338219</v>
      </c>
    </row>
    <row r="17236" spans="1:13" x14ac:dyDescent="0.25">
      <c r="A17236" t="s">
        <v>49686</v>
      </c>
      <c r="B17236">
        <v>4.75</v>
      </c>
      <c r="C17236">
        <v>4.9800000000000004</v>
      </c>
      <c r="D17236">
        <v>4.34</v>
      </c>
      <c r="E17236" s="5" t="s">
        <v>49687</v>
      </c>
      <c r="F17236" t="s">
        <v>49688</v>
      </c>
      <c r="G17236" t="s">
        <v>13</v>
      </c>
      <c r="I17236" s="3">
        <f t="shared" si="1345"/>
        <v>26.908685288118864</v>
      </c>
      <c r="J17236" s="3">
        <f t="shared" si="1346"/>
        <v>31.559446543787505</v>
      </c>
      <c r="K17236" s="3">
        <f t="shared" si="1347"/>
        <v>20.252105503524472</v>
      </c>
      <c r="L17236" s="3">
        <f t="shared" si="1348"/>
        <v>26.240079111810278</v>
      </c>
      <c r="M17236" s="3">
        <f t="shared" si="1349"/>
        <v>5.6832443212000632</v>
      </c>
    </row>
    <row r="17237" spans="1:13" x14ac:dyDescent="0.25">
      <c r="A17237" t="s">
        <v>49689</v>
      </c>
      <c r="B17237">
        <v>4.9800000000000004</v>
      </c>
      <c r="C17237">
        <v>4.55</v>
      </c>
      <c r="D17237">
        <v>4.34</v>
      </c>
      <c r="E17237" s="5" t="s">
        <v>33098</v>
      </c>
      <c r="F17237" t="s">
        <v>33099</v>
      </c>
      <c r="G17237" t="s">
        <v>17</v>
      </c>
      <c r="I17237" s="3">
        <f t="shared" si="1345"/>
        <v>31.559446543787505</v>
      </c>
      <c r="J17237" s="3">
        <f t="shared" si="1346"/>
        <v>23.425371135130007</v>
      </c>
      <c r="K17237" s="3">
        <f t="shared" si="1347"/>
        <v>20.252105503524472</v>
      </c>
      <c r="L17237" s="3">
        <f t="shared" si="1348"/>
        <v>25.078974394147327</v>
      </c>
      <c r="M17237" s="3">
        <f t="shared" si="1349"/>
        <v>5.8322202593762453</v>
      </c>
    </row>
    <row r="17238" spans="1:13" x14ac:dyDescent="0.25">
      <c r="A17238" t="s">
        <v>49690</v>
      </c>
      <c r="B17238">
        <v>4.46</v>
      </c>
      <c r="C17238">
        <v>4.29</v>
      </c>
      <c r="D17238">
        <v>4.34</v>
      </c>
      <c r="E17238" s="5" t="s">
        <v>49691</v>
      </c>
      <c r="F17238" t="s">
        <v>49692</v>
      </c>
      <c r="G17238" t="s">
        <v>17</v>
      </c>
      <c r="I17238" s="3">
        <f t="shared" si="1345"/>
        <v>22.008669090235895</v>
      </c>
      <c r="J17238" s="3">
        <f t="shared" si="1346"/>
        <v>19.562244443073098</v>
      </c>
      <c r="K17238" s="3">
        <f t="shared" si="1347"/>
        <v>20.252105503524472</v>
      </c>
      <c r="L17238" s="3">
        <f t="shared" si="1348"/>
        <v>20.607673012277825</v>
      </c>
      <c r="M17238" s="3">
        <f t="shared" si="1349"/>
        <v>1.2613760654627155</v>
      </c>
    </row>
    <row r="17239" spans="1:13" x14ac:dyDescent="0.25">
      <c r="A17239" t="s">
        <v>49693</v>
      </c>
      <c r="B17239">
        <v>4.33</v>
      </c>
      <c r="C17239">
        <v>4.04</v>
      </c>
      <c r="D17239">
        <v>4.33</v>
      </c>
      <c r="E17239" s="5" t="s">
        <v>49694</v>
      </c>
      <c r="F17239" t="s">
        <v>49695</v>
      </c>
      <c r="G17239" t="s">
        <v>17</v>
      </c>
      <c r="I17239" s="3">
        <f t="shared" si="1345"/>
        <v>20.11221399234925</v>
      </c>
      <c r="J17239" s="3">
        <f t="shared" si="1346"/>
        <v>16.449821226497065</v>
      </c>
      <c r="K17239" s="3">
        <f t="shared" si="1347"/>
        <v>20.11221399234925</v>
      </c>
      <c r="L17239" s="3">
        <f t="shared" si="1348"/>
        <v>18.891416403731856</v>
      </c>
      <c r="M17239" s="3">
        <f t="shared" si="1349"/>
        <v>2.1144834492428974</v>
      </c>
    </row>
    <row r="17240" spans="1:13" x14ac:dyDescent="0.25">
      <c r="A17240" t="s">
        <v>49696</v>
      </c>
      <c r="B17240">
        <v>4.6900000000000004</v>
      </c>
      <c r="C17240">
        <v>4.66</v>
      </c>
      <c r="D17240">
        <v>4.33</v>
      </c>
      <c r="E17240" s="5" t="s">
        <v>49697</v>
      </c>
      <c r="F17240" t="s">
        <v>49698</v>
      </c>
      <c r="G17240" t="s">
        <v>13</v>
      </c>
      <c r="I17240" s="3">
        <f t="shared" si="1345"/>
        <v>25.812536295108046</v>
      </c>
      <c r="J17240" s="3">
        <f t="shared" si="1346"/>
        <v>25.281321979628064</v>
      </c>
      <c r="K17240" s="3">
        <f t="shared" si="1347"/>
        <v>20.11221399234925</v>
      </c>
      <c r="L17240" s="3">
        <f t="shared" si="1348"/>
        <v>23.735357422361787</v>
      </c>
      <c r="M17240" s="3">
        <f t="shared" si="1349"/>
        <v>3.1489559219009302</v>
      </c>
    </row>
    <row r="17241" spans="1:13" x14ac:dyDescent="0.25">
      <c r="A17241" t="s">
        <v>49699</v>
      </c>
      <c r="B17241">
        <v>4.0999999999999996</v>
      </c>
      <c r="C17241">
        <v>4.03</v>
      </c>
      <c r="D17241">
        <v>4.33</v>
      </c>
      <c r="E17241" s="5" t="s">
        <v>49700</v>
      </c>
      <c r="F17241" t="s">
        <v>49701</v>
      </c>
      <c r="G17241" t="s">
        <v>13</v>
      </c>
      <c r="I17241" s="3">
        <f t="shared" si="1345"/>
        <v>17.148375400580683</v>
      </c>
      <c r="J17241" s="3">
        <f t="shared" si="1346"/>
        <v>16.336194011315097</v>
      </c>
      <c r="K17241" s="3">
        <f t="shared" si="1347"/>
        <v>20.11221399234925</v>
      </c>
      <c r="L17241" s="3">
        <f t="shared" si="1348"/>
        <v>17.865594468081678</v>
      </c>
      <c r="M17241" s="3">
        <f t="shared" si="1349"/>
        <v>1.987557324300997</v>
      </c>
    </row>
    <row r="17242" spans="1:13" x14ac:dyDescent="0.25">
      <c r="A17242" t="s">
        <v>49702</v>
      </c>
      <c r="B17242">
        <v>4.37</v>
      </c>
      <c r="C17242">
        <v>4.3499999999999996</v>
      </c>
      <c r="D17242">
        <v>4.33</v>
      </c>
      <c r="E17242" s="5" t="s">
        <v>49703</v>
      </c>
      <c r="F17242" t="s">
        <v>49704</v>
      </c>
      <c r="G17242" t="s">
        <v>17</v>
      </c>
      <c r="I17242" s="3">
        <f t="shared" si="1345"/>
        <v>20.677645290199877</v>
      </c>
      <c r="J17242" s="3">
        <f t="shared" si="1346"/>
        <v>20.392970037108185</v>
      </c>
      <c r="K17242" s="3">
        <f t="shared" si="1347"/>
        <v>20.11221399234925</v>
      </c>
      <c r="L17242" s="3">
        <f t="shared" si="1348"/>
        <v>20.394276439885772</v>
      </c>
      <c r="M17242" s="3">
        <f t="shared" si="1349"/>
        <v>0.2827179127035</v>
      </c>
    </row>
    <row r="17243" spans="1:13" x14ac:dyDescent="0.25">
      <c r="A17243" t="s">
        <v>49705</v>
      </c>
      <c r="B17243">
        <v>4.2300000000000004</v>
      </c>
      <c r="C17243">
        <v>3.85</v>
      </c>
      <c r="D17243">
        <v>4.33</v>
      </c>
      <c r="E17243" s="5" t="s">
        <v>49706</v>
      </c>
      <c r="F17243" t="s">
        <v>49707</v>
      </c>
      <c r="G17243" t="s">
        <v>13</v>
      </c>
      <c r="I17243" s="3">
        <f t="shared" si="1345"/>
        <v>18.765359187710065</v>
      </c>
      <c r="J17243" s="3">
        <f t="shared" si="1346"/>
        <v>14.420007401773283</v>
      </c>
      <c r="K17243" s="3">
        <f t="shared" si="1347"/>
        <v>20.11221399234925</v>
      </c>
      <c r="L17243" s="3">
        <f t="shared" si="1348"/>
        <v>17.765860193944203</v>
      </c>
      <c r="M17243" s="3">
        <f t="shared" si="1349"/>
        <v>2.974819767036859</v>
      </c>
    </row>
    <row r="17244" spans="1:13" x14ac:dyDescent="0.25">
      <c r="A17244" t="s">
        <v>49708</v>
      </c>
      <c r="B17244">
        <v>6.22</v>
      </c>
      <c r="C17244">
        <v>6.13</v>
      </c>
      <c r="D17244">
        <v>4.33</v>
      </c>
      <c r="E17244" s="5" t="s">
        <v>49709</v>
      </c>
      <c r="F17244" t="s">
        <v>49710</v>
      </c>
      <c r="G17244" t="s">
        <v>13</v>
      </c>
      <c r="I17244" s="3">
        <f t="shared" si="1345"/>
        <v>74.542949533981115</v>
      </c>
      <c r="J17244" s="3">
        <f t="shared" si="1346"/>
        <v>70.034796880687296</v>
      </c>
      <c r="K17244" s="3">
        <f t="shared" si="1347"/>
        <v>20.11221399234925</v>
      </c>
      <c r="L17244" s="3">
        <f t="shared" si="1348"/>
        <v>54.896653469005884</v>
      </c>
      <c r="M17244" s="3">
        <f t="shared" si="1349"/>
        <v>30.208422374649789</v>
      </c>
    </row>
    <row r="17245" spans="1:13" x14ac:dyDescent="0.25">
      <c r="A17245" t="s">
        <v>49711</v>
      </c>
      <c r="B17245">
        <v>4.09</v>
      </c>
      <c r="C17245">
        <v>4.09</v>
      </c>
      <c r="D17245">
        <v>4.33</v>
      </c>
      <c r="E17245" s="5" t="s">
        <v>49712</v>
      </c>
      <c r="F17245" t="s">
        <v>49713</v>
      </c>
      <c r="G17245" t="s">
        <v>13</v>
      </c>
      <c r="I17245" s="3">
        <f t="shared" si="1345"/>
        <v>17.029922919253753</v>
      </c>
      <c r="J17245" s="3">
        <f t="shared" si="1346"/>
        <v>17.029922919253753</v>
      </c>
      <c r="K17245" s="3">
        <f t="shared" si="1347"/>
        <v>20.11221399234925</v>
      </c>
      <c r="L17245" s="3">
        <f t="shared" si="1348"/>
        <v>18.057353276952252</v>
      </c>
      <c r="M17245" s="3">
        <f t="shared" si="1349"/>
        <v>1.7795615807724658</v>
      </c>
    </row>
    <row r="17246" spans="1:13" x14ac:dyDescent="0.25">
      <c r="A17246" t="s">
        <v>49714</v>
      </c>
      <c r="B17246">
        <v>4.9000000000000004</v>
      </c>
      <c r="C17246">
        <v>4.62</v>
      </c>
      <c r="D17246">
        <v>4.33</v>
      </c>
      <c r="E17246" s="5" t="s">
        <v>49715</v>
      </c>
      <c r="F17246" t="s">
        <v>49716</v>
      </c>
      <c r="G17246" t="s">
        <v>13</v>
      </c>
      <c r="I17246" s="3">
        <f t="shared" si="1345"/>
        <v>29.857055729177837</v>
      </c>
      <c r="J17246" s="3">
        <f t="shared" si="1346"/>
        <v>24.590002900608198</v>
      </c>
      <c r="K17246" s="3">
        <f t="shared" si="1347"/>
        <v>20.11221399234925</v>
      </c>
      <c r="L17246" s="3">
        <f t="shared" si="1348"/>
        <v>24.853090874045094</v>
      </c>
      <c r="M17246" s="3">
        <f t="shared" si="1349"/>
        <v>4.877745030265995</v>
      </c>
    </row>
    <row r="17247" spans="1:13" x14ac:dyDescent="0.25">
      <c r="A17247" t="s">
        <v>49717</v>
      </c>
      <c r="B17247">
        <v>4.33</v>
      </c>
      <c r="C17247">
        <v>4.37</v>
      </c>
      <c r="D17247">
        <v>4.33</v>
      </c>
      <c r="E17247" s="5" t="s">
        <v>49718</v>
      </c>
      <c r="F17247" t="s">
        <v>49719</v>
      </c>
      <c r="G17247" t="s">
        <v>17</v>
      </c>
      <c r="I17247" s="3">
        <f t="shared" si="1345"/>
        <v>20.11221399234925</v>
      </c>
      <c r="J17247" s="3">
        <f t="shared" si="1346"/>
        <v>20.677645290199877</v>
      </c>
      <c r="K17247" s="3">
        <f t="shared" si="1347"/>
        <v>20.11221399234925</v>
      </c>
      <c r="L17247" s="3">
        <f t="shared" si="1348"/>
        <v>20.300691091632796</v>
      </c>
      <c r="M17247" s="3">
        <f t="shared" si="1349"/>
        <v>0.32645191202229845</v>
      </c>
    </row>
    <row r="17248" spans="1:13" x14ac:dyDescent="0.25">
      <c r="A17248" t="s">
        <v>49720</v>
      </c>
      <c r="B17248">
        <v>4.33</v>
      </c>
      <c r="C17248">
        <v>3.88</v>
      </c>
      <c r="D17248">
        <v>4.33</v>
      </c>
      <c r="E17248" s="5" t="s">
        <v>49721</v>
      </c>
      <c r="F17248" t="s">
        <v>49722</v>
      </c>
      <c r="G17248" t="s">
        <v>17</v>
      </c>
      <c r="I17248" s="3">
        <f t="shared" si="1345"/>
        <v>20.11221399234925</v>
      </c>
      <c r="J17248" s="3">
        <f t="shared" si="1346"/>
        <v>14.723002409997999</v>
      </c>
      <c r="K17248" s="3">
        <f t="shared" si="1347"/>
        <v>20.11221399234925</v>
      </c>
      <c r="L17248" s="3">
        <f t="shared" si="1348"/>
        <v>18.315810131565499</v>
      </c>
      <c r="M17248" s="3">
        <f t="shared" si="1349"/>
        <v>3.1114627577903646</v>
      </c>
    </row>
    <row r="17249" spans="1:13" x14ac:dyDescent="0.25">
      <c r="A17249" t="s">
        <v>49723</v>
      </c>
      <c r="B17249">
        <v>4.47</v>
      </c>
      <c r="C17249">
        <v>4.32</v>
      </c>
      <c r="D17249">
        <v>4.33</v>
      </c>
      <c r="E17249" s="5" t="s">
        <v>49724</v>
      </c>
      <c r="F17249" t="s">
        <v>49725</v>
      </c>
      <c r="G17249" t="s">
        <v>13</v>
      </c>
      <c r="I17249" s="3">
        <f t="shared" si="1345"/>
        <v>22.161751489774787</v>
      </c>
      <c r="J17249" s="3">
        <f t="shared" si="1346"/>
        <v>19.97328878242579</v>
      </c>
      <c r="K17249" s="3">
        <f t="shared" si="1347"/>
        <v>20.11221399234925</v>
      </c>
      <c r="L17249" s="3">
        <f t="shared" si="1348"/>
        <v>20.749084754849942</v>
      </c>
      <c r="M17249" s="3">
        <f t="shared" si="1349"/>
        <v>1.22537566952363</v>
      </c>
    </row>
    <row r="17250" spans="1:13" x14ac:dyDescent="0.25">
      <c r="A17250" t="s">
        <v>49726</v>
      </c>
      <c r="B17250">
        <v>4.43</v>
      </c>
      <c r="C17250">
        <v>4.2300000000000004</v>
      </c>
      <c r="D17250">
        <v>4.33</v>
      </c>
      <c r="E17250" s="5" t="s">
        <v>49727</v>
      </c>
      <c r="F17250" t="s">
        <v>49728</v>
      </c>
      <c r="G17250" t="s">
        <v>17</v>
      </c>
      <c r="I17250" s="3">
        <f t="shared" si="1345"/>
        <v>21.55573722985104</v>
      </c>
      <c r="J17250" s="3">
        <f t="shared" si="1346"/>
        <v>18.765359187710065</v>
      </c>
      <c r="K17250" s="3">
        <f t="shared" si="1347"/>
        <v>20.11221399234925</v>
      </c>
      <c r="L17250" s="3">
        <f t="shared" si="1348"/>
        <v>20.144436803303453</v>
      </c>
      <c r="M17250" s="3">
        <f t="shared" si="1349"/>
        <v>1.3954680708188807</v>
      </c>
    </row>
    <row r="17251" spans="1:13" x14ac:dyDescent="0.25">
      <c r="A17251" t="s">
        <v>49729</v>
      </c>
      <c r="B17251">
        <v>5.45</v>
      </c>
      <c r="C17251">
        <v>4.29</v>
      </c>
      <c r="D17251">
        <v>4.33</v>
      </c>
      <c r="E17251" s="5" t="s">
        <v>49730</v>
      </c>
      <c r="F17251" t="s">
        <v>49731</v>
      </c>
      <c r="G17251" t="s">
        <v>13</v>
      </c>
      <c r="I17251" s="3">
        <f t="shared" si="1345"/>
        <v>43.713288216140661</v>
      </c>
      <c r="J17251" s="3">
        <f t="shared" si="1346"/>
        <v>19.562244443073098</v>
      </c>
      <c r="K17251" s="3">
        <f t="shared" si="1347"/>
        <v>20.11221399234925</v>
      </c>
      <c r="L17251" s="3">
        <f t="shared" si="1348"/>
        <v>27.795915550521002</v>
      </c>
      <c r="M17251" s="3">
        <f t="shared" si="1349"/>
        <v>13.787591561198951</v>
      </c>
    </row>
    <row r="17252" spans="1:13" x14ac:dyDescent="0.25">
      <c r="A17252" t="s">
        <v>49732</v>
      </c>
      <c r="B17252">
        <v>4.33</v>
      </c>
      <c r="C17252">
        <v>4.33</v>
      </c>
      <c r="D17252">
        <v>4.33</v>
      </c>
      <c r="E17252" s="5" t="s">
        <v>49733</v>
      </c>
      <c r="F17252" t="s">
        <v>49734</v>
      </c>
      <c r="G17252" t="s">
        <v>17</v>
      </c>
      <c r="I17252" s="3">
        <f t="shared" si="1345"/>
        <v>20.11221399234925</v>
      </c>
      <c r="J17252" s="3">
        <f t="shared" si="1346"/>
        <v>20.11221399234925</v>
      </c>
      <c r="K17252" s="3">
        <f t="shared" si="1347"/>
        <v>20.11221399234925</v>
      </c>
      <c r="L17252" s="3">
        <f t="shared" si="1348"/>
        <v>20.11221399234925</v>
      </c>
      <c r="M17252" s="3">
        <f t="shared" si="1349"/>
        <v>0</v>
      </c>
    </row>
    <row r="17253" spans="1:13" x14ac:dyDescent="0.25">
      <c r="A17253" t="s">
        <v>49735</v>
      </c>
      <c r="B17253">
        <v>4.33</v>
      </c>
      <c r="C17253">
        <v>4.33</v>
      </c>
      <c r="D17253">
        <v>4.33</v>
      </c>
      <c r="E17253" s="5" t="s">
        <v>49736</v>
      </c>
      <c r="F17253" t="s">
        <v>49737</v>
      </c>
      <c r="G17253" t="s">
        <v>13</v>
      </c>
      <c r="I17253" s="3">
        <f t="shared" si="1345"/>
        <v>20.11221399234925</v>
      </c>
      <c r="J17253" s="3">
        <f t="shared" si="1346"/>
        <v>20.11221399234925</v>
      </c>
      <c r="K17253" s="3">
        <f t="shared" si="1347"/>
        <v>20.11221399234925</v>
      </c>
      <c r="L17253" s="3">
        <f t="shared" si="1348"/>
        <v>20.11221399234925</v>
      </c>
      <c r="M17253" s="3">
        <f t="shared" si="1349"/>
        <v>0</v>
      </c>
    </row>
    <row r="17254" spans="1:13" x14ac:dyDescent="0.25">
      <c r="A17254" t="s">
        <v>49738</v>
      </c>
      <c r="B17254">
        <v>4.33</v>
      </c>
      <c r="C17254">
        <v>5.0599999999999996</v>
      </c>
      <c r="D17254">
        <v>4.33</v>
      </c>
      <c r="E17254" s="5" t="s">
        <v>49739</v>
      </c>
      <c r="F17254" t="s">
        <v>49740</v>
      </c>
      <c r="G17254" t="s">
        <v>13</v>
      </c>
      <c r="I17254" s="3">
        <f t="shared" si="1345"/>
        <v>20.11221399234925</v>
      </c>
      <c r="J17254" s="3">
        <f t="shared" si="1346"/>
        <v>33.358904346915878</v>
      </c>
      <c r="K17254" s="3">
        <f t="shared" si="1347"/>
        <v>20.11221399234925</v>
      </c>
      <c r="L17254" s="3">
        <f t="shared" si="1348"/>
        <v>24.527777443871461</v>
      </c>
      <c r="M17254" s="3">
        <f t="shared" si="1349"/>
        <v>7.6479802420806493</v>
      </c>
    </row>
    <row r="17255" spans="1:13" x14ac:dyDescent="0.25">
      <c r="A17255" t="s">
        <v>49741</v>
      </c>
      <c r="B17255">
        <v>4.33</v>
      </c>
      <c r="C17255">
        <v>4.33</v>
      </c>
      <c r="D17255">
        <v>4.33</v>
      </c>
      <c r="E17255" s="5" t="s">
        <v>49742</v>
      </c>
      <c r="F17255" t="s">
        <v>49743</v>
      </c>
      <c r="G17255" t="s">
        <v>13</v>
      </c>
      <c r="I17255" s="3">
        <f t="shared" si="1345"/>
        <v>20.11221399234925</v>
      </c>
      <c r="J17255" s="3">
        <f t="shared" si="1346"/>
        <v>20.11221399234925</v>
      </c>
      <c r="K17255" s="3">
        <f t="shared" si="1347"/>
        <v>20.11221399234925</v>
      </c>
      <c r="L17255" s="3">
        <f t="shared" si="1348"/>
        <v>20.11221399234925</v>
      </c>
      <c r="M17255" s="3">
        <f t="shared" si="1349"/>
        <v>0</v>
      </c>
    </row>
    <row r="17256" spans="1:13" x14ac:dyDescent="0.25">
      <c r="A17256" t="s">
        <v>49744</v>
      </c>
      <c r="B17256">
        <v>4.33</v>
      </c>
      <c r="C17256">
        <v>4.33</v>
      </c>
      <c r="D17256">
        <v>4.33</v>
      </c>
      <c r="E17256" s="5" t="s">
        <v>49745</v>
      </c>
      <c r="F17256" t="s">
        <v>49746</v>
      </c>
      <c r="G17256" t="s">
        <v>13</v>
      </c>
      <c r="I17256" s="3">
        <f t="shared" si="1345"/>
        <v>20.11221399234925</v>
      </c>
      <c r="J17256" s="3">
        <f t="shared" si="1346"/>
        <v>20.11221399234925</v>
      </c>
      <c r="K17256" s="3">
        <f t="shared" si="1347"/>
        <v>20.11221399234925</v>
      </c>
      <c r="L17256" s="3">
        <f t="shared" si="1348"/>
        <v>20.11221399234925</v>
      </c>
      <c r="M17256" s="3">
        <f t="shared" si="1349"/>
        <v>0</v>
      </c>
    </row>
    <row r="17257" spans="1:13" x14ac:dyDescent="0.25">
      <c r="A17257" t="s">
        <v>49747</v>
      </c>
      <c r="B17257">
        <v>4.33</v>
      </c>
      <c r="C17257">
        <v>3.88</v>
      </c>
      <c r="D17257">
        <v>4.33</v>
      </c>
      <c r="E17257" s="5" t="s">
        <v>49748</v>
      </c>
      <c r="F17257" t="s">
        <v>49749</v>
      </c>
      <c r="G17257" t="s">
        <v>17</v>
      </c>
      <c r="I17257" s="3">
        <f t="shared" si="1345"/>
        <v>20.11221399234925</v>
      </c>
      <c r="J17257" s="3">
        <f t="shared" si="1346"/>
        <v>14.723002409997999</v>
      </c>
      <c r="K17257" s="3">
        <f t="shared" si="1347"/>
        <v>20.11221399234925</v>
      </c>
      <c r="L17257" s="3">
        <f t="shared" si="1348"/>
        <v>18.315810131565499</v>
      </c>
      <c r="M17257" s="3">
        <f t="shared" si="1349"/>
        <v>3.1114627577903646</v>
      </c>
    </row>
    <row r="17258" spans="1:13" x14ac:dyDescent="0.25">
      <c r="A17258" t="s">
        <v>49750</v>
      </c>
      <c r="B17258">
        <v>4.5999999999999996</v>
      </c>
      <c r="C17258">
        <v>4.2300000000000004</v>
      </c>
      <c r="D17258">
        <v>4.33</v>
      </c>
      <c r="E17258" s="5" t="s">
        <v>49751</v>
      </c>
      <c r="F17258" t="s">
        <v>49752</v>
      </c>
      <c r="G17258" t="s">
        <v>13</v>
      </c>
      <c r="I17258" s="3">
        <f t="shared" si="1345"/>
        <v>24.251465064166357</v>
      </c>
      <c r="J17258" s="3">
        <f t="shared" si="1346"/>
        <v>18.765359187710065</v>
      </c>
      <c r="K17258" s="3">
        <f t="shared" si="1347"/>
        <v>20.11221399234925</v>
      </c>
      <c r="L17258" s="3">
        <f t="shared" si="1348"/>
        <v>21.043012748075224</v>
      </c>
      <c r="M17258" s="3">
        <f t="shared" si="1349"/>
        <v>2.8590434002770708</v>
      </c>
    </row>
    <row r="17259" spans="1:13" x14ac:dyDescent="0.25">
      <c r="A17259" t="s">
        <v>49753</v>
      </c>
      <c r="B17259">
        <v>4.6399999999999997</v>
      </c>
      <c r="C17259">
        <v>4.21</v>
      </c>
      <c r="D17259">
        <v>4.33</v>
      </c>
      <c r="E17259" s="5" t="s">
        <v>49754</v>
      </c>
      <c r="F17259" t="s">
        <v>49755</v>
      </c>
      <c r="G17259" t="s">
        <v>17</v>
      </c>
      <c r="I17259" s="3">
        <f t="shared" si="1345"/>
        <v>24.933266549135986</v>
      </c>
      <c r="J17259" s="3">
        <f t="shared" si="1346"/>
        <v>18.507010942484595</v>
      </c>
      <c r="K17259" s="3">
        <f t="shared" si="1347"/>
        <v>20.11221399234925</v>
      </c>
      <c r="L17259" s="3">
        <f t="shared" si="1348"/>
        <v>21.184163827989945</v>
      </c>
      <c r="M17259" s="3">
        <f t="shared" si="1349"/>
        <v>3.3445474459337832</v>
      </c>
    </row>
    <row r="17260" spans="1:13" x14ac:dyDescent="0.25">
      <c r="A17260" t="s">
        <v>49756</v>
      </c>
      <c r="B17260">
        <v>4.6399999999999997</v>
      </c>
      <c r="C17260">
        <v>4.21</v>
      </c>
      <c r="D17260">
        <v>4.33</v>
      </c>
      <c r="E17260" s="5" t="s">
        <v>49757</v>
      </c>
      <c r="F17260" t="s">
        <v>49758</v>
      </c>
      <c r="G17260" t="s">
        <v>17</v>
      </c>
      <c r="I17260" s="3">
        <f t="shared" si="1345"/>
        <v>24.933266549135986</v>
      </c>
      <c r="J17260" s="3">
        <f t="shared" si="1346"/>
        <v>18.507010942484595</v>
      </c>
      <c r="K17260" s="3">
        <f t="shared" si="1347"/>
        <v>20.11221399234925</v>
      </c>
      <c r="L17260" s="3">
        <f t="shared" si="1348"/>
        <v>21.184163827989945</v>
      </c>
      <c r="M17260" s="3">
        <f t="shared" si="1349"/>
        <v>3.3445474459337832</v>
      </c>
    </row>
    <row r="17261" spans="1:13" x14ac:dyDescent="0.25">
      <c r="A17261" t="s">
        <v>49759</v>
      </c>
      <c r="B17261">
        <v>4.6399999999999997</v>
      </c>
      <c r="C17261">
        <v>4.21</v>
      </c>
      <c r="D17261">
        <v>4.33</v>
      </c>
      <c r="E17261" s="5" t="s">
        <v>49760</v>
      </c>
      <c r="F17261" t="s">
        <v>49761</v>
      </c>
      <c r="G17261" t="s">
        <v>17</v>
      </c>
      <c r="I17261" s="3">
        <f t="shared" si="1345"/>
        <v>24.933266549135986</v>
      </c>
      <c r="J17261" s="3">
        <f t="shared" si="1346"/>
        <v>18.507010942484595</v>
      </c>
      <c r="K17261" s="3">
        <f t="shared" si="1347"/>
        <v>20.11221399234925</v>
      </c>
      <c r="L17261" s="3">
        <f t="shared" si="1348"/>
        <v>21.184163827989945</v>
      </c>
      <c r="M17261" s="3">
        <f t="shared" si="1349"/>
        <v>3.3445474459337832</v>
      </c>
    </row>
    <row r="17262" spans="1:13" x14ac:dyDescent="0.25">
      <c r="A17262" t="s">
        <v>49762</v>
      </c>
      <c r="B17262">
        <v>4.3</v>
      </c>
      <c r="C17262">
        <v>4.33</v>
      </c>
      <c r="D17262">
        <v>4.33</v>
      </c>
      <c r="E17262" s="5" t="s">
        <v>49763</v>
      </c>
      <c r="F17262" t="s">
        <v>49764</v>
      </c>
      <c r="G17262" t="s">
        <v>13</v>
      </c>
      <c r="I17262" s="3">
        <f t="shared" si="1345"/>
        <v>19.698310613518661</v>
      </c>
      <c r="J17262" s="3">
        <f t="shared" si="1346"/>
        <v>20.11221399234925</v>
      </c>
      <c r="K17262" s="3">
        <f t="shared" si="1347"/>
        <v>20.11221399234925</v>
      </c>
      <c r="L17262" s="3">
        <f t="shared" si="1348"/>
        <v>19.974246199405723</v>
      </c>
      <c r="M17262" s="3">
        <f t="shared" si="1349"/>
        <v>0.23896722718633648</v>
      </c>
    </row>
    <row r="17263" spans="1:13" x14ac:dyDescent="0.25">
      <c r="A17263" t="s">
        <v>49765</v>
      </c>
      <c r="B17263">
        <v>4.05</v>
      </c>
      <c r="C17263">
        <v>4.01</v>
      </c>
      <c r="D17263">
        <v>4.33</v>
      </c>
      <c r="E17263" s="5" t="s">
        <v>49766</v>
      </c>
      <c r="F17263" t="s">
        <v>49767</v>
      </c>
      <c r="G17263" t="s">
        <v>17</v>
      </c>
      <c r="I17263" s="3">
        <f t="shared" si="1345"/>
        <v>16.564238781462038</v>
      </c>
      <c r="J17263" s="3">
        <f t="shared" si="1346"/>
        <v>16.111288800907495</v>
      </c>
      <c r="K17263" s="3">
        <f t="shared" si="1347"/>
        <v>20.11221399234925</v>
      </c>
      <c r="L17263" s="3">
        <f t="shared" si="1348"/>
        <v>17.595913858239594</v>
      </c>
      <c r="M17263" s="3">
        <f t="shared" si="1349"/>
        <v>2.1909166334918617</v>
      </c>
    </row>
    <row r="17264" spans="1:13" x14ac:dyDescent="0.25">
      <c r="A17264" t="s">
        <v>49768</v>
      </c>
      <c r="B17264">
        <v>4.5599999999999996</v>
      </c>
      <c r="C17264">
        <v>5.01</v>
      </c>
      <c r="D17264">
        <v>4.33</v>
      </c>
      <c r="E17264" s="5" t="s">
        <v>49769</v>
      </c>
      <c r="F17264" t="s">
        <v>49770</v>
      </c>
      <c r="G17264" t="s">
        <v>13</v>
      </c>
      <c r="I17264" s="3">
        <f t="shared" si="1345"/>
        <v>23.588307476657615</v>
      </c>
      <c r="J17264" s="3">
        <f t="shared" si="1346"/>
        <v>32.222577601814997</v>
      </c>
      <c r="K17264" s="3">
        <f t="shared" si="1347"/>
        <v>20.11221399234925</v>
      </c>
      <c r="L17264" s="3">
        <f t="shared" si="1348"/>
        <v>25.307699690273953</v>
      </c>
      <c r="M17264" s="3">
        <f t="shared" si="1349"/>
        <v>6.2355800753860491</v>
      </c>
    </row>
    <row r="17265" spans="1:13" x14ac:dyDescent="0.25">
      <c r="A17265" t="s">
        <v>49771</v>
      </c>
      <c r="B17265">
        <v>4.3899999999999997</v>
      </c>
      <c r="C17265">
        <v>4.33</v>
      </c>
      <c r="D17265">
        <v>4.33</v>
      </c>
      <c r="E17265" s="5" t="s">
        <v>49772</v>
      </c>
      <c r="F17265" t="s">
        <v>49773</v>
      </c>
      <c r="G17265" t="s">
        <v>13</v>
      </c>
      <c r="I17265" s="3">
        <f t="shared" si="1345"/>
        <v>20.966294461733806</v>
      </c>
      <c r="J17265" s="3">
        <f t="shared" si="1346"/>
        <v>20.11221399234925</v>
      </c>
      <c r="K17265" s="3">
        <f t="shared" si="1347"/>
        <v>20.11221399234925</v>
      </c>
      <c r="L17265" s="3">
        <f t="shared" si="1348"/>
        <v>20.396907482144101</v>
      </c>
      <c r="M17265" s="3">
        <f t="shared" si="1349"/>
        <v>0.49310358890877526</v>
      </c>
    </row>
    <row r="17266" spans="1:13" x14ac:dyDescent="0.25">
      <c r="A17266" t="s">
        <v>49774</v>
      </c>
      <c r="B17266">
        <v>4.45</v>
      </c>
      <c r="C17266">
        <v>4.33</v>
      </c>
      <c r="D17266">
        <v>4.33</v>
      </c>
      <c r="E17266" s="5" t="s">
        <v>49775</v>
      </c>
      <c r="F17266" t="s">
        <v>49776</v>
      </c>
      <c r="G17266" t="s">
        <v>13</v>
      </c>
      <c r="I17266" s="3">
        <f t="shared" si="1345"/>
        <v>21.856644108070327</v>
      </c>
      <c r="J17266" s="3">
        <f t="shared" si="1346"/>
        <v>20.11221399234925</v>
      </c>
      <c r="K17266" s="3">
        <f t="shared" si="1347"/>
        <v>20.11221399234925</v>
      </c>
      <c r="L17266" s="3">
        <f t="shared" si="1348"/>
        <v>20.693690697589613</v>
      </c>
      <c r="M17266" s="3">
        <f t="shared" si="1349"/>
        <v>1.0071471968940535</v>
      </c>
    </row>
    <row r="17267" spans="1:13" x14ac:dyDescent="0.25">
      <c r="A17267" t="s">
        <v>49777</v>
      </c>
      <c r="B17267">
        <v>4.33</v>
      </c>
      <c r="C17267">
        <v>4.28</v>
      </c>
      <c r="D17267">
        <v>4.33</v>
      </c>
      <c r="E17267" s="5" t="s">
        <v>49778</v>
      </c>
      <c r="F17267" t="s">
        <v>49779</v>
      </c>
      <c r="G17267" t="s">
        <v>17</v>
      </c>
      <c r="I17267" s="3">
        <f t="shared" si="1345"/>
        <v>20.11221399234925</v>
      </c>
      <c r="J17267" s="3">
        <f t="shared" si="1346"/>
        <v>19.427118150320755</v>
      </c>
      <c r="K17267" s="3">
        <f t="shared" si="1347"/>
        <v>20.11221399234925</v>
      </c>
      <c r="L17267" s="3">
        <f t="shared" si="1348"/>
        <v>19.883848711673085</v>
      </c>
      <c r="M17267" s="3">
        <f t="shared" si="1349"/>
        <v>0.39554026881584514</v>
      </c>
    </row>
    <row r="17268" spans="1:13" x14ac:dyDescent="0.25">
      <c r="A17268" t="s">
        <v>49780</v>
      </c>
      <c r="B17268">
        <v>4.22</v>
      </c>
      <c r="C17268">
        <v>4.26</v>
      </c>
      <c r="D17268">
        <v>4.33</v>
      </c>
      <c r="E17268" s="5" t="s">
        <v>49781</v>
      </c>
      <c r="F17268" t="s">
        <v>49782</v>
      </c>
      <c r="G17268" t="s">
        <v>13</v>
      </c>
      <c r="I17268" s="3">
        <f t="shared" si="1345"/>
        <v>18.635737383495286</v>
      </c>
      <c r="J17268" s="3">
        <f t="shared" si="1346"/>
        <v>19.159659273902854</v>
      </c>
      <c r="K17268" s="3">
        <f t="shared" si="1347"/>
        <v>20.11221399234925</v>
      </c>
      <c r="L17268" s="3">
        <f t="shared" si="1348"/>
        <v>19.302536883249132</v>
      </c>
      <c r="M17268" s="3">
        <f t="shared" si="1349"/>
        <v>0.74853610638539414</v>
      </c>
    </row>
    <row r="17269" spans="1:13" x14ac:dyDescent="0.25">
      <c r="A17269" t="s">
        <v>49783</v>
      </c>
      <c r="B17269">
        <v>4.28</v>
      </c>
      <c r="C17269">
        <v>4.4800000000000004</v>
      </c>
      <c r="D17269">
        <v>4.33</v>
      </c>
      <c r="E17269" s="5" t="s">
        <v>49784</v>
      </c>
      <c r="F17269" t="s">
        <v>49785</v>
      </c>
      <c r="G17269" t="s">
        <v>13</v>
      </c>
      <c r="I17269" s="3">
        <f t="shared" si="1345"/>
        <v>19.427118150320755</v>
      </c>
      <c r="J17269" s="3">
        <f t="shared" si="1346"/>
        <v>22.315898661606493</v>
      </c>
      <c r="K17269" s="3">
        <f t="shared" si="1347"/>
        <v>20.11221399234925</v>
      </c>
      <c r="L17269" s="3">
        <f t="shared" si="1348"/>
        <v>20.618410268092166</v>
      </c>
      <c r="M17269" s="3">
        <f t="shared" si="1349"/>
        <v>1.5094499702799264</v>
      </c>
    </row>
    <row r="17270" spans="1:13" x14ac:dyDescent="0.25">
      <c r="A17270" t="s">
        <v>49786</v>
      </c>
      <c r="B17270">
        <v>4.33</v>
      </c>
      <c r="C17270">
        <v>4.33</v>
      </c>
      <c r="D17270">
        <v>4.33</v>
      </c>
      <c r="E17270" s="5" t="s">
        <v>26771</v>
      </c>
      <c r="F17270" t="s">
        <v>26772</v>
      </c>
      <c r="G17270" t="s">
        <v>17</v>
      </c>
      <c r="I17270" s="3">
        <f t="shared" si="1345"/>
        <v>20.11221399234925</v>
      </c>
      <c r="J17270" s="3">
        <f t="shared" si="1346"/>
        <v>20.11221399234925</v>
      </c>
      <c r="K17270" s="3">
        <f t="shared" si="1347"/>
        <v>20.11221399234925</v>
      </c>
      <c r="L17270" s="3">
        <f t="shared" si="1348"/>
        <v>20.11221399234925</v>
      </c>
      <c r="M17270" s="3">
        <f t="shared" si="1349"/>
        <v>0</v>
      </c>
    </row>
    <row r="17271" spans="1:13" x14ac:dyDescent="0.25">
      <c r="A17271" t="s">
        <v>49787</v>
      </c>
      <c r="B17271">
        <v>5.01</v>
      </c>
      <c r="C17271">
        <v>5.01</v>
      </c>
      <c r="D17271">
        <v>4.33</v>
      </c>
      <c r="E17271" s="5" t="s">
        <v>49788</v>
      </c>
      <c r="F17271" t="s">
        <v>49789</v>
      </c>
      <c r="G17271" t="s">
        <v>13</v>
      </c>
      <c r="I17271" s="3">
        <f t="shared" si="1345"/>
        <v>32.222577601814997</v>
      </c>
      <c r="J17271" s="3">
        <f t="shared" si="1346"/>
        <v>32.222577601814997</v>
      </c>
      <c r="K17271" s="3">
        <f t="shared" si="1347"/>
        <v>20.11221399234925</v>
      </c>
      <c r="L17271" s="3">
        <f t="shared" si="1348"/>
        <v>28.185789731993083</v>
      </c>
      <c r="M17271" s="3">
        <f t="shared" si="1349"/>
        <v>6.9919216899092822</v>
      </c>
    </row>
    <row r="17272" spans="1:13" x14ac:dyDescent="0.25">
      <c r="A17272" t="s">
        <v>49790</v>
      </c>
      <c r="B17272">
        <v>4.1500000000000004</v>
      </c>
      <c r="C17272">
        <v>4.33</v>
      </c>
      <c r="D17272">
        <v>4.33</v>
      </c>
      <c r="E17272" s="5" t="s">
        <v>14648</v>
      </c>
      <c r="F17272" t="s">
        <v>36666</v>
      </c>
      <c r="G17272" t="s">
        <v>3409</v>
      </c>
      <c r="I17272" s="3">
        <f t="shared" si="1345"/>
        <v>17.753111553085528</v>
      </c>
      <c r="J17272" s="3">
        <f t="shared" si="1346"/>
        <v>20.11221399234925</v>
      </c>
      <c r="K17272" s="3">
        <f t="shared" si="1347"/>
        <v>20.11221399234925</v>
      </c>
      <c r="L17272" s="3">
        <f t="shared" si="1348"/>
        <v>19.325846512594676</v>
      </c>
      <c r="M17272" s="3">
        <f t="shared" si="1349"/>
        <v>1.362028428354813</v>
      </c>
    </row>
    <row r="17273" spans="1:13" x14ac:dyDescent="0.25">
      <c r="A17273" t="s">
        <v>49791</v>
      </c>
      <c r="B17273">
        <v>3.26</v>
      </c>
      <c r="C17273">
        <v>3.28</v>
      </c>
      <c r="D17273">
        <v>4.33</v>
      </c>
      <c r="E17273" s="5" t="s">
        <v>49792</v>
      </c>
      <c r="F17273" t="s">
        <v>49793</v>
      </c>
      <c r="G17273" t="s">
        <v>13</v>
      </c>
      <c r="I17273" s="3">
        <f t="shared" si="1345"/>
        <v>9.5798296369514269</v>
      </c>
      <c r="J17273" s="3">
        <f t="shared" si="1346"/>
        <v>9.7135590751603722</v>
      </c>
      <c r="K17273" s="3">
        <f t="shared" si="1347"/>
        <v>20.11221399234925</v>
      </c>
      <c r="L17273" s="3">
        <f t="shared" si="1348"/>
        <v>13.135200901487016</v>
      </c>
      <c r="M17273" s="3">
        <f t="shared" si="1349"/>
        <v>6.0426405356605599</v>
      </c>
    </row>
    <row r="17274" spans="1:13" x14ac:dyDescent="0.25">
      <c r="A17274" t="s">
        <v>49794</v>
      </c>
      <c r="B17274">
        <v>3.85</v>
      </c>
      <c r="C17274">
        <v>3.85</v>
      </c>
      <c r="D17274">
        <v>4.33</v>
      </c>
      <c r="E17274" s="5" t="s">
        <v>49795</v>
      </c>
      <c r="F17274" t="s">
        <v>49796</v>
      </c>
      <c r="G17274" t="s">
        <v>13</v>
      </c>
      <c r="I17274" s="3">
        <f t="shared" si="1345"/>
        <v>14.420007401773283</v>
      </c>
      <c r="J17274" s="3">
        <f t="shared" si="1346"/>
        <v>14.420007401773283</v>
      </c>
      <c r="K17274" s="3">
        <f t="shared" si="1347"/>
        <v>20.11221399234925</v>
      </c>
      <c r="L17274" s="3">
        <f t="shared" si="1348"/>
        <v>16.31740959863194</v>
      </c>
      <c r="M17274" s="3">
        <f t="shared" si="1349"/>
        <v>3.2863970073519857</v>
      </c>
    </row>
    <row r="17275" spans="1:13" x14ac:dyDescent="0.25">
      <c r="A17275" t="s">
        <v>49797</v>
      </c>
      <c r="B17275">
        <v>4.0199999999999996</v>
      </c>
      <c r="C17275">
        <v>3.94</v>
      </c>
      <c r="D17275">
        <v>4.33</v>
      </c>
      <c r="E17275" s="5" t="s">
        <v>36867</v>
      </c>
      <c r="F17275" t="s">
        <v>49798</v>
      </c>
      <c r="G17275" t="s">
        <v>96</v>
      </c>
      <c r="I17275" s="3">
        <f t="shared" si="1345"/>
        <v>16.223351676640458</v>
      </c>
      <c r="J17275" s="3">
        <f t="shared" si="1346"/>
        <v>15.348225909204231</v>
      </c>
      <c r="K17275" s="3">
        <f t="shared" si="1347"/>
        <v>20.11221399234925</v>
      </c>
      <c r="L17275" s="3">
        <f t="shared" si="1348"/>
        <v>17.227930526064647</v>
      </c>
      <c r="M17275" s="3">
        <f t="shared" si="1349"/>
        <v>2.53589818656424</v>
      </c>
    </row>
    <row r="17276" spans="1:13" x14ac:dyDescent="0.25">
      <c r="A17276" t="s">
        <v>49799</v>
      </c>
      <c r="B17276">
        <v>4.34</v>
      </c>
      <c r="C17276">
        <v>4.33</v>
      </c>
      <c r="D17276">
        <v>4.33</v>
      </c>
      <c r="E17276" s="5" t="s">
        <v>34700</v>
      </c>
      <c r="F17276" t="s">
        <v>49800</v>
      </c>
      <c r="G17276" t="s">
        <v>13</v>
      </c>
      <c r="I17276" s="3">
        <f t="shared" si="1345"/>
        <v>20.252105503524472</v>
      </c>
      <c r="J17276" s="3">
        <f t="shared" si="1346"/>
        <v>20.11221399234925</v>
      </c>
      <c r="K17276" s="3">
        <f t="shared" si="1347"/>
        <v>20.11221399234925</v>
      </c>
      <c r="L17276" s="3">
        <f t="shared" si="1348"/>
        <v>20.158844496074323</v>
      </c>
      <c r="M17276" s="3">
        <f t="shared" si="1349"/>
        <v>8.076640163435779E-2</v>
      </c>
    </row>
    <row r="17277" spans="1:13" x14ac:dyDescent="0.25">
      <c r="A17277" t="s">
        <v>49801</v>
      </c>
      <c r="B17277">
        <v>4.49</v>
      </c>
      <c r="C17277">
        <v>3.71</v>
      </c>
      <c r="D17277">
        <v>4.33</v>
      </c>
      <c r="E17277" s="5" t="s">
        <v>49802</v>
      </c>
      <c r="F17277" t="s">
        <v>49803</v>
      </c>
      <c r="G17277" t="s">
        <v>13</v>
      </c>
      <c r="I17277" s="3">
        <f t="shared" si="1345"/>
        <v>22.471118011807956</v>
      </c>
      <c r="J17277" s="3">
        <f t="shared" si="1346"/>
        <v>13.086432936924494</v>
      </c>
      <c r="K17277" s="3">
        <f t="shared" si="1347"/>
        <v>20.11221399234925</v>
      </c>
      <c r="L17277" s="3">
        <f t="shared" si="1348"/>
        <v>18.556588313693897</v>
      </c>
      <c r="M17277" s="3">
        <f t="shared" si="1349"/>
        <v>4.8819111962175343</v>
      </c>
    </row>
    <row r="17278" spans="1:13" x14ac:dyDescent="0.25">
      <c r="A17278" t="s">
        <v>49804</v>
      </c>
      <c r="B17278">
        <v>5.04</v>
      </c>
      <c r="C17278">
        <v>5.0599999999999996</v>
      </c>
      <c r="D17278">
        <v>4.33</v>
      </c>
      <c r="E17278" s="5" t="s">
        <v>49805</v>
      </c>
      <c r="F17278" t="s">
        <v>49806</v>
      </c>
      <c r="G17278" t="s">
        <v>13</v>
      </c>
      <c r="I17278" s="3">
        <f t="shared" si="1345"/>
        <v>32.899642452994122</v>
      </c>
      <c r="J17278" s="3">
        <f t="shared" si="1346"/>
        <v>33.358904346915878</v>
      </c>
      <c r="K17278" s="3">
        <f t="shared" si="1347"/>
        <v>20.11221399234925</v>
      </c>
      <c r="L17278" s="3">
        <f t="shared" si="1348"/>
        <v>28.790253597419749</v>
      </c>
      <c r="M17278" s="3">
        <f t="shared" si="1349"/>
        <v>7.5189100880500765</v>
      </c>
    </row>
    <row r="17279" spans="1:13" x14ac:dyDescent="0.25">
      <c r="A17279" t="s">
        <v>49807</v>
      </c>
      <c r="B17279">
        <v>4.3099999999999996</v>
      </c>
      <c r="C17279">
        <v>4.83</v>
      </c>
      <c r="D17279">
        <v>4.33</v>
      </c>
      <c r="E17279" s="5" t="s">
        <v>49808</v>
      </c>
      <c r="F17279" t="s">
        <v>49809</v>
      </c>
      <c r="G17279" t="s">
        <v>13</v>
      </c>
      <c r="I17279" s="3">
        <f t="shared" si="1345"/>
        <v>19.835323199023779</v>
      </c>
      <c r="J17279" s="3">
        <f t="shared" si="1346"/>
        <v>28.442965797330242</v>
      </c>
      <c r="K17279" s="3">
        <f t="shared" si="1347"/>
        <v>20.11221399234925</v>
      </c>
      <c r="L17279" s="3">
        <f t="shared" si="1348"/>
        <v>22.796834329567758</v>
      </c>
      <c r="M17279" s="3">
        <f t="shared" si="1349"/>
        <v>4.8916528434978108</v>
      </c>
    </row>
    <row r="17280" spans="1:13" x14ac:dyDescent="0.25">
      <c r="A17280" t="s">
        <v>49810</v>
      </c>
      <c r="B17280">
        <v>4.45</v>
      </c>
      <c r="C17280">
        <v>4.26</v>
      </c>
      <c r="D17280">
        <v>4.32</v>
      </c>
      <c r="E17280" s="5" t="s">
        <v>16344</v>
      </c>
      <c r="F17280" t="s">
        <v>34518</v>
      </c>
      <c r="G17280" t="s">
        <v>3409</v>
      </c>
      <c r="I17280" s="3">
        <f t="shared" si="1345"/>
        <v>21.856644108070327</v>
      </c>
      <c r="J17280" s="3">
        <f t="shared" si="1346"/>
        <v>19.159659273902854</v>
      </c>
      <c r="K17280" s="3">
        <f t="shared" si="1347"/>
        <v>19.97328878242579</v>
      </c>
      <c r="L17280" s="3">
        <f t="shared" si="1348"/>
        <v>20.329864054799657</v>
      </c>
      <c r="M17280" s="3">
        <f t="shared" si="1349"/>
        <v>1.3833984395624102</v>
      </c>
    </row>
    <row r="17281" spans="1:13" x14ac:dyDescent="0.25">
      <c r="A17281" t="s">
        <v>49811</v>
      </c>
      <c r="B17281">
        <v>4.32</v>
      </c>
      <c r="C17281">
        <v>4.32</v>
      </c>
      <c r="D17281">
        <v>4.32</v>
      </c>
      <c r="E17281" s="5" t="s">
        <v>49812</v>
      </c>
      <c r="F17281" t="s">
        <v>49813</v>
      </c>
      <c r="G17281" t="s">
        <v>17</v>
      </c>
      <c r="I17281" s="3">
        <f t="shared" si="1345"/>
        <v>19.97328878242579</v>
      </c>
      <c r="J17281" s="3">
        <f t="shared" si="1346"/>
        <v>19.97328878242579</v>
      </c>
      <c r="K17281" s="3">
        <f t="shared" si="1347"/>
        <v>19.97328878242579</v>
      </c>
      <c r="L17281" s="3">
        <f t="shared" si="1348"/>
        <v>19.97328878242579</v>
      </c>
      <c r="M17281" s="3">
        <f t="shared" si="1349"/>
        <v>0</v>
      </c>
    </row>
    <row r="17282" spans="1:13" x14ac:dyDescent="0.25">
      <c r="A17282" t="s">
        <v>49814</v>
      </c>
      <c r="B17282">
        <v>4.32</v>
      </c>
      <c r="C17282">
        <v>4.32</v>
      </c>
      <c r="D17282">
        <v>4.32</v>
      </c>
      <c r="E17282" s="5" t="s">
        <v>49815</v>
      </c>
      <c r="F17282" t="s">
        <v>49816</v>
      </c>
      <c r="G17282" t="s">
        <v>96</v>
      </c>
      <c r="I17282" s="3">
        <f t="shared" si="1345"/>
        <v>19.97328878242579</v>
      </c>
      <c r="J17282" s="3">
        <f t="shared" si="1346"/>
        <v>19.97328878242579</v>
      </c>
      <c r="K17282" s="3">
        <f t="shared" si="1347"/>
        <v>19.97328878242579</v>
      </c>
      <c r="L17282" s="3">
        <f t="shared" si="1348"/>
        <v>19.97328878242579</v>
      </c>
      <c r="M17282" s="3">
        <f t="shared" si="1349"/>
        <v>0</v>
      </c>
    </row>
    <row r="17283" spans="1:13" x14ac:dyDescent="0.25">
      <c r="A17283" t="s">
        <v>49817</v>
      </c>
      <c r="B17283">
        <v>4.32</v>
      </c>
      <c r="C17283">
        <v>4.32</v>
      </c>
      <c r="D17283">
        <v>4.32</v>
      </c>
      <c r="E17283" s="5" t="s">
        <v>49818</v>
      </c>
      <c r="F17283" t="s">
        <v>49819</v>
      </c>
      <c r="G17283" t="s">
        <v>17</v>
      </c>
      <c r="I17283" s="3">
        <f t="shared" si="1345"/>
        <v>19.97328878242579</v>
      </c>
      <c r="J17283" s="3">
        <f t="shared" si="1346"/>
        <v>19.97328878242579</v>
      </c>
      <c r="K17283" s="3">
        <f t="shared" si="1347"/>
        <v>19.97328878242579</v>
      </c>
      <c r="L17283" s="3">
        <f t="shared" si="1348"/>
        <v>19.97328878242579</v>
      </c>
      <c r="M17283" s="3">
        <f t="shared" si="1349"/>
        <v>0</v>
      </c>
    </row>
    <row r="17284" spans="1:13" x14ac:dyDescent="0.25">
      <c r="A17284" t="s">
        <v>49820</v>
      </c>
      <c r="B17284">
        <v>4.32</v>
      </c>
      <c r="C17284">
        <v>4.32</v>
      </c>
      <c r="D17284">
        <v>4.32</v>
      </c>
      <c r="E17284" s="5" t="s">
        <v>49821</v>
      </c>
      <c r="F17284" t="s">
        <v>49822</v>
      </c>
      <c r="G17284" t="s">
        <v>13</v>
      </c>
      <c r="I17284" s="3">
        <f t="shared" si="1345"/>
        <v>19.97328878242579</v>
      </c>
      <c r="J17284" s="3">
        <f t="shared" si="1346"/>
        <v>19.97328878242579</v>
      </c>
      <c r="K17284" s="3">
        <f t="shared" si="1347"/>
        <v>19.97328878242579</v>
      </c>
      <c r="L17284" s="3">
        <f t="shared" si="1348"/>
        <v>19.97328878242579</v>
      </c>
      <c r="M17284" s="3">
        <f t="shared" si="1349"/>
        <v>0</v>
      </c>
    </row>
    <row r="17285" spans="1:13" x14ac:dyDescent="0.25">
      <c r="A17285" t="s">
        <v>49823</v>
      </c>
      <c r="B17285">
        <v>3.9</v>
      </c>
      <c r="C17285">
        <v>4.42</v>
      </c>
      <c r="D17285">
        <v>4.32</v>
      </c>
      <c r="E17285" s="5" t="s">
        <v>42855</v>
      </c>
      <c r="F17285" t="s">
        <v>42856</v>
      </c>
      <c r="G17285" t="s">
        <v>13</v>
      </c>
      <c r="I17285" s="3">
        <f t="shared" si="1345"/>
        <v>14.928527864588917</v>
      </c>
      <c r="J17285" s="3">
        <f t="shared" si="1346"/>
        <v>21.406840876577792</v>
      </c>
      <c r="K17285" s="3">
        <f t="shared" si="1347"/>
        <v>19.97328878242579</v>
      </c>
      <c r="L17285" s="3">
        <f t="shared" si="1348"/>
        <v>18.769552507864166</v>
      </c>
      <c r="M17285" s="3">
        <f t="shared" si="1349"/>
        <v>3.4027739616888613</v>
      </c>
    </row>
    <row r="17286" spans="1:13" x14ac:dyDescent="0.25">
      <c r="A17286" t="s">
        <v>49824</v>
      </c>
      <c r="B17286">
        <v>4.12</v>
      </c>
      <c r="C17286">
        <v>4.12</v>
      </c>
      <c r="D17286">
        <v>4.32</v>
      </c>
      <c r="E17286" s="5" t="s">
        <v>49825</v>
      </c>
      <c r="F17286" t="s">
        <v>49826</v>
      </c>
      <c r="G17286" t="s">
        <v>13</v>
      </c>
      <c r="I17286" s="3">
        <f t="shared" ref="I17286:I17349" si="1350">POWER(2,B17286)</f>
        <v>17.387757800416928</v>
      </c>
      <c r="J17286" s="3">
        <f t="shared" ref="J17286:J17349" si="1351">POWER(2,C17286)</f>
        <v>17.387757800416928</v>
      </c>
      <c r="K17286" s="3">
        <f t="shared" ref="K17286:K17349" si="1352">POWER(2,D17286)</f>
        <v>19.97328878242579</v>
      </c>
      <c r="L17286" s="3">
        <f t="shared" ref="L17286:L17349" si="1353">AVERAGE(I17286:K17286)</f>
        <v>18.249601461086549</v>
      </c>
      <c r="M17286" s="3">
        <f t="shared" ref="M17286:M17349" si="1354">STDEV(I17286:K17286)</f>
        <v>1.4927570084609341</v>
      </c>
    </row>
    <row r="17287" spans="1:13" x14ac:dyDescent="0.25">
      <c r="A17287" t="s">
        <v>49827</v>
      </c>
      <c r="B17287">
        <v>4.55</v>
      </c>
      <c r="C17287">
        <v>4.47</v>
      </c>
      <c r="D17287">
        <v>4.32</v>
      </c>
      <c r="E17287" s="5" t="s">
        <v>49828</v>
      </c>
      <c r="F17287" t="s">
        <v>49829</v>
      </c>
      <c r="G17287" t="s">
        <v>13</v>
      </c>
      <c r="I17287" s="3">
        <f t="shared" si="1350"/>
        <v>23.425371135130007</v>
      </c>
      <c r="J17287" s="3">
        <f t="shared" si="1351"/>
        <v>22.161751489774787</v>
      </c>
      <c r="K17287" s="3">
        <f t="shared" si="1352"/>
        <v>19.97328878242579</v>
      </c>
      <c r="L17287" s="3">
        <f t="shared" si="1353"/>
        <v>21.853470469110192</v>
      </c>
      <c r="M17287" s="3">
        <f t="shared" si="1354"/>
        <v>1.7465669277870437</v>
      </c>
    </row>
    <row r="17288" spans="1:13" x14ac:dyDescent="0.25">
      <c r="A17288" t="s">
        <v>49830</v>
      </c>
      <c r="B17288">
        <v>4.7699999999999996</v>
      </c>
      <c r="C17288">
        <v>4.5599999999999996</v>
      </c>
      <c r="D17288">
        <v>4.32</v>
      </c>
      <c r="E17288" s="5" t="s">
        <v>49831</v>
      </c>
      <c r="F17288" t="s">
        <v>49832</v>
      </c>
      <c r="G17288" t="s">
        <v>13</v>
      </c>
      <c r="I17288" s="3">
        <f t="shared" si="1350"/>
        <v>27.284316536574604</v>
      </c>
      <c r="J17288" s="3">
        <f t="shared" si="1351"/>
        <v>23.588307476657615</v>
      </c>
      <c r="K17288" s="3">
        <f t="shared" si="1352"/>
        <v>19.97328878242579</v>
      </c>
      <c r="L17288" s="3">
        <f t="shared" si="1353"/>
        <v>23.615304265219336</v>
      </c>
      <c r="M17288" s="3">
        <f t="shared" si="1354"/>
        <v>3.655588642808179</v>
      </c>
    </row>
    <row r="17289" spans="1:13" x14ac:dyDescent="0.25">
      <c r="A17289" t="s">
        <v>49833</v>
      </c>
      <c r="B17289">
        <v>4.55</v>
      </c>
      <c r="C17289">
        <v>4.29</v>
      </c>
      <c r="D17289">
        <v>4.32</v>
      </c>
      <c r="E17289" s="5" t="s">
        <v>49834</v>
      </c>
      <c r="F17289" t="s">
        <v>49835</v>
      </c>
      <c r="G17289" t="s">
        <v>13</v>
      </c>
      <c r="I17289" s="3">
        <f t="shared" si="1350"/>
        <v>23.425371135130007</v>
      </c>
      <c r="J17289" s="3">
        <f t="shared" si="1351"/>
        <v>19.562244443073098</v>
      </c>
      <c r="K17289" s="3">
        <f t="shared" si="1352"/>
        <v>19.97328878242579</v>
      </c>
      <c r="L17289" s="3">
        <f t="shared" si="1353"/>
        <v>20.986968120209632</v>
      </c>
      <c r="M17289" s="3">
        <f t="shared" si="1354"/>
        <v>2.1216965639808287</v>
      </c>
    </row>
    <row r="17290" spans="1:13" x14ac:dyDescent="0.25">
      <c r="A17290" t="s">
        <v>49836</v>
      </c>
      <c r="B17290">
        <v>4.63</v>
      </c>
      <c r="C17290">
        <v>4.63</v>
      </c>
      <c r="D17290">
        <v>4.32</v>
      </c>
      <c r="E17290" s="5" t="s">
        <v>49837</v>
      </c>
      <c r="F17290" t="s">
        <v>49838</v>
      </c>
      <c r="G17290" t="s">
        <v>13</v>
      </c>
      <c r="I17290" s="3">
        <f t="shared" si="1350"/>
        <v>24.761039896678234</v>
      </c>
      <c r="J17290" s="3">
        <f t="shared" si="1351"/>
        <v>24.761039896678234</v>
      </c>
      <c r="K17290" s="3">
        <f t="shared" si="1352"/>
        <v>19.97328878242579</v>
      </c>
      <c r="L17290" s="3">
        <f t="shared" si="1353"/>
        <v>23.165122858594088</v>
      </c>
      <c r="M17290" s="3">
        <f t="shared" si="1354"/>
        <v>2.7642093946265791</v>
      </c>
    </row>
    <row r="17291" spans="1:13" x14ac:dyDescent="0.25">
      <c r="A17291" t="s">
        <v>49839</v>
      </c>
      <c r="B17291">
        <v>4.46</v>
      </c>
      <c r="C17291">
        <v>4.03</v>
      </c>
      <c r="D17291">
        <v>4.32</v>
      </c>
      <c r="E17291" s="5" t="s">
        <v>49840</v>
      </c>
      <c r="F17291" t="s">
        <v>49841</v>
      </c>
      <c r="G17291" t="s">
        <v>17</v>
      </c>
      <c r="I17291" s="3">
        <f t="shared" si="1350"/>
        <v>22.008669090235895</v>
      </c>
      <c r="J17291" s="3">
        <f t="shared" si="1351"/>
        <v>16.336194011315097</v>
      </c>
      <c r="K17291" s="3">
        <f t="shared" si="1352"/>
        <v>19.97328878242579</v>
      </c>
      <c r="L17291" s="3">
        <f t="shared" si="1353"/>
        <v>19.439383961325593</v>
      </c>
      <c r="M17291" s="3">
        <f t="shared" si="1354"/>
        <v>2.873679548721439</v>
      </c>
    </row>
    <row r="17292" spans="1:13" x14ac:dyDescent="0.25">
      <c r="A17292" t="s">
        <v>49842</v>
      </c>
      <c r="B17292">
        <v>4.42</v>
      </c>
      <c r="C17292">
        <v>4.01</v>
      </c>
      <c r="D17292">
        <v>4.32</v>
      </c>
      <c r="E17292" s="5" t="s">
        <v>49843</v>
      </c>
      <c r="F17292" t="s">
        <v>49844</v>
      </c>
      <c r="G17292" t="s">
        <v>13</v>
      </c>
      <c r="I17292" s="3">
        <f t="shared" si="1350"/>
        <v>21.406840876577792</v>
      </c>
      <c r="J17292" s="3">
        <f t="shared" si="1351"/>
        <v>16.111288800907495</v>
      </c>
      <c r="K17292" s="3">
        <f t="shared" si="1352"/>
        <v>19.97328878242579</v>
      </c>
      <c r="L17292" s="3">
        <f t="shared" si="1353"/>
        <v>19.163806153303693</v>
      </c>
      <c r="M17292" s="3">
        <f t="shared" si="1354"/>
        <v>2.7390079484499212</v>
      </c>
    </row>
    <row r="17293" spans="1:13" x14ac:dyDescent="0.25">
      <c r="A17293" t="s">
        <v>49845</v>
      </c>
      <c r="B17293">
        <v>4.32</v>
      </c>
      <c r="C17293">
        <v>4.32</v>
      </c>
      <c r="D17293">
        <v>4.32</v>
      </c>
      <c r="E17293" s="5" t="s">
        <v>49846</v>
      </c>
      <c r="F17293" t="s">
        <v>49847</v>
      </c>
      <c r="G17293" t="s">
        <v>13</v>
      </c>
      <c r="I17293" s="3">
        <f t="shared" si="1350"/>
        <v>19.97328878242579</v>
      </c>
      <c r="J17293" s="3">
        <f t="shared" si="1351"/>
        <v>19.97328878242579</v>
      </c>
      <c r="K17293" s="3">
        <f t="shared" si="1352"/>
        <v>19.97328878242579</v>
      </c>
      <c r="L17293" s="3">
        <f t="shared" si="1353"/>
        <v>19.97328878242579</v>
      </c>
      <c r="M17293" s="3">
        <f t="shared" si="1354"/>
        <v>0</v>
      </c>
    </row>
    <row r="17294" spans="1:13" x14ac:dyDescent="0.25">
      <c r="A17294" t="s">
        <v>49848</v>
      </c>
      <c r="B17294">
        <v>4.4400000000000004</v>
      </c>
      <c r="C17294">
        <v>4.32</v>
      </c>
      <c r="D17294">
        <v>4.32</v>
      </c>
      <c r="E17294" s="5" t="s">
        <v>49849</v>
      </c>
      <c r="F17294" t="s">
        <v>49850</v>
      </c>
      <c r="G17294" t="s">
        <v>13</v>
      </c>
      <c r="I17294" s="3">
        <f t="shared" si="1350"/>
        <v>21.705669239162752</v>
      </c>
      <c r="J17294" s="3">
        <f t="shared" si="1351"/>
        <v>19.97328878242579</v>
      </c>
      <c r="K17294" s="3">
        <f t="shared" si="1352"/>
        <v>19.97328878242579</v>
      </c>
      <c r="L17294" s="3">
        <f t="shared" si="1353"/>
        <v>20.550748934671443</v>
      </c>
      <c r="M17294" s="3">
        <f t="shared" si="1354"/>
        <v>1.0001903230359319</v>
      </c>
    </row>
    <row r="17295" spans="1:13" x14ac:dyDescent="0.25">
      <c r="A17295" t="s">
        <v>49851</v>
      </c>
      <c r="B17295">
        <v>4.6100000000000003</v>
      </c>
      <c r="C17295">
        <v>3.81</v>
      </c>
      <c r="D17295">
        <v>4.32</v>
      </c>
      <c r="E17295" s="5" t="s">
        <v>49852</v>
      </c>
      <c r="F17295" t="s">
        <v>49853</v>
      </c>
      <c r="G17295" t="s">
        <v>13</v>
      </c>
      <c r="I17295" s="3">
        <f t="shared" si="1350"/>
        <v>24.420147343368953</v>
      </c>
      <c r="J17295" s="3">
        <f t="shared" si="1351"/>
        <v>14.025691541056563</v>
      </c>
      <c r="K17295" s="3">
        <f t="shared" si="1352"/>
        <v>19.97328878242579</v>
      </c>
      <c r="L17295" s="3">
        <f t="shared" si="1353"/>
        <v>19.473042555617102</v>
      </c>
      <c r="M17295" s="3">
        <f t="shared" si="1354"/>
        <v>5.2152528771032411</v>
      </c>
    </row>
    <row r="17296" spans="1:13" x14ac:dyDescent="0.25">
      <c r="A17296" t="s">
        <v>49854</v>
      </c>
      <c r="B17296">
        <v>3.6</v>
      </c>
      <c r="C17296">
        <v>3.85</v>
      </c>
      <c r="D17296">
        <v>4.32</v>
      </c>
      <c r="E17296" s="5" t="s">
        <v>49855</v>
      </c>
      <c r="F17296" t="s">
        <v>49856</v>
      </c>
      <c r="G17296" t="s">
        <v>13</v>
      </c>
      <c r="I17296" s="3">
        <f t="shared" si="1350"/>
        <v>12.125732532083184</v>
      </c>
      <c r="J17296" s="3">
        <f t="shared" si="1351"/>
        <v>14.420007401773283</v>
      </c>
      <c r="K17296" s="3">
        <f t="shared" si="1352"/>
        <v>19.97328878242579</v>
      </c>
      <c r="L17296" s="3">
        <f t="shared" si="1353"/>
        <v>15.506342905427418</v>
      </c>
      <c r="M17296" s="3">
        <f t="shared" si="1354"/>
        <v>4.0349880291578826</v>
      </c>
    </row>
    <row r="17297" spans="1:13" x14ac:dyDescent="0.25">
      <c r="A17297" t="s">
        <v>49857</v>
      </c>
      <c r="B17297">
        <v>4.0599999999999996</v>
      </c>
      <c r="C17297">
        <v>4.3</v>
      </c>
      <c r="D17297">
        <v>4.32</v>
      </c>
      <c r="E17297" s="5" t="s">
        <v>16548</v>
      </c>
      <c r="F17297" t="s">
        <v>16549</v>
      </c>
      <c r="G17297" t="s">
        <v>3409</v>
      </c>
      <c r="I17297" s="3">
        <f t="shared" si="1350"/>
        <v>16.679452173457939</v>
      </c>
      <c r="J17297" s="3">
        <f t="shared" si="1351"/>
        <v>19.698310613518661</v>
      </c>
      <c r="K17297" s="3">
        <f t="shared" si="1352"/>
        <v>19.97328878242579</v>
      </c>
      <c r="L17297" s="3">
        <f t="shared" si="1353"/>
        <v>18.783683856467466</v>
      </c>
      <c r="M17297" s="3">
        <f t="shared" si="1354"/>
        <v>1.8274973269965955</v>
      </c>
    </row>
    <row r="17298" spans="1:13" x14ac:dyDescent="0.25">
      <c r="A17298" t="s">
        <v>49858</v>
      </c>
      <c r="B17298">
        <v>3.9</v>
      </c>
      <c r="C17298">
        <v>3.55</v>
      </c>
      <c r="D17298">
        <v>4.32</v>
      </c>
      <c r="E17298" s="5" t="s">
        <v>49859</v>
      </c>
      <c r="F17298" t="s">
        <v>49860</v>
      </c>
      <c r="G17298" t="s">
        <v>17</v>
      </c>
      <c r="I17298" s="3">
        <f t="shared" si="1350"/>
        <v>14.928527864588917</v>
      </c>
      <c r="J17298" s="3">
        <f t="shared" si="1351"/>
        <v>11.712685567565002</v>
      </c>
      <c r="K17298" s="3">
        <f t="shared" si="1352"/>
        <v>19.97328878242579</v>
      </c>
      <c r="L17298" s="3">
        <f t="shared" si="1353"/>
        <v>15.538167404859903</v>
      </c>
      <c r="M17298" s="3">
        <f t="shared" si="1354"/>
        <v>4.163908818062481</v>
      </c>
    </row>
    <row r="17299" spans="1:13" x14ac:dyDescent="0.25">
      <c r="A17299" t="s">
        <v>49861</v>
      </c>
      <c r="B17299">
        <v>4.32</v>
      </c>
      <c r="C17299">
        <v>4.32</v>
      </c>
      <c r="D17299">
        <v>4.32</v>
      </c>
      <c r="E17299" s="5" t="s">
        <v>49862</v>
      </c>
      <c r="F17299" t="s">
        <v>49863</v>
      </c>
      <c r="G17299" t="s">
        <v>13</v>
      </c>
      <c r="I17299" s="3">
        <f t="shared" si="1350"/>
        <v>19.97328878242579</v>
      </c>
      <c r="J17299" s="3">
        <f t="shared" si="1351"/>
        <v>19.97328878242579</v>
      </c>
      <c r="K17299" s="3">
        <f t="shared" si="1352"/>
        <v>19.97328878242579</v>
      </c>
      <c r="L17299" s="3">
        <f t="shared" si="1353"/>
        <v>19.97328878242579</v>
      </c>
      <c r="M17299" s="3">
        <f t="shared" si="1354"/>
        <v>0</v>
      </c>
    </row>
    <row r="17300" spans="1:13" x14ac:dyDescent="0.25">
      <c r="A17300" t="s">
        <v>49864</v>
      </c>
      <c r="B17300">
        <v>4.32</v>
      </c>
      <c r="C17300">
        <v>4.32</v>
      </c>
      <c r="D17300">
        <v>4.32</v>
      </c>
      <c r="E17300" s="5" t="s">
        <v>49865</v>
      </c>
      <c r="F17300" t="s">
        <v>49866</v>
      </c>
      <c r="G17300" t="s">
        <v>13</v>
      </c>
      <c r="I17300" s="3">
        <f t="shared" si="1350"/>
        <v>19.97328878242579</v>
      </c>
      <c r="J17300" s="3">
        <f t="shared" si="1351"/>
        <v>19.97328878242579</v>
      </c>
      <c r="K17300" s="3">
        <f t="shared" si="1352"/>
        <v>19.97328878242579</v>
      </c>
      <c r="L17300" s="3">
        <f t="shared" si="1353"/>
        <v>19.97328878242579</v>
      </c>
      <c r="M17300" s="3">
        <f t="shared" si="1354"/>
        <v>0</v>
      </c>
    </row>
    <row r="17301" spans="1:13" x14ac:dyDescent="0.25">
      <c r="A17301" t="s">
        <v>49867</v>
      </c>
      <c r="B17301">
        <v>4.6500000000000004</v>
      </c>
      <c r="C17301">
        <v>4.25</v>
      </c>
      <c r="D17301">
        <v>4.32</v>
      </c>
      <c r="E17301" s="5" t="s">
        <v>38796</v>
      </c>
      <c r="F17301" t="s">
        <v>38797</v>
      </c>
      <c r="G17301" t="s">
        <v>96</v>
      </c>
      <c r="I17301" s="3">
        <f t="shared" si="1350"/>
        <v>25.106691132696021</v>
      </c>
      <c r="J17301" s="3">
        <f t="shared" si="1351"/>
        <v>19.027313840043536</v>
      </c>
      <c r="K17301" s="3">
        <f t="shared" si="1352"/>
        <v>19.97328878242579</v>
      </c>
      <c r="L17301" s="3">
        <f t="shared" si="1353"/>
        <v>21.369097918388452</v>
      </c>
      <c r="M17301" s="3">
        <f t="shared" si="1354"/>
        <v>3.2712259818960914</v>
      </c>
    </row>
    <row r="17302" spans="1:13" x14ac:dyDescent="0.25">
      <c r="A17302" t="s">
        <v>49868</v>
      </c>
      <c r="B17302">
        <v>4.07</v>
      </c>
      <c r="C17302">
        <v>4.07</v>
      </c>
      <c r="D17302">
        <v>4.32</v>
      </c>
      <c r="E17302" s="5" t="s">
        <v>49869</v>
      </c>
      <c r="F17302" t="s">
        <v>49870</v>
      </c>
      <c r="G17302" t="s">
        <v>13</v>
      </c>
      <c r="I17302" s="3">
        <f t="shared" si="1350"/>
        <v>16.795466937969078</v>
      </c>
      <c r="J17302" s="3">
        <f t="shared" si="1351"/>
        <v>16.795466937969078</v>
      </c>
      <c r="K17302" s="3">
        <f t="shared" si="1352"/>
        <v>19.97328878242579</v>
      </c>
      <c r="L17302" s="3">
        <f t="shared" si="1353"/>
        <v>17.854740886121316</v>
      </c>
      <c r="M17302" s="3">
        <f t="shared" si="1354"/>
        <v>1.8347162973337559</v>
      </c>
    </row>
    <row r="17303" spans="1:13" x14ac:dyDescent="0.25">
      <c r="A17303" t="s">
        <v>49871</v>
      </c>
      <c r="B17303">
        <v>3.09</v>
      </c>
      <c r="C17303">
        <v>3.83</v>
      </c>
      <c r="D17303">
        <v>4.32</v>
      </c>
      <c r="E17303" s="5" t="s">
        <v>49872</v>
      </c>
      <c r="F17303" t="s">
        <v>49873</v>
      </c>
      <c r="G17303" t="s">
        <v>13</v>
      </c>
      <c r="I17303" s="3">
        <f t="shared" si="1350"/>
        <v>8.5149614596268783</v>
      </c>
      <c r="J17303" s="3">
        <f t="shared" si="1351"/>
        <v>14.221482898665121</v>
      </c>
      <c r="K17303" s="3">
        <f t="shared" si="1352"/>
        <v>19.97328878242579</v>
      </c>
      <c r="L17303" s="3">
        <f t="shared" si="1353"/>
        <v>14.236577713572595</v>
      </c>
      <c r="M17303" s="3">
        <f t="shared" si="1354"/>
        <v>5.7291785754310256</v>
      </c>
    </row>
    <row r="17304" spans="1:13" x14ac:dyDescent="0.25">
      <c r="A17304" t="s">
        <v>49874</v>
      </c>
      <c r="B17304">
        <v>4.57</v>
      </c>
      <c r="C17304">
        <v>4.57</v>
      </c>
      <c r="D17304">
        <v>4.32</v>
      </c>
      <c r="E17304" s="5" t="s">
        <v>49875</v>
      </c>
      <c r="F17304" t="s">
        <v>49876</v>
      </c>
      <c r="G17304" t="s">
        <v>96</v>
      </c>
      <c r="I17304" s="3">
        <f t="shared" si="1350"/>
        <v>23.752377130064787</v>
      </c>
      <c r="J17304" s="3">
        <f t="shared" si="1351"/>
        <v>23.752377130064787</v>
      </c>
      <c r="K17304" s="3">
        <f t="shared" si="1352"/>
        <v>19.97328878242579</v>
      </c>
      <c r="L17304" s="3">
        <f t="shared" si="1353"/>
        <v>22.49268101418512</v>
      </c>
      <c r="M17304" s="3">
        <f t="shared" si="1354"/>
        <v>2.1818576748007525</v>
      </c>
    </row>
    <row r="17305" spans="1:13" x14ac:dyDescent="0.25">
      <c r="A17305" t="s">
        <v>49877</v>
      </c>
      <c r="B17305">
        <v>4.41</v>
      </c>
      <c r="C17305">
        <v>4.68</v>
      </c>
      <c r="D17305">
        <v>4.32</v>
      </c>
      <c r="E17305" s="5" t="s">
        <v>49878</v>
      </c>
      <c r="F17305" t="s">
        <v>49879</v>
      </c>
      <c r="G17305" t="s">
        <v>13</v>
      </c>
      <c r="I17305" s="3">
        <f t="shared" si="1350"/>
        <v>21.25897302554419</v>
      </c>
      <c r="J17305" s="3">
        <f t="shared" si="1351"/>
        <v>25.634236082867904</v>
      </c>
      <c r="K17305" s="3">
        <f t="shared" si="1352"/>
        <v>19.97328878242579</v>
      </c>
      <c r="L17305" s="3">
        <f t="shared" si="1353"/>
        <v>22.288832630279291</v>
      </c>
      <c r="M17305" s="3">
        <f t="shared" si="1354"/>
        <v>2.9676656126819134</v>
      </c>
    </row>
    <row r="17306" spans="1:13" x14ac:dyDescent="0.25">
      <c r="A17306" t="s">
        <v>49880</v>
      </c>
      <c r="B17306">
        <v>4.3899999999999997</v>
      </c>
      <c r="C17306">
        <v>4.05</v>
      </c>
      <c r="D17306">
        <v>4.32</v>
      </c>
      <c r="E17306" s="5" t="s">
        <v>49881</v>
      </c>
      <c r="F17306" t="s">
        <v>49882</v>
      </c>
      <c r="G17306" t="s">
        <v>13</v>
      </c>
      <c r="I17306" s="3">
        <f t="shared" si="1350"/>
        <v>20.966294461733806</v>
      </c>
      <c r="J17306" s="3">
        <f t="shared" si="1351"/>
        <v>16.564238781462038</v>
      </c>
      <c r="K17306" s="3">
        <f t="shared" si="1352"/>
        <v>19.97328878242579</v>
      </c>
      <c r="L17306" s="3">
        <f t="shared" si="1353"/>
        <v>19.167940675207213</v>
      </c>
      <c r="M17306" s="3">
        <f t="shared" si="1354"/>
        <v>2.3088877697722006</v>
      </c>
    </row>
    <row r="17307" spans="1:13" x14ac:dyDescent="0.25">
      <c r="A17307" t="s">
        <v>49883</v>
      </c>
      <c r="B17307">
        <v>4.46</v>
      </c>
      <c r="C17307">
        <v>4.46</v>
      </c>
      <c r="D17307">
        <v>4.32</v>
      </c>
      <c r="E17307" s="5" t="s">
        <v>49884</v>
      </c>
      <c r="F17307" t="s">
        <v>49885</v>
      </c>
      <c r="G17307" t="s">
        <v>17</v>
      </c>
      <c r="I17307" s="3">
        <f t="shared" si="1350"/>
        <v>22.008669090235895</v>
      </c>
      <c r="J17307" s="3">
        <f t="shared" si="1351"/>
        <v>22.008669090235895</v>
      </c>
      <c r="K17307" s="3">
        <f t="shared" si="1352"/>
        <v>19.97328878242579</v>
      </c>
      <c r="L17307" s="3">
        <f t="shared" si="1353"/>
        <v>21.330208987632528</v>
      </c>
      <c r="M17307" s="3">
        <f t="shared" si="1354"/>
        <v>1.1751273686174273</v>
      </c>
    </row>
    <row r="17308" spans="1:13" x14ac:dyDescent="0.25">
      <c r="A17308" t="s">
        <v>49886</v>
      </c>
      <c r="B17308">
        <v>4.3</v>
      </c>
      <c r="C17308">
        <v>4.3</v>
      </c>
      <c r="D17308">
        <v>4.32</v>
      </c>
      <c r="E17308" s="5" t="s">
        <v>49887</v>
      </c>
      <c r="F17308" t="s">
        <v>49888</v>
      </c>
      <c r="G17308" t="s">
        <v>17</v>
      </c>
      <c r="I17308" s="3">
        <f t="shared" si="1350"/>
        <v>19.698310613518661</v>
      </c>
      <c r="J17308" s="3">
        <f t="shared" si="1351"/>
        <v>19.698310613518661</v>
      </c>
      <c r="K17308" s="3">
        <f t="shared" si="1352"/>
        <v>19.97328878242579</v>
      </c>
      <c r="L17308" s="3">
        <f t="shared" si="1353"/>
        <v>19.789970003154369</v>
      </c>
      <c r="M17308" s="3">
        <f t="shared" si="1354"/>
        <v>0.15875871983980139</v>
      </c>
    </row>
    <row r="17309" spans="1:13" x14ac:dyDescent="0.25">
      <c r="A17309" t="s">
        <v>49889</v>
      </c>
      <c r="B17309">
        <v>4.29</v>
      </c>
      <c r="C17309">
        <v>4.3099999999999996</v>
      </c>
      <c r="D17309">
        <v>4.3099999999999996</v>
      </c>
      <c r="E17309" s="5" t="s">
        <v>49890</v>
      </c>
      <c r="F17309" t="s">
        <v>49891</v>
      </c>
      <c r="G17309" t="s">
        <v>13</v>
      </c>
      <c r="I17309" s="3">
        <f t="shared" si="1350"/>
        <v>19.562244443073098</v>
      </c>
      <c r="J17309" s="3">
        <f t="shared" si="1351"/>
        <v>19.835323199023779</v>
      </c>
      <c r="K17309" s="3">
        <f t="shared" si="1352"/>
        <v>19.835323199023779</v>
      </c>
      <c r="L17309" s="3">
        <f t="shared" si="1353"/>
        <v>19.744296947040215</v>
      </c>
      <c r="M17309" s="3">
        <f t="shared" si="1354"/>
        <v>0.1576620932580941</v>
      </c>
    </row>
    <row r="17310" spans="1:13" x14ac:dyDescent="0.25">
      <c r="A17310" t="s">
        <v>49892</v>
      </c>
      <c r="B17310">
        <v>4.54</v>
      </c>
      <c r="C17310">
        <v>4.09</v>
      </c>
      <c r="D17310">
        <v>4.3099999999999996</v>
      </c>
      <c r="E17310" s="5" t="s">
        <v>49893</v>
      </c>
      <c r="F17310" t="s">
        <v>49894</v>
      </c>
      <c r="G17310" t="s">
        <v>17</v>
      </c>
      <c r="I17310" s="3">
        <f t="shared" si="1350"/>
        <v>23.26356027712497</v>
      </c>
      <c r="J17310" s="3">
        <f t="shared" si="1351"/>
        <v>17.029922919253753</v>
      </c>
      <c r="K17310" s="3">
        <f t="shared" si="1352"/>
        <v>19.835323199023779</v>
      </c>
      <c r="L17310" s="3">
        <f t="shared" si="1353"/>
        <v>20.042935465134168</v>
      </c>
      <c r="M17310" s="3">
        <f t="shared" si="1354"/>
        <v>3.1220002910219988</v>
      </c>
    </row>
    <row r="17311" spans="1:13" x14ac:dyDescent="0.25">
      <c r="A17311" t="s">
        <v>49895</v>
      </c>
      <c r="B17311">
        <v>4.3099999999999996</v>
      </c>
      <c r="C17311">
        <v>5.01</v>
      </c>
      <c r="D17311">
        <v>4.3099999999999996</v>
      </c>
      <c r="E17311" s="5" t="s">
        <v>49896</v>
      </c>
      <c r="F17311" t="s">
        <v>49897</v>
      </c>
      <c r="G17311" t="s">
        <v>13</v>
      </c>
      <c r="I17311" s="3">
        <f t="shared" si="1350"/>
        <v>19.835323199023779</v>
      </c>
      <c r="J17311" s="3">
        <f t="shared" si="1351"/>
        <v>32.222577601814997</v>
      </c>
      <c r="K17311" s="3">
        <f t="shared" si="1352"/>
        <v>19.835323199023779</v>
      </c>
      <c r="L17311" s="3">
        <f t="shared" si="1353"/>
        <v>23.964407999954187</v>
      </c>
      <c r="M17311" s="3">
        <f t="shared" si="1354"/>
        <v>7.1517846639718838</v>
      </c>
    </row>
    <row r="17312" spans="1:13" x14ac:dyDescent="0.25">
      <c r="A17312" t="s">
        <v>49898</v>
      </c>
      <c r="B17312">
        <v>4.83</v>
      </c>
      <c r="C17312">
        <v>4.03</v>
      </c>
      <c r="D17312">
        <v>4.3099999999999996</v>
      </c>
      <c r="E17312" s="5" t="s">
        <v>49899</v>
      </c>
      <c r="F17312" t="s">
        <v>49900</v>
      </c>
      <c r="G17312" t="s">
        <v>13</v>
      </c>
      <c r="I17312" s="3">
        <f t="shared" si="1350"/>
        <v>28.442965797330242</v>
      </c>
      <c r="J17312" s="3">
        <f t="shared" si="1351"/>
        <v>16.336194011315097</v>
      </c>
      <c r="K17312" s="3">
        <f t="shared" si="1352"/>
        <v>19.835323199023779</v>
      </c>
      <c r="L17312" s="3">
        <f t="shared" si="1353"/>
        <v>21.538161002556375</v>
      </c>
      <c r="M17312" s="3">
        <f t="shared" si="1354"/>
        <v>6.2304272091500819</v>
      </c>
    </row>
    <row r="17313" spans="1:13" x14ac:dyDescent="0.25">
      <c r="A17313" t="s">
        <v>49901</v>
      </c>
      <c r="B17313">
        <v>4.97</v>
      </c>
      <c r="C17313">
        <v>4.1500000000000004</v>
      </c>
      <c r="D17313">
        <v>4.3099999999999996</v>
      </c>
      <c r="E17313" s="5" t="s">
        <v>49902</v>
      </c>
      <c r="F17313" t="s">
        <v>49903</v>
      </c>
      <c r="G17313" t="s">
        <v>13</v>
      </c>
      <c r="I17313" s="3">
        <f t="shared" si="1350"/>
        <v>31.341449522781648</v>
      </c>
      <c r="J17313" s="3">
        <f t="shared" si="1351"/>
        <v>17.753111553085528</v>
      </c>
      <c r="K17313" s="3">
        <f t="shared" si="1352"/>
        <v>19.835323199023779</v>
      </c>
      <c r="L17313" s="3">
        <f t="shared" si="1353"/>
        <v>22.976628091630317</v>
      </c>
      <c r="M17313" s="3">
        <f t="shared" si="1354"/>
        <v>7.3185776976067363</v>
      </c>
    </row>
    <row r="17314" spans="1:13" x14ac:dyDescent="0.25">
      <c r="A17314" t="s">
        <v>49904</v>
      </c>
      <c r="B17314">
        <v>4.74</v>
      </c>
      <c r="C17314">
        <v>4.37</v>
      </c>
      <c r="D17314">
        <v>4.3099999999999996</v>
      </c>
      <c r="E17314" s="5" t="s">
        <v>49905</v>
      </c>
      <c r="F17314" t="s">
        <v>49906</v>
      </c>
      <c r="G17314" t="s">
        <v>13</v>
      </c>
      <c r="I17314" s="3">
        <f t="shared" si="1350"/>
        <v>26.722813421707823</v>
      </c>
      <c r="J17314" s="3">
        <f t="shared" si="1351"/>
        <v>20.677645290199877</v>
      </c>
      <c r="K17314" s="3">
        <f t="shared" si="1352"/>
        <v>19.835323199023779</v>
      </c>
      <c r="L17314" s="3">
        <f t="shared" si="1353"/>
        <v>22.411927303643825</v>
      </c>
      <c r="M17314" s="3">
        <f t="shared" si="1354"/>
        <v>3.7570175629757725</v>
      </c>
    </row>
    <row r="17315" spans="1:13" x14ac:dyDescent="0.25">
      <c r="A17315" t="s">
        <v>49907</v>
      </c>
      <c r="B17315">
        <v>5.32</v>
      </c>
      <c r="C17315">
        <v>4.45</v>
      </c>
      <c r="D17315">
        <v>4.3099999999999996</v>
      </c>
      <c r="E17315" s="5" t="s">
        <v>49908</v>
      </c>
      <c r="F17315" t="s">
        <v>49909</v>
      </c>
      <c r="G17315" t="s">
        <v>13</v>
      </c>
      <c r="I17315" s="3">
        <f t="shared" si="1350"/>
        <v>39.946577564851587</v>
      </c>
      <c r="J17315" s="3">
        <f t="shared" si="1351"/>
        <v>21.856644108070327</v>
      </c>
      <c r="K17315" s="3">
        <f t="shared" si="1352"/>
        <v>19.835323199023779</v>
      </c>
      <c r="L17315" s="3">
        <f t="shared" si="1353"/>
        <v>27.212848290648566</v>
      </c>
      <c r="M17315" s="3">
        <f t="shared" si="1354"/>
        <v>11.073948278543586</v>
      </c>
    </row>
    <row r="17316" spans="1:13" x14ac:dyDescent="0.25">
      <c r="A17316" t="s">
        <v>49910</v>
      </c>
      <c r="B17316">
        <v>4.49</v>
      </c>
      <c r="C17316">
        <v>4.7</v>
      </c>
      <c r="D17316">
        <v>4.3099999999999996</v>
      </c>
      <c r="E17316" s="5" t="s">
        <v>49911</v>
      </c>
      <c r="F17316" t="s">
        <v>49912</v>
      </c>
      <c r="G17316" t="s">
        <v>13</v>
      </c>
      <c r="I17316" s="3">
        <f t="shared" si="1350"/>
        <v>22.471118011807956</v>
      </c>
      <c r="J17316" s="3">
        <f t="shared" si="1351"/>
        <v>25.992076683399535</v>
      </c>
      <c r="K17316" s="3">
        <f t="shared" si="1352"/>
        <v>19.835323199023779</v>
      </c>
      <c r="L17316" s="3">
        <f t="shared" si="1353"/>
        <v>22.766172631410424</v>
      </c>
      <c r="M17316" s="3">
        <f t="shared" si="1354"/>
        <v>3.0889636268909069</v>
      </c>
    </row>
    <row r="17317" spans="1:13" x14ac:dyDescent="0.25">
      <c r="A17317" t="s">
        <v>49913</v>
      </c>
      <c r="B17317">
        <v>4.3099999999999996</v>
      </c>
      <c r="C17317">
        <v>5.98</v>
      </c>
      <c r="D17317">
        <v>4.3099999999999996</v>
      </c>
      <c r="E17317" s="5" t="s">
        <v>49914</v>
      </c>
      <c r="F17317" t="s">
        <v>49915</v>
      </c>
      <c r="G17317" t="s">
        <v>13</v>
      </c>
      <c r="I17317" s="3">
        <f t="shared" si="1350"/>
        <v>19.835323199023779</v>
      </c>
      <c r="J17317" s="3">
        <f t="shared" si="1351"/>
        <v>63.118893087574989</v>
      </c>
      <c r="K17317" s="3">
        <f t="shared" si="1352"/>
        <v>19.835323199023779</v>
      </c>
      <c r="L17317" s="3">
        <f t="shared" si="1353"/>
        <v>34.263179828540849</v>
      </c>
      <c r="M17317" s="3">
        <f t="shared" si="1354"/>
        <v>24.989780726643026</v>
      </c>
    </row>
    <row r="17318" spans="1:13" x14ac:dyDescent="0.25">
      <c r="A17318" t="s">
        <v>49916</v>
      </c>
      <c r="B17318">
        <v>4.3099999999999996</v>
      </c>
      <c r="C17318">
        <v>4.41</v>
      </c>
      <c r="D17318">
        <v>4.3099999999999996</v>
      </c>
      <c r="E17318" s="5" t="s">
        <v>49917</v>
      </c>
      <c r="F17318" t="s">
        <v>49918</v>
      </c>
      <c r="G17318" t="s">
        <v>17</v>
      </c>
      <c r="I17318" s="3">
        <f t="shared" si="1350"/>
        <v>19.835323199023779</v>
      </c>
      <c r="J17318" s="3">
        <f t="shared" si="1351"/>
        <v>21.25897302554419</v>
      </c>
      <c r="K17318" s="3">
        <f t="shared" si="1352"/>
        <v>19.835323199023779</v>
      </c>
      <c r="L17318" s="3">
        <f t="shared" si="1353"/>
        <v>20.309873141197247</v>
      </c>
      <c r="M17318" s="3">
        <f t="shared" si="1354"/>
        <v>0.82194461057332302</v>
      </c>
    </row>
    <row r="17319" spans="1:13" x14ac:dyDescent="0.25">
      <c r="A17319" t="s">
        <v>49919</v>
      </c>
      <c r="B17319">
        <v>4.93</v>
      </c>
      <c r="C17319">
        <v>4.58</v>
      </c>
      <c r="D17319">
        <v>4.3099999999999996</v>
      </c>
      <c r="E17319" s="5" t="s">
        <v>49920</v>
      </c>
      <c r="F17319" t="s">
        <v>49921</v>
      </c>
      <c r="G17319" t="s">
        <v>13</v>
      </c>
      <c r="I17319" s="3">
        <f t="shared" si="1350"/>
        <v>30.484415937405995</v>
      </c>
      <c r="J17319" s="3">
        <f t="shared" si="1351"/>
        <v>23.917587978159013</v>
      </c>
      <c r="K17319" s="3">
        <f t="shared" si="1352"/>
        <v>19.835323199023779</v>
      </c>
      <c r="L17319" s="3">
        <f t="shared" si="1353"/>
        <v>24.745775704862925</v>
      </c>
      <c r="M17319" s="3">
        <f t="shared" si="1354"/>
        <v>5.3726357796395963</v>
      </c>
    </row>
    <row r="17320" spans="1:13" x14ac:dyDescent="0.25">
      <c r="A17320" t="s">
        <v>49922</v>
      </c>
      <c r="B17320">
        <v>4.3099999999999996</v>
      </c>
      <c r="C17320">
        <v>4.29</v>
      </c>
      <c r="D17320">
        <v>4.3099999999999996</v>
      </c>
      <c r="E17320" s="5" t="s">
        <v>49923</v>
      </c>
      <c r="F17320" t="s">
        <v>49924</v>
      </c>
      <c r="G17320" t="s">
        <v>13</v>
      </c>
      <c r="I17320" s="3">
        <f t="shared" si="1350"/>
        <v>19.835323199023779</v>
      </c>
      <c r="J17320" s="3">
        <f t="shared" si="1351"/>
        <v>19.562244443073098</v>
      </c>
      <c r="K17320" s="3">
        <f t="shared" si="1352"/>
        <v>19.835323199023779</v>
      </c>
      <c r="L17320" s="3">
        <f t="shared" si="1353"/>
        <v>19.744296947040215</v>
      </c>
      <c r="M17320" s="3">
        <f t="shared" si="1354"/>
        <v>0.1576620932580941</v>
      </c>
    </row>
    <row r="17321" spans="1:13" x14ac:dyDescent="0.25">
      <c r="A17321" t="s">
        <v>49925</v>
      </c>
      <c r="B17321">
        <v>4.6900000000000004</v>
      </c>
      <c r="C17321">
        <v>4.3099999999999996</v>
      </c>
      <c r="D17321">
        <v>4.3099999999999996</v>
      </c>
      <c r="E17321" s="6">
        <v>43534</v>
      </c>
      <c r="F17321" t="s">
        <v>49926</v>
      </c>
      <c r="G17321" t="s">
        <v>13</v>
      </c>
      <c r="I17321" s="3">
        <f t="shared" si="1350"/>
        <v>25.812536295108046</v>
      </c>
      <c r="J17321" s="3">
        <f t="shared" si="1351"/>
        <v>19.835323199023779</v>
      </c>
      <c r="K17321" s="3">
        <f t="shared" si="1352"/>
        <v>19.835323199023779</v>
      </c>
      <c r="L17321" s="3">
        <f t="shared" si="1353"/>
        <v>21.827727564385199</v>
      </c>
      <c r="M17321" s="3">
        <f t="shared" si="1354"/>
        <v>3.4509455900280304</v>
      </c>
    </row>
    <row r="17322" spans="1:13" x14ac:dyDescent="0.25">
      <c r="A17322" t="s">
        <v>49927</v>
      </c>
      <c r="B17322">
        <v>4.99</v>
      </c>
      <c r="C17322">
        <v>5.68</v>
      </c>
      <c r="D17322">
        <v>4.3099999999999996</v>
      </c>
      <c r="E17322" s="5" t="s">
        <v>29949</v>
      </c>
      <c r="F17322" t="s">
        <v>29950</v>
      </c>
      <c r="G17322" t="s">
        <v>17</v>
      </c>
      <c r="I17322" s="3">
        <f t="shared" si="1350"/>
        <v>31.778959853985153</v>
      </c>
      <c r="J17322" s="3">
        <f t="shared" si="1351"/>
        <v>51.268472165735787</v>
      </c>
      <c r="K17322" s="3">
        <f t="shared" si="1352"/>
        <v>19.835323199023779</v>
      </c>
      <c r="L17322" s="3">
        <f t="shared" si="1353"/>
        <v>34.294251739581576</v>
      </c>
      <c r="M17322" s="3">
        <f t="shared" si="1354"/>
        <v>15.86681232772316</v>
      </c>
    </row>
    <row r="17323" spans="1:13" x14ac:dyDescent="0.25">
      <c r="A17323" t="s">
        <v>49928</v>
      </c>
      <c r="B17323">
        <v>4.07</v>
      </c>
      <c r="C17323">
        <v>4.18</v>
      </c>
      <c r="D17323">
        <v>4.3099999999999996</v>
      </c>
      <c r="E17323" s="5" t="s">
        <v>49929</v>
      </c>
      <c r="F17323" t="s">
        <v>49930</v>
      </c>
      <c r="G17323" t="s">
        <v>96</v>
      </c>
      <c r="I17323" s="3">
        <f t="shared" si="1350"/>
        <v>16.795466937969078</v>
      </c>
      <c r="J17323" s="3">
        <f t="shared" si="1351"/>
        <v>18.126142164732777</v>
      </c>
      <c r="K17323" s="3">
        <f t="shared" si="1352"/>
        <v>19.835323199023779</v>
      </c>
      <c r="L17323" s="3">
        <f t="shared" si="1353"/>
        <v>18.252310767241877</v>
      </c>
      <c r="M17323" s="3">
        <f t="shared" si="1354"/>
        <v>1.5238505206097783</v>
      </c>
    </row>
    <row r="17324" spans="1:13" x14ac:dyDescent="0.25">
      <c r="A17324" t="s">
        <v>49931</v>
      </c>
      <c r="B17324">
        <v>4.3099999999999996</v>
      </c>
      <c r="C17324">
        <v>4.3099999999999996</v>
      </c>
      <c r="D17324">
        <v>4.3099999999999996</v>
      </c>
      <c r="E17324" s="5" t="s">
        <v>49932</v>
      </c>
      <c r="F17324" t="s">
        <v>49933</v>
      </c>
      <c r="G17324" t="s">
        <v>17</v>
      </c>
      <c r="I17324" s="3">
        <f t="shared" si="1350"/>
        <v>19.835323199023779</v>
      </c>
      <c r="J17324" s="3">
        <f t="shared" si="1351"/>
        <v>19.835323199023779</v>
      </c>
      <c r="K17324" s="3">
        <f t="shared" si="1352"/>
        <v>19.835323199023779</v>
      </c>
      <c r="L17324" s="3">
        <f t="shared" si="1353"/>
        <v>19.835323199023779</v>
      </c>
      <c r="M17324" s="3">
        <f t="shared" si="1354"/>
        <v>0</v>
      </c>
    </row>
    <row r="17325" spans="1:13" x14ac:dyDescent="0.25">
      <c r="A17325" t="s">
        <v>49934</v>
      </c>
      <c r="B17325">
        <v>4.5199999999999996</v>
      </c>
      <c r="C17325">
        <v>4.18</v>
      </c>
      <c r="D17325">
        <v>4.3099999999999996</v>
      </c>
      <c r="E17325" s="5" t="s">
        <v>49935</v>
      </c>
      <c r="F17325" t="s">
        <v>49936</v>
      </c>
      <c r="G17325" t="s">
        <v>13</v>
      </c>
      <c r="I17325" s="3">
        <f t="shared" si="1350"/>
        <v>22.94328396825323</v>
      </c>
      <c r="J17325" s="3">
        <f t="shared" si="1351"/>
        <v>18.126142164732777</v>
      </c>
      <c r="K17325" s="3">
        <f t="shared" si="1352"/>
        <v>19.835323199023779</v>
      </c>
      <c r="L17325" s="3">
        <f t="shared" si="1353"/>
        <v>20.301583110669927</v>
      </c>
      <c r="M17325" s="3">
        <f t="shared" si="1354"/>
        <v>2.4421839647561927</v>
      </c>
    </row>
    <row r="17326" spans="1:13" x14ac:dyDescent="0.25">
      <c r="A17326" t="s">
        <v>49937</v>
      </c>
      <c r="B17326">
        <v>4.1100000000000003</v>
      </c>
      <c r="C17326">
        <v>4.3099999999999996</v>
      </c>
      <c r="D17326">
        <v>4.3099999999999996</v>
      </c>
      <c r="E17326" s="5" t="s">
        <v>49938</v>
      </c>
      <c r="F17326" t="s">
        <v>49939</v>
      </c>
      <c r="G17326" t="s">
        <v>13</v>
      </c>
      <c r="I17326" s="3">
        <f t="shared" si="1350"/>
        <v>17.267651784070839</v>
      </c>
      <c r="J17326" s="3">
        <f t="shared" si="1351"/>
        <v>19.835323199023779</v>
      </c>
      <c r="K17326" s="3">
        <f t="shared" si="1352"/>
        <v>19.835323199023779</v>
      </c>
      <c r="L17326" s="3">
        <f t="shared" si="1353"/>
        <v>18.979432727372799</v>
      </c>
      <c r="M17326" s="3">
        <f t="shared" si="1354"/>
        <v>1.4824457826135873</v>
      </c>
    </row>
    <row r="17327" spans="1:13" x14ac:dyDescent="0.25">
      <c r="A17327" t="s">
        <v>49940</v>
      </c>
      <c r="B17327">
        <v>4.5</v>
      </c>
      <c r="C17327">
        <v>4.03</v>
      </c>
      <c r="D17327">
        <v>4.3099999999999996</v>
      </c>
      <c r="E17327" s="5" t="s">
        <v>49941</v>
      </c>
      <c r="F17327" t="s">
        <v>49942</v>
      </c>
      <c r="G17327" t="s">
        <v>17</v>
      </c>
      <c r="I17327" s="3">
        <f t="shared" si="1350"/>
        <v>22.627416997969519</v>
      </c>
      <c r="J17327" s="3">
        <f t="shared" si="1351"/>
        <v>16.336194011315097</v>
      </c>
      <c r="K17327" s="3">
        <f t="shared" si="1352"/>
        <v>19.835323199023779</v>
      </c>
      <c r="L17327" s="3">
        <f t="shared" si="1353"/>
        <v>19.5996447361028</v>
      </c>
      <c r="M17327" s="3">
        <f t="shared" si="1354"/>
        <v>3.1522261848360187</v>
      </c>
    </row>
    <row r="17328" spans="1:13" x14ac:dyDescent="0.25">
      <c r="A17328" t="s">
        <v>49943</v>
      </c>
      <c r="B17328">
        <v>4.3099999999999996</v>
      </c>
      <c r="C17328">
        <v>4.3099999999999996</v>
      </c>
      <c r="D17328">
        <v>4.3099999999999996</v>
      </c>
      <c r="E17328" s="5" t="s">
        <v>830</v>
      </c>
      <c r="F17328" t="s">
        <v>831</v>
      </c>
      <c r="G17328" t="s">
        <v>17</v>
      </c>
      <c r="I17328" s="3">
        <f t="shared" si="1350"/>
        <v>19.835323199023779</v>
      </c>
      <c r="J17328" s="3">
        <f t="shared" si="1351"/>
        <v>19.835323199023779</v>
      </c>
      <c r="K17328" s="3">
        <f t="shared" si="1352"/>
        <v>19.835323199023779</v>
      </c>
      <c r="L17328" s="3">
        <f t="shared" si="1353"/>
        <v>19.835323199023779</v>
      </c>
      <c r="M17328" s="3">
        <f t="shared" si="1354"/>
        <v>0</v>
      </c>
    </row>
    <row r="17329" spans="1:13" x14ac:dyDescent="0.25">
      <c r="A17329" t="s">
        <v>49944</v>
      </c>
      <c r="B17329">
        <v>5.62</v>
      </c>
      <c r="C17329">
        <v>5.91</v>
      </c>
      <c r="D17329">
        <v>4.3099999999999996</v>
      </c>
      <c r="E17329" s="5" t="s">
        <v>49945</v>
      </c>
      <c r="F17329" t="s">
        <v>49946</v>
      </c>
      <c r="G17329" t="s">
        <v>13</v>
      </c>
      <c r="I17329" s="3">
        <f t="shared" si="1350"/>
        <v>49.180005801216403</v>
      </c>
      <c r="J17329" s="3">
        <f t="shared" si="1351"/>
        <v>60.129455949696748</v>
      </c>
      <c r="K17329" s="3">
        <f t="shared" si="1352"/>
        <v>19.835323199023779</v>
      </c>
      <c r="L17329" s="3">
        <f t="shared" si="1353"/>
        <v>43.048261649978976</v>
      </c>
      <c r="M17329" s="3">
        <f t="shared" si="1354"/>
        <v>20.835138547280884</v>
      </c>
    </row>
    <row r="17330" spans="1:13" x14ac:dyDescent="0.25">
      <c r="A17330" t="s">
        <v>49947</v>
      </c>
      <c r="B17330">
        <v>4.1100000000000003</v>
      </c>
      <c r="C17330">
        <v>4.3099999999999996</v>
      </c>
      <c r="D17330">
        <v>4.3099999999999996</v>
      </c>
      <c r="E17330" s="5" t="s">
        <v>49948</v>
      </c>
      <c r="F17330" t="s">
        <v>49949</v>
      </c>
      <c r="G17330" t="s">
        <v>17</v>
      </c>
      <c r="I17330" s="3">
        <f t="shared" si="1350"/>
        <v>17.267651784070839</v>
      </c>
      <c r="J17330" s="3">
        <f t="shared" si="1351"/>
        <v>19.835323199023779</v>
      </c>
      <c r="K17330" s="3">
        <f t="shared" si="1352"/>
        <v>19.835323199023779</v>
      </c>
      <c r="L17330" s="3">
        <f t="shared" si="1353"/>
        <v>18.979432727372799</v>
      </c>
      <c r="M17330" s="3">
        <f t="shared" si="1354"/>
        <v>1.4824457826135873</v>
      </c>
    </row>
    <row r="17331" spans="1:13" x14ac:dyDescent="0.25">
      <c r="A17331" t="s">
        <v>49950</v>
      </c>
      <c r="B17331">
        <v>4.3099999999999996</v>
      </c>
      <c r="C17331">
        <v>3.9</v>
      </c>
      <c r="D17331">
        <v>4.3099999999999996</v>
      </c>
      <c r="E17331" s="5" t="s">
        <v>49951</v>
      </c>
      <c r="F17331" t="s">
        <v>49952</v>
      </c>
      <c r="G17331" t="s">
        <v>13</v>
      </c>
      <c r="I17331" s="3">
        <f t="shared" si="1350"/>
        <v>19.835323199023779</v>
      </c>
      <c r="J17331" s="3">
        <f t="shared" si="1351"/>
        <v>14.928527864588917</v>
      </c>
      <c r="K17331" s="3">
        <f t="shared" si="1352"/>
        <v>19.835323199023779</v>
      </c>
      <c r="L17331" s="3">
        <f t="shared" si="1353"/>
        <v>18.199724754212159</v>
      </c>
      <c r="M17331" s="3">
        <f t="shared" si="1354"/>
        <v>2.8329396071943584</v>
      </c>
    </row>
    <row r="17332" spans="1:13" x14ac:dyDescent="0.25">
      <c r="A17332" t="s">
        <v>49953</v>
      </c>
      <c r="B17332">
        <v>5.21</v>
      </c>
      <c r="C17332">
        <v>4.2699999999999996</v>
      </c>
      <c r="D17332">
        <v>4.3099999999999996</v>
      </c>
      <c r="E17332" s="5" t="s">
        <v>49954</v>
      </c>
      <c r="F17332" t="s">
        <v>49955</v>
      </c>
      <c r="G17332" t="s">
        <v>17</v>
      </c>
      <c r="I17332" s="3">
        <f t="shared" si="1350"/>
        <v>37.014021884969189</v>
      </c>
      <c r="J17332" s="3">
        <f t="shared" si="1351"/>
        <v>19.29292524305216</v>
      </c>
      <c r="K17332" s="3">
        <f t="shared" si="1352"/>
        <v>19.835323199023779</v>
      </c>
      <c r="L17332" s="3">
        <f t="shared" si="1353"/>
        <v>25.380756775681707</v>
      </c>
      <c r="M17332" s="3">
        <f t="shared" si="1354"/>
        <v>10.078352628921294</v>
      </c>
    </row>
    <row r="17333" spans="1:13" x14ac:dyDescent="0.25">
      <c r="A17333" t="s">
        <v>49956</v>
      </c>
      <c r="B17333">
        <v>4.2699999999999996</v>
      </c>
      <c r="C17333">
        <v>4.33</v>
      </c>
      <c r="D17333">
        <v>4.3099999999999996</v>
      </c>
      <c r="E17333" s="5" t="s">
        <v>49957</v>
      </c>
      <c r="F17333" t="s">
        <v>49958</v>
      </c>
      <c r="G17333" t="s">
        <v>13</v>
      </c>
      <c r="I17333" s="3">
        <f t="shared" si="1350"/>
        <v>19.29292524305216</v>
      </c>
      <c r="J17333" s="3">
        <f t="shared" si="1351"/>
        <v>20.11221399234925</v>
      </c>
      <c r="K17333" s="3">
        <f t="shared" si="1352"/>
        <v>19.835323199023779</v>
      </c>
      <c r="L17333" s="3">
        <f t="shared" si="1353"/>
        <v>19.746820811475061</v>
      </c>
      <c r="M17333" s="3">
        <f t="shared" si="1354"/>
        <v>0.41675294615943032</v>
      </c>
    </row>
    <row r="17334" spans="1:13" x14ac:dyDescent="0.25">
      <c r="A17334" t="s">
        <v>49959</v>
      </c>
      <c r="B17334">
        <v>4.34</v>
      </c>
      <c r="C17334">
        <v>4.34</v>
      </c>
      <c r="D17334">
        <v>4.3099999999999996</v>
      </c>
      <c r="E17334" s="5" t="s">
        <v>49960</v>
      </c>
      <c r="F17334" t="s">
        <v>49961</v>
      </c>
      <c r="G17334" t="s">
        <v>13</v>
      </c>
      <c r="I17334" s="3">
        <f t="shared" si="1350"/>
        <v>20.252105503524472</v>
      </c>
      <c r="J17334" s="3">
        <f t="shared" si="1351"/>
        <v>20.252105503524472</v>
      </c>
      <c r="K17334" s="3">
        <f t="shared" si="1352"/>
        <v>19.835323199023779</v>
      </c>
      <c r="L17334" s="3">
        <f t="shared" si="1353"/>
        <v>20.11317806869091</v>
      </c>
      <c r="M17334" s="3">
        <f t="shared" si="1354"/>
        <v>0.24062937569694748</v>
      </c>
    </row>
    <row r="17335" spans="1:13" x14ac:dyDescent="0.25">
      <c r="A17335" t="s">
        <v>49962</v>
      </c>
      <c r="B17335">
        <v>4.9400000000000004</v>
      </c>
      <c r="C17335">
        <v>4.5</v>
      </c>
      <c r="D17335">
        <v>4.3099999999999996</v>
      </c>
      <c r="E17335" s="5" t="s">
        <v>49963</v>
      </c>
      <c r="F17335" t="s">
        <v>49964</v>
      </c>
      <c r="G17335" t="s">
        <v>13</v>
      </c>
      <c r="I17335" s="3">
        <f t="shared" si="1350"/>
        <v>30.696451818408466</v>
      </c>
      <c r="J17335" s="3">
        <f t="shared" si="1351"/>
        <v>22.627416997969519</v>
      </c>
      <c r="K17335" s="3">
        <f t="shared" si="1352"/>
        <v>19.835323199023779</v>
      </c>
      <c r="L17335" s="3">
        <f t="shared" si="1353"/>
        <v>24.386397338467251</v>
      </c>
      <c r="M17335" s="3">
        <f t="shared" si="1354"/>
        <v>5.6401717704691858</v>
      </c>
    </row>
    <row r="17336" spans="1:13" x14ac:dyDescent="0.25">
      <c r="A17336" t="s">
        <v>49965</v>
      </c>
      <c r="B17336">
        <v>3.91</v>
      </c>
      <c r="C17336">
        <v>4.08</v>
      </c>
      <c r="D17336">
        <v>4.3099999999999996</v>
      </c>
      <c r="E17336" s="5" t="s">
        <v>49966</v>
      </c>
      <c r="F17336" t="s">
        <v>49967</v>
      </c>
      <c r="G17336" t="s">
        <v>13</v>
      </c>
      <c r="I17336" s="3">
        <f t="shared" si="1350"/>
        <v>15.032363987424191</v>
      </c>
      <c r="J17336" s="3">
        <f t="shared" si="1351"/>
        <v>16.912288648982084</v>
      </c>
      <c r="K17336" s="3">
        <f t="shared" si="1352"/>
        <v>19.835323199023779</v>
      </c>
      <c r="L17336" s="3">
        <f t="shared" si="1353"/>
        <v>17.259991945143351</v>
      </c>
      <c r="M17336" s="3">
        <f t="shared" si="1354"/>
        <v>2.4202845873354315</v>
      </c>
    </row>
    <row r="17337" spans="1:13" x14ac:dyDescent="0.25">
      <c r="A17337" t="s">
        <v>49968</v>
      </c>
      <c r="B17337">
        <v>4.3099999999999996</v>
      </c>
      <c r="C17337">
        <v>4.3099999999999996</v>
      </c>
      <c r="D17337">
        <v>4.3099999999999996</v>
      </c>
      <c r="E17337" s="5" t="s">
        <v>49969</v>
      </c>
      <c r="F17337" t="s">
        <v>49970</v>
      </c>
      <c r="G17337" t="s">
        <v>13</v>
      </c>
      <c r="I17337" s="3">
        <f t="shared" si="1350"/>
        <v>19.835323199023779</v>
      </c>
      <c r="J17337" s="3">
        <f t="shared" si="1351"/>
        <v>19.835323199023779</v>
      </c>
      <c r="K17337" s="3">
        <f t="shared" si="1352"/>
        <v>19.835323199023779</v>
      </c>
      <c r="L17337" s="3">
        <f t="shared" si="1353"/>
        <v>19.835323199023779</v>
      </c>
      <c r="M17337" s="3">
        <f t="shared" si="1354"/>
        <v>0</v>
      </c>
    </row>
    <row r="17338" spans="1:13" x14ac:dyDescent="0.25">
      <c r="A17338" t="s">
        <v>49971</v>
      </c>
      <c r="B17338">
        <v>4.3099999999999996</v>
      </c>
      <c r="C17338">
        <v>4.2</v>
      </c>
      <c r="D17338">
        <v>4.3099999999999996</v>
      </c>
      <c r="E17338" s="5" t="s">
        <v>49972</v>
      </c>
      <c r="F17338" t="s">
        <v>49973</v>
      </c>
      <c r="G17338" t="s">
        <v>13</v>
      </c>
      <c r="I17338" s="3">
        <f t="shared" si="1350"/>
        <v>19.835323199023779</v>
      </c>
      <c r="J17338" s="3">
        <f t="shared" si="1351"/>
        <v>18.379173679952558</v>
      </c>
      <c r="K17338" s="3">
        <f t="shared" si="1352"/>
        <v>19.835323199023779</v>
      </c>
      <c r="L17338" s="3">
        <f t="shared" si="1353"/>
        <v>19.349940026000038</v>
      </c>
      <c r="M17338" s="3">
        <f t="shared" si="1354"/>
        <v>0.8407083168161138</v>
      </c>
    </row>
    <row r="17339" spans="1:13" x14ac:dyDescent="0.25">
      <c r="A17339" t="s">
        <v>49974</v>
      </c>
      <c r="B17339">
        <v>4.78</v>
      </c>
      <c r="C17339">
        <v>4.25</v>
      </c>
      <c r="D17339">
        <v>4.3099999999999996</v>
      </c>
      <c r="E17339" s="5" t="s">
        <v>49975</v>
      </c>
      <c r="F17339" t="s">
        <v>49976</v>
      </c>
      <c r="G17339" t="s">
        <v>17</v>
      </c>
      <c r="I17339" s="3">
        <f t="shared" si="1350"/>
        <v>27.474093966008116</v>
      </c>
      <c r="J17339" s="3">
        <f t="shared" si="1351"/>
        <v>19.027313840043536</v>
      </c>
      <c r="K17339" s="3">
        <f t="shared" si="1352"/>
        <v>19.835323199023779</v>
      </c>
      <c r="L17339" s="3">
        <f t="shared" si="1353"/>
        <v>22.112243668358477</v>
      </c>
      <c r="M17339" s="3">
        <f t="shared" si="1354"/>
        <v>4.6610405213700918</v>
      </c>
    </row>
    <row r="17340" spans="1:13" x14ac:dyDescent="0.25">
      <c r="A17340" t="s">
        <v>49977</v>
      </c>
      <c r="B17340">
        <v>4.8600000000000003</v>
      </c>
      <c r="C17340">
        <v>3.18</v>
      </c>
      <c r="D17340">
        <v>4.3099999999999996</v>
      </c>
      <c r="E17340" s="5" t="s">
        <v>49978</v>
      </c>
      <c r="F17340" t="s">
        <v>49979</v>
      </c>
      <c r="G17340" t="s">
        <v>17</v>
      </c>
      <c r="I17340" s="3">
        <f t="shared" si="1350"/>
        <v>29.040612970149155</v>
      </c>
      <c r="J17340" s="3">
        <f t="shared" si="1351"/>
        <v>9.06307108236639</v>
      </c>
      <c r="K17340" s="3">
        <f t="shared" si="1352"/>
        <v>19.835323199023779</v>
      </c>
      <c r="L17340" s="3">
        <f t="shared" si="1353"/>
        <v>19.313002417179774</v>
      </c>
      <c r="M17340" s="3">
        <f t="shared" si="1354"/>
        <v>9.9990079117324626</v>
      </c>
    </row>
    <row r="17341" spans="1:13" x14ac:dyDescent="0.25">
      <c r="A17341" t="s">
        <v>49980</v>
      </c>
      <c r="B17341">
        <v>4.3099999999999996</v>
      </c>
      <c r="C17341">
        <v>4.3099999999999996</v>
      </c>
      <c r="D17341">
        <v>4.3099999999999996</v>
      </c>
      <c r="E17341" s="5" t="s">
        <v>49981</v>
      </c>
      <c r="F17341" t="s">
        <v>49982</v>
      </c>
      <c r="G17341" t="s">
        <v>17</v>
      </c>
      <c r="I17341" s="3">
        <f t="shared" si="1350"/>
        <v>19.835323199023779</v>
      </c>
      <c r="J17341" s="3">
        <f t="shared" si="1351"/>
        <v>19.835323199023779</v>
      </c>
      <c r="K17341" s="3">
        <f t="shared" si="1352"/>
        <v>19.835323199023779</v>
      </c>
      <c r="L17341" s="3">
        <f t="shared" si="1353"/>
        <v>19.835323199023779</v>
      </c>
      <c r="M17341" s="3">
        <f t="shared" si="1354"/>
        <v>0</v>
      </c>
    </row>
    <row r="17342" spans="1:13" x14ac:dyDescent="0.25">
      <c r="A17342" t="s">
        <v>49983</v>
      </c>
      <c r="B17342">
        <v>4.78</v>
      </c>
      <c r="C17342">
        <v>5.07</v>
      </c>
      <c r="D17342">
        <v>4.3</v>
      </c>
      <c r="E17342" s="5" t="s">
        <v>49984</v>
      </c>
      <c r="F17342" t="s">
        <v>49985</v>
      </c>
      <c r="G17342" t="s">
        <v>13</v>
      </c>
      <c r="I17342" s="3">
        <f t="shared" si="1350"/>
        <v>27.474093966008116</v>
      </c>
      <c r="J17342" s="3">
        <f t="shared" si="1351"/>
        <v>33.590933875938155</v>
      </c>
      <c r="K17342" s="3">
        <f t="shared" si="1352"/>
        <v>19.698310613518661</v>
      </c>
      <c r="L17342" s="3">
        <f t="shared" si="1353"/>
        <v>26.921112818488311</v>
      </c>
      <c r="M17342" s="3">
        <f t="shared" si="1354"/>
        <v>6.9628001831169888</v>
      </c>
    </row>
    <row r="17343" spans="1:13" x14ac:dyDescent="0.25">
      <c r="A17343" t="s">
        <v>49986</v>
      </c>
      <c r="B17343">
        <v>3.51</v>
      </c>
      <c r="C17343">
        <v>3.44</v>
      </c>
      <c r="D17343">
        <v>4.3</v>
      </c>
      <c r="E17343" s="5" t="s">
        <v>49551</v>
      </c>
      <c r="F17343" t="s">
        <v>49987</v>
      </c>
      <c r="G17343" t="s">
        <v>3409</v>
      </c>
      <c r="I17343" s="3">
        <f t="shared" si="1350"/>
        <v>11.39240156477657</v>
      </c>
      <c r="J17343" s="3">
        <f t="shared" si="1351"/>
        <v>10.852834619581376</v>
      </c>
      <c r="K17343" s="3">
        <f t="shared" si="1352"/>
        <v>19.698310613518661</v>
      </c>
      <c r="L17343" s="3">
        <f t="shared" si="1353"/>
        <v>13.98118226595887</v>
      </c>
      <c r="M17343" s="3">
        <f t="shared" si="1354"/>
        <v>4.958523018897929</v>
      </c>
    </row>
    <row r="17344" spans="1:13" x14ac:dyDescent="0.25">
      <c r="A17344" t="s">
        <v>49988</v>
      </c>
      <c r="B17344">
        <v>4.03</v>
      </c>
      <c r="C17344">
        <v>4.03</v>
      </c>
      <c r="D17344">
        <v>4.3</v>
      </c>
      <c r="E17344" s="5" t="s">
        <v>49989</v>
      </c>
      <c r="F17344" t="s">
        <v>49989</v>
      </c>
      <c r="G17344" t="s">
        <v>13</v>
      </c>
      <c r="I17344" s="3">
        <f t="shared" si="1350"/>
        <v>16.336194011315097</v>
      </c>
      <c r="J17344" s="3">
        <f t="shared" si="1351"/>
        <v>16.336194011315097</v>
      </c>
      <c r="K17344" s="3">
        <f t="shared" si="1352"/>
        <v>19.698310613518661</v>
      </c>
      <c r="L17344" s="3">
        <f t="shared" si="1353"/>
        <v>17.456899545382953</v>
      </c>
      <c r="M17344" s="3">
        <f t="shared" si="1354"/>
        <v>1.9411189253291374</v>
      </c>
    </row>
    <row r="17345" spans="1:13" x14ac:dyDescent="0.25">
      <c r="A17345" t="s">
        <v>49990</v>
      </c>
      <c r="B17345">
        <v>4.29</v>
      </c>
      <c r="C17345">
        <v>3.92</v>
      </c>
      <c r="D17345">
        <v>4.3</v>
      </c>
      <c r="E17345" s="5" t="s">
        <v>49991</v>
      </c>
      <c r="F17345" t="s">
        <v>49992</v>
      </c>
      <c r="G17345" t="s">
        <v>17</v>
      </c>
      <c r="I17345" s="3">
        <f t="shared" si="1350"/>
        <v>19.562244443073098</v>
      </c>
      <c r="J17345" s="3">
        <f t="shared" si="1351"/>
        <v>15.136922347609534</v>
      </c>
      <c r="K17345" s="3">
        <f t="shared" si="1352"/>
        <v>19.698310613518661</v>
      </c>
      <c r="L17345" s="3">
        <f t="shared" si="1353"/>
        <v>18.132492468067099</v>
      </c>
      <c r="M17345" s="3">
        <f t="shared" si="1354"/>
        <v>2.5951317424397748</v>
      </c>
    </row>
    <row r="17346" spans="1:13" x14ac:dyDescent="0.25">
      <c r="A17346" t="s">
        <v>49993</v>
      </c>
      <c r="B17346">
        <v>4.8099999999999996</v>
      </c>
      <c r="C17346">
        <v>4.62</v>
      </c>
      <c r="D17346">
        <v>4.3</v>
      </c>
      <c r="E17346" s="5" t="s">
        <v>49994</v>
      </c>
      <c r="F17346" t="s">
        <v>49995</v>
      </c>
      <c r="G17346" t="s">
        <v>17</v>
      </c>
      <c r="I17346" s="3">
        <f t="shared" si="1350"/>
        <v>28.051383082113116</v>
      </c>
      <c r="J17346" s="3">
        <f t="shared" si="1351"/>
        <v>24.590002900608198</v>
      </c>
      <c r="K17346" s="3">
        <f t="shared" si="1352"/>
        <v>19.698310613518661</v>
      </c>
      <c r="L17346" s="3">
        <f t="shared" si="1353"/>
        <v>24.113232198746658</v>
      </c>
      <c r="M17346" s="3">
        <f t="shared" si="1354"/>
        <v>4.1968961915935958</v>
      </c>
    </row>
    <row r="17347" spans="1:13" x14ac:dyDescent="0.25">
      <c r="A17347" t="s">
        <v>49996</v>
      </c>
      <c r="B17347">
        <v>4.22</v>
      </c>
      <c r="C17347">
        <v>4.3</v>
      </c>
      <c r="D17347">
        <v>4.3</v>
      </c>
      <c r="E17347" s="5" t="s">
        <v>49997</v>
      </c>
      <c r="F17347" t="s">
        <v>49998</v>
      </c>
      <c r="G17347" t="s">
        <v>13</v>
      </c>
      <c r="I17347" s="3">
        <f t="shared" si="1350"/>
        <v>18.635737383495286</v>
      </c>
      <c r="J17347" s="3">
        <f t="shared" si="1351"/>
        <v>19.698310613518661</v>
      </c>
      <c r="K17347" s="3">
        <f t="shared" si="1352"/>
        <v>19.698310613518661</v>
      </c>
      <c r="L17347" s="3">
        <f t="shared" si="1353"/>
        <v>19.344119536844204</v>
      </c>
      <c r="M17347" s="3">
        <f t="shared" si="1354"/>
        <v>0.61347694038768574</v>
      </c>
    </row>
    <row r="17348" spans="1:13" x14ac:dyDescent="0.25">
      <c r="A17348" t="s">
        <v>49999</v>
      </c>
      <c r="B17348">
        <v>3.88</v>
      </c>
      <c r="C17348">
        <v>4.17</v>
      </c>
      <c r="D17348">
        <v>4.3</v>
      </c>
      <c r="E17348" s="5" t="s">
        <v>50000</v>
      </c>
      <c r="F17348" t="s">
        <v>50001</v>
      </c>
      <c r="G17348" t="s">
        <v>13</v>
      </c>
      <c r="I17348" s="3">
        <f t="shared" si="1350"/>
        <v>14.723002409997999</v>
      </c>
      <c r="J17348" s="3">
        <f t="shared" si="1351"/>
        <v>18.000935755020951</v>
      </c>
      <c r="K17348" s="3">
        <f t="shared" si="1352"/>
        <v>19.698310613518661</v>
      </c>
      <c r="L17348" s="3">
        <f t="shared" si="1353"/>
        <v>17.474082926179204</v>
      </c>
      <c r="M17348" s="3">
        <f t="shared" si="1354"/>
        <v>2.5291507186106981</v>
      </c>
    </row>
    <row r="17349" spans="1:13" x14ac:dyDescent="0.25">
      <c r="A17349" t="s">
        <v>50002</v>
      </c>
      <c r="B17349">
        <v>4.07</v>
      </c>
      <c r="C17349">
        <v>4.07</v>
      </c>
      <c r="D17349">
        <v>4.3</v>
      </c>
      <c r="E17349" s="5" t="s">
        <v>50003</v>
      </c>
      <c r="F17349" t="s">
        <v>50004</v>
      </c>
      <c r="G17349" t="s">
        <v>13</v>
      </c>
      <c r="I17349" s="3">
        <f t="shared" si="1350"/>
        <v>16.795466937969078</v>
      </c>
      <c r="J17349" s="3">
        <f t="shared" si="1351"/>
        <v>16.795466937969078</v>
      </c>
      <c r="K17349" s="3">
        <f t="shared" si="1352"/>
        <v>19.698310613518661</v>
      </c>
      <c r="L17349" s="3">
        <f t="shared" si="1353"/>
        <v>17.763081496485608</v>
      </c>
      <c r="M17349" s="3">
        <f t="shared" si="1354"/>
        <v>1.6759575774939546</v>
      </c>
    </row>
    <row r="17350" spans="1:13" x14ac:dyDescent="0.25">
      <c r="A17350" t="s">
        <v>50005</v>
      </c>
      <c r="B17350">
        <v>4.6500000000000004</v>
      </c>
      <c r="C17350">
        <v>5.12</v>
      </c>
      <c r="D17350">
        <v>4.3</v>
      </c>
      <c r="E17350" s="5" t="s">
        <v>50006</v>
      </c>
      <c r="F17350" t="s">
        <v>50007</v>
      </c>
      <c r="G17350" t="s">
        <v>13</v>
      </c>
      <c r="I17350" s="3">
        <f t="shared" ref="I17350:I17413" si="1355">POWER(2,B17350)</f>
        <v>25.106691132696021</v>
      </c>
      <c r="J17350" s="3">
        <f t="shared" ref="J17350:J17413" si="1356">POWER(2,C17350)</f>
        <v>34.775515600833863</v>
      </c>
      <c r="K17350" s="3">
        <f t="shared" ref="K17350:K17413" si="1357">POWER(2,D17350)</f>
        <v>19.698310613518661</v>
      </c>
      <c r="L17350" s="3">
        <f t="shared" ref="L17350:L17413" si="1358">AVERAGE(I17350:K17350)</f>
        <v>26.526839115682847</v>
      </c>
      <c r="M17350" s="3">
        <f t="shared" ref="M17350:M17413" si="1359">STDEV(I17350:K17350)</f>
        <v>7.6382683101320143</v>
      </c>
    </row>
    <row r="17351" spans="1:13" x14ac:dyDescent="0.25">
      <c r="A17351" t="s">
        <v>50008</v>
      </c>
      <c r="B17351">
        <v>4.0999999999999996</v>
      </c>
      <c r="C17351">
        <v>4.04</v>
      </c>
      <c r="D17351">
        <v>4.3</v>
      </c>
      <c r="E17351" s="5" t="s">
        <v>50009</v>
      </c>
      <c r="F17351" t="s">
        <v>50010</v>
      </c>
      <c r="G17351" t="s">
        <v>17</v>
      </c>
      <c r="I17351" s="3">
        <f t="shared" si="1355"/>
        <v>17.148375400580683</v>
      </c>
      <c r="J17351" s="3">
        <f t="shared" si="1356"/>
        <v>16.449821226497065</v>
      </c>
      <c r="K17351" s="3">
        <f t="shared" si="1357"/>
        <v>19.698310613518661</v>
      </c>
      <c r="L17351" s="3">
        <f t="shared" si="1358"/>
        <v>17.765502413532136</v>
      </c>
      <c r="M17351" s="3">
        <f t="shared" si="1359"/>
        <v>1.7099137805701707</v>
      </c>
    </row>
    <row r="17352" spans="1:13" x14ac:dyDescent="0.25">
      <c r="A17352" t="s">
        <v>50011</v>
      </c>
      <c r="B17352">
        <v>3.98</v>
      </c>
      <c r="C17352">
        <v>3.89</v>
      </c>
      <c r="D17352">
        <v>4.3</v>
      </c>
      <c r="E17352" s="5" t="s">
        <v>50012</v>
      </c>
      <c r="F17352" t="s">
        <v>50013</v>
      </c>
      <c r="G17352" t="s">
        <v>13</v>
      </c>
      <c r="I17352" s="3">
        <f t="shared" si="1355"/>
        <v>15.779723271893744</v>
      </c>
      <c r="J17352" s="3">
        <f t="shared" si="1356"/>
        <v>14.825408990245935</v>
      </c>
      <c r="K17352" s="3">
        <f t="shared" si="1357"/>
        <v>19.698310613518661</v>
      </c>
      <c r="L17352" s="3">
        <f t="shared" si="1358"/>
        <v>16.767814291886111</v>
      </c>
      <c r="M17352" s="3">
        <f t="shared" si="1359"/>
        <v>2.5823507614895718</v>
      </c>
    </row>
    <row r="17353" spans="1:13" x14ac:dyDescent="0.25">
      <c r="A17353" t="s">
        <v>50014</v>
      </c>
      <c r="B17353">
        <v>4.5999999999999996</v>
      </c>
      <c r="C17353">
        <v>4.3</v>
      </c>
      <c r="D17353">
        <v>4.3</v>
      </c>
      <c r="E17353" s="5" t="s">
        <v>50015</v>
      </c>
      <c r="F17353" t="s">
        <v>50016</v>
      </c>
      <c r="G17353" t="s">
        <v>13</v>
      </c>
      <c r="I17353" s="3">
        <f t="shared" si="1355"/>
        <v>24.251465064166357</v>
      </c>
      <c r="J17353" s="3">
        <f t="shared" si="1356"/>
        <v>19.698310613518661</v>
      </c>
      <c r="K17353" s="3">
        <f t="shared" si="1357"/>
        <v>19.698310613518661</v>
      </c>
      <c r="L17353" s="3">
        <f t="shared" si="1358"/>
        <v>21.21602876373456</v>
      </c>
      <c r="M17353" s="3">
        <f t="shared" si="1359"/>
        <v>2.6287649477433845</v>
      </c>
    </row>
    <row r="17354" spans="1:13" x14ac:dyDescent="0.25">
      <c r="A17354" t="s">
        <v>50017</v>
      </c>
      <c r="B17354">
        <v>4.3</v>
      </c>
      <c r="C17354">
        <v>4.3</v>
      </c>
      <c r="D17354">
        <v>4.3</v>
      </c>
      <c r="E17354" s="5" t="s">
        <v>50018</v>
      </c>
      <c r="F17354" t="s">
        <v>50019</v>
      </c>
      <c r="G17354" t="s">
        <v>17</v>
      </c>
      <c r="I17354" s="3">
        <f t="shared" si="1355"/>
        <v>19.698310613518661</v>
      </c>
      <c r="J17354" s="3">
        <f t="shared" si="1356"/>
        <v>19.698310613518661</v>
      </c>
      <c r="K17354" s="3">
        <f t="shared" si="1357"/>
        <v>19.698310613518661</v>
      </c>
      <c r="L17354" s="3">
        <f t="shared" si="1358"/>
        <v>19.698310613518661</v>
      </c>
      <c r="M17354" s="3">
        <f t="shared" si="1359"/>
        <v>0</v>
      </c>
    </row>
    <row r="17355" spans="1:13" x14ac:dyDescent="0.25">
      <c r="A17355" t="s">
        <v>50020</v>
      </c>
      <c r="B17355">
        <v>4.5999999999999996</v>
      </c>
      <c r="C17355">
        <v>4.0599999999999996</v>
      </c>
      <c r="D17355">
        <v>4.3</v>
      </c>
      <c r="E17355" s="5" t="s">
        <v>50021</v>
      </c>
      <c r="F17355" t="s">
        <v>50022</v>
      </c>
      <c r="G17355" t="s">
        <v>17</v>
      </c>
      <c r="I17355" s="3">
        <f t="shared" si="1355"/>
        <v>24.251465064166357</v>
      </c>
      <c r="J17355" s="3">
        <f t="shared" si="1356"/>
        <v>16.679452173457939</v>
      </c>
      <c r="K17355" s="3">
        <f t="shared" si="1357"/>
        <v>19.698310613518661</v>
      </c>
      <c r="L17355" s="3">
        <f t="shared" si="1358"/>
        <v>20.209742617047652</v>
      </c>
      <c r="M17355" s="3">
        <f t="shared" si="1359"/>
        <v>3.8118259174493936</v>
      </c>
    </row>
    <row r="17356" spans="1:13" x14ac:dyDescent="0.25">
      <c r="A17356" t="s">
        <v>50023</v>
      </c>
      <c r="B17356">
        <v>4.3899999999999997</v>
      </c>
      <c r="C17356">
        <v>4.3</v>
      </c>
      <c r="D17356">
        <v>4.3</v>
      </c>
      <c r="E17356" s="5" t="s">
        <v>50024</v>
      </c>
      <c r="F17356" t="s">
        <v>50025</v>
      </c>
      <c r="G17356" t="s">
        <v>17</v>
      </c>
      <c r="I17356" s="3">
        <f t="shared" si="1355"/>
        <v>20.966294461733806</v>
      </c>
      <c r="J17356" s="3">
        <f t="shared" si="1356"/>
        <v>19.698310613518661</v>
      </c>
      <c r="K17356" s="3">
        <f t="shared" si="1357"/>
        <v>19.698310613518661</v>
      </c>
      <c r="L17356" s="3">
        <f t="shared" si="1358"/>
        <v>20.120971896257043</v>
      </c>
      <c r="M17356" s="3">
        <f t="shared" si="1359"/>
        <v>0.73207081609511171</v>
      </c>
    </row>
    <row r="17357" spans="1:13" x14ac:dyDescent="0.25">
      <c r="A17357" t="s">
        <v>50026</v>
      </c>
      <c r="B17357">
        <v>4.41</v>
      </c>
      <c r="C17357">
        <v>4.3</v>
      </c>
      <c r="D17357">
        <v>4.3</v>
      </c>
      <c r="E17357" s="5" t="s">
        <v>50027</v>
      </c>
      <c r="F17357" t="s">
        <v>50028</v>
      </c>
      <c r="G17357" t="s">
        <v>96</v>
      </c>
      <c r="I17357" s="3">
        <f t="shared" si="1355"/>
        <v>21.25897302554419</v>
      </c>
      <c r="J17357" s="3">
        <f t="shared" si="1356"/>
        <v>19.698310613518661</v>
      </c>
      <c r="K17357" s="3">
        <f t="shared" si="1357"/>
        <v>19.698310613518661</v>
      </c>
      <c r="L17357" s="3">
        <f t="shared" si="1358"/>
        <v>20.218531417527171</v>
      </c>
      <c r="M17357" s="3">
        <f t="shared" si="1359"/>
        <v>0.90104886369706982</v>
      </c>
    </row>
    <row r="17358" spans="1:13" x14ac:dyDescent="0.25">
      <c r="A17358" t="s">
        <v>50029</v>
      </c>
      <c r="B17358">
        <v>4.8499999999999996</v>
      </c>
      <c r="C17358">
        <v>4.3</v>
      </c>
      <c r="D17358">
        <v>4.3</v>
      </c>
      <c r="E17358" s="5" t="s">
        <v>50030</v>
      </c>
      <c r="F17358" t="s">
        <v>50031</v>
      </c>
      <c r="G17358" t="s">
        <v>13</v>
      </c>
      <c r="I17358" s="3">
        <f t="shared" si="1355"/>
        <v>28.840014803546556</v>
      </c>
      <c r="J17358" s="3">
        <f t="shared" si="1356"/>
        <v>19.698310613518661</v>
      </c>
      <c r="K17358" s="3">
        <f t="shared" si="1357"/>
        <v>19.698310613518661</v>
      </c>
      <c r="L17358" s="3">
        <f t="shared" si="1358"/>
        <v>22.745545343527962</v>
      </c>
      <c r="M17358" s="3">
        <f t="shared" si="1359"/>
        <v>5.2779653749645306</v>
      </c>
    </row>
    <row r="17359" spans="1:13" x14ac:dyDescent="0.25">
      <c r="A17359" t="s">
        <v>50032</v>
      </c>
      <c r="B17359">
        <v>4.92</v>
      </c>
      <c r="C17359">
        <v>4.0599999999999996</v>
      </c>
      <c r="D17359">
        <v>4.3</v>
      </c>
      <c r="E17359" s="5" t="s">
        <v>50033</v>
      </c>
      <c r="F17359" t="s">
        <v>50034</v>
      </c>
      <c r="G17359" t="s">
        <v>13</v>
      </c>
      <c r="I17359" s="3">
        <f t="shared" si="1355"/>
        <v>30.273844695219058</v>
      </c>
      <c r="J17359" s="3">
        <f t="shared" si="1356"/>
        <v>16.679452173457939</v>
      </c>
      <c r="K17359" s="3">
        <f t="shared" si="1357"/>
        <v>19.698310613518661</v>
      </c>
      <c r="L17359" s="3">
        <f t="shared" si="1358"/>
        <v>22.217202494065219</v>
      </c>
      <c r="M17359" s="3">
        <f t="shared" si="1359"/>
        <v>7.1386615859236056</v>
      </c>
    </row>
    <row r="17360" spans="1:13" x14ac:dyDescent="0.25">
      <c r="A17360" t="s">
        <v>50035</v>
      </c>
      <c r="B17360">
        <v>4.1900000000000004</v>
      </c>
      <c r="C17360">
        <v>4.46</v>
      </c>
      <c r="D17360">
        <v>4.3</v>
      </c>
      <c r="E17360" s="5" t="s">
        <v>50036</v>
      </c>
      <c r="F17360" t="s">
        <v>50037</v>
      </c>
      <c r="G17360" t="s">
        <v>17</v>
      </c>
      <c r="I17360" s="3">
        <f t="shared" si="1355"/>
        <v>18.252219453894782</v>
      </c>
      <c r="J17360" s="3">
        <f t="shared" si="1356"/>
        <v>22.008669090235895</v>
      </c>
      <c r="K17360" s="3">
        <f t="shared" si="1357"/>
        <v>19.698310613518661</v>
      </c>
      <c r="L17360" s="3">
        <f t="shared" si="1358"/>
        <v>19.986399719216447</v>
      </c>
      <c r="M17360" s="3">
        <f t="shared" si="1359"/>
        <v>1.8947229262370084</v>
      </c>
    </row>
    <row r="17361" spans="1:13" x14ac:dyDescent="0.25">
      <c r="A17361" t="s">
        <v>50038</v>
      </c>
      <c r="B17361">
        <v>4.3499999999999996</v>
      </c>
      <c r="C17361">
        <v>4.1500000000000004</v>
      </c>
      <c r="D17361">
        <v>4.3</v>
      </c>
      <c r="E17361" s="5" t="s">
        <v>50039</v>
      </c>
      <c r="F17361" t="s">
        <v>50040</v>
      </c>
      <c r="G17361" t="s">
        <v>17</v>
      </c>
      <c r="I17361" s="3">
        <f t="shared" si="1355"/>
        <v>20.392970037108185</v>
      </c>
      <c r="J17361" s="3">
        <f t="shared" si="1356"/>
        <v>17.753111553085528</v>
      </c>
      <c r="K17361" s="3">
        <f t="shared" si="1357"/>
        <v>19.698310613518661</v>
      </c>
      <c r="L17361" s="3">
        <f t="shared" si="1358"/>
        <v>19.281464067904125</v>
      </c>
      <c r="M17361" s="3">
        <f t="shared" si="1359"/>
        <v>1.3684056364469122</v>
      </c>
    </row>
    <row r="17362" spans="1:13" x14ac:dyDescent="0.25">
      <c r="A17362" t="s">
        <v>50041</v>
      </c>
      <c r="B17362">
        <v>4.03</v>
      </c>
      <c r="C17362">
        <v>4.05</v>
      </c>
      <c r="D17362">
        <v>4.3</v>
      </c>
      <c r="E17362" s="5" t="s">
        <v>50042</v>
      </c>
      <c r="F17362" t="s">
        <v>50043</v>
      </c>
      <c r="G17362" t="s">
        <v>17</v>
      </c>
      <c r="I17362" s="3">
        <f t="shared" si="1355"/>
        <v>16.336194011315097</v>
      </c>
      <c r="J17362" s="3">
        <f t="shared" si="1356"/>
        <v>16.564238781462038</v>
      </c>
      <c r="K17362" s="3">
        <f t="shared" si="1357"/>
        <v>19.698310613518661</v>
      </c>
      <c r="L17362" s="3">
        <f t="shared" si="1358"/>
        <v>17.532914468765266</v>
      </c>
      <c r="M17362" s="3">
        <f t="shared" si="1359"/>
        <v>1.8787513012856423</v>
      </c>
    </row>
    <row r="17363" spans="1:13" x14ac:dyDescent="0.25">
      <c r="A17363" t="s">
        <v>50044</v>
      </c>
      <c r="B17363">
        <v>4.3</v>
      </c>
      <c r="C17363">
        <v>4.17</v>
      </c>
      <c r="D17363">
        <v>4.3</v>
      </c>
      <c r="E17363" s="5" t="s">
        <v>36699</v>
      </c>
      <c r="F17363" t="s">
        <v>42143</v>
      </c>
      <c r="G17363" t="s">
        <v>3409</v>
      </c>
      <c r="I17363" s="3">
        <f t="shared" si="1355"/>
        <v>19.698310613518661</v>
      </c>
      <c r="J17363" s="3">
        <f t="shared" si="1356"/>
        <v>18.000935755020951</v>
      </c>
      <c r="K17363" s="3">
        <f t="shared" si="1357"/>
        <v>19.698310613518661</v>
      </c>
      <c r="L17363" s="3">
        <f t="shared" si="1358"/>
        <v>19.132518994019424</v>
      </c>
      <c r="M17363" s="3">
        <f t="shared" si="1359"/>
        <v>0.97997983146935597</v>
      </c>
    </row>
    <row r="17364" spans="1:13" x14ac:dyDescent="0.25">
      <c r="A17364" t="s">
        <v>50045</v>
      </c>
      <c r="B17364">
        <v>4.3600000000000003</v>
      </c>
      <c r="C17364">
        <v>4.3</v>
      </c>
      <c r="D17364">
        <v>4.3</v>
      </c>
      <c r="E17364" s="5" t="s">
        <v>50046</v>
      </c>
      <c r="F17364" t="s">
        <v>50047</v>
      </c>
      <c r="G17364" t="s">
        <v>13</v>
      </c>
      <c r="I17364" s="3">
        <f t="shared" si="1355"/>
        <v>20.534814361006472</v>
      </c>
      <c r="J17364" s="3">
        <f t="shared" si="1356"/>
        <v>19.698310613518661</v>
      </c>
      <c r="K17364" s="3">
        <f t="shared" si="1357"/>
        <v>19.698310613518661</v>
      </c>
      <c r="L17364" s="3">
        <f t="shared" si="1358"/>
        <v>19.9771451960146</v>
      </c>
      <c r="M17364" s="3">
        <f t="shared" si="1359"/>
        <v>0.48295566379021826</v>
      </c>
    </row>
    <row r="17365" spans="1:13" x14ac:dyDescent="0.25">
      <c r="A17365" t="s">
        <v>50048</v>
      </c>
      <c r="B17365">
        <v>3.88</v>
      </c>
      <c r="C17365">
        <v>3.92</v>
      </c>
      <c r="D17365">
        <v>4.3</v>
      </c>
      <c r="E17365" s="5" t="s">
        <v>43600</v>
      </c>
      <c r="F17365" t="s">
        <v>43601</v>
      </c>
      <c r="G17365" t="s">
        <v>17</v>
      </c>
      <c r="I17365" s="3">
        <f t="shared" si="1355"/>
        <v>14.723002409997999</v>
      </c>
      <c r="J17365" s="3">
        <f t="shared" si="1356"/>
        <v>15.136922347609534</v>
      </c>
      <c r="K17365" s="3">
        <f t="shared" si="1357"/>
        <v>19.698310613518661</v>
      </c>
      <c r="L17365" s="3">
        <f t="shared" si="1358"/>
        <v>16.519411790375397</v>
      </c>
      <c r="M17365" s="3">
        <f t="shared" si="1359"/>
        <v>2.7607753846563319</v>
      </c>
    </row>
    <row r="17366" spans="1:13" x14ac:dyDescent="0.25">
      <c r="A17366" t="s">
        <v>50049</v>
      </c>
      <c r="B17366">
        <v>3.43</v>
      </c>
      <c r="C17366">
        <v>3.29</v>
      </c>
      <c r="D17366">
        <v>4.3</v>
      </c>
      <c r="E17366" s="5" t="s">
        <v>50050</v>
      </c>
      <c r="F17366" t="s">
        <v>50051</v>
      </c>
      <c r="G17366" t="s">
        <v>17</v>
      </c>
      <c r="I17366" s="3">
        <f t="shared" si="1355"/>
        <v>10.777868614925524</v>
      </c>
      <c r="J17366" s="3">
        <f t="shared" si="1356"/>
        <v>9.781122221536549</v>
      </c>
      <c r="K17366" s="3">
        <f t="shared" si="1357"/>
        <v>19.698310613518661</v>
      </c>
      <c r="L17366" s="3">
        <f t="shared" si="1358"/>
        <v>13.419100483326909</v>
      </c>
      <c r="M17366" s="3">
        <f t="shared" si="1359"/>
        <v>5.4607449800838106</v>
      </c>
    </row>
    <row r="17367" spans="1:13" x14ac:dyDescent="0.25">
      <c r="A17367" t="s">
        <v>50052</v>
      </c>
      <c r="B17367">
        <v>5.38</v>
      </c>
      <c r="C17367">
        <v>4.17</v>
      </c>
      <c r="D17367">
        <v>4.3</v>
      </c>
      <c r="E17367" s="5" t="s">
        <v>45915</v>
      </c>
      <c r="F17367" t="s">
        <v>50053</v>
      </c>
      <c r="G17367" t="s">
        <v>96</v>
      </c>
      <c r="I17367" s="3">
        <f t="shared" si="1355"/>
        <v>41.642939374141875</v>
      </c>
      <c r="J17367" s="3">
        <f t="shared" si="1356"/>
        <v>18.000935755020951</v>
      </c>
      <c r="K17367" s="3">
        <f t="shared" si="1357"/>
        <v>19.698310613518661</v>
      </c>
      <c r="L17367" s="3">
        <f t="shared" si="1358"/>
        <v>26.447395247560493</v>
      </c>
      <c r="M17367" s="3">
        <f t="shared" si="1359"/>
        <v>13.187065303915301</v>
      </c>
    </row>
    <row r="17368" spans="1:13" x14ac:dyDescent="0.25">
      <c r="A17368" t="s">
        <v>50054</v>
      </c>
      <c r="B17368">
        <v>4.95</v>
      </c>
      <c r="C17368">
        <v>4.5199999999999996</v>
      </c>
      <c r="D17368">
        <v>4.3</v>
      </c>
      <c r="E17368" s="5" t="s">
        <v>20888</v>
      </c>
      <c r="F17368" t="s">
        <v>50055</v>
      </c>
      <c r="G17368" t="s">
        <v>3409</v>
      </c>
      <c r="I17368" s="3">
        <f t="shared" si="1355"/>
        <v>30.909962525595056</v>
      </c>
      <c r="J17368" s="3">
        <f t="shared" si="1356"/>
        <v>22.94328396825323</v>
      </c>
      <c r="K17368" s="3">
        <f t="shared" si="1357"/>
        <v>19.698310613518661</v>
      </c>
      <c r="L17368" s="3">
        <f t="shared" si="1358"/>
        <v>24.517185702455649</v>
      </c>
      <c r="M17368" s="3">
        <f t="shared" si="1359"/>
        <v>5.7691558872234934</v>
      </c>
    </row>
    <row r="17369" spans="1:13" x14ac:dyDescent="0.25">
      <c r="A17369" t="s">
        <v>50056</v>
      </c>
      <c r="B17369">
        <v>4.05</v>
      </c>
      <c r="C17369">
        <v>3.67</v>
      </c>
      <c r="D17369">
        <v>4.3</v>
      </c>
      <c r="E17369" s="5" t="s">
        <v>50057</v>
      </c>
      <c r="F17369" t="s">
        <v>50058</v>
      </c>
      <c r="G17369" t="s">
        <v>17</v>
      </c>
      <c r="I17369" s="3">
        <f t="shared" si="1355"/>
        <v>16.564238781462038</v>
      </c>
      <c r="J17369" s="3">
        <f t="shared" si="1356"/>
        <v>12.728583740078699</v>
      </c>
      <c r="K17369" s="3">
        <f t="shared" si="1357"/>
        <v>19.698310613518661</v>
      </c>
      <c r="L17369" s="3">
        <f t="shared" si="1358"/>
        <v>16.330377711686467</v>
      </c>
      <c r="M17369" s="3">
        <f t="shared" si="1359"/>
        <v>3.4907436775786449</v>
      </c>
    </row>
    <row r="17370" spans="1:13" x14ac:dyDescent="0.25">
      <c r="A17370" t="s">
        <v>50059</v>
      </c>
      <c r="B17370">
        <v>4.04</v>
      </c>
      <c r="C17370">
        <v>4.26</v>
      </c>
      <c r="D17370">
        <v>4.3</v>
      </c>
      <c r="E17370" s="5" t="s">
        <v>50060</v>
      </c>
      <c r="F17370" t="s">
        <v>50061</v>
      </c>
      <c r="G17370" t="s">
        <v>13</v>
      </c>
      <c r="I17370" s="3">
        <f t="shared" si="1355"/>
        <v>16.449821226497065</v>
      </c>
      <c r="J17370" s="3">
        <f t="shared" si="1356"/>
        <v>19.159659273902854</v>
      </c>
      <c r="K17370" s="3">
        <f t="shared" si="1357"/>
        <v>19.698310613518661</v>
      </c>
      <c r="L17370" s="3">
        <f t="shared" si="1358"/>
        <v>18.435930371306195</v>
      </c>
      <c r="M17370" s="3">
        <f t="shared" si="1359"/>
        <v>1.7409791692430763</v>
      </c>
    </row>
    <row r="17371" spans="1:13" x14ac:dyDescent="0.25">
      <c r="A17371" t="s">
        <v>50062</v>
      </c>
      <c r="B17371">
        <v>4.3600000000000003</v>
      </c>
      <c r="C17371">
        <v>4.07</v>
      </c>
      <c r="D17371">
        <v>4.3</v>
      </c>
      <c r="E17371" s="5" t="s">
        <v>50063</v>
      </c>
      <c r="F17371" t="s">
        <v>50064</v>
      </c>
      <c r="G17371" t="s">
        <v>13</v>
      </c>
      <c r="I17371" s="3">
        <f t="shared" si="1355"/>
        <v>20.534814361006472</v>
      </c>
      <c r="J17371" s="3">
        <f t="shared" si="1356"/>
        <v>16.795466937969078</v>
      </c>
      <c r="K17371" s="3">
        <f t="shared" si="1357"/>
        <v>19.698310613518661</v>
      </c>
      <c r="L17371" s="3">
        <f t="shared" si="1358"/>
        <v>19.00953063749807</v>
      </c>
      <c r="M17371" s="3">
        <f t="shared" si="1359"/>
        <v>1.9625221474086081</v>
      </c>
    </row>
    <row r="17372" spans="1:13" x14ac:dyDescent="0.25">
      <c r="A17372" t="s">
        <v>50065</v>
      </c>
      <c r="B17372">
        <v>5.0999999999999996</v>
      </c>
      <c r="C17372">
        <v>4.9800000000000004</v>
      </c>
      <c r="D17372">
        <v>4.3</v>
      </c>
      <c r="E17372" s="5" t="s">
        <v>50066</v>
      </c>
      <c r="F17372" t="s">
        <v>50067</v>
      </c>
      <c r="G17372" t="s">
        <v>13</v>
      </c>
      <c r="I17372" s="3">
        <f t="shared" si="1355"/>
        <v>34.296750801161366</v>
      </c>
      <c r="J17372" s="3">
        <f t="shared" si="1356"/>
        <v>31.559446543787505</v>
      </c>
      <c r="K17372" s="3">
        <f t="shared" si="1357"/>
        <v>19.698310613518661</v>
      </c>
      <c r="L17372" s="3">
        <f t="shared" si="1358"/>
        <v>28.518169319489175</v>
      </c>
      <c r="M17372" s="3">
        <f t="shared" si="1359"/>
        <v>7.7598736680646052</v>
      </c>
    </row>
    <row r="17373" spans="1:13" x14ac:dyDescent="0.25">
      <c r="A17373" t="s">
        <v>50068</v>
      </c>
      <c r="B17373">
        <v>3.82</v>
      </c>
      <c r="C17373">
        <v>4.0599999999999996</v>
      </c>
      <c r="D17373">
        <v>4.3</v>
      </c>
      <c r="E17373" s="5" t="s">
        <v>50069</v>
      </c>
      <c r="F17373" t="s">
        <v>50070</v>
      </c>
      <c r="G17373" t="s">
        <v>17</v>
      </c>
      <c r="I17373" s="3">
        <f t="shared" si="1355"/>
        <v>14.123247940650478</v>
      </c>
      <c r="J17373" s="3">
        <f t="shared" si="1356"/>
        <v>16.679452173457939</v>
      </c>
      <c r="K17373" s="3">
        <f t="shared" si="1357"/>
        <v>19.698310613518661</v>
      </c>
      <c r="L17373" s="3">
        <f t="shared" si="1358"/>
        <v>16.833670242542357</v>
      </c>
      <c r="M17373" s="3">
        <f t="shared" si="1359"/>
        <v>2.7907290017531539</v>
      </c>
    </row>
    <row r="17374" spans="1:13" x14ac:dyDescent="0.25">
      <c r="A17374" t="s">
        <v>50071</v>
      </c>
      <c r="B17374">
        <v>4.8099999999999996</v>
      </c>
      <c r="C17374">
        <v>4.04</v>
      </c>
      <c r="D17374">
        <v>4.29</v>
      </c>
      <c r="E17374" s="5" t="s">
        <v>50072</v>
      </c>
      <c r="F17374" t="s">
        <v>50073</v>
      </c>
      <c r="G17374" t="s">
        <v>17</v>
      </c>
      <c r="I17374" s="3">
        <f t="shared" si="1355"/>
        <v>28.051383082113116</v>
      </c>
      <c r="J17374" s="3">
        <f t="shared" si="1356"/>
        <v>16.449821226497065</v>
      </c>
      <c r="K17374" s="3">
        <f t="shared" si="1357"/>
        <v>19.562244443073098</v>
      </c>
      <c r="L17374" s="3">
        <f t="shared" si="1358"/>
        <v>21.354482917227759</v>
      </c>
      <c r="M17374" s="3">
        <f t="shared" si="1359"/>
        <v>6.0048437476425089</v>
      </c>
    </row>
    <row r="17375" spans="1:13" x14ac:dyDescent="0.25">
      <c r="A17375" t="s">
        <v>50074</v>
      </c>
      <c r="B17375">
        <v>4.29</v>
      </c>
      <c r="C17375">
        <v>4.29</v>
      </c>
      <c r="D17375">
        <v>4.29</v>
      </c>
      <c r="E17375" s="5" t="s">
        <v>50075</v>
      </c>
      <c r="F17375" t="s">
        <v>50076</v>
      </c>
      <c r="G17375" t="s">
        <v>13</v>
      </c>
      <c r="I17375" s="3">
        <f t="shared" si="1355"/>
        <v>19.562244443073098</v>
      </c>
      <c r="J17375" s="3">
        <f t="shared" si="1356"/>
        <v>19.562244443073098</v>
      </c>
      <c r="K17375" s="3">
        <f t="shared" si="1357"/>
        <v>19.562244443073098</v>
      </c>
      <c r="L17375" s="3">
        <f t="shared" si="1358"/>
        <v>19.562244443073098</v>
      </c>
      <c r="M17375" s="3">
        <f t="shared" si="1359"/>
        <v>0</v>
      </c>
    </row>
    <row r="17376" spans="1:13" x14ac:dyDescent="0.25">
      <c r="A17376" t="s">
        <v>50077</v>
      </c>
      <c r="B17376">
        <v>4.29</v>
      </c>
      <c r="C17376">
        <v>4.29</v>
      </c>
      <c r="D17376">
        <v>4.29</v>
      </c>
      <c r="E17376" s="5" t="s">
        <v>22504</v>
      </c>
      <c r="F17376" t="s">
        <v>22505</v>
      </c>
      <c r="G17376" t="s">
        <v>96</v>
      </c>
      <c r="I17376" s="3">
        <f t="shared" si="1355"/>
        <v>19.562244443073098</v>
      </c>
      <c r="J17376" s="3">
        <f t="shared" si="1356"/>
        <v>19.562244443073098</v>
      </c>
      <c r="K17376" s="3">
        <f t="shared" si="1357"/>
        <v>19.562244443073098</v>
      </c>
      <c r="L17376" s="3">
        <f t="shared" si="1358"/>
        <v>19.562244443073098</v>
      </c>
      <c r="M17376" s="3">
        <f t="shared" si="1359"/>
        <v>0</v>
      </c>
    </row>
    <row r="17377" spans="1:13" x14ac:dyDescent="0.25">
      <c r="A17377" t="s">
        <v>50078</v>
      </c>
      <c r="B17377">
        <v>5.89</v>
      </c>
      <c r="C17377">
        <v>3.29</v>
      </c>
      <c r="D17377">
        <v>4.29</v>
      </c>
      <c r="E17377" s="5" t="s">
        <v>25659</v>
      </c>
      <c r="F17377" t="s">
        <v>50079</v>
      </c>
      <c r="G17377" t="s">
        <v>96</v>
      </c>
      <c r="I17377" s="3">
        <f t="shared" si="1355"/>
        <v>59.301635960983695</v>
      </c>
      <c r="J17377" s="3">
        <f t="shared" si="1356"/>
        <v>9.781122221536549</v>
      </c>
      <c r="K17377" s="3">
        <f t="shared" si="1357"/>
        <v>19.562244443073098</v>
      </c>
      <c r="L17377" s="3">
        <f t="shared" si="1358"/>
        <v>29.548334208531116</v>
      </c>
      <c r="M17377" s="3">
        <f t="shared" si="1359"/>
        <v>26.227119778152005</v>
      </c>
    </row>
    <row r="17378" spans="1:13" x14ac:dyDescent="0.25">
      <c r="A17378" t="s">
        <v>50080</v>
      </c>
      <c r="B17378">
        <v>4.29</v>
      </c>
      <c r="C17378">
        <v>4.29</v>
      </c>
      <c r="D17378">
        <v>4.29</v>
      </c>
      <c r="E17378" s="5" t="s">
        <v>50081</v>
      </c>
      <c r="F17378" t="s">
        <v>50082</v>
      </c>
      <c r="G17378" t="s">
        <v>17</v>
      </c>
      <c r="I17378" s="3">
        <f t="shared" si="1355"/>
        <v>19.562244443073098</v>
      </c>
      <c r="J17378" s="3">
        <f t="shared" si="1356"/>
        <v>19.562244443073098</v>
      </c>
      <c r="K17378" s="3">
        <f t="shared" si="1357"/>
        <v>19.562244443073098</v>
      </c>
      <c r="L17378" s="3">
        <f t="shared" si="1358"/>
        <v>19.562244443073098</v>
      </c>
      <c r="M17378" s="3">
        <f t="shared" si="1359"/>
        <v>0</v>
      </c>
    </row>
    <row r="17379" spans="1:13" x14ac:dyDescent="0.25">
      <c r="A17379" t="s">
        <v>50083</v>
      </c>
      <c r="B17379">
        <v>4.29</v>
      </c>
      <c r="C17379">
        <v>3.71</v>
      </c>
      <c r="D17379">
        <v>4.29</v>
      </c>
      <c r="E17379" s="5" t="s">
        <v>50084</v>
      </c>
      <c r="F17379" t="s">
        <v>50085</v>
      </c>
      <c r="G17379" t="s">
        <v>17</v>
      </c>
      <c r="I17379" s="3">
        <f t="shared" si="1355"/>
        <v>19.562244443073098</v>
      </c>
      <c r="J17379" s="3">
        <f t="shared" si="1356"/>
        <v>13.086432936924494</v>
      </c>
      <c r="K17379" s="3">
        <f t="shared" si="1357"/>
        <v>19.562244443073098</v>
      </c>
      <c r="L17379" s="3">
        <f t="shared" si="1358"/>
        <v>17.403640607690232</v>
      </c>
      <c r="M17379" s="3">
        <f t="shared" si="1359"/>
        <v>3.7388115162961739</v>
      </c>
    </row>
    <row r="17380" spans="1:13" x14ac:dyDescent="0.25">
      <c r="A17380" t="s">
        <v>50086</v>
      </c>
      <c r="B17380">
        <v>4.5199999999999996</v>
      </c>
      <c r="C17380">
        <v>4.55</v>
      </c>
      <c r="D17380">
        <v>4.29</v>
      </c>
      <c r="E17380" s="5" t="s">
        <v>50087</v>
      </c>
      <c r="F17380" t="s">
        <v>50088</v>
      </c>
      <c r="G17380" t="s">
        <v>17</v>
      </c>
      <c r="I17380" s="3">
        <f t="shared" si="1355"/>
        <v>22.94328396825323</v>
      </c>
      <c r="J17380" s="3">
        <f t="shared" si="1356"/>
        <v>23.425371135130007</v>
      </c>
      <c r="K17380" s="3">
        <f t="shared" si="1357"/>
        <v>19.562244443073098</v>
      </c>
      <c r="L17380" s="3">
        <f t="shared" si="1358"/>
        <v>21.976966515485444</v>
      </c>
      <c r="M17380" s="3">
        <f t="shared" si="1359"/>
        <v>2.1050567746175766</v>
      </c>
    </row>
    <row r="17381" spans="1:13" x14ac:dyDescent="0.25">
      <c r="A17381" t="s">
        <v>50089</v>
      </c>
      <c r="B17381">
        <v>4.29</v>
      </c>
      <c r="C17381">
        <v>4.2699999999999996</v>
      </c>
      <c r="D17381">
        <v>4.29</v>
      </c>
      <c r="E17381" s="5" t="s">
        <v>50090</v>
      </c>
      <c r="F17381" t="s">
        <v>50091</v>
      </c>
      <c r="G17381" t="s">
        <v>13</v>
      </c>
      <c r="I17381" s="3">
        <f t="shared" si="1355"/>
        <v>19.562244443073098</v>
      </c>
      <c r="J17381" s="3">
        <f t="shared" si="1356"/>
        <v>19.29292524305216</v>
      </c>
      <c r="K17381" s="3">
        <f t="shared" si="1357"/>
        <v>19.562244443073098</v>
      </c>
      <c r="L17381" s="3">
        <f t="shared" si="1358"/>
        <v>19.472471376399451</v>
      </c>
      <c r="M17381" s="3">
        <f t="shared" si="1359"/>
        <v>0.15549151263002317</v>
      </c>
    </row>
    <row r="17382" spans="1:13" x14ac:dyDescent="0.25">
      <c r="A17382" t="s">
        <v>50092</v>
      </c>
      <c r="B17382">
        <v>4.43</v>
      </c>
      <c r="C17382">
        <v>4.95</v>
      </c>
      <c r="D17382">
        <v>4.29</v>
      </c>
      <c r="E17382" s="5" t="s">
        <v>50093</v>
      </c>
      <c r="F17382" t="s">
        <v>50094</v>
      </c>
      <c r="G17382" t="s">
        <v>13</v>
      </c>
      <c r="I17382" s="3">
        <f t="shared" si="1355"/>
        <v>21.55573722985104</v>
      </c>
      <c r="J17382" s="3">
        <f t="shared" si="1356"/>
        <v>30.909962525595056</v>
      </c>
      <c r="K17382" s="3">
        <f t="shared" si="1357"/>
        <v>19.562244443073098</v>
      </c>
      <c r="L17382" s="3">
        <f t="shared" si="1358"/>
        <v>24.00931473283973</v>
      </c>
      <c r="M17382" s="3">
        <f t="shared" si="1359"/>
        <v>6.0586886652540759</v>
      </c>
    </row>
    <row r="17383" spans="1:13" x14ac:dyDescent="0.25">
      <c r="A17383" t="s">
        <v>50095</v>
      </c>
      <c r="B17383">
        <v>4.58</v>
      </c>
      <c r="C17383">
        <v>4.58</v>
      </c>
      <c r="D17383">
        <v>4.29</v>
      </c>
      <c r="E17383" s="5" t="s">
        <v>50096</v>
      </c>
      <c r="F17383" t="s">
        <v>50097</v>
      </c>
      <c r="G17383" t="s">
        <v>13</v>
      </c>
      <c r="I17383" s="3">
        <f t="shared" si="1355"/>
        <v>23.917587978159013</v>
      </c>
      <c r="J17383" s="3">
        <f t="shared" si="1356"/>
        <v>23.917587978159013</v>
      </c>
      <c r="K17383" s="3">
        <f t="shared" si="1357"/>
        <v>19.562244443073098</v>
      </c>
      <c r="L17383" s="3">
        <f t="shared" si="1358"/>
        <v>22.46580679979704</v>
      </c>
      <c r="M17383" s="3">
        <f t="shared" si="1359"/>
        <v>2.5145587623951489</v>
      </c>
    </row>
    <row r="17384" spans="1:13" x14ac:dyDescent="0.25">
      <c r="A17384" t="s">
        <v>50098</v>
      </c>
      <c r="B17384">
        <v>4.29</v>
      </c>
      <c r="C17384">
        <v>3.92</v>
      </c>
      <c r="D17384">
        <v>4.29</v>
      </c>
      <c r="E17384" s="5" t="s">
        <v>50099</v>
      </c>
      <c r="F17384" t="s">
        <v>50100</v>
      </c>
      <c r="G17384" t="s">
        <v>17</v>
      </c>
      <c r="I17384" s="3">
        <f t="shared" si="1355"/>
        <v>19.562244443073098</v>
      </c>
      <c r="J17384" s="3">
        <f t="shared" si="1356"/>
        <v>15.136922347609534</v>
      </c>
      <c r="K17384" s="3">
        <f t="shared" si="1357"/>
        <v>19.562244443073098</v>
      </c>
      <c r="L17384" s="3">
        <f t="shared" si="1358"/>
        <v>18.087137077918577</v>
      </c>
      <c r="M17384" s="3">
        <f t="shared" si="1359"/>
        <v>2.554960903066688</v>
      </c>
    </row>
    <row r="17385" spans="1:13" x14ac:dyDescent="0.25">
      <c r="A17385" t="s">
        <v>50101</v>
      </c>
      <c r="B17385">
        <v>4.38</v>
      </c>
      <c r="C17385">
        <v>4.22</v>
      </c>
      <c r="D17385">
        <v>4.29</v>
      </c>
      <c r="E17385" s="5" t="s">
        <v>50102</v>
      </c>
      <c r="F17385" t="s">
        <v>50103</v>
      </c>
      <c r="G17385" t="s">
        <v>13</v>
      </c>
      <c r="I17385" s="3">
        <f t="shared" si="1355"/>
        <v>20.821469687070934</v>
      </c>
      <c r="J17385" s="3">
        <f t="shared" si="1356"/>
        <v>18.635737383495286</v>
      </c>
      <c r="K17385" s="3">
        <f t="shared" si="1357"/>
        <v>19.562244443073098</v>
      </c>
      <c r="L17385" s="3">
        <f t="shared" si="1358"/>
        <v>19.673150504546438</v>
      </c>
      <c r="M17385" s="3">
        <f t="shared" si="1359"/>
        <v>1.0970786396504004</v>
      </c>
    </row>
    <row r="17386" spans="1:13" x14ac:dyDescent="0.25">
      <c r="A17386" t="s">
        <v>50104</v>
      </c>
      <c r="B17386">
        <v>4.74</v>
      </c>
      <c r="C17386">
        <v>4.5199999999999996</v>
      </c>
      <c r="D17386">
        <v>4.29</v>
      </c>
      <c r="E17386" s="5" t="s">
        <v>50105</v>
      </c>
      <c r="F17386" t="s">
        <v>50106</v>
      </c>
      <c r="G17386" t="s">
        <v>17</v>
      </c>
      <c r="I17386" s="3">
        <f t="shared" si="1355"/>
        <v>26.722813421707823</v>
      </c>
      <c r="J17386" s="3">
        <f t="shared" si="1356"/>
        <v>22.94328396825323</v>
      </c>
      <c r="K17386" s="3">
        <f t="shared" si="1357"/>
        <v>19.562244443073098</v>
      </c>
      <c r="L17386" s="3">
        <f t="shared" si="1358"/>
        <v>23.076113944344716</v>
      </c>
      <c r="M17386" s="3">
        <f t="shared" si="1359"/>
        <v>3.5821320294425028</v>
      </c>
    </row>
    <row r="17387" spans="1:13" x14ac:dyDescent="0.25">
      <c r="A17387" t="s">
        <v>50107</v>
      </c>
      <c r="B17387">
        <v>4.54</v>
      </c>
      <c r="C17387">
        <v>4.05</v>
      </c>
      <c r="D17387">
        <v>4.29</v>
      </c>
      <c r="E17387" s="5" t="s">
        <v>50108</v>
      </c>
      <c r="F17387" t="s">
        <v>50109</v>
      </c>
      <c r="G17387" t="s">
        <v>17</v>
      </c>
      <c r="I17387" s="3">
        <f t="shared" si="1355"/>
        <v>23.26356027712497</v>
      </c>
      <c r="J17387" s="3">
        <f t="shared" si="1356"/>
        <v>16.564238781462038</v>
      </c>
      <c r="K17387" s="3">
        <f t="shared" si="1357"/>
        <v>19.562244443073098</v>
      </c>
      <c r="L17387" s="3">
        <f t="shared" si="1358"/>
        <v>19.796681167220033</v>
      </c>
      <c r="M17387" s="3">
        <f t="shared" si="1359"/>
        <v>3.3558080336611238</v>
      </c>
    </row>
    <row r="17388" spans="1:13" x14ac:dyDescent="0.25">
      <c r="A17388" t="s">
        <v>50110</v>
      </c>
      <c r="B17388">
        <v>3.51</v>
      </c>
      <c r="C17388">
        <v>3.73</v>
      </c>
      <c r="D17388">
        <v>4.29</v>
      </c>
      <c r="E17388" s="5" t="s">
        <v>50111</v>
      </c>
      <c r="F17388" t="s">
        <v>50112</v>
      </c>
      <c r="G17388" t="s">
        <v>13</v>
      </c>
      <c r="I17388" s="3">
        <f t="shared" si="1355"/>
        <v>11.39240156477657</v>
      </c>
      <c r="J17388" s="3">
        <f t="shared" si="1356"/>
        <v>13.269112733031065</v>
      </c>
      <c r="K17388" s="3">
        <f t="shared" si="1357"/>
        <v>19.562244443073098</v>
      </c>
      <c r="L17388" s="3">
        <f t="shared" si="1358"/>
        <v>14.74125291362691</v>
      </c>
      <c r="M17388" s="3">
        <f t="shared" si="1359"/>
        <v>4.2792500157745712</v>
      </c>
    </row>
    <row r="17389" spans="1:13" x14ac:dyDescent="0.25">
      <c r="A17389" t="s">
        <v>50113</v>
      </c>
      <c r="B17389">
        <v>4.6399999999999997</v>
      </c>
      <c r="C17389">
        <v>4.21</v>
      </c>
      <c r="D17389">
        <v>4.29</v>
      </c>
      <c r="E17389" s="5" t="s">
        <v>50114</v>
      </c>
      <c r="F17389" t="s">
        <v>50115</v>
      </c>
      <c r="G17389" t="s">
        <v>17</v>
      </c>
      <c r="I17389" s="3">
        <f t="shared" si="1355"/>
        <v>24.933266549135986</v>
      </c>
      <c r="J17389" s="3">
        <f t="shared" si="1356"/>
        <v>18.507010942484595</v>
      </c>
      <c r="K17389" s="3">
        <f t="shared" si="1357"/>
        <v>19.562244443073098</v>
      </c>
      <c r="L17389" s="3">
        <f t="shared" si="1358"/>
        <v>21.000840644897892</v>
      </c>
      <c r="M17389" s="3">
        <f t="shared" si="1359"/>
        <v>3.4462094472671243</v>
      </c>
    </row>
    <row r="17390" spans="1:13" x14ac:dyDescent="0.25">
      <c r="A17390" t="s">
        <v>50116</v>
      </c>
      <c r="B17390">
        <v>4.4400000000000004</v>
      </c>
      <c r="C17390">
        <v>4.4400000000000004</v>
      </c>
      <c r="D17390">
        <v>4.29</v>
      </c>
      <c r="E17390" s="5" t="s">
        <v>50117</v>
      </c>
      <c r="F17390" t="s">
        <v>50118</v>
      </c>
      <c r="G17390" t="s">
        <v>96</v>
      </c>
      <c r="I17390" s="3">
        <f t="shared" si="1355"/>
        <v>21.705669239162752</v>
      </c>
      <c r="J17390" s="3">
        <f t="shared" si="1356"/>
        <v>21.705669239162752</v>
      </c>
      <c r="K17390" s="3">
        <f t="shared" si="1357"/>
        <v>19.562244443073098</v>
      </c>
      <c r="L17390" s="3">
        <f t="shared" si="1358"/>
        <v>20.991194307132869</v>
      </c>
      <c r="M17390" s="3">
        <f t="shared" si="1359"/>
        <v>1.2375068830100806</v>
      </c>
    </row>
    <row r="17391" spans="1:13" x14ac:dyDescent="0.25">
      <c r="A17391" t="s">
        <v>50119</v>
      </c>
      <c r="B17391">
        <v>3.79</v>
      </c>
      <c r="C17391">
        <v>4</v>
      </c>
      <c r="D17391">
        <v>4.29</v>
      </c>
      <c r="E17391" s="5" t="s">
        <v>50120</v>
      </c>
      <c r="F17391" t="s">
        <v>50121</v>
      </c>
      <c r="G17391" t="s">
        <v>17</v>
      </c>
      <c r="I17391" s="3">
        <f t="shared" si="1355"/>
        <v>13.832595700925845</v>
      </c>
      <c r="J17391" s="3">
        <f t="shared" si="1356"/>
        <v>16</v>
      </c>
      <c r="K17391" s="3">
        <f t="shared" si="1357"/>
        <v>19.562244443073098</v>
      </c>
      <c r="L17391" s="3">
        <f t="shared" si="1358"/>
        <v>16.464946714666315</v>
      </c>
      <c r="M17391" s="3">
        <f t="shared" si="1359"/>
        <v>2.8929829350873524</v>
      </c>
    </row>
    <row r="17392" spans="1:13" x14ac:dyDescent="0.25">
      <c r="A17392" t="s">
        <v>50122</v>
      </c>
      <c r="B17392">
        <v>3.73</v>
      </c>
      <c r="C17392">
        <v>4.12</v>
      </c>
      <c r="D17392">
        <v>4.29</v>
      </c>
      <c r="E17392" s="5" t="s">
        <v>50123</v>
      </c>
      <c r="F17392" t="s">
        <v>50124</v>
      </c>
      <c r="G17392" t="s">
        <v>13</v>
      </c>
      <c r="I17392" s="3">
        <f t="shared" si="1355"/>
        <v>13.269112733031065</v>
      </c>
      <c r="J17392" s="3">
        <f t="shared" si="1356"/>
        <v>17.387757800416928</v>
      </c>
      <c r="K17392" s="3">
        <f t="shared" si="1357"/>
        <v>19.562244443073098</v>
      </c>
      <c r="L17392" s="3">
        <f t="shared" si="1358"/>
        <v>16.739704992173696</v>
      </c>
      <c r="M17392" s="3">
        <f t="shared" si="1359"/>
        <v>3.1962252754910936</v>
      </c>
    </row>
    <row r="17393" spans="1:13" x14ac:dyDescent="0.25">
      <c r="A17393" t="s">
        <v>50125</v>
      </c>
      <c r="B17393">
        <v>4.29</v>
      </c>
      <c r="C17393">
        <v>4.29</v>
      </c>
      <c r="D17393">
        <v>4.29</v>
      </c>
      <c r="E17393" s="5" t="s">
        <v>43421</v>
      </c>
      <c r="F17393" t="s">
        <v>43422</v>
      </c>
      <c r="G17393" t="s">
        <v>96</v>
      </c>
      <c r="I17393" s="3">
        <f t="shared" si="1355"/>
        <v>19.562244443073098</v>
      </c>
      <c r="J17393" s="3">
        <f t="shared" si="1356"/>
        <v>19.562244443073098</v>
      </c>
      <c r="K17393" s="3">
        <f t="shared" si="1357"/>
        <v>19.562244443073098</v>
      </c>
      <c r="L17393" s="3">
        <f t="shared" si="1358"/>
        <v>19.562244443073098</v>
      </c>
      <c r="M17393" s="3">
        <f t="shared" si="1359"/>
        <v>0</v>
      </c>
    </row>
    <row r="17394" spans="1:13" x14ac:dyDescent="0.25">
      <c r="A17394" t="s">
        <v>50126</v>
      </c>
      <c r="B17394">
        <v>4.29</v>
      </c>
      <c r="C17394">
        <v>3.97</v>
      </c>
      <c r="D17394">
        <v>4.29</v>
      </c>
      <c r="E17394" s="5" t="s">
        <v>50127</v>
      </c>
      <c r="F17394" t="s">
        <v>50128</v>
      </c>
      <c r="G17394" t="s">
        <v>13</v>
      </c>
      <c r="I17394" s="3">
        <f t="shared" si="1355"/>
        <v>19.562244443073098</v>
      </c>
      <c r="J17394" s="3">
        <f t="shared" si="1356"/>
        <v>15.670724761390829</v>
      </c>
      <c r="K17394" s="3">
        <f t="shared" si="1357"/>
        <v>19.562244443073098</v>
      </c>
      <c r="L17394" s="3">
        <f t="shared" si="1358"/>
        <v>18.265071215845676</v>
      </c>
      <c r="M17394" s="3">
        <f t="shared" si="1359"/>
        <v>2.2467699357759847</v>
      </c>
    </row>
    <row r="17395" spans="1:13" x14ac:dyDescent="0.25">
      <c r="A17395" t="s">
        <v>50129</v>
      </c>
      <c r="B17395">
        <v>4.29</v>
      </c>
      <c r="C17395">
        <v>4.29</v>
      </c>
      <c r="D17395">
        <v>4.29</v>
      </c>
      <c r="E17395" s="5" t="s">
        <v>50130</v>
      </c>
      <c r="F17395" t="s">
        <v>50131</v>
      </c>
      <c r="G17395" t="s">
        <v>13</v>
      </c>
      <c r="I17395" s="3">
        <f t="shared" si="1355"/>
        <v>19.562244443073098</v>
      </c>
      <c r="J17395" s="3">
        <f t="shared" si="1356"/>
        <v>19.562244443073098</v>
      </c>
      <c r="K17395" s="3">
        <f t="shared" si="1357"/>
        <v>19.562244443073098</v>
      </c>
      <c r="L17395" s="3">
        <f t="shared" si="1358"/>
        <v>19.562244443073098</v>
      </c>
      <c r="M17395" s="3">
        <f t="shared" si="1359"/>
        <v>0</v>
      </c>
    </row>
    <row r="17396" spans="1:13" x14ac:dyDescent="0.25">
      <c r="A17396" t="s">
        <v>50132</v>
      </c>
      <c r="B17396">
        <v>5.42</v>
      </c>
      <c r="C17396">
        <v>5.2</v>
      </c>
      <c r="D17396">
        <v>4.29</v>
      </c>
      <c r="E17396" s="5" t="s">
        <v>50133</v>
      </c>
      <c r="F17396" t="s">
        <v>50134</v>
      </c>
      <c r="G17396" t="s">
        <v>17</v>
      </c>
      <c r="I17396" s="3">
        <f t="shared" si="1355"/>
        <v>42.813681753155571</v>
      </c>
      <c r="J17396" s="3">
        <f t="shared" si="1356"/>
        <v>36.758347359905123</v>
      </c>
      <c r="K17396" s="3">
        <f t="shared" si="1357"/>
        <v>19.562244443073098</v>
      </c>
      <c r="L17396" s="3">
        <f t="shared" si="1358"/>
        <v>33.044757852044597</v>
      </c>
      <c r="M17396" s="3">
        <f t="shared" si="1359"/>
        <v>12.062354435218793</v>
      </c>
    </row>
    <row r="17397" spans="1:13" x14ac:dyDescent="0.25">
      <c r="A17397" t="s">
        <v>50135</v>
      </c>
      <c r="B17397">
        <v>4.07</v>
      </c>
      <c r="C17397">
        <v>3.89</v>
      </c>
      <c r="D17397">
        <v>4.29</v>
      </c>
      <c r="E17397" s="5" t="s">
        <v>50136</v>
      </c>
      <c r="F17397" t="s">
        <v>50137</v>
      </c>
      <c r="G17397" t="s">
        <v>13</v>
      </c>
      <c r="I17397" s="3">
        <f t="shared" si="1355"/>
        <v>16.795466937969078</v>
      </c>
      <c r="J17397" s="3">
        <f t="shared" si="1356"/>
        <v>14.825408990245935</v>
      </c>
      <c r="K17397" s="3">
        <f t="shared" si="1357"/>
        <v>19.562244443073098</v>
      </c>
      <c r="L17397" s="3">
        <f t="shared" si="1358"/>
        <v>17.061040123762705</v>
      </c>
      <c r="M17397" s="3">
        <f t="shared" si="1359"/>
        <v>2.3795586491090193</v>
      </c>
    </row>
    <row r="17398" spans="1:13" x14ac:dyDescent="0.25">
      <c r="A17398" t="s">
        <v>50138</v>
      </c>
      <c r="B17398">
        <v>4.29</v>
      </c>
      <c r="C17398">
        <v>4.29</v>
      </c>
      <c r="D17398">
        <v>4.29</v>
      </c>
      <c r="E17398" s="5" t="s">
        <v>50139</v>
      </c>
      <c r="F17398" t="s">
        <v>50140</v>
      </c>
      <c r="G17398" t="s">
        <v>13</v>
      </c>
      <c r="I17398" s="3">
        <f t="shared" si="1355"/>
        <v>19.562244443073098</v>
      </c>
      <c r="J17398" s="3">
        <f t="shared" si="1356"/>
        <v>19.562244443073098</v>
      </c>
      <c r="K17398" s="3">
        <f t="shared" si="1357"/>
        <v>19.562244443073098</v>
      </c>
      <c r="L17398" s="3">
        <f t="shared" si="1358"/>
        <v>19.562244443073098</v>
      </c>
      <c r="M17398" s="3">
        <f t="shared" si="1359"/>
        <v>0</v>
      </c>
    </row>
    <row r="17399" spans="1:13" x14ac:dyDescent="0.25">
      <c r="A17399" t="s">
        <v>50141</v>
      </c>
      <c r="B17399">
        <v>4.29</v>
      </c>
      <c r="C17399">
        <v>4.29</v>
      </c>
      <c r="D17399">
        <v>4.29</v>
      </c>
      <c r="E17399" s="5" t="s">
        <v>50142</v>
      </c>
      <c r="F17399" t="s">
        <v>50143</v>
      </c>
      <c r="G17399" t="s">
        <v>13</v>
      </c>
      <c r="I17399" s="3">
        <f t="shared" si="1355"/>
        <v>19.562244443073098</v>
      </c>
      <c r="J17399" s="3">
        <f t="shared" si="1356"/>
        <v>19.562244443073098</v>
      </c>
      <c r="K17399" s="3">
        <f t="shared" si="1357"/>
        <v>19.562244443073098</v>
      </c>
      <c r="L17399" s="3">
        <f t="shared" si="1358"/>
        <v>19.562244443073098</v>
      </c>
      <c r="M17399" s="3">
        <f t="shared" si="1359"/>
        <v>0</v>
      </c>
    </row>
    <row r="17400" spans="1:13" x14ac:dyDescent="0.25">
      <c r="A17400" t="s">
        <v>50144</v>
      </c>
      <c r="B17400">
        <v>4.29</v>
      </c>
      <c r="C17400">
        <v>4.29</v>
      </c>
      <c r="D17400">
        <v>4.29</v>
      </c>
      <c r="E17400" s="5" t="s">
        <v>50145</v>
      </c>
      <c r="F17400" t="s">
        <v>50146</v>
      </c>
      <c r="G17400" t="s">
        <v>17</v>
      </c>
      <c r="I17400" s="3">
        <f t="shared" si="1355"/>
        <v>19.562244443073098</v>
      </c>
      <c r="J17400" s="3">
        <f t="shared" si="1356"/>
        <v>19.562244443073098</v>
      </c>
      <c r="K17400" s="3">
        <f t="shared" si="1357"/>
        <v>19.562244443073098</v>
      </c>
      <c r="L17400" s="3">
        <f t="shared" si="1358"/>
        <v>19.562244443073098</v>
      </c>
      <c r="M17400" s="3">
        <f t="shared" si="1359"/>
        <v>0</v>
      </c>
    </row>
    <row r="17401" spans="1:13" x14ac:dyDescent="0.25">
      <c r="A17401" t="s">
        <v>50147</v>
      </c>
      <c r="B17401">
        <v>4.29</v>
      </c>
      <c r="C17401">
        <v>4.17</v>
      </c>
      <c r="D17401">
        <v>4.29</v>
      </c>
      <c r="E17401" s="5" t="s">
        <v>50148</v>
      </c>
      <c r="F17401" t="s">
        <v>50149</v>
      </c>
      <c r="G17401" t="s">
        <v>17</v>
      </c>
      <c r="I17401" s="3">
        <f t="shared" si="1355"/>
        <v>19.562244443073098</v>
      </c>
      <c r="J17401" s="3">
        <f t="shared" si="1356"/>
        <v>18.000935755020951</v>
      </c>
      <c r="K17401" s="3">
        <f t="shared" si="1357"/>
        <v>19.562244443073098</v>
      </c>
      <c r="L17401" s="3">
        <f t="shared" si="1358"/>
        <v>19.04180821372238</v>
      </c>
      <c r="M17401" s="3">
        <f t="shared" si="1359"/>
        <v>0.90142199133500867</v>
      </c>
    </row>
    <row r="17402" spans="1:13" x14ac:dyDescent="0.25">
      <c r="A17402" t="s">
        <v>50150</v>
      </c>
      <c r="B17402">
        <v>4.2</v>
      </c>
      <c r="C17402">
        <v>4.29</v>
      </c>
      <c r="D17402">
        <v>4.29</v>
      </c>
      <c r="E17402" s="5" t="s">
        <v>7969</v>
      </c>
      <c r="G17402" t="s">
        <v>96</v>
      </c>
      <c r="I17402" s="3">
        <f t="shared" si="1355"/>
        <v>18.379173679952558</v>
      </c>
      <c r="J17402" s="3">
        <f t="shared" si="1356"/>
        <v>19.562244443073098</v>
      </c>
      <c r="K17402" s="3">
        <f t="shared" si="1357"/>
        <v>19.562244443073098</v>
      </c>
      <c r="L17402" s="3">
        <f t="shared" si="1358"/>
        <v>19.167887522032917</v>
      </c>
      <c r="M17402" s="3">
        <f t="shared" si="1359"/>
        <v>0.68304622355801969</v>
      </c>
    </row>
    <row r="17403" spans="1:13" x14ac:dyDescent="0.25">
      <c r="A17403" t="s">
        <v>50151</v>
      </c>
      <c r="B17403">
        <v>4.0599999999999996</v>
      </c>
      <c r="C17403">
        <v>3.92</v>
      </c>
      <c r="D17403">
        <v>4.29</v>
      </c>
      <c r="E17403" s="5" t="s">
        <v>50152</v>
      </c>
      <c r="F17403" t="s">
        <v>50153</v>
      </c>
      <c r="G17403" t="s">
        <v>17</v>
      </c>
      <c r="I17403" s="3">
        <f t="shared" si="1355"/>
        <v>16.679452173457939</v>
      </c>
      <c r="J17403" s="3">
        <f t="shared" si="1356"/>
        <v>15.136922347609534</v>
      </c>
      <c r="K17403" s="3">
        <f t="shared" si="1357"/>
        <v>19.562244443073098</v>
      </c>
      <c r="L17403" s="3">
        <f t="shared" si="1358"/>
        <v>17.126206321380192</v>
      </c>
      <c r="M17403" s="3">
        <f t="shared" si="1359"/>
        <v>2.2462325934025196</v>
      </c>
    </row>
    <row r="17404" spans="1:13" x14ac:dyDescent="0.25">
      <c r="A17404" t="s">
        <v>50154</v>
      </c>
      <c r="B17404">
        <v>4.22</v>
      </c>
      <c r="C17404">
        <v>4.22</v>
      </c>
      <c r="D17404">
        <v>4.29</v>
      </c>
      <c r="E17404" s="5" t="s">
        <v>50155</v>
      </c>
      <c r="F17404" t="s">
        <v>50156</v>
      </c>
      <c r="G17404" t="s">
        <v>13</v>
      </c>
      <c r="I17404" s="3">
        <f t="shared" si="1355"/>
        <v>18.635737383495286</v>
      </c>
      <c r="J17404" s="3">
        <f t="shared" si="1356"/>
        <v>18.635737383495286</v>
      </c>
      <c r="K17404" s="3">
        <f t="shared" si="1357"/>
        <v>19.562244443073098</v>
      </c>
      <c r="L17404" s="3">
        <f t="shared" si="1358"/>
        <v>18.944573070021224</v>
      </c>
      <c r="M17404" s="3">
        <f t="shared" si="1359"/>
        <v>0.53491910025333833</v>
      </c>
    </row>
    <row r="17405" spans="1:13" x14ac:dyDescent="0.25">
      <c r="A17405" t="s">
        <v>50157</v>
      </c>
      <c r="B17405">
        <v>5.34</v>
      </c>
      <c r="C17405">
        <v>4.8899999999999997</v>
      </c>
      <c r="D17405">
        <v>4.29</v>
      </c>
      <c r="E17405" s="5" t="s">
        <v>35913</v>
      </c>
      <c r="F17405" t="s">
        <v>50158</v>
      </c>
      <c r="G17405" t="s">
        <v>96</v>
      </c>
      <c r="I17405" s="3">
        <f t="shared" si="1355"/>
        <v>40.504211007048951</v>
      </c>
      <c r="J17405" s="3">
        <f t="shared" si="1356"/>
        <v>29.650817980491858</v>
      </c>
      <c r="K17405" s="3">
        <f t="shared" si="1357"/>
        <v>19.562244443073098</v>
      </c>
      <c r="L17405" s="3">
        <f t="shared" si="1358"/>
        <v>29.905757810204637</v>
      </c>
      <c r="M17405" s="3">
        <f t="shared" si="1359"/>
        <v>10.473310681405898</v>
      </c>
    </row>
    <row r="17406" spans="1:13" x14ac:dyDescent="0.25">
      <c r="A17406" t="s">
        <v>50159</v>
      </c>
      <c r="B17406">
        <v>4.4800000000000004</v>
      </c>
      <c r="C17406">
        <v>3.95</v>
      </c>
      <c r="D17406">
        <v>4.29</v>
      </c>
      <c r="E17406" s="5" t="s">
        <v>50160</v>
      </c>
      <c r="F17406" t="s">
        <v>50161</v>
      </c>
      <c r="G17406" t="s">
        <v>13</v>
      </c>
      <c r="I17406" s="3">
        <f t="shared" si="1355"/>
        <v>22.315898661606493</v>
      </c>
      <c r="J17406" s="3">
        <f t="shared" si="1356"/>
        <v>15.454981262797528</v>
      </c>
      <c r="K17406" s="3">
        <f t="shared" si="1357"/>
        <v>19.562244443073098</v>
      </c>
      <c r="L17406" s="3">
        <f t="shared" si="1358"/>
        <v>19.111041455825706</v>
      </c>
      <c r="M17406" s="3">
        <f t="shared" si="1359"/>
        <v>3.4526417407683119</v>
      </c>
    </row>
    <row r="17407" spans="1:13" x14ac:dyDescent="0.25">
      <c r="A17407" t="s">
        <v>50162</v>
      </c>
      <c r="B17407">
        <v>4.4400000000000004</v>
      </c>
      <c r="C17407">
        <v>3.9</v>
      </c>
      <c r="D17407">
        <v>4.29</v>
      </c>
      <c r="E17407" s="5" t="s">
        <v>50163</v>
      </c>
      <c r="F17407" t="s">
        <v>50164</v>
      </c>
      <c r="G17407" t="s">
        <v>17</v>
      </c>
      <c r="I17407" s="3">
        <f t="shared" si="1355"/>
        <v>21.705669239162752</v>
      </c>
      <c r="J17407" s="3">
        <f t="shared" si="1356"/>
        <v>14.928527864588917</v>
      </c>
      <c r="K17407" s="3">
        <f t="shared" si="1357"/>
        <v>19.562244443073098</v>
      </c>
      <c r="L17407" s="3">
        <f t="shared" si="1358"/>
        <v>18.732147182274922</v>
      </c>
      <c r="M17407" s="3">
        <f t="shared" si="1359"/>
        <v>3.4639872112247616</v>
      </c>
    </row>
    <row r="17408" spans="1:13" x14ac:dyDescent="0.25">
      <c r="A17408" t="s">
        <v>50165</v>
      </c>
      <c r="B17408">
        <v>4.29</v>
      </c>
      <c r="C17408">
        <v>4.29</v>
      </c>
      <c r="D17408">
        <v>4.29</v>
      </c>
      <c r="E17408" s="5" t="s">
        <v>50166</v>
      </c>
      <c r="F17408" t="s">
        <v>50167</v>
      </c>
      <c r="G17408" t="s">
        <v>13</v>
      </c>
      <c r="I17408" s="3">
        <f t="shared" si="1355"/>
        <v>19.562244443073098</v>
      </c>
      <c r="J17408" s="3">
        <f t="shared" si="1356"/>
        <v>19.562244443073098</v>
      </c>
      <c r="K17408" s="3">
        <f t="shared" si="1357"/>
        <v>19.562244443073098</v>
      </c>
      <c r="L17408" s="3">
        <f t="shared" si="1358"/>
        <v>19.562244443073098</v>
      </c>
      <c r="M17408" s="3">
        <f t="shared" si="1359"/>
        <v>0</v>
      </c>
    </row>
    <row r="17409" spans="1:13" x14ac:dyDescent="0.25">
      <c r="A17409" t="s">
        <v>50168</v>
      </c>
      <c r="B17409">
        <v>4.29</v>
      </c>
      <c r="C17409">
        <v>4.09</v>
      </c>
      <c r="D17409">
        <v>4.29</v>
      </c>
      <c r="E17409" s="5" t="s">
        <v>50169</v>
      </c>
      <c r="F17409" t="s">
        <v>50170</v>
      </c>
      <c r="G17409" t="s">
        <v>17</v>
      </c>
      <c r="I17409" s="3">
        <f t="shared" si="1355"/>
        <v>19.562244443073098</v>
      </c>
      <c r="J17409" s="3">
        <f t="shared" si="1356"/>
        <v>17.029922919253753</v>
      </c>
      <c r="K17409" s="3">
        <f t="shared" si="1357"/>
        <v>19.562244443073098</v>
      </c>
      <c r="L17409" s="3">
        <f t="shared" si="1358"/>
        <v>18.718137268466648</v>
      </c>
      <c r="M17409" s="3">
        <f t="shared" si="1359"/>
        <v>1.4620365134517821</v>
      </c>
    </row>
    <row r="17410" spans="1:13" x14ac:dyDescent="0.25">
      <c r="A17410" t="s">
        <v>50171</v>
      </c>
      <c r="B17410">
        <v>4.29</v>
      </c>
      <c r="C17410">
        <v>4.29</v>
      </c>
      <c r="D17410">
        <v>4.29</v>
      </c>
      <c r="E17410" s="5" t="s">
        <v>50172</v>
      </c>
      <c r="F17410" t="s">
        <v>50173</v>
      </c>
      <c r="G17410" t="s">
        <v>13</v>
      </c>
      <c r="I17410" s="3">
        <f t="shared" si="1355"/>
        <v>19.562244443073098</v>
      </c>
      <c r="J17410" s="3">
        <f t="shared" si="1356"/>
        <v>19.562244443073098</v>
      </c>
      <c r="K17410" s="3">
        <f t="shared" si="1357"/>
        <v>19.562244443073098</v>
      </c>
      <c r="L17410" s="3">
        <f t="shared" si="1358"/>
        <v>19.562244443073098</v>
      </c>
      <c r="M17410" s="3">
        <f t="shared" si="1359"/>
        <v>0</v>
      </c>
    </row>
    <row r="17411" spans="1:13" x14ac:dyDescent="0.25">
      <c r="A17411" t="s">
        <v>50174</v>
      </c>
      <c r="B17411">
        <v>4.09</v>
      </c>
      <c r="C17411">
        <v>4.09</v>
      </c>
      <c r="D17411">
        <v>4.29</v>
      </c>
      <c r="E17411" s="5" t="s">
        <v>50175</v>
      </c>
      <c r="F17411" t="s">
        <v>50176</v>
      </c>
      <c r="G17411" t="s">
        <v>13</v>
      </c>
      <c r="I17411" s="3">
        <f t="shared" si="1355"/>
        <v>17.029922919253753</v>
      </c>
      <c r="J17411" s="3">
        <f t="shared" si="1356"/>
        <v>17.029922919253753</v>
      </c>
      <c r="K17411" s="3">
        <f t="shared" si="1357"/>
        <v>19.562244443073098</v>
      </c>
      <c r="L17411" s="3">
        <f t="shared" si="1358"/>
        <v>17.874030093860203</v>
      </c>
      <c r="M17411" s="3">
        <f t="shared" si="1359"/>
        <v>1.4620365134517821</v>
      </c>
    </row>
    <row r="17412" spans="1:13" x14ac:dyDescent="0.25">
      <c r="A17412" t="s">
        <v>50177</v>
      </c>
      <c r="B17412">
        <v>4.1900000000000004</v>
      </c>
      <c r="C17412">
        <v>4.29</v>
      </c>
      <c r="D17412">
        <v>4.29</v>
      </c>
      <c r="E17412" s="5" t="s">
        <v>50178</v>
      </c>
      <c r="F17412" t="s">
        <v>50179</v>
      </c>
      <c r="G17412" t="s">
        <v>13</v>
      </c>
      <c r="I17412" s="3">
        <f t="shared" si="1355"/>
        <v>18.252219453894782</v>
      </c>
      <c r="J17412" s="3">
        <f t="shared" si="1356"/>
        <v>19.562244443073098</v>
      </c>
      <c r="K17412" s="3">
        <f t="shared" si="1357"/>
        <v>19.562244443073098</v>
      </c>
      <c r="L17412" s="3">
        <f t="shared" si="1358"/>
        <v>19.125569446680327</v>
      </c>
      <c r="M17412" s="3">
        <f t="shared" si="1359"/>
        <v>0.75634328014723762</v>
      </c>
    </row>
    <row r="17413" spans="1:13" x14ac:dyDescent="0.25">
      <c r="A17413" t="s">
        <v>50180</v>
      </c>
      <c r="B17413">
        <v>4.29</v>
      </c>
      <c r="C17413">
        <v>4.08</v>
      </c>
      <c r="D17413">
        <v>4.29</v>
      </c>
      <c r="E17413" s="5" t="s">
        <v>50181</v>
      </c>
      <c r="F17413" t="s">
        <v>50182</v>
      </c>
      <c r="G17413" t="s">
        <v>17</v>
      </c>
      <c r="I17413" s="3">
        <f t="shared" si="1355"/>
        <v>19.562244443073098</v>
      </c>
      <c r="J17413" s="3">
        <f t="shared" si="1356"/>
        <v>16.912288648982084</v>
      </c>
      <c r="K17413" s="3">
        <f t="shared" si="1357"/>
        <v>19.562244443073098</v>
      </c>
      <c r="L17413" s="3">
        <f t="shared" si="1358"/>
        <v>18.678925845042759</v>
      </c>
      <c r="M17413" s="3">
        <f t="shared" si="1359"/>
        <v>1.5299526910590553</v>
      </c>
    </row>
    <row r="17414" spans="1:13" x14ac:dyDescent="0.25">
      <c r="A17414" t="s">
        <v>50183</v>
      </c>
      <c r="B17414">
        <v>4.29</v>
      </c>
      <c r="C17414">
        <v>4.29</v>
      </c>
      <c r="D17414">
        <v>4.29</v>
      </c>
      <c r="E17414" s="5" t="s">
        <v>50184</v>
      </c>
      <c r="F17414" t="s">
        <v>50185</v>
      </c>
      <c r="G17414" t="s">
        <v>17</v>
      </c>
      <c r="I17414" s="3">
        <f t="shared" ref="I17414:I17477" si="1360">POWER(2,B17414)</f>
        <v>19.562244443073098</v>
      </c>
      <c r="J17414" s="3">
        <f t="shared" ref="J17414:J17477" si="1361">POWER(2,C17414)</f>
        <v>19.562244443073098</v>
      </c>
      <c r="K17414" s="3">
        <f t="shared" ref="K17414:K17477" si="1362">POWER(2,D17414)</f>
        <v>19.562244443073098</v>
      </c>
      <c r="L17414" s="3">
        <f t="shared" ref="L17414:L17477" si="1363">AVERAGE(I17414:K17414)</f>
        <v>19.562244443073098</v>
      </c>
      <c r="M17414" s="3">
        <f t="shared" ref="M17414:M17477" si="1364">STDEV(I17414:K17414)</f>
        <v>0</v>
      </c>
    </row>
    <row r="17415" spans="1:13" x14ac:dyDescent="0.25">
      <c r="A17415" t="s">
        <v>50186</v>
      </c>
      <c r="B17415">
        <v>4.41</v>
      </c>
      <c r="C17415">
        <v>4.29</v>
      </c>
      <c r="D17415">
        <v>4.29</v>
      </c>
      <c r="E17415" s="5" t="s">
        <v>50187</v>
      </c>
      <c r="F17415" t="s">
        <v>50188</v>
      </c>
      <c r="G17415" t="s">
        <v>17</v>
      </c>
      <c r="I17415" s="3">
        <f t="shared" si="1360"/>
        <v>21.25897302554419</v>
      </c>
      <c r="J17415" s="3">
        <f t="shared" si="1361"/>
        <v>19.562244443073098</v>
      </c>
      <c r="K17415" s="3">
        <f t="shared" si="1362"/>
        <v>19.562244443073098</v>
      </c>
      <c r="L17415" s="3">
        <f t="shared" si="1363"/>
        <v>20.12782063723013</v>
      </c>
      <c r="M17415" s="3">
        <f t="shared" si="1364"/>
        <v>0.97960670383141712</v>
      </c>
    </row>
    <row r="17416" spans="1:13" x14ac:dyDescent="0.25">
      <c r="A17416" t="s">
        <v>50189</v>
      </c>
      <c r="B17416">
        <v>4.45</v>
      </c>
      <c r="C17416">
        <v>4.4000000000000004</v>
      </c>
      <c r="D17416">
        <v>4.29</v>
      </c>
      <c r="E17416" s="5" t="s">
        <v>50190</v>
      </c>
      <c r="F17416" t="s">
        <v>50191</v>
      </c>
      <c r="G17416" t="s">
        <v>13</v>
      </c>
      <c r="I17416" s="3">
        <f t="shared" si="1360"/>
        <v>21.856644108070327</v>
      </c>
      <c r="J17416" s="3">
        <f t="shared" si="1361"/>
        <v>21.112126572366307</v>
      </c>
      <c r="K17416" s="3">
        <f t="shared" si="1362"/>
        <v>19.562244443073098</v>
      </c>
      <c r="L17416" s="3">
        <f t="shared" si="1363"/>
        <v>20.843671707836577</v>
      </c>
      <c r="M17416" s="3">
        <f t="shared" si="1364"/>
        <v>1.170520596316915</v>
      </c>
    </row>
    <row r="17417" spans="1:13" x14ac:dyDescent="0.25">
      <c r="A17417" t="s">
        <v>50192</v>
      </c>
      <c r="B17417">
        <v>4.28</v>
      </c>
      <c r="C17417">
        <v>4.3</v>
      </c>
      <c r="D17417">
        <v>4.28</v>
      </c>
      <c r="E17417" s="5" t="s">
        <v>34719</v>
      </c>
      <c r="F17417" t="s">
        <v>34720</v>
      </c>
      <c r="G17417" t="s">
        <v>96</v>
      </c>
      <c r="I17417" s="3">
        <f t="shared" si="1360"/>
        <v>19.427118150320755</v>
      </c>
      <c r="J17417" s="3">
        <f t="shared" si="1361"/>
        <v>19.698310613518661</v>
      </c>
      <c r="K17417" s="3">
        <f t="shared" si="1362"/>
        <v>19.427118150320755</v>
      </c>
      <c r="L17417" s="3">
        <f t="shared" si="1363"/>
        <v>19.517515638053393</v>
      </c>
      <c r="M17417" s="3">
        <f t="shared" si="1364"/>
        <v>0.15657304162950866</v>
      </c>
    </row>
    <row r="17418" spans="1:13" x14ac:dyDescent="0.25">
      <c r="A17418" t="s">
        <v>50193</v>
      </c>
      <c r="B17418">
        <v>4.3</v>
      </c>
      <c r="C17418">
        <v>4.28</v>
      </c>
      <c r="D17418">
        <v>4.28</v>
      </c>
      <c r="E17418" s="5" t="s">
        <v>50194</v>
      </c>
      <c r="F17418" t="s">
        <v>50195</v>
      </c>
      <c r="G17418" t="s">
        <v>13</v>
      </c>
      <c r="I17418" s="3">
        <f t="shared" si="1360"/>
        <v>19.698310613518661</v>
      </c>
      <c r="J17418" s="3">
        <f t="shared" si="1361"/>
        <v>19.427118150320755</v>
      </c>
      <c r="K17418" s="3">
        <f t="shared" si="1362"/>
        <v>19.427118150320755</v>
      </c>
      <c r="L17418" s="3">
        <f t="shared" si="1363"/>
        <v>19.517515638053393</v>
      </c>
      <c r="M17418" s="3">
        <f t="shared" si="1364"/>
        <v>0.15657304162950866</v>
      </c>
    </row>
    <row r="17419" spans="1:13" x14ac:dyDescent="0.25">
      <c r="A17419" t="s">
        <v>50196</v>
      </c>
      <c r="B17419">
        <v>4.28</v>
      </c>
      <c r="C17419">
        <v>4.22</v>
      </c>
      <c r="D17419">
        <v>4.28</v>
      </c>
      <c r="E17419" s="5" t="s">
        <v>50197</v>
      </c>
      <c r="F17419" t="s">
        <v>50198</v>
      </c>
      <c r="G17419" t="s">
        <v>13</v>
      </c>
      <c r="I17419" s="3">
        <f t="shared" si="1360"/>
        <v>19.427118150320755</v>
      </c>
      <c r="J17419" s="3">
        <f t="shared" si="1361"/>
        <v>18.635737383495286</v>
      </c>
      <c r="K17419" s="3">
        <f t="shared" si="1362"/>
        <v>19.427118150320755</v>
      </c>
      <c r="L17419" s="3">
        <f t="shared" si="1363"/>
        <v>19.163324561378932</v>
      </c>
      <c r="M17419" s="3">
        <f t="shared" si="1364"/>
        <v>0.45690389875817705</v>
      </c>
    </row>
    <row r="17420" spans="1:13" x14ac:dyDescent="0.25">
      <c r="A17420" t="s">
        <v>50199</v>
      </c>
      <c r="B17420">
        <v>4.7</v>
      </c>
      <c r="C17420">
        <v>4.28</v>
      </c>
      <c r="D17420">
        <v>4.28</v>
      </c>
      <c r="E17420" s="5" t="s">
        <v>50200</v>
      </c>
      <c r="F17420" t="s">
        <v>50201</v>
      </c>
      <c r="G17420" t="s">
        <v>17</v>
      </c>
      <c r="I17420" s="3">
        <f t="shared" si="1360"/>
        <v>25.992076683399535</v>
      </c>
      <c r="J17420" s="3">
        <f t="shared" si="1361"/>
        <v>19.427118150320755</v>
      </c>
      <c r="K17420" s="3">
        <f t="shared" si="1362"/>
        <v>19.427118150320755</v>
      </c>
      <c r="L17420" s="3">
        <f t="shared" si="1363"/>
        <v>21.615437661347016</v>
      </c>
      <c r="M17420" s="3">
        <f t="shared" si="1364"/>
        <v>3.7902805762917553</v>
      </c>
    </row>
    <row r="17421" spans="1:13" x14ac:dyDescent="0.25">
      <c r="A17421" t="s">
        <v>50202</v>
      </c>
      <c r="B17421">
        <v>5.29</v>
      </c>
      <c r="C17421">
        <v>4.46</v>
      </c>
      <c r="D17421">
        <v>4.28</v>
      </c>
      <c r="E17421" s="5" t="s">
        <v>50203</v>
      </c>
      <c r="F17421" t="s">
        <v>50204</v>
      </c>
      <c r="G17421" t="s">
        <v>13</v>
      </c>
      <c r="I17421" s="3">
        <f t="shared" si="1360"/>
        <v>39.124488886146182</v>
      </c>
      <c r="J17421" s="3">
        <f t="shared" si="1361"/>
        <v>22.008669090235895</v>
      </c>
      <c r="K17421" s="3">
        <f t="shared" si="1362"/>
        <v>19.427118150320755</v>
      </c>
      <c r="L17421" s="3">
        <f t="shared" si="1363"/>
        <v>26.85342537556761</v>
      </c>
      <c r="M17421" s="3">
        <f t="shared" si="1364"/>
        <v>10.70515535031295</v>
      </c>
    </row>
    <row r="17422" spans="1:13" x14ac:dyDescent="0.25">
      <c r="A17422" t="s">
        <v>50205</v>
      </c>
      <c r="B17422">
        <v>3.98</v>
      </c>
      <c r="C17422">
        <v>3.59</v>
      </c>
      <c r="D17422">
        <v>4.28</v>
      </c>
      <c r="E17422" s="5" t="s">
        <v>50206</v>
      </c>
      <c r="F17422" t="s">
        <v>50207</v>
      </c>
      <c r="G17422" t="s">
        <v>13</v>
      </c>
      <c r="I17422" s="3">
        <f t="shared" si="1360"/>
        <v>15.779723271893744</v>
      </c>
      <c r="J17422" s="3">
        <f t="shared" si="1361"/>
        <v>12.041973979288533</v>
      </c>
      <c r="K17422" s="3">
        <f t="shared" si="1362"/>
        <v>19.427118150320755</v>
      </c>
      <c r="L17422" s="3">
        <f t="shared" si="1363"/>
        <v>15.749605133834345</v>
      </c>
      <c r="M17422" s="3">
        <f t="shared" si="1364"/>
        <v>3.692664205341837</v>
      </c>
    </row>
    <row r="17423" spans="1:13" x14ac:dyDescent="0.25">
      <c r="A17423" t="s">
        <v>50208</v>
      </c>
      <c r="B17423">
        <v>4.28</v>
      </c>
      <c r="C17423">
        <v>4.1500000000000004</v>
      </c>
      <c r="D17423">
        <v>4.28</v>
      </c>
      <c r="E17423" s="5" t="s">
        <v>50209</v>
      </c>
      <c r="F17423" t="s">
        <v>50210</v>
      </c>
      <c r="G17423" t="s">
        <v>13</v>
      </c>
      <c r="I17423" s="3">
        <f t="shared" si="1360"/>
        <v>19.427118150320755</v>
      </c>
      <c r="J17423" s="3">
        <f t="shared" si="1361"/>
        <v>17.753111553085528</v>
      </c>
      <c r="K17423" s="3">
        <f t="shared" si="1362"/>
        <v>19.427118150320755</v>
      </c>
      <c r="L17423" s="3">
        <f t="shared" si="1363"/>
        <v>18.869115951242346</v>
      </c>
      <c r="M17423" s="3">
        <f t="shared" si="1364"/>
        <v>0.96648815953896772</v>
      </c>
    </row>
    <row r="17424" spans="1:13" x14ac:dyDescent="0.25">
      <c r="A17424" t="s">
        <v>50211</v>
      </c>
      <c r="B17424">
        <v>4.28</v>
      </c>
      <c r="C17424">
        <v>3.7</v>
      </c>
      <c r="D17424">
        <v>4.28</v>
      </c>
      <c r="E17424" s="5" t="s">
        <v>50212</v>
      </c>
      <c r="F17424" t="s">
        <v>50213</v>
      </c>
      <c r="G17424" t="s">
        <v>96</v>
      </c>
      <c r="I17424" s="3">
        <f t="shared" si="1360"/>
        <v>19.427118150320755</v>
      </c>
      <c r="J17424" s="3">
        <f t="shared" si="1361"/>
        <v>12.996038341699768</v>
      </c>
      <c r="K17424" s="3">
        <f t="shared" si="1362"/>
        <v>19.427118150320755</v>
      </c>
      <c r="L17424" s="3">
        <f t="shared" si="1363"/>
        <v>17.283424880780426</v>
      </c>
      <c r="M17424" s="3">
        <f t="shared" si="1364"/>
        <v>3.7129856586872991</v>
      </c>
    </row>
    <row r="17425" spans="1:13" x14ac:dyDescent="0.25">
      <c r="A17425" t="s">
        <v>50214</v>
      </c>
      <c r="B17425">
        <v>4.0599999999999996</v>
      </c>
      <c r="C17425">
        <v>4.55</v>
      </c>
      <c r="D17425">
        <v>4.28</v>
      </c>
      <c r="E17425" s="5" t="s">
        <v>50215</v>
      </c>
      <c r="F17425" t="s">
        <v>50216</v>
      </c>
      <c r="G17425" t="s">
        <v>13</v>
      </c>
      <c r="I17425" s="3">
        <f t="shared" si="1360"/>
        <v>16.679452173457939</v>
      </c>
      <c r="J17425" s="3">
        <f t="shared" si="1361"/>
        <v>23.425371135130007</v>
      </c>
      <c r="K17425" s="3">
        <f t="shared" si="1362"/>
        <v>19.427118150320755</v>
      </c>
      <c r="L17425" s="3">
        <f t="shared" si="1363"/>
        <v>19.8439804863029</v>
      </c>
      <c r="M17425" s="3">
        <f t="shared" si="1364"/>
        <v>3.3922243903863345</v>
      </c>
    </row>
    <row r="17426" spans="1:13" x14ac:dyDescent="0.25">
      <c r="A17426" t="s">
        <v>50217</v>
      </c>
      <c r="B17426">
        <v>4.54</v>
      </c>
      <c r="C17426">
        <v>3.68</v>
      </c>
      <c r="D17426">
        <v>4.28</v>
      </c>
      <c r="E17426" s="5" t="s">
        <v>32963</v>
      </c>
      <c r="F17426" t="s">
        <v>32964</v>
      </c>
      <c r="G17426" t="s">
        <v>96</v>
      </c>
      <c r="I17426" s="3">
        <f t="shared" si="1360"/>
        <v>23.26356027712497</v>
      </c>
      <c r="J17426" s="3">
        <f t="shared" si="1361"/>
        <v>12.817118041433956</v>
      </c>
      <c r="K17426" s="3">
        <f t="shared" si="1362"/>
        <v>19.427118150320755</v>
      </c>
      <c r="L17426" s="3">
        <f t="shared" si="1363"/>
        <v>18.502598822959893</v>
      </c>
      <c r="M17426" s="3">
        <f t="shared" si="1364"/>
        <v>5.2842303920159663</v>
      </c>
    </row>
    <row r="17427" spans="1:13" x14ac:dyDescent="0.25">
      <c r="A17427" t="s">
        <v>50218</v>
      </c>
      <c r="B17427">
        <v>4.3099999999999996</v>
      </c>
      <c r="C17427">
        <v>4.22</v>
      </c>
      <c r="D17427">
        <v>4.28</v>
      </c>
      <c r="E17427" s="5" t="s">
        <v>50219</v>
      </c>
      <c r="F17427" t="s">
        <v>50220</v>
      </c>
      <c r="G17427" t="s">
        <v>17</v>
      </c>
      <c r="I17427" s="3">
        <f t="shared" si="1360"/>
        <v>19.835323199023779</v>
      </c>
      <c r="J17427" s="3">
        <f t="shared" si="1361"/>
        <v>18.635737383495286</v>
      </c>
      <c r="K17427" s="3">
        <f t="shared" si="1362"/>
        <v>19.427118150320755</v>
      </c>
      <c r="L17427" s="3">
        <f t="shared" si="1363"/>
        <v>19.299392910946608</v>
      </c>
      <c r="M17427" s="3">
        <f t="shared" si="1364"/>
        <v>0.60990723457274865</v>
      </c>
    </row>
    <row r="17428" spans="1:13" x14ac:dyDescent="0.25">
      <c r="A17428" t="s">
        <v>50221</v>
      </c>
      <c r="B17428">
        <v>4.47</v>
      </c>
      <c r="C17428">
        <v>4.07</v>
      </c>
      <c r="D17428">
        <v>4.28</v>
      </c>
      <c r="E17428" s="5" t="s">
        <v>35628</v>
      </c>
      <c r="F17428" t="s">
        <v>50222</v>
      </c>
      <c r="G17428" t="s">
        <v>3409</v>
      </c>
      <c r="I17428" s="3">
        <f t="shared" si="1360"/>
        <v>22.161751489774787</v>
      </c>
      <c r="J17428" s="3">
        <f t="shared" si="1361"/>
        <v>16.795466937969078</v>
      </c>
      <c r="K17428" s="3">
        <f t="shared" si="1362"/>
        <v>19.427118150320755</v>
      </c>
      <c r="L17428" s="3">
        <f t="shared" si="1363"/>
        <v>19.461445526021539</v>
      </c>
      <c r="M17428" s="3">
        <f t="shared" si="1364"/>
        <v>2.683306961433785</v>
      </c>
    </row>
    <row r="17429" spans="1:13" x14ac:dyDescent="0.25">
      <c r="A17429" t="s">
        <v>50223</v>
      </c>
      <c r="B17429">
        <v>4.2300000000000004</v>
      </c>
      <c r="C17429">
        <v>4.4800000000000004</v>
      </c>
      <c r="D17429">
        <v>4.28</v>
      </c>
      <c r="E17429" s="5" t="s">
        <v>50224</v>
      </c>
      <c r="F17429" t="s">
        <v>50225</v>
      </c>
      <c r="G17429" t="s">
        <v>17</v>
      </c>
      <c r="I17429" s="3">
        <f t="shared" si="1360"/>
        <v>18.765359187710065</v>
      </c>
      <c r="J17429" s="3">
        <f t="shared" si="1361"/>
        <v>22.315898661606493</v>
      </c>
      <c r="K17429" s="3">
        <f t="shared" si="1362"/>
        <v>19.427118150320755</v>
      </c>
      <c r="L17429" s="3">
        <f t="shared" si="1363"/>
        <v>20.169458666545768</v>
      </c>
      <c r="M17429" s="3">
        <f t="shared" si="1364"/>
        <v>1.8880902310128345</v>
      </c>
    </row>
    <row r="17430" spans="1:13" x14ac:dyDescent="0.25">
      <c r="A17430" t="s">
        <v>50226</v>
      </c>
      <c r="B17430">
        <v>3.81</v>
      </c>
      <c r="C17430">
        <v>3.55</v>
      </c>
      <c r="D17430">
        <v>4.28</v>
      </c>
      <c r="E17430" s="5" t="s">
        <v>50227</v>
      </c>
      <c r="F17430" t="s">
        <v>50228</v>
      </c>
      <c r="G17430" t="s">
        <v>13</v>
      </c>
      <c r="I17430" s="3">
        <f t="shared" si="1360"/>
        <v>14.025691541056563</v>
      </c>
      <c r="J17430" s="3">
        <f t="shared" si="1361"/>
        <v>11.712685567565002</v>
      </c>
      <c r="K17430" s="3">
        <f t="shared" si="1362"/>
        <v>19.427118150320755</v>
      </c>
      <c r="L17430" s="3">
        <f t="shared" si="1363"/>
        <v>15.055165086314105</v>
      </c>
      <c r="M17430" s="3">
        <f t="shared" si="1364"/>
        <v>3.958911384933975</v>
      </c>
    </row>
    <row r="17431" spans="1:13" x14ac:dyDescent="0.25">
      <c r="A17431" t="s">
        <v>50229</v>
      </c>
      <c r="B17431">
        <v>4.28</v>
      </c>
      <c r="C17431">
        <v>4.24</v>
      </c>
      <c r="D17431">
        <v>4.28</v>
      </c>
      <c r="E17431" s="5" t="s">
        <v>43582</v>
      </c>
      <c r="F17431" t="s">
        <v>43583</v>
      </c>
      <c r="G17431" t="s">
        <v>13</v>
      </c>
      <c r="I17431" s="3">
        <f t="shared" si="1360"/>
        <v>19.427118150320755</v>
      </c>
      <c r="J17431" s="3">
        <f t="shared" si="1361"/>
        <v>18.895882582872488</v>
      </c>
      <c r="K17431" s="3">
        <f t="shared" si="1362"/>
        <v>19.427118150320755</v>
      </c>
      <c r="L17431" s="3">
        <f t="shared" si="1363"/>
        <v>19.250039627837996</v>
      </c>
      <c r="M17431" s="3">
        <f t="shared" si="1364"/>
        <v>0.3067089978693604</v>
      </c>
    </row>
    <row r="17432" spans="1:13" x14ac:dyDescent="0.25">
      <c r="A17432" t="s">
        <v>50230</v>
      </c>
      <c r="B17432">
        <v>4.5</v>
      </c>
      <c r="C17432">
        <v>4.42</v>
      </c>
      <c r="D17432">
        <v>4.28</v>
      </c>
      <c r="E17432" s="5" t="s">
        <v>50231</v>
      </c>
      <c r="F17432" t="s">
        <v>50232</v>
      </c>
      <c r="G17432" t="s">
        <v>17</v>
      </c>
      <c r="I17432" s="3">
        <f t="shared" si="1360"/>
        <v>22.627416997969519</v>
      </c>
      <c r="J17432" s="3">
        <f t="shared" si="1361"/>
        <v>21.406840876577792</v>
      </c>
      <c r="K17432" s="3">
        <f t="shared" si="1362"/>
        <v>19.427118150320755</v>
      </c>
      <c r="L17432" s="3">
        <f t="shared" si="1363"/>
        <v>21.153792008289354</v>
      </c>
      <c r="M17432" s="3">
        <f t="shared" si="1364"/>
        <v>1.6150862131391146</v>
      </c>
    </row>
    <row r="17433" spans="1:13" x14ac:dyDescent="0.25">
      <c r="A17433" t="s">
        <v>50233</v>
      </c>
      <c r="B17433">
        <v>3.86</v>
      </c>
      <c r="C17433">
        <v>4.1900000000000004</v>
      </c>
      <c r="D17433">
        <v>4.28</v>
      </c>
      <c r="E17433" s="5" t="s">
        <v>50234</v>
      </c>
      <c r="F17433" t="s">
        <v>50235</v>
      </c>
      <c r="G17433" t="s">
        <v>13</v>
      </c>
      <c r="I17433" s="3">
        <f t="shared" si="1360"/>
        <v>14.52030648507457</v>
      </c>
      <c r="J17433" s="3">
        <f t="shared" si="1361"/>
        <v>18.252219453894782</v>
      </c>
      <c r="K17433" s="3">
        <f t="shared" si="1362"/>
        <v>19.427118150320755</v>
      </c>
      <c r="L17433" s="3">
        <f t="shared" si="1363"/>
        <v>17.3998813630967</v>
      </c>
      <c r="M17433" s="3">
        <f t="shared" si="1364"/>
        <v>2.5620422216111249</v>
      </c>
    </row>
    <row r="17434" spans="1:13" x14ac:dyDescent="0.25">
      <c r="A17434" t="s">
        <v>50236</v>
      </c>
      <c r="B17434">
        <v>4.58</v>
      </c>
      <c r="C17434">
        <v>3.94</v>
      </c>
      <c r="D17434">
        <v>4.28</v>
      </c>
      <c r="E17434" s="5" t="s">
        <v>50237</v>
      </c>
      <c r="F17434" t="s">
        <v>50238</v>
      </c>
      <c r="G17434" t="s">
        <v>13</v>
      </c>
      <c r="I17434" s="3">
        <f t="shared" si="1360"/>
        <v>23.917587978159013</v>
      </c>
      <c r="J17434" s="3">
        <f t="shared" si="1361"/>
        <v>15.348225909204231</v>
      </c>
      <c r="K17434" s="3">
        <f t="shared" si="1362"/>
        <v>19.427118150320755</v>
      </c>
      <c r="L17434" s="3">
        <f t="shared" si="1363"/>
        <v>19.564310679228001</v>
      </c>
      <c r="M17434" s="3">
        <f t="shared" si="1364"/>
        <v>4.2863280217105482</v>
      </c>
    </row>
    <row r="17435" spans="1:13" x14ac:dyDescent="0.25">
      <c r="A17435" t="s">
        <v>50239</v>
      </c>
      <c r="B17435">
        <v>4.0199999999999996</v>
      </c>
      <c r="C17435">
        <v>3.95</v>
      </c>
      <c r="D17435">
        <v>4.28</v>
      </c>
      <c r="E17435" s="5" t="s">
        <v>50240</v>
      </c>
      <c r="F17435" t="s">
        <v>50241</v>
      </c>
      <c r="G17435" t="s">
        <v>17</v>
      </c>
      <c r="I17435" s="3">
        <f t="shared" si="1360"/>
        <v>16.223351676640458</v>
      </c>
      <c r="J17435" s="3">
        <f t="shared" si="1361"/>
        <v>15.454981262797528</v>
      </c>
      <c r="K17435" s="3">
        <f t="shared" si="1362"/>
        <v>19.427118150320755</v>
      </c>
      <c r="L17435" s="3">
        <f t="shared" si="1363"/>
        <v>17.035150363252914</v>
      </c>
      <c r="M17435" s="3">
        <f t="shared" si="1364"/>
        <v>2.1068295360552916</v>
      </c>
    </row>
    <row r="17436" spans="1:13" x14ac:dyDescent="0.25">
      <c r="A17436" t="s">
        <v>50242</v>
      </c>
      <c r="B17436">
        <v>4.24</v>
      </c>
      <c r="C17436">
        <v>4.24</v>
      </c>
      <c r="D17436">
        <v>4.28</v>
      </c>
      <c r="E17436" s="5" t="s">
        <v>50243</v>
      </c>
      <c r="F17436" t="s">
        <v>50244</v>
      </c>
      <c r="G17436" t="s">
        <v>13</v>
      </c>
      <c r="I17436" s="3">
        <f t="shared" si="1360"/>
        <v>18.895882582872488</v>
      </c>
      <c r="J17436" s="3">
        <f t="shared" si="1361"/>
        <v>18.895882582872488</v>
      </c>
      <c r="K17436" s="3">
        <f t="shared" si="1362"/>
        <v>19.427118150320755</v>
      </c>
      <c r="L17436" s="3">
        <f t="shared" si="1363"/>
        <v>19.072961105355244</v>
      </c>
      <c r="M17436" s="3">
        <f t="shared" si="1364"/>
        <v>0.3067089978693604</v>
      </c>
    </row>
    <row r="17437" spans="1:13" x14ac:dyDescent="0.25">
      <c r="A17437" t="s">
        <v>50245</v>
      </c>
      <c r="B17437">
        <v>4.09</v>
      </c>
      <c r="C17437">
        <v>4.28</v>
      </c>
      <c r="D17437">
        <v>4.28</v>
      </c>
      <c r="E17437" s="5" t="s">
        <v>50246</v>
      </c>
      <c r="F17437" t="s">
        <v>50247</v>
      </c>
      <c r="G17437" t="s">
        <v>13</v>
      </c>
      <c r="I17437" s="3">
        <f t="shared" si="1360"/>
        <v>17.029922919253753</v>
      </c>
      <c r="J17437" s="3">
        <f t="shared" si="1361"/>
        <v>19.427118150320755</v>
      </c>
      <c r="K17437" s="3">
        <f t="shared" si="1362"/>
        <v>19.427118150320755</v>
      </c>
      <c r="L17437" s="3">
        <f t="shared" si="1363"/>
        <v>18.628053073298421</v>
      </c>
      <c r="M17437" s="3">
        <f t="shared" si="1364"/>
        <v>1.3840213119566207</v>
      </c>
    </row>
    <row r="17438" spans="1:13" x14ac:dyDescent="0.25">
      <c r="A17438" t="s">
        <v>50248</v>
      </c>
      <c r="B17438">
        <v>4.3499999999999996</v>
      </c>
      <c r="C17438">
        <v>4.3099999999999996</v>
      </c>
      <c r="D17438">
        <v>4.28</v>
      </c>
      <c r="E17438" s="5" t="s">
        <v>50249</v>
      </c>
      <c r="F17438" t="s">
        <v>50250</v>
      </c>
      <c r="G17438" t="s">
        <v>13</v>
      </c>
      <c r="I17438" s="3">
        <f t="shared" si="1360"/>
        <v>20.392970037108185</v>
      </c>
      <c r="J17438" s="3">
        <f t="shared" si="1361"/>
        <v>19.835323199023779</v>
      </c>
      <c r="K17438" s="3">
        <f t="shared" si="1362"/>
        <v>19.427118150320755</v>
      </c>
      <c r="L17438" s="3">
        <f t="shared" si="1363"/>
        <v>19.885137128817572</v>
      </c>
      <c r="M17438" s="3">
        <f t="shared" si="1364"/>
        <v>0.48484898422481543</v>
      </c>
    </row>
    <row r="17439" spans="1:13" x14ac:dyDescent="0.25">
      <c r="A17439" t="s">
        <v>50251</v>
      </c>
      <c r="B17439">
        <v>4.51</v>
      </c>
      <c r="C17439">
        <v>4.45</v>
      </c>
      <c r="D17439">
        <v>4.28</v>
      </c>
      <c r="E17439" s="5" t="s">
        <v>50252</v>
      </c>
      <c r="F17439" t="s">
        <v>50253</v>
      </c>
      <c r="G17439" t="s">
        <v>17</v>
      </c>
      <c r="I17439" s="3">
        <f t="shared" si="1360"/>
        <v>22.784803129553143</v>
      </c>
      <c r="J17439" s="3">
        <f t="shared" si="1361"/>
        <v>21.856644108070327</v>
      </c>
      <c r="K17439" s="3">
        <f t="shared" si="1362"/>
        <v>19.427118150320755</v>
      </c>
      <c r="L17439" s="3">
        <f t="shared" si="1363"/>
        <v>21.356188462648074</v>
      </c>
      <c r="M17439" s="3">
        <f t="shared" si="1364"/>
        <v>1.7338840776467592</v>
      </c>
    </row>
    <row r="17440" spans="1:13" x14ac:dyDescent="0.25">
      <c r="A17440" t="s">
        <v>50254</v>
      </c>
      <c r="B17440">
        <v>5.87</v>
      </c>
      <c r="C17440">
        <v>3.73</v>
      </c>
      <c r="D17440">
        <v>4.28</v>
      </c>
      <c r="E17440" s="5" t="s">
        <v>50255</v>
      </c>
      <c r="F17440" t="s">
        <v>50256</v>
      </c>
      <c r="G17440" t="s">
        <v>13</v>
      </c>
      <c r="I17440" s="3">
        <f t="shared" si="1360"/>
        <v>58.485212814681617</v>
      </c>
      <c r="J17440" s="3">
        <f t="shared" si="1361"/>
        <v>13.269112733031065</v>
      </c>
      <c r="K17440" s="3">
        <f t="shared" si="1362"/>
        <v>19.427118150320755</v>
      </c>
      <c r="L17440" s="3">
        <f t="shared" si="1363"/>
        <v>30.393814566011145</v>
      </c>
      <c r="M17440" s="3">
        <f t="shared" si="1364"/>
        <v>24.521934045949507</v>
      </c>
    </row>
    <row r="17441" spans="1:13" x14ac:dyDescent="0.25">
      <c r="A17441" t="s">
        <v>50257</v>
      </c>
      <c r="B17441">
        <v>5.19</v>
      </c>
      <c r="C17441">
        <v>4.3499999999999996</v>
      </c>
      <c r="D17441">
        <v>4.28</v>
      </c>
      <c r="E17441" s="5" t="s">
        <v>12049</v>
      </c>
      <c r="F17441" t="s">
        <v>50258</v>
      </c>
      <c r="G17441" t="s">
        <v>96</v>
      </c>
      <c r="I17441" s="3">
        <f t="shared" si="1360"/>
        <v>36.504438907789563</v>
      </c>
      <c r="J17441" s="3">
        <f t="shared" si="1361"/>
        <v>20.392970037108185</v>
      </c>
      <c r="K17441" s="3">
        <f t="shared" si="1362"/>
        <v>19.427118150320755</v>
      </c>
      <c r="L17441" s="3">
        <f t="shared" si="1363"/>
        <v>25.4415090317395</v>
      </c>
      <c r="M17441" s="3">
        <f t="shared" si="1364"/>
        <v>9.5929417046390721</v>
      </c>
    </row>
    <row r="17442" spans="1:13" x14ac:dyDescent="0.25">
      <c r="A17442" t="s">
        <v>50259</v>
      </c>
      <c r="B17442">
        <v>4.3899999999999997</v>
      </c>
      <c r="C17442">
        <v>4.1500000000000004</v>
      </c>
      <c r="D17442">
        <v>4.28</v>
      </c>
      <c r="E17442" s="5" t="s">
        <v>50260</v>
      </c>
      <c r="F17442" t="s">
        <v>50261</v>
      </c>
      <c r="G17442" t="s">
        <v>17</v>
      </c>
      <c r="I17442" s="3">
        <f t="shared" si="1360"/>
        <v>20.966294461733806</v>
      </c>
      <c r="J17442" s="3">
        <f t="shared" si="1361"/>
        <v>17.753111553085528</v>
      </c>
      <c r="K17442" s="3">
        <f t="shared" si="1362"/>
        <v>19.427118150320755</v>
      </c>
      <c r="L17442" s="3">
        <f t="shared" si="1363"/>
        <v>19.382174721713366</v>
      </c>
      <c r="M17442" s="3">
        <f t="shared" si="1364"/>
        <v>1.6070628596724501</v>
      </c>
    </row>
    <row r="17443" spans="1:13" x14ac:dyDescent="0.25">
      <c r="A17443" t="s">
        <v>50262</v>
      </c>
      <c r="B17443">
        <v>4.28</v>
      </c>
      <c r="C17443">
        <v>4.28</v>
      </c>
      <c r="D17443">
        <v>4.28</v>
      </c>
      <c r="E17443" s="5" t="s">
        <v>50263</v>
      </c>
      <c r="F17443" t="s">
        <v>50264</v>
      </c>
      <c r="G17443" t="s">
        <v>13</v>
      </c>
      <c r="I17443" s="3">
        <f t="shared" si="1360"/>
        <v>19.427118150320755</v>
      </c>
      <c r="J17443" s="3">
        <f t="shared" si="1361"/>
        <v>19.427118150320755</v>
      </c>
      <c r="K17443" s="3">
        <f t="shared" si="1362"/>
        <v>19.427118150320755</v>
      </c>
      <c r="L17443" s="3">
        <f t="shared" si="1363"/>
        <v>19.427118150320755</v>
      </c>
      <c r="M17443" s="3">
        <f t="shared" si="1364"/>
        <v>0</v>
      </c>
    </row>
    <row r="17444" spans="1:13" x14ac:dyDescent="0.25">
      <c r="A17444" t="s">
        <v>50265</v>
      </c>
      <c r="B17444">
        <v>3.95</v>
      </c>
      <c r="C17444">
        <v>3.56</v>
      </c>
      <c r="D17444">
        <v>4.28</v>
      </c>
      <c r="E17444" s="5" t="s">
        <v>50266</v>
      </c>
      <c r="F17444" t="s">
        <v>50267</v>
      </c>
      <c r="G17444" t="s">
        <v>17</v>
      </c>
      <c r="I17444" s="3">
        <f t="shared" si="1360"/>
        <v>15.454981262797528</v>
      </c>
      <c r="J17444" s="3">
        <f t="shared" si="1361"/>
        <v>11.794153738328811</v>
      </c>
      <c r="K17444" s="3">
        <f t="shared" si="1362"/>
        <v>19.427118150320755</v>
      </c>
      <c r="L17444" s="3">
        <f t="shared" si="1363"/>
        <v>15.558751050482366</v>
      </c>
      <c r="M17444" s="3">
        <f t="shared" si="1364"/>
        <v>3.8175401183629867</v>
      </c>
    </row>
    <row r="17445" spans="1:13" x14ac:dyDescent="0.25">
      <c r="A17445" t="s">
        <v>50268</v>
      </c>
      <c r="B17445">
        <v>4.33</v>
      </c>
      <c r="C17445">
        <v>4.28</v>
      </c>
      <c r="D17445">
        <v>4.28</v>
      </c>
      <c r="E17445" s="5" t="s">
        <v>50269</v>
      </c>
      <c r="F17445" t="s">
        <v>50270</v>
      </c>
      <c r="G17445" t="s">
        <v>13</v>
      </c>
      <c r="I17445" s="3">
        <f t="shared" si="1360"/>
        <v>20.11221399234925</v>
      </c>
      <c r="J17445" s="3">
        <f t="shared" si="1361"/>
        <v>19.427118150320755</v>
      </c>
      <c r="K17445" s="3">
        <f t="shared" si="1362"/>
        <v>19.427118150320755</v>
      </c>
      <c r="L17445" s="3">
        <f t="shared" si="1363"/>
        <v>19.65548343099692</v>
      </c>
      <c r="M17445" s="3">
        <f t="shared" si="1364"/>
        <v>0.39554026881584514</v>
      </c>
    </row>
    <row r="17446" spans="1:13" x14ac:dyDescent="0.25">
      <c r="A17446" t="s">
        <v>50271</v>
      </c>
      <c r="B17446">
        <v>4.1399999999999997</v>
      </c>
      <c r="C17446">
        <v>4.1399999999999997</v>
      </c>
      <c r="D17446">
        <v>4.28</v>
      </c>
      <c r="E17446" s="5" t="s">
        <v>50272</v>
      </c>
      <c r="F17446" t="s">
        <v>50273</v>
      </c>
      <c r="G17446" t="s">
        <v>17</v>
      </c>
      <c r="I17446" s="3">
        <f t="shared" si="1360"/>
        <v>17.630481854025764</v>
      </c>
      <c r="J17446" s="3">
        <f t="shared" si="1361"/>
        <v>17.630481854025764</v>
      </c>
      <c r="K17446" s="3">
        <f t="shared" si="1362"/>
        <v>19.427118150320755</v>
      </c>
      <c r="L17446" s="3">
        <f t="shared" si="1363"/>
        <v>18.229360619457427</v>
      </c>
      <c r="M17446" s="3">
        <f t="shared" si="1364"/>
        <v>1.0372884493017656</v>
      </c>
    </row>
    <row r="17447" spans="1:13" x14ac:dyDescent="0.25">
      <c r="A17447" t="s">
        <v>50274</v>
      </c>
      <c r="B17447">
        <v>4.28</v>
      </c>
      <c r="C17447">
        <v>4.0599999999999996</v>
      </c>
      <c r="D17447">
        <v>4.28</v>
      </c>
      <c r="E17447" s="5" t="s">
        <v>50275</v>
      </c>
      <c r="F17447" t="s">
        <v>50276</v>
      </c>
      <c r="G17447" t="s">
        <v>13</v>
      </c>
      <c r="I17447" s="3">
        <f t="shared" si="1360"/>
        <v>19.427118150320755</v>
      </c>
      <c r="J17447" s="3">
        <f t="shared" si="1361"/>
        <v>16.679452173457939</v>
      </c>
      <c r="K17447" s="3">
        <f t="shared" si="1362"/>
        <v>19.427118150320755</v>
      </c>
      <c r="L17447" s="3">
        <f t="shared" si="1363"/>
        <v>18.511229491366482</v>
      </c>
      <c r="M17447" s="3">
        <f t="shared" si="1364"/>
        <v>1.5863656913849229</v>
      </c>
    </row>
    <row r="17448" spans="1:13" x14ac:dyDescent="0.25">
      <c r="A17448" t="s">
        <v>50277</v>
      </c>
      <c r="B17448">
        <v>5.78</v>
      </c>
      <c r="C17448">
        <v>4.84</v>
      </c>
      <c r="D17448">
        <v>4.28</v>
      </c>
      <c r="E17448" s="5" t="s">
        <v>50278</v>
      </c>
      <c r="F17448" t="s">
        <v>50279</v>
      </c>
      <c r="G17448" t="s">
        <v>13</v>
      </c>
      <c r="I17448" s="3">
        <f t="shared" si="1360"/>
        <v>54.948187932016239</v>
      </c>
      <c r="J17448" s="3">
        <f t="shared" si="1361"/>
        <v>28.640802269695108</v>
      </c>
      <c r="K17448" s="3">
        <f t="shared" si="1362"/>
        <v>19.427118150320755</v>
      </c>
      <c r="L17448" s="3">
        <f t="shared" si="1363"/>
        <v>34.3387027840107</v>
      </c>
      <c r="M17448" s="3">
        <f t="shared" si="1364"/>
        <v>18.433289242896905</v>
      </c>
    </row>
    <row r="17449" spans="1:13" x14ac:dyDescent="0.25">
      <c r="A17449" t="s">
        <v>50280</v>
      </c>
      <c r="B17449">
        <v>4.28</v>
      </c>
      <c r="C17449">
        <v>4.28</v>
      </c>
      <c r="D17449">
        <v>4.28</v>
      </c>
      <c r="E17449" s="5" t="s">
        <v>50281</v>
      </c>
      <c r="F17449" t="s">
        <v>50282</v>
      </c>
      <c r="G17449" t="s">
        <v>13</v>
      </c>
      <c r="I17449" s="3">
        <f t="shared" si="1360"/>
        <v>19.427118150320755</v>
      </c>
      <c r="J17449" s="3">
        <f t="shared" si="1361"/>
        <v>19.427118150320755</v>
      </c>
      <c r="K17449" s="3">
        <f t="shared" si="1362"/>
        <v>19.427118150320755</v>
      </c>
      <c r="L17449" s="3">
        <f t="shared" si="1363"/>
        <v>19.427118150320755</v>
      </c>
      <c r="M17449" s="3">
        <f t="shared" si="1364"/>
        <v>0</v>
      </c>
    </row>
    <row r="17450" spans="1:13" x14ac:dyDescent="0.25">
      <c r="A17450" t="s">
        <v>50283</v>
      </c>
      <c r="B17450">
        <v>4.5599999999999996</v>
      </c>
      <c r="C17450">
        <v>4.28</v>
      </c>
      <c r="D17450">
        <v>4.28</v>
      </c>
      <c r="E17450" s="5" t="s">
        <v>50284</v>
      </c>
      <c r="F17450" t="s">
        <v>50285</v>
      </c>
      <c r="G17450" t="s">
        <v>13</v>
      </c>
      <c r="I17450" s="3">
        <f t="shared" si="1360"/>
        <v>23.588307476657615</v>
      </c>
      <c r="J17450" s="3">
        <f t="shared" si="1361"/>
        <v>19.427118150320755</v>
      </c>
      <c r="K17450" s="3">
        <f t="shared" si="1362"/>
        <v>19.427118150320755</v>
      </c>
      <c r="L17450" s="3">
        <f t="shared" si="1363"/>
        <v>20.814181259099708</v>
      </c>
      <c r="M17450" s="3">
        <f t="shared" si="1364"/>
        <v>2.4024637777095839</v>
      </c>
    </row>
    <row r="17451" spans="1:13" x14ac:dyDescent="0.25">
      <c r="A17451" t="s">
        <v>50286</v>
      </c>
      <c r="B17451">
        <v>4.34</v>
      </c>
      <c r="C17451">
        <v>4.54</v>
      </c>
      <c r="D17451">
        <v>4.2699999999999996</v>
      </c>
      <c r="E17451" s="5" t="s">
        <v>50287</v>
      </c>
      <c r="F17451" t="s">
        <v>50288</v>
      </c>
      <c r="G17451" t="s">
        <v>13</v>
      </c>
      <c r="I17451" s="3">
        <f t="shared" si="1360"/>
        <v>20.252105503524472</v>
      </c>
      <c r="J17451" s="3">
        <f t="shared" si="1361"/>
        <v>23.26356027712497</v>
      </c>
      <c r="K17451" s="3">
        <f t="shared" si="1362"/>
        <v>19.29292524305216</v>
      </c>
      <c r="L17451" s="3">
        <f t="shared" si="1363"/>
        <v>20.936197007900535</v>
      </c>
      <c r="M17451" s="3">
        <f t="shared" si="1364"/>
        <v>2.0718280655549641</v>
      </c>
    </row>
    <row r="17452" spans="1:13" x14ac:dyDescent="0.25">
      <c r="A17452" t="s">
        <v>50289</v>
      </c>
      <c r="B17452">
        <v>4.24</v>
      </c>
      <c r="C17452">
        <v>3.68</v>
      </c>
      <c r="D17452">
        <v>4.2699999999999996</v>
      </c>
      <c r="E17452" s="5" t="s">
        <v>50290</v>
      </c>
      <c r="F17452" t="s">
        <v>50291</v>
      </c>
      <c r="G17452" t="s">
        <v>13</v>
      </c>
      <c r="I17452" s="3">
        <f t="shared" si="1360"/>
        <v>18.895882582872488</v>
      </c>
      <c r="J17452" s="3">
        <f t="shared" si="1361"/>
        <v>12.817118041433956</v>
      </c>
      <c r="K17452" s="3">
        <f t="shared" si="1362"/>
        <v>19.29292524305216</v>
      </c>
      <c r="L17452" s="3">
        <f t="shared" si="1363"/>
        <v>17.001975289119535</v>
      </c>
      <c r="M17452" s="3">
        <f t="shared" si="1364"/>
        <v>3.6296257873409661</v>
      </c>
    </row>
    <row r="17453" spans="1:13" x14ac:dyDescent="0.25">
      <c r="A17453" t="s">
        <v>50292</v>
      </c>
      <c r="B17453">
        <v>3.9</v>
      </c>
      <c r="C17453">
        <v>3.57</v>
      </c>
      <c r="D17453">
        <v>4.2699999999999996</v>
      </c>
      <c r="E17453" s="5" t="s">
        <v>50293</v>
      </c>
      <c r="F17453" t="s">
        <v>50294</v>
      </c>
      <c r="G17453" t="s">
        <v>13</v>
      </c>
      <c r="I17453" s="3">
        <f t="shared" si="1360"/>
        <v>14.928527864588917</v>
      </c>
      <c r="J17453" s="3">
        <f t="shared" si="1361"/>
        <v>11.876188565032393</v>
      </c>
      <c r="K17453" s="3">
        <f t="shared" si="1362"/>
        <v>19.29292524305216</v>
      </c>
      <c r="L17453" s="3">
        <f t="shared" si="1363"/>
        <v>15.365880557557823</v>
      </c>
      <c r="M17453" s="3">
        <f t="shared" si="1364"/>
        <v>3.727660629846322</v>
      </c>
    </row>
    <row r="17454" spans="1:13" x14ac:dyDescent="0.25">
      <c r="A17454" t="s">
        <v>50295</v>
      </c>
      <c r="B17454">
        <v>4.46</v>
      </c>
      <c r="C17454">
        <v>4.2699999999999996</v>
      </c>
      <c r="D17454">
        <v>4.2699999999999996</v>
      </c>
      <c r="E17454" s="5" t="s">
        <v>50296</v>
      </c>
      <c r="F17454" t="s">
        <v>50297</v>
      </c>
      <c r="G17454" t="s">
        <v>13</v>
      </c>
      <c r="I17454" s="3">
        <f t="shared" si="1360"/>
        <v>22.008669090235895</v>
      </c>
      <c r="J17454" s="3">
        <f t="shared" si="1361"/>
        <v>19.29292524305216</v>
      </c>
      <c r="K17454" s="3">
        <f t="shared" si="1362"/>
        <v>19.29292524305216</v>
      </c>
      <c r="L17454" s="3">
        <f t="shared" si="1363"/>
        <v>20.198173192113405</v>
      </c>
      <c r="M17454" s="3">
        <f t="shared" si="1364"/>
        <v>1.5679354412215989</v>
      </c>
    </row>
    <row r="17455" spans="1:13" x14ac:dyDescent="0.25">
      <c r="A17455" t="s">
        <v>50298</v>
      </c>
      <c r="B17455">
        <v>4.17</v>
      </c>
      <c r="C17455">
        <v>4.17</v>
      </c>
      <c r="D17455">
        <v>4.2699999999999996</v>
      </c>
      <c r="E17455" s="5" t="s">
        <v>50299</v>
      </c>
      <c r="F17455" t="s">
        <v>50300</v>
      </c>
      <c r="G17455" t="s">
        <v>13</v>
      </c>
      <c r="I17455" s="3">
        <f t="shared" si="1360"/>
        <v>18.000935755020951</v>
      </c>
      <c r="J17455" s="3">
        <f t="shared" si="1361"/>
        <v>18.000935755020951</v>
      </c>
      <c r="K17455" s="3">
        <f t="shared" si="1362"/>
        <v>19.29292524305216</v>
      </c>
      <c r="L17455" s="3">
        <f t="shared" si="1363"/>
        <v>18.431598917698022</v>
      </c>
      <c r="M17455" s="3">
        <f t="shared" si="1364"/>
        <v>0.74593047870498541</v>
      </c>
    </row>
    <row r="17456" spans="1:13" x14ac:dyDescent="0.25">
      <c r="A17456" t="s">
        <v>50301</v>
      </c>
      <c r="B17456">
        <v>4.3</v>
      </c>
      <c r="C17456">
        <v>4.5</v>
      </c>
      <c r="D17456">
        <v>4.2699999999999996</v>
      </c>
      <c r="E17456" s="5" t="s">
        <v>50302</v>
      </c>
      <c r="F17456" t="s">
        <v>50303</v>
      </c>
      <c r="G17456" t="s">
        <v>13</v>
      </c>
      <c r="I17456" s="3">
        <f t="shared" si="1360"/>
        <v>19.698310613518661</v>
      </c>
      <c r="J17456" s="3">
        <f t="shared" si="1361"/>
        <v>22.627416997969519</v>
      </c>
      <c r="K17456" s="3">
        <f t="shared" si="1362"/>
        <v>19.29292524305216</v>
      </c>
      <c r="L17456" s="3">
        <f t="shared" si="1363"/>
        <v>20.539550951513444</v>
      </c>
      <c r="M17456" s="3">
        <f t="shared" si="1364"/>
        <v>1.8194704712100023</v>
      </c>
    </row>
    <row r="17457" spans="1:13" x14ac:dyDescent="0.25">
      <c r="A17457" t="s">
        <v>50304</v>
      </c>
      <c r="B17457">
        <v>4.2699999999999996</v>
      </c>
      <c r="C17457">
        <v>4.47</v>
      </c>
      <c r="D17457">
        <v>4.2699999999999996</v>
      </c>
      <c r="E17457" s="5" t="s">
        <v>50305</v>
      </c>
      <c r="F17457" t="s">
        <v>50306</v>
      </c>
      <c r="G17457" t="s">
        <v>13</v>
      </c>
      <c r="I17457" s="3">
        <f t="shared" si="1360"/>
        <v>19.29292524305216</v>
      </c>
      <c r="J17457" s="3">
        <f t="shared" si="1361"/>
        <v>22.161751489774787</v>
      </c>
      <c r="K17457" s="3">
        <f t="shared" si="1362"/>
        <v>19.29292524305216</v>
      </c>
      <c r="L17457" s="3">
        <f t="shared" si="1363"/>
        <v>20.249200658626368</v>
      </c>
      <c r="M17457" s="3">
        <f t="shared" si="1364"/>
        <v>1.6563176058035722</v>
      </c>
    </row>
    <row r="17458" spans="1:13" x14ac:dyDescent="0.25">
      <c r="A17458" t="s">
        <v>50307</v>
      </c>
      <c r="B17458">
        <v>4.2699999999999996</v>
      </c>
      <c r="C17458">
        <v>4.1500000000000004</v>
      </c>
      <c r="D17458">
        <v>4.2699999999999996</v>
      </c>
      <c r="E17458" s="5" t="s">
        <v>50308</v>
      </c>
      <c r="F17458" t="s">
        <v>50309</v>
      </c>
      <c r="G17458" t="s">
        <v>17</v>
      </c>
      <c r="I17458" s="3">
        <f t="shared" si="1360"/>
        <v>19.29292524305216</v>
      </c>
      <c r="J17458" s="3">
        <f t="shared" si="1361"/>
        <v>17.753111553085528</v>
      </c>
      <c r="K17458" s="3">
        <f t="shared" si="1362"/>
        <v>19.29292524305216</v>
      </c>
      <c r="L17458" s="3">
        <f t="shared" si="1363"/>
        <v>18.779654013063283</v>
      </c>
      <c r="M17458" s="3">
        <f t="shared" si="1364"/>
        <v>0.88901184840410596</v>
      </c>
    </row>
    <row r="17459" spans="1:13" x14ac:dyDescent="0.25">
      <c r="A17459" t="s">
        <v>50310</v>
      </c>
      <c r="B17459">
        <v>4.2699999999999996</v>
      </c>
      <c r="C17459">
        <v>4.2699999999999996</v>
      </c>
      <c r="D17459">
        <v>4.2699999999999996</v>
      </c>
      <c r="E17459" s="5" t="s">
        <v>50311</v>
      </c>
      <c r="F17459" t="s">
        <v>50312</v>
      </c>
      <c r="G17459" t="s">
        <v>13</v>
      </c>
      <c r="I17459" s="3">
        <f t="shared" si="1360"/>
        <v>19.29292524305216</v>
      </c>
      <c r="J17459" s="3">
        <f t="shared" si="1361"/>
        <v>19.29292524305216</v>
      </c>
      <c r="K17459" s="3">
        <f t="shared" si="1362"/>
        <v>19.29292524305216</v>
      </c>
      <c r="L17459" s="3">
        <f t="shared" si="1363"/>
        <v>19.29292524305216</v>
      </c>
      <c r="M17459" s="3">
        <f t="shared" si="1364"/>
        <v>0</v>
      </c>
    </row>
    <row r="17460" spans="1:13" x14ac:dyDescent="0.25">
      <c r="A17460" t="s">
        <v>50313</v>
      </c>
      <c r="B17460">
        <v>5.28</v>
      </c>
      <c r="C17460">
        <v>4.58</v>
      </c>
      <c r="D17460">
        <v>4.2699999999999996</v>
      </c>
      <c r="E17460" s="5" t="s">
        <v>50314</v>
      </c>
      <c r="F17460" t="s">
        <v>50315</v>
      </c>
      <c r="G17460" t="s">
        <v>17</v>
      </c>
      <c r="I17460" s="3">
        <f t="shared" si="1360"/>
        <v>38.854236300641496</v>
      </c>
      <c r="J17460" s="3">
        <f t="shared" si="1361"/>
        <v>23.917587978159013</v>
      </c>
      <c r="K17460" s="3">
        <f t="shared" si="1362"/>
        <v>19.29292524305216</v>
      </c>
      <c r="L17460" s="3">
        <f t="shared" si="1363"/>
        <v>27.354916507284219</v>
      </c>
      <c r="M17460" s="3">
        <f t="shared" si="1364"/>
        <v>10.223631602116516</v>
      </c>
    </row>
    <row r="17461" spans="1:13" x14ac:dyDescent="0.25">
      <c r="A17461" t="s">
        <v>50316</v>
      </c>
      <c r="B17461">
        <v>4.05</v>
      </c>
      <c r="C17461">
        <v>4</v>
      </c>
      <c r="D17461">
        <v>4.2699999999999996</v>
      </c>
      <c r="E17461" s="5" t="s">
        <v>50317</v>
      </c>
      <c r="F17461" t="s">
        <v>50318</v>
      </c>
      <c r="G17461" t="s">
        <v>17</v>
      </c>
      <c r="I17461" s="3">
        <f t="shared" si="1360"/>
        <v>16.564238781462038</v>
      </c>
      <c r="J17461" s="3">
        <f t="shared" si="1361"/>
        <v>16</v>
      </c>
      <c r="K17461" s="3">
        <f t="shared" si="1362"/>
        <v>19.29292524305216</v>
      </c>
      <c r="L17461" s="3">
        <f t="shared" si="1363"/>
        <v>17.285721341504733</v>
      </c>
      <c r="M17461" s="3">
        <f t="shared" si="1364"/>
        <v>1.761034348732827</v>
      </c>
    </row>
    <row r="17462" spans="1:13" x14ac:dyDescent="0.25">
      <c r="A17462" t="s">
        <v>50319</v>
      </c>
      <c r="B17462">
        <v>4.2699999999999996</v>
      </c>
      <c r="C17462">
        <v>3.68</v>
      </c>
      <c r="D17462">
        <v>4.2699999999999996</v>
      </c>
      <c r="E17462" s="5" t="s">
        <v>50320</v>
      </c>
      <c r="F17462" t="s">
        <v>50321</v>
      </c>
      <c r="G17462" t="s">
        <v>17</v>
      </c>
      <c r="I17462" s="3">
        <f t="shared" si="1360"/>
        <v>19.29292524305216</v>
      </c>
      <c r="J17462" s="3">
        <f t="shared" si="1361"/>
        <v>12.817118041433956</v>
      </c>
      <c r="K17462" s="3">
        <f t="shared" si="1362"/>
        <v>19.29292524305216</v>
      </c>
      <c r="L17462" s="3">
        <f t="shared" si="1363"/>
        <v>17.134322842512759</v>
      </c>
      <c r="M17462" s="3">
        <f t="shared" si="1364"/>
        <v>3.7388090310743851</v>
      </c>
    </row>
    <row r="17463" spans="1:13" x14ac:dyDescent="0.25">
      <c r="A17463" t="s">
        <v>50322</v>
      </c>
      <c r="B17463">
        <v>4.45</v>
      </c>
      <c r="C17463">
        <v>4.3899999999999997</v>
      </c>
      <c r="D17463">
        <v>4.2699999999999996</v>
      </c>
      <c r="E17463" s="5" t="s">
        <v>50323</v>
      </c>
      <c r="F17463" t="s">
        <v>50324</v>
      </c>
      <c r="G17463" t="s">
        <v>13</v>
      </c>
      <c r="I17463" s="3">
        <f t="shared" si="1360"/>
        <v>21.856644108070327</v>
      </c>
      <c r="J17463" s="3">
        <f t="shared" si="1361"/>
        <v>20.966294461733806</v>
      </c>
      <c r="K17463" s="3">
        <f t="shared" si="1362"/>
        <v>19.29292524305216</v>
      </c>
      <c r="L17463" s="3">
        <f t="shared" si="1363"/>
        <v>20.705287937618767</v>
      </c>
      <c r="M17463" s="3">
        <f t="shared" si="1364"/>
        <v>1.3016362429401971</v>
      </c>
    </row>
    <row r="17464" spans="1:13" x14ac:dyDescent="0.25">
      <c r="A17464" t="s">
        <v>50325</v>
      </c>
      <c r="B17464">
        <v>4.0999999999999996</v>
      </c>
      <c r="C17464">
        <v>4.2699999999999996</v>
      </c>
      <c r="D17464">
        <v>4.2699999999999996</v>
      </c>
      <c r="E17464" s="5" t="s">
        <v>50326</v>
      </c>
      <c r="F17464" t="s">
        <v>50327</v>
      </c>
      <c r="G17464" t="s">
        <v>17</v>
      </c>
      <c r="I17464" s="3">
        <f t="shared" si="1360"/>
        <v>17.148375400580683</v>
      </c>
      <c r="J17464" s="3">
        <f t="shared" si="1361"/>
        <v>19.29292524305216</v>
      </c>
      <c r="K17464" s="3">
        <f t="shared" si="1362"/>
        <v>19.29292524305216</v>
      </c>
      <c r="L17464" s="3">
        <f t="shared" si="1363"/>
        <v>18.578075295561668</v>
      </c>
      <c r="M17464" s="3">
        <f t="shared" si="1364"/>
        <v>1.238156428841477</v>
      </c>
    </row>
    <row r="17465" spans="1:13" x14ac:dyDescent="0.25">
      <c r="A17465" t="s">
        <v>50328</v>
      </c>
      <c r="B17465">
        <v>4.7</v>
      </c>
      <c r="C17465">
        <v>4.7</v>
      </c>
      <c r="D17465">
        <v>4.2699999999999996</v>
      </c>
      <c r="E17465" s="5" t="s">
        <v>50329</v>
      </c>
      <c r="F17465" t="s">
        <v>50330</v>
      </c>
      <c r="G17465" t="s">
        <v>17</v>
      </c>
      <c r="I17465" s="3">
        <f t="shared" si="1360"/>
        <v>25.992076683399535</v>
      </c>
      <c r="J17465" s="3">
        <f t="shared" si="1361"/>
        <v>25.992076683399535</v>
      </c>
      <c r="K17465" s="3">
        <f t="shared" si="1362"/>
        <v>19.29292524305216</v>
      </c>
      <c r="L17465" s="3">
        <f t="shared" si="1363"/>
        <v>23.759026203283742</v>
      </c>
      <c r="M17465" s="3">
        <f t="shared" si="1364"/>
        <v>3.8677568874266268</v>
      </c>
    </row>
    <row r="17466" spans="1:13" x14ac:dyDescent="0.25">
      <c r="A17466" t="s">
        <v>50331</v>
      </c>
      <c r="B17466">
        <v>4.2699999999999996</v>
      </c>
      <c r="C17466">
        <v>3.94</v>
      </c>
      <c r="D17466">
        <v>4.2699999999999996</v>
      </c>
      <c r="E17466" s="5" t="s">
        <v>50332</v>
      </c>
      <c r="F17466" t="s">
        <v>50333</v>
      </c>
      <c r="G17466" t="s">
        <v>17</v>
      </c>
      <c r="I17466" s="3">
        <f t="shared" si="1360"/>
        <v>19.29292524305216</v>
      </c>
      <c r="J17466" s="3">
        <f t="shared" si="1361"/>
        <v>15.348225909204231</v>
      </c>
      <c r="K17466" s="3">
        <f t="shared" si="1362"/>
        <v>19.29292524305216</v>
      </c>
      <c r="L17466" s="3">
        <f t="shared" si="1363"/>
        <v>17.978025465102849</v>
      </c>
      <c r="M17466" s="3">
        <f t="shared" si="1364"/>
        <v>2.2774732222692324</v>
      </c>
    </row>
    <row r="17467" spans="1:13" x14ac:dyDescent="0.25">
      <c r="A17467" t="s">
        <v>50334</v>
      </c>
      <c r="B17467">
        <v>3.57</v>
      </c>
      <c r="C17467">
        <v>4.2699999999999996</v>
      </c>
      <c r="D17467">
        <v>4.2699999999999996</v>
      </c>
      <c r="E17467" s="5" t="s">
        <v>50335</v>
      </c>
      <c r="F17467" t="s">
        <v>50336</v>
      </c>
      <c r="G17467" t="s">
        <v>13</v>
      </c>
      <c r="I17467" s="3">
        <f t="shared" si="1360"/>
        <v>11.876188565032393</v>
      </c>
      <c r="J17467" s="3">
        <f t="shared" si="1361"/>
        <v>19.29292524305216</v>
      </c>
      <c r="K17467" s="3">
        <f t="shared" si="1362"/>
        <v>19.29292524305216</v>
      </c>
      <c r="L17467" s="3">
        <f t="shared" si="1363"/>
        <v>16.820679683712239</v>
      </c>
      <c r="M17467" s="3">
        <f t="shared" si="1364"/>
        <v>4.282054917563288</v>
      </c>
    </row>
    <row r="17468" spans="1:13" x14ac:dyDescent="0.25">
      <c r="A17468" t="s">
        <v>50337</v>
      </c>
      <c r="B17468">
        <v>4.37</v>
      </c>
      <c r="C17468">
        <v>4.2699999999999996</v>
      </c>
      <c r="D17468">
        <v>4.2699999999999996</v>
      </c>
      <c r="E17468" s="5" t="s">
        <v>50338</v>
      </c>
      <c r="F17468" t="s">
        <v>50339</v>
      </c>
      <c r="G17468" t="s">
        <v>13</v>
      </c>
      <c r="I17468" s="3">
        <f t="shared" si="1360"/>
        <v>20.677645290199877</v>
      </c>
      <c r="J17468" s="3">
        <f t="shared" si="1361"/>
        <v>19.29292524305216</v>
      </c>
      <c r="K17468" s="3">
        <f t="shared" si="1362"/>
        <v>19.29292524305216</v>
      </c>
      <c r="L17468" s="3">
        <f t="shared" si="1363"/>
        <v>19.754498592101399</v>
      </c>
      <c r="M17468" s="3">
        <f t="shared" si="1364"/>
        <v>0.7994684919730054</v>
      </c>
    </row>
    <row r="17469" spans="1:13" x14ac:dyDescent="0.25">
      <c r="A17469" t="s">
        <v>50340</v>
      </c>
      <c r="B17469">
        <v>4.34</v>
      </c>
      <c r="C17469">
        <v>4.05</v>
      </c>
      <c r="D17469">
        <v>4.2699999999999996</v>
      </c>
      <c r="E17469" s="5" t="s">
        <v>50341</v>
      </c>
      <c r="F17469" t="s">
        <v>50342</v>
      </c>
      <c r="G17469" t="s">
        <v>17</v>
      </c>
      <c r="I17469" s="3">
        <f t="shared" si="1360"/>
        <v>20.252105503524472</v>
      </c>
      <c r="J17469" s="3">
        <f t="shared" si="1361"/>
        <v>16.564238781462038</v>
      </c>
      <c r="K17469" s="3">
        <f t="shared" si="1362"/>
        <v>19.29292524305216</v>
      </c>
      <c r="L17469" s="3">
        <f t="shared" si="1363"/>
        <v>18.703089842679557</v>
      </c>
      <c r="M17469" s="3">
        <f t="shared" si="1364"/>
        <v>1.9133791024189151</v>
      </c>
    </row>
    <row r="17470" spans="1:13" x14ac:dyDescent="0.25">
      <c r="A17470" t="s">
        <v>50343</v>
      </c>
      <c r="B17470">
        <v>5.0199999999999996</v>
      </c>
      <c r="C17470">
        <v>4.43</v>
      </c>
      <c r="D17470">
        <v>4.2699999999999996</v>
      </c>
      <c r="E17470" s="5" t="s">
        <v>50344</v>
      </c>
      <c r="F17470" t="s">
        <v>50345</v>
      </c>
      <c r="G17470" t="s">
        <v>17</v>
      </c>
      <c r="I17470" s="3">
        <f t="shared" si="1360"/>
        <v>32.446703353280924</v>
      </c>
      <c r="J17470" s="3">
        <f t="shared" si="1361"/>
        <v>21.55573722985104</v>
      </c>
      <c r="K17470" s="3">
        <f t="shared" si="1362"/>
        <v>19.29292524305216</v>
      </c>
      <c r="L17470" s="3">
        <f t="shared" si="1363"/>
        <v>24.431788608728041</v>
      </c>
      <c r="M17470" s="3">
        <f t="shared" si="1364"/>
        <v>7.0327251683638643</v>
      </c>
    </row>
    <row r="17471" spans="1:13" x14ac:dyDescent="0.25">
      <c r="A17471" t="s">
        <v>50346</v>
      </c>
      <c r="B17471">
        <v>4.1500000000000004</v>
      </c>
      <c r="C17471">
        <v>4.2699999999999996</v>
      </c>
      <c r="D17471">
        <v>4.2699999999999996</v>
      </c>
      <c r="E17471" s="5" t="s">
        <v>50347</v>
      </c>
      <c r="F17471" t="s">
        <v>50348</v>
      </c>
      <c r="G17471" t="s">
        <v>13</v>
      </c>
      <c r="I17471" s="3">
        <f t="shared" si="1360"/>
        <v>17.753111553085528</v>
      </c>
      <c r="J17471" s="3">
        <f t="shared" si="1361"/>
        <v>19.29292524305216</v>
      </c>
      <c r="K17471" s="3">
        <f t="shared" si="1362"/>
        <v>19.29292524305216</v>
      </c>
      <c r="L17471" s="3">
        <f t="shared" si="1363"/>
        <v>18.779654013063283</v>
      </c>
      <c r="M17471" s="3">
        <f t="shared" si="1364"/>
        <v>0.88901184840410596</v>
      </c>
    </row>
    <row r="17472" spans="1:13" x14ac:dyDescent="0.25">
      <c r="A17472" t="s">
        <v>50349</v>
      </c>
      <c r="B17472">
        <v>4.05</v>
      </c>
      <c r="C17472">
        <v>4.05</v>
      </c>
      <c r="D17472">
        <v>4.2699999999999996</v>
      </c>
      <c r="E17472" s="5" t="s">
        <v>50350</v>
      </c>
      <c r="F17472" t="s">
        <v>50351</v>
      </c>
      <c r="G17472" t="s">
        <v>13</v>
      </c>
      <c r="I17472" s="3">
        <f t="shared" si="1360"/>
        <v>16.564238781462038</v>
      </c>
      <c r="J17472" s="3">
        <f t="shared" si="1361"/>
        <v>16.564238781462038</v>
      </c>
      <c r="K17472" s="3">
        <f t="shared" si="1362"/>
        <v>19.29292524305216</v>
      </c>
      <c r="L17472" s="3">
        <f t="shared" si="1363"/>
        <v>17.473800935325411</v>
      </c>
      <c r="M17472" s="3">
        <f t="shared" si="1364"/>
        <v>1.5754078631331445</v>
      </c>
    </row>
    <row r="17473" spans="1:13" x14ac:dyDescent="0.25">
      <c r="A17473" t="s">
        <v>50352</v>
      </c>
      <c r="B17473">
        <v>4.34</v>
      </c>
      <c r="C17473">
        <v>4.2699999999999996</v>
      </c>
      <c r="D17473">
        <v>4.2699999999999996</v>
      </c>
      <c r="E17473" s="5" t="s">
        <v>50353</v>
      </c>
      <c r="F17473" t="s">
        <v>50354</v>
      </c>
      <c r="G17473" t="s">
        <v>17</v>
      </c>
      <c r="I17473" s="3">
        <f t="shared" si="1360"/>
        <v>20.252105503524472</v>
      </c>
      <c r="J17473" s="3">
        <f t="shared" si="1361"/>
        <v>19.29292524305216</v>
      </c>
      <c r="K17473" s="3">
        <f t="shared" si="1362"/>
        <v>19.29292524305216</v>
      </c>
      <c r="L17473" s="3">
        <f t="shared" si="1363"/>
        <v>19.61265199654293</v>
      </c>
      <c r="M17473" s="3">
        <f t="shared" si="1364"/>
        <v>0.55378298158506478</v>
      </c>
    </row>
    <row r="17474" spans="1:13" x14ac:dyDescent="0.25">
      <c r="A17474" t="s">
        <v>50355</v>
      </c>
      <c r="B17474">
        <v>4.1500000000000004</v>
      </c>
      <c r="C17474">
        <v>3.94</v>
      </c>
      <c r="D17474">
        <v>4.2699999999999996</v>
      </c>
      <c r="E17474" s="5" t="s">
        <v>50356</v>
      </c>
      <c r="F17474" t="s">
        <v>50357</v>
      </c>
      <c r="G17474" t="s">
        <v>17</v>
      </c>
      <c r="I17474" s="3">
        <f t="shared" si="1360"/>
        <v>17.753111553085528</v>
      </c>
      <c r="J17474" s="3">
        <f t="shared" si="1361"/>
        <v>15.348225909204231</v>
      </c>
      <c r="K17474" s="3">
        <f t="shared" si="1362"/>
        <v>19.29292524305216</v>
      </c>
      <c r="L17474" s="3">
        <f t="shared" si="1363"/>
        <v>17.464754235113976</v>
      </c>
      <c r="M17474" s="3">
        <f t="shared" si="1364"/>
        <v>1.988095990070873</v>
      </c>
    </row>
    <row r="17475" spans="1:13" x14ac:dyDescent="0.25">
      <c r="A17475" t="s">
        <v>50358</v>
      </c>
      <c r="B17475">
        <v>4.2699999999999996</v>
      </c>
      <c r="C17475">
        <v>4.2699999999999996</v>
      </c>
      <c r="D17475">
        <v>4.2699999999999996</v>
      </c>
      <c r="E17475" s="5" t="s">
        <v>50359</v>
      </c>
      <c r="F17475" t="s">
        <v>50360</v>
      </c>
      <c r="G17475" t="s">
        <v>17</v>
      </c>
      <c r="I17475" s="3">
        <f t="shared" si="1360"/>
        <v>19.29292524305216</v>
      </c>
      <c r="J17475" s="3">
        <f t="shared" si="1361"/>
        <v>19.29292524305216</v>
      </c>
      <c r="K17475" s="3">
        <f t="shared" si="1362"/>
        <v>19.29292524305216</v>
      </c>
      <c r="L17475" s="3">
        <f t="shared" si="1363"/>
        <v>19.29292524305216</v>
      </c>
      <c r="M17475" s="3">
        <f t="shared" si="1364"/>
        <v>0</v>
      </c>
    </row>
    <row r="17476" spans="1:13" x14ac:dyDescent="0.25">
      <c r="A17476" t="s">
        <v>50361</v>
      </c>
      <c r="B17476">
        <v>4.2699999999999996</v>
      </c>
      <c r="C17476">
        <v>4.09</v>
      </c>
      <c r="D17476">
        <v>4.2699999999999996</v>
      </c>
      <c r="E17476" s="5" t="s">
        <v>50362</v>
      </c>
      <c r="F17476" t="s">
        <v>50363</v>
      </c>
      <c r="G17476" t="s">
        <v>13</v>
      </c>
      <c r="I17476" s="3">
        <f t="shared" si="1360"/>
        <v>19.29292524305216</v>
      </c>
      <c r="J17476" s="3">
        <f t="shared" si="1361"/>
        <v>17.029922919253753</v>
      </c>
      <c r="K17476" s="3">
        <f t="shared" si="1362"/>
        <v>19.29292524305216</v>
      </c>
      <c r="L17476" s="3">
        <f t="shared" si="1363"/>
        <v>18.538591135119358</v>
      </c>
      <c r="M17476" s="3">
        <f t="shared" si="1364"/>
        <v>1.306545000821759</v>
      </c>
    </row>
    <row r="17477" spans="1:13" x14ac:dyDescent="0.25">
      <c r="A17477" t="s">
        <v>50364</v>
      </c>
      <c r="B17477">
        <v>4.2</v>
      </c>
      <c r="C17477">
        <v>4.2699999999999996</v>
      </c>
      <c r="D17477">
        <v>4.2699999999999996</v>
      </c>
      <c r="E17477" s="5" t="s">
        <v>50365</v>
      </c>
      <c r="F17477" t="s">
        <v>50366</v>
      </c>
      <c r="G17477" t="s">
        <v>13</v>
      </c>
      <c r="I17477" s="3">
        <f t="shared" si="1360"/>
        <v>18.379173679952558</v>
      </c>
      <c r="J17477" s="3">
        <f t="shared" si="1361"/>
        <v>19.29292524305216</v>
      </c>
      <c r="K17477" s="3">
        <f t="shared" si="1362"/>
        <v>19.29292524305216</v>
      </c>
      <c r="L17477" s="3">
        <f t="shared" si="1363"/>
        <v>18.988341388685626</v>
      </c>
      <c r="M17477" s="3">
        <f t="shared" si="1364"/>
        <v>0.52755471092799655</v>
      </c>
    </row>
    <row r="17478" spans="1:13" x14ac:dyDescent="0.25">
      <c r="A17478" t="s">
        <v>50367</v>
      </c>
      <c r="B17478">
        <v>4.78</v>
      </c>
      <c r="C17478">
        <v>4.78</v>
      </c>
      <c r="D17478">
        <v>4.2699999999999996</v>
      </c>
      <c r="E17478" s="5" t="s">
        <v>50368</v>
      </c>
      <c r="F17478" t="s">
        <v>50369</v>
      </c>
      <c r="G17478" t="s">
        <v>13</v>
      </c>
      <c r="I17478" s="3">
        <f t="shared" ref="I17478:I17541" si="1365">POWER(2,B17478)</f>
        <v>27.474093966008116</v>
      </c>
      <c r="J17478" s="3">
        <f t="shared" ref="J17478:J17541" si="1366">POWER(2,C17478)</f>
        <v>27.474093966008116</v>
      </c>
      <c r="K17478" s="3">
        <f t="shared" ref="K17478:K17541" si="1367">POWER(2,D17478)</f>
        <v>19.29292524305216</v>
      </c>
      <c r="L17478" s="3">
        <f t="shared" ref="L17478:L17541" si="1368">AVERAGE(I17478:K17478)</f>
        <v>24.747037725022796</v>
      </c>
      <c r="M17478" s="3">
        <f t="shared" ref="M17478:M17541" si="1369">STDEV(I17478:K17478)</f>
        <v>4.7233999644843703</v>
      </c>
    </row>
    <row r="17479" spans="1:13" x14ac:dyDescent="0.25">
      <c r="A17479" t="s">
        <v>50370</v>
      </c>
      <c r="B17479">
        <v>4.5</v>
      </c>
      <c r="C17479">
        <v>4.0599999999999996</v>
      </c>
      <c r="D17479">
        <v>4.2699999999999996</v>
      </c>
      <c r="E17479" s="5" t="s">
        <v>50371</v>
      </c>
      <c r="F17479" t="s">
        <v>50372</v>
      </c>
      <c r="G17479" t="s">
        <v>17</v>
      </c>
      <c r="I17479" s="3">
        <f t="shared" si="1365"/>
        <v>22.627416997969519</v>
      </c>
      <c r="J17479" s="3">
        <f t="shared" si="1366"/>
        <v>16.679452173457939</v>
      </c>
      <c r="K17479" s="3">
        <f t="shared" si="1367"/>
        <v>19.29292524305216</v>
      </c>
      <c r="L17479" s="3">
        <f t="shared" si="1368"/>
        <v>19.53326480482654</v>
      </c>
      <c r="M17479" s="3">
        <f t="shared" si="1369"/>
        <v>2.9812570699492205</v>
      </c>
    </row>
    <row r="17480" spans="1:13" x14ac:dyDescent="0.25">
      <c r="A17480" t="s">
        <v>50373</v>
      </c>
      <c r="B17480">
        <v>4.3</v>
      </c>
      <c r="C17480">
        <v>4.28</v>
      </c>
      <c r="D17480">
        <v>4.2699999999999996</v>
      </c>
      <c r="E17480" s="5" t="s">
        <v>50374</v>
      </c>
      <c r="F17480" t="s">
        <v>50375</v>
      </c>
      <c r="G17480" t="s">
        <v>13</v>
      </c>
      <c r="I17480" s="3">
        <f t="shared" si="1365"/>
        <v>19.698310613518661</v>
      </c>
      <c r="J17480" s="3">
        <f t="shared" si="1366"/>
        <v>19.427118150320755</v>
      </c>
      <c r="K17480" s="3">
        <f t="shared" si="1367"/>
        <v>19.29292524305216</v>
      </c>
      <c r="L17480" s="3">
        <f t="shared" si="1368"/>
        <v>19.472784668963858</v>
      </c>
      <c r="M17480" s="3">
        <f t="shared" si="1369"/>
        <v>0.20651488527658543</v>
      </c>
    </row>
    <row r="17481" spans="1:13" x14ac:dyDescent="0.25">
      <c r="A17481" t="s">
        <v>50376</v>
      </c>
      <c r="B17481">
        <v>3.85</v>
      </c>
      <c r="C17481">
        <v>3.37</v>
      </c>
      <c r="D17481">
        <v>4.2699999999999996</v>
      </c>
      <c r="E17481" s="5" t="s">
        <v>50377</v>
      </c>
      <c r="F17481" t="s">
        <v>50378</v>
      </c>
      <c r="G17481" t="s">
        <v>13</v>
      </c>
      <c r="I17481" s="3">
        <f t="shared" si="1365"/>
        <v>14.420007401773283</v>
      </c>
      <c r="J17481" s="3">
        <f t="shared" si="1366"/>
        <v>10.338822645099937</v>
      </c>
      <c r="K17481" s="3">
        <f t="shared" si="1367"/>
        <v>19.29292524305216</v>
      </c>
      <c r="L17481" s="3">
        <f t="shared" si="1368"/>
        <v>14.683918429975128</v>
      </c>
      <c r="M17481" s="3">
        <f t="shared" si="1369"/>
        <v>4.482881339804635</v>
      </c>
    </row>
    <row r="17482" spans="1:13" x14ac:dyDescent="0.25">
      <c r="A17482" t="s">
        <v>50379</v>
      </c>
      <c r="B17482">
        <v>4.43</v>
      </c>
      <c r="C17482">
        <v>4.0599999999999996</v>
      </c>
      <c r="D17482">
        <v>4.2699999999999996</v>
      </c>
      <c r="E17482" s="5" t="s">
        <v>50380</v>
      </c>
      <c r="F17482" t="s">
        <v>50381</v>
      </c>
      <c r="G17482" t="s">
        <v>17</v>
      </c>
      <c r="I17482" s="3">
        <f t="shared" si="1365"/>
        <v>21.55573722985104</v>
      </c>
      <c r="J17482" s="3">
        <f t="shared" si="1366"/>
        <v>16.679452173457939</v>
      </c>
      <c r="K17482" s="3">
        <f t="shared" si="1367"/>
        <v>19.29292524305216</v>
      </c>
      <c r="L17482" s="3">
        <f t="shared" si="1368"/>
        <v>19.176038215453712</v>
      </c>
      <c r="M17482" s="3">
        <f t="shared" si="1369"/>
        <v>2.4402430044395764</v>
      </c>
    </row>
    <row r="17483" spans="1:13" x14ac:dyDescent="0.25">
      <c r="A17483" t="s">
        <v>50382</v>
      </c>
      <c r="B17483">
        <v>4.13</v>
      </c>
      <c r="C17483">
        <v>4.3</v>
      </c>
      <c r="D17483">
        <v>4.2699999999999996</v>
      </c>
      <c r="E17483" s="5" t="s">
        <v>27607</v>
      </c>
      <c r="F17483" t="s">
        <v>50383</v>
      </c>
      <c r="G17483" t="s">
        <v>96</v>
      </c>
      <c r="I17483" s="3">
        <f t="shared" si="1365"/>
        <v>17.508699220171831</v>
      </c>
      <c r="J17483" s="3">
        <f t="shared" si="1366"/>
        <v>19.698310613518661</v>
      </c>
      <c r="K17483" s="3">
        <f t="shared" si="1367"/>
        <v>19.29292524305216</v>
      </c>
      <c r="L17483" s="3">
        <f t="shared" si="1368"/>
        <v>18.833311692247552</v>
      </c>
      <c r="M17483" s="3">
        <f t="shared" si="1369"/>
        <v>1.1649175831495453</v>
      </c>
    </row>
    <row r="17484" spans="1:13" x14ac:dyDescent="0.25">
      <c r="A17484" t="s">
        <v>50384</v>
      </c>
      <c r="B17484">
        <v>4.2699999999999996</v>
      </c>
      <c r="C17484">
        <v>4.21</v>
      </c>
      <c r="D17484">
        <v>4.2699999999999996</v>
      </c>
      <c r="E17484" s="5" t="s">
        <v>30520</v>
      </c>
      <c r="F17484" t="s">
        <v>50385</v>
      </c>
      <c r="G17484" t="s">
        <v>13</v>
      </c>
      <c r="I17484" s="3">
        <f t="shared" si="1365"/>
        <v>19.29292524305216</v>
      </c>
      <c r="J17484" s="3">
        <f t="shared" si="1366"/>
        <v>18.507010942484595</v>
      </c>
      <c r="K17484" s="3">
        <f t="shared" si="1367"/>
        <v>19.29292524305216</v>
      </c>
      <c r="L17484" s="3">
        <f t="shared" si="1368"/>
        <v>19.030953809529638</v>
      </c>
      <c r="M17484" s="3">
        <f t="shared" si="1369"/>
        <v>0.45374783299266036</v>
      </c>
    </row>
    <row r="17485" spans="1:13" x14ac:dyDescent="0.25">
      <c r="A17485" t="s">
        <v>50386</v>
      </c>
      <c r="B17485">
        <v>4.0599999999999996</v>
      </c>
      <c r="C17485">
        <v>3.57</v>
      </c>
      <c r="D17485">
        <v>4.2699999999999996</v>
      </c>
      <c r="E17485" s="5" t="s">
        <v>7603</v>
      </c>
      <c r="F17485" t="s">
        <v>7604</v>
      </c>
      <c r="G17485" t="s">
        <v>96</v>
      </c>
      <c r="I17485" s="3">
        <f t="shared" si="1365"/>
        <v>16.679452173457939</v>
      </c>
      <c r="J17485" s="3">
        <f t="shared" si="1366"/>
        <v>11.876188565032393</v>
      </c>
      <c r="K17485" s="3">
        <f t="shared" si="1367"/>
        <v>19.29292524305216</v>
      </c>
      <c r="L17485" s="3">
        <f t="shared" si="1368"/>
        <v>15.949521993847497</v>
      </c>
      <c r="M17485" s="3">
        <f t="shared" si="1369"/>
        <v>3.7618604822747628</v>
      </c>
    </row>
    <row r="17486" spans="1:13" x14ac:dyDescent="0.25">
      <c r="A17486" t="s">
        <v>50387</v>
      </c>
      <c r="B17486">
        <v>4.1900000000000004</v>
      </c>
      <c r="C17486">
        <v>4.4000000000000004</v>
      </c>
      <c r="D17486">
        <v>4.2699999999999996</v>
      </c>
      <c r="E17486" s="5" t="s">
        <v>31031</v>
      </c>
      <c r="F17486" t="s">
        <v>50388</v>
      </c>
      <c r="G17486" t="s">
        <v>3409</v>
      </c>
      <c r="I17486" s="3">
        <f t="shared" si="1365"/>
        <v>18.252219453894782</v>
      </c>
      <c r="J17486" s="3">
        <f t="shared" si="1366"/>
        <v>21.112126572366307</v>
      </c>
      <c r="K17486" s="3">
        <f t="shared" si="1367"/>
        <v>19.29292524305216</v>
      </c>
      <c r="L17486" s="3">
        <f t="shared" si="1368"/>
        <v>19.552423756437751</v>
      </c>
      <c r="M17486" s="3">
        <f t="shared" si="1369"/>
        <v>1.4475053680066352</v>
      </c>
    </row>
    <row r="17487" spans="1:13" x14ac:dyDescent="0.25">
      <c r="A17487" t="s">
        <v>50389</v>
      </c>
      <c r="B17487">
        <v>4.2699999999999996</v>
      </c>
      <c r="C17487">
        <v>4.2699999999999996</v>
      </c>
      <c r="D17487">
        <v>4.2699999999999996</v>
      </c>
      <c r="E17487" s="5" t="s">
        <v>50390</v>
      </c>
      <c r="F17487" t="s">
        <v>50391</v>
      </c>
      <c r="G17487" t="s">
        <v>17</v>
      </c>
      <c r="I17487" s="3">
        <f t="shared" si="1365"/>
        <v>19.29292524305216</v>
      </c>
      <c r="J17487" s="3">
        <f t="shared" si="1366"/>
        <v>19.29292524305216</v>
      </c>
      <c r="K17487" s="3">
        <f t="shared" si="1367"/>
        <v>19.29292524305216</v>
      </c>
      <c r="L17487" s="3">
        <f t="shared" si="1368"/>
        <v>19.29292524305216</v>
      </c>
      <c r="M17487" s="3">
        <f t="shared" si="1369"/>
        <v>0</v>
      </c>
    </row>
    <row r="17488" spans="1:13" x14ac:dyDescent="0.25">
      <c r="A17488" t="s">
        <v>50392</v>
      </c>
      <c r="B17488">
        <v>9.2200000000000006</v>
      </c>
      <c r="C17488">
        <v>7.01</v>
      </c>
      <c r="D17488">
        <v>4.2699999999999996</v>
      </c>
      <c r="E17488" s="5" t="s">
        <v>50393</v>
      </c>
      <c r="F17488" t="s">
        <v>50394</v>
      </c>
      <c r="G17488" t="s">
        <v>13</v>
      </c>
      <c r="I17488" s="3">
        <f t="shared" si="1365"/>
        <v>596.34359627184961</v>
      </c>
      <c r="J17488" s="3">
        <f t="shared" si="1366"/>
        <v>128.89031040726002</v>
      </c>
      <c r="K17488" s="3">
        <f t="shared" si="1367"/>
        <v>19.29292524305216</v>
      </c>
      <c r="L17488" s="3">
        <f t="shared" si="1368"/>
        <v>248.17561064072061</v>
      </c>
      <c r="M17488" s="3">
        <f t="shared" si="1369"/>
        <v>306.46142721807007</v>
      </c>
    </row>
    <row r="17489" spans="1:13" x14ac:dyDescent="0.25">
      <c r="A17489" t="s">
        <v>50395</v>
      </c>
      <c r="B17489">
        <v>3.63</v>
      </c>
      <c r="C17489">
        <v>4.29</v>
      </c>
      <c r="D17489">
        <v>4.2699999999999996</v>
      </c>
      <c r="E17489" s="5" t="s">
        <v>8429</v>
      </c>
      <c r="F17489" t="s">
        <v>50396</v>
      </c>
      <c r="G17489" t="s">
        <v>3409</v>
      </c>
      <c r="I17489" s="3">
        <f t="shared" si="1365"/>
        <v>12.380519948339117</v>
      </c>
      <c r="J17489" s="3">
        <f t="shared" si="1366"/>
        <v>19.562244443073098</v>
      </c>
      <c r="K17489" s="3">
        <f t="shared" si="1367"/>
        <v>19.29292524305216</v>
      </c>
      <c r="L17489" s="3">
        <f t="shared" si="1368"/>
        <v>17.078563211488127</v>
      </c>
      <c r="M17489" s="3">
        <f t="shared" si="1369"/>
        <v>4.0708526237988165</v>
      </c>
    </row>
    <row r="17490" spans="1:13" x14ac:dyDescent="0.25">
      <c r="A17490" t="s">
        <v>50397</v>
      </c>
      <c r="B17490">
        <v>4.1500000000000004</v>
      </c>
      <c r="C17490">
        <v>4.76</v>
      </c>
      <c r="D17490">
        <v>4.2699999999999996</v>
      </c>
      <c r="E17490" s="5" t="s">
        <v>50398</v>
      </c>
      <c r="F17490" t="s">
        <v>50399</v>
      </c>
      <c r="G17490" t="s">
        <v>13</v>
      </c>
      <c r="I17490" s="3">
        <f t="shared" si="1365"/>
        <v>17.753111553085528</v>
      </c>
      <c r="J17490" s="3">
        <f t="shared" si="1366"/>
        <v>27.095849995600865</v>
      </c>
      <c r="K17490" s="3">
        <f t="shared" si="1367"/>
        <v>19.29292524305216</v>
      </c>
      <c r="L17490" s="3">
        <f t="shared" si="1368"/>
        <v>21.380628930579519</v>
      </c>
      <c r="M17490" s="3">
        <f t="shared" si="1369"/>
        <v>5.0090488534750657</v>
      </c>
    </row>
    <row r="17491" spans="1:13" x14ac:dyDescent="0.25">
      <c r="A17491" t="s">
        <v>50400</v>
      </c>
      <c r="B17491">
        <v>4.17</v>
      </c>
      <c r="C17491">
        <v>4.2699999999999996</v>
      </c>
      <c r="D17491">
        <v>4.2699999999999996</v>
      </c>
      <c r="E17491" s="5" t="s">
        <v>50401</v>
      </c>
      <c r="F17491" t="s">
        <v>50402</v>
      </c>
      <c r="G17491" t="s">
        <v>13</v>
      </c>
      <c r="I17491" s="3">
        <f t="shared" si="1365"/>
        <v>18.000935755020951</v>
      </c>
      <c r="J17491" s="3">
        <f t="shared" si="1366"/>
        <v>19.29292524305216</v>
      </c>
      <c r="K17491" s="3">
        <f t="shared" si="1367"/>
        <v>19.29292524305216</v>
      </c>
      <c r="L17491" s="3">
        <f t="shared" si="1368"/>
        <v>18.862262080375093</v>
      </c>
      <c r="M17491" s="3">
        <f t="shared" si="1369"/>
        <v>0.74593047870498541</v>
      </c>
    </row>
    <row r="17492" spans="1:13" x14ac:dyDescent="0.25">
      <c r="A17492" t="s">
        <v>50403</v>
      </c>
      <c r="B17492">
        <v>4.6500000000000004</v>
      </c>
      <c r="C17492">
        <v>5.37</v>
      </c>
      <c r="D17492">
        <v>4.2699999999999996</v>
      </c>
      <c r="E17492" s="5" t="s">
        <v>50404</v>
      </c>
      <c r="F17492" t="s">
        <v>50405</v>
      </c>
      <c r="G17492" t="s">
        <v>13</v>
      </c>
      <c r="I17492" s="3">
        <f t="shared" si="1365"/>
        <v>25.106691132696021</v>
      </c>
      <c r="J17492" s="3">
        <f t="shared" si="1366"/>
        <v>41.355290580399753</v>
      </c>
      <c r="K17492" s="3">
        <f t="shared" si="1367"/>
        <v>19.29292524305216</v>
      </c>
      <c r="L17492" s="3">
        <f t="shared" si="1368"/>
        <v>28.584968985382648</v>
      </c>
      <c r="M17492" s="3">
        <f t="shared" si="1369"/>
        <v>11.435069028432524</v>
      </c>
    </row>
    <row r="17493" spans="1:13" x14ac:dyDescent="0.25">
      <c r="A17493" t="s">
        <v>50406</v>
      </c>
      <c r="B17493">
        <v>3.57</v>
      </c>
      <c r="C17493">
        <v>3.48</v>
      </c>
      <c r="D17493">
        <v>4.2699999999999996</v>
      </c>
      <c r="E17493" s="5" t="s">
        <v>50407</v>
      </c>
      <c r="F17493" t="s">
        <v>50408</v>
      </c>
      <c r="G17493" t="s">
        <v>17</v>
      </c>
      <c r="I17493" s="3">
        <f t="shared" si="1365"/>
        <v>11.876188565032393</v>
      </c>
      <c r="J17493" s="3">
        <f t="shared" si="1366"/>
        <v>11.157949330803241</v>
      </c>
      <c r="K17493" s="3">
        <f t="shared" si="1367"/>
        <v>19.29292524305216</v>
      </c>
      <c r="L17493" s="3">
        <f t="shared" si="1368"/>
        <v>14.109021046295931</v>
      </c>
      <c r="M17493" s="3">
        <f t="shared" si="1369"/>
        <v>4.5037333336085359</v>
      </c>
    </row>
    <row r="17494" spans="1:13" x14ac:dyDescent="0.25">
      <c r="A17494" t="s">
        <v>50409</v>
      </c>
      <c r="B17494">
        <v>4.5</v>
      </c>
      <c r="C17494">
        <v>3.89</v>
      </c>
      <c r="D17494">
        <v>4.2699999999999996</v>
      </c>
      <c r="E17494" s="5" t="s">
        <v>50410</v>
      </c>
      <c r="F17494" t="s">
        <v>50411</v>
      </c>
      <c r="G17494" t="s">
        <v>13</v>
      </c>
      <c r="I17494" s="3">
        <f t="shared" si="1365"/>
        <v>22.627416997969519</v>
      </c>
      <c r="J17494" s="3">
        <f t="shared" si="1366"/>
        <v>14.825408990245935</v>
      </c>
      <c r="K17494" s="3">
        <f t="shared" si="1367"/>
        <v>19.29292524305216</v>
      </c>
      <c r="L17494" s="3">
        <f t="shared" si="1368"/>
        <v>18.915250410422537</v>
      </c>
      <c r="M17494" s="3">
        <f t="shared" si="1369"/>
        <v>3.914691679755538</v>
      </c>
    </row>
    <row r="17495" spans="1:13" x14ac:dyDescent="0.25">
      <c r="A17495" t="s">
        <v>50412</v>
      </c>
      <c r="B17495">
        <v>4.2699999999999996</v>
      </c>
      <c r="C17495">
        <v>4.2699999999999996</v>
      </c>
      <c r="D17495">
        <v>4.2699999999999996</v>
      </c>
      <c r="E17495" s="5" t="s">
        <v>50413</v>
      </c>
      <c r="F17495" t="s">
        <v>50414</v>
      </c>
      <c r="G17495" t="s">
        <v>17</v>
      </c>
      <c r="I17495" s="3">
        <f t="shared" si="1365"/>
        <v>19.29292524305216</v>
      </c>
      <c r="J17495" s="3">
        <f t="shared" si="1366"/>
        <v>19.29292524305216</v>
      </c>
      <c r="K17495" s="3">
        <f t="shared" si="1367"/>
        <v>19.29292524305216</v>
      </c>
      <c r="L17495" s="3">
        <f t="shared" si="1368"/>
        <v>19.29292524305216</v>
      </c>
      <c r="M17495" s="3">
        <f t="shared" si="1369"/>
        <v>0</v>
      </c>
    </row>
    <row r="17496" spans="1:13" x14ac:dyDescent="0.25">
      <c r="A17496" t="s">
        <v>50415</v>
      </c>
      <c r="B17496">
        <v>4.68</v>
      </c>
      <c r="C17496">
        <v>4.2</v>
      </c>
      <c r="D17496">
        <v>4.2699999999999996</v>
      </c>
      <c r="E17496" s="5" t="s">
        <v>50416</v>
      </c>
      <c r="F17496" t="s">
        <v>50417</v>
      </c>
      <c r="G17496" t="s">
        <v>17</v>
      </c>
      <c r="I17496" s="3">
        <f t="shared" si="1365"/>
        <v>25.634236082867904</v>
      </c>
      <c r="J17496" s="3">
        <f t="shared" si="1366"/>
        <v>18.379173679952558</v>
      </c>
      <c r="K17496" s="3">
        <f t="shared" si="1367"/>
        <v>19.29292524305216</v>
      </c>
      <c r="L17496" s="3">
        <f t="shared" si="1368"/>
        <v>21.102111668624207</v>
      </c>
      <c r="M17496" s="3">
        <f t="shared" si="1369"/>
        <v>3.9514363539610091</v>
      </c>
    </row>
    <row r="17497" spans="1:13" x14ac:dyDescent="0.25">
      <c r="A17497" t="s">
        <v>50418</v>
      </c>
      <c r="B17497">
        <v>3.97</v>
      </c>
      <c r="C17497">
        <v>4.17</v>
      </c>
      <c r="D17497">
        <v>4.2699999999999996</v>
      </c>
      <c r="E17497" s="5" t="s">
        <v>50419</v>
      </c>
      <c r="F17497" t="s">
        <v>50420</v>
      </c>
      <c r="G17497" t="s">
        <v>17</v>
      </c>
      <c r="I17497" s="3">
        <f t="shared" si="1365"/>
        <v>15.670724761390829</v>
      </c>
      <c r="J17497" s="3">
        <f t="shared" si="1366"/>
        <v>18.000935755020951</v>
      </c>
      <c r="K17497" s="3">
        <f t="shared" si="1367"/>
        <v>19.29292524305216</v>
      </c>
      <c r="L17497" s="3">
        <f t="shared" si="1368"/>
        <v>17.654861919821311</v>
      </c>
      <c r="M17497" s="3">
        <f t="shared" si="1369"/>
        <v>1.8357313002981219</v>
      </c>
    </row>
    <row r="17498" spans="1:13" x14ac:dyDescent="0.25">
      <c r="A17498" t="s">
        <v>50421</v>
      </c>
      <c r="B17498">
        <v>4.24</v>
      </c>
      <c r="C17498">
        <v>4.2699999999999996</v>
      </c>
      <c r="D17498">
        <v>4.2699999999999996</v>
      </c>
      <c r="E17498" s="5" t="s">
        <v>50422</v>
      </c>
      <c r="F17498" t="s">
        <v>50423</v>
      </c>
      <c r="G17498" t="s">
        <v>17</v>
      </c>
      <c r="I17498" s="3">
        <f t="shared" si="1365"/>
        <v>18.895882582872488</v>
      </c>
      <c r="J17498" s="3">
        <f t="shared" si="1366"/>
        <v>19.29292524305216</v>
      </c>
      <c r="K17498" s="3">
        <f t="shared" si="1367"/>
        <v>19.29292524305216</v>
      </c>
      <c r="L17498" s="3">
        <f t="shared" si="1368"/>
        <v>19.160577689658936</v>
      </c>
      <c r="M17498" s="3">
        <f t="shared" si="1369"/>
        <v>0.22923268673449856</v>
      </c>
    </row>
    <row r="17499" spans="1:13" x14ac:dyDescent="0.25">
      <c r="A17499" t="s">
        <v>50424</v>
      </c>
      <c r="B17499">
        <v>4.5199999999999996</v>
      </c>
      <c r="C17499">
        <v>4.2699999999999996</v>
      </c>
      <c r="D17499">
        <v>4.2699999999999996</v>
      </c>
      <c r="E17499" s="5" t="s">
        <v>48027</v>
      </c>
      <c r="F17499" t="s">
        <v>50425</v>
      </c>
      <c r="G17499" t="s">
        <v>17</v>
      </c>
      <c r="I17499" s="3">
        <f t="shared" si="1365"/>
        <v>22.94328396825323</v>
      </c>
      <c r="J17499" s="3">
        <f t="shared" si="1366"/>
        <v>19.29292524305216</v>
      </c>
      <c r="K17499" s="3">
        <f t="shared" si="1367"/>
        <v>19.29292524305216</v>
      </c>
      <c r="L17499" s="3">
        <f t="shared" si="1368"/>
        <v>20.50971148478585</v>
      </c>
      <c r="M17499" s="3">
        <f t="shared" si="1369"/>
        <v>2.1075355926335368</v>
      </c>
    </row>
    <row r="17500" spans="1:13" x14ac:dyDescent="0.25">
      <c r="A17500" t="s">
        <v>50426</v>
      </c>
      <c r="B17500">
        <v>4.29</v>
      </c>
      <c r="C17500">
        <v>4.2699999999999996</v>
      </c>
      <c r="D17500">
        <v>4.2699999999999996</v>
      </c>
      <c r="E17500" s="5" t="s">
        <v>50427</v>
      </c>
      <c r="F17500" t="s">
        <v>50428</v>
      </c>
      <c r="G17500" t="s">
        <v>96</v>
      </c>
      <c r="I17500" s="3">
        <f t="shared" si="1365"/>
        <v>19.562244443073098</v>
      </c>
      <c r="J17500" s="3">
        <f t="shared" si="1366"/>
        <v>19.29292524305216</v>
      </c>
      <c r="K17500" s="3">
        <f t="shared" si="1367"/>
        <v>19.29292524305216</v>
      </c>
      <c r="L17500" s="3">
        <f t="shared" si="1368"/>
        <v>19.382698309725807</v>
      </c>
      <c r="M17500" s="3">
        <f t="shared" si="1369"/>
        <v>0.15549151263002317</v>
      </c>
    </row>
    <row r="17501" spans="1:13" x14ac:dyDescent="0.25">
      <c r="A17501" t="s">
        <v>50429</v>
      </c>
      <c r="B17501">
        <v>4.51</v>
      </c>
      <c r="C17501">
        <v>3.97</v>
      </c>
      <c r="D17501">
        <v>4.2699999999999996</v>
      </c>
      <c r="E17501" s="5" t="s">
        <v>50430</v>
      </c>
      <c r="F17501" t="s">
        <v>50431</v>
      </c>
      <c r="G17501" t="s">
        <v>13</v>
      </c>
      <c r="I17501" s="3">
        <f t="shared" si="1365"/>
        <v>22.784803129553143</v>
      </c>
      <c r="J17501" s="3">
        <f t="shared" si="1366"/>
        <v>15.670724761390829</v>
      </c>
      <c r="K17501" s="3">
        <f t="shared" si="1367"/>
        <v>19.29292524305216</v>
      </c>
      <c r="L17501" s="3">
        <f t="shared" si="1368"/>
        <v>19.249484377998709</v>
      </c>
      <c r="M17501" s="3">
        <f t="shared" si="1369"/>
        <v>3.557238126504354</v>
      </c>
    </row>
    <row r="17502" spans="1:13" x14ac:dyDescent="0.25">
      <c r="A17502" t="s">
        <v>50432</v>
      </c>
      <c r="B17502">
        <v>4.43</v>
      </c>
      <c r="C17502">
        <v>4.2699999999999996</v>
      </c>
      <c r="D17502">
        <v>4.2699999999999996</v>
      </c>
      <c r="E17502" s="5" t="s">
        <v>50433</v>
      </c>
      <c r="F17502" t="s">
        <v>50434</v>
      </c>
      <c r="G17502" t="s">
        <v>13</v>
      </c>
      <c r="I17502" s="3">
        <f t="shared" si="1365"/>
        <v>21.55573722985104</v>
      </c>
      <c r="J17502" s="3">
        <f t="shared" si="1366"/>
        <v>19.29292524305216</v>
      </c>
      <c r="K17502" s="3">
        <f t="shared" si="1367"/>
        <v>19.29292524305216</v>
      </c>
      <c r="L17502" s="3">
        <f t="shared" si="1368"/>
        <v>20.047195905318453</v>
      </c>
      <c r="M17502" s="3">
        <f t="shared" si="1369"/>
        <v>1.3064351097038454</v>
      </c>
    </row>
    <row r="17503" spans="1:13" x14ac:dyDescent="0.25">
      <c r="A17503" t="s">
        <v>50435</v>
      </c>
      <c r="B17503">
        <v>4.6100000000000003</v>
      </c>
      <c r="C17503">
        <v>4.2699999999999996</v>
      </c>
      <c r="D17503">
        <v>4.2699999999999996</v>
      </c>
      <c r="E17503" s="5" t="s">
        <v>50436</v>
      </c>
      <c r="F17503" t="s">
        <v>50437</v>
      </c>
      <c r="G17503" t="s">
        <v>17</v>
      </c>
      <c r="I17503" s="3">
        <f t="shared" si="1365"/>
        <v>24.420147343368953</v>
      </c>
      <c r="J17503" s="3">
        <f t="shared" si="1366"/>
        <v>19.29292524305216</v>
      </c>
      <c r="K17503" s="3">
        <f t="shared" si="1367"/>
        <v>19.29292524305216</v>
      </c>
      <c r="L17503" s="3">
        <f t="shared" si="1368"/>
        <v>21.001999276491091</v>
      </c>
      <c r="M17503" s="3">
        <f t="shared" si="1369"/>
        <v>2.9602030598128959</v>
      </c>
    </row>
    <row r="17504" spans="1:13" x14ac:dyDescent="0.25">
      <c r="A17504" t="s">
        <v>50438</v>
      </c>
      <c r="B17504">
        <v>4.47</v>
      </c>
      <c r="C17504">
        <v>4.47</v>
      </c>
      <c r="D17504">
        <v>4.2699999999999996</v>
      </c>
      <c r="E17504" s="5" t="s">
        <v>50439</v>
      </c>
      <c r="F17504" t="s">
        <v>50440</v>
      </c>
      <c r="G17504" t="s">
        <v>17</v>
      </c>
      <c r="I17504" s="3">
        <f t="shared" si="1365"/>
        <v>22.161751489774787</v>
      </c>
      <c r="J17504" s="3">
        <f t="shared" si="1366"/>
        <v>22.161751489774787</v>
      </c>
      <c r="K17504" s="3">
        <f t="shared" si="1367"/>
        <v>19.29292524305216</v>
      </c>
      <c r="L17504" s="3">
        <f t="shared" si="1368"/>
        <v>21.205476074200579</v>
      </c>
      <c r="M17504" s="3">
        <f t="shared" si="1369"/>
        <v>1.6563176058035722</v>
      </c>
    </row>
    <row r="17505" spans="1:13" x14ac:dyDescent="0.25">
      <c r="A17505" t="s">
        <v>50441</v>
      </c>
      <c r="B17505">
        <v>4.4400000000000004</v>
      </c>
      <c r="C17505">
        <v>4.49</v>
      </c>
      <c r="D17505">
        <v>4.2699999999999996</v>
      </c>
      <c r="E17505" s="5" t="s">
        <v>50442</v>
      </c>
      <c r="F17505" t="s">
        <v>50443</v>
      </c>
      <c r="G17505" t="s">
        <v>17</v>
      </c>
      <c r="I17505" s="3">
        <f t="shared" si="1365"/>
        <v>21.705669239162752</v>
      </c>
      <c r="J17505" s="3">
        <f t="shared" si="1366"/>
        <v>22.471118011807956</v>
      </c>
      <c r="K17505" s="3">
        <f t="shared" si="1367"/>
        <v>19.29292524305216</v>
      </c>
      <c r="L17505" s="3">
        <f t="shared" si="1368"/>
        <v>21.156570831340954</v>
      </c>
      <c r="M17505" s="3">
        <f t="shared" si="1369"/>
        <v>1.6587221331335855</v>
      </c>
    </row>
    <row r="17506" spans="1:13" x14ac:dyDescent="0.25">
      <c r="A17506" t="s">
        <v>50444</v>
      </c>
      <c r="B17506">
        <v>4.2699999999999996</v>
      </c>
      <c r="C17506">
        <v>3.98</v>
      </c>
      <c r="D17506">
        <v>4.2699999999999996</v>
      </c>
      <c r="E17506" s="5" t="s">
        <v>50445</v>
      </c>
      <c r="F17506" t="s">
        <v>50446</v>
      </c>
      <c r="G17506" t="s">
        <v>13</v>
      </c>
      <c r="I17506" s="3">
        <f t="shared" si="1365"/>
        <v>19.29292524305216</v>
      </c>
      <c r="J17506" s="3">
        <f t="shared" si="1366"/>
        <v>15.779723271893744</v>
      </c>
      <c r="K17506" s="3">
        <f t="shared" si="1367"/>
        <v>19.29292524305216</v>
      </c>
      <c r="L17506" s="3">
        <f t="shared" si="1368"/>
        <v>18.121857919332687</v>
      </c>
      <c r="M17506" s="3">
        <f t="shared" si="1369"/>
        <v>2.0283481037658353</v>
      </c>
    </row>
    <row r="17507" spans="1:13" x14ac:dyDescent="0.25">
      <c r="A17507" t="s">
        <v>50447</v>
      </c>
      <c r="B17507">
        <v>3.85</v>
      </c>
      <c r="C17507">
        <v>3.85</v>
      </c>
      <c r="D17507">
        <v>4.2699999999999996</v>
      </c>
      <c r="E17507" s="5" t="s">
        <v>50448</v>
      </c>
      <c r="F17507" t="s">
        <v>50449</v>
      </c>
      <c r="G17507" t="s">
        <v>13</v>
      </c>
      <c r="I17507" s="3">
        <f t="shared" si="1365"/>
        <v>14.420007401773283</v>
      </c>
      <c r="J17507" s="3">
        <f t="shared" si="1366"/>
        <v>14.420007401773283</v>
      </c>
      <c r="K17507" s="3">
        <f t="shared" si="1367"/>
        <v>19.29292524305216</v>
      </c>
      <c r="L17507" s="3">
        <f t="shared" si="1368"/>
        <v>16.044313348866243</v>
      </c>
      <c r="M17507" s="3">
        <f t="shared" si="1369"/>
        <v>2.8133804274012881</v>
      </c>
    </row>
    <row r="17508" spans="1:13" x14ac:dyDescent="0.25">
      <c r="A17508" t="s">
        <v>50450</v>
      </c>
      <c r="B17508">
        <v>4.22</v>
      </c>
      <c r="C17508">
        <v>4.22</v>
      </c>
      <c r="D17508">
        <v>4.2699999999999996</v>
      </c>
      <c r="E17508" s="5" t="s">
        <v>50451</v>
      </c>
      <c r="F17508" t="s">
        <v>50452</v>
      </c>
      <c r="G17508" t="s">
        <v>13</v>
      </c>
      <c r="I17508" s="3">
        <f t="shared" si="1365"/>
        <v>18.635737383495286</v>
      </c>
      <c r="J17508" s="3">
        <f t="shared" si="1366"/>
        <v>18.635737383495286</v>
      </c>
      <c r="K17508" s="3">
        <f t="shared" si="1367"/>
        <v>19.29292524305216</v>
      </c>
      <c r="L17508" s="3">
        <f t="shared" si="1368"/>
        <v>18.854800003347577</v>
      </c>
      <c r="M17508" s="3">
        <f t="shared" si="1369"/>
        <v>0.37942758762331519</v>
      </c>
    </row>
    <row r="17509" spans="1:13" x14ac:dyDescent="0.25">
      <c r="A17509" t="s">
        <v>50453</v>
      </c>
      <c r="B17509">
        <v>3.84</v>
      </c>
      <c r="C17509">
        <v>3.76</v>
      </c>
      <c r="D17509">
        <v>4.26</v>
      </c>
      <c r="E17509" s="5" t="s">
        <v>14436</v>
      </c>
      <c r="F17509" t="s">
        <v>50454</v>
      </c>
      <c r="G17509" t="s">
        <v>3409</v>
      </c>
      <c r="I17509" s="3">
        <f t="shared" si="1365"/>
        <v>14.320401134847554</v>
      </c>
      <c r="J17509" s="3">
        <f t="shared" si="1366"/>
        <v>13.547924997800431</v>
      </c>
      <c r="K17509" s="3">
        <f t="shared" si="1367"/>
        <v>19.159659273902854</v>
      </c>
      <c r="L17509" s="3">
        <f t="shared" si="1368"/>
        <v>15.675995135516947</v>
      </c>
      <c r="M17509" s="3">
        <f t="shared" si="1369"/>
        <v>3.0415648468155023</v>
      </c>
    </row>
    <row r="17510" spans="1:13" x14ac:dyDescent="0.25">
      <c r="A17510" t="s">
        <v>50455</v>
      </c>
      <c r="B17510">
        <v>4.2</v>
      </c>
      <c r="C17510">
        <v>4.26</v>
      </c>
      <c r="D17510">
        <v>4.26</v>
      </c>
      <c r="E17510" s="5" t="s">
        <v>50456</v>
      </c>
      <c r="F17510" t="s">
        <v>50457</v>
      </c>
      <c r="G17510" t="s">
        <v>13</v>
      </c>
      <c r="I17510" s="3">
        <f t="shared" si="1365"/>
        <v>18.379173679952558</v>
      </c>
      <c r="J17510" s="3">
        <f t="shared" si="1366"/>
        <v>19.159659273902854</v>
      </c>
      <c r="K17510" s="3">
        <f t="shared" si="1367"/>
        <v>19.159659273902854</v>
      </c>
      <c r="L17510" s="3">
        <f t="shared" si="1368"/>
        <v>18.899497409252756</v>
      </c>
      <c r="M17510" s="3">
        <f t="shared" si="1369"/>
        <v>0.45061356776582817</v>
      </c>
    </row>
    <row r="17511" spans="1:13" x14ac:dyDescent="0.25">
      <c r="A17511" t="s">
        <v>50458</v>
      </c>
      <c r="B17511">
        <v>4.53</v>
      </c>
      <c r="C17511">
        <v>4.7300000000000004</v>
      </c>
      <c r="D17511">
        <v>4.26</v>
      </c>
      <c r="E17511" s="5" t="s">
        <v>50459</v>
      </c>
      <c r="F17511" t="s">
        <v>50460</v>
      </c>
      <c r="G17511" t="s">
        <v>13</v>
      </c>
      <c r="I17511" s="3">
        <f t="shared" si="1365"/>
        <v>23.102867128359936</v>
      </c>
      <c r="J17511" s="3">
        <f t="shared" si="1366"/>
        <v>26.538225466062144</v>
      </c>
      <c r="K17511" s="3">
        <f t="shared" si="1367"/>
        <v>19.159659273902854</v>
      </c>
      <c r="L17511" s="3">
        <f t="shared" si="1368"/>
        <v>22.933583956108311</v>
      </c>
      <c r="M17511" s="3">
        <f t="shared" si="1369"/>
        <v>3.6921947886487194</v>
      </c>
    </row>
    <row r="17512" spans="1:13" x14ac:dyDescent="0.25">
      <c r="A17512" t="s">
        <v>50461</v>
      </c>
      <c r="B17512">
        <v>4.66</v>
      </c>
      <c r="C17512">
        <v>4.4400000000000004</v>
      </c>
      <c r="D17512">
        <v>4.26</v>
      </c>
      <c r="E17512" s="5" t="s">
        <v>50462</v>
      </c>
      <c r="F17512" t="s">
        <v>50463</v>
      </c>
      <c r="G17512" t="s">
        <v>13</v>
      </c>
      <c r="I17512" s="3">
        <f t="shared" si="1365"/>
        <v>25.281321979628064</v>
      </c>
      <c r="J17512" s="3">
        <f t="shared" si="1366"/>
        <v>21.705669239162752</v>
      </c>
      <c r="K17512" s="3">
        <f t="shared" si="1367"/>
        <v>19.159659273902854</v>
      </c>
      <c r="L17512" s="3">
        <f t="shared" si="1368"/>
        <v>22.04888349756456</v>
      </c>
      <c r="M17512" s="3">
        <f t="shared" si="1369"/>
        <v>3.075229355843907</v>
      </c>
    </row>
    <row r="17513" spans="1:13" x14ac:dyDescent="0.25">
      <c r="A17513" t="s">
        <v>50464</v>
      </c>
      <c r="B17513">
        <v>4.1500000000000004</v>
      </c>
      <c r="C17513">
        <v>4.1399999999999997</v>
      </c>
      <c r="D17513">
        <v>4.26</v>
      </c>
      <c r="E17513" s="5" t="s">
        <v>50465</v>
      </c>
      <c r="F17513" t="s">
        <v>50466</v>
      </c>
      <c r="G17513" t="s">
        <v>17</v>
      </c>
      <c r="I17513" s="3">
        <f t="shared" si="1365"/>
        <v>17.753111553085528</v>
      </c>
      <c r="J17513" s="3">
        <f t="shared" si="1366"/>
        <v>17.630481854025764</v>
      </c>
      <c r="K17513" s="3">
        <f t="shared" si="1367"/>
        <v>19.159659273902854</v>
      </c>
      <c r="L17513" s="3">
        <f t="shared" si="1368"/>
        <v>18.181084227004714</v>
      </c>
      <c r="M17513" s="3">
        <f t="shared" si="1369"/>
        <v>0.84968603176799529</v>
      </c>
    </row>
    <row r="17514" spans="1:13" x14ac:dyDescent="0.25">
      <c r="A17514" t="s">
        <v>50467</v>
      </c>
      <c r="B17514">
        <v>4.37</v>
      </c>
      <c r="C17514">
        <v>4.37</v>
      </c>
      <c r="D17514">
        <v>4.26</v>
      </c>
      <c r="E17514" s="5" t="s">
        <v>50468</v>
      </c>
      <c r="F17514" t="s">
        <v>50469</v>
      </c>
      <c r="G17514" t="s">
        <v>13</v>
      </c>
      <c r="I17514" s="3">
        <f t="shared" si="1365"/>
        <v>20.677645290199877</v>
      </c>
      <c r="J17514" s="3">
        <f t="shared" si="1366"/>
        <v>20.677645290199877</v>
      </c>
      <c r="K17514" s="3">
        <f t="shared" si="1367"/>
        <v>19.159659273902854</v>
      </c>
      <c r="L17514" s="3">
        <f t="shared" si="1368"/>
        <v>20.171649951434201</v>
      </c>
      <c r="M17514" s="3">
        <f t="shared" si="1369"/>
        <v>0.87640963513517378</v>
      </c>
    </row>
    <row r="17515" spans="1:13" x14ac:dyDescent="0.25">
      <c r="A17515" t="s">
        <v>50470</v>
      </c>
      <c r="B17515">
        <v>4.38</v>
      </c>
      <c r="C17515">
        <v>4.38</v>
      </c>
      <c r="D17515">
        <v>4.26</v>
      </c>
      <c r="E17515" s="5" t="s">
        <v>50471</v>
      </c>
      <c r="F17515" t="s">
        <v>50472</v>
      </c>
      <c r="G17515" t="s">
        <v>13</v>
      </c>
      <c r="I17515" s="3">
        <f t="shared" si="1365"/>
        <v>20.821469687070934</v>
      </c>
      <c r="J17515" s="3">
        <f t="shared" si="1366"/>
        <v>20.821469687070934</v>
      </c>
      <c r="K17515" s="3">
        <f t="shared" si="1367"/>
        <v>19.159659273902854</v>
      </c>
      <c r="L17515" s="3">
        <f t="shared" si="1368"/>
        <v>20.267532882681575</v>
      </c>
      <c r="M17515" s="3">
        <f t="shared" si="1369"/>
        <v>0.95944668938471434</v>
      </c>
    </row>
    <row r="17516" spans="1:13" x14ac:dyDescent="0.25">
      <c r="A17516" t="s">
        <v>50473</v>
      </c>
      <c r="B17516">
        <v>4.3899999999999997</v>
      </c>
      <c r="C17516">
        <v>4.26</v>
      </c>
      <c r="D17516">
        <v>4.26</v>
      </c>
      <c r="E17516" s="5" t="s">
        <v>50474</v>
      </c>
      <c r="F17516" t="s">
        <v>50475</v>
      </c>
      <c r="G17516" t="s">
        <v>17</v>
      </c>
      <c r="I17516" s="3">
        <f t="shared" si="1365"/>
        <v>20.966294461733806</v>
      </c>
      <c r="J17516" s="3">
        <f t="shared" si="1366"/>
        <v>19.159659273902854</v>
      </c>
      <c r="K17516" s="3">
        <f t="shared" si="1367"/>
        <v>19.159659273902854</v>
      </c>
      <c r="L17516" s="3">
        <f t="shared" si="1368"/>
        <v>19.761871003179838</v>
      </c>
      <c r="M17516" s="3">
        <f t="shared" si="1369"/>
        <v>1.0430613120216505</v>
      </c>
    </row>
    <row r="17517" spans="1:13" x14ac:dyDescent="0.25">
      <c r="A17517" t="s">
        <v>50476</v>
      </c>
      <c r="B17517">
        <v>4.3</v>
      </c>
      <c r="C17517">
        <v>4.26</v>
      </c>
      <c r="D17517">
        <v>4.26</v>
      </c>
      <c r="E17517" s="5" t="s">
        <v>50477</v>
      </c>
      <c r="F17517" t="s">
        <v>50478</v>
      </c>
      <c r="G17517" t="s">
        <v>13</v>
      </c>
      <c r="I17517" s="3">
        <f t="shared" si="1365"/>
        <v>19.698310613518661</v>
      </c>
      <c r="J17517" s="3">
        <f t="shared" si="1366"/>
        <v>19.159659273902854</v>
      </c>
      <c r="K17517" s="3">
        <f t="shared" si="1367"/>
        <v>19.159659273902854</v>
      </c>
      <c r="L17517" s="3">
        <f t="shared" si="1368"/>
        <v>19.339209720441456</v>
      </c>
      <c r="M17517" s="3">
        <f t="shared" si="1369"/>
        <v>0.31099049592653882</v>
      </c>
    </row>
    <row r="17518" spans="1:13" x14ac:dyDescent="0.25">
      <c r="A17518" t="s">
        <v>50479</v>
      </c>
      <c r="B17518">
        <v>3.98</v>
      </c>
      <c r="C17518">
        <v>4.17</v>
      </c>
      <c r="D17518">
        <v>4.26</v>
      </c>
      <c r="E17518" s="5" t="s">
        <v>50480</v>
      </c>
      <c r="F17518" t="s">
        <v>50481</v>
      </c>
      <c r="G17518" t="s">
        <v>13</v>
      </c>
      <c r="I17518" s="3">
        <f t="shared" si="1365"/>
        <v>15.779723271893744</v>
      </c>
      <c r="J17518" s="3">
        <f t="shared" si="1366"/>
        <v>18.000935755020951</v>
      </c>
      <c r="K17518" s="3">
        <f t="shared" si="1367"/>
        <v>19.159659273902854</v>
      </c>
      <c r="L17518" s="3">
        <f t="shared" si="1368"/>
        <v>17.646772766939183</v>
      </c>
      <c r="M17518" s="3">
        <f t="shared" si="1369"/>
        <v>1.7175754455087515</v>
      </c>
    </row>
    <row r="17519" spans="1:13" x14ac:dyDescent="0.25">
      <c r="A17519" t="s">
        <v>50482</v>
      </c>
      <c r="B17519">
        <v>3.43</v>
      </c>
      <c r="C17519">
        <v>4.01</v>
      </c>
      <c r="D17519">
        <v>4.26</v>
      </c>
      <c r="E17519" s="5" t="s">
        <v>50483</v>
      </c>
      <c r="F17519" t="s">
        <v>50484</v>
      </c>
      <c r="G17519" t="s">
        <v>13</v>
      </c>
      <c r="I17519" s="3">
        <f t="shared" si="1365"/>
        <v>10.777868614925524</v>
      </c>
      <c r="J17519" s="3">
        <f t="shared" si="1366"/>
        <v>16.111288800907495</v>
      </c>
      <c r="K17519" s="3">
        <f t="shared" si="1367"/>
        <v>19.159659273902854</v>
      </c>
      <c r="L17519" s="3">
        <f t="shared" si="1368"/>
        <v>15.349605563245291</v>
      </c>
      <c r="M17519" s="3">
        <f t="shared" si="1369"/>
        <v>4.2424903863923626</v>
      </c>
    </row>
    <row r="17520" spans="1:13" x14ac:dyDescent="0.25">
      <c r="A17520" t="s">
        <v>50485</v>
      </c>
      <c r="B17520">
        <v>4.26</v>
      </c>
      <c r="C17520">
        <v>4.26</v>
      </c>
      <c r="D17520">
        <v>4.26</v>
      </c>
      <c r="E17520" s="5" t="s">
        <v>50486</v>
      </c>
      <c r="F17520" t="s">
        <v>50487</v>
      </c>
      <c r="G17520" t="s">
        <v>17</v>
      </c>
      <c r="I17520" s="3">
        <f t="shared" si="1365"/>
        <v>19.159659273902854</v>
      </c>
      <c r="J17520" s="3">
        <f t="shared" si="1366"/>
        <v>19.159659273902854</v>
      </c>
      <c r="K17520" s="3">
        <f t="shared" si="1367"/>
        <v>19.159659273902854</v>
      </c>
      <c r="L17520" s="3">
        <f t="shared" si="1368"/>
        <v>19.159659273902854</v>
      </c>
      <c r="M17520" s="3">
        <f t="shared" si="1369"/>
        <v>0</v>
      </c>
    </row>
    <row r="17521" spans="1:13" x14ac:dyDescent="0.25">
      <c r="A17521" t="s">
        <v>50488</v>
      </c>
      <c r="B17521">
        <v>3.93</v>
      </c>
      <c r="C17521">
        <v>4.13</v>
      </c>
      <c r="D17521">
        <v>4.26</v>
      </c>
      <c r="E17521" s="5" t="s">
        <v>50489</v>
      </c>
      <c r="F17521" t="s">
        <v>50490</v>
      </c>
      <c r="G17521" t="s">
        <v>13</v>
      </c>
      <c r="I17521" s="3">
        <f t="shared" si="1365"/>
        <v>15.242207968702996</v>
      </c>
      <c r="J17521" s="3">
        <f t="shared" si="1366"/>
        <v>17.508699220171831</v>
      </c>
      <c r="K17521" s="3">
        <f t="shared" si="1367"/>
        <v>19.159659273902854</v>
      </c>
      <c r="L17521" s="3">
        <f t="shared" si="1368"/>
        <v>17.303522154259227</v>
      </c>
      <c r="M17521" s="3">
        <f t="shared" si="1369"/>
        <v>1.9667687722341427</v>
      </c>
    </row>
    <row r="17522" spans="1:13" x14ac:dyDescent="0.25">
      <c r="A17522" t="s">
        <v>50491</v>
      </c>
      <c r="B17522">
        <v>4.49</v>
      </c>
      <c r="C17522">
        <v>4.17</v>
      </c>
      <c r="D17522">
        <v>4.26</v>
      </c>
      <c r="E17522" s="5" t="s">
        <v>50492</v>
      </c>
      <c r="F17522" t="s">
        <v>50493</v>
      </c>
      <c r="G17522" t="s">
        <v>13</v>
      </c>
      <c r="I17522" s="3">
        <f t="shared" si="1365"/>
        <v>22.471118011807956</v>
      </c>
      <c r="J17522" s="3">
        <f t="shared" si="1366"/>
        <v>18.000935755020951</v>
      </c>
      <c r="K17522" s="3">
        <f t="shared" si="1367"/>
        <v>19.159659273902854</v>
      </c>
      <c r="L17522" s="3">
        <f t="shared" si="1368"/>
        <v>19.877237680243919</v>
      </c>
      <c r="M17522" s="3">
        <f t="shared" si="1369"/>
        <v>2.3198753046572524</v>
      </c>
    </row>
    <row r="17523" spans="1:13" x14ac:dyDescent="0.25">
      <c r="A17523" t="s">
        <v>50494</v>
      </c>
      <c r="B17523">
        <v>4.18</v>
      </c>
      <c r="C17523">
        <v>4.87</v>
      </c>
      <c r="D17523">
        <v>4.26</v>
      </c>
      <c r="E17523" s="5" t="s">
        <v>50495</v>
      </c>
      <c r="F17523" t="s">
        <v>50496</v>
      </c>
      <c r="G17523" t="s">
        <v>17</v>
      </c>
      <c r="I17523" s="3">
        <f t="shared" si="1365"/>
        <v>18.126142164732777</v>
      </c>
      <c r="J17523" s="3">
        <f t="shared" si="1366"/>
        <v>29.242606407340819</v>
      </c>
      <c r="K17523" s="3">
        <f t="shared" si="1367"/>
        <v>19.159659273902854</v>
      </c>
      <c r="L17523" s="3">
        <f t="shared" si="1368"/>
        <v>22.176135948658821</v>
      </c>
      <c r="M17523" s="3">
        <f t="shared" si="1369"/>
        <v>6.1415220394708081</v>
      </c>
    </row>
    <row r="17524" spans="1:13" x14ac:dyDescent="0.25">
      <c r="A17524" t="s">
        <v>50497</v>
      </c>
      <c r="B17524">
        <v>4.26</v>
      </c>
      <c r="C17524">
        <v>4.26</v>
      </c>
      <c r="D17524">
        <v>4.26</v>
      </c>
      <c r="E17524" s="5" t="s">
        <v>50498</v>
      </c>
      <c r="F17524" t="s">
        <v>50499</v>
      </c>
      <c r="G17524" t="s">
        <v>13</v>
      </c>
      <c r="I17524" s="3">
        <f t="shared" si="1365"/>
        <v>19.159659273902854</v>
      </c>
      <c r="J17524" s="3">
        <f t="shared" si="1366"/>
        <v>19.159659273902854</v>
      </c>
      <c r="K17524" s="3">
        <f t="shared" si="1367"/>
        <v>19.159659273902854</v>
      </c>
      <c r="L17524" s="3">
        <f t="shared" si="1368"/>
        <v>19.159659273902854</v>
      </c>
      <c r="M17524" s="3">
        <f t="shared" si="1369"/>
        <v>0</v>
      </c>
    </row>
    <row r="17525" spans="1:13" x14ac:dyDescent="0.25">
      <c r="A17525" t="s">
        <v>50500</v>
      </c>
      <c r="B17525">
        <v>4.62</v>
      </c>
      <c r="C17525">
        <v>4.22</v>
      </c>
      <c r="D17525">
        <v>4.26</v>
      </c>
      <c r="E17525" s="5" t="s">
        <v>17663</v>
      </c>
      <c r="F17525" t="s">
        <v>50501</v>
      </c>
      <c r="G17525" t="s">
        <v>96</v>
      </c>
      <c r="I17525" s="3">
        <f t="shared" si="1365"/>
        <v>24.590002900608198</v>
      </c>
      <c r="J17525" s="3">
        <f t="shared" si="1366"/>
        <v>18.635737383495286</v>
      </c>
      <c r="K17525" s="3">
        <f t="shared" si="1367"/>
        <v>19.159659273902854</v>
      </c>
      <c r="L17525" s="3">
        <f t="shared" si="1368"/>
        <v>20.795133186002111</v>
      </c>
      <c r="M17525" s="3">
        <f t="shared" si="1369"/>
        <v>3.2968774089944608</v>
      </c>
    </row>
    <row r="17526" spans="1:13" x14ac:dyDescent="0.25">
      <c r="A17526" t="s">
        <v>50502</v>
      </c>
      <c r="B17526">
        <v>4.21</v>
      </c>
      <c r="C17526">
        <v>4.21</v>
      </c>
      <c r="D17526">
        <v>4.26</v>
      </c>
      <c r="E17526" s="5" t="s">
        <v>50503</v>
      </c>
      <c r="F17526" t="s">
        <v>50504</v>
      </c>
      <c r="G17526" t="s">
        <v>13</v>
      </c>
      <c r="I17526" s="3">
        <f t="shared" si="1365"/>
        <v>18.507010942484595</v>
      </c>
      <c r="J17526" s="3">
        <f t="shared" si="1366"/>
        <v>18.507010942484595</v>
      </c>
      <c r="K17526" s="3">
        <f t="shared" si="1367"/>
        <v>19.159659273902854</v>
      </c>
      <c r="L17526" s="3">
        <f t="shared" si="1368"/>
        <v>18.72456038629068</v>
      </c>
      <c r="M17526" s="3">
        <f t="shared" si="1369"/>
        <v>0.37680668983049198</v>
      </c>
    </row>
    <row r="17527" spans="1:13" x14ac:dyDescent="0.25">
      <c r="A17527" t="s">
        <v>50505</v>
      </c>
      <c r="B17527">
        <v>3.53</v>
      </c>
      <c r="C17527">
        <v>3.75</v>
      </c>
      <c r="D17527">
        <v>4.26</v>
      </c>
      <c r="E17527" s="5" t="s">
        <v>50506</v>
      </c>
      <c r="F17527" t="s">
        <v>50507</v>
      </c>
      <c r="G17527" t="s">
        <v>17</v>
      </c>
      <c r="I17527" s="3">
        <f t="shared" si="1365"/>
        <v>11.551433564179966</v>
      </c>
      <c r="J17527" s="3">
        <f t="shared" si="1366"/>
        <v>13.454342644059432</v>
      </c>
      <c r="K17527" s="3">
        <f t="shared" si="1367"/>
        <v>19.159659273902854</v>
      </c>
      <c r="L17527" s="3">
        <f t="shared" si="1368"/>
        <v>14.721811827380749</v>
      </c>
      <c r="M17527" s="3">
        <f t="shared" si="1369"/>
        <v>3.9593096886356376</v>
      </c>
    </row>
    <row r="17528" spans="1:13" x14ac:dyDescent="0.25">
      <c r="A17528" t="s">
        <v>50508</v>
      </c>
      <c r="B17528">
        <v>4.03</v>
      </c>
      <c r="C17528">
        <v>4.03</v>
      </c>
      <c r="D17528">
        <v>4.26</v>
      </c>
      <c r="E17528" s="5" t="s">
        <v>50509</v>
      </c>
      <c r="F17528" t="s">
        <v>50510</v>
      </c>
      <c r="G17528" t="s">
        <v>13</v>
      </c>
      <c r="I17528" s="3">
        <f t="shared" si="1365"/>
        <v>16.336194011315097</v>
      </c>
      <c r="J17528" s="3">
        <f t="shared" si="1366"/>
        <v>16.336194011315097</v>
      </c>
      <c r="K17528" s="3">
        <f t="shared" si="1367"/>
        <v>19.159659273902854</v>
      </c>
      <c r="L17528" s="3">
        <f t="shared" si="1368"/>
        <v>17.277349098844351</v>
      </c>
      <c r="M17528" s="3">
        <f t="shared" si="1369"/>
        <v>1.6301284294025986</v>
      </c>
    </row>
    <row r="17529" spans="1:13" x14ac:dyDescent="0.25">
      <c r="A17529" t="s">
        <v>50511</v>
      </c>
      <c r="B17529">
        <v>4.4400000000000004</v>
      </c>
      <c r="C17529">
        <v>4.26</v>
      </c>
      <c r="D17529">
        <v>4.26</v>
      </c>
      <c r="E17529" s="5" t="s">
        <v>50512</v>
      </c>
      <c r="F17529" t="s">
        <v>50513</v>
      </c>
      <c r="G17529" t="s">
        <v>13</v>
      </c>
      <c r="I17529" s="3">
        <f t="shared" si="1365"/>
        <v>21.705669239162752</v>
      </c>
      <c r="J17529" s="3">
        <f t="shared" si="1366"/>
        <v>19.159659273902854</v>
      </c>
      <c r="K17529" s="3">
        <f t="shared" si="1367"/>
        <v>19.159659273902854</v>
      </c>
      <c r="L17529" s="3">
        <f t="shared" si="1368"/>
        <v>20.008329262322821</v>
      </c>
      <c r="M17529" s="3">
        <f t="shared" si="1369"/>
        <v>1.4699395388022722</v>
      </c>
    </row>
    <row r="17530" spans="1:13" x14ac:dyDescent="0.25">
      <c r="A17530" t="s">
        <v>50514</v>
      </c>
      <c r="B17530">
        <v>5.26</v>
      </c>
      <c r="C17530">
        <v>5.2</v>
      </c>
      <c r="D17530">
        <v>4.26</v>
      </c>
      <c r="E17530" s="5" t="s">
        <v>50515</v>
      </c>
      <c r="F17530" t="s">
        <v>50516</v>
      </c>
      <c r="G17530" t="s">
        <v>17</v>
      </c>
      <c r="I17530" s="3">
        <f t="shared" si="1365"/>
        <v>38.319318547805707</v>
      </c>
      <c r="J17530" s="3">
        <f t="shared" si="1366"/>
        <v>36.758347359905123</v>
      </c>
      <c r="K17530" s="3">
        <f t="shared" si="1367"/>
        <v>19.159659273902854</v>
      </c>
      <c r="L17530" s="3">
        <f t="shared" si="1368"/>
        <v>31.412441727204566</v>
      </c>
      <c r="M17530" s="3">
        <f t="shared" si="1369"/>
        <v>10.63988562665582</v>
      </c>
    </row>
    <row r="17531" spans="1:13" x14ac:dyDescent="0.25">
      <c r="A17531" t="s">
        <v>50517</v>
      </c>
      <c r="B17531">
        <v>4.0599999999999996</v>
      </c>
      <c r="C17531">
        <v>4.26</v>
      </c>
      <c r="D17531">
        <v>4.26</v>
      </c>
      <c r="E17531" s="5" t="s">
        <v>50518</v>
      </c>
      <c r="F17531" t="s">
        <v>50519</v>
      </c>
      <c r="G17531" t="s">
        <v>35761</v>
      </c>
      <c r="I17531" s="3">
        <f t="shared" si="1365"/>
        <v>16.679452173457939</v>
      </c>
      <c r="J17531" s="3">
        <f t="shared" si="1366"/>
        <v>19.159659273902854</v>
      </c>
      <c r="K17531" s="3">
        <f t="shared" si="1367"/>
        <v>19.159659273902854</v>
      </c>
      <c r="L17531" s="3">
        <f t="shared" si="1368"/>
        <v>18.332923573754549</v>
      </c>
      <c r="M17531" s="3">
        <f t="shared" si="1369"/>
        <v>1.4319482370878927</v>
      </c>
    </row>
    <row r="17532" spans="1:13" x14ac:dyDescent="0.25">
      <c r="A17532" t="s">
        <v>50520</v>
      </c>
      <c r="B17532">
        <v>4.95</v>
      </c>
      <c r="C17532">
        <v>4.26</v>
      </c>
      <c r="D17532">
        <v>4.26</v>
      </c>
      <c r="E17532" s="5" t="s">
        <v>50521</v>
      </c>
      <c r="F17532" t="s">
        <v>50522</v>
      </c>
      <c r="G17532" t="s">
        <v>13</v>
      </c>
      <c r="I17532" s="3">
        <f t="shared" si="1365"/>
        <v>30.909962525595056</v>
      </c>
      <c r="J17532" s="3">
        <f t="shared" si="1366"/>
        <v>19.159659273902854</v>
      </c>
      <c r="K17532" s="3">
        <f t="shared" si="1367"/>
        <v>19.159659273902854</v>
      </c>
      <c r="L17532" s="3">
        <f t="shared" si="1368"/>
        <v>23.07642702446692</v>
      </c>
      <c r="M17532" s="3">
        <f t="shared" si="1369"/>
        <v>6.7840407454242477</v>
      </c>
    </row>
    <row r="17533" spans="1:13" x14ac:dyDescent="0.25">
      <c r="A17533" t="s">
        <v>50523</v>
      </c>
      <c r="B17533">
        <v>4.26</v>
      </c>
      <c r="C17533">
        <v>4.26</v>
      </c>
      <c r="D17533">
        <v>4.26</v>
      </c>
      <c r="E17533" s="5" t="s">
        <v>50524</v>
      </c>
      <c r="F17533" t="s">
        <v>50525</v>
      </c>
      <c r="G17533" t="s">
        <v>13</v>
      </c>
      <c r="I17533" s="3">
        <f t="shared" si="1365"/>
        <v>19.159659273902854</v>
      </c>
      <c r="J17533" s="3">
        <f t="shared" si="1366"/>
        <v>19.159659273902854</v>
      </c>
      <c r="K17533" s="3">
        <f t="shared" si="1367"/>
        <v>19.159659273902854</v>
      </c>
      <c r="L17533" s="3">
        <f t="shared" si="1368"/>
        <v>19.159659273902854</v>
      </c>
      <c r="M17533" s="3">
        <f t="shared" si="1369"/>
        <v>0</v>
      </c>
    </row>
    <row r="17534" spans="1:13" x14ac:dyDescent="0.25">
      <c r="A17534" t="s">
        <v>50526</v>
      </c>
      <c r="B17534">
        <v>4.68</v>
      </c>
      <c r="C17534">
        <v>4.26</v>
      </c>
      <c r="D17534">
        <v>4.26</v>
      </c>
      <c r="E17534" s="5" t="s">
        <v>50527</v>
      </c>
      <c r="F17534" t="s">
        <v>50528</v>
      </c>
      <c r="G17534" t="s">
        <v>13</v>
      </c>
      <c r="I17534" s="3">
        <f t="shared" si="1365"/>
        <v>25.634236082867904</v>
      </c>
      <c r="J17534" s="3">
        <f t="shared" si="1366"/>
        <v>19.159659273902854</v>
      </c>
      <c r="K17534" s="3">
        <f t="shared" si="1367"/>
        <v>19.159659273902854</v>
      </c>
      <c r="L17534" s="3">
        <f t="shared" si="1368"/>
        <v>21.317851543557872</v>
      </c>
      <c r="M17534" s="3">
        <f t="shared" si="1369"/>
        <v>3.7380986635448687</v>
      </c>
    </row>
    <row r="17535" spans="1:13" x14ac:dyDescent="0.25">
      <c r="A17535" t="s">
        <v>50529</v>
      </c>
      <c r="B17535">
        <v>4.3600000000000003</v>
      </c>
      <c r="C17535">
        <v>4.3600000000000003</v>
      </c>
      <c r="D17535">
        <v>4.25</v>
      </c>
      <c r="E17535" s="5" t="s">
        <v>50530</v>
      </c>
      <c r="F17535" t="s">
        <v>50531</v>
      </c>
      <c r="G17535" t="s">
        <v>17</v>
      </c>
      <c r="I17535" s="3">
        <f t="shared" si="1365"/>
        <v>20.534814361006472</v>
      </c>
      <c r="J17535" s="3">
        <f t="shared" si="1366"/>
        <v>20.534814361006472</v>
      </c>
      <c r="K17535" s="3">
        <f t="shared" si="1367"/>
        <v>19.027313840043536</v>
      </c>
      <c r="L17535" s="3">
        <f t="shared" si="1368"/>
        <v>20.03231418735216</v>
      </c>
      <c r="M17535" s="3">
        <f t="shared" si="1369"/>
        <v>0.8703558315814518</v>
      </c>
    </row>
    <row r="17536" spans="1:13" x14ac:dyDescent="0.25">
      <c r="A17536" t="s">
        <v>50532</v>
      </c>
      <c r="B17536">
        <v>5.77</v>
      </c>
      <c r="C17536">
        <v>5.77</v>
      </c>
      <c r="D17536">
        <v>4.25</v>
      </c>
      <c r="E17536" s="5" t="s">
        <v>50533</v>
      </c>
      <c r="F17536" t="s">
        <v>50534</v>
      </c>
      <c r="G17536" t="s">
        <v>13</v>
      </c>
      <c r="I17536" s="3">
        <f t="shared" si="1365"/>
        <v>54.568633073149215</v>
      </c>
      <c r="J17536" s="3">
        <f t="shared" si="1366"/>
        <v>54.568633073149215</v>
      </c>
      <c r="K17536" s="3">
        <f t="shared" si="1367"/>
        <v>19.027313840043536</v>
      </c>
      <c r="L17536" s="3">
        <f t="shared" si="1368"/>
        <v>42.721526662113995</v>
      </c>
      <c r="M17536" s="3">
        <f t="shared" si="1369"/>
        <v>20.519790226587986</v>
      </c>
    </row>
    <row r="17537" spans="1:13" x14ac:dyDescent="0.25">
      <c r="A17537" t="s">
        <v>50535</v>
      </c>
      <c r="B17537">
        <v>4.45</v>
      </c>
      <c r="C17537">
        <v>4.25</v>
      </c>
      <c r="D17537">
        <v>4.25</v>
      </c>
      <c r="E17537" s="5" t="s">
        <v>50536</v>
      </c>
      <c r="F17537" t="s">
        <v>50537</v>
      </c>
      <c r="G17537" t="s">
        <v>13</v>
      </c>
      <c r="I17537" s="3">
        <f t="shared" si="1365"/>
        <v>21.856644108070327</v>
      </c>
      <c r="J17537" s="3">
        <f t="shared" si="1366"/>
        <v>19.027313840043536</v>
      </c>
      <c r="K17537" s="3">
        <f t="shared" si="1367"/>
        <v>19.027313840043536</v>
      </c>
      <c r="L17537" s="3">
        <f t="shared" si="1368"/>
        <v>19.970423929385799</v>
      </c>
      <c r="M17537" s="3">
        <f t="shared" si="1369"/>
        <v>1.6335145918716236</v>
      </c>
    </row>
    <row r="17538" spans="1:13" x14ac:dyDescent="0.25">
      <c r="A17538" t="s">
        <v>50538</v>
      </c>
      <c r="B17538">
        <v>4.2699999999999996</v>
      </c>
      <c r="C17538">
        <v>3.71</v>
      </c>
      <c r="D17538">
        <v>4.25</v>
      </c>
      <c r="E17538" s="5" t="s">
        <v>50539</v>
      </c>
      <c r="F17538" t="s">
        <v>50540</v>
      </c>
      <c r="G17538" t="s">
        <v>13</v>
      </c>
      <c r="I17538" s="3">
        <f t="shared" si="1365"/>
        <v>19.29292524305216</v>
      </c>
      <c r="J17538" s="3">
        <f t="shared" si="1366"/>
        <v>13.086432936924494</v>
      </c>
      <c r="K17538" s="3">
        <f t="shared" si="1367"/>
        <v>19.027313840043536</v>
      </c>
      <c r="L17538" s="3">
        <f t="shared" si="1368"/>
        <v>17.135557340006731</v>
      </c>
      <c r="M17538" s="3">
        <f t="shared" si="1369"/>
        <v>3.5091585427391272</v>
      </c>
    </row>
    <row r="17539" spans="1:13" x14ac:dyDescent="0.25">
      <c r="A17539" t="s">
        <v>50541</v>
      </c>
      <c r="B17539">
        <v>4.25</v>
      </c>
      <c r="C17539">
        <v>4.25</v>
      </c>
      <c r="D17539">
        <v>4.25</v>
      </c>
      <c r="E17539" s="5" t="s">
        <v>50542</v>
      </c>
      <c r="F17539" t="s">
        <v>50543</v>
      </c>
      <c r="G17539" t="s">
        <v>13</v>
      </c>
      <c r="I17539" s="3">
        <f t="shared" si="1365"/>
        <v>19.027313840043536</v>
      </c>
      <c r="J17539" s="3">
        <f t="shared" si="1366"/>
        <v>19.027313840043536</v>
      </c>
      <c r="K17539" s="3">
        <f t="shared" si="1367"/>
        <v>19.027313840043536</v>
      </c>
      <c r="L17539" s="3">
        <f t="shared" si="1368"/>
        <v>19.027313840043536</v>
      </c>
      <c r="M17539" s="3">
        <f t="shared" si="1369"/>
        <v>0</v>
      </c>
    </row>
    <row r="17540" spans="1:13" x14ac:dyDescent="0.25">
      <c r="A17540" t="s">
        <v>50544</v>
      </c>
      <c r="B17540">
        <v>4.3</v>
      </c>
      <c r="C17540">
        <v>4.25</v>
      </c>
      <c r="D17540">
        <v>4.25</v>
      </c>
      <c r="E17540" s="5" t="s">
        <v>50545</v>
      </c>
      <c r="F17540" t="s">
        <v>50546</v>
      </c>
      <c r="G17540" t="s">
        <v>13</v>
      </c>
      <c r="I17540" s="3">
        <f t="shared" si="1365"/>
        <v>19.698310613518661</v>
      </c>
      <c r="J17540" s="3">
        <f t="shared" si="1366"/>
        <v>19.027313840043536</v>
      </c>
      <c r="K17540" s="3">
        <f t="shared" si="1367"/>
        <v>19.027313840043536</v>
      </c>
      <c r="L17540" s="3">
        <f t="shared" si="1368"/>
        <v>19.250979431201912</v>
      </c>
      <c r="M17540" s="3">
        <f t="shared" si="1369"/>
        <v>0.38740016779123349</v>
      </c>
    </row>
    <row r="17541" spans="1:13" x14ac:dyDescent="0.25">
      <c r="A17541" t="s">
        <v>50547</v>
      </c>
      <c r="B17541">
        <v>4.25</v>
      </c>
      <c r="C17541">
        <v>4.25</v>
      </c>
      <c r="D17541">
        <v>4.25</v>
      </c>
      <c r="E17541" s="5" t="s">
        <v>50548</v>
      </c>
      <c r="F17541" t="s">
        <v>50549</v>
      </c>
      <c r="G17541" t="s">
        <v>17</v>
      </c>
      <c r="I17541" s="3">
        <f t="shared" si="1365"/>
        <v>19.027313840043536</v>
      </c>
      <c r="J17541" s="3">
        <f t="shared" si="1366"/>
        <v>19.027313840043536</v>
      </c>
      <c r="K17541" s="3">
        <f t="shared" si="1367"/>
        <v>19.027313840043536</v>
      </c>
      <c r="L17541" s="3">
        <f t="shared" si="1368"/>
        <v>19.027313840043536</v>
      </c>
      <c r="M17541" s="3">
        <f t="shared" si="1369"/>
        <v>0</v>
      </c>
    </row>
    <row r="17542" spans="1:13" x14ac:dyDescent="0.25">
      <c r="A17542" t="s">
        <v>50550</v>
      </c>
      <c r="B17542">
        <v>4.25</v>
      </c>
      <c r="C17542">
        <v>4.2699999999999996</v>
      </c>
      <c r="D17542">
        <v>4.25</v>
      </c>
      <c r="E17542" s="5" t="s">
        <v>50551</v>
      </c>
      <c r="F17542" t="s">
        <v>50552</v>
      </c>
      <c r="G17542" t="s">
        <v>13</v>
      </c>
      <c r="I17542" s="3">
        <f t="shared" ref="I17542:I17605" si="1370">POWER(2,B17542)</f>
        <v>19.027313840043536</v>
      </c>
      <c r="J17542" s="3">
        <f t="shared" ref="J17542:J17605" si="1371">POWER(2,C17542)</f>
        <v>19.29292524305216</v>
      </c>
      <c r="K17542" s="3">
        <f t="shared" ref="K17542:K17605" si="1372">POWER(2,D17542)</f>
        <v>19.027313840043536</v>
      </c>
      <c r="L17542" s="3">
        <f t="shared" ref="L17542:L17605" si="1373">AVERAGE(I17542:K17542)</f>
        <v>19.115850974379743</v>
      </c>
      <c r="M17542" s="3">
        <f t="shared" ref="M17542:M17605" si="1374">STDEV(I17542:K17542)</f>
        <v>0.15335081502686301</v>
      </c>
    </row>
    <row r="17543" spans="1:13" x14ac:dyDescent="0.25">
      <c r="A17543" t="s">
        <v>50553</v>
      </c>
      <c r="B17543">
        <v>4.6500000000000004</v>
      </c>
      <c r="C17543">
        <v>4.24</v>
      </c>
      <c r="D17543">
        <v>4.25</v>
      </c>
      <c r="E17543" s="5" t="s">
        <v>17302</v>
      </c>
      <c r="F17543" t="s">
        <v>17303</v>
      </c>
      <c r="G17543" t="s">
        <v>96</v>
      </c>
      <c r="I17543" s="3">
        <f t="shared" si="1370"/>
        <v>25.106691132696021</v>
      </c>
      <c r="J17543" s="3">
        <f t="shared" si="1371"/>
        <v>18.895882582872488</v>
      </c>
      <c r="K17543" s="3">
        <f t="shared" si="1372"/>
        <v>19.027313840043536</v>
      </c>
      <c r="L17543" s="3">
        <f t="shared" si="1373"/>
        <v>21.00996251853735</v>
      </c>
      <c r="M17543" s="3">
        <f t="shared" si="1374"/>
        <v>3.5484796106769769</v>
      </c>
    </row>
    <row r="17544" spans="1:13" x14ac:dyDescent="0.25">
      <c r="A17544" t="s">
        <v>50554</v>
      </c>
      <c r="B17544">
        <v>4.25</v>
      </c>
      <c r="C17544">
        <v>4.1100000000000003</v>
      </c>
      <c r="D17544">
        <v>4.25</v>
      </c>
      <c r="E17544" s="5" t="s">
        <v>50555</v>
      </c>
      <c r="F17544" t="s">
        <v>50556</v>
      </c>
      <c r="G17544" t="s">
        <v>17</v>
      </c>
      <c r="I17544" s="3">
        <f t="shared" si="1370"/>
        <v>19.027313840043536</v>
      </c>
      <c r="J17544" s="3">
        <f t="shared" si="1371"/>
        <v>17.267651784070839</v>
      </c>
      <c r="K17544" s="3">
        <f t="shared" si="1372"/>
        <v>19.027313840043536</v>
      </c>
      <c r="L17544" s="3">
        <f t="shared" si="1373"/>
        <v>18.440759821385971</v>
      </c>
      <c r="M17544" s="3">
        <f t="shared" si="1374"/>
        <v>1.015941361698607</v>
      </c>
    </row>
    <row r="17545" spans="1:13" x14ac:dyDescent="0.25">
      <c r="A17545" t="s">
        <v>50557</v>
      </c>
      <c r="B17545">
        <v>4.25</v>
      </c>
      <c r="C17545">
        <v>4.25</v>
      </c>
      <c r="D17545">
        <v>4.25</v>
      </c>
      <c r="E17545" s="5" t="s">
        <v>50558</v>
      </c>
      <c r="F17545" t="s">
        <v>50559</v>
      </c>
      <c r="G17545" t="s">
        <v>13</v>
      </c>
      <c r="I17545" s="3">
        <f t="shared" si="1370"/>
        <v>19.027313840043536</v>
      </c>
      <c r="J17545" s="3">
        <f t="shared" si="1371"/>
        <v>19.027313840043536</v>
      </c>
      <c r="K17545" s="3">
        <f t="shared" si="1372"/>
        <v>19.027313840043536</v>
      </c>
      <c r="L17545" s="3">
        <f t="shared" si="1373"/>
        <v>19.027313840043536</v>
      </c>
      <c r="M17545" s="3">
        <f t="shared" si="1374"/>
        <v>0</v>
      </c>
    </row>
    <row r="17546" spans="1:13" x14ac:dyDescent="0.25">
      <c r="A17546" t="s">
        <v>50560</v>
      </c>
      <c r="B17546">
        <v>4.1399999999999997</v>
      </c>
      <c r="C17546">
        <v>4.1399999999999997</v>
      </c>
      <c r="D17546">
        <v>4.25</v>
      </c>
      <c r="E17546" s="5" t="s">
        <v>50561</v>
      </c>
      <c r="F17546" t="s">
        <v>50562</v>
      </c>
      <c r="G17546" t="s">
        <v>13</v>
      </c>
      <c r="I17546" s="3">
        <f t="shared" si="1370"/>
        <v>17.630481854025764</v>
      </c>
      <c r="J17546" s="3">
        <f t="shared" si="1371"/>
        <v>17.630481854025764</v>
      </c>
      <c r="K17546" s="3">
        <f t="shared" si="1372"/>
        <v>19.027313840043536</v>
      </c>
      <c r="L17546" s="3">
        <f t="shared" si="1373"/>
        <v>18.096092516031689</v>
      </c>
      <c r="M17546" s="3">
        <f t="shared" si="1374"/>
        <v>0.80646132314004082</v>
      </c>
    </row>
    <row r="17547" spans="1:13" x14ac:dyDescent="0.25">
      <c r="A17547" t="s">
        <v>50563</v>
      </c>
      <c r="B17547">
        <v>4.18</v>
      </c>
      <c r="C17547">
        <v>4.18</v>
      </c>
      <c r="D17547">
        <v>4.25</v>
      </c>
      <c r="E17547" s="5" t="s">
        <v>50564</v>
      </c>
      <c r="F17547" t="s">
        <v>50565</v>
      </c>
      <c r="G17547" t="s">
        <v>17</v>
      </c>
      <c r="I17547" s="3">
        <f t="shared" si="1370"/>
        <v>18.126142164732777</v>
      </c>
      <c r="J17547" s="3">
        <f t="shared" si="1371"/>
        <v>18.126142164732777</v>
      </c>
      <c r="K17547" s="3">
        <f t="shared" si="1372"/>
        <v>19.027313840043536</v>
      </c>
      <c r="L17547" s="3">
        <f t="shared" si="1373"/>
        <v>18.426532723169696</v>
      </c>
      <c r="M17547" s="3">
        <f t="shared" si="1374"/>
        <v>0.5202917093267333</v>
      </c>
    </row>
    <row r="17548" spans="1:13" x14ac:dyDescent="0.25">
      <c r="A17548" t="s">
        <v>50566</v>
      </c>
      <c r="B17548">
        <v>4.25</v>
      </c>
      <c r="C17548">
        <v>4.22</v>
      </c>
      <c r="D17548">
        <v>4.25</v>
      </c>
      <c r="E17548" s="5" t="s">
        <v>50567</v>
      </c>
      <c r="F17548" t="s">
        <v>50568</v>
      </c>
      <c r="G17548" t="s">
        <v>96</v>
      </c>
      <c r="I17548" s="3">
        <f t="shared" si="1370"/>
        <v>19.027313840043536</v>
      </c>
      <c r="J17548" s="3">
        <f t="shared" si="1371"/>
        <v>18.635737383495286</v>
      </c>
      <c r="K17548" s="3">
        <f t="shared" si="1372"/>
        <v>19.027313840043536</v>
      </c>
      <c r="L17548" s="3">
        <f t="shared" si="1373"/>
        <v>18.896788354527455</v>
      </c>
      <c r="M17548" s="3">
        <f t="shared" si="1374"/>
        <v>0.22607677259645217</v>
      </c>
    </row>
    <row r="17549" spans="1:13" x14ac:dyDescent="0.25">
      <c r="A17549" t="s">
        <v>50569</v>
      </c>
      <c r="B17549">
        <v>4.25</v>
      </c>
      <c r="C17549">
        <v>4.25</v>
      </c>
      <c r="D17549">
        <v>4.25</v>
      </c>
      <c r="E17549" s="5" t="s">
        <v>50570</v>
      </c>
      <c r="F17549" t="s">
        <v>50571</v>
      </c>
      <c r="G17549" t="s">
        <v>13</v>
      </c>
      <c r="I17549" s="3">
        <f t="shared" si="1370"/>
        <v>19.027313840043536</v>
      </c>
      <c r="J17549" s="3">
        <f t="shared" si="1371"/>
        <v>19.027313840043536</v>
      </c>
      <c r="K17549" s="3">
        <f t="shared" si="1372"/>
        <v>19.027313840043536</v>
      </c>
      <c r="L17549" s="3">
        <f t="shared" si="1373"/>
        <v>19.027313840043536</v>
      </c>
      <c r="M17549" s="3">
        <f t="shared" si="1374"/>
        <v>0</v>
      </c>
    </row>
    <row r="17550" spans="1:13" x14ac:dyDescent="0.25">
      <c r="A17550" t="s">
        <v>50572</v>
      </c>
      <c r="B17550">
        <v>4.24</v>
      </c>
      <c r="C17550">
        <v>4.24</v>
      </c>
      <c r="D17550">
        <v>4.25</v>
      </c>
      <c r="E17550" s="5" t="s">
        <v>50573</v>
      </c>
      <c r="F17550" t="s">
        <v>50574</v>
      </c>
      <c r="G17550" t="s">
        <v>13</v>
      </c>
      <c r="I17550" s="3">
        <f t="shared" si="1370"/>
        <v>18.895882582872488</v>
      </c>
      <c r="J17550" s="3">
        <f t="shared" si="1371"/>
        <v>18.895882582872488</v>
      </c>
      <c r="K17550" s="3">
        <f t="shared" si="1372"/>
        <v>19.027313840043536</v>
      </c>
      <c r="L17550" s="3">
        <f t="shared" si="1373"/>
        <v>18.939693001929502</v>
      </c>
      <c r="M17550" s="3">
        <f t="shared" si="1374"/>
        <v>7.5881871707635551E-2</v>
      </c>
    </row>
    <row r="17551" spans="1:13" x14ac:dyDescent="0.25">
      <c r="A17551" t="s">
        <v>50575</v>
      </c>
      <c r="B17551">
        <v>4.7300000000000004</v>
      </c>
      <c r="C17551">
        <v>4.2300000000000004</v>
      </c>
      <c r="D17551">
        <v>4.25</v>
      </c>
      <c r="E17551" s="5" t="s">
        <v>50576</v>
      </c>
      <c r="F17551" t="s">
        <v>50577</v>
      </c>
      <c r="G17551" t="s">
        <v>17</v>
      </c>
      <c r="I17551" s="3">
        <f t="shared" si="1370"/>
        <v>26.538225466062144</v>
      </c>
      <c r="J17551" s="3">
        <f t="shared" si="1371"/>
        <v>18.765359187710065</v>
      </c>
      <c r="K17551" s="3">
        <f t="shared" si="1372"/>
        <v>19.027313840043536</v>
      </c>
      <c r="L17551" s="3">
        <f t="shared" si="1373"/>
        <v>21.443632831271913</v>
      </c>
      <c r="M17551" s="3">
        <f t="shared" si="1374"/>
        <v>4.4139903314137507</v>
      </c>
    </row>
    <row r="17552" spans="1:13" x14ac:dyDescent="0.25">
      <c r="A17552" t="s">
        <v>50578</v>
      </c>
      <c r="B17552">
        <v>4.54</v>
      </c>
      <c r="C17552">
        <v>3.92</v>
      </c>
      <c r="D17552">
        <v>4.25</v>
      </c>
      <c r="E17552" s="5" t="s">
        <v>50579</v>
      </c>
      <c r="F17552" t="s">
        <v>50580</v>
      </c>
      <c r="G17552" t="s">
        <v>17</v>
      </c>
      <c r="I17552" s="3">
        <f t="shared" si="1370"/>
        <v>23.26356027712497</v>
      </c>
      <c r="J17552" s="3">
        <f t="shared" si="1371"/>
        <v>15.136922347609534</v>
      </c>
      <c r="K17552" s="3">
        <f t="shared" si="1372"/>
        <v>19.027313840043536</v>
      </c>
      <c r="L17552" s="3">
        <f t="shared" si="1373"/>
        <v>19.142598821592681</v>
      </c>
      <c r="M17552" s="3">
        <f t="shared" si="1374"/>
        <v>4.0645453595190402</v>
      </c>
    </row>
    <row r="17553" spans="1:13" x14ac:dyDescent="0.25">
      <c r="A17553" t="s">
        <v>50581</v>
      </c>
      <c r="B17553">
        <v>6.06</v>
      </c>
      <c r="C17553">
        <v>5.42</v>
      </c>
      <c r="D17553">
        <v>4.25</v>
      </c>
      <c r="E17553" s="5" t="s">
        <v>50582</v>
      </c>
      <c r="F17553" t="s">
        <v>50583</v>
      </c>
      <c r="G17553" t="s">
        <v>13</v>
      </c>
      <c r="I17553" s="3">
        <f t="shared" si="1370"/>
        <v>66.717808693831728</v>
      </c>
      <c r="J17553" s="3">
        <f t="shared" si="1371"/>
        <v>42.813681753155571</v>
      </c>
      <c r="K17553" s="3">
        <f t="shared" si="1372"/>
        <v>19.027313840043536</v>
      </c>
      <c r="L17553" s="3">
        <f t="shared" si="1373"/>
        <v>42.852934762343615</v>
      </c>
      <c r="M17553" s="3">
        <f t="shared" si="1374"/>
        <v>23.845271658105435</v>
      </c>
    </row>
    <row r="17554" spans="1:13" x14ac:dyDescent="0.25">
      <c r="A17554" t="s">
        <v>50584</v>
      </c>
      <c r="B17554">
        <v>4.26</v>
      </c>
      <c r="C17554">
        <v>4.25</v>
      </c>
      <c r="D17554">
        <v>4.25</v>
      </c>
      <c r="E17554" s="5" t="s">
        <v>50585</v>
      </c>
      <c r="F17554" t="s">
        <v>50586</v>
      </c>
      <c r="G17554" t="s">
        <v>13</v>
      </c>
      <c r="I17554" s="3">
        <f t="shared" si="1370"/>
        <v>19.159659273902854</v>
      </c>
      <c r="J17554" s="3">
        <f t="shared" si="1371"/>
        <v>19.027313840043536</v>
      </c>
      <c r="K17554" s="3">
        <f t="shared" si="1372"/>
        <v>19.027313840043536</v>
      </c>
      <c r="L17554" s="3">
        <f t="shared" si="1373"/>
        <v>19.07142898466331</v>
      </c>
      <c r="M17554" s="3">
        <f t="shared" si="1374"/>
        <v>7.6409671864694662E-2</v>
      </c>
    </row>
    <row r="17555" spans="1:13" x14ac:dyDescent="0.25">
      <c r="A17555" t="s">
        <v>50587</v>
      </c>
      <c r="B17555">
        <v>4.25</v>
      </c>
      <c r="C17555">
        <v>4.25</v>
      </c>
      <c r="D17555">
        <v>4.25</v>
      </c>
      <c r="E17555" s="5" t="s">
        <v>50588</v>
      </c>
      <c r="F17555" t="s">
        <v>50589</v>
      </c>
      <c r="G17555" t="s">
        <v>13</v>
      </c>
      <c r="I17555" s="3">
        <f t="shared" si="1370"/>
        <v>19.027313840043536</v>
      </c>
      <c r="J17555" s="3">
        <f t="shared" si="1371"/>
        <v>19.027313840043536</v>
      </c>
      <c r="K17555" s="3">
        <f t="shared" si="1372"/>
        <v>19.027313840043536</v>
      </c>
      <c r="L17555" s="3">
        <f t="shared" si="1373"/>
        <v>19.027313840043536</v>
      </c>
      <c r="M17555" s="3">
        <f t="shared" si="1374"/>
        <v>0</v>
      </c>
    </row>
    <row r="17556" spans="1:13" x14ac:dyDescent="0.25">
      <c r="A17556" t="s">
        <v>50590</v>
      </c>
      <c r="B17556">
        <v>4.25</v>
      </c>
      <c r="C17556">
        <v>4.25</v>
      </c>
      <c r="D17556">
        <v>4.25</v>
      </c>
      <c r="E17556" s="5" t="s">
        <v>50591</v>
      </c>
      <c r="F17556" t="s">
        <v>50592</v>
      </c>
      <c r="G17556" t="s">
        <v>96</v>
      </c>
      <c r="I17556" s="3">
        <f t="shared" si="1370"/>
        <v>19.027313840043536</v>
      </c>
      <c r="J17556" s="3">
        <f t="shared" si="1371"/>
        <v>19.027313840043536</v>
      </c>
      <c r="K17556" s="3">
        <f t="shared" si="1372"/>
        <v>19.027313840043536</v>
      </c>
      <c r="L17556" s="3">
        <f t="shared" si="1373"/>
        <v>19.027313840043536</v>
      </c>
      <c r="M17556" s="3">
        <f t="shared" si="1374"/>
        <v>0</v>
      </c>
    </row>
    <row r="17557" spans="1:13" x14ac:dyDescent="0.25">
      <c r="A17557" t="s">
        <v>50593</v>
      </c>
      <c r="B17557">
        <v>4.51</v>
      </c>
      <c r="C17557">
        <v>4.3</v>
      </c>
      <c r="D17557">
        <v>4.25</v>
      </c>
      <c r="E17557" s="5" t="s">
        <v>50594</v>
      </c>
      <c r="F17557" t="s">
        <v>50595</v>
      </c>
      <c r="G17557" t="s">
        <v>13</v>
      </c>
      <c r="I17557" s="3">
        <f t="shared" si="1370"/>
        <v>22.784803129553143</v>
      </c>
      <c r="J17557" s="3">
        <f t="shared" si="1371"/>
        <v>19.698310613518661</v>
      </c>
      <c r="K17557" s="3">
        <f t="shared" si="1372"/>
        <v>19.027313840043536</v>
      </c>
      <c r="L17557" s="3">
        <f t="shared" si="1373"/>
        <v>20.503475861038449</v>
      </c>
      <c r="M17557" s="3">
        <f t="shared" si="1374"/>
        <v>2.0039709945643054</v>
      </c>
    </row>
    <row r="17558" spans="1:13" x14ac:dyDescent="0.25">
      <c r="A17558" t="s">
        <v>50596</v>
      </c>
      <c r="B17558">
        <v>4.25</v>
      </c>
      <c r="C17558">
        <v>4.25</v>
      </c>
      <c r="D17558">
        <v>4.25</v>
      </c>
      <c r="E17558" s="5" t="s">
        <v>50597</v>
      </c>
      <c r="F17558" t="s">
        <v>50598</v>
      </c>
      <c r="G17558" t="s">
        <v>13</v>
      </c>
      <c r="I17558" s="3">
        <f t="shared" si="1370"/>
        <v>19.027313840043536</v>
      </c>
      <c r="J17558" s="3">
        <f t="shared" si="1371"/>
        <v>19.027313840043536</v>
      </c>
      <c r="K17558" s="3">
        <f t="shared" si="1372"/>
        <v>19.027313840043536</v>
      </c>
      <c r="L17558" s="3">
        <f t="shared" si="1373"/>
        <v>19.027313840043536</v>
      </c>
      <c r="M17558" s="3">
        <f t="shared" si="1374"/>
        <v>0</v>
      </c>
    </row>
    <row r="17559" spans="1:13" x14ac:dyDescent="0.25">
      <c r="A17559" t="s">
        <v>50599</v>
      </c>
      <c r="B17559">
        <v>4.2300000000000004</v>
      </c>
      <c r="C17559">
        <v>4.25</v>
      </c>
      <c r="D17559">
        <v>4.25</v>
      </c>
      <c r="E17559" s="5" t="s">
        <v>50600</v>
      </c>
      <c r="F17559" t="s">
        <v>50601</v>
      </c>
      <c r="G17559" t="s">
        <v>17</v>
      </c>
      <c r="I17559" s="3">
        <f t="shared" si="1370"/>
        <v>18.765359187710065</v>
      </c>
      <c r="J17559" s="3">
        <f t="shared" si="1371"/>
        <v>19.027313840043536</v>
      </c>
      <c r="K17559" s="3">
        <f t="shared" si="1372"/>
        <v>19.027313840043536</v>
      </c>
      <c r="L17559" s="3">
        <f t="shared" si="1373"/>
        <v>18.939995622599046</v>
      </c>
      <c r="M17559" s="3">
        <f t="shared" si="1374"/>
        <v>0.15123958904020485</v>
      </c>
    </row>
    <row r="17560" spans="1:13" x14ac:dyDescent="0.25">
      <c r="A17560" t="s">
        <v>50602</v>
      </c>
      <c r="B17560">
        <v>4.17</v>
      </c>
      <c r="C17560">
        <v>4.17</v>
      </c>
      <c r="D17560">
        <v>4.25</v>
      </c>
      <c r="E17560" s="5" t="s">
        <v>50603</v>
      </c>
      <c r="F17560" t="s">
        <v>50604</v>
      </c>
      <c r="G17560" t="s">
        <v>13</v>
      </c>
      <c r="I17560" s="3">
        <f t="shared" si="1370"/>
        <v>18.000935755020951</v>
      </c>
      <c r="J17560" s="3">
        <f t="shared" si="1371"/>
        <v>18.000935755020951</v>
      </c>
      <c r="K17560" s="3">
        <f t="shared" si="1372"/>
        <v>19.027313840043536</v>
      </c>
      <c r="L17560" s="3">
        <f t="shared" si="1373"/>
        <v>18.343061783361815</v>
      </c>
      <c r="M17560" s="3">
        <f t="shared" si="1374"/>
        <v>0.59257966367812243</v>
      </c>
    </row>
    <row r="17561" spans="1:13" x14ac:dyDescent="0.25">
      <c r="A17561" t="s">
        <v>50605</v>
      </c>
      <c r="B17561">
        <v>4.28</v>
      </c>
      <c r="C17561">
        <v>3.75</v>
      </c>
      <c r="D17561">
        <v>4.25</v>
      </c>
      <c r="E17561" s="5" t="s">
        <v>50606</v>
      </c>
      <c r="F17561" t="s">
        <v>50607</v>
      </c>
      <c r="G17561" t="s">
        <v>17</v>
      </c>
      <c r="I17561" s="3">
        <f t="shared" si="1370"/>
        <v>19.427118150320755</v>
      </c>
      <c r="J17561" s="3">
        <f t="shared" si="1371"/>
        <v>13.454342644059432</v>
      </c>
      <c r="K17561" s="3">
        <f t="shared" si="1372"/>
        <v>19.027313840043536</v>
      </c>
      <c r="L17561" s="3">
        <f t="shared" si="1373"/>
        <v>17.302924878141241</v>
      </c>
      <c r="M17561" s="3">
        <f t="shared" si="1374"/>
        <v>3.3389593859459747</v>
      </c>
    </row>
    <row r="17562" spans="1:13" x14ac:dyDescent="0.25">
      <c r="A17562" t="s">
        <v>50608</v>
      </c>
      <c r="B17562">
        <v>4.41</v>
      </c>
      <c r="C17562">
        <v>4.25</v>
      </c>
      <c r="D17562">
        <v>4.25</v>
      </c>
      <c r="E17562" s="5" t="s">
        <v>50609</v>
      </c>
      <c r="F17562" t="s">
        <v>50610</v>
      </c>
      <c r="G17562" t="s">
        <v>17</v>
      </c>
      <c r="I17562" s="3">
        <f t="shared" si="1370"/>
        <v>21.25897302554419</v>
      </c>
      <c r="J17562" s="3">
        <f t="shared" si="1371"/>
        <v>19.027313840043536</v>
      </c>
      <c r="K17562" s="3">
        <f t="shared" si="1372"/>
        <v>19.027313840043536</v>
      </c>
      <c r="L17562" s="3">
        <f t="shared" si="1373"/>
        <v>19.771200235210419</v>
      </c>
      <c r="M17562" s="3">
        <f t="shared" si="1374"/>
        <v>1.2884490314883033</v>
      </c>
    </row>
    <row r="17563" spans="1:13" x14ac:dyDescent="0.25">
      <c r="A17563" t="s">
        <v>50611</v>
      </c>
      <c r="B17563">
        <v>4.13</v>
      </c>
      <c r="C17563">
        <v>4.07</v>
      </c>
      <c r="D17563">
        <v>4.25</v>
      </c>
      <c r="E17563" s="5" t="s">
        <v>16281</v>
      </c>
      <c r="F17563" t="s">
        <v>45708</v>
      </c>
      <c r="G17563" t="s">
        <v>3409</v>
      </c>
      <c r="I17563" s="3">
        <f t="shared" si="1370"/>
        <v>17.508699220171831</v>
      </c>
      <c r="J17563" s="3">
        <f t="shared" si="1371"/>
        <v>16.795466937969078</v>
      </c>
      <c r="K17563" s="3">
        <f t="shared" si="1372"/>
        <v>19.027313840043536</v>
      </c>
      <c r="L17563" s="3">
        <f t="shared" si="1373"/>
        <v>17.777159999394815</v>
      </c>
      <c r="M17563" s="3">
        <f t="shared" si="1374"/>
        <v>1.1398853192583009</v>
      </c>
    </row>
    <row r="17564" spans="1:13" x14ac:dyDescent="0.25">
      <c r="A17564" t="s">
        <v>50612</v>
      </c>
      <c r="B17564">
        <v>4.25</v>
      </c>
      <c r="C17564">
        <v>4.17</v>
      </c>
      <c r="D17564">
        <v>4.25</v>
      </c>
      <c r="E17564" s="5" t="s">
        <v>50613</v>
      </c>
      <c r="F17564" t="s">
        <v>50614</v>
      </c>
      <c r="G17564" t="s">
        <v>13</v>
      </c>
      <c r="I17564" s="3">
        <f t="shared" si="1370"/>
        <v>19.027313840043536</v>
      </c>
      <c r="J17564" s="3">
        <f t="shared" si="1371"/>
        <v>18.000935755020951</v>
      </c>
      <c r="K17564" s="3">
        <f t="shared" si="1372"/>
        <v>19.027313840043536</v>
      </c>
      <c r="L17564" s="3">
        <f t="shared" si="1373"/>
        <v>18.685187811702676</v>
      </c>
      <c r="M17564" s="3">
        <f t="shared" si="1374"/>
        <v>0.59257966367812243</v>
      </c>
    </row>
    <row r="17565" spans="1:13" x14ac:dyDescent="0.25">
      <c r="A17565" t="s">
        <v>50615</v>
      </c>
      <c r="B17565">
        <v>4.3</v>
      </c>
      <c r="C17565">
        <v>4.22</v>
      </c>
      <c r="D17565">
        <v>4.25</v>
      </c>
      <c r="E17565" s="5" t="s">
        <v>31876</v>
      </c>
      <c r="F17565" t="s">
        <v>31877</v>
      </c>
      <c r="G17565" t="s">
        <v>96</v>
      </c>
      <c r="I17565" s="3">
        <f t="shared" si="1370"/>
        <v>19.698310613518661</v>
      </c>
      <c r="J17565" s="3">
        <f t="shared" si="1371"/>
        <v>18.635737383495286</v>
      </c>
      <c r="K17565" s="3">
        <f t="shared" si="1372"/>
        <v>19.027313840043536</v>
      </c>
      <c r="L17565" s="3">
        <f t="shared" si="1373"/>
        <v>19.120453945685828</v>
      </c>
      <c r="M17565" s="3">
        <f t="shared" si="1374"/>
        <v>0.53737489404499539</v>
      </c>
    </row>
    <row r="17566" spans="1:13" x14ac:dyDescent="0.25">
      <c r="A17566" t="s">
        <v>50616</v>
      </c>
      <c r="B17566">
        <v>4.25</v>
      </c>
      <c r="C17566">
        <v>4.18</v>
      </c>
      <c r="D17566">
        <v>4.25</v>
      </c>
      <c r="E17566" s="5" t="s">
        <v>32963</v>
      </c>
      <c r="F17566" t="s">
        <v>32964</v>
      </c>
      <c r="G17566" t="s">
        <v>96</v>
      </c>
      <c r="I17566" s="3">
        <f t="shared" si="1370"/>
        <v>19.027313840043536</v>
      </c>
      <c r="J17566" s="3">
        <f t="shared" si="1371"/>
        <v>18.126142164732777</v>
      </c>
      <c r="K17566" s="3">
        <f t="shared" si="1372"/>
        <v>19.027313840043536</v>
      </c>
      <c r="L17566" s="3">
        <f t="shared" si="1373"/>
        <v>18.726923281606616</v>
      </c>
      <c r="M17566" s="3">
        <f t="shared" si="1374"/>
        <v>0.5202917093267333</v>
      </c>
    </row>
    <row r="17567" spans="1:13" x14ac:dyDescent="0.25">
      <c r="A17567" t="s">
        <v>50617</v>
      </c>
      <c r="B17567">
        <v>4.25</v>
      </c>
      <c r="C17567">
        <v>4.25</v>
      </c>
      <c r="D17567">
        <v>4.25</v>
      </c>
      <c r="E17567" s="5" t="s">
        <v>50618</v>
      </c>
      <c r="F17567" t="s">
        <v>50619</v>
      </c>
      <c r="G17567" t="s">
        <v>13</v>
      </c>
      <c r="I17567" s="3">
        <f t="shared" si="1370"/>
        <v>19.027313840043536</v>
      </c>
      <c r="J17567" s="3">
        <f t="shared" si="1371"/>
        <v>19.027313840043536</v>
      </c>
      <c r="K17567" s="3">
        <f t="shared" si="1372"/>
        <v>19.027313840043536</v>
      </c>
      <c r="L17567" s="3">
        <f t="shared" si="1373"/>
        <v>19.027313840043536</v>
      </c>
      <c r="M17567" s="3">
        <f t="shared" si="1374"/>
        <v>0</v>
      </c>
    </row>
    <row r="17568" spans="1:13" x14ac:dyDescent="0.25">
      <c r="A17568" t="s">
        <v>50620</v>
      </c>
      <c r="B17568">
        <v>4.25</v>
      </c>
      <c r="C17568">
        <v>4.25</v>
      </c>
      <c r="D17568">
        <v>4.25</v>
      </c>
      <c r="E17568" s="5" t="s">
        <v>50621</v>
      </c>
      <c r="F17568" t="s">
        <v>50622</v>
      </c>
      <c r="G17568" t="s">
        <v>13</v>
      </c>
      <c r="I17568" s="3">
        <f t="shared" si="1370"/>
        <v>19.027313840043536</v>
      </c>
      <c r="J17568" s="3">
        <f t="shared" si="1371"/>
        <v>19.027313840043536</v>
      </c>
      <c r="K17568" s="3">
        <f t="shared" si="1372"/>
        <v>19.027313840043536</v>
      </c>
      <c r="L17568" s="3">
        <f t="shared" si="1373"/>
        <v>19.027313840043536</v>
      </c>
      <c r="M17568" s="3">
        <f t="shared" si="1374"/>
        <v>0</v>
      </c>
    </row>
    <row r="17569" spans="1:13" x14ac:dyDescent="0.25">
      <c r="A17569" t="s">
        <v>50623</v>
      </c>
      <c r="B17569">
        <v>4.13</v>
      </c>
      <c r="C17569">
        <v>4.18</v>
      </c>
      <c r="D17569">
        <v>4.25</v>
      </c>
      <c r="E17569" s="5" t="s">
        <v>50624</v>
      </c>
      <c r="F17569" t="s">
        <v>50625</v>
      </c>
      <c r="G17569" t="s">
        <v>13</v>
      </c>
      <c r="I17569" s="3">
        <f t="shared" si="1370"/>
        <v>17.508699220171831</v>
      </c>
      <c r="J17569" s="3">
        <f t="shared" si="1371"/>
        <v>18.126142164732777</v>
      </c>
      <c r="K17569" s="3">
        <f t="shared" si="1372"/>
        <v>19.027313840043536</v>
      </c>
      <c r="L17569" s="3">
        <f t="shared" si="1373"/>
        <v>18.220718408316046</v>
      </c>
      <c r="M17569" s="3">
        <f t="shared" si="1374"/>
        <v>0.76371204672295356</v>
      </c>
    </row>
    <row r="17570" spans="1:13" x14ac:dyDescent="0.25">
      <c r="A17570" t="s">
        <v>50626</v>
      </c>
      <c r="B17570">
        <v>4.55</v>
      </c>
      <c r="C17570">
        <v>4.0199999999999996</v>
      </c>
      <c r="D17570">
        <v>4.25</v>
      </c>
      <c r="E17570" s="5" t="s">
        <v>50627</v>
      </c>
      <c r="F17570" t="s">
        <v>50628</v>
      </c>
      <c r="G17570" t="s">
        <v>13</v>
      </c>
      <c r="I17570" s="3">
        <f t="shared" si="1370"/>
        <v>23.425371135130007</v>
      </c>
      <c r="J17570" s="3">
        <f t="shared" si="1371"/>
        <v>16.223351676640458</v>
      </c>
      <c r="K17570" s="3">
        <f t="shared" si="1372"/>
        <v>19.027313840043536</v>
      </c>
      <c r="L17570" s="3">
        <f t="shared" si="1373"/>
        <v>19.558678883938001</v>
      </c>
      <c r="M17570" s="3">
        <f t="shared" si="1374"/>
        <v>3.6302937453490234</v>
      </c>
    </row>
    <row r="17571" spans="1:13" x14ac:dyDescent="0.25">
      <c r="A17571" t="s">
        <v>50629</v>
      </c>
      <c r="B17571">
        <v>3.9</v>
      </c>
      <c r="C17571">
        <v>3.81</v>
      </c>
      <c r="D17571">
        <v>4.25</v>
      </c>
      <c r="E17571" s="5" t="s">
        <v>50630</v>
      </c>
      <c r="F17571" t="s">
        <v>50631</v>
      </c>
      <c r="G17571" t="s">
        <v>13</v>
      </c>
      <c r="I17571" s="3">
        <f t="shared" si="1370"/>
        <v>14.928527864588917</v>
      </c>
      <c r="J17571" s="3">
        <f t="shared" si="1371"/>
        <v>14.025691541056563</v>
      </c>
      <c r="K17571" s="3">
        <f t="shared" si="1372"/>
        <v>19.027313840043536</v>
      </c>
      <c r="L17571" s="3">
        <f t="shared" si="1373"/>
        <v>15.993844415229674</v>
      </c>
      <c r="M17571" s="3">
        <f t="shared" si="1374"/>
        <v>2.6655639028604647</v>
      </c>
    </row>
    <row r="17572" spans="1:13" x14ac:dyDescent="0.25">
      <c r="A17572" t="s">
        <v>50632</v>
      </c>
      <c r="B17572">
        <v>4.1900000000000004</v>
      </c>
      <c r="C17572">
        <v>4.1900000000000004</v>
      </c>
      <c r="D17572">
        <v>4.25</v>
      </c>
      <c r="E17572" s="5" t="s">
        <v>50633</v>
      </c>
      <c r="F17572" t="s">
        <v>50634</v>
      </c>
      <c r="G17572" t="s">
        <v>13</v>
      </c>
      <c r="I17572" s="3">
        <f t="shared" si="1370"/>
        <v>18.252219453894782</v>
      </c>
      <c r="J17572" s="3">
        <f t="shared" si="1371"/>
        <v>18.252219453894782</v>
      </c>
      <c r="K17572" s="3">
        <f t="shared" si="1372"/>
        <v>19.027313840043536</v>
      </c>
      <c r="L17572" s="3">
        <f t="shared" si="1373"/>
        <v>18.510584249277699</v>
      </c>
      <c r="M17572" s="3">
        <f t="shared" si="1374"/>
        <v>0.44750095249035138</v>
      </c>
    </row>
    <row r="17573" spans="1:13" x14ac:dyDescent="0.25">
      <c r="A17573" t="s">
        <v>50635</v>
      </c>
      <c r="B17573">
        <v>4.51</v>
      </c>
      <c r="C17573">
        <v>4.21</v>
      </c>
      <c r="D17573">
        <v>4.25</v>
      </c>
      <c r="E17573" s="5" t="s">
        <v>50636</v>
      </c>
      <c r="F17573" t="s">
        <v>50637</v>
      </c>
      <c r="G17573" t="s">
        <v>13</v>
      </c>
      <c r="I17573" s="3">
        <f t="shared" si="1370"/>
        <v>22.784803129553143</v>
      </c>
      <c r="J17573" s="3">
        <f t="shared" si="1371"/>
        <v>18.507010942484595</v>
      </c>
      <c r="K17573" s="3">
        <f t="shared" si="1372"/>
        <v>19.027313840043536</v>
      </c>
      <c r="L17573" s="3">
        <f t="shared" si="1373"/>
        <v>20.106375970693758</v>
      </c>
      <c r="M17573" s="3">
        <f t="shared" si="1374"/>
        <v>2.3341289189521488</v>
      </c>
    </row>
    <row r="17574" spans="1:13" x14ac:dyDescent="0.25">
      <c r="A17574" t="s">
        <v>50638</v>
      </c>
      <c r="B17574">
        <v>7.63</v>
      </c>
      <c r="C17574">
        <v>6.36</v>
      </c>
      <c r="D17574">
        <v>4.25</v>
      </c>
      <c r="E17574" s="5" t="s">
        <v>50639</v>
      </c>
      <c r="F17574" t="s">
        <v>50640</v>
      </c>
      <c r="G17574" t="s">
        <v>13</v>
      </c>
      <c r="I17574" s="3">
        <f t="shared" si="1370"/>
        <v>198.08831917342584</v>
      </c>
      <c r="J17574" s="3">
        <f t="shared" si="1371"/>
        <v>82.139257444025901</v>
      </c>
      <c r="K17574" s="3">
        <f t="shared" si="1372"/>
        <v>19.027313840043536</v>
      </c>
      <c r="L17574" s="3">
        <f t="shared" si="1373"/>
        <v>99.751630152498421</v>
      </c>
      <c r="M17574" s="3">
        <f t="shared" si="1374"/>
        <v>90.820469400168847</v>
      </c>
    </row>
    <row r="17575" spans="1:13" x14ac:dyDescent="0.25">
      <c r="A17575" t="s">
        <v>50641</v>
      </c>
      <c r="B17575">
        <v>4.04</v>
      </c>
      <c r="C17575">
        <v>4.04</v>
      </c>
      <c r="D17575">
        <v>4.24</v>
      </c>
      <c r="E17575" s="5" t="s">
        <v>50642</v>
      </c>
      <c r="F17575" t="s">
        <v>50643</v>
      </c>
      <c r="G17575" t="s">
        <v>17</v>
      </c>
      <c r="I17575" s="3">
        <f t="shared" si="1370"/>
        <v>16.449821226497065</v>
      </c>
      <c r="J17575" s="3">
        <f t="shared" si="1371"/>
        <v>16.449821226497065</v>
      </c>
      <c r="K17575" s="3">
        <f t="shared" si="1372"/>
        <v>18.895882582872488</v>
      </c>
      <c r="L17575" s="3">
        <f t="shared" si="1373"/>
        <v>17.265175011955538</v>
      </c>
      <c r="M17575" s="3">
        <f t="shared" si="1374"/>
        <v>1.4122341825576921</v>
      </c>
    </row>
    <row r="17576" spans="1:13" x14ac:dyDescent="0.25">
      <c r="A17576" t="s">
        <v>50644</v>
      </c>
      <c r="B17576">
        <v>4.54</v>
      </c>
      <c r="C17576">
        <v>4.24</v>
      </c>
      <c r="D17576">
        <v>4.24</v>
      </c>
      <c r="E17576" s="5" t="s">
        <v>50645</v>
      </c>
      <c r="F17576" t="s">
        <v>50646</v>
      </c>
      <c r="G17576" t="s">
        <v>17</v>
      </c>
      <c r="I17576" s="3">
        <f t="shared" si="1370"/>
        <v>23.26356027712497</v>
      </c>
      <c r="J17576" s="3">
        <f t="shared" si="1371"/>
        <v>18.895882582872488</v>
      </c>
      <c r="K17576" s="3">
        <f t="shared" si="1372"/>
        <v>18.895882582872488</v>
      </c>
      <c r="L17576" s="3">
        <f t="shared" si="1373"/>
        <v>20.351775147623314</v>
      </c>
      <c r="M17576" s="3">
        <f t="shared" si="1374"/>
        <v>2.5216798925102109</v>
      </c>
    </row>
    <row r="17577" spans="1:13" x14ac:dyDescent="0.25">
      <c r="A17577" t="s">
        <v>50647</v>
      </c>
      <c r="B17577">
        <v>3.57</v>
      </c>
      <c r="C17577">
        <v>3.71</v>
      </c>
      <c r="D17577">
        <v>4.24</v>
      </c>
      <c r="E17577" s="5" t="s">
        <v>50648</v>
      </c>
      <c r="F17577" t="s">
        <v>50649</v>
      </c>
      <c r="G17577" t="s">
        <v>13</v>
      </c>
      <c r="I17577" s="3">
        <f t="shared" si="1370"/>
        <v>11.876188565032393</v>
      </c>
      <c r="J17577" s="3">
        <f t="shared" si="1371"/>
        <v>13.086432936924494</v>
      </c>
      <c r="K17577" s="3">
        <f t="shared" si="1372"/>
        <v>18.895882582872488</v>
      </c>
      <c r="L17577" s="3">
        <f t="shared" si="1373"/>
        <v>14.619501361609792</v>
      </c>
      <c r="M17577" s="3">
        <f t="shared" si="1374"/>
        <v>3.7525658051658777</v>
      </c>
    </row>
    <row r="17578" spans="1:13" x14ac:dyDescent="0.25">
      <c r="A17578" t="s">
        <v>50650</v>
      </c>
      <c r="B17578">
        <v>4.24</v>
      </c>
      <c r="C17578">
        <v>4.24</v>
      </c>
      <c r="D17578">
        <v>4.24</v>
      </c>
      <c r="E17578" s="5" t="s">
        <v>50651</v>
      </c>
      <c r="F17578" t="s">
        <v>50652</v>
      </c>
      <c r="G17578" t="s">
        <v>17</v>
      </c>
      <c r="I17578" s="3">
        <f t="shared" si="1370"/>
        <v>18.895882582872488</v>
      </c>
      <c r="J17578" s="3">
        <f t="shared" si="1371"/>
        <v>18.895882582872488</v>
      </c>
      <c r="K17578" s="3">
        <f t="shared" si="1372"/>
        <v>18.895882582872488</v>
      </c>
      <c r="L17578" s="3">
        <f t="shared" si="1373"/>
        <v>18.895882582872488</v>
      </c>
      <c r="M17578" s="3">
        <f t="shared" si="1374"/>
        <v>0</v>
      </c>
    </row>
    <row r="17579" spans="1:13" x14ac:dyDescent="0.25">
      <c r="A17579" t="s">
        <v>50653</v>
      </c>
      <c r="B17579">
        <v>4.83</v>
      </c>
      <c r="C17579">
        <v>4.13</v>
      </c>
      <c r="D17579">
        <v>4.24</v>
      </c>
      <c r="E17579" s="5" t="s">
        <v>50654</v>
      </c>
      <c r="F17579" t="s">
        <v>50655</v>
      </c>
      <c r="G17579" t="s">
        <v>13</v>
      </c>
      <c r="I17579" s="3">
        <f t="shared" si="1370"/>
        <v>28.442965797330242</v>
      </c>
      <c r="J17579" s="3">
        <f t="shared" si="1371"/>
        <v>17.508699220171831</v>
      </c>
      <c r="K17579" s="3">
        <f t="shared" si="1372"/>
        <v>18.895882582872488</v>
      </c>
      <c r="L17579" s="3">
        <f t="shared" si="1373"/>
        <v>21.615849200124853</v>
      </c>
      <c r="M17579" s="3">
        <f t="shared" si="1374"/>
        <v>5.9530001003121642</v>
      </c>
    </row>
    <row r="17580" spans="1:13" x14ac:dyDescent="0.25">
      <c r="A17580" t="s">
        <v>50656</v>
      </c>
      <c r="B17580">
        <v>3.8</v>
      </c>
      <c r="C17580">
        <v>4.33</v>
      </c>
      <c r="D17580">
        <v>4.24</v>
      </c>
      <c r="E17580" s="5" t="s">
        <v>50657</v>
      </c>
      <c r="F17580" t="s">
        <v>50658</v>
      </c>
      <c r="G17580" t="s">
        <v>17</v>
      </c>
      <c r="I17580" s="3">
        <f t="shared" si="1370"/>
        <v>13.928809012737984</v>
      </c>
      <c r="J17580" s="3">
        <f t="shared" si="1371"/>
        <v>20.11221399234925</v>
      </c>
      <c r="K17580" s="3">
        <f t="shared" si="1372"/>
        <v>18.895882582872488</v>
      </c>
      <c r="L17580" s="3">
        <f t="shared" si="1373"/>
        <v>17.645635195986575</v>
      </c>
      <c r="M17580" s="3">
        <f t="shared" si="1374"/>
        <v>3.2758148882044065</v>
      </c>
    </row>
    <row r="17581" spans="1:13" x14ac:dyDescent="0.25">
      <c r="A17581" t="s">
        <v>50659</v>
      </c>
      <c r="B17581">
        <v>4.24</v>
      </c>
      <c r="C17581">
        <v>4.24</v>
      </c>
      <c r="D17581">
        <v>4.24</v>
      </c>
      <c r="E17581" s="5" t="s">
        <v>50660</v>
      </c>
      <c r="F17581" t="s">
        <v>50661</v>
      </c>
      <c r="G17581" t="s">
        <v>13</v>
      </c>
      <c r="I17581" s="3">
        <f t="shared" si="1370"/>
        <v>18.895882582872488</v>
      </c>
      <c r="J17581" s="3">
        <f t="shared" si="1371"/>
        <v>18.895882582872488</v>
      </c>
      <c r="K17581" s="3">
        <f t="shared" si="1372"/>
        <v>18.895882582872488</v>
      </c>
      <c r="L17581" s="3">
        <f t="shared" si="1373"/>
        <v>18.895882582872488</v>
      </c>
      <c r="M17581" s="3">
        <f t="shared" si="1374"/>
        <v>0</v>
      </c>
    </row>
    <row r="17582" spans="1:13" x14ac:dyDescent="0.25">
      <c r="A17582" t="s">
        <v>50662</v>
      </c>
      <c r="B17582">
        <v>3.97</v>
      </c>
      <c r="C17582">
        <v>3.97</v>
      </c>
      <c r="D17582">
        <v>4.24</v>
      </c>
      <c r="E17582" s="5" t="s">
        <v>50663</v>
      </c>
      <c r="F17582" t="s">
        <v>50664</v>
      </c>
      <c r="G17582" t="s">
        <v>13</v>
      </c>
      <c r="I17582" s="3">
        <f t="shared" si="1370"/>
        <v>15.670724761390829</v>
      </c>
      <c r="J17582" s="3">
        <f t="shared" si="1371"/>
        <v>15.670724761390829</v>
      </c>
      <c r="K17582" s="3">
        <f t="shared" si="1372"/>
        <v>18.895882582872488</v>
      </c>
      <c r="L17582" s="3">
        <f t="shared" si="1373"/>
        <v>16.745777368551384</v>
      </c>
      <c r="M17582" s="3">
        <f t="shared" si="1374"/>
        <v>1.8620457364114629</v>
      </c>
    </row>
    <row r="17583" spans="1:13" x14ac:dyDescent="0.25">
      <c r="A17583" t="s">
        <v>50665</v>
      </c>
      <c r="B17583">
        <v>4.71</v>
      </c>
      <c r="C17583">
        <v>4.58</v>
      </c>
      <c r="D17583">
        <v>4.24</v>
      </c>
      <c r="E17583" s="5" t="s">
        <v>50666</v>
      </c>
      <c r="F17583" t="s">
        <v>50667</v>
      </c>
      <c r="G17583" t="s">
        <v>13</v>
      </c>
      <c r="I17583" s="3">
        <f t="shared" si="1370"/>
        <v>26.172865873848991</v>
      </c>
      <c r="J17583" s="3">
        <f t="shared" si="1371"/>
        <v>23.917587978159013</v>
      </c>
      <c r="K17583" s="3">
        <f t="shared" si="1372"/>
        <v>18.895882582872488</v>
      </c>
      <c r="L17583" s="3">
        <f t="shared" si="1373"/>
        <v>22.995445478293494</v>
      </c>
      <c r="M17583" s="3">
        <f t="shared" si="1374"/>
        <v>3.725101548526133</v>
      </c>
    </row>
    <row r="17584" spans="1:13" x14ac:dyDescent="0.25">
      <c r="A17584" t="s">
        <v>50668</v>
      </c>
      <c r="B17584">
        <v>4.5999999999999996</v>
      </c>
      <c r="C17584">
        <v>4.1399999999999997</v>
      </c>
      <c r="D17584">
        <v>4.24</v>
      </c>
      <c r="E17584" s="5" t="s">
        <v>50669</v>
      </c>
      <c r="F17584" t="s">
        <v>50670</v>
      </c>
      <c r="G17584" t="s">
        <v>13</v>
      </c>
      <c r="I17584" s="3">
        <f t="shared" si="1370"/>
        <v>24.251465064166357</v>
      </c>
      <c r="J17584" s="3">
        <f t="shared" si="1371"/>
        <v>17.630481854025764</v>
      </c>
      <c r="K17584" s="3">
        <f t="shared" si="1372"/>
        <v>18.895882582872488</v>
      </c>
      <c r="L17584" s="3">
        <f t="shared" si="1373"/>
        <v>20.259276500354868</v>
      </c>
      <c r="M17584" s="3">
        <f t="shared" si="1374"/>
        <v>3.5147527506087708</v>
      </c>
    </row>
    <row r="17585" spans="1:13" x14ac:dyDescent="0.25">
      <c r="A17585" t="s">
        <v>50671</v>
      </c>
      <c r="B17585">
        <v>4.24</v>
      </c>
      <c r="C17585">
        <v>4.24</v>
      </c>
      <c r="D17585">
        <v>4.24</v>
      </c>
      <c r="E17585" s="5" t="s">
        <v>50672</v>
      </c>
      <c r="F17585" t="s">
        <v>50673</v>
      </c>
      <c r="G17585" t="s">
        <v>13</v>
      </c>
      <c r="I17585" s="3">
        <f t="shared" si="1370"/>
        <v>18.895882582872488</v>
      </c>
      <c r="J17585" s="3">
        <f t="shared" si="1371"/>
        <v>18.895882582872488</v>
      </c>
      <c r="K17585" s="3">
        <f t="shared" si="1372"/>
        <v>18.895882582872488</v>
      </c>
      <c r="L17585" s="3">
        <f t="shared" si="1373"/>
        <v>18.895882582872488</v>
      </c>
      <c r="M17585" s="3">
        <f t="shared" si="1374"/>
        <v>0</v>
      </c>
    </row>
    <row r="17586" spans="1:13" x14ac:dyDescent="0.25">
      <c r="A17586" t="s">
        <v>50674</v>
      </c>
      <c r="B17586">
        <v>4.05</v>
      </c>
      <c r="C17586">
        <v>4.24</v>
      </c>
      <c r="D17586">
        <v>4.24</v>
      </c>
      <c r="E17586" s="5" t="s">
        <v>50675</v>
      </c>
      <c r="F17586" t="s">
        <v>50676</v>
      </c>
      <c r="G17586" t="s">
        <v>13</v>
      </c>
      <c r="I17586" s="3">
        <f t="shared" si="1370"/>
        <v>16.564238781462038</v>
      </c>
      <c r="J17586" s="3">
        <f t="shared" si="1371"/>
        <v>18.895882582872488</v>
      </c>
      <c r="K17586" s="3">
        <f t="shared" si="1372"/>
        <v>18.895882582872488</v>
      </c>
      <c r="L17586" s="3">
        <f t="shared" si="1373"/>
        <v>18.118667982402339</v>
      </c>
      <c r="M17586" s="3">
        <f t="shared" si="1374"/>
        <v>1.346175176398646</v>
      </c>
    </row>
    <row r="17587" spans="1:13" x14ac:dyDescent="0.25">
      <c r="A17587" t="s">
        <v>50677</v>
      </c>
      <c r="B17587">
        <v>4.6399999999999997</v>
      </c>
      <c r="C17587">
        <v>4.24</v>
      </c>
      <c r="D17587">
        <v>4.24</v>
      </c>
      <c r="E17587" s="5" t="s">
        <v>50678</v>
      </c>
      <c r="F17587" t="s">
        <v>50679</v>
      </c>
      <c r="G17587" t="s">
        <v>13</v>
      </c>
      <c r="I17587" s="3">
        <f t="shared" si="1370"/>
        <v>24.933266549135986</v>
      </c>
      <c r="J17587" s="3">
        <f t="shared" si="1371"/>
        <v>18.895882582872488</v>
      </c>
      <c r="K17587" s="3">
        <f t="shared" si="1372"/>
        <v>18.895882582872488</v>
      </c>
      <c r="L17587" s="3">
        <f t="shared" si="1373"/>
        <v>20.908343904960322</v>
      </c>
      <c r="M17587" s="3">
        <f t="shared" si="1374"/>
        <v>3.4856852581233566</v>
      </c>
    </row>
    <row r="17588" spans="1:13" x14ac:dyDescent="0.25">
      <c r="A17588" t="s">
        <v>50680</v>
      </c>
      <c r="B17588">
        <v>6.03</v>
      </c>
      <c r="C17588">
        <v>5.44</v>
      </c>
      <c r="D17588">
        <v>4.24</v>
      </c>
      <c r="E17588" s="5" t="s">
        <v>50681</v>
      </c>
      <c r="F17588" t="s">
        <v>50682</v>
      </c>
      <c r="G17588" t="s">
        <v>13</v>
      </c>
      <c r="I17588" s="3">
        <f t="shared" si="1370"/>
        <v>65.344776045260403</v>
      </c>
      <c r="J17588" s="3">
        <f t="shared" si="1371"/>
        <v>43.411338478325511</v>
      </c>
      <c r="K17588" s="3">
        <f t="shared" si="1372"/>
        <v>18.895882582872488</v>
      </c>
      <c r="L17588" s="3">
        <f t="shared" si="1373"/>
        <v>42.550665702152806</v>
      </c>
      <c r="M17588" s="3">
        <f t="shared" si="1374"/>
        <v>23.236404502220196</v>
      </c>
    </row>
    <row r="17589" spans="1:13" x14ac:dyDescent="0.25">
      <c r="A17589" t="s">
        <v>50683</v>
      </c>
      <c r="B17589">
        <v>4.49</v>
      </c>
      <c r="C17589">
        <v>3.8</v>
      </c>
      <c r="D17589">
        <v>4.24</v>
      </c>
      <c r="E17589" s="5" t="s">
        <v>16492</v>
      </c>
      <c r="F17589" t="s">
        <v>50684</v>
      </c>
      <c r="G17589" t="s">
        <v>96</v>
      </c>
      <c r="I17589" s="3">
        <f t="shared" si="1370"/>
        <v>22.471118011807956</v>
      </c>
      <c r="J17589" s="3">
        <f t="shared" si="1371"/>
        <v>13.928809012737984</v>
      </c>
      <c r="K17589" s="3">
        <f t="shared" si="1372"/>
        <v>18.895882582872488</v>
      </c>
      <c r="L17589" s="3">
        <f t="shared" si="1373"/>
        <v>18.431936535806141</v>
      </c>
      <c r="M17589" s="3">
        <f t="shared" si="1374"/>
        <v>4.2900110967035241</v>
      </c>
    </row>
    <row r="17590" spans="1:13" x14ac:dyDescent="0.25">
      <c r="A17590" t="s">
        <v>50685</v>
      </c>
      <c r="B17590">
        <v>4.04</v>
      </c>
      <c r="C17590">
        <v>3.91</v>
      </c>
      <c r="D17590">
        <v>4.24</v>
      </c>
      <c r="E17590" s="5" t="s">
        <v>25497</v>
      </c>
      <c r="F17590" t="s">
        <v>25498</v>
      </c>
      <c r="G17590" t="s">
        <v>96</v>
      </c>
      <c r="I17590" s="3">
        <f t="shared" si="1370"/>
        <v>16.449821226497065</v>
      </c>
      <c r="J17590" s="3">
        <f t="shared" si="1371"/>
        <v>15.032363987424191</v>
      </c>
      <c r="K17590" s="3">
        <f t="shared" si="1372"/>
        <v>18.895882582872488</v>
      </c>
      <c r="L17590" s="3">
        <f t="shared" si="1373"/>
        <v>16.792689265597915</v>
      </c>
      <c r="M17590" s="3">
        <f t="shared" si="1374"/>
        <v>1.9544469431328504</v>
      </c>
    </row>
    <row r="17591" spans="1:13" x14ac:dyDescent="0.25">
      <c r="A17591" t="s">
        <v>50686</v>
      </c>
      <c r="B17591">
        <v>4.12</v>
      </c>
      <c r="C17591">
        <v>3.85</v>
      </c>
      <c r="D17591">
        <v>4.24</v>
      </c>
      <c r="E17591" s="5" t="s">
        <v>50687</v>
      </c>
      <c r="F17591" t="s">
        <v>50688</v>
      </c>
      <c r="G17591" t="s">
        <v>13</v>
      </c>
      <c r="I17591" s="3">
        <f t="shared" si="1370"/>
        <v>17.387757800416928</v>
      </c>
      <c r="J17591" s="3">
        <f t="shared" si="1371"/>
        <v>14.420007401773283</v>
      </c>
      <c r="K17591" s="3">
        <f t="shared" si="1372"/>
        <v>18.895882582872488</v>
      </c>
      <c r="L17591" s="3">
        <f t="shared" si="1373"/>
        <v>16.901215928354233</v>
      </c>
      <c r="M17591" s="3">
        <f t="shared" si="1374"/>
        <v>2.2772586379565483</v>
      </c>
    </row>
    <row r="17592" spans="1:13" x14ac:dyDescent="0.25">
      <c r="A17592" t="s">
        <v>50689</v>
      </c>
      <c r="B17592">
        <v>4.3600000000000003</v>
      </c>
      <c r="C17592">
        <v>4.24</v>
      </c>
      <c r="D17592">
        <v>4.24</v>
      </c>
      <c r="E17592" s="5" t="s">
        <v>50690</v>
      </c>
      <c r="F17592" t="s">
        <v>50691</v>
      </c>
      <c r="G17592" t="s">
        <v>17</v>
      </c>
      <c r="I17592" s="3">
        <f t="shared" si="1370"/>
        <v>20.534814361006472</v>
      </c>
      <c r="J17592" s="3">
        <f t="shared" si="1371"/>
        <v>18.895882582872488</v>
      </c>
      <c r="K17592" s="3">
        <f t="shared" si="1372"/>
        <v>18.895882582872488</v>
      </c>
      <c r="L17592" s="3">
        <f t="shared" si="1373"/>
        <v>19.442193175583814</v>
      </c>
      <c r="M17592" s="3">
        <f t="shared" si="1374"/>
        <v>0.94623770328908741</v>
      </c>
    </row>
    <row r="17593" spans="1:13" x14ac:dyDescent="0.25">
      <c r="A17593" t="s">
        <v>50692</v>
      </c>
      <c r="B17593">
        <v>4.32</v>
      </c>
      <c r="C17593">
        <v>4.2300000000000004</v>
      </c>
      <c r="D17593">
        <v>4.24</v>
      </c>
      <c r="E17593" s="5" t="s">
        <v>44185</v>
      </c>
      <c r="F17593" t="s">
        <v>44186</v>
      </c>
      <c r="G17593" t="s">
        <v>13</v>
      </c>
      <c r="I17593" s="3">
        <f t="shared" si="1370"/>
        <v>19.97328878242579</v>
      </c>
      <c r="J17593" s="3">
        <f t="shared" si="1371"/>
        <v>18.765359187710065</v>
      </c>
      <c r="K17593" s="3">
        <f t="shared" si="1372"/>
        <v>18.895882582872488</v>
      </c>
      <c r="L17593" s="3">
        <f t="shared" si="1373"/>
        <v>19.211510184336117</v>
      </c>
      <c r="M17593" s="3">
        <f t="shared" si="1374"/>
        <v>0.66293971336146806</v>
      </c>
    </row>
    <row r="17594" spans="1:13" x14ac:dyDescent="0.25">
      <c r="A17594" t="s">
        <v>50693</v>
      </c>
      <c r="B17594">
        <v>4.24</v>
      </c>
      <c r="C17594">
        <v>4.2300000000000004</v>
      </c>
      <c r="D17594">
        <v>4.24</v>
      </c>
      <c r="E17594" s="5" t="s">
        <v>26010</v>
      </c>
      <c r="F17594" t="s">
        <v>50694</v>
      </c>
      <c r="G17594" t="s">
        <v>13</v>
      </c>
      <c r="I17594" s="3">
        <f t="shared" si="1370"/>
        <v>18.895882582872488</v>
      </c>
      <c r="J17594" s="3">
        <f t="shared" si="1371"/>
        <v>18.765359187710065</v>
      </c>
      <c r="K17594" s="3">
        <f t="shared" si="1372"/>
        <v>18.895882582872488</v>
      </c>
      <c r="L17594" s="3">
        <f t="shared" si="1373"/>
        <v>18.852374784485011</v>
      </c>
      <c r="M17594" s="3">
        <f t="shared" si="1374"/>
        <v>7.5357717332569296E-2</v>
      </c>
    </row>
    <row r="17595" spans="1:13" x14ac:dyDescent="0.25">
      <c r="A17595" t="s">
        <v>50695</v>
      </c>
      <c r="B17595">
        <v>4.3</v>
      </c>
      <c r="C17595">
        <v>3.73</v>
      </c>
      <c r="D17595">
        <v>4.24</v>
      </c>
      <c r="E17595" s="5" t="s">
        <v>50696</v>
      </c>
      <c r="F17595" t="s">
        <v>50697</v>
      </c>
      <c r="G17595" t="s">
        <v>17</v>
      </c>
      <c r="I17595" s="3">
        <f t="shared" si="1370"/>
        <v>19.698310613518661</v>
      </c>
      <c r="J17595" s="3">
        <f t="shared" si="1371"/>
        <v>13.269112733031065</v>
      </c>
      <c r="K17595" s="3">
        <f t="shared" si="1372"/>
        <v>18.895882582872488</v>
      </c>
      <c r="L17595" s="3">
        <f t="shared" si="1373"/>
        <v>17.287768643140737</v>
      </c>
      <c r="M17595" s="3">
        <f t="shared" si="1374"/>
        <v>3.5033083191443883</v>
      </c>
    </row>
    <row r="17596" spans="1:13" x14ac:dyDescent="0.25">
      <c r="A17596" t="s">
        <v>50698</v>
      </c>
      <c r="B17596">
        <v>4.76</v>
      </c>
      <c r="C17596">
        <v>4.5199999999999996</v>
      </c>
      <c r="D17596">
        <v>4.24</v>
      </c>
      <c r="E17596" s="5" t="s">
        <v>50699</v>
      </c>
      <c r="F17596" t="s">
        <v>50700</v>
      </c>
      <c r="G17596" t="s">
        <v>13</v>
      </c>
      <c r="I17596" s="3">
        <f t="shared" si="1370"/>
        <v>27.095849995600865</v>
      </c>
      <c r="J17596" s="3">
        <f t="shared" si="1371"/>
        <v>22.94328396825323</v>
      </c>
      <c r="K17596" s="3">
        <f t="shared" si="1372"/>
        <v>18.895882582872488</v>
      </c>
      <c r="L17596" s="3">
        <f t="shared" si="1373"/>
        <v>22.978338848908862</v>
      </c>
      <c r="M17596" s="3">
        <f t="shared" si="1374"/>
        <v>4.1000960995987699</v>
      </c>
    </row>
    <row r="17597" spans="1:13" x14ac:dyDescent="0.25">
      <c r="A17597" t="s">
        <v>50701</v>
      </c>
      <c r="B17597">
        <v>4.1900000000000004</v>
      </c>
      <c r="C17597">
        <v>4.45</v>
      </c>
      <c r="D17597">
        <v>4.24</v>
      </c>
      <c r="E17597" s="5" t="s">
        <v>50702</v>
      </c>
      <c r="F17597" t="s">
        <v>50703</v>
      </c>
      <c r="G17597" t="s">
        <v>13</v>
      </c>
      <c r="I17597" s="3">
        <f t="shared" si="1370"/>
        <v>18.252219453894782</v>
      </c>
      <c r="J17597" s="3">
        <f t="shared" si="1371"/>
        <v>21.856644108070327</v>
      </c>
      <c r="K17597" s="3">
        <f t="shared" si="1372"/>
        <v>18.895882582872488</v>
      </c>
      <c r="L17597" s="3">
        <f t="shared" si="1373"/>
        <v>19.668248714945864</v>
      </c>
      <c r="M17597" s="3">
        <f t="shared" si="1374"/>
        <v>1.9223374712541024</v>
      </c>
    </row>
    <row r="17598" spans="1:13" x14ac:dyDescent="0.25">
      <c r="A17598" t="s">
        <v>50704</v>
      </c>
      <c r="B17598">
        <v>4.49</v>
      </c>
      <c r="C17598">
        <v>5.03</v>
      </c>
      <c r="D17598">
        <v>4.24</v>
      </c>
      <c r="E17598" s="5" t="s">
        <v>50705</v>
      </c>
      <c r="F17598" t="s">
        <v>50706</v>
      </c>
      <c r="G17598" t="s">
        <v>13</v>
      </c>
      <c r="I17598" s="3">
        <f t="shared" si="1370"/>
        <v>22.471118011807956</v>
      </c>
      <c r="J17598" s="3">
        <f t="shared" si="1371"/>
        <v>32.67238802263018</v>
      </c>
      <c r="K17598" s="3">
        <f t="shared" si="1372"/>
        <v>18.895882582872488</v>
      </c>
      <c r="L17598" s="3">
        <f t="shared" si="1373"/>
        <v>24.679796205770206</v>
      </c>
      <c r="M17598" s="3">
        <f t="shared" si="1374"/>
        <v>7.1488964222655937</v>
      </c>
    </row>
    <row r="17599" spans="1:13" x14ac:dyDescent="0.25">
      <c r="A17599" t="s">
        <v>50707</v>
      </c>
      <c r="B17599">
        <v>3.29</v>
      </c>
      <c r="C17599">
        <v>3.46</v>
      </c>
      <c r="D17599">
        <v>4.24</v>
      </c>
      <c r="E17599" s="5" t="s">
        <v>50708</v>
      </c>
      <c r="F17599" t="s">
        <v>50709</v>
      </c>
      <c r="G17599" t="s">
        <v>13</v>
      </c>
      <c r="I17599" s="3">
        <f t="shared" si="1370"/>
        <v>9.781122221536549</v>
      </c>
      <c r="J17599" s="3">
        <f t="shared" si="1371"/>
        <v>11.004334545117946</v>
      </c>
      <c r="K17599" s="3">
        <f t="shared" si="1372"/>
        <v>18.895882582872488</v>
      </c>
      <c r="L17599" s="3">
        <f t="shared" si="1373"/>
        <v>13.227113116508994</v>
      </c>
      <c r="M17599" s="3">
        <f t="shared" si="1374"/>
        <v>4.9472489874900871</v>
      </c>
    </row>
    <row r="17600" spans="1:13" x14ac:dyDescent="0.25">
      <c r="A17600" t="s">
        <v>50710</v>
      </c>
      <c r="B17600">
        <v>4.13</v>
      </c>
      <c r="C17600">
        <v>3.79</v>
      </c>
      <c r="D17600">
        <v>4.24</v>
      </c>
      <c r="E17600" s="5" t="s">
        <v>50711</v>
      </c>
      <c r="F17600" t="s">
        <v>50712</v>
      </c>
      <c r="G17600" t="s">
        <v>13</v>
      </c>
      <c r="I17600" s="3">
        <f t="shared" si="1370"/>
        <v>17.508699220171831</v>
      </c>
      <c r="J17600" s="3">
        <f t="shared" si="1371"/>
        <v>13.832595700925845</v>
      </c>
      <c r="K17600" s="3">
        <f t="shared" si="1372"/>
        <v>18.895882582872488</v>
      </c>
      <c r="L17600" s="3">
        <f t="shared" si="1373"/>
        <v>16.745725834656721</v>
      </c>
      <c r="M17600" s="3">
        <f t="shared" si="1374"/>
        <v>2.6164508026096094</v>
      </c>
    </row>
    <row r="17601" spans="1:13" x14ac:dyDescent="0.25">
      <c r="A17601" t="s">
        <v>50713</v>
      </c>
      <c r="B17601">
        <v>4.34</v>
      </c>
      <c r="C17601">
        <v>4.34</v>
      </c>
      <c r="D17601">
        <v>4.24</v>
      </c>
      <c r="E17601" s="5" t="s">
        <v>50714</v>
      </c>
      <c r="F17601" t="s">
        <v>50715</v>
      </c>
      <c r="G17601" t="s">
        <v>13</v>
      </c>
      <c r="I17601" s="3">
        <f t="shared" si="1370"/>
        <v>20.252105503524472</v>
      </c>
      <c r="J17601" s="3">
        <f t="shared" si="1371"/>
        <v>20.252105503524472</v>
      </c>
      <c r="K17601" s="3">
        <f t="shared" si="1372"/>
        <v>18.895882582872488</v>
      </c>
      <c r="L17601" s="3">
        <f t="shared" si="1373"/>
        <v>19.800031196640479</v>
      </c>
      <c r="M17601" s="3">
        <f t="shared" si="1374"/>
        <v>0.78301566831956326</v>
      </c>
    </row>
    <row r="17602" spans="1:13" x14ac:dyDescent="0.25">
      <c r="A17602" t="s">
        <v>50716</v>
      </c>
      <c r="B17602">
        <v>4.1399999999999997</v>
      </c>
      <c r="C17602">
        <v>3.9</v>
      </c>
      <c r="D17602">
        <v>4.24</v>
      </c>
      <c r="E17602" s="5" t="s">
        <v>50717</v>
      </c>
      <c r="F17602" t="s">
        <v>50718</v>
      </c>
      <c r="G17602" t="s">
        <v>13</v>
      </c>
      <c r="I17602" s="3">
        <f t="shared" si="1370"/>
        <v>17.630481854025764</v>
      </c>
      <c r="J17602" s="3">
        <f t="shared" si="1371"/>
        <v>14.928527864588917</v>
      </c>
      <c r="K17602" s="3">
        <f t="shared" si="1372"/>
        <v>18.895882582872488</v>
      </c>
      <c r="L17602" s="3">
        <f t="shared" si="1373"/>
        <v>17.151630767162391</v>
      </c>
      <c r="M17602" s="3">
        <f t="shared" si="1374"/>
        <v>2.0265610372536043</v>
      </c>
    </row>
    <row r="17603" spans="1:13" x14ac:dyDescent="0.25">
      <c r="A17603" t="s">
        <v>50719</v>
      </c>
      <c r="B17603">
        <v>3.19</v>
      </c>
      <c r="C17603">
        <v>3.43</v>
      </c>
      <c r="D17603">
        <v>4.24</v>
      </c>
      <c r="E17603" s="5" t="s">
        <v>50720</v>
      </c>
      <c r="F17603" t="s">
        <v>50721</v>
      </c>
      <c r="G17603" t="s">
        <v>13</v>
      </c>
      <c r="I17603" s="3">
        <f t="shared" si="1370"/>
        <v>9.126109726947389</v>
      </c>
      <c r="J17603" s="3">
        <f t="shared" si="1371"/>
        <v>10.777868614925524</v>
      </c>
      <c r="K17603" s="3">
        <f t="shared" si="1372"/>
        <v>18.895882582872488</v>
      </c>
      <c r="L17603" s="3">
        <f t="shared" si="1373"/>
        <v>12.933286974915134</v>
      </c>
      <c r="M17603" s="3">
        <f t="shared" si="1374"/>
        <v>5.2293868325098991</v>
      </c>
    </row>
    <row r="17604" spans="1:13" x14ac:dyDescent="0.25">
      <c r="A17604" t="s">
        <v>50722</v>
      </c>
      <c r="B17604">
        <v>7.53</v>
      </c>
      <c r="C17604">
        <v>6.98</v>
      </c>
      <c r="D17604">
        <v>4.24</v>
      </c>
      <c r="E17604" s="5" t="s">
        <v>50723</v>
      </c>
      <c r="F17604" t="s">
        <v>50724</v>
      </c>
      <c r="G17604" t="s">
        <v>17</v>
      </c>
      <c r="I17604" s="3">
        <f t="shared" si="1370"/>
        <v>184.82293702687943</v>
      </c>
      <c r="J17604" s="3">
        <f t="shared" si="1371"/>
        <v>126.23778617514998</v>
      </c>
      <c r="K17604" s="3">
        <f t="shared" si="1372"/>
        <v>18.895882582872488</v>
      </c>
      <c r="L17604" s="3">
        <f t="shared" si="1373"/>
        <v>109.98553526163397</v>
      </c>
      <c r="M17604" s="3">
        <f t="shared" si="1374"/>
        <v>84.148966683691469</v>
      </c>
    </row>
    <row r="17605" spans="1:13" x14ac:dyDescent="0.25">
      <c r="A17605" t="s">
        <v>50725</v>
      </c>
      <c r="B17605">
        <v>3.81</v>
      </c>
      <c r="C17605">
        <v>3.92</v>
      </c>
      <c r="D17605">
        <v>4.24</v>
      </c>
      <c r="E17605" s="5" t="s">
        <v>50726</v>
      </c>
      <c r="F17605" t="s">
        <v>50727</v>
      </c>
      <c r="G17605" t="s">
        <v>35761</v>
      </c>
      <c r="I17605" s="3">
        <f t="shared" si="1370"/>
        <v>14.025691541056563</v>
      </c>
      <c r="J17605" s="3">
        <f t="shared" si="1371"/>
        <v>15.136922347609534</v>
      </c>
      <c r="K17605" s="3">
        <f t="shared" si="1372"/>
        <v>18.895882582872488</v>
      </c>
      <c r="L17605" s="3">
        <f t="shared" si="1373"/>
        <v>16.019498823846195</v>
      </c>
      <c r="M17605" s="3">
        <f t="shared" si="1374"/>
        <v>2.5522335557802562</v>
      </c>
    </row>
    <row r="17606" spans="1:13" x14ac:dyDescent="0.25">
      <c r="A17606" t="s">
        <v>50728</v>
      </c>
      <c r="B17606">
        <v>6.65</v>
      </c>
      <c r="C17606">
        <v>6.6</v>
      </c>
      <c r="D17606">
        <v>4.24</v>
      </c>
      <c r="E17606" s="5" t="s">
        <v>50729</v>
      </c>
      <c r="F17606" t="s">
        <v>50730</v>
      </c>
      <c r="G17606" t="s">
        <v>13</v>
      </c>
      <c r="I17606" s="3">
        <f t="shared" ref="I17606:I17669" si="1375">POWER(2,B17606)</f>
        <v>100.42676453078411</v>
      </c>
      <c r="J17606" s="3">
        <f t="shared" ref="J17606:J17669" si="1376">POWER(2,C17606)</f>
        <v>97.005860256665443</v>
      </c>
      <c r="K17606" s="3">
        <f t="shared" ref="K17606:K17669" si="1377">POWER(2,D17606)</f>
        <v>18.895882582872488</v>
      </c>
      <c r="L17606" s="3">
        <f t="shared" ref="L17606:L17669" si="1378">AVERAGE(I17606:K17606)</f>
        <v>72.10950245677401</v>
      </c>
      <c r="M17606" s="3">
        <f t="shared" ref="M17606:M17669" si="1379">STDEV(I17606:K17606)</f>
        <v>46.116078015983078</v>
      </c>
    </row>
    <row r="17607" spans="1:13" x14ac:dyDescent="0.25">
      <c r="A17607" t="s">
        <v>50731</v>
      </c>
      <c r="B17607">
        <v>4.24</v>
      </c>
      <c r="C17607">
        <v>4.4800000000000004</v>
      </c>
      <c r="D17607">
        <v>4.24</v>
      </c>
      <c r="E17607" s="5" t="s">
        <v>50732</v>
      </c>
      <c r="F17607" t="s">
        <v>50733</v>
      </c>
      <c r="G17607" t="s">
        <v>13</v>
      </c>
      <c r="I17607" s="3">
        <f t="shared" si="1375"/>
        <v>18.895882582872488</v>
      </c>
      <c r="J17607" s="3">
        <f t="shared" si="1376"/>
        <v>22.315898661606493</v>
      </c>
      <c r="K17607" s="3">
        <f t="shared" si="1377"/>
        <v>18.895882582872488</v>
      </c>
      <c r="L17607" s="3">
        <f t="shared" si="1378"/>
        <v>20.03588794245049</v>
      </c>
      <c r="M17607" s="3">
        <f t="shared" si="1379"/>
        <v>1.9745472036899259</v>
      </c>
    </row>
    <row r="17608" spans="1:13" x14ac:dyDescent="0.25">
      <c r="A17608" t="s">
        <v>50734</v>
      </c>
      <c r="B17608">
        <v>4.24</v>
      </c>
      <c r="C17608">
        <v>4.2300000000000004</v>
      </c>
      <c r="D17608">
        <v>4.2300000000000004</v>
      </c>
      <c r="E17608" s="5" t="s">
        <v>26010</v>
      </c>
      <c r="F17608" t="s">
        <v>50735</v>
      </c>
      <c r="G17608" t="s">
        <v>13</v>
      </c>
      <c r="I17608" s="3">
        <f t="shared" si="1375"/>
        <v>18.895882582872488</v>
      </c>
      <c r="J17608" s="3">
        <f t="shared" si="1376"/>
        <v>18.765359187710065</v>
      </c>
      <c r="K17608" s="3">
        <f t="shared" si="1377"/>
        <v>18.765359187710065</v>
      </c>
      <c r="L17608" s="3">
        <f t="shared" si="1378"/>
        <v>18.808866986097538</v>
      </c>
      <c r="M17608" s="3">
        <f t="shared" si="1379"/>
        <v>7.5357717332569296E-2</v>
      </c>
    </row>
    <row r="17609" spans="1:13" x14ac:dyDescent="0.25">
      <c r="A17609" t="s">
        <v>50736</v>
      </c>
      <c r="B17609">
        <v>4.99</v>
      </c>
      <c r="C17609">
        <v>4.99</v>
      </c>
      <c r="D17609">
        <v>4.2300000000000004</v>
      </c>
      <c r="E17609" s="5" t="s">
        <v>18837</v>
      </c>
      <c r="F17609" t="s">
        <v>18838</v>
      </c>
      <c r="G17609" t="s">
        <v>96</v>
      </c>
      <c r="I17609" s="3">
        <f t="shared" si="1375"/>
        <v>31.778959853985153</v>
      </c>
      <c r="J17609" s="3">
        <f t="shared" si="1376"/>
        <v>31.778959853985153</v>
      </c>
      <c r="K17609" s="3">
        <f t="shared" si="1377"/>
        <v>18.765359187710065</v>
      </c>
      <c r="L17609" s="3">
        <f t="shared" si="1378"/>
        <v>27.44109296522679</v>
      </c>
      <c r="M17609" s="3">
        <f t="shared" si="1379"/>
        <v>7.513405847800211</v>
      </c>
    </row>
    <row r="17610" spans="1:13" x14ac:dyDescent="0.25">
      <c r="A17610" t="s">
        <v>50737</v>
      </c>
      <c r="B17610">
        <v>4.3099999999999996</v>
      </c>
      <c r="C17610">
        <v>4.3099999999999996</v>
      </c>
      <c r="D17610">
        <v>4.2300000000000004</v>
      </c>
      <c r="E17610" s="5" t="s">
        <v>50738</v>
      </c>
      <c r="F17610" t="s">
        <v>50739</v>
      </c>
      <c r="G17610" t="s">
        <v>13</v>
      </c>
      <c r="I17610" s="3">
        <f t="shared" si="1375"/>
        <v>19.835323199023779</v>
      </c>
      <c r="J17610" s="3">
        <f t="shared" si="1376"/>
        <v>19.835323199023779</v>
      </c>
      <c r="K17610" s="3">
        <f t="shared" si="1377"/>
        <v>18.765359187710065</v>
      </c>
      <c r="L17610" s="3">
        <f t="shared" si="1378"/>
        <v>19.478668528585874</v>
      </c>
      <c r="M17610" s="3">
        <f t="shared" si="1379"/>
        <v>0.61774400995518508</v>
      </c>
    </row>
    <row r="17611" spans="1:13" x14ac:dyDescent="0.25">
      <c r="A17611" t="s">
        <v>50740</v>
      </c>
      <c r="B17611">
        <v>4.2300000000000004</v>
      </c>
      <c r="C17611">
        <v>4.08</v>
      </c>
      <c r="D17611">
        <v>4.2300000000000004</v>
      </c>
      <c r="E17611" s="5" t="s">
        <v>50741</v>
      </c>
      <c r="F17611" t="s">
        <v>50742</v>
      </c>
      <c r="G17611" t="s">
        <v>13</v>
      </c>
      <c r="I17611" s="3">
        <f t="shared" si="1375"/>
        <v>18.765359187710065</v>
      </c>
      <c r="J17611" s="3">
        <f t="shared" si="1376"/>
        <v>16.912288648982084</v>
      </c>
      <c r="K17611" s="3">
        <f t="shared" si="1377"/>
        <v>18.765359187710065</v>
      </c>
      <c r="L17611" s="3">
        <f t="shared" si="1378"/>
        <v>18.14766900813407</v>
      </c>
      <c r="M17611" s="3">
        <f t="shared" si="1379"/>
        <v>1.0698707743619642</v>
      </c>
    </row>
    <row r="17612" spans="1:13" x14ac:dyDescent="0.25">
      <c r="A17612" t="s">
        <v>50743</v>
      </c>
      <c r="B17612">
        <v>4.2699999999999996</v>
      </c>
      <c r="C17612">
        <v>3.84</v>
      </c>
      <c r="D17612">
        <v>4.2300000000000004</v>
      </c>
      <c r="E17612" s="5" t="s">
        <v>50744</v>
      </c>
      <c r="F17612" t="s">
        <v>50745</v>
      </c>
      <c r="G17612" t="s">
        <v>13</v>
      </c>
      <c r="I17612" s="3">
        <f t="shared" si="1375"/>
        <v>19.29292524305216</v>
      </c>
      <c r="J17612" s="3">
        <f t="shared" si="1376"/>
        <v>14.320401134847554</v>
      </c>
      <c r="K17612" s="3">
        <f t="shared" si="1377"/>
        <v>18.765359187710065</v>
      </c>
      <c r="L17612" s="3">
        <f t="shared" si="1378"/>
        <v>17.459561855203258</v>
      </c>
      <c r="M17612" s="3">
        <f t="shared" si="1379"/>
        <v>2.7313602850696213</v>
      </c>
    </row>
    <row r="17613" spans="1:13" x14ac:dyDescent="0.25">
      <c r="A17613" t="s">
        <v>50746</v>
      </c>
      <c r="B17613">
        <v>4.7</v>
      </c>
      <c r="C17613">
        <v>4.66</v>
      </c>
      <c r="D17613">
        <v>4.2300000000000004</v>
      </c>
      <c r="E17613" s="5" t="s">
        <v>50747</v>
      </c>
      <c r="F17613" t="s">
        <v>50748</v>
      </c>
      <c r="G17613" t="s">
        <v>17</v>
      </c>
      <c r="I17613" s="3">
        <f t="shared" si="1375"/>
        <v>25.992076683399535</v>
      </c>
      <c r="J17613" s="3">
        <f t="shared" si="1376"/>
        <v>25.281321979628064</v>
      </c>
      <c r="K17613" s="3">
        <f t="shared" si="1377"/>
        <v>18.765359187710065</v>
      </c>
      <c r="L17613" s="3">
        <f t="shared" si="1378"/>
        <v>23.346252616912555</v>
      </c>
      <c r="M17613" s="3">
        <f t="shared" si="1379"/>
        <v>3.9830555506440168</v>
      </c>
    </row>
    <row r="17614" spans="1:13" x14ac:dyDescent="0.25">
      <c r="A17614" t="s">
        <v>50749</v>
      </c>
      <c r="B17614">
        <v>4.17</v>
      </c>
      <c r="C17614">
        <v>4.12</v>
      </c>
      <c r="D17614">
        <v>4.2300000000000004</v>
      </c>
      <c r="E17614" s="5" t="s">
        <v>50750</v>
      </c>
      <c r="F17614" t="s">
        <v>50751</v>
      </c>
      <c r="G17614" t="s">
        <v>13</v>
      </c>
      <c r="I17614" s="3">
        <f t="shared" si="1375"/>
        <v>18.000935755020951</v>
      </c>
      <c r="J17614" s="3">
        <f t="shared" si="1376"/>
        <v>17.387757800416928</v>
      </c>
      <c r="K17614" s="3">
        <f t="shared" si="1377"/>
        <v>18.765359187710065</v>
      </c>
      <c r="L17614" s="3">
        <f t="shared" si="1378"/>
        <v>18.051350914382649</v>
      </c>
      <c r="M17614" s="3">
        <f t="shared" si="1379"/>
        <v>0.69018306396788132</v>
      </c>
    </row>
    <row r="17615" spans="1:13" x14ac:dyDescent="0.25">
      <c r="A17615" t="s">
        <v>50752</v>
      </c>
      <c r="B17615">
        <v>4.42</v>
      </c>
      <c r="C17615">
        <v>4.49</v>
      </c>
      <c r="D17615">
        <v>4.2300000000000004</v>
      </c>
      <c r="E17615" s="5" t="s">
        <v>50753</v>
      </c>
      <c r="F17615" t="s">
        <v>50754</v>
      </c>
      <c r="G17615" t="s">
        <v>13</v>
      </c>
      <c r="I17615" s="3">
        <f t="shared" si="1375"/>
        <v>21.406840876577792</v>
      </c>
      <c r="J17615" s="3">
        <f t="shared" si="1376"/>
        <v>22.471118011807956</v>
      </c>
      <c r="K17615" s="3">
        <f t="shared" si="1377"/>
        <v>18.765359187710065</v>
      </c>
      <c r="L17615" s="3">
        <f t="shared" si="1378"/>
        <v>20.88110602536527</v>
      </c>
      <c r="M17615" s="3">
        <f t="shared" si="1379"/>
        <v>1.9079989428533328</v>
      </c>
    </row>
    <row r="17616" spans="1:13" x14ac:dyDescent="0.25">
      <c r="A17616" t="s">
        <v>50755</v>
      </c>
      <c r="B17616">
        <v>4.2300000000000004</v>
      </c>
      <c r="C17616">
        <v>4.22</v>
      </c>
      <c r="D17616">
        <v>4.2300000000000004</v>
      </c>
      <c r="E17616" s="5" t="s">
        <v>50756</v>
      </c>
      <c r="F17616" t="s">
        <v>50757</v>
      </c>
      <c r="G17616" t="s">
        <v>13</v>
      </c>
      <c r="I17616" s="3">
        <f t="shared" si="1375"/>
        <v>18.765359187710065</v>
      </c>
      <c r="J17616" s="3">
        <f t="shared" si="1376"/>
        <v>18.635737383495286</v>
      </c>
      <c r="K17616" s="3">
        <f t="shared" si="1377"/>
        <v>18.765359187710065</v>
      </c>
      <c r="L17616" s="3">
        <f t="shared" si="1378"/>
        <v>18.722151919638474</v>
      </c>
      <c r="M17616" s="3">
        <f t="shared" si="1379"/>
        <v>7.4837183556247355E-2</v>
      </c>
    </row>
    <row r="17617" spans="1:13" x14ac:dyDescent="0.25">
      <c r="A17617" t="s">
        <v>50758</v>
      </c>
      <c r="B17617">
        <v>4.17</v>
      </c>
      <c r="C17617">
        <v>3.94</v>
      </c>
      <c r="D17617">
        <v>4.2300000000000004</v>
      </c>
      <c r="E17617" s="5" t="s">
        <v>50759</v>
      </c>
      <c r="F17617" t="s">
        <v>50760</v>
      </c>
      <c r="G17617" t="s">
        <v>13</v>
      </c>
      <c r="I17617" s="3">
        <f t="shared" si="1375"/>
        <v>18.000935755020951</v>
      </c>
      <c r="J17617" s="3">
        <f t="shared" si="1376"/>
        <v>15.348225909204231</v>
      </c>
      <c r="K17617" s="3">
        <f t="shared" si="1377"/>
        <v>18.765359187710065</v>
      </c>
      <c r="L17617" s="3">
        <f t="shared" si="1378"/>
        <v>17.371506950645081</v>
      </c>
      <c r="M17617" s="3">
        <f t="shared" si="1379"/>
        <v>1.7934144600737256</v>
      </c>
    </row>
    <row r="17618" spans="1:13" x14ac:dyDescent="0.25">
      <c r="A17618" t="s">
        <v>50761</v>
      </c>
      <c r="B17618">
        <v>3.14</v>
      </c>
      <c r="C17618">
        <v>3.86</v>
      </c>
      <c r="D17618">
        <v>4.2300000000000004</v>
      </c>
      <c r="E17618" s="5" t="s">
        <v>50762</v>
      </c>
      <c r="F17618" t="s">
        <v>50763</v>
      </c>
      <c r="G17618" t="s">
        <v>13</v>
      </c>
      <c r="I17618" s="3">
        <f t="shared" si="1375"/>
        <v>8.8152409270128853</v>
      </c>
      <c r="J17618" s="3">
        <f t="shared" si="1376"/>
        <v>14.52030648507457</v>
      </c>
      <c r="K17618" s="3">
        <f t="shared" si="1377"/>
        <v>18.765359187710065</v>
      </c>
      <c r="L17618" s="3">
        <f t="shared" si="1378"/>
        <v>14.033635533265842</v>
      </c>
      <c r="M17618" s="3">
        <f t="shared" si="1379"/>
        <v>4.9928799116307179</v>
      </c>
    </row>
    <row r="17619" spans="1:13" x14ac:dyDescent="0.25">
      <c r="A17619" t="s">
        <v>50764</v>
      </c>
      <c r="B17619">
        <v>4.2</v>
      </c>
      <c r="C17619">
        <v>4.1399999999999997</v>
      </c>
      <c r="D17619">
        <v>4.2300000000000004</v>
      </c>
      <c r="E17619" s="5" t="s">
        <v>50765</v>
      </c>
      <c r="F17619" t="s">
        <v>50766</v>
      </c>
      <c r="G17619" t="s">
        <v>17</v>
      </c>
      <c r="I17619" s="3">
        <f t="shared" si="1375"/>
        <v>18.379173679952558</v>
      </c>
      <c r="J17619" s="3">
        <f t="shared" si="1376"/>
        <v>17.630481854025764</v>
      </c>
      <c r="K17619" s="3">
        <f t="shared" si="1377"/>
        <v>18.765359187710065</v>
      </c>
      <c r="L17619" s="3">
        <f t="shared" si="1378"/>
        <v>18.258338240562793</v>
      </c>
      <c r="M17619" s="3">
        <f t="shared" si="1379"/>
        <v>0.57700740306081411</v>
      </c>
    </row>
    <row r="17620" spans="1:13" x14ac:dyDescent="0.25">
      <c r="A17620" t="s">
        <v>50767</v>
      </c>
      <c r="B17620">
        <v>4.2300000000000004</v>
      </c>
      <c r="C17620">
        <v>4.32</v>
      </c>
      <c r="D17620">
        <v>4.2300000000000004</v>
      </c>
      <c r="E17620" s="5" t="s">
        <v>50768</v>
      </c>
      <c r="F17620" t="s">
        <v>50769</v>
      </c>
      <c r="G17620" t="s">
        <v>17</v>
      </c>
      <c r="I17620" s="3">
        <f t="shared" si="1375"/>
        <v>18.765359187710065</v>
      </c>
      <c r="J17620" s="3">
        <f t="shared" si="1376"/>
        <v>19.97328878242579</v>
      </c>
      <c r="K17620" s="3">
        <f t="shared" si="1377"/>
        <v>18.765359187710065</v>
      </c>
      <c r="L17620" s="3">
        <f t="shared" si="1378"/>
        <v>19.16800238594864</v>
      </c>
      <c r="M17620" s="3">
        <f t="shared" si="1379"/>
        <v>0.69739847667123966</v>
      </c>
    </row>
    <row r="17621" spans="1:13" x14ac:dyDescent="0.25">
      <c r="A17621" t="s">
        <v>50770</v>
      </c>
      <c r="B17621">
        <v>3.86</v>
      </c>
      <c r="C17621">
        <v>4.2300000000000004</v>
      </c>
      <c r="D17621">
        <v>4.2300000000000004</v>
      </c>
      <c r="E17621" s="5" t="s">
        <v>50771</v>
      </c>
      <c r="F17621" t="s">
        <v>50772</v>
      </c>
      <c r="G17621" t="s">
        <v>13</v>
      </c>
      <c r="I17621" s="3">
        <f t="shared" si="1375"/>
        <v>14.52030648507457</v>
      </c>
      <c r="J17621" s="3">
        <f t="shared" si="1376"/>
        <v>18.765359187710065</v>
      </c>
      <c r="K17621" s="3">
        <f t="shared" si="1377"/>
        <v>18.765359187710065</v>
      </c>
      <c r="L17621" s="3">
        <f t="shared" si="1378"/>
        <v>17.350341620164897</v>
      </c>
      <c r="M17621" s="3">
        <f t="shared" si="1379"/>
        <v>2.4508823205907908</v>
      </c>
    </row>
    <row r="17622" spans="1:13" x14ac:dyDescent="0.25">
      <c r="A17622" t="s">
        <v>50773</v>
      </c>
      <c r="B17622">
        <v>4.2300000000000004</v>
      </c>
      <c r="C17622">
        <v>4.2300000000000004</v>
      </c>
      <c r="D17622">
        <v>4.2300000000000004</v>
      </c>
      <c r="E17622" s="5" t="s">
        <v>50774</v>
      </c>
      <c r="F17622" t="s">
        <v>50775</v>
      </c>
      <c r="G17622" t="s">
        <v>13</v>
      </c>
      <c r="I17622" s="3">
        <f t="shared" si="1375"/>
        <v>18.765359187710065</v>
      </c>
      <c r="J17622" s="3">
        <f t="shared" si="1376"/>
        <v>18.765359187710065</v>
      </c>
      <c r="K17622" s="3">
        <f t="shared" si="1377"/>
        <v>18.765359187710065</v>
      </c>
      <c r="L17622" s="3">
        <f t="shared" si="1378"/>
        <v>18.765359187710065</v>
      </c>
      <c r="M17622" s="3">
        <f t="shared" si="1379"/>
        <v>0</v>
      </c>
    </row>
    <row r="17623" spans="1:13" x14ac:dyDescent="0.25">
      <c r="A17623" t="s">
        <v>50776</v>
      </c>
      <c r="B17623">
        <v>4.2300000000000004</v>
      </c>
      <c r="C17623">
        <v>4.2300000000000004</v>
      </c>
      <c r="D17623">
        <v>4.2300000000000004</v>
      </c>
      <c r="E17623" s="5" t="s">
        <v>50777</v>
      </c>
      <c r="F17623" t="s">
        <v>50778</v>
      </c>
      <c r="G17623" t="s">
        <v>13</v>
      </c>
      <c r="I17623" s="3">
        <f t="shared" si="1375"/>
        <v>18.765359187710065</v>
      </c>
      <c r="J17623" s="3">
        <f t="shared" si="1376"/>
        <v>18.765359187710065</v>
      </c>
      <c r="K17623" s="3">
        <f t="shared" si="1377"/>
        <v>18.765359187710065</v>
      </c>
      <c r="L17623" s="3">
        <f t="shared" si="1378"/>
        <v>18.765359187710065</v>
      </c>
      <c r="M17623" s="3">
        <f t="shared" si="1379"/>
        <v>0</v>
      </c>
    </row>
    <row r="17624" spans="1:13" x14ac:dyDescent="0.25">
      <c r="A17624" t="s">
        <v>50779</v>
      </c>
      <c r="B17624">
        <v>4.2300000000000004</v>
      </c>
      <c r="C17624">
        <v>4.2300000000000004</v>
      </c>
      <c r="D17624">
        <v>4.2300000000000004</v>
      </c>
      <c r="E17624" s="5" t="s">
        <v>50780</v>
      </c>
      <c r="F17624" t="s">
        <v>50781</v>
      </c>
      <c r="G17624" t="s">
        <v>17</v>
      </c>
      <c r="I17624" s="3">
        <f t="shared" si="1375"/>
        <v>18.765359187710065</v>
      </c>
      <c r="J17624" s="3">
        <f t="shared" si="1376"/>
        <v>18.765359187710065</v>
      </c>
      <c r="K17624" s="3">
        <f t="shared" si="1377"/>
        <v>18.765359187710065</v>
      </c>
      <c r="L17624" s="3">
        <f t="shared" si="1378"/>
        <v>18.765359187710065</v>
      </c>
      <c r="M17624" s="3">
        <f t="shared" si="1379"/>
        <v>0</v>
      </c>
    </row>
    <row r="17625" spans="1:13" x14ac:dyDescent="0.25">
      <c r="A17625" t="s">
        <v>50782</v>
      </c>
      <c r="B17625">
        <v>4.3600000000000003</v>
      </c>
      <c r="C17625">
        <v>4.2300000000000004</v>
      </c>
      <c r="D17625">
        <v>4.2300000000000004</v>
      </c>
      <c r="E17625" s="5" t="s">
        <v>50783</v>
      </c>
      <c r="F17625" t="s">
        <v>50784</v>
      </c>
      <c r="G17625" t="s">
        <v>13</v>
      </c>
      <c r="I17625" s="3">
        <f t="shared" si="1375"/>
        <v>20.534814361006472</v>
      </c>
      <c r="J17625" s="3">
        <f t="shared" si="1376"/>
        <v>18.765359187710065</v>
      </c>
      <c r="K17625" s="3">
        <f t="shared" si="1377"/>
        <v>18.765359187710065</v>
      </c>
      <c r="L17625" s="3">
        <f t="shared" si="1378"/>
        <v>19.355177578808867</v>
      </c>
      <c r="M17625" s="3">
        <f t="shared" si="1379"/>
        <v>1.0215954206216566</v>
      </c>
    </row>
    <row r="17626" spans="1:13" x14ac:dyDescent="0.25">
      <c r="A17626" t="s">
        <v>50785</v>
      </c>
      <c r="B17626">
        <v>4.71</v>
      </c>
      <c r="C17626">
        <v>4.4000000000000004</v>
      </c>
      <c r="D17626">
        <v>4.2300000000000004</v>
      </c>
      <c r="E17626" s="5" t="s">
        <v>50786</v>
      </c>
      <c r="F17626" t="s">
        <v>50787</v>
      </c>
      <c r="G17626" t="s">
        <v>17</v>
      </c>
      <c r="I17626" s="3">
        <f t="shared" si="1375"/>
        <v>26.172865873848991</v>
      </c>
      <c r="J17626" s="3">
        <f t="shared" si="1376"/>
        <v>21.112126572366307</v>
      </c>
      <c r="K17626" s="3">
        <f t="shared" si="1377"/>
        <v>18.765359187710065</v>
      </c>
      <c r="L17626" s="3">
        <f t="shared" si="1378"/>
        <v>22.016783877975119</v>
      </c>
      <c r="M17626" s="3">
        <f t="shared" si="1379"/>
        <v>3.7857089767627246</v>
      </c>
    </row>
    <row r="17627" spans="1:13" x14ac:dyDescent="0.25">
      <c r="A17627" t="s">
        <v>50788</v>
      </c>
      <c r="B17627">
        <v>3.68</v>
      </c>
      <c r="C17627">
        <v>4.08</v>
      </c>
      <c r="D17627">
        <v>4.2300000000000004</v>
      </c>
      <c r="E17627" s="5" t="s">
        <v>9661</v>
      </c>
      <c r="F17627" t="s">
        <v>9662</v>
      </c>
      <c r="G17627" t="s">
        <v>17</v>
      </c>
      <c r="I17627" s="3">
        <f t="shared" si="1375"/>
        <v>12.817118041433956</v>
      </c>
      <c r="J17627" s="3">
        <f t="shared" si="1376"/>
        <v>16.912288648982084</v>
      </c>
      <c r="K17627" s="3">
        <f t="shared" si="1377"/>
        <v>18.765359187710065</v>
      </c>
      <c r="L17627" s="3">
        <f t="shared" si="1378"/>
        <v>16.164921959375366</v>
      </c>
      <c r="M17627" s="3">
        <f t="shared" si="1379"/>
        <v>3.0437330550022534</v>
      </c>
    </row>
    <row r="17628" spans="1:13" x14ac:dyDescent="0.25">
      <c r="A17628" t="s">
        <v>50789</v>
      </c>
      <c r="B17628">
        <v>4.2300000000000004</v>
      </c>
      <c r="C17628">
        <v>4.2300000000000004</v>
      </c>
      <c r="D17628">
        <v>4.2300000000000004</v>
      </c>
      <c r="E17628" s="5" t="s">
        <v>19447</v>
      </c>
      <c r="F17628" t="s">
        <v>19448</v>
      </c>
      <c r="G17628" t="s">
        <v>96</v>
      </c>
      <c r="I17628" s="3">
        <f t="shared" si="1375"/>
        <v>18.765359187710065</v>
      </c>
      <c r="J17628" s="3">
        <f t="shared" si="1376"/>
        <v>18.765359187710065</v>
      </c>
      <c r="K17628" s="3">
        <f t="shared" si="1377"/>
        <v>18.765359187710065</v>
      </c>
      <c r="L17628" s="3">
        <f t="shared" si="1378"/>
        <v>18.765359187710065</v>
      </c>
      <c r="M17628" s="3">
        <f t="shared" si="1379"/>
        <v>0</v>
      </c>
    </row>
    <row r="17629" spans="1:13" x14ac:dyDescent="0.25">
      <c r="A17629" t="s">
        <v>50790</v>
      </c>
      <c r="B17629">
        <v>4.53</v>
      </c>
      <c r="C17629">
        <v>4.32</v>
      </c>
      <c r="D17629">
        <v>4.2300000000000004</v>
      </c>
      <c r="E17629" s="5" t="s">
        <v>50791</v>
      </c>
      <c r="F17629" t="s">
        <v>50792</v>
      </c>
      <c r="G17629" t="s">
        <v>13</v>
      </c>
      <c r="I17629" s="3">
        <f t="shared" si="1375"/>
        <v>23.102867128359936</v>
      </c>
      <c r="J17629" s="3">
        <f t="shared" si="1376"/>
        <v>19.97328878242579</v>
      </c>
      <c r="K17629" s="3">
        <f t="shared" si="1377"/>
        <v>18.765359187710065</v>
      </c>
      <c r="L17629" s="3">
        <f t="shared" si="1378"/>
        <v>20.613838366165265</v>
      </c>
      <c r="M17629" s="3">
        <f t="shared" si="1379"/>
        <v>2.2385757996373008</v>
      </c>
    </row>
    <row r="17630" spans="1:13" x14ac:dyDescent="0.25">
      <c r="A17630" t="s">
        <v>50793</v>
      </c>
      <c r="B17630">
        <v>3.9</v>
      </c>
      <c r="C17630">
        <v>3.77</v>
      </c>
      <c r="D17630">
        <v>4.2300000000000004</v>
      </c>
      <c r="E17630" s="5" t="s">
        <v>50794</v>
      </c>
      <c r="F17630" t="s">
        <v>50795</v>
      </c>
      <c r="G17630" t="s">
        <v>17</v>
      </c>
      <c r="I17630" s="3">
        <f t="shared" si="1375"/>
        <v>14.928527864588917</v>
      </c>
      <c r="J17630" s="3">
        <f t="shared" si="1376"/>
        <v>13.642158268287307</v>
      </c>
      <c r="K17630" s="3">
        <f t="shared" si="1377"/>
        <v>18.765359187710065</v>
      </c>
      <c r="L17630" s="3">
        <f t="shared" si="1378"/>
        <v>15.778681773528765</v>
      </c>
      <c r="M17630" s="3">
        <f t="shared" si="1379"/>
        <v>2.6653082686356742</v>
      </c>
    </row>
    <row r="17631" spans="1:13" x14ac:dyDescent="0.25">
      <c r="A17631" t="s">
        <v>50796</v>
      </c>
      <c r="B17631">
        <v>4.67</v>
      </c>
      <c r="C17631">
        <v>4.34</v>
      </c>
      <c r="D17631">
        <v>4.2300000000000004</v>
      </c>
      <c r="E17631" s="5" t="s">
        <v>50797</v>
      </c>
      <c r="F17631" t="s">
        <v>50798</v>
      </c>
      <c r="G17631" t="s">
        <v>96</v>
      </c>
      <c r="I17631" s="3">
        <f t="shared" si="1375"/>
        <v>25.457167480157398</v>
      </c>
      <c r="J17631" s="3">
        <f t="shared" si="1376"/>
        <v>20.252105503524472</v>
      </c>
      <c r="K17631" s="3">
        <f t="shared" si="1377"/>
        <v>18.765359187710065</v>
      </c>
      <c r="L17631" s="3">
        <f t="shared" si="1378"/>
        <v>21.491544057130643</v>
      </c>
      <c r="M17631" s="3">
        <f t="shared" si="1379"/>
        <v>3.5138626185212249</v>
      </c>
    </row>
    <row r="17632" spans="1:13" x14ac:dyDescent="0.25">
      <c r="A17632" t="s">
        <v>50799</v>
      </c>
      <c r="B17632">
        <v>4.2300000000000004</v>
      </c>
      <c r="C17632">
        <v>3.75</v>
      </c>
      <c r="D17632">
        <v>4.2300000000000004</v>
      </c>
      <c r="E17632" s="5" t="s">
        <v>50800</v>
      </c>
      <c r="F17632" t="s">
        <v>50801</v>
      </c>
      <c r="G17632" t="s">
        <v>13</v>
      </c>
      <c r="I17632" s="3">
        <f t="shared" si="1375"/>
        <v>18.765359187710065</v>
      </c>
      <c r="J17632" s="3">
        <f t="shared" si="1376"/>
        <v>13.454342644059432</v>
      </c>
      <c r="K17632" s="3">
        <f t="shared" si="1377"/>
        <v>18.765359187710065</v>
      </c>
      <c r="L17632" s="3">
        <f t="shared" si="1378"/>
        <v>16.995020339826521</v>
      </c>
      <c r="M17632" s="3">
        <f t="shared" si="1379"/>
        <v>3.0663168311472462</v>
      </c>
    </row>
    <row r="17633" spans="1:13" x14ac:dyDescent="0.25">
      <c r="A17633" t="s">
        <v>50802</v>
      </c>
      <c r="B17633">
        <v>3.85</v>
      </c>
      <c r="C17633">
        <v>3.85</v>
      </c>
      <c r="D17633">
        <v>4.2300000000000004</v>
      </c>
      <c r="E17633" s="5" t="s">
        <v>17574</v>
      </c>
      <c r="F17633" t="s">
        <v>50803</v>
      </c>
      <c r="G17633" t="s">
        <v>3409</v>
      </c>
      <c r="I17633" s="3">
        <f t="shared" si="1375"/>
        <v>14.420007401773283</v>
      </c>
      <c r="J17633" s="3">
        <f t="shared" si="1376"/>
        <v>14.420007401773283</v>
      </c>
      <c r="K17633" s="3">
        <f t="shared" si="1377"/>
        <v>18.765359187710065</v>
      </c>
      <c r="L17633" s="3">
        <f t="shared" si="1378"/>
        <v>15.868457997085542</v>
      </c>
      <c r="M17633" s="3">
        <f t="shared" si="1379"/>
        <v>2.50879002333423</v>
      </c>
    </row>
    <row r="17634" spans="1:13" x14ac:dyDescent="0.25">
      <c r="A17634" t="s">
        <v>50804</v>
      </c>
      <c r="B17634">
        <v>4.13</v>
      </c>
      <c r="C17634">
        <v>3.84</v>
      </c>
      <c r="D17634">
        <v>4.2300000000000004</v>
      </c>
      <c r="E17634" s="5" t="s">
        <v>50805</v>
      </c>
      <c r="F17634" t="s">
        <v>50806</v>
      </c>
      <c r="G17634" t="s">
        <v>17</v>
      </c>
      <c r="I17634" s="3">
        <f t="shared" si="1375"/>
        <v>17.508699220171831</v>
      </c>
      <c r="J17634" s="3">
        <f t="shared" si="1376"/>
        <v>14.320401134847554</v>
      </c>
      <c r="K17634" s="3">
        <f t="shared" si="1377"/>
        <v>18.765359187710065</v>
      </c>
      <c r="L17634" s="3">
        <f t="shared" si="1378"/>
        <v>16.864819847576484</v>
      </c>
      <c r="M17634" s="3">
        <f t="shared" si="1379"/>
        <v>2.2913638968455134</v>
      </c>
    </row>
    <row r="17635" spans="1:13" x14ac:dyDescent="0.25">
      <c r="A17635" t="s">
        <v>50807</v>
      </c>
      <c r="B17635">
        <v>4.1100000000000003</v>
      </c>
      <c r="C17635">
        <v>4.2300000000000004</v>
      </c>
      <c r="D17635">
        <v>4.2300000000000004</v>
      </c>
      <c r="E17635" s="5" t="s">
        <v>50808</v>
      </c>
      <c r="F17635" t="s">
        <v>50809</v>
      </c>
      <c r="G17635" t="s">
        <v>13</v>
      </c>
      <c r="I17635" s="3">
        <f t="shared" si="1375"/>
        <v>17.267651784070839</v>
      </c>
      <c r="J17635" s="3">
        <f t="shared" si="1376"/>
        <v>18.765359187710065</v>
      </c>
      <c r="K17635" s="3">
        <f t="shared" si="1377"/>
        <v>18.765359187710065</v>
      </c>
      <c r="L17635" s="3">
        <f t="shared" si="1378"/>
        <v>18.266123386496989</v>
      </c>
      <c r="M17635" s="3">
        <f t="shared" si="1379"/>
        <v>0.8647017726584022</v>
      </c>
    </row>
    <row r="17636" spans="1:13" x14ac:dyDescent="0.25">
      <c r="A17636" t="s">
        <v>50810</v>
      </c>
      <c r="B17636">
        <v>4.6500000000000004</v>
      </c>
      <c r="C17636">
        <v>4.25</v>
      </c>
      <c r="D17636">
        <v>4.2300000000000004</v>
      </c>
      <c r="E17636" s="5" t="s">
        <v>50811</v>
      </c>
      <c r="F17636" t="s">
        <v>50812</v>
      </c>
      <c r="G17636" t="s">
        <v>13</v>
      </c>
      <c r="I17636" s="3">
        <f t="shared" si="1375"/>
        <v>25.106691132696021</v>
      </c>
      <c r="J17636" s="3">
        <f t="shared" si="1376"/>
        <v>19.027313840043536</v>
      </c>
      <c r="K17636" s="3">
        <f t="shared" si="1377"/>
        <v>18.765359187710065</v>
      </c>
      <c r="L17636" s="3">
        <f t="shared" si="1378"/>
        <v>20.966454720149873</v>
      </c>
      <c r="M17636" s="3">
        <f t="shared" si="1379"/>
        <v>3.5879413629266041</v>
      </c>
    </row>
    <row r="17637" spans="1:13" x14ac:dyDescent="0.25">
      <c r="A17637" t="s">
        <v>50813</v>
      </c>
      <c r="B17637">
        <v>4.0199999999999996</v>
      </c>
      <c r="C17637">
        <v>4.1100000000000003</v>
      </c>
      <c r="D17637">
        <v>4.2300000000000004</v>
      </c>
      <c r="E17637" s="5" t="s">
        <v>50814</v>
      </c>
      <c r="F17637" t="s">
        <v>50815</v>
      </c>
      <c r="G17637" t="s">
        <v>35761</v>
      </c>
      <c r="I17637" s="3">
        <f t="shared" si="1375"/>
        <v>16.223351676640458</v>
      </c>
      <c r="J17637" s="3">
        <f t="shared" si="1376"/>
        <v>17.267651784070839</v>
      </c>
      <c r="K17637" s="3">
        <f t="shared" si="1377"/>
        <v>18.765359187710065</v>
      </c>
      <c r="L17637" s="3">
        <f t="shared" si="1378"/>
        <v>17.418787549473787</v>
      </c>
      <c r="M17637" s="3">
        <f t="shared" si="1379"/>
        <v>1.2777253465716036</v>
      </c>
    </row>
    <row r="17638" spans="1:13" x14ac:dyDescent="0.25">
      <c r="A17638" t="s">
        <v>50816</v>
      </c>
      <c r="B17638">
        <v>4.32</v>
      </c>
      <c r="C17638">
        <v>4.2699999999999996</v>
      </c>
      <c r="D17638">
        <v>4.2300000000000004</v>
      </c>
      <c r="E17638" s="5" t="s">
        <v>50817</v>
      </c>
      <c r="F17638" t="s">
        <v>50818</v>
      </c>
      <c r="G17638" t="s">
        <v>17</v>
      </c>
      <c r="I17638" s="3">
        <f t="shared" si="1375"/>
        <v>19.97328878242579</v>
      </c>
      <c r="J17638" s="3">
        <f t="shared" si="1376"/>
        <v>19.29292524305216</v>
      </c>
      <c r="K17638" s="3">
        <f t="shared" si="1377"/>
        <v>18.765359187710065</v>
      </c>
      <c r="L17638" s="3">
        <f t="shared" si="1378"/>
        <v>19.343857737729337</v>
      </c>
      <c r="M17638" s="3">
        <f t="shared" si="1379"/>
        <v>0.60557333635824395</v>
      </c>
    </row>
    <row r="17639" spans="1:13" x14ac:dyDescent="0.25">
      <c r="A17639" t="s">
        <v>50819</v>
      </c>
      <c r="B17639">
        <v>4.0199999999999996</v>
      </c>
      <c r="C17639">
        <v>4.0199999999999996</v>
      </c>
      <c r="D17639">
        <v>4.2300000000000004</v>
      </c>
      <c r="E17639" s="5" t="s">
        <v>50820</v>
      </c>
      <c r="F17639" t="s">
        <v>50821</v>
      </c>
      <c r="G17639" t="s">
        <v>13</v>
      </c>
      <c r="I17639" s="3">
        <f t="shared" si="1375"/>
        <v>16.223351676640458</v>
      </c>
      <c r="J17639" s="3">
        <f t="shared" si="1376"/>
        <v>16.223351676640458</v>
      </c>
      <c r="K17639" s="3">
        <f t="shared" si="1377"/>
        <v>18.765359187710065</v>
      </c>
      <c r="L17639" s="3">
        <f t="shared" si="1378"/>
        <v>17.07068751366366</v>
      </c>
      <c r="M17639" s="3">
        <f t="shared" si="1379"/>
        <v>1.4676287207980876</v>
      </c>
    </row>
    <row r="17640" spans="1:13" x14ac:dyDescent="0.25">
      <c r="A17640" t="s">
        <v>50822</v>
      </c>
      <c r="B17640">
        <v>4.12</v>
      </c>
      <c r="C17640">
        <v>4.47</v>
      </c>
      <c r="D17640">
        <v>4.2300000000000004</v>
      </c>
      <c r="E17640" s="5" t="s">
        <v>50823</v>
      </c>
      <c r="F17640" t="s">
        <v>50824</v>
      </c>
      <c r="G17640" t="s">
        <v>13</v>
      </c>
      <c r="I17640" s="3">
        <f t="shared" si="1375"/>
        <v>17.387757800416928</v>
      </c>
      <c r="J17640" s="3">
        <f t="shared" si="1376"/>
        <v>22.161751489774787</v>
      </c>
      <c r="K17640" s="3">
        <f t="shared" si="1377"/>
        <v>18.765359187710065</v>
      </c>
      <c r="L17640" s="3">
        <f t="shared" si="1378"/>
        <v>19.438289492633928</v>
      </c>
      <c r="M17640" s="3">
        <f t="shared" si="1379"/>
        <v>2.4571081239886214</v>
      </c>
    </row>
    <row r="17641" spans="1:13" x14ac:dyDescent="0.25">
      <c r="A17641" t="s">
        <v>50825</v>
      </c>
      <c r="B17641">
        <v>4.37</v>
      </c>
      <c r="C17641">
        <v>4.03</v>
      </c>
      <c r="D17641">
        <v>4.2300000000000004</v>
      </c>
      <c r="E17641" s="5" t="s">
        <v>50826</v>
      </c>
      <c r="F17641" t="s">
        <v>50827</v>
      </c>
      <c r="G17641" t="s">
        <v>13</v>
      </c>
      <c r="I17641" s="3">
        <f t="shared" si="1375"/>
        <v>20.677645290199877</v>
      </c>
      <c r="J17641" s="3">
        <f t="shared" si="1376"/>
        <v>16.336194011315097</v>
      </c>
      <c r="K17641" s="3">
        <f t="shared" si="1377"/>
        <v>18.765359187710065</v>
      </c>
      <c r="L17641" s="3">
        <f t="shared" si="1378"/>
        <v>18.593066163075012</v>
      </c>
      <c r="M17641" s="3">
        <f t="shared" si="1379"/>
        <v>2.1758477581131435</v>
      </c>
    </row>
    <row r="17642" spans="1:13" x14ac:dyDescent="0.25">
      <c r="A17642" t="s">
        <v>50828</v>
      </c>
      <c r="B17642">
        <v>4.28</v>
      </c>
      <c r="C17642">
        <v>4.2300000000000004</v>
      </c>
      <c r="D17642">
        <v>4.2300000000000004</v>
      </c>
      <c r="E17642" s="5" t="s">
        <v>50829</v>
      </c>
      <c r="F17642" t="s">
        <v>50830</v>
      </c>
      <c r="G17642" t="s">
        <v>17</v>
      </c>
      <c r="I17642" s="3">
        <f t="shared" si="1375"/>
        <v>19.427118150320755</v>
      </c>
      <c r="J17642" s="3">
        <f t="shared" si="1376"/>
        <v>18.765359187710065</v>
      </c>
      <c r="K17642" s="3">
        <f t="shared" si="1377"/>
        <v>18.765359187710065</v>
      </c>
      <c r="L17642" s="3">
        <f t="shared" si="1378"/>
        <v>18.985945508580297</v>
      </c>
      <c r="M17642" s="3">
        <f t="shared" si="1379"/>
        <v>0.3820667152019297</v>
      </c>
    </row>
    <row r="17643" spans="1:13" x14ac:dyDescent="0.25">
      <c r="A17643" t="s">
        <v>50831</v>
      </c>
      <c r="B17643">
        <v>4.6500000000000004</v>
      </c>
      <c r="C17643">
        <v>4.4800000000000004</v>
      </c>
      <c r="D17643">
        <v>4.2300000000000004</v>
      </c>
      <c r="E17643" s="5" t="s">
        <v>50832</v>
      </c>
      <c r="F17643" t="s">
        <v>50833</v>
      </c>
      <c r="G17643" t="s">
        <v>13</v>
      </c>
      <c r="I17643" s="3">
        <f t="shared" si="1375"/>
        <v>25.106691132696021</v>
      </c>
      <c r="J17643" s="3">
        <f t="shared" si="1376"/>
        <v>22.315898661606493</v>
      </c>
      <c r="K17643" s="3">
        <f t="shared" si="1377"/>
        <v>18.765359187710065</v>
      </c>
      <c r="L17643" s="3">
        <f t="shared" si="1378"/>
        <v>22.062649660670857</v>
      </c>
      <c r="M17643" s="3">
        <f t="shared" si="1379"/>
        <v>3.1782422817464866</v>
      </c>
    </row>
    <row r="17644" spans="1:13" x14ac:dyDescent="0.25">
      <c r="A17644" t="s">
        <v>50834</v>
      </c>
      <c r="B17644">
        <v>4.55</v>
      </c>
      <c r="C17644">
        <v>4.2300000000000004</v>
      </c>
      <c r="D17644">
        <v>4.2300000000000004</v>
      </c>
      <c r="E17644" s="5" t="s">
        <v>50835</v>
      </c>
      <c r="F17644" t="s">
        <v>50836</v>
      </c>
      <c r="G17644" t="s">
        <v>17</v>
      </c>
      <c r="I17644" s="3">
        <f t="shared" si="1375"/>
        <v>23.425371135130007</v>
      </c>
      <c r="J17644" s="3">
        <f t="shared" si="1376"/>
        <v>18.765359187710065</v>
      </c>
      <c r="K17644" s="3">
        <f t="shared" si="1377"/>
        <v>18.765359187710065</v>
      </c>
      <c r="L17644" s="3">
        <f t="shared" si="1378"/>
        <v>20.318696503516708</v>
      </c>
      <c r="M17644" s="3">
        <f t="shared" si="1379"/>
        <v>2.6904591522698125</v>
      </c>
    </row>
    <row r="17645" spans="1:13" x14ac:dyDescent="0.25">
      <c r="A17645" t="s">
        <v>50837</v>
      </c>
      <c r="B17645">
        <v>4.1900000000000004</v>
      </c>
      <c r="C17645">
        <v>4.2300000000000004</v>
      </c>
      <c r="D17645">
        <v>4.2300000000000004</v>
      </c>
      <c r="E17645" s="5" t="s">
        <v>50838</v>
      </c>
      <c r="F17645" t="s">
        <v>50839</v>
      </c>
      <c r="G17645" t="s">
        <v>13</v>
      </c>
      <c r="I17645" s="3">
        <f t="shared" si="1375"/>
        <v>18.252219453894782</v>
      </c>
      <c r="J17645" s="3">
        <f t="shared" si="1376"/>
        <v>18.765359187710065</v>
      </c>
      <c r="K17645" s="3">
        <f t="shared" si="1377"/>
        <v>18.765359187710065</v>
      </c>
      <c r="L17645" s="3">
        <f t="shared" si="1378"/>
        <v>18.594312609771634</v>
      </c>
      <c r="M17645" s="3">
        <f t="shared" si="1379"/>
        <v>0.29626136345014653</v>
      </c>
    </row>
    <row r="17646" spans="1:13" x14ac:dyDescent="0.25">
      <c r="A17646" t="s">
        <v>50840</v>
      </c>
      <c r="B17646">
        <v>4.2300000000000004</v>
      </c>
      <c r="C17646">
        <v>4.2300000000000004</v>
      </c>
      <c r="D17646">
        <v>4.2300000000000004</v>
      </c>
      <c r="E17646" s="5" t="s">
        <v>50841</v>
      </c>
      <c r="F17646" t="s">
        <v>50842</v>
      </c>
      <c r="G17646" t="s">
        <v>13</v>
      </c>
      <c r="I17646" s="3">
        <f t="shared" si="1375"/>
        <v>18.765359187710065</v>
      </c>
      <c r="J17646" s="3">
        <f t="shared" si="1376"/>
        <v>18.765359187710065</v>
      </c>
      <c r="K17646" s="3">
        <f t="shared" si="1377"/>
        <v>18.765359187710065</v>
      </c>
      <c r="L17646" s="3">
        <f t="shared" si="1378"/>
        <v>18.765359187710065</v>
      </c>
      <c r="M17646" s="3">
        <f t="shared" si="1379"/>
        <v>0</v>
      </c>
    </row>
    <row r="17647" spans="1:13" x14ac:dyDescent="0.25">
      <c r="A17647" t="s">
        <v>50843</v>
      </c>
      <c r="B17647">
        <v>4.24</v>
      </c>
      <c r="C17647">
        <v>4.2300000000000004</v>
      </c>
      <c r="D17647">
        <v>4.2300000000000004</v>
      </c>
      <c r="E17647" s="5" t="s">
        <v>50844</v>
      </c>
      <c r="F17647" t="s">
        <v>50845</v>
      </c>
      <c r="G17647" t="s">
        <v>13</v>
      </c>
      <c r="I17647" s="3">
        <f t="shared" si="1375"/>
        <v>18.895882582872488</v>
      </c>
      <c r="J17647" s="3">
        <f t="shared" si="1376"/>
        <v>18.765359187710065</v>
      </c>
      <c r="K17647" s="3">
        <f t="shared" si="1377"/>
        <v>18.765359187710065</v>
      </c>
      <c r="L17647" s="3">
        <f t="shared" si="1378"/>
        <v>18.808866986097538</v>
      </c>
      <c r="M17647" s="3">
        <f t="shared" si="1379"/>
        <v>7.5357717332569296E-2</v>
      </c>
    </row>
    <row r="17648" spans="1:13" x14ac:dyDescent="0.25">
      <c r="A17648" t="s">
        <v>50846</v>
      </c>
      <c r="B17648">
        <v>4.0999999999999996</v>
      </c>
      <c r="C17648">
        <v>4.2300000000000004</v>
      </c>
      <c r="D17648">
        <v>4.2300000000000004</v>
      </c>
      <c r="E17648" s="5" t="s">
        <v>31180</v>
      </c>
      <c r="F17648" t="s">
        <v>31181</v>
      </c>
      <c r="G17648" t="s">
        <v>96</v>
      </c>
      <c r="I17648" s="3">
        <f t="shared" si="1375"/>
        <v>17.148375400580683</v>
      </c>
      <c r="J17648" s="3">
        <f t="shared" si="1376"/>
        <v>18.765359187710065</v>
      </c>
      <c r="K17648" s="3">
        <f t="shared" si="1377"/>
        <v>18.765359187710065</v>
      </c>
      <c r="L17648" s="3">
        <f t="shared" si="1378"/>
        <v>18.226364592000269</v>
      </c>
      <c r="M17648" s="3">
        <f t="shared" si="1379"/>
        <v>0.93356602477440898</v>
      </c>
    </row>
    <row r="17649" spans="1:13" x14ac:dyDescent="0.25">
      <c r="A17649" t="s">
        <v>50847</v>
      </c>
      <c r="B17649">
        <v>4.0599999999999996</v>
      </c>
      <c r="C17649">
        <v>3.67</v>
      </c>
      <c r="D17649">
        <v>4.2300000000000004</v>
      </c>
      <c r="E17649" s="5" t="s">
        <v>50848</v>
      </c>
      <c r="F17649" t="s">
        <v>50849</v>
      </c>
      <c r="G17649" t="s">
        <v>13</v>
      </c>
      <c r="I17649" s="3">
        <f t="shared" si="1375"/>
        <v>16.679452173457939</v>
      </c>
      <c r="J17649" s="3">
        <f t="shared" si="1376"/>
        <v>12.728583740078699</v>
      </c>
      <c r="K17649" s="3">
        <f t="shared" si="1377"/>
        <v>18.765359187710065</v>
      </c>
      <c r="L17649" s="3">
        <f t="shared" si="1378"/>
        <v>16.057798367082231</v>
      </c>
      <c r="M17649" s="3">
        <f t="shared" si="1379"/>
        <v>3.0660242240591331</v>
      </c>
    </row>
    <row r="17650" spans="1:13" x14ac:dyDescent="0.25">
      <c r="A17650" t="s">
        <v>50850</v>
      </c>
      <c r="B17650">
        <v>4.03</v>
      </c>
      <c r="C17650">
        <v>4.2300000000000004</v>
      </c>
      <c r="D17650">
        <v>4.2300000000000004</v>
      </c>
      <c r="E17650" s="5" t="s">
        <v>10143</v>
      </c>
      <c r="F17650" t="s">
        <v>50851</v>
      </c>
      <c r="G17650" t="s">
        <v>3409</v>
      </c>
      <c r="I17650" s="3">
        <f t="shared" si="1375"/>
        <v>16.336194011315097</v>
      </c>
      <c r="J17650" s="3">
        <f t="shared" si="1376"/>
        <v>18.765359187710065</v>
      </c>
      <c r="K17650" s="3">
        <f t="shared" si="1377"/>
        <v>18.765359187710065</v>
      </c>
      <c r="L17650" s="3">
        <f t="shared" si="1378"/>
        <v>17.955637462245075</v>
      </c>
      <c r="M17650" s="3">
        <f t="shared" si="1379"/>
        <v>1.4024791684976989</v>
      </c>
    </row>
    <row r="17651" spans="1:13" x14ac:dyDescent="0.25">
      <c r="A17651" t="s">
        <v>50852</v>
      </c>
      <c r="B17651">
        <v>3.61</v>
      </c>
      <c r="C17651">
        <v>4.51</v>
      </c>
      <c r="D17651">
        <v>4.2300000000000004</v>
      </c>
      <c r="E17651" s="5" t="s">
        <v>50853</v>
      </c>
      <c r="F17651" t="s">
        <v>50854</v>
      </c>
      <c r="G17651" t="s">
        <v>96</v>
      </c>
      <c r="I17651" s="3">
        <f t="shared" si="1375"/>
        <v>12.210073671684469</v>
      </c>
      <c r="J17651" s="3">
        <f t="shared" si="1376"/>
        <v>22.784803129553143</v>
      </c>
      <c r="K17651" s="3">
        <f t="shared" si="1377"/>
        <v>18.765359187710065</v>
      </c>
      <c r="L17651" s="3">
        <f t="shared" si="1378"/>
        <v>17.920078662982558</v>
      </c>
      <c r="M17651" s="3">
        <f t="shared" si="1379"/>
        <v>5.337799186077695</v>
      </c>
    </row>
    <row r="17652" spans="1:13" x14ac:dyDescent="0.25">
      <c r="A17652" t="s">
        <v>50855</v>
      </c>
      <c r="B17652">
        <v>3.9</v>
      </c>
      <c r="C17652">
        <v>3.44</v>
      </c>
      <c r="D17652">
        <v>4.2300000000000004</v>
      </c>
      <c r="E17652" s="5" t="s">
        <v>19405</v>
      </c>
      <c r="F17652" t="s">
        <v>50856</v>
      </c>
      <c r="G17652" t="s">
        <v>3409</v>
      </c>
      <c r="I17652" s="3">
        <f t="shared" si="1375"/>
        <v>14.928527864588917</v>
      </c>
      <c r="J17652" s="3">
        <f t="shared" si="1376"/>
        <v>10.852834619581376</v>
      </c>
      <c r="K17652" s="3">
        <f t="shared" si="1377"/>
        <v>18.765359187710065</v>
      </c>
      <c r="L17652" s="3">
        <f t="shared" si="1378"/>
        <v>14.84890722396012</v>
      </c>
      <c r="M17652" s="3">
        <f t="shared" si="1379"/>
        <v>3.956863131967109</v>
      </c>
    </row>
    <row r="17653" spans="1:13" x14ac:dyDescent="0.25">
      <c r="A17653" t="s">
        <v>50857</v>
      </c>
      <c r="B17653">
        <v>4.2300000000000004</v>
      </c>
      <c r="C17653">
        <v>4.2300000000000004</v>
      </c>
      <c r="D17653">
        <v>4.2300000000000004</v>
      </c>
      <c r="E17653" s="5" t="s">
        <v>50858</v>
      </c>
      <c r="F17653" t="s">
        <v>50859</v>
      </c>
      <c r="G17653" t="s">
        <v>17</v>
      </c>
      <c r="I17653" s="3">
        <f t="shared" si="1375"/>
        <v>18.765359187710065</v>
      </c>
      <c r="J17653" s="3">
        <f t="shared" si="1376"/>
        <v>18.765359187710065</v>
      </c>
      <c r="K17653" s="3">
        <f t="shared" si="1377"/>
        <v>18.765359187710065</v>
      </c>
      <c r="L17653" s="3">
        <f t="shared" si="1378"/>
        <v>18.765359187710065</v>
      </c>
      <c r="M17653" s="3">
        <f t="shared" si="1379"/>
        <v>0</v>
      </c>
    </row>
    <row r="17654" spans="1:13" x14ac:dyDescent="0.25">
      <c r="A17654" t="s">
        <v>50860</v>
      </c>
      <c r="B17654">
        <v>4.47</v>
      </c>
      <c r="C17654">
        <v>4.2300000000000004</v>
      </c>
      <c r="D17654">
        <v>4.2300000000000004</v>
      </c>
      <c r="E17654" s="5" t="s">
        <v>50861</v>
      </c>
      <c r="F17654" t="s">
        <v>50862</v>
      </c>
      <c r="G17654" t="s">
        <v>17</v>
      </c>
      <c r="I17654" s="3">
        <f t="shared" si="1375"/>
        <v>22.161751489774787</v>
      </c>
      <c r="J17654" s="3">
        <f t="shared" si="1376"/>
        <v>18.765359187710065</v>
      </c>
      <c r="K17654" s="3">
        <f t="shared" si="1377"/>
        <v>18.765359187710065</v>
      </c>
      <c r="L17654" s="3">
        <f t="shared" si="1378"/>
        <v>19.89748995506497</v>
      </c>
      <c r="M17654" s="3">
        <f t="shared" si="1379"/>
        <v>1.96090800987064</v>
      </c>
    </row>
    <row r="17655" spans="1:13" x14ac:dyDescent="0.25">
      <c r="A17655" t="s">
        <v>50863</v>
      </c>
      <c r="B17655">
        <v>4.2300000000000004</v>
      </c>
      <c r="C17655">
        <v>4.2300000000000004</v>
      </c>
      <c r="D17655">
        <v>4.2300000000000004</v>
      </c>
      <c r="E17655" s="5" t="s">
        <v>50864</v>
      </c>
      <c r="F17655" t="s">
        <v>50865</v>
      </c>
      <c r="G17655" t="s">
        <v>13</v>
      </c>
      <c r="I17655" s="3">
        <f t="shared" si="1375"/>
        <v>18.765359187710065</v>
      </c>
      <c r="J17655" s="3">
        <f t="shared" si="1376"/>
        <v>18.765359187710065</v>
      </c>
      <c r="K17655" s="3">
        <f t="shared" si="1377"/>
        <v>18.765359187710065</v>
      </c>
      <c r="L17655" s="3">
        <f t="shared" si="1378"/>
        <v>18.765359187710065</v>
      </c>
      <c r="M17655" s="3">
        <f t="shared" si="1379"/>
        <v>0</v>
      </c>
    </row>
    <row r="17656" spans="1:13" x14ac:dyDescent="0.25">
      <c r="A17656" t="s">
        <v>50866</v>
      </c>
      <c r="B17656">
        <v>4.2300000000000004</v>
      </c>
      <c r="C17656">
        <v>4.2300000000000004</v>
      </c>
      <c r="D17656">
        <v>4.2300000000000004</v>
      </c>
      <c r="E17656" s="5" t="s">
        <v>4343</v>
      </c>
      <c r="F17656" t="s">
        <v>10030</v>
      </c>
      <c r="G17656" t="s">
        <v>96</v>
      </c>
      <c r="I17656" s="3">
        <f t="shared" si="1375"/>
        <v>18.765359187710065</v>
      </c>
      <c r="J17656" s="3">
        <f t="shared" si="1376"/>
        <v>18.765359187710065</v>
      </c>
      <c r="K17656" s="3">
        <f t="shared" si="1377"/>
        <v>18.765359187710065</v>
      </c>
      <c r="L17656" s="3">
        <f t="shared" si="1378"/>
        <v>18.765359187710065</v>
      </c>
      <c r="M17656" s="3">
        <f t="shared" si="1379"/>
        <v>0</v>
      </c>
    </row>
    <row r="17657" spans="1:13" x14ac:dyDescent="0.25">
      <c r="A17657" t="s">
        <v>50867</v>
      </c>
      <c r="B17657">
        <v>4.6500000000000004</v>
      </c>
      <c r="C17657">
        <v>4.28</v>
      </c>
      <c r="D17657">
        <v>4.2300000000000004</v>
      </c>
      <c r="E17657" s="5" t="s">
        <v>50868</v>
      </c>
      <c r="F17657" t="s">
        <v>50869</v>
      </c>
      <c r="G17657" t="s">
        <v>13</v>
      </c>
      <c r="I17657" s="3">
        <f t="shared" si="1375"/>
        <v>25.106691132696021</v>
      </c>
      <c r="J17657" s="3">
        <f t="shared" si="1376"/>
        <v>19.427118150320755</v>
      </c>
      <c r="K17657" s="3">
        <f t="shared" si="1377"/>
        <v>18.765359187710065</v>
      </c>
      <c r="L17657" s="3">
        <f t="shared" si="1378"/>
        <v>21.099722823575615</v>
      </c>
      <c r="M17657" s="3">
        <f t="shared" si="1379"/>
        <v>3.4858754286219766</v>
      </c>
    </row>
    <row r="17658" spans="1:13" x14ac:dyDescent="0.25">
      <c r="A17658" t="s">
        <v>50870</v>
      </c>
      <c r="B17658">
        <v>4.0999999999999996</v>
      </c>
      <c r="C17658">
        <v>4.57</v>
      </c>
      <c r="D17658">
        <v>4.2300000000000004</v>
      </c>
      <c r="E17658" s="5" t="s">
        <v>18411</v>
      </c>
      <c r="F17658" t="s">
        <v>50871</v>
      </c>
      <c r="G17658" t="s">
        <v>3409</v>
      </c>
      <c r="I17658" s="3">
        <f t="shared" si="1375"/>
        <v>17.148375400580683</v>
      </c>
      <c r="J17658" s="3">
        <f t="shared" si="1376"/>
        <v>23.752377130064787</v>
      </c>
      <c r="K17658" s="3">
        <f t="shared" si="1377"/>
        <v>18.765359187710065</v>
      </c>
      <c r="L17658" s="3">
        <f t="shared" si="1378"/>
        <v>19.888703906118511</v>
      </c>
      <c r="M17658" s="3">
        <f t="shared" si="1379"/>
        <v>3.442330203225604</v>
      </c>
    </row>
    <row r="17659" spans="1:13" x14ac:dyDescent="0.25">
      <c r="A17659" t="s">
        <v>50872</v>
      </c>
      <c r="B17659">
        <v>4.2300000000000004</v>
      </c>
      <c r="C17659">
        <v>4.2300000000000004</v>
      </c>
      <c r="D17659">
        <v>4.2300000000000004</v>
      </c>
      <c r="E17659" s="5" t="s">
        <v>50873</v>
      </c>
      <c r="F17659" t="s">
        <v>50874</v>
      </c>
      <c r="G17659" t="s">
        <v>17</v>
      </c>
      <c r="I17659" s="3">
        <f t="shared" si="1375"/>
        <v>18.765359187710065</v>
      </c>
      <c r="J17659" s="3">
        <f t="shared" si="1376"/>
        <v>18.765359187710065</v>
      </c>
      <c r="K17659" s="3">
        <f t="shared" si="1377"/>
        <v>18.765359187710065</v>
      </c>
      <c r="L17659" s="3">
        <f t="shared" si="1378"/>
        <v>18.765359187710065</v>
      </c>
      <c r="M17659" s="3">
        <f t="shared" si="1379"/>
        <v>0</v>
      </c>
    </row>
    <row r="17660" spans="1:13" x14ac:dyDescent="0.25">
      <c r="A17660" t="s">
        <v>50875</v>
      </c>
      <c r="B17660">
        <v>4.08</v>
      </c>
      <c r="C17660">
        <v>4.29</v>
      </c>
      <c r="D17660">
        <v>4.2300000000000004</v>
      </c>
      <c r="E17660" s="5" t="s">
        <v>50876</v>
      </c>
      <c r="F17660" t="s">
        <v>50877</v>
      </c>
      <c r="G17660" t="s">
        <v>13</v>
      </c>
      <c r="I17660" s="3">
        <f t="shared" si="1375"/>
        <v>16.912288648982084</v>
      </c>
      <c r="J17660" s="3">
        <f t="shared" si="1376"/>
        <v>19.562244443073098</v>
      </c>
      <c r="K17660" s="3">
        <f t="shared" si="1377"/>
        <v>18.765359187710065</v>
      </c>
      <c r="L17660" s="3">
        <f t="shared" si="1378"/>
        <v>18.413297426588414</v>
      </c>
      <c r="M17660" s="3">
        <f t="shared" si="1379"/>
        <v>1.3596054723309228</v>
      </c>
    </row>
    <row r="17661" spans="1:13" x14ac:dyDescent="0.25">
      <c r="A17661" t="s">
        <v>50878</v>
      </c>
      <c r="B17661">
        <v>4.07</v>
      </c>
      <c r="C17661">
        <v>3.9</v>
      </c>
      <c r="D17661">
        <v>4.2300000000000004</v>
      </c>
      <c r="E17661" s="5" t="s">
        <v>50879</v>
      </c>
      <c r="F17661" t="s">
        <v>50880</v>
      </c>
      <c r="G17661" t="s">
        <v>13</v>
      </c>
      <c r="I17661" s="3">
        <f t="shared" si="1375"/>
        <v>16.795466937969078</v>
      </c>
      <c r="J17661" s="3">
        <f t="shared" si="1376"/>
        <v>14.928527864588917</v>
      </c>
      <c r="K17661" s="3">
        <f t="shared" si="1377"/>
        <v>18.765359187710065</v>
      </c>
      <c r="L17661" s="3">
        <f t="shared" si="1378"/>
        <v>16.829784663422686</v>
      </c>
      <c r="M17661" s="3">
        <f t="shared" si="1379"/>
        <v>1.9186458584718353</v>
      </c>
    </row>
    <row r="17662" spans="1:13" x14ac:dyDescent="0.25">
      <c r="A17662" t="s">
        <v>50881</v>
      </c>
      <c r="B17662">
        <v>3.75</v>
      </c>
      <c r="C17662">
        <v>3.75</v>
      </c>
      <c r="D17662">
        <v>4.22</v>
      </c>
      <c r="E17662" s="5" t="s">
        <v>50882</v>
      </c>
      <c r="F17662" t="s">
        <v>50883</v>
      </c>
      <c r="G17662" t="s">
        <v>17</v>
      </c>
      <c r="I17662" s="3">
        <f t="shared" si="1375"/>
        <v>13.454342644059432</v>
      </c>
      <c r="J17662" s="3">
        <f t="shared" si="1376"/>
        <v>13.454342644059432</v>
      </c>
      <c r="K17662" s="3">
        <f t="shared" si="1377"/>
        <v>18.635737383495286</v>
      </c>
      <c r="L17662" s="3">
        <f t="shared" si="1378"/>
        <v>15.181474223871383</v>
      </c>
      <c r="M17662" s="3">
        <f t="shared" si="1379"/>
        <v>2.9914796475909973</v>
      </c>
    </row>
    <row r="17663" spans="1:13" x14ac:dyDescent="0.25">
      <c r="A17663" t="s">
        <v>50884</v>
      </c>
      <c r="B17663">
        <v>4.22</v>
      </c>
      <c r="C17663">
        <v>4.29</v>
      </c>
      <c r="D17663">
        <v>4.22</v>
      </c>
      <c r="E17663" s="5" t="s">
        <v>50885</v>
      </c>
      <c r="F17663" t="s">
        <v>50886</v>
      </c>
      <c r="G17663" t="s">
        <v>13</v>
      </c>
      <c r="I17663" s="3">
        <f t="shared" si="1375"/>
        <v>18.635737383495286</v>
      </c>
      <c r="J17663" s="3">
        <f t="shared" si="1376"/>
        <v>19.562244443073098</v>
      </c>
      <c r="K17663" s="3">
        <f t="shared" si="1377"/>
        <v>18.635737383495286</v>
      </c>
      <c r="L17663" s="3">
        <f t="shared" si="1378"/>
        <v>18.944573070021221</v>
      </c>
      <c r="M17663" s="3">
        <f t="shared" si="1379"/>
        <v>0.53491910025333833</v>
      </c>
    </row>
    <row r="17664" spans="1:13" x14ac:dyDescent="0.25">
      <c r="A17664" t="s">
        <v>50887</v>
      </c>
      <c r="B17664">
        <v>4.22</v>
      </c>
      <c r="C17664">
        <v>4.22</v>
      </c>
      <c r="D17664">
        <v>4.22</v>
      </c>
      <c r="E17664" s="5" t="s">
        <v>48221</v>
      </c>
      <c r="F17664" t="s">
        <v>48222</v>
      </c>
      <c r="G17664" t="s">
        <v>17</v>
      </c>
      <c r="I17664" s="3">
        <f t="shared" si="1375"/>
        <v>18.635737383495286</v>
      </c>
      <c r="J17664" s="3">
        <f t="shared" si="1376"/>
        <v>18.635737383495286</v>
      </c>
      <c r="K17664" s="3">
        <f t="shared" si="1377"/>
        <v>18.635737383495286</v>
      </c>
      <c r="L17664" s="3">
        <f t="shared" si="1378"/>
        <v>18.635737383495286</v>
      </c>
      <c r="M17664" s="3">
        <f t="shared" si="1379"/>
        <v>0</v>
      </c>
    </row>
    <row r="17665" spans="1:13" x14ac:dyDescent="0.25">
      <c r="A17665" t="s">
        <v>50888</v>
      </c>
      <c r="B17665">
        <v>4.3600000000000003</v>
      </c>
      <c r="C17665">
        <v>4.22</v>
      </c>
      <c r="D17665">
        <v>4.22</v>
      </c>
      <c r="E17665" s="5" t="s">
        <v>43192</v>
      </c>
      <c r="F17665" t="s">
        <v>50889</v>
      </c>
      <c r="G17665" t="s">
        <v>17</v>
      </c>
      <c r="I17665" s="3">
        <f t="shared" si="1375"/>
        <v>20.534814361006472</v>
      </c>
      <c r="J17665" s="3">
        <f t="shared" si="1376"/>
        <v>18.635737383495286</v>
      </c>
      <c r="K17665" s="3">
        <f t="shared" si="1377"/>
        <v>18.635737383495286</v>
      </c>
      <c r="L17665" s="3">
        <f t="shared" si="1378"/>
        <v>19.268763042665682</v>
      </c>
      <c r="M17665" s="3">
        <f t="shared" si="1379"/>
        <v>1.096432604177904</v>
      </c>
    </row>
    <row r="17666" spans="1:13" x14ac:dyDescent="0.25">
      <c r="A17666" t="s">
        <v>50890</v>
      </c>
      <c r="B17666">
        <v>4.22</v>
      </c>
      <c r="C17666">
        <v>4.6500000000000004</v>
      </c>
      <c r="D17666">
        <v>4.22</v>
      </c>
      <c r="E17666" s="5" t="s">
        <v>50891</v>
      </c>
      <c r="F17666" t="s">
        <v>50892</v>
      </c>
      <c r="G17666" t="s">
        <v>13</v>
      </c>
      <c r="I17666" s="3">
        <f t="shared" si="1375"/>
        <v>18.635737383495286</v>
      </c>
      <c r="J17666" s="3">
        <f t="shared" si="1376"/>
        <v>25.106691132696021</v>
      </c>
      <c r="K17666" s="3">
        <f t="shared" si="1377"/>
        <v>18.635737383495286</v>
      </c>
      <c r="L17666" s="3">
        <f t="shared" si="1378"/>
        <v>20.792721966562198</v>
      </c>
      <c r="M17666" s="3">
        <f t="shared" si="1379"/>
        <v>3.7360068890146643</v>
      </c>
    </row>
    <row r="17667" spans="1:13" x14ac:dyDescent="0.25">
      <c r="A17667" t="s">
        <v>50893</v>
      </c>
      <c r="B17667">
        <v>3.69</v>
      </c>
      <c r="C17667">
        <v>3.66</v>
      </c>
      <c r="D17667">
        <v>4.22</v>
      </c>
      <c r="E17667" s="5" t="s">
        <v>50894</v>
      </c>
      <c r="F17667" t="s">
        <v>50895</v>
      </c>
      <c r="G17667" t="s">
        <v>13</v>
      </c>
      <c r="I17667" s="3">
        <f t="shared" si="1375"/>
        <v>12.906268147554021</v>
      </c>
      <c r="J17667" s="3">
        <f t="shared" si="1376"/>
        <v>12.640660989814036</v>
      </c>
      <c r="K17667" s="3">
        <f t="shared" si="1377"/>
        <v>18.635737383495286</v>
      </c>
      <c r="L17667" s="3">
        <f t="shared" si="1378"/>
        <v>14.727555506954447</v>
      </c>
      <c r="M17667" s="3">
        <f t="shared" si="1379"/>
        <v>3.3871892441451172</v>
      </c>
    </row>
    <row r="17668" spans="1:13" x14ac:dyDescent="0.25">
      <c r="A17668" t="s">
        <v>50896</v>
      </c>
      <c r="B17668">
        <v>4.22</v>
      </c>
      <c r="C17668">
        <v>4.22</v>
      </c>
      <c r="D17668">
        <v>4.22</v>
      </c>
      <c r="E17668" s="5" t="s">
        <v>50897</v>
      </c>
      <c r="F17668" t="s">
        <v>50898</v>
      </c>
      <c r="G17668" t="s">
        <v>13</v>
      </c>
      <c r="I17668" s="3">
        <f t="shared" si="1375"/>
        <v>18.635737383495286</v>
      </c>
      <c r="J17668" s="3">
        <f t="shared" si="1376"/>
        <v>18.635737383495286</v>
      </c>
      <c r="K17668" s="3">
        <f t="shared" si="1377"/>
        <v>18.635737383495286</v>
      </c>
      <c r="L17668" s="3">
        <f t="shared" si="1378"/>
        <v>18.635737383495286</v>
      </c>
      <c r="M17668" s="3">
        <f t="shared" si="1379"/>
        <v>0</v>
      </c>
    </row>
    <row r="17669" spans="1:13" x14ac:dyDescent="0.25">
      <c r="A17669" t="s">
        <v>50899</v>
      </c>
      <c r="B17669">
        <v>4.25</v>
      </c>
      <c r="C17669">
        <v>4.25</v>
      </c>
      <c r="D17669">
        <v>4.22</v>
      </c>
      <c r="E17669" s="5" t="s">
        <v>50900</v>
      </c>
      <c r="F17669" t="s">
        <v>50901</v>
      </c>
      <c r="G17669" t="s">
        <v>13</v>
      </c>
      <c r="I17669" s="3">
        <f t="shared" si="1375"/>
        <v>19.027313840043536</v>
      </c>
      <c r="J17669" s="3">
        <f t="shared" si="1376"/>
        <v>19.027313840043536</v>
      </c>
      <c r="K17669" s="3">
        <f t="shared" si="1377"/>
        <v>18.635737383495286</v>
      </c>
      <c r="L17669" s="3">
        <f t="shared" si="1378"/>
        <v>18.896788354527455</v>
      </c>
      <c r="M17669" s="3">
        <f t="shared" si="1379"/>
        <v>0.22607677259645217</v>
      </c>
    </row>
    <row r="17670" spans="1:13" x14ac:dyDescent="0.25">
      <c r="A17670" t="s">
        <v>50902</v>
      </c>
      <c r="B17670">
        <v>4.42</v>
      </c>
      <c r="C17670">
        <v>3.89</v>
      </c>
      <c r="D17670">
        <v>4.22</v>
      </c>
      <c r="E17670" s="5" t="s">
        <v>50903</v>
      </c>
      <c r="F17670" t="s">
        <v>50904</v>
      </c>
      <c r="G17670" t="s">
        <v>13</v>
      </c>
      <c r="I17670" s="3">
        <f t="shared" ref="I17670:I17733" si="1380">POWER(2,B17670)</f>
        <v>21.406840876577792</v>
      </c>
      <c r="J17670" s="3">
        <f t="shared" ref="J17670:J17733" si="1381">POWER(2,C17670)</f>
        <v>14.825408990245935</v>
      </c>
      <c r="K17670" s="3">
        <f t="shared" ref="K17670:K17733" si="1382">POWER(2,D17670)</f>
        <v>18.635737383495286</v>
      </c>
      <c r="L17670" s="3">
        <f t="shared" ref="L17670:L17733" si="1383">AVERAGE(I17670:K17670)</f>
        <v>18.289329083439672</v>
      </c>
      <c r="M17670" s="3">
        <f t="shared" ref="M17670:M17733" si="1384">STDEV(I17670:K17670)</f>
        <v>3.3043623365737202</v>
      </c>
    </row>
    <row r="17671" spans="1:13" x14ac:dyDescent="0.25">
      <c r="A17671" t="s">
        <v>50905</v>
      </c>
      <c r="B17671">
        <v>4.0999999999999996</v>
      </c>
      <c r="C17671">
        <v>4.0999999999999996</v>
      </c>
      <c r="D17671">
        <v>4.22</v>
      </c>
      <c r="E17671" s="5" t="s">
        <v>50906</v>
      </c>
      <c r="F17671" t="s">
        <v>50907</v>
      </c>
      <c r="G17671" t="s">
        <v>13</v>
      </c>
      <c r="I17671" s="3">
        <f t="shared" si="1380"/>
        <v>17.148375400580683</v>
      </c>
      <c r="J17671" s="3">
        <f t="shared" si="1381"/>
        <v>17.148375400580683</v>
      </c>
      <c r="K17671" s="3">
        <f t="shared" si="1382"/>
        <v>18.635737383495286</v>
      </c>
      <c r="L17671" s="3">
        <f t="shared" si="1383"/>
        <v>17.644162728218884</v>
      </c>
      <c r="M17671" s="3">
        <f t="shared" si="1384"/>
        <v>0.85872884121816162</v>
      </c>
    </row>
    <row r="17672" spans="1:13" x14ac:dyDescent="0.25">
      <c r="A17672" t="s">
        <v>50908</v>
      </c>
      <c r="B17672">
        <v>4.22</v>
      </c>
      <c r="C17672">
        <v>4.22</v>
      </c>
      <c r="D17672">
        <v>4.22</v>
      </c>
      <c r="E17672" s="5" t="s">
        <v>6825</v>
      </c>
      <c r="F17672" t="s">
        <v>6826</v>
      </c>
      <c r="G17672" t="s">
        <v>96</v>
      </c>
      <c r="I17672" s="3">
        <f t="shared" si="1380"/>
        <v>18.635737383495286</v>
      </c>
      <c r="J17672" s="3">
        <f t="shared" si="1381"/>
        <v>18.635737383495286</v>
      </c>
      <c r="K17672" s="3">
        <f t="shared" si="1382"/>
        <v>18.635737383495286</v>
      </c>
      <c r="L17672" s="3">
        <f t="shared" si="1383"/>
        <v>18.635737383495286</v>
      </c>
      <c r="M17672" s="3">
        <f t="shared" si="1384"/>
        <v>0</v>
      </c>
    </row>
    <row r="17673" spans="1:13" x14ac:dyDescent="0.25">
      <c r="A17673" t="s">
        <v>50909</v>
      </c>
      <c r="B17673">
        <v>4.22</v>
      </c>
      <c r="C17673">
        <v>4.22</v>
      </c>
      <c r="D17673">
        <v>4.22</v>
      </c>
      <c r="E17673" s="5" t="s">
        <v>50910</v>
      </c>
      <c r="F17673" t="s">
        <v>50911</v>
      </c>
      <c r="G17673" t="s">
        <v>13</v>
      </c>
      <c r="I17673" s="3">
        <f t="shared" si="1380"/>
        <v>18.635737383495286</v>
      </c>
      <c r="J17673" s="3">
        <f t="shared" si="1381"/>
        <v>18.635737383495286</v>
      </c>
      <c r="K17673" s="3">
        <f t="shared" si="1382"/>
        <v>18.635737383495286</v>
      </c>
      <c r="L17673" s="3">
        <f t="shared" si="1383"/>
        <v>18.635737383495286</v>
      </c>
      <c r="M17673" s="3">
        <f t="shared" si="1384"/>
        <v>0</v>
      </c>
    </row>
    <row r="17674" spans="1:13" x14ac:dyDescent="0.25">
      <c r="A17674" t="s">
        <v>50912</v>
      </c>
      <c r="B17674">
        <v>3.45</v>
      </c>
      <c r="C17674">
        <v>4.18</v>
      </c>
      <c r="D17674">
        <v>4.22</v>
      </c>
      <c r="E17674" s="5" t="s">
        <v>2696</v>
      </c>
      <c r="F17674" t="s">
        <v>50913</v>
      </c>
      <c r="G17674" t="s">
        <v>3409</v>
      </c>
      <c r="I17674" s="3">
        <f t="shared" si="1380"/>
        <v>10.928322054035162</v>
      </c>
      <c r="J17674" s="3">
        <f t="shared" si="1381"/>
        <v>18.126142164732777</v>
      </c>
      <c r="K17674" s="3">
        <f t="shared" si="1382"/>
        <v>18.635737383495286</v>
      </c>
      <c r="L17674" s="3">
        <f t="shared" si="1383"/>
        <v>15.896733867421077</v>
      </c>
      <c r="M17674" s="3">
        <f t="shared" si="1384"/>
        <v>4.3103084323851917</v>
      </c>
    </row>
    <row r="17675" spans="1:13" x14ac:dyDescent="0.25">
      <c r="A17675" t="s">
        <v>50914</v>
      </c>
      <c r="B17675">
        <v>4.45</v>
      </c>
      <c r="C17675">
        <v>4.74</v>
      </c>
      <c r="D17675">
        <v>4.22</v>
      </c>
      <c r="E17675" s="5" t="s">
        <v>50915</v>
      </c>
      <c r="F17675" t="s">
        <v>50916</v>
      </c>
      <c r="G17675" t="s">
        <v>13</v>
      </c>
      <c r="I17675" s="3">
        <f t="shared" si="1380"/>
        <v>21.856644108070327</v>
      </c>
      <c r="J17675" s="3">
        <f t="shared" si="1381"/>
        <v>26.722813421707823</v>
      </c>
      <c r="K17675" s="3">
        <f t="shared" si="1382"/>
        <v>18.635737383495286</v>
      </c>
      <c r="L17675" s="3">
        <f t="shared" si="1383"/>
        <v>22.405064971091146</v>
      </c>
      <c r="M17675" s="3">
        <f t="shared" si="1384"/>
        <v>4.0713356278014139</v>
      </c>
    </row>
    <row r="17676" spans="1:13" x14ac:dyDescent="0.25">
      <c r="A17676" t="s">
        <v>50917</v>
      </c>
      <c r="B17676">
        <v>4.76</v>
      </c>
      <c r="C17676">
        <v>4.57</v>
      </c>
      <c r="D17676">
        <v>4.22</v>
      </c>
      <c r="E17676" s="5" t="s">
        <v>50918</v>
      </c>
      <c r="F17676" t="s">
        <v>50919</v>
      </c>
      <c r="G17676" t="s">
        <v>13</v>
      </c>
      <c r="I17676" s="3">
        <f t="shared" si="1380"/>
        <v>27.095849995600865</v>
      </c>
      <c r="J17676" s="3">
        <f t="shared" si="1381"/>
        <v>23.752377130064787</v>
      </c>
      <c r="K17676" s="3">
        <f t="shared" si="1382"/>
        <v>18.635737383495286</v>
      </c>
      <c r="L17676" s="3">
        <f t="shared" si="1383"/>
        <v>23.161321503053646</v>
      </c>
      <c r="M17676" s="3">
        <f t="shared" si="1384"/>
        <v>4.2609138008228946</v>
      </c>
    </row>
    <row r="17677" spans="1:13" x14ac:dyDescent="0.25">
      <c r="A17677" t="s">
        <v>50920</v>
      </c>
      <c r="B17677">
        <v>3.44</v>
      </c>
      <c r="C17677">
        <v>4.0599999999999996</v>
      </c>
      <c r="D17677">
        <v>4.22</v>
      </c>
      <c r="E17677" s="5" t="s">
        <v>50921</v>
      </c>
      <c r="F17677" t="s">
        <v>50922</v>
      </c>
      <c r="G17677" t="s">
        <v>13</v>
      </c>
      <c r="I17677" s="3">
        <f t="shared" si="1380"/>
        <v>10.852834619581376</v>
      </c>
      <c r="J17677" s="3">
        <f t="shared" si="1381"/>
        <v>16.679452173457939</v>
      </c>
      <c r="K17677" s="3">
        <f t="shared" si="1382"/>
        <v>18.635737383495286</v>
      </c>
      <c r="L17677" s="3">
        <f t="shared" si="1383"/>
        <v>15.389341392178201</v>
      </c>
      <c r="M17677" s="3">
        <f t="shared" si="1384"/>
        <v>4.0486643759535514</v>
      </c>
    </row>
    <row r="17678" spans="1:13" x14ac:dyDescent="0.25">
      <c r="A17678" t="s">
        <v>50923</v>
      </c>
      <c r="B17678">
        <v>4.58</v>
      </c>
      <c r="C17678">
        <v>4.22</v>
      </c>
      <c r="D17678">
        <v>4.22</v>
      </c>
      <c r="E17678" s="5" t="s">
        <v>50924</v>
      </c>
      <c r="F17678" t="s">
        <v>50925</v>
      </c>
      <c r="G17678" t="s">
        <v>17</v>
      </c>
      <c r="I17678" s="3">
        <f t="shared" si="1380"/>
        <v>23.917587978159013</v>
      </c>
      <c r="J17678" s="3">
        <f t="shared" si="1381"/>
        <v>18.635737383495286</v>
      </c>
      <c r="K17678" s="3">
        <f t="shared" si="1382"/>
        <v>18.635737383495286</v>
      </c>
      <c r="L17678" s="3">
        <f t="shared" si="1383"/>
        <v>20.396354248383194</v>
      </c>
      <c r="M17678" s="3">
        <f t="shared" si="1384"/>
        <v>3.0494778626484886</v>
      </c>
    </row>
    <row r="17679" spans="1:13" x14ac:dyDescent="0.25">
      <c r="A17679" t="s">
        <v>50926</v>
      </c>
      <c r="B17679">
        <v>4.71</v>
      </c>
      <c r="C17679">
        <v>4.22</v>
      </c>
      <c r="D17679">
        <v>4.22</v>
      </c>
      <c r="E17679" s="5" t="s">
        <v>50927</v>
      </c>
      <c r="F17679" t="s">
        <v>50928</v>
      </c>
      <c r="G17679" t="s">
        <v>13</v>
      </c>
      <c r="I17679" s="3">
        <f t="shared" si="1380"/>
        <v>26.172865873848991</v>
      </c>
      <c r="J17679" s="3">
        <f t="shared" si="1381"/>
        <v>18.635737383495286</v>
      </c>
      <c r="K17679" s="3">
        <f t="shared" si="1382"/>
        <v>18.635737383495286</v>
      </c>
      <c r="L17679" s="3">
        <f t="shared" si="1383"/>
        <v>21.148113546946519</v>
      </c>
      <c r="M17679" s="3">
        <f t="shared" si="1384"/>
        <v>4.3515631628225364</v>
      </c>
    </row>
    <row r="17680" spans="1:13" x14ac:dyDescent="0.25">
      <c r="A17680" t="s">
        <v>50929</v>
      </c>
      <c r="B17680">
        <v>4.22</v>
      </c>
      <c r="C17680">
        <v>4.22</v>
      </c>
      <c r="D17680">
        <v>4.22</v>
      </c>
      <c r="E17680" s="5" t="s">
        <v>50930</v>
      </c>
      <c r="F17680" t="s">
        <v>50931</v>
      </c>
      <c r="G17680" t="s">
        <v>13</v>
      </c>
      <c r="I17680" s="3">
        <f t="shared" si="1380"/>
        <v>18.635737383495286</v>
      </c>
      <c r="J17680" s="3">
        <f t="shared" si="1381"/>
        <v>18.635737383495286</v>
      </c>
      <c r="K17680" s="3">
        <f t="shared" si="1382"/>
        <v>18.635737383495286</v>
      </c>
      <c r="L17680" s="3">
        <f t="shared" si="1383"/>
        <v>18.635737383495286</v>
      </c>
      <c r="M17680" s="3">
        <f t="shared" si="1384"/>
        <v>0</v>
      </c>
    </row>
    <row r="17681" spans="1:13" x14ac:dyDescent="0.25">
      <c r="A17681" t="s">
        <v>50932</v>
      </c>
      <c r="B17681">
        <v>2.83</v>
      </c>
      <c r="C17681">
        <v>3.07</v>
      </c>
      <c r="D17681">
        <v>4.22</v>
      </c>
      <c r="E17681" s="5" t="s">
        <v>50933</v>
      </c>
      <c r="F17681" t="s">
        <v>50934</v>
      </c>
      <c r="G17681" t="s">
        <v>96</v>
      </c>
      <c r="I17681" s="3">
        <f t="shared" si="1380"/>
        <v>7.1107414493325614</v>
      </c>
      <c r="J17681" s="3">
        <f t="shared" si="1381"/>
        <v>8.3977334689845371</v>
      </c>
      <c r="K17681" s="3">
        <f t="shared" si="1382"/>
        <v>18.635737383495286</v>
      </c>
      <c r="L17681" s="3">
        <f t="shared" si="1383"/>
        <v>11.381404100604129</v>
      </c>
      <c r="M17681" s="3">
        <f t="shared" si="1384"/>
        <v>6.3153068531235075</v>
      </c>
    </row>
    <row r="17682" spans="1:13" x14ac:dyDescent="0.25">
      <c r="A17682" t="s">
        <v>50935</v>
      </c>
      <c r="B17682">
        <v>3.75</v>
      </c>
      <c r="C17682">
        <v>3.87</v>
      </c>
      <c r="D17682">
        <v>4.22</v>
      </c>
      <c r="E17682" s="5" t="s">
        <v>50936</v>
      </c>
      <c r="F17682" t="s">
        <v>50937</v>
      </c>
      <c r="G17682" t="s">
        <v>13</v>
      </c>
      <c r="I17682" s="3">
        <f t="shared" si="1380"/>
        <v>13.454342644059432</v>
      </c>
      <c r="J17682" s="3">
        <f t="shared" si="1381"/>
        <v>14.621303203670408</v>
      </c>
      <c r="K17682" s="3">
        <f t="shared" si="1382"/>
        <v>18.635737383495286</v>
      </c>
      <c r="L17682" s="3">
        <f t="shared" si="1383"/>
        <v>15.570461077075043</v>
      </c>
      <c r="M17682" s="3">
        <f t="shared" si="1384"/>
        <v>2.7179750482570348</v>
      </c>
    </row>
    <row r="17683" spans="1:13" x14ac:dyDescent="0.25">
      <c r="A17683" t="s">
        <v>50938</v>
      </c>
      <c r="B17683">
        <v>4.3899999999999997</v>
      </c>
      <c r="C17683">
        <v>4.34</v>
      </c>
      <c r="D17683">
        <v>4.22</v>
      </c>
      <c r="E17683" s="5" t="s">
        <v>50939</v>
      </c>
      <c r="F17683" t="s">
        <v>50940</v>
      </c>
      <c r="G17683" t="s">
        <v>13</v>
      </c>
      <c r="I17683" s="3">
        <f t="shared" si="1380"/>
        <v>20.966294461733806</v>
      </c>
      <c r="J17683" s="3">
        <f t="shared" si="1381"/>
        <v>20.252105503524472</v>
      </c>
      <c r="K17683" s="3">
        <f t="shared" si="1382"/>
        <v>18.635737383495286</v>
      </c>
      <c r="L17683" s="3">
        <f t="shared" si="1383"/>
        <v>19.951379116251189</v>
      </c>
      <c r="M17683" s="3">
        <f t="shared" si="1384"/>
        <v>1.1940273630590499</v>
      </c>
    </row>
    <row r="17684" spans="1:13" x14ac:dyDescent="0.25">
      <c r="A17684" t="s">
        <v>50941</v>
      </c>
      <c r="B17684">
        <v>3.65</v>
      </c>
      <c r="C17684">
        <v>4.22</v>
      </c>
      <c r="D17684">
        <v>4.22</v>
      </c>
      <c r="E17684" s="5" t="s">
        <v>50942</v>
      </c>
      <c r="F17684" t="s">
        <v>50943</v>
      </c>
      <c r="G17684" t="s">
        <v>13</v>
      </c>
      <c r="I17684" s="3">
        <f t="shared" si="1380"/>
        <v>12.55334556634801</v>
      </c>
      <c r="J17684" s="3">
        <f t="shared" si="1381"/>
        <v>18.635737383495286</v>
      </c>
      <c r="K17684" s="3">
        <f t="shared" si="1382"/>
        <v>18.635737383495286</v>
      </c>
      <c r="L17684" s="3">
        <f t="shared" si="1383"/>
        <v>16.608273444446194</v>
      </c>
      <c r="M17684" s="3">
        <f t="shared" si="1384"/>
        <v>3.5116705529467724</v>
      </c>
    </row>
    <row r="17685" spans="1:13" x14ac:dyDescent="0.25">
      <c r="A17685" t="s">
        <v>50944</v>
      </c>
      <c r="B17685">
        <v>3.87</v>
      </c>
      <c r="C17685">
        <v>3.73</v>
      </c>
      <c r="D17685">
        <v>4.22</v>
      </c>
      <c r="E17685" s="5" t="s">
        <v>35978</v>
      </c>
      <c r="F17685" t="s">
        <v>35979</v>
      </c>
      <c r="G17685" t="s">
        <v>96</v>
      </c>
      <c r="I17685" s="3">
        <f t="shared" si="1380"/>
        <v>14.621303203670408</v>
      </c>
      <c r="J17685" s="3">
        <f t="shared" si="1381"/>
        <v>13.269112733031065</v>
      </c>
      <c r="K17685" s="3">
        <f t="shared" si="1382"/>
        <v>18.635737383495286</v>
      </c>
      <c r="L17685" s="3">
        <f t="shared" si="1383"/>
        <v>15.508717773398919</v>
      </c>
      <c r="M17685" s="3">
        <f t="shared" si="1384"/>
        <v>2.7911992939715762</v>
      </c>
    </row>
    <row r="17686" spans="1:13" x14ac:dyDescent="0.25">
      <c r="A17686" t="s">
        <v>50945</v>
      </c>
      <c r="B17686">
        <v>3.33</v>
      </c>
      <c r="C17686">
        <v>2.84</v>
      </c>
      <c r="D17686">
        <v>4.22</v>
      </c>
      <c r="E17686" s="5" t="s">
        <v>36699</v>
      </c>
      <c r="F17686" t="s">
        <v>42143</v>
      </c>
      <c r="G17686" t="s">
        <v>3409</v>
      </c>
      <c r="I17686" s="3">
        <f t="shared" si="1380"/>
        <v>10.056106996174625</v>
      </c>
      <c r="J17686" s="3">
        <f t="shared" si="1381"/>
        <v>7.1602005674237779</v>
      </c>
      <c r="K17686" s="3">
        <f t="shared" si="1382"/>
        <v>18.635737383495286</v>
      </c>
      <c r="L17686" s="3">
        <f t="shared" si="1383"/>
        <v>11.95068164903123</v>
      </c>
      <c r="M17686" s="3">
        <f t="shared" si="1384"/>
        <v>5.9677505092528964</v>
      </c>
    </row>
    <row r="17687" spans="1:13" x14ac:dyDescent="0.25">
      <c r="A17687" t="s">
        <v>50946</v>
      </c>
      <c r="B17687">
        <v>4.22</v>
      </c>
      <c r="C17687">
        <v>4.22</v>
      </c>
      <c r="D17687">
        <v>4.22</v>
      </c>
      <c r="E17687" s="5" t="s">
        <v>50947</v>
      </c>
      <c r="F17687" t="s">
        <v>50948</v>
      </c>
      <c r="G17687" t="s">
        <v>13</v>
      </c>
      <c r="I17687" s="3">
        <f t="shared" si="1380"/>
        <v>18.635737383495286</v>
      </c>
      <c r="J17687" s="3">
        <f t="shared" si="1381"/>
        <v>18.635737383495286</v>
      </c>
      <c r="K17687" s="3">
        <f t="shared" si="1382"/>
        <v>18.635737383495286</v>
      </c>
      <c r="L17687" s="3">
        <f t="shared" si="1383"/>
        <v>18.635737383495286</v>
      </c>
      <c r="M17687" s="3">
        <f t="shared" si="1384"/>
        <v>0</v>
      </c>
    </row>
    <row r="17688" spans="1:13" x14ac:dyDescent="0.25">
      <c r="A17688" t="s">
        <v>50949</v>
      </c>
      <c r="B17688">
        <v>4.22</v>
      </c>
      <c r="C17688">
        <v>4.22</v>
      </c>
      <c r="D17688">
        <v>4.22</v>
      </c>
      <c r="E17688" s="5" t="s">
        <v>50950</v>
      </c>
      <c r="F17688" t="s">
        <v>50951</v>
      </c>
      <c r="G17688" t="s">
        <v>13</v>
      </c>
      <c r="I17688" s="3">
        <f t="shared" si="1380"/>
        <v>18.635737383495286</v>
      </c>
      <c r="J17688" s="3">
        <f t="shared" si="1381"/>
        <v>18.635737383495286</v>
      </c>
      <c r="K17688" s="3">
        <f t="shared" si="1382"/>
        <v>18.635737383495286</v>
      </c>
      <c r="L17688" s="3">
        <f t="shared" si="1383"/>
        <v>18.635737383495286</v>
      </c>
      <c r="M17688" s="3">
        <f t="shared" si="1384"/>
        <v>0</v>
      </c>
    </row>
    <row r="17689" spans="1:13" x14ac:dyDescent="0.25">
      <c r="A17689" t="s">
        <v>50952</v>
      </c>
      <c r="B17689">
        <v>4.66</v>
      </c>
      <c r="C17689">
        <v>3.98</v>
      </c>
      <c r="D17689">
        <v>4.22</v>
      </c>
      <c r="E17689" s="5" t="s">
        <v>50953</v>
      </c>
      <c r="F17689" t="s">
        <v>50954</v>
      </c>
      <c r="G17689" t="s">
        <v>17</v>
      </c>
      <c r="I17689" s="3">
        <f t="shared" si="1380"/>
        <v>25.281321979628064</v>
      </c>
      <c r="J17689" s="3">
        <f t="shared" si="1381"/>
        <v>15.779723271893744</v>
      </c>
      <c r="K17689" s="3">
        <f t="shared" si="1382"/>
        <v>18.635737383495286</v>
      </c>
      <c r="L17689" s="3">
        <f t="shared" si="1383"/>
        <v>19.898927545005694</v>
      </c>
      <c r="M17689" s="3">
        <f t="shared" si="1384"/>
        <v>4.8751237459993977</v>
      </c>
    </row>
    <row r="17690" spans="1:13" x14ac:dyDescent="0.25">
      <c r="A17690" t="s">
        <v>50955</v>
      </c>
      <c r="B17690">
        <v>4.09</v>
      </c>
      <c r="C17690">
        <v>3.77</v>
      </c>
      <c r="D17690">
        <v>4.22</v>
      </c>
      <c r="E17690" s="5" t="s">
        <v>50956</v>
      </c>
      <c r="F17690" t="s">
        <v>50957</v>
      </c>
      <c r="G17690" t="s">
        <v>96</v>
      </c>
      <c r="I17690" s="3">
        <f t="shared" si="1380"/>
        <v>17.029922919253753</v>
      </c>
      <c r="J17690" s="3">
        <f t="shared" si="1381"/>
        <v>13.642158268287307</v>
      </c>
      <c r="K17690" s="3">
        <f t="shared" si="1382"/>
        <v>18.635737383495286</v>
      </c>
      <c r="L17690" s="3">
        <f t="shared" si="1383"/>
        <v>16.435939523678783</v>
      </c>
      <c r="M17690" s="3">
        <f t="shared" si="1384"/>
        <v>2.5492293542606852</v>
      </c>
    </row>
    <row r="17691" spans="1:13" x14ac:dyDescent="0.25">
      <c r="A17691" t="s">
        <v>50958</v>
      </c>
      <c r="B17691">
        <v>4.34</v>
      </c>
      <c r="C17691">
        <v>4.0199999999999996</v>
      </c>
      <c r="D17691">
        <v>4.22</v>
      </c>
      <c r="E17691" s="5" t="s">
        <v>50959</v>
      </c>
      <c r="F17691" t="s">
        <v>50960</v>
      </c>
      <c r="G17691" t="s">
        <v>17</v>
      </c>
      <c r="I17691" s="3">
        <f t="shared" si="1380"/>
        <v>20.252105503524472</v>
      </c>
      <c r="J17691" s="3">
        <f t="shared" si="1381"/>
        <v>16.223351676640458</v>
      </c>
      <c r="K17691" s="3">
        <f t="shared" si="1382"/>
        <v>18.635737383495286</v>
      </c>
      <c r="L17691" s="3">
        <f t="shared" si="1383"/>
        <v>18.370398187886739</v>
      </c>
      <c r="M17691" s="3">
        <f t="shared" si="1384"/>
        <v>2.0274412484589512</v>
      </c>
    </row>
    <row r="17692" spans="1:13" x14ac:dyDescent="0.25">
      <c r="A17692" t="s">
        <v>50961</v>
      </c>
      <c r="B17692">
        <v>4.2300000000000004</v>
      </c>
      <c r="C17692">
        <v>4.2300000000000004</v>
      </c>
      <c r="D17692">
        <v>4.21</v>
      </c>
      <c r="E17692" s="5" t="s">
        <v>32963</v>
      </c>
      <c r="F17692" t="s">
        <v>32964</v>
      </c>
      <c r="G17692" t="s">
        <v>96</v>
      </c>
      <c r="I17692" s="3">
        <f t="shared" si="1380"/>
        <v>18.765359187710065</v>
      </c>
      <c r="J17692" s="3">
        <f t="shared" si="1381"/>
        <v>18.765359187710065</v>
      </c>
      <c r="K17692" s="3">
        <f t="shared" si="1382"/>
        <v>18.507010942484595</v>
      </c>
      <c r="L17692" s="3">
        <f t="shared" si="1383"/>
        <v>18.67924310596824</v>
      </c>
      <c r="M17692" s="3">
        <f t="shared" si="1384"/>
        <v>0.14915742892559253</v>
      </c>
    </row>
    <row r="17693" spans="1:13" x14ac:dyDescent="0.25">
      <c r="A17693" t="s">
        <v>50962</v>
      </c>
      <c r="B17693">
        <v>7.33</v>
      </c>
      <c r="C17693">
        <v>6.54</v>
      </c>
      <c r="D17693">
        <v>4.21</v>
      </c>
      <c r="E17693" s="5" t="s">
        <v>50963</v>
      </c>
      <c r="F17693" t="s">
        <v>50964</v>
      </c>
      <c r="G17693" t="s">
        <v>13</v>
      </c>
      <c r="I17693" s="3">
        <f t="shared" si="1380"/>
        <v>160.89771193879398</v>
      </c>
      <c r="J17693" s="3">
        <f t="shared" si="1381"/>
        <v>93.054241108499866</v>
      </c>
      <c r="K17693" s="3">
        <f t="shared" si="1382"/>
        <v>18.507010942484595</v>
      </c>
      <c r="L17693" s="3">
        <f t="shared" si="1383"/>
        <v>90.819654663259485</v>
      </c>
      <c r="M17693" s="3">
        <f t="shared" si="1384"/>
        <v>71.221646744448663</v>
      </c>
    </row>
    <row r="17694" spans="1:13" x14ac:dyDescent="0.25">
      <c r="A17694" t="s">
        <v>50965</v>
      </c>
      <c r="B17694">
        <v>4.0999999999999996</v>
      </c>
      <c r="C17694">
        <v>4.43</v>
      </c>
      <c r="D17694">
        <v>4.21</v>
      </c>
      <c r="E17694" s="5" t="s">
        <v>50966</v>
      </c>
      <c r="F17694" t="s">
        <v>50967</v>
      </c>
      <c r="G17694" t="s">
        <v>17</v>
      </c>
      <c r="I17694" s="3">
        <f t="shared" si="1380"/>
        <v>17.148375400580683</v>
      </c>
      <c r="J17694" s="3">
        <f t="shared" si="1381"/>
        <v>21.55573722985104</v>
      </c>
      <c r="K17694" s="3">
        <f t="shared" si="1382"/>
        <v>18.507010942484595</v>
      </c>
      <c r="L17694" s="3">
        <f t="shared" si="1383"/>
        <v>19.070374524305439</v>
      </c>
      <c r="M17694" s="3">
        <f t="shared" si="1384"/>
        <v>2.2570430805633386</v>
      </c>
    </row>
    <row r="17695" spans="1:13" x14ac:dyDescent="0.25">
      <c r="A17695" t="s">
        <v>50968</v>
      </c>
      <c r="B17695">
        <v>4.21</v>
      </c>
      <c r="C17695">
        <v>4.21</v>
      </c>
      <c r="D17695">
        <v>4.21</v>
      </c>
      <c r="E17695" s="5" t="s">
        <v>50969</v>
      </c>
      <c r="F17695" t="s">
        <v>50970</v>
      </c>
      <c r="G17695" t="s">
        <v>96</v>
      </c>
      <c r="I17695" s="3">
        <f t="shared" si="1380"/>
        <v>18.507010942484595</v>
      </c>
      <c r="J17695" s="3">
        <f t="shared" si="1381"/>
        <v>18.507010942484595</v>
      </c>
      <c r="K17695" s="3">
        <f t="shared" si="1382"/>
        <v>18.507010942484595</v>
      </c>
      <c r="L17695" s="3">
        <f t="shared" si="1383"/>
        <v>18.507010942484595</v>
      </c>
      <c r="M17695" s="3">
        <f t="shared" si="1384"/>
        <v>0</v>
      </c>
    </row>
    <row r="17696" spans="1:13" x14ac:dyDescent="0.25">
      <c r="A17696" t="s">
        <v>50971</v>
      </c>
      <c r="B17696">
        <v>4.25</v>
      </c>
      <c r="C17696">
        <v>4.21</v>
      </c>
      <c r="D17696">
        <v>4.21</v>
      </c>
      <c r="E17696" s="5" t="s">
        <v>50972</v>
      </c>
      <c r="F17696" t="s">
        <v>50973</v>
      </c>
      <c r="G17696" t="s">
        <v>13</v>
      </c>
      <c r="I17696" s="3">
        <f t="shared" si="1380"/>
        <v>19.027313840043536</v>
      </c>
      <c r="J17696" s="3">
        <f t="shared" si="1381"/>
        <v>18.507010942484595</v>
      </c>
      <c r="K17696" s="3">
        <f t="shared" si="1382"/>
        <v>18.507010942484595</v>
      </c>
      <c r="L17696" s="3">
        <f t="shared" si="1383"/>
        <v>18.68044524167091</v>
      </c>
      <c r="M17696" s="3">
        <f t="shared" si="1384"/>
        <v>0.30039701796579737</v>
      </c>
    </row>
    <row r="17697" spans="1:13" x14ac:dyDescent="0.25">
      <c r="A17697" t="s">
        <v>50974</v>
      </c>
      <c r="B17697">
        <v>3.74</v>
      </c>
      <c r="C17697">
        <v>4.28</v>
      </c>
      <c r="D17697">
        <v>4.21</v>
      </c>
      <c r="E17697" s="5" t="s">
        <v>50975</v>
      </c>
      <c r="F17697" t="s">
        <v>50976</v>
      </c>
      <c r="G17697" t="s">
        <v>13</v>
      </c>
      <c r="I17697" s="3">
        <f t="shared" si="1380"/>
        <v>13.361406710853911</v>
      </c>
      <c r="J17697" s="3">
        <f t="shared" si="1381"/>
        <v>19.427118150320755</v>
      </c>
      <c r="K17697" s="3">
        <f t="shared" si="1382"/>
        <v>18.507010942484595</v>
      </c>
      <c r="L17697" s="3">
        <f t="shared" si="1383"/>
        <v>17.098511934553088</v>
      </c>
      <c r="M17697" s="3">
        <f t="shared" si="1384"/>
        <v>3.2689625125149031</v>
      </c>
    </row>
    <row r="17698" spans="1:13" x14ac:dyDescent="0.25">
      <c r="A17698" t="s">
        <v>50977</v>
      </c>
      <c r="B17698">
        <v>4.33</v>
      </c>
      <c r="C17698">
        <v>4.21</v>
      </c>
      <c r="D17698">
        <v>4.21</v>
      </c>
      <c r="E17698" s="5" t="s">
        <v>50978</v>
      </c>
      <c r="F17698" t="s">
        <v>50979</v>
      </c>
      <c r="G17698" t="s">
        <v>13</v>
      </c>
      <c r="I17698" s="3">
        <f t="shared" si="1380"/>
        <v>20.11221399234925</v>
      </c>
      <c r="J17698" s="3">
        <f t="shared" si="1381"/>
        <v>18.507010942484595</v>
      </c>
      <c r="K17698" s="3">
        <f t="shared" si="1382"/>
        <v>18.507010942484595</v>
      </c>
      <c r="L17698" s="3">
        <f t="shared" si="1383"/>
        <v>19.042078625772813</v>
      </c>
      <c r="M17698" s="3">
        <f t="shared" si="1384"/>
        <v>0.92676441294336742</v>
      </c>
    </row>
    <row r="17699" spans="1:13" x14ac:dyDescent="0.25">
      <c r="A17699" t="s">
        <v>50980</v>
      </c>
      <c r="B17699">
        <v>4.01</v>
      </c>
      <c r="C17699">
        <v>4.21</v>
      </c>
      <c r="D17699">
        <v>4.21</v>
      </c>
      <c r="E17699" s="5" t="s">
        <v>50981</v>
      </c>
      <c r="F17699" t="s">
        <v>50982</v>
      </c>
      <c r="G17699" t="s">
        <v>13</v>
      </c>
      <c r="I17699" s="3">
        <f t="shared" si="1380"/>
        <v>16.111288800907495</v>
      </c>
      <c r="J17699" s="3">
        <f t="shared" si="1381"/>
        <v>18.507010942484595</v>
      </c>
      <c r="K17699" s="3">
        <f t="shared" si="1382"/>
        <v>18.507010942484595</v>
      </c>
      <c r="L17699" s="3">
        <f t="shared" si="1383"/>
        <v>17.708436895292227</v>
      </c>
      <c r="M17699" s="3">
        <f t="shared" si="1384"/>
        <v>1.3831708233430851</v>
      </c>
    </row>
    <row r="17700" spans="1:13" x14ac:dyDescent="0.25">
      <c r="A17700" t="s">
        <v>50983</v>
      </c>
      <c r="B17700">
        <v>4.21</v>
      </c>
      <c r="C17700">
        <v>4.21</v>
      </c>
      <c r="D17700">
        <v>4.21</v>
      </c>
      <c r="E17700" s="5" t="s">
        <v>50984</v>
      </c>
      <c r="F17700" t="s">
        <v>50985</v>
      </c>
      <c r="G17700" t="s">
        <v>96</v>
      </c>
      <c r="I17700" s="3">
        <f t="shared" si="1380"/>
        <v>18.507010942484595</v>
      </c>
      <c r="J17700" s="3">
        <f t="shared" si="1381"/>
        <v>18.507010942484595</v>
      </c>
      <c r="K17700" s="3">
        <f t="shared" si="1382"/>
        <v>18.507010942484595</v>
      </c>
      <c r="L17700" s="3">
        <f t="shared" si="1383"/>
        <v>18.507010942484595</v>
      </c>
      <c r="M17700" s="3">
        <f t="shared" si="1384"/>
        <v>0</v>
      </c>
    </row>
    <row r="17701" spans="1:13" x14ac:dyDescent="0.25">
      <c r="A17701" t="s">
        <v>50986</v>
      </c>
      <c r="B17701">
        <v>4.21</v>
      </c>
      <c r="C17701">
        <v>4.21</v>
      </c>
      <c r="D17701">
        <v>4.21</v>
      </c>
      <c r="E17701" s="5" t="s">
        <v>8090</v>
      </c>
      <c r="F17701" t="s">
        <v>8091</v>
      </c>
      <c r="G17701" t="s">
        <v>96</v>
      </c>
      <c r="I17701" s="3">
        <f t="shared" si="1380"/>
        <v>18.507010942484595</v>
      </c>
      <c r="J17701" s="3">
        <f t="shared" si="1381"/>
        <v>18.507010942484595</v>
      </c>
      <c r="K17701" s="3">
        <f t="shared" si="1382"/>
        <v>18.507010942484595</v>
      </c>
      <c r="L17701" s="3">
        <f t="shared" si="1383"/>
        <v>18.507010942484595</v>
      </c>
      <c r="M17701" s="3">
        <f t="shared" si="1384"/>
        <v>0</v>
      </c>
    </row>
    <row r="17702" spans="1:13" x14ac:dyDescent="0.25">
      <c r="A17702" t="s">
        <v>50987</v>
      </c>
      <c r="B17702">
        <v>4.21</v>
      </c>
      <c r="C17702">
        <v>4.21</v>
      </c>
      <c r="D17702">
        <v>4.21</v>
      </c>
      <c r="E17702" s="5" t="s">
        <v>50988</v>
      </c>
      <c r="F17702" t="s">
        <v>50989</v>
      </c>
      <c r="G17702" t="s">
        <v>17</v>
      </c>
      <c r="I17702" s="3">
        <f t="shared" si="1380"/>
        <v>18.507010942484595</v>
      </c>
      <c r="J17702" s="3">
        <f t="shared" si="1381"/>
        <v>18.507010942484595</v>
      </c>
      <c r="K17702" s="3">
        <f t="shared" si="1382"/>
        <v>18.507010942484595</v>
      </c>
      <c r="L17702" s="3">
        <f t="shared" si="1383"/>
        <v>18.507010942484595</v>
      </c>
      <c r="M17702" s="3">
        <f t="shared" si="1384"/>
        <v>0</v>
      </c>
    </row>
    <row r="17703" spans="1:13" x14ac:dyDescent="0.25">
      <c r="A17703" t="s">
        <v>50990</v>
      </c>
      <c r="B17703">
        <v>4.4400000000000004</v>
      </c>
      <c r="C17703">
        <v>4.5999999999999996</v>
      </c>
      <c r="D17703">
        <v>4.21</v>
      </c>
      <c r="E17703" s="5" t="s">
        <v>50991</v>
      </c>
      <c r="F17703" t="s">
        <v>50992</v>
      </c>
      <c r="G17703" t="s">
        <v>17</v>
      </c>
      <c r="I17703" s="3">
        <f t="shared" si="1380"/>
        <v>21.705669239162752</v>
      </c>
      <c r="J17703" s="3">
        <f t="shared" si="1381"/>
        <v>24.251465064166357</v>
      </c>
      <c r="K17703" s="3">
        <f t="shared" si="1382"/>
        <v>18.507010942484595</v>
      </c>
      <c r="L17703" s="3">
        <f t="shared" si="1383"/>
        <v>21.488048415271237</v>
      </c>
      <c r="M17703" s="3">
        <f t="shared" si="1384"/>
        <v>2.8784036211535611</v>
      </c>
    </row>
    <row r="17704" spans="1:13" x14ac:dyDescent="0.25">
      <c r="A17704" t="s">
        <v>50993</v>
      </c>
      <c r="B17704">
        <v>4.21</v>
      </c>
      <c r="C17704">
        <v>4.21</v>
      </c>
      <c r="D17704">
        <v>4.21</v>
      </c>
      <c r="E17704" s="5" t="s">
        <v>50994</v>
      </c>
      <c r="F17704" t="s">
        <v>50995</v>
      </c>
      <c r="G17704" t="s">
        <v>13</v>
      </c>
      <c r="I17704" s="3">
        <f t="shared" si="1380"/>
        <v>18.507010942484595</v>
      </c>
      <c r="J17704" s="3">
        <f t="shared" si="1381"/>
        <v>18.507010942484595</v>
      </c>
      <c r="K17704" s="3">
        <f t="shared" si="1382"/>
        <v>18.507010942484595</v>
      </c>
      <c r="L17704" s="3">
        <f t="shared" si="1383"/>
        <v>18.507010942484595</v>
      </c>
      <c r="M17704" s="3">
        <f t="shared" si="1384"/>
        <v>0</v>
      </c>
    </row>
    <row r="17705" spans="1:13" x14ac:dyDescent="0.25">
      <c r="A17705" t="s">
        <v>50996</v>
      </c>
      <c r="B17705">
        <v>4.21</v>
      </c>
      <c r="C17705">
        <v>4.21</v>
      </c>
      <c r="D17705">
        <v>4.21</v>
      </c>
      <c r="E17705" s="5" t="s">
        <v>50997</v>
      </c>
      <c r="F17705" t="s">
        <v>50998</v>
      </c>
      <c r="G17705" t="s">
        <v>17</v>
      </c>
      <c r="I17705" s="3">
        <f t="shared" si="1380"/>
        <v>18.507010942484595</v>
      </c>
      <c r="J17705" s="3">
        <f t="shared" si="1381"/>
        <v>18.507010942484595</v>
      </c>
      <c r="K17705" s="3">
        <f t="shared" si="1382"/>
        <v>18.507010942484595</v>
      </c>
      <c r="L17705" s="3">
        <f t="shared" si="1383"/>
        <v>18.507010942484595</v>
      </c>
      <c r="M17705" s="3">
        <f t="shared" si="1384"/>
        <v>0</v>
      </c>
    </row>
    <row r="17706" spans="1:13" x14ac:dyDescent="0.25">
      <c r="A17706" t="s">
        <v>50999</v>
      </c>
      <c r="B17706">
        <v>4.41</v>
      </c>
      <c r="C17706">
        <v>3.94</v>
      </c>
      <c r="D17706">
        <v>4.21</v>
      </c>
      <c r="E17706" s="5" t="s">
        <v>51000</v>
      </c>
      <c r="F17706" t="s">
        <v>51001</v>
      </c>
      <c r="G17706" t="s">
        <v>96</v>
      </c>
      <c r="I17706" s="3">
        <f t="shared" si="1380"/>
        <v>21.25897302554419</v>
      </c>
      <c r="J17706" s="3">
        <f t="shared" si="1381"/>
        <v>15.348225909204231</v>
      </c>
      <c r="K17706" s="3">
        <f t="shared" si="1382"/>
        <v>18.507010942484595</v>
      </c>
      <c r="L17706" s="3">
        <f t="shared" si="1383"/>
        <v>18.371403292411006</v>
      </c>
      <c r="M17706" s="3">
        <f t="shared" si="1384"/>
        <v>2.9577060273798326</v>
      </c>
    </row>
    <row r="17707" spans="1:13" x14ac:dyDescent="0.25">
      <c r="A17707" t="s">
        <v>51002</v>
      </c>
      <c r="B17707">
        <v>4.21</v>
      </c>
      <c r="C17707">
        <v>3.51</v>
      </c>
      <c r="D17707">
        <v>4.21</v>
      </c>
      <c r="E17707" s="5" t="s">
        <v>51003</v>
      </c>
      <c r="F17707" t="s">
        <v>51004</v>
      </c>
      <c r="G17707" t="s">
        <v>13</v>
      </c>
      <c r="I17707" s="3">
        <f t="shared" si="1380"/>
        <v>18.507010942484595</v>
      </c>
      <c r="J17707" s="3">
        <f t="shared" si="1381"/>
        <v>11.39240156477657</v>
      </c>
      <c r="K17707" s="3">
        <f t="shared" si="1382"/>
        <v>18.507010942484595</v>
      </c>
      <c r="L17707" s="3">
        <f t="shared" si="1383"/>
        <v>16.135474483248586</v>
      </c>
      <c r="M17707" s="3">
        <f t="shared" si="1384"/>
        <v>4.1076216393987579</v>
      </c>
    </row>
    <row r="17708" spans="1:13" x14ac:dyDescent="0.25">
      <c r="A17708" t="s">
        <v>51005</v>
      </c>
      <c r="B17708">
        <v>4.04</v>
      </c>
      <c r="C17708">
        <v>4.04</v>
      </c>
      <c r="D17708">
        <v>4.21</v>
      </c>
      <c r="E17708" s="5" t="s">
        <v>51006</v>
      </c>
      <c r="F17708" t="s">
        <v>51007</v>
      </c>
      <c r="G17708" t="s">
        <v>13</v>
      </c>
      <c r="I17708" s="3">
        <f t="shared" si="1380"/>
        <v>16.449821226497065</v>
      </c>
      <c r="J17708" s="3">
        <f t="shared" si="1381"/>
        <v>16.449821226497065</v>
      </c>
      <c r="K17708" s="3">
        <f t="shared" si="1382"/>
        <v>18.507010942484595</v>
      </c>
      <c r="L17708" s="3">
        <f t="shared" si="1383"/>
        <v>17.135551131826244</v>
      </c>
      <c r="M17708" s="3">
        <f t="shared" si="1384"/>
        <v>1.18771903629953</v>
      </c>
    </row>
    <row r="17709" spans="1:13" x14ac:dyDescent="0.25">
      <c r="A17709" t="s">
        <v>51008</v>
      </c>
      <c r="B17709">
        <v>3.62</v>
      </c>
      <c r="C17709">
        <v>3.58</v>
      </c>
      <c r="D17709">
        <v>4.21</v>
      </c>
      <c r="E17709" s="5" t="s">
        <v>51009</v>
      </c>
      <c r="F17709" t="s">
        <v>51010</v>
      </c>
      <c r="G17709" t="s">
        <v>17</v>
      </c>
      <c r="I17709" s="3">
        <f t="shared" si="1380"/>
        <v>12.295001450304099</v>
      </c>
      <c r="J17709" s="3">
        <f t="shared" si="1381"/>
        <v>11.958793989079505</v>
      </c>
      <c r="K17709" s="3">
        <f t="shared" si="1382"/>
        <v>18.507010942484595</v>
      </c>
      <c r="L17709" s="3">
        <f t="shared" si="1383"/>
        <v>14.253602127289398</v>
      </c>
      <c r="M17709" s="3">
        <f t="shared" si="1384"/>
        <v>3.6873939003218816</v>
      </c>
    </row>
    <row r="17710" spans="1:13" x14ac:dyDescent="0.25">
      <c r="A17710" t="s">
        <v>51011</v>
      </c>
      <c r="B17710">
        <v>4.33</v>
      </c>
      <c r="C17710">
        <v>4.0599999999999996</v>
      </c>
      <c r="D17710">
        <v>4.21</v>
      </c>
      <c r="E17710" s="5" t="s">
        <v>51012</v>
      </c>
      <c r="F17710" t="s">
        <v>51013</v>
      </c>
      <c r="G17710" t="s">
        <v>13</v>
      </c>
      <c r="I17710" s="3">
        <f t="shared" si="1380"/>
        <v>20.11221399234925</v>
      </c>
      <c r="J17710" s="3">
        <f t="shared" si="1381"/>
        <v>16.679452173457939</v>
      </c>
      <c r="K17710" s="3">
        <f t="shared" si="1382"/>
        <v>18.507010942484595</v>
      </c>
      <c r="L17710" s="3">
        <f t="shared" si="1383"/>
        <v>18.432892369430594</v>
      </c>
      <c r="M17710" s="3">
        <f t="shared" si="1384"/>
        <v>1.7175807400128724</v>
      </c>
    </row>
    <row r="17711" spans="1:13" x14ac:dyDescent="0.25">
      <c r="A17711" t="s">
        <v>51014</v>
      </c>
      <c r="B17711">
        <v>4.26</v>
      </c>
      <c r="C17711">
        <v>4.26</v>
      </c>
      <c r="D17711">
        <v>4.21</v>
      </c>
      <c r="E17711" s="5" t="s">
        <v>51015</v>
      </c>
      <c r="F17711" t="s">
        <v>51016</v>
      </c>
      <c r="G17711" t="s">
        <v>13</v>
      </c>
      <c r="I17711" s="3">
        <f t="shared" si="1380"/>
        <v>19.159659273902854</v>
      </c>
      <c r="J17711" s="3">
        <f t="shared" si="1381"/>
        <v>19.159659273902854</v>
      </c>
      <c r="K17711" s="3">
        <f t="shared" si="1382"/>
        <v>18.507010942484595</v>
      </c>
      <c r="L17711" s="3">
        <f t="shared" si="1383"/>
        <v>18.942109830096769</v>
      </c>
      <c r="M17711" s="3">
        <f t="shared" si="1384"/>
        <v>0.37680668983049198</v>
      </c>
    </row>
    <row r="17712" spans="1:13" x14ac:dyDescent="0.25">
      <c r="A17712" t="s">
        <v>51017</v>
      </c>
      <c r="B17712">
        <v>4.04</v>
      </c>
      <c r="C17712">
        <v>4.3600000000000003</v>
      </c>
      <c r="D17712">
        <v>4.21</v>
      </c>
      <c r="E17712" s="5" t="s">
        <v>51018</v>
      </c>
      <c r="F17712" t="s">
        <v>51019</v>
      </c>
      <c r="G17712" t="s">
        <v>13</v>
      </c>
      <c r="I17712" s="3">
        <f t="shared" si="1380"/>
        <v>16.449821226497065</v>
      </c>
      <c r="J17712" s="3">
        <f t="shared" si="1381"/>
        <v>20.534814361006472</v>
      </c>
      <c r="K17712" s="3">
        <f t="shared" si="1382"/>
        <v>18.507010942484595</v>
      </c>
      <c r="L17712" s="3">
        <f t="shared" si="1383"/>
        <v>18.497215509996042</v>
      </c>
      <c r="M17712" s="3">
        <f t="shared" si="1384"/>
        <v>2.0425141835787763</v>
      </c>
    </row>
    <row r="17713" spans="1:13" x14ac:dyDescent="0.25">
      <c r="A17713" t="s">
        <v>51020</v>
      </c>
      <c r="B17713">
        <v>4.28</v>
      </c>
      <c r="C17713">
        <v>4.28</v>
      </c>
      <c r="D17713">
        <v>4.21</v>
      </c>
      <c r="E17713" s="5" t="s">
        <v>51021</v>
      </c>
      <c r="F17713" t="s">
        <v>51022</v>
      </c>
      <c r="G17713" t="s">
        <v>13</v>
      </c>
      <c r="I17713" s="3">
        <f t="shared" si="1380"/>
        <v>19.427118150320755</v>
      </c>
      <c r="J17713" s="3">
        <f t="shared" si="1381"/>
        <v>19.427118150320755</v>
      </c>
      <c r="K17713" s="3">
        <f t="shared" si="1382"/>
        <v>18.507010942484595</v>
      </c>
      <c r="L17713" s="3">
        <f t="shared" si="1383"/>
        <v>19.120415747708702</v>
      </c>
      <c r="M17713" s="3">
        <f t="shared" si="1384"/>
        <v>0.53122414412752217</v>
      </c>
    </row>
    <row r="17714" spans="1:13" x14ac:dyDescent="0.25">
      <c r="A17714" t="s">
        <v>51023</v>
      </c>
      <c r="B17714">
        <v>4.41</v>
      </c>
      <c r="C17714">
        <v>4.09</v>
      </c>
      <c r="D17714">
        <v>4.21</v>
      </c>
      <c r="E17714" s="5" t="s">
        <v>50269</v>
      </c>
      <c r="F17714" t="s">
        <v>51024</v>
      </c>
      <c r="G17714" t="s">
        <v>96</v>
      </c>
      <c r="I17714" s="3">
        <f t="shared" si="1380"/>
        <v>21.25897302554419</v>
      </c>
      <c r="J17714" s="3">
        <f t="shared" si="1381"/>
        <v>17.029922919253753</v>
      </c>
      <c r="K17714" s="3">
        <f t="shared" si="1382"/>
        <v>18.507010942484595</v>
      </c>
      <c r="L17714" s="3">
        <f t="shared" si="1383"/>
        <v>18.931968962427515</v>
      </c>
      <c r="M17714" s="3">
        <f t="shared" si="1384"/>
        <v>2.1463126960939642</v>
      </c>
    </row>
    <row r="17715" spans="1:13" x14ac:dyDescent="0.25">
      <c r="A17715" t="s">
        <v>51025</v>
      </c>
      <c r="B17715">
        <v>3.85</v>
      </c>
      <c r="C17715">
        <v>4.3899999999999997</v>
      </c>
      <c r="D17715">
        <v>4.21</v>
      </c>
      <c r="E17715" s="5" t="s">
        <v>18733</v>
      </c>
      <c r="F17715" t="s">
        <v>51026</v>
      </c>
      <c r="G17715" t="s">
        <v>96</v>
      </c>
      <c r="I17715" s="3">
        <f t="shared" si="1380"/>
        <v>14.420007401773283</v>
      </c>
      <c r="J17715" s="3">
        <f t="shared" si="1381"/>
        <v>20.966294461733806</v>
      </c>
      <c r="K17715" s="3">
        <f t="shared" si="1382"/>
        <v>18.507010942484595</v>
      </c>
      <c r="L17715" s="3">
        <f t="shared" si="1383"/>
        <v>17.964437601997229</v>
      </c>
      <c r="M17715" s="3">
        <f t="shared" si="1384"/>
        <v>3.3066989491345251</v>
      </c>
    </row>
    <row r="17716" spans="1:13" x14ac:dyDescent="0.25">
      <c r="A17716" t="s">
        <v>51027</v>
      </c>
      <c r="B17716">
        <v>4.21</v>
      </c>
      <c r="C17716">
        <v>4.21</v>
      </c>
      <c r="D17716">
        <v>4.21</v>
      </c>
      <c r="E17716" s="5" t="s">
        <v>51028</v>
      </c>
      <c r="F17716" t="s">
        <v>51029</v>
      </c>
      <c r="G17716" t="s">
        <v>17</v>
      </c>
      <c r="I17716" s="3">
        <f t="shared" si="1380"/>
        <v>18.507010942484595</v>
      </c>
      <c r="J17716" s="3">
        <f t="shared" si="1381"/>
        <v>18.507010942484595</v>
      </c>
      <c r="K17716" s="3">
        <f t="shared" si="1382"/>
        <v>18.507010942484595</v>
      </c>
      <c r="L17716" s="3">
        <f t="shared" si="1383"/>
        <v>18.507010942484595</v>
      </c>
      <c r="M17716" s="3">
        <f t="shared" si="1384"/>
        <v>0</v>
      </c>
    </row>
    <row r="17717" spans="1:13" x14ac:dyDescent="0.25">
      <c r="A17717" t="s">
        <v>51030</v>
      </c>
      <c r="B17717">
        <v>4.5199999999999996</v>
      </c>
      <c r="C17717">
        <v>4.21</v>
      </c>
      <c r="D17717">
        <v>4.21</v>
      </c>
      <c r="E17717" s="5" t="s">
        <v>51031</v>
      </c>
      <c r="F17717" t="s">
        <v>51032</v>
      </c>
      <c r="G17717" t="s">
        <v>13</v>
      </c>
      <c r="I17717" s="3">
        <f t="shared" si="1380"/>
        <v>22.94328396825323</v>
      </c>
      <c r="J17717" s="3">
        <f t="shared" si="1381"/>
        <v>18.507010942484595</v>
      </c>
      <c r="K17717" s="3">
        <f t="shared" si="1382"/>
        <v>18.507010942484595</v>
      </c>
      <c r="L17717" s="3">
        <f t="shared" si="1383"/>
        <v>19.985768617740806</v>
      </c>
      <c r="M17717" s="3">
        <f t="shared" si="1384"/>
        <v>2.5612834256261614</v>
      </c>
    </row>
    <row r="17718" spans="1:13" x14ac:dyDescent="0.25">
      <c r="A17718" t="s">
        <v>51033</v>
      </c>
      <c r="B17718">
        <v>3.92</v>
      </c>
      <c r="C17718">
        <v>3.92</v>
      </c>
      <c r="D17718">
        <v>4.21</v>
      </c>
      <c r="E17718" s="5" t="s">
        <v>51034</v>
      </c>
      <c r="F17718" t="s">
        <v>51035</v>
      </c>
      <c r="G17718" t="s">
        <v>13</v>
      </c>
      <c r="I17718" s="3">
        <f t="shared" si="1380"/>
        <v>15.136922347609534</v>
      </c>
      <c r="J17718" s="3">
        <f t="shared" si="1381"/>
        <v>15.136922347609534</v>
      </c>
      <c r="K17718" s="3">
        <f t="shared" si="1382"/>
        <v>18.507010942484595</v>
      </c>
      <c r="L17718" s="3">
        <f t="shared" si="1383"/>
        <v>16.26028521256789</v>
      </c>
      <c r="M17718" s="3">
        <f t="shared" si="1384"/>
        <v>1.9457215574440037</v>
      </c>
    </row>
    <row r="17719" spans="1:13" x14ac:dyDescent="0.25">
      <c r="A17719" t="s">
        <v>51036</v>
      </c>
      <c r="B17719">
        <v>4.16</v>
      </c>
      <c r="C17719">
        <v>3.86</v>
      </c>
      <c r="D17719">
        <v>4.21</v>
      </c>
      <c r="E17719" s="5" t="s">
        <v>51037</v>
      </c>
      <c r="F17719" t="s">
        <v>51038</v>
      </c>
      <c r="G17719" t="s">
        <v>17</v>
      </c>
      <c r="I17719" s="3">
        <f t="shared" si="1380"/>
        <v>17.876594209155524</v>
      </c>
      <c r="J17719" s="3">
        <f t="shared" si="1381"/>
        <v>14.52030648507457</v>
      </c>
      <c r="K17719" s="3">
        <f t="shared" si="1382"/>
        <v>18.507010942484595</v>
      </c>
      <c r="L17719" s="3">
        <f t="shared" si="1383"/>
        <v>16.967970545571564</v>
      </c>
      <c r="M17719" s="3">
        <f t="shared" si="1384"/>
        <v>2.1430470898236602</v>
      </c>
    </row>
    <row r="17720" spans="1:13" x14ac:dyDescent="0.25">
      <c r="A17720" t="s">
        <v>51039</v>
      </c>
      <c r="B17720">
        <v>4.3099999999999996</v>
      </c>
      <c r="C17720">
        <v>4.3099999999999996</v>
      </c>
      <c r="D17720">
        <v>4.21</v>
      </c>
      <c r="E17720" s="5" t="s">
        <v>51040</v>
      </c>
      <c r="F17720" t="s">
        <v>51041</v>
      </c>
      <c r="G17720" t="s">
        <v>13</v>
      </c>
      <c r="I17720" s="3">
        <f t="shared" si="1380"/>
        <v>19.835323199023779</v>
      </c>
      <c r="J17720" s="3">
        <f t="shared" si="1381"/>
        <v>19.835323199023779</v>
      </c>
      <c r="K17720" s="3">
        <f t="shared" si="1382"/>
        <v>18.507010942484595</v>
      </c>
      <c r="L17720" s="3">
        <f t="shared" si="1383"/>
        <v>19.39255244684405</v>
      </c>
      <c r="M17720" s="3">
        <f t="shared" si="1384"/>
        <v>0.76690143888077766</v>
      </c>
    </row>
    <row r="17721" spans="1:13" x14ac:dyDescent="0.25">
      <c r="A17721" t="s">
        <v>51042</v>
      </c>
      <c r="B17721">
        <v>3.66</v>
      </c>
      <c r="C17721">
        <v>3.65</v>
      </c>
      <c r="D17721">
        <v>4.21</v>
      </c>
      <c r="E17721" s="5" t="s">
        <v>51043</v>
      </c>
      <c r="F17721" t="s">
        <v>51044</v>
      </c>
      <c r="G17721" t="s">
        <v>17</v>
      </c>
      <c r="I17721" s="3">
        <f t="shared" si="1380"/>
        <v>12.640660989814036</v>
      </c>
      <c r="J17721" s="3">
        <f t="shared" si="1381"/>
        <v>12.55334556634801</v>
      </c>
      <c r="K17721" s="3">
        <f t="shared" si="1382"/>
        <v>18.507010942484595</v>
      </c>
      <c r="L17721" s="3">
        <f t="shared" si="1383"/>
        <v>14.567005832882211</v>
      </c>
      <c r="M17721" s="3">
        <f t="shared" si="1384"/>
        <v>3.4124238004039715</v>
      </c>
    </row>
    <row r="17722" spans="1:13" x14ac:dyDescent="0.25">
      <c r="A17722" t="s">
        <v>51045</v>
      </c>
      <c r="B17722">
        <v>4.21</v>
      </c>
      <c r="C17722">
        <v>4.21</v>
      </c>
      <c r="D17722">
        <v>4.21</v>
      </c>
      <c r="E17722" s="5" t="s">
        <v>51046</v>
      </c>
      <c r="F17722" t="s">
        <v>51047</v>
      </c>
      <c r="G17722" t="s">
        <v>17</v>
      </c>
      <c r="I17722" s="3">
        <f t="shared" si="1380"/>
        <v>18.507010942484595</v>
      </c>
      <c r="J17722" s="3">
        <f t="shared" si="1381"/>
        <v>18.507010942484595</v>
      </c>
      <c r="K17722" s="3">
        <f t="shared" si="1382"/>
        <v>18.507010942484595</v>
      </c>
      <c r="L17722" s="3">
        <f t="shared" si="1383"/>
        <v>18.507010942484595</v>
      </c>
      <c r="M17722" s="3">
        <f t="shared" si="1384"/>
        <v>0</v>
      </c>
    </row>
    <row r="17723" spans="1:13" x14ac:dyDescent="0.25">
      <c r="A17723" t="s">
        <v>51048</v>
      </c>
      <c r="B17723">
        <v>4.42</v>
      </c>
      <c r="C17723">
        <v>4.21</v>
      </c>
      <c r="D17723">
        <v>4.21</v>
      </c>
      <c r="E17723" s="5" t="s">
        <v>51049</v>
      </c>
      <c r="F17723" t="s">
        <v>51050</v>
      </c>
      <c r="G17723" t="s">
        <v>13</v>
      </c>
      <c r="I17723" s="3">
        <f t="shared" si="1380"/>
        <v>21.406840876577792</v>
      </c>
      <c r="J17723" s="3">
        <f t="shared" si="1381"/>
        <v>18.507010942484595</v>
      </c>
      <c r="K17723" s="3">
        <f t="shared" si="1382"/>
        <v>18.507010942484595</v>
      </c>
      <c r="L17723" s="3">
        <f t="shared" si="1383"/>
        <v>19.473620920515661</v>
      </c>
      <c r="M17723" s="3">
        <f t="shared" si="1384"/>
        <v>1.6742175930528427</v>
      </c>
    </row>
    <row r="17724" spans="1:13" x14ac:dyDescent="0.25">
      <c r="A17724" t="s">
        <v>51051</v>
      </c>
      <c r="B17724">
        <v>4.0599999999999996</v>
      </c>
      <c r="C17724">
        <v>4.0599999999999996</v>
      </c>
      <c r="D17724">
        <v>4.21</v>
      </c>
      <c r="E17724" s="5" t="s">
        <v>51052</v>
      </c>
      <c r="F17724" t="s">
        <v>51053</v>
      </c>
      <c r="G17724" t="s">
        <v>17</v>
      </c>
      <c r="I17724" s="3">
        <f t="shared" si="1380"/>
        <v>16.679452173457939</v>
      </c>
      <c r="J17724" s="3">
        <f t="shared" si="1381"/>
        <v>16.679452173457939</v>
      </c>
      <c r="K17724" s="3">
        <f t="shared" si="1382"/>
        <v>18.507010942484595</v>
      </c>
      <c r="L17724" s="3">
        <f t="shared" si="1383"/>
        <v>17.288638429800159</v>
      </c>
      <c r="M17724" s="3">
        <f t="shared" si="1384"/>
        <v>1.0551415472574006</v>
      </c>
    </row>
    <row r="17725" spans="1:13" x14ac:dyDescent="0.25">
      <c r="A17725" t="s">
        <v>51054</v>
      </c>
      <c r="B17725">
        <v>4.2</v>
      </c>
      <c r="C17725">
        <v>4.09</v>
      </c>
      <c r="D17725">
        <v>4.2</v>
      </c>
      <c r="E17725" s="5" t="s">
        <v>51055</v>
      </c>
      <c r="F17725" t="s">
        <v>51056</v>
      </c>
      <c r="G17725" t="s">
        <v>17</v>
      </c>
      <c r="I17725" s="3">
        <f t="shared" si="1380"/>
        <v>18.379173679952558</v>
      </c>
      <c r="J17725" s="3">
        <f t="shared" si="1381"/>
        <v>17.029922919253753</v>
      </c>
      <c r="K17725" s="3">
        <f t="shared" si="1382"/>
        <v>18.379173679952558</v>
      </c>
      <c r="L17725" s="3">
        <f t="shared" si="1383"/>
        <v>17.92942342638629</v>
      </c>
      <c r="M17725" s="3">
        <f t="shared" si="1384"/>
        <v>0.7789902898937624</v>
      </c>
    </row>
    <row r="17726" spans="1:13" x14ac:dyDescent="0.25">
      <c r="A17726" t="s">
        <v>51057</v>
      </c>
      <c r="B17726">
        <v>4.2</v>
      </c>
      <c r="C17726">
        <v>4.2</v>
      </c>
      <c r="D17726">
        <v>4.2</v>
      </c>
      <c r="E17726" s="5" t="s">
        <v>45451</v>
      </c>
      <c r="F17726" t="s">
        <v>51058</v>
      </c>
      <c r="G17726" t="s">
        <v>13</v>
      </c>
      <c r="I17726" s="3">
        <f t="shared" si="1380"/>
        <v>18.379173679952558</v>
      </c>
      <c r="J17726" s="3">
        <f t="shared" si="1381"/>
        <v>18.379173679952558</v>
      </c>
      <c r="K17726" s="3">
        <f t="shared" si="1382"/>
        <v>18.379173679952558</v>
      </c>
      <c r="L17726" s="3">
        <f t="shared" si="1383"/>
        <v>18.379173679952558</v>
      </c>
      <c r="M17726" s="3">
        <f t="shared" si="1384"/>
        <v>0</v>
      </c>
    </row>
    <row r="17727" spans="1:13" x14ac:dyDescent="0.25">
      <c r="A17727" t="s">
        <v>51059</v>
      </c>
      <c r="B17727">
        <v>4.68</v>
      </c>
      <c r="C17727">
        <v>3.8</v>
      </c>
      <c r="D17727">
        <v>4.2</v>
      </c>
      <c r="E17727" s="5" t="s">
        <v>51060</v>
      </c>
      <c r="F17727" t="s">
        <v>51061</v>
      </c>
      <c r="G17727" t="s">
        <v>13</v>
      </c>
      <c r="I17727" s="3">
        <f t="shared" si="1380"/>
        <v>25.634236082867904</v>
      </c>
      <c r="J17727" s="3">
        <f t="shared" si="1381"/>
        <v>13.928809012737984</v>
      </c>
      <c r="K17727" s="3">
        <f t="shared" si="1382"/>
        <v>18.379173679952558</v>
      </c>
      <c r="L17727" s="3">
        <f t="shared" si="1383"/>
        <v>19.314072925186149</v>
      </c>
      <c r="M17727" s="3">
        <f t="shared" si="1384"/>
        <v>5.9084501497927917</v>
      </c>
    </row>
    <row r="17728" spans="1:13" x14ac:dyDescent="0.25">
      <c r="A17728" t="s">
        <v>51062</v>
      </c>
      <c r="B17728">
        <v>4.2</v>
      </c>
      <c r="C17728">
        <v>4.04</v>
      </c>
      <c r="D17728">
        <v>4.2</v>
      </c>
      <c r="E17728" s="5" t="s">
        <v>51063</v>
      </c>
      <c r="F17728" t="s">
        <v>51064</v>
      </c>
      <c r="G17728" t="s">
        <v>17</v>
      </c>
      <c r="I17728" s="3">
        <f t="shared" si="1380"/>
        <v>18.379173679952558</v>
      </c>
      <c r="J17728" s="3">
        <f t="shared" si="1381"/>
        <v>16.449821226497065</v>
      </c>
      <c r="K17728" s="3">
        <f t="shared" si="1382"/>
        <v>18.379173679952558</v>
      </c>
      <c r="L17728" s="3">
        <f t="shared" si="1383"/>
        <v>17.736056195467395</v>
      </c>
      <c r="M17728" s="3">
        <f t="shared" si="1384"/>
        <v>1.113912158364194</v>
      </c>
    </row>
    <row r="17729" spans="1:13" x14ac:dyDescent="0.25">
      <c r="A17729" t="s">
        <v>51065</v>
      </c>
      <c r="B17729">
        <v>4.2300000000000004</v>
      </c>
      <c r="C17729">
        <v>4.2300000000000004</v>
      </c>
      <c r="D17729">
        <v>4.2</v>
      </c>
      <c r="E17729" s="5" t="s">
        <v>51066</v>
      </c>
      <c r="F17729" t="s">
        <v>51067</v>
      </c>
      <c r="G17729" t="s">
        <v>13</v>
      </c>
      <c r="I17729" s="3">
        <f t="shared" si="1380"/>
        <v>18.765359187710065</v>
      </c>
      <c r="J17729" s="3">
        <f t="shared" si="1381"/>
        <v>18.765359187710065</v>
      </c>
      <c r="K17729" s="3">
        <f t="shared" si="1382"/>
        <v>18.379173679952558</v>
      </c>
      <c r="L17729" s="3">
        <f t="shared" si="1383"/>
        <v>18.636630685124228</v>
      </c>
      <c r="M17729" s="3">
        <f t="shared" si="1384"/>
        <v>0.22296430686092866</v>
      </c>
    </row>
    <row r="17730" spans="1:13" x14ac:dyDescent="0.25">
      <c r="A17730" t="s">
        <v>51068</v>
      </c>
      <c r="B17730">
        <v>4.47</v>
      </c>
      <c r="C17730">
        <v>3.96</v>
      </c>
      <c r="D17730">
        <v>4.2</v>
      </c>
      <c r="E17730" s="5" t="s">
        <v>51069</v>
      </c>
      <c r="F17730" t="s">
        <v>51070</v>
      </c>
      <c r="G17730" t="s">
        <v>96</v>
      </c>
      <c r="I17730" s="3">
        <f t="shared" si="1380"/>
        <v>22.161751489774787</v>
      </c>
      <c r="J17730" s="3">
        <f t="shared" si="1381"/>
        <v>15.562479158596563</v>
      </c>
      <c r="K17730" s="3">
        <f t="shared" si="1382"/>
        <v>18.379173679952558</v>
      </c>
      <c r="L17730" s="3">
        <f t="shared" si="1383"/>
        <v>18.701134776107967</v>
      </c>
      <c r="M17730" s="3">
        <f t="shared" si="1384"/>
        <v>3.3113959346236288</v>
      </c>
    </row>
    <row r="17731" spans="1:13" x14ac:dyDescent="0.25">
      <c r="A17731" t="s">
        <v>51071</v>
      </c>
      <c r="B17731">
        <v>4.42</v>
      </c>
      <c r="C17731">
        <v>3.96</v>
      </c>
      <c r="D17731">
        <v>4.2</v>
      </c>
      <c r="E17731" s="5" t="s">
        <v>51072</v>
      </c>
      <c r="F17731" t="s">
        <v>51073</v>
      </c>
      <c r="G17731" t="s">
        <v>17</v>
      </c>
      <c r="I17731" s="3">
        <f t="shared" si="1380"/>
        <v>21.406840876577792</v>
      </c>
      <c r="J17731" s="3">
        <f t="shared" si="1381"/>
        <v>15.562479158596563</v>
      </c>
      <c r="K17731" s="3">
        <f t="shared" si="1382"/>
        <v>18.379173679952558</v>
      </c>
      <c r="L17731" s="3">
        <f t="shared" si="1383"/>
        <v>18.449497905042303</v>
      </c>
      <c r="M17731" s="3">
        <f t="shared" si="1384"/>
        <v>2.922815439798927</v>
      </c>
    </row>
    <row r="17732" spans="1:13" x14ac:dyDescent="0.25">
      <c r="A17732" t="s">
        <v>51074</v>
      </c>
      <c r="B17732">
        <v>4.24</v>
      </c>
      <c r="C17732">
        <v>4.18</v>
      </c>
      <c r="D17732">
        <v>4.2</v>
      </c>
      <c r="E17732" s="5" t="s">
        <v>51075</v>
      </c>
      <c r="F17732" t="s">
        <v>51076</v>
      </c>
      <c r="G17732" t="s">
        <v>17</v>
      </c>
      <c r="I17732" s="3">
        <f t="shared" si="1380"/>
        <v>18.895882582872488</v>
      </c>
      <c r="J17732" s="3">
        <f t="shared" si="1381"/>
        <v>18.126142164732777</v>
      </c>
      <c r="K17732" s="3">
        <f t="shared" si="1382"/>
        <v>18.379173679952558</v>
      </c>
      <c r="L17732" s="3">
        <f t="shared" si="1383"/>
        <v>18.467066142519275</v>
      </c>
      <c r="M17732" s="3">
        <f t="shared" si="1384"/>
        <v>0.39232498207672917</v>
      </c>
    </row>
    <row r="17733" spans="1:13" x14ac:dyDescent="0.25">
      <c r="A17733" t="s">
        <v>51077</v>
      </c>
      <c r="B17733">
        <v>3.61</v>
      </c>
      <c r="C17733">
        <v>4.29</v>
      </c>
      <c r="D17733">
        <v>4.2</v>
      </c>
      <c r="E17733" s="5" t="s">
        <v>25763</v>
      </c>
      <c r="F17733" t="s">
        <v>51078</v>
      </c>
      <c r="G17733" t="s">
        <v>3409</v>
      </c>
      <c r="I17733" s="3">
        <f t="shared" si="1380"/>
        <v>12.210073671684469</v>
      </c>
      <c r="J17733" s="3">
        <f t="shared" si="1381"/>
        <v>19.562244443073098</v>
      </c>
      <c r="K17733" s="3">
        <f t="shared" si="1382"/>
        <v>18.379173679952558</v>
      </c>
      <c r="L17733" s="3">
        <f t="shared" si="1383"/>
        <v>16.717163931570042</v>
      </c>
      <c r="M17733" s="3">
        <f t="shared" si="1384"/>
        <v>3.9478235859400002</v>
      </c>
    </row>
    <row r="17734" spans="1:13" x14ac:dyDescent="0.25">
      <c r="A17734" t="s">
        <v>51079</v>
      </c>
      <c r="B17734">
        <v>4.2</v>
      </c>
      <c r="C17734">
        <v>3.98</v>
      </c>
      <c r="D17734">
        <v>4.2</v>
      </c>
      <c r="E17734" s="5" t="s">
        <v>51080</v>
      </c>
      <c r="F17734" t="s">
        <v>51081</v>
      </c>
      <c r="G17734" t="s">
        <v>13</v>
      </c>
      <c r="I17734" s="3">
        <f t="shared" ref="I17734:I17797" si="1385">POWER(2,B17734)</f>
        <v>18.379173679952558</v>
      </c>
      <c r="J17734" s="3">
        <f t="shared" ref="J17734:J17797" si="1386">POWER(2,C17734)</f>
        <v>15.779723271893744</v>
      </c>
      <c r="K17734" s="3">
        <f t="shared" ref="K17734:K17797" si="1387">POWER(2,D17734)</f>
        <v>18.379173679952558</v>
      </c>
      <c r="L17734" s="3">
        <f t="shared" ref="L17734:L17797" si="1388">AVERAGE(I17734:K17734)</f>
        <v>17.512690210599619</v>
      </c>
      <c r="M17734" s="3">
        <f t="shared" ref="M17734:M17797" si="1389">STDEV(I17734:K17734)</f>
        <v>1.500793392837839</v>
      </c>
    </row>
    <row r="17735" spans="1:13" x14ac:dyDescent="0.25">
      <c r="A17735" t="s">
        <v>51082</v>
      </c>
      <c r="B17735">
        <v>4.2</v>
      </c>
      <c r="C17735">
        <v>4.2</v>
      </c>
      <c r="D17735">
        <v>4.2</v>
      </c>
      <c r="E17735" s="5" t="s">
        <v>51083</v>
      </c>
      <c r="F17735" t="s">
        <v>51084</v>
      </c>
      <c r="G17735" t="s">
        <v>17</v>
      </c>
      <c r="I17735" s="3">
        <f t="shared" si="1385"/>
        <v>18.379173679952558</v>
      </c>
      <c r="J17735" s="3">
        <f t="shared" si="1386"/>
        <v>18.379173679952558</v>
      </c>
      <c r="K17735" s="3">
        <f t="shared" si="1387"/>
        <v>18.379173679952558</v>
      </c>
      <c r="L17735" s="3">
        <f t="shared" si="1388"/>
        <v>18.379173679952558</v>
      </c>
      <c r="M17735" s="3">
        <f t="shared" si="1389"/>
        <v>0</v>
      </c>
    </row>
    <row r="17736" spans="1:13" x14ac:dyDescent="0.25">
      <c r="A17736" t="s">
        <v>51085</v>
      </c>
      <c r="B17736">
        <v>4.55</v>
      </c>
      <c r="C17736">
        <v>4.2</v>
      </c>
      <c r="D17736">
        <v>4.2</v>
      </c>
      <c r="E17736" s="5" t="s">
        <v>51086</v>
      </c>
      <c r="F17736" t="s">
        <v>51087</v>
      </c>
      <c r="G17736" t="s">
        <v>17</v>
      </c>
      <c r="I17736" s="3">
        <f t="shared" si="1385"/>
        <v>23.425371135130007</v>
      </c>
      <c r="J17736" s="3">
        <f t="shared" si="1386"/>
        <v>18.379173679952558</v>
      </c>
      <c r="K17736" s="3">
        <f t="shared" si="1387"/>
        <v>18.379173679952558</v>
      </c>
      <c r="L17736" s="3">
        <f t="shared" si="1388"/>
        <v>20.061239498345042</v>
      </c>
      <c r="M17736" s="3">
        <f t="shared" si="1389"/>
        <v>2.9134234591307169</v>
      </c>
    </row>
    <row r="17737" spans="1:13" x14ac:dyDescent="0.25">
      <c r="A17737" t="s">
        <v>51088</v>
      </c>
      <c r="B17737">
        <v>4.95</v>
      </c>
      <c r="C17737">
        <v>4.2</v>
      </c>
      <c r="D17737">
        <v>4.2</v>
      </c>
      <c r="E17737" s="5" t="s">
        <v>51089</v>
      </c>
      <c r="F17737" t="s">
        <v>51090</v>
      </c>
      <c r="G17737" t="s">
        <v>13</v>
      </c>
      <c r="I17737" s="3">
        <f t="shared" si="1385"/>
        <v>30.909962525595056</v>
      </c>
      <c r="J17737" s="3">
        <f t="shared" si="1386"/>
        <v>18.379173679952558</v>
      </c>
      <c r="K17737" s="3">
        <f t="shared" si="1387"/>
        <v>18.379173679952558</v>
      </c>
      <c r="L17737" s="3">
        <f t="shared" si="1388"/>
        <v>22.556103295166725</v>
      </c>
      <c r="M17737" s="3">
        <f t="shared" si="1389"/>
        <v>7.2346543131900436</v>
      </c>
    </row>
    <row r="17738" spans="1:13" x14ac:dyDescent="0.25">
      <c r="A17738" t="s">
        <v>51091</v>
      </c>
      <c r="B17738">
        <v>4.51</v>
      </c>
      <c r="C17738">
        <v>4.4000000000000004</v>
      </c>
      <c r="D17738">
        <v>4.2</v>
      </c>
      <c r="E17738" s="5" t="s">
        <v>51092</v>
      </c>
      <c r="F17738" t="s">
        <v>51093</v>
      </c>
      <c r="G17738" t="s">
        <v>13</v>
      </c>
      <c r="I17738" s="3">
        <f t="shared" si="1385"/>
        <v>22.784803129553143</v>
      </c>
      <c r="J17738" s="3">
        <f t="shared" si="1386"/>
        <v>21.112126572366307</v>
      </c>
      <c r="K17738" s="3">
        <f t="shared" si="1387"/>
        <v>18.379173679952558</v>
      </c>
      <c r="L17738" s="3">
        <f t="shared" si="1388"/>
        <v>20.758701127290667</v>
      </c>
      <c r="M17738" s="3">
        <f t="shared" si="1389"/>
        <v>2.2239772639838686</v>
      </c>
    </row>
    <row r="17739" spans="1:13" x14ac:dyDescent="0.25">
      <c r="A17739" t="s">
        <v>51094</v>
      </c>
      <c r="B17739">
        <v>4.4400000000000004</v>
      </c>
      <c r="C17739">
        <v>4.2</v>
      </c>
      <c r="D17739">
        <v>4.2</v>
      </c>
      <c r="E17739" s="5" t="s">
        <v>51095</v>
      </c>
      <c r="F17739" t="s">
        <v>51096</v>
      </c>
      <c r="G17739" t="s">
        <v>17</v>
      </c>
      <c r="I17739" s="3">
        <f t="shared" si="1385"/>
        <v>21.705669239162752</v>
      </c>
      <c r="J17739" s="3">
        <f t="shared" si="1386"/>
        <v>18.379173679952558</v>
      </c>
      <c r="K17739" s="3">
        <f t="shared" si="1387"/>
        <v>18.379173679952558</v>
      </c>
      <c r="L17739" s="3">
        <f t="shared" si="1388"/>
        <v>19.488005533022623</v>
      </c>
      <c r="M17739" s="3">
        <f t="shared" si="1389"/>
        <v>1.9205531065681003</v>
      </c>
    </row>
    <row r="17740" spans="1:13" x14ac:dyDescent="0.25">
      <c r="A17740" t="s">
        <v>51097</v>
      </c>
      <c r="B17740">
        <v>4.08</v>
      </c>
      <c r="C17740">
        <v>4.08</v>
      </c>
      <c r="D17740">
        <v>4.2</v>
      </c>
      <c r="E17740" s="5" t="s">
        <v>51098</v>
      </c>
      <c r="F17740" t="s">
        <v>51099</v>
      </c>
      <c r="G17740" t="s">
        <v>13</v>
      </c>
      <c r="I17740" s="3">
        <f t="shared" si="1385"/>
        <v>16.912288648982084</v>
      </c>
      <c r="J17740" s="3">
        <f t="shared" si="1386"/>
        <v>16.912288648982084</v>
      </c>
      <c r="K17740" s="3">
        <f t="shared" si="1387"/>
        <v>18.379173679952558</v>
      </c>
      <c r="L17740" s="3">
        <f t="shared" si="1388"/>
        <v>17.401250325972242</v>
      </c>
      <c r="M17740" s="3">
        <f t="shared" si="1389"/>
        <v>0.84690646750103549</v>
      </c>
    </row>
    <row r="17741" spans="1:13" x14ac:dyDescent="0.25">
      <c r="A17741" t="s">
        <v>51100</v>
      </c>
      <c r="B17741">
        <v>4.3499999999999996</v>
      </c>
      <c r="C17741">
        <v>3.75</v>
      </c>
      <c r="D17741">
        <v>4.2</v>
      </c>
      <c r="E17741" s="5" t="s">
        <v>29810</v>
      </c>
      <c r="F17741" t="s">
        <v>51101</v>
      </c>
      <c r="G17741" t="s">
        <v>96</v>
      </c>
      <c r="I17741" s="3">
        <f t="shared" si="1385"/>
        <v>20.392970037108185</v>
      </c>
      <c r="J17741" s="3">
        <f t="shared" si="1386"/>
        <v>13.454342644059432</v>
      </c>
      <c r="K17741" s="3">
        <f t="shared" si="1387"/>
        <v>18.379173679952558</v>
      </c>
      <c r="L17741" s="3">
        <f t="shared" si="1388"/>
        <v>17.408828787040058</v>
      </c>
      <c r="M17741" s="3">
        <f t="shared" si="1389"/>
        <v>3.5696378574433396</v>
      </c>
    </row>
    <row r="17742" spans="1:13" x14ac:dyDescent="0.25">
      <c r="A17742" t="s">
        <v>51102</v>
      </c>
      <c r="B17742">
        <v>4.2699999999999996</v>
      </c>
      <c r="C17742">
        <v>4.2</v>
      </c>
      <c r="D17742">
        <v>4.2</v>
      </c>
      <c r="E17742" s="5" t="s">
        <v>51103</v>
      </c>
      <c r="F17742" t="s">
        <v>51104</v>
      </c>
      <c r="G17742" t="s">
        <v>17</v>
      </c>
      <c r="I17742" s="3">
        <f t="shared" si="1385"/>
        <v>19.29292524305216</v>
      </c>
      <c r="J17742" s="3">
        <f t="shared" si="1386"/>
        <v>18.379173679952558</v>
      </c>
      <c r="K17742" s="3">
        <f t="shared" si="1387"/>
        <v>18.379173679952558</v>
      </c>
      <c r="L17742" s="3">
        <f t="shared" si="1388"/>
        <v>18.683757534319092</v>
      </c>
      <c r="M17742" s="3">
        <f t="shared" si="1389"/>
        <v>0.52755471092799655</v>
      </c>
    </row>
    <row r="17743" spans="1:13" x14ac:dyDescent="0.25">
      <c r="A17743" t="s">
        <v>51105</v>
      </c>
      <c r="B17743">
        <v>4.28</v>
      </c>
      <c r="C17743">
        <v>4.3099999999999996</v>
      </c>
      <c r="D17743">
        <v>4.2</v>
      </c>
      <c r="E17743" s="5" t="s">
        <v>51106</v>
      </c>
      <c r="F17743" t="s">
        <v>51107</v>
      </c>
      <c r="G17743" t="s">
        <v>17</v>
      </c>
      <c r="I17743" s="3">
        <f t="shared" si="1385"/>
        <v>19.427118150320755</v>
      </c>
      <c r="J17743" s="3">
        <f t="shared" si="1386"/>
        <v>19.835323199023779</v>
      </c>
      <c r="K17743" s="3">
        <f t="shared" si="1387"/>
        <v>18.379173679952558</v>
      </c>
      <c r="L17743" s="3">
        <f t="shared" si="1388"/>
        <v>19.213871676432365</v>
      </c>
      <c r="M17743" s="3">
        <f t="shared" si="1389"/>
        <v>0.75113141289804375</v>
      </c>
    </row>
    <row r="17744" spans="1:13" x14ac:dyDescent="0.25">
      <c r="A17744" t="s">
        <v>51108</v>
      </c>
      <c r="B17744">
        <v>4.3</v>
      </c>
      <c r="C17744">
        <v>4.2</v>
      </c>
      <c r="D17744">
        <v>4.2</v>
      </c>
      <c r="E17744" s="5" t="s">
        <v>30855</v>
      </c>
      <c r="F17744" t="s">
        <v>30856</v>
      </c>
      <c r="G17744" t="s">
        <v>17</v>
      </c>
      <c r="I17744" s="3">
        <f t="shared" si="1385"/>
        <v>19.698310613518661</v>
      </c>
      <c r="J17744" s="3">
        <f t="shared" si="1386"/>
        <v>18.379173679952558</v>
      </c>
      <c r="K17744" s="3">
        <f t="shared" si="1387"/>
        <v>18.379173679952558</v>
      </c>
      <c r="L17744" s="3">
        <f t="shared" si="1388"/>
        <v>18.818885991141258</v>
      </c>
      <c r="M17744" s="3">
        <f t="shared" si="1389"/>
        <v>0.76160406369236699</v>
      </c>
    </row>
    <row r="17745" spans="1:13" x14ac:dyDescent="0.25">
      <c r="A17745" t="s">
        <v>51109</v>
      </c>
      <c r="B17745">
        <v>3.52</v>
      </c>
      <c r="C17745">
        <v>3.52</v>
      </c>
      <c r="D17745">
        <v>4.2</v>
      </c>
      <c r="E17745" s="5" t="s">
        <v>51110</v>
      </c>
      <c r="F17745" t="s">
        <v>51111</v>
      </c>
      <c r="G17745" t="s">
        <v>13</v>
      </c>
      <c r="I17745" s="3">
        <f t="shared" si="1385"/>
        <v>11.471641984126618</v>
      </c>
      <c r="J17745" s="3">
        <f t="shared" si="1386"/>
        <v>11.471641984126618</v>
      </c>
      <c r="K17745" s="3">
        <f t="shared" si="1387"/>
        <v>18.379173679952558</v>
      </c>
      <c r="L17745" s="3">
        <f t="shared" si="1388"/>
        <v>13.774152549401933</v>
      </c>
      <c r="M17745" s="3">
        <f t="shared" si="1389"/>
        <v>3.9880652840209696</v>
      </c>
    </row>
    <row r="17746" spans="1:13" x14ac:dyDescent="0.25">
      <c r="A17746" t="s">
        <v>51112</v>
      </c>
      <c r="B17746">
        <v>5</v>
      </c>
      <c r="C17746">
        <v>4.4400000000000004</v>
      </c>
      <c r="D17746">
        <v>4.2</v>
      </c>
      <c r="E17746" s="5" t="s">
        <v>49080</v>
      </c>
      <c r="F17746" t="s">
        <v>49081</v>
      </c>
      <c r="G17746" t="s">
        <v>96</v>
      </c>
      <c r="I17746" s="3">
        <f t="shared" si="1385"/>
        <v>32</v>
      </c>
      <c r="J17746" s="3">
        <f t="shared" si="1386"/>
        <v>21.705669239162752</v>
      </c>
      <c r="K17746" s="3">
        <f t="shared" si="1387"/>
        <v>18.379173679952558</v>
      </c>
      <c r="L17746" s="3">
        <f t="shared" si="1388"/>
        <v>24.028280973038438</v>
      </c>
      <c r="M17746" s="3">
        <f t="shared" si="1389"/>
        <v>7.1012408324163259</v>
      </c>
    </row>
    <row r="17747" spans="1:13" x14ac:dyDescent="0.25">
      <c r="A17747" t="s">
        <v>51113</v>
      </c>
      <c r="B17747">
        <v>4.08</v>
      </c>
      <c r="C17747">
        <v>3.88</v>
      </c>
      <c r="D17747">
        <v>4.2</v>
      </c>
      <c r="E17747" s="5" t="s">
        <v>51114</v>
      </c>
      <c r="F17747" t="s">
        <v>51115</v>
      </c>
      <c r="G17747" t="s">
        <v>17</v>
      </c>
      <c r="I17747" s="3">
        <f t="shared" si="1385"/>
        <v>16.912288648982084</v>
      </c>
      <c r="J17747" s="3">
        <f t="shared" si="1386"/>
        <v>14.723002409997999</v>
      </c>
      <c r="K17747" s="3">
        <f t="shared" si="1387"/>
        <v>18.379173679952558</v>
      </c>
      <c r="L17747" s="3">
        <f t="shared" si="1388"/>
        <v>16.671488246310883</v>
      </c>
      <c r="M17747" s="3">
        <f t="shared" si="1389"/>
        <v>1.8399417692566369</v>
      </c>
    </row>
    <row r="17748" spans="1:13" x14ac:dyDescent="0.25">
      <c r="A17748" t="s">
        <v>51116</v>
      </c>
      <c r="B17748">
        <v>4.13</v>
      </c>
      <c r="C17748">
        <v>4.2</v>
      </c>
      <c r="D17748">
        <v>4.2</v>
      </c>
      <c r="E17748" s="5" t="s">
        <v>51117</v>
      </c>
      <c r="F17748" t="s">
        <v>51118</v>
      </c>
      <c r="G17748" t="s">
        <v>13</v>
      </c>
      <c r="I17748" s="3">
        <f t="shared" si="1385"/>
        <v>17.508699220171831</v>
      </c>
      <c r="J17748" s="3">
        <f t="shared" si="1386"/>
        <v>18.379173679952558</v>
      </c>
      <c r="K17748" s="3">
        <f t="shared" si="1387"/>
        <v>18.379173679952558</v>
      </c>
      <c r="L17748" s="3">
        <f t="shared" si="1388"/>
        <v>18.089015526692318</v>
      </c>
      <c r="M17748" s="3">
        <f t="shared" si="1389"/>
        <v>0.50256866367709685</v>
      </c>
    </row>
    <row r="17749" spans="1:13" x14ac:dyDescent="0.25">
      <c r="A17749" t="s">
        <v>51119</v>
      </c>
      <c r="B17749">
        <v>3.92</v>
      </c>
      <c r="C17749">
        <v>3.6</v>
      </c>
      <c r="D17749">
        <v>4.2</v>
      </c>
      <c r="E17749" s="5" t="s">
        <v>51120</v>
      </c>
      <c r="F17749" t="s">
        <v>51121</v>
      </c>
      <c r="G17749" t="s">
        <v>17</v>
      </c>
      <c r="I17749" s="3">
        <f t="shared" si="1385"/>
        <v>15.136922347609534</v>
      </c>
      <c r="J17749" s="3">
        <f t="shared" si="1386"/>
        <v>12.125732532083184</v>
      </c>
      <c r="K17749" s="3">
        <f t="shared" si="1387"/>
        <v>18.379173679952558</v>
      </c>
      <c r="L17749" s="3">
        <f t="shared" si="1388"/>
        <v>15.213942853215093</v>
      </c>
      <c r="M17749" s="3">
        <f t="shared" si="1389"/>
        <v>3.1274319602797549</v>
      </c>
    </row>
    <row r="17750" spans="1:13" x14ac:dyDescent="0.25">
      <c r="A17750" t="s">
        <v>51122</v>
      </c>
      <c r="B17750">
        <v>4.2300000000000004</v>
      </c>
      <c r="C17750">
        <v>4.13</v>
      </c>
      <c r="D17750">
        <v>4.1900000000000004</v>
      </c>
      <c r="E17750" s="5" t="s">
        <v>51123</v>
      </c>
      <c r="F17750" t="s">
        <v>51124</v>
      </c>
      <c r="G17750" t="s">
        <v>17</v>
      </c>
      <c r="I17750" s="3">
        <f t="shared" si="1385"/>
        <v>18.765359187710065</v>
      </c>
      <c r="J17750" s="3">
        <f t="shared" si="1386"/>
        <v>17.508699220171831</v>
      </c>
      <c r="K17750" s="3">
        <f t="shared" si="1387"/>
        <v>18.252219453894782</v>
      </c>
      <c r="L17750" s="3">
        <f t="shared" si="1388"/>
        <v>18.175425953925558</v>
      </c>
      <c r="M17750" s="3">
        <f t="shared" si="1389"/>
        <v>0.63183977378085399</v>
      </c>
    </row>
    <row r="17751" spans="1:13" x14ac:dyDescent="0.25">
      <c r="A17751" t="s">
        <v>51125</v>
      </c>
      <c r="B17751">
        <v>4.2300000000000004</v>
      </c>
      <c r="C17751">
        <v>4.1900000000000004</v>
      </c>
      <c r="D17751">
        <v>4.1900000000000004</v>
      </c>
      <c r="E17751" s="5" t="s">
        <v>51126</v>
      </c>
      <c r="F17751" t="s">
        <v>51127</v>
      </c>
      <c r="G17751" t="s">
        <v>96</v>
      </c>
      <c r="I17751" s="3">
        <f t="shared" si="1385"/>
        <v>18.765359187710065</v>
      </c>
      <c r="J17751" s="3">
        <f t="shared" si="1386"/>
        <v>18.252219453894782</v>
      </c>
      <c r="K17751" s="3">
        <f t="shared" si="1387"/>
        <v>18.252219453894782</v>
      </c>
      <c r="L17751" s="3">
        <f t="shared" si="1388"/>
        <v>18.423266031833208</v>
      </c>
      <c r="M17751" s="3">
        <f t="shared" si="1389"/>
        <v>0.29626136345014653</v>
      </c>
    </row>
    <row r="17752" spans="1:13" x14ac:dyDescent="0.25">
      <c r="A17752" t="s">
        <v>51128</v>
      </c>
      <c r="B17752">
        <v>3.82</v>
      </c>
      <c r="C17752">
        <v>3.63</v>
      </c>
      <c r="D17752">
        <v>4.1900000000000004</v>
      </c>
      <c r="E17752" s="5" t="s">
        <v>51129</v>
      </c>
      <c r="F17752" t="s">
        <v>51130</v>
      </c>
      <c r="G17752" t="s">
        <v>13</v>
      </c>
      <c r="I17752" s="3">
        <f t="shared" si="1385"/>
        <v>14.123247940650478</v>
      </c>
      <c r="J17752" s="3">
        <f t="shared" si="1386"/>
        <v>12.380519948339117</v>
      </c>
      <c r="K17752" s="3">
        <f t="shared" si="1387"/>
        <v>18.252219453894782</v>
      </c>
      <c r="L17752" s="3">
        <f t="shared" si="1388"/>
        <v>14.918662447628124</v>
      </c>
      <c r="M17752" s="3">
        <f t="shared" si="1389"/>
        <v>3.0155806985253308</v>
      </c>
    </row>
    <row r="17753" spans="1:13" x14ac:dyDescent="0.25">
      <c r="A17753" t="s">
        <v>51131</v>
      </c>
      <c r="B17753">
        <v>3.86</v>
      </c>
      <c r="C17753">
        <v>3.84</v>
      </c>
      <c r="D17753">
        <v>4.1900000000000004</v>
      </c>
      <c r="E17753" s="5" t="s">
        <v>51132</v>
      </c>
      <c r="F17753" t="s">
        <v>51133</v>
      </c>
      <c r="G17753" t="s">
        <v>13</v>
      </c>
      <c r="I17753" s="3">
        <f t="shared" si="1385"/>
        <v>14.52030648507457</v>
      </c>
      <c r="J17753" s="3">
        <f t="shared" si="1386"/>
        <v>14.320401134847554</v>
      </c>
      <c r="K17753" s="3">
        <f t="shared" si="1387"/>
        <v>18.252219453894782</v>
      </c>
      <c r="L17753" s="3">
        <f t="shared" si="1388"/>
        <v>15.697642357938969</v>
      </c>
      <c r="M17753" s="3">
        <f t="shared" si="1389"/>
        <v>2.21458543335967</v>
      </c>
    </row>
    <row r="17754" spans="1:13" x14ac:dyDescent="0.25">
      <c r="A17754" t="s">
        <v>51134</v>
      </c>
      <c r="B17754">
        <v>4.2699999999999996</v>
      </c>
      <c r="C17754">
        <v>4.1900000000000004</v>
      </c>
      <c r="D17754">
        <v>4.1900000000000004</v>
      </c>
      <c r="E17754" s="5" t="s">
        <v>296</v>
      </c>
      <c r="F17754" t="s">
        <v>297</v>
      </c>
      <c r="G17754" t="s">
        <v>96</v>
      </c>
      <c r="I17754" s="3">
        <f t="shared" si="1385"/>
        <v>19.29292524305216</v>
      </c>
      <c r="J17754" s="3">
        <f t="shared" si="1386"/>
        <v>18.252219453894782</v>
      </c>
      <c r="K17754" s="3">
        <f t="shared" si="1387"/>
        <v>18.252219453894782</v>
      </c>
      <c r="L17754" s="3">
        <f t="shared" si="1388"/>
        <v>18.599121383613909</v>
      </c>
      <c r="M17754" s="3">
        <f t="shared" si="1389"/>
        <v>0.60085176751721447</v>
      </c>
    </row>
    <row r="17755" spans="1:13" x14ac:dyDescent="0.25">
      <c r="A17755" t="s">
        <v>51135</v>
      </c>
      <c r="B17755">
        <v>4.5999999999999996</v>
      </c>
      <c r="C17755">
        <v>5.29</v>
      </c>
      <c r="D17755">
        <v>4.1900000000000004</v>
      </c>
      <c r="E17755" s="5" t="s">
        <v>51136</v>
      </c>
      <c r="F17755" t="s">
        <v>51137</v>
      </c>
      <c r="G17755" t="s">
        <v>13</v>
      </c>
      <c r="I17755" s="3">
        <f t="shared" si="1385"/>
        <v>24.251465064166357</v>
      </c>
      <c r="J17755" s="3">
        <f t="shared" si="1386"/>
        <v>39.124488886146182</v>
      </c>
      <c r="K17755" s="3">
        <f t="shared" si="1387"/>
        <v>18.252219453894782</v>
      </c>
      <c r="L17755" s="3">
        <f t="shared" si="1388"/>
        <v>27.209391134735771</v>
      </c>
      <c r="M17755" s="3">
        <f t="shared" si="1389"/>
        <v>10.745924938893808</v>
      </c>
    </row>
    <row r="17756" spans="1:13" x14ac:dyDescent="0.25">
      <c r="A17756" t="s">
        <v>51138</v>
      </c>
      <c r="B17756">
        <v>4.1100000000000003</v>
      </c>
      <c r="C17756">
        <v>3.5</v>
      </c>
      <c r="D17756">
        <v>4.1900000000000004</v>
      </c>
      <c r="E17756" s="5" t="s">
        <v>51139</v>
      </c>
      <c r="F17756" t="s">
        <v>51140</v>
      </c>
      <c r="G17756" t="s">
        <v>13</v>
      </c>
      <c r="I17756" s="3">
        <f t="shared" si="1385"/>
        <v>17.267651784070839</v>
      </c>
      <c r="J17756" s="3">
        <f t="shared" si="1386"/>
        <v>11.313708498984759</v>
      </c>
      <c r="K17756" s="3">
        <f t="shared" si="1387"/>
        <v>18.252219453894782</v>
      </c>
      <c r="L17756" s="3">
        <f t="shared" si="1388"/>
        <v>15.611193245650128</v>
      </c>
      <c r="M17756" s="3">
        <f t="shared" si="1389"/>
        <v>3.7541476709077046</v>
      </c>
    </row>
    <row r="17757" spans="1:13" x14ac:dyDescent="0.25">
      <c r="A17757" t="s">
        <v>51141</v>
      </c>
      <c r="B17757">
        <v>4.0199999999999996</v>
      </c>
      <c r="C17757">
        <v>4.59</v>
      </c>
      <c r="D17757">
        <v>4.1900000000000004</v>
      </c>
      <c r="E17757" s="5" t="s">
        <v>51142</v>
      </c>
      <c r="F17757" t="s">
        <v>51143</v>
      </c>
      <c r="G17757" t="s">
        <v>13</v>
      </c>
      <c r="I17757" s="3">
        <f t="shared" si="1385"/>
        <v>16.223351676640458</v>
      </c>
      <c r="J17757" s="3">
        <f t="shared" si="1386"/>
        <v>24.083947958577067</v>
      </c>
      <c r="K17757" s="3">
        <f t="shared" si="1387"/>
        <v>18.252219453894782</v>
      </c>
      <c r="L17757" s="3">
        <f t="shared" si="1388"/>
        <v>19.51983969637077</v>
      </c>
      <c r="M17757" s="3">
        <f t="shared" si="1389"/>
        <v>4.0807339151493345</v>
      </c>
    </row>
    <row r="17758" spans="1:13" x14ac:dyDescent="0.25">
      <c r="A17758" t="s">
        <v>51144</v>
      </c>
      <c r="B17758">
        <v>4.1900000000000004</v>
      </c>
      <c r="C17758">
        <v>4.05</v>
      </c>
      <c r="D17758">
        <v>4.1900000000000004</v>
      </c>
      <c r="E17758" s="5" t="s">
        <v>51145</v>
      </c>
      <c r="F17758" t="s">
        <v>51146</v>
      </c>
      <c r="G17758" t="s">
        <v>13</v>
      </c>
      <c r="I17758" s="3">
        <f t="shared" si="1385"/>
        <v>18.252219453894782</v>
      </c>
      <c r="J17758" s="3">
        <f t="shared" si="1386"/>
        <v>16.564238781462038</v>
      </c>
      <c r="K17758" s="3">
        <f t="shared" si="1387"/>
        <v>18.252219453894782</v>
      </c>
      <c r="L17758" s="3">
        <f t="shared" si="1388"/>
        <v>17.689559229750532</v>
      </c>
      <c r="M17758" s="3">
        <f t="shared" si="1389"/>
        <v>0.97455609561593015</v>
      </c>
    </row>
    <row r="17759" spans="1:13" x14ac:dyDescent="0.25">
      <c r="A17759" t="s">
        <v>51147</v>
      </c>
      <c r="B17759">
        <v>4.1500000000000004</v>
      </c>
      <c r="C17759">
        <v>4.1900000000000004</v>
      </c>
      <c r="D17759">
        <v>4.1900000000000004</v>
      </c>
      <c r="E17759" s="5" t="s">
        <v>51148</v>
      </c>
      <c r="F17759" t="s">
        <v>51149</v>
      </c>
      <c r="G17759" t="s">
        <v>13</v>
      </c>
      <c r="I17759" s="3">
        <f t="shared" si="1385"/>
        <v>17.753111553085528</v>
      </c>
      <c r="J17759" s="3">
        <f t="shared" si="1386"/>
        <v>18.252219453894782</v>
      </c>
      <c r="K17759" s="3">
        <f t="shared" si="1387"/>
        <v>18.252219453894782</v>
      </c>
      <c r="L17759" s="3">
        <f t="shared" si="1388"/>
        <v>18.085850153625032</v>
      </c>
      <c r="M17759" s="3">
        <f t="shared" si="1389"/>
        <v>0.28816008088689149</v>
      </c>
    </row>
    <row r="17760" spans="1:13" x14ac:dyDescent="0.25">
      <c r="A17760" t="s">
        <v>51150</v>
      </c>
      <c r="B17760">
        <v>4.1900000000000004</v>
      </c>
      <c r="C17760">
        <v>4.1900000000000004</v>
      </c>
      <c r="D17760">
        <v>4.1900000000000004</v>
      </c>
      <c r="E17760" s="5" t="s">
        <v>51151</v>
      </c>
      <c r="F17760" t="s">
        <v>51152</v>
      </c>
      <c r="G17760" t="s">
        <v>17</v>
      </c>
      <c r="I17760" s="3">
        <f t="shared" si="1385"/>
        <v>18.252219453894782</v>
      </c>
      <c r="J17760" s="3">
        <f t="shared" si="1386"/>
        <v>18.252219453894782</v>
      </c>
      <c r="K17760" s="3">
        <f t="shared" si="1387"/>
        <v>18.252219453894782</v>
      </c>
      <c r="L17760" s="3">
        <f t="shared" si="1388"/>
        <v>18.252219453894782</v>
      </c>
      <c r="M17760" s="3">
        <f t="shared" si="1389"/>
        <v>0</v>
      </c>
    </row>
    <row r="17761" spans="1:13" x14ac:dyDescent="0.25">
      <c r="A17761" t="s">
        <v>51153</v>
      </c>
      <c r="B17761">
        <v>3.73</v>
      </c>
      <c r="C17761">
        <v>4.1900000000000004</v>
      </c>
      <c r="D17761">
        <v>4.1900000000000004</v>
      </c>
      <c r="E17761" s="5" t="s">
        <v>51154</v>
      </c>
      <c r="F17761" t="s">
        <v>51155</v>
      </c>
      <c r="G17761" t="s">
        <v>17</v>
      </c>
      <c r="I17761" s="3">
        <f t="shared" si="1385"/>
        <v>13.269112733031065</v>
      </c>
      <c r="J17761" s="3">
        <f t="shared" si="1386"/>
        <v>18.252219453894782</v>
      </c>
      <c r="K17761" s="3">
        <f t="shared" si="1387"/>
        <v>18.252219453894782</v>
      </c>
      <c r="L17761" s="3">
        <f t="shared" si="1388"/>
        <v>16.591183880273544</v>
      </c>
      <c r="M17761" s="3">
        <f t="shared" si="1389"/>
        <v>2.8769980066912937</v>
      </c>
    </row>
    <row r="17762" spans="1:13" x14ac:dyDescent="0.25">
      <c r="A17762" t="s">
        <v>51156</v>
      </c>
      <c r="B17762">
        <v>4.1900000000000004</v>
      </c>
      <c r="C17762">
        <v>4.03</v>
      </c>
      <c r="D17762">
        <v>4.1900000000000004</v>
      </c>
      <c r="E17762" s="5" t="s">
        <v>39307</v>
      </c>
      <c r="F17762" t="s">
        <v>51157</v>
      </c>
      <c r="G17762" t="s">
        <v>3409</v>
      </c>
      <c r="I17762" s="3">
        <f t="shared" si="1385"/>
        <v>18.252219453894782</v>
      </c>
      <c r="J17762" s="3">
        <f t="shared" si="1386"/>
        <v>16.336194011315097</v>
      </c>
      <c r="K17762" s="3">
        <f t="shared" si="1387"/>
        <v>18.252219453894782</v>
      </c>
      <c r="L17762" s="3">
        <f t="shared" si="1388"/>
        <v>17.613544306368222</v>
      </c>
      <c r="M17762" s="3">
        <f t="shared" si="1389"/>
        <v>1.1062178050475526</v>
      </c>
    </row>
    <row r="17763" spans="1:13" x14ac:dyDescent="0.25">
      <c r="A17763" t="s">
        <v>51158</v>
      </c>
      <c r="B17763">
        <v>3.89</v>
      </c>
      <c r="C17763">
        <v>3.79</v>
      </c>
      <c r="D17763">
        <v>4.1900000000000004</v>
      </c>
      <c r="E17763" s="5" t="s">
        <v>51159</v>
      </c>
      <c r="F17763" t="s">
        <v>51160</v>
      </c>
      <c r="G17763" t="s">
        <v>17</v>
      </c>
      <c r="I17763" s="3">
        <f t="shared" si="1385"/>
        <v>14.825408990245935</v>
      </c>
      <c r="J17763" s="3">
        <f t="shared" si="1386"/>
        <v>13.832595700925845</v>
      </c>
      <c r="K17763" s="3">
        <f t="shared" si="1387"/>
        <v>18.252219453894782</v>
      </c>
      <c r="L17763" s="3">
        <f t="shared" si="1388"/>
        <v>15.636741381688855</v>
      </c>
      <c r="M17763" s="3">
        <f t="shared" si="1389"/>
        <v>2.3188280911928647</v>
      </c>
    </row>
    <row r="17764" spans="1:13" x14ac:dyDescent="0.25">
      <c r="A17764" t="s">
        <v>51161</v>
      </c>
      <c r="B17764">
        <v>4.1900000000000004</v>
      </c>
      <c r="C17764">
        <v>4.1900000000000004</v>
      </c>
      <c r="D17764">
        <v>4.1900000000000004</v>
      </c>
      <c r="E17764" s="5" t="s">
        <v>51162</v>
      </c>
      <c r="F17764" t="s">
        <v>51163</v>
      </c>
      <c r="G17764" t="s">
        <v>13</v>
      </c>
      <c r="I17764" s="3">
        <f t="shared" si="1385"/>
        <v>18.252219453894782</v>
      </c>
      <c r="J17764" s="3">
        <f t="shared" si="1386"/>
        <v>18.252219453894782</v>
      </c>
      <c r="K17764" s="3">
        <f t="shared" si="1387"/>
        <v>18.252219453894782</v>
      </c>
      <c r="L17764" s="3">
        <f t="shared" si="1388"/>
        <v>18.252219453894782</v>
      </c>
      <c r="M17764" s="3">
        <f t="shared" si="1389"/>
        <v>0</v>
      </c>
    </row>
    <row r="17765" spans="1:13" x14ac:dyDescent="0.25">
      <c r="A17765" t="s">
        <v>51164</v>
      </c>
      <c r="B17765">
        <v>4.1900000000000004</v>
      </c>
      <c r="C17765">
        <v>4.1900000000000004</v>
      </c>
      <c r="D17765">
        <v>4.1900000000000004</v>
      </c>
      <c r="E17765" s="5" t="s">
        <v>51165</v>
      </c>
      <c r="F17765" t="s">
        <v>51166</v>
      </c>
      <c r="G17765" t="s">
        <v>17</v>
      </c>
      <c r="I17765" s="3">
        <f t="shared" si="1385"/>
        <v>18.252219453894782</v>
      </c>
      <c r="J17765" s="3">
        <f t="shared" si="1386"/>
        <v>18.252219453894782</v>
      </c>
      <c r="K17765" s="3">
        <f t="shared" si="1387"/>
        <v>18.252219453894782</v>
      </c>
      <c r="L17765" s="3">
        <f t="shared" si="1388"/>
        <v>18.252219453894782</v>
      </c>
      <c r="M17765" s="3">
        <f t="shared" si="1389"/>
        <v>0</v>
      </c>
    </row>
    <row r="17766" spans="1:13" x14ac:dyDescent="0.25">
      <c r="A17766" t="s">
        <v>51167</v>
      </c>
      <c r="B17766">
        <v>4.1900000000000004</v>
      </c>
      <c r="C17766">
        <v>4.12</v>
      </c>
      <c r="D17766">
        <v>4.1900000000000004</v>
      </c>
      <c r="E17766" s="5" t="s">
        <v>51168</v>
      </c>
      <c r="F17766" t="s">
        <v>51169</v>
      </c>
      <c r="G17766" t="s">
        <v>13</v>
      </c>
      <c r="I17766" s="3">
        <f t="shared" si="1385"/>
        <v>18.252219453894782</v>
      </c>
      <c r="J17766" s="3">
        <f t="shared" si="1386"/>
        <v>17.387757800416928</v>
      </c>
      <c r="K17766" s="3">
        <f t="shared" si="1387"/>
        <v>18.252219453894782</v>
      </c>
      <c r="L17766" s="3">
        <f t="shared" si="1388"/>
        <v>17.964065569402162</v>
      </c>
      <c r="M17766" s="3">
        <f t="shared" si="1389"/>
        <v>0.49909716833954776</v>
      </c>
    </row>
    <row r="17767" spans="1:13" x14ac:dyDescent="0.25">
      <c r="A17767" t="s">
        <v>51170</v>
      </c>
      <c r="B17767">
        <v>3.98</v>
      </c>
      <c r="C17767">
        <v>4.1900000000000004</v>
      </c>
      <c r="D17767">
        <v>4.1900000000000004</v>
      </c>
      <c r="E17767" s="5" t="s">
        <v>43421</v>
      </c>
      <c r="F17767" t="s">
        <v>43422</v>
      </c>
      <c r="G17767" t="s">
        <v>17</v>
      </c>
      <c r="I17767" s="3">
        <f t="shared" si="1385"/>
        <v>15.779723271893744</v>
      </c>
      <c r="J17767" s="3">
        <f t="shared" si="1386"/>
        <v>18.252219453894782</v>
      </c>
      <c r="K17767" s="3">
        <f t="shared" si="1387"/>
        <v>18.252219453894782</v>
      </c>
      <c r="L17767" s="3">
        <f t="shared" si="1388"/>
        <v>17.428054059894436</v>
      </c>
      <c r="M17767" s="3">
        <f t="shared" si="1389"/>
        <v>1.4274963362486213</v>
      </c>
    </row>
    <row r="17768" spans="1:13" x14ac:dyDescent="0.25">
      <c r="A17768" t="s">
        <v>51171</v>
      </c>
      <c r="B17768">
        <v>3.49</v>
      </c>
      <c r="C17768">
        <v>4.0199999999999996</v>
      </c>
      <c r="D17768">
        <v>4.1900000000000004</v>
      </c>
      <c r="E17768" s="5" t="s">
        <v>51172</v>
      </c>
      <c r="F17768" t="s">
        <v>51173</v>
      </c>
      <c r="G17768" t="s">
        <v>13</v>
      </c>
      <c r="I17768" s="3">
        <f t="shared" si="1385"/>
        <v>11.235559005903978</v>
      </c>
      <c r="J17768" s="3">
        <f t="shared" si="1386"/>
        <v>16.223351676640458</v>
      </c>
      <c r="K17768" s="3">
        <f t="shared" si="1387"/>
        <v>18.252219453894782</v>
      </c>
      <c r="L17768" s="3">
        <f t="shared" si="1388"/>
        <v>15.237043378813071</v>
      </c>
      <c r="M17768" s="3">
        <f t="shared" si="1389"/>
        <v>3.6108148670863747</v>
      </c>
    </row>
    <row r="17769" spans="1:13" x14ac:dyDescent="0.25">
      <c r="A17769" t="s">
        <v>51174</v>
      </c>
      <c r="B17769">
        <v>4.25</v>
      </c>
      <c r="C17769">
        <v>4.8</v>
      </c>
      <c r="D17769">
        <v>4.1900000000000004</v>
      </c>
      <c r="E17769" s="5" t="s">
        <v>51175</v>
      </c>
      <c r="F17769" t="s">
        <v>51176</v>
      </c>
      <c r="G17769" t="s">
        <v>13</v>
      </c>
      <c r="I17769" s="3">
        <f t="shared" si="1385"/>
        <v>19.027313840043536</v>
      </c>
      <c r="J17769" s="3">
        <f t="shared" si="1386"/>
        <v>27.857618025475972</v>
      </c>
      <c r="K17769" s="3">
        <f t="shared" si="1387"/>
        <v>18.252219453894782</v>
      </c>
      <c r="L17769" s="3">
        <f t="shared" si="1388"/>
        <v>21.712383773138097</v>
      </c>
      <c r="M17769" s="3">
        <f t="shared" si="1389"/>
        <v>5.336021068074972</v>
      </c>
    </row>
    <row r="17770" spans="1:13" x14ac:dyDescent="0.25">
      <c r="A17770" t="s">
        <v>51177</v>
      </c>
      <c r="B17770">
        <v>3.99</v>
      </c>
      <c r="C17770">
        <v>3.99</v>
      </c>
      <c r="D17770">
        <v>4.1900000000000004</v>
      </c>
      <c r="E17770" s="5" t="s">
        <v>51178</v>
      </c>
      <c r="F17770" t="s">
        <v>51179</v>
      </c>
      <c r="G17770" t="s">
        <v>13</v>
      </c>
      <c r="I17770" s="3">
        <f t="shared" si="1385"/>
        <v>15.889479926992577</v>
      </c>
      <c r="J17770" s="3">
        <f t="shared" si="1386"/>
        <v>15.889479926992577</v>
      </c>
      <c r="K17770" s="3">
        <f t="shared" si="1387"/>
        <v>18.252219453894782</v>
      </c>
      <c r="L17770" s="3">
        <f t="shared" si="1388"/>
        <v>16.677059769293312</v>
      </c>
      <c r="M17770" s="3">
        <f t="shared" si="1389"/>
        <v>1.364128301881957</v>
      </c>
    </row>
    <row r="17771" spans="1:13" x14ac:dyDescent="0.25">
      <c r="A17771" t="s">
        <v>51180</v>
      </c>
      <c r="B17771">
        <v>4.37</v>
      </c>
      <c r="C17771">
        <v>4.2300000000000004</v>
      </c>
      <c r="D17771">
        <v>4.1900000000000004</v>
      </c>
      <c r="E17771" s="5" t="s">
        <v>11528</v>
      </c>
      <c r="F17771" t="s">
        <v>51181</v>
      </c>
      <c r="G17771" t="s">
        <v>96</v>
      </c>
      <c r="I17771" s="3">
        <f t="shared" si="1385"/>
        <v>20.677645290199877</v>
      </c>
      <c r="J17771" s="3">
        <f t="shared" si="1386"/>
        <v>18.765359187710065</v>
      </c>
      <c r="K17771" s="3">
        <f t="shared" si="1387"/>
        <v>18.252219453894782</v>
      </c>
      <c r="L17771" s="3">
        <f t="shared" si="1388"/>
        <v>19.231741310601574</v>
      </c>
      <c r="M17771" s="3">
        <f t="shared" si="1389"/>
        <v>1.2782045357722138</v>
      </c>
    </row>
    <row r="17772" spans="1:13" x14ac:dyDescent="0.25">
      <c r="A17772" t="s">
        <v>51182</v>
      </c>
      <c r="B17772">
        <v>4.1900000000000004</v>
      </c>
      <c r="C17772">
        <v>4.1900000000000004</v>
      </c>
      <c r="D17772">
        <v>4.1900000000000004</v>
      </c>
      <c r="E17772" s="5" t="s">
        <v>19447</v>
      </c>
      <c r="F17772" t="s">
        <v>19448</v>
      </c>
      <c r="G17772" t="s">
        <v>96</v>
      </c>
      <c r="I17772" s="3">
        <f t="shared" si="1385"/>
        <v>18.252219453894782</v>
      </c>
      <c r="J17772" s="3">
        <f t="shared" si="1386"/>
        <v>18.252219453894782</v>
      </c>
      <c r="K17772" s="3">
        <f t="shared" si="1387"/>
        <v>18.252219453894782</v>
      </c>
      <c r="L17772" s="3">
        <f t="shared" si="1388"/>
        <v>18.252219453894782</v>
      </c>
      <c r="M17772" s="3">
        <f t="shared" si="1389"/>
        <v>0</v>
      </c>
    </row>
    <row r="17773" spans="1:13" x14ac:dyDescent="0.25">
      <c r="A17773" t="s">
        <v>51183</v>
      </c>
      <c r="B17773">
        <v>4.17</v>
      </c>
      <c r="C17773">
        <v>4.1900000000000004</v>
      </c>
      <c r="D17773">
        <v>4.1900000000000004</v>
      </c>
      <c r="E17773" s="5" t="s">
        <v>51184</v>
      </c>
      <c r="F17773" t="s">
        <v>51185</v>
      </c>
      <c r="G17773" t="s">
        <v>13</v>
      </c>
      <c r="I17773" s="3">
        <f t="shared" si="1385"/>
        <v>18.000935755020951</v>
      </c>
      <c r="J17773" s="3">
        <f t="shared" si="1386"/>
        <v>18.252219453894782</v>
      </c>
      <c r="K17773" s="3">
        <f t="shared" si="1387"/>
        <v>18.252219453894782</v>
      </c>
      <c r="L17773" s="3">
        <f t="shared" si="1388"/>
        <v>18.168458220936838</v>
      </c>
      <c r="M17773" s="3">
        <f t="shared" si="1389"/>
        <v>0.14507871118777105</v>
      </c>
    </row>
    <row r="17774" spans="1:13" x14ac:dyDescent="0.25">
      <c r="A17774" t="s">
        <v>51186</v>
      </c>
      <c r="B17774">
        <v>4.24</v>
      </c>
      <c r="C17774">
        <v>4.1900000000000004</v>
      </c>
      <c r="D17774">
        <v>4.1900000000000004</v>
      </c>
      <c r="E17774" s="5" t="s">
        <v>31876</v>
      </c>
      <c r="F17774" t="s">
        <v>31877</v>
      </c>
      <c r="G17774" t="s">
        <v>96</v>
      </c>
      <c r="I17774" s="3">
        <f t="shared" si="1385"/>
        <v>18.895882582872488</v>
      </c>
      <c r="J17774" s="3">
        <f t="shared" si="1386"/>
        <v>18.252219453894782</v>
      </c>
      <c r="K17774" s="3">
        <f t="shared" si="1387"/>
        <v>18.252219453894782</v>
      </c>
      <c r="L17774" s="3">
        <f t="shared" si="1388"/>
        <v>18.466773830220685</v>
      </c>
      <c r="M17774" s="3">
        <f t="shared" si="1389"/>
        <v>0.37161908078271588</v>
      </c>
    </row>
    <row r="17775" spans="1:13" x14ac:dyDescent="0.25">
      <c r="A17775" t="s">
        <v>51187</v>
      </c>
      <c r="B17775">
        <v>4.32</v>
      </c>
      <c r="C17775">
        <v>4.0599999999999996</v>
      </c>
      <c r="D17775">
        <v>4.1900000000000004</v>
      </c>
      <c r="E17775" s="5" t="s">
        <v>51188</v>
      </c>
      <c r="F17775" t="s">
        <v>51189</v>
      </c>
      <c r="G17775" t="s">
        <v>13</v>
      </c>
      <c r="I17775" s="3">
        <f t="shared" si="1385"/>
        <v>19.97328878242579</v>
      </c>
      <c r="J17775" s="3">
        <f t="shared" si="1386"/>
        <v>16.679452173457939</v>
      </c>
      <c r="K17775" s="3">
        <f t="shared" si="1387"/>
        <v>18.252219453894782</v>
      </c>
      <c r="L17775" s="3">
        <f t="shared" si="1388"/>
        <v>18.301653469926169</v>
      </c>
      <c r="M17775" s="3">
        <f t="shared" si="1389"/>
        <v>1.6474746411098264</v>
      </c>
    </row>
    <row r="17776" spans="1:13" x14ac:dyDescent="0.25">
      <c r="A17776" t="s">
        <v>51190</v>
      </c>
      <c r="B17776">
        <v>4.22</v>
      </c>
      <c r="C17776">
        <v>4.1900000000000004</v>
      </c>
      <c r="D17776">
        <v>4.1900000000000004</v>
      </c>
      <c r="E17776" s="5" t="s">
        <v>51191</v>
      </c>
      <c r="F17776" t="s">
        <v>51192</v>
      </c>
      <c r="G17776" t="s">
        <v>13</v>
      </c>
      <c r="I17776" s="3">
        <f t="shared" si="1385"/>
        <v>18.635737383495286</v>
      </c>
      <c r="J17776" s="3">
        <f t="shared" si="1386"/>
        <v>18.252219453894782</v>
      </c>
      <c r="K17776" s="3">
        <f t="shared" si="1387"/>
        <v>18.252219453894782</v>
      </c>
      <c r="L17776" s="3">
        <f t="shared" si="1388"/>
        <v>18.380058763761614</v>
      </c>
      <c r="M17776" s="3">
        <f t="shared" si="1389"/>
        <v>0.2214241798938992</v>
      </c>
    </row>
    <row r="17777" spans="1:13" x14ac:dyDescent="0.25">
      <c r="A17777" t="s">
        <v>51193</v>
      </c>
      <c r="B17777">
        <v>4.54</v>
      </c>
      <c r="C17777">
        <v>4.04</v>
      </c>
      <c r="D17777">
        <v>4.1900000000000004</v>
      </c>
      <c r="E17777" s="5" t="s">
        <v>51194</v>
      </c>
      <c r="F17777" t="s">
        <v>51195</v>
      </c>
      <c r="G17777" t="s">
        <v>13</v>
      </c>
      <c r="I17777" s="3">
        <f t="shared" si="1385"/>
        <v>23.26356027712497</v>
      </c>
      <c r="J17777" s="3">
        <f t="shared" si="1386"/>
        <v>16.449821226497065</v>
      </c>
      <c r="K17777" s="3">
        <f t="shared" si="1387"/>
        <v>18.252219453894782</v>
      </c>
      <c r="L17777" s="3">
        <f t="shared" si="1388"/>
        <v>19.321866985838938</v>
      </c>
      <c r="M17777" s="3">
        <f t="shared" si="1389"/>
        <v>3.5305621853266866</v>
      </c>
    </row>
    <row r="17778" spans="1:13" x14ac:dyDescent="0.25">
      <c r="A17778" t="s">
        <v>51196</v>
      </c>
      <c r="B17778">
        <v>4.1900000000000004</v>
      </c>
      <c r="C17778">
        <v>4.1900000000000004</v>
      </c>
      <c r="D17778">
        <v>4.1900000000000004</v>
      </c>
      <c r="E17778" s="5" t="s">
        <v>51197</v>
      </c>
      <c r="F17778" t="s">
        <v>51198</v>
      </c>
      <c r="G17778" t="s">
        <v>13</v>
      </c>
      <c r="I17778" s="3">
        <f t="shared" si="1385"/>
        <v>18.252219453894782</v>
      </c>
      <c r="J17778" s="3">
        <f t="shared" si="1386"/>
        <v>18.252219453894782</v>
      </c>
      <c r="K17778" s="3">
        <f t="shared" si="1387"/>
        <v>18.252219453894782</v>
      </c>
      <c r="L17778" s="3">
        <f t="shared" si="1388"/>
        <v>18.252219453894782</v>
      </c>
      <c r="M17778" s="3">
        <f t="shared" si="1389"/>
        <v>0</v>
      </c>
    </row>
    <row r="17779" spans="1:13" x14ac:dyDescent="0.25">
      <c r="A17779" t="s">
        <v>51199</v>
      </c>
      <c r="B17779">
        <v>4.32</v>
      </c>
      <c r="C17779">
        <v>4.1900000000000004</v>
      </c>
      <c r="D17779">
        <v>4.1900000000000004</v>
      </c>
      <c r="E17779" s="5" t="s">
        <v>51200</v>
      </c>
      <c r="F17779" t="s">
        <v>51201</v>
      </c>
      <c r="G17779" t="s">
        <v>13</v>
      </c>
      <c r="I17779" s="3">
        <f t="shared" si="1385"/>
        <v>19.97328878242579</v>
      </c>
      <c r="J17779" s="3">
        <f t="shared" si="1386"/>
        <v>18.252219453894782</v>
      </c>
      <c r="K17779" s="3">
        <f t="shared" si="1387"/>
        <v>18.252219453894782</v>
      </c>
      <c r="L17779" s="3">
        <f t="shared" si="1388"/>
        <v>18.825909230071783</v>
      </c>
      <c r="M17779" s="3">
        <f t="shared" si="1389"/>
        <v>0.9936598401213862</v>
      </c>
    </row>
    <row r="17780" spans="1:13" x14ac:dyDescent="0.25">
      <c r="A17780" t="s">
        <v>51202</v>
      </c>
      <c r="B17780">
        <v>3.98</v>
      </c>
      <c r="C17780">
        <v>4.29</v>
      </c>
      <c r="D17780">
        <v>4.1900000000000004</v>
      </c>
      <c r="E17780" s="5" t="s">
        <v>51203</v>
      </c>
      <c r="F17780" t="s">
        <v>51204</v>
      </c>
      <c r="G17780" t="s">
        <v>13</v>
      </c>
      <c r="I17780" s="3">
        <f t="shared" si="1385"/>
        <v>15.779723271893744</v>
      </c>
      <c r="J17780" s="3">
        <f t="shared" si="1386"/>
        <v>19.562244443073098</v>
      </c>
      <c r="K17780" s="3">
        <f t="shared" si="1387"/>
        <v>18.252219453894782</v>
      </c>
      <c r="L17780" s="3">
        <f t="shared" si="1388"/>
        <v>17.864729056287207</v>
      </c>
      <c r="M17780" s="3">
        <f t="shared" si="1389"/>
        <v>1.9208014495995063</v>
      </c>
    </row>
    <row r="17781" spans="1:13" x14ac:dyDescent="0.25">
      <c r="A17781" t="s">
        <v>51205</v>
      </c>
      <c r="B17781">
        <v>4.08</v>
      </c>
      <c r="C17781">
        <v>3.83</v>
      </c>
      <c r="D17781">
        <v>4.1900000000000004</v>
      </c>
      <c r="E17781" s="5" t="s">
        <v>51206</v>
      </c>
      <c r="F17781" t="s">
        <v>51207</v>
      </c>
      <c r="G17781" t="s">
        <v>13</v>
      </c>
      <c r="I17781" s="3">
        <f t="shared" si="1385"/>
        <v>16.912288648982084</v>
      </c>
      <c r="J17781" s="3">
        <f t="shared" si="1386"/>
        <v>14.221482898665121</v>
      </c>
      <c r="K17781" s="3">
        <f t="shared" si="1387"/>
        <v>18.252219453894782</v>
      </c>
      <c r="L17781" s="3">
        <f t="shared" si="1388"/>
        <v>16.461997000513996</v>
      </c>
      <c r="M17781" s="3">
        <f t="shared" si="1389"/>
        <v>2.0527496732252208</v>
      </c>
    </row>
    <row r="17782" spans="1:13" x14ac:dyDescent="0.25">
      <c r="A17782" t="s">
        <v>51208</v>
      </c>
      <c r="B17782">
        <v>3.49</v>
      </c>
      <c r="C17782">
        <v>3.84</v>
      </c>
      <c r="D17782">
        <v>4.1900000000000004</v>
      </c>
      <c r="E17782" s="5" t="s">
        <v>51209</v>
      </c>
      <c r="F17782" t="s">
        <v>51210</v>
      </c>
      <c r="G17782" t="s">
        <v>13</v>
      </c>
      <c r="I17782" s="3">
        <f t="shared" si="1385"/>
        <v>11.235559005903978</v>
      </c>
      <c r="J17782" s="3">
        <f t="shared" si="1386"/>
        <v>14.320401134847554</v>
      </c>
      <c r="K17782" s="3">
        <f t="shared" si="1387"/>
        <v>18.252219453894782</v>
      </c>
      <c r="L17782" s="3">
        <f t="shared" si="1388"/>
        <v>14.60272653154877</v>
      </c>
      <c r="M17782" s="3">
        <f t="shared" si="1389"/>
        <v>3.5168397294753841</v>
      </c>
    </row>
    <row r="17783" spans="1:13" x14ac:dyDescent="0.25">
      <c r="A17783" t="s">
        <v>51211</v>
      </c>
      <c r="B17783">
        <v>3.92</v>
      </c>
      <c r="C17783">
        <v>4.3600000000000003</v>
      </c>
      <c r="D17783">
        <v>4.1900000000000004</v>
      </c>
      <c r="E17783" s="5" t="s">
        <v>51212</v>
      </c>
      <c r="F17783" t="s">
        <v>51213</v>
      </c>
      <c r="G17783" t="s">
        <v>13</v>
      </c>
      <c r="I17783" s="3">
        <f t="shared" si="1385"/>
        <v>15.136922347609534</v>
      </c>
      <c r="J17783" s="3">
        <f t="shared" si="1386"/>
        <v>20.534814361006472</v>
      </c>
      <c r="K17783" s="3">
        <f t="shared" si="1387"/>
        <v>18.252219453894782</v>
      </c>
      <c r="L17783" s="3">
        <f t="shared" si="1388"/>
        <v>17.974652054170264</v>
      </c>
      <c r="M17783" s="3">
        <f t="shared" si="1389"/>
        <v>2.7096295490557214</v>
      </c>
    </row>
    <row r="17784" spans="1:13" x14ac:dyDescent="0.25">
      <c r="A17784" t="s">
        <v>51214</v>
      </c>
      <c r="B17784">
        <v>4.26</v>
      </c>
      <c r="C17784">
        <v>4.1500000000000004</v>
      </c>
      <c r="D17784">
        <v>4.1900000000000004</v>
      </c>
      <c r="E17784" s="5" t="s">
        <v>51215</v>
      </c>
      <c r="F17784" t="s">
        <v>51216</v>
      </c>
      <c r="G17784" t="s">
        <v>17</v>
      </c>
      <c r="I17784" s="3">
        <f t="shared" si="1385"/>
        <v>19.159659273902854</v>
      </c>
      <c r="J17784" s="3">
        <f t="shared" si="1386"/>
        <v>17.753111553085528</v>
      </c>
      <c r="K17784" s="3">
        <f t="shared" si="1387"/>
        <v>18.252219453894782</v>
      </c>
      <c r="L17784" s="3">
        <f t="shared" si="1388"/>
        <v>18.388330093627719</v>
      </c>
      <c r="M17784" s="3">
        <f t="shared" si="1389"/>
        <v>0.71308393785057722</v>
      </c>
    </row>
    <row r="17785" spans="1:13" x14ac:dyDescent="0.25">
      <c r="A17785" t="s">
        <v>51217</v>
      </c>
      <c r="B17785">
        <v>4.17</v>
      </c>
      <c r="C17785">
        <v>4.17</v>
      </c>
      <c r="D17785">
        <v>4.1900000000000004</v>
      </c>
      <c r="E17785" s="5" t="s">
        <v>14436</v>
      </c>
      <c r="F17785" t="s">
        <v>50454</v>
      </c>
      <c r="G17785" t="s">
        <v>3409</v>
      </c>
      <c r="I17785" s="3">
        <f t="shared" si="1385"/>
        <v>18.000935755020951</v>
      </c>
      <c r="J17785" s="3">
        <f t="shared" si="1386"/>
        <v>18.000935755020951</v>
      </c>
      <c r="K17785" s="3">
        <f t="shared" si="1387"/>
        <v>18.252219453894782</v>
      </c>
      <c r="L17785" s="3">
        <f t="shared" si="1388"/>
        <v>18.084696987978894</v>
      </c>
      <c r="M17785" s="3">
        <f t="shared" si="1389"/>
        <v>0.14507871118777102</v>
      </c>
    </row>
    <row r="17786" spans="1:13" x14ac:dyDescent="0.25">
      <c r="A17786" t="s">
        <v>51218</v>
      </c>
      <c r="B17786">
        <v>4.1900000000000004</v>
      </c>
      <c r="C17786">
        <v>4.3099999999999996</v>
      </c>
      <c r="D17786">
        <v>4.1900000000000004</v>
      </c>
      <c r="E17786" s="5" t="s">
        <v>39349</v>
      </c>
      <c r="F17786" t="s">
        <v>51219</v>
      </c>
      <c r="G17786" t="s">
        <v>13</v>
      </c>
      <c r="I17786" s="3">
        <f t="shared" si="1385"/>
        <v>18.252219453894782</v>
      </c>
      <c r="J17786" s="3">
        <f t="shared" si="1386"/>
        <v>19.835323199023779</v>
      </c>
      <c r="K17786" s="3">
        <f t="shared" si="1387"/>
        <v>18.252219453894782</v>
      </c>
      <c r="L17786" s="3">
        <f t="shared" si="1388"/>
        <v>18.779920702271113</v>
      </c>
      <c r="M17786" s="3">
        <f t="shared" si="1389"/>
        <v>0.91400537340533172</v>
      </c>
    </row>
    <row r="17787" spans="1:13" x14ac:dyDescent="0.25">
      <c r="A17787" t="s">
        <v>51220</v>
      </c>
      <c r="B17787">
        <v>4.9000000000000004</v>
      </c>
      <c r="C17787">
        <v>4.18</v>
      </c>
      <c r="D17787">
        <v>4.18</v>
      </c>
      <c r="E17787" s="5" t="s">
        <v>51221</v>
      </c>
      <c r="F17787" t="s">
        <v>51222</v>
      </c>
      <c r="G17787" t="s">
        <v>13</v>
      </c>
      <c r="I17787" s="3">
        <f t="shared" si="1385"/>
        <v>29.857055729177837</v>
      </c>
      <c r="J17787" s="3">
        <f t="shared" si="1386"/>
        <v>18.126142164732777</v>
      </c>
      <c r="K17787" s="3">
        <f t="shared" si="1387"/>
        <v>18.126142164732777</v>
      </c>
      <c r="L17787" s="3">
        <f t="shared" si="1388"/>
        <v>22.036446686214465</v>
      </c>
      <c r="M17787" s="3">
        <f t="shared" si="1389"/>
        <v>6.7728461042725758</v>
      </c>
    </row>
    <row r="17788" spans="1:13" x14ac:dyDescent="0.25">
      <c r="A17788" t="s">
        <v>51223</v>
      </c>
      <c r="B17788">
        <v>3.97</v>
      </c>
      <c r="C17788">
        <v>4.53</v>
      </c>
      <c r="D17788">
        <v>4.18</v>
      </c>
      <c r="E17788" s="5" t="s">
        <v>51224</v>
      </c>
      <c r="F17788" t="s">
        <v>51225</v>
      </c>
      <c r="G17788" t="s">
        <v>13</v>
      </c>
      <c r="I17788" s="3">
        <f t="shared" si="1385"/>
        <v>15.670724761390829</v>
      </c>
      <c r="J17788" s="3">
        <f t="shared" si="1386"/>
        <v>23.102867128359936</v>
      </c>
      <c r="K17788" s="3">
        <f t="shared" si="1387"/>
        <v>18.126142164732777</v>
      </c>
      <c r="L17788" s="3">
        <f t="shared" si="1388"/>
        <v>18.966578018161179</v>
      </c>
      <c r="M17788" s="3">
        <f t="shared" si="1389"/>
        <v>3.7866785391052695</v>
      </c>
    </row>
    <row r="17789" spans="1:13" x14ac:dyDescent="0.25">
      <c r="A17789" t="s">
        <v>51226</v>
      </c>
      <c r="B17789">
        <v>3.78</v>
      </c>
      <c r="C17789">
        <v>3.63</v>
      </c>
      <c r="D17789">
        <v>4.18</v>
      </c>
      <c r="E17789" s="5" t="s">
        <v>35854</v>
      </c>
      <c r="F17789" t="s">
        <v>35855</v>
      </c>
      <c r="G17789" t="s">
        <v>13</v>
      </c>
      <c r="I17789" s="3">
        <f t="shared" si="1385"/>
        <v>13.737046983004058</v>
      </c>
      <c r="J17789" s="3">
        <f t="shared" si="1386"/>
        <v>12.380519948339117</v>
      </c>
      <c r="K17789" s="3">
        <f t="shared" si="1387"/>
        <v>18.126142164732777</v>
      </c>
      <c r="L17789" s="3">
        <f t="shared" si="1388"/>
        <v>14.747903032025318</v>
      </c>
      <c r="M17789" s="3">
        <f t="shared" si="1389"/>
        <v>3.0032342777847436</v>
      </c>
    </row>
    <row r="17790" spans="1:13" x14ac:dyDescent="0.25">
      <c r="A17790" t="s">
        <v>51227</v>
      </c>
      <c r="B17790">
        <v>4.05</v>
      </c>
      <c r="C17790">
        <v>4.0599999999999996</v>
      </c>
      <c r="D17790">
        <v>4.18</v>
      </c>
      <c r="E17790" s="5" t="s">
        <v>51228</v>
      </c>
      <c r="F17790" t="s">
        <v>51229</v>
      </c>
      <c r="G17790" t="s">
        <v>13</v>
      </c>
      <c r="I17790" s="3">
        <f t="shared" si="1385"/>
        <v>16.564238781462038</v>
      </c>
      <c r="J17790" s="3">
        <f t="shared" si="1386"/>
        <v>16.679452173457939</v>
      </c>
      <c r="K17790" s="3">
        <f t="shared" si="1387"/>
        <v>18.126142164732777</v>
      </c>
      <c r="L17790" s="3">
        <f t="shared" si="1388"/>
        <v>17.123277706550919</v>
      </c>
      <c r="M17790" s="3">
        <f t="shared" si="1389"/>
        <v>0.87041448318435921</v>
      </c>
    </row>
    <row r="17791" spans="1:13" x14ac:dyDescent="0.25">
      <c r="A17791" t="s">
        <v>51230</v>
      </c>
      <c r="B17791">
        <v>4.57</v>
      </c>
      <c r="C17791">
        <v>3.45</v>
      </c>
      <c r="D17791">
        <v>4.18</v>
      </c>
      <c r="E17791" s="5" t="s">
        <v>4289</v>
      </c>
      <c r="F17791" t="s">
        <v>51231</v>
      </c>
      <c r="G17791" t="s">
        <v>96</v>
      </c>
      <c r="I17791" s="3">
        <f t="shared" si="1385"/>
        <v>23.752377130064787</v>
      </c>
      <c r="J17791" s="3">
        <f t="shared" si="1386"/>
        <v>10.928322054035162</v>
      </c>
      <c r="K17791" s="3">
        <f t="shared" si="1387"/>
        <v>18.126142164732777</v>
      </c>
      <c r="L17791" s="3">
        <f t="shared" si="1388"/>
        <v>17.602280449610909</v>
      </c>
      <c r="M17791" s="3">
        <f t="shared" si="1389"/>
        <v>6.4280572858903513</v>
      </c>
    </row>
    <row r="17792" spans="1:13" x14ac:dyDescent="0.25">
      <c r="A17792" t="s">
        <v>51232</v>
      </c>
      <c r="B17792">
        <v>4.18</v>
      </c>
      <c r="C17792">
        <v>3.98</v>
      </c>
      <c r="D17792">
        <v>4.18</v>
      </c>
      <c r="E17792" s="5" t="s">
        <v>51233</v>
      </c>
      <c r="F17792" t="s">
        <v>51234</v>
      </c>
      <c r="G17792" t="s">
        <v>17</v>
      </c>
      <c r="I17792" s="3">
        <f t="shared" si="1385"/>
        <v>18.126142164732777</v>
      </c>
      <c r="J17792" s="3">
        <f t="shared" si="1386"/>
        <v>15.779723271893744</v>
      </c>
      <c r="K17792" s="3">
        <f t="shared" si="1387"/>
        <v>18.126142164732777</v>
      </c>
      <c r="L17792" s="3">
        <f t="shared" si="1388"/>
        <v>17.344002533786433</v>
      </c>
      <c r="M17792" s="3">
        <f t="shared" si="1389"/>
        <v>1.3547055794122393</v>
      </c>
    </row>
    <row r="17793" spans="1:13" x14ac:dyDescent="0.25">
      <c r="A17793" t="s">
        <v>51235</v>
      </c>
      <c r="B17793">
        <v>4.29</v>
      </c>
      <c r="C17793">
        <v>4.21</v>
      </c>
      <c r="D17793">
        <v>4.18</v>
      </c>
      <c r="E17793" s="5" t="s">
        <v>51236</v>
      </c>
      <c r="F17793" t="s">
        <v>51237</v>
      </c>
      <c r="G17793" t="s">
        <v>13</v>
      </c>
      <c r="I17793" s="3">
        <f t="shared" si="1385"/>
        <v>19.562244443073098</v>
      </c>
      <c r="J17793" s="3">
        <f t="shared" si="1386"/>
        <v>18.507010942484595</v>
      </c>
      <c r="K17793" s="3">
        <f t="shared" si="1387"/>
        <v>18.126142164732777</v>
      </c>
      <c r="L17793" s="3">
        <f t="shared" si="1388"/>
        <v>18.731799183430159</v>
      </c>
      <c r="M17793" s="3">
        <f t="shared" si="1389"/>
        <v>0.7439722800038423</v>
      </c>
    </row>
    <row r="17794" spans="1:13" x14ac:dyDescent="0.25">
      <c r="A17794" t="s">
        <v>51238</v>
      </c>
      <c r="B17794">
        <v>4.18</v>
      </c>
      <c r="C17794">
        <v>3.76</v>
      </c>
      <c r="D17794">
        <v>4.18</v>
      </c>
      <c r="E17794" s="5" t="s">
        <v>51239</v>
      </c>
      <c r="F17794" t="s">
        <v>51240</v>
      </c>
      <c r="G17794" t="s">
        <v>17</v>
      </c>
      <c r="I17794" s="3">
        <f t="shared" si="1385"/>
        <v>18.126142164732777</v>
      </c>
      <c r="J17794" s="3">
        <f t="shared" si="1386"/>
        <v>13.547924997800431</v>
      </c>
      <c r="K17794" s="3">
        <f t="shared" si="1387"/>
        <v>18.126142164732777</v>
      </c>
      <c r="L17794" s="3">
        <f t="shared" si="1388"/>
        <v>16.600069775755326</v>
      </c>
      <c r="M17794" s="3">
        <f t="shared" si="1389"/>
        <v>2.6432349137369577</v>
      </c>
    </row>
    <row r="17795" spans="1:13" x14ac:dyDescent="0.25">
      <c r="A17795" t="s">
        <v>51241</v>
      </c>
      <c r="B17795">
        <v>4.18</v>
      </c>
      <c r="C17795">
        <v>4.0199999999999996</v>
      </c>
      <c r="D17795">
        <v>4.18</v>
      </c>
      <c r="E17795" s="5" t="s">
        <v>554</v>
      </c>
      <c r="F17795" t="s">
        <v>555</v>
      </c>
      <c r="G17795" t="s">
        <v>96</v>
      </c>
      <c r="I17795" s="3">
        <f t="shared" si="1385"/>
        <v>18.126142164732777</v>
      </c>
      <c r="J17795" s="3">
        <f t="shared" si="1386"/>
        <v>16.223351676640458</v>
      </c>
      <c r="K17795" s="3">
        <f t="shared" si="1387"/>
        <v>18.126142164732777</v>
      </c>
      <c r="L17795" s="3">
        <f t="shared" si="1388"/>
        <v>17.491878668702004</v>
      </c>
      <c r="M17795" s="3">
        <f t="shared" si="1389"/>
        <v>1.0985766005115591</v>
      </c>
    </row>
    <row r="17796" spans="1:13" x14ac:dyDescent="0.25">
      <c r="A17796" t="s">
        <v>51242</v>
      </c>
      <c r="B17796">
        <v>4.0599999999999996</v>
      </c>
      <c r="C17796">
        <v>3.93</v>
      </c>
      <c r="D17796">
        <v>4.18</v>
      </c>
      <c r="E17796" s="5" t="s">
        <v>51243</v>
      </c>
      <c r="F17796" t="s">
        <v>51244</v>
      </c>
      <c r="G17796" t="s">
        <v>13</v>
      </c>
      <c r="I17796" s="3">
        <f t="shared" si="1385"/>
        <v>16.679452173457939</v>
      </c>
      <c r="J17796" s="3">
        <f t="shared" si="1386"/>
        <v>15.242207968702996</v>
      </c>
      <c r="K17796" s="3">
        <f t="shared" si="1387"/>
        <v>18.126142164732777</v>
      </c>
      <c r="L17796" s="3">
        <f t="shared" si="1388"/>
        <v>16.682600768964573</v>
      </c>
      <c r="M17796" s="3">
        <f t="shared" si="1389"/>
        <v>1.4419696761713585</v>
      </c>
    </row>
    <row r="17797" spans="1:13" x14ac:dyDescent="0.25">
      <c r="A17797" t="s">
        <v>51245</v>
      </c>
      <c r="B17797">
        <v>4.2300000000000004</v>
      </c>
      <c r="C17797">
        <v>2.94</v>
      </c>
      <c r="D17797">
        <v>4.18</v>
      </c>
      <c r="E17797" s="5" t="s">
        <v>51246</v>
      </c>
      <c r="F17797" t="s">
        <v>51247</v>
      </c>
      <c r="G17797" t="s">
        <v>13</v>
      </c>
      <c r="I17797" s="3">
        <f t="shared" si="1385"/>
        <v>18.765359187710065</v>
      </c>
      <c r="J17797" s="3">
        <f t="shared" si="1386"/>
        <v>7.6741129546021147</v>
      </c>
      <c r="K17797" s="3">
        <f t="shared" si="1387"/>
        <v>18.126142164732777</v>
      </c>
      <c r="L17797" s="3">
        <f t="shared" si="1388"/>
        <v>14.855204769014984</v>
      </c>
      <c r="M17797" s="3">
        <f t="shared" si="1389"/>
        <v>6.227215215157309</v>
      </c>
    </row>
    <row r="17798" spans="1:13" x14ac:dyDescent="0.25">
      <c r="A17798" t="s">
        <v>51248</v>
      </c>
      <c r="B17798">
        <v>4.67</v>
      </c>
      <c r="C17798">
        <v>4.3499999999999996</v>
      </c>
      <c r="D17798">
        <v>4.18</v>
      </c>
      <c r="E17798" s="5" t="s">
        <v>51249</v>
      </c>
      <c r="F17798" t="s">
        <v>51250</v>
      </c>
      <c r="G17798" t="s">
        <v>13</v>
      </c>
      <c r="I17798" s="3">
        <f t="shared" ref="I17798:I17861" si="1390">POWER(2,B17798)</f>
        <v>25.457167480157398</v>
      </c>
      <c r="J17798" s="3">
        <f t="shared" ref="J17798:J17861" si="1391">POWER(2,C17798)</f>
        <v>20.392970037108185</v>
      </c>
      <c r="K17798" s="3">
        <f t="shared" ref="K17798:K17861" si="1392">POWER(2,D17798)</f>
        <v>18.126142164732777</v>
      </c>
      <c r="L17798" s="3">
        <f t="shared" ref="L17798:L17861" si="1393">AVERAGE(I17798:K17798)</f>
        <v>21.32542656066612</v>
      </c>
      <c r="M17798" s="3">
        <f t="shared" ref="M17798:M17861" si="1394">STDEV(I17798:K17798)</f>
        <v>3.7534103719275786</v>
      </c>
    </row>
    <row r="17799" spans="1:13" x14ac:dyDescent="0.25">
      <c r="A17799" t="s">
        <v>51251</v>
      </c>
      <c r="B17799">
        <v>4</v>
      </c>
      <c r="C17799">
        <v>4.18</v>
      </c>
      <c r="D17799">
        <v>4.18</v>
      </c>
      <c r="E17799" s="5" t="s">
        <v>51252</v>
      </c>
      <c r="F17799" t="s">
        <v>51253</v>
      </c>
      <c r="G17799" t="s">
        <v>17</v>
      </c>
      <c r="I17799" s="3">
        <f t="shared" si="1390"/>
        <v>16</v>
      </c>
      <c r="J17799" s="3">
        <f t="shared" si="1391"/>
        <v>18.126142164732777</v>
      </c>
      <c r="K17799" s="3">
        <f t="shared" si="1392"/>
        <v>18.126142164732777</v>
      </c>
      <c r="L17799" s="3">
        <f t="shared" si="1393"/>
        <v>17.417428109821852</v>
      </c>
      <c r="M17799" s="3">
        <f t="shared" si="1394"/>
        <v>1.2275287511438822</v>
      </c>
    </row>
    <row r="17800" spans="1:13" x14ac:dyDescent="0.25">
      <c r="A17800" t="s">
        <v>51254</v>
      </c>
      <c r="B17800">
        <v>4.18</v>
      </c>
      <c r="C17800">
        <v>4.18</v>
      </c>
      <c r="D17800">
        <v>4.18</v>
      </c>
      <c r="E17800" s="5" t="s">
        <v>51255</v>
      </c>
      <c r="F17800" t="s">
        <v>51256</v>
      </c>
      <c r="G17800" t="s">
        <v>13</v>
      </c>
      <c r="I17800" s="3">
        <f t="shared" si="1390"/>
        <v>18.126142164732777</v>
      </c>
      <c r="J17800" s="3">
        <f t="shared" si="1391"/>
        <v>18.126142164732777</v>
      </c>
      <c r="K17800" s="3">
        <f t="shared" si="1392"/>
        <v>18.126142164732777</v>
      </c>
      <c r="L17800" s="3">
        <f t="shared" si="1393"/>
        <v>18.126142164732777</v>
      </c>
      <c r="M17800" s="3">
        <f t="shared" si="1394"/>
        <v>0</v>
      </c>
    </row>
    <row r="17801" spans="1:13" x14ac:dyDescent="0.25">
      <c r="A17801" t="s">
        <v>51257</v>
      </c>
      <c r="B17801">
        <v>5.25</v>
      </c>
      <c r="C17801">
        <v>4.8</v>
      </c>
      <c r="D17801">
        <v>4.18</v>
      </c>
      <c r="E17801" s="5" t="s">
        <v>51258</v>
      </c>
      <c r="F17801" t="s">
        <v>51259</v>
      </c>
      <c r="G17801" t="s">
        <v>13</v>
      </c>
      <c r="I17801" s="3">
        <f t="shared" si="1390"/>
        <v>38.054627680087073</v>
      </c>
      <c r="J17801" s="3">
        <f t="shared" si="1391"/>
        <v>27.857618025475972</v>
      </c>
      <c r="K17801" s="3">
        <f t="shared" si="1392"/>
        <v>18.126142164732777</v>
      </c>
      <c r="L17801" s="3">
        <f t="shared" si="1393"/>
        <v>28.012795956765274</v>
      </c>
      <c r="M17801" s="3">
        <f t="shared" si="1394"/>
        <v>9.9651489640993702</v>
      </c>
    </row>
    <row r="17802" spans="1:13" x14ac:dyDescent="0.25">
      <c r="A17802" t="s">
        <v>51260</v>
      </c>
      <c r="B17802">
        <v>4.18</v>
      </c>
      <c r="C17802">
        <v>4.18</v>
      </c>
      <c r="D17802">
        <v>4.18</v>
      </c>
      <c r="E17802" s="5" t="s">
        <v>51261</v>
      </c>
      <c r="F17802" t="s">
        <v>51262</v>
      </c>
      <c r="G17802" t="s">
        <v>13</v>
      </c>
      <c r="I17802" s="3">
        <f t="shared" si="1390"/>
        <v>18.126142164732777</v>
      </c>
      <c r="J17802" s="3">
        <f t="shared" si="1391"/>
        <v>18.126142164732777</v>
      </c>
      <c r="K17802" s="3">
        <f t="shared" si="1392"/>
        <v>18.126142164732777</v>
      </c>
      <c r="L17802" s="3">
        <f t="shared" si="1393"/>
        <v>18.126142164732777</v>
      </c>
      <c r="M17802" s="3">
        <f t="shared" si="1394"/>
        <v>0</v>
      </c>
    </row>
    <row r="17803" spans="1:13" x14ac:dyDescent="0.25">
      <c r="A17803" t="s">
        <v>51263</v>
      </c>
      <c r="B17803">
        <v>4.18</v>
      </c>
      <c r="C17803">
        <v>4.18</v>
      </c>
      <c r="D17803">
        <v>4.18</v>
      </c>
      <c r="E17803" s="5" t="s">
        <v>51264</v>
      </c>
      <c r="F17803" t="s">
        <v>51265</v>
      </c>
      <c r="G17803" t="s">
        <v>13</v>
      </c>
      <c r="I17803" s="3">
        <f t="shared" si="1390"/>
        <v>18.126142164732777</v>
      </c>
      <c r="J17803" s="3">
        <f t="shared" si="1391"/>
        <v>18.126142164732777</v>
      </c>
      <c r="K17803" s="3">
        <f t="shared" si="1392"/>
        <v>18.126142164732777</v>
      </c>
      <c r="L17803" s="3">
        <f t="shared" si="1393"/>
        <v>18.126142164732777</v>
      </c>
      <c r="M17803" s="3">
        <f t="shared" si="1394"/>
        <v>0</v>
      </c>
    </row>
    <row r="17804" spans="1:13" x14ac:dyDescent="0.25">
      <c r="A17804" t="s">
        <v>51266</v>
      </c>
      <c r="B17804">
        <v>4.59</v>
      </c>
      <c r="C17804">
        <v>3.8</v>
      </c>
      <c r="D17804">
        <v>4.18</v>
      </c>
      <c r="E17804" s="5" t="s">
        <v>7969</v>
      </c>
      <c r="G17804" t="s">
        <v>96</v>
      </c>
      <c r="I17804" s="3">
        <f t="shared" si="1390"/>
        <v>24.083947958577067</v>
      </c>
      <c r="J17804" s="3">
        <f t="shared" si="1391"/>
        <v>13.928809012737984</v>
      </c>
      <c r="K17804" s="3">
        <f t="shared" si="1392"/>
        <v>18.126142164732777</v>
      </c>
      <c r="L17804" s="3">
        <f t="shared" si="1393"/>
        <v>18.712966378682609</v>
      </c>
      <c r="M17804" s="3">
        <f t="shared" si="1394"/>
        <v>5.1029387362462995</v>
      </c>
    </row>
    <row r="17805" spans="1:13" x14ac:dyDescent="0.25">
      <c r="A17805" t="s">
        <v>51267</v>
      </c>
      <c r="B17805">
        <v>4.18</v>
      </c>
      <c r="C17805">
        <v>4.17</v>
      </c>
      <c r="D17805">
        <v>4.18</v>
      </c>
      <c r="E17805" s="5" t="s">
        <v>51268</v>
      </c>
      <c r="F17805" t="s">
        <v>51269</v>
      </c>
      <c r="G17805" t="s">
        <v>17</v>
      </c>
      <c r="I17805" s="3">
        <f t="shared" si="1390"/>
        <v>18.126142164732777</v>
      </c>
      <c r="J17805" s="3">
        <f t="shared" si="1391"/>
        <v>18.000935755020951</v>
      </c>
      <c r="K17805" s="3">
        <f t="shared" si="1392"/>
        <v>18.126142164732777</v>
      </c>
      <c r="L17805" s="3">
        <f t="shared" si="1393"/>
        <v>18.084406694828836</v>
      </c>
      <c r="M17805" s="3">
        <f t="shared" si="1394"/>
        <v>7.2287954351389155E-2</v>
      </c>
    </row>
    <row r="17806" spans="1:13" x14ac:dyDescent="0.25">
      <c r="A17806" t="s">
        <v>51270</v>
      </c>
      <c r="B17806">
        <v>4.1900000000000004</v>
      </c>
      <c r="C17806">
        <v>3.92</v>
      </c>
      <c r="D17806">
        <v>4.18</v>
      </c>
      <c r="E17806" s="5" t="s">
        <v>51271</v>
      </c>
      <c r="F17806" t="s">
        <v>51272</v>
      </c>
      <c r="G17806" t="s">
        <v>13</v>
      </c>
      <c r="I17806" s="3">
        <f t="shared" si="1390"/>
        <v>18.252219453894782</v>
      </c>
      <c r="J17806" s="3">
        <f t="shared" si="1391"/>
        <v>15.136922347609534</v>
      </c>
      <c r="K17806" s="3">
        <f t="shared" si="1392"/>
        <v>18.126142164732777</v>
      </c>
      <c r="L17806" s="3">
        <f t="shared" si="1393"/>
        <v>17.171761322079032</v>
      </c>
      <c r="M17806" s="3">
        <f t="shared" si="1394"/>
        <v>1.7633494009202102</v>
      </c>
    </row>
    <row r="17807" spans="1:13" x14ac:dyDescent="0.25">
      <c r="A17807" t="s">
        <v>51273</v>
      </c>
      <c r="B17807">
        <v>4.2699999999999996</v>
      </c>
      <c r="C17807">
        <v>4.58</v>
      </c>
      <c r="D17807">
        <v>4.18</v>
      </c>
      <c r="E17807" s="5" t="s">
        <v>9418</v>
      </c>
      <c r="F17807" t="s">
        <v>20211</v>
      </c>
      <c r="G17807" t="s">
        <v>3409</v>
      </c>
      <c r="I17807" s="3">
        <f t="shared" si="1390"/>
        <v>19.29292524305216</v>
      </c>
      <c r="J17807" s="3">
        <f t="shared" si="1391"/>
        <v>23.917587978159013</v>
      </c>
      <c r="K17807" s="3">
        <f t="shared" si="1392"/>
        <v>18.126142164732777</v>
      </c>
      <c r="L17807" s="3">
        <f t="shared" si="1393"/>
        <v>20.44555179531465</v>
      </c>
      <c r="M17807" s="3">
        <f t="shared" si="1394"/>
        <v>3.0629433767535397</v>
      </c>
    </row>
    <row r="17808" spans="1:13" x14ac:dyDescent="0.25">
      <c r="A17808" t="s">
        <v>51274</v>
      </c>
      <c r="B17808">
        <v>4.3899999999999997</v>
      </c>
      <c r="C17808">
        <v>4.18</v>
      </c>
      <c r="D17808">
        <v>4.18</v>
      </c>
      <c r="E17808" s="5" t="s">
        <v>51275</v>
      </c>
      <c r="F17808" t="s">
        <v>51276</v>
      </c>
      <c r="G17808" t="s">
        <v>17</v>
      </c>
      <c r="I17808" s="3">
        <f t="shared" si="1390"/>
        <v>20.966294461733806</v>
      </c>
      <c r="J17808" s="3">
        <f t="shared" si="1391"/>
        <v>18.126142164732777</v>
      </c>
      <c r="K17808" s="3">
        <f t="shared" si="1392"/>
        <v>18.126142164732777</v>
      </c>
      <c r="L17808" s="3">
        <f t="shared" si="1393"/>
        <v>19.072859597066451</v>
      </c>
      <c r="M17808" s="3">
        <f t="shared" si="1394"/>
        <v>1.6397626932130784</v>
      </c>
    </row>
    <row r="17809" spans="1:13" x14ac:dyDescent="0.25">
      <c r="A17809" t="s">
        <v>51277</v>
      </c>
      <c r="B17809">
        <v>4.18</v>
      </c>
      <c r="C17809">
        <v>4.3099999999999996</v>
      </c>
      <c r="D17809">
        <v>4.18</v>
      </c>
      <c r="E17809" s="5" t="s">
        <v>51278</v>
      </c>
      <c r="F17809" t="s">
        <v>51279</v>
      </c>
      <c r="G17809" t="s">
        <v>13</v>
      </c>
      <c r="I17809" s="3">
        <f t="shared" si="1390"/>
        <v>18.126142164732777</v>
      </c>
      <c r="J17809" s="3">
        <f t="shared" si="1391"/>
        <v>19.835323199023779</v>
      </c>
      <c r="K17809" s="3">
        <f t="shared" si="1392"/>
        <v>18.126142164732777</v>
      </c>
      <c r="L17809" s="3">
        <f t="shared" si="1393"/>
        <v>18.695869176163111</v>
      </c>
      <c r="M17809" s="3">
        <f t="shared" si="1394"/>
        <v>0.98679613024171364</v>
      </c>
    </row>
    <row r="17810" spans="1:13" x14ac:dyDescent="0.25">
      <c r="A17810" t="s">
        <v>51280</v>
      </c>
      <c r="B17810">
        <v>4.4400000000000004</v>
      </c>
      <c r="C17810">
        <v>4.17</v>
      </c>
      <c r="D17810">
        <v>4.18</v>
      </c>
      <c r="E17810" s="5" t="s">
        <v>51281</v>
      </c>
      <c r="F17810" t="s">
        <v>51282</v>
      </c>
      <c r="G17810" t="s">
        <v>17</v>
      </c>
      <c r="I17810" s="3">
        <f t="shared" si="1390"/>
        <v>21.705669239162752</v>
      </c>
      <c r="J17810" s="3">
        <f t="shared" si="1391"/>
        <v>18.000935755020951</v>
      </c>
      <c r="K17810" s="3">
        <f t="shared" si="1392"/>
        <v>18.126142164732777</v>
      </c>
      <c r="L17810" s="3">
        <f t="shared" si="1393"/>
        <v>19.277582386305493</v>
      </c>
      <c r="M17810" s="3">
        <f t="shared" si="1394"/>
        <v>2.1037165885693665</v>
      </c>
    </row>
    <row r="17811" spans="1:13" x14ac:dyDescent="0.25">
      <c r="A17811" t="s">
        <v>51283</v>
      </c>
      <c r="B17811">
        <v>5.0199999999999996</v>
      </c>
      <c r="C17811">
        <v>3.99</v>
      </c>
      <c r="D17811">
        <v>4.18</v>
      </c>
      <c r="E17811" s="5" t="s">
        <v>33876</v>
      </c>
      <c r="F17811" t="s">
        <v>51284</v>
      </c>
      <c r="G17811" t="s">
        <v>3409</v>
      </c>
      <c r="I17811" s="3">
        <f t="shared" si="1390"/>
        <v>32.446703353280924</v>
      </c>
      <c r="J17811" s="3">
        <f t="shared" si="1391"/>
        <v>15.889479926992577</v>
      </c>
      <c r="K17811" s="3">
        <f t="shared" si="1392"/>
        <v>18.126142164732777</v>
      </c>
      <c r="L17811" s="3">
        <f t="shared" si="1393"/>
        <v>22.154108481668761</v>
      </c>
      <c r="M17811" s="3">
        <f t="shared" si="1394"/>
        <v>8.9835291720339985</v>
      </c>
    </row>
    <row r="17812" spans="1:13" x14ac:dyDescent="0.25">
      <c r="A17812" t="s">
        <v>51285</v>
      </c>
      <c r="B17812">
        <v>3.61</v>
      </c>
      <c r="C17812">
        <v>3.93</v>
      </c>
      <c r="D17812">
        <v>4.18</v>
      </c>
      <c r="E17812" s="5" t="s">
        <v>51286</v>
      </c>
      <c r="F17812" t="s">
        <v>51287</v>
      </c>
      <c r="G17812" t="s">
        <v>17</v>
      </c>
      <c r="I17812" s="3">
        <f t="shared" si="1390"/>
        <v>12.210073671684469</v>
      </c>
      <c r="J17812" s="3">
        <f t="shared" si="1391"/>
        <v>15.242207968702996</v>
      </c>
      <c r="K17812" s="3">
        <f t="shared" si="1392"/>
        <v>18.126142164732777</v>
      </c>
      <c r="L17812" s="3">
        <f t="shared" si="1393"/>
        <v>15.192807935040079</v>
      </c>
      <c r="M17812" s="3">
        <f t="shared" si="1394"/>
        <v>2.9583436034551753</v>
      </c>
    </row>
    <row r="17813" spans="1:13" x14ac:dyDescent="0.25">
      <c r="A17813" t="s">
        <v>51288</v>
      </c>
      <c r="B17813">
        <v>4.2</v>
      </c>
      <c r="C17813">
        <v>4.18</v>
      </c>
      <c r="D17813">
        <v>4.18</v>
      </c>
      <c r="E17813" s="5" t="s">
        <v>32963</v>
      </c>
      <c r="F17813" t="s">
        <v>32964</v>
      </c>
      <c r="G17813" t="s">
        <v>17</v>
      </c>
      <c r="I17813" s="3">
        <f t="shared" si="1390"/>
        <v>18.379173679952558</v>
      </c>
      <c r="J17813" s="3">
        <f t="shared" si="1391"/>
        <v>18.126142164732777</v>
      </c>
      <c r="K17813" s="3">
        <f t="shared" si="1392"/>
        <v>18.126142164732777</v>
      </c>
      <c r="L17813" s="3">
        <f t="shared" si="1393"/>
        <v>18.210486003139369</v>
      </c>
      <c r="M17813" s="3">
        <f t="shared" si="1394"/>
        <v>0.14608781342559973</v>
      </c>
    </row>
    <row r="17814" spans="1:13" x14ac:dyDescent="0.25">
      <c r="A17814" t="s">
        <v>51289</v>
      </c>
      <c r="B17814">
        <v>4.18</v>
      </c>
      <c r="C17814">
        <v>3.96</v>
      </c>
      <c r="D17814">
        <v>4.18</v>
      </c>
      <c r="E17814" s="5" t="s">
        <v>51290</v>
      </c>
      <c r="F17814" t="s">
        <v>51291</v>
      </c>
      <c r="G17814" t="s">
        <v>17</v>
      </c>
      <c r="I17814" s="3">
        <f t="shared" si="1390"/>
        <v>18.126142164732777</v>
      </c>
      <c r="J17814" s="3">
        <f t="shared" si="1391"/>
        <v>15.562479158596563</v>
      </c>
      <c r="K17814" s="3">
        <f t="shared" si="1392"/>
        <v>18.126142164732777</v>
      </c>
      <c r="L17814" s="3">
        <f t="shared" si="1393"/>
        <v>17.27158782935404</v>
      </c>
      <c r="M17814" s="3">
        <f t="shared" si="1394"/>
        <v>1.4801315267042281</v>
      </c>
    </row>
    <row r="17815" spans="1:13" x14ac:dyDescent="0.25">
      <c r="A17815" t="s">
        <v>51292</v>
      </c>
      <c r="B17815">
        <v>4.18</v>
      </c>
      <c r="C17815">
        <v>4.08</v>
      </c>
      <c r="D17815">
        <v>4.18</v>
      </c>
      <c r="E17815" s="5" t="s">
        <v>51293</v>
      </c>
      <c r="F17815" t="s">
        <v>51294</v>
      </c>
      <c r="G17815" t="s">
        <v>13</v>
      </c>
      <c r="I17815" s="3">
        <f t="shared" si="1390"/>
        <v>18.126142164732777</v>
      </c>
      <c r="J17815" s="3">
        <f t="shared" si="1391"/>
        <v>16.912288648982084</v>
      </c>
      <c r="K17815" s="3">
        <f t="shared" si="1392"/>
        <v>18.126142164732777</v>
      </c>
      <c r="L17815" s="3">
        <f t="shared" si="1393"/>
        <v>17.721524326149211</v>
      </c>
      <c r="M17815" s="3">
        <f t="shared" si="1394"/>
        <v>0.70081865407543575</v>
      </c>
    </row>
    <row r="17816" spans="1:13" x14ac:dyDescent="0.25">
      <c r="A17816" t="s">
        <v>51295</v>
      </c>
      <c r="B17816">
        <v>4.18</v>
      </c>
      <c r="C17816">
        <v>4.18</v>
      </c>
      <c r="D17816">
        <v>4.18</v>
      </c>
      <c r="E17816" s="5" t="s">
        <v>51296</v>
      </c>
      <c r="F17816" t="s">
        <v>51297</v>
      </c>
      <c r="G17816" t="s">
        <v>13</v>
      </c>
      <c r="I17816" s="3">
        <f t="shared" si="1390"/>
        <v>18.126142164732777</v>
      </c>
      <c r="J17816" s="3">
        <f t="shared" si="1391"/>
        <v>18.126142164732777</v>
      </c>
      <c r="K17816" s="3">
        <f t="shared" si="1392"/>
        <v>18.126142164732777</v>
      </c>
      <c r="L17816" s="3">
        <f t="shared" si="1393"/>
        <v>18.126142164732777</v>
      </c>
      <c r="M17816" s="3">
        <f t="shared" si="1394"/>
        <v>0</v>
      </c>
    </row>
    <row r="17817" spans="1:13" x14ac:dyDescent="0.25">
      <c r="A17817" t="s">
        <v>51298</v>
      </c>
      <c r="B17817">
        <v>4.34</v>
      </c>
      <c r="C17817">
        <v>4.18</v>
      </c>
      <c r="D17817">
        <v>4.18</v>
      </c>
      <c r="E17817" s="5" t="s">
        <v>51299</v>
      </c>
      <c r="F17817" t="s">
        <v>51300</v>
      </c>
      <c r="G17817" t="s">
        <v>13</v>
      </c>
      <c r="I17817" s="3">
        <f t="shared" si="1390"/>
        <v>20.252105503524472</v>
      </c>
      <c r="J17817" s="3">
        <f t="shared" si="1391"/>
        <v>18.126142164732777</v>
      </c>
      <c r="K17817" s="3">
        <f t="shared" si="1392"/>
        <v>18.126142164732777</v>
      </c>
      <c r="L17817" s="3">
        <f t="shared" si="1393"/>
        <v>18.834796610996673</v>
      </c>
      <c r="M17817" s="3">
        <f t="shared" si="1394"/>
        <v>1.227425505938661</v>
      </c>
    </row>
    <row r="17818" spans="1:13" x14ac:dyDescent="0.25">
      <c r="A17818" t="s">
        <v>51301</v>
      </c>
      <c r="B17818">
        <v>4.8600000000000003</v>
      </c>
      <c r="C17818">
        <v>4.18</v>
      </c>
      <c r="D17818">
        <v>4.18</v>
      </c>
      <c r="E17818" s="5" t="s">
        <v>51302</v>
      </c>
      <c r="F17818" t="s">
        <v>51303</v>
      </c>
      <c r="G17818" t="s">
        <v>13</v>
      </c>
      <c r="I17818" s="3">
        <f t="shared" si="1390"/>
        <v>29.040612970149155</v>
      </c>
      <c r="J17818" s="3">
        <f t="shared" si="1391"/>
        <v>18.126142164732777</v>
      </c>
      <c r="K17818" s="3">
        <f t="shared" si="1392"/>
        <v>18.126142164732777</v>
      </c>
      <c r="L17818" s="3">
        <f t="shared" si="1393"/>
        <v>21.764299099871568</v>
      </c>
      <c r="M17818" s="3">
        <f t="shared" si="1394"/>
        <v>6.3014726575694633</v>
      </c>
    </row>
    <row r="17819" spans="1:13" x14ac:dyDescent="0.25">
      <c r="A17819" t="s">
        <v>51304</v>
      </c>
      <c r="B17819">
        <v>3.71</v>
      </c>
      <c r="C17819">
        <v>3.71</v>
      </c>
      <c r="D17819">
        <v>4.18</v>
      </c>
      <c r="E17819" s="5" t="s">
        <v>51305</v>
      </c>
      <c r="F17819" t="s">
        <v>51306</v>
      </c>
      <c r="G17819" t="s">
        <v>13</v>
      </c>
      <c r="I17819" s="3">
        <f t="shared" si="1390"/>
        <v>13.086432936924494</v>
      </c>
      <c r="J17819" s="3">
        <f t="shared" si="1391"/>
        <v>13.086432936924494</v>
      </c>
      <c r="K17819" s="3">
        <f t="shared" si="1392"/>
        <v>18.126142164732777</v>
      </c>
      <c r="L17819" s="3">
        <f t="shared" si="1393"/>
        <v>14.766336012860586</v>
      </c>
      <c r="M17819" s="3">
        <f t="shared" si="1394"/>
        <v>2.9096774793125593</v>
      </c>
    </row>
    <row r="17820" spans="1:13" x14ac:dyDescent="0.25">
      <c r="A17820" t="s">
        <v>51307</v>
      </c>
      <c r="B17820">
        <v>4.7</v>
      </c>
      <c r="C17820">
        <v>4.71</v>
      </c>
      <c r="D17820">
        <v>4.18</v>
      </c>
      <c r="E17820" s="5" t="s">
        <v>51308</v>
      </c>
      <c r="F17820" t="s">
        <v>51309</v>
      </c>
      <c r="G17820" t="s">
        <v>13</v>
      </c>
      <c r="I17820" s="3">
        <f t="shared" si="1390"/>
        <v>25.992076683399535</v>
      </c>
      <c r="J17820" s="3">
        <f t="shared" si="1391"/>
        <v>26.172865873848991</v>
      </c>
      <c r="K17820" s="3">
        <f t="shared" si="1392"/>
        <v>18.126142164732777</v>
      </c>
      <c r="L17820" s="3">
        <f t="shared" si="1393"/>
        <v>23.430361573993764</v>
      </c>
      <c r="M17820" s="3">
        <f t="shared" si="1394"/>
        <v>4.5944780812440458</v>
      </c>
    </row>
    <row r="17821" spans="1:13" x14ac:dyDescent="0.25">
      <c r="A17821" t="s">
        <v>51310</v>
      </c>
      <c r="B17821">
        <v>4</v>
      </c>
      <c r="C17821">
        <v>4</v>
      </c>
      <c r="D17821">
        <v>4.18</v>
      </c>
      <c r="E17821" s="5" t="s">
        <v>51311</v>
      </c>
      <c r="F17821" t="s">
        <v>51312</v>
      </c>
      <c r="G17821" t="s">
        <v>13</v>
      </c>
      <c r="I17821" s="3">
        <f t="shared" si="1390"/>
        <v>16</v>
      </c>
      <c r="J17821" s="3">
        <f t="shared" si="1391"/>
        <v>16</v>
      </c>
      <c r="K17821" s="3">
        <f t="shared" si="1392"/>
        <v>18.126142164732777</v>
      </c>
      <c r="L17821" s="3">
        <f t="shared" si="1393"/>
        <v>16.708714054910924</v>
      </c>
      <c r="M17821" s="3">
        <f t="shared" si="1394"/>
        <v>1.2275287511438822</v>
      </c>
    </row>
    <row r="17822" spans="1:13" x14ac:dyDescent="0.25">
      <c r="A17822" t="s">
        <v>51313</v>
      </c>
      <c r="B17822">
        <v>4.18</v>
      </c>
      <c r="C17822">
        <v>4.47</v>
      </c>
      <c r="D17822">
        <v>4.18</v>
      </c>
      <c r="E17822" s="5" t="s">
        <v>51314</v>
      </c>
      <c r="F17822" t="s">
        <v>51315</v>
      </c>
      <c r="G17822" t="s">
        <v>17</v>
      </c>
      <c r="I17822" s="3">
        <f t="shared" si="1390"/>
        <v>18.126142164732777</v>
      </c>
      <c r="J17822" s="3">
        <f t="shared" si="1391"/>
        <v>22.161751489774787</v>
      </c>
      <c r="K17822" s="3">
        <f t="shared" si="1392"/>
        <v>18.126142164732777</v>
      </c>
      <c r="L17822" s="3">
        <f t="shared" si="1393"/>
        <v>19.471345273080114</v>
      </c>
      <c r="M17822" s="3">
        <f t="shared" si="1394"/>
        <v>2.3299601301571684</v>
      </c>
    </row>
    <row r="17823" spans="1:13" x14ac:dyDescent="0.25">
      <c r="A17823" t="s">
        <v>51316</v>
      </c>
      <c r="B17823">
        <v>4.24</v>
      </c>
      <c r="C17823">
        <v>4.1100000000000003</v>
      </c>
      <c r="D17823">
        <v>4.18</v>
      </c>
      <c r="E17823" s="5" t="s">
        <v>51317</v>
      </c>
      <c r="F17823" t="s">
        <v>51318</v>
      </c>
      <c r="G17823" t="s">
        <v>13</v>
      </c>
      <c r="I17823" s="3">
        <f t="shared" si="1390"/>
        <v>18.895882582872488</v>
      </c>
      <c r="J17823" s="3">
        <f t="shared" si="1391"/>
        <v>17.267651784070839</v>
      </c>
      <c r="K17823" s="3">
        <f t="shared" si="1392"/>
        <v>18.126142164732777</v>
      </c>
      <c r="L17823" s="3">
        <f t="shared" si="1393"/>
        <v>18.096558843892034</v>
      </c>
      <c r="M17823" s="3">
        <f t="shared" si="1394"/>
        <v>0.8145184240982758</v>
      </c>
    </row>
    <row r="17824" spans="1:13" x14ac:dyDescent="0.25">
      <c r="A17824" t="s">
        <v>51319</v>
      </c>
      <c r="B17824">
        <v>4.3899999999999997</v>
      </c>
      <c r="C17824">
        <v>4.3899999999999997</v>
      </c>
      <c r="D17824">
        <v>4.17</v>
      </c>
      <c r="E17824" s="5" t="s">
        <v>51320</v>
      </c>
      <c r="F17824" t="s">
        <v>51321</v>
      </c>
      <c r="G17824" t="s">
        <v>17</v>
      </c>
      <c r="I17824" s="3">
        <f t="shared" si="1390"/>
        <v>20.966294461733806</v>
      </c>
      <c r="J17824" s="3">
        <f t="shared" si="1391"/>
        <v>20.966294461733806</v>
      </c>
      <c r="K17824" s="3">
        <f t="shared" si="1392"/>
        <v>18.000935755020951</v>
      </c>
      <c r="L17824" s="3">
        <f t="shared" si="1393"/>
        <v>19.977841559496188</v>
      </c>
      <c r="M17824" s="3">
        <f t="shared" si="1394"/>
        <v>1.7120506475644677</v>
      </c>
    </row>
    <row r="17825" spans="1:13" x14ac:dyDescent="0.25">
      <c r="A17825" t="s">
        <v>51322</v>
      </c>
      <c r="B17825">
        <v>4.17</v>
      </c>
      <c r="C17825">
        <v>4.17</v>
      </c>
      <c r="D17825">
        <v>4.17</v>
      </c>
      <c r="E17825" s="5" t="s">
        <v>51323</v>
      </c>
      <c r="F17825" t="s">
        <v>51324</v>
      </c>
      <c r="G17825" t="s">
        <v>13</v>
      </c>
      <c r="I17825" s="3">
        <f t="shared" si="1390"/>
        <v>18.000935755020951</v>
      </c>
      <c r="J17825" s="3">
        <f t="shared" si="1391"/>
        <v>18.000935755020951</v>
      </c>
      <c r="K17825" s="3">
        <f t="shared" si="1392"/>
        <v>18.000935755020951</v>
      </c>
      <c r="L17825" s="3">
        <f t="shared" si="1393"/>
        <v>18.000935755020951</v>
      </c>
      <c r="M17825" s="3">
        <f t="shared" si="1394"/>
        <v>0</v>
      </c>
    </row>
    <row r="17826" spans="1:13" x14ac:dyDescent="0.25">
      <c r="A17826" t="s">
        <v>51325</v>
      </c>
      <c r="B17826">
        <v>5.0199999999999996</v>
      </c>
      <c r="C17826">
        <v>4.17</v>
      </c>
      <c r="D17826">
        <v>4.17</v>
      </c>
      <c r="E17826" s="5" t="s">
        <v>51326</v>
      </c>
      <c r="F17826" t="s">
        <v>51327</v>
      </c>
      <c r="G17826" t="s">
        <v>13</v>
      </c>
      <c r="I17826" s="3">
        <f t="shared" si="1390"/>
        <v>32.446703353280924</v>
      </c>
      <c r="J17826" s="3">
        <f t="shared" si="1391"/>
        <v>18.000935755020951</v>
      </c>
      <c r="K17826" s="3">
        <f t="shared" si="1392"/>
        <v>18.000935755020951</v>
      </c>
      <c r="L17826" s="3">
        <f t="shared" si="1393"/>
        <v>22.816191621107606</v>
      </c>
      <c r="M17826" s="3">
        <f t="shared" si="1394"/>
        <v>8.3402678115061697</v>
      </c>
    </row>
    <row r="17827" spans="1:13" x14ac:dyDescent="0.25">
      <c r="A17827" t="s">
        <v>51328</v>
      </c>
      <c r="B17827">
        <v>4.1100000000000003</v>
      </c>
      <c r="C17827">
        <v>4.1100000000000003</v>
      </c>
      <c r="D17827">
        <v>4.17</v>
      </c>
      <c r="E17827" s="5" t="s">
        <v>51329</v>
      </c>
      <c r="F17827" t="s">
        <v>51330</v>
      </c>
      <c r="G17827" t="s">
        <v>13</v>
      </c>
      <c r="I17827" s="3">
        <f t="shared" si="1390"/>
        <v>17.267651784070839</v>
      </c>
      <c r="J17827" s="3">
        <f t="shared" si="1391"/>
        <v>17.267651784070839</v>
      </c>
      <c r="K17827" s="3">
        <f t="shared" si="1392"/>
        <v>18.000935755020951</v>
      </c>
      <c r="L17827" s="3">
        <f t="shared" si="1393"/>
        <v>17.512079774387544</v>
      </c>
      <c r="M17827" s="3">
        <f t="shared" si="1394"/>
        <v>0.42336169802048462</v>
      </c>
    </row>
    <row r="17828" spans="1:13" x14ac:dyDescent="0.25">
      <c r="A17828" t="s">
        <v>51331</v>
      </c>
      <c r="B17828">
        <v>4.4400000000000004</v>
      </c>
      <c r="C17828">
        <v>4.17</v>
      </c>
      <c r="D17828">
        <v>4.17</v>
      </c>
      <c r="E17828" s="5" t="s">
        <v>51332</v>
      </c>
      <c r="F17828" t="s">
        <v>51333</v>
      </c>
      <c r="G17828" t="s">
        <v>13</v>
      </c>
      <c r="I17828" s="3">
        <f t="shared" si="1390"/>
        <v>21.705669239162752</v>
      </c>
      <c r="J17828" s="3">
        <f t="shared" si="1391"/>
        <v>18.000935755020951</v>
      </c>
      <c r="K17828" s="3">
        <f t="shared" si="1392"/>
        <v>18.000935755020951</v>
      </c>
      <c r="L17828" s="3">
        <f t="shared" si="1393"/>
        <v>19.235846916401552</v>
      </c>
      <c r="M17828" s="3">
        <f t="shared" si="1394"/>
        <v>2.1389288743450892</v>
      </c>
    </row>
    <row r="17829" spans="1:13" x14ac:dyDescent="0.25">
      <c r="A17829" t="s">
        <v>51334</v>
      </c>
      <c r="B17829">
        <v>4.58</v>
      </c>
      <c r="C17829">
        <v>4.17</v>
      </c>
      <c r="D17829">
        <v>4.17</v>
      </c>
      <c r="E17829" s="5" t="s">
        <v>51335</v>
      </c>
      <c r="F17829" t="s">
        <v>51336</v>
      </c>
      <c r="G17829" t="s">
        <v>17</v>
      </c>
      <c r="I17829" s="3">
        <f t="shared" si="1390"/>
        <v>23.917587978159013</v>
      </c>
      <c r="J17829" s="3">
        <f t="shared" si="1391"/>
        <v>18.000935755020951</v>
      </c>
      <c r="K17829" s="3">
        <f t="shared" si="1392"/>
        <v>18.000935755020951</v>
      </c>
      <c r="L17829" s="3">
        <f t="shared" si="1393"/>
        <v>19.973153162733638</v>
      </c>
      <c r="M17829" s="3">
        <f t="shared" si="1394"/>
        <v>3.4159807537301541</v>
      </c>
    </row>
    <row r="17830" spans="1:13" x14ac:dyDescent="0.25">
      <c r="A17830" t="s">
        <v>51337</v>
      </c>
      <c r="B17830">
        <v>4.55</v>
      </c>
      <c r="C17830">
        <v>4.24</v>
      </c>
      <c r="D17830">
        <v>4.17</v>
      </c>
      <c r="E17830" s="5" t="s">
        <v>51338</v>
      </c>
      <c r="F17830" t="s">
        <v>51339</v>
      </c>
      <c r="G17830" t="s">
        <v>96</v>
      </c>
      <c r="I17830" s="3">
        <f t="shared" si="1390"/>
        <v>23.425371135130007</v>
      </c>
      <c r="J17830" s="3">
        <f t="shared" si="1391"/>
        <v>18.895882582872488</v>
      </c>
      <c r="K17830" s="3">
        <f t="shared" si="1392"/>
        <v>18.000935755020951</v>
      </c>
      <c r="L17830" s="3">
        <f t="shared" si="1393"/>
        <v>20.107396491007815</v>
      </c>
      <c r="M17830" s="3">
        <f t="shared" si="1394"/>
        <v>2.9080834342309902</v>
      </c>
    </row>
    <row r="17831" spans="1:13" x14ac:dyDescent="0.25">
      <c r="A17831" t="s">
        <v>51340</v>
      </c>
      <c r="B17831">
        <v>3.8</v>
      </c>
      <c r="C17831">
        <v>3.73</v>
      </c>
      <c r="D17831">
        <v>4.17</v>
      </c>
      <c r="E17831" s="5" t="s">
        <v>51341</v>
      </c>
      <c r="F17831" t="s">
        <v>51342</v>
      </c>
      <c r="G17831" t="s">
        <v>17</v>
      </c>
      <c r="I17831" s="3">
        <f t="shared" si="1390"/>
        <v>13.928809012737984</v>
      </c>
      <c r="J17831" s="3">
        <f t="shared" si="1391"/>
        <v>13.269112733031065</v>
      </c>
      <c r="K17831" s="3">
        <f t="shared" si="1392"/>
        <v>18.000935755020951</v>
      </c>
      <c r="L17831" s="3">
        <f t="shared" si="1393"/>
        <v>15.066285833596666</v>
      </c>
      <c r="M17831" s="3">
        <f t="shared" si="1394"/>
        <v>2.5627967957587847</v>
      </c>
    </row>
    <row r="17832" spans="1:13" x14ac:dyDescent="0.25">
      <c r="A17832" t="s">
        <v>51343</v>
      </c>
      <c r="B17832">
        <v>4.17</v>
      </c>
      <c r="C17832">
        <v>4.1500000000000004</v>
      </c>
      <c r="D17832">
        <v>4.17</v>
      </c>
      <c r="E17832" s="5" t="s">
        <v>37829</v>
      </c>
      <c r="F17832" t="s">
        <v>37830</v>
      </c>
      <c r="G17832" t="s">
        <v>96</v>
      </c>
      <c r="I17832" s="3">
        <f t="shared" si="1390"/>
        <v>18.000935755020951</v>
      </c>
      <c r="J17832" s="3">
        <f t="shared" si="1391"/>
        <v>17.753111553085528</v>
      </c>
      <c r="K17832" s="3">
        <f t="shared" si="1392"/>
        <v>18.000935755020951</v>
      </c>
      <c r="L17832" s="3">
        <f t="shared" si="1393"/>
        <v>17.918327687709141</v>
      </c>
      <c r="M17832" s="3">
        <f t="shared" si="1394"/>
        <v>0.14308136969912044</v>
      </c>
    </row>
    <row r="17833" spans="1:13" x14ac:dyDescent="0.25">
      <c r="A17833" t="s">
        <v>51344</v>
      </c>
      <c r="B17833">
        <v>3.8</v>
      </c>
      <c r="C17833">
        <v>3.59</v>
      </c>
      <c r="D17833">
        <v>4.17</v>
      </c>
      <c r="E17833" s="5" t="s">
        <v>51345</v>
      </c>
      <c r="F17833" t="s">
        <v>51346</v>
      </c>
      <c r="G17833" t="s">
        <v>17</v>
      </c>
      <c r="I17833" s="3">
        <f t="shared" si="1390"/>
        <v>13.928809012737984</v>
      </c>
      <c r="J17833" s="3">
        <f t="shared" si="1391"/>
        <v>12.041973979288533</v>
      </c>
      <c r="K17833" s="3">
        <f t="shared" si="1392"/>
        <v>18.000935755020951</v>
      </c>
      <c r="L17833" s="3">
        <f t="shared" si="1393"/>
        <v>14.657239582349156</v>
      </c>
      <c r="M17833" s="3">
        <f t="shared" si="1394"/>
        <v>3.0455319210637164</v>
      </c>
    </row>
    <row r="17834" spans="1:13" x14ac:dyDescent="0.25">
      <c r="A17834" t="s">
        <v>51347</v>
      </c>
      <c r="B17834">
        <v>3.47</v>
      </c>
      <c r="C17834">
        <v>3.43</v>
      </c>
      <c r="D17834">
        <v>4.17</v>
      </c>
      <c r="E17834" s="5" t="s">
        <v>51348</v>
      </c>
      <c r="F17834" t="s">
        <v>51349</v>
      </c>
      <c r="G17834" t="s">
        <v>17</v>
      </c>
      <c r="I17834" s="3">
        <f t="shared" si="1390"/>
        <v>11.080875744887397</v>
      </c>
      <c r="J17834" s="3">
        <f t="shared" si="1391"/>
        <v>10.777868614925524</v>
      </c>
      <c r="K17834" s="3">
        <f t="shared" si="1392"/>
        <v>18.000935755020951</v>
      </c>
      <c r="L17834" s="3">
        <f t="shared" si="1393"/>
        <v>13.286560038277957</v>
      </c>
      <c r="M17834" s="3">
        <f t="shared" si="1394"/>
        <v>4.0855791669191701</v>
      </c>
    </row>
    <row r="17835" spans="1:13" x14ac:dyDescent="0.25">
      <c r="A17835" t="s">
        <v>51350</v>
      </c>
      <c r="B17835">
        <v>4.17</v>
      </c>
      <c r="C17835">
        <v>4.26</v>
      </c>
      <c r="D17835">
        <v>4.17</v>
      </c>
      <c r="E17835" s="5" t="s">
        <v>51351</v>
      </c>
      <c r="F17835" t="s">
        <v>51352</v>
      </c>
      <c r="G17835" t="s">
        <v>17</v>
      </c>
      <c r="I17835" s="3">
        <f t="shared" si="1390"/>
        <v>18.000935755020951</v>
      </c>
      <c r="J17835" s="3">
        <f t="shared" si="1391"/>
        <v>19.159659273902854</v>
      </c>
      <c r="K17835" s="3">
        <f t="shared" si="1392"/>
        <v>18.000935755020951</v>
      </c>
      <c r="L17835" s="3">
        <f t="shared" si="1393"/>
        <v>18.387176927981585</v>
      </c>
      <c r="M17835" s="3">
        <f t="shared" si="1394"/>
        <v>0.66898933554281703</v>
      </c>
    </row>
    <row r="17836" spans="1:13" x14ac:dyDescent="0.25">
      <c r="A17836" t="s">
        <v>51353</v>
      </c>
      <c r="B17836">
        <v>4.17</v>
      </c>
      <c r="C17836">
        <v>4.1100000000000003</v>
      </c>
      <c r="D17836">
        <v>4.17</v>
      </c>
      <c r="E17836" s="5" t="s">
        <v>51354</v>
      </c>
      <c r="F17836" t="s">
        <v>51355</v>
      </c>
      <c r="G17836" t="s">
        <v>13</v>
      </c>
      <c r="I17836" s="3">
        <f t="shared" si="1390"/>
        <v>18.000935755020951</v>
      </c>
      <c r="J17836" s="3">
        <f t="shared" si="1391"/>
        <v>17.267651784070839</v>
      </c>
      <c r="K17836" s="3">
        <f t="shared" si="1392"/>
        <v>18.000935755020951</v>
      </c>
      <c r="L17836" s="3">
        <f t="shared" si="1393"/>
        <v>17.756507764704249</v>
      </c>
      <c r="M17836" s="3">
        <f t="shared" si="1394"/>
        <v>0.42336169802048462</v>
      </c>
    </row>
    <row r="17837" spans="1:13" x14ac:dyDescent="0.25">
      <c r="A17837" t="s">
        <v>51356</v>
      </c>
      <c r="B17837">
        <v>4.51</v>
      </c>
      <c r="C17837">
        <v>4.51</v>
      </c>
      <c r="D17837">
        <v>4.17</v>
      </c>
      <c r="E17837" s="5" t="s">
        <v>51357</v>
      </c>
      <c r="F17837" t="s">
        <v>51358</v>
      </c>
      <c r="G17837" t="s">
        <v>17</v>
      </c>
      <c r="I17837" s="3">
        <f t="shared" si="1390"/>
        <v>22.784803129553143</v>
      </c>
      <c r="J17837" s="3">
        <f t="shared" si="1391"/>
        <v>22.784803129553143</v>
      </c>
      <c r="K17837" s="3">
        <f t="shared" si="1392"/>
        <v>18.000935755020951</v>
      </c>
      <c r="L17837" s="3">
        <f t="shared" si="1393"/>
        <v>21.190180671375746</v>
      </c>
      <c r="M17837" s="3">
        <f t="shared" si="1394"/>
        <v>2.7619671164535977</v>
      </c>
    </row>
    <row r="17838" spans="1:13" x14ac:dyDescent="0.25">
      <c r="A17838" t="s">
        <v>51359</v>
      </c>
      <c r="B17838">
        <v>4.4400000000000004</v>
      </c>
      <c r="C17838">
        <v>4.4400000000000004</v>
      </c>
      <c r="D17838">
        <v>4.17</v>
      </c>
      <c r="E17838" s="5" t="s">
        <v>51360</v>
      </c>
      <c r="F17838" t="s">
        <v>51361</v>
      </c>
      <c r="G17838" t="s">
        <v>13</v>
      </c>
      <c r="I17838" s="3">
        <f t="shared" si="1390"/>
        <v>21.705669239162752</v>
      </c>
      <c r="J17838" s="3">
        <f t="shared" si="1391"/>
        <v>21.705669239162752</v>
      </c>
      <c r="K17838" s="3">
        <f t="shared" si="1392"/>
        <v>18.000935755020951</v>
      </c>
      <c r="L17838" s="3">
        <f t="shared" si="1393"/>
        <v>20.470758077782151</v>
      </c>
      <c r="M17838" s="3">
        <f t="shared" si="1394"/>
        <v>2.1389288743450892</v>
      </c>
    </row>
    <row r="17839" spans="1:13" x14ac:dyDescent="0.25">
      <c r="A17839" t="s">
        <v>51362</v>
      </c>
      <c r="B17839">
        <v>4.17</v>
      </c>
      <c r="C17839">
        <v>4.25</v>
      </c>
      <c r="D17839">
        <v>4.17</v>
      </c>
      <c r="E17839" s="5" t="s">
        <v>51363</v>
      </c>
      <c r="F17839" t="s">
        <v>51364</v>
      </c>
      <c r="G17839" t="s">
        <v>13</v>
      </c>
      <c r="I17839" s="3">
        <f t="shared" si="1390"/>
        <v>18.000935755020951</v>
      </c>
      <c r="J17839" s="3">
        <f t="shared" si="1391"/>
        <v>19.027313840043536</v>
      </c>
      <c r="K17839" s="3">
        <f t="shared" si="1392"/>
        <v>18.000935755020951</v>
      </c>
      <c r="L17839" s="3">
        <f t="shared" si="1393"/>
        <v>18.343061783361815</v>
      </c>
      <c r="M17839" s="3">
        <f t="shared" si="1394"/>
        <v>0.59257966367812243</v>
      </c>
    </row>
    <row r="17840" spans="1:13" x14ac:dyDescent="0.25">
      <c r="A17840" t="s">
        <v>51365</v>
      </c>
      <c r="B17840">
        <v>4.3600000000000003</v>
      </c>
      <c r="C17840">
        <v>3.64</v>
      </c>
      <c r="D17840">
        <v>4.17</v>
      </c>
      <c r="E17840" s="5" t="s">
        <v>51366</v>
      </c>
      <c r="F17840" t="s">
        <v>51367</v>
      </c>
      <c r="G17840" t="s">
        <v>13</v>
      </c>
      <c r="I17840" s="3">
        <f t="shared" si="1390"/>
        <v>20.534814361006472</v>
      </c>
      <c r="J17840" s="3">
        <f t="shared" si="1391"/>
        <v>12.466633274567998</v>
      </c>
      <c r="K17840" s="3">
        <f t="shared" si="1392"/>
        <v>18.000935755020951</v>
      </c>
      <c r="L17840" s="3">
        <f t="shared" si="1393"/>
        <v>17.000794463531808</v>
      </c>
      <c r="M17840" s="3">
        <f t="shared" si="1394"/>
        <v>4.1260269586003542</v>
      </c>
    </row>
    <row r="17841" spans="1:13" x14ac:dyDescent="0.25">
      <c r="A17841" t="s">
        <v>51368</v>
      </c>
      <c r="B17841">
        <v>4.43</v>
      </c>
      <c r="C17841">
        <v>4.1100000000000003</v>
      </c>
      <c r="D17841">
        <v>4.17</v>
      </c>
      <c r="E17841" s="5" t="s">
        <v>51369</v>
      </c>
      <c r="F17841" t="s">
        <v>51370</v>
      </c>
      <c r="G17841" t="s">
        <v>17</v>
      </c>
      <c r="I17841" s="3">
        <f t="shared" si="1390"/>
        <v>21.55573722985104</v>
      </c>
      <c r="J17841" s="3">
        <f t="shared" si="1391"/>
        <v>17.267651784070839</v>
      </c>
      <c r="K17841" s="3">
        <f t="shared" si="1392"/>
        <v>18.000935755020951</v>
      </c>
      <c r="L17841" s="3">
        <f t="shared" si="1393"/>
        <v>18.94144158964761</v>
      </c>
      <c r="M17841" s="3">
        <f t="shared" si="1394"/>
        <v>2.2935415008896367</v>
      </c>
    </row>
    <row r="17842" spans="1:13" x14ac:dyDescent="0.25">
      <c r="A17842" t="s">
        <v>51371</v>
      </c>
      <c r="B17842">
        <v>4.8</v>
      </c>
      <c r="C17842">
        <v>4.26</v>
      </c>
      <c r="D17842">
        <v>4.17</v>
      </c>
      <c r="E17842" s="5" t="s">
        <v>51372</v>
      </c>
      <c r="F17842" t="s">
        <v>51373</v>
      </c>
      <c r="G17842" t="s">
        <v>13</v>
      </c>
      <c r="I17842" s="3">
        <f t="shared" si="1390"/>
        <v>27.857618025475972</v>
      </c>
      <c r="J17842" s="3">
        <f t="shared" si="1391"/>
        <v>19.159659273902854</v>
      </c>
      <c r="K17842" s="3">
        <f t="shared" si="1392"/>
        <v>18.000935755020951</v>
      </c>
      <c r="L17842" s="3">
        <f t="shared" si="1393"/>
        <v>21.672737684799927</v>
      </c>
      <c r="M17842" s="3">
        <f t="shared" si="1394"/>
        <v>5.3875057930050625</v>
      </c>
    </row>
    <row r="17843" spans="1:13" x14ac:dyDescent="0.25">
      <c r="A17843" t="s">
        <v>51374</v>
      </c>
      <c r="B17843">
        <v>3.72</v>
      </c>
      <c r="C17843">
        <v>3.72</v>
      </c>
      <c r="D17843">
        <v>4.17</v>
      </c>
      <c r="E17843" s="5" t="s">
        <v>51375</v>
      </c>
      <c r="F17843" t="s">
        <v>51376</v>
      </c>
      <c r="G17843" t="s">
        <v>17</v>
      </c>
      <c r="I17843" s="3">
        <f t="shared" si="1390"/>
        <v>13.17745627628117</v>
      </c>
      <c r="J17843" s="3">
        <f t="shared" si="1391"/>
        <v>13.17745627628117</v>
      </c>
      <c r="K17843" s="3">
        <f t="shared" si="1392"/>
        <v>18.000935755020951</v>
      </c>
      <c r="L17843" s="3">
        <f t="shared" si="1393"/>
        <v>14.78528276919443</v>
      </c>
      <c r="M17843" s="3">
        <f t="shared" si="1394"/>
        <v>2.7848371754810546</v>
      </c>
    </row>
    <row r="17844" spans="1:13" x14ac:dyDescent="0.25">
      <c r="A17844" t="s">
        <v>51377</v>
      </c>
      <c r="B17844">
        <v>4.2300000000000004</v>
      </c>
      <c r="C17844">
        <v>3.83</v>
      </c>
      <c r="D17844">
        <v>4.17</v>
      </c>
      <c r="E17844" s="5" t="s">
        <v>47838</v>
      </c>
      <c r="F17844" t="s">
        <v>47839</v>
      </c>
      <c r="G17844" t="s">
        <v>96</v>
      </c>
      <c r="I17844" s="3">
        <f t="shared" si="1390"/>
        <v>18.765359187710065</v>
      </c>
      <c r="J17844" s="3">
        <f t="shared" si="1391"/>
        <v>14.221482898665121</v>
      </c>
      <c r="K17844" s="3">
        <f t="shared" si="1392"/>
        <v>18.000935755020951</v>
      </c>
      <c r="L17844" s="3">
        <f t="shared" si="1393"/>
        <v>16.995925947132047</v>
      </c>
      <c r="M17844" s="3">
        <f t="shared" si="1394"/>
        <v>2.4329481022004567</v>
      </c>
    </row>
    <row r="17845" spans="1:13" x14ac:dyDescent="0.25">
      <c r="A17845" t="s">
        <v>51378</v>
      </c>
      <c r="B17845">
        <v>4.9000000000000004</v>
      </c>
      <c r="C17845">
        <v>4.74</v>
      </c>
      <c r="D17845">
        <v>4.17</v>
      </c>
      <c r="E17845" s="5" t="s">
        <v>51379</v>
      </c>
      <c r="F17845" t="s">
        <v>51380</v>
      </c>
      <c r="G17845" t="s">
        <v>13</v>
      </c>
      <c r="I17845" s="3">
        <f t="shared" si="1390"/>
        <v>29.857055729177837</v>
      </c>
      <c r="J17845" s="3">
        <f t="shared" si="1391"/>
        <v>26.722813421707823</v>
      </c>
      <c r="K17845" s="3">
        <f t="shared" si="1392"/>
        <v>18.000935755020951</v>
      </c>
      <c r="L17845" s="3">
        <f t="shared" si="1393"/>
        <v>24.860268301968869</v>
      </c>
      <c r="M17845" s="3">
        <f t="shared" si="1394"/>
        <v>6.143590233137151</v>
      </c>
    </row>
    <row r="17846" spans="1:13" x14ac:dyDescent="0.25">
      <c r="A17846" t="s">
        <v>51381</v>
      </c>
      <c r="B17846">
        <v>4.4000000000000004</v>
      </c>
      <c r="C17846">
        <v>4.17</v>
      </c>
      <c r="D17846">
        <v>4.17</v>
      </c>
      <c r="E17846" s="5" t="s">
        <v>51382</v>
      </c>
      <c r="F17846" t="s">
        <v>51383</v>
      </c>
      <c r="G17846" t="s">
        <v>13</v>
      </c>
      <c r="I17846" s="3">
        <f t="shared" si="1390"/>
        <v>21.112126572366307</v>
      </c>
      <c r="J17846" s="3">
        <f t="shared" si="1391"/>
        <v>18.000935755020951</v>
      </c>
      <c r="K17846" s="3">
        <f t="shared" si="1392"/>
        <v>18.000935755020951</v>
      </c>
      <c r="L17846" s="3">
        <f t="shared" si="1393"/>
        <v>19.037999360802733</v>
      </c>
      <c r="M17846" s="3">
        <f t="shared" si="1394"/>
        <v>1.7962468558946334</v>
      </c>
    </row>
    <row r="17847" spans="1:13" x14ac:dyDescent="0.25">
      <c r="A17847" t="s">
        <v>51384</v>
      </c>
      <c r="B17847">
        <v>3.51</v>
      </c>
      <c r="C17847">
        <v>3.97</v>
      </c>
      <c r="D17847">
        <v>4.17</v>
      </c>
      <c r="E17847" s="5" t="s">
        <v>12349</v>
      </c>
      <c r="F17847" t="s">
        <v>51385</v>
      </c>
      <c r="G17847" t="s">
        <v>17</v>
      </c>
      <c r="I17847" s="3">
        <f t="shared" si="1390"/>
        <v>11.39240156477657</v>
      </c>
      <c r="J17847" s="3">
        <f t="shared" si="1391"/>
        <v>15.670724761390829</v>
      </c>
      <c r="K17847" s="3">
        <f t="shared" si="1392"/>
        <v>18.000935755020951</v>
      </c>
      <c r="L17847" s="3">
        <f t="shared" si="1393"/>
        <v>15.021354027062785</v>
      </c>
      <c r="M17847" s="3">
        <f t="shared" si="1394"/>
        <v>3.3517820333157742</v>
      </c>
    </row>
    <row r="17848" spans="1:13" x14ac:dyDescent="0.25">
      <c r="A17848" t="s">
        <v>51386</v>
      </c>
      <c r="B17848">
        <v>4.17</v>
      </c>
      <c r="C17848">
        <v>4.17</v>
      </c>
      <c r="D17848">
        <v>4.17</v>
      </c>
      <c r="E17848" s="5" t="s">
        <v>39144</v>
      </c>
      <c r="F17848" t="s">
        <v>39145</v>
      </c>
      <c r="G17848" t="s">
        <v>13</v>
      </c>
      <c r="I17848" s="3">
        <f t="shared" si="1390"/>
        <v>18.000935755020951</v>
      </c>
      <c r="J17848" s="3">
        <f t="shared" si="1391"/>
        <v>18.000935755020951</v>
      </c>
      <c r="K17848" s="3">
        <f t="shared" si="1392"/>
        <v>18.000935755020951</v>
      </c>
      <c r="L17848" s="3">
        <f t="shared" si="1393"/>
        <v>18.000935755020951</v>
      </c>
      <c r="M17848" s="3">
        <f t="shared" si="1394"/>
        <v>0</v>
      </c>
    </row>
    <row r="17849" spans="1:13" x14ac:dyDescent="0.25">
      <c r="A17849" t="s">
        <v>51387</v>
      </c>
      <c r="B17849">
        <v>4.07</v>
      </c>
      <c r="C17849">
        <v>4.03</v>
      </c>
      <c r="D17849">
        <v>4.17</v>
      </c>
      <c r="E17849" s="5" t="s">
        <v>51388</v>
      </c>
      <c r="F17849" t="s">
        <v>51389</v>
      </c>
      <c r="G17849" t="s">
        <v>13</v>
      </c>
      <c r="I17849" s="3">
        <f t="shared" si="1390"/>
        <v>16.795466937969078</v>
      </c>
      <c r="J17849" s="3">
        <f t="shared" si="1391"/>
        <v>16.336194011315097</v>
      </c>
      <c r="K17849" s="3">
        <f t="shared" si="1392"/>
        <v>18.000935755020951</v>
      </c>
      <c r="L17849" s="3">
        <f t="shared" si="1393"/>
        <v>17.044198901435042</v>
      </c>
      <c r="M17849" s="3">
        <f t="shared" si="1394"/>
        <v>0.8597918123280931</v>
      </c>
    </row>
    <row r="17850" spans="1:13" x14ac:dyDescent="0.25">
      <c r="A17850" t="s">
        <v>51390</v>
      </c>
      <c r="B17850">
        <v>4.42</v>
      </c>
      <c r="C17850">
        <v>4.2699999999999996</v>
      </c>
      <c r="D17850">
        <v>4.17</v>
      </c>
      <c r="E17850" s="5" t="s">
        <v>51391</v>
      </c>
      <c r="F17850" t="s">
        <v>51392</v>
      </c>
      <c r="G17850" t="s">
        <v>17</v>
      </c>
      <c r="I17850" s="3">
        <f t="shared" si="1390"/>
        <v>21.406840876577792</v>
      </c>
      <c r="J17850" s="3">
        <f t="shared" si="1391"/>
        <v>19.29292524305216</v>
      </c>
      <c r="K17850" s="3">
        <f t="shared" si="1392"/>
        <v>18.000935755020951</v>
      </c>
      <c r="L17850" s="3">
        <f t="shared" si="1393"/>
        <v>19.566900624883633</v>
      </c>
      <c r="M17850" s="3">
        <f t="shared" si="1394"/>
        <v>1.719402310876968</v>
      </c>
    </row>
    <row r="17851" spans="1:13" x14ac:dyDescent="0.25">
      <c r="A17851" t="s">
        <v>51393</v>
      </c>
      <c r="B17851">
        <v>5.01</v>
      </c>
      <c r="C17851">
        <v>4.32</v>
      </c>
      <c r="D17851">
        <v>4.17</v>
      </c>
      <c r="E17851" s="5" t="s">
        <v>51394</v>
      </c>
      <c r="F17851" t="s">
        <v>51395</v>
      </c>
      <c r="G17851" t="s">
        <v>17</v>
      </c>
      <c r="I17851" s="3">
        <f t="shared" si="1390"/>
        <v>32.222577601814997</v>
      </c>
      <c r="J17851" s="3">
        <f t="shared" si="1391"/>
        <v>19.97328878242579</v>
      </c>
      <c r="K17851" s="3">
        <f t="shared" si="1392"/>
        <v>18.000935755020951</v>
      </c>
      <c r="L17851" s="3">
        <f t="shared" si="1393"/>
        <v>23.398934046420578</v>
      </c>
      <c r="M17851" s="3">
        <f t="shared" si="1394"/>
        <v>7.7048723747164276</v>
      </c>
    </row>
    <row r="17852" spans="1:13" x14ac:dyDescent="0.25">
      <c r="A17852" t="s">
        <v>51396</v>
      </c>
      <c r="B17852">
        <v>4.0999999999999996</v>
      </c>
      <c r="C17852">
        <v>4.0999999999999996</v>
      </c>
      <c r="D17852">
        <v>4.17</v>
      </c>
      <c r="E17852" s="5" t="s">
        <v>51397</v>
      </c>
      <c r="F17852" t="s">
        <v>51398</v>
      </c>
      <c r="G17852" t="s">
        <v>13</v>
      </c>
      <c r="I17852" s="3">
        <f t="shared" si="1390"/>
        <v>17.148375400580683</v>
      </c>
      <c r="J17852" s="3">
        <f t="shared" si="1391"/>
        <v>17.148375400580683</v>
      </c>
      <c r="K17852" s="3">
        <f t="shared" si="1392"/>
        <v>18.000935755020951</v>
      </c>
      <c r="L17852" s="3">
        <f t="shared" si="1393"/>
        <v>17.432562185394104</v>
      </c>
      <c r="M17852" s="3">
        <f t="shared" si="1394"/>
        <v>0.4922259501364914</v>
      </c>
    </row>
    <row r="17853" spans="1:13" x14ac:dyDescent="0.25">
      <c r="A17853" t="s">
        <v>51399</v>
      </c>
      <c r="B17853">
        <v>4.17</v>
      </c>
      <c r="C17853">
        <v>4.17</v>
      </c>
      <c r="D17853">
        <v>4.17</v>
      </c>
      <c r="E17853" s="5" t="s">
        <v>51400</v>
      </c>
      <c r="F17853" t="s">
        <v>51401</v>
      </c>
      <c r="G17853" t="s">
        <v>96</v>
      </c>
      <c r="I17853" s="3">
        <f t="shared" si="1390"/>
        <v>18.000935755020951</v>
      </c>
      <c r="J17853" s="3">
        <f t="shared" si="1391"/>
        <v>18.000935755020951</v>
      </c>
      <c r="K17853" s="3">
        <f t="shared" si="1392"/>
        <v>18.000935755020951</v>
      </c>
      <c r="L17853" s="3">
        <f t="shared" si="1393"/>
        <v>18.000935755020951</v>
      </c>
      <c r="M17853" s="3">
        <f t="shared" si="1394"/>
        <v>0</v>
      </c>
    </row>
    <row r="17854" spans="1:13" x14ac:dyDescent="0.25">
      <c r="A17854" t="s">
        <v>51402</v>
      </c>
      <c r="B17854">
        <v>4.17</v>
      </c>
      <c r="C17854">
        <v>3.8</v>
      </c>
      <c r="D17854">
        <v>4.17</v>
      </c>
      <c r="E17854" s="5" t="s">
        <v>51403</v>
      </c>
      <c r="F17854" t="s">
        <v>51404</v>
      </c>
      <c r="G17854" t="s">
        <v>13</v>
      </c>
      <c r="I17854" s="3">
        <f t="shared" si="1390"/>
        <v>18.000935755020951</v>
      </c>
      <c r="J17854" s="3">
        <f t="shared" si="1391"/>
        <v>13.928809012737984</v>
      </c>
      <c r="K17854" s="3">
        <f t="shared" si="1392"/>
        <v>18.000935755020951</v>
      </c>
      <c r="L17854" s="3">
        <f t="shared" si="1393"/>
        <v>16.64356017425996</v>
      </c>
      <c r="M17854" s="3">
        <f t="shared" si="1394"/>
        <v>2.3510434708313674</v>
      </c>
    </row>
    <row r="17855" spans="1:13" x14ac:dyDescent="0.25">
      <c r="A17855" t="s">
        <v>51405</v>
      </c>
      <c r="B17855">
        <v>5.04</v>
      </c>
      <c r="C17855">
        <v>4.8099999999999996</v>
      </c>
      <c r="D17855">
        <v>4.17</v>
      </c>
      <c r="E17855" s="5" t="s">
        <v>51406</v>
      </c>
      <c r="F17855" t="s">
        <v>51407</v>
      </c>
      <c r="G17855" t="s">
        <v>13</v>
      </c>
      <c r="I17855" s="3">
        <f t="shared" si="1390"/>
        <v>32.899642452994122</v>
      </c>
      <c r="J17855" s="3">
        <f t="shared" si="1391"/>
        <v>28.051383082113116</v>
      </c>
      <c r="K17855" s="3">
        <f t="shared" si="1392"/>
        <v>18.000935755020951</v>
      </c>
      <c r="L17855" s="3">
        <f t="shared" si="1393"/>
        <v>26.317320430042727</v>
      </c>
      <c r="M17855" s="3">
        <f t="shared" si="1394"/>
        <v>7.5992167543133524</v>
      </c>
    </row>
    <row r="17856" spans="1:13" x14ac:dyDescent="0.25">
      <c r="A17856" t="s">
        <v>51408</v>
      </c>
      <c r="B17856">
        <v>3.82</v>
      </c>
      <c r="C17856">
        <v>3.82</v>
      </c>
      <c r="D17856">
        <v>4.17</v>
      </c>
      <c r="E17856" s="5" t="s">
        <v>51409</v>
      </c>
      <c r="F17856" t="s">
        <v>51410</v>
      </c>
      <c r="G17856" t="s">
        <v>13</v>
      </c>
      <c r="I17856" s="3">
        <f t="shared" si="1390"/>
        <v>14.123247940650478</v>
      </c>
      <c r="J17856" s="3">
        <f t="shared" si="1391"/>
        <v>14.123247940650478</v>
      </c>
      <c r="K17856" s="3">
        <f t="shared" si="1392"/>
        <v>18.000935755020951</v>
      </c>
      <c r="L17856" s="3">
        <f t="shared" si="1393"/>
        <v>15.415810545440635</v>
      </c>
      <c r="M17856" s="3">
        <f t="shared" si="1394"/>
        <v>2.2387841034601172</v>
      </c>
    </row>
    <row r="17857" spans="1:13" x14ac:dyDescent="0.25">
      <c r="A17857" t="s">
        <v>51411</v>
      </c>
      <c r="B17857">
        <v>3.31</v>
      </c>
      <c r="C17857">
        <v>3.18</v>
      </c>
      <c r="D17857">
        <v>4.16</v>
      </c>
      <c r="E17857" s="5" t="s">
        <v>51412</v>
      </c>
      <c r="F17857" t="s">
        <v>51413</v>
      </c>
      <c r="G17857" t="s">
        <v>13</v>
      </c>
      <c r="I17857" s="3">
        <f t="shared" si="1390"/>
        <v>9.9176615995118933</v>
      </c>
      <c r="J17857" s="3">
        <f t="shared" si="1391"/>
        <v>9.06307108236639</v>
      </c>
      <c r="K17857" s="3">
        <f t="shared" si="1392"/>
        <v>17.876594209155524</v>
      </c>
      <c r="L17857" s="3">
        <f t="shared" si="1393"/>
        <v>12.285775630344602</v>
      </c>
      <c r="M17857" s="3">
        <f t="shared" si="1394"/>
        <v>4.8606090692300858</v>
      </c>
    </row>
    <row r="17858" spans="1:13" x14ac:dyDescent="0.25">
      <c r="A17858" t="s">
        <v>51414</v>
      </c>
      <c r="B17858">
        <v>5.26</v>
      </c>
      <c r="C17858">
        <v>5.3</v>
      </c>
      <c r="D17858">
        <v>4.16</v>
      </c>
      <c r="E17858" s="5" t="s">
        <v>51415</v>
      </c>
      <c r="F17858" t="s">
        <v>51416</v>
      </c>
      <c r="G17858" t="s">
        <v>13</v>
      </c>
      <c r="I17858" s="3">
        <f t="shared" si="1390"/>
        <v>38.319318547805707</v>
      </c>
      <c r="J17858" s="3">
        <f t="shared" si="1391"/>
        <v>39.396621227037308</v>
      </c>
      <c r="K17858" s="3">
        <f t="shared" si="1392"/>
        <v>17.876594209155524</v>
      </c>
      <c r="L17858" s="3">
        <f t="shared" si="1393"/>
        <v>31.864177994666179</v>
      </c>
      <c r="M17858" s="3">
        <f t="shared" si="1394"/>
        <v>12.125572991953025</v>
      </c>
    </row>
    <row r="17859" spans="1:13" x14ac:dyDescent="0.25">
      <c r="A17859" t="s">
        <v>51417</v>
      </c>
      <c r="B17859">
        <v>4.0599999999999996</v>
      </c>
      <c r="C17859">
        <v>4.0599999999999996</v>
      </c>
      <c r="D17859">
        <v>4.16</v>
      </c>
      <c r="E17859" s="5" t="s">
        <v>51418</v>
      </c>
      <c r="F17859" t="s">
        <v>51419</v>
      </c>
      <c r="G17859" t="s">
        <v>17</v>
      </c>
      <c r="I17859" s="3">
        <f t="shared" si="1390"/>
        <v>16.679452173457939</v>
      </c>
      <c r="J17859" s="3">
        <f t="shared" si="1391"/>
        <v>16.679452173457939</v>
      </c>
      <c r="K17859" s="3">
        <f t="shared" si="1392"/>
        <v>17.876594209155524</v>
      </c>
      <c r="L17859" s="3">
        <f t="shared" si="1393"/>
        <v>17.078499518690467</v>
      </c>
      <c r="M17859" s="3">
        <f t="shared" si="1394"/>
        <v>0.69117027656821717</v>
      </c>
    </row>
    <row r="17860" spans="1:13" x14ac:dyDescent="0.25">
      <c r="A17860" t="s">
        <v>51420</v>
      </c>
      <c r="B17860">
        <v>4.1900000000000004</v>
      </c>
      <c r="C17860">
        <v>4.1900000000000004</v>
      </c>
      <c r="D17860">
        <v>4.16</v>
      </c>
      <c r="E17860" s="5" t="s">
        <v>51421</v>
      </c>
      <c r="F17860" t="s">
        <v>51422</v>
      </c>
      <c r="G17860" t="s">
        <v>13</v>
      </c>
      <c r="I17860" s="3">
        <f t="shared" si="1390"/>
        <v>18.252219453894782</v>
      </c>
      <c r="J17860" s="3">
        <f t="shared" si="1391"/>
        <v>18.252219453894782</v>
      </c>
      <c r="K17860" s="3">
        <f t="shared" si="1392"/>
        <v>17.876594209155524</v>
      </c>
      <c r="L17860" s="3">
        <f t="shared" si="1393"/>
        <v>18.127011038981696</v>
      </c>
      <c r="M17860" s="3">
        <f t="shared" si="1394"/>
        <v>0.21686733616462944</v>
      </c>
    </row>
    <row r="17861" spans="1:13" x14ac:dyDescent="0.25">
      <c r="A17861" t="s">
        <v>51423</v>
      </c>
      <c r="B17861">
        <v>5.62</v>
      </c>
      <c r="C17861">
        <v>4.16</v>
      </c>
      <c r="D17861">
        <v>4.16</v>
      </c>
      <c r="E17861" s="5" t="s">
        <v>51424</v>
      </c>
      <c r="F17861" t="s">
        <v>51425</v>
      </c>
      <c r="G17861" t="s">
        <v>96</v>
      </c>
      <c r="I17861" s="3">
        <f t="shared" si="1390"/>
        <v>49.180005801216403</v>
      </c>
      <c r="J17861" s="3">
        <f t="shared" si="1391"/>
        <v>17.876594209155524</v>
      </c>
      <c r="K17861" s="3">
        <f t="shared" si="1392"/>
        <v>17.876594209155524</v>
      </c>
      <c r="L17861" s="3">
        <f t="shared" si="1393"/>
        <v>28.311064739842482</v>
      </c>
      <c r="M17861" s="3">
        <f t="shared" si="1394"/>
        <v>18.07303310923</v>
      </c>
    </row>
    <row r="17862" spans="1:13" x14ac:dyDescent="0.25">
      <c r="A17862" t="s">
        <v>51426</v>
      </c>
      <c r="B17862">
        <v>4.47</v>
      </c>
      <c r="C17862">
        <v>4.34</v>
      </c>
      <c r="D17862">
        <v>4.16</v>
      </c>
      <c r="E17862" s="5" t="s">
        <v>51427</v>
      </c>
      <c r="F17862" t="s">
        <v>51428</v>
      </c>
      <c r="G17862" t="s">
        <v>13</v>
      </c>
      <c r="I17862" s="3">
        <f t="shared" ref="I17862:I17925" si="1395">POWER(2,B17862)</f>
        <v>22.161751489774787</v>
      </c>
      <c r="J17862" s="3">
        <f t="shared" ref="J17862:J17925" si="1396">POWER(2,C17862)</f>
        <v>20.252105503524472</v>
      </c>
      <c r="K17862" s="3">
        <f t="shared" ref="K17862:K17925" si="1397">POWER(2,D17862)</f>
        <v>17.876594209155524</v>
      </c>
      <c r="L17862" s="3">
        <f t="shared" ref="L17862:L17925" si="1398">AVERAGE(I17862:K17862)</f>
        <v>20.096817067484931</v>
      </c>
      <c r="M17862" s="3">
        <f t="shared" ref="M17862:M17925" si="1399">STDEV(I17862:K17862)</f>
        <v>2.1467950772457942</v>
      </c>
    </row>
    <row r="17863" spans="1:13" x14ac:dyDescent="0.25">
      <c r="A17863" t="s">
        <v>51429</v>
      </c>
      <c r="B17863">
        <v>4.16</v>
      </c>
      <c r="C17863">
        <v>4.22</v>
      </c>
      <c r="D17863">
        <v>4.16</v>
      </c>
      <c r="E17863" s="5" t="s">
        <v>51430</v>
      </c>
      <c r="F17863" t="s">
        <v>51431</v>
      </c>
      <c r="G17863" t="s">
        <v>13</v>
      </c>
      <c r="I17863" s="3">
        <f t="shared" si="1395"/>
        <v>17.876594209155524</v>
      </c>
      <c r="J17863" s="3">
        <f t="shared" si="1396"/>
        <v>18.635737383495286</v>
      </c>
      <c r="K17863" s="3">
        <f t="shared" si="1397"/>
        <v>17.876594209155524</v>
      </c>
      <c r="L17863" s="3">
        <f t="shared" si="1398"/>
        <v>18.129641933935446</v>
      </c>
      <c r="M17863" s="3">
        <f t="shared" si="1399"/>
        <v>0.43829151605852862</v>
      </c>
    </row>
    <row r="17864" spans="1:13" x14ac:dyDescent="0.25">
      <c r="A17864" t="s">
        <v>51432</v>
      </c>
      <c r="B17864">
        <v>4.09</v>
      </c>
      <c r="C17864">
        <v>4.1100000000000003</v>
      </c>
      <c r="D17864">
        <v>4.16</v>
      </c>
      <c r="E17864" s="5" t="s">
        <v>51433</v>
      </c>
      <c r="F17864" t="s">
        <v>51434</v>
      </c>
      <c r="G17864" t="s">
        <v>13</v>
      </c>
      <c r="I17864" s="3">
        <f t="shared" si="1395"/>
        <v>17.029922919253753</v>
      </c>
      <c r="J17864" s="3">
        <f t="shared" si="1396"/>
        <v>17.267651784070839</v>
      </c>
      <c r="K17864" s="3">
        <f t="shared" si="1397"/>
        <v>17.876594209155524</v>
      </c>
      <c r="L17864" s="3">
        <f t="shared" si="1398"/>
        <v>17.391389637493372</v>
      </c>
      <c r="M17864" s="3">
        <f t="shared" si="1399"/>
        <v>0.4366879441468407</v>
      </c>
    </row>
    <row r="17865" spans="1:13" x14ac:dyDescent="0.25">
      <c r="A17865" t="s">
        <v>51435</v>
      </c>
      <c r="B17865">
        <v>4.8099999999999996</v>
      </c>
      <c r="C17865">
        <v>4.7699999999999996</v>
      </c>
      <c r="D17865">
        <v>4.16</v>
      </c>
      <c r="E17865" s="5" t="s">
        <v>51436</v>
      </c>
      <c r="F17865" t="s">
        <v>51437</v>
      </c>
      <c r="G17865" t="s">
        <v>13</v>
      </c>
      <c r="I17865" s="3">
        <f t="shared" si="1395"/>
        <v>28.051383082113116</v>
      </c>
      <c r="J17865" s="3">
        <f t="shared" si="1396"/>
        <v>27.284316536574604</v>
      </c>
      <c r="K17865" s="3">
        <f t="shared" si="1397"/>
        <v>17.876594209155524</v>
      </c>
      <c r="L17865" s="3">
        <f t="shared" si="1398"/>
        <v>24.404097942614413</v>
      </c>
      <c r="M17865" s="3">
        <f t="shared" si="1399"/>
        <v>5.6659797488219983</v>
      </c>
    </row>
    <row r="17866" spans="1:13" x14ac:dyDescent="0.25">
      <c r="A17866" t="s">
        <v>51438</v>
      </c>
      <c r="B17866">
        <v>4.49</v>
      </c>
      <c r="C17866">
        <v>4</v>
      </c>
      <c r="D17866">
        <v>4.16</v>
      </c>
      <c r="E17866" s="5" t="s">
        <v>51439</v>
      </c>
      <c r="F17866" t="s">
        <v>51440</v>
      </c>
      <c r="G17866" t="s">
        <v>13</v>
      </c>
      <c r="I17866" s="3">
        <f t="shared" si="1395"/>
        <v>22.471118011807956</v>
      </c>
      <c r="J17866" s="3">
        <f t="shared" si="1396"/>
        <v>16</v>
      </c>
      <c r="K17866" s="3">
        <f t="shared" si="1397"/>
        <v>17.876594209155524</v>
      </c>
      <c r="L17866" s="3">
        <f t="shared" si="1398"/>
        <v>18.782570740321162</v>
      </c>
      <c r="M17866" s="3">
        <f t="shared" si="1399"/>
        <v>3.329329840516472</v>
      </c>
    </row>
    <row r="17867" spans="1:13" x14ac:dyDescent="0.25">
      <c r="A17867" t="s">
        <v>51441</v>
      </c>
      <c r="B17867">
        <v>3.46</v>
      </c>
      <c r="C17867">
        <v>3.46</v>
      </c>
      <c r="D17867">
        <v>4.16</v>
      </c>
      <c r="E17867" s="5" t="s">
        <v>47570</v>
      </c>
      <c r="F17867" t="s">
        <v>47571</v>
      </c>
      <c r="G17867" t="s">
        <v>13</v>
      </c>
      <c r="I17867" s="3">
        <f t="shared" si="1395"/>
        <v>11.004334545117946</v>
      </c>
      <c r="J17867" s="3">
        <f t="shared" si="1396"/>
        <v>11.004334545117946</v>
      </c>
      <c r="K17867" s="3">
        <f t="shared" si="1397"/>
        <v>17.876594209155524</v>
      </c>
      <c r="L17867" s="3">
        <f t="shared" si="1398"/>
        <v>13.295087766463803</v>
      </c>
      <c r="M17867" s="3">
        <f t="shared" si="1399"/>
        <v>3.9677009669731116</v>
      </c>
    </row>
    <row r="17868" spans="1:13" x14ac:dyDescent="0.25">
      <c r="A17868" t="s">
        <v>51442</v>
      </c>
      <c r="B17868">
        <v>4.6900000000000004</v>
      </c>
      <c r="C17868">
        <v>3.86</v>
      </c>
      <c r="D17868">
        <v>4.16</v>
      </c>
      <c r="E17868" s="5" t="s">
        <v>51443</v>
      </c>
      <c r="F17868" t="s">
        <v>51444</v>
      </c>
      <c r="G17868" t="s">
        <v>13</v>
      </c>
      <c r="I17868" s="3">
        <f t="shared" si="1395"/>
        <v>25.812536295108046</v>
      </c>
      <c r="J17868" s="3">
        <f t="shared" si="1396"/>
        <v>14.52030648507457</v>
      </c>
      <c r="K17868" s="3">
        <f t="shared" si="1397"/>
        <v>17.876594209155524</v>
      </c>
      <c r="L17868" s="3">
        <f t="shared" si="1398"/>
        <v>19.403145663112713</v>
      </c>
      <c r="M17868" s="3">
        <f t="shared" si="1399"/>
        <v>5.7988260041870676</v>
      </c>
    </row>
    <row r="17869" spans="1:13" x14ac:dyDescent="0.25">
      <c r="A17869" t="s">
        <v>51445</v>
      </c>
      <c r="B17869">
        <v>3.72</v>
      </c>
      <c r="C17869">
        <v>3.72</v>
      </c>
      <c r="D17869">
        <v>4.16</v>
      </c>
      <c r="E17869" s="5" t="s">
        <v>51446</v>
      </c>
      <c r="F17869" t="s">
        <v>51447</v>
      </c>
      <c r="G17869" t="s">
        <v>17</v>
      </c>
      <c r="I17869" s="3">
        <f t="shared" si="1395"/>
        <v>13.17745627628117</v>
      </c>
      <c r="J17869" s="3">
        <f t="shared" si="1396"/>
        <v>13.17745627628117</v>
      </c>
      <c r="K17869" s="3">
        <f t="shared" si="1397"/>
        <v>17.876594209155524</v>
      </c>
      <c r="L17869" s="3">
        <f t="shared" si="1398"/>
        <v>14.743835587239289</v>
      </c>
      <c r="M17869" s="3">
        <f t="shared" si="1399"/>
        <v>2.713048550504181</v>
      </c>
    </row>
    <row r="17870" spans="1:13" x14ac:dyDescent="0.25">
      <c r="A17870" t="s">
        <v>51448</v>
      </c>
      <c r="B17870">
        <v>4.7</v>
      </c>
      <c r="C17870">
        <v>4.42</v>
      </c>
      <c r="D17870">
        <v>4.16</v>
      </c>
      <c r="E17870" s="5" t="s">
        <v>51449</v>
      </c>
      <c r="F17870" t="s">
        <v>51450</v>
      </c>
      <c r="G17870" t="s">
        <v>13</v>
      </c>
      <c r="I17870" s="3">
        <f t="shared" si="1395"/>
        <v>25.992076683399535</v>
      </c>
      <c r="J17870" s="3">
        <f t="shared" si="1396"/>
        <v>21.406840876577792</v>
      </c>
      <c r="K17870" s="3">
        <f t="shared" si="1397"/>
        <v>17.876594209155524</v>
      </c>
      <c r="L17870" s="3">
        <f t="shared" si="1398"/>
        <v>21.758503923044284</v>
      </c>
      <c r="M17870" s="3">
        <f t="shared" si="1399"/>
        <v>4.0691539810049031</v>
      </c>
    </row>
    <row r="17871" spans="1:13" x14ac:dyDescent="0.25">
      <c r="A17871" t="s">
        <v>51451</v>
      </c>
      <c r="B17871">
        <v>4.75</v>
      </c>
      <c r="C17871">
        <v>4.75</v>
      </c>
      <c r="D17871">
        <v>4.16</v>
      </c>
      <c r="E17871" s="5" t="s">
        <v>51452</v>
      </c>
      <c r="F17871" t="s">
        <v>51453</v>
      </c>
      <c r="G17871" t="s">
        <v>13</v>
      </c>
      <c r="I17871" s="3">
        <f t="shared" si="1395"/>
        <v>26.908685288118864</v>
      </c>
      <c r="J17871" s="3">
        <f t="shared" si="1396"/>
        <v>26.908685288118864</v>
      </c>
      <c r="K17871" s="3">
        <f t="shared" si="1397"/>
        <v>17.876594209155524</v>
      </c>
      <c r="L17871" s="3">
        <f t="shared" si="1398"/>
        <v>23.897988261797749</v>
      </c>
      <c r="M17871" s="3">
        <f t="shared" si="1399"/>
        <v>5.2146802157847096</v>
      </c>
    </row>
    <row r="17872" spans="1:13" x14ac:dyDescent="0.25">
      <c r="A17872" t="s">
        <v>51454</v>
      </c>
      <c r="B17872">
        <v>4.63</v>
      </c>
      <c r="C17872">
        <v>3.69</v>
      </c>
      <c r="D17872">
        <v>4.16</v>
      </c>
      <c r="E17872" s="5" t="s">
        <v>51455</v>
      </c>
      <c r="F17872" t="s">
        <v>51456</v>
      </c>
      <c r="G17872" t="s">
        <v>13</v>
      </c>
      <c r="I17872" s="3">
        <f t="shared" si="1395"/>
        <v>24.761039896678234</v>
      </c>
      <c r="J17872" s="3">
        <f t="shared" si="1396"/>
        <v>12.906268147554021</v>
      </c>
      <c r="K17872" s="3">
        <f t="shared" si="1397"/>
        <v>17.876594209155524</v>
      </c>
      <c r="L17872" s="3">
        <f t="shared" si="1398"/>
        <v>18.514634084462596</v>
      </c>
      <c r="M17872" s="3">
        <f t="shared" si="1399"/>
        <v>5.9530852898156601</v>
      </c>
    </row>
    <row r="17873" spans="1:13" x14ac:dyDescent="0.25">
      <c r="A17873" t="s">
        <v>51457</v>
      </c>
      <c r="B17873">
        <v>5.16</v>
      </c>
      <c r="C17873">
        <v>4.09</v>
      </c>
      <c r="D17873">
        <v>4.16</v>
      </c>
      <c r="E17873" s="5" t="s">
        <v>51458</v>
      </c>
      <c r="F17873" t="s">
        <v>51459</v>
      </c>
      <c r="G17873" t="s">
        <v>13</v>
      </c>
      <c r="I17873" s="3">
        <f t="shared" si="1395"/>
        <v>35.753188418311034</v>
      </c>
      <c r="J17873" s="3">
        <f t="shared" si="1396"/>
        <v>17.029922919253753</v>
      </c>
      <c r="K17873" s="3">
        <f t="shared" si="1397"/>
        <v>17.876594209155524</v>
      </c>
      <c r="L17873" s="3">
        <f t="shared" si="1398"/>
        <v>23.553235182240105</v>
      </c>
      <c r="M17873" s="3">
        <f t="shared" si="1399"/>
        <v>10.573947100776707</v>
      </c>
    </row>
    <row r="17874" spans="1:13" x14ac:dyDescent="0.25">
      <c r="A17874" t="s">
        <v>51460</v>
      </c>
      <c r="B17874">
        <v>4.34</v>
      </c>
      <c r="C17874">
        <v>4.34</v>
      </c>
      <c r="D17874">
        <v>4.16</v>
      </c>
      <c r="E17874" s="5" t="s">
        <v>51461</v>
      </c>
      <c r="F17874" t="s">
        <v>51462</v>
      </c>
      <c r="G17874" t="s">
        <v>13</v>
      </c>
      <c r="I17874" s="3">
        <f t="shared" si="1395"/>
        <v>20.252105503524472</v>
      </c>
      <c r="J17874" s="3">
        <f t="shared" si="1396"/>
        <v>20.252105503524472</v>
      </c>
      <c r="K17874" s="3">
        <f t="shared" si="1397"/>
        <v>17.876594209155524</v>
      </c>
      <c r="L17874" s="3">
        <f t="shared" si="1398"/>
        <v>19.460268405401489</v>
      </c>
      <c r="M17874" s="3">
        <f t="shared" si="1399"/>
        <v>1.3715020852669086</v>
      </c>
    </row>
    <row r="17875" spans="1:13" x14ac:dyDescent="0.25">
      <c r="A17875" t="s">
        <v>51463</v>
      </c>
      <c r="B17875">
        <v>3.68</v>
      </c>
      <c r="C17875">
        <v>3.68</v>
      </c>
      <c r="D17875">
        <v>4.16</v>
      </c>
      <c r="E17875" s="5" t="s">
        <v>51464</v>
      </c>
      <c r="F17875" t="s">
        <v>51465</v>
      </c>
      <c r="G17875" t="s">
        <v>13</v>
      </c>
      <c r="I17875" s="3">
        <f t="shared" si="1395"/>
        <v>12.817118041433956</v>
      </c>
      <c r="J17875" s="3">
        <f t="shared" si="1396"/>
        <v>12.817118041433956</v>
      </c>
      <c r="K17875" s="3">
        <f t="shared" si="1397"/>
        <v>17.876594209155524</v>
      </c>
      <c r="L17875" s="3">
        <f t="shared" si="1398"/>
        <v>14.503610097341145</v>
      </c>
      <c r="M17875" s="3">
        <f t="shared" si="1399"/>
        <v>2.921089927392551</v>
      </c>
    </row>
    <row r="17876" spans="1:13" x14ac:dyDescent="0.25">
      <c r="A17876" t="s">
        <v>51466</v>
      </c>
      <c r="B17876">
        <v>4.01</v>
      </c>
      <c r="C17876">
        <v>3.89</v>
      </c>
      <c r="D17876">
        <v>4.16</v>
      </c>
      <c r="E17876" s="5" t="s">
        <v>43421</v>
      </c>
      <c r="F17876" t="s">
        <v>43422</v>
      </c>
      <c r="G17876" t="s">
        <v>96</v>
      </c>
      <c r="I17876" s="3">
        <f t="shared" si="1395"/>
        <v>16.111288800907495</v>
      </c>
      <c r="J17876" s="3">
        <f t="shared" si="1396"/>
        <v>14.825408990245935</v>
      </c>
      <c r="K17876" s="3">
        <f t="shared" si="1397"/>
        <v>17.876594209155524</v>
      </c>
      <c r="L17876" s="3">
        <f t="shared" si="1398"/>
        <v>16.271097333436316</v>
      </c>
      <c r="M17876" s="3">
        <f t="shared" si="1399"/>
        <v>1.5318573319094868</v>
      </c>
    </row>
    <row r="17877" spans="1:13" x14ac:dyDescent="0.25">
      <c r="A17877" t="s">
        <v>51467</v>
      </c>
      <c r="B17877">
        <v>4.16</v>
      </c>
      <c r="C17877">
        <v>4.16</v>
      </c>
      <c r="D17877">
        <v>4.16</v>
      </c>
      <c r="E17877" s="5" t="s">
        <v>51468</v>
      </c>
      <c r="F17877" t="s">
        <v>51469</v>
      </c>
      <c r="G17877" t="s">
        <v>13</v>
      </c>
      <c r="I17877" s="3">
        <f t="shared" si="1395"/>
        <v>17.876594209155524</v>
      </c>
      <c r="J17877" s="3">
        <f t="shared" si="1396"/>
        <v>17.876594209155524</v>
      </c>
      <c r="K17877" s="3">
        <f t="shared" si="1397"/>
        <v>17.876594209155524</v>
      </c>
      <c r="L17877" s="3">
        <f t="shared" si="1398"/>
        <v>17.876594209155524</v>
      </c>
      <c r="M17877" s="3">
        <f t="shared" si="1399"/>
        <v>0</v>
      </c>
    </row>
    <row r="17878" spans="1:13" x14ac:dyDescent="0.25">
      <c r="A17878" t="s">
        <v>51470</v>
      </c>
      <c r="B17878">
        <v>3.76</v>
      </c>
      <c r="C17878">
        <v>3.76</v>
      </c>
      <c r="D17878">
        <v>4.16</v>
      </c>
      <c r="E17878" s="5" t="s">
        <v>51471</v>
      </c>
      <c r="F17878" t="s">
        <v>51472</v>
      </c>
      <c r="G17878" t="s">
        <v>13</v>
      </c>
      <c r="I17878" s="3">
        <f t="shared" si="1395"/>
        <v>13.547924997800431</v>
      </c>
      <c r="J17878" s="3">
        <f t="shared" si="1396"/>
        <v>13.547924997800431</v>
      </c>
      <c r="K17878" s="3">
        <f t="shared" si="1397"/>
        <v>17.876594209155524</v>
      </c>
      <c r="L17878" s="3">
        <f t="shared" si="1398"/>
        <v>14.990814734918795</v>
      </c>
      <c r="M17878" s="3">
        <f t="shared" si="1399"/>
        <v>2.4991583344087007</v>
      </c>
    </row>
    <row r="17879" spans="1:13" x14ac:dyDescent="0.25">
      <c r="A17879" t="s">
        <v>51473</v>
      </c>
      <c r="B17879">
        <v>4.3</v>
      </c>
      <c r="C17879">
        <v>4.3</v>
      </c>
      <c r="D17879">
        <v>4.16</v>
      </c>
      <c r="E17879" s="5" t="s">
        <v>51474</v>
      </c>
      <c r="F17879" t="s">
        <v>51475</v>
      </c>
      <c r="G17879" t="s">
        <v>17</v>
      </c>
      <c r="I17879" s="3">
        <f t="shared" si="1395"/>
        <v>19.698310613518661</v>
      </c>
      <c r="J17879" s="3">
        <f t="shared" si="1396"/>
        <v>19.698310613518661</v>
      </c>
      <c r="K17879" s="3">
        <f t="shared" si="1397"/>
        <v>17.876594209155524</v>
      </c>
      <c r="L17879" s="3">
        <f t="shared" si="1398"/>
        <v>19.091071812064282</v>
      </c>
      <c r="M17879" s="3">
        <f t="shared" si="1399"/>
        <v>1.0517684564462144</v>
      </c>
    </row>
    <row r="17880" spans="1:13" x14ac:dyDescent="0.25">
      <c r="A17880" t="s">
        <v>51476</v>
      </c>
      <c r="B17880">
        <v>3.7</v>
      </c>
      <c r="C17880">
        <v>3.63</v>
      </c>
      <c r="D17880">
        <v>4.16</v>
      </c>
      <c r="E17880" s="5" t="s">
        <v>51477</v>
      </c>
      <c r="F17880" t="s">
        <v>51478</v>
      </c>
      <c r="G17880" t="s">
        <v>17</v>
      </c>
      <c r="I17880" s="3">
        <f t="shared" si="1395"/>
        <v>12.996038341699768</v>
      </c>
      <c r="J17880" s="3">
        <f t="shared" si="1396"/>
        <v>12.380519948339117</v>
      </c>
      <c r="K17880" s="3">
        <f t="shared" si="1397"/>
        <v>17.876594209155524</v>
      </c>
      <c r="L17880" s="3">
        <f t="shared" si="1398"/>
        <v>14.417717499731472</v>
      </c>
      <c r="M17880" s="3">
        <f t="shared" si="1399"/>
        <v>3.0112433962382301</v>
      </c>
    </row>
    <row r="17881" spans="1:13" x14ac:dyDescent="0.25">
      <c r="A17881" t="s">
        <v>51479</v>
      </c>
      <c r="B17881">
        <v>4.16</v>
      </c>
      <c r="C17881">
        <v>4.16</v>
      </c>
      <c r="D17881">
        <v>4.16</v>
      </c>
      <c r="E17881" s="5" t="s">
        <v>51480</v>
      </c>
      <c r="F17881" t="s">
        <v>51481</v>
      </c>
      <c r="G17881" t="s">
        <v>96</v>
      </c>
      <c r="I17881" s="3">
        <f t="shared" si="1395"/>
        <v>17.876594209155524</v>
      </c>
      <c r="J17881" s="3">
        <f t="shared" si="1396"/>
        <v>17.876594209155524</v>
      </c>
      <c r="K17881" s="3">
        <f t="shared" si="1397"/>
        <v>17.876594209155524</v>
      </c>
      <c r="L17881" s="3">
        <f t="shared" si="1398"/>
        <v>17.876594209155524</v>
      </c>
      <c r="M17881" s="3">
        <f t="shared" si="1399"/>
        <v>0</v>
      </c>
    </row>
    <row r="17882" spans="1:13" x14ac:dyDescent="0.25">
      <c r="A17882" t="s">
        <v>51482</v>
      </c>
      <c r="B17882">
        <v>3.72</v>
      </c>
      <c r="C17882">
        <v>4.16</v>
      </c>
      <c r="D17882">
        <v>4.16</v>
      </c>
      <c r="E17882" s="5" t="s">
        <v>51483</v>
      </c>
      <c r="F17882" t="s">
        <v>51484</v>
      </c>
      <c r="G17882" t="s">
        <v>13</v>
      </c>
      <c r="I17882" s="3">
        <f t="shared" si="1395"/>
        <v>13.17745627628117</v>
      </c>
      <c r="J17882" s="3">
        <f t="shared" si="1396"/>
        <v>17.876594209155524</v>
      </c>
      <c r="K17882" s="3">
        <f t="shared" si="1397"/>
        <v>17.876594209155524</v>
      </c>
      <c r="L17882" s="3">
        <f t="shared" si="1398"/>
        <v>16.310214898197405</v>
      </c>
      <c r="M17882" s="3">
        <f t="shared" si="1399"/>
        <v>2.7130485505042019</v>
      </c>
    </row>
    <row r="17883" spans="1:13" x14ac:dyDescent="0.25">
      <c r="A17883" t="s">
        <v>51485</v>
      </c>
      <c r="B17883">
        <v>4.8099999999999996</v>
      </c>
      <c r="C17883">
        <v>3.81</v>
      </c>
      <c r="D17883">
        <v>4.16</v>
      </c>
      <c r="E17883" s="5" t="s">
        <v>51486</v>
      </c>
      <c r="F17883" t="s">
        <v>51487</v>
      </c>
      <c r="G17883" t="s">
        <v>17</v>
      </c>
      <c r="I17883" s="3">
        <f t="shared" si="1395"/>
        <v>28.051383082113116</v>
      </c>
      <c r="J17883" s="3">
        <f t="shared" si="1396"/>
        <v>14.025691541056563</v>
      </c>
      <c r="K17883" s="3">
        <f t="shared" si="1397"/>
        <v>17.876594209155524</v>
      </c>
      <c r="L17883" s="3">
        <f t="shared" si="1398"/>
        <v>19.984556277441737</v>
      </c>
      <c r="M17883" s="3">
        <f t="shared" si="1399"/>
        <v>7.246560139970982</v>
      </c>
    </row>
    <row r="17884" spans="1:13" x14ac:dyDescent="0.25">
      <c r="A17884" t="s">
        <v>51488</v>
      </c>
      <c r="B17884">
        <v>3.83</v>
      </c>
      <c r="C17884">
        <v>4.62</v>
      </c>
      <c r="D17884">
        <v>4.16</v>
      </c>
      <c r="E17884" s="5" t="s">
        <v>51489</v>
      </c>
      <c r="F17884" t="s">
        <v>51490</v>
      </c>
      <c r="G17884" t="s">
        <v>13</v>
      </c>
      <c r="I17884" s="3">
        <f t="shared" si="1395"/>
        <v>14.221482898665121</v>
      </c>
      <c r="J17884" s="3">
        <f t="shared" si="1396"/>
        <v>24.590002900608198</v>
      </c>
      <c r="K17884" s="3">
        <f t="shared" si="1397"/>
        <v>17.876594209155524</v>
      </c>
      <c r="L17884" s="3">
        <f t="shared" si="1398"/>
        <v>18.896026669476282</v>
      </c>
      <c r="M17884" s="3">
        <f t="shared" si="1399"/>
        <v>5.2588956695812357</v>
      </c>
    </row>
    <row r="17885" spans="1:13" x14ac:dyDescent="0.25">
      <c r="A17885" t="s">
        <v>51491</v>
      </c>
      <c r="B17885">
        <v>4.16</v>
      </c>
      <c r="C17885">
        <v>4.1900000000000004</v>
      </c>
      <c r="D17885">
        <v>4.16</v>
      </c>
      <c r="E17885" s="5" t="s">
        <v>51492</v>
      </c>
      <c r="F17885" t="s">
        <v>51493</v>
      </c>
      <c r="G17885" t="s">
        <v>13</v>
      </c>
      <c r="I17885" s="3">
        <f t="shared" si="1395"/>
        <v>17.876594209155524</v>
      </c>
      <c r="J17885" s="3">
        <f t="shared" si="1396"/>
        <v>18.252219453894782</v>
      </c>
      <c r="K17885" s="3">
        <f t="shared" si="1397"/>
        <v>17.876594209155524</v>
      </c>
      <c r="L17885" s="3">
        <f t="shared" si="1398"/>
        <v>18.001802624068613</v>
      </c>
      <c r="M17885" s="3">
        <f t="shared" si="1399"/>
        <v>0.21686733616462944</v>
      </c>
    </row>
    <row r="17886" spans="1:13" x14ac:dyDescent="0.25">
      <c r="A17886" t="s">
        <v>51494</v>
      </c>
      <c r="B17886">
        <v>3.88</v>
      </c>
      <c r="C17886">
        <v>4.16</v>
      </c>
      <c r="D17886">
        <v>4.16</v>
      </c>
      <c r="E17886" s="5" t="s">
        <v>51495</v>
      </c>
      <c r="F17886" t="s">
        <v>51496</v>
      </c>
      <c r="G17886" t="s">
        <v>17</v>
      </c>
      <c r="I17886" s="3">
        <f t="shared" si="1395"/>
        <v>14.723002409997999</v>
      </c>
      <c r="J17886" s="3">
        <f t="shared" si="1396"/>
        <v>17.876594209155524</v>
      </c>
      <c r="K17886" s="3">
        <f t="shared" si="1397"/>
        <v>17.876594209155524</v>
      </c>
      <c r="L17886" s="3">
        <f t="shared" si="1398"/>
        <v>16.825396942769682</v>
      </c>
      <c r="M17886" s="3">
        <f t="shared" si="1399"/>
        <v>1.820727074157793</v>
      </c>
    </row>
    <row r="17887" spans="1:13" x14ac:dyDescent="0.25">
      <c r="A17887" t="s">
        <v>51497</v>
      </c>
      <c r="B17887">
        <v>4.54</v>
      </c>
      <c r="C17887">
        <v>4.16</v>
      </c>
      <c r="D17887">
        <v>4.16</v>
      </c>
      <c r="E17887" s="5" t="s">
        <v>51498</v>
      </c>
      <c r="F17887" t="s">
        <v>51499</v>
      </c>
      <c r="G17887" t="s">
        <v>13</v>
      </c>
      <c r="I17887" s="3">
        <f t="shared" si="1395"/>
        <v>23.26356027712497</v>
      </c>
      <c r="J17887" s="3">
        <f t="shared" si="1396"/>
        <v>17.876594209155524</v>
      </c>
      <c r="K17887" s="3">
        <f t="shared" si="1397"/>
        <v>17.876594209155524</v>
      </c>
      <c r="L17887" s="3">
        <f t="shared" si="1398"/>
        <v>19.672249565145339</v>
      </c>
      <c r="M17887" s="3">
        <f t="shared" si="1399"/>
        <v>3.1101663094575285</v>
      </c>
    </row>
    <row r="17888" spans="1:13" x14ac:dyDescent="0.25">
      <c r="A17888" t="s">
        <v>51500</v>
      </c>
      <c r="B17888">
        <v>4.37</v>
      </c>
      <c r="C17888">
        <v>4.16</v>
      </c>
      <c r="D17888">
        <v>4.16</v>
      </c>
      <c r="E17888" s="5" t="s">
        <v>51501</v>
      </c>
      <c r="F17888" t="s">
        <v>51502</v>
      </c>
      <c r="G17888" t="s">
        <v>17</v>
      </c>
      <c r="I17888" s="3">
        <f t="shared" si="1395"/>
        <v>20.677645290199877</v>
      </c>
      <c r="J17888" s="3">
        <f t="shared" si="1396"/>
        <v>17.876594209155524</v>
      </c>
      <c r="K17888" s="3">
        <f t="shared" si="1397"/>
        <v>17.876594209155524</v>
      </c>
      <c r="L17888" s="3">
        <f t="shared" si="1398"/>
        <v>18.810277902836976</v>
      </c>
      <c r="M17888" s="3">
        <f t="shared" si="1399"/>
        <v>1.6171875956548494</v>
      </c>
    </row>
    <row r="17889" spans="1:13" x14ac:dyDescent="0.25">
      <c r="A17889" t="s">
        <v>51503</v>
      </c>
      <c r="B17889">
        <v>4.16</v>
      </c>
      <c r="C17889">
        <v>4.16</v>
      </c>
      <c r="D17889">
        <v>4.16</v>
      </c>
      <c r="E17889" s="5" t="s">
        <v>36110</v>
      </c>
      <c r="F17889" t="s">
        <v>51504</v>
      </c>
      <c r="G17889" t="s">
        <v>3409</v>
      </c>
      <c r="I17889" s="3">
        <f t="shared" si="1395"/>
        <v>17.876594209155524</v>
      </c>
      <c r="J17889" s="3">
        <f t="shared" si="1396"/>
        <v>17.876594209155524</v>
      </c>
      <c r="K17889" s="3">
        <f t="shared" si="1397"/>
        <v>17.876594209155524</v>
      </c>
      <c r="L17889" s="3">
        <f t="shared" si="1398"/>
        <v>17.876594209155524</v>
      </c>
      <c r="M17889" s="3">
        <f t="shared" si="1399"/>
        <v>0</v>
      </c>
    </row>
    <row r="17890" spans="1:13" x14ac:dyDescent="0.25">
      <c r="A17890" t="s">
        <v>51505</v>
      </c>
      <c r="B17890">
        <v>4.54</v>
      </c>
      <c r="C17890">
        <v>3.78</v>
      </c>
      <c r="D17890">
        <v>4.16</v>
      </c>
      <c r="E17890" s="5" t="s">
        <v>43543</v>
      </c>
      <c r="F17890" t="s">
        <v>43544</v>
      </c>
      <c r="G17890" t="s">
        <v>13</v>
      </c>
      <c r="I17890" s="3">
        <f t="shared" si="1395"/>
        <v>23.26356027712497</v>
      </c>
      <c r="J17890" s="3">
        <f t="shared" si="1396"/>
        <v>13.737046983004058</v>
      </c>
      <c r="K17890" s="3">
        <f t="shared" si="1397"/>
        <v>17.876594209155524</v>
      </c>
      <c r="L17890" s="3">
        <f t="shared" si="1398"/>
        <v>18.292400489761519</v>
      </c>
      <c r="M17890" s="3">
        <f t="shared" si="1399"/>
        <v>4.7768488601806407</v>
      </c>
    </row>
    <row r="17891" spans="1:13" x14ac:dyDescent="0.25">
      <c r="A17891" t="s">
        <v>51506</v>
      </c>
      <c r="B17891">
        <v>4.2699999999999996</v>
      </c>
      <c r="C17891">
        <v>4.16</v>
      </c>
      <c r="D17891">
        <v>4.16</v>
      </c>
      <c r="E17891" s="5" t="s">
        <v>51507</v>
      </c>
      <c r="F17891" t="s">
        <v>51508</v>
      </c>
      <c r="G17891" t="s">
        <v>13</v>
      </c>
      <c r="I17891" s="3">
        <f t="shared" si="1395"/>
        <v>19.29292524305216</v>
      </c>
      <c r="J17891" s="3">
        <f t="shared" si="1396"/>
        <v>17.876594209155524</v>
      </c>
      <c r="K17891" s="3">
        <f t="shared" si="1397"/>
        <v>17.876594209155524</v>
      </c>
      <c r="L17891" s="3">
        <f t="shared" si="1398"/>
        <v>18.348704553787737</v>
      </c>
      <c r="M17891" s="3">
        <f t="shared" si="1399"/>
        <v>0.81771910368184386</v>
      </c>
    </row>
    <row r="17892" spans="1:13" x14ac:dyDescent="0.25">
      <c r="A17892" t="s">
        <v>51509</v>
      </c>
      <c r="B17892">
        <v>4.1900000000000004</v>
      </c>
      <c r="C17892">
        <v>4.16</v>
      </c>
      <c r="D17892">
        <v>4.16</v>
      </c>
      <c r="E17892" s="5" t="s">
        <v>19447</v>
      </c>
      <c r="F17892" t="s">
        <v>19448</v>
      </c>
      <c r="G17892" t="s">
        <v>96</v>
      </c>
      <c r="I17892" s="3">
        <f t="shared" si="1395"/>
        <v>18.252219453894782</v>
      </c>
      <c r="J17892" s="3">
        <f t="shared" si="1396"/>
        <v>17.876594209155524</v>
      </c>
      <c r="K17892" s="3">
        <f t="shared" si="1397"/>
        <v>17.876594209155524</v>
      </c>
      <c r="L17892" s="3">
        <f t="shared" si="1398"/>
        <v>18.001802624068613</v>
      </c>
      <c r="M17892" s="3">
        <f t="shared" si="1399"/>
        <v>0.21686733616462944</v>
      </c>
    </row>
    <row r="17893" spans="1:13" x14ac:dyDescent="0.25">
      <c r="A17893" t="s">
        <v>51510</v>
      </c>
      <c r="B17893">
        <v>4.16</v>
      </c>
      <c r="C17893">
        <v>4.1500000000000004</v>
      </c>
      <c r="D17893">
        <v>4.1500000000000004</v>
      </c>
      <c r="E17893" s="5" t="s">
        <v>38447</v>
      </c>
      <c r="F17893" t="s">
        <v>51511</v>
      </c>
      <c r="G17893" t="s">
        <v>3409</v>
      </c>
      <c r="I17893" s="3">
        <f t="shared" si="1395"/>
        <v>17.876594209155524</v>
      </c>
      <c r="J17893" s="3">
        <f t="shared" si="1396"/>
        <v>17.753111553085528</v>
      </c>
      <c r="K17893" s="3">
        <f t="shared" si="1397"/>
        <v>17.753111553085528</v>
      </c>
      <c r="L17893" s="3">
        <f t="shared" si="1398"/>
        <v>17.794272438442192</v>
      </c>
      <c r="M17893" s="3">
        <f t="shared" si="1399"/>
        <v>7.1292744722262019E-2</v>
      </c>
    </row>
    <row r="17894" spans="1:13" x14ac:dyDescent="0.25">
      <c r="A17894" t="s">
        <v>51512</v>
      </c>
      <c r="B17894">
        <v>3.92</v>
      </c>
      <c r="C17894">
        <v>4.3499999999999996</v>
      </c>
      <c r="D17894">
        <v>4.1500000000000004</v>
      </c>
      <c r="E17894" s="5" t="s">
        <v>51513</v>
      </c>
      <c r="F17894" t="s">
        <v>51514</v>
      </c>
      <c r="G17894" t="s">
        <v>13</v>
      </c>
      <c r="I17894" s="3">
        <f t="shared" si="1395"/>
        <v>15.136922347609534</v>
      </c>
      <c r="J17894" s="3">
        <f t="shared" si="1396"/>
        <v>20.392970037108185</v>
      </c>
      <c r="K17894" s="3">
        <f t="shared" si="1397"/>
        <v>17.753111553085528</v>
      </c>
      <c r="L17894" s="3">
        <f t="shared" si="1398"/>
        <v>17.761001312601081</v>
      </c>
      <c r="M17894" s="3">
        <f t="shared" si="1399"/>
        <v>2.628032727117378</v>
      </c>
    </row>
    <row r="17895" spans="1:13" x14ac:dyDescent="0.25">
      <c r="A17895" t="s">
        <v>51515</v>
      </c>
      <c r="B17895">
        <v>4.1500000000000004</v>
      </c>
      <c r="C17895">
        <v>4.1500000000000004</v>
      </c>
      <c r="D17895">
        <v>4.1500000000000004</v>
      </c>
      <c r="E17895" s="5" t="s">
        <v>51516</v>
      </c>
      <c r="F17895" t="s">
        <v>51517</v>
      </c>
      <c r="G17895" t="s">
        <v>13</v>
      </c>
      <c r="I17895" s="3">
        <f t="shared" si="1395"/>
        <v>17.753111553085528</v>
      </c>
      <c r="J17895" s="3">
        <f t="shared" si="1396"/>
        <v>17.753111553085528</v>
      </c>
      <c r="K17895" s="3">
        <f t="shared" si="1397"/>
        <v>17.753111553085528</v>
      </c>
      <c r="L17895" s="3">
        <f t="shared" si="1398"/>
        <v>17.753111553085528</v>
      </c>
      <c r="M17895" s="3">
        <f t="shared" si="1399"/>
        <v>0</v>
      </c>
    </row>
    <row r="17896" spans="1:13" x14ac:dyDescent="0.25">
      <c r="A17896" t="s">
        <v>51518</v>
      </c>
      <c r="B17896">
        <v>4.17</v>
      </c>
      <c r="C17896">
        <v>4.1500000000000004</v>
      </c>
      <c r="D17896">
        <v>4.1500000000000004</v>
      </c>
      <c r="E17896" s="5" t="s">
        <v>51519</v>
      </c>
      <c r="F17896" t="s">
        <v>51520</v>
      </c>
      <c r="G17896" t="s">
        <v>13</v>
      </c>
      <c r="I17896" s="3">
        <f t="shared" si="1395"/>
        <v>18.000935755020951</v>
      </c>
      <c r="J17896" s="3">
        <f t="shared" si="1396"/>
        <v>17.753111553085528</v>
      </c>
      <c r="K17896" s="3">
        <f t="shared" si="1397"/>
        <v>17.753111553085528</v>
      </c>
      <c r="L17896" s="3">
        <f t="shared" si="1398"/>
        <v>17.835719620397338</v>
      </c>
      <c r="M17896" s="3">
        <f t="shared" si="1399"/>
        <v>0.14308136969912044</v>
      </c>
    </row>
    <row r="17897" spans="1:13" x14ac:dyDescent="0.25">
      <c r="A17897" t="s">
        <v>51521</v>
      </c>
      <c r="B17897">
        <v>4.12</v>
      </c>
      <c r="C17897">
        <v>3.96</v>
      </c>
      <c r="D17897">
        <v>4.1500000000000004</v>
      </c>
      <c r="E17897" s="5" t="s">
        <v>51522</v>
      </c>
      <c r="F17897" t="s">
        <v>51523</v>
      </c>
      <c r="G17897" t="s">
        <v>13</v>
      </c>
      <c r="I17897" s="3">
        <f t="shared" si="1395"/>
        <v>17.387757800416928</v>
      </c>
      <c r="J17897" s="3">
        <f t="shared" si="1396"/>
        <v>15.562479158596563</v>
      </c>
      <c r="K17897" s="3">
        <f t="shared" si="1397"/>
        <v>17.753111553085528</v>
      </c>
      <c r="L17897" s="3">
        <f t="shared" si="1398"/>
        <v>16.901116170699677</v>
      </c>
      <c r="M17897" s="3">
        <f t="shared" si="1399"/>
        <v>1.1735981547261027</v>
      </c>
    </row>
    <row r="17898" spans="1:13" x14ac:dyDescent="0.25">
      <c r="A17898" t="s">
        <v>51524</v>
      </c>
      <c r="B17898">
        <v>5.13</v>
      </c>
      <c r="C17898">
        <v>5.1100000000000003</v>
      </c>
      <c r="D17898">
        <v>4.1500000000000004</v>
      </c>
      <c r="E17898" s="5" t="s">
        <v>37817</v>
      </c>
      <c r="F17898" t="s">
        <v>51525</v>
      </c>
      <c r="G17898" t="s">
        <v>13</v>
      </c>
      <c r="I17898" s="3">
        <f t="shared" si="1395"/>
        <v>35.017398440343662</v>
      </c>
      <c r="J17898" s="3">
        <f t="shared" si="1396"/>
        <v>34.535303568141678</v>
      </c>
      <c r="K17898" s="3">
        <f t="shared" si="1397"/>
        <v>17.753111553085528</v>
      </c>
      <c r="L17898" s="3">
        <f t="shared" si="1398"/>
        <v>29.101937853856956</v>
      </c>
      <c r="M17898" s="3">
        <f t="shared" si="1399"/>
        <v>9.8313273605481051</v>
      </c>
    </row>
    <row r="17899" spans="1:13" x14ac:dyDescent="0.25">
      <c r="A17899" t="s">
        <v>51526</v>
      </c>
      <c r="B17899">
        <v>4.03</v>
      </c>
      <c r="C17899">
        <v>3.36</v>
      </c>
      <c r="D17899">
        <v>4.1500000000000004</v>
      </c>
      <c r="E17899" s="5" t="s">
        <v>24136</v>
      </c>
      <c r="F17899" t="s">
        <v>51527</v>
      </c>
      <c r="G17899" t="s">
        <v>3409</v>
      </c>
      <c r="I17899" s="3">
        <f t="shared" si="1395"/>
        <v>16.336194011315097</v>
      </c>
      <c r="J17899" s="3">
        <f t="shared" si="1396"/>
        <v>10.267407180503231</v>
      </c>
      <c r="K17899" s="3">
        <f t="shared" si="1397"/>
        <v>17.753111553085528</v>
      </c>
      <c r="L17899" s="3">
        <f t="shared" si="1398"/>
        <v>14.785570914967954</v>
      </c>
      <c r="M17899" s="3">
        <f t="shared" si="1399"/>
        <v>3.9764640673113485</v>
      </c>
    </row>
    <row r="17900" spans="1:13" x14ac:dyDescent="0.25">
      <c r="A17900" t="s">
        <v>51528</v>
      </c>
      <c r="B17900">
        <v>4.45</v>
      </c>
      <c r="C17900">
        <v>3.96</v>
      </c>
      <c r="D17900">
        <v>4.1500000000000004</v>
      </c>
      <c r="E17900" s="5" t="s">
        <v>51529</v>
      </c>
      <c r="F17900" t="s">
        <v>51530</v>
      </c>
      <c r="G17900" t="s">
        <v>96</v>
      </c>
      <c r="I17900" s="3">
        <f t="shared" si="1395"/>
        <v>21.856644108070327</v>
      </c>
      <c r="J17900" s="3">
        <f t="shared" si="1396"/>
        <v>15.562479158596563</v>
      </c>
      <c r="K17900" s="3">
        <f t="shared" si="1397"/>
        <v>17.753111553085528</v>
      </c>
      <c r="L17900" s="3">
        <f t="shared" si="1398"/>
        <v>18.390744939917472</v>
      </c>
      <c r="M17900" s="3">
        <f t="shared" si="1399"/>
        <v>3.1951620232467262</v>
      </c>
    </row>
    <row r="17901" spans="1:13" x14ac:dyDescent="0.25">
      <c r="A17901" t="s">
        <v>51531</v>
      </c>
      <c r="B17901">
        <v>4.1500000000000004</v>
      </c>
      <c r="C17901">
        <v>4.1500000000000004</v>
      </c>
      <c r="D17901">
        <v>4.1500000000000004</v>
      </c>
      <c r="E17901" s="5" t="s">
        <v>51532</v>
      </c>
      <c r="F17901" t="s">
        <v>51533</v>
      </c>
      <c r="G17901" t="s">
        <v>17</v>
      </c>
      <c r="I17901" s="3">
        <f t="shared" si="1395"/>
        <v>17.753111553085528</v>
      </c>
      <c r="J17901" s="3">
        <f t="shared" si="1396"/>
        <v>17.753111553085528</v>
      </c>
      <c r="K17901" s="3">
        <f t="shared" si="1397"/>
        <v>17.753111553085528</v>
      </c>
      <c r="L17901" s="3">
        <f t="shared" si="1398"/>
        <v>17.753111553085528</v>
      </c>
      <c r="M17901" s="3">
        <f t="shared" si="1399"/>
        <v>0</v>
      </c>
    </row>
    <row r="17902" spans="1:13" x14ac:dyDescent="0.25">
      <c r="A17902" t="s">
        <v>51534</v>
      </c>
      <c r="B17902">
        <v>4.13</v>
      </c>
      <c r="C17902">
        <v>4.13</v>
      </c>
      <c r="D17902">
        <v>4.1500000000000004</v>
      </c>
      <c r="E17902" s="5" t="s">
        <v>51535</v>
      </c>
      <c r="F17902" t="s">
        <v>51536</v>
      </c>
      <c r="G17902" t="s">
        <v>17</v>
      </c>
      <c r="I17902" s="3">
        <f t="shared" si="1395"/>
        <v>17.508699220171831</v>
      </c>
      <c r="J17902" s="3">
        <f t="shared" si="1396"/>
        <v>17.508699220171831</v>
      </c>
      <c r="K17902" s="3">
        <f t="shared" si="1397"/>
        <v>17.753111553085528</v>
      </c>
      <c r="L17902" s="3">
        <f t="shared" si="1398"/>
        <v>17.590169997809728</v>
      </c>
      <c r="M17902" s="3">
        <f t="shared" si="1399"/>
        <v>0.14111152620098746</v>
      </c>
    </row>
    <row r="17903" spans="1:13" x14ac:dyDescent="0.25">
      <c r="A17903" t="s">
        <v>51537</v>
      </c>
      <c r="B17903">
        <v>4.22</v>
      </c>
      <c r="C17903">
        <v>4.22</v>
      </c>
      <c r="D17903">
        <v>4.1500000000000004</v>
      </c>
      <c r="E17903" s="5" t="s">
        <v>51538</v>
      </c>
      <c r="F17903" t="s">
        <v>51539</v>
      </c>
      <c r="G17903" t="s">
        <v>17</v>
      </c>
      <c r="I17903" s="3">
        <f t="shared" si="1395"/>
        <v>18.635737383495286</v>
      </c>
      <c r="J17903" s="3">
        <f t="shared" si="1396"/>
        <v>18.635737383495286</v>
      </c>
      <c r="K17903" s="3">
        <f t="shared" si="1397"/>
        <v>17.753111553085528</v>
      </c>
      <c r="L17903" s="3">
        <f t="shared" si="1398"/>
        <v>18.3415287733587</v>
      </c>
      <c r="M17903" s="3">
        <f t="shared" si="1399"/>
        <v>0.50958426078079067</v>
      </c>
    </row>
    <row r="17904" spans="1:13" x14ac:dyDescent="0.25">
      <c r="A17904" t="s">
        <v>51540</v>
      </c>
      <c r="B17904">
        <v>4.57</v>
      </c>
      <c r="C17904">
        <v>4.29</v>
      </c>
      <c r="D17904">
        <v>4.1500000000000004</v>
      </c>
      <c r="E17904" s="5" t="s">
        <v>2336</v>
      </c>
      <c r="F17904" t="s">
        <v>51541</v>
      </c>
      <c r="G17904" t="s">
        <v>96</v>
      </c>
      <c r="I17904" s="3">
        <f t="shared" si="1395"/>
        <v>23.752377130064787</v>
      </c>
      <c r="J17904" s="3">
        <f t="shared" si="1396"/>
        <v>19.562244443073098</v>
      </c>
      <c r="K17904" s="3">
        <f t="shared" si="1397"/>
        <v>17.753111553085528</v>
      </c>
      <c r="L17904" s="3">
        <f t="shared" si="1398"/>
        <v>20.355911042074471</v>
      </c>
      <c r="M17904" s="3">
        <f t="shared" si="1399"/>
        <v>3.0773733716531453</v>
      </c>
    </row>
    <row r="17905" spans="1:13" x14ac:dyDescent="0.25">
      <c r="A17905" t="s">
        <v>51542</v>
      </c>
      <c r="B17905">
        <v>4.18</v>
      </c>
      <c r="C17905">
        <v>3.91</v>
      </c>
      <c r="D17905">
        <v>4.1500000000000004</v>
      </c>
      <c r="E17905" s="5" t="s">
        <v>51543</v>
      </c>
      <c r="F17905" t="s">
        <v>51544</v>
      </c>
      <c r="G17905" t="s">
        <v>17</v>
      </c>
      <c r="I17905" s="3">
        <f t="shared" si="1395"/>
        <v>18.126142164732777</v>
      </c>
      <c r="J17905" s="3">
        <f t="shared" si="1396"/>
        <v>15.032363987424191</v>
      </c>
      <c r="K17905" s="3">
        <f t="shared" si="1397"/>
        <v>17.753111553085528</v>
      </c>
      <c r="L17905" s="3">
        <f t="shared" si="1398"/>
        <v>16.970539235080832</v>
      </c>
      <c r="M17905" s="3">
        <f t="shared" si="1399"/>
        <v>1.6888399649694881</v>
      </c>
    </row>
    <row r="17906" spans="1:13" x14ac:dyDescent="0.25">
      <c r="A17906" t="s">
        <v>51545</v>
      </c>
      <c r="B17906">
        <v>4.13</v>
      </c>
      <c r="C17906">
        <v>4.0599999999999996</v>
      </c>
      <c r="D17906">
        <v>4.1500000000000004</v>
      </c>
      <c r="E17906" s="5" t="s">
        <v>51546</v>
      </c>
      <c r="F17906" t="s">
        <v>51547</v>
      </c>
      <c r="G17906" t="s">
        <v>17</v>
      </c>
      <c r="I17906" s="3">
        <f t="shared" si="1395"/>
        <v>17.508699220171831</v>
      </c>
      <c r="J17906" s="3">
        <f t="shared" si="1396"/>
        <v>16.679452173457939</v>
      </c>
      <c r="K17906" s="3">
        <f t="shared" si="1397"/>
        <v>17.753111553085528</v>
      </c>
      <c r="L17906" s="3">
        <f t="shared" si="1398"/>
        <v>17.313754315571767</v>
      </c>
      <c r="M17906" s="3">
        <f t="shared" si="1399"/>
        <v>0.5627510575180833</v>
      </c>
    </row>
    <row r="17907" spans="1:13" x14ac:dyDescent="0.25">
      <c r="A17907" t="s">
        <v>51548</v>
      </c>
      <c r="B17907">
        <v>4.1500000000000004</v>
      </c>
      <c r="C17907">
        <v>4.1500000000000004</v>
      </c>
      <c r="D17907">
        <v>4.1500000000000004</v>
      </c>
      <c r="E17907" s="5" t="s">
        <v>51549</v>
      </c>
      <c r="F17907" t="s">
        <v>51550</v>
      </c>
      <c r="G17907" t="s">
        <v>17</v>
      </c>
      <c r="I17907" s="3">
        <f t="shared" si="1395"/>
        <v>17.753111553085528</v>
      </c>
      <c r="J17907" s="3">
        <f t="shared" si="1396"/>
        <v>17.753111553085528</v>
      </c>
      <c r="K17907" s="3">
        <f t="shared" si="1397"/>
        <v>17.753111553085528</v>
      </c>
      <c r="L17907" s="3">
        <f t="shared" si="1398"/>
        <v>17.753111553085528</v>
      </c>
      <c r="M17907" s="3">
        <f t="shared" si="1399"/>
        <v>0</v>
      </c>
    </row>
    <row r="17908" spans="1:13" x14ac:dyDescent="0.25">
      <c r="A17908" t="s">
        <v>51551</v>
      </c>
      <c r="B17908">
        <v>4.29</v>
      </c>
      <c r="C17908">
        <v>4.1500000000000004</v>
      </c>
      <c r="D17908">
        <v>4.1500000000000004</v>
      </c>
      <c r="E17908" s="5" t="s">
        <v>19202</v>
      </c>
      <c r="F17908" t="s">
        <v>19203</v>
      </c>
      <c r="G17908" t="s">
        <v>96</v>
      </c>
      <c r="I17908" s="3">
        <f t="shared" si="1395"/>
        <v>19.562244443073098</v>
      </c>
      <c r="J17908" s="3">
        <f t="shared" si="1396"/>
        <v>17.753111553085528</v>
      </c>
      <c r="K17908" s="3">
        <f t="shared" si="1397"/>
        <v>17.753111553085528</v>
      </c>
      <c r="L17908" s="3">
        <f t="shared" si="1398"/>
        <v>18.356155849748053</v>
      </c>
      <c r="M17908" s="3">
        <f t="shared" si="1399"/>
        <v>1.044503361034129</v>
      </c>
    </row>
    <row r="17909" spans="1:13" x14ac:dyDescent="0.25">
      <c r="A17909" t="s">
        <v>51552</v>
      </c>
      <c r="B17909">
        <v>4.0999999999999996</v>
      </c>
      <c r="C17909">
        <v>3.76</v>
      </c>
      <c r="D17909">
        <v>4.1500000000000004</v>
      </c>
      <c r="E17909" s="5" t="s">
        <v>51553</v>
      </c>
      <c r="F17909" t="s">
        <v>51554</v>
      </c>
      <c r="G17909" t="s">
        <v>13</v>
      </c>
      <c r="I17909" s="3">
        <f t="shared" si="1395"/>
        <v>17.148375400580683</v>
      </c>
      <c r="J17909" s="3">
        <f t="shared" si="1396"/>
        <v>13.547924997800431</v>
      </c>
      <c r="K17909" s="3">
        <f t="shared" si="1397"/>
        <v>17.753111553085528</v>
      </c>
      <c r="L17909" s="3">
        <f t="shared" si="1398"/>
        <v>16.149803983822213</v>
      </c>
      <c r="M17909" s="3">
        <f t="shared" si="1399"/>
        <v>2.2734900806827447</v>
      </c>
    </row>
    <row r="17910" spans="1:13" x14ac:dyDescent="0.25">
      <c r="A17910" t="s">
        <v>51555</v>
      </c>
      <c r="B17910">
        <v>4.84</v>
      </c>
      <c r="C17910">
        <v>3.31</v>
      </c>
      <c r="D17910">
        <v>4.1500000000000004</v>
      </c>
      <c r="E17910" s="5" t="s">
        <v>49106</v>
      </c>
      <c r="F17910" t="s">
        <v>51556</v>
      </c>
      <c r="G17910" t="s">
        <v>96</v>
      </c>
      <c r="I17910" s="3">
        <f t="shared" si="1395"/>
        <v>28.640802269695108</v>
      </c>
      <c r="J17910" s="3">
        <f t="shared" si="1396"/>
        <v>9.9176615995118933</v>
      </c>
      <c r="K17910" s="3">
        <f t="shared" si="1397"/>
        <v>17.753111553085528</v>
      </c>
      <c r="L17910" s="3">
        <f t="shared" si="1398"/>
        <v>18.770525140764178</v>
      </c>
      <c r="M17910" s="3">
        <f t="shared" si="1399"/>
        <v>9.4029435255754841</v>
      </c>
    </row>
    <row r="17911" spans="1:13" x14ac:dyDescent="0.25">
      <c r="A17911" t="s">
        <v>51557</v>
      </c>
      <c r="B17911">
        <v>5.75</v>
      </c>
      <c r="C17911">
        <v>4.66</v>
      </c>
      <c r="D17911">
        <v>4.1500000000000004</v>
      </c>
      <c r="E17911" s="5" t="s">
        <v>51558</v>
      </c>
      <c r="F17911" t="s">
        <v>51559</v>
      </c>
      <c r="G17911" t="s">
        <v>13</v>
      </c>
      <c r="I17911" s="3">
        <f t="shared" si="1395"/>
        <v>53.817370576237735</v>
      </c>
      <c r="J17911" s="3">
        <f t="shared" si="1396"/>
        <v>25.281321979628064</v>
      </c>
      <c r="K17911" s="3">
        <f t="shared" si="1397"/>
        <v>17.753111553085528</v>
      </c>
      <c r="L17911" s="3">
        <f t="shared" si="1398"/>
        <v>32.283934702983778</v>
      </c>
      <c r="M17911" s="3">
        <f t="shared" si="1399"/>
        <v>19.024592858645665</v>
      </c>
    </row>
    <row r="17912" spans="1:13" x14ac:dyDescent="0.25">
      <c r="A17912" t="s">
        <v>51560</v>
      </c>
      <c r="B17912">
        <v>3.49</v>
      </c>
      <c r="C17912">
        <v>4.12</v>
      </c>
      <c r="D17912">
        <v>4.1500000000000004</v>
      </c>
      <c r="E17912" s="5" t="s">
        <v>20139</v>
      </c>
      <c r="F17912" t="s">
        <v>51561</v>
      </c>
      <c r="G17912" t="s">
        <v>3409</v>
      </c>
      <c r="I17912" s="3">
        <f t="shared" si="1395"/>
        <v>11.235559005903978</v>
      </c>
      <c r="J17912" s="3">
        <f t="shared" si="1396"/>
        <v>17.387757800416928</v>
      </c>
      <c r="K17912" s="3">
        <f t="shared" si="1397"/>
        <v>17.753111553085528</v>
      </c>
      <c r="L17912" s="3">
        <f t="shared" si="1398"/>
        <v>15.458809453135478</v>
      </c>
      <c r="M17912" s="3">
        <f t="shared" si="1399"/>
        <v>3.6620013785057628</v>
      </c>
    </row>
    <row r="17913" spans="1:13" x14ac:dyDescent="0.25">
      <c r="A17913" t="s">
        <v>51562</v>
      </c>
      <c r="B17913">
        <v>3.65</v>
      </c>
      <c r="C17913">
        <v>3.65</v>
      </c>
      <c r="D17913">
        <v>4.1500000000000004</v>
      </c>
      <c r="E17913" s="5" t="s">
        <v>51563</v>
      </c>
      <c r="F17913" t="s">
        <v>51564</v>
      </c>
      <c r="G17913" t="s">
        <v>13</v>
      </c>
      <c r="I17913" s="3">
        <f t="shared" si="1395"/>
        <v>12.55334556634801</v>
      </c>
      <c r="J17913" s="3">
        <f t="shared" si="1396"/>
        <v>12.55334556634801</v>
      </c>
      <c r="K17913" s="3">
        <f t="shared" si="1397"/>
        <v>17.753111553085528</v>
      </c>
      <c r="L17913" s="3">
        <f t="shared" si="1398"/>
        <v>14.286600895260515</v>
      </c>
      <c r="M17913" s="3">
        <f t="shared" si="1399"/>
        <v>3.0020862921659757</v>
      </c>
    </row>
    <row r="17914" spans="1:13" x14ac:dyDescent="0.25">
      <c r="A17914" t="s">
        <v>51565</v>
      </c>
      <c r="B17914">
        <v>3.74</v>
      </c>
      <c r="C17914">
        <v>3.81</v>
      </c>
      <c r="D17914">
        <v>4.1500000000000004</v>
      </c>
      <c r="E17914" s="5" t="s">
        <v>51566</v>
      </c>
      <c r="F17914" t="s">
        <v>51567</v>
      </c>
      <c r="G17914" t="s">
        <v>13</v>
      </c>
      <c r="I17914" s="3">
        <f t="shared" si="1395"/>
        <v>13.361406710853911</v>
      </c>
      <c r="J17914" s="3">
        <f t="shared" si="1396"/>
        <v>14.025691541056563</v>
      </c>
      <c r="K17914" s="3">
        <f t="shared" si="1397"/>
        <v>17.753111553085528</v>
      </c>
      <c r="L17914" s="3">
        <f t="shared" si="1398"/>
        <v>15.046736601665335</v>
      </c>
      <c r="M17914" s="3">
        <f t="shared" si="1399"/>
        <v>2.3672067119635507</v>
      </c>
    </row>
    <row r="17915" spans="1:13" x14ac:dyDescent="0.25">
      <c r="A17915" t="s">
        <v>51568</v>
      </c>
      <c r="B17915">
        <v>5.1100000000000003</v>
      </c>
      <c r="C17915">
        <v>4.57</v>
      </c>
      <c r="D17915">
        <v>4.1500000000000004</v>
      </c>
      <c r="E17915" s="5" t="s">
        <v>51569</v>
      </c>
      <c r="F17915" t="s">
        <v>51570</v>
      </c>
      <c r="G17915" t="s">
        <v>17</v>
      </c>
      <c r="I17915" s="3">
        <f t="shared" si="1395"/>
        <v>34.535303568141678</v>
      </c>
      <c r="J17915" s="3">
        <f t="shared" si="1396"/>
        <v>23.752377130064787</v>
      </c>
      <c r="K17915" s="3">
        <f t="shared" si="1397"/>
        <v>17.753111553085528</v>
      </c>
      <c r="L17915" s="3">
        <f t="shared" si="1398"/>
        <v>25.346930750430662</v>
      </c>
      <c r="M17915" s="3">
        <f t="shared" si="1399"/>
        <v>8.5039663183552303</v>
      </c>
    </row>
    <row r="17916" spans="1:13" x14ac:dyDescent="0.25">
      <c r="A17916" t="s">
        <v>51571</v>
      </c>
      <c r="B17916">
        <v>4.08</v>
      </c>
      <c r="C17916">
        <v>4.08</v>
      </c>
      <c r="D17916">
        <v>4.1500000000000004</v>
      </c>
      <c r="E17916" s="5" t="s">
        <v>51572</v>
      </c>
      <c r="F17916" t="s">
        <v>51573</v>
      </c>
      <c r="G17916" t="s">
        <v>13</v>
      </c>
      <c r="I17916" s="3">
        <f t="shared" si="1395"/>
        <v>16.912288648982084</v>
      </c>
      <c r="J17916" s="3">
        <f t="shared" si="1396"/>
        <v>16.912288648982084</v>
      </c>
      <c r="K17916" s="3">
        <f t="shared" si="1397"/>
        <v>17.753111553085528</v>
      </c>
      <c r="L17916" s="3">
        <f t="shared" si="1398"/>
        <v>17.192562950349899</v>
      </c>
      <c r="M17916" s="3">
        <f t="shared" si="1399"/>
        <v>0.48544933002492618</v>
      </c>
    </row>
    <row r="17917" spans="1:13" x14ac:dyDescent="0.25">
      <c r="A17917" t="s">
        <v>51574</v>
      </c>
      <c r="B17917">
        <v>5.73</v>
      </c>
      <c r="C17917">
        <v>5.0599999999999996</v>
      </c>
      <c r="D17917">
        <v>4.1500000000000004</v>
      </c>
      <c r="E17917" s="5" t="s">
        <v>51575</v>
      </c>
      <c r="F17917" t="s">
        <v>51576</v>
      </c>
      <c r="G17917" t="s">
        <v>13</v>
      </c>
      <c r="I17917" s="3">
        <f t="shared" si="1395"/>
        <v>53.076450932124267</v>
      </c>
      <c r="J17917" s="3">
        <f t="shared" si="1396"/>
        <v>33.358904346915878</v>
      </c>
      <c r="K17917" s="3">
        <f t="shared" si="1397"/>
        <v>17.753111553085528</v>
      </c>
      <c r="L17917" s="3">
        <f t="shared" si="1398"/>
        <v>34.729488944041897</v>
      </c>
      <c r="M17917" s="3">
        <f t="shared" si="1399"/>
        <v>17.701509902409345</v>
      </c>
    </row>
    <row r="17918" spans="1:13" x14ac:dyDescent="0.25">
      <c r="A17918" t="s">
        <v>51577</v>
      </c>
      <c r="B17918">
        <v>4.13</v>
      </c>
      <c r="C17918">
        <v>4.08</v>
      </c>
      <c r="D17918">
        <v>4.1500000000000004</v>
      </c>
      <c r="E17918" s="5" t="s">
        <v>51578</v>
      </c>
      <c r="F17918" t="s">
        <v>51579</v>
      </c>
      <c r="G17918" t="s">
        <v>13</v>
      </c>
      <c r="I17918" s="3">
        <f t="shared" si="1395"/>
        <v>17.508699220171831</v>
      </c>
      <c r="J17918" s="3">
        <f t="shared" si="1396"/>
        <v>16.912288648982084</v>
      </c>
      <c r="K17918" s="3">
        <f t="shared" si="1397"/>
        <v>17.753111553085528</v>
      </c>
      <c r="L17918" s="3">
        <f t="shared" si="1398"/>
        <v>17.391366474079817</v>
      </c>
      <c r="M17918" s="3">
        <f t="shared" si="1399"/>
        <v>0.43251707364606717</v>
      </c>
    </row>
    <row r="17919" spans="1:13" x14ac:dyDescent="0.25">
      <c r="A17919" t="s">
        <v>51580</v>
      </c>
      <c r="B17919">
        <v>3.97</v>
      </c>
      <c r="C17919">
        <v>4.1500000000000004</v>
      </c>
      <c r="D17919">
        <v>4.1500000000000004</v>
      </c>
      <c r="E17919" s="5" t="s">
        <v>51581</v>
      </c>
      <c r="F17919" t="s">
        <v>51582</v>
      </c>
      <c r="G17919" t="s">
        <v>13</v>
      </c>
      <c r="I17919" s="3">
        <f t="shared" si="1395"/>
        <v>15.670724761390829</v>
      </c>
      <c r="J17919" s="3">
        <f t="shared" si="1396"/>
        <v>17.753111553085528</v>
      </c>
      <c r="K17919" s="3">
        <f t="shared" si="1397"/>
        <v>17.753111553085528</v>
      </c>
      <c r="L17919" s="3">
        <f t="shared" si="1398"/>
        <v>17.058982622520631</v>
      </c>
      <c r="M17919" s="3">
        <f t="shared" si="1399"/>
        <v>1.2022665747418555</v>
      </c>
    </row>
    <row r="17920" spans="1:13" x14ac:dyDescent="0.25">
      <c r="A17920" t="s">
        <v>51583</v>
      </c>
      <c r="B17920">
        <v>4.1500000000000004</v>
      </c>
      <c r="C17920">
        <v>4.1500000000000004</v>
      </c>
      <c r="D17920">
        <v>4.1500000000000004</v>
      </c>
      <c r="E17920" s="5" t="s">
        <v>51584</v>
      </c>
      <c r="F17920" t="s">
        <v>51585</v>
      </c>
      <c r="G17920" t="s">
        <v>17</v>
      </c>
      <c r="I17920" s="3">
        <f t="shared" si="1395"/>
        <v>17.753111553085528</v>
      </c>
      <c r="J17920" s="3">
        <f t="shared" si="1396"/>
        <v>17.753111553085528</v>
      </c>
      <c r="K17920" s="3">
        <f t="shared" si="1397"/>
        <v>17.753111553085528</v>
      </c>
      <c r="L17920" s="3">
        <f t="shared" si="1398"/>
        <v>17.753111553085528</v>
      </c>
      <c r="M17920" s="3">
        <f t="shared" si="1399"/>
        <v>0</v>
      </c>
    </row>
    <row r="17921" spans="1:13" x14ac:dyDescent="0.25">
      <c r="A17921" t="s">
        <v>51586</v>
      </c>
      <c r="B17921">
        <v>3.9</v>
      </c>
      <c r="C17921">
        <v>3.9</v>
      </c>
      <c r="D17921">
        <v>4.1500000000000004</v>
      </c>
      <c r="E17921" s="5" t="s">
        <v>51587</v>
      </c>
      <c r="F17921" t="s">
        <v>51588</v>
      </c>
      <c r="G17921" t="s">
        <v>13</v>
      </c>
      <c r="I17921" s="3">
        <f t="shared" si="1395"/>
        <v>14.928527864588917</v>
      </c>
      <c r="J17921" s="3">
        <f t="shared" si="1396"/>
        <v>14.928527864588917</v>
      </c>
      <c r="K17921" s="3">
        <f t="shared" si="1397"/>
        <v>17.753111553085528</v>
      </c>
      <c r="L17921" s="3">
        <f t="shared" si="1398"/>
        <v>15.870055760754454</v>
      </c>
      <c r="M17921" s="3">
        <f t="shared" si="1399"/>
        <v>1.6307741529021447</v>
      </c>
    </row>
    <row r="17922" spans="1:13" x14ac:dyDescent="0.25">
      <c r="A17922" t="s">
        <v>51589</v>
      </c>
      <c r="B17922">
        <v>4.84</v>
      </c>
      <c r="C17922">
        <v>4.41</v>
      </c>
      <c r="D17922">
        <v>4.1500000000000004</v>
      </c>
      <c r="E17922" s="5" t="s">
        <v>51590</v>
      </c>
      <c r="F17922" t="s">
        <v>51591</v>
      </c>
      <c r="G17922" t="s">
        <v>17</v>
      </c>
      <c r="I17922" s="3">
        <f t="shared" si="1395"/>
        <v>28.640802269695108</v>
      </c>
      <c r="J17922" s="3">
        <f t="shared" si="1396"/>
        <v>21.25897302554419</v>
      </c>
      <c r="K17922" s="3">
        <f t="shared" si="1397"/>
        <v>17.753111553085528</v>
      </c>
      <c r="L17922" s="3">
        <f t="shared" si="1398"/>
        <v>22.550962282774943</v>
      </c>
      <c r="M17922" s="3">
        <f t="shared" si="1399"/>
        <v>5.5576415380749813</v>
      </c>
    </row>
    <row r="17923" spans="1:13" x14ac:dyDescent="0.25">
      <c r="A17923" t="s">
        <v>51592</v>
      </c>
      <c r="B17923">
        <v>4.47</v>
      </c>
      <c r="C17923">
        <v>4.3499999999999996</v>
      </c>
      <c r="D17923">
        <v>4.1500000000000004</v>
      </c>
      <c r="E17923" s="5" t="s">
        <v>51593</v>
      </c>
      <c r="F17923" t="s">
        <v>51594</v>
      </c>
      <c r="G17923" t="s">
        <v>17</v>
      </c>
      <c r="I17923" s="3">
        <f t="shared" si="1395"/>
        <v>22.161751489774787</v>
      </c>
      <c r="J17923" s="3">
        <f t="shared" si="1396"/>
        <v>20.392970037108185</v>
      </c>
      <c r="K17923" s="3">
        <f t="shared" si="1397"/>
        <v>17.753111553085528</v>
      </c>
      <c r="L17923" s="3">
        <f t="shared" si="1398"/>
        <v>20.102611026656167</v>
      </c>
      <c r="M17923" s="3">
        <f t="shared" si="1399"/>
        <v>2.2186161878648307</v>
      </c>
    </row>
    <row r="17924" spans="1:13" x14ac:dyDescent="0.25">
      <c r="A17924" t="s">
        <v>51595</v>
      </c>
      <c r="B17924">
        <v>4.21</v>
      </c>
      <c r="C17924">
        <v>4.09</v>
      </c>
      <c r="D17924">
        <v>4.1500000000000004</v>
      </c>
      <c r="E17924" s="5" t="s">
        <v>51596</v>
      </c>
      <c r="F17924" t="s">
        <v>51597</v>
      </c>
      <c r="G17924" t="s">
        <v>17</v>
      </c>
      <c r="I17924" s="3">
        <f t="shared" si="1395"/>
        <v>18.507010942484595</v>
      </c>
      <c r="J17924" s="3">
        <f t="shared" si="1396"/>
        <v>17.029922919253753</v>
      </c>
      <c r="K17924" s="3">
        <f t="shared" si="1397"/>
        <v>17.753111553085528</v>
      </c>
      <c r="L17924" s="3">
        <f t="shared" si="1398"/>
        <v>17.763348471607959</v>
      </c>
      <c r="M17924" s="3">
        <f t="shared" si="1399"/>
        <v>0.73859721971357617</v>
      </c>
    </row>
    <row r="17925" spans="1:13" x14ac:dyDescent="0.25">
      <c r="A17925" t="s">
        <v>51598</v>
      </c>
      <c r="B17925">
        <v>4.21</v>
      </c>
      <c r="C17925">
        <v>4.1500000000000004</v>
      </c>
      <c r="D17925">
        <v>4.1500000000000004</v>
      </c>
      <c r="E17925" s="5" t="s">
        <v>51599</v>
      </c>
      <c r="F17925" t="s">
        <v>51600</v>
      </c>
      <c r="G17925" t="s">
        <v>13</v>
      </c>
      <c r="I17925" s="3">
        <f t="shared" si="1395"/>
        <v>18.507010942484595</v>
      </c>
      <c r="J17925" s="3">
        <f t="shared" si="1396"/>
        <v>17.753111553085528</v>
      </c>
      <c r="K17925" s="3">
        <f t="shared" si="1397"/>
        <v>17.753111553085528</v>
      </c>
      <c r="L17925" s="3">
        <f t="shared" si="1398"/>
        <v>18.004411349551884</v>
      </c>
      <c r="M17925" s="3">
        <f t="shared" si="1399"/>
        <v>0.43526401541144549</v>
      </c>
    </row>
    <row r="17926" spans="1:13" x14ac:dyDescent="0.25">
      <c r="A17926" t="s">
        <v>51601</v>
      </c>
      <c r="B17926">
        <v>4.1500000000000004</v>
      </c>
      <c r="C17926">
        <v>4.1500000000000004</v>
      </c>
      <c r="D17926">
        <v>4.1500000000000004</v>
      </c>
      <c r="E17926" s="5" t="s">
        <v>41657</v>
      </c>
      <c r="F17926" t="s">
        <v>41658</v>
      </c>
      <c r="G17926" t="s">
        <v>96</v>
      </c>
      <c r="I17926" s="3">
        <f t="shared" ref="I17926:I17989" si="1400">POWER(2,B17926)</f>
        <v>17.753111553085528</v>
      </c>
      <c r="J17926" s="3">
        <f t="shared" ref="J17926:J17989" si="1401">POWER(2,C17926)</f>
        <v>17.753111553085528</v>
      </c>
      <c r="K17926" s="3">
        <f t="shared" ref="K17926:K17989" si="1402">POWER(2,D17926)</f>
        <v>17.753111553085528</v>
      </c>
      <c r="L17926" s="3">
        <f t="shared" ref="L17926:L17989" si="1403">AVERAGE(I17926:K17926)</f>
        <v>17.753111553085528</v>
      </c>
      <c r="M17926" s="3">
        <f t="shared" ref="M17926:M17989" si="1404">STDEV(I17926:K17926)</f>
        <v>0</v>
      </c>
    </row>
    <row r="17927" spans="1:13" x14ac:dyDescent="0.25">
      <c r="A17927" t="s">
        <v>51602</v>
      </c>
      <c r="B17927">
        <v>4.04</v>
      </c>
      <c r="C17927">
        <v>4.04</v>
      </c>
      <c r="D17927">
        <v>4.1500000000000004</v>
      </c>
      <c r="E17927" s="5" t="s">
        <v>51603</v>
      </c>
      <c r="F17927" t="s">
        <v>51604</v>
      </c>
      <c r="G17927" t="s">
        <v>13</v>
      </c>
      <c r="I17927" s="3">
        <f t="shared" si="1400"/>
        <v>16.449821226497065</v>
      </c>
      <c r="J17927" s="3">
        <f t="shared" si="1401"/>
        <v>16.449821226497065</v>
      </c>
      <c r="K17927" s="3">
        <f t="shared" si="1402"/>
        <v>17.753111553085528</v>
      </c>
      <c r="L17927" s="3">
        <f t="shared" si="1403"/>
        <v>16.884251335359888</v>
      </c>
      <c r="M17927" s="3">
        <f t="shared" si="1404"/>
        <v>0.75245502088808469</v>
      </c>
    </row>
    <row r="17928" spans="1:13" x14ac:dyDescent="0.25">
      <c r="A17928" t="s">
        <v>51605</v>
      </c>
      <c r="B17928">
        <v>4.33</v>
      </c>
      <c r="C17928">
        <v>3.49</v>
      </c>
      <c r="D17928">
        <v>4.1500000000000004</v>
      </c>
      <c r="E17928" s="5" t="s">
        <v>51606</v>
      </c>
      <c r="F17928" t="s">
        <v>51607</v>
      </c>
      <c r="G17928" t="s">
        <v>13</v>
      </c>
      <c r="I17928" s="3">
        <f t="shared" si="1400"/>
        <v>20.11221399234925</v>
      </c>
      <c r="J17928" s="3">
        <f t="shared" si="1401"/>
        <v>11.235559005903978</v>
      </c>
      <c r="K17928" s="3">
        <f t="shared" si="1402"/>
        <v>17.753111553085528</v>
      </c>
      <c r="L17928" s="3">
        <f t="shared" si="1403"/>
        <v>16.366961517112916</v>
      </c>
      <c r="M17928" s="3">
        <f t="shared" si="1404"/>
        <v>4.5978048978579098</v>
      </c>
    </row>
    <row r="17929" spans="1:13" x14ac:dyDescent="0.25">
      <c r="A17929" t="s">
        <v>51608</v>
      </c>
      <c r="B17929">
        <v>4.07</v>
      </c>
      <c r="C17929">
        <v>4.07</v>
      </c>
      <c r="D17929">
        <v>4.1500000000000004</v>
      </c>
      <c r="E17929" s="5" t="s">
        <v>51609</v>
      </c>
      <c r="F17929" t="s">
        <v>51610</v>
      </c>
      <c r="G17929" t="s">
        <v>13</v>
      </c>
      <c r="I17929" s="3">
        <f t="shared" si="1400"/>
        <v>16.795466937969078</v>
      </c>
      <c r="J17929" s="3">
        <f t="shared" si="1401"/>
        <v>16.795466937969078</v>
      </c>
      <c r="K17929" s="3">
        <f t="shared" si="1402"/>
        <v>17.753111553085528</v>
      </c>
      <c r="L17929" s="3">
        <f t="shared" si="1403"/>
        <v>17.114681809674561</v>
      </c>
      <c r="M17929" s="3">
        <f t="shared" si="1404"/>
        <v>0.55289637632547817</v>
      </c>
    </row>
    <row r="17930" spans="1:13" x14ac:dyDescent="0.25">
      <c r="A17930" t="s">
        <v>51611</v>
      </c>
      <c r="B17930">
        <v>3.85</v>
      </c>
      <c r="C17930">
        <v>3.85</v>
      </c>
      <c r="D17930">
        <v>4.1500000000000004</v>
      </c>
      <c r="E17930" s="5" t="s">
        <v>51612</v>
      </c>
      <c r="F17930" t="s">
        <v>51613</v>
      </c>
      <c r="G17930" t="s">
        <v>13</v>
      </c>
      <c r="I17930" s="3">
        <f t="shared" si="1400"/>
        <v>14.420007401773283</v>
      </c>
      <c r="J17930" s="3">
        <f t="shared" si="1401"/>
        <v>14.420007401773283</v>
      </c>
      <c r="K17930" s="3">
        <f t="shared" si="1402"/>
        <v>17.753111553085528</v>
      </c>
      <c r="L17930" s="3">
        <f t="shared" si="1403"/>
        <v>15.531042118877366</v>
      </c>
      <c r="M17930" s="3">
        <f t="shared" si="1404"/>
        <v>1.9243685789971707</v>
      </c>
    </row>
    <row r="17931" spans="1:13" x14ac:dyDescent="0.25">
      <c r="A17931" t="s">
        <v>51614</v>
      </c>
      <c r="B17931">
        <v>4.1500000000000004</v>
      </c>
      <c r="C17931">
        <v>4.1399999999999997</v>
      </c>
      <c r="D17931">
        <v>4.1500000000000004</v>
      </c>
      <c r="E17931" s="5" t="s">
        <v>51615</v>
      </c>
      <c r="F17931" t="s">
        <v>51616</v>
      </c>
      <c r="G17931" t="s">
        <v>13</v>
      </c>
      <c r="I17931" s="3">
        <f t="shared" si="1400"/>
        <v>17.753111553085528</v>
      </c>
      <c r="J17931" s="3">
        <f t="shared" si="1401"/>
        <v>17.630481854025764</v>
      </c>
      <c r="K17931" s="3">
        <f t="shared" si="1402"/>
        <v>17.753111553085528</v>
      </c>
      <c r="L17931" s="3">
        <f t="shared" si="1403"/>
        <v>17.712234986732273</v>
      </c>
      <c r="M17931" s="3">
        <f t="shared" si="1404"/>
        <v>7.0800289762797897E-2</v>
      </c>
    </row>
    <row r="17932" spans="1:13" x14ac:dyDescent="0.25">
      <c r="A17932" t="s">
        <v>51617</v>
      </c>
      <c r="B17932">
        <v>4.05</v>
      </c>
      <c r="C17932">
        <v>4.1500000000000004</v>
      </c>
      <c r="D17932">
        <v>4.1500000000000004</v>
      </c>
      <c r="E17932" s="5" t="s">
        <v>51618</v>
      </c>
      <c r="F17932" t="s">
        <v>51619</v>
      </c>
      <c r="G17932" t="s">
        <v>13</v>
      </c>
      <c r="I17932" s="3">
        <f t="shared" si="1400"/>
        <v>16.564238781462038</v>
      </c>
      <c r="J17932" s="3">
        <f t="shared" si="1401"/>
        <v>17.753111553085528</v>
      </c>
      <c r="K17932" s="3">
        <f t="shared" si="1402"/>
        <v>17.753111553085528</v>
      </c>
      <c r="L17932" s="3">
        <f t="shared" si="1403"/>
        <v>17.356820629211033</v>
      </c>
      <c r="M17932" s="3">
        <f t="shared" si="1404"/>
        <v>0.68639601472903866</v>
      </c>
    </row>
    <row r="17933" spans="1:13" x14ac:dyDescent="0.25">
      <c r="A17933" t="s">
        <v>51620</v>
      </c>
      <c r="B17933">
        <v>4.12</v>
      </c>
      <c r="C17933">
        <v>4.12</v>
      </c>
      <c r="D17933">
        <v>4.1399999999999997</v>
      </c>
      <c r="E17933" s="5" t="s">
        <v>51621</v>
      </c>
      <c r="F17933" t="s">
        <v>51622</v>
      </c>
      <c r="G17933" t="s">
        <v>13</v>
      </c>
      <c r="I17933" s="3">
        <f t="shared" si="1400"/>
        <v>17.387757800416928</v>
      </c>
      <c r="J17933" s="3">
        <f t="shared" si="1401"/>
        <v>17.387757800416928</v>
      </c>
      <c r="K17933" s="3">
        <f t="shared" si="1402"/>
        <v>17.630481854025764</v>
      </c>
      <c r="L17933" s="3">
        <f t="shared" si="1403"/>
        <v>17.468665818286539</v>
      </c>
      <c r="M17933" s="3">
        <f t="shared" si="1404"/>
        <v>0.14013679768985834</v>
      </c>
    </row>
    <row r="17934" spans="1:13" x14ac:dyDescent="0.25">
      <c r="A17934" t="s">
        <v>51623</v>
      </c>
      <c r="B17934">
        <v>4.1399999999999997</v>
      </c>
      <c r="C17934">
        <v>4.1399999999999997</v>
      </c>
      <c r="D17934">
        <v>4.1399999999999997</v>
      </c>
      <c r="E17934" s="5" t="s">
        <v>51624</v>
      </c>
      <c r="F17934" t="s">
        <v>51625</v>
      </c>
      <c r="G17934" t="s">
        <v>13</v>
      </c>
      <c r="I17934" s="3">
        <f t="shared" si="1400"/>
        <v>17.630481854025764</v>
      </c>
      <c r="J17934" s="3">
        <f t="shared" si="1401"/>
        <v>17.630481854025764</v>
      </c>
      <c r="K17934" s="3">
        <f t="shared" si="1402"/>
        <v>17.630481854025764</v>
      </c>
      <c r="L17934" s="3">
        <f t="shared" si="1403"/>
        <v>17.630481854025764</v>
      </c>
      <c r="M17934" s="3">
        <f t="shared" si="1404"/>
        <v>0</v>
      </c>
    </row>
    <row r="17935" spans="1:13" x14ac:dyDescent="0.25">
      <c r="A17935" t="s">
        <v>51626</v>
      </c>
      <c r="B17935">
        <v>4.47</v>
      </c>
      <c r="C17935">
        <v>4.1399999999999997</v>
      </c>
      <c r="D17935">
        <v>4.1399999999999997</v>
      </c>
      <c r="E17935" s="5" t="s">
        <v>51627</v>
      </c>
      <c r="F17935" t="s">
        <v>51628</v>
      </c>
      <c r="G17935" t="s">
        <v>13</v>
      </c>
      <c r="I17935" s="3">
        <f t="shared" si="1400"/>
        <v>22.161751489774787</v>
      </c>
      <c r="J17935" s="3">
        <f t="shared" si="1401"/>
        <v>17.630481854025764</v>
      </c>
      <c r="K17935" s="3">
        <f t="shared" si="1402"/>
        <v>17.630481854025764</v>
      </c>
      <c r="L17935" s="3">
        <f t="shared" si="1403"/>
        <v>19.140905065942103</v>
      </c>
      <c r="M17935" s="3">
        <f t="shared" si="1404"/>
        <v>2.6161297439705171</v>
      </c>
    </row>
    <row r="17936" spans="1:13" x14ac:dyDescent="0.25">
      <c r="A17936" t="s">
        <v>51629</v>
      </c>
      <c r="B17936">
        <v>4.22</v>
      </c>
      <c r="C17936">
        <v>4.1399999999999997</v>
      </c>
      <c r="D17936">
        <v>4.1399999999999997</v>
      </c>
      <c r="E17936" s="5" t="s">
        <v>37118</v>
      </c>
      <c r="F17936" t="s">
        <v>37119</v>
      </c>
      <c r="G17936" t="s">
        <v>13</v>
      </c>
      <c r="I17936" s="3">
        <f t="shared" si="1400"/>
        <v>18.635737383495286</v>
      </c>
      <c r="J17936" s="3">
        <f t="shared" si="1401"/>
        <v>17.630481854025764</v>
      </c>
      <c r="K17936" s="3">
        <f t="shared" si="1402"/>
        <v>17.630481854025764</v>
      </c>
      <c r="L17936" s="3">
        <f t="shared" si="1403"/>
        <v>17.965567030515604</v>
      </c>
      <c r="M17936" s="3">
        <f t="shared" si="1404"/>
        <v>0.58038455054358862</v>
      </c>
    </row>
    <row r="17937" spans="1:13" x14ac:dyDescent="0.25">
      <c r="A17937" t="s">
        <v>51630</v>
      </c>
      <c r="B17937">
        <v>4.66</v>
      </c>
      <c r="C17937">
        <v>4.1399999999999997</v>
      </c>
      <c r="D17937">
        <v>4.1399999999999997</v>
      </c>
      <c r="E17937" s="5" t="s">
        <v>51631</v>
      </c>
      <c r="F17937" t="s">
        <v>51632</v>
      </c>
      <c r="G17937" t="s">
        <v>13</v>
      </c>
      <c r="I17937" s="3">
        <f t="shared" si="1400"/>
        <v>25.281321979628064</v>
      </c>
      <c r="J17937" s="3">
        <f t="shared" si="1401"/>
        <v>17.630481854025764</v>
      </c>
      <c r="K17937" s="3">
        <f t="shared" si="1402"/>
        <v>17.630481854025764</v>
      </c>
      <c r="L17937" s="3">
        <f t="shared" si="1403"/>
        <v>20.180761895893198</v>
      </c>
      <c r="M17937" s="3">
        <f t="shared" si="1404"/>
        <v>4.4172146060432773</v>
      </c>
    </row>
    <row r="17938" spans="1:13" x14ac:dyDescent="0.25">
      <c r="A17938" t="s">
        <v>51633</v>
      </c>
      <c r="B17938">
        <v>4.1399999999999997</v>
      </c>
      <c r="C17938">
        <v>4.1900000000000004</v>
      </c>
      <c r="D17938">
        <v>4.1399999999999997</v>
      </c>
      <c r="E17938" s="5" t="s">
        <v>51634</v>
      </c>
      <c r="F17938" t="s">
        <v>51635</v>
      </c>
      <c r="G17938" t="s">
        <v>13</v>
      </c>
      <c r="I17938" s="3">
        <f t="shared" si="1400"/>
        <v>17.630481854025764</v>
      </c>
      <c r="J17938" s="3">
        <f t="shared" si="1401"/>
        <v>18.252219453894782</v>
      </c>
      <c r="K17938" s="3">
        <f t="shared" si="1402"/>
        <v>17.630481854025764</v>
      </c>
      <c r="L17938" s="3">
        <f t="shared" si="1403"/>
        <v>17.837727720648768</v>
      </c>
      <c r="M17938" s="3">
        <f t="shared" si="1404"/>
        <v>0.35896037064968933</v>
      </c>
    </row>
    <row r="17939" spans="1:13" x14ac:dyDescent="0.25">
      <c r="A17939" t="s">
        <v>51636</v>
      </c>
      <c r="B17939">
        <v>4.1399999999999997</v>
      </c>
      <c r="C17939">
        <v>4.1399999999999997</v>
      </c>
      <c r="D17939">
        <v>4.1399999999999997</v>
      </c>
      <c r="E17939" s="5" t="s">
        <v>45532</v>
      </c>
      <c r="F17939" t="s">
        <v>51637</v>
      </c>
      <c r="G17939" t="s">
        <v>13</v>
      </c>
      <c r="I17939" s="3">
        <f t="shared" si="1400"/>
        <v>17.630481854025764</v>
      </c>
      <c r="J17939" s="3">
        <f t="shared" si="1401"/>
        <v>17.630481854025764</v>
      </c>
      <c r="K17939" s="3">
        <f t="shared" si="1402"/>
        <v>17.630481854025764</v>
      </c>
      <c r="L17939" s="3">
        <f t="shared" si="1403"/>
        <v>17.630481854025764</v>
      </c>
      <c r="M17939" s="3">
        <f t="shared" si="1404"/>
        <v>0</v>
      </c>
    </row>
    <row r="17940" spans="1:13" x14ac:dyDescent="0.25">
      <c r="A17940" t="s">
        <v>51638</v>
      </c>
      <c r="B17940">
        <v>5.91</v>
      </c>
      <c r="C17940">
        <v>4.09</v>
      </c>
      <c r="D17940">
        <v>4.1399999999999997</v>
      </c>
      <c r="E17940" s="5" t="s">
        <v>51639</v>
      </c>
      <c r="F17940" t="s">
        <v>51640</v>
      </c>
      <c r="G17940" t="s">
        <v>17</v>
      </c>
      <c r="I17940" s="3">
        <f t="shared" si="1400"/>
        <v>60.129455949696748</v>
      </c>
      <c r="J17940" s="3">
        <f t="shared" si="1401"/>
        <v>17.029922919253753</v>
      </c>
      <c r="K17940" s="3">
        <f t="shared" si="1402"/>
        <v>17.630481854025764</v>
      </c>
      <c r="L17940" s="3">
        <f t="shared" si="1403"/>
        <v>31.596620240992085</v>
      </c>
      <c r="M17940" s="3">
        <f t="shared" si="1404"/>
        <v>24.711985006135837</v>
      </c>
    </row>
    <row r="17941" spans="1:13" x14ac:dyDescent="0.25">
      <c r="A17941" t="s">
        <v>51641</v>
      </c>
      <c r="B17941">
        <v>4.1399999999999997</v>
      </c>
      <c r="C17941">
        <v>4.1399999999999997</v>
      </c>
      <c r="D17941">
        <v>4.1399999999999997</v>
      </c>
      <c r="E17941" s="5" t="s">
        <v>51642</v>
      </c>
      <c r="F17941" t="s">
        <v>51643</v>
      </c>
      <c r="G17941" t="s">
        <v>17</v>
      </c>
      <c r="I17941" s="3">
        <f t="shared" si="1400"/>
        <v>17.630481854025764</v>
      </c>
      <c r="J17941" s="3">
        <f t="shared" si="1401"/>
        <v>17.630481854025764</v>
      </c>
      <c r="K17941" s="3">
        <f t="shared" si="1402"/>
        <v>17.630481854025764</v>
      </c>
      <c r="L17941" s="3">
        <f t="shared" si="1403"/>
        <v>17.630481854025764</v>
      </c>
      <c r="M17941" s="3">
        <f t="shared" si="1404"/>
        <v>0</v>
      </c>
    </row>
    <row r="17942" spans="1:13" x14ac:dyDescent="0.25">
      <c r="A17942" t="s">
        <v>51644</v>
      </c>
      <c r="B17942">
        <v>4.1399999999999997</v>
      </c>
      <c r="C17942">
        <v>4.16</v>
      </c>
      <c r="D17942">
        <v>4.1399999999999997</v>
      </c>
      <c r="E17942" s="5" t="s">
        <v>51645</v>
      </c>
      <c r="F17942" t="s">
        <v>51646</v>
      </c>
      <c r="G17942" t="s">
        <v>17</v>
      </c>
      <c r="I17942" s="3">
        <f t="shared" si="1400"/>
        <v>17.630481854025764</v>
      </c>
      <c r="J17942" s="3">
        <f t="shared" si="1401"/>
        <v>17.876594209155524</v>
      </c>
      <c r="K17942" s="3">
        <f t="shared" si="1402"/>
        <v>17.630481854025764</v>
      </c>
      <c r="L17942" s="3">
        <f t="shared" si="1403"/>
        <v>17.712519305735682</v>
      </c>
      <c r="M17942" s="3">
        <f t="shared" si="1404"/>
        <v>0.14209303448505992</v>
      </c>
    </row>
    <row r="17943" spans="1:13" x14ac:dyDescent="0.25">
      <c r="A17943" t="s">
        <v>51647</v>
      </c>
      <c r="B17943">
        <v>3.77</v>
      </c>
      <c r="C17943">
        <v>4.0599999999999996</v>
      </c>
      <c r="D17943">
        <v>4.1399999999999997</v>
      </c>
      <c r="E17943" s="5" t="s">
        <v>51648</v>
      </c>
      <c r="F17943" t="s">
        <v>51649</v>
      </c>
      <c r="G17943" t="s">
        <v>13</v>
      </c>
      <c r="I17943" s="3">
        <f t="shared" si="1400"/>
        <v>13.642158268287307</v>
      </c>
      <c r="J17943" s="3">
        <f t="shared" si="1401"/>
        <v>16.679452173457939</v>
      </c>
      <c r="K17943" s="3">
        <f t="shared" si="1402"/>
        <v>17.630481854025764</v>
      </c>
      <c r="L17943" s="3">
        <f t="shared" si="1403"/>
        <v>15.984030765257003</v>
      </c>
      <c r="M17943" s="3">
        <f t="shared" si="1404"/>
        <v>2.0831201255274587</v>
      </c>
    </row>
    <row r="17944" spans="1:13" x14ac:dyDescent="0.25">
      <c r="A17944" t="s">
        <v>51650</v>
      </c>
      <c r="B17944">
        <v>4.1399999999999997</v>
      </c>
      <c r="C17944">
        <v>3.41</v>
      </c>
      <c r="D17944">
        <v>4.1399999999999997</v>
      </c>
      <c r="E17944" s="5" t="s">
        <v>51651</v>
      </c>
      <c r="F17944" t="s">
        <v>51652</v>
      </c>
      <c r="G17944" t="s">
        <v>17</v>
      </c>
      <c r="I17944" s="3">
        <f t="shared" si="1400"/>
        <v>17.630481854025764</v>
      </c>
      <c r="J17944" s="3">
        <f t="shared" si="1401"/>
        <v>10.629486512772093</v>
      </c>
      <c r="K17944" s="3">
        <f t="shared" si="1402"/>
        <v>17.630481854025764</v>
      </c>
      <c r="L17944" s="3">
        <f t="shared" si="1403"/>
        <v>15.296816740274542</v>
      </c>
      <c r="M17944" s="3">
        <f t="shared" si="1404"/>
        <v>4.042026544868115</v>
      </c>
    </row>
    <row r="17945" spans="1:13" x14ac:dyDescent="0.25">
      <c r="A17945" t="s">
        <v>51653</v>
      </c>
      <c r="B17945">
        <v>4.1399999999999997</v>
      </c>
      <c r="C17945">
        <v>4.0199999999999996</v>
      </c>
      <c r="D17945">
        <v>4.1399999999999997</v>
      </c>
      <c r="E17945" s="5" t="s">
        <v>49011</v>
      </c>
      <c r="F17945" t="s">
        <v>49012</v>
      </c>
      <c r="G17945" t="s">
        <v>13</v>
      </c>
      <c r="I17945" s="3">
        <f t="shared" si="1400"/>
        <v>17.630481854025764</v>
      </c>
      <c r="J17945" s="3">
        <f t="shared" si="1401"/>
        <v>16.223351676640458</v>
      </c>
      <c r="K17945" s="3">
        <f t="shared" si="1402"/>
        <v>17.630481854025764</v>
      </c>
      <c r="L17945" s="3">
        <f t="shared" si="1403"/>
        <v>17.161438461563993</v>
      </c>
      <c r="M17945" s="3">
        <f t="shared" si="1404"/>
        <v>0.81240698669825173</v>
      </c>
    </row>
    <row r="17946" spans="1:13" x14ac:dyDescent="0.25">
      <c r="A17946" t="s">
        <v>51654</v>
      </c>
      <c r="B17946">
        <v>4.1399999999999997</v>
      </c>
      <c r="C17946">
        <v>4.0999999999999996</v>
      </c>
      <c r="D17946">
        <v>4.1399999999999997</v>
      </c>
      <c r="E17946" s="5" t="s">
        <v>19447</v>
      </c>
      <c r="F17946" t="s">
        <v>19448</v>
      </c>
      <c r="G17946" t="s">
        <v>17</v>
      </c>
      <c r="I17946" s="3">
        <f t="shared" si="1400"/>
        <v>17.630481854025764</v>
      </c>
      <c r="J17946" s="3">
        <f t="shared" si="1401"/>
        <v>17.148375400580683</v>
      </c>
      <c r="K17946" s="3">
        <f t="shared" si="1402"/>
        <v>17.630481854025764</v>
      </c>
      <c r="L17946" s="3">
        <f t="shared" si="1403"/>
        <v>17.469779702877403</v>
      </c>
      <c r="M17946" s="3">
        <f t="shared" si="1404"/>
        <v>0.278344290674573</v>
      </c>
    </row>
    <row r="17947" spans="1:13" x14ac:dyDescent="0.25">
      <c r="A17947" t="s">
        <v>51655</v>
      </c>
      <c r="B17947">
        <v>4.21</v>
      </c>
      <c r="C17947">
        <v>4.1399999999999997</v>
      </c>
      <c r="D17947">
        <v>4.1399999999999997</v>
      </c>
      <c r="E17947" s="5" t="s">
        <v>51656</v>
      </c>
      <c r="F17947" t="s">
        <v>51657</v>
      </c>
      <c r="G17947" t="s">
        <v>17</v>
      </c>
      <c r="I17947" s="3">
        <f t="shared" si="1400"/>
        <v>18.507010942484595</v>
      </c>
      <c r="J17947" s="3">
        <f t="shared" si="1401"/>
        <v>17.630481854025764</v>
      </c>
      <c r="K17947" s="3">
        <f t="shared" si="1402"/>
        <v>17.630481854025764</v>
      </c>
      <c r="L17947" s="3">
        <f t="shared" si="1403"/>
        <v>17.922658216845374</v>
      </c>
      <c r="M17947" s="3">
        <f t="shared" si="1404"/>
        <v>0.50606430517424339</v>
      </c>
    </row>
    <row r="17948" spans="1:13" x14ac:dyDescent="0.25">
      <c r="A17948" t="s">
        <v>51658</v>
      </c>
      <c r="B17948">
        <v>5.49</v>
      </c>
      <c r="C17948">
        <v>4.2</v>
      </c>
      <c r="D17948">
        <v>4.1399999999999997</v>
      </c>
      <c r="E17948" s="5" t="s">
        <v>51659</v>
      </c>
      <c r="F17948" t="s">
        <v>51660</v>
      </c>
      <c r="G17948" t="s">
        <v>17</v>
      </c>
      <c r="I17948" s="3">
        <f t="shared" si="1400"/>
        <v>44.942236023615919</v>
      </c>
      <c r="J17948" s="3">
        <f t="shared" si="1401"/>
        <v>18.379173679952558</v>
      </c>
      <c r="K17948" s="3">
        <f t="shared" si="1402"/>
        <v>17.630481854025764</v>
      </c>
      <c r="L17948" s="3">
        <f t="shared" si="1403"/>
        <v>26.983963852531414</v>
      </c>
      <c r="M17948" s="3">
        <f t="shared" si="1404"/>
        <v>15.556824527859581</v>
      </c>
    </row>
    <row r="17949" spans="1:13" x14ac:dyDescent="0.25">
      <c r="A17949" t="s">
        <v>51661</v>
      </c>
      <c r="B17949">
        <v>4.1399999999999997</v>
      </c>
      <c r="C17949">
        <v>4.1399999999999997</v>
      </c>
      <c r="D17949">
        <v>4.1399999999999997</v>
      </c>
      <c r="E17949" s="5" t="s">
        <v>51662</v>
      </c>
      <c r="F17949" t="s">
        <v>51663</v>
      </c>
      <c r="G17949" t="s">
        <v>17</v>
      </c>
      <c r="I17949" s="3">
        <f t="shared" si="1400"/>
        <v>17.630481854025764</v>
      </c>
      <c r="J17949" s="3">
        <f t="shared" si="1401"/>
        <v>17.630481854025764</v>
      </c>
      <c r="K17949" s="3">
        <f t="shared" si="1402"/>
        <v>17.630481854025764</v>
      </c>
      <c r="L17949" s="3">
        <f t="shared" si="1403"/>
        <v>17.630481854025764</v>
      </c>
      <c r="M17949" s="3">
        <f t="shared" si="1404"/>
        <v>0</v>
      </c>
    </row>
    <row r="17950" spans="1:13" x14ac:dyDescent="0.25">
      <c r="A17950" t="s">
        <v>51664</v>
      </c>
      <c r="B17950">
        <v>3.81</v>
      </c>
      <c r="C17950">
        <v>4.17</v>
      </c>
      <c r="D17950">
        <v>4.1399999999999997</v>
      </c>
      <c r="E17950" s="5" t="s">
        <v>51665</v>
      </c>
      <c r="F17950" t="s">
        <v>51666</v>
      </c>
      <c r="G17950" t="s">
        <v>17</v>
      </c>
      <c r="I17950" s="3">
        <f t="shared" si="1400"/>
        <v>14.025691541056563</v>
      </c>
      <c r="J17950" s="3">
        <f t="shared" si="1401"/>
        <v>18.000935755020951</v>
      </c>
      <c r="K17950" s="3">
        <f t="shared" si="1402"/>
        <v>17.630481854025764</v>
      </c>
      <c r="L17950" s="3">
        <f t="shared" si="1403"/>
        <v>16.552369716701094</v>
      </c>
      <c r="M17950" s="3">
        <f t="shared" si="1404"/>
        <v>2.1959931638439483</v>
      </c>
    </row>
    <row r="17951" spans="1:13" x14ac:dyDescent="0.25">
      <c r="A17951" t="s">
        <v>51667</v>
      </c>
      <c r="B17951">
        <v>4.13</v>
      </c>
      <c r="C17951">
        <v>3.96</v>
      </c>
      <c r="D17951">
        <v>4.1399999999999997</v>
      </c>
      <c r="E17951" s="5" t="s">
        <v>51668</v>
      </c>
      <c r="F17951" t="s">
        <v>51669</v>
      </c>
      <c r="G17951" t="s">
        <v>13</v>
      </c>
      <c r="I17951" s="3">
        <f t="shared" si="1400"/>
        <v>17.508699220171831</v>
      </c>
      <c r="J17951" s="3">
        <f t="shared" si="1401"/>
        <v>15.562479158596563</v>
      </c>
      <c r="K17951" s="3">
        <f t="shared" si="1402"/>
        <v>17.630481854025764</v>
      </c>
      <c r="L17951" s="3">
        <f t="shared" si="1403"/>
        <v>16.900553410931384</v>
      </c>
      <c r="M17951" s="3">
        <f t="shared" si="1404"/>
        <v>1.1604050073350021</v>
      </c>
    </row>
    <row r="17952" spans="1:13" x14ac:dyDescent="0.25">
      <c r="A17952" t="s">
        <v>51670</v>
      </c>
      <c r="B17952">
        <v>3.53</v>
      </c>
      <c r="C17952">
        <v>3.53</v>
      </c>
      <c r="D17952">
        <v>4.1399999999999997</v>
      </c>
      <c r="E17952" s="5" t="s">
        <v>51671</v>
      </c>
      <c r="F17952" t="s">
        <v>51672</v>
      </c>
      <c r="G17952" t="s">
        <v>13</v>
      </c>
      <c r="I17952" s="3">
        <f t="shared" si="1400"/>
        <v>11.551433564179966</v>
      </c>
      <c r="J17952" s="3">
        <f t="shared" si="1401"/>
        <v>11.551433564179966</v>
      </c>
      <c r="K17952" s="3">
        <f t="shared" si="1402"/>
        <v>17.630481854025764</v>
      </c>
      <c r="L17952" s="3">
        <f t="shared" si="1403"/>
        <v>13.577782994128563</v>
      </c>
      <c r="M17952" s="3">
        <f t="shared" si="1404"/>
        <v>3.5097401665592103</v>
      </c>
    </row>
    <row r="17953" spans="1:13" x14ac:dyDescent="0.25">
      <c r="A17953" t="s">
        <v>51673</v>
      </c>
      <c r="B17953">
        <v>4.1399999999999997</v>
      </c>
      <c r="C17953">
        <v>4.09</v>
      </c>
      <c r="D17953">
        <v>4.1399999999999997</v>
      </c>
      <c r="E17953" s="5" t="s">
        <v>51674</v>
      </c>
      <c r="F17953" t="s">
        <v>51675</v>
      </c>
      <c r="G17953" t="s">
        <v>13</v>
      </c>
      <c r="I17953" s="3">
        <f t="shared" si="1400"/>
        <v>17.630481854025764</v>
      </c>
      <c r="J17953" s="3">
        <f t="shared" si="1401"/>
        <v>17.029922919253753</v>
      </c>
      <c r="K17953" s="3">
        <f t="shared" si="1402"/>
        <v>17.630481854025764</v>
      </c>
      <c r="L17953" s="3">
        <f t="shared" si="1403"/>
        <v>17.430295542435093</v>
      </c>
      <c r="M17953" s="3">
        <f t="shared" si="1404"/>
        <v>0.34673286265485509</v>
      </c>
    </row>
    <row r="17954" spans="1:13" x14ac:dyDescent="0.25">
      <c r="A17954" t="s">
        <v>51676</v>
      </c>
      <c r="B17954">
        <v>4.1399999999999997</v>
      </c>
      <c r="C17954">
        <v>3.82</v>
      </c>
      <c r="D17954">
        <v>4.1399999999999997</v>
      </c>
      <c r="E17954" s="5" t="s">
        <v>51677</v>
      </c>
      <c r="F17954" t="s">
        <v>51678</v>
      </c>
      <c r="G17954" t="s">
        <v>13</v>
      </c>
      <c r="I17954" s="3">
        <f t="shared" si="1400"/>
        <v>17.630481854025764</v>
      </c>
      <c r="J17954" s="3">
        <f t="shared" si="1401"/>
        <v>14.123247940650478</v>
      </c>
      <c r="K17954" s="3">
        <f t="shared" si="1402"/>
        <v>17.630481854025764</v>
      </c>
      <c r="L17954" s="3">
        <f t="shared" si="1403"/>
        <v>16.461403882900669</v>
      </c>
      <c r="M17954" s="3">
        <f t="shared" si="1404"/>
        <v>2.0249024439982062</v>
      </c>
    </row>
    <row r="17955" spans="1:13" x14ac:dyDescent="0.25">
      <c r="A17955" t="s">
        <v>51679</v>
      </c>
      <c r="B17955">
        <v>4.34</v>
      </c>
      <c r="C17955">
        <v>4.1399999999999997</v>
      </c>
      <c r="D17955">
        <v>4.1399999999999997</v>
      </c>
      <c r="E17955" s="5" t="s">
        <v>51680</v>
      </c>
      <c r="F17955" t="s">
        <v>51681</v>
      </c>
      <c r="G17955" t="s">
        <v>13</v>
      </c>
      <c r="I17955" s="3">
        <f t="shared" si="1400"/>
        <v>20.252105503524472</v>
      </c>
      <c r="J17955" s="3">
        <f t="shared" si="1401"/>
        <v>17.630481854025764</v>
      </c>
      <c r="K17955" s="3">
        <f t="shared" si="1402"/>
        <v>17.630481854025764</v>
      </c>
      <c r="L17955" s="3">
        <f t="shared" si="1403"/>
        <v>18.504356403858665</v>
      </c>
      <c r="M17955" s="3">
        <f t="shared" si="1404"/>
        <v>1.5135951197519686</v>
      </c>
    </row>
    <row r="17956" spans="1:13" x14ac:dyDescent="0.25">
      <c r="A17956" t="s">
        <v>51682</v>
      </c>
      <c r="B17956">
        <v>4.03</v>
      </c>
      <c r="C17956">
        <v>4.1399999999999997</v>
      </c>
      <c r="D17956">
        <v>4.1399999999999997</v>
      </c>
      <c r="E17956" s="5" t="s">
        <v>51683</v>
      </c>
      <c r="F17956" t="s">
        <v>51684</v>
      </c>
      <c r="G17956" t="s">
        <v>96</v>
      </c>
      <c r="I17956" s="3">
        <f t="shared" si="1400"/>
        <v>16.336194011315097</v>
      </c>
      <c r="J17956" s="3">
        <f t="shared" si="1401"/>
        <v>17.630481854025764</v>
      </c>
      <c r="K17956" s="3">
        <f t="shared" si="1402"/>
        <v>17.630481854025764</v>
      </c>
      <c r="L17956" s="3">
        <f t="shared" si="1403"/>
        <v>17.199052573122206</v>
      </c>
      <c r="M17956" s="3">
        <f t="shared" si="1404"/>
        <v>0.74725743439786319</v>
      </c>
    </row>
    <row r="17957" spans="1:13" x14ac:dyDescent="0.25">
      <c r="A17957" t="s">
        <v>51685</v>
      </c>
      <c r="B17957">
        <v>3.94</v>
      </c>
      <c r="C17957">
        <v>4.4800000000000004</v>
      </c>
      <c r="D17957">
        <v>4.1399999999999997</v>
      </c>
      <c r="E17957" s="5" t="s">
        <v>51686</v>
      </c>
      <c r="F17957" t="s">
        <v>51687</v>
      </c>
      <c r="G17957" t="s">
        <v>96</v>
      </c>
      <c r="I17957" s="3">
        <f t="shared" si="1400"/>
        <v>15.348225909204231</v>
      </c>
      <c r="J17957" s="3">
        <f t="shared" si="1401"/>
        <v>22.315898661606493</v>
      </c>
      <c r="K17957" s="3">
        <f t="shared" si="1402"/>
        <v>17.630481854025764</v>
      </c>
      <c r="L17957" s="3">
        <f t="shared" si="1403"/>
        <v>18.431535474945495</v>
      </c>
      <c r="M17957" s="3">
        <f t="shared" si="1404"/>
        <v>3.5522360667379123</v>
      </c>
    </row>
    <row r="17958" spans="1:13" x14ac:dyDescent="0.25">
      <c r="A17958" t="s">
        <v>51688</v>
      </c>
      <c r="B17958">
        <v>4.1399999999999997</v>
      </c>
      <c r="C17958">
        <v>4.1399999999999997</v>
      </c>
      <c r="D17958">
        <v>4.1399999999999997</v>
      </c>
      <c r="E17958" s="5" t="s">
        <v>51689</v>
      </c>
      <c r="F17958" t="s">
        <v>51690</v>
      </c>
      <c r="G17958" t="s">
        <v>13</v>
      </c>
      <c r="I17958" s="3">
        <f t="shared" si="1400"/>
        <v>17.630481854025764</v>
      </c>
      <c r="J17958" s="3">
        <f t="shared" si="1401"/>
        <v>17.630481854025764</v>
      </c>
      <c r="K17958" s="3">
        <f t="shared" si="1402"/>
        <v>17.630481854025764</v>
      </c>
      <c r="L17958" s="3">
        <f t="shared" si="1403"/>
        <v>17.630481854025764</v>
      </c>
      <c r="M17958" s="3">
        <f t="shared" si="1404"/>
        <v>0</v>
      </c>
    </row>
    <row r="17959" spans="1:13" x14ac:dyDescent="0.25">
      <c r="A17959" t="s">
        <v>51691</v>
      </c>
      <c r="B17959">
        <v>4.2300000000000004</v>
      </c>
      <c r="C17959">
        <v>4.1399999999999997</v>
      </c>
      <c r="D17959">
        <v>4.1399999999999997</v>
      </c>
      <c r="E17959" s="5" t="s">
        <v>51692</v>
      </c>
      <c r="F17959" t="s">
        <v>51693</v>
      </c>
      <c r="G17959" t="s">
        <v>13</v>
      </c>
      <c r="I17959" s="3">
        <f t="shared" si="1400"/>
        <v>18.765359187710065</v>
      </c>
      <c r="J17959" s="3">
        <f t="shared" si="1401"/>
        <v>17.630481854025764</v>
      </c>
      <c r="K17959" s="3">
        <f t="shared" si="1402"/>
        <v>17.630481854025764</v>
      </c>
      <c r="L17959" s="3">
        <f t="shared" si="1403"/>
        <v>18.008774298587198</v>
      </c>
      <c r="M17959" s="3">
        <f t="shared" si="1404"/>
        <v>0.65522173409983597</v>
      </c>
    </row>
    <row r="17960" spans="1:13" x14ac:dyDescent="0.25">
      <c r="A17960" t="s">
        <v>51694</v>
      </c>
      <c r="B17960">
        <v>4.22</v>
      </c>
      <c r="C17960">
        <v>4.1399999999999997</v>
      </c>
      <c r="D17960">
        <v>4.1399999999999997</v>
      </c>
      <c r="E17960" s="5" t="s">
        <v>51695</v>
      </c>
      <c r="F17960" t="s">
        <v>51696</v>
      </c>
      <c r="G17960" t="s">
        <v>17</v>
      </c>
      <c r="I17960" s="3">
        <f t="shared" si="1400"/>
        <v>18.635737383495286</v>
      </c>
      <c r="J17960" s="3">
        <f t="shared" si="1401"/>
        <v>17.630481854025764</v>
      </c>
      <c r="K17960" s="3">
        <f t="shared" si="1402"/>
        <v>17.630481854025764</v>
      </c>
      <c r="L17960" s="3">
        <f t="shared" si="1403"/>
        <v>17.965567030515604</v>
      </c>
      <c r="M17960" s="3">
        <f t="shared" si="1404"/>
        <v>0.58038455054358862</v>
      </c>
    </row>
    <row r="17961" spans="1:13" x14ac:dyDescent="0.25">
      <c r="A17961" t="s">
        <v>51697</v>
      </c>
      <c r="B17961">
        <v>4.7699999999999996</v>
      </c>
      <c r="C17961">
        <v>4.84</v>
      </c>
      <c r="D17961">
        <v>4.1399999999999997</v>
      </c>
      <c r="E17961" s="5" t="s">
        <v>51698</v>
      </c>
      <c r="F17961" t="s">
        <v>51699</v>
      </c>
      <c r="G17961" t="s">
        <v>13</v>
      </c>
      <c r="I17961" s="3">
        <f t="shared" si="1400"/>
        <v>27.284316536574604</v>
      </c>
      <c r="J17961" s="3">
        <f t="shared" si="1401"/>
        <v>28.640802269695108</v>
      </c>
      <c r="K17961" s="3">
        <f t="shared" si="1402"/>
        <v>17.630481854025764</v>
      </c>
      <c r="L17961" s="3">
        <f t="shared" si="1403"/>
        <v>24.518533553431823</v>
      </c>
      <c r="M17961" s="3">
        <f t="shared" si="1404"/>
        <v>6.00366184476675</v>
      </c>
    </row>
    <row r="17962" spans="1:13" x14ac:dyDescent="0.25">
      <c r="A17962" t="s">
        <v>51700</v>
      </c>
      <c r="B17962">
        <v>4.1399999999999997</v>
      </c>
      <c r="C17962">
        <v>3.66</v>
      </c>
      <c r="D17962">
        <v>4.1399999999999997</v>
      </c>
      <c r="E17962" s="5" t="s">
        <v>51701</v>
      </c>
      <c r="F17962" t="s">
        <v>51702</v>
      </c>
      <c r="G17962" t="s">
        <v>17</v>
      </c>
      <c r="I17962" s="3">
        <f t="shared" si="1400"/>
        <v>17.630481854025764</v>
      </c>
      <c r="J17962" s="3">
        <f t="shared" si="1401"/>
        <v>12.640660989814036</v>
      </c>
      <c r="K17962" s="3">
        <f t="shared" si="1402"/>
        <v>17.630481854025764</v>
      </c>
      <c r="L17962" s="3">
        <f t="shared" si="1403"/>
        <v>15.967208232621852</v>
      </c>
      <c r="M17962" s="3">
        <f t="shared" si="1404"/>
        <v>2.8808744191606785</v>
      </c>
    </row>
    <row r="17963" spans="1:13" x14ac:dyDescent="0.25">
      <c r="A17963" t="s">
        <v>51703</v>
      </c>
      <c r="B17963">
        <v>4.1399999999999997</v>
      </c>
      <c r="C17963">
        <v>4.1399999999999997</v>
      </c>
      <c r="D17963">
        <v>4.1399999999999997</v>
      </c>
      <c r="E17963" s="5" t="s">
        <v>51704</v>
      </c>
      <c r="F17963" t="s">
        <v>51705</v>
      </c>
      <c r="G17963" t="s">
        <v>13</v>
      </c>
      <c r="I17963" s="3">
        <f t="shared" si="1400"/>
        <v>17.630481854025764</v>
      </c>
      <c r="J17963" s="3">
        <f t="shared" si="1401"/>
        <v>17.630481854025764</v>
      </c>
      <c r="K17963" s="3">
        <f t="shared" si="1402"/>
        <v>17.630481854025764</v>
      </c>
      <c r="L17963" s="3">
        <f t="shared" si="1403"/>
        <v>17.630481854025764</v>
      </c>
      <c r="M17963" s="3">
        <f t="shared" si="1404"/>
        <v>0</v>
      </c>
    </row>
    <row r="17964" spans="1:13" x14ac:dyDescent="0.25">
      <c r="A17964" t="s">
        <v>51706</v>
      </c>
      <c r="B17964">
        <v>3.96</v>
      </c>
      <c r="C17964">
        <v>3.57</v>
      </c>
      <c r="D17964">
        <v>4.1399999999999997</v>
      </c>
      <c r="E17964" s="5" t="s">
        <v>46019</v>
      </c>
      <c r="F17964" t="s">
        <v>51707</v>
      </c>
      <c r="G17964" t="s">
        <v>96</v>
      </c>
      <c r="I17964" s="3">
        <f t="shared" si="1400"/>
        <v>15.562479158596563</v>
      </c>
      <c r="J17964" s="3">
        <f t="shared" si="1401"/>
        <v>11.876188565032393</v>
      </c>
      <c r="K17964" s="3">
        <f t="shared" si="1402"/>
        <v>17.630481854025764</v>
      </c>
      <c r="L17964" s="3">
        <f t="shared" si="1403"/>
        <v>15.02304985921824</v>
      </c>
      <c r="M17964" s="3">
        <f t="shared" si="1404"/>
        <v>2.9148260309509673</v>
      </c>
    </row>
    <row r="17965" spans="1:13" x14ac:dyDescent="0.25">
      <c r="A17965" t="s">
        <v>51708</v>
      </c>
      <c r="B17965">
        <v>3.73</v>
      </c>
      <c r="C17965">
        <v>3.98</v>
      </c>
      <c r="D17965">
        <v>4.1399999999999997</v>
      </c>
      <c r="E17965" s="5" t="s">
        <v>51709</v>
      </c>
      <c r="F17965" t="s">
        <v>51710</v>
      </c>
      <c r="G17965" t="s">
        <v>17</v>
      </c>
      <c r="I17965" s="3">
        <f t="shared" si="1400"/>
        <v>13.269112733031065</v>
      </c>
      <c r="J17965" s="3">
        <f t="shared" si="1401"/>
        <v>15.779723271893744</v>
      </c>
      <c r="K17965" s="3">
        <f t="shared" si="1402"/>
        <v>17.630481854025764</v>
      </c>
      <c r="L17965" s="3">
        <f t="shared" si="1403"/>
        <v>15.55977261965019</v>
      </c>
      <c r="M17965" s="3">
        <f t="shared" si="1404"/>
        <v>2.188988092580292</v>
      </c>
    </row>
    <row r="17966" spans="1:13" x14ac:dyDescent="0.25">
      <c r="A17966" t="s">
        <v>51711</v>
      </c>
      <c r="B17966">
        <v>4.1399999999999997</v>
      </c>
      <c r="C17966">
        <v>4.1399999999999997</v>
      </c>
      <c r="D17966">
        <v>4.1399999999999997</v>
      </c>
      <c r="E17966" s="5" t="s">
        <v>51712</v>
      </c>
      <c r="F17966" t="s">
        <v>51713</v>
      </c>
      <c r="G17966" t="s">
        <v>13</v>
      </c>
      <c r="I17966" s="3">
        <f t="shared" si="1400"/>
        <v>17.630481854025764</v>
      </c>
      <c r="J17966" s="3">
        <f t="shared" si="1401"/>
        <v>17.630481854025764</v>
      </c>
      <c r="K17966" s="3">
        <f t="shared" si="1402"/>
        <v>17.630481854025764</v>
      </c>
      <c r="L17966" s="3">
        <f t="shared" si="1403"/>
        <v>17.630481854025764</v>
      </c>
      <c r="M17966" s="3">
        <f t="shared" si="1404"/>
        <v>0</v>
      </c>
    </row>
    <row r="17967" spans="1:13" x14ac:dyDescent="0.25">
      <c r="A17967" t="s">
        <v>51714</v>
      </c>
      <c r="B17967">
        <v>4.1399999999999997</v>
      </c>
      <c r="C17967">
        <v>4.1399999999999997</v>
      </c>
      <c r="D17967">
        <v>4.1399999999999997</v>
      </c>
      <c r="E17967" s="5" t="s">
        <v>51715</v>
      </c>
      <c r="F17967" t="s">
        <v>51716</v>
      </c>
      <c r="G17967" t="s">
        <v>17</v>
      </c>
      <c r="I17967" s="3">
        <f t="shared" si="1400"/>
        <v>17.630481854025764</v>
      </c>
      <c r="J17967" s="3">
        <f t="shared" si="1401"/>
        <v>17.630481854025764</v>
      </c>
      <c r="K17967" s="3">
        <f t="shared" si="1402"/>
        <v>17.630481854025764</v>
      </c>
      <c r="L17967" s="3">
        <f t="shared" si="1403"/>
        <v>17.630481854025764</v>
      </c>
      <c r="M17967" s="3">
        <f t="shared" si="1404"/>
        <v>0</v>
      </c>
    </row>
    <row r="17968" spans="1:13" x14ac:dyDescent="0.25">
      <c r="A17968" t="s">
        <v>51717</v>
      </c>
      <c r="B17968">
        <v>4.1399999999999997</v>
      </c>
      <c r="C17968">
        <v>4.1399999999999997</v>
      </c>
      <c r="D17968">
        <v>4.1399999999999997</v>
      </c>
      <c r="E17968" s="5" t="s">
        <v>51718</v>
      </c>
      <c r="F17968" t="s">
        <v>51719</v>
      </c>
      <c r="G17968" t="s">
        <v>17</v>
      </c>
      <c r="I17968" s="3">
        <f t="shared" si="1400"/>
        <v>17.630481854025764</v>
      </c>
      <c r="J17968" s="3">
        <f t="shared" si="1401"/>
        <v>17.630481854025764</v>
      </c>
      <c r="K17968" s="3">
        <f t="shared" si="1402"/>
        <v>17.630481854025764</v>
      </c>
      <c r="L17968" s="3">
        <f t="shared" si="1403"/>
        <v>17.630481854025764</v>
      </c>
      <c r="M17968" s="3">
        <f t="shared" si="1404"/>
        <v>0</v>
      </c>
    </row>
    <row r="17969" spans="1:13" x14ac:dyDescent="0.25">
      <c r="A17969" t="s">
        <v>51720</v>
      </c>
      <c r="B17969">
        <v>4.1399999999999997</v>
      </c>
      <c r="C17969">
        <v>4.1399999999999997</v>
      </c>
      <c r="D17969">
        <v>4.1399999999999997</v>
      </c>
      <c r="E17969" s="5" t="s">
        <v>51721</v>
      </c>
      <c r="F17969" t="s">
        <v>51722</v>
      </c>
      <c r="G17969" t="s">
        <v>17</v>
      </c>
      <c r="I17969" s="3">
        <f t="shared" si="1400"/>
        <v>17.630481854025764</v>
      </c>
      <c r="J17969" s="3">
        <f t="shared" si="1401"/>
        <v>17.630481854025764</v>
      </c>
      <c r="K17969" s="3">
        <f t="shared" si="1402"/>
        <v>17.630481854025764</v>
      </c>
      <c r="L17969" s="3">
        <f t="shared" si="1403"/>
        <v>17.630481854025764</v>
      </c>
      <c r="M17969" s="3">
        <f t="shared" si="1404"/>
        <v>0</v>
      </c>
    </row>
    <row r="17970" spans="1:13" x14ac:dyDescent="0.25">
      <c r="A17970" t="s">
        <v>51723</v>
      </c>
      <c r="B17970">
        <v>4.1399999999999997</v>
      </c>
      <c r="C17970">
        <v>4.1399999999999997</v>
      </c>
      <c r="D17970">
        <v>4.1399999999999997</v>
      </c>
      <c r="E17970" s="5" t="s">
        <v>51724</v>
      </c>
      <c r="F17970" t="s">
        <v>51725</v>
      </c>
      <c r="G17970" t="s">
        <v>13</v>
      </c>
      <c r="I17970" s="3">
        <f t="shared" si="1400"/>
        <v>17.630481854025764</v>
      </c>
      <c r="J17970" s="3">
        <f t="shared" si="1401"/>
        <v>17.630481854025764</v>
      </c>
      <c r="K17970" s="3">
        <f t="shared" si="1402"/>
        <v>17.630481854025764</v>
      </c>
      <c r="L17970" s="3">
        <f t="shared" si="1403"/>
        <v>17.630481854025764</v>
      </c>
      <c r="M17970" s="3">
        <f t="shared" si="1404"/>
        <v>0</v>
      </c>
    </row>
    <row r="17971" spans="1:13" x14ac:dyDescent="0.25">
      <c r="A17971" t="s">
        <v>51726</v>
      </c>
      <c r="B17971">
        <v>4.28</v>
      </c>
      <c r="C17971">
        <v>4.28</v>
      </c>
      <c r="D17971">
        <v>4.1399999999999997</v>
      </c>
      <c r="E17971" s="5" t="s">
        <v>51727</v>
      </c>
      <c r="F17971" t="s">
        <v>51728</v>
      </c>
      <c r="G17971" t="s">
        <v>13</v>
      </c>
      <c r="I17971" s="3">
        <f t="shared" si="1400"/>
        <v>19.427118150320755</v>
      </c>
      <c r="J17971" s="3">
        <f t="shared" si="1401"/>
        <v>19.427118150320755</v>
      </c>
      <c r="K17971" s="3">
        <f t="shared" si="1402"/>
        <v>17.630481854025764</v>
      </c>
      <c r="L17971" s="3">
        <f t="shared" si="1403"/>
        <v>18.828239384889091</v>
      </c>
      <c r="M17971" s="3">
        <f t="shared" si="1404"/>
        <v>1.0372884493017656</v>
      </c>
    </row>
    <row r="17972" spans="1:13" x14ac:dyDescent="0.25">
      <c r="A17972" t="s">
        <v>51729</v>
      </c>
      <c r="B17972">
        <v>4.42</v>
      </c>
      <c r="C17972">
        <v>4.0599999999999996</v>
      </c>
      <c r="D17972">
        <v>4.1399999999999997</v>
      </c>
      <c r="E17972" s="5" t="s">
        <v>13021</v>
      </c>
      <c r="F17972" t="s">
        <v>51730</v>
      </c>
      <c r="G17972" t="s">
        <v>96</v>
      </c>
      <c r="I17972" s="3">
        <f t="shared" si="1400"/>
        <v>21.406840876577792</v>
      </c>
      <c r="J17972" s="3">
        <f t="shared" si="1401"/>
        <v>16.679452173457939</v>
      </c>
      <c r="K17972" s="3">
        <f t="shared" si="1402"/>
        <v>17.630481854025764</v>
      </c>
      <c r="L17972" s="3">
        <f t="shared" si="1403"/>
        <v>18.57225830135383</v>
      </c>
      <c r="M17972" s="3">
        <f t="shared" si="1404"/>
        <v>2.500451588244156</v>
      </c>
    </row>
    <row r="17973" spans="1:13" x14ac:dyDescent="0.25">
      <c r="A17973" t="s">
        <v>51731</v>
      </c>
      <c r="B17973">
        <v>5.29</v>
      </c>
      <c r="C17973">
        <v>4.82</v>
      </c>
      <c r="D17973">
        <v>4.1399999999999997</v>
      </c>
      <c r="E17973" s="5" t="s">
        <v>51732</v>
      </c>
      <c r="F17973" t="s">
        <v>51733</v>
      </c>
      <c r="G17973" t="s">
        <v>13</v>
      </c>
      <c r="I17973" s="3">
        <f t="shared" si="1400"/>
        <v>39.124488886146182</v>
      </c>
      <c r="J17973" s="3">
        <f t="shared" si="1401"/>
        <v>28.246495881300959</v>
      </c>
      <c r="K17973" s="3">
        <f t="shared" si="1402"/>
        <v>17.630481854025764</v>
      </c>
      <c r="L17973" s="3">
        <f t="shared" si="1403"/>
        <v>28.333822207157635</v>
      </c>
      <c r="M17973" s="3">
        <f t="shared" si="1404"/>
        <v>10.747269606258198</v>
      </c>
    </row>
    <row r="17974" spans="1:13" x14ac:dyDescent="0.25">
      <c r="A17974" t="s">
        <v>51734</v>
      </c>
      <c r="B17974">
        <v>4.12</v>
      </c>
      <c r="C17974">
        <v>4.1399999999999997</v>
      </c>
      <c r="D17974">
        <v>4.1399999999999997</v>
      </c>
      <c r="E17974" s="5" t="s">
        <v>51735</v>
      </c>
      <c r="F17974" t="s">
        <v>51736</v>
      </c>
      <c r="G17974" t="s">
        <v>17</v>
      </c>
      <c r="I17974" s="3">
        <f t="shared" si="1400"/>
        <v>17.387757800416928</v>
      </c>
      <c r="J17974" s="3">
        <f t="shared" si="1401"/>
        <v>17.630481854025764</v>
      </c>
      <c r="K17974" s="3">
        <f t="shared" si="1402"/>
        <v>17.630481854025764</v>
      </c>
      <c r="L17974" s="3">
        <f t="shared" si="1403"/>
        <v>17.549573836156153</v>
      </c>
      <c r="M17974" s="3">
        <f t="shared" si="1404"/>
        <v>0.14013679768985834</v>
      </c>
    </row>
    <row r="17975" spans="1:13" x14ac:dyDescent="0.25">
      <c r="A17975" t="s">
        <v>51737</v>
      </c>
      <c r="B17975">
        <v>4.1399999999999997</v>
      </c>
      <c r="C17975">
        <v>3.33</v>
      </c>
      <c r="D17975">
        <v>4.1399999999999997</v>
      </c>
      <c r="E17975" s="5" t="s">
        <v>51738</v>
      </c>
      <c r="F17975" t="s">
        <v>51739</v>
      </c>
      <c r="G17975" t="s">
        <v>13</v>
      </c>
      <c r="I17975" s="3">
        <f t="shared" si="1400"/>
        <v>17.630481854025764</v>
      </c>
      <c r="J17975" s="3">
        <f t="shared" si="1401"/>
        <v>10.056106996174625</v>
      </c>
      <c r="K17975" s="3">
        <f t="shared" si="1402"/>
        <v>17.630481854025764</v>
      </c>
      <c r="L17975" s="3">
        <f t="shared" si="1403"/>
        <v>15.105690234742051</v>
      </c>
      <c r="M17975" s="3">
        <f t="shared" si="1404"/>
        <v>4.3730673631234858</v>
      </c>
    </row>
    <row r="17976" spans="1:13" x14ac:dyDescent="0.25">
      <c r="A17976" t="s">
        <v>51740</v>
      </c>
      <c r="B17976">
        <v>3.34</v>
      </c>
      <c r="C17976">
        <v>3.55</v>
      </c>
      <c r="D17976">
        <v>4.1399999999999997</v>
      </c>
      <c r="E17976" s="5" t="s">
        <v>51741</v>
      </c>
      <c r="F17976" t="s">
        <v>51742</v>
      </c>
      <c r="G17976" t="s">
        <v>13</v>
      </c>
      <c r="I17976" s="3">
        <f t="shared" si="1400"/>
        <v>10.12605275176224</v>
      </c>
      <c r="J17976" s="3">
        <f t="shared" si="1401"/>
        <v>11.712685567565002</v>
      </c>
      <c r="K17976" s="3">
        <f t="shared" si="1402"/>
        <v>17.630481854025764</v>
      </c>
      <c r="L17976" s="3">
        <f t="shared" si="1403"/>
        <v>13.156406724451003</v>
      </c>
      <c r="M17976" s="3">
        <f t="shared" si="1404"/>
        <v>3.9550426194739186</v>
      </c>
    </row>
    <row r="17977" spans="1:13" x14ac:dyDescent="0.25">
      <c r="A17977" t="s">
        <v>51743</v>
      </c>
      <c r="B17977">
        <v>4.25</v>
      </c>
      <c r="C17977">
        <v>3.67</v>
      </c>
      <c r="D17977">
        <v>4.1399999999999997</v>
      </c>
      <c r="E17977" s="5" t="s">
        <v>51744</v>
      </c>
      <c r="F17977" t="s">
        <v>51745</v>
      </c>
      <c r="G17977" t="s">
        <v>13</v>
      </c>
      <c r="I17977" s="3">
        <f t="shared" si="1400"/>
        <v>19.027313840043536</v>
      </c>
      <c r="J17977" s="3">
        <f t="shared" si="1401"/>
        <v>12.728583740078699</v>
      </c>
      <c r="K17977" s="3">
        <f t="shared" si="1402"/>
        <v>17.630481854025764</v>
      </c>
      <c r="L17977" s="3">
        <f t="shared" si="1403"/>
        <v>16.462126478049331</v>
      </c>
      <c r="M17977" s="3">
        <f t="shared" si="1404"/>
        <v>3.3079133802868084</v>
      </c>
    </row>
    <row r="17978" spans="1:13" x14ac:dyDescent="0.25">
      <c r="A17978" t="s">
        <v>51746</v>
      </c>
      <c r="B17978">
        <v>4.1399999999999997</v>
      </c>
      <c r="C17978">
        <v>4.1100000000000003</v>
      </c>
      <c r="D17978">
        <v>4.1399999999999997</v>
      </c>
      <c r="E17978" s="5" t="s">
        <v>7969</v>
      </c>
      <c r="G17978" t="s">
        <v>96</v>
      </c>
      <c r="I17978" s="3">
        <f t="shared" si="1400"/>
        <v>17.630481854025764</v>
      </c>
      <c r="J17978" s="3">
        <f t="shared" si="1401"/>
        <v>17.267651784070839</v>
      </c>
      <c r="K17978" s="3">
        <f t="shared" si="1402"/>
        <v>17.630481854025764</v>
      </c>
      <c r="L17978" s="3">
        <f t="shared" si="1403"/>
        <v>17.509538497374123</v>
      </c>
      <c r="M17978" s="3">
        <f t="shared" si="1404"/>
        <v>0.20948003855856628</v>
      </c>
    </row>
    <row r="17979" spans="1:13" x14ac:dyDescent="0.25">
      <c r="A17979" t="s">
        <v>51747</v>
      </c>
      <c r="B17979">
        <v>3.5</v>
      </c>
      <c r="C17979">
        <v>3.17</v>
      </c>
      <c r="D17979">
        <v>4.1399999999999997</v>
      </c>
      <c r="E17979" s="5" t="s">
        <v>51748</v>
      </c>
      <c r="F17979" t="s">
        <v>51749</v>
      </c>
      <c r="G17979" t="s">
        <v>13</v>
      </c>
      <c r="I17979" s="3">
        <f t="shared" si="1400"/>
        <v>11.313708498984759</v>
      </c>
      <c r="J17979" s="3">
        <f t="shared" si="1401"/>
        <v>9.0004678775104736</v>
      </c>
      <c r="K17979" s="3">
        <f t="shared" si="1402"/>
        <v>17.630481854025764</v>
      </c>
      <c r="L17979" s="3">
        <f t="shared" si="1403"/>
        <v>12.648219410173667</v>
      </c>
      <c r="M17979" s="3">
        <f t="shared" si="1404"/>
        <v>4.4670991524448951</v>
      </c>
    </row>
    <row r="17980" spans="1:13" x14ac:dyDescent="0.25">
      <c r="A17980" t="s">
        <v>51750</v>
      </c>
      <c r="B17980">
        <v>4.99</v>
      </c>
      <c r="C17980">
        <v>4.1399999999999997</v>
      </c>
      <c r="D17980">
        <v>4.1399999999999997</v>
      </c>
      <c r="E17980" s="5" t="s">
        <v>51751</v>
      </c>
      <c r="F17980" t="s">
        <v>51752</v>
      </c>
      <c r="G17980" t="s">
        <v>13</v>
      </c>
      <c r="I17980" s="3">
        <f t="shared" si="1400"/>
        <v>31.778959853985153</v>
      </c>
      <c r="J17980" s="3">
        <f t="shared" si="1401"/>
        <v>17.630481854025764</v>
      </c>
      <c r="K17980" s="3">
        <f t="shared" si="1402"/>
        <v>17.630481854025764</v>
      </c>
      <c r="L17980" s="3">
        <f t="shared" si="1403"/>
        <v>22.346641187345558</v>
      </c>
      <c r="M17980" s="3">
        <f t="shared" si="1404"/>
        <v>8.1686275819000542</v>
      </c>
    </row>
    <row r="17981" spans="1:13" x14ac:dyDescent="0.25">
      <c r="A17981" t="s">
        <v>51753</v>
      </c>
      <c r="B17981">
        <v>4.25</v>
      </c>
      <c r="C17981">
        <v>4.1399999999999997</v>
      </c>
      <c r="D17981">
        <v>4.1399999999999997</v>
      </c>
      <c r="E17981" s="5" t="s">
        <v>51754</v>
      </c>
      <c r="F17981" t="s">
        <v>51755</v>
      </c>
      <c r="G17981" t="s">
        <v>17</v>
      </c>
      <c r="I17981" s="3">
        <f t="shared" si="1400"/>
        <v>19.027313840043536</v>
      </c>
      <c r="J17981" s="3">
        <f t="shared" si="1401"/>
        <v>17.630481854025764</v>
      </c>
      <c r="K17981" s="3">
        <f t="shared" si="1402"/>
        <v>17.630481854025764</v>
      </c>
      <c r="L17981" s="3">
        <f t="shared" si="1403"/>
        <v>18.096092516031689</v>
      </c>
      <c r="M17981" s="3">
        <f t="shared" si="1404"/>
        <v>0.80646132314004071</v>
      </c>
    </row>
    <row r="17982" spans="1:13" x14ac:dyDescent="0.25">
      <c r="A17982" t="s">
        <v>51756</v>
      </c>
      <c r="B17982">
        <v>4.3</v>
      </c>
      <c r="C17982">
        <v>4.1399999999999997</v>
      </c>
      <c r="D17982">
        <v>4.1399999999999997</v>
      </c>
      <c r="E17982" s="5" t="s">
        <v>48158</v>
      </c>
      <c r="F17982" t="s">
        <v>48159</v>
      </c>
      <c r="G17982" t="s">
        <v>96</v>
      </c>
      <c r="I17982" s="3">
        <f t="shared" si="1400"/>
        <v>19.698310613518661</v>
      </c>
      <c r="J17982" s="3">
        <f t="shared" si="1401"/>
        <v>17.630481854025764</v>
      </c>
      <c r="K17982" s="3">
        <f t="shared" si="1402"/>
        <v>17.630481854025764</v>
      </c>
      <c r="L17982" s="3">
        <f t="shared" si="1403"/>
        <v>18.319758107190065</v>
      </c>
      <c r="M17982" s="3">
        <f t="shared" si="1404"/>
        <v>1.1938614909312744</v>
      </c>
    </row>
    <row r="17983" spans="1:13" x14ac:dyDescent="0.25">
      <c r="A17983" t="s">
        <v>51757</v>
      </c>
      <c r="B17983">
        <v>4.1500000000000004</v>
      </c>
      <c r="C17983">
        <v>4.1399999999999997</v>
      </c>
      <c r="D17983">
        <v>4.1399999999999997</v>
      </c>
      <c r="E17983" s="5" t="s">
        <v>51758</v>
      </c>
      <c r="F17983" t="s">
        <v>51759</v>
      </c>
      <c r="G17983" t="s">
        <v>13</v>
      </c>
      <c r="I17983" s="3">
        <f t="shared" si="1400"/>
        <v>17.753111553085528</v>
      </c>
      <c r="J17983" s="3">
        <f t="shared" si="1401"/>
        <v>17.630481854025764</v>
      </c>
      <c r="K17983" s="3">
        <f t="shared" si="1402"/>
        <v>17.630481854025764</v>
      </c>
      <c r="L17983" s="3">
        <f t="shared" si="1403"/>
        <v>17.671358420379018</v>
      </c>
      <c r="M17983" s="3">
        <f t="shared" si="1404"/>
        <v>7.0800289762797897E-2</v>
      </c>
    </row>
    <row r="17984" spans="1:13" x14ac:dyDescent="0.25">
      <c r="A17984" t="s">
        <v>51760</v>
      </c>
      <c r="B17984">
        <v>5.9</v>
      </c>
      <c r="C17984">
        <v>5.44</v>
      </c>
      <c r="D17984">
        <v>4.1399999999999997</v>
      </c>
      <c r="E17984" s="5" t="s">
        <v>51761</v>
      </c>
      <c r="F17984" t="s">
        <v>51762</v>
      </c>
      <c r="G17984" t="s">
        <v>17</v>
      </c>
      <c r="I17984" s="3">
        <f t="shared" si="1400"/>
        <v>59.714111458355703</v>
      </c>
      <c r="J17984" s="3">
        <f t="shared" si="1401"/>
        <v>43.411338478325511</v>
      </c>
      <c r="K17984" s="3">
        <f t="shared" si="1402"/>
        <v>17.630481854025764</v>
      </c>
      <c r="L17984" s="3">
        <f t="shared" si="1403"/>
        <v>40.251977263568989</v>
      </c>
      <c r="M17984" s="3">
        <f t="shared" si="1404"/>
        <v>21.218957152334077</v>
      </c>
    </row>
    <row r="17985" spans="1:13" x14ac:dyDescent="0.25">
      <c r="A17985" t="s">
        <v>51763</v>
      </c>
      <c r="B17985">
        <v>4.0999999999999996</v>
      </c>
      <c r="C17985">
        <v>4.22</v>
      </c>
      <c r="D17985">
        <v>4.1399999999999997</v>
      </c>
      <c r="E17985" s="5" t="s">
        <v>51764</v>
      </c>
      <c r="F17985" t="s">
        <v>51765</v>
      </c>
      <c r="G17985" t="s">
        <v>13</v>
      </c>
      <c r="I17985" s="3">
        <f t="shared" si="1400"/>
        <v>17.148375400580683</v>
      </c>
      <c r="J17985" s="3">
        <f t="shared" si="1401"/>
        <v>18.635737383495286</v>
      </c>
      <c r="K17985" s="3">
        <f t="shared" si="1402"/>
        <v>17.630481854025764</v>
      </c>
      <c r="L17985" s="3">
        <f t="shared" si="1403"/>
        <v>17.804864879367244</v>
      </c>
      <c r="M17985" s="3">
        <f t="shared" si="1404"/>
        <v>0.75885999808947013</v>
      </c>
    </row>
    <row r="17986" spans="1:13" x14ac:dyDescent="0.25">
      <c r="A17986" t="s">
        <v>51766</v>
      </c>
      <c r="B17986">
        <v>4.1399999999999997</v>
      </c>
      <c r="C17986">
        <v>4.28</v>
      </c>
      <c r="D17986">
        <v>4.1399999999999997</v>
      </c>
      <c r="E17986" s="5" t="s">
        <v>51767</v>
      </c>
      <c r="F17986" t="s">
        <v>51768</v>
      </c>
      <c r="G17986" t="s">
        <v>13</v>
      </c>
      <c r="I17986" s="3">
        <f t="shared" si="1400"/>
        <v>17.630481854025764</v>
      </c>
      <c r="J17986" s="3">
        <f t="shared" si="1401"/>
        <v>19.427118150320755</v>
      </c>
      <c r="K17986" s="3">
        <f t="shared" si="1402"/>
        <v>17.630481854025764</v>
      </c>
      <c r="L17986" s="3">
        <f t="shared" si="1403"/>
        <v>18.229360619457427</v>
      </c>
      <c r="M17986" s="3">
        <f t="shared" si="1404"/>
        <v>1.0372884493017656</v>
      </c>
    </row>
    <row r="17987" spans="1:13" x14ac:dyDescent="0.25">
      <c r="A17987" t="s">
        <v>51769</v>
      </c>
      <c r="B17987">
        <v>4.1399999999999997</v>
      </c>
      <c r="C17987">
        <v>3.96</v>
      </c>
      <c r="D17987">
        <v>4.1399999999999997</v>
      </c>
      <c r="E17987" s="5" t="s">
        <v>51770</v>
      </c>
      <c r="F17987" t="s">
        <v>51771</v>
      </c>
      <c r="G17987" t="s">
        <v>13</v>
      </c>
      <c r="I17987" s="3">
        <f t="shared" si="1400"/>
        <v>17.630481854025764</v>
      </c>
      <c r="J17987" s="3">
        <f t="shared" si="1401"/>
        <v>15.562479158596563</v>
      </c>
      <c r="K17987" s="3">
        <f t="shared" si="1402"/>
        <v>17.630481854025764</v>
      </c>
      <c r="L17987" s="3">
        <f t="shared" si="1403"/>
        <v>16.941147622216032</v>
      </c>
      <c r="M17987" s="3">
        <f t="shared" si="1404"/>
        <v>1.1939619128909205</v>
      </c>
    </row>
    <row r="17988" spans="1:13" x14ac:dyDescent="0.25">
      <c r="A17988" t="s">
        <v>51772</v>
      </c>
      <c r="B17988">
        <v>4.1399999999999997</v>
      </c>
      <c r="C17988">
        <v>4.1399999999999997</v>
      </c>
      <c r="D17988">
        <v>4.1399999999999997</v>
      </c>
      <c r="E17988" s="5" t="s">
        <v>51773</v>
      </c>
      <c r="F17988" t="s">
        <v>51774</v>
      </c>
      <c r="G17988" t="s">
        <v>13</v>
      </c>
      <c r="I17988" s="3">
        <f t="shared" si="1400"/>
        <v>17.630481854025764</v>
      </c>
      <c r="J17988" s="3">
        <f t="shared" si="1401"/>
        <v>17.630481854025764</v>
      </c>
      <c r="K17988" s="3">
        <f t="shared" si="1402"/>
        <v>17.630481854025764</v>
      </c>
      <c r="L17988" s="3">
        <f t="shared" si="1403"/>
        <v>17.630481854025764</v>
      </c>
      <c r="M17988" s="3">
        <f t="shared" si="1404"/>
        <v>0</v>
      </c>
    </row>
    <row r="17989" spans="1:13" x14ac:dyDescent="0.25">
      <c r="A17989" t="s">
        <v>51775</v>
      </c>
      <c r="B17989">
        <v>3.35</v>
      </c>
      <c r="C17989">
        <v>4.1399999999999997</v>
      </c>
      <c r="D17989">
        <v>4.1399999999999997</v>
      </c>
      <c r="E17989" s="5" t="s">
        <v>31210</v>
      </c>
      <c r="F17989" t="s">
        <v>51776</v>
      </c>
      <c r="G17989" t="s">
        <v>3409</v>
      </c>
      <c r="I17989" s="3">
        <f t="shared" si="1400"/>
        <v>10.196485018554096</v>
      </c>
      <c r="J17989" s="3">
        <f t="shared" si="1401"/>
        <v>17.630481854025764</v>
      </c>
      <c r="K17989" s="3">
        <f t="shared" si="1402"/>
        <v>17.630481854025764</v>
      </c>
      <c r="L17989" s="3">
        <f t="shared" si="1403"/>
        <v>15.15248290886854</v>
      </c>
      <c r="M17989" s="3">
        <f t="shared" si="1404"/>
        <v>4.2920200741144008</v>
      </c>
    </row>
    <row r="17990" spans="1:13" x14ac:dyDescent="0.25">
      <c r="A17990" t="s">
        <v>51777</v>
      </c>
      <c r="B17990">
        <v>5.33</v>
      </c>
      <c r="C17990">
        <v>4.96</v>
      </c>
      <c r="D17990">
        <v>4.1399999999999997</v>
      </c>
      <c r="E17990" s="5" t="s">
        <v>51778</v>
      </c>
      <c r="F17990" t="s">
        <v>51779</v>
      </c>
      <c r="G17990" t="s">
        <v>13</v>
      </c>
      <c r="I17990" s="3">
        <f t="shared" ref="I17990:I18053" si="1405">POWER(2,B17990)</f>
        <v>40.224427984698508</v>
      </c>
      <c r="J17990" s="3">
        <f t="shared" ref="J17990:J18053" si="1406">POWER(2,C17990)</f>
        <v>31.12495831719313</v>
      </c>
      <c r="K17990" s="3">
        <f t="shared" ref="K17990:K18053" si="1407">POWER(2,D17990)</f>
        <v>17.630481854025764</v>
      </c>
      <c r="L17990" s="3">
        <f t="shared" ref="L17990:L18053" si="1408">AVERAGE(I17990:K17990)</f>
        <v>29.659956051972468</v>
      </c>
      <c r="M17990" s="3">
        <f t="shared" ref="M17990:M18053" si="1409">STDEV(I17990:K17990)</f>
        <v>11.367993409866218</v>
      </c>
    </row>
    <row r="17991" spans="1:13" x14ac:dyDescent="0.25">
      <c r="A17991" t="s">
        <v>51780</v>
      </c>
      <c r="B17991">
        <v>4.28</v>
      </c>
      <c r="C17991">
        <v>4.5199999999999996</v>
      </c>
      <c r="D17991">
        <v>4.1399999999999997</v>
      </c>
      <c r="E17991" s="5" t="s">
        <v>51781</v>
      </c>
      <c r="F17991" t="s">
        <v>51782</v>
      </c>
      <c r="G17991" t="s">
        <v>13</v>
      </c>
      <c r="I17991" s="3">
        <f t="shared" si="1405"/>
        <v>19.427118150320755</v>
      </c>
      <c r="J17991" s="3">
        <f t="shared" si="1406"/>
        <v>22.94328396825323</v>
      </c>
      <c r="K17991" s="3">
        <f t="shared" si="1407"/>
        <v>17.630481854025764</v>
      </c>
      <c r="L17991" s="3">
        <f t="shared" si="1408"/>
        <v>20.000294657533249</v>
      </c>
      <c r="M17991" s="3">
        <f t="shared" si="1409"/>
        <v>2.7023813678957689</v>
      </c>
    </row>
    <row r="17992" spans="1:13" x14ac:dyDescent="0.25">
      <c r="A17992" t="s">
        <v>51783</v>
      </c>
      <c r="B17992">
        <v>4.1500000000000004</v>
      </c>
      <c r="C17992">
        <v>4.1500000000000004</v>
      </c>
      <c r="D17992">
        <v>4.1399999999999997</v>
      </c>
      <c r="E17992" s="5" t="s">
        <v>50390</v>
      </c>
      <c r="F17992" t="s">
        <v>50391</v>
      </c>
      <c r="G17992" t="s">
        <v>96</v>
      </c>
      <c r="I17992" s="3">
        <f t="shared" si="1405"/>
        <v>17.753111553085528</v>
      </c>
      <c r="J17992" s="3">
        <f t="shared" si="1406"/>
        <v>17.753111553085528</v>
      </c>
      <c r="K17992" s="3">
        <f t="shared" si="1407"/>
        <v>17.630481854025764</v>
      </c>
      <c r="L17992" s="3">
        <f t="shared" si="1408"/>
        <v>17.712234986732273</v>
      </c>
      <c r="M17992" s="3">
        <f t="shared" si="1409"/>
        <v>7.0800289762797897E-2</v>
      </c>
    </row>
    <row r="17993" spans="1:13" x14ac:dyDescent="0.25">
      <c r="A17993" t="s">
        <v>51784</v>
      </c>
      <c r="B17993">
        <v>3.98</v>
      </c>
      <c r="C17993">
        <v>3.98</v>
      </c>
      <c r="D17993">
        <v>4.1399999999999997</v>
      </c>
      <c r="E17993" s="5" t="s">
        <v>51785</v>
      </c>
      <c r="F17993" t="s">
        <v>51786</v>
      </c>
      <c r="G17993" t="s">
        <v>13</v>
      </c>
      <c r="I17993" s="3">
        <f t="shared" si="1405"/>
        <v>15.779723271893744</v>
      </c>
      <c r="J17993" s="3">
        <f t="shared" si="1406"/>
        <v>15.779723271893744</v>
      </c>
      <c r="K17993" s="3">
        <f t="shared" si="1407"/>
        <v>17.630481854025764</v>
      </c>
      <c r="L17993" s="3">
        <f t="shared" si="1408"/>
        <v>16.396642799271081</v>
      </c>
      <c r="M17993" s="3">
        <f t="shared" si="1409"/>
        <v>1.0685359655989317</v>
      </c>
    </row>
    <row r="17994" spans="1:13" x14ac:dyDescent="0.25">
      <c r="A17994" t="s">
        <v>51787</v>
      </c>
      <c r="B17994">
        <v>4.5999999999999996</v>
      </c>
      <c r="C17994">
        <v>3.83</v>
      </c>
      <c r="D17994">
        <v>4.13</v>
      </c>
      <c r="E17994" s="5" t="s">
        <v>51788</v>
      </c>
      <c r="F17994" t="s">
        <v>51789</v>
      </c>
      <c r="G17994" t="s">
        <v>17</v>
      </c>
      <c r="I17994" s="3">
        <f t="shared" si="1405"/>
        <v>24.251465064166357</v>
      </c>
      <c r="J17994" s="3">
        <f t="shared" si="1406"/>
        <v>14.221482898665121</v>
      </c>
      <c r="K17994" s="3">
        <f t="shared" si="1407"/>
        <v>17.508699220171831</v>
      </c>
      <c r="L17994" s="3">
        <f t="shared" si="1408"/>
        <v>18.660549061001102</v>
      </c>
      <c r="M17994" s="3">
        <f t="shared" si="1409"/>
        <v>5.1132381229444137</v>
      </c>
    </row>
    <row r="17995" spans="1:13" x14ac:dyDescent="0.25">
      <c r="A17995" t="s">
        <v>51790</v>
      </c>
      <c r="B17995">
        <v>4.13</v>
      </c>
      <c r="C17995">
        <v>3.98</v>
      </c>
      <c r="D17995">
        <v>4.13</v>
      </c>
      <c r="E17995" s="5" t="s">
        <v>51791</v>
      </c>
      <c r="F17995" t="s">
        <v>51792</v>
      </c>
      <c r="G17995" t="s">
        <v>17</v>
      </c>
      <c r="I17995" s="3">
        <f t="shared" si="1405"/>
        <v>17.508699220171831</v>
      </c>
      <c r="J17995" s="3">
        <f t="shared" si="1406"/>
        <v>15.779723271893744</v>
      </c>
      <c r="K17995" s="3">
        <f t="shared" si="1407"/>
        <v>17.508699220171831</v>
      </c>
      <c r="L17995" s="3">
        <f t="shared" si="1408"/>
        <v>16.932373904079139</v>
      </c>
      <c r="M17995" s="3">
        <f t="shared" si="1409"/>
        <v>0.99822472916074223</v>
      </c>
    </row>
    <row r="17996" spans="1:13" x14ac:dyDescent="0.25">
      <c r="A17996" t="s">
        <v>51793</v>
      </c>
      <c r="B17996">
        <v>5.25</v>
      </c>
      <c r="C17996">
        <v>4.04</v>
      </c>
      <c r="D17996">
        <v>4.13</v>
      </c>
      <c r="E17996" s="5" t="s">
        <v>51794</v>
      </c>
      <c r="F17996" t="s">
        <v>51795</v>
      </c>
      <c r="G17996" t="s">
        <v>13</v>
      </c>
      <c r="I17996" s="3">
        <f t="shared" si="1405"/>
        <v>38.054627680087073</v>
      </c>
      <c r="J17996" s="3">
        <f t="shared" si="1406"/>
        <v>16.449821226497065</v>
      </c>
      <c r="K17996" s="3">
        <f t="shared" si="1407"/>
        <v>17.508699220171831</v>
      </c>
      <c r="L17996" s="3">
        <f t="shared" si="1408"/>
        <v>24.004382708918655</v>
      </c>
      <c r="M17996" s="3">
        <f t="shared" si="1409"/>
        <v>12.179381899905868</v>
      </c>
    </row>
    <row r="17997" spans="1:13" x14ac:dyDescent="0.25">
      <c r="A17997" t="s">
        <v>51796</v>
      </c>
      <c r="B17997">
        <v>3.94</v>
      </c>
      <c r="C17997">
        <v>4.25</v>
      </c>
      <c r="D17997">
        <v>4.13</v>
      </c>
      <c r="E17997" s="5" t="s">
        <v>51797</v>
      </c>
      <c r="F17997" t="s">
        <v>51798</v>
      </c>
      <c r="G17997" t="s">
        <v>17</v>
      </c>
      <c r="I17997" s="3">
        <f t="shared" si="1405"/>
        <v>15.348225909204231</v>
      </c>
      <c r="J17997" s="3">
        <f t="shared" si="1406"/>
        <v>19.027313840043536</v>
      </c>
      <c r="K17997" s="3">
        <f t="shared" si="1407"/>
        <v>17.508699220171831</v>
      </c>
      <c r="L17997" s="3">
        <f t="shared" si="1408"/>
        <v>17.294746323139865</v>
      </c>
      <c r="M17997" s="3">
        <f t="shared" si="1409"/>
        <v>1.8488520444651968</v>
      </c>
    </row>
    <row r="17998" spans="1:13" x14ac:dyDescent="0.25">
      <c r="A17998" t="s">
        <v>51799</v>
      </c>
      <c r="B17998">
        <v>4.34</v>
      </c>
      <c r="C17998">
        <v>4.34</v>
      </c>
      <c r="D17998">
        <v>4.13</v>
      </c>
      <c r="E17998" s="5" t="s">
        <v>51800</v>
      </c>
      <c r="F17998" t="s">
        <v>51801</v>
      </c>
      <c r="G17998" t="s">
        <v>13</v>
      </c>
      <c r="I17998" s="3">
        <f t="shared" si="1405"/>
        <v>20.252105503524472</v>
      </c>
      <c r="J17998" s="3">
        <f t="shared" si="1406"/>
        <v>20.252105503524472</v>
      </c>
      <c r="K17998" s="3">
        <f t="shared" si="1407"/>
        <v>17.508699220171831</v>
      </c>
      <c r="L17998" s="3">
        <f t="shared" si="1408"/>
        <v>19.337636742406925</v>
      </c>
      <c r="M17998" s="3">
        <f t="shared" si="1409"/>
        <v>1.5839063561901581</v>
      </c>
    </row>
    <row r="17999" spans="1:13" x14ac:dyDescent="0.25">
      <c r="A17999" t="s">
        <v>51802</v>
      </c>
      <c r="B17999">
        <v>4.0999999999999996</v>
      </c>
      <c r="C17999">
        <v>4.0999999999999996</v>
      </c>
      <c r="D17999">
        <v>4.13</v>
      </c>
      <c r="E17999" s="5" t="s">
        <v>51803</v>
      </c>
      <c r="F17999" t="s">
        <v>51804</v>
      </c>
      <c r="G17999" t="s">
        <v>13</v>
      </c>
      <c r="I17999" s="3">
        <f t="shared" si="1405"/>
        <v>17.148375400580683</v>
      </c>
      <c r="J17999" s="3">
        <f t="shared" si="1406"/>
        <v>17.148375400580683</v>
      </c>
      <c r="K17999" s="3">
        <f t="shared" si="1407"/>
        <v>17.508699220171831</v>
      </c>
      <c r="L17999" s="3">
        <f t="shared" si="1408"/>
        <v>17.268483340444401</v>
      </c>
      <c r="M17999" s="3">
        <f t="shared" si="1409"/>
        <v>0.20803305423638344</v>
      </c>
    </row>
    <row r="18000" spans="1:13" x14ac:dyDescent="0.25">
      <c r="A18000" t="s">
        <v>51805</v>
      </c>
      <c r="B18000">
        <v>4.13</v>
      </c>
      <c r="C18000">
        <v>4.13</v>
      </c>
      <c r="D18000">
        <v>4.13</v>
      </c>
      <c r="E18000" s="5" t="s">
        <v>51806</v>
      </c>
      <c r="F18000" t="s">
        <v>51807</v>
      </c>
      <c r="G18000" t="s">
        <v>13</v>
      </c>
      <c r="I18000" s="3">
        <f t="shared" si="1405"/>
        <v>17.508699220171831</v>
      </c>
      <c r="J18000" s="3">
        <f t="shared" si="1406"/>
        <v>17.508699220171831</v>
      </c>
      <c r="K18000" s="3">
        <f t="shared" si="1407"/>
        <v>17.508699220171831</v>
      </c>
      <c r="L18000" s="3">
        <f t="shared" si="1408"/>
        <v>17.508699220171831</v>
      </c>
      <c r="M18000" s="3">
        <f t="shared" si="1409"/>
        <v>0</v>
      </c>
    </row>
    <row r="18001" spans="1:13" x14ac:dyDescent="0.25">
      <c r="A18001" t="s">
        <v>51808</v>
      </c>
      <c r="B18001">
        <v>4.13</v>
      </c>
      <c r="C18001">
        <v>4.13</v>
      </c>
      <c r="D18001">
        <v>4.13</v>
      </c>
      <c r="E18001" s="5" t="s">
        <v>51809</v>
      </c>
      <c r="F18001" t="s">
        <v>51810</v>
      </c>
      <c r="G18001" t="s">
        <v>17</v>
      </c>
      <c r="I18001" s="3">
        <f t="shared" si="1405"/>
        <v>17.508699220171831</v>
      </c>
      <c r="J18001" s="3">
        <f t="shared" si="1406"/>
        <v>17.508699220171831</v>
      </c>
      <c r="K18001" s="3">
        <f t="shared" si="1407"/>
        <v>17.508699220171831</v>
      </c>
      <c r="L18001" s="3">
        <f t="shared" si="1408"/>
        <v>17.508699220171831</v>
      </c>
      <c r="M18001" s="3">
        <f t="shared" si="1409"/>
        <v>0</v>
      </c>
    </row>
    <row r="18002" spans="1:13" x14ac:dyDescent="0.25">
      <c r="A18002" t="s">
        <v>51811</v>
      </c>
      <c r="B18002">
        <v>4.04</v>
      </c>
      <c r="C18002">
        <v>4.13</v>
      </c>
      <c r="D18002">
        <v>4.13</v>
      </c>
      <c r="E18002" s="5" t="s">
        <v>7749</v>
      </c>
      <c r="F18002" t="s">
        <v>7750</v>
      </c>
      <c r="G18002" t="s">
        <v>13</v>
      </c>
      <c r="I18002" s="3">
        <f t="shared" si="1405"/>
        <v>16.449821226497065</v>
      </c>
      <c r="J18002" s="3">
        <f t="shared" si="1406"/>
        <v>17.508699220171831</v>
      </c>
      <c r="K18002" s="3">
        <f t="shared" si="1407"/>
        <v>17.508699220171831</v>
      </c>
      <c r="L18002" s="3">
        <f t="shared" si="1408"/>
        <v>17.155739888946911</v>
      </c>
      <c r="M18002" s="3">
        <f t="shared" si="1409"/>
        <v>0.61134349468709714</v>
      </c>
    </row>
    <row r="18003" spans="1:13" x14ac:dyDescent="0.25">
      <c r="A18003" t="s">
        <v>51812</v>
      </c>
      <c r="B18003">
        <v>5.04</v>
      </c>
      <c r="C18003">
        <v>4.13</v>
      </c>
      <c r="D18003">
        <v>4.13</v>
      </c>
      <c r="E18003" s="5" t="s">
        <v>51813</v>
      </c>
      <c r="F18003" t="s">
        <v>51814</v>
      </c>
      <c r="G18003" t="s">
        <v>13</v>
      </c>
      <c r="I18003" s="3">
        <f t="shared" si="1405"/>
        <v>32.899642452994122</v>
      </c>
      <c r="J18003" s="3">
        <f t="shared" si="1406"/>
        <v>17.508699220171831</v>
      </c>
      <c r="K18003" s="3">
        <f t="shared" si="1407"/>
        <v>17.508699220171831</v>
      </c>
      <c r="L18003" s="3">
        <f t="shared" si="1408"/>
        <v>22.639013631112594</v>
      </c>
      <c r="M18003" s="3">
        <f t="shared" si="1409"/>
        <v>8.8859652185521973</v>
      </c>
    </row>
    <row r="18004" spans="1:13" x14ac:dyDescent="0.25">
      <c r="A18004" t="s">
        <v>51815</v>
      </c>
      <c r="B18004">
        <v>4.66</v>
      </c>
      <c r="C18004">
        <v>4.13</v>
      </c>
      <c r="D18004">
        <v>4.13</v>
      </c>
      <c r="E18004" s="5" t="s">
        <v>51816</v>
      </c>
      <c r="F18004" t="s">
        <v>51817</v>
      </c>
      <c r="G18004" t="s">
        <v>13</v>
      </c>
      <c r="I18004" s="3">
        <f t="shared" si="1405"/>
        <v>25.281321979628064</v>
      </c>
      <c r="J18004" s="3">
        <f t="shared" si="1406"/>
        <v>17.508699220171831</v>
      </c>
      <c r="K18004" s="3">
        <f t="shared" si="1407"/>
        <v>17.508699220171831</v>
      </c>
      <c r="L18004" s="3">
        <f t="shared" si="1408"/>
        <v>20.099573473323911</v>
      </c>
      <c r="M18004" s="3">
        <f t="shared" si="1409"/>
        <v>4.4875258424814533</v>
      </c>
    </row>
    <row r="18005" spans="1:13" x14ac:dyDescent="0.25">
      <c r="A18005" t="s">
        <v>51818</v>
      </c>
      <c r="B18005">
        <v>4.0199999999999996</v>
      </c>
      <c r="C18005">
        <v>4.1399999999999997</v>
      </c>
      <c r="D18005">
        <v>4.13</v>
      </c>
      <c r="E18005" s="5" t="s">
        <v>51819</v>
      </c>
      <c r="F18005" t="s">
        <v>51820</v>
      </c>
      <c r="G18005" t="s">
        <v>13</v>
      </c>
      <c r="I18005" s="3">
        <f t="shared" si="1405"/>
        <v>16.223351676640458</v>
      </c>
      <c r="J18005" s="3">
        <f t="shared" si="1406"/>
        <v>17.630481854025764</v>
      </c>
      <c r="K18005" s="3">
        <f t="shared" si="1407"/>
        <v>17.508699220171831</v>
      </c>
      <c r="L18005" s="3">
        <f t="shared" si="1408"/>
        <v>17.120844250279351</v>
      </c>
      <c r="M18005" s="3">
        <f t="shared" si="1409"/>
        <v>0.77963288942926368</v>
      </c>
    </row>
    <row r="18006" spans="1:13" x14ac:dyDescent="0.25">
      <c r="A18006" t="s">
        <v>51821</v>
      </c>
      <c r="B18006">
        <v>4.13</v>
      </c>
      <c r="C18006">
        <v>4.09</v>
      </c>
      <c r="D18006">
        <v>4.13</v>
      </c>
      <c r="E18006" s="5" t="s">
        <v>51822</v>
      </c>
      <c r="F18006" t="s">
        <v>51823</v>
      </c>
      <c r="G18006" t="s">
        <v>17</v>
      </c>
      <c r="I18006" s="3">
        <f t="shared" si="1405"/>
        <v>17.508699220171831</v>
      </c>
      <c r="J18006" s="3">
        <f t="shared" si="1406"/>
        <v>17.029922919253753</v>
      </c>
      <c r="K18006" s="3">
        <f t="shared" si="1407"/>
        <v>17.508699220171831</v>
      </c>
      <c r="L18006" s="3">
        <f t="shared" si="1408"/>
        <v>17.349107119865806</v>
      </c>
      <c r="M18006" s="3">
        <f t="shared" si="1409"/>
        <v>0.27642162621666549</v>
      </c>
    </row>
    <row r="18007" spans="1:13" x14ac:dyDescent="0.25">
      <c r="A18007" t="s">
        <v>51824</v>
      </c>
      <c r="B18007">
        <v>4</v>
      </c>
      <c r="C18007">
        <v>4</v>
      </c>
      <c r="D18007">
        <v>4.13</v>
      </c>
      <c r="E18007" s="5" t="s">
        <v>51825</v>
      </c>
      <c r="F18007" t="s">
        <v>51826</v>
      </c>
      <c r="G18007" t="s">
        <v>13</v>
      </c>
      <c r="I18007" s="3">
        <f t="shared" si="1405"/>
        <v>16</v>
      </c>
      <c r="J18007" s="3">
        <f t="shared" si="1406"/>
        <v>16</v>
      </c>
      <c r="K18007" s="3">
        <f t="shared" si="1407"/>
        <v>17.508699220171831</v>
      </c>
      <c r="L18007" s="3">
        <f t="shared" si="1408"/>
        <v>16.502899740057277</v>
      </c>
      <c r="M18007" s="3">
        <f t="shared" si="1409"/>
        <v>0.87104790089238515</v>
      </c>
    </row>
    <row r="18008" spans="1:13" x14ac:dyDescent="0.25">
      <c r="A18008" t="s">
        <v>51827</v>
      </c>
      <c r="B18008">
        <v>4.16</v>
      </c>
      <c r="C18008">
        <v>4.13</v>
      </c>
      <c r="D18008">
        <v>4.13</v>
      </c>
      <c r="E18008" s="5" t="s">
        <v>51828</v>
      </c>
      <c r="F18008" t="s">
        <v>51829</v>
      </c>
      <c r="G18008" t="s">
        <v>96</v>
      </c>
      <c r="I18008" s="3">
        <f t="shared" si="1405"/>
        <v>17.876594209155524</v>
      </c>
      <c r="J18008" s="3">
        <f t="shared" si="1406"/>
        <v>17.508699220171831</v>
      </c>
      <c r="K18008" s="3">
        <f t="shared" si="1407"/>
        <v>17.508699220171831</v>
      </c>
      <c r="L18008" s="3">
        <f t="shared" si="1408"/>
        <v>17.631330883166395</v>
      </c>
      <c r="M18008" s="3">
        <f t="shared" si="1409"/>
        <v>0.21240427092324948</v>
      </c>
    </row>
    <row r="18009" spans="1:13" x14ac:dyDescent="0.25">
      <c r="A18009" t="s">
        <v>51830</v>
      </c>
      <c r="B18009">
        <v>4.37</v>
      </c>
      <c r="C18009">
        <v>4.41</v>
      </c>
      <c r="D18009">
        <v>4.13</v>
      </c>
      <c r="E18009" s="5" t="s">
        <v>51831</v>
      </c>
      <c r="F18009" t="s">
        <v>51832</v>
      </c>
      <c r="G18009" t="s">
        <v>13</v>
      </c>
      <c r="I18009" s="3">
        <f t="shared" si="1405"/>
        <v>20.677645290199877</v>
      </c>
      <c r="J18009" s="3">
        <f t="shared" si="1406"/>
        <v>21.25897302554419</v>
      </c>
      <c r="K18009" s="3">
        <f t="shared" si="1407"/>
        <v>17.508699220171831</v>
      </c>
      <c r="L18009" s="3">
        <f t="shared" si="1408"/>
        <v>19.8151058453053</v>
      </c>
      <c r="M18009" s="3">
        <f t="shared" si="1409"/>
        <v>2.0184447290710743</v>
      </c>
    </row>
    <row r="18010" spans="1:13" x14ac:dyDescent="0.25">
      <c r="A18010" t="s">
        <v>51833</v>
      </c>
      <c r="B18010">
        <v>4.78</v>
      </c>
      <c r="C18010">
        <v>4.13</v>
      </c>
      <c r="D18010">
        <v>4.13</v>
      </c>
      <c r="E18010" s="5" t="s">
        <v>51834</v>
      </c>
      <c r="F18010" t="s">
        <v>51835</v>
      </c>
      <c r="G18010" t="s">
        <v>13</v>
      </c>
      <c r="I18010" s="3">
        <f t="shared" si="1405"/>
        <v>27.474093966008116</v>
      </c>
      <c r="J18010" s="3">
        <f t="shared" si="1406"/>
        <v>17.508699220171831</v>
      </c>
      <c r="K18010" s="3">
        <f t="shared" si="1407"/>
        <v>17.508699220171831</v>
      </c>
      <c r="L18010" s="3">
        <f t="shared" si="1408"/>
        <v>20.830497468783928</v>
      </c>
      <c r="M18010" s="3">
        <f t="shared" si="1409"/>
        <v>5.7535233390894529</v>
      </c>
    </row>
    <row r="18011" spans="1:13" x14ac:dyDescent="0.25">
      <c r="A18011" t="s">
        <v>51836</v>
      </c>
      <c r="B18011">
        <v>4.1500000000000004</v>
      </c>
      <c r="C18011">
        <v>4.08</v>
      </c>
      <c r="D18011">
        <v>4.13</v>
      </c>
      <c r="E18011" s="5" t="s">
        <v>51837</v>
      </c>
      <c r="F18011" t="s">
        <v>51838</v>
      </c>
      <c r="G18011" t="s">
        <v>13</v>
      </c>
      <c r="I18011" s="3">
        <f t="shared" si="1405"/>
        <v>17.753111553085528</v>
      </c>
      <c r="J18011" s="3">
        <f t="shared" si="1406"/>
        <v>16.912288648982084</v>
      </c>
      <c r="K18011" s="3">
        <f t="shared" si="1407"/>
        <v>17.508699220171831</v>
      </c>
      <c r="L18011" s="3">
        <f t="shared" si="1408"/>
        <v>17.391366474079817</v>
      </c>
      <c r="M18011" s="3">
        <f t="shared" si="1409"/>
        <v>0.43251707364606723</v>
      </c>
    </row>
    <row r="18012" spans="1:13" x14ac:dyDescent="0.25">
      <c r="A18012" t="s">
        <v>51839</v>
      </c>
      <c r="B18012">
        <v>4.51</v>
      </c>
      <c r="C18012">
        <v>4.21</v>
      </c>
      <c r="D18012">
        <v>4.13</v>
      </c>
      <c r="E18012" s="5" t="s">
        <v>51840</v>
      </c>
      <c r="F18012" t="s">
        <v>51841</v>
      </c>
      <c r="G18012" t="s">
        <v>13</v>
      </c>
      <c r="I18012" s="3">
        <f t="shared" si="1405"/>
        <v>22.784803129553143</v>
      </c>
      <c r="J18012" s="3">
        <f t="shared" si="1406"/>
        <v>18.507010942484595</v>
      </c>
      <c r="K18012" s="3">
        <f t="shared" si="1407"/>
        <v>17.508699220171831</v>
      </c>
      <c r="L18012" s="3">
        <f t="shared" si="1408"/>
        <v>19.600171097403191</v>
      </c>
      <c r="M18012" s="3">
        <f t="shared" si="1409"/>
        <v>2.8027785247631214</v>
      </c>
    </row>
    <row r="18013" spans="1:13" x14ac:dyDescent="0.25">
      <c r="A18013" t="s">
        <v>51842</v>
      </c>
      <c r="B18013">
        <v>3.82</v>
      </c>
      <c r="C18013">
        <v>3.72</v>
      </c>
      <c r="D18013">
        <v>4.13</v>
      </c>
      <c r="E18013" s="5" t="s">
        <v>51843</v>
      </c>
      <c r="F18013" t="s">
        <v>51844</v>
      </c>
      <c r="G18013" t="s">
        <v>17</v>
      </c>
      <c r="I18013" s="3">
        <f t="shared" si="1405"/>
        <v>14.123247940650478</v>
      </c>
      <c r="J18013" s="3">
        <f t="shared" si="1406"/>
        <v>13.17745627628117</v>
      </c>
      <c r="K18013" s="3">
        <f t="shared" si="1407"/>
        <v>17.508699220171831</v>
      </c>
      <c r="L18013" s="3">
        <f t="shared" si="1408"/>
        <v>14.936467812367829</v>
      </c>
      <c r="M18013" s="3">
        <f t="shared" si="1409"/>
        <v>2.277259598633314</v>
      </c>
    </row>
    <row r="18014" spans="1:13" x14ac:dyDescent="0.25">
      <c r="A18014" t="s">
        <v>51845</v>
      </c>
      <c r="B18014">
        <v>3.58</v>
      </c>
      <c r="C18014">
        <v>4.05</v>
      </c>
      <c r="D18014">
        <v>4.13</v>
      </c>
      <c r="E18014" s="5" t="s">
        <v>49126</v>
      </c>
      <c r="F18014" t="s">
        <v>51846</v>
      </c>
      <c r="G18014" t="s">
        <v>13</v>
      </c>
      <c r="I18014" s="3">
        <f t="shared" si="1405"/>
        <v>11.958793989079505</v>
      </c>
      <c r="J18014" s="3">
        <f t="shared" si="1406"/>
        <v>16.564238781462038</v>
      </c>
      <c r="K18014" s="3">
        <f t="shared" si="1407"/>
        <v>17.508699220171831</v>
      </c>
      <c r="L18014" s="3">
        <f t="shared" si="1408"/>
        <v>15.343910663571123</v>
      </c>
      <c r="M18014" s="3">
        <f t="shared" si="1409"/>
        <v>2.9693875723813683</v>
      </c>
    </row>
    <row r="18015" spans="1:13" x14ac:dyDescent="0.25">
      <c r="A18015" t="s">
        <v>51847</v>
      </c>
      <c r="B18015">
        <v>4.09</v>
      </c>
      <c r="C18015">
        <v>4.0599999999999996</v>
      </c>
      <c r="D18015">
        <v>4.13</v>
      </c>
      <c r="E18015" s="5" t="s">
        <v>51848</v>
      </c>
      <c r="F18015" t="s">
        <v>51849</v>
      </c>
      <c r="G18015" t="s">
        <v>17</v>
      </c>
      <c r="I18015" s="3">
        <f t="shared" si="1405"/>
        <v>17.029922919253753</v>
      </c>
      <c r="J18015" s="3">
        <f t="shared" si="1406"/>
        <v>16.679452173457939</v>
      </c>
      <c r="K18015" s="3">
        <f t="shared" si="1407"/>
        <v>17.508699220171831</v>
      </c>
      <c r="L18015" s="3">
        <f t="shared" si="1408"/>
        <v>17.072691437627842</v>
      </c>
      <c r="M18015" s="3">
        <f t="shared" si="1409"/>
        <v>0.41627457974738735</v>
      </c>
    </row>
    <row r="18016" spans="1:13" x14ac:dyDescent="0.25">
      <c r="A18016" t="s">
        <v>51850</v>
      </c>
      <c r="B18016">
        <v>4</v>
      </c>
      <c r="C18016">
        <v>4.1100000000000003</v>
      </c>
      <c r="D18016">
        <v>4.13</v>
      </c>
      <c r="E18016" s="5" t="s">
        <v>51851</v>
      </c>
      <c r="F18016" t="s">
        <v>51852</v>
      </c>
      <c r="G18016" t="s">
        <v>13</v>
      </c>
      <c r="I18016" s="3">
        <f t="shared" si="1405"/>
        <v>16</v>
      </c>
      <c r="J18016" s="3">
        <f t="shared" si="1406"/>
        <v>17.267651784070839</v>
      </c>
      <c r="K18016" s="3">
        <f t="shared" si="1407"/>
        <v>17.508699220171831</v>
      </c>
      <c r="L18016" s="3">
        <f t="shared" si="1408"/>
        <v>16.925450334747556</v>
      </c>
      <c r="M18016" s="3">
        <f t="shared" si="1409"/>
        <v>0.81047498923531813</v>
      </c>
    </row>
    <row r="18017" spans="1:13" x14ac:dyDescent="0.25">
      <c r="A18017" t="s">
        <v>51853</v>
      </c>
      <c r="B18017">
        <v>5</v>
      </c>
      <c r="C18017">
        <v>4.03</v>
      </c>
      <c r="D18017">
        <v>4.13</v>
      </c>
      <c r="E18017" s="5" t="s">
        <v>51854</v>
      </c>
      <c r="F18017" t="s">
        <v>51855</v>
      </c>
      <c r="G18017" t="s">
        <v>13</v>
      </c>
      <c r="I18017" s="3">
        <f t="shared" si="1405"/>
        <v>32</v>
      </c>
      <c r="J18017" s="3">
        <f t="shared" si="1406"/>
        <v>16.336194011315097</v>
      </c>
      <c r="K18017" s="3">
        <f t="shared" si="1407"/>
        <v>17.508699220171831</v>
      </c>
      <c r="L18017" s="3">
        <f t="shared" si="1408"/>
        <v>21.948297743828977</v>
      </c>
      <c r="M18017" s="3">
        <f t="shared" si="1409"/>
        <v>8.7247481798178121</v>
      </c>
    </row>
    <row r="18018" spans="1:13" x14ac:dyDescent="0.25">
      <c r="A18018" t="s">
        <v>51856</v>
      </c>
      <c r="B18018">
        <v>4.53</v>
      </c>
      <c r="C18018">
        <v>4.21</v>
      </c>
      <c r="D18018">
        <v>4.12</v>
      </c>
      <c r="E18018" s="5" t="s">
        <v>51857</v>
      </c>
      <c r="F18018" t="s">
        <v>51858</v>
      </c>
      <c r="G18018" t="s">
        <v>17</v>
      </c>
      <c r="I18018" s="3">
        <f t="shared" si="1405"/>
        <v>23.102867128359936</v>
      </c>
      <c r="J18018" s="3">
        <f t="shared" si="1406"/>
        <v>18.507010942484595</v>
      </c>
      <c r="K18018" s="3">
        <f t="shared" si="1407"/>
        <v>17.387757800416928</v>
      </c>
      <c r="L18018" s="3">
        <f t="shared" si="1408"/>
        <v>19.665878623753819</v>
      </c>
      <c r="M18018" s="3">
        <f t="shared" si="1409"/>
        <v>3.028671224250489</v>
      </c>
    </row>
    <row r="18019" spans="1:13" x14ac:dyDescent="0.25">
      <c r="A18019" t="s">
        <v>51859</v>
      </c>
      <c r="B18019">
        <v>4.1900000000000004</v>
      </c>
      <c r="C18019">
        <v>4.72</v>
      </c>
      <c r="D18019">
        <v>4.12</v>
      </c>
      <c r="E18019" s="5" t="s">
        <v>51860</v>
      </c>
      <c r="F18019" t="s">
        <v>51861</v>
      </c>
      <c r="G18019" t="s">
        <v>17</v>
      </c>
      <c r="I18019" s="3">
        <f t="shared" si="1405"/>
        <v>18.252219453894782</v>
      </c>
      <c r="J18019" s="3">
        <f t="shared" si="1406"/>
        <v>26.354912552562329</v>
      </c>
      <c r="K18019" s="3">
        <f t="shared" si="1407"/>
        <v>17.387757800416928</v>
      </c>
      <c r="L18019" s="3">
        <f t="shared" si="1408"/>
        <v>20.664963268958012</v>
      </c>
      <c r="M18019" s="3">
        <f t="shared" si="1409"/>
        <v>4.9465609897256408</v>
      </c>
    </row>
    <row r="18020" spans="1:13" x14ac:dyDescent="0.25">
      <c r="A18020" t="s">
        <v>51862</v>
      </c>
      <c r="B18020">
        <v>3.98</v>
      </c>
      <c r="C18020">
        <v>3.91</v>
      </c>
      <c r="D18020">
        <v>4.12</v>
      </c>
      <c r="E18020" s="5" t="s">
        <v>51863</v>
      </c>
      <c r="F18020" t="s">
        <v>51864</v>
      </c>
      <c r="G18020" t="s">
        <v>13</v>
      </c>
      <c r="I18020" s="3">
        <f t="shared" si="1405"/>
        <v>15.779723271893744</v>
      </c>
      <c r="J18020" s="3">
        <f t="shared" si="1406"/>
        <v>15.032363987424191</v>
      </c>
      <c r="K18020" s="3">
        <f t="shared" si="1407"/>
        <v>17.387757800416928</v>
      </c>
      <c r="L18020" s="3">
        <f t="shared" si="1408"/>
        <v>16.06661501991162</v>
      </c>
      <c r="M18020" s="3">
        <f t="shared" si="1409"/>
        <v>1.2036196076342731</v>
      </c>
    </row>
    <row r="18021" spans="1:13" x14ac:dyDescent="0.25">
      <c r="A18021" t="s">
        <v>51865</v>
      </c>
      <c r="B18021">
        <v>4.21</v>
      </c>
      <c r="C18021">
        <v>3.96</v>
      </c>
      <c r="D18021">
        <v>4.12</v>
      </c>
      <c r="E18021" s="5" t="s">
        <v>51866</v>
      </c>
      <c r="F18021" t="s">
        <v>51867</v>
      </c>
      <c r="G18021" t="s">
        <v>13</v>
      </c>
      <c r="I18021" s="3">
        <f t="shared" si="1405"/>
        <v>18.507010942484595</v>
      </c>
      <c r="J18021" s="3">
        <f t="shared" si="1406"/>
        <v>15.562479158596563</v>
      </c>
      <c r="K18021" s="3">
        <f t="shared" si="1407"/>
        <v>17.387757800416928</v>
      </c>
      <c r="L18021" s="3">
        <f t="shared" si="1408"/>
        <v>17.152415967166029</v>
      </c>
      <c r="M18021" s="3">
        <f t="shared" si="1409"/>
        <v>1.4863062236430717</v>
      </c>
    </row>
    <row r="18022" spans="1:13" x14ac:dyDescent="0.25">
      <c r="A18022" t="s">
        <v>51868</v>
      </c>
      <c r="B18022">
        <v>3.21</v>
      </c>
      <c r="C18022">
        <v>3.21</v>
      </c>
      <c r="D18022">
        <v>4.12</v>
      </c>
      <c r="E18022" s="5" t="s">
        <v>51869</v>
      </c>
      <c r="F18022" t="s">
        <v>51870</v>
      </c>
      <c r="G18022" t="s">
        <v>13</v>
      </c>
      <c r="I18022" s="3">
        <f t="shared" si="1405"/>
        <v>9.2535054712423008</v>
      </c>
      <c r="J18022" s="3">
        <f t="shared" si="1406"/>
        <v>9.2535054712423008</v>
      </c>
      <c r="K18022" s="3">
        <f t="shared" si="1407"/>
        <v>17.387757800416928</v>
      </c>
      <c r="L18022" s="3">
        <f t="shared" si="1408"/>
        <v>11.96492291430051</v>
      </c>
      <c r="M18022" s="3">
        <f t="shared" si="1409"/>
        <v>4.6963127719053057</v>
      </c>
    </row>
    <row r="18023" spans="1:13" x14ac:dyDescent="0.25">
      <c r="A18023" t="s">
        <v>51871</v>
      </c>
      <c r="B18023">
        <v>4.12</v>
      </c>
      <c r="C18023">
        <v>4.0999999999999996</v>
      </c>
      <c r="D18023">
        <v>4.12</v>
      </c>
      <c r="E18023" s="5" t="s">
        <v>51872</v>
      </c>
      <c r="F18023" t="s">
        <v>51873</v>
      </c>
      <c r="G18023" t="s">
        <v>13</v>
      </c>
      <c r="I18023" s="3">
        <f t="shared" si="1405"/>
        <v>17.387757800416928</v>
      </c>
      <c r="J18023" s="3">
        <f t="shared" si="1406"/>
        <v>17.148375400580683</v>
      </c>
      <c r="K18023" s="3">
        <f t="shared" si="1407"/>
        <v>17.387757800416928</v>
      </c>
      <c r="L18023" s="3">
        <f t="shared" si="1408"/>
        <v>17.307963667138178</v>
      </c>
      <c r="M18023" s="3">
        <f t="shared" si="1409"/>
        <v>0.13820749298471469</v>
      </c>
    </row>
    <row r="18024" spans="1:13" x14ac:dyDescent="0.25">
      <c r="A18024" t="s">
        <v>51874</v>
      </c>
      <c r="B18024">
        <v>4.12</v>
      </c>
      <c r="C18024">
        <v>4.28</v>
      </c>
      <c r="D18024">
        <v>4.12</v>
      </c>
      <c r="E18024" s="5" t="s">
        <v>49307</v>
      </c>
      <c r="F18024" t="s">
        <v>49308</v>
      </c>
      <c r="G18024" t="s">
        <v>17</v>
      </c>
      <c r="I18024" s="3">
        <f t="shared" si="1405"/>
        <v>17.387757800416928</v>
      </c>
      <c r="J18024" s="3">
        <f t="shared" si="1406"/>
        <v>19.427118150320755</v>
      </c>
      <c r="K18024" s="3">
        <f t="shared" si="1407"/>
        <v>17.387757800416928</v>
      </c>
      <c r="L18024" s="3">
        <f t="shared" si="1408"/>
        <v>18.067544583718206</v>
      </c>
      <c r="M18024" s="3">
        <f t="shared" si="1409"/>
        <v>1.177425246991624</v>
      </c>
    </row>
    <row r="18025" spans="1:13" x14ac:dyDescent="0.25">
      <c r="A18025" t="s">
        <v>51875</v>
      </c>
      <c r="B18025">
        <v>4.6399999999999997</v>
      </c>
      <c r="C18025">
        <v>4.12</v>
      </c>
      <c r="D18025">
        <v>4.12</v>
      </c>
      <c r="E18025" s="5" t="s">
        <v>51876</v>
      </c>
      <c r="F18025" t="s">
        <v>51877</v>
      </c>
      <c r="G18025" t="s">
        <v>13</v>
      </c>
      <c r="I18025" s="3">
        <f t="shared" si="1405"/>
        <v>24.933266549135986</v>
      </c>
      <c r="J18025" s="3">
        <f t="shared" si="1406"/>
        <v>17.387757800416928</v>
      </c>
      <c r="K18025" s="3">
        <f t="shared" si="1407"/>
        <v>17.387757800416928</v>
      </c>
      <c r="L18025" s="3">
        <f t="shared" si="1408"/>
        <v>19.902927383323281</v>
      </c>
      <c r="M18025" s="3">
        <f t="shared" si="1409"/>
        <v>4.3564015072456108</v>
      </c>
    </row>
    <row r="18026" spans="1:13" x14ac:dyDescent="0.25">
      <c r="A18026" t="s">
        <v>51878</v>
      </c>
      <c r="B18026">
        <v>4.6100000000000003</v>
      </c>
      <c r="C18026">
        <v>4.12</v>
      </c>
      <c r="D18026">
        <v>4.12</v>
      </c>
      <c r="E18026" s="5" t="s">
        <v>51879</v>
      </c>
      <c r="F18026" t="s">
        <v>51880</v>
      </c>
      <c r="G18026" t="s">
        <v>17</v>
      </c>
      <c r="I18026" s="3">
        <f t="shared" si="1405"/>
        <v>24.420147343368953</v>
      </c>
      <c r="J18026" s="3">
        <f t="shared" si="1406"/>
        <v>17.387757800416928</v>
      </c>
      <c r="K18026" s="3">
        <f t="shared" si="1407"/>
        <v>17.387757800416928</v>
      </c>
      <c r="L18026" s="3">
        <f t="shared" si="1408"/>
        <v>19.731887648067602</v>
      </c>
      <c r="M18026" s="3">
        <f t="shared" si="1409"/>
        <v>4.0601519956696537</v>
      </c>
    </row>
    <row r="18027" spans="1:13" x14ac:dyDescent="0.25">
      <c r="A18027" t="s">
        <v>51881</v>
      </c>
      <c r="B18027">
        <v>4.12</v>
      </c>
      <c r="C18027">
        <v>4.12</v>
      </c>
      <c r="D18027">
        <v>4.12</v>
      </c>
      <c r="E18027" s="5" t="s">
        <v>51882</v>
      </c>
      <c r="F18027" t="s">
        <v>51883</v>
      </c>
      <c r="G18027" t="s">
        <v>17</v>
      </c>
      <c r="I18027" s="3">
        <f t="shared" si="1405"/>
        <v>17.387757800416928</v>
      </c>
      <c r="J18027" s="3">
        <f t="shared" si="1406"/>
        <v>17.387757800416928</v>
      </c>
      <c r="K18027" s="3">
        <f t="shared" si="1407"/>
        <v>17.387757800416928</v>
      </c>
      <c r="L18027" s="3">
        <f t="shared" si="1408"/>
        <v>17.387757800416928</v>
      </c>
      <c r="M18027" s="3">
        <f t="shared" si="1409"/>
        <v>0</v>
      </c>
    </row>
    <row r="18028" spans="1:13" x14ac:dyDescent="0.25">
      <c r="A18028" t="s">
        <v>51884</v>
      </c>
      <c r="B18028">
        <v>4.43</v>
      </c>
      <c r="C18028">
        <v>4.07</v>
      </c>
      <c r="D18028">
        <v>4.12</v>
      </c>
      <c r="E18028" s="5" t="s">
        <v>51885</v>
      </c>
      <c r="F18028" t="s">
        <v>51886</v>
      </c>
      <c r="G18028" t="s">
        <v>13</v>
      </c>
      <c r="I18028" s="3">
        <f t="shared" si="1405"/>
        <v>21.55573722985104</v>
      </c>
      <c r="J18028" s="3">
        <f t="shared" si="1406"/>
        <v>16.795466937969078</v>
      </c>
      <c r="K18028" s="3">
        <f t="shared" si="1407"/>
        <v>17.387757800416928</v>
      </c>
      <c r="L18028" s="3">
        <f t="shared" si="1408"/>
        <v>18.579653989412346</v>
      </c>
      <c r="M18028" s="3">
        <f t="shared" si="1409"/>
        <v>2.5943218202354923</v>
      </c>
    </row>
    <row r="18029" spans="1:13" x14ac:dyDescent="0.25">
      <c r="A18029" t="s">
        <v>51887</v>
      </c>
      <c r="B18029">
        <v>4.0599999999999996</v>
      </c>
      <c r="C18029">
        <v>3.93</v>
      </c>
      <c r="D18029">
        <v>4.12</v>
      </c>
      <c r="E18029" s="5" t="s">
        <v>51888</v>
      </c>
      <c r="F18029" t="s">
        <v>51889</v>
      </c>
      <c r="G18029" t="s">
        <v>13</v>
      </c>
      <c r="I18029" s="3">
        <f t="shared" si="1405"/>
        <v>16.679452173457939</v>
      </c>
      <c r="J18029" s="3">
        <f t="shared" si="1406"/>
        <v>15.242207968702996</v>
      </c>
      <c r="K18029" s="3">
        <f t="shared" si="1407"/>
        <v>17.387757800416928</v>
      </c>
      <c r="L18029" s="3">
        <f t="shared" si="1408"/>
        <v>16.436472647525957</v>
      </c>
      <c r="M18029" s="3">
        <f t="shared" si="1409"/>
        <v>1.0932178683174365</v>
      </c>
    </row>
    <row r="18030" spans="1:13" x14ac:dyDescent="0.25">
      <c r="A18030" t="s">
        <v>51890</v>
      </c>
      <c r="B18030">
        <v>3.89</v>
      </c>
      <c r="C18030">
        <v>4.12</v>
      </c>
      <c r="D18030">
        <v>4.12</v>
      </c>
      <c r="E18030" s="5" t="s">
        <v>51891</v>
      </c>
      <c r="F18030" t="s">
        <v>51892</v>
      </c>
      <c r="G18030" t="s">
        <v>13</v>
      </c>
      <c r="I18030" s="3">
        <f t="shared" si="1405"/>
        <v>14.825408990245935</v>
      </c>
      <c r="J18030" s="3">
        <f t="shared" si="1406"/>
        <v>17.387757800416928</v>
      </c>
      <c r="K18030" s="3">
        <f t="shared" si="1407"/>
        <v>17.387757800416928</v>
      </c>
      <c r="L18030" s="3">
        <f t="shared" si="1408"/>
        <v>16.53364153035993</v>
      </c>
      <c r="M18030" s="3">
        <f t="shared" si="1409"/>
        <v>1.4793727753099404</v>
      </c>
    </row>
    <row r="18031" spans="1:13" x14ac:dyDescent="0.25">
      <c r="A18031" t="s">
        <v>51893</v>
      </c>
      <c r="B18031">
        <v>3.93</v>
      </c>
      <c r="C18031">
        <v>4.58</v>
      </c>
      <c r="D18031">
        <v>4.12</v>
      </c>
      <c r="E18031" s="5" t="s">
        <v>51894</v>
      </c>
      <c r="F18031" t="s">
        <v>51895</v>
      </c>
      <c r="G18031" t="s">
        <v>13</v>
      </c>
      <c r="I18031" s="3">
        <f t="shared" si="1405"/>
        <v>15.242207968702996</v>
      </c>
      <c r="J18031" s="3">
        <f t="shared" si="1406"/>
        <v>23.917587978159013</v>
      </c>
      <c r="K18031" s="3">
        <f t="shared" si="1407"/>
        <v>17.387757800416928</v>
      </c>
      <c r="L18031" s="3">
        <f t="shared" si="1408"/>
        <v>18.849184582426311</v>
      </c>
      <c r="M18031" s="3">
        <f t="shared" si="1409"/>
        <v>4.5185595886850942</v>
      </c>
    </row>
    <row r="18032" spans="1:13" x14ac:dyDescent="0.25">
      <c r="A18032" t="s">
        <v>51896</v>
      </c>
      <c r="B18032">
        <v>4.34</v>
      </c>
      <c r="C18032">
        <v>3.83</v>
      </c>
      <c r="D18032">
        <v>4.12</v>
      </c>
      <c r="E18032" s="5" t="s">
        <v>51897</v>
      </c>
      <c r="F18032" t="s">
        <v>51898</v>
      </c>
      <c r="G18032" t="s">
        <v>17</v>
      </c>
      <c r="I18032" s="3">
        <f t="shared" si="1405"/>
        <v>20.252105503524472</v>
      </c>
      <c r="J18032" s="3">
        <f t="shared" si="1406"/>
        <v>14.221482898665121</v>
      </c>
      <c r="K18032" s="3">
        <f t="shared" si="1407"/>
        <v>17.387757800416928</v>
      </c>
      <c r="L18032" s="3">
        <f t="shared" si="1408"/>
        <v>17.287115400868839</v>
      </c>
      <c r="M18032" s="3">
        <f t="shared" si="1409"/>
        <v>3.0165707218628679</v>
      </c>
    </row>
    <row r="18033" spans="1:13" x14ac:dyDescent="0.25">
      <c r="A18033" t="s">
        <v>51899</v>
      </c>
      <c r="B18033">
        <v>4.12</v>
      </c>
      <c r="C18033">
        <v>3.86</v>
      </c>
      <c r="D18033">
        <v>4.12</v>
      </c>
      <c r="E18033" s="5" t="s">
        <v>51900</v>
      </c>
      <c r="F18033" t="s">
        <v>51901</v>
      </c>
      <c r="G18033" t="s">
        <v>17</v>
      </c>
      <c r="I18033" s="3">
        <f t="shared" si="1405"/>
        <v>17.387757800416928</v>
      </c>
      <c r="J18033" s="3">
        <f t="shared" si="1406"/>
        <v>14.52030648507457</v>
      </c>
      <c r="K18033" s="3">
        <f t="shared" si="1407"/>
        <v>17.387757800416928</v>
      </c>
      <c r="L18033" s="3">
        <f t="shared" si="1408"/>
        <v>16.43194069530281</v>
      </c>
      <c r="M18033" s="3">
        <f t="shared" si="1409"/>
        <v>1.6555237888010566</v>
      </c>
    </row>
    <row r="18034" spans="1:13" x14ac:dyDescent="0.25">
      <c r="A18034" t="s">
        <v>51902</v>
      </c>
      <c r="B18034">
        <v>4.83</v>
      </c>
      <c r="C18034">
        <v>4.08</v>
      </c>
      <c r="D18034">
        <v>4.12</v>
      </c>
      <c r="E18034" s="5" t="s">
        <v>51903</v>
      </c>
      <c r="F18034" t="s">
        <v>51904</v>
      </c>
      <c r="G18034" t="s">
        <v>17</v>
      </c>
      <c r="I18034" s="3">
        <f t="shared" si="1405"/>
        <v>28.442965797330242</v>
      </c>
      <c r="J18034" s="3">
        <f t="shared" si="1406"/>
        <v>16.912288648982084</v>
      </c>
      <c r="K18034" s="3">
        <f t="shared" si="1407"/>
        <v>17.387757800416928</v>
      </c>
      <c r="L18034" s="3">
        <f t="shared" si="1408"/>
        <v>20.914337415576419</v>
      </c>
      <c r="M18034" s="3">
        <f t="shared" si="1409"/>
        <v>6.524316187264624</v>
      </c>
    </row>
    <row r="18035" spans="1:13" x14ac:dyDescent="0.25">
      <c r="A18035" t="s">
        <v>51905</v>
      </c>
      <c r="B18035">
        <v>4.12</v>
      </c>
      <c r="C18035">
        <v>4.04</v>
      </c>
      <c r="D18035">
        <v>4.12</v>
      </c>
      <c r="E18035" s="5" t="s">
        <v>51906</v>
      </c>
      <c r="F18035" t="s">
        <v>51907</v>
      </c>
      <c r="G18035" t="s">
        <v>13</v>
      </c>
      <c r="I18035" s="3">
        <f t="shared" si="1405"/>
        <v>17.387757800416928</v>
      </c>
      <c r="J18035" s="3">
        <f t="shared" si="1406"/>
        <v>16.449821226497065</v>
      </c>
      <c r="K18035" s="3">
        <f t="shared" si="1407"/>
        <v>17.387757800416928</v>
      </c>
      <c r="L18035" s="3">
        <f t="shared" si="1408"/>
        <v>17.075112275776974</v>
      </c>
      <c r="M18035" s="3">
        <f t="shared" si="1409"/>
        <v>0.54151793343542842</v>
      </c>
    </row>
    <row r="18036" spans="1:13" x14ac:dyDescent="0.25">
      <c r="A18036" t="s">
        <v>51908</v>
      </c>
      <c r="B18036">
        <v>3.87</v>
      </c>
      <c r="C18036">
        <v>4.12</v>
      </c>
      <c r="D18036">
        <v>4.12</v>
      </c>
      <c r="E18036" s="5" t="s">
        <v>51909</v>
      </c>
      <c r="F18036" t="s">
        <v>51910</v>
      </c>
      <c r="G18036" t="s">
        <v>13</v>
      </c>
      <c r="I18036" s="3">
        <f t="shared" si="1405"/>
        <v>14.621303203670408</v>
      </c>
      <c r="J18036" s="3">
        <f t="shared" si="1406"/>
        <v>17.387757800416928</v>
      </c>
      <c r="K18036" s="3">
        <f t="shared" si="1407"/>
        <v>17.387757800416928</v>
      </c>
      <c r="L18036" s="3">
        <f t="shared" si="1408"/>
        <v>16.465606268168088</v>
      </c>
      <c r="M18036" s="3">
        <f t="shared" si="1409"/>
        <v>1.5972133061324809</v>
      </c>
    </row>
    <row r="18037" spans="1:13" x14ac:dyDescent="0.25">
      <c r="A18037" t="s">
        <v>51911</v>
      </c>
      <c r="B18037">
        <v>4.12</v>
      </c>
      <c r="C18037">
        <v>3.97</v>
      </c>
      <c r="D18037">
        <v>4.12</v>
      </c>
      <c r="E18037" s="5" t="s">
        <v>51912</v>
      </c>
      <c r="F18037" t="s">
        <v>51913</v>
      </c>
      <c r="G18037" t="s">
        <v>13</v>
      </c>
      <c r="I18037" s="3">
        <f t="shared" si="1405"/>
        <v>17.387757800416928</v>
      </c>
      <c r="J18037" s="3">
        <f t="shared" si="1406"/>
        <v>15.670724761390829</v>
      </c>
      <c r="K18037" s="3">
        <f t="shared" si="1407"/>
        <v>17.387757800416928</v>
      </c>
      <c r="L18037" s="3">
        <f t="shared" si="1408"/>
        <v>16.815413454074896</v>
      </c>
      <c r="M18037" s="3">
        <f t="shared" si="1409"/>
        <v>0.99132948728919923</v>
      </c>
    </row>
    <row r="18038" spans="1:13" x14ac:dyDescent="0.25">
      <c r="A18038" t="s">
        <v>51914</v>
      </c>
      <c r="B18038">
        <v>4.0999999999999996</v>
      </c>
      <c r="C18038">
        <v>3.93</v>
      </c>
      <c r="D18038">
        <v>4.12</v>
      </c>
      <c r="E18038" s="5" t="s">
        <v>51915</v>
      </c>
      <c r="F18038" t="s">
        <v>51916</v>
      </c>
      <c r="G18038" t="s">
        <v>13</v>
      </c>
      <c r="I18038" s="3">
        <f t="shared" si="1405"/>
        <v>17.148375400580683</v>
      </c>
      <c r="J18038" s="3">
        <f t="shared" si="1406"/>
        <v>15.242207968702996</v>
      </c>
      <c r="K18038" s="3">
        <f t="shared" si="1407"/>
        <v>17.387757800416928</v>
      </c>
      <c r="L18038" s="3">
        <f t="shared" si="1408"/>
        <v>16.592780389900202</v>
      </c>
      <c r="M18038" s="3">
        <f t="shared" si="1409"/>
        <v>1.1757382285235534</v>
      </c>
    </row>
    <row r="18039" spans="1:13" x14ac:dyDescent="0.25">
      <c r="A18039" t="s">
        <v>51917</v>
      </c>
      <c r="B18039">
        <v>4.1900000000000004</v>
      </c>
      <c r="C18039">
        <v>4.1900000000000004</v>
      </c>
      <c r="D18039">
        <v>4.12</v>
      </c>
      <c r="E18039" s="5" t="s">
        <v>51918</v>
      </c>
      <c r="F18039" t="s">
        <v>51919</v>
      </c>
      <c r="G18039" t="s">
        <v>17</v>
      </c>
      <c r="I18039" s="3">
        <f t="shared" si="1405"/>
        <v>18.252219453894782</v>
      </c>
      <c r="J18039" s="3">
        <f t="shared" si="1406"/>
        <v>18.252219453894782</v>
      </c>
      <c r="K18039" s="3">
        <f t="shared" si="1407"/>
        <v>17.387757800416928</v>
      </c>
      <c r="L18039" s="3">
        <f t="shared" si="1408"/>
        <v>17.964065569402162</v>
      </c>
      <c r="M18039" s="3">
        <f t="shared" si="1409"/>
        <v>0.49909716833954776</v>
      </c>
    </row>
    <row r="18040" spans="1:13" x14ac:dyDescent="0.25">
      <c r="A18040" t="s">
        <v>51920</v>
      </c>
      <c r="B18040">
        <v>4.2300000000000004</v>
      </c>
      <c r="C18040">
        <v>3.95</v>
      </c>
      <c r="D18040">
        <v>4.12</v>
      </c>
      <c r="E18040" s="5" t="s">
        <v>51921</v>
      </c>
      <c r="F18040" t="s">
        <v>51922</v>
      </c>
      <c r="G18040" t="s">
        <v>17</v>
      </c>
      <c r="I18040" s="3">
        <f t="shared" si="1405"/>
        <v>18.765359187710065</v>
      </c>
      <c r="J18040" s="3">
        <f t="shared" si="1406"/>
        <v>15.454981262797528</v>
      </c>
      <c r="K18040" s="3">
        <f t="shared" si="1407"/>
        <v>17.387757800416928</v>
      </c>
      <c r="L18040" s="3">
        <f t="shared" si="1408"/>
        <v>17.202699416974841</v>
      </c>
      <c r="M18040" s="3">
        <f t="shared" si="1409"/>
        <v>1.6629297806578325</v>
      </c>
    </row>
    <row r="18041" spans="1:13" x14ac:dyDescent="0.25">
      <c r="A18041" t="s">
        <v>51923</v>
      </c>
      <c r="B18041">
        <v>3.84</v>
      </c>
      <c r="C18041">
        <v>3.89</v>
      </c>
      <c r="D18041">
        <v>4.12</v>
      </c>
      <c r="E18041" s="5" t="s">
        <v>51924</v>
      </c>
      <c r="F18041" t="s">
        <v>51925</v>
      </c>
      <c r="G18041" t="s">
        <v>17</v>
      </c>
      <c r="I18041" s="3">
        <f t="shared" si="1405"/>
        <v>14.320401134847554</v>
      </c>
      <c r="J18041" s="3">
        <f t="shared" si="1406"/>
        <v>14.825408990245935</v>
      </c>
      <c r="K18041" s="3">
        <f t="shared" si="1407"/>
        <v>17.387757800416928</v>
      </c>
      <c r="L18041" s="3">
        <f t="shared" si="1408"/>
        <v>15.511189308503473</v>
      </c>
      <c r="M18041" s="3">
        <f t="shared" si="1409"/>
        <v>1.6446550435076879</v>
      </c>
    </row>
    <row r="18042" spans="1:13" x14ac:dyDescent="0.25">
      <c r="A18042" t="s">
        <v>51926</v>
      </c>
      <c r="B18042">
        <v>4.2699999999999996</v>
      </c>
      <c r="C18042">
        <v>4.9400000000000004</v>
      </c>
      <c r="D18042">
        <v>4.12</v>
      </c>
      <c r="E18042" s="5" t="s">
        <v>51927</v>
      </c>
      <c r="F18042" t="s">
        <v>51928</v>
      </c>
      <c r="G18042" t="s">
        <v>13</v>
      </c>
      <c r="I18042" s="3">
        <f t="shared" si="1405"/>
        <v>19.29292524305216</v>
      </c>
      <c r="J18042" s="3">
        <f t="shared" si="1406"/>
        <v>30.696451818408466</v>
      </c>
      <c r="K18042" s="3">
        <f t="shared" si="1407"/>
        <v>17.387757800416928</v>
      </c>
      <c r="L18042" s="3">
        <f t="shared" si="1408"/>
        <v>22.459044953959182</v>
      </c>
      <c r="M18042" s="3">
        <f t="shared" si="1409"/>
        <v>7.1971223161744664</v>
      </c>
    </row>
    <row r="18043" spans="1:13" x14ac:dyDescent="0.25">
      <c r="A18043" t="s">
        <v>51929</v>
      </c>
      <c r="B18043">
        <v>4.12</v>
      </c>
      <c r="C18043">
        <v>4.12</v>
      </c>
      <c r="D18043">
        <v>4.12</v>
      </c>
      <c r="E18043" s="5" t="s">
        <v>51930</v>
      </c>
      <c r="F18043" t="s">
        <v>51931</v>
      </c>
      <c r="G18043" t="s">
        <v>13</v>
      </c>
      <c r="I18043" s="3">
        <f t="shared" si="1405"/>
        <v>17.387757800416928</v>
      </c>
      <c r="J18043" s="3">
        <f t="shared" si="1406"/>
        <v>17.387757800416928</v>
      </c>
      <c r="K18043" s="3">
        <f t="shared" si="1407"/>
        <v>17.387757800416928</v>
      </c>
      <c r="L18043" s="3">
        <f t="shared" si="1408"/>
        <v>17.387757800416928</v>
      </c>
      <c r="M18043" s="3">
        <f t="shared" si="1409"/>
        <v>0</v>
      </c>
    </row>
    <row r="18044" spans="1:13" x14ac:dyDescent="0.25">
      <c r="A18044" t="s">
        <v>51932</v>
      </c>
      <c r="B18044">
        <v>4.4400000000000004</v>
      </c>
      <c r="C18044">
        <v>4</v>
      </c>
      <c r="D18044">
        <v>4.12</v>
      </c>
      <c r="E18044" s="5" t="s">
        <v>51933</v>
      </c>
      <c r="F18044" t="s">
        <v>51934</v>
      </c>
      <c r="G18044" t="s">
        <v>96</v>
      </c>
      <c r="I18044" s="3">
        <f t="shared" si="1405"/>
        <v>21.705669239162752</v>
      </c>
      <c r="J18044" s="3">
        <f t="shared" si="1406"/>
        <v>16</v>
      </c>
      <c r="K18044" s="3">
        <f t="shared" si="1407"/>
        <v>17.387757800416928</v>
      </c>
      <c r="L18044" s="3">
        <f t="shared" si="1408"/>
        <v>18.364475679859893</v>
      </c>
      <c r="M18044" s="3">
        <f t="shared" si="1409"/>
        <v>2.9755921643766325</v>
      </c>
    </row>
    <row r="18045" spans="1:13" x14ac:dyDescent="0.25">
      <c r="A18045" t="s">
        <v>51935</v>
      </c>
      <c r="B18045">
        <v>4.12</v>
      </c>
      <c r="C18045">
        <v>4.08</v>
      </c>
      <c r="D18045">
        <v>4.12</v>
      </c>
      <c r="E18045" s="5" t="s">
        <v>51936</v>
      </c>
      <c r="F18045" t="s">
        <v>51937</v>
      </c>
      <c r="G18045" t="s">
        <v>17</v>
      </c>
      <c r="I18045" s="3">
        <f t="shared" si="1405"/>
        <v>17.387757800416928</v>
      </c>
      <c r="J18045" s="3">
        <f t="shared" si="1406"/>
        <v>16.912288648982084</v>
      </c>
      <c r="K18045" s="3">
        <f t="shared" si="1407"/>
        <v>17.387757800416928</v>
      </c>
      <c r="L18045" s="3">
        <f t="shared" si="1408"/>
        <v>17.229268083271979</v>
      </c>
      <c r="M18045" s="3">
        <f t="shared" si="1409"/>
        <v>0.27451224257226997</v>
      </c>
    </row>
    <row r="18046" spans="1:13" x14ac:dyDescent="0.25">
      <c r="A18046" t="s">
        <v>51938</v>
      </c>
      <c r="B18046">
        <v>4.6100000000000003</v>
      </c>
      <c r="C18046">
        <v>4.91</v>
      </c>
      <c r="D18046">
        <v>4.12</v>
      </c>
      <c r="E18046" s="5" t="s">
        <v>51939</v>
      </c>
      <c r="F18046" t="s">
        <v>51940</v>
      </c>
      <c r="G18046" t="s">
        <v>13</v>
      </c>
      <c r="I18046" s="3">
        <f t="shared" si="1405"/>
        <v>24.420147343368953</v>
      </c>
      <c r="J18046" s="3">
        <f t="shared" si="1406"/>
        <v>30.06472797484837</v>
      </c>
      <c r="K18046" s="3">
        <f t="shared" si="1407"/>
        <v>17.387757800416928</v>
      </c>
      <c r="L18046" s="3">
        <f t="shared" si="1408"/>
        <v>23.957544372878079</v>
      </c>
      <c r="M18046" s="3">
        <f t="shared" si="1409"/>
        <v>6.3511333108419761</v>
      </c>
    </row>
    <row r="18047" spans="1:13" x14ac:dyDescent="0.25">
      <c r="A18047" t="s">
        <v>51941</v>
      </c>
      <c r="B18047">
        <v>4.47</v>
      </c>
      <c r="C18047">
        <v>4.33</v>
      </c>
      <c r="D18047">
        <v>4.12</v>
      </c>
      <c r="E18047" s="5" t="s">
        <v>51942</v>
      </c>
      <c r="F18047" t="s">
        <v>51943</v>
      </c>
      <c r="G18047" t="s">
        <v>17</v>
      </c>
      <c r="I18047" s="3">
        <f t="shared" si="1405"/>
        <v>22.161751489774787</v>
      </c>
      <c r="J18047" s="3">
        <f t="shared" si="1406"/>
        <v>20.11221399234925</v>
      </c>
      <c r="K18047" s="3">
        <f t="shared" si="1407"/>
        <v>17.387757800416928</v>
      </c>
      <c r="L18047" s="3">
        <f t="shared" si="1408"/>
        <v>19.887241094180322</v>
      </c>
      <c r="M18047" s="3">
        <f t="shared" si="1409"/>
        <v>2.3949349761924772</v>
      </c>
    </row>
    <row r="18048" spans="1:13" x14ac:dyDescent="0.25">
      <c r="A18048" t="s">
        <v>51944</v>
      </c>
      <c r="B18048">
        <v>5.31</v>
      </c>
      <c r="C18048">
        <v>4.0999999999999996</v>
      </c>
      <c r="D18048">
        <v>4.12</v>
      </c>
      <c r="E18048" s="5" t="s">
        <v>51945</v>
      </c>
      <c r="F18048" t="s">
        <v>51946</v>
      </c>
      <c r="G18048" t="s">
        <v>17</v>
      </c>
      <c r="I18048" s="3">
        <f t="shared" si="1405"/>
        <v>39.670646398047545</v>
      </c>
      <c r="J18048" s="3">
        <f t="shared" si="1406"/>
        <v>17.148375400580683</v>
      </c>
      <c r="K18048" s="3">
        <f t="shared" si="1407"/>
        <v>17.387757800416928</v>
      </c>
      <c r="L18048" s="3">
        <f t="shared" si="1408"/>
        <v>24.735593199681716</v>
      </c>
      <c r="M18048" s="3">
        <f t="shared" si="1409"/>
        <v>12.934689270015381</v>
      </c>
    </row>
    <row r="18049" spans="1:13" x14ac:dyDescent="0.25">
      <c r="A18049" t="s">
        <v>51947</v>
      </c>
      <c r="B18049">
        <v>4.12</v>
      </c>
      <c r="C18049">
        <v>3.58</v>
      </c>
      <c r="D18049">
        <v>4.12</v>
      </c>
      <c r="E18049" s="5" t="s">
        <v>51948</v>
      </c>
      <c r="F18049" t="s">
        <v>51949</v>
      </c>
      <c r="G18049" t="s">
        <v>13</v>
      </c>
      <c r="I18049" s="3">
        <f t="shared" si="1405"/>
        <v>17.387757800416928</v>
      </c>
      <c r="J18049" s="3">
        <f t="shared" si="1406"/>
        <v>11.958793989079505</v>
      </c>
      <c r="K18049" s="3">
        <f t="shared" si="1407"/>
        <v>17.387757800416928</v>
      </c>
      <c r="L18049" s="3">
        <f t="shared" si="1408"/>
        <v>15.578103196637786</v>
      </c>
      <c r="M18049" s="3">
        <f t="shared" si="1409"/>
        <v>3.1344137178963978</v>
      </c>
    </row>
    <row r="18050" spans="1:13" x14ac:dyDescent="0.25">
      <c r="A18050" t="s">
        <v>51950</v>
      </c>
      <c r="B18050">
        <v>4.4400000000000004</v>
      </c>
      <c r="C18050">
        <v>4.12</v>
      </c>
      <c r="D18050">
        <v>4.12</v>
      </c>
      <c r="E18050" s="5" t="s">
        <v>51951</v>
      </c>
      <c r="F18050" t="s">
        <v>51952</v>
      </c>
      <c r="G18050" t="s">
        <v>17</v>
      </c>
      <c r="I18050" s="3">
        <f t="shared" si="1405"/>
        <v>21.705669239162752</v>
      </c>
      <c r="J18050" s="3">
        <f t="shared" si="1406"/>
        <v>17.387757800416928</v>
      </c>
      <c r="K18050" s="3">
        <f t="shared" si="1407"/>
        <v>17.387757800416928</v>
      </c>
      <c r="L18050" s="3">
        <f t="shared" si="1408"/>
        <v>18.827061613332202</v>
      </c>
      <c r="M18050" s="3">
        <f t="shared" si="1409"/>
        <v>2.492947331496886</v>
      </c>
    </row>
    <row r="18051" spans="1:13" x14ac:dyDescent="0.25">
      <c r="A18051" t="s">
        <v>51953</v>
      </c>
      <c r="B18051">
        <v>4.32</v>
      </c>
      <c r="C18051">
        <v>4.6900000000000004</v>
      </c>
      <c r="D18051">
        <v>4.12</v>
      </c>
      <c r="E18051" s="5" t="s">
        <v>25862</v>
      </c>
      <c r="F18051" t="s">
        <v>51954</v>
      </c>
      <c r="G18051" t="s">
        <v>96</v>
      </c>
      <c r="I18051" s="3">
        <f t="shared" si="1405"/>
        <v>19.97328878242579</v>
      </c>
      <c r="J18051" s="3">
        <f t="shared" si="1406"/>
        <v>25.812536295108046</v>
      </c>
      <c r="K18051" s="3">
        <f t="shared" si="1407"/>
        <v>17.387757800416928</v>
      </c>
      <c r="L18051" s="3">
        <f t="shared" si="1408"/>
        <v>21.057860959316923</v>
      </c>
      <c r="M18051" s="3">
        <f t="shared" si="1409"/>
        <v>4.3158366253042013</v>
      </c>
    </row>
    <row r="18052" spans="1:13" x14ac:dyDescent="0.25">
      <c r="A18052" t="s">
        <v>51955</v>
      </c>
      <c r="B18052">
        <v>4.1100000000000003</v>
      </c>
      <c r="C18052">
        <v>4.1100000000000003</v>
      </c>
      <c r="D18052">
        <v>4.1100000000000003</v>
      </c>
      <c r="E18052" s="5" t="s">
        <v>51956</v>
      </c>
      <c r="F18052" t="s">
        <v>51957</v>
      </c>
      <c r="G18052" t="s">
        <v>17</v>
      </c>
      <c r="I18052" s="3">
        <f t="shared" si="1405"/>
        <v>17.267651784070839</v>
      </c>
      <c r="J18052" s="3">
        <f t="shared" si="1406"/>
        <v>17.267651784070839</v>
      </c>
      <c r="K18052" s="3">
        <f t="shared" si="1407"/>
        <v>17.267651784070839</v>
      </c>
      <c r="L18052" s="3">
        <f t="shared" si="1408"/>
        <v>17.267651784070839</v>
      </c>
      <c r="M18052" s="3">
        <f t="shared" si="1409"/>
        <v>0</v>
      </c>
    </row>
    <row r="18053" spans="1:13" x14ac:dyDescent="0.25">
      <c r="A18053" t="s">
        <v>51958</v>
      </c>
      <c r="B18053">
        <v>4.1100000000000003</v>
      </c>
      <c r="C18053">
        <v>4.1100000000000003</v>
      </c>
      <c r="D18053">
        <v>4.1100000000000003</v>
      </c>
      <c r="E18053" s="5" t="s">
        <v>51959</v>
      </c>
      <c r="F18053" t="s">
        <v>51960</v>
      </c>
      <c r="G18053" t="s">
        <v>17</v>
      </c>
      <c r="I18053" s="3">
        <f t="shared" si="1405"/>
        <v>17.267651784070839</v>
      </c>
      <c r="J18053" s="3">
        <f t="shared" si="1406"/>
        <v>17.267651784070839</v>
      </c>
      <c r="K18053" s="3">
        <f t="shared" si="1407"/>
        <v>17.267651784070839</v>
      </c>
      <c r="L18053" s="3">
        <f t="shared" si="1408"/>
        <v>17.267651784070839</v>
      </c>
      <c r="M18053" s="3">
        <f t="shared" si="1409"/>
        <v>0</v>
      </c>
    </row>
    <row r="18054" spans="1:13" x14ac:dyDescent="0.25">
      <c r="A18054" t="s">
        <v>51961</v>
      </c>
      <c r="B18054">
        <v>4.83</v>
      </c>
      <c r="C18054">
        <v>4.1100000000000003</v>
      </c>
      <c r="D18054">
        <v>4.1100000000000003</v>
      </c>
      <c r="E18054" s="5" t="s">
        <v>51962</v>
      </c>
      <c r="F18054" t="s">
        <v>51963</v>
      </c>
      <c r="G18054" t="s">
        <v>13</v>
      </c>
      <c r="I18054" s="3">
        <f t="shared" ref="I18054:I18117" si="1410">POWER(2,B18054)</f>
        <v>28.442965797330242</v>
      </c>
      <c r="J18054" s="3">
        <f t="shared" ref="J18054:J18117" si="1411">POWER(2,C18054)</f>
        <v>17.267651784070839</v>
      </c>
      <c r="K18054" s="3">
        <f t="shared" ref="K18054:K18117" si="1412">POWER(2,D18054)</f>
        <v>17.267651784070839</v>
      </c>
      <c r="L18054" s="3">
        <f t="shared" ref="L18054:L18117" si="1413">AVERAGE(I18054:K18054)</f>
        <v>20.992756455157306</v>
      </c>
      <c r="M18054" s="3">
        <f t="shared" ref="M18054:M18117" si="1414">STDEV(I18054:K18054)</f>
        <v>6.4520705538339138</v>
      </c>
    </row>
    <row r="18055" spans="1:13" x14ac:dyDescent="0.25">
      <c r="A18055" t="s">
        <v>51964</v>
      </c>
      <c r="B18055">
        <v>4.01</v>
      </c>
      <c r="C18055">
        <v>4.1100000000000003</v>
      </c>
      <c r="D18055">
        <v>4.1100000000000003</v>
      </c>
      <c r="E18055" s="5" t="s">
        <v>51965</v>
      </c>
      <c r="F18055" t="s">
        <v>51966</v>
      </c>
      <c r="G18055" t="s">
        <v>13</v>
      </c>
      <c r="I18055" s="3">
        <f t="shared" si="1410"/>
        <v>16.111288800907495</v>
      </c>
      <c r="J18055" s="3">
        <f t="shared" si="1411"/>
        <v>17.267651784070839</v>
      </c>
      <c r="K18055" s="3">
        <f t="shared" si="1412"/>
        <v>17.267651784070839</v>
      </c>
      <c r="L18055" s="3">
        <f t="shared" si="1413"/>
        <v>16.882197456349726</v>
      </c>
      <c r="M18055" s="3">
        <f t="shared" si="1414"/>
        <v>0.66762647961027544</v>
      </c>
    </row>
    <row r="18056" spans="1:13" x14ac:dyDescent="0.25">
      <c r="A18056" t="s">
        <v>51967</v>
      </c>
      <c r="B18056">
        <v>4.03</v>
      </c>
      <c r="C18056">
        <v>4.1100000000000003</v>
      </c>
      <c r="D18056">
        <v>4.1100000000000003</v>
      </c>
      <c r="E18056" s="5" t="s">
        <v>51968</v>
      </c>
      <c r="F18056" t="s">
        <v>51969</v>
      </c>
      <c r="G18056" t="s">
        <v>13</v>
      </c>
      <c r="I18056" s="3">
        <f t="shared" si="1410"/>
        <v>16.336194011315097</v>
      </c>
      <c r="J18056" s="3">
        <f t="shared" si="1411"/>
        <v>17.267651784070839</v>
      </c>
      <c r="K18056" s="3">
        <f t="shared" si="1412"/>
        <v>17.267651784070839</v>
      </c>
      <c r="L18056" s="3">
        <f t="shared" si="1413"/>
        <v>16.957165859818925</v>
      </c>
      <c r="M18056" s="3">
        <f t="shared" si="1414"/>
        <v>0.53777739583929696</v>
      </c>
    </row>
    <row r="18057" spans="1:13" x14ac:dyDescent="0.25">
      <c r="A18057" t="s">
        <v>51970</v>
      </c>
      <c r="B18057">
        <v>3.4</v>
      </c>
      <c r="C18057">
        <v>3.65</v>
      </c>
      <c r="D18057">
        <v>4.1100000000000003</v>
      </c>
      <c r="E18057" s="5" t="s">
        <v>51971</v>
      </c>
      <c r="F18057" t="s">
        <v>51972</v>
      </c>
      <c r="G18057" t="s">
        <v>17</v>
      </c>
      <c r="I18057" s="3">
        <f t="shared" si="1410"/>
        <v>10.556063286183152</v>
      </c>
      <c r="J18057" s="3">
        <f t="shared" si="1411"/>
        <v>12.55334556634801</v>
      </c>
      <c r="K18057" s="3">
        <f t="shared" si="1412"/>
        <v>17.267651784070839</v>
      </c>
      <c r="L18057" s="3">
        <f t="shared" si="1413"/>
        <v>13.459020212200665</v>
      </c>
      <c r="M18057" s="3">
        <f t="shared" si="1414"/>
        <v>3.4462356222913559</v>
      </c>
    </row>
    <row r="18058" spans="1:13" x14ac:dyDescent="0.25">
      <c r="A18058" t="s">
        <v>51973</v>
      </c>
      <c r="B18058">
        <v>4.04</v>
      </c>
      <c r="C18058">
        <v>3.98</v>
      </c>
      <c r="D18058">
        <v>4.1100000000000003</v>
      </c>
      <c r="E18058" s="5" t="s">
        <v>51974</v>
      </c>
      <c r="F18058" t="s">
        <v>51975</v>
      </c>
      <c r="G18058" t="s">
        <v>13</v>
      </c>
      <c r="I18058" s="3">
        <f t="shared" si="1410"/>
        <v>16.449821226497065</v>
      </c>
      <c r="J18058" s="3">
        <f t="shared" si="1411"/>
        <v>15.779723271893744</v>
      </c>
      <c r="K18058" s="3">
        <f t="shared" si="1412"/>
        <v>17.267651784070839</v>
      </c>
      <c r="L18058" s="3">
        <f t="shared" si="1413"/>
        <v>16.499065427487213</v>
      </c>
      <c r="M18058" s="3">
        <f t="shared" si="1414"/>
        <v>0.7451855861701534</v>
      </c>
    </row>
    <row r="18059" spans="1:13" x14ac:dyDescent="0.25">
      <c r="A18059" t="s">
        <v>51976</v>
      </c>
      <c r="B18059">
        <v>4.3600000000000003</v>
      </c>
      <c r="C18059">
        <v>4.1900000000000004</v>
      </c>
      <c r="D18059">
        <v>4.1100000000000003</v>
      </c>
      <c r="E18059" s="5" t="s">
        <v>51977</v>
      </c>
      <c r="F18059" t="s">
        <v>51978</v>
      </c>
      <c r="G18059" t="s">
        <v>13</v>
      </c>
      <c r="I18059" s="3">
        <f t="shared" si="1410"/>
        <v>20.534814361006472</v>
      </c>
      <c r="J18059" s="3">
        <f t="shared" si="1411"/>
        <v>18.252219453894782</v>
      </c>
      <c r="K18059" s="3">
        <f t="shared" si="1412"/>
        <v>17.267651784070839</v>
      </c>
      <c r="L18059" s="3">
        <f t="shared" si="1413"/>
        <v>18.684895199657362</v>
      </c>
      <c r="M18059" s="3">
        <f t="shared" si="1414"/>
        <v>1.6760053853614478</v>
      </c>
    </row>
    <row r="18060" spans="1:13" x14ac:dyDescent="0.25">
      <c r="A18060" t="s">
        <v>51979</v>
      </c>
      <c r="B18060">
        <v>4.09</v>
      </c>
      <c r="C18060">
        <v>4.09</v>
      </c>
      <c r="D18060">
        <v>4.1100000000000003</v>
      </c>
      <c r="E18060" s="5" t="s">
        <v>51980</v>
      </c>
      <c r="F18060" t="s">
        <v>51981</v>
      </c>
      <c r="G18060" t="s">
        <v>13</v>
      </c>
      <c r="I18060" s="3">
        <f t="shared" si="1410"/>
        <v>17.029922919253753</v>
      </c>
      <c r="J18060" s="3">
        <f t="shared" si="1411"/>
        <v>17.029922919253753</v>
      </c>
      <c r="K18060" s="3">
        <f t="shared" si="1412"/>
        <v>17.267651784070839</v>
      </c>
      <c r="L18060" s="3">
        <f t="shared" si="1413"/>
        <v>17.109165874192783</v>
      </c>
      <c r="M18060" s="3">
        <f t="shared" si="1414"/>
        <v>0.13725282409628883</v>
      </c>
    </row>
    <row r="18061" spans="1:13" x14ac:dyDescent="0.25">
      <c r="A18061" t="s">
        <v>51982</v>
      </c>
      <c r="B18061">
        <v>4.01</v>
      </c>
      <c r="C18061">
        <v>3.61</v>
      </c>
      <c r="D18061">
        <v>4.1100000000000003</v>
      </c>
      <c r="E18061" s="5" t="s">
        <v>51983</v>
      </c>
      <c r="F18061" t="s">
        <v>51984</v>
      </c>
      <c r="G18061" t="s">
        <v>17</v>
      </c>
      <c r="I18061" s="3">
        <f t="shared" si="1410"/>
        <v>16.111288800907495</v>
      </c>
      <c r="J18061" s="3">
        <f t="shared" si="1411"/>
        <v>12.210073671684469</v>
      </c>
      <c r="K18061" s="3">
        <f t="shared" si="1412"/>
        <v>17.267651784070839</v>
      </c>
      <c r="L18061" s="3">
        <f t="shared" si="1413"/>
        <v>15.196338085554268</v>
      </c>
      <c r="M18061" s="3">
        <f t="shared" si="1414"/>
        <v>2.6500236224166787</v>
      </c>
    </row>
    <row r="18062" spans="1:13" x14ac:dyDescent="0.25">
      <c r="A18062" t="s">
        <v>51985</v>
      </c>
      <c r="B18062">
        <v>4.63</v>
      </c>
      <c r="C18062">
        <v>4.57</v>
      </c>
      <c r="D18062">
        <v>4.1100000000000003</v>
      </c>
      <c r="E18062" s="5" t="s">
        <v>51986</v>
      </c>
      <c r="F18062" t="s">
        <v>51987</v>
      </c>
      <c r="G18062" t="s">
        <v>13</v>
      </c>
      <c r="I18062" s="3">
        <f t="shared" si="1410"/>
        <v>24.761039896678234</v>
      </c>
      <c r="J18062" s="3">
        <f t="shared" si="1411"/>
        <v>23.752377130064787</v>
      </c>
      <c r="K18062" s="3">
        <f t="shared" si="1412"/>
        <v>17.267651784070839</v>
      </c>
      <c r="L18062" s="3">
        <f t="shared" si="1413"/>
        <v>21.927022936937956</v>
      </c>
      <c r="M18062" s="3">
        <f t="shared" si="1414"/>
        <v>4.0665285932002933</v>
      </c>
    </row>
    <row r="18063" spans="1:13" x14ac:dyDescent="0.25">
      <c r="A18063" t="s">
        <v>51988</v>
      </c>
      <c r="B18063">
        <v>4</v>
      </c>
      <c r="C18063">
        <v>3.68</v>
      </c>
      <c r="D18063">
        <v>4.1100000000000003</v>
      </c>
      <c r="E18063" s="5" t="s">
        <v>51989</v>
      </c>
      <c r="F18063" t="s">
        <v>51990</v>
      </c>
      <c r="G18063" t="s">
        <v>17</v>
      </c>
      <c r="I18063" s="3">
        <f t="shared" si="1410"/>
        <v>16</v>
      </c>
      <c r="J18063" s="3">
        <f t="shared" si="1411"/>
        <v>12.817118041433956</v>
      </c>
      <c r="K18063" s="3">
        <f t="shared" si="1412"/>
        <v>17.267651784070839</v>
      </c>
      <c r="L18063" s="3">
        <f t="shared" si="1413"/>
        <v>15.36158994183493</v>
      </c>
      <c r="M18063" s="3">
        <f t="shared" si="1414"/>
        <v>2.2929213245033422</v>
      </c>
    </row>
    <row r="18064" spans="1:13" x14ac:dyDescent="0.25">
      <c r="A18064" t="s">
        <v>51991</v>
      </c>
      <c r="B18064">
        <v>4.59</v>
      </c>
      <c r="C18064">
        <v>4.71</v>
      </c>
      <c r="D18064">
        <v>4.1100000000000003</v>
      </c>
      <c r="E18064" s="5" t="s">
        <v>51992</v>
      </c>
      <c r="F18064" t="s">
        <v>51993</v>
      </c>
      <c r="G18064" t="s">
        <v>17</v>
      </c>
      <c r="I18064" s="3">
        <f t="shared" si="1410"/>
        <v>24.083947958577067</v>
      </c>
      <c r="J18064" s="3">
        <f t="shared" si="1411"/>
        <v>26.172865873848991</v>
      </c>
      <c r="K18064" s="3">
        <f t="shared" si="1412"/>
        <v>17.267651784070839</v>
      </c>
      <c r="L18064" s="3">
        <f t="shared" si="1413"/>
        <v>22.508155205498966</v>
      </c>
      <c r="M18064" s="3">
        <f t="shared" si="1414"/>
        <v>4.6570432246959035</v>
      </c>
    </row>
    <row r="18065" spans="1:13" x14ac:dyDescent="0.25">
      <c r="A18065" t="s">
        <v>51994</v>
      </c>
      <c r="B18065">
        <v>4.16</v>
      </c>
      <c r="C18065">
        <v>4.5999999999999996</v>
      </c>
      <c r="D18065">
        <v>4.1100000000000003</v>
      </c>
      <c r="E18065" s="5" t="s">
        <v>51995</v>
      </c>
      <c r="F18065" t="s">
        <v>51996</v>
      </c>
      <c r="G18065" t="s">
        <v>13</v>
      </c>
      <c r="I18065" s="3">
        <f t="shared" si="1410"/>
        <v>17.876594209155524</v>
      </c>
      <c r="J18065" s="3">
        <f t="shared" si="1411"/>
        <v>24.251465064166357</v>
      </c>
      <c r="K18065" s="3">
        <f t="shared" si="1412"/>
        <v>17.267651784070839</v>
      </c>
      <c r="L18065" s="3">
        <f t="shared" si="1413"/>
        <v>19.798570352464239</v>
      </c>
      <c r="M18065" s="3">
        <f t="shared" si="1414"/>
        <v>3.8683208507562536</v>
      </c>
    </row>
    <row r="18066" spans="1:13" x14ac:dyDescent="0.25">
      <c r="A18066" t="s">
        <v>51997</v>
      </c>
      <c r="B18066">
        <v>5.63</v>
      </c>
      <c r="C18066">
        <v>5.87</v>
      </c>
      <c r="D18066">
        <v>4.1100000000000003</v>
      </c>
      <c r="E18066" s="5" t="s">
        <v>51998</v>
      </c>
      <c r="F18066" t="s">
        <v>51999</v>
      </c>
      <c r="G18066" t="s">
        <v>13</v>
      </c>
      <c r="I18066" s="3">
        <f t="shared" si="1410"/>
        <v>49.522079793356475</v>
      </c>
      <c r="J18066" s="3">
        <f t="shared" si="1411"/>
        <v>58.485212814681617</v>
      </c>
      <c r="K18066" s="3">
        <f t="shared" si="1412"/>
        <v>17.267651784070839</v>
      </c>
      <c r="L18066" s="3">
        <f t="shared" si="1413"/>
        <v>41.758314797369643</v>
      </c>
      <c r="M18066" s="3">
        <f t="shared" si="1414"/>
        <v>21.67784282424601</v>
      </c>
    </row>
    <row r="18067" spans="1:13" x14ac:dyDescent="0.25">
      <c r="A18067" t="s">
        <v>52000</v>
      </c>
      <c r="B18067">
        <v>4.09</v>
      </c>
      <c r="C18067">
        <v>4.1100000000000003</v>
      </c>
      <c r="D18067">
        <v>4.1100000000000003</v>
      </c>
      <c r="E18067" s="5" t="s">
        <v>52001</v>
      </c>
      <c r="F18067" t="s">
        <v>52002</v>
      </c>
      <c r="G18067" t="s">
        <v>17</v>
      </c>
      <c r="I18067" s="3">
        <f t="shared" si="1410"/>
        <v>17.029922919253753</v>
      </c>
      <c r="J18067" s="3">
        <f t="shared" si="1411"/>
        <v>17.267651784070839</v>
      </c>
      <c r="K18067" s="3">
        <f t="shared" si="1412"/>
        <v>17.267651784070839</v>
      </c>
      <c r="L18067" s="3">
        <f t="shared" si="1413"/>
        <v>17.188408829131813</v>
      </c>
      <c r="M18067" s="3">
        <f t="shared" si="1414"/>
        <v>0.13725282409628883</v>
      </c>
    </row>
    <row r="18068" spans="1:13" x14ac:dyDescent="0.25">
      <c r="A18068" t="s">
        <v>52003</v>
      </c>
      <c r="B18068">
        <v>4.1100000000000003</v>
      </c>
      <c r="C18068">
        <v>4.1100000000000003</v>
      </c>
      <c r="D18068">
        <v>4.1100000000000003</v>
      </c>
      <c r="E18068" s="5" t="s">
        <v>52004</v>
      </c>
      <c r="F18068" t="s">
        <v>52005</v>
      </c>
      <c r="G18068" t="s">
        <v>13</v>
      </c>
      <c r="I18068" s="3">
        <f t="shared" si="1410"/>
        <v>17.267651784070839</v>
      </c>
      <c r="J18068" s="3">
        <f t="shared" si="1411"/>
        <v>17.267651784070839</v>
      </c>
      <c r="K18068" s="3">
        <f t="shared" si="1412"/>
        <v>17.267651784070839</v>
      </c>
      <c r="L18068" s="3">
        <f t="shared" si="1413"/>
        <v>17.267651784070839</v>
      </c>
      <c r="M18068" s="3">
        <f t="shared" si="1414"/>
        <v>0</v>
      </c>
    </row>
    <row r="18069" spans="1:13" x14ac:dyDescent="0.25">
      <c r="A18069" t="s">
        <v>52006</v>
      </c>
      <c r="B18069">
        <v>3.83</v>
      </c>
      <c r="C18069">
        <v>4.46</v>
      </c>
      <c r="D18069">
        <v>4.1100000000000003</v>
      </c>
      <c r="E18069" s="5" t="s">
        <v>52007</v>
      </c>
      <c r="F18069" t="s">
        <v>52008</v>
      </c>
      <c r="G18069" t="s">
        <v>13</v>
      </c>
      <c r="I18069" s="3">
        <f t="shared" si="1410"/>
        <v>14.221482898665121</v>
      </c>
      <c r="J18069" s="3">
        <f t="shared" si="1411"/>
        <v>22.008669090235895</v>
      </c>
      <c r="K18069" s="3">
        <f t="shared" si="1412"/>
        <v>17.267651784070839</v>
      </c>
      <c r="L18069" s="3">
        <f t="shared" si="1413"/>
        <v>17.832601257657284</v>
      </c>
      <c r="M18069" s="3">
        <f t="shared" si="1414"/>
        <v>3.9242124211524154</v>
      </c>
    </row>
    <row r="18070" spans="1:13" x14ac:dyDescent="0.25">
      <c r="A18070" t="s">
        <v>52009</v>
      </c>
      <c r="B18070">
        <v>4.1100000000000003</v>
      </c>
      <c r="C18070">
        <v>4.1100000000000003</v>
      </c>
      <c r="D18070">
        <v>4.1100000000000003</v>
      </c>
      <c r="E18070" s="5" t="s">
        <v>52010</v>
      </c>
      <c r="F18070" t="s">
        <v>52011</v>
      </c>
      <c r="G18070" t="s">
        <v>17</v>
      </c>
      <c r="I18070" s="3">
        <f t="shared" si="1410"/>
        <v>17.267651784070839</v>
      </c>
      <c r="J18070" s="3">
        <f t="shared" si="1411"/>
        <v>17.267651784070839</v>
      </c>
      <c r="K18070" s="3">
        <f t="shared" si="1412"/>
        <v>17.267651784070839</v>
      </c>
      <c r="L18070" s="3">
        <f t="shared" si="1413"/>
        <v>17.267651784070839</v>
      </c>
      <c r="M18070" s="3">
        <f t="shared" si="1414"/>
        <v>0</v>
      </c>
    </row>
    <row r="18071" spans="1:13" x14ac:dyDescent="0.25">
      <c r="A18071" t="s">
        <v>52012</v>
      </c>
      <c r="B18071">
        <v>4.13</v>
      </c>
      <c r="C18071">
        <v>4.1100000000000003</v>
      </c>
      <c r="D18071">
        <v>4.1100000000000003</v>
      </c>
      <c r="E18071" s="5" t="s">
        <v>52013</v>
      </c>
      <c r="F18071" t="s">
        <v>52014</v>
      </c>
      <c r="G18071" t="s">
        <v>13</v>
      </c>
      <c r="I18071" s="3">
        <f t="shared" si="1410"/>
        <v>17.508699220171831</v>
      </c>
      <c r="J18071" s="3">
        <f t="shared" si="1411"/>
        <v>17.267651784070839</v>
      </c>
      <c r="K18071" s="3">
        <f t="shared" si="1412"/>
        <v>17.267651784070839</v>
      </c>
      <c r="L18071" s="3">
        <f t="shared" si="1413"/>
        <v>17.348000929437834</v>
      </c>
      <c r="M18071" s="3">
        <f t="shared" si="1414"/>
        <v>0.13916880212037672</v>
      </c>
    </row>
    <row r="18072" spans="1:13" x14ac:dyDescent="0.25">
      <c r="A18072" t="s">
        <v>52015</v>
      </c>
      <c r="B18072">
        <v>3.76</v>
      </c>
      <c r="C18072">
        <v>4.0999999999999996</v>
      </c>
      <c r="D18072">
        <v>4.1100000000000003</v>
      </c>
      <c r="E18072" s="5" t="s">
        <v>52016</v>
      </c>
      <c r="F18072" t="s">
        <v>52017</v>
      </c>
      <c r="G18072" t="s">
        <v>17</v>
      </c>
      <c r="I18072" s="3">
        <f t="shared" si="1410"/>
        <v>13.547924997800431</v>
      </c>
      <c r="J18072" s="3">
        <f t="shared" si="1411"/>
        <v>17.148375400580683</v>
      </c>
      <c r="K18072" s="3">
        <f t="shared" si="1412"/>
        <v>17.267651784070839</v>
      </c>
      <c r="L18072" s="3">
        <f t="shared" si="1413"/>
        <v>15.987984060817316</v>
      </c>
      <c r="M18072" s="3">
        <f t="shared" si="1414"/>
        <v>2.1139945333829195</v>
      </c>
    </row>
    <row r="18073" spans="1:13" x14ac:dyDescent="0.25">
      <c r="A18073" t="s">
        <v>52018</v>
      </c>
      <c r="B18073">
        <v>4.04</v>
      </c>
      <c r="C18073">
        <v>4.04</v>
      </c>
      <c r="D18073">
        <v>4.1100000000000003</v>
      </c>
      <c r="E18073" s="5" t="s">
        <v>52019</v>
      </c>
      <c r="F18073" t="s">
        <v>52020</v>
      </c>
      <c r="G18073" t="s">
        <v>13</v>
      </c>
      <c r="I18073" s="3">
        <f t="shared" si="1410"/>
        <v>16.449821226497065</v>
      </c>
      <c r="J18073" s="3">
        <f t="shared" si="1411"/>
        <v>16.449821226497065</v>
      </c>
      <c r="K18073" s="3">
        <f t="shared" si="1412"/>
        <v>17.267651784070839</v>
      </c>
      <c r="L18073" s="3">
        <f t="shared" si="1413"/>
        <v>16.72243141235499</v>
      </c>
      <c r="M18073" s="3">
        <f t="shared" si="1414"/>
        <v>0.47217469256672051</v>
      </c>
    </row>
    <row r="18074" spans="1:13" x14ac:dyDescent="0.25">
      <c r="A18074" t="s">
        <v>52021</v>
      </c>
      <c r="B18074">
        <v>3.72</v>
      </c>
      <c r="C18074">
        <v>4.0999999999999996</v>
      </c>
      <c r="D18074">
        <v>4.1100000000000003</v>
      </c>
      <c r="E18074" s="5" t="s">
        <v>40195</v>
      </c>
      <c r="F18074" t="s">
        <v>52022</v>
      </c>
      <c r="G18074" t="s">
        <v>3409</v>
      </c>
      <c r="I18074" s="3">
        <f t="shared" si="1410"/>
        <v>13.17745627628117</v>
      </c>
      <c r="J18074" s="3">
        <f t="shared" si="1411"/>
        <v>17.148375400580683</v>
      </c>
      <c r="K18074" s="3">
        <f t="shared" si="1412"/>
        <v>17.267651784070839</v>
      </c>
      <c r="L18074" s="3">
        <f t="shared" si="1413"/>
        <v>15.864494486977563</v>
      </c>
      <c r="M18074" s="3">
        <f t="shared" si="1414"/>
        <v>2.3278074390338976</v>
      </c>
    </row>
    <row r="18075" spans="1:13" x14ac:dyDescent="0.25">
      <c r="A18075" t="s">
        <v>52023</v>
      </c>
      <c r="B18075">
        <v>4.16</v>
      </c>
      <c r="C18075">
        <v>4.16</v>
      </c>
      <c r="D18075">
        <v>4.1100000000000003</v>
      </c>
      <c r="E18075" s="5" t="s">
        <v>52024</v>
      </c>
      <c r="F18075" t="s">
        <v>52025</v>
      </c>
      <c r="G18075" t="s">
        <v>13</v>
      </c>
      <c r="I18075" s="3">
        <f t="shared" si="1410"/>
        <v>17.876594209155524</v>
      </c>
      <c r="J18075" s="3">
        <f t="shared" si="1411"/>
        <v>17.876594209155524</v>
      </c>
      <c r="K18075" s="3">
        <f t="shared" si="1412"/>
        <v>17.267651784070839</v>
      </c>
      <c r="L18075" s="3">
        <f t="shared" si="1413"/>
        <v>17.673613400793965</v>
      </c>
      <c r="M18075" s="3">
        <f t="shared" si="1414"/>
        <v>0.35157307304362617</v>
      </c>
    </row>
    <row r="18076" spans="1:13" x14ac:dyDescent="0.25">
      <c r="A18076" t="s">
        <v>52026</v>
      </c>
      <c r="B18076">
        <v>4.1100000000000003</v>
      </c>
      <c r="C18076">
        <v>4.1100000000000003</v>
      </c>
      <c r="D18076">
        <v>4.1100000000000003</v>
      </c>
      <c r="E18076" s="5" t="s">
        <v>52027</v>
      </c>
      <c r="F18076" t="s">
        <v>52028</v>
      </c>
      <c r="G18076" t="s">
        <v>17</v>
      </c>
      <c r="I18076" s="3">
        <f t="shared" si="1410"/>
        <v>17.267651784070839</v>
      </c>
      <c r="J18076" s="3">
        <f t="shared" si="1411"/>
        <v>17.267651784070839</v>
      </c>
      <c r="K18076" s="3">
        <f t="shared" si="1412"/>
        <v>17.267651784070839</v>
      </c>
      <c r="L18076" s="3">
        <f t="shared" si="1413"/>
        <v>17.267651784070839</v>
      </c>
      <c r="M18076" s="3">
        <f t="shared" si="1414"/>
        <v>0</v>
      </c>
    </row>
    <row r="18077" spans="1:13" x14ac:dyDescent="0.25">
      <c r="A18077" t="s">
        <v>52029</v>
      </c>
      <c r="B18077">
        <v>3.56</v>
      </c>
      <c r="C18077">
        <v>3.56</v>
      </c>
      <c r="D18077">
        <v>4.1100000000000003</v>
      </c>
      <c r="E18077" s="5" t="s">
        <v>52030</v>
      </c>
      <c r="F18077" t="s">
        <v>52031</v>
      </c>
      <c r="G18077" t="s">
        <v>13</v>
      </c>
      <c r="I18077" s="3">
        <f t="shared" si="1410"/>
        <v>11.794153738328811</v>
      </c>
      <c r="J18077" s="3">
        <f t="shared" si="1411"/>
        <v>11.794153738328811</v>
      </c>
      <c r="K18077" s="3">
        <f t="shared" si="1412"/>
        <v>17.267651784070839</v>
      </c>
      <c r="L18077" s="3">
        <f t="shared" si="1413"/>
        <v>13.618653086909488</v>
      </c>
      <c r="M18077" s="3">
        <f t="shared" si="1414"/>
        <v>3.1601255701180531</v>
      </c>
    </row>
    <row r="18078" spans="1:13" x14ac:dyDescent="0.25">
      <c r="A18078" t="s">
        <v>52032</v>
      </c>
      <c r="B18078">
        <v>5.38</v>
      </c>
      <c r="C18078">
        <v>6.05</v>
      </c>
      <c r="D18078">
        <v>4.1100000000000003</v>
      </c>
      <c r="E18078" s="5" t="s">
        <v>52033</v>
      </c>
      <c r="F18078" t="s">
        <v>52034</v>
      </c>
      <c r="G18078" t="s">
        <v>17</v>
      </c>
      <c r="I18078" s="3">
        <f t="shared" si="1410"/>
        <v>41.642939374141875</v>
      </c>
      <c r="J18078" s="3">
        <f t="shared" si="1411"/>
        <v>66.256955125848165</v>
      </c>
      <c r="K18078" s="3">
        <f t="shared" si="1412"/>
        <v>17.267651784070839</v>
      </c>
      <c r="L18078" s="3">
        <f t="shared" si="1413"/>
        <v>41.722515428020294</v>
      </c>
      <c r="M18078" s="3">
        <f t="shared" si="1414"/>
        <v>24.494748615559061</v>
      </c>
    </row>
    <row r="18079" spans="1:13" x14ac:dyDescent="0.25">
      <c r="A18079" t="s">
        <v>52035</v>
      </c>
      <c r="B18079">
        <v>4.0999999999999996</v>
      </c>
      <c r="C18079">
        <v>4.58</v>
      </c>
      <c r="D18079">
        <v>4.0999999999999996</v>
      </c>
      <c r="E18079" s="5" t="s">
        <v>52036</v>
      </c>
      <c r="F18079" t="s">
        <v>52037</v>
      </c>
      <c r="G18079" t="s">
        <v>13</v>
      </c>
      <c r="I18079" s="3">
        <f t="shared" si="1410"/>
        <v>17.148375400580683</v>
      </c>
      <c r="J18079" s="3">
        <f t="shared" si="1411"/>
        <v>23.917587978159013</v>
      </c>
      <c r="K18079" s="3">
        <f t="shared" si="1412"/>
        <v>17.148375400580683</v>
      </c>
      <c r="L18079" s="3">
        <f t="shared" si="1413"/>
        <v>19.404779593106792</v>
      </c>
      <c r="M18079" s="3">
        <f t="shared" si="1414"/>
        <v>3.9082067038666488</v>
      </c>
    </row>
    <row r="18080" spans="1:13" x14ac:dyDescent="0.25">
      <c r="A18080" t="s">
        <v>52038</v>
      </c>
      <c r="B18080">
        <v>4.0999999999999996</v>
      </c>
      <c r="C18080">
        <v>4.0999999999999996</v>
      </c>
      <c r="D18080">
        <v>4.0999999999999996</v>
      </c>
      <c r="E18080" s="5" t="s">
        <v>52039</v>
      </c>
      <c r="F18080" t="s">
        <v>52040</v>
      </c>
      <c r="G18080" t="s">
        <v>13</v>
      </c>
      <c r="I18080" s="3">
        <f t="shared" si="1410"/>
        <v>17.148375400580683</v>
      </c>
      <c r="J18080" s="3">
        <f t="shared" si="1411"/>
        <v>17.148375400580683</v>
      </c>
      <c r="K18080" s="3">
        <f t="shared" si="1412"/>
        <v>17.148375400580683</v>
      </c>
      <c r="L18080" s="3">
        <f t="shared" si="1413"/>
        <v>17.148375400580683</v>
      </c>
      <c r="M18080" s="3">
        <f t="shared" si="1414"/>
        <v>0</v>
      </c>
    </row>
    <row r="18081" spans="1:13" x14ac:dyDescent="0.25">
      <c r="A18081" t="s">
        <v>52041</v>
      </c>
      <c r="B18081">
        <v>3.66</v>
      </c>
      <c r="C18081">
        <v>3.65</v>
      </c>
      <c r="D18081">
        <v>4.0999999999999996</v>
      </c>
      <c r="E18081" s="5" t="s">
        <v>52042</v>
      </c>
      <c r="F18081" t="s">
        <v>52043</v>
      </c>
      <c r="G18081" t="s">
        <v>13</v>
      </c>
      <c r="I18081" s="3">
        <f t="shared" si="1410"/>
        <v>12.640660989814036</v>
      </c>
      <c r="J18081" s="3">
        <f t="shared" si="1411"/>
        <v>12.55334556634801</v>
      </c>
      <c r="K18081" s="3">
        <f t="shared" si="1412"/>
        <v>17.148375400580683</v>
      </c>
      <c r="L18081" s="3">
        <f t="shared" si="1413"/>
        <v>14.114127318914242</v>
      </c>
      <c r="M18081" s="3">
        <f t="shared" si="1414"/>
        <v>2.628098563908166</v>
      </c>
    </row>
    <row r="18082" spans="1:13" x14ac:dyDescent="0.25">
      <c r="A18082" t="s">
        <v>52044</v>
      </c>
      <c r="B18082">
        <v>4.62</v>
      </c>
      <c r="C18082">
        <v>4.62</v>
      </c>
      <c r="D18082">
        <v>4.0999999999999996</v>
      </c>
      <c r="E18082" s="5" t="s">
        <v>52045</v>
      </c>
      <c r="F18082" t="s">
        <v>52046</v>
      </c>
      <c r="G18082" t="s">
        <v>13</v>
      </c>
      <c r="I18082" s="3">
        <f t="shared" si="1410"/>
        <v>24.590002900608198</v>
      </c>
      <c r="J18082" s="3">
        <f t="shared" si="1411"/>
        <v>24.590002900608198</v>
      </c>
      <c r="K18082" s="3">
        <f t="shared" si="1412"/>
        <v>17.148375400580683</v>
      </c>
      <c r="L18082" s="3">
        <f t="shared" si="1413"/>
        <v>22.109460400599023</v>
      </c>
      <c r="M18082" s="3">
        <f t="shared" si="1414"/>
        <v>4.2964256403498355</v>
      </c>
    </row>
    <row r="18083" spans="1:13" x14ac:dyDescent="0.25">
      <c r="A18083" t="s">
        <v>52047</v>
      </c>
      <c r="B18083">
        <v>4.91</v>
      </c>
      <c r="C18083">
        <v>4.16</v>
      </c>
      <c r="D18083">
        <v>4.0999999999999996</v>
      </c>
      <c r="E18083" s="5" t="s">
        <v>52048</v>
      </c>
      <c r="F18083" t="s">
        <v>52049</v>
      </c>
      <c r="G18083" t="s">
        <v>13</v>
      </c>
      <c r="I18083" s="3">
        <f t="shared" si="1410"/>
        <v>30.06472797484837</v>
      </c>
      <c r="J18083" s="3">
        <f t="shared" si="1411"/>
        <v>17.876594209155524</v>
      </c>
      <c r="K18083" s="3">
        <f t="shared" si="1412"/>
        <v>17.148375400580683</v>
      </c>
      <c r="L18083" s="3">
        <f t="shared" si="1413"/>
        <v>21.696565861528189</v>
      </c>
      <c r="M18083" s="3">
        <f t="shared" si="1414"/>
        <v>7.2561820900798901</v>
      </c>
    </row>
    <row r="18084" spans="1:13" x14ac:dyDescent="0.25">
      <c r="A18084" t="s">
        <v>52050</v>
      </c>
      <c r="B18084">
        <v>4.72</v>
      </c>
      <c r="C18084">
        <v>4.5199999999999996</v>
      </c>
      <c r="D18084">
        <v>4.0999999999999996</v>
      </c>
      <c r="E18084" s="5" t="s">
        <v>52051</v>
      </c>
      <c r="F18084" t="s">
        <v>52052</v>
      </c>
      <c r="G18084" t="s">
        <v>13</v>
      </c>
      <c r="I18084" s="3">
        <f t="shared" si="1410"/>
        <v>26.354912552562329</v>
      </c>
      <c r="J18084" s="3">
        <f t="shared" si="1411"/>
        <v>22.94328396825323</v>
      </c>
      <c r="K18084" s="3">
        <f t="shared" si="1412"/>
        <v>17.148375400580683</v>
      </c>
      <c r="L18084" s="3">
        <f t="shared" si="1413"/>
        <v>22.148857307132079</v>
      </c>
      <c r="M18084" s="3">
        <f t="shared" si="1414"/>
        <v>4.6543975842883984</v>
      </c>
    </row>
    <row r="18085" spans="1:13" x14ac:dyDescent="0.25">
      <c r="A18085" t="s">
        <v>52053</v>
      </c>
      <c r="B18085">
        <v>7.41</v>
      </c>
      <c r="C18085">
        <v>6.34</v>
      </c>
      <c r="D18085">
        <v>4.0999999999999996</v>
      </c>
      <c r="E18085" s="5" t="s">
        <v>52054</v>
      </c>
      <c r="F18085" t="s">
        <v>52055</v>
      </c>
      <c r="G18085" t="s">
        <v>13</v>
      </c>
      <c r="I18085" s="3">
        <f t="shared" si="1410"/>
        <v>170.07178420435349</v>
      </c>
      <c r="J18085" s="3">
        <f t="shared" si="1411"/>
        <v>81.008422014097903</v>
      </c>
      <c r="K18085" s="3">
        <f t="shared" si="1412"/>
        <v>17.148375400580683</v>
      </c>
      <c r="L18085" s="3">
        <f t="shared" si="1413"/>
        <v>89.409527206344023</v>
      </c>
      <c r="M18085" s="3">
        <f t="shared" si="1414"/>
        <v>76.807071070181053</v>
      </c>
    </row>
    <row r="18086" spans="1:13" x14ac:dyDescent="0.25">
      <c r="A18086" t="s">
        <v>52056</v>
      </c>
      <c r="B18086">
        <v>4.17</v>
      </c>
      <c r="C18086">
        <v>3.75</v>
      </c>
      <c r="D18086">
        <v>4.0999999999999996</v>
      </c>
      <c r="E18086" s="5" t="s">
        <v>52057</v>
      </c>
      <c r="F18086" t="s">
        <v>52058</v>
      </c>
      <c r="G18086" t="s">
        <v>13</v>
      </c>
      <c r="I18086" s="3">
        <f t="shared" si="1410"/>
        <v>18.000935755020951</v>
      </c>
      <c r="J18086" s="3">
        <f t="shared" si="1411"/>
        <v>13.454342644059432</v>
      </c>
      <c r="K18086" s="3">
        <f t="shared" si="1412"/>
        <v>17.148375400580683</v>
      </c>
      <c r="L18086" s="3">
        <f t="shared" si="1413"/>
        <v>16.201217933220356</v>
      </c>
      <c r="M18086" s="3">
        <f t="shared" si="1414"/>
        <v>2.4167556103468546</v>
      </c>
    </row>
    <row r="18087" spans="1:13" x14ac:dyDescent="0.25">
      <c r="A18087" t="s">
        <v>52059</v>
      </c>
      <c r="B18087">
        <v>3.28</v>
      </c>
      <c r="C18087">
        <v>4.0999999999999996</v>
      </c>
      <c r="D18087">
        <v>4.0999999999999996</v>
      </c>
      <c r="E18087" s="5" t="s">
        <v>52060</v>
      </c>
      <c r="F18087" t="s">
        <v>52061</v>
      </c>
      <c r="G18087" t="s">
        <v>17</v>
      </c>
      <c r="I18087" s="3">
        <f t="shared" si="1410"/>
        <v>9.7135590751603722</v>
      </c>
      <c r="J18087" s="3">
        <f t="shared" si="1411"/>
        <v>17.148375400580683</v>
      </c>
      <c r="K18087" s="3">
        <f t="shared" si="1412"/>
        <v>17.148375400580683</v>
      </c>
      <c r="L18087" s="3">
        <f t="shared" si="1413"/>
        <v>14.670103292107248</v>
      </c>
      <c r="M18087" s="3">
        <f t="shared" si="1414"/>
        <v>4.2924932068568333</v>
      </c>
    </row>
    <row r="18088" spans="1:13" x14ac:dyDescent="0.25">
      <c r="A18088" t="s">
        <v>52062</v>
      </c>
      <c r="B18088">
        <v>4.6100000000000003</v>
      </c>
      <c r="C18088">
        <v>4.03</v>
      </c>
      <c r="D18088">
        <v>4.0999999999999996</v>
      </c>
      <c r="E18088" s="5" t="s">
        <v>52063</v>
      </c>
      <c r="F18088" t="s">
        <v>52064</v>
      </c>
      <c r="G18088" t="s">
        <v>17</v>
      </c>
      <c r="I18088" s="3">
        <f t="shared" si="1410"/>
        <v>24.420147343368953</v>
      </c>
      <c r="J18088" s="3">
        <f t="shared" si="1411"/>
        <v>16.336194011315097</v>
      </c>
      <c r="K18088" s="3">
        <f t="shared" si="1412"/>
        <v>17.148375400580683</v>
      </c>
      <c r="L18088" s="3">
        <f t="shared" si="1413"/>
        <v>19.301572251754912</v>
      </c>
      <c r="M18088" s="3">
        <f t="shared" si="1414"/>
        <v>4.4513781999102342</v>
      </c>
    </row>
    <row r="18089" spans="1:13" x14ac:dyDescent="0.25">
      <c r="A18089" t="s">
        <v>52065</v>
      </c>
      <c r="B18089">
        <v>4.09</v>
      </c>
      <c r="C18089">
        <v>4.0999999999999996</v>
      </c>
      <c r="D18089">
        <v>4.0999999999999996</v>
      </c>
      <c r="E18089" s="5" t="s">
        <v>52066</v>
      </c>
      <c r="F18089" t="s">
        <v>52067</v>
      </c>
      <c r="G18089" t="s">
        <v>13</v>
      </c>
      <c r="I18089" s="3">
        <f t="shared" si="1410"/>
        <v>17.029922919253753</v>
      </c>
      <c r="J18089" s="3">
        <f t="shared" si="1411"/>
        <v>17.148375400580683</v>
      </c>
      <c r="K18089" s="3">
        <f t="shared" si="1412"/>
        <v>17.148375400580683</v>
      </c>
      <c r="L18089" s="3">
        <f t="shared" si="1413"/>
        <v>17.108891240138373</v>
      </c>
      <c r="M18089" s="3">
        <f t="shared" si="1414"/>
        <v>6.8388571980282087E-2</v>
      </c>
    </row>
    <row r="18090" spans="1:13" x14ac:dyDescent="0.25">
      <c r="A18090" t="s">
        <v>52068</v>
      </c>
      <c r="B18090">
        <v>4.01</v>
      </c>
      <c r="C18090">
        <v>4.01</v>
      </c>
      <c r="D18090">
        <v>4.0999999999999996</v>
      </c>
      <c r="E18090" s="5" t="s">
        <v>52069</v>
      </c>
      <c r="F18090" t="s">
        <v>52070</v>
      </c>
      <c r="G18090" t="s">
        <v>13</v>
      </c>
      <c r="I18090" s="3">
        <f t="shared" si="1410"/>
        <v>16.111288800907495</v>
      </c>
      <c r="J18090" s="3">
        <f t="shared" si="1411"/>
        <v>16.111288800907495</v>
      </c>
      <c r="K18090" s="3">
        <f t="shared" si="1412"/>
        <v>17.148375400580683</v>
      </c>
      <c r="L18090" s="3">
        <f t="shared" si="1413"/>
        <v>16.456984334131892</v>
      </c>
      <c r="M18090" s="3">
        <f t="shared" si="1414"/>
        <v>0.59876222749426877</v>
      </c>
    </row>
    <row r="18091" spans="1:13" x14ac:dyDescent="0.25">
      <c r="A18091" t="s">
        <v>52071</v>
      </c>
      <c r="B18091">
        <v>4.45</v>
      </c>
      <c r="C18091">
        <v>3.54</v>
      </c>
      <c r="D18091">
        <v>4.0999999999999996</v>
      </c>
      <c r="E18091" s="5" t="s">
        <v>52072</v>
      </c>
      <c r="F18091" t="s">
        <v>52073</v>
      </c>
      <c r="G18091" t="s">
        <v>17</v>
      </c>
      <c r="I18091" s="3">
        <f t="shared" si="1410"/>
        <v>21.856644108070327</v>
      </c>
      <c r="J18091" s="3">
        <f t="shared" si="1411"/>
        <v>11.631780138562485</v>
      </c>
      <c r="K18091" s="3">
        <f t="shared" si="1412"/>
        <v>17.148375400580683</v>
      </c>
      <c r="L18091" s="3">
        <f t="shared" si="1413"/>
        <v>16.878933215737831</v>
      </c>
      <c r="M18091" s="3">
        <f t="shared" si="1414"/>
        <v>5.1177544017825456</v>
      </c>
    </row>
    <row r="18092" spans="1:13" x14ac:dyDescent="0.25">
      <c r="A18092" t="s">
        <v>52074</v>
      </c>
      <c r="B18092">
        <v>4.22</v>
      </c>
      <c r="C18092">
        <v>4.03</v>
      </c>
      <c r="D18092">
        <v>4.0999999999999996</v>
      </c>
      <c r="E18092" s="5" t="s">
        <v>52075</v>
      </c>
      <c r="F18092" t="s">
        <v>52076</v>
      </c>
      <c r="G18092" t="s">
        <v>96</v>
      </c>
      <c r="I18092" s="3">
        <f t="shared" si="1410"/>
        <v>18.635737383495286</v>
      </c>
      <c r="J18092" s="3">
        <f t="shared" si="1411"/>
        <v>16.336194011315097</v>
      </c>
      <c r="K18092" s="3">
        <f t="shared" si="1412"/>
        <v>17.148375400580683</v>
      </c>
      <c r="L18092" s="3">
        <f t="shared" si="1413"/>
        <v>17.37343559846369</v>
      </c>
      <c r="M18092" s="3">
        <f t="shared" si="1414"/>
        <v>1.1661749438389644</v>
      </c>
    </row>
    <row r="18093" spans="1:13" x14ac:dyDescent="0.25">
      <c r="A18093" t="s">
        <v>52077</v>
      </c>
      <c r="B18093">
        <v>3.91</v>
      </c>
      <c r="C18093">
        <v>3.81</v>
      </c>
      <c r="D18093">
        <v>4.0999999999999996</v>
      </c>
      <c r="E18093" s="5" t="s">
        <v>52078</v>
      </c>
      <c r="F18093" t="s">
        <v>52079</v>
      </c>
      <c r="G18093" t="s">
        <v>17</v>
      </c>
      <c r="I18093" s="3">
        <f t="shared" si="1410"/>
        <v>15.032363987424191</v>
      </c>
      <c r="J18093" s="3">
        <f t="shared" si="1411"/>
        <v>14.025691541056563</v>
      </c>
      <c r="K18093" s="3">
        <f t="shared" si="1412"/>
        <v>17.148375400580683</v>
      </c>
      <c r="L18093" s="3">
        <f t="shared" si="1413"/>
        <v>15.40214364302048</v>
      </c>
      <c r="M18093" s="3">
        <f t="shared" si="1414"/>
        <v>1.5938448377752445</v>
      </c>
    </row>
    <row r="18094" spans="1:13" x14ac:dyDescent="0.25">
      <c r="A18094" t="s">
        <v>52080</v>
      </c>
      <c r="B18094">
        <v>4.03</v>
      </c>
      <c r="C18094">
        <v>4.21</v>
      </c>
      <c r="D18094">
        <v>4.0999999999999996</v>
      </c>
      <c r="E18094" s="5" t="s">
        <v>52081</v>
      </c>
      <c r="F18094" t="s">
        <v>52082</v>
      </c>
      <c r="G18094" t="s">
        <v>17</v>
      </c>
      <c r="I18094" s="3">
        <f t="shared" si="1410"/>
        <v>16.336194011315097</v>
      </c>
      <c r="J18094" s="3">
        <f t="shared" si="1411"/>
        <v>18.507010942484595</v>
      </c>
      <c r="K18094" s="3">
        <f t="shared" si="1412"/>
        <v>17.148375400580683</v>
      </c>
      <c r="L18094" s="3">
        <f t="shared" si="1413"/>
        <v>17.330526784793459</v>
      </c>
      <c r="M18094" s="3">
        <f t="shared" si="1414"/>
        <v>1.0968116895078257</v>
      </c>
    </row>
    <row r="18095" spans="1:13" x14ac:dyDescent="0.25">
      <c r="A18095" t="s">
        <v>52083</v>
      </c>
      <c r="B18095">
        <v>4.0999999999999996</v>
      </c>
      <c r="C18095">
        <v>5.14</v>
      </c>
      <c r="D18095">
        <v>4.0999999999999996</v>
      </c>
      <c r="E18095" s="5" t="s">
        <v>52084</v>
      </c>
      <c r="F18095" t="s">
        <v>52085</v>
      </c>
      <c r="G18095" t="s">
        <v>13</v>
      </c>
      <c r="I18095" s="3">
        <f t="shared" si="1410"/>
        <v>17.148375400580683</v>
      </c>
      <c r="J18095" s="3">
        <f t="shared" si="1411"/>
        <v>35.260963708051534</v>
      </c>
      <c r="K18095" s="3">
        <f t="shared" si="1412"/>
        <v>17.148375400580683</v>
      </c>
      <c r="L18095" s="3">
        <f t="shared" si="1413"/>
        <v>23.185904836404301</v>
      </c>
      <c r="M18095" s="3">
        <f t="shared" si="1414"/>
        <v>10.457307735039167</v>
      </c>
    </row>
    <row r="18096" spans="1:13" x14ac:dyDescent="0.25">
      <c r="A18096" t="s">
        <v>52086</v>
      </c>
      <c r="B18096">
        <v>4.0999999999999996</v>
      </c>
      <c r="C18096">
        <v>4.0999999999999996</v>
      </c>
      <c r="D18096">
        <v>4.0999999999999996</v>
      </c>
      <c r="E18096" s="5" t="s">
        <v>52087</v>
      </c>
      <c r="F18096" t="s">
        <v>52088</v>
      </c>
      <c r="G18096" t="s">
        <v>13</v>
      </c>
      <c r="I18096" s="3">
        <f t="shared" si="1410"/>
        <v>17.148375400580683</v>
      </c>
      <c r="J18096" s="3">
        <f t="shared" si="1411"/>
        <v>17.148375400580683</v>
      </c>
      <c r="K18096" s="3">
        <f t="shared" si="1412"/>
        <v>17.148375400580683</v>
      </c>
      <c r="L18096" s="3">
        <f t="shared" si="1413"/>
        <v>17.148375400580683</v>
      </c>
      <c r="M18096" s="3">
        <f t="shared" si="1414"/>
        <v>0</v>
      </c>
    </row>
    <row r="18097" spans="1:13" x14ac:dyDescent="0.25">
      <c r="A18097" t="s">
        <v>52089</v>
      </c>
      <c r="B18097">
        <v>4.5999999999999996</v>
      </c>
      <c r="C18097">
        <v>4.6100000000000003</v>
      </c>
      <c r="D18097">
        <v>4.0999999999999996</v>
      </c>
      <c r="E18097" s="5" t="s">
        <v>52090</v>
      </c>
      <c r="F18097" t="s">
        <v>52091</v>
      </c>
      <c r="G18097" t="s">
        <v>13</v>
      </c>
      <c r="I18097" s="3">
        <f t="shared" si="1410"/>
        <v>24.251465064166357</v>
      </c>
      <c r="J18097" s="3">
        <f t="shared" si="1411"/>
        <v>24.420147343368953</v>
      </c>
      <c r="K18097" s="3">
        <f t="shared" si="1412"/>
        <v>17.148375400580683</v>
      </c>
      <c r="L18097" s="3">
        <f t="shared" si="1413"/>
        <v>21.939995936038667</v>
      </c>
      <c r="M18097" s="3">
        <f t="shared" si="1414"/>
        <v>4.1505221291659282</v>
      </c>
    </row>
    <row r="18098" spans="1:13" x14ac:dyDescent="0.25">
      <c r="A18098" t="s">
        <v>52092</v>
      </c>
      <c r="B18098">
        <v>4.0999999999999996</v>
      </c>
      <c r="C18098">
        <v>4.26</v>
      </c>
      <c r="D18098">
        <v>4.0999999999999996</v>
      </c>
      <c r="E18098" s="5" t="s">
        <v>52093</v>
      </c>
      <c r="F18098" t="s">
        <v>52094</v>
      </c>
      <c r="G18098" t="s">
        <v>13</v>
      </c>
      <c r="I18098" s="3">
        <f t="shared" si="1410"/>
        <v>17.148375400580683</v>
      </c>
      <c r="J18098" s="3">
        <f t="shared" si="1411"/>
        <v>19.159659273902854</v>
      </c>
      <c r="K18098" s="3">
        <f t="shared" si="1412"/>
        <v>17.148375400580683</v>
      </c>
      <c r="L18098" s="3">
        <f t="shared" si="1413"/>
        <v>17.818803358354739</v>
      </c>
      <c r="M18098" s="3">
        <f t="shared" si="1414"/>
        <v>1.1612152856793083</v>
      </c>
    </row>
    <row r="18099" spans="1:13" x14ac:dyDescent="0.25">
      <c r="A18099" t="s">
        <v>52095</v>
      </c>
      <c r="B18099">
        <v>4.0999999999999996</v>
      </c>
      <c r="C18099">
        <v>4.0999999999999996</v>
      </c>
      <c r="D18099">
        <v>4.0999999999999996</v>
      </c>
      <c r="E18099" s="5" t="s">
        <v>52096</v>
      </c>
      <c r="F18099" t="s">
        <v>52097</v>
      </c>
      <c r="G18099" t="s">
        <v>13</v>
      </c>
      <c r="I18099" s="3">
        <f t="shared" si="1410"/>
        <v>17.148375400580683</v>
      </c>
      <c r="J18099" s="3">
        <f t="shared" si="1411"/>
        <v>17.148375400580683</v>
      </c>
      <c r="K18099" s="3">
        <f t="shared" si="1412"/>
        <v>17.148375400580683</v>
      </c>
      <c r="L18099" s="3">
        <f t="shared" si="1413"/>
        <v>17.148375400580683</v>
      </c>
      <c r="M18099" s="3">
        <f t="shared" si="1414"/>
        <v>0</v>
      </c>
    </row>
    <row r="18100" spans="1:13" x14ac:dyDescent="0.25">
      <c r="A18100" t="s">
        <v>52098</v>
      </c>
      <c r="B18100">
        <v>4.0999999999999996</v>
      </c>
      <c r="C18100">
        <v>3.83</v>
      </c>
      <c r="D18100">
        <v>4.0999999999999996</v>
      </c>
      <c r="E18100" s="5" t="s">
        <v>52099</v>
      </c>
      <c r="F18100" t="s">
        <v>52100</v>
      </c>
      <c r="G18100" t="s">
        <v>13</v>
      </c>
      <c r="I18100" s="3">
        <f t="shared" si="1410"/>
        <v>17.148375400580683</v>
      </c>
      <c r="J18100" s="3">
        <f t="shared" si="1411"/>
        <v>14.221482898665121</v>
      </c>
      <c r="K18100" s="3">
        <f t="shared" si="1412"/>
        <v>17.148375400580683</v>
      </c>
      <c r="L18100" s="3">
        <f t="shared" si="1413"/>
        <v>16.172744566608831</v>
      </c>
      <c r="M18100" s="3">
        <f t="shared" si="1414"/>
        <v>1.6898421738700469</v>
      </c>
    </row>
    <row r="18101" spans="1:13" x14ac:dyDescent="0.25">
      <c r="A18101" t="s">
        <v>52101</v>
      </c>
      <c r="B18101">
        <v>3.99</v>
      </c>
      <c r="C18101">
        <v>3.9</v>
      </c>
      <c r="D18101">
        <v>4.0999999999999996</v>
      </c>
      <c r="E18101" s="5" t="s">
        <v>52102</v>
      </c>
      <c r="F18101" t="s">
        <v>52103</v>
      </c>
      <c r="G18101" t="s">
        <v>17</v>
      </c>
      <c r="I18101" s="3">
        <f t="shared" si="1410"/>
        <v>15.889479926992577</v>
      </c>
      <c r="J18101" s="3">
        <f t="shared" si="1411"/>
        <v>14.928527864588917</v>
      </c>
      <c r="K18101" s="3">
        <f t="shared" si="1412"/>
        <v>17.148375400580683</v>
      </c>
      <c r="L18101" s="3">
        <f t="shared" si="1413"/>
        <v>15.988794397387393</v>
      </c>
      <c r="M18101" s="3">
        <f t="shared" si="1414"/>
        <v>1.1132512267159336</v>
      </c>
    </row>
    <row r="18102" spans="1:13" x14ac:dyDescent="0.25">
      <c r="A18102" t="s">
        <v>52104</v>
      </c>
      <c r="B18102">
        <v>4.93</v>
      </c>
      <c r="C18102">
        <v>4.93</v>
      </c>
      <c r="D18102">
        <v>4.0999999999999996</v>
      </c>
      <c r="E18102" s="5" t="s">
        <v>52105</v>
      </c>
      <c r="F18102" t="s">
        <v>52106</v>
      </c>
      <c r="G18102" t="s">
        <v>13</v>
      </c>
      <c r="I18102" s="3">
        <f t="shared" si="1410"/>
        <v>30.484415937405995</v>
      </c>
      <c r="J18102" s="3">
        <f t="shared" si="1411"/>
        <v>30.484415937405995</v>
      </c>
      <c r="K18102" s="3">
        <f t="shared" si="1412"/>
        <v>17.148375400580683</v>
      </c>
      <c r="L18102" s="3">
        <f t="shared" si="1413"/>
        <v>26.039069091797558</v>
      </c>
      <c r="M18102" s="3">
        <f t="shared" si="1414"/>
        <v>7.6995665938598519</v>
      </c>
    </row>
    <row r="18103" spans="1:13" x14ac:dyDescent="0.25">
      <c r="A18103" t="s">
        <v>52107</v>
      </c>
      <c r="B18103">
        <v>4.9000000000000004</v>
      </c>
      <c r="C18103">
        <v>4.97</v>
      </c>
      <c r="D18103">
        <v>4.0999999999999996</v>
      </c>
      <c r="E18103" s="5" t="s">
        <v>52108</v>
      </c>
      <c r="F18103" t="s">
        <v>52109</v>
      </c>
      <c r="G18103" t="s">
        <v>13</v>
      </c>
      <c r="I18103" s="3">
        <f t="shared" si="1410"/>
        <v>29.857055729177837</v>
      </c>
      <c r="J18103" s="3">
        <f t="shared" si="1411"/>
        <v>31.341449522781648</v>
      </c>
      <c r="K18103" s="3">
        <f t="shared" si="1412"/>
        <v>17.148375400580683</v>
      </c>
      <c r="L18103" s="3">
        <f t="shared" si="1413"/>
        <v>26.115626884180056</v>
      </c>
      <c r="M18103" s="3">
        <f t="shared" si="1414"/>
        <v>7.8012534641049029</v>
      </c>
    </row>
    <row r="18104" spans="1:13" x14ac:dyDescent="0.25">
      <c r="A18104" t="s">
        <v>52110</v>
      </c>
      <c r="B18104">
        <v>4.92</v>
      </c>
      <c r="C18104">
        <v>3.81</v>
      </c>
      <c r="D18104">
        <v>4.0999999999999996</v>
      </c>
      <c r="E18104" s="5" t="s">
        <v>52111</v>
      </c>
      <c r="F18104" t="s">
        <v>52112</v>
      </c>
      <c r="G18104" t="s">
        <v>13</v>
      </c>
      <c r="I18104" s="3">
        <f t="shared" si="1410"/>
        <v>30.273844695219058</v>
      </c>
      <c r="J18104" s="3">
        <f t="shared" si="1411"/>
        <v>14.025691541056563</v>
      </c>
      <c r="K18104" s="3">
        <f t="shared" si="1412"/>
        <v>17.148375400580683</v>
      </c>
      <c r="L18104" s="3">
        <f t="shared" si="1413"/>
        <v>20.482637212285436</v>
      </c>
      <c r="M18104" s="3">
        <f t="shared" si="1414"/>
        <v>8.6219833334346401</v>
      </c>
    </row>
    <row r="18105" spans="1:13" x14ac:dyDescent="0.25">
      <c r="A18105" t="s">
        <v>52113</v>
      </c>
      <c r="B18105">
        <v>4.18</v>
      </c>
      <c r="C18105">
        <v>4.0999999999999996</v>
      </c>
      <c r="D18105">
        <v>4.0999999999999996</v>
      </c>
      <c r="E18105" s="5" t="s">
        <v>52114</v>
      </c>
      <c r="F18105" t="s">
        <v>52115</v>
      </c>
      <c r="G18105" t="s">
        <v>13</v>
      </c>
      <c r="I18105" s="3">
        <f t="shared" si="1410"/>
        <v>18.126142164732777</v>
      </c>
      <c r="J18105" s="3">
        <f t="shared" si="1411"/>
        <v>17.148375400580683</v>
      </c>
      <c r="K18105" s="3">
        <f t="shared" si="1412"/>
        <v>17.148375400580683</v>
      </c>
      <c r="L18105" s="3">
        <f t="shared" si="1413"/>
        <v>17.474297655298049</v>
      </c>
      <c r="M18105" s="3">
        <f t="shared" si="1414"/>
        <v>0.56451390448788052</v>
      </c>
    </row>
    <row r="18106" spans="1:13" x14ac:dyDescent="0.25">
      <c r="A18106" t="s">
        <v>52116</v>
      </c>
      <c r="B18106">
        <v>4.1900000000000004</v>
      </c>
      <c r="C18106">
        <v>4.0999999999999996</v>
      </c>
      <c r="D18106">
        <v>4.0999999999999996</v>
      </c>
      <c r="E18106" s="5" t="s">
        <v>52117</v>
      </c>
      <c r="F18106" t="s">
        <v>52118</v>
      </c>
      <c r="G18106" t="s">
        <v>13</v>
      </c>
      <c r="I18106" s="3">
        <f t="shared" si="1410"/>
        <v>18.252219453894782</v>
      </c>
      <c r="J18106" s="3">
        <f t="shared" si="1411"/>
        <v>17.148375400580683</v>
      </c>
      <c r="K18106" s="3">
        <f t="shared" si="1412"/>
        <v>17.148375400580683</v>
      </c>
      <c r="L18106" s="3">
        <f t="shared" si="1413"/>
        <v>17.516323418352048</v>
      </c>
      <c r="M18106" s="3">
        <f t="shared" si="1414"/>
        <v>0.63730466132426244</v>
      </c>
    </row>
    <row r="18107" spans="1:13" x14ac:dyDescent="0.25">
      <c r="A18107" t="s">
        <v>52119</v>
      </c>
      <c r="B18107">
        <v>4.46</v>
      </c>
      <c r="C18107">
        <v>4.0999999999999996</v>
      </c>
      <c r="D18107">
        <v>4.0999999999999996</v>
      </c>
      <c r="E18107" s="5" t="s">
        <v>52120</v>
      </c>
      <c r="F18107" t="s">
        <v>52121</v>
      </c>
      <c r="G18107" t="s">
        <v>17</v>
      </c>
      <c r="I18107" s="3">
        <f t="shared" si="1410"/>
        <v>22.008669090235895</v>
      </c>
      <c r="J18107" s="3">
        <f t="shared" si="1411"/>
        <v>17.148375400580683</v>
      </c>
      <c r="K18107" s="3">
        <f t="shared" si="1412"/>
        <v>17.148375400580683</v>
      </c>
      <c r="L18107" s="3">
        <f t="shared" si="1413"/>
        <v>18.76847329713242</v>
      </c>
      <c r="M18107" s="3">
        <f t="shared" si="1414"/>
        <v>2.8060918700630868</v>
      </c>
    </row>
    <row r="18108" spans="1:13" x14ac:dyDescent="0.25">
      <c r="A18108" t="s">
        <v>52122</v>
      </c>
      <c r="B18108">
        <v>4.09</v>
      </c>
      <c r="C18108">
        <v>4.0999999999999996</v>
      </c>
      <c r="D18108">
        <v>4.0999999999999996</v>
      </c>
      <c r="E18108" s="5" t="s">
        <v>52123</v>
      </c>
      <c r="F18108" t="s">
        <v>52124</v>
      </c>
      <c r="G18108" t="s">
        <v>17</v>
      </c>
      <c r="I18108" s="3">
        <f t="shared" si="1410"/>
        <v>17.029922919253753</v>
      </c>
      <c r="J18108" s="3">
        <f t="shared" si="1411"/>
        <v>17.148375400580683</v>
      </c>
      <c r="K18108" s="3">
        <f t="shared" si="1412"/>
        <v>17.148375400580683</v>
      </c>
      <c r="L18108" s="3">
        <f t="shared" si="1413"/>
        <v>17.108891240138373</v>
      </c>
      <c r="M18108" s="3">
        <f t="shared" si="1414"/>
        <v>6.8388571980282087E-2</v>
      </c>
    </row>
    <row r="18109" spans="1:13" x14ac:dyDescent="0.25">
      <c r="A18109" t="s">
        <v>52125</v>
      </c>
      <c r="B18109">
        <v>3.83</v>
      </c>
      <c r="C18109">
        <v>3.78</v>
      </c>
      <c r="D18109">
        <v>4.0999999999999996</v>
      </c>
      <c r="E18109" s="5" t="s">
        <v>52126</v>
      </c>
      <c r="F18109" t="s">
        <v>52127</v>
      </c>
      <c r="G18109" t="s">
        <v>17</v>
      </c>
      <c r="I18109" s="3">
        <f t="shared" si="1410"/>
        <v>14.221482898665121</v>
      </c>
      <c r="J18109" s="3">
        <f t="shared" si="1411"/>
        <v>13.737046983004058</v>
      </c>
      <c r="K18109" s="3">
        <f t="shared" si="1412"/>
        <v>17.148375400580683</v>
      </c>
      <c r="L18109" s="3">
        <f t="shared" si="1413"/>
        <v>15.035635094083288</v>
      </c>
      <c r="M18109" s="3">
        <f t="shared" si="1414"/>
        <v>1.8456498154090946</v>
      </c>
    </row>
    <row r="18110" spans="1:13" x14ac:dyDescent="0.25">
      <c r="A18110" t="s">
        <v>52128</v>
      </c>
      <c r="B18110">
        <v>3.99</v>
      </c>
      <c r="C18110">
        <v>3.99</v>
      </c>
      <c r="D18110">
        <v>4.0999999999999996</v>
      </c>
      <c r="E18110" s="5" t="s">
        <v>52129</v>
      </c>
      <c r="F18110" t="s">
        <v>52130</v>
      </c>
      <c r="G18110" t="s">
        <v>17</v>
      </c>
      <c r="I18110" s="3">
        <f t="shared" si="1410"/>
        <v>15.889479926992577</v>
      </c>
      <c r="J18110" s="3">
        <f t="shared" si="1411"/>
        <v>15.889479926992577</v>
      </c>
      <c r="K18110" s="3">
        <f t="shared" si="1412"/>
        <v>17.148375400580683</v>
      </c>
      <c r="L18110" s="3">
        <f t="shared" si="1413"/>
        <v>16.309111751521943</v>
      </c>
      <c r="M18110" s="3">
        <f t="shared" si="1414"/>
        <v>0.72682364055769466</v>
      </c>
    </row>
    <row r="18111" spans="1:13" x14ac:dyDescent="0.25">
      <c r="A18111" t="s">
        <v>52131</v>
      </c>
      <c r="B18111">
        <v>4.55</v>
      </c>
      <c r="C18111">
        <v>4.01</v>
      </c>
      <c r="D18111">
        <v>4.0999999999999996</v>
      </c>
      <c r="E18111" s="5" t="s">
        <v>52132</v>
      </c>
      <c r="F18111" t="s">
        <v>52133</v>
      </c>
      <c r="G18111" t="s">
        <v>13</v>
      </c>
      <c r="I18111" s="3">
        <f t="shared" si="1410"/>
        <v>23.425371135130007</v>
      </c>
      <c r="J18111" s="3">
        <f t="shared" si="1411"/>
        <v>16.111288800907495</v>
      </c>
      <c r="K18111" s="3">
        <f t="shared" si="1412"/>
        <v>17.148375400580683</v>
      </c>
      <c r="L18111" s="3">
        <f t="shared" si="1413"/>
        <v>18.895011778872728</v>
      </c>
      <c r="M18111" s="3">
        <f t="shared" si="1414"/>
        <v>3.957524993784149</v>
      </c>
    </row>
    <row r="18112" spans="1:13" x14ac:dyDescent="0.25">
      <c r="A18112" t="s">
        <v>52134</v>
      </c>
      <c r="B18112">
        <v>4.24</v>
      </c>
      <c r="C18112">
        <v>3.8</v>
      </c>
      <c r="D18112">
        <v>4.0999999999999996</v>
      </c>
      <c r="E18112" s="5" t="s">
        <v>52135</v>
      </c>
      <c r="F18112" t="s">
        <v>52136</v>
      </c>
      <c r="G18112" t="s">
        <v>13</v>
      </c>
      <c r="I18112" s="3">
        <f t="shared" si="1410"/>
        <v>18.895882582872488</v>
      </c>
      <c r="J18112" s="3">
        <f t="shared" si="1411"/>
        <v>13.928809012737984</v>
      </c>
      <c r="K18112" s="3">
        <f t="shared" si="1412"/>
        <v>17.148375400580683</v>
      </c>
      <c r="L18112" s="3">
        <f t="shared" si="1413"/>
        <v>16.657688998730386</v>
      </c>
      <c r="M18112" s="3">
        <f t="shared" si="1414"/>
        <v>2.5196298977236253</v>
      </c>
    </row>
    <row r="18113" spans="1:13" x14ac:dyDescent="0.25">
      <c r="A18113" t="s">
        <v>52137</v>
      </c>
      <c r="B18113">
        <v>4.5999999999999996</v>
      </c>
      <c r="C18113">
        <v>4.1100000000000003</v>
      </c>
      <c r="D18113">
        <v>4.0999999999999996</v>
      </c>
      <c r="E18113" s="5" t="s">
        <v>52138</v>
      </c>
      <c r="F18113" t="s">
        <v>52139</v>
      </c>
      <c r="G18113" t="s">
        <v>17</v>
      </c>
      <c r="I18113" s="3">
        <f t="shared" si="1410"/>
        <v>24.251465064166357</v>
      </c>
      <c r="J18113" s="3">
        <f t="shared" si="1411"/>
        <v>17.267651784070839</v>
      </c>
      <c r="K18113" s="3">
        <f t="shared" si="1412"/>
        <v>17.148375400580683</v>
      </c>
      <c r="L18113" s="3">
        <f t="shared" si="1413"/>
        <v>19.55583074960596</v>
      </c>
      <c r="M18113" s="3">
        <f t="shared" si="1414"/>
        <v>4.0669758944420229</v>
      </c>
    </row>
    <row r="18114" spans="1:13" x14ac:dyDescent="0.25">
      <c r="A18114" t="s">
        <v>52140</v>
      </c>
      <c r="B18114">
        <v>4.74</v>
      </c>
      <c r="C18114">
        <v>4.29</v>
      </c>
      <c r="D18114">
        <v>4.0999999999999996</v>
      </c>
      <c r="E18114" s="5" t="s">
        <v>52141</v>
      </c>
      <c r="F18114" t="s">
        <v>52142</v>
      </c>
      <c r="G18114" t="s">
        <v>13</v>
      </c>
      <c r="I18114" s="3">
        <f t="shared" si="1410"/>
        <v>26.722813421707823</v>
      </c>
      <c r="J18114" s="3">
        <f t="shared" si="1411"/>
        <v>19.562244443073098</v>
      </c>
      <c r="K18114" s="3">
        <f t="shared" si="1412"/>
        <v>17.148375400580683</v>
      </c>
      <c r="L18114" s="3">
        <f t="shared" si="1413"/>
        <v>21.144477755120537</v>
      </c>
      <c r="M18114" s="3">
        <f t="shared" si="1414"/>
        <v>4.9794640821493736</v>
      </c>
    </row>
    <row r="18115" spans="1:13" x14ac:dyDescent="0.25">
      <c r="A18115" t="s">
        <v>52143</v>
      </c>
      <c r="B18115">
        <v>3.93</v>
      </c>
      <c r="C18115">
        <v>2.91</v>
      </c>
      <c r="D18115">
        <v>4.0999999999999996</v>
      </c>
      <c r="E18115" s="5" t="s">
        <v>52144</v>
      </c>
      <c r="F18115" t="s">
        <v>52145</v>
      </c>
      <c r="G18115" t="s">
        <v>13</v>
      </c>
      <c r="I18115" s="3">
        <f t="shared" si="1410"/>
        <v>15.242207968702996</v>
      </c>
      <c r="J18115" s="3">
        <f t="shared" si="1411"/>
        <v>7.5161819937120944</v>
      </c>
      <c r="K18115" s="3">
        <f t="shared" si="1412"/>
        <v>17.148375400580683</v>
      </c>
      <c r="L18115" s="3">
        <f t="shared" si="1413"/>
        <v>13.30225512099859</v>
      </c>
      <c r="M18115" s="3">
        <f t="shared" si="1414"/>
        <v>5.1007205613832669</v>
      </c>
    </row>
    <row r="18116" spans="1:13" x14ac:dyDescent="0.25">
      <c r="A18116" t="s">
        <v>52146</v>
      </c>
      <c r="B18116">
        <v>4.29</v>
      </c>
      <c r="C18116">
        <v>4.0999999999999996</v>
      </c>
      <c r="D18116">
        <v>4.0999999999999996</v>
      </c>
      <c r="E18116" s="5" t="s">
        <v>52147</v>
      </c>
      <c r="F18116" t="s">
        <v>52148</v>
      </c>
      <c r="G18116" t="s">
        <v>13</v>
      </c>
      <c r="I18116" s="3">
        <f t="shared" si="1410"/>
        <v>19.562244443073098</v>
      </c>
      <c r="J18116" s="3">
        <f t="shared" si="1411"/>
        <v>17.148375400580683</v>
      </c>
      <c r="K18116" s="3">
        <f t="shared" si="1412"/>
        <v>17.148375400580683</v>
      </c>
      <c r="L18116" s="3">
        <f t="shared" si="1413"/>
        <v>17.952998414744822</v>
      </c>
      <c r="M18116" s="3">
        <f t="shared" si="1414"/>
        <v>1.3936479414715</v>
      </c>
    </row>
    <row r="18117" spans="1:13" x14ac:dyDescent="0.25">
      <c r="A18117" t="s">
        <v>52149</v>
      </c>
      <c r="B18117">
        <v>4.37</v>
      </c>
      <c r="C18117">
        <v>3.45</v>
      </c>
      <c r="D18117">
        <v>4.0999999999999996</v>
      </c>
      <c r="E18117" s="5" t="s">
        <v>52150</v>
      </c>
      <c r="F18117" t="s">
        <v>52151</v>
      </c>
      <c r="G18117" t="s">
        <v>17</v>
      </c>
      <c r="I18117" s="3">
        <f t="shared" si="1410"/>
        <v>20.677645290199877</v>
      </c>
      <c r="J18117" s="3">
        <f t="shared" si="1411"/>
        <v>10.928322054035162</v>
      </c>
      <c r="K18117" s="3">
        <f t="shared" si="1412"/>
        <v>17.148375400580683</v>
      </c>
      <c r="L18117" s="3">
        <f t="shared" si="1413"/>
        <v>16.251447581605241</v>
      </c>
      <c r="M18117" s="3">
        <f t="shared" si="1414"/>
        <v>4.9361610108610039</v>
      </c>
    </row>
    <row r="18118" spans="1:13" x14ac:dyDescent="0.25">
      <c r="A18118" t="s">
        <v>52152</v>
      </c>
      <c r="B18118">
        <v>4.0999999999999996</v>
      </c>
      <c r="C18118">
        <v>4.0999999999999996</v>
      </c>
      <c r="D18118">
        <v>4.0999999999999996</v>
      </c>
      <c r="E18118" s="5" t="s">
        <v>52153</v>
      </c>
      <c r="F18118" t="s">
        <v>52154</v>
      </c>
      <c r="G18118" t="s">
        <v>17</v>
      </c>
      <c r="I18118" s="3">
        <f t="shared" ref="I18118:I18181" si="1415">POWER(2,B18118)</f>
        <v>17.148375400580683</v>
      </c>
      <c r="J18118" s="3">
        <f t="shared" ref="J18118:J18181" si="1416">POWER(2,C18118)</f>
        <v>17.148375400580683</v>
      </c>
      <c r="K18118" s="3">
        <f t="shared" ref="K18118:K18181" si="1417">POWER(2,D18118)</f>
        <v>17.148375400580683</v>
      </c>
      <c r="L18118" s="3">
        <f t="shared" ref="L18118:L18181" si="1418">AVERAGE(I18118:K18118)</f>
        <v>17.148375400580683</v>
      </c>
      <c r="M18118" s="3">
        <f t="shared" ref="M18118:M18181" si="1419">STDEV(I18118:K18118)</f>
        <v>0</v>
      </c>
    </row>
    <row r="18119" spans="1:13" x14ac:dyDescent="0.25">
      <c r="A18119" t="s">
        <v>52155</v>
      </c>
      <c r="B18119">
        <v>4.57</v>
      </c>
      <c r="C18119">
        <v>4.6399999999999997</v>
      </c>
      <c r="D18119">
        <v>4.0999999999999996</v>
      </c>
      <c r="E18119" s="5" t="s">
        <v>18639</v>
      </c>
      <c r="F18119" t="s">
        <v>18640</v>
      </c>
      <c r="G18119" t="s">
        <v>17</v>
      </c>
      <c r="I18119" s="3">
        <f t="shared" si="1415"/>
        <v>23.752377130064787</v>
      </c>
      <c r="J18119" s="3">
        <f t="shared" si="1416"/>
        <v>24.933266549135986</v>
      </c>
      <c r="K18119" s="3">
        <f t="shared" si="1417"/>
        <v>17.148375400580683</v>
      </c>
      <c r="L18119" s="3">
        <f t="shared" si="1418"/>
        <v>21.944673026593819</v>
      </c>
      <c r="M18119" s="3">
        <f t="shared" si="1419"/>
        <v>4.1954711467239232</v>
      </c>
    </row>
    <row r="18120" spans="1:13" x14ac:dyDescent="0.25">
      <c r="A18120" t="s">
        <v>52156</v>
      </c>
      <c r="B18120">
        <v>4.0999999999999996</v>
      </c>
      <c r="C18120">
        <v>4.05</v>
      </c>
      <c r="D18120">
        <v>4.0999999999999996</v>
      </c>
      <c r="E18120" s="5" t="s">
        <v>52157</v>
      </c>
      <c r="F18120" t="s">
        <v>52158</v>
      </c>
      <c r="G18120" t="s">
        <v>13</v>
      </c>
      <c r="I18120" s="3">
        <f t="shared" si="1415"/>
        <v>17.148375400580683</v>
      </c>
      <c r="J18120" s="3">
        <f t="shared" si="1416"/>
        <v>16.564238781462038</v>
      </c>
      <c r="K18120" s="3">
        <f t="shared" si="1417"/>
        <v>17.148375400580683</v>
      </c>
      <c r="L18120" s="3">
        <f t="shared" si="1418"/>
        <v>16.953663194207802</v>
      </c>
      <c r="M18120" s="3">
        <f t="shared" si="1419"/>
        <v>0.33725143429166771</v>
      </c>
    </row>
    <row r="18121" spans="1:13" x14ac:dyDescent="0.25">
      <c r="A18121" t="s">
        <v>52159</v>
      </c>
      <c r="B18121">
        <v>4.72</v>
      </c>
      <c r="C18121">
        <v>4.62</v>
      </c>
      <c r="D18121">
        <v>4.0999999999999996</v>
      </c>
      <c r="E18121" s="5" t="s">
        <v>52160</v>
      </c>
      <c r="F18121" t="s">
        <v>52161</v>
      </c>
      <c r="G18121" t="s">
        <v>17</v>
      </c>
      <c r="I18121" s="3">
        <f t="shared" si="1415"/>
        <v>26.354912552562329</v>
      </c>
      <c r="J18121" s="3">
        <f t="shared" si="1416"/>
        <v>24.590002900608198</v>
      </c>
      <c r="K18121" s="3">
        <f t="shared" si="1417"/>
        <v>17.148375400580683</v>
      </c>
      <c r="L18121" s="3">
        <f t="shared" si="1418"/>
        <v>22.697763617917065</v>
      </c>
      <c r="M18121" s="3">
        <f t="shared" si="1419"/>
        <v>4.8862571268737343</v>
      </c>
    </row>
    <row r="18122" spans="1:13" x14ac:dyDescent="0.25">
      <c r="A18122" t="s">
        <v>52162</v>
      </c>
      <c r="B18122">
        <v>4.0999999999999996</v>
      </c>
      <c r="C18122">
        <v>4.0999999999999996</v>
      </c>
      <c r="D18122">
        <v>4.0999999999999996</v>
      </c>
      <c r="E18122" s="5" t="s">
        <v>52163</v>
      </c>
      <c r="F18122" t="s">
        <v>52164</v>
      </c>
      <c r="G18122" t="s">
        <v>13</v>
      </c>
      <c r="I18122" s="3">
        <f t="shared" si="1415"/>
        <v>17.148375400580683</v>
      </c>
      <c r="J18122" s="3">
        <f t="shared" si="1416"/>
        <v>17.148375400580683</v>
      </c>
      <c r="K18122" s="3">
        <f t="shared" si="1417"/>
        <v>17.148375400580683</v>
      </c>
      <c r="L18122" s="3">
        <f t="shared" si="1418"/>
        <v>17.148375400580683</v>
      </c>
      <c r="M18122" s="3">
        <f t="shared" si="1419"/>
        <v>0</v>
      </c>
    </row>
    <row r="18123" spans="1:13" x14ac:dyDescent="0.25">
      <c r="A18123" t="s">
        <v>52165</v>
      </c>
      <c r="B18123">
        <v>4.0999999999999996</v>
      </c>
      <c r="C18123">
        <v>4.01</v>
      </c>
      <c r="D18123">
        <v>4.0999999999999996</v>
      </c>
      <c r="E18123" s="5" t="s">
        <v>52166</v>
      </c>
      <c r="F18123" t="s">
        <v>52167</v>
      </c>
      <c r="G18123" t="s">
        <v>13</v>
      </c>
      <c r="I18123" s="3">
        <f t="shared" si="1415"/>
        <v>17.148375400580683</v>
      </c>
      <c r="J18123" s="3">
        <f t="shared" si="1416"/>
        <v>16.111288800907495</v>
      </c>
      <c r="K18123" s="3">
        <f t="shared" si="1417"/>
        <v>17.148375400580683</v>
      </c>
      <c r="L18123" s="3">
        <f t="shared" si="1418"/>
        <v>16.802679867356286</v>
      </c>
      <c r="M18123" s="3">
        <f t="shared" si="1419"/>
        <v>0.59876222749426877</v>
      </c>
    </row>
    <row r="18124" spans="1:13" x14ac:dyDescent="0.25">
      <c r="A18124" t="s">
        <v>52168</v>
      </c>
      <c r="B18124">
        <v>4.3099999999999996</v>
      </c>
      <c r="C18124">
        <v>3.55</v>
      </c>
      <c r="D18124">
        <v>4.0999999999999996</v>
      </c>
      <c r="E18124" s="5" t="s">
        <v>52169</v>
      </c>
      <c r="F18124" t="s">
        <v>52170</v>
      </c>
      <c r="G18124" t="s">
        <v>13</v>
      </c>
      <c r="I18124" s="3">
        <f t="shared" si="1415"/>
        <v>19.835323199023779</v>
      </c>
      <c r="J18124" s="3">
        <f t="shared" si="1416"/>
        <v>11.712685567565002</v>
      </c>
      <c r="K18124" s="3">
        <f t="shared" si="1417"/>
        <v>17.148375400580683</v>
      </c>
      <c r="L18124" s="3">
        <f t="shared" si="1418"/>
        <v>16.232128055723155</v>
      </c>
      <c r="M18124" s="3">
        <f t="shared" si="1419"/>
        <v>4.1381085559366912</v>
      </c>
    </row>
    <row r="18125" spans="1:13" x14ac:dyDescent="0.25">
      <c r="A18125" t="s">
        <v>52171</v>
      </c>
      <c r="B18125">
        <v>4.26</v>
      </c>
      <c r="C18125">
        <v>4.8099999999999996</v>
      </c>
      <c r="D18125">
        <v>4.0999999999999996</v>
      </c>
      <c r="E18125" s="5" t="s">
        <v>52172</v>
      </c>
      <c r="F18125" t="s">
        <v>52173</v>
      </c>
      <c r="G18125" t="s">
        <v>96</v>
      </c>
      <c r="I18125" s="3">
        <f t="shared" si="1415"/>
        <v>19.159659273902854</v>
      </c>
      <c r="J18125" s="3">
        <f t="shared" si="1416"/>
        <v>28.051383082113116</v>
      </c>
      <c r="K18125" s="3">
        <f t="shared" si="1417"/>
        <v>17.148375400580683</v>
      </c>
      <c r="L18125" s="3">
        <f t="shared" si="1418"/>
        <v>21.453139252198884</v>
      </c>
      <c r="M18125" s="3">
        <f t="shared" si="1419"/>
        <v>5.8020627309623451</v>
      </c>
    </row>
    <row r="18126" spans="1:13" x14ac:dyDescent="0.25">
      <c r="A18126" t="s">
        <v>52174</v>
      </c>
      <c r="B18126">
        <v>4.2300000000000004</v>
      </c>
      <c r="C18126">
        <v>4.0999999999999996</v>
      </c>
      <c r="D18126">
        <v>4.0999999999999996</v>
      </c>
      <c r="E18126" s="5" t="s">
        <v>52175</v>
      </c>
      <c r="F18126" t="s">
        <v>52176</v>
      </c>
      <c r="G18126" t="s">
        <v>13</v>
      </c>
      <c r="I18126" s="3">
        <f t="shared" si="1415"/>
        <v>18.765359187710065</v>
      </c>
      <c r="J18126" s="3">
        <f t="shared" si="1416"/>
        <v>17.148375400580683</v>
      </c>
      <c r="K18126" s="3">
        <f t="shared" si="1417"/>
        <v>17.148375400580683</v>
      </c>
      <c r="L18126" s="3">
        <f t="shared" si="1418"/>
        <v>17.687369996290478</v>
      </c>
      <c r="M18126" s="3">
        <f t="shared" si="1419"/>
        <v>0.93356602477440898</v>
      </c>
    </row>
    <row r="18127" spans="1:13" x14ac:dyDescent="0.25">
      <c r="A18127" t="s">
        <v>52177</v>
      </c>
      <c r="B18127">
        <v>4.38</v>
      </c>
      <c r="C18127">
        <v>4.22</v>
      </c>
      <c r="D18127">
        <v>4.0999999999999996</v>
      </c>
      <c r="E18127" s="5" t="s">
        <v>52178</v>
      </c>
      <c r="F18127" t="s">
        <v>52179</v>
      </c>
      <c r="G18127" t="s">
        <v>17</v>
      </c>
      <c r="I18127" s="3">
        <f t="shared" si="1415"/>
        <v>20.821469687070934</v>
      </c>
      <c r="J18127" s="3">
        <f t="shared" si="1416"/>
        <v>18.635737383495286</v>
      </c>
      <c r="K18127" s="3">
        <f t="shared" si="1417"/>
        <v>17.148375400580683</v>
      </c>
      <c r="L18127" s="3">
        <f t="shared" si="1418"/>
        <v>18.868527490382302</v>
      </c>
      <c r="M18127" s="3">
        <f t="shared" si="1419"/>
        <v>1.8475791822707308</v>
      </c>
    </row>
    <row r="18128" spans="1:13" x14ac:dyDescent="0.25">
      <c r="A18128" t="s">
        <v>52180</v>
      </c>
      <c r="B18128">
        <v>4.37</v>
      </c>
      <c r="C18128">
        <v>4.07</v>
      </c>
      <c r="D18128">
        <v>4.0999999999999996</v>
      </c>
      <c r="E18128" s="5" t="s">
        <v>13758</v>
      </c>
      <c r="F18128" t="s">
        <v>37150</v>
      </c>
      <c r="G18128" t="s">
        <v>3409</v>
      </c>
      <c r="I18128" s="3">
        <f t="shared" si="1415"/>
        <v>20.677645290199877</v>
      </c>
      <c r="J18128" s="3">
        <f t="shared" si="1416"/>
        <v>16.795466937969078</v>
      </c>
      <c r="K18128" s="3">
        <f t="shared" si="1417"/>
        <v>17.148375400580683</v>
      </c>
      <c r="L18128" s="3">
        <f t="shared" si="1418"/>
        <v>18.207162542916546</v>
      </c>
      <c r="M18128" s="3">
        <f t="shared" si="1419"/>
        <v>2.1467649729800811</v>
      </c>
    </row>
    <row r="18129" spans="1:13" x14ac:dyDescent="0.25">
      <c r="A18129" t="s">
        <v>52181</v>
      </c>
      <c r="B18129">
        <v>3.58</v>
      </c>
      <c r="C18129">
        <v>4.41</v>
      </c>
      <c r="D18129">
        <v>4.0999999999999996</v>
      </c>
      <c r="E18129" s="5" t="s">
        <v>52182</v>
      </c>
      <c r="F18129" t="s">
        <v>52183</v>
      </c>
      <c r="G18129" t="s">
        <v>13</v>
      </c>
      <c r="I18129" s="3">
        <f t="shared" si="1415"/>
        <v>11.958793989079505</v>
      </c>
      <c r="J18129" s="3">
        <f t="shared" si="1416"/>
        <v>21.25897302554419</v>
      </c>
      <c r="K18129" s="3">
        <f t="shared" si="1417"/>
        <v>17.148375400580683</v>
      </c>
      <c r="L18129" s="3">
        <f t="shared" si="1418"/>
        <v>16.78871413840146</v>
      </c>
      <c r="M18129" s="3">
        <f t="shared" si="1419"/>
        <v>4.6605095960858707</v>
      </c>
    </row>
    <row r="18130" spans="1:13" x14ac:dyDescent="0.25">
      <c r="A18130" t="s">
        <v>52184</v>
      </c>
      <c r="B18130">
        <v>4.0999999999999996</v>
      </c>
      <c r="C18130">
        <v>4.0999999999999996</v>
      </c>
      <c r="D18130">
        <v>4.0999999999999996</v>
      </c>
      <c r="E18130" s="5" t="s">
        <v>52185</v>
      </c>
      <c r="F18130" t="s">
        <v>52186</v>
      </c>
      <c r="G18130" t="s">
        <v>17</v>
      </c>
      <c r="I18130" s="3">
        <f t="shared" si="1415"/>
        <v>17.148375400580683</v>
      </c>
      <c r="J18130" s="3">
        <f t="shared" si="1416"/>
        <v>17.148375400580683</v>
      </c>
      <c r="K18130" s="3">
        <f t="shared" si="1417"/>
        <v>17.148375400580683</v>
      </c>
      <c r="L18130" s="3">
        <f t="shared" si="1418"/>
        <v>17.148375400580683</v>
      </c>
      <c r="M18130" s="3">
        <f t="shared" si="1419"/>
        <v>0</v>
      </c>
    </row>
    <row r="18131" spans="1:13" x14ac:dyDescent="0.25">
      <c r="A18131" t="s">
        <v>52187</v>
      </c>
      <c r="B18131">
        <v>4.0999999999999996</v>
      </c>
      <c r="C18131">
        <v>3.87</v>
      </c>
      <c r="D18131">
        <v>4.0999999999999996</v>
      </c>
      <c r="E18131" s="5" t="s">
        <v>52188</v>
      </c>
      <c r="F18131" t="s">
        <v>52189</v>
      </c>
      <c r="G18131" t="s">
        <v>17</v>
      </c>
      <c r="I18131" s="3">
        <f t="shared" si="1415"/>
        <v>17.148375400580683</v>
      </c>
      <c r="J18131" s="3">
        <f t="shared" si="1416"/>
        <v>14.621303203670408</v>
      </c>
      <c r="K18131" s="3">
        <f t="shared" si="1417"/>
        <v>17.148375400580683</v>
      </c>
      <c r="L18131" s="3">
        <f t="shared" si="1418"/>
        <v>16.306018001610592</v>
      </c>
      <c r="M18131" s="3">
        <f t="shared" si="1419"/>
        <v>1.4590058131477663</v>
      </c>
    </row>
    <row r="18132" spans="1:13" x14ac:dyDescent="0.25">
      <c r="A18132" t="s">
        <v>52190</v>
      </c>
      <c r="B18132">
        <v>4.0999999999999996</v>
      </c>
      <c r="C18132">
        <v>3.9</v>
      </c>
      <c r="D18132">
        <v>4.0999999999999996</v>
      </c>
      <c r="E18132" s="5" t="s">
        <v>52191</v>
      </c>
      <c r="F18132" t="s">
        <v>52192</v>
      </c>
      <c r="G18132" t="s">
        <v>13</v>
      </c>
      <c r="I18132" s="3">
        <f t="shared" si="1415"/>
        <v>17.148375400580683</v>
      </c>
      <c r="J18132" s="3">
        <f t="shared" si="1416"/>
        <v>14.928527864588917</v>
      </c>
      <c r="K18132" s="3">
        <f t="shared" si="1417"/>
        <v>17.148375400580683</v>
      </c>
      <c r="L18132" s="3">
        <f t="shared" si="1418"/>
        <v>16.408426221916759</v>
      </c>
      <c r="M18132" s="3">
        <f t="shared" si="1419"/>
        <v>1.2816295724647737</v>
      </c>
    </row>
    <row r="18133" spans="1:13" x14ac:dyDescent="0.25">
      <c r="A18133" t="s">
        <v>52193</v>
      </c>
      <c r="B18133">
        <v>4.09</v>
      </c>
      <c r="C18133">
        <v>4.09</v>
      </c>
      <c r="D18133">
        <v>4.09</v>
      </c>
      <c r="E18133" s="5" t="s">
        <v>52194</v>
      </c>
      <c r="F18133" t="s">
        <v>52195</v>
      </c>
      <c r="G18133" t="s">
        <v>13</v>
      </c>
      <c r="I18133" s="3">
        <f t="shared" si="1415"/>
        <v>17.029922919253753</v>
      </c>
      <c r="J18133" s="3">
        <f t="shared" si="1416"/>
        <v>17.029922919253753</v>
      </c>
      <c r="K18133" s="3">
        <f t="shared" si="1417"/>
        <v>17.029922919253753</v>
      </c>
      <c r="L18133" s="3">
        <f t="shared" si="1418"/>
        <v>17.029922919253753</v>
      </c>
      <c r="M18133" s="3">
        <f t="shared" si="1419"/>
        <v>0</v>
      </c>
    </row>
    <row r="18134" spans="1:13" x14ac:dyDescent="0.25">
      <c r="A18134" t="s">
        <v>52196</v>
      </c>
      <c r="B18134">
        <v>4.09</v>
      </c>
      <c r="C18134">
        <v>4.04</v>
      </c>
      <c r="D18134">
        <v>4.09</v>
      </c>
      <c r="E18134" s="5" t="s">
        <v>52197</v>
      </c>
      <c r="F18134" t="s">
        <v>52198</v>
      </c>
      <c r="G18134" t="s">
        <v>13</v>
      </c>
      <c r="I18134" s="3">
        <f t="shared" si="1415"/>
        <v>17.029922919253753</v>
      </c>
      <c r="J18134" s="3">
        <f t="shared" si="1416"/>
        <v>16.449821226497065</v>
      </c>
      <c r="K18134" s="3">
        <f t="shared" si="1417"/>
        <v>17.029922919253753</v>
      </c>
      <c r="L18134" s="3">
        <f t="shared" si="1418"/>
        <v>16.836555688334855</v>
      </c>
      <c r="M18134" s="3">
        <f t="shared" si="1419"/>
        <v>0.33492186847043165</v>
      </c>
    </row>
    <row r="18135" spans="1:13" x14ac:dyDescent="0.25">
      <c r="A18135" t="s">
        <v>52199</v>
      </c>
      <c r="B18135">
        <v>3.74</v>
      </c>
      <c r="C18135">
        <v>3.74</v>
      </c>
      <c r="D18135">
        <v>4.09</v>
      </c>
      <c r="E18135" s="5" t="s">
        <v>52200</v>
      </c>
      <c r="F18135" t="s">
        <v>52201</v>
      </c>
      <c r="G18135" t="s">
        <v>13</v>
      </c>
      <c r="I18135" s="3">
        <f t="shared" si="1415"/>
        <v>13.361406710853911</v>
      </c>
      <c r="J18135" s="3">
        <f t="shared" si="1416"/>
        <v>13.361406710853911</v>
      </c>
      <c r="K18135" s="3">
        <f t="shared" si="1417"/>
        <v>17.029922919253753</v>
      </c>
      <c r="L18135" s="3">
        <f t="shared" si="1418"/>
        <v>14.584245446987191</v>
      </c>
      <c r="M18135" s="3">
        <f t="shared" si="1419"/>
        <v>2.1180188204461499</v>
      </c>
    </row>
    <row r="18136" spans="1:13" x14ac:dyDescent="0.25">
      <c r="A18136" t="s">
        <v>52202</v>
      </c>
      <c r="B18136">
        <v>4.24</v>
      </c>
      <c r="C18136">
        <v>4.09</v>
      </c>
      <c r="D18136">
        <v>4.09</v>
      </c>
      <c r="E18136" s="5" t="s">
        <v>10140</v>
      </c>
      <c r="F18136" t="s">
        <v>10141</v>
      </c>
      <c r="G18136" t="s">
        <v>96</v>
      </c>
      <c r="I18136" s="3">
        <f t="shared" si="1415"/>
        <v>18.895882582872488</v>
      </c>
      <c r="J18136" s="3">
        <f t="shared" si="1416"/>
        <v>17.029922919253753</v>
      </c>
      <c r="K18136" s="3">
        <f t="shared" si="1417"/>
        <v>17.029922919253753</v>
      </c>
      <c r="L18136" s="3">
        <f t="shared" si="1418"/>
        <v>17.651909473793328</v>
      </c>
      <c r="M18136" s="3">
        <f t="shared" si="1419"/>
        <v>1.0773123140872602</v>
      </c>
    </row>
    <row r="18137" spans="1:13" x14ac:dyDescent="0.25">
      <c r="A18137" t="s">
        <v>52203</v>
      </c>
      <c r="B18137">
        <v>3.8</v>
      </c>
      <c r="C18137">
        <v>4.09</v>
      </c>
      <c r="D18137">
        <v>4.09</v>
      </c>
      <c r="E18137" s="5" t="s">
        <v>52204</v>
      </c>
      <c r="F18137" t="s">
        <v>52205</v>
      </c>
      <c r="G18137" t="s">
        <v>13</v>
      </c>
      <c r="I18137" s="3">
        <f t="shared" si="1415"/>
        <v>13.928809012737984</v>
      </c>
      <c r="J18137" s="3">
        <f t="shared" si="1416"/>
        <v>17.029922919253753</v>
      </c>
      <c r="K18137" s="3">
        <f t="shared" si="1417"/>
        <v>17.029922919253753</v>
      </c>
      <c r="L18137" s="3">
        <f t="shared" si="1418"/>
        <v>15.996218283748496</v>
      </c>
      <c r="M18137" s="3">
        <f t="shared" si="1419"/>
        <v>1.790428948714571</v>
      </c>
    </row>
    <row r="18138" spans="1:13" x14ac:dyDescent="0.25">
      <c r="A18138" t="s">
        <v>52206</v>
      </c>
      <c r="B18138">
        <v>4.09</v>
      </c>
      <c r="C18138">
        <v>3.98</v>
      </c>
      <c r="D18138">
        <v>4.09</v>
      </c>
      <c r="E18138" s="5" t="s">
        <v>40302</v>
      </c>
      <c r="F18138" t="s">
        <v>40303</v>
      </c>
      <c r="G18138" t="s">
        <v>96</v>
      </c>
      <c r="I18138" s="3">
        <f t="shared" si="1415"/>
        <v>17.029922919253753</v>
      </c>
      <c r="J18138" s="3">
        <f t="shared" si="1416"/>
        <v>15.779723271893744</v>
      </c>
      <c r="K18138" s="3">
        <f t="shared" si="1417"/>
        <v>17.029922919253753</v>
      </c>
      <c r="L18138" s="3">
        <f t="shared" si="1418"/>
        <v>16.613189703467082</v>
      </c>
      <c r="M18138" s="3">
        <f t="shared" si="1419"/>
        <v>0.72180310294407668</v>
      </c>
    </row>
    <row r="18139" spans="1:13" x14ac:dyDescent="0.25">
      <c r="A18139" t="s">
        <v>52207</v>
      </c>
      <c r="B18139">
        <v>4.18</v>
      </c>
      <c r="C18139">
        <v>4.18</v>
      </c>
      <c r="D18139">
        <v>4.09</v>
      </c>
      <c r="E18139" s="5" t="s">
        <v>52208</v>
      </c>
      <c r="F18139" t="s">
        <v>52209</v>
      </c>
      <c r="G18139" t="s">
        <v>13</v>
      </c>
      <c r="I18139" s="3">
        <f t="shared" si="1415"/>
        <v>18.126142164732777</v>
      </c>
      <c r="J18139" s="3">
        <f t="shared" si="1416"/>
        <v>18.126142164732777</v>
      </c>
      <c r="K18139" s="3">
        <f t="shared" si="1417"/>
        <v>17.029922919253753</v>
      </c>
      <c r="L18139" s="3">
        <f t="shared" si="1418"/>
        <v>17.760735749573101</v>
      </c>
      <c r="M18139" s="3">
        <f t="shared" si="1419"/>
        <v>0.63290247646816256</v>
      </c>
    </row>
    <row r="18140" spans="1:13" x14ac:dyDescent="0.25">
      <c r="A18140" t="s">
        <v>52210</v>
      </c>
      <c r="B18140">
        <v>4.93</v>
      </c>
      <c r="C18140">
        <v>4.76</v>
      </c>
      <c r="D18140">
        <v>4.09</v>
      </c>
      <c r="E18140" s="5" t="s">
        <v>52211</v>
      </c>
      <c r="F18140" t="s">
        <v>52212</v>
      </c>
      <c r="G18140" t="s">
        <v>13</v>
      </c>
      <c r="I18140" s="3">
        <f t="shared" si="1415"/>
        <v>30.484415937405995</v>
      </c>
      <c r="J18140" s="3">
        <f t="shared" si="1416"/>
        <v>27.095849995600865</v>
      </c>
      <c r="K18140" s="3">
        <f t="shared" si="1417"/>
        <v>17.029922919253753</v>
      </c>
      <c r="L18140" s="3">
        <f t="shared" si="1418"/>
        <v>24.870062950753535</v>
      </c>
      <c r="M18140" s="3">
        <f t="shared" si="1419"/>
        <v>6.9979598148770998</v>
      </c>
    </row>
    <row r="18141" spans="1:13" x14ac:dyDescent="0.25">
      <c r="A18141" t="s">
        <v>52213</v>
      </c>
      <c r="B18141">
        <v>4.08</v>
      </c>
      <c r="C18141">
        <v>4.09</v>
      </c>
      <c r="D18141">
        <v>4.09</v>
      </c>
      <c r="E18141" s="5" t="s">
        <v>52214</v>
      </c>
      <c r="F18141" t="s">
        <v>52215</v>
      </c>
      <c r="G18141" t="s">
        <v>13</v>
      </c>
      <c r="I18141" s="3">
        <f t="shared" si="1415"/>
        <v>16.912288648982084</v>
      </c>
      <c r="J18141" s="3">
        <f t="shared" si="1416"/>
        <v>17.029922919253753</v>
      </c>
      <c r="K18141" s="3">
        <f t="shared" si="1417"/>
        <v>17.029922919253753</v>
      </c>
      <c r="L18141" s="3">
        <f t="shared" si="1418"/>
        <v>16.99071149582986</v>
      </c>
      <c r="M18141" s="3">
        <f t="shared" si="1419"/>
        <v>6.7916177607273198E-2</v>
      </c>
    </row>
    <row r="18142" spans="1:13" x14ac:dyDescent="0.25">
      <c r="A18142" t="s">
        <v>52216</v>
      </c>
      <c r="B18142">
        <v>4.03</v>
      </c>
      <c r="C18142">
        <v>3.88</v>
      </c>
      <c r="D18142">
        <v>4.09</v>
      </c>
      <c r="E18142" s="5" t="s">
        <v>52217</v>
      </c>
      <c r="F18142" t="s">
        <v>52218</v>
      </c>
      <c r="G18142" t="s">
        <v>17</v>
      </c>
      <c r="I18142" s="3">
        <f t="shared" si="1415"/>
        <v>16.336194011315097</v>
      </c>
      <c r="J18142" s="3">
        <f t="shared" si="1416"/>
        <v>14.723002409997999</v>
      </c>
      <c r="K18142" s="3">
        <f t="shared" si="1417"/>
        <v>17.029922919253753</v>
      </c>
      <c r="L18142" s="3">
        <f t="shared" si="1418"/>
        <v>16.029706446855617</v>
      </c>
      <c r="M18142" s="3">
        <f t="shared" si="1419"/>
        <v>1.1836053097981756</v>
      </c>
    </row>
    <row r="18143" spans="1:13" x14ac:dyDescent="0.25">
      <c r="A18143" t="s">
        <v>52219</v>
      </c>
      <c r="B18143">
        <v>4.09</v>
      </c>
      <c r="C18143">
        <v>4.09</v>
      </c>
      <c r="D18143">
        <v>4.09</v>
      </c>
      <c r="E18143" s="5" t="s">
        <v>52220</v>
      </c>
      <c r="F18143" t="s">
        <v>52221</v>
      </c>
      <c r="G18143" t="s">
        <v>13</v>
      </c>
      <c r="I18143" s="3">
        <f t="shared" si="1415"/>
        <v>17.029922919253753</v>
      </c>
      <c r="J18143" s="3">
        <f t="shared" si="1416"/>
        <v>17.029922919253753</v>
      </c>
      <c r="K18143" s="3">
        <f t="shared" si="1417"/>
        <v>17.029922919253753</v>
      </c>
      <c r="L18143" s="3">
        <f t="shared" si="1418"/>
        <v>17.029922919253753</v>
      </c>
      <c r="M18143" s="3">
        <f t="shared" si="1419"/>
        <v>0</v>
      </c>
    </row>
    <row r="18144" spans="1:13" x14ac:dyDescent="0.25">
      <c r="A18144" t="s">
        <v>52222</v>
      </c>
      <c r="B18144">
        <v>3.92</v>
      </c>
      <c r="C18144">
        <v>4.09</v>
      </c>
      <c r="D18144">
        <v>4.09</v>
      </c>
      <c r="E18144" s="5" t="s">
        <v>52223</v>
      </c>
      <c r="F18144" t="s">
        <v>52224</v>
      </c>
      <c r="G18144" t="s">
        <v>13</v>
      </c>
      <c r="I18144" s="3">
        <f t="shared" si="1415"/>
        <v>15.136922347609534</v>
      </c>
      <c r="J18144" s="3">
        <f t="shared" si="1416"/>
        <v>17.029922919253753</v>
      </c>
      <c r="K18144" s="3">
        <f t="shared" si="1417"/>
        <v>17.029922919253753</v>
      </c>
      <c r="L18144" s="3">
        <f t="shared" si="1418"/>
        <v>16.398922728705681</v>
      </c>
      <c r="M18144" s="3">
        <f t="shared" si="1419"/>
        <v>1.0929243896149052</v>
      </c>
    </row>
    <row r="18145" spans="1:13" x14ac:dyDescent="0.25">
      <c r="A18145" t="s">
        <v>52225</v>
      </c>
      <c r="B18145">
        <v>4.09</v>
      </c>
      <c r="C18145">
        <v>3.88</v>
      </c>
      <c r="D18145">
        <v>4.09</v>
      </c>
      <c r="E18145" s="5" t="s">
        <v>51000</v>
      </c>
      <c r="F18145" t="s">
        <v>51001</v>
      </c>
      <c r="G18145" t="s">
        <v>13</v>
      </c>
      <c r="I18145" s="3">
        <f t="shared" si="1415"/>
        <v>17.029922919253753</v>
      </c>
      <c r="J18145" s="3">
        <f t="shared" si="1416"/>
        <v>14.723002409997999</v>
      </c>
      <c r="K18145" s="3">
        <f t="shared" si="1417"/>
        <v>17.029922919253753</v>
      </c>
      <c r="L18145" s="3">
        <f t="shared" si="1418"/>
        <v>16.260949416168501</v>
      </c>
      <c r="M18145" s="3">
        <f t="shared" si="1419"/>
        <v>1.3319011770178781</v>
      </c>
    </row>
    <row r="18146" spans="1:13" x14ac:dyDescent="0.25">
      <c r="A18146" t="s">
        <v>52226</v>
      </c>
      <c r="B18146">
        <v>4.54</v>
      </c>
      <c r="C18146">
        <v>4.96</v>
      </c>
      <c r="D18146">
        <v>4.09</v>
      </c>
      <c r="E18146" s="5" t="s">
        <v>12563</v>
      </c>
      <c r="F18146" t="s">
        <v>52227</v>
      </c>
      <c r="G18146" t="s">
        <v>3409</v>
      </c>
      <c r="I18146" s="3">
        <f t="shared" si="1415"/>
        <v>23.26356027712497</v>
      </c>
      <c r="J18146" s="3">
        <f t="shared" si="1416"/>
        <v>31.12495831719313</v>
      </c>
      <c r="K18146" s="3">
        <f t="shared" si="1417"/>
        <v>17.029922919253753</v>
      </c>
      <c r="L18146" s="3">
        <f t="shared" si="1418"/>
        <v>23.806147171190617</v>
      </c>
      <c r="M18146" s="3">
        <f t="shared" si="1419"/>
        <v>7.0631654462075231</v>
      </c>
    </row>
    <row r="18147" spans="1:13" x14ac:dyDescent="0.25">
      <c r="A18147" t="s">
        <v>52228</v>
      </c>
      <c r="B18147">
        <v>4.1900000000000004</v>
      </c>
      <c r="C18147">
        <v>4.1900000000000004</v>
      </c>
      <c r="D18147">
        <v>4.09</v>
      </c>
      <c r="E18147" s="5" t="s">
        <v>52229</v>
      </c>
      <c r="F18147" t="s">
        <v>52230</v>
      </c>
      <c r="G18147" t="s">
        <v>13</v>
      </c>
      <c r="I18147" s="3">
        <f t="shared" si="1415"/>
        <v>18.252219453894782</v>
      </c>
      <c r="J18147" s="3">
        <f t="shared" si="1416"/>
        <v>18.252219453894782</v>
      </c>
      <c r="K18147" s="3">
        <f t="shared" si="1417"/>
        <v>17.029922919253753</v>
      </c>
      <c r="L18147" s="3">
        <f t="shared" si="1418"/>
        <v>17.844787275681103</v>
      </c>
      <c r="M18147" s="3">
        <f t="shared" si="1419"/>
        <v>0.70569323330454448</v>
      </c>
    </row>
    <row r="18148" spans="1:13" x14ac:dyDescent="0.25">
      <c r="A18148" t="s">
        <v>52231</v>
      </c>
      <c r="B18148">
        <v>4.46</v>
      </c>
      <c r="C18148">
        <v>4.17</v>
      </c>
      <c r="D18148">
        <v>4.09</v>
      </c>
      <c r="E18148" s="5" t="s">
        <v>52232</v>
      </c>
      <c r="F18148" t="s">
        <v>52233</v>
      </c>
      <c r="G18148" t="s">
        <v>17</v>
      </c>
      <c r="I18148" s="3">
        <f t="shared" si="1415"/>
        <v>22.008669090235895</v>
      </c>
      <c r="J18148" s="3">
        <f t="shared" si="1416"/>
        <v>18.000935755020951</v>
      </c>
      <c r="K18148" s="3">
        <f t="shared" si="1417"/>
        <v>17.029922919253753</v>
      </c>
      <c r="L18148" s="3">
        <f t="shared" si="1418"/>
        <v>19.013175921503532</v>
      </c>
      <c r="M18148" s="3">
        <f t="shared" si="1419"/>
        <v>2.6392140827806885</v>
      </c>
    </row>
    <row r="18149" spans="1:13" x14ac:dyDescent="0.25">
      <c r="A18149" t="s">
        <v>52234</v>
      </c>
      <c r="B18149">
        <v>4.2699999999999996</v>
      </c>
      <c r="C18149">
        <v>4.18</v>
      </c>
      <c r="D18149">
        <v>4.09</v>
      </c>
      <c r="E18149" s="5" t="s">
        <v>40492</v>
      </c>
      <c r="F18149" t="s">
        <v>40493</v>
      </c>
      <c r="G18149" t="s">
        <v>96</v>
      </c>
      <c r="I18149" s="3">
        <f t="shared" si="1415"/>
        <v>19.29292524305216</v>
      </c>
      <c r="J18149" s="3">
        <f t="shared" si="1416"/>
        <v>18.126142164732777</v>
      </c>
      <c r="K18149" s="3">
        <f t="shared" si="1417"/>
        <v>17.029922919253753</v>
      </c>
      <c r="L18149" s="3">
        <f t="shared" si="1418"/>
        <v>18.149663442346228</v>
      </c>
      <c r="M18149" s="3">
        <f t="shared" si="1419"/>
        <v>1.1316845042920196</v>
      </c>
    </row>
    <row r="18150" spans="1:13" x14ac:dyDescent="0.25">
      <c r="A18150" t="s">
        <v>52235</v>
      </c>
      <c r="B18150">
        <v>3.48</v>
      </c>
      <c r="C18150">
        <v>4.21</v>
      </c>
      <c r="D18150">
        <v>4.09</v>
      </c>
      <c r="E18150" s="5" t="s">
        <v>52236</v>
      </c>
      <c r="F18150" t="s">
        <v>52237</v>
      </c>
      <c r="G18150" t="s">
        <v>13</v>
      </c>
      <c r="I18150" s="3">
        <f t="shared" si="1415"/>
        <v>11.157949330803241</v>
      </c>
      <c r="J18150" s="3">
        <f t="shared" si="1416"/>
        <v>18.507010942484595</v>
      </c>
      <c r="K18150" s="3">
        <f t="shared" si="1417"/>
        <v>17.029922919253753</v>
      </c>
      <c r="L18150" s="3">
        <f t="shared" si="1418"/>
        <v>15.56496106418053</v>
      </c>
      <c r="M18150" s="3">
        <f t="shared" si="1419"/>
        <v>3.8873849270025778</v>
      </c>
    </row>
    <row r="18151" spans="1:13" x14ac:dyDescent="0.25">
      <c r="A18151" t="s">
        <v>52238</v>
      </c>
      <c r="B18151">
        <v>4.6100000000000003</v>
      </c>
      <c r="C18151">
        <v>4.08</v>
      </c>
      <c r="D18151">
        <v>4.09</v>
      </c>
      <c r="E18151" s="5" t="s">
        <v>19447</v>
      </c>
      <c r="F18151" t="s">
        <v>19448</v>
      </c>
      <c r="G18151" t="s">
        <v>17</v>
      </c>
      <c r="I18151" s="3">
        <f t="shared" si="1415"/>
        <v>24.420147343368953</v>
      </c>
      <c r="J18151" s="3">
        <f t="shared" si="1416"/>
        <v>16.912288648982084</v>
      </c>
      <c r="K18151" s="3">
        <f t="shared" si="1417"/>
        <v>17.029922919253753</v>
      </c>
      <c r="L18151" s="3">
        <f t="shared" si="1418"/>
        <v>19.454119637201597</v>
      </c>
      <c r="M18151" s="3">
        <f t="shared" si="1419"/>
        <v>4.3011083268387997</v>
      </c>
    </row>
    <row r="18152" spans="1:13" x14ac:dyDescent="0.25">
      <c r="A18152" t="s">
        <v>52239</v>
      </c>
      <c r="B18152">
        <v>4.09</v>
      </c>
      <c r="C18152">
        <v>4.09</v>
      </c>
      <c r="D18152">
        <v>4.09</v>
      </c>
      <c r="E18152" s="5" t="s">
        <v>52240</v>
      </c>
      <c r="F18152" t="s">
        <v>52241</v>
      </c>
      <c r="G18152" t="s">
        <v>13</v>
      </c>
      <c r="I18152" s="3">
        <f t="shared" si="1415"/>
        <v>17.029922919253753</v>
      </c>
      <c r="J18152" s="3">
        <f t="shared" si="1416"/>
        <v>17.029922919253753</v>
      </c>
      <c r="K18152" s="3">
        <f t="shared" si="1417"/>
        <v>17.029922919253753</v>
      </c>
      <c r="L18152" s="3">
        <f t="shared" si="1418"/>
        <v>17.029922919253753</v>
      </c>
      <c r="M18152" s="3">
        <f t="shared" si="1419"/>
        <v>0</v>
      </c>
    </row>
    <row r="18153" spans="1:13" x14ac:dyDescent="0.25">
      <c r="A18153" t="s">
        <v>52242</v>
      </c>
      <c r="B18153">
        <v>4.34</v>
      </c>
      <c r="C18153">
        <v>3.94</v>
      </c>
      <c r="D18153">
        <v>4.09</v>
      </c>
      <c r="E18153" s="5" t="s">
        <v>52243</v>
      </c>
      <c r="F18153" t="s">
        <v>52244</v>
      </c>
      <c r="G18153" t="s">
        <v>96</v>
      </c>
      <c r="I18153" s="3">
        <f t="shared" si="1415"/>
        <v>20.252105503524472</v>
      </c>
      <c r="J18153" s="3">
        <f t="shared" si="1416"/>
        <v>15.348225909204231</v>
      </c>
      <c r="K18153" s="3">
        <f t="shared" si="1417"/>
        <v>17.029922919253753</v>
      </c>
      <c r="L18153" s="3">
        <f t="shared" si="1418"/>
        <v>17.54341811066082</v>
      </c>
      <c r="M18153" s="3">
        <f t="shared" si="1419"/>
        <v>2.4919403589564975</v>
      </c>
    </row>
    <row r="18154" spans="1:13" x14ac:dyDescent="0.25">
      <c r="A18154" t="s">
        <v>52245</v>
      </c>
      <c r="B18154">
        <v>4.22</v>
      </c>
      <c r="C18154">
        <v>4.37</v>
      </c>
      <c r="D18154">
        <v>4.09</v>
      </c>
      <c r="E18154" s="5" t="s">
        <v>52246</v>
      </c>
      <c r="F18154" t="s">
        <v>52247</v>
      </c>
      <c r="G18154" t="s">
        <v>17</v>
      </c>
      <c r="I18154" s="3">
        <f t="shared" si="1415"/>
        <v>18.635737383495286</v>
      </c>
      <c r="J18154" s="3">
        <f t="shared" si="1416"/>
        <v>20.677645290199877</v>
      </c>
      <c r="K18154" s="3">
        <f t="shared" si="1417"/>
        <v>17.029922919253753</v>
      </c>
      <c r="L18154" s="3">
        <f t="shared" si="1418"/>
        <v>18.781101864316302</v>
      </c>
      <c r="M18154" s="3">
        <f t="shared" si="1419"/>
        <v>1.8282006859446465</v>
      </c>
    </row>
    <row r="18155" spans="1:13" x14ac:dyDescent="0.25">
      <c r="A18155" t="s">
        <v>52248</v>
      </c>
      <c r="B18155">
        <v>4.43</v>
      </c>
      <c r="C18155">
        <v>4.09</v>
      </c>
      <c r="D18155">
        <v>4.09</v>
      </c>
      <c r="E18155" s="5" t="s">
        <v>52249</v>
      </c>
      <c r="F18155" t="s">
        <v>52250</v>
      </c>
      <c r="G18155" t="s">
        <v>13</v>
      </c>
      <c r="I18155" s="3">
        <f t="shared" si="1415"/>
        <v>21.55573722985104</v>
      </c>
      <c r="J18155" s="3">
        <f t="shared" si="1416"/>
        <v>17.029922919253753</v>
      </c>
      <c r="K18155" s="3">
        <f t="shared" si="1417"/>
        <v>17.029922919253753</v>
      </c>
      <c r="L18155" s="3">
        <f t="shared" si="1418"/>
        <v>18.538527689452849</v>
      </c>
      <c r="M18155" s="3">
        <f t="shared" si="1419"/>
        <v>2.6129801105255983</v>
      </c>
    </row>
    <row r="18156" spans="1:13" x14ac:dyDescent="0.25">
      <c r="A18156" t="s">
        <v>52251</v>
      </c>
      <c r="B18156">
        <v>4.3099999999999996</v>
      </c>
      <c r="C18156">
        <v>3.45</v>
      </c>
      <c r="D18156">
        <v>4.09</v>
      </c>
      <c r="E18156" s="5" t="s">
        <v>52252</v>
      </c>
      <c r="F18156" t="s">
        <v>52253</v>
      </c>
      <c r="G18156" t="s">
        <v>17</v>
      </c>
      <c r="I18156" s="3">
        <f t="shared" si="1415"/>
        <v>19.835323199023779</v>
      </c>
      <c r="J18156" s="3">
        <f t="shared" si="1416"/>
        <v>10.928322054035162</v>
      </c>
      <c r="K18156" s="3">
        <f t="shared" si="1417"/>
        <v>17.029922919253753</v>
      </c>
      <c r="L18156" s="3">
        <f t="shared" si="1418"/>
        <v>15.931189390770896</v>
      </c>
      <c r="M18156" s="3">
        <f t="shared" si="1419"/>
        <v>4.5540178825040334</v>
      </c>
    </row>
    <row r="18157" spans="1:13" x14ac:dyDescent="0.25">
      <c r="A18157" t="s">
        <v>52254</v>
      </c>
      <c r="B18157">
        <v>4.1500000000000004</v>
      </c>
      <c r="C18157">
        <v>3.64</v>
      </c>
      <c r="D18157">
        <v>4.09</v>
      </c>
      <c r="E18157" s="5" t="s">
        <v>52255</v>
      </c>
      <c r="F18157" t="s">
        <v>52256</v>
      </c>
      <c r="G18157" t="s">
        <v>17</v>
      </c>
      <c r="I18157" s="3">
        <f t="shared" si="1415"/>
        <v>17.753111553085528</v>
      </c>
      <c r="J18157" s="3">
        <f t="shared" si="1416"/>
        <v>12.466633274567998</v>
      </c>
      <c r="K18157" s="3">
        <f t="shared" si="1417"/>
        <v>17.029922919253753</v>
      </c>
      <c r="L18157" s="3">
        <f t="shared" si="1418"/>
        <v>15.749889248969092</v>
      </c>
      <c r="M18157" s="3">
        <f t="shared" si="1419"/>
        <v>2.866282923074106</v>
      </c>
    </row>
    <row r="18158" spans="1:13" x14ac:dyDescent="0.25">
      <c r="A18158" t="s">
        <v>52257</v>
      </c>
      <c r="B18158">
        <v>4.09</v>
      </c>
      <c r="C18158">
        <v>4.09</v>
      </c>
      <c r="D18158">
        <v>4.09</v>
      </c>
      <c r="E18158" s="5" t="s">
        <v>52258</v>
      </c>
      <c r="F18158" t="s">
        <v>52259</v>
      </c>
      <c r="G18158" t="s">
        <v>13</v>
      </c>
      <c r="I18158" s="3">
        <f t="shared" si="1415"/>
        <v>17.029922919253753</v>
      </c>
      <c r="J18158" s="3">
        <f t="shared" si="1416"/>
        <v>17.029922919253753</v>
      </c>
      <c r="K18158" s="3">
        <f t="shared" si="1417"/>
        <v>17.029922919253753</v>
      </c>
      <c r="L18158" s="3">
        <f t="shared" si="1418"/>
        <v>17.029922919253753</v>
      </c>
      <c r="M18158" s="3">
        <f t="shared" si="1419"/>
        <v>0</v>
      </c>
    </row>
    <row r="18159" spans="1:13" x14ac:dyDescent="0.25">
      <c r="A18159" t="s">
        <v>52260</v>
      </c>
      <c r="B18159">
        <v>3.89</v>
      </c>
      <c r="C18159">
        <v>4.09</v>
      </c>
      <c r="D18159">
        <v>4.09</v>
      </c>
      <c r="E18159" s="5" t="s">
        <v>52261</v>
      </c>
      <c r="F18159" t="s">
        <v>52262</v>
      </c>
      <c r="G18159" t="s">
        <v>13</v>
      </c>
      <c r="I18159" s="3">
        <f t="shared" si="1415"/>
        <v>14.825408990245935</v>
      </c>
      <c r="J18159" s="3">
        <f t="shared" si="1416"/>
        <v>17.029922919253753</v>
      </c>
      <c r="K18159" s="3">
        <f t="shared" si="1417"/>
        <v>17.029922919253753</v>
      </c>
      <c r="L18159" s="3">
        <f t="shared" si="1418"/>
        <v>16.295084942917814</v>
      </c>
      <c r="M18159" s="3">
        <f t="shared" si="1419"/>
        <v>1.2727767103449437</v>
      </c>
    </row>
    <row r="18160" spans="1:13" x14ac:dyDescent="0.25">
      <c r="A18160" t="s">
        <v>52263</v>
      </c>
      <c r="B18160">
        <v>3.8</v>
      </c>
      <c r="C18160">
        <v>3.67</v>
      </c>
      <c r="D18160">
        <v>4.09</v>
      </c>
      <c r="E18160" s="5" t="s">
        <v>48949</v>
      </c>
      <c r="F18160" t="s">
        <v>52264</v>
      </c>
      <c r="G18160" t="s">
        <v>96</v>
      </c>
      <c r="I18160" s="3">
        <f t="shared" si="1415"/>
        <v>13.928809012737984</v>
      </c>
      <c r="J18160" s="3">
        <f t="shared" si="1416"/>
        <v>12.728583740078699</v>
      </c>
      <c r="K18160" s="3">
        <f t="shared" si="1417"/>
        <v>17.029922919253753</v>
      </c>
      <c r="L18160" s="3">
        <f t="shared" si="1418"/>
        <v>14.562438557356813</v>
      </c>
      <c r="M18160" s="3">
        <f t="shared" si="1419"/>
        <v>2.2195707881112856</v>
      </c>
    </row>
    <row r="18161" spans="1:13" x14ac:dyDescent="0.25">
      <c r="A18161" t="s">
        <v>52265</v>
      </c>
      <c r="B18161">
        <v>4.09</v>
      </c>
      <c r="C18161">
        <v>4.09</v>
      </c>
      <c r="D18161">
        <v>4.09</v>
      </c>
      <c r="E18161" s="5" t="s">
        <v>37506</v>
      </c>
      <c r="F18161" t="s">
        <v>37507</v>
      </c>
      <c r="G18161" t="s">
        <v>96</v>
      </c>
      <c r="I18161" s="3">
        <f t="shared" si="1415"/>
        <v>17.029922919253753</v>
      </c>
      <c r="J18161" s="3">
        <f t="shared" si="1416"/>
        <v>17.029922919253753</v>
      </c>
      <c r="K18161" s="3">
        <f t="shared" si="1417"/>
        <v>17.029922919253753</v>
      </c>
      <c r="L18161" s="3">
        <f t="shared" si="1418"/>
        <v>17.029922919253753</v>
      </c>
      <c r="M18161" s="3">
        <f t="shared" si="1419"/>
        <v>0</v>
      </c>
    </row>
    <row r="18162" spans="1:13" x14ac:dyDescent="0.25">
      <c r="A18162" t="s">
        <v>52266</v>
      </c>
      <c r="B18162">
        <v>4.1500000000000004</v>
      </c>
      <c r="C18162">
        <v>4</v>
      </c>
      <c r="D18162">
        <v>4.09</v>
      </c>
      <c r="E18162" s="5" t="s">
        <v>52267</v>
      </c>
      <c r="F18162" t="s">
        <v>52268</v>
      </c>
      <c r="G18162" t="s">
        <v>17</v>
      </c>
      <c r="I18162" s="3">
        <f t="shared" si="1415"/>
        <v>17.753111553085528</v>
      </c>
      <c r="J18162" s="3">
        <f t="shared" si="1416"/>
        <v>16</v>
      </c>
      <c r="K18162" s="3">
        <f t="shared" si="1417"/>
        <v>17.029922919253753</v>
      </c>
      <c r="L18162" s="3">
        <f t="shared" si="1418"/>
        <v>16.927678157446426</v>
      </c>
      <c r="M18162" s="3">
        <f t="shared" si="1419"/>
        <v>0.88101675516318412</v>
      </c>
    </row>
    <row r="18163" spans="1:13" x14ac:dyDescent="0.25">
      <c r="A18163" t="s">
        <v>52269</v>
      </c>
      <c r="B18163">
        <v>4.55</v>
      </c>
      <c r="C18163">
        <v>4.1399999999999997</v>
      </c>
      <c r="D18163">
        <v>4.09</v>
      </c>
      <c r="E18163" s="5" t="s">
        <v>52270</v>
      </c>
      <c r="F18163" t="s">
        <v>52271</v>
      </c>
      <c r="G18163" t="s">
        <v>17</v>
      </c>
      <c r="I18163" s="3">
        <f t="shared" si="1415"/>
        <v>23.425371135130007</v>
      </c>
      <c r="J18163" s="3">
        <f t="shared" si="1416"/>
        <v>17.630481854025764</v>
      </c>
      <c r="K18163" s="3">
        <f t="shared" si="1417"/>
        <v>17.029922919253753</v>
      </c>
      <c r="L18163" s="3">
        <f t="shared" si="1418"/>
        <v>19.361925302803172</v>
      </c>
      <c r="M18163" s="3">
        <f t="shared" si="1419"/>
        <v>3.5318354693734668</v>
      </c>
    </row>
    <row r="18164" spans="1:13" x14ac:dyDescent="0.25">
      <c r="A18164" t="s">
        <v>52272</v>
      </c>
      <c r="B18164">
        <v>4.3</v>
      </c>
      <c r="C18164">
        <v>4.09</v>
      </c>
      <c r="D18164">
        <v>4.09</v>
      </c>
      <c r="E18164" s="5" t="s">
        <v>37431</v>
      </c>
      <c r="F18164" t="s">
        <v>52273</v>
      </c>
      <c r="G18164" t="s">
        <v>96</v>
      </c>
      <c r="I18164" s="3">
        <f t="shared" si="1415"/>
        <v>19.698310613518661</v>
      </c>
      <c r="J18164" s="3">
        <f t="shared" si="1416"/>
        <v>17.029922919253753</v>
      </c>
      <c r="K18164" s="3">
        <f t="shared" si="1417"/>
        <v>17.029922919253753</v>
      </c>
      <c r="L18164" s="3">
        <f t="shared" si="1418"/>
        <v>17.919385484008725</v>
      </c>
      <c r="M18164" s="3">
        <f t="shared" si="1419"/>
        <v>1.5405943535861293</v>
      </c>
    </row>
    <row r="18165" spans="1:13" x14ac:dyDescent="0.25">
      <c r="A18165" t="s">
        <v>52274</v>
      </c>
      <c r="B18165">
        <v>4.08</v>
      </c>
      <c r="C18165">
        <v>4.08</v>
      </c>
      <c r="D18165">
        <v>4.08</v>
      </c>
      <c r="E18165" s="5" t="s">
        <v>344</v>
      </c>
      <c r="F18165" t="s">
        <v>52275</v>
      </c>
      <c r="G18165" t="s">
        <v>96</v>
      </c>
      <c r="I18165" s="3">
        <f t="shared" si="1415"/>
        <v>16.912288648982084</v>
      </c>
      <c r="J18165" s="3">
        <f t="shared" si="1416"/>
        <v>16.912288648982084</v>
      </c>
      <c r="K18165" s="3">
        <f t="shared" si="1417"/>
        <v>16.912288648982084</v>
      </c>
      <c r="L18165" s="3">
        <f t="shared" si="1418"/>
        <v>16.912288648982084</v>
      </c>
      <c r="M18165" s="3">
        <f t="shared" si="1419"/>
        <v>0</v>
      </c>
    </row>
    <row r="18166" spans="1:13" x14ac:dyDescent="0.25">
      <c r="A18166" t="s">
        <v>52276</v>
      </c>
      <c r="B18166">
        <v>3.72</v>
      </c>
      <c r="C18166">
        <v>4.28</v>
      </c>
      <c r="D18166">
        <v>4.08</v>
      </c>
      <c r="E18166" s="5" t="s">
        <v>52277</v>
      </c>
      <c r="F18166" t="s">
        <v>52278</v>
      </c>
      <c r="G18166" t="s">
        <v>13</v>
      </c>
      <c r="I18166" s="3">
        <f t="shared" si="1415"/>
        <v>13.17745627628117</v>
      </c>
      <c r="J18166" s="3">
        <f t="shared" si="1416"/>
        <v>19.427118150320755</v>
      </c>
      <c r="K18166" s="3">
        <f t="shared" si="1417"/>
        <v>16.912288648982084</v>
      </c>
      <c r="L18166" s="3">
        <f t="shared" si="1418"/>
        <v>16.505621025194671</v>
      </c>
      <c r="M18166" s="3">
        <f t="shared" si="1419"/>
        <v>3.144614809819092</v>
      </c>
    </row>
    <row r="18167" spans="1:13" x14ac:dyDescent="0.25">
      <c r="A18167" t="s">
        <v>52279</v>
      </c>
      <c r="B18167">
        <v>5.01</v>
      </c>
      <c r="C18167">
        <v>3.97</v>
      </c>
      <c r="D18167">
        <v>4.08</v>
      </c>
      <c r="E18167" s="5" t="s">
        <v>52280</v>
      </c>
      <c r="F18167" t="s">
        <v>52281</v>
      </c>
      <c r="G18167" t="s">
        <v>13</v>
      </c>
      <c r="I18167" s="3">
        <f t="shared" si="1415"/>
        <v>32.222577601814997</v>
      </c>
      <c r="J18167" s="3">
        <f t="shared" si="1416"/>
        <v>15.670724761390829</v>
      </c>
      <c r="K18167" s="3">
        <f t="shared" si="1417"/>
        <v>16.912288648982084</v>
      </c>
      <c r="L18167" s="3">
        <f t="shared" si="1418"/>
        <v>21.601863670729301</v>
      </c>
      <c r="M18167" s="3">
        <f t="shared" si="1419"/>
        <v>9.2187332929319066</v>
      </c>
    </row>
    <row r="18168" spans="1:13" x14ac:dyDescent="0.25">
      <c r="A18168" t="s">
        <v>52282</v>
      </c>
      <c r="B18168">
        <v>4.08</v>
      </c>
      <c r="C18168">
        <v>4.08</v>
      </c>
      <c r="D18168">
        <v>4.08</v>
      </c>
      <c r="E18168" s="5" t="s">
        <v>52283</v>
      </c>
      <c r="F18168" t="s">
        <v>52284</v>
      </c>
      <c r="G18168" t="s">
        <v>17</v>
      </c>
      <c r="I18168" s="3">
        <f t="shared" si="1415"/>
        <v>16.912288648982084</v>
      </c>
      <c r="J18168" s="3">
        <f t="shared" si="1416"/>
        <v>16.912288648982084</v>
      </c>
      <c r="K18168" s="3">
        <f t="shared" si="1417"/>
        <v>16.912288648982084</v>
      </c>
      <c r="L18168" s="3">
        <f t="shared" si="1418"/>
        <v>16.912288648982084</v>
      </c>
      <c r="M18168" s="3">
        <f t="shared" si="1419"/>
        <v>0</v>
      </c>
    </row>
    <row r="18169" spans="1:13" x14ac:dyDescent="0.25">
      <c r="A18169" t="s">
        <v>52285</v>
      </c>
      <c r="B18169">
        <v>3.99</v>
      </c>
      <c r="C18169">
        <v>4.08</v>
      </c>
      <c r="D18169">
        <v>4.08</v>
      </c>
      <c r="E18169" s="5" t="s">
        <v>18639</v>
      </c>
      <c r="F18169" t="s">
        <v>18640</v>
      </c>
      <c r="G18169" t="s">
        <v>17</v>
      </c>
      <c r="I18169" s="3">
        <f t="shared" si="1415"/>
        <v>15.889479926992577</v>
      </c>
      <c r="J18169" s="3">
        <f t="shared" si="1416"/>
        <v>16.912288648982084</v>
      </c>
      <c r="K18169" s="3">
        <f t="shared" si="1417"/>
        <v>16.912288648982084</v>
      </c>
      <c r="L18169" s="3">
        <f t="shared" si="1418"/>
        <v>16.571352408318916</v>
      </c>
      <c r="M18169" s="3">
        <f t="shared" si="1419"/>
        <v>0.59051889097013943</v>
      </c>
    </row>
    <row r="18170" spans="1:13" x14ac:dyDescent="0.25">
      <c r="A18170" t="s">
        <v>52286</v>
      </c>
      <c r="B18170">
        <v>4.3899999999999997</v>
      </c>
      <c r="C18170">
        <v>4.3099999999999996</v>
      </c>
      <c r="D18170">
        <v>4.08</v>
      </c>
      <c r="E18170" s="5" t="s">
        <v>52287</v>
      </c>
      <c r="F18170" t="s">
        <v>52288</v>
      </c>
      <c r="G18170" t="s">
        <v>13</v>
      </c>
      <c r="I18170" s="3">
        <f t="shared" si="1415"/>
        <v>20.966294461733806</v>
      </c>
      <c r="J18170" s="3">
        <f t="shared" si="1416"/>
        <v>19.835323199023779</v>
      </c>
      <c r="K18170" s="3">
        <f t="shared" si="1417"/>
        <v>16.912288648982084</v>
      </c>
      <c r="L18170" s="3">
        <f t="shared" si="1418"/>
        <v>19.237968769913223</v>
      </c>
      <c r="M18170" s="3">
        <f t="shared" si="1419"/>
        <v>2.0919763425860451</v>
      </c>
    </row>
    <row r="18171" spans="1:13" x14ac:dyDescent="0.25">
      <c r="A18171" t="s">
        <v>52289</v>
      </c>
      <c r="B18171">
        <v>4.08</v>
      </c>
      <c r="C18171">
        <v>4.1399999999999997</v>
      </c>
      <c r="D18171">
        <v>4.08</v>
      </c>
      <c r="E18171" s="5" t="s">
        <v>7438</v>
      </c>
      <c r="F18171" t="s">
        <v>7439</v>
      </c>
      <c r="G18171" t="s">
        <v>96</v>
      </c>
      <c r="I18171" s="3">
        <f t="shared" si="1415"/>
        <v>16.912288648982084</v>
      </c>
      <c r="J18171" s="3">
        <f t="shared" si="1416"/>
        <v>17.630481854025764</v>
      </c>
      <c r="K18171" s="3">
        <f t="shared" si="1417"/>
        <v>16.912288648982084</v>
      </c>
      <c r="L18171" s="3">
        <f t="shared" si="1418"/>
        <v>17.151686383996644</v>
      </c>
      <c r="M18171" s="3">
        <f t="shared" si="1419"/>
        <v>0.41464904026212829</v>
      </c>
    </row>
    <row r="18172" spans="1:13" x14ac:dyDescent="0.25">
      <c r="A18172" t="s">
        <v>52290</v>
      </c>
      <c r="B18172">
        <v>4.08</v>
      </c>
      <c r="C18172">
        <v>4.12</v>
      </c>
      <c r="D18172">
        <v>4.08</v>
      </c>
      <c r="E18172" s="5" t="s">
        <v>52291</v>
      </c>
      <c r="F18172" t="s">
        <v>52292</v>
      </c>
      <c r="G18172" t="s">
        <v>17</v>
      </c>
      <c r="I18172" s="3">
        <f t="shared" si="1415"/>
        <v>16.912288648982084</v>
      </c>
      <c r="J18172" s="3">
        <f t="shared" si="1416"/>
        <v>17.387757800416928</v>
      </c>
      <c r="K18172" s="3">
        <f t="shared" si="1417"/>
        <v>16.912288648982084</v>
      </c>
      <c r="L18172" s="3">
        <f t="shared" si="1418"/>
        <v>17.070778366127033</v>
      </c>
      <c r="M18172" s="3">
        <f t="shared" si="1419"/>
        <v>0.27451224257226997</v>
      </c>
    </row>
    <row r="18173" spans="1:13" x14ac:dyDescent="0.25">
      <c r="A18173" t="s">
        <v>52293</v>
      </c>
      <c r="B18173">
        <v>4.25</v>
      </c>
      <c r="C18173">
        <v>4.4000000000000004</v>
      </c>
      <c r="D18173">
        <v>4.08</v>
      </c>
      <c r="E18173" s="5" t="s">
        <v>52294</v>
      </c>
      <c r="F18173" t="s">
        <v>52295</v>
      </c>
      <c r="G18173" t="s">
        <v>17</v>
      </c>
      <c r="I18173" s="3">
        <f t="shared" si="1415"/>
        <v>19.027313840043536</v>
      </c>
      <c r="J18173" s="3">
        <f t="shared" si="1416"/>
        <v>21.112126572366307</v>
      </c>
      <c r="K18173" s="3">
        <f t="shared" si="1417"/>
        <v>16.912288648982084</v>
      </c>
      <c r="L18173" s="3">
        <f t="shared" si="1418"/>
        <v>19.017243020463976</v>
      </c>
      <c r="M18173" s="3">
        <f t="shared" si="1419"/>
        <v>2.0999370732784661</v>
      </c>
    </row>
    <row r="18174" spans="1:13" x14ac:dyDescent="0.25">
      <c r="A18174" t="s">
        <v>52296</v>
      </c>
      <c r="B18174">
        <v>3.91</v>
      </c>
      <c r="C18174">
        <v>4.3</v>
      </c>
      <c r="D18174">
        <v>4.08</v>
      </c>
      <c r="E18174" s="5" t="s">
        <v>52297</v>
      </c>
      <c r="F18174" t="s">
        <v>52298</v>
      </c>
      <c r="G18174" t="s">
        <v>13</v>
      </c>
      <c r="I18174" s="3">
        <f t="shared" si="1415"/>
        <v>15.032363987424191</v>
      </c>
      <c r="J18174" s="3">
        <f t="shared" si="1416"/>
        <v>19.698310613518661</v>
      </c>
      <c r="K18174" s="3">
        <f t="shared" si="1417"/>
        <v>16.912288648982084</v>
      </c>
      <c r="L18174" s="3">
        <f t="shared" si="1418"/>
        <v>17.21432108330831</v>
      </c>
      <c r="M18174" s="3">
        <f t="shared" si="1419"/>
        <v>2.3475907166559953</v>
      </c>
    </row>
    <row r="18175" spans="1:13" x14ac:dyDescent="0.25">
      <c r="A18175" t="s">
        <v>52299</v>
      </c>
      <c r="B18175">
        <v>4.09</v>
      </c>
      <c r="C18175">
        <v>3.97</v>
      </c>
      <c r="D18175">
        <v>4.08</v>
      </c>
      <c r="E18175" s="5" t="s">
        <v>52300</v>
      </c>
      <c r="F18175" t="s">
        <v>52301</v>
      </c>
      <c r="G18175" t="s">
        <v>13</v>
      </c>
      <c r="I18175" s="3">
        <f t="shared" si="1415"/>
        <v>17.029922919253753</v>
      </c>
      <c r="J18175" s="3">
        <f t="shared" si="1416"/>
        <v>15.670724761390829</v>
      </c>
      <c r="K18175" s="3">
        <f t="shared" si="1417"/>
        <v>16.912288648982084</v>
      </c>
      <c r="L18175" s="3">
        <f t="shared" si="1418"/>
        <v>16.537645443208888</v>
      </c>
      <c r="M18175" s="3">
        <f t="shared" si="1419"/>
        <v>0.75307573112436965</v>
      </c>
    </row>
    <row r="18176" spans="1:13" x14ac:dyDescent="0.25">
      <c r="A18176" t="s">
        <v>52302</v>
      </c>
      <c r="B18176">
        <v>3.92</v>
      </c>
      <c r="C18176">
        <v>3.88</v>
      </c>
      <c r="D18176">
        <v>4.08</v>
      </c>
      <c r="E18176" s="5" t="s">
        <v>52303</v>
      </c>
      <c r="F18176" t="s">
        <v>52304</v>
      </c>
      <c r="G18176" t="s">
        <v>13</v>
      </c>
      <c r="I18176" s="3">
        <f t="shared" si="1415"/>
        <v>15.136922347609534</v>
      </c>
      <c r="J18176" s="3">
        <f t="shared" si="1416"/>
        <v>14.723002409997999</v>
      </c>
      <c r="K18176" s="3">
        <f t="shared" si="1417"/>
        <v>16.912288648982084</v>
      </c>
      <c r="L18176" s="3">
        <f t="shared" si="1418"/>
        <v>15.590737802196537</v>
      </c>
      <c r="M18176" s="3">
        <f t="shared" si="1419"/>
        <v>1.1630584289569366</v>
      </c>
    </row>
    <row r="18177" spans="1:13" x14ac:dyDescent="0.25">
      <c r="A18177" t="s">
        <v>52305</v>
      </c>
      <c r="B18177">
        <v>4.17</v>
      </c>
      <c r="C18177">
        <v>4.1500000000000004</v>
      </c>
      <c r="D18177">
        <v>4.08</v>
      </c>
      <c r="E18177" s="5" t="s">
        <v>13363</v>
      </c>
      <c r="F18177" t="s">
        <v>13364</v>
      </c>
      <c r="G18177" t="s">
        <v>17</v>
      </c>
      <c r="I18177" s="3">
        <f t="shared" si="1415"/>
        <v>18.000935755020951</v>
      </c>
      <c r="J18177" s="3">
        <f t="shared" si="1416"/>
        <v>17.753111553085528</v>
      </c>
      <c r="K18177" s="3">
        <f t="shared" si="1417"/>
        <v>16.912288648982084</v>
      </c>
      <c r="L18177" s="3">
        <f t="shared" si="1418"/>
        <v>17.55544531902952</v>
      </c>
      <c r="M18177" s="3">
        <f t="shared" si="1419"/>
        <v>0.57060676953232237</v>
      </c>
    </row>
    <row r="18178" spans="1:13" x14ac:dyDescent="0.25">
      <c r="A18178" t="s">
        <v>52306</v>
      </c>
      <c r="B18178">
        <v>4.25</v>
      </c>
      <c r="C18178">
        <v>4.8099999999999996</v>
      </c>
      <c r="D18178">
        <v>4.08</v>
      </c>
      <c r="E18178" s="5" t="s">
        <v>52307</v>
      </c>
      <c r="F18178" t="s">
        <v>52308</v>
      </c>
      <c r="G18178" t="s">
        <v>13</v>
      </c>
      <c r="I18178" s="3">
        <f t="shared" si="1415"/>
        <v>19.027313840043536</v>
      </c>
      <c r="J18178" s="3">
        <f t="shared" si="1416"/>
        <v>28.051383082113116</v>
      </c>
      <c r="K18178" s="3">
        <f t="shared" si="1417"/>
        <v>16.912288648982084</v>
      </c>
      <c r="L18178" s="3">
        <f t="shared" si="1418"/>
        <v>21.330328523712911</v>
      </c>
      <c r="M18178" s="3">
        <f t="shared" si="1419"/>
        <v>5.9158907759060444</v>
      </c>
    </row>
    <row r="18179" spans="1:13" x14ac:dyDescent="0.25">
      <c r="A18179" t="s">
        <v>52309</v>
      </c>
      <c r="B18179">
        <v>4.28</v>
      </c>
      <c r="C18179">
        <v>4.3</v>
      </c>
      <c r="D18179">
        <v>4.08</v>
      </c>
      <c r="E18179" s="5" t="s">
        <v>3176</v>
      </c>
      <c r="F18179" t="s">
        <v>52310</v>
      </c>
      <c r="G18179" t="s">
        <v>96</v>
      </c>
      <c r="I18179" s="3">
        <f t="shared" si="1415"/>
        <v>19.427118150320755</v>
      </c>
      <c r="J18179" s="3">
        <f t="shared" si="1416"/>
        <v>19.698310613518661</v>
      </c>
      <c r="K18179" s="3">
        <f t="shared" si="1417"/>
        <v>16.912288648982084</v>
      </c>
      <c r="L18179" s="3">
        <f t="shared" si="1418"/>
        <v>18.679239137607166</v>
      </c>
      <c r="M18179" s="3">
        <f t="shared" si="1419"/>
        <v>1.5362199907445386</v>
      </c>
    </row>
    <row r="18180" spans="1:13" x14ac:dyDescent="0.25">
      <c r="A18180" t="s">
        <v>52311</v>
      </c>
      <c r="B18180">
        <v>4.9800000000000004</v>
      </c>
      <c r="C18180">
        <v>4.1900000000000004</v>
      </c>
      <c r="D18180">
        <v>4.08</v>
      </c>
      <c r="E18180" s="5" t="s">
        <v>52312</v>
      </c>
      <c r="F18180" t="s">
        <v>52313</v>
      </c>
      <c r="G18180" t="s">
        <v>13</v>
      </c>
      <c r="I18180" s="3">
        <f t="shared" si="1415"/>
        <v>31.559446543787505</v>
      </c>
      <c r="J18180" s="3">
        <f t="shared" si="1416"/>
        <v>18.252219453894782</v>
      </c>
      <c r="K18180" s="3">
        <f t="shared" si="1417"/>
        <v>16.912288648982084</v>
      </c>
      <c r="L18180" s="3">
        <f t="shared" si="1418"/>
        <v>22.241318215554788</v>
      </c>
      <c r="M18180" s="3">
        <f t="shared" si="1419"/>
        <v>8.0974990149149271</v>
      </c>
    </row>
    <row r="18181" spans="1:13" x14ac:dyDescent="0.25">
      <c r="A18181" t="s">
        <v>52314</v>
      </c>
      <c r="B18181">
        <v>4.3099999999999996</v>
      </c>
      <c r="C18181">
        <v>3.98</v>
      </c>
      <c r="D18181">
        <v>4.08</v>
      </c>
      <c r="E18181" s="5" t="s">
        <v>52315</v>
      </c>
      <c r="F18181" t="s">
        <v>52316</v>
      </c>
      <c r="G18181" t="s">
        <v>17</v>
      </c>
      <c r="I18181" s="3">
        <f t="shared" si="1415"/>
        <v>19.835323199023779</v>
      </c>
      <c r="J18181" s="3">
        <f t="shared" si="1416"/>
        <v>15.779723271893744</v>
      </c>
      <c r="K18181" s="3">
        <f t="shared" si="1417"/>
        <v>16.912288648982084</v>
      </c>
      <c r="L18181" s="3">
        <f t="shared" si="1418"/>
        <v>17.509111706633202</v>
      </c>
      <c r="M18181" s="3">
        <f t="shared" si="1419"/>
        <v>2.0926349451928568</v>
      </c>
    </row>
    <row r="18182" spans="1:13" x14ac:dyDescent="0.25">
      <c r="A18182" t="s">
        <v>52317</v>
      </c>
      <c r="B18182">
        <v>4.08</v>
      </c>
      <c r="C18182">
        <v>4.08</v>
      </c>
      <c r="D18182">
        <v>4.08</v>
      </c>
      <c r="E18182" s="5" t="s">
        <v>52318</v>
      </c>
      <c r="F18182" t="s">
        <v>52319</v>
      </c>
      <c r="G18182" t="s">
        <v>13</v>
      </c>
      <c r="I18182" s="3">
        <f t="shared" ref="I18182:I18245" si="1420">POWER(2,B18182)</f>
        <v>16.912288648982084</v>
      </c>
      <c r="J18182" s="3">
        <f t="shared" ref="J18182:J18245" si="1421">POWER(2,C18182)</f>
        <v>16.912288648982084</v>
      </c>
      <c r="K18182" s="3">
        <f t="shared" ref="K18182:K18245" si="1422">POWER(2,D18182)</f>
        <v>16.912288648982084</v>
      </c>
      <c r="L18182" s="3">
        <f t="shared" ref="L18182:L18245" si="1423">AVERAGE(I18182:K18182)</f>
        <v>16.912288648982084</v>
      </c>
      <c r="M18182" s="3">
        <f t="shared" ref="M18182:M18245" si="1424">STDEV(I18182:K18182)</f>
        <v>0</v>
      </c>
    </row>
    <row r="18183" spans="1:13" x14ac:dyDescent="0.25">
      <c r="A18183" t="s">
        <v>52320</v>
      </c>
      <c r="B18183">
        <v>4.5599999999999996</v>
      </c>
      <c r="C18183">
        <v>4.3499999999999996</v>
      </c>
      <c r="D18183">
        <v>4.08</v>
      </c>
      <c r="E18183" s="5" t="s">
        <v>52321</v>
      </c>
      <c r="F18183" t="s">
        <v>52322</v>
      </c>
      <c r="G18183" t="s">
        <v>13</v>
      </c>
      <c r="I18183" s="3">
        <f t="shared" si="1420"/>
        <v>23.588307476657615</v>
      </c>
      <c r="J18183" s="3">
        <f t="shared" si="1421"/>
        <v>20.392970037108185</v>
      </c>
      <c r="K18183" s="3">
        <f t="shared" si="1422"/>
        <v>16.912288648982084</v>
      </c>
      <c r="L18183" s="3">
        <f t="shared" si="1423"/>
        <v>20.297855387582629</v>
      </c>
      <c r="M18183" s="3">
        <f t="shared" si="1424"/>
        <v>3.3390255980278529</v>
      </c>
    </row>
    <row r="18184" spans="1:13" x14ac:dyDescent="0.25">
      <c r="A18184" t="s">
        <v>52323</v>
      </c>
      <c r="B18184">
        <v>3.81</v>
      </c>
      <c r="C18184">
        <v>3.81</v>
      </c>
      <c r="D18184">
        <v>4.08</v>
      </c>
      <c r="E18184" s="5" t="s">
        <v>52324</v>
      </c>
      <c r="F18184" t="s">
        <v>52325</v>
      </c>
      <c r="G18184" t="s">
        <v>17</v>
      </c>
      <c r="I18184" s="3">
        <f t="shared" si="1420"/>
        <v>14.025691541056563</v>
      </c>
      <c r="J18184" s="3">
        <f t="shared" si="1421"/>
        <v>14.025691541056563</v>
      </c>
      <c r="K18184" s="3">
        <f t="shared" si="1422"/>
        <v>16.912288648982084</v>
      </c>
      <c r="L18184" s="3">
        <f t="shared" si="1423"/>
        <v>14.987890577031736</v>
      </c>
      <c r="M18184" s="3">
        <f t="shared" si="1424"/>
        <v>1.6665776173027949</v>
      </c>
    </row>
    <row r="18185" spans="1:13" x14ac:dyDescent="0.25">
      <c r="A18185" t="s">
        <v>52326</v>
      </c>
      <c r="B18185">
        <v>4.45</v>
      </c>
      <c r="C18185">
        <v>4.45</v>
      </c>
      <c r="D18185">
        <v>4.08</v>
      </c>
      <c r="E18185" s="5" t="s">
        <v>52327</v>
      </c>
      <c r="F18185" t="s">
        <v>52328</v>
      </c>
      <c r="G18185" t="s">
        <v>13</v>
      </c>
      <c r="I18185" s="3">
        <f t="shared" si="1420"/>
        <v>21.856644108070327</v>
      </c>
      <c r="J18185" s="3">
        <f t="shared" si="1421"/>
        <v>21.856644108070327</v>
      </c>
      <c r="K18185" s="3">
        <f t="shared" si="1422"/>
        <v>16.912288648982084</v>
      </c>
      <c r="L18185" s="3">
        <f t="shared" si="1423"/>
        <v>20.208525621707579</v>
      </c>
      <c r="M18185" s="3">
        <f t="shared" si="1424"/>
        <v>2.8546249552737897</v>
      </c>
    </row>
    <row r="18186" spans="1:13" x14ac:dyDescent="0.25">
      <c r="A18186" t="s">
        <v>52329</v>
      </c>
      <c r="B18186">
        <v>3.76</v>
      </c>
      <c r="C18186">
        <v>3.48</v>
      </c>
      <c r="D18186">
        <v>4.08</v>
      </c>
      <c r="E18186" s="5" t="s">
        <v>20509</v>
      </c>
      <c r="F18186" t="s">
        <v>52330</v>
      </c>
      <c r="G18186" t="s">
        <v>3409</v>
      </c>
      <c r="I18186" s="3">
        <f t="shared" si="1420"/>
        <v>13.547924997800431</v>
      </c>
      <c r="J18186" s="3">
        <f t="shared" si="1421"/>
        <v>11.157949330803241</v>
      </c>
      <c r="K18186" s="3">
        <f t="shared" si="1422"/>
        <v>16.912288648982084</v>
      </c>
      <c r="L18186" s="3">
        <f t="shared" si="1423"/>
        <v>13.872720992528585</v>
      </c>
      <c r="M18186" s="3">
        <f t="shared" si="1424"/>
        <v>2.8908864688583495</v>
      </c>
    </row>
    <row r="18187" spans="1:13" x14ac:dyDescent="0.25">
      <c r="A18187" t="s">
        <v>52331</v>
      </c>
      <c r="B18187">
        <v>3.82</v>
      </c>
      <c r="C18187">
        <v>3.23</v>
      </c>
      <c r="D18187">
        <v>4.08</v>
      </c>
      <c r="E18187" s="5" t="s">
        <v>52332</v>
      </c>
      <c r="F18187" t="s">
        <v>52333</v>
      </c>
      <c r="G18187" t="s">
        <v>17</v>
      </c>
      <c r="I18187" s="3">
        <f t="shared" si="1420"/>
        <v>14.123247940650478</v>
      </c>
      <c r="J18187" s="3">
        <f t="shared" si="1421"/>
        <v>9.3826795938550287</v>
      </c>
      <c r="K18187" s="3">
        <f t="shared" si="1422"/>
        <v>16.912288648982084</v>
      </c>
      <c r="L18187" s="3">
        <f t="shared" si="1423"/>
        <v>13.472738727829196</v>
      </c>
      <c r="M18187" s="3">
        <f t="shared" si="1424"/>
        <v>3.806721004714809</v>
      </c>
    </row>
    <row r="18188" spans="1:13" x14ac:dyDescent="0.25">
      <c r="A18188" t="s">
        <v>52334</v>
      </c>
      <c r="B18188">
        <v>4.32</v>
      </c>
      <c r="C18188">
        <v>3.91</v>
      </c>
      <c r="D18188">
        <v>4.08</v>
      </c>
      <c r="E18188" s="5" t="s">
        <v>52335</v>
      </c>
      <c r="F18188" t="s">
        <v>52336</v>
      </c>
      <c r="G18188" t="s">
        <v>17</v>
      </c>
      <c r="I18188" s="3">
        <f t="shared" si="1420"/>
        <v>19.97328878242579</v>
      </c>
      <c r="J18188" s="3">
        <f t="shared" si="1421"/>
        <v>15.032363987424191</v>
      </c>
      <c r="K18188" s="3">
        <f t="shared" si="1422"/>
        <v>16.912288648982084</v>
      </c>
      <c r="L18188" s="3">
        <f t="shared" si="1423"/>
        <v>17.305980472944022</v>
      </c>
      <c r="M18188" s="3">
        <f t="shared" si="1424"/>
        <v>2.4938783844959778</v>
      </c>
    </row>
    <row r="18189" spans="1:13" x14ac:dyDescent="0.25">
      <c r="A18189" t="s">
        <v>52337</v>
      </c>
      <c r="B18189">
        <v>3.63</v>
      </c>
      <c r="C18189">
        <v>3.63</v>
      </c>
      <c r="D18189">
        <v>4.08</v>
      </c>
      <c r="E18189" s="5" t="s">
        <v>52338</v>
      </c>
      <c r="F18189" t="s">
        <v>52339</v>
      </c>
      <c r="G18189" t="s">
        <v>13</v>
      </c>
      <c r="I18189" s="3">
        <f t="shared" si="1420"/>
        <v>12.380519948339117</v>
      </c>
      <c r="J18189" s="3">
        <f t="shared" si="1421"/>
        <v>12.380519948339117</v>
      </c>
      <c r="K18189" s="3">
        <f t="shared" si="1422"/>
        <v>16.912288648982084</v>
      </c>
      <c r="L18189" s="3">
        <f t="shared" si="1423"/>
        <v>13.891109515220107</v>
      </c>
      <c r="M18189" s="3">
        <f t="shared" si="1424"/>
        <v>2.6164178792213297</v>
      </c>
    </row>
    <row r="18190" spans="1:13" x14ac:dyDescent="0.25">
      <c r="A18190" t="s">
        <v>52340</v>
      </c>
      <c r="B18190">
        <v>4.6900000000000004</v>
      </c>
      <c r="C18190">
        <v>4.08</v>
      </c>
      <c r="D18190">
        <v>4.08</v>
      </c>
      <c r="E18190" s="5" t="s">
        <v>52341</v>
      </c>
      <c r="F18190" t="s">
        <v>52342</v>
      </c>
      <c r="G18190" t="s">
        <v>17</v>
      </c>
      <c r="I18190" s="3">
        <f t="shared" si="1420"/>
        <v>25.812536295108046</v>
      </c>
      <c r="J18190" s="3">
        <f t="shared" si="1421"/>
        <v>16.912288648982084</v>
      </c>
      <c r="K18190" s="3">
        <f t="shared" si="1422"/>
        <v>16.912288648982084</v>
      </c>
      <c r="L18190" s="3">
        <f t="shared" si="1423"/>
        <v>19.879037864357404</v>
      </c>
      <c r="M18190" s="3">
        <f t="shared" si="1424"/>
        <v>5.1385603743451478</v>
      </c>
    </row>
    <row r="18191" spans="1:13" x14ac:dyDescent="0.25">
      <c r="A18191" t="s">
        <v>52343</v>
      </c>
      <c r="B18191">
        <v>3.79</v>
      </c>
      <c r="C18191">
        <v>3.64</v>
      </c>
      <c r="D18191">
        <v>4.08</v>
      </c>
      <c r="E18191" s="5" t="s">
        <v>52344</v>
      </c>
      <c r="F18191" t="s">
        <v>52345</v>
      </c>
      <c r="G18191" t="s">
        <v>17</v>
      </c>
      <c r="I18191" s="3">
        <f t="shared" si="1420"/>
        <v>13.832595700925845</v>
      </c>
      <c r="J18191" s="3">
        <f t="shared" si="1421"/>
        <v>12.466633274567998</v>
      </c>
      <c r="K18191" s="3">
        <f t="shared" si="1422"/>
        <v>16.912288648982084</v>
      </c>
      <c r="L18191" s="3">
        <f t="shared" si="1423"/>
        <v>14.403839208158644</v>
      </c>
      <c r="M18191" s="3">
        <f t="shared" si="1424"/>
        <v>2.2772137109702428</v>
      </c>
    </row>
    <row r="18192" spans="1:13" x14ac:dyDescent="0.25">
      <c r="A18192" t="s">
        <v>52346</v>
      </c>
      <c r="B18192">
        <v>3.89</v>
      </c>
      <c r="C18192">
        <v>4.08</v>
      </c>
      <c r="D18192">
        <v>4.08</v>
      </c>
      <c r="E18192" s="5" t="s">
        <v>52347</v>
      </c>
      <c r="F18192" t="s">
        <v>52348</v>
      </c>
      <c r="G18192" t="s">
        <v>13</v>
      </c>
      <c r="I18192" s="3">
        <f t="shared" si="1420"/>
        <v>14.825408990245935</v>
      </c>
      <c r="J18192" s="3">
        <f t="shared" si="1421"/>
        <v>16.912288648982084</v>
      </c>
      <c r="K18192" s="3">
        <f t="shared" si="1422"/>
        <v>16.912288648982084</v>
      </c>
      <c r="L18192" s="3">
        <f t="shared" si="1423"/>
        <v>16.216662096070035</v>
      </c>
      <c r="M18192" s="3">
        <f t="shared" si="1424"/>
        <v>1.2048605327376705</v>
      </c>
    </row>
    <row r="18193" spans="1:13" x14ac:dyDescent="0.25">
      <c r="A18193" t="s">
        <v>52349</v>
      </c>
      <c r="B18193">
        <v>3.91</v>
      </c>
      <c r="C18193">
        <v>4.08</v>
      </c>
      <c r="D18193">
        <v>4.08</v>
      </c>
      <c r="E18193" s="5" t="s">
        <v>52350</v>
      </c>
      <c r="F18193" t="s">
        <v>52351</v>
      </c>
      <c r="G18193" t="s">
        <v>13</v>
      </c>
      <c r="I18193" s="3">
        <f t="shared" si="1420"/>
        <v>15.032363987424191</v>
      </c>
      <c r="J18193" s="3">
        <f t="shared" si="1421"/>
        <v>16.912288648982084</v>
      </c>
      <c r="K18193" s="3">
        <f t="shared" si="1422"/>
        <v>16.912288648982084</v>
      </c>
      <c r="L18193" s="3">
        <f t="shared" si="1423"/>
        <v>16.285647095129452</v>
      </c>
      <c r="M18193" s="3">
        <f t="shared" si="1424"/>
        <v>1.0853750094066661</v>
      </c>
    </row>
    <row r="18194" spans="1:13" x14ac:dyDescent="0.25">
      <c r="A18194" t="s">
        <v>52352</v>
      </c>
      <c r="B18194">
        <v>3.91</v>
      </c>
      <c r="C18194">
        <v>4.28</v>
      </c>
      <c r="D18194">
        <v>4.08</v>
      </c>
      <c r="E18194" s="5" t="s">
        <v>52353</v>
      </c>
      <c r="F18194" t="s">
        <v>52354</v>
      </c>
      <c r="G18194" t="s">
        <v>96</v>
      </c>
      <c r="I18194" s="3">
        <f t="shared" si="1420"/>
        <v>15.032363987424191</v>
      </c>
      <c r="J18194" s="3">
        <f t="shared" si="1421"/>
        <v>19.427118150320755</v>
      </c>
      <c r="K18194" s="3">
        <f t="shared" si="1422"/>
        <v>16.912288648982084</v>
      </c>
      <c r="L18194" s="3">
        <f t="shared" si="1423"/>
        <v>17.123923595575675</v>
      </c>
      <c r="M18194" s="3">
        <f t="shared" si="1424"/>
        <v>2.2050074945539331</v>
      </c>
    </row>
    <row r="18195" spans="1:13" x14ac:dyDescent="0.25">
      <c r="A18195" t="s">
        <v>52355</v>
      </c>
      <c r="B18195">
        <v>4.2</v>
      </c>
      <c r="C18195">
        <v>3.35</v>
      </c>
      <c r="D18195">
        <v>4.08</v>
      </c>
      <c r="E18195" s="5" t="s">
        <v>37817</v>
      </c>
      <c r="F18195" t="s">
        <v>52356</v>
      </c>
      <c r="G18195" t="s">
        <v>96</v>
      </c>
      <c r="I18195" s="3">
        <f t="shared" si="1420"/>
        <v>18.379173679952558</v>
      </c>
      <c r="J18195" s="3">
        <f t="shared" si="1421"/>
        <v>10.196485018554096</v>
      </c>
      <c r="K18195" s="3">
        <f t="shared" si="1422"/>
        <v>16.912288648982084</v>
      </c>
      <c r="L18195" s="3">
        <f t="shared" si="1423"/>
        <v>15.162649115829581</v>
      </c>
      <c r="M18195" s="3">
        <f t="shared" si="1424"/>
        <v>4.3629150008133717</v>
      </c>
    </row>
    <row r="18196" spans="1:13" x14ac:dyDescent="0.25">
      <c r="A18196" t="s">
        <v>52357</v>
      </c>
      <c r="B18196">
        <v>4.46</v>
      </c>
      <c r="C18196">
        <v>3.88</v>
      </c>
      <c r="D18196">
        <v>4.08</v>
      </c>
      <c r="E18196" s="5" t="s">
        <v>52358</v>
      </c>
      <c r="F18196" t="s">
        <v>52359</v>
      </c>
      <c r="G18196" t="s">
        <v>13</v>
      </c>
      <c r="I18196" s="3">
        <f t="shared" si="1420"/>
        <v>22.008669090235895</v>
      </c>
      <c r="J18196" s="3">
        <f t="shared" si="1421"/>
        <v>14.723002409997999</v>
      </c>
      <c r="K18196" s="3">
        <f t="shared" si="1422"/>
        <v>16.912288648982084</v>
      </c>
      <c r="L18196" s="3">
        <f t="shared" si="1423"/>
        <v>17.881320049738658</v>
      </c>
      <c r="M18196" s="3">
        <f t="shared" si="1424"/>
        <v>3.7382484047507227</v>
      </c>
    </row>
    <row r="18197" spans="1:13" x14ac:dyDescent="0.25">
      <c r="A18197" t="s">
        <v>52360</v>
      </c>
      <c r="B18197">
        <v>3.72</v>
      </c>
      <c r="C18197">
        <v>3.54</v>
      </c>
      <c r="D18197">
        <v>4.08</v>
      </c>
      <c r="E18197" s="5" t="s">
        <v>52361</v>
      </c>
      <c r="F18197" t="s">
        <v>52362</v>
      </c>
      <c r="G18197" t="s">
        <v>17</v>
      </c>
      <c r="I18197" s="3">
        <f t="shared" si="1420"/>
        <v>13.17745627628117</v>
      </c>
      <c r="J18197" s="3">
        <f t="shared" si="1421"/>
        <v>11.631780138562485</v>
      </c>
      <c r="K18197" s="3">
        <f t="shared" si="1422"/>
        <v>16.912288648982084</v>
      </c>
      <c r="L18197" s="3">
        <f t="shared" si="1423"/>
        <v>13.907175021275245</v>
      </c>
      <c r="M18197" s="3">
        <f t="shared" si="1424"/>
        <v>2.7148314159907345</v>
      </c>
    </row>
    <row r="18198" spans="1:13" x14ac:dyDescent="0.25">
      <c r="A18198" t="s">
        <v>52363</v>
      </c>
      <c r="B18198">
        <v>4.2</v>
      </c>
      <c r="C18198">
        <v>3.66</v>
      </c>
      <c r="D18198">
        <v>4.08</v>
      </c>
      <c r="E18198" s="5" t="s">
        <v>52364</v>
      </c>
      <c r="F18198" t="s">
        <v>52365</v>
      </c>
      <c r="G18198" t="s">
        <v>13</v>
      </c>
      <c r="I18198" s="3">
        <f t="shared" si="1420"/>
        <v>18.379173679952558</v>
      </c>
      <c r="J18198" s="3">
        <f t="shared" si="1421"/>
        <v>12.640660989814036</v>
      </c>
      <c r="K18198" s="3">
        <f t="shared" si="1422"/>
        <v>16.912288648982084</v>
      </c>
      <c r="L18198" s="3">
        <f t="shared" si="1423"/>
        <v>15.977374439582894</v>
      </c>
      <c r="M18198" s="3">
        <f t="shared" si="1424"/>
        <v>2.9813051517619864</v>
      </c>
    </row>
    <row r="18199" spans="1:13" x14ac:dyDescent="0.25">
      <c r="A18199" t="s">
        <v>52366</v>
      </c>
      <c r="B18199">
        <v>4.08</v>
      </c>
      <c r="C18199">
        <v>4.08</v>
      </c>
      <c r="D18199">
        <v>4.08</v>
      </c>
      <c r="E18199" s="5" t="s">
        <v>52367</v>
      </c>
      <c r="F18199" t="s">
        <v>52368</v>
      </c>
      <c r="G18199" t="s">
        <v>17</v>
      </c>
      <c r="I18199" s="3">
        <f t="shared" si="1420"/>
        <v>16.912288648982084</v>
      </c>
      <c r="J18199" s="3">
        <f t="shared" si="1421"/>
        <v>16.912288648982084</v>
      </c>
      <c r="K18199" s="3">
        <f t="shared" si="1422"/>
        <v>16.912288648982084</v>
      </c>
      <c r="L18199" s="3">
        <f t="shared" si="1423"/>
        <v>16.912288648982084</v>
      </c>
      <c r="M18199" s="3">
        <f t="shared" si="1424"/>
        <v>0</v>
      </c>
    </row>
    <row r="18200" spans="1:13" x14ac:dyDescent="0.25">
      <c r="A18200" t="s">
        <v>52369</v>
      </c>
      <c r="B18200">
        <v>4.08</v>
      </c>
      <c r="C18200">
        <v>4.08</v>
      </c>
      <c r="D18200">
        <v>4.08</v>
      </c>
      <c r="E18200" s="5" t="s">
        <v>52370</v>
      </c>
      <c r="F18200" t="s">
        <v>52371</v>
      </c>
      <c r="G18200" t="s">
        <v>17</v>
      </c>
      <c r="I18200" s="3">
        <f t="shared" si="1420"/>
        <v>16.912288648982084</v>
      </c>
      <c r="J18200" s="3">
        <f t="shared" si="1421"/>
        <v>16.912288648982084</v>
      </c>
      <c r="K18200" s="3">
        <f t="shared" si="1422"/>
        <v>16.912288648982084</v>
      </c>
      <c r="L18200" s="3">
        <f t="shared" si="1423"/>
        <v>16.912288648982084</v>
      </c>
      <c r="M18200" s="3">
        <f t="shared" si="1424"/>
        <v>0</v>
      </c>
    </row>
    <row r="18201" spans="1:13" x14ac:dyDescent="0.25">
      <c r="A18201" t="s">
        <v>52372</v>
      </c>
      <c r="B18201">
        <v>4.68</v>
      </c>
      <c r="C18201">
        <v>4.05</v>
      </c>
      <c r="D18201">
        <v>4.08</v>
      </c>
      <c r="E18201" s="5" t="s">
        <v>830</v>
      </c>
      <c r="F18201" t="s">
        <v>831</v>
      </c>
      <c r="G18201" t="s">
        <v>96</v>
      </c>
      <c r="I18201" s="3">
        <f t="shared" si="1420"/>
        <v>25.634236082867904</v>
      </c>
      <c r="J18201" s="3">
        <f t="shared" si="1421"/>
        <v>16.564238781462038</v>
      </c>
      <c r="K18201" s="3">
        <f t="shared" si="1422"/>
        <v>16.912288648982084</v>
      </c>
      <c r="L18201" s="3">
        <f t="shared" si="1423"/>
        <v>19.703587837770673</v>
      </c>
      <c r="M18201" s="3">
        <f t="shared" si="1424"/>
        <v>5.1390394173304763</v>
      </c>
    </row>
    <row r="18202" spans="1:13" x14ac:dyDescent="0.25">
      <c r="A18202" t="s">
        <v>52373</v>
      </c>
      <c r="B18202">
        <v>4.34</v>
      </c>
      <c r="C18202">
        <v>4.08</v>
      </c>
      <c r="D18202">
        <v>4.08</v>
      </c>
      <c r="E18202" s="5" t="s">
        <v>52374</v>
      </c>
      <c r="F18202" t="s">
        <v>52375</v>
      </c>
      <c r="G18202" t="s">
        <v>13</v>
      </c>
      <c r="I18202" s="3">
        <f t="shared" si="1420"/>
        <v>20.252105503524472</v>
      </c>
      <c r="J18202" s="3">
        <f t="shared" si="1421"/>
        <v>16.912288648982084</v>
      </c>
      <c r="K18202" s="3">
        <f t="shared" si="1422"/>
        <v>16.912288648982084</v>
      </c>
      <c r="L18202" s="3">
        <f t="shared" si="1423"/>
        <v>18.025560933829549</v>
      </c>
      <c r="M18202" s="3">
        <f t="shared" si="1424"/>
        <v>1.9282441600140967</v>
      </c>
    </row>
    <row r="18203" spans="1:13" x14ac:dyDescent="0.25">
      <c r="A18203" t="s">
        <v>52376</v>
      </c>
      <c r="B18203">
        <v>4.24</v>
      </c>
      <c r="C18203">
        <v>4.08</v>
      </c>
      <c r="D18203">
        <v>4.08</v>
      </c>
      <c r="E18203" s="5" t="s">
        <v>52377</v>
      </c>
      <c r="F18203" t="s">
        <v>52378</v>
      </c>
      <c r="G18203" t="s">
        <v>17</v>
      </c>
      <c r="I18203" s="3">
        <f t="shared" si="1420"/>
        <v>18.895882582872488</v>
      </c>
      <c r="J18203" s="3">
        <f t="shared" si="1421"/>
        <v>16.912288648982084</v>
      </c>
      <c r="K18203" s="3">
        <f t="shared" si="1422"/>
        <v>16.912288648982084</v>
      </c>
      <c r="L18203" s="3">
        <f t="shared" si="1423"/>
        <v>17.573486626945552</v>
      </c>
      <c r="M18203" s="3">
        <f t="shared" si="1424"/>
        <v>1.1452284916945334</v>
      </c>
    </row>
    <row r="18204" spans="1:13" x14ac:dyDescent="0.25">
      <c r="A18204" t="s">
        <v>52379</v>
      </c>
      <c r="B18204">
        <v>3.75</v>
      </c>
      <c r="C18204">
        <v>3.7</v>
      </c>
      <c r="D18204">
        <v>4.08</v>
      </c>
      <c r="E18204" s="5" t="s">
        <v>52380</v>
      </c>
      <c r="F18204" t="s">
        <v>52381</v>
      </c>
      <c r="G18204" t="s">
        <v>17</v>
      </c>
      <c r="I18204" s="3">
        <f t="shared" si="1420"/>
        <v>13.454342644059432</v>
      </c>
      <c r="J18204" s="3">
        <f t="shared" si="1421"/>
        <v>12.996038341699768</v>
      </c>
      <c r="K18204" s="3">
        <f t="shared" si="1422"/>
        <v>16.912288648982084</v>
      </c>
      <c r="L18204" s="3">
        <f t="shared" si="1423"/>
        <v>14.454223211580427</v>
      </c>
      <c r="M18204" s="3">
        <f t="shared" si="1424"/>
        <v>2.1410453006187931</v>
      </c>
    </row>
    <row r="18205" spans="1:13" x14ac:dyDescent="0.25">
      <c r="A18205" t="s">
        <v>52382</v>
      </c>
      <c r="B18205">
        <v>4.47</v>
      </c>
      <c r="C18205">
        <v>4.07</v>
      </c>
      <c r="D18205">
        <v>4.07</v>
      </c>
      <c r="E18205" s="5" t="s">
        <v>52383</v>
      </c>
      <c r="F18205" t="s">
        <v>52384</v>
      </c>
      <c r="G18205" t="s">
        <v>17</v>
      </c>
      <c r="I18205" s="3">
        <f t="shared" si="1420"/>
        <v>22.161751489774787</v>
      </c>
      <c r="J18205" s="3">
        <f t="shared" si="1421"/>
        <v>16.795466937969078</v>
      </c>
      <c r="K18205" s="3">
        <f t="shared" si="1422"/>
        <v>16.795466937969078</v>
      </c>
      <c r="L18205" s="3">
        <f t="shared" si="1423"/>
        <v>18.58422845523765</v>
      </c>
      <c r="M18205" s="3">
        <f t="shared" si="1424"/>
        <v>3.0982258305331274</v>
      </c>
    </row>
    <row r="18206" spans="1:13" x14ac:dyDescent="0.25">
      <c r="A18206" t="s">
        <v>52385</v>
      </c>
      <c r="B18206">
        <v>4.07</v>
      </c>
      <c r="C18206">
        <v>4.07</v>
      </c>
      <c r="D18206">
        <v>4.07</v>
      </c>
      <c r="E18206" s="5" t="s">
        <v>52386</v>
      </c>
      <c r="F18206" t="s">
        <v>52387</v>
      </c>
      <c r="G18206" t="s">
        <v>13</v>
      </c>
      <c r="I18206" s="3">
        <f t="shared" si="1420"/>
        <v>16.795466937969078</v>
      </c>
      <c r="J18206" s="3">
        <f t="shared" si="1421"/>
        <v>16.795466937969078</v>
      </c>
      <c r="K18206" s="3">
        <f t="shared" si="1422"/>
        <v>16.795466937969078</v>
      </c>
      <c r="L18206" s="3">
        <f t="shared" si="1423"/>
        <v>16.795466937969078</v>
      </c>
      <c r="M18206" s="3">
        <f t="shared" si="1424"/>
        <v>0</v>
      </c>
    </row>
    <row r="18207" spans="1:13" x14ac:dyDescent="0.25">
      <c r="A18207" t="s">
        <v>52388</v>
      </c>
      <c r="B18207">
        <v>4.24</v>
      </c>
      <c r="C18207">
        <v>4.07</v>
      </c>
      <c r="D18207">
        <v>4.07</v>
      </c>
      <c r="E18207" s="5" t="s">
        <v>39098</v>
      </c>
      <c r="F18207" t="s">
        <v>52389</v>
      </c>
      <c r="G18207" t="s">
        <v>96</v>
      </c>
      <c r="I18207" s="3">
        <f t="shared" si="1420"/>
        <v>18.895882582872488</v>
      </c>
      <c r="J18207" s="3">
        <f t="shared" si="1421"/>
        <v>16.795466937969078</v>
      </c>
      <c r="K18207" s="3">
        <f t="shared" si="1422"/>
        <v>16.795466937969078</v>
      </c>
      <c r="L18207" s="3">
        <f t="shared" si="1423"/>
        <v>17.495605486270218</v>
      </c>
      <c r="M18207" s="3">
        <f t="shared" si="1424"/>
        <v>1.2126755379950855</v>
      </c>
    </row>
    <row r="18208" spans="1:13" x14ac:dyDescent="0.25">
      <c r="A18208" t="s">
        <v>52390</v>
      </c>
      <c r="B18208">
        <v>3.34</v>
      </c>
      <c r="C18208">
        <v>3.99</v>
      </c>
      <c r="D18208">
        <v>4.07</v>
      </c>
      <c r="E18208" s="5" t="s">
        <v>52391</v>
      </c>
      <c r="F18208" t="s">
        <v>52392</v>
      </c>
      <c r="G18208" t="s">
        <v>17</v>
      </c>
      <c r="I18208" s="3">
        <f t="shared" si="1420"/>
        <v>10.12605275176224</v>
      </c>
      <c r="J18208" s="3">
        <f t="shared" si="1421"/>
        <v>15.889479926992577</v>
      </c>
      <c r="K18208" s="3">
        <f t="shared" si="1422"/>
        <v>16.795466937969078</v>
      </c>
      <c r="L18208" s="3">
        <f t="shared" si="1423"/>
        <v>14.27033320557463</v>
      </c>
      <c r="M18208" s="3">
        <f t="shared" si="1424"/>
        <v>3.6175265687902236</v>
      </c>
    </row>
    <row r="18209" spans="1:15" x14ac:dyDescent="0.25">
      <c r="A18209" t="s">
        <v>52393</v>
      </c>
      <c r="B18209">
        <v>4.07</v>
      </c>
      <c r="C18209">
        <v>4.12</v>
      </c>
      <c r="D18209">
        <v>4.07</v>
      </c>
      <c r="E18209" s="5" t="s">
        <v>52394</v>
      </c>
      <c r="F18209" t="s">
        <v>52395</v>
      </c>
      <c r="G18209" t="s">
        <v>13</v>
      </c>
      <c r="I18209" s="3">
        <f t="shared" si="1420"/>
        <v>16.795466937969078</v>
      </c>
      <c r="J18209" s="3">
        <f t="shared" si="1421"/>
        <v>17.387757800416928</v>
      </c>
      <c r="K18209" s="3">
        <f t="shared" si="1422"/>
        <v>16.795466937969078</v>
      </c>
      <c r="L18209" s="3">
        <f t="shared" si="1423"/>
        <v>16.992897225451696</v>
      </c>
      <c r="M18209" s="3">
        <f t="shared" si="1424"/>
        <v>0.34195928887282195</v>
      </c>
    </row>
    <row r="18210" spans="1:15" x14ac:dyDescent="0.25">
      <c r="A18210" t="s">
        <v>52396</v>
      </c>
      <c r="B18210">
        <v>4.07</v>
      </c>
      <c r="C18210">
        <v>4.07</v>
      </c>
      <c r="D18210">
        <v>4.07</v>
      </c>
      <c r="E18210" s="5" t="s">
        <v>52397</v>
      </c>
      <c r="F18210" t="s">
        <v>52398</v>
      </c>
      <c r="G18210" t="s">
        <v>13</v>
      </c>
      <c r="I18210" s="3">
        <f t="shared" si="1420"/>
        <v>16.795466937969078</v>
      </c>
      <c r="J18210" s="3">
        <f t="shared" si="1421"/>
        <v>16.795466937969078</v>
      </c>
      <c r="K18210" s="3">
        <f t="shared" si="1422"/>
        <v>16.795466937969078</v>
      </c>
      <c r="L18210" s="3">
        <f t="shared" si="1423"/>
        <v>16.795466937969078</v>
      </c>
      <c r="M18210" s="3">
        <f t="shared" si="1424"/>
        <v>0</v>
      </c>
    </row>
    <row r="18211" spans="1:15" x14ac:dyDescent="0.25">
      <c r="A18211" t="s">
        <v>52399</v>
      </c>
      <c r="B18211">
        <v>3.97</v>
      </c>
      <c r="C18211">
        <v>4.07</v>
      </c>
      <c r="D18211">
        <v>4.07</v>
      </c>
      <c r="E18211" s="5" t="s">
        <v>52400</v>
      </c>
      <c r="F18211" t="s">
        <v>52401</v>
      </c>
      <c r="G18211" t="s">
        <v>17</v>
      </c>
      <c r="I18211" s="3">
        <f t="shared" si="1420"/>
        <v>15.670724761390829</v>
      </c>
      <c r="J18211" s="3">
        <f t="shared" si="1421"/>
        <v>16.795466937969078</v>
      </c>
      <c r="K18211" s="3">
        <f t="shared" si="1422"/>
        <v>16.795466937969078</v>
      </c>
      <c r="L18211" s="3">
        <f t="shared" si="1423"/>
        <v>16.420552879109664</v>
      </c>
      <c r="M18211" s="3">
        <f t="shared" si="1424"/>
        <v>0.64937019841637733</v>
      </c>
    </row>
    <row r="18212" spans="1:15" x14ac:dyDescent="0.25">
      <c r="A18212" t="s">
        <v>52402</v>
      </c>
      <c r="B18212">
        <v>3.76</v>
      </c>
      <c r="C18212">
        <v>3.46</v>
      </c>
      <c r="D18212">
        <v>4.07</v>
      </c>
      <c r="E18212" s="5" t="s">
        <v>52403</v>
      </c>
      <c r="F18212" t="s">
        <v>52404</v>
      </c>
      <c r="G18212" t="s">
        <v>13</v>
      </c>
      <c r="I18212" s="3">
        <f t="shared" si="1420"/>
        <v>13.547924997800431</v>
      </c>
      <c r="J18212" s="3">
        <f t="shared" si="1421"/>
        <v>11.004334545117946</v>
      </c>
      <c r="K18212" s="3">
        <f t="shared" si="1422"/>
        <v>16.795466937969078</v>
      </c>
      <c r="L18212" s="3">
        <f t="shared" si="1423"/>
        <v>13.782575493629153</v>
      </c>
      <c r="M18212" s="3">
        <f t="shared" si="1424"/>
        <v>2.9026882780065755</v>
      </c>
    </row>
    <row r="18213" spans="1:15" x14ac:dyDescent="0.25">
      <c r="A18213" t="s">
        <v>52405</v>
      </c>
      <c r="B18213">
        <v>4.49</v>
      </c>
      <c r="C18213">
        <v>4.07</v>
      </c>
      <c r="D18213">
        <v>4.07</v>
      </c>
      <c r="E18213" s="5" t="s">
        <v>52406</v>
      </c>
      <c r="F18213" t="s">
        <v>52407</v>
      </c>
      <c r="G18213" t="s">
        <v>17</v>
      </c>
      <c r="I18213" s="3">
        <f t="shared" si="1420"/>
        <v>22.471118011807956</v>
      </c>
      <c r="J18213" s="3">
        <f t="shared" si="1421"/>
        <v>16.795466937969078</v>
      </c>
      <c r="K18213" s="3">
        <f t="shared" si="1422"/>
        <v>16.795466937969078</v>
      </c>
      <c r="L18213" s="3">
        <f t="shared" si="1423"/>
        <v>18.687350629248701</v>
      </c>
      <c r="M18213" s="3">
        <f t="shared" si="1424"/>
        <v>3.2768386753072809</v>
      </c>
      <c r="O18213" s="1"/>
    </row>
    <row r="18214" spans="1:15" x14ac:dyDescent="0.25">
      <c r="A18214" t="s">
        <v>52408</v>
      </c>
      <c r="B18214">
        <v>4.07</v>
      </c>
      <c r="C18214">
        <v>4.07</v>
      </c>
      <c r="D18214">
        <v>4.07</v>
      </c>
      <c r="E18214" s="5" t="s">
        <v>52409</v>
      </c>
      <c r="F18214" t="s">
        <v>52410</v>
      </c>
      <c r="G18214" t="s">
        <v>17</v>
      </c>
      <c r="I18214" s="3">
        <f t="shared" si="1420"/>
        <v>16.795466937969078</v>
      </c>
      <c r="J18214" s="3">
        <f t="shared" si="1421"/>
        <v>16.795466937969078</v>
      </c>
      <c r="K18214" s="3">
        <f t="shared" si="1422"/>
        <v>16.795466937969078</v>
      </c>
      <c r="L18214" s="3">
        <f t="shared" si="1423"/>
        <v>16.795466937969078</v>
      </c>
      <c r="M18214" s="3">
        <f t="shared" si="1424"/>
        <v>0</v>
      </c>
    </row>
    <row r="18215" spans="1:15" x14ac:dyDescent="0.25">
      <c r="A18215" t="s">
        <v>52411</v>
      </c>
      <c r="B18215">
        <v>4.07</v>
      </c>
      <c r="C18215">
        <v>4.07</v>
      </c>
      <c r="D18215">
        <v>4.07</v>
      </c>
      <c r="E18215" s="5" t="s">
        <v>52412</v>
      </c>
      <c r="F18215" t="s">
        <v>52413</v>
      </c>
      <c r="G18215" t="s">
        <v>13</v>
      </c>
      <c r="I18215" s="3">
        <f t="shared" si="1420"/>
        <v>16.795466937969078</v>
      </c>
      <c r="J18215" s="3">
        <f t="shared" si="1421"/>
        <v>16.795466937969078</v>
      </c>
      <c r="K18215" s="3">
        <f t="shared" si="1422"/>
        <v>16.795466937969078</v>
      </c>
      <c r="L18215" s="3">
        <f t="shared" si="1423"/>
        <v>16.795466937969078</v>
      </c>
      <c r="M18215" s="3">
        <f t="shared" si="1424"/>
        <v>0</v>
      </c>
    </row>
    <row r="18216" spans="1:15" x14ac:dyDescent="0.25">
      <c r="A18216" t="s">
        <v>52414</v>
      </c>
      <c r="B18216">
        <v>3.56</v>
      </c>
      <c r="C18216">
        <v>4.07</v>
      </c>
      <c r="D18216">
        <v>4.07</v>
      </c>
      <c r="E18216" s="5" t="s">
        <v>52415</v>
      </c>
      <c r="F18216" t="s">
        <v>52416</v>
      </c>
      <c r="G18216" t="s">
        <v>17</v>
      </c>
      <c r="I18216" s="3">
        <f t="shared" si="1420"/>
        <v>11.794153738328811</v>
      </c>
      <c r="J18216" s="3">
        <f t="shared" si="1421"/>
        <v>16.795466937969078</v>
      </c>
      <c r="K18216" s="3">
        <f t="shared" si="1422"/>
        <v>16.795466937969078</v>
      </c>
      <c r="L18216" s="3">
        <f t="shared" si="1423"/>
        <v>15.128362538088988</v>
      </c>
      <c r="M18216" s="3">
        <f t="shared" si="1424"/>
        <v>2.8875095221139424</v>
      </c>
    </row>
    <row r="18217" spans="1:15" x14ac:dyDescent="0.25">
      <c r="A18217" t="s">
        <v>52417</v>
      </c>
      <c r="B18217">
        <v>4.17</v>
      </c>
      <c r="C18217">
        <v>4.17</v>
      </c>
      <c r="D18217">
        <v>4.07</v>
      </c>
      <c r="E18217" s="5" t="s">
        <v>52418</v>
      </c>
      <c r="F18217" t="s">
        <v>52419</v>
      </c>
      <c r="G18217" t="s">
        <v>13</v>
      </c>
      <c r="I18217" s="3">
        <f t="shared" si="1420"/>
        <v>18.000935755020951</v>
      </c>
      <c r="J18217" s="3">
        <f t="shared" si="1421"/>
        <v>18.000935755020951</v>
      </c>
      <c r="K18217" s="3">
        <f t="shared" si="1422"/>
        <v>16.795466937969078</v>
      </c>
      <c r="L18217" s="3">
        <f t="shared" si="1423"/>
        <v>17.599112816003657</v>
      </c>
      <c r="M18217" s="3">
        <f t="shared" si="1424"/>
        <v>0.69597774602459861</v>
      </c>
    </row>
    <row r="18218" spans="1:15" x14ac:dyDescent="0.25">
      <c r="A18218" t="s">
        <v>52420</v>
      </c>
      <c r="B18218">
        <v>3.86</v>
      </c>
      <c r="C18218">
        <v>3.86</v>
      </c>
      <c r="D18218">
        <v>4.07</v>
      </c>
      <c r="E18218" s="5" t="s">
        <v>52421</v>
      </c>
      <c r="F18218" t="s">
        <v>52422</v>
      </c>
      <c r="G18218" t="s">
        <v>13</v>
      </c>
      <c r="I18218" s="3">
        <f t="shared" si="1420"/>
        <v>14.52030648507457</v>
      </c>
      <c r="J18218" s="3">
        <f t="shared" si="1421"/>
        <v>14.52030648507457</v>
      </c>
      <c r="K18218" s="3">
        <f t="shared" si="1422"/>
        <v>16.795466937969078</v>
      </c>
      <c r="L18218" s="3">
        <f t="shared" si="1423"/>
        <v>15.278693302706074</v>
      </c>
      <c r="M18218" s="3">
        <f t="shared" si="1424"/>
        <v>1.3135644999282348</v>
      </c>
    </row>
    <row r="18219" spans="1:15" x14ac:dyDescent="0.25">
      <c r="A18219" t="s">
        <v>52423</v>
      </c>
      <c r="B18219">
        <v>4.07</v>
      </c>
      <c r="C18219">
        <v>4.07</v>
      </c>
      <c r="D18219">
        <v>4.07</v>
      </c>
      <c r="E18219" s="5" t="s">
        <v>52424</v>
      </c>
      <c r="F18219" t="s">
        <v>52425</v>
      </c>
      <c r="G18219" t="s">
        <v>17</v>
      </c>
      <c r="I18219" s="3">
        <f t="shared" si="1420"/>
        <v>16.795466937969078</v>
      </c>
      <c r="J18219" s="3">
        <f t="shared" si="1421"/>
        <v>16.795466937969078</v>
      </c>
      <c r="K18219" s="3">
        <f t="shared" si="1422"/>
        <v>16.795466937969078</v>
      </c>
      <c r="L18219" s="3">
        <f t="shared" si="1423"/>
        <v>16.795466937969078</v>
      </c>
      <c r="M18219" s="3">
        <f t="shared" si="1424"/>
        <v>0</v>
      </c>
    </row>
    <row r="18220" spans="1:15" x14ac:dyDescent="0.25">
      <c r="A18220" t="s">
        <v>52426</v>
      </c>
      <c r="B18220">
        <v>4.46</v>
      </c>
      <c r="C18220">
        <v>4.03</v>
      </c>
      <c r="D18220">
        <v>4.07</v>
      </c>
      <c r="E18220" s="5" t="s">
        <v>52427</v>
      </c>
      <c r="F18220" t="s">
        <v>52428</v>
      </c>
      <c r="G18220" t="s">
        <v>17</v>
      </c>
      <c r="I18220" s="3">
        <f t="shared" si="1420"/>
        <v>22.008669090235895</v>
      </c>
      <c r="J18220" s="3">
        <f t="shared" si="1421"/>
        <v>16.336194011315097</v>
      </c>
      <c r="K18220" s="3">
        <f t="shared" si="1422"/>
        <v>16.795466937969078</v>
      </c>
      <c r="L18220" s="3">
        <f t="shared" si="1423"/>
        <v>18.380110013173354</v>
      </c>
      <c r="M18220" s="3">
        <f t="shared" si="1424"/>
        <v>3.1508036494026692</v>
      </c>
    </row>
    <row r="18221" spans="1:15" x14ac:dyDescent="0.25">
      <c r="A18221" t="s">
        <v>52429</v>
      </c>
      <c r="B18221">
        <v>4.07</v>
      </c>
      <c r="C18221">
        <v>4.13</v>
      </c>
      <c r="D18221">
        <v>4.07</v>
      </c>
      <c r="E18221" s="5" t="s">
        <v>24376</v>
      </c>
      <c r="F18221" t="s">
        <v>52430</v>
      </c>
      <c r="G18221" t="s">
        <v>96</v>
      </c>
      <c r="I18221" s="3">
        <f t="shared" si="1420"/>
        <v>16.795466937969078</v>
      </c>
      <c r="J18221" s="3">
        <f t="shared" si="1421"/>
        <v>17.508699220171831</v>
      </c>
      <c r="K18221" s="3">
        <f t="shared" si="1422"/>
        <v>16.795466937969078</v>
      </c>
      <c r="L18221" s="3">
        <f t="shared" si="1423"/>
        <v>17.033211032036661</v>
      </c>
      <c r="M18221" s="3">
        <f t="shared" si="1424"/>
        <v>0.41178485012449073</v>
      </c>
    </row>
    <row r="18222" spans="1:15" x14ac:dyDescent="0.25">
      <c r="A18222" t="s">
        <v>52431</v>
      </c>
      <c r="B18222">
        <v>4.12</v>
      </c>
      <c r="C18222">
        <v>4.38</v>
      </c>
      <c r="D18222">
        <v>4.07</v>
      </c>
      <c r="E18222" s="5" t="s">
        <v>52432</v>
      </c>
      <c r="F18222" t="s">
        <v>52433</v>
      </c>
      <c r="G18222" t="s">
        <v>13</v>
      </c>
      <c r="I18222" s="3">
        <f t="shared" si="1420"/>
        <v>17.387757800416928</v>
      </c>
      <c r="J18222" s="3">
        <f t="shared" si="1421"/>
        <v>20.821469687070934</v>
      </c>
      <c r="K18222" s="3">
        <f t="shared" si="1422"/>
        <v>16.795466937969078</v>
      </c>
      <c r="L18222" s="3">
        <f t="shared" si="1423"/>
        <v>18.334898141818982</v>
      </c>
      <c r="M18222" s="3">
        <f t="shared" si="1424"/>
        <v>2.1737020618468672</v>
      </c>
    </row>
    <row r="18223" spans="1:15" x14ac:dyDescent="0.25">
      <c r="A18223" t="s">
        <v>52434</v>
      </c>
      <c r="B18223">
        <v>3.94</v>
      </c>
      <c r="C18223">
        <v>3.94</v>
      </c>
      <c r="D18223">
        <v>4.07</v>
      </c>
      <c r="E18223" s="5" t="s">
        <v>52435</v>
      </c>
      <c r="F18223" t="s">
        <v>52436</v>
      </c>
      <c r="G18223" t="s">
        <v>17</v>
      </c>
      <c r="I18223" s="3">
        <f t="shared" si="1420"/>
        <v>15.348225909204231</v>
      </c>
      <c r="J18223" s="3">
        <f t="shared" si="1421"/>
        <v>15.348225909204231</v>
      </c>
      <c r="K18223" s="3">
        <f t="shared" si="1422"/>
        <v>16.795466937969078</v>
      </c>
      <c r="L18223" s="3">
        <f t="shared" si="1423"/>
        <v>15.830639585459181</v>
      </c>
      <c r="M18223" s="3">
        <f t="shared" si="1424"/>
        <v>0.83556499753965507</v>
      </c>
    </row>
    <row r="18224" spans="1:15" x14ac:dyDescent="0.25">
      <c r="A18224" t="s">
        <v>52437</v>
      </c>
      <c r="B18224">
        <v>4.0199999999999996</v>
      </c>
      <c r="C18224">
        <v>3.48</v>
      </c>
      <c r="D18224">
        <v>4.07</v>
      </c>
      <c r="E18224" s="5" t="s">
        <v>52438</v>
      </c>
      <c r="F18224" t="s">
        <v>52439</v>
      </c>
      <c r="G18224" t="s">
        <v>17</v>
      </c>
      <c r="I18224" s="3">
        <f t="shared" si="1420"/>
        <v>16.223351676640458</v>
      </c>
      <c r="J18224" s="3">
        <f t="shared" si="1421"/>
        <v>11.157949330803241</v>
      </c>
      <c r="K18224" s="3">
        <f t="shared" si="1422"/>
        <v>16.795466937969078</v>
      </c>
      <c r="L18224" s="3">
        <f t="shared" si="1423"/>
        <v>14.725589315137592</v>
      </c>
      <c r="M18224" s="3">
        <f t="shared" si="1424"/>
        <v>3.1028809615302873</v>
      </c>
    </row>
    <row r="18225" spans="1:13" x14ac:dyDescent="0.25">
      <c r="A18225" t="s">
        <v>52440</v>
      </c>
      <c r="B18225">
        <v>4.97</v>
      </c>
      <c r="C18225">
        <v>5.62</v>
      </c>
      <c r="D18225">
        <v>4.07</v>
      </c>
      <c r="E18225" s="5" t="s">
        <v>52441</v>
      </c>
      <c r="F18225" t="s">
        <v>52442</v>
      </c>
      <c r="G18225" t="s">
        <v>13</v>
      </c>
      <c r="I18225" s="3">
        <f t="shared" si="1420"/>
        <v>31.341449522781648</v>
      </c>
      <c r="J18225" s="3">
        <f t="shared" si="1421"/>
        <v>49.180005801216403</v>
      </c>
      <c r="K18225" s="3">
        <f t="shared" si="1422"/>
        <v>16.795466937969078</v>
      </c>
      <c r="L18225" s="3">
        <f t="shared" si="1423"/>
        <v>32.438974087322379</v>
      </c>
      <c r="M18225" s="3">
        <f t="shared" si="1424"/>
        <v>16.220142091659412</v>
      </c>
    </row>
    <row r="18226" spans="1:13" x14ac:dyDescent="0.25">
      <c r="A18226" t="s">
        <v>52443</v>
      </c>
      <c r="B18226">
        <v>4.1900000000000004</v>
      </c>
      <c r="C18226">
        <v>4.1900000000000004</v>
      </c>
      <c r="D18226">
        <v>4.07</v>
      </c>
      <c r="E18226" s="5" t="s">
        <v>52444</v>
      </c>
      <c r="F18226" t="s">
        <v>52445</v>
      </c>
      <c r="G18226" t="s">
        <v>17</v>
      </c>
      <c r="I18226" s="3">
        <f t="shared" si="1420"/>
        <v>18.252219453894782</v>
      </c>
      <c r="J18226" s="3">
        <f t="shared" si="1421"/>
        <v>18.252219453894782</v>
      </c>
      <c r="K18226" s="3">
        <f t="shared" si="1422"/>
        <v>16.795466937969078</v>
      </c>
      <c r="L18226" s="3">
        <f t="shared" si="1423"/>
        <v>17.766635281919548</v>
      </c>
      <c r="M18226" s="3">
        <f t="shared" si="1424"/>
        <v>0.84105645721236966</v>
      </c>
    </row>
    <row r="18227" spans="1:13" x14ac:dyDescent="0.25">
      <c r="A18227" t="s">
        <v>52446</v>
      </c>
      <c r="B18227">
        <v>4.07</v>
      </c>
      <c r="C18227">
        <v>3.69</v>
      </c>
      <c r="D18227">
        <v>4.07</v>
      </c>
      <c r="E18227" s="5" t="s">
        <v>52447</v>
      </c>
      <c r="F18227" t="s">
        <v>52448</v>
      </c>
      <c r="G18227" t="s">
        <v>17</v>
      </c>
      <c r="I18227" s="3">
        <f t="shared" si="1420"/>
        <v>16.795466937969078</v>
      </c>
      <c r="J18227" s="3">
        <f t="shared" si="1421"/>
        <v>12.906268147554021</v>
      </c>
      <c r="K18227" s="3">
        <f t="shared" si="1422"/>
        <v>16.795466937969078</v>
      </c>
      <c r="L18227" s="3">
        <f t="shared" si="1423"/>
        <v>15.499067341164059</v>
      </c>
      <c r="M18227" s="3">
        <f t="shared" si="1424"/>
        <v>2.2454299685780779</v>
      </c>
    </row>
    <row r="18228" spans="1:13" x14ac:dyDescent="0.25">
      <c r="A18228" t="s">
        <v>52449</v>
      </c>
      <c r="B18228">
        <v>4.2</v>
      </c>
      <c r="C18228">
        <v>3.88</v>
      </c>
      <c r="D18228">
        <v>4.07</v>
      </c>
      <c r="E18228" s="5" t="s">
        <v>52450</v>
      </c>
      <c r="F18228" t="s">
        <v>52451</v>
      </c>
      <c r="G18228" t="s">
        <v>17</v>
      </c>
      <c r="I18228" s="3">
        <f t="shared" si="1420"/>
        <v>18.379173679952558</v>
      </c>
      <c r="J18228" s="3">
        <f t="shared" si="1421"/>
        <v>14.723002409997999</v>
      </c>
      <c r="K18228" s="3">
        <f t="shared" si="1422"/>
        <v>16.795466937969078</v>
      </c>
      <c r="L18228" s="3">
        <f t="shared" si="1423"/>
        <v>16.632547675973214</v>
      </c>
      <c r="M18228" s="3">
        <f t="shared" si="1424"/>
        <v>1.833522321450503</v>
      </c>
    </row>
    <row r="18229" spans="1:13" x14ac:dyDescent="0.25">
      <c r="A18229" t="s">
        <v>52452</v>
      </c>
      <c r="B18229">
        <v>4.4400000000000004</v>
      </c>
      <c r="C18229">
        <v>3.51</v>
      </c>
      <c r="D18229">
        <v>4.07</v>
      </c>
      <c r="E18229" s="5" t="s">
        <v>52453</v>
      </c>
      <c r="F18229" t="s">
        <v>52454</v>
      </c>
      <c r="G18229" t="s">
        <v>17</v>
      </c>
      <c r="I18229" s="3">
        <f t="shared" si="1420"/>
        <v>21.705669239162752</v>
      </c>
      <c r="J18229" s="3">
        <f t="shared" si="1421"/>
        <v>11.39240156477657</v>
      </c>
      <c r="K18229" s="3">
        <f t="shared" si="1422"/>
        <v>16.795466937969078</v>
      </c>
      <c r="L18229" s="3">
        <f t="shared" si="1423"/>
        <v>16.6311792473028</v>
      </c>
      <c r="M18229" s="3">
        <f t="shared" si="1424"/>
        <v>5.158596259144832</v>
      </c>
    </row>
    <row r="18230" spans="1:13" x14ac:dyDescent="0.25">
      <c r="A18230" t="s">
        <v>52455</v>
      </c>
      <c r="B18230">
        <v>4.57</v>
      </c>
      <c r="C18230">
        <v>4.1500000000000004</v>
      </c>
      <c r="D18230">
        <v>4.07</v>
      </c>
      <c r="E18230" s="5" t="s">
        <v>52456</v>
      </c>
      <c r="F18230" t="s">
        <v>52457</v>
      </c>
      <c r="G18230" t="s">
        <v>13</v>
      </c>
      <c r="I18230" s="3">
        <f t="shared" si="1420"/>
        <v>23.752377130064787</v>
      </c>
      <c r="J18230" s="3">
        <f t="shared" si="1421"/>
        <v>17.753111553085528</v>
      </c>
      <c r="K18230" s="3">
        <f t="shared" si="1422"/>
        <v>16.795466937969078</v>
      </c>
      <c r="L18230" s="3">
        <f t="shared" si="1423"/>
        <v>19.433651873706467</v>
      </c>
      <c r="M18230" s="3">
        <f t="shared" si="1424"/>
        <v>3.770651360460906</v>
      </c>
    </row>
    <row r="18231" spans="1:13" x14ac:dyDescent="0.25">
      <c r="A18231" t="s">
        <v>52458</v>
      </c>
      <c r="B18231">
        <v>4.13</v>
      </c>
      <c r="C18231">
        <v>4.07</v>
      </c>
      <c r="D18231">
        <v>4.07</v>
      </c>
      <c r="E18231" s="6">
        <v>43800</v>
      </c>
      <c r="F18231" t="s">
        <v>52459</v>
      </c>
      <c r="G18231" t="s">
        <v>13</v>
      </c>
      <c r="I18231" s="3">
        <f t="shared" si="1420"/>
        <v>17.508699220171831</v>
      </c>
      <c r="J18231" s="3">
        <f t="shared" si="1421"/>
        <v>16.795466937969078</v>
      </c>
      <c r="K18231" s="3">
        <f t="shared" si="1422"/>
        <v>16.795466937969078</v>
      </c>
      <c r="L18231" s="3">
        <f t="shared" si="1423"/>
        <v>17.033211032036661</v>
      </c>
      <c r="M18231" s="3">
        <f t="shared" si="1424"/>
        <v>0.41178485012449073</v>
      </c>
    </row>
    <row r="18232" spans="1:13" x14ac:dyDescent="0.25">
      <c r="A18232" t="s">
        <v>52460</v>
      </c>
      <c r="B18232">
        <v>4.2699999999999996</v>
      </c>
      <c r="C18232">
        <v>4.07</v>
      </c>
      <c r="D18232">
        <v>4.07</v>
      </c>
      <c r="E18232" s="5" t="s">
        <v>52461</v>
      </c>
      <c r="F18232" t="s">
        <v>52462</v>
      </c>
      <c r="G18232" t="s">
        <v>17</v>
      </c>
      <c r="I18232" s="3">
        <f t="shared" si="1420"/>
        <v>19.29292524305216</v>
      </c>
      <c r="J18232" s="3">
        <f t="shared" si="1421"/>
        <v>16.795466937969078</v>
      </c>
      <c r="K18232" s="3">
        <f t="shared" si="1422"/>
        <v>16.795466937969078</v>
      </c>
      <c r="L18232" s="3">
        <f t="shared" si="1423"/>
        <v>17.627953039663439</v>
      </c>
      <c r="M18232" s="3">
        <f t="shared" si="1424"/>
        <v>1.441908224729584</v>
      </c>
    </row>
    <row r="18233" spans="1:13" x14ac:dyDescent="0.25">
      <c r="A18233" t="s">
        <v>52463</v>
      </c>
      <c r="B18233">
        <v>4.07</v>
      </c>
      <c r="C18233">
        <v>4.07</v>
      </c>
      <c r="D18233">
        <v>4.07</v>
      </c>
      <c r="E18233" s="5" t="s">
        <v>52464</v>
      </c>
      <c r="F18233" t="s">
        <v>52465</v>
      </c>
      <c r="G18233" t="s">
        <v>17</v>
      </c>
      <c r="I18233" s="3">
        <f t="shared" si="1420"/>
        <v>16.795466937969078</v>
      </c>
      <c r="J18233" s="3">
        <f t="shared" si="1421"/>
        <v>16.795466937969078</v>
      </c>
      <c r="K18233" s="3">
        <f t="shared" si="1422"/>
        <v>16.795466937969078</v>
      </c>
      <c r="L18233" s="3">
        <f t="shared" si="1423"/>
        <v>16.795466937969078</v>
      </c>
      <c r="M18233" s="3">
        <f t="shared" si="1424"/>
        <v>0</v>
      </c>
    </row>
    <row r="18234" spans="1:13" x14ac:dyDescent="0.25">
      <c r="A18234" t="s">
        <v>52466</v>
      </c>
      <c r="B18234">
        <v>4.07</v>
      </c>
      <c r="C18234">
        <v>4.07</v>
      </c>
      <c r="D18234">
        <v>4.07</v>
      </c>
      <c r="E18234" s="5" t="s">
        <v>52467</v>
      </c>
      <c r="F18234" t="s">
        <v>52468</v>
      </c>
      <c r="G18234" t="s">
        <v>13</v>
      </c>
      <c r="I18234" s="3">
        <f t="shared" si="1420"/>
        <v>16.795466937969078</v>
      </c>
      <c r="J18234" s="3">
        <f t="shared" si="1421"/>
        <v>16.795466937969078</v>
      </c>
      <c r="K18234" s="3">
        <f t="shared" si="1422"/>
        <v>16.795466937969078</v>
      </c>
      <c r="L18234" s="3">
        <f t="shared" si="1423"/>
        <v>16.795466937969078</v>
      </c>
      <c r="M18234" s="3">
        <f t="shared" si="1424"/>
        <v>0</v>
      </c>
    </row>
    <row r="18235" spans="1:13" x14ac:dyDescent="0.25">
      <c r="A18235" t="s">
        <v>52469</v>
      </c>
      <c r="B18235">
        <v>4.22</v>
      </c>
      <c r="C18235">
        <v>3.71</v>
      </c>
      <c r="D18235">
        <v>4.07</v>
      </c>
      <c r="E18235" s="5" t="s">
        <v>52470</v>
      </c>
      <c r="F18235" t="s">
        <v>52471</v>
      </c>
      <c r="G18235" t="s">
        <v>13</v>
      </c>
      <c r="I18235" s="3">
        <f t="shared" si="1420"/>
        <v>18.635737383495286</v>
      </c>
      <c r="J18235" s="3">
        <f t="shared" si="1421"/>
        <v>13.086432936924494</v>
      </c>
      <c r="K18235" s="3">
        <f t="shared" si="1422"/>
        <v>16.795466937969078</v>
      </c>
      <c r="L18235" s="3">
        <f t="shared" si="1423"/>
        <v>16.172545752796285</v>
      </c>
      <c r="M18235" s="3">
        <f t="shared" si="1424"/>
        <v>2.8266089334015425</v>
      </c>
    </row>
    <row r="18236" spans="1:13" x14ac:dyDescent="0.25">
      <c r="A18236" t="s">
        <v>52472</v>
      </c>
      <c r="B18236">
        <v>4.1500000000000004</v>
      </c>
      <c r="C18236">
        <v>4.12</v>
      </c>
      <c r="D18236">
        <v>4.07</v>
      </c>
      <c r="E18236" s="5" t="s">
        <v>52473</v>
      </c>
      <c r="F18236" t="s">
        <v>52474</v>
      </c>
      <c r="G18236" t="s">
        <v>13</v>
      </c>
      <c r="I18236" s="3">
        <f t="shared" si="1420"/>
        <v>17.753111553085528</v>
      </c>
      <c r="J18236" s="3">
        <f t="shared" si="1421"/>
        <v>17.387757800416928</v>
      </c>
      <c r="K18236" s="3">
        <f t="shared" si="1422"/>
        <v>16.795466937969078</v>
      </c>
      <c r="L18236" s="3">
        <f t="shared" si="1423"/>
        <v>17.312112097157179</v>
      </c>
      <c r="M18236" s="3">
        <f t="shared" si="1424"/>
        <v>0.48328305011828238</v>
      </c>
    </row>
    <row r="18237" spans="1:13" x14ac:dyDescent="0.25">
      <c r="A18237" t="s">
        <v>52475</v>
      </c>
      <c r="B18237">
        <v>4.07</v>
      </c>
      <c r="C18237">
        <v>4.01</v>
      </c>
      <c r="D18237">
        <v>4.07</v>
      </c>
      <c r="E18237" s="5" t="s">
        <v>52476</v>
      </c>
      <c r="F18237" t="s">
        <v>52477</v>
      </c>
      <c r="G18237" t="s">
        <v>17</v>
      </c>
      <c r="I18237" s="3">
        <f t="shared" si="1420"/>
        <v>16.795466937969078</v>
      </c>
      <c r="J18237" s="3">
        <f t="shared" si="1421"/>
        <v>16.111288800907495</v>
      </c>
      <c r="K18237" s="3">
        <f t="shared" si="1422"/>
        <v>16.795466937969078</v>
      </c>
      <c r="L18237" s="3">
        <f t="shared" si="1423"/>
        <v>16.567407558948549</v>
      </c>
      <c r="M18237" s="3">
        <f t="shared" si="1424"/>
        <v>0.39501043160616145</v>
      </c>
    </row>
    <row r="18238" spans="1:13" x14ac:dyDescent="0.25">
      <c r="A18238" t="s">
        <v>52478</v>
      </c>
      <c r="B18238">
        <v>3.85</v>
      </c>
      <c r="C18238">
        <v>3.79</v>
      </c>
      <c r="D18238">
        <v>4.0599999999999996</v>
      </c>
      <c r="E18238" s="5" t="s">
        <v>52479</v>
      </c>
      <c r="F18238" t="s">
        <v>52480</v>
      </c>
      <c r="G18238" t="s">
        <v>13</v>
      </c>
      <c r="I18238" s="3">
        <f t="shared" si="1420"/>
        <v>14.420007401773283</v>
      </c>
      <c r="J18238" s="3">
        <f t="shared" si="1421"/>
        <v>13.832595700925845</v>
      </c>
      <c r="K18238" s="3">
        <f t="shared" si="1422"/>
        <v>16.679452173457939</v>
      </c>
      <c r="L18238" s="3">
        <f t="shared" si="1423"/>
        <v>14.977351758719022</v>
      </c>
      <c r="M18238" s="3">
        <f t="shared" si="1424"/>
        <v>1.5030377550028191</v>
      </c>
    </row>
    <row r="18239" spans="1:13" x14ac:dyDescent="0.25">
      <c r="A18239" t="s">
        <v>52481</v>
      </c>
      <c r="B18239">
        <v>4.3</v>
      </c>
      <c r="C18239">
        <v>4.1399999999999997</v>
      </c>
      <c r="D18239">
        <v>4.0599999999999996</v>
      </c>
      <c r="E18239" s="5" t="s">
        <v>52482</v>
      </c>
      <c r="F18239" t="s">
        <v>52483</v>
      </c>
      <c r="G18239" t="s">
        <v>17</v>
      </c>
      <c r="I18239" s="3">
        <f t="shared" si="1420"/>
        <v>19.698310613518661</v>
      </c>
      <c r="J18239" s="3">
        <f t="shared" si="1421"/>
        <v>17.630481854025764</v>
      </c>
      <c r="K18239" s="3">
        <f t="shared" si="1422"/>
        <v>16.679452173457939</v>
      </c>
      <c r="L18239" s="3">
        <f t="shared" si="1423"/>
        <v>18.002748213667456</v>
      </c>
      <c r="M18239" s="3">
        <f t="shared" si="1424"/>
        <v>1.543474409302636</v>
      </c>
    </row>
    <row r="18240" spans="1:13" x14ac:dyDescent="0.25">
      <c r="A18240" t="s">
        <v>52484</v>
      </c>
      <c r="B18240">
        <v>4.0599999999999996</v>
      </c>
      <c r="C18240">
        <v>4.0599999999999996</v>
      </c>
      <c r="D18240">
        <v>4.0599999999999996</v>
      </c>
      <c r="E18240" s="5" t="s">
        <v>52485</v>
      </c>
      <c r="F18240" t="s">
        <v>52486</v>
      </c>
      <c r="G18240" t="s">
        <v>17</v>
      </c>
      <c r="I18240" s="3">
        <f t="shared" si="1420"/>
        <v>16.679452173457939</v>
      </c>
      <c r="J18240" s="3">
        <f t="shared" si="1421"/>
        <v>16.679452173457939</v>
      </c>
      <c r="K18240" s="3">
        <f t="shared" si="1422"/>
        <v>16.679452173457939</v>
      </c>
      <c r="L18240" s="3">
        <f t="shared" si="1423"/>
        <v>16.679452173457939</v>
      </c>
      <c r="M18240" s="3">
        <f t="shared" si="1424"/>
        <v>0</v>
      </c>
    </row>
    <row r="18241" spans="1:13" x14ac:dyDescent="0.25">
      <c r="A18241" t="s">
        <v>52487</v>
      </c>
      <c r="B18241">
        <v>3.99</v>
      </c>
      <c r="C18241">
        <v>3.99</v>
      </c>
      <c r="D18241">
        <v>4.0599999999999996</v>
      </c>
      <c r="E18241" s="5" t="s">
        <v>52488</v>
      </c>
      <c r="F18241" t="s">
        <v>52489</v>
      </c>
      <c r="G18241" t="s">
        <v>13</v>
      </c>
      <c r="I18241" s="3">
        <f t="shared" si="1420"/>
        <v>15.889479926992577</v>
      </c>
      <c r="J18241" s="3">
        <f t="shared" si="1421"/>
        <v>15.889479926992577</v>
      </c>
      <c r="K18241" s="3">
        <f t="shared" si="1422"/>
        <v>16.679452173457939</v>
      </c>
      <c r="L18241" s="3">
        <f t="shared" si="1423"/>
        <v>16.152804009147697</v>
      </c>
      <c r="M18241" s="3">
        <f t="shared" si="1424"/>
        <v>0.45609068914911044</v>
      </c>
    </row>
    <row r="18242" spans="1:13" x14ac:dyDescent="0.25">
      <c r="A18242" t="s">
        <v>52490</v>
      </c>
      <c r="B18242">
        <v>4.21</v>
      </c>
      <c r="C18242">
        <v>4.01</v>
      </c>
      <c r="D18242">
        <v>4.0599999999999996</v>
      </c>
      <c r="E18242" s="5" t="s">
        <v>52491</v>
      </c>
      <c r="F18242" t="s">
        <v>52492</v>
      </c>
      <c r="G18242" t="s">
        <v>13</v>
      </c>
      <c r="I18242" s="3">
        <f t="shared" si="1420"/>
        <v>18.507010942484595</v>
      </c>
      <c r="J18242" s="3">
        <f t="shared" si="1421"/>
        <v>16.111288800907495</v>
      </c>
      <c r="K18242" s="3">
        <f t="shared" si="1422"/>
        <v>16.679452173457939</v>
      </c>
      <c r="L18242" s="3">
        <f t="shared" si="1423"/>
        <v>17.099250638950007</v>
      </c>
      <c r="M18242" s="3">
        <f t="shared" si="1424"/>
        <v>1.2518163637821698</v>
      </c>
    </row>
    <row r="18243" spans="1:13" x14ac:dyDescent="0.25">
      <c r="A18243" t="s">
        <v>52493</v>
      </c>
      <c r="B18243">
        <v>4.75</v>
      </c>
      <c r="C18243">
        <v>4.24</v>
      </c>
      <c r="D18243">
        <v>4.0599999999999996</v>
      </c>
      <c r="E18243" s="5" t="s">
        <v>52494</v>
      </c>
      <c r="F18243" t="s">
        <v>52495</v>
      </c>
      <c r="G18243" t="s">
        <v>13</v>
      </c>
      <c r="I18243" s="3">
        <f t="shared" si="1420"/>
        <v>26.908685288118864</v>
      </c>
      <c r="J18243" s="3">
        <f t="shared" si="1421"/>
        <v>18.895882582872488</v>
      </c>
      <c r="K18243" s="3">
        <f t="shared" si="1422"/>
        <v>16.679452173457939</v>
      </c>
      <c r="L18243" s="3">
        <f t="shared" si="1423"/>
        <v>20.828006681483096</v>
      </c>
      <c r="M18243" s="3">
        <f t="shared" si="1424"/>
        <v>5.3813688015079295</v>
      </c>
    </row>
    <row r="18244" spans="1:13" x14ac:dyDescent="0.25">
      <c r="A18244" t="s">
        <v>52496</v>
      </c>
      <c r="B18244">
        <v>4.01</v>
      </c>
      <c r="C18244">
        <v>3.95</v>
      </c>
      <c r="D18244">
        <v>4.0599999999999996</v>
      </c>
      <c r="E18244" s="5" t="s">
        <v>52497</v>
      </c>
      <c r="F18244" t="s">
        <v>52498</v>
      </c>
      <c r="G18244" t="s">
        <v>17</v>
      </c>
      <c r="I18244" s="3">
        <f t="shared" si="1420"/>
        <v>16.111288800907495</v>
      </c>
      <c r="J18244" s="3">
        <f t="shared" si="1421"/>
        <v>15.454981262797528</v>
      </c>
      <c r="K18244" s="3">
        <f t="shared" si="1422"/>
        <v>16.679452173457939</v>
      </c>
      <c r="L18244" s="3">
        <f t="shared" si="1423"/>
        <v>16.081907412387654</v>
      </c>
      <c r="M18244" s="3">
        <f t="shared" si="1424"/>
        <v>0.61276398577013291</v>
      </c>
    </row>
    <row r="18245" spans="1:13" x14ac:dyDescent="0.25">
      <c r="A18245" t="s">
        <v>52499</v>
      </c>
      <c r="B18245">
        <v>4.54</v>
      </c>
      <c r="C18245">
        <v>4.0599999999999996</v>
      </c>
      <c r="D18245">
        <v>4.0599999999999996</v>
      </c>
      <c r="E18245" s="5" t="s">
        <v>52500</v>
      </c>
      <c r="F18245" t="s">
        <v>52501</v>
      </c>
      <c r="G18245" t="s">
        <v>96</v>
      </c>
      <c r="I18245" s="3">
        <f t="shared" si="1420"/>
        <v>23.26356027712497</v>
      </c>
      <c r="J18245" s="3">
        <f t="shared" si="1421"/>
        <v>16.679452173457939</v>
      </c>
      <c r="K18245" s="3">
        <f t="shared" si="1422"/>
        <v>16.679452173457939</v>
      </c>
      <c r="L18245" s="3">
        <f t="shared" si="1423"/>
        <v>18.874154874680283</v>
      </c>
      <c r="M18245" s="3">
        <f t="shared" si="1424"/>
        <v>3.8013365860257529</v>
      </c>
    </row>
    <row r="18246" spans="1:13" x14ac:dyDescent="0.25">
      <c r="A18246" t="s">
        <v>52502</v>
      </c>
      <c r="B18246">
        <v>4.08</v>
      </c>
      <c r="C18246">
        <v>3.71</v>
      </c>
      <c r="D18246">
        <v>4.0599999999999996</v>
      </c>
      <c r="E18246" s="5" t="s">
        <v>52503</v>
      </c>
      <c r="F18246" t="s">
        <v>52504</v>
      </c>
      <c r="G18246" t="s">
        <v>17</v>
      </c>
      <c r="I18246" s="3">
        <f t="shared" ref="I18246:I18309" si="1425">POWER(2,B18246)</f>
        <v>16.912288648982084</v>
      </c>
      <c r="J18246" s="3">
        <f t="shared" ref="J18246:J18309" si="1426">POWER(2,C18246)</f>
        <v>13.086432936924494</v>
      </c>
      <c r="K18246" s="3">
        <f t="shared" ref="K18246:K18309" si="1427">POWER(2,D18246)</f>
        <v>16.679452173457939</v>
      </c>
      <c r="L18246" s="3">
        <f t="shared" ref="L18246:L18309" si="1428">AVERAGE(I18246:K18246)</f>
        <v>15.559391253121506</v>
      </c>
      <c r="M18246" s="3">
        <f t="shared" ref="M18246:M18309" si="1429">STDEV(I18246:K18246)</f>
        <v>2.1448065953180113</v>
      </c>
    </row>
    <row r="18247" spans="1:13" x14ac:dyDescent="0.25">
      <c r="A18247" t="s">
        <v>52505</v>
      </c>
      <c r="B18247">
        <v>4.0599999999999996</v>
      </c>
      <c r="C18247">
        <v>4.0599999999999996</v>
      </c>
      <c r="D18247">
        <v>4.0599999999999996</v>
      </c>
      <c r="E18247" s="5" t="s">
        <v>52506</v>
      </c>
      <c r="F18247" t="s">
        <v>52507</v>
      </c>
      <c r="G18247" t="s">
        <v>13</v>
      </c>
      <c r="I18247" s="3">
        <f t="shared" si="1425"/>
        <v>16.679452173457939</v>
      </c>
      <c r="J18247" s="3">
        <f t="shared" si="1426"/>
        <v>16.679452173457939</v>
      </c>
      <c r="K18247" s="3">
        <f t="shared" si="1427"/>
        <v>16.679452173457939</v>
      </c>
      <c r="L18247" s="3">
        <f t="shared" si="1428"/>
        <v>16.679452173457939</v>
      </c>
      <c r="M18247" s="3">
        <f t="shared" si="1429"/>
        <v>0</v>
      </c>
    </row>
    <row r="18248" spans="1:13" x14ac:dyDescent="0.25">
      <c r="A18248" t="s">
        <v>52508</v>
      </c>
      <c r="B18248">
        <v>4.63</v>
      </c>
      <c r="C18248">
        <v>3.19</v>
      </c>
      <c r="D18248">
        <v>4.0599999999999996</v>
      </c>
      <c r="E18248" s="5" t="s">
        <v>52509</v>
      </c>
      <c r="F18248" t="s">
        <v>52510</v>
      </c>
      <c r="G18248" t="s">
        <v>17</v>
      </c>
      <c r="I18248" s="3">
        <f t="shared" si="1425"/>
        <v>24.761039896678234</v>
      </c>
      <c r="J18248" s="3">
        <f t="shared" si="1426"/>
        <v>9.126109726947389</v>
      </c>
      <c r="K18248" s="3">
        <f t="shared" si="1427"/>
        <v>16.679452173457939</v>
      </c>
      <c r="L18248" s="3">
        <f t="shared" si="1428"/>
        <v>16.855533932361187</v>
      </c>
      <c r="M18248" s="3">
        <f t="shared" si="1429"/>
        <v>7.8189522279173547</v>
      </c>
    </row>
    <row r="18249" spans="1:13" x14ac:dyDescent="0.25">
      <c r="A18249" t="s">
        <v>52511</v>
      </c>
      <c r="B18249">
        <v>4.49</v>
      </c>
      <c r="C18249">
        <v>4.53</v>
      </c>
      <c r="D18249">
        <v>4.0599999999999996</v>
      </c>
      <c r="E18249" s="5" t="s">
        <v>52512</v>
      </c>
      <c r="F18249" t="s">
        <v>52513</v>
      </c>
      <c r="G18249" t="s">
        <v>13</v>
      </c>
      <c r="I18249" s="3">
        <f t="shared" si="1425"/>
        <v>22.471118011807956</v>
      </c>
      <c r="J18249" s="3">
        <f t="shared" si="1426"/>
        <v>23.102867128359936</v>
      </c>
      <c r="K18249" s="3">
        <f t="shared" si="1427"/>
        <v>16.679452173457939</v>
      </c>
      <c r="L18249" s="3">
        <f t="shared" si="1428"/>
        <v>20.751145771208609</v>
      </c>
      <c r="M18249" s="3">
        <f t="shared" si="1429"/>
        <v>3.5403097748698391</v>
      </c>
    </row>
    <row r="18250" spans="1:13" x14ac:dyDescent="0.25">
      <c r="A18250" t="s">
        <v>52514</v>
      </c>
      <c r="B18250">
        <v>3.82</v>
      </c>
      <c r="C18250">
        <v>4.0599999999999996</v>
      </c>
      <c r="D18250">
        <v>4.0599999999999996</v>
      </c>
      <c r="E18250" s="5" t="s">
        <v>52515</v>
      </c>
      <c r="F18250" t="s">
        <v>52516</v>
      </c>
      <c r="G18250" t="s">
        <v>13</v>
      </c>
      <c r="I18250" s="3">
        <f t="shared" si="1425"/>
        <v>14.123247940650478</v>
      </c>
      <c r="J18250" s="3">
        <f t="shared" si="1426"/>
        <v>16.679452173457939</v>
      </c>
      <c r="K18250" s="3">
        <f t="shared" si="1427"/>
        <v>16.679452173457939</v>
      </c>
      <c r="L18250" s="3">
        <f t="shared" si="1428"/>
        <v>15.827384095855452</v>
      </c>
      <c r="M18250" s="3">
        <f t="shared" si="1429"/>
        <v>1.4758252019150486</v>
      </c>
    </row>
    <row r="18251" spans="1:13" x14ac:dyDescent="0.25">
      <c r="A18251" t="s">
        <v>52517</v>
      </c>
      <c r="B18251">
        <v>4.63</v>
      </c>
      <c r="C18251">
        <v>3.96</v>
      </c>
      <c r="D18251">
        <v>4.0599999999999996</v>
      </c>
      <c r="E18251" s="5" t="s">
        <v>52518</v>
      </c>
      <c r="F18251" t="s">
        <v>52519</v>
      </c>
      <c r="G18251" t="s">
        <v>13</v>
      </c>
      <c r="I18251" s="3">
        <f t="shared" si="1425"/>
        <v>24.761039896678234</v>
      </c>
      <c r="J18251" s="3">
        <f t="shared" si="1426"/>
        <v>15.562479158596563</v>
      </c>
      <c r="K18251" s="3">
        <f t="shared" si="1427"/>
        <v>16.679452173457939</v>
      </c>
      <c r="L18251" s="3">
        <f t="shared" si="1428"/>
        <v>19.000990409577579</v>
      </c>
      <c r="M18251" s="3">
        <f t="shared" si="1429"/>
        <v>5.0195153898925904</v>
      </c>
    </row>
    <row r="18252" spans="1:13" x14ac:dyDescent="0.25">
      <c r="A18252" t="s">
        <v>52520</v>
      </c>
      <c r="B18252">
        <v>4.22</v>
      </c>
      <c r="C18252">
        <v>4.0599999999999996</v>
      </c>
      <c r="D18252">
        <v>4.0599999999999996</v>
      </c>
      <c r="E18252" s="5" t="s">
        <v>52521</v>
      </c>
      <c r="F18252" t="s">
        <v>52522</v>
      </c>
      <c r="G18252" t="s">
        <v>13</v>
      </c>
      <c r="I18252" s="3">
        <f t="shared" si="1425"/>
        <v>18.635737383495286</v>
      </c>
      <c r="J18252" s="3">
        <f t="shared" si="1426"/>
        <v>16.679452173457939</v>
      </c>
      <c r="K18252" s="3">
        <f t="shared" si="1427"/>
        <v>16.679452173457939</v>
      </c>
      <c r="L18252" s="3">
        <f t="shared" si="1428"/>
        <v>17.331547243470389</v>
      </c>
      <c r="M18252" s="3">
        <f t="shared" si="1429"/>
        <v>1.1294617926267458</v>
      </c>
    </row>
    <row r="18253" spans="1:13" x14ac:dyDescent="0.25">
      <c r="A18253" t="s">
        <v>52523</v>
      </c>
      <c r="B18253">
        <v>3.45</v>
      </c>
      <c r="C18253">
        <v>3.42</v>
      </c>
      <c r="D18253">
        <v>4.0599999999999996</v>
      </c>
      <c r="E18253" s="5" t="s">
        <v>52524</v>
      </c>
      <c r="F18253" t="s">
        <v>52525</v>
      </c>
      <c r="G18253" t="s">
        <v>17</v>
      </c>
      <c r="I18253" s="3">
        <f t="shared" si="1425"/>
        <v>10.928322054035162</v>
      </c>
      <c r="J18253" s="3">
        <f t="shared" si="1426"/>
        <v>10.703420438288896</v>
      </c>
      <c r="K18253" s="3">
        <f t="shared" si="1427"/>
        <v>16.679452173457939</v>
      </c>
      <c r="L18253" s="3">
        <f t="shared" si="1428"/>
        <v>12.770398221927332</v>
      </c>
      <c r="M18253" s="3">
        <f t="shared" si="1429"/>
        <v>3.3872071506145232</v>
      </c>
    </row>
    <row r="18254" spans="1:13" x14ac:dyDescent="0.25">
      <c r="A18254" t="s">
        <v>52526</v>
      </c>
      <c r="B18254">
        <v>4.08</v>
      </c>
      <c r="C18254">
        <v>4.08</v>
      </c>
      <c r="D18254">
        <v>4.0599999999999996</v>
      </c>
      <c r="E18254" s="5" t="s">
        <v>52527</v>
      </c>
      <c r="F18254" t="s">
        <v>52528</v>
      </c>
      <c r="G18254" t="s">
        <v>13</v>
      </c>
      <c r="I18254" s="3">
        <f t="shared" si="1425"/>
        <v>16.912288648982084</v>
      </c>
      <c r="J18254" s="3">
        <f t="shared" si="1426"/>
        <v>16.912288648982084</v>
      </c>
      <c r="K18254" s="3">
        <f t="shared" si="1427"/>
        <v>16.679452173457939</v>
      </c>
      <c r="L18254" s="3">
        <f t="shared" si="1428"/>
        <v>16.834676490474035</v>
      </c>
      <c r="M18254" s="3">
        <f t="shared" si="1429"/>
        <v>0.13442820182102894</v>
      </c>
    </row>
    <row r="18255" spans="1:13" x14ac:dyDescent="0.25">
      <c r="A18255" t="s">
        <v>52529</v>
      </c>
      <c r="B18255">
        <v>3.82</v>
      </c>
      <c r="C18255">
        <v>3.55</v>
      </c>
      <c r="D18255">
        <v>4.0599999999999996</v>
      </c>
      <c r="E18255" s="5" t="s">
        <v>40302</v>
      </c>
      <c r="F18255" t="s">
        <v>40303</v>
      </c>
      <c r="G18255" t="s">
        <v>17</v>
      </c>
      <c r="I18255" s="3">
        <f t="shared" si="1425"/>
        <v>14.123247940650478</v>
      </c>
      <c r="J18255" s="3">
        <f t="shared" si="1426"/>
        <v>11.712685567565002</v>
      </c>
      <c r="K18255" s="3">
        <f t="shared" si="1427"/>
        <v>16.679452173457939</v>
      </c>
      <c r="L18255" s="3">
        <f t="shared" si="1428"/>
        <v>14.171795227224473</v>
      </c>
      <c r="M18255" s="3">
        <f t="shared" si="1429"/>
        <v>2.4837391687994539</v>
      </c>
    </row>
    <row r="18256" spans="1:13" x14ac:dyDescent="0.25">
      <c r="A18256" t="s">
        <v>52530</v>
      </c>
      <c r="B18256">
        <v>4.0599999999999996</v>
      </c>
      <c r="C18256">
        <v>3.82</v>
      </c>
      <c r="D18256">
        <v>4.0599999999999996</v>
      </c>
      <c r="E18256" s="5" t="s">
        <v>52531</v>
      </c>
      <c r="F18256" t="s">
        <v>52532</v>
      </c>
      <c r="G18256" t="s">
        <v>13</v>
      </c>
      <c r="I18256" s="3">
        <f t="shared" si="1425"/>
        <v>16.679452173457939</v>
      </c>
      <c r="J18256" s="3">
        <f t="shared" si="1426"/>
        <v>14.123247940650478</v>
      </c>
      <c r="K18256" s="3">
        <f t="shared" si="1427"/>
        <v>16.679452173457939</v>
      </c>
      <c r="L18256" s="3">
        <f t="shared" si="1428"/>
        <v>15.827384095855452</v>
      </c>
      <c r="M18256" s="3">
        <f t="shared" si="1429"/>
        <v>1.4758252019150486</v>
      </c>
    </row>
    <row r="18257" spans="1:13" x14ac:dyDescent="0.25">
      <c r="A18257" t="s">
        <v>52533</v>
      </c>
      <c r="B18257">
        <v>3.87</v>
      </c>
      <c r="C18257">
        <v>3.9</v>
      </c>
      <c r="D18257">
        <v>4.0599999999999996</v>
      </c>
      <c r="E18257" s="5" t="s">
        <v>52534</v>
      </c>
      <c r="F18257" t="s">
        <v>52535</v>
      </c>
      <c r="G18257" t="s">
        <v>17</v>
      </c>
      <c r="I18257" s="3">
        <f t="shared" si="1425"/>
        <v>14.621303203670408</v>
      </c>
      <c r="J18257" s="3">
        <f t="shared" si="1426"/>
        <v>14.928527864588917</v>
      </c>
      <c r="K18257" s="3">
        <f t="shared" si="1427"/>
        <v>16.679452173457939</v>
      </c>
      <c r="L18257" s="3">
        <f t="shared" si="1428"/>
        <v>15.409761080572421</v>
      </c>
      <c r="M18257" s="3">
        <f t="shared" si="1429"/>
        <v>1.1102627398880585</v>
      </c>
    </row>
    <row r="18258" spans="1:13" x14ac:dyDescent="0.25">
      <c r="A18258" t="s">
        <v>52536</v>
      </c>
      <c r="B18258">
        <v>3.85</v>
      </c>
      <c r="C18258">
        <v>3.31</v>
      </c>
      <c r="D18258">
        <v>4.0599999999999996</v>
      </c>
      <c r="E18258" s="5" t="s">
        <v>29283</v>
      </c>
      <c r="F18258" t="s">
        <v>52537</v>
      </c>
      <c r="G18258" t="s">
        <v>3409</v>
      </c>
      <c r="I18258" s="3">
        <f t="shared" si="1425"/>
        <v>14.420007401773283</v>
      </c>
      <c r="J18258" s="3">
        <f t="shared" si="1426"/>
        <v>9.9176615995118933</v>
      </c>
      <c r="K18258" s="3">
        <f t="shared" si="1427"/>
        <v>16.679452173457939</v>
      </c>
      <c r="L18258" s="3">
        <f t="shared" si="1428"/>
        <v>13.672373724914372</v>
      </c>
      <c r="M18258" s="3">
        <f t="shared" si="1429"/>
        <v>3.4423349673668615</v>
      </c>
    </row>
    <row r="18259" spans="1:13" x14ac:dyDescent="0.25">
      <c r="A18259" t="s">
        <v>52538</v>
      </c>
      <c r="B18259">
        <v>4.83</v>
      </c>
      <c r="C18259">
        <v>4.46</v>
      </c>
      <c r="D18259">
        <v>4.0599999999999996</v>
      </c>
      <c r="E18259" s="5" t="s">
        <v>52539</v>
      </c>
      <c r="F18259" t="s">
        <v>52540</v>
      </c>
      <c r="G18259" t="s">
        <v>13</v>
      </c>
      <c r="I18259" s="3">
        <f t="shared" si="1425"/>
        <v>28.442965797330242</v>
      </c>
      <c r="J18259" s="3">
        <f t="shared" si="1426"/>
        <v>22.008669090235895</v>
      </c>
      <c r="K18259" s="3">
        <f t="shared" si="1427"/>
        <v>16.679452173457939</v>
      </c>
      <c r="L18259" s="3">
        <f t="shared" si="1428"/>
        <v>22.377029020341357</v>
      </c>
      <c r="M18259" s="3">
        <f t="shared" si="1429"/>
        <v>5.8904015120650133</v>
      </c>
    </row>
    <row r="18260" spans="1:13" x14ac:dyDescent="0.25">
      <c r="A18260" t="s">
        <v>52541</v>
      </c>
      <c r="B18260">
        <v>4.0599999999999996</v>
      </c>
      <c r="C18260">
        <v>4.42</v>
      </c>
      <c r="D18260">
        <v>4.0599999999999996</v>
      </c>
      <c r="E18260" s="5" t="s">
        <v>52542</v>
      </c>
      <c r="F18260" t="s">
        <v>52543</v>
      </c>
      <c r="G18260" t="s">
        <v>13</v>
      </c>
      <c r="I18260" s="3">
        <f t="shared" si="1425"/>
        <v>16.679452173457939</v>
      </c>
      <c r="J18260" s="3">
        <f t="shared" si="1426"/>
        <v>21.406840876577792</v>
      </c>
      <c r="K18260" s="3">
        <f t="shared" si="1427"/>
        <v>16.679452173457939</v>
      </c>
      <c r="L18260" s="3">
        <f t="shared" si="1428"/>
        <v>18.255248407831225</v>
      </c>
      <c r="M18260" s="3">
        <f t="shared" si="1429"/>
        <v>2.7293591403102493</v>
      </c>
    </row>
    <row r="18261" spans="1:13" x14ac:dyDescent="0.25">
      <c r="A18261" t="s">
        <v>52544</v>
      </c>
      <c r="B18261">
        <v>3.88</v>
      </c>
      <c r="C18261">
        <v>4.0599999999999996</v>
      </c>
      <c r="D18261">
        <v>4.0599999999999996</v>
      </c>
      <c r="E18261" s="5" t="s">
        <v>52545</v>
      </c>
      <c r="F18261" t="s">
        <v>52546</v>
      </c>
      <c r="G18261" t="s">
        <v>17</v>
      </c>
      <c r="I18261" s="3">
        <f t="shared" si="1425"/>
        <v>14.723002409997999</v>
      </c>
      <c r="J18261" s="3">
        <f t="shared" si="1426"/>
        <v>16.679452173457939</v>
      </c>
      <c r="K18261" s="3">
        <f t="shared" si="1427"/>
        <v>16.679452173457939</v>
      </c>
      <c r="L18261" s="3">
        <f t="shared" si="1428"/>
        <v>16.027302252304626</v>
      </c>
      <c r="M18261" s="3">
        <f t="shared" si="1429"/>
        <v>1.1295567975895759</v>
      </c>
    </row>
    <row r="18262" spans="1:13" x14ac:dyDescent="0.25">
      <c r="A18262" t="s">
        <v>52547</v>
      </c>
      <c r="B18262">
        <v>3.99</v>
      </c>
      <c r="C18262">
        <v>3.87</v>
      </c>
      <c r="D18262">
        <v>4.0599999999999996</v>
      </c>
      <c r="E18262" s="5" t="s">
        <v>52548</v>
      </c>
      <c r="F18262" t="s">
        <v>52549</v>
      </c>
      <c r="G18262" t="s">
        <v>13</v>
      </c>
      <c r="I18262" s="3">
        <f t="shared" si="1425"/>
        <v>15.889479926992577</v>
      </c>
      <c r="J18262" s="3">
        <f t="shared" si="1426"/>
        <v>14.621303203670408</v>
      </c>
      <c r="K18262" s="3">
        <f t="shared" si="1427"/>
        <v>16.679452173457939</v>
      </c>
      <c r="L18262" s="3">
        <f t="shared" si="1428"/>
        <v>15.730078434706975</v>
      </c>
      <c r="M18262" s="3">
        <f t="shared" si="1429"/>
        <v>1.0382923106074353</v>
      </c>
    </row>
    <row r="18263" spans="1:13" x14ac:dyDescent="0.25">
      <c r="A18263" t="s">
        <v>52550</v>
      </c>
      <c r="B18263">
        <v>4.0599999999999996</v>
      </c>
      <c r="C18263">
        <v>3.89</v>
      </c>
      <c r="D18263">
        <v>4.0599999999999996</v>
      </c>
      <c r="E18263" s="5" t="s">
        <v>52551</v>
      </c>
      <c r="F18263" t="s">
        <v>52552</v>
      </c>
      <c r="G18263" t="s">
        <v>17</v>
      </c>
      <c r="I18263" s="3">
        <f t="shared" si="1425"/>
        <v>16.679452173457939</v>
      </c>
      <c r="J18263" s="3">
        <f t="shared" si="1426"/>
        <v>14.825408990245935</v>
      </c>
      <c r="K18263" s="3">
        <f t="shared" si="1427"/>
        <v>16.679452173457939</v>
      </c>
      <c r="L18263" s="3">
        <f t="shared" si="1428"/>
        <v>16.061437779053936</v>
      </c>
      <c r="M18263" s="3">
        <f t="shared" si="1429"/>
        <v>1.0704323309166415</v>
      </c>
    </row>
    <row r="18264" spans="1:13" x14ac:dyDescent="0.25">
      <c r="A18264" t="s">
        <v>52553</v>
      </c>
      <c r="B18264">
        <v>3.71</v>
      </c>
      <c r="C18264">
        <v>3.64</v>
      </c>
      <c r="D18264">
        <v>4.0599999999999996</v>
      </c>
      <c r="E18264" s="5" t="s">
        <v>52554</v>
      </c>
      <c r="F18264" t="s">
        <v>52555</v>
      </c>
      <c r="G18264" t="s">
        <v>13</v>
      </c>
      <c r="I18264" s="3">
        <f t="shared" si="1425"/>
        <v>13.086432936924494</v>
      </c>
      <c r="J18264" s="3">
        <f t="shared" si="1426"/>
        <v>12.466633274567998</v>
      </c>
      <c r="K18264" s="3">
        <f t="shared" si="1427"/>
        <v>16.679452173457939</v>
      </c>
      <c r="L18264" s="3">
        <f t="shared" si="1428"/>
        <v>14.077506128316811</v>
      </c>
      <c r="M18264" s="3">
        <f t="shared" si="1429"/>
        <v>2.2745615669252546</v>
      </c>
    </row>
    <row r="18265" spans="1:13" x14ac:dyDescent="0.25">
      <c r="A18265" t="s">
        <v>52556</v>
      </c>
      <c r="B18265">
        <v>4.0599999999999996</v>
      </c>
      <c r="C18265">
        <v>4.0599999999999996</v>
      </c>
      <c r="D18265">
        <v>4.0599999999999996</v>
      </c>
      <c r="E18265" s="5" t="s">
        <v>52557</v>
      </c>
      <c r="F18265" t="s">
        <v>52558</v>
      </c>
      <c r="G18265" t="s">
        <v>13</v>
      </c>
      <c r="I18265" s="3">
        <f t="shared" si="1425"/>
        <v>16.679452173457939</v>
      </c>
      <c r="J18265" s="3">
        <f t="shared" si="1426"/>
        <v>16.679452173457939</v>
      </c>
      <c r="K18265" s="3">
        <f t="shared" si="1427"/>
        <v>16.679452173457939</v>
      </c>
      <c r="L18265" s="3">
        <f t="shared" si="1428"/>
        <v>16.679452173457939</v>
      </c>
      <c r="M18265" s="3">
        <f t="shared" si="1429"/>
        <v>0</v>
      </c>
    </row>
    <row r="18266" spans="1:13" x14ac:dyDescent="0.25">
      <c r="A18266" t="s">
        <v>52559</v>
      </c>
      <c r="B18266">
        <v>4.17</v>
      </c>
      <c r="C18266">
        <v>4.16</v>
      </c>
      <c r="D18266">
        <v>4.0599999999999996</v>
      </c>
      <c r="E18266" s="5" t="s">
        <v>52560</v>
      </c>
      <c r="F18266" t="s">
        <v>52561</v>
      </c>
      <c r="G18266" t="s">
        <v>13</v>
      </c>
      <c r="I18266" s="3">
        <f t="shared" si="1425"/>
        <v>18.000935755020951</v>
      </c>
      <c r="J18266" s="3">
        <f t="shared" si="1426"/>
        <v>17.876594209155524</v>
      </c>
      <c r="K18266" s="3">
        <f t="shared" si="1427"/>
        <v>16.679452173457939</v>
      </c>
      <c r="L18266" s="3">
        <f t="shared" si="1428"/>
        <v>17.518994045878138</v>
      </c>
      <c r="M18266" s="3">
        <f t="shared" si="1429"/>
        <v>0.72971783702137982</v>
      </c>
    </row>
    <row r="18267" spans="1:13" x14ac:dyDescent="0.25">
      <c r="A18267" t="s">
        <v>52562</v>
      </c>
      <c r="B18267">
        <v>3.57</v>
      </c>
      <c r="C18267">
        <v>3.64</v>
      </c>
      <c r="D18267">
        <v>4.0599999999999996</v>
      </c>
      <c r="E18267" s="5" t="s">
        <v>52563</v>
      </c>
      <c r="F18267" t="s">
        <v>52564</v>
      </c>
      <c r="G18267" t="s">
        <v>13</v>
      </c>
      <c r="I18267" s="3">
        <f t="shared" si="1425"/>
        <v>11.876188565032393</v>
      </c>
      <c r="J18267" s="3">
        <f t="shared" si="1426"/>
        <v>12.466633274567998</v>
      </c>
      <c r="K18267" s="3">
        <f t="shared" si="1427"/>
        <v>16.679452173457939</v>
      </c>
      <c r="L18267" s="3">
        <f t="shared" si="1428"/>
        <v>13.674091337686109</v>
      </c>
      <c r="M18267" s="3">
        <f t="shared" si="1429"/>
        <v>2.6194086267033723</v>
      </c>
    </row>
    <row r="18268" spans="1:13" x14ac:dyDescent="0.25">
      <c r="A18268" t="s">
        <v>52565</v>
      </c>
      <c r="B18268">
        <v>4.0599999999999996</v>
      </c>
      <c r="C18268">
        <v>4.0599999999999996</v>
      </c>
      <c r="D18268">
        <v>4.0599999999999996</v>
      </c>
      <c r="E18268" s="5" t="s">
        <v>8954</v>
      </c>
      <c r="F18268" t="s">
        <v>8955</v>
      </c>
      <c r="G18268" t="s">
        <v>96</v>
      </c>
      <c r="I18268" s="3">
        <f t="shared" si="1425"/>
        <v>16.679452173457939</v>
      </c>
      <c r="J18268" s="3">
        <f t="shared" si="1426"/>
        <v>16.679452173457939</v>
      </c>
      <c r="K18268" s="3">
        <f t="shared" si="1427"/>
        <v>16.679452173457939</v>
      </c>
      <c r="L18268" s="3">
        <f t="shared" si="1428"/>
        <v>16.679452173457939</v>
      </c>
      <c r="M18268" s="3">
        <f t="shared" si="1429"/>
        <v>0</v>
      </c>
    </row>
    <row r="18269" spans="1:13" x14ac:dyDescent="0.25">
      <c r="A18269" t="s">
        <v>52566</v>
      </c>
      <c r="B18269">
        <v>4.0599999999999996</v>
      </c>
      <c r="C18269">
        <v>3.62</v>
      </c>
      <c r="D18269">
        <v>4.0599999999999996</v>
      </c>
      <c r="E18269" s="5" t="s">
        <v>52567</v>
      </c>
      <c r="F18269" t="s">
        <v>52568</v>
      </c>
      <c r="G18269" t="s">
        <v>13</v>
      </c>
      <c r="I18269" s="3">
        <f t="shared" si="1425"/>
        <v>16.679452173457939</v>
      </c>
      <c r="J18269" s="3">
        <f t="shared" si="1426"/>
        <v>12.295001450304099</v>
      </c>
      <c r="K18269" s="3">
        <f t="shared" si="1427"/>
        <v>16.679452173457939</v>
      </c>
      <c r="L18269" s="3">
        <f t="shared" si="1428"/>
        <v>15.217968599073325</v>
      </c>
      <c r="M18269" s="3">
        <f t="shared" si="1429"/>
        <v>2.5313638052615266</v>
      </c>
    </row>
    <row r="18270" spans="1:13" x14ac:dyDescent="0.25">
      <c r="A18270" t="s">
        <v>52569</v>
      </c>
      <c r="B18270">
        <v>4.0599999999999996</v>
      </c>
      <c r="C18270">
        <v>4.0599999999999996</v>
      </c>
      <c r="D18270">
        <v>4.0599999999999996</v>
      </c>
      <c r="E18270" s="5" t="s">
        <v>52570</v>
      </c>
      <c r="F18270" t="s">
        <v>52571</v>
      </c>
      <c r="G18270" t="s">
        <v>17</v>
      </c>
      <c r="I18270" s="3">
        <f t="shared" si="1425"/>
        <v>16.679452173457939</v>
      </c>
      <c r="J18270" s="3">
        <f t="shared" si="1426"/>
        <v>16.679452173457939</v>
      </c>
      <c r="K18270" s="3">
        <f t="shared" si="1427"/>
        <v>16.679452173457939</v>
      </c>
      <c r="L18270" s="3">
        <f t="shared" si="1428"/>
        <v>16.679452173457939</v>
      </c>
      <c r="M18270" s="3">
        <f t="shared" si="1429"/>
        <v>0</v>
      </c>
    </row>
    <row r="18271" spans="1:13" x14ac:dyDescent="0.25">
      <c r="A18271" t="s">
        <v>52572</v>
      </c>
      <c r="B18271">
        <v>4.5599999999999996</v>
      </c>
      <c r="C18271">
        <v>3.52</v>
      </c>
      <c r="D18271">
        <v>4.0599999999999996</v>
      </c>
      <c r="E18271" s="5" t="s">
        <v>52573</v>
      </c>
      <c r="F18271" t="s">
        <v>52574</v>
      </c>
      <c r="G18271" t="s">
        <v>17</v>
      </c>
      <c r="I18271" s="3">
        <f t="shared" si="1425"/>
        <v>23.588307476657615</v>
      </c>
      <c r="J18271" s="3">
        <f t="shared" si="1426"/>
        <v>11.471641984126618</v>
      </c>
      <c r="K18271" s="3">
        <f t="shared" si="1427"/>
        <v>16.679452173457939</v>
      </c>
      <c r="L18271" s="3">
        <f t="shared" si="1428"/>
        <v>17.246467211414057</v>
      </c>
      <c r="M18271" s="3">
        <f t="shared" si="1429"/>
        <v>6.0782008196853967</v>
      </c>
    </row>
    <row r="18272" spans="1:13" x14ac:dyDescent="0.25">
      <c r="A18272" t="s">
        <v>52575</v>
      </c>
      <c r="B18272">
        <v>4.0599999999999996</v>
      </c>
      <c r="C18272">
        <v>4.24</v>
      </c>
      <c r="D18272">
        <v>4.0599999999999996</v>
      </c>
      <c r="E18272" s="5" t="s">
        <v>52576</v>
      </c>
      <c r="F18272" t="s">
        <v>52577</v>
      </c>
      <c r="G18272" t="s">
        <v>13</v>
      </c>
      <c r="I18272" s="3">
        <f t="shared" si="1425"/>
        <v>16.679452173457939</v>
      </c>
      <c r="J18272" s="3">
        <f t="shared" si="1426"/>
        <v>18.895882582872488</v>
      </c>
      <c r="K18272" s="3">
        <f t="shared" si="1427"/>
        <v>16.679452173457939</v>
      </c>
      <c r="L18272" s="3">
        <f t="shared" si="1428"/>
        <v>17.418262309929457</v>
      </c>
      <c r="M18272" s="3">
        <f t="shared" si="1429"/>
        <v>1.2796566935155624</v>
      </c>
    </row>
    <row r="18273" spans="1:13" x14ac:dyDescent="0.25">
      <c r="A18273" t="s">
        <v>52578</v>
      </c>
      <c r="B18273">
        <v>4.66</v>
      </c>
      <c r="C18273">
        <v>4.1399999999999997</v>
      </c>
      <c r="D18273">
        <v>4.05</v>
      </c>
      <c r="E18273" s="5" t="s">
        <v>52579</v>
      </c>
      <c r="F18273" t="s">
        <v>52580</v>
      </c>
      <c r="G18273" t="s">
        <v>13</v>
      </c>
      <c r="I18273" s="3">
        <f t="shared" si="1425"/>
        <v>25.281321979628064</v>
      </c>
      <c r="J18273" s="3">
        <f t="shared" si="1426"/>
        <v>17.630481854025764</v>
      </c>
      <c r="K18273" s="3">
        <f t="shared" si="1427"/>
        <v>16.564238781462038</v>
      </c>
      <c r="L18273" s="3">
        <f t="shared" si="1428"/>
        <v>19.825347538371954</v>
      </c>
      <c r="M18273" s="3">
        <f t="shared" si="1429"/>
        <v>4.754993312316806</v>
      </c>
    </row>
    <row r="18274" spans="1:13" x14ac:dyDescent="0.25">
      <c r="A18274" t="s">
        <v>52581</v>
      </c>
      <c r="B18274">
        <v>4.05</v>
      </c>
      <c r="C18274">
        <v>4.58</v>
      </c>
      <c r="D18274">
        <v>4.05</v>
      </c>
      <c r="E18274" s="5" t="s">
        <v>52582</v>
      </c>
      <c r="F18274" t="s">
        <v>52583</v>
      </c>
      <c r="G18274" t="s">
        <v>13</v>
      </c>
      <c r="I18274" s="3">
        <f t="shared" si="1425"/>
        <v>16.564238781462038</v>
      </c>
      <c r="J18274" s="3">
        <f t="shared" si="1426"/>
        <v>23.917587978159013</v>
      </c>
      <c r="K18274" s="3">
        <f t="shared" si="1427"/>
        <v>16.564238781462038</v>
      </c>
      <c r="L18274" s="3">
        <f t="shared" si="1428"/>
        <v>19.015355180361031</v>
      </c>
      <c r="M18274" s="3">
        <f t="shared" si="1429"/>
        <v>4.2454581381583232</v>
      </c>
    </row>
    <row r="18275" spans="1:13" x14ac:dyDescent="0.25">
      <c r="A18275" t="s">
        <v>52584</v>
      </c>
      <c r="B18275">
        <v>4.05</v>
      </c>
      <c r="C18275">
        <v>3.75</v>
      </c>
      <c r="D18275">
        <v>4.05</v>
      </c>
      <c r="E18275" s="5" t="s">
        <v>52585</v>
      </c>
      <c r="F18275" t="s">
        <v>52586</v>
      </c>
      <c r="G18275" t="s">
        <v>17</v>
      </c>
      <c r="I18275" s="3">
        <f t="shared" si="1425"/>
        <v>16.564238781462038</v>
      </c>
      <c r="J18275" s="3">
        <f t="shared" si="1426"/>
        <v>13.454342644059432</v>
      </c>
      <c r="K18275" s="3">
        <f t="shared" si="1427"/>
        <v>16.564238781462038</v>
      </c>
      <c r="L18275" s="3">
        <f t="shared" si="1428"/>
        <v>15.527606735661168</v>
      </c>
      <c r="M18275" s="3">
        <f t="shared" si="1429"/>
        <v>1.7954993720811718</v>
      </c>
    </row>
    <row r="18276" spans="1:13" x14ac:dyDescent="0.25">
      <c r="A18276" t="s">
        <v>52587</v>
      </c>
      <c r="B18276">
        <v>4.05</v>
      </c>
      <c r="C18276">
        <v>4.05</v>
      </c>
      <c r="D18276">
        <v>4.05</v>
      </c>
      <c r="E18276" s="5" t="s">
        <v>52588</v>
      </c>
      <c r="F18276" t="s">
        <v>52589</v>
      </c>
      <c r="G18276" t="s">
        <v>13</v>
      </c>
      <c r="I18276" s="3">
        <f t="shared" si="1425"/>
        <v>16.564238781462038</v>
      </c>
      <c r="J18276" s="3">
        <f t="shared" si="1426"/>
        <v>16.564238781462038</v>
      </c>
      <c r="K18276" s="3">
        <f t="shared" si="1427"/>
        <v>16.564238781462038</v>
      </c>
      <c r="L18276" s="3">
        <f t="shared" si="1428"/>
        <v>16.564238781462038</v>
      </c>
      <c r="M18276" s="3">
        <f t="shared" si="1429"/>
        <v>0</v>
      </c>
    </row>
    <row r="18277" spans="1:13" x14ac:dyDescent="0.25">
      <c r="A18277" t="s">
        <v>52590</v>
      </c>
      <c r="B18277">
        <v>4.05</v>
      </c>
      <c r="C18277">
        <v>3.88</v>
      </c>
      <c r="D18277">
        <v>4.05</v>
      </c>
      <c r="E18277" s="5" t="s">
        <v>52591</v>
      </c>
      <c r="F18277" t="s">
        <v>52592</v>
      </c>
      <c r="G18277" t="s">
        <v>13</v>
      </c>
      <c r="I18277" s="3">
        <f t="shared" si="1425"/>
        <v>16.564238781462038</v>
      </c>
      <c r="J18277" s="3">
        <f t="shared" si="1426"/>
        <v>14.723002409997999</v>
      </c>
      <c r="K18277" s="3">
        <f t="shared" si="1427"/>
        <v>16.564238781462038</v>
      </c>
      <c r="L18277" s="3">
        <f t="shared" si="1428"/>
        <v>15.950493324307359</v>
      </c>
      <c r="M18277" s="3">
        <f t="shared" si="1429"/>
        <v>1.0630383147064923</v>
      </c>
    </row>
    <row r="18278" spans="1:13" x14ac:dyDescent="0.25">
      <c r="A18278" t="s">
        <v>52593</v>
      </c>
      <c r="B18278">
        <v>4.28</v>
      </c>
      <c r="C18278">
        <v>4.05</v>
      </c>
      <c r="D18278">
        <v>4.05</v>
      </c>
      <c r="E18278" s="5" t="s">
        <v>52594</v>
      </c>
      <c r="F18278" t="s">
        <v>52595</v>
      </c>
      <c r="G18278" t="s">
        <v>13</v>
      </c>
      <c r="I18278" s="3">
        <f t="shared" si="1425"/>
        <v>19.427118150320755</v>
      </c>
      <c r="J18278" s="3">
        <f t="shared" si="1426"/>
        <v>16.564238781462038</v>
      </c>
      <c r="K18278" s="3">
        <f t="shared" si="1427"/>
        <v>16.564238781462038</v>
      </c>
      <c r="L18278" s="3">
        <f t="shared" si="1428"/>
        <v>17.518531904414942</v>
      </c>
      <c r="M18278" s="3">
        <f t="shared" si="1429"/>
        <v>1.6528841742680065</v>
      </c>
    </row>
    <row r="18279" spans="1:13" x14ac:dyDescent="0.25">
      <c r="A18279" t="s">
        <v>52596</v>
      </c>
      <c r="B18279">
        <v>4.07</v>
      </c>
      <c r="C18279">
        <v>4.03</v>
      </c>
      <c r="D18279">
        <v>4.05</v>
      </c>
      <c r="E18279" s="5" t="s">
        <v>52597</v>
      </c>
      <c r="F18279" t="s">
        <v>52598</v>
      </c>
      <c r="G18279" t="s">
        <v>96</v>
      </c>
      <c r="I18279" s="3">
        <f t="shared" si="1425"/>
        <v>16.795466937969078</v>
      </c>
      <c r="J18279" s="3">
        <f t="shared" si="1426"/>
        <v>16.336194011315097</v>
      </c>
      <c r="K18279" s="3">
        <f t="shared" si="1427"/>
        <v>16.564238781462038</v>
      </c>
      <c r="L18279" s="3">
        <f t="shared" si="1428"/>
        <v>16.565299910248736</v>
      </c>
      <c r="M18279" s="3">
        <f t="shared" si="1429"/>
        <v>0.22963830208624741</v>
      </c>
    </row>
    <row r="18280" spans="1:13" x14ac:dyDescent="0.25">
      <c r="A18280" t="s">
        <v>52599</v>
      </c>
      <c r="B18280">
        <v>3.54</v>
      </c>
      <c r="C18280">
        <v>3.91</v>
      </c>
      <c r="D18280">
        <v>4.05</v>
      </c>
      <c r="E18280" s="5" t="s">
        <v>52600</v>
      </c>
      <c r="F18280" t="s">
        <v>52601</v>
      </c>
      <c r="G18280" t="s">
        <v>17</v>
      </c>
      <c r="I18280" s="3">
        <f t="shared" si="1425"/>
        <v>11.631780138562485</v>
      </c>
      <c r="J18280" s="3">
        <f t="shared" si="1426"/>
        <v>15.032363987424191</v>
      </c>
      <c r="K18280" s="3">
        <f t="shared" si="1427"/>
        <v>16.564238781462038</v>
      </c>
      <c r="L18280" s="3">
        <f t="shared" si="1428"/>
        <v>14.409460969149571</v>
      </c>
      <c r="M18280" s="3">
        <f t="shared" si="1429"/>
        <v>2.5245382139334671</v>
      </c>
    </row>
    <row r="18281" spans="1:13" x14ac:dyDescent="0.25">
      <c r="A18281" t="s">
        <v>52602</v>
      </c>
      <c r="B18281">
        <v>4.05</v>
      </c>
      <c r="C18281">
        <v>3.98</v>
      </c>
      <c r="D18281">
        <v>4.05</v>
      </c>
      <c r="E18281" s="5" t="s">
        <v>10646</v>
      </c>
      <c r="F18281" t="s">
        <v>10647</v>
      </c>
      <c r="G18281" t="s">
        <v>96</v>
      </c>
      <c r="I18281" s="3">
        <f t="shared" si="1425"/>
        <v>16.564238781462038</v>
      </c>
      <c r="J18281" s="3">
        <f t="shared" si="1426"/>
        <v>15.779723271893744</v>
      </c>
      <c r="K18281" s="3">
        <f t="shared" si="1427"/>
        <v>16.564238781462038</v>
      </c>
      <c r="L18281" s="3">
        <f t="shared" si="1428"/>
        <v>16.302733611605941</v>
      </c>
      <c r="M18281" s="3">
        <f t="shared" si="1429"/>
        <v>0.452940240632691</v>
      </c>
    </row>
    <row r="18282" spans="1:13" x14ac:dyDescent="0.25">
      <c r="A18282" t="s">
        <v>52603</v>
      </c>
      <c r="B18282">
        <v>4.2300000000000004</v>
      </c>
      <c r="C18282">
        <v>4.05</v>
      </c>
      <c r="D18282">
        <v>4.05</v>
      </c>
      <c r="E18282" s="5" t="s">
        <v>52604</v>
      </c>
      <c r="F18282" t="s">
        <v>52605</v>
      </c>
      <c r="G18282" t="s">
        <v>13</v>
      </c>
      <c r="I18282" s="3">
        <f t="shared" si="1425"/>
        <v>18.765359187710065</v>
      </c>
      <c r="J18282" s="3">
        <f t="shared" si="1426"/>
        <v>16.564238781462038</v>
      </c>
      <c r="K18282" s="3">
        <f t="shared" si="1427"/>
        <v>16.564238781462038</v>
      </c>
      <c r="L18282" s="3">
        <f t="shared" si="1428"/>
        <v>17.297945583544713</v>
      </c>
      <c r="M18282" s="3">
        <f t="shared" si="1429"/>
        <v>1.2708174590660768</v>
      </c>
    </row>
    <row r="18283" spans="1:13" x14ac:dyDescent="0.25">
      <c r="A18283" t="s">
        <v>52606</v>
      </c>
      <c r="B18283">
        <v>4.05</v>
      </c>
      <c r="C18283">
        <v>4.05</v>
      </c>
      <c r="D18283">
        <v>4.05</v>
      </c>
      <c r="E18283" s="5" t="s">
        <v>52607</v>
      </c>
      <c r="F18283" t="s">
        <v>52608</v>
      </c>
      <c r="G18283" t="s">
        <v>13</v>
      </c>
      <c r="I18283" s="3">
        <f t="shared" si="1425"/>
        <v>16.564238781462038</v>
      </c>
      <c r="J18283" s="3">
        <f t="shared" si="1426"/>
        <v>16.564238781462038</v>
      </c>
      <c r="K18283" s="3">
        <f t="shared" si="1427"/>
        <v>16.564238781462038</v>
      </c>
      <c r="L18283" s="3">
        <f t="shared" si="1428"/>
        <v>16.564238781462038</v>
      </c>
      <c r="M18283" s="3">
        <f t="shared" si="1429"/>
        <v>0</v>
      </c>
    </row>
    <row r="18284" spans="1:13" x14ac:dyDescent="0.25">
      <c r="A18284" t="s">
        <v>52609</v>
      </c>
      <c r="B18284">
        <v>4.82</v>
      </c>
      <c r="C18284">
        <v>6.04</v>
      </c>
      <c r="D18284">
        <v>4.05</v>
      </c>
      <c r="E18284" s="5" t="s">
        <v>52610</v>
      </c>
      <c r="F18284" t="s">
        <v>52611</v>
      </c>
      <c r="G18284" t="s">
        <v>13</v>
      </c>
      <c r="I18284" s="3">
        <f t="shared" si="1425"/>
        <v>28.246495881300959</v>
      </c>
      <c r="J18284" s="3">
        <f t="shared" si="1426"/>
        <v>65.799284905988245</v>
      </c>
      <c r="K18284" s="3">
        <f t="shared" si="1427"/>
        <v>16.564238781462038</v>
      </c>
      <c r="L18284" s="3">
        <f t="shared" si="1428"/>
        <v>36.87000652291708</v>
      </c>
      <c r="M18284" s="3">
        <f t="shared" si="1429"/>
        <v>25.725398802751446</v>
      </c>
    </row>
    <row r="18285" spans="1:13" x14ac:dyDescent="0.25">
      <c r="A18285" t="s">
        <v>52612</v>
      </c>
      <c r="B18285">
        <v>4.05</v>
      </c>
      <c r="C18285">
        <v>4.05</v>
      </c>
      <c r="D18285">
        <v>4.05</v>
      </c>
      <c r="E18285" s="5" t="s">
        <v>41706</v>
      </c>
      <c r="F18285" t="s">
        <v>41707</v>
      </c>
      <c r="G18285" t="s">
        <v>96</v>
      </c>
      <c r="I18285" s="3">
        <f t="shared" si="1425"/>
        <v>16.564238781462038</v>
      </c>
      <c r="J18285" s="3">
        <f t="shared" si="1426"/>
        <v>16.564238781462038</v>
      </c>
      <c r="K18285" s="3">
        <f t="shared" si="1427"/>
        <v>16.564238781462038</v>
      </c>
      <c r="L18285" s="3">
        <f t="shared" si="1428"/>
        <v>16.564238781462038</v>
      </c>
      <c r="M18285" s="3">
        <f t="shared" si="1429"/>
        <v>0</v>
      </c>
    </row>
    <row r="18286" spans="1:13" x14ac:dyDescent="0.25">
      <c r="A18286" t="s">
        <v>52613</v>
      </c>
      <c r="B18286">
        <v>4.4000000000000004</v>
      </c>
      <c r="C18286">
        <v>4.1100000000000003</v>
      </c>
      <c r="D18286">
        <v>4.05</v>
      </c>
      <c r="E18286" s="5" t="s">
        <v>52614</v>
      </c>
      <c r="F18286" t="s">
        <v>52615</v>
      </c>
      <c r="G18286" t="s">
        <v>13</v>
      </c>
      <c r="I18286" s="3">
        <f t="shared" si="1425"/>
        <v>21.112126572366307</v>
      </c>
      <c r="J18286" s="3">
        <f t="shared" si="1426"/>
        <v>17.267651784070839</v>
      </c>
      <c r="K18286" s="3">
        <f t="shared" si="1427"/>
        <v>16.564238781462038</v>
      </c>
      <c r="L18286" s="3">
        <f t="shared" si="1428"/>
        <v>18.314672379299726</v>
      </c>
      <c r="M18286" s="3">
        <f t="shared" si="1429"/>
        <v>2.448062485883316</v>
      </c>
    </row>
    <row r="18287" spans="1:13" x14ac:dyDescent="0.25">
      <c r="A18287" t="s">
        <v>52616</v>
      </c>
      <c r="B18287">
        <v>4.05</v>
      </c>
      <c r="C18287">
        <v>4.05</v>
      </c>
      <c r="D18287">
        <v>4.05</v>
      </c>
      <c r="E18287" s="5" t="s">
        <v>52617</v>
      </c>
      <c r="F18287" t="s">
        <v>52618</v>
      </c>
      <c r="G18287" t="s">
        <v>17</v>
      </c>
      <c r="I18287" s="3">
        <f t="shared" si="1425"/>
        <v>16.564238781462038</v>
      </c>
      <c r="J18287" s="3">
        <f t="shared" si="1426"/>
        <v>16.564238781462038</v>
      </c>
      <c r="K18287" s="3">
        <f t="shared" si="1427"/>
        <v>16.564238781462038</v>
      </c>
      <c r="L18287" s="3">
        <f t="shared" si="1428"/>
        <v>16.564238781462038</v>
      </c>
      <c r="M18287" s="3">
        <f t="shared" si="1429"/>
        <v>0</v>
      </c>
    </row>
    <row r="18288" spans="1:13" x14ac:dyDescent="0.25">
      <c r="A18288" t="s">
        <v>52619</v>
      </c>
      <c r="B18288">
        <v>3.59</v>
      </c>
      <c r="C18288">
        <v>4.05</v>
      </c>
      <c r="D18288">
        <v>4.05</v>
      </c>
      <c r="E18288" s="5" t="s">
        <v>52620</v>
      </c>
      <c r="F18288" t="s">
        <v>52621</v>
      </c>
      <c r="G18288" t="s">
        <v>13</v>
      </c>
      <c r="I18288" s="3">
        <f t="shared" si="1425"/>
        <v>12.041973979288533</v>
      </c>
      <c r="J18288" s="3">
        <f t="shared" si="1426"/>
        <v>16.564238781462038</v>
      </c>
      <c r="K18288" s="3">
        <f t="shared" si="1427"/>
        <v>16.564238781462038</v>
      </c>
      <c r="L18288" s="3">
        <f t="shared" si="1428"/>
        <v>15.056817180737537</v>
      </c>
      <c r="M18288" s="3">
        <f t="shared" si="1429"/>
        <v>2.6109308008816461</v>
      </c>
    </row>
    <row r="18289" spans="1:13" x14ac:dyDescent="0.25">
      <c r="A18289" t="s">
        <v>52622</v>
      </c>
      <c r="B18289">
        <v>4.05</v>
      </c>
      <c r="C18289">
        <v>4.05</v>
      </c>
      <c r="D18289">
        <v>4.05</v>
      </c>
      <c r="E18289" s="5" t="s">
        <v>52623</v>
      </c>
      <c r="F18289" t="s">
        <v>52624</v>
      </c>
      <c r="G18289" t="s">
        <v>13</v>
      </c>
      <c r="I18289" s="3">
        <f t="shared" si="1425"/>
        <v>16.564238781462038</v>
      </c>
      <c r="J18289" s="3">
        <f t="shared" si="1426"/>
        <v>16.564238781462038</v>
      </c>
      <c r="K18289" s="3">
        <f t="shared" si="1427"/>
        <v>16.564238781462038</v>
      </c>
      <c r="L18289" s="3">
        <f t="shared" si="1428"/>
        <v>16.564238781462038</v>
      </c>
      <c r="M18289" s="3">
        <f t="shared" si="1429"/>
        <v>0</v>
      </c>
    </row>
    <row r="18290" spans="1:13" x14ac:dyDescent="0.25">
      <c r="A18290" t="s">
        <v>52625</v>
      </c>
      <c r="B18290">
        <v>4.24</v>
      </c>
      <c r="C18290">
        <v>4.05</v>
      </c>
      <c r="D18290">
        <v>4.05</v>
      </c>
      <c r="E18290" s="5" t="s">
        <v>52626</v>
      </c>
      <c r="F18290" t="s">
        <v>52627</v>
      </c>
      <c r="G18290" t="s">
        <v>13</v>
      </c>
      <c r="I18290" s="3">
        <f t="shared" si="1425"/>
        <v>18.895882582872488</v>
      </c>
      <c r="J18290" s="3">
        <f t="shared" si="1426"/>
        <v>16.564238781462038</v>
      </c>
      <c r="K18290" s="3">
        <f t="shared" si="1427"/>
        <v>16.564238781462038</v>
      </c>
      <c r="L18290" s="3">
        <f t="shared" si="1428"/>
        <v>17.341453381932187</v>
      </c>
      <c r="M18290" s="3">
        <f t="shared" si="1429"/>
        <v>1.346175176398646</v>
      </c>
    </row>
    <row r="18291" spans="1:13" x14ac:dyDescent="0.25">
      <c r="A18291" t="s">
        <v>52628</v>
      </c>
      <c r="B18291">
        <v>4.05</v>
      </c>
      <c r="C18291">
        <v>4.3</v>
      </c>
      <c r="D18291">
        <v>4.05</v>
      </c>
      <c r="E18291" s="5" t="s">
        <v>52629</v>
      </c>
      <c r="F18291" t="s">
        <v>52630</v>
      </c>
      <c r="G18291" t="s">
        <v>17</v>
      </c>
      <c r="I18291" s="3">
        <f t="shared" si="1425"/>
        <v>16.564238781462038</v>
      </c>
      <c r="J18291" s="3">
        <f t="shared" si="1426"/>
        <v>19.698310613518661</v>
      </c>
      <c r="K18291" s="3">
        <f t="shared" si="1427"/>
        <v>16.564238781462038</v>
      </c>
      <c r="L18291" s="3">
        <f t="shared" si="1428"/>
        <v>17.608929392147576</v>
      </c>
      <c r="M18291" s="3">
        <f t="shared" si="1429"/>
        <v>1.8094572158975151</v>
      </c>
    </row>
    <row r="18292" spans="1:13" x14ac:dyDescent="0.25">
      <c r="A18292" t="s">
        <v>52631</v>
      </c>
      <c r="B18292">
        <v>5.07</v>
      </c>
      <c r="C18292">
        <v>4.54</v>
      </c>
      <c r="D18292">
        <v>4.05</v>
      </c>
      <c r="E18292" s="5" t="s">
        <v>52632</v>
      </c>
      <c r="F18292" t="s">
        <v>52633</v>
      </c>
      <c r="G18292" t="s">
        <v>17</v>
      </c>
      <c r="I18292" s="3">
        <f t="shared" si="1425"/>
        <v>33.590933875938155</v>
      </c>
      <c r="J18292" s="3">
        <f t="shared" si="1426"/>
        <v>23.26356027712497</v>
      </c>
      <c r="K18292" s="3">
        <f t="shared" si="1427"/>
        <v>16.564238781462038</v>
      </c>
      <c r="L18292" s="3">
        <f t="shared" si="1428"/>
        <v>24.472910978175054</v>
      </c>
      <c r="M18292" s="3">
        <f t="shared" si="1429"/>
        <v>8.5775278080961019</v>
      </c>
    </row>
    <row r="18293" spans="1:13" x14ac:dyDescent="0.25">
      <c r="A18293" t="s">
        <v>52634</v>
      </c>
      <c r="B18293">
        <v>4.08</v>
      </c>
      <c r="C18293">
        <v>4.08</v>
      </c>
      <c r="D18293">
        <v>4.05</v>
      </c>
      <c r="E18293" s="5" t="s">
        <v>52635</v>
      </c>
      <c r="F18293" t="s">
        <v>52636</v>
      </c>
      <c r="G18293" t="s">
        <v>13</v>
      </c>
      <c r="I18293" s="3">
        <f t="shared" si="1425"/>
        <v>16.912288648982084</v>
      </c>
      <c r="J18293" s="3">
        <f t="shared" si="1426"/>
        <v>16.912288648982084</v>
      </c>
      <c r="K18293" s="3">
        <f t="shared" si="1427"/>
        <v>16.564238781462038</v>
      </c>
      <c r="L18293" s="3">
        <f t="shared" si="1428"/>
        <v>16.796272026475403</v>
      </c>
      <c r="M18293" s="3">
        <f t="shared" si="1429"/>
        <v>0.20094668470411245</v>
      </c>
    </row>
    <row r="18294" spans="1:13" x14ac:dyDescent="0.25">
      <c r="A18294" t="s">
        <v>52637</v>
      </c>
      <c r="B18294">
        <v>4.34</v>
      </c>
      <c r="C18294">
        <v>4.01</v>
      </c>
      <c r="D18294">
        <v>4.05</v>
      </c>
      <c r="E18294" s="5" t="s">
        <v>52638</v>
      </c>
      <c r="F18294" t="s">
        <v>52639</v>
      </c>
      <c r="G18294" t="s">
        <v>13</v>
      </c>
      <c r="I18294" s="3">
        <f t="shared" si="1425"/>
        <v>20.252105503524472</v>
      </c>
      <c r="J18294" s="3">
        <f t="shared" si="1426"/>
        <v>16.111288800907495</v>
      </c>
      <c r="K18294" s="3">
        <f t="shared" si="1427"/>
        <v>16.564238781462038</v>
      </c>
      <c r="L18294" s="3">
        <f t="shared" si="1428"/>
        <v>17.642544361964667</v>
      </c>
      <c r="M18294" s="3">
        <f t="shared" si="1429"/>
        <v>2.2712657120811364</v>
      </c>
    </row>
    <row r="18295" spans="1:13" x14ac:dyDescent="0.25">
      <c r="A18295" t="s">
        <v>52640</v>
      </c>
      <c r="B18295">
        <v>3.86</v>
      </c>
      <c r="C18295">
        <v>3.77</v>
      </c>
      <c r="D18295">
        <v>4.05</v>
      </c>
      <c r="E18295" s="5" t="s">
        <v>47655</v>
      </c>
      <c r="F18295" t="s">
        <v>52641</v>
      </c>
      <c r="G18295" t="s">
        <v>17</v>
      </c>
      <c r="I18295" s="3">
        <f t="shared" si="1425"/>
        <v>14.52030648507457</v>
      </c>
      <c r="J18295" s="3">
        <f t="shared" si="1426"/>
        <v>13.642158268287307</v>
      </c>
      <c r="K18295" s="3">
        <f t="shared" si="1427"/>
        <v>16.564238781462038</v>
      </c>
      <c r="L18295" s="3">
        <f t="shared" si="1428"/>
        <v>14.908901178274638</v>
      </c>
      <c r="M18295" s="3">
        <f t="shared" si="1429"/>
        <v>1.4992975048522943</v>
      </c>
    </row>
    <row r="18296" spans="1:13" x14ac:dyDescent="0.25">
      <c r="A18296" t="s">
        <v>52642</v>
      </c>
      <c r="B18296">
        <v>3.53</v>
      </c>
      <c r="C18296">
        <v>4.05</v>
      </c>
      <c r="D18296">
        <v>4.05</v>
      </c>
      <c r="E18296" s="5" t="s">
        <v>31575</v>
      </c>
      <c r="F18296" t="s">
        <v>31576</v>
      </c>
      <c r="G18296" t="s">
        <v>17</v>
      </c>
      <c r="I18296" s="3">
        <f t="shared" si="1425"/>
        <v>11.551433564179966</v>
      </c>
      <c r="J18296" s="3">
        <f t="shared" si="1426"/>
        <v>16.564238781462038</v>
      </c>
      <c r="K18296" s="3">
        <f t="shared" si="1427"/>
        <v>16.564238781462038</v>
      </c>
      <c r="L18296" s="3">
        <f t="shared" si="1428"/>
        <v>14.893303709034681</v>
      </c>
      <c r="M18296" s="3">
        <f t="shared" si="1429"/>
        <v>2.8941444415929642</v>
      </c>
    </row>
    <row r="18297" spans="1:13" x14ac:dyDescent="0.25">
      <c r="A18297" t="s">
        <v>52643</v>
      </c>
      <c r="B18297">
        <v>3.81</v>
      </c>
      <c r="C18297">
        <v>3.81</v>
      </c>
      <c r="D18297">
        <v>4.05</v>
      </c>
      <c r="E18297" s="5" t="s">
        <v>52644</v>
      </c>
      <c r="F18297" t="s">
        <v>52645</v>
      </c>
      <c r="G18297" t="s">
        <v>17</v>
      </c>
      <c r="I18297" s="3">
        <f t="shared" si="1425"/>
        <v>14.025691541056563</v>
      </c>
      <c r="J18297" s="3">
        <f t="shared" si="1426"/>
        <v>14.025691541056563</v>
      </c>
      <c r="K18297" s="3">
        <f t="shared" si="1427"/>
        <v>16.564238781462038</v>
      </c>
      <c r="L18297" s="3">
        <f t="shared" si="1428"/>
        <v>14.871873954525055</v>
      </c>
      <c r="M18297" s="3">
        <f t="shared" si="1429"/>
        <v>1.4656309325986823</v>
      </c>
    </row>
    <row r="18298" spans="1:13" x14ac:dyDescent="0.25">
      <c r="A18298" t="s">
        <v>52646</v>
      </c>
      <c r="B18298">
        <v>3.95</v>
      </c>
      <c r="C18298">
        <v>3.95</v>
      </c>
      <c r="D18298">
        <v>4.05</v>
      </c>
      <c r="E18298" s="5" t="s">
        <v>52647</v>
      </c>
      <c r="F18298" t="s">
        <v>52648</v>
      </c>
      <c r="G18298" t="s">
        <v>17</v>
      </c>
      <c r="I18298" s="3">
        <f t="shared" si="1425"/>
        <v>15.454981262797528</v>
      </c>
      <c r="J18298" s="3">
        <f t="shared" si="1426"/>
        <v>15.454981262797528</v>
      </c>
      <c r="K18298" s="3">
        <f t="shared" si="1427"/>
        <v>16.564238781462038</v>
      </c>
      <c r="L18298" s="3">
        <f t="shared" si="1428"/>
        <v>15.824733769019032</v>
      </c>
      <c r="M18298" s="3">
        <f t="shared" si="1429"/>
        <v>0.64043012700157109</v>
      </c>
    </row>
    <row r="18299" spans="1:13" x14ac:dyDescent="0.25">
      <c r="A18299" t="s">
        <v>52649</v>
      </c>
      <c r="B18299">
        <v>3.89</v>
      </c>
      <c r="C18299">
        <v>4.05</v>
      </c>
      <c r="D18299">
        <v>4.05</v>
      </c>
      <c r="E18299" s="5" t="s">
        <v>52650</v>
      </c>
      <c r="F18299" t="s">
        <v>52651</v>
      </c>
      <c r="G18299" t="s">
        <v>13</v>
      </c>
      <c r="I18299" s="3">
        <f t="shared" si="1425"/>
        <v>14.825408990245935</v>
      </c>
      <c r="J18299" s="3">
        <f t="shared" si="1426"/>
        <v>16.564238781462038</v>
      </c>
      <c r="K18299" s="3">
        <f t="shared" si="1427"/>
        <v>16.564238781462038</v>
      </c>
      <c r="L18299" s="3">
        <f t="shared" si="1428"/>
        <v>15.984628851056669</v>
      </c>
      <c r="M18299" s="3">
        <f t="shared" si="1429"/>
        <v>1.0039138480335579</v>
      </c>
    </row>
    <row r="18300" spans="1:13" x14ac:dyDescent="0.25">
      <c r="A18300" t="s">
        <v>52652</v>
      </c>
      <c r="B18300">
        <v>4.07</v>
      </c>
      <c r="C18300">
        <v>3.79</v>
      </c>
      <c r="D18300">
        <v>4.05</v>
      </c>
      <c r="E18300" s="5" t="s">
        <v>52653</v>
      </c>
      <c r="F18300" t="s">
        <v>52654</v>
      </c>
      <c r="G18300" t="s">
        <v>17</v>
      </c>
      <c r="I18300" s="3">
        <f t="shared" si="1425"/>
        <v>16.795466937969078</v>
      </c>
      <c r="J18300" s="3">
        <f t="shared" si="1426"/>
        <v>13.832595700925845</v>
      </c>
      <c r="K18300" s="3">
        <f t="shared" si="1427"/>
        <v>16.564238781462038</v>
      </c>
      <c r="L18300" s="3">
        <f t="shared" si="1428"/>
        <v>15.730767140118987</v>
      </c>
      <c r="M18300" s="3">
        <f t="shared" si="1429"/>
        <v>1.6479252788026628</v>
      </c>
    </row>
    <row r="18301" spans="1:13" x14ac:dyDescent="0.25">
      <c r="A18301" t="s">
        <v>52655</v>
      </c>
      <c r="B18301">
        <v>4.0599999999999996</v>
      </c>
      <c r="C18301">
        <v>3.75</v>
      </c>
      <c r="D18301">
        <v>4.05</v>
      </c>
      <c r="E18301" s="5" t="s">
        <v>52656</v>
      </c>
      <c r="F18301" t="s">
        <v>52657</v>
      </c>
      <c r="G18301" t="s">
        <v>13</v>
      </c>
      <c r="I18301" s="3">
        <f t="shared" si="1425"/>
        <v>16.679452173457939</v>
      </c>
      <c r="J18301" s="3">
        <f t="shared" si="1426"/>
        <v>13.454342644059432</v>
      </c>
      <c r="K18301" s="3">
        <f t="shared" si="1427"/>
        <v>16.564238781462038</v>
      </c>
      <c r="L18301" s="3">
        <f t="shared" si="1428"/>
        <v>15.566011199659803</v>
      </c>
      <c r="M18301" s="3">
        <f t="shared" si="1429"/>
        <v>1.8296657066134561</v>
      </c>
    </row>
    <row r="18302" spans="1:13" x14ac:dyDescent="0.25">
      <c r="A18302" t="s">
        <v>52658</v>
      </c>
      <c r="B18302">
        <v>4.1900000000000004</v>
      </c>
      <c r="C18302">
        <v>3.76</v>
      </c>
      <c r="D18302">
        <v>4.05</v>
      </c>
      <c r="E18302" s="5" t="s">
        <v>52659</v>
      </c>
      <c r="F18302" t="s">
        <v>52660</v>
      </c>
      <c r="G18302" t="s">
        <v>17</v>
      </c>
      <c r="I18302" s="3">
        <f t="shared" si="1425"/>
        <v>18.252219453894782</v>
      </c>
      <c r="J18302" s="3">
        <f t="shared" si="1426"/>
        <v>13.547924997800431</v>
      </c>
      <c r="K18302" s="3">
        <f t="shared" si="1427"/>
        <v>16.564238781462038</v>
      </c>
      <c r="L18302" s="3">
        <f t="shared" si="1428"/>
        <v>16.121461077719083</v>
      </c>
      <c r="M18302" s="3">
        <f t="shared" si="1429"/>
        <v>2.3831986181619227</v>
      </c>
    </row>
    <row r="18303" spans="1:13" x14ac:dyDescent="0.25">
      <c r="A18303" t="s">
        <v>52661</v>
      </c>
      <c r="B18303">
        <v>4.05</v>
      </c>
      <c r="C18303">
        <v>4.08</v>
      </c>
      <c r="D18303">
        <v>4.05</v>
      </c>
      <c r="E18303" s="5" t="s">
        <v>52662</v>
      </c>
      <c r="F18303" t="s">
        <v>52663</v>
      </c>
      <c r="G18303" t="s">
        <v>13</v>
      </c>
      <c r="I18303" s="3">
        <f t="shared" si="1425"/>
        <v>16.564238781462038</v>
      </c>
      <c r="J18303" s="3">
        <f t="shared" si="1426"/>
        <v>16.912288648982084</v>
      </c>
      <c r="K18303" s="3">
        <f t="shared" si="1427"/>
        <v>16.564238781462038</v>
      </c>
      <c r="L18303" s="3">
        <f t="shared" si="1428"/>
        <v>16.680255403968719</v>
      </c>
      <c r="M18303" s="3">
        <f t="shared" si="1429"/>
        <v>0.20094668470411245</v>
      </c>
    </row>
    <row r="18304" spans="1:13" x14ac:dyDescent="0.25">
      <c r="A18304" t="s">
        <v>52664</v>
      </c>
      <c r="B18304">
        <v>3.68</v>
      </c>
      <c r="C18304">
        <v>4.0999999999999996</v>
      </c>
      <c r="D18304">
        <v>4.05</v>
      </c>
      <c r="E18304" s="5" t="s">
        <v>52665</v>
      </c>
      <c r="F18304" t="s">
        <v>52666</v>
      </c>
      <c r="G18304" t="s">
        <v>96</v>
      </c>
      <c r="I18304" s="3">
        <f t="shared" si="1425"/>
        <v>12.817118041433956</v>
      </c>
      <c r="J18304" s="3">
        <f t="shared" si="1426"/>
        <v>17.148375400580683</v>
      </c>
      <c r="K18304" s="3">
        <f t="shared" si="1427"/>
        <v>16.564238781462038</v>
      </c>
      <c r="L18304" s="3">
        <f t="shared" si="1428"/>
        <v>15.509910741158892</v>
      </c>
      <c r="M18304" s="3">
        <f t="shared" si="1429"/>
        <v>2.3502453680877227</v>
      </c>
    </row>
    <row r="18305" spans="1:13" x14ac:dyDescent="0.25">
      <c r="A18305" t="s">
        <v>52667</v>
      </c>
      <c r="B18305">
        <v>3.75</v>
      </c>
      <c r="C18305">
        <v>3.89</v>
      </c>
      <c r="D18305">
        <v>4.05</v>
      </c>
      <c r="E18305" s="5" t="s">
        <v>52668</v>
      </c>
      <c r="F18305" t="s">
        <v>52669</v>
      </c>
      <c r="G18305" t="s">
        <v>17</v>
      </c>
      <c r="I18305" s="3">
        <f t="shared" si="1425"/>
        <v>13.454342644059432</v>
      </c>
      <c r="J18305" s="3">
        <f t="shared" si="1426"/>
        <v>14.825408990245935</v>
      </c>
      <c r="K18305" s="3">
        <f t="shared" si="1427"/>
        <v>16.564238781462038</v>
      </c>
      <c r="L18305" s="3">
        <f t="shared" si="1428"/>
        <v>14.947996805255803</v>
      </c>
      <c r="M18305" s="3">
        <f t="shared" si="1429"/>
        <v>1.5585680369010464</v>
      </c>
    </row>
    <row r="18306" spans="1:13" x14ac:dyDescent="0.25">
      <c r="A18306" t="s">
        <v>52670</v>
      </c>
      <c r="B18306">
        <v>4.13</v>
      </c>
      <c r="C18306">
        <v>3.91</v>
      </c>
      <c r="D18306">
        <v>4.05</v>
      </c>
      <c r="E18306" s="5" t="s">
        <v>21110</v>
      </c>
      <c r="F18306" t="s">
        <v>43459</v>
      </c>
      <c r="G18306" t="s">
        <v>96</v>
      </c>
      <c r="I18306" s="3">
        <f t="shared" si="1425"/>
        <v>17.508699220171831</v>
      </c>
      <c r="J18306" s="3">
        <f t="shared" si="1426"/>
        <v>15.032363987424191</v>
      </c>
      <c r="K18306" s="3">
        <f t="shared" si="1427"/>
        <v>16.564238781462038</v>
      </c>
      <c r="L18306" s="3">
        <f t="shared" si="1428"/>
        <v>16.368433996352689</v>
      </c>
      <c r="M18306" s="3">
        <f t="shared" si="1429"/>
        <v>1.2497254425035191</v>
      </c>
    </row>
    <row r="18307" spans="1:13" x14ac:dyDescent="0.25">
      <c r="A18307" t="s">
        <v>52671</v>
      </c>
      <c r="B18307">
        <v>4.74</v>
      </c>
      <c r="C18307">
        <v>4.03</v>
      </c>
      <c r="D18307">
        <v>4.05</v>
      </c>
      <c r="E18307" s="5" t="s">
        <v>52672</v>
      </c>
      <c r="F18307" t="s">
        <v>52673</v>
      </c>
      <c r="G18307" t="s">
        <v>13</v>
      </c>
      <c r="I18307" s="3">
        <f t="shared" si="1425"/>
        <v>26.722813421707823</v>
      </c>
      <c r="J18307" s="3">
        <f t="shared" si="1426"/>
        <v>16.336194011315097</v>
      </c>
      <c r="K18307" s="3">
        <f t="shared" si="1427"/>
        <v>16.564238781462038</v>
      </c>
      <c r="L18307" s="3">
        <f t="shared" si="1428"/>
        <v>19.874415404828319</v>
      </c>
      <c r="M18307" s="3">
        <f t="shared" si="1429"/>
        <v>5.9319826072315198</v>
      </c>
    </row>
    <row r="18308" spans="1:13" x14ac:dyDescent="0.25">
      <c r="A18308" t="s">
        <v>52674</v>
      </c>
      <c r="B18308">
        <v>4.8600000000000003</v>
      </c>
      <c r="C18308">
        <v>3.91</v>
      </c>
      <c r="D18308">
        <v>4.04</v>
      </c>
      <c r="E18308" s="5" t="s">
        <v>52675</v>
      </c>
      <c r="F18308" t="s">
        <v>52676</v>
      </c>
      <c r="G18308" t="s">
        <v>13</v>
      </c>
      <c r="I18308" s="3">
        <f t="shared" si="1425"/>
        <v>29.040612970149155</v>
      </c>
      <c r="J18308" s="3">
        <f t="shared" si="1426"/>
        <v>15.032363987424191</v>
      </c>
      <c r="K18308" s="3">
        <f t="shared" si="1427"/>
        <v>16.449821226497065</v>
      </c>
      <c r="L18308" s="3">
        <f t="shared" si="1428"/>
        <v>20.174266061356803</v>
      </c>
      <c r="M18308" s="3">
        <f t="shared" si="1429"/>
        <v>7.7111203392528349</v>
      </c>
    </row>
    <row r="18309" spans="1:13" x14ac:dyDescent="0.25">
      <c r="A18309" t="s">
        <v>52677</v>
      </c>
      <c r="B18309">
        <v>4.04</v>
      </c>
      <c r="C18309">
        <v>4.04</v>
      </c>
      <c r="D18309">
        <v>4.04</v>
      </c>
      <c r="E18309" s="5" t="s">
        <v>52678</v>
      </c>
      <c r="F18309" t="s">
        <v>52679</v>
      </c>
      <c r="G18309" t="s">
        <v>13</v>
      </c>
      <c r="I18309" s="3">
        <f t="shared" si="1425"/>
        <v>16.449821226497065</v>
      </c>
      <c r="J18309" s="3">
        <f t="shared" si="1426"/>
        <v>16.449821226497065</v>
      </c>
      <c r="K18309" s="3">
        <f t="shared" si="1427"/>
        <v>16.449821226497065</v>
      </c>
      <c r="L18309" s="3">
        <f t="shared" si="1428"/>
        <v>16.449821226497065</v>
      </c>
      <c r="M18309" s="3">
        <f t="shared" si="1429"/>
        <v>0</v>
      </c>
    </row>
    <row r="18310" spans="1:13" x14ac:dyDescent="0.25">
      <c r="A18310" t="s">
        <v>52680</v>
      </c>
      <c r="B18310">
        <v>4.43</v>
      </c>
      <c r="C18310">
        <v>3.78</v>
      </c>
      <c r="D18310">
        <v>4.04</v>
      </c>
      <c r="E18310" s="5" t="s">
        <v>52681</v>
      </c>
      <c r="F18310" t="s">
        <v>52682</v>
      </c>
      <c r="G18310" t="s">
        <v>13</v>
      </c>
      <c r="I18310" s="3">
        <f t="shared" ref="I18310:I18373" si="1430">POWER(2,B18310)</f>
        <v>21.55573722985104</v>
      </c>
      <c r="J18310" s="3">
        <f t="shared" ref="J18310:J18373" si="1431">POWER(2,C18310)</f>
        <v>13.737046983004058</v>
      </c>
      <c r="K18310" s="3">
        <f t="shared" ref="K18310:K18373" si="1432">POWER(2,D18310)</f>
        <v>16.449821226497065</v>
      </c>
      <c r="L18310" s="3">
        <f t="shared" ref="L18310:L18373" si="1433">AVERAGE(I18310:K18310)</f>
        <v>17.247535146450719</v>
      </c>
      <c r="M18310" s="3">
        <f t="shared" ref="M18310:M18373" si="1434">STDEV(I18310:K18310)</f>
        <v>3.9699168653261401</v>
      </c>
    </row>
    <row r="18311" spans="1:13" x14ac:dyDescent="0.25">
      <c r="A18311" t="s">
        <v>52683</v>
      </c>
      <c r="B18311">
        <v>4.12</v>
      </c>
      <c r="C18311">
        <v>3.79</v>
      </c>
      <c r="D18311">
        <v>4.04</v>
      </c>
      <c r="E18311" s="5" t="s">
        <v>52684</v>
      </c>
      <c r="F18311" t="s">
        <v>52685</v>
      </c>
      <c r="G18311" t="s">
        <v>13</v>
      </c>
      <c r="I18311" s="3">
        <f t="shared" si="1430"/>
        <v>17.387757800416928</v>
      </c>
      <c r="J18311" s="3">
        <f t="shared" si="1431"/>
        <v>13.832595700925845</v>
      </c>
      <c r="K18311" s="3">
        <f t="shared" si="1432"/>
        <v>16.449821226497065</v>
      </c>
      <c r="L18311" s="3">
        <f t="shared" si="1433"/>
        <v>15.890058242613279</v>
      </c>
      <c r="M18311" s="3">
        <f t="shared" si="1434"/>
        <v>1.8424970385347492</v>
      </c>
    </row>
    <row r="18312" spans="1:13" x14ac:dyDescent="0.25">
      <c r="A18312" t="s">
        <v>52686</v>
      </c>
      <c r="B18312">
        <v>3.91</v>
      </c>
      <c r="C18312">
        <v>4.16</v>
      </c>
      <c r="D18312">
        <v>4.04</v>
      </c>
      <c r="E18312" s="5" t="s">
        <v>44300</v>
      </c>
      <c r="F18312" t="s">
        <v>44301</v>
      </c>
      <c r="G18312" t="s">
        <v>13</v>
      </c>
      <c r="I18312" s="3">
        <f t="shared" si="1430"/>
        <v>15.032363987424191</v>
      </c>
      <c r="J18312" s="3">
        <f t="shared" si="1431"/>
        <v>17.876594209155524</v>
      </c>
      <c r="K18312" s="3">
        <f t="shared" si="1432"/>
        <v>16.449821226497065</v>
      </c>
      <c r="L18312" s="3">
        <f t="shared" si="1433"/>
        <v>16.452926474358929</v>
      </c>
      <c r="M18312" s="3">
        <f t="shared" si="1434"/>
        <v>1.422117653527893</v>
      </c>
    </row>
    <row r="18313" spans="1:13" x14ac:dyDescent="0.25">
      <c r="A18313" t="s">
        <v>52687</v>
      </c>
      <c r="B18313">
        <v>4.04</v>
      </c>
      <c r="C18313">
        <v>4.04</v>
      </c>
      <c r="D18313">
        <v>4.04</v>
      </c>
      <c r="E18313" s="5" t="s">
        <v>52688</v>
      </c>
      <c r="F18313" t="s">
        <v>52689</v>
      </c>
      <c r="G18313" t="s">
        <v>13</v>
      </c>
      <c r="I18313" s="3">
        <f t="shared" si="1430"/>
        <v>16.449821226497065</v>
      </c>
      <c r="J18313" s="3">
        <f t="shared" si="1431"/>
        <v>16.449821226497065</v>
      </c>
      <c r="K18313" s="3">
        <f t="shared" si="1432"/>
        <v>16.449821226497065</v>
      </c>
      <c r="L18313" s="3">
        <f t="shared" si="1433"/>
        <v>16.449821226497065</v>
      </c>
      <c r="M18313" s="3">
        <f t="shared" si="1434"/>
        <v>0</v>
      </c>
    </row>
    <row r="18314" spans="1:13" x14ac:dyDescent="0.25">
      <c r="A18314" t="s">
        <v>52690</v>
      </c>
      <c r="B18314">
        <v>4.13</v>
      </c>
      <c r="C18314">
        <v>4.04</v>
      </c>
      <c r="D18314">
        <v>4.04</v>
      </c>
      <c r="E18314" s="5" t="s">
        <v>52691</v>
      </c>
      <c r="F18314" t="s">
        <v>52692</v>
      </c>
      <c r="G18314" t="s">
        <v>17</v>
      </c>
      <c r="I18314" s="3">
        <f t="shared" si="1430"/>
        <v>17.508699220171831</v>
      </c>
      <c r="J18314" s="3">
        <f t="shared" si="1431"/>
        <v>16.449821226497065</v>
      </c>
      <c r="K18314" s="3">
        <f t="shared" si="1432"/>
        <v>16.449821226497065</v>
      </c>
      <c r="L18314" s="3">
        <f t="shared" si="1433"/>
        <v>16.802780557721988</v>
      </c>
      <c r="M18314" s="3">
        <f t="shared" si="1434"/>
        <v>0.61134349468709714</v>
      </c>
    </row>
    <row r="18315" spans="1:13" x14ac:dyDescent="0.25">
      <c r="A18315" t="s">
        <v>52693</v>
      </c>
      <c r="B18315">
        <v>3.89</v>
      </c>
      <c r="C18315">
        <v>4.04</v>
      </c>
      <c r="D18315">
        <v>4.04</v>
      </c>
      <c r="E18315" s="5" t="s">
        <v>52694</v>
      </c>
      <c r="F18315" t="s">
        <v>52695</v>
      </c>
      <c r="G18315" t="s">
        <v>13</v>
      </c>
      <c r="I18315" s="3">
        <f t="shared" si="1430"/>
        <v>14.825408990245935</v>
      </c>
      <c r="J18315" s="3">
        <f t="shared" si="1431"/>
        <v>16.449821226497065</v>
      </c>
      <c r="K18315" s="3">
        <f t="shared" si="1432"/>
        <v>16.449821226497065</v>
      </c>
      <c r="L18315" s="3">
        <f t="shared" si="1433"/>
        <v>15.908350481080021</v>
      </c>
      <c r="M18315" s="3">
        <f t="shared" si="1434"/>
        <v>0.93785484187451196</v>
      </c>
    </row>
    <row r="18316" spans="1:13" x14ac:dyDescent="0.25">
      <c r="A18316" t="s">
        <v>52696</v>
      </c>
      <c r="B18316">
        <v>4.0599999999999996</v>
      </c>
      <c r="C18316">
        <v>4.04</v>
      </c>
      <c r="D18316">
        <v>4.04</v>
      </c>
      <c r="E18316" s="5" t="s">
        <v>52697</v>
      </c>
      <c r="F18316" t="s">
        <v>52698</v>
      </c>
      <c r="G18316" t="s">
        <v>17</v>
      </c>
      <c r="I18316" s="3">
        <f t="shared" si="1430"/>
        <v>16.679452173457939</v>
      </c>
      <c r="J18316" s="3">
        <f t="shared" si="1431"/>
        <v>16.449821226497065</v>
      </c>
      <c r="K18316" s="3">
        <f t="shared" si="1432"/>
        <v>16.449821226497065</v>
      </c>
      <c r="L18316" s="3">
        <f t="shared" si="1433"/>
        <v>16.526364875484024</v>
      </c>
      <c r="M18316" s="3">
        <f t="shared" si="1434"/>
        <v>0.13257748904212951</v>
      </c>
    </row>
    <row r="18317" spans="1:13" x14ac:dyDescent="0.25">
      <c r="A18317" t="s">
        <v>52699</v>
      </c>
      <c r="B18317">
        <v>4.08</v>
      </c>
      <c r="C18317">
        <v>4.08</v>
      </c>
      <c r="D18317">
        <v>4.04</v>
      </c>
      <c r="E18317" s="5" t="s">
        <v>52700</v>
      </c>
      <c r="F18317" t="s">
        <v>52701</v>
      </c>
      <c r="G18317" t="s">
        <v>13</v>
      </c>
      <c r="I18317" s="3">
        <f t="shared" si="1430"/>
        <v>16.912288648982084</v>
      </c>
      <c r="J18317" s="3">
        <f t="shared" si="1431"/>
        <v>16.912288648982084</v>
      </c>
      <c r="K18317" s="3">
        <f t="shared" si="1432"/>
        <v>16.449821226497065</v>
      </c>
      <c r="L18317" s="3">
        <f t="shared" si="1433"/>
        <v>16.758132841487079</v>
      </c>
      <c r="M18317" s="3">
        <f t="shared" si="1434"/>
        <v>0.26700569086315845</v>
      </c>
    </row>
    <row r="18318" spans="1:13" x14ac:dyDescent="0.25">
      <c r="A18318" t="s">
        <v>52702</v>
      </c>
      <c r="B18318">
        <v>3.81</v>
      </c>
      <c r="C18318">
        <v>4.12</v>
      </c>
      <c r="D18318">
        <v>4.04</v>
      </c>
      <c r="E18318" s="5" t="s">
        <v>52703</v>
      </c>
      <c r="F18318" t="s">
        <v>52704</v>
      </c>
      <c r="G18318" t="s">
        <v>13</v>
      </c>
      <c r="I18318" s="3">
        <f t="shared" si="1430"/>
        <v>14.025691541056563</v>
      </c>
      <c r="J18318" s="3">
        <f t="shared" si="1431"/>
        <v>17.387757800416928</v>
      </c>
      <c r="K18318" s="3">
        <f t="shared" si="1432"/>
        <v>16.449821226497065</v>
      </c>
      <c r="L18318" s="3">
        <f t="shared" si="1433"/>
        <v>15.954423522656853</v>
      </c>
      <c r="M18318" s="3">
        <f t="shared" si="1434"/>
        <v>1.7349168702880162</v>
      </c>
    </row>
    <row r="18319" spans="1:13" x14ac:dyDescent="0.25">
      <c r="A18319" t="s">
        <v>52705</v>
      </c>
      <c r="B18319">
        <v>4.37</v>
      </c>
      <c r="C18319">
        <v>4.6100000000000003</v>
      </c>
      <c r="D18319">
        <v>4.04</v>
      </c>
      <c r="E18319" s="5" t="s">
        <v>52706</v>
      </c>
      <c r="F18319" t="s">
        <v>52707</v>
      </c>
      <c r="G18319" t="s">
        <v>13</v>
      </c>
      <c r="I18319" s="3">
        <f t="shared" si="1430"/>
        <v>20.677645290199877</v>
      </c>
      <c r="J18319" s="3">
        <f t="shared" si="1431"/>
        <v>24.420147343368953</v>
      </c>
      <c r="K18319" s="3">
        <f t="shared" si="1432"/>
        <v>16.449821226497065</v>
      </c>
      <c r="L18319" s="3">
        <f t="shared" si="1433"/>
        <v>20.515871286688633</v>
      </c>
      <c r="M18319" s="3">
        <f t="shared" si="1434"/>
        <v>3.9876249476952537</v>
      </c>
    </row>
    <row r="18320" spans="1:13" x14ac:dyDescent="0.25">
      <c r="A18320" t="s">
        <v>52708</v>
      </c>
      <c r="B18320">
        <v>4.6100000000000003</v>
      </c>
      <c r="C18320">
        <v>4.04</v>
      </c>
      <c r="D18320">
        <v>4.04</v>
      </c>
      <c r="E18320" s="5" t="s">
        <v>14910</v>
      </c>
      <c r="F18320" t="s">
        <v>52709</v>
      </c>
      <c r="G18320" t="s">
        <v>3409</v>
      </c>
      <c r="I18320" s="3">
        <f t="shared" si="1430"/>
        <v>24.420147343368953</v>
      </c>
      <c r="J18320" s="3">
        <f t="shared" si="1431"/>
        <v>16.449821226497065</v>
      </c>
      <c r="K18320" s="3">
        <f t="shared" si="1432"/>
        <v>16.449821226497065</v>
      </c>
      <c r="L18320" s="3">
        <f t="shared" si="1433"/>
        <v>19.106596598787693</v>
      </c>
      <c r="M18320" s="3">
        <f t="shared" si="1434"/>
        <v>4.6016699291050918</v>
      </c>
    </row>
    <row r="18321" spans="1:13" x14ac:dyDescent="0.25">
      <c r="A18321" t="s">
        <v>52710</v>
      </c>
      <c r="B18321">
        <v>4.24</v>
      </c>
      <c r="C18321">
        <v>4.04</v>
      </c>
      <c r="D18321">
        <v>4.04</v>
      </c>
      <c r="E18321" s="5" t="s">
        <v>52711</v>
      </c>
      <c r="F18321" t="s">
        <v>52712</v>
      </c>
      <c r="G18321" t="s">
        <v>13</v>
      </c>
      <c r="I18321" s="3">
        <f t="shared" si="1430"/>
        <v>18.895882582872488</v>
      </c>
      <c r="J18321" s="3">
        <f t="shared" si="1431"/>
        <v>16.449821226497065</v>
      </c>
      <c r="K18321" s="3">
        <f t="shared" si="1432"/>
        <v>16.449821226497065</v>
      </c>
      <c r="L18321" s="3">
        <f t="shared" si="1433"/>
        <v>17.265175011955538</v>
      </c>
      <c r="M18321" s="3">
        <f t="shared" si="1434"/>
        <v>1.4122341825576921</v>
      </c>
    </row>
    <row r="18322" spans="1:13" x14ac:dyDescent="0.25">
      <c r="A18322" t="s">
        <v>52713</v>
      </c>
      <c r="B18322">
        <v>4.04</v>
      </c>
      <c r="C18322">
        <v>4.2699999999999996</v>
      </c>
      <c r="D18322">
        <v>4.04</v>
      </c>
      <c r="E18322" s="5" t="s">
        <v>52714</v>
      </c>
      <c r="F18322" t="s">
        <v>52715</v>
      </c>
      <c r="G18322" t="s">
        <v>13</v>
      </c>
      <c r="I18322" s="3">
        <f t="shared" si="1430"/>
        <v>16.449821226497065</v>
      </c>
      <c r="J18322" s="3">
        <f t="shared" si="1431"/>
        <v>19.29292524305216</v>
      </c>
      <c r="K18322" s="3">
        <f t="shared" si="1432"/>
        <v>16.449821226497065</v>
      </c>
      <c r="L18322" s="3">
        <f t="shared" si="1433"/>
        <v>17.397522565348762</v>
      </c>
      <c r="M18322" s="3">
        <f t="shared" si="1434"/>
        <v>1.6414668692921905</v>
      </c>
    </row>
    <row r="18323" spans="1:13" x14ac:dyDescent="0.25">
      <c r="A18323" t="s">
        <v>52716</v>
      </c>
      <c r="B18323">
        <v>3.81</v>
      </c>
      <c r="C18323">
        <v>3.81</v>
      </c>
      <c r="D18323">
        <v>4.04</v>
      </c>
      <c r="E18323" s="6">
        <v>43709</v>
      </c>
      <c r="F18323" t="s">
        <v>39583</v>
      </c>
      <c r="G18323" t="s">
        <v>13</v>
      </c>
      <c r="I18323" s="3">
        <f t="shared" si="1430"/>
        <v>14.025691541056563</v>
      </c>
      <c r="J18323" s="3">
        <f t="shared" si="1431"/>
        <v>14.025691541056563</v>
      </c>
      <c r="K18323" s="3">
        <f t="shared" si="1432"/>
        <v>16.449821226497065</v>
      </c>
      <c r="L18323" s="3">
        <f t="shared" si="1433"/>
        <v>14.833734769536731</v>
      </c>
      <c r="M18323" s="3">
        <f t="shared" si="1434"/>
        <v>1.3995719264396362</v>
      </c>
    </row>
    <row r="18324" spans="1:13" x14ac:dyDescent="0.25">
      <c r="A18324" t="s">
        <v>52717</v>
      </c>
      <c r="B18324">
        <v>5.03</v>
      </c>
      <c r="C18324">
        <v>4.41</v>
      </c>
      <c r="D18324">
        <v>4.04</v>
      </c>
      <c r="E18324" s="5" t="s">
        <v>52718</v>
      </c>
      <c r="F18324" t="s">
        <v>52719</v>
      </c>
      <c r="G18324" t="s">
        <v>13</v>
      </c>
      <c r="I18324" s="3">
        <f t="shared" si="1430"/>
        <v>32.67238802263018</v>
      </c>
      <c r="J18324" s="3">
        <f t="shared" si="1431"/>
        <v>21.25897302554419</v>
      </c>
      <c r="K18324" s="3">
        <f t="shared" si="1432"/>
        <v>16.449821226497065</v>
      </c>
      <c r="L18324" s="3">
        <f t="shared" si="1433"/>
        <v>23.460394091557145</v>
      </c>
      <c r="M18324" s="3">
        <f t="shared" si="1434"/>
        <v>8.3323231692106425</v>
      </c>
    </row>
    <row r="18325" spans="1:13" x14ac:dyDescent="0.25">
      <c r="A18325" t="s">
        <v>52720</v>
      </c>
      <c r="B18325">
        <v>4.6100000000000003</v>
      </c>
      <c r="C18325">
        <v>4.03</v>
      </c>
      <c r="D18325">
        <v>4.04</v>
      </c>
      <c r="E18325" s="5" t="s">
        <v>52721</v>
      </c>
      <c r="F18325" t="s">
        <v>52722</v>
      </c>
      <c r="G18325" t="s">
        <v>13</v>
      </c>
      <c r="I18325" s="3">
        <f t="shared" si="1430"/>
        <v>24.420147343368953</v>
      </c>
      <c r="J18325" s="3">
        <f t="shared" si="1431"/>
        <v>16.336194011315097</v>
      </c>
      <c r="K18325" s="3">
        <f t="shared" si="1432"/>
        <v>16.449821226497065</v>
      </c>
      <c r="L18325" s="3">
        <f t="shared" si="1433"/>
        <v>19.068720860393707</v>
      </c>
      <c r="M18325" s="3">
        <f t="shared" si="1434"/>
        <v>4.6348195043630422</v>
      </c>
    </row>
    <row r="18326" spans="1:13" x14ac:dyDescent="0.25">
      <c r="A18326" t="s">
        <v>52723</v>
      </c>
      <c r="B18326">
        <v>3.99</v>
      </c>
      <c r="C18326">
        <v>3.99</v>
      </c>
      <c r="D18326">
        <v>4.04</v>
      </c>
      <c r="E18326" s="5" t="s">
        <v>52724</v>
      </c>
      <c r="F18326" t="s">
        <v>52725</v>
      </c>
      <c r="G18326" t="s">
        <v>13</v>
      </c>
      <c r="I18326" s="3">
        <f t="shared" si="1430"/>
        <v>15.889479926992577</v>
      </c>
      <c r="J18326" s="3">
        <f t="shared" si="1431"/>
        <v>15.889479926992577</v>
      </c>
      <c r="K18326" s="3">
        <f t="shared" si="1432"/>
        <v>16.449821226497065</v>
      </c>
      <c r="L18326" s="3">
        <f t="shared" si="1433"/>
        <v>16.076260360160742</v>
      </c>
      <c r="M18326" s="3">
        <f t="shared" si="1434"/>
        <v>0.32351320010698092</v>
      </c>
    </row>
    <row r="18327" spans="1:13" x14ac:dyDescent="0.25">
      <c r="A18327" t="s">
        <v>52726</v>
      </c>
      <c r="B18327">
        <v>3.66</v>
      </c>
      <c r="C18327">
        <v>3.92</v>
      </c>
      <c r="D18327">
        <v>4.04</v>
      </c>
      <c r="E18327" s="5" t="s">
        <v>13187</v>
      </c>
      <c r="F18327" t="s">
        <v>23919</v>
      </c>
      <c r="G18327" t="s">
        <v>17</v>
      </c>
      <c r="I18327" s="3">
        <f t="shared" si="1430"/>
        <v>12.640660989814036</v>
      </c>
      <c r="J18327" s="3">
        <f t="shared" si="1431"/>
        <v>15.136922347609534</v>
      </c>
      <c r="K18327" s="3">
        <f t="shared" si="1432"/>
        <v>16.449821226497065</v>
      </c>
      <c r="L18327" s="3">
        <f t="shared" si="1433"/>
        <v>14.742468187973545</v>
      </c>
      <c r="M18327" s="3">
        <f t="shared" si="1434"/>
        <v>1.9349731239018206</v>
      </c>
    </row>
    <row r="18328" spans="1:13" x14ac:dyDescent="0.25">
      <c r="A18328" t="s">
        <v>52727</v>
      </c>
      <c r="B18328">
        <v>4.04</v>
      </c>
      <c r="C18328">
        <v>4.04</v>
      </c>
      <c r="D18328">
        <v>4.04</v>
      </c>
      <c r="E18328" s="5" t="s">
        <v>52728</v>
      </c>
      <c r="F18328" t="s">
        <v>52729</v>
      </c>
      <c r="G18328" t="s">
        <v>13</v>
      </c>
      <c r="I18328" s="3">
        <f t="shared" si="1430"/>
        <v>16.449821226497065</v>
      </c>
      <c r="J18328" s="3">
        <f t="shared" si="1431"/>
        <v>16.449821226497065</v>
      </c>
      <c r="K18328" s="3">
        <f t="shared" si="1432"/>
        <v>16.449821226497065</v>
      </c>
      <c r="L18328" s="3">
        <f t="shared" si="1433"/>
        <v>16.449821226497065</v>
      </c>
      <c r="M18328" s="3">
        <f t="shared" si="1434"/>
        <v>0</v>
      </c>
    </row>
    <row r="18329" spans="1:13" x14ac:dyDescent="0.25">
      <c r="A18329" t="s">
        <v>52730</v>
      </c>
      <c r="B18329">
        <v>4.04</v>
      </c>
      <c r="C18329">
        <v>3.89</v>
      </c>
      <c r="D18329">
        <v>4.04</v>
      </c>
      <c r="E18329" s="5" t="s">
        <v>52731</v>
      </c>
      <c r="F18329" t="s">
        <v>52732</v>
      </c>
      <c r="G18329" t="s">
        <v>13</v>
      </c>
      <c r="I18329" s="3">
        <f t="shared" si="1430"/>
        <v>16.449821226497065</v>
      </c>
      <c r="J18329" s="3">
        <f t="shared" si="1431"/>
        <v>14.825408990245935</v>
      </c>
      <c r="K18329" s="3">
        <f t="shared" si="1432"/>
        <v>16.449821226497065</v>
      </c>
      <c r="L18329" s="3">
        <f t="shared" si="1433"/>
        <v>15.908350481080021</v>
      </c>
      <c r="M18329" s="3">
        <f t="shared" si="1434"/>
        <v>0.93785484187451196</v>
      </c>
    </row>
    <row r="18330" spans="1:13" x14ac:dyDescent="0.25">
      <c r="A18330" t="s">
        <v>52733</v>
      </c>
      <c r="B18330">
        <v>4.18</v>
      </c>
      <c r="C18330">
        <v>4.1399999999999997</v>
      </c>
      <c r="D18330">
        <v>4.04</v>
      </c>
      <c r="E18330" s="5" t="s">
        <v>52734</v>
      </c>
      <c r="F18330" t="s">
        <v>52735</v>
      </c>
      <c r="G18330" t="s">
        <v>17</v>
      </c>
      <c r="I18330" s="3">
        <f t="shared" si="1430"/>
        <v>18.126142164732777</v>
      </c>
      <c r="J18330" s="3">
        <f t="shared" si="1431"/>
        <v>17.630481854025764</v>
      </c>
      <c r="K18330" s="3">
        <f t="shared" si="1432"/>
        <v>16.449821226497065</v>
      </c>
      <c r="L18330" s="3">
        <f t="shared" si="1433"/>
        <v>17.402148415085204</v>
      </c>
      <c r="M18330" s="3">
        <f t="shared" si="1434"/>
        <v>0.86117076790592573</v>
      </c>
    </row>
    <row r="18331" spans="1:13" x14ac:dyDescent="0.25">
      <c r="A18331" t="s">
        <v>52736</v>
      </c>
      <c r="B18331">
        <v>4.16</v>
      </c>
      <c r="C18331">
        <v>4.0999999999999996</v>
      </c>
      <c r="D18331">
        <v>4.04</v>
      </c>
      <c r="E18331" s="5" t="s">
        <v>51129</v>
      </c>
      <c r="F18331" t="s">
        <v>51130</v>
      </c>
      <c r="G18331" t="s">
        <v>96</v>
      </c>
      <c r="I18331" s="3">
        <f t="shared" si="1430"/>
        <v>17.876594209155524</v>
      </c>
      <c r="J18331" s="3">
        <f t="shared" si="1431"/>
        <v>17.148375400580683</v>
      </c>
      <c r="K18331" s="3">
        <f t="shared" si="1432"/>
        <v>16.449821226497065</v>
      </c>
      <c r="L18331" s="3">
        <f t="shared" si="1433"/>
        <v>17.158263612077757</v>
      </c>
      <c r="M18331" s="3">
        <f t="shared" si="1434"/>
        <v>0.71343788696423116</v>
      </c>
    </row>
    <row r="18332" spans="1:13" x14ac:dyDescent="0.25">
      <c r="A18332" t="s">
        <v>52737</v>
      </c>
      <c r="B18332">
        <v>4.04</v>
      </c>
      <c r="C18332">
        <v>4.04</v>
      </c>
      <c r="D18332">
        <v>4.04</v>
      </c>
      <c r="E18332" s="5" t="s">
        <v>52738</v>
      </c>
      <c r="F18332" t="s">
        <v>52739</v>
      </c>
      <c r="G18332" t="s">
        <v>13</v>
      </c>
      <c r="I18332" s="3">
        <f t="shared" si="1430"/>
        <v>16.449821226497065</v>
      </c>
      <c r="J18332" s="3">
        <f t="shared" si="1431"/>
        <v>16.449821226497065</v>
      </c>
      <c r="K18332" s="3">
        <f t="shared" si="1432"/>
        <v>16.449821226497065</v>
      </c>
      <c r="L18332" s="3">
        <f t="shared" si="1433"/>
        <v>16.449821226497065</v>
      </c>
      <c r="M18332" s="3">
        <f t="shared" si="1434"/>
        <v>0</v>
      </c>
    </row>
    <row r="18333" spans="1:13" x14ac:dyDescent="0.25">
      <c r="A18333" t="s">
        <v>52740</v>
      </c>
      <c r="B18333">
        <v>4.04</v>
      </c>
      <c r="C18333">
        <v>4.46</v>
      </c>
      <c r="D18333">
        <v>4.04</v>
      </c>
      <c r="E18333" s="5" t="s">
        <v>52741</v>
      </c>
      <c r="F18333" t="s">
        <v>52742</v>
      </c>
      <c r="G18333" t="s">
        <v>13</v>
      </c>
      <c r="I18333" s="3">
        <f t="shared" si="1430"/>
        <v>16.449821226497065</v>
      </c>
      <c r="J18333" s="3">
        <f t="shared" si="1431"/>
        <v>22.008669090235895</v>
      </c>
      <c r="K18333" s="3">
        <f t="shared" si="1432"/>
        <v>16.449821226497065</v>
      </c>
      <c r="L18333" s="3">
        <f t="shared" si="1433"/>
        <v>18.30277051441001</v>
      </c>
      <c r="M18333" s="3">
        <f t="shared" si="1434"/>
        <v>3.2094023105137706</v>
      </c>
    </row>
    <row r="18334" spans="1:13" x14ac:dyDescent="0.25">
      <c r="A18334" t="s">
        <v>52743</v>
      </c>
      <c r="B18334">
        <v>4.16</v>
      </c>
      <c r="C18334">
        <v>4.16</v>
      </c>
      <c r="D18334">
        <v>4.04</v>
      </c>
      <c r="E18334" s="5" t="s">
        <v>52744</v>
      </c>
      <c r="F18334" t="s">
        <v>52745</v>
      </c>
      <c r="G18334" t="s">
        <v>13</v>
      </c>
      <c r="I18334" s="3">
        <f t="shared" si="1430"/>
        <v>17.876594209155524</v>
      </c>
      <c r="J18334" s="3">
        <f t="shared" si="1431"/>
        <v>17.876594209155524</v>
      </c>
      <c r="K18334" s="3">
        <f t="shared" si="1432"/>
        <v>16.449821226497065</v>
      </c>
      <c r="L18334" s="3">
        <f t="shared" si="1433"/>
        <v>17.401003214936036</v>
      </c>
      <c r="M18334" s="3">
        <f t="shared" si="1434"/>
        <v>0.82374776561034668</v>
      </c>
    </row>
    <row r="18335" spans="1:13" x14ac:dyDescent="0.25">
      <c r="A18335" t="s">
        <v>52746</v>
      </c>
      <c r="B18335">
        <v>4.37</v>
      </c>
      <c r="C18335">
        <v>4.13</v>
      </c>
      <c r="D18335">
        <v>4.04</v>
      </c>
      <c r="E18335" s="5" t="s">
        <v>52747</v>
      </c>
      <c r="F18335" t="s">
        <v>52748</v>
      </c>
      <c r="G18335" t="s">
        <v>13</v>
      </c>
      <c r="I18335" s="3">
        <f t="shared" si="1430"/>
        <v>20.677645290199877</v>
      </c>
      <c r="J18335" s="3">
        <f t="shared" si="1431"/>
        <v>17.508699220171831</v>
      </c>
      <c r="K18335" s="3">
        <f t="shared" si="1432"/>
        <v>16.449821226497065</v>
      </c>
      <c r="L18335" s="3">
        <f t="shared" si="1433"/>
        <v>18.212055245622924</v>
      </c>
      <c r="M18335" s="3">
        <f t="shared" si="1434"/>
        <v>2.1999218968658658</v>
      </c>
    </row>
    <row r="18336" spans="1:13" x14ac:dyDescent="0.25">
      <c r="A18336" t="s">
        <v>52749</v>
      </c>
      <c r="B18336">
        <v>4.25</v>
      </c>
      <c r="C18336">
        <v>4.67</v>
      </c>
      <c r="D18336">
        <v>4.04</v>
      </c>
      <c r="E18336" s="5" t="s">
        <v>52750</v>
      </c>
      <c r="F18336" t="s">
        <v>52751</v>
      </c>
      <c r="G18336" t="s">
        <v>13</v>
      </c>
      <c r="I18336" s="3">
        <f t="shared" si="1430"/>
        <v>19.027313840043536</v>
      </c>
      <c r="J18336" s="3">
        <f t="shared" si="1431"/>
        <v>25.457167480157398</v>
      </c>
      <c r="K18336" s="3">
        <f t="shared" si="1432"/>
        <v>16.449821226497065</v>
      </c>
      <c r="L18336" s="3">
        <f t="shared" si="1433"/>
        <v>20.311434182232667</v>
      </c>
      <c r="M18336" s="3">
        <f t="shared" si="1434"/>
        <v>4.638943352019953</v>
      </c>
    </row>
    <row r="18337" spans="1:13" x14ac:dyDescent="0.25">
      <c r="A18337" t="s">
        <v>52752</v>
      </c>
      <c r="B18337">
        <v>4.04</v>
      </c>
      <c r="C18337">
        <v>4.04</v>
      </c>
      <c r="D18337">
        <v>4.04</v>
      </c>
      <c r="E18337" s="5" t="s">
        <v>52753</v>
      </c>
      <c r="F18337" t="s">
        <v>52754</v>
      </c>
      <c r="G18337" t="s">
        <v>13</v>
      </c>
      <c r="I18337" s="3">
        <f t="shared" si="1430"/>
        <v>16.449821226497065</v>
      </c>
      <c r="J18337" s="3">
        <f t="shared" si="1431"/>
        <v>16.449821226497065</v>
      </c>
      <c r="K18337" s="3">
        <f t="shared" si="1432"/>
        <v>16.449821226497065</v>
      </c>
      <c r="L18337" s="3">
        <f t="shared" si="1433"/>
        <v>16.449821226497065</v>
      </c>
      <c r="M18337" s="3">
        <f t="shared" si="1434"/>
        <v>0</v>
      </c>
    </row>
    <row r="18338" spans="1:13" x14ac:dyDescent="0.25">
      <c r="A18338" t="s">
        <v>52755</v>
      </c>
      <c r="B18338">
        <v>4.04</v>
      </c>
      <c r="C18338">
        <v>4.46</v>
      </c>
      <c r="D18338">
        <v>4.04</v>
      </c>
      <c r="E18338" s="5" t="s">
        <v>52756</v>
      </c>
      <c r="F18338" t="s">
        <v>52757</v>
      </c>
      <c r="G18338" t="s">
        <v>13</v>
      </c>
      <c r="I18338" s="3">
        <f t="shared" si="1430"/>
        <v>16.449821226497065</v>
      </c>
      <c r="J18338" s="3">
        <f t="shared" si="1431"/>
        <v>22.008669090235895</v>
      </c>
      <c r="K18338" s="3">
        <f t="shared" si="1432"/>
        <v>16.449821226497065</v>
      </c>
      <c r="L18338" s="3">
        <f t="shared" si="1433"/>
        <v>18.30277051441001</v>
      </c>
      <c r="M18338" s="3">
        <f t="shared" si="1434"/>
        <v>3.2094023105137706</v>
      </c>
    </row>
    <row r="18339" spans="1:13" x14ac:dyDescent="0.25">
      <c r="A18339" t="s">
        <v>52758</v>
      </c>
      <c r="B18339">
        <v>3.99</v>
      </c>
      <c r="C18339">
        <v>3.9</v>
      </c>
      <c r="D18339">
        <v>4.04</v>
      </c>
      <c r="E18339" s="5" t="s">
        <v>52759</v>
      </c>
      <c r="F18339" t="s">
        <v>52760</v>
      </c>
      <c r="G18339" t="s">
        <v>13</v>
      </c>
      <c r="I18339" s="3">
        <f t="shared" si="1430"/>
        <v>15.889479926992577</v>
      </c>
      <c r="J18339" s="3">
        <f t="shared" si="1431"/>
        <v>14.928527864588917</v>
      </c>
      <c r="K18339" s="3">
        <f t="shared" si="1432"/>
        <v>16.449821226497065</v>
      </c>
      <c r="L18339" s="3">
        <f t="shared" si="1433"/>
        <v>15.755943006026186</v>
      </c>
      <c r="M18339" s="3">
        <f t="shared" si="1434"/>
        <v>0.76938771447972631</v>
      </c>
    </row>
    <row r="18340" spans="1:13" x14ac:dyDescent="0.25">
      <c r="A18340" t="s">
        <v>52761</v>
      </c>
      <c r="B18340">
        <v>4.58</v>
      </c>
      <c r="C18340">
        <v>3.84</v>
      </c>
      <c r="D18340">
        <v>4.04</v>
      </c>
      <c r="E18340" s="5" t="s">
        <v>52762</v>
      </c>
      <c r="F18340" t="s">
        <v>52763</v>
      </c>
      <c r="G18340" t="s">
        <v>17</v>
      </c>
      <c r="I18340" s="3">
        <f t="shared" si="1430"/>
        <v>23.917587978159013</v>
      </c>
      <c r="J18340" s="3">
        <f t="shared" si="1431"/>
        <v>14.320401134847554</v>
      </c>
      <c r="K18340" s="3">
        <f t="shared" si="1432"/>
        <v>16.449821226497065</v>
      </c>
      <c r="L18340" s="3">
        <f t="shared" si="1433"/>
        <v>18.229270113167875</v>
      </c>
      <c r="M18340" s="3">
        <f t="shared" si="1434"/>
        <v>5.0399729742889674</v>
      </c>
    </row>
    <row r="18341" spans="1:13" x14ac:dyDescent="0.25">
      <c r="A18341" t="s">
        <v>52764</v>
      </c>
      <c r="B18341">
        <v>3.98</v>
      </c>
      <c r="C18341">
        <v>4.13</v>
      </c>
      <c r="D18341">
        <v>4.03</v>
      </c>
      <c r="E18341" s="5" t="s">
        <v>36849</v>
      </c>
      <c r="F18341" t="s">
        <v>36850</v>
      </c>
      <c r="G18341" t="s">
        <v>17</v>
      </c>
      <c r="I18341" s="3">
        <f t="shared" si="1430"/>
        <v>15.779723271893744</v>
      </c>
      <c r="J18341" s="3">
        <f t="shared" si="1431"/>
        <v>17.508699220171831</v>
      </c>
      <c r="K18341" s="3">
        <f t="shared" si="1432"/>
        <v>16.336194011315097</v>
      </c>
      <c r="L18341" s="3">
        <f t="shared" si="1433"/>
        <v>16.541538834460226</v>
      </c>
      <c r="M18341" s="3">
        <f t="shared" si="1434"/>
        <v>0.88258955903942427</v>
      </c>
    </row>
    <row r="18342" spans="1:13" x14ac:dyDescent="0.25">
      <c r="A18342" t="s">
        <v>52765</v>
      </c>
      <c r="B18342">
        <v>3.84</v>
      </c>
      <c r="C18342">
        <v>3.92</v>
      </c>
      <c r="D18342">
        <v>4.03</v>
      </c>
      <c r="E18342" s="5" t="s">
        <v>52766</v>
      </c>
      <c r="F18342" t="s">
        <v>52767</v>
      </c>
      <c r="G18342" t="s">
        <v>17</v>
      </c>
      <c r="I18342" s="3">
        <f t="shared" si="1430"/>
        <v>14.320401134847554</v>
      </c>
      <c r="J18342" s="3">
        <f t="shared" si="1431"/>
        <v>15.136922347609534</v>
      </c>
      <c r="K18342" s="3">
        <f t="shared" si="1432"/>
        <v>16.336194011315097</v>
      </c>
      <c r="L18342" s="3">
        <f t="shared" si="1433"/>
        <v>15.264505831257395</v>
      </c>
      <c r="M18342" s="3">
        <f t="shared" si="1434"/>
        <v>1.0139346079403326</v>
      </c>
    </row>
    <row r="18343" spans="1:13" x14ac:dyDescent="0.25">
      <c r="A18343" t="s">
        <v>52768</v>
      </c>
      <c r="B18343">
        <v>3.5</v>
      </c>
      <c r="C18343">
        <v>3.5</v>
      </c>
      <c r="D18343">
        <v>4.03</v>
      </c>
      <c r="E18343" s="5" t="s">
        <v>52769</v>
      </c>
      <c r="F18343" t="s">
        <v>52770</v>
      </c>
      <c r="G18343" t="s">
        <v>17</v>
      </c>
      <c r="I18343" s="3">
        <f t="shared" si="1430"/>
        <v>11.313708498984759</v>
      </c>
      <c r="J18343" s="3">
        <f t="shared" si="1431"/>
        <v>11.313708498984759</v>
      </c>
      <c r="K18343" s="3">
        <f t="shared" si="1432"/>
        <v>16.336194011315097</v>
      </c>
      <c r="L18343" s="3">
        <f t="shared" si="1433"/>
        <v>12.987870336428207</v>
      </c>
      <c r="M18343" s="3">
        <f t="shared" si="1434"/>
        <v>2.8997333625448998</v>
      </c>
    </row>
    <row r="18344" spans="1:13" x14ac:dyDescent="0.25">
      <c r="A18344" t="s">
        <v>52771</v>
      </c>
      <c r="B18344">
        <v>4.07</v>
      </c>
      <c r="C18344">
        <v>4.07</v>
      </c>
      <c r="D18344">
        <v>4.03</v>
      </c>
      <c r="E18344" s="5" t="s">
        <v>50390</v>
      </c>
      <c r="F18344" t="s">
        <v>50391</v>
      </c>
      <c r="G18344" t="s">
        <v>96</v>
      </c>
      <c r="I18344" s="3">
        <f t="shared" si="1430"/>
        <v>16.795466937969078</v>
      </c>
      <c r="J18344" s="3">
        <f t="shared" si="1431"/>
        <v>16.795466937969078</v>
      </c>
      <c r="K18344" s="3">
        <f t="shared" si="1432"/>
        <v>16.336194011315097</v>
      </c>
      <c r="L18344" s="3">
        <f t="shared" si="1433"/>
        <v>16.642375962417749</v>
      </c>
      <c r="M18344" s="3">
        <f t="shared" si="1434"/>
        <v>0.26516134783518291</v>
      </c>
    </row>
    <row r="18345" spans="1:13" x14ac:dyDescent="0.25">
      <c r="A18345" t="s">
        <v>52772</v>
      </c>
      <c r="B18345">
        <v>3.99</v>
      </c>
      <c r="C18345">
        <v>3.99</v>
      </c>
      <c r="D18345">
        <v>4.03</v>
      </c>
      <c r="E18345" s="5" t="s">
        <v>52773</v>
      </c>
      <c r="F18345" t="s">
        <v>52774</v>
      </c>
      <c r="G18345" t="s">
        <v>17</v>
      </c>
      <c r="I18345" s="3">
        <f t="shared" si="1430"/>
        <v>15.889479926992577</v>
      </c>
      <c r="J18345" s="3">
        <f t="shared" si="1431"/>
        <v>15.889479926992577</v>
      </c>
      <c r="K18345" s="3">
        <f t="shared" si="1432"/>
        <v>16.336194011315097</v>
      </c>
      <c r="L18345" s="3">
        <f t="shared" si="1433"/>
        <v>16.038384621766749</v>
      </c>
      <c r="M18345" s="3">
        <f t="shared" si="1434"/>
        <v>0.25791049683440442</v>
      </c>
    </row>
    <row r="18346" spans="1:13" x14ac:dyDescent="0.25">
      <c r="A18346" t="s">
        <v>52775</v>
      </c>
      <c r="B18346">
        <v>3.71</v>
      </c>
      <c r="C18346">
        <v>3.64</v>
      </c>
      <c r="D18346">
        <v>4.03</v>
      </c>
      <c r="E18346" s="5" t="s">
        <v>52776</v>
      </c>
      <c r="F18346" t="s">
        <v>52777</v>
      </c>
      <c r="G18346" t="s">
        <v>17</v>
      </c>
      <c r="I18346" s="3">
        <f t="shared" si="1430"/>
        <v>13.086432936924494</v>
      </c>
      <c r="J18346" s="3">
        <f t="shared" si="1431"/>
        <v>12.466633274567998</v>
      </c>
      <c r="K18346" s="3">
        <f t="shared" si="1432"/>
        <v>16.336194011315097</v>
      </c>
      <c r="L18346" s="3">
        <f t="shared" si="1433"/>
        <v>13.963086740935864</v>
      </c>
      <c r="M18346" s="3">
        <f t="shared" si="1434"/>
        <v>2.0784047952478626</v>
      </c>
    </row>
    <row r="18347" spans="1:13" x14ac:dyDescent="0.25">
      <c r="A18347" t="s">
        <v>52778</v>
      </c>
      <c r="B18347">
        <v>3.57</v>
      </c>
      <c r="C18347">
        <v>3.74</v>
      </c>
      <c r="D18347">
        <v>4.03</v>
      </c>
      <c r="E18347" s="5" t="s">
        <v>52779</v>
      </c>
      <c r="F18347" t="s">
        <v>52780</v>
      </c>
      <c r="G18347" t="s">
        <v>13</v>
      </c>
      <c r="I18347" s="3">
        <f t="shared" si="1430"/>
        <v>11.876188565032393</v>
      </c>
      <c r="J18347" s="3">
        <f t="shared" si="1431"/>
        <v>13.361406710853911</v>
      </c>
      <c r="K18347" s="3">
        <f t="shared" si="1432"/>
        <v>16.336194011315097</v>
      </c>
      <c r="L18347" s="3">
        <f t="shared" si="1433"/>
        <v>13.857929762400468</v>
      </c>
      <c r="M18347" s="3">
        <f t="shared" si="1434"/>
        <v>2.2710820110149248</v>
      </c>
    </row>
    <row r="18348" spans="1:13" x14ac:dyDescent="0.25">
      <c r="A18348" t="s">
        <v>52781</v>
      </c>
      <c r="B18348">
        <v>2.99</v>
      </c>
      <c r="C18348">
        <v>3.78</v>
      </c>
      <c r="D18348">
        <v>4.03</v>
      </c>
      <c r="E18348" s="5" t="s">
        <v>52782</v>
      </c>
      <c r="F18348" t="s">
        <v>52783</v>
      </c>
      <c r="G18348" t="s">
        <v>17</v>
      </c>
      <c r="I18348" s="3">
        <f t="shared" si="1430"/>
        <v>7.9447399634962874</v>
      </c>
      <c r="J18348" s="3">
        <f t="shared" si="1431"/>
        <v>13.737046983004058</v>
      </c>
      <c r="K18348" s="3">
        <f t="shared" si="1432"/>
        <v>16.336194011315097</v>
      </c>
      <c r="L18348" s="3">
        <f t="shared" si="1433"/>
        <v>12.672660319271813</v>
      </c>
      <c r="M18348" s="3">
        <f t="shared" si="1434"/>
        <v>4.2957903215371216</v>
      </c>
    </row>
    <row r="18349" spans="1:13" x14ac:dyDescent="0.25">
      <c r="A18349" t="s">
        <v>52784</v>
      </c>
      <c r="B18349">
        <v>4.03</v>
      </c>
      <c r="C18349">
        <v>4.03</v>
      </c>
      <c r="D18349">
        <v>4.03</v>
      </c>
      <c r="E18349" s="5" t="s">
        <v>52785</v>
      </c>
      <c r="F18349" t="s">
        <v>52786</v>
      </c>
      <c r="G18349" t="s">
        <v>13</v>
      </c>
      <c r="I18349" s="3">
        <f t="shared" si="1430"/>
        <v>16.336194011315097</v>
      </c>
      <c r="J18349" s="3">
        <f t="shared" si="1431"/>
        <v>16.336194011315097</v>
      </c>
      <c r="K18349" s="3">
        <f t="shared" si="1432"/>
        <v>16.336194011315097</v>
      </c>
      <c r="L18349" s="3">
        <f t="shared" si="1433"/>
        <v>16.336194011315097</v>
      </c>
      <c r="M18349" s="3">
        <f t="shared" si="1434"/>
        <v>0</v>
      </c>
    </row>
    <row r="18350" spans="1:13" x14ac:dyDescent="0.25">
      <c r="A18350" t="s">
        <v>52787</v>
      </c>
      <c r="B18350">
        <v>4.6900000000000004</v>
      </c>
      <c r="C18350">
        <v>4.03</v>
      </c>
      <c r="D18350">
        <v>4.03</v>
      </c>
      <c r="E18350" s="5" t="s">
        <v>52788</v>
      </c>
      <c r="F18350" t="s">
        <v>52789</v>
      </c>
      <c r="G18350" t="s">
        <v>13</v>
      </c>
      <c r="I18350" s="3">
        <f t="shared" si="1430"/>
        <v>25.812536295108046</v>
      </c>
      <c r="J18350" s="3">
        <f t="shared" si="1431"/>
        <v>16.336194011315097</v>
      </c>
      <c r="K18350" s="3">
        <f t="shared" si="1432"/>
        <v>16.336194011315097</v>
      </c>
      <c r="L18350" s="3">
        <f t="shared" si="1433"/>
        <v>19.494974772579415</v>
      </c>
      <c r="M18350" s="3">
        <f t="shared" si="1434"/>
        <v>5.4711687684808776</v>
      </c>
    </row>
    <row r="18351" spans="1:13" x14ac:dyDescent="0.25">
      <c r="A18351" t="s">
        <v>52790</v>
      </c>
      <c r="B18351">
        <v>4.13</v>
      </c>
      <c r="C18351">
        <v>3.78</v>
      </c>
      <c r="D18351">
        <v>4.03</v>
      </c>
      <c r="E18351" s="5" t="s">
        <v>52791</v>
      </c>
      <c r="F18351" t="s">
        <v>52792</v>
      </c>
      <c r="G18351" t="s">
        <v>17</v>
      </c>
      <c r="I18351" s="3">
        <f t="shared" si="1430"/>
        <v>17.508699220171831</v>
      </c>
      <c r="J18351" s="3">
        <f t="shared" si="1431"/>
        <v>13.737046983004058</v>
      </c>
      <c r="K18351" s="3">
        <f t="shared" si="1432"/>
        <v>16.336194011315097</v>
      </c>
      <c r="L18351" s="3">
        <f t="shared" si="1433"/>
        <v>15.860646738163661</v>
      </c>
      <c r="M18351" s="3">
        <f t="shared" si="1434"/>
        <v>1.9302717571068824</v>
      </c>
    </row>
    <row r="18352" spans="1:13" x14ac:dyDescent="0.25">
      <c r="A18352" t="s">
        <v>52793</v>
      </c>
      <c r="B18352">
        <v>4.1900000000000004</v>
      </c>
      <c r="C18352">
        <v>3.89</v>
      </c>
      <c r="D18352">
        <v>4.03</v>
      </c>
      <c r="E18352" s="5" t="s">
        <v>52794</v>
      </c>
      <c r="F18352" t="s">
        <v>52795</v>
      </c>
      <c r="G18352" t="s">
        <v>13</v>
      </c>
      <c r="I18352" s="3">
        <f t="shared" si="1430"/>
        <v>18.252219453894782</v>
      </c>
      <c r="J18352" s="3">
        <f t="shared" si="1431"/>
        <v>14.825408990245935</v>
      </c>
      <c r="K18352" s="3">
        <f t="shared" si="1432"/>
        <v>16.336194011315097</v>
      </c>
      <c r="L18352" s="3">
        <f t="shared" si="1433"/>
        <v>16.471274151818605</v>
      </c>
      <c r="M18352" s="3">
        <f t="shared" si="1434"/>
        <v>1.7173940933030316</v>
      </c>
    </row>
    <row r="18353" spans="1:13" x14ac:dyDescent="0.25">
      <c r="A18353" t="s">
        <v>52796</v>
      </c>
      <c r="B18353">
        <v>4.1399999999999997</v>
      </c>
      <c r="C18353">
        <v>4.1399999999999997</v>
      </c>
      <c r="D18353">
        <v>4.03</v>
      </c>
      <c r="E18353" s="5" t="s">
        <v>52797</v>
      </c>
      <c r="F18353" t="s">
        <v>52798</v>
      </c>
      <c r="G18353" t="s">
        <v>13</v>
      </c>
      <c r="I18353" s="3">
        <f t="shared" si="1430"/>
        <v>17.630481854025764</v>
      </c>
      <c r="J18353" s="3">
        <f t="shared" si="1431"/>
        <v>17.630481854025764</v>
      </c>
      <c r="K18353" s="3">
        <f t="shared" si="1432"/>
        <v>16.336194011315097</v>
      </c>
      <c r="L18353" s="3">
        <f t="shared" si="1433"/>
        <v>17.199052573122206</v>
      </c>
      <c r="M18353" s="3">
        <f t="shared" si="1434"/>
        <v>0.74725743439786319</v>
      </c>
    </row>
    <row r="18354" spans="1:13" x14ac:dyDescent="0.25">
      <c r="A18354" t="s">
        <v>52799</v>
      </c>
      <c r="B18354">
        <v>4.01</v>
      </c>
      <c r="C18354">
        <v>3.71</v>
      </c>
      <c r="D18354">
        <v>4.03</v>
      </c>
      <c r="E18354" s="5" t="s">
        <v>52800</v>
      </c>
      <c r="F18354" t="s">
        <v>52801</v>
      </c>
      <c r="G18354" t="s">
        <v>13</v>
      </c>
      <c r="I18354" s="3">
        <f t="shared" si="1430"/>
        <v>16.111288800907495</v>
      </c>
      <c r="J18354" s="3">
        <f t="shared" si="1431"/>
        <v>13.086432936924494</v>
      </c>
      <c r="K18354" s="3">
        <f t="shared" si="1432"/>
        <v>16.336194011315097</v>
      </c>
      <c r="L18354" s="3">
        <f t="shared" si="1433"/>
        <v>15.177971916382361</v>
      </c>
      <c r="M18354" s="3">
        <f t="shared" si="1434"/>
        <v>1.8148132315367518</v>
      </c>
    </row>
    <row r="18355" spans="1:13" x14ac:dyDescent="0.25">
      <c r="A18355" t="s">
        <v>52802</v>
      </c>
      <c r="B18355">
        <v>5.19</v>
      </c>
      <c r="C18355">
        <v>4.5</v>
      </c>
      <c r="D18355">
        <v>4.03</v>
      </c>
      <c r="E18355" s="5" t="s">
        <v>52803</v>
      </c>
      <c r="F18355" t="s">
        <v>52804</v>
      </c>
      <c r="G18355" t="s">
        <v>17</v>
      </c>
      <c r="I18355" s="3">
        <f t="shared" si="1430"/>
        <v>36.504438907789563</v>
      </c>
      <c r="J18355" s="3">
        <f t="shared" si="1431"/>
        <v>22.627416997969519</v>
      </c>
      <c r="K18355" s="3">
        <f t="shared" si="1432"/>
        <v>16.336194011315097</v>
      </c>
      <c r="L18355" s="3">
        <f t="shared" si="1433"/>
        <v>25.156016639024728</v>
      </c>
      <c r="M18355" s="3">
        <f t="shared" si="1434"/>
        <v>10.319151499013875</v>
      </c>
    </row>
    <row r="18356" spans="1:13" x14ac:dyDescent="0.25">
      <c r="A18356" t="s">
        <v>52805</v>
      </c>
      <c r="B18356">
        <v>4.1900000000000004</v>
      </c>
      <c r="C18356">
        <v>4.1399999999999997</v>
      </c>
      <c r="D18356">
        <v>4.03</v>
      </c>
      <c r="E18356" s="5" t="s">
        <v>52806</v>
      </c>
      <c r="F18356" t="s">
        <v>52807</v>
      </c>
      <c r="G18356" t="s">
        <v>13</v>
      </c>
      <c r="I18356" s="3">
        <f t="shared" si="1430"/>
        <v>18.252219453894782</v>
      </c>
      <c r="J18356" s="3">
        <f t="shared" si="1431"/>
        <v>17.630481854025764</v>
      </c>
      <c r="K18356" s="3">
        <f t="shared" si="1432"/>
        <v>16.336194011315097</v>
      </c>
      <c r="L18356" s="3">
        <f t="shared" si="1433"/>
        <v>17.406298439745214</v>
      </c>
      <c r="M18356" s="3">
        <f t="shared" si="1434"/>
        <v>0.97748760942634572</v>
      </c>
    </row>
    <row r="18357" spans="1:13" x14ac:dyDescent="0.25">
      <c r="A18357" t="s">
        <v>52808</v>
      </c>
      <c r="B18357">
        <v>4.4800000000000004</v>
      </c>
      <c r="C18357">
        <v>3.98</v>
      </c>
      <c r="D18357">
        <v>4.03</v>
      </c>
      <c r="E18357" s="5" t="s">
        <v>52809</v>
      </c>
      <c r="F18357" t="s">
        <v>52810</v>
      </c>
      <c r="G18357" t="s">
        <v>17</v>
      </c>
      <c r="I18357" s="3">
        <f t="shared" si="1430"/>
        <v>22.315898661606493</v>
      </c>
      <c r="J18357" s="3">
        <f t="shared" si="1431"/>
        <v>15.779723271893744</v>
      </c>
      <c r="K18357" s="3">
        <f t="shared" si="1432"/>
        <v>16.336194011315097</v>
      </c>
      <c r="L18357" s="3">
        <f t="shared" si="1433"/>
        <v>18.143938648271781</v>
      </c>
      <c r="M18357" s="3">
        <f t="shared" si="1434"/>
        <v>3.6237208343918672</v>
      </c>
    </row>
    <row r="18358" spans="1:13" x14ac:dyDescent="0.25">
      <c r="A18358" t="s">
        <v>52811</v>
      </c>
      <c r="B18358">
        <v>3.63</v>
      </c>
      <c r="C18358">
        <v>3.75</v>
      </c>
      <c r="D18358">
        <v>4.03</v>
      </c>
      <c r="E18358" s="5" t="s">
        <v>52812</v>
      </c>
      <c r="F18358" t="s">
        <v>52813</v>
      </c>
      <c r="G18358" t="s">
        <v>13</v>
      </c>
      <c r="I18358" s="3">
        <f t="shared" si="1430"/>
        <v>12.380519948339117</v>
      </c>
      <c r="J18358" s="3">
        <f t="shared" si="1431"/>
        <v>13.454342644059432</v>
      </c>
      <c r="K18358" s="3">
        <f t="shared" si="1432"/>
        <v>16.336194011315097</v>
      </c>
      <c r="L18358" s="3">
        <f t="shared" si="1433"/>
        <v>14.057018867904551</v>
      </c>
      <c r="M18358" s="3">
        <f t="shared" si="1434"/>
        <v>2.0455447431469929</v>
      </c>
    </row>
    <row r="18359" spans="1:13" x14ac:dyDescent="0.25">
      <c r="A18359" t="s">
        <v>52814</v>
      </c>
      <c r="B18359">
        <v>4.04</v>
      </c>
      <c r="C18359">
        <v>3.69</v>
      </c>
      <c r="D18359">
        <v>4.03</v>
      </c>
      <c r="E18359" s="5" t="s">
        <v>52815</v>
      </c>
      <c r="F18359" t="s">
        <v>52816</v>
      </c>
      <c r="G18359" t="s">
        <v>13</v>
      </c>
      <c r="I18359" s="3">
        <f t="shared" si="1430"/>
        <v>16.449821226497065</v>
      </c>
      <c r="J18359" s="3">
        <f t="shared" si="1431"/>
        <v>12.906268147554021</v>
      </c>
      <c r="K18359" s="3">
        <f t="shared" si="1432"/>
        <v>16.336194011315097</v>
      </c>
      <c r="L18359" s="3">
        <f t="shared" si="1433"/>
        <v>15.230761128455393</v>
      </c>
      <c r="M18359" s="3">
        <f t="shared" si="1434"/>
        <v>2.0138715201577062</v>
      </c>
    </row>
    <row r="18360" spans="1:13" x14ac:dyDescent="0.25">
      <c r="A18360" t="s">
        <v>52817</v>
      </c>
      <c r="B18360">
        <v>3.7</v>
      </c>
      <c r="C18360">
        <v>3.7</v>
      </c>
      <c r="D18360">
        <v>4.03</v>
      </c>
      <c r="E18360" s="5" t="s">
        <v>28997</v>
      </c>
      <c r="F18360" t="s">
        <v>52818</v>
      </c>
      <c r="G18360" t="s">
        <v>96</v>
      </c>
      <c r="I18360" s="3">
        <f t="shared" si="1430"/>
        <v>12.996038341699768</v>
      </c>
      <c r="J18360" s="3">
        <f t="shared" si="1431"/>
        <v>12.996038341699768</v>
      </c>
      <c r="K18360" s="3">
        <f t="shared" si="1432"/>
        <v>16.336194011315097</v>
      </c>
      <c r="L18360" s="3">
        <f t="shared" si="1433"/>
        <v>14.109423564904878</v>
      </c>
      <c r="M18360" s="3">
        <f t="shared" si="1434"/>
        <v>1.9284397749876629</v>
      </c>
    </row>
    <row r="18361" spans="1:13" x14ac:dyDescent="0.25">
      <c r="A18361" t="s">
        <v>52819</v>
      </c>
      <c r="B18361">
        <v>4.03</v>
      </c>
      <c r="C18361">
        <v>4.03</v>
      </c>
      <c r="D18361">
        <v>4.03</v>
      </c>
      <c r="E18361" s="5" t="s">
        <v>52820</v>
      </c>
      <c r="F18361" t="s">
        <v>52821</v>
      </c>
      <c r="G18361" t="s">
        <v>13</v>
      </c>
      <c r="I18361" s="3">
        <f t="shared" si="1430"/>
        <v>16.336194011315097</v>
      </c>
      <c r="J18361" s="3">
        <f t="shared" si="1431"/>
        <v>16.336194011315097</v>
      </c>
      <c r="K18361" s="3">
        <f t="shared" si="1432"/>
        <v>16.336194011315097</v>
      </c>
      <c r="L18361" s="3">
        <f t="shared" si="1433"/>
        <v>16.336194011315097</v>
      </c>
      <c r="M18361" s="3">
        <f t="shared" si="1434"/>
        <v>0</v>
      </c>
    </row>
    <row r="18362" spans="1:13" x14ac:dyDescent="0.25">
      <c r="A18362" t="s">
        <v>52822</v>
      </c>
      <c r="B18362">
        <v>4.03</v>
      </c>
      <c r="C18362">
        <v>4.03</v>
      </c>
      <c r="D18362">
        <v>4.03</v>
      </c>
      <c r="E18362" s="5" t="s">
        <v>52823</v>
      </c>
      <c r="F18362" t="s">
        <v>52824</v>
      </c>
      <c r="G18362" t="s">
        <v>13</v>
      </c>
      <c r="I18362" s="3">
        <f t="shared" si="1430"/>
        <v>16.336194011315097</v>
      </c>
      <c r="J18362" s="3">
        <f t="shared" si="1431"/>
        <v>16.336194011315097</v>
      </c>
      <c r="K18362" s="3">
        <f t="shared" si="1432"/>
        <v>16.336194011315097</v>
      </c>
      <c r="L18362" s="3">
        <f t="shared" si="1433"/>
        <v>16.336194011315097</v>
      </c>
      <c r="M18362" s="3">
        <f t="shared" si="1434"/>
        <v>0</v>
      </c>
    </row>
    <row r="18363" spans="1:13" x14ac:dyDescent="0.25">
      <c r="A18363" t="s">
        <v>52825</v>
      </c>
      <c r="B18363">
        <v>4.03</v>
      </c>
      <c r="C18363">
        <v>3.7</v>
      </c>
      <c r="D18363">
        <v>4.03</v>
      </c>
      <c r="E18363" s="5" t="s">
        <v>52826</v>
      </c>
      <c r="F18363" t="s">
        <v>52827</v>
      </c>
      <c r="G18363" t="s">
        <v>17</v>
      </c>
      <c r="I18363" s="3">
        <f t="shared" si="1430"/>
        <v>16.336194011315097</v>
      </c>
      <c r="J18363" s="3">
        <f t="shared" si="1431"/>
        <v>12.996038341699768</v>
      </c>
      <c r="K18363" s="3">
        <f t="shared" si="1432"/>
        <v>16.336194011315097</v>
      </c>
      <c r="L18363" s="3">
        <f t="shared" si="1433"/>
        <v>15.222808788109987</v>
      </c>
      <c r="M18363" s="3">
        <f t="shared" si="1434"/>
        <v>1.9284397749876776</v>
      </c>
    </row>
    <row r="18364" spans="1:13" x14ac:dyDescent="0.25">
      <c r="A18364" t="s">
        <v>52828</v>
      </c>
      <c r="B18364">
        <v>4.0199999999999996</v>
      </c>
      <c r="C18364">
        <v>4.0199999999999996</v>
      </c>
      <c r="D18364">
        <v>4.03</v>
      </c>
      <c r="E18364" s="5" t="s">
        <v>52829</v>
      </c>
      <c r="F18364" t="s">
        <v>52830</v>
      </c>
      <c r="G18364" t="s">
        <v>17</v>
      </c>
      <c r="I18364" s="3">
        <f t="shared" si="1430"/>
        <v>16.223351676640458</v>
      </c>
      <c r="J18364" s="3">
        <f t="shared" si="1431"/>
        <v>16.223351676640458</v>
      </c>
      <c r="K18364" s="3">
        <f t="shared" si="1432"/>
        <v>16.336194011315097</v>
      </c>
      <c r="L18364" s="3">
        <f t="shared" si="1433"/>
        <v>16.260965788198671</v>
      </c>
      <c r="M18364" s="3">
        <f t="shared" si="1434"/>
        <v>6.5149552300388547E-2</v>
      </c>
    </row>
    <row r="18365" spans="1:13" x14ac:dyDescent="0.25">
      <c r="A18365" t="s">
        <v>52831</v>
      </c>
      <c r="B18365">
        <v>4.03</v>
      </c>
      <c r="C18365">
        <v>3.81</v>
      </c>
      <c r="D18365">
        <v>4.03</v>
      </c>
      <c r="E18365" s="5" t="s">
        <v>52832</v>
      </c>
      <c r="F18365" t="s">
        <v>52833</v>
      </c>
      <c r="G18365" t="s">
        <v>13</v>
      </c>
      <c r="I18365" s="3">
        <f t="shared" si="1430"/>
        <v>16.336194011315097</v>
      </c>
      <c r="J18365" s="3">
        <f t="shared" si="1431"/>
        <v>14.025691541056563</v>
      </c>
      <c r="K18365" s="3">
        <f t="shared" si="1432"/>
        <v>16.336194011315097</v>
      </c>
      <c r="L18365" s="3">
        <f t="shared" si="1433"/>
        <v>15.56602652122892</v>
      </c>
      <c r="M18365" s="3">
        <f t="shared" si="1434"/>
        <v>1.3339692231670599</v>
      </c>
    </row>
    <row r="18366" spans="1:13" x14ac:dyDescent="0.25">
      <c r="A18366" t="s">
        <v>52834</v>
      </c>
      <c r="B18366">
        <v>3.51</v>
      </c>
      <c r="C18366">
        <v>3.51</v>
      </c>
      <c r="D18366">
        <v>4.03</v>
      </c>
      <c r="E18366" s="5" t="s">
        <v>52835</v>
      </c>
      <c r="F18366" t="s">
        <v>52836</v>
      </c>
      <c r="G18366" t="s">
        <v>17</v>
      </c>
      <c r="I18366" s="3">
        <f t="shared" si="1430"/>
        <v>11.39240156477657</v>
      </c>
      <c r="J18366" s="3">
        <f t="shared" si="1431"/>
        <v>11.39240156477657</v>
      </c>
      <c r="K18366" s="3">
        <f t="shared" si="1432"/>
        <v>16.336194011315097</v>
      </c>
      <c r="L18366" s="3">
        <f t="shared" si="1433"/>
        <v>13.040332380289414</v>
      </c>
      <c r="M18366" s="3">
        <f t="shared" si="1434"/>
        <v>2.8542998998266507</v>
      </c>
    </row>
    <row r="18367" spans="1:13" x14ac:dyDescent="0.25">
      <c r="A18367" t="s">
        <v>52837</v>
      </c>
      <c r="B18367">
        <v>4.05</v>
      </c>
      <c r="C18367">
        <v>3.86</v>
      </c>
      <c r="D18367">
        <v>4.03</v>
      </c>
      <c r="E18367" s="5" t="s">
        <v>52838</v>
      </c>
      <c r="F18367" t="s">
        <v>52839</v>
      </c>
      <c r="G18367" t="s">
        <v>13</v>
      </c>
      <c r="I18367" s="3">
        <f t="shared" si="1430"/>
        <v>16.564238781462038</v>
      </c>
      <c r="J18367" s="3">
        <f t="shared" si="1431"/>
        <v>14.52030648507457</v>
      </c>
      <c r="K18367" s="3">
        <f t="shared" si="1432"/>
        <v>16.336194011315097</v>
      </c>
      <c r="L18367" s="3">
        <f t="shared" si="1433"/>
        <v>15.806913092617236</v>
      </c>
      <c r="M18367" s="3">
        <f t="shared" si="1434"/>
        <v>1.1200529122444065</v>
      </c>
    </row>
    <row r="18368" spans="1:13" x14ac:dyDescent="0.25">
      <c r="A18368" t="s">
        <v>52840</v>
      </c>
      <c r="B18368">
        <v>4.03</v>
      </c>
      <c r="C18368">
        <v>4.03</v>
      </c>
      <c r="D18368">
        <v>4.03</v>
      </c>
      <c r="E18368" s="5" t="s">
        <v>52841</v>
      </c>
      <c r="F18368" t="s">
        <v>52842</v>
      </c>
      <c r="G18368" t="s">
        <v>17</v>
      </c>
      <c r="I18368" s="3">
        <f t="shared" si="1430"/>
        <v>16.336194011315097</v>
      </c>
      <c r="J18368" s="3">
        <f t="shared" si="1431"/>
        <v>16.336194011315097</v>
      </c>
      <c r="K18368" s="3">
        <f t="shared" si="1432"/>
        <v>16.336194011315097</v>
      </c>
      <c r="L18368" s="3">
        <f t="shared" si="1433"/>
        <v>16.336194011315097</v>
      </c>
      <c r="M18368" s="3">
        <f t="shared" si="1434"/>
        <v>0</v>
      </c>
    </row>
    <row r="18369" spans="1:13" x14ac:dyDescent="0.25">
      <c r="A18369" t="s">
        <v>52843</v>
      </c>
      <c r="B18369">
        <v>3.01</v>
      </c>
      <c r="C18369">
        <v>3.35</v>
      </c>
      <c r="D18369">
        <v>4.03</v>
      </c>
      <c r="E18369" s="5" t="s">
        <v>52844</v>
      </c>
      <c r="F18369" t="s">
        <v>52845</v>
      </c>
      <c r="G18369" t="s">
        <v>13</v>
      </c>
      <c r="I18369" s="3">
        <f t="shared" si="1430"/>
        <v>8.0556444004537475</v>
      </c>
      <c r="J18369" s="3">
        <f t="shared" si="1431"/>
        <v>10.196485018554096</v>
      </c>
      <c r="K18369" s="3">
        <f t="shared" si="1432"/>
        <v>16.336194011315097</v>
      </c>
      <c r="L18369" s="3">
        <f t="shared" si="1433"/>
        <v>11.529441143440982</v>
      </c>
      <c r="M18369" s="3">
        <f t="shared" si="1434"/>
        <v>4.2981920021840683</v>
      </c>
    </row>
    <row r="18370" spans="1:13" x14ac:dyDescent="0.25">
      <c r="A18370" t="s">
        <v>52846</v>
      </c>
      <c r="B18370">
        <v>3.69</v>
      </c>
      <c r="C18370">
        <v>3.65</v>
      </c>
      <c r="D18370">
        <v>4.03</v>
      </c>
      <c r="E18370" s="5" t="s">
        <v>52847</v>
      </c>
      <c r="F18370" t="s">
        <v>52848</v>
      </c>
      <c r="G18370" t="s">
        <v>13</v>
      </c>
      <c r="I18370" s="3">
        <f t="shared" si="1430"/>
        <v>12.906268147554021</v>
      </c>
      <c r="J18370" s="3">
        <f t="shared" si="1431"/>
        <v>12.55334556634801</v>
      </c>
      <c r="K18370" s="3">
        <f t="shared" si="1432"/>
        <v>16.336194011315097</v>
      </c>
      <c r="L18370" s="3">
        <f t="shared" si="1433"/>
        <v>13.931935908405711</v>
      </c>
      <c r="M18370" s="3">
        <f t="shared" si="1434"/>
        <v>2.0896127287455331</v>
      </c>
    </row>
    <row r="18371" spans="1:13" x14ac:dyDescent="0.25">
      <c r="A18371" t="s">
        <v>52849</v>
      </c>
      <c r="B18371">
        <v>4.3099999999999996</v>
      </c>
      <c r="C18371">
        <v>4.2699999999999996</v>
      </c>
      <c r="D18371">
        <v>4.03</v>
      </c>
      <c r="E18371" s="5" t="s">
        <v>52850</v>
      </c>
      <c r="F18371" t="s">
        <v>52851</v>
      </c>
      <c r="G18371" t="s">
        <v>17</v>
      </c>
      <c r="I18371" s="3">
        <f t="shared" si="1430"/>
        <v>19.835323199023779</v>
      </c>
      <c r="J18371" s="3">
        <f t="shared" si="1431"/>
        <v>19.29292524305216</v>
      </c>
      <c r="K18371" s="3">
        <f t="shared" si="1432"/>
        <v>16.336194011315097</v>
      </c>
      <c r="L18371" s="3">
        <f t="shared" si="1433"/>
        <v>18.488147484463681</v>
      </c>
      <c r="M18371" s="3">
        <f t="shared" si="1434"/>
        <v>1.8832755238168764</v>
      </c>
    </row>
    <row r="18372" spans="1:13" x14ac:dyDescent="0.25">
      <c r="A18372" t="s">
        <v>52852</v>
      </c>
      <c r="B18372">
        <v>4.0999999999999996</v>
      </c>
      <c r="C18372">
        <v>4.03</v>
      </c>
      <c r="D18372">
        <v>4.03</v>
      </c>
      <c r="E18372" s="5" t="s">
        <v>52853</v>
      </c>
      <c r="F18372" t="s">
        <v>52854</v>
      </c>
      <c r="G18372" t="s">
        <v>13</v>
      </c>
      <c r="I18372" s="3">
        <f t="shared" si="1430"/>
        <v>17.148375400580683</v>
      </c>
      <c r="J18372" s="3">
        <f t="shared" si="1431"/>
        <v>16.336194011315097</v>
      </c>
      <c r="K18372" s="3">
        <f t="shared" si="1432"/>
        <v>16.336194011315097</v>
      </c>
      <c r="L18372" s="3">
        <f t="shared" si="1433"/>
        <v>16.606921141070291</v>
      </c>
      <c r="M18372" s="3">
        <f t="shared" si="1434"/>
        <v>0.46891314372329018</v>
      </c>
    </row>
    <row r="18373" spans="1:13" x14ac:dyDescent="0.25">
      <c r="A18373" t="s">
        <v>52855</v>
      </c>
      <c r="B18373">
        <v>4.08</v>
      </c>
      <c r="C18373">
        <v>4.03</v>
      </c>
      <c r="D18373">
        <v>4.03</v>
      </c>
      <c r="E18373" s="5" t="s">
        <v>52856</v>
      </c>
      <c r="F18373" t="s">
        <v>52857</v>
      </c>
      <c r="G18373" t="s">
        <v>17</v>
      </c>
      <c r="I18373" s="3">
        <f t="shared" si="1430"/>
        <v>16.912288648982084</v>
      </c>
      <c r="J18373" s="3">
        <f t="shared" si="1431"/>
        <v>16.336194011315097</v>
      </c>
      <c r="K18373" s="3">
        <f t="shared" si="1432"/>
        <v>16.336194011315097</v>
      </c>
      <c r="L18373" s="3">
        <f t="shared" si="1433"/>
        <v>16.528225557204095</v>
      </c>
      <c r="M18373" s="3">
        <f t="shared" si="1434"/>
        <v>0.33260839413573495</v>
      </c>
    </row>
    <row r="18374" spans="1:13" x14ac:dyDescent="0.25">
      <c r="A18374" t="s">
        <v>52858</v>
      </c>
      <c r="B18374">
        <v>4.08</v>
      </c>
      <c r="C18374">
        <v>4.03</v>
      </c>
      <c r="D18374">
        <v>4.03</v>
      </c>
      <c r="E18374" s="5" t="s">
        <v>52856</v>
      </c>
      <c r="F18374" t="s">
        <v>52859</v>
      </c>
      <c r="G18374" t="s">
        <v>35761</v>
      </c>
      <c r="I18374" s="3">
        <f t="shared" ref="I18374:I18437" si="1435">POWER(2,B18374)</f>
        <v>16.912288648982084</v>
      </c>
      <c r="J18374" s="3">
        <f t="shared" ref="J18374:J18437" si="1436">POWER(2,C18374)</f>
        <v>16.336194011315097</v>
      </c>
      <c r="K18374" s="3">
        <f t="shared" ref="K18374:K18437" si="1437">POWER(2,D18374)</f>
        <v>16.336194011315097</v>
      </c>
      <c r="L18374" s="3">
        <f t="shared" ref="L18374:L18437" si="1438">AVERAGE(I18374:K18374)</f>
        <v>16.528225557204095</v>
      </c>
      <c r="M18374" s="3">
        <f t="shared" ref="M18374:M18437" si="1439">STDEV(I18374:K18374)</f>
        <v>0.33260839413573495</v>
      </c>
    </row>
    <row r="18375" spans="1:13" x14ac:dyDescent="0.25">
      <c r="A18375" t="s">
        <v>52860</v>
      </c>
      <c r="B18375">
        <v>4.09</v>
      </c>
      <c r="C18375">
        <v>4.04</v>
      </c>
      <c r="D18375">
        <v>4.03</v>
      </c>
      <c r="E18375" s="5" t="s">
        <v>35528</v>
      </c>
      <c r="F18375" t="s">
        <v>35529</v>
      </c>
      <c r="G18375" t="s">
        <v>96</v>
      </c>
      <c r="I18375" s="3">
        <f t="shared" si="1435"/>
        <v>17.029922919253753</v>
      </c>
      <c r="J18375" s="3">
        <f t="shared" si="1436"/>
        <v>16.449821226497065</v>
      </c>
      <c r="K18375" s="3">
        <f t="shared" si="1437"/>
        <v>16.336194011315097</v>
      </c>
      <c r="L18375" s="3">
        <f t="shared" si="1438"/>
        <v>16.60531271902197</v>
      </c>
      <c r="M18375" s="3">
        <f t="shared" si="1439"/>
        <v>0.37208621663958136</v>
      </c>
    </row>
    <row r="18376" spans="1:13" x14ac:dyDescent="0.25">
      <c r="A18376" t="s">
        <v>52861</v>
      </c>
      <c r="B18376">
        <v>3.69</v>
      </c>
      <c r="C18376">
        <v>3.72</v>
      </c>
      <c r="D18376">
        <v>4.03</v>
      </c>
      <c r="E18376" s="5" t="s">
        <v>52862</v>
      </c>
      <c r="F18376" t="s">
        <v>52863</v>
      </c>
      <c r="G18376" t="s">
        <v>13</v>
      </c>
      <c r="I18376" s="3">
        <f t="shared" si="1435"/>
        <v>12.906268147554021</v>
      </c>
      <c r="J18376" s="3">
        <f t="shared" si="1436"/>
        <v>13.17745627628117</v>
      </c>
      <c r="K18376" s="3">
        <f t="shared" si="1437"/>
        <v>16.336194011315097</v>
      </c>
      <c r="L18376" s="3">
        <f t="shared" si="1438"/>
        <v>14.139972811716765</v>
      </c>
      <c r="M18376" s="3">
        <f t="shared" si="1439"/>
        <v>1.9068105355447371</v>
      </c>
    </row>
    <row r="18377" spans="1:13" x14ac:dyDescent="0.25">
      <c r="A18377" t="s">
        <v>52864</v>
      </c>
      <c r="B18377">
        <v>4.03</v>
      </c>
      <c r="C18377">
        <v>3.81</v>
      </c>
      <c r="D18377">
        <v>4.03</v>
      </c>
      <c r="E18377" s="5" t="s">
        <v>52865</v>
      </c>
      <c r="F18377" t="s">
        <v>52866</v>
      </c>
      <c r="G18377" t="s">
        <v>13</v>
      </c>
      <c r="I18377" s="3">
        <f t="shared" si="1435"/>
        <v>16.336194011315097</v>
      </c>
      <c r="J18377" s="3">
        <f t="shared" si="1436"/>
        <v>14.025691541056563</v>
      </c>
      <c r="K18377" s="3">
        <f t="shared" si="1437"/>
        <v>16.336194011315097</v>
      </c>
      <c r="L18377" s="3">
        <f t="shared" si="1438"/>
        <v>15.56602652122892</v>
      </c>
      <c r="M18377" s="3">
        <f t="shared" si="1439"/>
        <v>1.3339692231670599</v>
      </c>
    </row>
    <row r="18378" spans="1:13" x14ac:dyDescent="0.25">
      <c r="A18378" t="s">
        <v>52867</v>
      </c>
      <c r="B18378">
        <v>3.91</v>
      </c>
      <c r="C18378">
        <v>4.03</v>
      </c>
      <c r="D18378">
        <v>4.03</v>
      </c>
      <c r="E18378" s="5" t="s">
        <v>52868</v>
      </c>
      <c r="F18378" t="s">
        <v>52869</v>
      </c>
      <c r="G18378" t="s">
        <v>17</v>
      </c>
      <c r="I18378" s="3">
        <f t="shared" si="1435"/>
        <v>15.032363987424191</v>
      </c>
      <c r="J18378" s="3">
        <f t="shared" si="1436"/>
        <v>16.336194011315097</v>
      </c>
      <c r="K18378" s="3">
        <f t="shared" si="1437"/>
        <v>16.336194011315097</v>
      </c>
      <c r="L18378" s="3">
        <f t="shared" si="1438"/>
        <v>15.901584003351461</v>
      </c>
      <c r="M18378" s="3">
        <f t="shared" si="1439"/>
        <v>0.75276661527093114</v>
      </c>
    </row>
    <row r="18379" spans="1:13" x14ac:dyDescent="0.25">
      <c r="A18379" t="s">
        <v>52870</v>
      </c>
      <c r="B18379">
        <v>3.46</v>
      </c>
      <c r="C18379">
        <v>3.6</v>
      </c>
      <c r="D18379">
        <v>4.03</v>
      </c>
      <c r="E18379" s="5" t="s">
        <v>52871</v>
      </c>
      <c r="F18379" t="s">
        <v>52872</v>
      </c>
      <c r="G18379" t="s">
        <v>13</v>
      </c>
      <c r="I18379" s="3">
        <f t="shared" si="1435"/>
        <v>11.004334545117946</v>
      </c>
      <c r="J18379" s="3">
        <f t="shared" si="1436"/>
        <v>12.125732532083184</v>
      </c>
      <c r="K18379" s="3">
        <f t="shared" si="1437"/>
        <v>16.336194011315097</v>
      </c>
      <c r="L18379" s="3">
        <f t="shared" si="1438"/>
        <v>13.155420362838742</v>
      </c>
      <c r="M18379" s="3">
        <f t="shared" si="1439"/>
        <v>2.8111161686105404</v>
      </c>
    </row>
    <row r="18380" spans="1:13" x14ac:dyDescent="0.25">
      <c r="A18380" t="s">
        <v>52873</v>
      </c>
      <c r="B18380">
        <v>3.86</v>
      </c>
      <c r="C18380">
        <v>3.86</v>
      </c>
      <c r="D18380">
        <v>4.03</v>
      </c>
      <c r="E18380" s="5" t="s">
        <v>44590</v>
      </c>
      <c r="F18380" t="s">
        <v>52874</v>
      </c>
      <c r="G18380" t="s">
        <v>3409</v>
      </c>
      <c r="I18380" s="3">
        <f t="shared" si="1435"/>
        <v>14.52030648507457</v>
      </c>
      <c r="J18380" s="3">
        <f t="shared" si="1436"/>
        <v>14.52030648507457</v>
      </c>
      <c r="K18380" s="3">
        <f t="shared" si="1437"/>
        <v>16.336194011315097</v>
      </c>
      <c r="L18380" s="3">
        <f t="shared" si="1438"/>
        <v>15.125602327154747</v>
      </c>
      <c r="M18380" s="3">
        <f t="shared" si="1439"/>
        <v>1.0484031520930517</v>
      </c>
    </row>
    <row r="18381" spans="1:13" x14ac:dyDescent="0.25">
      <c r="A18381" t="s">
        <v>52875</v>
      </c>
      <c r="B18381">
        <v>4.6900000000000004</v>
      </c>
      <c r="C18381">
        <v>3.47</v>
      </c>
      <c r="D18381">
        <v>4.03</v>
      </c>
      <c r="E18381" s="5" t="s">
        <v>52876</v>
      </c>
      <c r="F18381" t="s">
        <v>52877</v>
      </c>
      <c r="G18381" t="s">
        <v>3409</v>
      </c>
      <c r="I18381" s="3">
        <f t="shared" si="1435"/>
        <v>25.812536295108046</v>
      </c>
      <c r="J18381" s="3">
        <f t="shared" si="1436"/>
        <v>11.080875744887397</v>
      </c>
      <c r="K18381" s="3">
        <f t="shared" si="1437"/>
        <v>16.336194011315097</v>
      </c>
      <c r="L18381" s="3">
        <f t="shared" si="1438"/>
        <v>17.743202017103513</v>
      </c>
      <c r="M18381" s="3">
        <f t="shared" si="1439"/>
        <v>7.4659365981768406</v>
      </c>
    </row>
    <row r="18382" spans="1:13" x14ac:dyDescent="0.25">
      <c r="A18382" t="s">
        <v>52878</v>
      </c>
      <c r="B18382">
        <v>4.03</v>
      </c>
      <c r="C18382">
        <v>4.03</v>
      </c>
      <c r="D18382">
        <v>4.03</v>
      </c>
      <c r="E18382" s="5" t="s">
        <v>52879</v>
      </c>
      <c r="F18382" t="s">
        <v>52880</v>
      </c>
      <c r="G18382" t="s">
        <v>13</v>
      </c>
      <c r="I18382" s="3">
        <f t="shared" si="1435"/>
        <v>16.336194011315097</v>
      </c>
      <c r="J18382" s="3">
        <f t="shared" si="1436"/>
        <v>16.336194011315097</v>
      </c>
      <c r="K18382" s="3">
        <f t="shared" si="1437"/>
        <v>16.336194011315097</v>
      </c>
      <c r="L18382" s="3">
        <f t="shared" si="1438"/>
        <v>16.336194011315097</v>
      </c>
      <c r="M18382" s="3">
        <f t="shared" si="1439"/>
        <v>0</v>
      </c>
    </row>
    <row r="18383" spans="1:13" x14ac:dyDescent="0.25">
      <c r="A18383" t="s">
        <v>52881</v>
      </c>
      <c r="B18383">
        <v>4.0599999999999996</v>
      </c>
      <c r="C18383">
        <v>4.0199999999999996</v>
      </c>
      <c r="D18383">
        <v>4.0199999999999996</v>
      </c>
      <c r="E18383" s="5" t="s">
        <v>52882</v>
      </c>
      <c r="F18383" t="s">
        <v>52883</v>
      </c>
      <c r="G18383" t="s">
        <v>17</v>
      </c>
      <c r="I18383" s="3">
        <f t="shared" si="1435"/>
        <v>16.679452173457939</v>
      </c>
      <c r="J18383" s="3">
        <f t="shared" si="1436"/>
        <v>16.223351676640458</v>
      </c>
      <c r="K18383" s="3">
        <f t="shared" si="1437"/>
        <v>16.223351676640458</v>
      </c>
      <c r="L18383" s="3">
        <f t="shared" si="1438"/>
        <v>16.37538517557962</v>
      </c>
      <c r="M18383" s="3">
        <f t="shared" si="1439"/>
        <v>0.26332974461509451</v>
      </c>
    </row>
    <row r="18384" spans="1:13" x14ac:dyDescent="0.25">
      <c r="A18384" t="s">
        <v>52884</v>
      </c>
      <c r="B18384">
        <v>3.98</v>
      </c>
      <c r="C18384">
        <v>3.81</v>
      </c>
      <c r="D18384">
        <v>4.0199999999999996</v>
      </c>
      <c r="E18384" s="5" t="s">
        <v>52885</v>
      </c>
      <c r="F18384" t="s">
        <v>52886</v>
      </c>
      <c r="G18384" t="s">
        <v>13</v>
      </c>
      <c r="I18384" s="3">
        <f t="shared" si="1435"/>
        <v>15.779723271893744</v>
      </c>
      <c r="J18384" s="3">
        <f t="shared" si="1436"/>
        <v>14.025691541056563</v>
      </c>
      <c r="K18384" s="3">
        <f t="shared" si="1437"/>
        <v>16.223351676640458</v>
      </c>
      <c r="L18384" s="3">
        <f t="shared" si="1438"/>
        <v>15.342922163196922</v>
      </c>
      <c r="M18384" s="3">
        <f t="shared" si="1439"/>
        <v>1.16212044311368</v>
      </c>
    </row>
    <row r="18385" spans="1:13" x14ac:dyDescent="0.25">
      <c r="A18385" t="s">
        <v>52887</v>
      </c>
      <c r="B18385">
        <v>3.93</v>
      </c>
      <c r="C18385">
        <v>3.31</v>
      </c>
      <c r="D18385">
        <v>4.0199999999999996</v>
      </c>
      <c r="E18385" s="5" t="s">
        <v>52888</v>
      </c>
      <c r="F18385" t="s">
        <v>52889</v>
      </c>
      <c r="G18385" t="s">
        <v>17</v>
      </c>
      <c r="I18385" s="3">
        <f t="shared" si="1435"/>
        <v>15.242207968702996</v>
      </c>
      <c r="J18385" s="3">
        <f t="shared" si="1436"/>
        <v>9.9176615995118933</v>
      </c>
      <c r="K18385" s="3">
        <f t="shared" si="1437"/>
        <v>16.223351676640458</v>
      </c>
      <c r="L18385" s="3">
        <f t="shared" si="1438"/>
        <v>13.79440708161845</v>
      </c>
      <c r="M18385" s="3">
        <f t="shared" si="1439"/>
        <v>3.393011552246981</v>
      </c>
    </row>
    <row r="18386" spans="1:13" x14ac:dyDescent="0.25">
      <c r="A18386" t="s">
        <v>52890</v>
      </c>
      <c r="B18386">
        <v>3.66</v>
      </c>
      <c r="C18386">
        <v>3.55</v>
      </c>
      <c r="D18386">
        <v>4.0199999999999996</v>
      </c>
      <c r="E18386" s="5" t="s">
        <v>38796</v>
      </c>
      <c r="F18386" t="s">
        <v>38797</v>
      </c>
      <c r="G18386" t="s">
        <v>17</v>
      </c>
      <c r="I18386" s="3">
        <f t="shared" si="1435"/>
        <v>12.640660989814036</v>
      </c>
      <c r="J18386" s="3">
        <f t="shared" si="1436"/>
        <v>11.712685567565002</v>
      </c>
      <c r="K18386" s="3">
        <f t="shared" si="1437"/>
        <v>16.223351676640458</v>
      </c>
      <c r="L18386" s="3">
        <f t="shared" si="1438"/>
        <v>13.525566078006499</v>
      </c>
      <c r="M18386" s="3">
        <f t="shared" si="1439"/>
        <v>2.3819781586366742</v>
      </c>
    </row>
    <row r="18387" spans="1:13" x14ac:dyDescent="0.25">
      <c r="A18387" t="s">
        <v>52891</v>
      </c>
      <c r="B18387">
        <v>4.0199999999999996</v>
      </c>
      <c r="C18387">
        <v>3.71</v>
      </c>
      <c r="D18387">
        <v>4.0199999999999996</v>
      </c>
      <c r="E18387" s="5" t="s">
        <v>52892</v>
      </c>
      <c r="F18387" t="s">
        <v>52893</v>
      </c>
      <c r="G18387" t="s">
        <v>13</v>
      </c>
      <c r="I18387" s="3">
        <f t="shared" si="1435"/>
        <v>16.223351676640458</v>
      </c>
      <c r="J18387" s="3">
        <f t="shared" si="1436"/>
        <v>13.086432936924494</v>
      </c>
      <c r="K18387" s="3">
        <f t="shared" si="1437"/>
        <v>16.223351676640458</v>
      </c>
      <c r="L18387" s="3">
        <f t="shared" si="1438"/>
        <v>15.177712096735135</v>
      </c>
      <c r="M18387" s="3">
        <f t="shared" si="1439"/>
        <v>1.8111008788009937</v>
      </c>
    </row>
    <row r="18388" spans="1:13" x14ac:dyDescent="0.25">
      <c r="A18388" t="s">
        <v>52894</v>
      </c>
      <c r="B18388">
        <v>4.5599999999999996</v>
      </c>
      <c r="C18388">
        <v>4.1900000000000004</v>
      </c>
      <c r="D18388">
        <v>4.0199999999999996</v>
      </c>
      <c r="E18388" s="5" t="s">
        <v>52895</v>
      </c>
      <c r="F18388" t="s">
        <v>52896</v>
      </c>
      <c r="G18388" t="s">
        <v>17</v>
      </c>
      <c r="I18388" s="3">
        <f t="shared" si="1435"/>
        <v>23.588307476657615</v>
      </c>
      <c r="J18388" s="3">
        <f t="shared" si="1436"/>
        <v>18.252219453894782</v>
      </c>
      <c r="K18388" s="3">
        <f t="shared" si="1437"/>
        <v>16.223351676640458</v>
      </c>
      <c r="L18388" s="3">
        <f t="shared" si="1438"/>
        <v>19.354626202397622</v>
      </c>
      <c r="M18388" s="3">
        <f t="shared" si="1439"/>
        <v>3.8042238319281259</v>
      </c>
    </row>
    <row r="18389" spans="1:13" x14ac:dyDescent="0.25">
      <c r="A18389" t="s">
        <v>52897</v>
      </c>
      <c r="B18389">
        <v>4.0199999999999996</v>
      </c>
      <c r="C18389">
        <v>4.0199999999999996</v>
      </c>
      <c r="D18389">
        <v>4.0199999999999996</v>
      </c>
      <c r="E18389" s="5" t="s">
        <v>52898</v>
      </c>
      <c r="F18389" t="s">
        <v>52899</v>
      </c>
      <c r="G18389" t="s">
        <v>17</v>
      </c>
      <c r="I18389" s="3">
        <f t="shared" si="1435"/>
        <v>16.223351676640458</v>
      </c>
      <c r="J18389" s="3">
        <f t="shared" si="1436"/>
        <v>16.223351676640458</v>
      </c>
      <c r="K18389" s="3">
        <f t="shared" si="1437"/>
        <v>16.223351676640458</v>
      </c>
      <c r="L18389" s="3">
        <f t="shared" si="1438"/>
        <v>16.223351676640458</v>
      </c>
      <c r="M18389" s="3">
        <f t="shared" si="1439"/>
        <v>0</v>
      </c>
    </row>
    <row r="18390" spans="1:13" x14ac:dyDescent="0.25">
      <c r="A18390" t="s">
        <v>52900</v>
      </c>
      <c r="B18390">
        <v>3.75</v>
      </c>
      <c r="C18390">
        <v>3.75</v>
      </c>
      <c r="D18390">
        <v>4.0199999999999996</v>
      </c>
      <c r="E18390" s="5" t="s">
        <v>52901</v>
      </c>
      <c r="F18390" t="s">
        <v>52902</v>
      </c>
      <c r="G18390" t="s">
        <v>17</v>
      </c>
      <c r="I18390" s="3">
        <f t="shared" si="1435"/>
        <v>13.454342644059432</v>
      </c>
      <c r="J18390" s="3">
        <f t="shared" si="1436"/>
        <v>13.454342644059432</v>
      </c>
      <c r="K18390" s="3">
        <f t="shared" si="1437"/>
        <v>16.223351676640458</v>
      </c>
      <c r="L18390" s="3">
        <f t="shared" si="1438"/>
        <v>14.377345654919774</v>
      </c>
      <c r="M18390" s="3">
        <f t="shared" si="1439"/>
        <v>1.5986881103491608</v>
      </c>
    </row>
    <row r="18391" spans="1:13" x14ac:dyDescent="0.25">
      <c r="A18391" t="s">
        <v>52903</v>
      </c>
      <c r="B18391">
        <v>4.79</v>
      </c>
      <c r="C18391">
        <v>4.3899999999999997</v>
      </c>
      <c r="D18391">
        <v>4.0199999999999996</v>
      </c>
      <c r="E18391" s="5" t="s">
        <v>52904</v>
      </c>
      <c r="F18391" t="s">
        <v>52905</v>
      </c>
      <c r="G18391" t="s">
        <v>17</v>
      </c>
      <c r="I18391" s="3">
        <f t="shared" si="1435"/>
        <v>27.665191401851679</v>
      </c>
      <c r="J18391" s="3">
        <f t="shared" si="1436"/>
        <v>20.966294461733806</v>
      </c>
      <c r="K18391" s="3">
        <f t="shared" si="1437"/>
        <v>16.223351676640458</v>
      </c>
      <c r="L18391" s="3">
        <f t="shared" si="1438"/>
        <v>21.618279180075316</v>
      </c>
      <c r="M18391" s="3">
        <f t="shared" si="1439"/>
        <v>5.7487161287602859</v>
      </c>
    </row>
    <row r="18392" spans="1:13" x14ac:dyDescent="0.25">
      <c r="A18392" t="s">
        <v>52906</v>
      </c>
      <c r="B18392">
        <v>4.07</v>
      </c>
      <c r="C18392">
        <v>3.62</v>
      </c>
      <c r="D18392">
        <v>4.0199999999999996</v>
      </c>
      <c r="E18392" s="5" t="s">
        <v>52907</v>
      </c>
      <c r="F18392" t="s">
        <v>52908</v>
      </c>
      <c r="G18392" t="s">
        <v>13</v>
      </c>
      <c r="I18392" s="3">
        <f t="shared" si="1435"/>
        <v>16.795466937969078</v>
      </c>
      <c r="J18392" s="3">
        <f t="shared" si="1436"/>
        <v>12.295001450304099</v>
      </c>
      <c r="K18392" s="3">
        <f t="shared" si="1437"/>
        <v>16.223351676640458</v>
      </c>
      <c r="L18392" s="3">
        <f t="shared" si="1438"/>
        <v>15.104606688304544</v>
      </c>
      <c r="M18392" s="3">
        <f t="shared" si="1439"/>
        <v>2.449946971489569</v>
      </c>
    </row>
    <row r="18393" spans="1:13" x14ac:dyDescent="0.25">
      <c r="A18393" t="s">
        <v>52909</v>
      </c>
      <c r="B18393">
        <v>4.0199999999999996</v>
      </c>
      <c r="C18393">
        <v>4.0199999999999996</v>
      </c>
      <c r="D18393">
        <v>4.0199999999999996</v>
      </c>
      <c r="E18393" s="5" t="s">
        <v>52910</v>
      </c>
      <c r="F18393" t="s">
        <v>52911</v>
      </c>
      <c r="G18393" t="s">
        <v>17</v>
      </c>
      <c r="I18393" s="3">
        <f t="shared" si="1435"/>
        <v>16.223351676640458</v>
      </c>
      <c r="J18393" s="3">
        <f t="shared" si="1436"/>
        <v>16.223351676640458</v>
      </c>
      <c r="K18393" s="3">
        <f t="shared" si="1437"/>
        <v>16.223351676640458</v>
      </c>
      <c r="L18393" s="3">
        <f t="shared" si="1438"/>
        <v>16.223351676640458</v>
      </c>
      <c r="M18393" s="3">
        <f t="shared" si="1439"/>
        <v>0</v>
      </c>
    </row>
    <row r="18394" spans="1:13" x14ac:dyDescent="0.25">
      <c r="A18394" t="s">
        <v>52912</v>
      </c>
      <c r="B18394">
        <v>3.96</v>
      </c>
      <c r="C18394">
        <v>3.93</v>
      </c>
      <c r="D18394">
        <v>4.0199999999999996</v>
      </c>
      <c r="E18394" s="5" t="s">
        <v>52913</v>
      </c>
      <c r="F18394" t="s">
        <v>52914</v>
      </c>
      <c r="G18394" t="s">
        <v>17</v>
      </c>
      <c r="I18394" s="3">
        <f t="shared" si="1435"/>
        <v>15.562479158596563</v>
      </c>
      <c r="J18394" s="3">
        <f t="shared" si="1436"/>
        <v>15.242207968702996</v>
      </c>
      <c r="K18394" s="3">
        <f t="shared" si="1437"/>
        <v>16.223351676640458</v>
      </c>
      <c r="L18394" s="3">
        <f t="shared" si="1438"/>
        <v>15.676012934646673</v>
      </c>
      <c r="M18394" s="3">
        <f t="shared" si="1439"/>
        <v>0.50032807500125909</v>
      </c>
    </row>
    <row r="18395" spans="1:13" x14ac:dyDescent="0.25">
      <c r="A18395" t="s">
        <v>52915</v>
      </c>
      <c r="B18395">
        <v>4.0199999999999996</v>
      </c>
      <c r="C18395">
        <v>3.98</v>
      </c>
      <c r="D18395">
        <v>4.0199999999999996</v>
      </c>
      <c r="E18395" s="5" t="s">
        <v>52916</v>
      </c>
      <c r="F18395" t="s">
        <v>52917</v>
      </c>
      <c r="G18395" t="s">
        <v>13</v>
      </c>
      <c r="I18395" s="3">
        <f t="shared" si="1435"/>
        <v>16.223351676640458</v>
      </c>
      <c r="J18395" s="3">
        <f t="shared" si="1436"/>
        <v>15.779723271893744</v>
      </c>
      <c r="K18395" s="3">
        <f t="shared" si="1437"/>
        <v>16.223351676640458</v>
      </c>
      <c r="L18395" s="3">
        <f t="shared" si="1438"/>
        <v>16.075475541724888</v>
      </c>
      <c r="M18395" s="3">
        <f t="shared" si="1439"/>
        <v>0.25612897890067998</v>
      </c>
    </row>
    <row r="18396" spans="1:13" x14ac:dyDescent="0.25">
      <c r="A18396" t="s">
        <v>52918</v>
      </c>
      <c r="B18396">
        <v>4.1399999999999997</v>
      </c>
      <c r="C18396">
        <v>4.45</v>
      </c>
      <c r="D18396">
        <v>4.0199999999999996</v>
      </c>
      <c r="E18396" s="5" t="s">
        <v>52919</v>
      </c>
      <c r="F18396" t="s">
        <v>52920</v>
      </c>
      <c r="G18396" t="s">
        <v>13</v>
      </c>
      <c r="I18396" s="3">
        <f t="shared" si="1435"/>
        <v>17.630481854025764</v>
      </c>
      <c r="J18396" s="3">
        <f t="shared" si="1436"/>
        <v>21.856644108070327</v>
      </c>
      <c r="K18396" s="3">
        <f t="shared" si="1437"/>
        <v>16.223351676640458</v>
      </c>
      <c r="L18396" s="3">
        <f t="shared" si="1438"/>
        <v>18.570159212912184</v>
      </c>
      <c r="M18396" s="3">
        <f t="shared" si="1439"/>
        <v>2.9318494263184904</v>
      </c>
    </row>
    <row r="18397" spans="1:13" x14ac:dyDescent="0.25">
      <c r="A18397" t="s">
        <v>52921</v>
      </c>
      <c r="B18397">
        <v>3.82</v>
      </c>
      <c r="C18397">
        <v>3.72</v>
      </c>
      <c r="D18397">
        <v>4.0199999999999996</v>
      </c>
      <c r="E18397" s="5" t="s">
        <v>52922</v>
      </c>
      <c r="F18397" t="s">
        <v>52923</v>
      </c>
      <c r="G18397" t="s">
        <v>13</v>
      </c>
      <c r="I18397" s="3">
        <f t="shared" si="1435"/>
        <v>14.123247940650478</v>
      </c>
      <c r="J18397" s="3">
        <f t="shared" si="1436"/>
        <v>13.17745627628117</v>
      </c>
      <c r="K18397" s="3">
        <f t="shared" si="1437"/>
        <v>16.223351676640458</v>
      </c>
      <c r="L18397" s="3">
        <f t="shared" si="1438"/>
        <v>14.508018631190703</v>
      </c>
      <c r="M18397" s="3">
        <f t="shared" si="1439"/>
        <v>1.5589759654037545</v>
      </c>
    </row>
    <row r="18398" spans="1:13" x14ac:dyDescent="0.25">
      <c r="A18398" t="s">
        <v>52924</v>
      </c>
      <c r="B18398">
        <v>4.0599999999999996</v>
      </c>
      <c r="C18398">
        <v>4.0599999999999996</v>
      </c>
      <c r="D18398">
        <v>4.0199999999999996</v>
      </c>
      <c r="E18398" s="5" t="s">
        <v>52925</v>
      </c>
      <c r="F18398" t="s">
        <v>52926</v>
      </c>
      <c r="G18398" t="s">
        <v>17</v>
      </c>
      <c r="I18398" s="3">
        <f t="shared" si="1435"/>
        <v>16.679452173457939</v>
      </c>
      <c r="J18398" s="3">
        <f t="shared" si="1436"/>
        <v>16.679452173457939</v>
      </c>
      <c r="K18398" s="3">
        <f t="shared" si="1437"/>
        <v>16.223351676640458</v>
      </c>
      <c r="L18398" s="3">
        <f t="shared" si="1438"/>
        <v>16.527418674518781</v>
      </c>
      <c r="M18398" s="3">
        <f t="shared" si="1439"/>
        <v>0.26332974461509451</v>
      </c>
    </row>
    <row r="18399" spans="1:13" x14ac:dyDescent="0.25">
      <c r="A18399" t="s">
        <v>52927</v>
      </c>
      <c r="B18399">
        <v>4.0199999999999996</v>
      </c>
      <c r="C18399">
        <v>3.61</v>
      </c>
      <c r="D18399">
        <v>4.0199999999999996</v>
      </c>
      <c r="E18399" s="5" t="s">
        <v>52928</v>
      </c>
      <c r="F18399" t="s">
        <v>52929</v>
      </c>
      <c r="G18399" t="s">
        <v>17</v>
      </c>
      <c r="I18399" s="3">
        <f t="shared" si="1435"/>
        <v>16.223351676640458</v>
      </c>
      <c r="J18399" s="3">
        <f t="shared" si="1436"/>
        <v>12.210073671684469</v>
      </c>
      <c r="K18399" s="3">
        <f t="shared" si="1437"/>
        <v>16.223351676640458</v>
      </c>
      <c r="L18399" s="3">
        <f t="shared" si="1438"/>
        <v>14.885592341655128</v>
      </c>
      <c r="M18399" s="3">
        <f t="shared" si="1439"/>
        <v>2.317067136494138</v>
      </c>
    </row>
    <row r="18400" spans="1:13" x14ac:dyDescent="0.25">
      <c r="A18400" t="s">
        <v>52930</v>
      </c>
      <c r="B18400">
        <v>4.07</v>
      </c>
      <c r="C18400">
        <v>3.43</v>
      </c>
      <c r="D18400">
        <v>4.0199999999999996</v>
      </c>
      <c r="E18400" s="5" t="s">
        <v>52931</v>
      </c>
      <c r="F18400" t="s">
        <v>52932</v>
      </c>
      <c r="G18400" t="s">
        <v>17</v>
      </c>
      <c r="I18400" s="3">
        <f t="shared" si="1435"/>
        <v>16.795466937969078</v>
      </c>
      <c r="J18400" s="3">
        <f t="shared" si="1436"/>
        <v>10.777868614925524</v>
      </c>
      <c r="K18400" s="3">
        <f t="shared" si="1437"/>
        <v>16.223351676640458</v>
      </c>
      <c r="L18400" s="3">
        <f t="shared" si="1438"/>
        <v>14.598895743178353</v>
      </c>
      <c r="M18400" s="3">
        <f t="shared" si="1439"/>
        <v>3.321447757258023</v>
      </c>
    </row>
    <row r="18401" spans="1:13" x14ac:dyDescent="0.25">
      <c r="A18401" t="s">
        <v>52933</v>
      </c>
      <c r="B18401">
        <v>4.9400000000000004</v>
      </c>
      <c r="C18401">
        <v>4.91</v>
      </c>
      <c r="D18401">
        <v>4.0199999999999996</v>
      </c>
      <c r="E18401" s="5" t="s">
        <v>52243</v>
      </c>
      <c r="F18401" t="s">
        <v>52244</v>
      </c>
      <c r="G18401" t="s">
        <v>13</v>
      </c>
      <c r="I18401" s="3">
        <f t="shared" si="1435"/>
        <v>30.696451818408466</v>
      </c>
      <c r="J18401" s="3">
        <f t="shared" si="1436"/>
        <v>30.06472797484837</v>
      </c>
      <c r="K18401" s="3">
        <f t="shared" si="1437"/>
        <v>16.223351676640458</v>
      </c>
      <c r="L18401" s="3">
        <f t="shared" si="1438"/>
        <v>25.661510489965764</v>
      </c>
      <c r="M18401" s="3">
        <f t="shared" si="1439"/>
        <v>8.1797860664441071</v>
      </c>
    </row>
    <row r="18402" spans="1:13" x14ac:dyDescent="0.25">
      <c r="A18402" t="s">
        <v>52934</v>
      </c>
      <c r="B18402">
        <v>3.6</v>
      </c>
      <c r="C18402">
        <v>3.5</v>
      </c>
      <c r="D18402">
        <v>4.0199999999999996</v>
      </c>
      <c r="E18402" s="5" t="s">
        <v>52935</v>
      </c>
      <c r="F18402" t="s">
        <v>52936</v>
      </c>
      <c r="G18402" t="s">
        <v>13</v>
      </c>
      <c r="I18402" s="3">
        <f t="shared" si="1435"/>
        <v>12.125732532083184</v>
      </c>
      <c r="J18402" s="3">
        <f t="shared" si="1436"/>
        <v>11.313708498984759</v>
      </c>
      <c r="K18402" s="3">
        <f t="shared" si="1437"/>
        <v>16.223351676640458</v>
      </c>
      <c r="L18402" s="3">
        <f t="shared" si="1438"/>
        <v>13.220930902569469</v>
      </c>
      <c r="M18402" s="3">
        <f t="shared" si="1439"/>
        <v>2.6316807625569063</v>
      </c>
    </row>
    <row r="18403" spans="1:13" x14ac:dyDescent="0.25">
      <c r="A18403" t="s">
        <v>52937</v>
      </c>
      <c r="B18403">
        <v>4.2300000000000004</v>
      </c>
      <c r="C18403">
        <v>4.07</v>
      </c>
      <c r="D18403">
        <v>4.0199999999999996</v>
      </c>
      <c r="E18403" s="5" t="s">
        <v>52938</v>
      </c>
      <c r="F18403" t="s">
        <v>52939</v>
      </c>
      <c r="G18403" t="s">
        <v>17</v>
      </c>
      <c r="I18403" s="3">
        <f t="shared" si="1435"/>
        <v>18.765359187710065</v>
      </c>
      <c r="J18403" s="3">
        <f t="shared" si="1436"/>
        <v>16.795466937969078</v>
      </c>
      <c r="K18403" s="3">
        <f t="shared" si="1437"/>
        <v>16.223351676640458</v>
      </c>
      <c r="L18403" s="3">
        <f t="shared" si="1438"/>
        <v>17.261392600773203</v>
      </c>
      <c r="M18403" s="3">
        <f t="shared" si="1439"/>
        <v>1.3335162500052893</v>
      </c>
    </row>
    <row r="18404" spans="1:13" x14ac:dyDescent="0.25">
      <c r="A18404" t="s">
        <v>52940</v>
      </c>
      <c r="B18404">
        <v>4.33</v>
      </c>
      <c r="C18404">
        <v>4.01</v>
      </c>
      <c r="D18404">
        <v>4.01</v>
      </c>
      <c r="E18404" s="5" t="s">
        <v>52941</v>
      </c>
      <c r="F18404" t="s">
        <v>52942</v>
      </c>
      <c r="G18404" t="s">
        <v>17</v>
      </c>
      <c r="I18404" s="3">
        <f t="shared" si="1435"/>
        <v>20.11221399234925</v>
      </c>
      <c r="J18404" s="3">
        <f t="shared" si="1436"/>
        <v>16.111288800907495</v>
      </c>
      <c r="K18404" s="3">
        <f t="shared" si="1437"/>
        <v>16.111288800907495</v>
      </c>
      <c r="L18404" s="3">
        <f t="shared" si="1438"/>
        <v>17.444930531388078</v>
      </c>
      <c r="M18404" s="3">
        <f t="shared" si="1439"/>
        <v>2.3099352362864569</v>
      </c>
    </row>
    <row r="18405" spans="1:13" x14ac:dyDescent="0.25">
      <c r="A18405" t="s">
        <v>52943</v>
      </c>
      <c r="B18405">
        <v>4.01</v>
      </c>
      <c r="C18405">
        <v>4.01</v>
      </c>
      <c r="D18405">
        <v>4.01</v>
      </c>
      <c r="E18405" s="5" t="s">
        <v>52944</v>
      </c>
      <c r="F18405" t="s">
        <v>52945</v>
      </c>
      <c r="G18405" t="s">
        <v>13</v>
      </c>
      <c r="I18405" s="3">
        <f t="shared" si="1435"/>
        <v>16.111288800907495</v>
      </c>
      <c r="J18405" s="3">
        <f t="shared" si="1436"/>
        <v>16.111288800907495</v>
      </c>
      <c r="K18405" s="3">
        <f t="shared" si="1437"/>
        <v>16.111288800907495</v>
      </c>
      <c r="L18405" s="3">
        <f t="shared" si="1438"/>
        <v>16.111288800907495</v>
      </c>
      <c r="M18405" s="3">
        <f t="shared" si="1439"/>
        <v>0</v>
      </c>
    </row>
    <row r="18406" spans="1:13" x14ac:dyDescent="0.25">
      <c r="A18406" t="s">
        <v>52946</v>
      </c>
      <c r="B18406">
        <v>4.41</v>
      </c>
      <c r="C18406">
        <v>4.33</v>
      </c>
      <c r="D18406">
        <v>4.01</v>
      </c>
      <c r="E18406" s="5" t="s">
        <v>43192</v>
      </c>
      <c r="G18406" t="s">
        <v>17</v>
      </c>
      <c r="I18406" s="3">
        <f t="shared" si="1435"/>
        <v>21.25897302554419</v>
      </c>
      <c r="J18406" s="3">
        <f t="shared" si="1436"/>
        <v>20.11221399234925</v>
      </c>
      <c r="K18406" s="3">
        <f t="shared" si="1437"/>
        <v>16.111288800907495</v>
      </c>
      <c r="L18406" s="3">
        <f t="shared" si="1438"/>
        <v>19.160825272933646</v>
      </c>
      <c r="M18406" s="3">
        <f t="shared" si="1439"/>
        <v>2.7025022832028953</v>
      </c>
    </row>
    <row r="18407" spans="1:13" x14ac:dyDescent="0.25">
      <c r="A18407" t="s">
        <v>52947</v>
      </c>
      <c r="B18407">
        <v>4.72</v>
      </c>
      <c r="C18407">
        <v>4.63</v>
      </c>
      <c r="D18407">
        <v>4.01</v>
      </c>
      <c r="E18407" s="5" t="s">
        <v>52948</v>
      </c>
      <c r="F18407" t="s">
        <v>52949</v>
      </c>
      <c r="G18407" t="s">
        <v>17</v>
      </c>
      <c r="I18407" s="3">
        <f t="shared" si="1435"/>
        <v>26.354912552562329</v>
      </c>
      <c r="J18407" s="3">
        <f t="shared" si="1436"/>
        <v>24.761039896678234</v>
      </c>
      <c r="K18407" s="3">
        <f t="shared" si="1437"/>
        <v>16.111288800907495</v>
      </c>
      <c r="L18407" s="3">
        <f t="shared" si="1438"/>
        <v>22.409080416716023</v>
      </c>
      <c r="M18407" s="3">
        <f t="shared" si="1439"/>
        <v>5.5119635283539745</v>
      </c>
    </row>
    <row r="18408" spans="1:13" x14ac:dyDescent="0.25">
      <c r="A18408" t="s">
        <v>52950</v>
      </c>
      <c r="B18408">
        <v>4.2699999999999996</v>
      </c>
      <c r="C18408">
        <v>3.76</v>
      </c>
      <c r="D18408">
        <v>4.01</v>
      </c>
      <c r="E18408" s="5" t="s">
        <v>52951</v>
      </c>
      <c r="F18408" t="s">
        <v>52952</v>
      </c>
      <c r="G18408" t="s">
        <v>13</v>
      </c>
      <c r="I18408" s="3">
        <f t="shared" si="1435"/>
        <v>19.29292524305216</v>
      </c>
      <c r="J18408" s="3">
        <f t="shared" si="1436"/>
        <v>13.547924997800431</v>
      </c>
      <c r="K18408" s="3">
        <f t="shared" si="1437"/>
        <v>16.111288800907495</v>
      </c>
      <c r="L18408" s="3">
        <f t="shared" si="1438"/>
        <v>16.317379680586694</v>
      </c>
      <c r="M18408" s="3">
        <f t="shared" si="1439"/>
        <v>2.8780396179519174</v>
      </c>
    </row>
    <row r="18409" spans="1:13" x14ac:dyDescent="0.25">
      <c r="A18409" t="s">
        <v>52953</v>
      </c>
      <c r="B18409">
        <v>3.92</v>
      </c>
      <c r="C18409">
        <v>3.92</v>
      </c>
      <c r="D18409">
        <v>4.01</v>
      </c>
      <c r="E18409" s="5" t="s">
        <v>52954</v>
      </c>
      <c r="F18409" t="s">
        <v>52955</v>
      </c>
      <c r="G18409" t="s">
        <v>13</v>
      </c>
      <c r="I18409" s="3">
        <f t="shared" si="1435"/>
        <v>15.136922347609534</v>
      </c>
      <c r="J18409" s="3">
        <f t="shared" si="1436"/>
        <v>15.136922347609534</v>
      </c>
      <c r="K18409" s="3">
        <f t="shared" si="1437"/>
        <v>16.111288800907495</v>
      </c>
      <c r="L18409" s="3">
        <f t="shared" si="1438"/>
        <v>15.461711165375521</v>
      </c>
      <c r="M18409" s="3">
        <f t="shared" si="1439"/>
        <v>0.5625507341009186</v>
      </c>
    </row>
    <row r="18410" spans="1:13" x14ac:dyDescent="0.25">
      <c r="A18410" t="s">
        <v>52956</v>
      </c>
      <c r="B18410">
        <v>4.01</v>
      </c>
      <c r="C18410">
        <v>4.8499999999999996</v>
      </c>
      <c r="D18410">
        <v>4.01</v>
      </c>
      <c r="E18410" s="5" t="s">
        <v>52957</v>
      </c>
      <c r="F18410" t="s">
        <v>52958</v>
      </c>
      <c r="G18410" t="s">
        <v>17</v>
      </c>
      <c r="I18410" s="3">
        <f t="shared" si="1435"/>
        <v>16.111288800907495</v>
      </c>
      <c r="J18410" s="3">
        <f t="shared" si="1436"/>
        <v>28.840014803546556</v>
      </c>
      <c r="K18410" s="3">
        <f t="shared" si="1437"/>
        <v>16.111288800907495</v>
      </c>
      <c r="L18410" s="3">
        <f t="shared" si="1438"/>
        <v>20.354197468453851</v>
      </c>
      <c r="M18410" s="3">
        <f t="shared" si="1439"/>
        <v>7.3489333840646411</v>
      </c>
    </row>
    <row r="18411" spans="1:13" x14ac:dyDescent="0.25">
      <c r="A18411" t="s">
        <v>52959</v>
      </c>
      <c r="B18411">
        <v>4.63</v>
      </c>
      <c r="C18411">
        <v>4.01</v>
      </c>
      <c r="D18411">
        <v>4.01</v>
      </c>
      <c r="E18411" s="5" t="s">
        <v>49215</v>
      </c>
      <c r="F18411" t="s">
        <v>52960</v>
      </c>
      <c r="G18411" t="s">
        <v>13</v>
      </c>
      <c r="I18411" s="3">
        <f t="shared" si="1435"/>
        <v>24.761039896678234</v>
      </c>
      <c r="J18411" s="3">
        <f t="shared" si="1436"/>
        <v>16.111288800907495</v>
      </c>
      <c r="K18411" s="3">
        <f t="shared" si="1437"/>
        <v>16.111288800907495</v>
      </c>
      <c r="L18411" s="3">
        <f t="shared" si="1438"/>
        <v>18.994539166164408</v>
      </c>
      <c r="M18411" s="3">
        <f t="shared" si="1439"/>
        <v>4.9939361235665025</v>
      </c>
    </row>
    <row r="18412" spans="1:13" x14ac:dyDescent="0.25">
      <c r="A18412" t="s">
        <v>52961</v>
      </c>
      <c r="B18412">
        <v>3.92</v>
      </c>
      <c r="C18412">
        <v>4.01</v>
      </c>
      <c r="D18412">
        <v>4.01</v>
      </c>
      <c r="E18412" s="5" t="s">
        <v>52962</v>
      </c>
      <c r="F18412" t="s">
        <v>52963</v>
      </c>
      <c r="G18412" t="s">
        <v>13</v>
      </c>
      <c r="I18412" s="3">
        <f t="shared" si="1435"/>
        <v>15.136922347609534</v>
      </c>
      <c r="J18412" s="3">
        <f t="shared" si="1436"/>
        <v>16.111288800907495</v>
      </c>
      <c r="K18412" s="3">
        <f t="shared" si="1437"/>
        <v>16.111288800907495</v>
      </c>
      <c r="L18412" s="3">
        <f t="shared" si="1438"/>
        <v>15.786499983141509</v>
      </c>
      <c r="M18412" s="3">
        <f t="shared" si="1439"/>
        <v>0.5625507341009186</v>
      </c>
    </row>
    <row r="18413" spans="1:13" x14ac:dyDescent="0.25">
      <c r="A18413" t="s">
        <v>52964</v>
      </c>
      <c r="B18413">
        <v>4.5999999999999996</v>
      </c>
      <c r="C18413">
        <v>4.55</v>
      </c>
      <c r="D18413">
        <v>4.01</v>
      </c>
      <c r="E18413" s="5" t="s">
        <v>52965</v>
      </c>
      <c r="F18413" t="s">
        <v>52966</v>
      </c>
      <c r="G18413" t="s">
        <v>13</v>
      </c>
      <c r="I18413" s="3">
        <f t="shared" si="1435"/>
        <v>24.251465064166357</v>
      </c>
      <c r="J18413" s="3">
        <f t="shared" si="1436"/>
        <v>23.425371135130007</v>
      </c>
      <c r="K18413" s="3">
        <f t="shared" si="1437"/>
        <v>16.111288800907495</v>
      </c>
      <c r="L18413" s="3">
        <f t="shared" si="1438"/>
        <v>21.262708333401285</v>
      </c>
      <c r="M18413" s="3">
        <f t="shared" si="1439"/>
        <v>4.4803404105845193</v>
      </c>
    </row>
    <row r="18414" spans="1:13" x14ac:dyDescent="0.25">
      <c r="A18414" t="s">
        <v>52967</v>
      </c>
      <c r="B18414">
        <v>4.01</v>
      </c>
      <c r="C18414">
        <v>4.01</v>
      </c>
      <c r="D18414">
        <v>4.01</v>
      </c>
      <c r="E18414" s="5" t="s">
        <v>52968</v>
      </c>
      <c r="F18414" t="s">
        <v>52969</v>
      </c>
      <c r="G18414" t="s">
        <v>17</v>
      </c>
      <c r="I18414" s="3">
        <f t="shared" si="1435"/>
        <v>16.111288800907495</v>
      </c>
      <c r="J18414" s="3">
        <f t="shared" si="1436"/>
        <v>16.111288800907495</v>
      </c>
      <c r="K18414" s="3">
        <f t="shared" si="1437"/>
        <v>16.111288800907495</v>
      </c>
      <c r="L18414" s="3">
        <f t="shared" si="1438"/>
        <v>16.111288800907495</v>
      </c>
      <c r="M18414" s="3">
        <f t="shared" si="1439"/>
        <v>0</v>
      </c>
    </row>
    <row r="18415" spans="1:13" x14ac:dyDescent="0.25">
      <c r="A18415" t="s">
        <v>52970</v>
      </c>
      <c r="B18415">
        <v>3.74</v>
      </c>
      <c r="C18415">
        <v>3.46</v>
      </c>
      <c r="D18415">
        <v>4.01</v>
      </c>
      <c r="E18415" s="5" t="s">
        <v>52971</v>
      </c>
      <c r="F18415" t="s">
        <v>52972</v>
      </c>
      <c r="G18415" t="s">
        <v>17</v>
      </c>
      <c r="I18415" s="3">
        <f t="shared" si="1435"/>
        <v>13.361406710853911</v>
      </c>
      <c r="J18415" s="3">
        <f t="shared" si="1436"/>
        <v>11.004334545117946</v>
      </c>
      <c r="K18415" s="3">
        <f t="shared" si="1437"/>
        <v>16.111288800907495</v>
      </c>
      <c r="L18415" s="3">
        <f t="shared" si="1438"/>
        <v>13.492343352293117</v>
      </c>
      <c r="M18415" s="3">
        <f t="shared" si="1439"/>
        <v>2.5559936904725089</v>
      </c>
    </row>
    <row r="18416" spans="1:13" x14ac:dyDescent="0.25">
      <c r="A18416" t="s">
        <v>52973</v>
      </c>
      <c r="B18416">
        <v>4.01</v>
      </c>
      <c r="C18416">
        <v>4.01</v>
      </c>
      <c r="D18416">
        <v>4.01</v>
      </c>
      <c r="E18416" s="5" t="s">
        <v>45214</v>
      </c>
      <c r="F18416" t="s">
        <v>45215</v>
      </c>
      <c r="G18416" t="s">
        <v>17</v>
      </c>
      <c r="I18416" s="3">
        <f t="shared" si="1435"/>
        <v>16.111288800907495</v>
      </c>
      <c r="J18416" s="3">
        <f t="shared" si="1436"/>
        <v>16.111288800907495</v>
      </c>
      <c r="K18416" s="3">
        <f t="shared" si="1437"/>
        <v>16.111288800907495</v>
      </c>
      <c r="L18416" s="3">
        <f t="shared" si="1438"/>
        <v>16.111288800907495</v>
      </c>
      <c r="M18416" s="3">
        <f t="shared" si="1439"/>
        <v>0</v>
      </c>
    </row>
    <row r="18417" spans="1:13" x14ac:dyDescent="0.25">
      <c r="A18417" t="s">
        <v>52974</v>
      </c>
      <c r="B18417">
        <v>4.08</v>
      </c>
      <c r="C18417">
        <v>4.07</v>
      </c>
      <c r="D18417">
        <v>4.01</v>
      </c>
      <c r="E18417" s="5" t="s">
        <v>30855</v>
      </c>
      <c r="F18417" t="s">
        <v>30856</v>
      </c>
      <c r="G18417" t="s">
        <v>17</v>
      </c>
      <c r="I18417" s="3">
        <f t="shared" si="1435"/>
        <v>16.912288648982084</v>
      </c>
      <c r="J18417" s="3">
        <f t="shared" si="1436"/>
        <v>16.795466937969078</v>
      </c>
      <c r="K18417" s="3">
        <f t="shared" si="1437"/>
        <v>16.111288800907495</v>
      </c>
      <c r="L18417" s="3">
        <f t="shared" si="1438"/>
        <v>16.606348129286221</v>
      </c>
      <c r="M18417" s="3">
        <f t="shared" si="1439"/>
        <v>0.43269461748685589</v>
      </c>
    </row>
    <row r="18418" spans="1:13" x14ac:dyDescent="0.25">
      <c r="A18418" t="s">
        <v>52975</v>
      </c>
      <c r="B18418">
        <v>4.01</v>
      </c>
      <c r="C18418">
        <v>4.34</v>
      </c>
      <c r="D18418">
        <v>4.01</v>
      </c>
      <c r="E18418" s="5" t="s">
        <v>52976</v>
      </c>
      <c r="F18418" t="s">
        <v>52977</v>
      </c>
      <c r="G18418" t="s">
        <v>13</v>
      </c>
      <c r="I18418" s="3">
        <f t="shared" si="1435"/>
        <v>16.111288800907495</v>
      </c>
      <c r="J18418" s="3">
        <f t="shared" si="1436"/>
        <v>20.252105503524472</v>
      </c>
      <c r="K18418" s="3">
        <f t="shared" si="1437"/>
        <v>16.111288800907495</v>
      </c>
      <c r="L18418" s="3">
        <f t="shared" si="1438"/>
        <v>17.491561035113154</v>
      </c>
      <c r="M18418" s="3">
        <f t="shared" si="1439"/>
        <v>2.3907016379208401</v>
      </c>
    </row>
    <row r="18419" spans="1:13" x14ac:dyDescent="0.25">
      <c r="A18419" t="s">
        <v>52978</v>
      </c>
      <c r="B18419">
        <v>3.91</v>
      </c>
      <c r="C18419">
        <v>4.01</v>
      </c>
      <c r="D18419">
        <v>4.01</v>
      </c>
      <c r="E18419" s="5" t="s">
        <v>52979</v>
      </c>
      <c r="F18419" t="s">
        <v>52980</v>
      </c>
      <c r="G18419" t="s">
        <v>13</v>
      </c>
      <c r="I18419" s="3">
        <f t="shared" si="1435"/>
        <v>15.032363987424191</v>
      </c>
      <c r="J18419" s="3">
        <f t="shared" si="1436"/>
        <v>16.111288800907495</v>
      </c>
      <c r="K18419" s="3">
        <f t="shared" si="1437"/>
        <v>16.111288800907495</v>
      </c>
      <c r="L18419" s="3">
        <f t="shared" si="1438"/>
        <v>15.75164719641306</v>
      </c>
      <c r="M18419" s="3">
        <f t="shared" si="1439"/>
        <v>0.62291753149995255</v>
      </c>
    </row>
    <row r="18420" spans="1:13" x14ac:dyDescent="0.25">
      <c r="A18420" t="s">
        <v>52981</v>
      </c>
      <c r="B18420">
        <v>4.01</v>
      </c>
      <c r="C18420">
        <v>3.95</v>
      </c>
      <c r="D18420">
        <v>4.01</v>
      </c>
      <c r="E18420" s="5" t="s">
        <v>52982</v>
      </c>
      <c r="F18420" t="s">
        <v>52983</v>
      </c>
      <c r="G18420" t="s">
        <v>13</v>
      </c>
      <c r="I18420" s="3">
        <f t="shared" si="1435"/>
        <v>16.111288800907495</v>
      </c>
      <c r="J18420" s="3">
        <f t="shared" si="1436"/>
        <v>15.454981262797528</v>
      </c>
      <c r="K18420" s="3">
        <f t="shared" si="1437"/>
        <v>16.111288800907495</v>
      </c>
      <c r="L18420" s="3">
        <f t="shared" si="1438"/>
        <v>15.892519621537508</v>
      </c>
      <c r="M18420" s="3">
        <f t="shared" si="1439"/>
        <v>0.37891933379897014</v>
      </c>
    </row>
    <row r="18421" spans="1:13" x14ac:dyDescent="0.25">
      <c r="A18421" t="s">
        <v>52984</v>
      </c>
      <c r="B18421">
        <v>3.56</v>
      </c>
      <c r="C18421">
        <v>3.38</v>
      </c>
      <c r="D18421">
        <v>4.01</v>
      </c>
      <c r="E18421" s="5" t="s">
        <v>52985</v>
      </c>
      <c r="F18421" t="s">
        <v>52986</v>
      </c>
      <c r="G18421" t="s">
        <v>13</v>
      </c>
      <c r="I18421" s="3">
        <f t="shared" si="1435"/>
        <v>11.794153738328811</v>
      </c>
      <c r="J18421" s="3">
        <f t="shared" si="1436"/>
        <v>10.410734843535467</v>
      </c>
      <c r="K18421" s="3">
        <f t="shared" si="1437"/>
        <v>16.111288800907495</v>
      </c>
      <c r="L18421" s="3">
        <f t="shared" si="1438"/>
        <v>12.772059127590589</v>
      </c>
      <c r="M18421" s="3">
        <f t="shared" si="1439"/>
        <v>2.9734328759849196</v>
      </c>
    </row>
    <row r="18422" spans="1:13" x14ac:dyDescent="0.25">
      <c r="A18422" t="s">
        <v>52987</v>
      </c>
      <c r="B18422">
        <v>3.28</v>
      </c>
      <c r="C18422">
        <v>3.96</v>
      </c>
      <c r="D18422">
        <v>4.01</v>
      </c>
      <c r="E18422" s="5" t="s">
        <v>52988</v>
      </c>
      <c r="F18422" t="s">
        <v>52989</v>
      </c>
      <c r="G18422" t="s">
        <v>13</v>
      </c>
      <c r="I18422" s="3">
        <f t="shared" si="1435"/>
        <v>9.7135590751603722</v>
      </c>
      <c r="J18422" s="3">
        <f t="shared" si="1436"/>
        <v>15.562479158596563</v>
      </c>
      <c r="K18422" s="3">
        <f t="shared" si="1437"/>
        <v>16.111288800907495</v>
      </c>
      <c r="L18422" s="3">
        <f t="shared" si="1438"/>
        <v>13.795775678221476</v>
      </c>
      <c r="M18422" s="3">
        <f t="shared" si="1439"/>
        <v>3.545936731190249</v>
      </c>
    </row>
    <row r="18423" spans="1:13" x14ac:dyDescent="0.25">
      <c r="A18423" t="s">
        <v>52990</v>
      </c>
      <c r="B18423">
        <v>4.09</v>
      </c>
      <c r="C18423">
        <v>3.5</v>
      </c>
      <c r="D18423">
        <v>4.01</v>
      </c>
      <c r="E18423" s="5" t="s">
        <v>52991</v>
      </c>
      <c r="F18423" t="s">
        <v>52992</v>
      </c>
      <c r="G18423" t="s">
        <v>13</v>
      </c>
      <c r="I18423" s="3">
        <f t="shared" si="1435"/>
        <v>17.029922919253753</v>
      </c>
      <c r="J18423" s="3">
        <f t="shared" si="1436"/>
        <v>11.313708498984759</v>
      </c>
      <c r="K18423" s="3">
        <f t="shared" si="1437"/>
        <v>16.111288800907495</v>
      </c>
      <c r="L18423" s="3">
        <f t="shared" si="1438"/>
        <v>14.818306739715334</v>
      </c>
      <c r="M18423" s="3">
        <f t="shared" si="1439"/>
        <v>3.0696300725895918</v>
      </c>
    </row>
    <row r="18424" spans="1:13" x14ac:dyDescent="0.25">
      <c r="A18424" t="s">
        <v>52993</v>
      </c>
      <c r="B18424">
        <v>3.88</v>
      </c>
      <c r="C18424">
        <v>4.01</v>
      </c>
      <c r="D18424">
        <v>4.01</v>
      </c>
      <c r="E18424" s="5" t="s">
        <v>52994</v>
      </c>
      <c r="F18424" t="s">
        <v>52995</v>
      </c>
      <c r="G18424" t="s">
        <v>13</v>
      </c>
      <c r="I18424" s="3">
        <f t="shared" si="1435"/>
        <v>14.723002409997999</v>
      </c>
      <c r="J18424" s="3">
        <f t="shared" si="1436"/>
        <v>16.111288800907495</v>
      </c>
      <c r="K18424" s="3">
        <f t="shared" si="1437"/>
        <v>16.111288800907495</v>
      </c>
      <c r="L18424" s="3">
        <f t="shared" si="1438"/>
        <v>15.648526670604332</v>
      </c>
      <c r="M18424" s="3">
        <f t="shared" si="1439"/>
        <v>0.80152752150389139</v>
      </c>
    </row>
    <row r="18425" spans="1:13" x14ac:dyDescent="0.25">
      <c r="A18425" t="s">
        <v>52996</v>
      </c>
      <c r="B18425">
        <v>3.41</v>
      </c>
      <c r="C18425">
        <v>3.6</v>
      </c>
      <c r="D18425">
        <v>4.01</v>
      </c>
      <c r="E18425" s="5" t="s">
        <v>52997</v>
      </c>
      <c r="F18425" t="s">
        <v>52998</v>
      </c>
      <c r="G18425" t="s">
        <v>13</v>
      </c>
      <c r="I18425" s="3">
        <f t="shared" si="1435"/>
        <v>10.629486512772093</v>
      </c>
      <c r="J18425" s="3">
        <f t="shared" si="1436"/>
        <v>12.125732532083184</v>
      </c>
      <c r="K18425" s="3">
        <f t="shared" si="1437"/>
        <v>16.111288800907495</v>
      </c>
      <c r="L18425" s="3">
        <f t="shared" si="1438"/>
        <v>12.955502615254256</v>
      </c>
      <c r="M18425" s="3">
        <f t="shared" si="1439"/>
        <v>2.8335362843531784</v>
      </c>
    </row>
    <row r="18426" spans="1:13" x14ac:dyDescent="0.25">
      <c r="A18426" t="s">
        <v>52999</v>
      </c>
      <c r="B18426">
        <v>4.1900000000000004</v>
      </c>
      <c r="C18426">
        <v>4.07</v>
      </c>
      <c r="D18426">
        <v>4.01</v>
      </c>
      <c r="E18426" s="5" t="s">
        <v>42470</v>
      </c>
      <c r="F18426" t="s">
        <v>42471</v>
      </c>
      <c r="G18426" t="s">
        <v>96</v>
      </c>
      <c r="I18426" s="3">
        <f t="shared" si="1435"/>
        <v>18.252219453894782</v>
      </c>
      <c r="J18426" s="3">
        <f t="shared" si="1436"/>
        <v>16.795466937969078</v>
      </c>
      <c r="K18426" s="3">
        <f t="shared" si="1437"/>
        <v>16.111288800907495</v>
      </c>
      <c r="L18426" s="3">
        <f t="shared" si="1438"/>
        <v>17.052991730923786</v>
      </c>
      <c r="M18426" s="3">
        <f t="shared" si="1439"/>
        <v>1.0934510869101168</v>
      </c>
    </row>
    <row r="18427" spans="1:13" x14ac:dyDescent="0.25">
      <c r="A18427" t="s">
        <v>53000</v>
      </c>
      <c r="B18427">
        <v>3.72</v>
      </c>
      <c r="C18427">
        <v>3.72</v>
      </c>
      <c r="D18427">
        <v>4.01</v>
      </c>
      <c r="E18427" s="5" t="s">
        <v>53001</v>
      </c>
      <c r="F18427" t="s">
        <v>53002</v>
      </c>
      <c r="G18427" t="s">
        <v>17</v>
      </c>
      <c r="I18427" s="3">
        <f t="shared" si="1435"/>
        <v>13.17745627628117</v>
      </c>
      <c r="J18427" s="3">
        <f t="shared" si="1436"/>
        <v>13.17745627628117</v>
      </c>
      <c r="K18427" s="3">
        <f t="shared" si="1437"/>
        <v>16.111288800907495</v>
      </c>
      <c r="L18427" s="3">
        <f t="shared" si="1438"/>
        <v>14.155400451156611</v>
      </c>
      <c r="M18427" s="3">
        <f t="shared" si="1439"/>
        <v>1.6938489978502882</v>
      </c>
    </row>
    <row r="18428" spans="1:13" x14ac:dyDescent="0.25">
      <c r="A18428" t="s">
        <v>53003</v>
      </c>
      <c r="B18428">
        <v>4.49</v>
      </c>
      <c r="C18428">
        <v>4.49</v>
      </c>
      <c r="D18428">
        <v>4.01</v>
      </c>
      <c r="E18428" s="5" t="s">
        <v>53004</v>
      </c>
      <c r="F18428" t="s">
        <v>53005</v>
      </c>
      <c r="G18428" t="s">
        <v>13</v>
      </c>
      <c r="I18428" s="3">
        <f t="shared" si="1435"/>
        <v>22.471118011807956</v>
      </c>
      <c r="J18428" s="3">
        <f t="shared" si="1436"/>
        <v>22.471118011807956</v>
      </c>
      <c r="K18428" s="3">
        <f t="shared" si="1437"/>
        <v>16.111288800907495</v>
      </c>
      <c r="L18428" s="3">
        <f t="shared" si="1438"/>
        <v>20.351174941507804</v>
      </c>
      <c r="M18428" s="3">
        <f t="shared" si="1439"/>
        <v>3.6718491069134331</v>
      </c>
    </row>
    <row r="18429" spans="1:13" x14ac:dyDescent="0.25">
      <c r="A18429" t="s">
        <v>53006</v>
      </c>
      <c r="B18429">
        <v>4.01</v>
      </c>
      <c r="C18429">
        <v>4.0599999999999996</v>
      </c>
      <c r="D18429">
        <v>4.01</v>
      </c>
      <c r="E18429" s="5" t="s">
        <v>53007</v>
      </c>
      <c r="F18429" t="s">
        <v>53008</v>
      </c>
      <c r="G18429" t="s">
        <v>13</v>
      </c>
      <c r="I18429" s="3">
        <f t="shared" si="1435"/>
        <v>16.111288800907495</v>
      </c>
      <c r="J18429" s="3">
        <f t="shared" si="1436"/>
        <v>16.679452173457939</v>
      </c>
      <c r="K18429" s="3">
        <f t="shared" si="1437"/>
        <v>16.111288800907495</v>
      </c>
      <c r="L18429" s="3">
        <f t="shared" si="1438"/>
        <v>16.300676591757643</v>
      </c>
      <c r="M18429" s="3">
        <f t="shared" si="1439"/>
        <v>0.3280292760856845</v>
      </c>
    </row>
    <row r="18430" spans="1:13" x14ac:dyDescent="0.25">
      <c r="A18430" t="s">
        <v>53009</v>
      </c>
      <c r="B18430">
        <v>3.68</v>
      </c>
      <c r="C18430">
        <v>3.98</v>
      </c>
      <c r="D18430">
        <v>4.01</v>
      </c>
      <c r="E18430" s="5" t="s">
        <v>53010</v>
      </c>
      <c r="F18430" t="s">
        <v>53011</v>
      </c>
      <c r="G18430" t="s">
        <v>13</v>
      </c>
      <c r="I18430" s="3">
        <f t="shared" si="1435"/>
        <v>12.817118041433956</v>
      </c>
      <c r="J18430" s="3">
        <f t="shared" si="1436"/>
        <v>15.779723271893744</v>
      </c>
      <c r="K18430" s="3">
        <f t="shared" si="1437"/>
        <v>16.111288800907495</v>
      </c>
      <c r="L18430" s="3">
        <f t="shared" si="1438"/>
        <v>14.902710038078398</v>
      </c>
      <c r="M18430" s="3">
        <f t="shared" si="1439"/>
        <v>1.8137680136550145</v>
      </c>
    </row>
    <row r="18431" spans="1:13" x14ac:dyDescent="0.25">
      <c r="A18431" t="s">
        <v>53012</v>
      </c>
      <c r="B18431">
        <v>4.01</v>
      </c>
      <c r="C18431">
        <v>3.95</v>
      </c>
      <c r="D18431">
        <v>4.01</v>
      </c>
      <c r="E18431" s="5" t="s">
        <v>53013</v>
      </c>
      <c r="F18431" t="s">
        <v>53014</v>
      </c>
      <c r="G18431" t="s">
        <v>17</v>
      </c>
      <c r="I18431" s="3">
        <f t="shared" si="1435"/>
        <v>16.111288800907495</v>
      </c>
      <c r="J18431" s="3">
        <f t="shared" si="1436"/>
        <v>15.454981262797528</v>
      </c>
      <c r="K18431" s="3">
        <f t="shared" si="1437"/>
        <v>16.111288800907495</v>
      </c>
      <c r="L18431" s="3">
        <f t="shared" si="1438"/>
        <v>15.892519621537508</v>
      </c>
      <c r="M18431" s="3">
        <f t="shared" si="1439"/>
        <v>0.37891933379897014</v>
      </c>
    </row>
    <row r="18432" spans="1:13" x14ac:dyDescent="0.25">
      <c r="A18432" t="s">
        <v>53015</v>
      </c>
      <c r="B18432">
        <v>3.11</v>
      </c>
      <c r="C18432">
        <v>3.11</v>
      </c>
      <c r="D18432">
        <v>4.01</v>
      </c>
      <c r="E18432" s="5" t="s">
        <v>53016</v>
      </c>
      <c r="F18432" t="s">
        <v>53017</v>
      </c>
      <c r="G18432" t="s">
        <v>13</v>
      </c>
      <c r="I18432" s="3">
        <f t="shared" si="1435"/>
        <v>8.6338258920354143</v>
      </c>
      <c r="J18432" s="3">
        <f t="shared" si="1436"/>
        <v>8.6338258920354143</v>
      </c>
      <c r="K18432" s="3">
        <f t="shared" si="1437"/>
        <v>16.111288800907495</v>
      </c>
      <c r="L18432" s="3">
        <f t="shared" si="1438"/>
        <v>11.126313528326108</v>
      </c>
      <c r="M18432" s="3">
        <f t="shared" si="1439"/>
        <v>4.3171152232927392</v>
      </c>
    </row>
    <row r="18433" spans="1:13" x14ac:dyDescent="0.25">
      <c r="A18433" t="s">
        <v>53018</v>
      </c>
      <c r="B18433">
        <v>4.01</v>
      </c>
      <c r="C18433">
        <v>3.68</v>
      </c>
      <c r="D18433">
        <v>4.01</v>
      </c>
      <c r="E18433" s="5" t="s">
        <v>53019</v>
      </c>
      <c r="F18433" t="s">
        <v>53020</v>
      </c>
      <c r="G18433" t="s">
        <v>13</v>
      </c>
      <c r="I18433" s="3">
        <f t="shared" si="1435"/>
        <v>16.111288800907495</v>
      </c>
      <c r="J18433" s="3">
        <f t="shared" si="1436"/>
        <v>12.817118041433956</v>
      </c>
      <c r="K18433" s="3">
        <f t="shared" si="1437"/>
        <v>16.111288800907495</v>
      </c>
      <c r="L18433" s="3">
        <f t="shared" si="1438"/>
        <v>15.013231881082982</v>
      </c>
      <c r="M18433" s="3">
        <f t="shared" si="1439"/>
        <v>1.9018903747386451</v>
      </c>
    </row>
    <row r="18434" spans="1:13" x14ac:dyDescent="0.25">
      <c r="A18434" t="s">
        <v>53021</v>
      </c>
      <c r="B18434">
        <v>4.01</v>
      </c>
      <c r="C18434">
        <v>3.88</v>
      </c>
      <c r="D18434">
        <v>4.01</v>
      </c>
      <c r="E18434" s="5" t="s">
        <v>53022</v>
      </c>
      <c r="F18434" t="s">
        <v>53023</v>
      </c>
      <c r="G18434" t="s">
        <v>17</v>
      </c>
      <c r="I18434" s="3">
        <f t="shared" si="1435"/>
        <v>16.111288800907495</v>
      </c>
      <c r="J18434" s="3">
        <f t="shared" si="1436"/>
        <v>14.723002409997999</v>
      </c>
      <c r="K18434" s="3">
        <f t="shared" si="1437"/>
        <v>16.111288800907495</v>
      </c>
      <c r="L18434" s="3">
        <f t="shared" si="1438"/>
        <v>15.648526670604332</v>
      </c>
      <c r="M18434" s="3">
        <f t="shared" si="1439"/>
        <v>0.80152752150389139</v>
      </c>
    </row>
    <row r="18435" spans="1:13" x14ac:dyDescent="0.25">
      <c r="A18435" t="s">
        <v>53024</v>
      </c>
      <c r="B18435">
        <v>4.7699999999999996</v>
      </c>
      <c r="C18435">
        <v>3.84</v>
      </c>
      <c r="D18435">
        <v>4</v>
      </c>
      <c r="E18435" s="5" t="s">
        <v>53025</v>
      </c>
      <c r="F18435" t="s">
        <v>53026</v>
      </c>
      <c r="G18435" t="s">
        <v>13</v>
      </c>
      <c r="I18435" s="3">
        <f t="shared" si="1435"/>
        <v>27.284316536574604</v>
      </c>
      <c r="J18435" s="3">
        <f t="shared" si="1436"/>
        <v>14.320401134847554</v>
      </c>
      <c r="K18435" s="3">
        <f t="shared" si="1437"/>
        <v>16</v>
      </c>
      <c r="L18435" s="3">
        <f t="shared" si="1438"/>
        <v>19.201572557140718</v>
      </c>
      <c r="M18435" s="3">
        <f t="shared" si="1439"/>
        <v>7.0500585646334386</v>
      </c>
    </row>
    <row r="18436" spans="1:13" x14ac:dyDescent="0.25">
      <c r="A18436" t="s">
        <v>53027</v>
      </c>
      <c r="B18436">
        <v>4.38</v>
      </c>
      <c r="C18436">
        <v>4.38</v>
      </c>
      <c r="D18436">
        <v>4</v>
      </c>
      <c r="E18436" s="5" t="s">
        <v>53028</v>
      </c>
      <c r="F18436" t="s">
        <v>53029</v>
      </c>
      <c r="G18436" t="s">
        <v>13</v>
      </c>
      <c r="I18436" s="3">
        <f t="shared" si="1435"/>
        <v>20.821469687070934</v>
      </c>
      <c r="J18436" s="3">
        <f t="shared" si="1436"/>
        <v>20.821469687070934</v>
      </c>
      <c r="K18436" s="3">
        <f t="shared" si="1437"/>
        <v>16</v>
      </c>
      <c r="L18436" s="3">
        <f t="shared" si="1438"/>
        <v>19.214313124713957</v>
      </c>
      <c r="M18436" s="3">
        <f t="shared" si="1439"/>
        <v>2.7836768217200216</v>
      </c>
    </row>
    <row r="18437" spans="1:13" x14ac:dyDescent="0.25">
      <c r="A18437" t="s">
        <v>53030</v>
      </c>
      <c r="B18437">
        <v>4</v>
      </c>
      <c r="C18437">
        <v>4</v>
      </c>
      <c r="D18437">
        <v>4</v>
      </c>
      <c r="E18437" s="5" t="s">
        <v>53031</v>
      </c>
      <c r="F18437" t="s">
        <v>53032</v>
      </c>
      <c r="G18437" t="s">
        <v>17</v>
      </c>
      <c r="I18437" s="3">
        <f t="shared" si="1435"/>
        <v>16</v>
      </c>
      <c r="J18437" s="3">
        <f t="shared" si="1436"/>
        <v>16</v>
      </c>
      <c r="K18437" s="3">
        <f t="shared" si="1437"/>
        <v>16</v>
      </c>
      <c r="L18437" s="3">
        <f t="shared" si="1438"/>
        <v>16</v>
      </c>
      <c r="M18437" s="3">
        <f t="shared" si="1439"/>
        <v>0</v>
      </c>
    </row>
    <row r="18438" spans="1:13" x14ac:dyDescent="0.25">
      <c r="A18438" t="s">
        <v>53033</v>
      </c>
      <c r="B18438">
        <v>3.81</v>
      </c>
      <c r="C18438">
        <v>3.39</v>
      </c>
      <c r="D18438">
        <v>4</v>
      </c>
      <c r="E18438" s="5" t="s">
        <v>53034</v>
      </c>
      <c r="F18438" t="s">
        <v>53035</v>
      </c>
      <c r="G18438" t="s">
        <v>17</v>
      </c>
      <c r="I18438" s="3">
        <f t="shared" ref="I18438:I18501" si="1440">POWER(2,B18438)</f>
        <v>14.025691541056563</v>
      </c>
      <c r="J18438" s="3">
        <f t="shared" ref="J18438:J18501" si="1441">POWER(2,C18438)</f>
        <v>10.483147230866907</v>
      </c>
      <c r="K18438" s="3">
        <f t="shared" ref="K18438:K18501" si="1442">POWER(2,D18438)</f>
        <v>16</v>
      </c>
      <c r="L18438" s="3">
        <f t="shared" ref="L18438:L18501" si="1443">AVERAGE(I18438:K18438)</f>
        <v>13.502946257307824</v>
      </c>
      <c r="M18438" s="3">
        <f t="shared" ref="M18438:M18501" si="1444">STDEV(I18438:K18438)</f>
        <v>2.7953287986986379</v>
      </c>
    </row>
    <row r="18439" spans="1:13" x14ac:dyDescent="0.25">
      <c r="A18439" t="s">
        <v>53036</v>
      </c>
      <c r="B18439">
        <v>3.92</v>
      </c>
      <c r="C18439">
        <v>3.68</v>
      </c>
      <c r="D18439">
        <v>4</v>
      </c>
      <c r="E18439" s="5" t="s">
        <v>53037</v>
      </c>
      <c r="F18439" t="s">
        <v>53038</v>
      </c>
      <c r="G18439" t="s">
        <v>13</v>
      </c>
      <c r="I18439" s="3">
        <f t="shared" si="1440"/>
        <v>15.136922347609534</v>
      </c>
      <c r="J18439" s="3">
        <f t="shared" si="1441"/>
        <v>12.817118041433956</v>
      </c>
      <c r="K18439" s="3">
        <f t="shared" si="1442"/>
        <v>16</v>
      </c>
      <c r="L18439" s="3">
        <f t="shared" si="1443"/>
        <v>14.651346796347831</v>
      </c>
      <c r="M18439" s="3">
        <f t="shared" si="1444"/>
        <v>1.6460626058958499</v>
      </c>
    </row>
    <row r="18440" spans="1:13" x14ac:dyDescent="0.25">
      <c r="A18440" t="s">
        <v>53039</v>
      </c>
      <c r="B18440">
        <v>3.78</v>
      </c>
      <c r="C18440">
        <v>3.61</v>
      </c>
      <c r="D18440">
        <v>4</v>
      </c>
      <c r="E18440" s="5" t="s">
        <v>53040</v>
      </c>
      <c r="F18440" t="s">
        <v>53041</v>
      </c>
      <c r="G18440" t="s">
        <v>17</v>
      </c>
      <c r="I18440" s="3">
        <f t="shared" si="1440"/>
        <v>13.737046983004058</v>
      </c>
      <c r="J18440" s="3">
        <f t="shared" si="1441"/>
        <v>12.210073671684469</v>
      </c>
      <c r="K18440" s="3">
        <f t="shared" si="1442"/>
        <v>16</v>
      </c>
      <c r="L18440" s="3">
        <f t="shared" si="1443"/>
        <v>13.982373551562842</v>
      </c>
      <c r="M18440" s="3">
        <f t="shared" si="1444"/>
        <v>1.9068361852674962</v>
      </c>
    </row>
    <row r="18441" spans="1:13" x14ac:dyDescent="0.25">
      <c r="A18441" t="s">
        <v>53042</v>
      </c>
      <c r="B18441">
        <v>5.3</v>
      </c>
      <c r="C18441">
        <v>5.15</v>
      </c>
      <c r="D18441">
        <v>4</v>
      </c>
      <c r="E18441" s="5" t="s">
        <v>53043</v>
      </c>
      <c r="F18441" t="s">
        <v>53044</v>
      </c>
      <c r="G18441" t="s">
        <v>13</v>
      </c>
      <c r="I18441" s="3">
        <f t="shared" si="1440"/>
        <v>39.396621227037308</v>
      </c>
      <c r="J18441" s="3">
        <f t="shared" si="1441"/>
        <v>35.506223106171042</v>
      </c>
      <c r="K18441" s="3">
        <f t="shared" si="1442"/>
        <v>16</v>
      </c>
      <c r="L18441" s="3">
        <f t="shared" si="1443"/>
        <v>30.300948111069449</v>
      </c>
      <c r="M18441" s="3">
        <f t="shared" si="1444"/>
        <v>12.536811278843409</v>
      </c>
    </row>
    <row r="18442" spans="1:13" x14ac:dyDescent="0.25">
      <c r="A18442" t="s">
        <v>53045</v>
      </c>
      <c r="B18442">
        <v>4.07</v>
      </c>
      <c r="C18442">
        <v>4</v>
      </c>
      <c r="D18442">
        <v>4</v>
      </c>
      <c r="E18442" s="5" t="s">
        <v>53046</v>
      </c>
      <c r="F18442" t="s">
        <v>53047</v>
      </c>
      <c r="G18442" t="s">
        <v>13</v>
      </c>
      <c r="I18442" s="3">
        <f t="shared" si="1440"/>
        <v>16.795466937969078</v>
      </c>
      <c r="J18442" s="3">
        <f t="shared" si="1441"/>
        <v>16</v>
      </c>
      <c r="K18442" s="3">
        <f t="shared" si="1442"/>
        <v>16</v>
      </c>
      <c r="L18442" s="3">
        <f t="shared" si="1443"/>
        <v>16.265155645989694</v>
      </c>
      <c r="M18442" s="3">
        <f t="shared" si="1444"/>
        <v>0.45926305076789437</v>
      </c>
    </row>
    <row r="18443" spans="1:13" x14ac:dyDescent="0.25">
      <c r="A18443" t="s">
        <v>53048</v>
      </c>
      <c r="B18443">
        <v>4</v>
      </c>
      <c r="C18443">
        <v>4</v>
      </c>
      <c r="D18443">
        <v>4</v>
      </c>
      <c r="E18443" s="5" t="s">
        <v>53049</v>
      </c>
      <c r="F18443" t="s">
        <v>53050</v>
      </c>
      <c r="G18443" t="s">
        <v>13</v>
      </c>
      <c r="I18443" s="3">
        <f t="shared" si="1440"/>
        <v>16</v>
      </c>
      <c r="J18443" s="3">
        <f t="shared" si="1441"/>
        <v>16</v>
      </c>
      <c r="K18443" s="3">
        <f t="shared" si="1442"/>
        <v>16</v>
      </c>
      <c r="L18443" s="3">
        <f t="shared" si="1443"/>
        <v>16</v>
      </c>
      <c r="M18443" s="3">
        <f t="shared" si="1444"/>
        <v>0</v>
      </c>
    </row>
    <row r="18444" spans="1:13" x14ac:dyDescent="0.25">
      <c r="A18444" t="s">
        <v>53051</v>
      </c>
      <c r="B18444">
        <v>4.38</v>
      </c>
      <c r="C18444">
        <v>4</v>
      </c>
      <c r="D18444">
        <v>4</v>
      </c>
      <c r="E18444" s="5" t="s">
        <v>53052</v>
      </c>
      <c r="F18444" t="s">
        <v>53053</v>
      </c>
      <c r="G18444" t="s">
        <v>17</v>
      </c>
      <c r="I18444" s="3">
        <f t="shared" si="1440"/>
        <v>20.821469687070934</v>
      </c>
      <c r="J18444" s="3">
        <f t="shared" si="1441"/>
        <v>16</v>
      </c>
      <c r="K18444" s="3">
        <f t="shared" si="1442"/>
        <v>16</v>
      </c>
      <c r="L18444" s="3">
        <f t="shared" si="1443"/>
        <v>17.607156562356977</v>
      </c>
      <c r="M18444" s="3">
        <f t="shared" si="1444"/>
        <v>2.7836768217200318</v>
      </c>
    </row>
    <row r="18445" spans="1:13" x14ac:dyDescent="0.25">
      <c r="A18445" t="s">
        <v>53054</v>
      </c>
      <c r="B18445">
        <v>4.46</v>
      </c>
      <c r="C18445">
        <v>4</v>
      </c>
      <c r="D18445">
        <v>4</v>
      </c>
      <c r="E18445" s="5" t="s">
        <v>53055</v>
      </c>
      <c r="F18445" t="s">
        <v>53056</v>
      </c>
      <c r="G18445" t="s">
        <v>96</v>
      </c>
      <c r="I18445" s="3">
        <f t="shared" si="1440"/>
        <v>22.008669090235895</v>
      </c>
      <c r="J18445" s="3">
        <f t="shared" si="1441"/>
        <v>16</v>
      </c>
      <c r="K18445" s="3">
        <f t="shared" si="1442"/>
        <v>16</v>
      </c>
      <c r="L18445" s="3">
        <f t="shared" si="1443"/>
        <v>18.002889696745299</v>
      </c>
      <c r="M18445" s="3">
        <f t="shared" si="1444"/>
        <v>3.4691067167190743</v>
      </c>
    </row>
    <row r="18446" spans="1:13" x14ac:dyDescent="0.25">
      <c r="A18446" t="s">
        <v>53057</v>
      </c>
      <c r="B18446">
        <v>3.92</v>
      </c>
      <c r="C18446">
        <v>4</v>
      </c>
      <c r="D18446">
        <v>4</v>
      </c>
      <c r="E18446" s="5" t="s">
        <v>53058</v>
      </c>
      <c r="F18446" t="s">
        <v>53059</v>
      </c>
      <c r="G18446" t="s">
        <v>17</v>
      </c>
      <c r="I18446" s="3">
        <f t="shared" si="1440"/>
        <v>15.136922347609534</v>
      </c>
      <c r="J18446" s="3">
        <f t="shared" si="1441"/>
        <v>16</v>
      </c>
      <c r="K18446" s="3">
        <f t="shared" si="1442"/>
        <v>16</v>
      </c>
      <c r="L18446" s="3">
        <f t="shared" si="1443"/>
        <v>15.712307449203179</v>
      </c>
      <c r="M18446" s="3">
        <f t="shared" si="1444"/>
        <v>0.49829811493918563</v>
      </c>
    </row>
    <row r="18447" spans="1:13" x14ac:dyDescent="0.25">
      <c r="A18447" t="s">
        <v>53060</v>
      </c>
      <c r="B18447">
        <v>4.2699999999999996</v>
      </c>
      <c r="C18447">
        <v>4</v>
      </c>
      <c r="D18447">
        <v>4</v>
      </c>
      <c r="E18447" s="5" t="s">
        <v>53061</v>
      </c>
      <c r="F18447" t="s">
        <v>53062</v>
      </c>
      <c r="G18447" t="s">
        <v>96</v>
      </c>
      <c r="I18447" s="3">
        <f t="shared" si="1440"/>
        <v>19.29292524305216</v>
      </c>
      <c r="J18447" s="3">
        <f t="shared" si="1441"/>
        <v>16</v>
      </c>
      <c r="K18447" s="3">
        <f t="shared" si="1442"/>
        <v>16</v>
      </c>
      <c r="L18447" s="3">
        <f t="shared" si="1443"/>
        <v>17.097641747684055</v>
      </c>
      <c r="M18447" s="3">
        <f t="shared" si="1444"/>
        <v>1.9011712754974786</v>
      </c>
    </row>
    <row r="18448" spans="1:13" x14ac:dyDescent="0.25">
      <c r="A18448" t="s">
        <v>53063</v>
      </c>
      <c r="B18448">
        <v>4</v>
      </c>
      <c r="C18448">
        <v>4</v>
      </c>
      <c r="D18448">
        <v>4</v>
      </c>
      <c r="E18448" s="5" t="s">
        <v>18973</v>
      </c>
      <c r="F18448" t="s">
        <v>18974</v>
      </c>
      <c r="G18448" t="s">
        <v>13</v>
      </c>
      <c r="I18448" s="3">
        <f t="shared" si="1440"/>
        <v>16</v>
      </c>
      <c r="J18448" s="3">
        <f t="shared" si="1441"/>
        <v>16</v>
      </c>
      <c r="K18448" s="3">
        <f t="shared" si="1442"/>
        <v>16</v>
      </c>
      <c r="L18448" s="3">
        <f t="shared" si="1443"/>
        <v>16</v>
      </c>
      <c r="M18448" s="3">
        <f t="shared" si="1444"/>
        <v>0</v>
      </c>
    </row>
    <row r="18449" spans="1:13" x14ac:dyDescent="0.25">
      <c r="A18449" t="s">
        <v>53064</v>
      </c>
      <c r="B18449">
        <v>4</v>
      </c>
      <c r="C18449">
        <v>4</v>
      </c>
      <c r="D18449">
        <v>4</v>
      </c>
      <c r="E18449" s="5" t="s">
        <v>53065</v>
      </c>
      <c r="F18449" t="s">
        <v>53066</v>
      </c>
      <c r="G18449" t="s">
        <v>17</v>
      </c>
      <c r="I18449" s="3">
        <f t="shared" si="1440"/>
        <v>16</v>
      </c>
      <c r="J18449" s="3">
        <f t="shared" si="1441"/>
        <v>16</v>
      </c>
      <c r="K18449" s="3">
        <f t="shared" si="1442"/>
        <v>16</v>
      </c>
      <c r="L18449" s="3">
        <f t="shared" si="1443"/>
        <v>16</v>
      </c>
      <c r="M18449" s="3">
        <f t="shared" si="1444"/>
        <v>0</v>
      </c>
    </row>
    <row r="18450" spans="1:13" x14ac:dyDescent="0.25">
      <c r="A18450" t="s">
        <v>53067</v>
      </c>
      <c r="B18450">
        <v>3.84</v>
      </c>
      <c r="C18450">
        <v>3.84</v>
      </c>
      <c r="D18450">
        <v>4</v>
      </c>
      <c r="E18450" s="5" t="s">
        <v>53068</v>
      </c>
      <c r="F18450" t="s">
        <v>53069</v>
      </c>
      <c r="G18450" t="s">
        <v>13</v>
      </c>
      <c r="I18450" s="3">
        <f t="shared" si="1440"/>
        <v>14.320401134847554</v>
      </c>
      <c r="J18450" s="3">
        <f t="shared" si="1441"/>
        <v>14.320401134847554</v>
      </c>
      <c r="K18450" s="3">
        <f t="shared" si="1442"/>
        <v>16</v>
      </c>
      <c r="L18450" s="3">
        <f t="shared" si="1443"/>
        <v>14.880267423231702</v>
      </c>
      <c r="M18450" s="3">
        <f t="shared" si="1444"/>
        <v>0.96971685692635468</v>
      </c>
    </row>
    <row r="18451" spans="1:13" x14ac:dyDescent="0.25">
      <c r="A18451" t="s">
        <v>53070</v>
      </c>
      <c r="B18451">
        <v>4.0999999999999996</v>
      </c>
      <c r="C18451">
        <v>4</v>
      </c>
      <c r="D18451">
        <v>4</v>
      </c>
      <c r="E18451" s="5" t="s">
        <v>53071</v>
      </c>
      <c r="F18451" t="s">
        <v>53072</v>
      </c>
      <c r="G18451" t="s">
        <v>17</v>
      </c>
      <c r="I18451" s="3">
        <f t="shared" si="1440"/>
        <v>17.148375400580683</v>
      </c>
      <c r="J18451" s="3">
        <f t="shared" si="1441"/>
        <v>16</v>
      </c>
      <c r="K18451" s="3">
        <f t="shared" si="1442"/>
        <v>16</v>
      </c>
      <c r="L18451" s="3">
        <f t="shared" si="1443"/>
        <v>16.382791800193562</v>
      </c>
      <c r="M18451" s="3">
        <f t="shared" si="1444"/>
        <v>0.66301484665600163</v>
      </c>
    </row>
    <row r="18452" spans="1:13" x14ac:dyDescent="0.25">
      <c r="A18452" t="s">
        <v>53073</v>
      </c>
      <c r="B18452">
        <v>4.0599999999999996</v>
      </c>
      <c r="C18452">
        <v>4</v>
      </c>
      <c r="D18452">
        <v>4</v>
      </c>
      <c r="E18452" s="5" t="s">
        <v>35978</v>
      </c>
      <c r="F18452" t="s">
        <v>53074</v>
      </c>
      <c r="G18452" t="s">
        <v>13</v>
      </c>
      <c r="I18452" s="3">
        <f t="shared" si="1440"/>
        <v>16.679452173457939</v>
      </c>
      <c r="J18452" s="3">
        <f t="shared" si="1441"/>
        <v>16</v>
      </c>
      <c r="K18452" s="3">
        <f t="shared" si="1442"/>
        <v>16</v>
      </c>
      <c r="L18452" s="3">
        <f t="shared" si="1443"/>
        <v>16.226484057819313</v>
      </c>
      <c r="M18452" s="3">
        <f t="shared" si="1444"/>
        <v>0.39228189524741741</v>
      </c>
    </row>
    <row r="18453" spans="1:13" x14ac:dyDescent="0.25">
      <c r="A18453" t="s">
        <v>53075</v>
      </c>
      <c r="B18453">
        <v>3.98</v>
      </c>
      <c r="C18453">
        <v>4</v>
      </c>
      <c r="D18453">
        <v>4</v>
      </c>
      <c r="E18453" s="5" t="s">
        <v>53076</v>
      </c>
      <c r="F18453" t="s">
        <v>53077</v>
      </c>
      <c r="G18453" t="s">
        <v>17</v>
      </c>
      <c r="I18453" s="3">
        <f t="shared" si="1440"/>
        <v>15.779723271893744</v>
      </c>
      <c r="J18453" s="3">
        <f t="shared" si="1441"/>
        <v>16</v>
      </c>
      <c r="K18453" s="3">
        <f t="shared" si="1442"/>
        <v>16</v>
      </c>
      <c r="L18453" s="3">
        <f t="shared" si="1443"/>
        <v>15.926574423964581</v>
      </c>
      <c r="M18453" s="3">
        <f t="shared" si="1444"/>
        <v>0.12717682826835708</v>
      </c>
    </row>
    <row r="18454" spans="1:13" x14ac:dyDescent="0.25">
      <c r="A18454" t="s">
        <v>53078</v>
      </c>
      <c r="B18454">
        <v>3.59</v>
      </c>
      <c r="C18454">
        <v>4</v>
      </c>
      <c r="D18454">
        <v>4</v>
      </c>
      <c r="E18454" s="5" t="s">
        <v>53079</v>
      </c>
      <c r="F18454" t="s">
        <v>53080</v>
      </c>
      <c r="G18454" t="s">
        <v>17</v>
      </c>
      <c r="I18454" s="3">
        <f t="shared" si="1440"/>
        <v>12.041973979288533</v>
      </c>
      <c r="J18454" s="3">
        <f t="shared" si="1441"/>
        <v>16</v>
      </c>
      <c r="K18454" s="3">
        <f t="shared" si="1442"/>
        <v>16</v>
      </c>
      <c r="L18454" s="3">
        <f t="shared" si="1443"/>
        <v>14.680657993096178</v>
      </c>
      <c r="M18454" s="3">
        <f t="shared" si="1444"/>
        <v>2.2851673885173032</v>
      </c>
    </row>
    <row r="18455" spans="1:13" x14ac:dyDescent="0.25">
      <c r="A18455" t="s">
        <v>53081</v>
      </c>
      <c r="B18455">
        <v>4</v>
      </c>
      <c r="C18455">
        <v>3.92</v>
      </c>
      <c r="D18455">
        <v>4</v>
      </c>
      <c r="E18455" s="5" t="s">
        <v>53082</v>
      </c>
      <c r="F18455" t="s">
        <v>53083</v>
      </c>
      <c r="G18455" t="s">
        <v>96</v>
      </c>
      <c r="I18455" s="3">
        <f t="shared" si="1440"/>
        <v>16</v>
      </c>
      <c r="J18455" s="3">
        <f t="shared" si="1441"/>
        <v>15.136922347609534</v>
      </c>
      <c r="K18455" s="3">
        <f t="shared" si="1442"/>
        <v>16</v>
      </c>
      <c r="L18455" s="3">
        <f t="shared" si="1443"/>
        <v>15.712307449203179</v>
      </c>
      <c r="M18455" s="3">
        <f t="shared" si="1444"/>
        <v>0.49829811493918563</v>
      </c>
    </row>
    <row r="18456" spans="1:13" x14ac:dyDescent="0.25">
      <c r="A18456" t="s">
        <v>53084</v>
      </c>
      <c r="B18456">
        <v>4.0199999999999996</v>
      </c>
      <c r="C18456">
        <v>3.93</v>
      </c>
      <c r="D18456">
        <v>4</v>
      </c>
      <c r="E18456" s="5" t="s">
        <v>53085</v>
      </c>
      <c r="F18456" t="s">
        <v>53086</v>
      </c>
      <c r="G18456" t="s">
        <v>13</v>
      </c>
      <c r="I18456" s="3">
        <f t="shared" si="1440"/>
        <v>16.223351676640458</v>
      </c>
      <c r="J18456" s="3">
        <f t="shared" si="1441"/>
        <v>15.242207968702996</v>
      </c>
      <c r="K18456" s="3">
        <f t="shared" si="1442"/>
        <v>16</v>
      </c>
      <c r="L18456" s="3">
        <f t="shared" si="1443"/>
        <v>15.821853215114485</v>
      </c>
      <c r="M18456" s="3">
        <f t="shared" si="1444"/>
        <v>0.51425961500987305</v>
      </c>
    </row>
    <row r="18457" spans="1:13" x14ac:dyDescent="0.25">
      <c r="A18457" t="s">
        <v>53087</v>
      </c>
      <c r="B18457">
        <v>4.7699999999999996</v>
      </c>
      <c r="C18457">
        <v>4.3099999999999996</v>
      </c>
      <c r="D18457">
        <v>4</v>
      </c>
      <c r="E18457" s="5" t="s">
        <v>53088</v>
      </c>
      <c r="F18457" t="s">
        <v>53089</v>
      </c>
      <c r="G18457" t="s">
        <v>17</v>
      </c>
      <c r="I18457" s="3">
        <f t="shared" si="1440"/>
        <v>27.284316536574604</v>
      </c>
      <c r="J18457" s="3">
        <f t="shared" si="1441"/>
        <v>19.835323199023779</v>
      </c>
      <c r="K18457" s="3">
        <f t="shared" si="1442"/>
        <v>16</v>
      </c>
      <c r="L18457" s="3">
        <f t="shared" si="1443"/>
        <v>21.039879911866127</v>
      </c>
      <c r="M18457" s="3">
        <f t="shared" si="1444"/>
        <v>5.7377842047468901</v>
      </c>
    </row>
    <row r="18458" spans="1:13" x14ac:dyDescent="0.25">
      <c r="A18458" t="s">
        <v>53090</v>
      </c>
      <c r="B18458">
        <v>4</v>
      </c>
      <c r="C18458">
        <v>4</v>
      </c>
      <c r="D18458">
        <v>4</v>
      </c>
      <c r="E18458" s="5" t="s">
        <v>53091</v>
      </c>
      <c r="F18458" t="s">
        <v>53092</v>
      </c>
      <c r="G18458" t="s">
        <v>13</v>
      </c>
      <c r="I18458" s="3">
        <f t="shared" si="1440"/>
        <v>16</v>
      </c>
      <c r="J18458" s="3">
        <f t="shared" si="1441"/>
        <v>16</v>
      </c>
      <c r="K18458" s="3">
        <f t="shared" si="1442"/>
        <v>16</v>
      </c>
      <c r="L18458" s="3">
        <f t="shared" si="1443"/>
        <v>16</v>
      </c>
      <c r="M18458" s="3">
        <f t="shared" si="1444"/>
        <v>0</v>
      </c>
    </row>
    <row r="18459" spans="1:13" x14ac:dyDescent="0.25">
      <c r="A18459" t="s">
        <v>53093</v>
      </c>
      <c r="B18459">
        <v>3.29</v>
      </c>
      <c r="C18459">
        <v>3.18</v>
      </c>
      <c r="D18459">
        <v>4</v>
      </c>
      <c r="E18459" s="5" t="s">
        <v>53094</v>
      </c>
      <c r="F18459" t="s">
        <v>53095</v>
      </c>
      <c r="G18459" t="s">
        <v>17</v>
      </c>
      <c r="I18459" s="3">
        <f t="shared" si="1440"/>
        <v>9.781122221536549</v>
      </c>
      <c r="J18459" s="3">
        <f t="shared" si="1441"/>
        <v>9.06307108236639</v>
      </c>
      <c r="K18459" s="3">
        <f t="shared" si="1442"/>
        <v>16</v>
      </c>
      <c r="L18459" s="3">
        <f t="shared" si="1443"/>
        <v>11.614731101300981</v>
      </c>
      <c r="M18459" s="3">
        <f t="shared" si="1444"/>
        <v>3.81468699175156</v>
      </c>
    </row>
    <row r="18460" spans="1:13" x14ac:dyDescent="0.25">
      <c r="A18460" t="s">
        <v>53096</v>
      </c>
      <c r="B18460">
        <v>3.95</v>
      </c>
      <c r="C18460">
        <v>4</v>
      </c>
      <c r="D18460">
        <v>4</v>
      </c>
      <c r="E18460" s="5" t="s">
        <v>53097</v>
      </c>
      <c r="F18460" t="s">
        <v>53098</v>
      </c>
      <c r="G18460" t="s">
        <v>13</v>
      </c>
      <c r="I18460" s="3">
        <f t="shared" si="1440"/>
        <v>15.454981262797528</v>
      </c>
      <c r="J18460" s="3">
        <f t="shared" si="1441"/>
        <v>16</v>
      </c>
      <c r="K18460" s="3">
        <f t="shared" si="1442"/>
        <v>16</v>
      </c>
      <c r="L18460" s="3">
        <f t="shared" si="1443"/>
        <v>15.818327087599178</v>
      </c>
      <c r="M18460" s="3">
        <f t="shared" si="1444"/>
        <v>0.31466671463723722</v>
      </c>
    </row>
    <row r="18461" spans="1:13" x14ac:dyDescent="0.25">
      <c r="A18461" t="s">
        <v>53099</v>
      </c>
      <c r="B18461">
        <v>4</v>
      </c>
      <c r="C18461">
        <v>4</v>
      </c>
      <c r="D18461">
        <v>4</v>
      </c>
      <c r="E18461" s="5" t="s">
        <v>53100</v>
      </c>
      <c r="F18461" t="s">
        <v>53101</v>
      </c>
      <c r="G18461" t="s">
        <v>13</v>
      </c>
      <c r="I18461" s="3">
        <f t="shared" si="1440"/>
        <v>16</v>
      </c>
      <c r="J18461" s="3">
        <f t="shared" si="1441"/>
        <v>16</v>
      </c>
      <c r="K18461" s="3">
        <f t="shared" si="1442"/>
        <v>16</v>
      </c>
      <c r="L18461" s="3">
        <f t="shared" si="1443"/>
        <v>16</v>
      </c>
      <c r="M18461" s="3">
        <f t="shared" si="1444"/>
        <v>0</v>
      </c>
    </row>
    <row r="18462" spans="1:13" x14ac:dyDescent="0.25">
      <c r="A18462" t="s">
        <v>53102</v>
      </c>
      <c r="B18462">
        <v>3.86</v>
      </c>
      <c r="C18462">
        <v>3.86</v>
      </c>
      <c r="D18462">
        <v>4</v>
      </c>
      <c r="E18462" s="5" t="s">
        <v>53103</v>
      </c>
      <c r="F18462" t="s">
        <v>53104</v>
      </c>
      <c r="G18462" t="s">
        <v>13</v>
      </c>
      <c r="I18462" s="3">
        <f t="shared" si="1440"/>
        <v>14.52030648507457</v>
      </c>
      <c r="J18462" s="3">
        <f t="shared" si="1441"/>
        <v>14.52030648507457</v>
      </c>
      <c r="K18462" s="3">
        <f t="shared" si="1442"/>
        <v>16</v>
      </c>
      <c r="L18462" s="3">
        <f t="shared" si="1443"/>
        <v>15.01353765671638</v>
      </c>
      <c r="M18462" s="3">
        <f t="shared" si="1444"/>
        <v>0.85430144916034023</v>
      </c>
    </row>
    <row r="18463" spans="1:13" x14ac:dyDescent="0.25">
      <c r="A18463" t="s">
        <v>53105</v>
      </c>
      <c r="B18463">
        <v>3.56</v>
      </c>
      <c r="C18463">
        <v>4.22</v>
      </c>
      <c r="D18463">
        <v>4</v>
      </c>
      <c r="E18463" s="5" t="s">
        <v>11747</v>
      </c>
      <c r="F18463" t="s">
        <v>53106</v>
      </c>
      <c r="G18463" t="s">
        <v>96</v>
      </c>
      <c r="I18463" s="3">
        <f t="shared" si="1440"/>
        <v>11.794153738328811</v>
      </c>
      <c r="J18463" s="3">
        <f t="shared" si="1441"/>
        <v>18.635737383495286</v>
      </c>
      <c r="K18463" s="3">
        <f t="shared" si="1442"/>
        <v>16</v>
      </c>
      <c r="L18463" s="3">
        <f t="shared" si="1443"/>
        <v>15.476630373941367</v>
      </c>
      <c r="M18463" s="3">
        <f t="shared" si="1444"/>
        <v>3.4506888468192662</v>
      </c>
    </row>
    <row r="18464" spans="1:13" x14ac:dyDescent="0.25">
      <c r="A18464" t="s">
        <v>53107</v>
      </c>
      <c r="B18464">
        <v>3.94</v>
      </c>
      <c r="C18464">
        <v>3.93</v>
      </c>
      <c r="D18464">
        <v>4</v>
      </c>
      <c r="E18464" s="5" t="s">
        <v>53108</v>
      </c>
      <c r="F18464" t="s">
        <v>53109</v>
      </c>
      <c r="G18464" t="s">
        <v>96</v>
      </c>
      <c r="I18464" s="3">
        <f t="shared" si="1440"/>
        <v>15.348225909204231</v>
      </c>
      <c r="J18464" s="3">
        <f t="shared" si="1441"/>
        <v>15.242207968702996</v>
      </c>
      <c r="K18464" s="3">
        <f t="shared" si="1442"/>
        <v>16</v>
      </c>
      <c r="L18464" s="3">
        <f t="shared" si="1443"/>
        <v>15.530144625969077</v>
      </c>
      <c r="M18464" s="3">
        <f t="shared" si="1444"/>
        <v>0.41034498328398722</v>
      </c>
    </row>
    <row r="18465" spans="1:13" x14ac:dyDescent="0.25">
      <c r="A18465" t="s">
        <v>53110</v>
      </c>
      <c r="B18465">
        <v>3.93</v>
      </c>
      <c r="C18465">
        <v>3.93</v>
      </c>
      <c r="D18465">
        <v>4</v>
      </c>
      <c r="E18465" s="5" t="s">
        <v>53111</v>
      </c>
      <c r="F18465" t="s">
        <v>53112</v>
      </c>
      <c r="G18465" t="s">
        <v>17</v>
      </c>
      <c r="I18465" s="3">
        <f t="shared" si="1440"/>
        <v>15.242207968702996</v>
      </c>
      <c r="J18465" s="3">
        <f t="shared" si="1441"/>
        <v>15.242207968702996</v>
      </c>
      <c r="K18465" s="3">
        <f t="shared" si="1442"/>
        <v>16</v>
      </c>
      <c r="L18465" s="3">
        <f t="shared" si="1443"/>
        <v>15.494805312468664</v>
      </c>
      <c r="M18465" s="3">
        <f t="shared" si="1444"/>
        <v>0.43751143325907876</v>
      </c>
    </row>
    <row r="18466" spans="1:13" x14ac:dyDescent="0.25">
      <c r="A18466" t="s">
        <v>53113</v>
      </c>
      <c r="B18466">
        <v>4.8600000000000003</v>
      </c>
      <c r="C18466">
        <v>4.82</v>
      </c>
      <c r="D18466">
        <v>3.99</v>
      </c>
      <c r="E18466" s="5" t="s">
        <v>53114</v>
      </c>
      <c r="F18466" t="s">
        <v>53115</v>
      </c>
      <c r="G18466" t="s">
        <v>13</v>
      </c>
      <c r="I18466" s="3">
        <f t="shared" si="1440"/>
        <v>29.040612970149155</v>
      </c>
      <c r="J18466" s="3">
        <f t="shared" si="1441"/>
        <v>28.246495881300959</v>
      </c>
      <c r="K18466" s="3">
        <f t="shared" si="1442"/>
        <v>15.889479926992577</v>
      </c>
      <c r="L18466" s="3">
        <f t="shared" si="1443"/>
        <v>24.392196259480897</v>
      </c>
      <c r="M18466" s="3">
        <f t="shared" si="1444"/>
        <v>7.3742656760366918</v>
      </c>
    </row>
    <row r="18467" spans="1:13" x14ac:dyDescent="0.25">
      <c r="A18467" t="s">
        <v>53116</v>
      </c>
      <c r="B18467">
        <v>4.2300000000000004</v>
      </c>
      <c r="C18467">
        <v>4.07</v>
      </c>
      <c r="D18467">
        <v>3.99</v>
      </c>
      <c r="E18467" s="5" t="s">
        <v>53117</v>
      </c>
      <c r="F18467" t="s">
        <v>53118</v>
      </c>
      <c r="G18467" t="s">
        <v>17</v>
      </c>
      <c r="I18467" s="3">
        <f t="shared" si="1440"/>
        <v>18.765359187710065</v>
      </c>
      <c r="J18467" s="3">
        <f t="shared" si="1441"/>
        <v>16.795466937969078</v>
      </c>
      <c r="K18467" s="3">
        <f t="shared" si="1442"/>
        <v>15.889479926992577</v>
      </c>
      <c r="L18467" s="3">
        <f t="shared" si="1443"/>
        <v>17.150102017557241</v>
      </c>
      <c r="M18467" s="3">
        <f t="shared" si="1444"/>
        <v>1.4703723713101107</v>
      </c>
    </row>
    <row r="18468" spans="1:13" x14ac:dyDescent="0.25">
      <c r="A18468" t="s">
        <v>53119</v>
      </c>
      <c r="B18468">
        <v>3.99</v>
      </c>
      <c r="C18468">
        <v>3.99</v>
      </c>
      <c r="D18468">
        <v>3.99</v>
      </c>
      <c r="E18468" s="5" t="s">
        <v>53120</v>
      </c>
      <c r="F18468" t="s">
        <v>53121</v>
      </c>
      <c r="G18468" t="s">
        <v>13</v>
      </c>
      <c r="I18468" s="3">
        <f t="shared" si="1440"/>
        <v>15.889479926992577</v>
      </c>
      <c r="J18468" s="3">
        <f t="shared" si="1441"/>
        <v>15.889479926992577</v>
      </c>
      <c r="K18468" s="3">
        <f t="shared" si="1442"/>
        <v>15.889479926992577</v>
      </c>
      <c r="L18468" s="3">
        <f t="shared" si="1443"/>
        <v>15.889479926992577</v>
      </c>
      <c r="M18468" s="3">
        <f t="shared" si="1444"/>
        <v>0</v>
      </c>
    </row>
    <row r="18469" spans="1:13" x14ac:dyDescent="0.25">
      <c r="A18469" t="s">
        <v>53122</v>
      </c>
      <c r="B18469">
        <v>4.5</v>
      </c>
      <c r="C18469">
        <v>3.99</v>
      </c>
      <c r="D18469">
        <v>3.99</v>
      </c>
      <c r="E18469" s="5" t="s">
        <v>53123</v>
      </c>
      <c r="F18469" t="s">
        <v>53124</v>
      </c>
      <c r="G18469" t="s">
        <v>13</v>
      </c>
      <c r="I18469" s="3">
        <f t="shared" si="1440"/>
        <v>22.627416997969519</v>
      </c>
      <c r="J18469" s="3">
        <f t="shared" si="1441"/>
        <v>15.889479926992577</v>
      </c>
      <c r="K18469" s="3">
        <f t="shared" si="1442"/>
        <v>15.889479926992577</v>
      </c>
      <c r="L18469" s="3">
        <f t="shared" si="1443"/>
        <v>18.135458950651557</v>
      </c>
      <c r="M18469" s="3">
        <f t="shared" si="1444"/>
        <v>3.89014978171129</v>
      </c>
    </row>
    <row r="18470" spans="1:13" x14ac:dyDescent="0.25">
      <c r="A18470" t="s">
        <v>53125</v>
      </c>
      <c r="B18470">
        <v>3.99</v>
      </c>
      <c r="C18470">
        <v>3.99</v>
      </c>
      <c r="D18470">
        <v>3.99</v>
      </c>
      <c r="E18470" s="5" t="s">
        <v>53126</v>
      </c>
      <c r="F18470" t="s">
        <v>53127</v>
      </c>
      <c r="G18470" t="s">
        <v>17</v>
      </c>
      <c r="I18470" s="3">
        <f t="shared" si="1440"/>
        <v>15.889479926992577</v>
      </c>
      <c r="J18470" s="3">
        <f t="shared" si="1441"/>
        <v>15.889479926992577</v>
      </c>
      <c r="K18470" s="3">
        <f t="shared" si="1442"/>
        <v>15.889479926992577</v>
      </c>
      <c r="L18470" s="3">
        <f t="shared" si="1443"/>
        <v>15.889479926992577</v>
      </c>
      <c r="M18470" s="3">
        <f t="shared" si="1444"/>
        <v>0</v>
      </c>
    </row>
    <row r="18471" spans="1:13" x14ac:dyDescent="0.25">
      <c r="A18471" t="s">
        <v>53128</v>
      </c>
      <c r="B18471">
        <v>3.99</v>
      </c>
      <c r="C18471">
        <v>4.99</v>
      </c>
      <c r="D18471">
        <v>3.99</v>
      </c>
      <c r="E18471" s="5" t="s">
        <v>53129</v>
      </c>
      <c r="F18471" t="s">
        <v>53130</v>
      </c>
      <c r="G18471" t="s">
        <v>13</v>
      </c>
      <c r="I18471" s="3">
        <f t="shared" si="1440"/>
        <v>15.889479926992577</v>
      </c>
      <c r="J18471" s="3">
        <f t="shared" si="1441"/>
        <v>31.778959853985153</v>
      </c>
      <c r="K18471" s="3">
        <f t="shared" si="1442"/>
        <v>15.889479926992577</v>
      </c>
      <c r="L18471" s="3">
        <f t="shared" si="1443"/>
        <v>21.185973235990101</v>
      </c>
      <c r="M18471" s="3">
        <f t="shared" si="1444"/>
        <v>9.1737955131323137</v>
      </c>
    </row>
    <row r="18472" spans="1:13" x14ac:dyDescent="0.25">
      <c r="A18472" t="s">
        <v>53131</v>
      </c>
      <c r="B18472">
        <v>3.99</v>
      </c>
      <c r="C18472">
        <v>3.99</v>
      </c>
      <c r="D18472">
        <v>3.99</v>
      </c>
      <c r="E18472" s="5" t="s">
        <v>53132</v>
      </c>
      <c r="F18472" t="s">
        <v>53133</v>
      </c>
      <c r="G18472" t="s">
        <v>17</v>
      </c>
      <c r="I18472" s="3">
        <f t="shared" si="1440"/>
        <v>15.889479926992577</v>
      </c>
      <c r="J18472" s="3">
        <f t="shared" si="1441"/>
        <v>15.889479926992577</v>
      </c>
      <c r="K18472" s="3">
        <f t="shared" si="1442"/>
        <v>15.889479926992577</v>
      </c>
      <c r="L18472" s="3">
        <f t="shared" si="1443"/>
        <v>15.889479926992577</v>
      </c>
      <c r="M18472" s="3">
        <f t="shared" si="1444"/>
        <v>0</v>
      </c>
    </row>
    <row r="18473" spans="1:13" x14ac:dyDescent="0.25">
      <c r="A18473" t="s">
        <v>53134</v>
      </c>
      <c r="B18473">
        <v>3.75</v>
      </c>
      <c r="C18473">
        <v>3.75</v>
      </c>
      <c r="D18473">
        <v>3.99</v>
      </c>
      <c r="E18473" s="5" t="s">
        <v>53135</v>
      </c>
      <c r="F18473" t="s">
        <v>53136</v>
      </c>
      <c r="G18473" t="s">
        <v>13</v>
      </c>
      <c r="I18473" s="3">
        <f t="shared" si="1440"/>
        <v>13.454342644059432</v>
      </c>
      <c r="J18473" s="3">
        <f t="shared" si="1441"/>
        <v>13.454342644059432</v>
      </c>
      <c r="K18473" s="3">
        <f t="shared" si="1442"/>
        <v>15.889479926992577</v>
      </c>
      <c r="L18473" s="3">
        <f t="shared" si="1443"/>
        <v>14.266055071703812</v>
      </c>
      <c r="M18473" s="3">
        <f t="shared" si="1444"/>
        <v>1.4059271658151449</v>
      </c>
    </row>
    <row r="18474" spans="1:13" x14ac:dyDescent="0.25">
      <c r="A18474" t="s">
        <v>53137</v>
      </c>
      <c r="B18474">
        <v>3.91</v>
      </c>
      <c r="C18474">
        <v>3.66</v>
      </c>
      <c r="D18474">
        <v>3.99</v>
      </c>
      <c r="E18474" s="5" t="s">
        <v>53138</v>
      </c>
      <c r="F18474" t="s">
        <v>53139</v>
      </c>
      <c r="G18474" t="s">
        <v>13</v>
      </c>
      <c r="I18474" s="3">
        <f t="shared" si="1440"/>
        <v>15.032363987424191</v>
      </c>
      <c r="J18474" s="3">
        <f t="shared" si="1441"/>
        <v>12.640660989814036</v>
      </c>
      <c r="K18474" s="3">
        <f t="shared" si="1442"/>
        <v>15.889479926992577</v>
      </c>
      <c r="L18474" s="3">
        <f t="shared" si="1443"/>
        <v>14.520834968076935</v>
      </c>
      <c r="M18474" s="3">
        <f t="shared" si="1444"/>
        <v>1.6837317407675874</v>
      </c>
    </row>
    <row r="18475" spans="1:13" x14ac:dyDescent="0.25">
      <c r="A18475" t="s">
        <v>53140</v>
      </c>
      <c r="B18475">
        <v>4.4800000000000004</v>
      </c>
      <c r="C18475">
        <v>4.0599999999999996</v>
      </c>
      <c r="D18475">
        <v>3.99</v>
      </c>
      <c r="E18475" s="5" t="s">
        <v>53141</v>
      </c>
      <c r="F18475" t="s">
        <v>53142</v>
      </c>
      <c r="G18475" t="s">
        <v>13</v>
      </c>
      <c r="I18475" s="3">
        <f t="shared" si="1440"/>
        <v>22.315898661606493</v>
      </c>
      <c r="J18475" s="3">
        <f t="shared" si="1441"/>
        <v>16.679452173457939</v>
      </c>
      <c r="K18475" s="3">
        <f t="shared" si="1442"/>
        <v>15.889479926992577</v>
      </c>
      <c r="L18475" s="3">
        <f t="shared" si="1443"/>
        <v>18.294943587352336</v>
      </c>
      <c r="M18475" s="3">
        <f t="shared" si="1444"/>
        <v>3.5045789789109003</v>
      </c>
    </row>
    <row r="18476" spans="1:13" x14ac:dyDescent="0.25">
      <c r="A18476" t="s">
        <v>53143</v>
      </c>
      <c r="B18476">
        <v>3.62</v>
      </c>
      <c r="C18476">
        <v>3.98</v>
      </c>
      <c r="D18476">
        <v>3.99</v>
      </c>
      <c r="E18476" s="5" t="s">
        <v>53144</v>
      </c>
      <c r="F18476" t="s">
        <v>53145</v>
      </c>
      <c r="G18476" t="s">
        <v>17</v>
      </c>
      <c r="I18476" s="3">
        <f t="shared" si="1440"/>
        <v>12.295001450304099</v>
      </c>
      <c r="J18476" s="3">
        <f t="shared" si="1441"/>
        <v>15.779723271893744</v>
      </c>
      <c r="K18476" s="3">
        <f t="shared" si="1442"/>
        <v>15.889479926992577</v>
      </c>
      <c r="L18476" s="3">
        <f t="shared" si="1443"/>
        <v>14.654734883063474</v>
      </c>
      <c r="M18476" s="3">
        <f t="shared" si="1444"/>
        <v>2.0443258145648766</v>
      </c>
    </row>
    <row r="18477" spans="1:13" x14ac:dyDescent="0.25">
      <c r="A18477" t="s">
        <v>53146</v>
      </c>
      <c r="B18477">
        <v>4.63</v>
      </c>
      <c r="C18477">
        <v>3.99</v>
      </c>
      <c r="D18477">
        <v>3.99</v>
      </c>
      <c r="E18477" s="5" t="s">
        <v>53147</v>
      </c>
      <c r="F18477" t="s">
        <v>53148</v>
      </c>
      <c r="G18477" t="s">
        <v>13</v>
      </c>
      <c r="I18477" s="3">
        <f t="shared" si="1440"/>
        <v>24.761039896678234</v>
      </c>
      <c r="J18477" s="3">
        <f t="shared" si="1441"/>
        <v>15.889479926992577</v>
      </c>
      <c r="K18477" s="3">
        <f t="shared" si="1442"/>
        <v>15.889479926992577</v>
      </c>
      <c r="L18477" s="3">
        <f t="shared" si="1443"/>
        <v>18.846666583554462</v>
      </c>
      <c r="M18477" s="3">
        <f t="shared" si="1444"/>
        <v>5.1219975366299195</v>
      </c>
    </row>
    <row r="18478" spans="1:13" x14ac:dyDescent="0.25">
      <c r="A18478" t="s">
        <v>53149</v>
      </c>
      <c r="B18478">
        <v>4.16</v>
      </c>
      <c r="C18478">
        <v>4.16</v>
      </c>
      <c r="D18478">
        <v>3.99</v>
      </c>
      <c r="E18478" s="5" t="s">
        <v>53150</v>
      </c>
      <c r="F18478" t="s">
        <v>53151</v>
      </c>
      <c r="G18478" t="s">
        <v>13</v>
      </c>
      <c r="I18478" s="3">
        <f t="shared" si="1440"/>
        <v>17.876594209155524</v>
      </c>
      <c r="J18478" s="3">
        <f t="shared" si="1441"/>
        <v>17.876594209155524</v>
      </c>
      <c r="K18478" s="3">
        <f t="shared" si="1442"/>
        <v>15.889479926992577</v>
      </c>
      <c r="L18478" s="3">
        <f t="shared" si="1443"/>
        <v>17.214222781767877</v>
      </c>
      <c r="M18478" s="3">
        <f t="shared" si="1444"/>
        <v>1.1472609657173276</v>
      </c>
    </row>
    <row r="18479" spans="1:13" x14ac:dyDescent="0.25">
      <c r="A18479" t="s">
        <v>53152</v>
      </c>
      <c r="B18479">
        <v>3.99</v>
      </c>
      <c r="C18479">
        <v>3.99</v>
      </c>
      <c r="D18479">
        <v>3.99</v>
      </c>
      <c r="E18479" s="5" t="s">
        <v>53153</v>
      </c>
      <c r="F18479" t="s">
        <v>53154</v>
      </c>
      <c r="G18479" t="s">
        <v>13</v>
      </c>
      <c r="I18479" s="3">
        <f t="shared" si="1440"/>
        <v>15.889479926992577</v>
      </c>
      <c r="J18479" s="3">
        <f t="shared" si="1441"/>
        <v>15.889479926992577</v>
      </c>
      <c r="K18479" s="3">
        <f t="shared" si="1442"/>
        <v>15.889479926992577</v>
      </c>
      <c r="L18479" s="3">
        <f t="shared" si="1443"/>
        <v>15.889479926992577</v>
      </c>
      <c r="M18479" s="3">
        <f t="shared" si="1444"/>
        <v>0</v>
      </c>
    </row>
    <row r="18480" spans="1:13" x14ac:dyDescent="0.25">
      <c r="A18480" t="s">
        <v>53155</v>
      </c>
      <c r="B18480">
        <v>3.81</v>
      </c>
      <c r="C18480">
        <v>3.81</v>
      </c>
      <c r="D18480">
        <v>3.99</v>
      </c>
      <c r="E18480" s="5" t="s">
        <v>53156</v>
      </c>
      <c r="F18480" t="s">
        <v>53157</v>
      </c>
      <c r="G18480" t="s">
        <v>13</v>
      </c>
      <c r="I18480" s="3">
        <f t="shared" si="1440"/>
        <v>14.025691541056563</v>
      </c>
      <c r="J18480" s="3">
        <f t="shared" si="1441"/>
        <v>14.025691541056563</v>
      </c>
      <c r="K18480" s="3">
        <f t="shared" si="1442"/>
        <v>15.889479926992577</v>
      </c>
      <c r="L18480" s="3">
        <f t="shared" si="1443"/>
        <v>14.646954336368568</v>
      </c>
      <c r="M18480" s="3">
        <f t="shared" si="1444"/>
        <v>1.0760587263326553</v>
      </c>
    </row>
    <row r="18481" spans="1:13" x14ac:dyDescent="0.25">
      <c r="A18481" t="s">
        <v>53158</v>
      </c>
      <c r="B18481">
        <v>3.99</v>
      </c>
      <c r="C18481">
        <v>3.99</v>
      </c>
      <c r="D18481">
        <v>3.99</v>
      </c>
      <c r="E18481" s="5" t="s">
        <v>53159</v>
      </c>
      <c r="F18481" t="s">
        <v>53160</v>
      </c>
      <c r="G18481" t="s">
        <v>13</v>
      </c>
      <c r="I18481" s="3">
        <f t="shared" si="1440"/>
        <v>15.889479926992577</v>
      </c>
      <c r="J18481" s="3">
        <f t="shared" si="1441"/>
        <v>15.889479926992577</v>
      </c>
      <c r="K18481" s="3">
        <f t="shared" si="1442"/>
        <v>15.889479926992577</v>
      </c>
      <c r="L18481" s="3">
        <f t="shared" si="1443"/>
        <v>15.889479926992577</v>
      </c>
      <c r="M18481" s="3">
        <f t="shared" si="1444"/>
        <v>0</v>
      </c>
    </row>
    <row r="18482" spans="1:13" x14ac:dyDescent="0.25">
      <c r="A18482" t="s">
        <v>53161</v>
      </c>
      <c r="B18482">
        <v>4</v>
      </c>
      <c r="C18482">
        <v>4</v>
      </c>
      <c r="D18482">
        <v>3.99</v>
      </c>
      <c r="E18482" s="5" t="s">
        <v>53162</v>
      </c>
      <c r="F18482" t="s">
        <v>53163</v>
      </c>
      <c r="G18482" t="s">
        <v>17</v>
      </c>
      <c r="I18482" s="3">
        <f t="shared" si="1440"/>
        <v>16</v>
      </c>
      <c r="J18482" s="3">
        <f t="shared" si="1441"/>
        <v>16</v>
      </c>
      <c r="K18482" s="3">
        <f t="shared" si="1442"/>
        <v>15.889479926992577</v>
      </c>
      <c r="L18482" s="3">
        <f t="shared" si="1443"/>
        <v>15.963159975664192</v>
      </c>
      <c r="M18482" s="3">
        <f t="shared" si="1444"/>
        <v>6.3808793901692987E-2</v>
      </c>
    </row>
    <row r="18483" spans="1:13" x14ac:dyDescent="0.25">
      <c r="A18483" t="s">
        <v>53164</v>
      </c>
      <c r="B18483">
        <v>3.99</v>
      </c>
      <c r="C18483">
        <v>3.99</v>
      </c>
      <c r="D18483">
        <v>3.99</v>
      </c>
      <c r="E18483" s="5" t="s">
        <v>53165</v>
      </c>
      <c r="F18483" t="s">
        <v>53166</v>
      </c>
      <c r="G18483" t="s">
        <v>13</v>
      </c>
      <c r="I18483" s="3">
        <f t="shared" si="1440"/>
        <v>15.889479926992577</v>
      </c>
      <c r="J18483" s="3">
        <f t="shared" si="1441"/>
        <v>15.889479926992577</v>
      </c>
      <c r="K18483" s="3">
        <f t="shared" si="1442"/>
        <v>15.889479926992577</v>
      </c>
      <c r="L18483" s="3">
        <f t="shared" si="1443"/>
        <v>15.889479926992577</v>
      </c>
      <c r="M18483" s="3">
        <f t="shared" si="1444"/>
        <v>0</v>
      </c>
    </row>
    <row r="18484" spans="1:13" x14ac:dyDescent="0.25">
      <c r="A18484" t="s">
        <v>53167</v>
      </c>
      <c r="B18484">
        <v>5.14</v>
      </c>
      <c r="C18484">
        <v>5.14</v>
      </c>
      <c r="D18484">
        <v>3.99</v>
      </c>
      <c r="E18484" s="5" t="s">
        <v>53168</v>
      </c>
      <c r="F18484" t="s">
        <v>53169</v>
      </c>
      <c r="G18484" t="s">
        <v>13</v>
      </c>
      <c r="I18484" s="3">
        <f t="shared" si="1440"/>
        <v>35.260963708051534</v>
      </c>
      <c r="J18484" s="3">
        <f t="shared" si="1441"/>
        <v>35.260963708051534</v>
      </c>
      <c r="K18484" s="3">
        <f t="shared" si="1442"/>
        <v>15.889479926992577</v>
      </c>
      <c r="L18484" s="3">
        <f t="shared" si="1443"/>
        <v>28.803802447698548</v>
      </c>
      <c r="M18484" s="3">
        <f t="shared" si="1444"/>
        <v>11.184131375596861</v>
      </c>
    </row>
    <row r="18485" spans="1:13" x14ac:dyDescent="0.25">
      <c r="A18485" t="s">
        <v>53170</v>
      </c>
      <c r="B18485">
        <v>3.99</v>
      </c>
      <c r="C18485">
        <v>3.86</v>
      </c>
      <c r="D18485">
        <v>3.99</v>
      </c>
      <c r="E18485" s="5" t="s">
        <v>53171</v>
      </c>
      <c r="F18485" t="s">
        <v>53172</v>
      </c>
      <c r="G18485" t="s">
        <v>13</v>
      </c>
      <c r="I18485" s="3">
        <f t="shared" si="1440"/>
        <v>15.889479926992577</v>
      </c>
      <c r="J18485" s="3">
        <f t="shared" si="1441"/>
        <v>14.52030648507457</v>
      </c>
      <c r="K18485" s="3">
        <f t="shared" si="1442"/>
        <v>15.889479926992577</v>
      </c>
      <c r="L18485" s="3">
        <f t="shared" si="1443"/>
        <v>15.433088779686576</v>
      </c>
      <c r="M18485" s="3">
        <f t="shared" si="1444"/>
        <v>0.79049265525864731</v>
      </c>
    </row>
    <row r="18486" spans="1:13" x14ac:dyDescent="0.25">
      <c r="A18486" t="s">
        <v>53173</v>
      </c>
      <c r="B18486">
        <v>3.85</v>
      </c>
      <c r="C18486">
        <v>3.99</v>
      </c>
      <c r="D18486">
        <v>3.99</v>
      </c>
      <c r="E18486" s="5" t="s">
        <v>53174</v>
      </c>
      <c r="F18486" t="s">
        <v>53175</v>
      </c>
      <c r="G18486" t="s">
        <v>13</v>
      </c>
      <c r="I18486" s="3">
        <f t="shared" si="1440"/>
        <v>14.420007401773283</v>
      </c>
      <c r="J18486" s="3">
        <f t="shared" si="1441"/>
        <v>15.889479926992577</v>
      </c>
      <c r="K18486" s="3">
        <f t="shared" si="1442"/>
        <v>15.889479926992577</v>
      </c>
      <c r="L18486" s="3">
        <f t="shared" si="1443"/>
        <v>15.399655751919481</v>
      </c>
      <c r="M18486" s="3">
        <f t="shared" si="1444"/>
        <v>0.84840035800211822</v>
      </c>
    </row>
    <row r="18487" spans="1:13" x14ac:dyDescent="0.25">
      <c r="A18487" t="s">
        <v>53176</v>
      </c>
      <c r="B18487">
        <v>3.92</v>
      </c>
      <c r="C18487">
        <v>4.7300000000000004</v>
      </c>
      <c r="D18487">
        <v>3.99</v>
      </c>
      <c r="E18487" s="5" t="s">
        <v>53177</v>
      </c>
      <c r="F18487" t="s">
        <v>53178</v>
      </c>
      <c r="G18487" t="s">
        <v>13</v>
      </c>
      <c r="I18487" s="3">
        <f t="shared" si="1440"/>
        <v>15.136922347609534</v>
      </c>
      <c r="J18487" s="3">
        <f t="shared" si="1441"/>
        <v>26.538225466062144</v>
      </c>
      <c r="K18487" s="3">
        <f t="shared" si="1442"/>
        <v>15.889479926992577</v>
      </c>
      <c r="L18487" s="3">
        <f t="shared" si="1443"/>
        <v>19.188209246888086</v>
      </c>
      <c r="M18487" s="3">
        <f t="shared" si="1444"/>
        <v>6.3764127488865521</v>
      </c>
    </row>
    <row r="18488" spans="1:13" x14ac:dyDescent="0.25">
      <c r="A18488" t="s">
        <v>53179</v>
      </c>
      <c r="B18488">
        <v>4.55</v>
      </c>
      <c r="C18488">
        <v>3.84</v>
      </c>
      <c r="D18488">
        <v>3.99</v>
      </c>
      <c r="E18488" s="5" t="s">
        <v>53180</v>
      </c>
      <c r="F18488" t="s">
        <v>53181</v>
      </c>
      <c r="G18488" t="s">
        <v>17</v>
      </c>
      <c r="I18488" s="3">
        <f t="shared" si="1440"/>
        <v>23.425371135130007</v>
      </c>
      <c r="J18488" s="3">
        <f t="shared" si="1441"/>
        <v>14.320401134847554</v>
      </c>
      <c r="K18488" s="3">
        <f t="shared" si="1442"/>
        <v>15.889479926992577</v>
      </c>
      <c r="L18488" s="3">
        <f t="shared" si="1443"/>
        <v>17.878417398990049</v>
      </c>
      <c r="M18488" s="3">
        <f t="shared" si="1444"/>
        <v>4.8674453132159021</v>
      </c>
    </row>
    <row r="18489" spans="1:13" x14ac:dyDescent="0.25">
      <c r="A18489" t="s">
        <v>53182</v>
      </c>
      <c r="B18489">
        <v>4.2300000000000004</v>
      </c>
      <c r="C18489">
        <v>3.75</v>
      </c>
      <c r="D18489">
        <v>3.99</v>
      </c>
      <c r="E18489" s="5" t="s">
        <v>3788</v>
      </c>
      <c r="F18489" t="s">
        <v>53183</v>
      </c>
      <c r="G18489" t="s">
        <v>96</v>
      </c>
      <c r="I18489" s="3">
        <f t="shared" si="1440"/>
        <v>18.765359187710065</v>
      </c>
      <c r="J18489" s="3">
        <f t="shared" si="1441"/>
        <v>13.454342644059432</v>
      </c>
      <c r="K18489" s="3">
        <f t="shared" si="1442"/>
        <v>15.889479926992577</v>
      </c>
      <c r="L18489" s="3">
        <f t="shared" si="1443"/>
        <v>16.036393919587358</v>
      </c>
      <c r="M18489" s="3">
        <f t="shared" si="1444"/>
        <v>2.658554489313266</v>
      </c>
    </row>
    <row r="18490" spans="1:13" x14ac:dyDescent="0.25">
      <c r="A18490" t="s">
        <v>53184</v>
      </c>
      <c r="B18490">
        <v>3.75</v>
      </c>
      <c r="C18490">
        <v>3.45</v>
      </c>
      <c r="D18490">
        <v>3.99</v>
      </c>
      <c r="E18490" s="5" t="s">
        <v>272</v>
      </c>
      <c r="F18490" t="s">
        <v>53185</v>
      </c>
      <c r="G18490" t="s">
        <v>96</v>
      </c>
      <c r="I18490" s="3">
        <f t="shared" si="1440"/>
        <v>13.454342644059432</v>
      </c>
      <c r="J18490" s="3">
        <f t="shared" si="1441"/>
        <v>10.928322054035162</v>
      </c>
      <c r="K18490" s="3">
        <f t="shared" si="1442"/>
        <v>15.889479926992577</v>
      </c>
      <c r="L18490" s="3">
        <f t="shared" si="1443"/>
        <v>13.424048208362391</v>
      </c>
      <c r="M18490" s="3">
        <f t="shared" si="1444"/>
        <v>2.4807176733210698</v>
      </c>
    </row>
    <row r="18491" spans="1:13" x14ac:dyDescent="0.25">
      <c r="A18491" t="s">
        <v>53186</v>
      </c>
      <c r="B18491">
        <v>3.99</v>
      </c>
      <c r="C18491">
        <v>3.99</v>
      </c>
      <c r="D18491">
        <v>3.99</v>
      </c>
      <c r="E18491" s="5" t="s">
        <v>40302</v>
      </c>
      <c r="F18491" t="s">
        <v>40303</v>
      </c>
      <c r="G18491" t="s">
        <v>17</v>
      </c>
      <c r="I18491" s="3">
        <f t="shared" si="1440"/>
        <v>15.889479926992577</v>
      </c>
      <c r="J18491" s="3">
        <f t="shared" si="1441"/>
        <v>15.889479926992577</v>
      </c>
      <c r="K18491" s="3">
        <f t="shared" si="1442"/>
        <v>15.889479926992577</v>
      </c>
      <c r="L18491" s="3">
        <f t="shared" si="1443"/>
        <v>15.889479926992577</v>
      </c>
      <c r="M18491" s="3">
        <f t="shared" si="1444"/>
        <v>0</v>
      </c>
    </row>
    <row r="18492" spans="1:13" x14ac:dyDescent="0.25">
      <c r="A18492" t="s">
        <v>53187</v>
      </c>
      <c r="B18492">
        <v>4.25</v>
      </c>
      <c r="C18492">
        <v>3.94</v>
      </c>
      <c r="D18492">
        <v>3.99</v>
      </c>
      <c r="E18492" s="5" t="s">
        <v>53188</v>
      </c>
      <c r="F18492" t="s">
        <v>53189</v>
      </c>
      <c r="G18492" t="s">
        <v>13</v>
      </c>
      <c r="I18492" s="3">
        <f t="shared" si="1440"/>
        <v>19.027313840043536</v>
      </c>
      <c r="J18492" s="3">
        <f t="shared" si="1441"/>
        <v>15.348225909204231</v>
      </c>
      <c r="K18492" s="3">
        <f t="shared" si="1442"/>
        <v>15.889479926992577</v>
      </c>
      <c r="L18492" s="3">
        <f t="shared" si="1443"/>
        <v>16.755006558746782</v>
      </c>
      <c r="M18492" s="3">
        <f t="shared" si="1444"/>
        <v>1.9863973075441617</v>
      </c>
    </row>
    <row r="18493" spans="1:13" x14ac:dyDescent="0.25">
      <c r="A18493" t="s">
        <v>53190</v>
      </c>
      <c r="B18493">
        <v>3.95</v>
      </c>
      <c r="C18493">
        <v>3.95</v>
      </c>
      <c r="D18493">
        <v>3.99</v>
      </c>
      <c r="E18493" s="5" t="s">
        <v>53191</v>
      </c>
      <c r="F18493" t="s">
        <v>53192</v>
      </c>
      <c r="G18493" t="s">
        <v>13</v>
      </c>
      <c r="I18493" s="3">
        <f t="shared" si="1440"/>
        <v>15.454981262797528</v>
      </c>
      <c r="J18493" s="3">
        <f t="shared" si="1441"/>
        <v>15.454981262797528</v>
      </c>
      <c r="K18493" s="3">
        <f t="shared" si="1442"/>
        <v>15.889479926992577</v>
      </c>
      <c r="L18493" s="3">
        <f t="shared" si="1443"/>
        <v>15.599814150862544</v>
      </c>
      <c r="M18493" s="3">
        <f t="shared" si="1444"/>
        <v>0.25085792073554419</v>
      </c>
    </row>
    <row r="18494" spans="1:13" x14ac:dyDescent="0.25">
      <c r="A18494" t="s">
        <v>53193</v>
      </c>
      <c r="B18494">
        <v>3.99</v>
      </c>
      <c r="C18494">
        <v>3.99</v>
      </c>
      <c r="D18494">
        <v>3.99</v>
      </c>
      <c r="E18494" s="5" t="s">
        <v>53194</v>
      </c>
      <c r="F18494" t="s">
        <v>53195</v>
      </c>
      <c r="G18494" t="s">
        <v>13</v>
      </c>
      <c r="I18494" s="3">
        <f t="shared" si="1440"/>
        <v>15.889479926992577</v>
      </c>
      <c r="J18494" s="3">
        <f t="shared" si="1441"/>
        <v>15.889479926992577</v>
      </c>
      <c r="K18494" s="3">
        <f t="shared" si="1442"/>
        <v>15.889479926992577</v>
      </c>
      <c r="L18494" s="3">
        <f t="shared" si="1443"/>
        <v>15.889479926992577</v>
      </c>
      <c r="M18494" s="3">
        <f t="shared" si="1444"/>
        <v>0</v>
      </c>
    </row>
    <row r="18495" spans="1:13" x14ac:dyDescent="0.25">
      <c r="A18495" t="s">
        <v>53196</v>
      </c>
      <c r="B18495">
        <v>3.99</v>
      </c>
      <c r="C18495">
        <v>3.99</v>
      </c>
      <c r="D18495">
        <v>3.99</v>
      </c>
      <c r="E18495" s="5" t="s">
        <v>53197</v>
      </c>
      <c r="F18495" t="s">
        <v>53198</v>
      </c>
      <c r="G18495" t="s">
        <v>13</v>
      </c>
      <c r="I18495" s="3">
        <f t="shared" si="1440"/>
        <v>15.889479926992577</v>
      </c>
      <c r="J18495" s="3">
        <f t="shared" si="1441"/>
        <v>15.889479926992577</v>
      </c>
      <c r="K18495" s="3">
        <f t="shared" si="1442"/>
        <v>15.889479926992577</v>
      </c>
      <c r="L18495" s="3">
        <f t="shared" si="1443"/>
        <v>15.889479926992577</v>
      </c>
      <c r="M18495" s="3">
        <f t="shared" si="1444"/>
        <v>0</v>
      </c>
    </row>
    <row r="18496" spans="1:13" x14ac:dyDescent="0.25">
      <c r="A18496" t="s">
        <v>53199</v>
      </c>
      <c r="B18496">
        <v>4.1500000000000004</v>
      </c>
      <c r="C18496">
        <v>4.1900000000000004</v>
      </c>
      <c r="D18496">
        <v>3.99</v>
      </c>
      <c r="E18496" s="5" t="s">
        <v>53200</v>
      </c>
      <c r="F18496" t="s">
        <v>53201</v>
      </c>
      <c r="G18496" t="s">
        <v>13</v>
      </c>
      <c r="I18496" s="3">
        <f t="shared" si="1440"/>
        <v>17.753111553085528</v>
      </c>
      <c r="J18496" s="3">
        <f t="shared" si="1441"/>
        <v>18.252219453894782</v>
      </c>
      <c r="K18496" s="3">
        <f t="shared" si="1442"/>
        <v>15.889479926992577</v>
      </c>
      <c r="L18496" s="3">
        <f t="shared" si="1443"/>
        <v>17.298270311324298</v>
      </c>
      <c r="M18496" s="3">
        <f t="shared" si="1444"/>
        <v>1.2453091722145504</v>
      </c>
    </row>
    <row r="18497" spans="1:13" x14ac:dyDescent="0.25">
      <c r="A18497" t="s">
        <v>53202</v>
      </c>
      <c r="B18497">
        <v>3.99</v>
      </c>
      <c r="C18497">
        <v>3.99</v>
      </c>
      <c r="D18497">
        <v>3.99</v>
      </c>
      <c r="E18497" s="5" t="s">
        <v>53203</v>
      </c>
      <c r="F18497" t="s">
        <v>53204</v>
      </c>
      <c r="G18497" t="s">
        <v>17</v>
      </c>
      <c r="I18497" s="3">
        <f t="shared" si="1440"/>
        <v>15.889479926992577</v>
      </c>
      <c r="J18497" s="3">
        <f t="shared" si="1441"/>
        <v>15.889479926992577</v>
      </c>
      <c r="K18497" s="3">
        <f t="shared" si="1442"/>
        <v>15.889479926992577</v>
      </c>
      <c r="L18497" s="3">
        <f t="shared" si="1443"/>
        <v>15.889479926992577</v>
      </c>
      <c r="M18497" s="3">
        <f t="shared" si="1444"/>
        <v>0</v>
      </c>
    </row>
    <row r="18498" spans="1:13" x14ac:dyDescent="0.25">
      <c r="A18498" t="s">
        <v>53205</v>
      </c>
      <c r="B18498">
        <v>3.84</v>
      </c>
      <c r="C18498">
        <v>3.99</v>
      </c>
      <c r="D18498">
        <v>3.99</v>
      </c>
      <c r="E18498" s="5" t="s">
        <v>53206</v>
      </c>
      <c r="F18498" t="s">
        <v>53207</v>
      </c>
      <c r="G18498" t="s">
        <v>13</v>
      </c>
      <c r="I18498" s="3">
        <f t="shared" si="1440"/>
        <v>14.320401134847554</v>
      </c>
      <c r="J18498" s="3">
        <f t="shared" si="1441"/>
        <v>15.889479926992577</v>
      </c>
      <c r="K18498" s="3">
        <f t="shared" si="1442"/>
        <v>15.889479926992577</v>
      </c>
      <c r="L18498" s="3">
        <f t="shared" si="1443"/>
        <v>15.366453662944236</v>
      </c>
      <c r="M18498" s="3">
        <f t="shared" si="1444"/>
        <v>0.90590806302466176</v>
      </c>
    </row>
    <row r="18499" spans="1:13" x14ac:dyDescent="0.25">
      <c r="A18499" t="s">
        <v>53208</v>
      </c>
      <c r="B18499">
        <v>3.99</v>
      </c>
      <c r="C18499">
        <v>3.96</v>
      </c>
      <c r="D18499">
        <v>3.99</v>
      </c>
      <c r="E18499" s="5" t="s">
        <v>53209</v>
      </c>
      <c r="F18499" t="s">
        <v>53210</v>
      </c>
      <c r="G18499" t="s">
        <v>17</v>
      </c>
      <c r="I18499" s="3">
        <f t="shared" si="1440"/>
        <v>15.889479926992577</v>
      </c>
      <c r="J18499" s="3">
        <f t="shared" si="1441"/>
        <v>15.562479158596563</v>
      </c>
      <c r="K18499" s="3">
        <f t="shared" si="1442"/>
        <v>15.889479926992577</v>
      </c>
      <c r="L18499" s="3">
        <f t="shared" si="1443"/>
        <v>15.780479670860572</v>
      </c>
      <c r="M18499" s="3">
        <f t="shared" si="1444"/>
        <v>0.18879398165865283</v>
      </c>
    </row>
    <row r="18500" spans="1:13" x14ac:dyDescent="0.25">
      <c r="A18500" t="s">
        <v>53211</v>
      </c>
      <c r="B18500">
        <v>3.82</v>
      </c>
      <c r="C18500">
        <v>3.6</v>
      </c>
      <c r="D18500">
        <v>3.99</v>
      </c>
      <c r="E18500" s="5" t="s">
        <v>53212</v>
      </c>
      <c r="F18500" t="s">
        <v>53213</v>
      </c>
      <c r="G18500" t="s">
        <v>13</v>
      </c>
      <c r="I18500" s="3">
        <f t="shared" si="1440"/>
        <v>14.123247940650478</v>
      </c>
      <c r="J18500" s="3">
        <f t="shared" si="1441"/>
        <v>12.125732532083184</v>
      </c>
      <c r="K18500" s="3">
        <f t="shared" si="1442"/>
        <v>15.889479926992577</v>
      </c>
      <c r="L18500" s="3">
        <f t="shared" si="1443"/>
        <v>14.046153466575413</v>
      </c>
      <c r="M18500" s="3">
        <f t="shared" si="1444"/>
        <v>1.8830576947139455</v>
      </c>
    </row>
    <row r="18501" spans="1:13" x14ac:dyDescent="0.25">
      <c r="A18501" t="s">
        <v>53214</v>
      </c>
      <c r="B18501">
        <v>4.5999999999999996</v>
      </c>
      <c r="C18501">
        <v>4.3</v>
      </c>
      <c r="D18501">
        <v>3.99</v>
      </c>
      <c r="E18501" s="5" t="s">
        <v>53215</v>
      </c>
      <c r="F18501" t="s">
        <v>53216</v>
      </c>
      <c r="G18501" t="s">
        <v>13</v>
      </c>
      <c r="I18501" s="3">
        <f t="shared" si="1440"/>
        <v>24.251465064166357</v>
      </c>
      <c r="J18501" s="3">
        <f t="shared" si="1441"/>
        <v>19.698310613518661</v>
      </c>
      <c r="K18501" s="3">
        <f t="shared" si="1442"/>
        <v>15.889479926992577</v>
      </c>
      <c r="L18501" s="3">
        <f t="shared" si="1443"/>
        <v>19.946418534892533</v>
      </c>
      <c r="M18501" s="3">
        <f t="shared" si="1444"/>
        <v>4.186510123487718</v>
      </c>
    </row>
    <row r="18502" spans="1:13" x14ac:dyDescent="0.25">
      <c r="A18502" t="s">
        <v>53217</v>
      </c>
      <c r="B18502">
        <v>4.0999999999999996</v>
      </c>
      <c r="C18502">
        <v>4.0999999999999996</v>
      </c>
      <c r="D18502">
        <v>3.99</v>
      </c>
      <c r="E18502" s="5" t="s">
        <v>53218</v>
      </c>
      <c r="F18502" t="s">
        <v>53219</v>
      </c>
      <c r="G18502" t="s">
        <v>13</v>
      </c>
      <c r="I18502" s="3">
        <f t="shared" ref="I18502:I18565" si="1445">POWER(2,B18502)</f>
        <v>17.148375400580683</v>
      </c>
      <c r="J18502" s="3">
        <f t="shared" ref="J18502:J18565" si="1446">POWER(2,C18502)</f>
        <v>17.148375400580683</v>
      </c>
      <c r="K18502" s="3">
        <f t="shared" ref="K18502:K18565" si="1447">POWER(2,D18502)</f>
        <v>15.889479926992577</v>
      </c>
      <c r="L18502" s="3">
        <f t="shared" ref="L18502:L18565" si="1448">AVERAGE(I18502:K18502)</f>
        <v>16.728743576051315</v>
      </c>
      <c r="M18502" s="3">
        <f t="shared" ref="M18502:M18565" si="1449">STDEV(I18502:K18502)</f>
        <v>0.72682364055769466</v>
      </c>
    </row>
    <row r="18503" spans="1:13" x14ac:dyDescent="0.25">
      <c r="A18503" t="s">
        <v>53220</v>
      </c>
      <c r="B18503">
        <v>4.92</v>
      </c>
      <c r="C18503">
        <v>4.2</v>
      </c>
      <c r="D18503">
        <v>3.99</v>
      </c>
      <c r="E18503" s="5" t="s">
        <v>53221</v>
      </c>
      <c r="F18503" t="s">
        <v>53222</v>
      </c>
      <c r="G18503" t="s">
        <v>13</v>
      </c>
      <c r="I18503" s="3">
        <f t="shared" si="1445"/>
        <v>30.273844695219058</v>
      </c>
      <c r="J18503" s="3">
        <f t="shared" si="1446"/>
        <v>18.379173679952558</v>
      </c>
      <c r="K18503" s="3">
        <f t="shared" si="1447"/>
        <v>15.889479926992577</v>
      </c>
      <c r="L18503" s="3">
        <f t="shared" si="1448"/>
        <v>21.514166100721397</v>
      </c>
      <c r="M18503" s="3">
        <f t="shared" si="1449"/>
        <v>7.6875627187722717</v>
      </c>
    </row>
    <row r="18504" spans="1:13" x14ac:dyDescent="0.25">
      <c r="A18504" t="s">
        <v>53223</v>
      </c>
      <c r="B18504">
        <v>6</v>
      </c>
      <c r="C18504">
        <v>5.56</v>
      </c>
      <c r="D18504">
        <v>3.99</v>
      </c>
      <c r="E18504" s="5" t="s">
        <v>53224</v>
      </c>
      <c r="F18504" t="s">
        <v>53225</v>
      </c>
      <c r="G18504" t="s">
        <v>17</v>
      </c>
      <c r="I18504" s="3">
        <f t="shared" si="1445"/>
        <v>64</v>
      </c>
      <c r="J18504" s="3">
        <f t="shared" si="1446"/>
        <v>47.176614953315209</v>
      </c>
      <c r="K18504" s="3">
        <f t="shared" si="1447"/>
        <v>15.889479926992577</v>
      </c>
      <c r="L18504" s="3">
        <f t="shared" si="1448"/>
        <v>42.355364960102598</v>
      </c>
      <c r="M18504" s="3">
        <f t="shared" si="1449"/>
        <v>24.414931375013161</v>
      </c>
    </row>
    <row r="18505" spans="1:13" x14ac:dyDescent="0.25">
      <c r="A18505" t="s">
        <v>53226</v>
      </c>
      <c r="B18505">
        <v>3.99</v>
      </c>
      <c r="C18505">
        <v>3.99</v>
      </c>
      <c r="D18505">
        <v>3.99</v>
      </c>
      <c r="E18505" s="5" t="s">
        <v>53227</v>
      </c>
      <c r="F18505" t="s">
        <v>53228</v>
      </c>
      <c r="G18505" t="s">
        <v>13</v>
      </c>
      <c r="I18505" s="3">
        <f t="shared" si="1445"/>
        <v>15.889479926992577</v>
      </c>
      <c r="J18505" s="3">
        <f t="shared" si="1446"/>
        <v>15.889479926992577</v>
      </c>
      <c r="K18505" s="3">
        <f t="shared" si="1447"/>
        <v>15.889479926992577</v>
      </c>
      <c r="L18505" s="3">
        <f t="shared" si="1448"/>
        <v>15.889479926992577</v>
      </c>
      <c r="M18505" s="3">
        <f t="shared" si="1449"/>
        <v>0</v>
      </c>
    </row>
    <row r="18506" spans="1:13" x14ac:dyDescent="0.25">
      <c r="A18506" t="s">
        <v>53229</v>
      </c>
      <c r="B18506">
        <v>3.61</v>
      </c>
      <c r="C18506">
        <v>3.94</v>
      </c>
      <c r="D18506">
        <v>3.98</v>
      </c>
      <c r="E18506" s="5" t="s">
        <v>53230</v>
      </c>
      <c r="F18506" t="s">
        <v>53231</v>
      </c>
      <c r="G18506" t="s">
        <v>13</v>
      </c>
      <c r="I18506" s="3">
        <f t="shared" si="1445"/>
        <v>12.210073671684469</v>
      </c>
      <c r="J18506" s="3">
        <f t="shared" si="1446"/>
        <v>15.348225909204231</v>
      </c>
      <c r="K18506" s="3">
        <f t="shared" si="1447"/>
        <v>15.779723271893744</v>
      </c>
      <c r="L18506" s="3">
        <f t="shared" si="1448"/>
        <v>14.446007617594148</v>
      </c>
      <c r="M18506" s="3">
        <f t="shared" si="1449"/>
        <v>1.9483577575371942</v>
      </c>
    </row>
    <row r="18507" spans="1:13" x14ac:dyDescent="0.25">
      <c r="A18507" t="s">
        <v>53232</v>
      </c>
      <c r="B18507">
        <v>3.86</v>
      </c>
      <c r="C18507">
        <v>3.93</v>
      </c>
      <c r="D18507">
        <v>3.98</v>
      </c>
      <c r="E18507" s="5" t="s">
        <v>53233</v>
      </c>
      <c r="F18507" t="s">
        <v>53234</v>
      </c>
      <c r="G18507" t="s">
        <v>13</v>
      </c>
      <c r="I18507" s="3">
        <f t="shared" si="1445"/>
        <v>14.52030648507457</v>
      </c>
      <c r="J18507" s="3">
        <f t="shared" si="1446"/>
        <v>15.242207968702996</v>
      </c>
      <c r="K18507" s="3">
        <f t="shared" si="1447"/>
        <v>15.779723271893744</v>
      </c>
      <c r="L18507" s="3">
        <f t="shared" si="1448"/>
        <v>15.180745908557105</v>
      </c>
      <c r="M18507" s="3">
        <f t="shared" si="1449"/>
        <v>0.63195399307110622</v>
      </c>
    </row>
    <row r="18508" spans="1:13" x14ac:dyDescent="0.25">
      <c r="A18508" t="s">
        <v>53235</v>
      </c>
      <c r="B18508">
        <v>4.46</v>
      </c>
      <c r="C18508">
        <v>4.99</v>
      </c>
      <c r="D18508">
        <v>3.98</v>
      </c>
      <c r="E18508" s="5" t="s">
        <v>53236</v>
      </c>
      <c r="F18508" t="s">
        <v>53237</v>
      </c>
      <c r="G18508" t="s">
        <v>17</v>
      </c>
      <c r="I18508" s="3">
        <f t="shared" si="1445"/>
        <v>22.008669090235895</v>
      </c>
      <c r="J18508" s="3">
        <f t="shared" si="1446"/>
        <v>31.778959853985153</v>
      </c>
      <c r="K18508" s="3">
        <f t="shared" si="1447"/>
        <v>15.779723271893744</v>
      </c>
      <c r="L18508" s="3">
        <f t="shared" si="1448"/>
        <v>23.189117405371594</v>
      </c>
      <c r="M18508" s="3">
        <f t="shared" si="1449"/>
        <v>8.0646752241465425</v>
      </c>
    </row>
    <row r="18509" spans="1:13" x14ac:dyDescent="0.25">
      <c r="A18509" t="s">
        <v>53238</v>
      </c>
      <c r="B18509">
        <v>4.12</v>
      </c>
      <c r="C18509">
        <v>3.98</v>
      </c>
      <c r="D18509">
        <v>3.98</v>
      </c>
      <c r="E18509" s="5" t="s">
        <v>53239</v>
      </c>
      <c r="F18509" t="s">
        <v>53240</v>
      </c>
      <c r="G18509" t="s">
        <v>13</v>
      </c>
      <c r="I18509" s="3">
        <f t="shared" si="1445"/>
        <v>17.387757800416928</v>
      </c>
      <c r="J18509" s="3">
        <f t="shared" si="1446"/>
        <v>15.779723271893744</v>
      </c>
      <c r="K18509" s="3">
        <f t="shared" si="1447"/>
        <v>15.779723271893744</v>
      </c>
      <c r="L18509" s="3">
        <f t="shared" si="1448"/>
        <v>16.315734781401471</v>
      </c>
      <c r="M18509" s="3">
        <f t="shared" si="1449"/>
        <v>0.9283991679090734</v>
      </c>
    </row>
    <row r="18510" spans="1:13" x14ac:dyDescent="0.25">
      <c r="A18510" t="s">
        <v>53241</v>
      </c>
      <c r="B18510">
        <v>4.13</v>
      </c>
      <c r="C18510">
        <v>3.91</v>
      </c>
      <c r="D18510">
        <v>3.98</v>
      </c>
      <c r="E18510" s="5" t="s">
        <v>53242</v>
      </c>
      <c r="F18510" t="s">
        <v>53243</v>
      </c>
      <c r="G18510" t="s">
        <v>13</v>
      </c>
      <c r="I18510" s="3">
        <f t="shared" si="1445"/>
        <v>17.508699220171831</v>
      </c>
      <c r="J18510" s="3">
        <f t="shared" si="1446"/>
        <v>15.032363987424191</v>
      </c>
      <c r="K18510" s="3">
        <f t="shared" si="1447"/>
        <v>15.779723271893744</v>
      </c>
      <c r="L18510" s="3">
        <f t="shared" si="1448"/>
        <v>16.106928826496588</v>
      </c>
      <c r="M18510" s="3">
        <f t="shared" si="1449"/>
        <v>1.2701797717091248</v>
      </c>
    </row>
    <row r="18511" spans="1:13" x14ac:dyDescent="0.25">
      <c r="A18511" t="s">
        <v>53244</v>
      </c>
      <c r="B18511">
        <v>3.98</v>
      </c>
      <c r="C18511">
        <v>3.98</v>
      </c>
      <c r="D18511">
        <v>3.98</v>
      </c>
      <c r="E18511" s="5" t="s">
        <v>53245</v>
      </c>
      <c r="F18511" t="s">
        <v>53246</v>
      </c>
      <c r="G18511" t="s">
        <v>17</v>
      </c>
      <c r="I18511" s="3">
        <f t="shared" si="1445"/>
        <v>15.779723271893744</v>
      </c>
      <c r="J18511" s="3">
        <f t="shared" si="1446"/>
        <v>15.779723271893744</v>
      </c>
      <c r="K18511" s="3">
        <f t="shared" si="1447"/>
        <v>15.779723271893744</v>
      </c>
      <c r="L18511" s="3">
        <f t="shared" si="1448"/>
        <v>15.779723271893744</v>
      </c>
      <c r="M18511" s="3">
        <f t="shared" si="1449"/>
        <v>0</v>
      </c>
    </row>
    <row r="18512" spans="1:13" x14ac:dyDescent="0.25">
      <c r="A18512" t="s">
        <v>53247</v>
      </c>
      <c r="B18512">
        <v>3.06</v>
      </c>
      <c r="C18512">
        <v>3.61</v>
      </c>
      <c r="D18512">
        <v>3.98</v>
      </c>
      <c r="E18512" s="5" t="s">
        <v>10589</v>
      </c>
      <c r="F18512" t="s">
        <v>10590</v>
      </c>
      <c r="G18512" t="s">
        <v>96</v>
      </c>
      <c r="I18512" s="3">
        <f t="shared" si="1445"/>
        <v>8.3397260867289713</v>
      </c>
      <c r="J18512" s="3">
        <f t="shared" si="1446"/>
        <v>12.210073671684469</v>
      </c>
      <c r="K18512" s="3">
        <f t="shared" si="1447"/>
        <v>15.779723271893744</v>
      </c>
      <c r="L18512" s="3">
        <f t="shared" si="1448"/>
        <v>12.109841010102395</v>
      </c>
      <c r="M18512" s="3">
        <f t="shared" si="1449"/>
        <v>3.7210112158727489</v>
      </c>
    </row>
    <row r="18513" spans="1:13" x14ac:dyDescent="0.25">
      <c r="A18513" t="s">
        <v>53248</v>
      </c>
      <c r="B18513">
        <v>3.98</v>
      </c>
      <c r="C18513">
        <v>3.86</v>
      </c>
      <c r="D18513">
        <v>3.98</v>
      </c>
      <c r="E18513" s="5" t="s">
        <v>53249</v>
      </c>
      <c r="F18513" t="s">
        <v>53250</v>
      </c>
      <c r="G18513" t="s">
        <v>17</v>
      </c>
      <c r="I18513" s="3">
        <f t="shared" si="1445"/>
        <v>15.779723271893744</v>
      </c>
      <c r="J18513" s="3">
        <f t="shared" si="1446"/>
        <v>14.52030648507457</v>
      </c>
      <c r="K18513" s="3">
        <f t="shared" si="1447"/>
        <v>15.779723271893744</v>
      </c>
      <c r="L18513" s="3">
        <f t="shared" si="1448"/>
        <v>15.359917676287353</v>
      </c>
      <c r="M18513" s="3">
        <f t="shared" si="1449"/>
        <v>0.72712462089198315</v>
      </c>
    </row>
    <row r="18514" spans="1:13" x14ac:dyDescent="0.25">
      <c r="A18514" t="s">
        <v>53251</v>
      </c>
      <c r="B18514">
        <v>4.43</v>
      </c>
      <c r="C18514">
        <v>3.78</v>
      </c>
      <c r="D18514">
        <v>3.98</v>
      </c>
      <c r="E18514" s="5" t="s">
        <v>53252</v>
      </c>
      <c r="F18514" t="s">
        <v>53253</v>
      </c>
      <c r="G18514" t="s">
        <v>17</v>
      </c>
      <c r="I18514" s="3">
        <f t="shared" si="1445"/>
        <v>21.55573722985104</v>
      </c>
      <c r="J18514" s="3">
        <f t="shared" si="1446"/>
        <v>13.737046983004058</v>
      </c>
      <c r="K18514" s="3">
        <f t="shared" si="1447"/>
        <v>15.779723271893744</v>
      </c>
      <c r="L18514" s="3">
        <f t="shared" si="1448"/>
        <v>17.024169161582947</v>
      </c>
      <c r="M18514" s="3">
        <f t="shared" si="1449"/>
        <v>4.055177366442595</v>
      </c>
    </row>
    <row r="18515" spans="1:13" x14ac:dyDescent="0.25">
      <c r="A18515" t="s">
        <v>53254</v>
      </c>
      <c r="B18515">
        <v>3.98</v>
      </c>
      <c r="C18515">
        <v>3.81</v>
      </c>
      <c r="D18515">
        <v>3.98</v>
      </c>
      <c r="E18515" s="5" t="s">
        <v>53255</v>
      </c>
      <c r="F18515" t="s">
        <v>53256</v>
      </c>
      <c r="G18515" t="s">
        <v>13</v>
      </c>
      <c r="I18515" s="3">
        <f t="shared" si="1445"/>
        <v>15.779723271893744</v>
      </c>
      <c r="J18515" s="3">
        <f t="shared" si="1446"/>
        <v>14.025691541056563</v>
      </c>
      <c r="K18515" s="3">
        <f t="shared" si="1447"/>
        <v>15.779723271893744</v>
      </c>
      <c r="L18515" s="3">
        <f t="shared" si="1448"/>
        <v>15.195046028281348</v>
      </c>
      <c r="M18515" s="3">
        <f t="shared" si="1449"/>
        <v>1.0126906919659913</v>
      </c>
    </row>
    <row r="18516" spans="1:13" x14ac:dyDescent="0.25">
      <c r="A18516" t="s">
        <v>53257</v>
      </c>
      <c r="B18516">
        <v>4.9800000000000004</v>
      </c>
      <c r="C18516">
        <v>4.9800000000000004</v>
      </c>
      <c r="D18516">
        <v>3.98</v>
      </c>
      <c r="E18516" s="5" t="s">
        <v>53258</v>
      </c>
      <c r="F18516" t="s">
        <v>53259</v>
      </c>
      <c r="G18516" t="s">
        <v>13</v>
      </c>
      <c r="I18516" s="3">
        <f t="shared" si="1445"/>
        <v>31.559446543787505</v>
      </c>
      <c r="J18516" s="3">
        <f t="shared" si="1446"/>
        <v>31.559446543787505</v>
      </c>
      <c r="K18516" s="3">
        <f t="shared" si="1447"/>
        <v>15.779723271893744</v>
      </c>
      <c r="L18516" s="3">
        <f t="shared" si="1448"/>
        <v>26.299538786489581</v>
      </c>
      <c r="M18516" s="3">
        <f t="shared" si="1449"/>
        <v>9.1104274787656792</v>
      </c>
    </row>
    <row r="18517" spans="1:13" x14ac:dyDescent="0.25">
      <c r="A18517" t="s">
        <v>53260</v>
      </c>
      <c r="B18517">
        <v>4.26</v>
      </c>
      <c r="C18517">
        <v>4.26</v>
      </c>
      <c r="D18517">
        <v>3.98</v>
      </c>
      <c r="E18517" s="5" t="s">
        <v>44030</v>
      </c>
      <c r="F18517" t="s">
        <v>53261</v>
      </c>
      <c r="G18517" t="s">
        <v>3409</v>
      </c>
      <c r="I18517" s="3">
        <f t="shared" si="1445"/>
        <v>19.159659273902854</v>
      </c>
      <c r="J18517" s="3">
        <f t="shared" si="1446"/>
        <v>19.159659273902854</v>
      </c>
      <c r="K18517" s="3">
        <f t="shared" si="1447"/>
        <v>15.779723271893744</v>
      </c>
      <c r="L18517" s="3">
        <f t="shared" si="1448"/>
        <v>18.033013939899817</v>
      </c>
      <c r="M18517" s="3">
        <f t="shared" si="1449"/>
        <v>1.9514069606036673</v>
      </c>
    </row>
    <row r="18518" spans="1:13" x14ac:dyDescent="0.25">
      <c r="A18518" t="s">
        <v>53262</v>
      </c>
      <c r="B18518">
        <v>3.81</v>
      </c>
      <c r="C18518">
        <v>3.98</v>
      </c>
      <c r="D18518">
        <v>3.98</v>
      </c>
      <c r="E18518" s="5" t="s">
        <v>53263</v>
      </c>
      <c r="F18518" t="s">
        <v>53264</v>
      </c>
      <c r="G18518" t="s">
        <v>13</v>
      </c>
      <c r="I18518" s="3">
        <f t="shared" si="1445"/>
        <v>14.025691541056563</v>
      </c>
      <c r="J18518" s="3">
        <f t="shared" si="1446"/>
        <v>15.779723271893744</v>
      </c>
      <c r="K18518" s="3">
        <f t="shared" si="1447"/>
        <v>15.779723271893744</v>
      </c>
      <c r="L18518" s="3">
        <f t="shared" si="1448"/>
        <v>15.195046028281348</v>
      </c>
      <c r="M18518" s="3">
        <f t="shared" si="1449"/>
        <v>1.0126906919659913</v>
      </c>
    </row>
    <row r="18519" spans="1:13" x14ac:dyDescent="0.25">
      <c r="A18519" t="s">
        <v>53265</v>
      </c>
      <c r="B18519">
        <v>4.09</v>
      </c>
      <c r="C18519">
        <v>3.98</v>
      </c>
      <c r="D18519">
        <v>3.98</v>
      </c>
      <c r="E18519" s="5" t="s">
        <v>53266</v>
      </c>
      <c r="F18519" t="s">
        <v>53267</v>
      </c>
      <c r="G18519" t="s">
        <v>13</v>
      </c>
      <c r="I18519" s="3">
        <f t="shared" si="1445"/>
        <v>17.029922919253753</v>
      </c>
      <c r="J18519" s="3">
        <f t="shared" si="1446"/>
        <v>15.779723271893744</v>
      </c>
      <c r="K18519" s="3">
        <f t="shared" si="1447"/>
        <v>15.779723271893744</v>
      </c>
      <c r="L18519" s="3">
        <f t="shared" si="1448"/>
        <v>16.196456487680411</v>
      </c>
      <c r="M18519" s="3">
        <f t="shared" si="1449"/>
        <v>0.72180310294407668</v>
      </c>
    </row>
    <row r="18520" spans="1:13" x14ac:dyDescent="0.25">
      <c r="A18520" t="s">
        <v>53268</v>
      </c>
      <c r="B18520">
        <v>3.98</v>
      </c>
      <c r="C18520">
        <v>3.98</v>
      </c>
      <c r="D18520">
        <v>3.98</v>
      </c>
      <c r="E18520" s="5" t="s">
        <v>53269</v>
      </c>
      <c r="F18520" t="s">
        <v>53270</v>
      </c>
      <c r="G18520" t="s">
        <v>17</v>
      </c>
      <c r="I18520" s="3">
        <f t="shared" si="1445"/>
        <v>15.779723271893744</v>
      </c>
      <c r="J18520" s="3">
        <f t="shared" si="1446"/>
        <v>15.779723271893744</v>
      </c>
      <c r="K18520" s="3">
        <f t="shared" si="1447"/>
        <v>15.779723271893744</v>
      </c>
      <c r="L18520" s="3">
        <f t="shared" si="1448"/>
        <v>15.779723271893744</v>
      </c>
      <c r="M18520" s="3">
        <f t="shared" si="1449"/>
        <v>0</v>
      </c>
    </row>
    <row r="18521" spans="1:13" x14ac:dyDescent="0.25">
      <c r="A18521" t="s">
        <v>53271</v>
      </c>
      <c r="B18521">
        <v>4</v>
      </c>
      <c r="C18521">
        <v>3.98</v>
      </c>
      <c r="D18521">
        <v>3.98</v>
      </c>
      <c r="E18521" s="5" t="s">
        <v>53272</v>
      </c>
      <c r="F18521" t="s">
        <v>53273</v>
      </c>
      <c r="G18521" t="s">
        <v>17</v>
      </c>
      <c r="I18521" s="3">
        <f t="shared" si="1445"/>
        <v>16</v>
      </c>
      <c r="J18521" s="3">
        <f t="shared" si="1446"/>
        <v>15.779723271893744</v>
      </c>
      <c r="K18521" s="3">
        <f t="shared" si="1447"/>
        <v>15.779723271893744</v>
      </c>
      <c r="L18521" s="3">
        <f t="shared" si="1448"/>
        <v>15.853148847929162</v>
      </c>
      <c r="M18521" s="3">
        <f t="shared" si="1449"/>
        <v>0.12717682826835708</v>
      </c>
    </row>
    <row r="18522" spans="1:13" x14ac:dyDescent="0.25">
      <c r="A18522" t="s">
        <v>53274</v>
      </c>
      <c r="B18522">
        <v>3.73</v>
      </c>
      <c r="C18522">
        <v>3.73</v>
      </c>
      <c r="D18522">
        <v>3.98</v>
      </c>
      <c r="E18522" s="5" t="s">
        <v>53275</v>
      </c>
      <c r="F18522" t="s">
        <v>53276</v>
      </c>
      <c r="G18522" t="s">
        <v>17</v>
      </c>
      <c r="I18522" s="3">
        <f t="shared" si="1445"/>
        <v>13.269112733031065</v>
      </c>
      <c r="J18522" s="3">
        <f t="shared" si="1446"/>
        <v>13.269112733031065</v>
      </c>
      <c r="K18522" s="3">
        <f t="shared" si="1447"/>
        <v>15.779723271893744</v>
      </c>
      <c r="L18522" s="3">
        <f t="shared" si="1448"/>
        <v>14.105982912651958</v>
      </c>
      <c r="M18522" s="3">
        <f t="shared" si="1449"/>
        <v>1.4495016704426789</v>
      </c>
    </row>
    <row r="18523" spans="1:13" x14ac:dyDescent="0.25">
      <c r="A18523" t="s">
        <v>53277</v>
      </c>
      <c r="B18523">
        <v>3.8</v>
      </c>
      <c r="C18523">
        <v>3.8</v>
      </c>
      <c r="D18523">
        <v>3.98</v>
      </c>
      <c r="E18523" s="5" t="s">
        <v>53278</v>
      </c>
      <c r="F18523" t="s">
        <v>53279</v>
      </c>
      <c r="G18523" t="s">
        <v>13</v>
      </c>
      <c r="I18523" s="3">
        <f t="shared" si="1445"/>
        <v>13.928809012737984</v>
      </c>
      <c r="J18523" s="3">
        <f t="shared" si="1446"/>
        <v>13.928809012737984</v>
      </c>
      <c r="K18523" s="3">
        <f t="shared" si="1447"/>
        <v>15.779723271893744</v>
      </c>
      <c r="L18523" s="3">
        <f t="shared" si="1448"/>
        <v>14.545780432456572</v>
      </c>
      <c r="M18523" s="3">
        <f t="shared" si="1449"/>
        <v>1.0686258457704945</v>
      </c>
    </row>
    <row r="18524" spans="1:13" x14ac:dyDescent="0.25">
      <c r="A18524" t="s">
        <v>53280</v>
      </c>
      <c r="B18524">
        <v>5.38</v>
      </c>
      <c r="C18524">
        <v>4.4000000000000004</v>
      </c>
      <c r="D18524">
        <v>3.98</v>
      </c>
      <c r="E18524" s="5" t="s">
        <v>53281</v>
      </c>
      <c r="F18524" t="s">
        <v>53282</v>
      </c>
      <c r="G18524" t="s">
        <v>17</v>
      </c>
      <c r="I18524" s="3">
        <f t="shared" si="1445"/>
        <v>41.642939374141875</v>
      </c>
      <c r="J18524" s="3">
        <f t="shared" si="1446"/>
        <v>21.112126572366307</v>
      </c>
      <c r="K18524" s="3">
        <f t="shared" si="1447"/>
        <v>15.779723271893744</v>
      </c>
      <c r="L18524" s="3">
        <f t="shared" si="1448"/>
        <v>26.178263072800643</v>
      </c>
      <c r="M18524" s="3">
        <f t="shared" si="1449"/>
        <v>13.655613903031657</v>
      </c>
    </row>
    <row r="18525" spans="1:13" x14ac:dyDescent="0.25">
      <c r="A18525" t="s">
        <v>53283</v>
      </c>
      <c r="B18525">
        <v>4.5199999999999996</v>
      </c>
      <c r="C18525">
        <v>4.29</v>
      </c>
      <c r="D18525">
        <v>3.98</v>
      </c>
      <c r="E18525" s="5" t="s">
        <v>53284</v>
      </c>
      <c r="F18525" t="s">
        <v>53285</v>
      </c>
      <c r="G18525" t="s">
        <v>13</v>
      </c>
      <c r="I18525" s="3">
        <f t="shared" si="1445"/>
        <v>22.94328396825323</v>
      </c>
      <c r="J18525" s="3">
        <f t="shared" si="1446"/>
        <v>19.562244443073098</v>
      </c>
      <c r="K18525" s="3">
        <f t="shared" si="1447"/>
        <v>15.779723271893744</v>
      </c>
      <c r="L18525" s="3">
        <f t="shared" si="1448"/>
        <v>19.428417227740024</v>
      </c>
      <c r="M18525" s="3">
        <f t="shared" si="1449"/>
        <v>3.5836549436684781</v>
      </c>
    </row>
    <row r="18526" spans="1:13" x14ac:dyDescent="0.25">
      <c r="A18526" t="s">
        <v>53286</v>
      </c>
      <c r="B18526">
        <v>3.98</v>
      </c>
      <c r="C18526">
        <v>3.98</v>
      </c>
      <c r="D18526">
        <v>3.98</v>
      </c>
      <c r="E18526" s="5" t="s">
        <v>53287</v>
      </c>
      <c r="F18526" t="s">
        <v>53288</v>
      </c>
      <c r="G18526" t="s">
        <v>13</v>
      </c>
      <c r="I18526" s="3">
        <f t="shared" si="1445"/>
        <v>15.779723271893744</v>
      </c>
      <c r="J18526" s="3">
        <f t="shared" si="1446"/>
        <v>15.779723271893744</v>
      </c>
      <c r="K18526" s="3">
        <f t="shared" si="1447"/>
        <v>15.779723271893744</v>
      </c>
      <c r="L18526" s="3">
        <f t="shared" si="1448"/>
        <v>15.779723271893744</v>
      </c>
      <c r="M18526" s="3">
        <f t="shared" si="1449"/>
        <v>0</v>
      </c>
    </row>
    <row r="18527" spans="1:13" x14ac:dyDescent="0.25">
      <c r="A18527" t="s">
        <v>53289</v>
      </c>
      <c r="B18527">
        <v>4.4400000000000004</v>
      </c>
      <c r="C18527">
        <v>3.85</v>
      </c>
      <c r="D18527">
        <v>3.98</v>
      </c>
      <c r="E18527" s="5" t="s">
        <v>53290</v>
      </c>
      <c r="F18527" t="s">
        <v>53291</v>
      </c>
      <c r="G18527" t="s">
        <v>13</v>
      </c>
      <c r="I18527" s="3">
        <f t="shared" si="1445"/>
        <v>21.705669239162752</v>
      </c>
      <c r="J18527" s="3">
        <f t="shared" si="1446"/>
        <v>14.420007401773283</v>
      </c>
      <c r="K18527" s="3">
        <f t="shared" si="1447"/>
        <v>15.779723271893744</v>
      </c>
      <c r="L18527" s="3">
        <f t="shared" si="1448"/>
        <v>17.301799970943261</v>
      </c>
      <c r="M18527" s="3">
        <f t="shared" si="1449"/>
        <v>3.8739844102087502</v>
      </c>
    </row>
    <row r="18528" spans="1:13" x14ac:dyDescent="0.25">
      <c r="A18528" t="s">
        <v>53292</v>
      </c>
      <c r="B18528">
        <v>3.72</v>
      </c>
      <c r="C18528">
        <v>3.59</v>
      </c>
      <c r="D18528">
        <v>3.98</v>
      </c>
      <c r="E18528" s="5" t="s">
        <v>53293</v>
      </c>
      <c r="F18528" t="s">
        <v>53294</v>
      </c>
      <c r="G18528" t="s">
        <v>17</v>
      </c>
      <c r="I18528" s="3">
        <f t="shared" si="1445"/>
        <v>13.17745627628117</v>
      </c>
      <c r="J18528" s="3">
        <f t="shared" si="1446"/>
        <v>12.041973979288533</v>
      </c>
      <c r="K18528" s="3">
        <f t="shared" si="1447"/>
        <v>15.779723271893744</v>
      </c>
      <c r="L18528" s="3">
        <f t="shared" si="1448"/>
        <v>13.666384509154483</v>
      </c>
      <c r="M18528" s="3">
        <f t="shared" si="1449"/>
        <v>1.9162412573233372</v>
      </c>
    </row>
    <row r="18529" spans="1:13" x14ac:dyDescent="0.25">
      <c r="A18529" t="s">
        <v>53295</v>
      </c>
      <c r="B18529">
        <v>3.85</v>
      </c>
      <c r="C18529">
        <v>3.27</v>
      </c>
      <c r="D18529">
        <v>3.98</v>
      </c>
      <c r="E18529" s="5" t="s">
        <v>53296</v>
      </c>
      <c r="F18529" t="s">
        <v>53297</v>
      </c>
      <c r="G18529" t="s">
        <v>17</v>
      </c>
      <c r="I18529" s="3">
        <f t="shared" si="1445"/>
        <v>14.420007401773283</v>
      </c>
      <c r="J18529" s="3">
        <f t="shared" si="1446"/>
        <v>9.6464626215260818</v>
      </c>
      <c r="K18529" s="3">
        <f t="shared" si="1447"/>
        <v>15.779723271893744</v>
      </c>
      <c r="L18529" s="3">
        <f t="shared" si="1448"/>
        <v>13.282064431731037</v>
      </c>
      <c r="M18529" s="3">
        <f t="shared" si="1449"/>
        <v>3.221087891324689</v>
      </c>
    </row>
    <row r="18530" spans="1:13" x14ac:dyDescent="0.25">
      <c r="A18530" t="s">
        <v>53298</v>
      </c>
      <c r="B18530">
        <v>3.54</v>
      </c>
      <c r="C18530">
        <v>3.54</v>
      </c>
      <c r="D18530">
        <v>3.98</v>
      </c>
      <c r="E18530" s="5" t="s">
        <v>53299</v>
      </c>
      <c r="F18530" t="s">
        <v>53300</v>
      </c>
      <c r="G18530" t="s">
        <v>13</v>
      </c>
      <c r="I18530" s="3">
        <f t="shared" si="1445"/>
        <v>11.631780138562485</v>
      </c>
      <c r="J18530" s="3">
        <f t="shared" si="1446"/>
        <v>11.631780138562485</v>
      </c>
      <c r="K18530" s="3">
        <f t="shared" si="1447"/>
        <v>15.779723271893744</v>
      </c>
      <c r="L18530" s="3">
        <f t="shared" si="1448"/>
        <v>13.014427849672904</v>
      </c>
      <c r="M18530" s="3">
        <f t="shared" si="1449"/>
        <v>2.394816084612069</v>
      </c>
    </row>
    <row r="18531" spans="1:13" x14ac:dyDescent="0.25">
      <c r="A18531" t="s">
        <v>53301</v>
      </c>
      <c r="B18531">
        <v>4.3899999999999997</v>
      </c>
      <c r="C18531">
        <v>3.93</v>
      </c>
      <c r="D18531">
        <v>3.98</v>
      </c>
      <c r="E18531" s="5" t="s">
        <v>53302</v>
      </c>
      <c r="F18531" t="s">
        <v>53303</v>
      </c>
      <c r="G18531" t="s">
        <v>13</v>
      </c>
      <c r="I18531" s="3">
        <f t="shared" si="1445"/>
        <v>20.966294461733806</v>
      </c>
      <c r="J18531" s="3">
        <f t="shared" si="1446"/>
        <v>15.242207968702996</v>
      </c>
      <c r="K18531" s="3">
        <f t="shared" si="1447"/>
        <v>15.779723271893744</v>
      </c>
      <c r="L18531" s="3">
        <f t="shared" si="1448"/>
        <v>17.329408567443515</v>
      </c>
      <c r="M18531" s="3">
        <f t="shared" si="1449"/>
        <v>3.1610812914818962</v>
      </c>
    </row>
    <row r="18532" spans="1:13" x14ac:dyDescent="0.25">
      <c r="A18532" t="s">
        <v>53304</v>
      </c>
      <c r="B18532">
        <v>4.91</v>
      </c>
      <c r="C18532">
        <v>4.58</v>
      </c>
      <c r="D18532">
        <v>3.98</v>
      </c>
      <c r="E18532" s="5" t="s">
        <v>40949</v>
      </c>
      <c r="F18532" t="s">
        <v>40950</v>
      </c>
      <c r="G18532" t="s">
        <v>3409</v>
      </c>
      <c r="I18532" s="3">
        <f t="shared" si="1445"/>
        <v>30.06472797484837</v>
      </c>
      <c r="J18532" s="3">
        <f t="shared" si="1446"/>
        <v>23.917587978159013</v>
      </c>
      <c r="K18532" s="3">
        <f t="shared" si="1447"/>
        <v>15.779723271893744</v>
      </c>
      <c r="L18532" s="3">
        <f t="shared" si="1448"/>
        <v>23.254013074967045</v>
      </c>
      <c r="M18532" s="3">
        <f t="shared" si="1449"/>
        <v>7.1655836175407606</v>
      </c>
    </row>
    <row r="18533" spans="1:13" x14ac:dyDescent="0.25">
      <c r="A18533" t="s">
        <v>53305</v>
      </c>
      <c r="B18533">
        <v>4.34</v>
      </c>
      <c r="C18533">
        <v>4.2699999999999996</v>
      </c>
      <c r="D18533">
        <v>3.98</v>
      </c>
      <c r="E18533" s="5" t="s">
        <v>53306</v>
      </c>
      <c r="F18533" t="s">
        <v>53307</v>
      </c>
      <c r="G18533" t="s">
        <v>13</v>
      </c>
      <c r="I18533" s="3">
        <f t="shared" si="1445"/>
        <v>20.252105503524472</v>
      </c>
      <c r="J18533" s="3">
        <f t="shared" si="1446"/>
        <v>19.29292524305216</v>
      </c>
      <c r="K18533" s="3">
        <f t="shared" si="1447"/>
        <v>15.779723271893744</v>
      </c>
      <c r="L18533" s="3">
        <f t="shared" si="1448"/>
        <v>18.441584672823456</v>
      </c>
      <c r="M18533" s="3">
        <f t="shared" si="1449"/>
        <v>2.3545989640147953</v>
      </c>
    </row>
    <row r="18534" spans="1:13" x14ac:dyDescent="0.25">
      <c r="A18534" t="s">
        <v>53308</v>
      </c>
      <c r="B18534">
        <v>3.98</v>
      </c>
      <c r="C18534">
        <v>3.59</v>
      </c>
      <c r="D18534">
        <v>3.98</v>
      </c>
      <c r="E18534" s="5" t="s">
        <v>53309</v>
      </c>
      <c r="F18534" t="s">
        <v>53310</v>
      </c>
      <c r="G18534" t="s">
        <v>35761</v>
      </c>
      <c r="I18534" s="3">
        <f t="shared" si="1445"/>
        <v>15.779723271893744</v>
      </c>
      <c r="J18534" s="3">
        <f t="shared" si="1446"/>
        <v>12.041973979288533</v>
      </c>
      <c r="K18534" s="3">
        <f t="shared" si="1447"/>
        <v>15.779723271893744</v>
      </c>
      <c r="L18534" s="3">
        <f t="shared" si="1448"/>
        <v>14.53380684102534</v>
      </c>
      <c r="M18534" s="3">
        <f t="shared" si="1449"/>
        <v>2.1579905602489382</v>
      </c>
    </row>
    <row r="18535" spans="1:13" x14ac:dyDescent="0.25">
      <c r="A18535" t="s">
        <v>53311</v>
      </c>
      <c r="B18535">
        <v>4.21</v>
      </c>
      <c r="C18535">
        <v>4.12</v>
      </c>
      <c r="D18535">
        <v>3.98</v>
      </c>
      <c r="E18535" s="5" t="s">
        <v>53312</v>
      </c>
      <c r="F18535" t="s">
        <v>53313</v>
      </c>
      <c r="G18535" t="s">
        <v>13</v>
      </c>
      <c r="I18535" s="3">
        <f t="shared" si="1445"/>
        <v>18.507010942484595</v>
      </c>
      <c r="J18535" s="3">
        <f t="shared" si="1446"/>
        <v>17.387757800416928</v>
      </c>
      <c r="K18535" s="3">
        <f t="shared" si="1447"/>
        <v>15.779723271893744</v>
      </c>
      <c r="L18535" s="3">
        <f t="shared" si="1448"/>
        <v>17.224830671598422</v>
      </c>
      <c r="M18535" s="3">
        <f t="shared" si="1449"/>
        <v>1.3709243037155621</v>
      </c>
    </row>
    <row r="18536" spans="1:13" x14ac:dyDescent="0.25">
      <c r="A18536" t="s">
        <v>53314</v>
      </c>
      <c r="B18536">
        <v>3.89</v>
      </c>
      <c r="C18536">
        <v>3.97</v>
      </c>
      <c r="D18536">
        <v>3.98</v>
      </c>
      <c r="E18536" s="5" t="s">
        <v>53315</v>
      </c>
      <c r="F18536" t="s">
        <v>53316</v>
      </c>
      <c r="G18536" t="s">
        <v>13</v>
      </c>
      <c r="I18536" s="3">
        <f t="shared" si="1445"/>
        <v>14.825408990245935</v>
      </c>
      <c r="J18536" s="3">
        <f t="shared" si="1446"/>
        <v>15.670724761390829</v>
      </c>
      <c r="K18536" s="3">
        <f t="shared" si="1447"/>
        <v>15.779723271893744</v>
      </c>
      <c r="L18536" s="3">
        <f t="shared" si="1448"/>
        <v>15.425285674510169</v>
      </c>
      <c r="M18536" s="3">
        <f t="shared" si="1449"/>
        <v>0.52235925957702012</v>
      </c>
    </row>
    <row r="18537" spans="1:13" x14ac:dyDescent="0.25">
      <c r="A18537" t="s">
        <v>53317</v>
      </c>
      <c r="B18537">
        <v>4.2</v>
      </c>
      <c r="C18537">
        <v>3.71</v>
      </c>
      <c r="D18537">
        <v>3.98</v>
      </c>
      <c r="E18537" s="5" t="s">
        <v>53318</v>
      </c>
      <c r="F18537" t="s">
        <v>53319</v>
      </c>
      <c r="G18537" t="s">
        <v>13</v>
      </c>
      <c r="I18537" s="3">
        <f t="shared" si="1445"/>
        <v>18.379173679952558</v>
      </c>
      <c r="J18537" s="3">
        <f t="shared" si="1446"/>
        <v>13.086432936924494</v>
      </c>
      <c r="K18537" s="3">
        <f t="shared" si="1447"/>
        <v>15.779723271893744</v>
      </c>
      <c r="L18537" s="3">
        <f t="shared" si="1448"/>
        <v>15.748443296256932</v>
      </c>
      <c r="M18537" s="3">
        <f t="shared" si="1449"/>
        <v>2.646509015832776</v>
      </c>
    </row>
    <row r="18538" spans="1:13" x14ac:dyDescent="0.25">
      <c r="A18538" t="s">
        <v>53320</v>
      </c>
      <c r="B18538">
        <v>3.87</v>
      </c>
      <c r="C18538">
        <v>3.87</v>
      </c>
      <c r="D18538">
        <v>3.98</v>
      </c>
      <c r="E18538" s="5" t="s">
        <v>53321</v>
      </c>
      <c r="F18538" t="s">
        <v>53322</v>
      </c>
      <c r="G18538" t="s">
        <v>13</v>
      </c>
      <c r="I18538" s="3">
        <f t="shared" si="1445"/>
        <v>14.621303203670408</v>
      </c>
      <c r="J18538" s="3">
        <f t="shared" si="1446"/>
        <v>14.621303203670408</v>
      </c>
      <c r="K18538" s="3">
        <f t="shared" si="1447"/>
        <v>15.779723271893744</v>
      </c>
      <c r="L18538" s="3">
        <f t="shared" si="1448"/>
        <v>15.007443226411519</v>
      </c>
      <c r="M18538" s="3">
        <f t="shared" si="1449"/>
        <v>0.66881413822340763</v>
      </c>
    </row>
    <row r="18539" spans="1:13" x14ac:dyDescent="0.25">
      <c r="A18539" t="s">
        <v>53323</v>
      </c>
      <c r="B18539">
        <v>3.81</v>
      </c>
      <c r="C18539">
        <v>3.98</v>
      </c>
      <c r="D18539">
        <v>3.98</v>
      </c>
      <c r="E18539" s="5" t="s">
        <v>53324</v>
      </c>
      <c r="F18539" t="s">
        <v>53325</v>
      </c>
      <c r="G18539" t="s">
        <v>17</v>
      </c>
      <c r="I18539" s="3">
        <f t="shared" si="1445"/>
        <v>14.025691541056563</v>
      </c>
      <c r="J18539" s="3">
        <f t="shared" si="1446"/>
        <v>15.779723271893744</v>
      </c>
      <c r="K18539" s="3">
        <f t="shared" si="1447"/>
        <v>15.779723271893744</v>
      </c>
      <c r="L18539" s="3">
        <f t="shared" si="1448"/>
        <v>15.195046028281348</v>
      </c>
      <c r="M18539" s="3">
        <f t="shared" si="1449"/>
        <v>1.0126906919659913</v>
      </c>
    </row>
    <row r="18540" spans="1:13" x14ac:dyDescent="0.25">
      <c r="A18540" t="s">
        <v>53326</v>
      </c>
      <c r="B18540">
        <v>3.35</v>
      </c>
      <c r="C18540">
        <v>3.25</v>
      </c>
      <c r="D18540">
        <v>3.98</v>
      </c>
      <c r="E18540" s="5" t="s">
        <v>15802</v>
      </c>
      <c r="F18540" t="s">
        <v>53327</v>
      </c>
      <c r="G18540" t="s">
        <v>96</v>
      </c>
      <c r="I18540" s="3">
        <f t="shared" si="1445"/>
        <v>10.196485018554096</v>
      </c>
      <c r="J18540" s="3">
        <f t="shared" si="1446"/>
        <v>9.5136569200217664</v>
      </c>
      <c r="K18540" s="3">
        <f t="shared" si="1447"/>
        <v>15.779723271893744</v>
      </c>
      <c r="L18540" s="3">
        <f t="shared" si="1448"/>
        <v>11.829955070156535</v>
      </c>
      <c r="M18540" s="3">
        <f t="shared" si="1449"/>
        <v>3.4375958442823293</v>
      </c>
    </row>
    <row r="18541" spans="1:13" x14ac:dyDescent="0.25">
      <c r="A18541" t="s">
        <v>53328</v>
      </c>
      <c r="B18541">
        <v>3.98</v>
      </c>
      <c r="C18541">
        <v>3.58</v>
      </c>
      <c r="D18541">
        <v>3.98</v>
      </c>
      <c r="E18541" s="5" t="s">
        <v>53329</v>
      </c>
      <c r="F18541" t="s">
        <v>53330</v>
      </c>
      <c r="G18541" t="s">
        <v>17</v>
      </c>
      <c r="I18541" s="3">
        <f t="shared" si="1445"/>
        <v>15.779723271893744</v>
      </c>
      <c r="J18541" s="3">
        <f t="shared" si="1446"/>
        <v>11.958793989079505</v>
      </c>
      <c r="K18541" s="3">
        <f t="shared" si="1447"/>
        <v>15.779723271893744</v>
      </c>
      <c r="L18541" s="3">
        <f t="shared" si="1448"/>
        <v>14.50608017762233</v>
      </c>
      <c r="M18541" s="3">
        <f t="shared" si="1449"/>
        <v>2.2060145499873203</v>
      </c>
    </row>
    <row r="18542" spans="1:13" x14ac:dyDescent="0.25">
      <c r="A18542" t="s">
        <v>53331</v>
      </c>
      <c r="B18542">
        <v>3.98</v>
      </c>
      <c r="C18542">
        <v>3.98</v>
      </c>
      <c r="D18542">
        <v>3.98</v>
      </c>
      <c r="E18542" s="5" t="s">
        <v>53332</v>
      </c>
      <c r="F18542" t="s">
        <v>53333</v>
      </c>
      <c r="G18542" t="s">
        <v>13</v>
      </c>
      <c r="I18542" s="3">
        <f t="shared" si="1445"/>
        <v>15.779723271893744</v>
      </c>
      <c r="J18542" s="3">
        <f t="shared" si="1446"/>
        <v>15.779723271893744</v>
      </c>
      <c r="K18542" s="3">
        <f t="shared" si="1447"/>
        <v>15.779723271893744</v>
      </c>
      <c r="L18542" s="3">
        <f t="shared" si="1448"/>
        <v>15.779723271893744</v>
      </c>
      <c r="M18542" s="3">
        <f t="shared" si="1449"/>
        <v>0</v>
      </c>
    </row>
    <row r="18543" spans="1:13" x14ac:dyDescent="0.25">
      <c r="A18543" t="s">
        <v>53334</v>
      </c>
      <c r="B18543">
        <v>3.98</v>
      </c>
      <c r="C18543">
        <v>3.98</v>
      </c>
      <c r="D18543">
        <v>3.98</v>
      </c>
      <c r="E18543" s="5" t="s">
        <v>53335</v>
      </c>
      <c r="F18543" t="s">
        <v>53336</v>
      </c>
      <c r="G18543" t="s">
        <v>13</v>
      </c>
      <c r="I18543" s="3">
        <f t="shared" si="1445"/>
        <v>15.779723271893744</v>
      </c>
      <c r="J18543" s="3">
        <f t="shared" si="1446"/>
        <v>15.779723271893744</v>
      </c>
      <c r="K18543" s="3">
        <f t="shared" si="1447"/>
        <v>15.779723271893744</v>
      </c>
      <c r="L18543" s="3">
        <f t="shared" si="1448"/>
        <v>15.779723271893744</v>
      </c>
      <c r="M18543" s="3">
        <f t="shared" si="1449"/>
        <v>0</v>
      </c>
    </row>
    <row r="18544" spans="1:13" x14ac:dyDescent="0.25">
      <c r="A18544" t="s">
        <v>53337</v>
      </c>
      <c r="B18544">
        <v>4.1100000000000003</v>
      </c>
      <c r="C18544">
        <v>3.46</v>
      </c>
      <c r="D18544">
        <v>3.98</v>
      </c>
      <c r="E18544" s="5" t="s">
        <v>53338</v>
      </c>
      <c r="F18544" t="s">
        <v>53339</v>
      </c>
      <c r="G18544" t="s">
        <v>96</v>
      </c>
      <c r="I18544" s="3">
        <f t="shared" si="1445"/>
        <v>17.267651784070839</v>
      </c>
      <c r="J18544" s="3">
        <f t="shared" si="1446"/>
        <v>11.004334545117946</v>
      </c>
      <c r="K18544" s="3">
        <f t="shared" si="1447"/>
        <v>15.779723271893744</v>
      </c>
      <c r="L18544" s="3">
        <f t="shared" si="1448"/>
        <v>14.683903200360843</v>
      </c>
      <c r="M18544" s="3">
        <f t="shared" si="1449"/>
        <v>3.2722930692133749</v>
      </c>
    </row>
    <row r="18545" spans="1:13" x14ac:dyDescent="0.25">
      <c r="A18545" t="s">
        <v>53340</v>
      </c>
      <c r="B18545">
        <v>3.96</v>
      </c>
      <c r="C18545">
        <v>3.97</v>
      </c>
      <c r="D18545">
        <v>3.97</v>
      </c>
      <c r="E18545" s="5" t="s">
        <v>32963</v>
      </c>
      <c r="F18545" t="s">
        <v>32964</v>
      </c>
      <c r="G18545" t="s">
        <v>96</v>
      </c>
      <c r="I18545" s="3">
        <f t="shared" si="1445"/>
        <v>15.562479158596563</v>
      </c>
      <c r="J18545" s="3">
        <f t="shared" si="1446"/>
        <v>15.670724761390829</v>
      </c>
      <c r="K18545" s="3">
        <f t="shared" si="1447"/>
        <v>15.670724761390829</v>
      </c>
      <c r="L18545" s="3">
        <f t="shared" si="1448"/>
        <v>15.634642893792739</v>
      </c>
      <c r="M18545" s="3">
        <f t="shared" si="1449"/>
        <v>6.2495627911862903E-2</v>
      </c>
    </row>
    <row r="18546" spans="1:13" x14ac:dyDescent="0.25">
      <c r="A18546" t="s">
        <v>53341</v>
      </c>
      <c r="B18546">
        <v>3.85</v>
      </c>
      <c r="C18546">
        <v>3.77</v>
      </c>
      <c r="D18546">
        <v>3.97</v>
      </c>
      <c r="E18546" s="5" t="s">
        <v>53342</v>
      </c>
      <c r="F18546" t="s">
        <v>53343</v>
      </c>
      <c r="G18546" t="s">
        <v>17</v>
      </c>
      <c r="I18546" s="3">
        <f t="shared" si="1445"/>
        <v>14.420007401773283</v>
      </c>
      <c r="J18546" s="3">
        <f t="shared" si="1446"/>
        <v>13.642158268287307</v>
      </c>
      <c r="K18546" s="3">
        <f t="shared" si="1447"/>
        <v>15.670724761390829</v>
      </c>
      <c r="L18546" s="3">
        <f t="shared" si="1448"/>
        <v>14.577630143817141</v>
      </c>
      <c r="M18546" s="3">
        <f t="shared" si="1449"/>
        <v>1.0234276725018963</v>
      </c>
    </row>
    <row r="18547" spans="1:13" x14ac:dyDescent="0.25">
      <c r="A18547" t="s">
        <v>53344</v>
      </c>
      <c r="B18547">
        <v>3.93</v>
      </c>
      <c r="C18547">
        <v>3.44</v>
      </c>
      <c r="D18547">
        <v>3.97</v>
      </c>
      <c r="E18547" s="5" t="s">
        <v>53345</v>
      </c>
      <c r="F18547" t="s">
        <v>53346</v>
      </c>
      <c r="G18547" t="s">
        <v>17</v>
      </c>
      <c r="I18547" s="3">
        <f t="shared" si="1445"/>
        <v>15.242207968702996</v>
      </c>
      <c r="J18547" s="3">
        <f t="shared" si="1446"/>
        <v>10.852834619581376</v>
      </c>
      <c r="K18547" s="3">
        <f t="shared" si="1447"/>
        <v>15.670724761390829</v>
      </c>
      <c r="L18547" s="3">
        <f t="shared" si="1448"/>
        <v>13.921922449891733</v>
      </c>
      <c r="M18547" s="3">
        <f t="shared" si="1449"/>
        <v>2.6665299066433241</v>
      </c>
    </row>
    <row r="18548" spans="1:13" x14ac:dyDescent="0.25">
      <c r="A18548" t="s">
        <v>53347</v>
      </c>
      <c r="B18548">
        <v>4.3</v>
      </c>
      <c r="C18548">
        <v>3.97</v>
      </c>
      <c r="D18548">
        <v>3.97</v>
      </c>
      <c r="E18548" s="5" t="s">
        <v>53348</v>
      </c>
      <c r="F18548" t="s">
        <v>53349</v>
      </c>
      <c r="G18548" t="s">
        <v>17</v>
      </c>
      <c r="I18548" s="3">
        <f t="shared" si="1445"/>
        <v>19.698310613518661</v>
      </c>
      <c r="J18548" s="3">
        <f t="shared" si="1446"/>
        <v>15.670724761390829</v>
      </c>
      <c r="K18548" s="3">
        <f t="shared" si="1447"/>
        <v>15.670724761390829</v>
      </c>
      <c r="L18548" s="3">
        <f t="shared" si="1448"/>
        <v>17.013253378766773</v>
      </c>
      <c r="M18548" s="3">
        <f t="shared" si="1449"/>
        <v>2.3253277759103499</v>
      </c>
    </row>
    <row r="18549" spans="1:13" x14ac:dyDescent="0.25">
      <c r="A18549" t="s">
        <v>53350</v>
      </c>
      <c r="B18549">
        <v>3.97</v>
      </c>
      <c r="C18549">
        <v>3.97</v>
      </c>
      <c r="D18549">
        <v>3.97</v>
      </c>
      <c r="E18549" s="5" t="s">
        <v>53351</v>
      </c>
      <c r="F18549" t="s">
        <v>53352</v>
      </c>
      <c r="G18549" t="s">
        <v>17</v>
      </c>
      <c r="I18549" s="3">
        <f t="shared" si="1445"/>
        <v>15.670724761390829</v>
      </c>
      <c r="J18549" s="3">
        <f t="shared" si="1446"/>
        <v>15.670724761390829</v>
      </c>
      <c r="K18549" s="3">
        <f t="shared" si="1447"/>
        <v>15.670724761390829</v>
      </c>
      <c r="L18549" s="3">
        <f t="shared" si="1448"/>
        <v>15.670724761390829</v>
      </c>
      <c r="M18549" s="3">
        <f t="shared" si="1449"/>
        <v>0</v>
      </c>
    </row>
    <row r="18550" spans="1:13" x14ac:dyDescent="0.25">
      <c r="A18550" t="s">
        <v>53353</v>
      </c>
      <c r="B18550">
        <v>3.76</v>
      </c>
      <c r="C18550">
        <v>3.65</v>
      </c>
      <c r="D18550">
        <v>3.97</v>
      </c>
      <c r="E18550" s="5" t="s">
        <v>40302</v>
      </c>
      <c r="F18550" t="s">
        <v>40303</v>
      </c>
      <c r="G18550" t="s">
        <v>17</v>
      </c>
      <c r="I18550" s="3">
        <f t="shared" si="1445"/>
        <v>13.547924997800431</v>
      </c>
      <c r="J18550" s="3">
        <f t="shared" si="1446"/>
        <v>12.55334556634801</v>
      </c>
      <c r="K18550" s="3">
        <f t="shared" si="1447"/>
        <v>15.670724761390829</v>
      </c>
      <c r="L18550" s="3">
        <f t="shared" si="1448"/>
        <v>13.923998441846424</v>
      </c>
      <c r="M18550" s="3">
        <f t="shared" si="1449"/>
        <v>1.5923525639471034</v>
      </c>
    </row>
    <row r="18551" spans="1:13" x14ac:dyDescent="0.25">
      <c r="A18551" t="s">
        <v>53354</v>
      </c>
      <c r="B18551">
        <v>4.2699999999999996</v>
      </c>
      <c r="C18551">
        <v>4.03</v>
      </c>
      <c r="D18551">
        <v>3.97</v>
      </c>
      <c r="E18551" s="5" t="s">
        <v>53355</v>
      </c>
      <c r="F18551" t="s">
        <v>53356</v>
      </c>
      <c r="G18551" t="s">
        <v>13</v>
      </c>
      <c r="I18551" s="3">
        <f t="shared" si="1445"/>
        <v>19.29292524305216</v>
      </c>
      <c r="J18551" s="3">
        <f t="shared" si="1446"/>
        <v>16.336194011315097</v>
      </c>
      <c r="K18551" s="3">
        <f t="shared" si="1447"/>
        <v>15.670724761390829</v>
      </c>
      <c r="L18551" s="3">
        <f t="shared" si="1448"/>
        <v>17.099948005252696</v>
      </c>
      <c r="M18551" s="3">
        <f t="shared" si="1449"/>
        <v>1.9281011915297959</v>
      </c>
    </row>
    <row r="18552" spans="1:13" x14ac:dyDescent="0.25">
      <c r="A18552" t="s">
        <v>53357</v>
      </c>
      <c r="B18552">
        <v>3.92</v>
      </c>
      <c r="C18552">
        <v>3.97</v>
      </c>
      <c r="D18552">
        <v>3.97</v>
      </c>
      <c r="E18552" s="5" t="s">
        <v>53358</v>
      </c>
      <c r="F18552" t="s">
        <v>53359</v>
      </c>
      <c r="G18552" t="s">
        <v>17</v>
      </c>
      <c r="I18552" s="3">
        <f t="shared" si="1445"/>
        <v>15.136922347609534</v>
      </c>
      <c r="J18552" s="3">
        <f t="shared" si="1446"/>
        <v>15.670724761390829</v>
      </c>
      <c r="K18552" s="3">
        <f t="shared" si="1447"/>
        <v>15.670724761390829</v>
      </c>
      <c r="L18552" s="3">
        <f t="shared" si="1448"/>
        <v>15.492790623463732</v>
      </c>
      <c r="M18552" s="3">
        <f t="shared" si="1449"/>
        <v>0.30819096729070272</v>
      </c>
    </row>
    <row r="18553" spans="1:13" x14ac:dyDescent="0.25">
      <c r="A18553" t="s">
        <v>53360</v>
      </c>
      <c r="B18553">
        <v>4.2300000000000004</v>
      </c>
      <c r="C18553">
        <v>4.0199999999999996</v>
      </c>
      <c r="D18553">
        <v>3.97</v>
      </c>
      <c r="E18553" s="5" t="s">
        <v>3200</v>
      </c>
      <c r="F18553" t="s">
        <v>3201</v>
      </c>
      <c r="G18553" t="s">
        <v>96</v>
      </c>
      <c r="I18553" s="3">
        <f t="shared" si="1445"/>
        <v>18.765359187710065</v>
      </c>
      <c r="J18553" s="3">
        <f t="shared" si="1446"/>
        <v>16.223351676640458</v>
      </c>
      <c r="K18553" s="3">
        <f t="shared" si="1447"/>
        <v>15.670724761390829</v>
      </c>
      <c r="L18553" s="3">
        <f t="shared" si="1448"/>
        <v>16.886478541913785</v>
      </c>
      <c r="M18553" s="3">
        <f t="shared" si="1449"/>
        <v>1.6504525099879326</v>
      </c>
    </row>
    <row r="18554" spans="1:13" x14ac:dyDescent="0.25">
      <c r="A18554" t="s">
        <v>53361</v>
      </c>
      <c r="B18554">
        <v>4.34</v>
      </c>
      <c r="C18554">
        <v>3.95</v>
      </c>
      <c r="D18554">
        <v>3.97</v>
      </c>
      <c r="E18554" s="5" t="s">
        <v>31851</v>
      </c>
      <c r="F18554" t="s">
        <v>53362</v>
      </c>
      <c r="G18554" t="s">
        <v>96</v>
      </c>
      <c r="I18554" s="3">
        <f t="shared" si="1445"/>
        <v>20.252105503524472</v>
      </c>
      <c r="J18554" s="3">
        <f t="shared" si="1446"/>
        <v>15.454981262797528</v>
      </c>
      <c r="K18554" s="3">
        <f t="shared" si="1447"/>
        <v>15.670724761390829</v>
      </c>
      <c r="L18554" s="3">
        <f t="shared" si="1448"/>
        <v>17.125937175904276</v>
      </c>
      <c r="M18554" s="3">
        <f t="shared" si="1449"/>
        <v>2.7094893658691759</v>
      </c>
    </row>
    <row r="18555" spans="1:13" x14ac:dyDescent="0.25">
      <c r="A18555" t="s">
        <v>53363</v>
      </c>
      <c r="B18555">
        <v>3.71</v>
      </c>
      <c r="C18555">
        <v>3.71</v>
      </c>
      <c r="D18555">
        <v>3.97</v>
      </c>
      <c r="E18555" s="5" t="s">
        <v>53364</v>
      </c>
      <c r="F18555" t="s">
        <v>53365</v>
      </c>
      <c r="G18555" t="s">
        <v>13</v>
      </c>
      <c r="I18555" s="3">
        <f t="shared" si="1445"/>
        <v>13.086432936924494</v>
      </c>
      <c r="J18555" s="3">
        <f t="shared" si="1446"/>
        <v>13.086432936924494</v>
      </c>
      <c r="K18555" s="3">
        <f t="shared" si="1447"/>
        <v>15.670724761390829</v>
      </c>
      <c r="L18555" s="3">
        <f t="shared" si="1448"/>
        <v>13.94786354507994</v>
      </c>
      <c r="M18555" s="3">
        <f t="shared" si="1449"/>
        <v>1.4920415805201879</v>
      </c>
    </row>
    <row r="18556" spans="1:13" x14ac:dyDescent="0.25">
      <c r="A18556" t="s">
        <v>53366</v>
      </c>
      <c r="B18556">
        <v>3.89</v>
      </c>
      <c r="C18556">
        <v>3.97</v>
      </c>
      <c r="D18556">
        <v>3.97</v>
      </c>
      <c r="E18556" s="5" t="s">
        <v>53367</v>
      </c>
      <c r="F18556" t="s">
        <v>53368</v>
      </c>
      <c r="G18556" t="s">
        <v>13</v>
      </c>
      <c r="I18556" s="3">
        <f t="shared" si="1445"/>
        <v>14.825408990245935</v>
      </c>
      <c r="J18556" s="3">
        <f t="shared" si="1446"/>
        <v>15.670724761390829</v>
      </c>
      <c r="K18556" s="3">
        <f t="shared" si="1447"/>
        <v>15.670724761390829</v>
      </c>
      <c r="L18556" s="3">
        <f t="shared" si="1448"/>
        <v>15.388952837675864</v>
      </c>
      <c r="M18556" s="3">
        <f t="shared" si="1449"/>
        <v>0.48804328802074115</v>
      </c>
    </row>
    <row r="18557" spans="1:13" x14ac:dyDescent="0.25">
      <c r="A18557" t="s">
        <v>53369</v>
      </c>
      <c r="B18557">
        <v>4.1900000000000004</v>
      </c>
      <c r="C18557">
        <v>4.49</v>
      </c>
      <c r="D18557">
        <v>3.97</v>
      </c>
      <c r="E18557" s="5" t="s">
        <v>53370</v>
      </c>
      <c r="F18557" t="s">
        <v>53371</v>
      </c>
      <c r="G18557" t="s">
        <v>13</v>
      </c>
      <c r="I18557" s="3">
        <f t="shared" si="1445"/>
        <v>18.252219453894782</v>
      </c>
      <c r="J18557" s="3">
        <f t="shared" si="1446"/>
        <v>22.471118011807956</v>
      </c>
      <c r="K18557" s="3">
        <f t="shared" si="1447"/>
        <v>15.670724761390829</v>
      </c>
      <c r="L18557" s="3">
        <f t="shared" si="1448"/>
        <v>18.798020742364525</v>
      </c>
      <c r="M18557" s="3">
        <f t="shared" si="1449"/>
        <v>3.4328940232624618</v>
      </c>
    </row>
    <row r="18558" spans="1:13" x14ac:dyDescent="0.25">
      <c r="A18558" t="s">
        <v>53372</v>
      </c>
      <c r="B18558">
        <v>3.97</v>
      </c>
      <c r="C18558">
        <v>3.97</v>
      </c>
      <c r="D18558">
        <v>3.97</v>
      </c>
      <c r="E18558" s="5" t="s">
        <v>53373</v>
      </c>
      <c r="F18558" t="s">
        <v>53374</v>
      </c>
      <c r="G18558" t="s">
        <v>13</v>
      </c>
      <c r="I18558" s="3">
        <f t="shared" si="1445"/>
        <v>15.670724761390829</v>
      </c>
      <c r="J18558" s="3">
        <f t="shared" si="1446"/>
        <v>15.670724761390829</v>
      </c>
      <c r="K18558" s="3">
        <f t="shared" si="1447"/>
        <v>15.670724761390829</v>
      </c>
      <c r="L18558" s="3">
        <f t="shared" si="1448"/>
        <v>15.670724761390829</v>
      </c>
      <c r="M18558" s="3">
        <f t="shared" si="1449"/>
        <v>0</v>
      </c>
    </row>
    <row r="18559" spans="1:13" x14ac:dyDescent="0.25">
      <c r="A18559" t="s">
        <v>53375</v>
      </c>
      <c r="B18559">
        <v>4.99</v>
      </c>
      <c r="C18559">
        <v>4.0599999999999996</v>
      </c>
      <c r="D18559">
        <v>3.97</v>
      </c>
      <c r="E18559" s="5" t="s">
        <v>53376</v>
      </c>
      <c r="F18559" t="s">
        <v>53377</v>
      </c>
      <c r="G18559" t="s">
        <v>13</v>
      </c>
      <c r="I18559" s="3">
        <f t="shared" si="1445"/>
        <v>31.778959853985153</v>
      </c>
      <c r="J18559" s="3">
        <f t="shared" si="1446"/>
        <v>16.679452173457939</v>
      </c>
      <c r="K18559" s="3">
        <f t="shared" si="1447"/>
        <v>15.670724761390829</v>
      </c>
      <c r="L18559" s="3">
        <f t="shared" si="1448"/>
        <v>21.376378929611306</v>
      </c>
      <c r="M18559" s="3">
        <f t="shared" si="1449"/>
        <v>9.0230067141764838</v>
      </c>
    </row>
    <row r="18560" spans="1:13" x14ac:dyDescent="0.25">
      <c r="A18560" t="s">
        <v>53378</v>
      </c>
      <c r="B18560">
        <v>4.3</v>
      </c>
      <c r="C18560">
        <v>4.3</v>
      </c>
      <c r="D18560">
        <v>3.97</v>
      </c>
      <c r="E18560" s="5" t="s">
        <v>53379</v>
      </c>
      <c r="F18560" t="s">
        <v>53380</v>
      </c>
      <c r="G18560" t="s">
        <v>17</v>
      </c>
      <c r="I18560" s="3">
        <f t="shared" si="1445"/>
        <v>19.698310613518661</v>
      </c>
      <c r="J18560" s="3">
        <f t="shared" si="1446"/>
        <v>19.698310613518661</v>
      </c>
      <c r="K18560" s="3">
        <f t="shared" si="1447"/>
        <v>15.670724761390829</v>
      </c>
      <c r="L18560" s="3">
        <f t="shared" si="1448"/>
        <v>18.355781996142717</v>
      </c>
      <c r="M18560" s="3">
        <f t="shared" si="1449"/>
        <v>2.3253277759103375</v>
      </c>
    </row>
    <row r="18561" spans="1:13" x14ac:dyDescent="0.25">
      <c r="A18561" t="s">
        <v>53381</v>
      </c>
      <c r="B18561">
        <v>4.07</v>
      </c>
      <c r="C18561">
        <v>3.97</v>
      </c>
      <c r="D18561">
        <v>3.97</v>
      </c>
      <c r="E18561" s="5" t="s">
        <v>53382</v>
      </c>
      <c r="F18561" t="s">
        <v>53383</v>
      </c>
      <c r="G18561" t="s">
        <v>13</v>
      </c>
      <c r="I18561" s="3">
        <f t="shared" si="1445"/>
        <v>16.795466937969078</v>
      </c>
      <c r="J18561" s="3">
        <f t="shared" si="1446"/>
        <v>15.670724761390829</v>
      </c>
      <c r="K18561" s="3">
        <f t="shared" si="1447"/>
        <v>15.670724761390829</v>
      </c>
      <c r="L18561" s="3">
        <f t="shared" si="1448"/>
        <v>16.045638820250247</v>
      </c>
      <c r="M18561" s="3">
        <f t="shared" si="1449"/>
        <v>0.64937019841637733</v>
      </c>
    </row>
    <row r="18562" spans="1:13" x14ac:dyDescent="0.25">
      <c r="A18562" t="s">
        <v>53384</v>
      </c>
      <c r="B18562">
        <v>4.04</v>
      </c>
      <c r="C18562">
        <v>4.13</v>
      </c>
      <c r="D18562">
        <v>3.97</v>
      </c>
      <c r="E18562" s="5" t="s">
        <v>53385</v>
      </c>
      <c r="F18562" t="s">
        <v>53386</v>
      </c>
      <c r="G18562" t="s">
        <v>13</v>
      </c>
      <c r="I18562" s="3">
        <f t="shared" si="1445"/>
        <v>16.449821226497065</v>
      </c>
      <c r="J18562" s="3">
        <f t="shared" si="1446"/>
        <v>17.508699220171831</v>
      </c>
      <c r="K18562" s="3">
        <f t="shared" si="1447"/>
        <v>15.670724761390829</v>
      </c>
      <c r="L18562" s="3">
        <f t="shared" si="1448"/>
        <v>16.543081736019911</v>
      </c>
      <c r="M18562" s="3">
        <f t="shared" si="1449"/>
        <v>0.92252949533344153</v>
      </c>
    </row>
    <row r="18563" spans="1:13" x14ac:dyDescent="0.25">
      <c r="A18563" t="s">
        <v>53387</v>
      </c>
      <c r="B18563">
        <v>4.4000000000000004</v>
      </c>
      <c r="C18563">
        <v>3.97</v>
      </c>
      <c r="D18563">
        <v>3.97</v>
      </c>
      <c r="E18563" s="5" t="s">
        <v>53388</v>
      </c>
      <c r="F18563" t="s">
        <v>53389</v>
      </c>
      <c r="G18563" t="s">
        <v>13</v>
      </c>
      <c r="I18563" s="3">
        <f t="shared" si="1445"/>
        <v>21.112126572366307</v>
      </c>
      <c r="J18563" s="3">
        <f t="shared" si="1446"/>
        <v>15.670724761390829</v>
      </c>
      <c r="K18563" s="3">
        <f t="shared" si="1447"/>
        <v>15.670724761390829</v>
      </c>
      <c r="L18563" s="3">
        <f t="shared" si="1448"/>
        <v>17.484525365049322</v>
      </c>
      <c r="M18563" s="3">
        <f t="shared" si="1449"/>
        <v>3.1415948003356147</v>
      </c>
    </row>
    <row r="18564" spans="1:13" x14ac:dyDescent="0.25">
      <c r="A18564" t="s">
        <v>53390</v>
      </c>
      <c r="B18564">
        <v>3.72</v>
      </c>
      <c r="C18564">
        <v>3.72</v>
      </c>
      <c r="D18564">
        <v>3.97</v>
      </c>
      <c r="E18564" s="5" t="s">
        <v>53391</v>
      </c>
      <c r="F18564" t="s">
        <v>53392</v>
      </c>
      <c r="G18564" t="s">
        <v>17</v>
      </c>
      <c r="I18564" s="3">
        <f t="shared" si="1445"/>
        <v>13.17745627628117</v>
      </c>
      <c r="J18564" s="3">
        <f t="shared" si="1446"/>
        <v>13.17745627628117</v>
      </c>
      <c r="K18564" s="3">
        <f t="shared" si="1447"/>
        <v>15.670724761390829</v>
      </c>
      <c r="L18564" s="3">
        <f t="shared" si="1448"/>
        <v>14.008545771317722</v>
      </c>
      <c r="M18564" s="3">
        <f t="shared" si="1449"/>
        <v>1.4394892310400724</v>
      </c>
    </row>
    <row r="18565" spans="1:13" x14ac:dyDescent="0.25">
      <c r="A18565" t="s">
        <v>53393</v>
      </c>
      <c r="B18565">
        <v>4.5</v>
      </c>
      <c r="C18565">
        <v>4.1500000000000004</v>
      </c>
      <c r="D18565">
        <v>3.97</v>
      </c>
      <c r="E18565" s="5" t="s">
        <v>53394</v>
      </c>
      <c r="F18565" t="s">
        <v>53395</v>
      </c>
      <c r="G18565" t="s">
        <v>96</v>
      </c>
      <c r="I18565" s="3">
        <f t="shared" si="1445"/>
        <v>22.627416997969519</v>
      </c>
      <c r="J18565" s="3">
        <f t="shared" si="1446"/>
        <v>17.753111553085528</v>
      </c>
      <c r="K18565" s="3">
        <f t="shared" si="1447"/>
        <v>15.670724761390829</v>
      </c>
      <c r="L18565" s="3">
        <f t="shared" si="1448"/>
        <v>18.683751104148627</v>
      </c>
      <c r="M18565" s="3">
        <f t="shared" si="1449"/>
        <v>3.5704984524742063</v>
      </c>
    </row>
    <row r="18566" spans="1:13" x14ac:dyDescent="0.25">
      <c r="A18566" t="s">
        <v>53396</v>
      </c>
      <c r="B18566">
        <v>4.32</v>
      </c>
      <c r="C18566">
        <v>3.38</v>
      </c>
      <c r="D18566">
        <v>3.97</v>
      </c>
      <c r="E18566" s="5" t="s">
        <v>36042</v>
      </c>
      <c r="F18566" t="s">
        <v>53397</v>
      </c>
      <c r="G18566" t="s">
        <v>13</v>
      </c>
      <c r="I18566" s="3">
        <f t="shared" ref="I18566:I18629" si="1450">POWER(2,B18566)</f>
        <v>19.97328878242579</v>
      </c>
      <c r="J18566" s="3">
        <f t="shared" ref="J18566:J18629" si="1451">POWER(2,C18566)</f>
        <v>10.410734843535467</v>
      </c>
      <c r="K18566" s="3">
        <f t="shared" ref="K18566:K18629" si="1452">POWER(2,D18566)</f>
        <v>15.670724761390829</v>
      </c>
      <c r="L18566" s="3">
        <f t="shared" ref="L18566:L18629" si="1453">AVERAGE(I18566:K18566)</f>
        <v>15.351582795784028</v>
      </c>
      <c r="M18566" s="3">
        <f t="shared" ref="M18566:M18629" si="1454">STDEV(I18566:K18566)</f>
        <v>4.789258622605935</v>
      </c>
    </row>
    <row r="18567" spans="1:13" x14ac:dyDescent="0.25">
      <c r="A18567" t="s">
        <v>53398</v>
      </c>
      <c r="B18567">
        <v>4.34</v>
      </c>
      <c r="C18567">
        <v>3.94</v>
      </c>
      <c r="D18567">
        <v>3.97</v>
      </c>
      <c r="E18567" s="5" t="s">
        <v>53399</v>
      </c>
      <c r="F18567" t="s">
        <v>53400</v>
      </c>
      <c r="G18567" t="s">
        <v>13</v>
      </c>
      <c r="I18567" s="3">
        <f t="shared" si="1450"/>
        <v>20.252105503524472</v>
      </c>
      <c r="J18567" s="3">
        <f t="shared" si="1451"/>
        <v>15.348225909204231</v>
      </c>
      <c r="K18567" s="3">
        <f t="shared" si="1452"/>
        <v>15.670724761390829</v>
      </c>
      <c r="L18567" s="3">
        <f t="shared" si="1453"/>
        <v>17.090352058039844</v>
      </c>
      <c r="M18567" s="3">
        <f t="shared" si="1454"/>
        <v>2.742902662316101</v>
      </c>
    </row>
    <row r="18568" spans="1:13" x14ac:dyDescent="0.25">
      <c r="A18568" t="s">
        <v>53401</v>
      </c>
      <c r="B18568">
        <v>4.2</v>
      </c>
      <c r="C18568">
        <v>3.49</v>
      </c>
      <c r="D18568">
        <v>3.97</v>
      </c>
      <c r="E18568" s="5" t="s">
        <v>32894</v>
      </c>
      <c r="F18568" t="s">
        <v>53402</v>
      </c>
      <c r="G18568" t="s">
        <v>3409</v>
      </c>
      <c r="I18568" s="3">
        <f t="shared" si="1450"/>
        <v>18.379173679952558</v>
      </c>
      <c r="J18568" s="3">
        <f t="shared" si="1451"/>
        <v>11.235559005903978</v>
      </c>
      <c r="K18568" s="3">
        <f t="shared" si="1452"/>
        <v>15.670724761390829</v>
      </c>
      <c r="L18568" s="3">
        <f t="shared" si="1453"/>
        <v>15.09515248241579</v>
      </c>
      <c r="M18568" s="3">
        <f t="shared" si="1454"/>
        <v>3.6064206963503156</v>
      </c>
    </row>
    <row r="18569" spans="1:13" x14ac:dyDescent="0.25">
      <c r="A18569" t="s">
        <v>53403</v>
      </c>
      <c r="B18569">
        <v>3.65</v>
      </c>
      <c r="C18569">
        <v>3.97</v>
      </c>
      <c r="D18569">
        <v>3.97</v>
      </c>
      <c r="E18569" s="5" t="s">
        <v>53404</v>
      </c>
      <c r="F18569" t="s">
        <v>53405</v>
      </c>
      <c r="G18569" t="s">
        <v>17</v>
      </c>
      <c r="I18569" s="3">
        <f t="shared" si="1450"/>
        <v>12.55334556634801</v>
      </c>
      <c r="J18569" s="3">
        <f t="shared" si="1451"/>
        <v>15.670724761390829</v>
      </c>
      <c r="K18569" s="3">
        <f t="shared" si="1452"/>
        <v>15.670724761390829</v>
      </c>
      <c r="L18569" s="3">
        <f t="shared" si="1453"/>
        <v>14.631598363043224</v>
      </c>
      <c r="M18569" s="3">
        <f t="shared" si="1454"/>
        <v>1.7998197174241104</v>
      </c>
    </row>
    <row r="18570" spans="1:13" x14ac:dyDescent="0.25">
      <c r="A18570" t="s">
        <v>53406</v>
      </c>
      <c r="B18570">
        <v>4.08</v>
      </c>
      <c r="C18570">
        <v>3.97</v>
      </c>
      <c r="D18570">
        <v>3.97</v>
      </c>
      <c r="E18570" s="5" t="s">
        <v>53407</v>
      </c>
      <c r="F18570" t="s">
        <v>53408</v>
      </c>
      <c r="G18570" t="s">
        <v>17</v>
      </c>
      <c r="I18570" s="3">
        <f t="shared" si="1450"/>
        <v>16.912288648982084</v>
      </c>
      <c r="J18570" s="3">
        <f t="shared" si="1451"/>
        <v>15.670724761390829</v>
      </c>
      <c r="K18570" s="3">
        <f t="shared" si="1452"/>
        <v>15.670724761390829</v>
      </c>
      <c r="L18570" s="3">
        <f t="shared" si="1453"/>
        <v>16.084579390587916</v>
      </c>
      <c r="M18570" s="3">
        <f t="shared" si="1454"/>
        <v>0.71681724471692931</v>
      </c>
    </row>
    <row r="18571" spans="1:13" x14ac:dyDescent="0.25">
      <c r="A18571" t="s">
        <v>53409</v>
      </c>
      <c r="B18571">
        <v>4.6500000000000004</v>
      </c>
      <c r="C18571">
        <v>4.04</v>
      </c>
      <c r="D18571">
        <v>3.97</v>
      </c>
      <c r="E18571" s="5" t="s">
        <v>11998</v>
      </c>
      <c r="F18571" t="s">
        <v>53410</v>
      </c>
      <c r="G18571" t="s">
        <v>96</v>
      </c>
      <c r="I18571" s="3">
        <f t="shared" si="1450"/>
        <v>25.106691132696021</v>
      </c>
      <c r="J18571" s="3">
        <f t="shared" si="1451"/>
        <v>16.449821226497065</v>
      </c>
      <c r="K18571" s="3">
        <f t="shared" si="1452"/>
        <v>15.670724761390829</v>
      </c>
      <c r="L18571" s="3">
        <f t="shared" si="1453"/>
        <v>19.075745706861305</v>
      </c>
      <c r="M18571" s="3">
        <f t="shared" si="1454"/>
        <v>5.237458818218319</v>
      </c>
    </row>
    <row r="18572" spans="1:13" x14ac:dyDescent="0.25">
      <c r="A18572" t="s">
        <v>53411</v>
      </c>
      <c r="B18572">
        <v>3.97</v>
      </c>
      <c r="C18572">
        <v>3.73</v>
      </c>
      <c r="D18572">
        <v>3.97</v>
      </c>
      <c r="E18572" s="5" t="s">
        <v>53412</v>
      </c>
      <c r="F18572" t="s">
        <v>53413</v>
      </c>
      <c r="G18572" t="s">
        <v>96</v>
      </c>
      <c r="I18572" s="3">
        <f t="shared" si="1450"/>
        <v>15.670724761390829</v>
      </c>
      <c r="J18572" s="3">
        <f t="shared" si="1451"/>
        <v>13.269112733031065</v>
      </c>
      <c r="K18572" s="3">
        <f t="shared" si="1452"/>
        <v>15.670724761390829</v>
      </c>
      <c r="L18572" s="3">
        <f t="shared" si="1453"/>
        <v>14.870187418604241</v>
      </c>
      <c r="M18572" s="3">
        <f t="shared" si="1454"/>
        <v>1.386571351062553</v>
      </c>
    </row>
    <row r="18573" spans="1:13" x14ac:dyDescent="0.25">
      <c r="A18573" t="s">
        <v>53414</v>
      </c>
      <c r="B18573">
        <v>3.99</v>
      </c>
      <c r="C18573">
        <v>3.78</v>
      </c>
      <c r="D18573">
        <v>3.97</v>
      </c>
      <c r="E18573" s="5" t="s">
        <v>52856</v>
      </c>
      <c r="F18573" t="s">
        <v>52859</v>
      </c>
      <c r="G18573" t="s">
        <v>35761</v>
      </c>
      <c r="I18573" s="3">
        <f t="shared" si="1450"/>
        <v>15.889479926992577</v>
      </c>
      <c r="J18573" s="3">
        <f t="shared" si="1451"/>
        <v>13.737046983004058</v>
      </c>
      <c r="K18573" s="3">
        <f t="shared" si="1452"/>
        <v>15.670724761390829</v>
      </c>
      <c r="L18573" s="3">
        <f t="shared" si="1453"/>
        <v>15.099083890462488</v>
      </c>
      <c r="M18573" s="3">
        <f t="shared" si="1454"/>
        <v>1.1846188663779396</v>
      </c>
    </row>
    <row r="18574" spans="1:13" x14ac:dyDescent="0.25">
      <c r="A18574" t="s">
        <v>53415</v>
      </c>
      <c r="B18574">
        <v>3.95</v>
      </c>
      <c r="C18574">
        <v>3.95</v>
      </c>
      <c r="D18574">
        <v>3.97</v>
      </c>
      <c r="E18574" s="5" t="s">
        <v>53416</v>
      </c>
      <c r="F18574" t="s">
        <v>53417</v>
      </c>
      <c r="G18574" t="s">
        <v>17</v>
      </c>
      <c r="I18574" s="3">
        <f t="shared" si="1450"/>
        <v>15.454981262797528</v>
      </c>
      <c r="J18574" s="3">
        <f t="shared" si="1451"/>
        <v>15.454981262797528</v>
      </c>
      <c r="K18574" s="3">
        <f t="shared" si="1452"/>
        <v>15.670724761390829</v>
      </c>
      <c r="L18574" s="3">
        <f t="shared" si="1453"/>
        <v>15.526895762328628</v>
      </c>
      <c r="M18574" s="3">
        <f t="shared" si="1454"/>
        <v>0.1245595669887543</v>
      </c>
    </row>
    <row r="18575" spans="1:13" x14ac:dyDescent="0.25">
      <c r="A18575" t="s">
        <v>53418</v>
      </c>
      <c r="B18575">
        <v>4</v>
      </c>
      <c r="C18575">
        <v>4</v>
      </c>
      <c r="D18575">
        <v>3.97</v>
      </c>
      <c r="E18575" s="5" t="s">
        <v>53419</v>
      </c>
      <c r="F18575" t="s">
        <v>53420</v>
      </c>
      <c r="G18575" t="s">
        <v>17</v>
      </c>
      <c r="I18575" s="3">
        <f t="shared" si="1450"/>
        <v>16</v>
      </c>
      <c r="J18575" s="3">
        <f t="shared" si="1451"/>
        <v>16</v>
      </c>
      <c r="K18575" s="3">
        <f t="shared" si="1452"/>
        <v>15.670724761390829</v>
      </c>
      <c r="L18575" s="3">
        <f t="shared" si="1453"/>
        <v>15.890241587130276</v>
      </c>
      <c r="M18575" s="3">
        <f t="shared" si="1454"/>
        <v>0.19010714764848291</v>
      </c>
    </row>
    <row r="18576" spans="1:13" x14ac:dyDescent="0.25">
      <c r="A18576" t="s">
        <v>53421</v>
      </c>
      <c r="B18576">
        <v>3.97</v>
      </c>
      <c r="C18576">
        <v>3.97</v>
      </c>
      <c r="D18576">
        <v>3.97</v>
      </c>
      <c r="E18576" s="5" t="s">
        <v>53422</v>
      </c>
      <c r="F18576" t="s">
        <v>53423</v>
      </c>
      <c r="G18576" t="s">
        <v>17</v>
      </c>
      <c r="I18576" s="3">
        <f t="shared" si="1450"/>
        <v>15.670724761390829</v>
      </c>
      <c r="J18576" s="3">
        <f t="shared" si="1451"/>
        <v>15.670724761390829</v>
      </c>
      <c r="K18576" s="3">
        <f t="shared" si="1452"/>
        <v>15.670724761390829</v>
      </c>
      <c r="L18576" s="3">
        <f t="shared" si="1453"/>
        <v>15.670724761390829</v>
      </c>
      <c r="M18576" s="3">
        <f t="shared" si="1454"/>
        <v>0</v>
      </c>
    </row>
    <row r="18577" spans="1:13" x14ac:dyDescent="0.25">
      <c r="A18577" t="s">
        <v>53424</v>
      </c>
      <c r="B18577">
        <v>3.97</v>
      </c>
      <c r="C18577">
        <v>3.97</v>
      </c>
      <c r="D18577">
        <v>3.97</v>
      </c>
      <c r="E18577" s="5" t="s">
        <v>53425</v>
      </c>
      <c r="F18577" t="s">
        <v>53426</v>
      </c>
      <c r="G18577" t="s">
        <v>13</v>
      </c>
      <c r="I18577" s="3">
        <f t="shared" si="1450"/>
        <v>15.670724761390829</v>
      </c>
      <c r="J18577" s="3">
        <f t="shared" si="1451"/>
        <v>15.670724761390829</v>
      </c>
      <c r="K18577" s="3">
        <f t="shared" si="1452"/>
        <v>15.670724761390829</v>
      </c>
      <c r="L18577" s="3">
        <f t="shared" si="1453"/>
        <v>15.670724761390829</v>
      </c>
      <c r="M18577" s="3">
        <f t="shared" si="1454"/>
        <v>0</v>
      </c>
    </row>
    <row r="18578" spans="1:13" x14ac:dyDescent="0.25">
      <c r="A18578" t="s">
        <v>53427</v>
      </c>
      <c r="B18578">
        <v>4.41</v>
      </c>
      <c r="C18578">
        <v>3.97</v>
      </c>
      <c r="D18578">
        <v>3.97</v>
      </c>
      <c r="E18578" s="5" t="s">
        <v>53428</v>
      </c>
      <c r="F18578" t="s">
        <v>53429</v>
      </c>
      <c r="G18578" t="s">
        <v>17</v>
      </c>
      <c r="I18578" s="3">
        <f t="shared" si="1450"/>
        <v>21.25897302554419</v>
      </c>
      <c r="J18578" s="3">
        <f t="shared" si="1451"/>
        <v>15.670724761390829</v>
      </c>
      <c r="K18578" s="3">
        <f t="shared" si="1452"/>
        <v>15.670724761390829</v>
      </c>
      <c r="L18578" s="3">
        <f t="shared" si="1453"/>
        <v>17.533474182775283</v>
      </c>
      <c r="M18578" s="3">
        <f t="shared" si="1454"/>
        <v>3.2263766396073894</v>
      </c>
    </row>
    <row r="18579" spans="1:13" x14ac:dyDescent="0.25">
      <c r="A18579" t="s">
        <v>53430</v>
      </c>
      <c r="B18579">
        <v>4.22</v>
      </c>
      <c r="C18579">
        <v>3.65</v>
      </c>
      <c r="D18579">
        <v>3.97</v>
      </c>
      <c r="E18579" s="5" t="s">
        <v>53431</v>
      </c>
      <c r="F18579" t="s">
        <v>53432</v>
      </c>
      <c r="G18579" t="s">
        <v>17</v>
      </c>
      <c r="I18579" s="3">
        <f t="shared" si="1450"/>
        <v>18.635737383495286</v>
      </c>
      <c r="J18579" s="3">
        <f t="shared" si="1451"/>
        <v>12.55334556634801</v>
      </c>
      <c r="K18579" s="3">
        <f t="shared" si="1452"/>
        <v>15.670724761390829</v>
      </c>
      <c r="L18579" s="3">
        <f t="shared" si="1453"/>
        <v>15.619935903744709</v>
      </c>
      <c r="M18579" s="3">
        <f t="shared" si="1454"/>
        <v>3.04151396271179</v>
      </c>
    </row>
    <row r="18580" spans="1:13" x14ac:dyDescent="0.25">
      <c r="A18580" t="s">
        <v>53433</v>
      </c>
      <c r="B18580">
        <v>4.1100000000000003</v>
      </c>
      <c r="C18580">
        <v>3.54</v>
      </c>
      <c r="D18580">
        <v>3.97</v>
      </c>
      <c r="E18580" s="5" t="s">
        <v>53434</v>
      </c>
      <c r="F18580" t="s">
        <v>53435</v>
      </c>
      <c r="G18580" t="s">
        <v>96</v>
      </c>
      <c r="I18580" s="3">
        <f t="shared" si="1450"/>
        <v>17.267651784070839</v>
      </c>
      <c r="J18580" s="3">
        <f t="shared" si="1451"/>
        <v>11.631780138562485</v>
      </c>
      <c r="K18580" s="3">
        <f t="shared" si="1452"/>
        <v>15.670724761390829</v>
      </c>
      <c r="L18580" s="3">
        <f t="shared" si="1453"/>
        <v>14.856718894674719</v>
      </c>
      <c r="M18580" s="3">
        <f t="shared" si="1454"/>
        <v>2.9047747700032476</v>
      </c>
    </row>
    <row r="18581" spans="1:13" x14ac:dyDescent="0.25">
      <c r="A18581" t="s">
        <v>53436</v>
      </c>
      <c r="B18581">
        <v>3.97</v>
      </c>
      <c r="C18581">
        <v>3.97</v>
      </c>
      <c r="D18581">
        <v>3.97</v>
      </c>
      <c r="E18581" s="5" t="s">
        <v>53437</v>
      </c>
      <c r="F18581" t="s">
        <v>53438</v>
      </c>
      <c r="G18581" t="s">
        <v>17</v>
      </c>
      <c r="I18581" s="3">
        <f t="shared" si="1450"/>
        <v>15.670724761390829</v>
      </c>
      <c r="J18581" s="3">
        <f t="shared" si="1451"/>
        <v>15.670724761390829</v>
      </c>
      <c r="K18581" s="3">
        <f t="shared" si="1452"/>
        <v>15.670724761390829</v>
      </c>
      <c r="L18581" s="3">
        <f t="shared" si="1453"/>
        <v>15.670724761390829</v>
      </c>
      <c r="M18581" s="3">
        <f t="shared" si="1454"/>
        <v>0</v>
      </c>
    </row>
    <row r="18582" spans="1:13" x14ac:dyDescent="0.25">
      <c r="A18582" t="s">
        <v>53439</v>
      </c>
      <c r="B18582">
        <v>4.47</v>
      </c>
      <c r="C18582">
        <v>4.2300000000000004</v>
      </c>
      <c r="D18582">
        <v>3.97</v>
      </c>
      <c r="E18582" s="5" t="s">
        <v>53440</v>
      </c>
      <c r="F18582" t="s">
        <v>53441</v>
      </c>
      <c r="G18582" t="s">
        <v>13</v>
      </c>
      <c r="I18582" s="3">
        <f t="shared" si="1450"/>
        <v>22.161751489774787</v>
      </c>
      <c r="J18582" s="3">
        <f t="shared" si="1451"/>
        <v>18.765359187710065</v>
      </c>
      <c r="K18582" s="3">
        <f t="shared" si="1452"/>
        <v>15.670724761390829</v>
      </c>
      <c r="L18582" s="3">
        <f t="shared" si="1453"/>
        <v>18.865945146291892</v>
      </c>
      <c r="M18582" s="3">
        <f t="shared" si="1454"/>
        <v>3.2466821754595361</v>
      </c>
    </row>
    <row r="18583" spans="1:13" x14ac:dyDescent="0.25">
      <c r="A18583" t="s">
        <v>53442</v>
      </c>
      <c r="B18583">
        <v>4.03</v>
      </c>
      <c r="C18583">
        <v>4.0999999999999996</v>
      </c>
      <c r="D18583">
        <v>3.97</v>
      </c>
      <c r="E18583" s="5" t="s">
        <v>53443</v>
      </c>
      <c r="F18583" t="s">
        <v>53444</v>
      </c>
      <c r="G18583" t="s">
        <v>13</v>
      </c>
      <c r="I18583" s="3">
        <f t="shared" si="1450"/>
        <v>16.336194011315097</v>
      </c>
      <c r="J18583" s="3">
        <f t="shared" si="1451"/>
        <v>17.148375400580683</v>
      </c>
      <c r="K18583" s="3">
        <f t="shared" si="1452"/>
        <v>15.670724761390829</v>
      </c>
      <c r="L18583" s="3">
        <f t="shared" si="1453"/>
        <v>16.385098057762203</v>
      </c>
      <c r="M18583" s="3">
        <f t="shared" si="1454"/>
        <v>0.74003821333342057</v>
      </c>
    </row>
    <row r="18584" spans="1:13" x14ac:dyDescent="0.25">
      <c r="A18584" t="s">
        <v>53445</v>
      </c>
      <c r="B18584">
        <v>3.89</v>
      </c>
      <c r="C18584">
        <v>3.82</v>
      </c>
      <c r="D18584">
        <v>3.97</v>
      </c>
      <c r="E18584" s="5" t="s">
        <v>53446</v>
      </c>
      <c r="F18584" t="s">
        <v>53447</v>
      </c>
      <c r="G18584" t="s">
        <v>17</v>
      </c>
      <c r="I18584" s="3">
        <f t="shared" si="1450"/>
        <v>14.825408990245935</v>
      </c>
      <c r="J18584" s="3">
        <f t="shared" si="1451"/>
        <v>14.123247940650478</v>
      </c>
      <c r="K18584" s="3">
        <f t="shared" si="1452"/>
        <v>15.670724761390829</v>
      </c>
      <c r="L18584" s="3">
        <f t="shared" si="1453"/>
        <v>14.873127230762414</v>
      </c>
      <c r="M18584" s="3">
        <f t="shared" si="1454"/>
        <v>0.77484120988797323</v>
      </c>
    </row>
    <row r="18585" spans="1:13" x14ac:dyDescent="0.25">
      <c r="A18585" t="s">
        <v>53448</v>
      </c>
      <c r="B18585">
        <v>4.0599999999999996</v>
      </c>
      <c r="C18585">
        <v>4.0599999999999996</v>
      </c>
      <c r="D18585">
        <v>3.97</v>
      </c>
      <c r="E18585" s="5" t="s">
        <v>53449</v>
      </c>
      <c r="F18585" t="s">
        <v>53450</v>
      </c>
      <c r="G18585" t="s">
        <v>13</v>
      </c>
      <c r="I18585" s="3">
        <f t="shared" si="1450"/>
        <v>16.679452173457939</v>
      </c>
      <c r="J18585" s="3">
        <f t="shared" si="1451"/>
        <v>16.679452173457939</v>
      </c>
      <c r="K18585" s="3">
        <f t="shared" si="1452"/>
        <v>15.670724761390829</v>
      </c>
      <c r="L18585" s="3">
        <f t="shared" si="1453"/>
        <v>16.343209702768903</v>
      </c>
      <c r="M18585" s="3">
        <f t="shared" si="1454"/>
        <v>0.58238904289590032</v>
      </c>
    </row>
    <row r="18586" spans="1:13" x14ac:dyDescent="0.25">
      <c r="A18586" t="s">
        <v>53451</v>
      </c>
      <c r="B18586">
        <v>3.5</v>
      </c>
      <c r="C18586">
        <v>3.32</v>
      </c>
      <c r="D18586">
        <v>3.97</v>
      </c>
      <c r="E18586" s="5" t="s">
        <v>53452</v>
      </c>
      <c r="F18586" t="s">
        <v>53453</v>
      </c>
      <c r="G18586" t="s">
        <v>13</v>
      </c>
      <c r="I18586" s="3">
        <f t="shared" si="1450"/>
        <v>11.313708498984759</v>
      </c>
      <c r="J18586" s="3">
        <f t="shared" si="1451"/>
        <v>9.986644391212895</v>
      </c>
      <c r="K18586" s="3">
        <f t="shared" si="1452"/>
        <v>15.670724761390829</v>
      </c>
      <c r="L18586" s="3">
        <f t="shared" si="1453"/>
        <v>12.323692550529495</v>
      </c>
      <c r="M18586" s="3">
        <f t="shared" si="1454"/>
        <v>2.9735909691720397</v>
      </c>
    </row>
    <row r="18587" spans="1:13" x14ac:dyDescent="0.25">
      <c r="A18587" t="s">
        <v>53454</v>
      </c>
      <c r="B18587">
        <v>3.96</v>
      </c>
      <c r="C18587">
        <v>3.96</v>
      </c>
      <c r="D18587">
        <v>3.96</v>
      </c>
      <c r="E18587" s="5" t="s">
        <v>53455</v>
      </c>
      <c r="F18587" t="s">
        <v>53456</v>
      </c>
      <c r="G18587" t="s">
        <v>13</v>
      </c>
      <c r="I18587" s="3">
        <f t="shared" si="1450"/>
        <v>15.562479158596563</v>
      </c>
      <c r="J18587" s="3">
        <f t="shared" si="1451"/>
        <v>15.562479158596563</v>
      </c>
      <c r="K18587" s="3">
        <f t="shared" si="1452"/>
        <v>15.562479158596563</v>
      </c>
      <c r="L18587" s="3">
        <f t="shared" si="1453"/>
        <v>15.562479158596565</v>
      </c>
      <c r="M18587" s="3">
        <f t="shared" si="1454"/>
        <v>2.1755839288168292E-15</v>
      </c>
    </row>
    <row r="18588" spans="1:13" x14ac:dyDescent="0.25">
      <c r="A18588" t="s">
        <v>53457</v>
      </c>
      <c r="B18588">
        <v>4.2699999999999996</v>
      </c>
      <c r="C18588">
        <v>3.75</v>
      </c>
      <c r="D18588">
        <v>3.96</v>
      </c>
      <c r="E18588" s="5" t="s">
        <v>53458</v>
      </c>
      <c r="F18588" t="s">
        <v>53459</v>
      </c>
      <c r="G18588" t="s">
        <v>13</v>
      </c>
      <c r="I18588" s="3">
        <f t="shared" si="1450"/>
        <v>19.29292524305216</v>
      </c>
      <c r="J18588" s="3">
        <f t="shared" si="1451"/>
        <v>13.454342644059432</v>
      </c>
      <c r="K18588" s="3">
        <f t="shared" si="1452"/>
        <v>15.562479158596563</v>
      </c>
      <c r="L18588" s="3">
        <f t="shared" si="1453"/>
        <v>16.103249015236049</v>
      </c>
      <c r="M18588" s="3">
        <f t="shared" si="1454"/>
        <v>2.9566172765007477</v>
      </c>
    </row>
    <row r="18589" spans="1:13" x14ac:dyDescent="0.25">
      <c r="A18589" t="s">
        <v>53460</v>
      </c>
      <c r="B18589">
        <v>3.95</v>
      </c>
      <c r="C18589">
        <v>3.75</v>
      </c>
      <c r="D18589">
        <v>3.96</v>
      </c>
      <c r="E18589" s="5" t="s">
        <v>53461</v>
      </c>
      <c r="F18589" t="s">
        <v>53462</v>
      </c>
      <c r="G18589" t="s">
        <v>17</v>
      </c>
      <c r="I18589" s="3">
        <f t="shared" si="1450"/>
        <v>15.454981262797528</v>
      </c>
      <c r="J18589" s="3">
        <f t="shared" si="1451"/>
        <v>13.454342644059432</v>
      </c>
      <c r="K18589" s="3">
        <f t="shared" si="1452"/>
        <v>15.562479158596563</v>
      </c>
      <c r="L18589" s="3">
        <f t="shared" si="1453"/>
        <v>14.823934355151176</v>
      </c>
      <c r="M18589" s="3">
        <f t="shared" si="1454"/>
        <v>1.1873184243153603</v>
      </c>
    </row>
    <row r="18590" spans="1:13" x14ac:dyDescent="0.25">
      <c r="A18590" t="s">
        <v>53463</v>
      </c>
      <c r="B18590">
        <v>4.33</v>
      </c>
      <c r="C18590">
        <v>3.96</v>
      </c>
      <c r="D18590">
        <v>3.96</v>
      </c>
      <c r="E18590" s="5" t="s">
        <v>53464</v>
      </c>
      <c r="F18590" t="s">
        <v>53465</v>
      </c>
      <c r="G18590" t="s">
        <v>13</v>
      </c>
      <c r="I18590" s="3">
        <f t="shared" si="1450"/>
        <v>20.11221399234925</v>
      </c>
      <c r="J18590" s="3">
        <f t="shared" si="1451"/>
        <v>15.562479158596563</v>
      </c>
      <c r="K18590" s="3">
        <f t="shared" si="1452"/>
        <v>15.562479158596563</v>
      </c>
      <c r="L18590" s="3">
        <f t="shared" si="1453"/>
        <v>17.079057436514123</v>
      </c>
      <c r="M18590" s="3">
        <f t="shared" si="1454"/>
        <v>2.6267906310085434</v>
      </c>
    </row>
    <row r="18591" spans="1:13" x14ac:dyDescent="0.25">
      <c r="A18591" t="s">
        <v>53466</v>
      </c>
      <c r="B18591">
        <v>3.62</v>
      </c>
      <c r="C18591">
        <v>3.96</v>
      </c>
      <c r="D18591">
        <v>3.96</v>
      </c>
      <c r="E18591" s="5" t="s">
        <v>53467</v>
      </c>
      <c r="F18591" t="s">
        <v>53468</v>
      </c>
      <c r="G18591" t="s">
        <v>13</v>
      </c>
      <c r="I18591" s="3">
        <f t="shared" si="1450"/>
        <v>12.295001450304099</v>
      </c>
      <c r="J18591" s="3">
        <f t="shared" si="1451"/>
        <v>15.562479158596563</v>
      </c>
      <c r="K18591" s="3">
        <f t="shared" si="1452"/>
        <v>15.562479158596563</v>
      </c>
      <c r="L18591" s="3">
        <f t="shared" si="1453"/>
        <v>14.473319922499075</v>
      </c>
      <c r="M18591" s="3">
        <f t="shared" si="1454"/>
        <v>1.8864791344537728</v>
      </c>
    </row>
    <row r="18592" spans="1:13" x14ac:dyDescent="0.25">
      <c r="A18592" t="s">
        <v>53469</v>
      </c>
      <c r="B18592">
        <v>4.33</v>
      </c>
      <c r="C18592">
        <v>4.09</v>
      </c>
      <c r="D18592">
        <v>3.96</v>
      </c>
      <c r="E18592" s="5" t="s">
        <v>53470</v>
      </c>
      <c r="F18592" t="s">
        <v>53471</v>
      </c>
      <c r="G18592" t="s">
        <v>13</v>
      </c>
      <c r="I18592" s="3">
        <f t="shared" si="1450"/>
        <v>20.11221399234925</v>
      </c>
      <c r="J18592" s="3">
        <f t="shared" si="1451"/>
        <v>17.029922919253753</v>
      </c>
      <c r="K18592" s="3">
        <f t="shared" si="1452"/>
        <v>15.562479158596563</v>
      </c>
      <c r="L18592" s="3">
        <f t="shared" si="1453"/>
        <v>17.568205356733188</v>
      </c>
      <c r="M18592" s="3">
        <f t="shared" si="1454"/>
        <v>2.3221396924474309</v>
      </c>
    </row>
    <row r="18593" spans="1:13" x14ac:dyDescent="0.25">
      <c r="A18593" t="s">
        <v>53472</v>
      </c>
      <c r="B18593">
        <v>4.32</v>
      </c>
      <c r="C18593">
        <v>3.96</v>
      </c>
      <c r="D18593">
        <v>3.96</v>
      </c>
      <c r="E18593" s="5" t="s">
        <v>53473</v>
      </c>
      <c r="F18593" t="s">
        <v>53474</v>
      </c>
      <c r="G18593" t="s">
        <v>17</v>
      </c>
      <c r="I18593" s="3">
        <f t="shared" si="1450"/>
        <v>19.97328878242579</v>
      </c>
      <c r="J18593" s="3">
        <f t="shared" si="1451"/>
        <v>15.562479158596563</v>
      </c>
      <c r="K18593" s="3">
        <f t="shared" si="1452"/>
        <v>15.562479158596563</v>
      </c>
      <c r="L18593" s="3">
        <f t="shared" si="1453"/>
        <v>17.032749033206304</v>
      </c>
      <c r="M18593" s="3">
        <f t="shared" si="1454"/>
        <v>2.5465821236620134</v>
      </c>
    </row>
    <row r="18594" spans="1:13" x14ac:dyDescent="0.25">
      <c r="A18594" t="s">
        <v>53475</v>
      </c>
      <c r="B18594">
        <v>3.96</v>
      </c>
      <c r="C18594">
        <v>3.96</v>
      </c>
      <c r="D18594">
        <v>3.96</v>
      </c>
      <c r="E18594" s="5" t="s">
        <v>53476</v>
      </c>
      <c r="F18594" t="s">
        <v>53477</v>
      </c>
      <c r="G18594" t="s">
        <v>13</v>
      </c>
      <c r="I18594" s="3">
        <f t="shared" si="1450"/>
        <v>15.562479158596563</v>
      </c>
      <c r="J18594" s="3">
        <f t="shared" si="1451"/>
        <v>15.562479158596563</v>
      </c>
      <c r="K18594" s="3">
        <f t="shared" si="1452"/>
        <v>15.562479158596563</v>
      </c>
      <c r="L18594" s="3">
        <f t="shared" si="1453"/>
        <v>15.562479158596565</v>
      </c>
      <c r="M18594" s="3">
        <f t="shared" si="1454"/>
        <v>2.1755839288168292E-15</v>
      </c>
    </row>
    <row r="18595" spans="1:13" x14ac:dyDescent="0.25">
      <c r="A18595" t="s">
        <v>53478</v>
      </c>
      <c r="B18595">
        <v>4.41</v>
      </c>
      <c r="C18595">
        <v>4.41</v>
      </c>
      <c r="D18595">
        <v>3.96</v>
      </c>
      <c r="E18595" s="5" t="s">
        <v>53479</v>
      </c>
      <c r="F18595" t="s">
        <v>53480</v>
      </c>
      <c r="G18595" t="s">
        <v>13</v>
      </c>
      <c r="I18595" s="3">
        <f t="shared" si="1450"/>
        <v>21.25897302554419</v>
      </c>
      <c r="J18595" s="3">
        <f t="shared" si="1451"/>
        <v>21.25897302554419</v>
      </c>
      <c r="K18595" s="3">
        <f t="shared" si="1452"/>
        <v>15.562479158596563</v>
      </c>
      <c r="L18595" s="3">
        <f t="shared" si="1453"/>
        <v>19.360141736561648</v>
      </c>
      <c r="M18595" s="3">
        <f t="shared" si="1454"/>
        <v>3.2888722675192543</v>
      </c>
    </row>
    <row r="18596" spans="1:13" x14ac:dyDescent="0.25">
      <c r="A18596" t="s">
        <v>53481</v>
      </c>
      <c r="B18596">
        <v>4.37</v>
      </c>
      <c r="C18596">
        <v>4.55</v>
      </c>
      <c r="D18596">
        <v>3.96</v>
      </c>
      <c r="E18596" s="5" t="s">
        <v>53482</v>
      </c>
      <c r="F18596" t="s">
        <v>53483</v>
      </c>
      <c r="G18596" t="s">
        <v>13</v>
      </c>
      <c r="I18596" s="3">
        <f t="shared" si="1450"/>
        <v>20.677645290199877</v>
      </c>
      <c r="J18596" s="3">
        <f t="shared" si="1451"/>
        <v>23.425371135130007</v>
      </c>
      <c r="K18596" s="3">
        <f t="shared" si="1452"/>
        <v>15.562479158596563</v>
      </c>
      <c r="L18596" s="3">
        <f t="shared" si="1453"/>
        <v>19.888498527975482</v>
      </c>
      <c r="M18596" s="3">
        <f t="shared" si="1454"/>
        <v>3.9904049942212034</v>
      </c>
    </row>
    <row r="18597" spans="1:13" x14ac:dyDescent="0.25">
      <c r="A18597" t="s">
        <v>53484</v>
      </c>
      <c r="B18597">
        <v>3.64</v>
      </c>
      <c r="C18597">
        <v>3.4</v>
      </c>
      <c r="D18597">
        <v>3.96</v>
      </c>
      <c r="E18597" s="5" t="s">
        <v>23954</v>
      </c>
      <c r="F18597" t="s">
        <v>45689</v>
      </c>
      <c r="G18597" t="s">
        <v>96</v>
      </c>
      <c r="I18597" s="3">
        <f t="shared" si="1450"/>
        <v>12.466633274567998</v>
      </c>
      <c r="J18597" s="3">
        <f t="shared" si="1451"/>
        <v>10.556063286183152</v>
      </c>
      <c r="K18597" s="3">
        <f t="shared" si="1452"/>
        <v>15.562479158596563</v>
      </c>
      <c r="L18597" s="3">
        <f t="shared" si="1453"/>
        <v>12.861725239782572</v>
      </c>
      <c r="M18597" s="3">
        <f t="shared" si="1454"/>
        <v>2.5264843592670494</v>
      </c>
    </row>
    <row r="18598" spans="1:13" x14ac:dyDescent="0.25">
      <c r="A18598" t="s">
        <v>53485</v>
      </c>
      <c r="B18598">
        <v>4.3600000000000003</v>
      </c>
      <c r="C18598">
        <v>4.76</v>
      </c>
      <c r="D18598">
        <v>3.96</v>
      </c>
      <c r="E18598" s="5" t="s">
        <v>53486</v>
      </c>
      <c r="F18598" t="s">
        <v>53487</v>
      </c>
      <c r="G18598" t="s">
        <v>17</v>
      </c>
      <c r="I18598" s="3">
        <f t="shared" si="1450"/>
        <v>20.534814361006472</v>
      </c>
      <c r="J18598" s="3">
        <f t="shared" si="1451"/>
        <v>27.095849995600865</v>
      </c>
      <c r="K18598" s="3">
        <f t="shared" si="1452"/>
        <v>15.562479158596563</v>
      </c>
      <c r="L18598" s="3">
        <f t="shared" si="1453"/>
        <v>21.064381171734635</v>
      </c>
      <c r="M18598" s="3">
        <f t="shared" si="1454"/>
        <v>5.7848933846038966</v>
      </c>
    </row>
    <row r="18599" spans="1:13" x14ac:dyDescent="0.25">
      <c r="A18599" t="s">
        <v>53488</v>
      </c>
      <c r="B18599">
        <v>3.87</v>
      </c>
      <c r="C18599">
        <v>4.0199999999999996</v>
      </c>
      <c r="D18599">
        <v>3.96</v>
      </c>
      <c r="E18599" s="5" t="s">
        <v>53489</v>
      </c>
      <c r="F18599" t="s">
        <v>53490</v>
      </c>
      <c r="G18599" t="s">
        <v>17</v>
      </c>
      <c r="I18599" s="3">
        <f t="shared" si="1450"/>
        <v>14.621303203670408</v>
      </c>
      <c r="J18599" s="3">
        <f t="shared" si="1451"/>
        <v>16.223351676640458</v>
      </c>
      <c r="K18599" s="3">
        <f t="shared" si="1452"/>
        <v>15.562479158596563</v>
      </c>
      <c r="L18599" s="3">
        <f t="shared" si="1453"/>
        <v>15.469044679635809</v>
      </c>
      <c r="M18599" s="3">
        <f t="shared" si="1454"/>
        <v>0.80510081904716657</v>
      </c>
    </row>
    <row r="18600" spans="1:13" x14ac:dyDescent="0.25">
      <c r="A18600" t="s">
        <v>53491</v>
      </c>
      <c r="B18600">
        <v>4.7</v>
      </c>
      <c r="C18600">
        <v>3.96</v>
      </c>
      <c r="D18600">
        <v>3.96</v>
      </c>
      <c r="E18600" s="5" t="s">
        <v>53492</v>
      </c>
      <c r="F18600" t="s">
        <v>53493</v>
      </c>
      <c r="G18600" t="s">
        <v>13</v>
      </c>
      <c r="I18600" s="3">
        <f t="shared" si="1450"/>
        <v>25.992076683399535</v>
      </c>
      <c r="J18600" s="3">
        <f t="shared" si="1451"/>
        <v>15.562479158596563</v>
      </c>
      <c r="K18600" s="3">
        <f t="shared" si="1452"/>
        <v>15.562479158596563</v>
      </c>
      <c r="L18600" s="3">
        <f t="shared" si="1453"/>
        <v>19.039011666864223</v>
      </c>
      <c r="M18600" s="3">
        <f t="shared" si="1454"/>
        <v>6.0215309384844513</v>
      </c>
    </row>
    <row r="18601" spans="1:13" x14ac:dyDescent="0.25">
      <c r="A18601" t="s">
        <v>53494</v>
      </c>
      <c r="B18601">
        <v>3.79</v>
      </c>
      <c r="C18601">
        <v>3.91</v>
      </c>
      <c r="D18601">
        <v>3.96</v>
      </c>
      <c r="E18601" s="5" t="s">
        <v>53495</v>
      </c>
      <c r="F18601" t="s">
        <v>53496</v>
      </c>
      <c r="G18601" t="s">
        <v>13</v>
      </c>
      <c r="I18601" s="3">
        <f t="shared" si="1450"/>
        <v>13.832595700925845</v>
      </c>
      <c r="J18601" s="3">
        <f t="shared" si="1451"/>
        <v>15.032363987424191</v>
      </c>
      <c r="K18601" s="3">
        <f t="shared" si="1452"/>
        <v>15.562479158596563</v>
      </c>
      <c r="L18601" s="3">
        <f t="shared" si="1453"/>
        <v>14.809146282315533</v>
      </c>
      <c r="M18601" s="3">
        <f t="shared" si="1454"/>
        <v>0.88628088221860091</v>
      </c>
    </row>
    <row r="18602" spans="1:13" x14ac:dyDescent="0.25">
      <c r="A18602" t="s">
        <v>53497</v>
      </c>
      <c r="B18602">
        <v>4.5599999999999996</v>
      </c>
      <c r="C18602">
        <v>3.85</v>
      </c>
      <c r="D18602">
        <v>3.96</v>
      </c>
      <c r="E18602" s="5" t="s">
        <v>53498</v>
      </c>
      <c r="F18602" t="s">
        <v>53499</v>
      </c>
      <c r="G18602" t="s">
        <v>13</v>
      </c>
      <c r="I18602" s="3">
        <f t="shared" si="1450"/>
        <v>23.588307476657615</v>
      </c>
      <c r="J18602" s="3">
        <f t="shared" si="1451"/>
        <v>14.420007401773283</v>
      </c>
      <c r="K18602" s="3">
        <f t="shared" si="1452"/>
        <v>15.562479158596563</v>
      </c>
      <c r="L18602" s="3">
        <f t="shared" si="1453"/>
        <v>17.856931345675818</v>
      </c>
      <c r="M18602" s="3">
        <f t="shared" si="1454"/>
        <v>4.9962800857113443</v>
      </c>
    </row>
    <row r="18603" spans="1:13" x14ac:dyDescent="0.25">
      <c r="A18603" t="s">
        <v>53500</v>
      </c>
      <c r="B18603">
        <v>3.73</v>
      </c>
      <c r="C18603">
        <v>3.96</v>
      </c>
      <c r="D18603">
        <v>3.96</v>
      </c>
      <c r="E18603" s="5" t="s">
        <v>53501</v>
      </c>
      <c r="F18603" t="s">
        <v>53502</v>
      </c>
      <c r="G18603" t="s">
        <v>17</v>
      </c>
      <c r="I18603" s="3">
        <f t="shared" si="1450"/>
        <v>13.269112733031065</v>
      </c>
      <c r="J18603" s="3">
        <f t="shared" si="1451"/>
        <v>15.562479158596563</v>
      </c>
      <c r="K18603" s="3">
        <f t="shared" si="1452"/>
        <v>15.562479158596563</v>
      </c>
      <c r="L18603" s="3">
        <f t="shared" si="1453"/>
        <v>14.798023683408063</v>
      </c>
      <c r="M18603" s="3">
        <f t="shared" si="1454"/>
        <v>1.3240757231506903</v>
      </c>
    </row>
    <row r="18604" spans="1:13" x14ac:dyDescent="0.25">
      <c r="A18604" t="s">
        <v>53503</v>
      </c>
      <c r="B18604">
        <v>4.8</v>
      </c>
      <c r="C18604">
        <v>4.43</v>
      </c>
      <c r="D18604">
        <v>3.96</v>
      </c>
      <c r="E18604" s="5" t="s">
        <v>31439</v>
      </c>
      <c r="F18604" t="s">
        <v>53504</v>
      </c>
      <c r="G18604" t="s">
        <v>96</v>
      </c>
      <c r="I18604" s="3">
        <f t="shared" si="1450"/>
        <v>27.857618025475972</v>
      </c>
      <c r="J18604" s="3">
        <f t="shared" si="1451"/>
        <v>21.55573722985104</v>
      </c>
      <c r="K18604" s="3">
        <f t="shared" si="1452"/>
        <v>15.562479158596563</v>
      </c>
      <c r="L18604" s="3">
        <f t="shared" si="1453"/>
        <v>21.658611471307861</v>
      </c>
      <c r="M18604" s="3">
        <f t="shared" si="1454"/>
        <v>6.1482149662425281</v>
      </c>
    </row>
    <row r="18605" spans="1:13" x14ac:dyDescent="0.25">
      <c r="A18605" t="s">
        <v>53505</v>
      </c>
      <c r="B18605">
        <v>3.96</v>
      </c>
      <c r="C18605">
        <v>3.96</v>
      </c>
      <c r="D18605">
        <v>3.96</v>
      </c>
      <c r="E18605" s="5" t="s">
        <v>53506</v>
      </c>
      <c r="F18605" t="s">
        <v>53507</v>
      </c>
      <c r="G18605" t="s">
        <v>13</v>
      </c>
      <c r="I18605" s="3">
        <f t="shared" si="1450"/>
        <v>15.562479158596563</v>
      </c>
      <c r="J18605" s="3">
        <f t="shared" si="1451"/>
        <v>15.562479158596563</v>
      </c>
      <c r="K18605" s="3">
        <f t="shared" si="1452"/>
        <v>15.562479158596563</v>
      </c>
      <c r="L18605" s="3">
        <f t="shared" si="1453"/>
        <v>15.562479158596565</v>
      </c>
      <c r="M18605" s="3">
        <f t="shared" si="1454"/>
        <v>2.1755839288168292E-15</v>
      </c>
    </row>
    <row r="18606" spans="1:13" x14ac:dyDescent="0.25">
      <c r="A18606" t="s">
        <v>53508</v>
      </c>
      <c r="B18606">
        <v>4.43</v>
      </c>
      <c r="C18606">
        <v>4.59</v>
      </c>
      <c r="D18606">
        <v>3.96</v>
      </c>
      <c r="E18606" s="5" t="s">
        <v>53509</v>
      </c>
      <c r="F18606" t="s">
        <v>53510</v>
      </c>
      <c r="G18606" t="s">
        <v>17</v>
      </c>
      <c r="I18606" s="3">
        <f t="shared" si="1450"/>
        <v>21.55573722985104</v>
      </c>
      <c r="J18606" s="3">
        <f t="shared" si="1451"/>
        <v>24.083947958577067</v>
      </c>
      <c r="K18606" s="3">
        <f t="shared" si="1452"/>
        <v>15.562479158596563</v>
      </c>
      <c r="L18606" s="3">
        <f t="shared" si="1453"/>
        <v>20.40072144900822</v>
      </c>
      <c r="M18606" s="3">
        <f t="shared" si="1454"/>
        <v>4.3765744273069798</v>
      </c>
    </row>
    <row r="18607" spans="1:13" x14ac:dyDescent="0.25">
      <c r="A18607" t="s">
        <v>53511</v>
      </c>
      <c r="B18607">
        <v>4</v>
      </c>
      <c r="C18607">
        <v>4</v>
      </c>
      <c r="D18607">
        <v>3.96</v>
      </c>
      <c r="E18607" s="5" t="s">
        <v>53512</v>
      </c>
      <c r="F18607" t="s">
        <v>53513</v>
      </c>
      <c r="G18607" t="s">
        <v>17</v>
      </c>
      <c r="I18607" s="3">
        <f t="shared" si="1450"/>
        <v>16</v>
      </c>
      <c r="J18607" s="3">
        <f t="shared" si="1451"/>
        <v>16</v>
      </c>
      <c r="K18607" s="3">
        <f t="shared" si="1452"/>
        <v>15.562479158596563</v>
      </c>
      <c r="L18607" s="3">
        <f t="shared" si="1453"/>
        <v>15.854159719532186</v>
      </c>
      <c r="M18607" s="3">
        <f t="shared" si="1454"/>
        <v>0.25260277556034583</v>
      </c>
    </row>
    <row r="18608" spans="1:13" x14ac:dyDescent="0.25">
      <c r="A18608" t="s">
        <v>53514</v>
      </c>
      <c r="B18608">
        <v>4.1399999999999997</v>
      </c>
      <c r="C18608">
        <v>4.1399999999999997</v>
      </c>
      <c r="D18608">
        <v>3.96</v>
      </c>
      <c r="E18608" s="5" t="s">
        <v>53515</v>
      </c>
      <c r="F18608" t="s">
        <v>53516</v>
      </c>
      <c r="G18608" t="s">
        <v>96</v>
      </c>
      <c r="I18608" s="3">
        <f t="shared" si="1450"/>
        <v>17.630481854025764</v>
      </c>
      <c r="J18608" s="3">
        <f t="shared" si="1451"/>
        <v>17.630481854025764</v>
      </c>
      <c r="K18608" s="3">
        <f t="shared" si="1452"/>
        <v>15.562479158596563</v>
      </c>
      <c r="L18608" s="3">
        <f t="shared" si="1453"/>
        <v>16.941147622216032</v>
      </c>
      <c r="M18608" s="3">
        <f t="shared" si="1454"/>
        <v>1.1939619128909205</v>
      </c>
    </row>
    <row r="18609" spans="1:13" x14ac:dyDescent="0.25">
      <c r="A18609" t="s">
        <v>53517</v>
      </c>
      <c r="B18609">
        <v>3.99</v>
      </c>
      <c r="C18609">
        <v>3.99</v>
      </c>
      <c r="D18609">
        <v>3.96</v>
      </c>
      <c r="E18609" s="5" t="s">
        <v>53518</v>
      </c>
      <c r="F18609" t="s">
        <v>53519</v>
      </c>
      <c r="G18609" t="s">
        <v>17</v>
      </c>
      <c r="I18609" s="3">
        <f t="shared" si="1450"/>
        <v>15.889479926992577</v>
      </c>
      <c r="J18609" s="3">
        <f t="shared" si="1451"/>
        <v>15.889479926992577</v>
      </c>
      <c r="K18609" s="3">
        <f t="shared" si="1452"/>
        <v>15.562479158596563</v>
      </c>
      <c r="L18609" s="3">
        <f t="shared" si="1453"/>
        <v>15.780479670860572</v>
      </c>
      <c r="M18609" s="3">
        <f t="shared" si="1454"/>
        <v>0.18879398165865283</v>
      </c>
    </row>
    <row r="18610" spans="1:13" x14ac:dyDescent="0.25">
      <c r="A18610" t="s">
        <v>53520</v>
      </c>
      <c r="B18610">
        <v>4.45</v>
      </c>
      <c r="C18610">
        <v>3.94</v>
      </c>
      <c r="D18610">
        <v>3.96</v>
      </c>
      <c r="E18610" s="5" t="s">
        <v>53521</v>
      </c>
      <c r="F18610" t="s">
        <v>53522</v>
      </c>
      <c r="G18610" t="s">
        <v>17</v>
      </c>
      <c r="I18610" s="3">
        <f t="shared" si="1450"/>
        <v>21.856644108070327</v>
      </c>
      <c r="J18610" s="3">
        <f t="shared" si="1451"/>
        <v>15.348225909204231</v>
      </c>
      <c r="K18610" s="3">
        <f t="shared" si="1452"/>
        <v>15.562479158596563</v>
      </c>
      <c r="L18610" s="3">
        <f t="shared" si="1453"/>
        <v>17.589116391957038</v>
      </c>
      <c r="M18610" s="3">
        <f t="shared" si="1454"/>
        <v>3.6973396813878425</v>
      </c>
    </row>
    <row r="18611" spans="1:13" x14ac:dyDescent="0.25">
      <c r="A18611" t="s">
        <v>53523</v>
      </c>
      <c r="B18611">
        <v>3.61</v>
      </c>
      <c r="C18611">
        <v>3.61</v>
      </c>
      <c r="D18611">
        <v>3.96</v>
      </c>
      <c r="E18611" s="5" t="s">
        <v>53524</v>
      </c>
      <c r="F18611" t="s">
        <v>53525</v>
      </c>
      <c r="G18611" t="s">
        <v>13</v>
      </c>
      <c r="I18611" s="3">
        <f t="shared" si="1450"/>
        <v>12.210073671684469</v>
      </c>
      <c r="J18611" s="3">
        <f t="shared" si="1451"/>
        <v>12.210073671684469</v>
      </c>
      <c r="K18611" s="3">
        <f t="shared" si="1452"/>
        <v>15.562479158596563</v>
      </c>
      <c r="L18611" s="3">
        <f t="shared" si="1453"/>
        <v>13.327542167321832</v>
      </c>
      <c r="M18611" s="3">
        <f t="shared" si="1454"/>
        <v>1.9355122103015023</v>
      </c>
    </row>
    <row r="18612" spans="1:13" x14ac:dyDescent="0.25">
      <c r="A18612" t="s">
        <v>53526</v>
      </c>
      <c r="B18612">
        <v>4.07</v>
      </c>
      <c r="C18612">
        <v>3.89</v>
      </c>
      <c r="D18612">
        <v>3.96</v>
      </c>
      <c r="E18612" s="5" t="s">
        <v>53527</v>
      </c>
      <c r="F18612" t="s">
        <v>53528</v>
      </c>
      <c r="G18612" t="s">
        <v>13</v>
      </c>
      <c r="I18612" s="3">
        <f t="shared" si="1450"/>
        <v>16.795466937969078</v>
      </c>
      <c r="J18612" s="3">
        <f t="shared" si="1451"/>
        <v>14.825408990245935</v>
      </c>
      <c r="K18612" s="3">
        <f t="shared" si="1452"/>
        <v>15.562479158596563</v>
      </c>
      <c r="L18612" s="3">
        <f t="shared" si="1453"/>
        <v>15.727785028937191</v>
      </c>
      <c r="M18612" s="3">
        <f t="shared" si="1454"/>
        <v>0.99537761800413482</v>
      </c>
    </row>
    <row r="18613" spans="1:13" x14ac:dyDescent="0.25">
      <c r="A18613" t="s">
        <v>53529</v>
      </c>
      <c r="B18613">
        <v>4.1399999999999997</v>
      </c>
      <c r="C18613">
        <v>3.96</v>
      </c>
      <c r="D18613">
        <v>3.96</v>
      </c>
      <c r="E18613" s="5" t="s">
        <v>53530</v>
      </c>
      <c r="F18613" t="s">
        <v>53531</v>
      </c>
      <c r="G18613" t="s">
        <v>17</v>
      </c>
      <c r="I18613" s="3">
        <f t="shared" si="1450"/>
        <v>17.630481854025764</v>
      </c>
      <c r="J18613" s="3">
        <f t="shared" si="1451"/>
        <v>15.562479158596563</v>
      </c>
      <c r="K18613" s="3">
        <f t="shared" si="1452"/>
        <v>15.562479158596563</v>
      </c>
      <c r="L18613" s="3">
        <f t="shared" si="1453"/>
        <v>16.251813390406298</v>
      </c>
      <c r="M18613" s="3">
        <f t="shared" si="1454"/>
        <v>1.1939619128909205</v>
      </c>
    </row>
    <row r="18614" spans="1:13" x14ac:dyDescent="0.25">
      <c r="A18614" t="s">
        <v>53532</v>
      </c>
      <c r="B18614">
        <v>3.95</v>
      </c>
      <c r="C18614">
        <v>3.96</v>
      </c>
      <c r="D18614">
        <v>3.96</v>
      </c>
      <c r="E18614" s="5" t="s">
        <v>53533</v>
      </c>
      <c r="F18614" t="s">
        <v>53534</v>
      </c>
      <c r="G18614" t="s">
        <v>17</v>
      </c>
      <c r="I18614" s="3">
        <f t="shared" si="1450"/>
        <v>15.454981262797528</v>
      </c>
      <c r="J18614" s="3">
        <f t="shared" si="1451"/>
        <v>15.562479158596563</v>
      </c>
      <c r="K18614" s="3">
        <f t="shared" si="1452"/>
        <v>15.562479158596563</v>
      </c>
      <c r="L18614" s="3">
        <f t="shared" si="1453"/>
        <v>15.52664652666355</v>
      </c>
      <c r="M18614" s="3">
        <f t="shared" si="1454"/>
        <v>6.2063939076891395E-2</v>
      </c>
    </row>
    <row r="18615" spans="1:13" x14ac:dyDescent="0.25">
      <c r="A18615" t="s">
        <v>53535</v>
      </c>
      <c r="B18615">
        <v>3.85</v>
      </c>
      <c r="C18615">
        <v>4.0199999999999996</v>
      </c>
      <c r="D18615">
        <v>3.96</v>
      </c>
      <c r="E18615" s="5" t="s">
        <v>53536</v>
      </c>
      <c r="F18615" t="s">
        <v>53537</v>
      </c>
      <c r="G18615" t="s">
        <v>17</v>
      </c>
      <c r="I18615" s="3">
        <f t="shared" si="1450"/>
        <v>14.420007401773283</v>
      </c>
      <c r="J18615" s="3">
        <f t="shared" si="1451"/>
        <v>16.223351676640458</v>
      </c>
      <c r="K18615" s="3">
        <f t="shared" si="1452"/>
        <v>15.562479158596563</v>
      </c>
      <c r="L18615" s="3">
        <f t="shared" si="1453"/>
        <v>15.401946079003435</v>
      </c>
      <c r="M18615" s="3">
        <f t="shared" si="1454"/>
        <v>0.91232713193064408</v>
      </c>
    </row>
    <row r="18616" spans="1:13" x14ac:dyDescent="0.25">
      <c r="A18616" t="s">
        <v>53538</v>
      </c>
      <c r="B18616">
        <v>4.96</v>
      </c>
      <c r="C18616">
        <v>4.16</v>
      </c>
      <c r="D18616">
        <v>3.95</v>
      </c>
      <c r="E18616" s="5" t="s">
        <v>53539</v>
      </c>
      <c r="F18616" t="s">
        <v>53540</v>
      </c>
      <c r="G18616" t="s">
        <v>17</v>
      </c>
      <c r="I18616" s="3">
        <f t="shared" si="1450"/>
        <v>31.12495831719313</v>
      </c>
      <c r="J18616" s="3">
        <f t="shared" si="1451"/>
        <v>17.876594209155524</v>
      </c>
      <c r="K18616" s="3">
        <f t="shared" si="1452"/>
        <v>15.454981262797528</v>
      </c>
      <c r="L18616" s="3">
        <f t="shared" si="1453"/>
        <v>21.485511263048725</v>
      </c>
      <c r="M18616" s="3">
        <f t="shared" si="1454"/>
        <v>8.4353575471186844</v>
      </c>
    </row>
    <row r="18617" spans="1:13" x14ac:dyDescent="0.25">
      <c r="A18617" t="s">
        <v>53541</v>
      </c>
      <c r="B18617">
        <v>3.95</v>
      </c>
      <c r="C18617">
        <v>3.95</v>
      </c>
      <c r="D18617">
        <v>3.95</v>
      </c>
      <c r="E18617" s="5" t="s">
        <v>53542</v>
      </c>
      <c r="F18617" t="s">
        <v>53543</v>
      </c>
      <c r="G18617" t="s">
        <v>13</v>
      </c>
      <c r="I18617" s="3">
        <f t="shared" si="1450"/>
        <v>15.454981262797528</v>
      </c>
      <c r="J18617" s="3">
        <f t="shared" si="1451"/>
        <v>15.454981262797528</v>
      </c>
      <c r="K18617" s="3">
        <f t="shared" si="1452"/>
        <v>15.454981262797528</v>
      </c>
      <c r="L18617" s="3">
        <f t="shared" si="1453"/>
        <v>15.454981262797526</v>
      </c>
      <c r="M18617" s="3">
        <f t="shared" si="1454"/>
        <v>2.1755839288168292E-15</v>
      </c>
    </row>
    <row r="18618" spans="1:13" x14ac:dyDescent="0.25">
      <c r="A18618" t="s">
        <v>53544</v>
      </c>
      <c r="B18618">
        <v>3.95</v>
      </c>
      <c r="C18618">
        <v>3.93</v>
      </c>
      <c r="D18618">
        <v>3.95</v>
      </c>
      <c r="E18618" s="5" t="s">
        <v>53545</v>
      </c>
      <c r="F18618" t="s">
        <v>53546</v>
      </c>
      <c r="G18618" t="s">
        <v>17</v>
      </c>
      <c r="I18618" s="3">
        <f t="shared" si="1450"/>
        <v>15.454981262797528</v>
      </c>
      <c r="J18618" s="3">
        <f t="shared" si="1451"/>
        <v>15.242207968702996</v>
      </c>
      <c r="K18618" s="3">
        <f t="shared" si="1452"/>
        <v>15.454981262797528</v>
      </c>
      <c r="L18618" s="3">
        <f t="shared" si="1453"/>
        <v>15.384056831432682</v>
      </c>
      <c r="M18618" s="3">
        <f t="shared" si="1454"/>
        <v>0.12284471862184156</v>
      </c>
    </row>
    <row r="18619" spans="1:13" x14ac:dyDescent="0.25">
      <c r="A18619" t="s">
        <v>53547</v>
      </c>
      <c r="B18619">
        <v>4.5199999999999996</v>
      </c>
      <c r="C18619">
        <v>3.75</v>
      </c>
      <c r="D18619">
        <v>3.95</v>
      </c>
      <c r="E18619" s="5" t="s">
        <v>53548</v>
      </c>
      <c r="F18619" t="s">
        <v>53549</v>
      </c>
      <c r="G18619" t="s">
        <v>13</v>
      </c>
      <c r="I18619" s="3">
        <f t="shared" si="1450"/>
        <v>22.94328396825323</v>
      </c>
      <c r="J18619" s="3">
        <f t="shared" si="1451"/>
        <v>13.454342644059432</v>
      </c>
      <c r="K18619" s="3">
        <f t="shared" si="1452"/>
        <v>15.454981262797528</v>
      </c>
      <c r="L18619" s="3">
        <f t="shared" si="1453"/>
        <v>17.28420262503673</v>
      </c>
      <c r="M18619" s="3">
        <f t="shared" si="1454"/>
        <v>5.001953614094421</v>
      </c>
    </row>
    <row r="18620" spans="1:13" x14ac:dyDescent="0.25">
      <c r="A18620" t="s">
        <v>53550</v>
      </c>
      <c r="B18620">
        <v>4.2</v>
      </c>
      <c r="C18620">
        <v>3.95</v>
      </c>
      <c r="D18620">
        <v>3.95</v>
      </c>
      <c r="E18620" s="5" t="s">
        <v>53551</v>
      </c>
      <c r="F18620" t="s">
        <v>53552</v>
      </c>
      <c r="G18620" t="s">
        <v>13</v>
      </c>
      <c r="I18620" s="3">
        <f t="shared" si="1450"/>
        <v>18.379173679952558</v>
      </c>
      <c r="J18620" s="3">
        <f t="shared" si="1451"/>
        <v>15.454981262797528</v>
      </c>
      <c r="K18620" s="3">
        <f t="shared" si="1452"/>
        <v>15.454981262797528</v>
      </c>
      <c r="L18620" s="3">
        <f t="shared" si="1453"/>
        <v>16.429712068515872</v>
      </c>
      <c r="M18620" s="3">
        <f t="shared" si="1454"/>
        <v>1.6882832792067191</v>
      </c>
    </row>
    <row r="18621" spans="1:13" x14ac:dyDescent="0.25">
      <c r="A18621" t="s">
        <v>53553</v>
      </c>
      <c r="B18621">
        <v>3.95</v>
      </c>
      <c r="C18621">
        <v>3.46</v>
      </c>
      <c r="D18621">
        <v>3.95</v>
      </c>
      <c r="E18621" s="5" t="s">
        <v>53554</v>
      </c>
      <c r="F18621" t="s">
        <v>53555</v>
      </c>
      <c r="G18621" t="s">
        <v>13</v>
      </c>
      <c r="I18621" s="3">
        <f t="shared" si="1450"/>
        <v>15.454981262797528</v>
      </c>
      <c r="J18621" s="3">
        <f t="shared" si="1451"/>
        <v>11.004334545117946</v>
      </c>
      <c r="K18621" s="3">
        <f t="shared" si="1452"/>
        <v>15.454981262797528</v>
      </c>
      <c r="L18621" s="3">
        <f t="shared" si="1453"/>
        <v>13.971432356904335</v>
      </c>
      <c r="M18621" s="3">
        <f t="shared" si="1454"/>
        <v>2.5695820805202167</v>
      </c>
    </row>
    <row r="18622" spans="1:13" x14ac:dyDescent="0.25">
      <c r="A18622" t="s">
        <v>53556</v>
      </c>
      <c r="B18622">
        <v>3.76</v>
      </c>
      <c r="C18622">
        <v>3.95</v>
      </c>
      <c r="D18622">
        <v>3.95</v>
      </c>
      <c r="E18622" s="5" t="s">
        <v>53557</v>
      </c>
      <c r="F18622" t="s">
        <v>53558</v>
      </c>
      <c r="G18622" t="s">
        <v>17</v>
      </c>
      <c r="I18622" s="3">
        <f t="shared" si="1450"/>
        <v>13.547924997800431</v>
      </c>
      <c r="J18622" s="3">
        <f t="shared" si="1451"/>
        <v>15.454981262797528</v>
      </c>
      <c r="K18622" s="3">
        <f t="shared" si="1452"/>
        <v>15.454981262797528</v>
      </c>
      <c r="L18622" s="3">
        <f t="shared" si="1453"/>
        <v>14.819295841131828</v>
      </c>
      <c r="M18622" s="3">
        <f t="shared" si="1454"/>
        <v>1.1010394479558363</v>
      </c>
    </row>
    <row r="18623" spans="1:13" x14ac:dyDescent="0.25">
      <c r="A18623" t="s">
        <v>53559</v>
      </c>
      <c r="B18623">
        <v>3.95</v>
      </c>
      <c r="C18623">
        <v>4.08</v>
      </c>
      <c r="D18623">
        <v>3.95</v>
      </c>
      <c r="E18623" s="5" t="s">
        <v>53560</v>
      </c>
      <c r="F18623" t="s">
        <v>53561</v>
      </c>
      <c r="G18623" t="s">
        <v>13</v>
      </c>
      <c r="I18623" s="3">
        <f t="shared" si="1450"/>
        <v>15.454981262797528</v>
      </c>
      <c r="J18623" s="3">
        <f t="shared" si="1451"/>
        <v>16.912288648982084</v>
      </c>
      <c r="K18623" s="3">
        <f t="shared" si="1452"/>
        <v>15.454981262797528</v>
      </c>
      <c r="L18623" s="3">
        <f t="shared" si="1453"/>
        <v>15.940750391525716</v>
      </c>
      <c r="M18623" s="3">
        <f t="shared" si="1454"/>
        <v>0.84137681170568357</v>
      </c>
    </row>
    <row r="18624" spans="1:13" x14ac:dyDescent="0.25">
      <c r="A18624" t="s">
        <v>53562</v>
      </c>
      <c r="B18624">
        <v>3.81</v>
      </c>
      <c r="C18624">
        <v>3.81</v>
      </c>
      <c r="D18624">
        <v>3.95</v>
      </c>
      <c r="E18624" s="5" t="s">
        <v>53563</v>
      </c>
      <c r="F18624" t="s">
        <v>53564</v>
      </c>
      <c r="G18624" t="s">
        <v>17</v>
      </c>
      <c r="I18624" s="3">
        <f t="shared" si="1450"/>
        <v>14.025691541056563</v>
      </c>
      <c r="J18624" s="3">
        <f t="shared" si="1451"/>
        <v>14.025691541056563</v>
      </c>
      <c r="K18624" s="3">
        <f t="shared" si="1452"/>
        <v>15.454981262797528</v>
      </c>
      <c r="L18624" s="3">
        <f t="shared" si="1453"/>
        <v>14.50212144830355</v>
      </c>
      <c r="M18624" s="3">
        <f t="shared" si="1454"/>
        <v>0.82520080559711118</v>
      </c>
    </row>
    <row r="18625" spans="1:13" x14ac:dyDescent="0.25">
      <c r="A18625" t="s">
        <v>53565</v>
      </c>
      <c r="B18625">
        <v>5.13</v>
      </c>
      <c r="C18625">
        <v>4.1900000000000004</v>
      </c>
      <c r="D18625">
        <v>3.95</v>
      </c>
      <c r="E18625" s="5" t="s">
        <v>53566</v>
      </c>
      <c r="F18625" t="s">
        <v>53567</v>
      </c>
      <c r="G18625" t="s">
        <v>13</v>
      </c>
      <c r="I18625" s="3">
        <f t="shared" si="1450"/>
        <v>35.017398440343662</v>
      </c>
      <c r="J18625" s="3">
        <f t="shared" si="1451"/>
        <v>18.252219453894782</v>
      </c>
      <c r="K18625" s="3">
        <f t="shared" si="1452"/>
        <v>15.454981262797528</v>
      </c>
      <c r="L18625" s="3">
        <f t="shared" si="1453"/>
        <v>22.908199719011989</v>
      </c>
      <c r="M18625" s="3">
        <f t="shared" si="1454"/>
        <v>10.579728523405441</v>
      </c>
    </row>
    <row r="18626" spans="1:13" x14ac:dyDescent="0.25">
      <c r="A18626" t="s">
        <v>53568</v>
      </c>
      <c r="B18626">
        <v>3.51</v>
      </c>
      <c r="C18626">
        <v>3.41</v>
      </c>
      <c r="D18626">
        <v>3.95</v>
      </c>
      <c r="E18626" s="5" t="s">
        <v>53569</v>
      </c>
      <c r="F18626" t="s">
        <v>53570</v>
      </c>
      <c r="G18626" t="s">
        <v>17</v>
      </c>
      <c r="I18626" s="3">
        <f t="shared" si="1450"/>
        <v>11.39240156477657</v>
      </c>
      <c r="J18626" s="3">
        <f t="shared" si="1451"/>
        <v>10.629486512772093</v>
      </c>
      <c r="K18626" s="3">
        <f t="shared" si="1452"/>
        <v>15.454981262797528</v>
      </c>
      <c r="L18626" s="3">
        <f t="shared" si="1453"/>
        <v>12.492289780115398</v>
      </c>
      <c r="M18626" s="3">
        <f t="shared" si="1454"/>
        <v>2.5939671278394503</v>
      </c>
    </row>
    <row r="18627" spans="1:13" x14ac:dyDescent="0.25">
      <c r="A18627" t="s">
        <v>53571</v>
      </c>
      <c r="B18627">
        <v>3.81</v>
      </c>
      <c r="C18627">
        <v>3.95</v>
      </c>
      <c r="D18627">
        <v>3.95</v>
      </c>
      <c r="E18627" s="5" t="s">
        <v>53572</v>
      </c>
      <c r="F18627" t="s">
        <v>53573</v>
      </c>
      <c r="G18627" t="s">
        <v>17</v>
      </c>
      <c r="I18627" s="3">
        <f t="shared" si="1450"/>
        <v>14.025691541056563</v>
      </c>
      <c r="J18627" s="3">
        <f t="shared" si="1451"/>
        <v>15.454981262797528</v>
      </c>
      <c r="K18627" s="3">
        <f t="shared" si="1452"/>
        <v>15.454981262797528</v>
      </c>
      <c r="L18627" s="3">
        <f t="shared" si="1453"/>
        <v>14.978551355550541</v>
      </c>
      <c r="M18627" s="3">
        <f t="shared" si="1454"/>
        <v>0.82520080559711118</v>
      </c>
    </row>
    <row r="18628" spans="1:13" x14ac:dyDescent="0.25">
      <c r="A18628" t="s">
        <v>53574</v>
      </c>
      <c r="B18628">
        <v>3.95</v>
      </c>
      <c r="C18628">
        <v>3.95</v>
      </c>
      <c r="D18628">
        <v>3.95</v>
      </c>
      <c r="E18628" s="5" t="s">
        <v>53575</v>
      </c>
      <c r="F18628" t="s">
        <v>53576</v>
      </c>
      <c r="G18628" t="s">
        <v>13</v>
      </c>
      <c r="I18628" s="3">
        <f t="shared" si="1450"/>
        <v>15.454981262797528</v>
      </c>
      <c r="J18628" s="3">
        <f t="shared" si="1451"/>
        <v>15.454981262797528</v>
      </c>
      <c r="K18628" s="3">
        <f t="shared" si="1452"/>
        <v>15.454981262797528</v>
      </c>
      <c r="L18628" s="3">
        <f t="shared" si="1453"/>
        <v>15.454981262797526</v>
      </c>
      <c r="M18628" s="3">
        <f t="shared" si="1454"/>
        <v>2.1755839288168292E-15</v>
      </c>
    </row>
    <row r="18629" spans="1:13" x14ac:dyDescent="0.25">
      <c r="A18629" t="s">
        <v>53577</v>
      </c>
      <c r="B18629">
        <v>4.3099999999999996</v>
      </c>
      <c r="C18629">
        <v>3.85</v>
      </c>
      <c r="D18629">
        <v>3.95</v>
      </c>
      <c r="E18629" s="5" t="s">
        <v>53578</v>
      </c>
      <c r="F18629" t="s">
        <v>53579</v>
      </c>
      <c r="G18629" t="s">
        <v>13</v>
      </c>
      <c r="I18629" s="3">
        <f t="shared" si="1450"/>
        <v>19.835323199023779</v>
      </c>
      <c r="J18629" s="3">
        <f t="shared" si="1451"/>
        <v>14.420007401773283</v>
      </c>
      <c r="K18629" s="3">
        <f t="shared" si="1452"/>
        <v>15.454981262797528</v>
      </c>
      <c r="L18629" s="3">
        <f t="shared" si="1453"/>
        <v>16.570103954531533</v>
      </c>
      <c r="M18629" s="3">
        <f t="shared" si="1454"/>
        <v>2.8747235100445079</v>
      </c>
    </row>
    <row r="18630" spans="1:13" x14ac:dyDescent="0.25">
      <c r="A18630" t="s">
        <v>53580</v>
      </c>
      <c r="B18630">
        <v>3.93</v>
      </c>
      <c r="C18630">
        <v>4.54</v>
      </c>
      <c r="D18630">
        <v>3.95</v>
      </c>
      <c r="E18630" s="5" t="s">
        <v>53581</v>
      </c>
      <c r="F18630" t="s">
        <v>53582</v>
      </c>
      <c r="G18630" t="s">
        <v>13</v>
      </c>
      <c r="I18630" s="3">
        <f t="shared" ref="I18630:I18693" si="1455">POWER(2,B18630)</f>
        <v>15.242207968702996</v>
      </c>
      <c r="J18630" s="3">
        <f t="shared" ref="J18630:J18693" si="1456">POWER(2,C18630)</f>
        <v>23.26356027712497</v>
      </c>
      <c r="K18630" s="3">
        <f t="shared" ref="K18630:K18693" si="1457">POWER(2,D18630)</f>
        <v>15.454981262797528</v>
      </c>
      <c r="L18630" s="3">
        <f t="shared" ref="L18630:L18693" si="1458">AVERAGE(I18630:K18630)</f>
        <v>17.986916502875165</v>
      </c>
      <c r="M18630" s="3">
        <f t="shared" ref="M18630:M18693" si="1459">STDEV(I18630:K18630)</f>
        <v>4.5709457729136087</v>
      </c>
    </row>
    <row r="18631" spans="1:13" x14ac:dyDescent="0.25">
      <c r="A18631" t="s">
        <v>53583</v>
      </c>
      <c r="B18631">
        <v>3.95</v>
      </c>
      <c r="C18631">
        <v>3.95</v>
      </c>
      <c r="D18631">
        <v>3.95</v>
      </c>
      <c r="E18631" s="5" t="s">
        <v>53584</v>
      </c>
      <c r="F18631" t="s">
        <v>53585</v>
      </c>
      <c r="G18631" t="s">
        <v>13</v>
      </c>
      <c r="I18631" s="3">
        <f t="shared" si="1455"/>
        <v>15.454981262797528</v>
      </c>
      <c r="J18631" s="3">
        <f t="shared" si="1456"/>
        <v>15.454981262797528</v>
      </c>
      <c r="K18631" s="3">
        <f t="shared" si="1457"/>
        <v>15.454981262797528</v>
      </c>
      <c r="L18631" s="3">
        <f t="shared" si="1458"/>
        <v>15.454981262797526</v>
      </c>
      <c r="M18631" s="3">
        <f t="shared" si="1459"/>
        <v>2.1755839288168292E-15</v>
      </c>
    </row>
    <row r="18632" spans="1:13" x14ac:dyDescent="0.25">
      <c r="A18632" t="s">
        <v>53586</v>
      </c>
      <c r="B18632">
        <v>4.07</v>
      </c>
      <c r="C18632">
        <v>3.72</v>
      </c>
      <c r="D18632">
        <v>3.95</v>
      </c>
      <c r="E18632" s="5" t="s">
        <v>53587</v>
      </c>
      <c r="F18632" t="s">
        <v>53588</v>
      </c>
      <c r="G18632" t="s">
        <v>96</v>
      </c>
      <c r="I18632" s="3">
        <f t="shared" si="1455"/>
        <v>16.795466937969078</v>
      </c>
      <c r="J18632" s="3">
        <f t="shared" si="1456"/>
        <v>13.17745627628117</v>
      </c>
      <c r="K18632" s="3">
        <f t="shared" si="1457"/>
        <v>15.454981262797528</v>
      </c>
      <c r="L18632" s="3">
        <f t="shared" si="1458"/>
        <v>15.142634825682592</v>
      </c>
      <c r="M18632" s="3">
        <f t="shared" si="1459"/>
        <v>1.8291174127446381</v>
      </c>
    </row>
    <row r="18633" spans="1:13" x14ac:dyDescent="0.25">
      <c r="A18633" t="s">
        <v>53589</v>
      </c>
      <c r="B18633">
        <v>4.43</v>
      </c>
      <c r="C18633">
        <v>4.0999999999999996</v>
      </c>
      <c r="D18633">
        <v>3.95</v>
      </c>
      <c r="E18633" s="5" t="s">
        <v>53590</v>
      </c>
      <c r="F18633" t="s">
        <v>53591</v>
      </c>
      <c r="G18633" t="s">
        <v>17</v>
      </c>
      <c r="I18633" s="3">
        <f t="shared" si="1455"/>
        <v>21.55573722985104</v>
      </c>
      <c r="J18633" s="3">
        <f t="shared" si="1456"/>
        <v>17.148375400580683</v>
      </c>
      <c r="K18633" s="3">
        <f t="shared" si="1457"/>
        <v>15.454981262797528</v>
      </c>
      <c r="L18633" s="3">
        <f t="shared" si="1458"/>
        <v>18.053031297743086</v>
      </c>
      <c r="M18633" s="3">
        <f t="shared" si="1459"/>
        <v>3.1493820920281723</v>
      </c>
    </row>
    <row r="18634" spans="1:13" x14ac:dyDescent="0.25">
      <c r="A18634" t="s">
        <v>53592</v>
      </c>
      <c r="B18634">
        <v>3.78</v>
      </c>
      <c r="C18634">
        <v>3.9</v>
      </c>
      <c r="D18634">
        <v>3.95</v>
      </c>
      <c r="E18634" s="5" t="s">
        <v>53593</v>
      </c>
      <c r="F18634" t="s">
        <v>53594</v>
      </c>
      <c r="G18634" t="s">
        <v>17</v>
      </c>
      <c r="I18634" s="3">
        <f t="shared" si="1455"/>
        <v>13.737046983004058</v>
      </c>
      <c r="J18634" s="3">
        <f t="shared" si="1456"/>
        <v>14.928527864588917</v>
      </c>
      <c r="K18634" s="3">
        <f t="shared" si="1457"/>
        <v>15.454981262797528</v>
      </c>
      <c r="L18634" s="3">
        <f t="shared" si="1458"/>
        <v>14.706852036796834</v>
      </c>
      <c r="M18634" s="3">
        <f t="shared" si="1459"/>
        <v>0.88015889298061167</v>
      </c>
    </row>
    <row r="18635" spans="1:13" x14ac:dyDescent="0.25">
      <c r="A18635" t="s">
        <v>53595</v>
      </c>
      <c r="B18635">
        <v>3.8</v>
      </c>
      <c r="C18635">
        <v>3.5</v>
      </c>
      <c r="D18635">
        <v>3.95</v>
      </c>
      <c r="E18635" s="5" t="s">
        <v>53596</v>
      </c>
      <c r="F18635" t="s">
        <v>53597</v>
      </c>
      <c r="G18635" t="s">
        <v>13</v>
      </c>
      <c r="I18635" s="3">
        <f t="shared" si="1455"/>
        <v>13.928809012737984</v>
      </c>
      <c r="J18635" s="3">
        <f t="shared" si="1456"/>
        <v>11.313708498984759</v>
      </c>
      <c r="K18635" s="3">
        <f t="shared" si="1457"/>
        <v>15.454981262797528</v>
      </c>
      <c r="L18635" s="3">
        <f t="shared" si="1458"/>
        <v>13.565832924840089</v>
      </c>
      <c r="M18635" s="3">
        <f t="shared" si="1459"/>
        <v>2.0943611809722764</v>
      </c>
    </row>
    <row r="18636" spans="1:13" x14ac:dyDescent="0.25">
      <c r="A18636" t="s">
        <v>53598</v>
      </c>
      <c r="B18636">
        <v>3.81</v>
      </c>
      <c r="C18636">
        <v>3.95</v>
      </c>
      <c r="D18636">
        <v>3.95</v>
      </c>
      <c r="E18636" s="5" t="s">
        <v>53599</v>
      </c>
      <c r="F18636" t="s">
        <v>53600</v>
      </c>
      <c r="G18636" t="s">
        <v>13</v>
      </c>
      <c r="I18636" s="3">
        <f t="shared" si="1455"/>
        <v>14.025691541056563</v>
      </c>
      <c r="J18636" s="3">
        <f t="shared" si="1456"/>
        <v>15.454981262797528</v>
      </c>
      <c r="K18636" s="3">
        <f t="shared" si="1457"/>
        <v>15.454981262797528</v>
      </c>
      <c r="L18636" s="3">
        <f t="shared" si="1458"/>
        <v>14.978551355550541</v>
      </c>
      <c r="M18636" s="3">
        <f t="shared" si="1459"/>
        <v>0.82520080559711118</v>
      </c>
    </row>
    <row r="18637" spans="1:13" x14ac:dyDescent="0.25">
      <c r="A18637" t="s">
        <v>53601</v>
      </c>
      <c r="B18637">
        <v>3.95</v>
      </c>
      <c r="C18637">
        <v>3.87</v>
      </c>
      <c r="D18637">
        <v>3.95</v>
      </c>
      <c r="E18637" s="5" t="s">
        <v>53602</v>
      </c>
      <c r="F18637" t="s">
        <v>53603</v>
      </c>
      <c r="G18637" t="s">
        <v>13</v>
      </c>
      <c r="I18637" s="3">
        <f t="shared" si="1455"/>
        <v>15.454981262797528</v>
      </c>
      <c r="J18637" s="3">
        <f t="shared" si="1456"/>
        <v>14.621303203670408</v>
      </c>
      <c r="K18637" s="3">
        <f t="shared" si="1457"/>
        <v>15.454981262797528</v>
      </c>
      <c r="L18637" s="3">
        <f t="shared" si="1458"/>
        <v>15.177088576421822</v>
      </c>
      <c r="M18637" s="3">
        <f t="shared" si="1459"/>
        <v>0.48132425185452749</v>
      </c>
    </row>
    <row r="18638" spans="1:13" x14ac:dyDescent="0.25">
      <c r="A18638" t="s">
        <v>53604</v>
      </c>
      <c r="B18638">
        <v>4.62</v>
      </c>
      <c r="C18638">
        <v>3.95</v>
      </c>
      <c r="D18638">
        <v>3.95</v>
      </c>
      <c r="E18638" s="5" t="s">
        <v>53605</v>
      </c>
      <c r="F18638" t="s">
        <v>53606</v>
      </c>
      <c r="G18638" t="s">
        <v>17</v>
      </c>
      <c r="I18638" s="3">
        <f t="shared" si="1455"/>
        <v>24.590002900608198</v>
      </c>
      <c r="J18638" s="3">
        <f t="shared" si="1456"/>
        <v>15.454981262797528</v>
      </c>
      <c r="K18638" s="3">
        <f t="shared" si="1457"/>
        <v>15.454981262797528</v>
      </c>
      <c r="L18638" s="3">
        <f t="shared" si="1458"/>
        <v>18.499988475401086</v>
      </c>
      <c r="M18638" s="3">
        <f t="shared" si="1459"/>
        <v>5.274107201643031</v>
      </c>
    </row>
    <row r="18639" spans="1:13" x14ac:dyDescent="0.25">
      <c r="A18639" t="s">
        <v>53607</v>
      </c>
      <c r="B18639">
        <v>3.95</v>
      </c>
      <c r="C18639">
        <v>3.92</v>
      </c>
      <c r="D18639">
        <v>3.95</v>
      </c>
      <c r="E18639" s="5" t="s">
        <v>53608</v>
      </c>
      <c r="F18639" t="s">
        <v>53609</v>
      </c>
      <c r="G18639" t="s">
        <v>17</v>
      </c>
      <c r="I18639" s="3">
        <f t="shared" si="1455"/>
        <v>15.454981262797528</v>
      </c>
      <c r="J18639" s="3">
        <f t="shared" si="1456"/>
        <v>15.136922347609534</v>
      </c>
      <c r="K18639" s="3">
        <f t="shared" si="1457"/>
        <v>15.454981262797528</v>
      </c>
      <c r="L18639" s="3">
        <f t="shared" si="1458"/>
        <v>15.348961624401531</v>
      </c>
      <c r="M18639" s="3">
        <f t="shared" si="1459"/>
        <v>0.18363140030194844</v>
      </c>
    </row>
    <row r="18640" spans="1:13" x14ac:dyDescent="0.25">
      <c r="A18640" t="s">
        <v>53610</v>
      </c>
      <c r="B18640">
        <v>3.95</v>
      </c>
      <c r="C18640">
        <v>3.95</v>
      </c>
      <c r="D18640">
        <v>3.95</v>
      </c>
      <c r="E18640" s="5" t="s">
        <v>53611</v>
      </c>
      <c r="F18640" t="s">
        <v>53612</v>
      </c>
      <c r="G18640" t="s">
        <v>17</v>
      </c>
      <c r="I18640" s="3">
        <f t="shared" si="1455"/>
        <v>15.454981262797528</v>
      </c>
      <c r="J18640" s="3">
        <f t="shared" si="1456"/>
        <v>15.454981262797528</v>
      </c>
      <c r="K18640" s="3">
        <f t="shared" si="1457"/>
        <v>15.454981262797528</v>
      </c>
      <c r="L18640" s="3">
        <f t="shared" si="1458"/>
        <v>15.454981262797526</v>
      </c>
      <c r="M18640" s="3">
        <f t="shared" si="1459"/>
        <v>2.1755839288168292E-15</v>
      </c>
    </row>
    <row r="18641" spans="1:13" x14ac:dyDescent="0.25">
      <c r="A18641" t="s">
        <v>53613</v>
      </c>
      <c r="B18641">
        <v>3.95</v>
      </c>
      <c r="C18641">
        <v>3.95</v>
      </c>
      <c r="D18641">
        <v>3.95</v>
      </c>
      <c r="E18641" s="5" t="s">
        <v>52500</v>
      </c>
      <c r="F18641" t="s">
        <v>52501</v>
      </c>
      <c r="G18641" t="s">
        <v>13</v>
      </c>
      <c r="I18641" s="3">
        <f t="shared" si="1455"/>
        <v>15.454981262797528</v>
      </c>
      <c r="J18641" s="3">
        <f t="shared" si="1456"/>
        <v>15.454981262797528</v>
      </c>
      <c r="K18641" s="3">
        <f t="shared" si="1457"/>
        <v>15.454981262797528</v>
      </c>
      <c r="L18641" s="3">
        <f t="shared" si="1458"/>
        <v>15.454981262797526</v>
      </c>
      <c r="M18641" s="3">
        <f t="shared" si="1459"/>
        <v>2.1755839288168292E-15</v>
      </c>
    </row>
    <row r="18642" spans="1:13" x14ac:dyDescent="0.25">
      <c r="A18642" t="s">
        <v>53614</v>
      </c>
      <c r="B18642">
        <v>4.7300000000000004</v>
      </c>
      <c r="C18642">
        <v>4.04</v>
      </c>
      <c r="D18642">
        <v>3.95</v>
      </c>
      <c r="E18642" s="5" t="s">
        <v>53615</v>
      </c>
      <c r="F18642" t="s">
        <v>53616</v>
      </c>
      <c r="G18642" t="s">
        <v>3409</v>
      </c>
      <c r="I18642" s="3">
        <f t="shared" si="1455"/>
        <v>26.538225466062144</v>
      </c>
      <c r="J18642" s="3">
        <f t="shared" si="1456"/>
        <v>16.449821226497065</v>
      </c>
      <c r="K18642" s="3">
        <f t="shared" si="1457"/>
        <v>15.454981262797528</v>
      </c>
      <c r="L18642" s="3">
        <f t="shared" si="1458"/>
        <v>19.481009318452248</v>
      </c>
      <c r="M18642" s="3">
        <f t="shared" si="1459"/>
        <v>6.1319370066813104</v>
      </c>
    </row>
    <row r="18643" spans="1:13" x14ac:dyDescent="0.25">
      <c r="A18643" t="s">
        <v>53617</v>
      </c>
      <c r="B18643">
        <v>3.89</v>
      </c>
      <c r="C18643">
        <v>4.0999999999999996</v>
      </c>
      <c r="D18643">
        <v>3.95</v>
      </c>
      <c r="E18643" s="5" t="s">
        <v>53618</v>
      </c>
      <c r="F18643" t="s">
        <v>53619</v>
      </c>
      <c r="G18643" t="s">
        <v>17</v>
      </c>
      <c r="I18643" s="3">
        <f t="shared" si="1455"/>
        <v>14.825408990245935</v>
      </c>
      <c r="J18643" s="3">
        <f t="shared" si="1456"/>
        <v>17.148375400580683</v>
      </c>
      <c r="K18643" s="3">
        <f t="shared" si="1457"/>
        <v>15.454981262797528</v>
      </c>
      <c r="L18643" s="3">
        <f t="shared" si="1458"/>
        <v>15.809588551208046</v>
      </c>
      <c r="M18643" s="3">
        <f t="shared" si="1459"/>
        <v>1.2013962637828008</v>
      </c>
    </row>
    <row r="18644" spans="1:13" x14ac:dyDescent="0.25">
      <c r="A18644" t="s">
        <v>53620</v>
      </c>
      <c r="B18644">
        <v>3.75</v>
      </c>
      <c r="C18644">
        <v>2.94</v>
      </c>
      <c r="D18644">
        <v>3.95</v>
      </c>
      <c r="E18644" s="5" t="s">
        <v>53621</v>
      </c>
      <c r="F18644" t="s">
        <v>53622</v>
      </c>
      <c r="G18644" t="s">
        <v>17</v>
      </c>
      <c r="I18644" s="3">
        <f t="shared" si="1455"/>
        <v>13.454342644059432</v>
      </c>
      <c r="J18644" s="3">
        <f t="shared" si="1456"/>
        <v>7.6741129546021147</v>
      </c>
      <c r="K18644" s="3">
        <f t="shared" si="1457"/>
        <v>15.454981262797528</v>
      </c>
      <c r="L18644" s="3">
        <f t="shared" si="1458"/>
        <v>12.194478953819692</v>
      </c>
      <c r="M18644" s="3">
        <f t="shared" si="1459"/>
        <v>4.0405346547032925</v>
      </c>
    </row>
    <row r="18645" spans="1:13" x14ac:dyDescent="0.25">
      <c r="A18645" t="s">
        <v>53623</v>
      </c>
      <c r="B18645">
        <v>4.96</v>
      </c>
      <c r="C18645">
        <v>4.33</v>
      </c>
      <c r="D18645">
        <v>3.95</v>
      </c>
      <c r="E18645" s="5" t="s">
        <v>53624</v>
      </c>
      <c r="F18645" t="s">
        <v>53625</v>
      </c>
      <c r="G18645" t="s">
        <v>13</v>
      </c>
      <c r="I18645" s="3">
        <f t="shared" si="1455"/>
        <v>31.12495831719313</v>
      </c>
      <c r="J18645" s="3">
        <f t="shared" si="1456"/>
        <v>20.11221399234925</v>
      </c>
      <c r="K18645" s="3">
        <f t="shared" si="1457"/>
        <v>15.454981262797528</v>
      </c>
      <c r="L18645" s="3">
        <f t="shared" si="1458"/>
        <v>22.230717857446635</v>
      </c>
      <c r="M18645" s="3">
        <f t="shared" si="1459"/>
        <v>8.046930420424026</v>
      </c>
    </row>
    <row r="18646" spans="1:13" x14ac:dyDescent="0.25">
      <c r="A18646" t="s">
        <v>53626</v>
      </c>
      <c r="B18646">
        <v>3.95</v>
      </c>
      <c r="C18646">
        <v>3.51</v>
      </c>
      <c r="D18646">
        <v>3.95</v>
      </c>
      <c r="E18646" s="5" t="s">
        <v>53627</v>
      </c>
      <c r="F18646" t="s">
        <v>53628</v>
      </c>
      <c r="G18646" t="s">
        <v>17</v>
      </c>
      <c r="I18646" s="3">
        <f t="shared" si="1455"/>
        <v>15.454981262797528</v>
      </c>
      <c r="J18646" s="3">
        <f t="shared" si="1456"/>
        <v>11.39240156477657</v>
      </c>
      <c r="K18646" s="3">
        <f t="shared" si="1457"/>
        <v>15.454981262797528</v>
      </c>
      <c r="L18646" s="3">
        <f t="shared" si="1458"/>
        <v>14.100788030123875</v>
      </c>
      <c r="M18646" s="3">
        <f t="shared" si="1459"/>
        <v>2.3455314822567019</v>
      </c>
    </row>
    <row r="18647" spans="1:13" x14ac:dyDescent="0.25">
      <c r="A18647" t="s">
        <v>53629</v>
      </c>
      <c r="B18647">
        <v>4.71</v>
      </c>
      <c r="C18647">
        <v>4.6100000000000003</v>
      </c>
      <c r="D18647">
        <v>3.95</v>
      </c>
      <c r="E18647" s="5" t="s">
        <v>29765</v>
      </c>
      <c r="F18647" t="s">
        <v>53630</v>
      </c>
      <c r="G18647" t="s">
        <v>96</v>
      </c>
      <c r="I18647" s="3">
        <f t="shared" si="1455"/>
        <v>26.172865873848991</v>
      </c>
      <c r="J18647" s="3">
        <f t="shared" si="1456"/>
        <v>24.420147343368953</v>
      </c>
      <c r="K18647" s="3">
        <f t="shared" si="1457"/>
        <v>15.454981262797528</v>
      </c>
      <c r="L18647" s="3">
        <f t="shared" si="1458"/>
        <v>22.015998160005157</v>
      </c>
      <c r="M18647" s="3">
        <f t="shared" si="1459"/>
        <v>5.7491923437866301</v>
      </c>
    </row>
    <row r="18648" spans="1:13" x14ac:dyDescent="0.25">
      <c r="A18648" t="s">
        <v>53631</v>
      </c>
      <c r="B18648">
        <v>4.18</v>
      </c>
      <c r="C18648">
        <v>3.69</v>
      </c>
      <c r="D18648">
        <v>3.95</v>
      </c>
      <c r="E18648" s="5" t="s">
        <v>53632</v>
      </c>
      <c r="F18648" t="s">
        <v>53633</v>
      </c>
      <c r="G18648" t="s">
        <v>13</v>
      </c>
      <c r="I18648" s="3">
        <f t="shared" si="1455"/>
        <v>18.126142164732777</v>
      </c>
      <c r="J18648" s="3">
        <f t="shared" si="1456"/>
        <v>12.906268147554021</v>
      </c>
      <c r="K18648" s="3">
        <f t="shared" si="1457"/>
        <v>15.454981262797528</v>
      </c>
      <c r="L18648" s="3">
        <f t="shared" si="1458"/>
        <v>15.495797191694777</v>
      </c>
      <c r="M18648" s="3">
        <f t="shared" si="1459"/>
        <v>2.6101763625937675</v>
      </c>
    </row>
    <row r="18649" spans="1:13" x14ac:dyDescent="0.25">
      <c r="A18649" t="s">
        <v>53634</v>
      </c>
      <c r="B18649">
        <v>3.9</v>
      </c>
      <c r="C18649">
        <v>4.03</v>
      </c>
      <c r="D18649">
        <v>3.95</v>
      </c>
      <c r="E18649" s="5" t="s">
        <v>38562</v>
      </c>
      <c r="F18649" t="s">
        <v>53635</v>
      </c>
      <c r="G18649" t="s">
        <v>13</v>
      </c>
      <c r="I18649" s="3">
        <f t="shared" si="1455"/>
        <v>14.928527864588917</v>
      </c>
      <c r="J18649" s="3">
        <f t="shared" si="1456"/>
        <v>16.336194011315097</v>
      </c>
      <c r="K18649" s="3">
        <f t="shared" si="1457"/>
        <v>15.454981262797528</v>
      </c>
      <c r="L18649" s="3">
        <f t="shared" si="1458"/>
        <v>15.573234379567182</v>
      </c>
      <c r="M18649" s="3">
        <f t="shared" si="1459"/>
        <v>0.71124457458671408</v>
      </c>
    </row>
    <row r="18650" spans="1:13" x14ac:dyDescent="0.25">
      <c r="A18650" t="s">
        <v>53636</v>
      </c>
      <c r="B18650">
        <v>4.4800000000000004</v>
      </c>
      <c r="C18650">
        <v>3.88</v>
      </c>
      <c r="D18650">
        <v>3.95</v>
      </c>
      <c r="E18650" s="5" t="s">
        <v>22045</v>
      </c>
      <c r="F18650" t="s">
        <v>22046</v>
      </c>
      <c r="G18650" t="s">
        <v>96</v>
      </c>
      <c r="I18650" s="3">
        <f t="shared" si="1455"/>
        <v>22.315898661606493</v>
      </c>
      <c r="J18650" s="3">
        <f t="shared" si="1456"/>
        <v>14.723002409997999</v>
      </c>
      <c r="K18650" s="3">
        <f t="shared" si="1457"/>
        <v>15.454981262797528</v>
      </c>
      <c r="L18650" s="3">
        <f t="shared" si="1458"/>
        <v>17.497960778134004</v>
      </c>
      <c r="M18650" s="3">
        <f t="shared" si="1459"/>
        <v>4.1884773303655329</v>
      </c>
    </row>
    <row r="18651" spans="1:13" x14ac:dyDescent="0.25">
      <c r="A18651" t="s">
        <v>53637</v>
      </c>
      <c r="B18651">
        <v>3.81</v>
      </c>
      <c r="C18651">
        <v>4.8899999999999997</v>
      </c>
      <c r="D18651">
        <v>3.95</v>
      </c>
      <c r="E18651" s="5" t="s">
        <v>53638</v>
      </c>
      <c r="F18651" t="s">
        <v>53639</v>
      </c>
      <c r="G18651" t="s">
        <v>17</v>
      </c>
      <c r="I18651" s="3">
        <f t="shared" si="1455"/>
        <v>14.025691541056563</v>
      </c>
      <c r="J18651" s="3">
        <f t="shared" si="1456"/>
        <v>29.650817980491858</v>
      </c>
      <c r="K18651" s="3">
        <f t="shared" si="1457"/>
        <v>15.454981262797528</v>
      </c>
      <c r="L18651" s="3">
        <f t="shared" si="1458"/>
        <v>19.710496928115319</v>
      </c>
      <c r="M18651" s="3">
        <f t="shared" si="1459"/>
        <v>8.6381829249795761</v>
      </c>
    </row>
    <row r="18652" spans="1:13" x14ac:dyDescent="0.25">
      <c r="A18652" t="s">
        <v>53640</v>
      </c>
      <c r="B18652">
        <v>3.94</v>
      </c>
      <c r="C18652">
        <v>4.04</v>
      </c>
      <c r="D18652">
        <v>3.94</v>
      </c>
      <c r="E18652" s="5" t="s">
        <v>10116</v>
      </c>
      <c r="F18652" t="s">
        <v>42571</v>
      </c>
      <c r="G18652" t="s">
        <v>3409</v>
      </c>
      <c r="I18652" s="3">
        <f t="shared" si="1455"/>
        <v>15.348225909204231</v>
      </c>
      <c r="J18652" s="3">
        <f t="shared" si="1456"/>
        <v>16.449821226497065</v>
      </c>
      <c r="K18652" s="3">
        <f t="shared" si="1457"/>
        <v>15.348225909204231</v>
      </c>
      <c r="L18652" s="3">
        <f t="shared" si="1458"/>
        <v>15.715424348301843</v>
      </c>
      <c r="M18652" s="3">
        <f t="shared" si="1459"/>
        <v>0.63600635297704866</v>
      </c>
    </row>
    <row r="18653" spans="1:13" x14ac:dyDescent="0.25">
      <c r="A18653" t="s">
        <v>53641</v>
      </c>
      <c r="B18653">
        <v>3.94</v>
      </c>
      <c r="C18653">
        <v>4.04</v>
      </c>
      <c r="D18653">
        <v>3.94</v>
      </c>
      <c r="E18653" s="5" t="s">
        <v>53642</v>
      </c>
      <c r="F18653" t="s">
        <v>53643</v>
      </c>
      <c r="G18653" t="s">
        <v>13</v>
      </c>
      <c r="I18653" s="3">
        <f t="shared" si="1455"/>
        <v>15.348225909204231</v>
      </c>
      <c r="J18653" s="3">
        <f t="shared" si="1456"/>
        <v>16.449821226497065</v>
      </c>
      <c r="K18653" s="3">
        <f t="shared" si="1457"/>
        <v>15.348225909204231</v>
      </c>
      <c r="L18653" s="3">
        <f t="shared" si="1458"/>
        <v>15.715424348301843</v>
      </c>
      <c r="M18653" s="3">
        <f t="shared" si="1459"/>
        <v>0.63600635297704866</v>
      </c>
    </row>
    <row r="18654" spans="1:13" x14ac:dyDescent="0.25">
      <c r="A18654" t="s">
        <v>53644</v>
      </c>
      <c r="B18654">
        <v>3.91</v>
      </c>
      <c r="C18654">
        <v>3.69</v>
      </c>
      <c r="D18654">
        <v>3.94</v>
      </c>
      <c r="E18654" s="5" t="s">
        <v>53645</v>
      </c>
      <c r="F18654" t="s">
        <v>53646</v>
      </c>
      <c r="G18654" t="s">
        <v>13</v>
      </c>
      <c r="I18654" s="3">
        <f t="shared" si="1455"/>
        <v>15.032363987424191</v>
      </c>
      <c r="J18654" s="3">
        <f t="shared" si="1456"/>
        <v>12.906268147554021</v>
      </c>
      <c r="K18654" s="3">
        <f t="shared" si="1457"/>
        <v>15.348225909204231</v>
      </c>
      <c r="L18654" s="3">
        <f t="shared" si="1458"/>
        <v>14.428952681394149</v>
      </c>
      <c r="M18654" s="3">
        <f t="shared" si="1459"/>
        <v>1.3281070478709867</v>
      </c>
    </row>
    <row r="18655" spans="1:13" x14ac:dyDescent="0.25">
      <c r="A18655" t="s">
        <v>53647</v>
      </c>
      <c r="B18655">
        <v>3.94</v>
      </c>
      <c r="C18655">
        <v>4.13</v>
      </c>
      <c r="D18655">
        <v>3.94</v>
      </c>
      <c r="E18655" s="5" t="s">
        <v>53648</v>
      </c>
      <c r="F18655" t="s">
        <v>53649</v>
      </c>
      <c r="G18655" t="s">
        <v>13</v>
      </c>
      <c r="I18655" s="3">
        <f t="shared" si="1455"/>
        <v>15.348225909204231</v>
      </c>
      <c r="J18655" s="3">
        <f t="shared" si="1456"/>
        <v>17.508699220171831</v>
      </c>
      <c r="K18655" s="3">
        <f t="shared" si="1457"/>
        <v>15.348225909204231</v>
      </c>
      <c r="L18655" s="3">
        <f t="shared" si="1458"/>
        <v>16.068383679526764</v>
      </c>
      <c r="M18655" s="3">
        <f t="shared" si="1459"/>
        <v>1.2473498476641458</v>
      </c>
    </row>
    <row r="18656" spans="1:13" x14ac:dyDescent="0.25">
      <c r="A18656" t="s">
        <v>53650</v>
      </c>
      <c r="B18656">
        <v>3.9</v>
      </c>
      <c r="C18656">
        <v>3.94</v>
      </c>
      <c r="D18656">
        <v>3.94</v>
      </c>
      <c r="E18656" s="5" t="s">
        <v>36504</v>
      </c>
      <c r="F18656" t="s">
        <v>36505</v>
      </c>
      <c r="G18656" t="s">
        <v>96</v>
      </c>
      <c r="I18656" s="3">
        <f t="shared" si="1455"/>
        <v>14.928527864588917</v>
      </c>
      <c r="J18656" s="3">
        <f t="shared" si="1456"/>
        <v>15.348225909204231</v>
      </c>
      <c r="K18656" s="3">
        <f t="shared" si="1457"/>
        <v>15.348225909204231</v>
      </c>
      <c r="L18656" s="3">
        <f t="shared" si="1458"/>
        <v>15.208326560999126</v>
      </c>
      <c r="M18656" s="3">
        <f t="shared" si="1459"/>
        <v>0.24231277903701137</v>
      </c>
    </row>
    <row r="18657" spans="1:13" x14ac:dyDescent="0.25">
      <c r="A18657" t="s">
        <v>53651</v>
      </c>
      <c r="B18657">
        <v>4.04</v>
      </c>
      <c r="C18657">
        <v>3.94</v>
      </c>
      <c r="D18657">
        <v>3.94</v>
      </c>
      <c r="E18657" s="5" t="s">
        <v>53652</v>
      </c>
      <c r="F18657" t="s">
        <v>53653</v>
      </c>
      <c r="G18657" t="s">
        <v>13</v>
      </c>
      <c r="I18657" s="3">
        <f t="shared" si="1455"/>
        <v>16.449821226497065</v>
      </c>
      <c r="J18657" s="3">
        <f t="shared" si="1456"/>
        <v>15.348225909204231</v>
      </c>
      <c r="K18657" s="3">
        <f t="shared" si="1457"/>
        <v>15.348225909204231</v>
      </c>
      <c r="L18657" s="3">
        <f t="shared" si="1458"/>
        <v>15.715424348301843</v>
      </c>
      <c r="M18657" s="3">
        <f t="shared" si="1459"/>
        <v>0.63600635297704866</v>
      </c>
    </row>
    <row r="18658" spans="1:13" x14ac:dyDescent="0.25">
      <c r="A18658" t="s">
        <v>53654</v>
      </c>
      <c r="B18658">
        <v>3.94</v>
      </c>
      <c r="C18658">
        <v>3.94</v>
      </c>
      <c r="D18658">
        <v>3.94</v>
      </c>
      <c r="E18658" s="5" t="s">
        <v>53655</v>
      </c>
      <c r="F18658" t="s">
        <v>53656</v>
      </c>
      <c r="G18658" t="s">
        <v>17</v>
      </c>
      <c r="I18658" s="3">
        <f t="shared" si="1455"/>
        <v>15.348225909204231</v>
      </c>
      <c r="J18658" s="3">
        <f t="shared" si="1456"/>
        <v>15.348225909204231</v>
      </c>
      <c r="K18658" s="3">
        <f t="shared" si="1457"/>
        <v>15.348225909204231</v>
      </c>
      <c r="L18658" s="3">
        <f t="shared" si="1458"/>
        <v>15.348225909204231</v>
      </c>
      <c r="M18658" s="3">
        <f t="shared" si="1459"/>
        <v>0</v>
      </c>
    </row>
    <row r="18659" spans="1:13" x14ac:dyDescent="0.25">
      <c r="A18659" t="s">
        <v>53657</v>
      </c>
      <c r="B18659">
        <v>3.94</v>
      </c>
      <c r="C18659">
        <v>3.94</v>
      </c>
      <c r="D18659">
        <v>3.94</v>
      </c>
      <c r="E18659" s="5" t="s">
        <v>53658</v>
      </c>
      <c r="F18659" t="s">
        <v>53659</v>
      </c>
      <c r="G18659" t="s">
        <v>13</v>
      </c>
      <c r="I18659" s="3">
        <f t="shared" si="1455"/>
        <v>15.348225909204231</v>
      </c>
      <c r="J18659" s="3">
        <f t="shared" si="1456"/>
        <v>15.348225909204231</v>
      </c>
      <c r="K18659" s="3">
        <f t="shared" si="1457"/>
        <v>15.348225909204231</v>
      </c>
      <c r="L18659" s="3">
        <f t="shared" si="1458"/>
        <v>15.348225909204231</v>
      </c>
      <c r="M18659" s="3">
        <f t="shared" si="1459"/>
        <v>0</v>
      </c>
    </row>
    <row r="18660" spans="1:13" x14ac:dyDescent="0.25">
      <c r="A18660" t="s">
        <v>53660</v>
      </c>
      <c r="B18660">
        <v>4.29</v>
      </c>
      <c r="C18660">
        <v>3.94</v>
      </c>
      <c r="D18660">
        <v>3.94</v>
      </c>
      <c r="E18660" s="5" t="s">
        <v>53661</v>
      </c>
      <c r="F18660" t="s">
        <v>53662</v>
      </c>
      <c r="G18660" t="s">
        <v>13</v>
      </c>
      <c r="I18660" s="3">
        <f t="shared" si="1455"/>
        <v>19.562244443073098</v>
      </c>
      <c r="J18660" s="3">
        <f t="shared" si="1456"/>
        <v>15.348225909204231</v>
      </c>
      <c r="K18660" s="3">
        <f t="shared" si="1457"/>
        <v>15.348225909204231</v>
      </c>
      <c r="L18660" s="3">
        <f t="shared" si="1458"/>
        <v>16.752898753827186</v>
      </c>
      <c r="M18660" s="3">
        <f t="shared" si="1459"/>
        <v>2.4329647348992691</v>
      </c>
    </row>
    <row r="18661" spans="1:13" x14ac:dyDescent="0.25">
      <c r="A18661" t="s">
        <v>53663</v>
      </c>
      <c r="B18661">
        <v>3.94</v>
      </c>
      <c r="C18661">
        <v>3.94</v>
      </c>
      <c r="D18661">
        <v>3.94</v>
      </c>
      <c r="E18661" s="5" t="s">
        <v>53664</v>
      </c>
      <c r="F18661" t="s">
        <v>53665</v>
      </c>
      <c r="G18661" t="s">
        <v>13</v>
      </c>
      <c r="I18661" s="3">
        <f t="shared" si="1455"/>
        <v>15.348225909204231</v>
      </c>
      <c r="J18661" s="3">
        <f t="shared" si="1456"/>
        <v>15.348225909204231</v>
      </c>
      <c r="K18661" s="3">
        <f t="shared" si="1457"/>
        <v>15.348225909204231</v>
      </c>
      <c r="L18661" s="3">
        <f t="shared" si="1458"/>
        <v>15.348225909204231</v>
      </c>
      <c r="M18661" s="3">
        <f t="shared" si="1459"/>
        <v>0</v>
      </c>
    </row>
    <row r="18662" spans="1:13" x14ac:dyDescent="0.25">
      <c r="A18662" t="s">
        <v>53666</v>
      </c>
      <c r="B18662">
        <v>4.05</v>
      </c>
      <c r="C18662">
        <v>3.91</v>
      </c>
      <c r="D18662">
        <v>3.94</v>
      </c>
      <c r="E18662" s="5" t="s">
        <v>53667</v>
      </c>
      <c r="F18662" t="s">
        <v>53668</v>
      </c>
      <c r="G18662" t="s">
        <v>17</v>
      </c>
      <c r="I18662" s="3">
        <f t="shared" si="1455"/>
        <v>16.564238781462038</v>
      </c>
      <c r="J18662" s="3">
        <f t="shared" si="1456"/>
        <v>15.032363987424191</v>
      </c>
      <c r="K18662" s="3">
        <f t="shared" si="1457"/>
        <v>15.348225909204231</v>
      </c>
      <c r="L18662" s="3">
        <f t="shared" si="1458"/>
        <v>15.648276226030154</v>
      </c>
      <c r="M18662" s="3">
        <f t="shared" si="1459"/>
        <v>0.80881564068867162</v>
      </c>
    </row>
    <row r="18663" spans="1:13" x14ac:dyDescent="0.25">
      <c r="A18663" t="s">
        <v>53669</v>
      </c>
      <c r="B18663">
        <v>4.26</v>
      </c>
      <c r="C18663">
        <v>3.48</v>
      </c>
      <c r="D18663">
        <v>3.94</v>
      </c>
      <c r="E18663" s="5" t="s">
        <v>53670</v>
      </c>
      <c r="F18663" t="s">
        <v>53671</v>
      </c>
      <c r="G18663" t="s">
        <v>13</v>
      </c>
      <c r="I18663" s="3">
        <f t="shared" si="1455"/>
        <v>19.159659273902854</v>
      </c>
      <c r="J18663" s="3">
        <f t="shared" si="1456"/>
        <v>11.157949330803241</v>
      </c>
      <c r="K18663" s="3">
        <f t="shared" si="1457"/>
        <v>15.348225909204231</v>
      </c>
      <c r="L18663" s="3">
        <f t="shared" si="1458"/>
        <v>15.221944837970108</v>
      </c>
      <c r="M18663" s="3">
        <f t="shared" si="1459"/>
        <v>4.0023493956785883</v>
      </c>
    </row>
    <row r="18664" spans="1:13" x14ac:dyDescent="0.25">
      <c r="A18664" t="s">
        <v>53672</v>
      </c>
      <c r="B18664">
        <v>3.89</v>
      </c>
      <c r="C18664">
        <v>3.94</v>
      </c>
      <c r="D18664">
        <v>3.94</v>
      </c>
      <c r="E18664" s="5" t="s">
        <v>53673</v>
      </c>
      <c r="F18664" t="s">
        <v>53674</v>
      </c>
      <c r="G18664" t="s">
        <v>17</v>
      </c>
      <c r="I18664" s="3">
        <f t="shared" si="1455"/>
        <v>14.825408990245935</v>
      </c>
      <c r="J18664" s="3">
        <f t="shared" si="1456"/>
        <v>15.348225909204231</v>
      </c>
      <c r="K18664" s="3">
        <f t="shared" si="1457"/>
        <v>15.348225909204231</v>
      </c>
      <c r="L18664" s="3">
        <f t="shared" si="1458"/>
        <v>15.173953602884799</v>
      </c>
      <c r="M18664" s="3">
        <f t="shared" si="1459"/>
        <v>0.30184848889746341</v>
      </c>
    </row>
    <row r="18665" spans="1:13" x14ac:dyDescent="0.25">
      <c r="A18665" t="s">
        <v>53675</v>
      </c>
      <c r="B18665">
        <v>4.17</v>
      </c>
      <c r="C18665">
        <v>3.92</v>
      </c>
      <c r="D18665">
        <v>3.94</v>
      </c>
      <c r="E18665" s="5" t="s">
        <v>53676</v>
      </c>
      <c r="F18665" t="s">
        <v>53677</v>
      </c>
      <c r="G18665" t="s">
        <v>13</v>
      </c>
      <c r="I18665" s="3">
        <f t="shared" si="1455"/>
        <v>18.000935755020951</v>
      </c>
      <c r="J18665" s="3">
        <f t="shared" si="1456"/>
        <v>15.136922347609534</v>
      </c>
      <c r="K18665" s="3">
        <f t="shared" si="1457"/>
        <v>15.348225909204231</v>
      </c>
      <c r="L18665" s="3">
        <f t="shared" si="1458"/>
        <v>16.162028003944908</v>
      </c>
      <c r="M18665" s="3">
        <f t="shared" si="1459"/>
        <v>1.5960415365871028</v>
      </c>
    </row>
    <row r="18666" spans="1:13" x14ac:dyDescent="0.25">
      <c r="A18666" t="s">
        <v>53678</v>
      </c>
      <c r="B18666">
        <v>3.94</v>
      </c>
      <c r="C18666">
        <v>3.94</v>
      </c>
      <c r="D18666">
        <v>3.94</v>
      </c>
      <c r="E18666" s="5" t="s">
        <v>53679</v>
      </c>
      <c r="F18666" t="s">
        <v>53680</v>
      </c>
      <c r="G18666" t="s">
        <v>17</v>
      </c>
      <c r="I18666" s="3">
        <f t="shared" si="1455"/>
        <v>15.348225909204231</v>
      </c>
      <c r="J18666" s="3">
        <f t="shared" si="1456"/>
        <v>15.348225909204231</v>
      </c>
      <c r="K18666" s="3">
        <f t="shared" si="1457"/>
        <v>15.348225909204231</v>
      </c>
      <c r="L18666" s="3">
        <f t="shared" si="1458"/>
        <v>15.348225909204231</v>
      </c>
      <c r="M18666" s="3">
        <f t="shared" si="1459"/>
        <v>0</v>
      </c>
    </row>
    <row r="18667" spans="1:13" x14ac:dyDescent="0.25">
      <c r="A18667" t="s">
        <v>53681</v>
      </c>
      <c r="B18667">
        <v>4.6399999999999997</v>
      </c>
      <c r="C18667">
        <v>3.84</v>
      </c>
      <c r="D18667">
        <v>3.94</v>
      </c>
      <c r="E18667" s="5" t="s">
        <v>22023</v>
      </c>
      <c r="F18667" t="s">
        <v>22024</v>
      </c>
      <c r="G18667" t="s">
        <v>17</v>
      </c>
      <c r="I18667" s="3">
        <f t="shared" si="1455"/>
        <v>24.933266549135986</v>
      </c>
      <c r="J18667" s="3">
        <f t="shared" si="1456"/>
        <v>14.320401134847554</v>
      </c>
      <c r="K18667" s="3">
        <f t="shared" si="1457"/>
        <v>15.348225909204231</v>
      </c>
      <c r="L18667" s="3">
        <f t="shared" si="1458"/>
        <v>18.200631197729255</v>
      </c>
      <c r="M18667" s="3">
        <f t="shared" si="1459"/>
        <v>5.8532375676162358</v>
      </c>
    </row>
    <row r="18668" spans="1:13" x14ac:dyDescent="0.25">
      <c r="A18668" t="s">
        <v>53682</v>
      </c>
      <c r="B18668">
        <v>3.94</v>
      </c>
      <c r="C18668">
        <v>3.92</v>
      </c>
      <c r="D18668">
        <v>3.94</v>
      </c>
      <c r="E18668" s="5" t="s">
        <v>53683</v>
      </c>
      <c r="F18668" t="s">
        <v>53684</v>
      </c>
      <c r="G18668" t="s">
        <v>17</v>
      </c>
      <c r="I18668" s="3">
        <f t="shared" si="1455"/>
        <v>15.348225909204231</v>
      </c>
      <c r="J18668" s="3">
        <f t="shared" si="1456"/>
        <v>15.136922347609534</v>
      </c>
      <c r="K18668" s="3">
        <f t="shared" si="1457"/>
        <v>15.348225909204231</v>
      </c>
      <c r="L18668" s="3">
        <f t="shared" si="1458"/>
        <v>15.277791388672666</v>
      </c>
      <c r="M18668" s="3">
        <f t="shared" si="1459"/>
        <v>0.12199616816742496</v>
      </c>
    </row>
    <row r="18669" spans="1:13" x14ac:dyDescent="0.25">
      <c r="A18669" t="s">
        <v>53685</v>
      </c>
      <c r="B18669">
        <v>4.01</v>
      </c>
      <c r="C18669">
        <v>4.17</v>
      </c>
      <c r="D18669">
        <v>3.94</v>
      </c>
      <c r="E18669" s="5" t="s">
        <v>53686</v>
      </c>
      <c r="F18669" t="s">
        <v>53687</v>
      </c>
      <c r="G18669" t="s">
        <v>13</v>
      </c>
      <c r="I18669" s="3">
        <f t="shared" si="1455"/>
        <v>16.111288800907495</v>
      </c>
      <c r="J18669" s="3">
        <f t="shared" si="1456"/>
        <v>18.000935755020951</v>
      </c>
      <c r="K18669" s="3">
        <f t="shared" si="1457"/>
        <v>15.348225909204231</v>
      </c>
      <c r="L18669" s="3">
        <f t="shared" si="1458"/>
        <v>16.486816821710892</v>
      </c>
      <c r="M18669" s="3">
        <f t="shared" si="1459"/>
        <v>1.365643933215986</v>
      </c>
    </row>
    <row r="18670" spans="1:13" x14ac:dyDescent="0.25">
      <c r="A18670" t="s">
        <v>53688</v>
      </c>
      <c r="B18670">
        <v>3.9</v>
      </c>
      <c r="C18670">
        <v>3.9</v>
      </c>
      <c r="D18670">
        <v>3.94</v>
      </c>
      <c r="E18670" s="5" t="s">
        <v>53689</v>
      </c>
      <c r="F18670" t="s">
        <v>53690</v>
      </c>
      <c r="G18670" t="s">
        <v>13</v>
      </c>
      <c r="I18670" s="3">
        <f t="shared" si="1455"/>
        <v>14.928527864588917</v>
      </c>
      <c r="J18670" s="3">
        <f t="shared" si="1456"/>
        <v>14.928527864588917</v>
      </c>
      <c r="K18670" s="3">
        <f t="shared" si="1457"/>
        <v>15.348225909204231</v>
      </c>
      <c r="L18670" s="3">
        <f t="shared" si="1458"/>
        <v>15.06842721279402</v>
      </c>
      <c r="M18670" s="3">
        <f t="shared" si="1459"/>
        <v>0.24231277903701137</v>
      </c>
    </row>
    <row r="18671" spans="1:13" x14ac:dyDescent="0.25">
      <c r="A18671" t="s">
        <v>53691</v>
      </c>
      <c r="B18671">
        <v>3.9</v>
      </c>
      <c r="C18671">
        <v>3.9</v>
      </c>
      <c r="D18671">
        <v>3.94</v>
      </c>
      <c r="E18671" s="5" t="s">
        <v>53692</v>
      </c>
      <c r="F18671" t="s">
        <v>53693</v>
      </c>
      <c r="G18671" t="s">
        <v>13</v>
      </c>
      <c r="I18671" s="3">
        <f t="shared" si="1455"/>
        <v>14.928527864588917</v>
      </c>
      <c r="J18671" s="3">
        <f t="shared" si="1456"/>
        <v>14.928527864588917</v>
      </c>
      <c r="K18671" s="3">
        <f t="shared" si="1457"/>
        <v>15.348225909204231</v>
      </c>
      <c r="L18671" s="3">
        <f t="shared" si="1458"/>
        <v>15.06842721279402</v>
      </c>
      <c r="M18671" s="3">
        <f t="shared" si="1459"/>
        <v>0.24231277903701137</v>
      </c>
    </row>
    <row r="18672" spans="1:13" x14ac:dyDescent="0.25">
      <c r="A18672" t="s">
        <v>53694</v>
      </c>
      <c r="B18672">
        <v>3.92</v>
      </c>
      <c r="C18672">
        <v>3.78</v>
      </c>
      <c r="D18672">
        <v>3.94</v>
      </c>
      <c r="E18672" s="5" t="s">
        <v>53695</v>
      </c>
      <c r="F18672" t="s">
        <v>53696</v>
      </c>
      <c r="G18672" t="s">
        <v>13</v>
      </c>
      <c r="I18672" s="3">
        <f t="shared" si="1455"/>
        <v>15.136922347609534</v>
      </c>
      <c r="J18672" s="3">
        <f t="shared" si="1456"/>
        <v>13.737046983004058</v>
      </c>
      <c r="K18672" s="3">
        <f t="shared" si="1457"/>
        <v>15.348225909204231</v>
      </c>
      <c r="L18672" s="3">
        <f t="shared" si="1458"/>
        <v>14.74073174660594</v>
      </c>
      <c r="M18672" s="3">
        <f t="shared" si="1459"/>
        <v>0.87561385741694209</v>
      </c>
    </row>
    <row r="18673" spans="1:13" x14ac:dyDescent="0.25">
      <c r="A18673" t="s">
        <v>53697</v>
      </c>
      <c r="B18673">
        <v>3.94</v>
      </c>
      <c r="C18673">
        <v>3.8</v>
      </c>
      <c r="D18673">
        <v>3.94</v>
      </c>
      <c r="E18673" s="5" t="s">
        <v>53698</v>
      </c>
      <c r="F18673" t="s">
        <v>53699</v>
      </c>
      <c r="G18673" t="s">
        <v>17</v>
      </c>
      <c r="I18673" s="3">
        <f t="shared" si="1455"/>
        <v>15.348225909204231</v>
      </c>
      <c r="J18673" s="3">
        <f t="shared" si="1456"/>
        <v>13.928809012737984</v>
      </c>
      <c r="K18673" s="3">
        <f t="shared" si="1457"/>
        <v>15.348225909204231</v>
      </c>
      <c r="L18673" s="3">
        <f t="shared" si="1458"/>
        <v>14.875086943715482</v>
      </c>
      <c r="M18673" s="3">
        <f t="shared" si="1459"/>
        <v>0.81950072726709089</v>
      </c>
    </row>
    <row r="18674" spans="1:13" x14ac:dyDescent="0.25">
      <c r="A18674" t="s">
        <v>53700</v>
      </c>
      <c r="B18674">
        <v>4.18</v>
      </c>
      <c r="C18674">
        <v>4.1500000000000004</v>
      </c>
      <c r="D18674">
        <v>3.94</v>
      </c>
      <c r="E18674" s="5" t="s">
        <v>53701</v>
      </c>
      <c r="F18674" t="s">
        <v>53702</v>
      </c>
      <c r="G18674" t="s">
        <v>13</v>
      </c>
      <c r="I18674" s="3">
        <f t="shared" si="1455"/>
        <v>18.126142164732777</v>
      </c>
      <c r="J18674" s="3">
        <f t="shared" si="1456"/>
        <v>17.753111553085528</v>
      </c>
      <c r="K18674" s="3">
        <f t="shared" si="1457"/>
        <v>15.348225909204231</v>
      </c>
      <c r="L18674" s="3">
        <f t="shared" si="1458"/>
        <v>17.075826542340845</v>
      </c>
      <c r="M18674" s="3">
        <f t="shared" si="1459"/>
        <v>1.507727070797962</v>
      </c>
    </row>
    <row r="18675" spans="1:13" x14ac:dyDescent="0.25">
      <c r="A18675" t="s">
        <v>53703</v>
      </c>
      <c r="B18675">
        <v>3.94</v>
      </c>
      <c r="C18675">
        <v>3.94</v>
      </c>
      <c r="D18675">
        <v>3.94</v>
      </c>
      <c r="E18675" s="5" t="s">
        <v>53704</v>
      </c>
      <c r="F18675" t="s">
        <v>53705</v>
      </c>
      <c r="G18675" t="s">
        <v>17</v>
      </c>
      <c r="I18675" s="3">
        <f t="shared" si="1455"/>
        <v>15.348225909204231</v>
      </c>
      <c r="J18675" s="3">
        <f t="shared" si="1456"/>
        <v>15.348225909204231</v>
      </c>
      <c r="K18675" s="3">
        <f t="shared" si="1457"/>
        <v>15.348225909204231</v>
      </c>
      <c r="L18675" s="3">
        <f t="shared" si="1458"/>
        <v>15.348225909204231</v>
      </c>
      <c r="M18675" s="3">
        <f t="shared" si="1459"/>
        <v>0</v>
      </c>
    </row>
    <row r="18676" spans="1:13" x14ac:dyDescent="0.25">
      <c r="A18676" t="s">
        <v>53706</v>
      </c>
      <c r="B18676">
        <v>5.71</v>
      </c>
      <c r="C18676">
        <v>5.64</v>
      </c>
      <c r="D18676">
        <v>3.94</v>
      </c>
      <c r="E18676" s="5" t="s">
        <v>53707</v>
      </c>
      <c r="F18676" t="s">
        <v>53708</v>
      </c>
      <c r="G18676" t="s">
        <v>13</v>
      </c>
      <c r="I18676" s="3">
        <f t="shared" si="1455"/>
        <v>52.345731747697982</v>
      </c>
      <c r="J18676" s="3">
        <f t="shared" si="1456"/>
        <v>49.866533098271979</v>
      </c>
      <c r="K18676" s="3">
        <f t="shared" si="1457"/>
        <v>15.348225909204231</v>
      </c>
      <c r="L18676" s="3">
        <f t="shared" si="1458"/>
        <v>39.186830251724736</v>
      </c>
      <c r="M18676" s="3">
        <f t="shared" si="1459"/>
        <v>20.682018741778005</v>
      </c>
    </row>
    <row r="18677" spans="1:13" x14ac:dyDescent="0.25">
      <c r="A18677" t="s">
        <v>53709</v>
      </c>
      <c r="B18677">
        <v>4.01</v>
      </c>
      <c r="C18677">
        <v>3.94</v>
      </c>
      <c r="D18677">
        <v>3.94</v>
      </c>
      <c r="E18677" s="5" t="s">
        <v>53710</v>
      </c>
      <c r="F18677" t="s">
        <v>53711</v>
      </c>
      <c r="G18677" t="s">
        <v>13</v>
      </c>
      <c r="I18677" s="3">
        <f t="shared" si="1455"/>
        <v>16.111288800907495</v>
      </c>
      <c r="J18677" s="3">
        <f t="shared" si="1456"/>
        <v>15.348225909204231</v>
      </c>
      <c r="K18677" s="3">
        <f t="shared" si="1457"/>
        <v>15.348225909204231</v>
      </c>
      <c r="L18677" s="3">
        <f t="shared" si="1458"/>
        <v>15.602580206438653</v>
      </c>
      <c r="M18677" s="3">
        <f t="shared" si="1459"/>
        <v>0.44055456593349362</v>
      </c>
    </row>
    <row r="18678" spans="1:13" x14ac:dyDescent="0.25">
      <c r="A18678" t="s">
        <v>53712</v>
      </c>
      <c r="B18678">
        <v>3.91</v>
      </c>
      <c r="C18678">
        <v>3.33</v>
      </c>
      <c r="D18678">
        <v>3.94</v>
      </c>
      <c r="E18678" s="5" t="s">
        <v>53713</v>
      </c>
      <c r="F18678" t="s">
        <v>53714</v>
      </c>
      <c r="G18678" t="s">
        <v>13</v>
      </c>
      <c r="I18678" s="3">
        <f t="shared" si="1455"/>
        <v>15.032363987424191</v>
      </c>
      <c r="J18678" s="3">
        <f t="shared" si="1456"/>
        <v>10.056106996174625</v>
      </c>
      <c r="K18678" s="3">
        <f t="shared" si="1457"/>
        <v>15.348225909204231</v>
      </c>
      <c r="L18678" s="3">
        <f t="shared" si="1458"/>
        <v>13.478898964267684</v>
      </c>
      <c r="M18678" s="3">
        <f t="shared" si="1459"/>
        <v>2.9684290173489707</v>
      </c>
    </row>
    <row r="18679" spans="1:13" x14ac:dyDescent="0.25">
      <c r="A18679" t="s">
        <v>53715</v>
      </c>
      <c r="B18679">
        <v>4.32</v>
      </c>
      <c r="C18679">
        <v>4.2300000000000004</v>
      </c>
      <c r="D18679">
        <v>3.94</v>
      </c>
      <c r="E18679" s="5" t="s">
        <v>53716</v>
      </c>
      <c r="F18679" t="s">
        <v>53717</v>
      </c>
      <c r="G18679" t="s">
        <v>13</v>
      </c>
      <c r="I18679" s="3">
        <f t="shared" si="1455"/>
        <v>19.97328878242579</v>
      </c>
      <c r="J18679" s="3">
        <f t="shared" si="1456"/>
        <v>18.765359187710065</v>
      </c>
      <c r="K18679" s="3">
        <f t="shared" si="1457"/>
        <v>15.348225909204231</v>
      </c>
      <c r="L18679" s="3">
        <f t="shared" si="1458"/>
        <v>18.02895795978003</v>
      </c>
      <c r="M18679" s="3">
        <f t="shared" si="1459"/>
        <v>2.3988573783544895</v>
      </c>
    </row>
    <row r="18680" spans="1:13" x14ac:dyDescent="0.25">
      <c r="A18680" t="s">
        <v>53718</v>
      </c>
      <c r="B18680">
        <v>4.3099999999999996</v>
      </c>
      <c r="C18680">
        <v>3.7</v>
      </c>
      <c r="D18680">
        <v>3.94</v>
      </c>
      <c r="E18680" s="5" t="s">
        <v>53719</v>
      </c>
      <c r="F18680" t="s">
        <v>53720</v>
      </c>
      <c r="G18680" t="s">
        <v>13</v>
      </c>
      <c r="I18680" s="3">
        <f t="shared" si="1455"/>
        <v>19.835323199023779</v>
      </c>
      <c r="J18680" s="3">
        <f t="shared" si="1456"/>
        <v>12.996038341699768</v>
      </c>
      <c r="K18680" s="3">
        <f t="shared" si="1457"/>
        <v>15.348225909204231</v>
      </c>
      <c r="L18680" s="3">
        <f t="shared" si="1458"/>
        <v>16.05986248330926</v>
      </c>
      <c r="M18680" s="3">
        <f t="shared" si="1459"/>
        <v>3.4747337020422604</v>
      </c>
    </row>
    <row r="18681" spans="1:13" x14ac:dyDescent="0.25">
      <c r="A18681" t="s">
        <v>53721</v>
      </c>
      <c r="B18681">
        <v>3.9</v>
      </c>
      <c r="C18681">
        <v>3.26</v>
      </c>
      <c r="D18681">
        <v>3.94</v>
      </c>
      <c r="E18681" s="5" t="s">
        <v>53722</v>
      </c>
      <c r="F18681" t="s">
        <v>53723</v>
      </c>
      <c r="G18681" t="s">
        <v>17</v>
      </c>
      <c r="I18681" s="3">
        <f t="shared" si="1455"/>
        <v>14.928527864588917</v>
      </c>
      <c r="J18681" s="3">
        <f t="shared" si="1456"/>
        <v>9.5798296369514269</v>
      </c>
      <c r="K18681" s="3">
        <f t="shared" si="1457"/>
        <v>15.348225909204231</v>
      </c>
      <c r="L18681" s="3">
        <f t="shared" si="1458"/>
        <v>13.285527803581525</v>
      </c>
      <c r="M18681" s="3">
        <f t="shared" si="1459"/>
        <v>3.216082366605014</v>
      </c>
    </row>
    <row r="18682" spans="1:13" x14ac:dyDescent="0.25">
      <c r="A18682" t="s">
        <v>53724</v>
      </c>
      <c r="B18682">
        <v>3.94</v>
      </c>
      <c r="C18682">
        <v>4.3600000000000003</v>
      </c>
      <c r="D18682">
        <v>3.94</v>
      </c>
      <c r="E18682" s="5" t="s">
        <v>53725</v>
      </c>
      <c r="F18682" t="s">
        <v>53726</v>
      </c>
      <c r="G18682" t="s">
        <v>13</v>
      </c>
      <c r="I18682" s="3">
        <f t="shared" si="1455"/>
        <v>15.348225909204231</v>
      </c>
      <c r="J18682" s="3">
        <f t="shared" si="1456"/>
        <v>20.534814361006472</v>
      </c>
      <c r="K18682" s="3">
        <f t="shared" si="1457"/>
        <v>15.348225909204231</v>
      </c>
      <c r="L18682" s="3">
        <f t="shared" si="1458"/>
        <v>17.077088726471644</v>
      </c>
      <c r="M18682" s="3">
        <f t="shared" si="1459"/>
        <v>2.9944782388238416</v>
      </c>
    </row>
    <row r="18683" spans="1:13" x14ac:dyDescent="0.25">
      <c r="A18683" t="s">
        <v>53727</v>
      </c>
      <c r="B18683">
        <v>3.72</v>
      </c>
      <c r="C18683">
        <v>3.96</v>
      </c>
      <c r="D18683">
        <v>3.94</v>
      </c>
      <c r="E18683" s="5" t="s">
        <v>53728</v>
      </c>
      <c r="F18683" t="s">
        <v>53729</v>
      </c>
      <c r="G18683" t="s">
        <v>13</v>
      </c>
      <c r="I18683" s="3">
        <f t="shared" si="1455"/>
        <v>13.17745627628117</v>
      </c>
      <c r="J18683" s="3">
        <f t="shared" si="1456"/>
        <v>15.562479158596563</v>
      </c>
      <c r="K18683" s="3">
        <f t="shared" si="1457"/>
        <v>15.348225909204231</v>
      </c>
      <c r="L18683" s="3">
        <f t="shared" si="1458"/>
        <v>14.696053781360655</v>
      </c>
      <c r="M18683" s="3">
        <f t="shared" si="1459"/>
        <v>1.319499867580145</v>
      </c>
    </row>
    <row r="18684" spans="1:13" x14ac:dyDescent="0.25">
      <c r="A18684" t="s">
        <v>53730</v>
      </c>
      <c r="B18684">
        <v>3.94</v>
      </c>
      <c r="C18684">
        <v>3.94</v>
      </c>
      <c r="D18684">
        <v>3.94</v>
      </c>
      <c r="E18684" s="5" t="s">
        <v>53731</v>
      </c>
      <c r="F18684" t="s">
        <v>53732</v>
      </c>
      <c r="G18684" t="s">
        <v>17</v>
      </c>
      <c r="I18684" s="3">
        <f t="shared" si="1455"/>
        <v>15.348225909204231</v>
      </c>
      <c r="J18684" s="3">
        <f t="shared" si="1456"/>
        <v>15.348225909204231</v>
      </c>
      <c r="K18684" s="3">
        <f t="shared" si="1457"/>
        <v>15.348225909204231</v>
      </c>
      <c r="L18684" s="3">
        <f t="shared" si="1458"/>
        <v>15.348225909204231</v>
      </c>
      <c r="M18684" s="3">
        <f t="shared" si="1459"/>
        <v>0</v>
      </c>
    </row>
    <row r="18685" spans="1:13" x14ac:dyDescent="0.25">
      <c r="A18685" t="s">
        <v>53733</v>
      </c>
      <c r="B18685">
        <v>3.98</v>
      </c>
      <c r="C18685">
        <v>3.94</v>
      </c>
      <c r="D18685">
        <v>3.94</v>
      </c>
      <c r="E18685" s="5" t="s">
        <v>53734</v>
      </c>
      <c r="F18685" t="s">
        <v>53735</v>
      </c>
      <c r="G18685" t="s">
        <v>13</v>
      </c>
      <c r="I18685" s="3">
        <f t="shared" si="1455"/>
        <v>15.779723271893744</v>
      </c>
      <c r="J18685" s="3">
        <f t="shared" si="1456"/>
        <v>15.348225909204231</v>
      </c>
      <c r="K18685" s="3">
        <f t="shared" si="1457"/>
        <v>15.348225909204231</v>
      </c>
      <c r="L18685" s="3">
        <f t="shared" si="1458"/>
        <v>15.492058363434069</v>
      </c>
      <c r="M18685" s="3">
        <f t="shared" si="1459"/>
        <v>0.2491251185034036</v>
      </c>
    </row>
    <row r="18686" spans="1:13" x14ac:dyDescent="0.25">
      <c r="A18686" t="s">
        <v>53736</v>
      </c>
      <c r="B18686">
        <v>3.94</v>
      </c>
      <c r="C18686">
        <v>3.94</v>
      </c>
      <c r="D18686">
        <v>3.94</v>
      </c>
      <c r="E18686" s="5" t="s">
        <v>53737</v>
      </c>
      <c r="F18686" t="s">
        <v>53738</v>
      </c>
      <c r="G18686" t="s">
        <v>13</v>
      </c>
      <c r="I18686" s="3">
        <f t="shared" si="1455"/>
        <v>15.348225909204231</v>
      </c>
      <c r="J18686" s="3">
        <f t="shared" si="1456"/>
        <v>15.348225909204231</v>
      </c>
      <c r="K18686" s="3">
        <f t="shared" si="1457"/>
        <v>15.348225909204231</v>
      </c>
      <c r="L18686" s="3">
        <f t="shared" si="1458"/>
        <v>15.348225909204231</v>
      </c>
      <c r="M18686" s="3">
        <f t="shared" si="1459"/>
        <v>0</v>
      </c>
    </row>
    <row r="18687" spans="1:13" x14ac:dyDescent="0.25">
      <c r="A18687" t="s">
        <v>53739</v>
      </c>
      <c r="B18687">
        <v>3.28</v>
      </c>
      <c r="C18687">
        <v>3.88</v>
      </c>
      <c r="D18687">
        <v>3.93</v>
      </c>
      <c r="E18687" s="5" t="s">
        <v>53740</v>
      </c>
      <c r="F18687" t="s">
        <v>53741</v>
      </c>
      <c r="G18687" t="s">
        <v>13</v>
      </c>
      <c r="I18687" s="3">
        <f t="shared" si="1455"/>
        <v>9.7135590751603722</v>
      </c>
      <c r="J18687" s="3">
        <f t="shared" si="1456"/>
        <v>14.723002409997999</v>
      </c>
      <c r="K18687" s="3">
        <f t="shared" si="1457"/>
        <v>15.242207968702996</v>
      </c>
      <c r="L18687" s="3">
        <f t="shared" si="1458"/>
        <v>13.226256484620455</v>
      </c>
      <c r="M18687" s="3">
        <f t="shared" si="1459"/>
        <v>3.0531419752229416</v>
      </c>
    </row>
    <row r="18688" spans="1:13" x14ac:dyDescent="0.25">
      <c r="A18688" t="s">
        <v>53742</v>
      </c>
      <c r="B18688">
        <v>4.03</v>
      </c>
      <c r="C18688">
        <v>3.93</v>
      </c>
      <c r="D18688">
        <v>3.93</v>
      </c>
      <c r="E18688" s="5" t="s">
        <v>53743</v>
      </c>
      <c r="F18688" t="s">
        <v>53744</v>
      </c>
      <c r="G18688" t="s">
        <v>17</v>
      </c>
      <c r="I18688" s="3">
        <f t="shared" si="1455"/>
        <v>16.336194011315097</v>
      </c>
      <c r="J18688" s="3">
        <f t="shared" si="1456"/>
        <v>15.242207968702996</v>
      </c>
      <c r="K18688" s="3">
        <f t="shared" si="1457"/>
        <v>15.242207968702996</v>
      </c>
      <c r="L18688" s="3">
        <f t="shared" si="1458"/>
        <v>15.606869982907028</v>
      </c>
      <c r="M18688" s="3">
        <f t="shared" si="1459"/>
        <v>0.63161313619179016</v>
      </c>
    </row>
    <row r="18689" spans="1:13" x14ac:dyDescent="0.25">
      <c r="A18689" t="s">
        <v>53745</v>
      </c>
      <c r="B18689">
        <v>3.93</v>
      </c>
      <c r="C18689">
        <v>4.3499999999999996</v>
      </c>
      <c r="D18689">
        <v>3.93</v>
      </c>
      <c r="E18689" s="5" t="s">
        <v>53746</v>
      </c>
      <c r="F18689" t="s">
        <v>53747</v>
      </c>
      <c r="G18689" t="s">
        <v>13</v>
      </c>
      <c r="I18689" s="3">
        <f t="shared" si="1455"/>
        <v>15.242207968702996</v>
      </c>
      <c r="J18689" s="3">
        <f t="shared" si="1456"/>
        <v>20.392970037108185</v>
      </c>
      <c r="K18689" s="3">
        <f t="shared" si="1457"/>
        <v>15.242207968702996</v>
      </c>
      <c r="L18689" s="3">
        <f t="shared" si="1458"/>
        <v>16.959128658171394</v>
      </c>
      <c r="M18689" s="3">
        <f t="shared" si="1459"/>
        <v>2.9737938667254302</v>
      </c>
    </row>
    <row r="18690" spans="1:13" x14ac:dyDescent="0.25">
      <c r="A18690" t="s">
        <v>53748</v>
      </c>
      <c r="B18690">
        <v>4.37</v>
      </c>
      <c r="C18690">
        <v>3.79</v>
      </c>
      <c r="D18690">
        <v>3.93</v>
      </c>
      <c r="E18690" s="5" t="s">
        <v>53749</v>
      </c>
      <c r="F18690" t="s">
        <v>53750</v>
      </c>
      <c r="G18690" t="s">
        <v>17</v>
      </c>
      <c r="I18690" s="3">
        <f t="shared" si="1455"/>
        <v>20.677645290199877</v>
      </c>
      <c r="J18690" s="3">
        <f t="shared" si="1456"/>
        <v>13.832595700925845</v>
      </c>
      <c r="K18690" s="3">
        <f t="shared" si="1457"/>
        <v>15.242207968702996</v>
      </c>
      <c r="L18690" s="3">
        <f t="shared" si="1458"/>
        <v>16.584149653276238</v>
      </c>
      <c r="M18690" s="3">
        <f t="shared" si="1459"/>
        <v>3.6144545347122192</v>
      </c>
    </row>
    <row r="18691" spans="1:13" x14ac:dyDescent="0.25">
      <c r="A18691" t="s">
        <v>53751</v>
      </c>
      <c r="B18691">
        <v>4.09</v>
      </c>
      <c r="C18691">
        <v>3.93</v>
      </c>
      <c r="D18691">
        <v>3.93</v>
      </c>
      <c r="E18691" s="5" t="s">
        <v>53752</v>
      </c>
      <c r="F18691" t="s">
        <v>53753</v>
      </c>
      <c r="G18691" t="s">
        <v>13</v>
      </c>
      <c r="I18691" s="3">
        <f t="shared" si="1455"/>
        <v>17.029922919253753</v>
      </c>
      <c r="J18691" s="3">
        <f t="shared" si="1456"/>
        <v>15.242207968702996</v>
      </c>
      <c r="K18691" s="3">
        <f t="shared" si="1457"/>
        <v>15.242207968702996</v>
      </c>
      <c r="L18691" s="3">
        <f t="shared" si="1458"/>
        <v>15.838112952219916</v>
      </c>
      <c r="M18691" s="3">
        <f t="shared" si="1459"/>
        <v>1.0321377079347984</v>
      </c>
    </row>
    <row r="18692" spans="1:13" x14ac:dyDescent="0.25">
      <c r="A18692" t="s">
        <v>53754</v>
      </c>
      <c r="B18692">
        <v>4.92</v>
      </c>
      <c r="C18692">
        <v>4.45</v>
      </c>
      <c r="D18692">
        <v>3.93</v>
      </c>
      <c r="E18692" s="5" t="s">
        <v>33098</v>
      </c>
      <c r="F18692" t="s">
        <v>33099</v>
      </c>
      <c r="G18692" t="s">
        <v>17</v>
      </c>
      <c r="I18692" s="3">
        <f t="shared" si="1455"/>
        <v>30.273844695219058</v>
      </c>
      <c r="J18692" s="3">
        <f t="shared" si="1456"/>
        <v>21.856644108070327</v>
      </c>
      <c r="K18692" s="3">
        <f t="shared" si="1457"/>
        <v>15.242207968702996</v>
      </c>
      <c r="L18692" s="3">
        <f t="shared" si="1458"/>
        <v>22.457565590664128</v>
      </c>
      <c r="M18692" s="3">
        <f t="shared" si="1459"/>
        <v>7.5338141495970481</v>
      </c>
    </row>
    <row r="18693" spans="1:13" x14ac:dyDescent="0.25">
      <c r="A18693" t="s">
        <v>53755</v>
      </c>
      <c r="B18693">
        <v>3.91</v>
      </c>
      <c r="C18693">
        <v>3.93</v>
      </c>
      <c r="D18693">
        <v>3.93</v>
      </c>
      <c r="E18693" s="5" t="s">
        <v>53756</v>
      </c>
      <c r="F18693" t="s">
        <v>53757</v>
      </c>
      <c r="G18693" t="s">
        <v>13</v>
      </c>
      <c r="I18693" s="3">
        <f t="shared" si="1455"/>
        <v>15.032363987424191</v>
      </c>
      <c r="J18693" s="3">
        <f t="shared" si="1456"/>
        <v>15.242207968702996</v>
      </c>
      <c r="K18693" s="3">
        <f t="shared" si="1457"/>
        <v>15.242207968702996</v>
      </c>
      <c r="L18693" s="3">
        <f t="shared" si="1458"/>
        <v>15.172259974943394</v>
      </c>
      <c r="M18693" s="3">
        <f t="shared" si="1459"/>
        <v>0.12115347907914091</v>
      </c>
    </row>
    <row r="18694" spans="1:13" x14ac:dyDescent="0.25">
      <c r="A18694" t="s">
        <v>53758</v>
      </c>
      <c r="B18694">
        <v>4.38</v>
      </c>
      <c r="C18694">
        <v>3.93</v>
      </c>
      <c r="D18694">
        <v>3.93</v>
      </c>
      <c r="E18694" s="5" t="s">
        <v>53759</v>
      </c>
      <c r="F18694" t="s">
        <v>53760</v>
      </c>
      <c r="G18694" t="s">
        <v>13</v>
      </c>
      <c r="I18694" s="3">
        <f t="shared" ref="I18694:I18757" si="1460">POWER(2,B18694)</f>
        <v>20.821469687070934</v>
      </c>
      <c r="J18694" s="3">
        <f t="shared" ref="J18694:J18757" si="1461">POWER(2,C18694)</f>
        <v>15.242207968702996</v>
      </c>
      <c r="K18694" s="3">
        <f t="shared" ref="K18694:K18757" si="1462">POWER(2,D18694)</f>
        <v>15.242207968702996</v>
      </c>
      <c r="L18694" s="3">
        <f t="shared" ref="L18694:L18757" si="1463">AVERAGE(I18694:K18694)</f>
        <v>17.101961874825644</v>
      </c>
      <c r="M18694" s="3">
        <f t="shared" ref="M18694:M18757" si="1464">STDEV(I18694:K18694)</f>
        <v>3.2211882549790918</v>
      </c>
    </row>
    <row r="18695" spans="1:13" x14ac:dyDescent="0.25">
      <c r="A18695" t="s">
        <v>53761</v>
      </c>
      <c r="B18695">
        <v>4.26</v>
      </c>
      <c r="C18695">
        <v>3.93</v>
      </c>
      <c r="D18695">
        <v>3.93</v>
      </c>
      <c r="E18695" s="5" t="s">
        <v>53762</v>
      </c>
      <c r="F18695" t="s">
        <v>53763</v>
      </c>
      <c r="G18695" t="s">
        <v>13</v>
      </c>
      <c r="I18695" s="3">
        <f t="shared" si="1460"/>
        <v>19.159659273902854</v>
      </c>
      <c r="J18695" s="3">
        <f t="shared" si="1461"/>
        <v>15.242207968702996</v>
      </c>
      <c r="K18695" s="3">
        <f t="shared" si="1462"/>
        <v>15.242207968702996</v>
      </c>
      <c r="L18695" s="3">
        <f t="shared" si="1463"/>
        <v>16.548025070436282</v>
      </c>
      <c r="M18695" s="3">
        <f t="shared" si="1464"/>
        <v>2.2617415655943853</v>
      </c>
    </row>
    <row r="18696" spans="1:13" x14ac:dyDescent="0.25">
      <c r="A18696" t="s">
        <v>53764</v>
      </c>
      <c r="B18696">
        <v>4.04</v>
      </c>
      <c r="C18696">
        <v>3.8</v>
      </c>
      <c r="D18696">
        <v>3.93</v>
      </c>
      <c r="E18696" s="5" t="s">
        <v>53765</v>
      </c>
      <c r="F18696" t="s">
        <v>53766</v>
      </c>
      <c r="G18696" t="s">
        <v>17</v>
      </c>
      <c r="I18696" s="3">
        <f t="shared" si="1460"/>
        <v>16.449821226497065</v>
      </c>
      <c r="J18696" s="3">
        <f t="shared" si="1461"/>
        <v>13.928809012737984</v>
      </c>
      <c r="K18696" s="3">
        <f t="shared" si="1462"/>
        <v>15.242207968702996</v>
      </c>
      <c r="L18696" s="3">
        <f t="shared" si="1463"/>
        <v>15.206946069312684</v>
      </c>
      <c r="M18696" s="3">
        <f t="shared" si="1464"/>
        <v>1.2608759640194884</v>
      </c>
    </row>
    <row r="18697" spans="1:13" x14ac:dyDescent="0.25">
      <c r="A18697" t="s">
        <v>53767</v>
      </c>
      <c r="B18697">
        <v>3.88</v>
      </c>
      <c r="C18697">
        <v>3.93</v>
      </c>
      <c r="D18697">
        <v>3.93</v>
      </c>
      <c r="E18697" s="5" t="s">
        <v>17495</v>
      </c>
      <c r="F18697" t="s">
        <v>53768</v>
      </c>
      <c r="G18697" t="s">
        <v>3409</v>
      </c>
      <c r="I18697" s="3">
        <f t="shared" si="1460"/>
        <v>14.723002409997999</v>
      </c>
      <c r="J18697" s="3">
        <f t="shared" si="1461"/>
        <v>15.242207968702996</v>
      </c>
      <c r="K18697" s="3">
        <f t="shared" si="1462"/>
        <v>15.242207968702996</v>
      </c>
      <c r="L18697" s="3">
        <f t="shared" si="1463"/>
        <v>15.069139449134662</v>
      </c>
      <c r="M18697" s="3">
        <f t="shared" si="1464"/>
        <v>0.29976346908307971</v>
      </c>
    </row>
    <row r="18698" spans="1:13" x14ac:dyDescent="0.25">
      <c r="A18698" t="s">
        <v>53769</v>
      </c>
      <c r="B18698">
        <v>4.21</v>
      </c>
      <c r="C18698">
        <v>3.83</v>
      </c>
      <c r="D18698">
        <v>3.93</v>
      </c>
      <c r="E18698" s="5" t="s">
        <v>53770</v>
      </c>
      <c r="F18698" t="s">
        <v>53771</v>
      </c>
      <c r="G18698" t="s">
        <v>17</v>
      </c>
      <c r="I18698" s="3">
        <f t="shared" si="1460"/>
        <v>18.507010942484595</v>
      </c>
      <c r="J18698" s="3">
        <f t="shared" si="1461"/>
        <v>14.221482898665121</v>
      </c>
      <c r="K18698" s="3">
        <f t="shared" si="1462"/>
        <v>15.242207968702996</v>
      </c>
      <c r="L18698" s="3">
        <f t="shared" si="1463"/>
        <v>15.990233936617571</v>
      </c>
      <c r="M18698" s="3">
        <f t="shared" si="1464"/>
        <v>2.2385474732729493</v>
      </c>
    </row>
    <row r="18699" spans="1:13" x14ac:dyDescent="0.25">
      <c r="A18699" t="s">
        <v>53772</v>
      </c>
      <c r="B18699">
        <v>4.1399999999999997</v>
      </c>
      <c r="C18699">
        <v>4.1399999999999997</v>
      </c>
      <c r="D18699">
        <v>3.93</v>
      </c>
      <c r="E18699" s="5" t="s">
        <v>53773</v>
      </c>
      <c r="F18699" t="s">
        <v>53774</v>
      </c>
      <c r="G18699" t="s">
        <v>17</v>
      </c>
      <c r="I18699" s="3">
        <f t="shared" si="1460"/>
        <v>17.630481854025764</v>
      </c>
      <c r="J18699" s="3">
        <f t="shared" si="1461"/>
        <v>17.630481854025764</v>
      </c>
      <c r="K18699" s="3">
        <f t="shared" si="1462"/>
        <v>15.242207968702996</v>
      </c>
      <c r="L18699" s="3">
        <f t="shared" si="1463"/>
        <v>16.834390558918173</v>
      </c>
      <c r="M18699" s="3">
        <f t="shared" si="1464"/>
        <v>1.3788705705896533</v>
      </c>
    </row>
    <row r="18700" spans="1:13" x14ac:dyDescent="0.25">
      <c r="A18700" t="s">
        <v>53775</v>
      </c>
      <c r="B18700">
        <v>4.16</v>
      </c>
      <c r="C18700">
        <v>3.73</v>
      </c>
      <c r="D18700">
        <v>3.93</v>
      </c>
      <c r="E18700" s="5" t="s">
        <v>53776</v>
      </c>
      <c r="F18700" t="s">
        <v>53777</v>
      </c>
      <c r="G18700" t="s">
        <v>13</v>
      </c>
      <c r="I18700" s="3">
        <f t="shared" si="1460"/>
        <v>17.876594209155524</v>
      </c>
      <c r="J18700" s="3">
        <f t="shared" si="1461"/>
        <v>13.269112733031065</v>
      </c>
      <c r="K18700" s="3">
        <f t="shared" si="1462"/>
        <v>15.242207968702996</v>
      </c>
      <c r="L18700" s="3">
        <f t="shared" si="1463"/>
        <v>15.462638303629861</v>
      </c>
      <c r="M18700" s="3">
        <f t="shared" si="1464"/>
        <v>2.3116365496384761</v>
      </c>
    </row>
    <row r="18701" spans="1:13" x14ac:dyDescent="0.25">
      <c r="A18701" t="s">
        <v>53778</v>
      </c>
      <c r="B18701">
        <v>3.54</v>
      </c>
      <c r="C18701">
        <v>3.93</v>
      </c>
      <c r="D18701">
        <v>3.93</v>
      </c>
      <c r="E18701" s="5" t="s">
        <v>53779</v>
      </c>
      <c r="F18701" t="s">
        <v>53780</v>
      </c>
      <c r="G18701" t="s">
        <v>13</v>
      </c>
      <c r="I18701" s="3">
        <f t="shared" si="1460"/>
        <v>11.631780138562485</v>
      </c>
      <c r="J18701" s="3">
        <f t="shared" si="1461"/>
        <v>15.242207968702996</v>
      </c>
      <c r="K18701" s="3">
        <f t="shared" si="1462"/>
        <v>15.242207968702996</v>
      </c>
      <c r="L18701" s="3">
        <f t="shared" si="1463"/>
        <v>14.038732025322824</v>
      </c>
      <c r="M18701" s="3">
        <f t="shared" si="1464"/>
        <v>2.0844814796213482</v>
      </c>
    </row>
    <row r="18702" spans="1:13" x14ac:dyDescent="0.25">
      <c r="A18702" t="s">
        <v>53781</v>
      </c>
      <c r="B18702">
        <v>3.93</v>
      </c>
      <c r="C18702">
        <v>3.47</v>
      </c>
      <c r="D18702">
        <v>3.93</v>
      </c>
      <c r="E18702" s="5" t="s">
        <v>53782</v>
      </c>
      <c r="F18702" t="s">
        <v>53783</v>
      </c>
      <c r="G18702" t="s">
        <v>17</v>
      </c>
      <c r="I18702" s="3">
        <f t="shared" si="1460"/>
        <v>15.242207968702996</v>
      </c>
      <c r="J18702" s="3">
        <f t="shared" si="1461"/>
        <v>11.080875744887397</v>
      </c>
      <c r="K18702" s="3">
        <f t="shared" si="1462"/>
        <v>15.242207968702996</v>
      </c>
      <c r="L18702" s="3">
        <f t="shared" si="1463"/>
        <v>13.855097227431131</v>
      </c>
      <c r="M18702" s="3">
        <f t="shared" si="1464"/>
        <v>2.4025462796073791</v>
      </c>
    </row>
    <row r="18703" spans="1:13" x14ac:dyDescent="0.25">
      <c r="A18703" t="s">
        <v>53784</v>
      </c>
      <c r="B18703">
        <v>3.85</v>
      </c>
      <c r="C18703">
        <v>3.85</v>
      </c>
      <c r="D18703">
        <v>3.93</v>
      </c>
      <c r="E18703" s="5" t="s">
        <v>53785</v>
      </c>
      <c r="F18703" t="s">
        <v>53786</v>
      </c>
      <c r="G18703" t="s">
        <v>13</v>
      </c>
      <c r="I18703" s="3">
        <f t="shared" si="1460"/>
        <v>14.420007401773283</v>
      </c>
      <c r="J18703" s="3">
        <f t="shared" si="1461"/>
        <v>14.420007401773283</v>
      </c>
      <c r="K18703" s="3">
        <f t="shared" si="1462"/>
        <v>15.242207968702996</v>
      </c>
      <c r="L18703" s="3">
        <f t="shared" si="1463"/>
        <v>14.694074257416522</v>
      </c>
      <c r="M18703" s="3">
        <f t="shared" si="1464"/>
        <v>0.47469771864473242</v>
      </c>
    </row>
    <row r="18704" spans="1:13" x14ac:dyDescent="0.25">
      <c r="A18704" t="s">
        <v>53787</v>
      </c>
      <c r="B18704">
        <v>4.13</v>
      </c>
      <c r="C18704">
        <v>3.37</v>
      </c>
      <c r="D18704">
        <v>3.93</v>
      </c>
      <c r="E18704" s="5" t="s">
        <v>53788</v>
      </c>
      <c r="F18704" t="s">
        <v>53789</v>
      </c>
      <c r="G18704" t="s">
        <v>13</v>
      </c>
      <c r="I18704" s="3">
        <f t="shared" si="1460"/>
        <v>17.508699220171831</v>
      </c>
      <c r="J18704" s="3">
        <f t="shared" si="1461"/>
        <v>10.338822645099937</v>
      </c>
      <c r="K18704" s="3">
        <f t="shared" si="1462"/>
        <v>15.242207968702996</v>
      </c>
      <c r="L18704" s="3">
        <f t="shared" si="1463"/>
        <v>14.363243277991586</v>
      </c>
      <c r="M18704" s="3">
        <f t="shared" si="1464"/>
        <v>3.6648624423133862</v>
      </c>
    </row>
    <row r="18705" spans="1:13" x14ac:dyDescent="0.25">
      <c r="A18705" t="s">
        <v>53790</v>
      </c>
      <c r="B18705">
        <v>4.63</v>
      </c>
      <c r="C18705">
        <v>3.9</v>
      </c>
      <c r="D18705">
        <v>3.93</v>
      </c>
      <c r="E18705" s="5" t="s">
        <v>53791</v>
      </c>
      <c r="F18705" t="s">
        <v>53792</v>
      </c>
      <c r="G18705" t="s">
        <v>13</v>
      </c>
      <c r="I18705" s="3">
        <f t="shared" si="1460"/>
        <v>24.761039896678234</v>
      </c>
      <c r="J18705" s="3">
        <f t="shared" si="1461"/>
        <v>14.928527864588917</v>
      </c>
      <c r="K18705" s="3">
        <f t="shared" si="1462"/>
        <v>15.242207968702996</v>
      </c>
      <c r="L18705" s="3">
        <f t="shared" si="1463"/>
        <v>18.310591909990048</v>
      </c>
      <c r="M18705" s="3">
        <f t="shared" si="1464"/>
        <v>5.5884531154565966</v>
      </c>
    </row>
    <row r="18706" spans="1:13" x14ac:dyDescent="0.25">
      <c r="A18706" t="s">
        <v>53793</v>
      </c>
      <c r="B18706">
        <v>3.33</v>
      </c>
      <c r="C18706">
        <v>2.93</v>
      </c>
      <c r="D18706">
        <v>3.93</v>
      </c>
      <c r="E18706" s="5" t="s">
        <v>53794</v>
      </c>
      <c r="F18706" t="s">
        <v>53795</v>
      </c>
      <c r="G18706" t="s">
        <v>17</v>
      </c>
      <c r="I18706" s="3">
        <f t="shared" si="1460"/>
        <v>10.056106996174625</v>
      </c>
      <c r="J18706" s="3">
        <f t="shared" si="1461"/>
        <v>7.6211039843515005</v>
      </c>
      <c r="K18706" s="3">
        <f t="shared" si="1462"/>
        <v>15.242207968702996</v>
      </c>
      <c r="L18706" s="3">
        <f t="shared" si="1463"/>
        <v>10.973139649743041</v>
      </c>
      <c r="M18706" s="3">
        <f t="shared" si="1464"/>
        <v>3.8924308793936939</v>
      </c>
    </row>
    <row r="18707" spans="1:13" x14ac:dyDescent="0.25">
      <c r="A18707" t="s">
        <v>53796</v>
      </c>
      <c r="B18707">
        <v>3.93</v>
      </c>
      <c r="C18707">
        <v>3.93</v>
      </c>
      <c r="D18707">
        <v>3.93</v>
      </c>
      <c r="E18707" s="5" t="s">
        <v>53797</v>
      </c>
      <c r="F18707" t="s">
        <v>53798</v>
      </c>
      <c r="G18707" t="s">
        <v>13</v>
      </c>
      <c r="I18707" s="3">
        <f t="shared" si="1460"/>
        <v>15.242207968702996</v>
      </c>
      <c r="J18707" s="3">
        <f t="shared" si="1461"/>
        <v>15.242207968702996</v>
      </c>
      <c r="K18707" s="3">
        <f t="shared" si="1462"/>
        <v>15.242207968702996</v>
      </c>
      <c r="L18707" s="3">
        <f t="shared" si="1463"/>
        <v>15.242207968702994</v>
      </c>
      <c r="M18707" s="3">
        <f t="shared" si="1464"/>
        <v>2.1755839288168292E-15</v>
      </c>
    </row>
    <row r="18708" spans="1:13" x14ac:dyDescent="0.25">
      <c r="A18708" t="s">
        <v>53799</v>
      </c>
      <c r="B18708">
        <v>3.93</v>
      </c>
      <c r="C18708">
        <v>3.93</v>
      </c>
      <c r="D18708">
        <v>3.93</v>
      </c>
      <c r="E18708" s="5" t="s">
        <v>53800</v>
      </c>
      <c r="F18708" t="s">
        <v>53801</v>
      </c>
      <c r="G18708" t="s">
        <v>17</v>
      </c>
      <c r="I18708" s="3">
        <f t="shared" si="1460"/>
        <v>15.242207968702996</v>
      </c>
      <c r="J18708" s="3">
        <f t="shared" si="1461"/>
        <v>15.242207968702996</v>
      </c>
      <c r="K18708" s="3">
        <f t="shared" si="1462"/>
        <v>15.242207968702996</v>
      </c>
      <c r="L18708" s="3">
        <f t="shared" si="1463"/>
        <v>15.242207968702994</v>
      </c>
      <c r="M18708" s="3">
        <f t="shared" si="1464"/>
        <v>2.1755839288168292E-15</v>
      </c>
    </row>
    <row r="18709" spans="1:13" x14ac:dyDescent="0.25">
      <c r="A18709" t="s">
        <v>53802</v>
      </c>
      <c r="B18709">
        <v>4.1399999999999997</v>
      </c>
      <c r="C18709">
        <v>3.94</v>
      </c>
      <c r="D18709">
        <v>3.93</v>
      </c>
      <c r="E18709" s="5" t="s">
        <v>53803</v>
      </c>
      <c r="F18709" t="s">
        <v>53804</v>
      </c>
      <c r="G18709" t="s">
        <v>13</v>
      </c>
      <c r="I18709" s="3">
        <f t="shared" si="1460"/>
        <v>17.630481854025764</v>
      </c>
      <c r="J18709" s="3">
        <f t="shared" si="1461"/>
        <v>15.348225909204231</v>
      </c>
      <c r="K18709" s="3">
        <f t="shared" si="1462"/>
        <v>15.242207968702996</v>
      </c>
      <c r="L18709" s="3">
        <f t="shared" si="1463"/>
        <v>16.073638577310998</v>
      </c>
      <c r="M18709" s="3">
        <f t="shared" si="1464"/>
        <v>1.3493074861261274</v>
      </c>
    </row>
    <row r="18710" spans="1:13" x14ac:dyDescent="0.25">
      <c r="A18710" t="s">
        <v>53805</v>
      </c>
      <c r="B18710">
        <v>4.5599999999999996</v>
      </c>
      <c r="C18710">
        <v>3.85</v>
      </c>
      <c r="D18710">
        <v>3.93</v>
      </c>
      <c r="E18710" s="5" t="s">
        <v>53806</v>
      </c>
      <c r="F18710" t="s">
        <v>53807</v>
      </c>
      <c r="G18710" t="s">
        <v>17</v>
      </c>
      <c r="I18710" s="3">
        <f t="shared" si="1460"/>
        <v>23.588307476657615</v>
      </c>
      <c r="J18710" s="3">
        <f t="shared" si="1461"/>
        <v>14.420007401773283</v>
      </c>
      <c r="K18710" s="3">
        <f t="shared" si="1462"/>
        <v>15.242207968702996</v>
      </c>
      <c r="L18710" s="3">
        <f t="shared" si="1463"/>
        <v>17.750174282377966</v>
      </c>
      <c r="M18710" s="3">
        <f t="shared" si="1464"/>
        <v>5.0726573744613681</v>
      </c>
    </row>
    <row r="18711" spans="1:13" x14ac:dyDescent="0.25">
      <c r="A18711" t="s">
        <v>53808</v>
      </c>
      <c r="B18711">
        <v>3.9</v>
      </c>
      <c r="C18711">
        <v>4.72</v>
      </c>
      <c r="D18711">
        <v>3.93</v>
      </c>
      <c r="E18711" s="5" t="s">
        <v>53809</v>
      </c>
      <c r="F18711" t="s">
        <v>53810</v>
      </c>
      <c r="G18711" t="s">
        <v>13</v>
      </c>
      <c r="I18711" s="3">
        <f t="shared" si="1460"/>
        <v>14.928527864588917</v>
      </c>
      <c r="J18711" s="3">
        <f t="shared" si="1461"/>
        <v>26.354912552562329</v>
      </c>
      <c r="K18711" s="3">
        <f t="shared" si="1462"/>
        <v>15.242207968702996</v>
      </c>
      <c r="L18711" s="3">
        <f t="shared" si="1463"/>
        <v>18.841882795284747</v>
      </c>
      <c r="M18711" s="3">
        <f t="shared" si="1464"/>
        <v>6.5083646872492578</v>
      </c>
    </row>
    <row r="18712" spans="1:13" x14ac:dyDescent="0.25">
      <c r="A18712" t="s">
        <v>53811</v>
      </c>
      <c r="B18712">
        <v>3.93</v>
      </c>
      <c r="C18712">
        <v>3.93</v>
      </c>
      <c r="D18712">
        <v>3.93</v>
      </c>
      <c r="E18712" s="5" t="s">
        <v>53812</v>
      </c>
      <c r="F18712" t="s">
        <v>53813</v>
      </c>
      <c r="G18712" t="s">
        <v>13</v>
      </c>
      <c r="I18712" s="3">
        <f t="shared" si="1460"/>
        <v>15.242207968702996</v>
      </c>
      <c r="J18712" s="3">
        <f t="shared" si="1461"/>
        <v>15.242207968702996</v>
      </c>
      <c r="K18712" s="3">
        <f t="shared" si="1462"/>
        <v>15.242207968702996</v>
      </c>
      <c r="L18712" s="3">
        <f t="shared" si="1463"/>
        <v>15.242207968702994</v>
      </c>
      <c r="M18712" s="3">
        <f t="shared" si="1464"/>
        <v>2.1755839288168292E-15</v>
      </c>
    </row>
    <row r="18713" spans="1:13" x14ac:dyDescent="0.25">
      <c r="A18713" t="s">
        <v>53814</v>
      </c>
      <c r="B18713">
        <v>3.93</v>
      </c>
      <c r="C18713">
        <v>3.93</v>
      </c>
      <c r="D18713">
        <v>3.93</v>
      </c>
      <c r="E18713" s="5" t="s">
        <v>53815</v>
      </c>
      <c r="F18713" t="s">
        <v>53816</v>
      </c>
      <c r="G18713" t="s">
        <v>17</v>
      </c>
      <c r="I18713" s="3">
        <f t="shared" si="1460"/>
        <v>15.242207968702996</v>
      </c>
      <c r="J18713" s="3">
        <f t="shared" si="1461"/>
        <v>15.242207968702996</v>
      </c>
      <c r="K18713" s="3">
        <f t="shared" si="1462"/>
        <v>15.242207968702996</v>
      </c>
      <c r="L18713" s="3">
        <f t="shared" si="1463"/>
        <v>15.242207968702994</v>
      </c>
      <c r="M18713" s="3">
        <f t="shared" si="1464"/>
        <v>2.1755839288168292E-15</v>
      </c>
    </row>
    <row r="18714" spans="1:13" x14ac:dyDescent="0.25">
      <c r="A18714" t="s">
        <v>53817</v>
      </c>
      <c r="B18714">
        <v>4.0599999999999996</v>
      </c>
      <c r="C18714">
        <v>4.0599999999999996</v>
      </c>
      <c r="D18714">
        <v>3.93</v>
      </c>
      <c r="E18714" s="5" t="s">
        <v>53818</v>
      </c>
      <c r="F18714" t="s">
        <v>53819</v>
      </c>
      <c r="G18714" t="s">
        <v>17</v>
      </c>
      <c r="I18714" s="3">
        <f t="shared" si="1460"/>
        <v>16.679452173457939</v>
      </c>
      <c r="J18714" s="3">
        <f t="shared" si="1461"/>
        <v>16.679452173457939</v>
      </c>
      <c r="K18714" s="3">
        <f t="shared" si="1462"/>
        <v>15.242207968702996</v>
      </c>
      <c r="L18714" s="3">
        <f t="shared" si="1463"/>
        <v>16.200370771872958</v>
      </c>
      <c r="M18714" s="3">
        <f t="shared" si="1464"/>
        <v>0.82979332850649623</v>
      </c>
    </row>
    <row r="18715" spans="1:13" x14ac:dyDescent="0.25">
      <c r="A18715" t="s">
        <v>53820</v>
      </c>
      <c r="B18715">
        <v>4.4000000000000004</v>
      </c>
      <c r="C18715">
        <v>3.66</v>
      </c>
      <c r="D18715">
        <v>3.92</v>
      </c>
      <c r="E18715" s="5" t="s">
        <v>53821</v>
      </c>
      <c r="F18715" t="s">
        <v>53822</v>
      </c>
      <c r="G18715" t="s">
        <v>13</v>
      </c>
      <c r="I18715" s="3">
        <f t="shared" si="1460"/>
        <v>21.112126572366307</v>
      </c>
      <c r="J18715" s="3">
        <f t="shared" si="1461"/>
        <v>12.640660989814036</v>
      </c>
      <c r="K18715" s="3">
        <f t="shared" si="1462"/>
        <v>15.136922347609534</v>
      </c>
      <c r="L18715" s="3">
        <f t="shared" si="1463"/>
        <v>16.296569969929958</v>
      </c>
      <c r="M18715" s="3">
        <f t="shared" si="1464"/>
        <v>4.3531619812564886</v>
      </c>
    </row>
    <row r="18716" spans="1:13" x14ac:dyDescent="0.25">
      <c r="A18716" t="s">
        <v>53823</v>
      </c>
      <c r="B18716">
        <v>4.1500000000000004</v>
      </c>
      <c r="C18716">
        <v>3.92</v>
      </c>
      <c r="D18716">
        <v>3.92</v>
      </c>
      <c r="E18716" s="5" t="s">
        <v>53824</v>
      </c>
      <c r="F18716" t="s">
        <v>53825</v>
      </c>
      <c r="G18716" t="s">
        <v>17</v>
      </c>
      <c r="I18716" s="3">
        <f t="shared" si="1460"/>
        <v>17.753111553085528</v>
      </c>
      <c r="J18716" s="3">
        <f t="shared" si="1461"/>
        <v>15.136922347609534</v>
      </c>
      <c r="K18716" s="3">
        <f t="shared" si="1462"/>
        <v>15.136922347609534</v>
      </c>
      <c r="L18716" s="3">
        <f t="shared" si="1463"/>
        <v>16.008985416101531</v>
      </c>
      <c r="M18716" s="3">
        <f t="shared" si="1464"/>
        <v>1.5104575420325581</v>
      </c>
    </row>
    <row r="18717" spans="1:13" x14ac:dyDescent="0.25">
      <c r="A18717" t="s">
        <v>53826</v>
      </c>
      <c r="B18717">
        <v>3.96</v>
      </c>
      <c r="C18717">
        <v>4.2</v>
      </c>
      <c r="D18717">
        <v>3.92</v>
      </c>
      <c r="E18717" s="5" t="s">
        <v>53827</v>
      </c>
      <c r="F18717" t="s">
        <v>53828</v>
      </c>
      <c r="G18717" t="s">
        <v>13</v>
      </c>
      <c r="I18717" s="3">
        <f t="shared" si="1460"/>
        <v>15.562479158596563</v>
      </c>
      <c r="J18717" s="3">
        <f t="shared" si="1461"/>
        <v>18.379173679952558</v>
      </c>
      <c r="K18717" s="3">
        <f t="shared" si="1462"/>
        <v>15.136922347609534</v>
      </c>
      <c r="L18717" s="3">
        <f t="shared" si="1463"/>
        <v>16.359525062052885</v>
      </c>
      <c r="M18717" s="3">
        <f t="shared" si="1464"/>
        <v>1.7619619901355439</v>
      </c>
    </row>
    <row r="18718" spans="1:13" x14ac:dyDescent="0.25">
      <c r="A18718" t="s">
        <v>53829</v>
      </c>
      <c r="B18718">
        <v>3.55</v>
      </c>
      <c r="C18718">
        <v>3.92</v>
      </c>
      <c r="D18718">
        <v>3.92</v>
      </c>
      <c r="E18718" s="5" t="s">
        <v>53830</v>
      </c>
      <c r="F18718" t="s">
        <v>53831</v>
      </c>
      <c r="G18718" t="s">
        <v>13</v>
      </c>
      <c r="I18718" s="3">
        <f t="shared" si="1460"/>
        <v>11.712685567565002</v>
      </c>
      <c r="J18718" s="3">
        <f t="shared" si="1461"/>
        <v>15.136922347609534</v>
      </c>
      <c r="K18718" s="3">
        <f t="shared" si="1462"/>
        <v>15.136922347609534</v>
      </c>
      <c r="L18718" s="3">
        <f t="shared" si="1463"/>
        <v>13.99551008759469</v>
      </c>
      <c r="M18718" s="3">
        <f t="shared" si="1464"/>
        <v>1.9769840267277228</v>
      </c>
    </row>
    <row r="18719" spans="1:13" x14ac:dyDescent="0.25">
      <c r="A18719" t="s">
        <v>53832</v>
      </c>
      <c r="B18719">
        <v>4.01</v>
      </c>
      <c r="C18719">
        <v>3.92</v>
      </c>
      <c r="D18719">
        <v>3.92</v>
      </c>
      <c r="E18719" s="5" t="s">
        <v>53833</v>
      </c>
      <c r="F18719" t="s">
        <v>53834</v>
      </c>
      <c r="G18719" t="s">
        <v>13</v>
      </c>
      <c r="I18719" s="3">
        <f t="shared" si="1460"/>
        <v>16.111288800907495</v>
      </c>
      <c r="J18719" s="3">
        <f t="shared" si="1461"/>
        <v>15.136922347609534</v>
      </c>
      <c r="K18719" s="3">
        <f t="shared" si="1462"/>
        <v>15.136922347609534</v>
      </c>
      <c r="L18719" s="3">
        <f t="shared" si="1463"/>
        <v>15.461711165375521</v>
      </c>
      <c r="M18719" s="3">
        <f t="shared" si="1464"/>
        <v>0.5625507341009186</v>
      </c>
    </row>
    <row r="18720" spans="1:13" x14ac:dyDescent="0.25">
      <c r="A18720" t="s">
        <v>53835</v>
      </c>
      <c r="B18720">
        <v>3.92</v>
      </c>
      <c r="C18720">
        <v>3.92</v>
      </c>
      <c r="D18720">
        <v>3.92</v>
      </c>
      <c r="E18720" s="5" t="s">
        <v>53836</v>
      </c>
      <c r="F18720" t="s">
        <v>53837</v>
      </c>
      <c r="G18720" t="s">
        <v>17</v>
      </c>
      <c r="I18720" s="3">
        <f t="shared" si="1460"/>
        <v>15.136922347609534</v>
      </c>
      <c r="J18720" s="3">
        <f t="shared" si="1461"/>
        <v>15.136922347609534</v>
      </c>
      <c r="K18720" s="3">
        <f t="shared" si="1462"/>
        <v>15.136922347609534</v>
      </c>
      <c r="L18720" s="3">
        <f t="shared" si="1463"/>
        <v>15.136922347609534</v>
      </c>
      <c r="M18720" s="3">
        <f t="shared" si="1464"/>
        <v>0</v>
      </c>
    </row>
    <row r="18721" spans="1:13" x14ac:dyDescent="0.25">
      <c r="A18721" t="s">
        <v>53838</v>
      </c>
      <c r="B18721">
        <v>3.92</v>
      </c>
      <c r="C18721">
        <v>3.92</v>
      </c>
      <c r="D18721">
        <v>3.92</v>
      </c>
      <c r="E18721" s="5" t="s">
        <v>53839</v>
      </c>
      <c r="F18721" t="s">
        <v>53840</v>
      </c>
      <c r="G18721" t="s">
        <v>13</v>
      </c>
      <c r="I18721" s="3">
        <f t="shared" si="1460"/>
        <v>15.136922347609534</v>
      </c>
      <c r="J18721" s="3">
        <f t="shared" si="1461"/>
        <v>15.136922347609534</v>
      </c>
      <c r="K18721" s="3">
        <f t="shared" si="1462"/>
        <v>15.136922347609534</v>
      </c>
      <c r="L18721" s="3">
        <f t="shared" si="1463"/>
        <v>15.136922347609534</v>
      </c>
      <c r="M18721" s="3">
        <f t="shared" si="1464"/>
        <v>0</v>
      </c>
    </row>
    <row r="18722" spans="1:13" x14ac:dyDescent="0.25">
      <c r="A18722" t="s">
        <v>53841</v>
      </c>
      <c r="B18722">
        <v>3.7</v>
      </c>
      <c r="C18722">
        <v>3.7</v>
      </c>
      <c r="D18722">
        <v>3.92</v>
      </c>
      <c r="E18722" s="5" t="s">
        <v>53842</v>
      </c>
      <c r="F18722" t="s">
        <v>53843</v>
      </c>
      <c r="G18722" t="s">
        <v>17</v>
      </c>
      <c r="I18722" s="3">
        <f t="shared" si="1460"/>
        <v>12.996038341699768</v>
      </c>
      <c r="J18722" s="3">
        <f t="shared" si="1461"/>
        <v>12.996038341699768</v>
      </c>
      <c r="K18722" s="3">
        <f t="shared" si="1462"/>
        <v>15.136922347609534</v>
      </c>
      <c r="L18722" s="3">
        <f t="shared" si="1463"/>
        <v>13.70966634366969</v>
      </c>
      <c r="M18722" s="3">
        <f t="shared" si="1464"/>
        <v>1.2360399571157681</v>
      </c>
    </row>
    <row r="18723" spans="1:13" x14ac:dyDescent="0.25">
      <c r="A18723" t="s">
        <v>53844</v>
      </c>
      <c r="B18723">
        <v>3.85</v>
      </c>
      <c r="C18723">
        <v>3.92</v>
      </c>
      <c r="D18723">
        <v>3.92</v>
      </c>
      <c r="E18723" s="5" t="s">
        <v>53845</v>
      </c>
      <c r="F18723" t="s">
        <v>53846</v>
      </c>
      <c r="G18723" t="s">
        <v>17</v>
      </c>
      <c r="I18723" s="3">
        <f t="shared" si="1460"/>
        <v>14.420007401773283</v>
      </c>
      <c r="J18723" s="3">
        <f t="shared" si="1461"/>
        <v>15.136922347609534</v>
      </c>
      <c r="K18723" s="3">
        <f t="shared" si="1462"/>
        <v>15.136922347609534</v>
      </c>
      <c r="L18723" s="3">
        <f t="shared" si="1463"/>
        <v>14.89795069899745</v>
      </c>
      <c r="M18723" s="3">
        <f t="shared" si="1464"/>
        <v>0.41391103696462556</v>
      </c>
    </row>
    <row r="18724" spans="1:13" x14ac:dyDescent="0.25">
      <c r="A18724" t="s">
        <v>53847</v>
      </c>
      <c r="B18724">
        <v>4.04</v>
      </c>
      <c r="C18724">
        <v>4.17</v>
      </c>
      <c r="D18724">
        <v>3.92</v>
      </c>
      <c r="E18724" s="5" t="s">
        <v>53848</v>
      </c>
      <c r="F18724" t="s">
        <v>53849</v>
      </c>
      <c r="G18724" t="s">
        <v>13</v>
      </c>
      <c r="I18724" s="3">
        <f t="shared" si="1460"/>
        <v>16.449821226497065</v>
      </c>
      <c r="J18724" s="3">
        <f t="shared" si="1461"/>
        <v>18.000935755020951</v>
      </c>
      <c r="K18724" s="3">
        <f t="shared" si="1462"/>
        <v>15.136922347609534</v>
      </c>
      <c r="L18724" s="3">
        <f t="shared" si="1463"/>
        <v>16.529226443042514</v>
      </c>
      <c r="M18724" s="3">
        <f t="shared" si="1464"/>
        <v>1.4336568943680565</v>
      </c>
    </row>
    <row r="18725" spans="1:13" x14ac:dyDescent="0.25">
      <c r="A18725" t="s">
        <v>53850</v>
      </c>
      <c r="B18725">
        <v>4.03</v>
      </c>
      <c r="C18725">
        <v>4.03</v>
      </c>
      <c r="D18725">
        <v>3.92</v>
      </c>
      <c r="E18725" s="5" t="s">
        <v>53851</v>
      </c>
      <c r="F18725" t="s">
        <v>53852</v>
      </c>
      <c r="G18725" t="s">
        <v>17</v>
      </c>
      <c r="I18725" s="3">
        <f t="shared" si="1460"/>
        <v>16.336194011315097</v>
      </c>
      <c r="J18725" s="3">
        <f t="shared" si="1461"/>
        <v>16.336194011315097</v>
      </c>
      <c r="K18725" s="3">
        <f t="shared" si="1462"/>
        <v>15.136922347609534</v>
      </c>
      <c r="L18725" s="3">
        <f t="shared" si="1463"/>
        <v>15.93643679007991</v>
      </c>
      <c r="M18725" s="3">
        <f t="shared" si="1464"/>
        <v>0.69239981787189708</v>
      </c>
    </row>
    <row r="18726" spans="1:13" x14ac:dyDescent="0.25">
      <c r="A18726" t="s">
        <v>53853</v>
      </c>
      <c r="B18726">
        <v>3.06</v>
      </c>
      <c r="C18726">
        <v>3.81</v>
      </c>
      <c r="D18726">
        <v>3.92</v>
      </c>
      <c r="E18726" s="5" t="s">
        <v>53854</v>
      </c>
      <c r="F18726" t="s">
        <v>53855</v>
      </c>
      <c r="G18726" t="s">
        <v>13</v>
      </c>
      <c r="I18726" s="3">
        <f t="shared" si="1460"/>
        <v>8.3397260867289713</v>
      </c>
      <c r="J18726" s="3">
        <f t="shared" si="1461"/>
        <v>14.025691541056563</v>
      </c>
      <c r="K18726" s="3">
        <f t="shared" si="1462"/>
        <v>15.136922347609534</v>
      </c>
      <c r="L18726" s="3">
        <f t="shared" si="1463"/>
        <v>12.500779991798355</v>
      </c>
      <c r="M18726" s="3">
        <f t="shared" si="1464"/>
        <v>3.646160401988372</v>
      </c>
    </row>
    <row r="18727" spans="1:13" x14ac:dyDescent="0.25">
      <c r="A18727" t="s">
        <v>53856</v>
      </c>
      <c r="B18727">
        <v>3.52</v>
      </c>
      <c r="C18727">
        <v>3.78</v>
      </c>
      <c r="D18727">
        <v>3.92</v>
      </c>
      <c r="E18727" s="5" t="s">
        <v>53857</v>
      </c>
      <c r="F18727" t="s">
        <v>53858</v>
      </c>
      <c r="G18727" t="s">
        <v>13</v>
      </c>
      <c r="I18727" s="3">
        <f t="shared" si="1460"/>
        <v>11.471641984126618</v>
      </c>
      <c r="J18727" s="3">
        <f t="shared" si="1461"/>
        <v>13.737046983004058</v>
      </c>
      <c r="K18727" s="3">
        <f t="shared" si="1462"/>
        <v>15.136922347609534</v>
      </c>
      <c r="L18727" s="3">
        <f t="shared" si="1463"/>
        <v>13.448537104913404</v>
      </c>
      <c r="M18727" s="3">
        <f t="shared" si="1464"/>
        <v>1.8495941441435921</v>
      </c>
    </row>
    <row r="18728" spans="1:13" x14ac:dyDescent="0.25">
      <c r="A18728" t="s">
        <v>53859</v>
      </c>
      <c r="B18728">
        <v>4.92</v>
      </c>
      <c r="C18728">
        <v>4.43</v>
      </c>
      <c r="D18728">
        <v>3.92</v>
      </c>
      <c r="E18728" s="5" t="s">
        <v>25379</v>
      </c>
      <c r="F18728" t="s">
        <v>53860</v>
      </c>
      <c r="G18728" t="s">
        <v>3409</v>
      </c>
      <c r="I18728" s="3">
        <f t="shared" si="1460"/>
        <v>30.273844695219058</v>
      </c>
      <c r="J18728" s="3">
        <f t="shared" si="1461"/>
        <v>21.55573722985104</v>
      </c>
      <c r="K18728" s="3">
        <f t="shared" si="1462"/>
        <v>15.136922347609534</v>
      </c>
      <c r="L18728" s="3">
        <f t="shared" si="1463"/>
        <v>22.322168090893211</v>
      </c>
      <c r="M18728" s="3">
        <f t="shared" si="1464"/>
        <v>7.5975105618852989</v>
      </c>
    </row>
    <row r="18729" spans="1:13" x14ac:dyDescent="0.25">
      <c r="A18729" t="s">
        <v>53861</v>
      </c>
      <c r="B18729">
        <v>4.2300000000000004</v>
      </c>
      <c r="C18729">
        <v>4.37</v>
      </c>
      <c r="D18729">
        <v>3.92</v>
      </c>
      <c r="E18729" s="5" t="s">
        <v>53862</v>
      </c>
      <c r="F18729" t="s">
        <v>53863</v>
      </c>
      <c r="G18729" t="s">
        <v>13</v>
      </c>
      <c r="I18729" s="3">
        <f t="shared" si="1460"/>
        <v>18.765359187710065</v>
      </c>
      <c r="J18729" s="3">
        <f t="shared" si="1461"/>
        <v>20.677645290199877</v>
      </c>
      <c r="K18729" s="3">
        <f t="shared" si="1462"/>
        <v>15.136922347609534</v>
      </c>
      <c r="L18729" s="3">
        <f t="shared" si="1463"/>
        <v>18.193308941839824</v>
      </c>
      <c r="M18729" s="3">
        <f t="shared" si="1464"/>
        <v>2.8143087596223277</v>
      </c>
    </row>
    <row r="18730" spans="1:13" x14ac:dyDescent="0.25">
      <c r="A18730" t="s">
        <v>53864</v>
      </c>
      <c r="B18730">
        <v>3.92</v>
      </c>
      <c r="C18730">
        <v>3.68</v>
      </c>
      <c r="D18730">
        <v>3.92</v>
      </c>
      <c r="E18730" s="5" t="s">
        <v>53865</v>
      </c>
      <c r="F18730" t="s">
        <v>53866</v>
      </c>
      <c r="G18730" t="s">
        <v>13</v>
      </c>
      <c r="I18730" s="3">
        <f t="shared" si="1460"/>
        <v>15.136922347609534</v>
      </c>
      <c r="J18730" s="3">
        <f t="shared" si="1461"/>
        <v>12.817118041433956</v>
      </c>
      <c r="K18730" s="3">
        <f t="shared" si="1462"/>
        <v>15.136922347609534</v>
      </c>
      <c r="L18730" s="3">
        <f t="shared" si="1463"/>
        <v>14.363654245551009</v>
      </c>
      <c r="M18730" s="3">
        <f t="shared" si="1464"/>
        <v>1.3393396406377234</v>
      </c>
    </row>
    <row r="18731" spans="1:13" x14ac:dyDescent="0.25">
      <c r="A18731" t="s">
        <v>53867</v>
      </c>
      <c r="B18731">
        <v>3.9</v>
      </c>
      <c r="C18731">
        <v>3.63</v>
      </c>
      <c r="D18731">
        <v>3.92</v>
      </c>
      <c r="E18731" s="5" t="s">
        <v>53868</v>
      </c>
      <c r="F18731" t="s">
        <v>53869</v>
      </c>
      <c r="G18731" t="s">
        <v>13</v>
      </c>
      <c r="I18731" s="3">
        <f t="shared" si="1460"/>
        <v>14.928527864588917</v>
      </c>
      <c r="J18731" s="3">
        <f t="shared" si="1461"/>
        <v>12.380519948339117</v>
      </c>
      <c r="K18731" s="3">
        <f t="shared" si="1462"/>
        <v>15.136922347609534</v>
      </c>
      <c r="L18731" s="3">
        <f t="shared" si="1463"/>
        <v>14.14865672017919</v>
      </c>
      <c r="M18731" s="3">
        <f t="shared" si="1464"/>
        <v>1.5347924283394583</v>
      </c>
    </row>
    <row r="18732" spans="1:13" x14ac:dyDescent="0.25">
      <c r="A18732" t="s">
        <v>53870</v>
      </c>
      <c r="B18732">
        <v>4.07</v>
      </c>
      <c r="C18732">
        <v>3.99</v>
      </c>
      <c r="D18732">
        <v>3.92</v>
      </c>
      <c r="E18732" s="5" t="s">
        <v>53871</v>
      </c>
      <c r="F18732" t="s">
        <v>53872</v>
      </c>
      <c r="G18732" t="s">
        <v>13</v>
      </c>
      <c r="I18732" s="3">
        <f t="shared" si="1460"/>
        <v>16.795466937969078</v>
      </c>
      <c r="J18732" s="3">
        <f t="shared" si="1461"/>
        <v>15.889479926992577</v>
      </c>
      <c r="K18732" s="3">
        <f t="shared" si="1462"/>
        <v>15.136922347609534</v>
      </c>
      <c r="L18732" s="3">
        <f t="shared" si="1463"/>
        <v>15.940623070857063</v>
      </c>
      <c r="M18732" s="3">
        <f t="shared" si="1464"/>
        <v>0.8304542464374447</v>
      </c>
    </row>
    <row r="18733" spans="1:13" x14ac:dyDescent="0.25">
      <c r="A18733" t="s">
        <v>53873</v>
      </c>
      <c r="B18733">
        <v>3.92</v>
      </c>
      <c r="C18733">
        <v>3.88</v>
      </c>
      <c r="D18733">
        <v>3.92</v>
      </c>
      <c r="E18733" s="5" t="s">
        <v>53874</v>
      </c>
      <c r="F18733" t="s">
        <v>53875</v>
      </c>
      <c r="G18733" t="s">
        <v>13</v>
      </c>
      <c r="I18733" s="3">
        <f t="shared" si="1460"/>
        <v>15.136922347609534</v>
      </c>
      <c r="J18733" s="3">
        <f t="shared" si="1461"/>
        <v>14.723002409997999</v>
      </c>
      <c r="K18733" s="3">
        <f t="shared" si="1462"/>
        <v>15.136922347609534</v>
      </c>
      <c r="L18733" s="3">
        <f t="shared" si="1463"/>
        <v>14.998949035072357</v>
      </c>
      <c r="M18733" s="3">
        <f t="shared" si="1464"/>
        <v>0.23897678740297285</v>
      </c>
    </row>
    <row r="18734" spans="1:13" x14ac:dyDescent="0.25">
      <c r="A18734" t="s">
        <v>53876</v>
      </c>
      <c r="B18734">
        <v>4.3499999999999996</v>
      </c>
      <c r="C18734">
        <v>3.92</v>
      </c>
      <c r="D18734">
        <v>3.92</v>
      </c>
      <c r="E18734" s="5" t="s">
        <v>53877</v>
      </c>
      <c r="F18734" t="s">
        <v>53878</v>
      </c>
      <c r="G18734" t="s">
        <v>17</v>
      </c>
      <c r="I18734" s="3">
        <f t="shared" si="1460"/>
        <v>20.392970037108185</v>
      </c>
      <c r="J18734" s="3">
        <f t="shared" si="1461"/>
        <v>15.136922347609534</v>
      </c>
      <c r="K18734" s="3">
        <f t="shared" si="1462"/>
        <v>15.136922347609534</v>
      </c>
      <c r="L18734" s="3">
        <f t="shared" si="1463"/>
        <v>16.888938244109085</v>
      </c>
      <c r="M18734" s="3">
        <f t="shared" si="1464"/>
        <v>3.0345805484055548</v>
      </c>
    </row>
    <row r="18735" spans="1:13" x14ac:dyDescent="0.25">
      <c r="A18735" t="s">
        <v>53879</v>
      </c>
      <c r="B18735">
        <v>4.3899999999999997</v>
      </c>
      <c r="C18735">
        <v>3.66</v>
      </c>
      <c r="D18735">
        <v>3.92</v>
      </c>
      <c r="E18735" s="5" t="s">
        <v>53880</v>
      </c>
      <c r="F18735" t="s">
        <v>53881</v>
      </c>
      <c r="G18735" t="s">
        <v>13</v>
      </c>
      <c r="I18735" s="3">
        <f t="shared" si="1460"/>
        <v>20.966294461733806</v>
      </c>
      <c r="J18735" s="3">
        <f t="shared" si="1461"/>
        <v>12.640660989814036</v>
      </c>
      <c r="K18735" s="3">
        <f t="shared" si="1462"/>
        <v>15.136922347609534</v>
      </c>
      <c r="L18735" s="3">
        <f t="shared" si="1463"/>
        <v>16.247959266385791</v>
      </c>
      <c r="M18735" s="3">
        <f t="shared" si="1464"/>
        <v>4.2725689524395785</v>
      </c>
    </row>
    <row r="18736" spans="1:13" x14ac:dyDescent="0.25">
      <c r="A18736" t="s">
        <v>53882</v>
      </c>
      <c r="B18736">
        <v>5.78</v>
      </c>
      <c r="C18736">
        <v>4.78</v>
      </c>
      <c r="D18736">
        <v>3.92</v>
      </c>
      <c r="E18736" s="5" t="s">
        <v>53615</v>
      </c>
      <c r="F18736" t="s">
        <v>53883</v>
      </c>
      <c r="G18736" t="s">
        <v>13</v>
      </c>
      <c r="I18736" s="3">
        <f t="shared" si="1460"/>
        <v>54.948187932016239</v>
      </c>
      <c r="J18736" s="3">
        <f t="shared" si="1461"/>
        <v>27.474093966008116</v>
      </c>
      <c r="K18736" s="3">
        <f t="shared" si="1462"/>
        <v>15.136922347609534</v>
      </c>
      <c r="L18736" s="3">
        <f t="shared" si="1463"/>
        <v>32.519734748544629</v>
      </c>
      <c r="M18736" s="3">
        <f t="shared" si="1464"/>
        <v>20.379599727125122</v>
      </c>
    </row>
    <row r="18737" spans="1:13" x14ac:dyDescent="0.25">
      <c r="A18737" t="s">
        <v>53884</v>
      </c>
      <c r="B18737">
        <v>3.89</v>
      </c>
      <c r="C18737">
        <v>3.84</v>
      </c>
      <c r="D18737">
        <v>3.92</v>
      </c>
      <c r="E18737" s="5" t="s">
        <v>53885</v>
      </c>
      <c r="F18737" t="s">
        <v>53886</v>
      </c>
      <c r="G18737" t="s">
        <v>13</v>
      </c>
      <c r="I18737" s="3">
        <f t="shared" si="1460"/>
        <v>14.825408990245935</v>
      </c>
      <c r="J18737" s="3">
        <f t="shared" si="1461"/>
        <v>14.320401134847554</v>
      </c>
      <c r="K18737" s="3">
        <f t="shared" si="1462"/>
        <v>15.136922347609534</v>
      </c>
      <c r="L18737" s="3">
        <f t="shared" si="1463"/>
        <v>14.760910824234342</v>
      </c>
      <c r="M18737" s="3">
        <f t="shared" si="1464"/>
        <v>0.41206399113088987</v>
      </c>
    </row>
    <row r="18738" spans="1:13" x14ac:dyDescent="0.25">
      <c r="A18738" t="s">
        <v>53887</v>
      </c>
      <c r="B18738">
        <v>4.12</v>
      </c>
      <c r="C18738">
        <v>3.92</v>
      </c>
      <c r="D18738">
        <v>3.92</v>
      </c>
      <c r="E18738" s="5" t="s">
        <v>53888</v>
      </c>
      <c r="F18738" t="s">
        <v>53889</v>
      </c>
      <c r="G18738" t="s">
        <v>13</v>
      </c>
      <c r="I18738" s="3">
        <f t="shared" si="1460"/>
        <v>17.387757800416928</v>
      </c>
      <c r="J18738" s="3">
        <f t="shared" si="1461"/>
        <v>15.136922347609534</v>
      </c>
      <c r="K18738" s="3">
        <f t="shared" si="1462"/>
        <v>15.136922347609534</v>
      </c>
      <c r="L18738" s="3">
        <f t="shared" si="1463"/>
        <v>15.887200831878665</v>
      </c>
      <c r="M18738" s="3">
        <f t="shared" si="1464"/>
        <v>1.299520454579902</v>
      </c>
    </row>
    <row r="18739" spans="1:13" x14ac:dyDescent="0.25">
      <c r="A18739" t="s">
        <v>53890</v>
      </c>
      <c r="B18739">
        <v>4.3899999999999997</v>
      </c>
      <c r="C18739">
        <v>4.3899999999999997</v>
      </c>
      <c r="D18739">
        <v>3.92</v>
      </c>
      <c r="E18739" s="5" t="s">
        <v>36224</v>
      </c>
      <c r="F18739" t="s">
        <v>36225</v>
      </c>
      <c r="G18739" t="s">
        <v>96</v>
      </c>
      <c r="I18739" s="3">
        <f t="shared" si="1460"/>
        <v>20.966294461733806</v>
      </c>
      <c r="J18739" s="3">
        <f t="shared" si="1461"/>
        <v>20.966294461733806</v>
      </c>
      <c r="K18739" s="3">
        <f t="shared" si="1462"/>
        <v>15.136922347609534</v>
      </c>
      <c r="L18739" s="3">
        <f t="shared" si="1463"/>
        <v>19.023170423692381</v>
      </c>
      <c r="M18739" s="3">
        <f t="shared" si="1464"/>
        <v>3.3655895592961507</v>
      </c>
    </row>
    <row r="18740" spans="1:13" x14ac:dyDescent="0.25">
      <c r="A18740" t="s">
        <v>53891</v>
      </c>
      <c r="B18740">
        <v>3.56</v>
      </c>
      <c r="C18740">
        <v>3.61</v>
      </c>
      <c r="D18740">
        <v>3.92</v>
      </c>
      <c r="E18740" s="5" t="s">
        <v>53892</v>
      </c>
      <c r="F18740" t="s">
        <v>53893</v>
      </c>
      <c r="G18740" t="s">
        <v>13</v>
      </c>
      <c r="I18740" s="3">
        <f t="shared" si="1460"/>
        <v>11.794153738328811</v>
      </c>
      <c r="J18740" s="3">
        <f t="shared" si="1461"/>
        <v>12.210073671684469</v>
      </c>
      <c r="K18740" s="3">
        <f t="shared" si="1462"/>
        <v>15.136922347609534</v>
      </c>
      <c r="L18740" s="3">
        <f t="shared" si="1463"/>
        <v>13.047049919207604</v>
      </c>
      <c r="M18740" s="3">
        <f t="shared" si="1464"/>
        <v>1.8217909932224905</v>
      </c>
    </row>
    <row r="18741" spans="1:13" x14ac:dyDescent="0.25">
      <c r="A18741" t="s">
        <v>53894</v>
      </c>
      <c r="B18741">
        <v>3.92</v>
      </c>
      <c r="C18741">
        <v>3.92</v>
      </c>
      <c r="D18741">
        <v>3.92</v>
      </c>
      <c r="E18741" s="5" t="s">
        <v>53895</v>
      </c>
      <c r="F18741" t="s">
        <v>53896</v>
      </c>
      <c r="G18741" t="s">
        <v>17</v>
      </c>
      <c r="I18741" s="3">
        <f t="shared" si="1460"/>
        <v>15.136922347609534</v>
      </c>
      <c r="J18741" s="3">
        <f t="shared" si="1461"/>
        <v>15.136922347609534</v>
      </c>
      <c r="K18741" s="3">
        <f t="shared" si="1462"/>
        <v>15.136922347609534</v>
      </c>
      <c r="L18741" s="3">
        <f t="shared" si="1463"/>
        <v>15.136922347609534</v>
      </c>
      <c r="M18741" s="3">
        <f t="shared" si="1464"/>
        <v>0</v>
      </c>
    </row>
    <row r="18742" spans="1:13" x14ac:dyDescent="0.25">
      <c r="A18742" t="s">
        <v>53897</v>
      </c>
      <c r="B18742">
        <v>3.94</v>
      </c>
      <c r="C18742">
        <v>3.94</v>
      </c>
      <c r="D18742">
        <v>3.92</v>
      </c>
      <c r="E18742" s="5" t="s">
        <v>53898</v>
      </c>
      <c r="F18742" t="s">
        <v>53899</v>
      </c>
      <c r="G18742" t="s">
        <v>13</v>
      </c>
      <c r="I18742" s="3">
        <f t="shared" si="1460"/>
        <v>15.348225909204231</v>
      </c>
      <c r="J18742" s="3">
        <f t="shared" si="1461"/>
        <v>15.348225909204231</v>
      </c>
      <c r="K18742" s="3">
        <f t="shared" si="1462"/>
        <v>15.136922347609534</v>
      </c>
      <c r="L18742" s="3">
        <f t="shared" si="1463"/>
        <v>15.277791388672666</v>
      </c>
      <c r="M18742" s="3">
        <f t="shared" si="1464"/>
        <v>0.12199616816742498</v>
      </c>
    </row>
    <row r="18743" spans="1:13" x14ac:dyDescent="0.25">
      <c r="A18743" t="s">
        <v>53900</v>
      </c>
      <c r="B18743">
        <v>3.8</v>
      </c>
      <c r="C18743">
        <v>3.56</v>
      </c>
      <c r="D18743">
        <v>3.92</v>
      </c>
      <c r="E18743" s="5" t="s">
        <v>53901</v>
      </c>
      <c r="F18743" t="s">
        <v>53902</v>
      </c>
      <c r="G18743" t="s">
        <v>17</v>
      </c>
      <c r="I18743" s="3">
        <f t="shared" si="1460"/>
        <v>13.928809012737984</v>
      </c>
      <c r="J18743" s="3">
        <f t="shared" si="1461"/>
        <v>11.794153738328811</v>
      </c>
      <c r="K18743" s="3">
        <f t="shared" si="1462"/>
        <v>15.136922347609534</v>
      </c>
      <c r="L18743" s="3">
        <f t="shared" si="1463"/>
        <v>13.619961699558777</v>
      </c>
      <c r="M18743" s="3">
        <f t="shared" si="1464"/>
        <v>1.6926504337699719</v>
      </c>
    </row>
    <row r="18744" spans="1:13" x14ac:dyDescent="0.25">
      <c r="A18744" t="s">
        <v>53903</v>
      </c>
      <c r="B18744">
        <v>4.1500000000000004</v>
      </c>
      <c r="C18744">
        <v>3.92</v>
      </c>
      <c r="D18744">
        <v>3.92</v>
      </c>
      <c r="E18744" s="5" t="s">
        <v>53904</v>
      </c>
      <c r="F18744" t="s">
        <v>53905</v>
      </c>
      <c r="G18744" t="s">
        <v>17</v>
      </c>
      <c r="I18744" s="3">
        <f t="shared" si="1460"/>
        <v>17.753111553085528</v>
      </c>
      <c r="J18744" s="3">
        <f t="shared" si="1461"/>
        <v>15.136922347609534</v>
      </c>
      <c r="K18744" s="3">
        <f t="shared" si="1462"/>
        <v>15.136922347609534</v>
      </c>
      <c r="L18744" s="3">
        <f t="shared" si="1463"/>
        <v>16.008985416101531</v>
      </c>
      <c r="M18744" s="3">
        <f t="shared" si="1464"/>
        <v>1.5104575420325581</v>
      </c>
    </row>
    <row r="18745" spans="1:13" x14ac:dyDescent="0.25">
      <c r="A18745" t="s">
        <v>53906</v>
      </c>
      <c r="B18745">
        <v>3.92</v>
      </c>
      <c r="C18745">
        <v>3.92</v>
      </c>
      <c r="D18745">
        <v>3.92</v>
      </c>
      <c r="E18745" s="5" t="s">
        <v>53907</v>
      </c>
      <c r="F18745" t="s">
        <v>53908</v>
      </c>
      <c r="G18745" t="s">
        <v>17</v>
      </c>
      <c r="I18745" s="3">
        <f t="shared" si="1460"/>
        <v>15.136922347609534</v>
      </c>
      <c r="J18745" s="3">
        <f t="shared" si="1461"/>
        <v>15.136922347609534</v>
      </c>
      <c r="K18745" s="3">
        <f t="shared" si="1462"/>
        <v>15.136922347609534</v>
      </c>
      <c r="L18745" s="3">
        <f t="shared" si="1463"/>
        <v>15.136922347609534</v>
      </c>
      <c r="M18745" s="3">
        <f t="shared" si="1464"/>
        <v>0</v>
      </c>
    </row>
    <row r="18746" spans="1:13" x14ac:dyDescent="0.25">
      <c r="A18746" t="s">
        <v>53909</v>
      </c>
      <c r="B18746">
        <v>3.91</v>
      </c>
      <c r="C18746">
        <v>3.91</v>
      </c>
      <c r="D18746">
        <v>3.91</v>
      </c>
      <c r="E18746" s="5" t="s">
        <v>53910</v>
      </c>
      <c r="F18746" t="s">
        <v>53911</v>
      </c>
      <c r="G18746" t="s">
        <v>13</v>
      </c>
      <c r="I18746" s="3">
        <f t="shared" si="1460"/>
        <v>15.032363987424191</v>
      </c>
      <c r="J18746" s="3">
        <f t="shared" si="1461"/>
        <v>15.032363987424191</v>
      </c>
      <c r="K18746" s="3">
        <f t="shared" si="1462"/>
        <v>15.032363987424191</v>
      </c>
      <c r="L18746" s="3">
        <f t="shared" si="1463"/>
        <v>15.032363987424191</v>
      </c>
      <c r="M18746" s="3">
        <f t="shared" si="1464"/>
        <v>0</v>
      </c>
    </row>
    <row r="18747" spans="1:13" x14ac:dyDescent="0.25">
      <c r="A18747" t="s">
        <v>53912</v>
      </c>
      <c r="B18747">
        <v>3.91</v>
      </c>
      <c r="C18747">
        <v>3.91</v>
      </c>
      <c r="D18747">
        <v>3.91</v>
      </c>
      <c r="E18747" s="5" t="s">
        <v>53913</v>
      </c>
      <c r="F18747" t="s">
        <v>53914</v>
      </c>
      <c r="G18747" t="s">
        <v>13</v>
      </c>
      <c r="I18747" s="3">
        <f t="shared" si="1460"/>
        <v>15.032363987424191</v>
      </c>
      <c r="J18747" s="3">
        <f t="shared" si="1461"/>
        <v>15.032363987424191</v>
      </c>
      <c r="K18747" s="3">
        <f t="shared" si="1462"/>
        <v>15.032363987424191</v>
      </c>
      <c r="L18747" s="3">
        <f t="shared" si="1463"/>
        <v>15.032363987424191</v>
      </c>
      <c r="M18747" s="3">
        <f t="shared" si="1464"/>
        <v>0</v>
      </c>
    </row>
    <row r="18748" spans="1:13" x14ac:dyDescent="0.25">
      <c r="A18748" t="s">
        <v>53915</v>
      </c>
      <c r="B18748">
        <v>3.66</v>
      </c>
      <c r="C18748">
        <v>3.5</v>
      </c>
      <c r="D18748">
        <v>3.91</v>
      </c>
      <c r="E18748" s="5" t="s">
        <v>53916</v>
      </c>
      <c r="F18748" t="s">
        <v>53917</v>
      </c>
      <c r="G18748" t="s">
        <v>17</v>
      </c>
      <c r="I18748" s="3">
        <f t="shared" si="1460"/>
        <v>12.640660989814036</v>
      </c>
      <c r="J18748" s="3">
        <f t="shared" si="1461"/>
        <v>11.313708498984759</v>
      </c>
      <c r="K18748" s="3">
        <f t="shared" si="1462"/>
        <v>15.032363987424191</v>
      </c>
      <c r="L18748" s="3">
        <f t="shared" si="1463"/>
        <v>12.995577825407663</v>
      </c>
      <c r="M18748" s="3">
        <f t="shared" si="1464"/>
        <v>1.8845620527236548</v>
      </c>
    </row>
    <row r="18749" spans="1:13" x14ac:dyDescent="0.25">
      <c r="A18749" t="s">
        <v>53918</v>
      </c>
      <c r="B18749">
        <v>4.18</v>
      </c>
      <c r="C18749">
        <v>3.91</v>
      </c>
      <c r="D18749">
        <v>3.91</v>
      </c>
      <c r="E18749" s="5" t="s">
        <v>53919</v>
      </c>
      <c r="F18749" t="s">
        <v>53920</v>
      </c>
      <c r="G18749" t="s">
        <v>13</v>
      </c>
      <c r="I18749" s="3">
        <f t="shared" si="1460"/>
        <v>18.126142164732777</v>
      </c>
      <c r="J18749" s="3">
        <f t="shared" si="1461"/>
        <v>15.032363987424191</v>
      </c>
      <c r="K18749" s="3">
        <f t="shared" si="1462"/>
        <v>15.032363987424191</v>
      </c>
      <c r="L18749" s="3">
        <f t="shared" si="1463"/>
        <v>16.063623379860385</v>
      </c>
      <c r="M18749" s="3">
        <f t="shared" si="1464"/>
        <v>1.7861936634821018</v>
      </c>
    </row>
    <row r="18750" spans="1:13" x14ac:dyDescent="0.25">
      <c r="A18750" t="s">
        <v>53921</v>
      </c>
      <c r="B18750">
        <v>3.91</v>
      </c>
      <c r="C18750">
        <v>3.9</v>
      </c>
      <c r="D18750">
        <v>3.91</v>
      </c>
      <c r="E18750" s="5" t="s">
        <v>53922</v>
      </c>
      <c r="F18750" t="s">
        <v>53923</v>
      </c>
      <c r="G18750" t="s">
        <v>17</v>
      </c>
      <c r="I18750" s="3">
        <f t="shared" si="1460"/>
        <v>15.032363987424191</v>
      </c>
      <c r="J18750" s="3">
        <f t="shared" si="1461"/>
        <v>14.928527864588917</v>
      </c>
      <c r="K18750" s="3">
        <f t="shared" si="1462"/>
        <v>15.032363987424191</v>
      </c>
      <c r="L18750" s="3">
        <f t="shared" si="1463"/>
        <v>14.997751946479099</v>
      </c>
      <c r="M18750" s="3">
        <f t="shared" si="1464"/>
        <v>5.9949813470552359E-2</v>
      </c>
    </row>
    <row r="18751" spans="1:13" x14ac:dyDescent="0.25">
      <c r="A18751" t="s">
        <v>53924</v>
      </c>
      <c r="B18751">
        <v>3.91</v>
      </c>
      <c r="C18751">
        <v>3.9</v>
      </c>
      <c r="D18751">
        <v>3.91</v>
      </c>
      <c r="E18751" s="5" t="s">
        <v>53925</v>
      </c>
      <c r="F18751" t="s">
        <v>53926</v>
      </c>
      <c r="G18751" t="s">
        <v>13</v>
      </c>
      <c r="I18751" s="3">
        <f t="shared" si="1460"/>
        <v>15.032363987424191</v>
      </c>
      <c r="J18751" s="3">
        <f t="shared" si="1461"/>
        <v>14.928527864588917</v>
      </c>
      <c r="K18751" s="3">
        <f t="shared" si="1462"/>
        <v>15.032363987424191</v>
      </c>
      <c r="L18751" s="3">
        <f t="shared" si="1463"/>
        <v>14.997751946479099</v>
      </c>
      <c r="M18751" s="3">
        <f t="shared" si="1464"/>
        <v>5.9949813470552359E-2</v>
      </c>
    </row>
    <row r="18752" spans="1:13" x14ac:dyDescent="0.25">
      <c r="A18752" t="s">
        <v>53927</v>
      </c>
      <c r="B18752">
        <v>3.71</v>
      </c>
      <c r="C18752">
        <v>3.41</v>
      </c>
      <c r="D18752">
        <v>3.91</v>
      </c>
      <c r="E18752" s="5" t="s">
        <v>53928</v>
      </c>
      <c r="F18752" t="s">
        <v>53929</v>
      </c>
      <c r="G18752" t="s">
        <v>13</v>
      </c>
      <c r="I18752" s="3">
        <f t="shared" si="1460"/>
        <v>13.086432936924494</v>
      </c>
      <c r="J18752" s="3">
        <f t="shared" si="1461"/>
        <v>10.629486512772093</v>
      </c>
      <c r="K18752" s="3">
        <f t="shared" si="1462"/>
        <v>15.032363987424191</v>
      </c>
      <c r="L18752" s="3">
        <f t="shared" si="1463"/>
        <v>12.916094479040259</v>
      </c>
      <c r="M18752" s="3">
        <f t="shared" si="1464"/>
        <v>2.2063757401846784</v>
      </c>
    </row>
    <row r="18753" spans="1:13" x14ac:dyDescent="0.25">
      <c r="A18753" t="s">
        <v>53930</v>
      </c>
      <c r="B18753">
        <v>4.2300000000000004</v>
      </c>
      <c r="C18753">
        <v>4.2300000000000004</v>
      </c>
      <c r="D18753">
        <v>3.91</v>
      </c>
      <c r="E18753" s="5" t="s">
        <v>53931</v>
      </c>
      <c r="F18753" t="s">
        <v>53932</v>
      </c>
      <c r="G18753" t="s">
        <v>13</v>
      </c>
      <c r="I18753" s="3">
        <f t="shared" si="1460"/>
        <v>18.765359187710065</v>
      </c>
      <c r="J18753" s="3">
        <f t="shared" si="1461"/>
        <v>18.765359187710065</v>
      </c>
      <c r="K18753" s="3">
        <f t="shared" si="1462"/>
        <v>15.032363987424191</v>
      </c>
      <c r="L18753" s="3">
        <f t="shared" si="1463"/>
        <v>17.521027454281441</v>
      </c>
      <c r="M18753" s="3">
        <f t="shared" si="1464"/>
        <v>2.1552457837686303</v>
      </c>
    </row>
    <row r="18754" spans="1:13" x14ac:dyDescent="0.25">
      <c r="A18754" t="s">
        <v>53933</v>
      </c>
      <c r="B18754">
        <v>3.7</v>
      </c>
      <c r="C18754">
        <v>3.9</v>
      </c>
      <c r="D18754">
        <v>3.91</v>
      </c>
      <c r="E18754" s="5" t="s">
        <v>53934</v>
      </c>
      <c r="F18754" t="s">
        <v>53935</v>
      </c>
      <c r="G18754" t="s">
        <v>17</v>
      </c>
      <c r="I18754" s="3">
        <f t="shared" si="1460"/>
        <v>12.996038341699768</v>
      </c>
      <c r="J18754" s="3">
        <f t="shared" si="1461"/>
        <v>14.928527864588917</v>
      </c>
      <c r="K18754" s="3">
        <f t="shared" si="1462"/>
        <v>15.032363987424191</v>
      </c>
      <c r="L18754" s="3">
        <f t="shared" si="1463"/>
        <v>14.318976731237626</v>
      </c>
      <c r="M18754" s="3">
        <f t="shared" si="1464"/>
        <v>1.1468740000480133</v>
      </c>
    </row>
    <row r="18755" spans="1:13" x14ac:dyDescent="0.25">
      <c r="A18755" t="s">
        <v>53936</v>
      </c>
      <c r="B18755">
        <v>3.92</v>
      </c>
      <c r="C18755">
        <v>4.09</v>
      </c>
      <c r="D18755">
        <v>3.91</v>
      </c>
      <c r="E18755" s="5" t="s">
        <v>53937</v>
      </c>
      <c r="F18755" t="s">
        <v>53938</v>
      </c>
      <c r="G18755" t="s">
        <v>13</v>
      </c>
      <c r="I18755" s="3">
        <f t="shared" si="1460"/>
        <v>15.136922347609534</v>
      </c>
      <c r="J18755" s="3">
        <f t="shared" si="1461"/>
        <v>17.029922919253753</v>
      </c>
      <c r="K18755" s="3">
        <f t="shared" si="1462"/>
        <v>15.032363987424191</v>
      </c>
      <c r="L18755" s="3">
        <f t="shared" si="1463"/>
        <v>15.733069751429161</v>
      </c>
      <c r="M18755" s="3">
        <f t="shared" si="1464"/>
        <v>1.1243238932103485</v>
      </c>
    </row>
    <row r="18756" spans="1:13" x14ac:dyDescent="0.25">
      <c r="A18756" t="s">
        <v>53939</v>
      </c>
      <c r="B18756">
        <v>4.12</v>
      </c>
      <c r="C18756">
        <v>3.87</v>
      </c>
      <c r="D18756">
        <v>3.91</v>
      </c>
      <c r="E18756" s="5" t="s">
        <v>44543</v>
      </c>
      <c r="F18756" t="s">
        <v>53940</v>
      </c>
      <c r="G18756" t="s">
        <v>96</v>
      </c>
      <c r="I18756" s="3">
        <f t="shared" si="1460"/>
        <v>17.387757800416928</v>
      </c>
      <c r="J18756" s="3">
        <f t="shared" si="1461"/>
        <v>14.621303203670408</v>
      </c>
      <c r="K18756" s="3">
        <f t="shared" si="1462"/>
        <v>15.032363987424191</v>
      </c>
      <c r="L18756" s="3">
        <f t="shared" si="1463"/>
        <v>15.680474997170508</v>
      </c>
      <c r="M18756" s="3">
        <f t="shared" si="1464"/>
        <v>1.4927671183680267</v>
      </c>
    </row>
    <row r="18757" spans="1:13" x14ac:dyDescent="0.25">
      <c r="A18757" t="s">
        <v>53941</v>
      </c>
      <c r="B18757">
        <v>3.7</v>
      </c>
      <c r="C18757">
        <v>3.79</v>
      </c>
      <c r="D18757">
        <v>3.91</v>
      </c>
      <c r="E18757" s="5" t="s">
        <v>53942</v>
      </c>
      <c r="F18757" t="s">
        <v>53943</v>
      </c>
      <c r="G18757" t="s">
        <v>13</v>
      </c>
      <c r="I18757" s="3">
        <f t="shared" si="1460"/>
        <v>12.996038341699768</v>
      </c>
      <c r="J18757" s="3">
        <f t="shared" si="1461"/>
        <v>13.832595700925845</v>
      </c>
      <c r="K18757" s="3">
        <f t="shared" si="1462"/>
        <v>15.032363987424191</v>
      </c>
      <c r="L18757" s="3">
        <f t="shared" si="1463"/>
        <v>13.953666010016599</v>
      </c>
      <c r="M18757" s="3">
        <f t="shared" si="1464"/>
        <v>1.0235472869712692</v>
      </c>
    </row>
    <row r="18758" spans="1:13" x14ac:dyDescent="0.25">
      <c r="A18758" t="s">
        <v>53944</v>
      </c>
      <c r="B18758">
        <v>3.91</v>
      </c>
      <c r="C18758">
        <v>3.91</v>
      </c>
      <c r="D18758">
        <v>3.91</v>
      </c>
      <c r="E18758" s="5" t="s">
        <v>53945</v>
      </c>
      <c r="F18758" t="s">
        <v>53946</v>
      </c>
      <c r="G18758" t="s">
        <v>17</v>
      </c>
      <c r="I18758" s="3">
        <f t="shared" ref="I18758:I18821" si="1465">POWER(2,B18758)</f>
        <v>15.032363987424191</v>
      </c>
      <c r="J18758" s="3">
        <f t="shared" ref="J18758:J18821" si="1466">POWER(2,C18758)</f>
        <v>15.032363987424191</v>
      </c>
      <c r="K18758" s="3">
        <f t="shared" ref="K18758:K18821" si="1467">POWER(2,D18758)</f>
        <v>15.032363987424191</v>
      </c>
      <c r="L18758" s="3">
        <f t="shared" ref="L18758:L18821" si="1468">AVERAGE(I18758:K18758)</f>
        <v>15.032363987424191</v>
      </c>
      <c r="M18758" s="3">
        <f t="shared" ref="M18758:M18821" si="1469">STDEV(I18758:K18758)</f>
        <v>0</v>
      </c>
    </row>
    <row r="18759" spans="1:13" x14ac:dyDescent="0.25">
      <c r="A18759" t="s">
        <v>53947</v>
      </c>
      <c r="B18759">
        <v>3.97</v>
      </c>
      <c r="C18759">
        <v>3.91</v>
      </c>
      <c r="D18759">
        <v>3.91</v>
      </c>
      <c r="E18759" s="5" t="s">
        <v>53948</v>
      </c>
      <c r="F18759" t="s">
        <v>53949</v>
      </c>
      <c r="G18759" t="s">
        <v>13</v>
      </c>
      <c r="I18759" s="3">
        <f t="shared" si="1465"/>
        <v>15.670724761390829</v>
      </c>
      <c r="J18759" s="3">
        <f t="shared" si="1466"/>
        <v>15.032363987424191</v>
      </c>
      <c r="K18759" s="3">
        <f t="shared" si="1467"/>
        <v>15.032363987424191</v>
      </c>
      <c r="L18759" s="3">
        <f t="shared" si="1468"/>
        <v>15.245150912079737</v>
      </c>
      <c r="M18759" s="3">
        <f t="shared" si="1469"/>
        <v>0.36855776468973678</v>
      </c>
    </row>
    <row r="18760" spans="1:13" x14ac:dyDescent="0.25">
      <c r="A18760" t="s">
        <v>53950</v>
      </c>
      <c r="B18760">
        <v>3.85</v>
      </c>
      <c r="C18760">
        <v>3.91</v>
      </c>
      <c r="D18760">
        <v>3.91</v>
      </c>
      <c r="E18760" s="5" t="s">
        <v>53951</v>
      </c>
      <c r="F18760" t="s">
        <v>53952</v>
      </c>
      <c r="G18760" t="s">
        <v>17</v>
      </c>
      <c r="I18760" s="3">
        <f t="shared" si="1465"/>
        <v>14.420007401773283</v>
      </c>
      <c r="J18760" s="3">
        <f t="shared" si="1466"/>
        <v>15.032363987424191</v>
      </c>
      <c r="K18760" s="3">
        <f t="shared" si="1467"/>
        <v>15.032363987424191</v>
      </c>
      <c r="L18760" s="3">
        <f t="shared" si="1468"/>
        <v>14.828245125540555</v>
      </c>
      <c r="M18760" s="3">
        <f t="shared" si="1469"/>
        <v>0.35354423956559156</v>
      </c>
    </row>
    <row r="18761" spans="1:13" x14ac:dyDescent="0.25">
      <c r="A18761" t="s">
        <v>53953</v>
      </c>
      <c r="B18761">
        <v>3.91</v>
      </c>
      <c r="C18761">
        <v>3.91</v>
      </c>
      <c r="D18761">
        <v>3.91</v>
      </c>
      <c r="E18761" s="5" t="s">
        <v>53954</v>
      </c>
      <c r="F18761" t="s">
        <v>53955</v>
      </c>
      <c r="G18761" t="s">
        <v>13</v>
      </c>
      <c r="I18761" s="3">
        <f t="shared" si="1465"/>
        <v>15.032363987424191</v>
      </c>
      <c r="J18761" s="3">
        <f t="shared" si="1466"/>
        <v>15.032363987424191</v>
      </c>
      <c r="K18761" s="3">
        <f t="shared" si="1467"/>
        <v>15.032363987424191</v>
      </c>
      <c r="L18761" s="3">
        <f t="shared" si="1468"/>
        <v>15.032363987424191</v>
      </c>
      <c r="M18761" s="3">
        <f t="shared" si="1469"/>
        <v>0</v>
      </c>
    </row>
    <row r="18762" spans="1:13" x14ac:dyDescent="0.25">
      <c r="A18762" t="s">
        <v>53956</v>
      </c>
      <c r="B18762">
        <v>3.91</v>
      </c>
      <c r="C18762">
        <v>3.91</v>
      </c>
      <c r="D18762">
        <v>3.91</v>
      </c>
      <c r="E18762" s="5" t="s">
        <v>53957</v>
      </c>
      <c r="F18762" t="s">
        <v>53958</v>
      </c>
      <c r="G18762" t="s">
        <v>13</v>
      </c>
      <c r="I18762" s="3">
        <f t="shared" si="1465"/>
        <v>15.032363987424191</v>
      </c>
      <c r="J18762" s="3">
        <f t="shared" si="1466"/>
        <v>15.032363987424191</v>
      </c>
      <c r="K18762" s="3">
        <f t="shared" si="1467"/>
        <v>15.032363987424191</v>
      </c>
      <c r="L18762" s="3">
        <f t="shared" si="1468"/>
        <v>15.032363987424191</v>
      </c>
      <c r="M18762" s="3">
        <f t="shared" si="1469"/>
        <v>0</v>
      </c>
    </row>
    <row r="18763" spans="1:13" x14ac:dyDescent="0.25">
      <c r="A18763" t="s">
        <v>53959</v>
      </c>
      <c r="B18763">
        <v>4</v>
      </c>
      <c r="C18763">
        <v>3.91</v>
      </c>
      <c r="D18763">
        <v>3.91</v>
      </c>
      <c r="E18763" s="5" t="s">
        <v>43421</v>
      </c>
      <c r="F18763" t="s">
        <v>43422</v>
      </c>
      <c r="G18763" t="s">
        <v>96</v>
      </c>
      <c r="I18763" s="3">
        <f t="shared" si="1465"/>
        <v>16</v>
      </c>
      <c r="J18763" s="3">
        <f t="shared" si="1466"/>
        <v>15.032363987424191</v>
      </c>
      <c r="K18763" s="3">
        <f t="shared" si="1467"/>
        <v>15.032363987424191</v>
      </c>
      <c r="L18763" s="3">
        <f t="shared" si="1468"/>
        <v>15.35490932494946</v>
      </c>
      <c r="M18763" s="3">
        <f t="shared" si="1469"/>
        <v>0.55866491233821969</v>
      </c>
    </row>
    <row r="18764" spans="1:13" x14ac:dyDescent="0.25">
      <c r="A18764" t="s">
        <v>53960</v>
      </c>
      <c r="B18764">
        <v>3.39</v>
      </c>
      <c r="C18764">
        <v>3.27</v>
      </c>
      <c r="D18764">
        <v>3.91</v>
      </c>
      <c r="E18764" s="5" t="s">
        <v>53961</v>
      </c>
      <c r="F18764" t="s">
        <v>53962</v>
      </c>
      <c r="G18764" t="s">
        <v>17</v>
      </c>
      <c r="I18764" s="3">
        <f t="shared" si="1465"/>
        <v>10.483147230866907</v>
      </c>
      <c r="J18764" s="3">
        <f t="shared" si="1466"/>
        <v>9.6464626215260818</v>
      </c>
      <c r="K18764" s="3">
        <f t="shared" si="1467"/>
        <v>15.032363987424191</v>
      </c>
      <c r="L18764" s="3">
        <f t="shared" si="1468"/>
        <v>11.720657946605726</v>
      </c>
      <c r="M18764" s="3">
        <f t="shared" si="1469"/>
        <v>2.8983716047932937</v>
      </c>
    </row>
    <row r="18765" spans="1:13" x14ac:dyDescent="0.25">
      <c r="A18765" t="s">
        <v>53963</v>
      </c>
      <c r="B18765">
        <v>3.91</v>
      </c>
      <c r="C18765">
        <v>3.89</v>
      </c>
      <c r="D18765">
        <v>3.91</v>
      </c>
      <c r="E18765" s="5" t="s">
        <v>53964</v>
      </c>
      <c r="F18765" t="s">
        <v>53965</v>
      </c>
      <c r="G18765" t="s">
        <v>13</v>
      </c>
      <c r="I18765" s="3">
        <f t="shared" si="1465"/>
        <v>15.032363987424191</v>
      </c>
      <c r="J18765" s="3">
        <f t="shared" si="1466"/>
        <v>14.825408990245935</v>
      </c>
      <c r="K18765" s="3">
        <f t="shared" si="1467"/>
        <v>15.032363987424191</v>
      </c>
      <c r="L18765" s="3">
        <f t="shared" si="1468"/>
        <v>14.963378988364772</v>
      </c>
      <c r="M18765" s="3">
        <f t="shared" si="1469"/>
        <v>0.11948552333100437</v>
      </c>
    </row>
    <row r="18766" spans="1:13" x14ac:dyDescent="0.25">
      <c r="A18766" t="s">
        <v>53966</v>
      </c>
      <c r="B18766">
        <v>3.91</v>
      </c>
      <c r="C18766">
        <v>3.88</v>
      </c>
      <c r="D18766">
        <v>3.91</v>
      </c>
      <c r="E18766" s="5" t="s">
        <v>7969</v>
      </c>
      <c r="G18766" t="s">
        <v>96</v>
      </c>
      <c r="I18766" s="3">
        <f t="shared" si="1465"/>
        <v>15.032363987424191</v>
      </c>
      <c r="J18766" s="3">
        <f t="shared" si="1466"/>
        <v>14.723002409997999</v>
      </c>
      <c r="K18766" s="3">
        <f t="shared" si="1467"/>
        <v>15.032363987424191</v>
      </c>
      <c r="L18766" s="3">
        <f t="shared" si="1468"/>
        <v>14.929243461615462</v>
      </c>
      <c r="M18766" s="3">
        <f t="shared" si="1469"/>
        <v>0.17860999000393882</v>
      </c>
    </row>
    <row r="18767" spans="1:13" x14ac:dyDescent="0.25">
      <c r="A18767" t="s">
        <v>53967</v>
      </c>
      <c r="B18767">
        <v>3.73</v>
      </c>
      <c r="C18767">
        <v>3.73</v>
      </c>
      <c r="D18767">
        <v>3.91</v>
      </c>
      <c r="E18767" s="5" t="s">
        <v>12693</v>
      </c>
      <c r="F18767" t="s">
        <v>53968</v>
      </c>
      <c r="G18767" t="s">
        <v>96</v>
      </c>
      <c r="I18767" s="3">
        <f t="shared" si="1465"/>
        <v>13.269112733031065</v>
      </c>
      <c r="J18767" s="3">
        <f t="shared" si="1466"/>
        <v>13.269112733031065</v>
      </c>
      <c r="K18767" s="3">
        <f t="shared" si="1467"/>
        <v>15.032363987424191</v>
      </c>
      <c r="L18767" s="3">
        <f t="shared" si="1468"/>
        <v>13.856863151162107</v>
      </c>
      <c r="M18767" s="3">
        <f t="shared" si="1469"/>
        <v>1.0180135863728164</v>
      </c>
    </row>
    <row r="18768" spans="1:13" x14ac:dyDescent="0.25">
      <c r="A18768" t="s">
        <v>53969</v>
      </c>
      <c r="B18768">
        <v>4.54</v>
      </c>
      <c r="C18768">
        <v>3.94</v>
      </c>
      <c r="D18768">
        <v>3.91</v>
      </c>
      <c r="E18768" s="5" t="s">
        <v>53970</v>
      </c>
      <c r="F18768" t="s">
        <v>53971</v>
      </c>
      <c r="G18768" t="s">
        <v>17</v>
      </c>
      <c r="I18768" s="3">
        <f t="shared" si="1465"/>
        <v>23.26356027712497</v>
      </c>
      <c r="J18768" s="3">
        <f t="shared" si="1466"/>
        <v>15.348225909204231</v>
      </c>
      <c r="K18768" s="3">
        <f t="shared" si="1467"/>
        <v>15.032363987424191</v>
      </c>
      <c r="L18768" s="3">
        <f t="shared" si="1468"/>
        <v>17.881383391251131</v>
      </c>
      <c r="M18768" s="3">
        <f t="shared" si="1469"/>
        <v>4.6637767111573458</v>
      </c>
    </row>
    <row r="18769" spans="1:13" x14ac:dyDescent="0.25">
      <c r="A18769" t="s">
        <v>53972</v>
      </c>
      <c r="B18769">
        <v>3.58</v>
      </c>
      <c r="C18769">
        <v>3.85</v>
      </c>
      <c r="D18769">
        <v>3.91</v>
      </c>
      <c r="E18769" s="5" t="s">
        <v>53973</v>
      </c>
      <c r="F18769" t="s">
        <v>53974</v>
      </c>
      <c r="G18769" t="s">
        <v>13</v>
      </c>
      <c r="I18769" s="3">
        <f t="shared" si="1465"/>
        <v>11.958793989079505</v>
      </c>
      <c r="J18769" s="3">
        <f t="shared" si="1466"/>
        <v>14.420007401773283</v>
      </c>
      <c r="K18769" s="3">
        <f t="shared" si="1467"/>
        <v>15.032363987424191</v>
      </c>
      <c r="L18769" s="3">
        <f t="shared" si="1468"/>
        <v>13.803721792758992</v>
      </c>
      <c r="M18769" s="3">
        <f t="shared" si="1469"/>
        <v>1.6268263882755665</v>
      </c>
    </row>
    <row r="18770" spans="1:13" x14ac:dyDescent="0.25">
      <c r="A18770" t="s">
        <v>53975</v>
      </c>
      <c r="B18770">
        <v>3.93</v>
      </c>
      <c r="C18770">
        <v>3.93</v>
      </c>
      <c r="D18770">
        <v>3.91</v>
      </c>
      <c r="E18770" s="5" t="s">
        <v>53976</v>
      </c>
      <c r="F18770" t="s">
        <v>53977</v>
      </c>
      <c r="G18770" t="s">
        <v>13</v>
      </c>
      <c r="I18770" s="3">
        <f t="shared" si="1465"/>
        <v>15.242207968702996</v>
      </c>
      <c r="J18770" s="3">
        <f t="shared" si="1466"/>
        <v>15.242207968702996</v>
      </c>
      <c r="K18770" s="3">
        <f t="shared" si="1467"/>
        <v>15.032363987424191</v>
      </c>
      <c r="L18770" s="3">
        <f t="shared" si="1468"/>
        <v>15.172259974943394</v>
      </c>
      <c r="M18770" s="3">
        <f t="shared" si="1469"/>
        <v>0.12115347907914091</v>
      </c>
    </row>
    <row r="18771" spans="1:13" x14ac:dyDescent="0.25">
      <c r="A18771" t="s">
        <v>53978</v>
      </c>
      <c r="B18771">
        <v>4.93</v>
      </c>
      <c r="C18771">
        <v>4.05</v>
      </c>
      <c r="D18771">
        <v>3.91</v>
      </c>
      <c r="E18771" s="5" t="s">
        <v>53979</v>
      </c>
      <c r="F18771" t="s">
        <v>53980</v>
      </c>
      <c r="G18771" t="s">
        <v>17</v>
      </c>
      <c r="I18771" s="3">
        <f t="shared" si="1465"/>
        <v>30.484415937405995</v>
      </c>
      <c r="J18771" s="3">
        <f t="shared" si="1466"/>
        <v>16.564238781462038</v>
      </c>
      <c r="K18771" s="3">
        <f t="shared" si="1467"/>
        <v>15.032363987424191</v>
      </c>
      <c r="L18771" s="3">
        <f t="shared" si="1468"/>
        <v>20.693672902097408</v>
      </c>
      <c r="M18771" s="3">
        <f t="shared" si="1469"/>
        <v>8.5135566588667739</v>
      </c>
    </row>
    <row r="18772" spans="1:13" x14ac:dyDescent="0.25">
      <c r="A18772" t="s">
        <v>53981</v>
      </c>
      <c r="B18772">
        <v>3.91</v>
      </c>
      <c r="C18772">
        <v>3.85</v>
      </c>
      <c r="D18772">
        <v>3.91</v>
      </c>
      <c r="E18772" s="5" t="s">
        <v>53982</v>
      </c>
      <c r="F18772" t="s">
        <v>53983</v>
      </c>
      <c r="G18772" t="s">
        <v>13</v>
      </c>
      <c r="I18772" s="3">
        <f t="shared" si="1465"/>
        <v>15.032363987424191</v>
      </c>
      <c r="J18772" s="3">
        <f t="shared" si="1466"/>
        <v>14.420007401773283</v>
      </c>
      <c r="K18772" s="3">
        <f t="shared" si="1467"/>
        <v>15.032363987424191</v>
      </c>
      <c r="L18772" s="3">
        <f t="shared" si="1468"/>
        <v>14.828245125540555</v>
      </c>
      <c r="M18772" s="3">
        <f t="shared" si="1469"/>
        <v>0.35354423956559156</v>
      </c>
    </row>
    <row r="18773" spans="1:13" x14ac:dyDescent="0.25">
      <c r="A18773" t="s">
        <v>53984</v>
      </c>
      <c r="B18773">
        <v>3.9</v>
      </c>
      <c r="C18773">
        <v>3.9</v>
      </c>
      <c r="D18773">
        <v>3.91</v>
      </c>
      <c r="E18773" s="5" t="s">
        <v>53985</v>
      </c>
      <c r="F18773" t="s">
        <v>53986</v>
      </c>
      <c r="G18773" t="s">
        <v>17</v>
      </c>
      <c r="I18773" s="3">
        <f t="shared" si="1465"/>
        <v>14.928527864588917</v>
      </c>
      <c r="J18773" s="3">
        <f t="shared" si="1466"/>
        <v>14.928527864588917</v>
      </c>
      <c r="K18773" s="3">
        <f t="shared" si="1467"/>
        <v>15.032363987424191</v>
      </c>
      <c r="L18773" s="3">
        <f t="shared" si="1468"/>
        <v>14.963139905534007</v>
      </c>
      <c r="M18773" s="3">
        <f t="shared" si="1469"/>
        <v>5.9949813470552359E-2</v>
      </c>
    </row>
    <row r="18774" spans="1:13" x14ac:dyDescent="0.25">
      <c r="A18774" t="s">
        <v>53987</v>
      </c>
      <c r="B18774">
        <v>3.6</v>
      </c>
      <c r="C18774">
        <v>3.5</v>
      </c>
      <c r="D18774">
        <v>3.91</v>
      </c>
      <c r="E18774" s="5" t="s">
        <v>53988</v>
      </c>
      <c r="F18774" t="s">
        <v>53989</v>
      </c>
      <c r="G18774" t="s">
        <v>13</v>
      </c>
      <c r="I18774" s="3">
        <f t="shared" si="1465"/>
        <v>12.125732532083184</v>
      </c>
      <c r="J18774" s="3">
        <f t="shared" si="1466"/>
        <v>11.313708498984759</v>
      </c>
      <c r="K18774" s="3">
        <f t="shared" si="1467"/>
        <v>15.032363987424191</v>
      </c>
      <c r="L18774" s="3">
        <f t="shared" si="1468"/>
        <v>12.823935006164044</v>
      </c>
      <c r="M18774" s="3">
        <f t="shared" si="1469"/>
        <v>1.9551763811826923</v>
      </c>
    </row>
    <row r="18775" spans="1:13" x14ac:dyDescent="0.25">
      <c r="A18775" t="s">
        <v>53990</v>
      </c>
      <c r="B18775">
        <v>3.66</v>
      </c>
      <c r="C18775">
        <v>3.71</v>
      </c>
      <c r="D18775">
        <v>3.91</v>
      </c>
      <c r="E18775" s="5" t="s">
        <v>53991</v>
      </c>
      <c r="F18775" t="s">
        <v>53992</v>
      </c>
      <c r="G18775" t="s">
        <v>13</v>
      </c>
      <c r="I18775" s="3">
        <f t="shared" si="1465"/>
        <v>12.640660989814036</v>
      </c>
      <c r="J18775" s="3">
        <f t="shared" si="1466"/>
        <v>13.086432936924494</v>
      </c>
      <c r="K18775" s="3">
        <f t="shared" si="1467"/>
        <v>15.032363987424191</v>
      </c>
      <c r="L18775" s="3">
        <f t="shared" si="1468"/>
        <v>13.586485971387575</v>
      </c>
      <c r="M18775" s="3">
        <f t="shared" si="1469"/>
        <v>1.2718492776862951</v>
      </c>
    </row>
    <row r="18776" spans="1:13" x14ac:dyDescent="0.25">
      <c r="A18776" t="s">
        <v>53993</v>
      </c>
      <c r="B18776">
        <v>3.3</v>
      </c>
      <c r="C18776">
        <v>3.34</v>
      </c>
      <c r="D18776">
        <v>3.91</v>
      </c>
      <c r="E18776" s="5" t="s">
        <v>17075</v>
      </c>
      <c r="F18776" t="s">
        <v>53994</v>
      </c>
      <c r="G18776" t="s">
        <v>96</v>
      </c>
      <c r="I18776" s="3">
        <f t="shared" si="1465"/>
        <v>9.8491553067593287</v>
      </c>
      <c r="J18776" s="3">
        <f t="shared" si="1466"/>
        <v>10.12605275176224</v>
      </c>
      <c r="K18776" s="3">
        <f t="shared" si="1467"/>
        <v>15.032363987424191</v>
      </c>
      <c r="L18776" s="3">
        <f t="shared" si="1468"/>
        <v>11.669190681981918</v>
      </c>
      <c r="M18776" s="3">
        <f t="shared" si="1469"/>
        <v>2.9158822096566106</v>
      </c>
    </row>
    <row r="18777" spans="1:13" x14ac:dyDescent="0.25">
      <c r="A18777" t="s">
        <v>53995</v>
      </c>
      <c r="B18777">
        <v>3.71</v>
      </c>
      <c r="C18777">
        <v>3.91</v>
      </c>
      <c r="D18777">
        <v>3.91</v>
      </c>
      <c r="E18777" s="5" t="s">
        <v>53996</v>
      </c>
      <c r="F18777" t="s">
        <v>53997</v>
      </c>
      <c r="G18777" t="s">
        <v>13</v>
      </c>
      <c r="I18777" s="3">
        <f t="shared" si="1465"/>
        <v>13.086432936924494</v>
      </c>
      <c r="J18777" s="3">
        <f t="shared" si="1466"/>
        <v>15.032363987424191</v>
      </c>
      <c r="K18777" s="3">
        <f t="shared" si="1467"/>
        <v>15.032363987424191</v>
      </c>
      <c r="L18777" s="3">
        <f t="shared" si="1468"/>
        <v>14.383720303924292</v>
      </c>
      <c r="M18777" s="3">
        <f t="shared" si="1469"/>
        <v>1.1234838158304512</v>
      </c>
    </row>
    <row r="18778" spans="1:13" x14ac:dyDescent="0.25">
      <c r="A18778" t="s">
        <v>53998</v>
      </c>
      <c r="B18778">
        <v>3.82</v>
      </c>
      <c r="C18778">
        <v>3.9</v>
      </c>
      <c r="D18778">
        <v>3.91</v>
      </c>
      <c r="E18778" s="5" t="s">
        <v>53999</v>
      </c>
      <c r="F18778" t="s">
        <v>54000</v>
      </c>
      <c r="G18778" t="s">
        <v>13</v>
      </c>
      <c r="I18778" s="3">
        <f t="shared" si="1465"/>
        <v>14.123247940650478</v>
      </c>
      <c r="J18778" s="3">
        <f t="shared" si="1466"/>
        <v>14.928527864588917</v>
      </c>
      <c r="K18778" s="3">
        <f t="shared" si="1467"/>
        <v>15.032363987424191</v>
      </c>
      <c r="L18778" s="3">
        <f t="shared" si="1468"/>
        <v>14.694713264221194</v>
      </c>
      <c r="M18778" s="3">
        <f t="shared" si="1469"/>
        <v>0.49761927930316774</v>
      </c>
    </row>
    <row r="18779" spans="1:13" x14ac:dyDescent="0.25">
      <c r="A18779" t="s">
        <v>54001</v>
      </c>
      <c r="B18779">
        <v>3.78</v>
      </c>
      <c r="C18779">
        <v>3.76</v>
      </c>
      <c r="D18779">
        <v>3.91</v>
      </c>
      <c r="E18779" s="5" t="s">
        <v>54002</v>
      </c>
      <c r="F18779" t="s">
        <v>54003</v>
      </c>
      <c r="G18779" t="s">
        <v>17</v>
      </c>
      <c r="I18779" s="3">
        <f t="shared" si="1465"/>
        <v>13.737046983004058</v>
      </c>
      <c r="J18779" s="3">
        <f t="shared" si="1466"/>
        <v>13.547924997800431</v>
      </c>
      <c r="K18779" s="3">
        <f t="shared" si="1467"/>
        <v>15.032363987424191</v>
      </c>
      <c r="L18779" s="3">
        <f t="shared" si="1468"/>
        <v>14.105778656076225</v>
      </c>
      <c r="M18779" s="3">
        <f t="shared" si="1469"/>
        <v>0.80799880168460181</v>
      </c>
    </row>
    <row r="18780" spans="1:13" x14ac:dyDescent="0.25">
      <c r="A18780" t="s">
        <v>54004</v>
      </c>
      <c r="B18780">
        <v>3.88</v>
      </c>
      <c r="C18780">
        <v>3.96</v>
      </c>
      <c r="D18780">
        <v>3.91</v>
      </c>
      <c r="E18780" s="5" t="s">
        <v>45490</v>
      </c>
      <c r="F18780" t="s">
        <v>54005</v>
      </c>
      <c r="G18780" t="s">
        <v>13</v>
      </c>
      <c r="I18780" s="3">
        <f t="shared" si="1465"/>
        <v>14.723002409997999</v>
      </c>
      <c r="J18780" s="3">
        <f t="shared" si="1466"/>
        <v>15.562479158596563</v>
      </c>
      <c r="K18780" s="3">
        <f t="shared" si="1467"/>
        <v>15.032363987424191</v>
      </c>
      <c r="L18780" s="3">
        <f t="shared" si="1468"/>
        <v>15.105948518672918</v>
      </c>
      <c r="M18780" s="3">
        <f t="shared" si="1469"/>
        <v>0.42454836625374648</v>
      </c>
    </row>
    <row r="18781" spans="1:13" x14ac:dyDescent="0.25">
      <c r="A18781" t="s">
        <v>54006</v>
      </c>
      <c r="B18781">
        <v>4.33</v>
      </c>
      <c r="C18781">
        <v>4.01</v>
      </c>
      <c r="D18781">
        <v>3.9</v>
      </c>
      <c r="E18781" s="5" t="s">
        <v>54007</v>
      </c>
      <c r="F18781" t="s">
        <v>54008</v>
      </c>
      <c r="G18781" t="s">
        <v>17</v>
      </c>
      <c r="I18781" s="3">
        <f t="shared" si="1465"/>
        <v>20.11221399234925</v>
      </c>
      <c r="J18781" s="3">
        <f t="shared" si="1466"/>
        <v>16.111288800907495</v>
      </c>
      <c r="K18781" s="3">
        <f t="shared" si="1467"/>
        <v>14.928527864588917</v>
      </c>
      <c r="L18781" s="3">
        <f t="shared" si="1468"/>
        <v>17.050676885948551</v>
      </c>
      <c r="M18781" s="3">
        <f t="shared" si="1469"/>
        <v>2.7165212954294349</v>
      </c>
    </row>
    <row r="18782" spans="1:13" x14ac:dyDescent="0.25">
      <c r="A18782" t="s">
        <v>54009</v>
      </c>
      <c r="B18782">
        <v>4.51</v>
      </c>
      <c r="C18782">
        <v>3.83</v>
      </c>
      <c r="D18782">
        <v>3.9</v>
      </c>
      <c r="E18782" s="5" t="s">
        <v>54010</v>
      </c>
      <c r="F18782" t="s">
        <v>54011</v>
      </c>
      <c r="G18782" t="s">
        <v>13</v>
      </c>
      <c r="I18782" s="3">
        <f t="shared" si="1465"/>
        <v>22.784803129553143</v>
      </c>
      <c r="J18782" s="3">
        <f t="shared" si="1466"/>
        <v>14.221482898665121</v>
      </c>
      <c r="K18782" s="3">
        <f t="shared" si="1467"/>
        <v>14.928527864588917</v>
      </c>
      <c r="L18782" s="3">
        <f t="shared" si="1468"/>
        <v>17.311604630935726</v>
      </c>
      <c r="M18782" s="3">
        <f t="shared" si="1469"/>
        <v>4.753094202717902</v>
      </c>
    </row>
    <row r="18783" spans="1:13" x14ac:dyDescent="0.25">
      <c r="A18783" t="s">
        <v>54012</v>
      </c>
      <c r="B18783">
        <v>3.9</v>
      </c>
      <c r="C18783">
        <v>3.9</v>
      </c>
      <c r="D18783">
        <v>3.9</v>
      </c>
      <c r="E18783" s="5" t="s">
        <v>54013</v>
      </c>
      <c r="F18783" t="s">
        <v>54014</v>
      </c>
      <c r="G18783" t="s">
        <v>17</v>
      </c>
      <c r="I18783" s="3">
        <f t="shared" si="1465"/>
        <v>14.928527864588917</v>
      </c>
      <c r="J18783" s="3">
        <f t="shared" si="1466"/>
        <v>14.928527864588917</v>
      </c>
      <c r="K18783" s="3">
        <f t="shared" si="1467"/>
        <v>14.928527864588917</v>
      </c>
      <c r="L18783" s="3">
        <f t="shared" si="1468"/>
        <v>14.928527864588917</v>
      </c>
      <c r="M18783" s="3">
        <f t="shared" si="1469"/>
        <v>0</v>
      </c>
    </row>
    <row r="18784" spans="1:13" x14ac:dyDescent="0.25">
      <c r="A18784" t="s">
        <v>54015</v>
      </c>
      <c r="B18784">
        <v>3.71</v>
      </c>
      <c r="C18784">
        <v>3.53</v>
      </c>
      <c r="D18784">
        <v>3.9</v>
      </c>
      <c r="E18784" s="5" t="s">
        <v>54016</v>
      </c>
      <c r="F18784" t="s">
        <v>54017</v>
      </c>
      <c r="G18784" t="s">
        <v>17</v>
      </c>
      <c r="I18784" s="3">
        <f t="shared" si="1465"/>
        <v>13.086432936924494</v>
      </c>
      <c r="J18784" s="3">
        <f t="shared" si="1466"/>
        <v>11.551433564179966</v>
      </c>
      <c r="K18784" s="3">
        <f t="shared" si="1467"/>
        <v>14.928527864588917</v>
      </c>
      <c r="L18784" s="3">
        <f t="shared" si="1468"/>
        <v>13.188798121897792</v>
      </c>
      <c r="M18784" s="3">
        <f t="shared" si="1469"/>
        <v>1.6908726894076274</v>
      </c>
    </row>
    <row r="18785" spans="1:13" x14ac:dyDescent="0.25">
      <c r="A18785" t="s">
        <v>54018</v>
      </c>
      <c r="B18785">
        <v>4.03</v>
      </c>
      <c r="C18785">
        <v>3.9</v>
      </c>
      <c r="D18785">
        <v>3.9</v>
      </c>
      <c r="E18785" s="5" t="s">
        <v>54019</v>
      </c>
      <c r="F18785" t="s">
        <v>54020</v>
      </c>
      <c r="G18785" t="s">
        <v>13</v>
      </c>
      <c r="I18785" s="3">
        <f t="shared" si="1465"/>
        <v>16.336194011315097</v>
      </c>
      <c r="J18785" s="3">
        <f t="shared" si="1466"/>
        <v>14.928527864588917</v>
      </c>
      <c r="K18785" s="3">
        <f t="shared" si="1467"/>
        <v>14.928527864588917</v>
      </c>
      <c r="L18785" s="3">
        <f t="shared" si="1468"/>
        <v>15.397749913497643</v>
      </c>
      <c r="M18785" s="3">
        <f t="shared" si="1469"/>
        <v>0.81271642874148353</v>
      </c>
    </row>
    <row r="18786" spans="1:13" x14ac:dyDescent="0.25">
      <c r="A18786" t="s">
        <v>54021</v>
      </c>
      <c r="B18786">
        <v>3.96</v>
      </c>
      <c r="C18786">
        <v>3.9</v>
      </c>
      <c r="D18786">
        <v>3.9</v>
      </c>
      <c r="E18786" s="5" t="s">
        <v>1789</v>
      </c>
      <c r="F18786" t="s">
        <v>54022</v>
      </c>
      <c r="G18786" t="s">
        <v>13</v>
      </c>
      <c r="I18786" s="3">
        <f t="shared" si="1465"/>
        <v>15.562479158596563</v>
      </c>
      <c r="J18786" s="3">
        <f t="shared" si="1466"/>
        <v>14.928527864588917</v>
      </c>
      <c r="K18786" s="3">
        <f t="shared" si="1467"/>
        <v>14.928527864588917</v>
      </c>
      <c r="L18786" s="3">
        <f t="shared" si="1468"/>
        <v>15.139844962591466</v>
      </c>
      <c r="M18786" s="3">
        <f t="shared" si="1469"/>
        <v>0.36601195024842625</v>
      </c>
    </row>
    <row r="18787" spans="1:13" x14ac:dyDescent="0.25">
      <c r="A18787" t="s">
        <v>54023</v>
      </c>
      <c r="B18787">
        <v>4</v>
      </c>
      <c r="C18787">
        <v>3.26</v>
      </c>
      <c r="D18787">
        <v>3.9</v>
      </c>
      <c r="E18787" s="5" t="s">
        <v>54024</v>
      </c>
      <c r="F18787" t="s">
        <v>54025</v>
      </c>
      <c r="G18787" t="s">
        <v>13</v>
      </c>
      <c r="I18787" s="3">
        <f t="shared" si="1465"/>
        <v>16</v>
      </c>
      <c r="J18787" s="3">
        <f t="shared" si="1466"/>
        <v>9.5798296369514269</v>
      </c>
      <c r="K18787" s="3">
        <f t="shared" si="1467"/>
        <v>14.928527864588917</v>
      </c>
      <c r="L18787" s="3">
        <f t="shared" si="1468"/>
        <v>13.502785833846781</v>
      </c>
      <c r="M18787" s="3">
        <f t="shared" si="1469"/>
        <v>3.4393607147710301</v>
      </c>
    </row>
    <row r="18788" spans="1:13" x14ac:dyDescent="0.25">
      <c r="A18788" t="s">
        <v>54026</v>
      </c>
      <c r="B18788">
        <v>3.9</v>
      </c>
      <c r="C18788">
        <v>3.9</v>
      </c>
      <c r="D18788">
        <v>3.9</v>
      </c>
      <c r="E18788" s="5" t="s">
        <v>54027</v>
      </c>
      <c r="F18788" t="s">
        <v>54028</v>
      </c>
      <c r="G18788" t="s">
        <v>13</v>
      </c>
      <c r="I18788" s="3">
        <f t="shared" si="1465"/>
        <v>14.928527864588917</v>
      </c>
      <c r="J18788" s="3">
        <f t="shared" si="1466"/>
        <v>14.928527864588917</v>
      </c>
      <c r="K18788" s="3">
        <f t="shared" si="1467"/>
        <v>14.928527864588917</v>
      </c>
      <c r="L18788" s="3">
        <f t="shared" si="1468"/>
        <v>14.928527864588917</v>
      </c>
      <c r="M18788" s="3">
        <f t="shared" si="1469"/>
        <v>0</v>
      </c>
    </row>
    <row r="18789" spans="1:13" x14ac:dyDescent="0.25">
      <c r="A18789" t="s">
        <v>54029</v>
      </c>
      <c r="B18789">
        <v>3.9</v>
      </c>
      <c r="C18789">
        <v>3.69</v>
      </c>
      <c r="D18789">
        <v>3.9</v>
      </c>
      <c r="E18789" s="5" t="s">
        <v>54030</v>
      </c>
      <c r="F18789" t="s">
        <v>54031</v>
      </c>
      <c r="G18789" t="s">
        <v>17</v>
      </c>
      <c r="I18789" s="3">
        <f t="shared" si="1465"/>
        <v>14.928527864588917</v>
      </c>
      <c r="J18789" s="3">
        <f t="shared" si="1466"/>
        <v>12.906268147554021</v>
      </c>
      <c r="K18789" s="3">
        <f t="shared" si="1467"/>
        <v>14.928527864588917</v>
      </c>
      <c r="L18789" s="3">
        <f t="shared" si="1468"/>
        <v>14.254441292243952</v>
      </c>
      <c r="M18789" s="3">
        <f t="shared" si="1469"/>
        <v>1.1675521920014333</v>
      </c>
    </row>
    <row r="18790" spans="1:13" x14ac:dyDescent="0.25">
      <c r="A18790" t="s">
        <v>54032</v>
      </c>
      <c r="B18790">
        <v>4.59</v>
      </c>
      <c r="C18790">
        <v>3.25</v>
      </c>
      <c r="D18790">
        <v>3.9</v>
      </c>
      <c r="E18790" s="5" t="s">
        <v>54033</v>
      </c>
      <c r="F18790" t="s">
        <v>54034</v>
      </c>
      <c r="G18790" t="s">
        <v>17</v>
      </c>
      <c r="I18790" s="3">
        <f t="shared" si="1465"/>
        <v>24.083947958577067</v>
      </c>
      <c r="J18790" s="3">
        <f t="shared" si="1466"/>
        <v>9.5136569200217664</v>
      </c>
      <c r="K18790" s="3">
        <f t="shared" si="1467"/>
        <v>14.928527864588917</v>
      </c>
      <c r="L18790" s="3">
        <f t="shared" si="1468"/>
        <v>16.17537758106258</v>
      </c>
      <c r="M18790" s="3">
        <f t="shared" si="1469"/>
        <v>7.3647349510117586</v>
      </c>
    </row>
    <row r="18791" spans="1:13" x14ac:dyDescent="0.25">
      <c r="A18791" t="s">
        <v>54035</v>
      </c>
      <c r="B18791">
        <v>4.3</v>
      </c>
      <c r="C18791">
        <v>4.67</v>
      </c>
      <c r="D18791">
        <v>3.9</v>
      </c>
      <c r="E18791" s="5" t="s">
        <v>54036</v>
      </c>
      <c r="F18791" t="s">
        <v>54037</v>
      </c>
      <c r="G18791" t="s">
        <v>17</v>
      </c>
      <c r="I18791" s="3">
        <f t="shared" si="1465"/>
        <v>19.698310613518661</v>
      </c>
      <c r="J18791" s="3">
        <f t="shared" si="1466"/>
        <v>25.457167480157398</v>
      </c>
      <c r="K18791" s="3">
        <f t="shared" si="1467"/>
        <v>14.928527864588917</v>
      </c>
      <c r="L18791" s="3">
        <f t="shared" si="1468"/>
        <v>20.028001986088324</v>
      </c>
      <c r="M18791" s="3">
        <f t="shared" si="1469"/>
        <v>5.2720570311302399</v>
      </c>
    </row>
    <row r="18792" spans="1:13" x14ac:dyDescent="0.25">
      <c r="A18792" t="s">
        <v>54038</v>
      </c>
      <c r="B18792">
        <v>3.25</v>
      </c>
      <c r="C18792">
        <v>3.58</v>
      </c>
      <c r="D18792">
        <v>3.9</v>
      </c>
      <c r="E18792" s="5" t="s">
        <v>31180</v>
      </c>
      <c r="F18792" t="s">
        <v>31181</v>
      </c>
      <c r="G18792" t="s">
        <v>17</v>
      </c>
      <c r="I18792" s="3">
        <f t="shared" si="1465"/>
        <v>9.5136569200217664</v>
      </c>
      <c r="J18792" s="3">
        <f t="shared" si="1466"/>
        <v>11.958793989079505</v>
      </c>
      <c r="K18792" s="3">
        <f t="shared" si="1467"/>
        <v>14.928527864588917</v>
      </c>
      <c r="L18792" s="3">
        <f t="shared" si="1468"/>
        <v>12.133659591230062</v>
      </c>
      <c r="M18792" s="3">
        <f t="shared" si="1469"/>
        <v>2.7116674428644476</v>
      </c>
    </row>
    <row r="18793" spans="1:13" x14ac:dyDescent="0.25">
      <c r="A18793" t="s">
        <v>54039</v>
      </c>
      <c r="B18793">
        <v>3.95</v>
      </c>
      <c r="C18793">
        <v>3.38</v>
      </c>
      <c r="D18793">
        <v>3.9</v>
      </c>
      <c r="E18793" s="5" t="s">
        <v>54040</v>
      </c>
      <c r="F18793" t="s">
        <v>54041</v>
      </c>
      <c r="G18793" t="s">
        <v>17</v>
      </c>
      <c r="I18793" s="3">
        <f t="shared" si="1465"/>
        <v>15.454981262797528</v>
      </c>
      <c r="J18793" s="3">
        <f t="shared" si="1466"/>
        <v>10.410734843535467</v>
      </c>
      <c r="K18793" s="3">
        <f t="shared" si="1467"/>
        <v>14.928527864588917</v>
      </c>
      <c r="L18793" s="3">
        <f t="shared" si="1468"/>
        <v>13.598081323640637</v>
      </c>
      <c r="M18793" s="3">
        <f t="shared" si="1469"/>
        <v>2.7728453767385735</v>
      </c>
    </row>
    <row r="18794" spans="1:13" x14ac:dyDescent="0.25">
      <c r="A18794" t="s">
        <v>54042</v>
      </c>
      <c r="B18794">
        <v>3.43</v>
      </c>
      <c r="C18794">
        <v>3.22</v>
      </c>
      <c r="D18794">
        <v>3.9</v>
      </c>
      <c r="E18794" s="5" t="s">
        <v>19447</v>
      </c>
      <c r="F18794" t="s">
        <v>19448</v>
      </c>
      <c r="G18794" t="s">
        <v>17</v>
      </c>
      <c r="I18794" s="3">
        <f t="shared" si="1465"/>
        <v>10.777868614925524</v>
      </c>
      <c r="J18794" s="3">
        <f t="shared" si="1466"/>
        <v>9.3178686917476465</v>
      </c>
      <c r="K18794" s="3">
        <f t="shared" si="1467"/>
        <v>14.928527864588917</v>
      </c>
      <c r="L18794" s="3">
        <f t="shared" si="1468"/>
        <v>11.674755057087362</v>
      </c>
      <c r="M18794" s="3">
        <f t="shared" si="1469"/>
        <v>2.9108723874548779</v>
      </c>
    </row>
    <row r="18795" spans="1:13" x14ac:dyDescent="0.25">
      <c r="A18795" t="s">
        <v>54043</v>
      </c>
      <c r="B18795">
        <v>3.84</v>
      </c>
      <c r="C18795">
        <v>4.1399999999999997</v>
      </c>
      <c r="D18795">
        <v>3.9</v>
      </c>
      <c r="E18795" s="5" t="s">
        <v>54044</v>
      </c>
      <c r="F18795" t="s">
        <v>54045</v>
      </c>
      <c r="G18795" t="s">
        <v>17</v>
      </c>
      <c r="I18795" s="3">
        <f t="shared" si="1465"/>
        <v>14.320401134847554</v>
      </c>
      <c r="J18795" s="3">
        <f t="shared" si="1466"/>
        <v>17.630481854025764</v>
      </c>
      <c r="K18795" s="3">
        <f t="shared" si="1467"/>
        <v>14.928527864588917</v>
      </c>
      <c r="L18795" s="3">
        <f t="shared" si="1468"/>
        <v>15.626470284487411</v>
      </c>
      <c r="M18795" s="3">
        <f t="shared" si="1469"/>
        <v>1.7619595080447104</v>
      </c>
    </row>
    <row r="18796" spans="1:13" x14ac:dyDescent="0.25">
      <c r="A18796" t="s">
        <v>54046</v>
      </c>
      <c r="B18796">
        <v>4.04</v>
      </c>
      <c r="C18796">
        <v>3.9</v>
      </c>
      <c r="D18796">
        <v>3.9</v>
      </c>
      <c r="E18796" s="5" t="s">
        <v>54047</v>
      </c>
      <c r="F18796" t="s">
        <v>54048</v>
      </c>
      <c r="G18796" t="s">
        <v>17</v>
      </c>
      <c r="I18796" s="3">
        <f t="shared" si="1465"/>
        <v>16.449821226497065</v>
      </c>
      <c r="J18796" s="3">
        <f t="shared" si="1466"/>
        <v>14.928527864588917</v>
      </c>
      <c r="K18796" s="3">
        <f t="shared" si="1467"/>
        <v>14.928527864588917</v>
      </c>
      <c r="L18796" s="3">
        <f t="shared" si="1468"/>
        <v>15.435625651891632</v>
      </c>
      <c r="M18796" s="3">
        <f t="shared" si="1469"/>
        <v>0.87831913201405998</v>
      </c>
    </row>
    <row r="18797" spans="1:13" x14ac:dyDescent="0.25">
      <c r="A18797" t="s">
        <v>54049</v>
      </c>
      <c r="B18797">
        <v>4.1900000000000004</v>
      </c>
      <c r="C18797">
        <v>4.1500000000000004</v>
      </c>
      <c r="D18797">
        <v>3.9</v>
      </c>
      <c r="E18797" s="5" t="s">
        <v>54050</v>
      </c>
      <c r="F18797" t="s">
        <v>54051</v>
      </c>
      <c r="G18797" t="s">
        <v>13</v>
      </c>
      <c r="I18797" s="3">
        <f t="shared" si="1465"/>
        <v>18.252219453894782</v>
      </c>
      <c r="J18797" s="3">
        <f t="shared" si="1466"/>
        <v>17.753111553085528</v>
      </c>
      <c r="K18797" s="3">
        <f t="shared" si="1467"/>
        <v>14.928527864588917</v>
      </c>
      <c r="L18797" s="3">
        <f t="shared" si="1468"/>
        <v>16.977952957189743</v>
      </c>
      <c r="M18797" s="3">
        <f t="shared" si="1469"/>
        <v>1.7923126350609093</v>
      </c>
    </row>
    <row r="18798" spans="1:13" x14ac:dyDescent="0.25">
      <c r="A18798" t="s">
        <v>54052</v>
      </c>
      <c r="B18798">
        <v>3.99</v>
      </c>
      <c r="C18798">
        <v>3.9</v>
      </c>
      <c r="D18798">
        <v>3.9</v>
      </c>
      <c r="E18798" s="5" t="s">
        <v>54053</v>
      </c>
      <c r="F18798" t="s">
        <v>54054</v>
      </c>
      <c r="G18798" t="s">
        <v>13</v>
      </c>
      <c r="I18798" s="3">
        <f t="shared" si="1465"/>
        <v>15.889479926992577</v>
      </c>
      <c r="J18798" s="3">
        <f t="shared" si="1466"/>
        <v>14.928527864588917</v>
      </c>
      <c r="K18798" s="3">
        <f t="shared" si="1467"/>
        <v>14.928527864588917</v>
      </c>
      <c r="L18798" s="3">
        <f t="shared" si="1468"/>
        <v>15.248845218723469</v>
      </c>
      <c r="M18798" s="3">
        <f t="shared" si="1469"/>
        <v>0.55480593190707905</v>
      </c>
    </row>
    <row r="18799" spans="1:13" x14ac:dyDescent="0.25">
      <c r="A18799" t="s">
        <v>54055</v>
      </c>
      <c r="B18799">
        <v>3.62</v>
      </c>
      <c r="C18799">
        <v>3.89</v>
      </c>
      <c r="D18799">
        <v>3.9</v>
      </c>
      <c r="E18799" s="5" t="s">
        <v>54056</v>
      </c>
      <c r="F18799" t="s">
        <v>54057</v>
      </c>
      <c r="G18799" t="s">
        <v>13</v>
      </c>
      <c r="I18799" s="3">
        <f t="shared" si="1465"/>
        <v>12.295001450304099</v>
      </c>
      <c r="J18799" s="3">
        <f t="shared" si="1466"/>
        <v>14.825408990245935</v>
      </c>
      <c r="K18799" s="3">
        <f t="shared" si="1467"/>
        <v>14.928527864588917</v>
      </c>
      <c r="L18799" s="3">
        <f t="shared" si="1468"/>
        <v>14.016312768379649</v>
      </c>
      <c r="M18799" s="3">
        <f t="shared" si="1469"/>
        <v>1.4915907166051565</v>
      </c>
    </row>
    <row r="18800" spans="1:13" x14ac:dyDescent="0.25">
      <c r="A18800" t="s">
        <v>54058</v>
      </c>
      <c r="B18800">
        <v>3.9</v>
      </c>
      <c r="C18800">
        <v>3.94</v>
      </c>
      <c r="D18800">
        <v>3.9</v>
      </c>
      <c r="E18800" s="5" t="s">
        <v>54059</v>
      </c>
      <c r="F18800" t="s">
        <v>54060</v>
      </c>
      <c r="G18800" t="s">
        <v>13</v>
      </c>
      <c r="I18800" s="3">
        <f t="shared" si="1465"/>
        <v>14.928527864588917</v>
      </c>
      <c r="J18800" s="3">
        <f t="shared" si="1466"/>
        <v>15.348225909204231</v>
      </c>
      <c r="K18800" s="3">
        <f t="shared" si="1467"/>
        <v>14.928527864588917</v>
      </c>
      <c r="L18800" s="3">
        <f t="shared" si="1468"/>
        <v>15.06842721279402</v>
      </c>
      <c r="M18800" s="3">
        <f t="shared" si="1469"/>
        <v>0.24231277903701137</v>
      </c>
    </row>
    <row r="18801" spans="1:13" x14ac:dyDescent="0.25">
      <c r="A18801" t="s">
        <v>54061</v>
      </c>
      <c r="B18801">
        <v>4.13</v>
      </c>
      <c r="C18801">
        <v>3.9</v>
      </c>
      <c r="D18801">
        <v>3.9</v>
      </c>
      <c r="E18801" s="5" t="s">
        <v>29427</v>
      </c>
      <c r="F18801" t="s">
        <v>29428</v>
      </c>
      <c r="G18801" t="s">
        <v>96</v>
      </c>
      <c r="I18801" s="3">
        <f t="shared" si="1465"/>
        <v>17.508699220171831</v>
      </c>
      <c r="J18801" s="3">
        <f t="shared" si="1466"/>
        <v>14.928527864588917</v>
      </c>
      <c r="K18801" s="3">
        <f t="shared" si="1467"/>
        <v>14.928527864588917</v>
      </c>
      <c r="L18801" s="3">
        <f t="shared" si="1468"/>
        <v>15.788584983116555</v>
      </c>
      <c r="M18801" s="3">
        <f t="shared" si="1469"/>
        <v>1.4896626267011572</v>
      </c>
    </row>
    <row r="18802" spans="1:13" x14ac:dyDescent="0.25">
      <c r="A18802" t="s">
        <v>54062</v>
      </c>
      <c r="B18802">
        <v>3.9</v>
      </c>
      <c r="C18802">
        <v>3.85</v>
      </c>
      <c r="D18802">
        <v>3.9</v>
      </c>
      <c r="E18802" s="5" t="s">
        <v>54063</v>
      </c>
      <c r="F18802" t="s">
        <v>54064</v>
      </c>
      <c r="G18802" t="s">
        <v>13</v>
      </c>
      <c r="I18802" s="3">
        <f t="shared" si="1465"/>
        <v>14.928527864588917</v>
      </c>
      <c r="J18802" s="3">
        <f t="shared" si="1466"/>
        <v>14.420007401773283</v>
      </c>
      <c r="K18802" s="3">
        <f t="shared" si="1467"/>
        <v>14.928527864588917</v>
      </c>
      <c r="L18802" s="3">
        <f t="shared" si="1468"/>
        <v>14.759021043650371</v>
      </c>
      <c r="M18802" s="3">
        <f t="shared" si="1469"/>
        <v>0.29359442609503916</v>
      </c>
    </row>
    <row r="18803" spans="1:13" x14ac:dyDescent="0.25">
      <c r="A18803" t="s">
        <v>54065</v>
      </c>
      <c r="B18803">
        <v>3.9</v>
      </c>
      <c r="C18803">
        <v>3.9</v>
      </c>
      <c r="D18803">
        <v>3.9</v>
      </c>
      <c r="E18803" s="5" t="s">
        <v>54066</v>
      </c>
      <c r="F18803" t="s">
        <v>54067</v>
      </c>
      <c r="G18803" t="s">
        <v>17</v>
      </c>
      <c r="I18803" s="3">
        <f t="shared" si="1465"/>
        <v>14.928527864588917</v>
      </c>
      <c r="J18803" s="3">
        <f t="shared" si="1466"/>
        <v>14.928527864588917</v>
      </c>
      <c r="K18803" s="3">
        <f t="shared" si="1467"/>
        <v>14.928527864588917</v>
      </c>
      <c r="L18803" s="3">
        <f t="shared" si="1468"/>
        <v>14.928527864588917</v>
      </c>
      <c r="M18803" s="3">
        <f t="shared" si="1469"/>
        <v>0</v>
      </c>
    </row>
    <row r="18804" spans="1:13" x14ac:dyDescent="0.25">
      <c r="A18804" t="s">
        <v>54068</v>
      </c>
      <c r="B18804">
        <v>3.9</v>
      </c>
      <c r="C18804">
        <v>3.9</v>
      </c>
      <c r="D18804">
        <v>3.9</v>
      </c>
      <c r="E18804" s="5" t="s">
        <v>35171</v>
      </c>
      <c r="F18804" t="s">
        <v>35172</v>
      </c>
      <c r="G18804" t="s">
        <v>96</v>
      </c>
      <c r="I18804" s="3">
        <f t="shared" si="1465"/>
        <v>14.928527864588917</v>
      </c>
      <c r="J18804" s="3">
        <f t="shared" si="1466"/>
        <v>14.928527864588917</v>
      </c>
      <c r="K18804" s="3">
        <f t="shared" si="1467"/>
        <v>14.928527864588917</v>
      </c>
      <c r="L18804" s="3">
        <f t="shared" si="1468"/>
        <v>14.928527864588917</v>
      </c>
      <c r="M18804" s="3">
        <f t="shared" si="1469"/>
        <v>0</v>
      </c>
    </row>
    <row r="18805" spans="1:13" x14ac:dyDescent="0.25">
      <c r="A18805" t="s">
        <v>54069</v>
      </c>
      <c r="B18805">
        <v>3.9</v>
      </c>
      <c r="C18805">
        <v>4.03</v>
      </c>
      <c r="D18805">
        <v>3.9</v>
      </c>
      <c r="E18805" s="5" t="s">
        <v>54070</v>
      </c>
      <c r="F18805" t="s">
        <v>54071</v>
      </c>
      <c r="G18805" t="s">
        <v>13</v>
      </c>
      <c r="I18805" s="3">
        <f t="shared" si="1465"/>
        <v>14.928527864588917</v>
      </c>
      <c r="J18805" s="3">
        <f t="shared" si="1466"/>
        <v>16.336194011315097</v>
      </c>
      <c r="K18805" s="3">
        <f t="shared" si="1467"/>
        <v>14.928527864588917</v>
      </c>
      <c r="L18805" s="3">
        <f t="shared" si="1468"/>
        <v>15.397749913497643</v>
      </c>
      <c r="M18805" s="3">
        <f t="shared" si="1469"/>
        <v>0.81271642874148353</v>
      </c>
    </row>
    <row r="18806" spans="1:13" x14ac:dyDescent="0.25">
      <c r="A18806" t="s">
        <v>54072</v>
      </c>
      <c r="B18806">
        <v>3.9</v>
      </c>
      <c r="C18806">
        <v>3.48</v>
      </c>
      <c r="D18806">
        <v>3.9</v>
      </c>
      <c r="E18806" s="5" t="s">
        <v>54073</v>
      </c>
      <c r="F18806" t="s">
        <v>54074</v>
      </c>
      <c r="G18806" t="s">
        <v>17</v>
      </c>
      <c r="I18806" s="3">
        <f t="shared" si="1465"/>
        <v>14.928527864588917</v>
      </c>
      <c r="J18806" s="3">
        <f t="shared" si="1466"/>
        <v>11.157949330803241</v>
      </c>
      <c r="K18806" s="3">
        <f t="shared" si="1467"/>
        <v>14.928527864588917</v>
      </c>
      <c r="L18806" s="3">
        <f t="shared" si="1468"/>
        <v>13.671668353327023</v>
      </c>
      <c r="M18806" s="3">
        <f t="shared" si="1469"/>
        <v>2.1769445314817908</v>
      </c>
    </row>
    <row r="18807" spans="1:13" x14ac:dyDescent="0.25">
      <c r="A18807" t="s">
        <v>54075</v>
      </c>
      <c r="B18807">
        <v>3.87</v>
      </c>
      <c r="C18807">
        <v>4.18</v>
      </c>
      <c r="D18807">
        <v>3.9</v>
      </c>
      <c r="E18807" s="5" t="s">
        <v>54076</v>
      </c>
      <c r="F18807" t="s">
        <v>54077</v>
      </c>
      <c r="G18807" t="s">
        <v>13</v>
      </c>
      <c r="I18807" s="3">
        <f t="shared" si="1465"/>
        <v>14.621303203670408</v>
      </c>
      <c r="J18807" s="3">
        <f t="shared" si="1466"/>
        <v>18.126142164732777</v>
      </c>
      <c r="K18807" s="3">
        <f t="shared" si="1467"/>
        <v>14.928527864588917</v>
      </c>
      <c r="L18807" s="3">
        <f t="shared" si="1468"/>
        <v>15.891991077664033</v>
      </c>
      <c r="M18807" s="3">
        <f t="shared" si="1469"/>
        <v>1.9409198999332653</v>
      </c>
    </row>
    <row r="18808" spans="1:13" x14ac:dyDescent="0.25">
      <c r="A18808" t="s">
        <v>54078</v>
      </c>
      <c r="B18808">
        <v>3.64</v>
      </c>
      <c r="C18808">
        <v>3.63</v>
      </c>
      <c r="D18808">
        <v>3.9</v>
      </c>
      <c r="E18808" s="5" t="s">
        <v>45154</v>
      </c>
      <c r="F18808" t="s">
        <v>54079</v>
      </c>
      <c r="G18808" t="s">
        <v>17</v>
      </c>
      <c r="I18808" s="3">
        <f t="shared" si="1465"/>
        <v>12.466633274567998</v>
      </c>
      <c r="J18808" s="3">
        <f t="shared" si="1466"/>
        <v>12.380519948339117</v>
      </c>
      <c r="K18808" s="3">
        <f t="shared" si="1467"/>
        <v>14.928527864588917</v>
      </c>
      <c r="L18808" s="3">
        <f t="shared" si="1468"/>
        <v>13.258560362498677</v>
      </c>
      <c r="M18808" s="3">
        <f t="shared" si="1469"/>
        <v>1.4468750705457212</v>
      </c>
    </row>
    <row r="18809" spans="1:13" x14ac:dyDescent="0.25">
      <c r="A18809" t="s">
        <v>54080</v>
      </c>
      <c r="B18809">
        <v>3.94</v>
      </c>
      <c r="C18809">
        <v>3.9</v>
      </c>
      <c r="D18809">
        <v>3.9</v>
      </c>
      <c r="E18809" s="5" t="s">
        <v>54081</v>
      </c>
      <c r="F18809" t="s">
        <v>54082</v>
      </c>
      <c r="G18809" t="s">
        <v>17</v>
      </c>
      <c r="I18809" s="3">
        <f t="shared" si="1465"/>
        <v>15.348225909204231</v>
      </c>
      <c r="J18809" s="3">
        <f t="shared" si="1466"/>
        <v>14.928527864588917</v>
      </c>
      <c r="K18809" s="3">
        <f t="shared" si="1467"/>
        <v>14.928527864588917</v>
      </c>
      <c r="L18809" s="3">
        <f t="shared" si="1468"/>
        <v>15.06842721279402</v>
      </c>
      <c r="M18809" s="3">
        <f t="shared" si="1469"/>
        <v>0.24231277903701137</v>
      </c>
    </row>
    <row r="18810" spans="1:13" x14ac:dyDescent="0.25">
      <c r="A18810" t="s">
        <v>54083</v>
      </c>
      <c r="B18810">
        <v>4.24</v>
      </c>
      <c r="C18810">
        <v>3.92</v>
      </c>
      <c r="D18810">
        <v>3.9</v>
      </c>
      <c r="E18810" s="5" t="s">
        <v>54084</v>
      </c>
      <c r="F18810" t="s">
        <v>54085</v>
      </c>
      <c r="G18810" t="s">
        <v>17</v>
      </c>
      <c r="I18810" s="3">
        <f t="shared" si="1465"/>
        <v>18.895882582872488</v>
      </c>
      <c r="J18810" s="3">
        <f t="shared" si="1466"/>
        <v>15.136922347609534</v>
      </c>
      <c r="K18810" s="3">
        <f t="shared" si="1467"/>
        <v>14.928527864588917</v>
      </c>
      <c r="L18810" s="3">
        <f t="shared" si="1468"/>
        <v>16.320444265023646</v>
      </c>
      <c r="M18810" s="3">
        <f t="shared" si="1469"/>
        <v>2.2328275710232339</v>
      </c>
    </row>
    <row r="18811" spans="1:13" x14ac:dyDescent="0.25">
      <c r="A18811" t="s">
        <v>54086</v>
      </c>
      <c r="B18811">
        <v>3.82</v>
      </c>
      <c r="C18811">
        <v>3.31</v>
      </c>
      <c r="D18811">
        <v>3.9</v>
      </c>
      <c r="E18811" s="5" t="s">
        <v>54087</v>
      </c>
      <c r="F18811" t="s">
        <v>54088</v>
      </c>
      <c r="G18811" t="s">
        <v>13</v>
      </c>
      <c r="I18811" s="3">
        <f t="shared" si="1465"/>
        <v>14.123247940650478</v>
      </c>
      <c r="J18811" s="3">
        <f t="shared" si="1466"/>
        <v>9.9176615995118933</v>
      </c>
      <c r="K18811" s="3">
        <f t="shared" si="1467"/>
        <v>14.928527864588917</v>
      </c>
      <c r="L18811" s="3">
        <f t="shared" si="1468"/>
        <v>12.989812468250429</v>
      </c>
      <c r="M18811" s="3">
        <f t="shared" si="1469"/>
        <v>2.6908552839557709</v>
      </c>
    </row>
    <row r="18812" spans="1:13" x14ac:dyDescent="0.25">
      <c r="A18812" t="s">
        <v>54089</v>
      </c>
      <c r="B18812">
        <v>4.2699999999999996</v>
      </c>
      <c r="C18812">
        <v>3.8</v>
      </c>
      <c r="D18812">
        <v>3.9</v>
      </c>
      <c r="E18812" s="5" t="s">
        <v>54090</v>
      </c>
      <c r="F18812" t="s">
        <v>54091</v>
      </c>
      <c r="G18812" t="s">
        <v>13</v>
      </c>
      <c r="I18812" s="3">
        <f t="shared" si="1465"/>
        <v>19.29292524305216</v>
      </c>
      <c r="J18812" s="3">
        <f t="shared" si="1466"/>
        <v>13.928809012737984</v>
      </c>
      <c r="K18812" s="3">
        <f t="shared" si="1467"/>
        <v>14.928527864588917</v>
      </c>
      <c r="L18812" s="3">
        <f t="shared" si="1468"/>
        <v>16.050087373459686</v>
      </c>
      <c r="M18812" s="3">
        <f t="shared" si="1469"/>
        <v>2.8525177531496255</v>
      </c>
    </row>
    <row r="18813" spans="1:13" x14ac:dyDescent="0.25">
      <c r="A18813" t="s">
        <v>54092</v>
      </c>
      <c r="B18813">
        <v>3.9</v>
      </c>
      <c r="C18813">
        <v>3.9</v>
      </c>
      <c r="D18813">
        <v>3.9</v>
      </c>
      <c r="E18813" s="5" t="s">
        <v>54093</v>
      </c>
      <c r="F18813" t="s">
        <v>54094</v>
      </c>
      <c r="G18813" t="s">
        <v>13</v>
      </c>
      <c r="I18813" s="3">
        <f t="shared" si="1465"/>
        <v>14.928527864588917</v>
      </c>
      <c r="J18813" s="3">
        <f t="shared" si="1466"/>
        <v>14.928527864588917</v>
      </c>
      <c r="K18813" s="3">
        <f t="shared" si="1467"/>
        <v>14.928527864588917</v>
      </c>
      <c r="L18813" s="3">
        <f t="shared" si="1468"/>
        <v>14.928527864588917</v>
      </c>
      <c r="M18813" s="3">
        <f t="shared" si="1469"/>
        <v>0</v>
      </c>
    </row>
    <row r="18814" spans="1:13" x14ac:dyDescent="0.25">
      <c r="A18814" t="s">
        <v>54095</v>
      </c>
      <c r="B18814">
        <v>4.7</v>
      </c>
      <c r="C18814">
        <v>3.61</v>
      </c>
      <c r="D18814">
        <v>3.9</v>
      </c>
      <c r="E18814" s="5" t="s">
        <v>54096</v>
      </c>
      <c r="F18814" t="s">
        <v>54097</v>
      </c>
      <c r="G18814" t="s">
        <v>17</v>
      </c>
      <c r="I18814" s="3">
        <f t="shared" si="1465"/>
        <v>25.992076683399535</v>
      </c>
      <c r="J18814" s="3">
        <f t="shared" si="1466"/>
        <v>12.210073671684469</v>
      </c>
      <c r="K18814" s="3">
        <f t="shared" si="1467"/>
        <v>14.928527864588917</v>
      </c>
      <c r="L18814" s="3">
        <f t="shared" si="1468"/>
        <v>17.710226073224305</v>
      </c>
      <c r="M18814" s="3">
        <f t="shared" si="1469"/>
        <v>7.2999510578273679</v>
      </c>
    </row>
    <row r="18815" spans="1:13" x14ac:dyDescent="0.25">
      <c r="A18815" t="s">
        <v>54098</v>
      </c>
      <c r="B18815">
        <v>3.9</v>
      </c>
      <c r="C18815">
        <v>3.9</v>
      </c>
      <c r="D18815">
        <v>3.9</v>
      </c>
      <c r="E18815" s="5" t="s">
        <v>54099</v>
      </c>
      <c r="F18815" t="s">
        <v>54100</v>
      </c>
      <c r="G18815" t="s">
        <v>17</v>
      </c>
      <c r="I18815" s="3">
        <f t="shared" si="1465"/>
        <v>14.928527864588917</v>
      </c>
      <c r="J18815" s="3">
        <f t="shared" si="1466"/>
        <v>14.928527864588917</v>
      </c>
      <c r="K18815" s="3">
        <f t="shared" si="1467"/>
        <v>14.928527864588917</v>
      </c>
      <c r="L18815" s="3">
        <f t="shared" si="1468"/>
        <v>14.928527864588917</v>
      </c>
      <c r="M18815" s="3">
        <f t="shared" si="1469"/>
        <v>0</v>
      </c>
    </row>
    <row r="18816" spans="1:13" x14ac:dyDescent="0.25">
      <c r="A18816" t="s">
        <v>54101</v>
      </c>
      <c r="B18816">
        <v>4.68</v>
      </c>
      <c r="C18816">
        <v>4.4800000000000004</v>
      </c>
      <c r="D18816">
        <v>3.9</v>
      </c>
      <c r="E18816" s="5" t="s">
        <v>54102</v>
      </c>
      <c r="F18816" t="s">
        <v>54103</v>
      </c>
      <c r="G18816" t="s">
        <v>13</v>
      </c>
      <c r="I18816" s="3">
        <f t="shared" si="1465"/>
        <v>25.634236082867904</v>
      </c>
      <c r="J18816" s="3">
        <f t="shared" si="1466"/>
        <v>22.315898661606493</v>
      </c>
      <c r="K18816" s="3">
        <f t="shared" si="1467"/>
        <v>14.928527864588917</v>
      </c>
      <c r="L18816" s="3">
        <f t="shared" si="1468"/>
        <v>20.959554203021103</v>
      </c>
      <c r="M18816" s="3">
        <f t="shared" si="1469"/>
        <v>5.4802189583522196</v>
      </c>
    </row>
    <row r="18817" spans="1:13" x14ac:dyDescent="0.25">
      <c r="A18817" t="s">
        <v>54104</v>
      </c>
      <c r="B18817">
        <v>3.65</v>
      </c>
      <c r="C18817">
        <v>3.38</v>
      </c>
      <c r="D18817">
        <v>3.9</v>
      </c>
      <c r="E18817" s="5" t="s">
        <v>54105</v>
      </c>
      <c r="F18817" t="s">
        <v>54106</v>
      </c>
      <c r="G18817" t="s">
        <v>13</v>
      </c>
      <c r="I18817" s="3">
        <f t="shared" si="1465"/>
        <v>12.55334556634801</v>
      </c>
      <c r="J18817" s="3">
        <f t="shared" si="1466"/>
        <v>10.410734843535467</v>
      </c>
      <c r="K18817" s="3">
        <f t="shared" si="1467"/>
        <v>14.928527864588917</v>
      </c>
      <c r="L18817" s="3">
        <f t="shared" si="1468"/>
        <v>12.630869424824132</v>
      </c>
      <c r="M18817" s="3">
        <f t="shared" si="1469"/>
        <v>2.2598940034312602</v>
      </c>
    </row>
    <row r="18818" spans="1:13" x14ac:dyDescent="0.25">
      <c r="A18818" t="s">
        <v>54107</v>
      </c>
      <c r="B18818">
        <v>4.08</v>
      </c>
      <c r="C18818">
        <v>3.79</v>
      </c>
      <c r="D18818">
        <v>3.9</v>
      </c>
      <c r="E18818" s="5" t="s">
        <v>54108</v>
      </c>
      <c r="F18818" t="s">
        <v>54109</v>
      </c>
      <c r="G18818" t="s">
        <v>17</v>
      </c>
      <c r="I18818" s="3">
        <f t="shared" si="1465"/>
        <v>16.912288648982084</v>
      </c>
      <c r="J18818" s="3">
        <f t="shared" si="1466"/>
        <v>13.832595700925845</v>
      </c>
      <c r="K18818" s="3">
        <f t="shared" si="1467"/>
        <v>14.928527864588917</v>
      </c>
      <c r="L18818" s="3">
        <f t="shared" si="1468"/>
        <v>15.224470738165614</v>
      </c>
      <c r="M18818" s="3">
        <f t="shared" si="1469"/>
        <v>1.5610297248587093</v>
      </c>
    </row>
    <row r="18819" spans="1:13" x14ac:dyDescent="0.25">
      <c r="A18819" t="s">
        <v>54110</v>
      </c>
      <c r="B18819">
        <v>3.9</v>
      </c>
      <c r="C18819">
        <v>3.32</v>
      </c>
      <c r="D18819">
        <v>3.9</v>
      </c>
      <c r="E18819" s="5" t="s">
        <v>24361</v>
      </c>
      <c r="F18819" t="s">
        <v>54111</v>
      </c>
      <c r="G18819" t="s">
        <v>3409</v>
      </c>
      <c r="I18819" s="3">
        <f t="shared" si="1465"/>
        <v>14.928527864588917</v>
      </c>
      <c r="J18819" s="3">
        <f t="shared" si="1466"/>
        <v>9.986644391212895</v>
      </c>
      <c r="K18819" s="3">
        <f t="shared" si="1467"/>
        <v>14.928527864588917</v>
      </c>
      <c r="L18819" s="3">
        <f t="shared" si="1468"/>
        <v>13.281233373463577</v>
      </c>
      <c r="M18819" s="3">
        <f t="shared" si="1469"/>
        <v>2.8531977536574025</v>
      </c>
    </row>
    <row r="18820" spans="1:13" x14ac:dyDescent="0.25">
      <c r="A18820" t="s">
        <v>54112</v>
      </c>
      <c r="B18820">
        <v>3.9</v>
      </c>
      <c r="C18820">
        <v>3.85</v>
      </c>
      <c r="D18820">
        <v>3.9</v>
      </c>
      <c r="E18820" s="5" t="s">
        <v>54113</v>
      </c>
      <c r="F18820" t="s">
        <v>54114</v>
      </c>
      <c r="G18820" t="s">
        <v>13</v>
      </c>
      <c r="I18820" s="3">
        <f t="shared" si="1465"/>
        <v>14.928527864588917</v>
      </c>
      <c r="J18820" s="3">
        <f t="shared" si="1466"/>
        <v>14.420007401773283</v>
      </c>
      <c r="K18820" s="3">
        <f t="shared" si="1467"/>
        <v>14.928527864588917</v>
      </c>
      <c r="L18820" s="3">
        <f t="shared" si="1468"/>
        <v>14.759021043650371</v>
      </c>
      <c r="M18820" s="3">
        <f t="shared" si="1469"/>
        <v>0.29359442609503916</v>
      </c>
    </row>
    <row r="18821" spans="1:13" x14ac:dyDescent="0.25">
      <c r="A18821" t="s">
        <v>54115</v>
      </c>
      <c r="B18821">
        <v>3.51</v>
      </c>
      <c r="C18821">
        <v>3.29</v>
      </c>
      <c r="D18821">
        <v>3.9</v>
      </c>
      <c r="E18821" s="5" t="s">
        <v>54116</v>
      </c>
      <c r="F18821" t="s">
        <v>54117</v>
      </c>
      <c r="G18821" t="s">
        <v>13</v>
      </c>
      <c r="I18821" s="3">
        <f t="shared" si="1465"/>
        <v>11.39240156477657</v>
      </c>
      <c r="J18821" s="3">
        <f t="shared" si="1466"/>
        <v>9.781122221536549</v>
      </c>
      <c r="K18821" s="3">
        <f t="shared" si="1467"/>
        <v>14.928527864588917</v>
      </c>
      <c r="L18821" s="3">
        <f t="shared" si="1468"/>
        <v>12.034017216967344</v>
      </c>
      <c r="M18821" s="3">
        <f t="shared" si="1469"/>
        <v>2.6330019364565578</v>
      </c>
    </row>
    <row r="18822" spans="1:13" x14ac:dyDescent="0.25">
      <c r="A18822" t="s">
        <v>54118</v>
      </c>
      <c r="B18822">
        <v>4.8499999999999996</v>
      </c>
      <c r="C18822">
        <v>4.16</v>
      </c>
      <c r="D18822">
        <v>3.9</v>
      </c>
      <c r="E18822" s="5" t="s">
        <v>31114</v>
      </c>
      <c r="F18822" t="s">
        <v>31115</v>
      </c>
      <c r="G18822" t="s">
        <v>96</v>
      </c>
      <c r="I18822" s="3">
        <f t="shared" ref="I18822:I18885" si="1470">POWER(2,B18822)</f>
        <v>28.840014803546556</v>
      </c>
      <c r="J18822" s="3">
        <f t="shared" ref="J18822:J18885" si="1471">POWER(2,C18822)</f>
        <v>17.876594209155524</v>
      </c>
      <c r="K18822" s="3">
        <f t="shared" ref="K18822:K18885" si="1472">POWER(2,D18822)</f>
        <v>14.928527864588917</v>
      </c>
      <c r="L18822" s="3">
        <f t="shared" ref="L18822:L18885" si="1473">AVERAGE(I18822:K18822)</f>
        <v>20.548378959096997</v>
      </c>
      <c r="M18822" s="3">
        <f t="shared" ref="M18822:M18885" si="1474">STDEV(I18822:K18822)</f>
        <v>7.3304974268948646</v>
      </c>
    </row>
    <row r="18823" spans="1:13" x14ac:dyDescent="0.25">
      <c r="A18823" t="s">
        <v>54119</v>
      </c>
      <c r="B18823">
        <v>4.42</v>
      </c>
      <c r="C18823">
        <v>3.9</v>
      </c>
      <c r="D18823">
        <v>3.9</v>
      </c>
      <c r="E18823" s="5" t="s">
        <v>54120</v>
      </c>
      <c r="F18823" t="s">
        <v>54121</v>
      </c>
      <c r="G18823" t="s">
        <v>13</v>
      </c>
      <c r="I18823" s="3">
        <f t="shared" si="1470"/>
        <v>21.406840876577792</v>
      </c>
      <c r="J18823" s="3">
        <f t="shared" si="1471"/>
        <v>14.928527864588917</v>
      </c>
      <c r="K18823" s="3">
        <f t="shared" si="1472"/>
        <v>14.928527864588917</v>
      </c>
      <c r="L18823" s="3">
        <f t="shared" si="1473"/>
        <v>17.087965535251875</v>
      </c>
      <c r="M18823" s="3">
        <f t="shared" si="1474"/>
        <v>3.7402557613664409</v>
      </c>
    </row>
    <row r="18824" spans="1:13" x14ac:dyDescent="0.25">
      <c r="A18824" t="s">
        <v>54122</v>
      </c>
      <c r="B18824">
        <v>3.9</v>
      </c>
      <c r="C18824">
        <v>3.94</v>
      </c>
      <c r="D18824">
        <v>3.9</v>
      </c>
      <c r="E18824" s="5" t="s">
        <v>54123</v>
      </c>
      <c r="F18824" t="s">
        <v>54124</v>
      </c>
      <c r="G18824" t="s">
        <v>17</v>
      </c>
      <c r="I18824" s="3">
        <f t="shared" si="1470"/>
        <v>14.928527864588917</v>
      </c>
      <c r="J18824" s="3">
        <f t="shared" si="1471"/>
        <v>15.348225909204231</v>
      </c>
      <c r="K18824" s="3">
        <f t="shared" si="1472"/>
        <v>14.928527864588917</v>
      </c>
      <c r="L18824" s="3">
        <f t="shared" si="1473"/>
        <v>15.06842721279402</v>
      </c>
      <c r="M18824" s="3">
        <f t="shared" si="1474"/>
        <v>0.24231277903701137</v>
      </c>
    </row>
    <row r="18825" spans="1:13" x14ac:dyDescent="0.25">
      <c r="A18825" t="s">
        <v>54125</v>
      </c>
      <c r="B18825">
        <v>3.79</v>
      </c>
      <c r="C18825">
        <v>4.2</v>
      </c>
      <c r="D18825">
        <v>3.9</v>
      </c>
      <c r="E18825" s="5" t="s">
        <v>54126</v>
      </c>
      <c r="F18825" t="s">
        <v>54127</v>
      </c>
      <c r="G18825" t="s">
        <v>17</v>
      </c>
      <c r="I18825" s="3">
        <f t="shared" si="1470"/>
        <v>13.832595700925845</v>
      </c>
      <c r="J18825" s="3">
        <f t="shared" si="1471"/>
        <v>18.379173679952558</v>
      </c>
      <c r="K18825" s="3">
        <f t="shared" si="1472"/>
        <v>14.928527864588917</v>
      </c>
      <c r="L18825" s="3">
        <f t="shared" si="1473"/>
        <v>15.713432415155772</v>
      </c>
      <c r="M18825" s="3">
        <f t="shared" si="1474"/>
        <v>2.372740861318031</v>
      </c>
    </row>
    <row r="18826" spans="1:13" x14ac:dyDescent="0.25">
      <c r="A18826" t="s">
        <v>54128</v>
      </c>
      <c r="B18826">
        <v>3.93</v>
      </c>
      <c r="C18826">
        <v>3.9</v>
      </c>
      <c r="D18826">
        <v>3.9</v>
      </c>
      <c r="E18826" s="5" t="s">
        <v>54129</v>
      </c>
      <c r="F18826" t="s">
        <v>54130</v>
      </c>
      <c r="G18826" t="s">
        <v>13</v>
      </c>
      <c r="I18826" s="3">
        <f t="shared" si="1470"/>
        <v>15.242207968702996</v>
      </c>
      <c r="J18826" s="3">
        <f t="shared" si="1471"/>
        <v>14.928527864588917</v>
      </c>
      <c r="K18826" s="3">
        <f t="shared" si="1472"/>
        <v>14.928527864588917</v>
      </c>
      <c r="L18826" s="3">
        <f t="shared" si="1473"/>
        <v>15.03308789929361</v>
      </c>
      <c r="M18826" s="3">
        <f t="shared" si="1474"/>
        <v>0.18110329254969326</v>
      </c>
    </row>
    <row r="18827" spans="1:13" x14ac:dyDescent="0.25">
      <c r="A18827" t="s">
        <v>54131</v>
      </c>
      <c r="B18827">
        <v>3.8</v>
      </c>
      <c r="C18827">
        <v>3.8</v>
      </c>
      <c r="D18827">
        <v>3.9</v>
      </c>
      <c r="E18827" s="5" t="s">
        <v>54132</v>
      </c>
      <c r="F18827" t="s">
        <v>54133</v>
      </c>
      <c r="G18827" t="s">
        <v>17</v>
      </c>
      <c r="I18827" s="3">
        <f t="shared" si="1470"/>
        <v>13.928809012737984</v>
      </c>
      <c r="J18827" s="3">
        <f t="shared" si="1471"/>
        <v>13.928809012737984</v>
      </c>
      <c r="K18827" s="3">
        <f t="shared" si="1472"/>
        <v>14.928527864588917</v>
      </c>
      <c r="L18827" s="3">
        <f t="shared" si="1473"/>
        <v>14.26204863002163</v>
      </c>
      <c r="M18827" s="3">
        <f t="shared" si="1474"/>
        <v>0.57718794823007957</v>
      </c>
    </row>
    <row r="18828" spans="1:13" x14ac:dyDescent="0.25">
      <c r="A18828" t="s">
        <v>54134</v>
      </c>
      <c r="B18828">
        <v>3.96</v>
      </c>
      <c r="C18828">
        <v>4.16</v>
      </c>
      <c r="D18828">
        <v>3.89</v>
      </c>
      <c r="E18828" s="5" t="s">
        <v>54135</v>
      </c>
      <c r="F18828" t="s">
        <v>54136</v>
      </c>
      <c r="G18828" t="s">
        <v>13</v>
      </c>
      <c r="I18828" s="3">
        <f t="shared" si="1470"/>
        <v>15.562479158596563</v>
      </c>
      <c r="J18828" s="3">
        <f t="shared" si="1471"/>
        <v>17.876594209155524</v>
      </c>
      <c r="K18828" s="3">
        <f t="shared" si="1472"/>
        <v>14.825408990245935</v>
      </c>
      <c r="L18828" s="3">
        <f t="shared" si="1473"/>
        <v>16.088160785999339</v>
      </c>
      <c r="M18828" s="3">
        <f t="shared" si="1474"/>
        <v>1.5920705669236883</v>
      </c>
    </row>
    <row r="18829" spans="1:13" x14ac:dyDescent="0.25">
      <c r="A18829" t="s">
        <v>54137</v>
      </c>
      <c r="B18829">
        <v>4.41</v>
      </c>
      <c r="C18829">
        <v>4.3099999999999996</v>
      </c>
      <c r="D18829">
        <v>3.89</v>
      </c>
      <c r="E18829" s="5" t="s">
        <v>54138</v>
      </c>
      <c r="F18829" t="s">
        <v>54139</v>
      </c>
      <c r="G18829" t="s">
        <v>13</v>
      </c>
      <c r="I18829" s="3">
        <f t="shared" si="1470"/>
        <v>21.25897302554419</v>
      </c>
      <c r="J18829" s="3">
        <f t="shared" si="1471"/>
        <v>19.835323199023779</v>
      </c>
      <c r="K18829" s="3">
        <f t="shared" si="1472"/>
        <v>14.825408990245935</v>
      </c>
      <c r="L18829" s="3">
        <f t="shared" si="1473"/>
        <v>18.639901738271302</v>
      </c>
      <c r="M18829" s="3">
        <f t="shared" si="1474"/>
        <v>3.3792692850217705</v>
      </c>
    </row>
    <row r="18830" spans="1:13" x14ac:dyDescent="0.25">
      <c r="A18830" t="s">
        <v>54140</v>
      </c>
      <c r="B18830">
        <v>3.71</v>
      </c>
      <c r="C18830">
        <v>3.18</v>
      </c>
      <c r="D18830">
        <v>3.89</v>
      </c>
      <c r="E18830" s="5" t="s">
        <v>54141</v>
      </c>
      <c r="F18830" t="s">
        <v>54142</v>
      </c>
      <c r="G18830" t="s">
        <v>17</v>
      </c>
      <c r="I18830" s="3">
        <f t="shared" si="1470"/>
        <v>13.086432936924494</v>
      </c>
      <c r="J18830" s="3">
        <f t="shared" si="1471"/>
        <v>9.06307108236639</v>
      </c>
      <c r="K18830" s="3">
        <f t="shared" si="1472"/>
        <v>14.825408990245935</v>
      </c>
      <c r="L18830" s="3">
        <f t="shared" si="1473"/>
        <v>12.324971003178939</v>
      </c>
      <c r="M18830" s="3">
        <f t="shared" si="1474"/>
        <v>2.9556729772682999</v>
      </c>
    </row>
    <row r="18831" spans="1:13" x14ac:dyDescent="0.25">
      <c r="A18831" t="s">
        <v>54143</v>
      </c>
      <c r="B18831">
        <v>4.51</v>
      </c>
      <c r="C18831">
        <v>3.8</v>
      </c>
      <c r="D18831">
        <v>3.89</v>
      </c>
      <c r="E18831" s="5" t="s">
        <v>54144</v>
      </c>
      <c r="F18831" t="s">
        <v>54145</v>
      </c>
      <c r="G18831" t="s">
        <v>17</v>
      </c>
      <c r="I18831" s="3">
        <f t="shared" si="1470"/>
        <v>22.784803129553143</v>
      </c>
      <c r="J18831" s="3">
        <f t="shared" si="1471"/>
        <v>13.928809012737984</v>
      </c>
      <c r="K18831" s="3">
        <f t="shared" si="1472"/>
        <v>14.825408990245935</v>
      </c>
      <c r="L18831" s="3">
        <f t="shared" si="1473"/>
        <v>17.179673710845687</v>
      </c>
      <c r="M18831" s="3">
        <f t="shared" si="1474"/>
        <v>4.8748415082196983</v>
      </c>
    </row>
    <row r="18832" spans="1:13" x14ac:dyDescent="0.25">
      <c r="A18832" t="s">
        <v>54146</v>
      </c>
      <c r="B18832">
        <v>3.86</v>
      </c>
      <c r="C18832">
        <v>3.34</v>
      </c>
      <c r="D18832">
        <v>3.89</v>
      </c>
      <c r="E18832" s="5" t="s">
        <v>37829</v>
      </c>
      <c r="F18832" t="s">
        <v>37830</v>
      </c>
      <c r="G18832" t="s">
        <v>96</v>
      </c>
      <c r="I18832" s="3">
        <f t="shared" si="1470"/>
        <v>14.52030648507457</v>
      </c>
      <c r="J18832" s="3">
        <f t="shared" si="1471"/>
        <v>10.12605275176224</v>
      </c>
      <c r="K18832" s="3">
        <f t="shared" si="1472"/>
        <v>14.825408990245935</v>
      </c>
      <c r="L18832" s="3">
        <f t="shared" si="1473"/>
        <v>13.157256075694248</v>
      </c>
      <c r="M18832" s="3">
        <f t="shared" si="1474"/>
        <v>2.6295279192143801</v>
      </c>
    </row>
    <row r="18833" spans="1:13" x14ac:dyDescent="0.25">
      <c r="A18833" t="s">
        <v>54147</v>
      </c>
      <c r="B18833">
        <v>2.92</v>
      </c>
      <c r="C18833">
        <v>3.39</v>
      </c>
      <c r="D18833">
        <v>3.89</v>
      </c>
      <c r="E18833" s="5" t="s">
        <v>54148</v>
      </c>
      <c r="F18833" t="s">
        <v>54149</v>
      </c>
      <c r="G18833" t="s">
        <v>17</v>
      </c>
      <c r="I18833" s="3">
        <f t="shared" si="1470"/>
        <v>7.5684611738047662</v>
      </c>
      <c r="J18833" s="3">
        <f t="shared" si="1471"/>
        <v>10.483147230866907</v>
      </c>
      <c r="K18833" s="3">
        <f t="shared" si="1472"/>
        <v>14.825408990245935</v>
      </c>
      <c r="L18833" s="3">
        <f t="shared" si="1473"/>
        <v>10.959005798305869</v>
      </c>
      <c r="M18833" s="3">
        <f t="shared" si="1474"/>
        <v>3.6518014643174865</v>
      </c>
    </row>
    <row r="18834" spans="1:13" x14ac:dyDescent="0.25">
      <c r="A18834" t="s">
        <v>54150</v>
      </c>
      <c r="B18834">
        <v>4.3</v>
      </c>
      <c r="C18834">
        <v>3.89</v>
      </c>
      <c r="D18834">
        <v>3.89</v>
      </c>
      <c r="E18834" s="5" t="s">
        <v>54151</v>
      </c>
      <c r="F18834" t="s">
        <v>54152</v>
      </c>
      <c r="G18834" t="s">
        <v>13</v>
      </c>
      <c r="I18834" s="3">
        <f t="shared" si="1470"/>
        <v>19.698310613518661</v>
      </c>
      <c r="J18834" s="3">
        <f t="shared" si="1471"/>
        <v>14.825408990245935</v>
      </c>
      <c r="K18834" s="3">
        <f t="shared" si="1472"/>
        <v>14.825408990245935</v>
      </c>
      <c r="L18834" s="3">
        <f t="shared" si="1473"/>
        <v>16.449709531336843</v>
      </c>
      <c r="M18834" s="3">
        <f t="shared" si="1474"/>
        <v>2.8133710639310783</v>
      </c>
    </row>
    <row r="18835" spans="1:13" x14ac:dyDescent="0.25">
      <c r="A18835" t="s">
        <v>54153</v>
      </c>
      <c r="B18835">
        <v>4.16</v>
      </c>
      <c r="C18835">
        <v>3.89</v>
      </c>
      <c r="D18835">
        <v>3.89</v>
      </c>
      <c r="E18835" s="5" t="s">
        <v>54154</v>
      </c>
      <c r="F18835" t="s">
        <v>54155</v>
      </c>
      <c r="G18835" t="s">
        <v>13</v>
      </c>
      <c r="I18835" s="3">
        <f t="shared" si="1470"/>
        <v>17.876594209155524</v>
      </c>
      <c r="J18835" s="3">
        <f t="shared" si="1471"/>
        <v>14.825408990245935</v>
      </c>
      <c r="K18835" s="3">
        <f t="shared" si="1472"/>
        <v>14.825408990245935</v>
      </c>
      <c r="L18835" s="3">
        <f t="shared" si="1473"/>
        <v>15.842470729882464</v>
      </c>
      <c r="M18835" s="3">
        <f t="shared" si="1474"/>
        <v>1.7616026074848588</v>
      </c>
    </row>
    <row r="18836" spans="1:13" x14ac:dyDescent="0.25">
      <c r="A18836" t="s">
        <v>54156</v>
      </c>
      <c r="B18836">
        <v>4.1500000000000004</v>
      </c>
      <c r="C18836">
        <v>3.89</v>
      </c>
      <c r="D18836">
        <v>3.89</v>
      </c>
      <c r="E18836" s="5" t="s">
        <v>54157</v>
      </c>
      <c r="F18836" t="s">
        <v>54158</v>
      </c>
      <c r="G18836" t="s">
        <v>13</v>
      </c>
      <c r="I18836" s="3">
        <f t="shared" si="1470"/>
        <v>17.753111553085528</v>
      </c>
      <c r="J18836" s="3">
        <f t="shared" si="1471"/>
        <v>14.825408990245935</v>
      </c>
      <c r="K18836" s="3">
        <f t="shared" si="1472"/>
        <v>14.825408990245935</v>
      </c>
      <c r="L18836" s="3">
        <f t="shared" si="1473"/>
        <v>15.801309844525798</v>
      </c>
      <c r="M18836" s="3">
        <f t="shared" si="1474"/>
        <v>1.6903098627625965</v>
      </c>
    </row>
    <row r="18837" spans="1:13" x14ac:dyDescent="0.25">
      <c r="A18837" t="s">
        <v>54159</v>
      </c>
      <c r="B18837">
        <v>3.95</v>
      </c>
      <c r="C18837">
        <v>3.89</v>
      </c>
      <c r="D18837">
        <v>3.89</v>
      </c>
      <c r="E18837" s="5" t="s">
        <v>54160</v>
      </c>
      <c r="F18837" t="s">
        <v>54161</v>
      </c>
      <c r="G18837" t="s">
        <v>17</v>
      </c>
      <c r="I18837" s="3">
        <f t="shared" si="1470"/>
        <v>15.454981262797528</v>
      </c>
      <c r="J18837" s="3">
        <f t="shared" si="1471"/>
        <v>14.825408990245935</v>
      </c>
      <c r="K18837" s="3">
        <f t="shared" si="1472"/>
        <v>14.825408990245935</v>
      </c>
      <c r="L18837" s="3">
        <f t="shared" si="1473"/>
        <v>15.035266414429799</v>
      </c>
      <c r="M18837" s="3">
        <f t="shared" si="1474"/>
        <v>0.36348372103198684</v>
      </c>
    </row>
    <row r="18838" spans="1:13" x14ac:dyDescent="0.25">
      <c r="A18838" t="s">
        <v>54162</v>
      </c>
      <c r="B18838">
        <v>4.0599999999999996</v>
      </c>
      <c r="C18838">
        <v>3.89</v>
      </c>
      <c r="D18838">
        <v>3.89</v>
      </c>
      <c r="E18838" s="5" t="s">
        <v>34700</v>
      </c>
      <c r="F18838" t="s">
        <v>34701</v>
      </c>
      <c r="G18838" t="s">
        <v>96</v>
      </c>
      <c r="I18838" s="3">
        <f t="shared" si="1470"/>
        <v>16.679452173457939</v>
      </c>
      <c r="J18838" s="3">
        <f t="shared" si="1471"/>
        <v>14.825408990245935</v>
      </c>
      <c r="K18838" s="3">
        <f t="shared" si="1472"/>
        <v>14.825408990245935</v>
      </c>
      <c r="L18838" s="3">
        <f t="shared" si="1473"/>
        <v>15.443423384649934</v>
      </c>
      <c r="M18838" s="3">
        <f t="shared" si="1474"/>
        <v>1.0704323309166415</v>
      </c>
    </row>
    <row r="18839" spans="1:13" x14ac:dyDescent="0.25">
      <c r="A18839" t="s">
        <v>54163</v>
      </c>
      <c r="B18839">
        <v>3.43</v>
      </c>
      <c r="C18839">
        <v>3.89</v>
      </c>
      <c r="D18839">
        <v>3.89</v>
      </c>
      <c r="E18839" s="5" t="s">
        <v>54164</v>
      </c>
      <c r="F18839" t="s">
        <v>54165</v>
      </c>
      <c r="G18839" t="s">
        <v>13</v>
      </c>
      <c r="I18839" s="3">
        <f t="shared" si="1470"/>
        <v>10.777868614925524</v>
      </c>
      <c r="J18839" s="3">
        <f t="shared" si="1471"/>
        <v>14.825408990245935</v>
      </c>
      <c r="K18839" s="3">
        <f t="shared" si="1472"/>
        <v>14.825408990245935</v>
      </c>
      <c r="L18839" s="3">
        <f t="shared" si="1473"/>
        <v>13.476228865139129</v>
      </c>
      <c r="M18839" s="3">
        <f t="shared" si="1474"/>
        <v>2.3368485252471292</v>
      </c>
    </row>
    <row r="18840" spans="1:13" x14ac:dyDescent="0.25">
      <c r="A18840" t="s">
        <v>54166</v>
      </c>
      <c r="B18840">
        <v>3.86</v>
      </c>
      <c r="C18840">
        <v>3.89</v>
      </c>
      <c r="D18840">
        <v>3.89</v>
      </c>
      <c r="E18840" s="5" t="s">
        <v>54167</v>
      </c>
      <c r="F18840" t="s">
        <v>54168</v>
      </c>
      <c r="G18840" t="s">
        <v>13</v>
      </c>
      <c r="I18840" s="3">
        <f t="shared" si="1470"/>
        <v>14.52030648507457</v>
      </c>
      <c r="J18840" s="3">
        <f t="shared" si="1471"/>
        <v>14.825408990245935</v>
      </c>
      <c r="K18840" s="3">
        <f t="shared" si="1472"/>
        <v>14.825408990245935</v>
      </c>
      <c r="L18840" s="3">
        <f t="shared" si="1473"/>
        <v>14.723708155188811</v>
      </c>
      <c r="M18840" s="3">
        <f t="shared" si="1474"/>
        <v>0.17615101349111623</v>
      </c>
    </row>
    <row r="18841" spans="1:13" x14ac:dyDescent="0.25">
      <c r="A18841" t="s">
        <v>54169</v>
      </c>
      <c r="B18841">
        <v>3.29</v>
      </c>
      <c r="C18841">
        <v>3.29</v>
      </c>
      <c r="D18841">
        <v>3.89</v>
      </c>
      <c r="E18841" s="5" t="s">
        <v>54170</v>
      </c>
      <c r="F18841" t="s">
        <v>54171</v>
      </c>
      <c r="G18841" t="s">
        <v>13</v>
      </c>
      <c r="I18841" s="3">
        <f t="shared" si="1470"/>
        <v>9.781122221536549</v>
      </c>
      <c r="J18841" s="3">
        <f t="shared" si="1471"/>
        <v>9.781122221536549</v>
      </c>
      <c r="K18841" s="3">
        <f t="shared" si="1472"/>
        <v>14.825408990245935</v>
      </c>
      <c r="L18841" s="3">
        <f t="shared" si="1473"/>
        <v>11.462551144439677</v>
      </c>
      <c r="M18841" s="3">
        <f t="shared" si="1474"/>
        <v>2.9123203237840349</v>
      </c>
    </row>
    <row r="18842" spans="1:13" x14ac:dyDescent="0.25">
      <c r="A18842" t="s">
        <v>54172</v>
      </c>
      <c r="B18842">
        <v>3.89</v>
      </c>
      <c r="C18842">
        <v>3.64</v>
      </c>
      <c r="D18842">
        <v>3.89</v>
      </c>
      <c r="E18842" s="5" t="s">
        <v>54173</v>
      </c>
      <c r="F18842" t="s">
        <v>54174</v>
      </c>
      <c r="G18842" t="s">
        <v>13</v>
      </c>
      <c r="I18842" s="3">
        <f t="shared" si="1470"/>
        <v>14.825408990245935</v>
      </c>
      <c r="J18842" s="3">
        <f t="shared" si="1471"/>
        <v>12.466633274567998</v>
      </c>
      <c r="K18842" s="3">
        <f t="shared" si="1472"/>
        <v>14.825408990245935</v>
      </c>
      <c r="L18842" s="3">
        <f t="shared" si="1473"/>
        <v>14.039150418353289</v>
      </c>
      <c r="M18842" s="3">
        <f t="shared" si="1474"/>
        <v>1.3618397944046086</v>
      </c>
    </row>
    <row r="18843" spans="1:13" x14ac:dyDescent="0.25">
      <c r="A18843" t="s">
        <v>54175</v>
      </c>
      <c r="B18843">
        <v>4.51</v>
      </c>
      <c r="C18843">
        <v>3.58</v>
      </c>
      <c r="D18843">
        <v>3.89</v>
      </c>
      <c r="E18843" s="5" t="s">
        <v>54176</v>
      </c>
      <c r="F18843" t="s">
        <v>54177</v>
      </c>
      <c r="G18843" t="s">
        <v>13</v>
      </c>
      <c r="I18843" s="3">
        <f t="shared" si="1470"/>
        <v>22.784803129553143</v>
      </c>
      <c r="J18843" s="3">
        <f t="shared" si="1471"/>
        <v>11.958793989079505</v>
      </c>
      <c r="K18843" s="3">
        <f t="shared" si="1472"/>
        <v>14.825408990245935</v>
      </c>
      <c r="L18843" s="3">
        <f t="shared" si="1473"/>
        <v>16.523002036292862</v>
      </c>
      <c r="M18843" s="3">
        <f t="shared" si="1474"/>
        <v>5.6090984204143615</v>
      </c>
    </row>
    <row r="18844" spans="1:13" x14ac:dyDescent="0.25">
      <c r="A18844" t="s">
        <v>54178</v>
      </c>
      <c r="B18844">
        <v>4.2300000000000004</v>
      </c>
      <c r="C18844">
        <v>3.48</v>
      </c>
      <c r="D18844">
        <v>3.89</v>
      </c>
      <c r="E18844" s="5" t="s">
        <v>54179</v>
      </c>
      <c r="F18844" t="s">
        <v>54180</v>
      </c>
      <c r="G18844" t="s">
        <v>13</v>
      </c>
      <c r="I18844" s="3">
        <f t="shared" si="1470"/>
        <v>18.765359187710065</v>
      </c>
      <c r="J18844" s="3">
        <f t="shared" si="1471"/>
        <v>11.157949330803241</v>
      </c>
      <c r="K18844" s="3">
        <f t="shared" si="1472"/>
        <v>14.825408990245935</v>
      </c>
      <c r="L18844" s="3">
        <f t="shared" si="1473"/>
        <v>14.916239169586413</v>
      </c>
      <c r="M18844" s="3">
        <f t="shared" si="1474"/>
        <v>3.804518205219944</v>
      </c>
    </row>
    <row r="18845" spans="1:13" x14ac:dyDescent="0.25">
      <c r="A18845" t="s">
        <v>54181</v>
      </c>
      <c r="B18845">
        <v>3.96</v>
      </c>
      <c r="C18845">
        <v>3.88</v>
      </c>
      <c r="D18845">
        <v>3.89</v>
      </c>
      <c r="E18845" s="5" t="s">
        <v>54182</v>
      </c>
      <c r="F18845" t="s">
        <v>54183</v>
      </c>
      <c r="G18845" t="s">
        <v>13</v>
      </c>
      <c r="I18845" s="3">
        <f t="shared" si="1470"/>
        <v>15.562479158596563</v>
      </c>
      <c r="J18845" s="3">
        <f t="shared" si="1471"/>
        <v>14.723002409997999</v>
      </c>
      <c r="K18845" s="3">
        <f t="shared" si="1472"/>
        <v>14.825408990245935</v>
      </c>
      <c r="L18845" s="3">
        <f t="shared" si="1473"/>
        <v>15.036963519613499</v>
      </c>
      <c r="M18845" s="3">
        <f t="shared" si="1474"/>
        <v>0.45798121362273464</v>
      </c>
    </row>
    <row r="18846" spans="1:13" x14ac:dyDescent="0.25">
      <c r="A18846" t="s">
        <v>54184</v>
      </c>
      <c r="B18846">
        <v>4.0999999999999996</v>
      </c>
      <c r="C18846">
        <v>3.89</v>
      </c>
      <c r="D18846">
        <v>3.89</v>
      </c>
      <c r="E18846" s="5" t="s">
        <v>54185</v>
      </c>
      <c r="F18846" t="s">
        <v>54186</v>
      </c>
      <c r="G18846" t="s">
        <v>17</v>
      </c>
      <c r="I18846" s="3">
        <f t="shared" si="1470"/>
        <v>17.148375400580683</v>
      </c>
      <c r="J18846" s="3">
        <f t="shared" si="1471"/>
        <v>14.825408990245935</v>
      </c>
      <c r="K18846" s="3">
        <f t="shared" si="1472"/>
        <v>14.825408990245935</v>
      </c>
      <c r="L18846" s="3">
        <f t="shared" si="1473"/>
        <v>15.599731127024183</v>
      </c>
      <c r="M18846" s="3">
        <f t="shared" si="1474"/>
        <v>1.3411652823252258</v>
      </c>
    </row>
    <row r="18847" spans="1:13" x14ac:dyDescent="0.25">
      <c r="A18847" t="s">
        <v>54187</v>
      </c>
      <c r="B18847">
        <v>3.89</v>
      </c>
      <c r="C18847">
        <v>4.04</v>
      </c>
      <c r="D18847">
        <v>3.89</v>
      </c>
      <c r="E18847" s="5" t="s">
        <v>54188</v>
      </c>
      <c r="F18847" t="s">
        <v>54189</v>
      </c>
      <c r="G18847" t="s">
        <v>17</v>
      </c>
      <c r="I18847" s="3">
        <f t="shared" si="1470"/>
        <v>14.825408990245935</v>
      </c>
      <c r="J18847" s="3">
        <f t="shared" si="1471"/>
        <v>16.449821226497065</v>
      </c>
      <c r="K18847" s="3">
        <f t="shared" si="1472"/>
        <v>14.825408990245935</v>
      </c>
      <c r="L18847" s="3">
        <f t="shared" si="1473"/>
        <v>15.366879735662977</v>
      </c>
      <c r="M18847" s="3">
        <f t="shared" si="1474"/>
        <v>0.93785484187451196</v>
      </c>
    </row>
    <row r="18848" spans="1:13" x14ac:dyDescent="0.25">
      <c r="A18848" t="s">
        <v>54190</v>
      </c>
      <c r="B18848">
        <v>3.25</v>
      </c>
      <c r="C18848">
        <v>3.57</v>
      </c>
      <c r="D18848">
        <v>3.89</v>
      </c>
      <c r="E18848" s="5" t="s">
        <v>54191</v>
      </c>
      <c r="F18848" t="s">
        <v>54192</v>
      </c>
      <c r="G18848" t="s">
        <v>13</v>
      </c>
      <c r="I18848" s="3">
        <f t="shared" si="1470"/>
        <v>9.5136569200217664</v>
      </c>
      <c r="J18848" s="3">
        <f t="shared" si="1471"/>
        <v>11.876188565032393</v>
      </c>
      <c r="K18848" s="3">
        <f t="shared" si="1472"/>
        <v>14.825408990245935</v>
      </c>
      <c r="L18848" s="3">
        <f t="shared" si="1473"/>
        <v>12.071751491766697</v>
      </c>
      <c r="M18848" s="3">
        <f t="shared" si="1474"/>
        <v>2.6612705908301368</v>
      </c>
    </row>
    <row r="18849" spans="1:13" x14ac:dyDescent="0.25">
      <c r="A18849" t="s">
        <v>54193</v>
      </c>
      <c r="B18849">
        <v>3.69</v>
      </c>
      <c r="C18849">
        <v>3.83</v>
      </c>
      <c r="D18849">
        <v>3.89</v>
      </c>
      <c r="E18849" s="5" t="s">
        <v>54194</v>
      </c>
      <c r="F18849" t="s">
        <v>54195</v>
      </c>
      <c r="G18849" t="s">
        <v>13</v>
      </c>
      <c r="I18849" s="3">
        <f t="shared" si="1470"/>
        <v>12.906268147554021</v>
      </c>
      <c r="J18849" s="3">
        <f t="shared" si="1471"/>
        <v>14.221482898665121</v>
      </c>
      <c r="K18849" s="3">
        <f t="shared" si="1472"/>
        <v>14.825408990245935</v>
      </c>
      <c r="L18849" s="3">
        <f t="shared" si="1473"/>
        <v>13.984386678821693</v>
      </c>
      <c r="M18849" s="3">
        <f t="shared" si="1474"/>
        <v>0.98129320624372474</v>
      </c>
    </row>
    <row r="18850" spans="1:13" x14ac:dyDescent="0.25">
      <c r="A18850" t="s">
        <v>54196</v>
      </c>
      <c r="B18850">
        <v>3.94</v>
      </c>
      <c r="C18850">
        <v>3.89</v>
      </c>
      <c r="D18850">
        <v>3.89</v>
      </c>
      <c r="E18850" s="5" t="s">
        <v>54197</v>
      </c>
      <c r="F18850" t="s">
        <v>54198</v>
      </c>
      <c r="G18850" t="s">
        <v>13</v>
      </c>
      <c r="I18850" s="3">
        <f t="shared" si="1470"/>
        <v>15.348225909204231</v>
      </c>
      <c r="J18850" s="3">
        <f t="shared" si="1471"/>
        <v>14.825408990245935</v>
      </c>
      <c r="K18850" s="3">
        <f t="shared" si="1472"/>
        <v>14.825408990245935</v>
      </c>
      <c r="L18850" s="3">
        <f t="shared" si="1473"/>
        <v>14.999681296565365</v>
      </c>
      <c r="M18850" s="3">
        <f t="shared" si="1474"/>
        <v>0.30184848889746341</v>
      </c>
    </row>
    <row r="18851" spans="1:13" x14ac:dyDescent="0.25">
      <c r="A18851" t="s">
        <v>54199</v>
      </c>
      <c r="B18851">
        <v>3.89</v>
      </c>
      <c r="C18851">
        <v>3.89</v>
      </c>
      <c r="D18851">
        <v>3.89</v>
      </c>
      <c r="E18851" s="5" t="s">
        <v>54200</v>
      </c>
      <c r="F18851" t="s">
        <v>54201</v>
      </c>
      <c r="G18851" t="s">
        <v>13</v>
      </c>
      <c r="I18851" s="3">
        <f t="shared" si="1470"/>
        <v>14.825408990245935</v>
      </c>
      <c r="J18851" s="3">
        <f t="shared" si="1471"/>
        <v>14.825408990245935</v>
      </c>
      <c r="K18851" s="3">
        <f t="shared" si="1472"/>
        <v>14.825408990245935</v>
      </c>
      <c r="L18851" s="3">
        <f t="shared" si="1473"/>
        <v>14.825408990245935</v>
      </c>
      <c r="M18851" s="3">
        <f t="shared" si="1474"/>
        <v>0</v>
      </c>
    </row>
    <row r="18852" spans="1:13" x14ac:dyDescent="0.25">
      <c r="A18852" t="s">
        <v>54202</v>
      </c>
      <c r="B18852">
        <v>3.59</v>
      </c>
      <c r="C18852">
        <v>3.82</v>
      </c>
      <c r="D18852">
        <v>3.89</v>
      </c>
      <c r="E18852" s="5" t="s">
        <v>54203</v>
      </c>
      <c r="F18852" t="s">
        <v>54204</v>
      </c>
      <c r="G18852" t="s">
        <v>13</v>
      </c>
      <c r="I18852" s="3">
        <f t="shared" si="1470"/>
        <v>12.041973979288533</v>
      </c>
      <c r="J18852" s="3">
        <f t="shared" si="1471"/>
        <v>14.123247940650478</v>
      </c>
      <c r="K18852" s="3">
        <f t="shared" si="1472"/>
        <v>14.825408990245935</v>
      </c>
      <c r="L18852" s="3">
        <f t="shared" si="1473"/>
        <v>13.663543636728315</v>
      </c>
      <c r="M18852" s="3">
        <f t="shared" si="1474"/>
        <v>1.4475405522261811</v>
      </c>
    </row>
    <row r="18853" spans="1:13" x14ac:dyDescent="0.25">
      <c r="A18853" t="s">
        <v>54205</v>
      </c>
      <c r="B18853">
        <v>4.21</v>
      </c>
      <c r="C18853">
        <v>3.99</v>
      </c>
      <c r="D18853">
        <v>3.89</v>
      </c>
      <c r="E18853" s="5" t="s">
        <v>54206</v>
      </c>
      <c r="F18853" t="s">
        <v>54207</v>
      </c>
      <c r="G18853" t="s">
        <v>13</v>
      </c>
      <c r="I18853" s="3">
        <f t="shared" si="1470"/>
        <v>18.507010942484595</v>
      </c>
      <c r="J18853" s="3">
        <f t="shared" si="1471"/>
        <v>15.889479926992577</v>
      </c>
      <c r="K18853" s="3">
        <f t="shared" si="1472"/>
        <v>14.825408990245935</v>
      </c>
      <c r="L18853" s="3">
        <f t="shared" si="1473"/>
        <v>16.407299953241033</v>
      </c>
      <c r="M18853" s="3">
        <f t="shared" si="1474"/>
        <v>1.8946375427426332</v>
      </c>
    </row>
    <row r="18854" spans="1:13" x14ac:dyDescent="0.25">
      <c r="A18854" t="s">
        <v>54208</v>
      </c>
      <c r="B18854">
        <v>4.66</v>
      </c>
      <c r="C18854">
        <v>3.89</v>
      </c>
      <c r="D18854">
        <v>3.89</v>
      </c>
      <c r="E18854" s="5" t="s">
        <v>54209</v>
      </c>
      <c r="F18854" t="s">
        <v>54210</v>
      </c>
      <c r="G18854" t="s">
        <v>13</v>
      </c>
      <c r="I18854" s="3">
        <f t="shared" si="1470"/>
        <v>25.281321979628064</v>
      </c>
      <c r="J18854" s="3">
        <f t="shared" si="1471"/>
        <v>14.825408990245935</v>
      </c>
      <c r="K18854" s="3">
        <f t="shared" si="1472"/>
        <v>14.825408990245935</v>
      </c>
      <c r="L18854" s="3">
        <f t="shared" si="1473"/>
        <v>18.310713320039977</v>
      </c>
      <c r="M18854" s="3">
        <f t="shared" si="1474"/>
        <v>6.0367241790430795</v>
      </c>
    </row>
    <row r="18855" spans="1:13" x14ac:dyDescent="0.25">
      <c r="A18855" t="s">
        <v>54211</v>
      </c>
      <c r="B18855">
        <v>4.42</v>
      </c>
      <c r="C18855">
        <v>3.59</v>
      </c>
      <c r="D18855">
        <v>3.89</v>
      </c>
      <c r="E18855" s="5" t="s">
        <v>54212</v>
      </c>
      <c r="F18855" t="s">
        <v>54213</v>
      </c>
      <c r="G18855" t="s">
        <v>17</v>
      </c>
      <c r="I18855" s="3">
        <f t="shared" si="1470"/>
        <v>21.406840876577792</v>
      </c>
      <c r="J18855" s="3">
        <f t="shared" si="1471"/>
        <v>12.041973979288533</v>
      </c>
      <c r="K18855" s="3">
        <f t="shared" si="1472"/>
        <v>14.825408990245935</v>
      </c>
      <c r="L18855" s="3">
        <f t="shared" si="1473"/>
        <v>16.091407948704084</v>
      </c>
      <c r="M18855" s="3">
        <f t="shared" si="1474"/>
        <v>4.8090797480494079</v>
      </c>
    </row>
    <row r="18856" spans="1:13" x14ac:dyDescent="0.25">
      <c r="A18856" t="s">
        <v>54214</v>
      </c>
      <c r="B18856">
        <v>3.89</v>
      </c>
      <c r="C18856">
        <v>3.89</v>
      </c>
      <c r="D18856">
        <v>3.89</v>
      </c>
      <c r="E18856" s="5" t="s">
        <v>51828</v>
      </c>
      <c r="F18856" t="s">
        <v>51829</v>
      </c>
      <c r="G18856" t="s">
        <v>13</v>
      </c>
      <c r="I18856" s="3">
        <f t="shared" si="1470"/>
        <v>14.825408990245935</v>
      </c>
      <c r="J18856" s="3">
        <f t="shared" si="1471"/>
        <v>14.825408990245935</v>
      </c>
      <c r="K18856" s="3">
        <f t="shared" si="1472"/>
        <v>14.825408990245935</v>
      </c>
      <c r="L18856" s="3">
        <f t="shared" si="1473"/>
        <v>14.825408990245935</v>
      </c>
      <c r="M18856" s="3">
        <f t="shared" si="1474"/>
        <v>0</v>
      </c>
    </row>
    <row r="18857" spans="1:13" x14ac:dyDescent="0.25">
      <c r="A18857" t="s">
        <v>54215</v>
      </c>
      <c r="B18857">
        <v>4.37</v>
      </c>
      <c r="C18857">
        <v>4.03</v>
      </c>
      <c r="D18857">
        <v>3.89</v>
      </c>
      <c r="E18857" s="5" t="s">
        <v>54216</v>
      </c>
      <c r="F18857" t="s">
        <v>54217</v>
      </c>
      <c r="G18857" t="s">
        <v>13</v>
      </c>
      <c r="I18857" s="3">
        <f t="shared" si="1470"/>
        <v>20.677645290199877</v>
      </c>
      <c r="J18857" s="3">
        <f t="shared" si="1471"/>
        <v>16.336194011315097</v>
      </c>
      <c r="K18857" s="3">
        <f t="shared" si="1472"/>
        <v>14.825408990245935</v>
      </c>
      <c r="L18857" s="3">
        <f t="shared" si="1473"/>
        <v>17.279749430586971</v>
      </c>
      <c r="M18857" s="3">
        <f t="shared" si="1474"/>
        <v>3.0380734108234746</v>
      </c>
    </row>
    <row r="18858" spans="1:13" x14ac:dyDescent="0.25">
      <c r="A18858" t="s">
        <v>54218</v>
      </c>
      <c r="B18858">
        <v>4.1900000000000004</v>
      </c>
      <c r="C18858">
        <v>4.0599999999999996</v>
      </c>
      <c r="D18858">
        <v>3.89</v>
      </c>
      <c r="E18858" s="5" t="s">
        <v>54219</v>
      </c>
      <c r="F18858" t="s">
        <v>54220</v>
      </c>
      <c r="G18858" t="s">
        <v>13</v>
      </c>
      <c r="I18858" s="3">
        <f t="shared" si="1470"/>
        <v>18.252219453894782</v>
      </c>
      <c r="J18858" s="3">
        <f t="shared" si="1471"/>
        <v>16.679452173457939</v>
      </c>
      <c r="K18858" s="3">
        <f t="shared" si="1472"/>
        <v>14.825408990245935</v>
      </c>
      <c r="L18858" s="3">
        <f t="shared" si="1473"/>
        <v>16.58569353919955</v>
      </c>
      <c r="M18858" s="3">
        <f t="shared" si="1474"/>
        <v>1.7153281025992682</v>
      </c>
    </row>
    <row r="18859" spans="1:13" x14ac:dyDescent="0.25">
      <c r="A18859" t="s">
        <v>54221</v>
      </c>
      <c r="B18859">
        <v>3.89</v>
      </c>
      <c r="C18859">
        <v>3.78</v>
      </c>
      <c r="D18859">
        <v>3.89</v>
      </c>
      <c r="E18859" s="5" t="s">
        <v>54222</v>
      </c>
      <c r="F18859" t="s">
        <v>54223</v>
      </c>
      <c r="G18859" t="s">
        <v>13</v>
      </c>
      <c r="I18859" s="3">
        <f t="shared" si="1470"/>
        <v>14.825408990245935</v>
      </c>
      <c r="J18859" s="3">
        <f t="shared" si="1471"/>
        <v>13.737046983004058</v>
      </c>
      <c r="K18859" s="3">
        <f t="shared" si="1472"/>
        <v>14.825408990245935</v>
      </c>
      <c r="L18859" s="3">
        <f t="shared" si="1473"/>
        <v>14.462621654498642</v>
      </c>
      <c r="M18859" s="3">
        <f t="shared" si="1474"/>
        <v>0.62836609785685882</v>
      </c>
    </row>
    <row r="18860" spans="1:13" x14ac:dyDescent="0.25">
      <c r="A18860" t="s">
        <v>54224</v>
      </c>
      <c r="B18860">
        <v>3.95</v>
      </c>
      <c r="C18860">
        <v>3.89</v>
      </c>
      <c r="D18860">
        <v>3.89</v>
      </c>
      <c r="E18860" s="5" t="s">
        <v>54225</v>
      </c>
      <c r="F18860" t="s">
        <v>54226</v>
      </c>
      <c r="G18860" t="s">
        <v>13</v>
      </c>
      <c r="I18860" s="3">
        <f t="shared" si="1470"/>
        <v>15.454981262797528</v>
      </c>
      <c r="J18860" s="3">
        <f t="shared" si="1471"/>
        <v>14.825408990245935</v>
      </c>
      <c r="K18860" s="3">
        <f t="shared" si="1472"/>
        <v>14.825408990245935</v>
      </c>
      <c r="L18860" s="3">
        <f t="shared" si="1473"/>
        <v>15.035266414429799</v>
      </c>
      <c r="M18860" s="3">
        <f t="shared" si="1474"/>
        <v>0.36348372103198684</v>
      </c>
    </row>
    <row r="18861" spans="1:13" x14ac:dyDescent="0.25">
      <c r="A18861" t="s">
        <v>54227</v>
      </c>
      <c r="B18861">
        <v>3.89</v>
      </c>
      <c r="C18861">
        <v>3.86</v>
      </c>
      <c r="D18861">
        <v>3.89</v>
      </c>
      <c r="E18861" s="5" t="s">
        <v>16548</v>
      </c>
      <c r="F18861" t="s">
        <v>54228</v>
      </c>
      <c r="G18861" t="s">
        <v>13</v>
      </c>
      <c r="I18861" s="3">
        <f t="shared" si="1470"/>
        <v>14.825408990245935</v>
      </c>
      <c r="J18861" s="3">
        <f t="shared" si="1471"/>
        <v>14.52030648507457</v>
      </c>
      <c r="K18861" s="3">
        <f t="shared" si="1472"/>
        <v>14.825408990245935</v>
      </c>
      <c r="L18861" s="3">
        <f t="shared" si="1473"/>
        <v>14.723708155188811</v>
      </c>
      <c r="M18861" s="3">
        <f t="shared" si="1474"/>
        <v>0.17615101349111623</v>
      </c>
    </row>
    <row r="18862" spans="1:13" x14ac:dyDescent="0.25">
      <c r="A18862" t="s">
        <v>54229</v>
      </c>
      <c r="B18862">
        <v>3.66</v>
      </c>
      <c r="C18862">
        <v>3.66</v>
      </c>
      <c r="D18862">
        <v>3.89</v>
      </c>
      <c r="E18862" s="5" t="s">
        <v>54230</v>
      </c>
      <c r="F18862" t="s">
        <v>54231</v>
      </c>
      <c r="G18862" t="s">
        <v>17</v>
      </c>
      <c r="I18862" s="3">
        <f t="shared" si="1470"/>
        <v>12.640660989814036</v>
      </c>
      <c r="J18862" s="3">
        <f t="shared" si="1471"/>
        <v>12.640660989814036</v>
      </c>
      <c r="K18862" s="3">
        <f t="shared" si="1472"/>
        <v>14.825408990245935</v>
      </c>
      <c r="L18862" s="3">
        <f t="shared" si="1473"/>
        <v>13.368910323291336</v>
      </c>
      <c r="M18862" s="3">
        <f t="shared" si="1474"/>
        <v>1.2613648461608533</v>
      </c>
    </row>
    <row r="18863" spans="1:13" x14ac:dyDescent="0.25">
      <c r="A18863" t="s">
        <v>54232</v>
      </c>
      <c r="B18863">
        <v>4.2</v>
      </c>
      <c r="C18863">
        <v>3.89</v>
      </c>
      <c r="D18863">
        <v>3.89</v>
      </c>
      <c r="E18863" s="5" t="s">
        <v>54233</v>
      </c>
      <c r="F18863" t="s">
        <v>54234</v>
      </c>
      <c r="G18863" t="s">
        <v>13</v>
      </c>
      <c r="I18863" s="3">
        <f t="shared" si="1470"/>
        <v>18.379173679952558</v>
      </c>
      <c r="J18863" s="3">
        <f t="shared" si="1471"/>
        <v>14.825408990245935</v>
      </c>
      <c r="K18863" s="3">
        <f t="shared" si="1472"/>
        <v>14.825408990245935</v>
      </c>
      <c r="L18863" s="3">
        <f t="shared" si="1473"/>
        <v>16.00999722014814</v>
      </c>
      <c r="M18863" s="3">
        <f t="shared" si="1474"/>
        <v>2.051767000238728</v>
      </c>
    </row>
    <row r="18864" spans="1:13" x14ac:dyDescent="0.25">
      <c r="A18864" t="s">
        <v>54235</v>
      </c>
      <c r="B18864">
        <v>3.89</v>
      </c>
      <c r="C18864">
        <v>3.89</v>
      </c>
      <c r="D18864">
        <v>3.89</v>
      </c>
      <c r="E18864" s="5" t="s">
        <v>54236</v>
      </c>
      <c r="F18864" t="s">
        <v>54237</v>
      </c>
      <c r="G18864" t="s">
        <v>13</v>
      </c>
      <c r="I18864" s="3">
        <f t="shared" si="1470"/>
        <v>14.825408990245935</v>
      </c>
      <c r="J18864" s="3">
        <f t="shared" si="1471"/>
        <v>14.825408990245935</v>
      </c>
      <c r="K18864" s="3">
        <f t="shared" si="1472"/>
        <v>14.825408990245935</v>
      </c>
      <c r="L18864" s="3">
        <f t="shared" si="1473"/>
        <v>14.825408990245935</v>
      </c>
      <c r="M18864" s="3">
        <f t="shared" si="1474"/>
        <v>0</v>
      </c>
    </row>
    <row r="18865" spans="1:13" x14ac:dyDescent="0.25">
      <c r="A18865" t="s">
        <v>54238</v>
      </c>
      <c r="B18865">
        <v>3.89</v>
      </c>
      <c r="C18865">
        <v>3.89</v>
      </c>
      <c r="D18865">
        <v>3.89</v>
      </c>
      <c r="E18865" s="5" t="s">
        <v>54239</v>
      </c>
      <c r="F18865" t="s">
        <v>54240</v>
      </c>
      <c r="G18865" t="s">
        <v>13</v>
      </c>
      <c r="I18865" s="3">
        <f t="shared" si="1470"/>
        <v>14.825408990245935</v>
      </c>
      <c r="J18865" s="3">
        <f t="shared" si="1471"/>
        <v>14.825408990245935</v>
      </c>
      <c r="K18865" s="3">
        <f t="shared" si="1472"/>
        <v>14.825408990245935</v>
      </c>
      <c r="L18865" s="3">
        <f t="shared" si="1473"/>
        <v>14.825408990245935</v>
      </c>
      <c r="M18865" s="3">
        <f t="shared" si="1474"/>
        <v>0</v>
      </c>
    </row>
    <row r="18866" spans="1:13" x14ac:dyDescent="0.25">
      <c r="A18866" t="s">
        <v>54241</v>
      </c>
      <c r="B18866">
        <v>3.89</v>
      </c>
      <c r="C18866">
        <v>3.59</v>
      </c>
      <c r="D18866">
        <v>3.89</v>
      </c>
      <c r="E18866" s="5" t="s">
        <v>54242</v>
      </c>
      <c r="F18866" t="s">
        <v>54243</v>
      </c>
      <c r="G18866" t="s">
        <v>17</v>
      </c>
      <c r="I18866" s="3">
        <f t="shared" si="1470"/>
        <v>14.825408990245935</v>
      </c>
      <c r="J18866" s="3">
        <f t="shared" si="1471"/>
        <v>12.041973979288533</v>
      </c>
      <c r="K18866" s="3">
        <f t="shared" si="1472"/>
        <v>14.825408990245935</v>
      </c>
      <c r="L18866" s="3">
        <f t="shared" si="1473"/>
        <v>13.897597319926801</v>
      </c>
      <c r="M18866" s="3">
        <f t="shared" si="1474"/>
        <v>1.6070169528480844</v>
      </c>
    </row>
    <row r="18867" spans="1:13" x14ac:dyDescent="0.25">
      <c r="A18867" t="s">
        <v>54244</v>
      </c>
      <c r="B18867">
        <v>3.9</v>
      </c>
      <c r="C18867">
        <v>3.81</v>
      </c>
      <c r="D18867">
        <v>3.89</v>
      </c>
      <c r="E18867" s="5" t="s">
        <v>54245</v>
      </c>
      <c r="F18867" t="s">
        <v>54246</v>
      </c>
      <c r="G18867" t="s">
        <v>17</v>
      </c>
      <c r="I18867" s="3">
        <f t="shared" si="1470"/>
        <v>14.928527864588917</v>
      </c>
      <c r="J18867" s="3">
        <f t="shared" si="1471"/>
        <v>14.025691541056563</v>
      </c>
      <c r="K18867" s="3">
        <f t="shared" si="1472"/>
        <v>14.825408990245935</v>
      </c>
      <c r="L18867" s="3">
        <f t="shared" si="1473"/>
        <v>14.593209465297138</v>
      </c>
      <c r="M18867" s="3">
        <f t="shared" si="1474"/>
        <v>0.49418197186076018</v>
      </c>
    </row>
    <row r="18868" spans="1:13" x14ac:dyDescent="0.25">
      <c r="A18868" t="s">
        <v>54247</v>
      </c>
      <c r="B18868">
        <v>3.67</v>
      </c>
      <c r="C18868">
        <v>3.91</v>
      </c>
      <c r="D18868">
        <v>3.89</v>
      </c>
      <c r="E18868" s="5" t="s">
        <v>54248</v>
      </c>
      <c r="F18868" t="s">
        <v>54249</v>
      </c>
      <c r="G18868" t="s">
        <v>17</v>
      </c>
      <c r="I18868" s="3">
        <f t="shared" si="1470"/>
        <v>12.728583740078699</v>
      </c>
      <c r="J18868" s="3">
        <f t="shared" si="1471"/>
        <v>15.032363987424191</v>
      </c>
      <c r="K18868" s="3">
        <f t="shared" si="1472"/>
        <v>14.825408990245935</v>
      </c>
      <c r="L18868" s="3">
        <f t="shared" si="1473"/>
        <v>14.195452239249606</v>
      </c>
      <c r="M18868" s="3">
        <f t="shared" si="1474"/>
        <v>1.274552858107187</v>
      </c>
    </row>
    <row r="18869" spans="1:13" x14ac:dyDescent="0.25">
      <c r="A18869" t="s">
        <v>54250</v>
      </c>
      <c r="B18869">
        <v>3.78</v>
      </c>
      <c r="C18869">
        <v>3.22</v>
      </c>
      <c r="D18869">
        <v>3.89</v>
      </c>
      <c r="E18869" s="5" t="s">
        <v>54251</v>
      </c>
      <c r="F18869" t="s">
        <v>54252</v>
      </c>
      <c r="G18869" t="s">
        <v>17</v>
      </c>
      <c r="I18869" s="3">
        <f t="shared" si="1470"/>
        <v>13.737046983004058</v>
      </c>
      <c r="J18869" s="3">
        <f t="shared" si="1471"/>
        <v>9.3178686917476465</v>
      </c>
      <c r="K18869" s="3">
        <f t="shared" si="1472"/>
        <v>14.825408990245935</v>
      </c>
      <c r="L18869" s="3">
        <f t="shared" si="1473"/>
        <v>12.626774888332546</v>
      </c>
      <c r="M18869" s="3">
        <f t="shared" si="1474"/>
        <v>2.9168095803549376</v>
      </c>
    </row>
    <row r="18870" spans="1:13" x14ac:dyDescent="0.25">
      <c r="A18870" t="s">
        <v>54253</v>
      </c>
      <c r="B18870">
        <v>4.38</v>
      </c>
      <c r="C18870">
        <v>4.4400000000000004</v>
      </c>
      <c r="D18870">
        <v>3.88</v>
      </c>
      <c r="E18870" s="5" t="s">
        <v>54254</v>
      </c>
      <c r="F18870" t="s">
        <v>54255</v>
      </c>
      <c r="G18870" t="s">
        <v>13</v>
      </c>
      <c r="I18870" s="3">
        <f t="shared" si="1470"/>
        <v>20.821469687070934</v>
      </c>
      <c r="J18870" s="3">
        <f t="shared" si="1471"/>
        <v>21.705669239162752</v>
      </c>
      <c r="K18870" s="3">
        <f t="shared" si="1472"/>
        <v>14.723002409997999</v>
      </c>
      <c r="L18870" s="3">
        <f t="shared" si="1473"/>
        <v>19.083380445410565</v>
      </c>
      <c r="M18870" s="3">
        <f t="shared" si="1474"/>
        <v>3.8019895674187398</v>
      </c>
    </row>
    <row r="18871" spans="1:13" x14ac:dyDescent="0.25">
      <c r="A18871" t="s">
        <v>54256</v>
      </c>
      <c r="B18871">
        <v>4.26</v>
      </c>
      <c r="C18871">
        <v>3.35</v>
      </c>
      <c r="D18871">
        <v>3.88</v>
      </c>
      <c r="E18871" s="5" t="s">
        <v>54257</v>
      </c>
      <c r="F18871" t="s">
        <v>54258</v>
      </c>
      <c r="G18871" t="s">
        <v>13</v>
      </c>
      <c r="I18871" s="3">
        <f t="shared" si="1470"/>
        <v>19.159659273902854</v>
      </c>
      <c r="J18871" s="3">
        <f t="shared" si="1471"/>
        <v>10.196485018554096</v>
      </c>
      <c r="K18871" s="3">
        <f t="shared" si="1472"/>
        <v>14.723002409997999</v>
      </c>
      <c r="L18871" s="3">
        <f t="shared" si="1473"/>
        <v>14.693048900818317</v>
      </c>
      <c r="M18871" s="3">
        <f t="shared" si="1474"/>
        <v>4.4816622019593133</v>
      </c>
    </row>
    <row r="18872" spans="1:13" x14ac:dyDescent="0.25">
      <c r="A18872" t="s">
        <v>54259</v>
      </c>
      <c r="B18872">
        <v>3.88</v>
      </c>
      <c r="C18872">
        <v>3.77</v>
      </c>
      <c r="D18872">
        <v>3.88</v>
      </c>
      <c r="E18872" s="5" t="s">
        <v>54260</v>
      </c>
      <c r="F18872" t="s">
        <v>54261</v>
      </c>
      <c r="G18872" t="s">
        <v>13</v>
      </c>
      <c r="I18872" s="3">
        <f t="shared" si="1470"/>
        <v>14.723002409997999</v>
      </c>
      <c r="J18872" s="3">
        <f t="shared" si="1471"/>
        <v>13.642158268287307</v>
      </c>
      <c r="K18872" s="3">
        <f t="shared" si="1472"/>
        <v>14.723002409997999</v>
      </c>
      <c r="L18872" s="3">
        <f t="shared" si="1473"/>
        <v>14.362721029427769</v>
      </c>
      <c r="M18872" s="3">
        <f t="shared" si="1474"/>
        <v>0.6240256561686981</v>
      </c>
    </row>
    <row r="18873" spans="1:13" x14ac:dyDescent="0.25">
      <c r="A18873" t="s">
        <v>54262</v>
      </c>
      <c r="B18873">
        <v>4.79</v>
      </c>
      <c r="C18873">
        <v>3.89</v>
      </c>
      <c r="D18873">
        <v>3.88</v>
      </c>
      <c r="E18873" s="5" t="s">
        <v>54263</v>
      </c>
      <c r="F18873" t="s">
        <v>54264</v>
      </c>
      <c r="G18873" t="s">
        <v>13</v>
      </c>
      <c r="I18873" s="3">
        <f t="shared" si="1470"/>
        <v>27.665191401851679</v>
      </c>
      <c r="J18873" s="3">
        <f t="shared" si="1471"/>
        <v>14.825408990245935</v>
      </c>
      <c r="K18873" s="3">
        <f t="shared" si="1472"/>
        <v>14.723002409997999</v>
      </c>
      <c r="L18873" s="3">
        <f t="shared" si="1473"/>
        <v>19.071200934031868</v>
      </c>
      <c r="M18873" s="3">
        <f t="shared" si="1474"/>
        <v>7.4427901957298825</v>
      </c>
    </row>
    <row r="18874" spans="1:13" x14ac:dyDescent="0.25">
      <c r="A18874" t="s">
        <v>54265</v>
      </c>
      <c r="B18874">
        <v>4.3099999999999996</v>
      </c>
      <c r="C18874">
        <v>3.69</v>
      </c>
      <c r="D18874">
        <v>3.88</v>
      </c>
      <c r="E18874" s="5" t="s">
        <v>54266</v>
      </c>
      <c r="F18874" t="s">
        <v>54267</v>
      </c>
      <c r="G18874" t="s">
        <v>13</v>
      </c>
      <c r="I18874" s="3">
        <f t="shared" si="1470"/>
        <v>19.835323199023779</v>
      </c>
      <c r="J18874" s="3">
        <f t="shared" si="1471"/>
        <v>12.906268147554021</v>
      </c>
      <c r="K18874" s="3">
        <f t="shared" si="1472"/>
        <v>14.723002409997999</v>
      </c>
      <c r="L18874" s="3">
        <f t="shared" si="1473"/>
        <v>15.821531252191932</v>
      </c>
      <c r="M18874" s="3">
        <f t="shared" si="1474"/>
        <v>3.5927740242636546</v>
      </c>
    </row>
    <row r="18875" spans="1:13" x14ac:dyDescent="0.25">
      <c r="A18875" t="s">
        <v>54268</v>
      </c>
      <c r="B18875">
        <v>3.88</v>
      </c>
      <c r="C18875">
        <v>3.88</v>
      </c>
      <c r="D18875">
        <v>3.88</v>
      </c>
      <c r="E18875" s="5" t="s">
        <v>42470</v>
      </c>
      <c r="F18875" t="s">
        <v>42471</v>
      </c>
      <c r="G18875" t="s">
        <v>96</v>
      </c>
      <c r="I18875" s="3">
        <f t="shared" si="1470"/>
        <v>14.723002409997999</v>
      </c>
      <c r="J18875" s="3">
        <f t="shared" si="1471"/>
        <v>14.723002409997999</v>
      </c>
      <c r="K18875" s="3">
        <f t="shared" si="1472"/>
        <v>14.723002409997999</v>
      </c>
      <c r="L18875" s="3">
        <f t="shared" si="1473"/>
        <v>14.723002409997997</v>
      </c>
      <c r="M18875" s="3">
        <f t="shared" si="1474"/>
        <v>2.1755839288168292E-15</v>
      </c>
    </row>
    <row r="18876" spans="1:13" x14ac:dyDescent="0.25">
      <c r="A18876" t="s">
        <v>54269</v>
      </c>
      <c r="B18876">
        <v>5.38</v>
      </c>
      <c r="C18876">
        <v>4.21</v>
      </c>
      <c r="D18876">
        <v>3.88</v>
      </c>
      <c r="E18876" s="5" t="s">
        <v>54270</v>
      </c>
      <c r="F18876" t="s">
        <v>54271</v>
      </c>
      <c r="G18876" t="s">
        <v>13</v>
      </c>
      <c r="I18876" s="3">
        <f t="shared" si="1470"/>
        <v>41.642939374141875</v>
      </c>
      <c r="J18876" s="3">
        <f t="shared" si="1471"/>
        <v>18.507010942484595</v>
      </c>
      <c r="K18876" s="3">
        <f t="shared" si="1472"/>
        <v>14.723002409997999</v>
      </c>
      <c r="L18876" s="3">
        <f t="shared" si="1473"/>
        <v>24.957650908874825</v>
      </c>
      <c r="M18876" s="3">
        <f t="shared" si="1474"/>
        <v>14.573222653907507</v>
      </c>
    </row>
    <row r="18877" spans="1:13" x14ac:dyDescent="0.25">
      <c r="A18877" t="s">
        <v>54272</v>
      </c>
      <c r="B18877">
        <v>4.47</v>
      </c>
      <c r="C18877">
        <v>3.91</v>
      </c>
      <c r="D18877">
        <v>3.88</v>
      </c>
      <c r="E18877" s="5" t="s">
        <v>54273</v>
      </c>
      <c r="F18877" t="s">
        <v>54274</v>
      </c>
      <c r="G18877" t="s">
        <v>13</v>
      </c>
      <c r="I18877" s="3">
        <f t="shared" si="1470"/>
        <v>22.161751489774787</v>
      </c>
      <c r="J18877" s="3">
        <f t="shared" si="1471"/>
        <v>15.032363987424191</v>
      </c>
      <c r="K18877" s="3">
        <f t="shared" si="1472"/>
        <v>14.723002409997999</v>
      </c>
      <c r="L18877" s="3">
        <f t="shared" si="1473"/>
        <v>17.305705962398992</v>
      </c>
      <c r="M18877" s="3">
        <f t="shared" si="1474"/>
        <v>4.2083024807345648</v>
      </c>
    </row>
    <row r="18878" spans="1:13" x14ac:dyDescent="0.25">
      <c r="A18878" t="s">
        <v>54275</v>
      </c>
      <c r="B18878">
        <v>4.29</v>
      </c>
      <c r="C18878">
        <v>4.24</v>
      </c>
      <c r="D18878">
        <v>3.88</v>
      </c>
      <c r="E18878" s="5" t="s">
        <v>54276</v>
      </c>
      <c r="F18878" t="s">
        <v>54277</v>
      </c>
      <c r="G18878" t="s">
        <v>17</v>
      </c>
      <c r="I18878" s="3">
        <f t="shared" si="1470"/>
        <v>19.562244443073098</v>
      </c>
      <c r="J18878" s="3">
        <f t="shared" si="1471"/>
        <v>18.895882582872488</v>
      </c>
      <c r="K18878" s="3">
        <f t="shared" si="1472"/>
        <v>14.723002409997999</v>
      </c>
      <c r="L18878" s="3">
        <f t="shared" si="1473"/>
        <v>17.727043145314529</v>
      </c>
      <c r="M18878" s="3">
        <f t="shared" si="1474"/>
        <v>2.622823876428467</v>
      </c>
    </row>
    <row r="18879" spans="1:13" x14ac:dyDescent="0.25">
      <c r="A18879" t="s">
        <v>54278</v>
      </c>
      <c r="B18879">
        <v>3.6</v>
      </c>
      <c r="C18879">
        <v>3.88</v>
      </c>
      <c r="D18879">
        <v>3.88</v>
      </c>
      <c r="E18879" s="5" t="s">
        <v>54279</v>
      </c>
      <c r="F18879" t="s">
        <v>54280</v>
      </c>
      <c r="G18879" t="s">
        <v>13</v>
      </c>
      <c r="I18879" s="3">
        <f t="shared" si="1470"/>
        <v>12.125732532083184</v>
      </c>
      <c r="J18879" s="3">
        <f t="shared" si="1471"/>
        <v>14.723002409997999</v>
      </c>
      <c r="K18879" s="3">
        <f t="shared" si="1472"/>
        <v>14.723002409997999</v>
      </c>
      <c r="L18879" s="3">
        <f t="shared" si="1473"/>
        <v>13.857245784026395</v>
      </c>
      <c r="M18879" s="3">
        <f t="shared" si="1474"/>
        <v>1.4995344631722252</v>
      </c>
    </row>
    <row r="18880" spans="1:13" x14ac:dyDescent="0.25">
      <c r="A18880" t="s">
        <v>54281</v>
      </c>
      <c r="B18880">
        <v>4.0999999999999996</v>
      </c>
      <c r="C18880">
        <v>4.01</v>
      </c>
      <c r="D18880">
        <v>3.88</v>
      </c>
      <c r="E18880" s="5" t="s">
        <v>54282</v>
      </c>
      <c r="F18880" t="s">
        <v>54283</v>
      </c>
      <c r="G18880" t="s">
        <v>17</v>
      </c>
      <c r="I18880" s="3">
        <f t="shared" si="1470"/>
        <v>17.148375400580683</v>
      </c>
      <c r="J18880" s="3">
        <f t="shared" si="1471"/>
        <v>16.111288800907495</v>
      </c>
      <c r="K18880" s="3">
        <f t="shared" si="1472"/>
        <v>14.723002409997999</v>
      </c>
      <c r="L18880" s="3">
        <f t="shared" si="1473"/>
        <v>15.994222203828727</v>
      </c>
      <c r="M18880" s="3">
        <f t="shared" si="1474"/>
        <v>1.2169169967486277</v>
      </c>
    </row>
    <row r="18881" spans="1:15" x14ac:dyDescent="0.25">
      <c r="A18881" t="s">
        <v>54284</v>
      </c>
      <c r="B18881">
        <v>4.2</v>
      </c>
      <c r="C18881">
        <v>4.42</v>
      </c>
      <c r="D18881">
        <v>3.88</v>
      </c>
      <c r="E18881" s="5" t="s">
        <v>20219</v>
      </c>
      <c r="F18881" t="s">
        <v>54285</v>
      </c>
      <c r="G18881" t="s">
        <v>3409</v>
      </c>
      <c r="I18881" s="3">
        <f t="shared" si="1470"/>
        <v>18.379173679952558</v>
      </c>
      <c r="J18881" s="3">
        <f t="shared" si="1471"/>
        <v>21.406840876577792</v>
      </c>
      <c r="K18881" s="3">
        <f t="shared" si="1472"/>
        <v>14.723002409997999</v>
      </c>
      <c r="L18881" s="3">
        <f t="shared" si="1473"/>
        <v>18.169672322176115</v>
      </c>
      <c r="M18881" s="3">
        <f t="shared" si="1474"/>
        <v>3.3468406409650826</v>
      </c>
    </row>
    <row r="18882" spans="1:15" x14ac:dyDescent="0.25">
      <c r="A18882" t="s">
        <v>54286</v>
      </c>
      <c r="B18882">
        <v>4.12</v>
      </c>
      <c r="C18882">
        <v>3.84</v>
      </c>
      <c r="D18882">
        <v>3.88</v>
      </c>
      <c r="E18882" s="5" t="s">
        <v>54287</v>
      </c>
      <c r="F18882" t="s">
        <v>54288</v>
      </c>
      <c r="G18882" t="s">
        <v>96</v>
      </c>
      <c r="I18882" s="3">
        <f t="shared" si="1470"/>
        <v>17.387757800416928</v>
      </c>
      <c r="J18882" s="3">
        <f t="shared" si="1471"/>
        <v>14.320401134847554</v>
      </c>
      <c r="K18882" s="3">
        <f t="shared" si="1472"/>
        <v>14.723002409997999</v>
      </c>
      <c r="L18882" s="3">
        <f t="shared" si="1473"/>
        <v>15.47705378175416</v>
      </c>
      <c r="M18882" s="3">
        <f t="shared" si="1474"/>
        <v>1.6669176140075816</v>
      </c>
    </row>
    <row r="18883" spans="1:15" x14ac:dyDescent="0.25">
      <c r="A18883" t="s">
        <v>54289</v>
      </c>
      <c r="B18883">
        <v>4.95</v>
      </c>
      <c r="C18883">
        <v>3.86</v>
      </c>
      <c r="D18883">
        <v>3.88</v>
      </c>
      <c r="E18883" s="5" t="s">
        <v>54290</v>
      </c>
      <c r="F18883" t="s">
        <v>54291</v>
      </c>
      <c r="G18883" t="s">
        <v>17</v>
      </c>
      <c r="I18883" s="3">
        <f t="shared" si="1470"/>
        <v>30.909962525595056</v>
      </c>
      <c r="J18883" s="3">
        <f t="shared" si="1471"/>
        <v>14.52030648507457</v>
      </c>
      <c r="K18883" s="3">
        <f t="shared" si="1472"/>
        <v>14.723002409997999</v>
      </c>
      <c r="L18883" s="3">
        <f t="shared" si="1473"/>
        <v>20.051090473555874</v>
      </c>
      <c r="M18883" s="3">
        <f t="shared" si="1474"/>
        <v>9.4046051534029615</v>
      </c>
    </row>
    <row r="18884" spans="1:15" x14ac:dyDescent="0.25">
      <c r="A18884" t="s">
        <v>54292</v>
      </c>
      <c r="B18884">
        <v>3.88</v>
      </c>
      <c r="C18884">
        <v>3.88</v>
      </c>
      <c r="D18884">
        <v>3.88</v>
      </c>
      <c r="E18884" s="5" t="s">
        <v>21878</v>
      </c>
      <c r="F18884" t="s">
        <v>21879</v>
      </c>
      <c r="G18884" t="s">
        <v>96</v>
      </c>
      <c r="I18884" s="3">
        <f t="shared" si="1470"/>
        <v>14.723002409997999</v>
      </c>
      <c r="J18884" s="3">
        <f t="shared" si="1471"/>
        <v>14.723002409997999</v>
      </c>
      <c r="K18884" s="3">
        <f t="shared" si="1472"/>
        <v>14.723002409997999</v>
      </c>
      <c r="L18884" s="3">
        <f t="shared" si="1473"/>
        <v>14.723002409997997</v>
      </c>
      <c r="M18884" s="3">
        <f t="shared" si="1474"/>
        <v>2.1755839288168292E-15</v>
      </c>
    </row>
    <row r="18885" spans="1:15" x14ac:dyDescent="0.25">
      <c r="A18885" t="s">
        <v>54293</v>
      </c>
      <c r="B18885">
        <v>3.88</v>
      </c>
      <c r="C18885">
        <v>3.86</v>
      </c>
      <c r="D18885">
        <v>3.88</v>
      </c>
      <c r="E18885" s="5" t="s">
        <v>54294</v>
      </c>
      <c r="F18885" t="s">
        <v>54295</v>
      </c>
      <c r="G18885" t="s">
        <v>13</v>
      </c>
      <c r="I18885" s="3">
        <f t="shared" si="1470"/>
        <v>14.723002409997999</v>
      </c>
      <c r="J18885" s="3">
        <f t="shared" si="1471"/>
        <v>14.52030648507457</v>
      </c>
      <c r="K18885" s="3">
        <f t="shared" si="1472"/>
        <v>14.723002409997999</v>
      </c>
      <c r="L18885" s="3">
        <f t="shared" si="1473"/>
        <v>14.65543710169019</v>
      </c>
      <c r="M18885" s="3">
        <f t="shared" si="1474"/>
        <v>0.1170265468181818</v>
      </c>
    </row>
    <row r="18886" spans="1:15" x14ac:dyDescent="0.25">
      <c r="A18886" t="s">
        <v>54296</v>
      </c>
      <c r="B18886">
        <v>3.63</v>
      </c>
      <c r="C18886">
        <v>3.63</v>
      </c>
      <c r="D18886">
        <v>3.88</v>
      </c>
      <c r="E18886" s="5" t="s">
        <v>54297</v>
      </c>
      <c r="F18886" t="s">
        <v>54298</v>
      </c>
      <c r="G18886" t="s">
        <v>13</v>
      </c>
      <c r="I18886" s="3">
        <f t="shared" ref="I18886:I18949" si="1475">POWER(2,B18886)</f>
        <v>12.380519948339117</v>
      </c>
      <c r="J18886" s="3">
        <f t="shared" ref="J18886:J18949" si="1476">POWER(2,C18886)</f>
        <v>12.380519948339117</v>
      </c>
      <c r="K18886" s="3">
        <f t="shared" ref="K18886:K18949" si="1477">POWER(2,D18886)</f>
        <v>14.723002409997999</v>
      </c>
      <c r="L18886" s="3">
        <f t="shared" ref="L18886:L18949" si="1478">AVERAGE(I18886:K18886)</f>
        <v>13.161347435558744</v>
      </c>
      <c r="M18886" s="3">
        <f t="shared" ref="M18886:M18949" si="1479">STDEV(I18886:K18886)</f>
        <v>1.3524328798107328</v>
      </c>
    </row>
    <row r="18887" spans="1:15" x14ac:dyDescent="0.25">
      <c r="A18887" t="s">
        <v>54299</v>
      </c>
      <c r="B18887">
        <v>4.2300000000000004</v>
      </c>
      <c r="C18887">
        <v>6.21</v>
      </c>
      <c r="D18887">
        <v>3.88</v>
      </c>
      <c r="E18887" s="5" t="s">
        <v>54300</v>
      </c>
      <c r="F18887" t="s">
        <v>54301</v>
      </c>
      <c r="G18887" t="s">
        <v>13</v>
      </c>
      <c r="I18887" s="3">
        <f t="shared" si="1475"/>
        <v>18.765359187710065</v>
      </c>
      <c r="J18887" s="3">
        <f t="shared" si="1476"/>
        <v>74.028043769938392</v>
      </c>
      <c r="K18887" s="3">
        <f t="shared" si="1477"/>
        <v>14.723002409997999</v>
      </c>
      <c r="L18887" s="3">
        <f t="shared" si="1478"/>
        <v>35.838801789215488</v>
      </c>
      <c r="M18887" s="3">
        <f t="shared" si="1479"/>
        <v>33.134556197061634</v>
      </c>
    </row>
    <row r="18888" spans="1:15" x14ac:dyDescent="0.25">
      <c r="A18888" t="s">
        <v>54302</v>
      </c>
      <c r="B18888">
        <v>4.33</v>
      </c>
      <c r="C18888">
        <v>3.72</v>
      </c>
      <c r="D18888">
        <v>3.88</v>
      </c>
      <c r="E18888" s="5" t="s">
        <v>54303</v>
      </c>
      <c r="F18888" t="s">
        <v>54304</v>
      </c>
      <c r="G18888" t="s">
        <v>13</v>
      </c>
      <c r="I18888" s="3">
        <f t="shared" si="1475"/>
        <v>20.11221399234925</v>
      </c>
      <c r="J18888" s="3">
        <f t="shared" si="1476"/>
        <v>13.17745627628117</v>
      </c>
      <c r="K18888" s="3">
        <f t="shared" si="1477"/>
        <v>14.723002409997999</v>
      </c>
      <c r="L18888" s="3">
        <f t="shared" si="1478"/>
        <v>16.004224226209473</v>
      </c>
      <c r="M18888" s="3">
        <f t="shared" si="1479"/>
        <v>3.6405855506901079</v>
      </c>
    </row>
    <row r="18889" spans="1:15" x14ac:dyDescent="0.25">
      <c r="A18889" t="s">
        <v>54305</v>
      </c>
      <c r="B18889">
        <v>3.31</v>
      </c>
      <c r="C18889">
        <v>2.99</v>
      </c>
      <c r="D18889">
        <v>3.88</v>
      </c>
      <c r="E18889" s="5" t="s">
        <v>54306</v>
      </c>
      <c r="F18889" t="s">
        <v>54307</v>
      </c>
      <c r="G18889" t="s">
        <v>17</v>
      </c>
      <c r="I18889" s="3">
        <f t="shared" si="1475"/>
        <v>9.9176615995118933</v>
      </c>
      <c r="J18889" s="3">
        <f t="shared" si="1476"/>
        <v>7.9447399634962874</v>
      </c>
      <c r="K18889" s="3">
        <f t="shared" si="1477"/>
        <v>14.723002409997999</v>
      </c>
      <c r="L18889" s="3">
        <f t="shared" si="1478"/>
        <v>10.861801324335394</v>
      </c>
      <c r="M18889" s="3">
        <f t="shared" si="1479"/>
        <v>3.4863677822923633</v>
      </c>
    </row>
    <row r="18890" spans="1:15" x14ac:dyDescent="0.25">
      <c r="A18890" t="s">
        <v>54308</v>
      </c>
      <c r="B18890">
        <v>4.1900000000000004</v>
      </c>
      <c r="C18890">
        <v>3.7</v>
      </c>
      <c r="D18890">
        <v>3.88</v>
      </c>
      <c r="E18890" s="5" t="s">
        <v>54309</v>
      </c>
      <c r="F18890" t="s">
        <v>54310</v>
      </c>
      <c r="G18890" t="s">
        <v>13</v>
      </c>
      <c r="I18890" s="3">
        <f t="shared" si="1475"/>
        <v>18.252219453894782</v>
      </c>
      <c r="J18890" s="3">
        <f t="shared" si="1476"/>
        <v>12.996038341699768</v>
      </c>
      <c r="K18890" s="3">
        <f t="shared" si="1477"/>
        <v>14.723002409997999</v>
      </c>
      <c r="L18890" s="3">
        <f t="shared" si="1478"/>
        <v>15.323753401864181</v>
      </c>
      <c r="M18890" s="3">
        <f t="shared" si="1479"/>
        <v>2.6790924371361493</v>
      </c>
    </row>
    <row r="18891" spans="1:15" x14ac:dyDescent="0.25">
      <c r="A18891" t="s">
        <v>54311</v>
      </c>
      <c r="B18891">
        <v>3.88</v>
      </c>
      <c r="C18891">
        <v>3.84</v>
      </c>
      <c r="D18891">
        <v>3.88</v>
      </c>
      <c r="E18891" s="5" t="s">
        <v>54312</v>
      </c>
      <c r="F18891" t="s">
        <v>54313</v>
      </c>
      <c r="G18891" t="s">
        <v>17</v>
      </c>
      <c r="I18891" s="3">
        <f t="shared" si="1475"/>
        <v>14.723002409997999</v>
      </c>
      <c r="J18891" s="3">
        <f t="shared" si="1476"/>
        <v>14.320401134847554</v>
      </c>
      <c r="K18891" s="3">
        <f t="shared" si="1477"/>
        <v>14.723002409997999</v>
      </c>
      <c r="L18891" s="3">
        <f t="shared" si="1478"/>
        <v>14.58880198494785</v>
      </c>
      <c r="M18891" s="3">
        <f t="shared" si="1479"/>
        <v>0.2324419545841962</v>
      </c>
    </row>
    <row r="18892" spans="1:15" x14ac:dyDescent="0.25">
      <c r="A18892" t="s">
        <v>54314</v>
      </c>
      <c r="B18892">
        <v>3.73</v>
      </c>
      <c r="C18892">
        <v>3.63</v>
      </c>
      <c r="D18892">
        <v>3.87</v>
      </c>
      <c r="E18892" s="5" t="s">
        <v>54315</v>
      </c>
      <c r="F18892" t="s">
        <v>54316</v>
      </c>
      <c r="G18892" t="s">
        <v>17</v>
      </c>
      <c r="I18892" s="3">
        <f t="shared" si="1475"/>
        <v>13.269112733031065</v>
      </c>
      <c r="J18892" s="3">
        <f t="shared" si="1476"/>
        <v>12.380519948339117</v>
      </c>
      <c r="K18892" s="3">
        <f t="shared" si="1477"/>
        <v>14.621303203670408</v>
      </c>
      <c r="L18892" s="3">
        <f t="shared" si="1478"/>
        <v>13.423645295013529</v>
      </c>
      <c r="M18892" s="3">
        <f t="shared" si="1479"/>
        <v>1.1283561644613469</v>
      </c>
    </row>
    <row r="18893" spans="1:15" x14ac:dyDescent="0.25">
      <c r="A18893" t="s">
        <v>54317</v>
      </c>
      <c r="B18893">
        <v>3.87</v>
      </c>
      <c r="C18893">
        <v>3.87</v>
      </c>
      <c r="D18893">
        <v>3.87</v>
      </c>
      <c r="E18893" s="5" t="s">
        <v>54318</v>
      </c>
      <c r="F18893" t="s">
        <v>54319</v>
      </c>
      <c r="G18893" t="s">
        <v>13</v>
      </c>
      <c r="I18893" s="3">
        <f t="shared" si="1475"/>
        <v>14.621303203670408</v>
      </c>
      <c r="J18893" s="3">
        <f t="shared" si="1476"/>
        <v>14.621303203670408</v>
      </c>
      <c r="K18893" s="3">
        <f t="shared" si="1477"/>
        <v>14.621303203670408</v>
      </c>
      <c r="L18893" s="3">
        <f t="shared" si="1478"/>
        <v>14.621303203670408</v>
      </c>
      <c r="M18893" s="3">
        <f t="shared" si="1479"/>
        <v>0</v>
      </c>
    </row>
    <row r="18894" spans="1:15" x14ac:dyDescent="0.25">
      <c r="A18894" t="s">
        <v>54320</v>
      </c>
      <c r="B18894">
        <v>3.87</v>
      </c>
      <c r="C18894">
        <v>3.87</v>
      </c>
      <c r="D18894">
        <v>3.87</v>
      </c>
      <c r="E18894" s="5" t="s">
        <v>54321</v>
      </c>
      <c r="F18894" t="s">
        <v>54322</v>
      </c>
      <c r="G18894" t="s">
        <v>13</v>
      </c>
      <c r="I18894" s="3">
        <f t="shared" si="1475"/>
        <v>14.621303203670408</v>
      </c>
      <c r="J18894" s="3">
        <f t="shared" si="1476"/>
        <v>14.621303203670408</v>
      </c>
      <c r="K18894" s="3">
        <f t="shared" si="1477"/>
        <v>14.621303203670408</v>
      </c>
      <c r="L18894" s="3">
        <f t="shared" si="1478"/>
        <v>14.621303203670408</v>
      </c>
      <c r="M18894" s="3">
        <f t="shared" si="1479"/>
        <v>0</v>
      </c>
    </row>
    <row r="18895" spans="1:15" x14ac:dyDescent="0.25">
      <c r="A18895" t="s">
        <v>54323</v>
      </c>
      <c r="B18895">
        <v>3.87</v>
      </c>
      <c r="C18895">
        <v>3.87</v>
      </c>
      <c r="D18895">
        <v>3.87</v>
      </c>
      <c r="E18895" s="5" t="s">
        <v>54324</v>
      </c>
      <c r="F18895" t="s">
        <v>54325</v>
      </c>
      <c r="G18895" t="s">
        <v>13</v>
      </c>
      <c r="I18895" s="3">
        <f t="shared" si="1475"/>
        <v>14.621303203670408</v>
      </c>
      <c r="J18895" s="3">
        <f t="shared" si="1476"/>
        <v>14.621303203670408</v>
      </c>
      <c r="K18895" s="3">
        <f t="shared" si="1477"/>
        <v>14.621303203670408</v>
      </c>
      <c r="L18895" s="3">
        <f t="shared" si="1478"/>
        <v>14.621303203670408</v>
      </c>
      <c r="M18895" s="3">
        <f t="shared" si="1479"/>
        <v>0</v>
      </c>
    </row>
    <row r="18896" spans="1:15" x14ac:dyDescent="0.25">
      <c r="A18896" t="s">
        <v>54326</v>
      </c>
      <c r="B18896">
        <v>3.3</v>
      </c>
      <c r="C18896">
        <v>3.66</v>
      </c>
      <c r="D18896">
        <v>3.87</v>
      </c>
      <c r="E18896" s="5" t="s">
        <v>54327</v>
      </c>
      <c r="F18896" t="s">
        <v>54328</v>
      </c>
      <c r="G18896" t="s">
        <v>13</v>
      </c>
      <c r="I18896" s="3">
        <f t="shared" si="1475"/>
        <v>9.8491553067593287</v>
      </c>
      <c r="J18896" s="3">
        <f t="shared" si="1476"/>
        <v>12.640660989814036</v>
      </c>
      <c r="K18896" s="3">
        <f t="shared" si="1477"/>
        <v>14.621303203670408</v>
      </c>
      <c r="L18896" s="3">
        <f t="shared" si="1478"/>
        <v>12.370373166747925</v>
      </c>
      <c r="M18896" s="3">
        <f t="shared" si="1479"/>
        <v>2.3975280014989471</v>
      </c>
      <c r="O18896" s="1"/>
    </row>
    <row r="18897" spans="1:13" x14ac:dyDescent="0.25">
      <c r="A18897" t="s">
        <v>54329</v>
      </c>
      <c r="B18897">
        <v>3.87</v>
      </c>
      <c r="C18897">
        <v>3.74</v>
      </c>
      <c r="D18897">
        <v>3.87</v>
      </c>
      <c r="E18897" s="5" t="s">
        <v>54330</v>
      </c>
      <c r="F18897" t="s">
        <v>54331</v>
      </c>
      <c r="G18897" t="s">
        <v>17</v>
      </c>
      <c r="I18897" s="3">
        <f t="shared" si="1475"/>
        <v>14.621303203670408</v>
      </c>
      <c r="J18897" s="3">
        <f t="shared" si="1476"/>
        <v>13.361406710853911</v>
      </c>
      <c r="K18897" s="3">
        <f t="shared" si="1477"/>
        <v>14.621303203670408</v>
      </c>
      <c r="L18897" s="3">
        <f t="shared" si="1478"/>
        <v>14.20133770606491</v>
      </c>
      <c r="M18897" s="3">
        <f t="shared" si="1479"/>
        <v>0.72740157927866966</v>
      </c>
    </row>
    <row r="18898" spans="1:13" x14ac:dyDescent="0.25">
      <c r="A18898" t="s">
        <v>54332</v>
      </c>
      <c r="B18898">
        <v>3.92</v>
      </c>
      <c r="C18898">
        <v>3.87</v>
      </c>
      <c r="D18898">
        <v>3.87</v>
      </c>
      <c r="E18898" s="5" t="s">
        <v>27583</v>
      </c>
      <c r="F18898" t="s">
        <v>27584</v>
      </c>
      <c r="G18898" t="s">
        <v>96</v>
      </c>
      <c r="I18898" s="3">
        <f t="shared" si="1475"/>
        <v>15.136922347609534</v>
      </c>
      <c r="J18898" s="3">
        <f t="shared" si="1476"/>
        <v>14.621303203670408</v>
      </c>
      <c r="K18898" s="3">
        <f t="shared" si="1477"/>
        <v>14.621303203670408</v>
      </c>
      <c r="L18898" s="3">
        <f t="shared" si="1478"/>
        <v>14.793176251650117</v>
      </c>
      <c r="M18898" s="3">
        <f t="shared" si="1479"/>
        <v>0.29769285155257907</v>
      </c>
    </row>
    <row r="18899" spans="1:13" x14ac:dyDescent="0.25">
      <c r="A18899" t="s">
        <v>54333</v>
      </c>
      <c r="B18899">
        <v>3.87</v>
      </c>
      <c r="C18899">
        <v>3.8</v>
      </c>
      <c r="D18899">
        <v>3.87</v>
      </c>
      <c r="E18899" s="5" t="s">
        <v>54334</v>
      </c>
      <c r="F18899" t="s">
        <v>54335</v>
      </c>
      <c r="G18899" t="s">
        <v>13</v>
      </c>
      <c r="I18899" s="3">
        <f t="shared" si="1475"/>
        <v>14.621303203670408</v>
      </c>
      <c r="J18899" s="3">
        <f t="shared" si="1476"/>
        <v>13.928809012737984</v>
      </c>
      <c r="K18899" s="3">
        <f t="shared" si="1477"/>
        <v>14.621303203670408</v>
      </c>
      <c r="L18899" s="3">
        <f t="shared" si="1478"/>
        <v>14.390471806692934</v>
      </c>
      <c r="M18899" s="3">
        <f t="shared" si="1479"/>
        <v>0.39981170754708684</v>
      </c>
    </row>
    <row r="18900" spans="1:13" x14ac:dyDescent="0.25">
      <c r="A18900" t="s">
        <v>54336</v>
      </c>
      <c r="B18900">
        <v>3.75</v>
      </c>
      <c r="C18900">
        <v>3.91</v>
      </c>
      <c r="D18900">
        <v>3.87</v>
      </c>
      <c r="E18900" s="5" t="s">
        <v>54337</v>
      </c>
      <c r="F18900" t="s">
        <v>54338</v>
      </c>
      <c r="G18900" t="s">
        <v>13</v>
      </c>
      <c r="I18900" s="3">
        <f t="shared" si="1475"/>
        <v>13.454342644059432</v>
      </c>
      <c r="J18900" s="3">
        <f t="shared" si="1476"/>
        <v>15.032363987424191</v>
      </c>
      <c r="K18900" s="3">
        <f t="shared" si="1477"/>
        <v>14.621303203670408</v>
      </c>
      <c r="L18900" s="3">
        <f t="shared" si="1478"/>
        <v>14.36933661171801</v>
      </c>
      <c r="M18900" s="3">
        <f t="shared" si="1479"/>
        <v>0.81862886134301349</v>
      </c>
    </row>
    <row r="18901" spans="1:13" x14ac:dyDescent="0.25">
      <c r="A18901" t="s">
        <v>54339</v>
      </c>
      <c r="B18901">
        <v>3.87</v>
      </c>
      <c r="C18901">
        <v>3.61</v>
      </c>
      <c r="D18901">
        <v>3.87</v>
      </c>
      <c r="E18901" s="5" t="s">
        <v>43421</v>
      </c>
      <c r="F18901" t="s">
        <v>43422</v>
      </c>
      <c r="G18901" t="s">
        <v>96</v>
      </c>
      <c r="I18901" s="3">
        <f t="shared" si="1475"/>
        <v>14.621303203670408</v>
      </c>
      <c r="J18901" s="3">
        <f t="shared" si="1476"/>
        <v>12.210073671684469</v>
      </c>
      <c r="K18901" s="3">
        <f t="shared" si="1477"/>
        <v>14.621303203670408</v>
      </c>
      <c r="L18901" s="3">
        <f t="shared" si="1478"/>
        <v>13.817560026341761</v>
      </c>
      <c r="M18901" s="3">
        <f t="shared" si="1479"/>
        <v>1.392124019370057</v>
      </c>
    </row>
    <row r="18902" spans="1:13" x14ac:dyDescent="0.25">
      <c r="A18902" t="s">
        <v>54340</v>
      </c>
      <c r="B18902">
        <v>3.87</v>
      </c>
      <c r="C18902">
        <v>3.87</v>
      </c>
      <c r="D18902">
        <v>3.87</v>
      </c>
      <c r="E18902" s="5" t="s">
        <v>4289</v>
      </c>
      <c r="F18902" t="s">
        <v>4290</v>
      </c>
      <c r="G18902" t="s">
        <v>17</v>
      </c>
      <c r="I18902" s="3">
        <f t="shared" si="1475"/>
        <v>14.621303203670408</v>
      </c>
      <c r="J18902" s="3">
        <f t="shared" si="1476"/>
        <v>14.621303203670408</v>
      </c>
      <c r="K18902" s="3">
        <f t="shared" si="1477"/>
        <v>14.621303203670408</v>
      </c>
      <c r="L18902" s="3">
        <f t="shared" si="1478"/>
        <v>14.621303203670408</v>
      </c>
      <c r="M18902" s="3">
        <f t="shared" si="1479"/>
        <v>0</v>
      </c>
    </row>
    <row r="18903" spans="1:13" x14ac:dyDescent="0.25">
      <c r="A18903" t="s">
        <v>54341</v>
      </c>
      <c r="B18903">
        <v>3.87</v>
      </c>
      <c r="C18903">
        <v>3.87</v>
      </c>
      <c r="D18903">
        <v>3.87</v>
      </c>
      <c r="E18903" s="5" t="s">
        <v>54342</v>
      </c>
      <c r="F18903" t="s">
        <v>54343</v>
      </c>
      <c r="G18903" t="s">
        <v>96</v>
      </c>
      <c r="I18903" s="3">
        <f t="shared" si="1475"/>
        <v>14.621303203670408</v>
      </c>
      <c r="J18903" s="3">
        <f t="shared" si="1476"/>
        <v>14.621303203670408</v>
      </c>
      <c r="K18903" s="3">
        <f t="shared" si="1477"/>
        <v>14.621303203670408</v>
      </c>
      <c r="L18903" s="3">
        <f t="shared" si="1478"/>
        <v>14.621303203670408</v>
      </c>
      <c r="M18903" s="3">
        <f t="shared" si="1479"/>
        <v>0</v>
      </c>
    </row>
    <row r="18904" spans="1:13" x14ac:dyDescent="0.25">
      <c r="A18904" t="s">
        <v>54344</v>
      </c>
      <c r="B18904">
        <v>3.5</v>
      </c>
      <c r="C18904">
        <v>3.71</v>
      </c>
      <c r="D18904">
        <v>3.87</v>
      </c>
      <c r="E18904" s="5" t="s">
        <v>54345</v>
      </c>
      <c r="F18904" t="s">
        <v>54346</v>
      </c>
      <c r="G18904" t="s">
        <v>13</v>
      </c>
      <c r="I18904" s="3">
        <f t="shared" si="1475"/>
        <v>11.313708498984759</v>
      </c>
      <c r="J18904" s="3">
        <f t="shared" si="1476"/>
        <v>13.086432936924494</v>
      </c>
      <c r="K18904" s="3">
        <f t="shared" si="1477"/>
        <v>14.621303203670408</v>
      </c>
      <c r="L18904" s="3">
        <f t="shared" si="1478"/>
        <v>13.00714821319322</v>
      </c>
      <c r="M18904" s="3">
        <f t="shared" si="1479"/>
        <v>1.6552221099233002</v>
      </c>
    </row>
    <row r="18905" spans="1:13" x14ac:dyDescent="0.25">
      <c r="A18905" t="s">
        <v>54347</v>
      </c>
      <c r="B18905">
        <v>4.3899999999999997</v>
      </c>
      <c r="C18905">
        <v>3.89</v>
      </c>
      <c r="D18905">
        <v>3.87</v>
      </c>
      <c r="E18905" s="5" t="s">
        <v>54348</v>
      </c>
      <c r="F18905" t="s">
        <v>54349</v>
      </c>
      <c r="G18905" t="s">
        <v>13</v>
      </c>
      <c r="I18905" s="3">
        <f t="shared" si="1475"/>
        <v>20.966294461733806</v>
      </c>
      <c r="J18905" s="3">
        <f t="shared" si="1476"/>
        <v>14.825408990245935</v>
      </c>
      <c r="K18905" s="3">
        <f t="shared" si="1477"/>
        <v>14.621303203670408</v>
      </c>
      <c r="L18905" s="3">
        <f t="shared" si="1478"/>
        <v>16.804335551883383</v>
      </c>
      <c r="M18905" s="3">
        <f t="shared" si="1479"/>
        <v>3.6058066044216601</v>
      </c>
    </row>
    <row r="18906" spans="1:13" x14ac:dyDescent="0.25">
      <c r="A18906" t="s">
        <v>54350</v>
      </c>
      <c r="B18906">
        <v>3.69</v>
      </c>
      <c r="C18906">
        <v>3.8</v>
      </c>
      <c r="D18906">
        <v>3.87</v>
      </c>
      <c r="E18906" s="5" t="s">
        <v>54351</v>
      </c>
      <c r="F18906" t="s">
        <v>54352</v>
      </c>
      <c r="G18906" t="s">
        <v>13</v>
      </c>
      <c r="I18906" s="3">
        <f t="shared" si="1475"/>
        <v>12.906268147554021</v>
      </c>
      <c r="J18906" s="3">
        <f t="shared" si="1476"/>
        <v>13.928809012737984</v>
      </c>
      <c r="K18906" s="3">
        <f t="shared" si="1477"/>
        <v>14.621303203670408</v>
      </c>
      <c r="L18906" s="3">
        <f t="shared" si="1478"/>
        <v>13.818793454654136</v>
      </c>
      <c r="M18906" s="3">
        <f t="shared" si="1479"/>
        <v>0.86279422702774822</v>
      </c>
    </row>
    <row r="18907" spans="1:13" x14ac:dyDescent="0.25">
      <c r="A18907" t="s">
        <v>54353</v>
      </c>
      <c r="B18907">
        <v>3.87</v>
      </c>
      <c r="C18907">
        <v>4.0199999999999996</v>
      </c>
      <c r="D18907">
        <v>3.87</v>
      </c>
      <c r="E18907" s="5" t="s">
        <v>54354</v>
      </c>
      <c r="F18907" t="s">
        <v>54355</v>
      </c>
      <c r="G18907" t="s">
        <v>17</v>
      </c>
      <c r="I18907" s="3">
        <f t="shared" si="1475"/>
        <v>14.621303203670408</v>
      </c>
      <c r="J18907" s="3">
        <f t="shared" si="1476"/>
        <v>16.223351676640458</v>
      </c>
      <c r="K18907" s="3">
        <f t="shared" si="1477"/>
        <v>14.621303203670408</v>
      </c>
      <c r="L18907" s="3">
        <f t="shared" si="1478"/>
        <v>15.155319361327093</v>
      </c>
      <c r="M18907" s="3">
        <f t="shared" si="1479"/>
        <v>0.92494311712408761</v>
      </c>
    </row>
    <row r="18908" spans="1:13" x14ac:dyDescent="0.25">
      <c r="A18908" t="s">
        <v>54356</v>
      </c>
      <c r="B18908">
        <v>3.87</v>
      </c>
      <c r="C18908">
        <v>3.87</v>
      </c>
      <c r="D18908">
        <v>3.87</v>
      </c>
      <c r="E18908" s="5" t="s">
        <v>54357</v>
      </c>
      <c r="F18908" t="s">
        <v>54358</v>
      </c>
      <c r="G18908" t="s">
        <v>13</v>
      </c>
      <c r="I18908" s="3">
        <f t="shared" si="1475"/>
        <v>14.621303203670408</v>
      </c>
      <c r="J18908" s="3">
        <f t="shared" si="1476"/>
        <v>14.621303203670408</v>
      </c>
      <c r="K18908" s="3">
        <f t="shared" si="1477"/>
        <v>14.621303203670408</v>
      </c>
      <c r="L18908" s="3">
        <f t="shared" si="1478"/>
        <v>14.621303203670408</v>
      </c>
      <c r="M18908" s="3">
        <f t="shared" si="1479"/>
        <v>0</v>
      </c>
    </row>
    <row r="18909" spans="1:13" x14ac:dyDescent="0.25">
      <c r="A18909" t="s">
        <v>54359</v>
      </c>
      <c r="B18909">
        <v>3.96</v>
      </c>
      <c r="C18909">
        <v>3.87</v>
      </c>
      <c r="D18909">
        <v>3.87</v>
      </c>
      <c r="E18909" s="5" t="s">
        <v>54360</v>
      </c>
      <c r="F18909" t="s">
        <v>54361</v>
      </c>
      <c r="G18909" t="s">
        <v>17</v>
      </c>
      <c r="I18909" s="3">
        <f t="shared" si="1475"/>
        <v>15.562479158596563</v>
      </c>
      <c r="J18909" s="3">
        <f t="shared" si="1476"/>
        <v>14.621303203670408</v>
      </c>
      <c r="K18909" s="3">
        <f t="shared" si="1477"/>
        <v>14.621303203670408</v>
      </c>
      <c r="L18909" s="3">
        <f t="shared" si="1478"/>
        <v>14.935028521979126</v>
      </c>
      <c r="M18909" s="3">
        <f t="shared" si="1479"/>
        <v>0.54338819093141888</v>
      </c>
    </row>
    <row r="18910" spans="1:13" x14ac:dyDescent="0.25">
      <c r="A18910" t="s">
        <v>54362</v>
      </c>
      <c r="B18910">
        <v>3.84</v>
      </c>
      <c r="C18910">
        <v>3.88</v>
      </c>
      <c r="D18910">
        <v>3.87</v>
      </c>
      <c r="E18910" s="5" t="s">
        <v>54363</v>
      </c>
      <c r="F18910" t="s">
        <v>54364</v>
      </c>
      <c r="G18910" t="s">
        <v>17</v>
      </c>
      <c r="I18910" s="3">
        <f t="shared" si="1475"/>
        <v>14.320401134847554</v>
      </c>
      <c r="J18910" s="3">
        <f t="shared" si="1476"/>
        <v>14.723002409997999</v>
      </c>
      <c r="K18910" s="3">
        <f t="shared" si="1477"/>
        <v>14.621303203670408</v>
      </c>
      <c r="L18910" s="3">
        <f t="shared" si="1478"/>
        <v>14.55490224950532</v>
      </c>
      <c r="M18910" s="3">
        <f t="shared" si="1479"/>
        <v>0.20935319850366912</v>
      </c>
    </row>
    <row r="18911" spans="1:13" x14ac:dyDescent="0.25">
      <c r="A18911" t="s">
        <v>54365</v>
      </c>
      <c r="B18911">
        <v>3.82</v>
      </c>
      <c r="C18911">
        <v>3.87</v>
      </c>
      <c r="D18911">
        <v>3.87</v>
      </c>
      <c r="E18911" s="5" t="s">
        <v>54366</v>
      </c>
      <c r="F18911" t="s">
        <v>54367</v>
      </c>
      <c r="G18911" t="s">
        <v>13</v>
      </c>
      <c r="I18911" s="3">
        <f t="shared" si="1475"/>
        <v>14.123247940650478</v>
      </c>
      <c r="J18911" s="3">
        <f t="shared" si="1476"/>
        <v>14.621303203670408</v>
      </c>
      <c r="K18911" s="3">
        <f t="shared" si="1477"/>
        <v>14.621303203670408</v>
      </c>
      <c r="L18911" s="3">
        <f t="shared" si="1478"/>
        <v>14.455284782663766</v>
      </c>
      <c r="M18911" s="3">
        <f t="shared" si="1479"/>
        <v>0.28755234017586656</v>
      </c>
    </row>
    <row r="18912" spans="1:13" x14ac:dyDescent="0.25">
      <c r="A18912" t="s">
        <v>54368</v>
      </c>
      <c r="B18912">
        <v>4.32</v>
      </c>
      <c r="C18912">
        <v>4.2699999999999996</v>
      </c>
      <c r="D18912">
        <v>3.87</v>
      </c>
      <c r="E18912" s="5" t="s">
        <v>54369</v>
      </c>
      <c r="F18912" t="s">
        <v>54370</v>
      </c>
      <c r="G18912" t="s">
        <v>13</v>
      </c>
      <c r="I18912" s="3">
        <f t="shared" si="1475"/>
        <v>19.97328878242579</v>
      </c>
      <c r="J18912" s="3">
        <f t="shared" si="1476"/>
        <v>19.29292524305216</v>
      </c>
      <c r="K18912" s="3">
        <f t="shared" si="1477"/>
        <v>14.621303203670408</v>
      </c>
      <c r="L18912" s="3">
        <f t="shared" si="1478"/>
        <v>17.962505743049451</v>
      </c>
      <c r="M18912" s="3">
        <f t="shared" si="1479"/>
        <v>2.9134943698747602</v>
      </c>
    </row>
    <row r="18913" spans="1:13" x14ac:dyDescent="0.25">
      <c r="A18913" t="s">
        <v>54371</v>
      </c>
      <c r="B18913">
        <v>3.82</v>
      </c>
      <c r="C18913">
        <v>3.78</v>
      </c>
      <c r="D18913">
        <v>3.87</v>
      </c>
      <c r="E18913" s="5" t="s">
        <v>44300</v>
      </c>
      <c r="F18913" t="s">
        <v>44301</v>
      </c>
      <c r="G18913" t="s">
        <v>96</v>
      </c>
      <c r="I18913" s="3">
        <f t="shared" si="1475"/>
        <v>14.123247940650478</v>
      </c>
      <c r="J18913" s="3">
        <f t="shared" si="1476"/>
        <v>13.737046983004058</v>
      </c>
      <c r="K18913" s="3">
        <f t="shared" si="1477"/>
        <v>14.621303203670408</v>
      </c>
      <c r="L18913" s="3">
        <f t="shared" si="1478"/>
        <v>14.160532709108315</v>
      </c>
      <c r="M18913" s="3">
        <f t="shared" si="1479"/>
        <v>0.44330562980408894</v>
      </c>
    </row>
    <row r="18914" spans="1:13" x14ac:dyDescent="0.25">
      <c r="A18914" t="s">
        <v>54372</v>
      </c>
      <c r="B18914">
        <v>4.18</v>
      </c>
      <c r="C18914">
        <v>4.3600000000000003</v>
      </c>
      <c r="D18914">
        <v>3.87</v>
      </c>
      <c r="E18914" s="5" t="s">
        <v>21545</v>
      </c>
      <c r="F18914" t="s">
        <v>54373</v>
      </c>
      <c r="G18914" t="s">
        <v>3409</v>
      </c>
      <c r="I18914" s="3">
        <f t="shared" si="1475"/>
        <v>18.126142164732777</v>
      </c>
      <c r="J18914" s="3">
        <f t="shared" si="1476"/>
        <v>20.534814361006472</v>
      </c>
      <c r="K18914" s="3">
        <f t="shared" si="1477"/>
        <v>14.621303203670408</v>
      </c>
      <c r="L18914" s="3">
        <f t="shared" si="1478"/>
        <v>17.760753243136552</v>
      </c>
      <c r="M18914" s="3">
        <f t="shared" si="1479"/>
        <v>2.9736400841398654</v>
      </c>
    </row>
    <row r="18915" spans="1:13" x14ac:dyDescent="0.25">
      <c r="A18915" t="s">
        <v>54374</v>
      </c>
      <c r="B18915">
        <v>4.3499999999999996</v>
      </c>
      <c r="C18915">
        <v>3.83</v>
      </c>
      <c r="D18915">
        <v>3.87</v>
      </c>
      <c r="E18915" s="5" t="s">
        <v>54375</v>
      </c>
      <c r="F18915" t="s">
        <v>54376</v>
      </c>
      <c r="G18915" t="s">
        <v>13</v>
      </c>
      <c r="I18915" s="3">
        <f t="shared" si="1475"/>
        <v>20.392970037108185</v>
      </c>
      <c r="J18915" s="3">
        <f t="shared" si="1476"/>
        <v>14.221482898665121</v>
      </c>
      <c r="K18915" s="3">
        <f t="shared" si="1477"/>
        <v>14.621303203670408</v>
      </c>
      <c r="L18915" s="3">
        <f t="shared" si="1478"/>
        <v>16.411918713147905</v>
      </c>
      <c r="M18915" s="3">
        <f t="shared" si="1479"/>
        <v>3.4534824890359537</v>
      </c>
    </row>
    <row r="18916" spans="1:13" x14ac:dyDescent="0.25">
      <c r="A18916" t="s">
        <v>54377</v>
      </c>
      <c r="B18916">
        <v>3.89</v>
      </c>
      <c r="C18916">
        <v>3.73</v>
      </c>
      <c r="D18916">
        <v>3.87</v>
      </c>
      <c r="E18916" s="5" t="s">
        <v>54378</v>
      </c>
      <c r="F18916" t="s">
        <v>54379</v>
      </c>
      <c r="G18916" t="s">
        <v>13</v>
      </c>
      <c r="I18916" s="3">
        <f t="shared" si="1475"/>
        <v>14.825408990245935</v>
      </c>
      <c r="J18916" s="3">
        <f t="shared" si="1476"/>
        <v>13.269112733031065</v>
      </c>
      <c r="K18916" s="3">
        <f t="shared" si="1477"/>
        <v>14.621303203670408</v>
      </c>
      <c r="L18916" s="3">
        <f t="shared" si="1478"/>
        <v>14.238608308982469</v>
      </c>
      <c r="M18916" s="3">
        <f t="shared" si="1479"/>
        <v>0.84578723498904385</v>
      </c>
    </row>
    <row r="18917" spans="1:13" x14ac:dyDescent="0.25">
      <c r="A18917" t="s">
        <v>54380</v>
      </c>
      <c r="B18917">
        <v>3.87</v>
      </c>
      <c r="C18917">
        <v>3.85</v>
      </c>
      <c r="D18917">
        <v>3.87</v>
      </c>
      <c r="E18917" s="5" t="s">
        <v>54381</v>
      </c>
      <c r="F18917" t="s">
        <v>54382</v>
      </c>
      <c r="G18917" t="s">
        <v>13</v>
      </c>
      <c r="I18917" s="3">
        <f t="shared" si="1475"/>
        <v>14.621303203670408</v>
      </c>
      <c r="J18917" s="3">
        <f t="shared" si="1476"/>
        <v>14.420007401773283</v>
      </c>
      <c r="K18917" s="3">
        <f t="shared" si="1477"/>
        <v>14.621303203670408</v>
      </c>
      <c r="L18917" s="3">
        <f t="shared" si="1478"/>
        <v>14.554204603038032</v>
      </c>
      <c r="M18917" s="3">
        <f t="shared" si="1479"/>
        <v>0.11621818541204652</v>
      </c>
    </row>
    <row r="18918" spans="1:13" x14ac:dyDescent="0.25">
      <c r="A18918" t="s">
        <v>54383</v>
      </c>
      <c r="B18918">
        <v>3.62</v>
      </c>
      <c r="C18918">
        <v>4.32</v>
      </c>
      <c r="D18918">
        <v>3.87</v>
      </c>
      <c r="E18918" s="5" t="s">
        <v>54384</v>
      </c>
      <c r="F18918" t="s">
        <v>54385</v>
      </c>
      <c r="G18918" t="s">
        <v>13</v>
      </c>
      <c r="I18918" s="3">
        <f t="shared" si="1475"/>
        <v>12.295001450304099</v>
      </c>
      <c r="J18918" s="3">
        <f t="shared" si="1476"/>
        <v>19.97328878242579</v>
      </c>
      <c r="K18918" s="3">
        <f t="shared" si="1477"/>
        <v>14.621303203670408</v>
      </c>
      <c r="L18918" s="3">
        <f t="shared" si="1478"/>
        <v>15.6298644788001</v>
      </c>
      <c r="M18918" s="3">
        <f t="shared" si="1479"/>
        <v>3.9372478932527892</v>
      </c>
    </row>
    <row r="18919" spans="1:13" x14ac:dyDescent="0.25">
      <c r="A18919" t="s">
        <v>54386</v>
      </c>
      <c r="B18919">
        <v>3.62</v>
      </c>
      <c r="C18919">
        <v>4.32</v>
      </c>
      <c r="D18919">
        <v>3.87</v>
      </c>
      <c r="E18919" s="5" t="s">
        <v>54384</v>
      </c>
      <c r="F18919" t="s">
        <v>54385</v>
      </c>
      <c r="G18919" t="s">
        <v>13</v>
      </c>
      <c r="I18919" s="3">
        <f t="shared" si="1475"/>
        <v>12.295001450304099</v>
      </c>
      <c r="J18919" s="3">
        <f t="shared" si="1476"/>
        <v>19.97328878242579</v>
      </c>
      <c r="K18919" s="3">
        <f t="shared" si="1477"/>
        <v>14.621303203670408</v>
      </c>
      <c r="L18919" s="3">
        <f t="shared" si="1478"/>
        <v>15.6298644788001</v>
      </c>
      <c r="M18919" s="3">
        <f t="shared" si="1479"/>
        <v>3.9372478932527892</v>
      </c>
    </row>
    <row r="18920" spans="1:13" x14ac:dyDescent="0.25">
      <c r="A18920" t="s">
        <v>54387</v>
      </c>
      <c r="B18920">
        <v>4.05</v>
      </c>
      <c r="C18920">
        <v>4.05</v>
      </c>
      <c r="D18920">
        <v>3.87</v>
      </c>
      <c r="E18920" s="5" t="s">
        <v>54388</v>
      </c>
      <c r="F18920" t="s">
        <v>54389</v>
      </c>
      <c r="G18920" t="s">
        <v>17</v>
      </c>
      <c r="I18920" s="3">
        <f t="shared" si="1475"/>
        <v>16.564238781462038</v>
      </c>
      <c r="J18920" s="3">
        <f t="shared" si="1476"/>
        <v>16.564238781462038</v>
      </c>
      <c r="K18920" s="3">
        <f t="shared" si="1477"/>
        <v>14.621303203670408</v>
      </c>
      <c r="L18920" s="3">
        <f t="shared" si="1478"/>
        <v>15.916593588864828</v>
      </c>
      <c r="M18920" s="3">
        <f t="shared" si="1479"/>
        <v>1.1217543788560986</v>
      </c>
    </row>
    <row r="18921" spans="1:13" x14ac:dyDescent="0.25">
      <c r="A18921" t="s">
        <v>54390</v>
      </c>
      <c r="B18921">
        <v>4.55</v>
      </c>
      <c r="C18921">
        <v>3.85</v>
      </c>
      <c r="D18921">
        <v>3.87</v>
      </c>
      <c r="E18921" s="5" t="s">
        <v>54391</v>
      </c>
      <c r="F18921" t="s">
        <v>54392</v>
      </c>
      <c r="G18921" t="s">
        <v>17</v>
      </c>
      <c r="I18921" s="3">
        <f t="shared" si="1475"/>
        <v>23.425371135130007</v>
      </c>
      <c r="J18921" s="3">
        <f t="shared" si="1476"/>
        <v>14.420007401773283</v>
      </c>
      <c r="K18921" s="3">
        <f t="shared" si="1477"/>
        <v>14.621303203670408</v>
      </c>
      <c r="L18921" s="3">
        <f t="shared" si="1478"/>
        <v>17.488893913524567</v>
      </c>
      <c r="M18921" s="3">
        <f t="shared" si="1479"/>
        <v>5.1421251785565802</v>
      </c>
    </row>
    <row r="18922" spans="1:13" x14ac:dyDescent="0.25">
      <c r="A18922" t="s">
        <v>54393</v>
      </c>
      <c r="B18922">
        <v>3.87</v>
      </c>
      <c r="C18922">
        <v>3.22</v>
      </c>
      <c r="D18922">
        <v>3.87</v>
      </c>
      <c r="E18922" s="5" t="s">
        <v>54394</v>
      </c>
      <c r="F18922" t="s">
        <v>54395</v>
      </c>
      <c r="G18922" t="s">
        <v>13</v>
      </c>
      <c r="I18922" s="3">
        <f t="shared" si="1475"/>
        <v>14.621303203670408</v>
      </c>
      <c r="J18922" s="3">
        <f t="shared" si="1476"/>
        <v>9.3178686917476465</v>
      </c>
      <c r="K18922" s="3">
        <f t="shared" si="1477"/>
        <v>14.621303203670408</v>
      </c>
      <c r="L18922" s="3">
        <f t="shared" si="1478"/>
        <v>12.853491699696155</v>
      </c>
      <c r="M18922" s="3">
        <f t="shared" si="1479"/>
        <v>3.0619393430881567</v>
      </c>
    </row>
    <row r="18923" spans="1:13" x14ac:dyDescent="0.25">
      <c r="A18923" t="s">
        <v>54396</v>
      </c>
      <c r="B18923">
        <v>4.0999999999999996</v>
      </c>
      <c r="C18923">
        <v>3.62</v>
      </c>
      <c r="D18923">
        <v>3.87</v>
      </c>
      <c r="E18923" s="5" t="s">
        <v>54397</v>
      </c>
      <c r="F18923" t="s">
        <v>54398</v>
      </c>
      <c r="G18923" t="s">
        <v>17</v>
      </c>
      <c r="I18923" s="3">
        <f t="shared" si="1475"/>
        <v>17.148375400580683</v>
      </c>
      <c r="J18923" s="3">
        <f t="shared" si="1476"/>
        <v>12.295001450304099</v>
      </c>
      <c r="K18923" s="3">
        <f t="shared" si="1477"/>
        <v>14.621303203670408</v>
      </c>
      <c r="L18923" s="3">
        <f t="shared" si="1478"/>
        <v>14.688226684851729</v>
      </c>
      <c r="M18923" s="3">
        <f t="shared" si="1479"/>
        <v>2.4273789855636205</v>
      </c>
    </row>
    <row r="18924" spans="1:13" x14ac:dyDescent="0.25">
      <c r="A18924" t="s">
        <v>54399</v>
      </c>
      <c r="B18924">
        <v>3.98</v>
      </c>
      <c r="C18924">
        <v>3.98</v>
      </c>
      <c r="D18924">
        <v>3.87</v>
      </c>
      <c r="E18924" s="5" t="s">
        <v>54400</v>
      </c>
      <c r="F18924" t="s">
        <v>54401</v>
      </c>
      <c r="G18924" t="s">
        <v>17</v>
      </c>
      <c r="I18924" s="3">
        <f t="shared" si="1475"/>
        <v>15.779723271893744</v>
      </c>
      <c r="J18924" s="3">
        <f t="shared" si="1476"/>
        <v>15.779723271893744</v>
      </c>
      <c r="K18924" s="3">
        <f t="shared" si="1477"/>
        <v>14.621303203670408</v>
      </c>
      <c r="L18924" s="3">
        <f t="shared" si="1478"/>
        <v>15.393583249152632</v>
      </c>
      <c r="M18924" s="3">
        <f t="shared" si="1479"/>
        <v>0.66881413822340763</v>
      </c>
    </row>
    <row r="18925" spans="1:13" x14ac:dyDescent="0.25">
      <c r="A18925" t="s">
        <v>54402</v>
      </c>
      <c r="B18925">
        <v>3.87</v>
      </c>
      <c r="C18925">
        <v>3.35</v>
      </c>
      <c r="D18925">
        <v>3.87</v>
      </c>
      <c r="E18925" s="5" t="s">
        <v>54403</v>
      </c>
      <c r="F18925" t="s">
        <v>54404</v>
      </c>
      <c r="G18925" t="s">
        <v>17</v>
      </c>
      <c r="I18925" s="3">
        <f t="shared" si="1475"/>
        <v>14.621303203670408</v>
      </c>
      <c r="J18925" s="3">
        <f t="shared" si="1476"/>
        <v>10.196485018554096</v>
      </c>
      <c r="K18925" s="3">
        <f t="shared" si="1477"/>
        <v>14.621303203670408</v>
      </c>
      <c r="L18925" s="3">
        <f t="shared" si="1478"/>
        <v>13.146363808631639</v>
      </c>
      <c r="M18925" s="3">
        <f t="shared" si="1479"/>
        <v>2.5546699702920379</v>
      </c>
    </row>
    <row r="18926" spans="1:13" x14ac:dyDescent="0.25">
      <c r="A18926" t="s">
        <v>54405</v>
      </c>
      <c r="B18926">
        <v>3.86</v>
      </c>
      <c r="C18926">
        <v>3.71</v>
      </c>
      <c r="D18926">
        <v>3.86</v>
      </c>
      <c r="E18926" s="5" t="s">
        <v>49929</v>
      </c>
      <c r="F18926" t="s">
        <v>54406</v>
      </c>
      <c r="G18926" t="s">
        <v>13</v>
      </c>
      <c r="I18926" s="3">
        <f t="shared" si="1475"/>
        <v>14.52030648507457</v>
      </c>
      <c r="J18926" s="3">
        <f t="shared" si="1476"/>
        <v>13.086432936924494</v>
      </c>
      <c r="K18926" s="3">
        <f t="shared" si="1477"/>
        <v>14.52030648507457</v>
      </c>
      <c r="L18926" s="3">
        <f t="shared" si="1478"/>
        <v>14.042348635691212</v>
      </c>
      <c r="M18926" s="3">
        <f t="shared" si="1479"/>
        <v>0.82784727900833055</v>
      </c>
    </row>
    <row r="18927" spans="1:13" x14ac:dyDescent="0.25">
      <c r="A18927" t="s">
        <v>54407</v>
      </c>
      <c r="B18927">
        <v>3.86</v>
      </c>
      <c r="C18927">
        <v>3.76</v>
      </c>
      <c r="D18927">
        <v>3.86</v>
      </c>
      <c r="E18927" s="5" t="s">
        <v>54408</v>
      </c>
      <c r="F18927" t="s">
        <v>54409</v>
      </c>
      <c r="G18927" t="s">
        <v>13</v>
      </c>
      <c r="I18927" s="3">
        <f t="shared" si="1475"/>
        <v>14.52030648507457</v>
      </c>
      <c r="J18927" s="3">
        <f t="shared" si="1476"/>
        <v>13.547924997800431</v>
      </c>
      <c r="K18927" s="3">
        <f t="shared" si="1477"/>
        <v>14.52030648507457</v>
      </c>
      <c r="L18927" s="3">
        <f t="shared" si="1478"/>
        <v>14.196179322649856</v>
      </c>
      <c r="M18927" s="3">
        <f t="shared" si="1479"/>
        <v>0.56140471343273324</v>
      </c>
    </row>
    <row r="18928" spans="1:13" x14ac:dyDescent="0.25">
      <c r="A18928" t="s">
        <v>54410</v>
      </c>
      <c r="B18928">
        <v>3.86</v>
      </c>
      <c r="C18928">
        <v>3.86</v>
      </c>
      <c r="D18928">
        <v>3.86</v>
      </c>
      <c r="E18928" s="5" t="s">
        <v>54411</v>
      </c>
      <c r="F18928" t="s">
        <v>54412</v>
      </c>
      <c r="G18928" t="s">
        <v>17</v>
      </c>
      <c r="I18928" s="3">
        <f t="shared" si="1475"/>
        <v>14.52030648507457</v>
      </c>
      <c r="J18928" s="3">
        <f t="shared" si="1476"/>
        <v>14.52030648507457</v>
      </c>
      <c r="K18928" s="3">
        <f t="shared" si="1477"/>
        <v>14.52030648507457</v>
      </c>
      <c r="L18928" s="3">
        <f t="shared" si="1478"/>
        <v>14.52030648507457</v>
      </c>
      <c r="M18928" s="3">
        <f t="shared" si="1479"/>
        <v>0</v>
      </c>
    </row>
    <row r="18929" spans="1:13" x14ac:dyDescent="0.25">
      <c r="A18929" t="s">
        <v>54413</v>
      </c>
      <c r="B18929">
        <v>3.86</v>
      </c>
      <c r="C18929">
        <v>3.86</v>
      </c>
      <c r="D18929">
        <v>3.86</v>
      </c>
      <c r="E18929" s="5" t="s">
        <v>54414</v>
      </c>
      <c r="F18929" t="s">
        <v>54415</v>
      </c>
      <c r="G18929" t="s">
        <v>13</v>
      </c>
      <c r="I18929" s="3">
        <f t="shared" si="1475"/>
        <v>14.52030648507457</v>
      </c>
      <c r="J18929" s="3">
        <f t="shared" si="1476"/>
        <v>14.52030648507457</v>
      </c>
      <c r="K18929" s="3">
        <f t="shared" si="1477"/>
        <v>14.52030648507457</v>
      </c>
      <c r="L18929" s="3">
        <f t="shared" si="1478"/>
        <v>14.52030648507457</v>
      </c>
      <c r="M18929" s="3">
        <f t="shared" si="1479"/>
        <v>0</v>
      </c>
    </row>
    <row r="18930" spans="1:13" x14ac:dyDescent="0.25">
      <c r="A18930" t="s">
        <v>54416</v>
      </c>
      <c r="B18930">
        <v>4.43</v>
      </c>
      <c r="C18930">
        <v>4.28</v>
      </c>
      <c r="D18930">
        <v>3.86</v>
      </c>
      <c r="E18930" s="5" t="s">
        <v>54417</v>
      </c>
      <c r="F18930" t="s">
        <v>54418</v>
      </c>
      <c r="G18930" t="s">
        <v>17</v>
      </c>
      <c r="I18930" s="3">
        <f t="shared" si="1475"/>
        <v>21.55573722985104</v>
      </c>
      <c r="J18930" s="3">
        <f t="shared" si="1476"/>
        <v>19.427118150320755</v>
      </c>
      <c r="K18930" s="3">
        <f t="shared" si="1477"/>
        <v>14.52030648507457</v>
      </c>
      <c r="L18930" s="3">
        <f t="shared" si="1478"/>
        <v>18.501053955082124</v>
      </c>
      <c r="M18930" s="3">
        <f t="shared" si="1479"/>
        <v>3.6079797132763542</v>
      </c>
    </row>
    <row r="18931" spans="1:13" x14ac:dyDescent="0.25">
      <c r="A18931" t="s">
        <v>54419</v>
      </c>
      <c r="B18931">
        <v>3.58</v>
      </c>
      <c r="C18931">
        <v>3.58</v>
      </c>
      <c r="D18931">
        <v>3.86</v>
      </c>
      <c r="E18931" s="5" t="s">
        <v>54420</v>
      </c>
      <c r="F18931" t="s">
        <v>54421</v>
      </c>
      <c r="G18931" t="s">
        <v>17</v>
      </c>
      <c r="I18931" s="3">
        <f t="shared" si="1475"/>
        <v>11.958793989079505</v>
      </c>
      <c r="J18931" s="3">
        <f t="shared" si="1476"/>
        <v>11.958793989079505</v>
      </c>
      <c r="K18931" s="3">
        <f t="shared" si="1477"/>
        <v>14.52030648507457</v>
      </c>
      <c r="L18931" s="3">
        <f t="shared" si="1478"/>
        <v>12.812631487744525</v>
      </c>
      <c r="M18931" s="3">
        <f t="shared" si="1479"/>
        <v>1.4788899290953414</v>
      </c>
    </row>
    <row r="18932" spans="1:13" x14ac:dyDescent="0.25">
      <c r="A18932" t="s">
        <v>54422</v>
      </c>
      <c r="B18932">
        <v>3.59</v>
      </c>
      <c r="C18932">
        <v>4</v>
      </c>
      <c r="D18932">
        <v>3.86</v>
      </c>
      <c r="E18932" s="5" t="s">
        <v>54423</v>
      </c>
      <c r="F18932" t="s">
        <v>54424</v>
      </c>
      <c r="G18932" t="s">
        <v>13</v>
      </c>
      <c r="I18932" s="3">
        <f t="shared" si="1475"/>
        <v>12.041973979288533</v>
      </c>
      <c r="J18932" s="3">
        <f t="shared" si="1476"/>
        <v>16</v>
      </c>
      <c r="K18932" s="3">
        <f t="shared" si="1477"/>
        <v>14.52030648507457</v>
      </c>
      <c r="L18932" s="3">
        <f t="shared" si="1478"/>
        <v>14.187426821454368</v>
      </c>
      <c r="M18932" s="3">
        <f t="shared" si="1479"/>
        <v>1.9998997844882505</v>
      </c>
    </row>
    <row r="18933" spans="1:13" x14ac:dyDescent="0.25">
      <c r="A18933" t="s">
        <v>54425</v>
      </c>
      <c r="B18933">
        <v>4.29</v>
      </c>
      <c r="C18933">
        <v>4.25</v>
      </c>
      <c r="D18933">
        <v>3.86</v>
      </c>
      <c r="E18933" s="5" t="s">
        <v>54426</v>
      </c>
      <c r="F18933" t="s">
        <v>54427</v>
      </c>
      <c r="G18933" t="s">
        <v>17</v>
      </c>
      <c r="I18933" s="3">
        <f t="shared" si="1475"/>
        <v>19.562244443073098</v>
      </c>
      <c r="J18933" s="3">
        <f t="shared" si="1476"/>
        <v>19.027313840043536</v>
      </c>
      <c r="K18933" s="3">
        <f t="shared" si="1477"/>
        <v>14.52030648507457</v>
      </c>
      <c r="L18933" s="3">
        <f t="shared" si="1478"/>
        <v>17.703288256063733</v>
      </c>
      <c r="M18933" s="3">
        <f t="shared" si="1479"/>
        <v>2.7694886537683132</v>
      </c>
    </row>
    <row r="18934" spans="1:13" x14ac:dyDescent="0.25">
      <c r="A18934" t="s">
        <v>54428</v>
      </c>
      <c r="B18934">
        <v>4.17</v>
      </c>
      <c r="C18934">
        <v>3.97</v>
      </c>
      <c r="D18934">
        <v>3.86</v>
      </c>
      <c r="E18934" s="5" t="s">
        <v>54429</v>
      </c>
      <c r="F18934" t="s">
        <v>54430</v>
      </c>
      <c r="G18934" t="s">
        <v>13</v>
      </c>
      <c r="I18934" s="3">
        <f t="shared" si="1475"/>
        <v>18.000935755020951</v>
      </c>
      <c r="J18934" s="3">
        <f t="shared" si="1476"/>
        <v>15.670724761390829</v>
      </c>
      <c r="K18934" s="3">
        <f t="shared" si="1477"/>
        <v>14.52030648507457</v>
      </c>
      <c r="L18934" s="3">
        <f t="shared" si="1478"/>
        <v>16.06398900049545</v>
      </c>
      <c r="M18934" s="3">
        <f t="shared" si="1479"/>
        <v>1.7733267042541174</v>
      </c>
    </row>
    <row r="18935" spans="1:13" x14ac:dyDescent="0.25">
      <c r="A18935" t="s">
        <v>54431</v>
      </c>
      <c r="B18935">
        <v>3.93</v>
      </c>
      <c r="C18935">
        <v>3.87</v>
      </c>
      <c r="D18935">
        <v>3.86</v>
      </c>
      <c r="E18935" s="5" t="s">
        <v>54432</v>
      </c>
      <c r="F18935" t="s">
        <v>54433</v>
      </c>
      <c r="G18935" t="s">
        <v>13</v>
      </c>
      <c r="I18935" s="3">
        <f t="shared" si="1475"/>
        <v>15.242207968702996</v>
      </c>
      <c r="J18935" s="3">
        <f t="shared" si="1476"/>
        <v>14.621303203670408</v>
      </c>
      <c r="K18935" s="3">
        <f t="shared" si="1477"/>
        <v>14.52030648507457</v>
      </c>
      <c r="L18935" s="3">
        <f t="shared" si="1478"/>
        <v>14.794605885815992</v>
      </c>
      <c r="M18935" s="3">
        <f t="shared" si="1479"/>
        <v>0.39091022338302978</v>
      </c>
    </row>
    <row r="18936" spans="1:13" x14ac:dyDescent="0.25">
      <c r="A18936" t="s">
        <v>54434</v>
      </c>
      <c r="B18936">
        <v>3.84</v>
      </c>
      <c r="C18936">
        <v>3.63</v>
      </c>
      <c r="D18936">
        <v>3.86</v>
      </c>
      <c r="E18936" s="5" t="s">
        <v>54435</v>
      </c>
      <c r="F18936" t="s">
        <v>54436</v>
      </c>
      <c r="G18936" t="s">
        <v>13</v>
      </c>
      <c r="I18936" s="3">
        <f t="shared" si="1475"/>
        <v>14.320401134847554</v>
      </c>
      <c r="J18936" s="3">
        <f t="shared" si="1476"/>
        <v>12.380519948339117</v>
      </c>
      <c r="K18936" s="3">
        <f t="shared" si="1477"/>
        <v>14.52030648507457</v>
      </c>
      <c r="L18936" s="3">
        <f t="shared" si="1478"/>
        <v>13.740409189420413</v>
      </c>
      <c r="M18936" s="3">
        <f t="shared" si="1479"/>
        <v>1.1819325692563198</v>
      </c>
    </row>
    <row r="18937" spans="1:13" x14ac:dyDescent="0.25">
      <c r="A18937" t="s">
        <v>54437</v>
      </c>
      <c r="B18937">
        <v>4.1399999999999997</v>
      </c>
      <c r="C18937">
        <v>4.1399999999999997</v>
      </c>
      <c r="D18937">
        <v>3.86</v>
      </c>
      <c r="E18937" s="5" t="s">
        <v>54438</v>
      </c>
      <c r="F18937" t="s">
        <v>54439</v>
      </c>
      <c r="G18937" t="s">
        <v>13</v>
      </c>
      <c r="I18937" s="3">
        <f t="shared" si="1475"/>
        <v>17.630481854025764</v>
      </c>
      <c r="J18937" s="3">
        <f t="shared" si="1476"/>
        <v>17.630481854025764</v>
      </c>
      <c r="K18937" s="3">
        <f t="shared" si="1477"/>
        <v>14.52030648507457</v>
      </c>
      <c r="L18937" s="3">
        <f t="shared" si="1478"/>
        <v>16.593756731042031</v>
      </c>
      <c r="M18937" s="3">
        <f t="shared" si="1479"/>
        <v>1.795660586490915</v>
      </c>
    </row>
    <row r="18938" spans="1:13" x14ac:dyDescent="0.25">
      <c r="A18938" t="s">
        <v>54440</v>
      </c>
      <c r="B18938">
        <v>4.12</v>
      </c>
      <c r="C18938">
        <v>3.64</v>
      </c>
      <c r="D18938">
        <v>3.86</v>
      </c>
      <c r="E18938" s="5" t="s">
        <v>54441</v>
      </c>
      <c r="F18938" t="s">
        <v>54442</v>
      </c>
      <c r="G18938" t="s">
        <v>13</v>
      </c>
      <c r="I18938" s="3">
        <f t="shared" si="1475"/>
        <v>17.387757800416928</v>
      </c>
      <c r="J18938" s="3">
        <f t="shared" si="1476"/>
        <v>12.466633274567998</v>
      </c>
      <c r="K18938" s="3">
        <f t="shared" si="1477"/>
        <v>14.52030648507457</v>
      </c>
      <c r="L18938" s="3">
        <f t="shared" si="1478"/>
        <v>14.791565853353164</v>
      </c>
      <c r="M18938" s="3">
        <f t="shared" si="1479"/>
        <v>2.471750975196966</v>
      </c>
    </row>
    <row r="18939" spans="1:13" x14ac:dyDescent="0.25">
      <c r="A18939" t="s">
        <v>54443</v>
      </c>
      <c r="B18939">
        <v>3.86</v>
      </c>
      <c r="C18939">
        <v>3.86</v>
      </c>
      <c r="D18939">
        <v>3.86</v>
      </c>
      <c r="E18939" s="5" t="s">
        <v>54444</v>
      </c>
      <c r="F18939" t="s">
        <v>54445</v>
      </c>
      <c r="G18939" t="s">
        <v>17</v>
      </c>
      <c r="I18939" s="3">
        <f t="shared" si="1475"/>
        <v>14.52030648507457</v>
      </c>
      <c r="J18939" s="3">
        <f t="shared" si="1476"/>
        <v>14.52030648507457</v>
      </c>
      <c r="K18939" s="3">
        <f t="shared" si="1477"/>
        <v>14.52030648507457</v>
      </c>
      <c r="L18939" s="3">
        <f t="shared" si="1478"/>
        <v>14.52030648507457</v>
      </c>
      <c r="M18939" s="3">
        <f t="shared" si="1479"/>
        <v>0</v>
      </c>
    </row>
    <row r="18940" spans="1:13" x14ac:dyDescent="0.25">
      <c r="A18940" t="s">
        <v>54446</v>
      </c>
      <c r="B18940">
        <v>3.47</v>
      </c>
      <c r="C18940">
        <v>3.84</v>
      </c>
      <c r="D18940">
        <v>3.86</v>
      </c>
      <c r="E18940" s="5" t="s">
        <v>54447</v>
      </c>
      <c r="F18940" t="s">
        <v>54448</v>
      </c>
      <c r="G18940" t="s">
        <v>13</v>
      </c>
      <c r="I18940" s="3">
        <f t="shared" si="1475"/>
        <v>11.080875744887397</v>
      </c>
      <c r="J18940" s="3">
        <f t="shared" si="1476"/>
        <v>14.320401134847554</v>
      </c>
      <c r="K18940" s="3">
        <f t="shared" si="1477"/>
        <v>14.52030648507457</v>
      </c>
      <c r="L18940" s="3">
        <f t="shared" si="1478"/>
        <v>13.307194454936507</v>
      </c>
      <c r="M18940" s="3">
        <f t="shared" si="1479"/>
        <v>1.930637663130601</v>
      </c>
    </row>
    <row r="18941" spans="1:13" x14ac:dyDescent="0.25">
      <c r="A18941" t="s">
        <v>54449</v>
      </c>
      <c r="B18941">
        <v>4.5999999999999996</v>
      </c>
      <c r="C18941">
        <v>3.86</v>
      </c>
      <c r="D18941">
        <v>3.86</v>
      </c>
      <c r="E18941" s="5" t="s">
        <v>54450</v>
      </c>
      <c r="F18941" t="s">
        <v>54451</v>
      </c>
      <c r="G18941" t="s">
        <v>13</v>
      </c>
      <c r="I18941" s="3">
        <f t="shared" si="1475"/>
        <v>24.251465064166357</v>
      </c>
      <c r="J18941" s="3">
        <f t="shared" si="1476"/>
        <v>14.52030648507457</v>
      </c>
      <c r="K18941" s="3">
        <f t="shared" si="1477"/>
        <v>14.52030648507457</v>
      </c>
      <c r="L18941" s="3">
        <f t="shared" si="1478"/>
        <v>17.764026011438499</v>
      </c>
      <c r="M18941" s="3">
        <f t="shared" si="1479"/>
        <v>5.6182870251655839</v>
      </c>
    </row>
    <row r="18942" spans="1:13" x14ac:dyDescent="0.25">
      <c r="A18942" t="s">
        <v>54452</v>
      </c>
      <c r="B18942">
        <v>4.1900000000000004</v>
      </c>
      <c r="C18942">
        <v>3.86</v>
      </c>
      <c r="D18942">
        <v>3.86</v>
      </c>
      <c r="E18942" s="5" t="s">
        <v>54453</v>
      </c>
      <c r="F18942" t="s">
        <v>54454</v>
      </c>
      <c r="G18942" t="s">
        <v>17</v>
      </c>
      <c r="I18942" s="3">
        <f t="shared" si="1475"/>
        <v>18.252219453894782</v>
      </c>
      <c r="J18942" s="3">
        <f t="shared" si="1476"/>
        <v>14.52030648507457</v>
      </c>
      <c r="K18942" s="3">
        <f t="shared" si="1477"/>
        <v>14.52030648507457</v>
      </c>
      <c r="L18942" s="3">
        <f t="shared" si="1478"/>
        <v>15.764277474681307</v>
      </c>
      <c r="M18942" s="3">
        <f t="shared" si="1479"/>
        <v>2.1546209571406019</v>
      </c>
    </row>
    <row r="18943" spans="1:13" x14ac:dyDescent="0.25">
      <c r="A18943" t="s">
        <v>54455</v>
      </c>
      <c r="B18943">
        <v>3.7</v>
      </c>
      <c r="C18943">
        <v>3.97</v>
      </c>
      <c r="D18943">
        <v>3.86</v>
      </c>
      <c r="E18943" s="5" t="s">
        <v>54456</v>
      </c>
      <c r="F18943" t="s">
        <v>54457</v>
      </c>
      <c r="G18943" t="s">
        <v>13</v>
      </c>
      <c r="I18943" s="3">
        <f t="shared" si="1475"/>
        <v>12.996038341699768</v>
      </c>
      <c r="J18943" s="3">
        <f t="shared" si="1476"/>
        <v>15.670724761390829</v>
      </c>
      <c r="K18943" s="3">
        <f t="shared" si="1477"/>
        <v>14.52030648507457</v>
      </c>
      <c r="L18943" s="3">
        <f t="shared" si="1478"/>
        <v>14.395689862721722</v>
      </c>
      <c r="M18943" s="3">
        <f t="shared" si="1479"/>
        <v>1.3416906639926067</v>
      </c>
    </row>
    <row r="18944" spans="1:13" x14ac:dyDescent="0.25">
      <c r="A18944" t="s">
        <v>54458</v>
      </c>
      <c r="B18944">
        <v>3.7</v>
      </c>
      <c r="C18944">
        <v>3.7</v>
      </c>
      <c r="D18944">
        <v>3.86</v>
      </c>
      <c r="E18944" s="5" t="s">
        <v>54459</v>
      </c>
      <c r="F18944" t="s">
        <v>54460</v>
      </c>
      <c r="G18944" t="s">
        <v>17</v>
      </c>
      <c r="I18944" s="3">
        <f t="shared" si="1475"/>
        <v>12.996038341699768</v>
      </c>
      <c r="J18944" s="3">
        <f t="shared" si="1476"/>
        <v>12.996038341699768</v>
      </c>
      <c r="K18944" s="3">
        <f t="shared" si="1477"/>
        <v>14.52030648507457</v>
      </c>
      <c r="L18944" s="3">
        <f t="shared" si="1478"/>
        <v>13.5041277228247</v>
      </c>
      <c r="M18944" s="3">
        <f t="shared" si="1479"/>
        <v>0.88003662289461349</v>
      </c>
    </row>
    <row r="18945" spans="1:13" x14ac:dyDescent="0.25">
      <c r="A18945" t="s">
        <v>54461</v>
      </c>
      <c r="B18945">
        <v>3.86</v>
      </c>
      <c r="C18945">
        <v>3.86</v>
      </c>
      <c r="D18945">
        <v>3.86</v>
      </c>
      <c r="E18945" s="5" t="s">
        <v>54462</v>
      </c>
      <c r="F18945" t="s">
        <v>54463</v>
      </c>
      <c r="G18945" t="s">
        <v>13</v>
      </c>
      <c r="I18945" s="3">
        <f t="shared" si="1475"/>
        <v>14.52030648507457</v>
      </c>
      <c r="J18945" s="3">
        <f t="shared" si="1476"/>
        <v>14.52030648507457</v>
      </c>
      <c r="K18945" s="3">
        <f t="shared" si="1477"/>
        <v>14.52030648507457</v>
      </c>
      <c r="L18945" s="3">
        <f t="shared" si="1478"/>
        <v>14.52030648507457</v>
      </c>
      <c r="M18945" s="3">
        <f t="shared" si="1479"/>
        <v>0</v>
      </c>
    </row>
    <row r="18946" spans="1:13" x14ac:dyDescent="0.25">
      <c r="A18946" t="s">
        <v>54464</v>
      </c>
      <c r="B18946">
        <v>4.21</v>
      </c>
      <c r="C18946">
        <v>3.8</v>
      </c>
      <c r="D18946">
        <v>3.86</v>
      </c>
      <c r="E18946" s="5" t="s">
        <v>54465</v>
      </c>
      <c r="F18946" t="s">
        <v>54466</v>
      </c>
      <c r="G18946" t="s">
        <v>13</v>
      </c>
      <c r="I18946" s="3">
        <f t="shared" si="1475"/>
        <v>18.507010942484595</v>
      </c>
      <c r="J18946" s="3">
        <f t="shared" si="1476"/>
        <v>13.928809012737984</v>
      </c>
      <c r="K18946" s="3">
        <f t="shared" si="1477"/>
        <v>14.52030648507457</v>
      </c>
      <c r="L18946" s="3">
        <f t="shared" si="1478"/>
        <v>15.652042146765716</v>
      </c>
      <c r="M18946" s="3">
        <f t="shared" si="1479"/>
        <v>2.4901008881853652</v>
      </c>
    </row>
    <row r="18947" spans="1:13" x14ac:dyDescent="0.25">
      <c r="A18947" t="s">
        <v>54467</v>
      </c>
      <c r="B18947">
        <v>4.09</v>
      </c>
      <c r="C18947">
        <v>3.86</v>
      </c>
      <c r="D18947">
        <v>3.86</v>
      </c>
      <c r="E18947" s="5" t="s">
        <v>54468</v>
      </c>
      <c r="F18947" t="s">
        <v>54469</v>
      </c>
      <c r="G18947" t="s">
        <v>17</v>
      </c>
      <c r="I18947" s="3">
        <f t="shared" si="1475"/>
        <v>17.029922919253753</v>
      </c>
      <c r="J18947" s="3">
        <f t="shared" si="1476"/>
        <v>14.52030648507457</v>
      </c>
      <c r="K18947" s="3">
        <f t="shared" si="1477"/>
        <v>14.52030648507457</v>
      </c>
      <c r="L18947" s="3">
        <f t="shared" si="1478"/>
        <v>15.356845296467631</v>
      </c>
      <c r="M18947" s="3">
        <f t="shared" si="1479"/>
        <v>1.4489277238360598</v>
      </c>
    </row>
    <row r="18948" spans="1:13" x14ac:dyDescent="0.25">
      <c r="A18948" t="s">
        <v>54470</v>
      </c>
      <c r="B18948">
        <v>4.47</v>
      </c>
      <c r="C18948">
        <v>3.86</v>
      </c>
      <c r="D18948">
        <v>3.86</v>
      </c>
      <c r="E18948" s="5" t="s">
        <v>54471</v>
      </c>
      <c r="F18948" t="s">
        <v>54472</v>
      </c>
      <c r="G18948" t="s">
        <v>13</v>
      </c>
      <c r="I18948" s="3">
        <f t="shared" si="1475"/>
        <v>22.161751489774787</v>
      </c>
      <c r="J18948" s="3">
        <f t="shared" si="1476"/>
        <v>14.52030648507457</v>
      </c>
      <c r="K18948" s="3">
        <f t="shared" si="1477"/>
        <v>14.52030648507457</v>
      </c>
      <c r="L18948" s="3">
        <f t="shared" si="1478"/>
        <v>17.067454819974643</v>
      </c>
      <c r="M18948" s="3">
        <f t="shared" si="1479"/>
        <v>4.4117903304613968</v>
      </c>
    </row>
    <row r="18949" spans="1:13" x14ac:dyDescent="0.25">
      <c r="A18949" t="s">
        <v>54473</v>
      </c>
      <c r="B18949">
        <v>3.86</v>
      </c>
      <c r="C18949">
        <v>3.6</v>
      </c>
      <c r="D18949">
        <v>3.86</v>
      </c>
      <c r="E18949" s="5" t="s">
        <v>54474</v>
      </c>
      <c r="F18949" t="s">
        <v>54474</v>
      </c>
      <c r="G18949" t="s">
        <v>13</v>
      </c>
      <c r="I18949" s="3">
        <f t="shared" si="1475"/>
        <v>14.52030648507457</v>
      </c>
      <c r="J18949" s="3">
        <f t="shared" si="1476"/>
        <v>12.125732532083184</v>
      </c>
      <c r="K18949" s="3">
        <f t="shared" si="1477"/>
        <v>14.52030648507457</v>
      </c>
      <c r="L18949" s="3">
        <f t="shared" si="1478"/>
        <v>13.722115167410776</v>
      </c>
      <c r="M18949" s="3">
        <f t="shared" si="1479"/>
        <v>1.3825079163540432</v>
      </c>
    </row>
    <row r="18950" spans="1:13" x14ac:dyDescent="0.25">
      <c r="A18950" t="s">
        <v>54475</v>
      </c>
      <c r="B18950">
        <v>4.41</v>
      </c>
      <c r="C18950">
        <v>3.99</v>
      </c>
      <c r="D18950">
        <v>3.86</v>
      </c>
      <c r="E18950" s="5" t="s">
        <v>54476</v>
      </c>
      <c r="F18950" t="s">
        <v>54477</v>
      </c>
      <c r="G18950" t="s">
        <v>13</v>
      </c>
      <c r="I18950" s="3">
        <f t="shared" ref="I18950:I19013" si="1480">POWER(2,B18950)</f>
        <v>21.25897302554419</v>
      </c>
      <c r="J18950" s="3">
        <f t="shared" ref="J18950:J19013" si="1481">POWER(2,C18950)</f>
        <v>15.889479926992577</v>
      </c>
      <c r="K18950" s="3">
        <f t="shared" ref="K18950:K19013" si="1482">POWER(2,D18950)</f>
        <v>14.52030648507457</v>
      </c>
      <c r="L18950" s="3">
        <f t="shared" ref="L18950:L19013" si="1483">AVERAGE(I18950:K18950)</f>
        <v>17.222919812537111</v>
      </c>
      <c r="M18950" s="3">
        <f t="shared" ref="M18950:M19013" si="1484">STDEV(I18950:K18950)</f>
        <v>3.5617345679011461</v>
      </c>
    </row>
    <row r="18951" spans="1:13" x14ac:dyDescent="0.25">
      <c r="A18951" t="s">
        <v>54478</v>
      </c>
      <c r="B18951">
        <v>4.08</v>
      </c>
      <c r="C18951">
        <v>3.72</v>
      </c>
      <c r="D18951">
        <v>3.86</v>
      </c>
      <c r="E18951" s="5" t="s">
        <v>54479</v>
      </c>
      <c r="F18951" t="s">
        <v>54480</v>
      </c>
      <c r="G18951" t="s">
        <v>13</v>
      </c>
      <c r="I18951" s="3">
        <f t="shared" si="1480"/>
        <v>16.912288648982084</v>
      </c>
      <c r="J18951" s="3">
        <f t="shared" si="1481"/>
        <v>13.17745627628117</v>
      </c>
      <c r="K18951" s="3">
        <f t="shared" si="1482"/>
        <v>14.52030648507457</v>
      </c>
      <c r="L18951" s="3">
        <f t="shared" si="1483"/>
        <v>14.870017136779275</v>
      </c>
      <c r="M18951" s="3">
        <f t="shared" si="1484"/>
        <v>1.8918156273750506</v>
      </c>
    </row>
    <row r="18952" spans="1:13" x14ac:dyDescent="0.25">
      <c r="A18952" t="s">
        <v>54481</v>
      </c>
      <c r="B18952">
        <v>3.86</v>
      </c>
      <c r="C18952">
        <v>3.86</v>
      </c>
      <c r="D18952">
        <v>3.86</v>
      </c>
      <c r="E18952" s="5" t="s">
        <v>54482</v>
      </c>
      <c r="F18952" t="s">
        <v>54483</v>
      </c>
      <c r="G18952" t="s">
        <v>17</v>
      </c>
      <c r="I18952" s="3">
        <f t="shared" si="1480"/>
        <v>14.52030648507457</v>
      </c>
      <c r="J18952" s="3">
        <f t="shared" si="1481"/>
        <v>14.52030648507457</v>
      </c>
      <c r="K18952" s="3">
        <f t="shared" si="1482"/>
        <v>14.52030648507457</v>
      </c>
      <c r="L18952" s="3">
        <f t="shared" si="1483"/>
        <v>14.52030648507457</v>
      </c>
      <c r="M18952" s="3">
        <f t="shared" si="1484"/>
        <v>0</v>
      </c>
    </row>
    <row r="18953" spans="1:13" x14ac:dyDescent="0.25">
      <c r="A18953" t="s">
        <v>54484</v>
      </c>
      <c r="B18953">
        <v>3.86</v>
      </c>
      <c r="C18953">
        <v>3.86</v>
      </c>
      <c r="D18953">
        <v>3.86</v>
      </c>
      <c r="E18953" s="5" t="s">
        <v>54485</v>
      </c>
      <c r="F18953" t="s">
        <v>54486</v>
      </c>
      <c r="G18953" t="s">
        <v>17</v>
      </c>
      <c r="I18953" s="3">
        <f t="shared" si="1480"/>
        <v>14.52030648507457</v>
      </c>
      <c r="J18953" s="3">
        <f t="shared" si="1481"/>
        <v>14.52030648507457</v>
      </c>
      <c r="K18953" s="3">
        <f t="shared" si="1482"/>
        <v>14.52030648507457</v>
      </c>
      <c r="L18953" s="3">
        <f t="shared" si="1483"/>
        <v>14.52030648507457</v>
      </c>
      <c r="M18953" s="3">
        <f t="shared" si="1484"/>
        <v>0</v>
      </c>
    </row>
    <row r="18954" spans="1:13" x14ac:dyDescent="0.25">
      <c r="A18954" t="s">
        <v>54487</v>
      </c>
      <c r="B18954">
        <v>3.96</v>
      </c>
      <c r="C18954">
        <v>3.86</v>
      </c>
      <c r="D18954">
        <v>3.86</v>
      </c>
      <c r="E18954" s="5" t="s">
        <v>54488</v>
      </c>
      <c r="F18954" t="s">
        <v>54489</v>
      </c>
      <c r="G18954" t="s">
        <v>17</v>
      </c>
      <c r="I18954" s="3">
        <f t="shared" si="1480"/>
        <v>15.562479158596563</v>
      </c>
      <c r="J18954" s="3">
        <f t="shared" si="1481"/>
        <v>14.52030648507457</v>
      </c>
      <c r="K18954" s="3">
        <f t="shared" si="1482"/>
        <v>14.52030648507457</v>
      </c>
      <c r="L18954" s="3">
        <f t="shared" si="1483"/>
        <v>14.867697376248566</v>
      </c>
      <c r="M18954" s="3">
        <f t="shared" si="1484"/>
        <v>0.60169867359999452</v>
      </c>
    </row>
    <row r="18955" spans="1:13" x14ac:dyDescent="0.25">
      <c r="A18955" t="s">
        <v>54490</v>
      </c>
      <c r="B18955">
        <v>4.9000000000000004</v>
      </c>
      <c r="C18955">
        <v>4.01</v>
      </c>
      <c r="D18955">
        <v>3.86</v>
      </c>
      <c r="E18955" s="5" t="s">
        <v>54491</v>
      </c>
      <c r="F18955" t="s">
        <v>54492</v>
      </c>
      <c r="G18955" t="s">
        <v>13</v>
      </c>
      <c r="I18955" s="3">
        <f t="shared" si="1480"/>
        <v>29.857055729177837</v>
      </c>
      <c r="J18955" s="3">
        <f t="shared" si="1481"/>
        <v>16.111288800907495</v>
      </c>
      <c r="K18955" s="3">
        <f t="shared" si="1482"/>
        <v>14.52030648507457</v>
      </c>
      <c r="L18955" s="3">
        <f t="shared" si="1483"/>
        <v>20.162883671719968</v>
      </c>
      <c r="M18955" s="3">
        <f t="shared" si="1484"/>
        <v>8.4330027328360853</v>
      </c>
    </row>
    <row r="18956" spans="1:13" x14ac:dyDescent="0.25">
      <c r="A18956" t="s">
        <v>54493</v>
      </c>
      <c r="B18956">
        <v>3.66</v>
      </c>
      <c r="C18956">
        <v>3.66</v>
      </c>
      <c r="D18956">
        <v>3.86</v>
      </c>
      <c r="E18956" s="5" t="s">
        <v>54494</v>
      </c>
      <c r="F18956" t="s">
        <v>54495</v>
      </c>
      <c r="G18956" t="s">
        <v>17</v>
      </c>
      <c r="I18956" s="3">
        <f t="shared" si="1480"/>
        <v>12.640660989814036</v>
      </c>
      <c r="J18956" s="3">
        <f t="shared" si="1481"/>
        <v>12.640660989814036</v>
      </c>
      <c r="K18956" s="3">
        <f t="shared" si="1482"/>
        <v>14.52030648507457</v>
      </c>
      <c r="L18956" s="3">
        <f t="shared" si="1483"/>
        <v>13.267209488234215</v>
      </c>
      <c r="M18956" s="3">
        <f t="shared" si="1484"/>
        <v>1.0852138326697371</v>
      </c>
    </row>
    <row r="18957" spans="1:13" x14ac:dyDescent="0.25">
      <c r="A18957" t="s">
        <v>54496</v>
      </c>
      <c r="B18957">
        <v>3.71</v>
      </c>
      <c r="C18957">
        <v>4.0599999999999996</v>
      </c>
      <c r="D18957">
        <v>3.86</v>
      </c>
      <c r="E18957" s="5" t="s">
        <v>54497</v>
      </c>
      <c r="F18957" t="s">
        <v>54498</v>
      </c>
      <c r="G18957" t="s">
        <v>13</v>
      </c>
      <c r="I18957" s="3">
        <f t="shared" si="1480"/>
        <v>13.086432936924494</v>
      </c>
      <c r="J18957" s="3">
        <f t="shared" si="1481"/>
        <v>16.679452173457939</v>
      </c>
      <c r="K18957" s="3">
        <f t="shared" si="1482"/>
        <v>14.52030648507457</v>
      </c>
      <c r="L18957" s="3">
        <f t="shared" si="1483"/>
        <v>14.762063865152335</v>
      </c>
      <c r="M18957" s="3">
        <f t="shared" si="1484"/>
        <v>1.8086685107120635</v>
      </c>
    </row>
    <row r="18958" spans="1:13" x14ac:dyDescent="0.25">
      <c r="A18958" t="s">
        <v>54499</v>
      </c>
      <c r="B18958">
        <v>3.86</v>
      </c>
      <c r="C18958">
        <v>4.04</v>
      </c>
      <c r="D18958">
        <v>3.86</v>
      </c>
      <c r="E18958" s="5" t="s">
        <v>54500</v>
      </c>
      <c r="F18958" t="s">
        <v>54501</v>
      </c>
      <c r="G18958" t="s">
        <v>17</v>
      </c>
      <c r="I18958" s="3">
        <f t="shared" si="1480"/>
        <v>14.52030648507457</v>
      </c>
      <c r="J18958" s="3">
        <f t="shared" si="1481"/>
        <v>16.449821226497065</v>
      </c>
      <c r="K18958" s="3">
        <f t="shared" si="1482"/>
        <v>14.52030648507457</v>
      </c>
      <c r="L18958" s="3">
        <f t="shared" si="1483"/>
        <v>15.163478065548736</v>
      </c>
      <c r="M18958" s="3">
        <f t="shared" si="1484"/>
        <v>1.1140058553656282</v>
      </c>
    </row>
    <row r="18959" spans="1:13" x14ac:dyDescent="0.25">
      <c r="A18959" t="s">
        <v>54502</v>
      </c>
      <c r="B18959">
        <v>3.86</v>
      </c>
      <c r="C18959">
        <v>4.3099999999999996</v>
      </c>
      <c r="D18959">
        <v>3.86</v>
      </c>
      <c r="E18959" s="5" t="s">
        <v>54503</v>
      </c>
      <c r="F18959" t="s">
        <v>54504</v>
      </c>
      <c r="G18959" t="s">
        <v>17</v>
      </c>
      <c r="I18959" s="3">
        <f t="shared" si="1480"/>
        <v>14.52030648507457</v>
      </c>
      <c r="J18959" s="3">
        <f t="shared" si="1481"/>
        <v>19.835323199023779</v>
      </c>
      <c r="K18959" s="3">
        <f t="shared" si="1482"/>
        <v>14.52030648507457</v>
      </c>
      <c r="L18959" s="3">
        <f t="shared" si="1483"/>
        <v>16.291978723057639</v>
      </c>
      <c r="M18959" s="3">
        <f t="shared" si="1484"/>
        <v>3.0686263305459458</v>
      </c>
    </row>
    <row r="18960" spans="1:13" x14ac:dyDescent="0.25">
      <c r="A18960" t="s">
        <v>54505</v>
      </c>
      <c r="B18960">
        <v>3.86</v>
      </c>
      <c r="C18960">
        <v>4.3099999999999996</v>
      </c>
      <c r="D18960">
        <v>3.86</v>
      </c>
      <c r="E18960" s="5" t="s">
        <v>54506</v>
      </c>
      <c r="F18960" t="s">
        <v>54507</v>
      </c>
      <c r="G18960" t="s">
        <v>17</v>
      </c>
      <c r="I18960" s="3">
        <f t="shared" si="1480"/>
        <v>14.52030648507457</v>
      </c>
      <c r="J18960" s="3">
        <f t="shared" si="1481"/>
        <v>19.835323199023779</v>
      </c>
      <c r="K18960" s="3">
        <f t="shared" si="1482"/>
        <v>14.52030648507457</v>
      </c>
      <c r="L18960" s="3">
        <f t="shared" si="1483"/>
        <v>16.291978723057639</v>
      </c>
      <c r="M18960" s="3">
        <f t="shared" si="1484"/>
        <v>3.0686263305459458</v>
      </c>
    </row>
    <row r="18961" spans="1:13" x14ac:dyDescent="0.25">
      <c r="A18961" t="s">
        <v>54508</v>
      </c>
      <c r="B18961">
        <v>3.73</v>
      </c>
      <c r="C18961">
        <v>3.94</v>
      </c>
      <c r="D18961">
        <v>3.86</v>
      </c>
      <c r="E18961" s="5" t="s">
        <v>54509</v>
      </c>
      <c r="F18961" t="s">
        <v>54510</v>
      </c>
      <c r="G18961" t="s">
        <v>13</v>
      </c>
      <c r="I18961" s="3">
        <f t="shared" si="1480"/>
        <v>13.269112733031065</v>
      </c>
      <c r="J18961" s="3">
        <f t="shared" si="1481"/>
        <v>15.348225909204231</v>
      </c>
      <c r="K18961" s="3">
        <f t="shared" si="1482"/>
        <v>14.52030648507457</v>
      </c>
      <c r="L18961" s="3">
        <f t="shared" si="1483"/>
        <v>14.379215042436622</v>
      </c>
      <c r="M18961" s="3">
        <f t="shared" si="1484"/>
        <v>1.0467129483404038</v>
      </c>
    </row>
    <row r="18962" spans="1:13" x14ac:dyDescent="0.25">
      <c r="A18962" t="s">
        <v>54511</v>
      </c>
      <c r="B18962">
        <v>3.67</v>
      </c>
      <c r="C18962">
        <v>3.93</v>
      </c>
      <c r="D18962">
        <v>3.86</v>
      </c>
      <c r="E18962" s="5" t="s">
        <v>54512</v>
      </c>
      <c r="F18962" t="s">
        <v>54513</v>
      </c>
      <c r="G18962" t="s">
        <v>13</v>
      </c>
      <c r="I18962" s="3">
        <f t="shared" si="1480"/>
        <v>12.728583740078699</v>
      </c>
      <c r="J18962" s="3">
        <f t="shared" si="1481"/>
        <v>15.242207968702996</v>
      </c>
      <c r="K18962" s="3">
        <f t="shared" si="1482"/>
        <v>14.52030648507457</v>
      </c>
      <c r="L18962" s="3">
        <f t="shared" si="1483"/>
        <v>14.163699397952088</v>
      </c>
      <c r="M18962" s="3">
        <f t="shared" si="1484"/>
        <v>1.2941998113202067</v>
      </c>
    </row>
    <row r="18963" spans="1:13" x14ac:dyDescent="0.25">
      <c r="A18963" t="s">
        <v>54514</v>
      </c>
      <c r="B18963">
        <v>4.12</v>
      </c>
      <c r="C18963">
        <v>4.43</v>
      </c>
      <c r="D18963">
        <v>3.86</v>
      </c>
      <c r="E18963" s="5" t="s">
        <v>54515</v>
      </c>
      <c r="F18963" t="s">
        <v>54516</v>
      </c>
      <c r="G18963" t="s">
        <v>13</v>
      </c>
      <c r="I18963" s="3">
        <f t="shared" si="1480"/>
        <v>17.387757800416928</v>
      </c>
      <c r="J18963" s="3">
        <f t="shared" si="1481"/>
        <v>21.55573722985104</v>
      </c>
      <c r="K18963" s="3">
        <f t="shared" si="1482"/>
        <v>14.52030648507457</v>
      </c>
      <c r="L18963" s="3">
        <f t="shared" si="1483"/>
        <v>17.821267171780846</v>
      </c>
      <c r="M18963" s="3">
        <f t="shared" si="1484"/>
        <v>3.5376926410347886</v>
      </c>
    </row>
    <row r="18964" spans="1:13" x14ac:dyDescent="0.25">
      <c r="A18964" t="s">
        <v>54517</v>
      </c>
      <c r="B18964">
        <v>3.83</v>
      </c>
      <c r="C18964">
        <v>4.2</v>
      </c>
      <c r="D18964">
        <v>3.86</v>
      </c>
      <c r="E18964" s="5" t="s">
        <v>54518</v>
      </c>
      <c r="F18964" t="s">
        <v>54519</v>
      </c>
      <c r="G18964" t="s">
        <v>17</v>
      </c>
      <c r="I18964" s="3">
        <f t="shared" si="1480"/>
        <v>14.221482898665121</v>
      </c>
      <c r="J18964" s="3">
        <f t="shared" si="1481"/>
        <v>18.379173679952558</v>
      </c>
      <c r="K18964" s="3">
        <f t="shared" si="1482"/>
        <v>14.52030648507457</v>
      </c>
      <c r="L18964" s="3">
        <f t="shared" si="1483"/>
        <v>15.706987687897417</v>
      </c>
      <c r="M18964" s="3">
        <f t="shared" si="1484"/>
        <v>2.3189992164833497</v>
      </c>
    </row>
    <row r="18965" spans="1:13" x14ac:dyDescent="0.25">
      <c r="A18965" t="s">
        <v>54520</v>
      </c>
      <c r="B18965">
        <v>4.07</v>
      </c>
      <c r="C18965">
        <v>3.86</v>
      </c>
      <c r="D18965">
        <v>3.86</v>
      </c>
      <c r="E18965" s="5" t="s">
        <v>54521</v>
      </c>
      <c r="F18965" t="s">
        <v>54522</v>
      </c>
      <c r="G18965" t="s">
        <v>13</v>
      </c>
      <c r="I18965" s="3">
        <f t="shared" si="1480"/>
        <v>16.795466937969078</v>
      </c>
      <c r="J18965" s="3">
        <f t="shared" si="1481"/>
        <v>14.52030648507457</v>
      </c>
      <c r="K18965" s="3">
        <f t="shared" si="1482"/>
        <v>14.52030648507457</v>
      </c>
      <c r="L18965" s="3">
        <f t="shared" si="1483"/>
        <v>15.278693302706074</v>
      </c>
      <c r="M18965" s="3">
        <f t="shared" si="1484"/>
        <v>1.3135644999282348</v>
      </c>
    </row>
    <row r="18966" spans="1:13" x14ac:dyDescent="0.25">
      <c r="A18966" t="s">
        <v>54523</v>
      </c>
      <c r="B18966">
        <v>4.17</v>
      </c>
      <c r="C18966">
        <v>3.86</v>
      </c>
      <c r="D18966">
        <v>3.86</v>
      </c>
      <c r="E18966" s="5" t="s">
        <v>54524</v>
      </c>
      <c r="F18966" t="s">
        <v>54525</v>
      </c>
      <c r="G18966" t="s">
        <v>13</v>
      </c>
      <c r="I18966" s="3">
        <f t="shared" si="1480"/>
        <v>18.000935755020951</v>
      </c>
      <c r="J18966" s="3">
        <f t="shared" si="1481"/>
        <v>14.52030648507457</v>
      </c>
      <c r="K18966" s="3">
        <f t="shared" si="1482"/>
        <v>14.52030648507457</v>
      </c>
      <c r="L18966" s="3">
        <f t="shared" si="1483"/>
        <v>15.680516241723362</v>
      </c>
      <c r="M18966" s="3">
        <f t="shared" si="1484"/>
        <v>2.0095422459528547</v>
      </c>
    </row>
    <row r="18967" spans="1:13" x14ac:dyDescent="0.25">
      <c r="A18967" t="s">
        <v>54526</v>
      </c>
      <c r="B18967">
        <v>3.92</v>
      </c>
      <c r="C18967">
        <v>3.92</v>
      </c>
      <c r="D18967">
        <v>3.86</v>
      </c>
      <c r="E18967" s="5" t="s">
        <v>54527</v>
      </c>
      <c r="F18967" t="s">
        <v>54528</v>
      </c>
      <c r="G18967" t="s">
        <v>17</v>
      </c>
      <c r="I18967" s="3">
        <f t="shared" si="1480"/>
        <v>15.136922347609534</v>
      </c>
      <c r="J18967" s="3">
        <f t="shared" si="1481"/>
        <v>15.136922347609534</v>
      </c>
      <c r="K18967" s="3">
        <f t="shared" si="1482"/>
        <v>14.52030648507457</v>
      </c>
      <c r="L18967" s="3">
        <f t="shared" si="1483"/>
        <v>14.931383726764546</v>
      </c>
      <c r="M18967" s="3">
        <f t="shared" si="1484"/>
        <v>0.35600333422115465</v>
      </c>
    </row>
    <row r="18968" spans="1:13" x14ac:dyDescent="0.25">
      <c r="A18968" t="s">
        <v>54529</v>
      </c>
      <c r="B18968">
        <v>3.97</v>
      </c>
      <c r="C18968">
        <v>3.23</v>
      </c>
      <c r="D18968">
        <v>3.86</v>
      </c>
      <c r="E18968" s="5" t="s">
        <v>41839</v>
      </c>
      <c r="F18968" t="s">
        <v>54530</v>
      </c>
      <c r="G18968" t="s">
        <v>96</v>
      </c>
      <c r="I18968" s="3">
        <f t="shared" si="1480"/>
        <v>15.670724761390829</v>
      </c>
      <c r="J18968" s="3">
        <f t="shared" si="1481"/>
        <v>9.3826795938550287</v>
      </c>
      <c r="K18968" s="3">
        <f t="shared" si="1482"/>
        <v>14.52030648507457</v>
      </c>
      <c r="L18968" s="3">
        <f t="shared" si="1483"/>
        <v>13.191236946773477</v>
      </c>
      <c r="M18968" s="3">
        <f t="shared" si="1484"/>
        <v>3.3480886167293202</v>
      </c>
    </row>
    <row r="18969" spans="1:13" x14ac:dyDescent="0.25">
      <c r="A18969" t="s">
        <v>54531</v>
      </c>
      <c r="B18969">
        <v>3.86</v>
      </c>
      <c r="C18969">
        <v>3.86</v>
      </c>
      <c r="D18969">
        <v>3.86</v>
      </c>
      <c r="E18969" s="5" t="s">
        <v>54532</v>
      </c>
      <c r="F18969" t="s">
        <v>54533</v>
      </c>
      <c r="G18969" t="s">
        <v>17</v>
      </c>
      <c r="I18969" s="3">
        <f t="shared" si="1480"/>
        <v>14.52030648507457</v>
      </c>
      <c r="J18969" s="3">
        <f t="shared" si="1481"/>
        <v>14.52030648507457</v>
      </c>
      <c r="K18969" s="3">
        <f t="shared" si="1482"/>
        <v>14.52030648507457</v>
      </c>
      <c r="L18969" s="3">
        <f t="shared" si="1483"/>
        <v>14.52030648507457</v>
      </c>
      <c r="M18969" s="3">
        <f t="shared" si="1484"/>
        <v>0</v>
      </c>
    </row>
    <row r="18970" spans="1:13" x14ac:dyDescent="0.25">
      <c r="A18970" t="s">
        <v>54534</v>
      </c>
      <c r="B18970">
        <v>3.86</v>
      </c>
      <c r="C18970">
        <v>3.46</v>
      </c>
      <c r="D18970">
        <v>3.86</v>
      </c>
      <c r="E18970" s="5" t="s">
        <v>42573</v>
      </c>
      <c r="F18970" t="s">
        <v>42574</v>
      </c>
      <c r="G18970" t="s">
        <v>13</v>
      </c>
      <c r="I18970" s="3">
        <f t="shared" si="1480"/>
        <v>14.52030648507457</v>
      </c>
      <c r="J18970" s="3">
        <f t="shared" si="1481"/>
        <v>11.004334545117946</v>
      </c>
      <c r="K18970" s="3">
        <f t="shared" si="1482"/>
        <v>14.52030648507457</v>
      </c>
      <c r="L18970" s="3">
        <f t="shared" si="1483"/>
        <v>13.34831583842236</v>
      </c>
      <c r="M18970" s="3">
        <f t="shared" si="1484"/>
        <v>2.0299473459971371</v>
      </c>
    </row>
    <row r="18971" spans="1:13" x14ac:dyDescent="0.25">
      <c r="A18971" t="s">
        <v>54535</v>
      </c>
      <c r="B18971">
        <v>3.86</v>
      </c>
      <c r="C18971">
        <v>3.86</v>
      </c>
      <c r="D18971">
        <v>3.86</v>
      </c>
      <c r="E18971" s="5" t="s">
        <v>54536</v>
      </c>
      <c r="F18971" t="s">
        <v>54537</v>
      </c>
      <c r="G18971" t="s">
        <v>13</v>
      </c>
      <c r="I18971" s="3">
        <f t="shared" si="1480"/>
        <v>14.52030648507457</v>
      </c>
      <c r="J18971" s="3">
        <f t="shared" si="1481"/>
        <v>14.52030648507457</v>
      </c>
      <c r="K18971" s="3">
        <f t="shared" si="1482"/>
        <v>14.52030648507457</v>
      </c>
      <c r="L18971" s="3">
        <f t="shared" si="1483"/>
        <v>14.52030648507457</v>
      </c>
      <c r="M18971" s="3">
        <f t="shared" si="1484"/>
        <v>0</v>
      </c>
    </row>
    <row r="18972" spans="1:13" x14ac:dyDescent="0.25">
      <c r="A18972" t="s">
        <v>54538</v>
      </c>
      <c r="B18972">
        <v>4.12</v>
      </c>
      <c r="C18972">
        <v>3.86</v>
      </c>
      <c r="D18972">
        <v>3.86</v>
      </c>
      <c r="E18972" s="5" t="s">
        <v>54539</v>
      </c>
      <c r="F18972" t="s">
        <v>54540</v>
      </c>
      <c r="G18972" t="s">
        <v>17</v>
      </c>
      <c r="I18972" s="3">
        <f t="shared" si="1480"/>
        <v>17.387757800416928</v>
      </c>
      <c r="J18972" s="3">
        <f t="shared" si="1481"/>
        <v>14.52030648507457</v>
      </c>
      <c r="K18972" s="3">
        <f t="shared" si="1482"/>
        <v>14.52030648507457</v>
      </c>
      <c r="L18972" s="3">
        <f t="shared" si="1483"/>
        <v>15.47612359018869</v>
      </c>
      <c r="M18972" s="3">
        <f t="shared" si="1484"/>
        <v>1.6555237888010566</v>
      </c>
    </row>
    <row r="18973" spans="1:13" x14ac:dyDescent="0.25">
      <c r="A18973" t="s">
        <v>54541</v>
      </c>
      <c r="B18973">
        <v>4.1500000000000004</v>
      </c>
      <c r="C18973">
        <v>3.62</v>
      </c>
      <c r="D18973">
        <v>3.86</v>
      </c>
      <c r="E18973" s="5" t="s">
        <v>54542</v>
      </c>
      <c r="F18973" t="s">
        <v>54543</v>
      </c>
      <c r="G18973" t="s">
        <v>17</v>
      </c>
      <c r="I18973" s="3">
        <f t="shared" si="1480"/>
        <v>17.753111553085528</v>
      </c>
      <c r="J18973" s="3">
        <f t="shared" si="1481"/>
        <v>12.295001450304099</v>
      </c>
      <c r="K18973" s="3">
        <f t="shared" si="1482"/>
        <v>14.52030648507457</v>
      </c>
      <c r="L18973" s="3">
        <f t="shared" si="1483"/>
        <v>14.856139829488066</v>
      </c>
      <c r="M18973" s="3">
        <f t="shared" si="1484"/>
        <v>2.7445089724641294</v>
      </c>
    </row>
    <row r="18974" spans="1:13" x14ac:dyDescent="0.25">
      <c r="A18974" t="s">
        <v>54544</v>
      </c>
      <c r="B18974">
        <v>6.11</v>
      </c>
      <c r="C18974">
        <v>4.57</v>
      </c>
      <c r="D18974">
        <v>3.86</v>
      </c>
      <c r="E18974" s="5" t="s">
        <v>16936</v>
      </c>
      <c r="F18974" t="s">
        <v>16937</v>
      </c>
      <c r="G18974" t="s">
        <v>96</v>
      </c>
      <c r="I18974" s="3">
        <f t="shared" si="1480"/>
        <v>69.070607136283328</v>
      </c>
      <c r="J18974" s="3">
        <f t="shared" si="1481"/>
        <v>23.752377130064787</v>
      </c>
      <c r="K18974" s="3">
        <f t="shared" si="1482"/>
        <v>14.52030648507457</v>
      </c>
      <c r="L18974" s="3">
        <f t="shared" si="1483"/>
        <v>35.781096917140893</v>
      </c>
      <c r="M18974" s="3">
        <f t="shared" si="1484"/>
        <v>29.196770370561769</v>
      </c>
    </row>
    <row r="18975" spans="1:13" x14ac:dyDescent="0.25">
      <c r="A18975" t="s">
        <v>54545</v>
      </c>
      <c r="B18975">
        <v>3.8</v>
      </c>
      <c r="C18975">
        <v>3.8</v>
      </c>
      <c r="D18975">
        <v>3.86</v>
      </c>
      <c r="E18975" s="5" t="s">
        <v>54546</v>
      </c>
      <c r="F18975" t="s">
        <v>54547</v>
      </c>
      <c r="G18975" t="s">
        <v>17</v>
      </c>
      <c r="I18975" s="3">
        <f t="shared" si="1480"/>
        <v>13.928809012737984</v>
      </c>
      <c r="J18975" s="3">
        <f t="shared" si="1481"/>
        <v>13.928809012737984</v>
      </c>
      <c r="K18975" s="3">
        <f t="shared" si="1482"/>
        <v>14.52030648507457</v>
      </c>
      <c r="L18975" s="3">
        <f t="shared" si="1483"/>
        <v>14.125974836850181</v>
      </c>
      <c r="M18975" s="3">
        <f t="shared" si="1484"/>
        <v>0.34150122487851131</v>
      </c>
    </row>
    <row r="18976" spans="1:13" x14ac:dyDescent="0.25">
      <c r="A18976" t="s">
        <v>54548</v>
      </c>
      <c r="B18976">
        <v>3.57</v>
      </c>
      <c r="C18976">
        <v>2.95</v>
      </c>
      <c r="D18976">
        <v>3.86</v>
      </c>
      <c r="E18976" s="5" t="s">
        <v>54549</v>
      </c>
      <c r="F18976" t="s">
        <v>54550</v>
      </c>
      <c r="G18976" t="s">
        <v>13</v>
      </c>
      <c r="I18976" s="3">
        <f t="shared" si="1480"/>
        <v>11.876188565032393</v>
      </c>
      <c r="J18976" s="3">
        <f t="shared" si="1481"/>
        <v>7.7274906313987666</v>
      </c>
      <c r="K18976" s="3">
        <f t="shared" si="1482"/>
        <v>14.52030648507457</v>
      </c>
      <c r="L18976" s="3">
        <f t="shared" si="1483"/>
        <v>11.374661893835244</v>
      </c>
      <c r="M18976" s="3">
        <f t="shared" si="1484"/>
        <v>3.4240668154884051</v>
      </c>
    </row>
    <row r="18977" spans="1:13" x14ac:dyDescent="0.25">
      <c r="A18977" t="s">
        <v>54551</v>
      </c>
      <c r="B18977">
        <v>3.93</v>
      </c>
      <c r="C18977">
        <v>3.77</v>
      </c>
      <c r="D18977">
        <v>3.85</v>
      </c>
      <c r="E18977" s="5" t="s">
        <v>54552</v>
      </c>
      <c r="F18977" t="s">
        <v>54553</v>
      </c>
      <c r="G18977" t="s">
        <v>17</v>
      </c>
      <c r="I18977" s="3">
        <f t="shared" si="1480"/>
        <v>15.242207968702996</v>
      </c>
      <c r="J18977" s="3">
        <f t="shared" si="1481"/>
        <v>13.642158268287307</v>
      </c>
      <c r="K18977" s="3">
        <f t="shared" si="1482"/>
        <v>14.420007401773283</v>
      </c>
      <c r="L18977" s="3">
        <f t="shared" si="1483"/>
        <v>14.434791212921196</v>
      </c>
      <c r="M18977" s="3">
        <f t="shared" si="1484"/>
        <v>0.80012729096945967</v>
      </c>
    </row>
    <row r="18978" spans="1:13" x14ac:dyDescent="0.25">
      <c r="A18978" t="s">
        <v>54554</v>
      </c>
      <c r="B18978">
        <v>4.03</v>
      </c>
      <c r="C18978">
        <v>3.54</v>
      </c>
      <c r="D18978">
        <v>3.85</v>
      </c>
      <c r="E18978" s="5" t="s">
        <v>54555</v>
      </c>
      <c r="F18978" t="s">
        <v>54556</v>
      </c>
      <c r="G18978" t="s">
        <v>13</v>
      </c>
      <c r="I18978" s="3">
        <f t="shared" si="1480"/>
        <v>16.336194011315097</v>
      </c>
      <c r="J18978" s="3">
        <f t="shared" si="1481"/>
        <v>11.631780138562485</v>
      </c>
      <c r="K18978" s="3">
        <f t="shared" si="1482"/>
        <v>14.420007401773283</v>
      </c>
      <c r="L18978" s="3">
        <f t="shared" si="1483"/>
        <v>14.129327183883623</v>
      </c>
      <c r="M18978" s="3">
        <f t="shared" si="1484"/>
        <v>2.365639176489323</v>
      </c>
    </row>
    <row r="18979" spans="1:13" x14ac:dyDescent="0.25">
      <c r="A18979" t="s">
        <v>54557</v>
      </c>
      <c r="B18979">
        <v>3.85</v>
      </c>
      <c r="C18979">
        <v>3.85</v>
      </c>
      <c r="D18979">
        <v>3.85</v>
      </c>
      <c r="E18979" s="5" t="s">
        <v>54558</v>
      </c>
      <c r="F18979" t="s">
        <v>54559</v>
      </c>
      <c r="G18979" t="s">
        <v>13</v>
      </c>
      <c r="I18979" s="3">
        <f t="shared" si="1480"/>
        <v>14.420007401773283</v>
      </c>
      <c r="J18979" s="3">
        <f t="shared" si="1481"/>
        <v>14.420007401773283</v>
      </c>
      <c r="K18979" s="3">
        <f t="shared" si="1482"/>
        <v>14.420007401773283</v>
      </c>
      <c r="L18979" s="3">
        <f t="shared" si="1483"/>
        <v>14.420007401773283</v>
      </c>
      <c r="M18979" s="3">
        <f t="shared" si="1484"/>
        <v>0</v>
      </c>
    </row>
    <row r="18980" spans="1:13" x14ac:dyDescent="0.25">
      <c r="A18980" t="s">
        <v>54560</v>
      </c>
      <c r="B18980">
        <v>3.85</v>
      </c>
      <c r="C18980">
        <v>3.85</v>
      </c>
      <c r="D18980">
        <v>3.85</v>
      </c>
      <c r="E18980" s="5" t="s">
        <v>54561</v>
      </c>
      <c r="F18980" t="s">
        <v>54562</v>
      </c>
      <c r="G18980" t="s">
        <v>13</v>
      </c>
      <c r="I18980" s="3">
        <f t="shared" si="1480"/>
        <v>14.420007401773283</v>
      </c>
      <c r="J18980" s="3">
        <f t="shared" si="1481"/>
        <v>14.420007401773283</v>
      </c>
      <c r="K18980" s="3">
        <f t="shared" si="1482"/>
        <v>14.420007401773283</v>
      </c>
      <c r="L18980" s="3">
        <f t="shared" si="1483"/>
        <v>14.420007401773283</v>
      </c>
      <c r="M18980" s="3">
        <f t="shared" si="1484"/>
        <v>0</v>
      </c>
    </row>
    <row r="18981" spans="1:13" x14ac:dyDescent="0.25">
      <c r="A18981" t="s">
        <v>54563</v>
      </c>
      <c r="B18981">
        <v>3.85</v>
      </c>
      <c r="C18981">
        <v>3.73</v>
      </c>
      <c r="D18981">
        <v>3.85</v>
      </c>
      <c r="E18981" s="5" t="s">
        <v>54564</v>
      </c>
      <c r="F18981" t="s">
        <v>54565</v>
      </c>
      <c r="G18981" t="s">
        <v>17</v>
      </c>
      <c r="I18981" s="3">
        <f t="shared" si="1480"/>
        <v>14.420007401773283</v>
      </c>
      <c r="J18981" s="3">
        <f t="shared" si="1481"/>
        <v>13.269112733031065</v>
      </c>
      <c r="K18981" s="3">
        <f t="shared" si="1482"/>
        <v>14.420007401773283</v>
      </c>
      <c r="L18981" s="3">
        <f t="shared" si="1483"/>
        <v>14.036375845525876</v>
      </c>
      <c r="M18981" s="3">
        <f t="shared" si="1484"/>
        <v>0.6644693468072248</v>
      </c>
    </row>
    <row r="18982" spans="1:13" x14ac:dyDescent="0.25">
      <c r="A18982" t="s">
        <v>54566</v>
      </c>
      <c r="B18982">
        <v>3.85</v>
      </c>
      <c r="C18982">
        <v>3.85</v>
      </c>
      <c r="D18982">
        <v>3.85</v>
      </c>
      <c r="E18982" s="5" t="s">
        <v>54567</v>
      </c>
      <c r="F18982" t="s">
        <v>54568</v>
      </c>
      <c r="G18982" t="s">
        <v>17</v>
      </c>
      <c r="I18982" s="3">
        <f t="shared" si="1480"/>
        <v>14.420007401773283</v>
      </c>
      <c r="J18982" s="3">
        <f t="shared" si="1481"/>
        <v>14.420007401773283</v>
      </c>
      <c r="K18982" s="3">
        <f t="shared" si="1482"/>
        <v>14.420007401773283</v>
      </c>
      <c r="L18982" s="3">
        <f t="shared" si="1483"/>
        <v>14.420007401773283</v>
      </c>
      <c r="M18982" s="3">
        <f t="shared" si="1484"/>
        <v>0</v>
      </c>
    </row>
    <row r="18983" spans="1:13" x14ac:dyDescent="0.25">
      <c r="A18983" t="s">
        <v>54569</v>
      </c>
      <c r="B18983">
        <v>3.78</v>
      </c>
      <c r="C18983">
        <v>3.82</v>
      </c>
      <c r="D18983">
        <v>3.85</v>
      </c>
      <c r="E18983" s="5" t="s">
        <v>54570</v>
      </c>
      <c r="F18983" t="s">
        <v>54571</v>
      </c>
      <c r="G18983" t="s">
        <v>13</v>
      </c>
      <c r="I18983" s="3">
        <f t="shared" si="1480"/>
        <v>13.737046983004058</v>
      </c>
      <c r="J18983" s="3">
        <f t="shared" si="1481"/>
        <v>14.123247940650478</v>
      </c>
      <c r="K18983" s="3">
        <f t="shared" si="1482"/>
        <v>14.420007401773283</v>
      </c>
      <c r="L18983" s="3">
        <f t="shared" si="1483"/>
        <v>14.09343410847594</v>
      </c>
      <c r="M18983" s="3">
        <f t="shared" si="1484"/>
        <v>0.34245493403228616</v>
      </c>
    </row>
    <row r="18984" spans="1:13" x14ac:dyDescent="0.25">
      <c r="A18984" t="s">
        <v>54572</v>
      </c>
      <c r="B18984">
        <v>3.55</v>
      </c>
      <c r="C18984">
        <v>3.88</v>
      </c>
      <c r="D18984">
        <v>3.85</v>
      </c>
      <c r="E18984" s="5" t="s">
        <v>54573</v>
      </c>
      <c r="F18984" t="s">
        <v>54574</v>
      </c>
      <c r="G18984" t="s">
        <v>17</v>
      </c>
      <c r="I18984" s="3">
        <f t="shared" si="1480"/>
        <v>11.712685567565002</v>
      </c>
      <c r="J18984" s="3">
        <f t="shared" si="1481"/>
        <v>14.723002409997999</v>
      </c>
      <c r="K18984" s="3">
        <f t="shared" si="1482"/>
        <v>14.420007401773283</v>
      </c>
      <c r="L18984" s="3">
        <f t="shared" si="1483"/>
        <v>13.618565126445427</v>
      </c>
      <c r="M18984" s="3">
        <f t="shared" si="1484"/>
        <v>1.6574782542980646</v>
      </c>
    </row>
    <row r="18985" spans="1:13" x14ac:dyDescent="0.25">
      <c r="A18985" t="s">
        <v>54575</v>
      </c>
      <c r="B18985">
        <v>3.85</v>
      </c>
      <c r="C18985">
        <v>3.85</v>
      </c>
      <c r="D18985">
        <v>3.85</v>
      </c>
      <c r="E18985" s="5" t="s">
        <v>54576</v>
      </c>
      <c r="F18985" t="s">
        <v>54577</v>
      </c>
      <c r="G18985" t="s">
        <v>17</v>
      </c>
      <c r="I18985" s="3">
        <f t="shared" si="1480"/>
        <v>14.420007401773283</v>
      </c>
      <c r="J18985" s="3">
        <f t="shared" si="1481"/>
        <v>14.420007401773283</v>
      </c>
      <c r="K18985" s="3">
        <f t="shared" si="1482"/>
        <v>14.420007401773283</v>
      </c>
      <c r="L18985" s="3">
        <f t="shared" si="1483"/>
        <v>14.420007401773283</v>
      </c>
      <c r="M18985" s="3">
        <f t="shared" si="1484"/>
        <v>0</v>
      </c>
    </row>
    <row r="18986" spans="1:13" x14ac:dyDescent="0.25">
      <c r="A18986" t="s">
        <v>54578</v>
      </c>
      <c r="B18986">
        <v>3.87</v>
      </c>
      <c r="C18986">
        <v>3.69</v>
      </c>
      <c r="D18986">
        <v>3.85</v>
      </c>
      <c r="E18986" s="5" t="s">
        <v>54579</v>
      </c>
      <c r="F18986" t="s">
        <v>54580</v>
      </c>
      <c r="G18986" t="s">
        <v>17</v>
      </c>
      <c r="I18986" s="3">
        <f t="shared" si="1480"/>
        <v>14.621303203670408</v>
      </c>
      <c r="J18986" s="3">
        <f t="shared" si="1481"/>
        <v>12.906268147554021</v>
      </c>
      <c r="K18986" s="3">
        <f t="shared" si="1482"/>
        <v>14.420007401773283</v>
      </c>
      <c r="L18986" s="3">
        <f t="shared" si="1483"/>
        <v>13.982526250999237</v>
      </c>
      <c r="M18986" s="3">
        <f t="shared" si="1484"/>
        <v>0.93748526862504444</v>
      </c>
    </row>
    <row r="18987" spans="1:13" x14ac:dyDescent="0.25">
      <c r="A18987" t="s">
        <v>54581</v>
      </c>
      <c r="B18987">
        <v>3.68</v>
      </c>
      <c r="C18987">
        <v>3.85</v>
      </c>
      <c r="D18987">
        <v>3.85</v>
      </c>
      <c r="E18987" s="5" t="s">
        <v>54582</v>
      </c>
      <c r="F18987" t="s">
        <v>54583</v>
      </c>
      <c r="G18987" t="s">
        <v>13</v>
      </c>
      <c r="I18987" s="3">
        <f t="shared" si="1480"/>
        <v>12.817118041433956</v>
      </c>
      <c r="J18987" s="3">
        <f t="shared" si="1481"/>
        <v>14.420007401773283</v>
      </c>
      <c r="K18987" s="3">
        <f t="shared" si="1482"/>
        <v>14.420007401773283</v>
      </c>
      <c r="L18987" s="3">
        <f t="shared" si="1483"/>
        <v>13.885710948326841</v>
      </c>
      <c r="M18987" s="3">
        <f t="shared" si="1484"/>
        <v>0.92542860367309776</v>
      </c>
    </row>
    <row r="18988" spans="1:13" x14ac:dyDescent="0.25">
      <c r="A18988" t="s">
        <v>54584</v>
      </c>
      <c r="B18988">
        <v>4.17</v>
      </c>
      <c r="C18988">
        <v>4.17</v>
      </c>
      <c r="D18988">
        <v>3.85</v>
      </c>
      <c r="E18988" s="5" t="s">
        <v>54585</v>
      </c>
      <c r="F18988" t="s">
        <v>54586</v>
      </c>
      <c r="G18988" t="s">
        <v>13</v>
      </c>
      <c r="I18988" s="3">
        <f t="shared" si="1480"/>
        <v>18.000935755020951</v>
      </c>
      <c r="J18988" s="3">
        <f t="shared" si="1481"/>
        <v>18.000935755020951</v>
      </c>
      <c r="K18988" s="3">
        <f t="shared" si="1482"/>
        <v>14.420007401773283</v>
      </c>
      <c r="L18988" s="3">
        <f t="shared" si="1483"/>
        <v>16.807292970605062</v>
      </c>
      <c r="M18988" s="3">
        <f t="shared" si="1484"/>
        <v>2.0674499486963045</v>
      </c>
    </row>
    <row r="18989" spans="1:13" x14ac:dyDescent="0.25">
      <c r="A18989" t="s">
        <v>54587</v>
      </c>
      <c r="B18989">
        <v>3.85</v>
      </c>
      <c r="C18989">
        <v>3.73</v>
      </c>
      <c r="D18989">
        <v>3.85</v>
      </c>
      <c r="E18989" s="5" t="s">
        <v>54588</v>
      </c>
      <c r="F18989" t="s">
        <v>54589</v>
      </c>
      <c r="G18989" t="s">
        <v>13</v>
      </c>
      <c r="I18989" s="3">
        <f t="shared" si="1480"/>
        <v>14.420007401773283</v>
      </c>
      <c r="J18989" s="3">
        <f t="shared" si="1481"/>
        <v>13.269112733031065</v>
      </c>
      <c r="K18989" s="3">
        <f t="shared" si="1482"/>
        <v>14.420007401773283</v>
      </c>
      <c r="L18989" s="3">
        <f t="shared" si="1483"/>
        <v>14.036375845525876</v>
      </c>
      <c r="M18989" s="3">
        <f t="shared" si="1484"/>
        <v>0.6644693468072248</v>
      </c>
    </row>
    <row r="18990" spans="1:13" x14ac:dyDescent="0.25">
      <c r="A18990" t="s">
        <v>54590</v>
      </c>
      <c r="B18990">
        <v>3.85</v>
      </c>
      <c r="C18990">
        <v>3.91</v>
      </c>
      <c r="D18990">
        <v>3.85</v>
      </c>
      <c r="E18990" s="5" t="s">
        <v>54591</v>
      </c>
      <c r="F18990" t="s">
        <v>54592</v>
      </c>
      <c r="G18990" t="s">
        <v>17</v>
      </c>
      <c r="I18990" s="3">
        <f t="shared" si="1480"/>
        <v>14.420007401773283</v>
      </c>
      <c r="J18990" s="3">
        <f t="shared" si="1481"/>
        <v>15.032363987424191</v>
      </c>
      <c r="K18990" s="3">
        <f t="shared" si="1482"/>
        <v>14.420007401773283</v>
      </c>
      <c r="L18990" s="3">
        <f t="shared" si="1483"/>
        <v>14.624126263656919</v>
      </c>
      <c r="M18990" s="3">
        <f t="shared" si="1484"/>
        <v>0.35354423956559156</v>
      </c>
    </row>
    <row r="18991" spans="1:13" x14ac:dyDescent="0.25">
      <c r="A18991" t="s">
        <v>54593</v>
      </c>
      <c r="B18991">
        <v>3.31</v>
      </c>
      <c r="C18991">
        <v>3.34</v>
      </c>
      <c r="D18991">
        <v>3.85</v>
      </c>
      <c r="E18991" s="5" t="s">
        <v>54594</v>
      </c>
      <c r="F18991" t="s">
        <v>54595</v>
      </c>
      <c r="G18991" t="s">
        <v>13</v>
      </c>
      <c r="I18991" s="3">
        <f t="shared" si="1480"/>
        <v>9.9176615995118933</v>
      </c>
      <c r="J18991" s="3">
        <f t="shared" si="1481"/>
        <v>10.12605275176224</v>
      </c>
      <c r="K18991" s="3">
        <f t="shared" si="1482"/>
        <v>14.420007401773283</v>
      </c>
      <c r="L18991" s="3">
        <f t="shared" si="1483"/>
        <v>11.487907251015805</v>
      </c>
      <c r="M18991" s="3">
        <f t="shared" si="1484"/>
        <v>2.5414100788023308</v>
      </c>
    </row>
    <row r="18992" spans="1:13" x14ac:dyDescent="0.25">
      <c r="A18992" t="s">
        <v>54596</v>
      </c>
      <c r="B18992">
        <v>3.39</v>
      </c>
      <c r="C18992">
        <v>3.39</v>
      </c>
      <c r="D18992">
        <v>3.85</v>
      </c>
      <c r="E18992" s="5" t="s">
        <v>54597</v>
      </c>
      <c r="F18992" t="s">
        <v>54598</v>
      </c>
      <c r="G18992" t="s">
        <v>13</v>
      </c>
      <c r="I18992" s="3">
        <f t="shared" si="1480"/>
        <v>10.483147230866907</v>
      </c>
      <c r="J18992" s="3">
        <f t="shared" si="1481"/>
        <v>10.483147230866907</v>
      </c>
      <c r="K18992" s="3">
        <f t="shared" si="1482"/>
        <v>14.420007401773283</v>
      </c>
      <c r="L18992" s="3">
        <f t="shared" si="1483"/>
        <v>11.795433954502366</v>
      </c>
      <c r="M18992" s="3">
        <f t="shared" si="1484"/>
        <v>2.2729472794347054</v>
      </c>
    </row>
    <row r="18993" spans="1:13" x14ac:dyDescent="0.25">
      <c r="A18993" t="s">
        <v>54599</v>
      </c>
      <c r="B18993">
        <v>3.85</v>
      </c>
      <c r="C18993">
        <v>3.85</v>
      </c>
      <c r="D18993">
        <v>3.85</v>
      </c>
      <c r="E18993" s="5" t="s">
        <v>54600</v>
      </c>
      <c r="F18993" t="s">
        <v>54601</v>
      </c>
      <c r="G18993" t="s">
        <v>17</v>
      </c>
      <c r="I18993" s="3">
        <f t="shared" si="1480"/>
        <v>14.420007401773283</v>
      </c>
      <c r="J18993" s="3">
        <f t="shared" si="1481"/>
        <v>14.420007401773283</v>
      </c>
      <c r="K18993" s="3">
        <f t="shared" si="1482"/>
        <v>14.420007401773283</v>
      </c>
      <c r="L18993" s="3">
        <f t="shared" si="1483"/>
        <v>14.420007401773283</v>
      </c>
      <c r="M18993" s="3">
        <f t="shared" si="1484"/>
        <v>0</v>
      </c>
    </row>
    <row r="18994" spans="1:13" x14ac:dyDescent="0.25">
      <c r="A18994" t="s">
        <v>54602</v>
      </c>
      <c r="B18994">
        <v>4.0599999999999996</v>
      </c>
      <c r="C18994">
        <v>3.85</v>
      </c>
      <c r="D18994">
        <v>3.85</v>
      </c>
      <c r="E18994" s="5" t="s">
        <v>54603</v>
      </c>
      <c r="F18994" t="s">
        <v>54604</v>
      </c>
      <c r="G18994" t="s">
        <v>13</v>
      </c>
      <c r="I18994" s="3">
        <f t="shared" si="1480"/>
        <v>16.679452173457939</v>
      </c>
      <c r="J18994" s="3">
        <f t="shared" si="1481"/>
        <v>14.420007401773283</v>
      </c>
      <c r="K18994" s="3">
        <f t="shared" si="1482"/>
        <v>14.420007401773283</v>
      </c>
      <c r="L18994" s="3">
        <f t="shared" si="1483"/>
        <v>15.173155659001502</v>
      </c>
      <c r="M18994" s="3">
        <f t="shared" si="1484"/>
        <v>1.3044910471512288</v>
      </c>
    </row>
    <row r="18995" spans="1:13" x14ac:dyDescent="0.25">
      <c r="A18995" t="s">
        <v>54605</v>
      </c>
      <c r="B18995">
        <v>3.95</v>
      </c>
      <c r="C18995">
        <v>3.85</v>
      </c>
      <c r="D18995">
        <v>3.85</v>
      </c>
      <c r="E18995" s="5" t="s">
        <v>54606</v>
      </c>
      <c r="F18995" t="s">
        <v>54607</v>
      </c>
      <c r="G18995" t="s">
        <v>17</v>
      </c>
      <c r="I18995" s="3">
        <f t="shared" si="1480"/>
        <v>15.454981262797528</v>
      </c>
      <c r="J18995" s="3">
        <f t="shared" si="1481"/>
        <v>14.420007401773283</v>
      </c>
      <c r="K18995" s="3">
        <f t="shared" si="1482"/>
        <v>14.420007401773283</v>
      </c>
      <c r="L18995" s="3">
        <f t="shared" si="1483"/>
        <v>14.764998688781366</v>
      </c>
      <c r="M18995" s="3">
        <f t="shared" si="1484"/>
        <v>0.59754243726657397</v>
      </c>
    </row>
    <row r="18996" spans="1:13" x14ac:dyDescent="0.25">
      <c r="A18996" t="s">
        <v>54608</v>
      </c>
      <c r="B18996">
        <v>3.9</v>
      </c>
      <c r="C18996">
        <v>3.7</v>
      </c>
      <c r="D18996">
        <v>3.85</v>
      </c>
      <c r="E18996" s="5" t="s">
        <v>54609</v>
      </c>
      <c r="F18996" t="s">
        <v>54610</v>
      </c>
      <c r="G18996" t="s">
        <v>13</v>
      </c>
      <c r="I18996" s="3">
        <f t="shared" si="1480"/>
        <v>14.928527864588917</v>
      </c>
      <c r="J18996" s="3">
        <f t="shared" si="1481"/>
        <v>12.996038341699768</v>
      </c>
      <c r="K18996" s="3">
        <f t="shared" si="1482"/>
        <v>14.420007401773283</v>
      </c>
      <c r="L18996" s="3">
        <f t="shared" si="1483"/>
        <v>14.114857869353989</v>
      </c>
      <c r="M18996" s="3">
        <f t="shared" si="1484"/>
        <v>1.0017315592866525</v>
      </c>
    </row>
    <row r="18997" spans="1:13" x14ac:dyDescent="0.25">
      <c r="A18997" t="s">
        <v>54611</v>
      </c>
      <c r="B18997">
        <v>3.85</v>
      </c>
      <c r="C18997">
        <v>3.85</v>
      </c>
      <c r="D18997">
        <v>3.85</v>
      </c>
      <c r="E18997" s="5" t="s">
        <v>54612</v>
      </c>
      <c r="F18997" t="s">
        <v>54613</v>
      </c>
      <c r="G18997" t="s">
        <v>17</v>
      </c>
      <c r="I18997" s="3">
        <f t="shared" si="1480"/>
        <v>14.420007401773283</v>
      </c>
      <c r="J18997" s="3">
        <f t="shared" si="1481"/>
        <v>14.420007401773283</v>
      </c>
      <c r="K18997" s="3">
        <f t="shared" si="1482"/>
        <v>14.420007401773283</v>
      </c>
      <c r="L18997" s="3">
        <f t="shared" si="1483"/>
        <v>14.420007401773283</v>
      </c>
      <c r="M18997" s="3">
        <f t="shared" si="1484"/>
        <v>0</v>
      </c>
    </row>
    <row r="18998" spans="1:13" x14ac:dyDescent="0.25">
      <c r="A18998" t="s">
        <v>54614</v>
      </c>
      <c r="B18998">
        <v>3.85</v>
      </c>
      <c r="C18998">
        <v>3.85</v>
      </c>
      <c r="D18998">
        <v>3.85</v>
      </c>
      <c r="E18998" s="5" t="s">
        <v>54615</v>
      </c>
      <c r="F18998" t="s">
        <v>54616</v>
      </c>
      <c r="G18998" t="s">
        <v>13</v>
      </c>
      <c r="I18998" s="3">
        <f t="shared" si="1480"/>
        <v>14.420007401773283</v>
      </c>
      <c r="J18998" s="3">
        <f t="shared" si="1481"/>
        <v>14.420007401773283</v>
      </c>
      <c r="K18998" s="3">
        <f t="shared" si="1482"/>
        <v>14.420007401773283</v>
      </c>
      <c r="L18998" s="3">
        <f t="shared" si="1483"/>
        <v>14.420007401773283</v>
      </c>
      <c r="M18998" s="3">
        <f t="shared" si="1484"/>
        <v>0</v>
      </c>
    </row>
    <row r="18999" spans="1:13" x14ac:dyDescent="0.25">
      <c r="A18999" t="s">
        <v>54617</v>
      </c>
      <c r="B18999">
        <v>3.85</v>
      </c>
      <c r="C18999">
        <v>3.85</v>
      </c>
      <c r="D18999">
        <v>3.85</v>
      </c>
      <c r="E18999" s="5" t="s">
        <v>54618</v>
      </c>
      <c r="F18999" t="s">
        <v>54619</v>
      </c>
      <c r="G18999" t="s">
        <v>13</v>
      </c>
      <c r="I18999" s="3">
        <f t="shared" si="1480"/>
        <v>14.420007401773283</v>
      </c>
      <c r="J18999" s="3">
        <f t="shared" si="1481"/>
        <v>14.420007401773283</v>
      </c>
      <c r="K18999" s="3">
        <f t="shared" si="1482"/>
        <v>14.420007401773283</v>
      </c>
      <c r="L18999" s="3">
        <f t="shared" si="1483"/>
        <v>14.420007401773283</v>
      </c>
      <c r="M18999" s="3">
        <f t="shared" si="1484"/>
        <v>0</v>
      </c>
    </row>
    <row r="19000" spans="1:13" x14ac:dyDescent="0.25">
      <c r="A19000" t="s">
        <v>54620</v>
      </c>
      <c r="B19000">
        <v>4.26</v>
      </c>
      <c r="C19000">
        <v>3.58</v>
      </c>
      <c r="D19000">
        <v>3.85</v>
      </c>
      <c r="E19000" s="5" t="s">
        <v>54621</v>
      </c>
      <c r="F19000" t="s">
        <v>54622</v>
      </c>
      <c r="G19000" t="s">
        <v>13</v>
      </c>
      <c r="I19000" s="3">
        <f t="shared" si="1480"/>
        <v>19.159659273902854</v>
      </c>
      <c r="J19000" s="3">
        <f t="shared" si="1481"/>
        <v>11.958793989079505</v>
      </c>
      <c r="K19000" s="3">
        <f t="shared" si="1482"/>
        <v>14.420007401773283</v>
      </c>
      <c r="L19000" s="3">
        <f t="shared" si="1483"/>
        <v>15.17948688825188</v>
      </c>
      <c r="M19000" s="3">
        <f t="shared" si="1484"/>
        <v>3.6600166707721322</v>
      </c>
    </row>
    <row r="19001" spans="1:13" x14ac:dyDescent="0.25">
      <c r="A19001" t="s">
        <v>54623</v>
      </c>
      <c r="B19001">
        <v>3.75</v>
      </c>
      <c r="C19001">
        <v>3.35</v>
      </c>
      <c r="D19001">
        <v>3.85</v>
      </c>
      <c r="E19001" s="5" t="s">
        <v>54624</v>
      </c>
      <c r="F19001" t="s">
        <v>54625</v>
      </c>
      <c r="G19001" t="s">
        <v>13</v>
      </c>
      <c r="I19001" s="3">
        <f t="shared" si="1480"/>
        <v>13.454342644059432</v>
      </c>
      <c r="J19001" s="3">
        <f t="shared" si="1481"/>
        <v>10.196485018554096</v>
      </c>
      <c r="K19001" s="3">
        <f t="shared" si="1482"/>
        <v>14.420007401773283</v>
      </c>
      <c r="L19001" s="3">
        <f t="shared" si="1483"/>
        <v>12.690278354795604</v>
      </c>
      <c r="M19001" s="3">
        <f t="shared" si="1484"/>
        <v>2.2130027132799799</v>
      </c>
    </row>
    <row r="19002" spans="1:13" x14ac:dyDescent="0.25">
      <c r="A19002" t="s">
        <v>54626</v>
      </c>
      <c r="B19002">
        <v>3.1</v>
      </c>
      <c r="C19002">
        <v>3.1</v>
      </c>
      <c r="D19002">
        <v>3.85</v>
      </c>
      <c r="E19002" s="5" t="s">
        <v>54627</v>
      </c>
      <c r="F19002" t="s">
        <v>54628</v>
      </c>
      <c r="G19002" t="s">
        <v>17</v>
      </c>
      <c r="I19002" s="3">
        <f t="shared" si="1480"/>
        <v>8.5741877002903433</v>
      </c>
      <c r="J19002" s="3">
        <f t="shared" si="1481"/>
        <v>8.5741877002903433</v>
      </c>
      <c r="K19002" s="3">
        <f t="shared" si="1482"/>
        <v>14.420007401773283</v>
      </c>
      <c r="L19002" s="3">
        <f t="shared" si="1483"/>
        <v>10.522794267451323</v>
      </c>
      <c r="M19002" s="3">
        <f t="shared" si="1484"/>
        <v>3.3750855782851961</v>
      </c>
    </row>
    <row r="19003" spans="1:13" x14ac:dyDescent="0.25">
      <c r="A19003" t="s">
        <v>54629</v>
      </c>
      <c r="B19003">
        <v>3.85</v>
      </c>
      <c r="C19003">
        <v>3.52</v>
      </c>
      <c r="D19003">
        <v>3.85</v>
      </c>
      <c r="E19003" s="5" t="s">
        <v>54630</v>
      </c>
      <c r="F19003" t="s">
        <v>54631</v>
      </c>
      <c r="G19003" t="s">
        <v>13</v>
      </c>
      <c r="I19003" s="3">
        <f t="shared" si="1480"/>
        <v>14.420007401773283</v>
      </c>
      <c r="J19003" s="3">
        <f t="shared" si="1481"/>
        <v>11.471641984126618</v>
      </c>
      <c r="K19003" s="3">
        <f t="shared" si="1482"/>
        <v>14.420007401773283</v>
      </c>
      <c r="L19003" s="3">
        <f t="shared" si="1483"/>
        <v>13.437218929224395</v>
      </c>
      <c r="M19003" s="3">
        <f t="shared" si="1484"/>
        <v>1.7022395675476807</v>
      </c>
    </row>
    <row r="19004" spans="1:13" x14ac:dyDescent="0.25">
      <c r="A19004" t="s">
        <v>54632</v>
      </c>
      <c r="B19004">
        <v>3.85</v>
      </c>
      <c r="C19004">
        <v>3.85</v>
      </c>
      <c r="D19004">
        <v>3.85</v>
      </c>
      <c r="E19004" s="5" t="s">
        <v>54633</v>
      </c>
      <c r="F19004" t="s">
        <v>54634</v>
      </c>
      <c r="G19004" t="s">
        <v>13</v>
      </c>
      <c r="I19004" s="3">
        <f t="shared" si="1480"/>
        <v>14.420007401773283</v>
      </c>
      <c r="J19004" s="3">
        <f t="shared" si="1481"/>
        <v>14.420007401773283</v>
      </c>
      <c r="K19004" s="3">
        <f t="shared" si="1482"/>
        <v>14.420007401773283</v>
      </c>
      <c r="L19004" s="3">
        <f t="shared" si="1483"/>
        <v>14.420007401773283</v>
      </c>
      <c r="M19004" s="3">
        <f t="shared" si="1484"/>
        <v>0</v>
      </c>
    </row>
    <row r="19005" spans="1:13" x14ac:dyDescent="0.25">
      <c r="A19005" t="s">
        <v>54635</v>
      </c>
      <c r="B19005">
        <v>3.85</v>
      </c>
      <c r="C19005">
        <v>3.86</v>
      </c>
      <c r="D19005">
        <v>3.85</v>
      </c>
      <c r="E19005" s="5" t="s">
        <v>24605</v>
      </c>
      <c r="F19005" t="s">
        <v>54636</v>
      </c>
      <c r="G19005" t="s">
        <v>3409</v>
      </c>
      <c r="I19005" s="3">
        <f t="shared" si="1480"/>
        <v>14.420007401773283</v>
      </c>
      <c r="J19005" s="3">
        <f t="shared" si="1481"/>
        <v>14.52030648507457</v>
      </c>
      <c r="K19005" s="3">
        <f t="shared" si="1482"/>
        <v>14.420007401773283</v>
      </c>
      <c r="L19005" s="3">
        <f t="shared" si="1483"/>
        <v>14.453440429540379</v>
      </c>
      <c r="M19005" s="3">
        <f t="shared" si="1484"/>
        <v>5.7907702743470943E-2</v>
      </c>
    </row>
    <row r="19006" spans="1:13" x14ac:dyDescent="0.25">
      <c r="A19006" t="s">
        <v>54637</v>
      </c>
      <c r="B19006">
        <v>3.99</v>
      </c>
      <c r="C19006">
        <v>3.77</v>
      </c>
      <c r="D19006">
        <v>3.85</v>
      </c>
      <c r="E19006" s="5" t="s">
        <v>54638</v>
      </c>
      <c r="F19006" t="s">
        <v>54639</v>
      </c>
      <c r="G19006" t="s">
        <v>13</v>
      </c>
      <c r="I19006" s="3">
        <f t="shared" si="1480"/>
        <v>15.889479926992577</v>
      </c>
      <c r="J19006" s="3">
        <f t="shared" si="1481"/>
        <v>13.642158268287307</v>
      </c>
      <c r="K19006" s="3">
        <f t="shared" si="1482"/>
        <v>14.420007401773283</v>
      </c>
      <c r="L19006" s="3">
        <f t="shared" si="1483"/>
        <v>14.650548532351054</v>
      </c>
      <c r="M19006" s="3">
        <f t="shared" si="1484"/>
        <v>1.1412605176240473</v>
      </c>
    </row>
    <row r="19007" spans="1:13" x14ac:dyDescent="0.25">
      <c r="A19007" t="s">
        <v>54640</v>
      </c>
      <c r="B19007">
        <v>3.85</v>
      </c>
      <c r="C19007">
        <v>3.85</v>
      </c>
      <c r="D19007">
        <v>3.85</v>
      </c>
      <c r="E19007" s="5" t="s">
        <v>54641</v>
      </c>
      <c r="F19007" t="s">
        <v>54642</v>
      </c>
      <c r="G19007" t="s">
        <v>17</v>
      </c>
      <c r="I19007" s="3">
        <f t="shared" si="1480"/>
        <v>14.420007401773283</v>
      </c>
      <c r="J19007" s="3">
        <f t="shared" si="1481"/>
        <v>14.420007401773283</v>
      </c>
      <c r="K19007" s="3">
        <f t="shared" si="1482"/>
        <v>14.420007401773283</v>
      </c>
      <c r="L19007" s="3">
        <f t="shared" si="1483"/>
        <v>14.420007401773283</v>
      </c>
      <c r="M19007" s="3">
        <f t="shared" si="1484"/>
        <v>0</v>
      </c>
    </row>
    <row r="19008" spans="1:13" x14ac:dyDescent="0.25">
      <c r="A19008" t="s">
        <v>54643</v>
      </c>
      <c r="B19008">
        <v>3.91</v>
      </c>
      <c r="C19008">
        <v>3.85</v>
      </c>
      <c r="D19008">
        <v>3.85</v>
      </c>
      <c r="E19008" s="5" t="s">
        <v>54644</v>
      </c>
      <c r="F19008" t="s">
        <v>54645</v>
      </c>
      <c r="G19008" t="s">
        <v>13</v>
      </c>
      <c r="I19008" s="3">
        <f t="shared" si="1480"/>
        <v>15.032363987424191</v>
      </c>
      <c r="J19008" s="3">
        <f t="shared" si="1481"/>
        <v>14.420007401773283</v>
      </c>
      <c r="K19008" s="3">
        <f t="shared" si="1482"/>
        <v>14.420007401773283</v>
      </c>
      <c r="L19008" s="3">
        <f t="shared" si="1483"/>
        <v>14.624126263656919</v>
      </c>
      <c r="M19008" s="3">
        <f t="shared" si="1484"/>
        <v>0.35354423956559156</v>
      </c>
    </row>
    <row r="19009" spans="1:13" x14ac:dyDescent="0.25">
      <c r="A19009" t="s">
        <v>54646</v>
      </c>
      <c r="B19009">
        <v>4.1399999999999997</v>
      </c>
      <c r="C19009">
        <v>3.67</v>
      </c>
      <c r="D19009">
        <v>3.85</v>
      </c>
      <c r="E19009" s="5" t="s">
        <v>54647</v>
      </c>
      <c r="F19009" t="s">
        <v>54648</v>
      </c>
      <c r="G19009" t="s">
        <v>13</v>
      </c>
      <c r="I19009" s="3">
        <f t="shared" si="1480"/>
        <v>17.630481854025764</v>
      </c>
      <c r="J19009" s="3">
        <f t="shared" si="1481"/>
        <v>12.728583740078699</v>
      </c>
      <c r="K19009" s="3">
        <f t="shared" si="1482"/>
        <v>14.420007401773283</v>
      </c>
      <c r="L19009" s="3">
        <f t="shared" si="1483"/>
        <v>14.926357665292583</v>
      </c>
      <c r="M19009" s="3">
        <f t="shared" si="1484"/>
        <v>2.4898683141692457</v>
      </c>
    </row>
    <row r="19010" spans="1:13" x14ac:dyDescent="0.25">
      <c r="A19010" t="s">
        <v>54649</v>
      </c>
      <c r="B19010">
        <v>3.85</v>
      </c>
      <c r="C19010">
        <v>3.37</v>
      </c>
      <c r="D19010">
        <v>3.85</v>
      </c>
      <c r="E19010" s="5" t="s">
        <v>54650</v>
      </c>
      <c r="F19010" t="s">
        <v>54651</v>
      </c>
      <c r="G19010" t="s">
        <v>13</v>
      </c>
      <c r="I19010" s="3">
        <f t="shared" si="1480"/>
        <v>14.420007401773283</v>
      </c>
      <c r="J19010" s="3">
        <f t="shared" si="1481"/>
        <v>10.338822645099937</v>
      </c>
      <c r="K19010" s="3">
        <f t="shared" si="1482"/>
        <v>14.420007401773283</v>
      </c>
      <c r="L19010" s="3">
        <f t="shared" si="1483"/>
        <v>13.059612482882168</v>
      </c>
      <c r="M19010" s="3">
        <f t="shared" si="1484"/>
        <v>2.3562731178779468</v>
      </c>
    </row>
    <row r="19011" spans="1:13" x14ac:dyDescent="0.25">
      <c r="A19011" t="s">
        <v>54652</v>
      </c>
      <c r="B19011">
        <v>4.59</v>
      </c>
      <c r="C19011">
        <v>3.77</v>
      </c>
      <c r="D19011">
        <v>3.85</v>
      </c>
      <c r="E19011" s="5" t="s">
        <v>23489</v>
      </c>
      <c r="F19011" t="s">
        <v>54653</v>
      </c>
      <c r="G19011" t="s">
        <v>3409</v>
      </c>
      <c r="I19011" s="3">
        <f t="shared" si="1480"/>
        <v>24.083947958577067</v>
      </c>
      <c r="J19011" s="3">
        <f t="shared" si="1481"/>
        <v>13.642158268287307</v>
      </c>
      <c r="K19011" s="3">
        <f t="shared" si="1482"/>
        <v>14.420007401773283</v>
      </c>
      <c r="L19011" s="3">
        <f t="shared" si="1483"/>
        <v>17.382037876212554</v>
      </c>
      <c r="M19011" s="3">
        <f t="shared" si="1484"/>
        <v>5.8170406034933722</v>
      </c>
    </row>
    <row r="19012" spans="1:13" x14ac:dyDescent="0.25">
      <c r="A19012" t="s">
        <v>54654</v>
      </c>
      <c r="B19012">
        <v>3.85</v>
      </c>
      <c r="C19012">
        <v>3.75</v>
      </c>
      <c r="D19012">
        <v>3.85</v>
      </c>
      <c r="E19012" s="5" t="s">
        <v>54655</v>
      </c>
      <c r="F19012" t="s">
        <v>54656</v>
      </c>
      <c r="G19012" t="s">
        <v>13</v>
      </c>
      <c r="I19012" s="3">
        <f t="shared" si="1480"/>
        <v>14.420007401773283</v>
      </c>
      <c r="J19012" s="3">
        <f t="shared" si="1481"/>
        <v>13.454342644059432</v>
      </c>
      <c r="K19012" s="3">
        <f t="shared" si="1482"/>
        <v>14.420007401773283</v>
      </c>
      <c r="L19012" s="3">
        <f t="shared" si="1483"/>
        <v>14.098119149201999</v>
      </c>
      <c r="M19012" s="3">
        <f t="shared" si="1484"/>
        <v>0.55752680781302666</v>
      </c>
    </row>
    <row r="19013" spans="1:13" x14ac:dyDescent="0.25">
      <c r="A19013" t="s">
        <v>54657</v>
      </c>
      <c r="B19013">
        <v>3.85</v>
      </c>
      <c r="C19013">
        <v>3.85</v>
      </c>
      <c r="D19013">
        <v>3.85</v>
      </c>
      <c r="E19013" s="5" t="s">
        <v>54658</v>
      </c>
      <c r="F19013" t="s">
        <v>54659</v>
      </c>
      <c r="G19013" t="s">
        <v>17</v>
      </c>
      <c r="I19013" s="3">
        <f t="shared" si="1480"/>
        <v>14.420007401773283</v>
      </c>
      <c r="J19013" s="3">
        <f t="shared" si="1481"/>
        <v>14.420007401773283</v>
      </c>
      <c r="K19013" s="3">
        <f t="shared" si="1482"/>
        <v>14.420007401773283</v>
      </c>
      <c r="L19013" s="3">
        <f t="shared" si="1483"/>
        <v>14.420007401773283</v>
      </c>
      <c r="M19013" s="3">
        <f t="shared" si="1484"/>
        <v>0</v>
      </c>
    </row>
    <row r="19014" spans="1:13" x14ac:dyDescent="0.25">
      <c r="A19014" t="s">
        <v>54660</v>
      </c>
      <c r="B19014">
        <v>4.18</v>
      </c>
      <c r="C19014">
        <v>3.85</v>
      </c>
      <c r="D19014">
        <v>3.85</v>
      </c>
      <c r="E19014" s="5" t="s">
        <v>54661</v>
      </c>
      <c r="F19014" t="s">
        <v>54662</v>
      </c>
      <c r="G19014" t="s">
        <v>13</v>
      </c>
      <c r="I19014" s="3">
        <f t="shared" ref="I19014:I19077" si="1485">POWER(2,B19014)</f>
        <v>18.126142164732777</v>
      </c>
      <c r="J19014" s="3">
        <f t="shared" ref="J19014:J19077" si="1486">POWER(2,C19014)</f>
        <v>14.420007401773283</v>
      </c>
      <c r="K19014" s="3">
        <f t="shared" ref="K19014:K19077" si="1487">POWER(2,D19014)</f>
        <v>14.420007401773283</v>
      </c>
      <c r="L19014" s="3">
        <f t="shared" ref="L19014:L19077" si="1488">AVERAGE(I19014:K19014)</f>
        <v>15.655385656093115</v>
      </c>
      <c r="M19014" s="3">
        <f t="shared" ref="M19014:M19077" si="1489">STDEV(I19014:K19014)</f>
        <v>2.1397379030476964</v>
      </c>
    </row>
    <row r="19015" spans="1:13" x14ac:dyDescent="0.25">
      <c r="A19015" t="s">
        <v>54663</v>
      </c>
      <c r="B19015">
        <v>3.85</v>
      </c>
      <c r="C19015">
        <v>3.85</v>
      </c>
      <c r="D19015">
        <v>3.85</v>
      </c>
      <c r="E19015" s="5" t="s">
        <v>54664</v>
      </c>
      <c r="F19015" t="s">
        <v>54665</v>
      </c>
      <c r="G19015" t="s">
        <v>17</v>
      </c>
      <c r="I19015" s="3">
        <f t="shared" si="1485"/>
        <v>14.420007401773283</v>
      </c>
      <c r="J19015" s="3">
        <f t="shared" si="1486"/>
        <v>14.420007401773283</v>
      </c>
      <c r="K19015" s="3">
        <f t="shared" si="1487"/>
        <v>14.420007401773283</v>
      </c>
      <c r="L19015" s="3">
        <f t="shared" si="1488"/>
        <v>14.420007401773283</v>
      </c>
      <c r="M19015" s="3">
        <f t="shared" si="1489"/>
        <v>0</v>
      </c>
    </row>
    <row r="19016" spans="1:13" x14ac:dyDescent="0.25">
      <c r="A19016" t="s">
        <v>54666</v>
      </c>
      <c r="B19016">
        <v>3.85</v>
      </c>
      <c r="C19016">
        <v>3.85</v>
      </c>
      <c r="D19016">
        <v>3.85</v>
      </c>
      <c r="E19016" s="5" t="s">
        <v>54667</v>
      </c>
      <c r="F19016" t="s">
        <v>54668</v>
      </c>
      <c r="G19016" t="s">
        <v>13</v>
      </c>
      <c r="I19016" s="3">
        <f t="shared" si="1485"/>
        <v>14.420007401773283</v>
      </c>
      <c r="J19016" s="3">
        <f t="shared" si="1486"/>
        <v>14.420007401773283</v>
      </c>
      <c r="K19016" s="3">
        <f t="shared" si="1487"/>
        <v>14.420007401773283</v>
      </c>
      <c r="L19016" s="3">
        <f t="shared" si="1488"/>
        <v>14.420007401773283</v>
      </c>
      <c r="M19016" s="3">
        <f t="shared" si="1489"/>
        <v>0</v>
      </c>
    </row>
    <row r="19017" spans="1:13" x14ac:dyDescent="0.25">
      <c r="A19017" t="s">
        <v>54669</v>
      </c>
      <c r="B19017">
        <v>3.85</v>
      </c>
      <c r="C19017">
        <v>3.96</v>
      </c>
      <c r="D19017">
        <v>3.85</v>
      </c>
      <c r="E19017" s="5" t="s">
        <v>54670</v>
      </c>
      <c r="F19017" t="s">
        <v>54671</v>
      </c>
      <c r="G19017" t="s">
        <v>17</v>
      </c>
      <c r="I19017" s="3">
        <f t="shared" si="1485"/>
        <v>14.420007401773283</v>
      </c>
      <c r="J19017" s="3">
        <f t="shared" si="1486"/>
        <v>15.562479158596563</v>
      </c>
      <c r="K19017" s="3">
        <f t="shared" si="1487"/>
        <v>14.420007401773283</v>
      </c>
      <c r="L19017" s="3">
        <f t="shared" si="1488"/>
        <v>14.800831320714375</v>
      </c>
      <c r="M19017" s="3">
        <f t="shared" si="1489"/>
        <v>0.65960637634346542</v>
      </c>
    </row>
    <row r="19018" spans="1:13" x14ac:dyDescent="0.25">
      <c r="A19018" t="s">
        <v>54672</v>
      </c>
      <c r="B19018">
        <v>3.8</v>
      </c>
      <c r="C19018">
        <v>3.17</v>
      </c>
      <c r="D19018">
        <v>3.85</v>
      </c>
      <c r="E19018" s="5" t="s">
        <v>54673</v>
      </c>
      <c r="F19018" t="s">
        <v>54674</v>
      </c>
      <c r="G19018" t="s">
        <v>17</v>
      </c>
      <c r="I19018" s="3">
        <f t="shared" si="1485"/>
        <v>13.928809012737984</v>
      </c>
      <c r="J19018" s="3">
        <f t="shared" si="1486"/>
        <v>9.0004678775104736</v>
      </c>
      <c r="K19018" s="3">
        <f t="shared" si="1487"/>
        <v>14.420007401773283</v>
      </c>
      <c r="L19018" s="3">
        <f t="shared" si="1488"/>
        <v>12.449761430673915</v>
      </c>
      <c r="M19018" s="3">
        <f t="shared" si="1489"/>
        <v>2.9972551570176416</v>
      </c>
    </row>
    <row r="19019" spans="1:13" x14ac:dyDescent="0.25">
      <c r="A19019" t="s">
        <v>54675</v>
      </c>
      <c r="B19019">
        <v>3.85</v>
      </c>
      <c r="C19019">
        <v>3.3</v>
      </c>
      <c r="D19019">
        <v>3.85</v>
      </c>
      <c r="E19019" s="5" t="s">
        <v>54676</v>
      </c>
      <c r="F19019" t="s">
        <v>54677</v>
      </c>
      <c r="G19019" t="s">
        <v>17</v>
      </c>
      <c r="I19019" s="3">
        <f t="shared" si="1485"/>
        <v>14.420007401773283</v>
      </c>
      <c r="J19019" s="3">
        <f t="shared" si="1486"/>
        <v>9.8491553067593287</v>
      </c>
      <c r="K19019" s="3">
        <f t="shared" si="1487"/>
        <v>14.420007401773283</v>
      </c>
      <c r="L19019" s="3">
        <f t="shared" si="1488"/>
        <v>12.896390036768631</v>
      </c>
      <c r="M19019" s="3">
        <f t="shared" si="1489"/>
        <v>2.6389826874822759</v>
      </c>
    </row>
    <row r="19020" spans="1:13" x14ac:dyDescent="0.25">
      <c r="A19020" t="s">
        <v>54678</v>
      </c>
      <c r="B19020">
        <v>4.8099999999999996</v>
      </c>
      <c r="C19020">
        <v>3.85</v>
      </c>
      <c r="D19020">
        <v>3.84</v>
      </c>
      <c r="E19020" s="5" t="s">
        <v>54679</v>
      </c>
      <c r="F19020" t="s">
        <v>54680</v>
      </c>
      <c r="G19020" t="s">
        <v>17</v>
      </c>
      <c r="I19020" s="3">
        <f t="shared" si="1485"/>
        <v>28.051383082113116</v>
      </c>
      <c r="J19020" s="3">
        <f t="shared" si="1486"/>
        <v>14.420007401773283</v>
      </c>
      <c r="K19020" s="3">
        <f t="shared" si="1487"/>
        <v>14.320401134847554</v>
      </c>
      <c r="L19020" s="3">
        <f t="shared" si="1488"/>
        <v>18.930597206244652</v>
      </c>
      <c r="M19020" s="3">
        <f t="shared" si="1489"/>
        <v>7.8989892769381598</v>
      </c>
    </row>
    <row r="19021" spans="1:13" x14ac:dyDescent="0.25">
      <c r="A19021" t="s">
        <v>54681</v>
      </c>
      <c r="B19021">
        <v>3.68</v>
      </c>
      <c r="C19021">
        <v>3.69</v>
      </c>
      <c r="D19021">
        <v>3.84</v>
      </c>
      <c r="E19021" s="5" t="s">
        <v>54682</v>
      </c>
      <c r="F19021" t="s">
        <v>54683</v>
      </c>
      <c r="G19021" t="s">
        <v>13</v>
      </c>
      <c r="I19021" s="3">
        <f t="shared" si="1485"/>
        <v>12.817118041433956</v>
      </c>
      <c r="J19021" s="3">
        <f t="shared" si="1486"/>
        <v>12.906268147554021</v>
      </c>
      <c r="K19021" s="3">
        <f t="shared" si="1487"/>
        <v>14.320401134847554</v>
      </c>
      <c r="L19021" s="3">
        <f t="shared" si="1488"/>
        <v>13.347929107945177</v>
      </c>
      <c r="M19021" s="3">
        <f t="shared" si="1489"/>
        <v>0.84336428528010232</v>
      </c>
    </row>
    <row r="19022" spans="1:13" x14ac:dyDescent="0.25">
      <c r="A19022" t="s">
        <v>54684</v>
      </c>
      <c r="B19022">
        <v>4.29</v>
      </c>
      <c r="C19022">
        <v>3.71</v>
      </c>
      <c r="D19022">
        <v>3.84</v>
      </c>
      <c r="E19022" s="5" t="s">
        <v>54685</v>
      </c>
      <c r="F19022" t="s">
        <v>54686</v>
      </c>
      <c r="G19022" t="s">
        <v>17</v>
      </c>
      <c r="I19022" s="3">
        <f t="shared" si="1485"/>
        <v>19.562244443073098</v>
      </c>
      <c r="J19022" s="3">
        <f t="shared" si="1486"/>
        <v>13.086432936924494</v>
      </c>
      <c r="K19022" s="3">
        <f t="shared" si="1487"/>
        <v>14.320401134847554</v>
      </c>
      <c r="L19022" s="3">
        <f t="shared" si="1488"/>
        <v>15.656359504948384</v>
      </c>
      <c r="M19022" s="3">
        <f t="shared" si="1489"/>
        <v>3.4384040252380754</v>
      </c>
    </row>
    <row r="19023" spans="1:13" x14ac:dyDescent="0.25">
      <c r="A19023" t="s">
        <v>54687</v>
      </c>
      <c r="B19023">
        <v>3.84</v>
      </c>
      <c r="C19023">
        <v>4.3499999999999996</v>
      </c>
      <c r="D19023">
        <v>3.84</v>
      </c>
      <c r="E19023" s="5" t="s">
        <v>54688</v>
      </c>
      <c r="F19023" t="s">
        <v>54689</v>
      </c>
      <c r="G19023" t="s">
        <v>17</v>
      </c>
      <c r="I19023" s="3">
        <f t="shared" si="1485"/>
        <v>14.320401134847554</v>
      </c>
      <c r="J19023" s="3">
        <f t="shared" si="1486"/>
        <v>20.392970037108185</v>
      </c>
      <c r="K19023" s="3">
        <f t="shared" si="1487"/>
        <v>14.320401134847554</v>
      </c>
      <c r="L19023" s="3">
        <f t="shared" si="1488"/>
        <v>16.344590768934435</v>
      </c>
      <c r="M19023" s="3">
        <f t="shared" si="1489"/>
        <v>3.5059992903927086</v>
      </c>
    </row>
    <row r="19024" spans="1:13" x14ac:dyDescent="0.25">
      <c r="A19024" t="s">
        <v>54690</v>
      </c>
      <c r="B19024">
        <v>3.76</v>
      </c>
      <c r="C19024">
        <v>3.88</v>
      </c>
      <c r="D19024">
        <v>3.84</v>
      </c>
      <c r="E19024" s="5" t="s">
        <v>54691</v>
      </c>
      <c r="F19024" t="s">
        <v>54692</v>
      </c>
      <c r="G19024" t="s">
        <v>17</v>
      </c>
      <c r="I19024" s="3">
        <f t="shared" si="1485"/>
        <v>13.547924997800431</v>
      </c>
      <c r="J19024" s="3">
        <f t="shared" si="1486"/>
        <v>14.723002409997999</v>
      </c>
      <c r="K19024" s="3">
        <f t="shared" si="1487"/>
        <v>14.320401134847554</v>
      </c>
      <c r="L19024" s="3">
        <f t="shared" si="1488"/>
        <v>14.197109514215327</v>
      </c>
      <c r="M19024" s="3">
        <f t="shared" si="1489"/>
        <v>0.59716191184035183</v>
      </c>
    </row>
    <row r="19025" spans="1:13" x14ac:dyDescent="0.25">
      <c r="A19025" t="s">
        <v>54693</v>
      </c>
      <c r="B19025">
        <v>3.97</v>
      </c>
      <c r="C19025">
        <v>3.75</v>
      </c>
      <c r="D19025">
        <v>3.84</v>
      </c>
      <c r="E19025" s="5" t="s">
        <v>54694</v>
      </c>
      <c r="F19025" t="s">
        <v>54695</v>
      </c>
      <c r="G19025" t="s">
        <v>13</v>
      </c>
      <c r="I19025" s="3">
        <f t="shared" si="1485"/>
        <v>15.670724761390829</v>
      </c>
      <c r="J19025" s="3">
        <f t="shared" si="1486"/>
        <v>13.454342644059432</v>
      </c>
      <c r="K19025" s="3">
        <f t="shared" si="1487"/>
        <v>14.320401134847554</v>
      </c>
      <c r="L19025" s="3">
        <f t="shared" si="1488"/>
        <v>14.481822846765937</v>
      </c>
      <c r="M19025" s="3">
        <f t="shared" si="1489"/>
        <v>1.1169736565002768</v>
      </c>
    </row>
    <row r="19026" spans="1:13" x14ac:dyDescent="0.25">
      <c r="A19026" t="s">
        <v>54696</v>
      </c>
      <c r="B19026">
        <v>3.81</v>
      </c>
      <c r="C19026">
        <v>3.81</v>
      </c>
      <c r="D19026">
        <v>3.84</v>
      </c>
      <c r="E19026" s="5" t="s">
        <v>54697</v>
      </c>
      <c r="F19026" t="s">
        <v>54698</v>
      </c>
      <c r="G19026" t="s">
        <v>13</v>
      </c>
      <c r="I19026" s="3">
        <f t="shared" si="1485"/>
        <v>14.025691541056563</v>
      </c>
      <c r="J19026" s="3">
        <f t="shared" si="1486"/>
        <v>14.025691541056563</v>
      </c>
      <c r="K19026" s="3">
        <f t="shared" si="1487"/>
        <v>14.320401134847554</v>
      </c>
      <c r="L19026" s="3">
        <f t="shared" si="1488"/>
        <v>14.123928072320226</v>
      </c>
      <c r="M19026" s="3">
        <f t="shared" si="1489"/>
        <v>0.17015066330799375</v>
      </c>
    </row>
    <row r="19027" spans="1:13" x14ac:dyDescent="0.25">
      <c r="A19027" t="s">
        <v>54699</v>
      </c>
      <c r="B19027">
        <v>5.47</v>
      </c>
      <c r="C19027">
        <v>4.75</v>
      </c>
      <c r="D19027">
        <v>3.84</v>
      </c>
      <c r="E19027" s="5" t="s">
        <v>54700</v>
      </c>
      <c r="F19027" t="s">
        <v>54701</v>
      </c>
      <c r="G19027" t="s">
        <v>13</v>
      </c>
      <c r="I19027" s="3">
        <f t="shared" si="1485"/>
        <v>44.323502979549573</v>
      </c>
      <c r="J19027" s="3">
        <f t="shared" si="1486"/>
        <v>26.908685288118864</v>
      </c>
      <c r="K19027" s="3">
        <f t="shared" si="1487"/>
        <v>14.320401134847554</v>
      </c>
      <c r="L19027" s="3">
        <f t="shared" si="1488"/>
        <v>28.517529800838663</v>
      </c>
      <c r="M19027" s="3">
        <f t="shared" si="1489"/>
        <v>15.066114813563317</v>
      </c>
    </row>
    <row r="19028" spans="1:13" x14ac:dyDescent="0.25">
      <c r="A19028" t="s">
        <v>54702</v>
      </c>
      <c r="B19028">
        <v>3.88</v>
      </c>
      <c r="C19028">
        <v>3.88</v>
      </c>
      <c r="D19028">
        <v>3.84</v>
      </c>
      <c r="E19028" s="5" t="s">
        <v>54703</v>
      </c>
      <c r="F19028" t="s">
        <v>54704</v>
      </c>
      <c r="G19028" t="s">
        <v>17</v>
      </c>
      <c r="I19028" s="3">
        <f t="shared" si="1485"/>
        <v>14.723002409997999</v>
      </c>
      <c r="J19028" s="3">
        <f t="shared" si="1486"/>
        <v>14.723002409997999</v>
      </c>
      <c r="K19028" s="3">
        <f t="shared" si="1487"/>
        <v>14.320401134847554</v>
      </c>
      <c r="L19028" s="3">
        <f t="shared" si="1488"/>
        <v>14.58880198494785</v>
      </c>
      <c r="M19028" s="3">
        <f t="shared" si="1489"/>
        <v>0.23244195458419617</v>
      </c>
    </row>
    <row r="19029" spans="1:13" x14ac:dyDescent="0.25">
      <c r="A19029" t="s">
        <v>54705</v>
      </c>
      <c r="B19029">
        <v>4.1399999999999997</v>
      </c>
      <c r="C19029">
        <v>3.48</v>
      </c>
      <c r="D19029">
        <v>3.84</v>
      </c>
      <c r="E19029" s="5" t="s">
        <v>54706</v>
      </c>
      <c r="F19029" t="s">
        <v>54707</v>
      </c>
      <c r="G19029" t="s">
        <v>17</v>
      </c>
      <c r="I19029" s="3">
        <f t="shared" si="1485"/>
        <v>17.630481854025764</v>
      </c>
      <c r="J19029" s="3">
        <f t="shared" si="1486"/>
        <v>11.157949330803241</v>
      </c>
      <c r="K19029" s="3">
        <f t="shared" si="1487"/>
        <v>14.320401134847554</v>
      </c>
      <c r="L19029" s="3">
        <f t="shared" si="1488"/>
        <v>14.369610773225519</v>
      </c>
      <c r="M19029" s="3">
        <f t="shared" si="1489"/>
        <v>3.2365468492554346</v>
      </c>
    </row>
    <row r="19030" spans="1:13" x14ac:dyDescent="0.25">
      <c r="A19030" t="s">
        <v>54708</v>
      </c>
      <c r="B19030">
        <v>3.82</v>
      </c>
      <c r="C19030">
        <v>3.42</v>
      </c>
      <c r="D19030">
        <v>3.84</v>
      </c>
      <c r="E19030" s="5" t="s">
        <v>54709</v>
      </c>
      <c r="F19030" t="s">
        <v>54710</v>
      </c>
      <c r="G19030" t="s">
        <v>17</v>
      </c>
      <c r="I19030" s="3">
        <f t="shared" si="1485"/>
        <v>14.123247940650478</v>
      </c>
      <c r="J19030" s="3">
        <f t="shared" si="1486"/>
        <v>10.703420438288896</v>
      </c>
      <c r="K19030" s="3">
        <f t="shared" si="1487"/>
        <v>14.320401134847554</v>
      </c>
      <c r="L19030" s="3">
        <f t="shared" si="1488"/>
        <v>13.049023171262311</v>
      </c>
      <c r="M19030" s="3">
        <f t="shared" si="1489"/>
        <v>2.0337419898292728</v>
      </c>
    </row>
    <row r="19031" spans="1:13" x14ac:dyDescent="0.25">
      <c r="A19031" t="s">
        <v>54711</v>
      </c>
      <c r="B19031">
        <v>3.83</v>
      </c>
      <c r="C19031">
        <v>3.79</v>
      </c>
      <c r="D19031">
        <v>3.84</v>
      </c>
      <c r="E19031" s="5" t="s">
        <v>54712</v>
      </c>
      <c r="F19031" t="s">
        <v>54713</v>
      </c>
      <c r="G19031" t="s">
        <v>17</v>
      </c>
      <c r="I19031" s="3">
        <f t="shared" si="1485"/>
        <v>14.221482898665121</v>
      </c>
      <c r="J19031" s="3">
        <f t="shared" si="1486"/>
        <v>13.832595700925845</v>
      </c>
      <c r="K19031" s="3">
        <f t="shared" si="1487"/>
        <v>14.320401134847554</v>
      </c>
      <c r="L19031" s="3">
        <f t="shared" si="1488"/>
        <v>14.124826578146175</v>
      </c>
      <c r="M19031" s="3">
        <f t="shared" si="1489"/>
        <v>0.25786695903718038</v>
      </c>
    </row>
    <row r="19032" spans="1:13" x14ac:dyDescent="0.25">
      <c r="A19032" t="s">
        <v>54714</v>
      </c>
      <c r="B19032">
        <v>4.34</v>
      </c>
      <c r="C19032">
        <v>4.34</v>
      </c>
      <c r="D19032">
        <v>3.84</v>
      </c>
      <c r="E19032" s="5" t="s">
        <v>54715</v>
      </c>
      <c r="F19032" t="s">
        <v>54716</v>
      </c>
      <c r="G19032" t="s">
        <v>17</v>
      </c>
      <c r="I19032" s="3">
        <f t="shared" si="1485"/>
        <v>20.252105503524472</v>
      </c>
      <c r="J19032" s="3">
        <f t="shared" si="1486"/>
        <v>20.252105503524472</v>
      </c>
      <c r="K19032" s="3">
        <f t="shared" si="1487"/>
        <v>14.320401134847554</v>
      </c>
      <c r="L19032" s="3">
        <f t="shared" si="1488"/>
        <v>18.274870713965498</v>
      </c>
      <c r="M19032" s="3">
        <f t="shared" si="1489"/>
        <v>3.4246711140089219</v>
      </c>
    </row>
    <row r="19033" spans="1:13" x14ac:dyDescent="0.25">
      <c r="A19033" t="s">
        <v>54717</v>
      </c>
      <c r="B19033">
        <v>4.1100000000000003</v>
      </c>
      <c r="C19033">
        <v>4.49</v>
      </c>
      <c r="D19033">
        <v>3.84</v>
      </c>
      <c r="E19033" s="5" t="s">
        <v>54718</v>
      </c>
      <c r="F19033" t="s">
        <v>54719</v>
      </c>
      <c r="G19033" t="s">
        <v>17</v>
      </c>
      <c r="I19033" s="3">
        <f t="shared" si="1485"/>
        <v>17.267651784070839</v>
      </c>
      <c r="J19033" s="3">
        <f t="shared" si="1486"/>
        <v>22.471118011807956</v>
      </c>
      <c r="K19033" s="3">
        <f t="shared" si="1487"/>
        <v>14.320401134847554</v>
      </c>
      <c r="L19033" s="3">
        <f t="shared" si="1488"/>
        <v>18.01972364357545</v>
      </c>
      <c r="M19033" s="3">
        <f t="shared" si="1489"/>
        <v>4.1270758974709594</v>
      </c>
    </row>
    <row r="19034" spans="1:13" x14ac:dyDescent="0.25">
      <c r="A19034" t="s">
        <v>54720</v>
      </c>
      <c r="B19034">
        <v>3.84</v>
      </c>
      <c r="C19034">
        <v>3.84</v>
      </c>
      <c r="D19034">
        <v>3.84</v>
      </c>
      <c r="E19034" s="5" t="s">
        <v>54721</v>
      </c>
      <c r="F19034" t="s">
        <v>54722</v>
      </c>
      <c r="G19034" t="s">
        <v>13</v>
      </c>
      <c r="I19034" s="3">
        <f t="shared" si="1485"/>
        <v>14.320401134847554</v>
      </c>
      <c r="J19034" s="3">
        <f t="shared" si="1486"/>
        <v>14.320401134847554</v>
      </c>
      <c r="K19034" s="3">
        <f t="shared" si="1487"/>
        <v>14.320401134847554</v>
      </c>
      <c r="L19034" s="3">
        <f t="shared" si="1488"/>
        <v>14.320401134847552</v>
      </c>
      <c r="M19034" s="3">
        <f t="shared" si="1489"/>
        <v>2.1755839288168292E-15</v>
      </c>
    </row>
    <row r="19035" spans="1:13" x14ac:dyDescent="0.25">
      <c r="A19035" t="s">
        <v>54723</v>
      </c>
      <c r="B19035">
        <v>3.48</v>
      </c>
      <c r="C19035">
        <v>3.39</v>
      </c>
      <c r="D19035">
        <v>3.84</v>
      </c>
      <c r="E19035" s="5" t="s">
        <v>54724</v>
      </c>
      <c r="F19035" t="s">
        <v>54725</v>
      </c>
      <c r="G19035" t="s">
        <v>13</v>
      </c>
      <c r="I19035" s="3">
        <f t="shared" si="1485"/>
        <v>11.157949330803241</v>
      </c>
      <c r="J19035" s="3">
        <f t="shared" si="1486"/>
        <v>10.483147230866907</v>
      </c>
      <c r="K19035" s="3">
        <f t="shared" si="1487"/>
        <v>14.320401134847554</v>
      </c>
      <c r="L19035" s="3">
        <f t="shared" si="1488"/>
        <v>11.987165898839232</v>
      </c>
      <c r="M19035" s="3">
        <f t="shared" si="1489"/>
        <v>2.0486164766575468</v>
      </c>
    </row>
    <row r="19036" spans="1:13" x14ac:dyDescent="0.25">
      <c r="A19036" t="s">
        <v>54726</v>
      </c>
      <c r="B19036">
        <v>3.77</v>
      </c>
      <c r="C19036">
        <v>3.82</v>
      </c>
      <c r="D19036">
        <v>3.84</v>
      </c>
      <c r="E19036" s="5" t="s">
        <v>54727</v>
      </c>
      <c r="F19036" t="s">
        <v>54728</v>
      </c>
      <c r="G19036" t="s">
        <v>13</v>
      </c>
      <c r="I19036" s="3">
        <f t="shared" si="1485"/>
        <v>13.642158268287307</v>
      </c>
      <c r="J19036" s="3">
        <f t="shared" si="1486"/>
        <v>14.123247940650478</v>
      </c>
      <c r="K19036" s="3">
        <f t="shared" si="1487"/>
        <v>14.320401134847554</v>
      </c>
      <c r="L19036" s="3">
        <f t="shared" si="1488"/>
        <v>14.028602447928444</v>
      </c>
      <c r="M19036" s="3">
        <f t="shared" si="1489"/>
        <v>0.34888633317946433</v>
      </c>
    </row>
    <row r="19037" spans="1:13" x14ac:dyDescent="0.25">
      <c r="A19037" t="s">
        <v>54729</v>
      </c>
      <c r="B19037">
        <v>4.24</v>
      </c>
      <c r="C19037">
        <v>3.84</v>
      </c>
      <c r="D19037">
        <v>3.84</v>
      </c>
      <c r="E19037" s="5" t="s">
        <v>54730</v>
      </c>
      <c r="F19037" t="s">
        <v>54731</v>
      </c>
      <c r="G19037" t="s">
        <v>17</v>
      </c>
      <c r="I19037" s="3">
        <f t="shared" si="1485"/>
        <v>18.895882582872488</v>
      </c>
      <c r="J19037" s="3">
        <f t="shared" si="1486"/>
        <v>14.320401134847554</v>
      </c>
      <c r="K19037" s="3">
        <f t="shared" si="1487"/>
        <v>14.320401134847554</v>
      </c>
      <c r="L19037" s="3">
        <f t="shared" si="1488"/>
        <v>15.845561617522534</v>
      </c>
      <c r="M19037" s="3">
        <f t="shared" si="1489"/>
        <v>2.6416554456893229</v>
      </c>
    </row>
    <row r="19038" spans="1:13" x14ac:dyDescent="0.25">
      <c r="A19038" t="s">
        <v>54732</v>
      </c>
      <c r="B19038">
        <v>4.1900000000000004</v>
      </c>
      <c r="C19038">
        <v>4.1500000000000004</v>
      </c>
      <c r="D19038">
        <v>3.84</v>
      </c>
      <c r="E19038" s="5" t="s">
        <v>54733</v>
      </c>
      <c r="F19038" t="s">
        <v>54734</v>
      </c>
      <c r="G19038" t="s">
        <v>17</v>
      </c>
      <c r="I19038" s="3">
        <f t="shared" si="1485"/>
        <v>18.252219453894782</v>
      </c>
      <c r="J19038" s="3">
        <f t="shared" si="1486"/>
        <v>17.753111553085528</v>
      </c>
      <c r="K19038" s="3">
        <f t="shared" si="1487"/>
        <v>14.320401134847554</v>
      </c>
      <c r="L19038" s="3">
        <f t="shared" si="1488"/>
        <v>16.775244047275958</v>
      </c>
      <c r="M19038" s="3">
        <f t="shared" si="1489"/>
        <v>2.1405530751857982</v>
      </c>
    </row>
    <row r="19039" spans="1:13" x14ac:dyDescent="0.25">
      <c r="A19039" t="s">
        <v>54735</v>
      </c>
      <c r="B19039">
        <v>3.84</v>
      </c>
      <c r="C19039">
        <v>4.07</v>
      </c>
      <c r="D19039">
        <v>3.84</v>
      </c>
      <c r="E19039" s="5" t="s">
        <v>54736</v>
      </c>
      <c r="F19039" t="s">
        <v>54737</v>
      </c>
      <c r="G19039" t="s">
        <v>13</v>
      </c>
      <c r="I19039" s="3">
        <f t="shared" si="1485"/>
        <v>14.320401134847554</v>
      </c>
      <c r="J19039" s="3">
        <f t="shared" si="1486"/>
        <v>16.795466937969078</v>
      </c>
      <c r="K19039" s="3">
        <f t="shared" si="1487"/>
        <v>14.320401134847554</v>
      </c>
      <c r="L19039" s="3">
        <f t="shared" si="1488"/>
        <v>15.145423069221394</v>
      </c>
      <c r="M19039" s="3">
        <f t="shared" si="1489"/>
        <v>1.4289799076942489</v>
      </c>
    </row>
    <row r="19040" spans="1:13" x14ac:dyDescent="0.25">
      <c r="A19040" t="s">
        <v>54738</v>
      </c>
      <c r="B19040">
        <v>4.1500000000000004</v>
      </c>
      <c r="C19040">
        <v>4.66</v>
      </c>
      <c r="D19040">
        <v>3.84</v>
      </c>
      <c r="E19040" s="5" t="s">
        <v>33098</v>
      </c>
      <c r="F19040" t="s">
        <v>33099</v>
      </c>
      <c r="G19040" t="s">
        <v>17</v>
      </c>
      <c r="I19040" s="3">
        <f t="shared" si="1485"/>
        <v>17.753111553085528</v>
      </c>
      <c r="J19040" s="3">
        <f t="shared" si="1486"/>
        <v>25.281321979628064</v>
      </c>
      <c r="K19040" s="3">
        <f t="shared" si="1487"/>
        <v>14.320401134847554</v>
      </c>
      <c r="L19040" s="3">
        <f t="shared" si="1488"/>
        <v>19.118278222520384</v>
      </c>
      <c r="M19040" s="3">
        <f t="shared" si="1489"/>
        <v>5.6065324816581494</v>
      </c>
    </row>
    <row r="19041" spans="1:13" x14ac:dyDescent="0.25">
      <c r="A19041" t="s">
        <v>54739</v>
      </c>
      <c r="B19041">
        <v>3.79</v>
      </c>
      <c r="C19041">
        <v>3.61</v>
      </c>
      <c r="D19041">
        <v>3.83</v>
      </c>
      <c r="E19041" s="5" t="s">
        <v>54740</v>
      </c>
      <c r="F19041" t="s">
        <v>54741</v>
      </c>
      <c r="G19041" t="s">
        <v>13</v>
      </c>
      <c r="I19041" s="3">
        <f t="shared" si="1485"/>
        <v>13.832595700925845</v>
      </c>
      <c r="J19041" s="3">
        <f t="shared" si="1486"/>
        <v>12.210073671684469</v>
      </c>
      <c r="K19041" s="3">
        <f t="shared" si="1487"/>
        <v>14.221482898665121</v>
      </c>
      <c r="L19041" s="3">
        <f t="shared" si="1488"/>
        <v>13.421384090425144</v>
      </c>
      <c r="M19041" s="3">
        <f t="shared" si="1489"/>
        <v>1.0668940955191664</v>
      </c>
    </row>
    <row r="19042" spans="1:13" x14ac:dyDescent="0.25">
      <c r="A19042" t="s">
        <v>54742</v>
      </c>
      <c r="B19042">
        <v>3.56</v>
      </c>
      <c r="C19042">
        <v>3.56</v>
      </c>
      <c r="D19042">
        <v>3.83</v>
      </c>
      <c r="E19042" s="5" t="s">
        <v>32936</v>
      </c>
      <c r="F19042" t="s">
        <v>32937</v>
      </c>
      <c r="G19042" t="s">
        <v>96</v>
      </c>
      <c r="I19042" s="3">
        <f t="shared" si="1485"/>
        <v>11.794153738328811</v>
      </c>
      <c r="J19042" s="3">
        <f t="shared" si="1486"/>
        <v>11.794153738328811</v>
      </c>
      <c r="K19042" s="3">
        <f t="shared" si="1487"/>
        <v>14.221482898665121</v>
      </c>
      <c r="L19042" s="3">
        <f t="shared" si="1488"/>
        <v>12.603263458440914</v>
      </c>
      <c r="M19042" s="3">
        <f t="shared" si="1489"/>
        <v>1.4014191441319968</v>
      </c>
    </row>
    <row r="19043" spans="1:13" x14ac:dyDescent="0.25">
      <c r="A19043" t="s">
        <v>54743</v>
      </c>
      <c r="B19043">
        <v>3.66</v>
      </c>
      <c r="C19043">
        <v>3.83</v>
      </c>
      <c r="D19043">
        <v>3.83</v>
      </c>
      <c r="E19043" s="5" t="s">
        <v>54744</v>
      </c>
      <c r="F19043" t="s">
        <v>54745</v>
      </c>
      <c r="G19043" t="s">
        <v>17</v>
      </c>
      <c r="I19043" s="3">
        <f t="shared" si="1485"/>
        <v>12.640660989814036</v>
      </c>
      <c r="J19043" s="3">
        <f t="shared" si="1486"/>
        <v>14.221482898665121</v>
      </c>
      <c r="K19043" s="3">
        <f t="shared" si="1487"/>
        <v>14.221482898665121</v>
      </c>
      <c r="L19043" s="3">
        <f t="shared" si="1488"/>
        <v>13.694542262381425</v>
      </c>
      <c r="M19043" s="3">
        <f t="shared" si="1489"/>
        <v>0.91268795461603214</v>
      </c>
    </row>
    <row r="19044" spans="1:13" x14ac:dyDescent="0.25">
      <c r="A19044" t="s">
        <v>54746</v>
      </c>
      <c r="B19044">
        <v>4.13</v>
      </c>
      <c r="C19044">
        <v>3.83</v>
      </c>
      <c r="D19044">
        <v>3.83</v>
      </c>
      <c r="E19044" s="5" t="s">
        <v>54747</v>
      </c>
      <c r="F19044" t="s">
        <v>54748</v>
      </c>
      <c r="G19044" t="s">
        <v>13</v>
      </c>
      <c r="I19044" s="3">
        <f t="shared" si="1485"/>
        <v>17.508699220171831</v>
      </c>
      <c r="J19044" s="3">
        <f t="shared" si="1486"/>
        <v>14.221482898665121</v>
      </c>
      <c r="K19044" s="3">
        <f t="shared" si="1487"/>
        <v>14.221482898665121</v>
      </c>
      <c r="L19044" s="3">
        <f t="shared" si="1488"/>
        <v>15.317221672500692</v>
      </c>
      <c r="M19044" s="3">
        <f t="shared" si="1489"/>
        <v>1.897875228106412</v>
      </c>
    </row>
    <row r="19045" spans="1:13" x14ac:dyDescent="0.25">
      <c r="A19045" t="s">
        <v>54749</v>
      </c>
      <c r="B19045">
        <v>4.22</v>
      </c>
      <c r="C19045">
        <v>3.89</v>
      </c>
      <c r="D19045">
        <v>3.83</v>
      </c>
      <c r="E19045" s="5" t="s">
        <v>54750</v>
      </c>
      <c r="F19045" t="s">
        <v>54751</v>
      </c>
      <c r="G19045" t="s">
        <v>13</v>
      </c>
      <c r="I19045" s="3">
        <f t="shared" si="1485"/>
        <v>18.635737383495286</v>
      </c>
      <c r="J19045" s="3">
        <f t="shared" si="1486"/>
        <v>14.825408990245935</v>
      </c>
      <c r="K19045" s="3">
        <f t="shared" si="1487"/>
        <v>14.221482898665121</v>
      </c>
      <c r="L19045" s="3">
        <f t="shared" si="1488"/>
        <v>15.894209757468781</v>
      </c>
      <c r="M19045" s="3">
        <f t="shared" si="1489"/>
        <v>2.3933578867822654</v>
      </c>
    </row>
    <row r="19046" spans="1:13" x14ac:dyDescent="0.25">
      <c r="A19046" t="s">
        <v>54752</v>
      </c>
      <c r="B19046">
        <v>4.5</v>
      </c>
      <c r="C19046">
        <v>3.75</v>
      </c>
      <c r="D19046">
        <v>3.83</v>
      </c>
      <c r="E19046" s="5" t="s">
        <v>54753</v>
      </c>
      <c r="F19046" t="s">
        <v>54754</v>
      </c>
      <c r="G19046" t="s">
        <v>96</v>
      </c>
      <c r="I19046" s="3">
        <f t="shared" si="1485"/>
        <v>22.627416997969519</v>
      </c>
      <c r="J19046" s="3">
        <f t="shared" si="1486"/>
        <v>13.454342644059432</v>
      </c>
      <c r="K19046" s="3">
        <f t="shared" si="1487"/>
        <v>14.221482898665121</v>
      </c>
      <c r="L19046" s="3">
        <f t="shared" si="1488"/>
        <v>16.767747513564689</v>
      </c>
      <c r="M19046" s="3">
        <f t="shared" si="1489"/>
        <v>5.089098239610629</v>
      </c>
    </row>
    <row r="19047" spans="1:13" x14ac:dyDescent="0.25">
      <c r="A19047" t="s">
        <v>54755</v>
      </c>
      <c r="B19047">
        <v>3.96</v>
      </c>
      <c r="C19047">
        <v>3.37</v>
      </c>
      <c r="D19047">
        <v>3.83</v>
      </c>
      <c r="E19047" s="5" t="s">
        <v>54756</v>
      </c>
      <c r="F19047" t="s">
        <v>54757</v>
      </c>
      <c r="G19047" t="s">
        <v>17</v>
      </c>
      <c r="I19047" s="3">
        <f t="shared" si="1485"/>
        <v>15.562479158596563</v>
      </c>
      <c r="J19047" s="3">
        <f t="shared" si="1486"/>
        <v>10.338822645099937</v>
      </c>
      <c r="K19047" s="3">
        <f t="shared" si="1487"/>
        <v>14.221482898665121</v>
      </c>
      <c r="L19047" s="3">
        <f t="shared" si="1488"/>
        <v>13.374261567453873</v>
      </c>
      <c r="M19047" s="3">
        <f t="shared" si="1489"/>
        <v>2.7129291975268082</v>
      </c>
    </row>
    <row r="19048" spans="1:13" x14ac:dyDescent="0.25">
      <c r="A19048" t="s">
        <v>54758</v>
      </c>
      <c r="B19048">
        <v>3.67</v>
      </c>
      <c r="C19048">
        <v>3.62</v>
      </c>
      <c r="D19048">
        <v>3.83</v>
      </c>
      <c r="E19048" s="5" t="s">
        <v>54759</v>
      </c>
      <c r="F19048" t="s">
        <v>54760</v>
      </c>
      <c r="G19048" t="s">
        <v>17</v>
      </c>
      <c r="I19048" s="3">
        <f t="shared" si="1485"/>
        <v>12.728583740078699</v>
      </c>
      <c r="J19048" s="3">
        <f t="shared" si="1486"/>
        <v>12.295001450304099</v>
      </c>
      <c r="K19048" s="3">
        <f t="shared" si="1487"/>
        <v>14.221482898665121</v>
      </c>
      <c r="L19048" s="3">
        <f t="shared" si="1488"/>
        <v>13.081689363015974</v>
      </c>
      <c r="M19048" s="3">
        <f t="shared" si="1489"/>
        <v>1.0106163359219142</v>
      </c>
    </row>
    <row r="19049" spans="1:13" x14ac:dyDescent="0.25">
      <c r="A19049" t="s">
        <v>54761</v>
      </c>
      <c r="B19049">
        <v>3.83</v>
      </c>
      <c r="C19049">
        <v>3.2</v>
      </c>
      <c r="D19049">
        <v>3.83</v>
      </c>
      <c r="E19049" s="5" t="s">
        <v>54762</v>
      </c>
      <c r="F19049" t="s">
        <v>54763</v>
      </c>
      <c r="G19049" t="s">
        <v>13</v>
      </c>
      <c r="I19049" s="3">
        <f t="shared" si="1485"/>
        <v>14.221482898665121</v>
      </c>
      <c r="J19049" s="3">
        <f t="shared" si="1486"/>
        <v>9.189586839976279</v>
      </c>
      <c r="K19049" s="3">
        <f t="shared" si="1487"/>
        <v>14.221482898665121</v>
      </c>
      <c r="L19049" s="3">
        <f t="shared" si="1488"/>
        <v>12.544184212435509</v>
      </c>
      <c r="M19049" s="3">
        <f t="shared" si="1489"/>
        <v>2.9051665440182131</v>
      </c>
    </row>
    <row r="19050" spans="1:13" x14ac:dyDescent="0.25">
      <c r="A19050" t="s">
        <v>54764</v>
      </c>
      <c r="B19050">
        <v>3.87</v>
      </c>
      <c r="C19050">
        <v>3.87</v>
      </c>
      <c r="D19050">
        <v>3.83</v>
      </c>
      <c r="E19050" s="5" t="s">
        <v>54765</v>
      </c>
      <c r="F19050" t="s">
        <v>54766</v>
      </c>
      <c r="G19050" t="s">
        <v>13</v>
      </c>
      <c r="I19050" s="3">
        <f t="shared" si="1485"/>
        <v>14.621303203670408</v>
      </c>
      <c r="J19050" s="3">
        <f t="shared" si="1486"/>
        <v>14.621303203670408</v>
      </c>
      <c r="K19050" s="3">
        <f t="shared" si="1487"/>
        <v>14.221482898665121</v>
      </c>
      <c r="L19050" s="3">
        <f t="shared" si="1488"/>
        <v>14.488029768668646</v>
      </c>
      <c r="M19050" s="3">
        <f t="shared" si="1489"/>
        <v>0.23083636072228067</v>
      </c>
    </row>
    <row r="19051" spans="1:13" x14ac:dyDescent="0.25">
      <c r="A19051" t="s">
        <v>54767</v>
      </c>
      <c r="B19051">
        <v>3.74</v>
      </c>
      <c r="C19051">
        <v>3.74</v>
      </c>
      <c r="D19051">
        <v>3.83</v>
      </c>
      <c r="E19051" s="5" t="s">
        <v>43664</v>
      </c>
      <c r="F19051" t="s">
        <v>43665</v>
      </c>
      <c r="G19051" t="s">
        <v>96</v>
      </c>
      <c r="I19051" s="3">
        <f t="shared" si="1485"/>
        <v>13.361406710853911</v>
      </c>
      <c r="J19051" s="3">
        <f t="shared" si="1486"/>
        <v>13.361406710853911</v>
      </c>
      <c r="K19051" s="3">
        <f t="shared" si="1487"/>
        <v>14.221482898665121</v>
      </c>
      <c r="L19051" s="3">
        <f t="shared" si="1488"/>
        <v>13.648098773457647</v>
      </c>
      <c r="M19051" s="3">
        <f t="shared" si="1489"/>
        <v>0.49656521855638897</v>
      </c>
    </row>
    <row r="19052" spans="1:13" x14ac:dyDescent="0.25">
      <c r="A19052" t="s">
        <v>54768</v>
      </c>
      <c r="B19052">
        <v>3.98</v>
      </c>
      <c r="C19052">
        <v>3.98</v>
      </c>
      <c r="D19052">
        <v>3.83</v>
      </c>
      <c r="E19052" s="5" t="s">
        <v>54769</v>
      </c>
      <c r="F19052" t="s">
        <v>54770</v>
      </c>
      <c r="G19052" t="s">
        <v>17</v>
      </c>
      <c r="I19052" s="3">
        <f t="shared" si="1485"/>
        <v>15.779723271893744</v>
      </c>
      <c r="J19052" s="3">
        <f t="shared" si="1486"/>
        <v>15.779723271893744</v>
      </c>
      <c r="K19052" s="3">
        <f t="shared" si="1487"/>
        <v>14.221482898665121</v>
      </c>
      <c r="L19052" s="3">
        <f t="shared" si="1488"/>
        <v>15.260309814150871</v>
      </c>
      <c r="M19052" s="3">
        <f t="shared" si="1489"/>
        <v>0.89965049894568827</v>
      </c>
    </row>
    <row r="19053" spans="1:13" x14ac:dyDescent="0.25">
      <c r="A19053" t="s">
        <v>54771</v>
      </c>
      <c r="B19053">
        <v>3.86</v>
      </c>
      <c r="C19053">
        <v>3.83</v>
      </c>
      <c r="D19053">
        <v>3.83</v>
      </c>
      <c r="E19053" s="5" t="s">
        <v>54772</v>
      </c>
      <c r="F19053" t="s">
        <v>54773</v>
      </c>
      <c r="G19053" t="s">
        <v>17</v>
      </c>
      <c r="I19053" s="3">
        <f t="shared" si="1485"/>
        <v>14.52030648507457</v>
      </c>
      <c r="J19053" s="3">
        <f t="shared" si="1486"/>
        <v>14.221482898665121</v>
      </c>
      <c r="K19053" s="3">
        <f t="shared" si="1487"/>
        <v>14.221482898665121</v>
      </c>
      <c r="L19053" s="3">
        <f t="shared" si="1488"/>
        <v>14.321090760801605</v>
      </c>
      <c r="M19053" s="3">
        <f t="shared" si="1489"/>
        <v>0.17252587805370506</v>
      </c>
    </row>
    <row r="19054" spans="1:13" x14ac:dyDescent="0.25">
      <c r="A19054" t="s">
        <v>54774</v>
      </c>
      <c r="B19054">
        <v>3.78</v>
      </c>
      <c r="C19054">
        <v>3.83</v>
      </c>
      <c r="D19054">
        <v>3.83</v>
      </c>
      <c r="E19054" s="5" t="s">
        <v>54775</v>
      </c>
      <c r="F19054" t="s">
        <v>54776</v>
      </c>
      <c r="G19054" t="s">
        <v>13</v>
      </c>
      <c r="I19054" s="3">
        <f t="shared" si="1485"/>
        <v>13.737046983004058</v>
      </c>
      <c r="J19054" s="3">
        <f t="shared" si="1486"/>
        <v>14.221482898665121</v>
      </c>
      <c r="K19054" s="3">
        <f t="shared" si="1487"/>
        <v>14.221482898665121</v>
      </c>
      <c r="L19054" s="3">
        <f t="shared" si="1488"/>
        <v>14.060004260111434</v>
      </c>
      <c r="M19054" s="3">
        <f t="shared" si="1489"/>
        <v>0.27968920631203753</v>
      </c>
    </row>
    <row r="19055" spans="1:13" x14ac:dyDescent="0.25">
      <c r="A19055" t="s">
        <v>54777</v>
      </c>
      <c r="B19055">
        <v>3.84</v>
      </c>
      <c r="C19055">
        <v>3.83</v>
      </c>
      <c r="D19055">
        <v>3.83</v>
      </c>
      <c r="E19055" s="5" t="s">
        <v>54778</v>
      </c>
      <c r="F19055" t="s">
        <v>54779</v>
      </c>
      <c r="G19055" t="s">
        <v>13</v>
      </c>
      <c r="I19055" s="3">
        <f t="shared" si="1485"/>
        <v>14.320401134847554</v>
      </c>
      <c r="J19055" s="3">
        <f t="shared" si="1486"/>
        <v>14.221482898665121</v>
      </c>
      <c r="K19055" s="3">
        <f t="shared" si="1487"/>
        <v>14.221482898665121</v>
      </c>
      <c r="L19055" s="3">
        <f t="shared" si="1488"/>
        <v>14.254455644059265</v>
      </c>
      <c r="M19055" s="3">
        <f t="shared" si="1489"/>
        <v>5.711047028769068E-2</v>
      </c>
    </row>
    <row r="19056" spans="1:13" x14ac:dyDescent="0.25">
      <c r="A19056" t="s">
        <v>54780</v>
      </c>
      <c r="B19056">
        <v>3.83</v>
      </c>
      <c r="C19056">
        <v>3.76</v>
      </c>
      <c r="D19056">
        <v>3.83</v>
      </c>
      <c r="E19056" s="5" t="s">
        <v>54781</v>
      </c>
      <c r="F19056" t="s">
        <v>54782</v>
      </c>
      <c r="G19056" t="s">
        <v>13</v>
      </c>
      <c r="I19056" s="3">
        <f t="shared" si="1485"/>
        <v>14.221482898665121</v>
      </c>
      <c r="J19056" s="3">
        <f t="shared" si="1486"/>
        <v>13.547924997800431</v>
      </c>
      <c r="K19056" s="3">
        <f t="shared" si="1487"/>
        <v>14.221482898665121</v>
      </c>
      <c r="L19056" s="3">
        <f t="shared" si="1488"/>
        <v>13.996963598376892</v>
      </c>
      <c r="M19056" s="3">
        <f t="shared" si="1489"/>
        <v>0.38887883537902812</v>
      </c>
    </row>
    <row r="19057" spans="1:13" x14ac:dyDescent="0.25">
      <c r="A19057" t="s">
        <v>54783</v>
      </c>
      <c r="B19057">
        <v>4.2699999999999996</v>
      </c>
      <c r="C19057">
        <v>3.83</v>
      </c>
      <c r="D19057">
        <v>3.83</v>
      </c>
      <c r="E19057" s="5" t="s">
        <v>54784</v>
      </c>
      <c r="F19057" t="s">
        <v>54785</v>
      </c>
      <c r="G19057" t="s">
        <v>13</v>
      </c>
      <c r="I19057" s="3">
        <f t="shared" si="1485"/>
        <v>19.29292524305216</v>
      </c>
      <c r="J19057" s="3">
        <f t="shared" si="1486"/>
        <v>14.221482898665121</v>
      </c>
      <c r="K19057" s="3">
        <f t="shared" si="1487"/>
        <v>14.221482898665121</v>
      </c>
      <c r="L19057" s="3">
        <f t="shared" si="1488"/>
        <v>15.911963680127469</v>
      </c>
      <c r="M19057" s="3">
        <f t="shared" si="1489"/>
        <v>2.9279986027115084</v>
      </c>
    </row>
    <row r="19058" spans="1:13" x14ac:dyDescent="0.25">
      <c r="A19058" t="s">
        <v>54786</v>
      </c>
      <c r="B19058">
        <v>3.83</v>
      </c>
      <c r="C19058">
        <v>3.85</v>
      </c>
      <c r="D19058">
        <v>3.83</v>
      </c>
      <c r="E19058" s="5" t="s">
        <v>54787</v>
      </c>
      <c r="F19058" t="s">
        <v>54788</v>
      </c>
      <c r="G19058" t="s">
        <v>13</v>
      </c>
      <c r="I19058" s="3">
        <f t="shared" si="1485"/>
        <v>14.221482898665121</v>
      </c>
      <c r="J19058" s="3">
        <f t="shared" si="1486"/>
        <v>14.420007401773283</v>
      </c>
      <c r="K19058" s="3">
        <f t="shared" si="1487"/>
        <v>14.221482898665121</v>
      </c>
      <c r="L19058" s="3">
        <f t="shared" si="1488"/>
        <v>14.287657733034509</v>
      </c>
      <c r="M19058" s="3">
        <f t="shared" si="1489"/>
        <v>0.11461817531023412</v>
      </c>
    </row>
    <row r="19059" spans="1:13" x14ac:dyDescent="0.25">
      <c r="A19059" t="s">
        <v>54789</v>
      </c>
      <c r="B19059">
        <v>3.95</v>
      </c>
      <c r="C19059">
        <v>3.63</v>
      </c>
      <c r="D19059">
        <v>3.83</v>
      </c>
      <c r="E19059" s="5" t="s">
        <v>54790</v>
      </c>
      <c r="F19059" t="s">
        <v>54791</v>
      </c>
      <c r="G19059" t="s">
        <v>13</v>
      </c>
      <c r="I19059" s="3">
        <f t="shared" si="1485"/>
        <v>15.454981262797528</v>
      </c>
      <c r="J19059" s="3">
        <f t="shared" si="1486"/>
        <v>12.380519948339117</v>
      </c>
      <c r="K19059" s="3">
        <f t="shared" si="1487"/>
        <v>14.221482898665121</v>
      </c>
      <c r="L19059" s="3">
        <f t="shared" si="1488"/>
        <v>14.018994703267255</v>
      </c>
      <c r="M19059" s="3">
        <f t="shared" si="1489"/>
        <v>1.5472004380434836</v>
      </c>
    </row>
    <row r="19060" spans="1:13" x14ac:dyDescent="0.25">
      <c r="A19060" t="s">
        <v>54792</v>
      </c>
      <c r="B19060">
        <v>4.16</v>
      </c>
      <c r="C19060">
        <v>3.59</v>
      </c>
      <c r="D19060">
        <v>3.83</v>
      </c>
      <c r="E19060" s="5" t="s">
        <v>54793</v>
      </c>
      <c r="F19060" t="s">
        <v>54794</v>
      </c>
      <c r="G19060" t="s">
        <v>13</v>
      </c>
      <c r="I19060" s="3">
        <f t="shared" si="1485"/>
        <v>17.876594209155524</v>
      </c>
      <c r="J19060" s="3">
        <f t="shared" si="1486"/>
        <v>12.041973979288533</v>
      </c>
      <c r="K19060" s="3">
        <f t="shared" si="1487"/>
        <v>14.221482898665121</v>
      </c>
      <c r="L19060" s="3">
        <f t="shared" si="1488"/>
        <v>14.713350362369725</v>
      </c>
      <c r="M19060" s="3">
        <f t="shared" si="1489"/>
        <v>2.9482449877989594</v>
      </c>
    </row>
    <row r="19061" spans="1:13" x14ac:dyDescent="0.25">
      <c r="A19061" t="s">
        <v>54795</v>
      </c>
      <c r="B19061">
        <v>3.88</v>
      </c>
      <c r="C19061">
        <v>3.6</v>
      </c>
      <c r="D19061">
        <v>3.83</v>
      </c>
      <c r="E19061" s="5" t="s">
        <v>54796</v>
      </c>
      <c r="F19061" t="s">
        <v>54797</v>
      </c>
      <c r="G19061" t="s">
        <v>17</v>
      </c>
      <c r="I19061" s="3">
        <f t="shared" si="1485"/>
        <v>14.723002409997999</v>
      </c>
      <c r="J19061" s="3">
        <f t="shared" si="1486"/>
        <v>12.125732532083184</v>
      </c>
      <c r="K19061" s="3">
        <f t="shared" si="1487"/>
        <v>14.221482898665121</v>
      </c>
      <c r="L19061" s="3">
        <f t="shared" si="1488"/>
        <v>13.690072613582101</v>
      </c>
      <c r="M19061" s="3">
        <f t="shared" si="1489"/>
        <v>1.3777700726173152</v>
      </c>
    </row>
    <row r="19062" spans="1:13" x14ac:dyDescent="0.25">
      <c r="A19062" t="s">
        <v>54798</v>
      </c>
      <c r="B19062">
        <v>3.95</v>
      </c>
      <c r="C19062">
        <v>3.6</v>
      </c>
      <c r="D19062">
        <v>3.83</v>
      </c>
      <c r="E19062" s="5" t="s">
        <v>54799</v>
      </c>
      <c r="F19062" t="s">
        <v>54800</v>
      </c>
      <c r="G19062" t="s">
        <v>17</v>
      </c>
      <c r="I19062" s="3">
        <f t="shared" si="1485"/>
        <v>15.454981262797528</v>
      </c>
      <c r="J19062" s="3">
        <f t="shared" si="1486"/>
        <v>12.125732532083184</v>
      </c>
      <c r="K19062" s="3">
        <f t="shared" si="1487"/>
        <v>14.221482898665121</v>
      </c>
      <c r="L19062" s="3">
        <f t="shared" si="1488"/>
        <v>13.934065564515278</v>
      </c>
      <c r="M19062" s="3">
        <f t="shared" si="1489"/>
        <v>1.6831312547505379</v>
      </c>
    </row>
    <row r="19063" spans="1:13" x14ac:dyDescent="0.25">
      <c r="A19063" t="s">
        <v>54801</v>
      </c>
      <c r="B19063">
        <v>3.83</v>
      </c>
      <c r="C19063">
        <v>3.83</v>
      </c>
      <c r="D19063">
        <v>3.83</v>
      </c>
      <c r="E19063" s="5" t="s">
        <v>54802</v>
      </c>
      <c r="F19063" t="s">
        <v>54803</v>
      </c>
      <c r="G19063" t="s">
        <v>13</v>
      </c>
      <c r="I19063" s="3">
        <f t="shared" si="1485"/>
        <v>14.221482898665121</v>
      </c>
      <c r="J19063" s="3">
        <f t="shared" si="1486"/>
        <v>14.221482898665121</v>
      </c>
      <c r="K19063" s="3">
        <f t="shared" si="1487"/>
        <v>14.221482898665121</v>
      </c>
      <c r="L19063" s="3">
        <f t="shared" si="1488"/>
        <v>14.221482898665121</v>
      </c>
      <c r="M19063" s="3">
        <f t="shared" si="1489"/>
        <v>0</v>
      </c>
    </row>
    <row r="19064" spans="1:13" x14ac:dyDescent="0.25">
      <c r="A19064" t="s">
        <v>54804</v>
      </c>
      <c r="B19064">
        <v>3.68</v>
      </c>
      <c r="C19064">
        <v>3.83</v>
      </c>
      <c r="D19064">
        <v>3.83</v>
      </c>
      <c r="E19064" s="5" t="s">
        <v>54805</v>
      </c>
      <c r="F19064" t="s">
        <v>54806</v>
      </c>
      <c r="G19064" t="s">
        <v>13</v>
      </c>
      <c r="I19064" s="3">
        <f t="shared" si="1485"/>
        <v>12.817118041433956</v>
      </c>
      <c r="J19064" s="3">
        <f t="shared" si="1486"/>
        <v>14.221482898665121</v>
      </c>
      <c r="K19064" s="3">
        <f t="shared" si="1487"/>
        <v>14.221482898665121</v>
      </c>
      <c r="L19064" s="3">
        <f t="shared" si="1488"/>
        <v>13.753361279588065</v>
      </c>
      <c r="M19064" s="3">
        <f t="shared" si="1489"/>
        <v>0.81081042836286366</v>
      </c>
    </row>
    <row r="19065" spans="1:13" x14ac:dyDescent="0.25">
      <c r="A19065" t="s">
        <v>54807</v>
      </c>
      <c r="B19065">
        <v>3.83</v>
      </c>
      <c r="C19065">
        <v>3.75</v>
      </c>
      <c r="D19065">
        <v>3.83</v>
      </c>
      <c r="E19065" s="5" t="s">
        <v>54808</v>
      </c>
      <c r="F19065" t="s">
        <v>54809</v>
      </c>
      <c r="G19065" t="s">
        <v>17</v>
      </c>
      <c r="I19065" s="3">
        <f t="shared" si="1485"/>
        <v>14.221482898665121</v>
      </c>
      <c r="J19065" s="3">
        <f t="shared" si="1486"/>
        <v>13.454342644059432</v>
      </c>
      <c r="K19065" s="3">
        <f t="shared" si="1487"/>
        <v>14.221482898665121</v>
      </c>
      <c r="L19065" s="3">
        <f t="shared" si="1488"/>
        <v>13.965769480463225</v>
      </c>
      <c r="M19065" s="3">
        <f t="shared" si="1489"/>
        <v>0.44290863250279255</v>
      </c>
    </row>
    <row r="19066" spans="1:13" x14ac:dyDescent="0.25">
      <c r="A19066" t="s">
        <v>54810</v>
      </c>
      <c r="B19066">
        <v>3.82</v>
      </c>
      <c r="C19066">
        <v>3.82</v>
      </c>
      <c r="D19066">
        <v>3.82</v>
      </c>
      <c r="E19066" s="5" t="s">
        <v>54811</v>
      </c>
      <c r="F19066" t="s">
        <v>54812</v>
      </c>
      <c r="G19066" t="s">
        <v>17</v>
      </c>
      <c r="I19066" s="3">
        <f t="shared" si="1485"/>
        <v>14.123247940650478</v>
      </c>
      <c r="J19066" s="3">
        <f t="shared" si="1486"/>
        <v>14.123247940650478</v>
      </c>
      <c r="K19066" s="3">
        <f t="shared" si="1487"/>
        <v>14.123247940650478</v>
      </c>
      <c r="L19066" s="3">
        <f t="shared" si="1488"/>
        <v>14.123247940650478</v>
      </c>
      <c r="M19066" s="3">
        <f t="shared" si="1489"/>
        <v>0</v>
      </c>
    </row>
    <row r="19067" spans="1:13" x14ac:dyDescent="0.25">
      <c r="A19067" t="s">
        <v>54813</v>
      </c>
      <c r="B19067">
        <v>4.4800000000000004</v>
      </c>
      <c r="C19067">
        <v>4.0599999999999996</v>
      </c>
      <c r="D19067">
        <v>3.82</v>
      </c>
      <c r="E19067" s="5" t="s">
        <v>54814</v>
      </c>
      <c r="F19067" t="s">
        <v>54815</v>
      </c>
      <c r="G19067" t="s">
        <v>13</v>
      </c>
      <c r="I19067" s="3">
        <f t="shared" si="1485"/>
        <v>22.315898661606493</v>
      </c>
      <c r="J19067" s="3">
        <f t="shared" si="1486"/>
        <v>16.679452173457939</v>
      </c>
      <c r="K19067" s="3">
        <f t="shared" si="1487"/>
        <v>14.123247940650478</v>
      </c>
      <c r="L19067" s="3">
        <f t="shared" si="1488"/>
        <v>17.706199591904969</v>
      </c>
      <c r="M19067" s="3">
        <f t="shared" si="1489"/>
        <v>4.1917226953677504</v>
      </c>
    </row>
    <row r="19068" spans="1:13" x14ac:dyDescent="0.25">
      <c r="A19068" t="s">
        <v>54816</v>
      </c>
      <c r="B19068">
        <v>4.37</v>
      </c>
      <c r="C19068">
        <v>5.01</v>
      </c>
      <c r="D19068">
        <v>3.82</v>
      </c>
      <c r="E19068" s="5" t="s">
        <v>54817</v>
      </c>
      <c r="F19068" t="s">
        <v>54818</v>
      </c>
      <c r="G19068" t="s">
        <v>13</v>
      </c>
      <c r="I19068" s="3">
        <f t="shared" si="1485"/>
        <v>20.677645290199877</v>
      </c>
      <c r="J19068" s="3">
        <f t="shared" si="1486"/>
        <v>32.222577601814997</v>
      </c>
      <c r="K19068" s="3">
        <f t="shared" si="1487"/>
        <v>14.123247940650478</v>
      </c>
      <c r="L19068" s="3">
        <f t="shared" si="1488"/>
        <v>22.341156944221783</v>
      </c>
      <c r="M19068" s="3">
        <f t="shared" si="1489"/>
        <v>9.1636175614861539</v>
      </c>
    </row>
    <row r="19069" spans="1:13" x14ac:dyDescent="0.25">
      <c r="A19069" t="s">
        <v>54819</v>
      </c>
      <c r="B19069">
        <v>3.92</v>
      </c>
      <c r="C19069">
        <v>3.59</v>
      </c>
      <c r="D19069">
        <v>3.82</v>
      </c>
      <c r="E19069" s="5" t="s">
        <v>54820</v>
      </c>
      <c r="F19069" t="s">
        <v>54821</v>
      </c>
      <c r="G19069" t="s">
        <v>13</v>
      </c>
      <c r="I19069" s="3">
        <f t="shared" si="1485"/>
        <v>15.136922347609534</v>
      </c>
      <c r="J19069" s="3">
        <f t="shared" si="1486"/>
        <v>12.041973979288533</v>
      </c>
      <c r="K19069" s="3">
        <f t="shared" si="1487"/>
        <v>14.123247940650478</v>
      </c>
      <c r="L19069" s="3">
        <f t="shared" si="1488"/>
        <v>13.767381422516182</v>
      </c>
      <c r="M19069" s="3">
        <f t="shared" si="1489"/>
        <v>1.577864723190799</v>
      </c>
    </row>
    <row r="19070" spans="1:13" x14ac:dyDescent="0.25">
      <c r="A19070" t="s">
        <v>54822</v>
      </c>
      <c r="B19070">
        <v>3.75</v>
      </c>
      <c r="C19070">
        <v>3.75</v>
      </c>
      <c r="D19070">
        <v>3.82</v>
      </c>
      <c r="E19070" s="5" t="s">
        <v>54823</v>
      </c>
      <c r="F19070" t="s">
        <v>54824</v>
      </c>
      <c r="G19070" t="s">
        <v>13</v>
      </c>
      <c r="I19070" s="3">
        <f t="shared" si="1485"/>
        <v>13.454342644059432</v>
      </c>
      <c r="J19070" s="3">
        <f t="shared" si="1486"/>
        <v>13.454342644059432</v>
      </c>
      <c r="K19070" s="3">
        <f t="shared" si="1487"/>
        <v>14.123247940650478</v>
      </c>
      <c r="L19070" s="3">
        <f t="shared" si="1488"/>
        <v>13.677311076256446</v>
      </c>
      <c r="M19070" s="3">
        <f t="shared" si="1489"/>
        <v>0.38619265304920664</v>
      </c>
    </row>
    <row r="19071" spans="1:13" x14ac:dyDescent="0.25">
      <c r="A19071" t="s">
        <v>54825</v>
      </c>
      <c r="B19071">
        <v>3.82</v>
      </c>
      <c r="C19071">
        <v>3.82</v>
      </c>
      <c r="D19071">
        <v>3.82</v>
      </c>
      <c r="E19071" s="5" t="s">
        <v>34063</v>
      </c>
      <c r="F19071" t="s">
        <v>34064</v>
      </c>
      <c r="G19071" t="s">
        <v>17</v>
      </c>
      <c r="I19071" s="3">
        <f t="shared" si="1485"/>
        <v>14.123247940650478</v>
      </c>
      <c r="J19071" s="3">
        <f t="shared" si="1486"/>
        <v>14.123247940650478</v>
      </c>
      <c r="K19071" s="3">
        <f t="shared" si="1487"/>
        <v>14.123247940650478</v>
      </c>
      <c r="L19071" s="3">
        <f t="shared" si="1488"/>
        <v>14.123247940650478</v>
      </c>
      <c r="M19071" s="3">
        <f t="shared" si="1489"/>
        <v>0</v>
      </c>
    </row>
    <row r="19072" spans="1:13" x14ac:dyDescent="0.25">
      <c r="A19072" t="s">
        <v>54826</v>
      </c>
      <c r="B19072">
        <v>3.82</v>
      </c>
      <c r="C19072">
        <v>3.56</v>
      </c>
      <c r="D19072">
        <v>3.82</v>
      </c>
      <c r="E19072" s="5" t="s">
        <v>54827</v>
      </c>
      <c r="F19072" t="s">
        <v>54828</v>
      </c>
      <c r="G19072" t="s">
        <v>13</v>
      </c>
      <c r="I19072" s="3">
        <f t="shared" si="1485"/>
        <v>14.123247940650478</v>
      </c>
      <c r="J19072" s="3">
        <f t="shared" si="1486"/>
        <v>11.794153738328811</v>
      </c>
      <c r="K19072" s="3">
        <f t="shared" si="1487"/>
        <v>14.123247940650478</v>
      </c>
      <c r="L19072" s="3">
        <f t="shared" si="1488"/>
        <v>13.346883206543255</v>
      </c>
      <c r="M19072" s="3">
        <f t="shared" si="1489"/>
        <v>1.3447031646784109</v>
      </c>
    </row>
    <row r="19073" spans="1:13" x14ac:dyDescent="0.25">
      <c r="A19073" t="s">
        <v>54829</v>
      </c>
      <c r="B19073">
        <v>3.82</v>
      </c>
      <c r="C19073">
        <v>3.84</v>
      </c>
      <c r="D19073">
        <v>3.82</v>
      </c>
      <c r="E19073" s="5" t="s">
        <v>54830</v>
      </c>
      <c r="F19073" t="s">
        <v>54831</v>
      </c>
      <c r="G19073" t="s">
        <v>13</v>
      </c>
      <c r="I19073" s="3">
        <f t="shared" si="1485"/>
        <v>14.123247940650478</v>
      </c>
      <c r="J19073" s="3">
        <f t="shared" si="1486"/>
        <v>14.320401134847554</v>
      </c>
      <c r="K19073" s="3">
        <f t="shared" si="1487"/>
        <v>14.123247940650478</v>
      </c>
      <c r="L19073" s="3">
        <f t="shared" si="1488"/>
        <v>14.188965672049504</v>
      </c>
      <c r="M19073" s="3">
        <f t="shared" si="1489"/>
        <v>0.11382644974127659</v>
      </c>
    </row>
    <row r="19074" spans="1:13" x14ac:dyDescent="0.25">
      <c r="A19074" t="s">
        <v>54832</v>
      </c>
      <c r="B19074">
        <v>4.16</v>
      </c>
      <c r="C19074">
        <v>3.43</v>
      </c>
      <c r="D19074">
        <v>3.82</v>
      </c>
      <c r="E19074" s="5" t="s">
        <v>23954</v>
      </c>
      <c r="F19074" t="s">
        <v>54833</v>
      </c>
      <c r="G19074" t="s">
        <v>96</v>
      </c>
      <c r="I19074" s="3">
        <f t="shared" si="1485"/>
        <v>17.876594209155524</v>
      </c>
      <c r="J19074" s="3">
        <f t="shared" si="1486"/>
        <v>10.777868614925524</v>
      </c>
      <c r="K19074" s="3">
        <f t="shared" si="1487"/>
        <v>14.123247940650478</v>
      </c>
      <c r="L19074" s="3">
        <f t="shared" si="1488"/>
        <v>14.259236921577175</v>
      </c>
      <c r="M19074" s="3">
        <f t="shared" si="1489"/>
        <v>3.551316096568164</v>
      </c>
    </row>
    <row r="19075" spans="1:13" x14ac:dyDescent="0.25">
      <c r="A19075" t="s">
        <v>54834</v>
      </c>
      <c r="B19075">
        <v>3.69</v>
      </c>
      <c r="C19075">
        <v>3.82</v>
      </c>
      <c r="D19075">
        <v>3.82</v>
      </c>
      <c r="E19075" s="5" t="s">
        <v>37977</v>
      </c>
      <c r="F19075" t="s">
        <v>37978</v>
      </c>
      <c r="G19075" t="s">
        <v>96</v>
      </c>
      <c r="I19075" s="3">
        <f t="shared" si="1485"/>
        <v>12.906268147554021</v>
      </c>
      <c r="J19075" s="3">
        <f t="shared" si="1486"/>
        <v>14.123247940650478</v>
      </c>
      <c r="K19075" s="3">
        <f t="shared" si="1487"/>
        <v>14.123247940650478</v>
      </c>
      <c r="L19075" s="3">
        <f t="shared" si="1488"/>
        <v>13.717588009618325</v>
      </c>
      <c r="M19075" s="3">
        <f t="shared" si="1489"/>
        <v>0.7026236111425741</v>
      </c>
    </row>
    <row r="19076" spans="1:13" x14ac:dyDescent="0.25">
      <c r="A19076" t="s">
        <v>54835</v>
      </c>
      <c r="B19076">
        <v>3.85</v>
      </c>
      <c r="C19076">
        <v>3.85</v>
      </c>
      <c r="D19076">
        <v>3.82</v>
      </c>
      <c r="E19076" s="5" t="s">
        <v>18837</v>
      </c>
      <c r="F19076" t="s">
        <v>18838</v>
      </c>
      <c r="G19076" t="s">
        <v>96</v>
      </c>
      <c r="I19076" s="3">
        <f t="shared" si="1485"/>
        <v>14.420007401773283</v>
      </c>
      <c r="J19076" s="3">
        <f t="shared" si="1486"/>
        <v>14.420007401773283</v>
      </c>
      <c r="K19076" s="3">
        <f t="shared" si="1487"/>
        <v>14.123247940650478</v>
      </c>
      <c r="L19076" s="3">
        <f t="shared" si="1488"/>
        <v>14.321087581399015</v>
      </c>
      <c r="M19076" s="3">
        <f t="shared" si="1489"/>
        <v>0.17133415476382005</v>
      </c>
    </row>
    <row r="19077" spans="1:13" x14ac:dyDescent="0.25">
      <c r="A19077" t="s">
        <v>54836</v>
      </c>
      <c r="B19077">
        <v>4.24</v>
      </c>
      <c r="C19077">
        <v>4.24</v>
      </c>
      <c r="D19077">
        <v>3.82</v>
      </c>
      <c r="E19077" s="5" t="s">
        <v>54837</v>
      </c>
      <c r="F19077" t="s">
        <v>54838</v>
      </c>
      <c r="G19077" t="s">
        <v>13</v>
      </c>
      <c r="I19077" s="3">
        <f t="shared" si="1485"/>
        <v>18.895882582872488</v>
      </c>
      <c r="J19077" s="3">
        <f t="shared" si="1486"/>
        <v>18.895882582872488</v>
      </c>
      <c r="K19077" s="3">
        <f t="shared" si="1487"/>
        <v>14.123247940650478</v>
      </c>
      <c r="L19077" s="3">
        <f t="shared" si="1488"/>
        <v>17.305004368798485</v>
      </c>
      <c r="M19077" s="3">
        <f t="shared" si="1489"/>
        <v>2.7554818954306106</v>
      </c>
    </row>
    <row r="19078" spans="1:13" x14ac:dyDescent="0.25">
      <c r="A19078" t="s">
        <v>54839</v>
      </c>
      <c r="B19078">
        <v>4.12</v>
      </c>
      <c r="C19078">
        <v>3.81</v>
      </c>
      <c r="D19078">
        <v>3.82</v>
      </c>
      <c r="E19078" s="5" t="s">
        <v>54840</v>
      </c>
      <c r="F19078" t="s">
        <v>54841</v>
      </c>
      <c r="G19078" t="s">
        <v>17</v>
      </c>
      <c r="I19078" s="3">
        <f t="shared" ref="I19078:I19141" si="1490">POWER(2,B19078)</f>
        <v>17.387757800416928</v>
      </c>
      <c r="J19078" s="3">
        <f t="shared" ref="J19078:J19141" si="1491">POWER(2,C19078)</f>
        <v>14.025691541056563</v>
      </c>
      <c r="K19078" s="3">
        <f t="shared" ref="K19078:K19141" si="1492">POWER(2,D19078)</f>
        <v>14.123247940650478</v>
      </c>
      <c r="L19078" s="3">
        <f t="shared" ref="L19078:L19141" si="1493">AVERAGE(I19078:K19078)</f>
        <v>15.178899094041322</v>
      </c>
      <c r="M19078" s="3">
        <f t="shared" ref="M19078:M19141" si="1494">STDEV(I19078:K19078)</f>
        <v>1.9135495554920925</v>
      </c>
    </row>
    <row r="19079" spans="1:13" x14ac:dyDescent="0.25">
      <c r="A19079" t="s">
        <v>54842</v>
      </c>
      <c r="B19079">
        <v>3.4</v>
      </c>
      <c r="C19079">
        <v>3.49</v>
      </c>
      <c r="D19079">
        <v>3.82</v>
      </c>
      <c r="E19079" s="5" t="s">
        <v>54843</v>
      </c>
      <c r="F19079" t="s">
        <v>54844</v>
      </c>
      <c r="G19079" t="s">
        <v>13</v>
      </c>
      <c r="I19079" s="3">
        <f t="shared" si="1490"/>
        <v>10.556063286183152</v>
      </c>
      <c r="J19079" s="3">
        <f t="shared" si="1491"/>
        <v>11.235559005903978</v>
      </c>
      <c r="K19079" s="3">
        <f t="shared" si="1492"/>
        <v>14.123247940650478</v>
      </c>
      <c r="L19079" s="3">
        <f t="shared" si="1493"/>
        <v>11.971623410912535</v>
      </c>
      <c r="M19079" s="3">
        <f t="shared" si="1494"/>
        <v>1.8940814913850081</v>
      </c>
    </row>
    <row r="19080" spans="1:13" x14ac:dyDescent="0.25">
      <c r="A19080" t="s">
        <v>54845</v>
      </c>
      <c r="B19080">
        <v>3.72</v>
      </c>
      <c r="C19080">
        <v>3.34</v>
      </c>
      <c r="D19080">
        <v>3.82</v>
      </c>
      <c r="E19080" s="5" t="s">
        <v>51069</v>
      </c>
      <c r="F19080" t="s">
        <v>51070</v>
      </c>
      <c r="G19080" t="s">
        <v>17</v>
      </c>
      <c r="I19080" s="3">
        <f t="shared" si="1490"/>
        <v>13.17745627628117</v>
      </c>
      <c r="J19080" s="3">
        <f t="shared" si="1491"/>
        <v>10.12605275176224</v>
      </c>
      <c r="K19080" s="3">
        <f t="shared" si="1492"/>
        <v>14.123247940650478</v>
      </c>
      <c r="L19080" s="3">
        <f t="shared" si="1493"/>
        <v>12.475585656231296</v>
      </c>
      <c r="M19080" s="3">
        <f t="shared" si="1494"/>
        <v>2.0889851890295223</v>
      </c>
    </row>
    <row r="19081" spans="1:13" x14ac:dyDescent="0.25">
      <c r="A19081" t="s">
        <v>54846</v>
      </c>
      <c r="B19081">
        <v>4.13</v>
      </c>
      <c r="C19081">
        <v>4.58</v>
      </c>
      <c r="D19081">
        <v>3.82</v>
      </c>
      <c r="E19081" s="5" t="s">
        <v>54847</v>
      </c>
      <c r="F19081" t="s">
        <v>54848</v>
      </c>
      <c r="G19081" t="s">
        <v>13</v>
      </c>
      <c r="I19081" s="3">
        <f t="shared" si="1490"/>
        <v>17.508699220171831</v>
      </c>
      <c r="J19081" s="3">
        <f t="shared" si="1491"/>
        <v>23.917587978159013</v>
      </c>
      <c r="K19081" s="3">
        <f t="shared" si="1492"/>
        <v>14.123247940650478</v>
      </c>
      <c r="L19081" s="3">
        <f t="shared" si="1493"/>
        <v>18.516511712993772</v>
      </c>
      <c r="M19081" s="3">
        <f t="shared" si="1494"/>
        <v>4.9743380170733973</v>
      </c>
    </row>
    <row r="19082" spans="1:13" x14ac:dyDescent="0.25">
      <c r="A19082" t="s">
        <v>54849</v>
      </c>
      <c r="B19082">
        <v>3.71</v>
      </c>
      <c r="C19082">
        <v>3.71</v>
      </c>
      <c r="D19082">
        <v>3.82</v>
      </c>
      <c r="E19082" s="5" t="s">
        <v>54850</v>
      </c>
      <c r="F19082" t="s">
        <v>54851</v>
      </c>
      <c r="G19082" t="s">
        <v>13</v>
      </c>
      <c r="I19082" s="3">
        <f t="shared" si="1490"/>
        <v>13.086432936924494</v>
      </c>
      <c r="J19082" s="3">
        <f t="shared" si="1491"/>
        <v>13.086432936924494</v>
      </c>
      <c r="K19082" s="3">
        <f t="shared" si="1492"/>
        <v>14.123247940650478</v>
      </c>
      <c r="L19082" s="3">
        <f t="shared" si="1493"/>
        <v>13.432037938166488</v>
      </c>
      <c r="M19082" s="3">
        <f t="shared" si="1494"/>
        <v>0.59860542150103957</v>
      </c>
    </row>
    <row r="19083" spans="1:13" x14ac:dyDescent="0.25">
      <c r="A19083" t="s">
        <v>54852</v>
      </c>
      <c r="B19083">
        <v>4.25</v>
      </c>
      <c r="C19083">
        <v>4.17</v>
      </c>
      <c r="D19083">
        <v>3.82</v>
      </c>
      <c r="E19083" s="5" t="s">
        <v>54853</v>
      </c>
      <c r="F19083" t="s">
        <v>54854</v>
      </c>
      <c r="G19083" t="s">
        <v>17</v>
      </c>
      <c r="I19083" s="3">
        <f t="shared" si="1490"/>
        <v>19.027313840043536</v>
      </c>
      <c r="J19083" s="3">
        <f t="shared" si="1491"/>
        <v>18.000935755020951</v>
      </c>
      <c r="K19083" s="3">
        <f t="shared" si="1492"/>
        <v>14.123247940650478</v>
      </c>
      <c r="L19083" s="3">
        <f t="shared" si="1493"/>
        <v>17.050499178571656</v>
      </c>
      <c r="M19083" s="3">
        <f t="shared" si="1494"/>
        <v>2.5864962499077504</v>
      </c>
    </row>
    <row r="19084" spans="1:13" x14ac:dyDescent="0.25">
      <c r="A19084" t="s">
        <v>54855</v>
      </c>
      <c r="B19084">
        <v>3.84</v>
      </c>
      <c r="C19084">
        <v>3.82</v>
      </c>
      <c r="D19084">
        <v>3.82</v>
      </c>
      <c r="E19084" s="5" t="s">
        <v>54856</v>
      </c>
      <c r="F19084" t="s">
        <v>54857</v>
      </c>
      <c r="G19084" t="s">
        <v>17</v>
      </c>
      <c r="I19084" s="3">
        <f t="shared" si="1490"/>
        <v>14.320401134847554</v>
      </c>
      <c r="J19084" s="3">
        <f t="shared" si="1491"/>
        <v>14.123247940650478</v>
      </c>
      <c r="K19084" s="3">
        <f t="shared" si="1492"/>
        <v>14.123247940650478</v>
      </c>
      <c r="L19084" s="3">
        <f t="shared" si="1493"/>
        <v>14.188965672049504</v>
      </c>
      <c r="M19084" s="3">
        <f t="shared" si="1494"/>
        <v>0.11382644974127659</v>
      </c>
    </row>
    <row r="19085" spans="1:13" x14ac:dyDescent="0.25">
      <c r="A19085" t="s">
        <v>54858</v>
      </c>
      <c r="B19085">
        <v>3.82</v>
      </c>
      <c r="C19085">
        <v>3.82</v>
      </c>
      <c r="D19085">
        <v>3.82</v>
      </c>
      <c r="E19085" s="5" t="s">
        <v>54859</v>
      </c>
      <c r="F19085" t="s">
        <v>54860</v>
      </c>
      <c r="G19085" t="s">
        <v>13</v>
      </c>
      <c r="I19085" s="3">
        <f t="shared" si="1490"/>
        <v>14.123247940650478</v>
      </c>
      <c r="J19085" s="3">
        <f t="shared" si="1491"/>
        <v>14.123247940650478</v>
      </c>
      <c r="K19085" s="3">
        <f t="shared" si="1492"/>
        <v>14.123247940650478</v>
      </c>
      <c r="L19085" s="3">
        <f t="shared" si="1493"/>
        <v>14.123247940650478</v>
      </c>
      <c r="M19085" s="3">
        <f t="shared" si="1494"/>
        <v>0</v>
      </c>
    </row>
    <row r="19086" spans="1:13" x14ac:dyDescent="0.25">
      <c r="A19086" t="s">
        <v>54861</v>
      </c>
      <c r="B19086">
        <v>3.82</v>
      </c>
      <c r="C19086">
        <v>3.66</v>
      </c>
      <c r="D19086">
        <v>3.82</v>
      </c>
      <c r="E19086" s="5" t="s">
        <v>54862</v>
      </c>
      <c r="F19086" t="s">
        <v>54863</v>
      </c>
      <c r="G19086" t="s">
        <v>13</v>
      </c>
      <c r="I19086" s="3">
        <f t="shared" si="1490"/>
        <v>14.123247940650478</v>
      </c>
      <c r="J19086" s="3">
        <f t="shared" si="1491"/>
        <v>12.640660989814036</v>
      </c>
      <c r="K19086" s="3">
        <f t="shared" si="1492"/>
        <v>14.123247940650478</v>
      </c>
      <c r="L19086" s="3">
        <f t="shared" si="1493"/>
        <v>13.629052290371662</v>
      </c>
      <c r="M19086" s="3">
        <f t="shared" si="1494"/>
        <v>0.85597197516244627</v>
      </c>
    </row>
    <row r="19087" spans="1:13" x14ac:dyDescent="0.25">
      <c r="A19087" t="s">
        <v>54864</v>
      </c>
      <c r="B19087">
        <v>3.76</v>
      </c>
      <c r="C19087">
        <v>3.82</v>
      </c>
      <c r="D19087">
        <v>3.82</v>
      </c>
      <c r="E19087" s="5" t="s">
        <v>48418</v>
      </c>
      <c r="F19087" t="s">
        <v>48419</v>
      </c>
      <c r="G19087" t="s">
        <v>17</v>
      </c>
      <c r="I19087" s="3">
        <f t="shared" si="1490"/>
        <v>13.547924997800431</v>
      </c>
      <c r="J19087" s="3">
        <f t="shared" si="1491"/>
        <v>14.123247940650478</v>
      </c>
      <c r="K19087" s="3">
        <f t="shared" si="1492"/>
        <v>14.123247940650478</v>
      </c>
      <c r="L19087" s="3">
        <f t="shared" si="1493"/>
        <v>13.931473626367129</v>
      </c>
      <c r="M19087" s="3">
        <f t="shared" si="1494"/>
        <v>0.3321628559254422</v>
      </c>
    </row>
    <row r="19088" spans="1:13" x14ac:dyDescent="0.25">
      <c r="A19088" t="s">
        <v>54865</v>
      </c>
      <c r="B19088">
        <v>4.8</v>
      </c>
      <c r="C19088">
        <v>5.29</v>
      </c>
      <c r="D19088">
        <v>3.82</v>
      </c>
      <c r="E19088" s="5" t="s">
        <v>54866</v>
      </c>
      <c r="F19088" t="s">
        <v>54867</v>
      </c>
      <c r="G19088" t="s">
        <v>13</v>
      </c>
      <c r="I19088" s="3">
        <f t="shared" si="1490"/>
        <v>27.857618025475972</v>
      </c>
      <c r="J19088" s="3">
        <f t="shared" si="1491"/>
        <v>39.124488886146182</v>
      </c>
      <c r="K19088" s="3">
        <f t="shared" si="1492"/>
        <v>14.123247940650478</v>
      </c>
      <c r="L19088" s="3">
        <f t="shared" si="1493"/>
        <v>27.035118284090874</v>
      </c>
      <c r="M19088" s="3">
        <f t="shared" si="1494"/>
        <v>12.520898193504992</v>
      </c>
    </row>
    <row r="19089" spans="1:13" x14ac:dyDescent="0.25">
      <c r="A19089" t="s">
        <v>54868</v>
      </c>
      <c r="B19089">
        <v>3.78</v>
      </c>
      <c r="C19089">
        <v>3.82</v>
      </c>
      <c r="D19089">
        <v>3.82</v>
      </c>
      <c r="E19089" s="5" t="s">
        <v>54869</v>
      </c>
      <c r="F19089" t="s">
        <v>54870</v>
      </c>
      <c r="G19089" t="s">
        <v>13</v>
      </c>
      <c r="I19089" s="3">
        <f t="shared" si="1490"/>
        <v>13.737046983004058</v>
      </c>
      <c r="J19089" s="3">
        <f t="shared" si="1491"/>
        <v>14.123247940650478</v>
      </c>
      <c r="K19089" s="3">
        <f t="shared" si="1492"/>
        <v>14.123247940650478</v>
      </c>
      <c r="L19089" s="3">
        <f t="shared" si="1493"/>
        <v>13.994514288101671</v>
      </c>
      <c r="M19089" s="3">
        <f t="shared" si="1494"/>
        <v>0.22297322685845161</v>
      </c>
    </row>
    <row r="19090" spans="1:13" x14ac:dyDescent="0.25">
      <c r="A19090" t="s">
        <v>54871</v>
      </c>
      <c r="B19090">
        <v>3.15</v>
      </c>
      <c r="C19090">
        <v>3.86</v>
      </c>
      <c r="D19090">
        <v>3.82</v>
      </c>
      <c r="E19090" s="5" t="s">
        <v>54872</v>
      </c>
      <c r="F19090" t="s">
        <v>54873</v>
      </c>
      <c r="G19090" t="s">
        <v>96</v>
      </c>
      <c r="I19090" s="3">
        <f t="shared" si="1490"/>
        <v>8.8765557765427587</v>
      </c>
      <c r="J19090" s="3">
        <f t="shared" si="1491"/>
        <v>14.52030648507457</v>
      </c>
      <c r="K19090" s="3">
        <f t="shared" si="1492"/>
        <v>14.123247940650478</v>
      </c>
      <c r="L19090" s="3">
        <f t="shared" si="1493"/>
        <v>12.506703400755937</v>
      </c>
      <c r="M19090" s="3">
        <f t="shared" si="1494"/>
        <v>3.1500623330515909</v>
      </c>
    </row>
    <row r="19091" spans="1:13" x14ac:dyDescent="0.25">
      <c r="A19091" t="s">
        <v>54874</v>
      </c>
      <c r="B19091">
        <v>3.87</v>
      </c>
      <c r="C19091">
        <v>3.12</v>
      </c>
      <c r="D19091">
        <v>3.82</v>
      </c>
      <c r="E19091" s="5" t="s">
        <v>54875</v>
      </c>
      <c r="F19091" t="s">
        <v>54876</v>
      </c>
      <c r="G19091" t="s">
        <v>17</v>
      </c>
      <c r="I19091" s="3">
        <f t="shared" si="1490"/>
        <v>14.621303203670408</v>
      </c>
      <c r="J19091" s="3">
        <f t="shared" si="1491"/>
        <v>8.693878900208464</v>
      </c>
      <c r="K19091" s="3">
        <f t="shared" si="1492"/>
        <v>14.123247940650478</v>
      </c>
      <c r="L19091" s="3">
        <f t="shared" si="1493"/>
        <v>12.479476681509782</v>
      </c>
      <c r="M19091" s="3">
        <f t="shared" si="1494"/>
        <v>3.2878682580968119</v>
      </c>
    </row>
    <row r="19092" spans="1:13" x14ac:dyDescent="0.25">
      <c r="A19092" t="s">
        <v>54877</v>
      </c>
      <c r="B19092">
        <v>4.1500000000000004</v>
      </c>
      <c r="C19092">
        <v>3.81</v>
      </c>
      <c r="D19092">
        <v>3.82</v>
      </c>
      <c r="E19092" s="5" t="s">
        <v>54878</v>
      </c>
      <c r="F19092" t="s">
        <v>54879</v>
      </c>
      <c r="G19092" t="s">
        <v>17</v>
      </c>
      <c r="I19092" s="3">
        <f t="shared" si="1490"/>
        <v>17.753111553085528</v>
      </c>
      <c r="J19092" s="3">
        <f t="shared" si="1491"/>
        <v>14.025691541056563</v>
      </c>
      <c r="K19092" s="3">
        <f t="shared" si="1492"/>
        <v>14.123247940650478</v>
      </c>
      <c r="L19092" s="3">
        <f t="shared" si="1493"/>
        <v>15.300683678264191</v>
      </c>
      <c r="M19092" s="3">
        <f t="shared" si="1494"/>
        <v>2.1244249042213759</v>
      </c>
    </row>
    <row r="19093" spans="1:13" x14ac:dyDescent="0.25">
      <c r="A19093" t="s">
        <v>54880</v>
      </c>
      <c r="B19093">
        <v>3.6</v>
      </c>
      <c r="C19093">
        <v>3.6</v>
      </c>
      <c r="D19093">
        <v>3.81</v>
      </c>
      <c r="E19093" s="5" t="s">
        <v>34554</v>
      </c>
      <c r="F19093" t="s">
        <v>34555</v>
      </c>
      <c r="G19093" t="s">
        <v>96</v>
      </c>
      <c r="I19093" s="3">
        <f t="shared" si="1490"/>
        <v>12.125732532083184</v>
      </c>
      <c r="J19093" s="3">
        <f t="shared" si="1491"/>
        <v>12.125732532083184</v>
      </c>
      <c r="K19093" s="3">
        <f t="shared" si="1492"/>
        <v>14.025691541056563</v>
      </c>
      <c r="L19093" s="3">
        <f t="shared" si="1493"/>
        <v>12.759052201740976</v>
      </c>
      <c r="M19093" s="3">
        <f t="shared" si="1494"/>
        <v>1.0969418452800352</v>
      </c>
    </row>
    <row r="19094" spans="1:13" x14ac:dyDescent="0.25">
      <c r="A19094" t="s">
        <v>54881</v>
      </c>
      <c r="B19094">
        <v>3.66</v>
      </c>
      <c r="C19094">
        <v>3.66</v>
      </c>
      <c r="D19094">
        <v>3.81</v>
      </c>
      <c r="E19094" s="5" t="s">
        <v>54882</v>
      </c>
      <c r="F19094" t="s">
        <v>54883</v>
      </c>
      <c r="G19094" t="s">
        <v>13</v>
      </c>
      <c r="I19094" s="3">
        <f t="shared" si="1490"/>
        <v>12.640660989814036</v>
      </c>
      <c r="J19094" s="3">
        <f t="shared" si="1491"/>
        <v>12.640660989814036</v>
      </c>
      <c r="K19094" s="3">
        <f t="shared" si="1492"/>
        <v>14.025691541056563</v>
      </c>
      <c r="L19094" s="3">
        <f t="shared" si="1493"/>
        <v>13.102337840228211</v>
      </c>
      <c r="M19094" s="3">
        <f t="shared" si="1494"/>
        <v>0.79964776159572915</v>
      </c>
    </row>
    <row r="19095" spans="1:13" x14ac:dyDescent="0.25">
      <c r="A19095" t="s">
        <v>54884</v>
      </c>
      <c r="B19095">
        <v>3.46</v>
      </c>
      <c r="C19095">
        <v>3.01</v>
      </c>
      <c r="D19095">
        <v>3.81</v>
      </c>
      <c r="E19095" s="5" t="s">
        <v>54885</v>
      </c>
      <c r="F19095" t="s">
        <v>54886</v>
      </c>
      <c r="G19095" t="s">
        <v>17</v>
      </c>
      <c r="I19095" s="3">
        <f t="shared" si="1490"/>
        <v>11.004334545117946</v>
      </c>
      <c r="J19095" s="3">
        <f t="shared" si="1491"/>
        <v>8.0556444004537475</v>
      </c>
      <c r="K19095" s="3">
        <f t="shared" si="1492"/>
        <v>14.025691541056563</v>
      </c>
      <c r="L19095" s="3">
        <f t="shared" si="1493"/>
        <v>11.028556828876086</v>
      </c>
      <c r="M19095" s="3">
        <f t="shared" si="1494"/>
        <v>2.985097277230301</v>
      </c>
    </row>
    <row r="19096" spans="1:13" x14ac:dyDescent="0.25">
      <c r="A19096" t="s">
        <v>54887</v>
      </c>
      <c r="B19096">
        <v>4.04</v>
      </c>
      <c r="C19096">
        <v>4.3</v>
      </c>
      <c r="D19096">
        <v>3.81</v>
      </c>
      <c r="E19096" s="5" t="s">
        <v>54888</v>
      </c>
      <c r="F19096" t="s">
        <v>54889</v>
      </c>
      <c r="G19096" t="s">
        <v>13</v>
      </c>
      <c r="I19096" s="3">
        <f t="shared" si="1490"/>
        <v>16.449821226497065</v>
      </c>
      <c r="J19096" s="3">
        <f t="shared" si="1491"/>
        <v>19.698310613518661</v>
      </c>
      <c r="K19096" s="3">
        <f t="shared" si="1492"/>
        <v>14.025691541056563</v>
      </c>
      <c r="L19096" s="3">
        <f t="shared" si="1493"/>
        <v>16.724607793690762</v>
      </c>
      <c r="M19096" s="3">
        <f t="shared" si="1494"/>
        <v>2.8462752025143212</v>
      </c>
    </row>
    <row r="19097" spans="1:13" x14ac:dyDescent="0.25">
      <c r="A19097" t="s">
        <v>54890</v>
      </c>
      <c r="B19097">
        <v>3.56</v>
      </c>
      <c r="C19097">
        <v>3.75</v>
      </c>
      <c r="D19097">
        <v>3.81</v>
      </c>
      <c r="E19097" s="5" t="s">
        <v>54891</v>
      </c>
      <c r="F19097" t="s">
        <v>54892</v>
      </c>
      <c r="G19097" t="s">
        <v>13</v>
      </c>
      <c r="I19097" s="3">
        <f t="shared" si="1490"/>
        <v>11.794153738328811</v>
      </c>
      <c r="J19097" s="3">
        <f t="shared" si="1491"/>
        <v>13.454342644059432</v>
      </c>
      <c r="K19097" s="3">
        <f t="shared" si="1492"/>
        <v>14.025691541056563</v>
      </c>
      <c r="L19097" s="3">
        <f t="shared" si="1493"/>
        <v>13.091395974481602</v>
      </c>
      <c r="M19097" s="3">
        <f t="shared" si="1494"/>
        <v>1.1591971165289274</v>
      </c>
    </row>
    <row r="19098" spans="1:13" x14ac:dyDescent="0.25">
      <c r="A19098" t="s">
        <v>54893</v>
      </c>
      <c r="B19098">
        <v>3.78</v>
      </c>
      <c r="C19098">
        <v>3.29</v>
      </c>
      <c r="D19098">
        <v>3.81</v>
      </c>
      <c r="E19098" s="5" t="s">
        <v>54894</v>
      </c>
      <c r="F19098" t="s">
        <v>54895</v>
      </c>
      <c r="G19098" t="s">
        <v>17</v>
      </c>
      <c r="I19098" s="3">
        <f t="shared" si="1490"/>
        <v>13.737046983004058</v>
      </c>
      <c r="J19098" s="3">
        <f t="shared" si="1491"/>
        <v>9.781122221536549</v>
      </c>
      <c r="K19098" s="3">
        <f t="shared" si="1492"/>
        <v>14.025691541056563</v>
      </c>
      <c r="L19098" s="3">
        <f t="shared" si="1493"/>
        <v>12.51462024853239</v>
      </c>
      <c r="M19098" s="3">
        <f t="shared" si="1494"/>
        <v>2.3716739906479454</v>
      </c>
    </row>
    <row r="19099" spans="1:13" x14ac:dyDescent="0.25">
      <c r="A19099" t="s">
        <v>54896</v>
      </c>
      <c r="B19099">
        <v>3.81</v>
      </c>
      <c r="C19099">
        <v>3.81</v>
      </c>
      <c r="D19099">
        <v>3.81</v>
      </c>
      <c r="E19099" s="5" t="s">
        <v>54897</v>
      </c>
      <c r="F19099" t="s">
        <v>54898</v>
      </c>
      <c r="G19099" t="s">
        <v>13</v>
      </c>
      <c r="I19099" s="3">
        <f t="shared" si="1490"/>
        <v>14.025691541056563</v>
      </c>
      <c r="J19099" s="3">
        <f t="shared" si="1491"/>
        <v>14.025691541056563</v>
      </c>
      <c r="K19099" s="3">
        <f t="shared" si="1492"/>
        <v>14.025691541056563</v>
      </c>
      <c r="L19099" s="3">
        <f t="shared" si="1493"/>
        <v>14.025691541056565</v>
      </c>
      <c r="M19099" s="3">
        <f t="shared" si="1494"/>
        <v>2.1755839288168292E-15</v>
      </c>
    </row>
    <row r="19100" spans="1:13" x14ac:dyDescent="0.25">
      <c r="A19100" t="s">
        <v>54899</v>
      </c>
      <c r="B19100">
        <v>3.75</v>
      </c>
      <c r="C19100">
        <v>3.81</v>
      </c>
      <c r="D19100">
        <v>3.81</v>
      </c>
      <c r="E19100" s="5" t="s">
        <v>54900</v>
      </c>
      <c r="F19100" t="s">
        <v>54901</v>
      </c>
      <c r="G19100" t="s">
        <v>13</v>
      </c>
      <c r="I19100" s="3">
        <f t="shared" si="1490"/>
        <v>13.454342644059432</v>
      </c>
      <c r="J19100" s="3">
        <f t="shared" si="1491"/>
        <v>14.025691541056563</v>
      </c>
      <c r="K19100" s="3">
        <f t="shared" si="1492"/>
        <v>14.025691541056563</v>
      </c>
      <c r="L19100" s="3">
        <f t="shared" si="1493"/>
        <v>13.835241908724186</v>
      </c>
      <c r="M19100" s="3">
        <f t="shared" si="1494"/>
        <v>0.32986843948248945</v>
      </c>
    </row>
    <row r="19101" spans="1:13" x14ac:dyDescent="0.25">
      <c r="A19101" t="s">
        <v>54902</v>
      </c>
      <c r="B19101">
        <v>3.81</v>
      </c>
      <c r="C19101">
        <v>3.96</v>
      </c>
      <c r="D19101">
        <v>3.81</v>
      </c>
      <c r="E19101" s="5" t="s">
        <v>41048</v>
      </c>
      <c r="F19101" t="s">
        <v>41049</v>
      </c>
      <c r="G19101" t="s">
        <v>13</v>
      </c>
      <c r="I19101" s="3">
        <f t="shared" si="1490"/>
        <v>14.025691541056563</v>
      </c>
      <c r="J19101" s="3">
        <f t="shared" si="1491"/>
        <v>15.562479158596563</v>
      </c>
      <c r="K19101" s="3">
        <f t="shared" si="1492"/>
        <v>14.025691541056563</v>
      </c>
      <c r="L19101" s="3">
        <f t="shared" si="1493"/>
        <v>14.537954080236565</v>
      </c>
      <c r="M19101" s="3">
        <f t="shared" si="1494"/>
        <v>0.88726474467400251</v>
      </c>
    </row>
    <row r="19102" spans="1:13" x14ac:dyDescent="0.25">
      <c r="A19102" t="s">
        <v>54903</v>
      </c>
      <c r="B19102">
        <v>3.81</v>
      </c>
      <c r="C19102">
        <v>3.81</v>
      </c>
      <c r="D19102">
        <v>3.81</v>
      </c>
      <c r="E19102" s="5" t="s">
        <v>54904</v>
      </c>
      <c r="F19102" t="s">
        <v>54905</v>
      </c>
      <c r="G19102" t="s">
        <v>17</v>
      </c>
      <c r="I19102" s="3">
        <f t="shared" si="1490"/>
        <v>14.025691541056563</v>
      </c>
      <c r="J19102" s="3">
        <f t="shared" si="1491"/>
        <v>14.025691541056563</v>
      </c>
      <c r="K19102" s="3">
        <f t="shared" si="1492"/>
        <v>14.025691541056563</v>
      </c>
      <c r="L19102" s="3">
        <f t="shared" si="1493"/>
        <v>14.025691541056565</v>
      </c>
      <c r="M19102" s="3">
        <f t="shared" si="1494"/>
        <v>2.1755839288168292E-15</v>
      </c>
    </row>
    <row r="19103" spans="1:13" x14ac:dyDescent="0.25">
      <c r="A19103" t="s">
        <v>54906</v>
      </c>
      <c r="B19103">
        <v>3.81</v>
      </c>
      <c r="C19103">
        <v>3.81</v>
      </c>
      <c r="D19103">
        <v>3.81</v>
      </c>
      <c r="E19103" s="5" t="s">
        <v>54907</v>
      </c>
      <c r="F19103" t="s">
        <v>54908</v>
      </c>
      <c r="G19103" t="s">
        <v>17</v>
      </c>
      <c r="I19103" s="3">
        <f t="shared" si="1490"/>
        <v>14.025691541056563</v>
      </c>
      <c r="J19103" s="3">
        <f t="shared" si="1491"/>
        <v>14.025691541056563</v>
      </c>
      <c r="K19103" s="3">
        <f t="shared" si="1492"/>
        <v>14.025691541056563</v>
      </c>
      <c r="L19103" s="3">
        <f t="shared" si="1493"/>
        <v>14.025691541056565</v>
      </c>
      <c r="M19103" s="3">
        <f t="shared" si="1494"/>
        <v>2.1755839288168292E-15</v>
      </c>
    </row>
    <row r="19104" spans="1:13" x14ac:dyDescent="0.25">
      <c r="A19104" t="s">
        <v>54909</v>
      </c>
      <c r="B19104">
        <v>3.81</v>
      </c>
      <c r="C19104">
        <v>3.81</v>
      </c>
      <c r="D19104">
        <v>3.81</v>
      </c>
      <c r="E19104" s="5" t="s">
        <v>49112</v>
      </c>
      <c r="F19104" t="s">
        <v>54910</v>
      </c>
      <c r="G19104" t="s">
        <v>13</v>
      </c>
      <c r="I19104" s="3">
        <f t="shared" si="1490"/>
        <v>14.025691541056563</v>
      </c>
      <c r="J19104" s="3">
        <f t="shared" si="1491"/>
        <v>14.025691541056563</v>
      </c>
      <c r="K19104" s="3">
        <f t="shared" si="1492"/>
        <v>14.025691541056563</v>
      </c>
      <c r="L19104" s="3">
        <f t="shared" si="1493"/>
        <v>14.025691541056565</v>
      </c>
      <c r="M19104" s="3">
        <f t="shared" si="1494"/>
        <v>2.1755839288168292E-15</v>
      </c>
    </row>
    <row r="19105" spans="1:13" x14ac:dyDescent="0.25">
      <c r="A19105" t="s">
        <v>54911</v>
      </c>
      <c r="B19105">
        <v>3.81</v>
      </c>
      <c r="C19105">
        <v>3.64</v>
      </c>
      <c r="D19105">
        <v>3.81</v>
      </c>
      <c r="E19105" s="5" t="s">
        <v>54912</v>
      </c>
      <c r="F19105" t="s">
        <v>54913</v>
      </c>
      <c r="G19105" t="s">
        <v>17</v>
      </c>
      <c r="I19105" s="3">
        <f t="shared" si="1490"/>
        <v>14.025691541056563</v>
      </c>
      <c r="J19105" s="3">
        <f t="shared" si="1491"/>
        <v>12.466633274567998</v>
      </c>
      <c r="K19105" s="3">
        <f t="shared" si="1492"/>
        <v>14.025691541056563</v>
      </c>
      <c r="L19105" s="3">
        <f t="shared" si="1493"/>
        <v>13.506005452227043</v>
      </c>
      <c r="M19105" s="3">
        <f t="shared" si="1494"/>
        <v>0.90012270983948428</v>
      </c>
    </row>
    <row r="19106" spans="1:13" x14ac:dyDescent="0.25">
      <c r="A19106" t="s">
        <v>54914</v>
      </c>
      <c r="B19106">
        <v>3.81</v>
      </c>
      <c r="C19106">
        <v>3.81</v>
      </c>
      <c r="D19106">
        <v>3.81</v>
      </c>
      <c r="E19106" s="5" t="s">
        <v>54915</v>
      </c>
      <c r="F19106" t="s">
        <v>54916</v>
      </c>
      <c r="G19106" t="s">
        <v>17</v>
      </c>
      <c r="I19106" s="3">
        <f t="shared" si="1490"/>
        <v>14.025691541056563</v>
      </c>
      <c r="J19106" s="3">
        <f t="shared" si="1491"/>
        <v>14.025691541056563</v>
      </c>
      <c r="K19106" s="3">
        <f t="shared" si="1492"/>
        <v>14.025691541056563</v>
      </c>
      <c r="L19106" s="3">
        <f t="shared" si="1493"/>
        <v>14.025691541056565</v>
      </c>
      <c r="M19106" s="3">
        <f t="shared" si="1494"/>
        <v>2.1755839288168292E-15</v>
      </c>
    </row>
    <row r="19107" spans="1:13" x14ac:dyDescent="0.25">
      <c r="A19107" t="s">
        <v>54917</v>
      </c>
      <c r="B19107">
        <v>4.28</v>
      </c>
      <c r="C19107">
        <v>3.81</v>
      </c>
      <c r="D19107">
        <v>3.81</v>
      </c>
      <c r="E19107" s="5" t="s">
        <v>54918</v>
      </c>
      <c r="F19107" t="s">
        <v>54919</v>
      </c>
      <c r="G19107" t="s">
        <v>17</v>
      </c>
      <c r="I19107" s="3">
        <f t="shared" si="1490"/>
        <v>19.427118150320755</v>
      </c>
      <c r="J19107" s="3">
        <f t="shared" si="1491"/>
        <v>14.025691541056563</v>
      </c>
      <c r="K19107" s="3">
        <f t="shared" si="1492"/>
        <v>14.025691541056563</v>
      </c>
      <c r="L19107" s="3">
        <f t="shared" si="1493"/>
        <v>15.826167077477962</v>
      </c>
      <c r="M19107" s="3">
        <f t="shared" si="1494"/>
        <v>3.1185151068666737</v>
      </c>
    </row>
    <row r="19108" spans="1:13" x14ac:dyDescent="0.25">
      <c r="A19108" t="s">
        <v>54920</v>
      </c>
      <c r="B19108">
        <v>3.7</v>
      </c>
      <c r="C19108">
        <v>3.92</v>
      </c>
      <c r="D19108">
        <v>3.81</v>
      </c>
      <c r="E19108" s="5" t="s">
        <v>54921</v>
      </c>
      <c r="F19108" t="s">
        <v>54922</v>
      </c>
      <c r="G19108" t="s">
        <v>13</v>
      </c>
      <c r="I19108" s="3">
        <f t="shared" si="1490"/>
        <v>12.996038341699768</v>
      </c>
      <c r="J19108" s="3">
        <f t="shared" si="1491"/>
        <v>15.136922347609534</v>
      </c>
      <c r="K19108" s="3">
        <f t="shared" si="1492"/>
        <v>14.025691541056563</v>
      </c>
      <c r="L19108" s="3">
        <f t="shared" si="1493"/>
        <v>14.052884076788621</v>
      </c>
      <c r="M19108" s="3">
        <f t="shared" si="1494"/>
        <v>1.0707010120429123</v>
      </c>
    </row>
    <row r="19109" spans="1:13" x14ac:dyDescent="0.25">
      <c r="A19109" t="s">
        <v>54923</v>
      </c>
      <c r="B19109">
        <v>3.81</v>
      </c>
      <c r="C19109">
        <v>3.81</v>
      </c>
      <c r="D19109">
        <v>3.81</v>
      </c>
      <c r="E19109" s="5" t="s">
        <v>54924</v>
      </c>
      <c r="F19109" t="s">
        <v>54925</v>
      </c>
      <c r="G19109" t="s">
        <v>13</v>
      </c>
      <c r="I19109" s="3">
        <f t="shared" si="1490"/>
        <v>14.025691541056563</v>
      </c>
      <c r="J19109" s="3">
        <f t="shared" si="1491"/>
        <v>14.025691541056563</v>
      </c>
      <c r="K19109" s="3">
        <f t="shared" si="1492"/>
        <v>14.025691541056563</v>
      </c>
      <c r="L19109" s="3">
        <f t="shared" si="1493"/>
        <v>14.025691541056565</v>
      </c>
      <c r="M19109" s="3">
        <f t="shared" si="1494"/>
        <v>2.1755839288168292E-15</v>
      </c>
    </row>
    <row r="19110" spans="1:13" x14ac:dyDescent="0.25">
      <c r="A19110" t="s">
        <v>54926</v>
      </c>
      <c r="B19110">
        <v>3.66</v>
      </c>
      <c r="C19110">
        <v>3.81</v>
      </c>
      <c r="D19110">
        <v>3.81</v>
      </c>
      <c r="E19110" s="5" t="s">
        <v>54927</v>
      </c>
      <c r="F19110" t="s">
        <v>54928</v>
      </c>
      <c r="G19110" t="s">
        <v>13</v>
      </c>
      <c r="I19110" s="3">
        <f t="shared" si="1490"/>
        <v>12.640660989814036</v>
      </c>
      <c r="J19110" s="3">
        <f t="shared" si="1491"/>
        <v>14.025691541056563</v>
      </c>
      <c r="K19110" s="3">
        <f t="shared" si="1492"/>
        <v>14.025691541056563</v>
      </c>
      <c r="L19110" s="3">
        <f t="shared" si="1493"/>
        <v>13.564014690642386</v>
      </c>
      <c r="M19110" s="3">
        <f t="shared" si="1494"/>
        <v>0.79964776159572915</v>
      </c>
    </row>
    <row r="19111" spans="1:13" x14ac:dyDescent="0.25">
      <c r="A19111" t="s">
        <v>54929</v>
      </c>
      <c r="B19111">
        <v>5.25</v>
      </c>
      <c r="C19111">
        <v>3.81</v>
      </c>
      <c r="D19111">
        <v>3.81</v>
      </c>
      <c r="E19111" s="5" t="s">
        <v>54930</v>
      </c>
      <c r="F19111" t="s">
        <v>54931</v>
      </c>
      <c r="G19111" t="s">
        <v>13</v>
      </c>
      <c r="I19111" s="3">
        <f t="shared" si="1490"/>
        <v>38.054627680087073</v>
      </c>
      <c r="J19111" s="3">
        <f t="shared" si="1491"/>
        <v>14.025691541056563</v>
      </c>
      <c r="K19111" s="3">
        <f t="shared" si="1492"/>
        <v>14.025691541056563</v>
      </c>
      <c r="L19111" s="3">
        <f t="shared" si="1493"/>
        <v>22.0353369207334</v>
      </c>
      <c r="M19111" s="3">
        <f t="shared" si="1494"/>
        <v>13.873112748209591</v>
      </c>
    </row>
    <row r="19112" spans="1:13" x14ac:dyDescent="0.25">
      <c r="A19112" t="s">
        <v>54932</v>
      </c>
      <c r="B19112">
        <v>3.91</v>
      </c>
      <c r="C19112">
        <v>3.46</v>
      </c>
      <c r="D19112">
        <v>3.81</v>
      </c>
      <c r="E19112" s="5" t="s">
        <v>54933</v>
      </c>
      <c r="F19112" t="s">
        <v>54934</v>
      </c>
      <c r="G19112" t="s">
        <v>13</v>
      </c>
      <c r="I19112" s="3">
        <f t="shared" si="1490"/>
        <v>15.032363987424191</v>
      </c>
      <c r="J19112" s="3">
        <f t="shared" si="1491"/>
        <v>11.004334545117946</v>
      </c>
      <c r="K19112" s="3">
        <f t="shared" si="1492"/>
        <v>14.025691541056563</v>
      </c>
      <c r="L19112" s="3">
        <f t="shared" si="1493"/>
        <v>13.3541300245329</v>
      </c>
      <c r="M19112" s="3">
        <f t="shared" si="1494"/>
        <v>2.0963066211502057</v>
      </c>
    </row>
    <row r="19113" spans="1:13" x14ac:dyDescent="0.25">
      <c r="A19113" t="s">
        <v>54935</v>
      </c>
      <c r="B19113">
        <v>4.16</v>
      </c>
      <c r="C19113">
        <v>4.16</v>
      </c>
      <c r="D19113">
        <v>3.81</v>
      </c>
      <c r="E19113" s="5" t="s">
        <v>54936</v>
      </c>
      <c r="F19113" t="s">
        <v>54937</v>
      </c>
      <c r="G19113" t="s">
        <v>13</v>
      </c>
      <c r="I19113" s="3">
        <f t="shared" si="1490"/>
        <v>17.876594209155524</v>
      </c>
      <c r="J19113" s="3">
        <f t="shared" si="1491"/>
        <v>17.876594209155524</v>
      </c>
      <c r="K19113" s="3">
        <f t="shared" si="1492"/>
        <v>14.025691541056563</v>
      </c>
      <c r="L19113" s="3">
        <f t="shared" si="1493"/>
        <v>16.59295998645587</v>
      </c>
      <c r="M19113" s="3">
        <f t="shared" si="1494"/>
        <v>2.2233196920499694</v>
      </c>
    </row>
    <row r="19114" spans="1:13" x14ac:dyDescent="0.25">
      <c r="A19114" t="s">
        <v>54938</v>
      </c>
      <c r="B19114">
        <v>4.1500000000000004</v>
      </c>
      <c r="C19114">
        <v>3.59</v>
      </c>
      <c r="D19114">
        <v>3.81</v>
      </c>
      <c r="E19114" s="5" t="s">
        <v>54939</v>
      </c>
      <c r="F19114" t="s">
        <v>54940</v>
      </c>
      <c r="G19114" t="s">
        <v>13</v>
      </c>
      <c r="I19114" s="3">
        <f t="shared" si="1490"/>
        <v>17.753111553085528</v>
      </c>
      <c r="J19114" s="3">
        <f t="shared" si="1491"/>
        <v>12.041973979288533</v>
      </c>
      <c r="K19114" s="3">
        <f t="shared" si="1492"/>
        <v>14.025691541056563</v>
      </c>
      <c r="L19114" s="3">
        <f t="shared" si="1493"/>
        <v>14.606925691143539</v>
      </c>
      <c r="M19114" s="3">
        <f t="shared" si="1494"/>
        <v>2.8995944457164189</v>
      </c>
    </row>
    <row r="19115" spans="1:13" x14ac:dyDescent="0.25">
      <c r="A19115" t="s">
        <v>54941</v>
      </c>
      <c r="B19115">
        <v>3.81</v>
      </c>
      <c r="C19115">
        <v>3.81</v>
      </c>
      <c r="D19115">
        <v>3.81</v>
      </c>
      <c r="E19115" s="5" t="s">
        <v>54942</v>
      </c>
      <c r="F19115" t="s">
        <v>54943</v>
      </c>
      <c r="G19115" t="s">
        <v>13</v>
      </c>
      <c r="I19115" s="3">
        <f t="shared" si="1490"/>
        <v>14.025691541056563</v>
      </c>
      <c r="J19115" s="3">
        <f t="shared" si="1491"/>
        <v>14.025691541056563</v>
      </c>
      <c r="K19115" s="3">
        <f t="shared" si="1492"/>
        <v>14.025691541056563</v>
      </c>
      <c r="L19115" s="3">
        <f t="shared" si="1493"/>
        <v>14.025691541056565</v>
      </c>
      <c r="M19115" s="3">
        <f t="shared" si="1494"/>
        <v>2.1755839288168292E-15</v>
      </c>
    </row>
    <row r="19116" spans="1:13" x14ac:dyDescent="0.25">
      <c r="A19116" t="s">
        <v>54944</v>
      </c>
      <c r="B19116">
        <v>3.81</v>
      </c>
      <c r="C19116">
        <v>3.54</v>
      </c>
      <c r="D19116">
        <v>3.81</v>
      </c>
      <c r="E19116" s="5" t="s">
        <v>54945</v>
      </c>
      <c r="F19116" t="s">
        <v>54946</v>
      </c>
      <c r="G19116" t="s">
        <v>17</v>
      </c>
      <c r="I19116" s="3">
        <f t="shared" si="1490"/>
        <v>14.025691541056563</v>
      </c>
      <c r="J19116" s="3">
        <f t="shared" si="1491"/>
        <v>11.631780138562485</v>
      </c>
      <c r="K19116" s="3">
        <f t="shared" si="1492"/>
        <v>14.025691541056563</v>
      </c>
      <c r="L19116" s="3">
        <f t="shared" si="1493"/>
        <v>13.227721073558536</v>
      </c>
      <c r="M19116" s="3">
        <f t="shared" si="1494"/>
        <v>1.3821253926460706</v>
      </c>
    </row>
    <row r="19117" spans="1:13" x14ac:dyDescent="0.25">
      <c r="A19117" t="s">
        <v>54947</v>
      </c>
      <c r="B19117">
        <v>3.81</v>
      </c>
      <c r="C19117">
        <v>3.81</v>
      </c>
      <c r="D19117">
        <v>3.81</v>
      </c>
      <c r="E19117" s="5" t="s">
        <v>54948</v>
      </c>
      <c r="F19117" t="s">
        <v>54949</v>
      </c>
      <c r="G19117" t="s">
        <v>13</v>
      </c>
      <c r="I19117" s="3">
        <f t="shared" si="1490"/>
        <v>14.025691541056563</v>
      </c>
      <c r="J19117" s="3">
        <f t="shared" si="1491"/>
        <v>14.025691541056563</v>
      </c>
      <c r="K19117" s="3">
        <f t="shared" si="1492"/>
        <v>14.025691541056563</v>
      </c>
      <c r="L19117" s="3">
        <f t="shared" si="1493"/>
        <v>14.025691541056565</v>
      </c>
      <c r="M19117" s="3">
        <f t="shared" si="1494"/>
        <v>2.1755839288168292E-15</v>
      </c>
    </row>
    <row r="19118" spans="1:13" x14ac:dyDescent="0.25">
      <c r="A19118" t="s">
        <v>54950</v>
      </c>
      <c r="B19118">
        <v>3.81</v>
      </c>
      <c r="C19118">
        <v>3.81</v>
      </c>
      <c r="D19118">
        <v>3.81</v>
      </c>
      <c r="E19118" s="5" t="s">
        <v>54951</v>
      </c>
      <c r="F19118" t="s">
        <v>54952</v>
      </c>
      <c r="G19118" t="s">
        <v>13</v>
      </c>
      <c r="I19118" s="3">
        <f t="shared" si="1490"/>
        <v>14.025691541056563</v>
      </c>
      <c r="J19118" s="3">
        <f t="shared" si="1491"/>
        <v>14.025691541056563</v>
      </c>
      <c r="K19118" s="3">
        <f t="shared" si="1492"/>
        <v>14.025691541056563</v>
      </c>
      <c r="L19118" s="3">
        <f t="shared" si="1493"/>
        <v>14.025691541056565</v>
      </c>
      <c r="M19118" s="3">
        <f t="shared" si="1494"/>
        <v>2.1755839288168292E-15</v>
      </c>
    </row>
    <row r="19119" spans="1:13" x14ac:dyDescent="0.25">
      <c r="A19119" t="s">
        <v>54953</v>
      </c>
      <c r="B19119">
        <v>3.25</v>
      </c>
      <c r="C19119">
        <v>2.96</v>
      </c>
      <c r="D19119">
        <v>3.81</v>
      </c>
      <c r="E19119" s="5" t="s">
        <v>20676</v>
      </c>
      <c r="F19119" t="s">
        <v>54954</v>
      </c>
      <c r="G19119" t="s">
        <v>3409</v>
      </c>
      <c r="I19119" s="3">
        <f t="shared" si="1490"/>
        <v>9.5136569200217664</v>
      </c>
      <c r="J19119" s="3">
        <f t="shared" si="1491"/>
        <v>7.7812395792982851</v>
      </c>
      <c r="K19119" s="3">
        <f t="shared" si="1492"/>
        <v>14.025691541056563</v>
      </c>
      <c r="L19119" s="3">
        <f t="shared" si="1493"/>
        <v>10.440196013458872</v>
      </c>
      <c r="M19119" s="3">
        <f t="shared" si="1494"/>
        <v>3.2236859484799592</v>
      </c>
    </row>
    <row r="19120" spans="1:13" x14ac:dyDescent="0.25">
      <c r="A19120" t="s">
        <v>54955</v>
      </c>
      <c r="B19120">
        <v>3.81</v>
      </c>
      <c r="C19120">
        <v>3.81</v>
      </c>
      <c r="D19120">
        <v>3.81</v>
      </c>
      <c r="E19120" s="5" t="s">
        <v>54956</v>
      </c>
      <c r="F19120" t="s">
        <v>54957</v>
      </c>
      <c r="G19120" t="s">
        <v>13</v>
      </c>
      <c r="I19120" s="3">
        <f t="shared" si="1490"/>
        <v>14.025691541056563</v>
      </c>
      <c r="J19120" s="3">
        <f t="shared" si="1491"/>
        <v>14.025691541056563</v>
      </c>
      <c r="K19120" s="3">
        <f t="shared" si="1492"/>
        <v>14.025691541056563</v>
      </c>
      <c r="L19120" s="3">
        <f t="shared" si="1493"/>
        <v>14.025691541056565</v>
      </c>
      <c r="M19120" s="3">
        <f t="shared" si="1494"/>
        <v>2.1755839288168292E-15</v>
      </c>
    </row>
    <row r="19121" spans="1:13" x14ac:dyDescent="0.25">
      <c r="A19121" t="s">
        <v>54958</v>
      </c>
      <c r="B19121">
        <v>3.33</v>
      </c>
      <c r="C19121">
        <v>3.84</v>
      </c>
      <c r="D19121">
        <v>3.81</v>
      </c>
      <c r="E19121" s="5" t="s">
        <v>48709</v>
      </c>
      <c r="F19121" t="s">
        <v>54959</v>
      </c>
      <c r="G19121" t="s">
        <v>3409</v>
      </c>
      <c r="I19121" s="3">
        <f t="shared" si="1490"/>
        <v>10.056106996174625</v>
      </c>
      <c r="J19121" s="3">
        <f t="shared" si="1491"/>
        <v>14.320401134847554</v>
      </c>
      <c r="K19121" s="3">
        <f t="shared" si="1492"/>
        <v>14.025691541056563</v>
      </c>
      <c r="L19121" s="3">
        <f t="shared" si="1493"/>
        <v>12.800733224026246</v>
      </c>
      <c r="M19121" s="3">
        <f t="shared" si="1494"/>
        <v>2.3814792218548742</v>
      </c>
    </row>
    <row r="19122" spans="1:13" x14ac:dyDescent="0.25">
      <c r="A19122" t="s">
        <v>54960</v>
      </c>
      <c r="B19122">
        <v>3.55</v>
      </c>
      <c r="C19122">
        <v>3.55</v>
      </c>
      <c r="D19122">
        <v>3.81</v>
      </c>
      <c r="E19122" s="5" t="s">
        <v>54961</v>
      </c>
      <c r="F19122" t="s">
        <v>54962</v>
      </c>
      <c r="G19122" t="s">
        <v>17</v>
      </c>
      <c r="I19122" s="3">
        <f t="shared" si="1490"/>
        <v>11.712685567565002</v>
      </c>
      <c r="J19122" s="3">
        <f t="shared" si="1491"/>
        <v>11.712685567565002</v>
      </c>
      <c r="K19122" s="3">
        <f t="shared" si="1492"/>
        <v>14.025691541056563</v>
      </c>
      <c r="L19122" s="3">
        <f t="shared" si="1493"/>
        <v>12.483687558728855</v>
      </c>
      <c r="M19122" s="3">
        <f t="shared" si="1494"/>
        <v>1.3354146214325655</v>
      </c>
    </row>
    <row r="19123" spans="1:13" x14ac:dyDescent="0.25">
      <c r="A19123" t="s">
        <v>54963</v>
      </c>
      <c r="B19123">
        <v>3.81</v>
      </c>
      <c r="C19123">
        <v>3.77</v>
      </c>
      <c r="D19123">
        <v>3.81</v>
      </c>
      <c r="E19123" s="5" t="s">
        <v>54964</v>
      </c>
      <c r="F19123" t="s">
        <v>54965</v>
      </c>
      <c r="G19123" t="s">
        <v>13</v>
      </c>
      <c r="I19123" s="3">
        <f t="shared" si="1490"/>
        <v>14.025691541056563</v>
      </c>
      <c r="J19123" s="3">
        <f t="shared" si="1491"/>
        <v>13.642158268287307</v>
      </c>
      <c r="K19123" s="3">
        <f t="shared" si="1492"/>
        <v>14.025691541056563</v>
      </c>
      <c r="L19123" s="3">
        <f t="shared" si="1493"/>
        <v>13.897847116800145</v>
      </c>
      <c r="M19123" s="3">
        <f t="shared" si="1494"/>
        <v>0.22143303827650809</v>
      </c>
    </row>
    <row r="19124" spans="1:13" x14ac:dyDescent="0.25">
      <c r="A19124" t="s">
        <v>54966</v>
      </c>
      <c r="B19124">
        <v>3.86</v>
      </c>
      <c r="C19124">
        <v>3.86</v>
      </c>
      <c r="D19124">
        <v>3.81</v>
      </c>
      <c r="E19124" s="5" t="s">
        <v>54967</v>
      </c>
      <c r="F19124" t="s">
        <v>54968</v>
      </c>
      <c r="G19124" t="s">
        <v>13</v>
      </c>
      <c r="I19124" s="3">
        <f t="shared" si="1490"/>
        <v>14.52030648507457</v>
      </c>
      <c r="J19124" s="3">
        <f t="shared" si="1491"/>
        <v>14.52030648507457</v>
      </c>
      <c r="K19124" s="3">
        <f t="shared" si="1492"/>
        <v>14.025691541056563</v>
      </c>
      <c r="L19124" s="3">
        <f t="shared" si="1493"/>
        <v>14.355434837068566</v>
      </c>
      <c r="M19124" s="3">
        <f t="shared" si="1494"/>
        <v>0.28556607107400817</v>
      </c>
    </row>
    <row r="19125" spans="1:13" x14ac:dyDescent="0.25">
      <c r="A19125" t="s">
        <v>54969</v>
      </c>
      <c r="B19125">
        <v>4.24</v>
      </c>
      <c r="C19125">
        <v>4.01</v>
      </c>
      <c r="D19125">
        <v>3.81</v>
      </c>
      <c r="E19125" s="5" t="s">
        <v>54970</v>
      </c>
      <c r="F19125" t="s">
        <v>54971</v>
      </c>
      <c r="G19125" t="s">
        <v>96</v>
      </c>
      <c r="I19125" s="3">
        <f t="shared" si="1490"/>
        <v>18.895882582872488</v>
      </c>
      <c r="J19125" s="3">
        <f t="shared" si="1491"/>
        <v>16.111288800907495</v>
      </c>
      <c r="K19125" s="3">
        <f t="shared" si="1492"/>
        <v>14.025691541056563</v>
      </c>
      <c r="L19125" s="3">
        <f t="shared" si="1493"/>
        <v>16.344287641612183</v>
      </c>
      <c r="M19125" s="3">
        <f t="shared" si="1494"/>
        <v>2.4434415361889141</v>
      </c>
    </row>
    <row r="19126" spans="1:13" x14ac:dyDescent="0.25">
      <c r="A19126" t="s">
        <v>54972</v>
      </c>
      <c r="B19126">
        <v>2.79</v>
      </c>
      <c r="C19126">
        <v>3.45</v>
      </c>
      <c r="D19126">
        <v>3.81</v>
      </c>
      <c r="E19126" s="5" t="s">
        <v>7600</v>
      </c>
      <c r="F19126" t="s">
        <v>32866</v>
      </c>
      <c r="G19126" t="s">
        <v>96</v>
      </c>
      <c r="I19126" s="3">
        <f t="shared" si="1490"/>
        <v>6.9162978504629216</v>
      </c>
      <c r="J19126" s="3">
        <f t="shared" si="1491"/>
        <v>10.928322054035162</v>
      </c>
      <c r="K19126" s="3">
        <f t="shared" si="1492"/>
        <v>14.025691541056563</v>
      </c>
      <c r="L19126" s="3">
        <f t="shared" si="1493"/>
        <v>10.623437148518216</v>
      </c>
      <c r="M19126" s="3">
        <f t="shared" si="1494"/>
        <v>3.5644895519796727</v>
      </c>
    </row>
    <row r="19127" spans="1:13" x14ac:dyDescent="0.25">
      <c r="A19127" t="s">
        <v>54973</v>
      </c>
      <c r="B19127">
        <v>3.6</v>
      </c>
      <c r="C19127">
        <v>3.56</v>
      </c>
      <c r="D19127">
        <v>3.81</v>
      </c>
      <c r="E19127" s="5" t="s">
        <v>54974</v>
      </c>
      <c r="F19127" t="s">
        <v>54975</v>
      </c>
      <c r="G19127" t="s">
        <v>17</v>
      </c>
      <c r="I19127" s="3">
        <f t="shared" si="1490"/>
        <v>12.125732532083184</v>
      </c>
      <c r="J19127" s="3">
        <f t="shared" si="1491"/>
        <v>11.794153738328811</v>
      </c>
      <c r="K19127" s="3">
        <f t="shared" si="1492"/>
        <v>14.025691541056563</v>
      </c>
      <c r="L19127" s="3">
        <f t="shared" si="1493"/>
        <v>12.648525937156185</v>
      </c>
      <c r="M19127" s="3">
        <f t="shared" si="1494"/>
        <v>1.2041282944693306</v>
      </c>
    </row>
    <row r="19128" spans="1:13" x14ac:dyDescent="0.25">
      <c r="A19128" t="s">
        <v>54976</v>
      </c>
      <c r="B19128">
        <v>3.9</v>
      </c>
      <c r="C19128">
        <v>3.76</v>
      </c>
      <c r="D19128">
        <v>3.81</v>
      </c>
      <c r="E19128" s="5" t="s">
        <v>54977</v>
      </c>
      <c r="F19128" t="s">
        <v>54978</v>
      </c>
      <c r="G19128" t="s">
        <v>17</v>
      </c>
      <c r="I19128" s="3">
        <f t="shared" si="1490"/>
        <v>14.928527864588917</v>
      </c>
      <c r="J19128" s="3">
        <f t="shared" si="1491"/>
        <v>13.547924997800431</v>
      </c>
      <c r="K19128" s="3">
        <f t="shared" si="1492"/>
        <v>14.025691541056563</v>
      </c>
      <c r="L19128" s="3">
        <f t="shared" si="1493"/>
        <v>14.167381467815304</v>
      </c>
      <c r="M19128" s="3">
        <f t="shared" si="1494"/>
        <v>0.70112273922246982</v>
      </c>
    </row>
    <row r="19129" spans="1:13" x14ac:dyDescent="0.25">
      <c r="A19129" t="s">
        <v>54979</v>
      </c>
      <c r="B19129">
        <v>3.81</v>
      </c>
      <c r="C19129">
        <v>3.81</v>
      </c>
      <c r="D19129">
        <v>3.81</v>
      </c>
      <c r="E19129" s="5" t="s">
        <v>54980</v>
      </c>
      <c r="F19129" t="s">
        <v>54981</v>
      </c>
      <c r="G19129" t="s">
        <v>13</v>
      </c>
      <c r="I19129" s="3">
        <f t="shared" si="1490"/>
        <v>14.025691541056563</v>
      </c>
      <c r="J19129" s="3">
        <f t="shared" si="1491"/>
        <v>14.025691541056563</v>
      </c>
      <c r="K19129" s="3">
        <f t="shared" si="1492"/>
        <v>14.025691541056563</v>
      </c>
      <c r="L19129" s="3">
        <f t="shared" si="1493"/>
        <v>14.025691541056565</v>
      </c>
      <c r="M19129" s="3">
        <f t="shared" si="1494"/>
        <v>2.1755839288168292E-15</v>
      </c>
    </row>
    <row r="19130" spans="1:13" x14ac:dyDescent="0.25">
      <c r="A19130" t="s">
        <v>54982</v>
      </c>
      <c r="B19130">
        <v>3.81</v>
      </c>
      <c r="C19130">
        <v>3.81</v>
      </c>
      <c r="D19130">
        <v>3.81</v>
      </c>
      <c r="E19130" s="5" t="s">
        <v>54983</v>
      </c>
      <c r="F19130" t="s">
        <v>54984</v>
      </c>
      <c r="G19130" t="s">
        <v>13</v>
      </c>
      <c r="I19130" s="3">
        <f t="shared" si="1490"/>
        <v>14.025691541056563</v>
      </c>
      <c r="J19130" s="3">
        <f t="shared" si="1491"/>
        <v>14.025691541056563</v>
      </c>
      <c r="K19130" s="3">
        <f t="shared" si="1492"/>
        <v>14.025691541056563</v>
      </c>
      <c r="L19130" s="3">
        <f t="shared" si="1493"/>
        <v>14.025691541056565</v>
      </c>
      <c r="M19130" s="3">
        <f t="shared" si="1494"/>
        <v>2.1755839288168292E-15</v>
      </c>
    </row>
    <row r="19131" spans="1:13" x14ac:dyDescent="0.25">
      <c r="A19131" t="s">
        <v>54985</v>
      </c>
      <c r="B19131">
        <v>3.85</v>
      </c>
      <c r="C19131">
        <v>3.85</v>
      </c>
      <c r="D19131">
        <v>3.81</v>
      </c>
      <c r="E19131" s="5" t="s">
        <v>54986</v>
      </c>
      <c r="F19131" t="s">
        <v>54987</v>
      </c>
      <c r="G19131" t="s">
        <v>13</v>
      </c>
      <c r="I19131" s="3">
        <f t="shared" si="1490"/>
        <v>14.420007401773283</v>
      </c>
      <c r="J19131" s="3">
        <f t="shared" si="1491"/>
        <v>14.420007401773283</v>
      </c>
      <c r="K19131" s="3">
        <f t="shared" si="1492"/>
        <v>14.025691541056563</v>
      </c>
      <c r="L19131" s="3">
        <f t="shared" si="1493"/>
        <v>14.288568781534375</v>
      </c>
      <c r="M19131" s="3">
        <f t="shared" si="1494"/>
        <v>0.22765836833053721</v>
      </c>
    </row>
    <row r="19132" spans="1:13" x14ac:dyDescent="0.25">
      <c r="A19132" t="s">
        <v>54988</v>
      </c>
      <c r="B19132">
        <v>3.97</v>
      </c>
      <c r="C19132">
        <v>3.57</v>
      </c>
      <c r="D19132">
        <v>3.81</v>
      </c>
      <c r="E19132" s="5" t="s">
        <v>54989</v>
      </c>
      <c r="F19132" t="s">
        <v>54990</v>
      </c>
      <c r="G19132" t="s">
        <v>17</v>
      </c>
      <c r="I19132" s="3">
        <f t="shared" si="1490"/>
        <v>15.670724761390829</v>
      </c>
      <c r="J19132" s="3">
        <f t="shared" si="1491"/>
        <v>11.876188565032393</v>
      </c>
      <c r="K19132" s="3">
        <f t="shared" si="1492"/>
        <v>14.025691541056563</v>
      </c>
      <c r="L19132" s="3">
        <f t="shared" si="1493"/>
        <v>13.857534955826594</v>
      </c>
      <c r="M19132" s="3">
        <f t="shared" si="1494"/>
        <v>1.9028488416676193</v>
      </c>
    </row>
    <row r="19133" spans="1:13" x14ac:dyDescent="0.25">
      <c r="A19133" t="s">
        <v>54991</v>
      </c>
      <c r="B19133">
        <v>3.81</v>
      </c>
      <c r="C19133">
        <v>3.69</v>
      </c>
      <c r="D19133">
        <v>3.81</v>
      </c>
      <c r="E19133" s="5" t="s">
        <v>41706</v>
      </c>
      <c r="F19133" t="s">
        <v>41707</v>
      </c>
      <c r="G19133" t="s">
        <v>96</v>
      </c>
      <c r="I19133" s="3">
        <f t="shared" si="1490"/>
        <v>14.025691541056563</v>
      </c>
      <c r="J19133" s="3">
        <f t="shared" si="1491"/>
        <v>12.906268147554021</v>
      </c>
      <c r="K19133" s="3">
        <f t="shared" si="1492"/>
        <v>14.025691541056563</v>
      </c>
      <c r="L19133" s="3">
        <f t="shared" si="1493"/>
        <v>13.65255040988905</v>
      </c>
      <c r="M19133" s="3">
        <f t="shared" si="1494"/>
        <v>0.64629939757585697</v>
      </c>
    </row>
    <row r="19134" spans="1:13" x14ac:dyDescent="0.25">
      <c r="A19134" t="s">
        <v>54992</v>
      </c>
      <c r="B19134">
        <v>4.25</v>
      </c>
      <c r="C19134">
        <v>3.17</v>
      </c>
      <c r="D19134">
        <v>3.81</v>
      </c>
      <c r="E19134" s="5" t="s">
        <v>54993</v>
      </c>
      <c r="F19134" t="s">
        <v>54994</v>
      </c>
      <c r="G19134" t="s">
        <v>13</v>
      </c>
      <c r="I19134" s="3">
        <f t="shared" si="1490"/>
        <v>19.027313840043536</v>
      </c>
      <c r="J19134" s="3">
        <f t="shared" si="1491"/>
        <v>9.0004678775104736</v>
      </c>
      <c r="K19134" s="3">
        <f t="shared" si="1492"/>
        <v>14.025691541056563</v>
      </c>
      <c r="L19134" s="3">
        <f t="shared" si="1493"/>
        <v>14.017824419536858</v>
      </c>
      <c r="M19134" s="3">
        <f t="shared" si="1494"/>
        <v>5.0134276107062847</v>
      </c>
    </row>
    <row r="19135" spans="1:13" x14ac:dyDescent="0.25">
      <c r="A19135" t="s">
        <v>54995</v>
      </c>
      <c r="B19135">
        <v>3.81</v>
      </c>
      <c r="C19135">
        <v>3.81</v>
      </c>
      <c r="D19135">
        <v>3.81</v>
      </c>
      <c r="E19135" s="5" t="s">
        <v>54996</v>
      </c>
      <c r="F19135" t="s">
        <v>54997</v>
      </c>
      <c r="G19135" t="s">
        <v>96</v>
      </c>
      <c r="I19135" s="3">
        <f t="shared" si="1490"/>
        <v>14.025691541056563</v>
      </c>
      <c r="J19135" s="3">
        <f t="shared" si="1491"/>
        <v>14.025691541056563</v>
      </c>
      <c r="K19135" s="3">
        <f t="shared" si="1492"/>
        <v>14.025691541056563</v>
      </c>
      <c r="L19135" s="3">
        <f t="shared" si="1493"/>
        <v>14.025691541056565</v>
      </c>
      <c r="M19135" s="3">
        <f t="shared" si="1494"/>
        <v>2.1755839288168292E-15</v>
      </c>
    </row>
    <row r="19136" spans="1:13" x14ac:dyDescent="0.25">
      <c r="A19136" t="s">
        <v>54998</v>
      </c>
      <c r="B19136">
        <v>3.69</v>
      </c>
      <c r="C19136">
        <v>3.69</v>
      </c>
      <c r="D19136">
        <v>3.8</v>
      </c>
      <c r="E19136" s="5" t="s">
        <v>54999</v>
      </c>
      <c r="F19136" t="s">
        <v>55000</v>
      </c>
      <c r="G19136" t="s">
        <v>17</v>
      </c>
      <c r="I19136" s="3">
        <f t="shared" si="1490"/>
        <v>12.906268147554021</v>
      </c>
      <c r="J19136" s="3">
        <f t="shared" si="1491"/>
        <v>12.906268147554021</v>
      </c>
      <c r="K19136" s="3">
        <f t="shared" si="1492"/>
        <v>13.928809012737984</v>
      </c>
      <c r="L19136" s="3">
        <f t="shared" si="1493"/>
        <v>13.247115102615341</v>
      </c>
      <c r="M19136" s="3">
        <f t="shared" si="1494"/>
        <v>0.59036424377135377</v>
      </c>
    </row>
    <row r="19137" spans="1:13" x14ac:dyDescent="0.25">
      <c r="A19137" t="s">
        <v>55001</v>
      </c>
      <c r="B19137">
        <v>3.55</v>
      </c>
      <c r="C19137">
        <v>3.73</v>
      </c>
      <c r="D19137">
        <v>3.8</v>
      </c>
      <c r="E19137" s="5" t="s">
        <v>55002</v>
      </c>
      <c r="F19137" t="s">
        <v>55003</v>
      </c>
      <c r="G19137" t="s">
        <v>13</v>
      </c>
      <c r="I19137" s="3">
        <f t="shared" si="1490"/>
        <v>11.712685567565002</v>
      </c>
      <c r="J19137" s="3">
        <f t="shared" si="1491"/>
        <v>13.269112733031065</v>
      </c>
      <c r="K19137" s="3">
        <f t="shared" si="1492"/>
        <v>13.928809012737984</v>
      </c>
      <c r="L19137" s="3">
        <f t="shared" si="1493"/>
        <v>12.970202437778019</v>
      </c>
      <c r="M19137" s="3">
        <f t="shared" si="1494"/>
        <v>1.1378977566185551</v>
      </c>
    </row>
    <row r="19138" spans="1:13" x14ac:dyDescent="0.25">
      <c r="A19138" t="s">
        <v>55004</v>
      </c>
      <c r="B19138">
        <v>3.9</v>
      </c>
      <c r="C19138">
        <v>3.8</v>
      </c>
      <c r="D19138">
        <v>3.8</v>
      </c>
      <c r="E19138" s="5" t="s">
        <v>55005</v>
      </c>
      <c r="F19138" t="s">
        <v>55006</v>
      </c>
      <c r="G19138" t="s">
        <v>96</v>
      </c>
      <c r="I19138" s="3">
        <f t="shared" si="1490"/>
        <v>14.928527864588917</v>
      </c>
      <c r="J19138" s="3">
        <f t="shared" si="1491"/>
        <v>13.928809012737984</v>
      </c>
      <c r="K19138" s="3">
        <f t="shared" si="1492"/>
        <v>13.928809012737984</v>
      </c>
      <c r="L19138" s="3">
        <f t="shared" si="1493"/>
        <v>14.26204863002163</v>
      </c>
      <c r="M19138" s="3">
        <f t="shared" si="1494"/>
        <v>0.57718794823007957</v>
      </c>
    </row>
    <row r="19139" spans="1:13" x14ac:dyDescent="0.25">
      <c r="A19139" t="s">
        <v>55007</v>
      </c>
      <c r="B19139">
        <v>3.8</v>
      </c>
      <c r="C19139">
        <v>3.69</v>
      </c>
      <c r="D19139">
        <v>3.8</v>
      </c>
      <c r="E19139" s="5" t="s">
        <v>55008</v>
      </c>
      <c r="F19139" t="s">
        <v>55009</v>
      </c>
      <c r="G19139" t="s">
        <v>13</v>
      </c>
      <c r="I19139" s="3">
        <f t="shared" si="1490"/>
        <v>13.928809012737984</v>
      </c>
      <c r="J19139" s="3">
        <f t="shared" si="1491"/>
        <v>12.906268147554021</v>
      </c>
      <c r="K19139" s="3">
        <f t="shared" si="1492"/>
        <v>13.928809012737984</v>
      </c>
      <c r="L19139" s="3">
        <f t="shared" si="1493"/>
        <v>13.587962057676663</v>
      </c>
      <c r="M19139" s="3">
        <f t="shared" si="1494"/>
        <v>0.59036424377135388</v>
      </c>
    </row>
    <row r="19140" spans="1:13" x14ac:dyDescent="0.25">
      <c r="A19140" t="s">
        <v>55010</v>
      </c>
      <c r="B19140">
        <v>3.76</v>
      </c>
      <c r="C19140">
        <v>3.69</v>
      </c>
      <c r="D19140">
        <v>3.8</v>
      </c>
      <c r="E19140" s="5" t="s">
        <v>55011</v>
      </c>
      <c r="F19140" t="s">
        <v>55012</v>
      </c>
      <c r="G19140" t="s">
        <v>13</v>
      </c>
      <c r="I19140" s="3">
        <f t="shared" si="1490"/>
        <v>13.547924997800431</v>
      </c>
      <c r="J19140" s="3">
        <f t="shared" si="1491"/>
        <v>12.906268147554021</v>
      </c>
      <c r="K19140" s="3">
        <f t="shared" si="1492"/>
        <v>13.928809012737984</v>
      </c>
      <c r="L19140" s="3">
        <f t="shared" si="1493"/>
        <v>13.461000719364145</v>
      </c>
      <c r="M19140" s="3">
        <f t="shared" si="1494"/>
        <v>0.51678266987104304</v>
      </c>
    </row>
    <row r="19141" spans="1:13" x14ac:dyDescent="0.25">
      <c r="A19141" t="s">
        <v>55013</v>
      </c>
      <c r="B19141">
        <v>3.58</v>
      </c>
      <c r="C19141">
        <v>3.24</v>
      </c>
      <c r="D19141">
        <v>3.8</v>
      </c>
      <c r="E19141" s="5" t="s">
        <v>55014</v>
      </c>
      <c r="F19141" t="s">
        <v>55015</v>
      </c>
      <c r="G19141" t="s">
        <v>17</v>
      </c>
      <c r="I19141" s="3">
        <f t="shared" si="1490"/>
        <v>11.958793989079505</v>
      </c>
      <c r="J19141" s="3">
        <f t="shared" si="1491"/>
        <v>9.4479412914362442</v>
      </c>
      <c r="K19141" s="3">
        <f t="shared" si="1492"/>
        <v>13.928809012737984</v>
      </c>
      <c r="L19141" s="3">
        <f t="shared" si="1493"/>
        <v>11.778514764417912</v>
      </c>
      <c r="M19141" s="3">
        <f t="shared" si="1494"/>
        <v>2.2458671672840258</v>
      </c>
    </row>
    <row r="19142" spans="1:13" x14ac:dyDescent="0.25">
      <c r="A19142" t="s">
        <v>55016</v>
      </c>
      <c r="B19142">
        <v>4.47</v>
      </c>
      <c r="C19142">
        <v>4.47</v>
      </c>
      <c r="D19142">
        <v>3.8</v>
      </c>
      <c r="E19142" s="5" t="s">
        <v>55017</v>
      </c>
      <c r="F19142" t="s">
        <v>55018</v>
      </c>
      <c r="G19142" t="s">
        <v>13</v>
      </c>
      <c r="I19142" s="3">
        <f t="shared" ref="I19142:I19205" si="1495">POWER(2,B19142)</f>
        <v>22.161751489774787</v>
      </c>
      <c r="J19142" s="3">
        <f t="shared" ref="J19142:J19205" si="1496">POWER(2,C19142)</f>
        <v>22.161751489774787</v>
      </c>
      <c r="K19142" s="3">
        <f t="shared" ref="K19142:K19205" si="1497">POWER(2,D19142)</f>
        <v>13.928809012737984</v>
      </c>
      <c r="L19142" s="3">
        <f t="shared" ref="L19142:L19205" si="1498">AVERAGE(I19142:K19142)</f>
        <v>19.417437330762521</v>
      </c>
      <c r="M19142" s="3">
        <f t="shared" ref="M19142:M19205" si="1499">STDEV(I19142:K19142)</f>
        <v>4.7532915553399064</v>
      </c>
    </row>
    <row r="19143" spans="1:13" x14ac:dyDescent="0.25">
      <c r="A19143" t="s">
        <v>55019</v>
      </c>
      <c r="B19143">
        <v>3.26</v>
      </c>
      <c r="C19143">
        <v>3.54</v>
      </c>
      <c r="D19143">
        <v>3.8</v>
      </c>
      <c r="E19143" s="5" t="s">
        <v>55020</v>
      </c>
      <c r="F19143" t="s">
        <v>55021</v>
      </c>
      <c r="G19143" t="s">
        <v>13</v>
      </c>
      <c r="I19143" s="3">
        <f t="shared" si="1495"/>
        <v>9.5798296369514269</v>
      </c>
      <c r="J19143" s="3">
        <f t="shared" si="1496"/>
        <v>11.631780138562485</v>
      </c>
      <c r="K19143" s="3">
        <f t="shared" si="1497"/>
        <v>13.928809012737984</v>
      </c>
      <c r="L19143" s="3">
        <f t="shared" si="1498"/>
        <v>11.7134729294173</v>
      </c>
      <c r="M19143" s="3">
        <f t="shared" si="1499"/>
        <v>2.1756402935256531</v>
      </c>
    </row>
    <row r="19144" spans="1:13" x14ac:dyDescent="0.25">
      <c r="A19144" t="s">
        <v>55022</v>
      </c>
      <c r="B19144">
        <v>3.8</v>
      </c>
      <c r="C19144">
        <v>3.8</v>
      </c>
      <c r="D19144">
        <v>3.8</v>
      </c>
      <c r="E19144" s="5" t="s">
        <v>55023</v>
      </c>
      <c r="F19144" t="s">
        <v>55024</v>
      </c>
      <c r="G19144" t="s">
        <v>13</v>
      </c>
      <c r="I19144" s="3">
        <f t="shared" si="1495"/>
        <v>13.928809012737984</v>
      </c>
      <c r="J19144" s="3">
        <f t="shared" si="1496"/>
        <v>13.928809012737984</v>
      </c>
      <c r="K19144" s="3">
        <f t="shared" si="1497"/>
        <v>13.928809012737984</v>
      </c>
      <c r="L19144" s="3">
        <f t="shared" si="1498"/>
        <v>13.928809012737984</v>
      </c>
      <c r="M19144" s="3">
        <f t="shared" si="1499"/>
        <v>0</v>
      </c>
    </row>
    <row r="19145" spans="1:13" x14ac:dyDescent="0.25">
      <c r="A19145" t="s">
        <v>55025</v>
      </c>
      <c r="B19145">
        <v>3.8</v>
      </c>
      <c r="C19145">
        <v>3.89</v>
      </c>
      <c r="D19145">
        <v>3.8</v>
      </c>
      <c r="E19145" s="5" t="s">
        <v>20783</v>
      </c>
      <c r="F19145" t="s">
        <v>55026</v>
      </c>
      <c r="G19145" t="s">
        <v>96</v>
      </c>
      <c r="I19145" s="3">
        <f t="shared" si="1495"/>
        <v>13.928809012737984</v>
      </c>
      <c r="J19145" s="3">
        <f t="shared" si="1496"/>
        <v>14.825408990245935</v>
      </c>
      <c r="K19145" s="3">
        <f t="shared" si="1497"/>
        <v>13.928809012737984</v>
      </c>
      <c r="L19145" s="3">
        <f t="shared" si="1498"/>
        <v>14.227675671907301</v>
      </c>
      <c r="M19145" s="3">
        <f t="shared" si="1499"/>
        <v>0.51765223836962748</v>
      </c>
    </row>
    <row r="19146" spans="1:13" x14ac:dyDescent="0.25">
      <c r="A19146" t="s">
        <v>55027</v>
      </c>
      <c r="B19146">
        <v>4.32</v>
      </c>
      <c r="C19146">
        <v>3.8</v>
      </c>
      <c r="D19146">
        <v>3.8</v>
      </c>
      <c r="E19146" s="5" t="s">
        <v>55028</v>
      </c>
      <c r="F19146" t="s">
        <v>55029</v>
      </c>
      <c r="G19146" t="s">
        <v>13</v>
      </c>
      <c r="I19146" s="3">
        <f t="shared" si="1495"/>
        <v>19.97328878242579</v>
      </c>
      <c r="J19146" s="3">
        <f t="shared" si="1496"/>
        <v>13.928809012737984</v>
      </c>
      <c r="K19146" s="3">
        <f t="shared" si="1497"/>
        <v>13.928809012737984</v>
      </c>
      <c r="L19146" s="3">
        <f t="shared" si="1498"/>
        <v>15.94363560263392</v>
      </c>
      <c r="M19146" s="3">
        <f t="shared" si="1499"/>
        <v>3.4897820221404876</v>
      </c>
    </row>
    <row r="19147" spans="1:13" x14ac:dyDescent="0.25">
      <c r="A19147" t="s">
        <v>55030</v>
      </c>
      <c r="B19147">
        <v>3.65</v>
      </c>
      <c r="C19147">
        <v>3.8</v>
      </c>
      <c r="D19147">
        <v>3.8</v>
      </c>
      <c r="E19147" s="5" t="s">
        <v>55031</v>
      </c>
      <c r="F19147" t="s">
        <v>55032</v>
      </c>
      <c r="G19147" t="s">
        <v>13</v>
      </c>
      <c r="I19147" s="3">
        <f t="shared" si="1495"/>
        <v>12.55334556634801</v>
      </c>
      <c r="J19147" s="3">
        <f t="shared" si="1496"/>
        <v>13.928809012737984</v>
      </c>
      <c r="K19147" s="3">
        <f t="shared" si="1497"/>
        <v>13.928809012737984</v>
      </c>
      <c r="L19147" s="3">
        <f t="shared" si="1498"/>
        <v>13.470321197274659</v>
      </c>
      <c r="M19147" s="3">
        <f t="shared" si="1499"/>
        <v>0.79412419103374166</v>
      </c>
    </row>
    <row r="19148" spans="1:13" x14ac:dyDescent="0.25">
      <c r="A19148" t="s">
        <v>55033</v>
      </c>
      <c r="B19148">
        <v>3.86</v>
      </c>
      <c r="C19148">
        <v>3.87</v>
      </c>
      <c r="D19148">
        <v>3.8</v>
      </c>
      <c r="E19148" s="5" t="s">
        <v>55034</v>
      </c>
      <c r="F19148" t="s">
        <v>55035</v>
      </c>
      <c r="G19148" t="s">
        <v>17</v>
      </c>
      <c r="I19148" s="3">
        <f t="shared" si="1495"/>
        <v>14.52030648507457</v>
      </c>
      <c r="J19148" s="3">
        <f t="shared" si="1496"/>
        <v>14.621303203670408</v>
      </c>
      <c r="K19148" s="3">
        <f t="shared" si="1497"/>
        <v>13.928809012737984</v>
      </c>
      <c r="L19148" s="3">
        <f t="shared" si="1498"/>
        <v>14.356806233827655</v>
      </c>
      <c r="M19148" s="3">
        <f t="shared" si="1499"/>
        <v>0.37408060660389969</v>
      </c>
    </row>
    <row r="19149" spans="1:13" x14ac:dyDescent="0.25">
      <c r="A19149" t="s">
        <v>55036</v>
      </c>
      <c r="B19149">
        <v>3.94</v>
      </c>
      <c r="C19149">
        <v>3.94</v>
      </c>
      <c r="D19149">
        <v>3.8</v>
      </c>
      <c r="E19149" s="5" t="s">
        <v>55037</v>
      </c>
      <c r="F19149" t="s">
        <v>55038</v>
      </c>
      <c r="G19149" t="s">
        <v>17</v>
      </c>
      <c r="I19149" s="3">
        <f t="shared" si="1495"/>
        <v>15.348225909204231</v>
      </c>
      <c r="J19149" s="3">
        <f t="shared" si="1496"/>
        <v>15.348225909204231</v>
      </c>
      <c r="K19149" s="3">
        <f t="shared" si="1497"/>
        <v>13.928809012737984</v>
      </c>
      <c r="L19149" s="3">
        <f t="shared" si="1498"/>
        <v>14.875086943715482</v>
      </c>
      <c r="M19149" s="3">
        <f t="shared" si="1499"/>
        <v>0.81950072726709089</v>
      </c>
    </row>
    <row r="19150" spans="1:13" x14ac:dyDescent="0.25">
      <c r="A19150" t="s">
        <v>55039</v>
      </c>
      <c r="B19150">
        <v>3.83</v>
      </c>
      <c r="C19150">
        <v>3.83</v>
      </c>
      <c r="D19150">
        <v>3.8</v>
      </c>
      <c r="E19150" s="5" t="s">
        <v>55040</v>
      </c>
      <c r="F19150" t="s">
        <v>55041</v>
      </c>
      <c r="G19150" t="s">
        <v>17</v>
      </c>
      <c r="I19150" s="3">
        <f t="shared" si="1495"/>
        <v>14.221482898665121</v>
      </c>
      <c r="J19150" s="3">
        <f t="shared" si="1496"/>
        <v>14.221482898665121</v>
      </c>
      <c r="K19150" s="3">
        <f t="shared" si="1497"/>
        <v>13.928809012737984</v>
      </c>
      <c r="L19150" s="3">
        <f t="shared" si="1498"/>
        <v>14.123924936689408</v>
      </c>
      <c r="M19150" s="3">
        <f t="shared" si="1499"/>
        <v>0.16897534682480622</v>
      </c>
    </row>
    <row r="19151" spans="1:13" x14ac:dyDescent="0.25">
      <c r="A19151" t="s">
        <v>55042</v>
      </c>
      <c r="B19151">
        <v>4.1399999999999997</v>
      </c>
      <c r="C19151">
        <v>4.01</v>
      </c>
      <c r="D19151">
        <v>3.8</v>
      </c>
      <c r="E19151" s="5" t="s">
        <v>470</v>
      </c>
      <c r="F19151" t="s">
        <v>471</v>
      </c>
      <c r="G19151" t="s">
        <v>96</v>
      </c>
      <c r="I19151" s="3">
        <f t="shared" si="1495"/>
        <v>17.630481854025764</v>
      </c>
      <c r="J19151" s="3">
        <f t="shared" si="1496"/>
        <v>16.111288800907495</v>
      </c>
      <c r="K19151" s="3">
        <f t="shared" si="1497"/>
        <v>13.928809012737984</v>
      </c>
      <c r="L19151" s="3">
        <f t="shared" si="1498"/>
        <v>15.890193222557082</v>
      </c>
      <c r="M19151" s="3">
        <f t="shared" si="1499"/>
        <v>1.8607143512792239</v>
      </c>
    </row>
    <row r="19152" spans="1:13" x14ac:dyDescent="0.25">
      <c r="A19152" t="s">
        <v>55043</v>
      </c>
      <c r="B19152">
        <v>4.12</v>
      </c>
      <c r="C19152">
        <v>4.12</v>
      </c>
      <c r="D19152">
        <v>3.8</v>
      </c>
      <c r="E19152" s="5" t="s">
        <v>55044</v>
      </c>
      <c r="F19152" t="s">
        <v>55045</v>
      </c>
      <c r="G19152" t="s">
        <v>13</v>
      </c>
      <c r="I19152" s="3">
        <f t="shared" si="1495"/>
        <v>17.387757800416928</v>
      </c>
      <c r="J19152" s="3">
        <f t="shared" si="1496"/>
        <v>17.387757800416928</v>
      </c>
      <c r="K19152" s="3">
        <f t="shared" si="1497"/>
        <v>13.928809012737984</v>
      </c>
      <c r="L19152" s="3">
        <f t="shared" si="1498"/>
        <v>16.234774871190613</v>
      </c>
      <c r="M19152" s="3">
        <f t="shared" si="1499"/>
        <v>1.997025013679568</v>
      </c>
    </row>
    <row r="19153" spans="1:13" x14ac:dyDescent="0.25">
      <c r="A19153" t="s">
        <v>55046</v>
      </c>
      <c r="B19153">
        <v>3.65</v>
      </c>
      <c r="C19153">
        <v>4.03</v>
      </c>
      <c r="D19153">
        <v>3.8</v>
      </c>
      <c r="E19153" s="5" t="s">
        <v>55047</v>
      </c>
      <c r="F19153" t="s">
        <v>55048</v>
      </c>
      <c r="G19153" t="s">
        <v>13</v>
      </c>
      <c r="I19153" s="3">
        <f t="shared" si="1495"/>
        <v>12.55334556634801</v>
      </c>
      <c r="J19153" s="3">
        <f t="shared" si="1496"/>
        <v>16.336194011315097</v>
      </c>
      <c r="K19153" s="3">
        <f t="shared" si="1497"/>
        <v>13.928809012737984</v>
      </c>
      <c r="L19153" s="3">
        <f t="shared" si="1498"/>
        <v>14.272782863467031</v>
      </c>
      <c r="M19153" s="3">
        <f t="shared" si="1499"/>
        <v>1.9147386497604673</v>
      </c>
    </row>
    <row r="19154" spans="1:13" x14ac:dyDescent="0.25">
      <c r="A19154" t="s">
        <v>55049</v>
      </c>
      <c r="B19154">
        <v>3.8</v>
      </c>
      <c r="C19154">
        <v>3.79</v>
      </c>
      <c r="D19154">
        <v>3.8</v>
      </c>
      <c r="E19154" s="5" t="s">
        <v>55050</v>
      </c>
      <c r="F19154" t="s">
        <v>55051</v>
      </c>
      <c r="G19154" t="s">
        <v>13</v>
      </c>
      <c r="I19154" s="3">
        <f t="shared" si="1495"/>
        <v>13.928809012737984</v>
      </c>
      <c r="J19154" s="3">
        <f t="shared" si="1496"/>
        <v>13.832595700925845</v>
      </c>
      <c r="K19154" s="3">
        <f t="shared" si="1497"/>
        <v>13.928809012737984</v>
      </c>
      <c r="L19154" s="3">
        <f t="shared" si="1498"/>
        <v>13.896737908800604</v>
      </c>
      <c r="M19154" s="3">
        <f t="shared" si="1499"/>
        <v>5.554878147436404E-2</v>
      </c>
    </row>
    <row r="19155" spans="1:13" x14ac:dyDescent="0.25">
      <c r="A19155" t="s">
        <v>55052</v>
      </c>
      <c r="B19155">
        <v>3.8</v>
      </c>
      <c r="C19155">
        <v>3.8</v>
      </c>
      <c r="D19155">
        <v>3.8</v>
      </c>
      <c r="E19155" s="5" t="s">
        <v>55053</v>
      </c>
      <c r="F19155" t="s">
        <v>55054</v>
      </c>
      <c r="G19155" t="s">
        <v>17</v>
      </c>
      <c r="I19155" s="3">
        <f t="shared" si="1495"/>
        <v>13.928809012737984</v>
      </c>
      <c r="J19155" s="3">
        <f t="shared" si="1496"/>
        <v>13.928809012737984</v>
      </c>
      <c r="K19155" s="3">
        <f t="shared" si="1497"/>
        <v>13.928809012737984</v>
      </c>
      <c r="L19155" s="3">
        <f t="shared" si="1498"/>
        <v>13.928809012737984</v>
      </c>
      <c r="M19155" s="3">
        <f t="shared" si="1499"/>
        <v>0</v>
      </c>
    </row>
    <row r="19156" spans="1:13" x14ac:dyDescent="0.25">
      <c r="A19156" t="s">
        <v>55055</v>
      </c>
      <c r="B19156">
        <v>3.8</v>
      </c>
      <c r="C19156">
        <v>3.67</v>
      </c>
      <c r="D19156">
        <v>3.8</v>
      </c>
      <c r="E19156" s="5" t="s">
        <v>37940</v>
      </c>
      <c r="F19156" t="s">
        <v>55056</v>
      </c>
      <c r="G19156" t="s">
        <v>13</v>
      </c>
      <c r="I19156" s="3">
        <f t="shared" si="1495"/>
        <v>13.928809012737984</v>
      </c>
      <c r="J19156" s="3">
        <f t="shared" si="1496"/>
        <v>12.728583740078699</v>
      </c>
      <c r="K19156" s="3">
        <f t="shared" si="1497"/>
        <v>13.928809012737984</v>
      </c>
      <c r="L19156" s="3">
        <f t="shared" si="1498"/>
        <v>13.528733921851556</v>
      </c>
      <c r="M19156" s="3">
        <f t="shared" si="1499"/>
        <v>0.69295038425803024</v>
      </c>
    </row>
    <row r="19157" spans="1:13" x14ac:dyDescent="0.25">
      <c r="A19157" t="s">
        <v>55057</v>
      </c>
      <c r="B19157">
        <v>4.7300000000000004</v>
      </c>
      <c r="C19157">
        <v>4.08</v>
      </c>
      <c r="D19157">
        <v>3.8</v>
      </c>
      <c r="E19157" s="5" t="s">
        <v>55058</v>
      </c>
      <c r="F19157" t="s">
        <v>55059</v>
      </c>
      <c r="G19157" t="s">
        <v>17</v>
      </c>
      <c r="I19157" s="3">
        <f t="shared" si="1495"/>
        <v>26.538225466062144</v>
      </c>
      <c r="J19157" s="3">
        <f t="shared" si="1496"/>
        <v>16.912288648982084</v>
      </c>
      <c r="K19157" s="3">
        <f t="shared" si="1497"/>
        <v>13.928809012737984</v>
      </c>
      <c r="L19157" s="3">
        <f t="shared" si="1498"/>
        <v>19.12644104259407</v>
      </c>
      <c r="M19157" s="3">
        <f t="shared" si="1499"/>
        <v>6.5898557601774312</v>
      </c>
    </row>
    <row r="19158" spans="1:13" x14ac:dyDescent="0.25">
      <c r="A19158" t="s">
        <v>55060</v>
      </c>
      <c r="B19158">
        <v>4.24</v>
      </c>
      <c r="C19158">
        <v>3.74</v>
      </c>
      <c r="D19158">
        <v>3.8</v>
      </c>
      <c r="E19158" s="5" t="s">
        <v>55061</v>
      </c>
      <c r="F19158" t="s">
        <v>55062</v>
      </c>
      <c r="G19158" t="s">
        <v>17</v>
      </c>
      <c r="I19158" s="3">
        <f t="shared" si="1495"/>
        <v>18.895882582872488</v>
      </c>
      <c r="J19158" s="3">
        <f t="shared" si="1496"/>
        <v>13.361406710853911</v>
      </c>
      <c r="K19158" s="3">
        <f t="shared" si="1497"/>
        <v>13.928809012737984</v>
      </c>
      <c r="L19158" s="3">
        <f t="shared" si="1498"/>
        <v>15.395366102154796</v>
      </c>
      <c r="M19158" s="3">
        <f t="shared" si="1499"/>
        <v>3.0447821049917367</v>
      </c>
    </row>
    <row r="19159" spans="1:13" x14ac:dyDescent="0.25">
      <c r="A19159" t="s">
        <v>55063</v>
      </c>
      <c r="B19159">
        <v>3.65</v>
      </c>
      <c r="C19159">
        <v>3.65</v>
      </c>
      <c r="D19159">
        <v>3.8</v>
      </c>
      <c r="E19159" s="5" t="s">
        <v>55064</v>
      </c>
      <c r="F19159" t="s">
        <v>55065</v>
      </c>
      <c r="G19159" t="s">
        <v>13</v>
      </c>
      <c r="I19159" s="3">
        <f t="shared" si="1495"/>
        <v>12.55334556634801</v>
      </c>
      <c r="J19159" s="3">
        <f t="shared" si="1496"/>
        <v>12.55334556634801</v>
      </c>
      <c r="K19159" s="3">
        <f t="shared" si="1497"/>
        <v>13.928809012737984</v>
      </c>
      <c r="L19159" s="3">
        <f t="shared" si="1498"/>
        <v>13.011833381811336</v>
      </c>
      <c r="M19159" s="3">
        <f t="shared" si="1499"/>
        <v>0.79412419103374166</v>
      </c>
    </row>
    <row r="19160" spans="1:13" x14ac:dyDescent="0.25">
      <c r="A19160" t="s">
        <v>55066</v>
      </c>
      <c r="B19160">
        <v>4.2300000000000004</v>
      </c>
      <c r="C19160">
        <v>3.78</v>
      </c>
      <c r="D19160">
        <v>3.8</v>
      </c>
      <c r="E19160" s="5" t="s">
        <v>55067</v>
      </c>
      <c r="F19160" t="s">
        <v>55068</v>
      </c>
      <c r="G19160" t="s">
        <v>13</v>
      </c>
      <c r="I19160" s="3">
        <f t="shared" si="1495"/>
        <v>18.765359187710065</v>
      </c>
      <c r="J19160" s="3">
        <f t="shared" si="1496"/>
        <v>13.737046983004058</v>
      </c>
      <c r="K19160" s="3">
        <f t="shared" si="1497"/>
        <v>13.928809012737984</v>
      </c>
      <c r="L19160" s="3">
        <f t="shared" si="1498"/>
        <v>15.47707172781737</v>
      </c>
      <c r="M19160" s="3">
        <f t="shared" si="1499"/>
        <v>2.8493541343921267</v>
      </c>
    </row>
    <row r="19161" spans="1:13" x14ac:dyDescent="0.25">
      <c r="A19161" t="s">
        <v>55069</v>
      </c>
      <c r="B19161">
        <v>3.85</v>
      </c>
      <c r="C19161">
        <v>3.8</v>
      </c>
      <c r="D19161">
        <v>3.8</v>
      </c>
      <c r="E19161" s="5" t="s">
        <v>55070</v>
      </c>
      <c r="F19161" t="s">
        <v>55071</v>
      </c>
      <c r="G19161" t="s">
        <v>13</v>
      </c>
      <c r="I19161" s="3">
        <f t="shared" si="1495"/>
        <v>14.420007401773283</v>
      </c>
      <c r="J19161" s="3">
        <f t="shared" si="1496"/>
        <v>13.928809012737984</v>
      </c>
      <c r="K19161" s="3">
        <f t="shared" si="1497"/>
        <v>13.928809012737984</v>
      </c>
      <c r="L19161" s="3">
        <f t="shared" si="1498"/>
        <v>14.092541809083086</v>
      </c>
      <c r="M19161" s="3">
        <f t="shared" si="1499"/>
        <v>0.28359352213504035</v>
      </c>
    </row>
    <row r="19162" spans="1:13" x14ac:dyDescent="0.25">
      <c r="A19162" t="s">
        <v>55072</v>
      </c>
      <c r="B19162">
        <v>4.0199999999999996</v>
      </c>
      <c r="C19162">
        <v>3.8</v>
      </c>
      <c r="D19162">
        <v>3.8</v>
      </c>
      <c r="E19162" s="5" t="s">
        <v>55073</v>
      </c>
      <c r="F19162" t="s">
        <v>55074</v>
      </c>
      <c r="G19162" t="s">
        <v>13</v>
      </c>
      <c r="I19162" s="3">
        <f t="shared" si="1495"/>
        <v>16.223351676640458</v>
      </c>
      <c r="J19162" s="3">
        <f t="shared" si="1496"/>
        <v>13.928809012737984</v>
      </c>
      <c r="K19162" s="3">
        <f t="shared" si="1497"/>
        <v>13.928809012737984</v>
      </c>
      <c r="L19162" s="3">
        <f t="shared" si="1498"/>
        <v>14.693656567372143</v>
      </c>
      <c r="M19162" s="3">
        <f t="shared" si="1499"/>
        <v>1.3247548246711744</v>
      </c>
    </row>
    <row r="19163" spans="1:13" x14ac:dyDescent="0.25">
      <c r="A19163" t="s">
        <v>55075</v>
      </c>
      <c r="B19163">
        <v>4.2300000000000004</v>
      </c>
      <c r="C19163">
        <v>4.04</v>
      </c>
      <c r="D19163">
        <v>3.8</v>
      </c>
      <c r="E19163" s="5" t="s">
        <v>55076</v>
      </c>
      <c r="F19163" t="s">
        <v>55077</v>
      </c>
      <c r="G19163" t="s">
        <v>13</v>
      </c>
      <c r="I19163" s="3">
        <f t="shared" si="1495"/>
        <v>18.765359187710065</v>
      </c>
      <c r="J19163" s="3">
        <f t="shared" si="1496"/>
        <v>16.449821226497065</v>
      </c>
      <c r="K19163" s="3">
        <f t="shared" si="1497"/>
        <v>13.928809012737984</v>
      </c>
      <c r="L19163" s="3">
        <f t="shared" si="1498"/>
        <v>16.381329808981704</v>
      </c>
      <c r="M19163" s="3">
        <f t="shared" si="1499"/>
        <v>2.4190024192754707</v>
      </c>
    </row>
    <row r="19164" spans="1:13" x14ac:dyDescent="0.25">
      <c r="A19164" t="s">
        <v>55078</v>
      </c>
      <c r="B19164">
        <v>3.83</v>
      </c>
      <c r="C19164">
        <v>3.8</v>
      </c>
      <c r="D19164">
        <v>3.8</v>
      </c>
      <c r="E19164" s="5" t="s">
        <v>55079</v>
      </c>
      <c r="F19164" t="s">
        <v>55080</v>
      </c>
      <c r="G19164" t="s">
        <v>13</v>
      </c>
      <c r="I19164" s="3">
        <f t="shared" si="1495"/>
        <v>14.221482898665121</v>
      </c>
      <c r="J19164" s="3">
        <f t="shared" si="1496"/>
        <v>13.928809012737984</v>
      </c>
      <c r="K19164" s="3">
        <f t="shared" si="1497"/>
        <v>13.928809012737984</v>
      </c>
      <c r="L19164" s="3">
        <f t="shared" si="1498"/>
        <v>14.026366974713696</v>
      </c>
      <c r="M19164" s="3">
        <f t="shared" si="1499"/>
        <v>0.16897534682480622</v>
      </c>
    </row>
    <row r="19165" spans="1:13" x14ac:dyDescent="0.25">
      <c r="A19165" t="s">
        <v>55081</v>
      </c>
      <c r="B19165">
        <v>3.64</v>
      </c>
      <c r="C19165">
        <v>4.17</v>
      </c>
      <c r="D19165">
        <v>3.8</v>
      </c>
      <c r="E19165" s="5" t="s">
        <v>55082</v>
      </c>
      <c r="F19165" t="s">
        <v>55083</v>
      </c>
      <c r="G19165" t="s">
        <v>13</v>
      </c>
      <c r="I19165" s="3">
        <f t="shared" si="1495"/>
        <v>12.466633274567998</v>
      </c>
      <c r="J19165" s="3">
        <f t="shared" si="1496"/>
        <v>18.000935755020951</v>
      </c>
      <c r="K19165" s="3">
        <f t="shared" si="1497"/>
        <v>13.928809012737984</v>
      </c>
      <c r="L19165" s="3">
        <f t="shared" si="1498"/>
        <v>14.798792680775646</v>
      </c>
      <c r="M19165" s="3">
        <f t="shared" si="1499"/>
        <v>2.8678876674786427</v>
      </c>
    </row>
    <row r="19166" spans="1:13" x14ac:dyDescent="0.25">
      <c r="A19166" t="s">
        <v>55084</v>
      </c>
      <c r="B19166">
        <v>3.67</v>
      </c>
      <c r="C19166">
        <v>3.52</v>
      </c>
      <c r="D19166">
        <v>3.8</v>
      </c>
      <c r="E19166" s="5" t="s">
        <v>45561</v>
      </c>
      <c r="F19166" t="s">
        <v>45562</v>
      </c>
      <c r="G19166" t="s">
        <v>17</v>
      </c>
      <c r="I19166" s="3">
        <f t="shared" si="1495"/>
        <v>12.728583740078699</v>
      </c>
      <c r="J19166" s="3">
        <f t="shared" si="1496"/>
        <v>11.471641984126618</v>
      </c>
      <c r="K19166" s="3">
        <f t="shared" si="1497"/>
        <v>13.928809012737984</v>
      </c>
      <c r="L19166" s="3">
        <f t="shared" si="1498"/>
        <v>12.709678245647767</v>
      </c>
      <c r="M19166" s="3">
        <f t="shared" si="1499"/>
        <v>1.2286926039142014</v>
      </c>
    </row>
    <row r="19167" spans="1:13" x14ac:dyDescent="0.25">
      <c r="A19167" t="s">
        <v>55085</v>
      </c>
      <c r="B19167">
        <v>4.03</v>
      </c>
      <c r="C19167">
        <v>3.83</v>
      </c>
      <c r="D19167">
        <v>3.8</v>
      </c>
      <c r="E19167" s="5" t="s">
        <v>55086</v>
      </c>
      <c r="F19167" t="s">
        <v>55087</v>
      </c>
      <c r="G19167" t="s">
        <v>17</v>
      </c>
      <c r="I19167" s="3">
        <f t="shared" si="1495"/>
        <v>16.336194011315097</v>
      </c>
      <c r="J19167" s="3">
        <f t="shared" si="1496"/>
        <v>14.221482898665121</v>
      </c>
      <c r="K19167" s="3">
        <f t="shared" si="1497"/>
        <v>13.928809012737984</v>
      </c>
      <c r="L19167" s="3">
        <f t="shared" si="1498"/>
        <v>14.828828640906067</v>
      </c>
      <c r="M19167" s="3">
        <f t="shared" si="1499"/>
        <v>1.3135932668856012</v>
      </c>
    </row>
    <row r="19168" spans="1:13" x14ac:dyDescent="0.25">
      <c r="A19168" t="s">
        <v>55088</v>
      </c>
      <c r="B19168">
        <v>3.9</v>
      </c>
      <c r="C19168">
        <v>3.9</v>
      </c>
      <c r="D19168">
        <v>3.8</v>
      </c>
      <c r="E19168" s="5" t="s">
        <v>55089</v>
      </c>
      <c r="F19168" t="s">
        <v>55090</v>
      </c>
      <c r="G19168" t="s">
        <v>13</v>
      </c>
      <c r="I19168" s="3">
        <f t="shared" si="1495"/>
        <v>14.928527864588917</v>
      </c>
      <c r="J19168" s="3">
        <f t="shared" si="1496"/>
        <v>14.928527864588917</v>
      </c>
      <c r="K19168" s="3">
        <f t="shared" si="1497"/>
        <v>13.928809012737984</v>
      </c>
      <c r="L19168" s="3">
        <f t="shared" si="1498"/>
        <v>14.595288247305271</v>
      </c>
      <c r="M19168" s="3">
        <f t="shared" si="1499"/>
        <v>0.57718794823007957</v>
      </c>
    </row>
    <row r="19169" spans="1:13" x14ac:dyDescent="0.25">
      <c r="A19169" t="s">
        <v>55091</v>
      </c>
      <c r="B19169">
        <v>3.8</v>
      </c>
      <c r="C19169">
        <v>3.8</v>
      </c>
      <c r="D19169">
        <v>3.8</v>
      </c>
      <c r="E19169" s="5" t="s">
        <v>55092</v>
      </c>
      <c r="F19169" t="s">
        <v>55093</v>
      </c>
      <c r="G19169" t="s">
        <v>17</v>
      </c>
      <c r="I19169" s="3">
        <f t="shared" si="1495"/>
        <v>13.928809012737984</v>
      </c>
      <c r="J19169" s="3">
        <f t="shared" si="1496"/>
        <v>13.928809012737984</v>
      </c>
      <c r="K19169" s="3">
        <f t="shared" si="1497"/>
        <v>13.928809012737984</v>
      </c>
      <c r="L19169" s="3">
        <f t="shared" si="1498"/>
        <v>13.928809012737984</v>
      </c>
      <c r="M19169" s="3">
        <f t="shared" si="1499"/>
        <v>0</v>
      </c>
    </row>
    <row r="19170" spans="1:13" x14ac:dyDescent="0.25">
      <c r="A19170" t="s">
        <v>55094</v>
      </c>
      <c r="B19170">
        <v>3.8</v>
      </c>
      <c r="C19170">
        <v>3.8</v>
      </c>
      <c r="D19170">
        <v>3.8</v>
      </c>
      <c r="E19170" s="5" t="s">
        <v>55095</v>
      </c>
      <c r="F19170" t="s">
        <v>55096</v>
      </c>
      <c r="G19170" t="s">
        <v>13</v>
      </c>
      <c r="I19170" s="3">
        <f t="shared" si="1495"/>
        <v>13.928809012737984</v>
      </c>
      <c r="J19170" s="3">
        <f t="shared" si="1496"/>
        <v>13.928809012737984</v>
      </c>
      <c r="K19170" s="3">
        <f t="shared" si="1497"/>
        <v>13.928809012737984</v>
      </c>
      <c r="L19170" s="3">
        <f t="shared" si="1498"/>
        <v>13.928809012737984</v>
      </c>
      <c r="M19170" s="3">
        <f t="shared" si="1499"/>
        <v>0</v>
      </c>
    </row>
    <row r="19171" spans="1:13" x14ac:dyDescent="0.25">
      <c r="A19171" t="s">
        <v>55097</v>
      </c>
      <c r="B19171">
        <v>3.8</v>
      </c>
      <c r="C19171">
        <v>3.64</v>
      </c>
      <c r="D19171">
        <v>3.8</v>
      </c>
      <c r="E19171" s="5" t="s">
        <v>55098</v>
      </c>
      <c r="F19171" t="s">
        <v>55099</v>
      </c>
      <c r="G19171" t="s">
        <v>17</v>
      </c>
      <c r="I19171" s="3">
        <f t="shared" si="1495"/>
        <v>13.928809012737984</v>
      </c>
      <c r="J19171" s="3">
        <f t="shared" si="1496"/>
        <v>12.466633274567998</v>
      </c>
      <c r="K19171" s="3">
        <f t="shared" si="1497"/>
        <v>13.928809012737984</v>
      </c>
      <c r="L19171" s="3">
        <f t="shared" si="1498"/>
        <v>13.441417100014656</v>
      </c>
      <c r="M19171" s="3">
        <f t="shared" si="1499"/>
        <v>0.84418755603498097</v>
      </c>
    </row>
    <row r="19172" spans="1:13" x14ac:dyDescent="0.25">
      <c r="A19172" t="s">
        <v>55100</v>
      </c>
      <c r="B19172">
        <v>3.75</v>
      </c>
      <c r="C19172">
        <v>3.75</v>
      </c>
      <c r="D19172">
        <v>3.8</v>
      </c>
      <c r="E19172" s="5" t="s">
        <v>55101</v>
      </c>
      <c r="F19172" t="s">
        <v>55102</v>
      </c>
      <c r="G19172" t="s">
        <v>17</v>
      </c>
      <c r="I19172" s="3">
        <f t="shared" si="1495"/>
        <v>13.454342644059432</v>
      </c>
      <c r="J19172" s="3">
        <f t="shared" si="1496"/>
        <v>13.454342644059432</v>
      </c>
      <c r="K19172" s="3">
        <f t="shared" si="1497"/>
        <v>13.928809012737984</v>
      </c>
      <c r="L19172" s="3">
        <f t="shared" si="1498"/>
        <v>13.612498100285615</v>
      </c>
      <c r="M19172" s="3">
        <f t="shared" si="1499"/>
        <v>0.27393328567798636</v>
      </c>
    </row>
    <row r="19173" spans="1:13" x14ac:dyDescent="0.25">
      <c r="A19173" t="s">
        <v>55103</v>
      </c>
      <c r="B19173">
        <v>3.56</v>
      </c>
      <c r="C19173">
        <v>3.86</v>
      </c>
      <c r="D19173">
        <v>3.8</v>
      </c>
      <c r="E19173" s="5" t="s">
        <v>55104</v>
      </c>
      <c r="F19173" t="s">
        <v>55105</v>
      </c>
      <c r="G19173" t="s">
        <v>13</v>
      </c>
      <c r="I19173" s="3">
        <f t="shared" si="1495"/>
        <v>11.794153738328811</v>
      </c>
      <c r="J19173" s="3">
        <f t="shared" si="1496"/>
        <v>14.52030648507457</v>
      </c>
      <c r="K19173" s="3">
        <f t="shared" si="1497"/>
        <v>13.928809012737984</v>
      </c>
      <c r="L19173" s="3">
        <f t="shared" si="1498"/>
        <v>13.414423078713789</v>
      </c>
      <c r="M19173" s="3">
        <f t="shared" si="1499"/>
        <v>1.4340229658163848</v>
      </c>
    </row>
    <row r="19174" spans="1:13" x14ac:dyDescent="0.25">
      <c r="A19174" t="s">
        <v>55106</v>
      </c>
      <c r="B19174">
        <v>4.18</v>
      </c>
      <c r="C19174">
        <v>3.8</v>
      </c>
      <c r="D19174">
        <v>3.8</v>
      </c>
      <c r="E19174" s="5" t="s">
        <v>55107</v>
      </c>
      <c r="F19174" t="s">
        <v>55108</v>
      </c>
      <c r="G19174" t="s">
        <v>13</v>
      </c>
      <c r="I19174" s="3">
        <f t="shared" si="1495"/>
        <v>18.126142164732777</v>
      </c>
      <c r="J19174" s="3">
        <f t="shared" si="1496"/>
        <v>13.928809012737984</v>
      </c>
      <c r="K19174" s="3">
        <f t="shared" si="1497"/>
        <v>13.928809012737984</v>
      </c>
      <c r="L19174" s="3">
        <f t="shared" si="1498"/>
        <v>15.327920063402916</v>
      </c>
      <c r="M19174" s="3">
        <f t="shared" si="1499"/>
        <v>2.4233314251827132</v>
      </c>
    </row>
    <row r="19175" spans="1:13" x14ac:dyDescent="0.25">
      <c r="A19175" t="s">
        <v>55109</v>
      </c>
      <c r="B19175">
        <v>3.8</v>
      </c>
      <c r="C19175">
        <v>3.77</v>
      </c>
      <c r="D19175">
        <v>3.8</v>
      </c>
      <c r="E19175" s="5" t="s">
        <v>55110</v>
      </c>
      <c r="F19175" t="s">
        <v>55111</v>
      </c>
      <c r="G19175" t="s">
        <v>13</v>
      </c>
      <c r="I19175" s="3">
        <f t="shared" si="1495"/>
        <v>13.928809012737984</v>
      </c>
      <c r="J19175" s="3">
        <f t="shared" si="1496"/>
        <v>13.642158268287307</v>
      </c>
      <c r="K19175" s="3">
        <f t="shared" si="1497"/>
        <v>13.928809012737984</v>
      </c>
      <c r="L19175" s="3">
        <f t="shared" si="1498"/>
        <v>13.833258764587759</v>
      </c>
      <c r="M19175" s="3">
        <f t="shared" si="1499"/>
        <v>0.16549788447200497</v>
      </c>
    </row>
    <row r="19176" spans="1:13" x14ac:dyDescent="0.25">
      <c r="A19176" t="s">
        <v>55112</v>
      </c>
      <c r="B19176">
        <v>4.13</v>
      </c>
      <c r="C19176">
        <v>3.8</v>
      </c>
      <c r="D19176">
        <v>3.8</v>
      </c>
      <c r="E19176" s="5" t="s">
        <v>55113</v>
      </c>
      <c r="F19176" t="s">
        <v>55114</v>
      </c>
      <c r="G19176" t="s">
        <v>3409</v>
      </c>
      <c r="I19176" s="3">
        <f t="shared" si="1495"/>
        <v>17.508699220171831</v>
      </c>
      <c r="J19176" s="3">
        <f t="shared" si="1496"/>
        <v>13.928809012737984</v>
      </c>
      <c r="K19176" s="3">
        <f t="shared" si="1497"/>
        <v>13.928809012737984</v>
      </c>
      <c r="L19176" s="3">
        <f t="shared" si="1498"/>
        <v>15.122105748549266</v>
      </c>
      <c r="M19176" s="3">
        <f t="shared" si="1499"/>
        <v>2.0668505749312311</v>
      </c>
    </row>
    <row r="19177" spans="1:13" x14ac:dyDescent="0.25">
      <c r="A19177" t="s">
        <v>55115</v>
      </c>
      <c r="B19177">
        <v>3.8</v>
      </c>
      <c r="C19177">
        <v>3.95</v>
      </c>
      <c r="D19177">
        <v>3.8</v>
      </c>
      <c r="E19177" s="5" t="s">
        <v>55116</v>
      </c>
      <c r="F19177" t="s">
        <v>55117</v>
      </c>
      <c r="G19177" t="s">
        <v>17</v>
      </c>
      <c r="I19177" s="3">
        <f t="shared" si="1495"/>
        <v>13.928809012737984</v>
      </c>
      <c r="J19177" s="3">
        <f t="shared" si="1496"/>
        <v>15.454981262797528</v>
      </c>
      <c r="K19177" s="3">
        <f t="shared" si="1497"/>
        <v>13.928809012737984</v>
      </c>
      <c r="L19177" s="3">
        <f t="shared" si="1498"/>
        <v>14.437533096091165</v>
      </c>
      <c r="M19177" s="3">
        <f t="shared" si="1499"/>
        <v>0.88113595940161438</v>
      </c>
    </row>
    <row r="19178" spans="1:13" x14ac:dyDescent="0.25">
      <c r="A19178" t="s">
        <v>55118</v>
      </c>
      <c r="B19178">
        <v>3.81</v>
      </c>
      <c r="C19178">
        <v>3.81</v>
      </c>
      <c r="D19178">
        <v>3.8</v>
      </c>
      <c r="E19178" s="5" t="s">
        <v>55119</v>
      </c>
      <c r="F19178" t="s">
        <v>55120</v>
      </c>
      <c r="G19178" t="s">
        <v>17</v>
      </c>
      <c r="I19178" s="3">
        <f t="shared" si="1495"/>
        <v>14.025691541056563</v>
      </c>
      <c r="J19178" s="3">
        <f t="shared" si="1496"/>
        <v>14.025691541056563</v>
      </c>
      <c r="K19178" s="3">
        <f t="shared" si="1497"/>
        <v>13.928809012737984</v>
      </c>
      <c r="L19178" s="3">
        <f t="shared" si="1498"/>
        <v>13.99339736495037</v>
      </c>
      <c r="M19178" s="3">
        <f t="shared" si="1499"/>
        <v>5.5935153804503139E-2</v>
      </c>
    </row>
    <row r="19179" spans="1:13" x14ac:dyDescent="0.25">
      <c r="A19179" t="s">
        <v>55121</v>
      </c>
      <c r="B19179">
        <v>4.59</v>
      </c>
      <c r="C19179">
        <v>4.47</v>
      </c>
      <c r="D19179">
        <v>3.79</v>
      </c>
      <c r="E19179" s="5" t="s">
        <v>55122</v>
      </c>
      <c r="F19179" t="s">
        <v>55123</v>
      </c>
      <c r="G19179" t="s">
        <v>13</v>
      </c>
      <c r="I19179" s="3">
        <f t="shared" si="1495"/>
        <v>24.083947958577067</v>
      </c>
      <c r="J19179" s="3">
        <f t="shared" si="1496"/>
        <v>22.161751489774787</v>
      </c>
      <c r="K19179" s="3">
        <f t="shared" si="1497"/>
        <v>13.832595700925845</v>
      </c>
      <c r="L19179" s="3">
        <f t="shared" si="1498"/>
        <v>20.026098383092567</v>
      </c>
      <c r="M19179" s="3">
        <f t="shared" si="1499"/>
        <v>5.4491574047437634</v>
      </c>
    </row>
    <row r="19180" spans="1:13" x14ac:dyDescent="0.25">
      <c r="A19180" t="s">
        <v>55124</v>
      </c>
      <c r="B19180">
        <v>3.66</v>
      </c>
      <c r="C19180">
        <v>3.99</v>
      </c>
      <c r="D19180">
        <v>3.79</v>
      </c>
      <c r="E19180" s="5" t="s">
        <v>50591</v>
      </c>
      <c r="F19180" t="s">
        <v>50592</v>
      </c>
      <c r="G19180" t="s">
        <v>13</v>
      </c>
      <c r="I19180" s="3">
        <f t="shared" si="1495"/>
        <v>12.640660989814036</v>
      </c>
      <c r="J19180" s="3">
        <f t="shared" si="1496"/>
        <v>15.889479926992577</v>
      </c>
      <c r="K19180" s="3">
        <f t="shared" si="1497"/>
        <v>13.832595700925845</v>
      </c>
      <c r="L19180" s="3">
        <f t="shared" si="1498"/>
        <v>14.12091220591082</v>
      </c>
      <c r="M19180" s="3">
        <f t="shared" si="1499"/>
        <v>1.6434874282839949</v>
      </c>
    </row>
    <row r="19181" spans="1:13" x14ac:dyDescent="0.25">
      <c r="A19181" t="s">
        <v>55125</v>
      </c>
      <c r="B19181">
        <v>3.87</v>
      </c>
      <c r="C19181">
        <v>3.4</v>
      </c>
      <c r="D19181">
        <v>3.79</v>
      </c>
      <c r="E19181" s="5" t="s">
        <v>55126</v>
      </c>
      <c r="F19181" t="s">
        <v>55127</v>
      </c>
      <c r="G19181" t="s">
        <v>17</v>
      </c>
      <c r="I19181" s="3">
        <f t="shared" si="1495"/>
        <v>14.621303203670408</v>
      </c>
      <c r="J19181" s="3">
        <f t="shared" si="1496"/>
        <v>10.556063286183152</v>
      </c>
      <c r="K19181" s="3">
        <f t="shared" si="1497"/>
        <v>13.832595700925845</v>
      </c>
      <c r="L19181" s="3">
        <f t="shared" si="1498"/>
        <v>13.003320730259802</v>
      </c>
      <c r="M19181" s="3">
        <f t="shared" si="1499"/>
        <v>2.1557635838405012</v>
      </c>
    </row>
    <row r="19182" spans="1:13" x14ac:dyDescent="0.25">
      <c r="A19182" t="s">
        <v>55128</v>
      </c>
      <c r="B19182">
        <v>3.79</v>
      </c>
      <c r="C19182">
        <v>3.67</v>
      </c>
      <c r="D19182">
        <v>3.79</v>
      </c>
      <c r="E19182" s="5" t="s">
        <v>55129</v>
      </c>
      <c r="F19182" t="s">
        <v>55130</v>
      </c>
      <c r="G19182" t="s">
        <v>13</v>
      </c>
      <c r="I19182" s="3">
        <f t="shared" si="1495"/>
        <v>13.832595700925845</v>
      </c>
      <c r="J19182" s="3">
        <f t="shared" si="1496"/>
        <v>12.728583740078699</v>
      </c>
      <c r="K19182" s="3">
        <f t="shared" si="1497"/>
        <v>13.832595700925845</v>
      </c>
      <c r="L19182" s="3">
        <f t="shared" si="1498"/>
        <v>13.464591713976796</v>
      </c>
      <c r="M19182" s="3">
        <f t="shared" si="1499"/>
        <v>0.6374016027836662</v>
      </c>
    </row>
    <row r="19183" spans="1:13" x14ac:dyDescent="0.25">
      <c r="A19183" t="s">
        <v>55131</v>
      </c>
      <c r="B19183">
        <v>3.9</v>
      </c>
      <c r="C19183">
        <v>3.45</v>
      </c>
      <c r="D19183">
        <v>3.79</v>
      </c>
      <c r="E19183" s="5" t="s">
        <v>55132</v>
      </c>
      <c r="F19183" t="s">
        <v>55133</v>
      </c>
      <c r="G19183" t="s">
        <v>17</v>
      </c>
      <c r="I19183" s="3">
        <f t="shared" si="1495"/>
        <v>14.928527864588917</v>
      </c>
      <c r="J19183" s="3">
        <f t="shared" si="1496"/>
        <v>10.928322054035162</v>
      </c>
      <c r="K19183" s="3">
        <f t="shared" si="1497"/>
        <v>13.832595700925845</v>
      </c>
      <c r="L19183" s="3">
        <f t="shared" si="1498"/>
        <v>13.229815206516641</v>
      </c>
      <c r="M19183" s="3">
        <f t="shared" si="1499"/>
        <v>2.0671042245196851</v>
      </c>
    </row>
    <row r="19184" spans="1:13" x14ac:dyDescent="0.25">
      <c r="A19184" t="s">
        <v>55134</v>
      </c>
      <c r="B19184">
        <v>4.3499999999999996</v>
      </c>
      <c r="C19184">
        <v>3.79</v>
      </c>
      <c r="D19184">
        <v>3.79</v>
      </c>
      <c r="E19184" s="5" t="s">
        <v>55135</v>
      </c>
      <c r="F19184" t="s">
        <v>55136</v>
      </c>
      <c r="G19184" t="s">
        <v>13</v>
      </c>
      <c r="I19184" s="3">
        <f t="shared" si="1495"/>
        <v>20.392970037108185</v>
      </c>
      <c r="J19184" s="3">
        <f t="shared" si="1496"/>
        <v>13.832595700925845</v>
      </c>
      <c r="K19184" s="3">
        <f t="shared" si="1497"/>
        <v>13.832595700925845</v>
      </c>
      <c r="L19184" s="3">
        <f t="shared" si="1498"/>
        <v>16.019387146319957</v>
      </c>
      <c r="M19184" s="3">
        <f t="shared" si="1499"/>
        <v>3.7876338889795993</v>
      </c>
    </row>
    <row r="19185" spans="1:13" x14ac:dyDescent="0.25">
      <c r="A19185" t="s">
        <v>55137</v>
      </c>
      <c r="B19185">
        <v>4.12</v>
      </c>
      <c r="C19185">
        <v>3.79</v>
      </c>
      <c r="D19185">
        <v>3.79</v>
      </c>
      <c r="E19185" s="5" t="s">
        <v>55138</v>
      </c>
      <c r="F19185" t="s">
        <v>55139</v>
      </c>
      <c r="G19185" t="s">
        <v>13</v>
      </c>
      <c r="I19185" s="3">
        <f t="shared" si="1495"/>
        <v>17.387757800416928</v>
      </c>
      <c r="J19185" s="3">
        <f t="shared" si="1496"/>
        <v>13.832595700925845</v>
      </c>
      <c r="K19185" s="3">
        <f t="shared" si="1497"/>
        <v>13.832595700925845</v>
      </c>
      <c r="L19185" s="3">
        <f t="shared" si="1498"/>
        <v>15.017649734089538</v>
      </c>
      <c r="M19185" s="3">
        <f t="shared" si="1499"/>
        <v>2.0525737951539433</v>
      </c>
    </row>
    <row r="19186" spans="1:13" x14ac:dyDescent="0.25">
      <c r="A19186" t="s">
        <v>55140</v>
      </c>
      <c r="B19186">
        <v>5.81</v>
      </c>
      <c r="C19186">
        <v>5.52</v>
      </c>
      <c r="D19186">
        <v>3.79</v>
      </c>
      <c r="E19186" s="5" t="s">
        <v>55141</v>
      </c>
      <c r="F19186" t="s">
        <v>55142</v>
      </c>
      <c r="G19186" t="s">
        <v>13</v>
      </c>
      <c r="I19186" s="3">
        <f t="shared" si="1495"/>
        <v>56.102766164226239</v>
      </c>
      <c r="J19186" s="3">
        <f t="shared" si="1496"/>
        <v>45.886567936506459</v>
      </c>
      <c r="K19186" s="3">
        <f t="shared" si="1497"/>
        <v>13.832595700925845</v>
      </c>
      <c r="L19186" s="3">
        <f t="shared" si="1498"/>
        <v>38.607309933886178</v>
      </c>
      <c r="M19186" s="3">
        <f t="shared" si="1499"/>
        <v>22.055215382096179</v>
      </c>
    </row>
    <row r="19187" spans="1:13" x14ac:dyDescent="0.25">
      <c r="A19187" t="s">
        <v>55143</v>
      </c>
      <c r="B19187">
        <v>3.79</v>
      </c>
      <c r="C19187">
        <v>3.79</v>
      </c>
      <c r="D19187">
        <v>3.79</v>
      </c>
      <c r="E19187" s="5" t="s">
        <v>55144</v>
      </c>
      <c r="F19187" t="s">
        <v>55145</v>
      </c>
      <c r="G19187" t="s">
        <v>17</v>
      </c>
      <c r="I19187" s="3">
        <f t="shared" si="1495"/>
        <v>13.832595700925845</v>
      </c>
      <c r="J19187" s="3">
        <f t="shared" si="1496"/>
        <v>13.832595700925845</v>
      </c>
      <c r="K19187" s="3">
        <f t="shared" si="1497"/>
        <v>13.832595700925845</v>
      </c>
      <c r="L19187" s="3">
        <f t="shared" si="1498"/>
        <v>13.832595700925845</v>
      </c>
      <c r="M19187" s="3">
        <f t="shared" si="1499"/>
        <v>0</v>
      </c>
    </row>
    <row r="19188" spans="1:13" x14ac:dyDescent="0.25">
      <c r="A19188" t="s">
        <v>55146</v>
      </c>
      <c r="B19188">
        <v>3.81</v>
      </c>
      <c r="C19188">
        <v>3.81</v>
      </c>
      <c r="D19188">
        <v>3.79</v>
      </c>
      <c r="E19188" s="5" t="s">
        <v>55147</v>
      </c>
      <c r="F19188" t="s">
        <v>55148</v>
      </c>
      <c r="G19188" t="s">
        <v>13</v>
      </c>
      <c r="I19188" s="3">
        <f t="shared" si="1495"/>
        <v>14.025691541056563</v>
      </c>
      <c r="J19188" s="3">
        <f t="shared" si="1496"/>
        <v>14.025691541056563</v>
      </c>
      <c r="K19188" s="3">
        <f t="shared" si="1497"/>
        <v>13.832595700925845</v>
      </c>
      <c r="L19188" s="3">
        <f t="shared" si="1498"/>
        <v>13.96132626101299</v>
      </c>
      <c r="M19188" s="3">
        <f t="shared" si="1499"/>
        <v>0.11148393527886717</v>
      </c>
    </row>
    <row r="19189" spans="1:13" x14ac:dyDescent="0.25">
      <c r="A19189" t="s">
        <v>55149</v>
      </c>
      <c r="B19189">
        <v>3.81</v>
      </c>
      <c r="C19189">
        <v>3.94</v>
      </c>
      <c r="D19189">
        <v>3.79</v>
      </c>
      <c r="E19189" s="5" t="s">
        <v>55150</v>
      </c>
      <c r="F19189" t="s">
        <v>55151</v>
      </c>
      <c r="G19189" t="s">
        <v>13</v>
      </c>
      <c r="I19189" s="3">
        <f t="shared" si="1495"/>
        <v>14.025691541056563</v>
      </c>
      <c r="J19189" s="3">
        <f t="shared" si="1496"/>
        <v>15.348225909204231</v>
      </c>
      <c r="K19189" s="3">
        <f t="shared" si="1497"/>
        <v>13.832595700925845</v>
      </c>
      <c r="L19189" s="3">
        <f t="shared" si="1498"/>
        <v>14.402171050395546</v>
      </c>
      <c r="M19189" s="3">
        <f t="shared" si="1499"/>
        <v>0.82497657407685665</v>
      </c>
    </row>
    <row r="19190" spans="1:13" x14ac:dyDescent="0.25">
      <c r="A19190" t="s">
        <v>55152</v>
      </c>
      <c r="B19190">
        <v>3.47</v>
      </c>
      <c r="C19190">
        <v>3.79</v>
      </c>
      <c r="D19190">
        <v>3.79</v>
      </c>
      <c r="E19190" s="5" t="s">
        <v>55153</v>
      </c>
      <c r="F19190" t="s">
        <v>55154</v>
      </c>
      <c r="G19190" t="s">
        <v>13</v>
      </c>
      <c r="I19190" s="3">
        <f t="shared" si="1495"/>
        <v>11.080875744887397</v>
      </c>
      <c r="J19190" s="3">
        <f t="shared" si="1496"/>
        <v>13.832595700925845</v>
      </c>
      <c r="K19190" s="3">
        <f t="shared" si="1497"/>
        <v>13.832595700925845</v>
      </c>
      <c r="L19190" s="3">
        <f t="shared" si="1498"/>
        <v>12.915355715579695</v>
      </c>
      <c r="M19190" s="3">
        <f t="shared" si="1499"/>
        <v>1.5887062573532631</v>
      </c>
    </row>
    <row r="19191" spans="1:13" x14ac:dyDescent="0.25">
      <c r="A19191" t="s">
        <v>55155</v>
      </c>
      <c r="B19191">
        <v>3.93</v>
      </c>
      <c r="C19191">
        <v>3.82</v>
      </c>
      <c r="D19191">
        <v>3.79</v>
      </c>
      <c r="E19191" s="5" t="s">
        <v>55156</v>
      </c>
      <c r="F19191" t="s">
        <v>55157</v>
      </c>
      <c r="G19191" t="s">
        <v>13</v>
      </c>
      <c r="I19191" s="3">
        <f t="shared" si="1495"/>
        <v>15.242207968702996</v>
      </c>
      <c r="J19191" s="3">
        <f t="shared" si="1496"/>
        <v>14.123247940650478</v>
      </c>
      <c r="K19191" s="3">
        <f t="shared" si="1497"/>
        <v>13.832595700925845</v>
      </c>
      <c r="L19191" s="3">
        <f t="shared" si="1498"/>
        <v>14.399350536759771</v>
      </c>
      <c r="M19191" s="3">
        <f t="shared" si="1499"/>
        <v>0.74426216419396185</v>
      </c>
    </row>
    <row r="19192" spans="1:13" x14ac:dyDescent="0.25">
      <c r="A19192" t="s">
        <v>55158</v>
      </c>
      <c r="B19192">
        <v>3.37</v>
      </c>
      <c r="C19192">
        <v>3.32</v>
      </c>
      <c r="D19192">
        <v>3.79</v>
      </c>
      <c r="E19192" s="5" t="s">
        <v>55159</v>
      </c>
      <c r="F19192" t="s">
        <v>55160</v>
      </c>
      <c r="G19192" t="s">
        <v>13</v>
      </c>
      <c r="I19192" s="3">
        <f t="shared" si="1495"/>
        <v>10.338822645099937</v>
      </c>
      <c r="J19192" s="3">
        <f t="shared" si="1496"/>
        <v>9.986644391212895</v>
      </c>
      <c r="K19192" s="3">
        <f t="shared" si="1497"/>
        <v>13.832595700925845</v>
      </c>
      <c r="L19192" s="3">
        <f t="shared" si="1498"/>
        <v>11.38602091241289</v>
      </c>
      <c r="M19192" s="3">
        <f t="shared" si="1499"/>
        <v>2.126100545004439</v>
      </c>
    </row>
    <row r="19193" spans="1:13" x14ac:dyDescent="0.25">
      <c r="A19193" t="s">
        <v>55161</v>
      </c>
      <c r="B19193">
        <v>3.59</v>
      </c>
      <c r="C19193">
        <v>4.3499999999999996</v>
      </c>
      <c r="D19193">
        <v>3.79</v>
      </c>
      <c r="E19193" s="5" t="s">
        <v>55162</v>
      </c>
      <c r="F19193" t="s">
        <v>55163</v>
      </c>
      <c r="G19193" t="s">
        <v>13</v>
      </c>
      <c r="I19193" s="3">
        <f t="shared" si="1495"/>
        <v>12.041973979288533</v>
      </c>
      <c r="J19193" s="3">
        <f t="shared" si="1496"/>
        <v>20.392970037108185</v>
      </c>
      <c r="K19193" s="3">
        <f t="shared" si="1497"/>
        <v>13.832595700925845</v>
      </c>
      <c r="L19193" s="3">
        <f t="shared" si="1498"/>
        <v>15.422513239107522</v>
      </c>
      <c r="M19193" s="3">
        <f t="shared" si="1499"/>
        <v>4.3966648863761586</v>
      </c>
    </row>
    <row r="19194" spans="1:13" x14ac:dyDescent="0.25">
      <c r="A19194" t="s">
        <v>55164</v>
      </c>
      <c r="B19194">
        <v>4.45</v>
      </c>
      <c r="C19194">
        <v>3.79</v>
      </c>
      <c r="D19194">
        <v>3.79</v>
      </c>
      <c r="E19194" s="5" t="s">
        <v>50117</v>
      </c>
      <c r="F19194" t="s">
        <v>55165</v>
      </c>
      <c r="G19194" t="s">
        <v>13</v>
      </c>
      <c r="I19194" s="3">
        <f t="shared" si="1495"/>
        <v>21.856644108070327</v>
      </c>
      <c r="J19194" s="3">
        <f t="shared" si="1496"/>
        <v>13.832595700925845</v>
      </c>
      <c r="K19194" s="3">
        <f t="shared" si="1497"/>
        <v>13.832595700925845</v>
      </c>
      <c r="L19194" s="3">
        <f t="shared" si="1498"/>
        <v>16.507278503307337</v>
      </c>
      <c r="M19194" s="3">
        <f t="shared" si="1499"/>
        <v>4.6326865078554595</v>
      </c>
    </row>
    <row r="19195" spans="1:13" x14ac:dyDescent="0.25">
      <c r="A19195" t="s">
        <v>55166</v>
      </c>
      <c r="B19195">
        <v>3.79</v>
      </c>
      <c r="C19195">
        <v>3.79</v>
      </c>
      <c r="D19195">
        <v>3.79</v>
      </c>
      <c r="E19195" s="5" t="s">
        <v>55167</v>
      </c>
      <c r="F19195" t="s">
        <v>55168</v>
      </c>
      <c r="G19195" t="s">
        <v>13</v>
      </c>
      <c r="I19195" s="3">
        <f t="shared" si="1495"/>
        <v>13.832595700925845</v>
      </c>
      <c r="J19195" s="3">
        <f t="shared" si="1496"/>
        <v>13.832595700925845</v>
      </c>
      <c r="K19195" s="3">
        <f t="shared" si="1497"/>
        <v>13.832595700925845</v>
      </c>
      <c r="L19195" s="3">
        <f t="shared" si="1498"/>
        <v>13.832595700925845</v>
      </c>
      <c r="M19195" s="3">
        <f t="shared" si="1499"/>
        <v>0</v>
      </c>
    </row>
    <row r="19196" spans="1:13" x14ac:dyDescent="0.25">
      <c r="A19196" t="s">
        <v>55169</v>
      </c>
      <c r="B19196">
        <v>3.81</v>
      </c>
      <c r="C19196">
        <v>3.81</v>
      </c>
      <c r="D19196">
        <v>3.79</v>
      </c>
      <c r="E19196" s="5" t="s">
        <v>55170</v>
      </c>
      <c r="F19196" t="s">
        <v>55171</v>
      </c>
      <c r="G19196" t="s">
        <v>17</v>
      </c>
      <c r="I19196" s="3">
        <f t="shared" si="1495"/>
        <v>14.025691541056563</v>
      </c>
      <c r="J19196" s="3">
        <f t="shared" si="1496"/>
        <v>14.025691541056563</v>
      </c>
      <c r="K19196" s="3">
        <f t="shared" si="1497"/>
        <v>13.832595700925845</v>
      </c>
      <c r="L19196" s="3">
        <f t="shared" si="1498"/>
        <v>13.96132626101299</v>
      </c>
      <c r="M19196" s="3">
        <f t="shared" si="1499"/>
        <v>0.11148393527886717</v>
      </c>
    </row>
    <row r="19197" spans="1:13" x14ac:dyDescent="0.25">
      <c r="A19197" t="s">
        <v>55172</v>
      </c>
      <c r="B19197">
        <v>4.03</v>
      </c>
      <c r="C19197">
        <v>3.61</v>
      </c>
      <c r="D19197">
        <v>3.79</v>
      </c>
      <c r="E19197" s="5" t="s">
        <v>55173</v>
      </c>
      <c r="F19197" t="s">
        <v>55174</v>
      </c>
      <c r="G19197" t="s">
        <v>17</v>
      </c>
      <c r="I19197" s="3">
        <f t="shared" si="1495"/>
        <v>16.336194011315097</v>
      </c>
      <c r="J19197" s="3">
        <f t="shared" si="1496"/>
        <v>12.210073671684469</v>
      </c>
      <c r="K19197" s="3">
        <f t="shared" si="1497"/>
        <v>13.832595700925845</v>
      </c>
      <c r="L19197" s="3">
        <f t="shared" si="1498"/>
        <v>14.126287794641804</v>
      </c>
      <c r="M19197" s="3">
        <f t="shared" si="1499"/>
        <v>2.0786795204436461</v>
      </c>
    </row>
    <row r="19198" spans="1:13" x14ac:dyDescent="0.25">
      <c r="A19198" t="s">
        <v>55175</v>
      </c>
      <c r="B19198">
        <v>3.89</v>
      </c>
      <c r="C19198">
        <v>3.89</v>
      </c>
      <c r="D19198">
        <v>3.79</v>
      </c>
      <c r="E19198" s="5" t="s">
        <v>55176</v>
      </c>
      <c r="F19198" t="s">
        <v>55177</v>
      </c>
      <c r="G19198" t="s">
        <v>17</v>
      </c>
      <c r="I19198" s="3">
        <f t="shared" si="1495"/>
        <v>14.825408990245935</v>
      </c>
      <c r="J19198" s="3">
        <f t="shared" si="1496"/>
        <v>14.825408990245935</v>
      </c>
      <c r="K19198" s="3">
        <f t="shared" si="1497"/>
        <v>13.832595700925845</v>
      </c>
      <c r="L19198" s="3">
        <f t="shared" si="1498"/>
        <v>14.494471227139238</v>
      </c>
      <c r="M19198" s="3">
        <f t="shared" si="1499"/>
        <v>0.57320101984399152</v>
      </c>
    </row>
    <row r="19199" spans="1:13" x14ac:dyDescent="0.25">
      <c r="A19199" t="s">
        <v>55178</v>
      </c>
      <c r="B19199">
        <v>4.3</v>
      </c>
      <c r="C19199">
        <v>5.05</v>
      </c>
      <c r="D19199">
        <v>3.79</v>
      </c>
      <c r="E19199" s="5" t="s">
        <v>55179</v>
      </c>
      <c r="F19199" t="s">
        <v>55180</v>
      </c>
      <c r="G19199" t="s">
        <v>17</v>
      </c>
      <c r="I19199" s="3">
        <f t="shared" si="1495"/>
        <v>19.698310613518661</v>
      </c>
      <c r="J19199" s="3">
        <f t="shared" si="1496"/>
        <v>33.128477562924068</v>
      </c>
      <c r="K19199" s="3">
        <f t="shared" si="1497"/>
        <v>13.832595700925845</v>
      </c>
      <c r="L19199" s="3">
        <f t="shared" si="1498"/>
        <v>22.219794625789529</v>
      </c>
      <c r="M19199" s="3">
        <f t="shared" si="1499"/>
        <v>9.8919753045663743</v>
      </c>
    </row>
    <row r="19200" spans="1:13" x14ac:dyDescent="0.25">
      <c r="A19200" t="s">
        <v>55181</v>
      </c>
      <c r="B19200">
        <v>3.79</v>
      </c>
      <c r="C19200">
        <v>3.79</v>
      </c>
      <c r="D19200">
        <v>3.79</v>
      </c>
      <c r="E19200" s="5" t="s">
        <v>55182</v>
      </c>
      <c r="F19200" t="s">
        <v>55183</v>
      </c>
      <c r="G19200" t="s">
        <v>13</v>
      </c>
      <c r="I19200" s="3">
        <f t="shared" si="1495"/>
        <v>13.832595700925845</v>
      </c>
      <c r="J19200" s="3">
        <f t="shared" si="1496"/>
        <v>13.832595700925845</v>
      </c>
      <c r="K19200" s="3">
        <f t="shared" si="1497"/>
        <v>13.832595700925845</v>
      </c>
      <c r="L19200" s="3">
        <f t="shared" si="1498"/>
        <v>13.832595700925845</v>
      </c>
      <c r="M19200" s="3">
        <f t="shared" si="1499"/>
        <v>0</v>
      </c>
    </row>
    <row r="19201" spans="1:13" x14ac:dyDescent="0.25">
      <c r="A19201" t="s">
        <v>55184</v>
      </c>
      <c r="B19201">
        <v>5.18</v>
      </c>
      <c r="C19201">
        <v>4.4400000000000004</v>
      </c>
      <c r="D19201">
        <v>3.79</v>
      </c>
      <c r="E19201" s="5" t="s">
        <v>55185</v>
      </c>
      <c r="F19201" t="s">
        <v>55186</v>
      </c>
      <c r="G19201" t="s">
        <v>13</v>
      </c>
      <c r="I19201" s="3">
        <f t="shared" si="1495"/>
        <v>36.252284329465539</v>
      </c>
      <c r="J19201" s="3">
        <f t="shared" si="1496"/>
        <v>21.705669239162752</v>
      </c>
      <c r="K19201" s="3">
        <f t="shared" si="1497"/>
        <v>13.832595700925845</v>
      </c>
      <c r="L19201" s="3">
        <f t="shared" si="1498"/>
        <v>23.930183089851379</v>
      </c>
      <c r="M19201" s="3">
        <f t="shared" si="1499"/>
        <v>11.374179352994975</v>
      </c>
    </row>
    <row r="19202" spans="1:13" x14ac:dyDescent="0.25">
      <c r="A19202" t="s">
        <v>55187</v>
      </c>
      <c r="B19202">
        <v>3.85</v>
      </c>
      <c r="C19202">
        <v>3.85</v>
      </c>
      <c r="D19202">
        <v>3.79</v>
      </c>
      <c r="E19202" s="5" t="s">
        <v>55188</v>
      </c>
      <c r="F19202" t="s">
        <v>55189</v>
      </c>
      <c r="G19202" t="s">
        <v>13</v>
      </c>
      <c r="I19202" s="3">
        <f t="shared" si="1495"/>
        <v>14.420007401773283</v>
      </c>
      <c r="J19202" s="3">
        <f t="shared" si="1496"/>
        <v>14.420007401773283</v>
      </c>
      <c r="K19202" s="3">
        <f t="shared" si="1497"/>
        <v>13.832595700925845</v>
      </c>
      <c r="L19202" s="3">
        <f t="shared" si="1498"/>
        <v>14.224203501490804</v>
      </c>
      <c r="M19202" s="3">
        <f t="shared" si="1499"/>
        <v>0.33914230360940434</v>
      </c>
    </row>
    <row r="19203" spans="1:13" x14ac:dyDescent="0.25">
      <c r="A19203" t="s">
        <v>55190</v>
      </c>
      <c r="B19203">
        <v>4.2300000000000004</v>
      </c>
      <c r="C19203">
        <v>4.08</v>
      </c>
      <c r="D19203">
        <v>3.79</v>
      </c>
      <c r="E19203" s="5" t="s">
        <v>55191</v>
      </c>
      <c r="F19203" t="s">
        <v>55192</v>
      </c>
      <c r="G19203" t="s">
        <v>17</v>
      </c>
      <c r="I19203" s="3">
        <f t="shared" si="1495"/>
        <v>18.765359187710065</v>
      </c>
      <c r="J19203" s="3">
        <f t="shared" si="1496"/>
        <v>16.912288648982084</v>
      </c>
      <c r="K19203" s="3">
        <f t="shared" si="1497"/>
        <v>13.832595700925845</v>
      </c>
      <c r="L19203" s="3">
        <f t="shared" si="1498"/>
        <v>16.503414512539329</v>
      </c>
      <c r="M19203" s="3">
        <f t="shared" si="1499"/>
        <v>2.4916706140111855</v>
      </c>
    </row>
    <row r="19204" spans="1:13" x14ac:dyDescent="0.25">
      <c r="A19204" t="s">
        <v>55193</v>
      </c>
      <c r="B19204">
        <v>4.28</v>
      </c>
      <c r="C19204">
        <v>3.47</v>
      </c>
      <c r="D19204">
        <v>3.78</v>
      </c>
      <c r="E19204" s="5" t="s">
        <v>39540</v>
      </c>
      <c r="F19204" t="s">
        <v>55194</v>
      </c>
      <c r="G19204" t="s">
        <v>3409</v>
      </c>
      <c r="I19204" s="3">
        <f t="shared" si="1495"/>
        <v>19.427118150320755</v>
      </c>
      <c r="J19204" s="3">
        <f t="shared" si="1496"/>
        <v>11.080875744887397</v>
      </c>
      <c r="K19204" s="3">
        <f t="shared" si="1497"/>
        <v>13.737046983004058</v>
      </c>
      <c r="L19204" s="3">
        <f t="shared" si="1498"/>
        <v>14.748346959404069</v>
      </c>
      <c r="M19204" s="3">
        <f t="shared" si="1499"/>
        <v>4.2640340411708255</v>
      </c>
    </row>
    <row r="19205" spans="1:13" x14ac:dyDescent="0.25">
      <c r="A19205" t="s">
        <v>55195</v>
      </c>
      <c r="B19205">
        <v>3.85</v>
      </c>
      <c r="C19205">
        <v>3.85</v>
      </c>
      <c r="D19205">
        <v>3.78</v>
      </c>
      <c r="E19205" s="5" t="s">
        <v>55196</v>
      </c>
      <c r="F19205" t="s">
        <v>55197</v>
      </c>
      <c r="G19205" t="s">
        <v>13</v>
      </c>
      <c r="I19205" s="3">
        <f t="shared" si="1495"/>
        <v>14.420007401773283</v>
      </c>
      <c r="J19205" s="3">
        <f t="shared" si="1496"/>
        <v>14.420007401773283</v>
      </c>
      <c r="K19205" s="3">
        <f t="shared" si="1497"/>
        <v>13.737046983004058</v>
      </c>
      <c r="L19205" s="3">
        <f t="shared" si="1498"/>
        <v>14.192353928850208</v>
      </c>
      <c r="M19205" s="3">
        <f t="shared" si="1499"/>
        <v>0.39430738162227164</v>
      </c>
    </row>
    <row r="19206" spans="1:13" x14ac:dyDescent="0.25">
      <c r="A19206" t="s">
        <v>55198</v>
      </c>
      <c r="B19206">
        <v>3.78</v>
      </c>
      <c r="C19206">
        <v>3.78</v>
      </c>
      <c r="D19206">
        <v>3.78</v>
      </c>
      <c r="E19206" s="5" t="s">
        <v>55199</v>
      </c>
      <c r="F19206" t="s">
        <v>55200</v>
      </c>
      <c r="G19206" t="s">
        <v>13</v>
      </c>
      <c r="I19206" s="3">
        <f t="shared" ref="I19206:I19269" si="1500">POWER(2,B19206)</f>
        <v>13.737046983004058</v>
      </c>
      <c r="J19206" s="3">
        <f t="shared" ref="J19206:J19269" si="1501">POWER(2,C19206)</f>
        <v>13.737046983004058</v>
      </c>
      <c r="K19206" s="3">
        <f t="shared" ref="K19206:K19269" si="1502">POWER(2,D19206)</f>
        <v>13.737046983004058</v>
      </c>
      <c r="L19206" s="3">
        <f t="shared" ref="L19206:L19269" si="1503">AVERAGE(I19206:K19206)</f>
        <v>13.737046983004058</v>
      </c>
      <c r="M19206" s="3">
        <f t="shared" ref="M19206:M19269" si="1504">STDEV(I19206:K19206)</f>
        <v>0</v>
      </c>
    </row>
    <row r="19207" spans="1:13" x14ac:dyDescent="0.25">
      <c r="A19207" t="s">
        <v>55201</v>
      </c>
      <c r="B19207">
        <v>4.1500000000000004</v>
      </c>
      <c r="C19207">
        <v>3.78</v>
      </c>
      <c r="D19207">
        <v>3.78</v>
      </c>
      <c r="E19207" s="5" t="s">
        <v>55202</v>
      </c>
      <c r="F19207" t="s">
        <v>55203</v>
      </c>
      <c r="G19207" t="s">
        <v>17</v>
      </c>
      <c r="I19207" s="3">
        <f t="shared" si="1500"/>
        <v>17.753111553085528</v>
      </c>
      <c r="J19207" s="3">
        <f t="shared" si="1501"/>
        <v>13.737046983004058</v>
      </c>
      <c r="K19207" s="3">
        <f t="shared" si="1502"/>
        <v>13.737046983004058</v>
      </c>
      <c r="L19207" s="3">
        <f t="shared" si="1503"/>
        <v>15.075735173031214</v>
      </c>
      <c r="M19207" s="3">
        <f t="shared" si="1504"/>
        <v>2.3186759606194638</v>
      </c>
    </row>
    <row r="19208" spans="1:13" x14ac:dyDescent="0.25">
      <c r="A19208" t="s">
        <v>55204</v>
      </c>
      <c r="B19208">
        <v>3.78</v>
      </c>
      <c r="C19208">
        <v>3.78</v>
      </c>
      <c r="D19208">
        <v>3.78</v>
      </c>
      <c r="E19208" s="5" t="s">
        <v>49254</v>
      </c>
      <c r="F19208" t="s">
        <v>49255</v>
      </c>
      <c r="G19208" t="s">
        <v>17</v>
      </c>
      <c r="I19208" s="3">
        <f t="shared" si="1500"/>
        <v>13.737046983004058</v>
      </c>
      <c r="J19208" s="3">
        <f t="shared" si="1501"/>
        <v>13.737046983004058</v>
      </c>
      <c r="K19208" s="3">
        <f t="shared" si="1502"/>
        <v>13.737046983004058</v>
      </c>
      <c r="L19208" s="3">
        <f t="shared" si="1503"/>
        <v>13.737046983004058</v>
      </c>
      <c r="M19208" s="3">
        <f t="shared" si="1504"/>
        <v>0</v>
      </c>
    </row>
    <row r="19209" spans="1:13" x14ac:dyDescent="0.25">
      <c r="A19209" t="s">
        <v>55205</v>
      </c>
      <c r="B19209">
        <v>4.28</v>
      </c>
      <c r="C19209">
        <v>3.81</v>
      </c>
      <c r="D19209">
        <v>3.78</v>
      </c>
      <c r="E19209" s="5" t="s">
        <v>55206</v>
      </c>
      <c r="F19209" t="s">
        <v>55207</v>
      </c>
      <c r="G19209" t="s">
        <v>17</v>
      </c>
      <c r="I19209" s="3">
        <f t="shared" si="1500"/>
        <v>19.427118150320755</v>
      </c>
      <c r="J19209" s="3">
        <f t="shared" si="1501"/>
        <v>14.025691541056563</v>
      </c>
      <c r="K19209" s="3">
        <f t="shared" si="1502"/>
        <v>13.737046983004058</v>
      </c>
      <c r="L19209" s="3">
        <f t="shared" si="1503"/>
        <v>15.729952224793792</v>
      </c>
      <c r="M19209" s="3">
        <f t="shared" si="1504"/>
        <v>3.2050906119611593</v>
      </c>
    </row>
    <row r="19210" spans="1:13" x14ac:dyDescent="0.25">
      <c r="A19210" t="s">
        <v>55208</v>
      </c>
      <c r="B19210">
        <v>3.51</v>
      </c>
      <c r="C19210">
        <v>3.46</v>
      </c>
      <c r="D19210">
        <v>3.78</v>
      </c>
      <c r="E19210" s="5" t="s">
        <v>55209</v>
      </c>
      <c r="F19210" t="s">
        <v>55210</v>
      </c>
      <c r="G19210" t="s">
        <v>17</v>
      </c>
      <c r="I19210" s="3">
        <f t="shared" si="1500"/>
        <v>11.39240156477657</v>
      </c>
      <c r="J19210" s="3">
        <f t="shared" si="1501"/>
        <v>11.004334545117946</v>
      </c>
      <c r="K19210" s="3">
        <f t="shared" si="1502"/>
        <v>13.737046983004058</v>
      </c>
      <c r="L19210" s="3">
        <f t="shared" si="1503"/>
        <v>12.044594364299526</v>
      </c>
      <c r="M19210" s="3">
        <f t="shared" si="1504"/>
        <v>1.4784944717030757</v>
      </c>
    </row>
    <row r="19211" spans="1:13" x14ac:dyDescent="0.25">
      <c r="A19211" t="s">
        <v>55211</v>
      </c>
      <c r="B19211">
        <v>3.51</v>
      </c>
      <c r="C19211">
        <v>3.73</v>
      </c>
      <c r="D19211">
        <v>3.78</v>
      </c>
      <c r="E19211" s="5" t="s">
        <v>55212</v>
      </c>
      <c r="F19211" t="s">
        <v>55213</v>
      </c>
      <c r="G19211" t="s">
        <v>13</v>
      </c>
      <c r="I19211" s="3">
        <f t="shared" si="1500"/>
        <v>11.39240156477657</v>
      </c>
      <c r="J19211" s="3">
        <f t="shared" si="1501"/>
        <v>13.269112733031065</v>
      </c>
      <c r="K19211" s="3">
        <f t="shared" si="1502"/>
        <v>13.737046983004058</v>
      </c>
      <c r="L19211" s="3">
        <f t="shared" si="1503"/>
        <v>12.79952042693723</v>
      </c>
      <c r="M19211" s="3">
        <f t="shared" si="1504"/>
        <v>1.2408578624325519</v>
      </c>
    </row>
    <row r="19212" spans="1:13" x14ac:dyDescent="0.25">
      <c r="A19212" t="s">
        <v>55214</v>
      </c>
      <c r="B19212">
        <v>3.98</v>
      </c>
      <c r="C19212">
        <v>3.78</v>
      </c>
      <c r="D19212">
        <v>3.78</v>
      </c>
      <c r="E19212" s="5" t="s">
        <v>55215</v>
      </c>
      <c r="F19212" t="s">
        <v>55216</v>
      </c>
      <c r="G19212" t="s">
        <v>13</v>
      </c>
      <c r="I19212" s="3">
        <f t="shared" si="1500"/>
        <v>15.779723271893744</v>
      </c>
      <c r="J19212" s="3">
        <f t="shared" si="1501"/>
        <v>13.737046983004058</v>
      </c>
      <c r="K19212" s="3">
        <f t="shared" si="1502"/>
        <v>13.737046983004058</v>
      </c>
      <c r="L19212" s="3">
        <f t="shared" si="1503"/>
        <v>14.417939079300618</v>
      </c>
      <c r="M19212" s="3">
        <f t="shared" si="1504"/>
        <v>1.1793397052577259</v>
      </c>
    </row>
    <row r="19213" spans="1:13" x14ac:dyDescent="0.25">
      <c r="A19213" t="s">
        <v>55217</v>
      </c>
      <c r="B19213">
        <v>3.93</v>
      </c>
      <c r="C19213">
        <v>3.93</v>
      </c>
      <c r="D19213">
        <v>3.78</v>
      </c>
      <c r="E19213" s="5" t="s">
        <v>41401</v>
      </c>
      <c r="F19213" t="s">
        <v>41402</v>
      </c>
      <c r="G19213" t="s">
        <v>96</v>
      </c>
      <c r="I19213" s="3">
        <f t="shared" si="1500"/>
        <v>15.242207968702996</v>
      </c>
      <c r="J19213" s="3">
        <f t="shared" si="1501"/>
        <v>15.242207968702996</v>
      </c>
      <c r="K19213" s="3">
        <f t="shared" si="1502"/>
        <v>13.737046983004058</v>
      </c>
      <c r="L19213" s="3">
        <f t="shared" si="1503"/>
        <v>14.740487640136683</v>
      </c>
      <c r="M19213" s="3">
        <f t="shared" si="1504"/>
        <v>0.86900510026700406</v>
      </c>
    </row>
    <row r="19214" spans="1:13" x14ac:dyDescent="0.25">
      <c r="A19214" t="s">
        <v>55218</v>
      </c>
      <c r="B19214">
        <v>3.9</v>
      </c>
      <c r="C19214">
        <v>3.94</v>
      </c>
      <c r="D19214">
        <v>3.78</v>
      </c>
      <c r="E19214" s="5" t="s">
        <v>55219</v>
      </c>
      <c r="F19214" t="s">
        <v>55220</v>
      </c>
      <c r="G19214" t="s">
        <v>17</v>
      </c>
      <c r="I19214" s="3">
        <f t="shared" si="1500"/>
        <v>14.928527864588917</v>
      </c>
      <c r="J19214" s="3">
        <f t="shared" si="1501"/>
        <v>15.348225909204231</v>
      </c>
      <c r="K19214" s="3">
        <f t="shared" si="1502"/>
        <v>13.737046983004058</v>
      </c>
      <c r="L19214" s="3">
        <f t="shared" si="1503"/>
        <v>14.671266918932401</v>
      </c>
      <c r="M19214" s="3">
        <f t="shared" si="1504"/>
        <v>0.83582999388508961</v>
      </c>
    </row>
    <row r="19215" spans="1:13" x14ac:dyDescent="0.25">
      <c r="A19215" t="s">
        <v>55221</v>
      </c>
      <c r="B19215">
        <v>3.98</v>
      </c>
      <c r="C19215">
        <v>3.98</v>
      </c>
      <c r="D19215">
        <v>3.78</v>
      </c>
      <c r="E19215" s="5" t="s">
        <v>55222</v>
      </c>
      <c r="F19215" t="s">
        <v>55223</v>
      </c>
      <c r="G19215" t="s">
        <v>13</v>
      </c>
      <c r="I19215" s="3">
        <f t="shared" si="1500"/>
        <v>15.779723271893744</v>
      </c>
      <c r="J19215" s="3">
        <f t="shared" si="1501"/>
        <v>15.779723271893744</v>
      </c>
      <c r="K19215" s="3">
        <f t="shared" si="1502"/>
        <v>13.737046983004058</v>
      </c>
      <c r="L19215" s="3">
        <f t="shared" si="1503"/>
        <v>15.098831175597182</v>
      </c>
      <c r="M19215" s="3">
        <f t="shared" si="1504"/>
        <v>1.1793397052577257</v>
      </c>
    </row>
    <row r="19216" spans="1:13" x14ac:dyDescent="0.25">
      <c r="A19216" t="s">
        <v>55224</v>
      </c>
      <c r="B19216">
        <v>3.46</v>
      </c>
      <c r="C19216">
        <v>3.48</v>
      </c>
      <c r="D19216">
        <v>3.78</v>
      </c>
      <c r="E19216" s="5" t="s">
        <v>54019</v>
      </c>
      <c r="F19216" t="s">
        <v>54020</v>
      </c>
      <c r="G19216" t="s">
        <v>13</v>
      </c>
      <c r="I19216" s="3">
        <f t="shared" si="1500"/>
        <v>11.004334545117946</v>
      </c>
      <c r="J19216" s="3">
        <f t="shared" si="1501"/>
        <v>11.157949330803241</v>
      </c>
      <c r="K19216" s="3">
        <f t="shared" si="1502"/>
        <v>13.737046983004058</v>
      </c>
      <c r="L19216" s="3">
        <f t="shared" si="1503"/>
        <v>11.966443619641749</v>
      </c>
      <c r="M19216" s="3">
        <f t="shared" si="1504"/>
        <v>1.5353099290884871</v>
      </c>
    </row>
    <row r="19217" spans="1:13" x14ac:dyDescent="0.25">
      <c r="A19217" t="s">
        <v>55225</v>
      </c>
      <c r="B19217">
        <v>3.78</v>
      </c>
      <c r="C19217">
        <v>3.26</v>
      </c>
      <c r="D19217">
        <v>3.78</v>
      </c>
      <c r="E19217" s="5" t="s">
        <v>55226</v>
      </c>
      <c r="F19217" t="s">
        <v>55227</v>
      </c>
      <c r="G19217" t="s">
        <v>13</v>
      </c>
      <c r="I19217" s="3">
        <f t="shared" si="1500"/>
        <v>13.737046983004058</v>
      </c>
      <c r="J19217" s="3">
        <f t="shared" si="1501"/>
        <v>9.5798296369514269</v>
      </c>
      <c r="K19217" s="3">
        <f t="shared" si="1502"/>
        <v>13.737046983004058</v>
      </c>
      <c r="L19217" s="3">
        <f t="shared" si="1503"/>
        <v>12.351307867653182</v>
      </c>
      <c r="M19217" s="3">
        <f t="shared" si="1504"/>
        <v>2.4001705538232678</v>
      </c>
    </row>
    <row r="19218" spans="1:13" x14ac:dyDescent="0.25">
      <c r="A19218" t="s">
        <v>55228</v>
      </c>
      <c r="B19218">
        <v>4.8499999999999996</v>
      </c>
      <c r="C19218">
        <v>3.86</v>
      </c>
      <c r="D19218">
        <v>3.78</v>
      </c>
      <c r="E19218" s="5" t="s">
        <v>23460</v>
      </c>
      <c r="F19218" t="s">
        <v>55229</v>
      </c>
      <c r="G19218" t="s">
        <v>96</v>
      </c>
      <c r="I19218" s="3">
        <f t="shared" si="1500"/>
        <v>28.840014803546556</v>
      </c>
      <c r="J19218" s="3">
        <f t="shared" si="1501"/>
        <v>14.52030648507457</v>
      </c>
      <c r="K19218" s="3">
        <f t="shared" si="1502"/>
        <v>13.737046983004058</v>
      </c>
      <c r="L19218" s="3">
        <f t="shared" si="1503"/>
        <v>19.032456090541725</v>
      </c>
      <c r="M19218" s="3">
        <f t="shared" si="1504"/>
        <v>8.5026189961489944</v>
      </c>
    </row>
    <row r="19219" spans="1:13" x14ac:dyDescent="0.25">
      <c r="A19219" t="s">
        <v>55230</v>
      </c>
      <c r="B19219">
        <v>3.62</v>
      </c>
      <c r="C19219">
        <v>3.62</v>
      </c>
      <c r="D19219">
        <v>3.78</v>
      </c>
      <c r="E19219" s="5" t="s">
        <v>55231</v>
      </c>
      <c r="F19219" t="s">
        <v>55232</v>
      </c>
      <c r="G19219" t="s">
        <v>13</v>
      </c>
      <c r="I19219" s="3">
        <f t="shared" si="1500"/>
        <v>12.295001450304099</v>
      </c>
      <c r="J19219" s="3">
        <f t="shared" si="1501"/>
        <v>12.295001450304099</v>
      </c>
      <c r="K19219" s="3">
        <f t="shared" si="1502"/>
        <v>13.737046983004058</v>
      </c>
      <c r="L19219" s="3">
        <f t="shared" si="1503"/>
        <v>12.775683294537417</v>
      </c>
      <c r="M19219" s="3">
        <f t="shared" si="1504"/>
        <v>0.83256537648801865</v>
      </c>
    </row>
    <row r="19220" spans="1:13" x14ac:dyDescent="0.25">
      <c r="A19220" t="s">
        <v>55233</v>
      </c>
      <c r="B19220">
        <v>3.69</v>
      </c>
      <c r="C19220">
        <v>3.62</v>
      </c>
      <c r="D19220">
        <v>3.78</v>
      </c>
      <c r="E19220" s="5" t="s">
        <v>55234</v>
      </c>
      <c r="F19220" t="s">
        <v>55235</v>
      </c>
      <c r="G19220" t="s">
        <v>13</v>
      </c>
      <c r="I19220" s="3">
        <f t="shared" si="1500"/>
        <v>12.906268147554021</v>
      </c>
      <c r="J19220" s="3">
        <f t="shared" si="1501"/>
        <v>12.295001450304099</v>
      </c>
      <c r="K19220" s="3">
        <f t="shared" si="1502"/>
        <v>13.737046983004058</v>
      </c>
      <c r="L19220" s="3">
        <f t="shared" si="1503"/>
        <v>12.979438860287393</v>
      </c>
      <c r="M19220" s="3">
        <f t="shared" si="1504"/>
        <v>0.72380197187933204</v>
      </c>
    </row>
    <row r="19221" spans="1:13" x14ac:dyDescent="0.25">
      <c r="A19221" t="s">
        <v>55236</v>
      </c>
      <c r="B19221">
        <v>3.49</v>
      </c>
      <c r="C19221">
        <v>3.59</v>
      </c>
      <c r="D19221">
        <v>3.78</v>
      </c>
      <c r="E19221" s="5" t="s">
        <v>50356</v>
      </c>
      <c r="F19221" t="s">
        <v>50357</v>
      </c>
      <c r="G19221" t="s">
        <v>17</v>
      </c>
      <c r="I19221" s="3">
        <f t="shared" si="1500"/>
        <v>11.235559005903978</v>
      </c>
      <c r="J19221" s="3">
        <f t="shared" si="1501"/>
        <v>12.041973979288533</v>
      </c>
      <c r="K19221" s="3">
        <f t="shared" si="1502"/>
        <v>13.737046983004058</v>
      </c>
      <c r="L19221" s="3">
        <f t="shared" si="1503"/>
        <v>12.33819332273219</v>
      </c>
      <c r="M19221" s="3">
        <f t="shared" si="1504"/>
        <v>1.2767810890934694</v>
      </c>
    </row>
    <row r="19222" spans="1:13" x14ac:dyDescent="0.25">
      <c r="A19222" t="s">
        <v>55237</v>
      </c>
      <c r="B19222">
        <v>3.78</v>
      </c>
      <c r="C19222">
        <v>3.78</v>
      </c>
      <c r="D19222">
        <v>3.78</v>
      </c>
      <c r="E19222" s="5" t="s">
        <v>55238</v>
      </c>
      <c r="F19222" t="s">
        <v>55239</v>
      </c>
      <c r="G19222" t="s">
        <v>13</v>
      </c>
      <c r="I19222" s="3">
        <f t="shared" si="1500"/>
        <v>13.737046983004058</v>
      </c>
      <c r="J19222" s="3">
        <f t="shared" si="1501"/>
        <v>13.737046983004058</v>
      </c>
      <c r="K19222" s="3">
        <f t="shared" si="1502"/>
        <v>13.737046983004058</v>
      </c>
      <c r="L19222" s="3">
        <f t="shared" si="1503"/>
        <v>13.737046983004058</v>
      </c>
      <c r="M19222" s="3">
        <f t="shared" si="1504"/>
        <v>0</v>
      </c>
    </row>
    <row r="19223" spans="1:13" x14ac:dyDescent="0.25">
      <c r="A19223" t="s">
        <v>55240</v>
      </c>
      <c r="B19223">
        <v>3.59</v>
      </c>
      <c r="C19223">
        <v>3.65</v>
      </c>
      <c r="D19223">
        <v>3.78</v>
      </c>
      <c r="E19223" s="5" t="s">
        <v>55241</v>
      </c>
      <c r="F19223" t="s">
        <v>55242</v>
      </c>
      <c r="G19223" t="s">
        <v>13</v>
      </c>
      <c r="I19223" s="3">
        <f t="shared" si="1500"/>
        <v>12.041973979288533</v>
      </c>
      <c r="J19223" s="3">
        <f t="shared" si="1501"/>
        <v>12.55334556634801</v>
      </c>
      <c r="K19223" s="3">
        <f t="shared" si="1502"/>
        <v>13.737046983004058</v>
      </c>
      <c r="L19223" s="3">
        <f t="shared" si="1503"/>
        <v>12.777455509546867</v>
      </c>
      <c r="M19223" s="3">
        <f t="shared" si="1504"/>
        <v>0.8694751704112883</v>
      </c>
    </row>
    <row r="19224" spans="1:13" x14ac:dyDescent="0.25">
      <c r="A19224" t="s">
        <v>55243</v>
      </c>
      <c r="B19224">
        <v>3.83</v>
      </c>
      <c r="C19224">
        <v>3.73</v>
      </c>
      <c r="D19224">
        <v>3.78</v>
      </c>
      <c r="E19224" s="5" t="s">
        <v>55244</v>
      </c>
      <c r="F19224" t="s">
        <v>55245</v>
      </c>
      <c r="G19224" t="s">
        <v>13</v>
      </c>
      <c r="I19224" s="3">
        <f t="shared" si="1500"/>
        <v>14.221482898665121</v>
      </c>
      <c r="J19224" s="3">
        <f t="shared" si="1501"/>
        <v>13.269112733031065</v>
      </c>
      <c r="K19224" s="3">
        <f t="shared" si="1502"/>
        <v>13.737046983004058</v>
      </c>
      <c r="L19224" s="3">
        <f t="shared" si="1503"/>
        <v>13.742547538233415</v>
      </c>
      <c r="M19224" s="3">
        <f t="shared" si="1504"/>
        <v>0.47620890917572428</v>
      </c>
    </row>
    <row r="19225" spans="1:13" x14ac:dyDescent="0.25">
      <c r="A19225" t="s">
        <v>55246</v>
      </c>
      <c r="B19225">
        <v>3.78</v>
      </c>
      <c r="C19225">
        <v>3.78</v>
      </c>
      <c r="D19225">
        <v>3.78</v>
      </c>
      <c r="E19225" s="5" t="s">
        <v>55247</v>
      </c>
      <c r="F19225" t="s">
        <v>55248</v>
      </c>
      <c r="G19225" t="s">
        <v>13</v>
      </c>
      <c r="I19225" s="3">
        <f t="shared" si="1500"/>
        <v>13.737046983004058</v>
      </c>
      <c r="J19225" s="3">
        <f t="shared" si="1501"/>
        <v>13.737046983004058</v>
      </c>
      <c r="K19225" s="3">
        <f t="shared" si="1502"/>
        <v>13.737046983004058</v>
      </c>
      <c r="L19225" s="3">
        <f t="shared" si="1503"/>
        <v>13.737046983004058</v>
      </c>
      <c r="M19225" s="3">
        <f t="shared" si="1504"/>
        <v>0</v>
      </c>
    </row>
    <row r="19226" spans="1:13" x14ac:dyDescent="0.25">
      <c r="A19226" t="s">
        <v>55249</v>
      </c>
      <c r="B19226">
        <v>3.76</v>
      </c>
      <c r="C19226">
        <v>3.76</v>
      </c>
      <c r="D19226">
        <v>3.78</v>
      </c>
      <c r="E19226" s="5" t="s">
        <v>55250</v>
      </c>
      <c r="F19226" t="s">
        <v>55251</v>
      </c>
      <c r="G19226" t="s">
        <v>13</v>
      </c>
      <c r="I19226" s="3">
        <f t="shared" si="1500"/>
        <v>13.547924997800431</v>
      </c>
      <c r="J19226" s="3">
        <f t="shared" si="1501"/>
        <v>13.547924997800431</v>
      </c>
      <c r="K19226" s="3">
        <f t="shared" si="1502"/>
        <v>13.737046983004058</v>
      </c>
      <c r="L19226" s="3">
        <f t="shared" si="1503"/>
        <v>13.610965659534974</v>
      </c>
      <c r="M19226" s="3">
        <f t="shared" si="1504"/>
        <v>0.10918962906699059</v>
      </c>
    </row>
    <row r="19227" spans="1:13" x14ac:dyDescent="0.25">
      <c r="A19227" t="s">
        <v>55252</v>
      </c>
      <c r="B19227">
        <v>3.78</v>
      </c>
      <c r="C19227">
        <v>3.56</v>
      </c>
      <c r="D19227">
        <v>3.78</v>
      </c>
      <c r="E19227" s="5" t="s">
        <v>14436</v>
      </c>
      <c r="F19227" t="s">
        <v>50454</v>
      </c>
      <c r="G19227" t="s">
        <v>3409</v>
      </c>
      <c r="I19227" s="3">
        <f t="shared" si="1500"/>
        <v>13.737046983004058</v>
      </c>
      <c r="J19227" s="3">
        <f t="shared" si="1501"/>
        <v>11.794153738328811</v>
      </c>
      <c r="K19227" s="3">
        <f t="shared" si="1502"/>
        <v>13.737046983004058</v>
      </c>
      <c r="L19227" s="3">
        <f t="shared" si="1503"/>
        <v>13.089415901445642</v>
      </c>
      <c r="M19227" s="3">
        <f t="shared" si="1504"/>
        <v>1.1217299378199594</v>
      </c>
    </row>
    <row r="19228" spans="1:13" x14ac:dyDescent="0.25">
      <c r="A19228" t="s">
        <v>55253</v>
      </c>
      <c r="B19228">
        <v>4.18</v>
      </c>
      <c r="C19228">
        <v>3.74</v>
      </c>
      <c r="D19228">
        <v>3.77</v>
      </c>
      <c r="E19228" s="5" t="s">
        <v>55254</v>
      </c>
      <c r="F19228" t="s">
        <v>55255</v>
      </c>
      <c r="G19228" t="s">
        <v>13</v>
      </c>
      <c r="I19228" s="3">
        <f t="shared" si="1500"/>
        <v>18.126142164732777</v>
      </c>
      <c r="J19228" s="3">
        <f t="shared" si="1501"/>
        <v>13.361406710853911</v>
      </c>
      <c r="K19228" s="3">
        <f t="shared" si="1502"/>
        <v>13.642158268287307</v>
      </c>
      <c r="L19228" s="3">
        <f t="shared" si="1503"/>
        <v>15.043235714624666</v>
      </c>
      <c r="M19228" s="3">
        <f t="shared" si="1504"/>
        <v>2.673563070948366</v>
      </c>
    </row>
    <row r="19229" spans="1:13" x14ac:dyDescent="0.25">
      <c r="A19229" t="s">
        <v>55256</v>
      </c>
      <c r="B19229">
        <v>3.77</v>
      </c>
      <c r="C19229">
        <v>3.77</v>
      </c>
      <c r="D19229">
        <v>3.77</v>
      </c>
      <c r="E19229" s="5" t="s">
        <v>55257</v>
      </c>
      <c r="F19229" t="s">
        <v>55258</v>
      </c>
      <c r="G19229" t="s">
        <v>17</v>
      </c>
      <c r="I19229" s="3">
        <f t="shared" si="1500"/>
        <v>13.642158268287307</v>
      </c>
      <c r="J19229" s="3">
        <f t="shared" si="1501"/>
        <v>13.642158268287307</v>
      </c>
      <c r="K19229" s="3">
        <f t="shared" si="1502"/>
        <v>13.642158268287307</v>
      </c>
      <c r="L19229" s="3">
        <f t="shared" si="1503"/>
        <v>13.642158268287309</v>
      </c>
      <c r="M19229" s="3">
        <f t="shared" si="1504"/>
        <v>2.1755839288168292E-15</v>
      </c>
    </row>
    <row r="19230" spans="1:13" x14ac:dyDescent="0.25">
      <c r="A19230" t="s">
        <v>55259</v>
      </c>
      <c r="B19230">
        <v>3.77</v>
      </c>
      <c r="C19230">
        <v>3.77</v>
      </c>
      <c r="D19230">
        <v>3.77</v>
      </c>
      <c r="E19230" s="5" t="s">
        <v>55260</v>
      </c>
      <c r="F19230" t="s">
        <v>55261</v>
      </c>
      <c r="G19230" t="s">
        <v>17</v>
      </c>
      <c r="I19230" s="3">
        <f t="shared" si="1500"/>
        <v>13.642158268287307</v>
      </c>
      <c r="J19230" s="3">
        <f t="shared" si="1501"/>
        <v>13.642158268287307</v>
      </c>
      <c r="K19230" s="3">
        <f t="shared" si="1502"/>
        <v>13.642158268287307</v>
      </c>
      <c r="L19230" s="3">
        <f t="shared" si="1503"/>
        <v>13.642158268287309</v>
      </c>
      <c r="M19230" s="3">
        <f t="shared" si="1504"/>
        <v>2.1755839288168292E-15</v>
      </c>
    </row>
    <row r="19231" spans="1:13" x14ac:dyDescent="0.25">
      <c r="A19231" t="s">
        <v>55262</v>
      </c>
      <c r="B19231">
        <v>4.6399999999999997</v>
      </c>
      <c r="C19231">
        <v>3.77</v>
      </c>
      <c r="D19231">
        <v>3.77</v>
      </c>
      <c r="E19231" s="5" t="s">
        <v>55263</v>
      </c>
      <c r="F19231" t="s">
        <v>55264</v>
      </c>
      <c r="G19231" t="s">
        <v>17</v>
      </c>
      <c r="I19231" s="3">
        <f t="shared" si="1500"/>
        <v>24.933266549135986</v>
      </c>
      <c r="J19231" s="3">
        <f t="shared" si="1501"/>
        <v>13.642158268287307</v>
      </c>
      <c r="K19231" s="3">
        <f t="shared" si="1502"/>
        <v>13.642158268287307</v>
      </c>
      <c r="L19231" s="3">
        <f t="shared" si="1503"/>
        <v>17.4058610285702</v>
      </c>
      <c r="M19231" s="3">
        <f t="shared" si="1504"/>
        <v>6.5189244053971924</v>
      </c>
    </row>
    <row r="19232" spans="1:13" x14ac:dyDescent="0.25">
      <c r="A19232" t="s">
        <v>55265</v>
      </c>
      <c r="B19232">
        <v>3.43</v>
      </c>
      <c r="C19232">
        <v>3.43</v>
      </c>
      <c r="D19232">
        <v>3.77</v>
      </c>
      <c r="E19232" s="5" t="s">
        <v>55266</v>
      </c>
      <c r="F19232" t="s">
        <v>55267</v>
      </c>
      <c r="G19232" t="s">
        <v>13</v>
      </c>
      <c r="I19232" s="3">
        <f t="shared" si="1500"/>
        <v>10.777868614925524</v>
      </c>
      <c r="J19232" s="3">
        <f t="shared" si="1501"/>
        <v>10.777868614925524</v>
      </c>
      <c r="K19232" s="3">
        <f t="shared" si="1502"/>
        <v>13.642158268287307</v>
      </c>
      <c r="L19232" s="3">
        <f t="shared" si="1503"/>
        <v>11.732631832712784</v>
      </c>
      <c r="M19232" s="3">
        <f t="shared" si="1504"/>
        <v>1.6536984024055001</v>
      </c>
    </row>
    <row r="19233" spans="1:13" x14ac:dyDescent="0.25">
      <c r="A19233" t="s">
        <v>55268</v>
      </c>
      <c r="B19233">
        <v>5.28</v>
      </c>
      <c r="C19233">
        <v>4.16</v>
      </c>
      <c r="D19233">
        <v>3.77</v>
      </c>
      <c r="E19233" s="5" t="s">
        <v>55269</v>
      </c>
      <c r="F19233" t="s">
        <v>55270</v>
      </c>
      <c r="G19233" t="s">
        <v>13</v>
      </c>
      <c r="I19233" s="3">
        <f t="shared" si="1500"/>
        <v>38.854236300641496</v>
      </c>
      <c r="J19233" s="3">
        <f t="shared" si="1501"/>
        <v>17.876594209155524</v>
      </c>
      <c r="K19233" s="3">
        <f t="shared" si="1502"/>
        <v>13.642158268287307</v>
      </c>
      <c r="L19233" s="3">
        <f t="shared" si="1503"/>
        <v>23.457662926028107</v>
      </c>
      <c r="M19233" s="3">
        <f t="shared" si="1504"/>
        <v>13.500869071812362</v>
      </c>
    </row>
    <row r="19234" spans="1:13" x14ac:dyDescent="0.25">
      <c r="A19234" t="s">
        <v>55271</v>
      </c>
      <c r="B19234">
        <v>3.77</v>
      </c>
      <c r="C19234">
        <v>2.96</v>
      </c>
      <c r="D19234">
        <v>3.77</v>
      </c>
      <c r="E19234" s="5" t="s">
        <v>55272</v>
      </c>
      <c r="F19234" t="s">
        <v>55273</v>
      </c>
      <c r="G19234" t="s">
        <v>13</v>
      </c>
      <c r="I19234" s="3">
        <f t="shared" si="1500"/>
        <v>13.642158268287307</v>
      </c>
      <c r="J19234" s="3">
        <f t="shared" si="1501"/>
        <v>7.7812395792982851</v>
      </c>
      <c r="K19234" s="3">
        <f t="shared" si="1502"/>
        <v>13.642158268287307</v>
      </c>
      <c r="L19234" s="3">
        <f t="shared" si="1503"/>
        <v>11.688518705290965</v>
      </c>
      <c r="M19234" s="3">
        <f t="shared" si="1504"/>
        <v>3.383802982786329</v>
      </c>
    </row>
    <row r="19235" spans="1:13" x14ac:dyDescent="0.25">
      <c r="A19235" t="s">
        <v>55274</v>
      </c>
      <c r="B19235">
        <v>3.77</v>
      </c>
      <c r="C19235">
        <v>3.77</v>
      </c>
      <c r="D19235">
        <v>3.77</v>
      </c>
      <c r="E19235" s="5" t="s">
        <v>55275</v>
      </c>
      <c r="F19235" t="s">
        <v>55276</v>
      </c>
      <c r="G19235" t="s">
        <v>13</v>
      </c>
      <c r="I19235" s="3">
        <f t="shared" si="1500"/>
        <v>13.642158268287307</v>
      </c>
      <c r="J19235" s="3">
        <f t="shared" si="1501"/>
        <v>13.642158268287307</v>
      </c>
      <c r="K19235" s="3">
        <f t="shared" si="1502"/>
        <v>13.642158268287307</v>
      </c>
      <c r="L19235" s="3">
        <f t="shared" si="1503"/>
        <v>13.642158268287309</v>
      </c>
      <c r="M19235" s="3">
        <f t="shared" si="1504"/>
        <v>2.1755839288168292E-15</v>
      </c>
    </row>
    <row r="19236" spans="1:13" x14ac:dyDescent="0.25">
      <c r="A19236" t="s">
        <v>55277</v>
      </c>
      <c r="B19236">
        <v>3.32</v>
      </c>
      <c r="C19236">
        <v>3.21</v>
      </c>
      <c r="D19236">
        <v>3.77</v>
      </c>
      <c r="E19236" s="5" t="s">
        <v>55278</v>
      </c>
      <c r="F19236" t="s">
        <v>55279</v>
      </c>
      <c r="G19236" t="s">
        <v>17</v>
      </c>
      <c r="I19236" s="3">
        <f t="shared" si="1500"/>
        <v>9.986644391212895</v>
      </c>
      <c r="J19236" s="3">
        <f t="shared" si="1501"/>
        <v>9.2535054712423008</v>
      </c>
      <c r="K19236" s="3">
        <f t="shared" si="1502"/>
        <v>13.642158268287307</v>
      </c>
      <c r="L19236" s="3">
        <f t="shared" si="1503"/>
        <v>10.960769376914167</v>
      </c>
      <c r="M19236" s="3">
        <f t="shared" si="1504"/>
        <v>2.3509057741811761</v>
      </c>
    </row>
    <row r="19237" spans="1:13" x14ac:dyDescent="0.25">
      <c r="A19237" t="s">
        <v>55280</v>
      </c>
      <c r="B19237">
        <v>3.77</v>
      </c>
      <c r="C19237">
        <v>3.77</v>
      </c>
      <c r="D19237">
        <v>3.77</v>
      </c>
      <c r="E19237" s="5" t="s">
        <v>55281</v>
      </c>
      <c r="F19237" t="s">
        <v>55282</v>
      </c>
      <c r="G19237" t="s">
        <v>13</v>
      </c>
      <c r="I19237" s="3">
        <f t="shared" si="1500"/>
        <v>13.642158268287307</v>
      </c>
      <c r="J19237" s="3">
        <f t="shared" si="1501"/>
        <v>13.642158268287307</v>
      </c>
      <c r="K19237" s="3">
        <f t="shared" si="1502"/>
        <v>13.642158268287307</v>
      </c>
      <c r="L19237" s="3">
        <f t="shared" si="1503"/>
        <v>13.642158268287309</v>
      </c>
      <c r="M19237" s="3">
        <f t="shared" si="1504"/>
        <v>2.1755839288168292E-15</v>
      </c>
    </row>
    <row r="19238" spans="1:13" x14ac:dyDescent="0.25">
      <c r="A19238" t="s">
        <v>55283</v>
      </c>
      <c r="B19238">
        <v>3.77</v>
      </c>
      <c r="C19238">
        <v>3.77</v>
      </c>
      <c r="D19238">
        <v>3.77</v>
      </c>
      <c r="E19238" s="5" t="s">
        <v>55284</v>
      </c>
      <c r="F19238" t="s">
        <v>55285</v>
      </c>
      <c r="G19238" t="s">
        <v>13</v>
      </c>
      <c r="I19238" s="3">
        <f t="shared" si="1500"/>
        <v>13.642158268287307</v>
      </c>
      <c r="J19238" s="3">
        <f t="shared" si="1501"/>
        <v>13.642158268287307</v>
      </c>
      <c r="K19238" s="3">
        <f t="shared" si="1502"/>
        <v>13.642158268287307</v>
      </c>
      <c r="L19238" s="3">
        <f t="shared" si="1503"/>
        <v>13.642158268287309</v>
      </c>
      <c r="M19238" s="3">
        <f t="shared" si="1504"/>
        <v>2.1755839288168292E-15</v>
      </c>
    </row>
    <row r="19239" spans="1:13" x14ac:dyDescent="0.25">
      <c r="A19239" t="s">
        <v>55286</v>
      </c>
      <c r="B19239">
        <v>3.73</v>
      </c>
      <c r="C19239">
        <v>3.77</v>
      </c>
      <c r="D19239">
        <v>3.77</v>
      </c>
      <c r="E19239" s="5" t="s">
        <v>55287</v>
      </c>
      <c r="F19239" t="s">
        <v>55288</v>
      </c>
      <c r="G19239" t="s">
        <v>13</v>
      </c>
      <c r="I19239" s="3">
        <f t="shared" si="1500"/>
        <v>13.269112733031065</v>
      </c>
      <c r="J19239" s="3">
        <f t="shared" si="1501"/>
        <v>13.642158268287307</v>
      </c>
      <c r="K19239" s="3">
        <f t="shared" si="1502"/>
        <v>13.642158268287307</v>
      </c>
      <c r="L19239" s="3">
        <f t="shared" si="1503"/>
        <v>13.517809756535227</v>
      </c>
      <c r="M19239" s="3">
        <f t="shared" si="1504"/>
        <v>0.21537794020017953</v>
      </c>
    </row>
    <row r="19240" spans="1:13" x14ac:dyDescent="0.25">
      <c r="A19240" t="s">
        <v>55289</v>
      </c>
      <c r="B19240">
        <v>3.72</v>
      </c>
      <c r="C19240">
        <v>3.26</v>
      </c>
      <c r="D19240">
        <v>3.77</v>
      </c>
      <c r="E19240" s="5" t="s">
        <v>55290</v>
      </c>
      <c r="F19240" t="s">
        <v>55291</v>
      </c>
      <c r="G19240" t="s">
        <v>13</v>
      </c>
      <c r="I19240" s="3">
        <f t="shared" si="1500"/>
        <v>13.17745627628117</v>
      </c>
      <c r="J19240" s="3">
        <f t="shared" si="1501"/>
        <v>9.5798296369514269</v>
      </c>
      <c r="K19240" s="3">
        <f t="shared" si="1502"/>
        <v>13.642158268287307</v>
      </c>
      <c r="L19240" s="3">
        <f t="shared" si="1503"/>
        <v>12.133148060506635</v>
      </c>
      <c r="M19240" s="3">
        <f t="shared" si="1504"/>
        <v>2.2234125155700335</v>
      </c>
    </row>
    <row r="19241" spans="1:13" x14ac:dyDescent="0.25">
      <c r="A19241" t="s">
        <v>55292</v>
      </c>
      <c r="B19241">
        <v>4.7699999999999996</v>
      </c>
      <c r="C19241">
        <v>5</v>
      </c>
      <c r="D19241">
        <v>3.77</v>
      </c>
      <c r="E19241" s="5" t="s">
        <v>55293</v>
      </c>
      <c r="F19241" t="s">
        <v>55294</v>
      </c>
      <c r="G19241" t="s">
        <v>13</v>
      </c>
      <c r="I19241" s="3">
        <f t="shared" si="1500"/>
        <v>27.284316536574604</v>
      </c>
      <c r="J19241" s="3">
        <f t="shared" si="1501"/>
        <v>32</v>
      </c>
      <c r="K19241" s="3">
        <f t="shared" si="1502"/>
        <v>13.642158268287307</v>
      </c>
      <c r="L19241" s="3">
        <f t="shared" si="1503"/>
        <v>24.308824934953972</v>
      </c>
      <c r="M19241" s="3">
        <f t="shared" si="1504"/>
        <v>9.5337689800592127</v>
      </c>
    </row>
    <row r="19242" spans="1:13" x14ac:dyDescent="0.25">
      <c r="A19242" t="s">
        <v>55295</v>
      </c>
      <c r="B19242">
        <v>3.53</v>
      </c>
      <c r="C19242">
        <v>3.77</v>
      </c>
      <c r="D19242">
        <v>3.77</v>
      </c>
      <c r="E19242" s="5" t="s">
        <v>55296</v>
      </c>
      <c r="F19242" t="s">
        <v>55297</v>
      </c>
      <c r="G19242" t="s">
        <v>17</v>
      </c>
      <c r="I19242" s="3">
        <f t="shared" si="1500"/>
        <v>11.551433564179966</v>
      </c>
      <c r="J19242" s="3">
        <f t="shared" si="1501"/>
        <v>13.642158268287307</v>
      </c>
      <c r="K19242" s="3">
        <f t="shared" si="1502"/>
        <v>13.642158268287307</v>
      </c>
      <c r="L19242" s="3">
        <f t="shared" si="1503"/>
        <v>12.945250033584861</v>
      </c>
      <c r="M19242" s="3">
        <f t="shared" si="1504"/>
        <v>1.207080470717774</v>
      </c>
    </row>
    <row r="19243" spans="1:13" x14ac:dyDescent="0.25">
      <c r="A19243" t="s">
        <v>55298</v>
      </c>
      <c r="B19243">
        <v>4.21</v>
      </c>
      <c r="C19243">
        <v>4.38</v>
      </c>
      <c r="D19243">
        <v>3.77</v>
      </c>
      <c r="E19243" s="5" t="s">
        <v>55299</v>
      </c>
      <c r="F19243" t="s">
        <v>55300</v>
      </c>
      <c r="G19243" t="s">
        <v>17</v>
      </c>
      <c r="I19243" s="3">
        <f t="shared" si="1500"/>
        <v>18.507010942484595</v>
      </c>
      <c r="J19243" s="3">
        <f t="shared" si="1501"/>
        <v>20.821469687070934</v>
      </c>
      <c r="K19243" s="3">
        <f t="shared" si="1502"/>
        <v>13.642158268287307</v>
      </c>
      <c r="L19243" s="3">
        <f t="shared" si="1503"/>
        <v>17.656879632614277</v>
      </c>
      <c r="M19243" s="3">
        <f t="shared" si="1504"/>
        <v>3.6643786028446472</v>
      </c>
    </row>
    <row r="19244" spans="1:13" x14ac:dyDescent="0.25">
      <c r="A19244" t="s">
        <v>55301</v>
      </c>
      <c r="B19244">
        <v>3.77</v>
      </c>
      <c r="C19244">
        <v>3.77</v>
      </c>
      <c r="D19244">
        <v>3.77</v>
      </c>
      <c r="E19244" s="5" t="s">
        <v>55302</v>
      </c>
      <c r="F19244" t="s">
        <v>55303</v>
      </c>
      <c r="G19244" t="s">
        <v>17</v>
      </c>
      <c r="I19244" s="3">
        <f t="shared" si="1500"/>
        <v>13.642158268287307</v>
      </c>
      <c r="J19244" s="3">
        <f t="shared" si="1501"/>
        <v>13.642158268287307</v>
      </c>
      <c r="K19244" s="3">
        <f t="shared" si="1502"/>
        <v>13.642158268287307</v>
      </c>
      <c r="L19244" s="3">
        <f t="shared" si="1503"/>
        <v>13.642158268287309</v>
      </c>
      <c r="M19244" s="3">
        <f t="shared" si="1504"/>
        <v>2.1755839288168292E-15</v>
      </c>
    </row>
    <row r="19245" spans="1:13" x14ac:dyDescent="0.25">
      <c r="A19245" t="s">
        <v>55304</v>
      </c>
      <c r="B19245">
        <v>3.77</v>
      </c>
      <c r="C19245">
        <v>3.77</v>
      </c>
      <c r="D19245">
        <v>3.77</v>
      </c>
      <c r="E19245" s="5" t="s">
        <v>55305</v>
      </c>
      <c r="F19245" t="s">
        <v>55306</v>
      </c>
      <c r="G19245" t="s">
        <v>17</v>
      </c>
      <c r="I19245" s="3">
        <f t="shared" si="1500"/>
        <v>13.642158268287307</v>
      </c>
      <c r="J19245" s="3">
        <f t="shared" si="1501"/>
        <v>13.642158268287307</v>
      </c>
      <c r="K19245" s="3">
        <f t="shared" si="1502"/>
        <v>13.642158268287307</v>
      </c>
      <c r="L19245" s="3">
        <f t="shared" si="1503"/>
        <v>13.642158268287309</v>
      </c>
      <c r="M19245" s="3">
        <f t="shared" si="1504"/>
        <v>2.1755839288168292E-15</v>
      </c>
    </row>
    <row r="19246" spans="1:13" x14ac:dyDescent="0.25">
      <c r="A19246" t="s">
        <v>55307</v>
      </c>
      <c r="B19246">
        <v>3.77</v>
      </c>
      <c r="C19246">
        <v>3.77</v>
      </c>
      <c r="D19246">
        <v>3.77</v>
      </c>
      <c r="E19246" s="5" t="s">
        <v>30458</v>
      </c>
      <c r="F19246" t="s">
        <v>30459</v>
      </c>
      <c r="G19246" t="s">
        <v>17</v>
      </c>
      <c r="I19246" s="3">
        <f t="shared" si="1500"/>
        <v>13.642158268287307</v>
      </c>
      <c r="J19246" s="3">
        <f t="shared" si="1501"/>
        <v>13.642158268287307</v>
      </c>
      <c r="K19246" s="3">
        <f t="shared" si="1502"/>
        <v>13.642158268287307</v>
      </c>
      <c r="L19246" s="3">
        <f t="shared" si="1503"/>
        <v>13.642158268287309</v>
      </c>
      <c r="M19246" s="3">
        <f t="shared" si="1504"/>
        <v>2.1755839288168292E-15</v>
      </c>
    </row>
    <row r="19247" spans="1:13" x14ac:dyDescent="0.25">
      <c r="A19247" t="s">
        <v>55308</v>
      </c>
      <c r="B19247">
        <v>3.95</v>
      </c>
      <c r="C19247">
        <v>3.83</v>
      </c>
      <c r="D19247">
        <v>3.77</v>
      </c>
      <c r="E19247" s="5" t="s">
        <v>55309</v>
      </c>
      <c r="F19247" t="s">
        <v>55310</v>
      </c>
      <c r="G19247" t="s">
        <v>17</v>
      </c>
      <c r="I19247" s="3">
        <f t="shared" si="1500"/>
        <v>15.454981262797528</v>
      </c>
      <c r="J19247" s="3">
        <f t="shared" si="1501"/>
        <v>14.221482898665121</v>
      </c>
      <c r="K19247" s="3">
        <f t="shared" si="1502"/>
        <v>13.642158268287307</v>
      </c>
      <c r="L19247" s="3">
        <f t="shared" si="1503"/>
        <v>14.43954080991665</v>
      </c>
      <c r="M19247" s="3">
        <f t="shared" si="1504"/>
        <v>0.92587458213884799</v>
      </c>
    </row>
    <row r="19248" spans="1:13" x14ac:dyDescent="0.25">
      <c r="A19248" t="s">
        <v>55311</v>
      </c>
      <c r="B19248">
        <v>3.99</v>
      </c>
      <c r="C19248">
        <v>4.07</v>
      </c>
      <c r="D19248">
        <v>3.77</v>
      </c>
      <c r="E19248" s="5" t="s">
        <v>55312</v>
      </c>
      <c r="F19248" t="s">
        <v>55313</v>
      </c>
      <c r="G19248" t="s">
        <v>17</v>
      </c>
      <c r="I19248" s="3">
        <f t="shared" si="1500"/>
        <v>15.889479926992577</v>
      </c>
      <c r="J19248" s="3">
        <f t="shared" si="1501"/>
        <v>16.795466937969078</v>
      </c>
      <c r="K19248" s="3">
        <f t="shared" si="1502"/>
        <v>13.642158268287307</v>
      </c>
      <c r="L19248" s="3">
        <f t="shared" si="1503"/>
        <v>15.442368377749654</v>
      </c>
      <c r="M19248" s="3">
        <f t="shared" si="1504"/>
        <v>1.6235056035235478</v>
      </c>
    </row>
    <row r="19249" spans="1:13" x14ac:dyDescent="0.25">
      <c r="A19249" t="s">
        <v>55314</v>
      </c>
      <c r="B19249">
        <v>3.86</v>
      </c>
      <c r="C19249">
        <v>4.9000000000000004</v>
      </c>
      <c r="D19249">
        <v>3.77</v>
      </c>
      <c r="E19249" s="5" t="s">
        <v>55315</v>
      </c>
      <c r="F19249" t="s">
        <v>55316</v>
      </c>
      <c r="G19249" t="s">
        <v>13</v>
      </c>
      <c r="I19249" s="3">
        <f t="shared" si="1500"/>
        <v>14.52030648507457</v>
      </c>
      <c r="J19249" s="3">
        <f t="shared" si="1501"/>
        <v>29.857055729177837</v>
      </c>
      <c r="K19249" s="3">
        <f t="shared" si="1502"/>
        <v>13.642158268287307</v>
      </c>
      <c r="L19249" s="3">
        <f t="shared" si="1503"/>
        <v>19.339840160846574</v>
      </c>
      <c r="M19249" s="3">
        <f t="shared" si="1504"/>
        <v>9.1187528508959854</v>
      </c>
    </row>
    <row r="19250" spans="1:13" x14ac:dyDescent="0.25">
      <c r="A19250" t="s">
        <v>55317</v>
      </c>
      <c r="B19250">
        <v>3.97</v>
      </c>
      <c r="C19250">
        <v>4.5599999999999996</v>
      </c>
      <c r="D19250">
        <v>3.77</v>
      </c>
      <c r="E19250" s="5" t="s">
        <v>55318</v>
      </c>
      <c r="F19250" t="s">
        <v>55319</v>
      </c>
      <c r="G19250" t="s">
        <v>13</v>
      </c>
      <c r="I19250" s="3">
        <f t="shared" si="1500"/>
        <v>15.670724761390829</v>
      </c>
      <c r="J19250" s="3">
        <f t="shared" si="1501"/>
        <v>23.588307476657615</v>
      </c>
      <c r="K19250" s="3">
        <f t="shared" si="1502"/>
        <v>13.642158268287307</v>
      </c>
      <c r="L19250" s="3">
        <f t="shared" si="1503"/>
        <v>17.633730168778584</v>
      </c>
      <c r="M19250" s="3">
        <f t="shared" si="1504"/>
        <v>5.2556173463130431</v>
      </c>
    </row>
    <row r="19251" spans="1:13" x14ac:dyDescent="0.25">
      <c r="A19251" t="s">
        <v>55320</v>
      </c>
      <c r="B19251">
        <v>5.28</v>
      </c>
      <c r="C19251">
        <v>4.45</v>
      </c>
      <c r="D19251">
        <v>3.77</v>
      </c>
      <c r="E19251" s="5" t="s">
        <v>55321</v>
      </c>
      <c r="F19251" t="s">
        <v>55322</v>
      </c>
      <c r="G19251" t="s">
        <v>13</v>
      </c>
      <c r="I19251" s="3">
        <f t="shared" si="1500"/>
        <v>38.854236300641496</v>
      </c>
      <c r="J19251" s="3">
        <f t="shared" si="1501"/>
        <v>21.856644108070327</v>
      </c>
      <c r="K19251" s="3">
        <f t="shared" si="1502"/>
        <v>13.642158268287307</v>
      </c>
      <c r="L19251" s="3">
        <f t="shared" si="1503"/>
        <v>24.784346225666379</v>
      </c>
      <c r="M19251" s="3">
        <f t="shared" si="1504"/>
        <v>12.858491336249811</v>
      </c>
    </row>
    <row r="19252" spans="1:13" x14ac:dyDescent="0.25">
      <c r="A19252" t="s">
        <v>55323</v>
      </c>
      <c r="B19252">
        <v>2.92</v>
      </c>
      <c r="C19252">
        <v>3.5</v>
      </c>
      <c r="D19252">
        <v>3.77</v>
      </c>
      <c r="E19252" s="5" t="s">
        <v>55324</v>
      </c>
      <c r="F19252" t="s">
        <v>55325</v>
      </c>
      <c r="G19252" t="s">
        <v>17</v>
      </c>
      <c r="I19252" s="3">
        <f t="shared" si="1500"/>
        <v>7.5684611738047662</v>
      </c>
      <c r="J19252" s="3">
        <f t="shared" si="1501"/>
        <v>11.313708498984759</v>
      </c>
      <c r="K19252" s="3">
        <f t="shared" si="1502"/>
        <v>13.642158268287307</v>
      </c>
      <c r="L19252" s="3">
        <f t="shared" si="1503"/>
        <v>10.841442647025611</v>
      </c>
      <c r="M19252" s="3">
        <f t="shared" si="1504"/>
        <v>3.0642658786529013</v>
      </c>
    </row>
    <row r="19253" spans="1:13" x14ac:dyDescent="0.25">
      <c r="A19253" t="s">
        <v>55326</v>
      </c>
      <c r="B19253">
        <v>4.49</v>
      </c>
      <c r="C19253">
        <v>3.77</v>
      </c>
      <c r="D19253">
        <v>3.77</v>
      </c>
      <c r="E19253" s="5" t="s">
        <v>55327</v>
      </c>
      <c r="F19253" t="s">
        <v>55328</v>
      </c>
      <c r="G19253" t="s">
        <v>17</v>
      </c>
      <c r="I19253" s="3">
        <f t="shared" si="1500"/>
        <v>22.471118011807956</v>
      </c>
      <c r="J19253" s="3">
        <f t="shared" si="1501"/>
        <v>13.642158268287307</v>
      </c>
      <c r="K19253" s="3">
        <f t="shared" si="1502"/>
        <v>13.642158268287307</v>
      </c>
      <c r="L19253" s="3">
        <f t="shared" si="1503"/>
        <v>16.585144849460857</v>
      </c>
      <c r="M19253" s="3">
        <f t="shared" si="1504"/>
        <v>5.0974022845860221</v>
      </c>
    </row>
    <row r="19254" spans="1:13" x14ac:dyDescent="0.25">
      <c r="A19254" t="s">
        <v>55329</v>
      </c>
      <c r="B19254">
        <v>4.0599999999999996</v>
      </c>
      <c r="C19254">
        <v>3.52</v>
      </c>
      <c r="D19254">
        <v>3.77</v>
      </c>
      <c r="E19254" s="5" t="s">
        <v>55330</v>
      </c>
      <c r="F19254" t="s">
        <v>55331</v>
      </c>
      <c r="G19254" t="s">
        <v>13</v>
      </c>
      <c r="I19254" s="3">
        <f t="shared" si="1500"/>
        <v>16.679452173457939</v>
      </c>
      <c r="J19254" s="3">
        <f t="shared" si="1501"/>
        <v>11.471641984126618</v>
      </c>
      <c r="K19254" s="3">
        <f t="shared" si="1502"/>
        <v>13.642158268287307</v>
      </c>
      <c r="L19254" s="3">
        <f t="shared" si="1503"/>
        <v>13.931084141957291</v>
      </c>
      <c r="M19254" s="3">
        <f t="shared" si="1504"/>
        <v>2.6158995321653076</v>
      </c>
    </row>
    <row r="19255" spans="1:13" x14ac:dyDescent="0.25">
      <c r="A19255" t="s">
        <v>55332</v>
      </c>
      <c r="B19255">
        <v>4.37</v>
      </c>
      <c r="C19255">
        <v>3.74</v>
      </c>
      <c r="D19255">
        <v>3.77</v>
      </c>
      <c r="E19255" s="5" t="s">
        <v>55333</v>
      </c>
      <c r="F19255" t="s">
        <v>55334</v>
      </c>
      <c r="G19255" t="s">
        <v>13</v>
      </c>
      <c r="I19255" s="3">
        <f t="shared" si="1500"/>
        <v>20.677645290199877</v>
      </c>
      <c r="J19255" s="3">
        <f t="shared" si="1501"/>
        <v>13.361406710853911</v>
      </c>
      <c r="K19255" s="3">
        <f t="shared" si="1502"/>
        <v>13.642158268287307</v>
      </c>
      <c r="L19255" s="3">
        <f t="shared" si="1503"/>
        <v>15.893736756447032</v>
      </c>
      <c r="M19255" s="3">
        <f t="shared" si="1504"/>
        <v>4.1453637963073069</v>
      </c>
    </row>
    <row r="19256" spans="1:13" x14ac:dyDescent="0.25">
      <c r="A19256" t="s">
        <v>55335</v>
      </c>
      <c r="B19256">
        <v>3.77</v>
      </c>
      <c r="C19256">
        <v>3.77</v>
      </c>
      <c r="D19256">
        <v>3.77</v>
      </c>
      <c r="E19256" s="5" t="s">
        <v>55067</v>
      </c>
      <c r="F19256" t="s">
        <v>55068</v>
      </c>
      <c r="G19256" t="s">
        <v>96</v>
      </c>
      <c r="I19256" s="3">
        <f t="shared" si="1500"/>
        <v>13.642158268287307</v>
      </c>
      <c r="J19256" s="3">
        <f t="shared" si="1501"/>
        <v>13.642158268287307</v>
      </c>
      <c r="K19256" s="3">
        <f t="shared" si="1502"/>
        <v>13.642158268287307</v>
      </c>
      <c r="L19256" s="3">
        <f t="shared" si="1503"/>
        <v>13.642158268287309</v>
      </c>
      <c r="M19256" s="3">
        <f t="shared" si="1504"/>
        <v>2.1755839288168292E-15</v>
      </c>
    </row>
    <row r="19257" spans="1:13" x14ac:dyDescent="0.25">
      <c r="A19257" t="s">
        <v>55336</v>
      </c>
      <c r="B19257">
        <v>3.77</v>
      </c>
      <c r="C19257">
        <v>3.57</v>
      </c>
      <c r="D19257">
        <v>3.77</v>
      </c>
      <c r="E19257" s="5" t="s">
        <v>55337</v>
      </c>
      <c r="F19257" t="s">
        <v>55338</v>
      </c>
      <c r="G19257" t="s">
        <v>13</v>
      </c>
      <c r="I19257" s="3">
        <f t="shared" si="1500"/>
        <v>13.642158268287307</v>
      </c>
      <c r="J19257" s="3">
        <f t="shared" si="1501"/>
        <v>11.876188565032393</v>
      </c>
      <c r="K19257" s="3">
        <f t="shared" si="1502"/>
        <v>13.642158268287307</v>
      </c>
      <c r="L19257" s="3">
        <f t="shared" si="1503"/>
        <v>13.053501700535669</v>
      </c>
      <c r="M19257" s="3">
        <f t="shared" si="1504"/>
        <v>1.0195830835549482</v>
      </c>
    </row>
    <row r="19258" spans="1:13" x14ac:dyDescent="0.25">
      <c r="A19258" t="s">
        <v>55339</v>
      </c>
      <c r="B19258">
        <v>3.15</v>
      </c>
      <c r="C19258">
        <v>4.5999999999999996</v>
      </c>
      <c r="D19258">
        <v>3.77</v>
      </c>
      <c r="E19258" s="5" t="s">
        <v>27413</v>
      </c>
      <c r="F19258" t="s">
        <v>55340</v>
      </c>
      <c r="G19258" t="s">
        <v>96</v>
      </c>
      <c r="I19258" s="3">
        <f t="shared" si="1500"/>
        <v>8.8765557765427587</v>
      </c>
      <c r="J19258" s="3">
        <f t="shared" si="1501"/>
        <v>24.251465064166357</v>
      </c>
      <c r="K19258" s="3">
        <f t="shared" si="1502"/>
        <v>13.642158268287307</v>
      </c>
      <c r="L19258" s="3">
        <f t="shared" si="1503"/>
        <v>15.590059702998806</v>
      </c>
      <c r="M19258" s="3">
        <f t="shared" si="1504"/>
        <v>7.8703684094314825</v>
      </c>
    </row>
    <row r="19259" spans="1:13" x14ac:dyDescent="0.25">
      <c r="A19259" t="s">
        <v>55341</v>
      </c>
      <c r="B19259">
        <v>3.8</v>
      </c>
      <c r="C19259">
        <v>3.89</v>
      </c>
      <c r="D19259">
        <v>3.77</v>
      </c>
      <c r="E19259" s="5" t="s">
        <v>55342</v>
      </c>
      <c r="F19259" t="s">
        <v>55343</v>
      </c>
      <c r="G19259" t="s">
        <v>96</v>
      </c>
      <c r="I19259" s="3">
        <f t="shared" si="1500"/>
        <v>13.928809012737984</v>
      </c>
      <c r="J19259" s="3">
        <f t="shared" si="1501"/>
        <v>14.825408990245935</v>
      </c>
      <c r="K19259" s="3">
        <f t="shared" si="1502"/>
        <v>13.642158268287307</v>
      </c>
      <c r="L19259" s="3">
        <f t="shared" si="1503"/>
        <v>14.132125423757074</v>
      </c>
      <c r="M19259" s="3">
        <f t="shared" si="1504"/>
        <v>0.61727120457394269</v>
      </c>
    </row>
    <row r="19260" spans="1:13" x14ac:dyDescent="0.25">
      <c r="A19260" t="s">
        <v>55344</v>
      </c>
      <c r="B19260">
        <v>4.34</v>
      </c>
      <c r="C19260">
        <v>3.8</v>
      </c>
      <c r="D19260">
        <v>3.77</v>
      </c>
      <c r="E19260" s="5" t="s">
        <v>50891</v>
      </c>
      <c r="F19260" t="s">
        <v>55345</v>
      </c>
      <c r="G19260" t="s">
        <v>96</v>
      </c>
      <c r="I19260" s="3">
        <f t="shared" si="1500"/>
        <v>20.252105503524472</v>
      </c>
      <c r="J19260" s="3">
        <f t="shared" si="1501"/>
        <v>13.928809012737984</v>
      </c>
      <c r="K19260" s="3">
        <f t="shared" si="1502"/>
        <v>13.642158268287307</v>
      </c>
      <c r="L19260" s="3">
        <f t="shared" si="1503"/>
        <v>15.941024261516588</v>
      </c>
      <c r="M19260" s="3">
        <f t="shared" si="1504"/>
        <v>3.7362559158491351</v>
      </c>
    </row>
    <row r="19261" spans="1:13" x14ac:dyDescent="0.25">
      <c r="A19261" t="s">
        <v>55346</v>
      </c>
      <c r="B19261">
        <v>3.56</v>
      </c>
      <c r="C19261">
        <v>3.87</v>
      </c>
      <c r="D19261">
        <v>3.77</v>
      </c>
      <c r="E19261" s="5" t="s">
        <v>55347</v>
      </c>
      <c r="F19261" t="s">
        <v>55348</v>
      </c>
      <c r="G19261" t="s">
        <v>13</v>
      </c>
      <c r="I19261" s="3">
        <f t="shared" si="1500"/>
        <v>11.794153738328811</v>
      </c>
      <c r="J19261" s="3">
        <f t="shared" si="1501"/>
        <v>14.621303203670408</v>
      </c>
      <c r="K19261" s="3">
        <f t="shared" si="1502"/>
        <v>13.642158268287307</v>
      </c>
      <c r="L19261" s="3">
        <f t="shared" si="1503"/>
        <v>13.352538403428843</v>
      </c>
      <c r="M19261" s="3">
        <f t="shared" si="1504"/>
        <v>1.435654301855358</v>
      </c>
    </row>
    <row r="19262" spans="1:13" x14ac:dyDescent="0.25">
      <c r="A19262" t="s">
        <v>55349</v>
      </c>
      <c r="B19262">
        <v>3.55</v>
      </c>
      <c r="C19262">
        <v>3.81</v>
      </c>
      <c r="D19262">
        <v>3.77</v>
      </c>
      <c r="E19262" s="5" t="s">
        <v>55350</v>
      </c>
      <c r="F19262" t="s">
        <v>55351</v>
      </c>
      <c r="G19262" t="s">
        <v>13</v>
      </c>
      <c r="I19262" s="3">
        <f t="shared" si="1500"/>
        <v>11.712685567565002</v>
      </c>
      <c r="J19262" s="3">
        <f t="shared" si="1501"/>
        <v>14.025691541056563</v>
      </c>
      <c r="K19262" s="3">
        <f t="shared" si="1502"/>
        <v>13.642158268287307</v>
      </c>
      <c r="L19262" s="3">
        <f t="shared" si="1503"/>
        <v>13.126845125636288</v>
      </c>
      <c r="M19262" s="3">
        <f t="shared" si="1504"/>
        <v>1.2396208632455175</v>
      </c>
    </row>
    <row r="19263" spans="1:13" x14ac:dyDescent="0.25">
      <c r="A19263" t="s">
        <v>55352</v>
      </c>
      <c r="B19263">
        <v>3.83</v>
      </c>
      <c r="C19263">
        <v>3.88</v>
      </c>
      <c r="D19263">
        <v>3.77</v>
      </c>
      <c r="E19263" s="5" t="s">
        <v>31876</v>
      </c>
      <c r="F19263" t="s">
        <v>31877</v>
      </c>
      <c r="G19263" t="s">
        <v>17</v>
      </c>
      <c r="I19263" s="3">
        <f t="shared" si="1500"/>
        <v>14.221482898665121</v>
      </c>
      <c r="J19263" s="3">
        <f t="shared" si="1501"/>
        <v>14.723002409997999</v>
      </c>
      <c r="K19263" s="3">
        <f t="shared" si="1502"/>
        <v>13.642158268287307</v>
      </c>
      <c r="L19263" s="3">
        <f t="shared" si="1503"/>
        <v>14.195547858983474</v>
      </c>
      <c r="M19263" s="3">
        <f t="shared" si="1504"/>
        <v>0.54088860625830071</v>
      </c>
    </row>
    <row r="19264" spans="1:13" x14ac:dyDescent="0.25">
      <c r="A19264" t="s">
        <v>55353</v>
      </c>
      <c r="B19264">
        <v>3.83</v>
      </c>
      <c r="C19264">
        <v>3.77</v>
      </c>
      <c r="D19264">
        <v>3.77</v>
      </c>
      <c r="E19264" s="5" t="s">
        <v>55354</v>
      </c>
      <c r="F19264" t="s">
        <v>55355</v>
      </c>
      <c r="G19264" t="s">
        <v>17</v>
      </c>
      <c r="I19264" s="3">
        <f t="shared" si="1500"/>
        <v>14.221482898665121</v>
      </c>
      <c r="J19264" s="3">
        <f t="shared" si="1501"/>
        <v>13.642158268287307</v>
      </c>
      <c r="K19264" s="3">
        <f t="shared" si="1502"/>
        <v>13.642158268287307</v>
      </c>
      <c r="L19264" s="3">
        <f t="shared" si="1503"/>
        <v>13.835266478413246</v>
      </c>
      <c r="M19264" s="3">
        <f t="shared" si="1504"/>
        <v>0.33447323129681117</v>
      </c>
    </row>
    <row r="19265" spans="1:13" x14ac:dyDescent="0.25">
      <c r="A19265" t="s">
        <v>55356</v>
      </c>
      <c r="B19265">
        <v>3.75</v>
      </c>
      <c r="C19265">
        <v>3.55</v>
      </c>
      <c r="D19265">
        <v>3.77</v>
      </c>
      <c r="E19265" s="5" t="s">
        <v>55357</v>
      </c>
      <c r="F19265" t="s">
        <v>55358</v>
      </c>
      <c r="G19265" t="s">
        <v>17</v>
      </c>
      <c r="I19265" s="3">
        <f t="shared" si="1500"/>
        <v>13.454342644059432</v>
      </c>
      <c r="J19265" s="3">
        <f t="shared" si="1501"/>
        <v>11.712685567565002</v>
      </c>
      <c r="K19265" s="3">
        <f t="shared" si="1502"/>
        <v>13.642158268287307</v>
      </c>
      <c r="L19265" s="3">
        <f t="shared" si="1503"/>
        <v>12.936395493303914</v>
      </c>
      <c r="M19265" s="3">
        <f t="shared" si="1504"/>
        <v>1.0639164271407677</v>
      </c>
    </row>
    <row r="19266" spans="1:13" x14ac:dyDescent="0.25">
      <c r="A19266" t="s">
        <v>55359</v>
      </c>
      <c r="B19266">
        <v>4.42</v>
      </c>
      <c r="C19266">
        <v>3.64</v>
      </c>
      <c r="D19266">
        <v>3.76</v>
      </c>
      <c r="E19266" s="5" t="s">
        <v>42467</v>
      </c>
      <c r="F19266" t="s">
        <v>55360</v>
      </c>
      <c r="G19266" t="s">
        <v>13</v>
      </c>
      <c r="I19266" s="3">
        <f t="shared" si="1500"/>
        <v>21.406840876577792</v>
      </c>
      <c r="J19266" s="3">
        <f t="shared" si="1501"/>
        <v>12.466633274567998</v>
      </c>
      <c r="K19266" s="3">
        <f t="shared" si="1502"/>
        <v>13.547924997800431</v>
      </c>
      <c r="L19266" s="3">
        <f t="shared" si="1503"/>
        <v>15.807133049648741</v>
      </c>
      <c r="M19266" s="3">
        <f t="shared" si="1504"/>
        <v>4.8795331495861962</v>
      </c>
    </row>
    <row r="19267" spans="1:13" x14ac:dyDescent="0.25">
      <c r="A19267" t="s">
        <v>55361</v>
      </c>
      <c r="B19267">
        <v>4.3600000000000003</v>
      </c>
      <c r="C19267">
        <v>3.72</v>
      </c>
      <c r="D19267">
        <v>3.76</v>
      </c>
      <c r="E19267" s="5" t="s">
        <v>55362</v>
      </c>
      <c r="F19267" t="s">
        <v>55363</v>
      </c>
      <c r="G19267" t="s">
        <v>13</v>
      </c>
      <c r="I19267" s="3">
        <f t="shared" si="1500"/>
        <v>20.534814361006472</v>
      </c>
      <c r="J19267" s="3">
        <f t="shared" si="1501"/>
        <v>13.17745627628117</v>
      </c>
      <c r="K19267" s="3">
        <f t="shared" si="1502"/>
        <v>13.547924997800431</v>
      </c>
      <c r="L19267" s="3">
        <f t="shared" si="1503"/>
        <v>15.753398545029357</v>
      </c>
      <c r="M19267" s="3">
        <f t="shared" si="1504"/>
        <v>4.1449685972710419</v>
      </c>
    </row>
    <row r="19268" spans="1:13" x14ac:dyDescent="0.25">
      <c r="A19268" t="s">
        <v>55364</v>
      </c>
      <c r="B19268">
        <v>3.76</v>
      </c>
      <c r="C19268">
        <v>3.76</v>
      </c>
      <c r="D19268">
        <v>3.76</v>
      </c>
      <c r="E19268" s="5" t="s">
        <v>55365</v>
      </c>
      <c r="F19268" t="s">
        <v>55366</v>
      </c>
      <c r="G19268" t="s">
        <v>17</v>
      </c>
      <c r="I19268" s="3">
        <f t="shared" si="1500"/>
        <v>13.547924997800431</v>
      </c>
      <c r="J19268" s="3">
        <f t="shared" si="1501"/>
        <v>13.547924997800431</v>
      </c>
      <c r="K19268" s="3">
        <f t="shared" si="1502"/>
        <v>13.547924997800431</v>
      </c>
      <c r="L19268" s="3">
        <f t="shared" si="1503"/>
        <v>13.547924997800431</v>
      </c>
      <c r="M19268" s="3">
        <f t="shared" si="1504"/>
        <v>0</v>
      </c>
    </row>
    <row r="19269" spans="1:13" x14ac:dyDescent="0.25">
      <c r="A19269" t="s">
        <v>55367</v>
      </c>
      <c r="B19269">
        <v>3.86</v>
      </c>
      <c r="C19269">
        <v>3.76</v>
      </c>
      <c r="D19269">
        <v>3.76</v>
      </c>
      <c r="E19269" s="5" t="s">
        <v>55368</v>
      </c>
      <c r="F19269" t="s">
        <v>55369</v>
      </c>
      <c r="G19269" t="s">
        <v>13</v>
      </c>
      <c r="I19269" s="3">
        <f t="shared" si="1500"/>
        <v>14.52030648507457</v>
      </c>
      <c r="J19269" s="3">
        <f t="shared" si="1501"/>
        <v>13.547924997800431</v>
      </c>
      <c r="K19269" s="3">
        <f t="shared" si="1502"/>
        <v>13.547924997800431</v>
      </c>
      <c r="L19269" s="3">
        <f t="shared" si="1503"/>
        <v>13.872052160225143</v>
      </c>
      <c r="M19269" s="3">
        <f t="shared" si="1504"/>
        <v>0.56140471343273324</v>
      </c>
    </row>
    <row r="19270" spans="1:13" x14ac:dyDescent="0.25">
      <c r="A19270" t="s">
        <v>55370</v>
      </c>
      <c r="B19270">
        <v>4.09</v>
      </c>
      <c r="C19270">
        <v>3.46</v>
      </c>
      <c r="D19270">
        <v>3.76</v>
      </c>
      <c r="E19270" s="5" t="s">
        <v>35625</v>
      </c>
      <c r="F19270" t="s">
        <v>55371</v>
      </c>
      <c r="G19270" t="s">
        <v>96</v>
      </c>
      <c r="I19270" s="3">
        <f t="shared" ref="I19270:I19333" si="1505">POWER(2,B19270)</f>
        <v>17.029922919253753</v>
      </c>
      <c r="J19270" s="3">
        <f t="shared" ref="J19270:J19333" si="1506">POWER(2,C19270)</f>
        <v>11.004334545117946</v>
      </c>
      <c r="K19270" s="3">
        <f t="shared" ref="K19270:K19333" si="1507">POWER(2,D19270)</f>
        <v>13.547924997800431</v>
      </c>
      <c r="L19270" s="3">
        <f t="shared" ref="L19270:L19333" si="1508">AVERAGE(I19270:K19270)</f>
        <v>13.86072748739071</v>
      </c>
      <c r="M19270" s="3">
        <f t="shared" ref="M19270:M19333" si="1509">STDEV(I19270:K19270)</f>
        <v>3.024948406460942</v>
      </c>
    </row>
    <row r="19271" spans="1:13" x14ac:dyDescent="0.25">
      <c r="A19271" t="s">
        <v>55372</v>
      </c>
      <c r="B19271">
        <v>3.89</v>
      </c>
      <c r="C19271">
        <v>3.76</v>
      </c>
      <c r="D19271">
        <v>3.76</v>
      </c>
      <c r="E19271" s="5" t="s">
        <v>55373</v>
      </c>
      <c r="F19271" t="s">
        <v>55374</v>
      </c>
      <c r="G19271" t="s">
        <v>17</v>
      </c>
      <c r="I19271" s="3">
        <f t="shared" si="1505"/>
        <v>14.825408990245935</v>
      </c>
      <c r="J19271" s="3">
        <f t="shared" si="1506"/>
        <v>13.547924997800431</v>
      </c>
      <c r="K19271" s="3">
        <f t="shared" si="1507"/>
        <v>13.547924997800431</v>
      </c>
      <c r="L19271" s="3">
        <f t="shared" si="1508"/>
        <v>13.973752995282267</v>
      </c>
      <c r="M19271" s="3">
        <f t="shared" si="1509"/>
        <v>0.73755572692384941</v>
      </c>
    </row>
    <row r="19272" spans="1:13" x14ac:dyDescent="0.25">
      <c r="A19272" t="s">
        <v>55375</v>
      </c>
      <c r="B19272">
        <v>3.76</v>
      </c>
      <c r="C19272">
        <v>3.56</v>
      </c>
      <c r="D19272">
        <v>3.76</v>
      </c>
      <c r="E19272" s="5" t="s">
        <v>55376</v>
      </c>
      <c r="F19272" t="s">
        <v>55377</v>
      </c>
      <c r="G19272" t="s">
        <v>13</v>
      </c>
      <c r="I19272" s="3">
        <f t="shared" si="1505"/>
        <v>13.547924997800431</v>
      </c>
      <c r="J19272" s="3">
        <f t="shared" si="1506"/>
        <v>11.794153738328811</v>
      </c>
      <c r="K19272" s="3">
        <f t="shared" si="1507"/>
        <v>13.547924997800431</v>
      </c>
      <c r="L19272" s="3">
        <f t="shared" si="1508"/>
        <v>12.963334577976559</v>
      </c>
      <c r="M19272" s="3">
        <f t="shared" si="1509"/>
        <v>1.0125403087529687</v>
      </c>
    </row>
    <row r="19273" spans="1:13" x14ac:dyDescent="0.25">
      <c r="A19273" t="s">
        <v>55378</v>
      </c>
      <c r="B19273">
        <v>3.92</v>
      </c>
      <c r="C19273">
        <v>3.76</v>
      </c>
      <c r="D19273">
        <v>3.76</v>
      </c>
      <c r="E19273" s="5" t="s">
        <v>2111</v>
      </c>
      <c r="F19273" t="s">
        <v>2112</v>
      </c>
      <c r="G19273" t="s">
        <v>96</v>
      </c>
      <c r="I19273" s="3">
        <f t="shared" si="1505"/>
        <v>15.136922347609534</v>
      </c>
      <c r="J19273" s="3">
        <f t="shared" si="1506"/>
        <v>13.547924997800431</v>
      </c>
      <c r="K19273" s="3">
        <f t="shared" si="1507"/>
        <v>13.547924997800431</v>
      </c>
      <c r="L19273" s="3">
        <f t="shared" si="1508"/>
        <v>14.07759078107013</v>
      </c>
      <c r="M19273" s="3">
        <f t="shared" si="1509"/>
        <v>0.91740804765388784</v>
      </c>
    </row>
    <row r="19274" spans="1:13" x14ac:dyDescent="0.25">
      <c r="A19274" t="s">
        <v>55379</v>
      </c>
      <c r="B19274">
        <v>3.99</v>
      </c>
      <c r="C19274">
        <v>3.76</v>
      </c>
      <c r="D19274">
        <v>3.76</v>
      </c>
      <c r="E19274" s="5" t="s">
        <v>55380</v>
      </c>
      <c r="F19274" t="s">
        <v>55381</v>
      </c>
      <c r="G19274" t="s">
        <v>17</v>
      </c>
      <c r="I19274" s="3">
        <f t="shared" si="1505"/>
        <v>15.889479926992577</v>
      </c>
      <c r="J19274" s="3">
        <f t="shared" si="1506"/>
        <v>13.547924997800431</v>
      </c>
      <c r="K19274" s="3">
        <f t="shared" si="1507"/>
        <v>13.547924997800431</v>
      </c>
      <c r="L19274" s="3">
        <f t="shared" si="1508"/>
        <v>14.328443307531145</v>
      </c>
      <c r="M19274" s="3">
        <f t="shared" si="1509"/>
        <v>1.3518973686913804</v>
      </c>
    </row>
    <row r="19275" spans="1:13" x14ac:dyDescent="0.25">
      <c r="A19275" t="s">
        <v>55382</v>
      </c>
      <c r="B19275">
        <v>4.21</v>
      </c>
      <c r="C19275">
        <v>3.76</v>
      </c>
      <c r="D19275">
        <v>3.76</v>
      </c>
      <c r="E19275" s="5" t="s">
        <v>55383</v>
      </c>
      <c r="F19275" t="s">
        <v>55384</v>
      </c>
      <c r="G19275" t="s">
        <v>17</v>
      </c>
      <c r="I19275" s="3">
        <f t="shared" si="1505"/>
        <v>18.507010942484595</v>
      </c>
      <c r="J19275" s="3">
        <f t="shared" si="1506"/>
        <v>13.547924997800431</v>
      </c>
      <c r="K19275" s="3">
        <f t="shared" si="1507"/>
        <v>13.547924997800431</v>
      </c>
      <c r="L19275" s="3">
        <f t="shared" si="1508"/>
        <v>15.200953646028486</v>
      </c>
      <c r="M19275" s="3">
        <f t="shared" si="1509"/>
        <v>2.8631296050978903</v>
      </c>
    </row>
    <row r="19276" spans="1:13" x14ac:dyDescent="0.25">
      <c r="A19276" t="s">
        <v>55385</v>
      </c>
      <c r="B19276">
        <v>4.3600000000000003</v>
      </c>
      <c r="C19276">
        <v>3.83</v>
      </c>
      <c r="D19276">
        <v>3.76</v>
      </c>
      <c r="E19276" s="5" t="s">
        <v>55386</v>
      </c>
      <c r="F19276" t="s">
        <v>55387</v>
      </c>
      <c r="G19276" t="s">
        <v>13</v>
      </c>
      <c r="I19276" s="3">
        <f t="shared" si="1505"/>
        <v>20.534814361006472</v>
      </c>
      <c r="J19276" s="3">
        <f t="shared" si="1506"/>
        <v>14.221482898665121</v>
      </c>
      <c r="K19276" s="3">
        <f t="shared" si="1507"/>
        <v>13.547924997800431</v>
      </c>
      <c r="L19276" s="3">
        <f t="shared" si="1508"/>
        <v>16.10140741915734</v>
      </c>
      <c r="M19276" s="3">
        <f t="shared" si="1509"/>
        <v>3.8541851143246046</v>
      </c>
    </row>
    <row r="19277" spans="1:13" x14ac:dyDescent="0.25">
      <c r="A19277" t="s">
        <v>55388</v>
      </c>
      <c r="B19277">
        <v>3.76</v>
      </c>
      <c r="C19277">
        <v>3.76</v>
      </c>
      <c r="D19277">
        <v>3.76</v>
      </c>
      <c r="E19277" s="5" t="s">
        <v>26771</v>
      </c>
      <c r="F19277" t="s">
        <v>26772</v>
      </c>
      <c r="G19277" t="s">
        <v>96</v>
      </c>
      <c r="I19277" s="3">
        <f t="shared" si="1505"/>
        <v>13.547924997800431</v>
      </c>
      <c r="J19277" s="3">
        <f t="shared" si="1506"/>
        <v>13.547924997800431</v>
      </c>
      <c r="K19277" s="3">
        <f t="shared" si="1507"/>
        <v>13.547924997800431</v>
      </c>
      <c r="L19277" s="3">
        <f t="shared" si="1508"/>
        <v>13.547924997800431</v>
      </c>
      <c r="M19277" s="3">
        <f t="shared" si="1509"/>
        <v>0</v>
      </c>
    </row>
    <row r="19278" spans="1:13" x14ac:dyDescent="0.25">
      <c r="A19278" t="s">
        <v>55389</v>
      </c>
      <c r="B19278">
        <v>3.76</v>
      </c>
      <c r="C19278">
        <v>3.76</v>
      </c>
      <c r="D19278">
        <v>3.76</v>
      </c>
      <c r="E19278" s="5" t="s">
        <v>19447</v>
      </c>
      <c r="F19278" t="s">
        <v>19448</v>
      </c>
      <c r="G19278" t="s">
        <v>96</v>
      </c>
      <c r="I19278" s="3">
        <f t="shared" si="1505"/>
        <v>13.547924997800431</v>
      </c>
      <c r="J19278" s="3">
        <f t="shared" si="1506"/>
        <v>13.547924997800431</v>
      </c>
      <c r="K19278" s="3">
        <f t="shared" si="1507"/>
        <v>13.547924997800431</v>
      </c>
      <c r="L19278" s="3">
        <f t="shared" si="1508"/>
        <v>13.547924997800431</v>
      </c>
      <c r="M19278" s="3">
        <f t="shared" si="1509"/>
        <v>0</v>
      </c>
    </row>
    <row r="19279" spans="1:13" x14ac:dyDescent="0.25">
      <c r="A19279" t="s">
        <v>55390</v>
      </c>
      <c r="B19279">
        <v>3.76</v>
      </c>
      <c r="C19279">
        <v>3.28</v>
      </c>
      <c r="D19279">
        <v>3.76</v>
      </c>
      <c r="E19279" s="5" t="s">
        <v>55391</v>
      </c>
      <c r="F19279" t="s">
        <v>55392</v>
      </c>
      <c r="G19279" t="s">
        <v>17</v>
      </c>
      <c r="I19279" s="3">
        <f t="shared" si="1505"/>
        <v>13.547924997800431</v>
      </c>
      <c r="J19279" s="3">
        <f t="shared" si="1506"/>
        <v>9.7135590751603722</v>
      </c>
      <c r="K19279" s="3">
        <f t="shared" si="1507"/>
        <v>13.547924997800431</v>
      </c>
      <c r="L19279" s="3">
        <f t="shared" si="1508"/>
        <v>12.269803023587079</v>
      </c>
      <c r="M19279" s="3">
        <f t="shared" si="1509"/>
        <v>2.2137721976077644</v>
      </c>
    </row>
    <row r="19280" spans="1:13" x14ac:dyDescent="0.25">
      <c r="A19280" t="s">
        <v>55393</v>
      </c>
      <c r="B19280">
        <v>4.2300000000000004</v>
      </c>
      <c r="C19280">
        <v>3.76</v>
      </c>
      <c r="D19280">
        <v>3.76</v>
      </c>
      <c r="E19280" s="5" t="s">
        <v>55394</v>
      </c>
      <c r="F19280" t="s">
        <v>55395</v>
      </c>
      <c r="G19280" t="s">
        <v>17</v>
      </c>
      <c r="I19280" s="3">
        <f t="shared" si="1505"/>
        <v>18.765359187710065</v>
      </c>
      <c r="J19280" s="3">
        <f t="shared" si="1506"/>
        <v>13.547924997800431</v>
      </c>
      <c r="K19280" s="3">
        <f t="shared" si="1507"/>
        <v>13.547924997800431</v>
      </c>
      <c r="L19280" s="3">
        <f t="shared" si="1508"/>
        <v>15.287069727770309</v>
      </c>
      <c r="M19280" s="3">
        <f t="shared" si="1509"/>
        <v>3.0122870340234789</v>
      </c>
    </row>
    <row r="19281" spans="1:13" x14ac:dyDescent="0.25">
      <c r="A19281" t="s">
        <v>55396</v>
      </c>
      <c r="B19281">
        <v>3.76</v>
      </c>
      <c r="C19281">
        <v>3.76</v>
      </c>
      <c r="D19281">
        <v>3.76</v>
      </c>
      <c r="E19281" s="5" t="s">
        <v>55397</v>
      </c>
      <c r="F19281" t="s">
        <v>55398</v>
      </c>
      <c r="G19281" t="s">
        <v>96</v>
      </c>
      <c r="I19281" s="3">
        <f t="shared" si="1505"/>
        <v>13.547924997800431</v>
      </c>
      <c r="J19281" s="3">
        <f t="shared" si="1506"/>
        <v>13.547924997800431</v>
      </c>
      <c r="K19281" s="3">
        <f t="shared" si="1507"/>
        <v>13.547924997800431</v>
      </c>
      <c r="L19281" s="3">
        <f t="shared" si="1508"/>
        <v>13.547924997800431</v>
      </c>
      <c r="M19281" s="3">
        <f t="shared" si="1509"/>
        <v>0</v>
      </c>
    </row>
    <row r="19282" spans="1:13" x14ac:dyDescent="0.25">
      <c r="A19282" t="s">
        <v>55399</v>
      </c>
      <c r="B19282">
        <v>3.58</v>
      </c>
      <c r="C19282">
        <v>3.5</v>
      </c>
      <c r="D19282">
        <v>3.76</v>
      </c>
      <c r="E19282" s="5" t="s">
        <v>55400</v>
      </c>
      <c r="F19282" t="s">
        <v>55401</v>
      </c>
      <c r="G19282" t="s">
        <v>13</v>
      </c>
      <c r="I19282" s="3">
        <f t="shared" si="1505"/>
        <v>11.958793989079505</v>
      </c>
      <c r="J19282" s="3">
        <f t="shared" si="1506"/>
        <v>11.313708498984759</v>
      </c>
      <c r="K19282" s="3">
        <f t="shared" si="1507"/>
        <v>13.547924997800431</v>
      </c>
      <c r="L19282" s="3">
        <f t="shared" si="1508"/>
        <v>12.273475828621564</v>
      </c>
      <c r="M19282" s="3">
        <f t="shared" si="1509"/>
        <v>1.1498692690902825</v>
      </c>
    </row>
    <row r="19283" spans="1:13" x14ac:dyDescent="0.25">
      <c r="A19283" t="s">
        <v>55402</v>
      </c>
      <c r="B19283">
        <v>3.84</v>
      </c>
      <c r="C19283">
        <v>3.84</v>
      </c>
      <c r="D19283">
        <v>3.76</v>
      </c>
      <c r="E19283" s="5" t="s">
        <v>55403</v>
      </c>
      <c r="F19283" t="s">
        <v>55404</v>
      </c>
      <c r="G19283" t="s">
        <v>13</v>
      </c>
      <c r="I19283" s="3">
        <f t="shared" si="1505"/>
        <v>14.320401134847554</v>
      </c>
      <c r="J19283" s="3">
        <f t="shared" si="1506"/>
        <v>14.320401134847554</v>
      </c>
      <c r="K19283" s="3">
        <f t="shared" si="1507"/>
        <v>13.547924997800431</v>
      </c>
      <c r="L19283" s="3">
        <f t="shared" si="1508"/>
        <v>14.06290908916518</v>
      </c>
      <c r="M19283" s="3">
        <f t="shared" si="1509"/>
        <v>0.44598930566671879</v>
      </c>
    </row>
    <row r="19284" spans="1:13" x14ac:dyDescent="0.25">
      <c r="A19284" t="s">
        <v>55405</v>
      </c>
      <c r="B19284">
        <v>4.7</v>
      </c>
      <c r="C19284">
        <v>4.6900000000000004</v>
      </c>
      <c r="D19284">
        <v>3.76</v>
      </c>
      <c r="E19284" s="5" t="s">
        <v>55406</v>
      </c>
      <c r="F19284" t="s">
        <v>55407</v>
      </c>
      <c r="G19284" t="s">
        <v>13</v>
      </c>
      <c r="I19284" s="3">
        <f t="shared" si="1505"/>
        <v>25.992076683399535</v>
      </c>
      <c r="J19284" s="3">
        <f t="shared" si="1506"/>
        <v>25.812536295108046</v>
      </c>
      <c r="K19284" s="3">
        <f t="shared" si="1507"/>
        <v>13.547924997800431</v>
      </c>
      <c r="L19284" s="3">
        <f t="shared" si="1508"/>
        <v>21.784179325436003</v>
      </c>
      <c r="M19284" s="3">
        <f t="shared" si="1509"/>
        <v>7.1333703604873024</v>
      </c>
    </row>
    <row r="19285" spans="1:13" x14ac:dyDescent="0.25">
      <c r="A19285" t="s">
        <v>55408</v>
      </c>
      <c r="B19285">
        <v>3.76</v>
      </c>
      <c r="C19285">
        <v>3.76</v>
      </c>
      <c r="D19285">
        <v>3.76</v>
      </c>
      <c r="E19285" s="5" t="s">
        <v>46694</v>
      </c>
      <c r="F19285" t="s">
        <v>46695</v>
      </c>
      <c r="G19285" t="s">
        <v>96</v>
      </c>
      <c r="I19285" s="3">
        <f t="shared" si="1505"/>
        <v>13.547924997800431</v>
      </c>
      <c r="J19285" s="3">
        <f t="shared" si="1506"/>
        <v>13.547924997800431</v>
      </c>
      <c r="K19285" s="3">
        <f t="shared" si="1507"/>
        <v>13.547924997800431</v>
      </c>
      <c r="L19285" s="3">
        <f t="shared" si="1508"/>
        <v>13.547924997800431</v>
      </c>
      <c r="M19285" s="3">
        <f t="shared" si="1509"/>
        <v>0</v>
      </c>
    </row>
    <row r="19286" spans="1:13" x14ac:dyDescent="0.25">
      <c r="A19286" t="s">
        <v>55409</v>
      </c>
      <c r="B19286">
        <v>3.76</v>
      </c>
      <c r="C19286">
        <v>3.6</v>
      </c>
      <c r="D19286">
        <v>3.76</v>
      </c>
      <c r="E19286" s="5" t="s">
        <v>55410</v>
      </c>
      <c r="F19286" t="s">
        <v>55411</v>
      </c>
      <c r="G19286" t="s">
        <v>13</v>
      </c>
      <c r="I19286" s="3">
        <f t="shared" si="1505"/>
        <v>13.547924997800431</v>
      </c>
      <c r="J19286" s="3">
        <f t="shared" si="1506"/>
        <v>12.125732532083184</v>
      </c>
      <c r="K19286" s="3">
        <f t="shared" si="1507"/>
        <v>13.547924997800431</v>
      </c>
      <c r="L19286" s="3">
        <f t="shared" si="1508"/>
        <v>13.073860842561347</v>
      </c>
      <c r="M19286" s="3">
        <f t="shared" si="1509"/>
        <v>0.82110320292131012</v>
      </c>
    </row>
    <row r="19287" spans="1:13" x14ac:dyDescent="0.25">
      <c r="A19287" t="s">
        <v>55412</v>
      </c>
      <c r="B19287">
        <v>3.7</v>
      </c>
      <c r="C19287">
        <v>3.7</v>
      </c>
      <c r="D19287">
        <v>3.76</v>
      </c>
      <c r="E19287" s="5" t="s">
        <v>55413</v>
      </c>
      <c r="F19287" t="s">
        <v>55414</v>
      </c>
      <c r="G19287" t="s">
        <v>13</v>
      </c>
      <c r="I19287" s="3">
        <f t="shared" si="1505"/>
        <v>12.996038341699768</v>
      </c>
      <c r="J19287" s="3">
        <f t="shared" si="1506"/>
        <v>12.996038341699768</v>
      </c>
      <c r="K19287" s="3">
        <f t="shared" si="1507"/>
        <v>13.547924997800431</v>
      </c>
      <c r="L19287" s="3">
        <f t="shared" si="1508"/>
        <v>13.180000560399989</v>
      </c>
      <c r="M19287" s="3">
        <f t="shared" si="1509"/>
        <v>0.31863190946188036</v>
      </c>
    </row>
    <row r="19288" spans="1:13" x14ac:dyDescent="0.25">
      <c r="A19288" t="s">
        <v>55415</v>
      </c>
      <c r="B19288">
        <v>3.76</v>
      </c>
      <c r="C19288">
        <v>3.76</v>
      </c>
      <c r="D19288">
        <v>3.76</v>
      </c>
      <c r="E19288" s="5" t="s">
        <v>55416</v>
      </c>
      <c r="F19288" t="s">
        <v>55417</v>
      </c>
      <c r="G19288" t="s">
        <v>17</v>
      </c>
      <c r="I19288" s="3">
        <f t="shared" si="1505"/>
        <v>13.547924997800431</v>
      </c>
      <c r="J19288" s="3">
        <f t="shared" si="1506"/>
        <v>13.547924997800431</v>
      </c>
      <c r="K19288" s="3">
        <f t="shared" si="1507"/>
        <v>13.547924997800431</v>
      </c>
      <c r="L19288" s="3">
        <f t="shared" si="1508"/>
        <v>13.547924997800431</v>
      </c>
      <c r="M19288" s="3">
        <f t="shared" si="1509"/>
        <v>0</v>
      </c>
    </row>
    <row r="19289" spans="1:13" x14ac:dyDescent="0.25">
      <c r="A19289" t="s">
        <v>55418</v>
      </c>
      <c r="B19289">
        <v>3.76</v>
      </c>
      <c r="C19289">
        <v>3.76</v>
      </c>
      <c r="D19289">
        <v>3.76</v>
      </c>
      <c r="E19289" s="5" t="s">
        <v>55419</v>
      </c>
      <c r="F19289" t="s">
        <v>55420</v>
      </c>
      <c r="G19289" t="s">
        <v>13</v>
      </c>
      <c r="I19289" s="3">
        <f t="shared" si="1505"/>
        <v>13.547924997800431</v>
      </c>
      <c r="J19289" s="3">
        <f t="shared" si="1506"/>
        <v>13.547924997800431</v>
      </c>
      <c r="K19289" s="3">
        <f t="shared" si="1507"/>
        <v>13.547924997800431</v>
      </c>
      <c r="L19289" s="3">
        <f t="shared" si="1508"/>
        <v>13.547924997800431</v>
      </c>
      <c r="M19289" s="3">
        <f t="shared" si="1509"/>
        <v>0</v>
      </c>
    </row>
    <row r="19290" spans="1:13" x14ac:dyDescent="0.25">
      <c r="A19290" t="s">
        <v>55421</v>
      </c>
      <c r="B19290">
        <v>4.03</v>
      </c>
      <c r="C19290">
        <v>3.61</v>
      </c>
      <c r="D19290">
        <v>3.76</v>
      </c>
      <c r="E19290" s="5" t="s">
        <v>55422</v>
      </c>
      <c r="F19290" t="s">
        <v>55423</v>
      </c>
      <c r="G19290" t="s">
        <v>13</v>
      </c>
      <c r="I19290" s="3">
        <f t="shared" si="1505"/>
        <v>16.336194011315097</v>
      </c>
      <c r="J19290" s="3">
        <f t="shared" si="1506"/>
        <v>12.210073671684469</v>
      </c>
      <c r="K19290" s="3">
        <f t="shared" si="1507"/>
        <v>13.547924997800431</v>
      </c>
      <c r="L19290" s="3">
        <f t="shared" si="1508"/>
        <v>14.031397560266667</v>
      </c>
      <c r="M19290" s="3">
        <f t="shared" si="1509"/>
        <v>2.1051191304226999</v>
      </c>
    </row>
    <row r="19291" spans="1:13" x14ac:dyDescent="0.25">
      <c r="A19291" t="s">
        <v>55424</v>
      </c>
      <c r="B19291">
        <v>4.7</v>
      </c>
      <c r="C19291">
        <v>3.97</v>
      </c>
      <c r="D19291">
        <v>3.76</v>
      </c>
      <c r="E19291" s="5" t="s">
        <v>55425</v>
      </c>
      <c r="F19291" t="s">
        <v>55426</v>
      </c>
      <c r="G19291" t="s">
        <v>13</v>
      </c>
      <c r="I19291" s="3">
        <f t="shared" si="1505"/>
        <v>25.992076683399535</v>
      </c>
      <c r="J19291" s="3">
        <f t="shared" si="1506"/>
        <v>15.670724761390829</v>
      </c>
      <c r="K19291" s="3">
        <f t="shared" si="1507"/>
        <v>13.547924997800431</v>
      </c>
      <c r="L19291" s="3">
        <f t="shared" si="1508"/>
        <v>18.403575480863598</v>
      </c>
      <c r="M19291" s="3">
        <f t="shared" si="1509"/>
        <v>6.6569950116206336</v>
      </c>
    </row>
    <row r="19292" spans="1:13" x14ac:dyDescent="0.25">
      <c r="A19292" t="s">
        <v>55427</v>
      </c>
      <c r="B19292">
        <v>3.73</v>
      </c>
      <c r="C19292">
        <v>3.73</v>
      </c>
      <c r="D19292">
        <v>3.76</v>
      </c>
      <c r="E19292" s="5" t="s">
        <v>53476</v>
      </c>
      <c r="F19292" t="s">
        <v>53477</v>
      </c>
      <c r="G19292" t="s">
        <v>96</v>
      </c>
      <c r="I19292" s="3">
        <f t="shared" si="1505"/>
        <v>13.269112733031065</v>
      </c>
      <c r="J19292" s="3">
        <f t="shared" si="1506"/>
        <v>13.269112733031065</v>
      </c>
      <c r="K19292" s="3">
        <f t="shared" si="1507"/>
        <v>13.547924997800431</v>
      </c>
      <c r="L19292" s="3">
        <f t="shared" si="1508"/>
        <v>13.362050154620853</v>
      </c>
      <c r="M19292" s="3">
        <f t="shared" si="1509"/>
        <v>0.16097233611796258</v>
      </c>
    </row>
    <row r="19293" spans="1:13" x14ac:dyDescent="0.25">
      <c r="A19293" t="s">
        <v>55428</v>
      </c>
      <c r="B19293">
        <v>4</v>
      </c>
      <c r="C19293">
        <v>4</v>
      </c>
      <c r="D19293">
        <v>3.76</v>
      </c>
      <c r="E19293" s="5" t="s">
        <v>37198</v>
      </c>
      <c r="F19293" t="s">
        <v>55429</v>
      </c>
      <c r="G19293" t="s">
        <v>13</v>
      </c>
      <c r="I19293" s="3">
        <f t="shared" si="1505"/>
        <v>16</v>
      </c>
      <c r="J19293" s="3">
        <f t="shared" si="1506"/>
        <v>16</v>
      </c>
      <c r="K19293" s="3">
        <f t="shared" si="1507"/>
        <v>13.547924997800431</v>
      </c>
      <c r="L19293" s="3">
        <f t="shared" si="1508"/>
        <v>15.182641665933476</v>
      </c>
      <c r="M19293" s="3">
        <f t="shared" si="1509"/>
        <v>1.4157061625930734</v>
      </c>
    </row>
    <row r="19294" spans="1:13" x14ac:dyDescent="0.25">
      <c r="A19294" t="s">
        <v>55430</v>
      </c>
      <c r="B19294">
        <v>3.7</v>
      </c>
      <c r="C19294">
        <v>3.59</v>
      </c>
      <c r="D19294">
        <v>3.76</v>
      </c>
      <c r="E19294" s="5" t="s">
        <v>32963</v>
      </c>
      <c r="F19294" t="s">
        <v>32964</v>
      </c>
      <c r="G19294" t="s">
        <v>96</v>
      </c>
      <c r="I19294" s="3">
        <f t="shared" si="1505"/>
        <v>12.996038341699768</v>
      </c>
      <c r="J19294" s="3">
        <f t="shared" si="1506"/>
        <v>12.041973979288533</v>
      </c>
      <c r="K19294" s="3">
        <f t="shared" si="1507"/>
        <v>13.547924997800431</v>
      </c>
      <c r="L19294" s="3">
        <f t="shared" si="1508"/>
        <v>12.861979106262909</v>
      </c>
      <c r="M19294" s="3">
        <f t="shared" si="1509"/>
        <v>0.76187336644201664</v>
      </c>
    </row>
    <row r="19295" spans="1:13" x14ac:dyDescent="0.25">
      <c r="A19295" t="s">
        <v>55431</v>
      </c>
      <c r="B19295">
        <v>3.69</v>
      </c>
      <c r="C19295">
        <v>3.76</v>
      </c>
      <c r="D19295">
        <v>3.76</v>
      </c>
      <c r="E19295" s="5" t="s">
        <v>55432</v>
      </c>
      <c r="F19295" t="s">
        <v>55433</v>
      </c>
      <c r="G19295" t="s">
        <v>13</v>
      </c>
      <c r="I19295" s="3">
        <f t="shared" si="1505"/>
        <v>12.906268147554021</v>
      </c>
      <c r="J19295" s="3">
        <f t="shared" si="1506"/>
        <v>13.547924997800431</v>
      </c>
      <c r="K19295" s="3">
        <f t="shared" si="1507"/>
        <v>13.547924997800431</v>
      </c>
      <c r="L19295" s="3">
        <f t="shared" si="1508"/>
        <v>13.334039381051626</v>
      </c>
      <c r="M19295" s="3">
        <f t="shared" si="1509"/>
        <v>0.3704607552171319</v>
      </c>
    </row>
    <row r="19296" spans="1:13" x14ac:dyDescent="0.25">
      <c r="A19296" t="s">
        <v>55434</v>
      </c>
      <c r="B19296">
        <v>3.76</v>
      </c>
      <c r="C19296">
        <v>3.81</v>
      </c>
      <c r="D19296">
        <v>3.76</v>
      </c>
      <c r="E19296" s="5" t="s">
        <v>55435</v>
      </c>
      <c r="F19296" t="s">
        <v>55436</v>
      </c>
      <c r="G19296" t="s">
        <v>13</v>
      </c>
      <c r="I19296" s="3">
        <f t="shared" si="1505"/>
        <v>13.547924997800431</v>
      </c>
      <c r="J19296" s="3">
        <f t="shared" si="1506"/>
        <v>14.025691541056563</v>
      </c>
      <c r="K19296" s="3">
        <f t="shared" si="1507"/>
        <v>13.547924997800431</v>
      </c>
      <c r="L19296" s="3">
        <f t="shared" si="1508"/>
        <v>13.707180512219141</v>
      </c>
      <c r="M19296" s="3">
        <f t="shared" si="1509"/>
        <v>0.27583864235872502</v>
      </c>
    </row>
    <row r="19297" spans="1:13" x14ac:dyDescent="0.25">
      <c r="A19297" t="s">
        <v>55437</v>
      </c>
      <c r="B19297">
        <v>4.0999999999999996</v>
      </c>
      <c r="C19297">
        <v>3.76</v>
      </c>
      <c r="D19297">
        <v>3.76</v>
      </c>
      <c r="E19297" s="5" t="s">
        <v>55438</v>
      </c>
      <c r="F19297" t="s">
        <v>55439</v>
      </c>
      <c r="G19297" t="s">
        <v>17</v>
      </c>
      <c r="I19297" s="3">
        <f t="shared" si="1505"/>
        <v>17.148375400580683</v>
      </c>
      <c r="J19297" s="3">
        <f t="shared" si="1506"/>
        <v>13.547924997800431</v>
      </c>
      <c r="K19297" s="3">
        <f t="shared" si="1507"/>
        <v>13.547924997800431</v>
      </c>
      <c r="L19297" s="3">
        <f t="shared" si="1508"/>
        <v>14.748075132060514</v>
      </c>
      <c r="M19297" s="3">
        <f t="shared" si="1509"/>
        <v>2.0787210092490938</v>
      </c>
    </row>
    <row r="19298" spans="1:13" x14ac:dyDescent="0.25">
      <c r="A19298" t="s">
        <v>55440</v>
      </c>
      <c r="B19298">
        <v>4.07</v>
      </c>
      <c r="C19298">
        <v>3.71</v>
      </c>
      <c r="D19298">
        <v>3.76</v>
      </c>
      <c r="E19298" s="5" t="s">
        <v>55441</v>
      </c>
      <c r="F19298" t="s">
        <v>55442</v>
      </c>
      <c r="G19298" t="s">
        <v>13</v>
      </c>
      <c r="I19298" s="3">
        <f t="shared" si="1505"/>
        <v>16.795466937969078</v>
      </c>
      <c r="J19298" s="3">
        <f t="shared" si="1506"/>
        <v>13.086432936924494</v>
      </c>
      <c r="K19298" s="3">
        <f t="shared" si="1507"/>
        <v>13.547924997800431</v>
      </c>
      <c r="L19298" s="3">
        <f t="shared" si="1508"/>
        <v>14.476608290898</v>
      </c>
      <c r="M19298" s="3">
        <f t="shared" si="1509"/>
        <v>2.0214036705678398</v>
      </c>
    </row>
    <row r="19299" spans="1:13" x14ac:dyDescent="0.25">
      <c r="A19299" t="s">
        <v>55443</v>
      </c>
      <c r="B19299">
        <v>3.97</v>
      </c>
      <c r="C19299">
        <v>3.57</v>
      </c>
      <c r="D19299">
        <v>3.76</v>
      </c>
      <c r="E19299" s="5" t="s">
        <v>55444</v>
      </c>
      <c r="F19299" t="s">
        <v>55445</v>
      </c>
      <c r="G19299" t="s">
        <v>17</v>
      </c>
      <c r="I19299" s="3">
        <f t="shared" si="1505"/>
        <v>15.670724761390829</v>
      </c>
      <c r="J19299" s="3">
        <f t="shared" si="1506"/>
        <v>11.876188565032393</v>
      </c>
      <c r="K19299" s="3">
        <f t="shared" si="1507"/>
        <v>13.547924997800431</v>
      </c>
      <c r="L19299" s="3">
        <f t="shared" si="1508"/>
        <v>13.698279441407884</v>
      </c>
      <c r="M19299" s="3">
        <f t="shared" si="1509"/>
        <v>1.9017310746798621</v>
      </c>
    </row>
    <row r="19300" spans="1:13" x14ac:dyDescent="0.25">
      <c r="A19300" t="s">
        <v>55446</v>
      </c>
      <c r="B19300">
        <v>4.5999999999999996</v>
      </c>
      <c r="C19300">
        <v>3.94</v>
      </c>
      <c r="D19300">
        <v>3.76</v>
      </c>
      <c r="E19300" s="5" t="s">
        <v>55447</v>
      </c>
      <c r="F19300" t="s">
        <v>55448</v>
      </c>
      <c r="G19300" t="s">
        <v>17</v>
      </c>
      <c r="I19300" s="3">
        <f t="shared" si="1505"/>
        <v>24.251465064166357</v>
      </c>
      <c r="J19300" s="3">
        <f t="shared" si="1506"/>
        <v>15.348225909204231</v>
      </c>
      <c r="K19300" s="3">
        <f t="shared" si="1507"/>
        <v>13.547924997800431</v>
      </c>
      <c r="L19300" s="3">
        <f t="shared" si="1508"/>
        <v>17.715871990390337</v>
      </c>
      <c r="M19300" s="3">
        <f t="shared" si="1509"/>
        <v>5.7311214838277706</v>
      </c>
    </row>
    <row r="19301" spans="1:13" x14ac:dyDescent="0.25">
      <c r="A19301" t="s">
        <v>55449</v>
      </c>
      <c r="B19301">
        <v>3.76</v>
      </c>
      <c r="C19301">
        <v>3.76</v>
      </c>
      <c r="D19301">
        <v>3.76</v>
      </c>
      <c r="E19301" s="5" t="s">
        <v>55450</v>
      </c>
      <c r="F19301" t="s">
        <v>55451</v>
      </c>
      <c r="G19301" t="s">
        <v>13</v>
      </c>
      <c r="I19301" s="3">
        <f t="shared" si="1505"/>
        <v>13.547924997800431</v>
      </c>
      <c r="J19301" s="3">
        <f t="shared" si="1506"/>
        <v>13.547924997800431</v>
      </c>
      <c r="K19301" s="3">
        <f t="shared" si="1507"/>
        <v>13.547924997800431</v>
      </c>
      <c r="L19301" s="3">
        <f t="shared" si="1508"/>
        <v>13.547924997800431</v>
      </c>
      <c r="M19301" s="3">
        <f t="shared" si="1509"/>
        <v>0</v>
      </c>
    </row>
    <row r="19302" spans="1:13" x14ac:dyDescent="0.25">
      <c r="A19302" t="s">
        <v>55452</v>
      </c>
      <c r="B19302">
        <v>3.76</v>
      </c>
      <c r="C19302">
        <v>4.0199999999999996</v>
      </c>
      <c r="D19302">
        <v>3.76</v>
      </c>
      <c r="E19302" s="5" t="s">
        <v>55453</v>
      </c>
      <c r="F19302" t="s">
        <v>55454</v>
      </c>
      <c r="G19302" t="s">
        <v>17</v>
      </c>
      <c r="I19302" s="3">
        <f t="shared" si="1505"/>
        <v>13.547924997800431</v>
      </c>
      <c r="J19302" s="3">
        <f t="shared" si="1506"/>
        <v>16.223351676640458</v>
      </c>
      <c r="K19302" s="3">
        <f t="shared" si="1507"/>
        <v>13.547924997800431</v>
      </c>
      <c r="L19302" s="3">
        <f t="shared" si="1508"/>
        <v>14.439733890747107</v>
      </c>
      <c r="M19302" s="3">
        <f t="shared" si="1509"/>
        <v>1.5446583132253964</v>
      </c>
    </row>
    <row r="19303" spans="1:13" x14ac:dyDescent="0.25">
      <c r="A19303" t="s">
        <v>55455</v>
      </c>
      <c r="B19303">
        <v>3.9</v>
      </c>
      <c r="C19303">
        <v>3.76</v>
      </c>
      <c r="D19303">
        <v>3.76</v>
      </c>
      <c r="E19303" s="5" t="s">
        <v>55456</v>
      </c>
      <c r="F19303" t="s">
        <v>55457</v>
      </c>
      <c r="G19303" t="s">
        <v>13</v>
      </c>
      <c r="I19303" s="3">
        <f t="shared" si="1505"/>
        <v>14.928527864588917</v>
      </c>
      <c r="J19303" s="3">
        <f t="shared" si="1506"/>
        <v>13.547924997800431</v>
      </c>
      <c r="K19303" s="3">
        <f t="shared" si="1507"/>
        <v>13.547924997800431</v>
      </c>
      <c r="L19303" s="3">
        <f t="shared" si="1508"/>
        <v>14.008125953396593</v>
      </c>
      <c r="M19303" s="3">
        <f t="shared" si="1509"/>
        <v>0.79709143678430139</v>
      </c>
    </row>
    <row r="19304" spans="1:13" x14ac:dyDescent="0.25">
      <c r="A19304" t="s">
        <v>55458</v>
      </c>
      <c r="B19304">
        <v>4.21</v>
      </c>
      <c r="C19304">
        <v>3.76</v>
      </c>
      <c r="D19304">
        <v>3.76</v>
      </c>
      <c r="E19304" s="5" t="s">
        <v>55459</v>
      </c>
      <c r="F19304" t="s">
        <v>55460</v>
      </c>
      <c r="G19304" t="s">
        <v>13</v>
      </c>
      <c r="I19304" s="3">
        <f t="shared" si="1505"/>
        <v>18.507010942484595</v>
      </c>
      <c r="J19304" s="3">
        <f t="shared" si="1506"/>
        <v>13.547924997800431</v>
      </c>
      <c r="K19304" s="3">
        <f t="shared" si="1507"/>
        <v>13.547924997800431</v>
      </c>
      <c r="L19304" s="3">
        <f t="shared" si="1508"/>
        <v>15.200953646028486</v>
      </c>
      <c r="M19304" s="3">
        <f t="shared" si="1509"/>
        <v>2.8631296050978903</v>
      </c>
    </row>
    <row r="19305" spans="1:13" x14ac:dyDescent="0.25">
      <c r="A19305" t="s">
        <v>55461</v>
      </c>
      <c r="B19305">
        <v>2.96</v>
      </c>
      <c r="C19305">
        <v>3.13</v>
      </c>
      <c r="D19305">
        <v>3.75</v>
      </c>
      <c r="E19305" s="5" t="s">
        <v>55462</v>
      </c>
      <c r="F19305" t="s">
        <v>55463</v>
      </c>
      <c r="G19305" t="s">
        <v>17</v>
      </c>
      <c r="I19305" s="3">
        <f t="shared" si="1505"/>
        <v>7.7812395792982851</v>
      </c>
      <c r="J19305" s="3">
        <f t="shared" si="1506"/>
        <v>8.7543496100859137</v>
      </c>
      <c r="K19305" s="3">
        <f t="shared" si="1507"/>
        <v>13.454342644059432</v>
      </c>
      <c r="L19305" s="3">
        <f t="shared" si="1508"/>
        <v>9.9966439444812085</v>
      </c>
      <c r="M19305" s="3">
        <f t="shared" si="1509"/>
        <v>3.0337264223729208</v>
      </c>
    </row>
    <row r="19306" spans="1:13" x14ac:dyDescent="0.25">
      <c r="A19306" t="s">
        <v>55464</v>
      </c>
      <c r="B19306">
        <v>4.57</v>
      </c>
      <c r="C19306">
        <v>3.58</v>
      </c>
      <c r="D19306">
        <v>3.75</v>
      </c>
      <c r="E19306" s="5" t="s">
        <v>55465</v>
      </c>
      <c r="F19306" t="s">
        <v>55466</v>
      </c>
      <c r="G19306" t="s">
        <v>17</v>
      </c>
      <c r="I19306" s="3">
        <f t="shared" si="1505"/>
        <v>23.752377130064787</v>
      </c>
      <c r="J19306" s="3">
        <f t="shared" si="1506"/>
        <v>11.958793989079505</v>
      </c>
      <c r="K19306" s="3">
        <f t="shared" si="1507"/>
        <v>13.454342644059432</v>
      </c>
      <c r="L19306" s="3">
        <f t="shared" si="1508"/>
        <v>16.388504587734573</v>
      </c>
      <c r="M19306" s="3">
        <f t="shared" si="1509"/>
        <v>6.420991400057841</v>
      </c>
    </row>
    <row r="19307" spans="1:13" x14ac:dyDescent="0.25">
      <c r="A19307" t="s">
        <v>55467</v>
      </c>
      <c r="B19307">
        <v>3.78</v>
      </c>
      <c r="C19307">
        <v>3.78</v>
      </c>
      <c r="D19307">
        <v>3.75</v>
      </c>
      <c r="E19307" s="5" t="s">
        <v>55468</v>
      </c>
      <c r="F19307" t="s">
        <v>55469</v>
      </c>
      <c r="G19307" t="s">
        <v>13</v>
      </c>
      <c r="I19307" s="3">
        <f t="shared" si="1505"/>
        <v>13.737046983004058</v>
      </c>
      <c r="J19307" s="3">
        <f t="shared" si="1506"/>
        <v>13.737046983004058</v>
      </c>
      <c r="K19307" s="3">
        <f t="shared" si="1507"/>
        <v>13.454342644059432</v>
      </c>
      <c r="L19307" s="3">
        <f t="shared" si="1508"/>
        <v>13.642812203355851</v>
      </c>
      <c r="M19307" s="3">
        <f t="shared" si="1509"/>
        <v>0.16321942619075502</v>
      </c>
    </row>
    <row r="19308" spans="1:13" x14ac:dyDescent="0.25">
      <c r="A19308" t="s">
        <v>55470</v>
      </c>
      <c r="B19308">
        <v>3.76</v>
      </c>
      <c r="C19308">
        <v>3.76</v>
      </c>
      <c r="D19308">
        <v>3.75</v>
      </c>
      <c r="E19308" s="5" t="s">
        <v>55471</v>
      </c>
      <c r="F19308" t="s">
        <v>55472</v>
      </c>
      <c r="G19308" t="s">
        <v>13</v>
      </c>
      <c r="I19308" s="3">
        <f t="shared" si="1505"/>
        <v>13.547924997800431</v>
      </c>
      <c r="J19308" s="3">
        <f t="shared" si="1506"/>
        <v>13.547924997800431</v>
      </c>
      <c r="K19308" s="3">
        <f t="shared" si="1507"/>
        <v>13.454342644059432</v>
      </c>
      <c r="L19308" s="3">
        <f t="shared" si="1508"/>
        <v>13.516730879886765</v>
      </c>
      <c r="M19308" s="3">
        <f t="shared" si="1509"/>
        <v>5.402979712376442E-2</v>
      </c>
    </row>
    <row r="19309" spans="1:13" x14ac:dyDescent="0.25">
      <c r="A19309" t="s">
        <v>55473</v>
      </c>
      <c r="B19309">
        <v>3.94</v>
      </c>
      <c r="C19309">
        <v>3.4</v>
      </c>
      <c r="D19309">
        <v>3.75</v>
      </c>
      <c r="E19309" s="5" t="s">
        <v>43294</v>
      </c>
      <c r="F19309" t="s">
        <v>43295</v>
      </c>
      <c r="G19309" t="s">
        <v>17</v>
      </c>
      <c r="I19309" s="3">
        <f t="shared" si="1505"/>
        <v>15.348225909204231</v>
      </c>
      <c r="J19309" s="3">
        <f t="shared" si="1506"/>
        <v>10.556063286183152</v>
      </c>
      <c r="K19309" s="3">
        <f t="shared" si="1507"/>
        <v>13.454342644059432</v>
      </c>
      <c r="L19309" s="3">
        <f t="shared" si="1508"/>
        <v>13.119543946482272</v>
      </c>
      <c r="M19309" s="3">
        <f t="shared" si="1509"/>
        <v>2.4135602907933689</v>
      </c>
    </row>
    <row r="19310" spans="1:13" x14ac:dyDescent="0.25">
      <c r="A19310" t="s">
        <v>55474</v>
      </c>
      <c r="B19310">
        <v>3.51</v>
      </c>
      <c r="C19310">
        <v>3.75</v>
      </c>
      <c r="D19310">
        <v>3.75</v>
      </c>
      <c r="E19310" s="5" t="s">
        <v>55475</v>
      </c>
      <c r="F19310" t="s">
        <v>55476</v>
      </c>
      <c r="G19310" t="s">
        <v>17</v>
      </c>
      <c r="I19310" s="3">
        <f t="shared" si="1505"/>
        <v>11.39240156477657</v>
      </c>
      <c r="J19310" s="3">
        <f t="shared" si="1506"/>
        <v>13.454342644059432</v>
      </c>
      <c r="K19310" s="3">
        <f t="shared" si="1507"/>
        <v>13.454342644059432</v>
      </c>
      <c r="L19310" s="3">
        <f t="shared" si="1508"/>
        <v>12.767028950965143</v>
      </c>
      <c r="M19310" s="3">
        <f t="shared" si="1509"/>
        <v>1.1904622371771079</v>
      </c>
    </row>
    <row r="19311" spans="1:13" x14ac:dyDescent="0.25">
      <c r="A19311" t="s">
        <v>55477</v>
      </c>
      <c r="B19311">
        <v>3.92</v>
      </c>
      <c r="C19311">
        <v>3.75</v>
      </c>
      <c r="D19311">
        <v>3.75</v>
      </c>
      <c r="E19311" s="5" t="s">
        <v>55478</v>
      </c>
      <c r="F19311" t="s">
        <v>55479</v>
      </c>
      <c r="G19311" t="s">
        <v>13</v>
      </c>
      <c r="I19311" s="3">
        <f t="shared" si="1505"/>
        <v>15.136922347609534</v>
      </c>
      <c r="J19311" s="3">
        <f t="shared" si="1506"/>
        <v>13.454342644059432</v>
      </c>
      <c r="K19311" s="3">
        <f t="shared" si="1507"/>
        <v>13.454342644059432</v>
      </c>
      <c r="L19311" s="3">
        <f t="shared" si="1508"/>
        <v>14.015202545242799</v>
      </c>
      <c r="M19311" s="3">
        <f t="shared" si="1509"/>
        <v>0.97143784477765227</v>
      </c>
    </row>
    <row r="19312" spans="1:13" x14ac:dyDescent="0.25">
      <c r="A19312" t="s">
        <v>55480</v>
      </c>
      <c r="B19312">
        <v>3.62</v>
      </c>
      <c r="C19312">
        <v>3.75</v>
      </c>
      <c r="D19312">
        <v>3.75</v>
      </c>
      <c r="E19312" s="5" t="s">
        <v>55481</v>
      </c>
      <c r="F19312" t="s">
        <v>55482</v>
      </c>
      <c r="G19312" t="s">
        <v>17</v>
      </c>
      <c r="I19312" s="3">
        <f t="shared" si="1505"/>
        <v>12.295001450304099</v>
      </c>
      <c r="J19312" s="3">
        <f t="shared" si="1506"/>
        <v>13.454342644059432</v>
      </c>
      <c r="K19312" s="3">
        <f t="shared" si="1507"/>
        <v>13.454342644059432</v>
      </c>
      <c r="L19312" s="3">
        <f t="shared" si="1508"/>
        <v>13.067895579474319</v>
      </c>
      <c r="M19312" s="3">
        <f t="shared" si="1509"/>
        <v>0.66934595029726363</v>
      </c>
    </row>
    <row r="19313" spans="1:13" x14ac:dyDescent="0.25">
      <c r="A19313" t="s">
        <v>55483</v>
      </c>
      <c r="B19313">
        <v>3.75</v>
      </c>
      <c r="C19313">
        <v>3.75</v>
      </c>
      <c r="D19313">
        <v>3.75</v>
      </c>
      <c r="E19313" s="5" t="s">
        <v>55484</v>
      </c>
      <c r="F19313" t="s">
        <v>55485</v>
      </c>
      <c r="G19313" t="s">
        <v>13</v>
      </c>
      <c r="I19313" s="3">
        <f t="shared" si="1505"/>
        <v>13.454342644059432</v>
      </c>
      <c r="J19313" s="3">
        <f t="shared" si="1506"/>
        <v>13.454342644059432</v>
      </c>
      <c r="K19313" s="3">
        <f t="shared" si="1507"/>
        <v>13.454342644059432</v>
      </c>
      <c r="L19313" s="3">
        <f t="shared" si="1508"/>
        <v>13.454342644059432</v>
      </c>
      <c r="M19313" s="3">
        <f t="shared" si="1509"/>
        <v>0</v>
      </c>
    </row>
    <row r="19314" spans="1:13" x14ac:dyDescent="0.25">
      <c r="A19314" t="s">
        <v>55486</v>
      </c>
      <c r="B19314">
        <v>3.75</v>
      </c>
      <c r="C19314">
        <v>3.93</v>
      </c>
      <c r="D19314">
        <v>3.75</v>
      </c>
      <c r="E19314" s="5" t="s">
        <v>55487</v>
      </c>
      <c r="F19314" t="s">
        <v>55488</v>
      </c>
      <c r="G19314" t="s">
        <v>13</v>
      </c>
      <c r="I19314" s="3">
        <f t="shared" si="1505"/>
        <v>13.454342644059432</v>
      </c>
      <c r="J19314" s="3">
        <f t="shared" si="1506"/>
        <v>15.242207968702996</v>
      </c>
      <c r="K19314" s="3">
        <f t="shared" si="1507"/>
        <v>13.454342644059432</v>
      </c>
      <c r="L19314" s="3">
        <f t="shared" si="1508"/>
        <v>14.050297752273954</v>
      </c>
      <c r="M19314" s="3">
        <f t="shared" si="1509"/>
        <v>1.0322245264577592</v>
      </c>
    </row>
    <row r="19315" spans="1:13" x14ac:dyDescent="0.25">
      <c r="A19315" t="s">
        <v>55489</v>
      </c>
      <c r="B19315">
        <v>3.89</v>
      </c>
      <c r="C19315">
        <v>3.66</v>
      </c>
      <c r="D19315">
        <v>3.75</v>
      </c>
      <c r="E19315" s="5" t="s">
        <v>55490</v>
      </c>
      <c r="F19315" t="s">
        <v>55491</v>
      </c>
      <c r="G19315" t="s">
        <v>13</v>
      </c>
      <c r="I19315" s="3">
        <f t="shared" si="1505"/>
        <v>14.825408990245935</v>
      </c>
      <c r="J19315" s="3">
        <f t="shared" si="1506"/>
        <v>12.640660989814036</v>
      </c>
      <c r="K19315" s="3">
        <f t="shared" si="1507"/>
        <v>13.454342644059432</v>
      </c>
      <c r="L19315" s="3">
        <f t="shared" si="1508"/>
        <v>13.640137541373134</v>
      </c>
      <c r="M19315" s="3">
        <f t="shared" si="1509"/>
        <v>1.1041606605239347</v>
      </c>
    </row>
    <row r="19316" spans="1:13" x14ac:dyDescent="0.25">
      <c r="A19316" t="s">
        <v>55492</v>
      </c>
      <c r="B19316">
        <v>4.46</v>
      </c>
      <c r="C19316">
        <v>3.77</v>
      </c>
      <c r="D19316">
        <v>3.75</v>
      </c>
      <c r="E19316" s="5" t="s">
        <v>55493</v>
      </c>
      <c r="F19316" t="s">
        <v>55494</v>
      </c>
      <c r="G19316" t="s">
        <v>13</v>
      </c>
      <c r="I19316" s="3">
        <f t="shared" si="1505"/>
        <v>22.008669090235895</v>
      </c>
      <c r="J19316" s="3">
        <f t="shared" si="1506"/>
        <v>13.642158268287307</v>
      </c>
      <c r="K19316" s="3">
        <f t="shared" si="1507"/>
        <v>13.454342644059432</v>
      </c>
      <c r="L19316" s="3">
        <f t="shared" si="1508"/>
        <v>16.368390000860877</v>
      </c>
      <c r="M19316" s="3">
        <f t="shared" si="1509"/>
        <v>4.8855275899033481</v>
      </c>
    </row>
    <row r="19317" spans="1:13" x14ac:dyDescent="0.25">
      <c r="A19317" t="s">
        <v>55495</v>
      </c>
      <c r="B19317">
        <v>3.82</v>
      </c>
      <c r="C19317">
        <v>3.6</v>
      </c>
      <c r="D19317">
        <v>3.75</v>
      </c>
      <c r="E19317" s="5" t="s">
        <v>55496</v>
      </c>
      <c r="F19317" t="s">
        <v>55497</v>
      </c>
      <c r="G19317" t="s">
        <v>13</v>
      </c>
      <c r="I19317" s="3">
        <f t="shared" si="1505"/>
        <v>14.123247940650478</v>
      </c>
      <c r="J19317" s="3">
        <f t="shared" si="1506"/>
        <v>12.125732532083184</v>
      </c>
      <c r="K19317" s="3">
        <f t="shared" si="1507"/>
        <v>13.454342644059432</v>
      </c>
      <c r="L19317" s="3">
        <f t="shared" si="1508"/>
        <v>13.234441038931031</v>
      </c>
      <c r="M19317" s="3">
        <f t="shared" si="1509"/>
        <v>1.0167519308166943</v>
      </c>
    </row>
    <row r="19318" spans="1:13" x14ac:dyDescent="0.25">
      <c r="A19318" t="s">
        <v>55498</v>
      </c>
      <c r="B19318">
        <v>3.75</v>
      </c>
      <c r="C19318">
        <v>3.56</v>
      </c>
      <c r="D19318">
        <v>3.75</v>
      </c>
      <c r="E19318" s="5" t="s">
        <v>55499</v>
      </c>
      <c r="F19318" t="s">
        <v>55500</v>
      </c>
      <c r="G19318" t="s">
        <v>13</v>
      </c>
      <c r="I19318" s="3">
        <f t="shared" si="1505"/>
        <v>13.454342644059432</v>
      </c>
      <c r="J19318" s="3">
        <f t="shared" si="1506"/>
        <v>11.794153738328811</v>
      </c>
      <c r="K19318" s="3">
        <f t="shared" si="1507"/>
        <v>13.454342644059432</v>
      </c>
      <c r="L19318" s="3">
        <f t="shared" si="1508"/>
        <v>12.900946342149226</v>
      </c>
      <c r="M19318" s="3">
        <f t="shared" si="1509"/>
        <v>0.9585105116292042</v>
      </c>
    </row>
    <row r="19319" spans="1:13" x14ac:dyDescent="0.25">
      <c r="A19319" t="s">
        <v>55501</v>
      </c>
      <c r="B19319">
        <v>3.91</v>
      </c>
      <c r="C19319">
        <v>3.75</v>
      </c>
      <c r="D19319">
        <v>3.75</v>
      </c>
      <c r="E19319" s="5" t="s">
        <v>55502</v>
      </c>
      <c r="F19319" t="s">
        <v>55503</v>
      </c>
      <c r="G19319" t="s">
        <v>13</v>
      </c>
      <c r="I19319" s="3">
        <f t="shared" si="1505"/>
        <v>15.032363987424191</v>
      </c>
      <c r="J19319" s="3">
        <f t="shared" si="1506"/>
        <v>13.454342644059432</v>
      </c>
      <c r="K19319" s="3">
        <f t="shared" si="1507"/>
        <v>13.454342644059432</v>
      </c>
      <c r="L19319" s="3">
        <f t="shared" si="1508"/>
        <v>13.98034975851435</v>
      </c>
      <c r="M19319" s="3">
        <f t="shared" si="1509"/>
        <v>0.91107104737861822</v>
      </c>
    </row>
    <row r="19320" spans="1:13" x14ac:dyDescent="0.25">
      <c r="A19320" t="s">
        <v>55504</v>
      </c>
      <c r="B19320">
        <v>3.75</v>
      </c>
      <c r="C19320">
        <v>3.39</v>
      </c>
      <c r="D19320">
        <v>3.75</v>
      </c>
      <c r="E19320" s="5" t="s">
        <v>55505</v>
      </c>
      <c r="F19320" t="s">
        <v>55506</v>
      </c>
      <c r="G19320" t="s">
        <v>13</v>
      </c>
      <c r="I19320" s="3">
        <f t="shared" si="1505"/>
        <v>13.454342644059432</v>
      </c>
      <c r="J19320" s="3">
        <f t="shared" si="1506"/>
        <v>10.483147230866907</v>
      </c>
      <c r="K19320" s="3">
        <f t="shared" si="1507"/>
        <v>13.454342644059432</v>
      </c>
      <c r="L19320" s="3">
        <f t="shared" si="1508"/>
        <v>12.463944172995257</v>
      </c>
      <c r="M19320" s="3">
        <f t="shared" si="1509"/>
        <v>1.7154204716216856</v>
      </c>
    </row>
    <row r="19321" spans="1:13" x14ac:dyDescent="0.25">
      <c r="A19321" t="s">
        <v>55507</v>
      </c>
      <c r="B19321">
        <v>4.5199999999999996</v>
      </c>
      <c r="C19321">
        <v>3.52</v>
      </c>
      <c r="D19321">
        <v>3.75</v>
      </c>
      <c r="E19321" s="5" t="s">
        <v>45313</v>
      </c>
      <c r="F19321" t="s">
        <v>46542</v>
      </c>
      <c r="G19321" t="s">
        <v>96</v>
      </c>
      <c r="I19321" s="3">
        <f t="shared" si="1505"/>
        <v>22.94328396825323</v>
      </c>
      <c r="J19321" s="3">
        <f t="shared" si="1506"/>
        <v>11.471641984126618</v>
      </c>
      <c r="K19321" s="3">
        <f t="shared" si="1507"/>
        <v>13.454342644059432</v>
      </c>
      <c r="L19321" s="3">
        <f t="shared" si="1508"/>
        <v>15.956422865479759</v>
      </c>
      <c r="M19321" s="3">
        <f t="shared" si="1509"/>
        <v>6.1314718077155987</v>
      </c>
    </row>
    <row r="19322" spans="1:13" x14ac:dyDescent="0.25">
      <c r="A19322" t="s">
        <v>55508</v>
      </c>
      <c r="B19322">
        <v>4</v>
      </c>
      <c r="C19322">
        <v>3.91</v>
      </c>
      <c r="D19322">
        <v>3.75</v>
      </c>
      <c r="E19322" s="5" t="s">
        <v>55509</v>
      </c>
      <c r="F19322" t="s">
        <v>55510</v>
      </c>
      <c r="G19322" t="s">
        <v>13</v>
      </c>
      <c r="I19322" s="3">
        <f t="shared" si="1505"/>
        <v>16</v>
      </c>
      <c r="J19322" s="3">
        <f t="shared" si="1506"/>
        <v>15.032363987424191</v>
      </c>
      <c r="K19322" s="3">
        <f t="shared" si="1507"/>
        <v>13.454342644059432</v>
      </c>
      <c r="L19322" s="3">
        <f t="shared" si="1508"/>
        <v>14.82890221049454</v>
      </c>
      <c r="M19322" s="3">
        <f t="shared" si="1509"/>
        <v>1.2849670674640299</v>
      </c>
    </row>
    <row r="19323" spans="1:13" x14ac:dyDescent="0.25">
      <c r="A19323" t="s">
        <v>55511</v>
      </c>
      <c r="B19323">
        <v>5.12</v>
      </c>
      <c r="C19323">
        <v>3.75</v>
      </c>
      <c r="D19323">
        <v>3.75</v>
      </c>
      <c r="E19323" s="5" t="s">
        <v>30855</v>
      </c>
      <c r="F19323" t="s">
        <v>30856</v>
      </c>
      <c r="G19323" t="s">
        <v>17</v>
      </c>
      <c r="I19323" s="3">
        <f t="shared" si="1505"/>
        <v>34.775515600833863</v>
      </c>
      <c r="J19323" s="3">
        <f t="shared" si="1506"/>
        <v>13.454342644059432</v>
      </c>
      <c r="K19323" s="3">
        <f t="shared" si="1507"/>
        <v>13.454342644059432</v>
      </c>
      <c r="L19323" s="3">
        <f t="shared" si="1508"/>
        <v>20.561400296317576</v>
      </c>
      <c r="M19323" s="3">
        <f t="shared" si="1509"/>
        <v>12.309784946032291</v>
      </c>
    </row>
    <row r="19324" spans="1:13" x14ac:dyDescent="0.25">
      <c r="A19324" t="s">
        <v>55512</v>
      </c>
      <c r="B19324">
        <v>3.54</v>
      </c>
      <c r="C19324">
        <v>3.75</v>
      </c>
      <c r="D19324">
        <v>3.75</v>
      </c>
      <c r="E19324" s="5" t="s">
        <v>55513</v>
      </c>
      <c r="F19324" t="s">
        <v>55514</v>
      </c>
      <c r="G19324" t="s">
        <v>13</v>
      </c>
      <c r="I19324" s="3">
        <f t="shared" si="1505"/>
        <v>11.631780138562485</v>
      </c>
      <c r="J19324" s="3">
        <f t="shared" si="1506"/>
        <v>13.454342644059432</v>
      </c>
      <c r="K19324" s="3">
        <f t="shared" si="1507"/>
        <v>13.454342644059432</v>
      </c>
      <c r="L19324" s="3">
        <f t="shared" si="1508"/>
        <v>12.846821808893784</v>
      </c>
      <c r="M19324" s="3">
        <f t="shared" si="1509"/>
        <v>1.0522569531635813</v>
      </c>
    </row>
    <row r="19325" spans="1:13" x14ac:dyDescent="0.25">
      <c r="A19325" t="s">
        <v>55515</v>
      </c>
      <c r="B19325">
        <v>3.82</v>
      </c>
      <c r="C19325">
        <v>3.75</v>
      </c>
      <c r="D19325">
        <v>3.75</v>
      </c>
      <c r="E19325" s="5" t="s">
        <v>55516</v>
      </c>
      <c r="F19325" t="s">
        <v>55517</v>
      </c>
      <c r="G19325" t="s">
        <v>17</v>
      </c>
      <c r="I19325" s="3">
        <f t="shared" si="1505"/>
        <v>14.123247940650478</v>
      </c>
      <c r="J19325" s="3">
        <f t="shared" si="1506"/>
        <v>13.454342644059432</v>
      </c>
      <c r="K19325" s="3">
        <f t="shared" si="1507"/>
        <v>13.454342644059432</v>
      </c>
      <c r="L19325" s="3">
        <f t="shared" si="1508"/>
        <v>13.677311076256446</v>
      </c>
      <c r="M19325" s="3">
        <f t="shared" si="1509"/>
        <v>0.38619265304920664</v>
      </c>
    </row>
    <row r="19326" spans="1:13" x14ac:dyDescent="0.25">
      <c r="A19326" t="s">
        <v>55518</v>
      </c>
      <c r="B19326">
        <v>3.78</v>
      </c>
      <c r="C19326">
        <v>3.36</v>
      </c>
      <c r="D19326">
        <v>3.75</v>
      </c>
      <c r="E19326" s="5" t="s">
        <v>55519</v>
      </c>
      <c r="F19326" t="s">
        <v>55520</v>
      </c>
      <c r="G19326" t="s">
        <v>17</v>
      </c>
      <c r="I19326" s="3">
        <f t="shared" si="1505"/>
        <v>13.737046983004058</v>
      </c>
      <c r="J19326" s="3">
        <f t="shared" si="1506"/>
        <v>10.267407180503231</v>
      </c>
      <c r="K19326" s="3">
        <f t="shared" si="1507"/>
        <v>13.454342644059432</v>
      </c>
      <c r="L19326" s="3">
        <f t="shared" si="1508"/>
        <v>12.48626560252224</v>
      </c>
      <c r="M19326" s="3">
        <f t="shared" si="1509"/>
        <v>1.9267796860404254</v>
      </c>
    </row>
    <row r="19327" spans="1:13" x14ac:dyDescent="0.25">
      <c r="A19327" t="s">
        <v>55521</v>
      </c>
      <c r="B19327">
        <v>3.55</v>
      </c>
      <c r="C19327">
        <v>2.94</v>
      </c>
      <c r="D19327">
        <v>3.75</v>
      </c>
      <c r="E19327" s="5" t="s">
        <v>29973</v>
      </c>
      <c r="F19327" t="s">
        <v>55522</v>
      </c>
      <c r="G19327" t="s">
        <v>96</v>
      </c>
      <c r="I19327" s="3">
        <f t="shared" si="1505"/>
        <v>11.712685567565002</v>
      </c>
      <c r="J19327" s="3">
        <f t="shared" si="1506"/>
        <v>7.6741129546021147</v>
      </c>
      <c r="K19327" s="3">
        <f t="shared" si="1507"/>
        <v>13.454342644059432</v>
      </c>
      <c r="L19327" s="3">
        <f t="shared" si="1508"/>
        <v>10.94704705540885</v>
      </c>
      <c r="M19327" s="3">
        <f t="shared" si="1509"/>
        <v>2.9652007628815706</v>
      </c>
    </row>
    <row r="19328" spans="1:13" x14ac:dyDescent="0.25">
      <c r="A19328" t="s">
        <v>55523</v>
      </c>
      <c r="B19328">
        <v>3.75</v>
      </c>
      <c r="C19328">
        <v>3.74</v>
      </c>
      <c r="D19328">
        <v>3.75</v>
      </c>
      <c r="E19328" s="5" t="s">
        <v>55524</v>
      </c>
      <c r="F19328" t="s">
        <v>55525</v>
      </c>
      <c r="G19328" t="s">
        <v>13</v>
      </c>
      <c r="I19328" s="3">
        <f t="shared" si="1505"/>
        <v>13.454342644059432</v>
      </c>
      <c r="J19328" s="3">
        <f t="shared" si="1506"/>
        <v>13.361406710853911</v>
      </c>
      <c r="K19328" s="3">
        <f t="shared" si="1507"/>
        <v>13.454342644059432</v>
      </c>
      <c r="L19328" s="3">
        <f t="shared" si="1508"/>
        <v>13.423363999657591</v>
      </c>
      <c r="M19328" s="3">
        <f t="shared" si="1509"/>
        <v>5.3656586053596411E-2</v>
      </c>
    </row>
    <row r="19329" spans="1:13" x14ac:dyDescent="0.25">
      <c r="A19329" t="s">
        <v>55526</v>
      </c>
      <c r="B19329">
        <v>3.73</v>
      </c>
      <c r="C19329">
        <v>3.35</v>
      </c>
      <c r="D19329">
        <v>3.74</v>
      </c>
      <c r="E19329" s="5" t="s">
        <v>55527</v>
      </c>
      <c r="F19329" t="s">
        <v>55528</v>
      </c>
      <c r="G19329" t="s">
        <v>13</v>
      </c>
      <c r="I19329" s="3">
        <f t="shared" si="1505"/>
        <v>13.269112733031065</v>
      </c>
      <c r="J19329" s="3">
        <f t="shared" si="1506"/>
        <v>10.196485018554096</v>
      </c>
      <c r="K19329" s="3">
        <f t="shared" si="1507"/>
        <v>13.361406710853911</v>
      </c>
      <c r="L19329" s="3">
        <f t="shared" si="1508"/>
        <v>12.275668154146357</v>
      </c>
      <c r="M19329" s="3">
        <f t="shared" si="1509"/>
        <v>1.8012166521782149</v>
      </c>
    </row>
    <row r="19330" spans="1:13" x14ac:dyDescent="0.25">
      <c r="A19330" t="s">
        <v>55529</v>
      </c>
      <c r="B19330">
        <v>4.3899999999999997</v>
      </c>
      <c r="C19330">
        <v>4.9800000000000004</v>
      </c>
      <c r="D19330">
        <v>3.74</v>
      </c>
      <c r="E19330" s="5" t="s">
        <v>55530</v>
      </c>
      <c r="F19330" t="s">
        <v>55531</v>
      </c>
      <c r="G19330" t="s">
        <v>13</v>
      </c>
      <c r="I19330" s="3">
        <f t="shared" si="1505"/>
        <v>20.966294461733806</v>
      </c>
      <c r="J19330" s="3">
        <f t="shared" si="1506"/>
        <v>31.559446543787505</v>
      </c>
      <c r="K19330" s="3">
        <f t="shared" si="1507"/>
        <v>13.361406710853911</v>
      </c>
      <c r="L19330" s="3">
        <f t="shared" si="1508"/>
        <v>21.962382572125076</v>
      </c>
      <c r="M19330" s="3">
        <f t="shared" si="1509"/>
        <v>9.1398198605337182</v>
      </c>
    </row>
    <row r="19331" spans="1:13" x14ac:dyDescent="0.25">
      <c r="A19331" t="s">
        <v>55532</v>
      </c>
      <c r="B19331">
        <v>3.51</v>
      </c>
      <c r="C19331">
        <v>3.51</v>
      </c>
      <c r="D19331">
        <v>3.74</v>
      </c>
      <c r="E19331" s="5" t="s">
        <v>55533</v>
      </c>
      <c r="F19331" t="s">
        <v>55534</v>
      </c>
      <c r="G19331" t="s">
        <v>17</v>
      </c>
      <c r="I19331" s="3">
        <f t="shared" si="1505"/>
        <v>11.39240156477657</v>
      </c>
      <c r="J19331" s="3">
        <f t="shared" si="1506"/>
        <v>11.39240156477657</v>
      </c>
      <c r="K19331" s="3">
        <f t="shared" si="1507"/>
        <v>13.361406710853911</v>
      </c>
      <c r="L19331" s="3">
        <f t="shared" si="1508"/>
        <v>12.048736613469018</v>
      </c>
      <c r="M19331" s="3">
        <f t="shared" si="1509"/>
        <v>1.1368056511235114</v>
      </c>
    </row>
    <row r="19332" spans="1:13" x14ac:dyDescent="0.25">
      <c r="A19332" t="s">
        <v>55535</v>
      </c>
      <c r="B19332">
        <v>4.2699999999999996</v>
      </c>
      <c r="C19332">
        <v>3.72</v>
      </c>
      <c r="D19332">
        <v>3.74</v>
      </c>
      <c r="E19332" s="5" t="s">
        <v>55536</v>
      </c>
      <c r="F19332" t="s">
        <v>55537</v>
      </c>
      <c r="G19332" t="s">
        <v>17</v>
      </c>
      <c r="I19332" s="3">
        <f t="shared" si="1505"/>
        <v>19.29292524305216</v>
      </c>
      <c r="J19332" s="3">
        <f t="shared" si="1506"/>
        <v>13.17745627628117</v>
      </c>
      <c r="K19332" s="3">
        <f t="shared" si="1507"/>
        <v>13.361406710853911</v>
      </c>
      <c r="L19332" s="3">
        <f t="shared" si="1508"/>
        <v>15.277262743395747</v>
      </c>
      <c r="M19332" s="3">
        <f t="shared" si="1509"/>
        <v>3.4788817778066181</v>
      </c>
    </row>
    <row r="19333" spans="1:13" x14ac:dyDescent="0.25">
      <c r="A19333" t="s">
        <v>55538</v>
      </c>
      <c r="B19333">
        <v>3.59</v>
      </c>
      <c r="C19333">
        <v>3.74</v>
      </c>
      <c r="D19333">
        <v>3.74</v>
      </c>
      <c r="E19333" s="5" t="s">
        <v>55539</v>
      </c>
      <c r="F19333" t="s">
        <v>55540</v>
      </c>
      <c r="G19333" t="s">
        <v>13</v>
      </c>
      <c r="I19333" s="3">
        <f t="shared" si="1505"/>
        <v>12.041973979288533</v>
      </c>
      <c r="J19333" s="3">
        <f t="shared" si="1506"/>
        <v>13.361406710853911</v>
      </c>
      <c r="K19333" s="3">
        <f t="shared" si="1507"/>
        <v>13.361406710853911</v>
      </c>
      <c r="L19333" s="3">
        <f t="shared" si="1508"/>
        <v>12.921595800332119</v>
      </c>
      <c r="M19333" s="3">
        <f t="shared" si="1509"/>
        <v>0.76177484274687424</v>
      </c>
    </row>
    <row r="19334" spans="1:13" x14ac:dyDescent="0.25">
      <c r="A19334" t="s">
        <v>55541</v>
      </c>
      <c r="B19334">
        <v>3.39</v>
      </c>
      <c r="C19334">
        <v>3.3</v>
      </c>
      <c r="D19334">
        <v>3.74</v>
      </c>
      <c r="E19334" s="5" t="s">
        <v>55542</v>
      </c>
      <c r="F19334" t="s">
        <v>55543</v>
      </c>
      <c r="G19334" t="s">
        <v>17</v>
      </c>
      <c r="I19334" s="3">
        <f t="shared" ref="I19334:I19397" si="1510">POWER(2,B19334)</f>
        <v>10.483147230866907</v>
      </c>
      <c r="J19334" s="3">
        <f t="shared" ref="J19334:J19397" si="1511">POWER(2,C19334)</f>
        <v>9.8491553067593287</v>
      </c>
      <c r="K19334" s="3">
        <f t="shared" ref="K19334:K19397" si="1512">POWER(2,D19334)</f>
        <v>13.361406710853911</v>
      </c>
      <c r="L19334" s="3">
        <f t="shared" ref="L19334:L19397" si="1513">AVERAGE(I19334:K19334)</f>
        <v>11.23123641616005</v>
      </c>
      <c r="M19334" s="3">
        <f t="shared" ref="M19334:M19397" si="1514">STDEV(I19334:K19334)</f>
        <v>1.8718187821622889</v>
      </c>
    </row>
    <row r="19335" spans="1:13" x14ac:dyDescent="0.25">
      <c r="A19335" t="s">
        <v>55544</v>
      </c>
      <c r="B19335">
        <v>3.28</v>
      </c>
      <c r="C19335">
        <v>3.28</v>
      </c>
      <c r="D19335">
        <v>3.74</v>
      </c>
      <c r="E19335" s="5" t="s">
        <v>55545</v>
      </c>
      <c r="F19335" t="s">
        <v>55546</v>
      </c>
      <c r="G19335" t="s">
        <v>13</v>
      </c>
      <c r="I19335" s="3">
        <f t="shared" si="1510"/>
        <v>9.7135590751603722</v>
      </c>
      <c r="J19335" s="3">
        <f t="shared" si="1511"/>
        <v>9.7135590751603722</v>
      </c>
      <c r="K19335" s="3">
        <f t="shared" si="1512"/>
        <v>13.361406710853911</v>
      </c>
      <c r="L19335" s="3">
        <f t="shared" si="1513"/>
        <v>10.929508287058219</v>
      </c>
      <c r="M19335" s="3">
        <f t="shared" si="1514"/>
        <v>2.1060858144304002</v>
      </c>
    </row>
    <row r="19336" spans="1:13" x14ac:dyDescent="0.25">
      <c r="A19336" t="s">
        <v>55547</v>
      </c>
      <c r="B19336">
        <v>3.5</v>
      </c>
      <c r="C19336">
        <v>3.5</v>
      </c>
      <c r="D19336">
        <v>3.74</v>
      </c>
      <c r="E19336" s="5" t="s">
        <v>55548</v>
      </c>
      <c r="F19336" t="s">
        <v>55549</v>
      </c>
      <c r="G19336" t="s">
        <v>17</v>
      </c>
      <c r="I19336" s="3">
        <f t="shared" si="1510"/>
        <v>11.313708498984759</v>
      </c>
      <c r="J19336" s="3">
        <f t="shared" si="1511"/>
        <v>11.313708498984759</v>
      </c>
      <c r="K19336" s="3">
        <f t="shared" si="1512"/>
        <v>13.361406710853911</v>
      </c>
      <c r="L19336" s="3">
        <f t="shared" si="1513"/>
        <v>11.996274569607811</v>
      </c>
      <c r="M19336" s="3">
        <f t="shared" si="1514"/>
        <v>1.1822391138417703</v>
      </c>
    </row>
    <row r="19337" spans="1:13" x14ac:dyDescent="0.25">
      <c r="A19337" t="s">
        <v>55550</v>
      </c>
      <c r="B19337">
        <v>4.24</v>
      </c>
      <c r="C19337">
        <v>3.71</v>
      </c>
      <c r="D19337">
        <v>3.74</v>
      </c>
      <c r="E19337" s="5" t="s">
        <v>55551</v>
      </c>
      <c r="F19337" t="s">
        <v>55552</v>
      </c>
      <c r="G19337" t="s">
        <v>13</v>
      </c>
      <c r="I19337" s="3">
        <f t="shared" si="1510"/>
        <v>18.895882582872488</v>
      </c>
      <c r="J19337" s="3">
        <f t="shared" si="1511"/>
        <v>13.086432936924494</v>
      </c>
      <c r="K19337" s="3">
        <f t="shared" si="1512"/>
        <v>13.361406710853911</v>
      </c>
      <c r="L19337" s="3">
        <f t="shared" si="1513"/>
        <v>15.114574076883633</v>
      </c>
      <c r="M19337" s="3">
        <f t="shared" si="1514"/>
        <v>3.2775941111103202</v>
      </c>
    </row>
    <row r="19338" spans="1:13" x14ac:dyDescent="0.25">
      <c r="A19338" t="s">
        <v>55553</v>
      </c>
      <c r="B19338">
        <v>3.87</v>
      </c>
      <c r="C19338">
        <v>3.71</v>
      </c>
      <c r="D19338">
        <v>3.74</v>
      </c>
      <c r="E19338" s="5" t="s">
        <v>55554</v>
      </c>
      <c r="F19338" t="s">
        <v>55555</v>
      </c>
      <c r="G19338" t="s">
        <v>13</v>
      </c>
      <c r="I19338" s="3">
        <f t="shared" si="1510"/>
        <v>14.621303203670408</v>
      </c>
      <c r="J19338" s="3">
        <f t="shared" si="1511"/>
        <v>13.086432936924494</v>
      </c>
      <c r="K19338" s="3">
        <f t="shared" si="1512"/>
        <v>13.361406710853911</v>
      </c>
      <c r="L19338" s="3">
        <f t="shared" si="1513"/>
        <v>13.689714283816272</v>
      </c>
      <c r="M19338" s="3">
        <f t="shared" si="1514"/>
        <v>0.81841070422098872</v>
      </c>
    </row>
    <row r="19339" spans="1:13" x14ac:dyDescent="0.25">
      <c r="A19339" t="s">
        <v>55556</v>
      </c>
      <c r="B19339">
        <v>3.74</v>
      </c>
      <c r="C19339">
        <v>3.74</v>
      </c>
      <c r="D19339">
        <v>3.74</v>
      </c>
      <c r="E19339" s="5" t="s">
        <v>55557</v>
      </c>
      <c r="F19339" t="s">
        <v>55558</v>
      </c>
      <c r="G19339" t="s">
        <v>13</v>
      </c>
      <c r="I19339" s="3">
        <f t="shared" si="1510"/>
        <v>13.361406710853911</v>
      </c>
      <c r="J19339" s="3">
        <f t="shared" si="1511"/>
        <v>13.361406710853911</v>
      </c>
      <c r="K19339" s="3">
        <f t="shared" si="1512"/>
        <v>13.361406710853911</v>
      </c>
      <c r="L19339" s="3">
        <f t="shared" si="1513"/>
        <v>13.361406710853911</v>
      </c>
      <c r="M19339" s="3">
        <f t="shared" si="1514"/>
        <v>0</v>
      </c>
    </row>
    <row r="19340" spans="1:13" x14ac:dyDescent="0.25">
      <c r="A19340" t="s">
        <v>55559</v>
      </c>
      <c r="B19340">
        <v>3.74</v>
      </c>
      <c r="C19340">
        <v>3.45</v>
      </c>
      <c r="D19340">
        <v>3.74</v>
      </c>
      <c r="E19340" s="5" t="s">
        <v>55560</v>
      </c>
      <c r="F19340" t="s">
        <v>55561</v>
      </c>
      <c r="G19340" t="s">
        <v>13</v>
      </c>
      <c r="I19340" s="3">
        <f t="shared" si="1510"/>
        <v>13.361406710853911</v>
      </c>
      <c r="J19340" s="3">
        <f t="shared" si="1511"/>
        <v>10.928322054035162</v>
      </c>
      <c r="K19340" s="3">
        <f t="shared" si="1512"/>
        <v>13.361406710853911</v>
      </c>
      <c r="L19340" s="3">
        <f t="shared" si="1513"/>
        <v>12.550378491914328</v>
      </c>
      <c r="M19340" s="3">
        <f t="shared" si="1514"/>
        <v>1.4047420815754534</v>
      </c>
    </row>
    <row r="19341" spans="1:13" x14ac:dyDescent="0.25">
      <c r="A19341" t="s">
        <v>55562</v>
      </c>
      <c r="B19341">
        <v>3.93</v>
      </c>
      <c r="C19341">
        <v>3.7</v>
      </c>
      <c r="D19341">
        <v>3.74</v>
      </c>
      <c r="E19341" s="5" t="s">
        <v>55563</v>
      </c>
      <c r="F19341" t="s">
        <v>55564</v>
      </c>
      <c r="G19341" t="s">
        <v>17</v>
      </c>
      <c r="I19341" s="3">
        <f t="shared" si="1510"/>
        <v>15.242207968702996</v>
      </c>
      <c r="J19341" s="3">
        <f t="shared" si="1511"/>
        <v>12.996038341699768</v>
      </c>
      <c r="K19341" s="3">
        <f t="shared" si="1512"/>
        <v>13.361406710853911</v>
      </c>
      <c r="L19341" s="3">
        <f t="shared" si="1513"/>
        <v>13.86655100708556</v>
      </c>
      <c r="M19341" s="3">
        <f t="shared" si="1514"/>
        <v>1.2052790416868118</v>
      </c>
    </row>
    <row r="19342" spans="1:13" x14ac:dyDescent="0.25">
      <c r="A19342" t="s">
        <v>55565</v>
      </c>
      <c r="B19342">
        <v>3.69</v>
      </c>
      <c r="C19342">
        <v>3.69</v>
      </c>
      <c r="D19342">
        <v>3.74</v>
      </c>
      <c r="E19342" s="5" t="s">
        <v>55566</v>
      </c>
      <c r="F19342" t="s">
        <v>55567</v>
      </c>
      <c r="G19342" t="s">
        <v>13</v>
      </c>
      <c r="I19342" s="3">
        <f t="shared" si="1510"/>
        <v>12.906268147554021</v>
      </c>
      <c r="J19342" s="3">
        <f t="shared" si="1511"/>
        <v>12.906268147554021</v>
      </c>
      <c r="K19342" s="3">
        <f t="shared" si="1512"/>
        <v>13.361406710853911</v>
      </c>
      <c r="L19342" s="3">
        <f t="shared" si="1513"/>
        <v>13.057981001987317</v>
      </c>
      <c r="M19342" s="3">
        <f t="shared" si="1514"/>
        <v>0.26277437203977111</v>
      </c>
    </row>
    <row r="19343" spans="1:13" x14ac:dyDescent="0.25">
      <c r="A19343" t="s">
        <v>55568</v>
      </c>
      <c r="B19343">
        <v>3.94</v>
      </c>
      <c r="C19343">
        <v>3.35</v>
      </c>
      <c r="D19343">
        <v>3.74</v>
      </c>
      <c r="E19343" s="5" t="s">
        <v>50933</v>
      </c>
      <c r="F19343" t="s">
        <v>55569</v>
      </c>
      <c r="G19343" t="s">
        <v>17</v>
      </c>
      <c r="I19343" s="3">
        <f t="shared" si="1510"/>
        <v>15.348225909204231</v>
      </c>
      <c r="J19343" s="3">
        <f t="shared" si="1511"/>
        <v>10.196485018554096</v>
      </c>
      <c r="K19343" s="3">
        <f t="shared" si="1512"/>
        <v>13.361406710853911</v>
      </c>
      <c r="L19343" s="3">
        <f t="shared" si="1513"/>
        <v>12.968705879537412</v>
      </c>
      <c r="M19343" s="3">
        <f t="shared" si="1514"/>
        <v>2.5982242028521485</v>
      </c>
    </row>
    <row r="19344" spans="1:13" x14ac:dyDescent="0.25">
      <c r="A19344" t="s">
        <v>55570</v>
      </c>
      <c r="B19344">
        <v>3.92</v>
      </c>
      <c r="C19344">
        <v>3.92</v>
      </c>
      <c r="D19344">
        <v>3.74</v>
      </c>
      <c r="E19344" s="5" t="s">
        <v>55571</v>
      </c>
      <c r="F19344" t="s">
        <v>55572</v>
      </c>
      <c r="G19344" t="s">
        <v>13</v>
      </c>
      <c r="I19344" s="3">
        <f t="shared" si="1510"/>
        <v>15.136922347609534</v>
      </c>
      <c r="J19344" s="3">
        <f t="shared" si="1511"/>
        <v>15.136922347609534</v>
      </c>
      <c r="K19344" s="3">
        <f t="shared" si="1512"/>
        <v>13.361406710853911</v>
      </c>
      <c r="L19344" s="3">
        <f t="shared" si="1513"/>
        <v>14.545083802024328</v>
      </c>
      <c r="M19344" s="3">
        <f t="shared" si="1514"/>
        <v>1.0250944308312486</v>
      </c>
    </row>
    <row r="19345" spans="1:13" x14ac:dyDescent="0.25">
      <c r="A19345" t="s">
        <v>55573</v>
      </c>
      <c r="B19345">
        <v>4.0599999999999996</v>
      </c>
      <c r="C19345">
        <v>3.95</v>
      </c>
      <c r="D19345">
        <v>3.74</v>
      </c>
      <c r="E19345" s="5" t="s">
        <v>55574</v>
      </c>
      <c r="F19345" t="s">
        <v>55575</v>
      </c>
      <c r="G19345" t="s">
        <v>13</v>
      </c>
      <c r="I19345" s="3">
        <f t="shared" si="1510"/>
        <v>16.679452173457939</v>
      </c>
      <c r="J19345" s="3">
        <f t="shared" si="1511"/>
        <v>15.454981262797528</v>
      </c>
      <c r="K19345" s="3">
        <f t="shared" si="1512"/>
        <v>13.361406710853911</v>
      </c>
      <c r="L19345" s="3">
        <f t="shared" si="1513"/>
        <v>15.165280049036459</v>
      </c>
      <c r="M19345" s="3">
        <f t="shared" si="1514"/>
        <v>1.6778860264981561</v>
      </c>
    </row>
    <row r="19346" spans="1:13" x14ac:dyDescent="0.25">
      <c r="A19346" t="s">
        <v>55576</v>
      </c>
      <c r="B19346">
        <v>3.74</v>
      </c>
      <c r="C19346">
        <v>3.74</v>
      </c>
      <c r="D19346">
        <v>3.74</v>
      </c>
      <c r="E19346" s="5" t="s">
        <v>55577</v>
      </c>
      <c r="F19346" t="s">
        <v>55578</v>
      </c>
      <c r="G19346" t="s">
        <v>17</v>
      </c>
      <c r="I19346" s="3">
        <f t="shared" si="1510"/>
        <v>13.361406710853911</v>
      </c>
      <c r="J19346" s="3">
        <f t="shared" si="1511"/>
        <v>13.361406710853911</v>
      </c>
      <c r="K19346" s="3">
        <f t="shared" si="1512"/>
        <v>13.361406710853911</v>
      </c>
      <c r="L19346" s="3">
        <f t="shared" si="1513"/>
        <v>13.361406710853911</v>
      </c>
      <c r="M19346" s="3">
        <f t="shared" si="1514"/>
        <v>0</v>
      </c>
    </row>
    <row r="19347" spans="1:13" x14ac:dyDescent="0.25">
      <c r="A19347" t="s">
        <v>55579</v>
      </c>
      <c r="B19347">
        <v>3.9</v>
      </c>
      <c r="C19347">
        <v>3.74</v>
      </c>
      <c r="D19347">
        <v>3.74</v>
      </c>
      <c r="E19347" s="5" t="s">
        <v>55580</v>
      </c>
      <c r="F19347" t="s">
        <v>55581</v>
      </c>
      <c r="G19347" t="s">
        <v>13</v>
      </c>
      <c r="I19347" s="3">
        <f t="shared" si="1510"/>
        <v>14.928527864588917</v>
      </c>
      <c r="J19347" s="3">
        <f t="shared" si="1511"/>
        <v>13.361406710853911</v>
      </c>
      <c r="K19347" s="3">
        <f t="shared" si="1512"/>
        <v>13.361406710853911</v>
      </c>
      <c r="L19347" s="3">
        <f t="shared" si="1513"/>
        <v>13.883780428765581</v>
      </c>
      <c r="M19347" s="3">
        <f t="shared" si="1514"/>
        <v>0.90477781996166229</v>
      </c>
    </row>
    <row r="19348" spans="1:13" x14ac:dyDescent="0.25">
      <c r="A19348" t="s">
        <v>55582</v>
      </c>
      <c r="B19348">
        <v>3.74</v>
      </c>
      <c r="C19348">
        <v>3.74</v>
      </c>
      <c r="D19348">
        <v>3.74</v>
      </c>
      <c r="E19348" s="5" t="s">
        <v>55583</v>
      </c>
      <c r="F19348" t="s">
        <v>55584</v>
      </c>
      <c r="G19348" t="s">
        <v>13</v>
      </c>
      <c r="I19348" s="3">
        <f t="shared" si="1510"/>
        <v>13.361406710853911</v>
      </c>
      <c r="J19348" s="3">
        <f t="shared" si="1511"/>
        <v>13.361406710853911</v>
      </c>
      <c r="K19348" s="3">
        <f t="shared" si="1512"/>
        <v>13.361406710853911</v>
      </c>
      <c r="L19348" s="3">
        <f t="shared" si="1513"/>
        <v>13.361406710853911</v>
      </c>
      <c r="M19348" s="3">
        <f t="shared" si="1514"/>
        <v>0</v>
      </c>
    </row>
    <row r="19349" spans="1:13" x14ac:dyDescent="0.25">
      <c r="A19349" t="s">
        <v>55585</v>
      </c>
      <c r="B19349">
        <v>4.46</v>
      </c>
      <c r="C19349">
        <v>3.74</v>
      </c>
      <c r="D19349">
        <v>3.74</v>
      </c>
      <c r="E19349" s="5" t="s">
        <v>55586</v>
      </c>
      <c r="F19349" t="s">
        <v>55587</v>
      </c>
      <c r="G19349" t="s">
        <v>17</v>
      </c>
      <c r="I19349" s="3">
        <f t="shared" si="1510"/>
        <v>22.008669090235895</v>
      </c>
      <c r="J19349" s="3">
        <f t="shared" si="1511"/>
        <v>13.361406710853911</v>
      </c>
      <c r="K19349" s="3">
        <f t="shared" si="1512"/>
        <v>13.361406710853911</v>
      </c>
      <c r="L19349" s="3">
        <f t="shared" si="1513"/>
        <v>16.24382750398124</v>
      </c>
      <c r="M19349" s="3">
        <f t="shared" si="1514"/>
        <v>4.9924992624895141</v>
      </c>
    </row>
    <row r="19350" spans="1:13" x14ac:dyDescent="0.25">
      <c r="A19350" t="s">
        <v>55588</v>
      </c>
      <c r="B19350">
        <v>3.74</v>
      </c>
      <c r="C19350">
        <v>3.74</v>
      </c>
      <c r="D19350">
        <v>3.74</v>
      </c>
      <c r="E19350" s="5" t="s">
        <v>55589</v>
      </c>
      <c r="F19350" t="s">
        <v>55590</v>
      </c>
      <c r="G19350" t="s">
        <v>13</v>
      </c>
      <c r="I19350" s="3">
        <f t="shared" si="1510"/>
        <v>13.361406710853911</v>
      </c>
      <c r="J19350" s="3">
        <f t="shared" si="1511"/>
        <v>13.361406710853911</v>
      </c>
      <c r="K19350" s="3">
        <f t="shared" si="1512"/>
        <v>13.361406710853911</v>
      </c>
      <c r="L19350" s="3">
        <f t="shared" si="1513"/>
        <v>13.361406710853911</v>
      </c>
      <c r="M19350" s="3">
        <f t="shared" si="1514"/>
        <v>0</v>
      </c>
    </row>
    <row r="19351" spans="1:13" x14ac:dyDescent="0.25">
      <c r="A19351" t="s">
        <v>55591</v>
      </c>
      <c r="B19351">
        <v>3.79</v>
      </c>
      <c r="C19351">
        <v>3.74</v>
      </c>
      <c r="D19351">
        <v>3.74</v>
      </c>
      <c r="E19351" s="5" t="s">
        <v>55592</v>
      </c>
      <c r="F19351" t="s">
        <v>55593</v>
      </c>
      <c r="G19351" t="s">
        <v>13</v>
      </c>
      <c r="I19351" s="3">
        <f t="shared" si="1510"/>
        <v>13.832595700925845</v>
      </c>
      <c r="J19351" s="3">
        <f t="shared" si="1511"/>
        <v>13.361406710853911</v>
      </c>
      <c r="K19351" s="3">
        <f t="shared" si="1512"/>
        <v>13.361406710853911</v>
      </c>
      <c r="L19351" s="3">
        <f t="shared" si="1513"/>
        <v>13.518469707544556</v>
      </c>
      <c r="M19351" s="3">
        <f t="shared" si="1514"/>
        <v>0.27204109025721868</v>
      </c>
    </row>
    <row r="19352" spans="1:13" x14ac:dyDescent="0.25">
      <c r="A19352" t="s">
        <v>55594</v>
      </c>
      <c r="B19352">
        <v>3.95</v>
      </c>
      <c r="C19352">
        <v>3.8</v>
      </c>
      <c r="D19352">
        <v>3.74</v>
      </c>
      <c r="E19352" s="5" t="s">
        <v>55595</v>
      </c>
      <c r="F19352" t="s">
        <v>55596</v>
      </c>
      <c r="G19352" t="s">
        <v>17</v>
      </c>
      <c r="I19352" s="3">
        <f t="shared" si="1510"/>
        <v>15.454981262797528</v>
      </c>
      <c r="J19352" s="3">
        <f t="shared" si="1511"/>
        <v>13.928809012737984</v>
      </c>
      <c r="K19352" s="3">
        <f t="shared" si="1512"/>
        <v>13.361406710853911</v>
      </c>
      <c r="L19352" s="3">
        <f t="shared" si="1513"/>
        <v>14.248398995463141</v>
      </c>
      <c r="M19352" s="3">
        <f t="shared" si="1514"/>
        <v>1.0827589385131753</v>
      </c>
    </row>
    <row r="19353" spans="1:13" x14ac:dyDescent="0.25">
      <c r="A19353" t="s">
        <v>55597</v>
      </c>
      <c r="B19353">
        <v>3.92</v>
      </c>
      <c r="C19353">
        <v>3.74</v>
      </c>
      <c r="D19353">
        <v>3.74</v>
      </c>
      <c r="E19353" s="5" t="s">
        <v>55598</v>
      </c>
      <c r="F19353" t="s">
        <v>55599</v>
      </c>
      <c r="G19353" t="s">
        <v>17</v>
      </c>
      <c r="I19353" s="3">
        <f t="shared" si="1510"/>
        <v>15.136922347609534</v>
      </c>
      <c r="J19353" s="3">
        <f t="shared" si="1511"/>
        <v>13.361406710853911</v>
      </c>
      <c r="K19353" s="3">
        <f t="shared" si="1512"/>
        <v>13.361406710853911</v>
      </c>
      <c r="L19353" s="3">
        <f t="shared" si="1513"/>
        <v>13.95324525643912</v>
      </c>
      <c r="M19353" s="3">
        <f t="shared" si="1514"/>
        <v>1.0250944308312486</v>
      </c>
    </row>
    <row r="19354" spans="1:13" x14ac:dyDescent="0.25">
      <c r="A19354" t="s">
        <v>55600</v>
      </c>
      <c r="B19354">
        <v>3.74</v>
      </c>
      <c r="C19354">
        <v>3.74</v>
      </c>
      <c r="D19354">
        <v>3.74</v>
      </c>
      <c r="E19354" s="5" t="s">
        <v>55601</v>
      </c>
      <c r="F19354" t="s">
        <v>55602</v>
      </c>
      <c r="G19354" t="s">
        <v>13</v>
      </c>
      <c r="I19354" s="3">
        <f t="shared" si="1510"/>
        <v>13.361406710853911</v>
      </c>
      <c r="J19354" s="3">
        <f t="shared" si="1511"/>
        <v>13.361406710853911</v>
      </c>
      <c r="K19354" s="3">
        <f t="shared" si="1512"/>
        <v>13.361406710853911</v>
      </c>
      <c r="L19354" s="3">
        <f t="shared" si="1513"/>
        <v>13.361406710853911</v>
      </c>
      <c r="M19354" s="3">
        <f t="shared" si="1514"/>
        <v>0</v>
      </c>
    </row>
    <row r="19355" spans="1:13" x14ac:dyDescent="0.25">
      <c r="A19355" t="s">
        <v>55603</v>
      </c>
      <c r="B19355">
        <v>3.61</v>
      </c>
      <c r="C19355">
        <v>3.49</v>
      </c>
      <c r="D19355">
        <v>3.74</v>
      </c>
      <c r="E19355" s="5" t="s">
        <v>55604</v>
      </c>
      <c r="F19355" t="s">
        <v>55605</v>
      </c>
      <c r="G19355" t="s">
        <v>13</v>
      </c>
      <c r="I19355" s="3">
        <f t="shared" si="1510"/>
        <v>12.210073671684469</v>
      </c>
      <c r="J19355" s="3">
        <f t="shared" si="1511"/>
        <v>11.235559005903978</v>
      </c>
      <c r="K19355" s="3">
        <f t="shared" si="1512"/>
        <v>13.361406710853911</v>
      </c>
      <c r="L19355" s="3">
        <f t="shared" si="1513"/>
        <v>12.269013129480788</v>
      </c>
      <c r="M19355" s="3">
        <f t="shared" si="1514"/>
        <v>1.0641487259421107</v>
      </c>
    </row>
    <row r="19356" spans="1:13" x14ac:dyDescent="0.25">
      <c r="A19356" t="s">
        <v>55606</v>
      </c>
      <c r="B19356">
        <v>3.74</v>
      </c>
      <c r="C19356">
        <v>3.74</v>
      </c>
      <c r="D19356">
        <v>3.74</v>
      </c>
      <c r="E19356" s="5" t="s">
        <v>55607</v>
      </c>
      <c r="F19356" t="s">
        <v>55608</v>
      </c>
      <c r="G19356" t="s">
        <v>13</v>
      </c>
      <c r="I19356" s="3">
        <f t="shared" si="1510"/>
        <v>13.361406710853911</v>
      </c>
      <c r="J19356" s="3">
        <f t="shared" si="1511"/>
        <v>13.361406710853911</v>
      </c>
      <c r="K19356" s="3">
        <f t="shared" si="1512"/>
        <v>13.361406710853911</v>
      </c>
      <c r="L19356" s="3">
        <f t="shared" si="1513"/>
        <v>13.361406710853911</v>
      </c>
      <c r="M19356" s="3">
        <f t="shared" si="1514"/>
        <v>0</v>
      </c>
    </row>
    <row r="19357" spans="1:13" x14ac:dyDescent="0.25">
      <c r="A19357" t="s">
        <v>55609</v>
      </c>
      <c r="B19357">
        <v>3.74</v>
      </c>
      <c r="C19357">
        <v>3.74</v>
      </c>
      <c r="D19357">
        <v>3.74</v>
      </c>
      <c r="E19357" s="5" t="s">
        <v>55610</v>
      </c>
      <c r="F19357" t="s">
        <v>55611</v>
      </c>
      <c r="G19357" t="s">
        <v>17</v>
      </c>
      <c r="I19357" s="3">
        <f t="shared" si="1510"/>
        <v>13.361406710853911</v>
      </c>
      <c r="J19357" s="3">
        <f t="shared" si="1511"/>
        <v>13.361406710853911</v>
      </c>
      <c r="K19357" s="3">
        <f t="shared" si="1512"/>
        <v>13.361406710853911</v>
      </c>
      <c r="L19357" s="3">
        <f t="shared" si="1513"/>
        <v>13.361406710853911</v>
      </c>
      <c r="M19357" s="3">
        <f t="shared" si="1514"/>
        <v>0</v>
      </c>
    </row>
    <row r="19358" spans="1:13" x14ac:dyDescent="0.25">
      <c r="A19358" t="s">
        <v>55612</v>
      </c>
      <c r="B19358">
        <v>3.91</v>
      </c>
      <c r="C19358">
        <v>3.76</v>
      </c>
      <c r="D19358">
        <v>3.73</v>
      </c>
      <c r="E19358" s="5" t="s">
        <v>55613</v>
      </c>
      <c r="F19358" t="s">
        <v>55614</v>
      </c>
      <c r="G19358" t="s">
        <v>17</v>
      </c>
      <c r="I19358" s="3">
        <f t="shared" si="1510"/>
        <v>15.032363987424191</v>
      </c>
      <c r="J19358" s="3">
        <f t="shared" si="1511"/>
        <v>13.547924997800431</v>
      </c>
      <c r="K19358" s="3">
        <f t="shared" si="1512"/>
        <v>13.269112733031065</v>
      </c>
      <c r="L19358" s="3">
        <f t="shared" si="1513"/>
        <v>13.949800572751895</v>
      </c>
      <c r="M19358" s="3">
        <f t="shared" si="1514"/>
        <v>0.94783528623736113</v>
      </c>
    </row>
    <row r="19359" spans="1:13" x14ac:dyDescent="0.25">
      <c r="A19359" t="s">
        <v>55615</v>
      </c>
      <c r="B19359">
        <v>4.3099999999999996</v>
      </c>
      <c r="C19359">
        <v>3.51</v>
      </c>
      <c r="D19359">
        <v>3.73</v>
      </c>
      <c r="E19359" s="5" t="s">
        <v>55616</v>
      </c>
      <c r="F19359" t="s">
        <v>55617</v>
      </c>
      <c r="G19359" t="s">
        <v>13</v>
      </c>
      <c r="I19359" s="3">
        <f t="shared" si="1510"/>
        <v>19.835323199023779</v>
      </c>
      <c r="J19359" s="3">
        <f t="shared" si="1511"/>
        <v>11.39240156477657</v>
      </c>
      <c r="K19359" s="3">
        <f t="shared" si="1512"/>
        <v>13.269112733031065</v>
      </c>
      <c r="L19359" s="3">
        <f t="shared" si="1513"/>
        <v>14.832279165610473</v>
      </c>
      <c r="M19359" s="3">
        <f t="shared" si="1514"/>
        <v>4.4332097178530852</v>
      </c>
    </row>
    <row r="19360" spans="1:13" x14ac:dyDescent="0.25">
      <c r="A19360" t="s">
        <v>55618</v>
      </c>
      <c r="B19360">
        <v>4.0599999999999996</v>
      </c>
      <c r="C19360">
        <v>3.68</v>
      </c>
      <c r="D19360">
        <v>3.73</v>
      </c>
      <c r="E19360" s="5" t="s">
        <v>46619</v>
      </c>
      <c r="F19360" t="s">
        <v>46620</v>
      </c>
      <c r="G19360" t="s">
        <v>13</v>
      </c>
      <c r="I19360" s="3">
        <f t="shared" si="1510"/>
        <v>16.679452173457939</v>
      </c>
      <c r="J19360" s="3">
        <f t="shared" si="1511"/>
        <v>12.817118041433956</v>
      </c>
      <c r="K19360" s="3">
        <f t="shared" si="1512"/>
        <v>13.269112733031065</v>
      </c>
      <c r="L19360" s="3">
        <f t="shared" si="1513"/>
        <v>14.255227649307654</v>
      </c>
      <c r="M19360" s="3">
        <f t="shared" si="1514"/>
        <v>2.1115688972720519</v>
      </c>
    </row>
    <row r="19361" spans="1:13" x14ac:dyDescent="0.25">
      <c r="A19361" t="s">
        <v>55619</v>
      </c>
      <c r="B19361">
        <v>3.52</v>
      </c>
      <c r="C19361">
        <v>3.52</v>
      </c>
      <c r="D19361">
        <v>3.73</v>
      </c>
      <c r="E19361" s="5" t="s">
        <v>55620</v>
      </c>
      <c r="F19361" t="s">
        <v>55621</v>
      </c>
      <c r="G19361" t="s">
        <v>13</v>
      </c>
      <c r="I19361" s="3">
        <f t="shared" si="1510"/>
        <v>11.471641984126618</v>
      </c>
      <c r="J19361" s="3">
        <f t="shared" si="1511"/>
        <v>11.471641984126618</v>
      </c>
      <c r="K19361" s="3">
        <f t="shared" si="1512"/>
        <v>13.269112733031065</v>
      </c>
      <c r="L19361" s="3">
        <f t="shared" si="1513"/>
        <v>12.070798900428102</v>
      </c>
      <c r="M19361" s="3">
        <f t="shared" si="1514"/>
        <v>1.0377702207404604</v>
      </c>
    </row>
    <row r="19362" spans="1:13" x14ac:dyDescent="0.25">
      <c r="A19362" t="s">
        <v>55622</v>
      </c>
      <c r="B19362">
        <v>3.94</v>
      </c>
      <c r="C19362">
        <v>3.71</v>
      </c>
      <c r="D19362">
        <v>3.73</v>
      </c>
      <c r="E19362" s="5" t="s">
        <v>1202</v>
      </c>
      <c r="F19362" t="s">
        <v>55623</v>
      </c>
      <c r="G19362" t="s">
        <v>96</v>
      </c>
      <c r="I19362" s="3">
        <f t="shared" si="1510"/>
        <v>15.348225909204231</v>
      </c>
      <c r="J19362" s="3">
        <f t="shared" si="1511"/>
        <v>13.086432936924494</v>
      </c>
      <c r="K19362" s="3">
        <f t="shared" si="1512"/>
        <v>13.269112733031065</v>
      </c>
      <c r="L19362" s="3">
        <f t="shared" si="1513"/>
        <v>13.901257193053263</v>
      </c>
      <c r="M19362" s="3">
        <f t="shared" si="1514"/>
        <v>1.2564361607801924</v>
      </c>
    </row>
    <row r="19363" spans="1:13" x14ac:dyDescent="0.25">
      <c r="A19363" t="s">
        <v>55624</v>
      </c>
      <c r="B19363">
        <v>3.92</v>
      </c>
      <c r="C19363">
        <v>3.73</v>
      </c>
      <c r="D19363">
        <v>3.73</v>
      </c>
      <c r="E19363" s="5" t="s">
        <v>55625</v>
      </c>
      <c r="F19363" t="s">
        <v>55626</v>
      </c>
      <c r="G19363" t="s">
        <v>13</v>
      </c>
      <c r="I19363" s="3">
        <f t="shared" si="1510"/>
        <v>15.136922347609534</v>
      </c>
      <c r="J19363" s="3">
        <f t="shared" si="1511"/>
        <v>13.269112733031065</v>
      </c>
      <c r="K19363" s="3">
        <f t="shared" si="1512"/>
        <v>13.269112733031065</v>
      </c>
      <c r="L19363" s="3">
        <f t="shared" si="1513"/>
        <v>13.891715937890554</v>
      </c>
      <c r="M19363" s="3">
        <f t="shared" si="1514"/>
        <v>1.0783803837718504</v>
      </c>
    </row>
    <row r="19364" spans="1:13" x14ac:dyDescent="0.25">
      <c r="A19364" t="s">
        <v>55627</v>
      </c>
      <c r="B19364">
        <v>3.82</v>
      </c>
      <c r="C19364">
        <v>3.56</v>
      </c>
      <c r="D19364">
        <v>3.73</v>
      </c>
      <c r="E19364" s="5" t="s">
        <v>55628</v>
      </c>
      <c r="F19364" t="s">
        <v>55629</v>
      </c>
      <c r="G19364" t="s">
        <v>13</v>
      </c>
      <c r="I19364" s="3">
        <f t="shared" si="1510"/>
        <v>14.123247940650478</v>
      </c>
      <c r="J19364" s="3">
        <f t="shared" si="1511"/>
        <v>11.794153738328811</v>
      </c>
      <c r="K19364" s="3">
        <f t="shared" si="1512"/>
        <v>13.269112733031065</v>
      </c>
      <c r="L19364" s="3">
        <f t="shared" si="1513"/>
        <v>13.062171470670117</v>
      </c>
      <c r="M19364" s="3">
        <f t="shared" si="1514"/>
        <v>1.1782565363165853</v>
      </c>
    </row>
    <row r="19365" spans="1:13" x14ac:dyDescent="0.25">
      <c r="A19365" t="s">
        <v>55630</v>
      </c>
      <c r="B19365">
        <v>3.73</v>
      </c>
      <c r="C19365">
        <v>3.53</v>
      </c>
      <c r="D19365">
        <v>3.73</v>
      </c>
      <c r="E19365" s="5" t="s">
        <v>36152</v>
      </c>
      <c r="F19365" t="s">
        <v>55631</v>
      </c>
      <c r="G19365" t="s">
        <v>3409</v>
      </c>
      <c r="I19365" s="3">
        <f t="shared" si="1510"/>
        <v>13.269112733031065</v>
      </c>
      <c r="J19365" s="3">
        <f t="shared" si="1511"/>
        <v>11.551433564179966</v>
      </c>
      <c r="K19365" s="3">
        <f t="shared" si="1512"/>
        <v>13.269112733031065</v>
      </c>
      <c r="L19365" s="3">
        <f t="shared" si="1513"/>
        <v>12.696553010080699</v>
      </c>
      <c r="M19365" s="3">
        <f t="shared" si="1514"/>
        <v>0.99170253051759449</v>
      </c>
    </row>
    <row r="19366" spans="1:13" x14ac:dyDescent="0.25">
      <c r="A19366" t="s">
        <v>55632</v>
      </c>
      <c r="B19366">
        <v>3.73</v>
      </c>
      <c r="C19366">
        <v>3.73</v>
      </c>
      <c r="D19366">
        <v>3.73</v>
      </c>
      <c r="E19366" s="5" t="s">
        <v>55633</v>
      </c>
      <c r="F19366" t="s">
        <v>55634</v>
      </c>
      <c r="G19366" t="s">
        <v>17</v>
      </c>
      <c r="I19366" s="3">
        <f t="shared" si="1510"/>
        <v>13.269112733031065</v>
      </c>
      <c r="J19366" s="3">
        <f t="shared" si="1511"/>
        <v>13.269112733031065</v>
      </c>
      <c r="K19366" s="3">
        <f t="shared" si="1512"/>
        <v>13.269112733031065</v>
      </c>
      <c r="L19366" s="3">
        <f t="shared" si="1513"/>
        <v>13.269112733031065</v>
      </c>
      <c r="M19366" s="3">
        <f t="shared" si="1514"/>
        <v>0</v>
      </c>
    </row>
    <row r="19367" spans="1:13" x14ac:dyDescent="0.25">
      <c r="A19367" t="s">
        <v>55635</v>
      </c>
      <c r="B19367">
        <v>4.3899999999999997</v>
      </c>
      <c r="C19367">
        <v>3.68</v>
      </c>
      <c r="D19367">
        <v>3.73</v>
      </c>
      <c r="E19367" s="5" t="s">
        <v>55636</v>
      </c>
      <c r="F19367" t="s">
        <v>55637</v>
      </c>
      <c r="G19367" t="s">
        <v>17</v>
      </c>
      <c r="I19367" s="3">
        <f t="shared" si="1510"/>
        <v>20.966294461733806</v>
      </c>
      <c r="J19367" s="3">
        <f t="shared" si="1511"/>
        <v>12.817118041433956</v>
      </c>
      <c r="K19367" s="3">
        <f t="shared" si="1512"/>
        <v>13.269112733031065</v>
      </c>
      <c r="L19367" s="3">
        <f t="shared" si="1513"/>
        <v>15.684175078732942</v>
      </c>
      <c r="M19367" s="3">
        <f t="shared" si="1514"/>
        <v>4.5800287862100815</v>
      </c>
    </row>
    <row r="19368" spans="1:13" x14ac:dyDescent="0.25">
      <c r="A19368" t="s">
        <v>55638</v>
      </c>
      <c r="B19368">
        <v>3.9</v>
      </c>
      <c r="C19368">
        <v>3.73</v>
      </c>
      <c r="D19368">
        <v>3.73</v>
      </c>
      <c r="E19368" s="5" t="s">
        <v>28513</v>
      </c>
      <c r="F19368" t="s">
        <v>55639</v>
      </c>
      <c r="G19368" t="s">
        <v>17</v>
      </c>
      <c r="I19368" s="3">
        <f t="shared" si="1510"/>
        <v>14.928527864588917</v>
      </c>
      <c r="J19368" s="3">
        <f t="shared" si="1511"/>
        <v>13.269112733031065</v>
      </c>
      <c r="K19368" s="3">
        <f t="shared" si="1512"/>
        <v>13.269112733031065</v>
      </c>
      <c r="L19368" s="3">
        <f t="shared" si="1513"/>
        <v>13.822251110217016</v>
      </c>
      <c r="M19368" s="3">
        <f t="shared" si="1514"/>
        <v>0.95806377290226397</v>
      </c>
    </row>
    <row r="19369" spans="1:13" x14ac:dyDescent="0.25">
      <c r="A19369" t="s">
        <v>55640</v>
      </c>
      <c r="B19369">
        <v>4.0999999999999996</v>
      </c>
      <c r="C19369">
        <v>3.87</v>
      </c>
      <c r="D19369">
        <v>3.73</v>
      </c>
      <c r="E19369" s="5" t="s">
        <v>55641</v>
      </c>
      <c r="F19369" t="s">
        <v>55642</v>
      </c>
      <c r="G19369" t="s">
        <v>17</v>
      </c>
      <c r="I19369" s="3">
        <f t="shared" si="1510"/>
        <v>17.148375400580683</v>
      </c>
      <c r="J19369" s="3">
        <f t="shared" si="1511"/>
        <v>14.621303203670408</v>
      </c>
      <c r="K19369" s="3">
        <f t="shared" si="1512"/>
        <v>13.269112733031065</v>
      </c>
      <c r="L19369" s="3">
        <f t="shared" si="1513"/>
        <v>15.012930445760718</v>
      </c>
      <c r="M19369" s="3">
        <f t="shared" si="1514"/>
        <v>1.9690603427832059</v>
      </c>
    </row>
    <row r="19370" spans="1:13" x14ac:dyDescent="0.25">
      <c r="A19370" t="s">
        <v>55643</v>
      </c>
      <c r="B19370">
        <v>3.77</v>
      </c>
      <c r="C19370">
        <v>3.91</v>
      </c>
      <c r="D19370">
        <v>3.73</v>
      </c>
      <c r="E19370" s="5" t="s">
        <v>55644</v>
      </c>
      <c r="F19370" t="s">
        <v>55645</v>
      </c>
      <c r="G19370" t="s">
        <v>17</v>
      </c>
      <c r="I19370" s="3">
        <f t="shared" si="1510"/>
        <v>13.642158268287307</v>
      </c>
      <c r="J19370" s="3">
        <f t="shared" si="1511"/>
        <v>15.032363987424191</v>
      </c>
      <c r="K19370" s="3">
        <f t="shared" si="1512"/>
        <v>13.269112733031065</v>
      </c>
      <c r="L19370" s="3">
        <f t="shared" si="1513"/>
        <v>13.981211662914186</v>
      </c>
      <c r="M19370" s="3">
        <f t="shared" si="1514"/>
        <v>0.92923713326348567</v>
      </c>
    </row>
    <row r="19371" spans="1:13" x14ac:dyDescent="0.25">
      <c r="A19371" t="s">
        <v>55646</v>
      </c>
      <c r="B19371">
        <v>4.3899999999999997</v>
      </c>
      <c r="C19371">
        <v>3.8</v>
      </c>
      <c r="D19371">
        <v>3.73</v>
      </c>
      <c r="E19371" s="5" t="s">
        <v>55647</v>
      </c>
      <c r="F19371" t="s">
        <v>55648</v>
      </c>
      <c r="G19371" t="s">
        <v>17</v>
      </c>
      <c r="I19371" s="3">
        <f t="shared" si="1510"/>
        <v>20.966294461733806</v>
      </c>
      <c r="J19371" s="3">
        <f t="shared" si="1511"/>
        <v>13.928809012737984</v>
      </c>
      <c r="K19371" s="3">
        <f t="shared" si="1512"/>
        <v>13.269112733031065</v>
      </c>
      <c r="L19371" s="3">
        <f t="shared" si="1513"/>
        <v>16.054738735834285</v>
      </c>
      <c r="M19371" s="3">
        <f t="shared" si="1514"/>
        <v>4.2663022082158051</v>
      </c>
    </row>
    <row r="19372" spans="1:13" x14ac:dyDescent="0.25">
      <c r="A19372" t="s">
        <v>55649</v>
      </c>
      <c r="B19372">
        <v>3.25</v>
      </c>
      <c r="C19372">
        <v>3.81</v>
      </c>
      <c r="D19372">
        <v>3.73</v>
      </c>
      <c r="E19372" s="5" t="s">
        <v>55650</v>
      </c>
      <c r="F19372" t="s">
        <v>55651</v>
      </c>
      <c r="G19372" t="s">
        <v>13</v>
      </c>
      <c r="I19372" s="3">
        <f t="shared" si="1510"/>
        <v>9.5136569200217664</v>
      </c>
      <c r="J19372" s="3">
        <f t="shared" si="1511"/>
        <v>14.025691541056563</v>
      </c>
      <c r="K19372" s="3">
        <f t="shared" si="1512"/>
        <v>13.269112733031065</v>
      </c>
      <c r="L19372" s="3">
        <f t="shared" si="1513"/>
        <v>12.269487064703133</v>
      </c>
      <c r="M19372" s="3">
        <f t="shared" si="1514"/>
        <v>2.4164131916829081</v>
      </c>
    </row>
    <row r="19373" spans="1:13" x14ac:dyDescent="0.25">
      <c r="A19373" t="s">
        <v>55652</v>
      </c>
      <c r="B19373">
        <v>4.1100000000000003</v>
      </c>
      <c r="C19373">
        <v>3.56</v>
      </c>
      <c r="D19373">
        <v>3.73</v>
      </c>
      <c r="E19373" s="5" t="s">
        <v>55653</v>
      </c>
      <c r="F19373" t="s">
        <v>55654</v>
      </c>
      <c r="G19373" t="s">
        <v>13</v>
      </c>
      <c r="I19373" s="3">
        <f t="shared" si="1510"/>
        <v>17.267651784070839</v>
      </c>
      <c r="J19373" s="3">
        <f t="shared" si="1511"/>
        <v>11.794153738328811</v>
      </c>
      <c r="K19373" s="3">
        <f t="shared" si="1512"/>
        <v>13.269112733031065</v>
      </c>
      <c r="L19373" s="3">
        <f t="shared" si="1513"/>
        <v>14.110306085143572</v>
      </c>
      <c r="M19373" s="3">
        <f t="shared" si="1514"/>
        <v>2.8320487117834161</v>
      </c>
    </row>
    <row r="19374" spans="1:13" x14ac:dyDescent="0.25">
      <c r="A19374" t="s">
        <v>55655</v>
      </c>
      <c r="B19374">
        <v>4.13</v>
      </c>
      <c r="C19374">
        <v>3.73</v>
      </c>
      <c r="D19374">
        <v>3.73</v>
      </c>
      <c r="E19374" s="5" t="s">
        <v>55656</v>
      </c>
      <c r="F19374" t="s">
        <v>55657</v>
      </c>
      <c r="G19374" t="s">
        <v>17</v>
      </c>
      <c r="I19374" s="3">
        <f t="shared" si="1510"/>
        <v>17.508699220171831</v>
      </c>
      <c r="J19374" s="3">
        <f t="shared" si="1511"/>
        <v>13.269112733031065</v>
      </c>
      <c r="K19374" s="3">
        <f t="shared" si="1512"/>
        <v>13.269112733031065</v>
      </c>
      <c r="L19374" s="3">
        <f t="shared" si="1513"/>
        <v>14.682308228744654</v>
      </c>
      <c r="M19374" s="3">
        <f t="shared" si="1514"/>
        <v>2.4477263996034062</v>
      </c>
    </row>
    <row r="19375" spans="1:13" x14ac:dyDescent="0.25">
      <c r="A19375" t="s">
        <v>55658</v>
      </c>
      <c r="B19375">
        <v>3.66</v>
      </c>
      <c r="C19375">
        <v>3.61</v>
      </c>
      <c r="D19375">
        <v>3.73</v>
      </c>
      <c r="E19375" s="5" t="s">
        <v>55659</v>
      </c>
      <c r="F19375" t="s">
        <v>55660</v>
      </c>
      <c r="G19375" t="s">
        <v>17</v>
      </c>
      <c r="I19375" s="3">
        <f t="shared" si="1510"/>
        <v>12.640660989814036</v>
      </c>
      <c r="J19375" s="3">
        <f t="shared" si="1511"/>
        <v>12.210073671684469</v>
      </c>
      <c r="K19375" s="3">
        <f t="shared" si="1512"/>
        <v>13.269112733031065</v>
      </c>
      <c r="L19375" s="3">
        <f t="shared" si="1513"/>
        <v>12.706615798176523</v>
      </c>
      <c r="M19375" s="3">
        <f t="shared" si="1514"/>
        <v>0.53259127004117235</v>
      </c>
    </row>
    <row r="19376" spans="1:13" x14ac:dyDescent="0.25">
      <c r="A19376" t="s">
        <v>55661</v>
      </c>
      <c r="B19376">
        <v>3.44</v>
      </c>
      <c r="C19376">
        <v>3.41</v>
      </c>
      <c r="D19376">
        <v>3.73</v>
      </c>
      <c r="E19376" s="5" t="s">
        <v>55662</v>
      </c>
      <c r="F19376" t="s">
        <v>55663</v>
      </c>
      <c r="G19376" t="s">
        <v>17</v>
      </c>
      <c r="I19376" s="3">
        <f t="shared" si="1510"/>
        <v>10.852834619581376</v>
      </c>
      <c r="J19376" s="3">
        <f t="shared" si="1511"/>
        <v>10.629486512772093</v>
      </c>
      <c r="K19376" s="3">
        <f t="shared" si="1512"/>
        <v>13.269112733031065</v>
      </c>
      <c r="L19376" s="3">
        <f t="shared" si="1513"/>
        <v>11.583811288461511</v>
      </c>
      <c r="M19376" s="3">
        <f t="shared" si="1514"/>
        <v>1.4637799744172466</v>
      </c>
    </row>
    <row r="19377" spans="1:13" x14ac:dyDescent="0.25">
      <c r="A19377" t="s">
        <v>55664</v>
      </c>
      <c r="B19377">
        <v>3.4</v>
      </c>
      <c r="C19377">
        <v>3.53</v>
      </c>
      <c r="D19377">
        <v>3.73</v>
      </c>
      <c r="E19377" s="5" t="s">
        <v>55665</v>
      </c>
      <c r="F19377" t="s">
        <v>55666</v>
      </c>
      <c r="G19377" t="s">
        <v>17</v>
      </c>
      <c r="I19377" s="3">
        <f t="shared" si="1510"/>
        <v>10.556063286183152</v>
      </c>
      <c r="J19377" s="3">
        <f t="shared" si="1511"/>
        <v>11.551433564179966</v>
      </c>
      <c r="K19377" s="3">
        <f t="shared" si="1512"/>
        <v>13.269112733031065</v>
      </c>
      <c r="L19377" s="3">
        <f t="shared" si="1513"/>
        <v>11.792203194464728</v>
      </c>
      <c r="M19377" s="3">
        <f t="shared" si="1514"/>
        <v>1.3724564970923623</v>
      </c>
    </row>
    <row r="19378" spans="1:13" x14ac:dyDescent="0.25">
      <c r="A19378" t="s">
        <v>55667</v>
      </c>
      <c r="B19378">
        <v>3.56</v>
      </c>
      <c r="C19378">
        <v>3.31</v>
      </c>
      <c r="D19378">
        <v>3.73</v>
      </c>
      <c r="E19378" s="5" t="s">
        <v>55668</v>
      </c>
      <c r="F19378" t="s">
        <v>55669</v>
      </c>
      <c r="G19378" t="s">
        <v>13</v>
      </c>
      <c r="I19378" s="3">
        <f t="shared" si="1510"/>
        <v>11.794153738328811</v>
      </c>
      <c r="J19378" s="3">
        <f t="shared" si="1511"/>
        <v>9.9176615995118933</v>
      </c>
      <c r="K19378" s="3">
        <f t="shared" si="1512"/>
        <v>13.269112733031065</v>
      </c>
      <c r="L19378" s="3">
        <f t="shared" si="1513"/>
        <v>11.660309356957256</v>
      </c>
      <c r="M19378" s="3">
        <f t="shared" si="1514"/>
        <v>1.6797297145404908</v>
      </c>
    </row>
    <row r="19379" spans="1:13" x14ac:dyDescent="0.25">
      <c r="A19379" t="s">
        <v>55670</v>
      </c>
      <c r="B19379">
        <v>4.3499999999999996</v>
      </c>
      <c r="C19379">
        <v>3.75</v>
      </c>
      <c r="D19379">
        <v>3.73</v>
      </c>
      <c r="E19379" s="5" t="s">
        <v>55671</v>
      </c>
      <c r="F19379" t="s">
        <v>55672</v>
      </c>
      <c r="G19379" t="s">
        <v>17</v>
      </c>
      <c r="I19379" s="3">
        <f t="shared" si="1510"/>
        <v>20.392970037108185</v>
      </c>
      <c r="J19379" s="3">
        <f t="shared" si="1511"/>
        <v>13.454342644059432</v>
      </c>
      <c r="K19379" s="3">
        <f t="shared" si="1512"/>
        <v>13.269112733031065</v>
      </c>
      <c r="L19379" s="3">
        <f t="shared" si="1513"/>
        <v>15.705475138066227</v>
      </c>
      <c r="M19379" s="3">
        <f t="shared" si="1514"/>
        <v>4.0605460040976187</v>
      </c>
    </row>
    <row r="19380" spans="1:13" x14ac:dyDescent="0.25">
      <c r="A19380" t="s">
        <v>55673</v>
      </c>
      <c r="B19380">
        <v>3.73</v>
      </c>
      <c r="C19380">
        <v>3.73</v>
      </c>
      <c r="D19380">
        <v>3.73</v>
      </c>
      <c r="E19380" s="5" t="s">
        <v>55674</v>
      </c>
      <c r="F19380" t="s">
        <v>55675</v>
      </c>
      <c r="G19380" t="s">
        <v>13</v>
      </c>
      <c r="I19380" s="3">
        <f t="shared" si="1510"/>
        <v>13.269112733031065</v>
      </c>
      <c r="J19380" s="3">
        <f t="shared" si="1511"/>
        <v>13.269112733031065</v>
      </c>
      <c r="K19380" s="3">
        <f t="shared" si="1512"/>
        <v>13.269112733031065</v>
      </c>
      <c r="L19380" s="3">
        <f t="shared" si="1513"/>
        <v>13.269112733031065</v>
      </c>
      <c r="M19380" s="3">
        <f t="shared" si="1514"/>
        <v>0</v>
      </c>
    </row>
    <row r="19381" spans="1:13" x14ac:dyDescent="0.25">
      <c r="A19381" t="s">
        <v>55676</v>
      </c>
      <c r="B19381">
        <v>3.84</v>
      </c>
      <c r="C19381">
        <v>3.73</v>
      </c>
      <c r="D19381">
        <v>3.73</v>
      </c>
      <c r="E19381" s="5" t="s">
        <v>55677</v>
      </c>
      <c r="F19381" t="s">
        <v>55678</v>
      </c>
      <c r="G19381" t="s">
        <v>3409</v>
      </c>
      <c r="I19381" s="3">
        <f t="shared" si="1510"/>
        <v>14.320401134847554</v>
      </c>
      <c r="J19381" s="3">
        <f t="shared" si="1511"/>
        <v>13.269112733031065</v>
      </c>
      <c r="K19381" s="3">
        <f t="shared" si="1512"/>
        <v>13.269112733031065</v>
      </c>
      <c r="L19381" s="3">
        <f t="shared" si="1513"/>
        <v>13.619542200303229</v>
      </c>
      <c r="M19381" s="3">
        <f t="shared" si="1514"/>
        <v>0.60696164178468137</v>
      </c>
    </row>
    <row r="19382" spans="1:13" x14ac:dyDescent="0.25">
      <c r="A19382" t="s">
        <v>55679</v>
      </c>
      <c r="B19382">
        <v>3.75</v>
      </c>
      <c r="C19382">
        <v>3.58</v>
      </c>
      <c r="D19382">
        <v>3.73</v>
      </c>
      <c r="E19382" s="5" t="s">
        <v>55680</v>
      </c>
      <c r="F19382" t="s">
        <v>55681</v>
      </c>
      <c r="G19382" t="s">
        <v>13</v>
      </c>
      <c r="I19382" s="3">
        <f t="shared" si="1510"/>
        <v>13.454342644059432</v>
      </c>
      <c r="J19382" s="3">
        <f t="shared" si="1511"/>
        <v>11.958793989079505</v>
      </c>
      <c r="K19382" s="3">
        <f t="shared" si="1512"/>
        <v>13.269112733031065</v>
      </c>
      <c r="L19382" s="3">
        <f t="shared" si="1513"/>
        <v>12.894083122056665</v>
      </c>
      <c r="M19382" s="3">
        <f t="shared" si="1514"/>
        <v>0.81526183014033815</v>
      </c>
    </row>
    <row r="19383" spans="1:13" x14ac:dyDescent="0.25">
      <c r="A19383" t="s">
        <v>55682</v>
      </c>
      <c r="B19383">
        <v>3.54</v>
      </c>
      <c r="C19383">
        <v>3.56</v>
      </c>
      <c r="D19383">
        <v>3.73</v>
      </c>
      <c r="E19383" s="5" t="s">
        <v>55683</v>
      </c>
      <c r="F19383" t="s">
        <v>55684</v>
      </c>
      <c r="G19383" t="s">
        <v>13</v>
      </c>
      <c r="I19383" s="3">
        <f t="shared" si="1510"/>
        <v>11.631780138562485</v>
      </c>
      <c r="J19383" s="3">
        <f t="shared" si="1511"/>
        <v>11.794153738328811</v>
      </c>
      <c r="K19383" s="3">
        <f t="shared" si="1512"/>
        <v>13.269112733031065</v>
      </c>
      <c r="L19383" s="3">
        <f t="shared" si="1513"/>
        <v>12.231682203307452</v>
      </c>
      <c r="M19383" s="3">
        <f t="shared" si="1514"/>
        <v>0.90210192022699309</v>
      </c>
    </row>
    <row r="19384" spans="1:13" x14ac:dyDescent="0.25">
      <c r="A19384" t="s">
        <v>55685</v>
      </c>
      <c r="B19384">
        <v>4.01</v>
      </c>
      <c r="C19384">
        <v>3.46</v>
      </c>
      <c r="D19384">
        <v>3.73</v>
      </c>
      <c r="E19384" s="5" t="s">
        <v>55686</v>
      </c>
      <c r="F19384" t="s">
        <v>55687</v>
      </c>
      <c r="G19384" t="s">
        <v>13</v>
      </c>
      <c r="I19384" s="3">
        <f t="shared" si="1510"/>
        <v>16.111288800907495</v>
      </c>
      <c r="J19384" s="3">
        <f t="shared" si="1511"/>
        <v>11.004334545117946</v>
      </c>
      <c r="K19384" s="3">
        <f t="shared" si="1512"/>
        <v>13.269112733031065</v>
      </c>
      <c r="L19384" s="3">
        <f t="shared" si="1513"/>
        <v>13.461578693018836</v>
      </c>
      <c r="M19384" s="3">
        <f t="shared" si="1514"/>
        <v>2.5589114486431908</v>
      </c>
    </row>
    <row r="19385" spans="1:13" x14ac:dyDescent="0.25">
      <c r="A19385" t="s">
        <v>55688</v>
      </c>
      <c r="B19385">
        <v>3.94</v>
      </c>
      <c r="C19385">
        <v>3.82</v>
      </c>
      <c r="D19385">
        <v>3.72</v>
      </c>
      <c r="E19385" s="5" t="s">
        <v>55689</v>
      </c>
      <c r="F19385" t="s">
        <v>55690</v>
      </c>
      <c r="G19385" t="s">
        <v>17</v>
      </c>
      <c r="I19385" s="3">
        <f t="shared" si="1510"/>
        <v>15.348225909204231</v>
      </c>
      <c r="J19385" s="3">
        <f t="shared" si="1511"/>
        <v>14.123247940650478</v>
      </c>
      <c r="K19385" s="3">
        <f t="shared" si="1512"/>
        <v>13.17745627628117</v>
      </c>
      <c r="L19385" s="3">
        <f t="shared" si="1513"/>
        <v>14.216310042045293</v>
      </c>
      <c r="M19385" s="3">
        <f t="shared" si="1514"/>
        <v>1.0883729213106348</v>
      </c>
    </row>
    <row r="19386" spans="1:13" x14ac:dyDescent="0.25">
      <c r="A19386" t="s">
        <v>55691</v>
      </c>
      <c r="B19386">
        <v>3.72</v>
      </c>
      <c r="C19386">
        <v>3.29</v>
      </c>
      <c r="D19386">
        <v>3.72</v>
      </c>
      <c r="E19386" s="5" t="s">
        <v>55692</v>
      </c>
      <c r="F19386" t="s">
        <v>55693</v>
      </c>
      <c r="G19386" t="s">
        <v>13</v>
      </c>
      <c r="I19386" s="3">
        <f t="shared" si="1510"/>
        <v>13.17745627628117</v>
      </c>
      <c r="J19386" s="3">
        <f t="shared" si="1511"/>
        <v>9.781122221536549</v>
      </c>
      <c r="K19386" s="3">
        <f t="shared" si="1512"/>
        <v>13.17745627628117</v>
      </c>
      <c r="L19386" s="3">
        <f t="shared" si="1513"/>
        <v>12.045344924699629</v>
      </c>
      <c r="M19386" s="3">
        <f t="shared" si="1514"/>
        <v>1.9608743807646876</v>
      </c>
    </row>
    <row r="19387" spans="1:13" x14ac:dyDescent="0.25">
      <c r="A19387" t="s">
        <v>55694</v>
      </c>
      <c r="B19387">
        <v>3.71</v>
      </c>
      <c r="C19387">
        <v>3.63</v>
      </c>
      <c r="D19387">
        <v>3.72</v>
      </c>
      <c r="E19387" s="5" t="s">
        <v>55695</v>
      </c>
      <c r="F19387" t="s">
        <v>55696</v>
      </c>
      <c r="G19387" t="s">
        <v>17</v>
      </c>
      <c r="I19387" s="3">
        <f t="shared" si="1510"/>
        <v>13.086432936924494</v>
      </c>
      <c r="J19387" s="3">
        <f t="shared" si="1511"/>
        <v>12.380519948339117</v>
      </c>
      <c r="K19387" s="3">
        <f t="shared" si="1512"/>
        <v>13.17745627628117</v>
      </c>
      <c r="L19387" s="3">
        <f t="shared" si="1513"/>
        <v>12.881469720514927</v>
      </c>
      <c r="M19387" s="3">
        <f t="shared" si="1514"/>
        <v>0.43621590727431864</v>
      </c>
    </row>
    <row r="19388" spans="1:13" x14ac:dyDescent="0.25">
      <c r="A19388" t="s">
        <v>55697</v>
      </c>
      <c r="B19388">
        <v>3.73</v>
      </c>
      <c r="C19388">
        <v>3.81</v>
      </c>
      <c r="D19388">
        <v>3.72</v>
      </c>
      <c r="E19388" s="5" t="s">
        <v>55698</v>
      </c>
      <c r="F19388" t="s">
        <v>55699</v>
      </c>
      <c r="G19388" t="s">
        <v>13</v>
      </c>
      <c r="I19388" s="3">
        <f t="shared" si="1510"/>
        <v>13.269112733031065</v>
      </c>
      <c r="J19388" s="3">
        <f t="shared" si="1511"/>
        <v>14.025691541056563</v>
      </c>
      <c r="K19388" s="3">
        <f t="shared" si="1512"/>
        <v>13.17745627628117</v>
      </c>
      <c r="L19388" s="3">
        <f t="shared" si="1513"/>
        <v>13.490753516789601</v>
      </c>
      <c r="M19388" s="3">
        <f t="shared" si="1514"/>
        <v>0.46553114167686838</v>
      </c>
    </row>
    <row r="19389" spans="1:13" x14ac:dyDescent="0.25">
      <c r="A19389" t="s">
        <v>55700</v>
      </c>
      <c r="B19389">
        <v>4.29</v>
      </c>
      <c r="C19389">
        <v>3.74</v>
      </c>
      <c r="D19389">
        <v>3.72</v>
      </c>
      <c r="E19389" s="5" t="s">
        <v>55701</v>
      </c>
      <c r="F19389" t="s">
        <v>55702</v>
      </c>
      <c r="G19389" t="s">
        <v>17</v>
      </c>
      <c r="I19389" s="3">
        <f t="shared" si="1510"/>
        <v>19.562244443073098</v>
      </c>
      <c r="J19389" s="3">
        <f t="shared" si="1511"/>
        <v>13.361406710853911</v>
      </c>
      <c r="K19389" s="3">
        <f t="shared" si="1512"/>
        <v>13.17745627628117</v>
      </c>
      <c r="L19389" s="3">
        <f t="shared" si="1513"/>
        <v>15.367035810069394</v>
      </c>
      <c r="M19389" s="3">
        <f t="shared" si="1514"/>
        <v>3.6343212635121338</v>
      </c>
    </row>
    <row r="19390" spans="1:13" x14ac:dyDescent="0.25">
      <c r="A19390" t="s">
        <v>55703</v>
      </c>
      <c r="B19390">
        <v>3.72</v>
      </c>
      <c r="C19390">
        <v>4.28</v>
      </c>
      <c r="D19390">
        <v>3.72</v>
      </c>
      <c r="E19390" s="5" t="s">
        <v>7453</v>
      </c>
      <c r="F19390" t="s">
        <v>55704</v>
      </c>
      <c r="G19390" t="s">
        <v>96</v>
      </c>
      <c r="I19390" s="3">
        <f t="shared" si="1510"/>
        <v>13.17745627628117</v>
      </c>
      <c r="J19390" s="3">
        <f t="shared" si="1511"/>
        <v>19.427118150320755</v>
      </c>
      <c r="K19390" s="3">
        <f t="shared" si="1512"/>
        <v>13.17745627628117</v>
      </c>
      <c r="L19390" s="3">
        <f t="shared" si="1513"/>
        <v>15.260676900961032</v>
      </c>
      <c r="M19390" s="3">
        <f t="shared" si="1514"/>
        <v>3.6082439653208795</v>
      </c>
    </row>
    <row r="19391" spans="1:13" x14ac:dyDescent="0.25">
      <c r="A19391" t="s">
        <v>55705</v>
      </c>
      <c r="B19391">
        <v>3.88</v>
      </c>
      <c r="C19391">
        <v>3.72</v>
      </c>
      <c r="D19391">
        <v>3.72</v>
      </c>
      <c r="E19391" s="5" t="s">
        <v>55706</v>
      </c>
      <c r="F19391" t="s">
        <v>55707</v>
      </c>
      <c r="G19391" t="s">
        <v>13</v>
      </c>
      <c r="I19391" s="3">
        <f t="shared" si="1510"/>
        <v>14.723002409997999</v>
      </c>
      <c r="J19391" s="3">
        <f t="shared" si="1511"/>
        <v>13.17745627628117</v>
      </c>
      <c r="K19391" s="3">
        <f t="shared" si="1512"/>
        <v>13.17745627628117</v>
      </c>
      <c r="L19391" s="3">
        <f t="shared" si="1513"/>
        <v>13.692638320853447</v>
      </c>
      <c r="M19391" s="3">
        <f t="shared" si="1514"/>
        <v>0.89232147634639691</v>
      </c>
    </row>
    <row r="19392" spans="1:13" x14ac:dyDescent="0.25">
      <c r="A19392" t="s">
        <v>55708</v>
      </c>
      <c r="B19392">
        <v>3.5</v>
      </c>
      <c r="C19392">
        <v>3.76</v>
      </c>
      <c r="D19392">
        <v>3.72</v>
      </c>
      <c r="E19392" s="5" t="s">
        <v>36992</v>
      </c>
      <c r="F19392" t="s">
        <v>36993</v>
      </c>
      <c r="G19392" t="s">
        <v>96</v>
      </c>
      <c r="I19392" s="3">
        <f t="shared" si="1510"/>
        <v>11.313708498984759</v>
      </c>
      <c r="J19392" s="3">
        <f t="shared" si="1511"/>
        <v>13.547924997800431</v>
      </c>
      <c r="K19392" s="3">
        <f t="shared" si="1512"/>
        <v>13.17745627628117</v>
      </c>
      <c r="L19392" s="3">
        <f t="shared" si="1513"/>
        <v>12.67969659102212</v>
      </c>
      <c r="M19392" s="3">
        <f t="shared" si="1514"/>
        <v>1.1973948259020208</v>
      </c>
    </row>
    <row r="19393" spans="1:13" x14ac:dyDescent="0.25">
      <c r="A19393" t="s">
        <v>55709</v>
      </c>
      <c r="B19393">
        <v>4.1399999999999997</v>
      </c>
      <c r="C19393">
        <v>3.44</v>
      </c>
      <c r="D19393">
        <v>3.72</v>
      </c>
      <c r="E19393" s="5" t="s">
        <v>55710</v>
      </c>
      <c r="F19393" t="s">
        <v>55711</v>
      </c>
      <c r="G19393" t="s">
        <v>13</v>
      </c>
      <c r="I19393" s="3">
        <f t="shared" si="1510"/>
        <v>17.630481854025764</v>
      </c>
      <c r="J19393" s="3">
        <f t="shared" si="1511"/>
        <v>10.852834619581376</v>
      </c>
      <c r="K19393" s="3">
        <f t="shared" si="1512"/>
        <v>13.17745627628117</v>
      </c>
      <c r="L19393" s="3">
        <f t="shared" si="1513"/>
        <v>13.886924249962769</v>
      </c>
      <c r="M19393" s="3">
        <f t="shared" si="1514"/>
        <v>3.4440723152835853</v>
      </c>
    </row>
    <row r="19394" spans="1:13" x14ac:dyDescent="0.25">
      <c r="A19394" t="s">
        <v>55712</v>
      </c>
      <c r="B19394">
        <v>3.72</v>
      </c>
      <c r="C19394">
        <v>3.72</v>
      </c>
      <c r="D19394">
        <v>3.72</v>
      </c>
      <c r="E19394" s="5" t="s">
        <v>55713</v>
      </c>
      <c r="F19394" t="s">
        <v>55714</v>
      </c>
      <c r="G19394" t="s">
        <v>96</v>
      </c>
      <c r="I19394" s="3">
        <f t="shared" si="1510"/>
        <v>13.17745627628117</v>
      </c>
      <c r="J19394" s="3">
        <f t="shared" si="1511"/>
        <v>13.17745627628117</v>
      </c>
      <c r="K19394" s="3">
        <f t="shared" si="1512"/>
        <v>13.17745627628117</v>
      </c>
      <c r="L19394" s="3">
        <f t="shared" si="1513"/>
        <v>13.17745627628117</v>
      </c>
      <c r="M19394" s="3">
        <f t="shared" si="1514"/>
        <v>0</v>
      </c>
    </row>
    <row r="19395" spans="1:13" x14ac:dyDescent="0.25">
      <c r="A19395" t="s">
        <v>55715</v>
      </c>
      <c r="B19395">
        <v>3.51</v>
      </c>
      <c r="C19395">
        <v>3.99</v>
      </c>
      <c r="D19395">
        <v>3.72</v>
      </c>
      <c r="E19395" s="5" t="s">
        <v>55716</v>
      </c>
      <c r="F19395" t="s">
        <v>55717</v>
      </c>
      <c r="G19395" t="s">
        <v>13</v>
      </c>
      <c r="I19395" s="3">
        <f t="shared" si="1510"/>
        <v>11.39240156477657</v>
      </c>
      <c r="J19395" s="3">
        <f t="shared" si="1511"/>
        <v>15.889479926992577</v>
      </c>
      <c r="K19395" s="3">
        <f t="shared" si="1512"/>
        <v>13.17745627628117</v>
      </c>
      <c r="L19395" s="3">
        <f t="shared" si="1513"/>
        <v>13.486445922683439</v>
      </c>
      <c r="M19395" s="3">
        <f t="shared" si="1514"/>
        <v>2.2644059707052753</v>
      </c>
    </row>
    <row r="19396" spans="1:13" x14ac:dyDescent="0.25">
      <c r="A19396" t="s">
        <v>55718</v>
      </c>
      <c r="B19396">
        <v>3.87</v>
      </c>
      <c r="C19396">
        <v>3.72</v>
      </c>
      <c r="D19396">
        <v>3.72</v>
      </c>
      <c r="E19396" s="5" t="s">
        <v>55719</v>
      </c>
      <c r="F19396" t="s">
        <v>55720</v>
      </c>
      <c r="G19396" t="s">
        <v>13</v>
      </c>
      <c r="I19396" s="3">
        <f t="shared" si="1510"/>
        <v>14.621303203670408</v>
      </c>
      <c r="J19396" s="3">
        <f t="shared" si="1511"/>
        <v>13.17745627628117</v>
      </c>
      <c r="K19396" s="3">
        <f t="shared" si="1512"/>
        <v>13.17745627628117</v>
      </c>
      <c r="L19396" s="3">
        <f t="shared" si="1513"/>
        <v>13.658738585410916</v>
      </c>
      <c r="M19396" s="3">
        <f t="shared" si="1514"/>
        <v>0.83360541219679063</v>
      </c>
    </row>
    <row r="19397" spans="1:13" x14ac:dyDescent="0.25">
      <c r="A19397" t="s">
        <v>55721</v>
      </c>
      <c r="B19397">
        <v>3.48</v>
      </c>
      <c r="C19397">
        <v>3.04</v>
      </c>
      <c r="D19397">
        <v>3.72</v>
      </c>
      <c r="E19397" s="5" t="s">
        <v>55722</v>
      </c>
      <c r="F19397" t="s">
        <v>55723</v>
      </c>
      <c r="G19397" t="s">
        <v>13</v>
      </c>
      <c r="I19397" s="3">
        <f t="shared" si="1510"/>
        <v>11.157949330803241</v>
      </c>
      <c r="J19397" s="3">
        <f t="shared" si="1511"/>
        <v>8.2249106132485323</v>
      </c>
      <c r="K19397" s="3">
        <f t="shared" si="1512"/>
        <v>13.17745627628117</v>
      </c>
      <c r="L19397" s="3">
        <f t="shared" si="1513"/>
        <v>10.853438740110981</v>
      </c>
      <c r="M19397" s="3">
        <f t="shared" si="1514"/>
        <v>2.4902755190919454</v>
      </c>
    </row>
    <row r="19398" spans="1:13" x14ac:dyDescent="0.25">
      <c r="A19398" t="s">
        <v>55724</v>
      </c>
      <c r="B19398">
        <v>3.57</v>
      </c>
      <c r="C19398">
        <v>3.47</v>
      </c>
      <c r="D19398">
        <v>3.72</v>
      </c>
      <c r="E19398" s="5" t="s">
        <v>55725</v>
      </c>
      <c r="F19398" t="s">
        <v>55726</v>
      </c>
      <c r="G19398" t="s">
        <v>17</v>
      </c>
      <c r="I19398" s="3">
        <f t="shared" ref="I19398:I19461" si="1515">POWER(2,B19398)</f>
        <v>11.876188565032393</v>
      </c>
      <c r="J19398" s="3">
        <f t="shared" ref="J19398:J19461" si="1516">POWER(2,C19398)</f>
        <v>11.080875744887397</v>
      </c>
      <c r="K19398" s="3">
        <f t="shared" ref="K19398:K19461" si="1517">POWER(2,D19398)</f>
        <v>13.17745627628117</v>
      </c>
      <c r="L19398" s="3">
        <f t="shared" ref="L19398:L19461" si="1518">AVERAGE(I19398:K19398)</f>
        <v>12.044840195400321</v>
      </c>
      <c r="M19398" s="3">
        <f t="shared" ref="M19398:M19461" si="1519">STDEV(I19398:K19398)</f>
        <v>1.0584162746642591</v>
      </c>
    </row>
    <row r="19399" spans="1:13" x14ac:dyDescent="0.25">
      <c r="A19399" t="s">
        <v>55727</v>
      </c>
      <c r="B19399">
        <v>3.3</v>
      </c>
      <c r="C19399">
        <v>3.72</v>
      </c>
      <c r="D19399">
        <v>3.72</v>
      </c>
      <c r="E19399" s="5" t="s">
        <v>49387</v>
      </c>
      <c r="F19399" t="s">
        <v>55728</v>
      </c>
      <c r="G19399" t="s">
        <v>13</v>
      </c>
      <c r="I19399" s="3">
        <f t="shared" si="1515"/>
        <v>9.8491553067593287</v>
      </c>
      <c r="J19399" s="3">
        <f t="shared" si="1516"/>
        <v>13.17745627628117</v>
      </c>
      <c r="K19399" s="3">
        <f t="shared" si="1517"/>
        <v>13.17745627628117</v>
      </c>
      <c r="L19399" s="3">
        <f t="shared" si="1518"/>
        <v>12.06802261977389</v>
      </c>
      <c r="M19399" s="3">
        <f t="shared" si="1519"/>
        <v>1.9215954606975358</v>
      </c>
    </row>
    <row r="19400" spans="1:13" x14ac:dyDescent="0.25">
      <c r="A19400" t="s">
        <v>55729</v>
      </c>
      <c r="B19400">
        <v>4.12</v>
      </c>
      <c r="C19400">
        <v>4.37</v>
      </c>
      <c r="D19400">
        <v>3.72</v>
      </c>
      <c r="E19400" s="5" t="s">
        <v>55730</v>
      </c>
      <c r="F19400" t="s">
        <v>55731</v>
      </c>
      <c r="G19400" t="s">
        <v>13</v>
      </c>
      <c r="I19400" s="3">
        <f t="shared" si="1515"/>
        <v>17.387757800416928</v>
      </c>
      <c r="J19400" s="3">
        <f t="shared" si="1516"/>
        <v>20.677645290199877</v>
      </c>
      <c r="K19400" s="3">
        <f t="shared" si="1517"/>
        <v>13.17745627628117</v>
      </c>
      <c r="L19400" s="3">
        <f t="shared" si="1518"/>
        <v>17.080953122299324</v>
      </c>
      <c r="M19400" s="3">
        <f t="shared" si="1519"/>
        <v>3.7594953975251513</v>
      </c>
    </row>
    <row r="19401" spans="1:13" x14ac:dyDescent="0.25">
      <c r="A19401" t="s">
        <v>55732</v>
      </c>
      <c r="B19401">
        <v>3.72</v>
      </c>
      <c r="C19401">
        <v>3.72</v>
      </c>
      <c r="D19401">
        <v>3.72</v>
      </c>
      <c r="E19401" s="5" t="s">
        <v>55733</v>
      </c>
      <c r="F19401" t="s">
        <v>55734</v>
      </c>
      <c r="G19401" t="s">
        <v>13</v>
      </c>
      <c r="I19401" s="3">
        <f t="shared" si="1515"/>
        <v>13.17745627628117</v>
      </c>
      <c r="J19401" s="3">
        <f t="shared" si="1516"/>
        <v>13.17745627628117</v>
      </c>
      <c r="K19401" s="3">
        <f t="shared" si="1517"/>
        <v>13.17745627628117</v>
      </c>
      <c r="L19401" s="3">
        <f t="shared" si="1518"/>
        <v>13.17745627628117</v>
      </c>
      <c r="M19401" s="3">
        <f t="shared" si="1519"/>
        <v>0</v>
      </c>
    </row>
    <row r="19402" spans="1:13" x14ac:dyDescent="0.25">
      <c r="A19402" t="s">
        <v>55735</v>
      </c>
      <c r="B19402">
        <v>3.72</v>
      </c>
      <c r="C19402">
        <v>3.72</v>
      </c>
      <c r="D19402">
        <v>3.72</v>
      </c>
      <c r="E19402" s="5" t="s">
        <v>55736</v>
      </c>
      <c r="F19402" t="s">
        <v>55737</v>
      </c>
      <c r="G19402" t="s">
        <v>13</v>
      </c>
      <c r="I19402" s="3">
        <f t="shared" si="1515"/>
        <v>13.17745627628117</v>
      </c>
      <c r="J19402" s="3">
        <f t="shared" si="1516"/>
        <v>13.17745627628117</v>
      </c>
      <c r="K19402" s="3">
        <f t="shared" si="1517"/>
        <v>13.17745627628117</v>
      </c>
      <c r="L19402" s="3">
        <f t="shared" si="1518"/>
        <v>13.17745627628117</v>
      </c>
      <c r="M19402" s="3">
        <f t="shared" si="1519"/>
        <v>0</v>
      </c>
    </row>
    <row r="19403" spans="1:13" x14ac:dyDescent="0.25">
      <c r="A19403" t="s">
        <v>55738</v>
      </c>
      <c r="B19403">
        <v>3.72</v>
      </c>
      <c r="C19403">
        <v>3.72</v>
      </c>
      <c r="D19403">
        <v>3.72</v>
      </c>
      <c r="E19403" s="5" t="s">
        <v>11048</v>
      </c>
      <c r="F19403" t="s">
        <v>11049</v>
      </c>
      <c r="G19403" t="s">
        <v>13</v>
      </c>
      <c r="I19403" s="3">
        <f t="shared" si="1515"/>
        <v>13.17745627628117</v>
      </c>
      <c r="J19403" s="3">
        <f t="shared" si="1516"/>
        <v>13.17745627628117</v>
      </c>
      <c r="K19403" s="3">
        <f t="shared" si="1517"/>
        <v>13.17745627628117</v>
      </c>
      <c r="L19403" s="3">
        <f t="shared" si="1518"/>
        <v>13.17745627628117</v>
      </c>
      <c r="M19403" s="3">
        <f t="shared" si="1519"/>
        <v>0</v>
      </c>
    </row>
    <row r="19404" spans="1:13" x14ac:dyDescent="0.25">
      <c r="A19404" t="s">
        <v>55739</v>
      </c>
      <c r="B19404">
        <v>3.72</v>
      </c>
      <c r="C19404">
        <v>3.72</v>
      </c>
      <c r="D19404">
        <v>3.72</v>
      </c>
      <c r="E19404" s="5" t="s">
        <v>55740</v>
      </c>
      <c r="F19404" t="s">
        <v>55741</v>
      </c>
      <c r="G19404" t="s">
        <v>17</v>
      </c>
      <c r="I19404" s="3">
        <f t="shared" si="1515"/>
        <v>13.17745627628117</v>
      </c>
      <c r="J19404" s="3">
        <f t="shared" si="1516"/>
        <v>13.17745627628117</v>
      </c>
      <c r="K19404" s="3">
        <f t="shared" si="1517"/>
        <v>13.17745627628117</v>
      </c>
      <c r="L19404" s="3">
        <f t="shared" si="1518"/>
        <v>13.17745627628117</v>
      </c>
      <c r="M19404" s="3">
        <f t="shared" si="1519"/>
        <v>0</v>
      </c>
    </row>
    <row r="19405" spans="1:13" x14ac:dyDescent="0.25">
      <c r="A19405" t="s">
        <v>55742</v>
      </c>
      <c r="B19405">
        <v>3.55</v>
      </c>
      <c r="C19405">
        <v>3.72</v>
      </c>
      <c r="D19405">
        <v>3.72</v>
      </c>
      <c r="E19405" s="5" t="s">
        <v>55743</v>
      </c>
      <c r="F19405" t="s">
        <v>55744</v>
      </c>
      <c r="G19405" t="s">
        <v>17</v>
      </c>
      <c r="I19405" s="3">
        <f t="shared" si="1515"/>
        <v>11.712685567565002</v>
      </c>
      <c r="J19405" s="3">
        <f t="shared" si="1516"/>
        <v>13.17745627628117</v>
      </c>
      <c r="K19405" s="3">
        <f t="shared" si="1517"/>
        <v>13.17745627628117</v>
      </c>
      <c r="L19405" s="3">
        <f t="shared" si="1518"/>
        <v>12.68919937337578</v>
      </c>
      <c r="M19405" s="3">
        <f t="shared" si="1519"/>
        <v>0.84568576297835851</v>
      </c>
    </row>
    <row r="19406" spans="1:13" x14ac:dyDescent="0.25">
      <c r="A19406" t="s">
        <v>55745</v>
      </c>
      <c r="B19406">
        <v>3.72</v>
      </c>
      <c r="C19406">
        <v>3.22</v>
      </c>
      <c r="D19406">
        <v>3.72</v>
      </c>
      <c r="E19406" s="5" t="s">
        <v>55746</v>
      </c>
      <c r="F19406" t="s">
        <v>55747</v>
      </c>
      <c r="G19406" t="s">
        <v>17</v>
      </c>
      <c r="I19406" s="3">
        <f t="shared" si="1515"/>
        <v>13.17745627628117</v>
      </c>
      <c r="J19406" s="3">
        <f t="shared" si="1516"/>
        <v>9.3178686917476465</v>
      </c>
      <c r="K19406" s="3">
        <f t="shared" si="1517"/>
        <v>13.17745627628117</v>
      </c>
      <c r="L19406" s="3">
        <f t="shared" si="1518"/>
        <v>11.890927081436663</v>
      </c>
      <c r="M19406" s="3">
        <f t="shared" si="1519"/>
        <v>2.2283339308913721</v>
      </c>
    </row>
    <row r="19407" spans="1:13" x14ac:dyDescent="0.25">
      <c r="A19407" t="s">
        <v>55748</v>
      </c>
      <c r="B19407">
        <v>4.6900000000000004</v>
      </c>
      <c r="C19407">
        <v>3.72</v>
      </c>
      <c r="D19407">
        <v>3.72</v>
      </c>
      <c r="E19407" s="5" t="s">
        <v>55749</v>
      </c>
      <c r="F19407" t="s">
        <v>55750</v>
      </c>
      <c r="G19407" t="s">
        <v>13</v>
      </c>
      <c r="I19407" s="3">
        <f t="shared" si="1515"/>
        <v>25.812536295108046</v>
      </c>
      <c r="J19407" s="3">
        <f t="shared" si="1516"/>
        <v>13.17745627628117</v>
      </c>
      <c r="K19407" s="3">
        <f t="shared" si="1517"/>
        <v>13.17745627628117</v>
      </c>
      <c r="L19407" s="3">
        <f t="shared" si="1518"/>
        <v>17.38914961589013</v>
      </c>
      <c r="M19407" s="3">
        <f t="shared" si="1519"/>
        <v>7.2948668501021556</v>
      </c>
    </row>
    <row r="19408" spans="1:13" x14ac:dyDescent="0.25">
      <c r="A19408" t="s">
        <v>55751</v>
      </c>
      <c r="B19408">
        <v>3.51</v>
      </c>
      <c r="C19408">
        <v>3.02</v>
      </c>
      <c r="D19408">
        <v>3.72</v>
      </c>
      <c r="E19408" s="5" t="s">
        <v>55752</v>
      </c>
      <c r="F19408" t="s">
        <v>55753</v>
      </c>
      <c r="G19408" t="s">
        <v>13</v>
      </c>
      <c r="I19408" s="3">
        <f t="shared" si="1515"/>
        <v>11.39240156477657</v>
      </c>
      <c r="J19408" s="3">
        <f t="shared" si="1516"/>
        <v>8.1116758383202328</v>
      </c>
      <c r="K19408" s="3">
        <f t="shared" si="1517"/>
        <v>13.17745627628117</v>
      </c>
      <c r="L19408" s="3">
        <f t="shared" si="1518"/>
        <v>10.893844559792656</v>
      </c>
      <c r="M19408" s="3">
        <f t="shared" si="1519"/>
        <v>2.5694264295404228</v>
      </c>
    </row>
    <row r="19409" spans="1:13" x14ac:dyDescent="0.25">
      <c r="A19409" t="s">
        <v>55754</v>
      </c>
      <c r="B19409">
        <v>3.66</v>
      </c>
      <c r="C19409">
        <v>3.66</v>
      </c>
      <c r="D19409">
        <v>3.72</v>
      </c>
      <c r="E19409" s="5" t="s">
        <v>55755</v>
      </c>
      <c r="F19409" t="s">
        <v>55756</v>
      </c>
      <c r="G19409" t="s">
        <v>17</v>
      </c>
      <c r="I19409" s="3">
        <f t="shared" si="1515"/>
        <v>12.640660989814036</v>
      </c>
      <c r="J19409" s="3">
        <f t="shared" si="1516"/>
        <v>12.640660989814036</v>
      </c>
      <c r="K19409" s="3">
        <f t="shared" si="1517"/>
        <v>13.17745627628117</v>
      </c>
      <c r="L19409" s="3">
        <f t="shared" si="1518"/>
        <v>12.819592751969745</v>
      </c>
      <c r="M19409" s="3">
        <f t="shared" si="1519"/>
        <v>0.30991890314152215</v>
      </c>
    </row>
    <row r="19410" spans="1:13" x14ac:dyDescent="0.25">
      <c r="A19410" t="s">
        <v>55757</v>
      </c>
      <c r="B19410">
        <v>3.26</v>
      </c>
      <c r="C19410">
        <v>3.72</v>
      </c>
      <c r="D19410">
        <v>3.72</v>
      </c>
      <c r="E19410" s="5" t="s">
        <v>55758</v>
      </c>
      <c r="F19410" t="s">
        <v>55759</v>
      </c>
      <c r="G19410" t="s">
        <v>17</v>
      </c>
      <c r="I19410" s="3">
        <f t="shared" si="1515"/>
        <v>9.5798296369514269</v>
      </c>
      <c r="J19410" s="3">
        <f t="shared" si="1516"/>
        <v>13.17745627628117</v>
      </c>
      <c r="K19410" s="3">
        <f t="shared" si="1517"/>
        <v>13.17745627628117</v>
      </c>
      <c r="L19410" s="3">
        <f t="shared" si="1518"/>
        <v>11.978247396504591</v>
      </c>
      <c r="M19410" s="3">
        <f t="shared" si="1519"/>
        <v>2.0770907086607844</v>
      </c>
    </row>
    <row r="19411" spans="1:13" x14ac:dyDescent="0.25">
      <c r="A19411" t="s">
        <v>55760</v>
      </c>
      <c r="B19411">
        <v>3.51</v>
      </c>
      <c r="C19411">
        <v>3.12</v>
      </c>
      <c r="D19411">
        <v>3.72</v>
      </c>
      <c r="E19411" s="5" t="s">
        <v>13966</v>
      </c>
      <c r="F19411" t="s">
        <v>13967</v>
      </c>
      <c r="G19411" t="s">
        <v>96</v>
      </c>
      <c r="I19411" s="3">
        <f t="shared" si="1515"/>
        <v>11.39240156477657</v>
      </c>
      <c r="J19411" s="3">
        <f t="shared" si="1516"/>
        <v>8.693878900208464</v>
      </c>
      <c r="K19411" s="3">
        <f t="shared" si="1517"/>
        <v>13.17745627628117</v>
      </c>
      <c r="L19411" s="3">
        <f t="shared" si="1518"/>
        <v>11.087912247088733</v>
      </c>
      <c r="M19411" s="3">
        <f t="shared" si="1519"/>
        <v>2.2572443000807998</v>
      </c>
    </row>
    <row r="19412" spans="1:13" x14ac:dyDescent="0.25">
      <c r="A19412" t="s">
        <v>55761</v>
      </c>
      <c r="B19412">
        <v>4.24</v>
      </c>
      <c r="C19412">
        <v>3.28</v>
      </c>
      <c r="D19412">
        <v>3.72</v>
      </c>
      <c r="E19412" s="5" t="s">
        <v>55762</v>
      </c>
      <c r="F19412" t="s">
        <v>55763</v>
      </c>
      <c r="G19412" t="s">
        <v>13</v>
      </c>
      <c r="I19412" s="3">
        <f t="shared" si="1515"/>
        <v>18.895882582872488</v>
      </c>
      <c r="J19412" s="3">
        <f t="shared" si="1516"/>
        <v>9.7135590751603722</v>
      </c>
      <c r="K19412" s="3">
        <f t="shared" si="1517"/>
        <v>13.17745627628117</v>
      </c>
      <c r="L19412" s="3">
        <f t="shared" si="1518"/>
        <v>13.928965978104676</v>
      </c>
      <c r="M19412" s="3">
        <f t="shared" si="1519"/>
        <v>4.637061717728356</v>
      </c>
    </row>
    <row r="19413" spans="1:13" x14ac:dyDescent="0.25">
      <c r="A19413" t="s">
        <v>55764</v>
      </c>
      <c r="B19413">
        <v>4.59</v>
      </c>
      <c r="C19413">
        <v>3.21</v>
      </c>
      <c r="D19413">
        <v>3.72</v>
      </c>
      <c r="E19413" s="5" t="s">
        <v>55765</v>
      </c>
      <c r="F19413" t="s">
        <v>55766</v>
      </c>
      <c r="G19413" t="s">
        <v>13</v>
      </c>
      <c r="I19413" s="3">
        <f t="shared" si="1515"/>
        <v>24.083947958577067</v>
      </c>
      <c r="J19413" s="3">
        <f t="shared" si="1516"/>
        <v>9.2535054712423008</v>
      </c>
      <c r="K19413" s="3">
        <f t="shared" si="1517"/>
        <v>13.17745627628117</v>
      </c>
      <c r="L19413" s="3">
        <f t="shared" si="1518"/>
        <v>15.504969902033514</v>
      </c>
      <c r="M19413" s="3">
        <f t="shared" si="1519"/>
        <v>7.6843019104589549</v>
      </c>
    </row>
    <row r="19414" spans="1:13" x14ac:dyDescent="0.25">
      <c r="A19414" t="s">
        <v>55767</v>
      </c>
      <c r="B19414">
        <v>3.34</v>
      </c>
      <c r="C19414">
        <v>3.01</v>
      </c>
      <c r="D19414">
        <v>3.72</v>
      </c>
      <c r="E19414" s="5" t="s">
        <v>55768</v>
      </c>
      <c r="F19414" t="s">
        <v>55769</v>
      </c>
      <c r="G19414" t="s">
        <v>17</v>
      </c>
      <c r="I19414" s="3">
        <f t="shared" si="1515"/>
        <v>10.12605275176224</v>
      </c>
      <c r="J19414" s="3">
        <f t="shared" si="1516"/>
        <v>8.0556444004537475</v>
      </c>
      <c r="K19414" s="3">
        <f t="shared" si="1517"/>
        <v>13.17745627628117</v>
      </c>
      <c r="L19414" s="3">
        <f t="shared" si="1518"/>
        <v>10.453051142832386</v>
      </c>
      <c r="M19414" s="3">
        <f t="shared" si="1519"/>
        <v>2.5765160941984271</v>
      </c>
    </row>
    <row r="19415" spans="1:13" x14ac:dyDescent="0.25">
      <c r="A19415" t="s">
        <v>55770</v>
      </c>
      <c r="B19415">
        <v>4.3099999999999996</v>
      </c>
      <c r="C19415">
        <v>3.78</v>
      </c>
      <c r="D19415">
        <v>3.72</v>
      </c>
      <c r="E19415" s="5" t="s">
        <v>55771</v>
      </c>
      <c r="F19415" t="s">
        <v>55772</v>
      </c>
      <c r="G19415" t="s">
        <v>13</v>
      </c>
      <c r="I19415" s="3">
        <f t="shared" si="1515"/>
        <v>19.835323199023779</v>
      </c>
      <c r="J19415" s="3">
        <f t="shared" si="1516"/>
        <v>13.737046983004058</v>
      </c>
      <c r="K19415" s="3">
        <f t="shared" si="1517"/>
        <v>13.17745627628117</v>
      </c>
      <c r="L19415" s="3">
        <f t="shared" si="1518"/>
        <v>15.583275486103004</v>
      </c>
      <c r="M19415" s="3">
        <f t="shared" si="1519"/>
        <v>3.6929957696264233</v>
      </c>
    </row>
    <row r="19416" spans="1:13" x14ac:dyDescent="0.25">
      <c r="A19416" t="s">
        <v>55773</v>
      </c>
      <c r="B19416">
        <v>3.63</v>
      </c>
      <c r="C19416">
        <v>3.35</v>
      </c>
      <c r="D19416">
        <v>3.72</v>
      </c>
      <c r="E19416" s="5" t="s">
        <v>55774</v>
      </c>
      <c r="F19416" t="s">
        <v>55775</v>
      </c>
      <c r="G19416" t="s">
        <v>13</v>
      </c>
      <c r="I19416" s="3">
        <f t="shared" si="1515"/>
        <v>12.380519948339117</v>
      </c>
      <c r="J19416" s="3">
        <f t="shared" si="1516"/>
        <v>10.196485018554096</v>
      </c>
      <c r="K19416" s="3">
        <f t="shared" si="1517"/>
        <v>13.17745627628117</v>
      </c>
      <c r="L19416" s="3">
        <f t="shared" si="1518"/>
        <v>11.918153747724794</v>
      </c>
      <c r="M19416" s="3">
        <f t="shared" si="1519"/>
        <v>1.5433354422975067</v>
      </c>
    </row>
    <row r="19417" spans="1:13" x14ac:dyDescent="0.25">
      <c r="A19417" t="s">
        <v>55776</v>
      </c>
      <c r="B19417">
        <v>3.89</v>
      </c>
      <c r="C19417">
        <v>3.36</v>
      </c>
      <c r="D19417">
        <v>3.72</v>
      </c>
      <c r="E19417" s="5" t="s">
        <v>55777</v>
      </c>
      <c r="F19417" t="s">
        <v>55778</v>
      </c>
      <c r="G19417" t="s">
        <v>13</v>
      </c>
      <c r="I19417" s="3">
        <f t="shared" si="1515"/>
        <v>14.825408990245935</v>
      </c>
      <c r="J19417" s="3">
        <f t="shared" si="1516"/>
        <v>10.267407180503231</v>
      </c>
      <c r="K19417" s="3">
        <f t="shared" si="1517"/>
        <v>13.17745627628117</v>
      </c>
      <c r="L19417" s="3">
        <f t="shared" si="1518"/>
        <v>12.756757482343446</v>
      </c>
      <c r="M19417" s="3">
        <f t="shared" si="1519"/>
        <v>2.3079397155948236</v>
      </c>
    </row>
    <row r="19418" spans="1:13" x14ac:dyDescent="0.25">
      <c r="A19418" t="s">
        <v>55779</v>
      </c>
      <c r="B19418">
        <v>3.92</v>
      </c>
      <c r="C19418">
        <v>3.67</v>
      </c>
      <c r="D19418">
        <v>3.72</v>
      </c>
      <c r="E19418" s="5" t="s">
        <v>55780</v>
      </c>
      <c r="F19418" t="s">
        <v>55781</v>
      </c>
      <c r="G19418" t="s">
        <v>13</v>
      </c>
      <c r="I19418" s="3">
        <f t="shared" si="1515"/>
        <v>15.136922347609534</v>
      </c>
      <c r="J19418" s="3">
        <f t="shared" si="1516"/>
        <v>12.728583740078699</v>
      </c>
      <c r="K19418" s="3">
        <f t="shared" si="1517"/>
        <v>13.17745627628117</v>
      </c>
      <c r="L19418" s="3">
        <f t="shared" si="1518"/>
        <v>13.680987454656467</v>
      </c>
      <c r="M19418" s="3">
        <f t="shared" si="1519"/>
        <v>1.2806956890018419</v>
      </c>
    </row>
    <row r="19419" spans="1:13" x14ac:dyDescent="0.25">
      <c r="A19419" t="s">
        <v>55782</v>
      </c>
      <c r="B19419">
        <v>3.61</v>
      </c>
      <c r="C19419">
        <v>3.72</v>
      </c>
      <c r="D19419">
        <v>3.72</v>
      </c>
      <c r="E19419" s="5" t="s">
        <v>55783</v>
      </c>
      <c r="F19419" t="s">
        <v>55784</v>
      </c>
      <c r="G19419" t="s">
        <v>17</v>
      </c>
      <c r="I19419" s="3">
        <f t="shared" si="1515"/>
        <v>12.210073671684469</v>
      </c>
      <c r="J19419" s="3">
        <f t="shared" si="1516"/>
        <v>13.17745627628117</v>
      </c>
      <c r="K19419" s="3">
        <f t="shared" si="1517"/>
        <v>13.17745627628117</v>
      </c>
      <c r="L19419" s="3">
        <f t="shared" si="1518"/>
        <v>12.854995408082269</v>
      </c>
      <c r="M19419" s="3">
        <f t="shared" si="1519"/>
        <v>0.55851860717326629</v>
      </c>
    </row>
    <row r="19420" spans="1:13" x14ac:dyDescent="0.25">
      <c r="A19420" t="s">
        <v>55785</v>
      </c>
      <c r="B19420">
        <v>3.82</v>
      </c>
      <c r="C19420">
        <v>3.43</v>
      </c>
      <c r="D19420">
        <v>3.72</v>
      </c>
      <c r="E19420" s="5" t="s">
        <v>55786</v>
      </c>
      <c r="F19420" t="s">
        <v>55787</v>
      </c>
      <c r="G19420" t="s">
        <v>13</v>
      </c>
      <c r="I19420" s="3">
        <f t="shared" si="1515"/>
        <v>14.123247940650478</v>
      </c>
      <c r="J19420" s="3">
        <f t="shared" si="1516"/>
        <v>10.777868614925524</v>
      </c>
      <c r="K19420" s="3">
        <f t="shared" si="1517"/>
        <v>13.17745627628117</v>
      </c>
      <c r="L19420" s="3">
        <f t="shared" si="1518"/>
        <v>12.692857610619058</v>
      </c>
      <c r="M19420" s="3">
        <f t="shared" si="1519"/>
        <v>1.724534026430935</v>
      </c>
    </row>
    <row r="19421" spans="1:13" x14ac:dyDescent="0.25">
      <c r="A19421" t="s">
        <v>55788</v>
      </c>
      <c r="B19421">
        <v>3.66</v>
      </c>
      <c r="C19421">
        <v>3.66</v>
      </c>
      <c r="D19421">
        <v>3.71</v>
      </c>
      <c r="E19421" s="5" t="s">
        <v>55789</v>
      </c>
      <c r="F19421" t="s">
        <v>55790</v>
      </c>
      <c r="G19421" t="s">
        <v>17</v>
      </c>
      <c r="I19421" s="3">
        <f t="shared" si="1515"/>
        <v>12.640660989814036</v>
      </c>
      <c r="J19421" s="3">
        <f t="shared" si="1516"/>
        <v>12.640660989814036</v>
      </c>
      <c r="K19421" s="3">
        <f t="shared" si="1517"/>
        <v>13.086432936924494</v>
      </c>
      <c r="L19421" s="3">
        <f t="shared" si="1518"/>
        <v>12.789251638850855</v>
      </c>
      <c r="M19421" s="3">
        <f t="shared" si="1519"/>
        <v>0.25736655366140665</v>
      </c>
    </row>
    <row r="19422" spans="1:13" x14ac:dyDescent="0.25">
      <c r="A19422" t="s">
        <v>55791</v>
      </c>
      <c r="B19422">
        <v>4.3099999999999996</v>
      </c>
      <c r="C19422">
        <v>3.68</v>
      </c>
      <c r="D19422">
        <v>3.71</v>
      </c>
      <c r="E19422" s="5" t="s">
        <v>55792</v>
      </c>
      <c r="F19422" t="s">
        <v>55793</v>
      </c>
      <c r="G19422" t="s">
        <v>13</v>
      </c>
      <c r="I19422" s="3">
        <f t="shared" si="1515"/>
        <v>19.835323199023779</v>
      </c>
      <c r="J19422" s="3">
        <f t="shared" si="1516"/>
        <v>12.817118041433956</v>
      </c>
      <c r="K19422" s="3">
        <f t="shared" si="1517"/>
        <v>13.086432936924494</v>
      </c>
      <c r="L19422" s="3">
        <f t="shared" si="1518"/>
        <v>15.246291392460742</v>
      </c>
      <c r="M19422" s="3">
        <f t="shared" si="1519"/>
        <v>3.9764987513475547</v>
      </c>
    </row>
    <row r="19423" spans="1:13" x14ac:dyDescent="0.25">
      <c r="A19423" t="s">
        <v>55794</v>
      </c>
      <c r="B19423">
        <v>4.1399999999999997</v>
      </c>
      <c r="C19423">
        <v>4.1399999999999997</v>
      </c>
      <c r="D19423">
        <v>3.71</v>
      </c>
      <c r="E19423" s="5" t="s">
        <v>55795</v>
      </c>
      <c r="F19423" t="s">
        <v>55796</v>
      </c>
      <c r="G19423" t="s">
        <v>17</v>
      </c>
      <c r="I19423" s="3">
        <f t="shared" si="1515"/>
        <v>17.630481854025764</v>
      </c>
      <c r="J19423" s="3">
        <f t="shared" si="1516"/>
        <v>17.630481854025764</v>
      </c>
      <c r="K19423" s="3">
        <f t="shared" si="1517"/>
        <v>13.086432936924494</v>
      </c>
      <c r="L19423" s="3">
        <f t="shared" si="1518"/>
        <v>16.115798881658673</v>
      </c>
      <c r="M19423" s="3">
        <f t="shared" si="1519"/>
        <v>2.6235078654992345</v>
      </c>
    </row>
    <row r="19424" spans="1:13" x14ac:dyDescent="0.25">
      <c r="A19424" t="s">
        <v>55797</v>
      </c>
      <c r="B19424">
        <v>3.51</v>
      </c>
      <c r="C19424">
        <v>3.71</v>
      </c>
      <c r="D19424">
        <v>3.71</v>
      </c>
      <c r="E19424" s="5" t="s">
        <v>55798</v>
      </c>
      <c r="F19424" t="s">
        <v>55799</v>
      </c>
      <c r="G19424" t="s">
        <v>17</v>
      </c>
      <c r="I19424" s="3">
        <f t="shared" si="1515"/>
        <v>11.39240156477657</v>
      </c>
      <c r="J19424" s="3">
        <f t="shared" si="1516"/>
        <v>13.086432936924494</v>
      </c>
      <c r="K19424" s="3">
        <f t="shared" si="1517"/>
        <v>13.086432936924494</v>
      </c>
      <c r="L19424" s="3">
        <f t="shared" si="1518"/>
        <v>12.521755812875186</v>
      </c>
      <c r="M19424" s="3">
        <f t="shared" si="1519"/>
        <v>0.97804946872527498</v>
      </c>
    </row>
    <row r="19425" spans="1:13" x14ac:dyDescent="0.25">
      <c r="A19425" t="s">
        <v>55800</v>
      </c>
      <c r="B19425">
        <v>3.71</v>
      </c>
      <c r="C19425">
        <v>3.65</v>
      </c>
      <c r="D19425">
        <v>3.71</v>
      </c>
      <c r="E19425" s="5" t="s">
        <v>55801</v>
      </c>
      <c r="F19425" t="s">
        <v>55802</v>
      </c>
      <c r="G19425" t="s">
        <v>13</v>
      </c>
      <c r="I19425" s="3">
        <f t="shared" si="1515"/>
        <v>13.086432936924494</v>
      </c>
      <c r="J19425" s="3">
        <f t="shared" si="1516"/>
        <v>12.55334556634801</v>
      </c>
      <c r="K19425" s="3">
        <f t="shared" si="1517"/>
        <v>13.086432936924494</v>
      </c>
      <c r="L19425" s="3">
        <f t="shared" si="1518"/>
        <v>12.908737146732333</v>
      </c>
      <c r="M19425" s="3">
        <f t="shared" si="1519"/>
        <v>0.30777813690392247</v>
      </c>
    </row>
    <row r="19426" spans="1:13" x14ac:dyDescent="0.25">
      <c r="A19426" t="s">
        <v>55803</v>
      </c>
      <c r="B19426">
        <v>3.35</v>
      </c>
      <c r="C19426">
        <v>3.7</v>
      </c>
      <c r="D19426">
        <v>3.71</v>
      </c>
      <c r="E19426" s="5" t="s">
        <v>55804</v>
      </c>
      <c r="F19426" t="s">
        <v>55805</v>
      </c>
      <c r="G19426" t="s">
        <v>13</v>
      </c>
      <c r="I19426" s="3">
        <f t="shared" si="1515"/>
        <v>10.196485018554096</v>
      </c>
      <c r="J19426" s="3">
        <f t="shared" si="1516"/>
        <v>12.996038341699768</v>
      </c>
      <c r="K19426" s="3">
        <f t="shared" si="1517"/>
        <v>13.086432936924494</v>
      </c>
      <c r="L19426" s="3">
        <f t="shared" si="1518"/>
        <v>12.092985432392787</v>
      </c>
      <c r="M19426" s="3">
        <f t="shared" si="1519"/>
        <v>1.6430393058229462</v>
      </c>
    </row>
    <row r="19427" spans="1:13" x14ac:dyDescent="0.25">
      <c r="A19427" t="s">
        <v>55806</v>
      </c>
      <c r="B19427">
        <v>3.59</v>
      </c>
      <c r="C19427">
        <v>3.41</v>
      </c>
      <c r="D19427">
        <v>3.71</v>
      </c>
      <c r="E19427" s="5" t="s">
        <v>55807</v>
      </c>
      <c r="F19427" t="s">
        <v>55808</v>
      </c>
      <c r="G19427" t="s">
        <v>17</v>
      </c>
      <c r="I19427" s="3">
        <f t="shared" si="1515"/>
        <v>12.041973979288533</v>
      </c>
      <c r="J19427" s="3">
        <f t="shared" si="1516"/>
        <v>10.629486512772093</v>
      </c>
      <c r="K19427" s="3">
        <f t="shared" si="1517"/>
        <v>13.086432936924494</v>
      </c>
      <c r="L19427" s="3">
        <f t="shared" si="1518"/>
        <v>11.919297809661707</v>
      </c>
      <c r="M19427" s="3">
        <f t="shared" si="1519"/>
        <v>1.2330586015005731</v>
      </c>
    </row>
    <row r="19428" spans="1:13" x14ac:dyDescent="0.25">
      <c r="A19428" t="s">
        <v>55809</v>
      </c>
      <c r="B19428">
        <v>3.43</v>
      </c>
      <c r="C19428">
        <v>3.4</v>
      </c>
      <c r="D19428">
        <v>3.71</v>
      </c>
      <c r="E19428" s="5" t="s">
        <v>55810</v>
      </c>
      <c r="F19428" t="s">
        <v>55811</v>
      </c>
      <c r="G19428" t="s">
        <v>13</v>
      </c>
      <c r="I19428" s="3">
        <f t="shared" si="1515"/>
        <v>10.777868614925524</v>
      </c>
      <c r="J19428" s="3">
        <f t="shared" si="1516"/>
        <v>10.556063286183152</v>
      </c>
      <c r="K19428" s="3">
        <f t="shared" si="1517"/>
        <v>13.086432936924494</v>
      </c>
      <c r="L19428" s="3">
        <f t="shared" si="1518"/>
        <v>11.473454946011058</v>
      </c>
      <c r="M19428" s="3">
        <f t="shared" si="1519"/>
        <v>1.4012754548421198</v>
      </c>
    </row>
    <row r="19429" spans="1:13" x14ac:dyDescent="0.25">
      <c r="A19429" t="s">
        <v>55812</v>
      </c>
      <c r="B19429">
        <v>3.46</v>
      </c>
      <c r="C19429">
        <v>3.77</v>
      </c>
      <c r="D19429">
        <v>3.71</v>
      </c>
      <c r="E19429" s="5" t="s">
        <v>55813</v>
      </c>
      <c r="F19429" t="s">
        <v>55814</v>
      </c>
      <c r="G19429" t="s">
        <v>13</v>
      </c>
      <c r="I19429" s="3">
        <f t="shared" si="1515"/>
        <v>11.004334545117946</v>
      </c>
      <c r="J19429" s="3">
        <f t="shared" si="1516"/>
        <v>13.642158268287307</v>
      </c>
      <c r="K19429" s="3">
        <f t="shared" si="1517"/>
        <v>13.086432936924494</v>
      </c>
      <c r="L19429" s="3">
        <f t="shared" si="1518"/>
        <v>12.577641916776583</v>
      </c>
      <c r="M19429" s="3">
        <f t="shared" si="1519"/>
        <v>1.3905681303935211</v>
      </c>
    </row>
    <row r="19430" spans="1:13" x14ac:dyDescent="0.25">
      <c r="A19430" t="s">
        <v>55815</v>
      </c>
      <c r="B19430">
        <v>3.71</v>
      </c>
      <c r="C19430">
        <v>3.66</v>
      </c>
      <c r="D19430">
        <v>3.71</v>
      </c>
      <c r="E19430" s="5" t="s">
        <v>40302</v>
      </c>
      <c r="F19430" t="s">
        <v>40303</v>
      </c>
      <c r="G19430" t="s">
        <v>17</v>
      </c>
      <c r="I19430" s="3">
        <f t="shared" si="1515"/>
        <v>13.086432936924494</v>
      </c>
      <c r="J19430" s="3">
        <f t="shared" si="1516"/>
        <v>12.640660989814036</v>
      </c>
      <c r="K19430" s="3">
        <f t="shared" si="1517"/>
        <v>13.086432936924494</v>
      </c>
      <c r="L19430" s="3">
        <f t="shared" si="1518"/>
        <v>12.937842287887674</v>
      </c>
      <c r="M19430" s="3">
        <f t="shared" si="1519"/>
        <v>0.25736655366140665</v>
      </c>
    </row>
    <row r="19431" spans="1:13" x14ac:dyDescent="0.25">
      <c r="A19431" t="s">
        <v>55816</v>
      </c>
      <c r="B19431">
        <v>3.62</v>
      </c>
      <c r="C19431">
        <v>3.64</v>
      </c>
      <c r="D19431">
        <v>3.71</v>
      </c>
      <c r="E19431" s="5" t="s">
        <v>55817</v>
      </c>
      <c r="F19431" t="s">
        <v>55818</v>
      </c>
      <c r="G19431" t="s">
        <v>13</v>
      </c>
      <c r="I19431" s="3">
        <f t="shared" si="1515"/>
        <v>12.295001450304099</v>
      </c>
      <c r="J19431" s="3">
        <f t="shared" si="1516"/>
        <v>12.466633274567998</v>
      </c>
      <c r="K19431" s="3">
        <f t="shared" si="1517"/>
        <v>13.086432936924494</v>
      </c>
      <c r="L19431" s="3">
        <f t="shared" si="1518"/>
        <v>12.616022553932197</v>
      </c>
      <c r="M19431" s="3">
        <f t="shared" si="1519"/>
        <v>0.41632777603140775</v>
      </c>
    </row>
    <row r="19432" spans="1:13" x14ac:dyDescent="0.25">
      <c r="A19432" t="s">
        <v>55819</v>
      </c>
      <c r="B19432">
        <v>4.18</v>
      </c>
      <c r="C19432">
        <v>3.57</v>
      </c>
      <c r="D19432">
        <v>3.71</v>
      </c>
      <c r="E19432" s="5" t="s">
        <v>55820</v>
      </c>
      <c r="F19432" t="s">
        <v>55821</v>
      </c>
      <c r="G19432" t="s">
        <v>17</v>
      </c>
      <c r="I19432" s="3">
        <f t="shared" si="1515"/>
        <v>18.126142164732777</v>
      </c>
      <c r="J19432" s="3">
        <f t="shared" si="1516"/>
        <v>11.876188565032393</v>
      </c>
      <c r="K19432" s="3">
        <f t="shared" si="1517"/>
        <v>13.086432936924494</v>
      </c>
      <c r="L19432" s="3">
        <f t="shared" si="1518"/>
        <v>14.362921222229888</v>
      </c>
      <c r="M19432" s="3">
        <f t="shared" si="1519"/>
        <v>3.3147468616009452</v>
      </c>
    </row>
    <row r="19433" spans="1:13" x14ac:dyDescent="0.25">
      <c r="A19433" t="s">
        <v>55822</v>
      </c>
      <c r="B19433">
        <v>3.71</v>
      </c>
      <c r="C19433">
        <v>3.71</v>
      </c>
      <c r="D19433">
        <v>3.71</v>
      </c>
      <c r="E19433" s="5" t="s">
        <v>55823</v>
      </c>
      <c r="F19433" t="s">
        <v>55824</v>
      </c>
      <c r="G19433" t="s">
        <v>13</v>
      </c>
      <c r="I19433" s="3">
        <f t="shared" si="1515"/>
        <v>13.086432936924494</v>
      </c>
      <c r="J19433" s="3">
        <f t="shared" si="1516"/>
        <v>13.086432936924494</v>
      </c>
      <c r="K19433" s="3">
        <f t="shared" si="1517"/>
        <v>13.086432936924494</v>
      </c>
      <c r="L19433" s="3">
        <f t="shared" si="1518"/>
        <v>13.086432936924494</v>
      </c>
      <c r="M19433" s="3">
        <f t="shared" si="1519"/>
        <v>0</v>
      </c>
    </row>
    <row r="19434" spans="1:13" x14ac:dyDescent="0.25">
      <c r="A19434" t="s">
        <v>55825</v>
      </c>
      <c r="B19434">
        <v>3.46</v>
      </c>
      <c r="C19434">
        <v>3.71</v>
      </c>
      <c r="D19434">
        <v>3.71</v>
      </c>
      <c r="E19434" s="5" t="s">
        <v>55826</v>
      </c>
      <c r="F19434" t="s">
        <v>55827</v>
      </c>
      <c r="G19434" t="s">
        <v>13</v>
      </c>
      <c r="I19434" s="3">
        <f t="shared" si="1515"/>
        <v>11.004334545117946</v>
      </c>
      <c r="J19434" s="3">
        <f t="shared" si="1516"/>
        <v>13.086432936924494</v>
      </c>
      <c r="K19434" s="3">
        <f t="shared" si="1517"/>
        <v>13.086432936924494</v>
      </c>
      <c r="L19434" s="3">
        <f t="shared" si="1518"/>
        <v>12.392400139655644</v>
      </c>
      <c r="M19434" s="3">
        <f t="shared" si="1519"/>
        <v>1.2021000669887976</v>
      </c>
    </row>
    <row r="19435" spans="1:13" x14ac:dyDescent="0.25">
      <c r="A19435" t="s">
        <v>55828</v>
      </c>
      <c r="B19435">
        <v>3.62</v>
      </c>
      <c r="C19435">
        <v>3.62</v>
      </c>
      <c r="D19435">
        <v>3.71</v>
      </c>
      <c r="E19435" s="5" t="s">
        <v>55829</v>
      </c>
      <c r="F19435" t="s">
        <v>55830</v>
      </c>
      <c r="G19435" t="s">
        <v>13</v>
      </c>
      <c r="I19435" s="3">
        <f t="shared" si="1515"/>
        <v>12.295001450304099</v>
      </c>
      <c r="J19435" s="3">
        <f t="shared" si="1516"/>
        <v>12.295001450304099</v>
      </c>
      <c r="K19435" s="3">
        <f t="shared" si="1517"/>
        <v>13.086432936924494</v>
      </c>
      <c r="L19435" s="3">
        <f t="shared" si="1518"/>
        <v>12.558811945844232</v>
      </c>
      <c r="M19435" s="3">
        <f t="shared" si="1519"/>
        <v>0.45693318184543069</v>
      </c>
    </row>
    <row r="19436" spans="1:13" x14ac:dyDescent="0.25">
      <c r="A19436" t="s">
        <v>55831</v>
      </c>
      <c r="B19436">
        <v>4.57</v>
      </c>
      <c r="C19436">
        <v>3.56</v>
      </c>
      <c r="D19436">
        <v>3.71</v>
      </c>
      <c r="E19436" s="5" t="s">
        <v>55832</v>
      </c>
      <c r="F19436" t="s">
        <v>55833</v>
      </c>
      <c r="G19436" t="s">
        <v>17</v>
      </c>
      <c r="I19436" s="3">
        <f t="shared" si="1515"/>
        <v>23.752377130064787</v>
      </c>
      <c r="J19436" s="3">
        <f t="shared" si="1516"/>
        <v>11.794153738328811</v>
      </c>
      <c r="K19436" s="3">
        <f t="shared" si="1517"/>
        <v>13.086432936924494</v>
      </c>
      <c r="L19436" s="3">
        <f t="shared" si="1518"/>
        <v>16.210987935106029</v>
      </c>
      <c r="M19436" s="3">
        <f t="shared" si="1519"/>
        <v>6.5629192913033192</v>
      </c>
    </row>
    <row r="19437" spans="1:13" x14ac:dyDescent="0.25">
      <c r="A19437" t="s">
        <v>55834</v>
      </c>
      <c r="B19437">
        <v>3.76</v>
      </c>
      <c r="C19437">
        <v>3.51</v>
      </c>
      <c r="D19437">
        <v>3.71</v>
      </c>
      <c r="E19437" s="5" t="s">
        <v>55835</v>
      </c>
      <c r="F19437" t="s">
        <v>55836</v>
      </c>
      <c r="G19437" t="s">
        <v>13</v>
      </c>
      <c r="I19437" s="3">
        <f t="shared" si="1515"/>
        <v>13.547924997800431</v>
      </c>
      <c r="J19437" s="3">
        <f t="shared" si="1516"/>
        <v>11.39240156477657</v>
      </c>
      <c r="K19437" s="3">
        <f t="shared" si="1517"/>
        <v>13.086432936924494</v>
      </c>
      <c r="L19437" s="3">
        <f t="shared" si="1518"/>
        <v>12.675586499833832</v>
      </c>
      <c r="M19437" s="3">
        <f t="shared" si="1519"/>
        <v>1.1349741907776192</v>
      </c>
    </row>
    <row r="19438" spans="1:13" x14ac:dyDescent="0.25">
      <c r="A19438" t="s">
        <v>55837</v>
      </c>
      <c r="B19438">
        <v>3.86</v>
      </c>
      <c r="C19438">
        <v>3.86</v>
      </c>
      <c r="D19438">
        <v>3.71</v>
      </c>
      <c r="E19438" s="5" t="s">
        <v>33953</v>
      </c>
      <c r="F19438" t="s">
        <v>33954</v>
      </c>
      <c r="G19438" t="s">
        <v>96</v>
      </c>
      <c r="I19438" s="3">
        <f t="shared" si="1515"/>
        <v>14.52030648507457</v>
      </c>
      <c r="J19438" s="3">
        <f t="shared" si="1516"/>
        <v>14.52030648507457</v>
      </c>
      <c r="K19438" s="3">
        <f t="shared" si="1517"/>
        <v>13.086432936924494</v>
      </c>
      <c r="L19438" s="3">
        <f t="shared" si="1518"/>
        <v>14.042348635691212</v>
      </c>
      <c r="M19438" s="3">
        <f t="shared" si="1519"/>
        <v>0.82784727900833055</v>
      </c>
    </row>
    <row r="19439" spans="1:13" x14ac:dyDescent="0.25">
      <c r="A19439" t="s">
        <v>55838</v>
      </c>
      <c r="B19439">
        <v>3.71</v>
      </c>
      <c r="C19439">
        <v>3.71</v>
      </c>
      <c r="D19439">
        <v>3.71</v>
      </c>
      <c r="E19439" s="5" t="s">
        <v>55839</v>
      </c>
      <c r="F19439" t="s">
        <v>55840</v>
      </c>
      <c r="G19439" t="s">
        <v>13</v>
      </c>
      <c r="I19439" s="3">
        <f t="shared" si="1515"/>
        <v>13.086432936924494</v>
      </c>
      <c r="J19439" s="3">
        <f t="shared" si="1516"/>
        <v>13.086432936924494</v>
      </c>
      <c r="K19439" s="3">
        <f t="shared" si="1517"/>
        <v>13.086432936924494</v>
      </c>
      <c r="L19439" s="3">
        <f t="shared" si="1518"/>
        <v>13.086432936924494</v>
      </c>
      <c r="M19439" s="3">
        <f t="shared" si="1519"/>
        <v>0</v>
      </c>
    </row>
    <row r="19440" spans="1:13" x14ac:dyDescent="0.25">
      <c r="A19440" t="s">
        <v>55841</v>
      </c>
      <c r="B19440">
        <v>3.71</v>
      </c>
      <c r="C19440">
        <v>3.71</v>
      </c>
      <c r="D19440">
        <v>3.71</v>
      </c>
      <c r="E19440" s="5" t="s">
        <v>55842</v>
      </c>
      <c r="F19440" t="s">
        <v>55843</v>
      </c>
      <c r="G19440" t="s">
        <v>13</v>
      </c>
      <c r="I19440" s="3">
        <f t="shared" si="1515"/>
        <v>13.086432936924494</v>
      </c>
      <c r="J19440" s="3">
        <f t="shared" si="1516"/>
        <v>13.086432936924494</v>
      </c>
      <c r="K19440" s="3">
        <f t="shared" si="1517"/>
        <v>13.086432936924494</v>
      </c>
      <c r="L19440" s="3">
        <f t="shared" si="1518"/>
        <v>13.086432936924494</v>
      </c>
      <c r="M19440" s="3">
        <f t="shared" si="1519"/>
        <v>0</v>
      </c>
    </row>
    <row r="19441" spans="1:13" x14ac:dyDescent="0.25">
      <c r="A19441" t="s">
        <v>55844</v>
      </c>
      <c r="B19441">
        <v>3.98</v>
      </c>
      <c r="C19441">
        <v>3.71</v>
      </c>
      <c r="D19441">
        <v>3.71</v>
      </c>
      <c r="E19441" s="5" t="s">
        <v>55845</v>
      </c>
      <c r="F19441" t="s">
        <v>55846</v>
      </c>
      <c r="G19441" t="s">
        <v>17</v>
      </c>
      <c r="I19441" s="3">
        <f t="shared" si="1515"/>
        <v>15.779723271893744</v>
      </c>
      <c r="J19441" s="3">
        <f t="shared" si="1516"/>
        <v>13.086432936924494</v>
      </c>
      <c r="K19441" s="3">
        <f t="shared" si="1517"/>
        <v>13.086432936924494</v>
      </c>
      <c r="L19441" s="3">
        <f t="shared" si="1518"/>
        <v>13.984196381914245</v>
      </c>
      <c r="M19441" s="3">
        <f t="shared" si="1519"/>
        <v>1.5549718999003137</v>
      </c>
    </row>
    <row r="19442" spans="1:13" x14ac:dyDescent="0.25">
      <c r="A19442" t="s">
        <v>55847</v>
      </c>
      <c r="B19442">
        <v>4.47</v>
      </c>
      <c r="C19442">
        <v>3.74</v>
      </c>
      <c r="D19442">
        <v>3.71</v>
      </c>
      <c r="E19442" s="5" t="s">
        <v>55848</v>
      </c>
      <c r="F19442" t="s">
        <v>55849</v>
      </c>
      <c r="G19442" t="s">
        <v>13</v>
      </c>
      <c r="I19442" s="3">
        <f t="shared" si="1515"/>
        <v>22.161751489774787</v>
      </c>
      <c r="J19442" s="3">
        <f t="shared" si="1516"/>
        <v>13.361406710853911</v>
      </c>
      <c r="K19442" s="3">
        <f t="shared" si="1517"/>
        <v>13.086432936924494</v>
      </c>
      <c r="L19442" s="3">
        <f t="shared" si="1518"/>
        <v>16.203197045851066</v>
      </c>
      <c r="M19442" s="3">
        <f t="shared" si="1519"/>
        <v>5.1620907527851099</v>
      </c>
    </row>
    <row r="19443" spans="1:13" x14ac:dyDescent="0.25">
      <c r="A19443" t="s">
        <v>55850</v>
      </c>
      <c r="B19443">
        <v>3.99</v>
      </c>
      <c r="C19443">
        <v>3.71</v>
      </c>
      <c r="D19443">
        <v>3.71</v>
      </c>
      <c r="E19443" s="5" t="s">
        <v>55851</v>
      </c>
      <c r="F19443" t="s">
        <v>55852</v>
      </c>
      <c r="G19443" t="s">
        <v>13</v>
      </c>
      <c r="I19443" s="3">
        <f t="shared" si="1515"/>
        <v>15.889479926992577</v>
      </c>
      <c r="J19443" s="3">
        <f t="shared" si="1516"/>
        <v>13.086432936924494</v>
      </c>
      <c r="K19443" s="3">
        <f t="shared" si="1517"/>
        <v>13.086432936924494</v>
      </c>
      <c r="L19443" s="3">
        <f t="shared" si="1518"/>
        <v>14.020781933613854</v>
      </c>
      <c r="M19443" s="3">
        <f t="shared" si="1519"/>
        <v>1.6183399342669778</v>
      </c>
    </row>
    <row r="19444" spans="1:13" x14ac:dyDescent="0.25">
      <c r="A19444" t="s">
        <v>55853</v>
      </c>
      <c r="B19444">
        <v>3.71</v>
      </c>
      <c r="C19444">
        <v>3.61</v>
      </c>
      <c r="D19444">
        <v>3.71</v>
      </c>
      <c r="E19444" s="5" t="s">
        <v>55854</v>
      </c>
      <c r="F19444" t="s">
        <v>55855</v>
      </c>
      <c r="G19444" t="s">
        <v>17</v>
      </c>
      <c r="I19444" s="3">
        <f t="shared" si="1515"/>
        <v>13.086432936924494</v>
      </c>
      <c r="J19444" s="3">
        <f t="shared" si="1516"/>
        <v>12.210073671684469</v>
      </c>
      <c r="K19444" s="3">
        <f t="shared" si="1517"/>
        <v>13.086432936924494</v>
      </c>
      <c r="L19444" s="3">
        <f t="shared" si="1518"/>
        <v>12.794313181844487</v>
      </c>
      <c r="M19444" s="3">
        <f t="shared" si="1519"/>
        <v>0.50596625769315073</v>
      </c>
    </row>
    <row r="19445" spans="1:13" x14ac:dyDescent="0.25">
      <c r="A19445" t="s">
        <v>55856</v>
      </c>
      <c r="B19445">
        <v>3.71</v>
      </c>
      <c r="C19445">
        <v>3.71</v>
      </c>
      <c r="D19445">
        <v>3.71</v>
      </c>
      <c r="E19445" s="5" t="s">
        <v>55857</v>
      </c>
      <c r="F19445" t="s">
        <v>55858</v>
      </c>
      <c r="G19445" t="s">
        <v>17</v>
      </c>
      <c r="I19445" s="3">
        <f t="shared" si="1515"/>
        <v>13.086432936924494</v>
      </c>
      <c r="J19445" s="3">
        <f t="shared" si="1516"/>
        <v>13.086432936924494</v>
      </c>
      <c r="K19445" s="3">
        <f t="shared" si="1517"/>
        <v>13.086432936924494</v>
      </c>
      <c r="L19445" s="3">
        <f t="shared" si="1518"/>
        <v>13.086432936924494</v>
      </c>
      <c r="M19445" s="3">
        <f t="shared" si="1519"/>
        <v>0</v>
      </c>
    </row>
    <row r="19446" spans="1:13" x14ac:dyDescent="0.25">
      <c r="A19446" t="s">
        <v>55859</v>
      </c>
      <c r="B19446">
        <v>4.97</v>
      </c>
      <c r="C19446">
        <v>3.67</v>
      </c>
      <c r="D19446">
        <v>3.71</v>
      </c>
      <c r="E19446" s="5" t="s">
        <v>55860</v>
      </c>
      <c r="F19446" t="s">
        <v>55861</v>
      </c>
      <c r="G19446" t="s">
        <v>13</v>
      </c>
      <c r="I19446" s="3">
        <f t="shared" si="1515"/>
        <v>31.341449522781648</v>
      </c>
      <c r="J19446" s="3">
        <f t="shared" si="1516"/>
        <v>12.728583740078699</v>
      </c>
      <c r="K19446" s="3">
        <f t="shared" si="1517"/>
        <v>13.086432936924494</v>
      </c>
      <c r="L19446" s="3">
        <f t="shared" si="1518"/>
        <v>19.052155399928282</v>
      </c>
      <c r="M19446" s="3">
        <f t="shared" si="1519"/>
        <v>10.644344814990701</v>
      </c>
    </row>
    <row r="19447" spans="1:13" x14ac:dyDescent="0.25">
      <c r="A19447" t="s">
        <v>55862</v>
      </c>
      <c r="B19447">
        <v>3.78</v>
      </c>
      <c r="C19447">
        <v>3.78</v>
      </c>
      <c r="D19447">
        <v>3.71</v>
      </c>
      <c r="E19447" s="5" t="s">
        <v>55863</v>
      </c>
      <c r="F19447" t="s">
        <v>55864</v>
      </c>
      <c r="G19447" t="s">
        <v>13</v>
      </c>
      <c r="I19447" s="3">
        <f t="shared" si="1515"/>
        <v>13.737046983004058</v>
      </c>
      <c r="J19447" s="3">
        <f t="shared" si="1516"/>
        <v>13.737046983004058</v>
      </c>
      <c r="K19447" s="3">
        <f t="shared" si="1517"/>
        <v>13.086432936924494</v>
      </c>
      <c r="L19447" s="3">
        <f t="shared" si="1518"/>
        <v>13.520175634310869</v>
      </c>
      <c r="M19447" s="3">
        <f t="shared" si="1519"/>
        <v>0.37563219464258801</v>
      </c>
    </row>
    <row r="19448" spans="1:13" x14ac:dyDescent="0.25">
      <c r="A19448" t="s">
        <v>55865</v>
      </c>
      <c r="B19448">
        <v>4.66</v>
      </c>
      <c r="C19448">
        <v>4.03</v>
      </c>
      <c r="D19448">
        <v>3.71</v>
      </c>
      <c r="E19448" s="5" t="s">
        <v>55866</v>
      </c>
      <c r="F19448" t="s">
        <v>55867</v>
      </c>
      <c r="G19448" t="s">
        <v>13</v>
      </c>
      <c r="I19448" s="3">
        <f t="shared" si="1515"/>
        <v>25.281321979628064</v>
      </c>
      <c r="J19448" s="3">
        <f t="shared" si="1516"/>
        <v>16.336194011315097</v>
      </c>
      <c r="K19448" s="3">
        <f t="shared" si="1517"/>
        <v>13.086432936924494</v>
      </c>
      <c r="L19448" s="3">
        <f t="shared" si="1518"/>
        <v>18.234649642622554</v>
      </c>
      <c r="M19448" s="3">
        <f t="shared" si="1519"/>
        <v>6.3152141712688694</v>
      </c>
    </row>
    <row r="19449" spans="1:13" x14ac:dyDescent="0.25">
      <c r="A19449" t="s">
        <v>55868</v>
      </c>
      <c r="B19449">
        <v>4.5199999999999996</v>
      </c>
      <c r="C19449">
        <v>3.8</v>
      </c>
      <c r="D19449">
        <v>3.71</v>
      </c>
      <c r="E19449" s="5" t="s">
        <v>55869</v>
      </c>
      <c r="F19449" t="s">
        <v>55870</v>
      </c>
      <c r="G19449" t="s">
        <v>17</v>
      </c>
      <c r="I19449" s="3">
        <f t="shared" si="1515"/>
        <v>22.94328396825323</v>
      </c>
      <c r="J19449" s="3">
        <f t="shared" si="1516"/>
        <v>13.928809012737984</v>
      </c>
      <c r="K19449" s="3">
        <f t="shared" si="1517"/>
        <v>13.086432936924494</v>
      </c>
      <c r="L19449" s="3">
        <f t="shared" si="1518"/>
        <v>16.652841972638569</v>
      </c>
      <c r="M19449" s="3">
        <f t="shared" si="1519"/>
        <v>5.4639404039960082</v>
      </c>
    </row>
    <row r="19450" spans="1:13" x14ac:dyDescent="0.25">
      <c r="A19450" t="s">
        <v>55871</v>
      </c>
      <c r="B19450">
        <v>3.65</v>
      </c>
      <c r="C19450">
        <v>3.38</v>
      </c>
      <c r="D19450">
        <v>3.71</v>
      </c>
      <c r="E19450" s="5" t="s">
        <v>55872</v>
      </c>
      <c r="F19450" t="s">
        <v>55873</v>
      </c>
      <c r="G19450" t="s">
        <v>13</v>
      </c>
      <c r="I19450" s="3">
        <f t="shared" si="1515"/>
        <v>12.55334556634801</v>
      </c>
      <c r="J19450" s="3">
        <f t="shared" si="1516"/>
        <v>10.410734843535467</v>
      </c>
      <c r="K19450" s="3">
        <f t="shared" si="1517"/>
        <v>13.086432936924494</v>
      </c>
      <c r="L19450" s="3">
        <f t="shared" si="1518"/>
        <v>12.016837782269326</v>
      </c>
      <c r="M19450" s="3">
        <f t="shared" si="1519"/>
        <v>1.4162346286982908</v>
      </c>
    </row>
    <row r="19451" spans="1:13" x14ac:dyDescent="0.25">
      <c r="A19451" t="s">
        <v>55874</v>
      </c>
      <c r="B19451">
        <v>3.85</v>
      </c>
      <c r="C19451">
        <v>3.71</v>
      </c>
      <c r="D19451">
        <v>3.71</v>
      </c>
      <c r="E19451" s="5" t="s">
        <v>55875</v>
      </c>
      <c r="F19451" t="s">
        <v>55876</v>
      </c>
      <c r="G19451" t="s">
        <v>17</v>
      </c>
      <c r="I19451" s="3">
        <f t="shared" si="1515"/>
        <v>14.420007401773283</v>
      </c>
      <c r="J19451" s="3">
        <f t="shared" si="1516"/>
        <v>13.086432936924494</v>
      </c>
      <c r="K19451" s="3">
        <f t="shared" si="1517"/>
        <v>13.086432936924494</v>
      </c>
      <c r="L19451" s="3">
        <f t="shared" si="1518"/>
        <v>13.530957758540758</v>
      </c>
      <c r="M19451" s="3">
        <f t="shared" si="1519"/>
        <v>0.76993957626485965</v>
      </c>
    </row>
    <row r="19452" spans="1:13" x14ac:dyDescent="0.25">
      <c r="A19452" t="s">
        <v>55877</v>
      </c>
      <c r="B19452">
        <v>3.71</v>
      </c>
      <c r="C19452">
        <v>3.71</v>
      </c>
      <c r="D19452">
        <v>3.71</v>
      </c>
      <c r="E19452" s="5" t="s">
        <v>55878</v>
      </c>
      <c r="F19452" t="s">
        <v>55879</v>
      </c>
      <c r="G19452" t="s">
        <v>17</v>
      </c>
      <c r="I19452" s="3">
        <f t="shared" si="1515"/>
        <v>13.086432936924494</v>
      </c>
      <c r="J19452" s="3">
        <f t="shared" si="1516"/>
        <v>13.086432936924494</v>
      </c>
      <c r="K19452" s="3">
        <f t="shared" si="1517"/>
        <v>13.086432936924494</v>
      </c>
      <c r="L19452" s="3">
        <f t="shared" si="1518"/>
        <v>13.086432936924494</v>
      </c>
      <c r="M19452" s="3">
        <f t="shared" si="1519"/>
        <v>0</v>
      </c>
    </row>
    <row r="19453" spans="1:13" x14ac:dyDescent="0.25">
      <c r="A19453" t="s">
        <v>55880</v>
      </c>
      <c r="B19453">
        <v>3.51</v>
      </c>
      <c r="C19453">
        <v>3.62</v>
      </c>
      <c r="D19453">
        <v>3.71</v>
      </c>
      <c r="E19453" s="5" t="s">
        <v>55881</v>
      </c>
      <c r="F19453" t="s">
        <v>55882</v>
      </c>
      <c r="G19453" t="s">
        <v>13</v>
      </c>
      <c r="I19453" s="3">
        <f t="shared" si="1515"/>
        <v>11.39240156477657</v>
      </c>
      <c r="J19453" s="3">
        <f t="shared" si="1516"/>
        <v>12.295001450304099</v>
      </c>
      <c r="K19453" s="3">
        <f t="shared" si="1517"/>
        <v>13.086432936924494</v>
      </c>
      <c r="L19453" s="3">
        <f t="shared" si="1518"/>
        <v>12.257945317335055</v>
      </c>
      <c r="M19453" s="3">
        <f t="shared" si="1519"/>
        <v>0.84762340706136063</v>
      </c>
    </row>
    <row r="19454" spans="1:13" x14ac:dyDescent="0.25">
      <c r="A19454" t="s">
        <v>55883</v>
      </c>
      <c r="B19454">
        <v>3.77</v>
      </c>
      <c r="C19454">
        <v>3.63</v>
      </c>
      <c r="D19454">
        <v>3.71</v>
      </c>
      <c r="E19454" s="5" t="s">
        <v>55884</v>
      </c>
      <c r="F19454" t="s">
        <v>55885</v>
      </c>
      <c r="G19454" t="s">
        <v>13</v>
      </c>
      <c r="I19454" s="3">
        <f t="shared" si="1515"/>
        <v>13.642158268287307</v>
      </c>
      <c r="J19454" s="3">
        <f t="shared" si="1516"/>
        <v>12.380519948339117</v>
      </c>
      <c r="K19454" s="3">
        <f t="shared" si="1517"/>
        <v>13.086432936924494</v>
      </c>
      <c r="L19454" s="3">
        <f t="shared" si="1518"/>
        <v>13.036370384516973</v>
      </c>
      <c r="M19454" s="3">
        <f t="shared" si="1519"/>
        <v>0.63230728839353878</v>
      </c>
    </row>
    <row r="19455" spans="1:13" x14ac:dyDescent="0.25">
      <c r="A19455" t="s">
        <v>55886</v>
      </c>
      <c r="B19455">
        <v>3.74</v>
      </c>
      <c r="C19455">
        <v>3.42</v>
      </c>
      <c r="D19455">
        <v>3.71</v>
      </c>
      <c r="E19455" s="5" t="s">
        <v>55887</v>
      </c>
      <c r="F19455" t="s">
        <v>55888</v>
      </c>
      <c r="G19455" t="s">
        <v>13</v>
      </c>
      <c r="I19455" s="3">
        <f t="shared" si="1515"/>
        <v>13.361406710853911</v>
      </c>
      <c r="J19455" s="3">
        <f t="shared" si="1516"/>
        <v>10.703420438288896</v>
      </c>
      <c r="K19455" s="3">
        <f t="shared" si="1517"/>
        <v>13.086432936924494</v>
      </c>
      <c r="L19455" s="3">
        <f t="shared" si="1518"/>
        <v>12.383753362022434</v>
      </c>
      <c r="M19455" s="3">
        <f t="shared" si="1519"/>
        <v>1.4616913815933994</v>
      </c>
    </row>
    <row r="19456" spans="1:13" x14ac:dyDescent="0.25">
      <c r="A19456" t="s">
        <v>55889</v>
      </c>
      <c r="B19456">
        <v>3.32</v>
      </c>
      <c r="C19456">
        <v>3.32</v>
      </c>
      <c r="D19456">
        <v>3.71</v>
      </c>
      <c r="E19456" s="5" t="s">
        <v>55890</v>
      </c>
      <c r="F19456" t="s">
        <v>55891</v>
      </c>
      <c r="G19456" t="s">
        <v>13</v>
      </c>
      <c r="I19456" s="3">
        <f t="shared" si="1515"/>
        <v>9.986644391212895</v>
      </c>
      <c r="J19456" s="3">
        <f t="shared" si="1516"/>
        <v>9.986644391212895</v>
      </c>
      <c r="K19456" s="3">
        <f t="shared" si="1517"/>
        <v>13.086432936924494</v>
      </c>
      <c r="L19456" s="3">
        <f t="shared" si="1518"/>
        <v>11.019907239783429</v>
      </c>
      <c r="M19456" s="3">
        <f t="shared" si="1519"/>
        <v>1.7896637512974929</v>
      </c>
    </row>
    <row r="19457" spans="1:13" x14ac:dyDescent="0.25">
      <c r="A19457" t="s">
        <v>55892</v>
      </c>
      <c r="B19457">
        <v>3.66</v>
      </c>
      <c r="C19457">
        <v>3.66</v>
      </c>
      <c r="D19457">
        <v>3.71</v>
      </c>
      <c r="E19457" s="5" t="s">
        <v>55893</v>
      </c>
      <c r="F19457" t="s">
        <v>55894</v>
      </c>
      <c r="G19457" t="s">
        <v>13</v>
      </c>
      <c r="I19457" s="3">
        <f t="shared" si="1515"/>
        <v>12.640660989814036</v>
      </c>
      <c r="J19457" s="3">
        <f t="shared" si="1516"/>
        <v>12.640660989814036</v>
      </c>
      <c r="K19457" s="3">
        <f t="shared" si="1517"/>
        <v>13.086432936924494</v>
      </c>
      <c r="L19457" s="3">
        <f t="shared" si="1518"/>
        <v>12.789251638850855</v>
      </c>
      <c r="M19457" s="3">
        <f t="shared" si="1519"/>
        <v>0.25736655366140665</v>
      </c>
    </row>
    <row r="19458" spans="1:13" x14ac:dyDescent="0.25">
      <c r="A19458" t="s">
        <v>55895</v>
      </c>
      <c r="B19458">
        <v>3.81</v>
      </c>
      <c r="C19458">
        <v>3.71</v>
      </c>
      <c r="D19458">
        <v>3.71</v>
      </c>
      <c r="E19458" s="5" t="s">
        <v>55896</v>
      </c>
      <c r="F19458" t="s">
        <v>55897</v>
      </c>
      <c r="G19458" t="s">
        <v>13</v>
      </c>
      <c r="I19458" s="3">
        <f t="shared" si="1515"/>
        <v>14.025691541056563</v>
      </c>
      <c r="J19458" s="3">
        <f t="shared" si="1516"/>
        <v>13.086432936924494</v>
      </c>
      <c r="K19458" s="3">
        <f t="shared" si="1517"/>
        <v>13.086432936924494</v>
      </c>
      <c r="L19458" s="3">
        <f t="shared" si="1518"/>
        <v>13.39951913830185</v>
      </c>
      <c r="M19458" s="3">
        <f t="shared" si="1519"/>
        <v>0.54228120793432244</v>
      </c>
    </row>
    <row r="19459" spans="1:13" x14ac:dyDescent="0.25">
      <c r="A19459" t="s">
        <v>55898</v>
      </c>
      <c r="B19459">
        <v>3.83</v>
      </c>
      <c r="C19459">
        <v>3.8</v>
      </c>
      <c r="D19459">
        <v>3.71</v>
      </c>
      <c r="E19459" s="5" t="s">
        <v>55899</v>
      </c>
      <c r="F19459" t="s">
        <v>55900</v>
      </c>
      <c r="G19459" t="s">
        <v>17</v>
      </c>
      <c r="I19459" s="3">
        <f t="shared" si="1515"/>
        <v>14.221482898665121</v>
      </c>
      <c r="J19459" s="3">
        <f t="shared" si="1516"/>
        <v>13.928809012737984</v>
      </c>
      <c r="K19459" s="3">
        <f t="shared" si="1517"/>
        <v>13.086432936924494</v>
      </c>
      <c r="L19459" s="3">
        <f t="shared" si="1518"/>
        <v>13.745574949442533</v>
      </c>
      <c r="M19459" s="3">
        <f t="shared" si="1519"/>
        <v>0.58929249560440766</v>
      </c>
    </row>
    <row r="19460" spans="1:13" x14ac:dyDescent="0.25">
      <c r="A19460" t="s">
        <v>55901</v>
      </c>
      <c r="B19460">
        <v>3.7</v>
      </c>
      <c r="C19460">
        <v>3.7</v>
      </c>
      <c r="D19460">
        <v>3.7</v>
      </c>
      <c r="E19460" s="5" t="s">
        <v>55902</v>
      </c>
      <c r="F19460" t="s">
        <v>55903</v>
      </c>
      <c r="G19460" t="s">
        <v>13</v>
      </c>
      <c r="I19460" s="3">
        <f t="shared" si="1515"/>
        <v>12.996038341699768</v>
      </c>
      <c r="J19460" s="3">
        <f t="shared" si="1516"/>
        <v>12.996038341699768</v>
      </c>
      <c r="K19460" s="3">
        <f t="shared" si="1517"/>
        <v>12.996038341699768</v>
      </c>
      <c r="L19460" s="3">
        <f t="shared" si="1518"/>
        <v>12.996038341699768</v>
      </c>
      <c r="M19460" s="3">
        <f t="shared" si="1519"/>
        <v>0</v>
      </c>
    </row>
    <row r="19461" spans="1:13" x14ac:dyDescent="0.25">
      <c r="A19461" t="s">
        <v>55904</v>
      </c>
      <c r="B19461">
        <v>3.7</v>
      </c>
      <c r="C19461">
        <v>3.7</v>
      </c>
      <c r="D19461">
        <v>3.7</v>
      </c>
      <c r="E19461" s="5" t="s">
        <v>55905</v>
      </c>
      <c r="F19461" t="s">
        <v>55906</v>
      </c>
      <c r="G19461" t="s">
        <v>13</v>
      </c>
      <c r="I19461" s="3">
        <f t="shared" si="1515"/>
        <v>12.996038341699768</v>
      </c>
      <c r="J19461" s="3">
        <f t="shared" si="1516"/>
        <v>12.996038341699768</v>
      </c>
      <c r="K19461" s="3">
        <f t="shared" si="1517"/>
        <v>12.996038341699768</v>
      </c>
      <c r="L19461" s="3">
        <f t="shared" si="1518"/>
        <v>12.996038341699768</v>
      </c>
      <c r="M19461" s="3">
        <f t="shared" si="1519"/>
        <v>0</v>
      </c>
    </row>
    <row r="19462" spans="1:13" x14ac:dyDescent="0.25">
      <c r="A19462" t="s">
        <v>55907</v>
      </c>
      <c r="B19462">
        <v>3.84</v>
      </c>
      <c r="C19462">
        <v>3.7</v>
      </c>
      <c r="D19462">
        <v>3.7</v>
      </c>
      <c r="E19462" s="5" t="s">
        <v>55641</v>
      </c>
      <c r="F19462" t="s">
        <v>55642</v>
      </c>
      <c r="G19462" t="s">
        <v>96</v>
      </c>
      <c r="I19462" s="3">
        <f t="shared" ref="I19462:I19525" si="1520">POWER(2,B19462)</f>
        <v>14.320401134847554</v>
      </c>
      <c r="J19462" s="3">
        <f t="shared" ref="J19462:J19525" si="1521">POWER(2,C19462)</f>
        <v>12.996038341699768</v>
      </c>
      <c r="K19462" s="3">
        <f t="shared" ref="K19462:K19525" si="1522">POWER(2,D19462)</f>
        <v>12.996038341699768</v>
      </c>
      <c r="L19462" s="3">
        <f t="shared" ref="L19462:L19525" si="1523">AVERAGE(I19462:K19462)</f>
        <v>13.437492606082364</v>
      </c>
      <c r="M19462" s="3">
        <f t="shared" ref="M19462:M19525" si="1524">STDEV(I19462:K19462)</f>
        <v>0.76462121512859915</v>
      </c>
    </row>
    <row r="19463" spans="1:13" x14ac:dyDescent="0.25">
      <c r="A19463" t="s">
        <v>55908</v>
      </c>
      <c r="B19463">
        <v>3.81</v>
      </c>
      <c r="C19463">
        <v>3.58</v>
      </c>
      <c r="D19463">
        <v>3.7</v>
      </c>
      <c r="E19463" s="5" t="s">
        <v>55909</v>
      </c>
      <c r="F19463" t="s">
        <v>55910</v>
      </c>
      <c r="G19463" t="s">
        <v>13</v>
      </c>
      <c r="I19463" s="3">
        <f t="shared" si="1520"/>
        <v>14.025691541056563</v>
      </c>
      <c r="J19463" s="3">
        <f t="shared" si="1521"/>
        <v>11.958793989079505</v>
      </c>
      <c r="K19463" s="3">
        <f t="shared" si="1522"/>
        <v>12.996038341699768</v>
      </c>
      <c r="L19463" s="3">
        <f t="shared" si="1523"/>
        <v>12.993507957278611</v>
      </c>
      <c r="M19463" s="3">
        <f t="shared" si="1524"/>
        <v>1.0334510993395762</v>
      </c>
    </row>
    <row r="19464" spans="1:13" x14ac:dyDescent="0.25">
      <c r="A19464" t="s">
        <v>55911</v>
      </c>
      <c r="B19464">
        <v>3.7</v>
      </c>
      <c r="C19464">
        <v>3.67</v>
      </c>
      <c r="D19464">
        <v>3.7</v>
      </c>
      <c r="E19464" s="5" t="s">
        <v>28824</v>
      </c>
      <c r="F19464" t="s">
        <v>28825</v>
      </c>
      <c r="G19464" t="s">
        <v>96</v>
      </c>
      <c r="I19464" s="3">
        <f t="shared" si="1520"/>
        <v>12.996038341699768</v>
      </c>
      <c r="J19464" s="3">
        <f t="shared" si="1521"/>
        <v>12.728583740078699</v>
      </c>
      <c r="K19464" s="3">
        <f t="shared" si="1522"/>
        <v>12.996038341699768</v>
      </c>
      <c r="L19464" s="3">
        <f t="shared" si="1523"/>
        <v>12.906886807826078</v>
      </c>
      <c r="M19464" s="3">
        <f t="shared" si="1524"/>
        <v>0.15441498624192793</v>
      </c>
    </row>
    <row r="19465" spans="1:13" x14ac:dyDescent="0.25">
      <c r="A19465" t="s">
        <v>55912</v>
      </c>
      <c r="B19465">
        <v>3.09</v>
      </c>
      <c r="C19465">
        <v>3.43</v>
      </c>
      <c r="D19465">
        <v>3.7</v>
      </c>
      <c r="E19465" s="5" t="s">
        <v>55913</v>
      </c>
      <c r="F19465" t="s">
        <v>55914</v>
      </c>
      <c r="G19465" t="s">
        <v>17</v>
      </c>
      <c r="I19465" s="3">
        <f t="shared" si="1520"/>
        <v>8.5149614596268783</v>
      </c>
      <c r="J19465" s="3">
        <f t="shared" si="1521"/>
        <v>10.777868614925524</v>
      </c>
      <c r="K19465" s="3">
        <f t="shared" si="1522"/>
        <v>12.996038341699768</v>
      </c>
      <c r="L19465" s="3">
        <f t="shared" si="1523"/>
        <v>10.762956138750724</v>
      </c>
      <c r="M19465" s="3">
        <f t="shared" si="1524"/>
        <v>2.2405756609008387</v>
      </c>
    </row>
    <row r="19466" spans="1:13" x14ac:dyDescent="0.25">
      <c r="A19466" t="s">
        <v>55915</v>
      </c>
      <c r="B19466">
        <v>3.81</v>
      </c>
      <c r="C19466">
        <v>3.41</v>
      </c>
      <c r="D19466">
        <v>3.7</v>
      </c>
      <c r="E19466" s="5" t="s">
        <v>55916</v>
      </c>
      <c r="F19466" t="s">
        <v>55917</v>
      </c>
      <c r="G19466" t="s">
        <v>13</v>
      </c>
      <c r="I19466" s="3">
        <f t="shared" si="1520"/>
        <v>14.025691541056563</v>
      </c>
      <c r="J19466" s="3">
        <f t="shared" si="1521"/>
        <v>10.629486512772093</v>
      </c>
      <c r="K19466" s="3">
        <f t="shared" si="1522"/>
        <v>12.996038341699768</v>
      </c>
      <c r="L19466" s="3">
        <f t="shared" si="1523"/>
        <v>12.550405465176141</v>
      </c>
      <c r="M19466" s="3">
        <f t="shared" si="1524"/>
        <v>1.7414056517696448</v>
      </c>
    </row>
    <row r="19467" spans="1:13" x14ac:dyDescent="0.25">
      <c r="A19467" t="s">
        <v>55918</v>
      </c>
      <c r="B19467">
        <v>3.67</v>
      </c>
      <c r="C19467">
        <v>3.67</v>
      </c>
      <c r="D19467">
        <v>3.7</v>
      </c>
      <c r="E19467" s="5" t="s">
        <v>55919</v>
      </c>
      <c r="F19467" t="s">
        <v>55920</v>
      </c>
      <c r="G19467" t="s">
        <v>17</v>
      </c>
      <c r="I19467" s="3">
        <f t="shared" si="1520"/>
        <v>12.728583740078699</v>
      </c>
      <c r="J19467" s="3">
        <f t="shared" si="1521"/>
        <v>12.728583740078699</v>
      </c>
      <c r="K19467" s="3">
        <f t="shared" si="1522"/>
        <v>12.996038341699768</v>
      </c>
      <c r="L19467" s="3">
        <f t="shared" si="1523"/>
        <v>12.817735273952389</v>
      </c>
      <c r="M19467" s="3">
        <f t="shared" si="1524"/>
        <v>0.15441498624192795</v>
      </c>
    </row>
    <row r="19468" spans="1:13" x14ac:dyDescent="0.25">
      <c r="A19468" t="s">
        <v>55921</v>
      </c>
      <c r="B19468">
        <v>3.79</v>
      </c>
      <c r="C19468">
        <v>3.87</v>
      </c>
      <c r="D19468">
        <v>3.7</v>
      </c>
      <c r="E19468" s="5" t="s">
        <v>55922</v>
      </c>
      <c r="F19468" t="s">
        <v>55923</v>
      </c>
      <c r="G19468" t="s">
        <v>13</v>
      </c>
      <c r="I19468" s="3">
        <f t="shared" si="1520"/>
        <v>13.832595700925845</v>
      </c>
      <c r="J19468" s="3">
        <f t="shared" si="1521"/>
        <v>14.621303203670408</v>
      </c>
      <c r="K19468" s="3">
        <f t="shared" si="1522"/>
        <v>12.996038341699768</v>
      </c>
      <c r="L19468" s="3">
        <f t="shared" si="1523"/>
        <v>13.816645748765339</v>
      </c>
      <c r="M19468" s="3">
        <f t="shared" si="1524"/>
        <v>0.81274981920610279</v>
      </c>
    </row>
    <row r="19469" spans="1:13" x14ac:dyDescent="0.25">
      <c r="A19469" t="s">
        <v>55924</v>
      </c>
      <c r="B19469">
        <v>3.76</v>
      </c>
      <c r="C19469">
        <v>3.7</v>
      </c>
      <c r="D19469">
        <v>3.7</v>
      </c>
      <c r="E19469" s="5" t="s">
        <v>55925</v>
      </c>
      <c r="F19469" t="s">
        <v>55926</v>
      </c>
      <c r="G19469" t="s">
        <v>17</v>
      </c>
      <c r="I19469" s="3">
        <f t="shared" si="1520"/>
        <v>13.547924997800431</v>
      </c>
      <c r="J19469" s="3">
        <f t="shared" si="1521"/>
        <v>12.996038341699768</v>
      </c>
      <c r="K19469" s="3">
        <f t="shared" si="1522"/>
        <v>12.996038341699768</v>
      </c>
      <c r="L19469" s="3">
        <f t="shared" si="1523"/>
        <v>13.180000560399989</v>
      </c>
      <c r="M19469" s="3">
        <f t="shared" si="1524"/>
        <v>0.31863190946188036</v>
      </c>
    </row>
    <row r="19470" spans="1:13" x14ac:dyDescent="0.25">
      <c r="A19470" t="s">
        <v>55927</v>
      </c>
      <c r="B19470">
        <v>3.51</v>
      </c>
      <c r="C19470">
        <v>4.1100000000000003</v>
      </c>
      <c r="D19470">
        <v>3.7</v>
      </c>
      <c r="E19470" s="5" t="s">
        <v>55928</v>
      </c>
      <c r="F19470" t="s">
        <v>55929</v>
      </c>
      <c r="G19470" t="s">
        <v>17</v>
      </c>
      <c r="I19470" s="3">
        <f t="shared" si="1520"/>
        <v>11.39240156477657</v>
      </c>
      <c r="J19470" s="3">
        <f t="shared" si="1521"/>
        <v>17.267651784070839</v>
      </c>
      <c r="K19470" s="3">
        <f t="shared" si="1522"/>
        <v>12.996038341699768</v>
      </c>
      <c r="L19470" s="3">
        <f t="shared" si="1523"/>
        <v>13.885363896849059</v>
      </c>
      <c r="M19470" s="3">
        <f t="shared" si="1524"/>
        <v>3.0369089947034089</v>
      </c>
    </row>
    <row r="19471" spans="1:13" x14ac:dyDescent="0.25">
      <c r="A19471" t="s">
        <v>55930</v>
      </c>
      <c r="B19471">
        <v>3.77</v>
      </c>
      <c r="C19471">
        <v>3.77</v>
      </c>
      <c r="D19471">
        <v>3.7</v>
      </c>
      <c r="E19471" s="5" t="s">
        <v>55931</v>
      </c>
      <c r="F19471" t="s">
        <v>55932</v>
      </c>
      <c r="G19471" t="s">
        <v>17</v>
      </c>
      <c r="I19471" s="3">
        <f t="shared" si="1520"/>
        <v>13.642158268287307</v>
      </c>
      <c r="J19471" s="3">
        <f t="shared" si="1521"/>
        <v>13.642158268287307</v>
      </c>
      <c r="K19471" s="3">
        <f t="shared" si="1522"/>
        <v>12.996038341699768</v>
      </c>
      <c r="L19471" s="3">
        <f t="shared" si="1523"/>
        <v>13.426784959424793</v>
      </c>
      <c r="M19471" s="3">
        <f t="shared" si="1524"/>
        <v>0.37303751354409731</v>
      </c>
    </row>
    <row r="19472" spans="1:13" x14ac:dyDescent="0.25">
      <c r="A19472" t="s">
        <v>55933</v>
      </c>
      <c r="B19472">
        <v>4.17</v>
      </c>
      <c r="C19472">
        <v>3.62</v>
      </c>
      <c r="D19472">
        <v>3.7</v>
      </c>
      <c r="E19472" s="5" t="s">
        <v>55934</v>
      </c>
      <c r="F19472" t="s">
        <v>55935</v>
      </c>
      <c r="G19472" t="s">
        <v>96</v>
      </c>
      <c r="I19472" s="3">
        <f t="shared" si="1520"/>
        <v>18.000935755020951</v>
      </c>
      <c r="J19472" s="3">
        <f t="shared" si="1521"/>
        <v>12.295001450304099</v>
      </c>
      <c r="K19472" s="3">
        <f t="shared" si="1522"/>
        <v>12.996038341699768</v>
      </c>
      <c r="L19472" s="3">
        <f t="shared" si="1523"/>
        <v>14.43065851567494</v>
      </c>
      <c r="M19472" s="3">
        <f t="shared" si="1524"/>
        <v>3.1117555905177561</v>
      </c>
    </row>
    <row r="19473" spans="1:13" x14ac:dyDescent="0.25">
      <c r="A19473" t="s">
        <v>55936</v>
      </c>
      <c r="B19473">
        <v>3.7</v>
      </c>
      <c r="C19473">
        <v>3.54</v>
      </c>
      <c r="D19473">
        <v>3.7</v>
      </c>
      <c r="E19473" s="5" t="s">
        <v>55937</v>
      </c>
      <c r="F19473" t="s">
        <v>55938</v>
      </c>
      <c r="G19473" t="s">
        <v>17</v>
      </c>
      <c r="I19473" s="3">
        <f t="shared" si="1520"/>
        <v>12.996038341699768</v>
      </c>
      <c r="J19473" s="3">
        <f t="shared" si="1521"/>
        <v>11.631780138562485</v>
      </c>
      <c r="K19473" s="3">
        <f t="shared" si="1522"/>
        <v>12.996038341699768</v>
      </c>
      <c r="L19473" s="3">
        <f t="shared" si="1523"/>
        <v>12.541285607320674</v>
      </c>
      <c r="M19473" s="3">
        <f t="shared" si="1524"/>
        <v>0.78765484082546522</v>
      </c>
    </row>
    <row r="19474" spans="1:13" x14ac:dyDescent="0.25">
      <c r="A19474" t="s">
        <v>55939</v>
      </c>
      <c r="B19474">
        <v>3.7</v>
      </c>
      <c r="C19474">
        <v>3.7</v>
      </c>
      <c r="D19474">
        <v>3.7</v>
      </c>
      <c r="E19474" s="5" t="s">
        <v>55940</v>
      </c>
      <c r="F19474" t="s">
        <v>55941</v>
      </c>
      <c r="G19474" t="s">
        <v>13</v>
      </c>
      <c r="I19474" s="3">
        <f t="shared" si="1520"/>
        <v>12.996038341699768</v>
      </c>
      <c r="J19474" s="3">
        <f t="shared" si="1521"/>
        <v>12.996038341699768</v>
      </c>
      <c r="K19474" s="3">
        <f t="shared" si="1522"/>
        <v>12.996038341699768</v>
      </c>
      <c r="L19474" s="3">
        <f t="shared" si="1523"/>
        <v>12.996038341699768</v>
      </c>
      <c r="M19474" s="3">
        <f t="shared" si="1524"/>
        <v>0</v>
      </c>
    </row>
    <row r="19475" spans="1:13" x14ac:dyDescent="0.25">
      <c r="A19475" t="s">
        <v>55942</v>
      </c>
      <c r="B19475">
        <v>4.16</v>
      </c>
      <c r="C19475">
        <v>3.7</v>
      </c>
      <c r="D19475">
        <v>3.7</v>
      </c>
      <c r="E19475" s="5" t="s">
        <v>55943</v>
      </c>
      <c r="F19475" t="s">
        <v>55944</v>
      </c>
      <c r="G19475" t="s">
        <v>13</v>
      </c>
      <c r="I19475" s="3">
        <f t="shared" si="1520"/>
        <v>17.876594209155524</v>
      </c>
      <c r="J19475" s="3">
        <f t="shared" si="1521"/>
        <v>12.996038341699768</v>
      </c>
      <c r="K19475" s="3">
        <f t="shared" si="1522"/>
        <v>12.996038341699768</v>
      </c>
      <c r="L19475" s="3">
        <f t="shared" si="1523"/>
        <v>14.622890297518353</v>
      </c>
      <c r="M19475" s="3">
        <f t="shared" si="1524"/>
        <v>2.8177902438705837</v>
      </c>
    </row>
    <row r="19476" spans="1:13" x14ac:dyDescent="0.25">
      <c r="A19476" t="s">
        <v>55945</v>
      </c>
      <c r="B19476">
        <v>3.21</v>
      </c>
      <c r="C19476">
        <v>3.27</v>
      </c>
      <c r="D19476">
        <v>3.7</v>
      </c>
      <c r="E19476" s="5" t="s">
        <v>55946</v>
      </c>
      <c r="F19476" t="s">
        <v>55947</v>
      </c>
      <c r="G19476" t="s">
        <v>13</v>
      </c>
      <c r="I19476" s="3">
        <f t="shared" si="1520"/>
        <v>9.2535054712423008</v>
      </c>
      <c r="J19476" s="3">
        <f t="shared" si="1521"/>
        <v>9.6464626215260818</v>
      </c>
      <c r="K19476" s="3">
        <f t="shared" si="1522"/>
        <v>12.996038341699768</v>
      </c>
      <c r="L19476" s="3">
        <f t="shared" si="1523"/>
        <v>10.632002144822716</v>
      </c>
      <c r="M19476" s="3">
        <f t="shared" si="1524"/>
        <v>2.0567217083500848</v>
      </c>
    </row>
    <row r="19477" spans="1:13" x14ac:dyDescent="0.25">
      <c r="A19477" t="s">
        <v>55948</v>
      </c>
      <c r="B19477">
        <v>3.56</v>
      </c>
      <c r="C19477">
        <v>3.56</v>
      </c>
      <c r="D19477">
        <v>3.7</v>
      </c>
      <c r="E19477" s="5" t="s">
        <v>55949</v>
      </c>
      <c r="F19477" t="s">
        <v>55950</v>
      </c>
      <c r="G19477" t="s">
        <v>13</v>
      </c>
      <c r="I19477" s="3">
        <f t="shared" si="1520"/>
        <v>11.794153738328811</v>
      </c>
      <c r="J19477" s="3">
        <f t="shared" si="1521"/>
        <v>11.794153738328811</v>
      </c>
      <c r="K19477" s="3">
        <f t="shared" si="1522"/>
        <v>12.996038341699768</v>
      </c>
      <c r="L19477" s="3">
        <f t="shared" si="1523"/>
        <v>12.194781939452463</v>
      </c>
      <c r="M19477" s="3">
        <f t="shared" si="1524"/>
        <v>0.69390839929108827</v>
      </c>
    </row>
    <row r="19478" spans="1:13" x14ac:dyDescent="0.25">
      <c r="A19478" t="s">
        <v>55951</v>
      </c>
      <c r="B19478">
        <v>4.6399999999999997</v>
      </c>
      <c r="C19478">
        <v>3.83</v>
      </c>
      <c r="D19478">
        <v>3.7</v>
      </c>
      <c r="E19478" s="5" t="s">
        <v>38034</v>
      </c>
      <c r="F19478" t="s">
        <v>55952</v>
      </c>
      <c r="G19478" t="s">
        <v>96</v>
      </c>
      <c r="I19478" s="3">
        <f t="shared" si="1520"/>
        <v>24.933266549135986</v>
      </c>
      <c r="J19478" s="3">
        <f t="shared" si="1521"/>
        <v>14.221482898665121</v>
      </c>
      <c r="K19478" s="3">
        <f t="shared" si="1522"/>
        <v>12.996038341699768</v>
      </c>
      <c r="L19478" s="3">
        <f t="shared" si="1523"/>
        <v>17.383595929833625</v>
      </c>
      <c r="M19478" s="3">
        <f t="shared" si="1524"/>
        <v>6.5668541506201397</v>
      </c>
    </row>
    <row r="19479" spans="1:13" x14ac:dyDescent="0.25">
      <c r="A19479" t="s">
        <v>55953</v>
      </c>
      <c r="B19479">
        <v>3.62</v>
      </c>
      <c r="C19479">
        <v>3.82</v>
      </c>
      <c r="D19479">
        <v>3.7</v>
      </c>
      <c r="E19479" s="5" t="s">
        <v>55954</v>
      </c>
      <c r="F19479" t="s">
        <v>55955</v>
      </c>
      <c r="G19479" t="s">
        <v>13</v>
      </c>
      <c r="I19479" s="3">
        <f t="shared" si="1520"/>
        <v>12.295001450304099</v>
      </c>
      <c r="J19479" s="3">
        <f t="shared" si="1521"/>
        <v>14.123247940650478</v>
      </c>
      <c r="K19479" s="3">
        <f t="shared" si="1522"/>
        <v>12.996038341699768</v>
      </c>
      <c r="L19479" s="3">
        <f t="shared" si="1523"/>
        <v>13.138095910884781</v>
      </c>
      <c r="M19479" s="3">
        <f t="shared" si="1524"/>
        <v>0.92236466329105915</v>
      </c>
    </row>
    <row r="19480" spans="1:13" x14ac:dyDescent="0.25">
      <c r="A19480" t="s">
        <v>55956</v>
      </c>
      <c r="B19480">
        <v>3.7</v>
      </c>
      <c r="C19480">
        <v>3.7</v>
      </c>
      <c r="D19480">
        <v>3.7</v>
      </c>
      <c r="E19480" s="5" t="s">
        <v>55957</v>
      </c>
      <c r="F19480" t="s">
        <v>55958</v>
      </c>
      <c r="G19480" t="s">
        <v>13</v>
      </c>
      <c r="I19480" s="3">
        <f t="shared" si="1520"/>
        <v>12.996038341699768</v>
      </c>
      <c r="J19480" s="3">
        <f t="shared" si="1521"/>
        <v>12.996038341699768</v>
      </c>
      <c r="K19480" s="3">
        <f t="shared" si="1522"/>
        <v>12.996038341699768</v>
      </c>
      <c r="L19480" s="3">
        <f t="shared" si="1523"/>
        <v>12.996038341699768</v>
      </c>
      <c r="M19480" s="3">
        <f t="shared" si="1524"/>
        <v>0</v>
      </c>
    </row>
    <row r="19481" spans="1:13" x14ac:dyDescent="0.25">
      <c r="A19481" t="s">
        <v>55959</v>
      </c>
      <c r="B19481">
        <v>3.72</v>
      </c>
      <c r="C19481">
        <v>3.7</v>
      </c>
      <c r="D19481">
        <v>3.7</v>
      </c>
      <c r="E19481" s="5" t="s">
        <v>55960</v>
      </c>
      <c r="F19481" t="s">
        <v>55961</v>
      </c>
      <c r="G19481" t="s">
        <v>96</v>
      </c>
      <c r="I19481" s="3">
        <f t="shared" si="1520"/>
        <v>13.17745627628117</v>
      </c>
      <c r="J19481" s="3">
        <f t="shared" si="1521"/>
        <v>12.996038341699768</v>
      </c>
      <c r="K19481" s="3">
        <f t="shared" si="1522"/>
        <v>12.996038341699768</v>
      </c>
      <c r="L19481" s="3">
        <f t="shared" si="1523"/>
        <v>13.056510986560234</v>
      </c>
      <c r="M19481" s="3">
        <f t="shared" si="1524"/>
        <v>0.10474169336639849</v>
      </c>
    </row>
    <row r="19482" spans="1:13" x14ac:dyDescent="0.25">
      <c r="A19482" t="s">
        <v>55962</v>
      </c>
      <c r="B19482">
        <v>4.68</v>
      </c>
      <c r="C19482">
        <v>3.72</v>
      </c>
      <c r="D19482">
        <v>3.7</v>
      </c>
      <c r="E19482" s="5" t="s">
        <v>55963</v>
      </c>
      <c r="F19482" t="s">
        <v>55964</v>
      </c>
      <c r="G19482" t="s">
        <v>17</v>
      </c>
      <c r="I19482" s="3">
        <f t="shared" si="1520"/>
        <v>25.634236082867904</v>
      </c>
      <c r="J19482" s="3">
        <f t="shared" si="1521"/>
        <v>13.17745627628117</v>
      </c>
      <c r="K19482" s="3">
        <f t="shared" si="1522"/>
        <v>12.996038341699768</v>
      </c>
      <c r="L19482" s="3">
        <f t="shared" si="1523"/>
        <v>17.269243566949616</v>
      </c>
      <c r="M19482" s="3">
        <f t="shared" si="1524"/>
        <v>7.2448639021222272</v>
      </c>
    </row>
    <row r="19483" spans="1:13" x14ac:dyDescent="0.25">
      <c r="A19483" t="s">
        <v>55965</v>
      </c>
      <c r="B19483">
        <v>3.7</v>
      </c>
      <c r="C19483">
        <v>3.7</v>
      </c>
      <c r="D19483">
        <v>3.7</v>
      </c>
      <c r="E19483" s="5" t="s">
        <v>55966</v>
      </c>
      <c r="F19483" t="s">
        <v>55967</v>
      </c>
      <c r="G19483" t="s">
        <v>13</v>
      </c>
      <c r="I19483" s="3">
        <f t="shared" si="1520"/>
        <v>12.996038341699768</v>
      </c>
      <c r="J19483" s="3">
        <f t="shared" si="1521"/>
        <v>12.996038341699768</v>
      </c>
      <c r="K19483" s="3">
        <f t="shared" si="1522"/>
        <v>12.996038341699768</v>
      </c>
      <c r="L19483" s="3">
        <f t="shared" si="1523"/>
        <v>12.996038341699768</v>
      </c>
      <c r="M19483" s="3">
        <f t="shared" si="1524"/>
        <v>0</v>
      </c>
    </row>
    <row r="19484" spans="1:13" x14ac:dyDescent="0.25">
      <c r="A19484" t="s">
        <v>55968</v>
      </c>
      <c r="B19484">
        <v>3.7</v>
      </c>
      <c r="C19484">
        <v>3.65</v>
      </c>
      <c r="D19484">
        <v>3.7</v>
      </c>
      <c r="E19484" s="5" t="s">
        <v>55969</v>
      </c>
      <c r="F19484" t="s">
        <v>55970</v>
      </c>
      <c r="G19484" t="s">
        <v>96</v>
      </c>
      <c r="I19484" s="3">
        <f t="shared" si="1520"/>
        <v>12.996038341699768</v>
      </c>
      <c r="J19484" s="3">
        <f t="shared" si="1521"/>
        <v>12.55334556634801</v>
      </c>
      <c r="K19484" s="3">
        <f t="shared" si="1522"/>
        <v>12.996038341699768</v>
      </c>
      <c r="L19484" s="3">
        <f t="shared" si="1523"/>
        <v>12.848474083249181</v>
      </c>
      <c r="M19484" s="3">
        <f t="shared" si="1524"/>
        <v>0.25558879301763948</v>
      </c>
    </row>
    <row r="19485" spans="1:13" x14ac:dyDescent="0.25">
      <c r="A19485" t="s">
        <v>55971</v>
      </c>
      <c r="B19485">
        <v>3.7</v>
      </c>
      <c r="C19485">
        <v>3.7</v>
      </c>
      <c r="D19485">
        <v>3.7</v>
      </c>
      <c r="E19485" s="5" t="s">
        <v>55972</v>
      </c>
      <c r="F19485" t="s">
        <v>55973</v>
      </c>
      <c r="G19485" t="s">
        <v>13</v>
      </c>
      <c r="I19485" s="3">
        <f t="shared" si="1520"/>
        <v>12.996038341699768</v>
      </c>
      <c r="J19485" s="3">
        <f t="shared" si="1521"/>
        <v>12.996038341699768</v>
      </c>
      <c r="K19485" s="3">
        <f t="shared" si="1522"/>
        <v>12.996038341699768</v>
      </c>
      <c r="L19485" s="3">
        <f t="shared" si="1523"/>
        <v>12.996038341699768</v>
      </c>
      <c r="M19485" s="3">
        <f t="shared" si="1524"/>
        <v>0</v>
      </c>
    </row>
    <row r="19486" spans="1:13" x14ac:dyDescent="0.25">
      <c r="A19486" t="s">
        <v>55974</v>
      </c>
      <c r="B19486">
        <v>3.7</v>
      </c>
      <c r="C19486">
        <v>3.7</v>
      </c>
      <c r="D19486">
        <v>3.7</v>
      </c>
      <c r="E19486" s="5" t="s">
        <v>55975</v>
      </c>
      <c r="F19486" t="s">
        <v>55976</v>
      </c>
      <c r="G19486" t="s">
        <v>17</v>
      </c>
      <c r="I19486" s="3">
        <f t="shared" si="1520"/>
        <v>12.996038341699768</v>
      </c>
      <c r="J19486" s="3">
        <f t="shared" si="1521"/>
        <v>12.996038341699768</v>
      </c>
      <c r="K19486" s="3">
        <f t="shared" si="1522"/>
        <v>12.996038341699768</v>
      </c>
      <c r="L19486" s="3">
        <f t="shared" si="1523"/>
        <v>12.996038341699768</v>
      </c>
      <c r="M19486" s="3">
        <f t="shared" si="1524"/>
        <v>0</v>
      </c>
    </row>
    <row r="19487" spans="1:13" x14ac:dyDescent="0.25">
      <c r="A19487" t="s">
        <v>55977</v>
      </c>
      <c r="B19487">
        <v>3.7</v>
      </c>
      <c r="C19487">
        <v>3.7</v>
      </c>
      <c r="D19487">
        <v>3.7</v>
      </c>
      <c r="E19487" s="5" t="s">
        <v>55978</v>
      </c>
      <c r="F19487" t="s">
        <v>55979</v>
      </c>
      <c r="G19487" t="s">
        <v>13</v>
      </c>
      <c r="I19487" s="3">
        <f t="shared" si="1520"/>
        <v>12.996038341699768</v>
      </c>
      <c r="J19487" s="3">
        <f t="shared" si="1521"/>
        <v>12.996038341699768</v>
      </c>
      <c r="K19487" s="3">
        <f t="shared" si="1522"/>
        <v>12.996038341699768</v>
      </c>
      <c r="L19487" s="3">
        <f t="shared" si="1523"/>
        <v>12.996038341699768</v>
      </c>
      <c r="M19487" s="3">
        <f t="shared" si="1524"/>
        <v>0</v>
      </c>
    </row>
    <row r="19488" spans="1:13" x14ac:dyDescent="0.25">
      <c r="A19488" t="s">
        <v>55980</v>
      </c>
      <c r="B19488">
        <v>4.0999999999999996</v>
      </c>
      <c r="C19488">
        <v>3.43</v>
      </c>
      <c r="D19488">
        <v>3.7</v>
      </c>
      <c r="E19488" s="5" t="s">
        <v>55981</v>
      </c>
      <c r="F19488" t="s">
        <v>55982</v>
      </c>
      <c r="G19488" t="s">
        <v>13</v>
      </c>
      <c r="I19488" s="3">
        <f t="shared" si="1520"/>
        <v>17.148375400580683</v>
      </c>
      <c r="J19488" s="3">
        <f t="shared" si="1521"/>
        <v>10.777868614925524</v>
      </c>
      <c r="K19488" s="3">
        <f t="shared" si="1522"/>
        <v>12.996038341699768</v>
      </c>
      <c r="L19488" s="3">
        <f t="shared" si="1523"/>
        <v>13.640760785735324</v>
      </c>
      <c r="M19488" s="3">
        <f t="shared" si="1524"/>
        <v>3.2338196376579305</v>
      </c>
    </row>
    <row r="19489" spans="1:13" x14ac:dyDescent="0.25">
      <c r="A19489" t="s">
        <v>55983</v>
      </c>
      <c r="B19489">
        <v>4.07</v>
      </c>
      <c r="C19489">
        <v>3.49</v>
      </c>
      <c r="D19489">
        <v>3.7</v>
      </c>
      <c r="E19489" s="5" t="s">
        <v>55984</v>
      </c>
      <c r="F19489" t="s">
        <v>55985</v>
      </c>
      <c r="G19489" t="s">
        <v>17</v>
      </c>
      <c r="I19489" s="3">
        <f t="shared" si="1520"/>
        <v>16.795466937969078</v>
      </c>
      <c r="J19489" s="3">
        <f t="shared" si="1521"/>
        <v>11.235559005903978</v>
      </c>
      <c r="K19489" s="3">
        <f t="shared" si="1522"/>
        <v>12.996038341699768</v>
      </c>
      <c r="L19489" s="3">
        <f t="shared" si="1523"/>
        <v>13.675688095190941</v>
      </c>
      <c r="M19489" s="3">
        <f t="shared" si="1524"/>
        <v>2.8415817591309338</v>
      </c>
    </row>
    <row r="19490" spans="1:13" x14ac:dyDescent="0.25">
      <c r="A19490" t="s">
        <v>55986</v>
      </c>
      <c r="B19490">
        <v>3.62</v>
      </c>
      <c r="C19490">
        <v>3.78</v>
      </c>
      <c r="D19490">
        <v>3.7</v>
      </c>
      <c r="E19490" s="5" t="s">
        <v>55987</v>
      </c>
      <c r="F19490" t="s">
        <v>55988</v>
      </c>
      <c r="G19490" t="s">
        <v>13</v>
      </c>
      <c r="I19490" s="3">
        <f t="shared" si="1520"/>
        <v>12.295001450304099</v>
      </c>
      <c r="J19490" s="3">
        <f t="shared" si="1521"/>
        <v>13.737046983004058</v>
      </c>
      <c r="K19490" s="3">
        <f t="shared" si="1522"/>
        <v>12.996038341699768</v>
      </c>
      <c r="L19490" s="3">
        <f t="shared" si="1523"/>
        <v>13.009362258335974</v>
      </c>
      <c r="M19490" s="3">
        <f t="shared" si="1524"/>
        <v>0.7211150911337757</v>
      </c>
    </row>
    <row r="19491" spans="1:13" x14ac:dyDescent="0.25">
      <c r="A19491" t="s">
        <v>55989</v>
      </c>
      <c r="B19491">
        <v>3.74</v>
      </c>
      <c r="C19491">
        <v>3.73</v>
      </c>
      <c r="D19491">
        <v>3.7</v>
      </c>
      <c r="E19491" s="5" t="s">
        <v>55990</v>
      </c>
      <c r="F19491" t="s">
        <v>55991</v>
      </c>
      <c r="G19491" t="s">
        <v>13</v>
      </c>
      <c r="I19491" s="3">
        <f t="shared" si="1520"/>
        <v>13.361406710853911</v>
      </c>
      <c r="J19491" s="3">
        <f t="shared" si="1521"/>
        <v>13.269112733031065</v>
      </c>
      <c r="K19491" s="3">
        <f t="shared" si="1522"/>
        <v>12.996038341699768</v>
      </c>
      <c r="L19491" s="3">
        <f t="shared" si="1523"/>
        <v>13.208852595194914</v>
      </c>
      <c r="M19491" s="3">
        <f t="shared" si="1524"/>
        <v>0.1899920378689948</v>
      </c>
    </row>
    <row r="19492" spans="1:13" x14ac:dyDescent="0.25">
      <c r="A19492" t="s">
        <v>55992</v>
      </c>
      <c r="B19492">
        <v>3.7</v>
      </c>
      <c r="C19492">
        <v>3.7</v>
      </c>
      <c r="D19492">
        <v>3.7</v>
      </c>
      <c r="E19492" s="5" t="s">
        <v>55993</v>
      </c>
      <c r="F19492" t="s">
        <v>55994</v>
      </c>
      <c r="G19492" t="s">
        <v>17</v>
      </c>
      <c r="I19492" s="3">
        <f t="shared" si="1520"/>
        <v>12.996038341699768</v>
      </c>
      <c r="J19492" s="3">
        <f t="shared" si="1521"/>
        <v>12.996038341699768</v>
      </c>
      <c r="K19492" s="3">
        <f t="shared" si="1522"/>
        <v>12.996038341699768</v>
      </c>
      <c r="L19492" s="3">
        <f t="shared" si="1523"/>
        <v>12.996038341699768</v>
      </c>
      <c r="M19492" s="3">
        <f t="shared" si="1524"/>
        <v>0</v>
      </c>
    </row>
    <row r="19493" spans="1:13" x14ac:dyDescent="0.25">
      <c r="A19493" t="s">
        <v>55995</v>
      </c>
      <c r="B19493">
        <v>3.7</v>
      </c>
      <c r="C19493">
        <v>3.7</v>
      </c>
      <c r="D19493">
        <v>3.7</v>
      </c>
      <c r="E19493" s="5" t="s">
        <v>3800</v>
      </c>
      <c r="F19493" t="s">
        <v>3801</v>
      </c>
      <c r="G19493" t="s">
        <v>96</v>
      </c>
      <c r="I19493" s="3">
        <f t="shared" si="1520"/>
        <v>12.996038341699768</v>
      </c>
      <c r="J19493" s="3">
        <f t="shared" si="1521"/>
        <v>12.996038341699768</v>
      </c>
      <c r="K19493" s="3">
        <f t="shared" si="1522"/>
        <v>12.996038341699768</v>
      </c>
      <c r="L19493" s="3">
        <f t="shared" si="1523"/>
        <v>12.996038341699768</v>
      </c>
      <c r="M19493" s="3">
        <f t="shared" si="1524"/>
        <v>0</v>
      </c>
    </row>
    <row r="19494" spans="1:13" x14ac:dyDescent="0.25">
      <c r="A19494" t="s">
        <v>55996</v>
      </c>
      <c r="B19494">
        <v>4.66</v>
      </c>
      <c r="C19494">
        <v>3.9</v>
      </c>
      <c r="D19494">
        <v>3.7</v>
      </c>
      <c r="E19494" s="5" t="s">
        <v>55997</v>
      </c>
      <c r="F19494" t="s">
        <v>55998</v>
      </c>
      <c r="G19494" t="s">
        <v>13</v>
      </c>
      <c r="I19494" s="3">
        <f t="shared" si="1520"/>
        <v>25.281321979628064</v>
      </c>
      <c r="J19494" s="3">
        <f t="shared" si="1521"/>
        <v>14.928527864588917</v>
      </c>
      <c r="K19494" s="3">
        <f t="shared" si="1522"/>
        <v>12.996038341699768</v>
      </c>
      <c r="L19494" s="3">
        <f t="shared" si="1523"/>
        <v>17.73529606197225</v>
      </c>
      <c r="M19494" s="3">
        <f t="shared" si="1524"/>
        <v>6.6060963739162277</v>
      </c>
    </row>
    <row r="19495" spans="1:13" x14ac:dyDescent="0.25">
      <c r="A19495" t="s">
        <v>55999</v>
      </c>
      <c r="B19495">
        <v>3.55</v>
      </c>
      <c r="C19495">
        <v>3.2</v>
      </c>
      <c r="D19495">
        <v>3.7</v>
      </c>
      <c r="E19495" s="5" t="s">
        <v>56000</v>
      </c>
      <c r="F19495" t="s">
        <v>56001</v>
      </c>
      <c r="G19495" t="s">
        <v>17</v>
      </c>
      <c r="I19495" s="3">
        <f t="shared" si="1520"/>
        <v>11.712685567565002</v>
      </c>
      <c r="J19495" s="3">
        <f t="shared" si="1521"/>
        <v>9.189586839976279</v>
      </c>
      <c r="K19495" s="3">
        <f t="shared" si="1522"/>
        <v>12.996038341699768</v>
      </c>
      <c r="L19495" s="3">
        <f t="shared" si="1523"/>
        <v>11.299436916413683</v>
      </c>
      <c r="M19495" s="3">
        <f t="shared" si="1524"/>
        <v>1.9365818068189222</v>
      </c>
    </row>
    <row r="19496" spans="1:13" x14ac:dyDescent="0.25">
      <c r="A19496" t="s">
        <v>56002</v>
      </c>
      <c r="B19496">
        <v>4.05</v>
      </c>
      <c r="C19496">
        <v>4.22</v>
      </c>
      <c r="D19496">
        <v>3.69</v>
      </c>
      <c r="E19496" s="5" t="s">
        <v>56003</v>
      </c>
      <c r="F19496" t="s">
        <v>56004</v>
      </c>
      <c r="G19496" t="s">
        <v>13</v>
      </c>
      <c r="I19496" s="3">
        <f t="shared" si="1520"/>
        <v>16.564238781462038</v>
      </c>
      <c r="J19496" s="3">
        <f t="shared" si="1521"/>
        <v>18.635737383495286</v>
      </c>
      <c r="K19496" s="3">
        <f t="shared" si="1522"/>
        <v>12.906268147554021</v>
      </c>
      <c r="L19496" s="3">
        <f t="shared" si="1523"/>
        <v>16.035414770837114</v>
      </c>
      <c r="M19496" s="3">
        <f t="shared" si="1524"/>
        <v>2.9011110900927997</v>
      </c>
    </row>
    <row r="19497" spans="1:13" x14ac:dyDescent="0.25">
      <c r="A19497" t="s">
        <v>56005</v>
      </c>
      <c r="B19497">
        <v>3.69</v>
      </c>
      <c r="C19497">
        <v>3.51</v>
      </c>
      <c r="D19497">
        <v>3.69</v>
      </c>
      <c r="E19497" s="5" t="s">
        <v>56006</v>
      </c>
      <c r="F19497" t="s">
        <v>56007</v>
      </c>
      <c r="G19497" t="s">
        <v>13</v>
      </c>
      <c r="I19497" s="3">
        <f t="shared" si="1520"/>
        <v>12.906268147554021</v>
      </c>
      <c r="J19497" s="3">
        <f t="shared" si="1521"/>
        <v>11.39240156477657</v>
      </c>
      <c r="K19497" s="3">
        <f t="shared" si="1522"/>
        <v>12.906268147554021</v>
      </c>
      <c r="L19497" s="3">
        <f t="shared" si="1523"/>
        <v>12.401645953294873</v>
      </c>
      <c r="M19497" s="3">
        <f t="shared" si="1524"/>
        <v>0.87403127908374045</v>
      </c>
    </row>
    <row r="19498" spans="1:13" x14ac:dyDescent="0.25">
      <c r="A19498" t="s">
        <v>56008</v>
      </c>
      <c r="B19498">
        <v>3.54</v>
      </c>
      <c r="C19498">
        <v>3.31</v>
      </c>
      <c r="D19498">
        <v>3.69</v>
      </c>
      <c r="E19498" s="5" t="s">
        <v>56009</v>
      </c>
      <c r="F19498" t="s">
        <v>56010</v>
      </c>
      <c r="G19498" t="s">
        <v>3409</v>
      </c>
      <c r="I19498" s="3">
        <f t="shared" si="1520"/>
        <v>11.631780138562485</v>
      </c>
      <c r="J19498" s="3">
        <f t="shared" si="1521"/>
        <v>9.9176615995118933</v>
      </c>
      <c r="K19498" s="3">
        <f t="shared" si="1522"/>
        <v>12.906268147554021</v>
      </c>
      <c r="L19498" s="3">
        <f t="shared" si="1523"/>
        <v>11.4852366285428</v>
      </c>
      <c r="M19498" s="3">
        <f t="shared" si="1524"/>
        <v>1.4996828081286753</v>
      </c>
    </row>
    <row r="19499" spans="1:13" x14ac:dyDescent="0.25">
      <c r="A19499" t="s">
        <v>56011</v>
      </c>
      <c r="B19499">
        <v>3.7</v>
      </c>
      <c r="C19499">
        <v>3.7</v>
      </c>
      <c r="D19499">
        <v>3.69</v>
      </c>
      <c r="E19499" s="5" t="s">
        <v>56012</v>
      </c>
      <c r="F19499" t="s">
        <v>56013</v>
      </c>
      <c r="G19499" t="s">
        <v>13</v>
      </c>
      <c r="I19499" s="3">
        <f t="shared" si="1520"/>
        <v>12.996038341699768</v>
      </c>
      <c r="J19499" s="3">
        <f t="shared" si="1521"/>
        <v>12.996038341699768</v>
      </c>
      <c r="K19499" s="3">
        <f t="shared" si="1522"/>
        <v>12.906268147554021</v>
      </c>
      <c r="L19499" s="3">
        <f t="shared" si="1523"/>
        <v>12.966114943651185</v>
      </c>
      <c r="M19499" s="3">
        <f t="shared" si="1524"/>
        <v>5.1828845755251575E-2</v>
      </c>
    </row>
    <row r="19500" spans="1:13" x14ac:dyDescent="0.25">
      <c r="A19500" t="s">
        <v>56014</v>
      </c>
      <c r="B19500">
        <v>3.69</v>
      </c>
      <c r="C19500">
        <v>3.63</v>
      </c>
      <c r="D19500">
        <v>3.69</v>
      </c>
      <c r="E19500" s="5" t="s">
        <v>56015</v>
      </c>
      <c r="F19500" t="s">
        <v>56016</v>
      </c>
      <c r="G19500" t="s">
        <v>13</v>
      </c>
      <c r="I19500" s="3">
        <f t="shared" si="1520"/>
        <v>12.906268147554021</v>
      </c>
      <c r="J19500" s="3">
        <f t="shared" si="1521"/>
        <v>12.380519948339117</v>
      </c>
      <c r="K19500" s="3">
        <f t="shared" si="1522"/>
        <v>12.906268147554021</v>
      </c>
      <c r="L19500" s="3">
        <f t="shared" si="1523"/>
        <v>12.731018747815719</v>
      </c>
      <c r="M19500" s="3">
        <f t="shared" si="1524"/>
        <v>0.30354086434268596</v>
      </c>
    </row>
    <row r="19501" spans="1:13" x14ac:dyDescent="0.25">
      <c r="A19501" t="s">
        <v>56017</v>
      </c>
      <c r="B19501">
        <v>3.69</v>
      </c>
      <c r="C19501">
        <v>3.69</v>
      </c>
      <c r="D19501">
        <v>3.69</v>
      </c>
      <c r="E19501" s="5" t="s">
        <v>56018</v>
      </c>
      <c r="F19501" t="s">
        <v>56019</v>
      </c>
      <c r="G19501" t="s">
        <v>13</v>
      </c>
      <c r="I19501" s="3">
        <f t="shared" si="1520"/>
        <v>12.906268147554021</v>
      </c>
      <c r="J19501" s="3">
        <f t="shared" si="1521"/>
        <v>12.906268147554021</v>
      </c>
      <c r="K19501" s="3">
        <f t="shared" si="1522"/>
        <v>12.906268147554021</v>
      </c>
      <c r="L19501" s="3">
        <f t="shared" si="1523"/>
        <v>12.906268147554021</v>
      </c>
      <c r="M19501" s="3">
        <f t="shared" si="1524"/>
        <v>0</v>
      </c>
    </row>
    <row r="19502" spans="1:13" x14ac:dyDescent="0.25">
      <c r="A19502" t="s">
        <v>56020</v>
      </c>
      <c r="B19502">
        <v>4.4400000000000004</v>
      </c>
      <c r="C19502">
        <v>3.89</v>
      </c>
      <c r="D19502">
        <v>3.69</v>
      </c>
      <c r="E19502" s="5" t="s">
        <v>56021</v>
      </c>
      <c r="F19502" t="s">
        <v>56022</v>
      </c>
      <c r="G19502" t="s">
        <v>17</v>
      </c>
      <c r="I19502" s="3">
        <f t="shared" si="1520"/>
        <v>21.705669239162752</v>
      </c>
      <c r="J19502" s="3">
        <f t="shared" si="1521"/>
        <v>14.825408990245935</v>
      </c>
      <c r="K19502" s="3">
        <f t="shared" si="1522"/>
        <v>12.906268147554021</v>
      </c>
      <c r="L19502" s="3">
        <f t="shared" si="1523"/>
        <v>16.479115458987568</v>
      </c>
      <c r="M19502" s="3">
        <f t="shared" si="1524"/>
        <v>4.6269237843646875</v>
      </c>
    </row>
    <row r="19503" spans="1:13" x14ac:dyDescent="0.25">
      <c r="A19503" t="s">
        <v>56023</v>
      </c>
      <c r="B19503">
        <v>3.71</v>
      </c>
      <c r="C19503">
        <v>3.71</v>
      </c>
      <c r="D19503">
        <v>3.69</v>
      </c>
      <c r="E19503" s="5" t="s">
        <v>56024</v>
      </c>
      <c r="F19503" t="s">
        <v>56025</v>
      </c>
      <c r="G19503" t="s">
        <v>17</v>
      </c>
      <c r="I19503" s="3">
        <f t="shared" si="1520"/>
        <v>13.086432936924494</v>
      </c>
      <c r="J19503" s="3">
        <f t="shared" si="1521"/>
        <v>13.086432936924494</v>
      </c>
      <c r="K19503" s="3">
        <f t="shared" si="1522"/>
        <v>12.906268147554021</v>
      </c>
      <c r="L19503" s="3">
        <f t="shared" si="1523"/>
        <v>13.026378007134335</v>
      </c>
      <c r="M19503" s="3">
        <f t="shared" si="1524"/>
        <v>0.10401818964153454</v>
      </c>
    </row>
    <row r="19504" spans="1:13" x14ac:dyDescent="0.25">
      <c r="A19504" t="s">
        <v>56026</v>
      </c>
      <c r="B19504">
        <v>3.95</v>
      </c>
      <c r="C19504">
        <v>3.62</v>
      </c>
      <c r="D19504">
        <v>3.69</v>
      </c>
      <c r="E19504" s="5" t="s">
        <v>56027</v>
      </c>
      <c r="F19504" t="s">
        <v>56028</v>
      </c>
      <c r="G19504" t="s">
        <v>13</v>
      </c>
      <c r="I19504" s="3">
        <f t="shared" si="1520"/>
        <v>15.454981262797528</v>
      </c>
      <c r="J19504" s="3">
        <f t="shared" si="1521"/>
        <v>12.295001450304099</v>
      </c>
      <c r="K19504" s="3">
        <f t="shared" si="1522"/>
        <v>12.906268147554021</v>
      </c>
      <c r="L19504" s="3">
        <f t="shared" si="1523"/>
        <v>13.552083620218548</v>
      </c>
      <c r="M19504" s="3">
        <f t="shared" si="1524"/>
        <v>1.6760597609844459</v>
      </c>
    </row>
    <row r="19505" spans="1:13" x14ac:dyDescent="0.25">
      <c r="A19505" t="s">
        <v>56029</v>
      </c>
      <c r="B19505">
        <v>5.04</v>
      </c>
      <c r="C19505">
        <v>4.49</v>
      </c>
      <c r="D19505">
        <v>3.69</v>
      </c>
      <c r="E19505" s="5" t="s">
        <v>35455</v>
      </c>
      <c r="F19505" t="s">
        <v>56030</v>
      </c>
      <c r="G19505" t="s">
        <v>96</v>
      </c>
      <c r="I19505" s="3">
        <f t="shared" si="1520"/>
        <v>32.899642452994122</v>
      </c>
      <c r="J19505" s="3">
        <f t="shared" si="1521"/>
        <v>22.471118011807956</v>
      </c>
      <c r="K19505" s="3">
        <f t="shared" si="1522"/>
        <v>12.906268147554021</v>
      </c>
      <c r="L19505" s="3">
        <f t="shared" si="1523"/>
        <v>22.75900953745203</v>
      </c>
      <c r="M19505" s="3">
        <f t="shared" si="1524"/>
        <v>9.9997957567773099</v>
      </c>
    </row>
    <row r="19506" spans="1:13" x14ac:dyDescent="0.25">
      <c r="A19506" t="s">
        <v>56031</v>
      </c>
      <c r="B19506">
        <v>3.69</v>
      </c>
      <c r="C19506">
        <v>3.69</v>
      </c>
      <c r="D19506">
        <v>3.69</v>
      </c>
      <c r="E19506" s="5" t="s">
        <v>56032</v>
      </c>
      <c r="F19506" t="s">
        <v>56033</v>
      </c>
      <c r="G19506" t="s">
        <v>17</v>
      </c>
      <c r="I19506" s="3">
        <f t="shared" si="1520"/>
        <v>12.906268147554021</v>
      </c>
      <c r="J19506" s="3">
        <f t="shared" si="1521"/>
        <v>12.906268147554021</v>
      </c>
      <c r="K19506" s="3">
        <f t="shared" si="1522"/>
        <v>12.906268147554021</v>
      </c>
      <c r="L19506" s="3">
        <f t="shared" si="1523"/>
        <v>12.906268147554021</v>
      </c>
      <c r="M19506" s="3">
        <f t="shared" si="1524"/>
        <v>0</v>
      </c>
    </row>
    <row r="19507" spans="1:13" x14ac:dyDescent="0.25">
      <c r="A19507" t="s">
        <v>56034</v>
      </c>
      <c r="B19507">
        <v>3.69</v>
      </c>
      <c r="C19507">
        <v>3.69</v>
      </c>
      <c r="D19507">
        <v>3.69</v>
      </c>
      <c r="E19507" s="5" t="s">
        <v>56035</v>
      </c>
      <c r="F19507" t="s">
        <v>56036</v>
      </c>
      <c r="G19507" t="s">
        <v>17</v>
      </c>
      <c r="I19507" s="3">
        <f t="shared" si="1520"/>
        <v>12.906268147554021</v>
      </c>
      <c r="J19507" s="3">
        <f t="shared" si="1521"/>
        <v>12.906268147554021</v>
      </c>
      <c r="K19507" s="3">
        <f t="shared" si="1522"/>
        <v>12.906268147554021</v>
      </c>
      <c r="L19507" s="3">
        <f t="shared" si="1523"/>
        <v>12.906268147554021</v>
      </c>
      <c r="M19507" s="3">
        <f t="shared" si="1524"/>
        <v>0</v>
      </c>
    </row>
    <row r="19508" spans="1:13" x14ac:dyDescent="0.25">
      <c r="A19508" t="s">
        <v>56037</v>
      </c>
      <c r="B19508">
        <v>3.92</v>
      </c>
      <c r="C19508">
        <v>3.69</v>
      </c>
      <c r="D19508">
        <v>3.69</v>
      </c>
      <c r="E19508" s="5" t="s">
        <v>56038</v>
      </c>
      <c r="F19508" t="s">
        <v>56039</v>
      </c>
      <c r="G19508" t="s">
        <v>17</v>
      </c>
      <c r="I19508" s="3">
        <f t="shared" si="1520"/>
        <v>15.136922347609534</v>
      </c>
      <c r="J19508" s="3">
        <f t="shared" si="1521"/>
        <v>12.906268147554021</v>
      </c>
      <c r="K19508" s="3">
        <f t="shared" si="1522"/>
        <v>12.906268147554021</v>
      </c>
      <c r="L19508" s="3">
        <f t="shared" si="1523"/>
        <v>13.649819547572527</v>
      </c>
      <c r="M19508" s="3">
        <f t="shared" si="1524"/>
        <v>1.2878688028710197</v>
      </c>
    </row>
    <row r="19509" spans="1:13" x14ac:dyDescent="0.25">
      <c r="A19509" t="s">
        <v>56040</v>
      </c>
      <c r="B19509">
        <v>3.69</v>
      </c>
      <c r="C19509">
        <v>3.83</v>
      </c>
      <c r="D19509">
        <v>3.69</v>
      </c>
      <c r="E19509" s="5" t="s">
        <v>56041</v>
      </c>
      <c r="F19509" t="s">
        <v>56042</v>
      </c>
      <c r="G19509" t="s">
        <v>17</v>
      </c>
      <c r="I19509" s="3">
        <f t="shared" si="1520"/>
        <v>12.906268147554021</v>
      </c>
      <c r="J19509" s="3">
        <f t="shared" si="1521"/>
        <v>14.221482898665121</v>
      </c>
      <c r="K19509" s="3">
        <f t="shared" si="1522"/>
        <v>12.906268147554021</v>
      </c>
      <c r="L19509" s="3">
        <f t="shared" si="1523"/>
        <v>13.344673064591055</v>
      </c>
      <c r="M19509" s="3">
        <f t="shared" si="1524"/>
        <v>0.75933959059615996</v>
      </c>
    </row>
    <row r="19510" spans="1:13" x14ac:dyDescent="0.25">
      <c r="A19510" t="s">
        <v>56043</v>
      </c>
      <c r="B19510">
        <v>3.52</v>
      </c>
      <c r="C19510">
        <v>3.52</v>
      </c>
      <c r="D19510">
        <v>3.69</v>
      </c>
      <c r="E19510" s="5" t="s">
        <v>56044</v>
      </c>
      <c r="F19510" t="s">
        <v>56045</v>
      </c>
      <c r="G19510" t="s">
        <v>13</v>
      </c>
      <c r="I19510" s="3">
        <f t="shared" si="1520"/>
        <v>11.471641984126618</v>
      </c>
      <c r="J19510" s="3">
        <f t="shared" si="1521"/>
        <v>11.471641984126618</v>
      </c>
      <c r="K19510" s="3">
        <f t="shared" si="1522"/>
        <v>12.906268147554021</v>
      </c>
      <c r="L19510" s="3">
        <f t="shared" si="1523"/>
        <v>11.949850705269085</v>
      </c>
      <c r="M19510" s="3">
        <f t="shared" si="1524"/>
        <v>0.82828180164129106</v>
      </c>
    </row>
    <row r="19511" spans="1:13" x14ac:dyDescent="0.25">
      <c r="A19511" t="s">
        <v>56046</v>
      </c>
      <c r="B19511">
        <v>3.78</v>
      </c>
      <c r="C19511">
        <v>3.61</v>
      </c>
      <c r="D19511">
        <v>3.69</v>
      </c>
      <c r="E19511" s="5" t="s">
        <v>56047</v>
      </c>
      <c r="F19511" t="s">
        <v>56048</v>
      </c>
      <c r="G19511" t="s">
        <v>3409</v>
      </c>
      <c r="I19511" s="3">
        <f t="shared" si="1520"/>
        <v>13.737046983004058</v>
      </c>
      <c r="J19511" s="3">
        <f t="shared" si="1521"/>
        <v>12.210073671684469</v>
      </c>
      <c r="K19511" s="3">
        <f t="shared" si="1522"/>
        <v>12.906268147554021</v>
      </c>
      <c r="L19511" s="3">
        <f t="shared" si="1523"/>
        <v>12.951129600747516</v>
      </c>
      <c r="M19511" s="3">
        <f t="shared" si="1524"/>
        <v>0.76447451615966344</v>
      </c>
    </row>
    <row r="19512" spans="1:13" x14ac:dyDescent="0.25">
      <c r="A19512" t="s">
        <v>56049</v>
      </c>
      <c r="B19512">
        <v>3.61</v>
      </c>
      <c r="C19512">
        <v>4.03</v>
      </c>
      <c r="D19512">
        <v>3.69</v>
      </c>
      <c r="E19512" s="5" t="s">
        <v>56050</v>
      </c>
      <c r="F19512" t="s">
        <v>56051</v>
      </c>
      <c r="G19512" t="s">
        <v>17</v>
      </c>
      <c r="I19512" s="3">
        <f t="shared" si="1520"/>
        <v>12.210073671684469</v>
      </c>
      <c r="J19512" s="3">
        <f t="shared" si="1521"/>
        <v>16.336194011315097</v>
      </c>
      <c r="K19512" s="3">
        <f t="shared" si="1522"/>
        <v>12.906268147554021</v>
      </c>
      <c r="L19512" s="3">
        <f t="shared" si="1523"/>
        <v>13.817511943517863</v>
      </c>
      <c r="M19512" s="3">
        <f t="shared" si="1524"/>
        <v>2.2088438618517889</v>
      </c>
    </row>
    <row r="19513" spans="1:13" x14ac:dyDescent="0.25">
      <c r="A19513" t="s">
        <v>56052</v>
      </c>
      <c r="B19513">
        <v>3.54</v>
      </c>
      <c r="C19513">
        <v>3.65</v>
      </c>
      <c r="D19513">
        <v>3.69</v>
      </c>
      <c r="E19513" s="5" t="s">
        <v>56053</v>
      </c>
      <c r="F19513" t="s">
        <v>56054</v>
      </c>
      <c r="G19513" t="s">
        <v>13</v>
      </c>
      <c r="I19513" s="3">
        <f t="shared" si="1520"/>
        <v>11.631780138562485</v>
      </c>
      <c r="J19513" s="3">
        <f t="shared" si="1521"/>
        <v>12.55334556634801</v>
      </c>
      <c r="K19513" s="3">
        <f t="shared" si="1522"/>
        <v>12.906268147554021</v>
      </c>
      <c r="L19513" s="3">
        <f t="shared" si="1523"/>
        <v>12.363797950821507</v>
      </c>
      <c r="M19513" s="3">
        <f t="shared" si="1524"/>
        <v>0.65804722108648128</v>
      </c>
    </row>
    <row r="19514" spans="1:13" x14ac:dyDescent="0.25">
      <c r="A19514" t="s">
        <v>56055</v>
      </c>
      <c r="B19514">
        <v>3.27</v>
      </c>
      <c r="C19514">
        <v>3.27</v>
      </c>
      <c r="D19514">
        <v>3.69</v>
      </c>
      <c r="E19514" s="5" t="s">
        <v>56056</v>
      </c>
      <c r="F19514" t="s">
        <v>56057</v>
      </c>
      <c r="G19514" t="s">
        <v>13</v>
      </c>
      <c r="I19514" s="3">
        <f t="shared" si="1520"/>
        <v>9.6464626215260818</v>
      </c>
      <c r="J19514" s="3">
        <f t="shared" si="1521"/>
        <v>9.6464626215260818</v>
      </c>
      <c r="K19514" s="3">
        <f t="shared" si="1522"/>
        <v>12.906268147554021</v>
      </c>
      <c r="L19514" s="3">
        <f t="shared" si="1523"/>
        <v>10.733064463535394</v>
      </c>
      <c r="M19514" s="3">
        <f t="shared" si="1524"/>
        <v>1.8820495979580636</v>
      </c>
    </row>
    <row r="19515" spans="1:13" x14ac:dyDescent="0.25">
      <c r="A19515" t="s">
        <v>56058</v>
      </c>
      <c r="B19515">
        <v>3.69</v>
      </c>
      <c r="C19515">
        <v>3.69</v>
      </c>
      <c r="D19515">
        <v>3.69</v>
      </c>
      <c r="E19515" s="5" t="s">
        <v>56059</v>
      </c>
      <c r="F19515" t="s">
        <v>56060</v>
      </c>
      <c r="G19515" t="s">
        <v>13</v>
      </c>
      <c r="I19515" s="3">
        <f t="shared" si="1520"/>
        <v>12.906268147554021</v>
      </c>
      <c r="J19515" s="3">
        <f t="shared" si="1521"/>
        <v>12.906268147554021</v>
      </c>
      <c r="K19515" s="3">
        <f t="shared" si="1522"/>
        <v>12.906268147554021</v>
      </c>
      <c r="L19515" s="3">
        <f t="shared" si="1523"/>
        <v>12.906268147554021</v>
      </c>
      <c r="M19515" s="3">
        <f t="shared" si="1524"/>
        <v>0</v>
      </c>
    </row>
    <row r="19516" spans="1:13" x14ac:dyDescent="0.25">
      <c r="A19516" t="s">
        <v>56061</v>
      </c>
      <c r="B19516">
        <v>3.71</v>
      </c>
      <c r="C19516">
        <v>4.21</v>
      </c>
      <c r="D19516">
        <v>3.69</v>
      </c>
      <c r="E19516" s="5" t="s">
        <v>49875</v>
      </c>
      <c r="F19516" t="s">
        <v>49876</v>
      </c>
      <c r="G19516" t="s">
        <v>13</v>
      </c>
      <c r="I19516" s="3">
        <f t="shared" si="1520"/>
        <v>13.086432936924494</v>
      </c>
      <c r="J19516" s="3">
        <f t="shared" si="1521"/>
        <v>18.507010942484595</v>
      </c>
      <c r="K19516" s="3">
        <f t="shared" si="1522"/>
        <v>12.906268147554021</v>
      </c>
      <c r="L19516" s="3">
        <f t="shared" si="1523"/>
        <v>14.833237342321036</v>
      </c>
      <c r="M19516" s="3">
        <f t="shared" si="1524"/>
        <v>3.1828562937676348</v>
      </c>
    </row>
    <row r="19517" spans="1:13" x14ac:dyDescent="0.25">
      <c r="A19517" t="s">
        <v>56062</v>
      </c>
      <c r="B19517">
        <v>3.69</v>
      </c>
      <c r="C19517">
        <v>3.2</v>
      </c>
      <c r="D19517">
        <v>3.69</v>
      </c>
      <c r="E19517" s="5" t="s">
        <v>56063</v>
      </c>
      <c r="F19517" t="s">
        <v>56064</v>
      </c>
      <c r="G19517" t="s">
        <v>13</v>
      </c>
      <c r="I19517" s="3">
        <f t="shared" si="1520"/>
        <v>12.906268147554021</v>
      </c>
      <c r="J19517" s="3">
        <f t="shared" si="1521"/>
        <v>9.189586839976279</v>
      </c>
      <c r="K19517" s="3">
        <f t="shared" si="1522"/>
        <v>12.906268147554021</v>
      </c>
      <c r="L19517" s="3">
        <f t="shared" si="1523"/>
        <v>11.667374378361442</v>
      </c>
      <c r="M19517" s="3">
        <f t="shared" si="1524"/>
        <v>2.1458269534220515</v>
      </c>
    </row>
    <row r="19518" spans="1:13" x14ac:dyDescent="0.25">
      <c r="A19518" t="s">
        <v>56065</v>
      </c>
      <c r="B19518">
        <v>4.1399999999999997</v>
      </c>
      <c r="C19518">
        <v>3.69</v>
      </c>
      <c r="D19518">
        <v>3.69</v>
      </c>
      <c r="E19518" s="5" t="s">
        <v>56066</v>
      </c>
      <c r="F19518" t="s">
        <v>56067</v>
      </c>
      <c r="G19518" t="s">
        <v>17</v>
      </c>
      <c r="I19518" s="3">
        <f t="shared" si="1520"/>
        <v>17.630481854025764</v>
      </c>
      <c r="J19518" s="3">
        <f t="shared" si="1521"/>
        <v>12.906268147554021</v>
      </c>
      <c r="K19518" s="3">
        <f t="shared" si="1522"/>
        <v>12.906268147554021</v>
      </c>
      <c r="L19518" s="3">
        <f t="shared" si="1523"/>
        <v>14.481006049711269</v>
      </c>
      <c r="M19518" s="3">
        <f t="shared" si="1524"/>
        <v>2.7275260551407734</v>
      </c>
    </row>
    <row r="19519" spans="1:13" x14ac:dyDescent="0.25">
      <c r="A19519" t="s">
        <v>56068</v>
      </c>
      <c r="B19519">
        <v>3.88</v>
      </c>
      <c r="C19519">
        <v>3.25</v>
      </c>
      <c r="D19519">
        <v>3.69</v>
      </c>
      <c r="E19519" s="5" t="s">
        <v>56069</v>
      </c>
      <c r="F19519" t="s">
        <v>56070</v>
      </c>
      <c r="G19519" t="s">
        <v>17</v>
      </c>
      <c r="I19519" s="3">
        <f t="shared" si="1520"/>
        <v>14.723002409997999</v>
      </c>
      <c r="J19519" s="3">
        <f t="shared" si="1521"/>
        <v>9.5136569200217664</v>
      </c>
      <c r="K19519" s="3">
        <f t="shared" si="1522"/>
        <v>12.906268147554021</v>
      </c>
      <c r="L19519" s="3">
        <f t="shared" si="1523"/>
        <v>12.380975825857929</v>
      </c>
      <c r="M19519" s="3">
        <f t="shared" si="1524"/>
        <v>2.6441008161393142</v>
      </c>
    </row>
    <row r="19520" spans="1:13" x14ac:dyDescent="0.25">
      <c r="A19520" t="s">
        <v>56071</v>
      </c>
      <c r="B19520">
        <v>3.36</v>
      </c>
      <c r="C19520">
        <v>3.59</v>
      </c>
      <c r="D19520">
        <v>3.69</v>
      </c>
      <c r="E19520" s="5" t="s">
        <v>56072</v>
      </c>
      <c r="F19520" t="s">
        <v>56073</v>
      </c>
      <c r="G19520" t="s">
        <v>13</v>
      </c>
      <c r="I19520" s="3">
        <f t="shared" si="1520"/>
        <v>10.267407180503231</v>
      </c>
      <c r="J19520" s="3">
        <f t="shared" si="1521"/>
        <v>12.041973979288533</v>
      </c>
      <c r="K19520" s="3">
        <f t="shared" si="1522"/>
        <v>12.906268147554021</v>
      </c>
      <c r="L19520" s="3">
        <f t="shared" si="1523"/>
        <v>11.738549769115261</v>
      </c>
      <c r="M19520" s="3">
        <f t="shared" si="1524"/>
        <v>1.3453425174822633</v>
      </c>
    </row>
    <row r="19521" spans="1:15" x14ac:dyDescent="0.25">
      <c r="A19521" t="s">
        <v>56074</v>
      </c>
      <c r="B19521">
        <v>4.07</v>
      </c>
      <c r="C19521">
        <v>3.45</v>
      </c>
      <c r="D19521">
        <v>3.69</v>
      </c>
      <c r="E19521" s="5" t="s">
        <v>56075</v>
      </c>
      <c r="F19521" t="s">
        <v>56076</v>
      </c>
      <c r="G19521" t="s">
        <v>17</v>
      </c>
      <c r="I19521" s="3">
        <f t="shared" si="1520"/>
        <v>16.795466937969078</v>
      </c>
      <c r="J19521" s="3">
        <f t="shared" si="1521"/>
        <v>10.928322054035162</v>
      </c>
      <c r="K19521" s="3">
        <f t="shared" si="1522"/>
        <v>12.906268147554021</v>
      </c>
      <c r="L19521" s="3">
        <f t="shared" si="1523"/>
        <v>13.543352379852754</v>
      </c>
      <c r="M19521" s="3">
        <f t="shared" si="1524"/>
        <v>2.9850049433042325</v>
      </c>
    </row>
    <row r="19522" spans="1:15" x14ac:dyDescent="0.25">
      <c r="A19522" t="s">
        <v>56077</v>
      </c>
      <c r="B19522">
        <v>3.21</v>
      </c>
      <c r="C19522">
        <v>3.55</v>
      </c>
      <c r="D19522">
        <v>3.69</v>
      </c>
      <c r="E19522" s="5" t="s">
        <v>56078</v>
      </c>
      <c r="F19522" t="s">
        <v>56079</v>
      </c>
      <c r="G19522" t="s">
        <v>13</v>
      </c>
      <c r="I19522" s="3">
        <f t="shared" si="1520"/>
        <v>9.2535054712423008</v>
      </c>
      <c r="J19522" s="3">
        <f t="shared" si="1521"/>
        <v>11.712685567565002</v>
      </c>
      <c r="K19522" s="3">
        <f t="shared" si="1522"/>
        <v>12.906268147554021</v>
      </c>
      <c r="L19522" s="3">
        <f t="shared" si="1523"/>
        <v>11.290819728787108</v>
      </c>
      <c r="M19522" s="3">
        <f t="shared" si="1524"/>
        <v>1.8625645980233254</v>
      </c>
    </row>
    <row r="19523" spans="1:15" x14ac:dyDescent="0.25">
      <c r="A19523" t="s">
        <v>56080</v>
      </c>
      <c r="B19523">
        <v>3.69</v>
      </c>
      <c r="C19523">
        <v>3.83</v>
      </c>
      <c r="D19523">
        <v>3.69</v>
      </c>
      <c r="E19523" s="5" t="s">
        <v>56081</v>
      </c>
      <c r="F19523" t="s">
        <v>56082</v>
      </c>
      <c r="G19523" t="s">
        <v>13</v>
      </c>
      <c r="I19523" s="3">
        <f t="shared" si="1520"/>
        <v>12.906268147554021</v>
      </c>
      <c r="J19523" s="3">
        <f t="shared" si="1521"/>
        <v>14.221482898665121</v>
      </c>
      <c r="K19523" s="3">
        <f t="shared" si="1522"/>
        <v>12.906268147554021</v>
      </c>
      <c r="L19523" s="3">
        <f t="shared" si="1523"/>
        <v>13.344673064591055</v>
      </c>
      <c r="M19523" s="3">
        <f t="shared" si="1524"/>
        <v>0.75933959059615996</v>
      </c>
    </row>
    <row r="19524" spans="1:15" x14ac:dyDescent="0.25">
      <c r="A19524" t="s">
        <v>56083</v>
      </c>
      <c r="B19524">
        <v>4.24</v>
      </c>
      <c r="C19524">
        <v>3.57</v>
      </c>
      <c r="D19524">
        <v>3.69</v>
      </c>
      <c r="E19524" s="5" t="s">
        <v>56084</v>
      </c>
      <c r="F19524" t="s">
        <v>56085</v>
      </c>
      <c r="G19524" t="s">
        <v>35761</v>
      </c>
      <c r="I19524" s="3">
        <f t="shared" si="1520"/>
        <v>18.895882582872488</v>
      </c>
      <c r="J19524" s="3">
        <f t="shared" si="1521"/>
        <v>11.876188565032393</v>
      </c>
      <c r="K19524" s="3">
        <f t="shared" si="1522"/>
        <v>12.906268147554021</v>
      </c>
      <c r="L19524" s="3">
        <f t="shared" si="1523"/>
        <v>14.559446431819635</v>
      </c>
      <c r="M19524" s="3">
        <f t="shared" si="1524"/>
        <v>3.7906166854089127</v>
      </c>
    </row>
    <row r="19525" spans="1:15" x14ac:dyDescent="0.25">
      <c r="A19525" t="s">
        <v>56086</v>
      </c>
      <c r="B19525">
        <v>3.73</v>
      </c>
      <c r="C19525">
        <v>3.68</v>
      </c>
      <c r="D19525">
        <v>3.69</v>
      </c>
      <c r="E19525" s="5" t="s">
        <v>56087</v>
      </c>
      <c r="F19525" t="s">
        <v>56088</v>
      </c>
      <c r="G19525" t="s">
        <v>13</v>
      </c>
      <c r="I19525" s="3">
        <f t="shared" si="1520"/>
        <v>13.269112733031065</v>
      </c>
      <c r="J19525" s="3">
        <f t="shared" si="1521"/>
        <v>12.817118041433956</v>
      </c>
      <c r="K19525" s="3">
        <f t="shared" si="1522"/>
        <v>12.906268147554021</v>
      </c>
      <c r="L19525" s="3">
        <f t="shared" si="1523"/>
        <v>12.997499640673015</v>
      </c>
      <c r="M19525" s="3">
        <f t="shared" si="1524"/>
        <v>0.23941008606684078</v>
      </c>
    </row>
    <row r="19526" spans="1:15" x14ac:dyDescent="0.25">
      <c r="A19526" t="s">
        <v>56089</v>
      </c>
      <c r="B19526">
        <v>3.6</v>
      </c>
      <c r="C19526">
        <v>3.35</v>
      </c>
      <c r="D19526">
        <v>3.68</v>
      </c>
      <c r="E19526" s="5" t="s">
        <v>56090</v>
      </c>
      <c r="F19526" t="s">
        <v>56091</v>
      </c>
      <c r="G19526" t="s">
        <v>17</v>
      </c>
      <c r="I19526" s="3">
        <f t="shared" ref="I19526:I19589" si="1525">POWER(2,B19526)</f>
        <v>12.125732532083184</v>
      </c>
      <c r="J19526" s="3">
        <f t="shared" ref="J19526:J19589" si="1526">POWER(2,C19526)</f>
        <v>10.196485018554096</v>
      </c>
      <c r="K19526" s="3">
        <f t="shared" ref="K19526:K19589" si="1527">POWER(2,D19526)</f>
        <v>12.817118041433956</v>
      </c>
      <c r="L19526" s="3">
        <f t="shared" ref="L19526:L19589" si="1528">AVERAGE(I19526:K19526)</f>
        <v>11.713111864023745</v>
      </c>
      <c r="M19526" s="3">
        <f t="shared" ref="M19526:M19589" si="1529">STDEV(I19526:K19526)</f>
        <v>1.3581683334309009</v>
      </c>
    </row>
    <row r="19527" spans="1:15" x14ac:dyDescent="0.25">
      <c r="A19527" t="s">
        <v>56092</v>
      </c>
      <c r="B19527">
        <v>3.17</v>
      </c>
      <c r="C19527">
        <v>3.56</v>
      </c>
      <c r="D19527">
        <v>3.68</v>
      </c>
      <c r="E19527" s="5" t="s">
        <v>56093</v>
      </c>
      <c r="F19527" t="s">
        <v>56094</v>
      </c>
      <c r="G19527" t="s">
        <v>13</v>
      </c>
      <c r="I19527" s="3">
        <f t="shared" si="1525"/>
        <v>9.0004678775104736</v>
      </c>
      <c r="J19527" s="3">
        <f t="shared" si="1526"/>
        <v>11.794153738328811</v>
      </c>
      <c r="K19527" s="3">
        <f t="shared" si="1527"/>
        <v>12.817118041433956</v>
      </c>
      <c r="L19527" s="3">
        <f t="shared" si="1528"/>
        <v>11.20391321909108</v>
      </c>
      <c r="M19527" s="3">
        <f t="shared" si="1529"/>
        <v>1.9755992815742827</v>
      </c>
    </row>
    <row r="19528" spans="1:15" x14ac:dyDescent="0.25">
      <c r="A19528" t="s">
        <v>56095</v>
      </c>
      <c r="B19528">
        <v>3.29</v>
      </c>
      <c r="C19528">
        <v>3.61</v>
      </c>
      <c r="D19528">
        <v>3.68</v>
      </c>
      <c r="E19528" s="5" t="s">
        <v>56096</v>
      </c>
      <c r="F19528" t="s">
        <v>56097</v>
      </c>
      <c r="G19528" t="s">
        <v>17</v>
      </c>
      <c r="I19528" s="3">
        <f t="shared" si="1525"/>
        <v>9.781122221536549</v>
      </c>
      <c r="J19528" s="3">
        <f t="shared" si="1526"/>
        <v>12.210073671684469</v>
      </c>
      <c r="K19528" s="3">
        <f t="shared" si="1527"/>
        <v>12.817118041433956</v>
      </c>
      <c r="L19528" s="3">
        <f t="shared" si="1528"/>
        <v>11.602771311551658</v>
      </c>
      <c r="M19528" s="3">
        <f t="shared" si="1529"/>
        <v>1.6065272397552937</v>
      </c>
    </row>
    <row r="19529" spans="1:15" x14ac:dyDescent="0.25">
      <c r="A19529" t="s">
        <v>56098</v>
      </c>
      <c r="B19529">
        <v>3.68</v>
      </c>
      <c r="C19529">
        <v>4.0599999999999996</v>
      </c>
      <c r="D19529">
        <v>3.68</v>
      </c>
      <c r="E19529" s="5" t="s">
        <v>56099</v>
      </c>
      <c r="F19529" t="s">
        <v>56100</v>
      </c>
      <c r="G19529" t="s">
        <v>13</v>
      </c>
      <c r="I19529" s="3">
        <f t="shared" si="1525"/>
        <v>12.817118041433956</v>
      </c>
      <c r="J19529" s="3">
        <f t="shared" si="1526"/>
        <v>16.679452173457939</v>
      </c>
      <c r="K19529" s="3">
        <f t="shared" si="1527"/>
        <v>12.817118041433956</v>
      </c>
      <c r="L19529" s="3">
        <f t="shared" si="1528"/>
        <v>14.104562752108619</v>
      </c>
      <c r="M19529" s="3">
        <f t="shared" si="1529"/>
        <v>2.2299196508243284</v>
      </c>
      <c r="O19529" s="1"/>
    </row>
    <row r="19530" spans="1:15" x14ac:dyDescent="0.25">
      <c r="A19530" t="s">
        <v>56101</v>
      </c>
      <c r="B19530">
        <v>3.68</v>
      </c>
      <c r="C19530">
        <v>3.68</v>
      </c>
      <c r="D19530">
        <v>3.68</v>
      </c>
      <c r="E19530" s="5" t="s">
        <v>56102</v>
      </c>
      <c r="F19530" t="s">
        <v>56103</v>
      </c>
      <c r="G19530" t="s">
        <v>17</v>
      </c>
      <c r="I19530" s="3">
        <f t="shared" si="1525"/>
        <v>12.817118041433956</v>
      </c>
      <c r="J19530" s="3">
        <f t="shared" si="1526"/>
        <v>12.817118041433956</v>
      </c>
      <c r="K19530" s="3">
        <f t="shared" si="1527"/>
        <v>12.817118041433956</v>
      </c>
      <c r="L19530" s="3">
        <f t="shared" si="1528"/>
        <v>12.817118041433956</v>
      </c>
      <c r="M19530" s="3">
        <f t="shared" si="1529"/>
        <v>0</v>
      </c>
    </row>
    <row r="19531" spans="1:15" x14ac:dyDescent="0.25">
      <c r="A19531" t="s">
        <v>56104</v>
      </c>
      <c r="B19531">
        <v>4.1399999999999997</v>
      </c>
      <c r="C19531">
        <v>3.3</v>
      </c>
      <c r="D19531">
        <v>3.68</v>
      </c>
      <c r="E19531" s="5" t="s">
        <v>39984</v>
      </c>
      <c r="F19531" t="s">
        <v>56105</v>
      </c>
      <c r="G19531" t="s">
        <v>96</v>
      </c>
      <c r="I19531" s="3">
        <f t="shared" si="1525"/>
        <v>17.630481854025764</v>
      </c>
      <c r="J19531" s="3">
        <f t="shared" si="1526"/>
        <v>9.8491553067593287</v>
      </c>
      <c r="K19531" s="3">
        <f t="shared" si="1527"/>
        <v>12.817118041433956</v>
      </c>
      <c r="L19531" s="3">
        <f t="shared" si="1528"/>
        <v>13.432251734073015</v>
      </c>
      <c r="M19531" s="3">
        <f t="shared" si="1529"/>
        <v>3.9269648335149632</v>
      </c>
    </row>
    <row r="19532" spans="1:15" x14ac:dyDescent="0.25">
      <c r="A19532" t="s">
        <v>56106</v>
      </c>
      <c r="B19532">
        <v>4.2300000000000004</v>
      </c>
      <c r="C19532">
        <v>3.68</v>
      </c>
      <c r="D19532">
        <v>3.68</v>
      </c>
      <c r="E19532" s="5" t="s">
        <v>56107</v>
      </c>
      <c r="F19532" t="s">
        <v>56108</v>
      </c>
      <c r="G19532" t="s">
        <v>13</v>
      </c>
      <c r="I19532" s="3">
        <f t="shared" si="1525"/>
        <v>18.765359187710065</v>
      </c>
      <c r="J19532" s="3">
        <f t="shared" si="1526"/>
        <v>12.817118041433956</v>
      </c>
      <c r="K19532" s="3">
        <f t="shared" si="1527"/>
        <v>12.817118041433956</v>
      </c>
      <c r="L19532" s="3">
        <f t="shared" si="1528"/>
        <v>14.799865090192659</v>
      </c>
      <c r="M19532" s="3">
        <f t="shared" si="1529"/>
        <v>3.4342186270073118</v>
      </c>
    </row>
    <row r="19533" spans="1:15" x14ac:dyDescent="0.25">
      <c r="A19533" t="s">
        <v>56109</v>
      </c>
      <c r="B19533">
        <v>4.17</v>
      </c>
      <c r="C19533">
        <v>3.91</v>
      </c>
      <c r="D19533">
        <v>3.68</v>
      </c>
      <c r="E19533" s="5" t="s">
        <v>56110</v>
      </c>
      <c r="F19533" t="s">
        <v>56111</v>
      </c>
      <c r="G19533" t="s">
        <v>13</v>
      </c>
      <c r="I19533" s="3">
        <f t="shared" si="1525"/>
        <v>18.000935755020951</v>
      </c>
      <c r="J19533" s="3">
        <f t="shared" si="1526"/>
        <v>15.032363987424191</v>
      </c>
      <c r="K19533" s="3">
        <f t="shared" si="1527"/>
        <v>12.817118041433956</v>
      </c>
      <c r="L19533" s="3">
        <f t="shared" si="1528"/>
        <v>15.283472594626366</v>
      </c>
      <c r="M19533" s="3">
        <f t="shared" si="1529"/>
        <v>2.6010157960656182</v>
      </c>
    </row>
    <row r="19534" spans="1:15" x14ac:dyDescent="0.25">
      <c r="A19534" t="s">
        <v>56112</v>
      </c>
      <c r="B19534">
        <v>3.52</v>
      </c>
      <c r="C19534">
        <v>3.59</v>
      </c>
      <c r="D19534">
        <v>3.68</v>
      </c>
      <c r="E19534" s="5" t="s">
        <v>56113</v>
      </c>
      <c r="F19534" t="s">
        <v>56114</v>
      </c>
      <c r="G19534" t="s">
        <v>17</v>
      </c>
      <c r="I19534" s="3">
        <f t="shared" si="1525"/>
        <v>11.471641984126618</v>
      </c>
      <c r="J19534" s="3">
        <f t="shared" si="1526"/>
        <v>12.041973979288533</v>
      </c>
      <c r="K19534" s="3">
        <f t="shared" si="1527"/>
        <v>12.817118041433956</v>
      </c>
      <c r="L19534" s="3">
        <f t="shared" si="1528"/>
        <v>12.110244668283036</v>
      </c>
      <c r="M19534" s="3">
        <f t="shared" si="1529"/>
        <v>0.67533111910281629</v>
      </c>
    </row>
    <row r="19535" spans="1:15" x14ac:dyDescent="0.25">
      <c r="A19535" t="s">
        <v>56115</v>
      </c>
      <c r="B19535">
        <v>3.71</v>
      </c>
      <c r="C19535">
        <v>3.2</v>
      </c>
      <c r="D19535">
        <v>3.68</v>
      </c>
      <c r="E19535" s="5" t="s">
        <v>50956</v>
      </c>
      <c r="F19535" t="s">
        <v>50957</v>
      </c>
      <c r="G19535" t="s">
        <v>13</v>
      </c>
      <c r="I19535" s="3">
        <f t="shared" si="1525"/>
        <v>13.086432936924494</v>
      </c>
      <c r="J19535" s="3">
        <f t="shared" si="1526"/>
        <v>9.189586839976279</v>
      </c>
      <c r="K19535" s="3">
        <f t="shared" si="1527"/>
        <v>12.817118041433956</v>
      </c>
      <c r="L19535" s="3">
        <f t="shared" si="1528"/>
        <v>11.697712606111578</v>
      </c>
      <c r="M19535" s="3">
        <f t="shared" si="1529"/>
        <v>2.1762706109987926</v>
      </c>
    </row>
    <row r="19536" spans="1:15" x14ac:dyDescent="0.25">
      <c r="A19536" t="s">
        <v>56116</v>
      </c>
      <c r="B19536">
        <v>3.03</v>
      </c>
      <c r="C19536">
        <v>2.78</v>
      </c>
      <c r="D19536">
        <v>3.68</v>
      </c>
      <c r="E19536" s="5" t="s">
        <v>19414</v>
      </c>
      <c r="F19536" t="s">
        <v>56117</v>
      </c>
      <c r="G19536" t="s">
        <v>96</v>
      </c>
      <c r="I19536" s="3">
        <f t="shared" si="1525"/>
        <v>8.1680970056575433</v>
      </c>
      <c r="J19536" s="3">
        <f t="shared" si="1526"/>
        <v>6.8685234915020281</v>
      </c>
      <c r="K19536" s="3">
        <f t="shared" si="1527"/>
        <v>12.817118041433956</v>
      </c>
      <c r="L19536" s="3">
        <f t="shared" si="1528"/>
        <v>9.284579512864509</v>
      </c>
      <c r="M19536" s="3">
        <f t="shared" si="1529"/>
        <v>3.1275140561705448</v>
      </c>
    </row>
    <row r="19537" spans="1:13" x14ac:dyDescent="0.25">
      <c r="A19537" t="s">
        <v>56118</v>
      </c>
      <c r="B19537">
        <v>3.68</v>
      </c>
      <c r="C19537">
        <v>3.65</v>
      </c>
      <c r="D19537">
        <v>3.68</v>
      </c>
      <c r="E19537" s="5" t="s">
        <v>56119</v>
      </c>
      <c r="F19537" t="s">
        <v>56120</v>
      </c>
      <c r="G19537" t="s">
        <v>13</v>
      </c>
      <c r="I19537" s="3">
        <f t="shared" si="1525"/>
        <v>12.817118041433956</v>
      </c>
      <c r="J19537" s="3">
        <f t="shared" si="1526"/>
        <v>12.55334556634801</v>
      </c>
      <c r="K19537" s="3">
        <f t="shared" si="1527"/>
        <v>12.817118041433956</v>
      </c>
      <c r="L19537" s="3">
        <f t="shared" si="1528"/>
        <v>12.729193883071973</v>
      </c>
      <c r="M19537" s="3">
        <f t="shared" si="1529"/>
        <v>0.15228910949568428</v>
      </c>
    </row>
    <row r="19538" spans="1:13" x14ac:dyDescent="0.25">
      <c r="A19538" t="s">
        <v>56121</v>
      </c>
      <c r="B19538">
        <v>3.46</v>
      </c>
      <c r="C19538">
        <v>3.64</v>
      </c>
      <c r="D19538">
        <v>3.68</v>
      </c>
      <c r="E19538" s="5" t="s">
        <v>56122</v>
      </c>
      <c r="F19538" t="s">
        <v>56123</v>
      </c>
      <c r="G19538" t="s">
        <v>13</v>
      </c>
      <c r="I19538" s="3">
        <f t="shared" si="1525"/>
        <v>11.004334545117946</v>
      </c>
      <c r="J19538" s="3">
        <f t="shared" si="1526"/>
        <v>12.466633274567998</v>
      </c>
      <c r="K19538" s="3">
        <f t="shared" si="1527"/>
        <v>12.817118041433956</v>
      </c>
      <c r="L19538" s="3">
        <f t="shared" si="1528"/>
        <v>12.096028620373302</v>
      </c>
      <c r="M19538" s="3">
        <f t="shared" si="1529"/>
        <v>0.96153879714341395</v>
      </c>
    </row>
    <row r="19539" spans="1:13" x14ac:dyDescent="0.25">
      <c r="A19539" t="s">
        <v>56124</v>
      </c>
      <c r="B19539">
        <v>4.07</v>
      </c>
      <c r="C19539">
        <v>3.68</v>
      </c>
      <c r="D19539">
        <v>3.68</v>
      </c>
      <c r="E19539" s="5" t="s">
        <v>56125</v>
      </c>
      <c r="F19539" t="s">
        <v>56126</v>
      </c>
      <c r="G19539" t="s">
        <v>17</v>
      </c>
      <c r="I19539" s="3">
        <f t="shared" si="1525"/>
        <v>16.795466937969078</v>
      </c>
      <c r="J19539" s="3">
        <f t="shared" si="1526"/>
        <v>12.817118041433956</v>
      </c>
      <c r="K19539" s="3">
        <f t="shared" si="1527"/>
        <v>12.817118041433956</v>
      </c>
      <c r="L19539" s="3">
        <f t="shared" si="1528"/>
        <v>14.143234340278996</v>
      </c>
      <c r="M19539" s="3">
        <f t="shared" si="1529"/>
        <v>2.2969008063448011</v>
      </c>
    </row>
    <row r="19540" spans="1:13" x14ac:dyDescent="0.25">
      <c r="A19540" t="s">
        <v>56127</v>
      </c>
      <c r="B19540">
        <v>4.05</v>
      </c>
      <c r="C19540">
        <v>3.68</v>
      </c>
      <c r="D19540">
        <v>3.68</v>
      </c>
      <c r="E19540" s="5" t="s">
        <v>48333</v>
      </c>
      <c r="F19540" t="s">
        <v>48334</v>
      </c>
      <c r="G19540" t="s">
        <v>13</v>
      </c>
      <c r="I19540" s="3">
        <f t="shared" si="1525"/>
        <v>16.564238781462038</v>
      </c>
      <c r="J19540" s="3">
        <f t="shared" si="1526"/>
        <v>12.817118041433956</v>
      </c>
      <c r="K19540" s="3">
        <f t="shared" si="1527"/>
        <v>12.817118041433956</v>
      </c>
      <c r="L19540" s="3">
        <f t="shared" si="1528"/>
        <v>14.066158288109984</v>
      </c>
      <c r="M19540" s="3">
        <f t="shared" si="1529"/>
        <v>2.1634011679412204</v>
      </c>
    </row>
    <row r="19541" spans="1:13" x14ac:dyDescent="0.25">
      <c r="A19541" t="s">
        <v>56128</v>
      </c>
      <c r="B19541">
        <v>4.05</v>
      </c>
      <c r="C19541">
        <v>3.68</v>
      </c>
      <c r="D19541">
        <v>3.68</v>
      </c>
      <c r="E19541" s="5" t="s">
        <v>56129</v>
      </c>
      <c r="F19541" t="s">
        <v>56130</v>
      </c>
      <c r="G19541" t="s">
        <v>13</v>
      </c>
      <c r="I19541" s="3">
        <f t="shared" si="1525"/>
        <v>16.564238781462038</v>
      </c>
      <c r="J19541" s="3">
        <f t="shared" si="1526"/>
        <v>12.817118041433956</v>
      </c>
      <c r="K19541" s="3">
        <f t="shared" si="1527"/>
        <v>12.817118041433956</v>
      </c>
      <c r="L19541" s="3">
        <f t="shared" si="1528"/>
        <v>14.066158288109984</v>
      </c>
      <c r="M19541" s="3">
        <f t="shared" si="1529"/>
        <v>2.1634011679412204</v>
      </c>
    </row>
    <row r="19542" spans="1:13" x14ac:dyDescent="0.25">
      <c r="A19542" t="s">
        <v>56131</v>
      </c>
      <c r="B19542">
        <v>4.05</v>
      </c>
      <c r="C19542">
        <v>3.68</v>
      </c>
      <c r="D19542">
        <v>3.68</v>
      </c>
      <c r="E19542" s="5" t="s">
        <v>56132</v>
      </c>
      <c r="F19542" t="s">
        <v>56133</v>
      </c>
      <c r="G19542" t="s">
        <v>13</v>
      </c>
      <c r="I19542" s="3">
        <f t="shared" si="1525"/>
        <v>16.564238781462038</v>
      </c>
      <c r="J19542" s="3">
        <f t="shared" si="1526"/>
        <v>12.817118041433956</v>
      </c>
      <c r="K19542" s="3">
        <f t="shared" si="1527"/>
        <v>12.817118041433956</v>
      </c>
      <c r="L19542" s="3">
        <f t="shared" si="1528"/>
        <v>14.066158288109984</v>
      </c>
      <c r="M19542" s="3">
        <f t="shared" si="1529"/>
        <v>2.1634011679412204</v>
      </c>
    </row>
    <row r="19543" spans="1:13" x14ac:dyDescent="0.25">
      <c r="A19543" t="s">
        <v>56134</v>
      </c>
      <c r="B19543">
        <v>3.28</v>
      </c>
      <c r="C19543">
        <v>3.67</v>
      </c>
      <c r="D19543">
        <v>3.68</v>
      </c>
      <c r="E19543" s="5" t="s">
        <v>56135</v>
      </c>
      <c r="F19543" t="s">
        <v>56136</v>
      </c>
      <c r="G19543" t="s">
        <v>13</v>
      </c>
      <c r="I19543" s="3">
        <f t="shared" si="1525"/>
        <v>9.7135590751603722</v>
      </c>
      <c r="J19543" s="3">
        <f t="shared" si="1526"/>
        <v>12.728583740078699</v>
      </c>
      <c r="K19543" s="3">
        <f t="shared" si="1527"/>
        <v>12.817118041433956</v>
      </c>
      <c r="L19543" s="3">
        <f t="shared" si="1528"/>
        <v>11.753086952224344</v>
      </c>
      <c r="M19543" s="3">
        <f t="shared" si="1529"/>
        <v>1.7668375849579023</v>
      </c>
    </row>
    <row r="19544" spans="1:13" x14ac:dyDescent="0.25">
      <c r="A19544" t="s">
        <v>56137</v>
      </c>
      <c r="B19544">
        <v>3.81</v>
      </c>
      <c r="C19544">
        <v>3.82</v>
      </c>
      <c r="D19544">
        <v>3.68</v>
      </c>
      <c r="E19544" s="5" t="s">
        <v>56138</v>
      </c>
      <c r="F19544" t="s">
        <v>56139</v>
      </c>
      <c r="G19544" t="s">
        <v>13</v>
      </c>
      <c r="I19544" s="3">
        <f t="shared" si="1525"/>
        <v>14.025691541056563</v>
      </c>
      <c r="J19544" s="3">
        <f t="shared" si="1526"/>
        <v>14.123247940650478</v>
      </c>
      <c r="K19544" s="3">
        <f t="shared" si="1527"/>
        <v>12.817118041433956</v>
      </c>
      <c r="L19544" s="3">
        <f t="shared" si="1528"/>
        <v>13.655352507713665</v>
      </c>
      <c r="M19544" s="3">
        <f t="shared" si="1529"/>
        <v>0.72756929437673112</v>
      </c>
    </row>
    <row r="19545" spans="1:13" x14ac:dyDescent="0.25">
      <c r="A19545" t="s">
        <v>56140</v>
      </c>
      <c r="B19545">
        <v>3.68</v>
      </c>
      <c r="C19545">
        <v>3.73</v>
      </c>
      <c r="D19545">
        <v>3.68</v>
      </c>
      <c r="E19545" s="5" t="s">
        <v>56141</v>
      </c>
      <c r="F19545" t="s">
        <v>56142</v>
      </c>
      <c r="G19545" t="s">
        <v>13</v>
      </c>
      <c r="I19545" s="3">
        <f t="shared" si="1525"/>
        <v>12.817118041433956</v>
      </c>
      <c r="J19545" s="3">
        <f t="shared" si="1526"/>
        <v>13.269112733031065</v>
      </c>
      <c r="K19545" s="3">
        <f t="shared" si="1527"/>
        <v>12.817118041433956</v>
      </c>
      <c r="L19545" s="3">
        <f t="shared" si="1528"/>
        <v>12.967782938632993</v>
      </c>
      <c r="M19545" s="3">
        <f t="shared" si="1529"/>
        <v>0.26095925686587296</v>
      </c>
    </row>
    <row r="19546" spans="1:13" x14ac:dyDescent="0.25">
      <c r="A19546" t="s">
        <v>56143</v>
      </c>
      <c r="B19546">
        <v>4.6100000000000003</v>
      </c>
      <c r="C19546">
        <v>3.77</v>
      </c>
      <c r="D19546">
        <v>3.68</v>
      </c>
      <c r="E19546" s="5" t="s">
        <v>56144</v>
      </c>
      <c r="F19546" t="s">
        <v>56145</v>
      </c>
      <c r="G19546" t="s">
        <v>13</v>
      </c>
      <c r="I19546" s="3">
        <f t="shared" si="1525"/>
        <v>24.420147343368953</v>
      </c>
      <c r="J19546" s="3">
        <f t="shared" si="1526"/>
        <v>13.642158268287307</v>
      </c>
      <c r="K19546" s="3">
        <f t="shared" si="1527"/>
        <v>12.817118041433956</v>
      </c>
      <c r="L19546" s="3">
        <f t="shared" si="1528"/>
        <v>16.959807884363403</v>
      </c>
      <c r="M19546" s="3">
        <f t="shared" si="1529"/>
        <v>6.4739996506547621</v>
      </c>
    </row>
    <row r="19547" spans="1:13" x14ac:dyDescent="0.25">
      <c r="A19547" t="s">
        <v>56146</v>
      </c>
      <c r="B19547">
        <v>3.87</v>
      </c>
      <c r="C19547">
        <v>3.62</v>
      </c>
      <c r="D19547">
        <v>3.68</v>
      </c>
      <c r="E19547" s="5" t="s">
        <v>56147</v>
      </c>
      <c r="F19547" t="s">
        <v>56148</v>
      </c>
      <c r="G19547" t="s">
        <v>17</v>
      </c>
      <c r="I19547" s="3">
        <f t="shared" si="1525"/>
        <v>14.621303203670408</v>
      </c>
      <c r="J19547" s="3">
        <f t="shared" si="1526"/>
        <v>12.295001450304099</v>
      </c>
      <c r="K19547" s="3">
        <f t="shared" si="1527"/>
        <v>12.817118041433956</v>
      </c>
      <c r="L19547" s="3">
        <f t="shared" si="1528"/>
        <v>13.244474231802821</v>
      </c>
      <c r="M19547" s="3">
        <f t="shared" si="1529"/>
        <v>1.2206125294350099</v>
      </c>
    </row>
    <row r="19548" spans="1:13" x14ac:dyDescent="0.25">
      <c r="A19548" t="s">
        <v>56149</v>
      </c>
      <c r="B19548">
        <v>4.49</v>
      </c>
      <c r="C19548">
        <v>3.49</v>
      </c>
      <c r="D19548">
        <v>3.68</v>
      </c>
      <c r="E19548" s="5" t="s">
        <v>56150</v>
      </c>
      <c r="F19548" t="s">
        <v>56151</v>
      </c>
      <c r="G19548" t="s">
        <v>17</v>
      </c>
      <c r="I19548" s="3">
        <f t="shared" si="1525"/>
        <v>22.471118011807956</v>
      </c>
      <c r="J19548" s="3">
        <f t="shared" si="1526"/>
        <v>11.235559005903978</v>
      </c>
      <c r="K19548" s="3">
        <f t="shared" si="1527"/>
        <v>12.817118041433956</v>
      </c>
      <c r="L19548" s="3">
        <f t="shared" si="1528"/>
        <v>15.507931686381964</v>
      </c>
      <c r="M19548" s="3">
        <f t="shared" si="1529"/>
        <v>6.0819244567543223</v>
      </c>
    </row>
    <row r="19549" spans="1:13" x14ac:dyDescent="0.25">
      <c r="A19549" t="s">
        <v>56152</v>
      </c>
      <c r="B19549">
        <v>4.04</v>
      </c>
      <c r="C19549">
        <v>4.8499999999999996</v>
      </c>
      <c r="D19549">
        <v>3.68</v>
      </c>
      <c r="E19549" s="5" t="s">
        <v>36699</v>
      </c>
      <c r="F19549" t="s">
        <v>42143</v>
      </c>
      <c r="G19549" t="s">
        <v>3409</v>
      </c>
      <c r="I19549" s="3">
        <f t="shared" si="1525"/>
        <v>16.449821226497065</v>
      </c>
      <c r="J19549" s="3">
        <f t="shared" si="1526"/>
        <v>28.840014803546556</v>
      </c>
      <c r="K19549" s="3">
        <f t="shared" si="1527"/>
        <v>12.817118041433956</v>
      </c>
      <c r="L19549" s="3">
        <f t="shared" si="1528"/>
        <v>19.368984690492525</v>
      </c>
      <c r="M19549" s="3">
        <f t="shared" si="1529"/>
        <v>8.4008595786070757</v>
      </c>
    </row>
    <row r="19550" spans="1:13" x14ac:dyDescent="0.25">
      <c r="A19550" t="s">
        <v>56153</v>
      </c>
      <c r="B19550">
        <v>4.04</v>
      </c>
      <c r="C19550">
        <v>3.81</v>
      </c>
      <c r="D19550">
        <v>3.68</v>
      </c>
      <c r="E19550" s="5" t="s">
        <v>56154</v>
      </c>
      <c r="F19550" t="s">
        <v>56155</v>
      </c>
      <c r="G19550" t="s">
        <v>13</v>
      </c>
      <c r="I19550" s="3">
        <f t="shared" si="1525"/>
        <v>16.449821226497065</v>
      </c>
      <c r="J19550" s="3">
        <f t="shared" si="1526"/>
        <v>14.025691541056563</v>
      </c>
      <c r="K19550" s="3">
        <f t="shared" si="1527"/>
        <v>12.817118041433956</v>
      </c>
      <c r="L19550" s="3">
        <f t="shared" si="1528"/>
        <v>14.430876936329193</v>
      </c>
      <c r="M19550" s="3">
        <f t="shared" si="1529"/>
        <v>1.8499363532561339</v>
      </c>
    </row>
    <row r="19551" spans="1:13" x14ac:dyDescent="0.25">
      <c r="A19551" t="s">
        <v>56156</v>
      </c>
      <c r="B19551">
        <v>3.8</v>
      </c>
      <c r="C19551">
        <v>3.68</v>
      </c>
      <c r="D19551">
        <v>3.68</v>
      </c>
      <c r="E19551" s="5" t="s">
        <v>56157</v>
      </c>
      <c r="F19551" t="s">
        <v>56158</v>
      </c>
      <c r="G19551" t="s">
        <v>17</v>
      </c>
      <c r="I19551" s="3">
        <f t="shared" si="1525"/>
        <v>13.928809012737984</v>
      </c>
      <c r="J19551" s="3">
        <f t="shared" si="1526"/>
        <v>12.817118041433956</v>
      </c>
      <c r="K19551" s="3">
        <f t="shared" si="1527"/>
        <v>12.817118041433956</v>
      </c>
      <c r="L19551" s="3">
        <f t="shared" si="1528"/>
        <v>13.187681698535298</v>
      </c>
      <c r="M19551" s="3">
        <f t="shared" si="1529"/>
        <v>0.64183508153805735</v>
      </c>
    </row>
    <row r="19552" spans="1:13" x14ac:dyDescent="0.25">
      <c r="A19552" t="s">
        <v>56159</v>
      </c>
      <c r="B19552">
        <v>3.59</v>
      </c>
      <c r="C19552">
        <v>3.68</v>
      </c>
      <c r="D19552">
        <v>3.68</v>
      </c>
      <c r="E19552" s="5" t="s">
        <v>56160</v>
      </c>
      <c r="F19552" t="s">
        <v>56161</v>
      </c>
      <c r="G19552" t="s">
        <v>17</v>
      </c>
      <c r="I19552" s="3">
        <f t="shared" si="1525"/>
        <v>12.041973979288533</v>
      </c>
      <c r="J19552" s="3">
        <f t="shared" si="1526"/>
        <v>12.817118041433956</v>
      </c>
      <c r="K19552" s="3">
        <f t="shared" si="1527"/>
        <v>12.817118041433956</v>
      </c>
      <c r="L19552" s="3">
        <f t="shared" si="1528"/>
        <v>12.558736687385482</v>
      </c>
      <c r="M19552" s="3">
        <f t="shared" si="1529"/>
        <v>0.44752963294039949</v>
      </c>
    </row>
    <row r="19553" spans="1:13" x14ac:dyDescent="0.25">
      <c r="A19553" t="s">
        <v>56162</v>
      </c>
      <c r="B19553">
        <v>4.91</v>
      </c>
      <c r="C19553">
        <v>3.87</v>
      </c>
      <c r="D19553">
        <v>3.68</v>
      </c>
      <c r="E19553" s="5" t="s">
        <v>56163</v>
      </c>
      <c r="F19553" t="s">
        <v>56164</v>
      </c>
      <c r="G19553" t="s">
        <v>13</v>
      </c>
      <c r="I19553" s="3">
        <f t="shared" si="1525"/>
        <v>30.06472797484837</v>
      </c>
      <c r="J19553" s="3">
        <f t="shared" si="1526"/>
        <v>14.621303203670408</v>
      </c>
      <c r="K19553" s="3">
        <f t="shared" si="1527"/>
        <v>12.817118041433956</v>
      </c>
      <c r="L19553" s="3">
        <f t="shared" si="1528"/>
        <v>19.167716406650911</v>
      </c>
      <c r="M19553" s="3">
        <f t="shared" si="1529"/>
        <v>9.480106374032971</v>
      </c>
    </row>
    <row r="19554" spans="1:13" x14ac:dyDescent="0.25">
      <c r="A19554" t="s">
        <v>56165</v>
      </c>
      <c r="B19554">
        <v>3.76</v>
      </c>
      <c r="C19554">
        <v>3.68</v>
      </c>
      <c r="D19554">
        <v>3.68</v>
      </c>
      <c r="E19554" s="5" t="s">
        <v>56166</v>
      </c>
      <c r="F19554" t="s">
        <v>56167</v>
      </c>
      <c r="G19554" t="s">
        <v>13</v>
      </c>
      <c r="I19554" s="3">
        <f t="shared" si="1525"/>
        <v>13.547924997800431</v>
      </c>
      <c r="J19554" s="3">
        <f t="shared" si="1526"/>
        <v>12.817118041433956</v>
      </c>
      <c r="K19554" s="3">
        <f t="shared" si="1527"/>
        <v>12.817118041433956</v>
      </c>
      <c r="L19554" s="3">
        <f t="shared" si="1528"/>
        <v>13.060720360222781</v>
      </c>
      <c r="M19554" s="3">
        <f t="shared" si="1529"/>
        <v>0.42193159298383554</v>
      </c>
    </row>
    <row r="19555" spans="1:13" x14ac:dyDescent="0.25">
      <c r="A19555" t="s">
        <v>56168</v>
      </c>
      <c r="B19555">
        <v>3.34</v>
      </c>
      <c r="C19555">
        <v>3.67</v>
      </c>
      <c r="D19555">
        <v>3.68</v>
      </c>
      <c r="E19555" s="5" t="s">
        <v>56169</v>
      </c>
      <c r="F19555" t="s">
        <v>56170</v>
      </c>
      <c r="G19555" t="s">
        <v>13</v>
      </c>
      <c r="I19555" s="3">
        <f t="shared" si="1525"/>
        <v>10.12605275176224</v>
      </c>
      <c r="J19555" s="3">
        <f t="shared" si="1526"/>
        <v>12.728583740078699</v>
      </c>
      <c r="K19555" s="3">
        <f t="shared" si="1527"/>
        <v>12.817118041433956</v>
      </c>
      <c r="L19555" s="3">
        <f t="shared" si="1528"/>
        <v>11.890584844424964</v>
      </c>
      <c r="M19555" s="3">
        <f t="shared" si="1529"/>
        <v>1.5287706532232566</v>
      </c>
    </row>
    <row r="19556" spans="1:13" x14ac:dyDescent="0.25">
      <c r="A19556" t="s">
        <v>56171</v>
      </c>
      <c r="B19556">
        <v>3.74</v>
      </c>
      <c r="C19556">
        <v>3.68</v>
      </c>
      <c r="D19556">
        <v>3.68</v>
      </c>
      <c r="E19556" s="5" t="s">
        <v>56172</v>
      </c>
      <c r="F19556" t="s">
        <v>3376</v>
      </c>
      <c r="G19556" t="s">
        <v>13</v>
      </c>
      <c r="I19556" s="3">
        <f t="shared" si="1525"/>
        <v>13.361406710853911</v>
      </c>
      <c r="J19556" s="3">
        <f t="shared" si="1526"/>
        <v>12.817118041433956</v>
      </c>
      <c r="K19556" s="3">
        <f t="shared" si="1527"/>
        <v>12.817118041433956</v>
      </c>
      <c r="L19556" s="3">
        <f t="shared" si="1528"/>
        <v>12.998547597907274</v>
      </c>
      <c r="M19556" s="3">
        <f t="shared" si="1529"/>
        <v>0.31424520980647469</v>
      </c>
    </row>
    <row r="19557" spans="1:13" x14ac:dyDescent="0.25">
      <c r="A19557" t="s">
        <v>56173</v>
      </c>
      <c r="B19557">
        <v>3.73</v>
      </c>
      <c r="C19557">
        <v>3.67</v>
      </c>
      <c r="D19557">
        <v>3.67</v>
      </c>
      <c r="E19557" s="5" t="s">
        <v>56174</v>
      </c>
      <c r="F19557" t="s">
        <v>56175</v>
      </c>
      <c r="G19557" t="s">
        <v>17</v>
      </c>
      <c r="I19557" s="3">
        <f t="shared" si="1525"/>
        <v>13.269112733031065</v>
      </c>
      <c r="J19557" s="3">
        <f t="shared" si="1526"/>
        <v>12.728583740078699</v>
      </c>
      <c r="K19557" s="3">
        <f t="shared" si="1527"/>
        <v>12.728583740078699</v>
      </c>
      <c r="L19557" s="3">
        <f t="shared" si="1528"/>
        <v>12.908760071062821</v>
      </c>
      <c r="M19557" s="3">
        <f t="shared" si="1529"/>
        <v>0.31207455958584568</v>
      </c>
    </row>
    <row r="19558" spans="1:13" x14ac:dyDescent="0.25">
      <c r="A19558" t="s">
        <v>56176</v>
      </c>
      <c r="B19558">
        <v>4.01</v>
      </c>
      <c r="C19558">
        <v>3.79</v>
      </c>
      <c r="D19558">
        <v>3.67</v>
      </c>
      <c r="E19558" s="5" t="s">
        <v>56177</v>
      </c>
      <c r="F19558" t="s">
        <v>56178</v>
      </c>
      <c r="G19558" t="s">
        <v>17</v>
      </c>
      <c r="I19558" s="3">
        <f t="shared" si="1525"/>
        <v>16.111288800907495</v>
      </c>
      <c r="J19558" s="3">
        <f t="shared" si="1526"/>
        <v>13.832595700925845</v>
      </c>
      <c r="K19558" s="3">
        <f t="shared" si="1527"/>
        <v>12.728583740078699</v>
      </c>
      <c r="L19558" s="3">
        <f t="shared" si="1528"/>
        <v>14.224156080637345</v>
      </c>
      <c r="M19558" s="3">
        <f t="shared" si="1529"/>
        <v>1.7250110232572569</v>
      </c>
    </row>
    <row r="19559" spans="1:13" x14ac:dyDescent="0.25">
      <c r="A19559" t="s">
        <v>56179</v>
      </c>
      <c r="B19559">
        <v>3.5</v>
      </c>
      <c r="C19559">
        <v>3.74</v>
      </c>
      <c r="D19559">
        <v>3.67</v>
      </c>
      <c r="E19559" s="5" t="s">
        <v>56180</v>
      </c>
      <c r="F19559" t="s">
        <v>56181</v>
      </c>
      <c r="G19559" t="s">
        <v>17</v>
      </c>
      <c r="I19559" s="3">
        <f t="shared" si="1525"/>
        <v>11.313708498984759</v>
      </c>
      <c r="J19559" s="3">
        <f t="shared" si="1526"/>
        <v>13.361406710853911</v>
      </c>
      <c r="K19559" s="3">
        <f t="shared" si="1527"/>
        <v>12.728583740078699</v>
      </c>
      <c r="L19559" s="3">
        <f t="shared" si="1528"/>
        <v>12.467899649972457</v>
      </c>
      <c r="M19559" s="3">
        <f t="shared" si="1529"/>
        <v>1.0484436741422594</v>
      </c>
    </row>
    <row r="19560" spans="1:13" x14ac:dyDescent="0.25">
      <c r="A19560" t="s">
        <v>56182</v>
      </c>
      <c r="B19560">
        <v>3.63</v>
      </c>
      <c r="C19560">
        <v>3.62</v>
      </c>
      <c r="D19560">
        <v>3.67</v>
      </c>
      <c r="E19560" s="5" t="s">
        <v>56183</v>
      </c>
      <c r="F19560" t="s">
        <v>56184</v>
      </c>
      <c r="G19560" t="s">
        <v>17</v>
      </c>
      <c r="I19560" s="3">
        <f t="shared" si="1525"/>
        <v>12.380519948339117</v>
      </c>
      <c r="J19560" s="3">
        <f t="shared" si="1526"/>
        <v>12.295001450304099</v>
      </c>
      <c r="K19560" s="3">
        <f t="shared" si="1527"/>
        <v>12.728583740078699</v>
      </c>
      <c r="L19560" s="3">
        <f t="shared" si="1528"/>
        <v>12.468035046240638</v>
      </c>
      <c r="M19560" s="3">
        <f t="shared" si="1529"/>
        <v>0.2296575053684965</v>
      </c>
    </row>
    <row r="19561" spans="1:13" x14ac:dyDescent="0.25">
      <c r="A19561" t="s">
        <v>56185</v>
      </c>
      <c r="B19561">
        <v>3.67</v>
      </c>
      <c r="C19561">
        <v>3.67</v>
      </c>
      <c r="D19561">
        <v>3.67</v>
      </c>
      <c r="E19561" s="5" t="s">
        <v>56186</v>
      </c>
      <c r="F19561" t="s">
        <v>56187</v>
      </c>
      <c r="G19561" t="s">
        <v>17</v>
      </c>
      <c r="I19561" s="3">
        <f t="shared" si="1525"/>
        <v>12.728583740078699</v>
      </c>
      <c r="J19561" s="3">
        <f t="shared" si="1526"/>
        <v>12.728583740078699</v>
      </c>
      <c r="K19561" s="3">
        <f t="shared" si="1527"/>
        <v>12.728583740078699</v>
      </c>
      <c r="L19561" s="3">
        <f t="shared" si="1528"/>
        <v>12.728583740078699</v>
      </c>
      <c r="M19561" s="3">
        <f t="shared" si="1529"/>
        <v>0</v>
      </c>
    </row>
    <row r="19562" spans="1:13" x14ac:dyDescent="0.25">
      <c r="A19562" t="s">
        <v>56188</v>
      </c>
      <c r="B19562">
        <v>3.74</v>
      </c>
      <c r="C19562">
        <v>3.74</v>
      </c>
      <c r="D19562">
        <v>3.67</v>
      </c>
      <c r="E19562" s="5" t="s">
        <v>56189</v>
      </c>
      <c r="F19562" t="s">
        <v>56190</v>
      </c>
      <c r="G19562" t="s">
        <v>13</v>
      </c>
      <c r="I19562" s="3">
        <f t="shared" si="1525"/>
        <v>13.361406710853911</v>
      </c>
      <c r="J19562" s="3">
        <f t="shared" si="1526"/>
        <v>13.361406710853911</v>
      </c>
      <c r="K19562" s="3">
        <f t="shared" si="1527"/>
        <v>12.728583740078699</v>
      </c>
      <c r="L19562" s="3">
        <f t="shared" si="1528"/>
        <v>13.150465720595507</v>
      </c>
      <c r="M19562" s="3">
        <f t="shared" si="1529"/>
        <v>0.36536051252644747</v>
      </c>
    </row>
    <row r="19563" spans="1:13" x14ac:dyDescent="0.25">
      <c r="A19563" t="s">
        <v>56191</v>
      </c>
      <c r="B19563">
        <v>3.61</v>
      </c>
      <c r="C19563">
        <v>3.49</v>
      </c>
      <c r="D19563">
        <v>3.67</v>
      </c>
      <c r="E19563" s="5" t="s">
        <v>56192</v>
      </c>
      <c r="F19563" t="s">
        <v>56193</v>
      </c>
      <c r="G19563" t="s">
        <v>17</v>
      </c>
      <c r="I19563" s="3">
        <f t="shared" si="1525"/>
        <v>12.210073671684469</v>
      </c>
      <c r="J19563" s="3">
        <f t="shared" si="1526"/>
        <v>11.235559005903978</v>
      </c>
      <c r="K19563" s="3">
        <f t="shared" si="1527"/>
        <v>12.728583740078699</v>
      </c>
      <c r="L19563" s="3">
        <f t="shared" si="1528"/>
        <v>12.058072139222382</v>
      </c>
      <c r="M19563" s="3">
        <f t="shared" si="1529"/>
        <v>0.75802972475852914</v>
      </c>
    </row>
    <row r="19564" spans="1:13" x14ac:dyDescent="0.25">
      <c r="A19564" t="s">
        <v>56194</v>
      </c>
      <c r="B19564">
        <v>3.67</v>
      </c>
      <c r="C19564">
        <v>3.67</v>
      </c>
      <c r="D19564">
        <v>3.67</v>
      </c>
      <c r="E19564" s="5" t="s">
        <v>56195</v>
      </c>
      <c r="F19564" t="s">
        <v>56196</v>
      </c>
      <c r="G19564" t="s">
        <v>13</v>
      </c>
      <c r="I19564" s="3">
        <f t="shared" si="1525"/>
        <v>12.728583740078699</v>
      </c>
      <c r="J19564" s="3">
        <f t="shared" si="1526"/>
        <v>12.728583740078699</v>
      </c>
      <c r="K19564" s="3">
        <f t="shared" si="1527"/>
        <v>12.728583740078699</v>
      </c>
      <c r="L19564" s="3">
        <f t="shared" si="1528"/>
        <v>12.728583740078699</v>
      </c>
      <c r="M19564" s="3">
        <f t="shared" si="1529"/>
        <v>0</v>
      </c>
    </row>
    <row r="19565" spans="1:13" x14ac:dyDescent="0.25">
      <c r="A19565" t="s">
        <v>56197</v>
      </c>
      <c r="B19565">
        <v>3.67</v>
      </c>
      <c r="C19565">
        <v>3.67</v>
      </c>
      <c r="D19565">
        <v>3.67</v>
      </c>
      <c r="E19565" s="5" t="s">
        <v>56198</v>
      </c>
      <c r="F19565" t="s">
        <v>56199</v>
      </c>
      <c r="G19565" t="s">
        <v>17</v>
      </c>
      <c r="I19565" s="3">
        <f t="shared" si="1525"/>
        <v>12.728583740078699</v>
      </c>
      <c r="J19565" s="3">
        <f t="shared" si="1526"/>
        <v>12.728583740078699</v>
      </c>
      <c r="K19565" s="3">
        <f t="shared" si="1527"/>
        <v>12.728583740078699</v>
      </c>
      <c r="L19565" s="3">
        <f t="shared" si="1528"/>
        <v>12.728583740078699</v>
      </c>
      <c r="M19565" s="3">
        <f t="shared" si="1529"/>
        <v>0</v>
      </c>
    </row>
    <row r="19566" spans="1:13" x14ac:dyDescent="0.25">
      <c r="A19566" t="s">
        <v>56200</v>
      </c>
      <c r="B19566">
        <v>3.67</v>
      </c>
      <c r="C19566">
        <v>3.67</v>
      </c>
      <c r="D19566">
        <v>3.67</v>
      </c>
      <c r="E19566" s="5" t="s">
        <v>56201</v>
      </c>
      <c r="F19566" t="s">
        <v>56202</v>
      </c>
      <c r="G19566" t="s">
        <v>13</v>
      </c>
      <c r="I19566" s="3">
        <f t="shared" si="1525"/>
        <v>12.728583740078699</v>
      </c>
      <c r="J19566" s="3">
        <f t="shared" si="1526"/>
        <v>12.728583740078699</v>
      </c>
      <c r="K19566" s="3">
        <f t="shared" si="1527"/>
        <v>12.728583740078699</v>
      </c>
      <c r="L19566" s="3">
        <f t="shared" si="1528"/>
        <v>12.728583740078699</v>
      </c>
      <c r="M19566" s="3">
        <f t="shared" si="1529"/>
        <v>0</v>
      </c>
    </row>
    <row r="19567" spans="1:13" x14ac:dyDescent="0.25">
      <c r="A19567" t="s">
        <v>56203</v>
      </c>
      <c r="B19567">
        <v>3.67</v>
      </c>
      <c r="C19567">
        <v>3.8</v>
      </c>
      <c r="D19567">
        <v>3.67</v>
      </c>
      <c r="E19567" s="6">
        <v>43722</v>
      </c>
      <c r="F19567" t="s">
        <v>56204</v>
      </c>
      <c r="G19567" t="s">
        <v>13</v>
      </c>
      <c r="I19567" s="3">
        <f t="shared" si="1525"/>
        <v>12.728583740078699</v>
      </c>
      <c r="J19567" s="3">
        <f t="shared" si="1526"/>
        <v>13.928809012737984</v>
      </c>
      <c r="K19567" s="3">
        <f t="shared" si="1527"/>
        <v>12.728583740078699</v>
      </c>
      <c r="L19567" s="3">
        <f t="shared" si="1528"/>
        <v>13.128658830965128</v>
      </c>
      <c r="M19567" s="3">
        <f t="shared" si="1529"/>
        <v>0.69295038425803024</v>
      </c>
    </row>
    <row r="19568" spans="1:13" x14ac:dyDescent="0.25">
      <c r="A19568" t="s">
        <v>56205</v>
      </c>
      <c r="B19568">
        <v>3.67</v>
      </c>
      <c r="C19568">
        <v>3.67</v>
      </c>
      <c r="D19568">
        <v>3.67</v>
      </c>
      <c r="E19568" s="5" t="s">
        <v>56206</v>
      </c>
      <c r="F19568" t="s">
        <v>56207</v>
      </c>
      <c r="G19568" t="s">
        <v>13</v>
      </c>
      <c r="I19568" s="3">
        <f t="shared" si="1525"/>
        <v>12.728583740078699</v>
      </c>
      <c r="J19568" s="3">
        <f t="shared" si="1526"/>
        <v>12.728583740078699</v>
      </c>
      <c r="K19568" s="3">
        <f t="shared" si="1527"/>
        <v>12.728583740078699</v>
      </c>
      <c r="L19568" s="3">
        <f t="shared" si="1528"/>
        <v>12.728583740078699</v>
      </c>
      <c r="M19568" s="3">
        <f t="shared" si="1529"/>
        <v>0</v>
      </c>
    </row>
    <row r="19569" spans="1:13" x14ac:dyDescent="0.25">
      <c r="A19569" t="s">
        <v>56208</v>
      </c>
      <c r="B19569">
        <v>3.59</v>
      </c>
      <c r="C19569">
        <v>3.59</v>
      </c>
      <c r="D19569">
        <v>3.67</v>
      </c>
      <c r="E19569" s="5" t="s">
        <v>56209</v>
      </c>
      <c r="F19569" t="s">
        <v>56210</v>
      </c>
      <c r="G19569" t="s">
        <v>13</v>
      </c>
      <c r="I19569" s="3">
        <f t="shared" si="1525"/>
        <v>12.041973979288533</v>
      </c>
      <c r="J19569" s="3">
        <f t="shared" si="1526"/>
        <v>12.041973979288533</v>
      </c>
      <c r="K19569" s="3">
        <f t="shared" si="1527"/>
        <v>12.728583740078699</v>
      </c>
      <c r="L19569" s="3">
        <f t="shared" si="1528"/>
        <v>12.270843899551922</v>
      </c>
      <c r="M19569" s="3">
        <f t="shared" si="1529"/>
        <v>0.39641433022042677</v>
      </c>
    </row>
    <row r="19570" spans="1:13" x14ac:dyDescent="0.25">
      <c r="A19570" t="s">
        <v>56211</v>
      </c>
      <c r="B19570">
        <v>3.67</v>
      </c>
      <c r="C19570">
        <v>3.07</v>
      </c>
      <c r="D19570">
        <v>3.67</v>
      </c>
      <c r="E19570" s="5" t="s">
        <v>56212</v>
      </c>
      <c r="F19570" t="s">
        <v>56213</v>
      </c>
      <c r="G19570" t="s">
        <v>17</v>
      </c>
      <c r="I19570" s="3">
        <f t="shared" si="1525"/>
        <v>12.728583740078699</v>
      </c>
      <c r="J19570" s="3">
        <f t="shared" si="1526"/>
        <v>8.3977334689845371</v>
      </c>
      <c r="K19570" s="3">
        <f t="shared" si="1527"/>
        <v>12.728583740078699</v>
      </c>
      <c r="L19570" s="3">
        <f t="shared" si="1528"/>
        <v>11.284966983047312</v>
      </c>
      <c r="M19570" s="3">
        <f t="shared" si="1529"/>
        <v>2.5004175698361744</v>
      </c>
    </row>
    <row r="19571" spans="1:13" x14ac:dyDescent="0.25">
      <c r="A19571" t="s">
        <v>56214</v>
      </c>
      <c r="B19571">
        <v>3.67</v>
      </c>
      <c r="C19571">
        <v>3.67</v>
      </c>
      <c r="D19571">
        <v>3.67</v>
      </c>
      <c r="E19571" s="5" t="s">
        <v>56215</v>
      </c>
      <c r="F19571" t="s">
        <v>56216</v>
      </c>
      <c r="G19571" t="s">
        <v>13</v>
      </c>
      <c r="I19571" s="3">
        <f t="shared" si="1525"/>
        <v>12.728583740078699</v>
      </c>
      <c r="J19571" s="3">
        <f t="shared" si="1526"/>
        <v>12.728583740078699</v>
      </c>
      <c r="K19571" s="3">
        <f t="shared" si="1527"/>
        <v>12.728583740078699</v>
      </c>
      <c r="L19571" s="3">
        <f t="shared" si="1528"/>
        <v>12.728583740078699</v>
      </c>
      <c r="M19571" s="3">
        <f t="shared" si="1529"/>
        <v>0</v>
      </c>
    </row>
    <row r="19572" spans="1:13" x14ac:dyDescent="0.25">
      <c r="A19572" t="s">
        <v>56217</v>
      </c>
      <c r="B19572">
        <v>3.67</v>
      </c>
      <c r="C19572">
        <v>3.48</v>
      </c>
      <c r="D19572">
        <v>3.67</v>
      </c>
      <c r="E19572" s="5" t="s">
        <v>56218</v>
      </c>
      <c r="F19572" t="s">
        <v>56219</v>
      </c>
      <c r="G19572" t="s">
        <v>17</v>
      </c>
      <c r="I19572" s="3">
        <f t="shared" si="1525"/>
        <v>12.728583740078699</v>
      </c>
      <c r="J19572" s="3">
        <f t="shared" si="1526"/>
        <v>11.157949330803241</v>
      </c>
      <c r="K19572" s="3">
        <f t="shared" si="1527"/>
        <v>12.728583740078699</v>
      </c>
      <c r="L19572" s="3">
        <f t="shared" si="1528"/>
        <v>12.205038936986879</v>
      </c>
      <c r="M19572" s="3">
        <f t="shared" si="1529"/>
        <v>0.90680619899367454</v>
      </c>
    </row>
    <row r="19573" spans="1:13" x14ac:dyDescent="0.25">
      <c r="A19573" t="s">
        <v>56220</v>
      </c>
      <c r="B19573">
        <v>3.63</v>
      </c>
      <c r="C19573">
        <v>3.67</v>
      </c>
      <c r="D19573">
        <v>3.67</v>
      </c>
      <c r="E19573" s="5" t="s">
        <v>56221</v>
      </c>
      <c r="F19573" t="s">
        <v>56222</v>
      </c>
      <c r="G19573" t="s">
        <v>13</v>
      </c>
      <c r="I19573" s="3">
        <f t="shared" si="1525"/>
        <v>12.380519948339117</v>
      </c>
      <c r="J19573" s="3">
        <f t="shared" si="1526"/>
        <v>12.728583740078699</v>
      </c>
      <c r="K19573" s="3">
        <f t="shared" si="1527"/>
        <v>12.728583740078699</v>
      </c>
      <c r="L19573" s="3">
        <f t="shared" si="1528"/>
        <v>12.612562476165506</v>
      </c>
      <c r="M19573" s="3">
        <f t="shared" si="1529"/>
        <v>0.20095472385600957</v>
      </c>
    </row>
    <row r="19574" spans="1:13" x14ac:dyDescent="0.25">
      <c r="A19574" t="s">
        <v>56223</v>
      </c>
      <c r="B19574">
        <v>3.73</v>
      </c>
      <c r="C19574">
        <v>3.67</v>
      </c>
      <c r="D19574">
        <v>3.67</v>
      </c>
      <c r="E19574" s="5" t="s">
        <v>56224</v>
      </c>
      <c r="F19574" t="s">
        <v>56225</v>
      </c>
      <c r="G19574" t="s">
        <v>13</v>
      </c>
      <c r="I19574" s="3">
        <f t="shared" si="1525"/>
        <v>13.269112733031065</v>
      </c>
      <c r="J19574" s="3">
        <f t="shared" si="1526"/>
        <v>12.728583740078699</v>
      </c>
      <c r="K19574" s="3">
        <f t="shared" si="1527"/>
        <v>12.728583740078699</v>
      </c>
      <c r="L19574" s="3">
        <f t="shared" si="1528"/>
        <v>12.908760071062821</v>
      </c>
      <c r="M19574" s="3">
        <f t="shared" si="1529"/>
        <v>0.31207455958584568</v>
      </c>
    </row>
    <row r="19575" spans="1:13" x14ac:dyDescent="0.25">
      <c r="A19575" t="s">
        <v>56226</v>
      </c>
      <c r="B19575">
        <v>4.2</v>
      </c>
      <c r="C19575">
        <v>3.73</v>
      </c>
      <c r="D19575">
        <v>3.67</v>
      </c>
      <c r="E19575" s="5" t="s">
        <v>42470</v>
      </c>
      <c r="F19575" t="s">
        <v>42471</v>
      </c>
      <c r="G19575" t="s">
        <v>13</v>
      </c>
      <c r="I19575" s="3">
        <f t="shared" si="1525"/>
        <v>18.379173679952558</v>
      </c>
      <c r="J19575" s="3">
        <f t="shared" si="1526"/>
        <v>13.269112733031065</v>
      </c>
      <c r="K19575" s="3">
        <f t="shared" si="1527"/>
        <v>12.728583740078699</v>
      </c>
      <c r="L19575" s="3">
        <f t="shared" si="1528"/>
        <v>14.792290051020773</v>
      </c>
      <c r="M19575" s="3">
        <f t="shared" si="1529"/>
        <v>3.1180672737578456</v>
      </c>
    </row>
    <row r="19576" spans="1:13" x14ac:dyDescent="0.25">
      <c r="A19576" t="s">
        <v>56227</v>
      </c>
      <c r="B19576">
        <v>4.0199999999999996</v>
      </c>
      <c r="C19576">
        <v>3.48</v>
      </c>
      <c r="D19576">
        <v>3.67</v>
      </c>
      <c r="E19576" s="5" t="s">
        <v>56228</v>
      </c>
      <c r="F19576" t="s">
        <v>56229</v>
      </c>
      <c r="G19576" t="s">
        <v>17</v>
      </c>
      <c r="I19576" s="3">
        <f t="shared" si="1525"/>
        <v>16.223351676640458</v>
      </c>
      <c r="J19576" s="3">
        <f t="shared" si="1526"/>
        <v>11.157949330803241</v>
      </c>
      <c r="K19576" s="3">
        <f t="shared" si="1527"/>
        <v>12.728583740078699</v>
      </c>
      <c r="L19576" s="3">
        <f t="shared" si="1528"/>
        <v>13.369961582507466</v>
      </c>
      <c r="M19576" s="3">
        <f t="shared" si="1529"/>
        <v>2.5928940170921337</v>
      </c>
    </row>
    <row r="19577" spans="1:13" x14ac:dyDescent="0.25">
      <c r="A19577" t="s">
        <v>56230</v>
      </c>
      <c r="B19577">
        <v>4.37</v>
      </c>
      <c r="C19577">
        <v>3.67</v>
      </c>
      <c r="D19577">
        <v>3.67</v>
      </c>
      <c r="E19577" s="5" t="s">
        <v>56231</v>
      </c>
      <c r="F19577" t="s">
        <v>56232</v>
      </c>
      <c r="G19577" t="s">
        <v>13</v>
      </c>
      <c r="I19577" s="3">
        <f t="shared" si="1525"/>
        <v>20.677645290199877</v>
      </c>
      <c r="J19577" s="3">
        <f t="shared" si="1526"/>
        <v>12.728583740078699</v>
      </c>
      <c r="K19577" s="3">
        <f t="shared" si="1527"/>
        <v>12.728583740078699</v>
      </c>
      <c r="L19577" s="3">
        <f t="shared" si="1528"/>
        <v>15.378270923452424</v>
      </c>
      <c r="M19577" s="3">
        <f t="shared" si="1529"/>
        <v>4.5893928257673675</v>
      </c>
    </row>
    <row r="19578" spans="1:13" x14ac:dyDescent="0.25">
      <c r="A19578" t="s">
        <v>56233</v>
      </c>
      <c r="B19578">
        <v>3.73</v>
      </c>
      <c r="C19578">
        <v>3.73</v>
      </c>
      <c r="D19578">
        <v>3.67</v>
      </c>
      <c r="E19578" s="5" t="s">
        <v>56234</v>
      </c>
      <c r="F19578" t="s">
        <v>56235</v>
      </c>
      <c r="G19578" t="s">
        <v>17</v>
      </c>
      <c r="I19578" s="3">
        <f t="shared" si="1525"/>
        <v>13.269112733031065</v>
      </c>
      <c r="J19578" s="3">
        <f t="shared" si="1526"/>
        <v>13.269112733031065</v>
      </c>
      <c r="K19578" s="3">
        <f t="shared" si="1527"/>
        <v>12.728583740078699</v>
      </c>
      <c r="L19578" s="3">
        <f t="shared" si="1528"/>
        <v>13.088936402046942</v>
      </c>
      <c r="M19578" s="3">
        <f t="shared" si="1529"/>
        <v>0.31207455958584568</v>
      </c>
    </row>
    <row r="19579" spans="1:13" x14ac:dyDescent="0.25">
      <c r="A19579" t="s">
        <v>56236</v>
      </c>
      <c r="B19579">
        <v>3.75</v>
      </c>
      <c r="C19579">
        <v>4.0199999999999996</v>
      </c>
      <c r="D19579">
        <v>3.67</v>
      </c>
      <c r="E19579" s="5" t="s">
        <v>56237</v>
      </c>
      <c r="F19579" t="s">
        <v>56238</v>
      </c>
      <c r="G19579" t="s">
        <v>17</v>
      </c>
      <c r="I19579" s="3">
        <f t="shared" si="1525"/>
        <v>13.454342644059432</v>
      </c>
      <c r="J19579" s="3">
        <f t="shared" si="1526"/>
        <v>16.223351676640458</v>
      </c>
      <c r="K19579" s="3">
        <f t="shared" si="1527"/>
        <v>12.728583740078699</v>
      </c>
      <c r="L19579" s="3">
        <f t="shared" si="1528"/>
        <v>14.13542602025953</v>
      </c>
      <c r="M19579" s="3">
        <f t="shared" si="1529"/>
        <v>1.8442496188442419</v>
      </c>
    </row>
    <row r="19580" spans="1:13" x14ac:dyDescent="0.25">
      <c r="A19580" t="s">
        <v>56239</v>
      </c>
      <c r="B19580">
        <v>4.3600000000000003</v>
      </c>
      <c r="C19580">
        <v>3.67</v>
      </c>
      <c r="D19580">
        <v>3.67</v>
      </c>
      <c r="E19580" s="5" t="s">
        <v>56240</v>
      </c>
      <c r="F19580" t="s">
        <v>56241</v>
      </c>
      <c r="G19580" t="s">
        <v>17</v>
      </c>
      <c r="I19580" s="3">
        <f t="shared" si="1525"/>
        <v>20.534814361006472</v>
      </c>
      <c r="J19580" s="3">
        <f t="shared" si="1526"/>
        <v>12.728583740078699</v>
      </c>
      <c r="K19580" s="3">
        <f t="shared" si="1527"/>
        <v>12.728583740078699</v>
      </c>
      <c r="L19580" s="3">
        <f t="shared" si="1528"/>
        <v>15.330660613721291</v>
      </c>
      <c r="M19580" s="3">
        <f t="shared" si="1529"/>
        <v>4.5069293503489432</v>
      </c>
    </row>
    <row r="19581" spans="1:13" x14ac:dyDescent="0.25">
      <c r="A19581" t="s">
        <v>56242</v>
      </c>
      <c r="B19581">
        <v>3.75</v>
      </c>
      <c r="C19581">
        <v>3.67</v>
      </c>
      <c r="D19581">
        <v>3.67</v>
      </c>
      <c r="E19581" s="5" t="s">
        <v>56243</v>
      </c>
      <c r="F19581" t="s">
        <v>56244</v>
      </c>
      <c r="G19581" t="s">
        <v>17</v>
      </c>
      <c r="I19581" s="3">
        <f t="shared" si="1525"/>
        <v>13.454342644059432</v>
      </c>
      <c r="J19581" s="3">
        <f t="shared" si="1526"/>
        <v>12.728583740078699</v>
      </c>
      <c r="K19581" s="3">
        <f t="shared" si="1527"/>
        <v>12.728583740078699</v>
      </c>
      <c r="L19581" s="3">
        <f t="shared" si="1528"/>
        <v>12.970503374738945</v>
      </c>
      <c r="M19581" s="3">
        <f t="shared" si="1529"/>
        <v>0.41901709858004382</v>
      </c>
    </row>
    <row r="19582" spans="1:13" x14ac:dyDescent="0.25">
      <c r="A19582" t="s">
        <v>56245</v>
      </c>
      <c r="B19582">
        <v>3.92</v>
      </c>
      <c r="C19582">
        <v>3.67</v>
      </c>
      <c r="D19582">
        <v>3.67</v>
      </c>
      <c r="E19582" s="5" t="s">
        <v>56246</v>
      </c>
      <c r="F19582" t="s">
        <v>56247</v>
      </c>
      <c r="G19582" t="s">
        <v>17</v>
      </c>
      <c r="I19582" s="3">
        <f t="shared" si="1525"/>
        <v>15.136922347609534</v>
      </c>
      <c r="J19582" s="3">
        <f t="shared" si="1526"/>
        <v>12.728583740078699</v>
      </c>
      <c r="K19582" s="3">
        <f t="shared" si="1527"/>
        <v>12.728583740078699</v>
      </c>
      <c r="L19582" s="3">
        <f t="shared" si="1528"/>
        <v>13.53136327592231</v>
      </c>
      <c r="M19582" s="3">
        <f t="shared" si="1529"/>
        <v>1.390454943357696</v>
      </c>
    </row>
    <row r="19583" spans="1:13" x14ac:dyDescent="0.25">
      <c r="A19583" t="s">
        <v>56248</v>
      </c>
      <c r="B19583">
        <v>4.2300000000000004</v>
      </c>
      <c r="C19583">
        <v>3.61</v>
      </c>
      <c r="D19583">
        <v>3.67</v>
      </c>
      <c r="E19583" s="5" t="s">
        <v>56249</v>
      </c>
      <c r="F19583" t="s">
        <v>56250</v>
      </c>
      <c r="G19583" t="s">
        <v>13</v>
      </c>
      <c r="I19583" s="3">
        <f t="shared" si="1525"/>
        <v>18.765359187710065</v>
      </c>
      <c r="J19583" s="3">
        <f t="shared" si="1526"/>
        <v>12.210073671684469</v>
      </c>
      <c r="K19583" s="3">
        <f t="shared" si="1527"/>
        <v>12.728583740078699</v>
      </c>
      <c r="L19583" s="3">
        <f t="shared" si="1528"/>
        <v>14.568005533157745</v>
      </c>
      <c r="M19583" s="3">
        <f t="shared" si="1529"/>
        <v>3.64424840657087</v>
      </c>
    </row>
    <row r="19584" spans="1:13" x14ac:dyDescent="0.25">
      <c r="A19584" t="s">
        <v>56251</v>
      </c>
      <c r="B19584">
        <v>3.85</v>
      </c>
      <c r="C19584">
        <v>3.66</v>
      </c>
      <c r="D19584">
        <v>3.67</v>
      </c>
      <c r="E19584" s="5" t="s">
        <v>56252</v>
      </c>
      <c r="F19584" t="s">
        <v>56253</v>
      </c>
      <c r="G19584" t="s">
        <v>13</v>
      </c>
      <c r="I19584" s="3">
        <f t="shared" si="1525"/>
        <v>14.420007401773283</v>
      </c>
      <c r="J19584" s="3">
        <f t="shared" si="1526"/>
        <v>12.640660989814036</v>
      </c>
      <c r="K19584" s="3">
        <f t="shared" si="1527"/>
        <v>12.728583740078699</v>
      </c>
      <c r="L19584" s="3">
        <f t="shared" si="1528"/>
        <v>13.263084043888673</v>
      </c>
      <c r="M19584" s="3">
        <f t="shared" si="1529"/>
        <v>1.0028889991009859</v>
      </c>
    </row>
    <row r="19585" spans="1:13" x14ac:dyDescent="0.25">
      <c r="A19585" t="s">
        <v>56254</v>
      </c>
      <c r="B19585">
        <v>3.36</v>
      </c>
      <c r="C19585">
        <v>3.55</v>
      </c>
      <c r="D19585">
        <v>3.67</v>
      </c>
      <c r="E19585" s="5" t="s">
        <v>31876</v>
      </c>
      <c r="F19585" t="s">
        <v>31877</v>
      </c>
      <c r="G19585" t="s">
        <v>96</v>
      </c>
      <c r="I19585" s="3">
        <f t="shared" si="1525"/>
        <v>10.267407180503231</v>
      </c>
      <c r="J19585" s="3">
        <f t="shared" si="1526"/>
        <v>11.712685567565002</v>
      </c>
      <c r="K19585" s="3">
        <f t="shared" si="1527"/>
        <v>12.728583740078699</v>
      </c>
      <c r="L19585" s="3">
        <f t="shared" si="1528"/>
        <v>11.569558829382309</v>
      </c>
      <c r="M19585" s="3">
        <f t="shared" si="1529"/>
        <v>1.2368150475063147</v>
      </c>
    </row>
    <row r="19586" spans="1:13" x14ac:dyDescent="0.25">
      <c r="A19586" t="s">
        <v>56255</v>
      </c>
      <c r="B19586">
        <v>3.67</v>
      </c>
      <c r="C19586">
        <v>3.63</v>
      </c>
      <c r="D19586">
        <v>3.67</v>
      </c>
      <c r="E19586" s="5" t="s">
        <v>56256</v>
      </c>
      <c r="F19586" t="s">
        <v>56257</v>
      </c>
      <c r="G19586" t="s">
        <v>13</v>
      </c>
      <c r="I19586" s="3">
        <f t="shared" si="1525"/>
        <v>12.728583740078699</v>
      </c>
      <c r="J19586" s="3">
        <f t="shared" si="1526"/>
        <v>12.380519948339117</v>
      </c>
      <c r="K19586" s="3">
        <f t="shared" si="1527"/>
        <v>12.728583740078699</v>
      </c>
      <c r="L19586" s="3">
        <f t="shared" si="1528"/>
        <v>12.612562476165506</v>
      </c>
      <c r="M19586" s="3">
        <f t="shared" si="1529"/>
        <v>0.20095472385600957</v>
      </c>
    </row>
    <row r="19587" spans="1:13" x14ac:dyDescent="0.25">
      <c r="A19587" t="s">
        <v>56258</v>
      </c>
      <c r="B19587">
        <v>3.67</v>
      </c>
      <c r="C19587">
        <v>3.6</v>
      </c>
      <c r="D19587">
        <v>3.67</v>
      </c>
      <c r="E19587" s="5" t="s">
        <v>56259</v>
      </c>
      <c r="F19587" t="s">
        <v>56260</v>
      </c>
      <c r="G19587" t="s">
        <v>13</v>
      </c>
      <c r="I19587" s="3">
        <f t="shared" si="1525"/>
        <v>12.728583740078699</v>
      </c>
      <c r="J19587" s="3">
        <f t="shared" si="1526"/>
        <v>12.125732532083184</v>
      </c>
      <c r="K19587" s="3">
        <f t="shared" si="1527"/>
        <v>12.728583740078699</v>
      </c>
      <c r="L19587" s="3">
        <f t="shared" si="1528"/>
        <v>12.527633337413526</v>
      </c>
      <c r="M19587" s="3">
        <f t="shared" si="1529"/>
        <v>0.3480563072175018</v>
      </c>
    </row>
    <row r="19588" spans="1:13" x14ac:dyDescent="0.25">
      <c r="A19588" t="s">
        <v>56261</v>
      </c>
      <c r="B19588">
        <v>3.67</v>
      </c>
      <c r="C19588">
        <v>3.67</v>
      </c>
      <c r="D19588">
        <v>3.67</v>
      </c>
      <c r="E19588" s="5" t="s">
        <v>56262</v>
      </c>
      <c r="F19588" t="s">
        <v>56263</v>
      </c>
      <c r="G19588" t="s">
        <v>13</v>
      </c>
      <c r="I19588" s="3">
        <f t="shared" si="1525"/>
        <v>12.728583740078699</v>
      </c>
      <c r="J19588" s="3">
        <f t="shared" si="1526"/>
        <v>12.728583740078699</v>
      </c>
      <c r="K19588" s="3">
        <f t="shared" si="1527"/>
        <v>12.728583740078699</v>
      </c>
      <c r="L19588" s="3">
        <f t="shared" si="1528"/>
        <v>12.728583740078699</v>
      </c>
      <c r="M19588" s="3">
        <f t="shared" si="1529"/>
        <v>0</v>
      </c>
    </row>
    <row r="19589" spans="1:13" x14ac:dyDescent="0.25">
      <c r="A19589" t="s">
        <v>56264</v>
      </c>
      <c r="B19589">
        <v>3.67</v>
      </c>
      <c r="C19589">
        <v>3.94</v>
      </c>
      <c r="D19589">
        <v>3.67</v>
      </c>
      <c r="E19589" s="5" t="s">
        <v>56265</v>
      </c>
      <c r="F19589" t="s">
        <v>56266</v>
      </c>
      <c r="G19589" t="s">
        <v>13</v>
      </c>
      <c r="I19589" s="3">
        <f t="shared" si="1525"/>
        <v>12.728583740078699</v>
      </c>
      <c r="J19589" s="3">
        <f t="shared" si="1526"/>
        <v>15.348225909204231</v>
      </c>
      <c r="K19589" s="3">
        <f t="shared" si="1527"/>
        <v>12.728583740078699</v>
      </c>
      <c r="L19589" s="3">
        <f t="shared" si="1528"/>
        <v>13.601797796453875</v>
      </c>
      <c r="M19589" s="3">
        <f t="shared" si="1529"/>
        <v>1.5124511115251211</v>
      </c>
    </row>
    <row r="19590" spans="1:13" x14ac:dyDescent="0.25">
      <c r="A19590" t="s">
        <v>56267</v>
      </c>
      <c r="B19590">
        <v>3.67</v>
      </c>
      <c r="C19590">
        <v>3.47</v>
      </c>
      <c r="D19590">
        <v>3.67</v>
      </c>
      <c r="E19590" s="5" t="s">
        <v>56268</v>
      </c>
      <c r="F19590" t="s">
        <v>56269</v>
      </c>
      <c r="G19590" t="s">
        <v>17</v>
      </c>
      <c r="I19590" s="3">
        <f t="shared" ref="I19590:I19653" si="1530">POWER(2,B19590)</f>
        <v>12.728583740078699</v>
      </c>
      <c r="J19590" s="3">
        <f t="shared" ref="J19590:J19653" si="1531">POWER(2,C19590)</f>
        <v>11.080875744887397</v>
      </c>
      <c r="K19590" s="3">
        <f t="shared" ref="K19590:K19653" si="1532">POWER(2,D19590)</f>
        <v>12.728583740078699</v>
      </c>
      <c r="L19590" s="3">
        <f t="shared" ref="L19590:L19653" si="1533">AVERAGE(I19590:K19590)</f>
        <v>12.179347741681598</v>
      </c>
      <c r="M19590" s="3">
        <f t="shared" ref="M19590:M19653" si="1534">STDEV(I19590:K19590)</f>
        <v>0.9513046545695969</v>
      </c>
    </row>
    <row r="19591" spans="1:13" x14ac:dyDescent="0.25">
      <c r="A19591" t="s">
        <v>56270</v>
      </c>
      <c r="B19591">
        <v>2.76</v>
      </c>
      <c r="C19591">
        <v>3.01</v>
      </c>
      <c r="D19591">
        <v>3.67</v>
      </c>
      <c r="E19591" s="5" t="s">
        <v>56271</v>
      </c>
      <c r="F19591" t="s">
        <v>56272</v>
      </c>
      <c r="G19591" t="s">
        <v>96</v>
      </c>
      <c r="I19591" s="3">
        <f t="shared" si="1530"/>
        <v>6.7739624989002163</v>
      </c>
      <c r="J19591" s="3">
        <f t="shared" si="1531"/>
        <v>8.0556444004537475</v>
      </c>
      <c r="K19591" s="3">
        <f t="shared" si="1532"/>
        <v>12.728583740078699</v>
      </c>
      <c r="L19591" s="3">
        <f t="shared" si="1533"/>
        <v>9.1860635464775537</v>
      </c>
      <c r="M19591" s="3">
        <f t="shared" si="1534"/>
        <v>3.134128924557245</v>
      </c>
    </row>
    <row r="19592" spans="1:13" x14ac:dyDescent="0.25">
      <c r="A19592" t="s">
        <v>56273</v>
      </c>
      <c r="B19592">
        <v>3.81</v>
      </c>
      <c r="C19592">
        <v>3.81</v>
      </c>
      <c r="D19592">
        <v>3.67</v>
      </c>
      <c r="E19592" s="5" t="s">
        <v>56274</v>
      </c>
      <c r="F19592" t="s">
        <v>56275</v>
      </c>
      <c r="G19592" t="s">
        <v>13</v>
      </c>
      <c r="I19592" s="3">
        <f t="shared" si="1530"/>
        <v>14.025691541056563</v>
      </c>
      <c r="J19592" s="3">
        <f t="shared" si="1531"/>
        <v>14.025691541056563</v>
      </c>
      <c r="K19592" s="3">
        <f t="shared" si="1532"/>
        <v>12.728583740078699</v>
      </c>
      <c r="L19592" s="3">
        <f t="shared" si="1533"/>
        <v>13.593322274063942</v>
      </c>
      <c r="M19592" s="3">
        <f t="shared" si="1534"/>
        <v>0.74888553806253333</v>
      </c>
    </row>
    <row r="19593" spans="1:13" x14ac:dyDescent="0.25">
      <c r="A19593" t="s">
        <v>56276</v>
      </c>
      <c r="B19593">
        <v>3.66</v>
      </c>
      <c r="C19593">
        <v>3.66</v>
      </c>
      <c r="D19593">
        <v>3.66</v>
      </c>
      <c r="E19593" s="5" t="s">
        <v>56277</v>
      </c>
      <c r="F19593" t="s">
        <v>56278</v>
      </c>
      <c r="G19593" t="s">
        <v>13</v>
      </c>
      <c r="I19593" s="3">
        <f t="shared" si="1530"/>
        <v>12.640660989814036</v>
      </c>
      <c r="J19593" s="3">
        <f t="shared" si="1531"/>
        <v>12.640660989814036</v>
      </c>
      <c r="K19593" s="3">
        <f t="shared" si="1532"/>
        <v>12.640660989814036</v>
      </c>
      <c r="L19593" s="3">
        <f t="shared" si="1533"/>
        <v>12.640660989814036</v>
      </c>
      <c r="M19593" s="3">
        <f t="shared" si="1534"/>
        <v>0</v>
      </c>
    </row>
    <row r="19594" spans="1:13" x14ac:dyDescent="0.25">
      <c r="A19594" t="s">
        <v>56279</v>
      </c>
      <c r="B19594">
        <v>3.68</v>
      </c>
      <c r="C19594">
        <v>3.3</v>
      </c>
      <c r="D19594">
        <v>3.66</v>
      </c>
      <c r="E19594" s="5" t="s">
        <v>56280</v>
      </c>
      <c r="F19594" t="s">
        <v>56281</v>
      </c>
      <c r="G19594" t="s">
        <v>13</v>
      </c>
      <c r="I19594" s="3">
        <f t="shared" si="1530"/>
        <v>12.817118041433956</v>
      </c>
      <c r="J19594" s="3">
        <f t="shared" si="1531"/>
        <v>9.8491553067593287</v>
      </c>
      <c r="K19594" s="3">
        <f t="shared" si="1532"/>
        <v>12.640660989814036</v>
      </c>
      <c r="L19594" s="3">
        <f t="shared" si="1533"/>
        <v>11.768978112669108</v>
      </c>
      <c r="M19594" s="3">
        <f t="shared" si="1534"/>
        <v>1.6649546472306849</v>
      </c>
    </row>
    <row r="19595" spans="1:13" x14ac:dyDescent="0.25">
      <c r="A19595" t="s">
        <v>56282</v>
      </c>
      <c r="B19595">
        <v>3.75</v>
      </c>
      <c r="C19595">
        <v>3.66</v>
      </c>
      <c r="D19595">
        <v>3.66</v>
      </c>
      <c r="E19595" s="5" t="s">
        <v>56283</v>
      </c>
      <c r="F19595" t="s">
        <v>56284</v>
      </c>
      <c r="G19595" t="s">
        <v>17</v>
      </c>
      <c r="I19595" s="3">
        <f t="shared" si="1530"/>
        <v>13.454342644059432</v>
      </c>
      <c r="J19595" s="3">
        <f t="shared" si="1531"/>
        <v>12.640660989814036</v>
      </c>
      <c r="K19595" s="3">
        <f t="shared" si="1532"/>
        <v>12.640660989814036</v>
      </c>
      <c r="L19595" s="3">
        <f t="shared" si="1533"/>
        <v>12.911888207895835</v>
      </c>
      <c r="M19595" s="3">
        <f t="shared" si="1534"/>
        <v>0.46977932211323958</v>
      </c>
    </row>
    <row r="19596" spans="1:13" x14ac:dyDescent="0.25">
      <c r="A19596" t="s">
        <v>56285</v>
      </c>
      <c r="B19596">
        <v>3.66</v>
      </c>
      <c r="C19596">
        <v>3.52</v>
      </c>
      <c r="D19596">
        <v>3.66</v>
      </c>
      <c r="E19596" s="5" t="s">
        <v>56286</v>
      </c>
      <c r="F19596" t="s">
        <v>56287</v>
      </c>
      <c r="G19596" t="s">
        <v>13</v>
      </c>
      <c r="I19596" s="3">
        <f t="shared" si="1530"/>
        <v>12.640660989814036</v>
      </c>
      <c r="J19596" s="3">
        <f t="shared" si="1531"/>
        <v>11.471641984126618</v>
      </c>
      <c r="K19596" s="3">
        <f t="shared" si="1532"/>
        <v>12.640660989814036</v>
      </c>
      <c r="L19596" s="3">
        <f t="shared" si="1533"/>
        <v>12.250987987918229</v>
      </c>
      <c r="M19596" s="3">
        <f t="shared" si="1534"/>
        <v>0.674933437621419</v>
      </c>
    </row>
    <row r="19597" spans="1:13" x14ac:dyDescent="0.25">
      <c r="A19597" t="s">
        <v>56288</v>
      </c>
      <c r="B19597">
        <v>3.66</v>
      </c>
      <c r="C19597">
        <v>3.66</v>
      </c>
      <c r="D19597">
        <v>3.66</v>
      </c>
      <c r="E19597" s="5" t="s">
        <v>56289</v>
      </c>
      <c r="F19597" t="s">
        <v>56290</v>
      </c>
      <c r="G19597" t="s">
        <v>13</v>
      </c>
      <c r="I19597" s="3">
        <f t="shared" si="1530"/>
        <v>12.640660989814036</v>
      </c>
      <c r="J19597" s="3">
        <f t="shared" si="1531"/>
        <v>12.640660989814036</v>
      </c>
      <c r="K19597" s="3">
        <f t="shared" si="1532"/>
        <v>12.640660989814036</v>
      </c>
      <c r="L19597" s="3">
        <f t="shared" si="1533"/>
        <v>12.640660989814036</v>
      </c>
      <c r="M19597" s="3">
        <f t="shared" si="1534"/>
        <v>0</v>
      </c>
    </row>
    <row r="19598" spans="1:13" x14ac:dyDescent="0.25">
      <c r="A19598" t="s">
        <v>56291</v>
      </c>
      <c r="B19598">
        <v>4.2699999999999996</v>
      </c>
      <c r="C19598">
        <v>4.12</v>
      </c>
      <c r="D19598">
        <v>3.66</v>
      </c>
      <c r="E19598" s="5" t="s">
        <v>56292</v>
      </c>
      <c r="F19598" t="s">
        <v>56293</v>
      </c>
      <c r="G19598" t="s">
        <v>17</v>
      </c>
      <c r="I19598" s="3">
        <f t="shared" si="1530"/>
        <v>19.29292524305216</v>
      </c>
      <c r="J19598" s="3">
        <f t="shared" si="1531"/>
        <v>17.387757800416928</v>
      </c>
      <c r="K19598" s="3">
        <f t="shared" si="1532"/>
        <v>12.640660989814036</v>
      </c>
      <c r="L19598" s="3">
        <f t="shared" si="1533"/>
        <v>16.440448011094375</v>
      </c>
      <c r="M19598" s="3">
        <f t="shared" si="1534"/>
        <v>3.42581403485904</v>
      </c>
    </row>
    <row r="19599" spans="1:13" x14ac:dyDescent="0.25">
      <c r="A19599" t="s">
        <v>56294</v>
      </c>
      <c r="B19599">
        <v>3.66</v>
      </c>
      <c r="C19599">
        <v>3.62</v>
      </c>
      <c r="D19599">
        <v>3.66</v>
      </c>
      <c r="E19599" s="5" t="s">
        <v>56295</v>
      </c>
      <c r="F19599" t="s">
        <v>56296</v>
      </c>
      <c r="G19599" t="s">
        <v>13</v>
      </c>
      <c r="I19599" s="3">
        <f t="shared" si="1530"/>
        <v>12.640660989814036</v>
      </c>
      <c r="J19599" s="3">
        <f t="shared" si="1531"/>
        <v>12.295001450304099</v>
      </c>
      <c r="K19599" s="3">
        <f t="shared" si="1532"/>
        <v>12.640660989814036</v>
      </c>
      <c r="L19599" s="3">
        <f t="shared" si="1533"/>
        <v>12.525441143310724</v>
      </c>
      <c r="M19599" s="3">
        <f t="shared" si="1534"/>
        <v>0.19956662818402401</v>
      </c>
    </row>
    <row r="19600" spans="1:13" x14ac:dyDescent="0.25">
      <c r="A19600" t="s">
        <v>56297</v>
      </c>
      <c r="B19600">
        <v>3.66</v>
      </c>
      <c r="C19600">
        <v>3.66</v>
      </c>
      <c r="D19600">
        <v>3.66</v>
      </c>
      <c r="E19600" s="5" t="s">
        <v>43421</v>
      </c>
      <c r="F19600" t="s">
        <v>43422</v>
      </c>
      <c r="G19600" t="s">
        <v>17</v>
      </c>
      <c r="I19600" s="3">
        <f t="shared" si="1530"/>
        <v>12.640660989814036</v>
      </c>
      <c r="J19600" s="3">
        <f t="shared" si="1531"/>
        <v>12.640660989814036</v>
      </c>
      <c r="K19600" s="3">
        <f t="shared" si="1532"/>
        <v>12.640660989814036</v>
      </c>
      <c r="L19600" s="3">
        <f t="shared" si="1533"/>
        <v>12.640660989814036</v>
      </c>
      <c r="M19600" s="3">
        <f t="shared" si="1534"/>
        <v>0</v>
      </c>
    </row>
    <row r="19601" spans="1:13" x14ac:dyDescent="0.25">
      <c r="A19601" t="s">
        <v>56298</v>
      </c>
      <c r="B19601">
        <v>4.54</v>
      </c>
      <c r="C19601">
        <v>3.81</v>
      </c>
      <c r="D19601">
        <v>3.66</v>
      </c>
      <c r="E19601" s="5" t="s">
        <v>56299</v>
      </c>
      <c r="F19601" t="s">
        <v>56300</v>
      </c>
      <c r="G19601" t="s">
        <v>13</v>
      </c>
      <c r="I19601" s="3">
        <f t="shared" si="1530"/>
        <v>23.26356027712497</v>
      </c>
      <c r="J19601" s="3">
        <f t="shared" si="1531"/>
        <v>14.025691541056563</v>
      </c>
      <c r="K19601" s="3">
        <f t="shared" si="1532"/>
        <v>12.640660989814036</v>
      </c>
      <c r="L19601" s="3">
        <f t="shared" si="1533"/>
        <v>16.643304269331857</v>
      </c>
      <c r="M19601" s="3">
        <f t="shared" si="1534"/>
        <v>5.774982217592485</v>
      </c>
    </row>
    <row r="19602" spans="1:13" x14ac:dyDescent="0.25">
      <c r="A19602" t="s">
        <v>56301</v>
      </c>
      <c r="B19602">
        <v>3.66</v>
      </c>
      <c r="C19602">
        <v>3.49</v>
      </c>
      <c r="D19602">
        <v>3.66</v>
      </c>
      <c r="E19602" s="5" t="s">
        <v>55462</v>
      </c>
      <c r="F19602" t="s">
        <v>55463</v>
      </c>
      <c r="G19602" t="s">
        <v>13</v>
      </c>
      <c r="I19602" s="3">
        <f t="shared" si="1530"/>
        <v>12.640660989814036</v>
      </c>
      <c r="J19602" s="3">
        <f t="shared" si="1531"/>
        <v>11.235559005903978</v>
      </c>
      <c r="K19602" s="3">
        <f t="shared" si="1532"/>
        <v>12.640660989814036</v>
      </c>
      <c r="L19602" s="3">
        <f t="shared" si="1533"/>
        <v>12.172293661844016</v>
      </c>
      <c r="M19602" s="3">
        <f t="shared" si="1534"/>
        <v>0.81123600864934897</v>
      </c>
    </row>
    <row r="19603" spans="1:13" x14ac:dyDescent="0.25">
      <c r="A19603" t="s">
        <v>56302</v>
      </c>
      <c r="B19603">
        <v>3.84</v>
      </c>
      <c r="C19603">
        <v>4.01</v>
      </c>
      <c r="D19603">
        <v>3.66</v>
      </c>
      <c r="E19603" s="5" t="s">
        <v>56303</v>
      </c>
      <c r="F19603" t="s">
        <v>56304</v>
      </c>
      <c r="G19603" t="s">
        <v>13</v>
      </c>
      <c r="I19603" s="3">
        <f t="shared" si="1530"/>
        <v>14.320401134847554</v>
      </c>
      <c r="J19603" s="3">
        <f t="shared" si="1531"/>
        <v>16.111288800907495</v>
      </c>
      <c r="K19603" s="3">
        <f t="shared" si="1532"/>
        <v>12.640660989814036</v>
      </c>
      <c r="L19603" s="3">
        <f t="shared" si="1533"/>
        <v>14.357450308523028</v>
      </c>
      <c r="M19603" s="3">
        <f t="shared" si="1534"/>
        <v>1.7356105069215186</v>
      </c>
    </row>
    <row r="19604" spans="1:13" x14ac:dyDescent="0.25">
      <c r="A19604" t="s">
        <v>56305</v>
      </c>
      <c r="B19604">
        <v>3.24</v>
      </c>
      <c r="C19604">
        <v>3.24</v>
      </c>
      <c r="D19604">
        <v>3.66</v>
      </c>
      <c r="E19604" s="5" t="s">
        <v>56306</v>
      </c>
      <c r="F19604" t="s">
        <v>56307</v>
      </c>
      <c r="G19604" t="s">
        <v>13</v>
      </c>
      <c r="I19604" s="3">
        <f t="shared" si="1530"/>
        <v>9.4479412914362442</v>
      </c>
      <c r="J19604" s="3">
        <f t="shared" si="1531"/>
        <v>9.4479412914362442</v>
      </c>
      <c r="K19604" s="3">
        <f t="shared" si="1532"/>
        <v>12.640660989814036</v>
      </c>
      <c r="L19604" s="3">
        <f t="shared" si="1533"/>
        <v>10.512181190895509</v>
      </c>
      <c r="M19604" s="3">
        <f t="shared" si="1534"/>
        <v>1.843317577305434</v>
      </c>
    </row>
    <row r="19605" spans="1:13" x14ac:dyDescent="0.25">
      <c r="A19605" t="s">
        <v>56308</v>
      </c>
      <c r="B19605">
        <v>3.66</v>
      </c>
      <c r="C19605">
        <v>4.0599999999999996</v>
      </c>
      <c r="D19605">
        <v>3.66</v>
      </c>
      <c r="E19605" s="5" t="s">
        <v>56309</v>
      </c>
      <c r="F19605" t="s">
        <v>56310</v>
      </c>
      <c r="G19605" t="s">
        <v>96</v>
      </c>
      <c r="I19605" s="3">
        <f t="shared" si="1530"/>
        <v>12.640660989814036</v>
      </c>
      <c r="J19605" s="3">
        <f t="shared" si="1531"/>
        <v>16.679452173457939</v>
      </c>
      <c r="K19605" s="3">
        <f t="shared" si="1532"/>
        <v>12.640660989814036</v>
      </c>
      <c r="L19605" s="3">
        <f t="shared" si="1533"/>
        <v>13.986924717695338</v>
      </c>
      <c r="M19605" s="3">
        <f t="shared" si="1534"/>
        <v>2.3317971770774877</v>
      </c>
    </row>
    <row r="19606" spans="1:13" x14ac:dyDescent="0.25">
      <c r="A19606" t="s">
        <v>56311</v>
      </c>
      <c r="B19606">
        <v>3.86</v>
      </c>
      <c r="C19606">
        <v>3.66</v>
      </c>
      <c r="D19606">
        <v>3.66</v>
      </c>
      <c r="E19606" s="5" t="s">
        <v>56312</v>
      </c>
      <c r="F19606" t="s">
        <v>56313</v>
      </c>
      <c r="G19606" t="s">
        <v>17</v>
      </c>
      <c r="I19606" s="3">
        <f t="shared" si="1530"/>
        <v>14.52030648507457</v>
      </c>
      <c r="J19606" s="3">
        <f t="shared" si="1531"/>
        <v>12.640660989814036</v>
      </c>
      <c r="K19606" s="3">
        <f t="shared" si="1532"/>
        <v>12.640660989814036</v>
      </c>
      <c r="L19606" s="3">
        <f t="shared" si="1533"/>
        <v>13.267209488234215</v>
      </c>
      <c r="M19606" s="3">
        <f t="shared" si="1534"/>
        <v>1.0852138326697371</v>
      </c>
    </row>
    <row r="19607" spans="1:13" x14ac:dyDescent="0.25">
      <c r="A19607" t="s">
        <v>56314</v>
      </c>
      <c r="B19607">
        <v>3.66</v>
      </c>
      <c r="C19607">
        <v>2.9</v>
      </c>
      <c r="D19607">
        <v>3.66</v>
      </c>
      <c r="E19607" s="5" t="s">
        <v>56315</v>
      </c>
      <c r="F19607" t="s">
        <v>56316</v>
      </c>
      <c r="G19607" t="s">
        <v>13</v>
      </c>
      <c r="I19607" s="3">
        <f t="shared" si="1530"/>
        <v>12.640660989814036</v>
      </c>
      <c r="J19607" s="3">
        <f t="shared" si="1531"/>
        <v>7.4642639322944575</v>
      </c>
      <c r="K19607" s="3">
        <f t="shared" si="1532"/>
        <v>12.640660989814036</v>
      </c>
      <c r="L19607" s="3">
        <f t="shared" si="1533"/>
        <v>10.915195303974178</v>
      </c>
      <c r="M19607" s="3">
        <f t="shared" si="1534"/>
        <v>2.9885942345913072</v>
      </c>
    </row>
    <row r="19608" spans="1:13" x14ac:dyDescent="0.25">
      <c r="A19608" t="s">
        <v>56317</v>
      </c>
      <c r="B19608">
        <v>3.59</v>
      </c>
      <c r="C19608">
        <v>3.66</v>
      </c>
      <c r="D19608">
        <v>3.66</v>
      </c>
      <c r="E19608" s="5" t="s">
        <v>56318</v>
      </c>
      <c r="F19608" t="s">
        <v>56319</v>
      </c>
      <c r="G19608" t="s">
        <v>13</v>
      </c>
      <c r="I19608" s="3">
        <f t="shared" si="1530"/>
        <v>12.041973979288533</v>
      </c>
      <c r="J19608" s="3">
        <f t="shared" si="1531"/>
        <v>12.640660989814036</v>
      </c>
      <c r="K19608" s="3">
        <f t="shared" si="1532"/>
        <v>12.640660989814036</v>
      </c>
      <c r="L19608" s="3">
        <f t="shared" si="1533"/>
        <v>12.441098652972201</v>
      </c>
      <c r="M19608" s="3">
        <f t="shared" si="1534"/>
        <v>0.34565210668723101</v>
      </c>
    </row>
    <row r="19609" spans="1:13" x14ac:dyDescent="0.25">
      <c r="A19609" t="s">
        <v>56320</v>
      </c>
      <c r="B19609">
        <v>4.83</v>
      </c>
      <c r="C19609">
        <v>3.66</v>
      </c>
      <c r="D19609">
        <v>3.66</v>
      </c>
      <c r="E19609" s="5" t="s">
        <v>5566</v>
      </c>
      <c r="F19609" t="s">
        <v>5567</v>
      </c>
      <c r="G19609" t="s">
        <v>96</v>
      </c>
      <c r="I19609" s="3">
        <f t="shared" si="1530"/>
        <v>28.442965797330242</v>
      </c>
      <c r="J19609" s="3">
        <f t="shared" si="1531"/>
        <v>12.640660989814036</v>
      </c>
      <c r="K19609" s="3">
        <f t="shared" si="1532"/>
        <v>12.640660989814036</v>
      </c>
      <c r="L19609" s="3">
        <f t="shared" si="1533"/>
        <v>17.90809592565277</v>
      </c>
      <c r="M19609" s="3">
        <f t="shared" si="1534"/>
        <v>9.1234649344360008</v>
      </c>
    </row>
    <row r="19610" spans="1:13" x14ac:dyDescent="0.25">
      <c r="A19610" t="s">
        <v>56321</v>
      </c>
      <c r="B19610">
        <v>4.29</v>
      </c>
      <c r="C19610">
        <v>4.5599999999999996</v>
      </c>
      <c r="D19610">
        <v>3.66</v>
      </c>
      <c r="E19610" s="5" t="s">
        <v>4857</v>
      </c>
      <c r="F19610" t="s">
        <v>56322</v>
      </c>
      <c r="G19610" t="s">
        <v>3409</v>
      </c>
      <c r="I19610" s="3">
        <f t="shared" si="1530"/>
        <v>19.562244443073098</v>
      </c>
      <c r="J19610" s="3">
        <f t="shared" si="1531"/>
        <v>23.588307476657615</v>
      </c>
      <c r="K19610" s="3">
        <f t="shared" si="1532"/>
        <v>12.640660989814036</v>
      </c>
      <c r="L19610" s="3">
        <f t="shared" si="1533"/>
        <v>18.59707096984825</v>
      </c>
      <c r="M19610" s="3">
        <f t="shared" si="1534"/>
        <v>5.5372746703849911</v>
      </c>
    </row>
    <row r="19611" spans="1:13" x14ac:dyDescent="0.25">
      <c r="A19611" t="s">
        <v>56323</v>
      </c>
      <c r="B19611">
        <v>3.66</v>
      </c>
      <c r="C19611">
        <v>3.66</v>
      </c>
      <c r="D19611">
        <v>3.66</v>
      </c>
      <c r="E19611" s="5" t="s">
        <v>56324</v>
      </c>
      <c r="F19611" t="s">
        <v>56325</v>
      </c>
      <c r="G19611" t="s">
        <v>13</v>
      </c>
      <c r="I19611" s="3">
        <f t="shared" si="1530"/>
        <v>12.640660989814036</v>
      </c>
      <c r="J19611" s="3">
        <f t="shared" si="1531"/>
        <v>12.640660989814036</v>
      </c>
      <c r="K19611" s="3">
        <f t="shared" si="1532"/>
        <v>12.640660989814036</v>
      </c>
      <c r="L19611" s="3">
        <f t="shared" si="1533"/>
        <v>12.640660989814036</v>
      </c>
      <c r="M19611" s="3">
        <f t="shared" si="1534"/>
        <v>0</v>
      </c>
    </row>
    <row r="19612" spans="1:13" x14ac:dyDescent="0.25">
      <c r="A19612" t="s">
        <v>56326</v>
      </c>
      <c r="B19612">
        <v>4.22</v>
      </c>
      <c r="C19612">
        <v>3.71</v>
      </c>
      <c r="D19612">
        <v>3.66</v>
      </c>
      <c r="E19612" s="5" t="s">
        <v>56327</v>
      </c>
      <c r="F19612" t="s">
        <v>56328</v>
      </c>
      <c r="G19612" t="s">
        <v>17</v>
      </c>
      <c r="I19612" s="3">
        <f t="shared" si="1530"/>
        <v>18.635737383495286</v>
      </c>
      <c r="J19612" s="3">
        <f t="shared" si="1531"/>
        <v>13.086432936924494</v>
      </c>
      <c r="K19612" s="3">
        <f t="shared" si="1532"/>
        <v>12.640660989814036</v>
      </c>
      <c r="L19612" s="3">
        <f t="shared" si="1533"/>
        <v>14.787610436744606</v>
      </c>
      <c r="M19612" s="3">
        <f t="shared" si="1534"/>
        <v>3.3400207942375517</v>
      </c>
    </row>
    <row r="19613" spans="1:13" x14ac:dyDescent="0.25">
      <c r="A19613" t="s">
        <v>56329</v>
      </c>
      <c r="B19613">
        <v>3.71</v>
      </c>
      <c r="C19613">
        <v>3.66</v>
      </c>
      <c r="D19613">
        <v>3.66</v>
      </c>
      <c r="E19613" s="5" t="s">
        <v>56330</v>
      </c>
      <c r="F19613" t="s">
        <v>56331</v>
      </c>
      <c r="G19613" t="s">
        <v>13</v>
      </c>
      <c r="I19613" s="3">
        <f t="shared" si="1530"/>
        <v>13.086432936924494</v>
      </c>
      <c r="J19613" s="3">
        <f t="shared" si="1531"/>
        <v>12.640660989814036</v>
      </c>
      <c r="K19613" s="3">
        <f t="shared" si="1532"/>
        <v>12.640660989814036</v>
      </c>
      <c r="L19613" s="3">
        <f t="shared" si="1533"/>
        <v>12.789251638850855</v>
      </c>
      <c r="M19613" s="3">
        <f t="shared" si="1534"/>
        <v>0.25736655366140665</v>
      </c>
    </row>
    <row r="19614" spans="1:13" x14ac:dyDescent="0.25">
      <c r="A19614" t="s">
        <v>56332</v>
      </c>
      <c r="B19614">
        <v>3.78</v>
      </c>
      <c r="C19614">
        <v>3.57</v>
      </c>
      <c r="D19614">
        <v>3.66</v>
      </c>
      <c r="E19614" s="5" t="s">
        <v>56333</v>
      </c>
      <c r="F19614" t="s">
        <v>56334</v>
      </c>
      <c r="G19614" t="s">
        <v>13</v>
      </c>
      <c r="I19614" s="3">
        <f t="shared" si="1530"/>
        <v>13.737046983004058</v>
      </c>
      <c r="J19614" s="3">
        <f t="shared" si="1531"/>
        <v>11.876188565032393</v>
      </c>
      <c r="K19614" s="3">
        <f t="shared" si="1532"/>
        <v>12.640660989814036</v>
      </c>
      <c r="L19614" s="3">
        <f t="shared" si="1533"/>
        <v>12.751298845950162</v>
      </c>
      <c r="M19614" s="3">
        <f t="shared" si="1534"/>
        <v>0.93534970163132058</v>
      </c>
    </row>
    <row r="19615" spans="1:13" x14ac:dyDescent="0.25">
      <c r="A19615" t="s">
        <v>56335</v>
      </c>
      <c r="B19615">
        <v>3.9</v>
      </c>
      <c r="C19615">
        <v>3.69</v>
      </c>
      <c r="D19615">
        <v>3.66</v>
      </c>
      <c r="E19615" s="5" t="s">
        <v>56336</v>
      </c>
      <c r="F19615" t="s">
        <v>56337</v>
      </c>
      <c r="G19615" t="s">
        <v>17</v>
      </c>
      <c r="I19615" s="3">
        <f t="shared" si="1530"/>
        <v>14.928527864588917</v>
      </c>
      <c r="J19615" s="3">
        <f t="shared" si="1531"/>
        <v>12.906268147554021</v>
      </c>
      <c r="K19615" s="3">
        <f t="shared" si="1532"/>
        <v>12.640660989814036</v>
      </c>
      <c r="L19615" s="3">
        <f t="shared" si="1533"/>
        <v>13.491819000652326</v>
      </c>
      <c r="M19615" s="3">
        <f t="shared" si="1534"/>
        <v>1.2512937546180587</v>
      </c>
    </row>
    <row r="19616" spans="1:13" x14ac:dyDescent="0.25">
      <c r="A19616" t="s">
        <v>56338</v>
      </c>
      <c r="B19616">
        <v>3.49</v>
      </c>
      <c r="C19616">
        <v>3.66</v>
      </c>
      <c r="D19616">
        <v>3.66</v>
      </c>
      <c r="E19616" s="5" t="s">
        <v>56339</v>
      </c>
      <c r="F19616" t="s">
        <v>56340</v>
      </c>
      <c r="G19616" t="s">
        <v>17</v>
      </c>
      <c r="I19616" s="3">
        <f t="shared" si="1530"/>
        <v>11.235559005903978</v>
      </c>
      <c r="J19616" s="3">
        <f t="shared" si="1531"/>
        <v>12.640660989814036</v>
      </c>
      <c r="K19616" s="3">
        <f t="shared" si="1532"/>
        <v>12.640660989814036</v>
      </c>
      <c r="L19616" s="3">
        <f t="shared" si="1533"/>
        <v>12.172293661844016</v>
      </c>
      <c r="M19616" s="3">
        <f t="shared" si="1534"/>
        <v>0.81123600864934897</v>
      </c>
    </row>
    <row r="19617" spans="1:13" x14ac:dyDescent="0.25">
      <c r="A19617" t="s">
        <v>56341</v>
      </c>
      <c r="B19617">
        <v>3.62</v>
      </c>
      <c r="C19617">
        <v>3.62</v>
      </c>
      <c r="D19617">
        <v>3.66</v>
      </c>
      <c r="E19617" s="5" t="s">
        <v>56342</v>
      </c>
      <c r="F19617" t="s">
        <v>56343</v>
      </c>
      <c r="G19617" t="s">
        <v>13</v>
      </c>
      <c r="I19617" s="3">
        <f t="shared" si="1530"/>
        <v>12.295001450304099</v>
      </c>
      <c r="J19617" s="3">
        <f t="shared" si="1531"/>
        <v>12.295001450304099</v>
      </c>
      <c r="K19617" s="3">
        <f t="shared" si="1532"/>
        <v>12.640660989814036</v>
      </c>
      <c r="L19617" s="3">
        <f t="shared" si="1533"/>
        <v>12.410221296807412</v>
      </c>
      <c r="M19617" s="3">
        <f t="shared" si="1534"/>
        <v>0.19956662818402401</v>
      </c>
    </row>
    <row r="19618" spans="1:13" x14ac:dyDescent="0.25">
      <c r="A19618" t="s">
        <v>56344</v>
      </c>
      <c r="B19618">
        <v>3.81</v>
      </c>
      <c r="C19618">
        <v>3.81</v>
      </c>
      <c r="D19618">
        <v>3.66</v>
      </c>
      <c r="E19618" s="5" t="s">
        <v>56345</v>
      </c>
      <c r="F19618" t="s">
        <v>56346</v>
      </c>
      <c r="G19618" t="s">
        <v>13</v>
      </c>
      <c r="I19618" s="3">
        <f t="shared" si="1530"/>
        <v>14.025691541056563</v>
      </c>
      <c r="J19618" s="3">
        <f t="shared" si="1531"/>
        <v>14.025691541056563</v>
      </c>
      <c r="K19618" s="3">
        <f t="shared" si="1532"/>
        <v>12.640660989814036</v>
      </c>
      <c r="L19618" s="3">
        <f t="shared" si="1533"/>
        <v>13.564014690642388</v>
      </c>
      <c r="M19618" s="3">
        <f t="shared" si="1534"/>
        <v>0.79964776159572915</v>
      </c>
    </row>
    <row r="19619" spans="1:13" x14ac:dyDescent="0.25">
      <c r="A19619" t="s">
        <v>56347</v>
      </c>
      <c r="B19619">
        <v>3.81</v>
      </c>
      <c r="C19619">
        <v>3.81</v>
      </c>
      <c r="D19619">
        <v>3.66</v>
      </c>
      <c r="E19619" s="5" t="s">
        <v>56348</v>
      </c>
      <c r="F19619" t="s">
        <v>56349</v>
      </c>
      <c r="G19619" t="s">
        <v>17</v>
      </c>
      <c r="I19619" s="3">
        <f t="shared" si="1530"/>
        <v>14.025691541056563</v>
      </c>
      <c r="J19619" s="3">
        <f t="shared" si="1531"/>
        <v>14.025691541056563</v>
      </c>
      <c r="K19619" s="3">
        <f t="shared" si="1532"/>
        <v>12.640660989814036</v>
      </c>
      <c r="L19619" s="3">
        <f t="shared" si="1533"/>
        <v>13.564014690642388</v>
      </c>
      <c r="M19619" s="3">
        <f t="shared" si="1534"/>
        <v>0.79964776159572915</v>
      </c>
    </row>
    <row r="19620" spans="1:13" x14ac:dyDescent="0.25">
      <c r="A19620" t="s">
        <v>56350</v>
      </c>
      <c r="B19620">
        <v>4.03</v>
      </c>
      <c r="C19620">
        <v>3.66</v>
      </c>
      <c r="D19620">
        <v>3.66</v>
      </c>
      <c r="E19620" s="5" t="s">
        <v>56351</v>
      </c>
      <c r="F19620" t="s">
        <v>56352</v>
      </c>
      <c r="G19620" t="s">
        <v>13</v>
      </c>
      <c r="I19620" s="3">
        <f t="shared" si="1530"/>
        <v>16.336194011315097</v>
      </c>
      <c r="J19620" s="3">
        <f t="shared" si="1531"/>
        <v>12.640660989814036</v>
      </c>
      <c r="K19620" s="3">
        <f t="shared" si="1532"/>
        <v>12.640660989814036</v>
      </c>
      <c r="L19620" s="3">
        <f t="shared" si="1533"/>
        <v>13.872505330314389</v>
      </c>
      <c r="M19620" s="3">
        <f t="shared" si="1534"/>
        <v>2.1336169847627988</v>
      </c>
    </row>
    <row r="19621" spans="1:13" x14ac:dyDescent="0.25">
      <c r="A19621" t="s">
        <v>56353</v>
      </c>
      <c r="B19621">
        <v>3.84</v>
      </c>
      <c r="C19621">
        <v>3.66</v>
      </c>
      <c r="D19621">
        <v>3.66</v>
      </c>
      <c r="E19621" s="5" t="s">
        <v>56354</v>
      </c>
      <c r="F19621" t="s">
        <v>56355</v>
      </c>
      <c r="G19621" t="s">
        <v>13</v>
      </c>
      <c r="I19621" s="3">
        <f t="shared" si="1530"/>
        <v>14.320401134847554</v>
      </c>
      <c r="J19621" s="3">
        <f t="shared" si="1531"/>
        <v>12.640660989814036</v>
      </c>
      <c r="K19621" s="3">
        <f t="shared" si="1532"/>
        <v>12.640660989814036</v>
      </c>
      <c r="L19621" s="3">
        <f t="shared" si="1533"/>
        <v>13.200574371491875</v>
      </c>
      <c r="M19621" s="3">
        <f t="shared" si="1534"/>
        <v>0.96979842490372281</v>
      </c>
    </row>
    <row r="19622" spans="1:13" x14ac:dyDescent="0.25">
      <c r="A19622" t="s">
        <v>56356</v>
      </c>
      <c r="B19622">
        <v>3.66</v>
      </c>
      <c r="C19622">
        <v>3.66</v>
      </c>
      <c r="D19622">
        <v>3.66</v>
      </c>
      <c r="E19622" s="5" t="s">
        <v>45319</v>
      </c>
      <c r="F19622" t="s">
        <v>56357</v>
      </c>
      <c r="G19622" t="s">
        <v>3409</v>
      </c>
      <c r="I19622" s="3">
        <f t="shared" si="1530"/>
        <v>12.640660989814036</v>
      </c>
      <c r="J19622" s="3">
        <f t="shared" si="1531"/>
        <v>12.640660989814036</v>
      </c>
      <c r="K19622" s="3">
        <f t="shared" si="1532"/>
        <v>12.640660989814036</v>
      </c>
      <c r="L19622" s="3">
        <f t="shared" si="1533"/>
        <v>12.640660989814036</v>
      </c>
      <c r="M19622" s="3">
        <f t="shared" si="1534"/>
        <v>0</v>
      </c>
    </row>
    <row r="19623" spans="1:13" x14ac:dyDescent="0.25">
      <c r="A19623" t="s">
        <v>56358</v>
      </c>
      <c r="B19623">
        <v>2.93</v>
      </c>
      <c r="C19623">
        <v>3.31</v>
      </c>
      <c r="D19623">
        <v>3.65</v>
      </c>
      <c r="E19623" s="5" t="s">
        <v>36677</v>
      </c>
      <c r="F19623" t="s">
        <v>56359</v>
      </c>
      <c r="G19623" t="s">
        <v>96</v>
      </c>
      <c r="I19623" s="3">
        <f t="shared" si="1530"/>
        <v>7.6211039843515005</v>
      </c>
      <c r="J19623" s="3">
        <f t="shared" si="1531"/>
        <v>9.9176615995118933</v>
      </c>
      <c r="K19623" s="3">
        <f t="shared" si="1532"/>
        <v>12.55334556634801</v>
      </c>
      <c r="L19623" s="3">
        <f t="shared" si="1533"/>
        <v>10.030703716737134</v>
      </c>
      <c r="M19623" s="3">
        <f t="shared" si="1534"/>
        <v>2.4680631365493717</v>
      </c>
    </row>
    <row r="19624" spans="1:13" x14ac:dyDescent="0.25">
      <c r="A19624" t="s">
        <v>56360</v>
      </c>
      <c r="B19624">
        <v>3.48</v>
      </c>
      <c r="C19624">
        <v>3.68</v>
      </c>
      <c r="D19624">
        <v>3.65</v>
      </c>
      <c r="E19624" s="5" t="s">
        <v>56361</v>
      </c>
      <c r="F19624" t="s">
        <v>56362</v>
      </c>
      <c r="G19624" t="s">
        <v>13</v>
      </c>
      <c r="I19624" s="3">
        <f t="shared" si="1530"/>
        <v>11.157949330803241</v>
      </c>
      <c r="J19624" s="3">
        <f t="shared" si="1531"/>
        <v>12.817118041433956</v>
      </c>
      <c r="K19624" s="3">
        <f t="shared" si="1532"/>
        <v>12.55334556634801</v>
      </c>
      <c r="L19624" s="3">
        <f t="shared" si="1533"/>
        <v>12.176137646195068</v>
      </c>
      <c r="M19624" s="3">
        <f t="shared" si="1534"/>
        <v>0.891585421512475</v>
      </c>
    </row>
    <row r="19625" spans="1:13" x14ac:dyDescent="0.25">
      <c r="A19625" t="s">
        <v>56363</v>
      </c>
      <c r="B19625">
        <v>4.17</v>
      </c>
      <c r="C19625">
        <v>3.65</v>
      </c>
      <c r="D19625">
        <v>3.65</v>
      </c>
      <c r="E19625" s="5" t="s">
        <v>56364</v>
      </c>
      <c r="F19625" t="s">
        <v>56365</v>
      </c>
      <c r="G19625" t="s">
        <v>17</v>
      </c>
      <c r="I19625" s="3">
        <f t="shared" si="1530"/>
        <v>18.000935755020951</v>
      </c>
      <c r="J19625" s="3">
        <f t="shared" si="1531"/>
        <v>12.55334556634801</v>
      </c>
      <c r="K19625" s="3">
        <f t="shared" si="1532"/>
        <v>12.55334556634801</v>
      </c>
      <c r="L19625" s="3">
        <f t="shared" si="1533"/>
        <v>14.369208962572324</v>
      </c>
      <c r="M19625" s="3">
        <f t="shared" si="1534"/>
        <v>3.1451676618650724</v>
      </c>
    </row>
    <row r="19626" spans="1:13" x14ac:dyDescent="0.25">
      <c r="A19626" t="s">
        <v>56366</v>
      </c>
      <c r="B19626">
        <v>3.82</v>
      </c>
      <c r="C19626">
        <v>3.74</v>
      </c>
      <c r="D19626">
        <v>3.65</v>
      </c>
      <c r="E19626" s="5" t="s">
        <v>56367</v>
      </c>
      <c r="F19626" t="s">
        <v>56368</v>
      </c>
      <c r="G19626" t="s">
        <v>13</v>
      </c>
      <c r="I19626" s="3">
        <f t="shared" si="1530"/>
        <v>14.123247940650478</v>
      </c>
      <c r="J19626" s="3">
        <f t="shared" si="1531"/>
        <v>13.361406710853911</v>
      </c>
      <c r="K19626" s="3">
        <f t="shared" si="1532"/>
        <v>12.55334556634801</v>
      </c>
      <c r="L19626" s="3">
        <f t="shared" si="1533"/>
        <v>13.346000072617466</v>
      </c>
      <c r="M19626" s="3">
        <f t="shared" si="1534"/>
        <v>0.78506457669827545</v>
      </c>
    </row>
    <row r="19627" spans="1:13" x14ac:dyDescent="0.25">
      <c r="A19627" t="s">
        <v>56369</v>
      </c>
      <c r="B19627">
        <v>3.65</v>
      </c>
      <c r="C19627">
        <v>3.65</v>
      </c>
      <c r="D19627">
        <v>3.65</v>
      </c>
      <c r="E19627" s="5" t="s">
        <v>56370</v>
      </c>
      <c r="F19627" t="s">
        <v>56371</v>
      </c>
      <c r="G19627" t="s">
        <v>13</v>
      </c>
      <c r="I19627" s="3">
        <f t="shared" si="1530"/>
        <v>12.55334556634801</v>
      </c>
      <c r="J19627" s="3">
        <f t="shared" si="1531"/>
        <v>12.55334556634801</v>
      </c>
      <c r="K19627" s="3">
        <f t="shared" si="1532"/>
        <v>12.55334556634801</v>
      </c>
      <c r="L19627" s="3">
        <f t="shared" si="1533"/>
        <v>12.553345566348009</v>
      </c>
      <c r="M19627" s="3">
        <f t="shared" si="1534"/>
        <v>2.1755839288168292E-15</v>
      </c>
    </row>
    <row r="19628" spans="1:13" x14ac:dyDescent="0.25">
      <c r="A19628" t="s">
        <v>56372</v>
      </c>
      <c r="B19628">
        <v>3.65</v>
      </c>
      <c r="C19628">
        <v>3.83</v>
      </c>
      <c r="D19628">
        <v>3.65</v>
      </c>
      <c r="E19628" s="5" t="s">
        <v>56373</v>
      </c>
      <c r="F19628" t="s">
        <v>56374</v>
      </c>
      <c r="G19628" t="s">
        <v>17</v>
      </c>
      <c r="I19628" s="3">
        <f t="shared" si="1530"/>
        <v>12.55334556634801</v>
      </c>
      <c r="J19628" s="3">
        <f t="shared" si="1531"/>
        <v>14.221482898665121</v>
      </c>
      <c r="K19628" s="3">
        <f t="shared" si="1532"/>
        <v>12.55334556634801</v>
      </c>
      <c r="L19628" s="3">
        <f t="shared" si="1533"/>
        <v>13.109391343787047</v>
      </c>
      <c r="M19628" s="3">
        <f t="shared" si="1534"/>
        <v>0.96309953785854785</v>
      </c>
    </row>
    <row r="19629" spans="1:13" x14ac:dyDescent="0.25">
      <c r="A19629" t="s">
        <v>56375</v>
      </c>
      <c r="B19629">
        <v>3.82</v>
      </c>
      <c r="C19629">
        <v>3.65</v>
      </c>
      <c r="D19629">
        <v>3.65</v>
      </c>
      <c r="E19629" s="5" t="s">
        <v>56376</v>
      </c>
      <c r="F19629" t="s">
        <v>56377</v>
      </c>
      <c r="G19629" t="s">
        <v>13</v>
      </c>
      <c r="I19629" s="3">
        <f t="shared" si="1530"/>
        <v>14.123247940650478</v>
      </c>
      <c r="J19629" s="3">
        <f t="shared" si="1531"/>
        <v>12.55334556634801</v>
      </c>
      <c r="K19629" s="3">
        <f t="shared" si="1532"/>
        <v>12.55334556634801</v>
      </c>
      <c r="L19629" s="3">
        <f t="shared" si="1533"/>
        <v>13.076646357782167</v>
      </c>
      <c r="M19629" s="3">
        <f t="shared" si="1534"/>
        <v>0.9063835584049621</v>
      </c>
    </row>
    <row r="19630" spans="1:13" x14ac:dyDescent="0.25">
      <c r="A19630" t="s">
        <v>56378</v>
      </c>
      <c r="B19630">
        <v>3.63</v>
      </c>
      <c r="C19630">
        <v>3.6</v>
      </c>
      <c r="D19630">
        <v>3.65</v>
      </c>
      <c r="E19630" s="5" t="s">
        <v>56379</v>
      </c>
      <c r="F19630" t="s">
        <v>56380</v>
      </c>
      <c r="G19630" t="s">
        <v>17</v>
      </c>
      <c r="I19630" s="3">
        <f t="shared" si="1530"/>
        <v>12.380519948339117</v>
      </c>
      <c r="J19630" s="3">
        <f t="shared" si="1531"/>
        <v>12.125732532083184</v>
      </c>
      <c r="K19630" s="3">
        <f t="shared" si="1532"/>
        <v>12.55334556634801</v>
      </c>
      <c r="L19630" s="3">
        <f t="shared" si="1533"/>
        <v>12.353199348923438</v>
      </c>
      <c r="M19630" s="3">
        <f t="shared" si="1534"/>
        <v>0.21511168757791141</v>
      </c>
    </row>
    <row r="19631" spans="1:13" x14ac:dyDescent="0.25">
      <c r="A19631" t="s">
        <v>56381</v>
      </c>
      <c r="B19631">
        <v>3.65</v>
      </c>
      <c r="C19631">
        <v>3.82</v>
      </c>
      <c r="D19631">
        <v>3.65</v>
      </c>
      <c r="E19631" s="5" t="s">
        <v>56382</v>
      </c>
      <c r="F19631" t="s">
        <v>56383</v>
      </c>
      <c r="G19631" t="s">
        <v>17</v>
      </c>
      <c r="I19631" s="3">
        <f t="shared" si="1530"/>
        <v>12.55334556634801</v>
      </c>
      <c r="J19631" s="3">
        <f t="shared" si="1531"/>
        <v>14.123247940650478</v>
      </c>
      <c r="K19631" s="3">
        <f t="shared" si="1532"/>
        <v>12.55334556634801</v>
      </c>
      <c r="L19631" s="3">
        <f t="shared" si="1533"/>
        <v>13.076646357782167</v>
      </c>
      <c r="M19631" s="3">
        <f t="shared" si="1534"/>
        <v>0.9063835584049621</v>
      </c>
    </row>
    <row r="19632" spans="1:13" x14ac:dyDescent="0.25">
      <c r="A19632" t="s">
        <v>56384</v>
      </c>
      <c r="B19632">
        <v>4.62</v>
      </c>
      <c r="C19632">
        <v>3.38</v>
      </c>
      <c r="D19632">
        <v>3.65</v>
      </c>
      <c r="E19632" s="5" t="s">
        <v>56385</v>
      </c>
      <c r="F19632" t="s">
        <v>56386</v>
      </c>
      <c r="G19632" t="s">
        <v>13</v>
      </c>
      <c r="I19632" s="3">
        <f t="shared" si="1530"/>
        <v>24.590002900608198</v>
      </c>
      <c r="J19632" s="3">
        <f t="shared" si="1531"/>
        <v>10.410734843535467</v>
      </c>
      <c r="K19632" s="3">
        <f t="shared" si="1532"/>
        <v>12.55334556634801</v>
      </c>
      <c r="L19632" s="3">
        <f t="shared" si="1533"/>
        <v>15.851361103497226</v>
      </c>
      <c r="M19632" s="3">
        <f t="shared" si="1534"/>
        <v>7.6433363475015934</v>
      </c>
    </row>
    <row r="19633" spans="1:13" x14ac:dyDescent="0.25">
      <c r="A19633" t="s">
        <v>56387</v>
      </c>
      <c r="B19633">
        <v>3.65</v>
      </c>
      <c r="C19633">
        <v>3.54</v>
      </c>
      <c r="D19633">
        <v>3.65</v>
      </c>
      <c r="E19633" s="5" t="s">
        <v>56388</v>
      </c>
      <c r="F19633" t="s">
        <v>56389</v>
      </c>
      <c r="G19633" t="s">
        <v>17</v>
      </c>
      <c r="I19633" s="3">
        <f t="shared" si="1530"/>
        <v>12.55334556634801</v>
      </c>
      <c r="J19633" s="3">
        <f t="shared" si="1531"/>
        <v>11.631780138562485</v>
      </c>
      <c r="K19633" s="3">
        <f t="shared" si="1532"/>
        <v>12.55334556634801</v>
      </c>
      <c r="L19633" s="3">
        <f t="shared" si="1533"/>
        <v>12.246157090419501</v>
      </c>
      <c r="M19633" s="3">
        <f t="shared" si="1534"/>
        <v>0.53206604780782574</v>
      </c>
    </row>
    <row r="19634" spans="1:13" x14ac:dyDescent="0.25">
      <c r="A19634" t="s">
        <v>56390</v>
      </c>
      <c r="B19634">
        <v>3.41</v>
      </c>
      <c r="C19634">
        <v>3.65</v>
      </c>
      <c r="D19634">
        <v>3.65</v>
      </c>
      <c r="E19634" s="5" t="s">
        <v>56391</v>
      </c>
      <c r="F19634" t="s">
        <v>56392</v>
      </c>
      <c r="G19634" t="s">
        <v>17</v>
      </c>
      <c r="I19634" s="3">
        <f t="shared" si="1530"/>
        <v>10.629486512772093</v>
      </c>
      <c r="J19634" s="3">
        <f t="shared" si="1531"/>
        <v>12.55334556634801</v>
      </c>
      <c r="K19634" s="3">
        <f t="shared" si="1532"/>
        <v>12.55334556634801</v>
      </c>
      <c r="L19634" s="3">
        <f t="shared" si="1533"/>
        <v>11.91205921515604</v>
      </c>
      <c r="M19634" s="3">
        <f t="shared" si="1534"/>
        <v>1.1107405424649546</v>
      </c>
    </row>
    <row r="19635" spans="1:13" x14ac:dyDescent="0.25">
      <c r="A19635" t="s">
        <v>56393</v>
      </c>
      <c r="B19635">
        <v>3.69</v>
      </c>
      <c r="C19635">
        <v>3.81</v>
      </c>
      <c r="D19635">
        <v>3.65</v>
      </c>
      <c r="E19635" s="5" t="s">
        <v>56394</v>
      </c>
      <c r="F19635" t="s">
        <v>56395</v>
      </c>
      <c r="G19635" t="s">
        <v>13</v>
      </c>
      <c r="I19635" s="3">
        <f t="shared" si="1530"/>
        <v>12.906268147554021</v>
      </c>
      <c r="J19635" s="3">
        <f t="shared" si="1531"/>
        <v>14.025691541056563</v>
      </c>
      <c r="K19635" s="3">
        <f t="shared" si="1532"/>
        <v>12.55334556634801</v>
      </c>
      <c r="L19635" s="3">
        <f t="shared" si="1533"/>
        <v>13.16176841831953</v>
      </c>
      <c r="M19635" s="3">
        <f t="shared" si="1534"/>
        <v>0.76870732960019084</v>
      </c>
    </row>
    <row r="19636" spans="1:13" x14ac:dyDescent="0.25">
      <c r="A19636" t="s">
        <v>56396</v>
      </c>
      <c r="B19636">
        <v>4.47</v>
      </c>
      <c r="C19636">
        <v>3.69</v>
      </c>
      <c r="D19636">
        <v>3.65</v>
      </c>
      <c r="E19636" s="5" t="s">
        <v>56397</v>
      </c>
      <c r="F19636" t="s">
        <v>56398</v>
      </c>
      <c r="G19636" t="s">
        <v>13</v>
      </c>
      <c r="I19636" s="3">
        <f t="shared" si="1530"/>
        <v>22.161751489774787</v>
      </c>
      <c r="J19636" s="3">
        <f t="shared" si="1531"/>
        <v>12.906268147554021</v>
      </c>
      <c r="K19636" s="3">
        <f t="shared" si="1532"/>
        <v>12.55334556634801</v>
      </c>
      <c r="L19636" s="3">
        <f t="shared" si="1533"/>
        <v>15.873788401225605</v>
      </c>
      <c r="M19636" s="3">
        <f t="shared" si="1534"/>
        <v>5.4483941156361864</v>
      </c>
    </row>
    <row r="19637" spans="1:13" x14ac:dyDescent="0.25">
      <c r="A19637" t="s">
        <v>56399</v>
      </c>
      <c r="B19637">
        <v>3.86</v>
      </c>
      <c r="C19637">
        <v>3.59</v>
      </c>
      <c r="D19637">
        <v>3.65</v>
      </c>
      <c r="E19637" s="5" t="s">
        <v>56400</v>
      </c>
      <c r="F19637" t="s">
        <v>56401</v>
      </c>
      <c r="G19637" t="s">
        <v>13</v>
      </c>
      <c r="I19637" s="3">
        <f t="shared" si="1530"/>
        <v>14.52030648507457</v>
      </c>
      <c r="J19637" s="3">
        <f t="shared" si="1531"/>
        <v>12.041973979288533</v>
      </c>
      <c r="K19637" s="3">
        <f t="shared" si="1532"/>
        <v>12.55334556634801</v>
      </c>
      <c r="L19637" s="3">
        <f t="shared" si="1533"/>
        <v>13.038542010237038</v>
      </c>
      <c r="M19637" s="3">
        <f t="shared" si="1534"/>
        <v>1.308470364273048</v>
      </c>
    </row>
    <row r="19638" spans="1:13" x14ac:dyDescent="0.25">
      <c r="A19638" t="s">
        <v>56402</v>
      </c>
      <c r="B19638">
        <v>3.65</v>
      </c>
      <c r="C19638">
        <v>3.65</v>
      </c>
      <c r="D19638">
        <v>3.65</v>
      </c>
      <c r="E19638" s="5" t="s">
        <v>56403</v>
      </c>
      <c r="F19638" t="s">
        <v>56404</v>
      </c>
      <c r="G19638" t="s">
        <v>13</v>
      </c>
      <c r="I19638" s="3">
        <f t="shared" si="1530"/>
        <v>12.55334556634801</v>
      </c>
      <c r="J19638" s="3">
        <f t="shared" si="1531"/>
        <v>12.55334556634801</v>
      </c>
      <c r="K19638" s="3">
        <f t="shared" si="1532"/>
        <v>12.55334556634801</v>
      </c>
      <c r="L19638" s="3">
        <f t="shared" si="1533"/>
        <v>12.553345566348009</v>
      </c>
      <c r="M19638" s="3">
        <f t="shared" si="1534"/>
        <v>2.1755839288168292E-15</v>
      </c>
    </row>
    <row r="19639" spans="1:13" x14ac:dyDescent="0.25">
      <c r="A19639" t="s">
        <v>56405</v>
      </c>
      <c r="B19639">
        <v>3.8</v>
      </c>
      <c r="C19639">
        <v>3.72</v>
      </c>
      <c r="D19639">
        <v>3.65</v>
      </c>
      <c r="E19639" s="5" t="s">
        <v>56406</v>
      </c>
      <c r="F19639" t="s">
        <v>56407</v>
      </c>
      <c r="G19639" t="s">
        <v>13</v>
      </c>
      <c r="I19639" s="3">
        <f t="shared" si="1530"/>
        <v>13.928809012737984</v>
      </c>
      <c r="J19639" s="3">
        <f t="shared" si="1531"/>
        <v>13.17745627628117</v>
      </c>
      <c r="K19639" s="3">
        <f t="shared" si="1532"/>
        <v>12.55334556634801</v>
      </c>
      <c r="L19639" s="3">
        <f t="shared" si="1533"/>
        <v>13.219870285122388</v>
      </c>
      <c r="M19639" s="3">
        <f t="shared" si="1534"/>
        <v>0.68871193847517498</v>
      </c>
    </row>
    <row r="19640" spans="1:13" x14ac:dyDescent="0.25">
      <c r="A19640" t="s">
        <v>56408</v>
      </c>
      <c r="B19640">
        <v>3.52</v>
      </c>
      <c r="C19640">
        <v>3.52</v>
      </c>
      <c r="D19640">
        <v>3.65</v>
      </c>
      <c r="E19640" s="5" t="s">
        <v>56409</v>
      </c>
      <c r="F19640" t="s">
        <v>56410</v>
      </c>
      <c r="G19640" t="s">
        <v>13</v>
      </c>
      <c r="I19640" s="3">
        <f t="shared" si="1530"/>
        <v>11.471641984126618</v>
      </c>
      <c r="J19640" s="3">
        <f t="shared" si="1531"/>
        <v>11.471641984126618</v>
      </c>
      <c r="K19640" s="3">
        <f t="shared" si="1532"/>
        <v>12.55334556634801</v>
      </c>
      <c r="L19640" s="3">
        <f t="shared" si="1533"/>
        <v>11.832209844867082</v>
      </c>
      <c r="M19640" s="3">
        <f t="shared" si="1534"/>
        <v>0.62452185437890317</v>
      </c>
    </row>
    <row r="19641" spans="1:13" x14ac:dyDescent="0.25">
      <c r="A19641" t="s">
        <v>56411</v>
      </c>
      <c r="B19641">
        <v>3.65</v>
      </c>
      <c r="C19641">
        <v>3.65</v>
      </c>
      <c r="D19641">
        <v>3.65</v>
      </c>
      <c r="E19641" s="5" t="s">
        <v>56412</v>
      </c>
      <c r="F19641" t="s">
        <v>56413</v>
      </c>
      <c r="G19641" t="s">
        <v>13</v>
      </c>
      <c r="I19641" s="3">
        <f t="shared" si="1530"/>
        <v>12.55334556634801</v>
      </c>
      <c r="J19641" s="3">
        <f t="shared" si="1531"/>
        <v>12.55334556634801</v>
      </c>
      <c r="K19641" s="3">
        <f t="shared" si="1532"/>
        <v>12.55334556634801</v>
      </c>
      <c r="L19641" s="3">
        <f t="shared" si="1533"/>
        <v>12.553345566348009</v>
      </c>
      <c r="M19641" s="3">
        <f t="shared" si="1534"/>
        <v>2.1755839288168292E-15</v>
      </c>
    </row>
    <row r="19642" spans="1:13" x14ac:dyDescent="0.25">
      <c r="A19642" t="s">
        <v>56414</v>
      </c>
      <c r="B19642">
        <v>3.32</v>
      </c>
      <c r="C19642">
        <v>3.19</v>
      </c>
      <c r="D19642">
        <v>3.65</v>
      </c>
      <c r="E19642" s="5" t="s">
        <v>56415</v>
      </c>
      <c r="F19642" t="s">
        <v>56416</v>
      </c>
      <c r="G19642" t="s">
        <v>13</v>
      </c>
      <c r="I19642" s="3">
        <f t="shared" si="1530"/>
        <v>9.986644391212895</v>
      </c>
      <c r="J19642" s="3">
        <f t="shared" si="1531"/>
        <v>9.126109726947389</v>
      </c>
      <c r="K19642" s="3">
        <f t="shared" si="1532"/>
        <v>12.55334556634801</v>
      </c>
      <c r="L19642" s="3">
        <f t="shared" si="1533"/>
        <v>10.555366561502764</v>
      </c>
      <c r="M19642" s="3">
        <f t="shared" si="1534"/>
        <v>1.7829946873034876</v>
      </c>
    </row>
    <row r="19643" spans="1:13" x14ac:dyDescent="0.25">
      <c r="A19643" t="s">
        <v>56417</v>
      </c>
      <c r="B19643">
        <v>3.65</v>
      </c>
      <c r="C19643">
        <v>3.65</v>
      </c>
      <c r="D19643">
        <v>3.65</v>
      </c>
      <c r="E19643" s="5" t="s">
        <v>56418</v>
      </c>
      <c r="F19643" t="s">
        <v>56419</v>
      </c>
      <c r="G19643" t="s">
        <v>13</v>
      </c>
      <c r="I19643" s="3">
        <f t="shared" si="1530"/>
        <v>12.55334556634801</v>
      </c>
      <c r="J19643" s="3">
        <f t="shared" si="1531"/>
        <v>12.55334556634801</v>
      </c>
      <c r="K19643" s="3">
        <f t="shared" si="1532"/>
        <v>12.55334556634801</v>
      </c>
      <c r="L19643" s="3">
        <f t="shared" si="1533"/>
        <v>12.553345566348009</v>
      </c>
      <c r="M19643" s="3">
        <f t="shared" si="1534"/>
        <v>2.1755839288168292E-15</v>
      </c>
    </row>
    <row r="19644" spans="1:13" x14ac:dyDescent="0.25">
      <c r="A19644" t="s">
        <v>56420</v>
      </c>
      <c r="B19644">
        <v>3.92</v>
      </c>
      <c r="C19644">
        <v>3.96</v>
      </c>
      <c r="D19644">
        <v>3.65</v>
      </c>
      <c r="E19644" s="5" t="s">
        <v>56421</v>
      </c>
      <c r="F19644" t="s">
        <v>56422</v>
      </c>
      <c r="G19644" t="s">
        <v>13</v>
      </c>
      <c r="I19644" s="3">
        <f t="shared" si="1530"/>
        <v>15.136922347609534</v>
      </c>
      <c r="J19644" s="3">
        <f t="shared" si="1531"/>
        <v>15.562479158596563</v>
      </c>
      <c r="K19644" s="3">
        <f t="shared" si="1532"/>
        <v>12.55334556634801</v>
      </c>
      <c r="L19644" s="3">
        <f t="shared" si="1533"/>
        <v>14.417582357518036</v>
      </c>
      <c r="M19644" s="3">
        <f t="shared" si="1534"/>
        <v>1.6284375210637643</v>
      </c>
    </row>
    <row r="19645" spans="1:13" x14ac:dyDescent="0.25">
      <c r="A19645" t="s">
        <v>56423</v>
      </c>
      <c r="B19645">
        <v>3.81</v>
      </c>
      <c r="C19645">
        <v>3.72</v>
      </c>
      <c r="D19645">
        <v>3.65</v>
      </c>
      <c r="E19645" s="5" t="s">
        <v>56047</v>
      </c>
      <c r="F19645" t="s">
        <v>56424</v>
      </c>
      <c r="G19645" t="s">
        <v>13</v>
      </c>
      <c r="I19645" s="3">
        <f t="shared" si="1530"/>
        <v>14.025691541056563</v>
      </c>
      <c r="J19645" s="3">
        <f t="shared" si="1531"/>
        <v>13.17745627628117</v>
      </c>
      <c r="K19645" s="3">
        <f t="shared" si="1532"/>
        <v>12.55334556634801</v>
      </c>
      <c r="L19645" s="3">
        <f t="shared" si="1533"/>
        <v>13.252164461228581</v>
      </c>
      <c r="M19645" s="3">
        <f t="shared" si="1534"/>
        <v>0.7390105898995778</v>
      </c>
    </row>
    <row r="19646" spans="1:13" x14ac:dyDescent="0.25">
      <c r="A19646" t="s">
        <v>56425</v>
      </c>
      <c r="B19646">
        <v>3.7</v>
      </c>
      <c r="C19646">
        <v>3.7</v>
      </c>
      <c r="D19646">
        <v>3.65</v>
      </c>
      <c r="E19646" s="5" t="s">
        <v>56426</v>
      </c>
      <c r="F19646" t="s">
        <v>56427</v>
      </c>
      <c r="G19646" t="s">
        <v>17</v>
      </c>
      <c r="I19646" s="3">
        <f t="shared" si="1530"/>
        <v>12.996038341699768</v>
      </c>
      <c r="J19646" s="3">
        <f t="shared" si="1531"/>
        <v>12.996038341699768</v>
      </c>
      <c r="K19646" s="3">
        <f t="shared" si="1532"/>
        <v>12.55334556634801</v>
      </c>
      <c r="L19646" s="3">
        <f t="shared" si="1533"/>
        <v>12.848474083249181</v>
      </c>
      <c r="M19646" s="3">
        <f t="shared" si="1534"/>
        <v>0.25558879301763948</v>
      </c>
    </row>
    <row r="19647" spans="1:13" x14ac:dyDescent="0.25">
      <c r="A19647" t="s">
        <v>56428</v>
      </c>
      <c r="B19647">
        <v>4.04</v>
      </c>
      <c r="C19647">
        <v>3.6</v>
      </c>
      <c r="D19647">
        <v>3.65</v>
      </c>
      <c r="E19647" s="5" t="s">
        <v>56429</v>
      </c>
      <c r="F19647" t="s">
        <v>56430</v>
      </c>
      <c r="G19647" t="s">
        <v>17</v>
      </c>
      <c r="I19647" s="3">
        <f t="shared" si="1530"/>
        <v>16.449821226497065</v>
      </c>
      <c r="J19647" s="3">
        <f t="shared" si="1531"/>
        <v>12.125732532083184</v>
      </c>
      <c r="K19647" s="3">
        <f t="shared" si="1532"/>
        <v>12.55334556634801</v>
      </c>
      <c r="L19647" s="3">
        <f t="shared" si="1533"/>
        <v>13.709633108309419</v>
      </c>
      <c r="M19647" s="3">
        <f t="shared" si="1534"/>
        <v>2.3826847082778166</v>
      </c>
    </row>
    <row r="19648" spans="1:13" x14ac:dyDescent="0.25">
      <c r="A19648" t="s">
        <v>56431</v>
      </c>
      <c r="B19648">
        <v>4.1100000000000003</v>
      </c>
      <c r="C19648">
        <v>4.1100000000000003</v>
      </c>
      <c r="D19648">
        <v>3.64</v>
      </c>
      <c r="E19648" s="5" t="s">
        <v>56432</v>
      </c>
      <c r="F19648" t="s">
        <v>56433</v>
      </c>
      <c r="G19648" t="s">
        <v>13</v>
      </c>
      <c r="I19648" s="3">
        <f t="shared" si="1530"/>
        <v>17.267651784070839</v>
      </c>
      <c r="J19648" s="3">
        <f t="shared" si="1531"/>
        <v>17.267651784070839</v>
      </c>
      <c r="K19648" s="3">
        <f t="shared" si="1532"/>
        <v>12.466633274567998</v>
      </c>
      <c r="L19648" s="3">
        <f t="shared" si="1533"/>
        <v>15.667312280903225</v>
      </c>
      <c r="M19648" s="3">
        <f t="shared" si="1534"/>
        <v>2.7718693288458511</v>
      </c>
    </row>
    <row r="19649" spans="1:13" x14ac:dyDescent="0.25">
      <c r="A19649" t="s">
        <v>56434</v>
      </c>
      <c r="B19649">
        <v>3.63</v>
      </c>
      <c r="C19649">
        <v>3.63</v>
      </c>
      <c r="D19649">
        <v>3.64</v>
      </c>
      <c r="E19649" s="5" t="s">
        <v>56435</v>
      </c>
      <c r="F19649" t="s">
        <v>56436</v>
      </c>
      <c r="G19649" t="s">
        <v>13</v>
      </c>
      <c r="I19649" s="3">
        <f t="shared" si="1530"/>
        <v>12.380519948339117</v>
      </c>
      <c r="J19649" s="3">
        <f t="shared" si="1531"/>
        <v>12.380519948339117</v>
      </c>
      <c r="K19649" s="3">
        <f t="shared" si="1532"/>
        <v>12.466633274567998</v>
      </c>
      <c r="L19649" s="3">
        <f t="shared" si="1533"/>
        <v>12.40922439041541</v>
      </c>
      <c r="M19649" s="3">
        <f t="shared" si="1534"/>
        <v>4.9717552079058709E-2</v>
      </c>
    </row>
    <row r="19650" spans="1:13" x14ac:dyDescent="0.25">
      <c r="A19650" t="s">
        <v>56437</v>
      </c>
      <c r="B19650">
        <v>3.64</v>
      </c>
      <c r="C19650">
        <v>3.67</v>
      </c>
      <c r="D19650">
        <v>3.64</v>
      </c>
      <c r="E19650" s="5" t="s">
        <v>56438</v>
      </c>
      <c r="F19650" t="s">
        <v>56439</v>
      </c>
      <c r="G19650" t="s">
        <v>13</v>
      </c>
      <c r="I19650" s="3">
        <f t="shared" si="1530"/>
        <v>12.466633274567998</v>
      </c>
      <c r="J19650" s="3">
        <f t="shared" si="1531"/>
        <v>12.728583740078699</v>
      </c>
      <c r="K19650" s="3">
        <f t="shared" si="1532"/>
        <v>12.466633274567998</v>
      </c>
      <c r="L19650" s="3">
        <f t="shared" si="1533"/>
        <v>12.553950096404899</v>
      </c>
      <c r="M19650" s="3">
        <f t="shared" si="1534"/>
        <v>0.15123717177695087</v>
      </c>
    </row>
    <row r="19651" spans="1:13" x14ac:dyDescent="0.25">
      <c r="A19651" t="s">
        <v>56440</v>
      </c>
      <c r="B19651">
        <v>3.44</v>
      </c>
      <c r="C19651">
        <v>3.64</v>
      </c>
      <c r="D19651">
        <v>3.64</v>
      </c>
      <c r="E19651" s="5" t="s">
        <v>49929</v>
      </c>
      <c r="F19651" t="s">
        <v>54406</v>
      </c>
      <c r="G19651" t="s">
        <v>96</v>
      </c>
      <c r="I19651" s="3">
        <f t="shared" si="1530"/>
        <v>10.852834619581376</v>
      </c>
      <c r="J19651" s="3">
        <f t="shared" si="1531"/>
        <v>12.466633274567998</v>
      </c>
      <c r="K19651" s="3">
        <f t="shared" si="1532"/>
        <v>12.466633274567998</v>
      </c>
      <c r="L19651" s="3">
        <f t="shared" si="1533"/>
        <v>11.928700389572457</v>
      </c>
      <c r="M19651" s="3">
        <f t="shared" si="1534"/>
        <v>0.93172708787438241</v>
      </c>
    </row>
    <row r="19652" spans="1:13" x14ac:dyDescent="0.25">
      <c r="A19652" t="s">
        <v>56441</v>
      </c>
      <c r="B19652">
        <v>3.64</v>
      </c>
      <c r="C19652">
        <v>3.64</v>
      </c>
      <c r="D19652">
        <v>3.64</v>
      </c>
      <c r="E19652" s="5" t="s">
        <v>56442</v>
      </c>
      <c r="F19652" t="s">
        <v>56443</v>
      </c>
      <c r="G19652" t="s">
        <v>13</v>
      </c>
      <c r="I19652" s="3">
        <f t="shared" si="1530"/>
        <v>12.466633274567998</v>
      </c>
      <c r="J19652" s="3">
        <f t="shared" si="1531"/>
        <v>12.466633274567998</v>
      </c>
      <c r="K19652" s="3">
        <f t="shared" si="1532"/>
        <v>12.466633274567998</v>
      </c>
      <c r="L19652" s="3">
        <f t="shared" si="1533"/>
        <v>12.466633274567998</v>
      </c>
      <c r="M19652" s="3">
        <f t="shared" si="1534"/>
        <v>0</v>
      </c>
    </row>
    <row r="19653" spans="1:13" x14ac:dyDescent="0.25">
      <c r="A19653" t="s">
        <v>56444</v>
      </c>
      <c r="B19653">
        <v>4.41</v>
      </c>
      <c r="C19653">
        <v>3.64</v>
      </c>
      <c r="D19653">
        <v>3.64</v>
      </c>
      <c r="E19653" s="5" t="s">
        <v>56445</v>
      </c>
      <c r="F19653" t="s">
        <v>56446</v>
      </c>
      <c r="G19653" t="s">
        <v>17</v>
      </c>
      <c r="I19653" s="3">
        <f t="shared" si="1530"/>
        <v>21.25897302554419</v>
      </c>
      <c r="J19653" s="3">
        <f t="shared" si="1531"/>
        <v>12.466633274567998</v>
      </c>
      <c r="K19653" s="3">
        <f t="shared" si="1532"/>
        <v>12.466633274567998</v>
      </c>
      <c r="L19653" s="3">
        <f t="shared" si="1533"/>
        <v>15.397413191560062</v>
      </c>
      <c r="M19653" s="3">
        <f t="shared" si="1534"/>
        <v>5.0762597220327539</v>
      </c>
    </row>
    <row r="19654" spans="1:13" x14ac:dyDescent="0.25">
      <c r="A19654" t="s">
        <v>56447</v>
      </c>
      <c r="B19654">
        <v>3.7</v>
      </c>
      <c r="C19654">
        <v>3.56</v>
      </c>
      <c r="D19654">
        <v>3.64</v>
      </c>
      <c r="E19654" s="5" t="s">
        <v>35495</v>
      </c>
      <c r="F19654" t="s">
        <v>56448</v>
      </c>
      <c r="G19654" t="s">
        <v>96</v>
      </c>
      <c r="I19654" s="3">
        <f t="shared" ref="I19654:I19717" si="1535">POWER(2,B19654)</f>
        <v>12.996038341699768</v>
      </c>
      <c r="J19654" s="3">
        <f t="shared" ref="J19654:J19717" si="1536">POWER(2,C19654)</f>
        <v>11.794153738328811</v>
      </c>
      <c r="K19654" s="3">
        <f t="shared" ref="K19654:K19717" si="1537">POWER(2,D19654)</f>
        <v>12.466633274567998</v>
      </c>
      <c r="L19654" s="3">
        <f t="shared" ref="L19654:L19717" si="1538">AVERAGE(I19654:K19654)</f>
        <v>12.418941784865526</v>
      </c>
      <c r="M19654" s="3">
        <f t="shared" ref="M19654:M19717" si="1539">STDEV(I19654:K19654)</f>
        <v>0.60235994936380954</v>
      </c>
    </row>
    <row r="19655" spans="1:13" x14ac:dyDescent="0.25">
      <c r="A19655" t="s">
        <v>56449</v>
      </c>
      <c r="B19655">
        <v>3.48</v>
      </c>
      <c r="C19655">
        <v>3.48</v>
      </c>
      <c r="D19655">
        <v>3.64</v>
      </c>
      <c r="E19655" s="5" t="s">
        <v>56450</v>
      </c>
      <c r="F19655" t="s">
        <v>56451</v>
      </c>
      <c r="G19655" t="s">
        <v>96</v>
      </c>
      <c r="I19655" s="3">
        <f t="shared" si="1535"/>
        <v>11.157949330803241</v>
      </c>
      <c r="J19655" s="3">
        <f t="shared" si="1536"/>
        <v>11.157949330803241</v>
      </c>
      <c r="K19655" s="3">
        <f t="shared" si="1537"/>
        <v>12.466633274567998</v>
      </c>
      <c r="L19655" s="3">
        <f t="shared" si="1538"/>
        <v>11.594177312058159</v>
      </c>
      <c r="M19655" s="3">
        <f t="shared" si="1539"/>
        <v>0.75556902721672359</v>
      </c>
    </row>
    <row r="19656" spans="1:13" x14ac:dyDescent="0.25">
      <c r="A19656" t="s">
        <v>56452</v>
      </c>
      <c r="B19656">
        <v>3.71</v>
      </c>
      <c r="C19656">
        <v>3.59</v>
      </c>
      <c r="D19656">
        <v>3.64</v>
      </c>
      <c r="E19656" s="5" t="s">
        <v>56453</v>
      </c>
      <c r="F19656" t="s">
        <v>56454</v>
      </c>
      <c r="G19656" t="s">
        <v>13</v>
      </c>
      <c r="I19656" s="3">
        <f t="shared" si="1535"/>
        <v>13.086432936924494</v>
      </c>
      <c r="J19656" s="3">
        <f t="shared" si="1536"/>
        <v>12.041973979288533</v>
      </c>
      <c r="K19656" s="3">
        <f t="shared" si="1537"/>
        <v>12.466633274567998</v>
      </c>
      <c r="L19656" s="3">
        <f t="shared" si="1538"/>
        <v>12.531680063593676</v>
      </c>
      <c r="M19656" s="3">
        <f t="shared" si="1539"/>
        <v>0.52525892864225776</v>
      </c>
    </row>
    <row r="19657" spans="1:13" x14ac:dyDescent="0.25">
      <c r="A19657" t="s">
        <v>56455</v>
      </c>
      <c r="B19657">
        <v>3.59</v>
      </c>
      <c r="C19657">
        <v>3.59</v>
      </c>
      <c r="D19657">
        <v>3.64</v>
      </c>
      <c r="E19657" s="5" t="s">
        <v>56456</v>
      </c>
      <c r="F19657" t="s">
        <v>56457</v>
      </c>
      <c r="G19657" t="s">
        <v>17</v>
      </c>
      <c r="I19657" s="3">
        <f t="shared" si="1535"/>
        <v>12.041973979288533</v>
      </c>
      <c r="J19657" s="3">
        <f t="shared" si="1536"/>
        <v>12.041973979288533</v>
      </c>
      <c r="K19657" s="3">
        <f t="shared" si="1537"/>
        <v>12.466633274567998</v>
      </c>
      <c r="L19657" s="3">
        <f t="shared" si="1538"/>
        <v>12.183527077715022</v>
      </c>
      <c r="M19657" s="3">
        <f t="shared" si="1539"/>
        <v>0.24517715844347587</v>
      </c>
    </row>
    <row r="19658" spans="1:13" x14ac:dyDescent="0.25">
      <c r="A19658" t="s">
        <v>56458</v>
      </c>
      <c r="B19658">
        <v>3.64</v>
      </c>
      <c r="C19658">
        <v>3.18</v>
      </c>
      <c r="D19658">
        <v>3.64</v>
      </c>
      <c r="E19658" s="5" t="s">
        <v>56459</v>
      </c>
      <c r="F19658" t="s">
        <v>56460</v>
      </c>
      <c r="G19658" t="s">
        <v>13</v>
      </c>
      <c r="I19658" s="3">
        <f t="shared" si="1535"/>
        <v>12.466633274567998</v>
      </c>
      <c r="J19658" s="3">
        <f t="shared" si="1536"/>
        <v>9.06307108236639</v>
      </c>
      <c r="K19658" s="3">
        <f t="shared" si="1537"/>
        <v>12.466633274567998</v>
      </c>
      <c r="L19658" s="3">
        <f t="shared" si="1538"/>
        <v>11.332112543834128</v>
      </c>
      <c r="M19658" s="3">
        <f t="shared" si="1539"/>
        <v>1.9650475478712359</v>
      </c>
    </row>
    <row r="19659" spans="1:13" x14ac:dyDescent="0.25">
      <c r="A19659" t="s">
        <v>56461</v>
      </c>
      <c r="B19659">
        <v>4</v>
      </c>
      <c r="C19659">
        <v>4</v>
      </c>
      <c r="D19659">
        <v>3.64</v>
      </c>
      <c r="E19659" s="5" t="s">
        <v>56462</v>
      </c>
      <c r="F19659" t="s">
        <v>56463</v>
      </c>
      <c r="G19659" t="s">
        <v>13</v>
      </c>
      <c r="I19659" s="3">
        <f t="shared" si="1535"/>
        <v>16</v>
      </c>
      <c r="J19659" s="3">
        <f t="shared" si="1536"/>
        <v>16</v>
      </c>
      <c r="K19659" s="3">
        <f t="shared" si="1537"/>
        <v>12.466633274567998</v>
      </c>
      <c r="L19659" s="3">
        <f t="shared" si="1538"/>
        <v>14.822211091522666</v>
      </c>
      <c r="M19659" s="3">
        <f t="shared" si="1539"/>
        <v>2.0399902300738324</v>
      </c>
    </row>
    <row r="19660" spans="1:13" x14ac:dyDescent="0.25">
      <c r="A19660" t="s">
        <v>56464</v>
      </c>
      <c r="B19660">
        <v>3.64</v>
      </c>
      <c r="C19660">
        <v>3.51</v>
      </c>
      <c r="D19660">
        <v>3.64</v>
      </c>
      <c r="E19660" s="5" t="s">
        <v>56465</v>
      </c>
      <c r="F19660" t="s">
        <v>56466</v>
      </c>
      <c r="G19660" t="s">
        <v>17</v>
      </c>
      <c r="I19660" s="3">
        <f t="shared" si="1535"/>
        <v>12.466633274567998</v>
      </c>
      <c r="J19660" s="3">
        <f t="shared" si="1536"/>
        <v>11.39240156477657</v>
      </c>
      <c r="K19660" s="3">
        <f t="shared" si="1537"/>
        <v>12.466633274567998</v>
      </c>
      <c r="L19660" s="3">
        <f t="shared" si="1538"/>
        <v>12.108556037970855</v>
      </c>
      <c r="M19660" s="3">
        <f t="shared" si="1539"/>
        <v>0.62020796682011314</v>
      </c>
    </row>
    <row r="19661" spans="1:13" x14ac:dyDescent="0.25">
      <c r="A19661" t="s">
        <v>56467</v>
      </c>
      <c r="B19661">
        <v>3.64</v>
      </c>
      <c r="C19661">
        <v>3.64</v>
      </c>
      <c r="D19661">
        <v>3.64</v>
      </c>
      <c r="E19661" s="5" t="s">
        <v>56468</v>
      </c>
      <c r="F19661" t="s">
        <v>56469</v>
      </c>
      <c r="G19661" t="s">
        <v>13</v>
      </c>
      <c r="I19661" s="3">
        <f t="shared" si="1535"/>
        <v>12.466633274567998</v>
      </c>
      <c r="J19661" s="3">
        <f t="shared" si="1536"/>
        <v>12.466633274567998</v>
      </c>
      <c r="K19661" s="3">
        <f t="shared" si="1537"/>
        <v>12.466633274567998</v>
      </c>
      <c r="L19661" s="3">
        <f t="shared" si="1538"/>
        <v>12.466633274567998</v>
      </c>
      <c r="M19661" s="3">
        <f t="shared" si="1539"/>
        <v>0</v>
      </c>
    </row>
    <row r="19662" spans="1:13" x14ac:dyDescent="0.25">
      <c r="A19662" t="s">
        <v>56470</v>
      </c>
      <c r="B19662">
        <v>4.07</v>
      </c>
      <c r="C19662">
        <v>3.81</v>
      </c>
      <c r="D19662">
        <v>3.64</v>
      </c>
      <c r="E19662" s="5" t="s">
        <v>56471</v>
      </c>
      <c r="F19662" t="s">
        <v>56472</v>
      </c>
      <c r="G19662" t="s">
        <v>13</v>
      </c>
      <c r="I19662" s="3">
        <f t="shared" si="1535"/>
        <v>16.795466937969078</v>
      </c>
      <c r="J19662" s="3">
        <f t="shared" si="1536"/>
        <v>14.025691541056563</v>
      </c>
      <c r="K19662" s="3">
        <f t="shared" si="1537"/>
        <v>12.466633274567998</v>
      </c>
      <c r="L19662" s="3">
        <f t="shared" si="1538"/>
        <v>14.429263917864546</v>
      </c>
      <c r="M19662" s="3">
        <f t="shared" si="1539"/>
        <v>2.1924536982204308</v>
      </c>
    </row>
    <row r="19663" spans="1:13" x14ac:dyDescent="0.25">
      <c r="A19663" t="s">
        <v>56473</v>
      </c>
      <c r="B19663">
        <v>4.05</v>
      </c>
      <c r="C19663">
        <v>3.64</v>
      </c>
      <c r="D19663">
        <v>3.64</v>
      </c>
      <c r="E19663" s="5" t="s">
        <v>56474</v>
      </c>
      <c r="F19663" t="s">
        <v>56475</v>
      </c>
      <c r="G19663" t="s">
        <v>13</v>
      </c>
      <c r="I19663" s="3">
        <f t="shared" si="1535"/>
        <v>16.564238781462038</v>
      </c>
      <c r="J19663" s="3">
        <f t="shared" si="1536"/>
        <v>12.466633274567998</v>
      </c>
      <c r="K19663" s="3">
        <f t="shared" si="1537"/>
        <v>12.466633274567998</v>
      </c>
      <c r="L19663" s="3">
        <f t="shared" si="1538"/>
        <v>13.83250177686601</v>
      </c>
      <c r="M19663" s="3">
        <f t="shared" si="1539"/>
        <v>2.3657536424381798</v>
      </c>
    </row>
    <row r="19664" spans="1:13" x14ac:dyDescent="0.25">
      <c r="A19664" t="s">
        <v>56476</v>
      </c>
      <c r="B19664">
        <v>3.89</v>
      </c>
      <c r="C19664">
        <v>3.84</v>
      </c>
      <c r="D19664">
        <v>3.64</v>
      </c>
      <c r="E19664" s="5" t="s">
        <v>9603</v>
      </c>
      <c r="F19664" t="s">
        <v>9604</v>
      </c>
      <c r="G19664" t="s">
        <v>13</v>
      </c>
      <c r="I19664" s="3">
        <f t="shared" si="1535"/>
        <v>14.825408990245935</v>
      </c>
      <c r="J19664" s="3">
        <f t="shared" si="1536"/>
        <v>14.320401134847554</v>
      </c>
      <c r="K19664" s="3">
        <f t="shared" si="1537"/>
        <v>12.466633274567998</v>
      </c>
      <c r="L19664" s="3">
        <f t="shared" si="1538"/>
        <v>13.87081446655383</v>
      </c>
      <c r="M19664" s="3">
        <f t="shared" si="1539"/>
        <v>1.2419951080614524</v>
      </c>
    </row>
    <row r="19665" spans="1:13" x14ac:dyDescent="0.25">
      <c r="A19665" t="s">
        <v>56477</v>
      </c>
      <c r="B19665">
        <v>3.85</v>
      </c>
      <c r="C19665">
        <v>3.85</v>
      </c>
      <c r="D19665">
        <v>3.64</v>
      </c>
      <c r="E19665" s="5" t="s">
        <v>25931</v>
      </c>
      <c r="F19665" t="s">
        <v>25932</v>
      </c>
      <c r="G19665" t="s">
        <v>96</v>
      </c>
      <c r="I19665" s="3">
        <f t="shared" si="1535"/>
        <v>14.420007401773283</v>
      </c>
      <c r="J19665" s="3">
        <f t="shared" si="1536"/>
        <v>14.420007401773283</v>
      </c>
      <c r="K19665" s="3">
        <f t="shared" si="1537"/>
        <v>12.466633274567998</v>
      </c>
      <c r="L19665" s="3">
        <f t="shared" si="1538"/>
        <v>13.768882692704855</v>
      </c>
      <c r="M19665" s="3">
        <f t="shared" si="1539"/>
        <v>1.1277810781700215</v>
      </c>
    </row>
    <row r="19666" spans="1:13" x14ac:dyDescent="0.25">
      <c r="A19666" t="s">
        <v>56478</v>
      </c>
      <c r="B19666">
        <v>3.24</v>
      </c>
      <c r="C19666">
        <v>3.87</v>
      </c>
      <c r="D19666">
        <v>3.64</v>
      </c>
      <c r="E19666" s="5" t="s">
        <v>56479</v>
      </c>
      <c r="F19666" t="s">
        <v>56480</v>
      </c>
      <c r="G19666" t="s">
        <v>13</v>
      </c>
      <c r="I19666" s="3">
        <f t="shared" si="1535"/>
        <v>9.4479412914362442</v>
      </c>
      <c r="J19666" s="3">
        <f t="shared" si="1536"/>
        <v>14.621303203670408</v>
      </c>
      <c r="K19666" s="3">
        <f t="shared" si="1537"/>
        <v>12.466633274567998</v>
      </c>
      <c r="L19666" s="3">
        <f t="shared" si="1538"/>
        <v>12.178625923224883</v>
      </c>
      <c r="M19666" s="3">
        <f t="shared" si="1539"/>
        <v>2.5986784226909561</v>
      </c>
    </row>
    <row r="19667" spans="1:13" x14ac:dyDescent="0.25">
      <c r="A19667" t="s">
        <v>56481</v>
      </c>
      <c r="B19667">
        <v>3.64</v>
      </c>
      <c r="C19667">
        <v>3.64</v>
      </c>
      <c r="D19667">
        <v>3.64</v>
      </c>
      <c r="E19667" s="5" t="s">
        <v>56482</v>
      </c>
      <c r="F19667" t="s">
        <v>56483</v>
      </c>
      <c r="G19667" t="s">
        <v>13</v>
      </c>
      <c r="I19667" s="3">
        <f t="shared" si="1535"/>
        <v>12.466633274567998</v>
      </c>
      <c r="J19667" s="3">
        <f t="shared" si="1536"/>
        <v>12.466633274567998</v>
      </c>
      <c r="K19667" s="3">
        <f t="shared" si="1537"/>
        <v>12.466633274567998</v>
      </c>
      <c r="L19667" s="3">
        <f t="shared" si="1538"/>
        <v>12.466633274567998</v>
      </c>
      <c r="M19667" s="3">
        <f t="shared" si="1539"/>
        <v>0</v>
      </c>
    </row>
    <row r="19668" spans="1:13" x14ac:dyDescent="0.25">
      <c r="A19668" t="s">
        <v>56484</v>
      </c>
      <c r="B19668">
        <v>3.58</v>
      </c>
      <c r="C19668">
        <v>3.57</v>
      </c>
      <c r="D19668">
        <v>3.64</v>
      </c>
      <c r="E19668" s="5" t="s">
        <v>56485</v>
      </c>
      <c r="F19668" t="s">
        <v>56486</v>
      </c>
      <c r="G19668" t="s">
        <v>17</v>
      </c>
      <c r="I19668" s="3">
        <f t="shared" si="1535"/>
        <v>11.958793989079505</v>
      </c>
      <c r="J19668" s="3">
        <f t="shared" si="1536"/>
        <v>11.876188565032393</v>
      </c>
      <c r="K19668" s="3">
        <f t="shared" si="1537"/>
        <v>12.466633274567998</v>
      </c>
      <c r="L19668" s="3">
        <f t="shared" si="1538"/>
        <v>12.100538609559964</v>
      </c>
      <c r="M19668" s="3">
        <f t="shared" si="1539"/>
        <v>0.31972627641626311</v>
      </c>
    </row>
    <row r="19669" spans="1:13" x14ac:dyDescent="0.25">
      <c r="A19669" t="s">
        <v>56487</v>
      </c>
      <c r="B19669">
        <v>3.76</v>
      </c>
      <c r="C19669">
        <v>3.64</v>
      </c>
      <c r="D19669">
        <v>3.64</v>
      </c>
      <c r="E19669" s="5" t="s">
        <v>43421</v>
      </c>
      <c r="F19669" t="s">
        <v>43422</v>
      </c>
      <c r="G19669" t="s">
        <v>17</v>
      </c>
      <c r="I19669" s="3">
        <f t="shared" si="1535"/>
        <v>13.547924997800431</v>
      </c>
      <c r="J19669" s="3">
        <f t="shared" si="1536"/>
        <v>12.466633274567998</v>
      </c>
      <c r="K19669" s="3">
        <f t="shared" si="1537"/>
        <v>12.466633274567998</v>
      </c>
      <c r="L19669" s="3">
        <f t="shared" si="1538"/>
        <v>12.82706384897881</v>
      </c>
      <c r="M19669" s="3">
        <f t="shared" si="1539"/>
        <v>0.62428406748075915</v>
      </c>
    </row>
    <row r="19670" spans="1:13" x14ac:dyDescent="0.25">
      <c r="A19670" t="s">
        <v>56488</v>
      </c>
      <c r="B19670">
        <v>3.17</v>
      </c>
      <c r="C19670">
        <v>3.15</v>
      </c>
      <c r="D19670">
        <v>3.64</v>
      </c>
      <c r="E19670" s="5" t="s">
        <v>56489</v>
      </c>
      <c r="F19670" t="s">
        <v>56490</v>
      </c>
      <c r="G19670" t="s">
        <v>96</v>
      </c>
      <c r="I19670" s="3">
        <f t="shared" si="1535"/>
        <v>9.0004678775104736</v>
      </c>
      <c r="J19670" s="3">
        <f t="shared" si="1536"/>
        <v>8.8765557765427587</v>
      </c>
      <c r="K19670" s="3">
        <f t="shared" si="1537"/>
        <v>12.466633274567998</v>
      </c>
      <c r="L19670" s="3">
        <f t="shared" si="1538"/>
        <v>10.114552309540409</v>
      </c>
      <c r="M19670" s="3">
        <f t="shared" si="1539"/>
        <v>2.0379038745057105</v>
      </c>
    </row>
    <row r="19671" spans="1:13" x14ac:dyDescent="0.25">
      <c r="A19671" t="s">
        <v>56491</v>
      </c>
      <c r="B19671">
        <v>3.69</v>
      </c>
      <c r="C19671">
        <v>3.69</v>
      </c>
      <c r="D19671">
        <v>3.64</v>
      </c>
      <c r="E19671" s="5" t="s">
        <v>56492</v>
      </c>
      <c r="F19671" t="s">
        <v>56493</v>
      </c>
      <c r="G19671" t="s">
        <v>13</v>
      </c>
      <c r="I19671" s="3">
        <f t="shared" si="1535"/>
        <v>12.906268147554021</v>
      </c>
      <c r="J19671" s="3">
        <f t="shared" si="1536"/>
        <v>12.906268147554021</v>
      </c>
      <c r="K19671" s="3">
        <f t="shared" si="1537"/>
        <v>12.466633274567998</v>
      </c>
      <c r="L19671" s="3">
        <f t="shared" si="1538"/>
        <v>12.759723189892014</v>
      </c>
      <c r="M19671" s="3">
        <f t="shared" si="1539"/>
        <v>0.25382331226362725</v>
      </c>
    </row>
    <row r="19672" spans="1:13" x14ac:dyDescent="0.25">
      <c r="A19672" t="s">
        <v>56494</v>
      </c>
      <c r="B19672">
        <v>4.33</v>
      </c>
      <c r="C19672">
        <v>3.64</v>
      </c>
      <c r="D19672">
        <v>3.64</v>
      </c>
      <c r="E19672" s="5" t="s">
        <v>56495</v>
      </c>
      <c r="F19672" t="s">
        <v>56496</v>
      </c>
      <c r="G19672" t="s">
        <v>13</v>
      </c>
      <c r="I19672" s="3">
        <f t="shared" si="1535"/>
        <v>20.11221399234925</v>
      </c>
      <c r="J19672" s="3">
        <f t="shared" si="1536"/>
        <v>12.466633274567998</v>
      </c>
      <c r="K19672" s="3">
        <f t="shared" si="1537"/>
        <v>12.466633274567998</v>
      </c>
      <c r="L19672" s="3">
        <f t="shared" si="1538"/>
        <v>15.015160180495082</v>
      </c>
      <c r="M19672" s="3">
        <f t="shared" si="1539"/>
        <v>4.4141780855220167</v>
      </c>
    </row>
    <row r="19673" spans="1:13" x14ac:dyDescent="0.25">
      <c r="A19673" t="s">
        <v>56497</v>
      </c>
      <c r="B19673">
        <v>3.55</v>
      </c>
      <c r="C19673">
        <v>3.33</v>
      </c>
      <c r="D19673">
        <v>3.64</v>
      </c>
      <c r="E19673" s="5" t="s">
        <v>56498</v>
      </c>
      <c r="F19673" t="s">
        <v>56499</v>
      </c>
      <c r="G19673" t="s">
        <v>13</v>
      </c>
      <c r="I19673" s="3">
        <f t="shared" si="1535"/>
        <v>11.712685567565002</v>
      </c>
      <c r="J19673" s="3">
        <f t="shared" si="1536"/>
        <v>10.056106996174625</v>
      </c>
      <c r="K19673" s="3">
        <f t="shared" si="1537"/>
        <v>12.466633274567998</v>
      </c>
      <c r="L19673" s="3">
        <f t="shared" si="1538"/>
        <v>11.411808612769208</v>
      </c>
      <c r="M19673" s="3">
        <f t="shared" si="1539"/>
        <v>1.2331076356716164</v>
      </c>
    </row>
    <row r="19674" spans="1:13" x14ac:dyDescent="0.25">
      <c r="A19674" t="s">
        <v>56500</v>
      </c>
      <c r="B19674">
        <v>3.82</v>
      </c>
      <c r="C19674">
        <v>3.55</v>
      </c>
      <c r="D19674">
        <v>3.64</v>
      </c>
      <c r="E19674" s="5" t="s">
        <v>5731</v>
      </c>
      <c r="F19674" t="s">
        <v>5732</v>
      </c>
      <c r="G19674" t="s">
        <v>96</v>
      </c>
      <c r="I19674" s="3">
        <f t="shared" si="1535"/>
        <v>14.123247940650478</v>
      </c>
      <c r="J19674" s="3">
        <f t="shared" si="1536"/>
        <v>11.712685567565002</v>
      </c>
      <c r="K19674" s="3">
        <f t="shared" si="1537"/>
        <v>12.466633274567998</v>
      </c>
      <c r="L19674" s="3">
        <f t="shared" si="1538"/>
        <v>12.767522260927826</v>
      </c>
      <c r="M19674" s="3">
        <f t="shared" si="1539"/>
        <v>1.2331274772781415</v>
      </c>
    </row>
    <row r="19675" spans="1:13" x14ac:dyDescent="0.25">
      <c r="A19675" t="s">
        <v>56501</v>
      </c>
      <c r="B19675">
        <v>3.97</v>
      </c>
      <c r="C19675">
        <v>3.24</v>
      </c>
      <c r="D19675">
        <v>3.64</v>
      </c>
      <c r="E19675" s="5" t="s">
        <v>56502</v>
      </c>
      <c r="F19675" t="s">
        <v>56503</v>
      </c>
      <c r="G19675" t="s">
        <v>13</v>
      </c>
      <c r="I19675" s="3">
        <f t="shared" si="1535"/>
        <v>15.670724761390829</v>
      </c>
      <c r="J19675" s="3">
        <f t="shared" si="1536"/>
        <v>9.4479412914362442</v>
      </c>
      <c r="K19675" s="3">
        <f t="shared" si="1537"/>
        <v>12.466633274567998</v>
      </c>
      <c r="L19675" s="3">
        <f t="shared" si="1538"/>
        <v>12.52843310913169</v>
      </c>
      <c r="M19675" s="3">
        <f t="shared" si="1539"/>
        <v>3.1118520117687343</v>
      </c>
    </row>
    <row r="19676" spans="1:13" x14ac:dyDescent="0.25">
      <c r="A19676" t="s">
        <v>56504</v>
      </c>
      <c r="B19676">
        <v>3.64</v>
      </c>
      <c r="C19676">
        <v>3.64</v>
      </c>
      <c r="D19676">
        <v>3.64</v>
      </c>
      <c r="E19676" s="5" t="s">
        <v>56505</v>
      </c>
      <c r="F19676" t="s">
        <v>56506</v>
      </c>
      <c r="G19676" t="s">
        <v>17</v>
      </c>
      <c r="I19676" s="3">
        <f t="shared" si="1535"/>
        <v>12.466633274567998</v>
      </c>
      <c r="J19676" s="3">
        <f t="shared" si="1536"/>
        <v>12.466633274567998</v>
      </c>
      <c r="K19676" s="3">
        <f t="shared" si="1537"/>
        <v>12.466633274567998</v>
      </c>
      <c r="L19676" s="3">
        <f t="shared" si="1538"/>
        <v>12.466633274567998</v>
      </c>
      <c r="M19676" s="3">
        <f t="shared" si="1539"/>
        <v>0</v>
      </c>
    </row>
    <row r="19677" spans="1:13" x14ac:dyDescent="0.25">
      <c r="A19677" t="s">
        <v>56507</v>
      </c>
      <c r="B19677">
        <v>4.2699999999999996</v>
      </c>
      <c r="C19677">
        <v>3.52</v>
      </c>
      <c r="D19677">
        <v>3.64</v>
      </c>
      <c r="E19677" s="5" t="s">
        <v>56508</v>
      </c>
      <c r="F19677" t="s">
        <v>56509</v>
      </c>
      <c r="G19677" t="s">
        <v>13</v>
      </c>
      <c r="I19677" s="3">
        <f t="shared" si="1535"/>
        <v>19.29292524305216</v>
      </c>
      <c r="J19677" s="3">
        <f t="shared" si="1536"/>
        <v>11.471641984126618</v>
      </c>
      <c r="K19677" s="3">
        <f t="shared" si="1537"/>
        <v>12.466633274567998</v>
      </c>
      <c r="L19677" s="3">
        <f t="shared" si="1538"/>
        <v>14.410400167248925</v>
      </c>
      <c r="M19677" s="3">
        <f t="shared" si="1539"/>
        <v>4.2575568409475304</v>
      </c>
    </row>
    <row r="19678" spans="1:13" x14ac:dyDescent="0.25">
      <c r="A19678" t="s">
        <v>56510</v>
      </c>
      <c r="B19678">
        <v>4.37</v>
      </c>
      <c r="C19678">
        <v>4.29</v>
      </c>
      <c r="D19678">
        <v>3.64</v>
      </c>
      <c r="E19678" s="5" t="s">
        <v>9083</v>
      </c>
      <c r="F19678" t="s">
        <v>56511</v>
      </c>
      <c r="G19678" t="s">
        <v>96</v>
      </c>
      <c r="I19678" s="3">
        <f t="shared" si="1535"/>
        <v>20.677645290199877</v>
      </c>
      <c r="J19678" s="3">
        <f t="shared" si="1536"/>
        <v>19.562244443073098</v>
      </c>
      <c r="K19678" s="3">
        <f t="shared" si="1537"/>
        <v>12.466633274567998</v>
      </c>
      <c r="L19678" s="3">
        <f t="shared" si="1538"/>
        <v>17.568841002613656</v>
      </c>
      <c r="M19678" s="3">
        <f t="shared" si="1539"/>
        <v>4.4536976252928868</v>
      </c>
    </row>
    <row r="19679" spans="1:13" x14ac:dyDescent="0.25">
      <c r="A19679" t="s">
        <v>56512</v>
      </c>
      <c r="B19679">
        <v>3.72</v>
      </c>
      <c r="C19679">
        <v>3.6</v>
      </c>
      <c r="D19679">
        <v>3.63</v>
      </c>
      <c r="E19679" s="5" t="s">
        <v>56513</v>
      </c>
      <c r="F19679" t="s">
        <v>56514</v>
      </c>
      <c r="G19679" t="s">
        <v>17</v>
      </c>
      <c r="I19679" s="3">
        <f t="shared" si="1535"/>
        <v>13.17745627628117</v>
      </c>
      <c r="J19679" s="3">
        <f t="shared" si="1536"/>
        <v>12.125732532083184</v>
      </c>
      <c r="K19679" s="3">
        <f t="shared" si="1537"/>
        <v>12.380519948339117</v>
      </c>
      <c r="L19679" s="3">
        <f t="shared" si="1538"/>
        <v>12.561236252234488</v>
      </c>
      <c r="M19679" s="3">
        <f t="shared" si="1539"/>
        <v>0.54865699248042143</v>
      </c>
    </row>
    <row r="19680" spans="1:13" x14ac:dyDescent="0.25">
      <c r="A19680" t="s">
        <v>56515</v>
      </c>
      <c r="B19680">
        <v>4.59</v>
      </c>
      <c r="C19680">
        <v>4.26</v>
      </c>
      <c r="D19680">
        <v>3.63</v>
      </c>
      <c r="E19680" s="5" t="s">
        <v>56516</v>
      </c>
      <c r="F19680" t="s">
        <v>56517</v>
      </c>
      <c r="G19680" t="s">
        <v>13</v>
      </c>
      <c r="I19680" s="3">
        <f t="shared" si="1535"/>
        <v>24.083947958577067</v>
      </c>
      <c r="J19680" s="3">
        <f t="shared" si="1536"/>
        <v>19.159659273902854</v>
      </c>
      <c r="K19680" s="3">
        <f t="shared" si="1537"/>
        <v>12.380519948339117</v>
      </c>
      <c r="L19680" s="3">
        <f t="shared" si="1538"/>
        <v>18.541375726939677</v>
      </c>
      <c r="M19680" s="3">
        <f t="shared" si="1539"/>
        <v>5.8761605412071347</v>
      </c>
    </row>
    <row r="19681" spans="1:13" x14ac:dyDescent="0.25">
      <c r="A19681" t="s">
        <v>56518</v>
      </c>
      <c r="B19681">
        <v>3.63</v>
      </c>
      <c r="C19681">
        <v>3.63</v>
      </c>
      <c r="D19681">
        <v>3.63</v>
      </c>
      <c r="E19681" s="5" t="s">
        <v>56519</v>
      </c>
      <c r="F19681" t="s">
        <v>56520</v>
      </c>
      <c r="G19681" t="s">
        <v>13</v>
      </c>
      <c r="I19681" s="3">
        <f t="shared" si="1535"/>
        <v>12.380519948339117</v>
      </c>
      <c r="J19681" s="3">
        <f t="shared" si="1536"/>
        <v>12.380519948339117</v>
      </c>
      <c r="K19681" s="3">
        <f t="shared" si="1537"/>
        <v>12.380519948339117</v>
      </c>
      <c r="L19681" s="3">
        <f t="shared" si="1538"/>
        <v>12.380519948339119</v>
      </c>
      <c r="M19681" s="3">
        <f t="shared" si="1539"/>
        <v>2.1755839288168292E-15</v>
      </c>
    </row>
    <row r="19682" spans="1:13" x14ac:dyDescent="0.25">
      <c r="A19682" t="s">
        <v>56521</v>
      </c>
      <c r="B19682">
        <v>3.63</v>
      </c>
      <c r="C19682">
        <v>3.63</v>
      </c>
      <c r="D19682">
        <v>3.63</v>
      </c>
      <c r="E19682" s="5" t="s">
        <v>56522</v>
      </c>
      <c r="F19682" t="s">
        <v>56523</v>
      </c>
      <c r="G19682" t="s">
        <v>17</v>
      </c>
      <c r="I19682" s="3">
        <f t="shared" si="1535"/>
        <v>12.380519948339117</v>
      </c>
      <c r="J19682" s="3">
        <f t="shared" si="1536"/>
        <v>12.380519948339117</v>
      </c>
      <c r="K19682" s="3">
        <f t="shared" si="1537"/>
        <v>12.380519948339117</v>
      </c>
      <c r="L19682" s="3">
        <f t="shared" si="1538"/>
        <v>12.380519948339119</v>
      </c>
      <c r="M19682" s="3">
        <f t="shared" si="1539"/>
        <v>2.1755839288168292E-15</v>
      </c>
    </row>
    <row r="19683" spans="1:13" x14ac:dyDescent="0.25">
      <c r="A19683" t="s">
        <v>56524</v>
      </c>
      <c r="B19683">
        <v>3.77</v>
      </c>
      <c r="C19683">
        <v>3.63</v>
      </c>
      <c r="D19683">
        <v>3.63</v>
      </c>
      <c r="E19683" s="5" t="s">
        <v>56525</v>
      </c>
      <c r="F19683" t="s">
        <v>56526</v>
      </c>
      <c r="G19683" t="s">
        <v>13</v>
      </c>
      <c r="I19683" s="3">
        <f t="shared" si="1535"/>
        <v>13.642158268287307</v>
      </c>
      <c r="J19683" s="3">
        <f t="shared" si="1536"/>
        <v>12.380519948339117</v>
      </c>
      <c r="K19683" s="3">
        <f t="shared" si="1537"/>
        <v>12.380519948339117</v>
      </c>
      <c r="L19683" s="3">
        <f t="shared" si="1538"/>
        <v>12.801066054988516</v>
      </c>
      <c r="M19683" s="3">
        <f t="shared" si="1539"/>
        <v>0.72840722364203481</v>
      </c>
    </row>
    <row r="19684" spans="1:13" x14ac:dyDescent="0.25">
      <c r="A19684" t="s">
        <v>56527</v>
      </c>
      <c r="B19684">
        <v>3.41</v>
      </c>
      <c r="C19684">
        <v>3.63</v>
      </c>
      <c r="D19684">
        <v>3.63</v>
      </c>
      <c r="E19684" s="5" t="s">
        <v>56528</v>
      </c>
      <c r="F19684" t="s">
        <v>56529</v>
      </c>
      <c r="G19684" t="s">
        <v>17</v>
      </c>
      <c r="I19684" s="3">
        <f t="shared" si="1535"/>
        <v>10.629486512772093</v>
      </c>
      <c r="J19684" s="3">
        <f t="shared" si="1536"/>
        <v>12.380519948339117</v>
      </c>
      <c r="K19684" s="3">
        <f t="shared" si="1537"/>
        <v>12.380519948339117</v>
      </c>
      <c r="L19684" s="3">
        <f t="shared" si="1538"/>
        <v>11.796842136483443</v>
      </c>
      <c r="M19684" s="3">
        <f t="shared" si="1539"/>
        <v>1.0109596253846564</v>
      </c>
    </row>
    <row r="19685" spans="1:13" x14ac:dyDescent="0.25">
      <c r="A19685" t="s">
        <v>56530</v>
      </c>
      <c r="B19685">
        <v>3.63</v>
      </c>
      <c r="C19685">
        <v>3.63</v>
      </c>
      <c r="D19685">
        <v>3.63</v>
      </c>
      <c r="E19685" s="5" t="s">
        <v>56531</v>
      </c>
      <c r="F19685" t="s">
        <v>56532</v>
      </c>
      <c r="G19685" t="s">
        <v>35761</v>
      </c>
      <c r="I19685" s="3">
        <f t="shared" si="1535"/>
        <v>12.380519948339117</v>
      </c>
      <c r="J19685" s="3">
        <f t="shared" si="1536"/>
        <v>12.380519948339117</v>
      </c>
      <c r="K19685" s="3">
        <f t="shared" si="1537"/>
        <v>12.380519948339117</v>
      </c>
      <c r="L19685" s="3">
        <f t="shared" si="1538"/>
        <v>12.380519948339119</v>
      </c>
      <c r="M19685" s="3">
        <f t="shared" si="1539"/>
        <v>2.1755839288168292E-15</v>
      </c>
    </row>
    <row r="19686" spans="1:13" x14ac:dyDescent="0.25">
      <c r="A19686" t="s">
        <v>56533</v>
      </c>
      <c r="B19686">
        <v>3.35</v>
      </c>
      <c r="C19686">
        <v>3.63</v>
      </c>
      <c r="D19686">
        <v>3.63</v>
      </c>
      <c r="E19686" s="5" t="s">
        <v>56534</v>
      </c>
      <c r="F19686" t="s">
        <v>56535</v>
      </c>
      <c r="G19686" t="s">
        <v>13</v>
      </c>
      <c r="I19686" s="3">
        <f t="shared" si="1535"/>
        <v>10.196485018554096</v>
      </c>
      <c r="J19686" s="3">
        <f t="shared" si="1536"/>
        <v>12.380519948339117</v>
      </c>
      <c r="K19686" s="3">
        <f t="shared" si="1537"/>
        <v>12.380519948339117</v>
      </c>
      <c r="L19686" s="3">
        <f t="shared" si="1538"/>
        <v>11.652508305077442</v>
      </c>
      <c r="M19686" s="3">
        <f t="shared" si="1539"/>
        <v>1.2609531546309274</v>
      </c>
    </row>
    <row r="19687" spans="1:13" x14ac:dyDescent="0.25">
      <c r="A19687" t="s">
        <v>56536</v>
      </c>
      <c r="B19687">
        <v>3.9</v>
      </c>
      <c r="C19687">
        <v>3.63</v>
      </c>
      <c r="D19687">
        <v>3.63</v>
      </c>
      <c r="E19687" s="5" t="s">
        <v>56537</v>
      </c>
      <c r="F19687" t="s">
        <v>56538</v>
      </c>
      <c r="G19687" t="s">
        <v>13</v>
      </c>
      <c r="I19687" s="3">
        <f t="shared" si="1535"/>
        <v>14.928527864588917</v>
      </c>
      <c r="J19687" s="3">
        <f t="shared" si="1536"/>
        <v>12.380519948339117</v>
      </c>
      <c r="K19687" s="3">
        <f t="shared" si="1537"/>
        <v>12.380519948339117</v>
      </c>
      <c r="L19687" s="3">
        <f t="shared" si="1538"/>
        <v>13.229855920422386</v>
      </c>
      <c r="M19687" s="3">
        <f t="shared" si="1539"/>
        <v>1.4710930563441194</v>
      </c>
    </row>
    <row r="19688" spans="1:13" x14ac:dyDescent="0.25">
      <c r="A19688" t="s">
        <v>56539</v>
      </c>
      <c r="B19688">
        <v>4.33</v>
      </c>
      <c r="C19688">
        <v>3.62</v>
      </c>
      <c r="D19688">
        <v>3.63</v>
      </c>
      <c r="E19688" s="5" t="s">
        <v>56540</v>
      </c>
      <c r="F19688" t="s">
        <v>56541</v>
      </c>
      <c r="G19688" t="s">
        <v>13</v>
      </c>
      <c r="I19688" s="3">
        <f t="shared" si="1535"/>
        <v>20.11221399234925</v>
      </c>
      <c r="J19688" s="3">
        <f t="shared" si="1536"/>
        <v>12.295001450304099</v>
      </c>
      <c r="K19688" s="3">
        <f t="shared" si="1537"/>
        <v>12.380519948339117</v>
      </c>
      <c r="L19688" s="3">
        <f t="shared" si="1538"/>
        <v>14.929245130330822</v>
      </c>
      <c r="M19688" s="3">
        <f t="shared" si="1539"/>
        <v>4.4887863640260219</v>
      </c>
    </row>
    <row r="19689" spans="1:13" x14ac:dyDescent="0.25">
      <c r="A19689" t="s">
        <v>56542</v>
      </c>
      <c r="B19689">
        <v>4</v>
      </c>
      <c r="C19689">
        <v>3.63</v>
      </c>
      <c r="D19689">
        <v>3.63</v>
      </c>
      <c r="E19689" s="5" t="s">
        <v>33639</v>
      </c>
      <c r="F19689" t="s">
        <v>56543</v>
      </c>
      <c r="G19689" t="s">
        <v>96</v>
      </c>
      <c r="I19689" s="3">
        <f t="shared" si="1535"/>
        <v>16</v>
      </c>
      <c r="J19689" s="3">
        <f t="shared" si="1536"/>
        <v>12.380519948339117</v>
      </c>
      <c r="K19689" s="3">
        <f t="shared" si="1537"/>
        <v>12.380519948339117</v>
      </c>
      <c r="L19689" s="3">
        <f t="shared" si="1538"/>
        <v>13.587013298892744</v>
      </c>
      <c r="M19689" s="3">
        <f t="shared" si="1539"/>
        <v>2.0897077821528836</v>
      </c>
    </row>
    <row r="19690" spans="1:13" x14ac:dyDescent="0.25">
      <c r="A19690" t="s">
        <v>56544</v>
      </c>
      <c r="B19690">
        <v>3.63</v>
      </c>
      <c r="C19690">
        <v>3.63</v>
      </c>
      <c r="D19690">
        <v>3.63</v>
      </c>
      <c r="E19690" s="5" t="s">
        <v>56545</v>
      </c>
      <c r="F19690" t="s">
        <v>56546</v>
      </c>
      <c r="G19690" t="s">
        <v>13</v>
      </c>
      <c r="I19690" s="3">
        <f t="shared" si="1535"/>
        <v>12.380519948339117</v>
      </c>
      <c r="J19690" s="3">
        <f t="shared" si="1536"/>
        <v>12.380519948339117</v>
      </c>
      <c r="K19690" s="3">
        <f t="shared" si="1537"/>
        <v>12.380519948339117</v>
      </c>
      <c r="L19690" s="3">
        <f t="shared" si="1538"/>
        <v>12.380519948339119</v>
      </c>
      <c r="M19690" s="3">
        <f t="shared" si="1539"/>
        <v>2.1755839288168292E-15</v>
      </c>
    </row>
    <row r="19691" spans="1:13" x14ac:dyDescent="0.25">
      <c r="A19691" t="s">
        <v>56547</v>
      </c>
      <c r="B19691">
        <v>3.63</v>
      </c>
      <c r="C19691">
        <v>3.63</v>
      </c>
      <c r="D19691">
        <v>3.63</v>
      </c>
      <c r="E19691" s="5" t="s">
        <v>56548</v>
      </c>
      <c r="F19691" t="s">
        <v>56549</v>
      </c>
      <c r="G19691" t="s">
        <v>13</v>
      </c>
      <c r="I19691" s="3">
        <f t="shared" si="1535"/>
        <v>12.380519948339117</v>
      </c>
      <c r="J19691" s="3">
        <f t="shared" si="1536"/>
        <v>12.380519948339117</v>
      </c>
      <c r="K19691" s="3">
        <f t="shared" si="1537"/>
        <v>12.380519948339117</v>
      </c>
      <c r="L19691" s="3">
        <f t="shared" si="1538"/>
        <v>12.380519948339119</v>
      </c>
      <c r="M19691" s="3">
        <f t="shared" si="1539"/>
        <v>2.1755839288168292E-15</v>
      </c>
    </row>
    <row r="19692" spans="1:13" x14ac:dyDescent="0.25">
      <c r="A19692" t="s">
        <v>56550</v>
      </c>
      <c r="B19692">
        <v>3.63</v>
      </c>
      <c r="C19692">
        <v>3.26</v>
      </c>
      <c r="D19692">
        <v>3.63</v>
      </c>
      <c r="E19692" s="5" t="s">
        <v>2405</v>
      </c>
      <c r="F19692" t="s">
        <v>56551</v>
      </c>
      <c r="G19692" t="s">
        <v>3409</v>
      </c>
      <c r="I19692" s="3">
        <f t="shared" si="1535"/>
        <v>12.380519948339117</v>
      </c>
      <c r="J19692" s="3">
        <f t="shared" si="1536"/>
        <v>9.5798296369514269</v>
      </c>
      <c r="K19692" s="3">
        <f t="shared" si="1537"/>
        <v>12.380519948339117</v>
      </c>
      <c r="L19692" s="3">
        <f t="shared" si="1538"/>
        <v>11.446956511209885</v>
      </c>
      <c r="M19692" s="3">
        <f t="shared" si="1539"/>
        <v>1.6169793051964676</v>
      </c>
    </row>
    <row r="19693" spans="1:13" x14ac:dyDescent="0.25">
      <c r="A19693" t="s">
        <v>56552</v>
      </c>
      <c r="B19693">
        <v>3.69</v>
      </c>
      <c r="C19693">
        <v>3.56</v>
      </c>
      <c r="D19693">
        <v>3.63</v>
      </c>
      <c r="E19693" s="5" t="s">
        <v>56553</v>
      </c>
      <c r="F19693" t="s">
        <v>56554</v>
      </c>
      <c r="G19693" t="s">
        <v>96</v>
      </c>
      <c r="I19693" s="3">
        <f t="shared" si="1535"/>
        <v>12.906268147554021</v>
      </c>
      <c r="J19693" s="3">
        <f t="shared" si="1536"/>
        <v>11.794153738328811</v>
      </c>
      <c r="K19693" s="3">
        <f t="shared" si="1537"/>
        <v>12.380519948339117</v>
      </c>
      <c r="L19693" s="3">
        <f t="shared" si="1538"/>
        <v>12.360313944740648</v>
      </c>
      <c r="M19693" s="3">
        <f t="shared" si="1539"/>
        <v>0.55633247859319745</v>
      </c>
    </row>
    <row r="19694" spans="1:13" x14ac:dyDescent="0.25">
      <c r="A19694" t="s">
        <v>56555</v>
      </c>
      <c r="B19694">
        <v>3.98</v>
      </c>
      <c r="C19694">
        <v>4.01</v>
      </c>
      <c r="D19694">
        <v>3.63</v>
      </c>
      <c r="E19694" s="5" t="s">
        <v>56556</v>
      </c>
      <c r="F19694" t="s">
        <v>56557</v>
      </c>
      <c r="G19694" t="s">
        <v>17</v>
      </c>
      <c r="I19694" s="3">
        <f t="shared" si="1535"/>
        <v>15.779723271893744</v>
      </c>
      <c r="J19694" s="3">
        <f t="shared" si="1536"/>
        <v>16.111288800907495</v>
      </c>
      <c r="K19694" s="3">
        <f t="shared" si="1537"/>
        <v>12.380519948339117</v>
      </c>
      <c r="L19694" s="3">
        <f t="shared" si="1538"/>
        <v>14.757177340380119</v>
      </c>
      <c r="M19694" s="3">
        <f t="shared" si="1539"/>
        <v>2.0649114253073386</v>
      </c>
    </row>
    <row r="19695" spans="1:13" x14ac:dyDescent="0.25">
      <c r="A19695" t="s">
        <v>56558</v>
      </c>
      <c r="B19695">
        <v>3.75</v>
      </c>
      <c r="C19695">
        <v>3.74</v>
      </c>
      <c r="D19695">
        <v>3.63</v>
      </c>
      <c r="E19695" s="5" t="s">
        <v>56559</v>
      </c>
      <c r="F19695" t="s">
        <v>56560</v>
      </c>
      <c r="G19695" t="s">
        <v>13</v>
      </c>
      <c r="I19695" s="3">
        <f t="shared" si="1535"/>
        <v>13.454342644059432</v>
      </c>
      <c r="J19695" s="3">
        <f t="shared" si="1536"/>
        <v>13.361406710853911</v>
      </c>
      <c r="K19695" s="3">
        <f t="shared" si="1537"/>
        <v>12.380519948339117</v>
      </c>
      <c r="L19695" s="3">
        <f t="shared" si="1538"/>
        <v>13.065423101084155</v>
      </c>
      <c r="M19695" s="3">
        <f t="shared" si="1539"/>
        <v>0.59496093854997179</v>
      </c>
    </row>
    <row r="19696" spans="1:13" x14ac:dyDescent="0.25">
      <c r="A19696" t="s">
        <v>56561</v>
      </c>
      <c r="B19696">
        <v>3.58</v>
      </c>
      <c r="C19696">
        <v>3.58</v>
      </c>
      <c r="D19696">
        <v>3.63</v>
      </c>
      <c r="E19696" s="5" t="s">
        <v>56562</v>
      </c>
      <c r="F19696" t="s">
        <v>56563</v>
      </c>
      <c r="G19696" t="s">
        <v>17</v>
      </c>
      <c r="I19696" s="3">
        <f t="shared" si="1535"/>
        <v>11.958793989079505</v>
      </c>
      <c r="J19696" s="3">
        <f t="shared" si="1536"/>
        <v>11.958793989079505</v>
      </c>
      <c r="K19696" s="3">
        <f t="shared" si="1537"/>
        <v>12.380519948339117</v>
      </c>
      <c r="L19696" s="3">
        <f t="shared" si="1538"/>
        <v>12.099369308832708</v>
      </c>
      <c r="M19696" s="3">
        <f t="shared" si="1539"/>
        <v>0.24348359610279044</v>
      </c>
    </row>
    <row r="19697" spans="1:13" x14ac:dyDescent="0.25">
      <c r="A19697" t="s">
        <v>56564</v>
      </c>
      <c r="B19697">
        <v>4.12</v>
      </c>
      <c r="C19697">
        <v>3.86</v>
      </c>
      <c r="D19697">
        <v>3.63</v>
      </c>
      <c r="E19697" s="5" t="s">
        <v>56565</v>
      </c>
      <c r="F19697" t="s">
        <v>56566</v>
      </c>
      <c r="G19697" t="s">
        <v>13</v>
      </c>
      <c r="I19697" s="3">
        <f t="shared" si="1535"/>
        <v>17.387757800416928</v>
      </c>
      <c r="J19697" s="3">
        <f t="shared" si="1536"/>
        <v>14.52030648507457</v>
      </c>
      <c r="K19697" s="3">
        <f t="shared" si="1537"/>
        <v>12.380519948339117</v>
      </c>
      <c r="L19697" s="3">
        <f t="shared" si="1538"/>
        <v>14.762861411276873</v>
      </c>
      <c r="M19697" s="3">
        <f t="shared" si="1539"/>
        <v>2.5124156495271381</v>
      </c>
    </row>
    <row r="19698" spans="1:13" x14ac:dyDescent="0.25">
      <c r="A19698" t="s">
        <v>56567</v>
      </c>
      <c r="B19698">
        <v>3.68</v>
      </c>
      <c r="C19698">
        <v>3.68</v>
      </c>
      <c r="D19698">
        <v>3.63</v>
      </c>
      <c r="E19698" s="5" t="s">
        <v>56568</v>
      </c>
      <c r="F19698" t="s">
        <v>56569</v>
      </c>
      <c r="G19698" t="s">
        <v>17</v>
      </c>
      <c r="I19698" s="3">
        <f t="shared" si="1535"/>
        <v>12.817118041433956</v>
      </c>
      <c r="J19698" s="3">
        <f t="shared" si="1536"/>
        <v>12.817118041433956</v>
      </c>
      <c r="K19698" s="3">
        <f t="shared" si="1537"/>
        <v>12.380519948339117</v>
      </c>
      <c r="L19698" s="3">
        <f t="shared" si="1538"/>
        <v>12.671585343735677</v>
      </c>
      <c r="M19698" s="3">
        <f t="shared" si="1539"/>
        <v>0.25207002657598232</v>
      </c>
    </row>
    <row r="19699" spans="1:13" x14ac:dyDescent="0.25">
      <c r="A19699" t="s">
        <v>56570</v>
      </c>
      <c r="B19699">
        <v>3.7</v>
      </c>
      <c r="C19699">
        <v>3.7</v>
      </c>
      <c r="D19699">
        <v>3.63</v>
      </c>
      <c r="E19699" s="5" t="s">
        <v>56571</v>
      </c>
      <c r="F19699" t="s">
        <v>56572</v>
      </c>
      <c r="G19699" t="s">
        <v>13</v>
      </c>
      <c r="I19699" s="3">
        <f t="shared" si="1535"/>
        <v>12.996038341699768</v>
      </c>
      <c r="J19699" s="3">
        <f t="shared" si="1536"/>
        <v>12.996038341699768</v>
      </c>
      <c r="K19699" s="3">
        <f t="shared" si="1537"/>
        <v>12.380519948339117</v>
      </c>
      <c r="L19699" s="3">
        <f t="shared" si="1538"/>
        <v>12.790865543912885</v>
      </c>
      <c r="M19699" s="3">
        <f t="shared" si="1539"/>
        <v>0.3553697100979375</v>
      </c>
    </row>
    <row r="19700" spans="1:13" x14ac:dyDescent="0.25">
      <c r="A19700" t="s">
        <v>56573</v>
      </c>
      <c r="B19700">
        <v>3.53</v>
      </c>
      <c r="C19700">
        <v>3.24</v>
      </c>
      <c r="D19700">
        <v>3.63</v>
      </c>
      <c r="E19700" s="5" t="s">
        <v>56574</v>
      </c>
      <c r="F19700" t="s">
        <v>56575</v>
      </c>
      <c r="G19700" t="s">
        <v>17</v>
      </c>
      <c r="I19700" s="3">
        <f t="shared" si="1535"/>
        <v>11.551433564179966</v>
      </c>
      <c r="J19700" s="3">
        <f t="shared" si="1536"/>
        <v>9.4479412914362442</v>
      </c>
      <c r="K19700" s="3">
        <f t="shared" si="1537"/>
        <v>12.380519948339117</v>
      </c>
      <c r="L19700" s="3">
        <f t="shared" si="1538"/>
        <v>11.126631601318442</v>
      </c>
      <c r="M19700" s="3">
        <f t="shared" si="1539"/>
        <v>1.5117363941735393</v>
      </c>
    </row>
    <row r="19701" spans="1:13" x14ac:dyDescent="0.25">
      <c r="A19701" t="s">
        <v>56576</v>
      </c>
      <c r="B19701">
        <v>3.63</v>
      </c>
      <c r="C19701">
        <v>3.63</v>
      </c>
      <c r="D19701">
        <v>3.63</v>
      </c>
      <c r="E19701" s="5" t="s">
        <v>56577</v>
      </c>
      <c r="F19701" t="s">
        <v>56578</v>
      </c>
      <c r="G19701" t="s">
        <v>13</v>
      </c>
      <c r="I19701" s="3">
        <f t="shared" si="1535"/>
        <v>12.380519948339117</v>
      </c>
      <c r="J19701" s="3">
        <f t="shared" si="1536"/>
        <v>12.380519948339117</v>
      </c>
      <c r="K19701" s="3">
        <f t="shared" si="1537"/>
        <v>12.380519948339117</v>
      </c>
      <c r="L19701" s="3">
        <f t="shared" si="1538"/>
        <v>12.380519948339119</v>
      </c>
      <c r="M19701" s="3">
        <f t="shared" si="1539"/>
        <v>2.1755839288168292E-15</v>
      </c>
    </row>
    <row r="19702" spans="1:13" x14ac:dyDescent="0.25">
      <c r="A19702" t="s">
        <v>56579</v>
      </c>
      <c r="B19702">
        <v>3.5</v>
      </c>
      <c r="C19702">
        <v>3.51</v>
      </c>
      <c r="D19702">
        <v>3.63</v>
      </c>
      <c r="E19702" s="5" t="s">
        <v>56580</v>
      </c>
      <c r="F19702" t="s">
        <v>56581</v>
      </c>
      <c r="G19702" t="s">
        <v>13</v>
      </c>
      <c r="I19702" s="3">
        <f t="shared" si="1535"/>
        <v>11.313708498984759</v>
      </c>
      <c r="J19702" s="3">
        <f t="shared" si="1536"/>
        <v>11.39240156477657</v>
      </c>
      <c r="K19702" s="3">
        <f t="shared" si="1537"/>
        <v>12.380519948339117</v>
      </c>
      <c r="L19702" s="3">
        <f t="shared" si="1538"/>
        <v>11.695543337366814</v>
      </c>
      <c r="M19702" s="3">
        <f t="shared" si="1539"/>
        <v>0.59451061204595279</v>
      </c>
    </row>
    <row r="19703" spans="1:13" x14ac:dyDescent="0.25">
      <c r="A19703" t="s">
        <v>56582</v>
      </c>
      <c r="B19703">
        <v>3.63</v>
      </c>
      <c r="C19703">
        <v>3.63</v>
      </c>
      <c r="D19703">
        <v>3.63</v>
      </c>
      <c r="E19703" s="5" t="s">
        <v>56583</v>
      </c>
      <c r="F19703" t="s">
        <v>56584</v>
      </c>
      <c r="G19703" t="s">
        <v>17</v>
      </c>
      <c r="I19703" s="3">
        <f t="shared" si="1535"/>
        <v>12.380519948339117</v>
      </c>
      <c r="J19703" s="3">
        <f t="shared" si="1536"/>
        <v>12.380519948339117</v>
      </c>
      <c r="K19703" s="3">
        <f t="shared" si="1537"/>
        <v>12.380519948339117</v>
      </c>
      <c r="L19703" s="3">
        <f t="shared" si="1538"/>
        <v>12.380519948339119</v>
      </c>
      <c r="M19703" s="3">
        <f t="shared" si="1539"/>
        <v>2.1755839288168292E-15</v>
      </c>
    </row>
    <row r="19704" spans="1:13" x14ac:dyDescent="0.25">
      <c r="A19704" t="s">
        <v>56585</v>
      </c>
      <c r="B19704">
        <v>3.61</v>
      </c>
      <c r="C19704">
        <v>3.02</v>
      </c>
      <c r="D19704">
        <v>3.63</v>
      </c>
      <c r="E19704" s="5" t="s">
        <v>56586</v>
      </c>
      <c r="F19704" t="s">
        <v>56587</v>
      </c>
      <c r="G19704" t="s">
        <v>13</v>
      </c>
      <c r="I19704" s="3">
        <f t="shared" si="1535"/>
        <v>12.210073671684469</v>
      </c>
      <c r="J19704" s="3">
        <f t="shared" si="1536"/>
        <v>8.1116758383202328</v>
      </c>
      <c r="K19704" s="3">
        <f t="shared" si="1537"/>
        <v>12.380519948339117</v>
      </c>
      <c r="L19704" s="3">
        <f t="shared" si="1538"/>
        <v>10.900756486114608</v>
      </c>
      <c r="M19704" s="3">
        <f t="shared" si="1539"/>
        <v>2.4169176916544299</v>
      </c>
    </row>
    <row r="19705" spans="1:13" x14ac:dyDescent="0.25">
      <c r="A19705" t="s">
        <v>56588</v>
      </c>
      <c r="B19705">
        <v>4.93</v>
      </c>
      <c r="C19705">
        <v>3.47</v>
      </c>
      <c r="D19705">
        <v>3.63</v>
      </c>
      <c r="E19705" s="5" t="s">
        <v>26363</v>
      </c>
      <c r="F19705" t="s">
        <v>56589</v>
      </c>
      <c r="G19705" t="s">
        <v>96</v>
      </c>
      <c r="I19705" s="3">
        <f t="shared" si="1535"/>
        <v>30.484415937405995</v>
      </c>
      <c r="J19705" s="3">
        <f t="shared" si="1536"/>
        <v>11.080875744887397</v>
      </c>
      <c r="K19705" s="3">
        <f t="shared" si="1537"/>
        <v>12.380519948339117</v>
      </c>
      <c r="L19705" s="3">
        <f t="shared" si="1538"/>
        <v>17.981937210210834</v>
      </c>
      <c r="M19705" s="3">
        <f t="shared" si="1539"/>
        <v>10.846946552226905</v>
      </c>
    </row>
    <row r="19706" spans="1:13" x14ac:dyDescent="0.25">
      <c r="A19706" t="s">
        <v>56590</v>
      </c>
      <c r="B19706">
        <v>3.54</v>
      </c>
      <c r="C19706">
        <v>3.54</v>
      </c>
      <c r="D19706">
        <v>3.63</v>
      </c>
      <c r="E19706" s="5" t="s">
        <v>56591</v>
      </c>
      <c r="F19706" t="s">
        <v>56592</v>
      </c>
      <c r="G19706" t="s">
        <v>13</v>
      </c>
      <c r="I19706" s="3">
        <f t="shared" si="1535"/>
        <v>11.631780138562485</v>
      </c>
      <c r="J19706" s="3">
        <f t="shared" si="1536"/>
        <v>11.631780138562485</v>
      </c>
      <c r="K19706" s="3">
        <f t="shared" si="1537"/>
        <v>12.380519948339117</v>
      </c>
      <c r="L19706" s="3">
        <f t="shared" si="1538"/>
        <v>11.881360075154696</v>
      </c>
      <c r="M19706" s="3">
        <f t="shared" si="1539"/>
        <v>0.43228513072752767</v>
      </c>
    </row>
    <row r="19707" spans="1:13" x14ac:dyDescent="0.25">
      <c r="A19707" t="s">
        <v>56593</v>
      </c>
      <c r="B19707">
        <v>4.68</v>
      </c>
      <c r="C19707">
        <v>3.64</v>
      </c>
      <c r="D19707">
        <v>3.63</v>
      </c>
      <c r="E19707" s="5" t="s">
        <v>56594</v>
      </c>
      <c r="F19707" t="s">
        <v>56595</v>
      </c>
      <c r="G19707" t="s">
        <v>13</v>
      </c>
      <c r="I19707" s="3">
        <f t="shared" si="1535"/>
        <v>25.634236082867904</v>
      </c>
      <c r="J19707" s="3">
        <f t="shared" si="1536"/>
        <v>12.466633274567998</v>
      </c>
      <c r="K19707" s="3">
        <f t="shared" si="1537"/>
        <v>12.380519948339117</v>
      </c>
      <c r="L19707" s="3">
        <f t="shared" si="1538"/>
        <v>16.827129768591675</v>
      </c>
      <c r="M19707" s="3">
        <f t="shared" si="1539"/>
        <v>7.6272993319694535</v>
      </c>
    </row>
    <row r="19708" spans="1:13" x14ac:dyDescent="0.25">
      <c r="A19708" t="s">
        <v>56596</v>
      </c>
      <c r="B19708">
        <v>3.59</v>
      </c>
      <c r="C19708">
        <v>3.72</v>
      </c>
      <c r="D19708">
        <v>3.63</v>
      </c>
      <c r="E19708" s="5" t="s">
        <v>56597</v>
      </c>
      <c r="F19708" t="s">
        <v>56598</v>
      </c>
      <c r="G19708" t="s">
        <v>13</v>
      </c>
      <c r="I19708" s="3">
        <f t="shared" si="1535"/>
        <v>12.041973979288533</v>
      </c>
      <c r="J19708" s="3">
        <f t="shared" si="1536"/>
        <v>13.17745627628117</v>
      </c>
      <c r="K19708" s="3">
        <f t="shared" si="1537"/>
        <v>12.380519948339117</v>
      </c>
      <c r="L19708" s="3">
        <f t="shared" si="1538"/>
        <v>12.533316734636273</v>
      </c>
      <c r="M19708" s="3">
        <f t="shared" si="1539"/>
        <v>0.58295810751971933</v>
      </c>
    </row>
    <row r="19709" spans="1:13" x14ac:dyDescent="0.25">
      <c r="A19709" t="s">
        <v>56599</v>
      </c>
      <c r="B19709">
        <v>3.63</v>
      </c>
      <c r="C19709">
        <v>3.63</v>
      </c>
      <c r="D19709">
        <v>3.63</v>
      </c>
      <c r="E19709" s="5" t="s">
        <v>56600</v>
      </c>
      <c r="F19709" t="s">
        <v>56601</v>
      </c>
      <c r="G19709" t="s">
        <v>13</v>
      </c>
      <c r="I19709" s="3">
        <f t="shared" si="1535"/>
        <v>12.380519948339117</v>
      </c>
      <c r="J19709" s="3">
        <f t="shared" si="1536"/>
        <v>12.380519948339117</v>
      </c>
      <c r="K19709" s="3">
        <f t="shared" si="1537"/>
        <v>12.380519948339117</v>
      </c>
      <c r="L19709" s="3">
        <f t="shared" si="1538"/>
        <v>12.380519948339119</v>
      </c>
      <c r="M19709" s="3">
        <f t="shared" si="1539"/>
        <v>2.1755839288168292E-15</v>
      </c>
    </row>
    <row r="19710" spans="1:13" x14ac:dyDescent="0.25">
      <c r="A19710" t="s">
        <v>56602</v>
      </c>
      <c r="B19710">
        <v>3.54</v>
      </c>
      <c r="C19710">
        <v>3.54</v>
      </c>
      <c r="D19710">
        <v>3.63</v>
      </c>
      <c r="E19710" s="5" t="s">
        <v>56603</v>
      </c>
      <c r="F19710" t="s">
        <v>56604</v>
      </c>
      <c r="G19710" t="s">
        <v>13</v>
      </c>
      <c r="I19710" s="3">
        <f t="shared" si="1535"/>
        <v>11.631780138562485</v>
      </c>
      <c r="J19710" s="3">
        <f t="shared" si="1536"/>
        <v>11.631780138562485</v>
      </c>
      <c r="K19710" s="3">
        <f t="shared" si="1537"/>
        <v>12.380519948339117</v>
      </c>
      <c r="L19710" s="3">
        <f t="shared" si="1538"/>
        <v>11.881360075154696</v>
      </c>
      <c r="M19710" s="3">
        <f t="shared" si="1539"/>
        <v>0.43228513072752767</v>
      </c>
    </row>
    <row r="19711" spans="1:13" x14ac:dyDescent="0.25">
      <c r="A19711" t="s">
        <v>56605</v>
      </c>
      <c r="B19711">
        <v>4.1900000000000004</v>
      </c>
      <c r="C19711">
        <v>3.99</v>
      </c>
      <c r="D19711">
        <v>3.63</v>
      </c>
      <c r="E19711" s="5" t="s">
        <v>56606</v>
      </c>
      <c r="F19711" t="s">
        <v>56607</v>
      </c>
      <c r="G19711" t="s">
        <v>17</v>
      </c>
      <c r="I19711" s="3">
        <f t="shared" si="1535"/>
        <v>18.252219453894782</v>
      </c>
      <c r="J19711" s="3">
        <f t="shared" si="1536"/>
        <v>15.889479926992577</v>
      </c>
      <c r="K19711" s="3">
        <f t="shared" si="1537"/>
        <v>12.380519948339117</v>
      </c>
      <c r="L19711" s="3">
        <f t="shared" si="1538"/>
        <v>15.507406443075491</v>
      </c>
      <c r="M19711" s="3">
        <f t="shared" si="1539"/>
        <v>2.9544371513403456</v>
      </c>
    </row>
    <row r="19712" spans="1:13" x14ac:dyDescent="0.25">
      <c r="A19712" t="s">
        <v>56608</v>
      </c>
      <c r="B19712">
        <v>3.85</v>
      </c>
      <c r="C19712">
        <v>3.48</v>
      </c>
      <c r="D19712">
        <v>3.63</v>
      </c>
      <c r="E19712" s="5" t="s">
        <v>56609</v>
      </c>
      <c r="F19712" t="s">
        <v>56610</v>
      </c>
      <c r="G19712" t="s">
        <v>13</v>
      </c>
      <c r="I19712" s="3">
        <f t="shared" si="1535"/>
        <v>14.420007401773283</v>
      </c>
      <c r="J19712" s="3">
        <f t="shared" si="1536"/>
        <v>11.157949330803241</v>
      </c>
      <c r="K19712" s="3">
        <f t="shared" si="1537"/>
        <v>12.380519948339117</v>
      </c>
      <c r="L19712" s="3">
        <f t="shared" si="1538"/>
        <v>12.652825560305212</v>
      </c>
      <c r="M19712" s="3">
        <f t="shared" si="1539"/>
        <v>1.6479892215443683</v>
      </c>
    </row>
    <row r="19713" spans="1:13" x14ac:dyDescent="0.25">
      <c r="A19713" t="s">
        <v>56611</v>
      </c>
      <c r="B19713">
        <v>3.62</v>
      </c>
      <c r="C19713">
        <v>3.62</v>
      </c>
      <c r="D19713">
        <v>3.62</v>
      </c>
      <c r="E19713" s="5" t="s">
        <v>56612</v>
      </c>
      <c r="F19713" t="s">
        <v>56613</v>
      </c>
      <c r="G19713" t="s">
        <v>17</v>
      </c>
      <c r="I19713" s="3">
        <f t="shared" si="1535"/>
        <v>12.295001450304099</v>
      </c>
      <c r="J19713" s="3">
        <f t="shared" si="1536"/>
        <v>12.295001450304099</v>
      </c>
      <c r="K19713" s="3">
        <f t="shared" si="1537"/>
        <v>12.295001450304099</v>
      </c>
      <c r="L19713" s="3">
        <f t="shared" si="1538"/>
        <v>12.295001450304099</v>
      </c>
      <c r="M19713" s="3">
        <f t="shared" si="1539"/>
        <v>0</v>
      </c>
    </row>
    <row r="19714" spans="1:13" x14ac:dyDescent="0.25">
      <c r="A19714" t="s">
        <v>56614</v>
      </c>
      <c r="B19714">
        <v>4.22</v>
      </c>
      <c r="C19714">
        <v>3.61</v>
      </c>
      <c r="D19714">
        <v>3.62</v>
      </c>
      <c r="E19714" s="5" t="s">
        <v>56615</v>
      </c>
      <c r="F19714" t="s">
        <v>56616</v>
      </c>
      <c r="G19714" t="s">
        <v>13</v>
      </c>
      <c r="I19714" s="3">
        <f t="shared" si="1535"/>
        <v>18.635737383495286</v>
      </c>
      <c r="J19714" s="3">
        <f t="shared" si="1536"/>
        <v>12.210073671684469</v>
      </c>
      <c r="K19714" s="3">
        <f t="shared" si="1537"/>
        <v>12.295001450304099</v>
      </c>
      <c r="L19714" s="3">
        <f t="shared" si="1538"/>
        <v>14.380270835161284</v>
      </c>
      <c r="M19714" s="3">
        <f t="shared" si="1539"/>
        <v>3.6855867700934226</v>
      </c>
    </row>
    <row r="19715" spans="1:13" x14ac:dyDescent="0.25">
      <c r="A19715" t="s">
        <v>56617</v>
      </c>
      <c r="B19715">
        <v>3.68</v>
      </c>
      <c r="C19715">
        <v>3.26</v>
      </c>
      <c r="D19715">
        <v>3.62</v>
      </c>
      <c r="E19715" s="5" t="s">
        <v>56618</v>
      </c>
      <c r="F19715" t="s">
        <v>56619</v>
      </c>
      <c r="G19715" t="s">
        <v>13</v>
      </c>
      <c r="I19715" s="3">
        <f t="shared" si="1535"/>
        <v>12.817118041433956</v>
      </c>
      <c r="J19715" s="3">
        <f t="shared" si="1536"/>
        <v>9.5798296369514269</v>
      </c>
      <c r="K19715" s="3">
        <f t="shared" si="1537"/>
        <v>12.295001450304099</v>
      </c>
      <c r="L19715" s="3">
        <f t="shared" si="1538"/>
        <v>11.563983042896494</v>
      </c>
      <c r="M19715" s="3">
        <f t="shared" si="1539"/>
        <v>1.7380448749747155</v>
      </c>
    </row>
    <row r="19716" spans="1:13" x14ac:dyDescent="0.25">
      <c r="A19716" t="s">
        <v>56620</v>
      </c>
      <c r="B19716">
        <v>3.62</v>
      </c>
      <c r="C19716">
        <v>3.46</v>
      </c>
      <c r="D19716">
        <v>3.62</v>
      </c>
      <c r="E19716" s="5" t="s">
        <v>56621</v>
      </c>
      <c r="F19716" t="s">
        <v>56622</v>
      </c>
      <c r="G19716" t="s">
        <v>17</v>
      </c>
      <c r="I19716" s="3">
        <f t="shared" si="1535"/>
        <v>12.295001450304099</v>
      </c>
      <c r="J19716" s="3">
        <f t="shared" si="1536"/>
        <v>11.004334545117946</v>
      </c>
      <c r="K19716" s="3">
        <f t="shared" si="1537"/>
        <v>12.295001450304099</v>
      </c>
      <c r="L19716" s="3">
        <f t="shared" si="1538"/>
        <v>11.86477914857538</v>
      </c>
      <c r="M19716" s="3">
        <f t="shared" si="1539"/>
        <v>0.74516688514336693</v>
      </c>
    </row>
    <row r="19717" spans="1:13" x14ac:dyDescent="0.25">
      <c r="A19717" t="s">
        <v>56623</v>
      </c>
      <c r="B19717">
        <v>3.76</v>
      </c>
      <c r="C19717">
        <v>2.94</v>
      </c>
      <c r="D19717">
        <v>3.62</v>
      </c>
      <c r="E19717" s="5" t="s">
        <v>56624</v>
      </c>
      <c r="F19717" t="s">
        <v>56625</v>
      </c>
      <c r="G19717" t="s">
        <v>13</v>
      </c>
      <c r="I19717" s="3">
        <f t="shared" si="1535"/>
        <v>13.547924997800431</v>
      </c>
      <c r="J19717" s="3">
        <f t="shared" si="1536"/>
        <v>7.6741129546021147</v>
      </c>
      <c r="K19717" s="3">
        <f t="shared" si="1537"/>
        <v>12.295001450304099</v>
      </c>
      <c r="L19717" s="3">
        <f t="shared" si="1538"/>
        <v>11.172346467568881</v>
      </c>
      <c r="M19717" s="3">
        <f t="shared" si="1539"/>
        <v>3.0936519903506521</v>
      </c>
    </row>
    <row r="19718" spans="1:13" x14ac:dyDescent="0.25">
      <c r="A19718" t="s">
        <v>56626</v>
      </c>
      <c r="B19718">
        <v>3.73</v>
      </c>
      <c r="C19718">
        <v>3.58</v>
      </c>
      <c r="D19718">
        <v>3.62</v>
      </c>
      <c r="E19718" s="5" t="s">
        <v>47112</v>
      </c>
      <c r="F19718" t="s">
        <v>47113</v>
      </c>
      <c r="G19718" t="s">
        <v>17</v>
      </c>
      <c r="I19718" s="3">
        <f t="shared" ref="I19718:I19781" si="1540">POWER(2,B19718)</f>
        <v>13.269112733031065</v>
      </c>
      <c r="J19718" s="3">
        <f t="shared" ref="J19718:J19781" si="1541">POWER(2,C19718)</f>
        <v>11.958793989079505</v>
      </c>
      <c r="K19718" s="3">
        <f t="shared" ref="K19718:K19781" si="1542">POWER(2,D19718)</f>
        <v>12.295001450304099</v>
      </c>
      <c r="L19718" s="3">
        <f t="shared" ref="L19718:L19781" si="1543">AVERAGE(I19718:K19718)</f>
        <v>12.507636057471556</v>
      </c>
      <c r="M19718" s="3">
        <f t="shared" ref="M19718:M19781" si="1544">STDEV(I19718:K19718)</f>
        <v>0.68054677268476038</v>
      </c>
    </row>
    <row r="19719" spans="1:13" x14ac:dyDescent="0.25">
      <c r="A19719" t="s">
        <v>56627</v>
      </c>
      <c r="B19719">
        <v>4.6900000000000004</v>
      </c>
      <c r="C19719">
        <v>3.36</v>
      </c>
      <c r="D19719">
        <v>3.62</v>
      </c>
      <c r="E19719" s="5" t="s">
        <v>56628</v>
      </c>
      <c r="F19719" t="s">
        <v>56629</v>
      </c>
      <c r="G19719" t="s">
        <v>13</v>
      </c>
      <c r="I19719" s="3">
        <f t="shared" si="1540"/>
        <v>25.812536295108046</v>
      </c>
      <c r="J19719" s="3">
        <f t="shared" si="1541"/>
        <v>10.267407180503231</v>
      </c>
      <c r="K19719" s="3">
        <f t="shared" si="1542"/>
        <v>12.295001450304099</v>
      </c>
      <c r="L19719" s="3">
        <f t="shared" si="1543"/>
        <v>16.12498164197179</v>
      </c>
      <c r="M19719" s="3">
        <f t="shared" si="1544"/>
        <v>8.4506994384405161</v>
      </c>
    </row>
    <row r="19720" spans="1:13" x14ac:dyDescent="0.25">
      <c r="A19720" t="s">
        <v>56630</v>
      </c>
      <c r="B19720">
        <v>3.46</v>
      </c>
      <c r="C19720">
        <v>3.17</v>
      </c>
      <c r="D19720">
        <v>3.62</v>
      </c>
      <c r="E19720" s="5" t="s">
        <v>56631</v>
      </c>
      <c r="F19720" t="s">
        <v>56632</v>
      </c>
      <c r="G19720" t="s">
        <v>17</v>
      </c>
      <c r="I19720" s="3">
        <f t="shared" si="1540"/>
        <v>11.004334545117946</v>
      </c>
      <c r="J19720" s="3">
        <f t="shared" si="1541"/>
        <v>9.0004678775104736</v>
      </c>
      <c r="K19720" s="3">
        <f t="shared" si="1542"/>
        <v>12.295001450304099</v>
      </c>
      <c r="L19720" s="3">
        <f t="shared" si="1543"/>
        <v>10.766601290977505</v>
      </c>
      <c r="M19720" s="3">
        <f t="shared" si="1544"/>
        <v>1.6600830372783406</v>
      </c>
    </row>
    <row r="19721" spans="1:13" x14ac:dyDescent="0.25">
      <c r="A19721" t="s">
        <v>56633</v>
      </c>
      <c r="B19721">
        <v>4</v>
      </c>
      <c r="C19721">
        <v>3.62</v>
      </c>
      <c r="D19721">
        <v>3.62</v>
      </c>
      <c r="E19721" s="5" t="s">
        <v>56634</v>
      </c>
      <c r="F19721" t="s">
        <v>56635</v>
      </c>
      <c r="G19721" t="s">
        <v>17</v>
      </c>
      <c r="I19721" s="3">
        <f t="shared" si="1540"/>
        <v>16</v>
      </c>
      <c r="J19721" s="3">
        <f t="shared" si="1541"/>
        <v>12.295001450304099</v>
      </c>
      <c r="K19721" s="3">
        <f t="shared" si="1542"/>
        <v>12.295001450304099</v>
      </c>
      <c r="L19721" s="3">
        <f t="shared" si="1543"/>
        <v>13.5300009668694</v>
      </c>
      <c r="M19721" s="3">
        <f t="shared" si="1544"/>
        <v>2.1390819100140979</v>
      </c>
    </row>
    <row r="19722" spans="1:13" x14ac:dyDescent="0.25">
      <c r="A19722" t="s">
        <v>56636</v>
      </c>
      <c r="B19722">
        <v>4.22</v>
      </c>
      <c r="C19722">
        <v>4.16</v>
      </c>
      <c r="D19722">
        <v>3.62</v>
      </c>
      <c r="E19722" s="5" t="s">
        <v>56637</v>
      </c>
      <c r="F19722" t="s">
        <v>56638</v>
      </c>
      <c r="G19722" t="s">
        <v>13</v>
      </c>
      <c r="I19722" s="3">
        <f t="shared" si="1540"/>
        <v>18.635737383495286</v>
      </c>
      <c r="J19722" s="3">
        <f t="shared" si="1541"/>
        <v>17.876594209155524</v>
      </c>
      <c r="K19722" s="3">
        <f t="shared" si="1542"/>
        <v>12.295001450304099</v>
      </c>
      <c r="L19722" s="3">
        <f t="shared" si="1543"/>
        <v>16.269111014318302</v>
      </c>
      <c r="M19722" s="3">
        <f t="shared" si="1544"/>
        <v>3.4625474307045283</v>
      </c>
    </row>
    <row r="19723" spans="1:13" x14ac:dyDescent="0.25">
      <c r="A19723" t="s">
        <v>56639</v>
      </c>
      <c r="B19723">
        <v>3.62</v>
      </c>
      <c r="C19723">
        <v>3.62</v>
      </c>
      <c r="D19723">
        <v>3.62</v>
      </c>
      <c r="E19723" s="5" t="s">
        <v>56640</v>
      </c>
      <c r="F19723" t="s">
        <v>56641</v>
      </c>
      <c r="G19723" t="s">
        <v>13</v>
      </c>
      <c r="I19723" s="3">
        <f t="shared" si="1540"/>
        <v>12.295001450304099</v>
      </c>
      <c r="J19723" s="3">
        <f t="shared" si="1541"/>
        <v>12.295001450304099</v>
      </c>
      <c r="K19723" s="3">
        <f t="shared" si="1542"/>
        <v>12.295001450304099</v>
      </c>
      <c r="L19723" s="3">
        <f t="shared" si="1543"/>
        <v>12.295001450304099</v>
      </c>
      <c r="M19723" s="3">
        <f t="shared" si="1544"/>
        <v>0</v>
      </c>
    </row>
    <row r="19724" spans="1:13" x14ac:dyDescent="0.25">
      <c r="A19724" t="s">
        <v>56642</v>
      </c>
      <c r="B19724">
        <v>3.62</v>
      </c>
      <c r="C19724">
        <v>3.51</v>
      </c>
      <c r="D19724">
        <v>3.62</v>
      </c>
      <c r="E19724" s="5" t="s">
        <v>56643</v>
      </c>
      <c r="F19724" t="s">
        <v>56644</v>
      </c>
      <c r="G19724" t="s">
        <v>13</v>
      </c>
      <c r="I19724" s="3">
        <f t="shared" si="1540"/>
        <v>12.295001450304099</v>
      </c>
      <c r="J19724" s="3">
        <f t="shared" si="1541"/>
        <v>11.39240156477657</v>
      </c>
      <c r="K19724" s="3">
        <f t="shared" si="1542"/>
        <v>12.295001450304099</v>
      </c>
      <c r="L19724" s="3">
        <f t="shared" si="1543"/>
        <v>11.994134821794923</v>
      </c>
      <c r="M19724" s="3">
        <f t="shared" si="1544"/>
        <v>0.52111628687984424</v>
      </c>
    </row>
    <row r="19725" spans="1:13" x14ac:dyDescent="0.25">
      <c r="A19725" t="s">
        <v>56645</v>
      </c>
      <c r="B19725">
        <v>3.86</v>
      </c>
      <c r="C19725">
        <v>3.36</v>
      </c>
      <c r="D19725">
        <v>3.62</v>
      </c>
      <c r="E19725" s="5" t="s">
        <v>56646</v>
      </c>
      <c r="F19725" t="s">
        <v>56647</v>
      </c>
      <c r="G19725" t="s">
        <v>13</v>
      </c>
      <c r="I19725" s="3">
        <f t="shared" si="1540"/>
        <v>14.52030648507457</v>
      </c>
      <c r="J19725" s="3">
        <f t="shared" si="1541"/>
        <v>10.267407180503231</v>
      </c>
      <c r="K19725" s="3">
        <f t="shared" si="1542"/>
        <v>12.295001450304099</v>
      </c>
      <c r="L19725" s="3">
        <f t="shared" si="1543"/>
        <v>12.360905038627299</v>
      </c>
      <c r="M19725" s="3">
        <f t="shared" si="1544"/>
        <v>2.1272154535733576</v>
      </c>
    </row>
    <row r="19726" spans="1:13" x14ac:dyDescent="0.25">
      <c r="A19726" t="s">
        <v>56648</v>
      </c>
      <c r="B19726">
        <v>3.62</v>
      </c>
      <c r="C19726">
        <v>3.62</v>
      </c>
      <c r="D19726">
        <v>3.62</v>
      </c>
      <c r="E19726" s="5" t="s">
        <v>56649</v>
      </c>
      <c r="F19726" t="s">
        <v>56650</v>
      </c>
      <c r="G19726" t="s">
        <v>13</v>
      </c>
      <c r="I19726" s="3">
        <f t="shared" si="1540"/>
        <v>12.295001450304099</v>
      </c>
      <c r="J19726" s="3">
        <f t="shared" si="1541"/>
        <v>12.295001450304099</v>
      </c>
      <c r="K19726" s="3">
        <f t="shared" si="1542"/>
        <v>12.295001450304099</v>
      </c>
      <c r="L19726" s="3">
        <f t="shared" si="1543"/>
        <v>12.295001450304099</v>
      </c>
      <c r="M19726" s="3">
        <f t="shared" si="1544"/>
        <v>0</v>
      </c>
    </row>
    <row r="19727" spans="1:13" x14ac:dyDescent="0.25">
      <c r="A19727" t="s">
        <v>56651</v>
      </c>
      <c r="B19727">
        <v>3.22</v>
      </c>
      <c r="C19727">
        <v>3.82</v>
      </c>
      <c r="D19727">
        <v>3.62</v>
      </c>
      <c r="E19727" s="5" t="s">
        <v>56652</v>
      </c>
      <c r="F19727" t="s">
        <v>56653</v>
      </c>
      <c r="G19727" t="s">
        <v>13</v>
      </c>
      <c r="I19727" s="3">
        <f t="shared" si="1540"/>
        <v>9.3178686917476465</v>
      </c>
      <c r="J19727" s="3">
        <f t="shared" si="1541"/>
        <v>14.123247940650478</v>
      </c>
      <c r="K19727" s="3">
        <f t="shared" si="1542"/>
        <v>12.295001450304099</v>
      </c>
      <c r="L19727" s="3">
        <f t="shared" si="1543"/>
        <v>11.91203936090074</v>
      </c>
      <c r="M19727" s="3">
        <f t="shared" si="1544"/>
        <v>2.4254715836073322</v>
      </c>
    </row>
    <row r="19728" spans="1:13" x14ac:dyDescent="0.25">
      <c r="A19728" t="s">
        <v>56654</v>
      </c>
      <c r="B19728">
        <v>3.7</v>
      </c>
      <c r="C19728">
        <v>3.62</v>
      </c>
      <c r="D19728">
        <v>3.62</v>
      </c>
      <c r="E19728" s="5" t="s">
        <v>56655</v>
      </c>
      <c r="F19728" t="s">
        <v>56656</v>
      </c>
      <c r="G19728" t="s">
        <v>17</v>
      </c>
      <c r="I19728" s="3">
        <f t="shared" si="1540"/>
        <v>12.996038341699768</v>
      </c>
      <c r="J19728" s="3">
        <f t="shared" si="1541"/>
        <v>12.295001450304099</v>
      </c>
      <c r="K19728" s="3">
        <f t="shared" si="1542"/>
        <v>12.295001450304099</v>
      </c>
      <c r="L19728" s="3">
        <f t="shared" si="1543"/>
        <v>12.528680414102654</v>
      </c>
      <c r="M19728" s="3">
        <f t="shared" si="1544"/>
        <v>0.4047438379591477</v>
      </c>
    </row>
    <row r="19729" spans="1:13" x14ac:dyDescent="0.25">
      <c r="A19729" t="s">
        <v>56657</v>
      </c>
      <c r="B19729">
        <v>4.1900000000000004</v>
      </c>
      <c r="C19729">
        <v>3.62</v>
      </c>
      <c r="D19729">
        <v>3.62</v>
      </c>
      <c r="E19729" s="5" t="s">
        <v>56658</v>
      </c>
      <c r="F19729" t="s">
        <v>56659</v>
      </c>
      <c r="G19729" t="s">
        <v>13</v>
      </c>
      <c r="I19729" s="3">
        <f t="shared" si="1540"/>
        <v>18.252219453894782</v>
      </c>
      <c r="J19729" s="3">
        <f t="shared" si="1541"/>
        <v>12.295001450304099</v>
      </c>
      <c r="K19729" s="3">
        <f t="shared" si="1542"/>
        <v>12.295001450304099</v>
      </c>
      <c r="L19729" s="3">
        <f t="shared" si="1543"/>
        <v>14.280740784834327</v>
      </c>
      <c r="M19729" s="3">
        <f t="shared" si="1544"/>
        <v>3.4394014179943673</v>
      </c>
    </row>
    <row r="19730" spans="1:13" x14ac:dyDescent="0.25">
      <c r="A19730" t="s">
        <v>56660</v>
      </c>
      <c r="B19730">
        <v>3.62</v>
      </c>
      <c r="C19730">
        <v>3.62</v>
      </c>
      <c r="D19730">
        <v>3.62</v>
      </c>
      <c r="E19730" s="5" t="s">
        <v>56661</v>
      </c>
      <c r="F19730" t="s">
        <v>56662</v>
      </c>
      <c r="G19730" t="s">
        <v>13</v>
      </c>
      <c r="I19730" s="3">
        <f t="shared" si="1540"/>
        <v>12.295001450304099</v>
      </c>
      <c r="J19730" s="3">
        <f t="shared" si="1541"/>
        <v>12.295001450304099</v>
      </c>
      <c r="K19730" s="3">
        <f t="shared" si="1542"/>
        <v>12.295001450304099</v>
      </c>
      <c r="L19730" s="3">
        <f t="shared" si="1543"/>
        <v>12.295001450304099</v>
      </c>
      <c r="M19730" s="3">
        <f t="shared" si="1544"/>
        <v>0</v>
      </c>
    </row>
    <row r="19731" spans="1:13" x14ac:dyDescent="0.25">
      <c r="A19731" t="s">
        <v>56663</v>
      </c>
      <c r="B19731">
        <v>3.62</v>
      </c>
      <c r="C19731">
        <v>3.62</v>
      </c>
      <c r="D19731">
        <v>3.62</v>
      </c>
      <c r="E19731" s="5" t="s">
        <v>56664</v>
      </c>
      <c r="F19731" t="s">
        <v>56665</v>
      </c>
      <c r="G19731" t="s">
        <v>13</v>
      </c>
      <c r="I19731" s="3">
        <f t="shared" si="1540"/>
        <v>12.295001450304099</v>
      </c>
      <c r="J19731" s="3">
        <f t="shared" si="1541"/>
        <v>12.295001450304099</v>
      </c>
      <c r="K19731" s="3">
        <f t="shared" si="1542"/>
        <v>12.295001450304099</v>
      </c>
      <c r="L19731" s="3">
        <f t="shared" si="1543"/>
        <v>12.295001450304099</v>
      </c>
      <c r="M19731" s="3">
        <f t="shared" si="1544"/>
        <v>0</v>
      </c>
    </row>
    <row r="19732" spans="1:13" x14ac:dyDescent="0.25">
      <c r="A19732" t="s">
        <v>56666</v>
      </c>
      <c r="B19732">
        <v>3.62</v>
      </c>
      <c r="C19732">
        <v>3.62</v>
      </c>
      <c r="D19732">
        <v>3.62</v>
      </c>
      <c r="E19732" s="5" t="s">
        <v>56667</v>
      </c>
      <c r="F19732" t="s">
        <v>56668</v>
      </c>
      <c r="G19732" t="s">
        <v>13</v>
      </c>
      <c r="I19732" s="3">
        <f t="shared" si="1540"/>
        <v>12.295001450304099</v>
      </c>
      <c r="J19732" s="3">
        <f t="shared" si="1541"/>
        <v>12.295001450304099</v>
      </c>
      <c r="K19732" s="3">
        <f t="shared" si="1542"/>
        <v>12.295001450304099</v>
      </c>
      <c r="L19732" s="3">
        <f t="shared" si="1543"/>
        <v>12.295001450304099</v>
      </c>
      <c r="M19732" s="3">
        <f t="shared" si="1544"/>
        <v>0</v>
      </c>
    </row>
    <row r="19733" spans="1:13" x14ac:dyDescent="0.25">
      <c r="A19733" t="s">
        <v>56669</v>
      </c>
      <c r="B19733">
        <v>3.81</v>
      </c>
      <c r="C19733">
        <v>3.62</v>
      </c>
      <c r="D19733">
        <v>3.62</v>
      </c>
      <c r="E19733" s="5" t="s">
        <v>56670</v>
      </c>
      <c r="F19733" t="s">
        <v>56671</v>
      </c>
      <c r="G19733" t="s">
        <v>17</v>
      </c>
      <c r="I19733" s="3">
        <f t="shared" si="1540"/>
        <v>14.025691541056563</v>
      </c>
      <c r="J19733" s="3">
        <f t="shared" si="1541"/>
        <v>12.295001450304099</v>
      </c>
      <c r="K19733" s="3">
        <f t="shared" si="1542"/>
        <v>12.295001450304099</v>
      </c>
      <c r="L19733" s="3">
        <f t="shared" si="1543"/>
        <v>12.871898147221586</v>
      </c>
      <c r="M19733" s="3">
        <f t="shared" si="1544"/>
        <v>0.99921438977975308</v>
      </c>
    </row>
    <row r="19734" spans="1:13" x14ac:dyDescent="0.25">
      <c r="A19734" t="s">
        <v>56672</v>
      </c>
      <c r="B19734">
        <v>3.73</v>
      </c>
      <c r="C19734">
        <v>3.65</v>
      </c>
      <c r="D19734">
        <v>3.62</v>
      </c>
      <c r="E19734" s="5" t="s">
        <v>56673</v>
      </c>
      <c r="F19734" t="s">
        <v>56674</v>
      </c>
      <c r="G19734" t="s">
        <v>17</v>
      </c>
      <c r="I19734" s="3">
        <f t="shared" si="1540"/>
        <v>13.269112733031065</v>
      </c>
      <c r="J19734" s="3">
        <f t="shared" si="1541"/>
        <v>12.55334556634801</v>
      </c>
      <c r="K19734" s="3">
        <f t="shared" si="1542"/>
        <v>12.295001450304099</v>
      </c>
      <c r="L19734" s="3">
        <f t="shared" si="1543"/>
        <v>12.70581991656106</v>
      </c>
      <c r="M19734" s="3">
        <f t="shared" si="1544"/>
        <v>0.50463800727715913</v>
      </c>
    </row>
    <row r="19735" spans="1:13" x14ac:dyDescent="0.25">
      <c r="A19735" t="s">
        <v>56675</v>
      </c>
      <c r="B19735">
        <v>3.73</v>
      </c>
      <c r="C19735">
        <v>3.36</v>
      </c>
      <c r="D19735">
        <v>3.62</v>
      </c>
      <c r="E19735" s="5" t="s">
        <v>56676</v>
      </c>
      <c r="F19735" t="s">
        <v>56677</v>
      </c>
      <c r="G19735" t="s">
        <v>17</v>
      </c>
      <c r="I19735" s="3">
        <f t="shared" si="1540"/>
        <v>13.269112733031065</v>
      </c>
      <c r="J19735" s="3">
        <f t="shared" si="1541"/>
        <v>10.267407180503231</v>
      </c>
      <c r="K19735" s="3">
        <f t="shared" si="1542"/>
        <v>12.295001450304099</v>
      </c>
      <c r="L19735" s="3">
        <f t="shared" si="1543"/>
        <v>11.943840454612797</v>
      </c>
      <c r="M19735" s="3">
        <f t="shared" si="1544"/>
        <v>1.5313538420921311</v>
      </c>
    </row>
    <row r="19736" spans="1:13" x14ac:dyDescent="0.25">
      <c r="A19736" t="s">
        <v>56678</v>
      </c>
      <c r="B19736">
        <v>3.87</v>
      </c>
      <c r="C19736">
        <v>3.81</v>
      </c>
      <c r="D19736">
        <v>3.62</v>
      </c>
      <c r="E19736" s="5" t="s">
        <v>56679</v>
      </c>
      <c r="F19736" t="s">
        <v>56679</v>
      </c>
      <c r="G19736" t="s">
        <v>13</v>
      </c>
      <c r="I19736" s="3">
        <f t="shared" si="1540"/>
        <v>14.621303203670408</v>
      </c>
      <c r="J19736" s="3">
        <f t="shared" si="1541"/>
        <v>14.025691541056563</v>
      </c>
      <c r="K19736" s="3">
        <f t="shared" si="1542"/>
        <v>12.295001450304099</v>
      </c>
      <c r="L19736" s="3">
        <f t="shared" si="1543"/>
        <v>13.647332065010355</v>
      </c>
      <c r="M19736" s="3">
        <f t="shared" si="1544"/>
        <v>1.2084233040471624</v>
      </c>
    </row>
    <row r="19737" spans="1:13" x14ac:dyDescent="0.25">
      <c r="A19737" t="s">
        <v>56680</v>
      </c>
      <c r="B19737">
        <v>4.12</v>
      </c>
      <c r="C19737">
        <v>3.76</v>
      </c>
      <c r="D19737">
        <v>3.62</v>
      </c>
      <c r="E19737" s="5" t="s">
        <v>56681</v>
      </c>
      <c r="F19737" t="s">
        <v>56682</v>
      </c>
      <c r="G19737" t="s">
        <v>13</v>
      </c>
      <c r="I19737" s="3">
        <f t="shared" si="1540"/>
        <v>17.387757800416928</v>
      </c>
      <c r="J19737" s="3">
        <f t="shared" si="1541"/>
        <v>13.547924997800431</v>
      </c>
      <c r="K19737" s="3">
        <f t="shared" si="1542"/>
        <v>12.295001450304099</v>
      </c>
      <c r="L19737" s="3">
        <f t="shared" si="1543"/>
        <v>14.410228082840485</v>
      </c>
      <c r="M19737" s="3">
        <f t="shared" si="1544"/>
        <v>2.6536233282543829</v>
      </c>
    </row>
    <row r="19738" spans="1:13" x14ac:dyDescent="0.25">
      <c r="A19738" t="s">
        <v>56683</v>
      </c>
      <c r="B19738">
        <v>3.87</v>
      </c>
      <c r="C19738">
        <v>3.48</v>
      </c>
      <c r="D19738">
        <v>3.62</v>
      </c>
      <c r="E19738" s="5" t="s">
        <v>56684</v>
      </c>
      <c r="F19738" t="s">
        <v>56685</v>
      </c>
      <c r="G19738" t="s">
        <v>13</v>
      </c>
      <c r="I19738" s="3">
        <f t="shared" si="1540"/>
        <v>14.621303203670408</v>
      </c>
      <c r="J19738" s="3">
        <f t="shared" si="1541"/>
        <v>11.157949330803241</v>
      </c>
      <c r="K19738" s="3">
        <f t="shared" si="1542"/>
        <v>12.295001450304099</v>
      </c>
      <c r="L19738" s="3">
        <f t="shared" si="1543"/>
        <v>12.691417994925915</v>
      </c>
      <c r="M19738" s="3">
        <f t="shared" si="1544"/>
        <v>1.7653794407473562</v>
      </c>
    </row>
    <row r="19739" spans="1:13" x14ac:dyDescent="0.25">
      <c r="A19739" t="s">
        <v>56686</v>
      </c>
      <c r="B19739">
        <v>3.04</v>
      </c>
      <c r="C19739">
        <v>3.04</v>
      </c>
      <c r="D19739">
        <v>3.62</v>
      </c>
      <c r="E19739" s="5" t="s">
        <v>56687</v>
      </c>
      <c r="F19739" t="s">
        <v>56688</v>
      </c>
      <c r="G19739" t="s">
        <v>13</v>
      </c>
      <c r="I19739" s="3">
        <f t="shared" si="1540"/>
        <v>8.2249106132485323</v>
      </c>
      <c r="J19739" s="3">
        <f t="shared" si="1541"/>
        <v>8.2249106132485323</v>
      </c>
      <c r="K19739" s="3">
        <f t="shared" si="1542"/>
        <v>12.295001450304099</v>
      </c>
      <c r="L19739" s="3">
        <f t="shared" si="1543"/>
        <v>9.5816075589337206</v>
      </c>
      <c r="M19739" s="3">
        <f t="shared" si="1544"/>
        <v>2.3498680404002559</v>
      </c>
    </row>
    <row r="19740" spans="1:13" x14ac:dyDescent="0.25">
      <c r="A19740" t="s">
        <v>56689</v>
      </c>
      <c r="B19740">
        <v>3.97</v>
      </c>
      <c r="C19740">
        <v>3.78</v>
      </c>
      <c r="D19740">
        <v>3.62</v>
      </c>
      <c r="E19740" s="5" t="s">
        <v>51621</v>
      </c>
      <c r="F19740" t="s">
        <v>51622</v>
      </c>
      <c r="G19740" t="s">
        <v>96</v>
      </c>
      <c r="I19740" s="3">
        <f t="shared" si="1540"/>
        <v>15.670724761390829</v>
      </c>
      <c r="J19740" s="3">
        <f t="shared" si="1541"/>
        <v>13.737046983004058</v>
      </c>
      <c r="K19740" s="3">
        <f t="shared" si="1542"/>
        <v>12.295001450304099</v>
      </c>
      <c r="L19740" s="3">
        <f t="shared" si="1543"/>
        <v>13.900924398232995</v>
      </c>
      <c r="M19740" s="3">
        <f t="shared" si="1544"/>
        <v>1.6938178248177038</v>
      </c>
    </row>
    <row r="19741" spans="1:13" x14ac:dyDescent="0.25">
      <c r="A19741" t="s">
        <v>56690</v>
      </c>
      <c r="B19741">
        <v>3.62</v>
      </c>
      <c r="C19741">
        <v>3.23</v>
      </c>
      <c r="D19741">
        <v>3.62</v>
      </c>
      <c r="E19741" s="5" t="s">
        <v>56691</v>
      </c>
      <c r="F19741" t="s">
        <v>56692</v>
      </c>
      <c r="G19741" t="s">
        <v>13</v>
      </c>
      <c r="I19741" s="3">
        <f t="shared" si="1540"/>
        <v>12.295001450304099</v>
      </c>
      <c r="J19741" s="3">
        <f t="shared" si="1541"/>
        <v>9.3826795938550287</v>
      </c>
      <c r="K19741" s="3">
        <f t="shared" si="1542"/>
        <v>12.295001450304099</v>
      </c>
      <c r="L19741" s="3">
        <f t="shared" si="1543"/>
        <v>11.324227498154409</v>
      </c>
      <c r="M19741" s="3">
        <f t="shared" si="1544"/>
        <v>1.6814298077876939</v>
      </c>
    </row>
    <row r="19742" spans="1:13" x14ac:dyDescent="0.25">
      <c r="A19742" t="s">
        <v>56693</v>
      </c>
      <c r="B19742">
        <v>3.51</v>
      </c>
      <c r="C19742">
        <v>3.62</v>
      </c>
      <c r="D19742">
        <v>3.62</v>
      </c>
      <c r="E19742" s="5" t="s">
        <v>56694</v>
      </c>
      <c r="F19742" t="s">
        <v>56695</v>
      </c>
      <c r="G19742" t="s">
        <v>13</v>
      </c>
      <c r="I19742" s="3">
        <f t="shared" si="1540"/>
        <v>11.39240156477657</v>
      </c>
      <c r="J19742" s="3">
        <f t="shared" si="1541"/>
        <v>12.295001450304099</v>
      </c>
      <c r="K19742" s="3">
        <f t="shared" si="1542"/>
        <v>12.295001450304099</v>
      </c>
      <c r="L19742" s="3">
        <f t="shared" si="1543"/>
        <v>11.994134821794923</v>
      </c>
      <c r="M19742" s="3">
        <f t="shared" si="1544"/>
        <v>0.52111628687984424</v>
      </c>
    </row>
    <row r="19743" spans="1:13" x14ac:dyDescent="0.25">
      <c r="A19743" t="s">
        <v>56696</v>
      </c>
      <c r="B19743">
        <v>4.2699999999999996</v>
      </c>
      <c r="C19743">
        <v>3.98</v>
      </c>
      <c r="D19743">
        <v>3.62</v>
      </c>
      <c r="E19743" s="5" t="s">
        <v>56697</v>
      </c>
      <c r="F19743" t="s">
        <v>56698</v>
      </c>
      <c r="G19743" t="s">
        <v>13</v>
      </c>
      <c r="I19743" s="3">
        <f t="shared" si="1540"/>
        <v>19.29292524305216</v>
      </c>
      <c r="J19743" s="3">
        <f t="shared" si="1541"/>
        <v>15.779723271893744</v>
      </c>
      <c r="K19743" s="3">
        <f t="shared" si="1542"/>
        <v>12.295001450304099</v>
      </c>
      <c r="L19743" s="3">
        <f t="shared" si="1543"/>
        <v>15.789216655083335</v>
      </c>
      <c r="M19743" s="3">
        <f t="shared" si="1544"/>
        <v>3.498971555403191</v>
      </c>
    </row>
    <row r="19744" spans="1:13" x14ac:dyDescent="0.25">
      <c r="A19744" t="s">
        <v>56699</v>
      </c>
      <c r="B19744">
        <v>3.61</v>
      </c>
      <c r="C19744">
        <v>3.61</v>
      </c>
      <c r="D19744">
        <v>3.61</v>
      </c>
      <c r="E19744" s="5" t="s">
        <v>56700</v>
      </c>
      <c r="F19744" t="s">
        <v>56701</v>
      </c>
      <c r="G19744" t="s">
        <v>13</v>
      </c>
      <c r="I19744" s="3">
        <f t="shared" si="1540"/>
        <v>12.210073671684469</v>
      </c>
      <c r="J19744" s="3">
        <f t="shared" si="1541"/>
        <v>12.210073671684469</v>
      </c>
      <c r="K19744" s="3">
        <f t="shared" si="1542"/>
        <v>12.210073671684469</v>
      </c>
      <c r="L19744" s="3">
        <f t="shared" si="1543"/>
        <v>12.210073671684469</v>
      </c>
      <c r="M19744" s="3">
        <f t="shared" si="1544"/>
        <v>0</v>
      </c>
    </row>
    <row r="19745" spans="1:13" x14ac:dyDescent="0.25">
      <c r="A19745" t="s">
        <v>56702</v>
      </c>
      <c r="B19745">
        <v>3.61</v>
      </c>
      <c r="C19745">
        <v>3.61</v>
      </c>
      <c r="D19745">
        <v>3.61</v>
      </c>
      <c r="E19745" s="5" t="s">
        <v>56703</v>
      </c>
      <c r="F19745" t="s">
        <v>56704</v>
      </c>
      <c r="G19745" t="s">
        <v>13</v>
      </c>
      <c r="I19745" s="3">
        <f t="shared" si="1540"/>
        <v>12.210073671684469</v>
      </c>
      <c r="J19745" s="3">
        <f t="shared" si="1541"/>
        <v>12.210073671684469</v>
      </c>
      <c r="K19745" s="3">
        <f t="shared" si="1542"/>
        <v>12.210073671684469</v>
      </c>
      <c r="L19745" s="3">
        <f t="shared" si="1543"/>
        <v>12.210073671684469</v>
      </c>
      <c r="M19745" s="3">
        <f t="shared" si="1544"/>
        <v>0</v>
      </c>
    </row>
    <row r="19746" spans="1:13" x14ac:dyDescent="0.25">
      <c r="A19746" t="s">
        <v>56705</v>
      </c>
      <c r="B19746">
        <v>3.61</v>
      </c>
      <c r="C19746">
        <v>3.61</v>
      </c>
      <c r="D19746">
        <v>3.61</v>
      </c>
      <c r="E19746" s="5" t="s">
        <v>50356</v>
      </c>
      <c r="F19746" t="s">
        <v>50357</v>
      </c>
      <c r="G19746" t="s">
        <v>17</v>
      </c>
      <c r="I19746" s="3">
        <f t="shared" si="1540"/>
        <v>12.210073671684469</v>
      </c>
      <c r="J19746" s="3">
        <f t="shared" si="1541"/>
        <v>12.210073671684469</v>
      </c>
      <c r="K19746" s="3">
        <f t="shared" si="1542"/>
        <v>12.210073671684469</v>
      </c>
      <c r="L19746" s="3">
        <f t="shared" si="1543"/>
        <v>12.210073671684469</v>
      </c>
      <c r="M19746" s="3">
        <f t="shared" si="1544"/>
        <v>0</v>
      </c>
    </row>
    <row r="19747" spans="1:13" x14ac:dyDescent="0.25">
      <c r="A19747" t="s">
        <v>56706</v>
      </c>
      <c r="B19747">
        <v>3.85</v>
      </c>
      <c r="C19747">
        <v>3.79</v>
      </c>
      <c r="D19747">
        <v>3.61</v>
      </c>
      <c r="E19747" s="5" t="s">
        <v>49130</v>
      </c>
      <c r="F19747" t="s">
        <v>56707</v>
      </c>
      <c r="G19747" t="s">
        <v>3409</v>
      </c>
      <c r="I19747" s="3">
        <f t="shared" si="1540"/>
        <v>14.420007401773283</v>
      </c>
      <c r="J19747" s="3">
        <f t="shared" si="1541"/>
        <v>13.832595700925845</v>
      </c>
      <c r="K19747" s="3">
        <f t="shared" si="1542"/>
        <v>12.210073671684469</v>
      </c>
      <c r="L19747" s="3">
        <f t="shared" si="1543"/>
        <v>13.487558924794532</v>
      </c>
      <c r="M19747" s="3">
        <f t="shared" si="1544"/>
        <v>1.1446569597518645</v>
      </c>
    </row>
    <row r="19748" spans="1:13" x14ac:dyDescent="0.25">
      <c r="A19748" t="s">
        <v>56708</v>
      </c>
      <c r="B19748">
        <v>4.55</v>
      </c>
      <c r="C19748">
        <v>3.85</v>
      </c>
      <c r="D19748">
        <v>3.61</v>
      </c>
      <c r="E19748" s="5" t="s">
        <v>56709</v>
      </c>
      <c r="F19748" t="s">
        <v>56710</v>
      </c>
      <c r="G19748" t="s">
        <v>13</v>
      </c>
      <c r="I19748" s="3">
        <f t="shared" si="1540"/>
        <v>23.425371135130007</v>
      </c>
      <c r="J19748" s="3">
        <f t="shared" si="1541"/>
        <v>14.420007401773283</v>
      </c>
      <c r="K19748" s="3">
        <f t="shared" si="1542"/>
        <v>12.210073671684469</v>
      </c>
      <c r="L19748" s="3">
        <f t="shared" si="1543"/>
        <v>16.685150736195919</v>
      </c>
      <c r="M19748" s="3">
        <f t="shared" si="1544"/>
        <v>5.9408652604230543</v>
      </c>
    </row>
    <row r="19749" spans="1:13" x14ac:dyDescent="0.25">
      <c r="A19749" t="s">
        <v>56711</v>
      </c>
      <c r="B19749">
        <v>3.61</v>
      </c>
      <c r="C19749">
        <v>3.61</v>
      </c>
      <c r="D19749">
        <v>3.61</v>
      </c>
      <c r="E19749" s="5" t="s">
        <v>56712</v>
      </c>
      <c r="F19749" t="s">
        <v>56713</v>
      </c>
      <c r="G19749" t="s">
        <v>96</v>
      </c>
      <c r="I19749" s="3">
        <f t="shared" si="1540"/>
        <v>12.210073671684469</v>
      </c>
      <c r="J19749" s="3">
        <f t="shared" si="1541"/>
        <v>12.210073671684469</v>
      </c>
      <c r="K19749" s="3">
        <f t="shared" si="1542"/>
        <v>12.210073671684469</v>
      </c>
      <c r="L19749" s="3">
        <f t="shared" si="1543"/>
        <v>12.210073671684469</v>
      </c>
      <c r="M19749" s="3">
        <f t="shared" si="1544"/>
        <v>0</v>
      </c>
    </row>
    <row r="19750" spans="1:13" x14ac:dyDescent="0.25">
      <c r="A19750" t="s">
        <v>56714</v>
      </c>
      <c r="B19750">
        <v>3.93</v>
      </c>
      <c r="C19750">
        <v>3.61</v>
      </c>
      <c r="D19750">
        <v>3.61</v>
      </c>
      <c r="E19750" s="5" t="s">
        <v>56715</v>
      </c>
      <c r="F19750" t="s">
        <v>56716</v>
      </c>
      <c r="G19750" t="s">
        <v>13</v>
      </c>
      <c r="I19750" s="3">
        <f t="shared" si="1540"/>
        <v>15.242207968702996</v>
      </c>
      <c r="J19750" s="3">
        <f t="shared" si="1541"/>
        <v>12.210073671684469</v>
      </c>
      <c r="K19750" s="3">
        <f t="shared" si="1542"/>
        <v>12.210073671684469</v>
      </c>
      <c r="L19750" s="3">
        <f t="shared" si="1543"/>
        <v>13.22078510402398</v>
      </c>
      <c r="M19750" s="3">
        <f t="shared" si="1544"/>
        <v>1.7506035526027377</v>
      </c>
    </row>
    <row r="19751" spans="1:13" x14ac:dyDescent="0.25">
      <c r="A19751" t="s">
        <v>56717</v>
      </c>
      <c r="B19751">
        <v>3.61</v>
      </c>
      <c r="C19751">
        <v>3.79</v>
      </c>
      <c r="D19751">
        <v>3.61</v>
      </c>
      <c r="E19751" s="5" t="s">
        <v>56718</v>
      </c>
      <c r="F19751" t="s">
        <v>56719</v>
      </c>
      <c r="G19751" t="s">
        <v>17</v>
      </c>
      <c r="I19751" s="3">
        <f t="shared" si="1540"/>
        <v>12.210073671684469</v>
      </c>
      <c r="J19751" s="3">
        <f t="shared" si="1541"/>
        <v>13.832595700925845</v>
      </c>
      <c r="K19751" s="3">
        <f t="shared" si="1542"/>
        <v>12.210073671684469</v>
      </c>
      <c r="L19751" s="3">
        <f t="shared" si="1543"/>
        <v>12.750914348098261</v>
      </c>
      <c r="M19751" s="3">
        <f t="shared" si="1544"/>
        <v>0.93676353034860593</v>
      </c>
    </row>
    <row r="19752" spans="1:13" x14ac:dyDescent="0.25">
      <c r="A19752" t="s">
        <v>56720</v>
      </c>
      <c r="B19752">
        <v>4.53</v>
      </c>
      <c r="C19752">
        <v>3.61</v>
      </c>
      <c r="D19752">
        <v>3.61</v>
      </c>
      <c r="E19752" s="5" t="s">
        <v>13024</v>
      </c>
      <c r="F19752" t="s">
        <v>13025</v>
      </c>
      <c r="G19752" t="s">
        <v>96</v>
      </c>
      <c r="I19752" s="3">
        <f t="shared" si="1540"/>
        <v>23.102867128359936</v>
      </c>
      <c r="J19752" s="3">
        <f t="shared" si="1541"/>
        <v>12.210073671684469</v>
      </c>
      <c r="K19752" s="3">
        <f t="shared" si="1542"/>
        <v>12.210073671684469</v>
      </c>
      <c r="L19752" s="3">
        <f t="shared" si="1543"/>
        <v>15.841004823909623</v>
      </c>
      <c r="M19752" s="3">
        <f t="shared" si="1544"/>
        <v>6.2889572344385796</v>
      </c>
    </row>
    <row r="19753" spans="1:13" x14ac:dyDescent="0.25">
      <c r="A19753" t="s">
        <v>56721</v>
      </c>
      <c r="B19753">
        <v>3.86</v>
      </c>
      <c r="C19753">
        <v>3.56</v>
      </c>
      <c r="D19753">
        <v>3.61</v>
      </c>
      <c r="E19753" s="5" t="s">
        <v>56722</v>
      </c>
      <c r="F19753" t="s">
        <v>56723</v>
      </c>
      <c r="G19753" t="s">
        <v>17</v>
      </c>
      <c r="I19753" s="3">
        <f t="shared" si="1540"/>
        <v>14.52030648507457</v>
      </c>
      <c r="J19753" s="3">
        <f t="shared" si="1541"/>
        <v>11.794153738328811</v>
      </c>
      <c r="K19753" s="3">
        <f t="shared" si="1542"/>
        <v>12.210073671684469</v>
      </c>
      <c r="L19753" s="3">
        <f t="shared" si="1543"/>
        <v>12.841511298362617</v>
      </c>
      <c r="M19753" s="3">
        <f t="shared" si="1544"/>
        <v>1.4686770601245398</v>
      </c>
    </row>
    <row r="19754" spans="1:13" x14ac:dyDescent="0.25">
      <c r="A19754" t="s">
        <v>56724</v>
      </c>
      <c r="B19754">
        <v>3.84</v>
      </c>
      <c r="C19754">
        <v>3.56</v>
      </c>
      <c r="D19754">
        <v>3.61</v>
      </c>
      <c r="E19754" s="5" t="s">
        <v>56725</v>
      </c>
      <c r="F19754" t="s">
        <v>56726</v>
      </c>
      <c r="G19754" t="s">
        <v>13</v>
      </c>
      <c r="I19754" s="3">
        <f t="shared" si="1540"/>
        <v>14.320401134847554</v>
      </c>
      <c r="J19754" s="3">
        <f t="shared" si="1541"/>
        <v>11.794153738328811</v>
      </c>
      <c r="K19754" s="3">
        <f t="shared" si="1542"/>
        <v>12.210073671684469</v>
      </c>
      <c r="L19754" s="3">
        <f t="shared" si="1543"/>
        <v>12.774876181620279</v>
      </c>
      <c r="M19754" s="3">
        <f t="shared" si="1544"/>
        <v>1.3545231203367383</v>
      </c>
    </row>
    <row r="19755" spans="1:13" x14ac:dyDescent="0.25">
      <c r="A19755" t="s">
        <v>56727</v>
      </c>
      <c r="B19755">
        <v>3.61</v>
      </c>
      <c r="C19755">
        <v>3.19</v>
      </c>
      <c r="D19755">
        <v>3.61</v>
      </c>
      <c r="E19755" s="5" t="s">
        <v>56728</v>
      </c>
      <c r="F19755" t="s">
        <v>56729</v>
      </c>
      <c r="G19755" t="s">
        <v>17</v>
      </c>
      <c r="I19755" s="3">
        <f t="shared" si="1540"/>
        <v>12.210073671684469</v>
      </c>
      <c r="J19755" s="3">
        <f t="shared" si="1541"/>
        <v>9.126109726947389</v>
      </c>
      <c r="K19755" s="3">
        <f t="shared" si="1542"/>
        <v>12.210073671684469</v>
      </c>
      <c r="L19755" s="3">
        <f t="shared" si="1543"/>
        <v>11.182085690105444</v>
      </c>
      <c r="M19755" s="3">
        <f t="shared" si="1544"/>
        <v>1.7805274136650426</v>
      </c>
    </row>
    <row r="19756" spans="1:13" x14ac:dyDescent="0.25">
      <c r="A19756" t="s">
        <v>56730</v>
      </c>
      <c r="B19756">
        <v>3.61</v>
      </c>
      <c r="C19756">
        <v>3.63</v>
      </c>
      <c r="D19756">
        <v>3.61</v>
      </c>
      <c r="E19756" s="5" t="s">
        <v>56731</v>
      </c>
      <c r="F19756" t="s">
        <v>56732</v>
      </c>
      <c r="G19756" t="s">
        <v>17</v>
      </c>
      <c r="I19756" s="3">
        <f t="shared" si="1540"/>
        <v>12.210073671684469</v>
      </c>
      <c r="J19756" s="3">
        <f t="shared" si="1541"/>
        <v>12.380519948339117</v>
      </c>
      <c r="K19756" s="3">
        <f t="shared" si="1542"/>
        <v>12.210073671684469</v>
      </c>
      <c r="L19756" s="3">
        <f t="shared" si="1543"/>
        <v>12.266889097236017</v>
      </c>
      <c r="M19756" s="3">
        <f t="shared" si="1544"/>
        <v>9.8407203708930288E-2</v>
      </c>
    </row>
    <row r="19757" spans="1:13" x14ac:dyDescent="0.25">
      <c r="A19757" t="s">
        <v>56733</v>
      </c>
      <c r="B19757">
        <v>3.61</v>
      </c>
      <c r="C19757">
        <v>3.61</v>
      </c>
      <c r="D19757">
        <v>3.61</v>
      </c>
      <c r="E19757" s="5" t="s">
        <v>56734</v>
      </c>
      <c r="F19757" t="s">
        <v>56735</v>
      </c>
      <c r="G19757" t="s">
        <v>17</v>
      </c>
      <c r="I19757" s="3">
        <f t="shared" si="1540"/>
        <v>12.210073671684469</v>
      </c>
      <c r="J19757" s="3">
        <f t="shared" si="1541"/>
        <v>12.210073671684469</v>
      </c>
      <c r="K19757" s="3">
        <f t="shared" si="1542"/>
        <v>12.210073671684469</v>
      </c>
      <c r="L19757" s="3">
        <f t="shared" si="1543"/>
        <v>12.210073671684469</v>
      </c>
      <c r="M19757" s="3">
        <f t="shared" si="1544"/>
        <v>0</v>
      </c>
    </row>
    <row r="19758" spans="1:13" x14ac:dyDescent="0.25">
      <c r="A19758" t="s">
        <v>56736</v>
      </c>
      <c r="B19758">
        <v>3.61</v>
      </c>
      <c r="C19758">
        <v>3.75</v>
      </c>
      <c r="D19758">
        <v>3.61</v>
      </c>
      <c r="E19758" s="5" t="s">
        <v>56737</v>
      </c>
      <c r="F19758" t="s">
        <v>56738</v>
      </c>
      <c r="G19758" t="s">
        <v>13</v>
      </c>
      <c r="I19758" s="3">
        <f t="shared" si="1540"/>
        <v>12.210073671684469</v>
      </c>
      <c r="J19758" s="3">
        <f t="shared" si="1541"/>
        <v>13.454342644059432</v>
      </c>
      <c r="K19758" s="3">
        <f t="shared" si="1542"/>
        <v>12.210073671684469</v>
      </c>
      <c r="L19758" s="3">
        <f t="shared" si="1543"/>
        <v>12.624829995809456</v>
      </c>
      <c r="M19758" s="3">
        <f t="shared" si="1544"/>
        <v>0.71837902614498372</v>
      </c>
    </row>
    <row r="19759" spans="1:13" x14ac:dyDescent="0.25">
      <c r="A19759" t="s">
        <v>56739</v>
      </c>
      <c r="B19759">
        <v>3.61</v>
      </c>
      <c r="C19759">
        <v>3.61</v>
      </c>
      <c r="D19759">
        <v>3.61</v>
      </c>
      <c r="E19759" s="5" t="s">
        <v>56740</v>
      </c>
      <c r="F19759" t="s">
        <v>56741</v>
      </c>
      <c r="G19759" t="s">
        <v>13</v>
      </c>
      <c r="I19759" s="3">
        <f t="shared" si="1540"/>
        <v>12.210073671684469</v>
      </c>
      <c r="J19759" s="3">
        <f t="shared" si="1541"/>
        <v>12.210073671684469</v>
      </c>
      <c r="K19759" s="3">
        <f t="shared" si="1542"/>
        <v>12.210073671684469</v>
      </c>
      <c r="L19759" s="3">
        <f t="shared" si="1543"/>
        <v>12.210073671684469</v>
      </c>
      <c r="M19759" s="3">
        <f t="shared" si="1544"/>
        <v>0</v>
      </c>
    </row>
    <row r="19760" spans="1:13" x14ac:dyDescent="0.25">
      <c r="A19760" t="s">
        <v>56742</v>
      </c>
      <c r="B19760">
        <v>3.77</v>
      </c>
      <c r="C19760">
        <v>3.61</v>
      </c>
      <c r="D19760">
        <v>3.61</v>
      </c>
      <c r="E19760" s="5" t="s">
        <v>56743</v>
      </c>
      <c r="F19760" t="s">
        <v>56744</v>
      </c>
      <c r="G19760" t="s">
        <v>13</v>
      </c>
      <c r="I19760" s="3">
        <f t="shared" si="1540"/>
        <v>13.642158268287307</v>
      </c>
      <c r="J19760" s="3">
        <f t="shared" si="1541"/>
        <v>12.210073671684469</v>
      </c>
      <c r="K19760" s="3">
        <f t="shared" si="1542"/>
        <v>12.210073671684469</v>
      </c>
      <c r="L19760" s="3">
        <f t="shared" si="1543"/>
        <v>12.687435203885414</v>
      </c>
      <c r="M19760" s="3">
        <f t="shared" si="1544"/>
        <v>0.82681442735096511</v>
      </c>
    </row>
    <row r="19761" spans="1:13" x14ac:dyDescent="0.25">
      <c r="A19761" t="s">
        <v>56745</v>
      </c>
      <c r="B19761">
        <v>3.61</v>
      </c>
      <c r="C19761">
        <v>3.61</v>
      </c>
      <c r="D19761">
        <v>3.61</v>
      </c>
      <c r="E19761" s="5" t="s">
        <v>56746</v>
      </c>
      <c r="F19761" t="s">
        <v>56747</v>
      </c>
      <c r="G19761" t="s">
        <v>13</v>
      </c>
      <c r="I19761" s="3">
        <f t="shared" si="1540"/>
        <v>12.210073671684469</v>
      </c>
      <c r="J19761" s="3">
        <f t="shared" si="1541"/>
        <v>12.210073671684469</v>
      </c>
      <c r="K19761" s="3">
        <f t="shared" si="1542"/>
        <v>12.210073671684469</v>
      </c>
      <c r="L19761" s="3">
        <f t="shared" si="1543"/>
        <v>12.210073671684469</v>
      </c>
      <c r="M19761" s="3">
        <f t="shared" si="1544"/>
        <v>0</v>
      </c>
    </row>
    <row r="19762" spans="1:13" x14ac:dyDescent="0.25">
      <c r="A19762" t="s">
        <v>56748</v>
      </c>
      <c r="B19762">
        <v>3.64</v>
      </c>
      <c r="C19762">
        <v>3.36</v>
      </c>
      <c r="D19762">
        <v>3.61</v>
      </c>
      <c r="E19762" s="5" t="s">
        <v>56749</v>
      </c>
      <c r="F19762" t="s">
        <v>56750</v>
      </c>
      <c r="G19762" t="s">
        <v>17</v>
      </c>
      <c r="I19762" s="3">
        <f t="shared" si="1540"/>
        <v>12.466633274567998</v>
      </c>
      <c r="J19762" s="3">
        <f t="shared" si="1541"/>
        <v>10.267407180503231</v>
      </c>
      <c r="K19762" s="3">
        <f t="shared" si="1542"/>
        <v>12.210073671684469</v>
      </c>
      <c r="L19762" s="3">
        <f t="shared" si="1543"/>
        <v>11.648038042251899</v>
      </c>
      <c r="M19762" s="3">
        <f t="shared" si="1544"/>
        <v>1.2025231348159555</v>
      </c>
    </row>
    <row r="19763" spans="1:13" x14ac:dyDescent="0.25">
      <c r="A19763" t="s">
        <v>56751</v>
      </c>
      <c r="B19763">
        <v>3.61</v>
      </c>
      <c r="C19763">
        <v>3.61</v>
      </c>
      <c r="D19763">
        <v>3.61</v>
      </c>
      <c r="E19763" s="5" t="s">
        <v>55969</v>
      </c>
      <c r="F19763" t="s">
        <v>55970</v>
      </c>
      <c r="G19763" t="s">
        <v>17</v>
      </c>
      <c r="I19763" s="3">
        <f t="shared" si="1540"/>
        <v>12.210073671684469</v>
      </c>
      <c r="J19763" s="3">
        <f t="shared" si="1541"/>
        <v>12.210073671684469</v>
      </c>
      <c r="K19763" s="3">
        <f t="shared" si="1542"/>
        <v>12.210073671684469</v>
      </c>
      <c r="L19763" s="3">
        <f t="shared" si="1543"/>
        <v>12.210073671684469</v>
      </c>
      <c r="M19763" s="3">
        <f t="shared" si="1544"/>
        <v>0</v>
      </c>
    </row>
    <row r="19764" spans="1:13" x14ac:dyDescent="0.25">
      <c r="A19764" t="s">
        <v>56752</v>
      </c>
      <c r="B19764">
        <v>3.81</v>
      </c>
      <c r="C19764">
        <v>3.61</v>
      </c>
      <c r="D19764">
        <v>3.61</v>
      </c>
      <c r="E19764" s="5" t="s">
        <v>56753</v>
      </c>
      <c r="F19764" t="s">
        <v>56754</v>
      </c>
      <c r="G19764" t="s">
        <v>17</v>
      </c>
      <c r="I19764" s="3">
        <f t="shared" si="1540"/>
        <v>14.025691541056563</v>
      </c>
      <c r="J19764" s="3">
        <f t="shared" si="1541"/>
        <v>12.210073671684469</v>
      </c>
      <c r="K19764" s="3">
        <f t="shared" si="1542"/>
        <v>12.210073671684469</v>
      </c>
      <c r="L19764" s="3">
        <f t="shared" si="1543"/>
        <v>12.815279628141832</v>
      </c>
      <c r="M19764" s="3">
        <f t="shared" si="1544"/>
        <v>1.0482474656274732</v>
      </c>
    </row>
    <row r="19765" spans="1:13" x14ac:dyDescent="0.25">
      <c r="A19765" t="s">
        <v>56755</v>
      </c>
      <c r="B19765">
        <v>4.04</v>
      </c>
      <c r="C19765">
        <v>3.62</v>
      </c>
      <c r="D19765">
        <v>3.61</v>
      </c>
      <c r="E19765" s="5" t="s">
        <v>56756</v>
      </c>
      <c r="F19765" t="s">
        <v>56757</v>
      </c>
      <c r="G19765" t="s">
        <v>17</v>
      </c>
      <c r="I19765" s="3">
        <f t="shared" si="1540"/>
        <v>16.449821226497065</v>
      </c>
      <c r="J19765" s="3">
        <f t="shared" si="1541"/>
        <v>12.295001450304099</v>
      </c>
      <c r="K19765" s="3">
        <f t="shared" si="1542"/>
        <v>12.210073671684469</v>
      </c>
      <c r="L19765" s="3">
        <f t="shared" si="1543"/>
        <v>13.651632116161878</v>
      </c>
      <c r="M19765" s="3">
        <f t="shared" si="1544"/>
        <v>2.4236748760496165</v>
      </c>
    </row>
    <row r="19766" spans="1:13" x14ac:dyDescent="0.25">
      <c r="A19766" t="s">
        <v>56758</v>
      </c>
      <c r="B19766">
        <v>3.61</v>
      </c>
      <c r="C19766">
        <v>3.61</v>
      </c>
      <c r="D19766">
        <v>3.61</v>
      </c>
      <c r="E19766" s="5" t="s">
        <v>56759</v>
      </c>
      <c r="F19766" t="s">
        <v>56760</v>
      </c>
      <c r="G19766" t="s">
        <v>13</v>
      </c>
      <c r="I19766" s="3">
        <f t="shared" si="1540"/>
        <v>12.210073671684469</v>
      </c>
      <c r="J19766" s="3">
        <f t="shared" si="1541"/>
        <v>12.210073671684469</v>
      </c>
      <c r="K19766" s="3">
        <f t="shared" si="1542"/>
        <v>12.210073671684469</v>
      </c>
      <c r="L19766" s="3">
        <f t="shared" si="1543"/>
        <v>12.210073671684469</v>
      </c>
      <c r="M19766" s="3">
        <f t="shared" si="1544"/>
        <v>0</v>
      </c>
    </row>
    <row r="19767" spans="1:13" x14ac:dyDescent="0.25">
      <c r="A19767" t="s">
        <v>56761</v>
      </c>
      <c r="B19767">
        <v>3.61</v>
      </c>
      <c r="C19767">
        <v>3.61</v>
      </c>
      <c r="D19767">
        <v>3.61</v>
      </c>
      <c r="E19767" s="5" t="s">
        <v>56762</v>
      </c>
      <c r="F19767" t="s">
        <v>56763</v>
      </c>
      <c r="G19767" t="s">
        <v>13</v>
      </c>
      <c r="I19767" s="3">
        <f t="shared" si="1540"/>
        <v>12.210073671684469</v>
      </c>
      <c r="J19767" s="3">
        <f t="shared" si="1541"/>
        <v>12.210073671684469</v>
      </c>
      <c r="K19767" s="3">
        <f t="shared" si="1542"/>
        <v>12.210073671684469</v>
      </c>
      <c r="L19767" s="3">
        <f t="shared" si="1543"/>
        <v>12.210073671684469</v>
      </c>
      <c r="M19767" s="3">
        <f t="shared" si="1544"/>
        <v>0</v>
      </c>
    </row>
    <row r="19768" spans="1:13" x14ac:dyDescent="0.25">
      <c r="A19768" t="s">
        <v>56764</v>
      </c>
      <c r="B19768">
        <v>3.82</v>
      </c>
      <c r="C19768">
        <v>3.61</v>
      </c>
      <c r="D19768">
        <v>3.61</v>
      </c>
      <c r="E19768" s="5" t="s">
        <v>56765</v>
      </c>
      <c r="F19768" t="s">
        <v>56766</v>
      </c>
      <c r="G19768" t="s">
        <v>17</v>
      </c>
      <c r="I19768" s="3">
        <f t="shared" si="1540"/>
        <v>14.123247940650478</v>
      </c>
      <c r="J19768" s="3">
        <f t="shared" si="1541"/>
        <v>12.210073671684469</v>
      </c>
      <c r="K19768" s="3">
        <f t="shared" si="1542"/>
        <v>12.210073671684469</v>
      </c>
      <c r="L19768" s="3">
        <f t="shared" si="1543"/>
        <v>12.847798428006472</v>
      </c>
      <c r="M19768" s="3">
        <f t="shared" si="1544"/>
        <v>1.1045716791941904</v>
      </c>
    </row>
    <row r="19769" spans="1:13" x14ac:dyDescent="0.25">
      <c r="A19769" t="s">
        <v>56767</v>
      </c>
      <c r="B19769">
        <v>3.69</v>
      </c>
      <c r="C19769">
        <v>3.61</v>
      </c>
      <c r="D19769">
        <v>3.61</v>
      </c>
      <c r="E19769" s="5" t="s">
        <v>56768</v>
      </c>
      <c r="F19769" t="s">
        <v>56769</v>
      </c>
      <c r="G19769" t="s">
        <v>13</v>
      </c>
      <c r="I19769" s="3">
        <f t="shared" si="1540"/>
        <v>12.906268147554021</v>
      </c>
      <c r="J19769" s="3">
        <f t="shared" si="1541"/>
        <v>12.210073671684469</v>
      </c>
      <c r="K19769" s="3">
        <f t="shared" si="1542"/>
        <v>12.210073671684469</v>
      </c>
      <c r="L19769" s="3">
        <f t="shared" si="1543"/>
        <v>12.442138496974321</v>
      </c>
      <c r="M19769" s="3">
        <f t="shared" si="1544"/>
        <v>0.4019480680516162</v>
      </c>
    </row>
    <row r="19770" spans="1:13" x14ac:dyDescent="0.25">
      <c r="A19770" t="s">
        <v>56770</v>
      </c>
      <c r="B19770">
        <v>3.61</v>
      </c>
      <c r="C19770">
        <v>3.61</v>
      </c>
      <c r="D19770">
        <v>3.61</v>
      </c>
      <c r="E19770" s="5" t="s">
        <v>56771</v>
      </c>
      <c r="F19770" t="s">
        <v>56772</v>
      </c>
      <c r="G19770" t="s">
        <v>96</v>
      </c>
      <c r="I19770" s="3">
        <f t="shared" si="1540"/>
        <v>12.210073671684469</v>
      </c>
      <c r="J19770" s="3">
        <f t="shared" si="1541"/>
        <v>12.210073671684469</v>
      </c>
      <c r="K19770" s="3">
        <f t="shared" si="1542"/>
        <v>12.210073671684469</v>
      </c>
      <c r="L19770" s="3">
        <f t="shared" si="1543"/>
        <v>12.210073671684469</v>
      </c>
      <c r="M19770" s="3">
        <f t="shared" si="1544"/>
        <v>0</v>
      </c>
    </row>
    <row r="19771" spans="1:13" x14ac:dyDescent="0.25">
      <c r="A19771" t="s">
        <v>56773</v>
      </c>
      <c r="B19771">
        <v>3.64</v>
      </c>
      <c r="C19771">
        <v>3.72</v>
      </c>
      <c r="D19771">
        <v>3.61</v>
      </c>
      <c r="E19771" s="5" t="s">
        <v>56774</v>
      </c>
      <c r="F19771" t="s">
        <v>56775</v>
      </c>
      <c r="G19771" t="s">
        <v>13</v>
      </c>
      <c r="I19771" s="3">
        <f t="shared" si="1540"/>
        <v>12.466633274567998</v>
      </c>
      <c r="J19771" s="3">
        <f t="shared" si="1541"/>
        <v>13.17745627628117</v>
      </c>
      <c r="K19771" s="3">
        <f t="shared" si="1542"/>
        <v>12.210073671684469</v>
      </c>
      <c r="L19771" s="3">
        <f t="shared" si="1543"/>
        <v>12.618054407511211</v>
      </c>
      <c r="M19771" s="3">
        <f t="shared" si="1544"/>
        <v>0.50115221793924936</v>
      </c>
    </row>
    <row r="19772" spans="1:13" x14ac:dyDescent="0.25">
      <c r="A19772" t="s">
        <v>56776</v>
      </c>
      <c r="B19772">
        <v>3.63</v>
      </c>
      <c r="C19772">
        <v>3.49</v>
      </c>
      <c r="D19772">
        <v>3.61</v>
      </c>
      <c r="E19772" s="5" t="s">
        <v>56777</v>
      </c>
      <c r="F19772" t="s">
        <v>56778</v>
      </c>
      <c r="G19772" t="s">
        <v>96</v>
      </c>
      <c r="I19772" s="3">
        <f t="shared" si="1540"/>
        <v>12.380519948339117</v>
      </c>
      <c r="J19772" s="3">
        <f t="shared" si="1541"/>
        <v>11.235559005903978</v>
      </c>
      <c r="K19772" s="3">
        <f t="shared" si="1542"/>
        <v>12.210073671684469</v>
      </c>
      <c r="L19772" s="3">
        <f t="shared" si="1543"/>
        <v>11.942050875309187</v>
      </c>
      <c r="M19772" s="3">
        <f t="shared" si="1544"/>
        <v>0.61774675592681949</v>
      </c>
    </row>
    <row r="19773" spans="1:13" x14ac:dyDescent="0.25">
      <c r="A19773" t="s">
        <v>56779</v>
      </c>
      <c r="B19773">
        <v>3.84</v>
      </c>
      <c r="C19773">
        <v>3.84</v>
      </c>
      <c r="D19773">
        <v>3.61</v>
      </c>
      <c r="E19773" s="5" t="s">
        <v>56780</v>
      </c>
      <c r="F19773" t="s">
        <v>56781</v>
      </c>
      <c r="G19773" t="s">
        <v>17</v>
      </c>
      <c r="I19773" s="3">
        <f t="shared" si="1540"/>
        <v>14.320401134847554</v>
      </c>
      <c r="J19773" s="3">
        <f t="shared" si="1541"/>
        <v>14.320401134847554</v>
      </c>
      <c r="K19773" s="3">
        <f t="shared" si="1542"/>
        <v>12.210073671684469</v>
      </c>
      <c r="L19773" s="3">
        <f t="shared" si="1543"/>
        <v>13.616958647126525</v>
      </c>
      <c r="M19773" s="3">
        <f t="shared" si="1544"/>
        <v>1.2183981289354671</v>
      </c>
    </row>
    <row r="19774" spans="1:13" x14ac:dyDescent="0.25">
      <c r="A19774" t="s">
        <v>56782</v>
      </c>
      <c r="B19774">
        <v>3.18</v>
      </c>
      <c r="C19774">
        <v>3.39</v>
      </c>
      <c r="D19774">
        <v>3.61</v>
      </c>
      <c r="E19774" s="5" t="s">
        <v>56783</v>
      </c>
      <c r="F19774" t="s">
        <v>56784</v>
      </c>
      <c r="G19774" t="s">
        <v>17</v>
      </c>
      <c r="I19774" s="3">
        <f t="shared" si="1540"/>
        <v>9.06307108236639</v>
      </c>
      <c r="J19774" s="3">
        <f t="shared" si="1541"/>
        <v>10.483147230866907</v>
      </c>
      <c r="K19774" s="3">
        <f t="shared" si="1542"/>
        <v>12.210073671684469</v>
      </c>
      <c r="L19774" s="3">
        <f t="shared" si="1543"/>
        <v>10.585430661639256</v>
      </c>
      <c r="M19774" s="3">
        <f t="shared" si="1544"/>
        <v>1.5759926235397115</v>
      </c>
    </row>
    <row r="19775" spans="1:13" x14ac:dyDescent="0.25">
      <c r="A19775" t="s">
        <v>56785</v>
      </c>
      <c r="B19775">
        <v>4.12</v>
      </c>
      <c r="C19775">
        <v>3.53</v>
      </c>
      <c r="D19775">
        <v>3.61</v>
      </c>
      <c r="E19775" s="5" t="s">
        <v>56786</v>
      </c>
      <c r="F19775" t="s">
        <v>56787</v>
      </c>
      <c r="G19775" t="s">
        <v>13</v>
      </c>
      <c r="I19775" s="3">
        <f t="shared" si="1540"/>
        <v>17.387757800416928</v>
      </c>
      <c r="J19775" s="3">
        <f t="shared" si="1541"/>
        <v>11.551433564179966</v>
      </c>
      <c r="K19775" s="3">
        <f t="shared" si="1542"/>
        <v>12.210073671684469</v>
      </c>
      <c r="L19775" s="3">
        <f t="shared" si="1543"/>
        <v>13.716421678760454</v>
      </c>
      <c r="M19775" s="3">
        <f t="shared" si="1544"/>
        <v>3.1964798429581971</v>
      </c>
    </row>
    <row r="19776" spans="1:13" x14ac:dyDescent="0.25">
      <c r="A19776" t="s">
        <v>56788</v>
      </c>
      <c r="B19776">
        <v>3.73</v>
      </c>
      <c r="C19776">
        <v>3.61</v>
      </c>
      <c r="D19776">
        <v>3.61</v>
      </c>
      <c r="E19776" s="5" t="s">
        <v>56789</v>
      </c>
      <c r="F19776" t="s">
        <v>56790</v>
      </c>
      <c r="G19776" t="s">
        <v>17</v>
      </c>
      <c r="I19776" s="3">
        <f t="shared" si="1540"/>
        <v>13.269112733031065</v>
      </c>
      <c r="J19776" s="3">
        <f t="shared" si="1541"/>
        <v>12.210073671684469</v>
      </c>
      <c r="K19776" s="3">
        <f t="shared" si="1542"/>
        <v>12.210073671684469</v>
      </c>
      <c r="L19776" s="3">
        <f t="shared" si="1543"/>
        <v>12.563086692133334</v>
      </c>
      <c r="M19776" s="3">
        <f t="shared" si="1544"/>
        <v>0.61143648715078558</v>
      </c>
    </row>
    <row r="19777" spans="1:13" x14ac:dyDescent="0.25">
      <c r="A19777" t="s">
        <v>56791</v>
      </c>
      <c r="B19777">
        <v>3.19</v>
      </c>
      <c r="C19777">
        <v>3.03</v>
      </c>
      <c r="D19777">
        <v>3.61</v>
      </c>
      <c r="E19777" s="5" t="s">
        <v>56792</v>
      </c>
      <c r="F19777" t="s">
        <v>56793</v>
      </c>
      <c r="G19777" t="s">
        <v>17</v>
      </c>
      <c r="I19777" s="3">
        <f t="shared" si="1540"/>
        <v>9.126109726947389</v>
      </c>
      <c r="J19777" s="3">
        <f t="shared" si="1541"/>
        <v>8.1680970056575433</v>
      </c>
      <c r="K19777" s="3">
        <f t="shared" si="1542"/>
        <v>12.210073671684469</v>
      </c>
      <c r="L19777" s="3">
        <f t="shared" si="1543"/>
        <v>9.834760134763135</v>
      </c>
      <c r="M19777" s="3">
        <f t="shared" si="1544"/>
        <v>2.1121157384361329</v>
      </c>
    </row>
    <row r="19778" spans="1:13" x14ac:dyDescent="0.25">
      <c r="A19778" t="s">
        <v>56794</v>
      </c>
      <c r="B19778">
        <v>4.09</v>
      </c>
      <c r="C19778">
        <v>4.24</v>
      </c>
      <c r="D19778">
        <v>3.61</v>
      </c>
      <c r="E19778" s="5" t="s">
        <v>56795</v>
      </c>
      <c r="F19778" t="s">
        <v>56796</v>
      </c>
      <c r="G19778" t="s">
        <v>13</v>
      </c>
      <c r="I19778" s="3">
        <f t="shared" si="1540"/>
        <v>17.029922919253753</v>
      </c>
      <c r="J19778" s="3">
        <f t="shared" si="1541"/>
        <v>18.895882582872488</v>
      </c>
      <c r="K19778" s="3">
        <f t="shared" si="1542"/>
        <v>12.210073671684469</v>
      </c>
      <c r="L19778" s="3">
        <f t="shared" si="1543"/>
        <v>16.045293057936902</v>
      </c>
      <c r="M19778" s="3">
        <f t="shared" si="1544"/>
        <v>3.4499466911936456</v>
      </c>
    </row>
    <row r="19779" spans="1:13" x14ac:dyDescent="0.25">
      <c r="A19779" t="s">
        <v>56797</v>
      </c>
      <c r="B19779">
        <v>3.81</v>
      </c>
      <c r="C19779">
        <v>3.61</v>
      </c>
      <c r="D19779">
        <v>3.61</v>
      </c>
      <c r="E19779" s="5" t="s">
        <v>56798</v>
      </c>
      <c r="F19779" t="s">
        <v>56799</v>
      </c>
      <c r="G19779" t="s">
        <v>13</v>
      </c>
      <c r="I19779" s="3">
        <f t="shared" si="1540"/>
        <v>14.025691541056563</v>
      </c>
      <c r="J19779" s="3">
        <f t="shared" si="1541"/>
        <v>12.210073671684469</v>
      </c>
      <c r="K19779" s="3">
        <f t="shared" si="1542"/>
        <v>12.210073671684469</v>
      </c>
      <c r="L19779" s="3">
        <f t="shared" si="1543"/>
        <v>12.815279628141832</v>
      </c>
      <c r="M19779" s="3">
        <f t="shared" si="1544"/>
        <v>1.0482474656274732</v>
      </c>
    </row>
    <row r="19780" spans="1:13" x14ac:dyDescent="0.25">
      <c r="A19780" t="s">
        <v>56800</v>
      </c>
      <c r="B19780">
        <v>3.03</v>
      </c>
      <c r="C19780">
        <v>3.55</v>
      </c>
      <c r="D19780">
        <v>3.61</v>
      </c>
      <c r="E19780" s="5" t="s">
        <v>56801</v>
      </c>
      <c r="F19780" t="s">
        <v>56802</v>
      </c>
      <c r="G19780" t="s">
        <v>17</v>
      </c>
      <c r="I19780" s="3">
        <f t="shared" si="1540"/>
        <v>8.1680970056575433</v>
      </c>
      <c r="J19780" s="3">
        <f t="shared" si="1541"/>
        <v>11.712685567565002</v>
      </c>
      <c r="K19780" s="3">
        <f t="shared" si="1542"/>
        <v>12.210073671684469</v>
      </c>
      <c r="L19780" s="3">
        <f t="shared" si="1543"/>
        <v>10.696952081635672</v>
      </c>
      <c r="M19780" s="3">
        <f t="shared" si="1544"/>
        <v>2.2041278837683458</v>
      </c>
    </row>
    <row r="19781" spans="1:13" x14ac:dyDescent="0.25">
      <c r="A19781" t="s">
        <v>56803</v>
      </c>
      <c r="B19781">
        <v>3.76</v>
      </c>
      <c r="C19781">
        <v>3.66</v>
      </c>
      <c r="D19781">
        <v>3.61</v>
      </c>
      <c r="E19781" s="5" t="s">
        <v>56804</v>
      </c>
      <c r="F19781" t="s">
        <v>56805</v>
      </c>
      <c r="G19781" t="s">
        <v>17</v>
      </c>
      <c r="I19781" s="3">
        <f t="shared" si="1540"/>
        <v>13.547924997800431</v>
      </c>
      <c r="J19781" s="3">
        <f t="shared" si="1541"/>
        <v>12.640660989814036</v>
      </c>
      <c r="K19781" s="3">
        <f t="shared" si="1542"/>
        <v>12.210073671684469</v>
      </c>
      <c r="L19781" s="3">
        <f t="shared" si="1543"/>
        <v>12.799553219766311</v>
      </c>
      <c r="M19781" s="3">
        <f t="shared" si="1544"/>
        <v>0.68293235261771312</v>
      </c>
    </row>
    <row r="19782" spans="1:13" x14ac:dyDescent="0.25">
      <c r="A19782" t="s">
        <v>56806</v>
      </c>
      <c r="B19782">
        <v>3.33</v>
      </c>
      <c r="C19782">
        <v>2.98</v>
      </c>
      <c r="D19782">
        <v>3.61</v>
      </c>
      <c r="E19782" s="5" t="s">
        <v>56807</v>
      </c>
      <c r="F19782" t="s">
        <v>56808</v>
      </c>
      <c r="G19782" t="s">
        <v>17</v>
      </c>
      <c r="I19782" s="3">
        <f t="shared" ref="I19782:I19845" si="1545">POWER(2,B19782)</f>
        <v>10.056106996174625</v>
      </c>
      <c r="J19782" s="3">
        <f t="shared" ref="J19782:J19845" si="1546">POWER(2,C19782)</f>
        <v>7.889861635946871</v>
      </c>
      <c r="K19782" s="3">
        <f t="shared" ref="K19782:K19845" si="1547">POWER(2,D19782)</f>
        <v>12.210073671684469</v>
      </c>
      <c r="L19782" s="3">
        <f t="shared" ref="L19782:L19845" si="1548">AVERAGE(I19782:K19782)</f>
        <v>10.052014101268655</v>
      </c>
      <c r="M19782" s="3">
        <f t="shared" ref="M19782:M19845" si="1549">STDEV(I19782:K19782)</f>
        <v>2.1601089260207571</v>
      </c>
    </row>
    <row r="19783" spans="1:13" x14ac:dyDescent="0.25">
      <c r="A19783" t="s">
        <v>56809</v>
      </c>
      <c r="B19783">
        <v>3.35</v>
      </c>
      <c r="C19783">
        <v>3.21</v>
      </c>
      <c r="D19783">
        <v>3.61</v>
      </c>
      <c r="E19783" s="5" t="s">
        <v>56810</v>
      </c>
      <c r="F19783" t="s">
        <v>56811</v>
      </c>
      <c r="G19783" t="s">
        <v>13</v>
      </c>
      <c r="I19783" s="3">
        <f t="shared" si="1545"/>
        <v>10.196485018554096</v>
      </c>
      <c r="J19783" s="3">
        <f t="shared" si="1546"/>
        <v>9.2535054712423008</v>
      </c>
      <c r="K19783" s="3">
        <f t="shared" si="1547"/>
        <v>12.210073671684469</v>
      </c>
      <c r="L19783" s="3">
        <f t="shared" si="1548"/>
        <v>10.553354720493623</v>
      </c>
      <c r="M19783" s="3">
        <f t="shared" si="1549"/>
        <v>1.5102453009654595</v>
      </c>
    </row>
    <row r="19784" spans="1:13" x14ac:dyDescent="0.25">
      <c r="A19784" t="s">
        <v>56812</v>
      </c>
      <c r="B19784">
        <v>3.61</v>
      </c>
      <c r="C19784">
        <v>3.61</v>
      </c>
      <c r="D19784">
        <v>3.61</v>
      </c>
      <c r="E19784" s="5" t="s">
        <v>45068</v>
      </c>
      <c r="F19784" t="s">
        <v>45069</v>
      </c>
      <c r="G19784" t="s">
        <v>96</v>
      </c>
      <c r="I19784" s="3">
        <f t="shared" si="1545"/>
        <v>12.210073671684469</v>
      </c>
      <c r="J19784" s="3">
        <f t="shared" si="1546"/>
        <v>12.210073671684469</v>
      </c>
      <c r="K19784" s="3">
        <f t="shared" si="1547"/>
        <v>12.210073671684469</v>
      </c>
      <c r="L19784" s="3">
        <f t="shared" si="1548"/>
        <v>12.210073671684469</v>
      </c>
      <c r="M19784" s="3">
        <f t="shared" si="1549"/>
        <v>0</v>
      </c>
    </row>
    <row r="19785" spans="1:13" x14ac:dyDescent="0.25">
      <c r="A19785" t="s">
        <v>56813</v>
      </c>
      <c r="B19785">
        <v>3.71</v>
      </c>
      <c r="C19785">
        <v>3.56</v>
      </c>
      <c r="D19785">
        <v>3.61</v>
      </c>
      <c r="E19785" s="5" t="s">
        <v>56814</v>
      </c>
      <c r="F19785" t="s">
        <v>56815</v>
      </c>
      <c r="G19785" t="s">
        <v>13</v>
      </c>
      <c r="I19785" s="3">
        <f t="shared" si="1545"/>
        <v>13.086432936924494</v>
      </c>
      <c r="J19785" s="3">
        <f t="shared" si="1546"/>
        <v>11.794153738328811</v>
      </c>
      <c r="K19785" s="3">
        <f t="shared" si="1547"/>
        <v>12.210073671684469</v>
      </c>
      <c r="L19785" s="3">
        <f t="shared" si="1548"/>
        <v>12.363553448979259</v>
      </c>
      <c r="M19785" s="3">
        <f t="shared" si="1549"/>
        <v>0.65966916959156008</v>
      </c>
    </row>
    <row r="19786" spans="1:13" x14ac:dyDescent="0.25">
      <c r="A19786" t="s">
        <v>56816</v>
      </c>
      <c r="B19786">
        <v>3.6</v>
      </c>
      <c r="C19786">
        <v>3.46</v>
      </c>
      <c r="D19786">
        <v>3.6</v>
      </c>
      <c r="E19786" s="5" t="s">
        <v>56817</v>
      </c>
      <c r="F19786" t="s">
        <v>56818</v>
      </c>
      <c r="G19786" t="s">
        <v>3409</v>
      </c>
      <c r="I19786" s="3">
        <f t="shared" si="1545"/>
        <v>12.125732532083184</v>
      </c>
      <c r="J19786" s="3">
        <f t="shared" si="1546"/>
        <v>11.004334545117946</v>
      </c>
      <c r="K19786" s="3">
        <f t="shared" si="1547"/>
        <v>12.125732532083184</v>
      </c>
      <c r="L19786" s="3">
        <f t="shared" si="1548"/>
        <v>11.751933203094771</v>
      </c>
      <c r="M19786" s="3">
        <f t="shared" si="1549"/>
        <v>0.64743942964308476</v>
      </c>
    </row>
    <row r="19787" spans="1:13" x14ac:dyDescent="0.25">
      <c r="A19787" t="s">
        <v>56819</v>
      </c>
      <c r="B19787">
        <v>3.39</v>
      </c>
      <c r="C19787">
        <v>3.54</v>
      </c>
      <c r="D19787">
        <v>3.6</v>
      </c>
      <c r="E19787" s="5" t="s">
        <v>54585</v>
      </c>
      <c r="F19787" t="s">
        <v>54586</v>
      </c>
      <c r="G19787" t="s">
        <v>13</v>
      </c>
      <c r="I19787" s="3">
        <f t="shared" si="1545"/>
        <v>10.483147230866907</v>
      </c>
      <c r="J19787" s="3">
        <f t="shared" si="1546"/>
        <v>11.631780138562485</v>
      </c>
      <c r="K19787" s="3">
        <f t="shared" si="1547"/>
        <v>12.125732532083184</v>
      </c>
      <c r="L19787" s="3">
        <f t="shared" si="1548"/>
        <v>11.413553300504191</v>
      </c>
      <c r="M19787" s="3">
        <f t="shared" si="1549"/>
        <v>0.842756686463912</v>
      </c>
    </row>
    <row r="19788" spans="1:13" x14ac:dyDescent="0.25">
      <c r="A19788" t="s">
        <v>56820</v>
      </c>
      <c r="B19788">
        <v>3.38</v>
      </c>
      <c r="C19788">
        <v>4.26</v>
      </c>
      <c r="D19788">
        <v>3.6</v>
      </c>
      <c r="E19788" s="5" t="s">
        <v>56821</v>
      </c>
      <c r="F19788" t="s">
        <v>56822</v>
      </c>
      <c r="G19788" t="s">
        <v>96</v>
      </c>
      <c r="I19788" s="3">
        <f t="shared" si="1545"/>
        <v>10.410734843535467</v>
      </c>
      <c r="J19788" s="3">
        <f t="shared" si="1546"/>
        <v>19.159659273902854</v>
      </c>
      <c r="K19788" s="3">
        <f t="shared" si="1547"/>
        <v>12.125732532083184</v>
      </c>
      <c r="L19788" s="3">
        <f t="shared" si="1548"/>
        <v>13.898708883173834</v>
      </c>
      <c r="M19788" s="3">
        <f t="shared" si="1549"/>
        <v>4.6361086622527337</v>
      </c>
    </row>
    <row r="19789" spans="1:13" x14ac:dyDescent="0.25">
      <c r="A19789" t="s">
        <v>56823</v>
      </c>
      <c r="B19789">
        <v>4.5999999999999996</v>
      </c>
      <c r="C19789">
        <v>4.16</v>
      </c>
      <c r="D19789">
        <v>3.6</v>
      </c>
      <c r="E19789" s="5" t="s">
        <v>31876</v>
      </c>
      <c r="F19789" t="s">
        <v>31877</v>
      </c>
      <c r="G19789" t="s">
        <v>17</v>
      </c>
      <c r="I19789" s="3">
        <f t="shared" si="1545"/>
        <v>24.251465064166357</v>
      </c>
      <c r="J19789" s="3">
        <f t="shared" si="1546"/>
        <v>17.876594209155524</v>
      </c>
      <c r="K19789" s="3">
        <f t="shared" si="1547"/>
        <v>12.125732532083184</v>
      </c>
      <c r="L19789" s="3">
        <f t="shared" si="1548"/>
        <v>18.084597268468354</v>
      </c>
      <c r="M19789" s="3">
        <f t="shared" si="1549"/>
        <v>6.0655417164848284</v>
      </c>
    </row>
    <row r="19790" spans="1:13" x14ac:dyDescent="0.25">
      <c r="A19790" t="s">
        <v>56824</v>
      </c>
      <c r="B19790">
        <v>4</v>
      </c>
      <c r="C19790">
        <v>3.57</v>
      </c>
      <c r="D19790">
        <v>3.6</v>
      </c>
      <c r="E19790" s="5" t="s">
        <v>56825</v>
      </c>
      <c r="F19790" t="s">
        <v>56826</v>
      </c>
      <c r="G19790" t="s">
        <v>17</v>
      </c>
      <c r="I19790" s="3">
        <f t="shared" si="1545"/>
        <v>16</v>
      </c>
      <c r="J19790" s="3">
        <f t="shared" si="1546"/>
        <v>11.876188565032393</v>
      </c>
      <c r="K19790" s="3">
        <f t="shared" si="1547"/>
        <v>12.125732532083184</v>
      </c>
      <c r="L19790" s="3">
        <f t="shared" si="1548"/>
        <v>13.333973699038525</v>
      </c>
      <c r="M19790" s="3">
        <f t="shared" si="1549"/>
        <v>2.3122154367481884</v>
      </c>
    </row>
    <row r="19791" spans="1:13" x14ac:dyDescent="0.25">
      <c r="A19791" t="s">
        <v>56827</v>
      </c>
      <c r="B19791">
        <v>3.7</v>
      </c>
      <c r="C19791">
        <v>3.6</v>
      </c>
      <c r="D19791">
        <v>3.6</v>
      </c>
      <c r="E19791" s="5" t="s">
        <v>56828</v>
      </c>
      <c r="F19791" t="s">
        <v>56829</v>
      </c>
      <c r="G19791" t="s">
        <v>17</v>
      </c>
      <c r="I19791" s="3">
        <f t="shared" si="1545"/>
        <v>12.996038341699768</v>
      </c>
      <c r="J19791" s="3">
        <f t="shared" si="1546"/>
        <v>12.125732532083184</v>
      </c>
      <c r="K19791" s="3">
        <f t="shared" si="1547"/>
        <v>12.125732532083184</v>
      </c>
      <c r="L19791" s="3">
        <f t="shared" si="1548"/>
        <v>12.415834468622045</v>
      </c>
      <c r="M19791" s="3">
        <f t="shared" si="1549"/>
        <v>0.50247129345942976</v>
      </c>
    </row>
    <row r="19792" spans="1:13" x14ac:dyDescent="0.25">
      <c r="A19792" t="s">
        <v>56830</v>
      </c>
      <c r="B19792">
        <v>3.95</v>
      </c>
      <c r="C19792">
        <v>3.64</v>
      </c>
      <c r="D19792">
        <v>3.6</v>
      </c>
      <c r="E19792" s="5" t="s">
        <v>56831</v>
      </c>
      <c r="F19792" t="s">
        <v>56832</v>
      </c>
      <c r="G19792" t="s">
        <v>13</v>
      </c>
      <c r="I19792" s="3">
        <f t="shared" si="1545"/>
        <v>15.454981262797528</v>
      </c>
      <c r="J19792" s="3">
        <f t="shared" si="1546"/>
        <v>12.466633274567998</v>
      </c>
      <c r="K19792" s="3">
        <f t="shared" si="1547"/>
        <v>12.125732532083184</v>
      </c>
      <c r="L19792" s="3">
        <f t="shared" si="1548"/>
        <v>13.349115689816237</v>
      </c>
      <c r="M19792" s="3">
        <f t="shared" si="1549"/>
        <v>1.8316811097070123</v>
      </c>
    </row>
    <row r="19793" spans="1:13" x14ac:dyDescent="0.25">
      <c r="A19793" t="s">
        <v>56833</v>
      </c>
      <c r="B19793">
        <v>3.6</v>
      </c>
      <c r="C19793">
        <v>3.6</v>
      </c>
      <c r="D19793">
        <v>3.6</v>
      </c>
      <c r="E19793" s="5" t="s">
        <v>56834</v>
      </c>
      <c r="F19793" t="s">
        <v>56835</v>
      </c>
      <c r="G19793" t="s">
        <v>13</v>
      </c>
      <c r="I19793" s="3">
        <f t="shared" si="1545"/>
        <v>12.125732532083184</v>
      </c>
      <c r="J19793" s="3">
        <f t="shared" si="1546"/>
        <v>12.125732532083184</v>
      </c>
      <c r="K19793" s="3">
        <f t="shared" si="1547"/>
        <v>12.125732532083184</v>
      </c>
      <c r="L19793" s="3">
        <f t="shared" si="1548"/>
        <v>12.125732532083184</v>
      </c>
      <c r="M19793" s="3">
        <f t="shared" si="1549"/>
        <v>0</v>
      </c>
    </row>
    <row r="19794" spans="1:13" x14ac:dyDescent="0.25">
      <c r="A19794" t="s">
        <v>56836</v>
      </c>
      <c r="B19794">
        <v>3.61</v>
      </c>
      <c r="C19794">
        <v>3.6</v>
      </c>
      <c r="D19794">
        <v>3.6</v>
      </c>
      <c r="E19794" s="5" t="s">
        <v>56837</v>
      </c>
      <c r="F19794" t="s">
        <v>56838</v>
      </c>
      <c r="G19794" t="s">
        <v>17</v>
      </c>
      <c r="I19794" s="3">
        <f t="shared" si="1545"/>
        <v>12.210073671684469</v>
      </c>
      <c r="J19794" s="3">
        <f t="shared" si="1546"/>
        <v>12.125732532083184</v>
      </c>
      <c r="K19794" s="3">
        <f t="shared" si="1547"/>
        <v>12.125732532083184</v>
      </c>
      <c r="L19794" s="3">
        <f t="shared" si="1548"/>
        <v>12.153846245283612</v>
      </c>
      <c r="M19794" s="3">
        <f t="shared" si="1549"/>
        <v>4.8694379652561945E-2</v>
      </c>
    </row>
    <row r="19795" spans="1:13" x14ac:dyDescent="0.25">
      <c r="A19795" t="s">
        <v>56839</v>
      </c>
      <c r="B19795">
        <v>3.7</v>
      </c>
      <c r="C19795">
        <v>3.7</v>
      </c>
      <c r="D19795">
        <v>3.6</v>
      </c>
      <c r="E19795" s="5" t="s">
        <v>56840</v>
      </c>
      <c r="F19795" t="s">
        <v>56841</v>
      </c>
      <c r="G19795" t="s">
        <v>13</v>
      </c>
      <c r="I19795" s="3">
        <f t="shared" si="1545"/>
        <v>12.996038341699768</v>
      </c>
      <c r="J19795" s="3">
        <f t="shared" si="1546"/>
        <v>12.996038341699768</v>
      </c>
      <c r="K19795" s="3">
        <f t="shared" si="1547"/>
        <v>12.125732532083184</v>
      </c>
      <c r="L19795" s="3">
        <f t="shared" si="1548"/>
        <v>12.705936405160907</v>
      </c>
      <c r="M19795" s="3">
        <f t="shared" si="1549"/>
        <v>0.50247129345942976</v>
      </c>
    </row>
    <row r="19796" spans="1:13" x14ac:dyDescent="0.25">
      <c r="A19796" t="s">
        <v>56842</v>
      </c>
      <c r="B19796">
        <v>3.67</v>
      </c>
      <c r="C19796">
        <v>3.81</v>
      </c>
      <c r="D19796">
        <v>3.6</v>
      </c>
      <c r="E19796" s="5" t="s">
        <v>56843</v>
      </c>
      <c r="F19796" t="s">
        <v>56844</v>
      </c>
      <c r="G19796" t="s">
        <v>13</v>
      </c>
      <c r="I19796" s="3">
        <f t="shared" si="1545"/>
        <v>12.728583740078699</v>
      </c>
      <c r="J19796" s="3">
        <f t="shared" si="1546"/>
        <v>14.025691541056563</v>
      </c>
      <c r="K19796" s="3">
        <f t="shared" si="1547"/>
        <v>12.125732532083184</v>
      </c>
      <c r="L19796" s="3">
        <f t="shared" si="1548"/>
        <v>12.960002604406149</v>
      </c>
      <c r="M19796" s="3">
        <f t="shared" si="1549"/>
        <v>0.97088983773635784</v>
      </c>
    </row>
    <row r="19797" spans="1:13" x14ac:dyDescent="0.25">
      <c r="A19797" t="s">
        <v>56845</v>
      </c>
      <c r="B19797">
        <v>4.32</v>
      </c>
      <c r="C19797">
        <v>3.54</v>
      </c>
      <c r="D19797">
        <v>3.6</v>
      </c>
      <c r="E19797" s="5" t="s">
        <v>56846</v>
      </c>
      <c r="F19797" t="s">
        <v>56847</v>
      </c>
      <c r="G19797" t="s">
        <v>13</v>
      </c>
      <c r="I19797" s="3">
        <f t="shared" si="1545"/>
        <v>19.97328878242579</v>
      </c>
      <c r="J19797" s="3">
        <f t="shared" si="1546"/>
        <v>11.631780138562485</v>
      </c>
      <c r="K19797" s="3">
        <f t="shared" si="1547"/>
        <v>12.125732532083184</v>
      </c>
      <c r="L19797" s="3">
        <f t="shared" si="1548"/>
        <v>14.576933817690486</v>
      </c>
      <c r="M19797" s="3">
        <f t="shared" si="1549"/>
        <v>4.6799019670110296</v>
      </c>
    </row>
    <row r="19798" spans="1:13" x14ac:dyDescent="0.25">
      <c r="A19798" t="s">
        <v>56848</v>
      </c>
      <c r="B19798">
        <v>3.66</v>
      </c>
      <c r="C19798">
        <v>3.17</v>
      </c>
      <c r="D19798">
        <v>3.6</v>
      </c>
      <c r="E19798" s="5" t="s">
        <v>56849</v>
      </c>
      <c r="F19798" t="s">
        <v>56850</v>
      </c>
      <c r="G19798" t="s">
        <v>13</v>
      </c>
      <c r="I19798" s="3">
        <f t="shared" si="1545"/>
        <v>12.640660989814036</v>
      </c>
      <c r="J19798" s="3">
        <f t="shared" si="1546"/>
        <v>9.0004678775104736</v>
      </c>
      <c r="K19798" s="3">
        <f t="shared" si="1547"/>
        <v>12.125732532083184</v>
      </c>
      <c r="L19798" s="3">
        <f t="shared" si="1548"/>
        <v>11.255620466469232</v>
      </c>
      <c r="M19798" s="3">
        <f t="shared" si="1549"/>
        <v>1.9699169344824661</v>
      </c>
    </row>
    <row r="19799" spans="1:13" x14ac:dyDescent="0.25">
      <c r="A19799" t="s">
        <v>56851</v>
      </c>
      <c r="B19799">
        <v>3.85</v>
      </c>
      <c r="C19799">
        <v>3.12</v>
      </c>
      <c r="D19799">
        <v>3.6</v>
      </c>
      <c r="E19799" s="5" t="s">
        <v>56852</v>
      </c>
      <c r="F19799" t="s">
        <v>56853</v>
      </c>
      <c r="G19799" t="s">
        <v>13</v>
      </c>
      <c r="I19799" s="3">
        <f t="shared" si="1545"/>
        <v>14.420007401773283</v>
      </c>
      <c r="J19799" s="3">
        <f t="shared" si="1546"/>
        <v>8.693878900208464</v>
      </c>
      <c r="K19799" s="3">
        <f t="shared" si="1547"/>
        <v>12.125732532083184</v>
      </c>
      <c r="L19799" s="3">
        <f t="shared" si="1548"/>
        <v>11.746539611354976</v>
      </c>
      <c r="M19799" s="3">
        <f t="shared" si="1549"/>
        <v>2.8818357617074688</v>
      </c>
    </row>
    <row r="19800" spans="1:13" x14ac:dyDescent="0.25">
      <c r="A19800" t="s">
        <v>56854</v>
      </c>
      <c r="B19800">
        <v>3.49</v>
      </c>
      <c r="C19800">
        <v>3.52</v>
      </c>
      <c r="D19800">
        <v>3.6</v>
      </c>
      <c r="E19800" s="5" t="s">
        <v>56855</v>
      </c>
      <c r="F19800" t="s">
        <v>56856</v>
      </c>
      <c r="G19800" t="s">
        <v>17</v>
      </c>
      <c r="I19800" s="3">
        <f t="shared" si="1545"/>
        <v>11.235559005903978</v>
      </c>
      <c r="J19800" s="3">
        <f t="shared" si="1546"/>
        <v>11.471641984126618</v>
      </c>
      <c r="K19800" s="3">
        <f t="shared" si="1547"/>
        <v>12.125732532083184</v>
      </c>
      <c r="L19800" s="3">
        <f t="shared" si="1548"/>
        <v>11.610977840704592</v>
      </c>
      <c r="M19800" s="3">
        <f t="shared" si="1549"/>
        <v>0.46115408203096159</v>
      </c>
    </row>
    <row r="19801" spans="1:13" x14ac:dyDescent="0.25">
      <c r="A19801" t="s">
        <v>56857</v>
      </c>
      <c r="B19801">
        <v>3.69</v>
      </c>
      <c r="C19801">
        <v>3.69</v>
      </c>
      <c r="D19801">
        <v>3.6</v>
      </c>
      <c r="E19801" s="5" t="s">
        <v>56858</v>
      </c>
      <c r="F19801" t="s">
        <v>56859</v>
      </c>
      <c r="G19801" t="s">
        <v>13</v>
      </c>
      <c r="I19801" s="3">
        <f t="shared" si="1545"/>
        <v>12.906268147554021</v>
      </c>
      <c r="J19801" s="3">
        <f t="shared" si="1546"/>
        <v>12.906268147554021</v>
      </c>
      <c r="K19801" s="3">
        <f t="shared" si="1547"/>
        <v>12.125732532083184</v>
      </c>
      <c r="L19801" s="3">
        <f t="shared" si="1548"/>
        <v>12.646089609063742</v>
      </c>
      <c r="M19801" s="3">
        <f t="shared" si="1549"/>
        <v>0.45064244770417822</v>
      </c>
    </row>
    <row r="19802" spans="1:13" x14ac:dyDescent="0.25">
      <c r="A19802" t="s">
        <v>56860</v>
      </c>
      <c r="B19802">
        <v>3.77</v>
      </c>
      <c r="C19802">
        <v>3.41</v>
      </c>
      <c r="D19802">
        <v>3.6</v>
      </c>
      <c r="E19802" s="5" t="s">
        <v>56861</v>
      </c>
      <c r="F19802" t="s">
        <v>56862</v>
      </c>
      <c r="G19802" t="s">
        <v>17</v>
      </c>
      <c r="I19802" s="3">
        <f t="shared" si="1545"/>
        <v>13.642158268287307</v>
      </c>
      <c r="J19802" s="3">
        <f t="shared" si="1546"/>
        <v>10.629486512772093</v>
      </c>
      <c r="K19802" s="3">
        <f t="shared" si="1547"/>
        <v>12.125732532083184</v>
      </c>
      <c r="L19802" s="3">
        <f t="shared" si="1548"/>
        <v>12.132459104380862</v>
      </c>
      <c r="M19802" s="3">
        <f t="shared" si="1549"/>
        <v>1.5063471418305108</v>
      </c>
    </row>
    <row r="19803" spans="1:13" x14ac:dyDescent="0.25">
      <c r="A19803" t="s">
        <v>56863</v>
      </c>
      <c r="B19803">
        <v>3.65</v>
      </c>
      <c r="C19803">
        <v>3.55</v>
      </c>
      <c r="D19803">
        <v>3.6</v>
      </c>
      <c r="E19803" s="5" t="s">
        <v>56864</v>
      </c>
      <c r="F19803" t="s">
        <v>56865</v>
      </c>
      <c r="G19803" t="s">
        <v>13</v>
      </c>
      <c r="I19803" s="3">
        <f t="shared" si="1545"/>
        <v>12.55334556634801</v>
      </c>
      <c r="J19803" s="3">
        <f t="shared" si="1546"/>
        <v>11.712685567565002</v>
      </c>
      <c r="K19803" s="3">
        <f t="shared" si="1547"/>
        <v>12.125732532083184</v>
      </c>
      <c r="L19803" s="3">
        <f t="shared" si="1548"/>
        <v>12.130587888665398</v>
      </c>
      <c r="M19803" s="3">
        <f t="shared" si="1549"/>
        <v>0.42035103098971627</v>
      </c>
    </row>
    <row r="19804" spans="1:13" x14ac:dyDescent="0.25">
      <c r="A19804" t="s">
        <v>56866</v>
      </c>
      <c r="B19804">
        <v>3.69</v>
      </c>
      <c r="C19804">
        <v>3.56</v>
      </c>
      <c r="D19804">
        <v>3.6</v>
      </c>
      <c r="E19804" s="5" t="s">
        <v>52665</v>
      </c>
      <c r="F19804" t="s">
        <v>52666</v>
      </c>
      <c r="G19804" t="s">
        <v>13</v>
      </c>
      <c r="I19804" s="3">
        <f t="shared" si="1545"/>
        <v>12.906268147554021</v>
      </c>
      <c r="J19804" s="3">
        <f t="shared" si="1546"/>
        <v>11.794153738328811</v>
      </c>
      <c r="K19804" s="3">
        <f t="shared" si="1547"/>
        <v>12.125732532083184</v>
      </c>
      <c r="L19804" s="3">
        <f t="shared" si="1548"/>
        <v>12.275384805988672</v>
      </c>
      <c r="M19804" s="3">
        <f t="shared" si="1549"/>
        <v>0.57096100314767295</v>
      </c>
    </row>
    <row r="19805" spans="1:13" x14ac:dyDescent="0.25">
      <c r="A19805" t="s">
        <v>56867</v>
      </c>
      <c r="B19805">
        <v>3.42</v>
      </c>
      <c r="C19805">
        <v>3.3</v>
      </c>
      <c r="D19805">
        <v>3.6</v>
      </c>
      <c r="E19805" s="5" t="s">
        <v>56868</v>
      </c>
      <c r="F19805" t="s">
        <v>56869</v>
      </c>
      <c r="G19805" t="s">
        <v>13</v>
      </c>
      <c r="I19805" s="3">
        <f t="shared" si="1545"/>
        <v>10.703420438288896</v>
      </c>
      <c r="J19805" s="3">
        <f t="shared" si="1546"/>
        <v>9.8491553067593287</v>
      </c>
      <c r="K19805" s="3">
        <f t="shared" si="1547"/>
        <v>12.125732532083184</v>
      </c>
      <c r="L19805" s="3">
        <f t="shared" si="1548"/>
        <v>10.892769425710469</v>
      </c>
      <c r="M19805" s="3">
        <f t="shared" si="1549"/>
        <v>1.1500394536684371</v>
      </c>
    </row>
    <row r="19806" spans="1:13" x14ac:dyDescent="0.25">
      <c r="A19806" t="s">
        <v>56870</v>
      </c>
      <c r="B19806">
        <v>4.25</v>
      </c>
      <c r="C19806">
        <v>3.51</v>
      </c>
      <c r="D19806">
        <v>3.6</v>
      </c>
      <c r="E19806" s="5" t="s">
        <v>56871</v>
      </c>
      <c r="F19806" t="s">
        <v>56872</v>
      </c>
      <c r="G19806" t="s">
        <v>17</v>
      </c>
      <c r="I19806" s="3">
        <f t="shared" si="1545"/>
        <v>19.027313840043536</v>
      </c>
      <c r="J19806" s="3">
        <f t="shared" si="1546"/>
        <v>11.39240156477657</v>
      </c>
      <c r="K19806" s="3">
        <f t="shared" si="1547"/>
        <v>12.125732532083184</v>
      </c>
      <c r="L19806" s="3">
        <f t="shared" si="1548"/>
        <v>14.181815978967762</v>
      </c>
      <c r="M19806" s="3">
        <f t="shared" si="1549"/>
        <v>4.2123129891035189</v>
      </c>
    </row>
    <row r="19807" spans="1:13" x14ac:dyDescent="0.25">
      <c r="A19807" t="s">
        <v>56873</v>
      </c>
      <c r="B19807">
        <v>3.75</v>
      </c>
      <c r="C19807">
        <v>3.45</v>
      </c>
      <c r="D19807">
        <v>3.6</v>
      </c>
      <c r="E19807" s="5" t="s">
        <v>56874</v>
      </c>
      <c r="F19807" t="s">
        <v>56875</v>
      </c>
      <c r="G19807" t="s">
        <v>17</v>
      </c>
      <c r="I19807" s="3">
        <f t="shared" si="1545"/>
        <v>13.454342644059432</v>
      </c>
      <c r="J19807" s="3">
        <f t="shared" si="1546"/>
        <v>10.928322054035162</v>
      </c>
      <c r="K19807" s="3">
        <f t="shared" si="1547"/>
        <v>12.125732532083184</v>
      </c>
      <c r="L19807" s="3">
        <f t="shared" si="1548"/>
        <v>12.169465743392593</v>
      </c>
      <c r="M19807" s="3">
        <f t="shared" si="1549"/>
        <v>1.2635780350398687</v>
      </c>
    </row>
    <row r="19808" spans="1:13" x14ac:dyDescent="0.25">
      <c r="A19808" t="s">
        <v>56876</v>
      </c>
      <c r="B19808">
        <v>3.41</v>
      </c>
      <c r="C19808">
        <v>3.6</v>
      </c>
      <c r="D19808">
        <v>3.6</v>
      </c>
      <c r="E19808" s="5" t="s">
        <v>56877</v>
      </c>
      <c r="F19808" t="s">
        <v>56878</v>
      </c>
      <c r="G19808" t="s">
        <v>17</v>
      </c>
      <c r="I19808" s="3">
        <f t="shared" si="1545"/>
        <v>10.629486512772093</v>
      </c>
      <c r="J19808" s="3">
        <f t="shared" si="1546"/>
        <v>12.125732532083184</v>
      </c>
      <c r="K19808" s="3">
        <f t="shared" si="1547"/>
        <v>12.125732532083184</v>
      </c>
      <c r="L19808" s="3">
        <f t="shared" si="1548"/>
        <v>11.626983858979486</v>
      </c>
      <c r="M19808" s="3">
        <f t="shared" si="1549"/>
        <v>0.86385804202316419</v>
      </c>
    </row>
    <row r="19809" spans="1:13" x14ac:dyDescent="0.25">
      <c r="A19809" t="s">
        <v>56879</v>
      </c>
      <c r="B19809">
        <v>3.69</v>
      </c>
      <c r="C19809">
        <v>3.26</v>
      </c>
      <c r="D19809">
        <v>3.6</v>
      </c>
      <c r="E19809" s="5" t="s">
        <v>56880</v>
      </c>
      <c r="F19809" t="s">
        <v>56881</v>
      </c>
      <c r="G19809" t="s">
        <v>13</v>
      </c>
      <c r="I19809" s="3">
        <f t="shared" si="1545"/>
        <v>12.906268147554021</v>
      </c>
      <c r="J19809" s="3">
        <f t="shared" si="1546"/>
        <v>9.5798296369514269</v>
      </c>
      <c r="K19809" s="3">
        <f t="shared" si="1547"/>
        <v>12.125732532083184</v>
      </c>
      <c r="L19809" s="3">
        <f t="shared" si="1548"/>
        <v>11.53727677219621</v>
      </c>
      <c r="M19809" s="3">
        <f t="shared" si="1549"/>
        <v>1.7395425913765827</v>
      </c>
    </row>
    <row r="19810" spans="1:13" x14ac:dyDescent="0.25">
      <c r="A19810" t="s">
        <v>56882</v>
      </c>
      <c r="B19810">
        <v>3.71</v>
      </c>
      <c r="C19810">
        <v>3.5</v>
      </c>
      <c r="D19810">
        <v>3.6</v>
      </c>
      <c r="E19810" s="5" t="s">
        <v>56883</v>
      </c>
      <c r="F19810" t="s">
        <v>56884</v>
      </c>
      <c r="G19810" t="s">
        <v>17</v>
      </c>
      <c r="I19810" s="3">
        <f t="shared" si="1545"/>
        <v>13.086432936924494</v>
      </c>
      <c r="J19810" s="3">
        <f t="shared" si="1546"/>
        <v>11.313708498984759</v>
      </c>
      <c r="K19810" s="3">
        <f t="shared" si="1547"/>
        <v>12.125732532083184</v>
      </c>
      <c r="L19810" s="3">
        <f t="shared" si="1548"/>
        <v>12.175291322664146</v>
      </c>
      <c r="M19810" s="3">
        <f t="shared" si="1549"/>
        <v>0.88740072036824069</v>
      </c>
    </row>
    <row r="19811" spans="1:13" x14ac:dyDescent="0.25">
      <c r="A19811" t="s">
        <v>56885</v>
      </c>
      <c r="B19811">
        <v>3.6</v>
      </c>
      <c r="C19811">
        <v>3.84</v>
      </c>
      <c r="D19811">
        <v>3.6</v>
      </c>
      <c r="E19811" s="5" t="s">
        <v>56886</v>
      </c>
      <c r="F19811" t="s">
        <v>56887</v>
      </c>
      <c r="G19811" t="s">
        <v>17</v>
      </c>
      <c r="I19811" s="3">
        <f t="shared" si="1545"/>
        <v>12.125732532083184</v>
      </c>
      <c r="J19811" s="3">
        <f t="shared" si="1546"/>
        <v>14.320401134847554</v>
      </c>
      <c r="K19811" s="3">
        <f t="shared" si="1547"/>
        <v>12.125732532083184</v>
      </c>
      <c r="L19811" s="3">
        <f t="shared" si="1548"/>
        <v>12.857288733004642</v>
      </c>
      <c r="M19811" s="3">
        <f t="shared" si="1549"/>
        <v>1.2670925085880289</v>
      </c>
    </row>
    <row r="19812" spans="1:13" x14ac:dyDescent="0.25">
      <c r="A19812" t="s">
        <v>56888</v>
      </c>
      <c r="B19812">
        <v>3.6</v>
      </c>
      <c r="C19812">
        <v>3.6</v>
      </c>
      <c r="D19812">
        <v>3.6</v>
      </c>
      <c r="E19812" s="5" t="s">
        <v>56889</v>
      </c>
      <c r="F19812" t="s">
        <v>56890</v>
      </c>
      <c r="G19812" t="s">
        <v>17</v>
      </c>
      <c r="I19812" s="3">
        <f t="shared" si="1545"/>
        <v>12.125732532083184</v>
      </c>
      <c r="J19812" s="3">
        <f t="shared" si="1546"/>
        <v>12.125732532083184</v>
      </c>
      <c r="K19812" s="3">
        <f t="shared" si="1547"/>
        <v>12.125732532083184</v>
      </c>
      <c r="L19812" s="3">
        <f t="shared" si="1548"/>
        <v>12.125732532083184</v>
      </c>
      <c r="M19812" s="3">
        <f t="shared" si="1549"/>
        <v>0</v>
      </c>
    </row>
    <row r="19813" spans="1:13" x14ac:dyDescent="0.25">
      <c r="A19813" t="s">
        <v>56891</v>
      </c>
      <c r="B19813">
        <v>3.6</v>
      </c>
      <c r="C19813">
        <v>3.6</v>
      </c>
      <c r="D19813">
        <v>3.6</v>
      </c>
      <c r="E19813" s="5" t="s">
        <v>56892</v>
      </c>
      <c r="F19813" t="s">
        <v>56893</v>
      </c>
      <c r="G19813" t="s">
        <v>17</v>
      </c>
      <c r="I19813" s="3">
        <f t="shared" si="1545"/>
        <v>12.125732532083184</v>
      </c>
      <c r="J19813" s="3">
        <f t="shared" si="1546"/>
        <v>12.125732532083184</v>
      </c>
      <c r="K19813" s="3">
        <f t="shared" si="1547"/>
        <v>12.125732532083184</v>
      </c>
      <c r="L19813" s="3">
        <f t="shared" si="1548"/>
        <v>12.125732532083184</v>
      </c>
      <c r="M19813" s="3">
        <f t="shared" si="1549"/>
        <v>0</v>
      </c>
    </row>
    <row r="19814" spans="1:13" x14ac:dyDescent="0.25">
      <c r="A19814" t="s">
        <v>56894</v>
      </c>
      <c r="B19814">
        <v>3.78</v>
      </c>
      <c r="C19814">
        <v>3.42</v>
      </c>
      <c r="D19814">
        <v>3.6</v>
      </c>
      <c r="E19814" s="5" t="s">
        <v>56895</v>
      </c>
      <c r="F19814" t="s">
        <v>56896</v>
      </c>
      <c r="G19814" t="s">
        <v>13</v>
      </c>
      <c r="I19814" s="3">
        <f t="shared" si="1545"/>
        <v>13.737046983004058</v>
      </c>
      <c r="J19814" s="3">
        <f t="shared" si="1546"/>
        <v>10.703420438288896</v>
      </c>
      <c r="K19814" s="3">
        <f t="shared" si="1547"/>
        <v>12.125732532083184</v>
      </c>
      <c r="L19814" s="3">
        <f t="shared" si="1548"/>
        <v>12.188733317792048</v>
      </c>
      <c r="M19814" s="3">
        <f t="shared" si="1549"/>
        <v>1.5177942309318495</v>
      </c>
    </row>
    <row r="19815" spans="1:13" x14ac:dyDescent="0.25">
      <c r="A19815" t="s">
        <v>56897</v>
      </c>
      <c r="B19815">
        <v>3.73</v>
      </c>
      <c r="C19815">
        <v>3.52</v>
      </c>
      <c r="D19815">
        <v>3.59</v>
      </c>
      <c r="E19815" s="5" t="s">
        <v>56898</v>
      </c>
      <c r="F19815" t="s">
        <v>56899</v>
      </c>
      <c r="G19815" t="s">
        <v>17</v>
      </c>
      <c r="I19815" s="3">
        <f t="shared" si="1545"/>
        <v>13.269112733031065</v>
      </c>
      <c r="J19815" s="3">
        <f t="shared" si="1546"/>
        <v>11.471641984126618</v>
      </c>
      <c r="K19815" s="3">
        <f t="shared" si="1547"/>
        <v>12.041973979288533</v>
      </c>
      <c r="L19815" s="3">
        <f t="shared" si="1548"/>
        <v>12.260909565482073</v>
      </c>
      <c r="M19815" s="3">
        <f t="shared" si="1549"/>
        <v>0.91851775511865275</v>
      </c>
    </row>
    <row r="19816" spans="1:13" x14ac:dyDescent="0.25">
      <c r="A19816" t="s">
        <v>56900</v>
      </c>
      <c r="B19816">
        <v>4.3099999999999996</v>
      </c>
      <c r="C19816">
        <v>3.96</v>
      </c>
      <c r="D19816">
        <v>3.59</v>
      </c>
      <c r="E19816" s="5" t="s">
        <v>56901</v>
      </c>
      <c r="F19816" t="s">
        <v>56902</v>
      </c>
      <c r="G19816" t="s">
        <v>13</v>
      </c>
      <c r="I19816" s="3">
        <f t="shared" si="1545"/>
        <v>19.835323199023779</v>
      </c>
      <c r="J19816" s="3">
        <f t="shared" si="1546"/>
        <v>15.562479158596563</v>
      </c>
      <c r="K19816" s="3">
        <f t="shared" si="1547"/>
        <v>12.041973979288533</v>
      </c>
      <c r="L19816" s="3">
        <f t="shared" si="1548"/>
        <v>15.813258778969626</v>
      </c>
      <c r="M19816" s="3">
        <f t="shared" si="1549"/>
        <v>3.9027222330935714</v>
      </c>
    </row>
    <row r="19817" spans="1:13" x14ac:dyDescent="0.25">
      <c r="A19817" t="s">
        <v>56903</v>
      </c>
      <c r="B19817">
        <v>3.66</v>
      </c>
      <c r="C19817">
        <v>3.46</v>
      </c>
      <c r="D19817">
        <v>3.59</v>
      </c>
      <c r="E19817" s="5" t="s">
        <v>56904</v>
      </c>
      <c r="F19817" t="s">
        <v>56905</v>
      </c>
      <c r="G19817" t="s">
        <v>17</v>
      </c>
      <c r="I19817" s="3">
        <f t="shared" si="1545"/>
        <v>12.640660989814036</v>
      </c>
      <c r="J19817" s="3">
        <f t="shared" si="1546"/>
        <v>11.004334545117946</v>
      </c>
      <c r="K19817" s="3">
        <f t="shared" si="1547"/>
        <v>12.041973979288533</v>
      </c>
      <c r="L19817" s="3">
        <f t="shared" si="1548"/>
        <v>11.895656504740172</v>
      </c>
      <c r="M19817" s="3">
        <f t="shared" si="1549"/>
        <v>0.82791766554506763</v>
      </c>
    </row>
    <row r="19818" spans="1:13" x14ac:dyDescent="0.25">
      <c r="A19818" t="s">
        <v>56906</v>
      </c>
      <c r="B19818">
        <v>3.48</v>
      </c>
      <c r="C19818">
        <v>3.59</v>
      </c>
      <c r="D19818">
        <v>3.59</v>
      </c>
      <c r="E19818" s="5" t="s">
        <v>56907</v>
      </c>
      <c r="F19818" t="s">
        <v>56908</v>
      </c>
      <c r="G19818" t="s">
        <v>17</v>
      </c>
      <c r="I19818" s="3">
        <f t="shared" si="1545"/>
        <v>11.157949330803241</v>
      </c>
      <c r="J19818" s="3">
        <f t="shared" si="1546"/>
        <v>12.041973979288533</v>
      </c>
      <c r="K19818" s="3">
        <f t="shared" si="1547"/>
        <v>12.041973979288533</v>
      </c>
      <c r="L19818" s="3">
        <f t="shared" si="1548"/>
        <v>11.747299096460104</v>
      </c>
      <c r="M19818" s="3">
        <f t="shared" si="1549"/>
        <v>0.51039186877324783</v>
      </c>
    </row>
    <row r="19819" spans="1:13" x14ac:dyDescent="0.25">
      <c r="A19819" t="s">
        <v>56909</v>
      </c>
      <c r="B19819">
        <v>4.26</v>
      </c>
      <c r="C19819">
        <v>3.41</v>
      </c>
      <c r="D19819">
        <v>3.59</v>
      </c>
      <c r="E19819" s="5" t="s">
        <v>56910</v>
      </c>
      <c r="F19819" t="s">
        <v>56911</v>
      </c>
      <c r="G19819" t="s">
        <v>17</v>
      </c>
      <c r="I19819" s="3">
        <f t="shared" si="1545"/>
        <v>19.159659273902854</v>
      </c>
      <c r="J19819" s="3">
        <f t="shared" si="1546"/>
        <v>10.629486512772093</v>
      </c>
      <c r="K19819" s="3">
        <f t="shared" si="1547"/>
        <v>12.041973979288533</v>
      </c>
      <c r="L19819" s="3">
        <f t="shared" si="1548"/>
        <v>13.943706588654493</v>
      </c>
      <c r="M19819" s="3">
        <f t="shared" si="1549"/>
        <v>4.5720238430949482</v>
      </c>
    </row>
    <row r="19820" spans="1:13" x14ac:dyDescent="0.25">
      <c r="A19820" t="s">
        <v>56912</v>
      </c>
      <c r="B19820">
        <v>3.59</v>
      </c>
      <c r="C19820">
        <v>3.59</v>
      </c>
      <c r="D19820">
        <v>3.59</v>
      </c>
      <c r="E19820" s="5" t="s">
        <v>56913</v>
      </c>
      <c r="F19820" t="s">
        <v>56914</v>
      </c>
      <c r="G19820" t="s">
        <v>13</v>
      </c>
      <c r="I19820" s="3">
        <f t="shared" si="1545"/>
        <v>12.041973979288533</v>
      </c>
      <c r="J19820" s="3">
        <f t="shared" si="1546"/>
        <v>12.041973979288533</v>
      </c>
      <c r="K19820" s="3">
        <f t="shared" si="1547"/>
        <v>12.041973979288533</v>
      </c>
      <c r="L19820" s="3">
        <f t="shared" si="1548"/>
        <v>12.041973979288533</v>
      </c>
      <c r="M19820" s="3">
        <f t="shared" si="1549"/>
        <v>0</v>
      </c>
    </row>
    <row r="19821" spans="1:13" x14ac:dyDescent="0.25">
      <c r="A19821" t="s">
        <v>56915</v>
      </c>
      <c r="B19821">
        <v>3.59</v>
      </c>
      <c r="C19821">
        <v>3.51</v>
      </c>
      <c r="D19821">
        <v>3.59</v>
      </c>
      <c r="E19821" s="5" t="s">
        <v>56916</v>
      </c>
      <c r="F19821" t="s">
        <v>56917</v>
      </c>
      <c r="G19821" t="s">
        <v>17</v>
      </c>
      <c r="I19821" s="3">
        <f t="shared" si="1545"/>
        <v>12.041973979288533</v>
      </c>
      <c r="J19821" s="3">
        <f t="shared" si="1546"/>
        <v>11.39240156477657</v>
      </c>
      <c r="K19821" s="3">
        <f t="shared" si="1547"/>
        <v>12.041973979288533</v>
      </c>
      <c r="L19821" s="3">
        <f t="shared" si="1548"/>
        <v>11.82544984111788</v>
      </c>
      <c r="M19821" s="3">
        <f t="shared" si="1549"/>
        <v>0.37503080837663727</v>
      </c>
    </row>
    <row r="19822" spans="1:13" x14ac:dyDescent="0.25">
      <c r="A19822" t="s">
        <v>56918</v>
      </c>
      <c r="B19822">
        <v>3.59</v>
      </c>
      <c r="C19822">
        <v>3.84</v>
      </c>
      <c r="D19822">
        <v>3.59</v>
      </c>
      <c r="E19822" s="5" t="s">
        <v>56919</v>
      </c>
      <c r="F19822" t="s">
        <v>56920</v>
      </c>
      <c r="G19822" t="s">
        <v>17</v>
      </c>
      <c r="I19822" s="3">
        <f t="shared" si="1545"/>
        <v>12.041973979288533</v>
      </c>
      <c r="J19822" s="3">
        <f t="shared" si="1546"/>
        <v>14.320401134847554</v>
      </c>
      <c r="K19822" s="3">
        <f t="shared" si="1547"/>
        <v>12.041973979288533</v>
      </c>
      <c r="L19822" s="3">
        <f t="shared" si="1548"/>
        <v>12.801449697808208</v>
      </c>
      <c r="M19822" s="3">
        <f t="shared" si="1549"/>
        <v>1.3154505315909539</v>
      </c>
    </row>
    <row r="19823" spans="1:13" x14ac:dyDescent="0.25">
      <c r="A19823" t="s">
        <v>56921</v>
      </c>
      <c r="B19823">
        <v>3.74</v>
      </c>
      <c r="C19823">
        <v>3.63</v>
      </c>
      <c r="D19823">
        <v>3.59</v>
      </c>
      <c r="E19823" s="5" t="s">
        <v>56922</v>
      </c>
      <c r="F19823" t="s">
        <v>56923</v>
      </c>
      <c r="G19823" t="s">
        <v>17</v>
      </c>
      <c r="I19823" s="3">
        <f t="shared" si="1545"/>
        <v>13.361406710853911</v>
      </c>
      <c r="J19823" s="3">
        <f t="shared" si="1546"/>
        <v>12.380519948339117</v>
      </c>
      <c r="K19823" s="3">
        <f t="shared" si="1547"/>
        <v>12.041973979288533</v>
      </c>
      <c r="L19823" s="3">
        <f t="shared" si="1548"/>
        <v>12.594633546160521</v>
      </c>
      <c r="M19823" s="3">
        <f t="shared" si="1549"/>
        <v>0.68528034982811092</v>
      </c>
    </row>
    <row r="19824" spans="1:13" x14ac:dyDescent="0.25">
      <c r="A19824" t="s">
        <v>56924</v>
      </c>
      <c r="B19824">
        <v>3.64</v>
      </c>
      <c r="C19824">
        <v>3.64</v>
      </c>
      <c r="D19824">
        <v>3.59</v>
      </c>
      <c r="E19824" s="5" t="s">
        <v>56925</v>
      </c>
      <c r="F19824" t="s">
        <v>56926</v>
      </c>
      <c r="G19824" t="s">
        <v>17</v>
      </c>
      <c r="I19824" s="3">
        <f t="shared" si="1545"/>
        <v>12.466633274567998</v>
      </c>
      <c r="J19824" s="3">
        <f t="shared" si="1546"/>
        <v>12.466633274567998</v>
      </c>
      <c r="K19824" s="3">
        <f t="shared" si="1547"/>
        <v>12.041973979288533</v>
      </c>
      <c r="L19824" s="3">
        <f t="shared" si="1548"/>
        <v>12.32508017614151</v>
      </c>
      <c r="M19824" s="3">
        <f t="shared" si="1549"/>
        <v>0.24517715844347587</v>
      </c>
    </row>
    <row r="19825" spans="1:13" x14ac:dyDescent="0.25">
      <c r="A19825" t="s">
        <v>56927</v>
      </c>
      <c r="B19825">
        <v>3.46</v>
      </c>
      <c r="C19825">
        <v>3.52</v>
      </c>
      <c r="D19825">
        <v>3.59</v>
      </c>
      <c r="E19825" s="5" t="s">
        <v>56928</v>
      </c>
      <c r="F19825" t="s">
        <v>56929</v>
      </c>
      <c r="G19825" t="s">
        <v>13</v>
      </c>
      <c r="I19825" s="3">
        <f t="shared" si="1545"/>
        <v>11.004334545117946</v>
      </c>
      <c r="J19825" s="3">
        <f t="shared" si="1546"/>
        <v>11.471641984126618</v>
      </c>
      <c r="K19825" s="3">
        <f t="shared" si="1547"/>
        <v>12.041973979288533</v>
      </c>
      <c r="L19825" s="3">
        <f t="shared" si="1548"/>
        <v>11.505983502844366</v>
      </c>
      <c r="M19825" s="3">
        <f t="shared" si="1549"/>
        <v>0.51967143828321516</v>
      </c>
    </row>
    <row r="19826" spans="1:13" x14ac:dyDescent="0.25">
      <c r="A19826" t="s">
        <v>56930</v>
      </c>
      <c r="B19826">
        <v>3.76</v>
      </c>
      <c r="C19826">
        <v>4.1500000000000004</v>
      </c>
      <c r="D19826">
        <v>3.59</v>
      </c>
      <c r="E19826" s="5" t="s">
        <v>56931</v>
      </c>
      <c r="F19826" t="s">
        <v>56932</v>
      </c>
      <c r="G19826" t="s">
        <v>17</v>
      </c>
      <c r="I19826" s="3">
        <f t="shared" si="1545"/>
        <v>13.547924997800431</v>
      </c>
      <c r="J19826" s="3">
        <f t="shared" si="1546"/>
        <v>17.753111553085528</v>
      </c>
      <c r="K19826" s="3">
        <f t="shared" si="1547"/>
        <v>12.041973979288533</v>
      </c>
      <c r="L19826" s="3">
        <f t="shared" si="1548"/>
        <v>14.447670176724833</v>
      </c>
      <c r="M19826" s="3">
        <f t="shared" si="1549"/>
        <v>2.9599711378588118</v>
      </c>
    </row>
    <row r="19827" spans="1:13" x14ac:dyDescent="0.25">
      <c r="A19827" t="s">
        <v>56933</v>
      </c>
      <c r="B19827">
        <v>3.96</v>
      </c>
      <c r="C19827">
        <v>3.96</v>
      </c>
      <c r="D19827">
        <v>3.59</v>
      </c>
      <c r="E19827" s="5" t="s">
        <v>56934</v>
      </c>
      <c r="F19827" t="s">
        <v>56935</v>
      </c>
      <c r="G19827" t="s">
        <v>13</v>
      </c>
      <c r="I19827" s="3">
        <f t="shared" si="1545"/>
        <v>15.562479158596563</v>
      </c>
      <c r="J19827" s="3">
        <f t="shared" si="1546"/>
        <v>15.562479158596563</v>
      </c>
      <c r="K19827" s="3">
        <f t="shared" si="1547"/>
        <v>12.041973979288533</v>
      </c>
      <c r="L19827" s="3">
        <f t="shared" si="1548"/>
        <v>14.388977432160553</v>
      </c>
      <c r="M19827" s="3">
        <f t="shared" si="1549"/>
        <v>2.032564612956957</v>
      </c>
    </row>
    <row r="19828" spans="1:13" x14ac:dyDescent="0.25">
      <c r="A19828" t="s">
        <v>56936</v>
      </c>
      <c r="B19828">
        <v>4.2699999999999996</v>
      </c>
      <c r="C19828">
        <v>3.62</v>
      </c>
      <c r="D19828">
        <v>3.59</v>
      </c>
      <c r="E19828" s="5" t="s">
        <v>56937</v>
      </c>
      <c r="F19828" t="s">
        <v>56938</v>
      </c>
      <c r="G19828" t="s">
        <v>13</v>
      </c>
      <c r="I19828" s="3">
        <f t="shared" si="1545"/>
        <v>19.29292524305216</v>
      </c>
      <c r="J19828" s="3">
        <f t="shared" si="1546"/>
        <v>12.295001450304099</v>
      </c>
      <c r="K19828" s="3">
        <f t="shared" si="1547"/>
        <v>12.041973979288533</v>
      </c>
      <c r="L19828" s="3">
        <f t="shared" si="1548"/>
        <v>14.543300224214931</v>
      </c>
      <c r="M19828" s="3">
        <f t="shared" si="1549"/>
        <v>4.1152410731262812</v>
      </c>
    </row>
    <row r="19829" spans="1:13" x14ac:dyDescent="0.25">
      <c r="A19829" t="s">
        <v>56939</v>
      </c>
      <c r="B19829">
        <v>3.93</v>
      </c>
      <c r="C19829">
        <v>3.59</v>
      </c>
      <c r="D19829">
        <v>3.59</v>
      </c>
      <c r="E19829" s="5" t="s">
        <v>56940</v>
      </c>
      <c r="F19829" t="s">
        <v>56941</v>
      </c>
      <c r="G19829" t="s">
        <v>13</v>
      </c>
      <c r="I19829" s="3">
        <f t="shared" si="1545"/>
        <v>15.242207968702996</v>
      </c>
      <c r="J19829" s="3">
        <f t="shared" si="1546"/>
        <v>12.041973979288533</v>
      </c>
      <c r="K19829" s="3">
        <f t="shared" si="1547"/>
        <v>12.041973979288533</v>
      </c>
      <c r="L19829" s="3">
        <f t="shared" si="1548"/>
        <v>13.108718642426687</v>
      </c>
      <c r="M19829" s="3">
        <f t="shared" si="1549"/>
        <v>1.8476559552582248</v>
      </c>
    </row>
    <row r="19830" spans="1:13" x14ac:dyDescent="0.25">
      <c r="A19830" t="s">
        <v>56942</v>
      </c>
      <c r="B19830">
        <v>3.73</v>
      </c>
      <c r="C19830">
        <v>3.36</v>
      </c>
      <c r="D19830">
        <v>3.59</v>
      </c>
      <c r="E19830" s="5" t="s">
        <v>56943</v>
      </c>
      <c r="F19830" t="s">
        <v>56944</v>
      </c>
      <c r="G19830" t="s">
        <v>13</v>
      </c>
      <c r="I19830" s="3">
        <f t="shared" si="1545"/>
        <v>13.269112733031065</v>
      </c>
      <c r="J19830" s="3">
        <f t="shared" si="1546"/>
        <v>10.267407180503231</v>
      </c>
      <c r="K19830" s="3">
        <f t="shared" si="1547"/>
        <v>12.041973979288533</v>
      </c>
      <c r="L19830" s="3">
        <f t="shared" si="1548"/>
        <v>11.859497964274276</v>
      </c>
      <c r="M19830" s="3">
        <f t="shared" si="1549"/>
        <v>1.5091494883081458</v>
      </c>
    </row>
    <row r="19831" spans="1:13" x14ac:dyDescent="0.25">
      <c r="A19831" t="s">
        <v>56945</v>
      </c>
      <c r="B19831">
        <v>4.33</v>
      </c>
      <c r="C19831">
        <v>3.59</v>
      </c>
      <c r="D19831">
        <v>3.59</v>
      </c>
      <c r="E19831" s="5" t="s">
        <v>34469</v>
      </c>
      <c r="F19831" t="s">
        <v>56946</v>
      </c>
      <c r="G19831" t="s">
        <v>96</v>
      </c>
      <c r="I19831" s="3">
        <f t="shared" si="1545"/>
        <v>20.11221399234925</v>
      </c>
      <c r="J19831" s="3">
        <f t="shared" si="1546"/>
        <v>12.041973979288533</v>
      </c>
      <c r="K19831" s="3">
        <f t="shared" si="1547"/>
        <v>12.041973979288533</v>
      </c>
      <c r="L19831" s="3">
        <f t="shared" si="1548"/>
        <v>14.732053983642105</v>
      </c>
      <c r="M19831" s="3">
        <f t="shared" si="1549"/>
        <v>4.6593552439654982</v>
      </c>
    </row>
    <row r="19832" spans="1:13" x14ac:dyDescent="0.25">
      <c r="A19832" t="s">
        <v>56947</v>
      </c>
      <c r="B19832">
        <v>3.59</v>
      </c>
      <c r="C19832">
        <v>4.17</v>
      </c>
      <c r="D19832">
        <v>3.59</v>
      </c>
      <c r="E19832" s="5" t="s">
        <v>56948</v>
      </c>
      <c r="F19832" t="s">
        <v>56949</v>
      </c>
      <c r="G19832" t="s">
        <v>17</v>
      </c>
      <c r="I19832" s="3">
        <f t="shared" si="1545"/>
        <v>12.041973979288533</v>
      </c>
      <c r="J19832" s="3">
        <f t="shared" si="1546"/>
        <v>18.000935755020951</v>
      </c>
      <c r="K19832" s="3">
        <f t="shared" si="1547"/>
        <v>12.041973979288533</v>
      </c>
      <c r="L19832" s="3">
        <f t="shared" si="1548"/>
        <v>14.028294571199339</v>
      </c>
      <c r="M19832" s="3">
        <f t="shared" si="1549"/>
        <v>3.4404081853098041</v>
      </c>
    </row>
    <row r="19833" spans="1:13" x14ac:dyDescent="0.25">
      <c r="A19833" t="s">
        <v>56950</v>
      </c>
      <c r="B19833">
        <v>3.53</v>
      </c>
      <c r="C19833">
        <v>3.75</v>
      </c>
      <c r="D19833">
        <v>3.59</v>
      </c>
      <c r="E19833" s="5" t="s">
        <v>56951</v>
      </c>
      <c r="F19833" t="s">
        <v>56952</v>
      </c>
      <c r="G19833" t="s">
        <v>17</v>
      </c>
      <c r="I19833" s="3">
        <f t="shared" si="1545"/>
        <v>11.551433564179966</v>
      </c>
      <c r="J19833" s="3">
        <f t="shared" si="1546"/>
        <v>13.454342644059432</v>
      </c>
      <c r="K19833" s="3">
        <f t="shared" si="1547"/>
        <v>12.041973979288533</v>
      </c>
      <c r="L19833" s="3">
        <f t="shared" si="1548"/>
        <v>12.349250062509311</v>
      </c>
      <c r="M19833" s="3">
        <f t="shared" si="1549"/>
        <v>0.98796745141808973</v>
      </c>
    </row>
    <row r="19834" spans="1:13" x14ac:dyDescent="0.25">
      <c r="A19834" t="s">
        <v>56953</v>
      </c>
      <c r="B19834">
        <v>3.59</v>
      </c>
      <c r="C19834">
        <v>3.59</v>
      </c>
      <c r="D19834">
        <v>3.59</v>
      </c>
      <c r="E19834" s="5" t="s">
        <v>56954</v>
      </c>
      <c r="F19834" t="s">
        <v>56955</v>
      </c>
      <c r="G19834" t="s">
        <v>13</v>
      </c>
      <c r="I19834" s="3">
        <f t="shared" si="1545"/>
        <v>12.041973979288533</v>
      </c>
      <c r="J19834" s="3">
        <f t="shared" si="1546"/>
        <v>12.041973979288533</v>
      </c>
      <c r="K19834" s="3">
        <f t="shared" si="1547"/>
        <v>12.041973979288533</v>
      </c>
      <c r="L19834" s="3">
        <f t="shared" si="1548"/>
        <v>12.041973979288533</v>
      </c>
      <c r="M19834" s="3">
        <f t="shared" si="1549"/>
        <v>0</v>
      </c>
    </row>
    <row r="19835" spans="1:13" x14ac:dyDescent="0.25">
      <c r="A19835" t="s">
        <v>56956</v>
      </c>
      <c r="B19835">
        <v>3.59</v>
      </c>
      <c r="C19835">
        <v>4.01</v>
      </c>
      <c r="D19835">
        <v>3.59</v>
      </c>
      <c r="E19835" s="5" t="s">
        <v>48376</v>
      </c>
      <c r="F19835" t="s">
        <v>48377</v>
      </c>
      <c r="G19835" t="s">
        <v>96</v>
      </c>
      <c r="I19835" s="3">
        <f t="shared" si="1545"/>
        <v>12.041973979288533</v>
      </c>
      <c r="J19835" s="3">
        <f t="shared" si="1546"/>
        <v>16.111288800907495</v>
      </c>
      <c r="K19835" s="3">
        <f t="shared" si="1547"/>
        <v>12.041973979288533</v>
      </c>
      <c r="L19835" s="3">
        <f t="shared" si="1548"/>
        <v>13.398412253161522</v>
      </c>
      <c r="M19835" s="3">
        <f t="shared" si="1549"/>
        <v>2.3494200076790386</v>
      </c>
    </row>
    <row r="19836" spans="1:13" x14ac:dyDescent="0.25">
      <c r="A19836" t="s">
        <v>56957</v>
      </c>
      <c r="B19836">
        <v>3.59</v>
      </c>
      <c r="C19836">
        <v>3.59</v>
      </c>
      <c r="D19836">
        <v>3.59</v>
      </c>
      <c r="E19836" s="5" t="s">
        <v>56958</v>
      </c>
      <c r="F19836" t="s">
        <v>56959</v>
      </c>
      <c r="G19836" t="s">
        <v>96</v>
      </c>
      <c r="I19836" s="3">
        <f t="shared" si="1545"/>
        <v>12.041973979288533</v>
      </c>
      <c r="J19836" s="3">
        <f t="shared" si="1546"/>
        <v>12.041973979288533</v>
      </c>
      <c r="K19836" s="3">
        <f t="shared" si="1547"/>
        <v>12.041973979288533</v>
      </c>
      <c r="L19836" s="3">
        <f t="shared" si="1548"/>
        <v>12.041973979288533</v>
      </c>
      <c r="M19836" s="3">
        <f t="shared" si="1549"/>
        <v>0</v>
      </c>
    </row>
    <row r="19837" spans="1:13" x14ac:dyDescent="0.25">
      <c r="A19837" t="s">
        <v>56960</v>
      </c>
      <c r="B19837">
        <v>3.79</v>
      </c>
      <c r="C19837">
        <v>3.92</v>
      </c>
      <c r="D19837">
        <v>3.59</v>
      </c>
      <c r="E19837" s="5" t="s">
        <v>56961</v>
      </c>
      <c r="F19837" t="s">
        <v>56962</v>
      </c>
      <c r="G19837" t="s">
        <v>13</v>
      </c>
      <c r="I19837" s="3">
        <f t="shared" si="1545"/>
        <v>13.832595700925845</v>
      </c>
      <c r="J19837" s="3">
        <f t="shared" si="1546"/>
        <v>15.136922347609534</v>
      </c>
      <c r="K19837" s="3">
        <f t="shared" si="1547"/>
        <v>12.041973979288533</v>
      </c>
      <c r="L19837" s="3">
        <f t="shared" si="1548"/>
        <v>13.670497342607971</v>
      </c>
      <c r="M19837" s="3">
        <f t="shared" si="1549"/>
        <v>1.5538285809477885</v>
      </c>
    </row>
    <row r="19838" spans="1:13" x14ac:dyDescent="0.25">
      <c r="A19838" t="s">
        <v>56963</v>
      </c>
      <c r="B19838">
        <v>3.59</v>
      </c>
      <c r="C19838">
        <v>3.59</v>
      </c>
      <c r="D19838">
        <v>3.59</v>
      </c>
      <c r="E19838" s="5" t="s">
        <v>56964</v>
      </c>
      <c r="F19838" t="s">
        <v>56965</v>
      </c>
      <c r="G19838" t="s">
        <v>17</v>
      </c>
      <c r="I19838" s="3">
        <f t="shared" si="1545"/>
        <v>12.041973979288533</v>
      </c>
      <c r="J19838" s="3">
        <f t="shared" si="1546"/>
        <v>12.041973979288533</v>
      </c>
      <c r="K19838" s="3">
        <f t="shared" si="1547"/>
        <v>12.041973979288533</v>
      </c>
      <c r="L19838" s="3">
        <f t="shared" si="1548"/>
        <v>12.041973979288533</v>
      </c>
      <c r="M19838" s="3">
        <f t="shared" si="1549"/>
        <v>0</v>
      </c>
    </row>
    <row r="19839" spans="1:13" x14ac:dyDescent="0.25">
      <c r="A19839" t="s">
        <v>56966</v>
      </c>
      <c r="B19839">
        <v>3.22</v>
      </c>
      <c r="C19839">
        <v>3.59</v>
      </c>
      <c r="D19839">
        <v>3.59</v>
      </c>
      <c r="E19839" s="5" t="s">
        <v>56967</v>
      </c>
      <c r="F19839" t="s">
        <v>56968</v>
      </c>
      <c r="G19839" t="s">
        <v>13</v>
      </c>
      <c r="I19839" s="3">
        <f t="shared" si="1545"/>
        <v>9.3178686917476465</v>
      </c>
      <c r="J19839" s="3">
        <f t="shared" si="1546"/>
        <v>12.041973979288533</v>
      </c>
      <c r="K19839" s="3">
        <f t="shared" si="1547"/>
        <v>12.041973979288533</v>
      </c>
      <c r="L19839" s="3">
        <f t="shared" si="1548"/>
        <v>11.133938883441571</v>
      </c>
      <c r="M19839" s="3">
        <f t="shared" si="1549"/>
        <v>1.572762921062631</v>
      </c>
    </row>
    <row r="19840" spans="1:13" x14ac:dyDescent="0.25">
      <c r="A19840" t="s">
        <v>56969</v>
      </c>
      <c r="B19840">
        <v>4.3</v>
      </c>
      <c r="C19840">
        <v>4.0199999999999996</v>
      </c>
      <c r="D19840">
        <v>3.59</v>
      </c>
      <c r="E19840" s="5" t="s">
        <v>56970</v>
      </c>
      <c r="F19840" t="s">
        <v>56971</v>
      </c>
      <c r="G19840" t="s">
        <v>13</v>
      </c>
      <c r="I19840" s="3">
        <f t="shared" si="1545"/>
        <v>19.698310613518661</v>
      </c>
      <c r="J19840" s="3">
        <f t="shared" si="1546"/>
        <v>16.223351676640458</v>
      </c>
      <c r="K19840" s="3">
        <f t="shared" si="1547"/>
        <v>12.041973979288533</v>
      </c>
      <c r="L19840" s="3">
        <f t="shared" si="1548"/>
        <v>15.987878756482552</v>
      </c>
      <c r="M19840" s="3">
        <f t="shared" si="1549"/>
        <v>3.8335959993535274</v>
      </c>
    </row>
    <row r="19841" spans="1:13" x14ac:dyDescent="0.25">
      <c r="A19841" t="s">
        <v>56972</v>
      </c>
      <c r="B19841">
        <v>4.09</v>
      </c>
      <c r="C19841">
        <v>3.38</v>
      </c>
      <c r="D19841">
        <v>3.59</v>
      </c>
      <c r="E19841" s="5" t="s">
        <v>56973</v>
      </c>
      <c r="F19841" t="s">
        <v>56974</v>
      </c>
      <c r="G19841" t="s">
        <v>17</v>
      </c>
      <c r="I19841" s="3">
        <f t="shared" si="1545"/>
        <v>17.029922919253753</v>
      </c>
      <c r="J19841" s="3">
        <f t="shared" si="1546"/>
        <v>10.410734843535467</v>
      </c>
      <c r="K19841" s="3">
        <f t="shared" si="1547"/>
        <v>12.041973979288533</v>
      </c>
      <c r="L19841" s="3">
        <f t="shared" si="1548"/>
        <v>13.160877247359252</v>
      </c>
      <c r="M19841" s="3">
        <f t="shared" si="1549"/>
        <v>3.4485317292881672</v>
      </c>
    </row>
    <row r="19842" spans="1:13" x14ac:dyDescent="0.25">
      <c r="A19842" t="s">
        <v>56975</v>
      </c>
      <c r="B19842">
        <v>3.54</v>
      </c>
      <c r="C19842">
        <v>3.59</v>
      </c>
      <c r="D19842">
        <v>3.59</v>
      </c>
      <c r="E19842" s="5" t="s">
        <v>56976</v>
      </c>
      <c r="F19842" t="s">
        <v>56977</v>
      </c>
      <c r="G19842" t="s">
        <v>17</v>
      </c>
      <c r="I19842" s="3">
        <f t="shared" si="1545"/>
        <v>11.631780138562485</v>
      </c>
      <c r="J19842" s="3">
        <f t="shared" si="1546"/>
        <v>12.041973979288533</v>
      </c>
      <c r="K19842" s="3">
        <f t="shared" si="1547"/>
        <v>12.041973979288533</v>
      </c>
      <c r="L19842" s="3">
        <f t="shared" si="1548"/>
        <v>11.905242699046518</v>
      </c>
      <c r="M19842" s="3">
        <f t="shared" si="1549"/>
        <v>0.2368255243631105</v>
      </c>
    </row>
    <row r="19843" spans="1:13" x14ac:dyDescent="0.25">
      <c r="A19843" t="s">
        <v>56978</v>
      </c>
      <c r="B19843">
        <v>3.65</v>
      </c>
      <c r="C19843">
        <v>3.58</v>
      </c>
      <c r="D19843">
        <v>3.58</v>
      </c>
      <c r="E19843" s="5" t="s">
        <v>56979</v>
      </c>
      <c r="F19843" t="s">
        <v>56980</v>
      </c>
      <c r="G19843" t="s">
        <v>13</v>
      </c>
      <c r="I19843" s="3">
        <f t="shared" si="1545"/>
        <v>12.55334556634801</v>
      </c>
      <c r="J19843" s="3">
        <f t="shared" si="1546"/>
        <v>11.958793989079505</v>
      </c>
      <c r="K19843" s="3">
        <f t="shared" si="1547"/>
        <v>11.958793989079505</v>
      </c>
      <c r="L19843" s="3">
        <f t="shared" si="1548"/>
        <v>12.156977848169007</v>
      </c>
      <c r="M19843" s="3">
        <f t="shared" si="1549"/>
        <v>0.34326451318308854</v>
      </c>
    </row>
    <row r="19844" spans="1:13" x14ac:dyDescent="0.25">
      <c r="A19844" t="s">
        <v>56981</v>
      </c>
      <c r="B19844">
        <v>4.4800000000000004</v>
      </c>
      <c r="C19844">
        <v>3.65</v>
      </c>
      <c r="D19844">
        <v>3.58</v>
      </c>
      <c r="E19844" s="5" t="s">
        <v>21499</v>
      </c>
      <c r="F19844" t="s">
        <v>21500</v>
      </c>
      <c r="G19844" t="s">
        <v>17</v>
      </c>
      <c r="I19844" s="3">
        <f t="shared" si="1545"/>
        <v>22.315898661606493</v>
      </c>
      <c r="J19844" s="3">
        <f t="shared" si="1546"/>
        <v>12.55334556634801</v>
      </c>
      <c r="K19844" s="3">
        <f t="shared" si="1547"/>
        <v>11.958793989079505</v>
      </c>
      <c r="L19844" s="3">
        <f t="shared" si="1548"/>
        <v>15.609346072344669</v>
      </c>
      <c r="M19844" s="3">
        <f t="shared" si="1549"/>
        <v>5.815647738550628</v>
      </c>
    </row>
    <row r="19845" spans="1:13" x14ac:dyDescent="0.25">
      <c r="A19845" t="s">
        <v>56982</v>
      </c>
      <c r="B19845">
        <v>3.92</v>
      </c>
      <c r="C19845">
        <v>4.1100000000000003</v>
      </c>
      <c r="D19845">
        <v>3.58</v>
      </c>
      <c r="E19845" s="5" t="s">
        <v>56983</v>
      </c>
      <c r="F19845" t="s">
        <v>56984</v>
      </c>
      <c r="G19845" t="s">
        <v>13</v>
      </c>
      <c r="I19845" s="3">
        <f t="shared" si="1545"/>
        <v>15.136922347609534</v>
      </c>
      <c r="J19845" s="3">
        <f t="shared" si="1546"/>
        <v>17.267651784070839</v>
      </c>
      <c r="K19845" s="3">
        <f t="shared" si="1547"/>
        <v>11.958793989079505</v>
      </c>
      <c r="L19845" s="3">
        <f t="shared" si="1548"/>
        <v>14.787789373586627</v>
      </c>
      <c r="M19845" s="3">
        <f t="shared" si="1549"/>
        <v>2.6715937466281403</v>
      </c>
    </row>
    <row r="19846" spans="1:13" x14ac:dyDescent="0.25">
      <c r="A19846" t="s">
        <v>56985</v>
      </c>
      <c r="B19846">
        <v>3.58</v>
      </c>
      <c r="C19846">
        <v>3.58</v>
      </c>
      <c r="D19846">
        <v>3.58</v>
      </c>
      <c r="E19846" s="5" t="s">
        <v>42604</v>
      </c>
      <c r="F19846" t="s">
        <v>42605</v>
      </c>
      <c r="G19846" t="s">
        <v>13</v>
      </c>
      <c r="I19846" s="3">
        <f t="shared" ref="I19846:I19909" si="1550">POWER(2,B19846)</f>
        <v>11.958793989079505</v>
      </c>
      <c r="J19846" s="3">
        <f t="shared" ref="J19846:J19909" si="1551">POWER(2,C19846)</f>
        <v>11.958793989079505</v>
      </c>
      <c r="K19846" s="3">
        <f t="shared" ref="K19846:K19909" si="1552">POWER(2,D19846)</f>
        <v>11.958793989079505</v>
      </c>
      <c r="L19846" s="3">
        <f t="shared" ref="L19846:L19909" si="1553">AVERAGE(I19846:K19846)</f>
        <v>11.958793989079505</v>
      </c>
      <c r="M19846" s="3">
        <f t="shared" ref="M19846:M19909" si="1554">STDEV(I19846:K19846)</f>
        <v>0</v>
      </c>
    </row>
    <row r="19847" spans="1:13" x14ac:dyDescent="0.25">
      <c r="A19847" t="s">
        <v>56986</v>
      </c>
      <c r="B19847">
        <v>3.58</v>
      </c>
      <c r="C19847">
        <v>3.58</v>
      </c>
      <c r="D19847">
        <v>3.58</v>
      </c>
      <c r="E19847" s="5" t="s">
        <v>56987</v>
      </c>
      <c r="F19847" t="s">
        <v>56988</v>
      </c>
      <c r="G19847" t="s">
        <v>17</v>
      </c>
      <c r="I19847" s="3">
        <f t="shared" si="1550"/>
        <v>11.958793989079505</v>
      </c>
      <c r="J19847" s="3">
        <f t="shared" si="1551"/>
        <v>11.958793989079505</v>
      </c>
      <c r="K19847" s="3">
        <f t="shared" si="1552"/>
        <v>11.958793989079505</v>
      </c>
      <c r="L19847" s="3">
        <f t="shared" si="1553"/>
        <v>11.958793989079505</v>
      </c>
      <c r="M19847" s="3">
        <f t="shared" si="1554"/>
        <v>0</v>
      </c>
    </row>
    <row r="19848" spans="1:13" x14ac:dyDescent="0.25">
      <c r="A19848" t="s">
        <v>56989</v>
      </c>
      <c r="B19848">
        <v>3.58</v>
      </c>
      <c r="C19848">
        <v>3.58</v>
      </c>
      <c r="D19848">
        <v>3.58</v>
      </c>
      <c r="E19848" s="5" t="s">
        <v>56990</v>
      </c>
      <c r="F19848" t="s">
        <v>56991</v>
      </c>
      <c r="G19848" t="s">
        <v>13</v>
      </c>
      <c r="I19848" s="3">
        <f t="shared" si="1550"/>
        <v>11.958793989079505</v>
      </c>
      <c r="J19848" s="3">
        <f t="shared" si="1551"/>
        <v>11.958793989079505</v>
      </c>
      <c r="K19848" s="3">
        <f t="shared" si="1552"/>
        <v>11.958793989079505</v>
      </c>
      <c r="L19848" s="3">
        <f t="shared" si="1553"/>
        <v>11.958793989079505</v>
      </c>
      <c r="M19848" s="3">
        <f t="shared" si="1554"/>
        <v>0</v>
      </c>
    </row>
    <row r="19849" spans="1:13" x14ac:dyDescent="0.25">
      <c r="A19849" t="s">
        <v>56992</v>
      </c>
      <c r="B19849">
        <v>3.58</v>
      </c>
      <c r="C19849">
        <v>3.62</v>
      </c>
      <c r="D19849">
        <v>3.58</v>
      </c>
      <c r="E19849" s="5" t="s">
        <v>56993</v>
      </c>
      <c r="F19849" t="s">
        <v>56994</v>
      </c>
      <c r="G19849" t="s">
        <v>13</v>
      </c>
      <c r="I19849" s="3">
        <f t="shared" si="1550"/>
        <v>11.958793989079505</v>
      </c>
      <c r="J19849" s="3">
        <f t="shared" si="1551"/>
        <v>12.295001450304099</v>
      </c>
      <c r="K19849" s="3">
        <f t="shared" si="1552"/>
        <v>11.958793989079505</v>
      </c>
      <c r="L19849" s="3">
        <f t="shared" si="1553"/>
        <v>12.070863142821034</v>
      </c>
      <c r="M19849" s="3">
        <f t="shared" si="1554"/>
        <v>0.19410946824158026</v>
      </c>
    </row>
    <row r="19850" spans="1:13" x14ac:dyDescent="0.25">
      <c r="A19850" t="s">
        <v>56995</v>
      </c>
      <c r="B19850">
        <v>4.67</v>
      </c>
      <c r="C19850">
        <v>4.7699999999999996</v>
      </c>
      <c r="D19850">
        <v>3.58</v>
      </c>
      <c r="E19850" s="5" t="s">
        <v>56996</v>
      </c>
      <c r="F19850" t="s">
        <v>56997</v>
      </c>
      <c r="G19850" t="s">
        <v>13</v>
      </c>
      <c r="I19850" s="3">
        <f t="shared" si="1550"/>
        <v>25.457167480157398</v>
      </c>
      <c r="J19850" s="3">
        <f t="shared" si="1551"/>
        <v>27.284316536574604</v>
      </c>
      <c r="K19850" s="3">
        <f t="shared" si="1552"/>
        <v>11.958793989079505</v>
      </c>
      <c r="L19850" s="3">
        <f t="shared" si="1553"/>
        <v>21.566759335270504</v>
      </c>
      <c r="M19850" s="3">
        <f t="shared" si="1554"/>
        <v>8.3707447093312233</v>
      </c>
    </row>
    <row r="19851" spans="1:13" x14ac:dyDescent="0.25">
      <c r="A19851" t="s">
        <v>56998</v>
      </c>
      <c r="B19851">
        <v>3.94</v>
      </c>
      <c r="C19851">
        <v>3.48</v>
      </c>
      <c r="D19851">
        <v>3.58</v>
      </c>
      <c r="E19851" s="5" t="s">
        <v>56999</v>
      </c>
      <c r="F19851" t="s">
        <v>57000</v>
      </c>
      <c r="G19851" t="s">
        <v>17</v>
      </c>
      <c r="I19851" s="3">
        <f t="shared" si="1550"/>
        <v>15.348225909204231</v>
      </c>
      <c r="J19851" s="3">
        <f t="shared" si="1551"/>
        <v>11.157949330803241</v>
      </c>
      <c r="K19851" s="3">
        <f t="shared" si="1552"/>
        <v>11.958793989079505</v>
      </c>
      <c r="L19851" s="3">
        <f t="shared" si="1553"/>
        <v>12.821656409695658</v>
      </c>
      <c r="M19851" s="3">
        <f t="shared" si="1554"/>
        <v>2.2244107351291182</v>
      </c>
    </row>
    <row r="19852" spans="1:13" x14ac:dyDescent="0.25">
      <c r="A19852" t="s">
        <v>57001</v>
      </c>
      <c r="B19852">
        <v>3.58</v>
      </c>
      <c r="C19852">
        <v>3.58</v>
      </c>
      <c r="D19852">
        <v>3.58</v>
      </c>
      <c r="E19852" s="5" t="s">
        <v>57002</v>
      </c>
      <c r="F19852" t="s">
        <v>57003</v>
      </c>
      <c r="G19852" t="s">
        <v>13</v>
      </c>
      <c r="I19852" s="3">
        <f t="shared" si="1550"/>
        <v>11.958793989079505</v>
      </c>
      <c r="J19852" s="3">
        <f t="shared" si="1551"/>
        <v>11.958793989079505</v>
      </c>
      <c r="K19852" s="3">
        <f t="shared" si="1552"/>
        <v>11.958793989079505</v>
      </c>
      <c r="L19852" s="3">
        <f t="shared" si="1553"/>
        <v>11.958793989079505</v>
      </c>
      <c r="M19852" s="3">
        <f t="shared" si="1554"/>
        <v>0</v>
      </c>
    </row>
    <row r="19853" spans="1:13" x14ac:dyDescent="0.25">
      <c r="A19853" t="s">
        <v>57004</v>
      </c>
      <c r="B19853">
        <v>3.39</v>
      </c>
      <c r="C19853">
        <v>3.39</v>
      </c>
      <c r="D19853">
        <v>3.58</v>
      </c>
      <c r="E19853" s="5" t="s">
        <v>57005</v>
      </c>
      <c r="F19853" t="s">
        <v>57006</v>
      </c>
      <c r="G19853" t="s">
        <v>13</v>
      </c>
      <c r="I19853" s="3">
        <f t="shared" si="1550"/>
        <v>10.483147230866907</v>
      </c>
      <c r="J19853" s="3">
        <f t="shared" si="1551"/>
        <v>10.483147230866907</v>
      </c>
      <c r="K19853" s="3">
        <f t="shared" si="1552"/>
        <v>11.958793989079505</v>
      </c>
      <c r="L19853" s="3">
        <f t="shared" si="1553"/>
        <v>10.975029483604439</v>
      </c>
      <c r="M19853" s="3">
        <f t="shared" si="1554"/>
        <v>0.85196505308284198</v>
      </c>
    </row>
    <row r="19854" spans="1:13" x14ac:dyDescent="0.25">
      <c r="A19854" t="s">
        <v>57007</v>
      </c>
      <c r="B19854">
        <v>3.74</v>
      </c>
      <c r="C19854">
        <v>3.58</v>
      </c>
      <c r="D19854">
        <v>3.58</v>
      </c>
      <c r="E19854" s="5" t="s">
        <v>57008</v>
      </c>
      <c r="F19854" t="s">
        <v>57009</v>
      </c>
      <c r="G19854" t="s">
        <v>13</v>
      </c>
      <c r="I19854" s="3">
        <f t="shared" si="1550"/>
        <v>13.361406710853911</v>
      </c>
      <c r="J19854" s="3">
        <f t="shared" si="1551"/>
        <v>11.958793989079505</v>
      </c>
      <c r="K19854" s="3">
        <f t="shared" si="1552"/>
        <v>11.958793989079505</v>
      </c>
      <c r="L19854" s="3">
        <f t="shared" si="1553"/>
        <v>12.426331563004306</v>
      </c>
      <c r="M19854" s="3">
        <f t="shared" si="1554"/>
        <v>0.80979883248524753</v>
      </c>
    </row>
    <row r="19855" spans="1:13" x14ac:dyDescent="0.25">
      <c r="A19855" t="s">
        <v>57010</v>
      </c>
      <c r="B19855">
        <v>4</v>
      </c>
      <c r="C19855">
        <v>3.58</v>
      </c>
      <c r="D19855">
        <v>3.58</v>
      </c>
      <c r="E19855" s="5" t="s">
        <v>57011</v>
      </c>
      <c r="F19855" t="s">
        <v>57012</v>
      </c>
      <c r="G19855" t="s">
        <v>13</v>
      </c>
      <c r="I19855" s="3">
        <f t="shared" si="1550"/>
        <v>16</v>
      </c>
      <c r="J19855" s="3">
        <f t="shared" si="1551"/>
        <v>11.958793989079505</v>
      </c>
      <c r="K19855" s="3">
        <f t="shared" si="1552"/>
        <v>11.958793989079505</v>
      </c>
      <c r="L19855" s="3">
        <f t="shared" si="1553"/>
        <v>13.305862659386335</v>
      </c>
      <c r="M19855" s="3">
        <f t="shared" si="1554"/>
        <v>2.333191378255695</v>
      </c>
    </row>
    <row r="19856" spans="1:13" x14ac:dyDescent="0.25">
      <c r="A19856" t="s">
        <v>57013</v>
      </c>
      <c r="B19856">
        <v>3.58</v>
      </c>
      <c r="C19856">
        <v>3.58</v>
      </c>
      <c r="D19856">
        <v>3.58</v>
      </c>
      <c r="E19856" s="5" t="s">
        <v>57014</v>
      </c>
      <c r="F19856" t="s">
        <v>57015</v>
      </c>
      <c r="G19856" t="s">
        <v>13</v>
      </c>
      <c r="I19856" s="3">
        <f t="shared" si="1550"/>
        <v>11.958793989079505</v>
      </c>
      <c r="J19856" s="3">
        <f t="shared" si="1551"/>
        <v>11.958793989079505</v>
      </c>
      <c r="K19856" s="3">
        <f t="shared" si="1552"/>
        <v>11.958793989079505</v>
      </c>
      <c r="L19856" s="3">
        <f t="shared" si="1553"/>
        <v>11.958793989079505</v>
      </c>
      <c r="M19856" s="3">
        <f t="shared" si="1554"/>
        <v>0</v>
      </c>
    </row>
    <row r="19857" spans="1:13" x14ac:dyDescent="0.25">
      <c r="A19857" t="s">
        <v>57016</v>
      </c>
      <c r="B19857">
        <v>3.58</v>
      </c>
      <c r="C19857">
        <v>3.58</v>
      </c>
      <c r="D19857">
        <v>3.58</v>
      </c>
      <c r="E19857" s="5" t="s">
        <v>57017</v>
      </c>
      <c r="F19857" t="s">
        <v>57018</v>
      </c>
      <c r="G19857" t="s">
        <v>17</v>
      </c>
      <c r="I19857" s="3">
        <f t="shared" si="1550"/>
        <v>11.958793989079505</v>
      </c>
      <c r="J19857" s="3">
        <f t="shared" si="1551"/>
        <v>11.958793989079505</v>
      </c>
      <c r="K19857" s="3">
        <f t="shared" si="1552"/>
        <v>11.958793989079505</v>
      </c>
      <c r="L19857" s="3">
        <f t="shared" si="1553"/>
        <v>11.958793989079505</v>
      </c>
      <c r="M19857" s="3">
        <f t="shared" si="1554"/>
        <v>0</v>
      </c>
    </row>
    <row r="19858" spans="1:13" x14ac:dyDescent="0.25">
      <c r="A19858" t="s">
        <v>57019</v>
      </c>
      <c r="B19858">
        <v>3.58</v>
      </c>
      <c r="C19858">
        <v>3.58</v>
      </c>
      <c r="D19858">
        <v>3.58</v>
      </c>
      <c r="E19858" s="5" t="s">
        <v>57020</v>
      </c>
      <c r="F19858" t="s">
        <v>57021</v>
      </c>
      <c r="G19858" t="s">
        <v>17</v>
      </c>
      <c r="I19858" s="3">
        <f t="shared" si="1550"/>
        <v>11.958793989079505</v>
      </c>
      <c r="J19858" s="3">
        <f t="shared" si="1551"/>
        <v>11.958793989079505</v>
      </c>
      <c r="K19858" s="3">
        <f t="shared" si="1552"/>
        <v>11.958793989079505</v>
      </c>
      <c r="L19858" s="3">
        <f t="shared" si="1553"/>
        <v>11.958793989079505</v>
      </c>
      <c r="M19858" s="3">
        <f t="shared" si="1554"/>
        <v>0</v>
      </c>
    </row>
    <row r="19859" spans="1:13" x14ac:dyDescent="0.25">
      <c r="A19859" t="s">
        <v>57022</v>
      </c>
      <c r="B19859">
        <v>3.68</v>
      </c>
      <c r="C19859">
        <v>3.58</v>
      </c>
      <c r="D19859">
        <v>3.58</v>
      </c>
      <c r="E19859" s="5" t="s">
        <v>57023</v>
      </c>
      <c r="F19859" t="s">
        <v>57024</v>
      </c>
      <c r="G19859" t="s">
        <v>13</v>
      </c>
      <c r="I19859" s="3">
        <f t="shared" si="1550"/>
        <v>12.817118041433956</v>
      </c>
      <c r="J19859" s="3">
        <f t="shared" si="1551"/>
        <v>11.958793989079505</v>
      </c>
      <c r="K19859" s="3">
        <f t="shared" si="1552"/>
        <v>11.958793989079505</v>
      </c>
      <c r="L19859" s="3">
        <f t="shared" si="1553"/>
        <v>12.244902006530987</v>
      </c>
      <c r="M19859" s="3">
        <f t="shared" si="1554"/>
        <v>0.49555362267877279</v>
      </c>
    </row>
    <row r="19860" spans="1:13" x14ac:dyDescent="0.25">
      <c r="A19860" t="s">
        <v>57025</v>
      </c>
      <c r="B19860">
        <v>4.74</v>
      </c>
      <c r="C19860">
        <v>3.83</v>
      </c>
      <c r="D19860">
        <v>3.58</v>
      </c>
      <c r="E19860" s="5" t="s">
        <v>57026</v>
      </c>
      <c r="F19860" t="s">
        <v>57027</v>
      </c>
      <c r="G19860" t="s">
        <v>17</v>
      </c>
      <c r="I19860" s="3">
        <f t="shared" si="1550"/>
        <v>26.722813421707823</v>
      </c>
      <c r="J19860" s="3">
        <f t="shared" si="1551"/>
        <v>14.221482898665121</v>
      </c>
      <c r="K19860" s="3">
        <f t="shared" si="1552"/>
        <v>11.958793989079505</v>
      </c>
      <c r="L19860" s="3">
        <f t="shared" si="1553"/>
        <v>17.634363436484147</v>
      </c>
      <c r="M19860" s="3">
        <f t="shared" si="1554"/>
        <v>7.9517219912308708</v>
      </c>
    </row>
    <row r="19861" spans="1:13" x14ac:dyDescent="0.25">
      <c r="A19861" t="s">
        <v>57028</v>
      </c>
      <c r="B19861">
        <v>3.43</v>
      </c>
      <c r="C19861">
        <v>3.66</v>
      </c>
      <c r="D19861">
        <v>3.58</v>
      </c>
      <c r="E19861" s="5" t="s">
        <v>57029</v>
      </c>
      <c r="F19861" t="s">
        <v>57030</v>
      </c>
      <c r="G19861" t="s">
        <v>13</v>
      </c>
      <c r="I19861" s="3">
        <f t="shared" si="1550"/>
        <v>10.777868614925524</v>
      </c>
      <c r="J19861" s="3">
        <f t="shared" si="1551"/>
        <v>12.640660989814036</v>
      </c>
      <c r="K19861" s="3">
        <f t="shared" si="1552"/>
        <v>11.958793989079505</v>
      </c>
      <c r="L19861" s="3">
        <f t="shared" si="1553"/>
        <v>11.792441197939688</v>
      </c>
      <c r="M19861" s="3">
        <f t="shared" si="1554"/>
        <v>0.94247217270628281</v>
      </c>
    </row>
    <row r="19862" spans="1:13" x14ac:dyDescent="0.25">
      <c r="A19862" t="s">
        <v>57031</v>
      </c>
      <c r="B19862">
        <v>3.58</v>
      </c>
      <c r="C19862">
        <v>3.48</v>
      </c>
      <c r="D19862">
        <v>3.58</v>
      </c>
      <c r="E19862" s="5" t="s">
        <v>57032</v>
      </c>
      <c r="F19862" t="s">
        <v>57033</v>
      </c>
      <c r="G19862" t="s">
        <v>17</v>
      </c>
      <c r="I19862" s="3">
        <f t="shared" si="1550"/>
        <v>11.958793989079505</v>
      </c>
      <c r="J19862" s="3">
        <f t="shared" si="1551"/>
        <v>11.157949330803241</v>
      </c>
      <c r="K19862" s="3">
        <f t="shared" si="1552"/>
        <v>11.958793989079505</v>
      </c>
      <c r="L19862" s="3">
        <f t="shared" si="1553"/>
        <v>11.691845769654082</v>
      </c>
      <c r="M19862" s="3">
        <f t="shared" si="1554"/>
        <v>0.46236787903487453</v>
      </c>
    </row>
    <row r="19863" spans="1:13" x14ac:dyDescent="0.25">
      <c r="A19863" t="s">
        <v>57034</v>
      </c>
      <c r="B19863">
        <v>3.71</v>
      </c>
      <c r="C19863">
        <v>3.28</v>
      </c>
      <c r="D19863">
        <v>3.58</v>
      </c>
      <c r="E19863" s="5" t="s">
        <v>57035</v>
      </c>
      <c r="F19863" t="s">
        <v>57036</v>
      </c>
      <c r="G19863" t="s">
        <v>17</v>
      </c>
      <c r="I19863" s="3">
        <f t="shared" si="1550"/>
        <v>13.086432936924494</v>
      </c>
      <c r="J19863" s="3">
        <f t="shared" si="1551"/>
        <v>9.7135590751603722</v>
      </c>
      <c r="K19863" s="3">
        <f t="shared" si="1552"/>
        <v>11.958793989079505</v>
      </c>
      <c r="L19863" s="3">
        <f t="shared" si="1553"/>
        <v>11.586262000388123</v>
      </c>
      <c r="M19863" s="3">
        <f t="shared" si="1554"/>
        <v>1.7170190982606179</v>
      </c>
    </row>
    <row r="19864" spans="1:13" x14ac:dyDescent="0.25">
      <c r="A19864" t="s">
        <v>57037</v>
      </c>
      <c r="B19864">
        <v>3.79</v>
      </c>
      <c r="C19864">
        <v>3.57</v>
      </c>
      <c r="D19864">
        <v>3.58</v>
      </c>
      <c r="E19864" s="5" t="s">
        <v>57038</v>
      </c>
      <c r="F19864" t="s">
        <v>57039</v>
      </c>
      <c r="G19864" t="s">
        <v>13</v>
      </c>
      <c r="I19864" s="3">
        <f t="shared" si="1550"/>
        <v>13.832595700925845</v>
      </c>
      <c r="J19864" s="3">
        <f t="shared" si="1551"/>
        <v>11.876188565032393</v>
      </c>
      <c r="K19864" s="3">
        <f t="shared" si="1552"/>
        <v>11.958793989079505</v>
      </c>
      <c r="L19864" s="3">
        <f t="shared" si="1553"/>
        <v>12.555859418345912</v>
      </c>
      <c r="M19864" s="3">
        <f t="shared" si="1554"/>
        <v>1.106457213570645</v>
      </c>
    </row>
    <row r="19865" spans="1:13" x14ac:dyDescent="0.25">
      <c r="A19865" t="s">
        <v>57040</v>
      </c>
      <c r="B19865">
        <v>3.4</v>
      </c>
      <c r="C19865">
        <v>3.58</v>
      </c>
      <c r="D19865">
        <v>3.58</v>
      </c>
      <c r="E19865" s="5" t="s">
        <v>57041</v>
      </c>
      <c r="F19865" t="s">
        <v>57042</v>
      </c>
      <c r="G19865" t="s">
        <v>17</v>
      </c>
      <c r="I19865" s="3">
        <f t="shared" si="1550"/>
        <v>10.556063286183152</v>
      </c>
      <c r="J19865" s="3">
        <f t="shared" si="1551"/>
        <v>11.958793989079505</v>
      </c>
      <c r="K19865" s="3">
        <f t="shared" si="1552"/>
        <v>11.958793989079505</v>
      </c>
      <c r="L19865" s="3">
        <f t="shared" si="1553"/>
        <v>11.491217088114054</v>
      </c>
      <c r="M19865" s="3">
        <f t="shared" si="1554"/>
        <v>0.80986694891776212</v>
      </c>
    </row>
    <row r="19866" spans="1:13" x14ac:dyDescent="0.25">
      <c r="A19866" t="s">
        <v>57043</v>
      </c>
      <c r="B19866">
        <v>3.66</v>
      </c>
      <c r="C19866">
        <v>3.62</v>
      </c>
      <c r="D19866">
        <v>3.58</v>
      </c>
      <c r="E19866" s="5" t="s">
        <v>57044</v>
      </c>
      <c r="F19866" t="s">
        <v>57045</v>
      </c>
      <c r="G19866" t="s">
        <v>17</v>
      </c>
      <c r="I19866" s="3">
        <f t="shared" si="1550"/>
        <v>12.640660989814036</v>
      </c>
      <c r="J19866" s="3">
        <f t="shared" si="1551"/>
        <v>12.295001450304099</v>
      </c>
      <c r="K19866" s="3">
        <f t="shared" si="1552"/>
        <v>11.958793989079505</v>
      </c>
      <c r="L19866" s="3">
        <f t="shared" si="1553"/>
        <v>12.298152143065879</v>
      </c>
      <c r="M19866" s="3">
        <f t="shared" si="1554"/>
        <v>0.34094441896199973</v>
      </c>
    </row>
    <row r="19867" spans="1:13" x14ac:dyDescent="0.25">
      <c r="A19867" t="s">
        <v>57046</v>
      </c>
      <c r="B19867">
        <v>3.65</v>
      </c>
      <c r="C19867">
        <v>3.65</v>
      </c>
      <c r="D19867">
        <v>3.58</v>
      </c>
      <c r="E19867" s="5" t="s">
        <v>57047</v>
      </c>
      <c r="F19867" t="s">
        <v>57048</v>
      </c>
      <c r="G19867" t="s">
        <v>13</v>
      </c>
      <c r="I19867" s="3">
        <f t="shared" si="1550"/>
        <v>12.55334556634801</v>
      </c>
      <c r="J19867" s="3">
        <f t="shared" si="1551"/>
        <v>12.55334556634801</v>
      </c>
      <c r="K19867" s="3">
        <f t="shared" si="1552"/>
        <v>11.958793989079505</v>
      </c>
      <c r="L19867" s="3">
        <f t="shared" si="1553"/>
        <v>12.355161707258508</v>
      </c>
      <c r="M19867" s="3">
        <f t="shared" si="1554"/>
        <v>0.34326451318308848</v>
      </c>
    </row>
    <row r="19868" spans="1:13" x14ac:dyDescent="0.25">
      <c r="A19868" t="s">
        <v>57049</v>
      </c>
      <c r="B19868">
        <v>3.98</v>
      </c>
      <c r="C19868">
        <v>3.54</v>
      </c>
      <c r="D19868">
        <v>3.58</v>
      </c>
      <c r="E19868" s="5" t="s">
        <v>57050</v>
      </c>
      <c r="F19868" t="s">
        <v>57051</v>
      </c>
      <c r="G19868" t="s">
        <v>17</v>
      </c>
      <c r="I19868" s="3">
        <f t="shared" si="1550"/>
        <v>15.779723271893744</v>
      </c>
      <c r="J19868" s="3">
        <f t="shared" si="1551"/>
        <v>11.631780138562485</v>
      </c>
      <c r="K19868" s="3">
        <f t="shared" si="1552"/>
        <v>11.958793989079505</v>
      </c>
      <c r="L19868" s="3">
        <f t="shared" si="1553"/>
        <v>13.123432466511909</v>
      </c>
      <c r="M19868" s="3">
        <f t="shared" si="1554"/>
        <v>2.306218798525967</v>
      </c>
    </row>
    <row r="19869" spans="1:13" x14ac:dyDescent="0.25">
      <c r="A19869" t="s">
        <v>57052</v>
      </c>
      <c r="B19869">
        <v>4.25</v>
      </c>
      <c r="C19869">
        <v>4.25</v>
      </c>
      <c r="D19869">
        <v>3.58</v>
      </c>
      <c r="E19869" s="5" t="s">
        <v>57053</v>
      </c>
      <c r="F19869" t="s">
        <v>57054</v>
      </c>
      <c r="G19869" t="s">
        <v>17</v>
      </c>
      <c r="I19869" s="3">
        <f t="shared" si="1550"/>
        <v>19.027313840043536</v>
      </c>
      <c r="J19869" s="3">
        <f t="shared" si="1551"/>
        <v>19.027313840043536</v>
      </c>
      <c r="K19869" s="3">
        <f t="shared" si="1552"/>
        <v>11.958793989079505</v>
      </c>
      <c r="L19869" s="3">
        <f t="shared" si="1553"/>
        <v>16.67114055638886</v>
      </c>
      <c r="M19869" s="3">
        <f t="shared" si="1554"/>
        <v>4.0810118387262957</v>
      </c>
    </row>
    <row r="19870" spans="1:13" x14ac:dyDescent="0.25">
      <c r="A19870" t="s">
        <v>57055</v>
      </c>
      <c r="B19870">
        <v>3.61</v>
      </c>
      <c r="C19870">
        <v>3.75</v>
      </c>
      <c r="D19870">
        <v>3.58</v>
      </c>
      <c r="E19870" s="5" t="s">
        <v>57056</v>
      </c>
      <c r="F19870" t="s">
        <v>57057</v>
      </c>
      <c r="G19870" t="s">
        <v>13</v>
      </c>
      <c r="I19870" s="3">
        <f t="shared" si="1550"/>
        <v>12.210073671684469</v>
      </c>
      <c r="J19870" s="3">
        <f t="shared" si="1551"/>
        <v>13.454342644059432</v>
      </c>
      <c r="K19870" s="3">
        <f t="shared" si="1552"/>
        <v>11.958793989079505</v>
      </c>
      <c r="L19870" s="3">
        <f t="shared" si="1553"/>
        <v>12.541070101607801</v>
      </c>
      <c r="M19870" s="3">
        <f t="shared" si="1554"/>
        <v>0.80083420401451466</v>
      </c>
    </row>
    <row r="19871" spans="1:13" x14ac:dyDescent="0.25">
      <c r="A19871" t="s">
        <v>57058</v>
      </c>
      <c r="B19871">
        <v>3.95</v>
      </c>
      <c r="C19871">
        <v>3.61</v>
      </c>
      <c r="D19871">
        <v>3.58</v>
      </c>
      <c r="E19871" s="5" t="s">
        <v>57059</v>
      </c>
      <c r="F19871" t="s">
        <v>57060</v>
      </c>
      <c r="G19871" t="s">
        <v>13</v>
      </c>
      <c r="I19871" s="3">
        <f t="shared" si="1550"/>
        <v>15.454981262797528</v>
      </c>
      <c r="J19871" s="3">
        <f t="shared" si="1551"/>
        <v>12.210073671684469</v>
      </c>
      <c r="K19871" s="3">
        <f t="shared" si="1552"/>
        <v>11.958793989079505</v>
      </c>
      <c r="L19871" s="3">
        <f t="shared" si="1553"/>
        <v>13.207949641187168</v>
      </c>
      <c r="M19871" s="3">
        <f t="shared" si="1554"/>
        <v>1.9500381281170158</v>
      </c>
    </row>
    <row r="19872" spans="1:13" x14ac:dyDescent="0.25">
      <c r="A19872" t="s">
        <v>57061</v>
      </c>
      <c r="B19872">
        <v>4.47</v>
      </c>
      <c r="C19872">
        <v>2.89</v>
      </c>
      <c r="D19872">
        <v>3.58</v>
      </c>
      <c r="E19872" s="5" t="s">
        <v>37684</v>
      </c>
      <c r="F19872" t="s">
        <v>37685</v>
      </c>
      <c r="G19872" t="s">
        <v>3409</v>
      </c>
      <c r="I19872" s="3">
        <f t="shared" si="1550"/>
        <v>22.161751489774787</v>
      </c>
      <c r="J19872" s="3">
        <f t="shared" si="1551"/>
        <v>7.4127044951229673</v>
      </c>
      <c r="K19872" s="3">
        <f t="shared" si="1552"/>
        <v>11.958793989079505</v>
      </c>
      <c r="L19872" s="3">
        <f t="shared" si="1553"/>
        <v>13.844416657992419</v>
      </c>
      <c r="M19872" s="3">
        <f t="shared" si="1554"/>
        <v>7.5531633405978118</v>
      </c>
    </row>
    <row r="19873" spans="1:13" x14ac:dyDescent="0.25">
      <c r="A19873" t="s">
        <v>57062</v>
      </c>
      <c r="B19873">
        <v>3.61</v>
      </c>
      <c r="C19873">
        <v>3.46</v>
      </c>
      <c r="D19873">
        <v>3.58</v>
      </c>
      <c r="E19873" s="5" t="s">
        <v>57063</v>
      </c>
      <c r="F19873" t="s">
        <v>57064</v>
      </c>
      <c r="G19873" t="s">
        <v>13</v>
      </c>
      <c r="I19873" s="3">
        <f t="shared" si="1550"/>
        <v>12.210073671684469</v>
      </c>
      <c r="J19873" s="3">
        <f t="shared" si="1551"/>
        <v>11.004334545117946</v>
      </c>
      <c r="K19873" s="3">
        <f t="shared" si="1552"/>
        <v>11.958793989079505</v>
      </c>
      <c r="L19873" s="3">
        <f t="shared" si="1553"/>
        <v>11.724400735293974</v>
      </c>
      <c r="M19873" s="3">
        <f t="shared" si="1554"/>
        <v>0.63612644843496124</v>
      </c>
    </row>
    <row r="19874" spans="1:13" x14ac:dyDescent="0.25">
      <c r="A19874" t="s">
        <v>57065</v>
      </c>
      <c r="B19874">
        <v>4.12</v>
      </c>
      <c r="C19874">
        <v>3.63</v>
      </c>
      <c r="D19874">
        <v>3.58</v>
      </c>
      <c r="E19874" s="5" t="s">
        <v>57066</v>
      </c>
      <c r="F19874" t="s">
        <v>57067</v>
      </c>
      <c r="G19874" t="s">
        <v>17</v>
      </c>
      <c r="I19874" s="3">
        <f t="shared" si="1550"/>
        <v>17.387757800416928</v>
      </c>
      <c r="J19874" s="3">
        <f t="shared" si="1551"/>
        <v>12.380519948339117</v>
      </c>
      <c r="K19874" s="3">
        <f t="shared" si="1552"/>
        <v>11.958793989079505</v>
      </c>
      <c r="L19874" s="3">
        <f t="shared" si="1553"/>
        <v>13.90902391261185</v>
      </c>
      <c r="M19874" s="3">
        <f t="shared" si="1554"/>
        <v>3.0200422667242433</v>
      </c>
    </row>
    <row r="19875" spans="1:13" x14ac:dyDescent="0.25">
      <c r="A19875" t="s">
        <v>57068</v>
      </c>
      <c r="B19875">
        <v>4.12</v>
      </c>
      <c r="C19875">
        <v>3.63</v>
      </c>
      <c r="D19875">
        <v>3.58</v>
      </c>
      <c r="E19875" s="5" t="s">
        <v>57069</v>
      </c>
      <c r="F19875" t="s">
        <v>57070</v>
      </c>
      <c r="G19875" t="s">
        <v>17</v>
      </c>
      <c r="I19875" s="3">
        <f t="shared" si="1550"/>
        <v>17.387757800416928</v>
      </c>
      <c r="J19875" s="3">
        <f t="shared" si="1551"/>
        <v>12.380519948339117</v>
      </c>
      <c r="K19875" s="3">
        <f t="shared" si="1552"/>
        <v>11.958793989079505</v>
      </c>
      <c r="L19875" s="3">
        <f t="shared" si="1553"/>
        <v>13.90902391261185</v>
      </c>
      <c r="M19875" s="3">
        <f t="shared" si="1554"/>
        <v>3.0200422667242433</v>
      </c>
    </row>
    <row r="19876" spans="1:13" x14ac:dyDescent="0.25">
      <c r="A19876" t="s">
        <v>57071</v>
      </c>
      <c r="B19876">
        <v>4.12</v>
      </c>
      <c r="C19876">
        <v>3.63</v>
      </c>
      <c r="D19876">
        <v>3.58</v>
      </c>
      <c r="E19876" s="5" t="s">
        <v>57072</v>
      </c>
      <c r="F19876" t="s">
        <v>57073</v>
      </c>
      <c r="G19876" t="s">
        <v>17</v>
      </c>
      <c r="I19876" s="3">
        <f t="shared" si="1550"/>
        <v>17.387757800416928</v>
      </c>
      <c r="J19876" s="3">
        <f t="shared" si="1551"/>
        <v>12.380519948339117</v>
      </c>
      <c r="K19876" s="3">
        <f t="shared" si="1552"/>
        <v>11.958793989079505</v>
      </c>
      <c r="L19876" s="3">
        <f t="shared" si="1553"/>
        <v>13.90902391261185</v>
      </c>
      <c r="M19876" s="3">
        <f t="shared" si="1554"/>
        <v>3.0200422667242433</v>
      </c>
    </row>
    <row r="19877" spans="1:13" x14ac:dyDescent="0.25">
      <c r="A19877" t="s">
        <v>57074</v>
      </c>
      <c r="B19877">
        <v>4.12</v>
      </c>
      <c r="C19877">
        <v>3.63</v>
      </c>
      <c r="D19877">
        <v>3.58</v>
      </c>
      <c r="E19877" s="5" t="s">
        <v>57075</v>
      </c>
      <c r="F19877" t="s">
        <v>57076</v>
      </c>
      <c r="G19877" t="s">
        <v>17</v>
      </c>
      <c r="I19877" s="3">
        <f t="shared" si="1550"/>
        <v>17.387757800416928</v>
      </c>
      <c r="J19877" s="3">
        <f t="shared" si="1551"/>
        <v>12.380519948339117</v>
      </c>
      <c r="K19877" s="3">
        <f t="shared" si="1552"/>
        <v>11.958793989079505</v>
      </c>
      <c r="L19877" s="3">
        <f t="shared" si="1553"/>
        <v>13.90902391261185</v>
      </c>
      <c r="M19877" s="3">
        <f t="shared" si="1554"/>
        <v>3.0200422667242433</v>
      </c>
    </row>
    <row r="19878" spans="1:13" x14ac:dyDescent="0.25">
      <c r="A19878" t="s">
        <v>57077</v>
      </c>
      <c r="B19878">
        <v>3.58</v>
      </c>
      <c r="C19878">
        <v>3.58</v>
      </c>
      <c r="D19878">
        <v>3.58</v>
      </c>
      <c r="E19878" s="5" t="s">
        <v>57078</v>
      </c>
      <c r="F19878" t="s">
        <v>57079</v>
      </c>
      <c r="G19878" t="s">
        <v>17</v>
      </c>
      <c r="I19878" s="3">
        <f t="shared" si="1550"/>
        <v>11.958793989079505</v>
      </c>
      <c r="J19878" s="3">
        <f t="shared" si="1551"/>
        <v>11.958793989079505</v>
      </c>
      <c r="K19878" s="3">
        <f t="shared" si="1552"/>
        <v>11.958793989079505</v>
      </c>
      <c r="L19878" s="3">
        <f t="shared" si="1553"/>
        <v>11.958793989079505</v>
      </c>
      <c r="M19878" s="3">
        <f t="shared" si="1554"/>
        <v>0</v>
      </c>
    </row>
    <row r="19879" spans="1:13" x14ac:dyDescent="0.25">
      <c r="A19879" t="s">
        <v>57080</v>
      </c>
      <c r="B19879">
        <v>4.66</v>
      </c>
      <c r="C19879">
        <v>3.8</v>
      </c>
      <c r="D19879">
        <v>3.57</v>
      </c>
      <c r="E19879" s="5" t="s">
        <v>57081</v>
      </c>
      <c r="F19879" t="s">
        <v>57082</v>
      </c>
      <c r="G19879" t="s">
        <v>13</v>
      </c>
      <c r="I19879" s="3">
        <f t="shared" si="1550"/>
        <v>25.281321979628064</v>
      </c>
      <c r="J19879" s="3">
        <f t="shared" si="1551"/>
        <v>13.928809012737984</v>
      </c>
      <c r="K19879" s="3">
        <f t="shared" si="1552"/>
        <v>11.876188565032393</v>
      </c>
      <c r="L19879" s="3">
        <f t="shared" si="1553"/>
        <v>17.02877318579948</v>
      </c>
      <c r="M19879" s="3">
        <f t="shared" si="1554"/>
        <v>7.2202308738347138</v>
      </c>
    </row>
    <row r="19880" spans="1:13" x14ac:dyDescent="0.25">
      <c r="A19880" t="s">
        <v>57083</v>
      </c>
      <c r="B19880">
        <v>3.67</v>
      </c>
      <c r="C19880">
        <v>3.67</v>
      </c>
      <c r="D19880">
        <v>3.57</v>
      </c>
      <c r="E19880" s="5" t="s">
        <v>57084</v>
      </c>
      <c r="F19880" t="s">
        <v>57085</v>
      </c>
      <c r="G19880" t="s">
        <v>13</v>
      </c>
      <c r="I19880" s="3">
        <f t="shared" si="1550"/>
        <v>12.728583740078699</v>
      </c>
      <c r="J19880" s="3">
        <f t="shared" si="1551"/>
        <v>12.728583740078699</v>
      </c>
      <c r="K19880" s="3">
        <f t="shared" si="1552"/>
        <v>11.876188565032393</v>
      </c>
      <c r="L19880" s="3">
        <f t="shared" si="1553"/>
        <v>12.444452015063263</v>
      </c>
      <c r="M19880" s="3">
        <f t="shared" si="1554"/>
        <v>0.49213058376892288</v>
      </c>
    </row>
    <row r="19881" spans="1:13" x14ac:dyDescent="0.25">
      <c r="A19881" t="s">
        <v>57086</v>
      </c>
      <c r="B19881">
        <v>3.57</v>
      </c>
      <c r="C19881">
        <v>3.57</v>
      </c>
      <c r="D19881">
        <v>3.57</v>
      </c>
      <c r="E19881" s="5" t="s">
        <v>57087</v>
      </c>
      <c r="F19881" t="s">
        <v>57088</v>
      </c>
      <c r="G19881" t="s">
        <v>13</v>
      </c>
      <c r="I19881" s="3">
        <f t="shared" si="1550"/>
        <v>11.876188565032393</v>
      </c>
      <c r="J19881" s="3">
        <f t="shared" si="1551"/>
        <v>11.876188565032393</v>
      </c>
      <c r="K19881" s="3">
        <f t="shared" si="1552"/>
        <v>11.876188565032393</v>
      </c>
      <c r="L19881" s="3">
        <f t="shared" si="1553"/>
        <v>11.876188565032393</v>
      </c>
      <c r="M19881" s="3">
        <f t="shared" si="1554"/>
        <v>0</v>
      </c>
    </row>
    <row r="19882" spans="1:13" x14ac:dyDescent="0.25">
      <c r="A19882" t="s">
        <v>57089</v>
      </c>
      <c r="B19882">
        <v>3.63</v>
      </c>
      <c r="C19882">
        <v>3.63</v>
      </c>
      <c r="D19882">
        <v>3.57</v>
      </c>
      <c r="E19882" s="5" t="s">
        <v>8750</v>
      </c>
      <c r="F19882" t="s">
        <v>8751</v>
      </c>
      <c r="G19882" t="s">
        <v>96</v>
      </c>
      <c r="I19882" s="3">
        <f t="shared" si="1550"/>
        <v>12.380519948339117</v>
      </c>
      <c r="J19882" s="3">
        <f t="shared" si="1551"/>
        <v>12.380519948339117</v>
      </c>
      <c r="K19882" s="3">
        <f t="shared" si="1552"/>
        <v>11.876188565032393</v>
      </c>
      <c r="L19882" s="3">
        <f t="shared" si="1553"/>
        <v>12.212409487236876</v>
      </c>
      <c r="M19882" s="3">
        <f t="shared" si="1554"/>
        <v>0.29117585991291328</v>
      </c>
    </row>
    <row r="19883" spans="1:13" x14ac:dyDescent="0.25">
      <c r="A19883" t="s">
        <v>57090</v>
      </c>
      <c r="B19883">
        <v>3.42</v>
      </c>
      <c r="C19883">
        <v>3.57</v>
      </c>
      <c r="D19883">
        <v>3.57</v>
      </c>
      <c r="E19883" s="5" t="s">
        <v>57091</v>
      </c>
      <c r="F19883" t="s">
        <v>57092</v>
      </c>
      <c r="G19883" t="s">
        <v>13</v>
      </c>
      <c r="I19883" s="3">
        <f t="shared" si="1550"/>
        <v>10.703420438288896</v>
      </c>
      <c r="J19883" s="3">
        <f t="shared" si="1551"/>
        <v>11.876188565032393</v>
      </c>
      <c r="K19883" s="3">
        <f t="shared" si="1552"/>
        <v>11.876188565032393</v>
      </c>
      <c r="L19883" s="3">
        <f t="shared" si="1553"/>
        <v>11.485265856117893</v>
      </c>
      <c r="M19883" s="3">
        <f t="shared" si="1554"/>
        <v>0.67709799367237122</v>
      </c>
    </row>
    <row r="19884" spans="1:13" x14ac:dyDescent="0.25">
      <c r="A19884" t="s">
        <v>57093</v>
      </c>
      <c r="B19884">
        <v>3.64</v>
      </c>
      <c r="C19884">
        <v>3.46</v>
      </c>
      <c r="D19884">
        <v>3.57</v>
      </c>
      <c r="E19884" s="5" t="s">
        <v>57094</v>
      </c>
      <c r="F19884" t="s">
        <v>57095</v>
      </c>
      <c r="G19884" t="s">
        <v>17</v>
      </c>
      <c r="I19884" s="3">
        <f t="shared" si="1550"/>
        <v>12.466633274567998</v>
      </c>
      <c r="J19884" s="3">
        <f t="shared" si="1551"/>
        <v>11.004334545117946</v>
      </c>
      <c r="K19884" s="3">
        <f t="shared" si="1552"/>
        <v>11.876188565032393</v>
      </c>
      <c r="L19884" s="3">
        <f t="shared" si="1553"/>
        <v>11.78238546157278</v>
      </c>
      <c r="M19884" s="3">
        <f t="shared" si="1554"/>
        <v>0.73564846237982517</v>
      </c>
    </row>
    <row r="19885" spans="1:13" x14ac:dyDescent="0.25">
      <c r="A19885" t="s">
        <v>57096</v>
      </c>
      <c r="B19885">
        <v>3.1</v>
      </c>
      <c r="C19885">
        <v>3.23</v>
      </c>
      <c r="D19885">
        <v>3.57</v>
      </c>
      <c r="E19885" s="5" t="s">
        <v>57097</v>
      </c>
      <c r="F19885" t="s">
        <v>57098</v>
      </c>
      <c r="G19885" t="s">
        <v>13</v>
      </c>
      <c r="I19885" s="3">
        <f t="shared" si="1550"/>
        <v>8.5741877002903433</v>
      </c>
      <c r="J19885" s="3">
        <f t="shared" si="1551"/>
        <v>9.3826795938550287</v>
      </c>
      <c r="K19885" s="3">
        <f t="shared" si="1552"/>
        <v>11.876188565032393</v>
      </c>
      <c r="L19885" s="3">
        <f t="shared" si="1553"/>
        <v>9.9443519530592557</v>
      </c>
      <c r="M19885" s="3">
        <f t="shared" si="1554"/>
        <v>1.7211651016128102</v>
      </c>
    </row>
    <row r="19886" spans="1:13" x14ac:dyDescent="0.25">
      <c r="A19886" t="s">
        <v>57099</v>
      </c>
      <c r="B19886">
        <v>3.57</v>
      </c>
      <c r="C19886">
        <v>3.57</v>
      </c>
      <c r="D19886">
        <v>3.57</v>
      </c>
      <c r="E19886" s="5" t="s">
        <v>57100</v>
      </c>
      <c r="F19886" t="s">
        <v>57101</v>
      </c>
      <c r="G19886" t="s">
        <v>13</v>
      </c>
      <c r="I19886" s="3">
        <f t="shared" si="1550"/>
        <v>11.876188565032393</v>
      </c>
      <c r="J19886" s="3">
        <f t="shared" si="1551"/>
        <v>11.876188565032393</v>
      </c>
      <c r="K19886" s="3">
        <f t="shared" si="1552"/>
        <v>11.876188565032393</v>
      </c>
      <c r="L19886" s="3">
        <f t="shared" si="1553"/>
        <v>11.876188565032393</v>
      </c>
      <c r="M19886" s="3">
        <f t="shared" si="1554"/>
        <v>0</v>
      </c>
    </row>
    <row r="19887" spans="1:13" x14ac:dyDescent="0.25">
      <c r="A19887" t="s">
        <v>57102</v>
      </c>
      <c r="B19887">
        <v>3.69</v>
      </c>
      <c r="C19887">
        <v>3.57</v>
      </c>
      <c r="D19887">
        <v>3.57</v>
      </c>
      <c r="E19887" s="5" t="s">
        <v>57103</v>
      </c>
      <c r="F19887" t="s">
        <v>57104</v>
      </c>
      <c r="G19887" t="s">
        <v>13</v>
      </c>
      <c r="I19887" s="3">
        <f t="shared" si="1550"/>
        <v>12.906268147554021</v>
      </c>
      <c r="J19887" s="3">
        <f t="shared" si="1551"/>
        <v>11.876188565032393</v>
      </c>
      <c r="K19887" s="3">
        <f t="shared" si="1552"/>
        <v>11.876188565032393</v>
      </c>
      <c r="L19887" s="3">
        <f t="shared" si="1553"/>
        <v>12.219548425872937</v>
      </c>
      <c r="M19887" s="3">
        <f t="shared" si="1554"/>
        <v>0.59471672425559929</v>
      </c>
    </row>
    <row r="19888" spans="1:13" x14ac:dyDescent="0.25">
      <c r="A19888" t="s">
        <v>57105</v>
      </c>
      <c r="B19888">
        <v>3.57</v>
      </c>
      <c r="C19888">
        <v>3.04</v>
      </c>
      <c r="D19888">
        <v>3.57</v>
      </c>
      <c r="E19888" s="5" t="s">
        <v>57106</v>
      </c>
      <c r="F19888" t="s">
        <v>57107</v>
      </c>
      <c r="G19888" t="s">
        <v>17</v>
      </c>
      <c r="I19888" s="3">
        <f t="shared" si="1550"/>
        <v>11.876188565032393</v>
      </c>
      <c r="J19888" s="3">
        <f t="shared" si="1551"/>
        <v>8.2249106132485323</v>
      </c>
      <c r="K19888" s="3">
        <f t="shared" si="1552"/>
        <v>11.876188565032393</v>
      </c>
      <c r="L19888" s="3">
        <f t="shared" si="1553"/>
        <v>10.659095914437772</v>
      </c>
      <c r="M19888" s="3">
        <f t="shared" si="1554"/>
        <v>2.1080663083485542</v>
      </c>
    </row>
    <row r="19889" spans="1:13" x14ac:dyDescent="0.25">
      <c r="A19889" t="s">
        <v>57108</v>
      </c>
      <c r="B19889">
        <v>3.57</v>
      </c>
      <c r="C19889">
        <v>3.24</v>
      </c>
      <c r="D19889">
        <v>3.57</v>
      </c>
      <c r="E19889" s="5" t="s">
        <v>57109</v>
      </c>
      <c r="F19889" t="s">
        <v>57110</v>
      </c>
      <c r="G19889" t="s">
        <v>13</v>
      </c>
      <c r="I19889" s="3">
        <f t="shared" si="1550"/>
        <v>11.876188565032393</v>
      </c>
      <c r="J19889" s="3">
        <f t="shared" si="1551"/>
        <v>9.4479412914362442</v>
      </c>
      <c r="K19889" s="3">
        <f t="shared" si="1552"/>
        <v>11.876188565032393</v>
      </c>
      <c r="L19889" s="3">
        <f t="shared" si="1553"/>
        <v>11.066772807167011</v>
      </c>
      <c r="M19889" s="3">
        <f t="shared" si="1554"/>
        <v>1.4019492170696954</v>
      </c>
    </row>
    <row r="19890" spans="1:13" x14ac:dyDescent="0.25">
      <c r="A19890" t="s">
        <v>57111</v>
      </c>
      <c r="B19890">
        <v>3.46</v>
      </c>
      <c r="C19890">
        <v>3.48</v>
      </c>
      <c r="D19890">
        <v>3.57</v>
      </c>
      <c r="E19890" s="5" t="s">
        <v>57112</v>
      </c>
      <c r="F19890" t="s">
        <v>57113</v>
      </c>
      <c r="G19890" t="s">
        <v>17</v>
      </c>
      <c r="I19890" s="3">
        <f t="shared" si="1550"/>
        <v>11.004334545117946</v>
      </c>
      <c r="J19890" s="3">
        <f t="shared" si="1551"/>
        <v>11.157949330803241</v>
      </c>
      <c r="K19890" s="3">
        <f t="shared" si="1552"/>
        <v>11.876188565032393</v>
      </c>
      <c r="L19890" s="3">
        <f t="shared" si="1553"/>
        <v>11.346157480317862</v>
      </c>
      <c r="M19890" s="3">
        <f t="shared" si="1554"/>
        <v>0.46540207204957029</v>
      </c>
    </row>
    <row r="19891" spans="1:13" x14ac:dyDescent="0.25">
      <c r="A19891" t="s">
        <v>57114</v>
      </c>
      <c r="B19891">
        <v>3.23</v>
      </c>
      <c r="C19891">
        <v>3.57</v>
      </c>
      <c r="D19891">
        <v>3.57</v>
      </c>
      <c r="E19891" s="5" t="s">
        <v>57115</v>
      </c>
      <c r="F19891" t="s">
        <v>57116</v>
      </c>
      <c r="G19891" t="s">
        <v>13</v>
      </c>
      <c r="I19891" s="3">
        <f t="shared" si="1550"/>
        <v>9.3826795938550287</v>
      </c>
      <c r="J19891" s="3">
        <f t="shared" si="1551"/>
        <v>11.876188565032393</v>
      </c>
      <c r="K19891" s="3">
        <f t="shared" si="1552"/>
        <v>11.876188565032393</v>
      </c>
      <c r="L19891" s="3">
        <f t="shared" si="1553"/>
        <v>11.045018907973272</v>
      </c>
      <c r="M19891" s="3">
        <f t="shared" si="1554"/>
        <v>1.4396280757359829</v>
      </c>
    </row>
    <row r="19892" spans="1:13" x14ac:dyDescent="0.25">
      <c r="A19892" t="s">
        <v>57117</v>
      </c>
      <c r="B19892">
        <v>3.57</v>
      </c>
      <c r="C19892">
        <v>3.24</v>
      </c>
      <c r="D19892">
        <v>3.57</v>
      </c>
      <c r="E19892" s="5" t="s">
        <v>57118</v>
      </c>
      <c r="F19892" t="s">
        <v>57119</v>
      </c>
      <c r="G19892" t="s">
        <v>13</v>
      </c>
      <c r="I19892" s="3">
        <f t="shared" si="1550"/>
        <v>11.876188565032393</v>
      </c>
      <c r="J19892" s="3">
        <f t="shared" si="1551"/>
        <v>9.4479412914362442</v>
      </c>
      <c r="K19892" s="3">
        <f t="shared" si="1552"/>
        <v>11.876188565032393</v>
      </c>
      <c r="L19892" s="3">
        <f t="shared" si="1553"/>
        <v>11.066772807167011</v>
      </c>
      <c r="M19892" s="3">
        <f t="shared" si="1554"/>
        <v>1.4019492170696954</v>
      </c>
    </row>
    <row r="19893" spans="1:13" x14ac:dyDescent="0.25">
      <c r="A19893" t="s">
        <v>57120</v>
      </c>
      <c r="B19893">
        <v>3.57</v>
      </c>
      <c r="C19893">
        <v>3.57</v>
      </c>
      <c r="D19893">
        <v>3.57</v>
      </c>
      <c r="E19893" s="5" t="s">
        <v>57121</v>
      </c>
      <c r="F19893" t="s">
        <v>57122</v>
      </c>
      <c r="G19893" t="s">
        <v>13</v>
      </c>
      <c r="I19893" s="3">
        <f t="shared" si="1550"/>
        <v>11.876188565032393</v>
      </c>
      <c r="J19893" s="3">
        <f t="shared" si="1551"/>
        <v>11.876188565032393</v>
      </c>
      <c r="K19893" s="3">
        <f t="shared" si="1552"/>
        <v>11.876188565032393</v>
      </c>
      <c r="L19893" s="3">
        <f t="shared" si="1553"/>
        <v>11.876188565032393</v>
      </c>
      <c r="M19893" s="3">
        <f t="shared" si="1554"/>
        <v>0</v>
      </c>
    </row>
    <row r="19894" spans="1:13" x14ac:dyDescent="0.25">
      <c r="A19894" t="s">
        <v>57123</v>
      </c>
      <c r="B19894">
        <v>4.08</v>
      </c>
      <c r="C19894">
        <v>3.83</v>
      </c>
      <c r="D19894">
        <v>3.57</v>
      </c>
      <c r="E19894" s="5" t="s">
        <v>39483</v>
      </c>
      <c r="F19894" t="s">
        <v>39484</v>
      </c>
      <c r="G19894" t="s">
        <v>96</v>
      </c>
      <c r="I19894" s="3">
        <f t="shared" si="1550"/>
        <v>16.912288648982084</v>
      </c>
      <c r="J19894" s="3">
        <f t="shared" si="1551"/>
        <v>14.221482898665121</v>
      </c>
      <c r="K19894" s="3">
        <f t="shared" si="1552"/>
        <v>11.876188565032393</v>
      </c>
      <c r="L19894" s="3">
        <f t="shared" si="1553"/>
        <v>14.336653370893201</v>
      </c>
      <c r="M19894" s="3">
        <f t="shared" si="1554"/>
        <v>2.5200246411780194</v>
      </c>
    </row>
    <row r="19895" spans="1:13" x14ac:dyDescent="0.25">
      <c r="A19895" t="s">
        <v>57124</v>
      </c>
      <c r="B19895">
        <v>4.1399999999999997</v>
      </c>
      <c r="C19895">
        <v>3.48</v>
      </c>
      <c r="D19895">
        <v>3.57</v>
      </c>
      <c r="E19895" s="5" t="s">
        <v>57125</v>
      </c>
      <c r="F19895" t="s">
        <v>57126</v>
      </c>
      <c r="G19895" t="s">
        <v>17</v>
      </c>
      <c r="I19895" s="3">
        <f t="shared" si="1550"/>
        <v>17.630481854025764</v>
      </c>
      <c r="J19895" s="3">
        <f t="shared" si="1551"/>
        <v>11.157949330803241</v>
      </c>
      <c r="K19895" s="3">
        <f t="shared" si="1552"/>
        <v>11.876188565032393</v>
      </c>
      <c r="L19895" s="3">
        <f t="shared" si="1553"/>
        <v>13.5548732499538</v>
      </c>
      <c r="M19895" s="3">
        <f t="shared" si="1554"/>
        <v>3.5478029848887482</v>
      </c>
    </row>
    <row r="19896" spans="1:13" x14ac:dyDescent="0.25">
      <c r="A19896" t="s">
        <v>57127</v>
      </c>
      <c r="B19896">
        <v>3.57</v>
      </c>
      <c r="C19896">
        <v>3.57</v>
      </c>
      <c r="D19896">
        <v>3.57</v>
      </c>
      <c r="E19896" s="5" t="s">
        <v>57128</v>
      </c>
      <c r="F19896" t="s">
        <v>57129</v>
      </c>
      <c r="G19896" t="s">
        <v>17</v>
      </c>
      <c r="I19896" s="3">
        <f t="shared" si="1550"/>
        <v>11.876188565032393</v>
      </c>
      <c r="J19896" s="3">
        <f t="shared" si="1551"/>
        <v>11.876188565032393</v>
      </c>
      <c r="K19896" s="3">
        <f t="shared" si="1552"/>
        <v>11.876188565032393</v>
      </c>
      <c r="L19896" s="3">
        <f t="shared" si="1553"/>
        <v>11.876188565032393</v>
      </c>
      <c r="M19896" s="3">
        <f t="shared" si="1554"/>
        <v>0</v>
      </c>
    </row>
    <row r="19897" spans="1:13" x14ac:dyDescent="0.25">
      <c r="A19897" t="s">
        <v>57130</v>
      </c>
      <c r="B19897">
        <v>3.53</v>
      </c>
      <c r="C19897">
        <v>3.57</v>
      </c>
      <c r="D19897">
        <v>3.57</v>
      </c>
      <c r="E19897" s="5" t="s">
        <v>57131</v>
      </c>
      <c r="F19897" t="s">
        <v>57132</v>
      </c>
      <c r="G19897" t="s">
        <v>17</v>
      </c>
      <c r="I19897" s="3">
        <f t="shared" si="1550"/>
        <v>11.551433564179966</v>
      </c>
      <c r="J19897" s="3">
        <f t="shared" si="1551"/>
        <v>11.876188565032393</v>
      </c>
      <c r="K19897" s="3">
        <f t="shared" si="1552"/>
        <v>11.876188565032393</v>
      </c>
      <c r="L19897" s="3">
        <f t="shared" si="1553"/>
        <v>11.767936898081585</v>
      </c>
      <c r="M19897" s="3">
        <f t="shared" si="1554"/>
        <v>0.18749738716282596</v>
      </c>
    </row>
    <row r="19898" spans="1:13" x14ac:dyDescent="0.25">
      <c r="A19898" t="s">
        <v>57133</v>
      </c>
      <c r="B19898">
        <v>2.95</v>
      </c>
      <c r="C19898">
        <v>3.57</v>
      </c>
      <c r="D19898">
        <v>3.57</v>
      </c>
      <c r="E19898" s="5" t="s">
        <v>57134</v>
      </c>
      <c r="F19898" t="s">
        <v>57135</v>
      </c>
      <c r="G19898" t="s">
        <v>13</v>
      </c>
      <c r="I19898" s="3">
        <f t="shared" si="1550"/>
        <v>7.7274906313987666</v>
      </c>
      <c r="J19898" s="3">
        <f t="shared" si="1551"/>
        <v>11.876188565032393</v>
      </c>
      <c r="K19898" s="3">
        <f t="shared" si="1552"/>
        <v>11.876188565032393</v>
      </c>
      <c r="L19898" s="3">
        <f t="shared" si="1553"/>
        <v>10.493289253821183</v>
      </c>
      <c r="M19898" s="3">
        <f t="shared" si="1554"/>
        <v>2.395251868769821</v>
      </c>
    </row>
    <row r="19899" spans="1:13" x14ac:dyDescent="0.25">
      <c r="A19899" t="s">
        <v>57136</v>
      </c>
      <c r="B19899">
        <v>3.79</v>
      </c>
      <c r="C19899">
        <v>3.1</v>
      </c>
      <c r="D19899">
        <v>3.57</v>
      </c>
      <c r="E19899" s="5" t="s">
        <v>57137</v>
      </c>
      <c r="F19899" t="s">
        <v>57138</v>
      </c>
      <c r="G19899" t="s">
        <v>13</v>
      </c>
      <c r="I19899" s="3">
        <f t="shared" si="1550"/>
        <v>13.832595700925845</v>
      </c>
      <c r="J19899" s="3">
        <f t="shared" si="1551"/>
        <v>8.5741877002903433</v>
      </c>
      <c r="K19899" s="3">
        <f t="shared" si="1552"/>
        <v>11.876188565032393</v>
      </c>
      <c r="L19899" s="3">
        <f t="shared" si="1553"/>
        <v>11.42765732208286</v>
      </c>
      <c r="M19899" s="3">
        <f t="shared" si="1554"/>
        <v>2.657743193428074</v>
      </c>
    </row>
    <row r="19900" spans="1:13" x14ac:dyDescent="0.25">
      <c r="A19900" t="s">
        <v>57139</v>
      </c>
      <c r="B19900">
        <v>3.49</v>
      </c>
      <c r="C19900">
        <v>3.57</v>
      </c>
      <c r="D19900">
        <v>3.57</v>
      </c>
      <c r="E19900" s="5" t="s">
        <v>57140</v>
      </c>
      <c r="F19900" t="s">
        <v>57141</v>
      </c>
      <c r="G19900" t="s">
        <v>17</v>
      </c>
      <c r="I19900" s="3">
        <f t="shared" si="1550"/>
        <v>11.235559005903978</v>
      </c>
      <c r="J19900" s="3">
        <f t="shared" si="1551"/>
        <v>11.876188565032393</v>
      </c>
      <c r="K19900" s="3">
        <f t="shared" si="1552"/>
        <v>11.876188565032393</v>
      </c>
      <c r="L19900" s="3">
        <f t="shared" si="1553"/>
        <v>11.662645378656256</v>
      </c>
      <c r="M19900" s="3">
        <f t="shared" si="1554"/>
        <v>0.3698676484136218</v>
      </c>
    </row>
    <row r="19901" spans="1:13" x14ac:dyDescent="0.25">
      <c r="A19901" t="s">
        <v>57142</v>
      </c>
      <c r="B19901">
        <v>3.57</v>
      </c>
      <c r="C19901">
        <v>3.46</v>
      </c>
      <c r="D19901">
        <v>3.57</v>
      </c>
      <c r="E19901" s="5" t="s">
        <v>57143</v>
      </c>
      <c r="F19901" t="s">
        <v>57144</v>
      </c>
      <c r="G19901" t="s">
        <v>17</v>
      </c>
      <c r="I19901" s="3">
        <f t="shared" si="1550"/>
        <v>11.876188565032393</v>
      </c>
      <c r="J19901" s="3">
        <f t="shared" si="1551"/>
        <v>11.004334545117946</v>
      </c>
      <c r="K19901" s="3">
        <f t="shared" si="1552"/>
        <v>11.876188565032393</v>
      </c>
      <c r="L19901" s="3">
        <f t="shared" si="1553"/>
        <v>11.585570558394243</v>
      </c>
      <c r="M19901" s="3">
        <f t="shared" si="1554"/>
        <v>0.50336515309166374</v>
      </c>
    </row>
    <row r="19902" spans="1:13" x14ac:dyDescent="0.25">
      <c r="A19902" t="s">
        <v>57145</v>
      </c>
      <c r="B19902">
        <v>3.7</v>
      </c>
      <c r="C19902">
        <v>3.57</v>
      </c>
      <c r="D19902">
        <v>3.57</v>
      </c>
      <c r="E19902" s="5" t="s">
        <v>57146</v>
      </c>
      <c r="F19902" t="s">
        <v>57147</v>
      </c>
      <c r="G19902" t="s">
        <v>17</v>
      </c>
      <c r="I19902" s="3">
        <f t="shared" si="1550"/>
        <v>12.996038341699768</v>
      </c>
      <c r="J19902" s="3">
        <f t="shared" si="1551"/>
        <v>11.876188565032393</v>
      </c>
      <c r="K19902" s="3">
        <f t="shared" si="1552"/>
        <v>11.876188565032393</v>
      </c>
      <c r="L19902" s="3">
        <f t="shared" si="1553"/>
        <v>12.249471823921517</v>
      </c>
      <c r="M19902" s="3">
        <f t="shared" si="1554"/>
        <v>0.64654557001085089</v>
      </c>
    </row>
    <row r="19903" spans="1:13" x14ac:dyDescent="0.25">
      <c r="A19903" t="s">
        <v>57148</v>
      </c>
      <c r="B19903">
        <v>3.57</v>
      </c>
      <c r="C19903">
        <v>3.57</v>
      </c>
      <c r="D19903">
        <v>3.57</v>
      </c>
      <c r="E19903" s="5" t="s">
        <v>57149</v>
      </c>
      <c r="F19903" t="s">
        <v>57150</v>
      </c>
      <c r="G19903" t="s">
        <v>13</v>
      </c>
      <c r="I19903" s="3">
        <f t="shared" si="1550"/>
        <v>11.876188565032393</v>
      </c>
      <c r="J19903" s="3">
        <f t="shared" si="1551"/>
        <v>11.876188565032393</v>
      </c>
      <c r="K19903" s="3">
        <f t="shared" si="1552"/>
        <v>11.876188565032393</v>
      </c>
      <c r="L19903" s="3">
        <f t="shared" si="1553"/>
        <v>11.876188565032393</v>
      </c>
      <c r="M19903" s="3">
        <f t="shared" si="1554"/>
        <v>0</v>
      </c>
    </row>
    <row r="19904" spans="1:13" x14ac:dyDescent="0.25">
      <c r="A19904" t="s">
        <v>57151</v>
      </c>
      <c r="B19904">
        <v>4.24</v>
      </c>
      <c r="C19904">
        <v>3.57</v>
      </c>
      <c r="D19904">
        <v>3.57</v>
      </c>
      <c r="E19904" s="5" t="s">
        <v>57152</v>
      </c>
      <c r="F19904" t="s">
        <v>57153</v>
      </c>
      <c r="G19904" t="s">
        <v>17</v>
      </c>
      <c r="I19904" s="3">
        <f t="shared" si="1550"/>
        <v>18.895882582872488</v>
      </c>
      <c r="J19904" s="3">
        <f t="shared" si="1551"/>
        <v>11.876188565032393</v>
      </c>
      <c r="K19904" s="3">
        <f t="shared" si="1552"/>
        <v>11.876188565032393</v>
      </c>
      <c r="L19904" s="3">
        <f t="shared" si="1553"/>
        <v>14.216086570979092</v>
      </c>
      <c r="M19904" s="3">
        <f t="shared" si="1554"/>
        <v>4.0528222308287836</v>
      </c>
    </row>
    <row r="19905" spans="1:13" x14ac:dyDescent="0.25">
      <c r="A19905" t="s">
        <v>57154</v>
      </c>
      <c r="B19905">
        <v>3.55</v>
      </c>
      <c r="C19905">
        <v>3.55</v>
      </c>
      <c r="D19905">
        <v>3.57</v>
      </c>
      <c r="E19905" s="5" t="s">
        <v>57155</v>
      </c>
      <c r="F19905" t="s">
        <v>57156</v>
      </c>
      <c r="G19905" t="s">
        <v>17</v>
      </c>
      <c r="I19905" s="3">
        <f t="shared" si="1550"/>
        <v>11.712685567565002</v>
      </c>
      <c r="J19905" s="3">
        <f t="shared" si="1551"/>
        <v>11.712685567565002</v>
      </c>
      <c r="K19905" s="3">
        <f t="shared" si="1552"/>
        <v>11.876188565032393</v>
      </c>
      <c r="L19905" s="3">
        <f t="shared" si="1553"/>
        <v>11.767186566720801</v>
      </c>
      <c r="M19905" s="3">
        <f t="shared" si="1554"/>
        <v>9.4398499601109243E-2</v>
      </c>
    </row>
    <row r="19906" spans="1:13" x14ac:dyDescent="0.25">
      <c r="A19906" t="s">
        <v>57157</v>
      </c>
      <c r="B19906">
        <v>3.79</v>
      </c>
      <c r="C19906">
        <v>3.34</v>
      </c>
      <c r="D19906">
        <v>3.57</v>
      </c>
      <c r="E19906" s="5" t="s">
        <v>57158</v>
      </c>
      <c r="F19906" t="s">
        <v>57159</v>
      </c>
      <c r="G19906" t="s">
        <v>13</v>
      </c>
      <c r="I19906" s="3">
        <f t="shared" si="1550"/>
        <v>13.832595700925845</v>
      </c>
      <c r="J19906" s="3">
        <f t="shared" si="1551"/>
        <v>10.12605275176224</v>
      </c>
      <c r="K19906" s="3">
        <f t="shared" si="1552"/>
        <v>11.876188565032393</v>
      </c>
      <c r="L19906" s="3">
        <f t="shared" si="1553"/>
        <v>11.944945672573491</v>
      </c>
      <c r="M19906" s="3">
        <f t="shared" si="1554"/>
        <v>1.8542278213252961</v>
      </c>
    </row>
    <row r="19907" spans="1:13" x14ac:dyDescent="0.25">
      <c r="A19907" t="s">
        <v>57160</v>
      </c>
      <c r="B19907">
        <v>3.8</v>
      </c>
      <c r="C19907">
        <v>3.61</v>
      </c>
      <c r="D19907">
        <v>3.57</v>
      </c>
      <c r="E19907" s="5" t="s">
        <v>57161</v>
      </c>
      <c r="F19907" t="s">
        <v>57162</v>
      </c>
      <c r="G19907" t="s">
        <v>17</v>
      </c>
      <c r="I19907" s="3">
        <f t="shared" si="1550"/>
        <v>13.928809012737984</v>
      </c>
      <c r="J19907" s="3">
        <f t="shared" si="1551"/>
        <v>12.210073671684469</v>
      </c>
      <c r="K19907" s="3">
        <f t="shared" si="1552"/>
        <v>11.876188565032393</v>
      </c>
      <c r="L19907" s="3">
        <f t="shared" si="1553"/>
        <v>12.67169041648495</v>
      </c>
      <c r="M19907" s="3">
        <f t="shared" si="1554"/>
        <v>1.1014218945957623</v>
      </c>
    </row>
    <row r="19908" spans="1:13" x14ac:dyDescent="0.25">
      <c r="A19908" t="s">
        <v>57163</v>
      </c>
      <c r="B19908">
        <v>3.57</v>
      </c>
      <c r="C19908">
        <v>3.72</v>
      </c>
      <c r="D19908">
        <v>3.57</v>
      </c>
      <c r="E19908" s="5" t="s">
        <v>57164</v>
      </c>
      <c r="F19908" t="s">
        <v>57165</v>
      </c>
      <c r="G19908" t="s">
        <v>13</v>
      </c>
      <c r="I19908" s="3">
        <f t="shared" si="1550"/>
        <v>11.876188565032393</v>
      </c>
      <c r="J19908" s="3">
        <f t="shared" si="1551"/>
        <v>13.17745627628117</v>
      </c>
      <c r="K19908" s="3">
        <f t="shared" si="1552"/>
        <v>11.876188565032393</v>
      </c>
      <c r="L19908" s="3">
        <f t="shared" si="1553"/>
        <v>12.309944468781985</v>
      </c>
      <c r="M19908" s="3">
        <f t="shared" si="1554"/>
        <v>0.75128726337724927</v>
      </c>
    </row>
    <row r="19909" spans="1:13" x14ac:dyDescent="0.25">
      <c r="A19909" t="s">
        <v>57166</v>
      </c>
      <c r="B19909">
        <v>4.18</v>
      </c>
      <c r="C19909">
        <v>3.36</v>
      </c>
      <c r="D19909">
        <v>3.57</v>
      </c>
      <c r="E19909" s="5" t="s">
        <v>57167</v>
      </c>
      <c r="F19909" t="s">
        <v>57168</v>
      </c>
      <c r="G19909" t="s">
        <v>17</v>
      </c>
      <c r="I19909" s="3">
        <f t="shared" si="1550"/>
        <v>18.126142164732777</v>
      </c>
      <c r="J19909" s="3">
        <f t="shared" si="1551"/>
        <v>10.267407180503231</v>
      </c>
      <c r="K19909" s="3">
        <f t="shared" si="1552"/>
        <v>11.876188565032393</v>
      </c>
      <c r="L19909" s="3">
        <f t="shared" si="1553"/>
        <v>13.423245970089468</v>
      </c>
      <c r="M19909" s="3">
        <f t="shared" si="1554"/>
        <v>4.1515019991558111</v>
      </c>
    </row>
    <row r="19910" spans="1:13" x14ac:dyDescent="0.25">
      <c r="A19910" t="s">
        <v>57169</v>
      </c>
      <c r="B19910">
        <v>3.69</v>
      </c>
      <c r="C19910">
        <v>3.73</v>
      </c>
      <c r="D19910">
        <v>3.57</v>
      </c>
      <c r="E19910" s="5" t="s">
        <v>57170</v>
      </c>
      <c r="F19910" t="s">
        <v>57171</v>
      </c>
      <c r="G19910" t="s">
        <v>17</v>
      </c>
      <c r="I19910" s="3">
        <f t="shared" ref="I19910:I19973" si="1555">POWER(2,B19910)</f>
        <v>12.906268147554021</v>
      </c>
      <c r="J19910" s="3">
        <f t="shared" ref="J19910:J19973" si="1556">POWER(2,C19910)</f>
        <v>13.269112733031065</v>
      </c>
      <c r="K19910" s="3">
        <f t="shared" ref="K19910:K19973" si="1557">POWER(2,D19910)</f>
        <v>11.876188565032393</v>
      </c>
      <c r="L19910" s="3">
        <f t="shared" ref="L19910:L19973" si="1558">AVERAGE(I19910:K19910)</f>
        <v>12.683856481872494</v>
      </c>
      <c r="M19910" s="3">
        <f t="shared" ref="M19910:M19973" si="1559">STDEV(I19910:K19910)</f>
        <v>0.72260614875748319</v>
      </c>
    </row>
    <row r="19911" spans="1:13" x14ac:dyDescent="0.25">
      <c r="A19911" t="s">
        <v>57172</v>
      </c>
      <c r="B19911">
        <v>3.87</v>
      </c>
      <c r="C19911">
        <v>3.57</v>
      </c>
      <c r="D19911">
        <v>3.57</v>
      </c>
      <c r="E19911" s="5" t="s">
        <v>57173</v>
      </c>
      <c r="F19911" t="s">
        <v>57174</v>
      </c>
      <c r="G19911" t="s">
        <v>13</v>
      </c>
      <c r="I19911" s="3">
        <f t="shared" si="1555"/>
        <v>14.621303203670408</v>
      </c>
      <c r="J19911" s="3">
        <f t="shared" si="1556"/>
        <v>11.876188565032393</v>
      </c>
      <c r="K19911" s="3">
        <f t="shared" si="1557"/>
        <v>11.876188565032393</v>
      </c>
      <c r="L19911" s="3">
        <f t="shared" si="1558"/>
        <v>12.791226777911731</v>
      </c>
      <c r="M19911" s="3">
        <f t="shared" si="1559"/>
        <v>1.5848926755740365</v>
      </c>
    </row>
    <row r="19912" spans="1:13" x14ac:dyDescent="0.25">
      <c r="A19912" t="s">
        <v>57175</v>
      </c>
      <c r="B19912">
        <v>3.57</v>
      </c>
      <c r="C19912">
        <v>3.58</v>
      </c>
      <c r="D19912">
        <v>3.57</v>
      </c>
      <c r="E19912" s="5" t="s">
        <v>57176</v>
      </c>
      <c r="F19912" t="s">
        <v>57177</v>
      </c>
      <c r="G19912" t="s">
        <v>13</v>
      </c>
      <c r="I19912" s="3">
        <f t="shared" si="1555"/>
        <v>11.876188565032393</v>
      </c>
      <c r="J19912" s="3">
        <f t="shared" si="1556"/>
        <v>11.958793989079505</v>
      </c>
      <c r="K19912" s="3">
        <f t="shared" si="1557"/>
        <v>11.876188565032393</v>
      </c>
      <c r="L19912" s="3">
        <f t="shared" si="1558"/>
        <v>11.903723706381429</v>
      </c>
      <c r="M19912" s="3">
        <f t="shared" si="1559"/>
        <v>4.7692263810122863E-2</v>
      </c>
    </row>
    <row r="19913" spans="1:13" x14ac:dyDescent="0.25">
      <c r="A19913" t="s">
        <v>57178</v>
      </c>
      <c r="B19913">
        <v>4.34</v>
      </c>
      <c r="C19913">
        <v>3.59</v>
      </c>
      <c r="D19913">
        <v>3.57</v>
      </c>
      <c r="E19913" s="5" t="s">
        <v>57179</v>
      </c>
      <c r="F19913" t="s">
        <v>57180</v>
      </c>
      <c r="G19913" t="s">
        <v>13</v>
      </c>
      <c r="I19913" s="3">
        <f t="shared" si="1555"/>
        <v>20.252105503524472</v>
      </c>
      <c r="J19913" s="3">
        <f t="shared" si="1556"/>
        <v>12.041973979288533</v>
      </c>
      <c r="K19913" s="3">
        <f t="shared" si="1557"/>
        <v>11.876188565032393</v>
      </c>
      <c r="L19913" s="3">
        <f t="shared" si="1558"/>
        <v>14.723422682615132</v>
      </c>
      <c r="M19913" s="3">
        <f t="shared" si="1559"/>
        <v>4.7886972655993398</v>
      </c>
    </row>
    <row r="19914" spans="1:13" x14ac:dyDescent="0.25">
      <c r="A19914" t="s">
        <v>57181</v>
      </c>
      <c r="B19914">
        <v>4.38</v>
      </c>
      <c r="C19914">
        <v>4.1900000000000004</v>
      </c>
      <c r="D19914">
        <v>3.57</v>
      </c>
      <c r="E19914" s="5" t="s">
        <v>57182</v>
      </c>
      <c r="F19914" t="s">
        <v>57183</v>
      </c>
      <c r="G19914" t="s">
        <v>13</v>
      </c>
      <c r="I19914" s="3">
        <f t="shared" si="1555"/>
        <v>20.821469687070934</v>
      </c>
      <c r="J19914" s="3">
        <f t="shared" si="1556"/>
        <v>18.252219453894782</v>
      </c>
      <c r="K19914" s="3">
        <f t="shared" si="1557"/>
        <v>11.876188565032393</v>
      </c>
      <c r="L19914" s="3">
        <f t="shared" si="1558"/>
        <v>16.983292568666034</v>
      </c>
      <c r="M19914" s="3">
        <f t="shared" si="1559"/>
        <v>4.6056644654291796</v>
      </c>
    </row>
    <row r="19915" spans="1:13" x14ac:dyDescent="0.25">
      <c r="A19915" t="s">
        <v>57184</v>
      </c>
      <c r="B19915">
        <v>4</v>
      </c>
      <c r="C19915">
        <v>3.6</v>
      </c>
      <c r="D19915">
        <v>3.57</v>
      </c>
      <c r="E19915" s="5" t="s">
        <v>32248</v>
      </c>
      <c r="F19915" t="s">
        <v>57185</v>
      </c>
      <c r="G19915" t="s">
        <v>3409</v>
      </c>
      <c r="I19915" s="3">
        <f t="shared" si="1555"/>
        <v>16</v>
      </c>
      <c r="J19915" s="3">
        <f t="shared" si="1556"/>
        <v>12.125732532083184</v>
      </c>
      <c r="K19915" s="3">
        <f t="shared" si="1557"/>
        <v>11.876188565032393</v>
      </c>
      <c r="L19915" s="3">
        <f t="shared" si="1558"/>
        <v>13.333973699038525</v>
      </c>
      <c r="M19915" s="3">
        <f t="shared" si="1559"/>
        <v>2.3122154367481884</v>
      </c>
    </row>
    <row r="19916" spans="1:13" x14ac:dyDescent="0.25">
      <c r="A19916" t="s">
        <v>57186</v>
      </c>
      <c r="B19916">
        <v>3.37</v>
      </c>
      <c r="C19916">
        <v>3.37</v>
      </c>
      <c r="D19916">
        <v>3.56</v>
      </c>
      <c r="E19916" s="5" t="s">
        <v>57187</v>
      </c>
      <c r="F19916" t="s">
        <v>57188</v>
      </c>
      <c r="G19916" t="s">
        <v>13</v>
      </c>
      <c r="I19916" s="3">
        <f t="shared" si="1555"/>
        <v>10.338822645099937</v>
      </c>
      <c r="J19916" s="3">
        <f t="shared" si="1556"/>
        <v>10.338822645099937</v>
      </c>
      <c r="K19916" s="3">
        <f t="shared" si="1557"/>
        <v>11.794153738328811</v>
      </c>
      <c r="L19916" s="3">
        <f t="shared" si="1558"/>
        <v>10.823933009509561</v>
      </c>
      <c r="M19916" s="3">
        <f t="shared" si="1559"/>
        <v>0.84023579843572305</v>
      </c>
    </row>
    <row r="19917" spans="1:13" x14ac:dyDescent="0.25">
      <c r="A19917" t="s">
        <v>57189</v>
      </c>
      <c r="B19917">
        <v>3.63</v>
      </c>
      <c r="C19917">
        <v>3.61</v>
      </c>
      <c r="D19917">
        <v>3.56</v>
      </c>
      <c r="E19917" s="5" t="s">
        <v>57190</v>
      </c>
      <c r="F19917" t="s">
        <v>57191</v>
      </c>
      <c r="G19917" t="s">
        <v>13</v>
      </c>
      <c r="I19917" s="3">
        <f t="shared" si="1555"/>
        <v>12.380519948339117</v>
      </c>
      <c r="J19917" s="3">
        <f t="shared" si="1556"/>
        <v>12.210073671684469</v>
      </c>
      <c r="K19917" s="3">
        <f t="shared" si="1557"/>
        <v>11.794153738328811</v>
      </c>
      <c r="L19917" s="3">
        <f t="shared" si="1558"/>
        <v>12.1282491194508</v>
      </c>
      <c r="M19917" s="3">
        <f t="shared" si="1559"/>
        <v>0.30162522452812701</v>
      </c>
    </row>
    <row r="19918" spans="1:13" x14ac:dyDescent="0.25">
      <c r="A19918" t="s">
        <v>57192</v>
      </c>
      <c r="B19918">
        <v>3.48</v>
      </c>
      <c r="C19918">
        <v>3.56</v>
      </c>
      <c r="D19918">
        <v>3.56</v>
      </c>
      <c r="E19918" s="5" t="s">
        <v>57193</v>
      </c>
      <c r="F19918" t="s">
        <v>57194</v>
      </c>
      <c r="G19918" t="s">
        <v>13</v>
      </c>
      <c r="I19918" s="3">
        <f t="shared" si="1555"/>
        <v>11.157949330803241</v>
      </c>
      <c r="J19918" s="3">
        <f t="shared" si="1556"/>
        <v>11.794153738328811</v>
      </c>
      <c r="K19918" s="3">
        <f t="shared" si="1557"/>
        <v>11.794153738328811</v>
      </c>
      <c r="L19918" s="3">
        <f t="shared" si="1558"/>
        <v>11.582085602486954</v>
      </c>
      <c r="M19918" s="3">
        <f t="shared" si="1559"/>
        <v>0.36731278594451416</v>
      </c>
    </row>
    <row r="19919" spans="1:13" x14ac:dyDescent="0.25">
      <c r="A19919" t="s">
        <v>57195</v>
      </c>
      <c r="B19919">
        <v>3.83</v>
      </c>
      <c r="C19919">
        <v>3.59</v>
      </c>
      <c r="D19919">
        <v>3.56</v>
      </c>
      <c r="E19919" s="5" t="s">
        <v>731</v>
      </c>
      <c r="F19919" t="s">
        <v>732</v>
      </c>
      <c r="G19919" t="s">
        <v>13</v>
      </c>
      <c r="I19919" s="3">
        <f t="shared" si="1555"/>
        <v>14.221482898665121</v>
      </c>
      <c r="J19919" s="3">
        <f t="shared" si="1556"/>
        <v>12.041973979288533</v>
      </c>
      <c r="K19919" s="3">
        <f t="shared" si="1557"/>
        <v>11.794153738328811</v>
      </c>
      <c r="L19919" s="3">
        <f t="shared" si="1558"/>
        <v>12.68587020542749</v>
      </c>
      <c r="M19919" s="3">
        <f t="shared" si="1559"/>
        <v>1.3356397252559296</v>
      </c>
    </row>
    <row r="19920" spans="1:13" x14ac:dyDescent="0.25">
      <c r="A19920" t="s">
        <v>57196</v>
      </c>
      <c r="B19920">
        <v>3.56</v>
      </c>
      <c r="C19920">
        <v>3.56</v>
      </c>
      <c r="D19920">
        <v>3.56</v>
      </c>
      <c r="E19920" s="5" t="s">
        <v>57197</v>
      </c>
      <c r="F19920" t="s">
        <v>57198</v>
      </c>
      <c r="G19920" t="s">
        <v>17</v>
      </c>
      <c r="I19920" s="3">
        <f t="shared" si="1555"/>
        <v>11.794153738328811</v>
      </c>
      <c r="J19920" s="3">
        <f t="shared" si="1556"/>
        <v>11.794153738328811</v>
      </c>
      <c r="K19920" s="3">
        <f t="shared" si="1557"/>
        <v>11.794153738328811</v>
      </c>
      <c r="L19920" s="3">
        <f t="shared" si="1558"/>
        <v>11.794153738328811</v>
      </c>
      <c r="M19920" s="3">
        <f t="shared" si="1559"/>
        <v>0</v>
      </c>
    </row>
    <row r="19921" spans="1:13" x14ac:dyDescent="0.25">
      <c r="A19921" t="s">
        <v>57199</v>
      </c>
      <c r="B19921">
        <v>3.56</v>
      </c>
      <c r="C19921">
        <v>3.56</v>
      </c>
      <c r="D19921">
        <v>3.56</v>
      </c>
      <c r="E19921" s="5" t="s">
        <v>57200</v>
      </c>
      <c r="F19921" t="s">
        <v>57201</v>
      </c>
      <c r="G19921" t="s">
        <v>17</v>
      </c>
      <c r="I19921" s="3">
        <f t="shared" si="1555"/>
        <v>11.794153738328811</v>
      </c>
      <c r="J19921" s="3">
        <f t="shared" si="1556"/>
        <v>11.794153738328811</v>
      </c>
      <c r="K19921" s="3">
        <f t="shared" si="1557"/>
        <v>11.794153738328811</v>
      </c>
      <c r="L19921" s="3">
        <f t="shared" si="1558"/>
        <v>11.794153738328811</v>
      </c>
      <c r="M19921" s="3">
        <f t="shared" si="1559"/>
        <v>0</v>
      </c>
    </row>
    <row r="19922" spans="1:13" x14ac:dyDescent="0.25">
      <c r="A19922" t="s">
        <v>57202</v>
      </c>
      <c r="B19922">
        <v>3.99</v>
      </c>
      <c r="C19922">
        <v>3.56</v>
      </c>
      <c r="D19922">
        <v>3.56</v>
      </c>
      <c r="E19922" s="5" t="s">
        <v>57203</v>
      </c>
      <c r="F19922" t="s">
        <v>57204</v>
      </c>
      <c r="G19922" t="s">
        <v>13</v>
      </c>
      <c r="I19922" s="3">
        <f t="shared" si="1555"/>
        <v>15.889479926992577</v>
      </c>
      <c r="J19922" s="3">
        <f t="shared" si="1556"/>
        <v>11.794153738328811</v>
      </c>
      <c r="K19922" s="3">
        <f t="shared" si="1557"/>
        <v>11.794153738328811</v>
      </c>
      <c r="L19922" s="3">
        <f t="shared" si="1558"/>
        <v>13.1592624678834</v>
      </c>
      <c r="M19922" s="3">
        <f t="shared" si="1559"/>
        <v>2.3644376774443563</v>
      </c>
    </row>
    <row r="19923" spans="1:13" x14ac:dyDescent="0.25">
      <c r="A19923" t="s">
        <v>57205</v>
      </c>
      <c r="B19923">
        <v>3.45</v>
      </c>
      <c r="C19923">
        <v>3.49</v>
      </c>
      <c r="D19923">
        <v>3.56</v>
      </c>
      <c r="E19923" s="5" t="s">
        <v>57206</v>
      </c>
      <c r="F19923" t="s">
        <v>57207</v>
      </c>
      <c r="G19923" t="s">
        <v>13</v>
      </c>
      <c r="I19923" s="3">
        <f t="shared" si="1555"/>
        <v>10.928322054035162</v>
      </c>
      <c r="J19923" s="3">
        <f t="shared" si="1556"/>
        <v>11.235559005903978</v>
      </c>
      <c r="K19923" s="3">
        <f t="shared" si="1557"/>
        <v>11.794153738328811</v>
      </c>
      <c r="L19923" s="3">
        <f t="shared" si="1558"/>
        <v>11.319344932755984</v>
      </c>
      <c r="M19923" s="3">
        <f t="shared" si="1559"/>
        <v>0.43895465316537158</v>
      </c>
    </row>
    <row r="19924" spans="1:13" x14ac:dyDescent="0.25">
      <c r="A19924" t="s">
        <v>57208</v>
      </c>
      <c r="B19924">
        <v>3.77</v>
      </c>
      <c r="C19924">
        <v>3.81</v>
      </c>
      <c r="D19924">
        <v>3.56</v>
      </c>
      <c r="E19924" s="5" t="s">
        <v>57209</v>
      </c>
      <c r="F19924" t="s">
        <v>57210</v>
      </c>
      <c r="G19924" t="s">
        <v>13</v>
      </c>
      <c r="I19924" s="3">
        <f t="shared" si="1555"/>
        <v>13.642158268287307</v>
      </c>
      <c r="J19924" s="3">
        <f t="shared" si="1556"/>
        <v>14.025691541056563</v>
      </c>
      <c r="K19924" s="3">
        <f t="shared" si="1557"/>
        <v>11.794153738328811</v>
      </c>
      <c r="L19924" s="3">
        <f t="shared" si="1558"/>
        <v>13.154001182557559</v>
      </c>
      <c r="M19924" s="3">
        <f t="shared" si="1559"/>
        <v>1.1931736028390296</v>
      </c>
    </row>
    <row r="19925" spans="1:13" x14ac:dyDescent="0.25">
      <c r="A19925" t="s">
        <v>57211</v>
      </c>
      <c r="B19925">
        <v>3.58</v>
      </c>
      <c r="C19925">
        <v>3.52</v>
      </c>
      <c r="D19925">
        <v>3.56</v>
      </c>
      <c r="E19925" s="5" t="s">
        <v>57212</v>
      </c>
      <c r="F19925" t="s">
        <v>57213</v>
      </c>
      <c r="G19925" t="s">
        <v>13</v>
      </c>
      <c r="I19925" s="3">
        <f t="shared" si="1555"/>
        <v>11.958793989079505</v>
      </c>
      <c r="J19925" s="3">
        <f t="shared" si="1556"/>
        <v>11.471641984126618</v>
      </c>
      <c r="K19925" s="3">
        <f t="shared" si="1557"/>
        <v>11.794153738328811</v>
      </c>
      <c r="L19925" s="3">
        <f t="shared" si="1558"/>
        <v>11.741529903844977</v>
      </c>
      <c r="M19925" s="3">
        <f t="shared" si="1559"/>
        <v>0.24780278438556858</v>
      </c>
    </row>
    <row r="19926" spans="1:13" x14ac:dyDescent="0.25">
      <c r="A19926" t="s">
        <v>57214</v>
      </c>
      <c r="B19926">
        <v>3.56</v>
      </c>
      <c r="C19926">
        <v>3.56</v>
      </c>
      <c r="D19926">
        <v>3.56</v>
      </c>
      <c r="E19926" s="5" t="s">
        <v>57215</v>
      </c>
      <c r="F19926" t="s">
        <v>57216</v>
      </c>
      <c r="G19926" t="s">
        <v>13</v>
      </c>
      <c r="I19926" s="3">
        <f t="shared" si="1555"/>
        <v>11.794153738328811</v>
      </c>
      <c r="J19926" s="3">
        <f t="shared" si="1556"/>
        <v>11.794153738328811</v>
      </c>
      <c r="K19926" s="3">
        <f t="shared" si="1557"/>
        <v>11.794153738328811</v>
      </c>
      <c r="L19926" s="3">
        <f t="shared" si="1558"/>
        <v>11.794153738328811</v>
      </c>
      <c r="M19926" s="3">
        <f t="shared" si="1559"/>
        <v>0</v>
      </c>
    </row>
    <row r="19927" spans="1:13" x14ac:dyDescent="0.25">
      <c r="A19927" t="s">
        <v>57217</v>
      </c>
      <c r="B19927">
        <v>3.56</v>
      </c>
      <c r="C19927">
        <v>3.56</v>
      </c>
      <c r="D19927">
        <v>3.56</v>
      </c>
      <c r="E19927" s="5" t="s">
        <v>57218</v>
      </c>
      <c r="F19927" t="s">
        <v>57219</v>
      </c>
      <c r="G19927" t="s">
        <v>17</v>
      </c>
      <c r="I19927" s="3">
        <f t="shared" si="1555"/>
        <v>11.794153738328811</v>
      </c>
      <c r="J19927" s="3">
        <f t="shared" si="1556"/>
        <v>11.794153738328811</v>
      </c>
      <c r="K19927" s="3">
        <f t="shared" si="1557"/>
        <v>11.794153738328811</v>
      </c>
      <c r="L19927" s="3">
        <f t="shared" si="1558"/>
        <v>11.794153738328811</v>
      </c>
      <c r="M19927" s="3">
        <f t="shared" si="1559"/>
        <v>0</v>
      </c>
    </row>
    <row r="19928" spans="1:13" x14ac:dyDescent="0.25">
      <c r="A19928" t="s">
        <v>57220</v>
      </c>
      <c r="B19928">
        <v>4.18</v>
      </c>
      <c r="C19928">
        <v>3.5</v>
      </c>
      <c r="D19928">
        <v>3.56</v>
      </c>
      <c r="E19928" s="5" t="s">
        <v>57221</v>
      </c>
      <c r="F19928" t="s">
        <v>57222</v>
      </c>
      <c r="G19928" t="s">
        <v>13</v>
      </c>
      <c r="I19928" s="3">
        <f t="shared" si="1555"/>
        <v>18.126142164732777</v>
      </c>
      <c r="J19928" s="3">
        <f t="shared" si="1556"/>
        <v>11.313708498984759</v>
      </c>
      <c r="K19928" s="3">
        <f t="shared" si="1557"/>
        <v>11.794153738328811</v>
      </c>
      <c r="L19928" s="3">
        <f t="shared" si="1558"/>
        <v>13.744668134015448</v>
      </c>
      <c r="M19928" s="3">
        <f t="shared" si="1559"/>
        <v>3.8020642969826066</v>
      </c>
    </row>
    <row r="19929" spans="1:13" x14ac:dyDescent="0.25">
      <c r="A19929" t="s">
        <v>57223</v>
      </c>
      <c r="B19929">
        <v>3.26</v>
      </c>
      <c r="C19929">
        <v>3.34</v>
      </c>
      <c r="D19929">
        <v>3.56</v>
      </c>
      <c r="E19929" s="5" t="s">
        <v>41458</v>
      </c>
      <c r="F19929" t="s">
        <v>41459</v>
      </c>
      <c r="G19929" t="s">
        <v>96</v>
      </c>
      <c r="I19929" s="3">
        <f t="shared" si="1555"/>
        <v>9.5798296369514269</v>
      </c>
      <c r="J19929" s="3">
        <f t="shared" si="1556"/>
        <v>10.12605275176224</v>
      </c>
      <c r="K19929" s="3">
        <f t="shared" si="1557"/>
        <v>11.794153738328811</v>
      </c>
      <c r="L19929" s="3">
        <f t="shared" si="1558"/>
        <v>10.500012042347493</v>
      </c>
      <c r="M19929" s="3">
        <f t="shared" si="1559"/>
        <v>1.1535562273883573</v>
      </c>
    </row>
    <row r="19930" spans="1:13" x14ac:dyDescent="0.25">
      <c r="A19930" t="s">
        <v>57224</v>
      </c>
      <c r="B19930">
        <v>3.97</v>
      </c>
      <c r="C19930">
        <v>3.97</v>
      </c>
      <c r="D19930">
        <v>3.56</v>
      </c>
      <c r="E19930" s="5" t="s">
        <v>57225</v>
      </c>
      <c r="F19930" t="s">
        <v>57226</v>
      </c>
      <c r="G19930" t="s">
        <v>13</v>
      </c>
      <c r="I19930" s="3">
        <f t="shared" si="1555"/>
        <v>15.670724761390829</v>
      </c>
      <c r="J19930" s="3">
        <f t="shared" si="1556"/>
        <v>15.670724761390829</v>
      </c>
      <c r="K19930" s="3">
        <f t="shared" si="1557"/>
        <v>11.794153738328811</v>
      </c>
      <c r="L19930" s="3">
        <f t="shared" si="1558"/>
        <v>14.378534420370157</v>
      </c>
      <c r="M19930" s="3">
        <f t="shared" si="1559"/>
        <v>2.2381393236975584</v>
      </c>
    </row>
    <row r="19931" spans="1:13" x14ac:dyDescent="0.25">
      <c r="A19931" t="s">
        <v>57227</v>
      </c>
      <c r="B19931">
        <v>3.47</v>
      </c>
      <c r="C19931">
        <v>3.73</v>
      </c>
      <c r="D19931">
        <v>3.56</v>
      </c>
      <c r="E19931" s="5" t="s">
        <v>57228</v>
      </c>
      <c r="F19931" t="s">
        <v>57229</v>
      </c>
      <c r="G19931" t="s">
        <v>13</v>
      </c>
      <c r="I19931" s="3">
        <f t="shared" si="1555"/>
        <v>11.080875744887397</v>
      </c>
      <c r="J19931" s="3">
        <f t="shared" si="1556"/>
        <v>13.269112733031065</v>
      </c>
      <c r="K19931" s="3">
        <f t="shared" si="1557"/>
        <v>11.794153738328811</v>
      </c>
      <c r="L19931" s="3">
        <f t="shared" si="1558"/>
        <v>12.048047405415758</v>
      </c>
      <c r="M19931" s="3">
        <f t="shared" si="1559"/>
        <v>1.1159936266440595</v>
      </c>
    </row>
    <row r="19932" spans="1:13" x14ac:dyDescent="0.25">
      <c r="A19932" t="s">
        <v>57230</v>
      </c>
      <c r="B19932">
        <v>3.56</v>
      </c>
      <c r="C19932">
        <v>3.99</v>
      </c>
      <c r="D19932">
        <v>3.56</v>
      </c>
      <c r="E19932" s="5" t="s">
        <v>31180</v>
      </c>
      <c r="F19932" t="s">
        <v>31181</v>
      </c>
      <c r="G19932" t="s">
        <v>13</v>
      </c>
      <c r="I19932" s="3">
        <f t="shared" si="1555"/>
        <v>11.794153738328811</v>
      </c>
      <c r="J19932" s="3">
        <f t="shared" si="1556"/>
        <v>15.889479926992577</v>
      </c>
      <c r="K19932" s="3">
        <f t="shared" si="1557"/>
        <v>11.794153738328811</v>
      </c>
      <c r="L19932" s="3">
        <f t="shared" si="1558"/>
        <v>13.1592624678834</v>
      </c>
      <c r="M19932" s="3">
        <f t="shared" si="1559"/>
        <v>2.3644376774443563</v>
      </c>
    </row>
    <row r="19933" spans="1:13" x14ac:dyDescent="0.25">
      <c r="A19933" t="s">
        <v>57231</v>
      </c>
      <c r="B19933">
        <v>3.66</v>
      </c>
      <c r="C19933">
        <v>3.56</v>
      </c>
      <c r="D19933">
        <v>3.56</v>
      </c>
      <c r="E19933" s="5" t="s">
        <v>57232</v>
      </c>
      <c r="F19933" t="s">
        <v>57233</v>
      </c>
      <c r="G19933" t="s">
        <v>13</v>
      </c>
      <c r="I19933" s="3">
        <f t="shared" si="1555"/>
        <v>12.640660989814036</v>
      </c>
      <c r="J19933" s="3">
        <f t="shared" si="1556"/>
        <v>11.794153738328811</v>
      </c>
      <c r="K19933" s="3">
        <f t="shared" si="1557"/>
        <v>11.794153738328811</v>
      </c>
      <c r="L19933" s="3">
        <f t="shared" si="1558"/>
        <v>12.076322822157218</v>
      </c>
      <c r="M19933" s="3">
        <f t="shared" si="1559"/>
        <v>0.48873118951596467</v>
      </c>
    </row>
    <row r="19934" spans="1:13" x14ac:dyDescent="0.25">
      <c r="A19934" t="s">
        <v>57234</v>
      </c>
      <c r="B19934">
        <v>3.86</v>
      </c>
      <c r="C19934">
        <v>3.39</v>
      </c>
      <c r="D19934">
        <v>3.56</v>
      </c>
      <c r="E19934" s="5" t="s">
        <v>4079</v>
      </c>
      <c r="F19934" t="s">
        <v>57235</v>
      </c>
      <c r="G19934" t="s">
        <v>96</v>
      </c>
      <c r="I19934" s="3">
        <f t="shared" si="1555"/>
        <v>14.52030648507457</v>
      </c>
      <c r="J19934" s="3">
        <f t="shared" si="1556"/>
        <v>10.483147230866907</v>
      </c>
      <c r="K19934" s="3">
        <f t="shared" si="1557"/>
        <v>11.794153738328811</v>
      </c>
      <c r="L19934" s="3">
        <f t="shared" si="1558"/>
        <v>12.265869151423429</v>
      </c>
      <c r="M19934" s="3">
        <f t="shared" si="1559"/>
        <v>2.0595024360684668</v>
      </c>
    </row>
    <row r="19935" spans="1:13" x14ac:dyDescent="0.25">
      <c r="A19935" t="s">
        <v>57236</v>
      </c>
      <c r="B19935">
        <v>3.42</v>
      </c>
      <c r="C19935">
        <v>3.56</v>
      </c>
      <c r="D19935">
        <v>3.56</v>
      </c>
      <c r="E19935" s="5" t="s">
        <v>10351</v>
      </c>
      <c r="F19935" t="s">
        <v>10352</v>
      </c>
      <c r="G19935" t="s">
        <v>17</v>
      </c>
      <c r="I19935" s="3">
        <f t="shared" si="1555"/>
        <v>10.703420438288896</v>
      </c>
      <c r="J19935" s="3">
        <f t="shared" si="1556"/>
        <v>11.794153738328811</v>
      </c>
      <c r="K19935" s="3">
        <f t="shared" si="1557"/>
        <v>11.794153738328811</v>
      </c>
      <c r="L19935" s="3">
        <f t="shared" si="1558"/>
        <v>11.430575971648841</v>
      </c>
      <c r="M19935" s="3">
        <f t="shared" si="1559"/>
        <v>0.62973516439213373</v>
      </c>
    </row>
    <row r="19936" spans="1:13" x14ac:dyDescent="0.25">
      <c r="A19936" t="s">
        <v>57237</v>
      </c>
      <c r="B19936">
        <v>3.38</v>
      </c>
      <c r="C19936">
        <v>3.38</v>
      </c>
      <c r="D19936">
        <v>3.56</v>
      </c>
      <c r="E19936" s="5" t="s">
        <v>57238</v>
      </c>
      <c r="F19936" t="s">
        <v>57239</v>
      </c>
      <c r="G19936" t="s">
        <v>13</v>
      </c>
      <c r="I19936" s="3">
        <f t="shared" si="1555"/>
        <v>10.410734843535467</v>
      </c>
      <c r="J19936" s="3">
        <f t="shared" si="1556"/>
        <v>10.410734843535467</v>
      </c>
      <c r="K19936" s="3">
        <f t="shared" si="1557"/>
        <v>11.794153738328811</v>
      </c>
      <c r="L19936" s="3">
        <f t="shared" si="1558"/>
        <v>10.871874475133248</v>
      </c>
      <c r="M19936" s="3">
        <f t="shared" si="1559"/>
        <v>0.79871727131095183</v>
      </c>
    </row>
    <row r="19937" spans="1:13" x14ac:dyDescent="0.25">
      <c r="A19937" t="s">
        <v>57240</v>
      </c>
      <c r="B19937">
        <v>3.56</v>
      </c>
      <c r="C19937">
        <v>3.54</v>
      </c>
      <c r="D19937">
        <v>3.56</v>
      </c>
      <c r="E19937" s="5" t="s">
        <v>57241</v>
      </c>
      <c r="F19937" t="s">
        <v>57242</v>
      </c>
      <c r="G19937" t="s">
        <v>13</v>
      </c>
      <c r="I19937" s="3">
        <f t="shared" si="1555"/>
        <v>11.794153738328811</v>
      </c>
      <c r="J19937" s="3">
        <f t="shared" si="1556"/>
        <v>11.631780138562485</v>
      </c>
      <c r="K19937" s="3">
        <f t="shared" si="1557"/>
        <v>11.794153738328811</v>
      </c>
      <c r="L19937" s="3">
        <f t="shared" si="1558"/>
        <v>11.74002920507337</v>
      </c>
      <c r="M19937" s="3">
        <f t="shared" si="1559"/>
        <v>9.374644153437689E-2</v>
      </c>
    </row>
    <row r="19938" spans="1:13" x14ac:dyDescent="0.25">
      <c r="A19938" t="s">
        <v>57243</v>
      </c>
      <c r="B19938">
        <v>3.04</v>
      </c>
      <c r="C19938">
        <v>3.22</v>
      </c>
      <c r="D19938">
        <v>3.56</v>
      </c>
      <c r="E19938" s="5" t="s">
        <v>57244</v>
      </c>
      <c r="F19938" t="s">
        <v>57245</v>
      </c>
      <c r="G19938" t="s">
        <v>13</v>
      </c>
      <c r="I19938" s="3">
        <f t="shared" si="1555"/>
        <v>8.2249106132485323</v>
      </c>
      <c r="J19938" s="3">
        <f t="shared" si="1556"/>
        <v>9.3178686917476465</v>
      </c>
      <c r="K19938" s="3">
        <f t="shared" si="1557"/>
        <v>11.794153738328811</v>
      </c>
      <c r="L19938" s="3">
        <f t="shared" si="1558"/>
        <v>9.77897768110833</v>
      </c>
      <c r="M19938" s="3">
        <f t="shared" si="1559"/>
        <v>1.8287537413591677</v>
      </c>
    </row>
    <row r="19939" spans="1:13" x14ac:dyDescent="0.25">
      <c r="A19939" t="s">
        <v>57246</v>
      </c>
      <c r="B19939">
        <v>4.25</v>
      </c>
      <c r="C19939">
        <v>3.97</v>
      </c>
      <c r="D19939">
        <v>3.56</v>
      </c>
      <c r="E19939" s="5" t="s">
        <v>26216</v>
      </c>
      <c r="F19939" t="s">
        <v>26217</v>
      </c>
      <c r="G19939" t="s">
        <v>13</v>
      </c>
      <c r="I19939" s="3">
        <f t="shared" si="1555"/>
        <v>19.027313840043536</v>
      </c>
      <c r="J19939" s="3">
        <f t="shared" si="1556"/>
        <v>15.670724761390829</v>
      </c>
      <c r="K19939" s="3">
        <f t="shared" si="1557"/>
        <v>11.794153738328811</v>
      </c>
      <c r="L19939" s="3">
        <f t="shared" si="1558"/>
        <v>15.497397446587724</v>
      </c>
      <c r="M19939" s="3">
        <f t="shared" si="1559"/>
        <v>3.619693776108988</v>
      </c>
    </row>
    <row r="19940" spans="1:13" x14ac:dyDescent="0.25">
      <c r="A19940" t="s">
        <v>57247</v>
      </c>
      <c r="B19940">
        <v>3.56</v>
      </c>
      <c r="C19940">
        <v>3.56</v>
      </c>
      <c r="D19940">
        <v>3.56</v>
      </c>
      <c r="E19940" s="5" t="s">
        <v>57248</v>
      </c>
      <c r="F19940" t="s">
        <v>57249</v>
      </c>
      <c r="G19940" t="s">
        <v>96</v>
      </c>
      <c r="I19940" s="3">
        <f t="shared" si="1555"/>
        <v>11.794153738328811</v>
      </c>
      <c r="J19940" s="3">
        <f t="shared" si="1556"/>
        <v>11.794153738328811</v>
      </c>
      <c r="K19940" s="3">
        <f t="shared" si="1557"/>
        <v>11.794153738328811</v>
      </c>
      <c r="L19940" s="3">
        <f t="shared" si="1558"/>
        <v>11.794153738328811</v>
      </c>
      <c r="M19940" s="3">
        <f t="shared" si="1559"/>
        <v>0</v>
      </c>
    </row>
    <row r="19941" spans="1:13" x14ac:dyDescent="0.25">
      <c r="A19941" t="s">
        <v>57250</v>
      </c>
      <c r="B19941">
        <v>3.64</v>
      </c>
      <c r="C19941">
        <v>3.95</v>
      </c>
      <c r="D19941">
        <v>3.56</v>
      </c>
      <c r="E19941" s="5" t="s">
        <v>5274</v>
      </c>
      <c r="F19941" t="s">
        <v>57251</v>
      </c>
      <c r="G19941" t="s">
        <v>96</v>
      </c>
      <c r="I19941" s="3">
        <f t="shared" si="1555"/>
        <v>12.466633274567998</v>
      </c>
      <c r="J19941" s="3">
        <f t="shared" si="1556"/>
        <v>15.454981262797528</v>
      </c>
      <c r="K19941" s="3">
        <f t="shared" si="1557"/>
        <v>11.794153738328811</v>
      </c>
      <c r="L19941" s="3">
        <f t="shared" si="1558"/>
        <v>13.238589425231446</v>
      </c>
      <c r="M19941" s="3">
        <f t="shared" si="1559"/>
        <v>1.948679492601914</v>
      </c>
    </row>
    <row r="19942" spans="1:13" x14ac:dyDescent="0.25">
      <c r="A19942" t="s">
        <v>57252</v>
      </c>
      <c r="B19942">
        <v>3.56</v>
      </c>
      <c r="C19942">
        <v>3.56</v>
      </c>
      <c r="D19942">
        <v>3.56</v>
      </c>
      <c r="E19942" s="5" t="s">
        <v>18952</v>
      </c>
      <c r="F19942" t="s">
        <v>18953</v>
      </c>
      <c r="G19942" t="s">
        <v>17</v>
      </c>
      <c r="I19942" s="3">
        <f t="shared" si="1555"/>
        <v>11.794153738328811</v>
      </c>
      <c r="J19942" s="3">
        <f t="shared" si="1556"/>
        <v>11.794153738328811</v>
      </c>
      <c r="K19942" s="3">
        <f t="shared" si="1557"/>
        <v>11.794153738328811</v>
      </c>
      <c r="L19942" s="3">
        <f t="shared" si="1558"/>
        <v>11.794153738328811</v>
      </c>
      <c r="M19942" s="3">
        <f t="shared" si="1559"/>
        <v>0</v>
      </c>
    </row>
    <row r="19943" spans="1:13" x14ac:dyDescent="0.25">
      <c r="A19943" t="s">
        <v>57253</v>
      </c>
      <c r="B19943">
        <v>3.56</v>
      </c>
      <c r="C19943">
        <v>3.56</v>
      </c>
      <c r="D19943">
        <v>3.56</v>
      </c>
      <c r="E19943" s="5" t="s">
        <v>57254</v>
      </c>
      <c r="F19943" t="s">
        <v>57255</v>
      </c>
      <c r="G19943" t="s">
        <v>13</v>
      </c>
      <c r="I19943" s="3">
        <f t="shared" si="1555"/>
        <v>11.794153738328811</v>
      </c>
      <c r="J19943" s="3">
        <f t="shared" si="1556"/>
        <v>11.794153738328811</v>
      </c>
      <c r="K19943" s="3">
        <f t="shared" si="1557"/>
        <v>11.794153738328811</v>
      </c>
      <c r="L19943" s="3">
        <f t="shared" si="1558"/>
        <v>11.794153738328811</v>
      </c>
      <c r="M19943" s="3">
        <f t="shared" si="1559"/>
        <v>0</v>
      </c>
    </row>
    <row r="19944" spans="1:13" x14ac:dyDescent="0.25">
      <c r="A19944" t="s">
        <v>57256</v>
      </c>
      <c r="B19944">
        <v>3.46</v>
      </c>
      <c r="C19944">
        <v>3.58</v>
      </c>
      <c r="D19944">
        <v>3.55</v>
      </c>
      <c r="E19944" s="5" t="s">
        <v>57257</v>
      </c>
      <c r="F19944" t="s">
        <v>57258</v>
      </c>
      <c r="G19944" t="s">
        <v>17</v>
      </c>
      <c r="I19944" s="3">
        <f t="shared" si="1555"/>
        <v>11.004334545117946</v>
      </c>
      <c r="J19944" s="3">
        <f t="shared" si="1556"/>
        <v>11.958793989079505</v>
      </c>
      <c r="K19944" s="3">
        <f t="shared" si="1557"/>
        <v>11.712685567565002</v>
      </c>
      <c r="L19944" s="3">
        <f t="shared" si="1558"/>
        <v>11.558604700587486</v>
      </c>
      <c r="M19944" s="3">
        <f t="shared" si="1559"/>
        <v>0.49553394708966181</v>
      </c>
    </row>
    <row r="19945" spans="1:13" x14ac:dyDescent="0.25">
      <c r="A19945" t="s">
        <v>57259</v>
      </c>
      <c r="B19945">
        <v>3.45</v>
      </c>
      <c r="C19945">
        <v>2.81</v>
      </c>
      <c r="D19945">
        <v>3.55</v>
      </c>
      <c r="E19945" s="5" t="s">
        <v>57260</v>
      </c>
      <c r="F19945" t="s">
        <v>57261</v>
      </c>
      <c r="G19945" t="s">
        <v>17</v>
      </c>
      <c r="I19945" s="3">
        <f t="shared" si="1555"/>
        <v>10.928322054035162</v>
      </c>
      <c r="J19945" s="3">
        <f t="shared" si="1556"/>
        <v>7.0128457705282816</v>
      </c>
      <c r="K19945" s="3">
        <f t="shared" si="1557"/>
        <v>11.712685567565002</v>
      </c>
      <c r="L19945" s="3">
        <f t="shared" si="1558"/>
        <v>9.8846177973761495</v>
      </c>
      <c r="M19945" s="3">
        <f t="shared" si="1559"/>
        <v>2.5177594128467899</v>
      </c>
    </row>
    <row r="19946" spans="1:13" x14ac:dyDescent="0.25">
      <c r="A19946" t="s">
        <v>57262</v>
      </c>
      <c r="B19946">
        <v>3.38</v>
      </c>
      <c r="C19946">
        <v>3.55</v>
      </c>
      <c r="D19946">
        <v>3.55</v>
      </c>
      <c r="E19946" s="5" t="s">
        <v>57263</v>
      </c>
      <c r="F19946" t="s">
        <v>57264</v>
      </c>
      <c r="G19946" t="s">
        <v>17</v>
      </c>
      <c r="I19946" s="3">
        <f t="shared" si="1555"/>
        <v>10.410734843535467</v>
      </c>
      <c r="J19946" s="3">
        <f t="shared" si="1556"/>
        <v>11.712685567565002</v>
      </c>
      <c r="K19946" s="3">
        <f t="shared" si="1557"/>
        <v>11.712685567565002</v>
      </c>
      <c r="L19946" s="3">
        <f t="shared" si="1558"/>
        <v>11.278701992888491</v>
      </c>
      <c r="M19946" s="3">
        <f t="shared" si="1559"/>
        <v>0.75168160099007997</v>
      </c>
    </row>
    <row r="19947" spans="1:13" x14ac:dyDescent="0.25">
      <c r="A19947" t="s">
        <v>57265</v>
      </c>
      <c r="B19947">
        <v>3.55</v>
      </c>
      <c r="C19947">
        <v>3.55</v>
      </c>
      <c r="D19947">
        <v>3.55</v>
      </c>
      <c r="E19947" s="5" t="s">
        <v>25612</v>
      </c>
      <c r="F19947" t="s">
        <v>57266</v>
      </c>
      <c r="G19947" t="s">
        <v>96</v>
      </c>
      <c r="I19947" s="3">
        <f t="shared" si="1555"/>
        <v>11.712685567565002</v>
      </c>
      <c r="J19947" s="3">
        <f t="shared" si="1556"/>
        <v>11.712685567565002</v>
      </c>
      <c r="K19947" s="3">
        <f t="shared" si="1557"/>
        <v>11.712685567565002</v>
      </c>
      <c r="L19947" s="3">
        <f t="shared" si="1558"/>
        <v>11.712685567565002</v>
      </c>
      <c r="M19947" s="3">
        <f t="shared" si="1559"/>
        <v>0</v>
      </c>
    </row>
    <row r="19948" spans="1:13" x14ac:dyDescent="0.25">
      <c r="A19948" t="s">
        <v>57267</v>
      </c>
      <c r="B19948">
        <v>3.55</v>
      </c>
      <c r="C19948">
        <v>3.29</v>
      </c>
      <c r="D19948">
        <v>3.55</v>
      </c>
      <c r="E19948" s="5" t="s">
        <v>57268</v>
      </c>
      <c r="F19948" t="s">
        <v>57269</v>
      </c>
      <c r="G19948" t="s">
        <v>17</v>
      </c>
      <c r="I19948" s="3">
        <f t="shared" si="1555"/>
        <v>11.712685567565002</v>
      </c>
      <c r="J19948" s="3">
        <f t="shared" si="1556"/>
        <v>9.781122221536549</v>
      </c>
      <c r="K19948" s="3">
        <f t="shared" si="1557"/>
        <v>11.712685567565002</v>
      </c>
      <c r="L19948" s="3">
        <f t="shared" si="1558"/>
        <v>11.068831118888852</v>
      </c>
      <c r="M19948" s="3">
        <f t="shared" si="1559"/>
        <v>1.1151886177863415</v>
      </c>
    </row>
    <row r="19949" spans="1:13" x14ac:dyDescent="0.25">
      <c r="A19949" t="s">
        <v>57270</v>
      </c>
      <c r="B19949">
        <v>3.81</v>
      </c>
      <c r="C19949">
        <v>3.81</v>
      </c>
      <c r="D19949">
        <v>3.55</v>
      </c>
      <c r="E19949" s="5" t="s">
        <v>57271</v>
      </c>
      <c r="F19949" t="s">
        <v>57272</v>
      </c>
      <c r="G19949" t="s">
        <v>17</v>
      </c>
      <c r="I19949" s="3">
        <f t="shared" si="1555"/>
        <v>14.025691541056563</v>
      </c>
      <c r="J19949" s="3">
        <f t="shared" si="1556"/>
        <v>14.025691541056563</v>
      </c>
      <c r="K19949" s="3">
        <f t="shared" si="1557"/>
        <v>11.712685567565002</v>
      </c>
      <c r="L19949" s="3">
        <f t="shared" si="1558"/>
        <v>13.25468954989271</v>
      </c>
      <c r="M19949" s="3">
        <f t="shared" si="1559"/>
        <v>1.3354146214325655</v>
      </c>
    </row>
    <row r="19950" spans="1:13" x14ac:dyDescent="0.25">
      <c r="A19950" t="s">
        <v>57273</v>
      </c>
      <c r="B19950">
        <v>3.55</v>
      </c>
      <c r="C19950">
        <v>3.55</v>
      </c>
      <c r="D19950">
        <v>3.55</v>
      </c>
      <c r="E19950" s="5" t="s">
        <v>57274</v>
      </c>
      <c r="F19950" t="s">
        <v>57275</v>
      </c>
      <c r="G19950" t="s">
        <v>17</v>
      </c>
      <c r="I19950" s="3">
        <f t="shared" si="1555"/>
        <v>11.712685567565002</v>
      </c>
      <c r="J19950" s="3">
        <f t="shared" si="1556"/>
        <v>11.712685567565002</v>
      </c>
      <c r="K19950" s="3">
        <f t="shared" si="1557"/>
        <v>11.712685567565002</v>
      </c>
      <c r="L19950" s="3">
        <f t="shared" si="1558"/>
        <v>11.712685567565002</v>
      </c>
      <c r="M19950" s="3">
        <f t="shared" si="1559"/>
        <v>0</v>
      </c>
    </row>
    <row r="19951" spans="1:13" x14ac:dyDescent="0.25">
      <c r="A19951" t="s">
        <v>57276</v>
      </c>
      <c r="B19951">
        <v>3.69</v>
      </c>
      <c r="C19951">
        <v>3.55</v>
      </c>
      <c r="D19951">
        <v>3.55</v>
      </c>
      <c r="E19951" s="5" t="s">
        <v>51974</v>
      </c>
      <c r="F19951" t="s">
        <v>51975</v>
      </c>
      <c r="G19951" t="s">
        <v>17</v>
      </c>
      <c r="I19951" s="3">
        <f t="shared" si="1555"/>
        <v>12.906268147554021</v>
      </c>
      <c r="J19951" s="3">
        <f t="shared" si="1556"/>
        <v>11.712685567565002</v>
      </c>
      <c r="K19951" s="3">
        <f t="shared" si="1557"/>
        <v>11.712685567565002</v>
      </c>
      <c r="L19951" s="3">
        <f t="shared" si="1558"/>
        <v>12.11054642756134</v>
      </c>
      <c r="M19951" s="3">
        <f t="shared" si="1559"/>
        <v>0.68911522385670854</v>
      </c>
    </row>
    <row r="19952" spans="1:13" x14ac:dyDescent="0.25">
      <c r="A19952" t="s">
        <v>57277</v>
      </c>
      <c r="B19952">
        <v>3.67</v>
      </c>
      <c r="C19952">
        <v>3.67</v>
      </c>
      <c r="D19952">
        <v>3.55</v>
      </c>
      <c r="E19952" s="5" t="s">
        <v>57278</v>
      </c>
      <c r="F19952" t="s">
        <v>57279</v>
      </c>
      <c r="G19952" t="s">
        <v>13</v>
      </c>
      <c r="I19952" s="3">
        <f t="shared" si="1555"/>
        <v>12.728583740078699</v>
      </c>
      <c r="J19952" s="3">
        <f t="shared" si="1556"/>
        <v>12.728583740078699</v>
      </c>
      <c r="K19952" s="3">
        <f t="shared" si="1557"/>
        <v>11.712685567565002</v>
      </c>
      <c r="L19952" s="3">
        <f t="shared" si="1558"/>
        <v>12.389951015907466</v>
      </c>
      <c r="M19952" s="3">
        <f t="shared" si="1559"/>
        <v>0.58652908337003218</v>
      </c>
    </row>
    <row r="19953" spans="1:13" x14ac:dyDescent="0.25">
      <c r="A19953" t="s">
        <v>57280</v>
      </c>
      <c r="B19953">
        <v>3.55</v>
      </c>
      <c r="C19953">
        <v>3.55</v>
      </c>
      <c r="D19953">
        <v>3.55</v>
      </c>
      <c r="E19953" s="5" t="s">
        <v>44765</v>
      </c>
      <c r="F19953" t="s">
        <v>44766</v>
      </c>
      <c r="G19953" t="s">
        <v>13</v>
      </c>
      <c r="I19953" s="3">
        <f t="shared" si="1555"/>
        <v>11.712685567565002</v>
      </c>
      <c r="J19953" s="3">
        <f t="shared" si="1556"/>
        <v>11.712685567565002</v>
      </c>
      <c r="K19953" s="3">
        <f t="shared" si="1557"/>
        <v>11.712685567565002</v>
      </c>
      <c r="L19953" s="3">
        <f t="shared" si="1558"/>
        <v>11.712685567565002</v>
      </c>
      <c r="M19953" s="3">
        <f t="shared" si="1559"/>
        <v>0</v>
      </c>
    </row>
    <row r="19954" spans="1:13" x14ac:dyDescent="0.25">
      <c r="A19954" t="s">
        <v>57281</v>
      </c>
      <c r="B19954">
        <v>3.61</v>
      </c>
      <c r="C19954">
        <v>3.45</v>
      </c>
      <c r="D19954">
        <v>3.55</v>
      </c>
      <c r="E19954" s="5" t="s">
        <v>57282</v>
      </c>
      <c r="F19954" t="s">
        <v>57283</v>
      </c>
      <c r="G19954" t="s">
        <v>17</v>
      </c>
      <c r="I19954" s="3">
        <f t="shared" si="1555"/>
        <v>12.210073671684469</v>
      </c>
      <c r="J19954" s="3">
        <f t="shared" si="1556"/>
        <v>10.928322054035162</v>
      </c>
      <c r="K19954" s="3">
        <f t="shared" si="1557"/>
        <v>11.712685567565002</v>
      </c>
      <c r="L19954" s="3">
        <f t="shared" si="1558"/>
        <v>11.617027097761545</v>
      </c>
      <c r="M19954" s="3">
        <f t="shared" si="1559"/>
        <v>0.64620794599765519</v>
      </c>
    </row>
    <row r="19955" spans="1:13" x14ac:dyDescent="0.25">
      <c r="A19955" t="s">
        <v>57284</v>
      </c>
      <c r="B19955">
        <v>3.44</v>
      </c>
      <c r="C19955">
        <v>3.44</v>
      </c>
      <c r="D19955">
        <v>3.55</v>
      </c>
      <c r="E19955" s="5" t="s">
        <v>57285</v>
      </c>
      <c r="F19955" t="s">
        <v>57286</v>
      </c>
      <c r="G19955" t="s">
        <v>17</v>
      </c>
      <c r="I19955" s="3">
        <f t="shared" si="1555"/>
        <v>10.852834619581376</v>
      </c>
      <c r="J19955" s="3">
        <f t="shared" si="1556"/>
        <v>10.852834619581376</v>
      </c>
      <c r="K19955" s="3">
        <f t="shared" si="1557"/>
        <v>11.712685567565002</v>
      </c>
      <c r="L19955" s="3">
        <f t="shared" si="1558"/>
        <v>11.139451602242586</v>
      </c>
      <c r="M19955" s="3">
        <f t="shared" si="1559"/>
        <v>0.49643517628130118</v>
      </c>
    </row>
    <row r="19956" spans="1:13" x14ac:dyDescent="0.25">
      <c r="A19956" t="s">
        <v>57287</v>
      </c>
      <c r="B19956">
        <v>3.54</v>
      </c>
      <c r="C19956">
        <v>3.54</v>
      </c>
      <c r="D19956">
        <v>3.55</v>
      </c>
      <c r="E19956" s="5" t="s">
        <v>57288</v>
      </c>
      <c r="F19956" t="s">
        <v>57289</v>
      </c>
      <c r="G19956" t="s">
        <v>17</v>
      </c>
      <c r="I19956" s="3">
        <f t="shared" si="1555"/>
        <v>11.631780138562485</v>
      </c>
      <c r="J19956" s="3">
        <f t="shared" si="1556"/>
        <v>11.631780138562485</v>
      </c>
      <c r="K19956" s="3">
        <f t="shared" si="1557"/>
        <v>11.712685567565002</v>
      </c>
      <c r="L19956" s="3">
        <f t="shared" si="1558"/>
        <v>11.658748614896657</v>
      </c>
      <c r="M19956" s="3">
        <f t="shared" si="1559"/>
        <v>4.6710771213505128E-2</v>
      </c>
    </row>
    <row r="19957" spans="1:13" x14ac:dyDescent="0.25">
      <c r="A19957" t="s">
        <v>57290</v>
      </c>
      <c r="B19957">
        <v>3.83</v>
      </c>
      <c r="C19957">
        <v>3.74</v>
      </c>
      <c r="D19957">
        <v>3.55</v>
      </c>
      <c r="E19957" s="5" t="s">
        <v>57291</v>
      </c>
      <c r="F19957" t="s">
        <v>57292</v>
      </c>
      <c r="G19957" t="s">
        <v>13</v>
      </c>
      <c r="I19957" s="3">
        <f t="shared" si="1555"/>
        <v>14.221482898665121</v>
      </c>
      <c r="J19957" s="3">
        <f t="shared" si="1556"/>
        <v>13.361406710853911</v>
      </c>
      <c r="K19957" s="3">
        <f t="shared" si="1557"/>
        <v>11.712685567565002</v>
      </c>
      <c r="L19957" s="3">
        <f t="shared" si="1558"/>
        <v>13.098525059028011</v>
      </c>
      <c r="M19957" s="3">
        <f t="shared" si="1559"/>
        <v>1.2748906165957163</v>
      </c>
    </row>
    <row r="19958" spans="1:13" x14ac:dyDescent="0.25">
      <c r="A19958" t="s">
        <v>57293</v>
      </c>
      <c r="B19958">
        <v>3.32</v>
      </c>
      <c r="C19958">
        <v>3.34</v>
      </c>
      <c r="D19958">
        <v>3.55</v>
      </c>
      <c r="E19958" s="5" t="s">
        <v>57294</v>
      </c>
      <c r="F19958" t="s">
        <v>57295</v>
      </c>
      <c r="G19958" t="s">
        <v>17</v>
      </c>
      <c r="I19958" s="3">
        <f t="shared" si="1555"/>
        <v>9.986644391212895</v>
      </c>
      <c r="J19958" s="3">
        <f t="shared" si="1556"/>
        <v>10.12605275176224</v>
      </c>
      <c r="K19958" s="3">
        <f t="shared" si="1557"/>
        <v>11.712685567565002</v>
      </c>
      <c r="L19958" s="3">
        <f t="shared" si="1558"/>
        <v>10.608460903513381</v>
      </c>
      <c r="M19958" s="3">
        <f t="shared" si="1559"/>
        <v>0.95882363043090646</v>
      </c>
    </row>
    <row r="19959" spans="1:13" x14ac:dyDescent="0.25">
      <c r="A19959" t="s">
        <v>57296</v>
      </c>
      <c r="B19959">
        <v>3.7</v>
      </c>
      <c r="C19959">
        <v>3.52</v>
      </c>
      <c r="D19959">
        <v>3.55</v>
      </c>
      <c r="E19959" s="5" t="s">
        <v>57297</v>
      </c>
      <c r="F19959" t="s">
        <v>57298</v>
      </c>
      <c r="G19959" t="s">
        <v>17</v>
      </c>
      <c r="I19959" s="3">
        <f t="shared" si="1555"/>
        <v>12.996038341699768</v>
      </c>
      <c r="J19959" s="3">
        <f t="shared" si="1556"/>
        <v>11.471641984126618</v>
      </c>
      <c r="K19959" s="3">
        <f t="shared" si="1557"/>
        <v>11.712685567565002</v>
      </c>
      <c r="L19959" s="3">
        <f t="shared" si="1558"/>
        <v>12.060121964463796</v>
      </c>
      <c r="M19959" s="3">
        <f t="shared" si="1559"/>
        <v>0.81943889409954385</v>
      </c>
    </row>
    <row r="19960" spans="1:13" x14ac:dyDescent="0.25">
      <c r="A19960" t="s">
        <v>57299</v>
      </c>
      <c r="B19960">
        <v>3.24</v>
      </c>
      <c r="C19960">
        <v>3.02</v>
      </c>
      <c r="D19960">
        <v>3.55</v>
      </c>
      <c r="E19960" s="5" t="s">
        <v>57300</v>
      </c>
      <c r="F19960" t="s">
        <v>57301</v>
      </c>
      <c r="G19960" t="s">
        <v>17</v>
      </c>
      <c r="I19960" s="3">
        <f t="shared" si="1555"/>
        <v>9.4479412914362442</v>
      </c>
      <c r="J19960" s="3">
        <f t="shared" si="1556"/>
        <v>8.1116758383202328</v>
      </c>
      <c r="K19960" s="3">
        <f t="shared" si="1557"/>
        <v>11.712685567565002</v>
      </c>
      <c r="L19960" s="3">
        <f t="shared" si="1558"/>
        <v>9.7574342324404935</v>
      </c>
      <c r="M19960" s="3">
        <f t="shared" si="1559"/>
        <v>1.820345345786746</v>
      </c>
    </row>
    <row r="19961" spans="1:13" x14ac:dyDescent="0.25">
      <c r="A19961" t="s">
        <v>57302</v>
      </c>
      <c r="B19961">
        <v>3.65</v>
      </c>
      <c r="C19961">
        <v>3.55</v>
      </c>
      <c r="D19961">
        <v>3.55</v>
      </c>
      <c r="E19961" s="5" t="s">
        <v>57303</v>
      </c>
      <c r="F19961" t="s">
        <v>57304</v>
      </c>
      <c r="G19961" t="s">
        <v>13</v>
      </c>
      <c r="I19961" s="3">
        <f t="shared" si="1555"/>
        <v>12.55334556634801</v>
      </c>
      <c r="J19961" s="3">
        <f t="shared" si="1556"/>
        <v>11.712685567565002</v>
      </c>
      <c r="K19961" s="3">
        <f t="shared" si="1557"/>
        <v>11.712685567565002</v>
      </c>
      <c r="L19961" s="3">
        <f t="shared" si="1558"/>
        <v>11.992905567159339</v>
      </c>
      <c r="M19961" s="3">
        <f t="shared" si="1559"/>
        <v>0.48535527659432059</v>
      </c>
    </row>
    <row r="19962" spans="1:13" x14ac:dyDescent="0.25">
      <c r="A19962" t="s">
        <v>57305</v>
      </c>
      <c r="B19962">
        <v>3.19</v>
      </c>
      <c r="C19962">
        <v>3.74</v>
      </c>
      <c r="D19962">
        <v>3.55</v>
      </c>
      <c r="E19962" s="5" t="s">
        <v>34463</v>
      </c>
      <c r="F19962" t="s">
        <v>34464</v>
      </c>
      <c r="G19962" t="s">
        <v>96</v>
      </c>
      <c r="I19962" s="3">
        <f t="shared" si="1555"/>
        <v>9.126109726947389</v>
      </c>
      <c r="J19962" s="3">
        <f t="shared" si="1556"/>
        <v>13.361406710853911</v>
      </c>
      <c r="K19962" s="3">
        <f t="shared" si="1557"/>
        <v>11.712685567565002</v>
      </c>
      <c r="L19962" s="3">
        <f t="shared" si="1558"/>
        <v>11.400067335122101</v>
      </c>
      <c r="M19962" s="3">
        <f t="shared" si="1559"/>
        <v>2.1348847170078664</v>
      </c>
    </row>
    <row r="19963" spans="1:13" x14ac:dyDescent="0.25">
      <c r="A19963" t="s">
        <v>57306</v>
      </c>
      <c r="B19963">
        <v>5.13</v>
      </c>
      <c r="C19963">
        <v>4.6399999999999997</v>
      </c>
      <c r="D19963">
        <v>3.55</v>
      </c>
      <c r="E19963" s="5" t="s">
        <v>57307</v>
      </c>
      <c r="F19963" t="s">
        <v>57308</v>
      </c>
      <c r="G19963" t="s">
        <v>13</v>
      </c>
      <c r="I19963" s="3">
        <f t="shared" si="1555"/>
        <v>35.017398440343662</v>
      </c>
      <c r="J19963" s="3">
        <f t="shared" si="1556"/>
        <v>24.933266549135986</v>
      </c>
      <c r="K19963" s="3">
        <f t="shared" si="1557"/>
        <v>11.712685567565002</v>
      </c>
      <c r="L19963" s="3">
        <f t="shared" si="1558"/>
        <v>23.887783519014885</v>
      </c>
      <c r="M19963" s="3">
        <f t="shared" si="1559"/>
        <v>11.687479907805923</v>
      </c>
    </row>
    <row r="19964" spans="1:13" x14ac:dyDescent="0.25">
      <c r="A19964" t="s">
        <v>57309</v>
      </c>
      <c r="B19964">
        <v>3.38</v>
      </c>
      <c r="C19964">
        <v>3.38</v>
      </c>
      <c r="D19964">
        <v>3.55</v>
      </c>
      <c r="E19964" s="5" t="s">
        <v>57310</v>
      </c>
      <c r="F19964" t="s">
        <v>57311</v>
      </c>
      <c r="G19964" t="s">
        <v>96</v>
      </c>
      <c r="I19964" s="3">
        <f t="shared" si="1555"/>
        <v>10.410734843535467</v>
      </c>
      <c r="J19964" s="3">
        <f t="shared" si="1556"/>
        <v>10.410734843535467</v>
      </c>
      <c r="K19964" s="3">
        <f t="shared" si="1557"/>
        <v>11.712685567565002</v>
      </c>
      <c r="L19964" s="3">
        <f t="shared" si="1558"/>
        <v>10.844718418211977</v>
      </c>
      <c r="M19964" s="3">
        <f t="shared" si="1559"/>
        <v>0.75168160099008008</v>
      </c>
    </row>
    <row r="19965" spans="1:13" x14ac:dyDescent="0.25">
      <c r="A19965" t="s">
        <v>57312</v>
      </c>
      <c r="B19965">
        <v>3.59</v>
      </c>
      <c r="C19965">
        <v>3.59</v>
      </c>
      <c r="D19965">
        <v>3.55</v>
      </c>
      <c r="E19965" s="5" t="s">
        <v>57313</v>
      </c>
      <c r="F19965" t="s">
        <v>57314</v>
      </c>
      <c r="G19965" t="s">
        <v>17</v>
      </c>
      <c r="I19965" s="3">
        <f t="shared" si="1555"/>
        <v>12.041973979288533</v>
      </c>
      <c r="J19965" s="3">
        <f t="shared" si="1556"/>
        <v>12.041973979288533</v>
      </c>
      <c r="K19965" s="3">
        <f t="shared" si="1557"/>
        <v>11.712685567565002</v>
      </c>
      <c r="L19965" s="3">
        <f t="shared" si="1558"/>
        <v>11.932211175380688</v>
      </c>
      <c r="M19965" s="3">
        <f t="shared" si="1559"/>
        <v>0.19011475314960535</v>
      </c>
    </row>
    <row r="19966" spans="1:13" x14ac:dyDescent="0.25">
      <c r="A19966" t="s">
        <v>57315</v>
      </c>
      <c r="B19966">
        <v>3.99</v>
      </c>
      <c r="C19966">
        <v>3.58</v>
      </c>
      <c r="D19966">
        <v>3.55</v>
      </c>
      <c r="E19966" s="5" t="s">
        <v>57316</v>
      </c>
      <c r="F19966" t="s">
        <v>57317</v>
      </c>
      <c r="G19966" t="s">
        <v>13</v>
      </c>
      <c r="I19966" s="3">
        <f t="shared" si="1555"/>
        <v>15.889479926992577</v>
      </c>
      <c r="J19966" s="3">
        <f t="shared" si="1556"/>
        <v>11.958793989079505</v>
      </c>
      <c r="K19966" s="3">
        <f t="shared" si="1557"/>
        <v>11.712685567565002</v>
      </c>
      <c r="L19966" s="3">
        <f t="shared" si="1558"/>
        <v>13.186986494545694</v>
      </c>
      <c r="M19966" s="3">
        <f t="shared" si="1559"/>
        <v>2.343660684292626</v>
      </c>
    </row>
    <row r="19967" spans="1:13" x14ac:dyDescent="0.25">
      <c r="A19967" t="s">
        <v>57318</v>
      </c>
      <c r="B19967">
        <v>3.55</v>
      </c>
      <c r="C19967">
        <v>3.54</v>
      </c>
      <c r="D19967">
        <v>3.55</v>
      </c>
      <c r="E19967" s="5" t="s">
        <v>57319</v>
      </c>
      <c r="F19967" t="s">
        <v>57320</v>
      </c>
      <c r="G19967" t="s">
        <v>17</v>
      </c>
      <c r="I19967" s="3">
        <f t="shared" si="1555"/>
        <v>11.712685567565002</v>
      </c>
      <c r="J19967" s="3">
        <f t="shared" si="1556"/>
        <v>11.631780138562485</v>
      </c>
      <c r="K19967" s="3">
        <f t="shared" si="1557"/>
        <v>11.712685567565002</v>
      </c>
      <c r="L19967" s="3">
        <f t="shared" si="1558"/>
        <v>11.685717091230829</v>
      </c>
      <c r="M19967" s="3">
        <f t="shared" si="1559"/>
        <v>4.6710771213505128E-2</v>
      </c>
    </row>
    <row r="19968" spans="1:13" x14ac:dyDescent="0.25">
      <c r="A19968" t="s">
        <v>57321</v>
      </c>
      <c r="B19968">
        <v>3.76</v>
      </c>
      <c r="C19968">
        <v>3.71</v>
      </c>
      <c r="D19968">
        <v>3.55</v>
      </c>
      <c r="E19968" s="5" t="s">
        <v>57322</v>
      </c>
      <c r="F19968" t="s">
        <v>57323</v>
      </c>
      <c r="G19968" t="s">
        <v>17</v>
      </c>
      <c r="I19968" s="3">
        <f t="shared" si="1555"/>
        <v>13.547924997800431</v>
      </c>
      <c r="J19968" s="3">
        <f t="shared" si="1556"/>
        <v>13.086432936924494</v>
      </c>
      <c r="K19968" s="3">
        <f t="shared" si="1557"/>
        <v>11.712685567565002</v>
      </c>
      <c r="L19968" s="3">
        <f t="shared" si="1558"/>
        <v>12.782347834096642</v>
      </c>
      <c r="M19968" s="3">
        <f t="shared" si="1559"/>
        <v>0.95466054380291865</v>
      </c>
    </row>
    <row r="19969" spans="1:13" x14ac:dyDescent="0.25">
      <c r="A19969" t="s">
        <v>57324</v>
      </c>
      <c r="B19969">
        <v>3.7</v>
      </c>
      <c r="C19969">
        <v>4.1100000000000003</v>
      </c>
      <c r="D19969">
        <v>3.55</v>
      </c>
      <c r="E19969" s="5" t="s">
        <v>57325</v>
      </c>
      <c r="F19969" t="s">
        <v>57326</v>
      </c>
      <c r="G19969" t="s">
        <v>13</v>
      </c>
      <c r="I19969" s="3">
        <f t="shared" si="1555"/>
        <v>12.996038341699768</v>
      </c>
      <c r="J19969" s="3">
        <f t="shared" si="1556"/>
        <v>17.267651784070839</v>
      </c>
      <c r="K19969" s="3">
        <f t="shared" si="1557"/>
        <v>11.712685567565002</v>
      </c>
      <c r="L19969" s="3">
        <f t="shared" si="1558"/>
        <v>13.992125231111871</v>
      </c>
      <c r="M19969" s="3">
        <f t="shared" si="1559"/>
        <v>2.9083593717204725</v>
      </c>
    </row>
    <row r="19970" spans="1:13" x14ac:dyDescent="0.25">
      <c r="A19970" t="s">
        <v>57327</v>
      </c>
      <c r="B19970">
        <v>3.55</v>
      </c>
      <c r="C19970">
        <v>3.62</v>
      </c>
      <c r="D19970">
        <v>3.55</v>
      </c>
      <c r="E19970" s="5" t="s">
        <v>57328</v>
      </c>
      <c r="F19970" t="s">
        <v>57329</v>
      </c>
      <c r="G19970" t="s">
        <v>13</v>
      </c>
      <c r="I19970" s="3">
        <f t="shared" si="1555"/>
        <v>11.712685567565002</v>
      </c>
      <c r="J19970" s="3">
        <f t="shared" si="1556"/>
        <v>12.295001450304099</v>
      </c>
      <c r="K19970" s="3">
        <f t="shared" si="1557"/>
        <v>11.712685567565002</v>
      </c>
      <c r="L19970" s="3">
        <f t="shared" si="1558"/>
        <v>11.906790861811368</v>
      </c>
      <c r="M19970" s="3">
        <f t="shared" si="1559"/>
        <v>0.33620023165281232</v>
      </c>
    </row>
    <row r="19971" spans="1:13" x14ac:dyDescent="0.25">
      <c r="A19971" t="s">
        <v>57330</v>
      </c>
      <c r="B19971">
        <v>3.77</v>
      </c>
      <c r="C19971">
        <v>3.72</v>
      </c>
      <c r="D19971">
        <v>3.55</v>
      </c>
      <c r="E19971" s="5" t="s">
        <v>18657</v>
      </c>
      <c r="F19971" t="s">
        <v>57331</v>
      </c>
      <c r="G19971" t="s">
        <v>96</v>
      </c>
      <c r="I19971" s="3">
        <f t="shared" si="1555"/>
        <v>13.642158268287307</v>
      </c>
      <c r="J19971" s="3">
        <f t="shared" si="1556"/>
        <v>13.17745627628117</v>
      </c>
      <c r="K19971" s="3">
        <f t="shared" si="1557"/>
        <v>11.712685567565002</v>
      </c>
      <c r="L19971" s="3">
        <f t="shared" si="1558"/>
        <v>12.844100037377826</v>
      </c>
      <c r="M19971" s="3">
        <f t="shared" si="1559"/>
        <v>1.0070059643418177</v>
      </c>
    </row>
    <row r="19972" spans="1:13" x14ac:dyDescent="0.25">
      <c r="A19972" t="s">
        <v>57332</v>
      </c>
      <c r="B19972">
        <v>3.29</v>
      </c>
      <c r="C19972">
        <v>3.65</v>
      </c>
      <c r="D19972">
        <v>3.55</v>
      </c>
      <c r="E19972" s="5" t="s">
        <v>57333</v>
      </c>
      <c r="F19972" t="s">
        <v>57334</v>
      </c>
      <c r="G19972" t="s">
        <v>13</v>
      </c>
      <c r="I19972" s="3">
        <f t="shared" si="1555"/>
        <v>9.781122221536549</v>
      </c>
      <c r="J19972" s="3">
        <f t="shared" si="1556"/>
        <v>12.55334556634801</v>
      </c>
      <c r="K19972" s="3">
        <f t="shared" si="1557"/>
        <v>11.712685567565002</v>
      </c>
      <c r="L19972" s="3">
        <f t="shared" si="1558"/>
        <v>11.349051118483187</v>
      </c>
      <c r="M19972" s="3">
        <f t="shared" si="1559"/>
        <v>1.4214352175877429</v>
      </c>
    </row>
    <row r="19973" spans="1:13" x14ac:dyDescent="0.25">
      <c r="A19973" t="s">
        <v>57335</v>
      </c>
      <c r="B19973">
        <v>3.55</v>
      </c>
      <c r="C19973">
        <v>3.99</v>
      </c>
      <c r="D19973">
        <v>3.55</v>
      </c>
      <c r="E19973" s="5" t="s">
        <v>57336</v>
      </c>
      <c r="F19973" t="s">
        <v>57337</v>
      </c>
      <c r="G19973" t="s">
        <v>17</v>
      </c>
      <c r="I19973" s="3">
        <f t="shared" si="1555"/>
        <v>11.712685567565002</v>
      </c>
      <c r="J19973" s="3">
        <f t="shared" si="1556"/>
        <v>15.889479926992577</v>
      </c>
      <c r="K19973" s="3">
        <f t="shared" si="1557"/>
        <v>11.712685567565002</v>
      </c>
      <c r="L19973" s="3">
        <f t="shared" si="1558"/>
        <v>13.104950354040859</v>
      </c>
      <c r="M19973" s="3">
        <f t="shared" si="1559"/>
        <v>2.411473347765233</v>
      </c>
    </row>
    <row r="19974" spans="1:13" x14ac:dyDescent="0.25">
      <c r="A19974" t="s">
        <v>57338</v>
      </c>
      <c r="B19974">
        <v>3.55</v>
      </c>
      <c r="C19974">
        <v>3.55</v>
      </c>
      <c r="D19974">
        <v>3.55</v>
      </c>
      <c r="E19974" s="5" t="s">
        <v>57339</v>
      </c>
      <c r="F19974" t="s">
        <v>57340</v>
      </c>
      <c r="G19974" t="s">
        <v>13</v>
      </c>
      <c r="I19974" s="3">
        <f t="shared" ref="I19974:I20037" si="1560">POWER(2,B19974)</f>
        <v>11.712685567565002</v>
      </c>
      <c r="J19974" s="3">
        <f t="shared" ref="J19974:J20037" si="1561">POWER(2,C19974)</f>
        <v>11.712685567565002</v>
      </c>
      <c r="K19974" s="3">
        <f t="shared" ref="K19974:K20037" si="1562">POWER(2,D19974)</f>
        <v>11.712685567565002</v>
      </c>
      <c r="L19974" s="3">
        <f t="shared" ref="L19974:L20037" si="1563">AVERAGE(I19974:K19974)</f>
        <v>11.712685567565002</v>
      </c>
      <c r="M19974" s="3">
        <f t="shared" ref="M19974:M20037" si="1564">STDEV(I19974:K19974)</f>
        <v>0</v>
      </c>
    </row>
    <row r="19975" spans="1:13" x14ac:dyDescent="0.25">
      <c r="A19975" t="s">
        <v>57341</v>
      </c>
      <c r="B19975">
        <v>3.84</v>
      </c>
      <c r="C19975">
        <v>3.53</v>
      </c>
      <c r="D19975">
        <v>3.55</v>
      </c>
      <c r="E19975" s="5" t="s">
        <v>57342</v>
      </c>
      <c r="F19975" t="s">
        <v>57343</v>
      </c>
      <c r="G19975" t="s">
        <v>13</v>
      </c>
      <c r="I19975" s="3">
        <f t="shared" si="1560"/>
        <v>14.320401134847554</v>
      </c>
      <c r="J19975" s="3">
        <f t="shared" si="1561"/>
        <v>11.551433564179966</v>
      </c>
      <c r="K19975" s="3">
        <f t="shared" si="1562"/>
        <v>11.712685567565002</v>
      </c>
      <c r="L19975" s="3">
        <f t="shared" si="1563"/>
        <v>12.528173422197506</v>
      </c>
      <c r="M19975" s="3">
        <f t="shared" si="1564"/>
        <v>1.5542074130057586</v>
      </c>
    </row>
    <row r="19976" spans="1:13" x14ac:dyDescent="0.25">
      <c r="A19976" t="s">
        <v>57344</v>
      </c>
      <c r="B19976">
        <v>3.51</v>
      </c>
      <c r="C19976">
        <v>3.55</v>
      </c>
      <c r="D19976">
        <v>3.55</v>
      </c>
      <c r="E19976" s="5" t="s">
        <v>57345</v>
      </c>
      <c r="F19976" t="s">
        <v>57346</v>
      </c>
      <c r="G19976" t="s">
        <v>17</v>
      </c>
      <c r="I19976" s="3">
        <f t="shared" si="1560"/>
        <v>11.39240156477657</v>
      </c>
      <c r="J19976" s="3">
        <f t="shared" si="1561"/>
        <v>11.712685567565002</v>
      </c>
      <c r="K19976" s="3">
        <f t="shared" si="1562"/>
        <v>11.712685567565002</v>
      </c>
      <c r="L19976" s="3">
        <f t="shared" si="1563"/>
        <v>11.605924233302192</v>
      </c>
      <c r="M19976" s="3">
        <f t="shared" si="1564"/>
        <v>0.18491605522703189</v>
      </c>
    </row>
    <row r="19977" spans="1:13" x14ac:dyDescent="0.25">
      <c r="A19977" t="s">
        <v>57347</v>
      </c>
      <c r="B19977">
        <v>3.83</v>
      </c>
      <c r="C19977">
        <v>3.83</v>
      </c>
      <c r="D19977">
        <v>3.55</v>
      </c>
      <c r="E19977" s="5" t="s">
        <v>57348</v>
      </c>
      <c r="F19977" t="s">
        <v>57349</v>
      </c>
      <c r="G19977" t="s">
        <v>13</v>
      </c>
      <c r="I19977" s="3">
        <f t="shared" si="1560"/>
        <v>14.221482898665121</v>
      </c>
      <c r="J19977" s="3">
        <f t="shared" si="1561"/>
        <v>14.221482898665121</v>
      </c>
      <c r="K19977" s="3">
        <f t="shared" si="1562"/>
        <v>11.712685567565002</v>
      </c>
      <c r="L19977" s="3">
        <f t="shared" si="1563"/>
        <v>13.385217121631747</v>
      </c>
      <c r="M19977" s="3">
        <f t="shared" si="1564"/>
        <v>1.4484548144528686</v>
      </c>
    </row>
    <row r="19978" spans="1:13" x14ac:dyDescent="0.25">
      <c r="A19978" t="s">
        <v>57350</v>
      </c>
      <c r="B19978">
        <v>3.55</v>
      </c>
      <c r="C19978">
        <v>3.55</v>
      </c>
      <c r="D19978">
        <v>3.55</v>
      </c>
      <c r="E19978" s="5" t="s">
        <v>57351</v>
      </c>
      <c r="F19978" t="s">
        <v>57352</v>
      </c>
      <c r="G19978" t="s">
        <v>13</v>
      </c>
      <c r="I19978" s="3">
        <f t="shared" si="1560"/>
        <v>11.712685567565002</v>
      </c>
      <c r="J19978" s="3">
        <f t="shared" si="1561"/>
        <v>11.712685567565002</v>
      </c>
      <c r="K19978" s="3">
        <f t="shared" si="1562"/>
        <v>11.712685567565002</v>
      </c>
      <c r="L19978" s="3">
        <f t="shared" si="1563"/>
        <v>11.712685567565002</v>
      </c>
      <c r="M19978" s="3">
        <f t="shared" si="1564"/>
        <v>0</v>
      </c>
    </row>
    <row r="19979" spans="1:13" x14ac:dyDescent="0.25">
      <c r="A19979" t="s">
        <v>57353</v>
      </c>
      <c r="B19979">
        <v>3.62</v>
      </c>
      <c r="C19979">
        <v>3.55</v>
      </c>
      <c r="D19979">
        <v>3.55</v>
      </c>
      <c r="E19979" s="5" t="s">
        <v>57354</v>
      </c>
      <c r="F19979" t="s">
        <v>57355</v>
      </c>
      <c r="G19979" t="s">
        <v>13</v>
      </c>
      <c r="I19979" s="3">
        <f t="shared" si="1560"/>
        <v>12.295001450304099</v>
      </c>
      <c r="J19979" s="3">
        <f t="shared" si="1561"/>
        <v>11.712685567565002</v>
      </c>
      <c r="K19979" s="3">
        <f t="shared" si="1562"/>
        <v>11.712685567565002</v>
      </c>
      <c r="L19979" s="3">
        <f t="shared" si="1563"/>
        <v>11.906790861811368</v>
      </c>
      <c r="M19979" s="3">
        <f t="shared" si="1564"/>
        <v>0.33620023165281232</v>
      </c>
    </row>
    <row r="19980" spans="1:13" x14ac:dyDescent="0.25">
      <c r="A19980" t="s">
        <v>57356</v>
      </c>
      <c r="B19980">
        <v>3.53</v>
      </c>
      <c r="C19980">
        <v>4</v>
      </c>
      <c r="D19980">
        <v>3.55</v>
      </c>
      <c r="E19980" s="5" t="s">
        <v>57336</v>
      </c>
      <c r="F19980" t="s">
        <v>57337</v>
      </c>
      <c r="G19980" t="s">
        <v>17</v>
      </c>
      <c r="I19980" s="3">
        <f t="shared" si="1560"/>
        <v>11.551433564179966</v>
      </c>
      <c r="J19980" s="3">
        <f t="shared" si="1561"/>
        <v>16</v>
      </c>
      <c r="K19980" s="3">
        <f t="shared" si="1562"/>
        <v>11.712685567565002</v>
      </c>
      <c r="L19980" s="3">
        <f t="shared" si="1563"/>
        <v>13.088039710581656</v>
      </c>
      <c r="M19980" s="3">
        <f t="shared" si="1564"/>
        <v>2.5231201115902011</v>
      </c>
    </row>
    <row r="19981" spans="1:13" x14ac:dyDescent="0.25">
      <c r="A19981" t="s">
        <v>57357</v>
      </c>
      <c r="B19981">
        <v>4.24</v>
      </c>
      <c r="C19981">
        <v>3.54</v>
      </c>
      <c r="D19981">
        <v>3.54</v>
      </c>
      <c r="E19981" s="5" t="s">
        <v>57358</v>
      </c>
      <c r="F19981" t="s">
        <v>57359</v>
      </c>
      <c r="G19981" t="s">
        <v>13</v>
      </c>
      <c r="I19981" s="3">
        <f t="shared" si="1560"/>
        <v>18.895882582872488</v>
      </c>
      <c r="J19981" s="3">
        <f t="shared" si="1561"/>
        <v>11.631780138562485</v>
      </c>
      <c r="K19981" s="3">
        <f t="shared" si="1562"/>
        <v>11.631780138562485</v>
      </c>
      <c r="L19981" s="3">
        <f t="shared" si="1563"/>
        <v>14.053147619999152</v>
      </c>
      <c r="M19981" s="3">
        <f t="shared" si="1564"/>
        <v>4.1939315016434024</v>
      </c>
    </row>
    <row r="19982" spans="1:13" x14ac:dyDescent="0.25">
      <c r="A19982" t="s">
        <v>57360</v>
      </c>
      <c r="B19982">
        <v>3.56</v>
      </c>
      <c r="C19982">
        <v>3.56</v>
      </c>
      <c r="D19982">
        <v>3.54</v>
      </c>
      <c r="E19982" s="5" t="s">
        <v>57361</v>
      </c>
      <c r="F19982" t="s">
        <v>57362</v>
      </c>
      <c r="G19982" t="s">
        <v>17</v>
      </c>
      <c r="I19982" s="3">
        <f t="shared" si="1560"/>
        <v>11.794153738328811</v>
      </c>
      <c r="J19982" s="3">
        <f t="shared" si="1561"/>
        <v>11.794153738328811</v>
      </c>
      <c r="K19982" s="3">
        <f t="shared" si="1562"/>
        <v>11.631780138562485</v>
      </c>
      <c r="L19982" s="3">
        <f t="shared" si="1563"/>
        <v>11.74002920507337</v>
      </c>
      <c r="M19982" s="3">
        <f t="shared" si="1564"/>
        <v>9.374644153437689E-2</v>
      </c>
    </row>
    <row r="19983" spans="1:13" x14ac:dyDescent="0.25">
      <c r="A19983" t="s">
        <v>57363</v>
      </c>
      <c r="B19983">
        <v>4.4000000000000004</v>
      </c>
      <c r="C19983">
        <v>3.54</v>
      </c>
      <c r="D19983">
        <v>3.54</v>
      </c>
      <c r="E19983" s="5" t="s">
        <v>57364</v>
      </c>
      <c r="F19983" t="s">
        <v>57365</v>
      </c>
      <c r="G19983" t="s">
        <v>17</v>
      </c>
      <c r="I19983" s="3">
        <f t="shared" si="1560"/>
        <v>21.112126572366307</v>
      </c>
      <c r="J19983" s="3">
        <f t="shared" si="1561"/>
        <v>11.631780138562485</v>
      </c>
      <c r="K19983" s="3">
        <f t="shared" si="1562"/>
        <v>11.631780138562485</v>
      </c>
      <c r="L19983" s="3">
        <f t="shared" si="1563"/>
        <v>14.791895616497092</v>
      </c>
      <c r="M19983" s="3">
        <f t="shared" si="1564"/>
        <v>5.4734805655675478</v>
      </c>
    </row>
    <row r="19984" spans="1:13" x14ac:dyDescent="0.25">
      <c r="A19984" t="s">
        <v>57366</v>
      </c>
      <c r="B19984">
        <v>3.41</v>
      </c>
      <c r="C19984">
        <v>3.54</v>
      </c>
      <c r="D19984">
        <v>3.54</v>
      </c>
      <c r="E19984" s="5" t="s">
        <v>57367</v>
      </c>
      <c r="F19984" t="s">
        <v>57368</v>
      </c>
      <c r="G19984" t="s">
        <v>13</v>
      </c>
      <c r="I19984" s="3">
        <f t="shared" si="1560"/>
        <v>10.629486512772093</v>
      </c>
      <c r="J19984" s="3">
        <f t="shared" si="1561"/>
        <v>11.631780138562485</v>
      </c>
      <c r="K19984" s="3">
        <f t="shared" si="1562"/>
        <v>11.631780138562485</v>
      </c>
      <c r="L19984" s="3">
        <f t="shared" si="1563"/>
        <v>11.297682263299022</v>
      </c>
      <c r="M19984" s="3">
        <f t="shared" si="1564"/>
        <v>0.57867449465712872</v>
      </c>
    </row>
    <row r="19985" spans="1:13" x14ac:dyDescent="0.25">
      <c r="A19985" t="s">
        <v>57369</v>
      </c>
      <c r="B19985">
        <v>3.54</v>
      </c>
      <c r="C19985">
        <v>3.54</v>
      </c>
      <c r="D19985">
        <v>3.54</v>
      </c>
      <c r="E19985" s="5" t="s">
        <v>57370</v>
      </c>
      <c r="F19985" t="s">
        <v>57371</v>
      </c>
      <c r="G19985" t="s">
        <v>17</v>
      </c>
      <c r="I19985" s="3">
        <f t="shared" si="1560"/>
        <v>11.631780138562485</v>
      </c>
      <c r="J19985" s="3">
        <f t="shared" si="1561"/>
        <v>11.631780138562485</v>
      </c>
      <c r="K19985" s="3">
        <f t="shared" si="1562"/>
        <v>11.631780138562485</v>
      </c>
      <c r="L19985" s="3">
        <f t="shared" si="1563"/>
        <v>11.631780138562485</v>
      </c>
      <c r="M19985" s="3">
        <f t="shared" si="1564"/>
        <v>0</v>
      </c>
    </row>
    <row r="19986" spans="1:13" x14ac:dyDescent="0.25">
      <c r="A19986" t="s">
        <v>57372</v>
      </c>
      <c r="B19986">
        <v>3.64</v>
      </c>
      <c r="C19986">
        <v>3.45</v>
      </c>
      <c r="D19986">
        <v>3.54</v>
      </c>
      <c r="E19986" s="5" t="s">
        <v>57373</v>
      </c>
      <c r="F19986" t="s">
        <v>57374</v>
      </c>
      <c r="G19986" t="s">
        <v>13</v>
      </c>
      <c r="I19986" s="3">
        <f t="shared" si="1560"/>
        <v>12.466633274567998</v>
      </c>
      <c r="J19986" s="3">
        <f t="shared" si="1561"/>
        <v>10.928322054035162</v>
      </c>
      <c r="K19986" s="3">
        <f t="shared" si="1562"/>
        <v>11.631780138562485</v>
      </c>
      <c r="L19986" s="3">
        <f t="shared" si="1563"/>
        <v>11.675578489055214</v>
      </c>
      <c r="M19986" s="3">
        <f t="shared" si="1564"/>
        <v>0.77009030277865431</v>
      </c>
    </row>
    <row r="19987" spans="1:13" x14ac:dyDescent="0.25">
      <c r="A19987" t="s">
        <v>57375</v>
      </c>
      <c r="B19987">
        <v>3.25</v>
      </c>
      <c r="C19987">
        <v>3.25</v>
      </c>
      <c r="D19987">
        <v>3.54</v>
      </c>
      <c r="E19987" s="5" t="s">
        <v>57376</v>
      </c>
      <c r="F19987" t="s">
        <v>57377</v>
      </c>
      <c r="G19987" t="s">
        <v>13</v>
      </c>
      <c r="I19987" s="3">
        <f t="shared" si="1560"/>
        <v>9.5136569200217664</v>
      </c>
      <c r="J19987" s="3">
        <f t="shared" si="1561"/>
        <v>9.5136569200217664</v>
      </c>
      <c r="K19987" s="3">
        <f t="shared" si="1562"/>
        <v>11.631780138562485</v>
      </c>
      <c r="L19987" s="3">
        <f t="shared" si="1563"/>
        <v>10.219697992868673</v>
      </c>
      <c r="M19987" s="3">
        <f t="shared" si="1564"/>
        <v>1.2228990104012805</v>
      </c>
    </row>
    <row r="19988" spans="1:13" x14ac:dyDescent="0.25">
      <c r="A19988" t="s">
        <v>57378</v>
      </c>
      <c r="B19988">
        <v>3.54</v>
      </c>
      <c r="C19988">
        <v>3.54</v>
      </c>
      <c r="D19988">
        <v>3.54</v>
      </c>
      <c r="E19988" s="5" t="s">
        <v>57379</v>
      </c>
      <c r="F19988" t="s">
        <v>57380</v>
      </c>
      <c r="G19988" t="s">
        <v>13</v>
      </c>
      <c r="I19988" s="3">
        <f t="shared" si="1560"/>
        <v>11.631780138562485</v>
      </c>
      <c r="J19988" s="3">
        <f t="shared" si="1561"/>
        <v>11.631780138562485</v>
      </c>
      <c r="K19988" s="3">
        <f t="shared" si="1562"/>
        <v>11.631780138562485</v>
      </c>
      <c r="L19988" s="3">
        <f t="shared" si="1563"/>
        <v>11.631780138562485</v>
      </c>
      <c r="M19988" s="3">
        <f t="shared" si="1564"/>
        <v>0</v>
      </c>
    </row>
    <row r="19989" spans="1:13" x14ac:dyDescent="0.25">
      <c r="A19989" t="s">
        <v>57381</v>
      </c>
      <c r="B19989">
        <v>3.68</v>
      </c>
      <c r="C19989">
        <v>3.54</v>
      </c>
      <c r="D19989">
        <v>3.54</v>
      </c>
      <c r="E19989" s="5" t="s">
        <v>57382</v>
      </c>
      <c r="F19989" t="s">
        <v>57383</v>
      </c>
      <c r="G19989" t="s">
        <v>17</v>
      </c>
      <c r="I19989" s="3">
        <f t="shared" si="1560"/>
        <v>12.817118041433956</v>
      </c>
      <c r="J19989" s="3">
        <f t="shared" si="1561"/>
        <v>11.631780138562485</v>
      </c>
      <c r="K19989" s="3">
        <f t="shared" si="1562"/>
        <v>11.631780138562485</v>
      </c>
      <c r="L19989" s="3">
        <f t="shared" si="1563"/>
        <v>12.026892772852975</v>
      </c>
      <c r="M19989" s="3">
        <f t="shared" si="1564"/>
        <v>0.68435515730351004</v>
      </c>
    </row>
    <row r="19990" spans="1:13" x14ac:dyDescent="0.25">
      <c r="A19990" t="s">
        <v>57384</v>
      </c>
      <c r="B19990">
        <v>3.73</v>
      </c>
      <c r="C19990">
        <v>3.32</v>
      </c>
      <c r="D19990">
        <v>3.54</v>
      </c>
      <c r="E19990" s="5" t="s">
        <v>57385</v>
      </c>
      <c r="F19990" t="s">
        <v>57386</v>
      </c>
      <c r="G19990" t="s">
        <v>13</v>
      </c>
      <c r="I19990" s="3">
        <f t="shared" si="1560"/>
        <v>13.269112733031065</v>
      </c>
      <c r="J19990" s="3">
        <f t="shared" si="1561"/>
        <v>9.986644391212895</v>
      </c>
      <c r="K19990" s="3">
        <f t="shared" si="1562"/>
        <v>11.631780138562485</v>
      </c>
      <c r="L19990" s="3">
        <f t="shared" si="1563"/>
        <v>11.629179087602148</v>
      </c>
      <c r="M19990" s="3">
        <f t="shared" si="1564"/>
        <v>1.6412357167266378</v>
      </c>
    </row>
    <row r="19991" spans="1:13" x14ac:dyDescent="0.25">
      <c r="A19991" t="s">
        <v>57387</v>
      </c>
      <c r="B19991">
        <v>3.77</v>
      </c>
      <c r="C19991">
        <v>3.77</v>
      </c>
      <c r="D19991">
        <v>3.54</v>
      </c>
      <c r="E19991" s="5" t="s">
        <v>57388</v>
      </c>
      <c r="F19991" t="s">
        <v>57389</v>
      </c>
      <c r="G19991" t="s">
        <v>13</v>
      </c>
      <c r="I19991" s="3">
        <f t="shared" si="1560"/>
        <v>13.642158268287307</v>
      </c>
      <c r="J19991" s="3">
        <f t="shared" si="1561"/>
        <v>13.642158268287307</v>
      </c>
      <c r="K19991" s="3">
        <f t="shared" si="1562"/>
        <v>11.631780138562485</v>
      </c>
      <c r="L19991" s="3">
        <f t="shared" si="1563"/>
        <v>12.9720322250457</v>
      </c>
      <c r="M19991" s="3">
        <f t="shared" si="1564"/>
        <v>1.1606923543695624</v>
      </c>
    </row>
    <row r="19992" spans="1:13" x14ac:dyDescent="0.25">
      <c r="A19992" t="s">
        <v>57390</v>
      </c>
      <c r="B19992">
        <v>3.54</v>
      </c>
      <c r="C19992">
        <v>3.44</v>
      </c>
      <c r="D19992">
        <v>3.54</v>
      </c>
      <c r="E19992" s="5" t="s">
        <v>57391</v>
      </c>
      <c r="F19992" t="s">
        <v>57392</v>
      </c>
      <c r="G19992" t="s">
        <v>13</v>
      </c>
      <c r="I19992" s="3">
        <f t="shared" si="1560"/>
        <v>11.631780138562485</v>
      </c>
      <c r="J19992" s="3">
        <f t="shared" si="1561"/>
        <v>10.852834619581376</v>
      </c>
      <c r="K19992" s="3">
        <f t="shared" si="1562"/>
        <v>11.631780138562485</v>
      </c>
      <c r="L19992" s="3">
        <f t="shared" si="1563"/>
        <v>11.372131632235449</v>
      </c>
      <c r="M19992" s="3">
        <f t="shared" si="1564"/>
        <v>0.44972440506779598</v>
      </c>
    </row>
    <row r="19993" spans="1:13" x14ac:dyDescent="0.25">
      <c r="A19993" t="s">
        <v>57393</v>
      </c>
      <c r="B19993">
        <v>3.54</v>
      </c>
      <c r="C19993">
        <v>3.54</v>
      </c>
      <c r="D19993">
        <v>3.54</v>
      </c>
      <c r="E19993" s="5" t="s">
        <v>57394</v>
      </c>
      <c r="F19993" t="s">
        <v>57395</v>
      </c>
      <c r="G19993" t="s">
        <v>17</v>
      </c>
      <c r="I19993" s="3">
        <f t="shared" si="1560"/>
        <v>11.631780138562485</v>
      </c>
      <c r="J19993" s="3">
        <f t="shared" si="1561"/>
        <v>11.631780138562485</v>
      </c>
      <c r="K19993" s="3">
        <f t="shared" si="1562"/>
        <v>11.631780138562485</v>
      </c>
      <c r="L19993" s="3">
        <f t="shared" si="1563"/>
        <v>11.631780138562485</v>
      </c>
      <c r="M19993" s="3">
        <f t="shared" si="1564"/>
        <v>0</v>
      </c>
    </row>
    <row r="19994" spans="1:13" x14ac:dyDescent="0.25">
      <c r="A19994" t="s">
        <v>57396</v>
      </c>
      <c r="B19994">
        <v>3.15</v>
      </c>
      <c r="C19994">
        <v>2.68</v>
      </c>
      <c r="D19994">
        <v>3.54</v>
      </c>
      <c r="E19994" s="5" t="s">
        <v>57397</v>
      </c>
      <c r="F19994" t="s">
        <v>57398</v>
      </c>
      <c r="G19994" t="s">
        <v>13</v>
      </c>
      <c r="I19994" s="3">
        <f t="shared" si="1560"/>
        <v>8.8765557765427587</v>
      </c>
      <c r="J19994" s="3">
        <f t="shared" si="1561"/>
        <v>6.4085590207169778</v>
      </c>
      <c r="K19994" s="3">
        <f t="shared" si="1562"/>
        <v>11.631780138562485</v>
      </c>
      <c r="L19994" s="3">
        <f t="shared" si="1563"/>
        <v>8.9722983119407402</v>
      </c>
      <c r="M19994" s="3">
        <f t="shared" si="1564"/>
        <v>2.6129264601764359</v>
      </c>
    </row>
    <row r="19995" spans="1:13" x14ac:dyDescent="0.25">
      <c r="A19995" t="s">
        <v>57399</v>
      </c>
      <c r="B19995">
        <v>4.9400000000000004</v>
      </c>
      <c r="C19995">
        <v>4.03</v>
      </c>
      <c r="D19995">
        <v>3.54</v>
      </c>
      <c r="E19995" s="5" t="s">
        <v>57400</v>
      </c>
      <c r="F19995" t="s">
        <v>57401</v>
      </c>
      <c r="G19995" t="s">
        <v>13</v>
      </c>
      <c r="I19995" s="3">
        <f t="shared" si="1560"/>
        <v>30.696451818408466</v>
      </c>
      <c r="J19995" s="3">
        <f t="shared" si="1561"/>
        <v>16.336194011315097</v>
      </c>
      <c r="K19995" s="3">
        <f t="shared" si="1562"/>
        <v>11.631780138562485</v>
      </c>
      <c r="L19995" s="3">
        <f t="shared" si="1563"/>
        <v>19.55480865609535</v>
      </c>
      <c r="M19995" s="3">
        <f t="shared" si="1564"/>
        <v>9.9315173432248489</v>
      </c>
    </row>
    <row r="19996" spans="1:13" x14ac:dyDescent="0.25">
      <c r="A19996" t="s">
        <v>57402</v>
      </c>
      <c r="B19996">
        <v>3.9</v>
      </c>
      <c r="C19996">
        <v>3.4</v>
      </c>
      <c r="D19996">
        <v>3.54</v>
      </c>
      <c r="E19996" s="5" t="s">
        <v>57403</v>
      </c>
      <c r="F19996" t="s">
        <v>57404</v>
      </c>
      <c r="G19996" t="s">
        <v>13</v>
      </c>
      <c r="I19996" s="3">
        <f t="shared" si="1560"/>
        <v>14.928527864588917</v>
      </c>
      <c r="J19996" s="3">
        <f t="shared" si="1561"/>
        <v>10.556063286183152</v>
      </c>
      <c r="K19996" s="3">
        <f t="shared" si="1562"/>
        <v>11.631780138562485</v>
      </c>
      <c r="L19996" s="3">
        <f t="shared" si="1563"/>
        <v>12.372123763111517</v>
      </c>
      <c r="M19996" s="3">
        <f t="shared" si="1564"/>
        <v>2.2783092709641246</v>
      </c>
    </row>
    <row r="19997" spans="1:13" x14ac:dyDescent="0.25">
      <c r="A19997" t="s">
        <v>57405</v>
      </c>
      <c r="B19997">
        <v>3.63</v>
      </c>
      <c r="C19997">
        <v>3.67</v>
      </c>
      <c r="D19997">
        <v>3.54</v>
      </c>
      <c r="E19997" s="5" t="s">
        <v>57406</v>
      </c>
      <c r="F19997" t="s">
        <v>57407</v>
      </c>
      <c r="G19997" t="s">
        <v>13</v>
      </c>
      <c r="I19997" s="3">
        <f t="shared" si="1560"/>
        <v>12.380519948339117</v>
      </c>
      <c r="J19997" s="3">
        <f t="shared" si="1561"/>
        <v>12.728583740078699</v>
      </c>
      <c r="K19997" s="3">
        <f t="shared" si="1562"/>
        <v>11.631780138562485</v>
      </c>
      <c r="L19997" s="3">
        <f t="shared" si="1563"/>
        <v>12.2469612756601</v>
      </c>
      <c r="M19997" s="3">
        <f t="shared" si="1564"/>
        <v>0.56046674688206977</v>
      </c>
    </row>
    <row r="19998" spans="1:13" x14ac:dyDescent="0.25">
      <c r="A19998" t="s">
        <v>57408</v>
      </c>
      <c r="B19998">
        <v>3.95</v>
      </c>
      <c r="C19998">
        <v>3.56</v>
      </c>
      <c r="D19998">
        <v>3.54</v>
      </c>
      <c r="E19998" s="5" t="s">
        <v>45748</v>
      </c>
      <c r="F19998" t="s">
        <v>45749</v>
      </c>
      <c r="G19998" t="s">
        <v>13</v>
      </c>
      <c r="I19998" s="3">
        <f t="shared" si="1560"/>
        <v>15.454981262797528</v>
      </c>
      <c r="J19998" s="3">
        <f t="shared" si="1561"/>
        <v>11.794153738328811</v>
      </c>
      <c r="K19998" s="3">
        <f t="shared" si="1562"/>
        <v>11.631780138562485</v>
      </c>
      <c r="L19998" s="3">
        <f t="shared" si="1563"/>
        <v>12.960305046562942</v>
      </c>
      <c r="M19998" s="3">
        <f t="shared" si="1564"/>
        <v>2.1619778824863407</v>
      </c>
    </row>
    <row r="19999" spans="1:13" x14ac:dyDescent="0.25">
      <c r="A19999" t="s">
        <v>57409</v>
      </c>
      <c r="B19999">
        <v>3.86</v>
      </c>
      <c r="C19999">
        <v>3.96</v>
      </c>
      <c r="D19999">
        <v>3.54</v>
      </c>
      <c r="E19999" s="5" t="s">
        <v>57410</v>
      </c>
      <c r="F19999" t="s">
        <v>57411</v>
      </c>
      <c r="G19999" t="s">
        <v>13</v>
      </c>
      <c r="I19999" s="3">
        <f t="shared" si="1560"/>
        <v>14.52030648507457</v>
      </c>
      <c r="J19999" s="3">
        <f t="shared" si="1561"/>
        <v>15.562479158596563</v>
      </c>
      <c r="K19999" s="3">
        <f t="shared" si="1562"/>
        <v>11.631780138562485</v>
      </c>
      <c r="L19999" s="3">
        <f t="shared" si="1563"/>
        <v>13.90485526074454</v>
      </c>
      <c r="M19999" s="3">
        <f t="shared" si="1564"/>
        <v>2.0363407999819727</v>
      </c>
    </row>
    <row r="20000" spans="1:13" x14ac:dyDescent="0.25">
      <c r="A20000" t="s">
        <v>57412</v>
      </c>
      <c r="B20000">
        <v>3.54</v>
      </c>
      <c r="C20000">
        <v>3.54</v>
      </c>
      <c r="D20000">
        <v>3.54</v>
      </c>
      <c r="E20000" s="5" t="s">
        <v>57413</v>
      </c>
      <c r="F20000" t="s">
        <v>57414</v>
      </c>
      <c r="G20000" t="s">
        <v>17</v>
      </c>
      <c r="I20000" s="3">
        <f t="shared" si="1560"/>
        <v>11.631780138562485</v>
      </c>
      <c r="J20000" s="3">
        <f t="shared" si="1561"/>
        <v>11.631780138562485</v>
      </c>
      <c r="K20000" s="3">
        <f t="shared" si="1562"/>
        <v>11.631780138562485</v>
      </c>
      <c r="L20000" s="3">
        <f t="shared" si="1563"/>
        <v>11.631780138562485</v>
      </c>
      <c r="M20000" s="3">
        <f t="shared" si="1564"/>
        <v>0</v>
      </c>
    </row>
    <row r="20001" spans="1:13" x14ac:dyDescent="0.25">
      <c r="A20001" t="s">
        <v>57415</v>
      </c>
      <c r="B20001">
        <v>3.65</v>
      </c>
      <c r="C20001">
        <v>3.54</v>
      </c>
      <c r="D20001">
        <v>3.54</v>
      </c>
      <c r="E20001" s="5" t="s">
        <v>57416</v>
      </c>
      <c r="F20001" t="s">
        <v>57417</v>
      </c>
      <c r="G20001" t="s">
        <v>17</v>
      </c>
      <c r="I20001" s="3">
        <f t="shared" si="1560"/>
        <v>12.55334556634801</v>
      </c>
      <c r="J20001" s="3">
        <f t="shared" si="1561"/>
        <v>11.631780138562485</v>
      </c>
      <c r="K20001" s="3">
        <f t="shared" si="1562"/>
        <v>11.631780138562485</v>
      </c>
      <c r="L20001" s="3">
        <f t="shared" si="1563"/>
        <v>11.938968614490994</v>
      </c>
      <c r="M20001" s="3">
        <f t="shared" si="1564"/>
        <v>0.53206604780782574</v>
      </c>
    </row>
    <row r="20002" spans="1:13" x14ac:dyDescent="0.25">
      <c r="A20002" t="s">
        <v>57418</v>
      </c>
      <c r="B20002">
        <v>3.54</v>
      </c>
      <c r="C20002">
        <v>3.54</v>
      </c>
      <c r="D20002">
        <v>3.54</v>
      </c>
      <c r="E20002" s="5" t="s">
        <v>57419</v>
      </c>
      <c r="F20002" t="s">
        <v>57420</v>
      </c>
      <c r="G20002" t="s">
        <v>17</v>
      </c>
      <c r="I20002" s="3">
        <f t="shared" si="1560"/>
        <v>11.631780138562485</v>
      </c>
      <c r="J20002" s="3">
        <f t="shared" si="1561"/>
        <v>11.631780138562485</v>
      </c>
      <c r="K20002" s="3">
        <f t="shared" si="1562"/>
        <v>11.631780138562485</v>
      </c>
      <c r="L20002" s="3">
        <f t="shared" si="1563"/>
        <v>11.631780138562485</v>
      </c>
      <c r="M20002" s="3">
        <f t="shared" si="1564"/>
        <v>0</v>
      </c>
    </row>
    <row r="20003" spans="1:13" x14ac:dyDescent="0.25">
      <c r="A20003" t="s">
        <v>57421</v>
      </c>
      <c r="B20003">
        <v>3.72</v>
      </c>
      <c r="C20003">
        <v>3.52</v>
      </c>
      <c r="D20003">
        <v>3.54</v>
      </c>
      <c r="E20003" s="5" t="s">
        <v>57422</v>
      </c>
      <c r="F20003" t="s">
        <v>57423</v>
      </c>
      <c r="G20003" t="s">
        <v>13</v>
      </c>
      <c r="I20003" s="3">
        <f t="shared" si="1560"/>
        <v>13.17745627628117</v>
      </c>
      <c r="J20003" s="3">
        <f t="shared" si="1561"/>
        <v>11.471641984126618</v>
      </c>
      <c r="K20003" s="3">
        <f t="shared" si="1562"/>
        <v>11.631780138562485</v>
      </c>
      <c r="L20003" s="3">
        <f t="shared" si="1563"/>
        <v>12.09362613299009</v>
      </c>
      <c r="M20003" s="3">
        <f t="shared" si="1564"/>
        <v>0.94203338144478799</v>
      </c>
    </row>
    <row r="20004" spans="1:13" x14ac:dyDescent="0.25">
      <c r="A20004" t="s">
        <v>57424</v>
      </c>
      <c r="B20004">
        <v>3.45</v>
      </c>
      <c r="C20004">
        <v>3.23</v>
      </c>
      <c r="D20004">
        <v>3.54</v>
      </c>
      <c r="E20004" s="5" t="s">
        <v>57425</v>
      </c>
      <c r="F20004" t="s">
        <v>57426</v>
      </c>
      <c r="G20004" t="s">
        <v>13</v>
      </c>
      <c r="I20004" s="3">
        <f t="shared" si="1560"/>
        <v>10.928322054035162</v>
      </c>
      <c r="J20004" s="3">
        <f t="shared" si="1561"/>
        <v>9.3826795938550287</v>
      </c>
      <c r="K20004" s="3">
        <f t="shared" si="1562"/>
        <v>11.631780138562485</v>
      </c>
      <c r="L20004" s="3">
        <f t="shared" si="1563"/>
        <v>10.647593928817559</v>
      </c>
      <c r="M20004" s="3">
        <f t="shared" si="1564"/>
        <v>1.1505301061975679</v>
      </c>
    </row>
    <row r="20005" spans="1:13" x14ac:dyDescent="0.25">
      <c r="A20005" t="s">
        <v>57427</v>
      </c>
      <c r="B20005">
        <v>3.54</v>
      </c>
      <c r="C20005">
        <v>3.41</v>
      </c>
      <c r="D20005">
        <v>3.54</v>
      </c>
      <c r="E20005" s="5" t="s">
        <v>57428</v>
      </c>
      <c r="F20005" t="s">
        <v>57429</v>
      </c>
      <c r="G20005" t="s">
        <v>13</v>
      </c>
      <c r="I20005" s="3">
        <f t="shared" si="1560"/>
        <v>11.631780138562485</v>
      </c>
      <c r="J20005" s="3">
        <f t="shared" si="1561"/>
        <v>10.629486512772093</v>
      </c>
      <c r="K20005" s="3">
        <f t="shared" si="1562"/>
        <v>11.631780138562485</v>
      </c>
      <c r="L20005" s="3">
        <f t="shared" si="1563"/>
        <v>11.297682263299022</v>
      </c>
      <c r="M20005" s="3">
        <f t="shared" si="1564"/>
        <v>0.57867449465712872</v>
      </c>
    </row>
    <row r="20006" spans="1:13" x14ac:dyDescent="0.25">
      <c r="A20006" t="s">
        <v>57430</v>
      </c>
      <c r="B20006">
        <v>3.93</v>
      </c>
      <c r="C20006">
        <v>3.53</v>
      </c>
      <c r="D20006">
        <v>3.54</v>
      </c>
      <c r="E20006" s="5" t="s">
        <v>57431</v>
      </c>
      <c r="F20006" t="s">
        <v>57432</v>
      </c>
      <c r="G20006" t="s">
        <v>17</v>
      </c>
      <c r="I20006" s="3">
        <f t="shared" si="1560"/>
        <v>15.242207968702996</v>
      </c>
      <c r="J20006" s="3">
        <f t="shared" si="1561"/>
        <v>11.551433564179966</v>
      </c>
      <c r="K20006" s="3">
        <f t="shared" si="1562"/>
        <v>11.631780138562485</v>
      </c>
      <c r="L20006" s="3">
        <f t="shared" si="1563"/>
        <v>12.808473890481816</v>
      </c>
      <c r="M20006" s="3">
        <f t="shared" si="1564"/>
        <v>2.1080583639038633</v>
      </c>
    </row>
    <row r="20007" spans="1:13" x14ac:dyDescent="0.25">
      <c r="A20007" t="s">
        <v>57433</v>
      </c>
      <c r="B20007">
        <v>4.0599999999999996</v>
      </c>
      <c r="C20007">
        <v>3.78</v>
      </c>
      <c r="D20007">
        <v>3.53</v>
      </c>
      <c r="E20007" s="5" t="s">
        <v>57434</v>
      </c>
      <c r="F20007" t="s">
        <v>57435</v>
      </c>
      <c r="G20007" t="s">
        <v>13</v>
      </c>
      <c r="I20007" s="3">
        <f t="shared" si="1560"/>
        <v>16.679452173457939</v>
      </c>
      <c r="J20007" s="3">
        <f t="shared" si="1561"/>
        <v>13.737046983004058</v>
      </c>
      <c r="K20007" s="3">
        <f t="shared" si="1562"/>
        <v>11.551433564179966</v>
      </c>
      <c r="L20007" s="3">
        <f t="shared" si="1563"/>
        <v>13.989310906880654</v>
      </c>
      <c r="M20007" s="3">
        <f t="shared" si="1564"/>
        <v>2.5732997356978298</v>
      </c>
    </row>
    <row r="20008" spans="1:13" x14ac:dyDescent="0.25">
      <c r="A20008" t="s">
        <v>57436</v>
      </c>
      <c r="B20008">
        <v>4.03</v>
      </c>
      <c r="C20008">
        <v>3.91</v>
      </c>
      <c r="D20008">
        <v>3.53</v>
      </c>
      <c r="E20008" s="5" t="s">
        <v>57437</v>
      </c>
      <c r="F20008" t="s">
        <v>57438</v>
      </c>
      <c r="G20008" t="s">
        <v>17</v>
      </c>
      <c r="I20008" s="3">
        <f t="shared" si="1560"/>
        <v>16.336194011315097</v>
      </c>
      <c r="J20008" s="3">
        <f t="shared" si="1561"/>
        <v>15.032363987424191</v>
      </c>
      <c r="K20008" s="3">
        <f t="shared" si="1562"/>
        <v>11.551433564179966</v>
      </c>
      <c r="L20008" s="3">
        <f t="shared" si="1563"/>
        <v>14.306663854306416</v>
      </c>
      <c r="M20008" s="3">
        <f t="shared" si="1564"/>
        <v>2.4735528388378065</v>
      </c>
    </row>
    <row r="20009" spans="1:13" x14ac:dyDescent="0.25">
      <c r="A20009" t="s">
        <v>57439</v>
      </c>
      <c r="B20009">
        <v>3.73</v>
      </c>
      <c r="C20009">
        <v>3.65</v>
      </c>
      <c r="D20009">
        <v>3.53</v>
      </c>
      <c r="E20009" s="5" t="s">
        <v>57440</v>
      </c>
      <c r="F20009" t="s">
        <v>57441</v>
      </c>
      <c r="G20009" t="s">
        <v>13</v>
      </c>
      <c r="I20009" s="3">
        <f t="shared" si="1560"/>
        <v>13.269112733031065</v>
      </c>
      <c r="J20009" s="3">
        <f t="shared" si="1561"/>
        <v>12.55334556634801</v>
      </c>
      <c r="K20009" s="3">
        <f t="shared" si="1562"/>
        <v>11.551433564179966</v>
      </c>
      <c r="L20009" s="3">
        <f t="shared" si="1563"/>
        <v>12.457963954519679</v>
      </c>
      <c r="M20009" s="3">
        <f t="shared" si="1564"/>
        <v>0.86280279941738602</v>
      </c>
    </row>
    <row r="20010" spans="1:13" x14ac:dyDescent="0.25">
      <c r="A20010" t="s">
        <v>57442</v>
      </c>
      <c r="B20010">
        <v>3.55</v>
      </c>
      <c r="C20010">
        <v>3.49</v>
      </c>
      <c r="D20010">
        <v>3.53</v>
      </c>
      <c r="E20010" s="5" t="s">
        <v>57443</v>
      </c>
      <c r="F20010" t="s">
        <v>57444</v>
      </c>
      <c r="G20010" t="s">
        <v>13</v>
      </c>
      <c r="I20010" s="3">
        <f t="shared" si="1560"/>
        <v>11.712685567565002</v>
      </c>
      <c r="J20010" s="3">
        <f t="shared" si="1561"/>
        <v>11.235559005903978</v>
      </c>
      <c r="K20010" s="3">
        <f t="shared" si="1562"/>
        <v>11.551433564179966</v>
      </c>
      <c r="L20010" s="3">
        <f t="shared" si="1563"/>
        <v>11.499892712549647</v>
      </c>
      <c r="M20010" s="3">
        <f t="shared" si="1564"/>
        <v>0.24270307682578202</v>
      </c>
    </row>
    <row r="20011" spans="1:13" x14ac:dyDescent="0.25">
      <c r="A20011" t="s">
        <v>57445</v>
      </c>
      <c r="B20011">
        <v>3.44</v>
      </c>
      <c r="C20011">
        <v>3.53</v>
      </c>
      <c r="D20011">
        <v>3.53</v>
      </c>
      <c r="E20011" s="5" t="s">
        <v>57446</v>
      </c>
      <c r="F20011" t="s">
        <v>57447</v>
      </c>
      <c r="G20011" t="s">
        <v>13</v>
      </c>
      <c r="I20011" s="3">
        <f t="shared" si="1560"/>
        <v>10.852834619581376</v>
      </c>
      <c r="J20011" s="3">
        <f t="shared" si="1561"/>
        <v>11.551433564179966</v>
      </c>
      <c r="K20011" s="3">
        <f t="shared" si="1562"/>
        <v>11.551433564179966</v>
      </c>
      <c r="L20011" s="3">
        <f t="shared" si="1563"/>
        <v>11.318567249313768</v>
      </c>
      <c r="M20011" s="3">
        <f t="shared" si="1564"/>
        <v>0.40333628871958443</v>
      </c>
    </row>
    <row r="20012" spans="1:13" x14ac:dyDescent="0.25">
      <c r="A20012" t="s">
        <v>57448</v>
      </c>
      <c r="B20012">
        <v>3.58</v>
      </c>
      <c r="C20012">
        <v>3.79</v>
      </c>
      <c r="D20012">
        <v>3.53</v>
      </c>
      <c r="E20012" s="5" t="s">
        <v>57449</v>
      </c>
      <c r="F20012" t="s">
        <v>57450</v>
      </c>
      <c r="G20012" t="s">
        <v>13</v>
      </c>
      <c r="I20012" s="3">
        <f t="shared" si="1560"/>
        <v>11.958793989079505</v>
      </c>
      <c r="J20012" s="3">
        <f t="shared" si="1561"/>
        <v>13.832595700925845</v>
      </c>
      <c r="K20012" s="3">
        <f t="shared" si="1562"/>
        <v>11.551433564179966</v>
      </c>
      <c r="L20012" s="3">
        <f t="shared" si="1563"/>
        <v>12.447607751395106</v>
      </c>
      <c r="M20012" s="3">
        <f t="shared" si="1564"/>
        <v>1.2166056650380208</v>
      </c>
    </row>
    <row r="20013" spans="1:13" x14ac:dyDescent="0.25">
      <c r="A20013" t="s">
        <v>57451</v>
      </c>
      <c r="B20013">
        <v>4.0599999999999996</v>
      </c>
      <c r="C20013">
        <v>3.66</v>
      </c>
      <c r="D20013">
        <v>3.53</v>
      </c>
      <c r="E20013" s="5" t="s">
        <v>16323</v>
      </c>
      <c r="F20013" t="s">
        <v>57452</v>
      </c>
      <c r="G20013" t="s">
        <v>13</v>
      </c>
      <c r="I20013" s="3">
        <f t="shared" si="1560"/>
        <v>16.679452173457939</v>
      </c>
      <c r="J20013" s="3">
        <f t="shared" si="1561"/>
        <v>12.640660989814036</v>
      </c>
      <c r="K20013" s="3">
        <f t="shared" si="1562"/>
        <v>11.551433564179966</v>
      </c>
      <c r="L20013" s="3">
        <f t="shared" si="1563"/>
        <v>13.623848909150647</v>
      </c>
      <c r="M20013" s="3">
        <f t="shared" si="1564"/>
        <v>2.7016916141229674</v>
      </c>
    </row>
    <row r="20014" spans="1:13" x14ac:dyDescent="0.25">
      <c r="A20014" t="s">
        <v>57453</v>
      </c>
      <c r="B20014">
        <v>3.53</v>
      </c>
      <c r="C20014">
        <v>3.58</v>
      </c>
      <c r="D20014">
        <v>3.53</v>
      </c>
      <c r="E20014" s="5" t="s">
        <v>57454</v>
      </c>
      <c r="F20014" t="s">
        <v>57455</v>
      </c>
      <c r="G20014" t="s">
        <v>13</v>
      </c>
      <c r="I20014" s="3">
        <f t="shared" si="1560"/>
        <v>11.551433564179966</v>
      </c>
      <c r="J20014" s="3">
        <f t="shared" si="1561"/>
        <v>11.958793989079505</v>
      </c>
      <c r="K20014" s="3">
        <f t="shared" si="1562"/>
        <v>11.551433564179966</v>
      </c>
      <c r="L20014" s="3">
        <f t="shared" si="1563"/>
        <v>11.687220372479812</v>
      </c>
      <c r="M20014" s="3">
        <f t="shared" si="1564"/>
        <v>0.23518965097294883</v>
      </c>
    </row>
    <row r="20015" spans="1:13" x14ac:dyDescent="0.25">
      <c r="A20015" t="s">
        <v>57456</v>
      </c>
      <c r="B20015">
        <v>3.53</v>
      </c>
      <c r="C20015">
        <v>3.53</v>
      </c>
      <c r="D20015">
        <v>3.53</v>
      </c>
      <c r="E20015" s="5" t="s">
        <v>57457</v>
      </c>
      <c r="F20015" t="s">
        <v>57458</v>
      </c>
      <c r="G20015" t="s">
        <v>13</v>
      </c>
      <c r="I20015" s="3">
        <f t="shared" si="1560"/>
        <v>11.551433564179966</v>
      </c>
      <c r="J20015" s="3">
        <f t="shared" si="1561"/>
        <v>11.551433564179966</v>
      </c>
      <c r="K20015" s="3">
        <f t="shared" si="1562"/>
        <v>11.551433564179966</v>
      </c>
      <c r="L20015" s="3">
        <f t="shared" si="1563"/>
        <v>11.551433564179966</v>
      </c>
      <c r="M20015" s="3">
        <f t="shared" si="1564"/>
        <v>0</v>
      </c>
    </row>
    <row r="20016" spans="1:13" x14ac:dyDescent="0.25">
      <c r="A20016" t="s">
        <v>57459</v>
      </c>
      <c r="B20016">
        <v>4.1500000000000004</v>
      </c>
      <c r="C20016">
        <v>3.11</v>
      </c>
      <c r="D20016">
        <v>3.53</v>
      </c>
      <c r="E20016" s="5" t="s">
        <v>57460</v>
      </c>
      <c r="F20016" t="s">
        <v>57461</v>
      </c>
      <c r="G20016" t="s">
        <v>13</v>
      </c>
      <c r="I20016" s="3">
        <f t="shared" si="1560"/>
        <v>17.753111553085528</v>
      </c>
      <c r="J20016" s="3">
        <f t="shared" si="1561"/>
        <v>8.6338258920354143</v>
      </c>
      <c r="K20016" s="3">
        <f t="shared" si="1562"/>
        <v>11.551433564179966</v>
      </c>
      <c r="L20016" s="3">
        <f t="shared" si="1563"/>
        <v>12.64612366976697</v>
      </c>
      <c r="M20016" s="3">
        <f t="shared" si="1564"/>
        <v>4.6571560594864261</v>
      </c>
    </row>
    <row r="20017" spans="1:13" x14ac:dyDescent="0.25">
      <c r="A20017" t="s">
        <v>57462</v>
      </c>
      <c r="B20017">
        <v>3.45</v>
      </c>
      <c r="C20017">
        <v>3.49</v>
      </c>
      <c r="D20017">
        <v>3.53</v>
      </c>
      <c r="E20017" s="5" t="s">
        <v>57463</v>
      </c>
      <c r="F20017" t="s">
        <v>57464</v>
      </c>
      <c r="G20017" t="s">
        <v>17</v>
      </c>
      <c r="I20017" s="3">
        <f t="shared" si="1560"/>
        <v>10.928322054035162</v>
      </c>
      <c r="J20017" s="3">
        <f t="shared" si="1561"/>
        <v>11.235559005903978</v>
      </c>
      <c r="K20017" s="3">
        <f t="shared" si="1562"/>
        <v>11.551433564179966</v>
      </c>
      <c r="L20017" s="3">
        <f t="shared" si="1563"/>
        <v>11.238438208039701</v>
      </c>
      <c r="M20017" s="3">
        <f t="shared" si="1564"/>
        <v>0.31156573282766259</v>
      </c>
    </row>
    <row r="20018" spans="1:13" x14ac:dyDescent="0.25">
      <c r="A20018" t="s">
        <v>57465</v>
      </c>
      <c r="B20018">
        <v>3.49</v>
      </c>
      <c r="C20018">
        <v>3.49</v>
      </c>
      <c r="D20018">
        <v>3.53</v>
      </c>
      <c r="E20018" s="5" t="s">
        <v>57466</v>
      </c>
      <c r="F20018" t="s">
        <v>57467</v>
      </c>
      <c r="G20018" t="s">
        <v>13</v>
      </c>
      <c r="I20018" s="3">
        <f t="shared" si="1560"/>
        <v>11.235559005903978</v>
      </c>
      <c r="J20018" s="3">
        <f t="shared" si="1561"/>
        <v>11.235559005903978</v>
      </c>
      <c r="K20018" s="3">
        <f t="shared" si="1562"/>
        <v>11.551433564179966</v>
      </c>
      <c r="L20018" s="3">
        <f t="shared" si="1563"/>
        <v>11.340850525329307</v>
      </c>
      <c r="M20018" s="3">
        <f t="shared" si="1564"/>
        <v>0.18237026125079583</v>
      </c>
    </row>
    <row r="20019" spans="1:13" x14ac:dyDescent="0.25">
      <c r="A20019" t="s">
        <v>57468</v>
      </c>
      <c r="B20019">
        <v>3.12</v>
      </c>
      <c r="C20019">
        <v>3.12</v>
      </c>
      <c r="D20019">
        <v>3.53</v>
      </c>
      <c r="E20019" s="5" t="s">
        <v>2231</v>
      </c>
      <c r="F20019" t="s">
        <v>57469</v>
      </c>
      <c r="G20019" t="s">
        <v>96</v>
      </c>
      <c r="I20019" s="3">
        <f t="shared" si="1560"/>
        <v>8.693878900208464</v>
      </c>
      <c r="J20019" s="3">
        <f t="shared" si="1561"/>
        <v>8.693878900208464</v>
      </c>
      <c r="K20019" s="3">
        <f t="shared" si="1562"/>
        <v>11.551433564179966</v>
      </c>
      <c r="L20019" s="3">
        <f t="shared" si="1563"/>
        <v>9.6463971215322974</v>
      </c>
      <c r="M20019" s="3">
        <f t="shared" si="1564"/>
        <v>1.6498099544680158</v>
      </c>
    </row>
    <row r="20020" spans="1:13" x14ac:dyDescent="0.25">
      <c r="A20020" t="s">
        <v>57470</v>
      </c>
      <c r="B20020">
        <v>3.29</v>
      </c>
      <c r="C20020">
        <v>3.53</v>
      </c>
      <c r="D20020">
        <v>3.53</v>
      </c>
      <c r="E20020" s="5" t="s">
        <v>57471</v>
      </c>
      <c r="F20020" t="s">
        <v>57472</v>
      </c>
      <c r="G20020" t="s">
        <v>17</v>
      </c>
      <c r="I20020" s="3">
        <f t="shared" si="1560"/>
        <v>9.781122221536549</v>
      </c>
      <c r="J20020" s="3">
        <f t="shared" si="1561"/>
        <v>11.551433564179966</v>
      </c>
      <c r="K20020" s="3">
        <f t="shared" si="1562"/>
        <v>11.551433564179966</v>
      </c>
      <c r="L20020" s="3">
        <f t="shared" si="1563"/>
        <v>10.961329783298828</v>
      </c>
      <c r="M20020" s="3">
        <f t="shared" si="1564"/>
        <v>1.0220897302246248</v>
      </c>
    </row>
    <row r="20021" spans="1:13" x14ac:dyDescent="0.25">
      <c r="A20021" t="s">
        <v>57473</v>
      </c>
      <c r="B20021">
        <v>3.48</v>
      </c>
      <c r="C20021">
        <v>3.53</v>
      </c>
      <c r="D20021">
        <v>3.53</v>
      </c>
      <c r="E20021" s="5" t="s">
        <v>57474</v>
      </c>
      <c r="F20021" t="s">
        <v>57475</v>
      </c>
      <c r="G20021" t="s">
        <v>13</v>
      </c>
      <c r="I20021" s="3">
        <f t="shared" si="1560"/>
        <v>11.157949330803241</v>
      </c>
      <c r="J20021" s="3">
        <f t="shared" si="1561"/>
        <v>11.551433564179966</v>
      </c>
      <c r="K20021" s="3">
        <f t="shared" si="1562"/>
        <v>11.551433564179966</v>
      </c>
      <c r="L20021" s="3">
        <f t="shared" si="1563"/>
        <v>11.420272153054391</v>
      </c>
      <c r="M20021" s="3">
        <f t="shared" si="1564"/>
        <v>0.2271782280619257</v>
      </c>
    </row>
    <row r="20022" spans="1:13" x14ac:dyDescent="0.25">
      <c r="A20022" t="s">
        <v>57476</v>
      </c>
      <c r="B20022">
        <v>3.53</v>
      </c>
      <c r="C20022">
        <v>3.53</v>
      </c>
      <c r="D20022">
        <v>3.53</v>
      </c>
      <c r="E20022" s="5" t="s">
        <v>57477</v>
      </c>
      <c r="F20022" t="s">
        <v>57478</v>
      </c>
      <c r="G20022" t="s">
        <v>13</v>
      </c>
      <c r="I20022" s="3">
        <f t="shared" si="1560"/>
        <v>11.551433564179966</v>
      </c>
      <c r="J20022" s="3">
        <f t="shared" si="1561"/>
        <v>11.551433564179966</v>
      </c>
      <c r="K20022" s="3">
        <f t="shared" si="1562"/>
        <v>11.551433564179966</v>
      </c>
      <c r="L20022" s="3">
        <f t="shared" si="1563"/>
        <v>11.551433564179966</v>
      </c>
      <c r="M20022" s="3">
        <f t="shared" si="1564"/>
        <v>0</v>
      </c>
    </row>
    <row r="20023" spans="1:13" x14ac:dyDescent="0.25">
      <c r="A20023" t="s">
        <v>57479</v>
      </c>
      <c r="B20023">
        <v>3.94</v>
      </c>
      <c r="C20023">
        <v>3.49</v>
      </c>
      <c r="D20023">
        <v>3.53</v>
      </c>
      <c r="E20023" s="5" t="s">
        <v>57480</v>
      </c>
      <c r="F20023" t="s">
        <v>57481</v>
      </c>
      <c r="G20023" t="s">
        <v>13</v>
      </c>
      <c r="I20023" s="3">
        <f t="shared" si="1560"/>
        <v>15.348225909204231</v>
      </c>
      <c r="J20023" s="3">
        <f t="shared" si="1561"/>
        <v>11.235559005903978</v>
      </c>
      <c r="K20023" s="3">
        <f t="shared" si="1562"/>
        <v>11.551433564179966</v>
      </c>
      <c r="L20023" s="3">
        <f t="shared" si="1563"/>
        <v>12.71173949309606</v>
      </c>
      <c r="M20023" s="3">
        <f t="shared" si="1564"/>
        <v>2.2887200901123066</v>
      </c>
    </row>
    <row r="20024" spans="1:13" x14ac:dyDescent="0.25">
      <c r="A20024" t="s">
        <v>57482</v>
      </c>
      <c r="B20024">
        <v>3.84</v>
      </c>
      <c r="C20024">
        <v>3.64</v>
      </c>
      <c r="D20024">
        <v>3.53</v>
      </c>
      <c r="E20024" s="5" t="s">
        <v>57483</v>
      </c>
      <c r="F20024" t="s">
        <v>57484</v>
      </c>
      <c r="G20024" t="s">
        <v>17</v>
      </c>
      <c r="I20024" s="3">
        <f t="shared" si="1560"/>
        <v>14.320401134847554</v>
      </c>
      <c r="J20024" s="3">
        <f t="shared" si="1561"/>
        <v>12.466633274567998</v>
      </c>
      <c r="K20024" s="3">
        <f t="shared" si="1562"/>
        <v>11.551433564179966</v>
      </c>
      <c r="L20024" s="3">
        <f t="shared" si="1563"/>
        <v>12.77948932453184</v>
      </c>
      <c r="M20024" s="3">
        <f t="shared" si="1564"/>
        <v>1.4107460908510163</v>
      </c>
    </row>
    <row r="20025" spans="1:13" x14ac:dyDescent="0.25">
      <c r="A20025" t="s">
        <v>57485</v>
      </c>
      <c r="B20025">
        <v>3.49</v>
      </c>
      <c r="C20025">
        <v>3.53</v>
      </c>
      <c r="D20025">
        <v>3.53</v>
      </c>
      <c r="E20025" s="5" t="s">
        <v>57486</v>
      </c>
      <c r="F20025" t="s">
        <v>57487</v>
      </c>
      <c r="G20025" t="s">
        <v>17</v>
      </c>
      <c r="I20025" s="3">
        <f t="shared" si="1560"/>
        <v>11.235559005903978</v>
      </c>
      <c r="J20025" s="3">
        <f t="shared" si="1561"/>
        <v>11.551433564179966</v>
      </c>
      <c r="K20025" s="3">
        <f t="shared" si="1562"/>
        <v>11.551433564179966</v>
      </c>
      <c r="L20025" s="3">
        <f t="shared" si="1563"/>
        <v>11.446142044754637</v>
      </c>
      <c r="M20025" s="3">
        <f t="shared" si="1564"/>
        <v>0.18237026125079586</v>
      </c>
    </row>
    <row r="20026" spans="1:13" x14ac:dyDescent="0.25">
      <c r="A20026" t="s">
        <v>57488</v>
      </c>
      <c r="B20026">
        <v>3.62</v>
      </c>
      <c r="C20026">
        <v>2.87</v>
      </c>
      <c r="D20026">
        <v>3.52</v>
      </c>
      <c r="E20026" s="5" t="s">
        <v>36630</v>
      </c>
      <c r="F20026" t="s">
        <v>57489</v>
      </c>
      <c r="G20026" t="s">
        <v>96</v>
      </c>
      <c r="I20026" s="3">
        <f t="shared" si="1560"/>
        <v>12.295001450304099</v>
      </c>
      <c r="J20026" s="3">
        <f t="shared" si="1561"/>
        <v>7.3106516018352039</v>
      </c>
      <c r="K20026" s="3">
        <f t="shared" si="1562"/>
        <v>11.471641984126618</v>
      </c>
      <c r="L20026" s="3">
        <f t="shared" si="1563"/>
        <v>10.359098345421975</v>
      </c>
      <c r="M20026" s="3">
        <f t="shared" si="1564"/>
        <v>2.6719376609493652</v>
      </c>
    </row>
    <row r="20027" spans="1:13" x14ac:dyDescent="0.25">
      <c r="A20027" t="s">
        <v>57490</v>
      </c>
      <c r="B20027">
        <v>3.34</v>
      </c>
      <c r="C20027">
        <v>3.01</v>
      </c>
      <c r="D20027">
        <v>3.52</v>
      </c>
      <c r="E20027" s="5" t="s">
        <v>57491</v>
      </c>
      <c r="F20027" t="s">
        <v>57492</v>
      </c>
      <c r="G20027" t="s">
        <v>13</v>
      </c>
      <c r="I20027" s="3">
        <f t="shared" si="1560"/>
        <v>10.12605275176224</v>
      </c>
      <c r="J20027" s="3">
        <f t="shared" si="1561"/>
        <v>8.0556444004537475</v>
      </c>
      <c r="K20027" s="3">
        <f t="shared" si="1562"/>
        <v>11.471641984126618</v>
      </c>
      <c r="L20027" s="3">
        <f t="shared" si="1563"/>
        <v>9.8844463787808703</v>
      </c>
      <c r="M20027" s="3">
        <f t="shared" si="1564"/>
        <v>1.7207673005126543</v>
      </c>
    </row>
    <row r="20028" spans="1:13" x14ac:dyDescent="0.25">
      <c r="A20028" t="s">
        <v>57493</v>
      </c>
      <c r="B20028">
        <v>3.95</v>
      </c>
      <c r="C20028">
        <v>3.97</v>
      </c>
      <c r="D20028">
        <v>3.52</v>
      </c>
      <c r="E20028" s="5" t="s">
        <v>57494</v>
      </c>
      <c r="F20028" t="s">
        <v>57495</v>
      </c>
      <c r="G20028" t="s">
        <v>17</v>
      </c>
      <c r="I20028" s="3">
        <f t="shared" si="1560"/>
        <v>15.454981262797528</v>
      </c>
      <c r="J20028" s="3">
        <f t="shared" si="1561"/>
        <v>15.670724761390829</v>
      </c>
      <c r="K20028" s="3">
        <f t="shared" si="1562"/>
        <v>11.471641984126618</v>
      </c>
      <c r="L20028" s="3">
        <f t="shared" si="1563"/>
        <v>14.199116002771659</v>
      </c>
      <c r="M20028" s="3">
        <f t="shared" si="1564"/>
        <v>2.3645236742490416</v>
      </c>
    </row>
    <row r="20029" spans="1:13" x14ac:dyDescent="0.25">
      <c r="A20029" t="s">
        <v>57496</v>
      </c>
      <c r="B20029">
        <v>3.52</v>
      </c>
      <c r="C20029">
        <v>3.52</v>
      </c>
      <c r="D20029">
        <v>3.52</v>
      </c>
      <c r="E20029" s="5" t="s">
        <v>57497</v>
      </c>
      <c r="F20029" t="s">
        <v>57498</v>
      </c>
      <c r="G20029" t="s">
        <v>13</v>
      </c>
      <c r="I20029" s="3">
        <f t="shared" si="1560"/>
        <v>11.471641984126618</v>
      </c>
      <c r="J20029" s="3">
        <f t="shared" si="1561"/>
        <v>11.471641984126618</v>
      </c>
      <c r="K20029" s="3">
        <f t="shared" si="1562"/>
        <v>11.471641984126618</v>
      </c>
      <c r="L20029" s="3">
        <f t="shared" si="1563"/>
        <v>11.471641984126618</v>
      </c>
      <c r="M20029" s="3">
        <f t="shared" si="1564"/>
        <v>0</v>
      </c>
    </row>
    <row r="20030" spans="1:13" x14ac:dyDescent="0.25">
      <c r="A20030" t="s">
        <v>57499</v>
      </c>
      <c r="B20030">
        <v>3.27</v>
      </c>
      <c r="C20030">
        <v>3.52</v>
      </c>
      <c r="D20030">
        <v>3.52</v>
      </c>
      <c r="E20030" s="5" t="s">
        <v>57500</v>
      </c>
      <c r="F20030" t="s">
        <v>57501</v>
      </c>
      <c r="G20030" t="s">
        <v>17</v>
      </c>
      <c r="I20030" s="3">
        <f t="shared" si="1560"/>
        <v>9.6464626215260818</v>
      </c>
      <c r="J20030" s="3">
        <f t="shared" si="1561"/>
        <v>11.471641984126618</v>
      </c>
      <c r="K20030" s="3">
        <f t="shared" si="1562"/>
        <v>11.471641984126618</v>
      </c>
      <c r="L20030" s="3">
        <f t="shared" si="1563"/>
        <v>10.863248863259772</v>
      </c>
      <c r="M20030" s="3">
        <f t="shared" si="1564"/>
        <v>1.0537677963167693</v>
      </c>
    </row>
    <row r="20031" spans="1:13" x14ac:dyDescent="0.25">
      <c r="A20031" t="s">
        <v>57502</v>
      </c>
      <c r="B20031">
        <v>3.52</v>
      </c>
      <c r="C20031">
        <v>3.07</v>
      </c>
      <c r="D20031">
        <v>3.52</v>
      </c>
      <c r="E20031" s="5" t="s">
        <v>57503</v>
      </c>
      <c r="F20031" t="s">
        <v>57504</v>
      </c>
      <c r="G20031" t="s">
        <v>13</v>
      </c>
      <c r="I20031" s="3">
        <f t="shared" si="1560"/>
        <v>11.471641984126618</v>
      </c>
      <c r="J20031" s="3">
        <f t="shared" si="1561"/>
        <v>8.3977334689845371</v>
      </c>
      <c r="K20031" s="3">
        <f t="shared" si="1562"/>
        <v>11.471641984126618</v>
      </c>
      <c r="L20031" s="3">
        <f t="shared" si="1563"/>
        <v>10.447005812412591</v>
      </c>
      <c r="M20031" s="3">
        <f t="shared" si="1564"/>
        <v>1.7747219086815633</v>
      </c>
    </row>
    <row r="20032" spans="1:13" x14ac:dyDescent="0.25">
      <c r="A20032" t="s">
        <v>57505</v>
      </c>
      <c r="B20032">
        <v>3.52</v>
      </c>
      <c r="C20032">
        <v>3.52</v>
      </c>
      <c r="D20032">
        <v>3.52</v>
      </c>
      <c r="E20032" s="5" t="s">
        <v>57506</v>
      </c>
      <c r="F20032" t="s">
        <v>57507</v>
      </c>
      <c r="G20032" t="s">
        <v>13</v>
      </c>
      <c r="I20032" s="3">
        <f t="shared" si="1560"/>
        <v>11.471641984126618</v>
      </c>
      <c r="J20032" s="3">
        <f t="shared" si="1561"/>
        <v>11.471641984126618</v>
      </c>
      <c r="K20032" s="3">
        <f t="shared" si="1562"/>
        <v>11.471641984126618</v>
      </c>
      <c r="L20032" s="3">
        <f t="shared" si="1563"/>
        <v>11.471641984126618</v>
      </c>
      <c r="M20032" s="3">
        <f t="shared" si="1564"/>
        <v>0</v>
      </c>
    </row>
    <row r="20033" spans="1:13" x14ac:dyDescent="0.25">
      <c r="A20033" t="s">
        <v>57508</v>
      </c>
      <c r="B20033">
        <v>4.01</v>
      </c>
      <c r="C20033">
        <v>3.74</v>
      </c>
      <c r="D20033">
        <v>3.52</v>
      </c>
      <c r="E20033" s="5" t="s">
        <v>57509</v>
      </c>
      <c r="F20033" t="s">
        <v>57510</v>
      </c>
      <c r="G20033" t="s">
        <v>13</v>
      </c>
      <c r="I20033" s="3">
        <f t="shared" si="1560"/>
        <v>16.111288800907495</v>
      </c>
      <c r="J20033" s="3">
        <f t="shared" si="1561"/>
        <v>13.361406710853911</v>
      </c>
      <c r="K20033" s="3">
        <f t="shared" si="1562"/>
        <v>11.471641984126618</v>
      </c>
      <c r="L20033" s="3">
        <f t="shared" si="1563"/>
        <v>13.648112498629343</v>
      </c>
      <c r="M20033" s="3">
        <f t="shared" si="1564"/>
        <v>2.3330732527449975</v>
      </c>
    </row>
    <row r="20034" spans="1:13" x14ac:dyDescent="0.25">
      <c r="A20034" t="s">
        <v>57511</v>
      </c>
      <c r="B20034">
        <v>3.52</v>
      </c>
      <c r="C20034">
        <v>3.52</v>
      </c>
      <c r="D20034">
        <v>3.52</v>
      </c>
      <c r="E20034" s="5" t="s">
        <v>57512</v>
      </c>
      <c r="F20034" t="s">
        <v>57513</v>
      </c>
      <c r="G20034" t="s">
        <v>13</v>
      </c>
      <c r="I20034" s="3">
        <f t="shared" si="1560"/>
        <v>11.471641984126618</v>
      </c>
      <c r="J20034" s="3">
        <f t="shared" si="1561"/>
        <v>11.471641984126618</v>
      </c>
      <c r="K20034" s="3">
        <f t="shared" si="1562"/>
        <v>11.471641984126618</v>
      </c>
      <c r="L20034" s="3">
        <f t="shared" si="1563"/>
        <v>11.471641984126618</v>
      </c>
      <c r="M20034" s="3">
        <f t="shared" si="1564"/>
        <v>0</v>
      </c>
    </row>
    <row r="20035" spans="1:13" x14ac:dyDescent="0.25">
      <c r="A20035" t="s">
        <v>57514</v>
      </c>
      <c r="B20035">
        <v>4.55</v>
      </c>
      <c r="C20035">
        <v>3.52</v>
      </c>
      <c r="D20035">
        <v>3.52</v>
      </c>
      <c r="E20035" s="5" t="s">
        <v>57515</v>
      </c>
      <c r="F20035" t="s">
        <v>57516</v>
      </c>
      <c r="G20035" t="s">
        <v>13</v>
      </c>
      <c r="I20035" s="3">
        <f t="shared" si="1560"/>
        <v>23.425371135130007</v>
      </c>
      <c r="J20035" s="3">
        <f t="shared" si="1561"/>
        <v>11.471641984126618</v>
      </c>
      <c r="K20035" s="3">
        <f t="shared" si="1562"/>
        <v>11.471641984126618</v>
      </c>
      <c r="L20035" s="3">
        <f t="shared" si="1563"/>
        <v>15.456218367794415</v>
      </c>
      <c r="M20035" s="3">
        <f t="shared" si="1564"/>
        <v>6.9014887431516785</v>
      </c>
    </row>
    <row r="20036" spans="1:13" x14ac:dyDescent="0.25">
      <c r="A20036" t="s">
        <v>57517</v>
      </c>
      <c r="B20036">
        <v>3.85</v>
      </c>
      <c r="C20036">
        <v>3.29</v>
      </c>
      <c r="D20036">
        <v>3.52</v>
      </c>
      <c r="E20036" s="5" t="s">
        <v>57518</v>
      </c>
      <c r="F20036" t="s">
        <v>57519</v>
      </c>
      <c r="G20036" t="s">
        <v>13</v>
      </c>
      <c r="I20036" s="3">
        <f t="shared" si="1560"/>
        <v>14.420007401773283</v>
      </c>
      <c r="J20036" s="3">
        <f t="shared" si="1561"/>
        <v>9.781122221536549</v>
      </c>
      <c r="K20036" s="3">
        <f t="shared" si="1562"/>
        <v>11.471641984126618</v>
      </c>
      <c r="L20036" s="3">
        <f t="shared" si="1563"/>
        <v>11.890923869145483</v>
      </c>
      <c r="M20036" s="3">
        <f t="shared" si="1564"/>
        <v>2.3476928894520515</v>
      </c>
    </row>
    <row r="20037" spans="1:13" x14ac:dyDescent="0.25">
      <c r="A20037" t="s">
        <v>57520</v>
      </c>
      <c r="B20037">
        <v>3.95</v>
      </c>
      <c r="C20037">
        <v>3.26</v>
      </c>
      <c r="D20037">
        <v>3.52</v>
      </c>
      <c r="E20037" s="5" t="s">
        <v>57521</v>
      </c>
      <c r="F20037" t="s">
        <v>57522</v>
      </c>
      <c r="G20037" t="s">
        <v>13</v>
      </c>
      <c r="I20037" s="3">
        <f t="shared" si="1560"/>
        <v>15.454981262797528</v>
      </c>
      <c r="J20037" s="3">
        <f t="shared" si="1561"/>
        <v>9.5798296369514269</v>
      </c>
      <c r="K20037" s="3">
        <f t="shared" si="1562"/>
        <v>11.471641984126618</v>
      </c>
      <c r="L20037" s="3">
        <f t="shared" si="1563"/>
        <v>12.168817627958525</v>
      </c>
      <c r="M20037" s="3">
        <f t="shared" si="1564"/>
        <v>2.9989818381302116</v>
      </c>
    </row>
    <row r="20038" spans="1:13" x14ac:dyDescent="0.25">
      <c r="A20038" t="s">
        <v>57523</v>
      </c>
      <c r="B20038">
        <v>3.09</v>
      </c>
      <c r="C20038">
        <v>3.47</v>
      </c>
      <c r="D20038">
        <v>3.52</v>
      </c>
      <c r="E20038" s="5" t="s">
        <v>57524</v>
      </c>
      <c r="F20038" t="s">
        <v>57525</v>
      </c>
      <c r="G20038" t="s">
        <v>13</v>
      </c>
      <c r="I20038" s="3">
        <f t="shared" ref="I20038:I20101" si="1565">POWER(2,B20038)</f>
        <v>8.5149614596268783</v>
      </c>
      <c r="J20038" s="3">
        <f t="shared" ref="J20038:J20101" si="1566">POWER(2,C20038)</f>
        <v>11.080875744887397</v>
      </c>
      <c r="K20038" s="3">
        <f t="shared" ref="K20038:K20101" si="1567">POWER(2,D20038)</f>
        <v>11.471641984126618</v>
      </c>
      <c r="L20038" s="3">
        <f t="shared" ref="L20038:L20101" si="1568">AVERAGE(I20038:K20038)</f>
        <v>10.355826396213631</v>
      </c>
      <c r="M20038" s="3">
        <f t="shared" ref="M20038:M20101" si="1569">STDEV(I20038:K20038)</f>
        <v>1.6061638613473308</v>
      </c>
    </row>
    <row r="20039" spans="1:13" x14ac:dyDescent="0.25">
      <c r="A20039" t="s">
        <v>57526</v>
      </c>
      <c r="B20039">
        <v>3.36</v>
      </c>
      <c r="C20039">
        <v>3.39</v>
      </c>
      <c r="D20039">
        <v>3.52</v>
      </c>
      <c r="E20039" s="5" t="s">
        <v>57527</v>
      </c>
      <c r="F20039" t="s">
        <v>57528</v>
      </c>
      <c r="G20039" t="s">
        <v>13</v>
      </c>
      <c r="I20039" s="3">
        <f t="shared" si="1565"/>
        <v>10.267407180503231</v>
      </c>
      <c r="J20039" s="3">
        <f t="shared" si="1566"/>
        <v>10.483147230866907</v>
      </c>
      <c r="K20039" s="3">
        <f t="shared" si="1567"/>
        <v>11.471641984126618</v>
      </c>
      <c r="L20039" s="3">
        <f t="shared" si="1568"/>
        <v>10.740732131832253</v>
      </c>
      <c r="M20039" s="3">
        <f t="shared" si="1569"/>
        <v>0.64211202408026902</v>
      </c>
    </row>
    <row r="20040" spans="1:13" x14ac:dyDescent="0.25">
      <c r="A20040" t="s">
        <v>57529</v>
      </c>
      <c r="B20040">
        <v>3.43</v>
      </c>
      <c r="C20040">
        <v>3.52</v>
      </c>
      <c r="D20040">
        <v>3.52</v>
      </c>
      <c r="E20040" s="5" t="s">
        <v>57530</v>
      </c>
      <c r="F20040" t="s">
        <v>57531</v>
      </c>
      <c r="G20040" t="s">
        <v>17</v>
      </c>
      <c r="I20040" s="3">
        <f t="shared" si="1565"/>
        <v>10.777868614925524</v>
      </c>
      <c r="J20040" s="3">
        <f t="shared" si="1566"/>
        <v>11.471641984126618</v>
      </c>
      <c r="K20040" s="3">
        <f t="shared" si="1567"/>
        <v>11.471641984126618</v>
      </c>
      <c r="L20040" s="3">
        <f t="shared" si="1568"/>
        <v>11.240384194392922</v>
      </c>
      <c r="M20040" s="3">
        <f t="shared" si="1569"/>
        <v>0.40055024146484569</v>
      </c>
    </row>
    <row r="20041" spans="1:13" x14ac:dyDescent="0.25">
      <c r="A20041" t="s">
        <v>57532</v>
      </c>
      <c r="B20041">
        <v>3.52</v>
      </c>
      <c r="C20041">
        <v>3.51</v>
      </c>
      <c r="D20041">
        <v>3.52</v>
      </c>
      <c r="E20041" s="5" t="s">
        <v>57533</v>
      </c>
      <c r="F20041" t="s">
        <v>57534</v>
      </c>
      <c r="G20041" t="s">
        <v>13</v>
      </c>
      <c r="I20041" s="3">
        <f t="shared" si="1565"/>
        <v>11.471641984126618</v>
      </c>
      <c r="J20041" s="3">
        <f t="shared" si="1566"/>
        <v>11.39240156477657</v>
      </c>
      <c r="K20041" s="3">
        <f t="shared" si="1567"/>
        <v>11.471641984126618</v>
      </c>
      <c r="L20041" s="3">
        <f t="shared" si="1568"/>
        <v>11.445228511009937</v>
      </c>
      <c r="M20041" s="3">
        <f t="shared" si="1569"/>
        <v>4.5749477442449296E-2</v>
      </c>
    </row>
    <row r="20042" spans="1:13" x14ac:dyDescent="0.25">
      <c r="A20042" t="s">
        <v>57535</v>
      </c>
      <c r="B20042">
        <v>4.62</v>
      </c>
      <c r="C20042">
        <v>3.52</v>
      </c>
      <c r="D20042">
        <v>3.52</v>
      </c>
      <c r="E20042" s="5" t="s">
        <v>57536</v>
      </c>
      <c r="F20042" t="s">
        <v>57537</v>
      </c>
      <c r="G20042" t="s">
        <v>13</v>
      </c>
      <c r="I20042" s="3">
        <f t="shared" si="1565"/>
        <v>24.590002900608198</v>
      </c>
      <c r="J20042" s="3">
        <f t="shared" si="1566"/>
        <v>11.471641984126618</v>
      </c>
      <c r="K20042" s="3">
        <f t="shared" si="1567"/>
        <v>11.471641984126618</v>
      </c>
      <c r="L20042" s="3">
        <f t="shared" si="1568"/>
        <v>15.844428956287146</v>
      </c>
      <c r="M20042" s="3">
        <f t="shared" si="1569"/>
        <v>7.5738892064573031</v>
      </c>
    </row>
    <row r="20043" spans="1:13" x14ac:dyDescent="0.25">
      <c r="A20043" t="s">
        <v>57538</v>
      </c>
      <c r="B20043">
        <v>4.1500000000000004</v>
      </c>
      <c r="C20043">
        <v>3.52</v>
      </c>
      <c r="D20043">
        <v>3.52</v>
      </c>
      <c r="E20043" s="5" t="s">
        <v>57539</v>
      </c>
      <c r="F20043" t="s">
        <v>57540</v>
      </c>
      <c r="G20043" t="s">
        <v>17</v>
      </c>
      <c r="I20043" s="3">
        <f t="shared" si="1565"/>
        <v>17.753111553085528</v>
      </c>
      <c r="J20043" s="3">
        <f t="shared" si="1566"/>
        <v>11.471641984126618</v>
      </c>
      <c r="K20043" s="3">
        <f t="shared" si="1567"/>
        <v>11.471641984126618</v>
      </c>
      <c r="L20043" s="3">
        <f t="shared" si="1568"/>
        <v>13.565465173779588</v>
      </c>
      <c r="M20043" s="3">
        <f t="shared" si="1569"/>
        <v>3.6266081465448718</v>
      </c>
    </row>
    <row r="20044" spans="1:13" x14ac:dyDescent="0.25">
      <c r="A20044" t="s">
        <v>57541</v>
      </c>
      <c r="B20044">
        <v>3.61</v>
      </c>
      <c r="C20044">
        <v>3.83</v>
      </c>
      <c r="D20044">
        <v>3.52</v>
      </c>
      <c r="E20044" s="5" t="s">
        <v>57542</v>
      </c>
      <c r="F20044" t="s">
        <v>57543</v>
      </c>
      <c r="G20044" t="s">
        <v>17</v>
      </c>
      <c r="I20044" s="3">
        <f t="shared" si="1565"/>
        <v>12.210073671684469</v>
      </c>
      <c r="J20044" s="3">
        <f t="shared" si="1566"/>
        <v>14.221482898665121</v>
      </c>
      <c r="K20044" s="3">
        <f t="shared" si="1567"/>
        <v>11.471641984126618</v>
      </c>
      <c r="L20044" s="3">
        <f t="shared" si="1568"/>
        <v>12.634399518158737</v>
      </c>
      <c r="M20044" s="3">
        <f t="shared" si="1569"/>
        <v>1.4231814999525059</v>
      </c>
    </row>
    <row r="20045" spans="1:13" x14ac:dyDescent="0.25">
      <c r="A20045" t="s">
        <v>57544</v>
      </c>
      <c r="B20045">
        <v>4.51</v>
      </c>
      <c r="C20045">
        <v>3.49</v>
      </c>
      <c r="D20045">
        <v>3.52</v>
      </c>
      <c r="E20045" s="5" t="s">
        <v>20372</v>
      </c>
      <c r="F20045" t="s">
        <v>20373</v>
      </c>
      <c r="G20045" t="s">
        <v>17</v>
      </c>
      <c r="I20045" s="3">
        <f t="shared" si="1565"/>
        <v>22.784803129553143</v>
      </c>
      <c r="J20045" s="3">
        <f t="shared" si="1566"/>
        <v>11.235559005903978</v>
      </c>
      <c r="K20045" s="3">
        <f t="shared" si="1567"/>
        <v>11.471641984126618</v>
      </c>
      <c r="L20045" s="3">
        <f t="shared" si="1568"/>
        <v>15.16400137319458</v>
      </c>
      <c r="M20045" s="3">
        <f t="shared" si="1569"/>
        <v>6.6008634549155687</v>
      </c>
    </row>
    <row r="20046" spans="1:13" x14ac:dyDescent="0.25">
      <c r="A20046" t="s">
        <v>57545</v>
      </c>
      <c r="B20046">
        <v>3.81</v>
      </c>
      <c r="C20046">
        <v>3.35</v>
      </c>
      <c r="D20046">
        <v>3.52</v>
      </c>
      <c r="E20046" s="5" t="s">
        <v>37772</v>
      </c>
      <c r="F20046" t="s">
        <v>57546</v>
      </c>
      <c r="G20046" t="s">
        <v>3409</v>
      </c>
      <c r="I20046" s="3">
        <f t="shared" si="1565"/>
        <v>14.025691541056563</v>
      </c>
      <c r="J20046" s="3">
        <f t="shared" si="1566"/>
        <v>10.196485018554096</v>
      </c>
      <c r="K20046" s="3">
        <f t="shared" si="1567"/>
        <v>11.471641984126618</v>
      </c>
      <c r="L20046" s="3">
        <f t="shared" si="1568"/>
        <v>11.897939514579093</v>
      </c>
      <c r="M20046" s="3">
        <f t="shared" si="1569"/>
        <v>1.9498725179729766</v>
      </c>
    </row>
    <row r="20047" spans="1:13" x14ac:dyDescent="0.25">
      <c r="A20047" t="s">
        <v>57547</v>
      </c>
      <c r="B20047">
        <v>3.41</v>
      </c>
      <c r="C20047">
        <v>3.45</v>
      </c>
      <c r="D20047">
        <v>3.52</v>
      </c>
      <c r="E20047" s="5" t="s">
        <v>57548</v>
      </c>
      <c r="F20047" t="s">
        <v>57549</v>
      </c>
      <c r="G20047" t="s">
        <v>13</v>
      </c>
      <c r="I20047" s="3">
        <f t="shared" si="1565"/>
        <v>10.629486512772093</v>
      </c>
      <c r="J20047" s="3">
        <f t="shared" si="1566"/>
        <v>10.928322054035162</v>
      </c>
      <c r="K20047" s="3">
        <f t="shared" si="1567"/>
        <v>11.471641984126618</v>
      </c>
      <c r="L20047" s="3">
        <f t="shared" si="1568"/>
        <v>11.009816850311291</v>
      </c>
      <c r="M20047" s="3">
        <f t="shared" si="1569"/>
        <v>0.42695141509094042</v>
      </c>
    </row>
    <row r="20048" spans="1:13" x14ac:dyDescent="0.25">
      <c r="A20048" t="s">
        <v>57550</v>
      </c>
      <c r="B20048">
        <v>3.71</v>
      </c>
      <c r="C20048">
        <v>3.52</v>
      </c>
      <c r="D20048">
        <v>3.52</v>
      </c>
      <c r="E20048" s="5" t="s">
        <v>57551</v>
      </c>
      <c r="F20048" t="s">
        <v>57552</v>
      </c>
      <c r="G20048" t="s">
        <v>13</v>
      </c>
      <c r="I20048" s="3">
        <f t="shared" si="1565"/>
        <v>13.086432936924494</v>
      </c>
      <c r="J20048" s="3">
        <f t="shared" si="1566"/>
        <v>11.471641984126618</v>
      </c>
      <c r="K20048" s="3">
        <f t="shared" si="1567"/>
        <v>11.471641984126618</v>
      </c>
      <c r="L20048" s="3">
        <f t="shared" si="1568"/>
        <v>12.009905635059242</v>
      </c>
      <c r="M20048" s="3">
        <f t="shared" si="1569"/>
        <v>0.9322999912828257</v>
      </c>
    </row>
    <row r="20049" spans="1:13" x14ac:dyDescent="0.25">
      <c r="A20049" t="s">
        <v>57553</v>
      </c>
      <c r="B20049">
        <v>3.54</v>
      </c>
      <c r="C20049">
        <v>3.52</v>
      </c>
      <c r="D20049">
        <v>3.52</v>
      </c>
      <c r="E20049" s="5" t="s">
        <v>57554</v>
      </c>
      <c r="F20049" t="s">
        <v>57555</v>
      </c>
      <c r="G20049" t="s">
        <v>17</v>
      </c>
      <c r="I20049" s="3">
        <f t="shared" si="1565"/>
        <v>11.631780138562485</v>
      </c>
      <c r="J20049" s="3">
        <f t="shared" si="1566"/>
        <v>11.471641984126618</v>
      </c>
      <c r="K20049" s="3">
        <f t="shared" si="1567"/>
        <v>11.471641984126618</v>
      </c>
      <c r="L20049" s="3">
        <f t="shared" si="1568"/>
        <v>11.525021368938575</v>
      </c>
      <c r="M20049" s="3">
        <f t="shared" si="1569"/>
        <v>9.2455806571077478E-2</v>
      </c>
    </row>
    <row r="20050" spans="1:13" x14ac:dyDescent="0.25">
      <c r="A20050" t="s">
        <v>57556</v>
      </c>
      <c r="B20050">
        <v>3.14</v>
      </c>
      <c r="C20050">
        <v>3.84</v>
      </c>
      <c r="D20050">
        <v>3.52</v>
      </c>
      <c r="E20050" s="5" t="s">
        <v>57557</v>
      </c>
      <c r="F20050" t="s">
        <v>57558</v>
      </c>
      <c r="G20050" t="s">
        <v>13</v>
      </c>
      <c r="I20050" s="3">
        <f t="shared" si="1565"/>
        <v>8.8152409270128853</v>
      </c>
      <c r="J20050" s="3">
        <f t="shared" si="1566"/>
        <v>14.320401134847554</v>
      </c>
      <c r="K20050" s="3">
        <f t="shared" si="1567"/>
        <v>11.471641984126618</v>
      </c>
      <c r="L20050" s="3">
        <f t="shared" si="1568"/>
        <v>11.535761348662353</v>
      </c>
      <c r="M20050" s="3">
        <f t="shared" si="1569"/>
        <v>2.7531401522920915</v>
      </c>
    </row>
    <row r="20051" spans="1:13" x14ac:dyDescent="0.25">
      <c r="A20051" t="s">
        <v>57559</v>
      </c>
      <c r="B20051">
        <v>3.61</v>
      </c>
      <c r="C20051">
        <v>3.52</v>
      </c>
      <c r="D20051">
        <v>3.52</v>
      </c>
      <c r="E20051" s="5" t="s">
        <v>57560</v>
      </c>
      <c r="F20051" t="s">
        <v>57561</v>
      </c>
      <c r="G20051" t="s">
        <v>13</v>
      </c>
      <c r="I20051" s="3">
        <f t="shared" si="1565"/>
        <v>12.210073671684469</v>
      </c>
      <c r="J20051" s="3">
        <f t="shared" si="1566"/>
        <v>11.471641984126618</v>
      </c>
      <c r="K20051" s="3">
        <f t="shared" si="1567"/>
        <v>11.471641984126618</v>
      </c>
      <c r="L20051" s="3">
        <f t="shared" si="1568"/>
        <v>11.717785879979237</v>
      </c>
      <c r="M20051" s="3">
        <f t="shared" si="1569"/>
        <v>0.42633373358967486</v>
      </c>
    </row>
    <row r="20052" spans="1:13" x14ac:dyDescent="0.25">
      <c r="A20052" t="s">
        <v>57562</v>
      </c>
      <c r="B20052">
        <v>3.79</v>
      </c>
      <c r="C20052">
        <v>3.52</v>
      </c>
      <c r="D20052">
        <v>3.52</v>
      </c>
      <c r="E20052" s="5" t="s">
        <v>57563</v>
      </c>
      <c r="F20052" t="s">
        <v>57564</v>
      </c>
      <c r="G20052" t="s">
        <v>17</v>
      </c>
      <c r="I20052" s="3">
        <f t="shared" si="1565"/>
        <v>13.832595700925845</v>
      </c>
      <c r="J20052" s="3">
        <f t="shared" si="1566"/>
        <v>11.471641984126618</v>
      </c>
      <c r="K20052" s="3">
        <f t="shared" si="1567"/>
        <v>11.471641984126618</v>
      </c>
      <c r="L20052" s="3">
        <f t="shared" si="1568"/>
        <v>12.258626556393027</v>
      </c>
      <c r="M20052" s="3">
        <f t="shared" si="1569"/>
        <v>1.3630972639382808</v>
      </c>
    </row>
    <row r="20053" spans="1:13" x14ac:dyDescent="0.25">
      <c r="A20053" t="s">
        <v>57565</v>
      </c>
      <c r="B20053">
        <v>3.52</v>
      </c>
      <c r="C20053">
        <v>3.52</v>
      </c>
      <c r="D20053">
        <v>3.52</v>
      </c>
      <c r="E20053" s="5" t="s">
        <v>57566</v>
      </c>
      <c r="F20053" t="s">
        <v>57567</v>
      </c>
      <c r="G20053" t="s">
        <v>13</v>
      </c>
      <c r="I20053" s="3">
        <f t="shared" si="1565"/>
        <v>11.471641984126618</v>
      </c>
      <c r="J20053" s="3">
        <f t="shared" si="1566"/>
        <v>11.471641984126618</v>
      </c>
      <c r="K20053" s="3">
        <f t="shared" si="1567"/>
        <v>11.471641984126618</v>
      </c>
      <c r="L20053" s="3">
        <f t="shared" si="1568"/>
        <v>11.471641984126618</v>
      </c>
      <c r="M20053" s="3">
        <f t="shared" si="1569"/>
        <v>0</v>
      </c>
    </row>
    <row r="20054" spans="1:13" x14ac:dyDescent="0.25">
      <c r="A20054" t="s">
        <v>57568</v>
      </c>
      <c r="B20054">
        <v>3.52</v>
      </c>
      <c r="C20054">
        <v>3.52</v>
      </c>
      <c r="D20054">
        <v>3.52</v>
      </c>
      <c r="E20054" s="5" t="s">
        <v>57569</v>
      </c>
      <c r="F20054" t="s">
        <v>57570</v>
      </c>
      <c r="G20054" t="s">
        <v>17</v>
      </c>
      <c r="I20054" s="3">
        <f t="shared" si="1565"/>
        <v>11.471641984126618</v>
      </c>
      <c r="J20054" s="3">
        <f t="shared" si="1566"/>
        <v>11.471641984126618</v>
      </c>
      <c r="K20054" s="3">
        <f t="shared" si="1567"/>
        <v>11.471641984126618</v>
      </c>
      <c r="L20054" s="3">
        <f t="shared" si="1568"/>
        <v>11.471641984126618</v>
      </c>
      <c r="M20054" s="3">
        <f t="shared" si="1569"/>
        <v>0</v>
      </c>
    </row>
    <row r="20055" spans="1:13" x14ac:dyDescent="0.25">
      <c r="A20055" t="s">
        <v>57571</v>
      </c>
      <c r="B20055">
        <v>2.97</v>
      </c>
      <c r="C20055">
        <v>3.04</v>
      </c>
      <c r="D20055">
        <v>3.52</v>
      </c>
      <c r="E20055" s="5" t="s">
        <v>57572</v>
      </c>
      <c r="F20055" t="s">
        <v>57573</v>
      </c>
      <c r="G20055" t="s">
        <v>17</v>
      </c>
      <c r="I20055" s="3">
        <f t="shared" si="1565"/>
        <v>7.8353623806954138</v>
      </c>
      <c r="J20055" s="3">
        <f t="shared" si="1566"/>
        <v>8.2249106132485323</v>
      </c>
      <c r="K20055" s="3">
        <f t="shared" si="1567"/>
        <v>11.471641984126618</v>
      </c>
      <c r="L20055" s="3">
        <f t="shared" si="1568"/>
        <v>9.1773049926901891</v>
      </c>
      <c r="M20055" s="3">
        <f t="shared" si="1569"/>
        <v>1.9964778058061354</v>
      </c>
    </row>
    <row r="20056" spans="1:13" x14ac:dyDescent="0.25">
      <c r="A20056" t="s">
        <v>57574</v>
      </c>
      <c r="B20056">
        <v>3.51</v>
      </c>
      <c r="C20056">
        <v>3.55</v>
      </c>
      <c r="D20056">
        <v>3.51</v>
      </c>
      <c r="E20056" s="5" t="s">
        <v>57575</v>
      </c>
      <c r="F20056" t="s">
        <v>57576</v>
      </c>
      <c r="G20056" t="s">
        <v>17</v>
      </c>
      <c r="I20056" s="3">
        <f t="shared" si="1565"/>
        <v>11.39240156477657</v>
      </c>
      <c r="J20056" s="3">
        <f t="shared" si="1566"/>
        <v>11.712685567565002</v>
      </c>
      <c r="K20056" s="3">
        <f t="shared" si="1567"/>
        <v>11.39240156477657</v>
      </c>
      <c r="L20056" s="3">
        <f t="shared" si="1568"/>
        <v>11.499162899039382</v>
      </c>
      <c r="M20056" s="3">
        <f t="shared" si="1569"/>
        <v>0.18491605522703189</v>
      </c>
    </row>
    <row r="20057" spans="1:13" x14ac:dyDescent="0.25">
      <c r="A20057" t="s">
        <v>57577</v>
      </c>
      <c r="B20057">
        <v>3.86</v>
      </c>
      <c r="C20057">
        <v>3.06</v>
      </c>
      <c r="D20057">
        <v>3.51</v>
      </c>
      <c r="E20057" s="5" t="s">
        <v>57578</v>
      </c>
      <c r="F20057" t="s">
        <v>57579</v>
      </c>
      <c r="G20057" t="s">
        <v>17</v>
      </c>
      <c r="I20057" s="3">
        <f t="shared" si="1565"/>
        <v>14.52030648507457</v>
      </c>
      <c r="J20057" s="3">
        <f t="shared" si="1566"/>
        <v>8.3397260867289713</v>
      </c>
      <c r="K20057" s="3">
        <f t="shared" si="1567"/>
        <v>11.39240156477657</v>
      </c>
      <c r="L20057" s="3">
        <f t="shared" si="1568"/>
        <v>11.417478045526705</v>
      </c>
      <c r="M20057" s="3">
        <f t="shared" si="1569"/>
        <v>3.090366505370933</v>
      </c>
    </row>
    <row r="20058" spans="1:13" x14ac:dyDescent="0.25">
      <c r="A20058" t="s">
        <v>57580</v>
      </c>
      <c r="B20058">
        <v>3.49</v>
      </c>
      <c r="C20058">
        <v>3.49</v>
      </c>
      <c r="D20058">
        <v>3.51</v>
      </c>
      <c r="E20058" s="5" t="s">
        <v>57581</v>
      </c>
      <c r="F20058" t="s">
        <v>57582</v>
      </c>
      <c r="G20058" t="s">
        <v>17</v>
      </c>
      <c r="I20058" s="3">
        <f t="shared" si="1565"/>
        <v>11.235559005903978</v>
      </c>
      <c r="J20058" s="3">
        <f t="shared" si="1566"/>
        <v>11.235559005903978</v>
      </c>
      <c r="K20058" s="3">
        <f t="shared" si="1567"/>
        <v>11.39240156477657</v>
      </c>
      <c r="L20058" s="3">
        <f t="shared" si="1568"/>
        <v>11.287839858861508</v>
      </c>
      <c r="M20058" s="3">
        <f t="shared" si="1569"/>
        <v>9.0553093585480665E-2</v>
      </c>
    </row>
    <row r="20059" spans="1:13" x14ac:dyDescent="0.25">
      <c r="A20059" t="s">
        <v>57583</v>
      </c>
      <c r="B20059">
        <v>4.26</v>
      </c>
      <c r="C20059">
        <v>3.46</v>
      </c>
      <c r="D20059">
        <v>3.51</v>
      </c>
      <c r="E20059" s="5" t="s">
        <v>32409</v>
      </c>
      <c r="F20059" t="s">
        <v>32410</v>
      </c>
      <c r="G20059" t="s">
        <v>96</v>
      </c>
      <c r="I20059" s="3">
        <f t="shared" si="1565"/>
        <v>19.159659273902854</v>
      </c>
      <c r="J20059" s="3">
        <f t="shared" si="1566"/>
        <v>11.004334545117946</v>
      </c>
      <c r="K20059" s="3">
        <f t="shared" si="1567"/>
        <v>11.39240156477657</v>
      </c>
      <c r="L20059" s="3">
        <f t="shared" si="1568"/>
        <v>13.852131794599122</v>
      </c>
      <c r="M20059" s="3">
        <f t="shared" si="1569"/>
        <v>4.6005472457752115</v>
      </c>
    </row>
    <row r="20060" spans="1:13" x14ac:dyDescent="0.25">
      <c r="A20060" t="s">
        <v>57584</v>
      </c>
      <c r="B20060">
        <v>4.7699999999999996</v>
      </c>
      <c r="C20060">
        <v>3.35</v>
      </c>
      <c r="D20060">
        <v>3.51</v>
      </c>
      <c r="E20060" s="5" t="s">
        <v>30374</v>
      </c>
      <c r="F20060" t="s">
        <v>57585</v>
      </c>
      <c r="G20060" t="s">
        <v>96</v>
      </c>
      <c r="I20060" s="3">
        <f t="shared" si="1565"/>
        <v>27.284316536574604</v>
      </c>
      <c r="J20060" s="3">
        <f t="shared" si="1566"/>
        <v>10.196485018554096</v>
      </c>
      <c r="K20060" s="3">
        <f t="shared" si="1567"/>
        <v>11.39240156477657</v>
      </c>
      <c r="L20060" s="3">
        <f t="shared" si="1568"/>
        <v>16.29106770663509</v>
      </c>
      <c r="M20060" s="3">
        <f t="shared" si="1569"/>
        <v>9.5391925221219278</v>
      </c>
    </row>
    <row r="20061" spans="1:13" x14ac:dyDescent="0.25">
      <c r="A20061" t="s">
        <v>57586</v>
      </c>
      <c r="B20061">
        <v>3.56</v>
      </c>
      <c r="C20061">
        <v>3.38</v>
      </c>
      <c r="D20061">
        <v>3.51</v>
      </c>
      <c r="E20061" s="5" t="s">
        <v>57587</v>
      </c>
      <c r="F20061" t="s">
        <v>57588</v>
      </c>
      <c r="G20061" t="s">
        <v>17</v>
      </c>
      <c r="I20061" s="3">
        <f t="shared" si="1565"/>
        <v>11.794153738328811</v>
      </c>
      <c r="J20061" s="3">
        <f t="shared" si="1566"/>
        <v>10.410734843535467</v>
      </c>
      <c r="K20061" s="3">
        <f t="shared" si="1567"/>
        <v>11.39240156477657</v>
      </c>
      <c r="L20061" s="3">
        <f t="shared" si="1568"/>
        <v>11.199096715546949</v>
      </c>
      <c r="M20061" s="3">
        <f t="shared" si="1569"/>
        <v>0.71167902397750504</v>
      </c>
    </row>
    <row r="20062" spans="1:13" x14ac:dyDescent="0.25">
      <c r="A20062" t="s">
        <v>57589</v>
      </c>
      <c r="B20062">
        <v>3.22</v>
      </c>
      <c r="C20062">
        <v>3.12</v>
      </c>
      <c r="D20062">
        <v>3.51</v>
      </c>
      <c r="E20062" s="5" t="s">
        <v>57590</v>
      </c>
      <c r="F20062" t="s">
        <v>57591</v>
      </c>
      <c r="G20062" t="s">
        <v>17</v>
      </c>
      <c r="I20062" s="3">
        <f t="shared" si="1565"/>
        <v>9.3178686917476465</v>
      </c>
      <c r="J20062" s="3">
        <f t="shared" si="1566"/>
        <v>8.693878900208464</v>
      </c>
      <c r="K20062" s="3">
        <f t="shared" si="1567"/>
        <v>11.39240156477657</v>
      </c>
      <c r="L20062" s="3">
        <f t="shared" si="1568"/>
        <v>9.8013830522442262</v>
      </c>
      <c r="M20062" s="3">
        <f t="shared" si="1569"/>
        <v>1.4127440480857691</v>
      </c>
    </row>
    <row r="20063" spans="1:13" x14ac:dyDescent="0.25">
      <c r="A20063" t="s">
        <v>57592</v>
      </c>
      <c r="B20063">
        <v>3.39</v>
      </c>
      <c r="C20063">
        <v>3.51</v>
      </c>
      <c r="D20063">
        <v>3.51</v>
      </c>
      <c r="E20063" s="5" t="s">
        <v>57593</v>
      </c>
      <c r="F20063" t="s">
        <v>57594</v>
      </c>
      <c r="G20063" t="s">
        <v>13</v>
      </c>
      <c r="I20063" s="3">
        <f t="shared" si="1565"/>
        <v>10.483147230866907</v>
      </c>
      <c r="J20063" s="3">
        <f t="shared" si="1566"/>
        <v>11.39240156477657</v>
      </c>
      <c r="K20063" s="3">
        <f t="shared" si="1567"/>
        <v>11.39240156477657</v>
      </c>
      <c r="L20063" s="3">
        <f t="shared" si="1568"/>
        <v>11.089316786806682</v>
      </c>
      <c r="M20063" s="3">
        <f t="shared" si="1569"/>
        <v>0.52495823444457801</v>
      </c>
    </row>
    <row r="20064" spans="1:13" x14ac:dyDescent="0.25">
      <c r="A20064" t="s">
        <v>57595</v>
      </c>
      <c r="B20064">
        <v>3.66</v>
      </c>
      <c r="C20064">
        <v>3.51</v>
      </c>
      <c r="D20064">
        <v>3.51</v>
      </c>
      <c r="E20064" s="5" t="s">
        <v>26771</v>
      </c>
      <c r="F20064" t="s">
        <v>26772</v>
      </c>
      <c r="G20064" t="s">
        <v>17</v>
      </c>
      <c r="I20064" s="3">
        <f t="shared" si="1565"/>
        <v>12.640660989814036</v>
      </c>
      <c r="J20064" s="3">
        <f t="shared" si="1566"/>
        <v>11.39240156477657</v>
      </c>
      <c r="K20064" s="3">
        <f t="shared" si="1567"/>
        <v>11.39240156477657</v>
      </c>
      <c r="L20064" s="3">
        <f t="shared" si="1568"/>
        <v>11.80848803978906</v>
      </c>
      <c r="M20064" s="3">
        <f t="shared" si="1569"/>
        <v>0.72068291506386828</v>
      </c>
    </row>
    <row r="20065" spans="1:13" x14ac:dyDescent="0.25">
      <c r="A20065" t="s">
        <v>57596</v>
      </c>
      <c r="B20065">
        <v>3.74</v>
      </c>
      <c r="C20065">
        <v>3.45</v>
      </c>
      <c r="D20065">
        <v>3.51</v>
      </c>
      <c r="E20065" s="5" t="s">
        <v>57597</v>
      </c>
      <c r="F20065" t="s">
        <v>57598</v>
      </c>
      <c r="G20065" t="s">
        <v>13</v>
      </c>
      <c r="I20065" s="3">
        <f t="shared" si="1565"/>
        <v>13.361406710853911</v>
      </c>
      <c r="J20065" s="3">
        <f t="shared" si="1566"/>
        <v>10.928322054035162</v>
      </c>
      <c r="K20065" s="3">
        <f t="shared" si="1567"/>
        <v>11.39240156477657</v>
      </c>
      <c r="L20065" s="3">
        <f t="shared" si="1568"/>
        <v>11.89404344322188</v>
      </c>
      <c r="M20065" s="3">
        <f t="shared" si="1569"/>
        <v>1.2917850701526583</v>
      </c>
    </row>
    <row r="20066" spans="1:13" x14ac:dyDescent="0.25">
      <c r="A20066" t="s">
        <v>57599</v>
      </c>
      <c r="B20066">
        <v>3.51</v>
      </c>
      <c r="C20066">
        <v>3.51</v>
      </c>
      <c r="D20066">
        <v>3.51</v>
      </c>
      <c r="E20066" s="5" t="s">
        <v>57600</v>
      </c>
      <c r="F20066" t="s">
        <v>57601</v>
      </c>
      <c r="G20066" t="s">
        <v>17</v>
      </c>
      <c r="I20066" s="3">
        <f t="shared" si="1565"/>
        <v>11.39240156477657</v>
      </c>
      <c r="J20066" s="3">
        <f t="shared" si="1566"/>
        <v>11.39240156477657</v>
      </c>
      <c r="K20066" s="3">
        <f t="shared" si="1567"/>
        <v>11.39240156477657</v>
      </c>
      <c r="L20066" s="3">
        <f t="shared" si="1568"/>
        <v>11.39240156477657</v>
      </c>
      <c r="M20066" s="3">
        <f t="shared" si="1569"/>
        <v>0</v>
      </c>
    </row>
    <row r="20067" spans="1:13" x14ac:dyDescent="0.25">
      <c r="A20067" t="s">
        <v>57602</v>
      </c>
      <c r="B20067">
        <v>3.61</v>
      </c>
      <c r="C20067">
        <v>3.61</v>
      </c>
      <c r="D20067">
        <v>3.51</v>
      </c>
      <c r="E20067" s="5" t="s">
        <v>57603</v>
      </c>
      <c r="F20067" t="s">
        <v>57604</v>
      </c>
      <c r="G20067" t="s">
        <v>13</v>
      </c>
      <c r="I20067" s="3">
        <f t="shared" si="1565"/>
        <v>12.210073671684469</v>
      </c>
      <c r="J20067" s="3">
        <f t="shared" si="1566"/>
        <v>12.210073671684469</v>
      </c>
      <c r="K20067" s="3">
        <f t="shared" si="1567"/>
        <v>11.39240156477657</v>
      </c>
      <c r="L20067" s="3">
        <f t="shared" si="1568"/>
        <v>11.937516302715169</v>
      </c>
      <c r="M20067" s="3">
        <f t="shared" si="1569"/>
        <v>0.47208321103212414</v>
      </c>
    </row>
    <row r="20068" spans="1:13" x14ac:dyDescent="0.25">
      <c r="A20068" t="s">
        <v>57605</v>
      </c>
      <c r="B20068">
        <v>3.72</v>
      </c>
      <c r="C20068">
        <v>3.51</v>
      </c>
      <c r="D20068">
        <v>3.51</v>
      </c>
      <c r="E20068" s="5" t="s">
        <v>57606</v>
      </c>
      <c r="F20068" t="s">
        <v>57607</v>
      </c>
      <c r="G20068" t="s">
        <v>13</v>
      </c>
      <c r="I20068" s="3">
        <f t="shared" si="1565"/>
        <v>13.17745627628117</v>
      </c>
      <c r="J20068" s="3">
        <f t="shared" si="1566"/>
        <v>11.39240156477657</v>
      </c>
      <c r="K20068" s="3">
        <f t="shared" si="1567"/>
        <v>11.39240156477657</v>
      </c>
      <c r="L20068" s="3">
        <f t="shared" si="1568"/>
        <v>11.987419801944769</v>
      </c>
      <c r="M20068" s="3">
        <f t="shared" si="1569"/>
        <v>1.0306018182053904</v>
      </c>
    </row>
    <row r="20069" spans="1:13" x14ac:dyDescent="0.25">
      <c r="A20069" t="s">
        <v>57608</v>
      </c>
      <c r="B20069">
        <v>3.38</v>
      </c>
      <c r="C20069">
        <v>3.67</v>
      </c>
      <c r="D20069">
        <v>3.51</v>
      </c>
      <c r="E20069" s="5" t="s">
        <v>57609</v>
      </c>
      <c r="F20069" t="s">
        <v>57610</v>
      </c>
      <c r="G20069" t="s">
        <v>13</v>
      </c>
      <c r="I20069" s="3">
        <f t="shared" si="1565"/>
        <v>10.410734843535467</v>
      </c>
      <c r="J20069" s="3">
        <f t="shared" si="1566"/>
        <v>12.728583740078699</v>
      </c>
      <c r="K20069" s="3">
        <f t="shared" si="1567"/>
        <v>11.39240156477657</v>
      </c>
      <c r="L20069" s="3">
        <f t="shared" si="1568"/>
        <v>11.510573382796911</v>
      </c>
      <c r="M20069" s="3">
        <f t="shared" si="1569"/>
        <v>1.1634342743500143</v>
      </c>
    </row>
    <row r="20070" spans="1:13" x14ac:dyDescent="0.25">
      <c r="A20070" t="s">
        <v>57611</v>
      </c>
      <c r="B20070">
        <v>3.46</v>
      </c>
      <c r="C20070">
        <v>3.44</v>
      </c>
      <c r="D20070">
        <v>3.51</v>
      </c>
      <c r="E20070" s="5" t="s">
        <v>29857</v>
      </c>
      <c r="F20070" t="s">
        <v>57612</v>
      </c>
      <c r="G20070" t="s">
        <v>96</v>
      </c>
      <c r="I20070" s="3">
        <f t="shared" si="1565"/>
        <v>11.004334545117946</v>
      </c>
      <c r="J20070" s="3">
        <f t="shared" si="1566"/>
        <v>10.852834619581376</v>
      </c>
      <c r="K20070" s="3">
        <f t="shared" si="1567"/>
        <v>11.39240156477657</v>
      </c>
      <c r="L20070" s="3">
        <f t="shared" si="1568"/>
        <v>11.083190243158631</v>
      </c>
      <c r="M20070" s="3">
        <f t="shared" si="1569"/>
        <v>0.27829263001727356</v>
      </c>
    </row>
    <row r="20071" spans="1:13" x14ac:dyDescent="0.25">
      <c r="A20071" t="s">
        <v>57613</v>
      </c>
      <c r="B20071">
        <v>3.55</v>
      </c>
      <c r="C20071">
        <v>3.55</v>
      </c>
      <c r="D20071">
        <v>3.51</v>
      </c>
      <c r="E20071" s="5" t="s">
        <v>57614</v>
      </c>
      <c r="F20071" t="s">
        <v>57615</v>
      </c>
      <c r="G20071" t="s">
        <v>96</v>
      </c>
      <c r="I20071" s="3">
        <f t="shared" si="1565"/>
        <v>11.712685567565002</v>
      </c>
      <c r="J20071" s="3">
        <f t="shared" si="1566"/>
        <v>11.712685567565002</v>
      </c>
      <c r="K20071" s="3">
        <f t="shared" si="1567"/>
        <v>11.39240156477657</v>
      </c>
      <c r="L20071" s="3">
        <f t="shared" si="1568"/>
        <v>11.60592423330219</v>
      </c>
      <c r="M20071" s="3">
        <f t="shared" si="1569"/>
        <v>0.18491605522703189</v>
      </c>
    </row>
    <row r="20072" spans="1:13" x14ac:dyDescent="0.25">
      <c r="A20072" t="s">
        <v>57616</v>
      </c>
      <c r="B20072">
        <v>3.43</v>
      </c>
      <c r="C20072">
        <v>3.43</v>
      </c>
      <c r="D20072">
        <v>3.51</v>
      </c>
      <c r="E20072" s="5" t="s">
        <v>57617</v>
      </c>
      <c r="F20072" t="s">
        <v>57618</v>
      </c>
      <c r="G20072" t="s">
        <v>17</v>
      </c>
      <c r="I20072" s="3">
        <f t="shared" si="1565"/>
        <v>10.777868614925524</v>
      </c>
      <c r="J20072" s="3">
        <f t="shared" si="1566"/>
        <v>10.777868614925524</v>
      </c>
      <c r="K20072" s="3">
        <f t="shared" si="1567"/>
        <v>11.39240156477657</v>
      </c>
      <c r="L20072" s="3">
        <f t="shared" si="1568"/>
        <v>10.982712931542538</v>
      </c>
      <c r="M20072" s="3">
        <f t="shared" si="1569"/>
        <v>0.35480076402239641</v>
      </c>
    </row>
    <row r="20073" spans="1:13" x14ac:dyDescent="0.25">
      <c r="A20073" t="s">
        <v>57619</v>
      </c>
      <c r="B20073">
        <v>3.47</v>
      </c>
      <c r="C20073">
        <v>3.42</v>
      </c>
      <c r="D20073">
        <v>3.51</v>
      </c>
      <c r="E20073" s="5" t="s">
        <v>57620</v>
      </c>
      <c r="F20073" t="s">
        <v>57621</v>
      </c>
      <c r="G20073" t="s">
        <v>13</v>
      </c>
      <c r="I20073" s="3">
        <f t="shared" si="1565"/>
        <v>11.080875744887397</v>
      </c>
      <c r="J20073" s="3">
        <f t="shared" si="1566"/>
        <v>10.703420438288896</v>
      </c>
      <c r="K20073" s="3">
        <f t="shared" si="1567"/>
        <v>11.39240156477657</v>
      </c>
      <c r="L20073" s="3">
        <f t="shared" si="1568"/>
        <v>11.058899249317621</v>
      </c>
      <c r="M20073" s="3">
        <f t="shared" si="1569"/>
        <v>0.34501590243378966</v>
      </c>
    </row>
    <row r="20074" spans="1:13" x14ac:dyDescent="0.25">
      <c r="A20074" t="s">
        <v>57622</v>
      </c>
      <c r="B20074">
        <v>4.54</v>
      </c>
      <c r="C20074">
        <v>3.17</v>
      </c>
      <c r="D20074">
        <v>3.51</v>
      </c>
      <c r="E20074" s="5" t="s">
        <v>57623</v>
      </c>
      <c r="F20074" t="s">
        <v>57624</v>
      </c>
      <c r="G20074" t="s">
        <v>13</v>
      </c>
      <c r="I20074" s="3">
        <f t="shared" si="1565"/>
        <v>23.26356027712497</v>
      </c>
      <c r="J20074" s="3">
        <f t="shared" si="1566"/>
        <v>9.0004678775104736</v>
      </c>
      <c r="K20074" s="3">
        <f t="shared" si="1567"/>
        <v>11.39240156477657</v>
      </c>
      <c r="L20074" s="3">
        <f t="shared" si="1568"/>
        <v>14.552143239804003</v>
      </c>
      <c r="M20074" s="3">
        <f t="shared" si="1569"/>
        <v>7.6385160070306926</v>
      </c>
    </row>
    <row r="20075" spans="1:13" x14ac:dyDescent="0.25">
      <c r="A20075" t="s">
        <v>57625</v>
      </c>
      <c r="B20075">
        <v>4.2</v>
      </c>
      <c r="C20075">
        <v>3.78</v>
      </c>
      <c r="D20075">
        <v>3.51</v>
      </c>
      <c r="E20075" s="5" t="s">
        <v>57626</v>
      </c>
      <c r="F20075" t="s">
        <v>57627</v>
      </c>
      <c r="G20075" t="s">
        <v>13</v>
      </c>
      <c r="I20075" s="3">
        <f t="shared" si="1565"/>
        <v>18.379173679952558</v>
      </c>
      <c r="J20075" s="3">
        <f t="shared" si="1566"/>
        <v>13.737046983004058</v>
      </c>
      <c r="K20075" s="3">
        <f t="shared" si="1567"/>
        <v>11.39240156477657</v>
      </c>
      <c r="L20075" s="3">
        <f t="shared" si="1568"/>
        <v>14.502874075911061</v>
      </c>
      <c r="M20075" s="3">
        <f t="shared" si="1569"/>
        <v>3.5557860593015129</v>
      </c>
    </row>
    <row r="20076" spans="1:13" x14ac:dyDescent="0.25">
      <c r="A20076" t="s">
        <v>57628</v>
      </c>
      <c r="B20076">
        <v>3.51</v>
      </c>
      <c r="C20076">
        <v>3.48</v>
      </c>
      <c r="D20076">
        <v>3.51</v>
      </c>
      <c r="E20076" s="5" t="s">
        <v>57629</v>
      </c>
      <c r="F20076" t="s">
        <v>57629</v>
      </c>
      <c r="G20076" t="s">
        <v>13</v>
      </c>
      <c r="I20076" s="3">
        <f t="shared" si="1565"/>
        <v>11.39240156477657</v>
      </c>
      <c r="J20076" s="3">
        <f t="shared" si="1566"/>
        <v>11.157949330803241</v>
      </c>
      <c r="K20076" s="3">
        <f t="shared" si="1567"/>
        <v>11.39240156477657</v>
      </c>
      <c r="L20076" s="3">
        <f t="shared" si="1568"/>
        <v>11.314250820118794</v>
      </c>
      <c r="M20076" s="3">
        <f t="shared" si="1569"/>
        <v>0.1353610603966105</v>
      </c>
    </row>
    <row r="20077" spans="1:13" x14ac:dyDescent="0.25">
      <c r="A20077" t="s">
        <v>57630</v>
      </c>
      <c r="B20077">
        <v>3.51</v>
      </c>
      <c r="C20077">
        <v>3.51</v>
      </c>
      <c r="D20077">
        <v>3.51</v>
      </c>
      <c r="E20077" s="5" t="s">
        <v>57631</v>
      </c>
      <c r="F20077" t="s">
        <v>57632</v>
      </c>
      <c r="G20077" t="s">
        <v>17</v>
      </c>
      <c r="I20077" s="3">
        <f t="shared" si="1565"/>
        <v>11.39240156477657</v>
      </c>
      <c r="J20077" s="3">
        <f t="shared" si="1566"/>
        <v>11.39240156477657</v>
      </c>
      <c r="K20077" s="3">
        <f t="shared" si="1567"/>
        <v>11.39240156477657</v>
      </c>
      <c r="L20077" s="3">
        <f t="shared" si="1568"/>
        <v>11.39240156477657</v>
      </c>
      <c r="M20077" s="3">
        <f t="shared" si="1569"/>
        <v>0</v>
      </c>
    </row>
    <row r="20078" spans="1:13" x14ac:dyDescent="0.25">
      <c r="A20078" t="s">
        <v>57633</v>
      </c>
      <c r="B20078">
        <v>3.51</v>
      </c>
      <c r="C20078">
        <v>3.51</v>
      </c>
      <c r="D20078">
        <v>3.51</v>
      </c>
      <c r="E20078" s="5" t="s">
        <v>57634</v>
      </c>
      <c r="F20078" t="s">
        <v>57635</v>
      </c>
      <c r="G20078" t="s">
        <v>13</v>
      </c>
      <c r="I20078" s="3">
        <f t="shared" si="1565"/>
        <v>11.39240156477657</v>
      </c>
      <c r="J20078" s="3">
        <f t="shared" si="1566"/>
        <v>11.39240156477657</v>
      </c>
      <c r="K20078" s="3">
        <f t="shared" si="1567"/>
        <v>11.39240156477657</v>
      </c>
      <c r="L20078" s="3">
        <f t="shared" si="1568"/>
        <v>11.39240156477657</v>
      </c>
      <c r="M20078" s="3">
        <f t="shared" si="1569"/>
        <v>0</v>
      </c>
    </row>
    <row r="20079" spans="1:13" x14ac:dyDescent="0.25">
      <c r="A20079" t="s">
        <v>57636</v>
      </c>
      <c r="B20079">
        <v>4.9000000000000004</v>
      </c>
      <c r="C20079">
        <v>3.38</v>
      </c>
      <c r="D20079">
        <v>3.51</v>
      </c>
      <c r="E20079" s="5" t="s">
        <v>57637</v>
      </c>
      <c r="F20079" t="s">
        <v>57638</v>
      </c>
      <c r="G20079" t="s">
        <v>13</v>
      </c>
      <c r="I20079" s="3">
        <f t="shared" si="1565"/>
        <v>29.857055729177837</v>
      </c>
      <c r="J20079" s="3">
        <f t="shared" si="1566"/>
        <v>10.410734843535467</v>
      </c>
      <c r="K20079" s="3">
        <f t="shared" si="1567"/>
        <v>11.39240156477657</v>
      </c>
      <c r="L20079" s="3">
        <f t="shared" si="1568"/>
        <v>17.220064045829957</v>
      </c>
      <c r="M20079" s="3">
        <f t="shared" si="1569"/>
        <v>10.954957165212956</v>
      </c>
    </row>
    <row r="20080" spans="1:13" x14ac:dyDescent="0.25">
      <c r="A20080" t="s">
        <v>57639</v>
      </c>
      <c r="B20080">
        <v>3.85</v>
      </c>
      <c r="C20080">
        <v>3.85</v>
      </c>
      <c r="D20080">
        <v>3.51</v>
      </c>
      <c r="E20080" s="5" t="s">
        <v>57640</v>
      </c>
      <c r="F20080" t="s">
        <v>57641</v>
      </c>
      <c r="G20080" t="s">
        <v>17</v>
      </c>
      <c r="I20080" s="3">
        <f t="shared" si="1565"/>
        <v>14.420007401773283</v>
      </c>
      <c r="J20080" s="3">
        <f t="shared" si="1566"/>
        <v>14.420007401773283</v>
      </c>
      <c r="K20080" s="3">
        <f t="shared" si="1567"/>
        <v>11.39240156477657</v>
      </c>
      <c r="L20080" s="3">
        <f t="shared" si="1568"/>
        <v>13.410805456107711</v>
      </c>
      <c r="M20080" s="3">
        <f t="shared" si="1569"/>
        <v>1.747989044990135</v>
      </c>
    </row>
    <row r="20081" spans="1:13" x14ac:dyDescent="0.25">
      <c r="A20081" t="s">
        <v>57642</v>
      </c>
      <c r="B20081">
        <v>3.3</v>
      </c>
      <c r="C20081">
        <v>3.3</v>
      </c>
      <c r="D20081">
        <v>3.51</v>
      </c>
      <c r="E20081" s="5" t="s">
        <v>57643</v>
      </c>
      <c r="F20081" t="s">
        <v>57644</v>
      </c>
      <c r="G20081" t="s">
        <v>17</v>
      </c>
      <c r="I20081" s="3">
        <f t="shared" si="1565"/>
        <v>9.8491553067593287</v>
      </c>
      <c r="J20081" s="3">
        <f t="shared" si="1566"/>
        <v>9.8491553067593287</v>
      </c>
      <c r="K20081" s="3">
        <f t="shared" si="1567"/>
        <v>11.39240156477657</v>
      </c>
      <c r="L20081" s="3">
        <f t="shared" si="1568"/>
        <v>10.363570726098409</v>
      </c>
      <c r="M20081" s="3">
        <f t="shared" si="1569"/>
        <v>0.89099364249213697</v>
      </c>
    </row>
    <row r="20082" spans="1:13" x14ac:dyDescent="0.25">
      <c r="A20082" t="s">
        <v>57645</v>
      </c>
      <c r="B20082">
        <v>3.51</v>
      </c>
      <c r="C20082">
        <v>3.51</v>
      </c>
      <c r="D20082">
        <v>3.51</v>
      </c>
      <c r="E20082" s="5" t="s">
        <v>57646</v>
      </c>
      <c r="F20082" t="s">
        <v>57647</v>
      </c>
      <c r="G20082" t="s">
        <v>13</v>
      </c>
      <c r="I20082" s="3">
        <f t="shared" si="1565"/>
        <v>11.39240156477657</v>
      </c>
      <c r="J20082" s="3">
        <f t="shared" si="1566"/>
        <v>11.39240156477657</v>
      </c>
      <c r="K20082" s="3">
        <f t="shared" si="1567"/>
        <v>11.39240156477657</v>
      </c>
      <c r="L20082" s="3">
        <f t="shared" si="1568"/>
        <v>11.39240156477657</v>
      </c>
      <c r="M20082" s="3">
        <f t="shared" si="1569"/>
        <v>0</v>
      </c>
    </row>
    <row r="20083" spans="1:13" x14ac:dyDescent="0.25">
      <c r="A20083" t="s">
        <v>57648</v>
      </c>
      <c r="B20083">
        <v>4.0199999999999996</v>
      </c>
      <c r="C20083">
        <v>3.51</v>
      </c>
      <c r="D20083">
        <v>3.51</v>
      </c>
      <c r="E20083" s="5" t="s">
        <v>57649</v>
      </c>
      <c r="F20083" t="s">
        <v>57650</v>
      </c>
      <c r="G20083" t="s">
        <v>13</v>
      </c>
      <c r="I20083" s="3">
        <f t="shared" si="1565"/>
        <v>16.223351676640458</v>
      </c>
      <c r="J20083" s="3">
        <f t="shared" si="1566"/>
        <v>11.39240156477657</v>
      </c>
      <c r="K20083" s="3">
        <f t="shared" si="1567"/>
        <v>11.39240156477657</v>
      </c>
      <c r="L20083" s="3">
        <f t="shared" si="1568"/>
        <v>13.002718268731201</v>
      </c>
      <c r="M20083" s="3">
        <f t="shared" si="1569"/>
        <v>2.7891503475262525</v>
      </c>
    </row>
    <row r="20084" spans="1:13" x14ac:dyDescent="0.25">
      <c r="A20084" t="s">
        <v>57651</v>
      </c>
      <c r="B20084">
        <v>3.51</v>
      </c>
      <c r="C20084">
        <v>3.51</v>
      </c>
      <c r="D20084">
        <v>3.51</v>
      </c>
      <c r="E20084" s="5" t="s">
        <v>57652</v>
      </c>
      <c r="F20084" t="s">
        <v>57653</v>
      </c>
      <c r="G20084" t="s">
        <v>17</v>
      </c>
      <c r="I20084" s="3">
        <f t="shared" si="1565"/>
        <v>11.39240156477657</v>
      </c>
      <c r="J20084" s="3">
        <f t="shared" si="1566"/>
        <v>11.39240156477657</v>
      </c>
      <c r="K20084" s="3">
        <f t="shared" si="1567"/>
        <v>11.39240156477657</v>
      </c>
      <c r="L20084" s="3">
        <f t="shared" si="1568"/>
        <v>11.39240156477657</v>
      </c>
      <c r="M20084" s="3">
        <f t="shared" si="1569"/>
        <v>0</v>
      </c>
    </row>
    <row r="20085" spans="1:13" x14ac:dyDescent="0.25">
      <c r="A20085" t="s">
        <v>57654</v>
      </c>
      <c r="B20085">
        <v>3.51</v>
      </c>
      <c r="C20085">
        <v>3.38</v>
      </c>
      <c r="D20085">
        <v>3.51</v>
      </c>
      <c r="E20085" s="5" t="s">
        <v>57655</v>
      </c>
      <c r="F20085" t="s">
        <v>57656</v>
      </c>
      <c r="G20085" t="s">
        <v>13</v>
      </c>
      <c r="I20085" s="3">
        <f t="shared" si="1565"/>
        <v>11.39240156477657</v>
      </c>
      <c r="J20085" s="3">
        <f t="shared" si="1566"/>
        <v>10.410734843535467</v>
      </c>
      <c r="K20085" s="3">
        <f t="shared" si="1567"/>
        <v>11.39240156477657</v>
      </c>
      <c r="L20085" s="3">
        <f t="shared" si="1568"/>
        <v>11.065179324362868</v>
      </c>
      <c r="M20085" s="3">
        <f t="shared" si="1569"/>
        <v>0.56676554576304816</v>
      </c>
    </row>
    <row r="20086" spans="1:13" x14ac:dyDescent="0.25">
      <c r="A20086" t="s">
        <v>57657</v>
      </c>
      <c r="B20086">
        <v>3.46</v>
      </c>
      <c r="C20086">
        <v>3.63</v>
      </c>
      <c r="D20086">
        <v>3.51</v>
      </c>
      <c r="E20086" s="5" t="s">
        <v>57658</v>
      </c>
      <c r="F20086" t="s">
        <v>57659</v>
      </c>
      <c r="G20086" t="s">
        <v>13</v>
      </c>
      <c r="I20086" s="3">
        <f t="shared" si="1565"/>
        <v>11.004334545117946</v>
      </c>
      <c r="J20086" s="3">
        <f t="shared" si="1566"/>
        <v>12.380519948339117</v>
      </c>
      <c r="K20086" s="3">
        <f t="shared" si="1567"/>
        <v>11.39240156477657</v>
      </c>
      <c r="L20086" s="3">
        <f t="shared" si="1568"/>
        <v>11.592418686077878</v>
      </c>
      <c r="M20086" s="3">
        <f t="shared" si="1569"/>
        <v>0.70956092241611013</v>
      </c>
    </row>
    <row r="20087" spans="1:13" x14ac:dyDescent="0.25">
      <c r="A20087" t="s">
        <v>57660</v>
      </c>
      <c r="B20087">
        <v>3.41</v>
      </c>
      <c r="C20087">
        <v>3.51</v>
      </c>
      <c r="D20087">
        <v>3.51</v>
      </c>
      <c r="E20087" s="5" t="s">
        <v>44300</v>
      </c>
      <c r="F20087" t="s">
        <v>44301</v>
      </c>
      <c r="G20087" t="s">
        <v>17</v>
      </c>
      <c r="I20087" s="3">
        <f t="shared" si="1565"/>
        <v>10.629486512772093</v>
      </c>
      <c r="J20087" s="3">
        <f t="shared" si="1566"/>
        <v>11.39240156477657</v>
      </c>
      <c r="K20087" s="3">
        <f t="shared" si="1567"/>
        <v>11.39240156477657</v>
      </c>
      <c r="L20087" s="3">
        <f t="shared" si="1568"/>
        <v>11.138096547441743</v>
      </c>
      <c r="M20087" s="3">
        <f t="shared" si="1569"/>
        <v>0.44046921064360195</v>
      </c>
    </row>
    <row r="20088" spans="1:13" x14ac:dyDescent="0.25">
      <c r="A20088" t="s">
        <v>57661</v>
      </c>
      <c r="B20088">
        <v>3.51</v>
      </c>
      <c r="C20088">
        <v>3.31</v>
      </c>
      <c r="D20088">
        <v>3.51</v>
      </c>
      <c r="E20088" s="5" t="s">
        <v>57662</v>
      </c>
      <c r="F20088" t="s">
        <v>57663</v>
      </c>
      <c r="G20088" t="s">
        <v>17</v>
      </c>
      <c r="I20088" s="3">
        <f t="shared" si="1565"/>
        <v>11.39240156477657</v>
      </c>
      <c r="J20088" s="3">
        <f t="shared" si="1566"/>
        <v>9.9176615995118933</v>
      </c>
      <c r="K20088" s="3">
        <f t="shared" si="1567"/>
        <v>11.39240156477657</v>
      </c>
      <c r="L20088" s="3">
        <f t="shared" si="1568"/>
        <v>10.900821576355012</v>
      </c>
      <c r="M20088" s="3">
        <f t="shared" si="1569"/>
        <v>0.85144151593026041</v>
      </c>
    </row>
    <row r="20089" spans="1:13" x14ac:dyDescent="0.25">
      <c r="A20089" t="s">
        <v>57664</v>
      </c>
      <c r="B20089">
        <v>3.17</v>
      </c>
      <c r="C20089">
        <v>3.17</v>
      </c>
      <c r="D20089">
        <v>3.51</v>
      </c>
      <c r="E20089" s="5" t="s">
        <v>57665</v>
      </c>
      <c r="F20089" t="s">
        <v>57666</v>
      </c>
      <c r="G20089" t="s">
        <v>17</v>
      </c>
      <c r="I20089" s="3">
        <f t="shared" si="1565"/>
        <v>9.0004678775104736</v>
      </c>
      <c r="J20089" s="3">
        <f t="shared" si="1566"/>
        <v>9.0004678775104736</v>
      </c>
      <c r="K20089" s="3">
        <f t="shared" si="1567"/>
        <v>11.39240156477657</v>
      </c>
      <c r="L20089" s="3">
        <f t="shared" si="1568"/>
        <v>9.7977791065991724</v>
      </c>
      <c r="M20089" s="3">
        <f t="shared" si="1569"/>
        <v>1.3809835582268093</v>
      </c>
    </row>
    <row r="20090" spans="1:13" x14ac:dyDescent="0.25">
      <c r="A20090" t="s">
        <v>57667</v>
      </c>
      <c r="B20090">
        <v>3.32</v>
      </c>
      <c r="C20090">
        <v>3.5</v>
      </c>
      <c r="D20090">
        <v>3.5</v>
      </c>
      <c r="E20090" s="5" t="s">
        <v>57668</v>
      </c>
      <c r="F20090" t="s">
        <v>57669</v>
      </c>
      <c r="G20090" t="s">
        <v>17</v>
      </c>
      <c r="I20090" s="3">
        <f t="shared" si="1565"/>
        <v>9.986644391212895</v>
      </c>
      <c r="J20090" s="3">
        <f t="shared" si="1566"/>
        <v>11.313708498984759</v>
      </c>
      <c r="K20090" s="3">
        <f t="shared" si="1567"/>
        <v>11.313708498984759</v>
      </c>
      <c r="L20090" s="3">
        <f t="shared" si="1568"/>
        <v>10.871353796394137</v>
      </c>
      <c r="M20090" s="3">
        <f t="shared" si="1569"/>
        <v>0.76618081985397646</v>
      </c>
    </row>
    <row r="20091" spans="1:13" x14ac:dyDescent="0.25">
      <c r="A20091" t="s">
        <v>57670</v>
      </c>
      <c r="B20091">
        <v>3.59</v>
      </c>
      <c r="C20091">
        <v>3.49</v>
      </c>
      <c r="D20091">
        <v>3.5</v>
      </c>
      <c r="E20091" s="5" t="s">
        <v>57671</v>
      </c>
      <c r="F20091" t="s">
        <v>57672</v>
      </c>
      <c r="G20091" t="s">
        <v>17</v>
      </c>
      <c r="I20091" s="3">
        <f t="shared" si="1565"/>
        <v>12.041973979288533</v>
      </c>
      <c r="J20091" s="3">
        <f t="shared" si="1566"/>
        <v>11.235559005903978</v>
      </c>
      <c r="K20091" s="3">
        <f t="shared" si="1567"/>
        <v>11.313708498984759</v>
      </c>
      <c r="L20091" s="3">
        <f t="shared" si="1568"/>
        <v>11.530413828059091</v>
      </c>
      <c r="M20091" s="3">
        <f t="shared" si="1569"/>
        <v>0.44474394550304314</v>
      </c>
    </row>
    <row r="20092" spans="1:13" x14ac:dyDescent="0.25">
      <c r="A20092" t="s">
        <v>57673</v>
      </c>
      <c r="B20092">
        <v>3.36</v>
      </c>
      <c r="C20092">
        <v>3.35</v>
      </c>
      <c r="D20092">
        <v>3.5</v>
      </c>
      <c r="E20092" s="5" t="s">
        <v>57674</v>
      </c>
      <c r="F20092" t="s">
        <v>57675</v>
      </c>
      <c r="G20092" t="s">
        <v>17</v>
      </c>
      <c r="I20092" s="3">
        <f t="shared" si="1565"/>
        <v>10.267407180503231</v>
      </c>
      <c r="J20092" s="3">
        <f t="shared" si="1566"/>
        <v>10.196485018554096</v>
      </c>
      <c r="K20092" s="3">
        <f t="shared" si="1567"/>
        <v>11.313708498984759</v>
      </c>
      <c r="L20092" s="3">
        <f t="shared" si="1568"/>
        <v>10.592533566014028</v>
      </c>
      <c r="M20092" s="3">
        <f t="shared" si="1569"/>
        <v>0.62556170856510096</v>
      </c>
    </row>
    <row r="20093" spans="1:13" x14ac:dyDescent="0.25">
      <c r="A20093" t="s">
        <v>57676</v>
      </c>
      <c r="B20093">
        <v>3.5</v>
      </c>
      <c r="C20093">
        <v>3.5</v>
      </c>
      <c r="D20093">
        <v>3.5</v>
      </c>
      <c r="E20093" s="5" t="s">
        <v>57677</v>
      </c>
      <c r="F20093" t="s">
        <v>57678</v>
      </c>
      <c r="G20093" t="s">
        <v>13</v>
      </c>
      <c r="I20093" s="3">
        <f t="shared" si="1565"/>
        <v>11.313708498984759</v>
      </c>
      <c r="J20093" s="3">
        <f t="shared" si="1566"/>
        <v>11.313708498984759</v>
      </c>
      <c r="K20093" s="3">
        <f t="shared" si="1567"/>
        <v>11.313708498984759</v>
      </c>
      <c r="L20093" s="3">
        <f t="shared" si="1568"/>
        <v>11.313708498984759</v>
      </c>
      <c r="M20093" s="3">
        <f t="shared" si="1569"/>
        <v>0</v>
      </c>
    </row>
    <row r="20094" spans="1:13" x14ac:dyDescent="0.25">
      <c r="A20094" t="s">
        <v>57679</v>
      </c>
      <c r="B20094">
        <v>4.1399999999999997</v>
      </c>
      <c r="C20094">
        <v>3.21</v>
      </c>
      <c r="D20094">
        <v>3.5</v>
      </c>
      <c r="E20094" s="5" t="s">
        <v>54260</v>
      </c>
      <c r="F20094" t="s">
        <v>57680</v>
      </c>
      <c r="G20094" t="s">
        <v>3409</v>
      </c>
      <c r="I20094" s="3">
        <f t="shared" si="1565"/>
        <v>17.630481854025764</v>
      </c>
      <c r="J20094" s="3">
        <f t="shared" si="1566"/>
        <v>9.2535054712423008</v>
      </c>
      <c r="K20094" s="3">
        <f t="shared" si="1567"/>
        <v>11.313708498984759</v>
      </c>
      <c r="L20094" s="3">
        <f t="shared" si="1568"/>
        <v>12.732565274750941</v>
      </c>
      <c r="M20094" s="3">
        <f t="shared" si="1569"/>
        <v>4.3650085042335434</v>
      </c>
    </row>
    <row r="20095" spans="1:13" x14ac:dyDescent="0.25">
      <c r="A20095" t="s">
        <v>57681</v>
      </c>
      <c r="B20095">
        <v>3.65</v>
      </c>
      <c r="C20095">
        <v>3.5</v>
      </c>
      <c r="D20095">
        <v>3.5</v>
      </c>
      <c r="E20095" s="5" t="s">
        <v>26130</v>
      </c>
      <c r="F20095" t="s">
        <v>26131</v>
      </c>
      <c r="G20095" t="s">
        <v>13</v>
      </c>
      <c r="I20095" s="3">
        <f t="shared" si="1565"/>
        <v>12.55334556634801</v>
      </c>
      <c r="J20095" s="3">
        <f t="shared" si="1566"/>
        <v>11.313708498984759</v>
      </c>
      <c r="K20095" s="3">
        <f t="shared" si="1567"/>
        <v>11.313708498984759</v>
      </c>
      <c r="L20095" s="3">
        <f t="shared" si="1568"/>
        <v>11.72692085477251</v>
      </c>
      <c r="M20095" s="3">
        <f t="shared" si="1569"/>
        <v>0.71570479453961122</v>
      </c>
    </row>
    <row r="20096" spans="1:13" x14ac:dyDescent="0.25">
      <c r="A20096" t="s">
        <v>57682</v>
      </c>
      <c r="B20096">
        <v>3.37</v>
      </c>
      <c r="C20096">
        <v>3.5</v>
      </c>
      <c r="D20096">
        <v>3.5</v>
      </c>
      <c r="E20096" s="5" t="s">
        <v>57683</v>
      </c>
      <c r="F20096" t="s">
        <v>57684</v>
      </c>
      <c r="G20096" t="s">
        <v>17</v>
      </c>
      <c r="I20096" s="3">
        <f t="shared" si="1565"/>
        <v>10.338822645099937</v>
      </c>
      <c r="J20096" s="3">
        <f t="shared" si="1566"/>
        <v>11.313708498984759</v>
      </c>
      <c r="K20096" s="3">
        <f t="shared" si="1567"/>
        <v>11.313708498984759</v>
      </c>
      <c r="L20096" s="3">
        <f t="shared" si="1568"/>
        <v>10.98874654768982</v>
      </c>
      <c r="M20096" s="3">
        <f t="shared" si="1569"/>
        <v>0.56285061016956062</v>
      </c>
    </row>
    <row r="20097" spans="1:13" x14ac:dyDescent="0.25">
      <c r="A20097" t="s">
        <v>57685</v>
      </c>
      <c r="B20097">
        <v>3.5</v>
      </c>
      <c r="C20097">
        <v>3.47</v>
      </c>
      <c r="D20097">
        <v>3.5</v>
      </c>
      <c r="E20097" s="5" t="s">
        <v>57686</v>
      </c>
      <c r="F20097" t="s">
        <v>57687</v>
      </c>
      <c r="G20097" t="s">
        <v>13</v>
      </c>
      <c r="I20097" s="3">
        <f t="shared" si="1565"/>
        <v>11.313708498984759</v>
      </c>
      <c r="J20097" s="3">
        <f t="shared" si="1566"/>
        <v>11.080875744887397</v>
      </c>
      <c r="K20097" s="3">
        <f t="shared" si="1567"/>
        <v>11.313708498984759</v>
      </c>
      <c r="L20097" s="3">
        <f t="shared" si="1568"/>
        <v>11.236097580952304</v>
      </c>
      <c r="M20097" s="3">
        <f t="shared" si="1569"/>
        <v>0.13442605325427417</v>
      </c>
    </row>
    <row r="20098" spans="1:13" x14ac:dyDescent="0.25">
      <c r="A20098" t="s">
        <v>57688</v>
      </c>
      <c r="B20098">
        <v>3.5</v>
      </c>
      <c r="C20098">
        <v>3.99</v>
      </c>
      <c r="D20098">
        <v>3.5</v>
      </c>
      <c r="E20098" s="5" t="s">
        <v>57689</v>
      </c>
      <c r="F20098" t="s">
        <v>57690</v>
      </c>
      <c r="G20098" t="s">
        <v>13</v>
      </c>
      <c r="I20098" s="3">
        <f t="shared" si="1565"/>
        <v>11.313708498984759</v>
      </c>
      <c r="J20098" s="3">
        <f t="shared" si="1566"/>
        <v>15.889479926992577</v>
      </c>
      <c r="K20098" s="3">
        <f t="shared" si="1567"/>
        <v>11.313708498984759</v>
      </c>
      <c r="L20098" s="3">
        <f t="shared" si="1568"/>
        <v>12.838965641654033</v>
      </c>
      <c r="M20098" s="3">
        <f t="shared" si="1569"/>
        <v>2.6418228657105125</v>
      </c>
    </row>
    <row r="20099" spans="1:13" x14ac:dyDescent="0.25">
      <c r="A20099" t="s">
        <v>57691</v>
      </c>
      <c r="B20099">
        <v>3.42</v>
      </c>
      <c r="C20099">
        <v>3.42</v>
      </c>
      <c r="D20099">
        <v>3.5</v>
      </c>
      <c r="E20099" s="5" t="s">
        <v>57692</v>
      </c>
      <c r="F20099" t="s">
        <v>57693</v>
      </c>
      <c r="G20099" t="s">
        <v>17</v>
      </c>
      <c r="I20099" s="3">
        <f t="shared" si="1565"/>
        <v>10.703420438288896</v>
      </c>
      <c r="J20099" s="3">
        <f t="shared" si="1566"/>
        <v>10.703420438288896</v>
      </c>
      <c r="K20099" s="3">
        <f t="shared" si="1567"/>
        <v>11.313708498984759</v>
      </c>
      <c r="L20099" s="3">
        <f t="shared" si="1568"/>
        <v>10.906849791854185</v>
      </c>
      <c r="M20099" s="3">
        <f t="shared" si="1569"/>
        <v>0.35234997612597124</v>
      </c>
    </row>
    <row r="20100" spans="1:13" x14ac:dyDescent="0.25">
      <c r="A20100" t="s">
        <v>57694</v>
      </c>
      <c r="B20100">
        <v>4.6100000000000003</v>
      </c>
      <c r="C20100">
        <v>3.56</v>
      </c>
      <c r="D20100">
        <v>3.5</v>
      </c>
      <c r="E20100" s="5" t="s">
        <v>57695</v>
      </c>
      <c r="F20100" t="s">
        <v>57696</v>
      </c>
      <c r="G20100" t="s">
        <v>17</v>
      </c>
      <c r="I20100" s="3">
        <f t="shared" si="1565"/>
        <v>24.420147343368953</v>
      </c>
      <c r="J20100" s="3">
        <f t="shared" si="1566"/>
        <v>11.794153738328811</v>
      </c>
      <c r="K20100" s="3">
        <f t="shared" si="1567"/>
        <v>11.313708498984759</v>
      </c>
      <c r="L20100" s="3">
        <f t="shared" si="1568"/>
        <v>15.842669860227508</v>
      </c>
      <c r="M20100" s="3">
        <f t="shared" si="1569"/>
        <v>7.4321966394432151</v>
      </c>
    </row>
    <row r="20101" spans="1:13" x14ac:dyDescent="0.25">
      <c r="A20101" t="s">
        <v>57697</v>
      </c>
      <c r="B20101">
        <v>3.59</v>
      </c>
      <c r="C20101">
        <v>3.37</v>
      </c>
      <c r="D20101">
        <v>3.5</v>
      </c>
      <c r="E20101" s="5" t="s">
        <v>57698</v>
      </c>
      <c r="F20101" t="s">
        <v>57699</v>
      </c>
      <c r="G20101" t="s">
        <v>17</v>
      </c>
      <c r="I20101" s="3">
        <f t="shared" si="1565"/>
        <v>12.041973979288533</v>
      </c>
      <c r="J20101" s="3">
        <f t="shared" si="1566"/>
        <v>10.338822645099937</v>
      </c>
      <c r="K20101" s="3">
        <f t="shared" si="1567"/>
        <v>11.313708498984759</v>
      </c>
      <c r="L20101" s="3">
        <f t="shared" si="1568"/>
        <v>11.231501707791077</v>
      </c>
      <c r="M20101" s="3">
        <f t="shared" si="1569"/>
        <v>0.85454642014104221</v>
      </c>
    </row>
    <row r="20102" spans="1:13" x14ac:dyDescent="0.25">
      <c r="A20102" t="s">
        <v>57700</v>
      </c>
      <c r="B20102">
        <v>4.84</v>
      </c>
      <c r="C20102">
        <v>4.38</v>
      </c>
      <c r="D20102">
        <v>3.5</v>
      </c>
      <c r="E20102" s="5" t="s">
        <v>57701</v>
      </c>
      <c r="F20102" t="s">
        <v>57702</v>
      </c>
      <c r="G20102" t="s">
        <v>13</v>
      </c>
      <c r="I20102" s="3">
        <f t="shared" ref="I20102:I20165" si="1570">POWER(2,B20102)</f>
        <v>28.640802269695108</v>
      </c>
      <c r="J20102" s="3">
        <f t="shared" ref="J20102:J20165" si="1571">POWER(2,C20102)</f>
        <v>20.821469687070934</v>
      </c>
      <c r="K20102" s="3">
        <f t="shared" ref="K20102:K20165" si="1572">POWER(2,D20102)</f>
        <v>11.313708498984759</v>
      </c>
      <c r="L20102" s="3">
        <f t="shared" ref="L20102:L20165" si="1573">AVERAGE(I20102:K20102)</f>
        <v>20.258660151916935</v>
      </c>
      <c r="M20102" s="3">
        <f t="shared" ref="M20102:M20165" si="1574">STDEV(I20102:K20102)</f>
        <v>8.6772467156577111</v>
      </c>
    </row>
    <row r="20103" spans="1:13" x14ac:dyDescent="0.25">
      <c r="A20103" t="s">
        <v>57703</v>
      </c>
      <c r="B20103">
        <v>3.5</v>
      </c>
      <c r="C20103">
        <v>3.5</v>
      </c>
      <c r="D20103">
        <v>3.5</v>
      </c>
      <c r="E20103" s="5" t="s">
        <v>57704</v>
      </c>
      <c r="F20103" t="s">
        <v>57705</v>
      </c>
      <c r="G20103" t="s">
        <v>13</v>
      </c>
      <c r="I20103" s="3">
        <f t="shared" si="1570"/>
        <v>11.313708498984759</v>
      </c>
      <c r="J20103" s="3">
        <f t="shared" si="1571"/>
        <v>11.313708498984759</v>
      </c>
      <c r="K20103" s="3">
        <f t="shared" si="1572"/>
        <v>11.313708498984759</v>
      </c>
      <c r="L20103" s="3">
        <f t="shared" si="1573"/>
        <v>11.313708498984759</v>
      </c>
      <c r="M20103" s="3">
        <f t="shared" si="1574"/>
        <v>0</v>
      </c>
    </row>
    <row r="20104" spans="1:13" x14ac:dyDescent="0.25">
      <c r="A20104" t="s">
        <v>57706</v>
      </c>
      <c r="B20104">
        <v>3.5</v>
      </c>
      <c r="C20104">
        <v>3.5</v>
      </c>
      <c r="D20104">
        <v>3.5</v>
      </c>
      <c r="E20104" s="5" t="s">
        <v>57707</v>
      </c>
      <c r="F20104" t="s">
        <v>57708</v>
      </c>
      <c r="G20104" t="s">
        <v>13</v>
      </c>
      <c r="I20104" s="3">
        <f t="shared" si="1570"/>
        <v>11.313708498984759</v>
      </c>
      <c r="J20104" s="3">
        <f t="shared" si="1571"/>
        <v>11.313708498984759</v>
      </c>
      <c r="K20104" s="3">
        <f t="shared" si="1572"/>
        <v>11.313708498984759</v>
      </c>
      <c r="L20104" s="3">
        <f t="shared" si="1573"/>
        <v>11.313708498984759</v>
      </c>
      <c r="M20104" s="3">
        <f t="shared" si="1574"/>
        <v>0</v>
      </c>
    </row>
    <row r="20105" spans="1:13" x14ac:dyDescent="0.25">
      <c r="A20105" t="s">
        <v>57709</v>
      </c>
      <c r="B20105">
        <v>3.88</v>
      </c>
      <c r="C20105">
        <v>3.61</v>
      </c>
      <c r="D20105">
        <v>3.5</v>
      </c>
      <c r="E20105" s="5" t="s">
        <v>57710</v>
      </c>
      <c r="F20105" t="s">
        <v>57711</v>
      </c>
      <c r="G20105" t="s">
        <v>13</v>
      </c>
      <c r="I20105" s="3">
        <f t="shared" si="1570"/>
        <v>14.723002409997999</v>
      </c>
      <c r="J20105" s="3">
        <f t="shared" si="1571"/>
        <v>12.210073671684469</v>
      </c>
      <c r="K20105" s="3">
        <f t="shared" si="1572"/>
        <v>11.313708498984759</v>
      </c>
      <c r="L20105" s="3">
        <f t="shared" si="1573"/>
        <v>12.748928193555741</v>
      </c>
      <c r="M20105" s="3">
        <f t="shared" si="1574"/>
        <v>1.7673693416272325</v>
      </c>
    </row>
    <row r="20106" spans="1:13" x14ac:dyDescent="0.25">
      <c r="A20106" t="s">
        <v>57712</v>
      </c>
      <c r="B20106">
        <v>3.45</v>
      </c>
      <c r="C20106">
        <v>3.5</v>
      </c>
      <c r="D20106">
        <v>3.5</v>
      </c>
      <c r="E20106" s="5" t="s">
        <v>19202</v>
      </c>
      <c r="F20106" t="s">
        <v>19203</v>
      </c>
      <c r="G20106" t="s">
        <v>17</v>
      </c>
      <c r="I20106" s="3">
        <f t="shared" si="1570"/>
        <v>10.928322054035162</v>
      </c>
      <c r="J20106" s="3">
        <f t="shared" si="1571"/>
        <v>11.313708498984759</v>
      </c>
      <c r="K20106" s="3">
        <f t="shared" si="1572"/>
        <v>11.313708498984759</v>
      </c>
      <c r="L20106" s="3">
        <f t="shared" si="1573"/>
        <v>11.185246350668228</v>
      </c>
      <c r="M20106" s="3">
        <f t="shared" si="1574"/>
        <v>0.22250296773368308</v>
      </c>
    </row>
    <row r="20107" spans="1:13" x14ac:dyDescent="0.25">
      <c r="A20107" t="s">
        <v>57713</v>
      </c>
      <c r="B20107">
        <v>4.08</v>
      </c>
      <c r="C20107">
        <v>3.21</v>
      </c>
      <c r="D20107">
        <v>3.5</v>
      </c>
      <c r="E20107" s="5" t="s">
        <v>29447</v>
      </c>
      <c r="F20107" t="s">
        <v>57714</v>
      </c>
      <c r="G20107" t="s">
        <v>96</v>
      </c>
      <c r="I20107" s="3">
        <f t="shared" si="1570"/>
        <v>16.912288648982084</v>
      </c>
      <c r="J20107" s="3">
        <f t="shared" si="1571"/>
        <v>9.2535054712423008</v>
      </c>
      <c r="K20107" s="3">
        <f t="shared" si="1572"/>
        <v>11.313708498984759</v>
      </c>
      <c r="L20107" s="3">
        <f t="shared" si="1573"/>
        <v>12.493167539736381</v>
      </c>
      <c r="M20107" s="3">
        <f t="shared" si="1574"/>
        <v>3.9632792814177926</v>
      </c>
    </row>
    <row r="20108" spans="1:13" x14ac:dyDescent="0.25">
      <c r="A20108" t="s">
        <v>57715</v>
      </c>
      <c r="B20108">
        <v>3.53</v>
      </c>
      <c r="C20108">
        <v>3.06</v>
      </c>
      <c r="D20108">
        <v>3.5</v>
      </c>
      <c r="E20108" s="5" t="s">
        <v>57716</v>
      </c>
      <c r="F20108" t="s">
        <v>57717</v>
      </c>
      <c r="G20108" t="s">
        <v>13</v>
      </c>
      <c r="I20108" s="3">
        <f t="shared" si="1570"/>
        <v>11.551433564179966</v>
      </c>
      <c r="J20108" s="3">
        <f t="shared" si="1571"/>
        <v>8.3397260867289713</v>
      </c>
      <c r="K20108" s="3">
        <f t="shared" si="1572"/>
        <v>11.313708498984759</v>
      </c>
      <c r="L20108" s="3">
        <f t="shared" si="1573"/>
        <v>10.401622716631232</v>
      </c>
      <c r="M20108" s="3">
        <f t="shared" si="1574"/>
        <v>1.7896065450140741</v>
      </c>
    </row>
    <row r="20109" spans="1:13" x14ac:dyDescent="0.25">
      <c r="A20109" t="s">
        <v>57718</v>
      </c>
      <c r="B20109">
        <v>3.33</v>
      </c>
      <c r="C20109">
        <v>3.6</v>
      </c>
      <c r="D20109">
        <v>3.5</v>
      </c>
      <c r="E20109" s="5" t="s">
        <v>57719</v>
      </c>
      <c r="F20109" t="s">
        <v>57720</v>
      </c>
      <c r="G20109" t="s">
        <v>13</v>
      </c>
      <c r="I20109" s="3">
        <f t="shared" si="1570"/>
        <v>10.056106996174625</v>
      </c>
      <c r="J20109" s="3">
        <f t="shared" si="1571"/>
        <v>12.125732532083184</v>
      </c>
      <c r="K20109" s="3">
        <f t="shared" si="1572"/>
        <v>11.313708498984759</v>
      </c>
      <c r="L20109" s="3">
        <f t="shared" si="1573"/>
        <v>11.165182675747523</v>
      </c>
      <c r="M20109" s="3">
        <f t="shared" si="1574"/>
        <v>1.0427762966463234</v>
      </c>
    </row>
    <row r="20110" spans="1:13" x14ac:dyDescent="0.25">
      <c r="A20110" t="s">
        <v>57721</v>
      </c>
      <c r="B20110">
        <v>3.77</v>
      </c>
      <c r="C20110">
        <v>3.94</v>
      </c>
      <c r="D20110">
        <v>3.5</v>
      </c>
      <c r="E20110" s="5" t="s">
        <v>57722</v>
      </c>
      <c r="F20110" t="s">
        <v>57723</v>
      </c>
      <c r="G20110" t="s">
        <v>13</v>
      </c>
      <c r="I20110" s="3">
        <f t="shared" si="1570"/>
        <v>13.642158268287307</v>
      </c>
      <c r="J20110" s="3">
        <f t="shared" si="1571"/>
        <v>15.348225909204231</v>
      </c>
      <c r="K20110" s="3">
        <f t="shared" si="1572"/>
        <v>11.313708498984759</v>
      </c>
      <c r="L20110" s="3">
        <f t="shared" si="1573"/>
        <v>13.434697558825434</v>
      </c>
      <c r="M20110" s="3">
        <f t="shared" si="1574"/>
        <v>2.025243847742487</v>
      </c>
    </row>
    <row r="20111" spans="1:13" x14ac:dyDescent="0.25">
      <c r="A20111" t="s">
        <v>57724</v>
      </c>
      <c r="B20111">
        <v>3.95</v>
      </c>
      <c r="C20111">
        <v>3.98</v>
      </c>
      <c r="D20111">
        <v>3.49</v>
      </c>
      <c r="E20111" s="5" t="s">
        <v>57725</v>
      </c>
      <c r="F20111" t="s">
        <v>57726</v>
      </c>
      <c r="G20111" t="s">
        <v>13</v>
      </c>
      <c r="I20111" s="3">
        <f t="shared" si="1570"/>
        <v>15.454981262797528</v>
      </c>
      <c r="J20111" s="3">
        <f t="shared" si="1571"/>
        <v>15.779723271893744</v>
      </c>
      <c r="K20111" s="3">
        <f t="shared" si="1572"/>
        <v>11.235559005903978</v>
      </c>
      <c r="L20111" s="3">
        <f t="shared" si="1573"/>
        <v>14.15675451353175</v>
      </c>
      <c r="M20111" s="3">
        <f t="shared" si="1574"/>
        <v>2.5350348594164323</v>
      </c>
    </row>
    <row r="20112" spans="1:13" x14ac:dyDescent="0.25">
      <c r="A20112" t="s">
        <v>57727</v>
      </c>
      <c r="B20112">
        <v>3.49</v>
      </c>
      <c r="C20112">
        <v>3.3</v>
      </c>
      <c r="D20112">
        <v>3.49</v>
      </c>
      <c r="E20112" s="5" t="s">
        <v>57728</v>
      </c>
      <c r="F20112" t="s">
        <v>57729</v>
      </c>
      <c r="G20112" t="s">
        <v>17</v>
      </c>
      <c r="I20112" s="3">
        <f t="shared" si="1570"/>
        <v>11.235559005903978</v>
      </c>
      <c r="J20112" s="3">
        <f t="shared" si="1571"/>
        <v>9.8491553067593287</v>
      </c>
      <c r="K20112" s="3">
        <f t="shared" si="1572"/>
        <v>11.235559005903978</v>
      </c>
      <c r="L20112" s="3">
        <f t="shared" si="1573"/>
        <v>10.773424439522429</v>
      </c>
      <c r="M20112" s="3">
        <f t="shared" si="1574"/>
        <v>0.80044054890665617</v>
      </c>
    </row>
    <row r="20113" spans="1:13" x14ac:dyDescent="0.25">
      <c r="A20113" t="s">
        <v>57730</v>
      </c>
      <c r="B20113">
        <v>3.49</v>
      </c>
      <c r="C20113">
        <v>3.39</v>
      </c>
      <c r="D20113">
        <v>3.49</v>
      </c>
      <c r="E20113" s="5" t="s">
        <v>57731</v>
      </c>
      <c r="F20113" t="s">
        <v>57732</v>
      </c>
      <c r="G20113" t="s">
        <v>13</v>
      </c>
      <c r="I20113" s="3">
        <f t="shared" si="1570"/>
        <v>11.235559005903978</v>
      </c>
      <c r="J20113" s="3">
        <f t="shared" si="1571"/>
        <v>10.483147230866907</v>
      </c>
      <c r="K20113" s="3">
        <f t="shared" si="1572"/>
        <v>11.235559005903978</v>
      </c>
      <c r="L20113" s="3">
        <f t="shared" si="1573"/>
        <v>10.984755080891622</v>
      </c>
      <c r="M20113" s="3">
        <f t="shared" si="1574"/>
        <v>0.43440514085909732</v>
      </c>
    </row>
    <row r="20114" spans="1:13" x14ac:dyDescent="0.25">
      <c r="A20114" t="s">
        <v>57733</v>
      </c>
      <c r="B20114">
        <v>3.52</v>
      </c>
      <c r="C20114">
        <v>3.52</v>
      </c>
      <c r="D20114">
        <v>3.49</v>
      </c>
      <c r="E20114" s="5" t="s">
        <v>57734</v>
      </c>
      <c r="F20114" t="s">
        <v>57735</v>
      </c>
      <c r="G20114" t="s">
        <v>13</v>
      </c>
      <c r="I20114" s="3">
        <f t="shared" si="1570"/>
        <v>11.471641984126618</v>
      </c>
      <c r="J20114" s="3">
        <f t="shared" si="1571"/>
        <v>11.471641984126618</v>
      </c>
      <c r="K20114" s="3">
        <f t="shared" si="1572"/>
        <v>11.235559005903978</v>
      </c>
      <c r="L20114" s="3">
        <f t="shared" si="1573"/>
        <v>11.392947658052405</v>
      </c>
      <c r="M20114" s="3">
        <f t="shared" si="1574"/>
        <v>0.13630257102792998</v>
      </c>
    </row>
    <row r="20115" spans="1:13" x14ac:dyDescent="0.25">
      <c r="A20115" t="s">
        <v>57736</v>
      </c>
      <c r="B20115">
        <v>3.41</v>
      </c>
      <c r="C20115">
        <v>3.49</v>
      </c>
      <c r="D20115">
        <v>3.49</v>
      </c>
      <c r="E20115" s="5" t="s">
        <v>57737</v>
      </c>
      <c r="F20115" t="s">
        <v>57738</v>
      </c>
      <c r="G20115" t="s">
        <v>13</v>
      </c>
      <c r="I20115" s="3">
        <f t="shared" si="1570"/>
        <v>10.629486512772093</v>
      </c>
      <c r="J20115" s="3">
        <f t="shared" si="1571"/>
        <v>11.235559005903978</v>
      </c>
      <c r="K20115" s="3">
        <f t="shared" si="1572"/>
        <v>11.235559005903978</v>
      </c>
      <c r="L20115" s="3">
        <f t="shared" si="1573"/>
        <v>11.033534841526683</v>
      </c>
      <c r="M20115" s="3">
        <f t="shared" si="1574"/>
        <v>0.34991611705812131</v>
      </c>
    </row>
    <row r="20116" spans="1:13" x14ac:dyDescent="0.25">
      <c r="A20116" t="s">
        <v>57739</v>
      </c>
      <c r="B20116">
        <v>3.84</v>
      </c>
      <c r="C20116">
        <v>3.84</v>
      </c>
      <c r="D20116">
        <v>3.49</v>
      </c>
      <c r="E20116" s="5" t="s">
        <v>57740</v>
      </c>
      <c r="F20116" t="s">
        <v>57741</v>
      </c>
      <c r="G20116" t="s">
        <v>13</v>
      </c>
      <c r="I20116" s="3">
        <f t="shared" si="1570"/>
        <v>14.320401134847554</v>
      </c>
      <c r="J20116" s="3">
        <f t="shared" si="1571"/>
        <v>14.320401134847554</v>
      </c>
      <c r="K20116" s="3">
        <f t="shared" si="1572"/>
        <v>11.235559005903978</v>
      </c>
      <c r="L20116" s="3">
        <f t="shared" si="1573"/>
        <v>13.292120425199696</v>
      </c>
      <c r="M20116" s="3">
        <f t="shared" si="1574"/>
        <v>1.781034433553073</v>
      </c>
    </row>
    <row r="20117" spans="1:13" x14ac:dyDescent="0.25">
      <c r="A20117" t="s">
        <v>57742</v>
      </c>
      <c r="B20117">
        <v>3.69</v>
      </c>
      <c r="C20117">
        <v>3.74</v>
      </c>
      <c r="D20117">
        <v>3.49</v>
      </c>
      <c r="E20117" s="5" t="s">
        <v>57743</v>
      </c>
      <c r="F20117" t="s">
        <v>57744</v>
      </c>
      <c r="G20117" t="s">
        <v>13</v>
      </c>
      <c r="I20117" s="3">
        <f t="shared" si="1570"/>
        <v>12.906268147554021</v>
      </c>
      <c r="J20117" s="3">
        <f t="shared" si="1571"/>
        <v>13.361406710853911</v>
      </c>
      <c r="K20117" s="3">
        <f t="shared" si="1572"/>
        <v>11.235559005903978</v>
      </c>
      <c r="L20117" s="3">
        <f t="shared" si="1573"/>
        <v>12.501077954770636</v>
      </c>
      <c r="M20117" s="3">
        <f t="shared" si="1574"/>
        <v>1.1193486657007734</v>
      </c>
    </row>
    <row r="20118" spans="1:13" x14ac:dyDescent="0.25">
      <c r="A20118" t="s">
        <v>57745</v>
      </c>
      <c r="B20118">
        <v>3.49</v>
      </c>
      <c r="C20118">
        <v>3.85</v>
      </c>
      <c r="D20118">
        <v>3.49</v>
      </c>
      <c r="E20118" s="5" t="s">
        <v>49067</v>
      </c>
      <c r="F20118" t="s">
        <v>49068</v>
      </c>
      <c r="G20118" t="s">
        <v>13</v>
      </c>
      <c r="I20118" s="3">
        <f t="shared" si="1570"/>
        <v>11.235559005903978</v>
      </c>
      <c r="J20118" s="3">
        <f t="shared" si="1571"/>
        <v>14.420007401773283</v>
      </c>
      <c r="K20118" s="3">
        <f t="shared" si="1572"/>
        <v>11.235559005903978</v>
      </c>
      <c r="L20118" s="3">
        <f t="shared" si="1573"/>
        <v>12.297041804527082</v>
      </c>
      <c r="M20118" s="3">
        <f t="shared" si="1574"/>
        <v>1.8385421385756049</v>
      </c>
    </row>
    <row r="20119" spans="1:13" x14ac:dyDescent="0.25">
      <c r="A20119" t="s">
        <v>57746</v>
      </c>
      <c r="B20119">
        <v>4.09</v>
      </c>
      <c r="C20119">
        <v>3.66</v>
      </c>
      <c r="D20119">
        <v>3.49</v>
      </c>
      <c r="E20119" s="5" t="s">
        <v>24962</v>
      </c>
      <c r="F20119" t="s">
        <v>57747</v>
      </c>
      <c r="G20119" t="s">
        <v>96</v>
      </c>
      <c r="I20119" s="3">
        <f t="shared" si="1570"/>
        <v>17.029922919253753</v>
      </c>
      <c r="J20119" s="3">
        <f t="shared" si="1571"/>
        <v>12.640660989814036</v>
      </c>
      <c r="K20119" s="3">
        <f t="shared" si="1572"/>
        <v>11.235559005903978</v>
      </c>
      <c r="L20119" s="3">
        <f t="shared" si="1573"/>
        <v>13.635380971657256</v>
      </c>
      <c r="M20119" s="3">
        <f t="shared" si="1574"/>
        <v>3.0225426666618116</v>
      </c>
    </row>
    <row r="20120" spans="1:13" x14ac:dyDescent="0.25">
      <c r="A20120" t="s">
        <v>57748</v>
      </c>
      <c r="B20120">
        <v>4.42</v>
      </c>
      <c r="C20120">
        <v>3.46</v>
      </c>
      <c r="D20120">
        <v>3.49</v>
      </c>
      <c r="E20120" s="5" t="s">
        <v>57749</v>
      </c>
      <c r="F20120" t="s">
        <v>57750</v>
      </c>
      <c r="G20120" t="s">
        <v>17</v>
      </c>
      <c r="I20120" s="3">
        <f t="shared" si="1570"/>
        <v>21.406840876577792</v>
      </c>
      <c r="J20120" s="3">
        <f t="shared" si="1571"/>
        <v>11.004334545117946</v>
      </c>
      <c r="K20120" s="3">
        <f t="shared" si="1572"/>
        <v>11.235559005903978</v>
      </c>
      <c r="L20120" s="3">
        <f t="shared" si="1573"/>
        <v>14.548911475866573</v>
      </c>
      <c r="M20120" s="3">
        <f t="shared" si="1574"/>
        <v>5.9402662344941177</v>
      </c>
    </row>
    <row r="20121" spans="1:13" x14ac:dyDescent="0.25">
      <c r="A20121" t="s">
        <v>57751</v>
      </c>
      <c r="B20121">
        <v>3.69</v>
      </c>
      <c r="C20121">
        <v>3.5</v>
      </c>
      <c r="D20121">
        <v>3.49</v>
      </c>
      <c r="E20121" s="5" t="s">
        <v>57752</v>
      </c>
      <c r="F20121" t="s">
        <v>57753</v>
      </c>
      <c r="G20121" t="s">
        <v>17</v>
      </c>
      <c r="I20121" s="3">
        <f t="shared" si="1570"/>
        <v>12.906268147554021</v>
      </c>
      <c r="J20121" s="3">
        <f t="shared" si="1571"/>
        <v>11.313708498984759</v>
      </c>
      <c r="K20121" s="3">
        <f t="shared" si="1572"/>
        <v>11.235559005903978</v>
      </c>
      <c r="L20121" s="3">
        <f t="shared" si="1573"/>
        <v>11.818511884147588</v>
      </c>
      <c r="M20121" s="3">
        <f t="shared" si="1574"/>
        <v>0.94283461023243254</v>
      </c>
    </row>
    <row r="20122" spans="1:13" x14ac:dyDescent="0.25">
      <c r="A20122" t="s">
        <v>57754</v>
      </c>
      <c r="B20122">
        <v>3.77</v>
      </c>
      <c r="C20122">
        <v>3.14</v>
      </c>
      <c r="D20122">
        <v>3.49</v>
      </c>
      <c r="E20122" s="5" t="s">
        <v>57755</v>
      </c>
      <c r="F20122" t="s">
        <v>57756</v>
      </c>
      <c r="G20122" t="s">
        <v>13</v>
      </c>
      <c r="I20122" s="3">
        <f t="shared" si="1570"/>
        <v>13.642158268287307</v>
      </c>
      <c r="J20122" s="3">
        <f t="shared" si="1571"/>
        <v>8.8152409270128853</v>
      </c>
      <c r="K20122" s="3">
        <f t="shared" si="1572"/>
        <v>11.235559005903978</v>
      </c>
      <c r="L20122" s="3">
        <f t="shared" si="1573"/>
        <v>11.230986067068057</v>
      </c>
      <c r="M20122" s="3">
        <f t="shared" si="1574"/>
        <v>2.4134619198779896</v>
      </c>
    </row>
    <row r="20123" spans="1:13" x14ac:dyDescent="0.25">
      <c r="A20123" t="s">
        <v>57757</v>
      </c>
      <c r="B20123">
        <v>3.49</v>
      </c>
      <c r="C20123">
        <v>3.13</v>
      </c>
      <c r="D20123">
        <v>3.49</v>
      </c>
      <c r="E20123" s="5" t="s">
        <v>45561</v>
      </c>
      <c r="F20123" t="s">
        <v>45562</v>
      </c>
      <c r="G20123" t="s">
        <v>17</v>
      </c>
      <c r="I20123" s="3">
        <f t="shared" si="1570"/>
        <v>11.235559005903978</v>
      </c>
      <c r="J20123" s="3">
        <f t="shared" si="1571"/>
        <v>8.7543496100859137</v>
      </c>
      <c r="K20123" s="3">
        <f t="shared" si="1572"/>
        <v>11.235559005903978</v>
      </c>
      <c r="L20123" s="3">
        <f t="shared" si="1573"/>
        <v>10.408489207297956</v>
      </c>
      <c r="M20123" s="3">
        <f t="shared" si="1574"/>
        <v>1.4325269125913906</v>
      </c>
    </row>
    <row r="20124" spans="1:13" x14ac:dyDescent="0.25">
      <c r="A20124" t="s">
        <v>57758</v>
      </c>
      <c r="B20124">
        <v>3.66</v>
      </c>
      <c r="C20124">
        <v>3.66</v>
      </c>
      <c r="D20124">
        <v>3.49</v>
      </c>
      <c r="E20124" s="5" t="s">
        <v>57759</v>
      </c>
      <c r="F20124" t="s">
        <v>57760</v>
      </c>
      <c r="G20124" t="s">
        <v>13</v>
      </c>
      <c r="I20124" s="3">
        <f t="shared" si="1570"/>
        <v>12.640660989814036</v>
      </c>
      <c r="J20124" s="3">
        <f t="shared" si="1571"/>
        <v>12.640660989814036</v>
      </c>
      <c r="K20124" s="3">
        <f t="shared" si="1572"/>
        <v>11.235559005903978</v>
      </c>
      <c r="L20124" s="3">
        <f t="shared" si="1573"/>
        <v>12.172293661844016</v>
      </c>
      <c r="M20124" s="3">
        <f t="shared" si="1574"/>
        <v>0.81123600864934897</v>
      </c>
    </row>
    <row r="20125" spans="1:13" x14ac:dyDescent="0.25">
      <c r="A20125" t="s">
        <v>57761</v>
      </c>
      <c r="B20125">
        <v>3.66</v>
      </c>
      <c r="C20125">
        <v>3.49</v>
      </c>
      <c r="D20125">
        <v>3.49</v>
      </c>
      <c r="E20125" s="5" t="s">
        <v>57762</v>
      </c>
      <c r="F20125" t="s">
        <v>57763</v>
      </c>
      <c r="G20125" t="s">
        <v>13</v>
      </c>
      <c r="I20125" s="3">
        <f t="shared" si="1570"/>
        <v>12.640660989814036</v>
      </c>
      <c r="J20125" s="3">
        <f t="shared" si="1571"/>
        <v>11.235559005903978</v>
      </c>
      <c r="K20125" s="3">
        <f t="shared" si="1572"/>
        <v>11.235559005903978</v>
      </c>
      <c r="L20125" s="3">
        <f t="shared" si="1573"/>
        <v>11.703926333873996</v>
      </c>
      <c r="M20125" s="3">
        <f t="shared" si="1574"/>
        <v>0.81123600864934897</v>
      </c>
    </row>
    <row r="20126" spans="1:13" x14ac:dyDescent="0.25">
      <c r="A20126" t="s">
        <v>57764</v>
      </c>
      <c r="B20126">
        <v>3.46</v>
      </c>
      <c r="C20126">
        <v>3.49</v>
      </c>
      <c r="D20126">
        <v>3.49</v>
      </c>
      <c r="E20126" s="5" t="s">
        <v>57765</v>
      </c>
      <c r="F20126" t="s">
        <v>57766</v>
      </c>
      <c r="G20126" t="s">
        <v>17</v>
      </c>
      <c r="I20126" s="3">
        <f t="shared" si="1570"/>
        <v>11.004334545117946</v>
      </c>
      <c r="J20126" s="3">
        <f t="shared" si="1571"/>
        <v>11.235559005903978</v>
      </c>
      <c r="K20126" s="3">
        <f t="shared" si="1572"/>
        <v>11.235559005903978</v>
      </c>
      <c r="L20126" s="3">
        <f t="shared" si="1573"/>
        <v>11.158484185641967</v>
      </c>
      <c r="M20126" s="3">
        <f t="shared" si="1574"/>
        <v>0.13349750467804194</v>
      </c>
    </row>
    <row r="20127" spans="1:13" x14ac:dyDescent="0.25">
      <c r="A20127" t="s">
        <v>57767</v>
      </c>
      <c r="B20127">
        <v>3.84</v>
      </c>
      <c r="C20127">
        <v>3.49</v>
      </c>
      <c r="D20127">
        <v>3.49</v>
      </c>
      <c r="E20127" s="5" t="s">
        <v>57768</v>
      </c>
      <c r="F20127" t="s">
        <v>57769</v>
      </c>
      <c r="G20127" t="s">
        <v>13</v>
      </c>
      <c r="I20127" s="3">
        <f t="shared" si="1570"/>
        <v>14.320401134847554</v>
      </c>
      <c r="J20127" s="3">
        <f t="shared" si="1571"/>
        <v>11.235559005903978</v>
      </c>
      <c r="K20127" s="3">
        <f t="shared" si="1572"/>
        <v>11.235559005903978</v>
      </c>
      <c r="L20127" s="3">
        <f t="shared" si="1573"/>
        <v>12.263839715551837</v>
      </c>
      <c r="M20127" s="3">
        <f t="shared" si="1574"/>
        <v>1.781034433553073</v>
      </c>
    </row>
    <row r="20128" spans="1:13" x14ac:dyDescent="0.25">
      <c r="A20128" t="s">
        <v>57770</v>
      </c>
      <c r="B20128">
        <v>3.32</v>
      </c>
      <c r="C20128">
        <v>3.3</v>
      </c>
      <c r="D20128">
        <v>3.49</v>
      </c>
      <c r="E20128" s="5" t="s">
        <v>57771</v>
      </c>
      <c r="F20128" t="s">
        <v>57772</v>
      </c>
      <c r="G20128" t="s">
        <v>13</v>
      </c>
      <c r="I20128" s="3">
        <f t="shared" si="1570"/>
        <v>9.986644391212895</v>
      </c>
      <c r="J20128" s="3">
        <f t="shared" si="1571"/>
        <v>9.8491553067593287</v>
      </c>
      <c r="K20128" s="3">
        <f t="shared" si="1572"/>
        <v>11.235559005903978</v>
      </c>
      <c r="L20128" s="3">
        <f t="shared" si="1573"/>
        <v>10.357119567958733</v>
      </c>
      <c r="M20128" s="3">
        <f t="shared" si="1574"/>
        <v>0.76385057222544339</v>
      </c>
    </row>
    <row r="20129" spans="1:13" x14ac:dyDescent="0.25">
      <c r="A20129" t="s">
        <v>57773</v>
      </c>
      <c r="B20129">
        <v>3.54</v>
      </c>
      <c r="C20129">
        <v>3.49</v>
      </c>
      <c r="D20129">
        <v>3.49</v>
      </c>
      <c r="E20129" s="5" t="s">
        <v>57774</v>
      </c>
      <c r="F20129" t="s">
        <v>57775</v>
      </c>
      <c r="G20129" t="s">
        <v>13</v>
      </c>
      <c r="I20129" s="3">
        <f t="shared" si="1570"/>
        <v>11.631780138562485</v>
      </c>
      <c r="J20129" s="3">
        <f t="shared" si="1571"/>
        <v>11.235559005903978</v>
      </c>
      <c r="K20129" s="3">
        <f t="shared" si="1572"/>
        <v>11.235559005903978</v>
      </c>
      <c r="L20129" s="3">
        <f t="shared" si="1573"/>
        <v>11.367632716790148</v>
      </c>
      <c r="M20129" s="3">
        <f t="shared" si="1574"/>
        <v>0.22875837759900744</v>
      </c>
    </row>
    <row r="20130" spans="1:13" x14ac:dyDescent="0.25">
      <c r="A20130" t="s">
        <v>57776</v>
      </c>
      <c r="B20130">
        <v>3.49</v>
      </c>
      <c r="C20130">
        <v>3.49</v>
      </c>
      <c r="D20130">
        <v>3.49</v>
      </c>
      <c r="E20130" s="5" t="s">
        <v>57777</v>
      </c>
      <c r="F20130" t="s">
        <v>57778</v>
      </c>
      <c r="G20130" t="s">
        <v>13</v>
      </c>
      <c r="I20130" s="3">
        <f t="shared" si="1570"/>
        <v>11.235559005903978</v>
      </c>
      <c r="J20130" s="3">
        <f t="shared" si="1571"/>
        <v>11.235559005903978</v>
      </c>
      <c r="K20130" s="3">
        <f t="shared" si="1572"/>
        <v>11.235559005903978</v>
      </c>
      <c r="L20130" s="3">
        <f t="shared" si="1573"/>
        <v>11.235559005903978</v>
      </c>
      <c r="M20130" s="3">
        <f t="shared" si="1574"/>
        <v>0</v>
      </c>
    </row>
    <row r="20131" spans="1:13" x14ac:dyDescent="0.25">
      <c r="A20131" t="s">
        <v>57779</v>
      </c>
      <c r="B20131">
        <v>3.16</v>
      </c>
      <c r="C20131">
        <v>2.92</v>
      </c>
      <c r="D20131">
        <v>3.49</v>
      </c>
      <c r="E20131" s="5" t="s">
        <v>57780</v>
      </c>
      <c r="F20131" t="s">
        <v>57781</v>
      </c>
      <c r="G20131" t="s">
        <v>17</v>
      </c>
      <c r="I20131" s="3">
        <f t="shared" si="1570"/>
        <v>8.9382971045777602</v>
      </c>
      <c r="J20131" s="3">
        <f t="shared" si="1571"/>
        <v>7.5684611738047662</v>
      </c>
      <c r="K20131" s="3">
        <f t="shared" si="1572"/>
        <v>11.235559005903978</v>
      </c>
      <c r="L20131" s="3">
        <f t="shared" si="1573"/>
        <v>9.2474390947621696</v>
      </c>
      <c r="M20131" s="3">
        <f t="shared" si="1574"/>
        <v>1.8529916905151083</v>
      </c>
    </row>
    <row r="20132" spans="1:13" x14ac:dyDescent="0.25">
      <c r="A20132" t="s">
        <v>57782</v>
      </c>
      <c r="B20132">
        <v>2.77</v>
      </c>
      <c r="C20132">
        <v>2.77</v>
      </c>
      <c r="D20132">
        <v>3.49</v>
      </c>
      <c r="E20132" s="5" t="s">
        <v>57783</v>
      </c>
      <c r="F20132" t="s">
        <v>57784</v>
      </c>
      <c r="G20132" t="s">
        <v>13</v>
      </c>
      <c r="I20132" s="3">
        <f t="shared" si="1570"/>
        <v>6.8210791341436527</v>
      </c>
      <c r="J20132" s="3">
        <f t="shared" si="1571"/>
        <v>6.8210791341436527</v>
      </c>
      <c r="K20132" s="3">
        <f t="shared" si="1572"/>
        <v>11.235559005903978</v>
      </c>
      <c r="L20132" s="3">
        <f t="shared" si="1573"/>
        <v>8.2925724247304284</v>
      </c>
      <c r="M20132" s="3">
        <f t="shared" si="1574"/>
        <v>2.548701142293011</v>
      </c>
    </row>
    <row r="20133" spans="1:13" x14ac:dyDescent="0.25">
      <c r="A20133" t="s">
        <v>57785</v>
      </c>
      <c r="B20133">
        <v>3.39</v>
      </c>
      <c r="C20133">
        <v>3.13</v>
      </c>
      <c r="D20133">
        <v>3.49</v>
      </c>
      <c r="E20133" s="5" t="s">
        <v>57786</v>
      </c>
      <c r="F20133" t="s">
        <v>57787</v>
      </c>
      <c r="G20133" t="s">
        <v>13</v>
      </c>
      <c r="I20133" s="3">
        <f t="shared" si="1570"/>
        <v>10.483147230866907</v>
      </c>
      <c r="J20133" s="3">
        <f t="shared" si="1571"/>
        <v>8.7543496100859137</v>
      </c>
      <c r="K20133" s="3">
        <f t="shared" si="1572"/>
        <v>11.235559005903978</v>
      </c>
      <c r="L20133" s="3">
        <f t="shared" si="1573"/>
        <v>10.1576852822856</v>
      </c>
      <c r="M20133" s="3">
        <f t="shared" si="1574"/>
        <v>1.2722201564409674</v>
      </c>
    </row>
    <row r="20134" spans="1:13" x14ac:dyDescent="0.25">
      <c r="A20134" t="s">
        <v>57788</v>
      </c>
      <c r="B20134">
        <v>3.39</v>
      </c>
      <c r="C20134">
        <v>3.32</v>
      </c>
      <c r="D20134">
        <v>3.49</v>
      </c>
      <c r="E20134" s="5" t="s">
        <v>57789</v>
      </c>
      <c r="F20134" t="s">
        <v>57790</v>
      </c>
      <c r="G20134" t="s">
        <v>13</v>
      </c>
      <c r="I20134" s="3">
        <f t="shared" si="1570"/>
        <v>10.483147230866907</v>
      </c>
      <c r="J20134" s="3">
        <f t="shared" si="1571"/>
        <v>9.986644391212895</v>
      </c>
      <c r="K20134" s="3">
        <f t="shared" si="1572"/>
        <v>11.235559005903978</v>
      </c>
      <c r="L20134" s="3">
        <f t="shared" si="1573"/>
        <v>10.568450209327928</v>
      </c>
      <c r="M20134" s="3">
        <f t="shared" si="1574"/>
        <v>0.62881187751026535</v>
      </c>
    </row>
    <row r="20135" spans="1:13" x14ac:dyDescent="0.25">
      <c r="A20135" t="s">
        <v>57791</v>
      </c>
      <c r="B20135">
        <v>3.19</v>
      </c>
      <c r="C20135">
        <v>3.19</v>
      </c>
      <c r="D20135">
        <v>3.49</v>
      </c>
      <c r="E20135" s="5" t="s">
        <v>57792</v>
      </c>
      <c r="F20135" t="s">
        <v>57793</v>
      </c>
      <c r="G20135" t="s">
        <v>13</v>
      </c>
      <c r="I20135" s="3">
        <f t="shared" si="1570"/>
        <v>9.126109726947389</v>
      </c>
      <c r="J20135" s="3">
        <f t="shared" si="1571"/>
        <v>9.126109726947389</v>
      </c>
      <c r="K20135" s="3">
        <f t="shared" si="1572"/>
        <v>11.235559005903978</v>
      </c>
      <c r="L20135" s="3">
        <f t="shared" si="1573"/>
        <v>9.8292594865995842</v>
      </c>
      <c r="M20135" s="3">
        <f t="shared" si="1574"/>
        <v>1.2178911090474671</v>
      </c>
    </row>
    <row r="20136" spans="1:13" x14ac:dyDescent="0.25">
      <c r="A20136" t="s">
        <v>57794</v>
      </c>
      <c r="B20136">
        <v>3.38</v>
      </c>
      <c r="C20136">
        <v>3.49</v>
      </c>
      <c r="D20136">
        <v>3.49</v>
      </c>
      <c r="E20136" s="5" t="s">
        <v>57795</v>
      </c>
      <c r="F20136" t="s">
        <v>57796</v>
      </c>
      <c r="G20136" t="s">
        <v>13</v>
      </c>
      <c r="I20136" s="3">
        <f t="shared" si="1570"/>
        <v>10.410734843535467</v>
      </c>
      <c r="J20136" s="3">
        <f t="shared" si="1571"/>
        <v>11.235559005903978</v>
      </c>
      <c r="K20136" s="3">
        <f t="shared" si="1572"/>
        <v>11.235559005903978</v>
      </c>
      <c r="L20136" s="3">
        <f t="shared" si="1573"/>
        <v>10.960617618447808</v>
      </c>
      <c r="M20136" s="3">
        <f t="shared" si="1574"/>
        <v>0.47621245217756741</v>
      </c>
    </row>
    <row r="20137" spans="1:13" x14ac:dyDescent="0.25">
      <c r="A20137" t="s">
        <v>57797</v>
      </c>
      <c r="B20137">
        <v>3.49</v>
      </c>
      <c r="C20137">
        <v>3.49</v>
      </c>
      <c r="D20137">
        <v>3.49</v>
      </c>
      <c r="E20137" s="5" t="s">
        <v>57798</v>
      </c>
      <c r="F20137" t="s">
        <v>57799</v>
      </c>
      <c r="G20137" t="s">
        <v>13</v>
      </c>
      <c r="I20137" s="3">
        <f t="shared" si="1570"/>
        <v>11.235559005903978</v>
      </c>
      <c r="J20137" s="3">
        <f t="shared" si="1571"/>
        <v>11.235559005903978</v>
      </c>
      <c r="K20137" s="3">
        <f t="shared" si="1572"/>
        <v>11.235559005903978</v>
      </c>
      <c r="L20137" s="3">
        <f t="shared" si="1573"/>
        <v>11.235559005903978</v>
      </c>
      <c r="M20137" s="3">
        <f t="shared" si="1574"/>
        <v>0</v>
      </c>
    </row>
    <row r="20138" spans="1:13" x14ac:dyDescent="0.25">
      <c r="A20138" t="s">
        <v>57800</v>
      </c>
      <c r="B20138">
        <v>3.61</v>
      </c>
      <c r="C20138">
        <v>3.61</v>
      </c>
      <c r="D20138">
        <v>3.49</v>
      </c>
      <c r="E20138" s="5" t="s">
        <v>48609</v>
      </c>
      <c r="F20138" t="s">
        <v>57801</v>
      </c>
      <c r="G20138" t="s">
        <v>13</v>
      </c>
      <c r="I20138" s="3">
        <f t="shared" si="1570"/>
        <v>12.210073671684469</v>
      </c>
      <c r="J20138" s="3">
        <f t="shared" si="1571"/>
        <v>12.210073671684469</v>
      </c>
      <c r="K20138" s="3">
        <f t="shared" si="1572"/>
        <v>11.235559005903978</v>
      </c>
      <c r="L20138" s="3">
        <f t="shared" si="1573"/>
        <v>11.885235449757639</v>
      </c>
      <c r="M20138" s="3">
        <f t="shared" si="1574"/>
        <v>0.56263630461760483</v>
      </c>
    </row>
    <row r="20139" spans="1:13" x14ac:dyDescent="0.25">
      <c r="A20139" t="s">
        <v>57802</v>
      </c>
      <c r="B20139">
        <v>3.59</v>
      </c>
      <c r="C20139">
        <v>3.49</v>
      </c>
      <c r="D20139">
        <v>3.49</v>
      </c>
      <c r="E20139" s="5" t="s">
        <v>57803</v>
      </c>
      <c r="F20139" t="s">
        <v>57804</v>
      </c>
      <c r="G20139" t="s">
        <v>13</v>
      </c>
      <c r="I20139" s="3">
        <f t="shared" si="1570"/>
        <v>12.041973979288533</v>
      </c>
      <c r="J20139" s="3">
        <f t="shared" si="1571"/>
        <v>11.235559005903978</v>
      </c>
      <c r="K20139" s="3">
        <f t="shared" si="1572"/>
        <v>11.235559005903978</v>
      </c>
      <c r="L20139" s="3">
        <f t="shared" si="1573"/>
        <v>11.504363997032163</v>
      </c>
      <c r="M20139" s="3">
        <f t="shared" si="1574"/>
        <v>0.46558390196211796</v>
      </c>
    </row>
    <row r="20140" spans="1:13" x14ac:dyDescent="0.25">
      <c r="A20140" t="s">
        <v>57805</v>
      </c>
      <c r="B20140">
        <v>3.74</v>
      </c>
      <c r="C20140">
        <v>3.71</v>
      </c>
      <c r="D20140">
        <v>3.49</v>
      </c>
      <c r="E20140" s="5" t="s">
        <v>57806</v>
      </c>
      <c r="F20140" t="s">
        <v>57807</v>
      </c>
      <c r="G20140" t="s">
        <v>13</v>
      </c>
      <c r="I20140" s="3">
        <f t="shared" si="1570"/>
        <v>13.361406710853911</v>
      </c>
      <c r="J20140" s="3">
        <f t="shared" si="1571"/>
        <v>13.086432936924494</v>
      </c>
      <c r="K20140" s="3">
        <f t="shared" si="1572"/>
        <v>11.235559005903978</v>
      </c>
      <c r="L20140" s="3">
        <f t="shared" si="1573"/>
        <v>12.561132884560793</v>
      </c>
      <c r="M20140" s="3">
        <f t="shared" si="1574"/>
        <v>1.1561843386416388</v>
      </c>
    </row>
    <row r="20141" spans="1:13" x14ac:dyDescent="0.25">
      <c r="A20141" t="s">
        <v>57808</v>
      </c>
      <c r="B20141">
        <v>3.6</v>
      </c>
      <c r="C20141">
        <v>3.49</v>
      </c>
      <c r="D20141">
        <v>3.49</v>
      </c>
      <c r="E20141" s="5" t="s">
        <v>57809</v>
      </c>
      <c r="F20141" t="s">
        <v>57810</v>
      </c>
      <c r="G20141" t="s">
        <v>13</v>
      </c>
      <c r="I20141" s="3">
        <f t="shared" si="1570"/>
        <v>12.125732532083184</v>
      </c>
      <c r="J20141" s="3">
        <f t="shared" si="1571"/>
        <v>11.235559005903978</v>
      </c>
      <c r="K20141" s="3">
        <f t="shared" si="1572"/>
        <v>11.235559005903978</v>
      </c>
      <c r="L20141" s="3">
        <f t="shared" si="1573"/>
        <v>11.532283514630381</v>
      </c>
      <c r="M20141" s="3">
        <f t="shared" si="1574"/>
        <v>0.51394192496504287</v>
      </c>
    </row>
    <row r="20142" spans="1:13" x14ac:dyDescent="0.25">
      <c r="A20142" t="s">
        <v>57811</v>
      </c>
      <c r="B20142">
        <v>2.73</v>
      </c>
      <c r="C20142">
        <v>2.82</v>
      </c>
      <c r="D20142">
        <v>3.49</v>
      </c>
      <c r="E20142" s="5" t="s">
        <v>57812</v>
      </c>
      <c r="F20142" t="s">
        <v>57813</v>
      </c>
      <c r="G20142" t="s">
        <v>13</v>
      </c>
      <c r="I20142" s="3">
        <f t="shared" si="1570"/>
        <v>6.6345563665155334</v>
      </c>
      <c r="J20142" s="3">
        <f t="shared" si="1571"/>
        <v>7.0616239703252379</v>
      </c>
      <c r="K20142" s="3">
        <f t="shared" si="1572"/>
        <v>11.235559005903978</v>
      </c>
      <c r="L20142" s="3">
        <f t="shared" si="1573"/>
        <v>8.3105797809149156</v>
      </c>
      <c r="M20142" s="3">
        <f t="shared" si="1574"/>
        <v>2.5420905342884952</v>
      </c>
    </row>
    <row r="20143" spans="1:13" x14ac:dyDescent="0.25">
      <c r="A20143" t="s">
        <v>57814</v>
      </c>
      <c r="B20143">
        <v>3.25</v>
      </c>
      <c r="C20143">
        <v>3.83</v>
      </c>
      <c r="D20143">
        <v>3.49</v>
      </c>
      <c r="E20143" s="5" t="s">
        <v>57815</v>
      </c>
      <c r="F20143" t="s">
        <v>57816</v>
      </c>
      <c r="G20143" t="s">
        <v>13</v>
      </c>
      <c r="I20143" s="3">
        <f t="shared" si="1570"/>
        <v>9.5136569200217664</v>
      </c>
      <c r="J20143" s="3">
        <f t="shared" si="1571"/>
        <v>14.221482898665121</v>
      </c>
      <c r="K20143" s="3">
        <f t="shared" si="1572"/>
        <v>11.235559005903978</v>
      </c>
      <c r="L20143" s="3">
        <f t="shared" si="1573"/>
        <v>11.656899608196957</v>
      </c>
      <c r="M20143" s="3">
        <f t="shared" si="1574"/>
        <v>2.3820269286161979</v>
      </c>
    </row>
    <row r="20144" spans="1:13" x14ac:dyDescent="0.25">
      <c r="A20144" t="s">
        <v>57817</v>
      </c>
      <c r="B20144">
        <v>3.6</v>
      </c>
      <c r="C20144">
        <v>3.48</v>
      </c>
      <c r="D20144">
        <v>3.49</v>
      </c>
      <c r="E20144" s="5" t="s">
        <v>57818</v>
      </c>
      <c r="F20144" t="s">
        <v>57819</v>
      </c>
      <c r="G20144" t="s">
        <v>17</v>
      </c>
      <c r="I20144" s="3">
        <f t="shared" si="1570"/>
        <v>12.125732532083184</v>
      </c>
      <c r="J20144" s="3">
        <f t="shared" si="1571"/>
        <v>11.157949330803241</v>
      </c>
      <c r="K20144" s="3">
        <f t="shared" si="1572"/>
        <v>11.235559005903978</v>
      </c>
      <c r="L20144" s="3">
        <f t="shared" si="1573"/>
        <v>11.506413622930134</v>
      </c>
      <c r="M20144" s="3">
        <f t="shared" si="1574"/>
        <v>0.53774784875739201</v>
      </c>
    </row>
    <row r="20145" spans="1:13" x14ac:dyDescent="0.25">
      <c r="A20145" t="s">
        <v>57820</v>
      </c>
      <c r="B20145">
        <v>3.48</v>
      </c>
      <c r="C20145">
        <v>3.48</v>
      </c>
      <c r="D20145">
        <v>3.48</v>
      </c>
      <c r="E20145" s="5" t="s">
        <v>57821</v>
      </c>
      <c r="F20145" t="s">
        <v>57822</v>
      </c>
      <c r="G20145" t="s">
        <v>17</v>
      </c>
      <c r="I20145" s="3">
        <f t="shared" si="1570"/>
        <v>11.157949330803241</v>
      </c>
      <c r="J20145" s="3">
        <f t="shared" si="1571"/>
        <v>11.157949330803241</v>
      </c>
      <c r="K20145" s="3">
        <f t="shared" si="1572"/>
        <v>11.157949330803241</v>
      </c>
      <c r="L20145" s="3">
        <f t="shared" si="1573"/>
        <v>11.157949330803241</v>
      </c>
      <c r="M20145" s="3">
        <f t="shared" si="1574"/>
        <v>0</v>
      </c>
    </row>
    <row r="20146" spans="1:13" x14ac:dyDescent="0.25">
      <c r="A20146" t="s">
        <v>57823</v>
      </c>
      <c r="B20146">
        <v>3.2</v>
      </c>
      <c r="C20146">
        <v>3</v>
      </c>
      <c r="D20146">
        <v>3.48</v>
      </c>
      <c r="E20146" s="5" t="s">
        <v>57662</v>
      </c>
      <c r="F20146" t="s">
        <v>57663</v>
      </c>
      <c r="G20146" t="s">
        <v>17</v>
      </c>
      <c r="I20146" s="3">
        <f t="shared" si="1570"/>
        <v>9.189586839976279</v>
      </c>
      <c r="J20146" s="3">
        <f t="shared" si="1571"/>
        <v>8</v>
      </c>
      <c r="K20146" s="3">
        <f t="shared" si="1572"/>
        <v>11.157949330803241</v>
      </c>
      <c r="L20146" s="3">
        <f t="shared" si="1573"/>
        <v>9.4491787235931728</v>
      </c>
      <c r="M20146" s="3">
        <f t="shared" si="1574"/>
        <v>1.5948987282927969</v>
      </c>
    </row>
    <row r="20147" spans="1:13" x14ac:dyDescent="0.25">
      <c r="A20147" t="s">
        <v>57824</v>
      </c>
      <c r="B20147">
        <v>3.57</v>
      </c>
      <c r="C20147">
        <v>3.48</v>
      </c>
      <c r="D20147">
        <v>3.48</v>
      </c>
      <c r="E20147" s="5" t="s">
        <v>57825</v>
      </c>
      <c r="F20147" t="s">
        <v>57825</v>
      </c>
      <c r="G20147" t="s">
        <v>17</v>
      </c>
      <c r="I20147" s="3">
        <f t="shared" si="1570"/>
        <v>11.876188565032393</v>
      </c>
      <c r="J20147" s="3">
        <f t="shared" si="1571"/>
        <v>11.157949330803241</v>
      </c>
      <c r="K20147" s="3">
        <f t="shared" si="1572"/>
        <v>11.157949330803241</v>
      </c>
      <c r="L20147" s="3">
        <f t="shared" si="1573"/>
        <v>11.397362408879625</v>
      </c>
      <c r="M20147" s="3">
        <f t="shared" si="1574"/>
        <v>0.41467561522475166</v>
      </c>
    </row>
    <row r="20148" spans="1:13" x14ac:dyDescent="0.25">
      <c r="A20148" t="s">
        <v>57826</v>
      </c>
      <c r="B20148">
        <v>3.58</v>
      </c>
      <c r="C20148">
        <v>3.48</v>
      </c>
      <c r="D20148">
        <v>3.48</v>
      </c>
      <c r="E20148" s="5" t="s">
        <v>57827</v>
      </c>
      <c r="F20148" t="s">
        <v>57828</v>
      </c>
      <c r="G20148" t="s">
        <v>13</v>
      </c>
      <c r="I20148" s="3">
        <f t="shared" si="1570"/>
        <v>11.958793989079505</v>
      </c>
      <c r="J20148" s="3">
        <f t="shared" si="1571"/>
        <v>11.157949330803241</v>
      </c>
      <c r="K20148" s="3">
        <f t="shared" si="1572"/>
        <v>11.157949330803241</v>
      </c>
      <c r="L20148" s="3">
        <f t="shared" si="1573"/>
        <v>11.424897550228662</v>
      </c>
      <c r="M20148" s="3">
        <f t="shared" si="1574"/>
        <v>0.46236787903487453</v>
      </c>
    </row>
    <row r="20149" spans="1:13" x14ac:dyDescent="0.25">
      <c r="A20149" t="s">
        <v>57829</v>
      </c>
      <c r="B20149">
        <v>3.57</v>
      </c>
      <c r="C20149">
        <v>2.74</v>
      </c>
      <c r="D20149">
        <v>3.48</v>
      </c>
      <c r="E20149" s="5" t="s">
        <v>25645</v>
      </c>
      <c r="F20149" t="s">
        <v>57830</v>
      </c>
      <c r="G20149" t="s">
        <v>3409</v>
      </c>
      <c r="I20149" s="3">
        <f t="shared" si="1570"/>
        <v>11.876188565032393</v>
      </c>
      <c r="J20149" s="3">
        <f t="shared" si="1571"/>
        <v>6.6807033554269548</v>
      </c>
      <c r="K20149" s="3">
        <f t="shared" si="1572"/>
        <v>11.157949330803241</v>
      </c>
      <c r="L20149" s="3">
        <f t="shared" si="1573"/>
        <v>9.9049470837541964</v>
      </c>
      <c r="M20149" s="3">
        <f t="shared" si="1574"/>
        <v>2.8152757616510078</v>
      </c>
    </row>
    <row r="20150" spans="1:13" x14ac:dyDescent="0.25">
      <c r="A20150" t="s">
        <v>57831</v>
      </c>
      <c r="B20150">
        <v>3.66</v>
      </c>
      <c r="C20150">
        <v>2.96</v>
      </c>
      <c r="D20150">
        <v>3.48</v>
      </c>
      <c r="E20150" s="5" t="s">
        <v>57832</v>
      </c>
      <c r="F20150" t="s">
        <v>57833</v>
      </c>
      <c r="G20150" t="s">
        <v>13</v>
      </c>
      <c r="I20150" s="3">
        <f t="shared" si="1570"/>
        <v>12.640660989814036</v>
      </c>
      <c r="J20150" s="3">
        <f t="shared" si="1571"/>
        <v>7.7812395792982851</v>
      </c>
      <c r="K20150" s="3">
        <f t="shared" si="1572"/>
        <v>11.157949330803241</v>
      </c>
      <c r="L20150" s="3">
        <f t="shared" si="1573"/>
        <v>10.526616633305187</v>
      </c>
      <c r="M20150" s="3">
        <f t="shared" si="1574"/>
        <v>2.4904677959054884</v>
      </c>
    </row>
    <row r="20151" spans="1:13" x14ac:dyDescent="0.25">
      <c r="A20151" t="s">
        <v>57834</v>
      </c>
      <c r="B20151">
        <v>4.03</v>
      </c>
      <c r="C20151">
        <v>3.48</v>
      </c>
      <c r="D20151">
        <v>3.48</v>
      </c>
      <c r="E20151" s="5" t="s">
        <v>57835</v>
      </c>
      <c r="F20151" t="s">
        <v>57836</v>
      </c>
      <c r="G20151" t="s">
        <v>17</v>
      </c>
      <c r="I20151" s="3">
        <f t="shared" si="1570"/>
        <v>16.336194011315097</v>
      </c>
      <c r="J20151" s="3">
        <f t="shared" si="1571"/>
        <v>11.157949330803241</v>
      </c>
      <c r="K20151" s="3">
        <f t="shared" si="1572"/>
        <v>11.157949330803241</v>
      </c>
      <c r="L20151" s="3">
        <f t="shared" si="1573"/>
        <v>12.884030890973861</v>
      </c>
      <c r="M20151" s="3">
        <f t="shared" si="1574"/>
        <v>2.9896609602232558</v>
      </c>
    </row>
    <row r="20152" spans="1:13" x14ac:dyDescent="0.25">
      <c r="A20152" t="s">
        <v>57837</v>
      </c>
      <c r="B20152">
        <v>4.05</v>
      </c>
      <c r="C20152">
        <v>3.3</v>
      </c>
      <c r="D20152">
        <v>3.48</v>
      </c>
      <c r="E20152" s="5" t="s">
        <v>57838</v>
      </c>
      <c r="F20152" t="s">
        <v>57839</v>
      </c>
      <c r="G20152" t="s">
        <v>35761</v>
      </c>
      <c r="I20152" s="3">
        <f t="shared" si="1570"/>
        <v>16.564238781462038</v>
      </c>
      <c r="J20152" s="3">
        <f t="shared" si="1571"/>
        <v>9.8491553067593287</v>
      </c>
      <c r="K20152" s="3">
        <f t="shared" si="1572"/>
        <v>11.157949330803241</v>
      </c>
      <c r="L20152" s="3">
        <f t="shared" si="1573"/>
        <v>12.523781139674869</v>
      </c>
      <c r="M20152" s="3">
        <f t="shared" si="1574"/>
        <v>3.5598046176230715</v>
      </c>
    </row>
    <row r="20153" spans="1:13" x14ac:dyDescent="0.25">
      <c r="A20153" t="s">
        <v>57840</v>
      </c>
      <c r="B20153">
        <v>2.95</v>
      </c>
      <c r="C20153">
        <v>3.12</v>
      </c>
      <c r="D20153">
        <v>3.48</v>
      </c>
      <c r="E20153" s="5" t="s">
        <v>57841</v>
      </c>
      <c r="F20153" t="s">
        <v>57842</v>
      </c>
      <c r="G20153" t="s">
        <v>13</v>
      </c>
      <c r="I20153" s="3">
        <f t="shared" si="1570"/>
        <v>7.7274906313987666</v>
      </c>
      <c r="J20153" s="3">
        <f t="shared" si="1571"/>
        <v>8.693878900208464</v>
      </c>
      <c r="K20153" s="3">
        <f t="shared" si="1572"/>
        <v>11.157949330803241</v>
      </c>
      <c r="L20153" s="3">
        <f t="shared" si="1573"/>
        <v>9.1931062874701563</v>
      </c>
      <c r="M20153" s="3">
        <f t="shared" si="1574"/>
        <v>1.7688789416531809</v>
      </c>
    </row>
    <row r="20154" spans="1:13" x14ac:dyDescent="0.25">
      <c r="A20154" t="s">
        <v>57843</v>
      </c>
      <c r="B20154">
        <v>3.59</v>
      </c>
      <c r="C20154">
        <v>3.48</v>
      </c>
      <c r="D20154">
        <v>3.48</v>
      </c>
      <c r="E20154" s="5" t="s">
        <v>57844</v>
      </c>
      <c r="F20154" t="s">
        <v>57845</v>
      </c>
      <c r="G20154" t="s">
        <v>17</v>
      </c>
      <c r="I20154" s="3">
        <f t="shared" si="1570"/>
        <v>12.041973979288533</v>
      </c>
      <c r="J20154" s="3">
        <f t="shared" si="1571"/>
        <v>11.157949330803241</v>
      </c>
      <c r="K20154" s="3">
        <f t="shared" si="1572"/>
        <v>11.157949330803241</v>
      </c>
      <c r="L20154" s="3">
        <f t="shared" si="1573"/>
        <v>11.452624213631672</v>
      </c>
      <c r="M20154" s="3">
        <f t="shared" si="1574"/>
        <v>0.51039186877324783</v>
      </c>
    </row>
    <row r="20155" spans="1:13" x14ac:dyDescent="0.25">
      <c r="A20155" t="s">
        <v>57846</v>
      </c>
      <c r="B20155">
        <v>3.48</v>
      </c>
      <c r="C20155">
        <v>4.03</v>
      </c>
      <c r="D20155">
        <v>3.48</v>
      </c>
      <c r="E20155" s="5" t="s">
        <v>57847</v>
      </c>
      <c r="F20155" t="s">
        <v>57848</v>
      </c>
      <c r="G20155" t="s">
        <v>13</v>
      </c>
      <c r="I20155" s="3">
        <f t="shared" si="1570"/>
        <v>11.157949330803241</v>
      </c>
      <c r="J20155" s="3">
        <f t="shared" si="1571"/>
        <v>16.336194011315097</v>
      </c>
      <c r="K20155" s="3">
        <f t="shared" si="1572"/>
        <v>11.157949330803241</v>
      </c>
      <c r="L20155" s="3">
        <f t="shared" si="1573"/>
        <v>12.884030890973861</v>
      </c>
      <c r="M20155" s="3">
        <f t="shared" si="1574"/>
        <v>2.9896609602232558</v>
      </c>
    </row>
    <row r="20156" spans="1:13" x14ac:dyDescent="0.25">
      <c r="A20156" t="s">
        <v>57849</v>
      </c>
      <c r="B20156">
        <v>3.48</v>
      </c>
      <c r="C20156">
        <v>3.6</v>
      </c>
      <c r="D20156">
        <v>3.48</v>
      </c>
      <c r="E20156" s="5" t="s">
        <v>40302</v>
      </c>
      <c r="F20156" t="s">
        <v>40303</v>
      </c>
      <c r="G20156" t="s">
        <v>17</v>
      </c>
      <c r="I20156" s="3">
        <f t="shared" si="1570"/>
        <v>11.157949330803241</v>
      </c>
      <c r="J20156" s="3">
        <f t="shared" si="1571"/>
        <v>12.125732532083184</v>
      </c>
      <c r="K20156" s="3">
        <f t="shared" si="1572"/>
        <v>11.157949330803241</v>
      </c>
      <c r="L20156" s="3">
        <f t="shared" si="1573"/>
        <v>11.480543731229888</v>
      </c>
      <c r="M20156" s="3">
        <f t="shared" si="1574"/>
        <v>0.55874989177617274</v>
      </c>
    </row>
    <row r="20157" spans="1:13" x14ac:dyDescent="0.25">
      <c r="A20157" t="s">
        <v>57850</v>
      </c>
      <c r="B20157">
        <v>3.07</v>
      </c>
      <c r="C20157">
        <v>3.32</v>
      </c>
      <c r="D20157">
        <v>3.48</v>
      </c>
      <c r="E20157" s="5" t="s">
        <v>57851</v>
      </c>
      <c r="F20157" t="s">
        <v>57852</v>
      </c>
      <c r="G20157" t="s">
        <v>13</v>
      </c>
      <c r="I20157" s="3">
        <f t="shared" si="1570"/>
        <v>8.3977334689845371</v>
      </c>
      <c r="J20157" s="3">
        <f t="shared" si="1571"/>
        <v>9.986644391212895</v>
      </c>
      <c r="K20157" s="3">
        <f t="shared" si="1572"/>
        <v>11.157949330803241</v>
      </c>
      <c r="L20157" s="3">
        <f t="shared" si="1573"/>
        <v>9.8474423970002238</v>
      </c>
      <c r="M20157" s="3">
        <f t="shared" si="1574"/>
        <v>1.3853630561529682</v>
      </c>
    </row>
    <row r="20158" spans="1:13" x14ac:dyDescent="0.25">
      <c r="A20158" t="s">
        <v>57853</v>
      </c>
      <c r="B20158">
        <v>3.84</v>
      </c>
      <c r="C20158">
        <v>3.54</v>
      </c>
      <c r="D20158">
        <v>3.48</v>
      </c>
      <c r="E20158" s="5" t="s">
        <v>57854</v>
      </c>
      <c r="F20158" t="s">
        <v>57855</v>
      </c>
      <c r="G20158" t="s">
        <v>13</v>
      </c>
      <c r="I20158" s="3">
        <f t="shared" si="1570"/>
        <v>14.320401134847554</v>
      </c>
      <c r="J20158" s="3">
        <f t="shared" si="1571"/>
        <v>11.631780138562485</v>
      </c>
      <c r="K20158" s="3">
        <f t="shared" si="1572"/>
        <v>11.157949330803241</v>
      </c>
      <c r="L20158" s="3">
        <f t="shared" si="1573"/>
        <v>12.370043534737761</v>
      </c>
      <c r="M20158" s="3">
        <f t="shared" si="1574"/>
        <v>1.7055937338138136</v>
      </c>
    </row>
    <row r="20159" spans="1:13" x14ac:dyDescent="0.25">
      <c r="A20159" t="s">
        <v>57856</v>
      </c>
      <c r="B20159">
        <v>3.47</v>
      </c>
      <c r="C20159">
        <v>3.54</v>
      </c>
      <c r="D20159">
        <v>3.48</v>
      </c>
      <c r="E20159" s="5" t="s">
        <v>57857</v>
      </c>
      <c r="F20159" t="s">
        <v>57858</v>
      </c>
      <c r="G20159" t="s">
        <v>13</v>
      </c>
      <c r="I20159" s="3">
        <f t="shared" si="1570"/>
        <v>11.080875744887397</v>
      </c>
      <c r="J20159" s="3">
        <f t="shared" si="1571"/>
        <v>11.631780138562485</v>
      </c>
      <c r="K20159" s="3">
        <f t="shared" si="1572"/>
        <v>11.157949330803241</v>
      </c>
      <c r="L20159" s="3">
        <f t="shared" si="1573"/>
        <v>11.290201738084376</v>
      </c>
      <c r="M20159" s="3">
        <f t="shared" si="1574"/>
        <v>0.29831516415759052</v>
      </c>
    </row>
    <row r="20160" spans="1:13" x14ac:dyDescent="0.25">
      <c r="A20160" t="s">
        <v>57859</v>
      </c>
      <c r="B20160">
        <v>4.0599999999999996</v>
      </c>
      <c r="C20160">
        <v>3.48</v>
      </c>
      <c r="D20160">
        <v>3.48</v>
      </c>
      <c r="E20160" s="5" t="s">
        <v>57860</v>
      </c>
      <c r="F20160" t="s">
        <v>57861</v>
      </c>
      <c r="G20160" t="s">
        <v>13</v>
      </c>
      <c r="I20160" s="3">
        <f t="shared" si="1570"/>
        <v>16.679452173457939</v>
      </c>
      <c r="J20160" s="3">
        <f t="shared" si="1571"/>
        <v>11.157949330803241</v>
      </c>
      <c r="K20160" s="3">
        <f t="shared" si="1572"/>
        <v>11.157949330803241</v>
      </c>
      <c r="L20160" s="3">
        <f t="shared" si="1573"/>
        <v>12.998450278354808</v>
      </c>
      <c r="M20160" s="3">
        <f t="shared" si="1574"/>
        <v>3.187841152537974</v>
      </c>
    </row>
    <row r="20161" spans="1:13" x14ac:dyDescent="0.25">
      <c r="A20161" t="s">
        <v>57862</v>
      </c>
      <c r="B20161">
        <v>3.87</v>
      </c>
      <c r="C20161">
        <v>3.3</v>
      </c>
      <c r="D20161">
        <v>3.48</v>
      </c>
      <c r="E20161" s="5" t="s">
        <v>57863</v>
      </c>
      <c r="F20161" t="s">
        <v>57864</v>
      </c>
      <c r="G20161" t="s">
        <v>17</v>
      </c>
      <c r="I20161" s="3">
        <f t="shared" si="1570"/>
        <v>14.621303203670408</v>
      </c>
      <c r="J20161" s="3">
        <f t="shared" si="1571"/>
        <v>9.8491553067593287</v>
      </c>
      <c r="K20161" s="3">
        <f t="shared" si="1572"/>
        <v>11.157949330803241</v>
      </c>
      <c r="L20161" s="3">
        <f t="shared" si="1573"/>
        <v>11.876135947077659</v>
      </c>
      <c r="M20161" s="3">
        <f t="shared" si="1574"/>
        <v>2.4658047163846839</v>
      </c>
    </row>
    <row r="20162" spans="1:13" x14ac:dyDescent="0.25">
      <c r="A20162" t="s">
        <v>57865</v>
      </c>
      <c r="B20162">
        <v>3.82</v>
      </c>
      <c r="C20162">
        <v>3.48</v>
      </c>
      <c r="D20162">
        <v>3.48</v>
      </c>
      <c r="E20162" s="5" t="s">
        <v>57866</v>
      </c>
      <c r="F20162" t="s">
        <v>57867</v>
      </c>
      <c r="G20162" t="s">
        <v>13</v>
      </c>
      <c r="I20162" s="3">
        <f t="shared" si="1570"/>
        <v>14.123247940650478</v>
      </c>
      <c r="J20162" s="3">
        <f t="shared" si="1571"/>
        <v>11.157949330803241</v>
      </c>
      <c r="K20162" s="3">
        <f t="shared" si="1572"/>
        <v>11.157949330803241</v>
      </c>
      <c r="L20162" s="3">
        <f t="shared" si="1573"/>
        <v>12.146382200752321</v>
      </c>
      <c r="M20162" s="3">
        <f t="shared" si="1574"/>
        <v>1.7120159506229091</v>
      </c>
    </row>
    <row r="20163" spans="1:13" x14ac:dyDescent="0.25">
      <c r="A20163" t="s">
        <v>57868</v>
      </c>
      <c r="B20163">
        <v>3.16</v>
      </c>
      <c r="C20163">
        <v>3.41</v>
      </c>
      <c r="D20163">
        <v>3.48</v>
      </c>
      <c r="E20163" s="5" t="s">
        <v>57869</v>
      </c>
      <c r="F20163" t="s">
        <v>57870</v>
      </c>
      <c r="G20163" t="s">
        <v>13</v>
      </c>
      <c r="I20163" s="3">
        <f t="shared" si="1570"/>
        <v>8.9382971045777602</v>
      </c>
      <c r="J20163" s="3">
        <f t="shared" si="1571"/>
        <v>10.629486512772093</v>
      </c>
      <c r="K20163" s="3">
        <f t="shared" si="1572"/>
        <v>11.157949330803241</v>
      </c>
      <c r="L20163" s="3">
        <f t="shared" si="1573"/>
        <v>10.241910982717698</v>
      </c>
      <c r="M20163" s="3">
        <f t="shared" si="1574"/>
        <v>1.1594719034843588</v>
      </c>
    </row>
    <row r="20164" spans="1:13" x14ac:dyDescent="0.25">
      <c r="A20164" t="s">
        <v>57871</v>
      </c>
      <c r="B20164">
        <v>3.58</v>
      </c>
      <c r="C20164">
        <v>3.48</v>
      </c>
      <c r="D20164">
        <v>3.48</v>
      </c>
      <c r="E20164" s="5" t="s">
        <v>57872</v>
      </c>
      <c r="F20164" t="s">
        <v>57873</v>
      </c>
      <c r="G20164" t="s">
        <v>17</v>
      </c>
      <c r="I20164" s="3">
        <f t="shared" si="1570"/>
        <v>11.958793989079505</v>
      </c>
      <c r="J20164" s="3">
        <f t="shared" si="1571"/>
        <v>11.157949330803241</v>
      </c>
      <c r="K20164" s="3">
        <f t="shared" si="1572"/>
        <v>11.157949330803241</v>
      </c>
      <c r="L20164" s="3">
        <f t="shared" si="1573"/>
        <v>11.424897550228662</v>
      </c>
      <c r="M20164" s="3">
        <f t="shared" si="1574"/>
        <v>0.46236787903487453</v>
      </c>
    </row>
    <row r="20165" spans="1:13" x14ac:dyDescent="0.25">
      <c r="A20165" t="s">
        <v>57874</v>
      </c>
      <c r="B20165">
        <v>3.44</v>
      </c>
      <c r="C20165">
        <v>3.57</v>
      </c>
      <c r="D20165">
        <v>3.48</v>
      </c>
      <c r="E20165" s="5" t="s">
        <v>57875</v>
      </c>
      <c r="F20165" t="s">
        <v>57876</v>
      </c>
      <c r="G20165" t="s">
        <v>17</v>
      </c>
      <c r="I20165" s="3">
        <f t="shared" si="1570"/>
        <v>10.852834619581376</v>
      </c>
      <c r="J20165" s="3">
        <f t="shared" si="1571"/>
        <v>11.876188565032393</v>
      </c>
      <c r="K20165" s="3">
        <f t="shared" si="1572"/>
        <v>11.157949330803241</v>
      </c>
      <c r="L20165" s="3">
        <f t="shared" si="1573"/>
        <v>11.295657505139005</v>
      </c>
      <c r="M20165" s="3">
        <f t="shared" si="1574"/>
        <v>0.52539126408487935</v>
      </c>
    </row>
    <row r="20166" spans="1:13" x14ac:dyDescent="0.25">
      <c r="A20166" t="s">
        <v>57877</v>
      </c>
      <c r="B20166">
        <v>3.19</v>
      </c>
      <c r="C20166">
        <v>3.48</v>
      </c>
      <c r="D20166">
        <v>3.47</v>
      </c>
      <c r="E20166" s="5" t="s">
        <v>57878</v>
      </c>
      <c r="F20166" t="s">
        <v>57879</v>
      </c>
      <c r="G20166" t="s">
        <v>17</v>
      </c>
      <c r="I20166" s="3">
        <f t="shared" ref="I20166:I20229" si="1575">POWER(2,B20166)</f>
        <v>9.126109726947389</v>
      </c>
      <c r="J20166" s="3">
        <f t="shared" ref="J20166:J20229" si="1576">POWER(2,C20166)</f>
        <v>11.157949330803241</v>
      </c>
      <c r="K20166" s="3">
        <f t="shared" ref="K20166:K20229" si="1577">POWER(2,D20166)</f>
        <v>11.080875744887397</v>
      </c>
      <c r="L20166" s="3">
        <f t="shared" ref="L20166:L20229" si="1578">AVERAGE(I20166:K20166)</f>
        <v>10.454978267546009</v>
      </c>
      <c r="M20166" s="3">
        <f t="shared" ref="M20166:M20229" si="1579">STDEV(I20166:K20166)</f>
        <v>1.1514789546735154</v>
      </c>
    </row>
    <row r="20167" spans="1:13" x14ac:dyDescent="0.25">
      <c r="A20167" t="s">
        <v>57880</v>
      </c>
      <c r="B20167">
        <v>3.53</v>
      </c>
      <c r="C20167">
        <v>3.53</v>
      </c>
      <c r="D20167">
        <v>3.47</v>
      </c>
      <c r="E20167" s="5" t="s">
        <v>57881</v>
      </c>
      <c r="F20167" t="s">
        <v>57882</v>
      </c>
      <c r="G20167" t="s">
        <v>13</v>
      </c>
      <c r="I20167" s="3">
        <f t="shared" si="1575"/>
        <v>11.551433564179966</v>
      </c>
      <c r="J20167" s="3">
        <f t="shared" si="1576"/>
        <v>11.551433564179966</v>
      </c>
      <c r="K20167" s="3">
        <f t="shared" si="1577"/>
        <v>11.080875744887397</v>
      </c>
      <c r="L20167" s="3">
        <f t="shared" si="1578"/>
        <v>11.394580957749108</v>
      </c>
      <c r="M20167" s="3">
        <f t="shared" si="1579"/>
        <v>0.27167668363784814</v>
      </c>
    </row>
    <row r="20168" spans="1:13" x14ac:dyDescent="0.25">
      <c r="A20168" t="s">
        <v>57883</v>
      </c>
      <c r="B20168">
        <v>3.45</v>
      </c>
      <c r="C20168">
        <v>3.4</v>
      </c>
      <c r="D20168">
        <v>3.47</v>
      </c>
      <c r="E20168" s="5" t="s">
        <v>57884</v>
      </c>
      <c r="F20168" t="s">
        <v>57885</v>
      </c>
      <c r="G20168" t="s">
        <v>13</v>
      </c>
      <c r="I20168" s="3">
        <f t="shared" si="1575"/>
        <v>10.928322054035162</v>
      </c>
      <c r="J20168" s="3">
        <f t="shared" si="1576"/>
        <v>10.556063286183152</v>
      </c>
      <c r="K20168" s="3">
        <f t="shared" si="1577"/>
        <v>11.080875744887397</v>
      </c>
      <c r="L20168" s="3">
        <f t="shared" si="1578"/>
        <v>10.855087028368571</v>
      </c>
      <c r="M20168" s="3">
        <f t="shared" si="1579"/>
        <v>0.26996213797695501</v>
      </c>
    </row>
    <row r="20169" spans="1:13" x14ac:dyDescent="0.25">
      <c r="A20169" t="s">
        <v>57886</v>
      </c>
      <c r="B20169">
        <v>3.15</v>
      </c>
      <c r="C20169">
        <v>3.23</v>
      </c>
      <c r="D20169">
        <v>3.47</v>
      </c>
      <c r="E20169" s="5" t="s">
        <v>57887</v>
      </c>
      <c r="F20169" t="s">
        <v>57888</v>
      </c>
      <c r="G20169" t="s">
        <v>17</v>
      </c>
      <c r="I20169" s="3">
        <f t="shared" si="1575"/>
        <v>8.8765557765427587</v>
      </c>
      <c r="J20169" s="3">
        <f t="shared" si="1576"/>
        <v>9.3826795938550287</v>
      </c>
      <c r="K20169" s="3">
        <f t="shared" si="1577"/>
        <v>11.080875744887397</v>
      </c>
      <c r="L20169" s="3">
        <f t="shared" si="1578"/>
        <v>9.7800370384283948</v>
      </c>
      <c r="M20169" s="3">
        <f t="shared" si="1579"/>
        <v>1.1546325540097739</v>
      </c>
    </row>
    <row r="20170" spans="1:13" x14ac:dyDescent="0.25">
      <c r="A20170" t="s">
        <v>57889</v>
      </c>
      <c r="B20170">
        <v>3.85</v>
      </c>
      <c r="C20170">
        <v>3.83</v>
      </c>
      <c r="D20170">
        <v>3.47</v>
      </c>
      <c r="E20170" s="5" t="s">
        <v>57890</v>
      </c>
      <c r="F20170" t="s">
        <v>57891</v>
      </c>
      <c r="G20170" t="s">
        <v>13</v>
      </c>
      <c r="I20170" s="3">
        <f t="shared" si="1575"/>
        <v>14.420007401773283</v>
      </c>
      <c r="J20170" s="3">
        <f t="shared" si="1576"/>
        <v>14.221482898665121</v>
      </c>
      <c r="K20170" s="3">
        <f t="shared" si="1577"/>
        <v>11.080875744887397</v>
      </c>
      <c r="L20170" s="3">
        <f t="shared" si="1578"/>
        <v>13.240788681775266</v>
      </c>
      <c r="M20170" s="3">
        <f t="shared" si="1579"/>
        <v>1.8731713524889562</v>
      </c>
    </row>
    <row r="20171" spans="1:13" x14ac:dyDescent="0.25">
      <c r="A20171" t="s">
        <v>57892</v>
      </c>
      <c r="B20171">
        <v>3.36</v>
      </c>
      <c r="C20171">
        <v>3.13</v>
      </c>
      <c r="D20171">
        <v>3.47</v>
      </c>
      <c r="E20171" s="5" t="s">
        <v>57893</v>
      </c>
      <c r="F20171" t="s">
        <v>57894</v>
      </c>
      <c r="G20171" t="s">
        <v>13</v>
      </c>
      <c r="I20171" s="3">
        <f t="shared" si="1575"/>
        <v>10.267407180503231</v>
      </c>
      <c r="J20171" s="3">
        <f t="shared" si="1576"/>
        <v>8.7543496100859137</v>
      </c>
      <c r="K20171" s="3">
        <f t="shared" si="1577"/>
        <v>11.080875744887397</v>
      </c>
      <c r="L20171" s="3">
        <f t="shared" si="1578"/>
        <v>10.034210845158848</v>
      </c>
      <c r="M20171" s="3">
        <f t="shared" si="1579"/>
        <v>1.1806635261970786</v>
      </c>
    </row>
    <row r="20172" spans="1:13" x14ac:dyDescent="0.25">
      <c r="A20172" t="s">
        <v>57895</v>
      </c>
      <c r="B20172">
        <v>3.4</v>
      </c>
      <c r="C20172">
        <v>3.47</v>
      </c>
      <c r="D20172">
        <v>3.47</v>
      </c>
      <c r="E20172" s="5" t="s">
        <v>57896</v>
      </c>
      <c r="F20172" t="s">
        <v>57897</v>
      </c>
      <c r="G20172" t="s">
        <v>13</v>
      </c>
      <c r="I20172" s="3">
        <f t="shared" si="1575"/>
        <v>10.556063286183152</v>
      </c>
      <c r="J20172" s="3">
        <f t="shared" si="1576"/>
        <v>11.080875744887397</v>
      </c>
      <c r="K20172" s="3">
        <f t="shared" si="1577"/>
        <v>11.080875744887397</v>
      </c>
      <c r="L20172" s="3">
        <f t="shared" si="1578"/>
        <v>10.905938258652649</v>
      </c>
      <c r="M20172" s="3">
        <f t="shared" si="1579"/>
        <v>0.30300061430696523</v>
      </c>
    </row>
    <row r="20173" spans="1:13" x14ac:dyDescent="0.25">
      <c r="A20173" t="s">
        <v>57898</v>
      </c>
      <c r="B20173">
        <v>3.43</v>
      </c>
      <c r="C20173">
        <v>3.69</v>
      </c>
      <c r="D20173">
        <v>3.47</v>
      </c>
      <c r="E20173" s="5" t="s">
        <v>57899</v>
      </c>
      <c r="F20173" t="s">
        <v>57900</v>
      </c>
      <c r="G20173" t="s">
        <v>13</v>
      </c>
      <c r="I20173" s="3">
        <f t="shared" si="1575"/>
        <v>10.777868614925524</v>
      </c>
      <c r="J20173" s="3">
        <f t="shared" si="1576"/>
        <v>12.906268147554021</v>
      </c>
      <c r="K20173" s="3">
        <f t="shared" si="1577"/>
        <v>11.080875744887397</v>
      </c>
      <c r="L20173" s="3">
        <f t="shared" si="1578"/>
        <v>11.58833750245565</v>
      </c>
      <c r="M20173" s="3">
        <f t="shared" si="1579"/>
        <v>1.1513727542238419</v>
      </c>
    </row>
    <row r="20174" spans="1:13" x14ac:dyDescent="0.25">
      <c r="A20174" t="s">
        <v>57901</v>
      </c>
      <c r="B20174">
        <v>3.18</v>
      </c>
      <c r="C20174">
        <v>3.58</v>
      </c>
      <c r="D20174">
        <v>3.47</v>
      </c>
      <c r="E20174" s="5" t="s">
        <v>57902</v>
      </c>
      <c r="F20174" t="s">
        <v>57903</v>
      </c>
      <c r="G20174" t="s">
        <v>13</v>
      </c>
      <c r="I20174" s="3">
        <f t="shared" si="1575"/>
        <v>9.06307108236639</v>
      </c>
      <c r="J20174" s="3">
        <f t="shared" si="1576"/>
        <v>11.958793989079505</v>
      </c>
      <c r="K20174" s="3">
        <f t="shared" si="1577"/>
        <v>11.080875744887397</v>
      </c>
      <c r="L20174" s="3">
        <f t="shared" si="1578"/>
        <v>10.700913605444432</v>
      </c>
      <c r="M20174" s="3">
        <f t="shared" si="1579"/>
        <v>1.4847832194206874</v>
      </c>
    </row>
    <row r="20175" spans="1:13" x14ac:dyDescent="0.25">
      <c r="A20175" t="s">
        <v>57904</v>
      </c>
      <c r="B20175">
        <v>3.26</v>
      </c>
      <c r="C20175">
        <v>3.31</v>
      </c>
      <c r="D20175">
        <v>3.47</v>
      </c>
      <c r="E20175" s="5" t="s">
        <v>57905</v>
      </c>
      <c r="F20175" t="s">
        <v>57906</v>
      </c>
      <c r="G20175" t="s">
        <v>96</v>
      </c>
      <c r="I20175" s="3">
        <f t="shared" si="1575"/>
        <v>9.5798296369514269</v>
      </c>
      <c r="J20175" s="3">
        <f t="shared" si="1576"/>
        <v>9.9176615995118933</v>
      </c>
      <c r="K20175" s="3">
        <f t="shared" si="1577"/>
        <v>11.080875744887397</v>
      </c>
      <c r="L20175" s="3">
        <f t="shared" si="1578"/>
        <v>10.192788993783571</v>
      </c>
      <c r="M20175" s="3">
        <f t="shared" si="1579"/>
        <v>0.78743645257663419</v>
      </c>
    </row>
    <row r="20176" spans="1:13" x14ac:dyDescent="0.25">
      <c r="A20176" t="s">
        <v>57907</v>
      </c>
      <c r="B20176">
        <v>4.0199999999999996</v>
      </c>
      <c r="C20176">
        <v>3.98</v>
      </c>
      <c r="D20176">
        <v>3.47</v>
      </c>
      <c r="E20176" s="5" t="s">
        <v>57908</v>
      </c>
      <c r="F20176" t="s">
        <v>57909</v>
      </c>
      <c r="G20176" t="s">
        <v>17</v>
      </c>
      <c r="I20176" s="3">
        <f t="shared" si="1575"/>
        <v>16.223351676640458</v>
      </c>
      <c r="J20176" s="3">
        <f t="shared" si="1576"/>
        <v>15.779723271893744</v>
      </c>
      <c r="K20176" s="3">
        <f t="shared" si="1577"/>
        <v>11.080875744887397</v>
      </c>
      <c r="L20176" s="3">
        <f t="shared" si="1578"/>
        <v>14.3613168978072</v>
      </c>
      <c r="M20176" s="3">
        <f t="shared" si="1579"/>
        <v>2.8495915775250853</v>
      </c>
    </row>
    <row r="20177" spans="1:13" x14ac:dyDescent="0.25">
      <c r="A20177" t="s">
        <v>57910</v>
      </c>
      <c r="B20177">
        <v>4.4800000000000004</v>
      </c>
      <c r="C20177">
        <v>3.66</v>
      </c>
      <c r="D20177">
        <v>3.47</v>
      </c>
      <c r="E20177" s="5" t="s">
        <v>57911</v>
      </c>
      <c r="F20177" t="s">
        <v>57912</v>
      </c>
      <c r="G20177" t="s">
        <v>13</v>
      </c>
      <c r="I20177" s="3">
        <f t="shared" si="1575"/>
        <v>22.315898661606493</v>
      </c>
      <c r="J20177" s="3">
        <f t="shared" si="1576"/>
        <v>12.640660989814036</v>
      </c>
      <c r="K20177" s="3">
        <f t="shared" si="1577"/>
        <v>11.080875744887397</v>
      </c>
      <c r="L20177" s="3">
        <f t="shared" si="1578"/>
        <v>15.34581179876931</v>
      </c>
      <c r="M20177" s="3">
        <f t="shared" si="1579"/>
        <v>6.086445239973358</v>
      </c>
    </row>
    <row r="20178" spans="1:13" x14ac:dyDescent="0.25">
      <c r="A20178" t="s">
        <v>57913</v>
      </c>
      <c r="B20178">
        <v>3.47</v>
      </c>
      <c r="C20178">
        <v>3.47</v>
      </c>
      <c r="D20178">
        <v>3.47</v>
      </c>
      <c r="E20178" s="5" t="s">
        <v>57914</v>
      </c>
      <c r="F20178" t="s">
        <v>57915</v>
      </c>
      <c r="G20178" t="s">
        <v>13</v>
      </c>
      <c r="I20178" s="3">
        <f t="shared" si="1575"/>
        <v>11.080875744887397</v>
      </c>
      <c r="J20178" s="3">
        <f t="shared" si="1576"/>
        <v>11.080875744887397</v>
      </c>
      <c r="K20178" s="3">
        <f t="shared" si="1577"/>
        <v>11.080875744887397</v>
      </c>
      <c r="L20178" s="3">
        <f t="shared" si="1578"/>
        <v>11.080875744887399</v>
      </c>
      <c r="M20178" s="3">
        <f t="shared" si="1579"/>
        <v>2.1755839288168292E-15</v>
      </c>
    </row>
    <row r="20179" spans="1:13" x14ac:dyDescent="0.25">
      <c r="A20179" t="s">
        <v>57916</v>
      </c>
      <c r="B20179">
        <v>3.47</v>
      </c>
      <c r="C20179">
        <v>3.47</v>
      </c>
      <c r="D20179">
        <v>3.47</v>
      </c>
      <c r="E20179" s="5" t="s">
        <v>57917</v>
      </c>
      <c r="F20179" t="s">
        <v>57918</v>
      </c>
      <c r="G20179" t="s">
        <v>17</v>
      </c>
      <c r="I20179" s="3">
        <f t="shared" si="1575"/>
        <v>11.080875744887397</v>
      </c>
      <c r="J20179" s="3">
        <f t="shared" si="1576"/>
        <v>11.080875744887397</v>
      </c>
      <c r="K20179" s="3">
        <f t="shared" si="1577"/>
        <v>11.080875744887397</v>
      </c>
      <c r="L20179" s="3">
        <f t="shared" si="1578"/>
        <v>11.080875744887399</v>
      </c>
      <c r="M20179" s="3">
        <f t="shared" si="1579"/>
        <v>2.1755839288168292E-15</v>
      </c>
    </row>
    <row r="20180" spans="1:13" x14ac:dyDescent="0.25">
      <c r="A20180" t="s">
        <v>57919</v>
      </c>
      <c r="B20180">
        <v>3.26</v>
      </c>
      <c r="C20180">
        <v>3.41</v>
      </c>
      <c r="D20180">
        <v>3.47</v>
      </c>
      <c r="E20180" s="5" t="s">
        <v>57920</v>
      </c>
      <c r="F20180" t="s">
        <v>57921</v>
      </c>
      <c r="G20180" t="s">
        <v>13</v>
      </c>
      <c r="I20180" s="3">
        <f t="shared" si="1575"/>
        <v>9.5798296369514269</v>
      </c>
      <c r="J20180" s="3">
        <f t="shared" si="1576"/>
        <v>10.629486512772093</v>
      </c>
      <c r="K20180" s="3">
        <f t="shared" si="1577"/>
        <v>11.080875744887397</v>
      </c>
      <c r="L20180" s="3">
        <f t="shared" si="1578"/>
        <v>10.430063964870305</v>
      </c>
      <c r="M20180" s="3">
        <f t="shared" si="1579"/>
        <v>0.77013756498184238</v>
      </c>
    </row>
    <row r="20181" spans="1:13" x14ac:dyDescent="0.25">
      <c r="A20181" t="s">
        <v>57922</v>
      </c>
      <c r="B20181">
        <v>3.73</v>
      </c>
      <c r="C20181">
        <v>3.41</v>
      </c>
      <c r="D20181">
        <v>3.47</v>
      </c>
      <c r="E20181" s="5" t="s">
        <v>57923</v>
      </c>
      <c r="F20181" t="s">
        <v>57924</v>
      </c>
      <c r="G20181" t="s">
        <v>17</v>
      </c>
      <c r="I20181" s="3">
        <f t="shared" si="1575"/>
        <v>13.269112733031065</v>
      </c>
      <c r="J20181" s="3">
        <f t="shared" si="1576"/>
        <v>10.629486512772093</v>
      </c>
      <c r="K20181" s="3">
        <f t="shared" si="1577"/>
        <v>11.080875744887397</v>
      </c>
      <c r="L20181" s="3">
        <f t="shared" si="1578"/>
        <v>11.659824996896852</v>
      </c>
      <c r="M20181" s="3">
        <f t="shared" si="1579"/>
        <v>1.4118404027974965</v>
      </c>
    </row>
    <row r="20182" spans="1:13" x14ac:dyDescent="0.25">
      <c r="A20182" t="s">
        <v>57925</v>
      </c>
      <c r="B20182">
        <v>3.73</v>
      </c>
      <c r="C20182">
        <v>3.46</v>
      </c>
      <c r="D20182">
        <v>3.47</v>
      </c>
      <c r="E20182" s="5" t="s">
        <v>19447</v>
      </c>
      <c r="F20182" t="s">
        <v>19448</v>
      </c>
      <c r="G20182" t="s">
        <v>17</v>
      </c>
      <c r="I20182" s="3">
        <f t="shared" si="1575"/>
        <v>13.269112733031065</v>
      </c>
      <c r="J20182" s="3">
        <f t="shared" si="1576"/>
        <v>11.004334545117946</v>
      </c>
      <c r="K20182" s="3">
        <f t="shared" si="1577"/>
        <v>11.080875744887397</v>
      </c>
      <c r="L20182" s="3">
        <f t="shared" si="1578"/>
        <v>11.784774341012136</v>
      </c>
      <c r="M20182" s="3">
        <f t="shared" si="1579"/>
        <v>1.28604431701693</v>
      </c>
    </row>
    <row r="20183" spans="1:13" x14ac:dyDescent="0.25">
      <c r="A20183" t="s">
        <v>57926</v>
      </c>
      <c r="B20183">
        <v>3.72</v>
      </c>
      <c r="C20183">
        <v>3.32</v>
      </c>
      <c r="D20183">
        <v>3.47</v>
      </c>
      <c r="E20183" s="5" t="s">
        <v>57927</v>
      </c>
      <c r="F20183" t="s">
        <v>57928</v>
      </c>
      <c r="G20183" t="s">
        <v>13</v>
      </c>
      <c r="I20183" s="3">
        <f t="shared" si="1575"/>
        <v>13.17745627628117</v>
      </c>
      <c r="J20183" s="3">
        <f t="shared" si="1576"/>
        <v>9.986644391212895</v>
      </c>
      <c r="K20183" s="3">
        <f t="shared" si="1577"/>
        <v>11.080875744887397</v>
      </c>
      <c r="L20183" s="3">
        <f t="shared" si="1578"/>
        <v>11.414992137460487</v>
      </c>
      <c r="M20183" s="3">
        <f t="shared" si="1579"/>
        <v>1.6214331451875423</v>
      </c>
    </row>
    <row r="20184" spans="1:13" x14ac:dyDescent="0.25">
      <c r="A20184" t="s">
        <v>57929</v>
      </c>
      <c r="B20184">
        <v>3.52</v>
      </c>
      <c r="C20184">
        <v>3.47</v>
      </c>
      <c r="D20184">
        <v>3.47</v>
      </c>
      <c r="E20184" s="5" t="s">
        <v>57930</v>
      </c>
      <c r="F20184" t="s">
        <v>57931</v>
      </c>
      <c r="G20184" t="s">
        <v>13</v>
      </c>
      <c r="I20184" s="3">
        <f t="shared" si="1575"/>
        <v>11.471641984126618</v>
      </c>
      <c r="J20184" s="3">
        <f t="shared" si="1576"/>
        <v>11.080875744887397</v>
      </c>
      <c r="K20184" s="3">
        <f t="shared" si="1577"/>
        <v>11.080875744887397</v>
      </c>
      <c r="L20184" s="3">
        <f t="shared" si="1578"/>
        <v>11.211131157967136</v>
      </c>
      <c r="M20184" s="3">
        <f t="shared" si="1579"/>
        <v>0.22560899341498222</v>
      </c>
    </row>
    <row r="20185" spans="1:13" x14ac:dyDescent="0.25">
      <c r="A20185" t="s">
        <v>57932</v>
      </c>
      <c r="B20185">
        <v>3.45</v>
      </c>
      <c r="C20185">
        <v>3.45</v>
      </c>
      <c r="D20185">
        <v>3.47</v>
      </c>
      <c r="E20185" s="5" t="s">
        <v>43421</v>
      </c>
      <c r="F20185" t="s">
        <v>43422</v>
      </c>
      <c r="G20185" t="s">
        <v>96</v>
      </c>
      <c r="I20185" s="3">
        <f t="shared" si="1575"/>
        <v>10.928322054035162</v>
      </c>
      <c r="J20185" s="3">
        <f t="shared" si="1576"/>
        <v>10.928322054035162</v>
      </c>
      <c r="K20185" s="3">
        <f t="shared" si="1577"/>
        <v>11.080875744887397</v>
      </c>
      <c r="L20185" s="3">
        <f t="shared" si="1578"/>
        <v>10.97917328431924</v>
      </c>
      <c r="M20185" s="3">
        <f t="shared" si="1579"/>
        <v>8.8076914479408908E-2</v>
      </c>
    </row>
    <row r="20186" spans="1:13" x14ac:dyDescent="0.25">
      <c r="A20186" t="s">
        <v>57933</v>
      </c>
      <c r="B20186">
        <v>6.04</v>
      </c>
      <c r="C20186">
        <v>3.57</v>
      </c>
      <c r="D20186">
        <v>3.47</v>
      </c>
      <c r="E20186" s="5" t="s">
        <v>15981</v>
      </c>
      <c r="F20186" t="s">
        <v>57934</v>
      </c>
      <c r="G20186" t="s">
        <v>3409</v>
      </c>
      <c r="I20186" s="3">
        <f t="shared" si="1575"/>
        <v>65.799284905988245</v>
      </c>
      <c r="J20186" s="3">
        <f t="shared" si="1576"/>
        <v>11.876188565032393</v>
      </c>
      <c r="K20186" s="3">
        <f t="shared" si="1577"/>
        <v>11.080875744887397</v>
      </c>
      <c r="L20186" s="3">
        <f t="shared" si="1578"/>
        <v>29.585449738636012</v>
      </c>
      <c r="M20186" s="3">
        <f t="shared" si="1579"/>
        <v>31.364622168401613</v>
      </c>
    </row>
    <row r="20187" spans="1:13" x14ac:dyDescent="0.25">
      <c r="A20187" t="s">
        <v>57935</v>
      </c>
      <c r="B20187">
        <v>3.44</v>
      </c>
      <c r="C20187">
        <v>4.54</v>
      </c>
      <c r="D20187">
        <v>3.47</v>
      </c>
      <c r="E20187" s="5" t="s">
        <v>57936</v>
      </c>
      <c r="F20187" t="s">
        <v>57937</v>
      </c>
      <c r="G20187" t="s">
        <v>17</v>
      </c>
      <c r="I20187" s="3">
        <f t="shared" si="1575"/>
        <v>10.852834619581376</v>
      </c>
      <c r="J20187" s="3">
        <f t="shared" si="1576"/>
        <v>23.26356027712497</v>
      </c>
      <c r="K20187" s="3">
        <f t="shared" si="1577"/>
        <v>11.080875744887397</v>
      </c>
      <c r="L20187" s="3">
        <f t="shared" si="1578"/>
        <v>15.065756880531248</v>
      </c>
      <c r="M20187" s="3">
        <f t="shared" si="1579"/>
        <v>7.100421542810702</v>
      </c>
    </row>
    <row r="20188" spans="1:13" x14ac:dyDescent="0.25">
      <c r="A20188" t="s">
        <v>57938</v>
      </c>
      <c r="B20188">
        <v>3.42</v>
      </c>
      <c r="C20188">
        <v>3.42</v>
      </c>
      <c r="D20188">
        <v>3.46</v>
      </c>
      <c r="E20188" s="5" t="s">
        <v>57939</v>
      </c>
      <c r="F20188" t="s">
        <v>57940</v>
      </c>
      <c r="G20188" t="s">
        <v>13</v>
      </c>
      <c r="I20188" s="3">
        <f t="shared" si="1575"/>
        <v>10.703420438288896</v>
      </c>
      <c r="J20188" s="3">
        <f t="shared" si="1576"/>
        <v>10.703420438288896</v>
      </c>
      <c r="K20188" s="3">
        <f t="shared" si="1577"/>
        <v>11.004334545117946</v>
      </c>
      <c r="L20188" s="3">
        <f t="shared" si="1578"/>
        <v>10.803725140565247</v>
      </c>
      <c r="M20188" s="3">
        <f t="shared" si="1579"/>
        <v>0.1737328405807074</v>
      </c>
    </row>
    <row r="20189" spans="1:13" x14ac:dyDescent="0.25">
      <c r="A20189" t="s">
        <v>57941</v>
      </c>
      <c r="B20189">
        <v>3.49</v>
      </c>
      <c r="C20189">
        <v>3.93</v>
      </c>
      <c r="D20189">
        <v>3.46</v>
      </c>
      <c r="E20189" s="5" t="s">
        <v>57942</v>
      </c>
      <c r="F20189" t="s">
        <v>57943</v>
      </c>
      <c r="G20189" t="s">
        <v>13</v>
      </c>
      <c r="I20189" s="3">
        <f t="shared" si="1575"/>
        <v>11.235559005903978</v>
      </c>
      <c r="J20189" s="3">
        <f t="shared" si="1576"/>
        <v>15.242207968702996</v>
      </c>
      <c r="K20189" s="3">
        <f t="shared" si="1577"/>
        <v>11.004334545117946</v>
      </c>
      <c r="L20189" s="3">
        <f t="shared" si="1578"/>
        <v>12.494033839908306</v>
      </c>
      <c r="M20189" s="3">
        <f t="shared" si="1579"/>
        <v>2.3827949910659019</v>
      </c>
    </row>
    <row r="20190" spans="1:13" x14ac:dyDescent="0.25">
      <c r="A20190" t="s">
        <v>57944</v>
      </c>
      <c r="B20190">
        <v>3.46</v>
      </c>
      <c r="C20190">
        <v>3.46</v>
      </c>
      <c r="D20190">
        <v>3.46</v>
      </c>
      <c r="E20190" s="5" t="s">
        <v>57945</v>
      </c>
      <c r="F20190" t="s">
        <v>57946</v>
      </c>
      <c r="G20190" t="s">
        <v>13</v>
      </c>
      <c r="I20190" s="3">
        <f t="shared" si="1575"/>
        <v>11.004334545117946</v>
      </c>
      <c r="J20190" s="3">
        <f t="shared" si="1576"/>
        <v>11.004334545117946</v>
      </c>
      <c r="K20190" s="3">
        <f t="shared" si="1577"/>
        <v>11.004334545117946</v>
      </c>
      <c r="L20190" s="3">
        <f t="shared" si="1578"/>
        <v>11.004334545117947</v>
      </c>
      <c r="M20190" s="3">
        <f t="shared" si="1579"/>
        <v>2.1755839288168292E-15</v>
      </c>
    </row>
    <row r="20191" spans="1:13" x14ac:dyDescent="0.25">
      <c r="A20191" t="s">
        <v>57947</v>
      </c>
      <c r="B20191">
        <v>3.53</v>
      </c>
      <c r="C20191">
        <v>4.28</v>
      </c>
      <c r="D20191">
        <v>3.46</v>
      </c>
      <c r="E20191" s="5" t="s">
        <v>57948</v>
      </c>
      <c r="F20191" t="s">
        <v>57949</v>
      </c>
      <c r="G20191" t="s">
        <v>13</v>
      </c>
      <c r="I20191" s="3">
        <f t="shared" si="1575"/>
        <v>11.551433564179966</v>
      </c>
      <c r="J20191" s="3">
        <f t="shared" si="1576"/>
        <v>19.427118150320755</v>
      </c>
      <c r="K20191" s="3">
        <f t="shared" si="1577"/>
        <v>11.004334545117946</v>
      </c>
      <c r="L20191" s="3">
        <f t="shared" si="1578"/>
        <v>13.994295419872889</v>
      </c>
      <c r="M20191" s="3">
        <f t="shared" si="1579"/>
        <v>4.7129079610700995</v>
      </c>
    </row>
    <row r="20192" spans="1:13" x14ac:dyDescent="0.25">
      <c r="A20192" t="s">
        <v>57950</v>
      </c>
      <c r="B20192">
        <v>3.79</v>
      </c>
      <c r="C20192">
        <v>3.55</v>
      </c>
      <c r="D20192">
        <v>3.46</v>
      </c>
      <c r="E20192" s="5" t="s">
        <v>57951</v>
      </c>
      <c r="F20192" t="s">
        <v>57952</v>
      </c>
      <c r="G20192" t="s">
        <v>17</v>
      </c>
      <c r="I20192" s="3">
        <f t="shared" si="1575"/>
        <v>13.832595700925845</v>
      </c>
      <c r="J20192" s="3">
        <f t="shared" si="1576"/>
        <v>11.712685567565002</v>
      </c>
      <c r="K20192" s="3">
        <f t="shared" si="1577"/>
        <v>11.004334545117946</v>
      </c>
      <c r="L20192" s="3">
        <f t="shared" si="1578"/>
        <v>12.183205271202931</v>
      </c>
      <c r="M20192" s="3">
        <f t="shared" si="1579"/>
        <v>1.4716680620970892</v>
      </c>
    </row>
    <row r="20193" spans="1:13" x14ac:dyDescent="0.25">
      <c r="A20193" t="s">
        <v>57953</v>
      </c>
      <c r="B20193">
        <v>3.44</v>
      </c>
      <c r="C20193">
        <v>3.22</v>
      </c>
      <c r="D20193">
        <v>3.46</v>
      </c>
      <c r="E20193" s="5" t="s">
        <v>57954</v>
      </c>
      <c r="F20193" t="s">
        <v>57955</v>
      </c>
      <c r="G20193" t="s">
        <v>17</v>
      </c>
      <c r="I20193" s="3">
        <f t="shared" si="1575"/>
        <v>10.852834619581376</v>
      </c>
      <c r="J20193" s="3">
        <f t="shared" si="1576"/>
        <v>9.3178686917476465</v>
      </c>
      <c r="K20193" s="3">
        <f t="shared" si="1577"/>
        <v>11.004334545117946</v>
      </c>
      <c r="L20193" s="3">
        <f t="shared" si="1578"/>
        <v>10.391679285482322</v>
      </c>
      <c r="M20193" s="3">
        <f t="shared" si="1579"/>
        <v>0.93302730414067192</v>
      </c>
    </row>
    <row r="20194" spans="1:13" x14ac:dyDescent="0.25">
      <c r="A20194" t="s">
        <v>57956</v>
      </c>
      <c r="B20194">
        <v>3.46</v>
      </c>
      <c r="C20194">
        <v>3.46</v>
      </c>
      <c r="D20194">
        <v>3.46</v>
      </c>
      <c r="E20194" s="5" t="s">
        <v>57957</v>
      </c>
      <c r="F20194" t="s">
        <v>57958</v>
      </c>
      <c r="G20194" t="s">
        <v>13</v>
      </c>
      <c r="I20194" s="3">
        <f t="shared" si="1575"/>
        <v>11.004334545117946</v>
      </c>
      <c r="J20194" s="3">
        <f t="shared" si="1576"/>
        <v>11.004334545117946</v>
      </c>
      <c r="K20194" s="3">
        <f t="shared" si="1577"/>
        <v>11.004334545117946</v>
      </c>
      <c r="L20194" s="3">
        <f t="shared" si="1578"/>
        <v>11.004334545117947</v>
      </c>
      <c r="M20194" s="3">
        <f t="shared" si="1579"/>
        <v>2.1755839288168292E-15</v>
      </c>
    </row>
    <row r="20195" spans="1:13" x14ac:dyDescent="0.25">
      <c r="A20195" t="s">
        <v>57959</v>
      </c>
      <c r="B20195">
        <v>3.59</v>
      </c>
      <c r="C20195">
        <v>3.46</v>
      </c>
      <c r="D20195">
        <v>3.46</v>
      </c>
      <c r="E20195" s="5" t="s">
        <v>57960</v>
      </c>
      <c r="F20195" t="s">
        <v>57961</v>
      </c>
      <c r="G20195" t="s">
        <v>17</v>
      </c>
      <c r="I20195" s="3">
        <f t="shared" si="1575"/>
        <v>12.041973979288533</v>
      </c>
      <c r="J20195" s="3">
        <f t="shared" si="1576"/>
        <v>11.004334545117946</v>
      </c>
      <c r="K20195" s="3">
        <f t="shared" si="1577"/>
        <v>11.004334545117946</v>
      </c>
      <c r="L20195" s="3">
        <f t="shared" si="1578"/>
        <v>11.350214356508141</v>
      </c>
      <c r="M20195" s="3">
        <f t="shared" si="1579"/>
        <v>0.59908140664015985</v>
      </c>
    </row>
    <row r="20196" spans="1:13" x14ac:dyDescent="0.25">
      <c r="A20196" t="s">
        <v>57962</v>
      </c>
      <c r="B20196">
        <v>3.46</v>
      </c>
      <c r="C20196">
        <v>3.46</v>
      </c>
      <c r="D20196">
        <v>3.46</v>
      </c>
      <c r="E20196" s="5" t="s">
        <v>57963</v>
      </c>
      <c r="F20196" t="s">
        <v>57964</v>
      </c>
      <c r="G20196" t="s">
        <v>13</v>
      </c>
      <c r="I20196" s="3">
        <f t="shared" si="1575"/>
        <v>11.004334545117946</v>
      </c>
      <c r="J20196" s="3">
        <f t="shared" si="1576"/>
        <v>11.004334545117946</v>
      </c>
      <c r="K20196" s="3">
        <f t="shared" si="1577"/>
        <v>11.004334545117946</v>
      </c>
      <c r="L20196" s="3">
        <f t="shared" si="1578"/>
        <v>11.004334545117947</v>
      </c>
      <c r="M20196" s="3">
        <f t="shared" si="1579"/>
        <v>2.1755839288168292E-15</v>
      </c>
    </row>
    <row r="20197" spans="1:13" x14ac:dyDescent="0.25">
      <c r="A20197" t="s">
        <v>57965</v>
      </c>
      <c r="B20197">
        <v>3.64</v>
      </c>
      <c r="C20197">
        <v>3.64</v>
      </c>
      <c r="D20197">
        <v>3.46</v>
      </c>
      <c r="E20197" s="5" t="s">
        <v>57966</v>
      </c>
      <c r="F20197" t="s">
        <v>57967</v>
      </c>
      <c r="G20197" t="s">
        <v>13</v>
      </c>
      <c r="I20197" s="3">
        <f t="shared" si="1575"/>
        <v>12.466633274567998</v>
      </c>
      <c r="J20197" s="3">
        <f t="shared" si="1576"/>
        <v>12.466633274567998</v>
      </c>
      <c r="K20197" s="3">
        <f t="shared" si="1577"/>
        <v>11.004334545117946</v>
      </c>
      <c r="L20197" s="3">
        <f t="shared" si="1578"/>
        <v>11.979200364751314</v>
      </c>
      <c r="M20197" s="3">
        <f t="shared" si="1579"/>
        <v>0.84425856508363573</v>
      </c>
    </row>
    <row r="20198" spans="1:13" x14ac:dyDescent="0.25">
      <c r="A20198" t="s">
        <v>57968</v>
      </c>
      <c r="B20198">
        <v>4.3</v>
      </c>
      <c r="C20198">
        <v>3.33</v>
      </c>
      <c r="D20198">
        <v>3.46</v>
      </c>
      <c r="E20198" s="5" t="s">
        <v>57969</v>
      </c>
      <c r="F20198" t="s">
        <v>57970</v>
      </c>
      <c r="G20198" t="s">
        <v>17</v>
      </c>
      <c r="I20198" s="3">
        <f t="shared" si="1575"/>
        <v>19.698310613518661</v>
      </c>
      <c r="J20198" s="3">
        <f t="shared" si="1576"/>
        <v>10.056106996174625</v>
      </c>
      <c r="K20198" s="3">
        <f t="shared" si="1577"/>
        <v>11.004334545117946</v>
      </c>
      <c r="L20198" s="3">
        <f t="shared" si="1578"/>
        <v>13.586250718270412</v>
      </c>
      <c r="M20198" s="3">
        <f t="shared" si="1579"/>
        <v>5.31438999260219</v>
      </c>
    </row>
    <row r="20199" spans="1:13" x14ac:dyDescent="0.25">
      <c r="A20199" t="s">
        <v>57971</v>
      </c>
      <c r="B20199">
        <v>3.79</v>
      </c>
      <c r="C20199">
        <v>2.96</v>
      </c>
      <c r="D20199">
        <v>3.46</v>
      </c>
      <c r="E20199" s="5" t="s">
        <v>57972</v>
      </c>
      <c r="F20199" t="s">
        <v>57973</v>
      </c>
      <c r="G20199" t="s">
        <v>17</v>
      </c>
      <c r="I20199" s="3">
        <f t="shared" si="1575"/>
        <v>13.832595700925845</v>
      </c>
      <c r="J20199" s="3">
        <f t="shared" si="1576"/>
        <v>7.7812395792982851</v>
      </c>
      <c r="K20199" s="3">
        <f t="shared" si="1577"/>
        <v>11.004334545117946</v>
      </c>
      <c r="L20199" s="3">
        <f t="shared" si="1578"/>
        <v>10.872723275114026</v>
      </c>
      <c r="M20199" s="3">
        <f t="shared" si="1579"/>
        <v>3.0278241151830212</v>
      </c>
    </row>
    <row r="20200" spans="1:13" x14ac:dyDescent="0.25">
      <c r="A20200" t="s">
        <v>57974</v>
      </c>
      <c r="B20200">
        <v>3.47</v>
      </c>
      <c r="C20200">
        <v>3.52</v>
      </c>
      <c r="D20200">
        <v>3.46</v>
      </c>
      <c r="E20200" s="5" t="s">
        <v>57975</v>
      </c>
      <c r="F20200" t="s">
        <v>57976</v>
      </c>
      <c r="G20200" t="s">
        <v>17</v>
      </c>
      <c r="I20200" s="3">
        <f t="shared" si="1575"/>
        <v>11.080875744887397</v>
      </c>
      <c r="J20200" s="3">
        <f t="shared" si="1576"/>
        <v>11.471641984126618</v>
      </c>
      <c r="K20200" s="3">
        <f t="shared" si="1577"/>
        <v>11.004334545117946</v>
      </c>
      <c r="L20200" s="3">
        <f t="shared" si="1578"/>
        <v>11.185617424710651</v>
      </c>
      <c r="M20200" s="3">
        <f t="shared" si="1579"/>
        <v>0.25064352227288728</v>
      </c>
    </row>
    <row r="20201" spans="1:13" x14ac:dyDescent="0.25">
      <c r="A20201" t="s">
        <v>57977</v>
      </c>
      <c r="B20201">
        <v>4.08</v>
      </c>
      <c r="C20201">
        <v>3.16</v>
      </c>
      <c r="D20201">
        <v>3.46</v>
      </c>
      <c r="E20201" s="5" t="s">
        <v>57978</v>
      </c>
      <c r="F20201" t="s">
        <v>57979</v>
      </c>
      <c r="G20201" t="s">
        <v>17</v>
      </c>
      <c r="I20201" s="3">
        <f t="shared" si="1575"/>
        <v>16.912288648982084</v>
      </c>
      <c r="J20201" s="3">
        <f t="shared" si="1576"/>
        <v>8.9382971045777602</v>
      </c>
      <c r="K20201" s="3">
        <f t="shared" si="1577"/>
        <v>11.004334545117946</v>
      </c>
      <c r="L20201" s="3">
        <f t="shared" si="1578"/>
        <v>12.284973432892597</v>
      </c>
      <c r="M20201" s="3">
        <f t="shared" si="1579"/>
        <v>4.1383767661026729</v>
      </c>
    </row>
    <row r="20202" spans="1:13" x14ac:dyDescent="0.25">
      <c r="A20202" t="s">
        <v>57980</v>
      </c>
      <c r="B20202">
        <v>3.16</v>
      </c>
      <c r="C20202">
        <v>3.46</v>
      </c>
      <c r="D20202">
        <v>3.46</v>
      </c>
      <c r="E20202" s="5" t="s">
        <v>57981</v>
      </c>
      <c r="F20202" t="s">
        <v>57982</v>
      </c>
      <c r="G20202" t="s">
        <v>13</v>
      </c>
      <c r="I20202" s="3">
        <f t="shared" si="1575"/>
        <v>8.9382971045777602</v>
      </c>
      <c r="J20202" s="3">
        <f t="shared" si="1576"/>
        <v>11.004334545117946</v>
      </c>
      <c r="K20202" s="3">
        <f t="shared" si="1577"/>
        <v>11.004334545117946</v>
      </c>
      <c r="L20202" s="3">
        <f t="shared" si="1578"/>
        <v>10.315655398271216</v>
      </c>
      <c r="M20202" s="3">
        <f t="shared" si="1579"/>
        <v>1.1928272724517215</v>
      </c>
    </row>
    <row r="20203" spans="1:13" x14ac:dyDescent="0.25">
      <c r="A20203" t="s">
        <v>57983</v>
      </c>
      <c r="B20203">
        <v>3.03</v>
      </c>
      <c r="C20203">
        <v>3.25</v>
      </c>
      <c r="D20203">
        <v>3.46</v>
      </c>
      <c r="E20203" s="5" t="s">
        <v>57984</v>
      </c>
      <c r="F20203" t="s">
        <v>57985</v>
      </c>
      <c r="G20203" t="s">
        <v>13</v>
      </c>
      <c r="I20203" s="3">
        <f t="shared" si="1575"/>
        <v>8.1680970056575433</v>
      </c>
      <c r="J20203" s="3">
        <f t="shared" si="1576"/>
        <v>9.5136569200217664</v>
      </c>
      <c r="K20203" s="3">
        <f t="shared" si="1577"/>
        <v>11.004334545117946</v>
      </c>
      <c r="L20203" s="3">
        <f t="shared" si="1578"/>
        <v>9.5620294902657523</v>
      </c>
      <c r="M20203" s="3">
        <f t="shared" si="1579"/>
        <v>1.4187373873360487</v>
      </c>
    </row>
    <row r="20204" spans="1:13" x14ac:dyDescent="0.25">
      <c r="A20204" t="s">
        <v>57986</v>
      </c>
      <c r="B20204">
        <v>3.46</v>
      </c>
      <c r="C20204">
        <v>3.46</v>
      </c>
      <c r="D20204">
        <v>3.46</v>
      </c>
      <c r="E20204" s="5" t="s">
        <v>57987</v>
      </c>
      <c r="F20204" t="s">
        <v>57988</v>
      </c>
      <c r="G20204" t="s">
        <v>17</v>
      </c>
      <c r="I20204" s="3">
        <f t="shared" si="1575"/>
        <v>11.004334545117946</v>
      </c>
      <c r="J20204" s="3">
        <f t="shared" si="1576"/>
        <v>11.004334545117946</v>
      </c>
      <c r="K20204" s="3">
        <f t="shared" si="1577"/>
        <v>11.004334545117946</v>
      </c>
      <c r="L20204" s="3">
        <f t="shared" si="1578"/>
        <v>11.004334545117947</v>
      </c>
      <c r="M20204" s="3">
        <f t="shared" si="1579"/>
        <v>2.1755839288168292E-15</v>
      </c>
    </row>
    <row r="20205" spans="1:13" x14ac:dyDescent="0.25">
      <c r="A20205" t="s">
        <v>57989</v>
      </c>
      <c r="B20205">
        <v>3.46</v>
      </c>
      <c r="C20205">
        <v>3.45</v>
      </c>
      <c r="D20205">
        <v>3.46</v>
      </c>
      <c r="E20205" s="5" t="s">
        <v>57990</v>
      </c>
      <c r="F20205" t="s">
        <v>57991</v>
      </c>
      <c r="G20205" t="s">
        <v>17</v>
      </c>
      <c r="I20205" s="3">
        <f t="shared" si="1575"/>
        <v>11.004334545117946</v>
      </c>
      <c r="J20205" s="3">
        <f t="shared" si="1576"/>
        <v>10.928322054035162</v>
      </c>
      <c r="K20205" s="3">
        <f t="shared" si="1577"/>
        <v>11.004334545117946</v>
      </c>
      <c r="L20205" s="3">
        <f t="shared" si="1578"/>
        <v>10.978997048090349</v>
      </c>
      <c r="M20205" s="3">
        <f t="shared" si="1579"/>
        <v>4.3885832188419217E-2</v>
      </c>
    </row>
    <row r="20206" spans="1:13" x14ac:dyDescent="0.25">
      <c r="A20206" t="s">
        <v>57992</v>
      </c>
      <c r="B20206">
        <v>4.38</v>
      </c>
      <c r="C20206">
        <v>3.36</v>
      </c>
      <c r="D20206">
        <v>3.46</v>
      </c>
      <c r="E20206" s="5" t="s">
        <v>57993</v>
      </c>
      <c r="F20206" t="s">
        <v>57994</v>
      </c>
      <c r="G20206" t="s">
        <v>17</v>
      </c>
      <c r="I20206" s="3">
        <f t="shared" si="1575"/>
        <v>20.821469687070934</v>
      </c>
      <c r="J20206" s="3">
        <f t="shared" si="1576"/>
        <v>10.267407180503231</v>
      </c>
      <c r="K20206" s="3">
        <f t="shared" si="1577"/>
        <v>11.004334545117946</v>
      </c>
      <c r="L20206" s="3">
        <f t="shared" si="1578"/>
        <v>14.031070470897371</v>
      </c>
      <c r="M20206" s="3">
        <f t="shared" si="1579"/>
        <v>5.8921903076392015</v>
      </c>
    </row>
    <row r="20207" spans="1:13" x14ac:dyDescent="0.25">
      <c r="A20207" t="s">
        <v>57995</v>
      </c>
      <c r="B20207">
        <v>3.1</v>
      </c>
      <c r="C20207">
        <v>3.46</v>
      </c>
      <c r="D20207">
        <v>3.46</v>
      </c>
      <c r="E20207" s="5" t="s">
        <v>57996</v>
      </c>
      <c r="F20207" t="s">
        <v>57997</v>
      </c>
      <c r="G20207" t="s">
        <v>17</v>
      </c>
      <c r="I20207" s="3">
        <f t="shared" si="1575"/>
        <v>8.5741877002903433</v>
      </c>
      <c r="J20207" s="3">
        <f t="shared" si="1576"/>
        <v>11.004334545117946</v>
      </c>
      <c r="K20207" s="3">
        <f t="shared" si="1577"/>
        <v>11.004334545117946</v>
      </c>
      <c r="L20207" s="3">
        <f t="shared" si="1578"/>
        <v>10.194285596842077</v>
      </c>
      <c r="M20207" s="3">
        <f t="shared" si="1579"/>
        <v>1.4030459350315434</v>
      </c>
    </row>
    <row r="20208" spans="1:13" x14ac:dyDescent="0.25">
      <c r="A20208" t="s">
        <v>57998</v>
      </c>
      <c r="B20208">
        <v>3.46</v>
      </c>
      <c r="C20208">
        <v>3.46</v>
      </c>
      <c r="D20208">
        <v>3.46</v>
      </c>
      <c r="E20208" s="5" t="s">
        <v>16164</v>
      </c>
      <c r="F20208" t="s">
        <v>57999</v>
      </c>
      <c r="G20208" t="s">
        <v>17</v>
      </c>
      <c r="I20208" s="3">
        <f t="shared" si="1575"/>
        <v>11.004334545117946</v>
      </c>
      <c r="J20208" s="3">
        <f t="shared" si="1576"/>
        <v>11.004334545117946</v>
      </c>
      <c r="K20208" s="3">
        <f t="shared" si="1577"/>
        <v>11.004334545117946</v>
      </c>
      <c r="L20208" s="3">
        <f t="shared" si="1578"/>
        <v>11.004334545117947</v>
      </c>
      <c r="M20208" s="3">
        <f t="shared" si="1579"/>
        <v>2.1755839288168292E-15</v>
      </c>
    </row>
    <row r="20209" spans="1:13" x14ac:dyDescent="0.25">
      <c r="A20209" t="s">
        <v>58000</v>
      </c>
      <c r="B20209">
        <v>3.46</v>
      </c>
      <c r="C20209">
        <v>3.04</v>
      </c>
      <c r="D20209">
        <v>3.46</v>
      </c>
      <c r="E20209" s="5" t="s">
        <v>58001</v>
      </c>
      <c r="F20209" t="s">
        <v>58002</v>
      </c>
      <c r="G20209" t="s">
        <v>13</v>
      </c>
      <c r="I20209" s="3">
        <f t="shared" si="1575"/>
        <v>11.004334545117946</v>
      </c>
      <c r="J20209" s="3">
        <f t="shared" si="1576"/>
        <v>8.2249106132485323</v>
      </c>
      <c r="K20209" s="3">
        <f t="shared" si="1577"/>
        <v>11.004334545117946</v>
      </c>
      <c r="L20209" s="3">
        <f t="shared" si="1578"/>
        <v>10.077859901161474</v>
      </c>
      <c r="M20209" s="3">
        <f t="shared" si="1579"/>
        <v>1.6047011552568942</v>
      </c>
    </row>
    <row r="20210" spans="1:13" x14ac:dyDescent="0.25">
      <c r="A20210" t="s">
        <v>58003</v>
      </c>
      <c r="B20210">
        <v>3.46</v>
      </c>
      <c r="C20210">
        <v>3.33</v>
      </c>
      <c r="D20210">
        <v>3.46</v>
      </c>
      <c r="E20210" s="5" t="s">
        <v>58004</v>
      </c>
      <c r="F20210" t="s">
        <v>58005</v>
      </c>
      <c r="G20210" t="s">
        <v>17</v>
      </c>
      <c r="I20210" s="3">
        <f t="shared" si="1575"/>
        <v>11.004334545117946</v>
      </c>
      <c r="J20210" s="3">
        <f t="shared" si="1576"/>
        <v>10.056106996174625</v>
      </c>
      <c r="K20210" s="3">
        <f t="shared" si="1577"/>
        <v>11.004334545117946</v>
      </c>
      <c r="L20210" s="3">
        <f t="shared" si="1578"/>
        <v>10.688258695470173</v>
      </c>
      <c r="M20210" s="3">
        <f t="shared" si="1579"/>
        <v>0.547459430635445</v>
      </c>
    </row>
    <row r="20211" spans="1:13" x14ac:dyDescent="0.25">
      <c r="A20211" t="s">
        <v>58006</v>
      </c>
      <c r="B20211">
        <v>3.46</v>
      </c>
      <c r="C20211">
        <v>3.33</v>
      </c>
      <c r="D20211">
        <v>3.46</v>
      </c>
      <c r="E20211" s="5" t="s">
        <v>25224</v>
      </c>
      <c r="F20211" t="s">
        <v>25225</v>
      </c>
      <c r="G20211" t="s">
        <v>96</v>
      </c>
      <c r="I20211" s="3">
        <f t="shared" si="1575"/>
        <v>11.004334545117946</v>
      </c>
      <c r="J20211" s="3">
        <f t="shared" si="1576"/>
        <v>10.056106996174625</v>
      </c>
      <c r="K20211" s="3">
        <f t="shared" si="1577"/>
        <v>11.004334545117946</v>
      </c>
      <c r="L20211" s="3">
        <f t="shared" si="1578"/>
        <v>10.688258695470173</v>
      </c>
      <c r="M20211" s="3">
        <f t="shared" si="1579"/>
        <v>0.547459430635445</v>
      </c>
    </row>
    <row r="20212" spans="1:13" x14ac:dyDescent="0.25">
      <c r="A20212" t="s">
        <v>58007</v>
      </c>
      <c r="B20212">
        <v>3.41</v>
      </c>
      <c r="C20212">
        <v>3.46</v>
      </c>
      <c r="D20212">
        <v>3.46</v>
      </c>
      <c r="E20212" s="5" t="s">
        <v>58008</v>
      </c>
      <c r="F20212" t="s">
        <v>58009</v>
      </c>
      <c r="G20212" t="s">
        <v>13</v>
      </c>
      <c r="I20212" s="3">
        <f t="shared" si="1575"/>
        <v>10.629486512772093</v>
      </c>
      <c r="J20212" s="3">
        <f t="shared" si="1576"/>
        <v>11.004334545117946</v>
      </c>
      <c r="K20212" s="3">
        <f t="shared" si="1577"/>
        <v>11.004334545117946</v>
      </c>
      <c r="L20212" s="3">
        <f t="shared" si="1578"/>
        <v>10.879385201002663</v>
      </c>
      <c r="M20212" s="3">
        <f t="shared" si="1579"/>
        <v>0.21641861238007937</v>
      </c>
    </row>
    <row r="20213" spans="1:13" x14ac:dyDescent="0.25">
      <c r="A20213" t="s">
        <v>58010</v>
      </c>
      <c r="B20213">
        <v>3.46</v>
      </c>
      <c r="C20213">
        <v>3.38</v>
      </c>
      <c r="D20213">
        <v>3.46</v>
      </c>
      <c r="E20213" s="5" t="s">
        <v>58011</v>
      </c>
      <c r="F20213" t="s">
        <v>58012</v>
      </c>
      <c r="G20213" t="s">
        <v>17</v>
      </c>
      <c r="I20213" s="3">
        <f t="shared" si="1575"/>
        <v>11.004334545117946</v>
      </c>
      <c r="J20213" s="3">
        <f t="shared" si="1576"/>
        <v>10.410734843535467</v>
      </c>
      <c r="K20213" s="3">
        <f t="shared" si="1577"/>
        <v>11.004334545117946</v>
      </c>
      <c r="L20213" s="3">
        <f t="shared" si="1578"/>
        <v>10.806467977923788</v>
      </c>
      <c r="M20213" s="3">
        <f t="shared" si="1579"/>
        <v>0.34271494749952552</v>
      </c>
    </row>
    <row r="20214" spans="1:13" x14ac:dyDescent="0.25">
      <c r="A20214" t="s">
        <v>58013</v>
      </c>
      <c r="B20214">
        <v>3.46</v>
      </c>
      <c r="C20214">
        <v>3.46</v>
      </c>
      <c r="D20214">
        <v>3.46</v>
      </c>
      <c r="E20214" s="5" t="s">
        <v>58014</v>
      </c>
      <c r="F20214" t="s">
        <v>58015</v>
      </c>
      <c r="G20214" t="s">
        <v>17</v>
      </c>
      <c r="I20214" s="3">
        <f t="shared" si="1575"/>
        <v>11.004334545117946</v>
      </c>
      <c r="J20214" s="3">
        <f t="shared" si="1576"/>
        <v>11.004334545117946</v>
      </c>
      <c r="K20214" s="3">
        <f t="shared" si="1577"/>
        <v>11.004334545117946</v>
      </c>
      <c r="L20214" s="3">
        <f t="shared" si="1578"/>
        <v>11.004334545117947</v>
      </c>
      <c r="M20214" s="3">
        <f t="shared" si="1579"/>
        <v>2.1755839288168292E-15</v>
      </c>
    </row>
    <row r="20215" spans="1:13" x14ac:dyDescent="0.25">
      <c r="A20215" t="s">
        <v>58016</v>
      </c>
      <c r="B20215">
        <v>3.48</v>
      </c>
      <c r="C20215">
        <v>3.02</v>
      </c>
      <c r="D20215">
        <v>3.46</v>
      </c>
      <c r="E20215" s="5" t="s">
        <v>58017</v>
      </c>
      <c r="F20215" t="s">
        <v>58018</v>
      </c>
      <c r="G20215" t="s">
        <v>17</v>
      </c>
      <c r="I20215" s="3">
        <f t="shared" si="1575"/>
        <v>11.157949330803241</v>
      </c>
      <c r="J20215" s="3">
        <f t="shared" si="1576"/>
        <v>8.1116758383202328</v>
      </c>
      <c r="K20215" s="3">
        <f t="shared" si="1577"/>
        <v>11.004334545117946</v>
      </c>
      <c r="L20215" s="3">
        <f t="shared" si="1578"/>
        <v>10.09131990474714</v>
      </c>
      <c r="M20215" s="3">
        <f t="shared" si="1579"/>
        <v>1.7161417039101832</v>
      </c>
    </row>
    <row r="20216" spans="1:13" x14ac:dyDescent="0.25">
      <c r="A20216" t="s">
        <v>58019</v>
      </c>
      <c r="B20216">
        <v>4.05</v>
      </c>
      <c r="C20216">
        <v>3.45</v>
      </c>
      <c r="D20216">
        <v>3.46</v>
      </c>
      <c r="E20216" s="5" t="s">
        <v>58020</v>
      </c>
      <c r="F20216" t="s">
        <v>58021</v>
      </c>
      <c r="G20216" t="s">
        <v>13</v>
      </c>
      <c r="I20216" s="3">
        <f t="shared" si="1575"/>
        <v>16.564238781462038</v>
      </c>
      <c r="J20216" s="3">
        <f t="shared" si="1576"/>
        <v>10.928322054035162</v>
      </c>
      <c r="K20216" s="3">
        <f t="shared" si="1577"/>
        <v>11.004334545117946</v>
      </c>
      <c r="L20216" s="3">
        <f t="shared" si="1578"/>
        <v>12.832298460205047</v>
      </c>
      <c r="M20216" s="3">
        <f t="shared" si="1579"/>
        <v>3.2321785835204069</v>
      </c>
    </row>
    <row r="20217" spans="1:13" x14ac:dyDescent="0.25">
      <c r="A20217" t="s">
        <v>58022</v>
      </c>
      <c r="B20217">
        <v>4.46</v>
      </c>
      <c r="C20217">
        <v>3.4</v>
      </c>
      <c r="D20217">
        <v>3.46</v>
      </c>
      <c r="E20217" s="5" t="s">
        <v>58023</v>
      </c>
      <c r="F20217" t="s">
        <v>58024</v>
      </c>
      <c r="G20217" t="s">
        <v>13</v>
      </c>
      <c r="I20217" s="3">
        <f t="shared" si="1575"/>
        <v>22.008669090235895</v>
      </c>
      <c r="J20217" s="3">
        <f t="shared" si="1576"/>
        <v>10.556063286183152</v>
      </c>
      <c r="K20217" s="3">
        <f t="shared" si="1577"/>
        <v>11.004334545117946</v>
      </c>
      <c r="L20217" s="3">
        <f t="shared" si="1578"/>
        <v>14.523022307178996</v>
      </c>
      <c r="M20217" s="3">
        <f t="shared" si="1579"/>
        <v>6.4866337649750543</v>
      </c>
    </row>
    <row r="20218" spans="1:13" x14ac:dyDescent="0.25">
      <c r="A20218" t="s">
        <v>58025</v>
      </c>
      <c r="B20218">
        <v>4.09</v>
      </c>
      <c r="C20218">
        <v>3.98</v>
      </c>
      <c r="D20218">
        <v>3.46</v>
      </c>
      <c r="E20218" s="5" t="s">
        <v>58026</v>
      </c>
      <c r="F20218" t="s">
        <v>58027</v>
      </c>
      <c r="G20218" t="s">
        <v>13</v>
      </c>
      <c r="I20218" s="3">
        <f t="shared" si="1575"/>
        <v>17.029922919253753</v>
      </c>
      <c r="J20218" s="3">
        <f t="shared" si="1576"/>
        <v>15.779723271893744</v>
      </c>
      <c r="K20218" s="3">
        <f t="shared" si="1577"/>
        <v>11.004334545117946</v>
      </c>
      <c r="L20218" s="3">
        <f t="shared" si="1578"/>
        <v>14.604660245421812</v>
      </c>
      <c r="M20218" s="3">
        <f t="shared" si="1579"/>
        <v>3.1800170834079338</v>
      </c>
    </row>
    <row r="20219" spans="1:13" x14ac:dyDescent="0.25">
      <c r="A20219" t="s">
        <v>58028</v>
      </c>
      <c r="B20219">
        <v>4.42</v>
      </c>
      <c r="C20219">
        <v>3.58</v>
      </c>
      <c r="D20219">
        <v>3.46</v>
      </c>
      <c r="E20219" s="5" t="s">
        <v>58029</v>
      </c>
      <c r="F20219" t="s">
        <v>58030</v>
      </c>
      <c r="G20219" t="s">
        <v>17</v>
      </c>
      <c r="I20219" s="3">
        <f t="shared" si="1575"/>
        <v>21.406840876577792</v>
      </c>
      <c r="J20219" s="3">
        <f t="shared" si="1576"/>
        <v>11.958793989079505</v>
      </c>
      <c r="K20219" s="3">
        <f t="shared" si="1577"/>
        <v>11.004334545117946</v>
      </c>
      <c r="L20219" s="3">
        <f t="shared" si="1578"/>
        <v>14.789989803591746</v>
      </c>
      <c r="M20219" s="3">
        <f t="shared" si="1579"/>
        <v>5.7501988486572611</v>
      </c>
    </row>
    <row r="20220" spans="1:13" x14ac:dyDescent="0.25">
      <c r="A20220" t="s">
        <v>58031</v>
      </c>
      <c r="B20220">
        <v>3.67</v>
      </c>
      <c r="C20220">
        <v>3.57</v>
      </c>
      <c r="D20220">
        <v>3.46</v>
      </c>
      <c r="E20220" s="5" t="s">
        <v>58032</v>
      </c>
      <c r="F20220" t="s">
        <v>58033</v>
      </c>
      <c r="G20220" t="s">
        <v>17</v>
      </c>
      <c r="I20220" s="3">
        <f t="shared" si="1575"/>
        <v>12.728583740078699</v>
      </c>
      <c r="J20220" s="3">
        <f t="shared" si="1576"/>
        <v>11.876188565032393</v>
      </c>
      <c r="K20220" s="3">
        <f t="shared" si="1577"/>
        <v>11.004334545117946</v>
      </c>
      <c r="L20220" s="3">
        <f t="shared" si="1578"/>
        <v>11.86970228340968</v>
      </c>
      <c r="M20220" s="3">
        <f t="shared" si="1579"/>
        <v>0.86214289735963656</v>
      </c>
    </row>
    <row r="20221" spans="1:13" x14ac:dyDescent="0.25">
      <c r="A20221" t="s">
        <v>58034</v>
      </c>
      <c r="B20221">
        <v>3.53</v>
      </c>
      <c r="C20221">
        <v>4.08</v>
      </c>
      <c r="D20221">
        <v>3.45</v>
      </c>
      <c r="E20221" s="5" t="s">
        <v>58035</v>
      </c>
      <c r="F20221" t="s">
        <v>58036</v>
      </c>
      <c r="G20221" t="s">
        <v>13</v>
      </c>
      <c r="I20221" s="3">
        <f t="shared" si="1575"/>
        <v>11.551433564179966</v>
      </c>
      <c r="J20221" s="3">
        <f t="shared" si="1576"/>
        <v>16.912288648982084</v>
      </c>
      <c r="K20221" s="3">
        <f t="shared" si="1577"/>
        <v>10.928322054035162</v>
      </c>
      <c r="L20221" s="3">
        <f t="shared" si="1578"/>
        <v>13.130681422399071</v>
      </c>
      <c r="M20221" s="3">
        <f t="shared" si="1579"/>
        <v>3.2897540790501947</v>
      </c>
    </row>
    <row r="20222" spans="1:13" x14ac:dyDescent="0.25">
      <c r="A20222" t="s">
        <v>58037</v>
      </c>
      <c r="B20222">
        <v>3.42</v>
      </c>
      <c r="C20222">
        <v>3.42</v>
      </c>
      <c r="D20222">
        <v>3.45</v>
      </c>
      <c r="E20222" s="5" t="s">
        <v>58038</v>
      </c>
      <c r="F20222" t="s">
        <v>58039</v>
      </c>
      <c r="G20222" t="s">
        <v>13</v>
      </c>
      <c r="I20222" s="3">
        <f t="shared" si="1575"/>
        <v>10.703420438288896</v>
      </c>
      <c r="J20222" s="3">
        <f t="shared" si="1576"/>
        <v>10.703420438288896</v>
      </c>
      <c r="K20222" s="3">
        <f t="shared" si="1577"/>
        <v>10.928322054035162</v>
      </c>
      <c r="L20222" s="3">
        <f t="shared" si="1578"/>
        <v>10.77838764353765</v>
      </c>
      <c r="M20222" s="3">
        <f t="shared" si="1579"/>
        <v>0.12984700839228822</v>
      </c>
    </row>
    <row r="20223" spans="1:13" x14ac:dyDescent="0.25">
      <c r="A20223" t="s">
        <v>58040</v>
      </c>
      <c r="B20223">
        <v>3.76</v>
      </c>
      <c r="C20223">
        <v>3.65</v>
      </c>
      <c r="D20223">
        <v>3.45</v>
      </c>
      <c r="E20223" s="5" t="s">
        <v>58041</v>
      </c>
      <c r="F20223" t="s">
        <v>58042</v>
      </c>
      <c r="G20223" t="s">
        <v>13</v>
      </c>
      <c r="I20223" s="3">
        <f t="shared" si="1575"/>
        <v>13.547924997800431</v>
      </c>
      <c r="J20223" s="3">
        <f t="shared" si="1576"/>
        <v>12.55334556634801</v>
      </c>
      <c r="K20223" s="3">
        <f t="shared" si="1577"/>
        <v>10.928322054035162</v>
      </c>
      <c r="L20223" s="3">
        <f t="shared" si="1578"/>
        <v>12.343197539394536</v>
      </c>
      <c r="M20223" s="3">
        <f t="shared" si="1579"/>
        <v>1.3223847929669508</v>
      </c>
    </row>
    <row r="20224" spans="1:13" x14ac:dyDescent="0.25">
      <c r="A20224" t="s">
        <v>58043</v>
      </c>
      <c r="B20224">
        <v>4.78</v>
      </c>
      <c r="C20224">
        <v>4.04</v>
      </c>
      <c r="D20224">
        <v>3.45</v>
      </c>
      <c r="E20224" s="5" t="s">
        <v>31487</v>
      </c>
      <c r="F20224" t="s">
        <v>58044</v>
      </c>
      <c r="G20224" t="s">
        <v>3409</v>
      </c>
      <c r="I20224" s="3">
        <f t="shared" si="1575"/>
        <v>27.474093966008116</v>
      </c>
      <c r="J20224" s="3">
        <f t="shared" si="1576"/>
        <v>16.449821226497065</v>
      </c>
      <c r="K20224" s="3">
        <f t="shared" si="1577"/>
        <v>10.928322054035162</v>
      </c>
      <c r="L20224" s="3">
        <f t="shared" si="1578"/>
        <v>18.284079082180114</v>
      </c>
      <c r="M20224" s="3">
        <f t="shared" si="1579"/>
        <v>8.4240143905153406</v>
      </c>
    </row>
    <row r="20225" spans="1:13" x14ac:dyDescent="0.25">
      <c r="A20225" t="s">
        <v>58045</v>
      </c>
      <c r="B20225">
        <v>3.26</v>
      </c>
      <c r="C20225">
        <v>3.44</v>
      </c>
      <c r="D20225">
        <v>3.45</v>
      </c>
      <c r="E20225" s="5" t="s">
        <v>38991</v>
      </c>
      <c r="F20225" t="s">
        <v>58046</v>
      </c>
      <c r="G20225" t="s">
        <v>13</v>
      </c>
      <c r="I20225" s="3">
        <f t="shared" si="1575"/>
        <v>9.5798296369514269</v>
      </c>
      <c r="J20225" s="3">
        <f t="shared" si="1576"/>
        <v>10.852834619581376</v>
      </c>
      <c r="K20225" s="3">
        <f t="shared" si="1577"/>
        <v>10.928322054035162</v>
      </c>
      <c r="L20225" s="3">
        <f t="shared" si="1578"/>
        <v>10.453662103522655</v>
      </c>
      <c r="M20225" s="3">
        <f t="shared" si="1579"/>
        <v>0.75770177043185727</v>
      </c>
    </row>
    <row r="20226" spans="1:13" x14ac:dyDescent="0.25">
      <c r="A20226" t="s">
        <v>58047</v>
      </c>
      <c r="B20226">
        <v>3.67</v>
      </c>
      <c r="C20226">
        <v>3.26</v>
      </c>
      <c r="D20226">
        <v>3.45</v>
      </c>
      <c r="E20226" s="5" t="s">
        <v>58048</v>
      </c>
      <c r="F20226" t="s">
        <v>58049</v>
      </c>
      <c r="G20226" t="s">
        <v>13</v>
      </c>
      <c r="I20226" s="3">
        <f t="shared" si="1575"/>
        <v>12.728583740078699</v>
      </c>
      <c r="J20226" s="3">
        <f t="shared" si="1576"/>
        <v>9.5798296369514269</v>
      </c>
      <c r="K20226" s="3">
        <f t="shared" si="1577"/>
        <v>10.928322054035162</v>
      </c>
      <c r="L20226" s="3">
        <f t="shared" si="1578"/>
        <v>11.078911810355097</v>
      </c>
      <c r="M20226" s="3">
        <f t="shared" si="1579"/>
        <v>1.5797693048421755</v>
      </c>
    </row>
    <row r="20227" spans="1:13" x14ac:dyDescent="0.25">
      <c r="A20227" t="s">
        <v>58050</v>
      </c>
      <c r="B20227">
        <v>3.68</v>
      </c>
      <c r="C20227">
        <v>3.45</v>
      </c>
      <c r="D20227">
        <v>3.45</v>
      </c>
      <c r="E20227" s="5" t="s">
        <v>58051</v>
      </c>
      <c r="F20227" t="s">
        <v>58052</v>
      </c>
      <c r="G20227" t="s">
        <v>13</v>
      </c>
      <c r="I20227" s="3">
        <f t="shared" si="1575"/>
        <v>12.817118041433956</v>
      </c>
      <c r="J20227" s="3">
        <f t="shared" si="1576"/>
        <v>10.928322054035162</v>
      </c>
      <c r="K20227" s="3">
        <f t="shared" si="1577"/>
        <v>10.928322054035162</v>
      </c>
      <c r="L20227" s="3">
        <f t="shared" si="1578"/>
        <v>11.557920716501426</v>
      </c>
      <c r="M20227" s="3">
        <f t="shared" si="1579"/>
        <v>1.0904968717689787</v>
      </c>
    </row>
    <row r="20228" spans="1:13" x14ac:dyDescent="0.25">
      <c r="A20228" t="s">
        <v>58053</v>
      </c>
      <c r="B20228">
        <v>3.42</v>
      </c>
      <c r="C20228">
        <v>3.42</v>
      </c>
      <c r="D20228">
        <v>3.45</v>
      </c>
      <c r="E20228" s="5" t="s">
        <v>58054</v>
      </c>
      <c r="F20228" t="s">
        <v>58055</v>
      </c>
      <c r="G20228" t="s">
        <v>17</v>
      </c>
      <c r="I20228" s="3">
        <f t="shared" si="1575"/>
        <v>10.703420438288896</v>
      </c>
      <c r="J20228" s="3">
        <f t="shared" si="1576"/>
        <v>10.703420438288896</v>
      </c>
      <c r="K20228" s="3">
        <f t="shared" si="1577"/>
        <v>10.928322054035162</v>
      </c>
      <c r="L20228" s="3">
        <f t="shared" si="1578"/>
        <v>10.77838764353765</v>
      </c>
      <c r="M20228" s="3">
        <f t="shared" si="1579"/>
        <v>0.12984700839228822</v>
      </c>
    </row>
    <row r="20229" spans="1:13" x14ac:dyDescent="0.25">
      <c r="A20229" t="s">
        <v>58056</v>
      </c>
      <c r="B20229">
        <v>3.85</v>
      </c>
      <c r="C20229">
        <v>3.45</v>
      </c>
      <c r="D20229">
        <v>3.45</v>
      </c>
      <c r="E20229" s="5" t="s">
        <v>58057</v>
      </c>
      <c r="F20229" t="s">
        <v>58058</v>
      </c>
      <c r="G20229" t="s">
        <v>17</v>
      </c>
      <c r="I20229" s="3">
        <f t="shared" si="1575"/>
        <v>14.420007401773283</v>
      </c>
      <c r="J20229" s="3">
        <f t="shared" si="1576"/>
        <v>10.928322054035162</v>
      </c>
      <c r="K20229" s="3">
        <f t="shared" si="1577"/>
        <v>10.928322054035162</v>
      </c>
      <c r="L20229" s="3">
        <f t="shared" si="1578"/>
        <v>12.092217169947871</v>
      </c>
      <c r="M20229" s="3">
        <f t="shared" si="1579"/>
        <v>2.015925475442069</v>
      </c>
    </row>
    <row r="20230" spans="1:13" x14ac:dyDescent="0.25">
      <c r="A20230" t="s">
        <v>58059</v>
      </c>
      <c r="B20230">
        <v>3.51</v>
      </c>
      <c r="C20230">
        <v>3.43</v>
      </c>
      <c r="D20230">
        <v>3.45</v>
      </c>
      <c r="E20230" s="5" t="s">
        <v>58060</v>
      </c>
      <c r="F20230" t="s">
        <v>58061</v>
      </c>
      <c r="G20230" t="s">
        <v>13</v>
      </c>
      <c r="I20230" s="3">
        <f t="shared" ref="I20230:I20293" si="1580">POWER(2,B20230)</f>
        <v>11.39240156477657</v>
      </c>
      <c r="J20230" s="3">
        <f t="shared" ref="J20230:J20293" si="1581">POWER(2,C20230)</f>
        <v>10.777868614925524</v>
      </c>
      <c r="K20230" s="3">
        <f t="shared" ref="K20230:K20293" si="1582">POWER(2,D20230)</f>
        <v>10.928322054035162</v>
      </c>
      <c r="L20230" s="3">
        <f t="shared" ref="L20230:L20293" si="1583">AVERAGE(I20230:K20230)</f>
        <v>11.03286407791242</v>
      </c>
      <c r="M20230" s="3">
        <f t="shared" ref="M20230:M20293" si="1584">STDEV(I20230:K20230)</f>
        <v>0.3203271182407475</v>
      </c>
    </row>
    <row r="20231" spans="1:13" x14ac:dyDescent="0.25">
      <c r="A20231" t="s">
        <v>58062</v>
      </c>
      <c r="B20231">
        <v>4.0999999999999996</v>
      </c>
      <c r="C20231">
        <v>3.58</v>
      </c>
      <c r="D20231">
        <v>3.45</v>
      </c>
      <c r="E20231" s="5" t="s">
        <v>58063</v>
      </c>
      <c r="F20231" t="s">
        <v>58064</v>
      </c>
      <c r="G20231" t="s">
        <v>13</v>
      </c>
      <c r="I20231" s="3">
        <f t="shared" si="1580"/>
        <v>17.148375400580683</v>
      </c>
      <c r="J20231" s="3">
        <f t="shared" si="1581"/>
        <v>11.958793989079505</v>
      </c>
      <c r="K20231" s="3">
        <f t="shared" si="1582"/>
        <v>10.928322054035162</v>
      </c>
      <c r="L20231" s="3">
        <f t="shared" si="1583"/>
        <v>13.345163814565117</v>
      </c>
      <c r="M20231" s="3">
        <f t="shared" si="1584"/>
        <v>3.3337339243303119</v>
      </c>
    </row>
    <row r="20232" spans="1:13" x14ac:dyDescent="0.25">
      <c r="A20232" t="s">
        <v>58065</v>
      </c>
      <c r="B20232">
        <v>3.45</v>
      </c>
      <c r="C20232">
        <v>3.45</v>
      </c>
      <c r="D20232">
        <v>3.45</v>
      </c>
      <c r="E20232" s="5" t="s">
        <v>58066</v>
      </c>
      <c r="F20232" t="s">
        <v>58067</v>
      </c>
      <c r="G20232" t="s">
        <v>13</v>
      </c>
      <c r="I20232" s="3">
        <f t="shared" si="1580"/>
        <v>10.928322054035162</v>
      </c>
      <c r="J20232" s="3">
        <f t="shared" si="1581"/>
        <v>10.928322054035162</v>
      </c>
      <c r="K20232" s="3">
        <f t="shared" si="1582"/>
        <v>10.928322054035162</v>
      </c>
      <c r="L20232" s="3">
        <f t="shared" si="1583"/>
        <v>10.928322054035162</v>
      </c>
      <c r="M20232" s="3">
        <f t="shared" si="1584"/>
        <v>0</v>
      </c>
    </row>
    <row r="20233" spans="1:13" x14ac:dyDescent="0.25">
      <c r="A20233" t="s">
        <v>58068</v>
      </c>
      <c r="B20233">
        <v>3.49</v>
      </c>
      <c r="C20233">
        <v>3.45</v>
      </c>
      <c r="D20233">
        <v>3.45</v>
      </c>
      <c r="E20233" s="5" t="s">
        <v>58069</v>
      </c>
      <c r="F20233" t="s">
        <v>58070</v>
      </c>
      <c r="G20233" t="s">
        <v>13</v>
      </c>
      <c r="I20233" s="3">
        <f t="shared" si="1580"/>
        <v>11.235559005903978</v>
      </c>
      <c r="J20233" s="3">
        <f t="shared" si="1581"/>
        <v>10.928322054035162</v>
      </c>
      <c r="K20233" s="3">
        <f t="shared" si="1582"/>
        <v>10.928322054035162</v>
      </c>
      <c r="L20233" s="3">
        <f t="shared" si="1583"/>
        <v>11.030734371324767</v>
      </c>
      <c r="M20233" s="3">
        <f t="shared" si="1584"/>
        <v>0.17738333686646118</v>
      </c>
    </row>
    <row r="20234" spans="1:13" x14ac:dyDescent="0.25">
      <c r="A20234" t="s">
        <v>58071</v>
      </c>
      <c r="B20234">
        <v>2.98</v>
      </c>
      <c r="C20234">
        <v>3.45</v>
      </c>
      <c r="D20234">
        <v>3.45</v>
      </c>
      <c r="E20234" s="5" t="s">
        <v>58072</v>
      </c>
      <c r="F20234" t="s">
        <v>58073</v>
      </c>
      <c r="G20234" t="s">
        <v>13</v>
      </c>
      <c r="I20234" s="3">
        <f t="shared" si="1580"/>
        <v>7.889861635946871</v>
      </c>
      <c r="J20234" s="3">
        <f t="shared" si="1581"/>
        <v>10.928322054035162</v>
      </c>
      <c r="K20234" s="3">
        <f t="shared" si="1582"/>
        <v>10.928322054035162</v>
      </c>
      <c r="L20234" s="3">
        <f t="shared" si="1583"/>
        <v>9.9155019146723973</v>
      </c>
      <c r="M20234" s="3">
        <f t="shared" si="1584"/>
        <v>1.754255940305308</v>
      </c>
    </row>
    <row r="20235" spans="1:13" x14ac:dyDescent="0.25">
      <c r="A20235" t="s">
        <v>58074</v>
      </c>
      <c r="B20235">
        <v>3.45</v>
      </c>
      <c r="C20235">
        <v>3.45</v>
      </c>
      <c r="D20235">
        <v>3.45</v>
      </c>
      <c r="E20235" s="5" t="s">
        <v>58075</v>
      </c>
      <c r="F20235" t="s">
        <v>58076</v>
      </c>
      <c r="G20235" t="s">
        <v>13</v>
      </c>
      <c r="I20235" s="3">
        <f t="shared" si="1580"/>
        <v>10.928322054035162</v>
      </c>
      <c r="J20235" s="3">
        <f t="shared" si="1581"/>
        <v>10.928322054035162</v>
      </c>
      <c r="K20235" s="3">
        <f t="shared" si="1582"/>
        <v>10.928322054035162</v>
      </c>
      <c r="L20235" s="3">
        <f t="shared" si="1583"/>
        <v>10.928322054035162</v>
      </c>
      <c r="M20235" s="3">
        <f t="shared" si="1584"/>
        <v>0</v>
      </c>
    </row>
    <row r="20236" spans="1:13" x14ac:dyDescent="0.25">
      <c r="A20236" t="s">
        <v>58077</v>
      </c>
      <c r="B20236">
        <v>3.33</v>
      </c>
      <c r="C20236">
        <v>4.22</v>
      </c>
      <c r="D20236">
        <v>3.45</v>
      </c>
      <c r="E20236" s="5" t="s">
        <v>51529</v>
      </c>
      <c r="F20236" t="s">
        <v>51530</v>
      </c>
      <c r="G20236" t="s">
        <v>13</v>
      </c>
      <c r="I20236" s="3">
        <f t="shared" si="1580"/>
        <v>10.056106996174625</v>
      </c>
      <c r="J20236" s="3">
        <f t="shared" si="1581"/>
        <v>18.635737383495286</v>
      </c>
      <c r="K20236" s="3">
        <f t="shared" si="1582"/>
        <v>10.928322054035162</v>
      </c>
      <c r="L20236" s="3">
        <f t="shared" si="1583"/>
        <v>13.206722144568358</v>
      </c>
      <c r="M20236" s="3">
        <f t="shared" si="1584"/>
        <v>4.7218475859736593</v>
      </c>
    </row>
    <row r="20237" spans="1:13" x14ac:dyDescent="0.25">
      <c r="A20237" t="s">
        <v>58078</v>
      </c>
      <c r="B20237">
        <v>3.45</v>
      </c>
      <c r="C20237">
        <v>3.12</v>
      </c>
      <c r="D20237">
        <v>3.45</v>
      </c>
      <c r="E20237" s="5" t="s">
        <v>58079</v>
      </c>
      <c r="F20237" t="s">
        <v>58080</v>
      </c>
      <c r="G20237" t="s">
        <v>17</v>
      </c>
      <c r="I20237" s="3">
        <f t="shared" si="1580"/>
        <v>10.928322054035162</v>
      </c>
      <c r="J20237" s="3">
        <f t="shared" si="1581"/>
        <v>8.693878900208464</v>
      </c>
      <c r="K20237" s="3">
        <f t="shared" si="1582"/>
        <v>10.928322054035162</v>
      </c>
      <c r="L20237" s="3">
        <f t="shared" si="1583"/>
        <v>10.183507669426263</v>
      </c>
      <c r="M20237" s="3">
        <f t="shared" si="1584"/>
        <v>1.290056356350769</v>
      </c>
    </row>
    <row r="20238" spans="1:13" x14ac:dyDescent="0.25">
      <c r="A20238" t="s">
        <v>58081</v>
      </c>
      <c r="B20238">
        <v>3.85</v>
      </c>
      <c r="C20238">
        <v>3.55</v>
      </c>
      <c r="D20238">
        <v>3.45</v>
      </c>
      <c r="E20238" s="5" t="s">
        <v>58082</v>
      </c>
      <c r="F20238" t="s">
        <v>58083</v>
      </c>
      <c r="G20238" t="s">
        <v>17</v>
      </c>
      <c r="I20238" s="3">
        <f t="shared" si="1580"/>
        <v>14.420007401773283</v>
      </c>
      <c r="J20238" s="3">
        <f t="shared" si="1581"/>
        <v>11.712685567565002</v>
      </c>
      <c r="K20238" s="3">
        <f t="shared" si="1582"/>
        <v>10.928322054035162</v>
      </c>
      <c r="L20238" s="3">
        <f t="shared" si="1583"/>
        <v>12.353671674457816</v>
      </c>
      <c r="M20238" s="3">
        <f t="shared" si="1584"/>
        <v>1.8319699871516641</v>
      </c>
    </row>
    <row r="20239" spans="1:13" x14ac:dyDescent="0.25">
      <c r="A20239" t="s">
        <v>58084</v>
      </c>
      <c r="B20239">
        <v>3.14</v>
      </c>
      <c r="C20239">
        <v>3.45</v>
      </c>
      <c r="D20239">
        <v>3.45</v>
      </c>
      <c r="E20239" s="5" t="s">
        <v>58085</v>
      </c>
      <c r="F20239" t="s">
        <v>58086</v>
      </c>
      <c r="G20239" t="s">
        <v>17</v>
      </c>
      <c r="I20239" s="3">
        <f t="shared" si="1580"/>
        <v>8.8152409270128853</v>
      </c>
      <c r="J20239" s="3">
        <f t="shared" si="1581"/>
        <v>10.928322054035162</v>
      </c>
      <c r="K20239" s="3">
        <f t="shared" si="1582"/>
        <v>10.928322054035162</v>
      </c>
      <c r="L20239" s="3">
        <f t="shared" si="1583"/>
        <v>10.22396167836107</v>
      </c>
      <c r="M20239" s="3">
        <f t="shared" si="1584"/>
        <v>1.2199879575058292</v>
      </c>
    </row>
    <row r="20240" spans="1:13" x14ac:dyDescent="0.25">
      <c r="A20240" t="s">
        <v>58087</v>
      </c>
      <c r="B20240">
        <v>4.08</v>
      </c>
      <c r="C20240">
        <v>3.64</v>
      </c>
      <c r="D20240">
        <v>3.45</v>
      </c>
      <c r="E20240" s="5" t="s">
        <v>58088</v>
      </c>
      <c r="F20240" t="s">
        <v>58089</v>
      </c>
      <c r="G20240" t="s">
        <v>17</v>
      </c>
      <c r="I20240" s="3">
        <f t="shared" si="1580"/>
        <v>16.912288648982084</v>
      </c>
      <c r="J20240" s="3">
        <f t="shared" si="1581"/>
        <v>12.466633274567998</v>
      </c>
      <c r="K20240" s="3">
        <f t="shared" si="1582"/>
        <v>10.928322054035162</v>
      </c>
      <c r="L20240" s="3">
        <f t="shared" si="1583"/>
        <v>13.435747992528414</v>
      </c>
      <c r="M20240" s="3">
        <f t="shared" si="1584"/>
        <v>3.1074670641514084</v>
      </c>
    </row>
    <row r="20241" spans="1:13" x14ac:dyDescent="0.25">
      <c r="A20241" t="s">
        <v>58090</v>
      </c>
      <c r="B20241">
        <v>3.77</v>
      </c>
      <c r="C20241">
        <v>3.16</v>
      </c>
      <c r="D20241">
        <v>3.45</v>
      </c>
      <c r="E20241" s="5" t="s">
        <v>58091</v>
      </c>
      <c r="F20241" t="s">
        <v>58092</v>
      </c>
      <c r="G20241" t="s">
        <v>13</v>
      </c>
      <c r="I20241" s="3">
        <f t="shared" si="1580"/>
        <v>13.642158268287307</v>
      </c>
      <c r="J20241" s="3">
        <f t="shared" si="1581"/>
        <v>8.9382971045777602</v>
      </c>
      <c r="K20241" s="3">
        <f t="shared" si="1582"/>
        <v>10.928322054035162</v>
      </c>
      <c r="L20241" s="3">
        <f t="shared" si="1583"/>
        <v>11.16959247563341</v>
      </c>
      <c r="M20241" s="3">
        <f t="shared" si="1584"/>
        <v>2.3611937709805488</v>
      </c>
    </row>
    <row r="20242" spans="1:13" x14ac:dyDescent="0.25">
      <c r="A20242" t="s">
        <v>58093</v>
      </c>
      <c r="B20242">
        <v>3.72</v>
      </c>
      <c r="C20242">
        <v>3.37</v>
      </c>
      <c r="D20242">
        <v>3.45</v>
      </c>
      <c r="E20242" s="5" t="s">
        <v>58094</v>
      </c>
      <c r="F20242" t="s">
        <v>58095</v>
      </c>
      <c r="G20242" t="s">
        <v>13</v>
      </c>
      <c r="I20242" s="3">
        <f t="shared" si="1580"/>
        <v>13.17745627628117</v>
      </c>
      <c r="J20242" s="3">
        <f t="shared" si="1581"/>
        <v>10.338822645099937</v>
      </c>
      <c r="K20242" s="3">
        <f t="shared" si="1582"/>
        <v>10.928322054035162</v>
      </c>
      <c r="L20242" s="3">
        <f t="shared" si="1583"/>
        <v>11.48153365847209</v>
      </c>
      <c r="M20242" s="3">
        <f t="shared" si="1584"/>
        <v>1.497996172385307</v>
      </c>
    </row>
    <row r="20243" spans="1:13" x14ac:dyDescent="0.25">
      <c r="A20243" t="s">
        <v>58096</v>
      </c>
      <c r="B20243">
        <v>3.45</v>
      </c>
      <c r="C20243">
        <v>3.5</v>
      </c>
      <c r="D20243">
        <v>3.45</v>
      </c>
      <c r="E20243" s="5" t="s">
        <v>58097</v>
      </c>
      <c r="F20243" t="s">
        <v>58098</v>
      </c>
      <c r="G20243" t="s">
        <v>13</v>
      </c>
      <c r="I20243" s="3">
        <f t="shared" si="1580"/>
        <v>10.928322054035162</v>
      </c>
      <c r="J20243" s="3">
        <f t="shared" si="1581"/>
        <v>11.313708498984759</v>
      </c>
      <c r="K20243" s="3">
        <f t="shared" si="1582"/>
        <v>10.928322054035162</v>
      </c>
      <c r="L20243" s="3">
        <f t="shared" si="1583"/>
        <v>11.056784202351695</v>
      </c>
      <c r="M20243" s="3">
        <f t="shared" si="1584"/>
        <v>0.22250296773368308</v>
      </c>
    </row>
    <row r="20244" spans="1:13" x14ac:dyDescent="0.25">
      <c r="A20244" t="s">
        <v>58099</v>
      </c>
      <c r="B20244">
        <v>3.22</v>
      </c>
      <c r="C20244">
        <v>3.07</v>
      </c>
      <c r="D20244">
        <v>3.45</v>
      </c>
      <c r="E20244" s="5" t="s">
        <v>58100</v>
      </c>
      <c r="F20244" t="s">
        <v>58101</v>
      </c>
      <c r="G20244" t="s">
        <v>17</v>
      </c>
      <c r="I20244" s="3">
        <f t="shared" si="1580"/>
        <v>9.3178686917476465</v>
      </c>
      <c r="J20244" s="3">
        <f t="shared" si="1581"/>
        <v>8.3977334689845371</v>
      </c>
      <c r="K20244" s="3">
        <f t="shared" si="1582"/>
        <v>10.928322054035162</v>
      </c>
      <c r="L20244" s="3">
        <f t="shared" si="1583"/>
        <v>9.5479747382557818</v>
      </c>
      <c r="M20244" s="3">
        <f t="shared" si="1584"/>
        <v>1.2808907998642278</v>
      </c>
    </row>
    <row r="20245" spans="1:13" x14ac:dyDescent="0.25">
      <c r="A20245" t="s">
        <v>58102</v>
      </c>
      <c r="B20245">
        <v>3.61</v>
      </c>
      <c r="C20245">
        <v>3.17</v>
      </c>
      <c r="D20245">
        <v>3.45</v>
      </c>
      <c r="E20245" s="5" t="s">
        <v>58103</v>
      </c>
      <c r="F20245" t="s">
        <v>58104</v>
      </c>
      <c r="G20245" t="s">
        <v>13</v>
      </c>
      <c r="I20245" s="3">
        <f t="shared" si="1580"/>
        <v>12.210073671684469</v>
      </c>
      <c r="J20245" s="3">
        <f t="shared" si="1581"/>
        <v>9.0004678775104736</v>
      </c>
      <c r="K20245" s="3">
        <f t="shared" si="1582"/>
        <v>10.928322054035162</v>
      </c>
      <c r="L20245" s="3">
        <f t="shared" si="1583"/>
        <v>10.712954534410036</v>
      </c>
      <c r="M20245" s="3">
        <f t="shared" si="1584"/>
        <v>1.6156050615422384</v>
      </c>
    </row>
    <row r="20246" spans="1:13" x14ac:dyDescent="0.25">
      <c r="A20246" t="s">
        <v>58105</v>
      </c>
      <c r="B20246">
        <v>3.82</v>
      </c>
      <c r="C20246">
        <v>3.52</v>
      </c>
      <c r="D20246">
        <v>3.45</v>
      </c>
      <c r="E20246" s="5" t="s">
        <v>58106</v>
      </c>
      <c r="F20246" t="s">
        <v>58107</v>
      </c>
      <c r="G20246" t="s">
        <v>13</v>
      </c>
      <c r="I20246" s="3">
        <f t="shared" si="1580"/>
        <v>14.123247940650478</v>
      </c>
      <c r="J20246" s="3">
        <f t="shared" si="1581"/>
        <v>11.471641984126618</v>
      </c>
      <c r="K20246" s="3">
        <f t="shared" si="1582"/>
        <v>10.928322054035162</v>
      </c>
      <c r="L20246" s="3">
        <f t="shared" si="1583"/>
        <v>12.174403992937419</v>
      </c>
      <c r="M20246" s="3">
        <f t="shared" si="1584"/>
        <v>1.7094717564242086</v>
      </c>
    </row>
    <row r="20247" spans="1:13" x14ac:dyDescent="0.25">
      <c r="A20247" t="s">
        <v>58108</v>
      </c>
      <c r="B20247">
        <v>3.44</v>
      </c>
      <c r="C20247">
        <v>3.42</v>
      </c>
      <c r="D20247">
        <v>3.45</v>
      </c>
      <c r="E20247" s="5" t="s">
        <v>58109</v>
      </c>
      <c r="F20247" t="s">
        <v>58110</v>
      </c>
      <c r="G20247" t="s">
        <v>13</v>
      </c>
      <c r="I20247" s="3">
        <f t="shared" si="1580"/>
        <v>10.852834619581376</v>
      </c>
      <c r="J20247" s="3">
        <f t="shared" si="1581"/>
        <v>10.703420438288896</v>
      </c>
      <c r="K20247" s="3">
        <f t="shared" si="1582"/>
        <v>10.928322054035162</v>
      </c>
      <c r="L20247" s="3">
        <f t="shared" si="1583"/>
        <v>10.828192370635145</v>
      </c>
      <c r="M20247" s="3">
        <f t="shared" si="1584"/>
        <v>0.11445791591745086</v>
      </c>
    </row>
    <row r="20248" spans="1:13" x14ac:dyDescent="0.25">
      <c r="A20248" t="s">
        <v>58111</v>
      </c>
      <c r="B20248">
        <v>3.08</v>
      </c>
      <c r="C20248">
        <v>3.36</v>
      </c>
      <c r="D20248">
        <v>3.45</v>
      </c>
      <c r="E20248" s="5" t="s">
        <v>58112</v>
      </c>
      <c r="F20248" t="s">
        <v>58113</v>
      </c>
      <c r="G20248" t="s">
        <v>13</v>
      </c>
      <c r="I20248" s="3">
        <f t="shared" si="1580"/>
        <v>8.4561443244910439</v>
      </c>
      <c r="J20248" s="3">
        <f t="shared" si="1581"/>
        <v>10.267407180503231</v>
      </c>
      <c r="K20248" s="3">
        <f t="shared" si="1582"/>
        <v>10.928322054035162</v>
      </c>
      <c r="L20248" s="3">
        <f t="shared" si="1583"/>
        <v>9.8839578530098127</v>
      </c>
      <c r="M20248" s="3">
        <f t="shared" si="1584"/>
        <v>1.2799182480454834</v>
      </c>
    </row>
    <row r="20249" spans="1:13" x14ac:dyDescent="0.25">
      <c r="A20249" t="s">
        <v>58114</v>
      </c>
      <c r="B20249">
        <v>3.56</v>
      </c>
      <c r="C20249">
        <v>3.16</v>
      </c>
      <c r="D20249">
        <v>3.45</v>
      </c>
      <c r="E20249" s="5" t="s">
        <v>58115</v>
      </c>
      <c r="F20249" t="s">
        <v>58116</v>
      </c>
      <c r="G20249" t="s">
        <v>17</v>
      </c>
      <c r="I20249" s="3">
        <f t="shared" si="1580"/>
        <v>11.794153738328811</v>
      </c>
      <c r="J20249" s="3">
        <f t="shared" si="1581"/>
        <v>8.9382971045777602</v>
      </c>
      <c r="K20249" s="3">
        <f t="shared" si="1582"/>
        <v>10.928322054035162</v>
      </c>
      <c r="L20249" s="3">
        <f t="shared" si="1583"/>
        <v>10.553590965647246</v>
      </c>
      <c r="M20249" s="3">
        <f t="shared" si="1584"/>
        <v>1.4643417700756269</v>
      </c>
    </row>
    <row r="20250" spans="1:13" x14ac:dyDescent="0.25">
      <c r="A20250" t="s">
        <v>58117</v>
      </c>
      <c r="B20250">
        <v>3.07</v>
      </c>
      <c r="C20250">
        <v>3.57</v>
      </c>
      <c r="D20250">
        <v>3.45</v>
      </c>
      <c r="E20250" s="5" t="s">
        <v>58118</v>
      </c>
      <c r="F20250" t="s">
        <v>58119</v>
      </c>
      <c r="G20250" t="s">
        <v>13</v>
      </c>
      <c r="I20250" s="3">
        <f t="shared" si="1580"/>
        <v>8.3977334689845371</v>
      </c>
      <c r="J20250" s="3">
        <f t="shared" si="1581"/>
        <v>11.876188565032393</v>
      </c>
      <c r="K20250" s="3">
        <f t="shared" si="1582"/>
        <v>10.928322054035162</v>
      </c>
      <c r="L20250" s="3">
        <f t="shared" si="1583"/>
        <v>10.400748029350696</v>
      </c>
      <c r="M20250" s="3">
        <f t="shared" si="1584"/>
        <v>1.7982389239049046</v>
      </c>
    </row>
    <row r="20251" spans="1:13" x14ac:dyDescent="0.25">
      <c r="A20251" t="s">
        <v>58120</v>
      </c>
      <c r="B20251">
        <v>3.31</v>
      </c>
      <c r="C20251">
        <v>3.31</v>
      </c>
      <c r="D20251">
        <v>3.45</v>
      </c>
      <c r="E20251" s="5" t="s">
        <v>58121</v>
      </c>
      <c r="F20251" t="s">
        <v>58122</v>
      </c>
      <c r="G20251" t="s">
        <v>17</v>
      </c>
      <c r="I20251" s="3">
        <f t="shared" si="1580"/>
        <v>9.9176615995118933</v>
      </c>
      <c r="J20251" s="3">
        <f t="shared" si="1581"/>
        <v>9.9176615995118933</v>
      </c>
      <c r="K20251" s="3">
        <f t="shared" si="1582"/>
        <v>10.928322054035162</v>
      </c>
      <c r="L20251" s="3">
        <f t="shared" si="1583"/>
        <v>10.254548417686316</v>
      </c>
      <c r="M20251" s="3">
        <f t="shared" si="1584"/>
        <v>0.58350508547831859</v>
      </c>
    </row>
    <row r="20252" spans="1:13" x14ac:dyDescent="0.25">
      <c r="A20252" t="s">
        <v>58123</v>
      </c>
      <c r="B20252">
        <v>3.68</v>
      </c>
      <c r="C20252">
        <v>3.12</v>
      </c>
      <c r="D20252">
        <v>3.45</v>
      </c>
      <c r="E20252" s="5" t="s">
        <v>31876</v>
      </c>
      <c r="F20252" t="s">
        <v>31877</v>
      </c>
      <c r="G20252" t="s">
        <v>96</v>
      </c>
      <c r="I20252" s="3">
        <f t="shared" si="1580"/>
        <v>12.817118041433956</v>
      </c>
      <c r="J20252" s="3">
        <f t="shared" si="1581"/>
        <v>8.693878900208464</v>
      </c>
      <c r="K20252" s="3">
        <f t="shared" si="1582"/>
        <v>10.928322054035162</v>
      </c>
      <c r="L20252" s="3">
        <f t="shared" si="1583"/>
        <v>10.813106331892527</v>
      </c>
      <c r="M20252" s="3">
        <f t="shared" si="1584"/>
        <v>2.0640327640096032</v>
      </c>
    </row>
    <row r="20253" spans="1:13" x14ac:dyDescent="0.25">
      <c r="A20253" t="s">
        <v>58124</v>
      </c>
      <c r="B20253">
        <v>3.45</v>
      </c>
      <c r="C20253">
        <v>3.45</v>
      </c>
      <c r="D20253">
        <v>3.45</v>
      </c>
      <c r="E20253" s="5" t="s">
        <v>58125</v>
      </c>
      <c r="F20253" t="s">
        <v>58126</v>
      </c>
      <c r="G20253" t="s">
        <v>13</v>
      </c>
      <c r="I20253" s="3">
        <f t="shared" si="1580"/>
        <v>10.928322054035162</v>
      </c>
      <c r="J20253" s="3">
        <f t="shared" si="1581"/>
        <v>10.928322054035162</v>
      </c>
      <c r="K20253" s="3">
        <f t="shared" si="1582"/>
        <v>10.928322054035162</v>
      </c>
      <c r="L20253" s="3">
        <f t="shared" si="1583"/>
        <v>10.928322054035162</v>
      </c>
      <c r="M20253" s="3">
        <f t="shared" si="1584"/>
        <v>0</v>
      </c>
    </row>
    <row r="20254" spans="1:13" x14ac:dyDescent="0.25">
      <c r="A20254" t="s">
        <v>58127</v>
      </c>
      <c r="B20254">
        <v>3.55</v>
      </c>
      <c r="C20254">
        <v>3.6</v>
      </c>
      <c r="D20254">
        <v>3.45</v>
      </c>
      <c r="E20254" s="5" t="s">
        <v>58128</v>
      </c>
      <c r="F20254" t="s">
        <v>58129</v>
      </c>
      <c r="G20254" t="s">
        <v>13</v>
      </c>
      <c r="I20254" s="3">
        <f t="shared" si="1580"/>
        <v>11.712685567565002</v>
      </c>
      <c r="J20254" s="3">
        <f t="shared" si="1581"/>
        <v>12.125732532083184</v>
      </c>
      <c r="K20254" s="3">
        <f t="shared" si="1582"/>
        <v>10.928322054035162</v>
      </c>
      <c r="L20254" s="3">
        <f t="shared" si="1583"/>
        <v>11.588913384561117</v>
      </c>
      <c r="M20254" s="3">
        <f t="shared" si="1584"/>
        <v>0.60822498156435401</v>
      </c>
    </row>
    <row r="20255" spans="1:13" x14ac:dyDescent="0.25">
      <c r="A20255" t="s">
        <v>58130</v>
      </c>
      <c r="B20255">
        <v>3.45</v>
      </c>
      <c r="C20255">
        <v>3.45</v>
      </c>
      <c r="D20255">
        <v>3.45</v>
      </c>
      <c r="E20255" s="5" t="s">
        <v>58131</v>
      </c>
      <c r="F20255" t="s">
        <v>58132</v>
      </c>
      <c r="G20255" t="s">
        <v>13</v>
      </c>
      <c r="I20255" s="3">
        <f t="shared" si="1580"/>
        <v>10.928322054035162</v>
      </c>
      <c r="J20255" s="3">
        <f t="shared" si="1581"/>
        <v>10.928322054035162</v>
      </c>
      <c r="K20255" s="3">
        <f t="shared" si="1582"/>
        <v>10.928322054035162</v>
      </c>
      <c r="L20255" s="3">
        <f t="shared" si="1583"/>
        <v>10.928322054035162</v>
      </c>
      <c r="M20255" s="3">
        <f t="shared" si="1584"/>
        <v>0</v>
      </c>
    </row>
    <row r="20256" spans="1:13" x14ac:dyDescent="0.25">
      <c r="A20256" t="s">
        <v>58133</v>
      </c>
      <c r="B20256">
        <v>3.97</v>
      </c>
      <c r="C20256">
        <v>3.45</v>
      </c>
      <c r="D20256">
        <v>3.45</v>
      </c>
      <c r="E20256" s="5" t="s">
        <v>58134</v>
      </c>
      <c r="F20256" t="s">
        <v>58135</v>
      </c>
      <c r="G20256" t="s">
        <v>17</v>
      </c>
      <c r="I20256" s="3">
        <f t="shared" si="1580"/>
        <v>15.670724761390829</v>
      </c>
      <c r="J20256" s="3">
        <f t="shared" si="1581"/>
        <v>10.928322054035162</v>
      </c>
      <c r="K20256" s="3">
        <f t="shared" si="1582"/>
        <v>10.928322054035162</v>
      </c>
      <c r="L20256" s="3">
        <f t="shared" si="1583"/>
        <v>12.509122956487053</v>
      </c>
      <c r="M20256" s="3">
        <f t="shared" si="1584"/>
        <v>2.738027479697398</v>
      </c>
    </row>
    <row r="20257" spans="1:13" x14ac:dyDescent="0.25">
      <c r="A20257" t="s">
        <v>58136</v>
      </c>
      <c r="B20257">
        <v>3.8</v>
      </c>
      <c r="C20257">
        <v>3.46</v>
      </c>
      <c r="D20257">
        <v>3.45</v>
      </c>
      <c r="E20257" s="5" t="s">
        <v>42470</v>
      </c>
      <c r="F20257" t="s">
        <v>42471</v>
      </c>
      <c r="G20257" t="s">
        <v>96</v>
      </c>
      <c r="I20257" s="3">
        <f t="shared" si="1580"/>
        <v>13.928809012737984</v>
      </c>
      <c r="J20257" s="3">
        <f t="shared" si="1581"/>
        <v>11.004334545117946</v>
      </c>
      <c r="K20257" s="3">
        <f t="shared" si="1582"/>
        <v>10.928322054035162</v>
      </c>
      <c r="L20257" s="3">
        <f t="shared" si="1583"/>
        <v>11.953821870630364</v>
      </c>
      <c r="M20257" s="3">
        <f t="shared" si="1584"/>
        <v>1.7108112500559387</v>
      </c>
    </row>
    <row r="20258" spans="1:13" x14ac:dyDescent="0.25">
      <c r="A20258" t="s">
        <v>58137</v>
      </c>
      <c r="B20258">
        <v>3.77</v>
      </c>
      <c r="C20258">
        <v>3.52</v>
      </c>
      <c r="D20258">
        <v>3.44</v>
      </c>
      <c r="E20258" s="5" t="s">
        <v>58138</v>
      </c>
      <c r="F20258" t="s">
        <v>58139</v>
      </c>
      <c r="G20258" t="s">
        <v>17</v>
      </c>
      <c r="I20258" s="3">
        <f t="shared" si="1580"/>
        <v>13.642158268287307</v>
      </c>
      <c r="J20258" s="3">
        <f t="shared" si="1581"/>
        <v>11.471641984126618</v>
      </c>
      <c r="K20258" s="3">
        <f t="shared" si="1582"/>
        <v>10.852834619581376</v>
      </c>
      <c r="L20258" s="3">
        <f t="shared" si="1583"/>
        <v>11.988878290665099</v>
      </c>
      <c r="M20258" s="3">
        <f t="shared" si="1584"/>
        <v>1.4648316121345553</v>
      </c>
    </row>
    <row r="20259" spans="1:13" x14ac:dyDescent="0.25">
      <c r="A20259" t="s">
        <v>58140</v>
      </c>
      <c r="B20259">
        <v>3.61</v>
      </c>
      <c r="C20259">
        <v>3.79</v>
      </c>
      <c r="D20259">
        <v>3.44</v>
      </c>
      <c r="E20259" s="5" t="s">
        <v>58141</v>
      </c>
      <c r="F20259" t="s">
        <v>58142</v>
      </c>
      <c r="G20259" t="s">
        <v>13</v>
      </c>
      <c r="I20259" s="3">
        <f t="shared" si="1580"/>
        <v>12.210073671684469</v>
      </c>
      <c r="J20259" s="3">
        <f t="shared" si="1581"/>
        <v>13.832595700925845</v>
      </c>
      <c r="K20259" s="3">
        <f t="shared" si="1582"/>
        <v>10.852834619581376</v>
      </c>
      <c r="L20259" s="3">
        <f t="shared" si="1583"/>
        <v>12.298501330730565</v>
      </c>
      <c r="M20259" s="3">
        <f t="shared" si="1584"/>
        <v>1.4918473828234136</v>
      </c>
    </row>
    <row r="20260" spans="1:13" x14ac:dyDescent="0.25">
      <c r="A20260" t="s">
        <v>58143</v>
      </c>
      <c r="B20260">
        <v>3.78</v>
      </c>
      <c r="C20260">
        <v>3.62</v>
      </c>
      <c r="D20260">
        <v>3.44</v>
      </c>
      <c r="E20260" s="5" t="s">
        <v>58144</v>
      </c>
      <c r="F20260" t="s">
        <v>58145</v>
      </c>
      <c r="G20260" t="s">
        <v>13</v>
      </c>
      <c r="I20260" s="3">
        <f t="shared" si="1580"/>
        <v>13.737046983004058</v>
      </c>
      <c r="J20260" s="3">
        <f t="shared" si="1581"/>
        <v>12.295001450304099</v>
      </c>
      <c r="K20260" s="3">
        <f t="shared" si="1582"/>
        <v>10.852834619581376</v>
      </c>
      <c r="L20260" s="3">
        <f t="shared" si="1583"/>
        <v>12.294961017629845</v>
      </c>
      <c r="M20260" s="3">
        <f t="shared" si="1584"/>
        <v>1.4421061821364487</v>
      </c>
    </row>
    <row r="20261" spans="1:13" x14ac:dyDescent="0.25">
      <c r="A20261" t="s">
        <v>58146</v>
      </c>
      <c r="B20261">
        <v>3.58</v>
      </c>
      <c r="C20261">
        <v>3.44</v>
      </c>
      <c r="D20261">
        <v>3.44</v>
      </c>
      <c r="E20261" s="5" t="s">
        <v>58147</v>
      </c>
      <c r="F20261" t="s">
        <v>58148</v>
      </c>
      <c r="G20261" t="s">
        <v>17</v>
      </c>
      <c r="I20261" s="3">
        <f t="shared" si="1580"/>
        <v>11.958793989079505</v>
      </c>
      <c r="J20261" s="3">
        <f t="shared" si="1581"/>
        <v>10.852834619581376</v>
      </c>
      <c r="K20261" s="3">
        <f t="shared" si="1582"/>
        <v>10.852834619581376</v>
      </c>
      <c r="L20261" s="3">
        <f t="shared" si="1583"/>
        <v>11.221487742747419</v>
      </c>
      <c r="M20261" s="3">
        <f t="shared" si="1584"/>
        <v>0.63852593969253324</v>
      </c>
    </row>
    <row r="20262" spans="1:13" x14ac:dyDescent="0.25">
      <c r="A20262" t="s">
        <v>58149</v>
      </c>
      <c r="B20262">
        <v>4.0199999999999996</v>
      </c>
      <c r="C20262">
        <v>3.34</v>
      </c>
      <c r="D20262">
        <v>3.44</v>
      </c>
      <c r="E20262" s="5" t="s">
        <v>36454</v>
      </c>
      <c r="F20262" t="s">
        <v>36455</v>
      </c>
      <c r="G20262" t="s">
        <v>96</v>
      </c>
      <c r="I20262" s="3">
        <f t="shared" si="1580"/>
        <v>16.223351676640458</v>
      </c>
      <c r="J20262" s="3">
        <f t="shared" si="1581"/>
        <v>10.12605275176224</v>
      </c>
      <c r="K20262" s="3">
        <f t="shared" si="1582"/>
        <v>10.852834619581376</v>
      </c>
      <c r="L20262" s="3">
        <f t="shared" si="1583"/>
        <v>12.400746349328026</v>
      </c>
      <c r="M20262" s="3">
        <f t="shared" si="1584"/>
        <v>3.3303583271392312</v>
      </c>
    </row>
    <row r="20263" spans="1:13" x14ac:dyDescent="0.25">
      <c r="A20263" t="s">
        <v>58150</v>
      </c>
      <c r="B20263">
        <v>3.45</v>
      </c>
      <c r="C20263">
        <v>3.15</v>
      </c>
      <c r="D20263">
        <v>3.44</v>
      </c>
      <c r="E20263" s="5" t="s">
        <v>58151</v>
      </c>
      <c r="F20263" t="s">
        <v>58152</v>
      </c>
      <c r="G20263" t="s">
        <v>13</v>
      </c>
      <c r="I20263" s="3">
        <f t="shared" si="1580"/>
        <v>10.928322054035162</v>
      </c>
      <c r="J20263" s="3">
        <f t="shared" si="1581"/>
        <v>8.8765557765427587</v>
      </c>
      <c r="K20263" s="3">
        <f t="shared" si="1582"/>
        <v>10.852834619581376</v>
      </c>
      <c r="L20263" s="3">
        <f t="shared" si="1583"/>
        <v>10.219237483386433</v>
      </c>
      <c r="M20263" s="3">
        <f t="shared" si="1584"/>
        <v>1.1634088759372536</v>
      </c>
    </row>
    <row r="20264" spans="1:13" x14ac:dyDescent="0.25">
      <c r="A20264" t="s">
        <v>58153</v>
      </c>
      <c r="B20264">
        <v>3.44</v>
      </c>
      <c r="C20264">
        <v>3.84</v>
      </c>
      <c r="D20264">
        <v>3.44</v>
      </c>
      <c r="E20264" s="5" t="s">
        <v>58154</v>
      </c>
      <c r="F20264" t="s">
        <v>58155</v>
      </c>
      <c r="G20264" t="s">
        <v>17</v>
      </c>
      <c r="I20264" s="3">
        <f t="shared" si="1580"/>
        <v>10.852834619581376</v>
      </c>
      <c r="J20264" s="3">
        <f t="shared" si="1581"/>
        <v>14.320401134847554</v>
      </c>
      <c r="K20264" s="3">
        <f t="shared" si="1582"/>
        <v>10.852834619581376</v>
      </c>
      <c r="L20264" s="3">
        <f t="shared" si="1583"/>
        <v>12.008690124670101</v>
      </c>
      <c r="M20264" s="3">
        <f t="shared" si="1584"/>
        <v>2.0020004610218729</v>
      </c>
    </row>
    <row r="20265" spans="1:13" x14ac:dyDescent="0.25">
      <c r="A20265" t="s">
        <v>58156</v>
      </c>
      <c r="B20265">
        <v>3.44</v>
      </c>
      <c r="C20265">
        <v>3.51</v>
      </c>
      <c r="D20265">
        <v>3.44</v>
      </c>
      <c r="E20265" s="5" t="s">
        <v>58157</v>
      </c>
      <c r="F20265" t="s">
        <v>58158</v>
      </c>
      <c r="G20265" t="s">
        <v>17</v>
      </c>
      <c r="I20265" s="3">
        <f t="shared" si="1580"/>
        <v>10.852834619581376</v>
      </c>
      <c r="J20265" s="3">
        <f t="shared" si="1581"/>
        <v>11.39240156477657</v>
      </c>
      <c r="K20265" s="3">
        <f t="shared" si="1582"/>
        <v>10.852834619581376</v>
      </c>
      <c r="L20265" s="3">
        <f t="shared" si="1583"/>
        <v>11.032690267979774</v>
      </c>
      <c r="M20265" s="3">
        <f t="shared" si="1584"/>
        <v>0.31151912105426927</v>
      </c>
    </row>
    <row r="20266" spans="1:13" x14ac:dyDescent="0.25">
      <c r="A20266" t="s">
        <v>58159</v>
      </c>
      <c r="B20266">
        <v>3.44</v>
      </c>
      <c r="C20266">
        <v>3.44</v>
      </c>
      <c r="D20266">
        <v>3.44</v>
      </c>
      <c r="E20266" s="5" t="s">
        <v>58160</v>
      </c>
      <c r="F20266" t="s">
        <v>58161</v>
      </c>
      <c r="G20266" t="s">
        <v>13</v>
      </c>
      <c r="I20266" s="3">
        <f t="shared" si="1580"/>
        <v>10.852834619581376</v>
      </c>
      <c r="J20266" s="3">
        <f t="shared" si="1581"/>
        <v>10.852834619581376</v>
      </c>
      <c r="K20266" s="3">
        <f t="shared" si="1582"/>
        <v>10.852834619581376</v>
      </c>
      <c r="L20266" s="3">
        <f t="shared" si="1583"/>
        <v>10.852834619581378</v>
      </c>
      <c r="M20266" s="3">
        <f t="shared" si="1584"/>
        <v>2.1755839288168292E-15</v>
      </c>
    </row>
    <row r="20267" spans="1:13" x14ac:dyDescent="0.25">
      <c r="A20267" t="s">
        <v>58162</v>
      </c>
      <c r="B20267">
        <v>3.25</v>
      </c>
      <c r="C20267">
        <v>3.05</v>
      </c>
      <c r="D20267">
        <v>3.44</v>
      </c>
      <c r="E20267" s="5" t="s">
        <v>58163</v>
      </c>
      <c r="F20267" t="s">
        <v>58164</v>
      </c>
      <c r="G20267" t="s">
        <v>17</v>
      </c>
      <c r="I20267" s="3">
        <f t="shared" si="1580"/>
        <v>9.5136569200217664</v>
      </c>
      <c r="J20267" s="3">
        <f t="shared" si="1581"/>
        <v>8.2821193907310189</v>
      </c>
      <c r="K20267" s="3">
        <f t="shared" si="1582"/>
        <v>10.852834619581376</v>
      </c>
      <c r="L20267" s="3">
        <f t="shared" si="1583"/>
        <v>9.5495369767780538</v>
      </c>
      <c r="M20267" s="3">
        <f t="shared" si="1584"/>
        <v>1.2857331491469766</v>
      </c>
    </row>
    <row r="20268" spans="1:13" x14ac:dyDescent="0.25">
      <c r="A20268" t="s">
        <v>58165</v>
      </c>
      <c r="B20268">
        <v>4.63</v>
      </c>
      <c r="C20268">
        <v>3.85</v>
      </c>
      <c r="D20268">
        <v>3.44</v>
      </c>
      <c r="E20268" s="5" t="s">
        <v>19105</v>
      </c>
      <c r="F20268" t="s">
        <v>58166</v>
      </c>
      <c r="G20268" t="s">
        <v>96</v>
      </c>
      <c r="I20268" s="3">
        <f t="shared" si="1580"/>
        <v>24.761039896678234</v>
      </c>
      <c r="J20268" s="3">
        <f t="shared" si="1581"/>
        <v>14.420007401773283</v>
      </c>
      <c r="K20268" s="3">
        <f t="shared" si="1582"/>
        <v>10.852834619581376</v>
      </c>
      <c r="L20268" s="3">
        <f t="shared" si="1583"/>
        <v>16.677960639344295</v>
      </c>
      <c r="M20268" s="3">
        <f t="shared" si="1584"/>
        <v>7.2238015009245178</v>
      </c>
    </row>
    <row r="20269" spans="1:13" x14ac:dyDescent="0.25">
      <c r="A20269" t="s">
        <v>58167</v>
      </c>
      <c r="B20269">
        <v>3.94</v>
      </c>
      <c r="C20269">
        <v>3.36</v>
      </c>
      <c r="D20269">
        <v>3.44</v>
      </c>
      <c r="E20269" s="5" t="s">
        <v>58168</v>
      </c>
      <c r="F20269" t="s">
        <v>58169</v>
      </c>
      <c r="G20269" t="s">
        <v>13</v>
      </c>
      <c r="I20269" s="3">
        <f t="shared" si="1580"/>
        <v>15.348225909204231</v>
      </c>
      <c r="J20269" s="3">
        <f t="shared" si="1581"/>
        <v>10.267407180503231</v>
      </c>
      <c r="K20269" s="3">
        <f t="shared" si="1582"/>
        <v>10.852834619581376</v>
      </c>
      <c r="L20269" s="3">
        <f t="shared" si="1583"/>
        <v>12.156155903096279</v>
      </c>
      <c r="M20269" s="3">
        <f t="shared" si="1584"/>
        <v>2.7798677152927502</v>
      </c>
    </row>
    <row r="20270" spans="1:13" x14ac:dyDescent="0.25">
      <c r="A20270" t="s">
        <v>58170</v>
      </c>
      <c r="B20270">
        <v>3.11</v>
      </c>
      <c r="C20270">
        <v>3.3</v>
      </c>
      <c r="D20270">
        <v>3.44</v>
      </c>
      <c r="E20270" s="5" t="s">
        <v>58171</v>
      </c>
      <c r="F20270" t="s">
        <v>58172</v>
      </c>
      <c r="G20270" t="s">
        <v>17</v>
      </c>
      <c r="I20270" s="3">
        <f t="shared" si="1580"/>
        <v>8.6338258920354143</v>
      </c>
      <c r="J20270" s="3">
        <f t="shared" si="1581"/>
        <v>9.8491553067593287</v>
      </c>
      <c r="K20270" s="3">
        <f t="shared" si="1582"/>
        <v>10.852834619581376</v>
      </c>
      <c r="L20270" s="3">
        <f t="shared" si="1583"/>
        <v>9.7786052727920403</v>
      </c>
      <c r="M20270" s="3">
        <f t="shared" si="1584"/>
        <v>1.1111853642398628</v>
      </c>
    </row>
    <row r="20271" spans="1:13" x14ac:dyDescent="0.25">
      <c r="A20271" t="s">
        <v>58173</v>
      </c>
      <c r="B20271">
        <v>3.44</v>
      </c>
      <c r="C20271">
        <v>3.44</v>
      </c>
      <c r="D20271">
        <v>3.44</v>
      </c>
      <c r="E20271" s="5" t="s">
        <v>58174</v>
      </c>
      <c r="F20271" t="s">
        <v>58175</v>
      </c>
      <c r="G20271" t="s">
        <v>13</v>
      </c>
      <c r="I20271" s="3">
        <f t="shared" si="1580"/>
        <v>10.852834619581376</v>
      </c>
      <c r="J20271" s="3">
        <f t="shared" si="1581"/>
        <v>10.852834619581376</v>
      </c>
      <c r="K20271" s="3">
        <f t="shared" si="1582"/>
        <v>10.852834619581376</v>
      </c>
      <c r="L20271" s="3">
        <f t="shared" si="1583"/>
        <v>10.852834619581378</v>
      </c>
      <c r="M20271" s="3">
        <f t="shared" si="1584"/>
        <v>2.1755839288168292E-15</v>
      </c>
    </row>
    <row r="20272" spans="1:13" x14ac:dyDescent="0.25">
      <c r="A20272" t="s">
        <v>58176</v>
      </c>
      <c r="B20272">
        <v>3.8</v>
      </c>
      <c r="C20272">
        <v>3.38</v>
      </c>
      <c r="D20272">
        <v>3.44</v>
      </c>
      <c r="E20272" s="5" t="s">
        <v>25331</v>
      </c>
      <c r="F20272" t="s">
        <v>25332</v>
      </c>
      <c r="G20272" t="s">
        <v>96</v>
      </c>
      <c r="I20272" s="3">
        <f t="shared" si="1580"/>
        <v>13.928809012737984</v>
      </c>
      <c r="J20272" s="3">
        <f t="shared" si="1581"/>
        <v>10.410734843535467</v>
      </c>
      <c r="K20272" s="3">
        <f t="shared" si="1582"/>
        <v>10.852834619581376</v>
      </c>
      <c r="L20272" s="3">
        <f t="shared" si="1583"/>
        <v>11.730792825284942</v>
      </c>
      <c r="M20272" s="3">
        <f t="shared" si="1584"/>
        <v>1.9163296749839771</v>
      </c>
    </row>
    <row r="20273" spans="1:13" x14ac:dyDescent="0.25">
      <c r="A20273" t="s">
        <v>58177</v>
      </c>
      <c r="B20273">
        <v>3.88</v>
      </c>
      <c r="C20273">
        <v>3.65</v>
      </c>
      <c r="D20273">
        <v>3.44</v>
      </c>
      <c r="E20273" s="5" t="s">
        <v>58178</v>
      </c>
      <c r="F20273" t="s">
        <v>58179</v>
      </c>
      <c r="G20273" t="s">
        <v>13</v>
      </c>
      <c r="I20273" s="3">
        <f t="shared" si="1580"/>
        <v>14.723002409997999</v>
      </c>
      <c r="J20273" s="3">
        <f t="shared" si="1581"/>
        <v>12.55334556634801</v>
      </c>
      <c r="K20273" s="3">
        <f t="shared" si="1582"/>
        <v>10.852834619581376</v>
      </c>
      <c r="L20273" s="3">
        <f t="shared" si="1583"/>
        <v>12.709727531975796</v>
      </c>
      <c r="M20273" s="3">
        <f t="shared" si="1584"/>
        <v>1.9398173034785322</v>
      </c>
    </row>
    <row r="20274" spans="1:13" x14ac:dyDescent="0.25">
      <c r="A20274" t="s">
        <v>58180</v>
      </c>
      <c r="B20274">
        <v>3.39</v>
      </c>
      <c r="C20274">
        <v>3.34</v>
      </c>
      <c r="D20274">
        <v>3.44</v>
      </c>
      <c r="E20274" s="5" t="s">
        <v>58181</v>
      </c>
      <c r="F20274" t="s">
        <v>58182</v>
      </c>
      <c r="G20274" t="s">
        <v>13</v>
      </c>
      <c r="I20274" s="3">
        <f t="shared" si="1580"/>
        <v>10.483147230866907</v>
      </c>
      <c r="J20274" s="3">
        <f t="shared" si="1581"/>
        <v>10.12605275176224</v>
      </c>
      <c r="K20274" s="3">
        <f t="shared" si="1582"/>
        <v>10.852834619581376</v>
      </c>
      <c r="L20274" s="3">
        <f t="shared" si="1583"/>
        <v>10.487344867403507</v>
      </c>
      <c r="M20274" s="3">
        <f t="shared" si="1584"/>
        <v>0.36340911650925634</v>
      </c>
    </row>
    <row r="20275" spans="1:13" x14ac:dyDescent="0.25">
      <c r="A20275" t="s">
        <v>58183</v>
      </c>
      <c r="B20275">
        <v>3.34</v>
      </c>
      <c r="C20275">
        <v>3.44</v>
      </c>
      <c r="D20275">
        <v>3.44</v>
      </c>
      <c r="E20275" s="5" t="s">
        <v>58184</v>
      </c>
      <c r="F20275" t="s">
        <v>58185</v>
      </c>
      <c r="G20275" t="s">
        <v>17</v>
      </c>
      <c r="I20275" s="3">
        <f t="shared" si="1580"/>
        <v>10.12605275176224</v>
      </c>
      <c r="J20275" s="3">
        <f t="shared" si="1581"/>
        <v>10.852834619581376</v>
      </c>
      <c r="K20275" s="3">
        <f t="shared" si="1582"/>
        <v>10.852834619581376</v>
      </c>
      <c r="L20275" s="3">
        <f t="shared" si="1583"/>
        <v>10.610573996974997</v>
      </c>
      <c r="M20275" s="3">
        <f t="shared" si="1584"/>
        <v>0.41960770702751743</v>
      </c>
    </row>
    <row r="20276" spans="1:13" x14ac:dyDescent="0.25">
      <c r="A20276" t="s">
        <v>58186</v>
      </c>
      <c r="B20276">
        <v>3.82</v>
      </c>
      <c r="C20276">
        <v>3.38</v>
      </c>
      <c r="D20276">
        <v>3.44</v>
      </c>
      <c r="E20276" s="5" t="s">
        <v>58187</v>
      </c>
      <c r="F20276" t="s">
        <v>58188</v>
      </c>
      <c r="G20276" t="s">
        <v>13</v>
      </c>
      <c r="I20276" s="3">
        <f t="shared" si="1580"/>
        <v>14.123247940650478</v>
      </c>
      <c r="J20276" s="3">
        <f t="shared" si="1581"/>
        <v>10.410734843535467</v>
      </c>
      <c r="K20276" s="3">
        <f t="shared" si="1582"/>
        <v>10.852834619581376</v>
      </c>
      <c r="L20276" s="3">
        <f t="shared" si="1583"/>
        <v>11.795605801255775</v>
      </c>
      <c r="M20276" s="3">
        <f t="shared" si="1584"/>
        <v>2.0278810368977211</v>
      </c>
    </row>
    <row r="20277" spans="1:13" x14ac:dyDescent="0.25">
      <c r="A20277" t="s">
        <v>58189</v>
      </c>
      <c r="B20277">
        <v>3.83</v>
      </c>
      <c r="C20277">
        <v>2.9</v>
      </c>
      <c r="D20277">
        <v>3.44</v>
      </c>
      <c r="E20277" s="5" t="s">
        <v>58190</v>
      </c>
      <c r="F20277" t="s">
        <v>58191</v>
      </c>
      <c r="G20277" t="s">
        <v>13</v>
      </c>
      <c r="I20277" s="3">
        <f t="shared" si="1580"/>
        <v>14.221482898665121</v>
      </c>
      <c r="J20277" s="3">
        <f t="shared" si="1581"/>
        <v>7.4642639322944575</v>
      </c>
      <c r="K20277" s="3">
        <f t="shared" si="1582"/>
        <v>10.852834619581376</v>
      </c>
      <c r="L20277" s="3">
        <f t="shared" si="1583"/>
        <v>10.846193816846986</v>
      </c>
      <c r="M20277" s="3">
        <f t="shared" si="1584"/>
        <v>3.3786143779759086</v>
      </c>
    </row>
    <row r="20278" spans="1:13" x14ac:dyDescent="0.25">
      <c r="A20278" t="s">
        <v>58192</v>
      </c>
      <c r="B20278">
        <v>3.34</v>
      </c>
      <c r="C20278">
        <v>3.38</v>
      </c>
      <c r="D20278">
        <v>3.44</v>
      </c>
      <c r="E20278" s="5" t="s">
        <v>58193</v>
      </c>
      <c r="F20278" t="s">
        <v>58194</v>
      </c>
      <c r="G20278" t="s">
        <v>17</v>
      </c>
      <c r="I20278" s="3">
        <f t="shared" si="1580"/>
        <v>10.12605275176224</v>
      </c>
      <c r="J20278" s="3">
        <f t="shared" si="1581"/>
        <v>10.410734843535467</v>
      </c>
      <c r="K20278" s="3">
        <f t="shared" si="1582"/>
        <v>10.852834619581376</v>
      </c>
      <c r="L20278" s="3">
        <f t="shared" si="1583"/>
        <v>10.463207404959695</v>
      </c>
      <c r="M20278" s="3">
        <f t="shared" si="1584"/>
        <v>0.36622124204431761</v>
      </c>
    </row>
    <row r="20279" spans="1:13" x14ac:dyDescent="0.25">
      <c r="A20279" t="s">
        <v>58195</v>
      </c>
      <c r="B20279">
        <v>3.52</v>
      </c>
      <c r="C20279">
        <v>3.46</v>
      </c>
      <c r="D20279">
        <v>3.44</v>
      </c>
      <c r="E20279" s="5" t="s">
        <v>58196</v>
      </c>
      <c r="F20279" t="s">
        <v>58197</v>
      </c>
      <c r="G20279" t="s">
        <v>17</v>
      </c>
      <c r="I20279" s="3">
        <f t="shared" si="1580"/>
        <v>11.471641984126618</v>
      </c>
      <c r="J20279" s="3">
        <f t="shared" si="1581"/>
        <v>11.004334545117946</v>
      </c>
      <c r="K20279" s="3">
        <f t="shared" si="1582"/>
        <v>10.852834619581376</v>
      </c>
      <c r="L20279" s="3">
        <f t="shared" si="1583"/>
        <v>11.109603716275311</v>
      </c>
      <c r="M20279" s="3">
        <f t="shared" si="1584"/>
        <v>0.32255516954619795</v>
      </c>
    </row>
    <row r="20280" spans="1:13" x14ac:dyDescent="0.25">
      <c r="A20280" t="s">
        <v>58198</v>
      </c>
      <c r="B20280">
        <v>4.4800000000000004</v>
      </c>
      <c r="C20280">
        <v>4.1900000000000004</v>
      </c>
      <c r="D20280">
        <v>3.44</v>
      </c>
      <c r="E20280" s="5" t="s">
        <v>58199</v>
      </c>
      <c r="F20280" t="s">
        <v>58200</v>
      </c>
      <c r="G20280" t="s">
        <v>13</v>
      </c>
      <c r="I20280" s="3">
        <f t="shared" si="1580"/>
        <v>22.315898661606493</v>
      </c>
      <c r="J20280" s="3">
        <f t="shared" si="1581"/>
        <v>18.252219453894782</v>
      </c>
      <c r="K20280" s="3">
        <f t="shared" si="1582"/>
        <v>10.852834619581376</v>
      </c>
      <c r="L20280" s="3">
        <f t="shared" si="1583"/>
        <v>17.140317578360882</v>
      </c>
      <c r="M20280" s="3">
        <f t="shared" si="1584"/>
        <v>5.8118588802124398</v>
      </c>
    </row>
    <row r="20281" spans="1:13" x14ac:dyDescent="0.25">
      <c r="A20281" t="s">
        <v>58201</v>
      </c>
      <c r="B20281">
        <v>3.54</v>
      </c>
      <c r="C20281">
        <v>3.32</v>
      </c>
      <c r="D20281">
        <v>3.43</v>
      </c>
      <c r="E20281" s="5" t="s">
        <v>58202</v>
      </c>
      <c r="F20281" t="s">
        <v>58203</v>
      </c>
      <c r="G20281" t="s">
        <v>17</v>
      </c>
      <c r="I20281" s="3">
        <f t="shared" si="1580"/>
        <v>11.631780138562485</v>
      </c>
      <c r="J20281" s="3">
        <f t="shared" si="1581"/>
        <v>9.986644391212895</v>
      </c>
      <c r="K20281" s="3">
        <f t="shared" si="1582"/>
        <v>10.777868614925524</v>
      </c>
      <c r="L20281" s="3">
        <f t="shared" si="1583"/>
        <v>10.798764381566968</v>
      </c>
      <c r="M20281" s="3">
        <f t="shared" si="1584"/>
        <v>0.82276690599435498</v>
      </c>
    </row>
    <row r="20282" spans="1:13" x14ac:dyDescent="0.25">
      <c r="A20282" t="s">
        <v>58204</v>
      </c>
      <c r="B20282">
        <v>3.92</v>
      </c>
      <c r="C20282">
        <v>3.43</v>
      </c>
      <c r="D20282">
        <v>3.43</v>
      </c>
      <c r="E20282" s="5" t="s">
        <v>58205</v>
      </c>
      <c r="F20282" t="s">
        <v>58206</v>
      </c>
      <c r="G20282" t="s">
        <v>13</v>
      </c>
      <c r="I20282" s="3">
        <f t="shared" si="1580"/>
        <v>15.136922347609534</v>
      </c>
      <c r="J20282" s="3">
        <f t="shared" si="1581"/>
        <v>10.777868614925524</v>
      </c>
      <c r="K20282" s="3">
        <f t="shared" si="1582"/>
        <v>10.777868614925524</v>
      </c>
      <c r="L20282" s="3">
        <f t="shared" si="1583"/>
        <v>12.230886525820194</v>
      </c>
      <c r="M20282" s="3">
        <f t="shared" si="1584"/>
        <v>2.5167008459771529</v>
      </c>
    </row>
    <row r="20283" spans="1:13" x14ac:dyDescent="0.25">
      <c r="A20283" t="s">
        <v>58207</v>
      </c>
      <c r="B20283">
        <v>3.43</v>
      </c>
      <c r="C20283">
        <v>3.43</v>
      </c>
      <c r="D20283">
        <v>3.43</v>
      </c>
      <c r="E20283" s="5" t="s">
        <v>58208</v>
      </c>
      <c r="F20283" t="s">
        <v>58209</v>
      </c>
      <c r="G20283" t="s">
        <v>17</v>
      </c>
      <c r="I20283" s="3">
        <f t="shared" si="1580"/>
        <v>10.777868614925524</v>
      </c>
      <c r="J20283" s="3">
        <f t="shared" si="1581"/>
        <v>10.777868614925524</v>
      </c>
      <c r="K20283" s="3">
        <f t="shared" si="1582"/>
        <v>10.777868614925524</v>
      </c>
      <c r="L20283" s="3">
        <f t="shared" si="1583"/>
        <v>10.777868614925524</v>
      </c>
      <c r="M20283" s="3">
        <f t="shared" si="1584"/>
        <v>0</v>
      </c>
    </row>
    <row r="20284" spans="1:13" x14ac:dyDescent="0.25">
      <c r="A20284" t="s">
        <v>58210</v>
      </c>
      <c r="B20284">
        <v>3.44</v>
      </c>
      <c r="C20284">
        <v>3.43</v>
      </c>
      <c r="D20284">
        <v>3.43</v>
      </c>
      <c r="E20284" s="5" t="s">
        <v>58211</v>
      </c>
      <c r="F20284" t="s">
        <v>58212</v>
      </c>
      <c r="G20284" t="s">
        <v>13</v>
      </c>
      <c r="I20284" s="3">
        <f t="shared" si="1580"/>
        <v>10.852834619581376</v>
      </c>
      <c r="J20284" s="3">
        <f t="shared" si="1581"/>
        <v>10.777868614925524</v>
      </c>
      <c r="K20284" s="3">
        <f t="shared" si="1582"/>
        <v>10.777868614925524</v>
      </c>
      <c r="L20284" s="3">
        <f t="shared" si="1583"/>
        <v>10.802857283144141</v>
      </c>
      <c r="M20284" s="3">
        <f t="shared" si="1584"/>
        <v>4.3281642968127157E-2</v>
      </c>
    </row>
    <row r="20285" spans="1:13" x14ac:dyDescent="0.25">
      <c r="A20285" t="s">
        <v>58213</v>
      </c>
      <c r="B20285">
        <v>3.43</v>
      </c>
      <c r="C20285">
        <v>3.47</v>
      </c>
      <c r="D20285">
        <v>3.43</v>
      </c>
      <c r="E20285" s="5" t="s">
        <v>10571</v>
      </c>
      <c r="F20285" t="s">
        <v>58214</v>
      </c>
      <c r="G20285" t="s">
        <v>96</v>
      </c>
      <c r="I20285" s="3">
        <f t="shared" si="1580"/>
        <v>10.777868614925524</v>
      </c>
      <c r="J20285" s="3">
        <f t="shared" si="1581"/>
        <v>11.080875744887397</v>
      </c>
      <c r="K20285" s="3">
        <f t="shared" si="1582"/>
        <v>10.777868614925524</v>
      </c>
      <c r="L20285" s="3">
        <f t="shared" si="1583"/>
        <v>10.878870991579481</v>
      </c>
      <c r="M20285" s="3">
        <f t="shared" si="1584"/>
        <v>0.17494124804986347</v>
      </c>
    </row>
    <row r="20286" spans="1:13" x14ac:dyDescent="0.25">
      <c r="A20286" t="s">
        <v>58215</v>
      </c>
      <c r="B20286">
        <v>3.43</v>
      </c>
      <c r="C20286">
        <v>3.03</v>
      </c>
      <c r="D20286">
        <v>3.43</v>
      </c>
      <c r="E20286" s="5" t="s">
        <v>58216</v>
      </c>
      <c r="F20286" t="s">
        <v>58217</v>
      </c>
      <c r="G20286" t="s">
        <v>13</v>
      </c>
      <c r="I20286" s="3">
        <f t="shared" si="1580"/>
        <v>10.777868614925524</v>
      </c>
      <c r="J20286" s="3">
        <f t="shared" si="1581"/>
        <v>8.1680970056575433</v>
      </c>
      <c r="K20286" s="3">
        <f t="shared" si="1582"/>
        <v>10.777868614925524</v>
      </c>
      <c r="L20286" s="3">
        <f t="shared" si="1583"/>
        <v>9.9079447451695302</v>
      </c>
      <c r="M20286" s="3">
        <f t="shared" si="1584"/>
        <v>1.5067523411343089</v>
      </c>
    </row>
    <row r="20287" spans="1:13" x14ac:dyDescent="0.25">
      <c r="A20287" t="s">
        <v>58218</v>
      </c>
      <c r="B20287">
        <v>3.43</v>
      </c>
      <c r="C20287">
        <v>3.43</v>
      </c>
      <c r="D20287">
        <v>3.43</v>
      </c>
      <c r="E20287" s="5" t="s">
        <v>58219</v>
      </c>
      <c r="F20287" t="s">
        <v>58220</v>
      </c>
      <c r="G20287" t="s">
        <v>17</v>
      </c>
      <c r="I20287" s="3">
        <f t="shared" si="1580"/>
        <v>10.777868614925524</v>
      </c>
      <c r="J20287" s="3">
        <f t="shared" si="1581"/>
        <v>10.777868614925524</v>
      </c>
      <c r="K20287" s="3">
        <f t="shared" si="1582"/>
        <v>10.777868614925524</v>
      </c>
      <c r="L20287" s="3">
        <f t="shared" si="1583"/>
        <v>10.777868614925524</v>
      </c>
      <c r="M20287" s="3">
        <f t="shared" si="1584"/>
        <v>0</v>
      </c>
    </row>
    <row r="20288" spans="1:13" x14ac:dyDescent="0.25">
      <c r="A20288" t="s">
        <v>58221</v>
      </c>
      <c r="B20288">
        <v>3.62</v>
      </c>
      <c r="C20288">
        <v>3.61</v>
      </c>
      <c r="D20288">
        <v>3.43</v>
      </c>
      <c r="E20288" s="5" t="s">
        <v>58222</v>
      </c>
      <c r="F20288" t="s">
        <v>58223</v>
      </c>
      <c r="G20288" t="s">
        <v>17</v>
      </c>
      <c r="I20288" s="3">
        <f t="shared" si="1580"/>
        <v>12.295001450304099</v>
      </c>
      <c r="J20288" s="3">
        <f t="shared" si="1581"/>
        <v>12.210073671684469</v>
      </c>
      <c r="K20288" s="3">
        <f t="shared" si="1582"/>
        <v>10.777868614925524</v>
      </c>
      <c r="L20288" s="3">
        <f t="shared" si="1583"/>
        <v>11.76098124563803</v>
      </c>
      <c r="M20288" s="3">
        <f t="shared" si="1584"/>
        <v>0.85245880568809063</v>
      </c>
    </row>
    <row r="20289" spans="1:13" x14ac:dyDescent="0.25">
      <c r="A20289" t="s">
        <v>58224</v>
      </c>
      <c r="B20289">
        <v>4.09</v>
      </c>
      <c r="C20289">
        <v>3.42</v>
      </c>
      <c r="D20289">
        <v>3.43</v>
      </c>
      <c r="E20289" s="5" t="s">
        <v>58225</v>
      </c>
      <c r="F20289" t="s">
        <v>58226</v>
      </c>
      <c r="G20289" t="s">
        <v>13</v>
      </c>
      <c r="I20289" s="3">
        <f t="shared" si="1580"/>
        <v>17.029922919253753</v>
      </c>
      <c r="J20289" s="3">
        <f t="shared" si="1581"/>
        <v>10.703420438288896</v>
      </c>
      <c r="K20289" s="3">
        <f t="shared" si="1582"/>
        <v>10.777868614925524</v>
      </c>
      <c r="L20289" s="3">
        <f t="shared" si="1583"/>
        <v>12.837070657489392</v>
      </c>
      <c r="M20289" s="3">
        <f t="shared" si="1584"/>
        <v>3.6313073678068042</v>
      </c>
    </row>
    <row r="20290" spans="1:13" x14ac:dyDescent="0.25">
      <c r="A20290" t="s">
        <v>58227</v>
      </c>
      <c r="B20290">
        <v>3.63</v>
      </c>
      <c r="C20290">
        <v>3.43</v>
      </c>
      <c r="D20290">
        <v>3.43</v>
      </c>
      <c r="E20290" s="5" t="s">
        <v>58228</v>
      </c>
      <c r="F20290" t="s">
        <v>58229</v>
      </c>
      <c r="G20290" t="s">
        <v>13</v>
      </c>
      <c r="I20290" s="3">
        <f t="shared" si="1580"/>
        <v>12.380519948339117</v>
      </c>
      <c r="J20290" s="3">
        <f t="shared" si="1581"/>
        <v>10.777868614925524</v>
      </c>
      <c r="K20290" s="3">
        <f t="shared" si="1582"/>
        <v>10.777868614925524</v>
      </c>
      <c r="L20290" s="3">
        <f t="shared" si="1583"/>
        <v>11.312085726063387</v>
      </c>
      <c r="M20290" s="3">
        <f t="shared" si="1584"/>
        <v>0.92529117876345079</v>
      </c>
    </row>
    <row r="20291" spans="1:13" x14ac:dyDescent="0.25">
      <c r="A20291" t="s">
        <v>58230</v>
      </c>
      <c r="B20291">
        <v>3.43</v>
      </c>
      <c r="C20291">
        <v>3.43</v>
      </c>
      <c r="D20291">
        <v>3.43</v>
      </c>
      <c r="E20291" s="5" t="s">
        <v>58231</v>
      </c>
      <c r="F20291" t="s">
        <v>58232</v>
      </c>
      <c r="G20291" t="s">
        <v>13</v>
      </c>
      <c r="I20291" s="3">
        <f t="shared" si="1580"/>
        <v>10.777868614925524</v>
      </c>
      <c r="J20291" s="3">
        <f t="shared" si="1581"/>
        <v>10.777868614925524</v>
      </c>
      <c r="K20291" s="3">
        <f t="shared" si="1582"/>
        <v>10.777868614925524</v>
      </c>
      <c r="L20291" s="3">
        <f t="shared" si="1583"/>
        <v>10.777868614925524</v>
      </c>
      <c r="M20291" s="3">
        <f t="shared" si="1584"/>
        <v>0</v>
      </c>
    </row>
    <row r="20292" spans="1:13" x14ac:dyDescent="0.25">
      <c r="A20292" t="s">
        <v>58233</v>
      </c>
      <c r="B20292">
        <v>3.43</v>
      </c>
      <c r="C20292">
        <v>3.43</v>
      </c>
      <c r="D20292">
        <v>3.43</v>
      </c>
      <c r="E20292" s="5" t="s">
        <v>58234</v>
      </c>
      <c r="F20292" t="s">
        <v>58235</v>
      </c>
      <c r="G20292" t="s">
        <v>17</v>
      </c>
      <c r="I20292" s="3">
        <f t="shared" si="1580"/>
        <v>10.777868614925524</v>
      </c>
      <c r="J20292" s="3">
        <f t="shared" si="1581"/>
        <v>10.777868614925524</v>
      </c>
      <c r="K20292" s="3">
        <f t="shared" si="1582"/>
        <v>10.777868614925524</v>
      </c>
      <c r="L20292" s="3">
        <f t="shared" si="1583"/>
        <v>10.777868614925524</v>
      </c>
      <c r="M20292" s="3">
        <f t="shared" si="1584"/>
        <v>0</v>
      </c>
    </row>
    <row r="20293" spans="1:13" x14ac:dyDescent="0.25">
      <c r="A20293" t="s">
        <v>58236</v>
      </c>
      <c r="B20293">
        <v>3.43</v>
      </c>
      <c r="C20293">
        <v>2.94</v>
      </c>
      <c r="D20293">
        <v>3.43</v>
      </c>
      <c r="E20293" s="5" t="s">
        <v>58237</v>
      </c>
      <c r="F20293" t="s">
        <v>58238</v>
      </c>
      <c r="G20293" t="s">
        <v>17</v>
      </c>
      <c r="I20293" s="3">
        <f t="shared" si="1580"/>
        <v>10.777868614925524</v>
      </c>
      <c r="J20293" s="3">
        <f t="shared" si="1581"/>
        <v>7.6741129546021147</v>
      </c>
      <c r="K20293" s="3">
        <f t="shared" si="1582"/>
        <v>10.777868614925524</v>
      </c>
      <c r="L20293" s="3">
        <f t="shared" si="1583"/>
        <v>9.7432833948177215</v>
      </c>
      <c r="M20293" s="3">
        <f t="shared" si="1584"/>
        <v>1.7919541659865439</v>
      </c>
    </row>
    <row r="20294" spans="1:13" x14ac:dyDescent="0.25">
      <c r="A20294" t="s">
        <v>58239</v>
      </c>
      <c r="B20294">
        <v>3.39</v>
      </c>
      <c r="C20294">
        <v>3.44</v>
      </c>
      <c r="D20294">
        <v>3.43</v>
      </c>
      <c r="E20294" s="5" t="s">
        <v>58240</v>
      </c>
      <c r="F20294" t="s">
        <v>58241</v>
      </c>
      <c r="G20294" t="s">
        <v>17</v>
      </c>
      <c r="I20294" s="3">
        <f t="shared" ref="I20294:I20357" si="1585">POWER(2,B20294)</f>
        <v>10.483147230866907</v>
      </c>
      <c r="J20294" s="3">
        <f t="shared" ref="J20294:J20357" si="1586">POWER(2,C20294)</f>
        <v>10.852834619581376</v>
      </c>
      <c r="K20294" s="3">
        <f t="shared" ref="K20294:K20357" si="1587">POWER(2,D20294)</f>
        <v>10.777868614925524</v>
      </c>
      <c r="L20294" s="3">
        <f t="shared" ref="L20294:L20357" si="1588">AVERAGE(I20294:K20294)</f>
        <v>10.704616821791269</v>
      </c>
      <c r="M20294" s="3">
        <f t="shared" ref="M20294:M20357" si="1589">STDEV(I20294:K20294)</f>
        <v>0.19542661088415914</v>
      </c>
    </row>
    <row r="20295" spans="1:13" x14ac:dyDescent="0.25">
      <c r="A20295" t="s">
        <v>58242</v>
      </c>
      <c r="B20295">
        <v>3.78</v>
      </c>
      <c r="C20295">
        <v>3.58</v>
      </c>
      <c r="D20295">
        <v>3.43</v>
      </c>
      <c r="E20295" s="5" t="s">
        <v>58243</v>
      </c>
      <c r="F20295" t="s">
        <v>58244</v>
      </c>
      <c r="G20295" t="s">
        <v>17</v>
      </c>
      <c r="I20295" s="3">
        <f t="shared" si="1585"/>
        <v>13.737046983004058</v>
      </c>
      <c r="J20295" s="3">
        <f t="shared" si="1586"/>
        <v>11.958793989079505</v>
      </c>
      <c r="K20295" s="3">
        <f t="shared" si="1587"/>
        <v>10.777868614925524</v>
      </c>
      <c r="L20295" s="3">
        <f t="shared" si="1588"/>
        <v>12.157903195669695</v>
      </c>
      <c r="M20295" s="3">
        <f t="shared" si="1589"/>
        <v>1.4896031386371726</v>
      </c>
    </row>
    <row r="20296" spans="1:13" x14ac:dyDescent="0.25">
      <c r="A20296" t="s">
        <v>58245</v>
      </c>
      <c r="B20296">
        <v>3.78</v>
      </c>
      <c r="C20296">
        <v>3.58</v>
      </c>
      <c r="D20296">
        <v>3.43</v>
      </c>
      <c r="E20296" s="5" t="s">
        <v>58246</v>
      </c>
      <c r="F20296" t="s">
        <v>58247</v>
      </c>
      <c r="G20296" t="s">
        <v>17</v>
      </c>
      <c r="I20296" s="3">
        <f t="shared" si="1585"/>
        <v>13.737046983004058</v>
      </c>
      <c r="J20296" s="3">
        <f t="shared" si="1586"/>
        <v>11.958793989079505</v>
      </c>
      <c r="K20296" s="3">
        <f t="shared" si="1587"/>
        <v>10.777868614925524</v>
      </c>
      <c r="L20296" s="3">
        <f t="shared" si="1588"/>
        <v>12.157903195669695</v>
      </c>
      <c r="M20296" s="3">
        <f t="shared" si="1589"/>
        <v>1.4896031386371726</v>
      </c>
    </row>
    <row r="20297" spans="1:13" x14ac:dyDescent="0.25">
      <c r="A20297" t="s">
        <v>58248</v>
      </c>
      <c r="B20297">
        <v>3.78</v>
      </c>
      <c r="C20297">
        <v>3.58</v>
      </c>
      <c r="D20297">
        <v>3.43</v>
      </c>
      <c r="E20297" s="5" t="s">
        <v>58249</v>
      </c>
      <c r="F20297" t="s">
        <v>58250</v>
      </c>
      <c r="G20297" t="s">
        <v>17</v>
      </c>
      <c r="I20297" s="3">
        <f t="shared" si="1585"/>
        <v>13.737046983004058</v>
      </c>
      <c r="J20297" s="3">
        <f t="shared" si="1586"/>
        <v>11.958793989079505</v>
      </c>
      <c r="K20297" s="3">
        <f t="shared" si="1587"/>
        <v>10.777868614925524</v>
      </c>
      <c r="L20297" s="3">
        <f t="shared" si="1588"/>
        <v>12.157903195669695</v>
      </c>
      <c r="M20297" s="3">
        <f t="shared" si="1589"/>
        <v>1.4896031386371726</v>
      </c>
    </row>
    <row r="20298" spans="1:13" x14ac:dyDescent="0.25">
      <c r="A20298" t="s">
        <v>58251</v>
      </c>
      <c r="B20298">
        <v>3.98</v>
      </c>
      <c r="C20298">
        <v>3.44</v>
      </c>
      <c r="D20298">
        <v>3.43</v>
      </c>
      <c r="E20298" s="5" t="s">
        <v>58252</v>
      </c>
      <c r="F20298" t="s">
        <v>58253</v>
      </c>
      <c r="G20298" t="s">
        <v>13</v>
      </c>
      <c r="I20298" s="3">
        <f t="shared" si="1585"/>
        <v>15.779723271893744</v>
      </c>
      <c r="J20298" s="3">
        <f t="shared" si="1586"/>
        <v>10.852834619581376</v>
      </c>
      <c r="K20298" s="3">
        <f t="shared" si="1587"/>
        <v>10.777868614925524</v>
      </c>
      <c r="L20298" s="3">
        <f t="shared" si="1588"/>
        <v>12.470142168800214</v>
      </c>
      <c r="M20298" s="3">
        <f t="shared" si="1589"/>
        <v>2.866426396042447</v>
      </c>
    </row>
    <row r="20299" spans="1:13" x14ac:dyDescent="0.25">
      <c r="A20299" t="s">
        <v>58254</v>
      </c>
      <c r="B20299">
        <v>3.72</v>
      </c>
      <c r="C20299">
        <v>3.48</v>
      </c>
      <c r="D20299">
        <v>3.43</v>
      </c>
      <c r="E20299" s="5" t="s">
        <v>58255</v>
      </c>
      <c r="F20299" t="s">
        <v>58256</v>
      </c>
      <c r="G20299" t="s">
        <v>17</v>
      </c>
      <c r="I20299" s="3">
        <f t="shared" si="1585"/>
        <v>13.17745627628117</v>
      </c>
      <c r="J20299" s="3">
        <f t="shared" si="1586"/>
        <v>11.157949330803241</v>
      </c>
      <c r="K20299" s="3">
        <f t="shared" si="1587"/>
        <v>10.777868614925524</v>
      </c>
      <c r="L20299" s="3">
        <f t="shared" si="1588"/>
        <v>11.704424740669978</v>
      </c>
      <c r="M20299" s="3">
        <f t="shared" si="1589"/>
        <v>1.2897603522842251</v>
      </c>
    </row>
    <row r="20300" spans="1:13" x14ac:dyDescent="0.25">
      <c r="A20300" t="s">
        <v>58257</v>
      </c>
      <c r="B20300">
        <v>3.44</v>
      </c>
      <c r="C20300">
        <v>3.58</v>
      </c>
      <c r="D20300">
        <v>3.43</v>
      </c>
      <c r="E20300" s="5" t="s">
        <v>58258</v>
      </c>
      <c r="F20300" t="s">
        <v>58259</v>
      </c>
      <c r="G20300" t="s">
        <v>13</v>
      </c>
      <c r="I20300" s="3">
        <f t="shared" si="1585"/>
        <v>10.852834619581376</v>
      </c>
      <c r="J20300" s="3">
        <f t="shared" si="1586"/>
        <v>11.958793989079505</v>
      </c>
      <c r="K20300" s="3">
        <f t="shared" si="1587"/>
        <v>10.777868614925524</v>
      </c>
      <c r="L20300" s="3">
        <f t="shared" si="1588"/>
        <v>11.196499074528802</v>
      </c>
      <c r="M20300" s="3">
        <f t="shared" si="1589"/>
        <v>0.66123001143770932</v>
      </c>
    </row>
    <row r="20301" spans="1:13" x14ac:dyDescent="0.25">
      <c r="A20301" t="s">
        <v>58260</v>
      </c>
      <c r="B20301">
        <v>3.62</v>
      </c>
      <c r="C20301">
        <v>3.43</v>
      </c>
      <c r="D20301">
        <v>3.43</v>
      </c>
      <c r="E20301" s="5" t="s">
        <v>58261</v>
      </c>
      <c r="F20301" t="s">
        <v>58262</v>
      </c>
      <c r="G20301" t="s">
        <v>13</v>
      </c>
      <c r="I20301" s="3">
        <f t="shared" si="1585"/>
        <v>12.295001450304099</v>
      </c>
      <c r="J20301" s="3">
        <f t="shared" si="1586"/>
        <v>10.777868614925524</v>
      </c>
      <c r="K20301" s="3">
        <f t="shared" si="1587"/>
        <v>10.777868614925524</v>
      </c>
      <c r="L20301" s="3">
        <f t="shared" si="1588"/>
        <v>11.283579560051715</v>
      </c>
      <c r="M20301" s="3">
        <f t="shared" si="1589"/>
        <v>0.8759170509022407</v>
      </c>
    </row>
    <row r="20302" spans="1:13" x14ac:dyDescent="0.25">
      <c r="A20302" t="s">
        <v>58263</v>
      </c>
      <c r="B20302">
        <v>3.43</v>
      </c>
      <c r="C20302">
        <v>3.43</v>
      </c>
      <c r="D20302">
        <v>3.43</v>
      </c>
      <c r="E20302" s="5" t="s">
        <v>58264</v>
      </c>
      <c r="F20302" t="s">
        <v>58265</v>
      </c>
      <c r="G20302" t="s">
        <v>13</v>
      </c>
      <c r="I20302" s="3">
        <f t="shared" si="1585"/>
        <v>10.777868614925524</v>
      </c>
      <c r="J20302" s="3">
        <f t="shared" si="1586"/>
        <v>10.777868614925524</v>
      </c>
      <c r="K20302" s="3">
        <f t="shared" si="1587"/>
        <v>10.777868614925524</v>
      </c>
      <c r="L20302" s="3">
        <f t="shared" si="1588"/>
        <v>10.777868614925524</v>
      </c>
      <c r="M20302" s="3">
        <f t="shared" si="1589"/>
        <v>0</v>
      </c>
    </row>
    <row r="20303" spans="1:13" x14ac:dyDescent="0.25">
      <c r="A20303" t="s">
        <v>58266</v>
      </c>
      <c r="B20303">
        <v>3.34</v>
      </c>
      <c r="C20303">
        <v>3.43</v>
      </c>
      <c r="D20303">
        <v>3.43</v>
      </c>
      <c r="E20303" s="5" t="s">
        <v>58267</v>
      </c>
      <c r="F20303" t="s">
        <v>58268</v>
      </c>
      <c r="G20303" t="s">
        <v>13</v>
      </c>
      <c r="I20303" s="3">
        <f t="shared" si="1585"/>
        <v>10.12605275176224</v>
      </c>
      <c r="J20303" s="3">
        <f t="shared" si="1586"/>
        <v>10.777868614925524</v>
      </c>
      <c r="K20303" s="3">
        <f t="shared" si="1587"/>
        <v>10.777868614925524</v>
      </c>
      <c r="L20303" s="3">
        <f t="shared" si="1588"/>
        <v>10.560596660537762</v>
      </c>
      <c r="M20303" s="3">
        <f t="shared" si="1589"/>
        <v>0.37632606405939029</v>
      </c>
    </row>
    <row r="20304" spans="1:13" x14ac:dyDescent="0.25">
      <c r="A20304" t="s">
        <v>58269</v>
      </c>
      <c r="B20304">
        <v>3.38</v>
      </c>
      <c r="C20304">
        <v>3.38</v>
      </c>
      <c r="D20304">
        <v>3.43</v>
      </c>
      <c r="E20304" s="5" t="s">
        <v>58270</v>
      </c>
      <c r="F20304" t="s">
        <v>58271</v>
      </c>
      <c r="G20304" t="s">
        <v>13</v>
      </c>
      <c r="I20304" s="3">
        <f t="shared" si="1585"/>
        <v>10.410734843535467</v>
      </c>
      <c r="J20304" s="3">
        <f t="shared" si="1586"/>
        <v>10.410734843535467</v>
      </c>
      <c r="K20304" s="3">
        <f t="shared" si="1587"/>
        <v>10.777868614925524</v>
      </c>
      <c r="L20304" s="3">
        <f t="shared" si="1588"/>
        <v>10.533112767332153</v>
      </c>
      <c r="M20304" s="3">
        <f t="shared" si="1589"/>
        <v>0.21196478174065173</v>
      </c>
    </row>
    <row r="20305" spans="1:13" x14ac:dyDescent="0.25">
      <c r="A20305" t="s">
        <v>58272</v>
      </c>
      <c r="B20305">
        <v>4.25</v>
      </c>
      <c r="C20305">
        <v>4.2300000000000004</v>
      </c>
      <c r="D20305">
        <v>3.43</v>
      </c>
      <c r="E20305" s="5" t="s">
        <v>58273</v>
      </c>
      <c r="F20305" t="s">
        <v>58274</v>
      </c>
      <c r="G20305" t="s">
        <v>13</v>
      </c>
      <c r="I20305" s="3">
        <f t="shared" si="1585"/>
        <v>19.027313840043536</v>
      </c>
      <c r="J20305" s="3">
        <f t="shared" si="1586"/>
        <v>18.765359187710065</v>
      </c>
      <c r="K20305" s="3">
        <f t="shared" si="1587"/>
        <v>10.777868614925524</v>
      </c>
      <c r="L20305" s="3">
        <f t="shared" si="1588"/>
        <v>16.190180547559709</v>
      </c>
      <c r="M20305" s="3">
        <f t="shared" si="1589"/>
        <v>4.689029260099641</v>
      </c>
    </row>
    <row r="20306" spans="1:13" x14ac:dyDescent="0.25">
      <c r="A20306" t="s">
        <v>58275</v>
      </c>
      <c r="B20306">
        <v>3.9</v>
      </c>
      <c r="C20306">
        <v>3.53</v>
      </c>
      <c r="D20306">
        <v>3.43</v>
      </c>
      <c r="E20306" s="5" t="s">
        <v>58276</v>
      </c>
      <c r="F20306" t="s">
        <v>58277</v>
      </c>
      <c r="G20306" t="s">
        <v>17</v>
      </c>
      <c r="I20306" s="3">
        <f t="shared" si="1585"/>
        <v>14.928527864588917</v>
      </c>
      <c r="J20306" s="3">
        <f t="shared" si="1586"/>
        <v>11.551433564179966</v>
      </c>
      <c r="K20306" s="3">
        <f t="shared" si="1587"/>
        <v>10.777868614925524</v>
      </c>
      <c r="L20306" s="3">
        <f t="shared" si="1588"/>
        <v>12.419276681231468</v>
      </c>
      <c r="M20306" s="3">
        <f t="shared" si="1589"/>
        <v>2.2072283091162905</v>
      </c>
    </row>
    <row r="20307" spans="1:13" x14ac:dyDescent="0.25">
      <c r="A20307" t="s">
        <v>58278</v>
      </c>
      <c r="B20307">
        <v>3.38</v>
      </c>
      <c r="C20307">
        <v>3.38</v>
      </c>
      <c r="D20307">
        <v>3.43</v>
      </c>
      <c r="E20307" s="5" t="s">
        <v>58279</v>
      </c>
      <c r="F20307" t="s">
        <v>58280</v>
      </c>
      <c r="G20307" t="s">
        <v>13</v>
      </c>
      <c r="I20307" s="3">
        <f t="shared" si="1585"/>
        <v>10.410734843535467</v>
      </c>
      <c r="J20307" s="3">
        <f t="shared" si="1586"/>
        <v>10.410734843535467</v>
      </c>
      <c r="K20307" s="3">
        <f t="shared" si="1587"/>
        <v>10.777868614925524</v>
      </c>
      <c r="L20307" s="3">
        <f t="shared" si="1588"/>
        <v>10.533112767332153</v>
      </c>
      <c r="M20307" s="3">
        <f t="shared" si="1589"/>
        <v>0.21196478174065173</v>
      </c>
    </row>
    <row r="20308" spans="1:13" x14ac:dyDescent="0.25">
      <c r="A20308" t="s">
        <v>58281</v>
      </c>
      <c r="B20308">
        <v>4.0199999999999996</v>
      </c>
      <c r="C20308">
        <v>3.13</v>
      </c>
      <c r="D20308">
        <v>3.43</v>
      </c>
      <c r="E20308" s="5" t="s">
        <v>58282</v>
      </c>
      <c r="F20308" t="s">
        <v>58283</v>
      </c>
      <c r="G20308" t="s">
        <v>13</v>
      </c>
      <c r="I20308" s="3">
        <f t="shared" si="1585"/>
        <v>16.223351676640458</v>
      </c>
      <c r="J20308" s="3">
        <f t="shared" si="1586"/>
        <v>8.7543496100859137</v>
      </c>
      <c r="K20308" s="3">
        <f t="shared" si="1587"/>
        <v>10.777868614925524</v>
      </c>
      <c r="L20308" s="3">
        <f t="shared" si="1588"/>
        <v>11.918523300550632</v>
      </c>
      <c r="M20308" s="3">
        <f t="shared" si="1589"/>
        <v>3.8629415995362755</v>
      </c>
    </row>
    <row r="20309" spans="1:13" x14ac:dyDescent="0.25">
      <c r="A20309" t="s">
        <v>58284</v>
      </c>
      <c r="B20309">
        <v>3.51</v>
      </c>
      <c r="C20309">
        <v>3.51</v>
      </c>
      <c r="D20309">
        <v>3.43</v>
      </c>
      <c r="E20309" s="5" t="s">
        <v>58285</v>
      </c>
      <c r="F20309" t="s">
        <v>58286</v>
      </c>
      <c r="G20309" t="s">
        <v>13</v>
      </c>
      <c r="I20309" s="3">
        <f t="shared" si="1585"/>
        <v>11.39240156477657</v>
      </c>
      <c r="J20309" s="3">
        <f t="shared" si="1586"/>
        <v>11.39240156477657</v>
      </c>
      <c r="K20309" s="3">
        <f t="shared" si="1587"/>
        <v>10.777868614925524</v>
      </c>
      <c r="L20309" s="3">
        <f t="shared" si="1588"/>
        <v>11.187557248159555</v>
      </c>
      <c r="M20309" s="3">
        <f t="shared" si="1589"/>
        <v>0.35480076402239641</v>
      </c>
    </row>
    <row r="20310" spans="1:13" x14ac:dyDescent="0.25">
      <c r="A20310" t="s">
        <v>58287</v>
      </c>
      <c r="B20310">
        <v>3.43</v>
      </c>
      <c r="C20310">
        <v>3.43</v>
      </c>
      <c r="D20310">
        <v>3.43</v>
      </c>
      <c r="E20310" s="5" t="s">
        <v>58288</v>
      </c>
      <c r="F20310" t="s">
        <v>58289</v>
      </c>
      <c r="G20310" t="s">
        <v>13</v>
      </c>
      <c r="I20310" s="3">
        <f t="shared" si="1585"/>
        <v>10.777868614925524</v>
      </c>
      <c r="J20310" s="3">
        <f t="shared" si="1586"/>
        <v>10.777868614925524</v>
      </c>
      <c r="K20310" s="3">
        <f t="shared" si="1587"/>
        <v>10.777868614925524</v>
      </c>
      <c r="L20310" s="3">
        <f t="shared" si="1588"/>
        <v>10.777868614925524</v>
      </c>
      <c r="M20310" s="3">
        <f t="shared" si="1589"/>
        <v>0</v>
      </c>
    </row>
    <row r="20311" spans="1:13" x14ac:dyDescent="0.25">
      <c r="A20311" t="s">
        <v>58290</v>
      </c>
      <c r="B20311">
        <v>3.43</v>
      </c>
      <c r="C20311">
        <v>3.43</v>
      </c>
      <c r="D20311">
        <v>3.43</v>
      </c>
      <c r="E20311" s="5" t="s">
        <v>58291</v>
      </c>
      <c r="F20311" t="s">
        <v>58292</v>
      </c>
      <c r="G20311" t="s">
        <v>13</v>
      </c>
      <c r="I20311" s="3">
        <f t="shared" si="1585"/>
        <v>10.777868614925524</v>
      </c>
      <c r="J20311" s="3">
        <f t="shared" si="1586"/>
        <v>10.777868614925524</v>
      </c>
      <c r="K20311" s="3">
        <f t="shared" si="1587"/>
        <v>10.777868614925524</v>
      </c>
      <c r="L20311" s="3">
        <f t="shared" si="1588"/>
        <v>10.777868614925524</v>
      </c>
      <c r="M20311" s="3">
        <f t="shared" si="1589"/>
        <v>0</v>
      </c>
    </row>
    <row r="20312" spans="1:13" x14ac:dyDescent="0.25">
      <c r="A20312" t="s">
        <v>58293</v>
      </c>
      <c r="B20312">
        <v>3.2</v>
      </c>
      <c r="C20312">
        <v>3.12</v>
      </c>
      <c r="D20312">
        <v>3.42</v>
      </c>
      <c r="E20312" s="5" t="s">
        <v>58294</v>
      </c>
      <c r="F20312" t="s">
        <v>58295</v>
      </c>
      <c r="G20312" t="s">
        <v>17</v>
      </c>
      <c r="I20312" s="3">
        <f t="shared" si="1585"/>
        <v>9.189586839976279</v>
      </c>
      <c r="J20312" s="3">
        <f t="shared" si="1586"/>
        <v>8.693878900208464</v>
      </c>
      <c r="K20312" s="3">
        <f t="shared" si="1587"/>
        <v>10.703420438288896</v>
      </c>
      <c r="L20312" s="3">
        <f t="shared" si="1588"/>
        <v>9.5289620594912137</v>
      </c>
      <c r="M20312" s="3">
        <f t="shared" si="1589"/>
        <v>1.0468743730903314</v>
      </c>
    </row>
    <row r="20313" spans="1:13" x14ac:dyDescent="0.25">
      <c r="A20313" t="s">
        <v>58296</v>
      </c>
      <c r="B20313">
        <v>3.42</v>
      </c>
      <c r="C20313">
        <v>3.42</v>
      </c>
      <c r="D20313">
        <v>3.42</v>
      </c>
      <c r="E20313" s="5" t="s">
        <v>16649</v>
      </c>
      <c r="F20313" t="s">
        <v>58297</v>
      </c>
      <c r="G20313" t="s">
        <v>96</v>
      </c>
      <c r="I20313" s="3">
        <f t="shared" si="1585"/>
        <v>10.703420438288896</v>
      </c>
      <c r="J20313" s="3">
        <f t="shared" si="1586"/>
        <v>10.703420438288896</v>
      </c>
      <c r="K20313" s="3">
        <f t="shared" si="1587"/>
        <v>10.703420438288896</v>
      </c>
      <c r="L20313" s="3">
        <f t="shared" si="1588"/>
        <v>10.703420438288896</v>
      </c>
      <c r="M20313" s="3">
        <f t="shared" si="1589"/>
        <v>0</v>
      </c>
    </row>
    <row r="20314" spans="1:13" x14ac:dyDescent="0.25">
      <c r="A20314" t="s">
        <v>58298</v>
      </c>
      <c r="B20314">
        <v>3.42</v>
      </c>
      <c r="C20314">
        <v>3.42</v>
      </c>
      <c r="D20314">
        <v>3.42</v>
      </c>
      <c r="E20314" s="5" t="s">
        <v>58299</v>
      </c>
      <c r="F20314" t="s">
        <v>58300</v>
      </c>
      <c r="G20314" t="s">
        <v>13</v>
      </c>
      <c r="I20314" s="3">
        <f t="shared" si="1585"/>
        <v>10.703420438288896</v>
      </c>
      <c r="J20314" s="3">
        <f t="shared" si="1586"/>
        <v>10.703420438288896</v>
      </c>
      <c r="K20314" s="3">
        <f t="shared" si="1587"/>
        <v>10.703420438288896</v>
      </c>
      <c r="L20314" s="3">
        <f t="shared" si="1588"/>
        <v>10.703420438288896</v>
      </c>
      <c r="M20314" s="3">
        <f t="shared" si="1589"/>
        <v>0</v>
      </c>
    </row>
    <row r="20315" spans="1:13" x14ac:dyDescent="0.25">
      <c r="A20315" t="s">
        <v>58301</v>
      </c>
      <c r="B20315">
        <v>3.42</v>
      </c>
      <c r="C20315">
        <v>3.44</v>
      </c>
      <c r="D20315">
        <v>3.42</v>
      </c>
      <c r="E20315" s="5" t="s">
        <v>58302</v>
      </c>
      <c r="F20315" t="s">
        <v>58303</v>
      </c>
      <c r="G20315" t="s">
        <v>17</v>
      </c>
      <c r="I20315" s="3">
        <f t="shared" si="1585"/>
        <v>10.703420438288896</v>
      </c>
      <c r="J20315" s="3">
        <f t="shared" si="1586"/>
        <v>10.852834619581376</v>
      </c>
      <c r="K20315" s="3">
        <f t="shared" si="1587"/>
        <v>10.703420438288896</v>
      </c>
      <c r="L20315" s="3">
        <f t="shared" si="1588"/>
        <v>10.75322516538639</v>
      </c>
      <c r="M20315" s="3">
        <f t="shared" si="1589"/>
        <v>8.6264317789960784E-2</v>
      </c>
    </row>
    <row r="20316" spans="1:13" x14ac:dyDescent="0.25">
      <c r="A20316" t="s">
        <v>58304</v>
      </c>
      <c r="B20316">
        <v>4.0599999999999996</v>
      </c>
      <c r="C20316">
        <v>3.96</v>
      </c>
      <c r="D20316">
        <v>3.42</v>
      </c>
      <c r="E20316" s="5" t="s">
        <v>58305</v>
      </c>
      <c r="F20316" t="s">
        <v>58306</v>
      </c>
      <c r="G20316" t="s">
        <v>17</v>
      </c>
      <c r="I20316" s="3">
        <f t="shared" si="1585"/>
        <v>16.679452173457939</v>
      </c>
      <c r="J20316" s="3">
        <f t="shared" si="1586"/>
        <v>15.562479158596563</v>
      </c>
      <c r="K20316" s="3">
        <f t="shared" si="1587"/>
        <v>10.703420438288896</v>
      </c>
      <c r="L20316" s="3">
        <f t="shared" si="1588"/>
        <v>14.315117256781134</v>
      </c>
      <c r="M20316" s="3">
        <f t="shared" si="1589"/>
        <v>3.1772901363445381</v>
      </c>
    </row>
    <row r="20317" spans="1:13" x14ac:dyDescent="0.25">
      <c r="A20317" t="s">
        <v>58307</v>
      </c>
      <c r="B20317">
        <v>3.75</v>
      </c>
      <c r="C20317">
        <v>3.25</v>
      </c>
      <c r="D20317">
        <v>3.42</v>
      </c>
      <c r="E20317" s="5" t="s">
        <v>51806</v>
      </c>
      <c r="F20317" t="s">
        <v>51807</v>
      </c>
      <c r="G20317" t="s">
        <v>96</v>
      </c>
      <c r="I20317" s="3">
        <f t="shared" si="1585"/>
        <v>13.454342644059432</v>
      </c>
      <c r="J20317" s="3">
        <f t="shared" si="1586"/>
        <v>9.5136569200217664</v>
      </c>
      <c r="K20317" s="3">
        <f t="shared" si="1587"/>
        <v>10.703420438288896</v>
      </c>
      <c r="L20317" s="3">
        <f t="shared" si="1588"/>
        <v>11.223806667456698</v>
      </c>
      <c r="M20317" s="3">
        <f t="shared" si="1589"/>
        <v>2.0212254610852312</v>
      </c>
    </row>
    <row r="20318" spans="1:13" x14ac:dyDescent="0.25">
      <c r="A20318" t="s">
        <v>58308</v>
      </c>
      <c r="B20318">
        <v>3.41</v>
      </c>
      <c r="C20318">
        <v>3</v>
      </c>
      <c r="D20318">
        <v>3.42</v>
      </c>
      <c r="E20318" s="5" t="s">
        <v>58309</v>
      </c>
      <c r="F20318" t="s">
        <v>58310</v>
      </c>
      <c r="G20318" t="s">
        <v>13</v>
      </c>
      <c r="I20318" s="3">
        <f t="shared" si="1585"/>
        <v>10.629486512772093</v>
      </c>
      <c r="J20318" s="3">
        <f t="shared" si="1586"/>
        <v>8</v>
      </c>
      <c r="K20318" s="3">
        <f t="shared" si="1587"/>
        <v>10.703420438288896</v>
      </c>
      <c r="L20318" s="3">
        <f t="shared" si="1588"/>
        <v>9.7776356503536643</v>
      </c>
      <c r="M20318" s="3">
        <f t="shared" si="1589"/>
        <v>1.5399214055891894</v>
      </c>
    </row>
    <row r="20319" spans="1:13" x14ac:dyDescent="0.25">
      <c r="A20319" t="s">
        <v>58311</v>
      </c>
      <c r="B20319">
        <v>3.27</v>
      </c>
      <c r="C20319">
        <v>3.26</v>
      </c>
      <c r="D20319">
        <v>3.42</v>
      </c>
      <c r="E20319" s="5" t="s">
        <v>58312</v>
      </c>
      <c r="F20319" t="s">
        <v>58313</v>
      </c>
      <c r="G20319" t="s">
        <v>13</v>
      </c>
      <c r="I20319" s="3">
        <f t="shared" si="1585"/>
        <v>9.6464626215260818</v>
      </c>
      <c r="J20319" s="3">
        <f t="shared" si="1586"/>
        <v>9.5798296369514269</v>
      </c>
      <c r="K20319" s="3">
        <f t="shared" si="1587"/>
        <v>10.703420438288896</v>
      </c>
      <c r="L20319" s="3">
        <f t="shared" si="1588"/>
        <v>9.9765708989221338</v>
      </c>
      <c r="M20319" s="3">
        <f t="shared" si="1589"/>
        <v>0.63035123408825522</v>
      </c>
    </row>
    <row r="20320" spans="1:13" x14ac:dyDescent="0.25">
      <c r="A20320" t="s">
        <v>58314</v>
      </c>
      <c r="B20320">
        <v>3.19</v>
      </c>
      <c r="C20320">
        <v>3.42</v>
      </c>
      <c r="D20320">
        <v>3.42</v>
      </c>
      <c r="E20320" s="5" t="s">
        <v>58315</v>
      </c>
      <c r="F20320" t="s">
        <v>58316</v>
      </c>
      <c r="G20320" t="s">
        <v>17</v>
      </c>
      <c r="I20320" s="3">
        <f t="shared" si="1585"/>
        <v>9.126109726947389</v>
      </c>
      <c r="J20320" s="3">
        <f t="shared" si="1586"/>
        <v>10.703420438288896</v>
      </c>
      <c r="K20320" s="3">
        <f t="shared" si="1587"/>
        <v>10.703420438288896</v>
      </c>
      <c r="L20320" s="3">
        <f t="shared" si="1588"/>
        <v>10.17765020117506</v>
      </c>
      <c r="M20320" s="3">
        <f t="shared" si="1589"/>
        <v>0.91066076378869931</v>
      </c>
    </row>
    <row r="20321" spans="1:13" x14ac:dyDescent="0.25">
      <c r="A20321" t="s">
        <v>58317</v>
      </c>
      <c r="B20321">
        <v>3.58</v>
      </c>
      <c r="C20321">
        <v>3.39</v>
      </c>
      <c r="D20321">
        <v>3.42</v>
      </c>
      <c r="E20321" s="5" t="s">
        <v>58318</v>
      </c>
      <c r="F20321" t="s">
        <v>58319</v>
      </c>
      <c r="G20321" t="s">
        <v>13</v>
      </c>
      <c r="I20321" s="3">
        <f t="shared" si="1585"/>
        <v>11.958793989079505</v>
      </c>
      <c r="J20321" s="3">
        <f t="shared" si="1586"/>
        <v>10.483147230866907</v>
      </c>
      <c r="K20321" s="3">
        <f t="shared" si="1587"/>
        <v>10.703420438288896</v>
      </c>
      <c r="L20321" s="3">
        <f t="shared" si="1588"/>
        <v>11.048453886078436</v>
      </c>
      <c r="M20321" s="3">
        <f t="shared" si="1589"/>
        <v>0.79603354126945558</v>
      </c>
    </row>
    <row r="20322" spans="1:13" x14ac:dyDescent="0.25">
      <c r="A20322" t="s">
        <v>58320</v>
      </c>
      <c r="B20322">
        <v>4.09</v>
      </c>
      <c r="C20322">
        <v>2.74</v>
      </c>
      <c r="D20322">
        <v>3.42</v>
      </c>
      <c r="E20322" s="5" t="s">
        <v>45788</v>
      </c>
      <c r="F20322" t="s">
        <v>58321</v>
      </c>
      <c r="G20322" t="s">
        <v>96</v>
      </c>
      <c r="I20322" s="3">
        <f t="shared" si="1585"/>
        <v>17.029922919253753</v>
      </c>
      <c r="J20322" s="3">
        <f t="shared" si="1586"/>
        <v>6.6807033554269548</v>
      </c>
      <c r="K20322" s="3">
        <f t="shared" si="1587"/>
        <v>10.703420438288896</v>
      </c>
      <c r="L20322" s="3">
        <f t="shared" si="1588"/>
        <v>11.4713489043232</v>
      </c>
      <c r="M20322" s="3">
        <f t="shared" si="1589"/>
        <v>5.2171708800635646</v>
      </c>
    </row>
    <row r="20323" spans="1:13" x14ac:dyDescent="0.25">
      <c r="A20323" t="s">
        <v>58322</v>
      </c>
      <c r="B20323">
        <v>3.14</v>
      </c>
      <c r="C20323">
        <v>3.32</v>
      </c>
      <c r="D20323">
        <v>3.42</v>
      </c>
      <c r="E20323" s="6">
        <v>43528</v>
      </c>
      <c r="F20323" t="s">
        <v>58323</v>
      </c>
      <c r="G20323" t="s">
        <v>13</v>
      </c>
      <c r="I20323" s="3">
        <f t="shared" si="1585"/>
        <v>8.8152409270128853</v>
      </c>
      <c r="J20323" s="3">
        <f t="shared" si="1586"/>
        <v>9.986644391212895</v>
      </c>
      <c r="K20323" s="3">
        <f t="shared" si="1587"/>
        <v>10.703420438288896</v>
      </c>
      <c r="L20323" s="3">
        <f t="shared" si="1588"/>
        <v>9.8351019188382249</v>
      </c>
      <c r="M20323" s="3">
        <f t="shared" si="1589"/>
        <v>0.95316803733691124</v>
      </c>
    </row>
    <row r="20324" spans="1:13" x14ac:dyDescent="0.25">
      <c r="A20324" t="s">
        <v>58324</v>
      </c>
      <c r="B20324">
        <v>3.36</v>
      </c>
      <c r="C20324">
        <v>3.08</v>
      </c>
      <c r="D20324">
        <v>3.42</v>
      </c>
      <c r="E20324" s="5" t="s">
        <v>58325</v>
      </c>
      <c r="F20324" t="s">
        <v>58326</v>
      </c>
      <c r="G20324" t="s">
        <v>13</v>
      </c>
      <c r="I20324" s="3">
        <f t="shared" si="1585"/>
        <v>10.267407180503231</v>
      </c>
      <c r="J20324" s="3">
        <f t="shared" si="1586"/>
        <v>8.4561443244910439</v>
      </c>
      <c r="K20324" s="3">
        <f t="shared" si="1587"/>
        <v>10.703420438288896</v>
      </c>
      <c r="L20324" s="3">
        <f t="shared" si="1588"/>
        <v>9.8089906477610569</v>
      </c>
      <c r="M20324" s="3">
        <f t="shared" si="1589"/>
        <v>1.1917096001250103</v>
      </c>
    </row>
    <row r="20325" spans="1:13" x14ac:dyDescent="0.25">
      <c r="A20325" t="s">
        <v>58327</v>
      </c>
      <c r="B20325">
        <v>3.6</v>
      </c>
      <c r="C20325">
        <v>3.25</v>
      </c>
      <c r="D20325">
        <v>3.42</v>
      </c>
      <c r="E20325" s="5" t="s">
        <v>58328</v>
      </c>
      <c r="F20325" t="s">
        <v>58329</v>
      </c>
      <c r="G20325" t="s">
        <v>13</v>
      </c>
      <c r="I20325" s="3">
        <f t="shared" si="1585"/>
        <v>12.125732532083184</v>
      </c>
      <c r="J20325" s="3">
        <f t="shared" si="1586"/>
        <v>9.5136569200217664</v>
      </c>
      <c r="K20325" s="3">
        <f t="shared" si="1587"/>
        <v>10.703420438288896</v>
      </c>
      <c r="L20325" s="3">
        <f t="shared" si="1588"/>
        <v>10.780936630131281</v>
      </c>
      <c r="M20325" s="3">
        <f t="shared" si="1589"/>
        <v>1.3077619511133578</v>
      </c>
    </row>
    <row r="20326" spans="1:13" x14ac:dyDescent="0.25">
      <c r="A20326" t="s">
        <v>58330</v>
      </c>
      <c r="B20326">
        <v>3.42</v>
      </c>
      <c r="C20326">
        <v>3.43</v>
      </c>
      <c r="D20326">
        <v>3.42</v>
      </c>
      <c r="E20326" s="5" t="s">
        <v>58331</v>
      </c>
      <c r="F20326" t="s">
        <v>58332</v>
      </c>
      <c r="G20326" t="s">
        <v>17</v>
      </c>
      <c r="I20326" s="3">
        <f t="shared" si="1585"/>
        <v>10.703420438288896</v>
      </c>
      <c r="J20326" s="3">
        <f t="shared" si="1586"/>
        <v>10.777868614925524</v>
      </c>
      <c r="K20326" s="3">
        <f t="shared" si="1587"/>
        <v>10.703420438288896</v>
      </c>
      <c r="L20326" s="3">
        <f t="shared" si="1588"/>
        <v>10.728236497167771</v>
      </c>
      <c r="M20326" s="3">
        <f t="shared" si="1589"/>
        <v>4.2982674821833634E-2</v>
      </c>
    </row>
    <row r="20327" spans="1:13" x14ac:dyDescent="0.25">
      <c r="A20327" t="s">
        <v>58333</v>
      </c>
      <c r="B20327">
        <v>3.4</v>
      </c>
      <c r="C20327">
        <v>3.42</v>
      </c>
      <c r="D20327">
        <v>3.42</v>
      </c>
      <c r="E20327" s="5" t="s">
        <v>58334</v>
      </c>
      <c r="F20327" t="s">
        <v>58335</v>
      </c>
      <c r="G20327" t="s">
        <v>13</v>
      </c>
      <c r="I20327" s="3">
        <f t="shared" si="1585"/>
        <v>10.556063286183152</v>
      </c>
      <c r="J20327" s="3">
        <f t="shared" si="1586"/>
        <v>10.703420438288896</v>
      </c>
      <c r="K20327" s="3">
        <f t="shared" si="1587"/>
        <v>10.703420438288896</v>
      </c>
      <c r="L20327" s="3">
        <f t="shared" si="1588"/>
        <v>10.654301387586981</v>
      </c>
      <c r="M20327" s="3">
        <f t="shared" si="1589"/>
        <v>8.5076691435268165E-2</v>
      </c>
    </row>
    <row r="20328" spans="1:13" x14ac:dyDescent="0.25">
      <c r="A20328" t="s">
        <v>58336</v>
      </c>
      <c r="B20328">
        <v>3.47</v>
      </c>
      <c r="C20328">
        <v>3.29</v>
      </c>
      <c r="D20328">
        <v>3.42</v>
      </c>
      <c r="E20328" s="5" t="s">
        <v>58337</v>
      </c>
      <c r="F20328" t="s">
        <v>58338</v>
      </c>
      <c r="G20328" t="s">
        <v>17</v>
      </c>
      <c r="I20328" s="3">
        <f t="shared" si="1585"/>
        <v>11.080875744887397</v>
      </c>
      <c r="J20328" s="3">
        <f t="shared" si="1586"/>
        <v>9.781122221536549</v>
      </c>
      <c r="K20328" s="3">
        <f t="shared" si="1587"/>
        <v>10.703420438288896</v>
      </c>
      <c r="L20328" s="3">
        <f t="shared" si="1588"/>
        <v>10.521806134904281</v>
      </c>
      <c r="M20328" s="3">
        <f t="shared" si="1589"/>
        <v>0.66863863316528849</v>
      </c>
    </row>
    <row r="20329" spans="1:13" x14ac:dyDescent="0.25">
      <c r="A20329" t="s">
        <v>58339</v>
      </c>
      <c r="B20329">
        <v>3.86</v>
      </c>
      <c r="C20329">
        <v>3.33</v>
      </c>
      <c r="D20329">
        <v>3.42</v>
      </c>
      <c r="E20329" s="5" t="s">
        <v>45313</v>
      </c>
      <c r="F20329" t="s">
        <v>46542</v>
      </c>
      <c r="G20329" t="s">
        <v>96</v>
      </c>
      <c r="I20329" s="3">
        <f t="shared" si="1585"/>
        <v>14.52030648507457</v>
      </c>
      <c r="J20329" s="3">
        <f t="shared" si="1586"/>
        <v>10.056106996174625</v>
      </c>
      <c r="K20329" s="3">
        <f t="shared" si="1587"/>
        <v>10.703420438288896</v>
      </c>
      <c r="L20329" s="3">
        <f t="shared" si="1588"/>
        <v>11.759944639846031</v>
      </c>
      <c r="M20329" s="3">
        <f t="shared" si="1589"/>
        <v>2.4123539977645505</v>
      </c>
    </row>
    <row r="20330" spans="1:13" x14ac:dyDescent="0.25">
      <c r="A20330" t="s">
        <v>58340</v>
      </c>
      <c r="B20330">
        <v>3.71</v>
      </c>
      <c r="C20330">
        <v>3.42</v>
      </c>
      <c r="D20330">
        <v>3.42</v>
      </c>
      <c r="E20330" s="5" t="s">
        <v>58341</v>
      </c>
      <c r="F20330" t="s">
        <v>58342</v>
      </c>
      <c r="G20330" t="s">
        <v>13</v>
      </c>
      <c r="I20330" s="3">
        <f t="shared" si="1585"/>
        <v>13.086432936924494</v>
      </c>
      <c r="J20330" s="3">
        <f t="shared" si="1586"/>
        <v>10.703420438288896</v>
      </c>
      <c r="K20330" s="3">
        <f t="shared" si="1587"/>
        <v>10.703420438288896</v>
      </c>
      <c r="L20330" s="3">
        <f t="shared" si="1588"/>
        <v>11.497757937834095</v>
      </c>
      <c r="M20330" s="3">
        <f t="shared" si="1589"/>
        <v>1.375832907569505</v>
      </c>
    </row>
    <row r="20331" spans="1:13" x14ac:dyDescent="0.25">
      <c r="A20331" t="s">
        <v>58343</v>
      </c>
      <c r="B20331">
        <v>3.42</v>
      </c>
      <c r="C20331">
        <v>3.42</v>
      </c>
      <c r="D20331">
        <v>3.42</v>
      </c>
      <c r="E20331" s="5" t="s">
        <v>58344</v>
      </c>
      <c r="F20331" t="s">
        <v>58345</v>
      </c>
      <c r="G20331" t="s">
        <v>13</v>
      </c>
      <c r="I20331" s="3">
        <f t="shared" si="1585"/>
        <v>10.703420438288896</v>
      </c>
      <c r="J20331" s="3">
        <f t="shared" si="1586"/>
        <v>10.703420438288896</v>
      </c>
      <c r="K20331" s="3">
        <f t="shared" si="1587"/>
        <v>10.703420438288896</v>
      </c>
      <c r="L20331" s="3">
        <f t="shared" si="1588"/>
        <v>10.703420438288896</v>
      </c>
      <c r="M20331" s="3">
        <f t="shared" si="1589"/>
        <v>0</v>
      </c>
    </row>
    <row r="20332" spans="1:13" x14ac:dyDescent="0.25">
      <c r="A20332" t="s">
        <v>58346</v>
      </c>
      <c r="B20332">
        <v>3.42</v>
      </c>
      <c r="C20332">
        <v>3.37</v>
      </c>
      <c r="D20332">
        <v>3.42</v>
      </c>
      <c r="E20332" s="5" t="s">
        <v>58347</v>
      </c>
      <c r="F20332" t="s">
        <v>58348</v>
      </c>
      <c r="G20332" t="s">
        <v>13</v>
      </c>
      <c r="I20332" s="3">
        <f t="shared" si="1585"/>
        <v>10.703420438288896</v>
      </c>
      <c r="J20332" s="3">
        <f t="shared" si="1586"/>
        <v>10.338822645099937</v>
      </c>
      <c r="K20332" s="3">
        <f t="shared" si="1587"/>
        <v>10.703420438288896</v>
      </c>
      <c r="L20332" s="3">
        <f t="shared" si="1588"/>
        <v>10.581887840559242</v>
      </c>
      <c r="M20332" s="3">
        <f t="shared" si="1589"/>
        <v>0.21050063404358937</v>
      </c>
    </row>
    <row r="20333" spans="1:13" x14ac:dyDescent="0.25">
      <c r="A20333" t="s">
        <v>58349</v>
      </c>
      <c r="B20333">
        <v>3.42</v>
      </c>
      <c r="C20333">
        <v>3.38</v>
      </c>
      <c r="D20333">
        <v>3.42</v>
      </c>
      <c r="E20333" s="5" t="s">
        <v>58350</v>
      </c>
      <c r="F20333" t="s">
        <v>58351</v>
      </c>
      <c r="G20333" t="s">
        <v>17</v>
      </c>
      <c r="I20333" s="3">
        <f t="shared" si="1585"/>
        <v>10.703420438288896</v>
      </c>
      <c r="J20333" s="3">
        <f t="shared" si="1586"/>
        <v>10.410734843535467</v>
      </c>
      <c r="K20333" s="3">
        <f t="shared" si="1587"/>
        <v>10.703420438288896</v>
      </c>
      <c r="L20333" s="3">
        <f t="shared" si="1588"/>
        <v>10.605858573371087</v>
      </c>
      <c r="M20333" s="3">
        <f t="shared" si="1589"/>
        <v>0.1689821069188181</v>
      </c>
    </row>
    <row r="20334" spans="1:13" x14ac:dyDescent="0.25">
      <c r="A20334" t="s">
        <v>58352</v>
      </c>
      <c r="B20334">
        <v>3.42</v>
      </c>
      <c r="C20334">
        <v>3.42</v>
      </c>
      <c r="D20334">
        <v>3.42</v>
      </c>
      <c r="E20334" s="5" t="s">
        <v>58353</v>
      </c>
      <c r="F20334" t="s">
        <v>58354</v>
      </c>
      <c r="G20334" t="s">
        <v>17</v>
      </c>
      <c r="I20334" s="3">
        <f t="shared" si="1585"/>
        <v>10.703420438288896</v>
      </c>
      <c r="J20334" s="3">
        <f t="shared" si="1586"/>
        <v>10.703420438288896</v>
      </c>
      <c r="K20334" s="3">
        <f t="shared" si="1587"/>
        <v>10.703420438288896</v>
      </c>
      <c r="L20334" s="3">
        <f t="shared" si="1588"/>
        <v>10.703420438288896</v>
      </c>
      <c r="M20334" s="3">
        <f t="shared" si="1589"/>
        <v>0</v>
      </c>
    </row>
    <row r="20335" spans="1:13" x14ac:dyDescent="0.25">
      <c r="A20335" t="s">
        <v>58355</v>
      </c>
      <c r="B20335">
        <v>3.42</v>
      </c>
      <c r="C20335">
        <v>3.42</v>
      </c>
      <c r="D20335">
        <v>3.42</v>
      </c>
      <c r="E20335" s="5" t="s">
        <v>58356</v>
      </c>
      <c r="F20335" t="s">
        <v>58357</v>
      </c>
      <c r="G20335" t="s">
        <v>13</v>
      </c>
      <c r="I20335" s="3">
        <f t="shared" si="1585"/>
        <v>10.703420438288896</v>
      </c>
      <c r="J20335" s="3">
        <f t="shared" si="1586"/>
        <v>10.703420438288896</v>
      </c>
      <c r="K20335" s="3">
        <f t="shared" si="1587"/>
        <v>10.703420438288896</v>
      </c>
      <c r="L20335" s="3">
        <f t="shared" si="1588"/>
        <v>10.703420438288896</v>
      </c>
      <c r="M20335" s="3">
        <f t="shared" si="1589"/>
        <v>0</v>
      </c>
    </row>
    <row r="20336" spans="1:13" x14ac:dyDescent="0.25">
      <c r="A20336" t="s">
        <v>58358</v>
      </c>
      <c r="B20336">
        <v>3.6</v>
      </c>
      <c r="C20336">
        <v>3.43</v>
      </c>
      <c r="D20336">
        <v>3.42</v>
      </c>
      <c r="E20336" s="5" t="s">
        <v>16495</v>
      </c>
      <c r="F20336" t="s">
        <v>58359</v>
      </c>
      <c r="G20336" t="s">
        <v>3409</v>
      </c>
      <c r="I20336" s="3">
        <f t="shared" si="1585"/>
        <v>12.125732532083184</v>
      </c>
      <c r="J20336" s="3">
        <f t="shared" si="1586"/>
        <v>10.777868614925524</v>
      </c>
      <c r="K20336" s="3">
        <f t="shared" si="1587"/>
        <v>10.703420438288896</v>
      </c>
      <c r="L20336" s="3">
        <f t="shared" si="1588"/>
        <v>11.202340528432535</v>
      </c>
      <c r="M20336" s="3">
        <f t="shared" si="1589"/>
        <v>0.80054683002033067</v>
      </c>
    </row>
    <row r="20337" spans="1:13" x14ac:dyDescent="0.25">
      <c r="A20337" t="s">
        <v>58360</v>
      </c>
      <c r="B20337">
        <v>3.42</v>
      </c>
      <c r="C20337">
        <v>3.43</v>
      </c>
      <c r="D20337">
        <v>3.42</v>
      </c>
      <c r="E20337" s="5" t="s">
        <v>58361</v>
      </c>
      <c r="F20337" t="s">
        <v>58362</v>
      </c>
      <c r="G20337" t="s">
        <v>13</v>
      </c>
      <c r="I20337" s="3">
        <f t="shared" si="1585"/>
        <v>10.703420438288896</v>
      </c>
      <c r="J20337" s="3">
        <f t="shared" si="1586"/>
        <v>10.777868614925524</v>
      </c>
      <c r="K20337" s="3">
        <f t="shared" si="1587"/>
        <v>10.703420438288896</v>
      </c>
      <c r="L20337" s="3">
        <f t="shared" si="1588"/>
        <v>10.728236497167771</v>
      </c>
      <c r="M20337" s="3">
        <f t="shared" si="1589"/>
        <v>4.2982674821833634E-2</v>
      </c>
    </row>
    <row r="20338" spans="1:13" x14ac:dyDescent="0.25">
      <c r="A20338" t="s">
        <v>58363</v>
      </c>
      <c r="B20338">
        <v>3.46</v>
      </c>
      <c r="C20338">
        <v>3.32</v>
      </c>
      <c r="D20338">
        <v>3.42</v>
      </c>
      <c r="E20338" s="5" t="s">
        <v>58364</v>
      </c>
      <c r="F20338" t="s">
        <v>58365</v>
      </c>
      <c r="G20338" t="s">
        <v>17</v>
      </c>
      <c r="I20338" s="3">
        <f t="shared" si="1585"/>
        <v>11.004334545117946</v>
      </c>
      <c r="J20338" s="3">
        <f t="shared" si="1586"/>
        <v>9.986644391212895</v>
      </c>
      <c r="K20338" s="3">
        <f t="shared" si="1587"/>
        <v>10.703420438288896</v>
      </c>
      <c r="L20338" s="3">
        <f t="shared" si="1588"/>
        <v>10.564799791539912</v>
      </c>
      <c r="M20338" s="3">
        <f t="shared" si="1589"/>
        <v>0.52281457049096414</v>
      </c>
    </row>
    <row r="20339" spans="1:13" x14ac:dyDescent="0.25">
      <c r="A20339" t="s">
        <v>58366</v>
      </c>
      <c r="B20339">
        <v>3.47</v>
      </c>
      <c r="C20339">
        <v>3.31</v>
      </c>
      <c r="D20339">
        <v>3.42</v>
      </c>
      <c r="E20339" s="5" t="s">
        <v>58367</v>
      </c>
      <c r="F20339" t="s">
        <v>58368</v>
      </c>
      <c r="G20339" t="s">
        <v>13</v>
      </c>
      <c r="I20339" s="3">
        <f t="shared" si="1585"/>
        <v>11.080875744887397</v>
      </c>
      <c r="J20339" s="3">
        <f t="shared" si="1586"/>
        <v>9.9176615995118933</v>
      </c>
      <c r="K20339" s="3">
        <f t="shared" si="1587"/>
        <v>10.703420438288896</v>
      </c>
      <c r="L20339" s="3">
        <f t="shared" si="1588"/>
        <v>10.567319260896062</v>
      </c>
      <c r="M20339" s="3">
        <f t="shared" si="1589"/>
        <v>0.59343022746250684</v>
      </c>
    </row>
    <row r="20340" spans="1:13" x14ac:dyDescent="0.25">
      <c r="A20340" t="s">
        <v>58369</v>
      </c>
      <c r="B20340">
        <v>3.61</v>
      </c>
      <c r="C20340">
        <v>3.42</v>
      </c>
      <c r="D20340">
        <v>3.42</v>
      </c>
      <c r="E20340" s="5" t="s">
        <v>58370</v>
      </c>
      <c r="F20340" t="s">
        <v>58371</v>
      </c>
      <c r="G20340" t="s">
        <v>13</v>
      </c>
      <c r="I20340" s="3">
        <f t="shared" si="1585"/>
        <v>12.210073671684469</v>
      </c>
      <c r="J20340" s="3">
        <f t="shared" si="1586"/>
        <v>10.703420438288896</v>
      </c>
      <c r="K20340" s="3">
        <f t="shared" si="1587"/>
        <v>10.703420438288896</v>
      </c>
      <c r="L20340" s="3">
        <f t="shared" si="1588"/>
        <v>11.205638182754086</v>
      </c>
      <c r="M20340" s="3">
        <f t="shared" si="1589"/>
        <v>0.8698666498763542</v>
      </c>
    </row>
    <row r="20341" spans="1:13" x14ac:dyDescent="0.25">
      <c r="A20341" t="s">
        <v>58372</v>
      </c>
      <c r="B20341">
        <v>3.2</v>
      </c>
      <c r="C20341">
        <v>3.2</v>
      </c>
      <c r="D20341">
        <v>3.42</v>
      </c>
      <c r="E20341" s="5" t="s">
        <v>7329</v>
      </c>
      <c r="F20341" t="s">
        <v>7330</v>
      </c>
      <c r="G20341" t="s">
        <v>96</v>
      </c>
      <c r="I20341" s="3">
        <f t="shared" si="1585"/>
        <v>9.189586839976279</v>
      </c>
      <c r="J20341" s="3">
        <f t="shared" si="1586"/>
        <v>9.189586839976279</v>
      </c>
      <c r="K20341" s="3">
        <f t="shared" si="1587"/>
        <v>10.703420438288896</v>
      </c>
      <c r="L20341" s="3">
        <f t="shared" si="1588"/>
        <v>9.6941980394138181</v>
      </c>
      <c r="M20341" s="3">
        <f t="shared" si="1589"/>
        <v>0.87401223549408935</v>
      </c>
    </row>
    <row r="20342" spans="1:13" x14ac:dyDescent="0.25">
      <c r="A20342" t="s">
        <v>58373</v>
      </c>
      <c r="B20342">
        <v>3.62</v>
      </c>
      <c r="C20342">
        <v>3.42</v>
      </c>
      <c r="D20342">
        <v>3.42</v>
      </c>
      <c r="E20342" s="5" t="s">
        <v>58374</v>
      </c>
      <c r="F20342" t="s">
        <v>58375</v>
      </c>
      <c r="G20342" t="s">
        <v>13</v>
      </c>
      <c r="I20342" s="3">
        <f t="shared" si="1585"/>
        <v>12.295001450304099</v>
      </c>
      <c r="J20342" s="3">
        <f t="shared" si="1586"/>
        <v>10.703420438288896</v>
      </c>
      <c r="K20342" s="3">
        <f t="shared" si="1587"/>
        <v>10.703420438288896</v>
      </c>
      <c r="L20342" s="3">
        <f t="shared" si="1588"/>
        <v>11.233947442293962</v>
      </c>
      <c r="M20342" s="3">
        <f t="shared" si="1589"/>
        <v>0.9188997257240743</v>
      </c>
    </row>
    <row r="20343" spans="1:13" x14ac:dyDescent="0.25">
      <c r="A20343" t="s">
        <v>58376</v>
      </c>
      <c r="B20343">
        <v>3.6</v>
      </c>
      <c r="C20343">
        <v>3.39</v>
      </c>
      <c r="D20343">
        <v>3.42</v>
      </c>
      <c r="E20343" s="5" t="s">
        <v>58377</v>
      </c>
      <c r="F20343" t="s">
        <v>58378</v>
      </c>
      <c r="G20343" t="s">
        <v>13</v>
      </c>
      <c r="I20343" s="3">
        <f t="shared" si="1585"/>
        <v>12.125732532083184</v>
      </c>
      <c r="J20343" s="3">
        <f t="shared" si="1586"/>
        <v>10.483147230866907</v>
      </c>
      <c r="K20343" s="3">
        <f t="shared" si="1587"/>
        <v>10.703420438288896</v>
      </c>
      <c r="L20343" s="3">
        <f t="shared" si="1588"/>
        <v>11.104100067079662</v>
      </c>
      <c r="M20343" s="3">
        <f t="shared" si="1589"/>
        <v>0.89158832520332587</v>
      </c>
    </row>
    <row r="20344" spans="1:13" x14ac:dyDescent="0.25">
      <c r="A20344" t="s">
        <v>58379</v>
      </c>
      <c r="B20344">
        <v>4.08</v>
      </c>
      <c r="C20344">
        <v>3.9</v>
      </c>
      <c r="D20344">
        <v>3.42</v>
      </c>
      <c r="E20344" s="5" t="s">
        <v>58380</v>
      </c>
      <c r="F20344" t="s">
        <v>58381</v>
      </c>
      <c r="G20344" t="s">
        <v>13</v>
      </c>
      <c r="I20344" s="3">
        <f t="shared" si="1585"/>
        <v>16.912288648982084</v>
      </c>
      <c r="J20344" s="3">
        <f t="shared" si="1586"/>
        <v>14.928527864588917</v>
      </c>
      <c r="K20344" s="3">
        <f t="shared" si="1587"/>
        <v>10.703420438288896</v>
      </c>
      <c r="L20344" s="3">
        <f t="shared" si="1588"/>
        <v>14.181412317286631</v>
      </c>
      <c r="M20344" s="3">
        <f t="shared" si="1589"/>
        <v>3.1711429083541391</v>
      </c>
    </row>
    <row r="20345" spans="1:13" x14ac:dyDescent="0.25">
      <c r="A20345" t="s">
        <v>58382</v>
      </c>
      <c r="B20345">
        <v>3.08</v>
      </c>
      <c r="C20345">
        <v>2.82</v>
      </c>
      <c r="D20345">
        <v>3.42</v>
      </c>
      <c r="E20345" s="5" t="s">
        <v>58383</v>
      </c>
      <c r="F20345" t="s">
        <v>58384</v>
      </c>
      <c r="G20345" t="s">
        <v>13</v>
      </c>
      <c r="I20345" s="3">
        <f t="shared" si="1585"/>
        <v>8.4561443244910439</v>
      </c>
      <c r="J20345" s="3">
        <f t="shared" si="1586"/>
        <v>7.0616239703252379</v>
      </c>
      <c r="K20345" s="3">
        <f t="shared" si="1587"/>
        <v>10.703420438288896</v>
      </c>
      <c r="L20345" s="3">
        <f t="shared" si="1588"/>
        <v>8.7403962443683927</v>
      </c>
      <c r="M20345" s="3">
        <f t="shared" si="1589"/>
        <v>1.8374628551303014</v>
      </c>
    </row>
    <row r="20346" spans="1:13" x14ac:dyDescent="0.25">
      <c r="A20346" t="s">
        <v>58385</v>
      </c>
      <c r="B20346">
        <v>3.56</v>
      </c>
      <c r="C20346">
        <v>3.56</v>
      </c>
      <c r="D20346">
        <v>3.42</v>
      </c>
      <c r="E20346" s="5" t="s">
        <v>58386</v>
      </c>
      <c r="F20346" t="s">
        <v>58387</v>
      </c>
      <c r="G20346" t="s">
        <v>17</v>
      </c>
      <c r="I20346" s="3">
        <f t="shared" si="1585"/>
        <v>11.794153738328811</v>
      </c>
      <c r="J20346" s="3">
        <f t="shared" si="1586"/>
        <v>11.794153738328811</v>
      </c>
      <c r="K20346" s="3">
        <f t="shared" si="1587"/>
        <v>10.703420438288896</v>
      </c>
      <c r="L20346" s="3">
        <f t="shared" si="1588"/>
        <v>11.430575971648841</v>
      </c>
      <c r="M20346" s="3">
        <f t="shared" si="1589"/>
        <v>0.62973516439213373</v>
      </c>
    </row>
    <row r="20347" spans="1:13" x14ac:dyDescent="0.25">
      <c r="A20347" t="s">
        <v>58388</v>
      </c>
      <c r="B20347">
        <v>3.54</v>
      </c>
      <c r="C20347">
        <v>3.32</v>
      </c>
      <c r="D20347">
        <v>3.42</v>
      </c>
      <c r="E20347" s="5" t="s">
        <v>58389</v>
      </c>
      <c r="F20347" t="s">
        <v>58390</v>
      </c>
      <c r="G20347" t="s">
        <v>13</v>
      </c>
      <c r="I20347" s="3">
        <f t="shared" si="1585"/>
        <v>11.631780138562485</v>
      </c>
      <c r="J20347" s="3">
        <f t="shared" si="1586"/>
        <v>9.986644391212895</v>
      </c>
      <c r="K20347" s="3">
        <f t="shared" si="1587"/>
        <v>10.703420438288896</v>
      </c>
      <c r="L20347" s="3">
        <f t="shared" si="1588"/>
        <v>10.773948322688092</v>
      </c>
      <c r="M20347" s="3">
        <f t="shared" si="1589"/>
        <v>0.82483243368592352</v>
      </c>
    </row>
    <row r="20348" spans="1:13" x14ac:dyDescent="0.25">
      <c r="A20348" t="s">
        <v>58391</v>
      </c>
      <c r="B20348">
        <v>3.49</v>
      </c>
      <c r="C20348">
        <v>3.38</v>
      </c>
      <c r="D20348">
        <v>3.41</v>
      </c>
      <c r="E20348" s="5" t="s">
        <v>58392</v>
      </c>
      <c r="F20348" t="s">
        <v>58393</v>
      </c>
      <c r="G20348" t="s">
        <v>13</v>
      </c>
      <c r="I20348" s="3">
        <f t="shared" si="1585"/>
        <v>11.235559005903978</v>
      </c>
      <c r="J20348" s="3">
        <f t="shared" si="1586"/>
        <v>10.410734843535467</v>
      </c>
      <c r="K20348" s="3">
        <f t="shared" si="1587"/>
        <v>10.629486512772093</v>
      </c>
      <c r="L20348" s="3">
        <f t="shared" si="1588"/>
        <v>10.758593454070512</v>
      </c>
      <c r="M20348" s="3">
        <f t="shared" si="1589"/>
        <v>0.42729986710190321</v>
      </c>
    </row>
    <row r="20349" spans="1:13" x14ac:dyDescent="0.25">
      <c r="A20349" t="s">
        <v>58394</v>
      </c>
      <c r="B20349">
        <v>3.94</v>
      </c>
      <c r="C20349">
        <v>3.94</v>
      </c>
      <c r="D20349">
        <v>3.41</v>
      </c>
      <c r="E20349" s="5" t="s">
        <v>58395</v>
      </c>
      <c r="F20349" t="s">
        <v>58396</v>
      </c>
      <c r="G20349" t="s">
        <v>13</v>
      </c>
      <c r="I20349" s="3">
        <f t="shared" si="1585"/>
        <v>15.348225909204231</v>
      </c>
      <c r="J20349" s="3">
        <f t="shared" si="1586"/>
        <v>15.348225909204231</v>
      </c>
      <c r="K20349" s="3">
        <f t="shared" si="1587"/>
        <v>10.629486512772093</v>
      </c>
      <c r="L20349" s="3">
        <f t="shared" si="1588"/>
        <v>13.775312777060185</v>
      </c>
      <c r="M20349" s="3">
        <f t="shared" si="1589"/>
        <v>2.7243654607657981</v>
      </c>
    </row>
    <row r="20350" spans="1:13" x14ac:dyDescent="0.25">
      <c r="A20350" t="s">
        <v>58397</v>
      </c>
      <c r="B20350">
        <v>4.13</v>
      </c>
      <c r="C20350">
        <v>3.29</v>
      </c>
      <c r="D20350">
        <v>3.41</v>
      </c>
      <c r="E20350" s="5" t="s">
        <v>58398</v>
      </c>
      <c r="F20350" t="s">
        <v>58399</v>
      </c>
      <c r="G20350" t="s">
        <v>13</v>
      </c>
      <c r="I20350" s="3">
        <f t="shared" si="1585"/>
        <v>17.508699220171831</v>
      </c>
      <c r="J20350" s="3">
        <f t="shared" si="1586"/>
        <v>9.781122221536549</v>
      </c>
      <c r="K20350" s="3">
        <f t="shared" si="1587"/>
        <v>10.629486512772093</v>
      </c>
      <c r="L20350" s="3">
        <f t="shared" si="1588"/>
        <v>12.639769318160157</v>
      </c>
      <c r="M20350" s="3">
        <f t="shared" si="1589"/>
        <v>4.2378991594525228</v>
      </c>
    </row>
    <row r="20351" spans="1:13" x14ac:dyDescent="0.25">
      <c r="A20351" t="s">
        <v>58400</v>
      </c>
      <c r="B20351">
        <v>3.56</v>
      </c>
      <c r="C20351">
        <v>3.56</v>
      </c>
      <c r="D20351">
        <v>3.41</v>
      </c>
      <c r="E20351" s="5" t="s">
        <v>58401</v>
      </c>
      <c r="F20351" t="s">
        <v>58402</v>
      </c>
      <c r="G20351" t="s">
        <v>13</v>
      </c>
      <c r="I20351" s="3">
        <f t="shared" si="1585"/>
        <v>11.794153738328811</v>
      </c>
      <c r="J20351" s="3">
        <f t="shared" si="1586"/>
        <v>11.794153738328811</v>
      </c>
      <c r="K20351" s="3">
        <f t="shared" si="1587"/>
        <v>10.629486512772093</v>
      </c>
      <c r="L20351" s="3">
        <f t="shared" si="1588"/>
        <v>11.405931329809905</v>
      </c>
      <c r="M20351" s="3">
        <f t="shared" si="1589"/>
        <v>0.67242093619150567</v>
      </c>
    </row>
    <row r="20352" spans="1:13" x14ac:dyDescent="0.25">
      <c r="A20352" t="s">
        <v>58403</v>
      </c>
      <c r="B20352">
        <v>3.66</v>
      </c>
      <c r="C20352">
        <v>3.63</v>
      </c>
      <c r="D20352">
        <v>3.41</v>
      </c>
      <c r="E20352" s="5" t="s">
        <v>58404</v>
      </c>
      <c r="F20352" t="s">
        <v>58405</v>
      </c>
      <c r="G20352" t="s">
        <v>13</v>
      </c>
      <c r="I20352" s="3">
        <f t="shared" si="1585"/>
        <v>12.640660989814036</v>
      </c>
      <c r="J20352" s="3">
        <f t="shared" si="1586"/>
        <v>12.380519948339117</v>
      </c>
      <c r="K20352" s="3">
        <f t="shared" si="1587"/>
        <v>10.629486512772093</v>
      </c>
      <c r="L20352" s="3">
        <f t="shared" si="1588"/>
        <v>11.883555816975081</v>
      </c>
      <c r="M20352" s="3">
        <f t="shared" si="1589"/>
        <v>1.0938170345962985</v>
      </c>
    </row>
    <row r="20353" spans="1:13" x14ac:dyDescent="0.25">
      <c r="A20353" t="s">
        <v>58406</v>
      </c>
      <c r="B20353">
        <v>3.47</v>
      </c>
      <c r="C20353">
        <v>3.41</v>
      </c>
      <c r="D20353">
        <v>3.41</v>
      </c>
      <c r="E20353" s="5" t="s">
        <v>58407</v>
      </c>
      <c r="F20353" t="s">
        <v>58408</v>
      </c>
      <c r="G20353" t="s">
        <v>17</v>
      </c>
      <c r="I20353" s="3">
        <f t="shared" si="1585"/>
        <v>11.080875744887397</v>
      </c>
      <c r="J20353" s="3">
        <f t="shared" si="1586"/>
        <v>10.629486512772093</v>
      </c>
      <c r="K20353" s="3">
        <f t="shared" si="1587"/>
        <v>10.629486512772093</v>
      </c>
      <c r="L20353" s="3">
        <f t="shared" si="1588"/>
        <v>10.779949590143863</v>
      </c>
      <c r="M20353" s="3">
        <f t="shared" si="1589"/>
        <v>0.26060969467106904</v>
      </c>
    </row>
    <row r="20354" spans="1:13" x14ac:dyDescent="0.25">
      <c r="A20354" t="s">
        <v>58409</v>
      </c>
      <c r="B20354">
        <v>3.31</v>
      </c>
      <c r="C20354">
        <v>4.21</v>
      </c>
      <c r="D20354">
        <v>3.41</v>
      </c>
      <c r="E20354" s="5" t="s">
        <v>58410</v>
      </c>
      <c r="F20354" t="s">
        <v>58411</v>
      </c>
      <c r="G20354" t="s">
        <v>13</v>
      </c>
      <c r="I20354" s="3">
        <f t="shared" si="1585"/>
        <v>9.9176615995118933</v>
      </c>
      <c r="J20354" s="3">
        <f t="shared" si="1586"/>
        <v>18.507010942484595</v>
      </c>
      <c r="K20354" s="3">
        <f t="shared" si="1587"/>
        <v>10.629486512772093</v>
      </c>
      <c r="L20354" s="3">
        <f t="shared" si="1588"/>
        <v>13.018053018256191</v>
      </c>
      <c r="M20354" s="3">
        <f t="shared" si="1589"/>
        <v>4.7668824190708605</v>
      </c>
    </row>
    <row r="20355" spans="1:13" x14ac:dyDescent="0.25">
      <c r="A20355" t="s">
        <v>58412</v>
      </c>
      <c r="B20355">
        <v>3.11</v>
      </c>
      <c r="C20355">
        <v>2.87</v>
      </c>
      <c r="D20355">
        <v>3.41</v>
      </c>
      <c r="E20355" s="5" t="s">
        <v>10201</v>
      </c>
      <c r="F20355" t="s">
        <v>38737</v>
      </c>
      <c r="G20355" t="s">
        <v>17</v>
      </c>
      <c r="I20355" s="3">
        <f t="shared" si="1585"/>
        <v>8.6338258920354143</v>
      </c>
      <c r="J20355" s="3">
        <f t="shared" si="1586"/>
        <v>7.3106516018352039</v>
      </c>
      <c r="K20355" s="3">
        <f t="shared" si="1587"/>
        <v>10.629486512772093</v>
      </c>
      <c r="L20355" s="3">
        <f t="shared" si="1588"/>
        <v>8.8579880022142365</v>
      </c>
      <c r="M20355" s="3">
        <f t="shared" si="1589"/>
        <v>1.6707342039484407</v>
      </c>
    </row>
    <row r="20356" spans="1:13" x14ac:dyDescent="0.25">
      <c r="A20356" t="s">
        <v>58413</v>
      </c>
      <c r="B20356">
        <v>5.62</v>
      </c>
      <c r="C20356">
        <v>3.81</v>
      </c>
      <c r="D20356">
        <v>3.41</v>
      </c>
      <c r="E20356" s="5" t="s">
        <v>58414</v>
      </c>
      <c r="F20356" t="s">
        <v>58415</v>
      </c>
      <c r="G20356" t="s">
        <v>13</v>
      </c>
      <c r="I20356" s="3">
        <f t="shared" si="1585"/>
        <v>49.180005801216403</v>
      </c>
      <c r="J20356" s="3">
        <f t="shared" si="1586"/>
        <v>14.025691541056563</v>
      </c>
      <c r="K20356" s="3">
        <f t="shared" si="1587"/>
        <v>10.629486512772093</v>
      </c>
      <c r="L20356" s="3">
        <f t="shared" si="1588"/>
        <v>24.611727951681686</v>
      </c>
      <c r="M20356" s="3">
        <f t="shared" si="1589"/>
        <v>21.344408155708834</v>
      </c>
    </row>
    <row r="20357" spans="1:13" x14ac:dyDescent="0.25">
      <c r="A20357" t="s">
        <v>58416</v>
      </c>
      <c r="B20357">
        <v>3.68</v>
      </c>
      <c r="C20357">
        <v>3.31</v>
      </c>
      <c r="D20357">
        <v>3.41</v>
      </c>
      <c r="E20357" s="5" t="s">
        <v>58417</v>
      </c>
      <c r="F20357" t="s">
        <v>58418</v>
      </c>
      <c r="G20357" t="s">
        <v>13</v>
      </c>
      <c r="I20357" s="3">
        <f t="shared" si="1585"/>
        <v>12.817118041433956</v>
      </c>
      <c r="J20357" s="3">
        <f t="shared" si="1586"/>
        <v>9.9176615995118933</v>
      </c>
      <c r="K20357" s="3">
        <f t="shared" si="1587"/>
        <v>10.629486512772093</v>
      </c>
      <c r="L20357" s="3">
        <f t="shared" si="1588"/>
        <v>11.121422051239314</v>
      </c>
      <c r="M20357" s="3">
        <f t="shared" si="1589"/>
        <v>1.5110302264204054</v>
      </c>
    </row>
    <row r="20358" spans="1:13" x14ac:dyDescent="0.25">
      <c r="A20358" t="s">
        <v>58419</v>
      </c>
      <c r="B20358">
        <v>3.91</v>
      </c>
      <c r="C20358">
        <v>3.71</v>
      </c>
      <c r="D20358">
        <v>3.41</v>
      </c>
      <c r="E20358" s="5" t="s">
        <v>18552</v>
      </c>
      <c r="F20358" t="s">
        <v>58420</v>
      </c>
      <c r="G20358" t="s">
        <v>3409</v>
      </c>
      <c r="I20358" s="3">
        <f t="shared" ref="I20358:I20421" si="1590">POWER(2,B20358)</f>
        <v>15.032363987424191</v>
      </c>
      <c r="J20358" s="3">
        <f t="shared" ref="J20358:J20421" si="1591">POWER(2,C20358)</f>
        <v>13.086432936924494</v>
      </c>
      <c r="K20358" s="3">
        <f t="shared" ref="K20358:K20421" si="1592">POWER(2,D20358)</f>
        <v>10.629486512772093</v>
      </c>
      <c r="L20358" s="3">
        <f t="shared" ref="L20358:L20421" si="1593">AVERAGE(I20358:K20358)</f>
        <v>12.916094479040259</v>
      </c>
      <c r="M20358" s="3">
        <f t="shared" ref="M20358:M20421" si="1594">STDEV(I20358:K20358)</f>
        <v>2.2063757401846784</v>
      </c>
    </row>
    <row r="20359" spans="1:13" x14ac:dyDescent="0.25">
      <c r="A20359" t="s">
        <v>58421</v>
      </c>
      <c r="B20359">
        <v>3.37</v>
      </c>
      <c r="C20359">
        <v>3.41</v>
      </c>
      <c r="D20359">
        <v>3.41</v>
      </c>
      <c r="E20359" s="5" t="s">
        <v>58422</v>
      </c>
      <c r="F20359" t="s">
        <v>58423</v>
      </c>
      <c r="G20359" t="s">
        <v>96</v>
      </c>
      <c r="I20359" s="3">
        <f t="shared" si="1590"/>
        <v>10.338822645099937</v>
      </c>
      <c r="J20359" s="3">
        <f t="shared" si="1591"/>
        <v>10.629486512772093</v>
      </c>
      <c r="K20359" s="3">
        <f t="shared" si="1592"/>
        <v>10.629486512772093</v>
      </c>
      <c r="L20359" s="3">
        <f t="shared" si="1593"/>
        <v>10.532598556881373</v>
      </c>
      <c r="M20359" s="3">
        <f t="shared" si="1594"/>
        <v>0.16781486224421743</v>
      </c>
    </row>
    <row r="20360" spans="1:13" x14ac:dyDescent="0.25">
      <c r="A20360" t="s">
        <v>58424</v>
      </c>
      <c r="B20360">
        <v>3.61</v>
      </c>
      <c r="C20360">
        <v>3.61</v>
      </c>
      <c r="D20360">
        <v>3.41</v>
      </c>
      <c r="E20360" s="5" t="s">
        <v>58425</v>
      </c>
      <c r="F20360" t="s">
        <v>58426</v>
      </c>
      <c r="G20360" t="s">
        <v>13</v>
      </c>
      <c r="I20360" s="3">
        <f t="shared" si="1590"/>
        <v>12.210073671684469</v>
      </c>
      <c r="J20360" s="3">
        <f t="shared" si="1591"/>
        <v>12.210073671684469</v>
      </c>
      <c r="K20360" s="3">
        <f t="shared" si="1592"/>
        <v>10.629486512772093</v>
      </c>
      <c r="L20360" s="3">
        <f t="shared" si="1593"/>
        <v>11.683211285380343</v>
      </c>
      <c r="M20360" s="3">
        <f t="shared" si="1594"/>
        <v>0.91255242167572614</v>
      </c>
    </row>
    <row r="20361" spans="1:13" x14ac:dyDescent="0.25">
      <c r="A20361" t="s">
        <v>58427</v>
      </c>
      <c r="B20361">
        <v>4.34</v>
      </c>
      <c r="C20361">
        <v>3.5</v>
      </c>
      <c r="D20361">
        <v>3.41</v>
      </c>
      <c r="E20361" s="5" t="s">
        <v>58428</v>
      </c>
      <c r="F20361" t="s">
        <v>58429</v>
      </c>
      <c r="G20361" t="s">
        <v>13</v>
      </c>
      <c r="I20361" s="3">
        <f t="shared" si="1590"/>
        <v>20.252105503524472</v>
      </c>
      <c r="J20361" s="3">
        <f t="shared" si="1591"/>
        <v>11.313708498984759</v>
      </c>
      <c r="K20361" s="3">
        <f t="shared" si="1592"/>
        <v>10.629486512772093</v>
      </c>
      <c r="L20361" s="3">
        <f t="shared" si="1593"/>
        <v>14.065100171760442</v>
      </c>
      <c r="M20361" s="3">
        <f t="shared" si="1594"/>
        <v>5.3690144498838537</v>
      </c>
    </row>
    <row r="20362" spans="1:13" x14ac:dyDescent="0.25">
      <c r="A20362" t="s">
        <v>58430</v>
      </c>
      <c r="B20362">
        <v>3.41</v>
      </c>
      <c r="C20362">
        <v>3.03</v>
      </c>
      <c r="D20362">
        <v>3.41</v>
      </c>
      <c r="E20362" s="5" t="s">
        <v>58431</v>
      </c>
      <c r="F20362" t="s">
        <v>58432</v>
      </c>
      <c r="G20362" t="s">
        <v>17</v>
      </c>
      <c r="I20362" s="3">
        <f t="shared" si="1590"/>
        <v>10.629486512772093</v>
      </c>
      <c r="J20362" s="3">
        <f t="shared" si="1591"/>
        <v>8.1680970056575433</v>
      </c>
      <c r="K20362" s="3">
        <f t="shared" si="1592"/>
        <v>10.629486512772093</v>
      </c>
      <c r="L20362" s="3">
        <f t="shared" si="1593"/>
        <v>9.8090233437339105</v>
      </c>
      <c r="M20362" s="3">
        <f t="shared" si="1594"/>
        <v>1.4210838945131052</v>
      </c>
    </row>
    <row r="20363" spans="1:13" x14ac:dyDescent="0.25">
      <c r="A20363" t="s">
        <v>58433</v>
      </c>
      <c r="B20363">
        <v>3.41</v>
      </c>
      <c r="C20363">
        <v>3.41</v>
      </c>
      <c r="D20363">
        <v>3.41</v>
      </c>
      <c r="E20363" s="5" t="s">
        <v>58434</v>
      </c>
      <c r="F20363" t="s">
        <v>58435</v>
      </c>
      <c r="G20363" t="s">
        <v>17</v>
      </c>
      <c r="I20363" s="3">
        <f t="shared" si="1590"/>
        <v>10.629486512772093</v>
      </c>
      <c r="J20363" s="3">
        <f t="shared" si="1591"/>
        <v>10.629486512772093</v>
      </c>
      <c r="K20363" s="3">
        <f t="shared" si="1592"/>
        <v>10.629486512772093</v>
      </c>
      <c r="L20363" s="3">
        <f t="shared" si="1593"/>
        <v>10.629486512772093</v>
      </c>
      <c r="M20363" s="3">
        <f t="shared" si="1594"/>
        <v>0</v>
      </c>
    </row>
    <row r="20364" spans="1:13" x14ac:dyDescent="0.25">
      <c r="A20364" t="s">
        <v>58436</v>
      </c>
      <c r="B20364">
        <v>3.41</v>
      </c>
      <c r="C20364">
        <v>3.46</v>
      </c>
      <c r="D20364">
        <v>3.41</v>
      </c>
      <c r="E20364" s="5" t="s">
        <v>58437</v>
      </c>
      <c r="F20364" t="s">
        <v>58438</v>
      </c>
      <c r="G20364" t="s">
        <v>13</v>
      </c>
      <c r="I20364" s="3">
        <f t="shared" si="1590"/>
        <v>10.629486512772093</v>
      </c>
      <c r="J20364" s="3">
        <f t="shared" si="1591"/>
        <v>11.004334545117946</v>
      </c>
      <c r="K20364" s="3">
        <f t="shared" si="1592"/>
        <v>10.629486512772093</v>
      </c>
      <c r="L20364" s="3">
        <f t="shared" si="1593"/>
        <v>10.754435856887378</v>
      </c>
      <c r="M20364" s="3">
        <f t="shared" si="1594"/>
        <v>0.21641861238007937</v>
      </c>
    </row>
    <row r="20365" spans="1:13" x14ac:dyDescent="0.25">
      <c r="A20365" t="s">
        <v>58439</v>
      </c>
      <c r="B20365">
        <v>3.5</v>
      </c>
      <c r="C20365">
        <v>3.41</v>
      </c>
      <c r="D20365">
        <v>3.41</v>
      </c>
      <c r="E20365" s="5" t="s">
        <v>58440</v>
      </c>
      <c r="F20365" t="s">
        <v>58441</v>
      </c>
      <c r="G20365" t="s">
        <v>13</v>
      </c>
      <c r="I20365" s="3">
        <f t="shared" si="1590"/>
        <v>11.313708498984759</v>
      </c>
      <c r="J20365" s="3">
        <f t="shared" si="1591"/>
        <v>10.629486512772093</v>
      </c>
      <c r="K20365" s="3">
        <f t="shared" si="1592"/>
        <v>10.629486512772093</v>
      </c>
      <c r="L20365" s="3">
        <f t="shared" si="1593"/>
        <v>10.857560508176315</v>
      </c>
      <c r="M20365" s="3">
        <f t="shared" si="1594"/>
        <v>0.39503574792534318</v>
      </c>
    </row>
    <row r="20366" spans="1:13" x14ac:dyDescent="0.25">
      <c r="A20366" t="s">
        <v>58442</v>
      </c>
      <c r="B20366">
        <v>3.7</v>
      </c>
      <c r="C20366">
        <v>3.41</v>
      </c>
      <c r="D20366">
        <v>3.41</v>
      </c>
      <c r="E20366" s="5" t="s">
        <v>58443</v>
      </c>
      <c r="F20366" t="s">
        <v>58444</v>
      </c>
      <c r="G20366" t="s">
        <v>13</v>
      </c>
      <c r="I20366" s="3">
        <f t="shared" si="1590"/>
        <v>12.996038341699768</v>
      </c>
      <c r="J20366" s="3">
        <f t="shared" si="1591"/>
        <v>10.629486512772093</v>
      </c>
      <c r="K20366" s="3">
        <f t="shared" si="1592"/>
        <v>10.629486512772093</v>
      </c>
      <c r="L20366" s="3">
        <f t="shared" si="1593"/>
        <v>11.41833712241465</v>
      </c>
      <c r="M20366" s="3">
        <f t="shared" si="1594"/>
        <v>1.3663293354825941</v>
      </c>
    </row>
    <row r="20367" spans="1:13" x14ac:dyDescent="0.25">
      <c r="A20367" t="s">
        <v>58445</v>
      </c>
      <c r="B20367">
        <v>3.41</v>
      </c>
      <c r="C20367">
        <v>3.41</v>
      </c>
      <c r="D20367">
        <v>3.41</v>
      </c>
      <c r="E20367" s="5" t="s">
        <v>58446</v>
      </c>
      <c r="F20367" t="s">
        <v>58447</v>
      </c>
      <c r="G20367" t="s">
        <v>17</v>
      </c>
      <c r="I20367" s="3">
        <f t="shared" si="1590"/>
        <v>10.629486512772093</v>
      </c>
      <c r="J20367" s="3">
        <f t="shared" si="1591"/>
        <v>10.629486512772093</v>
      </c>
      <c r="K20367" s="3">
        <f t="shared" si="1592"/>
        <v>10.629486512772093</v>
      </c>
      <c r="L20367" s="3">
        <f t="shared" si="1593"/>
        <v>10.629486512772093</v>
      </c>
      <c r="M20367" s="3">
        <f t="shared" si="1594"/>
        <v>0</v>
      </c>
    </row>
    <row r="20368" spans="1:13" x14ac:dyDescent="0.25">
      <c r="A20368" t="s">
        <v>58448</v>
      </c>
      <c r="B20368">
        <v>3.41</v>
      </c>
      <c r="C20368">
        <v>3.41</v>
      </c>
      <c r="D20368">
        <v>3.41</v>
      </c>
      <c r="E20368" s="5" t="s">
        <v>58449</v>
      </c>
      <c r="F20368" t="s">
        <v>58450</v>
      </c>
      <c r="G20368" t="s">
        <v>13</v>
      </c>
      <c r="I20368" s="3">
        <f t="shared" si="1590"/>
        <v>10.629486512772093</v>
      </c>
      <c r="J20368" s="3">
        <f t="shared" si="1591"/>
        <v>10.629486512772093</v>
      </c>
      <c r="K20368" s="3">
        <f t="shared" si="1592"/>
        <v>10.629486512772093</v>
      </c>
      <c r="L20368" s="3">
        <f t="shared" si="1593"/>
        <v>10.629486512772093</v>
      </c>
      <c r="M20368" s="3">
        <f t="shared" si="1594"/>
        <v>0</v>
      </c>
    </row>
    <row r="20369" spans="1:13" x14ac:dyDescent="0.25">
      <c r="A20369" t="s">
        <v>58451</v>
      </c>
      <c r="B20369">
        <v>3.56</v>
      </c>
      <c r="C20369">
        <v>3.37</v>
      </c>
      <c r="D20369">
        <v>3.41</v>
      </c>
      <c r="E20369" s="5" t="s">
        <v>42470</v>
      </c>
      <c r="F20369" t="s">
        <v>42471</v>
      </c>
      <c r="G20369" t="s">
        <v>17</v>
      </c>
      <c r="I20369" s="3">
        <f t="shared" si="1590"/>
        <v>11.794153738328811</v>
      </c>
      <c r="J20369" s="3">
        <f t="shared" si="1591"/>
        <v>10.338822645099937</v>
      </c>
      <c r="K20369" s="3">
        <f t="shared" si="1592"/>
        <v>10.629486512772093</v>
      </c>
      <c r="L20369" s="3">
        <f t="shared" si="1593"/>
        <v>10.920820965400281</v>
      </c>
      <c r="M20369" s="3">
        <f t="shared" si="1594"/>
        <v>0.77016489805483335</v>
      </c>
    </row>
    <row r="20370" spans="1:13" x14ac:dyDescent="0.25">
      <c r="A20370" t="s">
        <v>58452</v>
      </c>
      <c r="B20370">
        <v>3.55</v>
      </c>
      <c r="C20370">
        <v>3.41</v>
      </c>
      <c r="D20370">
        <v>3.41</v>
      </c>
      <c r="E20370" s="5" t="s">
        <v>58453</v>
      </c>
      <c r="F20370" t="s">
        <v>58454</v>
      </c>
      <c r="G20370" t="s">
        <v>13</v>
      </c>
      <c r="I20370" s="3">
        <f t="shared" si="1590"/>
        <v>11.712685567565002</v>
      </c>
      <c r="J20370" s="3">
        <f t="shared" si="1591"/>
        <v>10.629486512772093</v>
      </c>
      <c r="K20370" s="3">
        <f t="shared" si="1592"/>
        <v>10.629486512772093</v>
      </c>
      <c r="L20370" s="3">
        <f t="shared" si="1593"/>
        <v>10.990552864369727</v>
      </c>
      <c r="M20370" s="3">
        <f t="shared" si="1594"/>
        <v>0.62538526587063392</v>
      </c>
    </row>
    <row r="20371" spans="1:13" x14ac:dyDescent="0.25">
      <c r="A20371" t="s">
        <v>58455</v>
      </c>
      <c r="B20371">
        <v>4.1900000000000004</v>
      </c>
      <c r="C20371">
        <v>3.91</v>
      </c>
      <c r="D20371">
        <v>3.41</v>
      </c>
      <c r="E20371" s="5" t="s">
        <v>58456</v>
      </c>
      <c r="F20371" t="s">
        <v>58457</v>
      </c>
      <c r="G20371" t="s">
        <v>13</v>
      </c>
      <c r="I20371" s="3">
        <f t="shared" si="1590"/>
        <v>18.252219453894782</v>
      </c>
      <c r="J20371" s="3">
        <f t="shared" si="1591"/>
        <v>15.032363987424191</v>
      </c>
      <c r="K20371" s="3">
        <f t="shared" si="1592"/>
        <v>10.629486512772093</v>
      </c>
      <c r="L20371" s="3">
        <f t="shared" si="1593"/>
        <v>14.638023318030355</v>
      </c>
      <c r="M20371" s="3">
        <f t="shared" si="1594"/>
        <v>3.8266359632937013</v>
      </c>
    </row>
    <row r="20372" spans="1:13" x14ac:dyDescent="0.25">
      <c r="A20372" t="s">
        <v>58458</v>
      </c>
      <c r="B20372">
        <v>3.41</v>
      </c>
      <c r="C20372">
        <v>3.41</v>
      </c>
      <c r="D20372">
        <v>3.41</v>
      </c>
      <c r="E20372" s="5" t="s">
        <v>58459</v>
      </c>
      <c r="F20372" t="s">
        <v>58460</v>
      </c>
      <c r="G20372" t="s">
        <v>13</v>
      </c>
      <c r="I20372" s="3">
        <f t="shared" si="1590"/>
        <v>10.629486512772093</v>
      </c>
      <c r="J20372" s="3">
        <f t="shared" si="1591"/>
        <v>10.629486512772093</v>
      </c>
      <c r="K20372" s="3">
        <f t="shared" si="1592"/>
        <v>10.629486512772093</v>
      </c>
      <c r="L20372" s="3">
        <f t="shared" si="1593"/>
        <v>10.629486512772093</v>
      </c>
      <c r="M20372" s="3">
        <f t="shared" si="1594"/>
        <v>0</v>
      </c>
    </row>
    <row r="20373" spans="1:13" x14ac:dyDescent="0.25">
      <c r="A20373" t="s">
        <v>58461</v>
      </c>
      <c r="B20373">
        <v>3.32</v>
      </c>
      <c r="C20373">
        <v>2.91</v>
      </c>
      <c r="D20373">
        <v>3.41</v>
      </c>
      <c r="E20373" s="5" t="s">
        <v>58462</v>
      </c>
      <c r="F20373" t="s">
        <v>58463</v>
      </c>
      <c r="G20373" t="s">
        <v>13</v>
      </c>
      <c r="I20373" s="3">
        <f t="shared" si="1590"/>
        <v>9.986644391212895</v>
      </c>
      <c r="J20373" s="3">
        <f t="shared" si="1591"/>
        <v>7.5161819937120944</v>
      </c>
      <c r="K20373" s="3">
        <f t="shared" si="1592"/>
        <v>10.629486512772093</v>
      </c>
      <c r="L20373" s="3">
        <f t="shared" si="1593"/>
        <v>9.3774376325656945</v>
      </c>
      <c r="M20373" s="3">
        <f t="shared" si="1594"/>
        <v>1.6436288854805048</v>
      </c>
    </row>
    <row r="20374" spans="1:13" x14ac:dyDescent="0.25">
      <c r="A20374" t="s">
        <v>58464</v>
      </c>
      <c r="B20374">
        <v>3.36</v>
      </c>
      <c r="C20374">
        <v>4.01</v>
      </c>
      <c r="D20374">
        <v>3.41</v>
      </c>
      <c r="E20374" s="5" t="s">
        <v>24572</v>
      </c>
      <c r="F20374" t="s">
        <v>58465</v>
      </c>
      <c r="G20374" t="s">
        <v>96</v>
      </c>
      <c r="I20374" s="3">
        <f t="shared" si="1590"/>
        <v>10.267407180503231</v>
      </c>
      <c r="J20374" s="3">
        <f t="shared" si="1591"/>
        <v>16.111288800907495</v>
      </c>
      <c r="K20374" s="3">
        <f t="shared" si="1592"/>
        <v>10.629486512772093</v>
      </c>
      <c r="L20374" s="3">
        <f t="shared" si="1593"/>
        <v>12.336060831394272</v>
      </c>
      <c r="M20374" s="3">
        <f t="shared" si="1594"/>
        <v>3.2744518666580302</v>
      </c>
    </row>
    <row r="20375" spans="1:13" x14ac:dyDescent="0.25">
      <c r="A20375" t="s">
        <v>58466</v>
      </c>
      <c r="B20375">
        <v>3.42</v>
      </c>
      <c r="C20375">
        <v>3.42</v>
      </c>
      <c r="D20375">
        <v>3.41</v>
      </c>
      <c r="E20375" s="5" t="s">
        <v>58467</v>
      </c>
      <c r="F20375" t="s">
        <v>58468</v>
      </c>
      <c r="G20375" t="s">
        <v>13</v>
      </c>
      <c r="I20375" s="3">
        <f t="shared" si="1590"/>
        <v>10.703420438288896</v>
      </c>
      <c r="J20375" s="3">
        <f t="shared" si="1591"/>
        <v>10.703420438288896</v>
      </c>
      <c r="K20375" s="3">
        <f t="shared" si="1592"/>
        <v>10.629486512772093</v>
      </c>
      <c r="L20375" s="3">
        <f t="shared" si="1593"/>
        <v>10.678775796449962</v>
      </c>
      <c r="M20375" s="3">
        <f t="shared" si="1594"/>
        <v>4.2685771799371955E-2</v>
      </c>
    </row>
    <row r="20376" spans="1:13" x14ac:dyDescent="0.25">
      <c r="A20376" t="s">
        <v>58469</v>
      </c>
      <c r="B20376">
        <v>3.41</v>
      </c>
      <c r="C20376">
        <v>3.02</v>
      </c>
      <c r="D20376">
        <v>3.41</v>
      </c>
      <c r="E20376" s="5" t="s">
        <v>58470</v>
      </c>
      <c r="F20376" t="s">
        <v>58471</v>
      </c>
      <c r="G20376" t="s">
        <v>13</v>
      </c>
      <c r="I20376" s="3">
        <f t="shared" si="1590"/>
        <v>10.629486512772093</v>
      </c>
      <c r="J20376" s="3">
        <f t="shared" si="1591"/>
        <v>8.1116758383202328</v>
      </c>
      <c r="K20376" s="3">
        <f t="shared" si="1592"/>
        <v>10.629486512772093</v>
      </c>
      <c r="L20376" s="3">
        <f t="shared" si="1593"/>
        <v>9.7902162879548076</v>
      </c>
      <c r="M20376" s="3">
        <f t="shared" si="1594"/>
        <v>1.4536586706632864</v>
      </c>
    </row>
    <row r="20377" spans="1:13" x14ac:dyDescent="0.25">
      <c r="A20377" t="s">
        <v>58472</v>
      </c>
      <c r="B20377">
        <v>3.13</v>
      </c>
      <c r="C20377">
        <v>2.63</v>
      </c>
      <c r="D20377">
        <v>3.41</v>
      </c>
      <c r="E20377" s="5" t="s">
        <v>58473</v>
      </c>
      <c r="F20377" t="s">
        <v>58474</v>
      </c>
      <c r="G20377" t="s">
        <v>17</v>
      </c>
      <c r="I20377" s="3">
        <f t="shared" si="1590"/>
        <v>8.7543496100859137</v>
      </c>
      <c r="J20377" s="3">
        <f t="shared" si="1591"/>
        <v>6.1902599741695594</v>
      </c>
      <c r="K20377" s="3">
        <f t="shared" si="1592"/>
        <v>10.629486512772093</v>
      </c>
      <c r="L20377" s="3">
        <f t="shared" si="1593"/>
        <v>8.5246986990091891</v>
      </c>
      <c r="M20377" s="3">
        <f t="shared" si="1594"/>
        <v>2.2285057148181231</v>
      </c>
    </row>
    <row r="20378" spans="1:13" x14ac:dyDescent="0.25">
      <c r="A20378" t="s">
        <v>58475</v>
      </c>
      <c r="B20378">
        <v>3.41</v>
      </c>
      <c r="C20378">
        <v>3.25</v>
      </c>
      <c r="D20378">
        <v>3.41</v>
      </c>
      <c r="E20378" s="5" t="s">
        <v>58476</v>
      </c>
      <c r="F20378" t="s">
        <v>58477</v>
      </c>
      <c r="G20378" t="s">
        <v>13</v>
      </c>
      <c r="I20378" s="3">
        <f t="shared" si="1590"/>
        <v>10.629486512772093</v>
      </c>
      <c r="J20378" s="3">
        <f t="shared" si="1591"/>
        <v>9.5136569200217664</v>
      </c>
      <c r="K20378" s="3">
        <f t="shared" si="1592"/>
        <v>10.629486512772093</v>
      </c>
      <c r="L20378" s="3">
        <f t="shared" si="1593"/>
        <v>10.25754331518865</v>
      </c>
      <c r="M20378" s="3">
        <f t="shared" si="1594"/>
        <v>0.64422451574415163</v>
      </c>
    </row>
    <row r="20379" spans="1:13" x14ac:dyDescent="0.25">
      <c r="A20379" t="s">
        <v>58478</v>
      </c>
      <c r="B20379">
        <v>4.04</v>
      </c>
      <c r="C20379">
        <v>3.46</v>
      </c>
      <c r="D20379">
        <v>3.41</v>
      </c>
      <c r="E20379" s="5" t="s">
        <v>58479</v>
      </c>
      <c r="F20379" t="s">
        <v>58480</v>
      </c>
      <c r="G20379" t="s">
        <v>13</v>
      </c>
      <c r="I20379" s="3">
        <f t="shared" si="1590"/>
        <v>16.449821226497065</v>
      </c>
      <c r="J20379" s="3">
        <f t="shared" si="1591"/>
        <v>11.004334545117946</v>
      </c>
      <c r="K20379" s="3">
        <f t="shared" si="1592"/>
        <v>10.629486512772093</v>
      </c>
      <c r="L20379" s="3">
        <f t="shared" si="1593"/>
        <v>12.694547428129034</v>
      </c>
      <c r="M20379" s="3">
        <f t="shared" si="1594"/>
        <v>3.2575587082001278</v>
      </c>
    </row>
    <row r="20380" spans="1:13" x14ac:dyDescent="0.25">
      <c r="A20380" t="s">
        <v>58481</v>
      </c>
      <c r="B20380">
        <v>3.45</v>
      </c>
      <c r="C20380">
        <v>3.4</v>
      </c>
      <c r="D20380">
        <v>3.4</v>
      </c>
      <c r="E20380" s="5" t="s">
        <v>58482</v>
      </c>
      <c r="F20380" t="s">
        <v>58483</v>
      </c>
      <c r="G20380" t="s">
        <v>13</v>
      </c>
      <c r="I20380" s="3">
        <f t="shared" si="1590"/>
        <v>10.928322054035162</v>
      </c>
      <c r="J20380" s="3">
        <f t="shared" si="1591"/>
        <v>10.556063286183152</v>
      </c>
      <c r="K20380" s="3">
        <f t="shared" si="1592"/>
        <v>10.556063286183152</v>
      </c>
      <c r="L20380" s="3">
        <f t="shared" si="1593"/>
        <v>10.680149542133821</v>
      </c>
      <c r="M20380" s="3">
        <f t="shared" si="1594"/>
        <v>0.21492369982755635</v>
      </c>
    </row>
    <row r="20381" spans="1:13" x14ac:dyDescent="0.25">
      <c r="A20381" t="s">
        <v>58484</v>
      </c>
      <c r="B20381">
        <v>3.4</v>
      </c>
      <c r="C20381">
        <v>3.4</v>
      </c>
      <c r="D20381">
        <v>3.4</v>
      </c>
      <c r="E20381" s="5" t="s">
        <v>58485</v>
      </c>
      <c r="F20381" t="s">
        <v>58486</v>
      </c>
      <c r="G20381" t="s">
        <v>17</v>
      </c>
      <c r="I20381" s="3">
        <f t="shared" si="1590"/>
        <v>10.556063286183152</v>
      </c>
      <c r="J20381" s="3">
        <f t="shared" si="1591"/>
        <v>10.556063286183152</v>
      </c>
      <c r="K20381" s="3">
        <f t="shared" si="1592"/>
        <v>10.556063286183152</v>
      </c>
      <c r="L20381" s="3">
        <f t="shared" si="1593"/>
        <v>10.556063286183152</v>
      </c>
      <c r="M20381" s="3">
        <f t="shared" si="1594"/>
        <v>0</v>
      </c>
    </row>
    <row r="20382" spans="1:13" x14ac:dyDescent="0.25">
      <c r="A20382" t="s">
        <v>58487</v>
      </c>
      <c r="B20382">
        <v>4.03</v>
      </c>
      <c r="C20382">
        <v>3.84</v>
      </c>
      <c r="D20382">
        <v>3.4</v>
      </c>
      <c r="E20382" s="5" t="s">
        <v>58488</v>
      </c>
      <c r="F20382" t="s">
        <v>58489</v>
      </c>
      <c r="G20382" t="s">
        <v>13</v>
      </c>
      <c r="I20382" s="3">
        <f t="shared" si="1590"/>
        <v>16.336194011315097</v>
      </c>
      <c r="J20382" s="3">
        <f t="shared" si="1591"/>
        <v>14.320401134847554</v>
      </c>
      <c r="K20382" s="3">
        <f t="shared" si="1592"/>
        <v>10.556063286183152</v>
      </c>
      <c r="L20382" s="3">
        <f t="shared" si="1593"/>
        <v>13.737552810781935</v>
      </c>
      <c r="M20382" s="3">
        <f t="shared" si="1594"/>
        <v>2.9338135466578614</v>
      </c>
    </row>
    <row r="20383" spans="1:13" x14ac:dyDescent="0.25">
      <c r="A20383" t="s">
        <v>58490</v>
      </c>
      <c r="B20383">
        <v>3.95</v>
      </c>
      <c r="C20383">
        <v>3.4</v>
      </c>
      <c r="D20383">
        <v>3.4</v>
      </c>
      <c r="E20383" s="5" t="s">
        <v>58491</v>
      </c>
      <c r="F20383" t="s">
        <v>58492</v>
      </c>
      <c r="G20383" t="s">
        <v>17</v>
      </c>
      <c r="I20383" s="3">
        <f t="shared" si="1590"/>
        <v>15.454981262797528</v>
      </c>
      <c r="J20383" s="3">
        <f t="shared" si="1591"/>
        <v>10.556063286183152</v>
      </c>
      <c r="K20383" s="3">
        <f t="shared" si="1592"/>
        <v>10.556063286183152</v>
      </c>
      <c r="L20383" s="3">
        <f t="shared" si="1593"/>
        <v>12.189035945054611</v>
      </c>
      <c r="M20383" s="3">
        <f t="shared" si="1594"/>
        <v>2.8283916125362047</v>
      </c>
    </row>
    <row r="20384" spans="1:13" x14ac:dyDescent="0.25">
      <c r="A20384" t="s">
        <v>58493</v>
      </c>
      <c r="B20384">
        <v>3.22</v>
      </c>
      <c r="C20384">
        <v>3.34</v>
      </c>
      <c r="D20384">
        <v>3.4</v>
      </c>
      <c r="E20384" s="5" t="s">
        <v>58494</v>
      </c>
      <c r="F20384" t="s">
        <v>58495</v>
      </c>
      <c r="G20384" t="s">
        <v>13</v>
      </c>
      <c r="I20384" s="3">
        <f t="shared" si="1590"/>
        <v>9.3178686917476465</v>
      </c>
      <c r="J20384" s="3">
        <f t="shared" si="1591"/>
        <v>10.12605275176224</v>
      </c>
      <c r="K20384" s="3">
        <f t="shared" si="1592"/>
        <v>10.556063286183152</v>
      </c>
      <c r="L20384" s="3">
        <f t="shared" si="1593"/>
        <v>9.9999949098976799</v>
      </c>
      <c r="M20384" s="3">
        <f t="shared" si="1594"/>
        <v>0.62864886705058909</v>
      </c>
    </row>
    <row r="20385" spans="1:13" x14ac:dyDescent="0.25">
      <c r="A20385" t="s">
        <v>58496</v>
      </c>
      <c r="B20385">
        <v>3.4</v>
      </c>
      <c r="C20385">
        <v>3.53</v>
      </c>
      <c r="D20385">
        <v>3.4</v>
      </c>
      <c r="E20385" s="5" t="s">
        <v>58497</v>
      </c>
      <c r="F20385" t="s">
        <v>58498</v>
      </c>
      <c r="G20385" t="s">
        <v>17</v>
      </c>
      <c r="I20385" s="3">
        <f t="shared" si="1590"/>
        <v>10.556063286183152</v>
      </c>
      <c r="J20385" s="3">
        <f t="shared" si="1591"/>
        <v>11.551433564179966</v>
      </c>
      <c r="K20385" s="3">
        <f t="shared" si="1592"/>
        <v>10.556063286183152</v>
      </c>
      <c r="L20385" s="3">
        <f t="shared" si="1593"/>
        <v>10.887853378848758</v>
      </c>
      <c r="M20385" s="3">
        <f t="shared" si="1594"/>
        <v>0.57467729794481337</v>
      </c>
    </row>
    <row r="20386" spans="1:13" x14ac:dyDescent="0.25">
      <c r="A20386" t="s">
        <v>58499</v>
      </c>
      <c r="B20386">
        <v>3.51</v>
      </c>
      <c r="C20386">
        <v>4.26</v>
      </c>
      <c r="D20386">
        <v>3.4</v>
      </c>
      <c r="E20386" s="5" t="s">
        <v>27691</v>
      </c>
      <c r="F20386" t="s">
        <v>27692</v>
      </c>
      <c r="G20386" t="s">
        <v>96</v>
      </c>
      <c r="I20386" s="3">
        <f t="shared" si="1590"/>
        <v>11.39240156477657</v>
      </c>
      <c r="J20386" s="3">
        <f t="shared" si="1591"/>
        <v>19.159659273902854</v>
      </c>
      <c r="K20386" s="3">
        <f t="shared" si="1592"/>
        <v>10.556063286183152</v>
      </c>
      <c r="L20386" s="3">
        <f t="shared" si="1593"/>
        <v>13.702708041620859</v>
      </c>
      <c r="M20386" s="3">
        <f t="shared" si="1594"/>
        <v>4.7443232386387955</v>
      </c>
    </row>
    <row r="20387" spans="1:13" x14ac:dyDescent="0.25">
      <c r="A20387" t="s">
        <v>58500</v>
      </c>
      <c r="B20387">
        <v>3.28</v>
      </c>
      <c r="C20387">
        <v>2.76</v>
      </c>
      <c r="D20387">
        <v>3.4</v>
      </c>
      <c r="E20387" s="5" t="s">
        <v>58501</v>
      </c>
      <c r="F20387" t="s">
        <v>58502</v>
      </c>
      <c r="G20387" t="s">
        <v>13</v>
      </c>
      <c r="I20387" s="3">
        <f t="shared" si="1590"/>
        <v>9.7135590751603722</v>
      </c>
      <c r="J20387" s="3">
        <f t="shared" si="1591"/>
        <v>6.7739624989002163</v>
      </c>
      <c r="K20387" s="3">
        <f t="shared" si="1592"/>
        <v>10.556063286183152</v>
      </c>
      <c r="L20387" s="3">
        <f t="shared" si="1593"/>
        <v>9.0145282867479128</v>
      </c>
      <c r="M20387" s="3">
        <f t="shared" si="1594"/>
        <v>1.9855867202549897</v>
      </c>
    </row>
    <row r="20388" spans="1:13" x14ac:dyDescent="0.25">
      <c r="A20388" t="s">
        <v>58503</v>
      </c>
      <c r="B20388">
        <v>4.42</v>
      </c>
      <c r="C20388">
        <v>3.28</v>
      </c>
      <c r="D20388">
        <v>3.4</v>
      </c>
      <c r="E20388" s="5" t="s">
        <v>58504</v>
      </c>
      <c r="F20388" t="s">
        <v>58505</v>
      </c>
      <c r="G20388" t="s">
        <v>13</v>
      </c>
      <c r="I20388" s="3">
        <f t="shared" si="1590"/>
        <v>21.406840876577792</v>
      </c>
      <c r="J20388" s="3">
        <f t="shared" si="1591"/>
        <v>9.7135590751603722</v>
      </c>
      <c r="K20388" s="3">
        <f t="shared" si="1592"/>
        <v>10.556063286183152</v>
      </c>
      <c r="L20388" s="3">
        <f t="shared" si="1593"/>
        <v>13.892154412640439</v>
      </c>
      <c r="M20388" s="3">
        <f t="shared" si="1594"/>
        <v>6.5215287950648717</v>
      </c>
    </row>
    <row r="20389" spans="1:13" x14ac:dyDescent="0.25">
      <c r="A20389" t="s">
        <v>58506</v>
      </c>
      <c r="B20389">
        <v>3.51</v>
      </c>
      <c r="C20389">
        <v>3.42</v>
      </c>
      <c r="D20389">
        <v>3.4</v>
      </c>
      <c r="E20389" s="5" t="s">
        <v>58507</v>
      </c>
      <c r="F20389" t="s">
        <v>58508</v>
      </c>
      <c r="G20389" t="s">
        <v>17</v>
      </c>
      <c r="I20389" s="3">
        <f t="shared" si="1590"/>
        <v>11.39240156477657</v>
      </c>
      <c r="J20389" s="3">
        <f t="shared" si="1591"/>
        <v>10.703420438288896</v>
      </c>
      <c r="K20389" s="3">
        <f t="shared" si="1592"/>
        <v>10.556063286183152</v>
      </c>
      <c r="L20389" s="3">
        <f t="shared" si="1593"/>
        <v>10.883961763082873</v>
      </c>
      <c r="M20389" s="3">
        <f t="shared" si="1594"/>
        <v>0.4464435087767808</v>
      </c>
    </row>
    <row r="20390" spans="1:13" x14ac:dyDescent="0.25">
      <c r="A20390" t="s">
        <v>58509</v>
      </c>
      <c r="B20390">
        <v>3.46</v>
      </c>
      <c r="C20390">
        <v>3.47</v>
      </c>
      <c r="D20390">
        <v>3.4</v>
      </c>
      <c r="E20390" s="5" t="s">
        <v>55113</v>
      </c>
      <c r="F20390" t="s">
        <v>58510</v>
      </c>
      <c r="G20390" t="s">
        <v>13</v>
      </c>
      <c r="I20390" s="3">
        <f t="shared" si="1590"/>
        <v>11.004334545117946</v>
      </c>
      <c r="J20390" s="3">
        <f t="shared" si="1591"/>
        <v>11.080875744887397</v>
      </c>
      <c r="K20390" s="3">
        <f t="shared" si="1592"/>
        <v>10.556063286183152</v>
      </c>
      <c r="L20390" s="3">
        <f t="shared" si="1593"/>
        <v>10.880424525396165</v>
      </c>
      <c r="M20390" s="3">
        <f t="shared" si="1594"/>
        <v>0.28350008631989482</v>
      </c>
    </row>
    <row r="20391" spans="1:13" x14ac:dyDescent="0.25">
      <c r="A20391" t="s">
        <v>58511</v>
      </c>
      <c r="B20391">
        <v>3.63</v>
      </c>
      <c r="C20391">
        <v>3.28</v>
      </c>
      <c r="D20391">
        <v>3.4</v>
      </c>
      <c r="E20391" s="5" t="s">
        <v>58512</v>
      </c>
      <c r="F20391" t="s">
        <v>58513</v>
      </c>
      <c r="G20391" t="s">
        <v>17</v>
      </c>
      <c r="I20391" s="3">
        <f t="shared" si="1590"/>
        <v>12.380519948339117</v>
      </c>
      <c r="J20391" s="3">
        <f t="shared" si="1591"/>
        <v>9.7135590751603722</v>
      </c>
      <c r="K20391" s="3">
        <f t="shared" si="1592"/>
        <v>10.556063286183152</v>
      </c>
      <c r="L20391" s="3">
        <f t="shared" si="1593"/>
        <v>10.883380769894215</v>
      </c>
      <c r="M20391" s="3">
        <f t="shared" si="1594"/>
        <v>1.3632764305612315</v>
      </c>
    </row>
    <row r="20392" spans="1:13" x14ac:dyDescent="0.25">
      <c r="A20392" t="s">
        <v>58514</v>
      </c>
      <c r="B20392">
        <v>3.82</v>
      </c>
      <c r="C20392">
        <v>3.82</v>
      </c>
      <c r="D20392">
        <v>3.4</v>
      </c>
      <c r="E20392" s="5" t="s">
        <v>58515</v>
      </c>
      <c r="F20392" t="s">
        <v>58516</v>
      </c>
      <c r="G20392" t="s">
        <v>17</v>
      </c>
      <c r="I20392" s="3">
        <f t="shared" si="1590"/>
        <v>14.123247940650478</v>
      </c>
      <c r="J20392" s="3">
        <f t="shared" si="1591"/>
        <v>14.123247940650478</v>
      </c>
      <c r="K20392" s="3">
        <f t="shared" si="1592"/>
        <v>10.556063286183152</v>
      </c>
      <c r="L20392" s="3">
        <f t="shared" si="1593"/>
        <v>12.934186389161368</v>
      </c>
      <c r="M20392" s="3">
        <f t="shared" si="1594"/>
        <v>2.0595150205058173</v>
      </c>
    </row>
    <row r="20393" spans="1:13" x14ac:dyDescent="0.25">
      <c r="A20393" t="s">
        <v>58517</v>
      </c>
      <c r="B20393">
        <v>4.21</v>
      </c>
      <c r="C20393">
        <v>4</v>
      </c>
      <c r="D20393">
        <v>3.4</v>
      </c>
      <c r="E20393" s="5" t="s">
        <v>58518</v>
      </c>
      <c r="F20393" t="s">
        <v>58519</v>
      </c>
      <c r="G20393" t="s">
        <v>13</v>
      </c>
      <c r="I20393" s="3">
        <f t="shared" si="1590"/>
        <v>18.507010942484595</v>
      </c>
      <c r="J20393" s="3">
        <f t="shared" si="1591"/>
        <v>16</v>
      </c>
      <c r="K20393" s="3">
        <f t="shared" si="1592"/>
        <v>10.556063286183152</v>
      </c>
      <c r="L20393" s="3">
        <f t="shared" si="1593"/>
        <v>15.021024742889251</v>
      </c>
      <c r="M20393" s="3">
        <f t="shared" si="1594"/>
        <v>4.0648722702980002</v>
      </c>
    </row>
    <row r="20394" spans="1:13" x14ac:dyDescent="0.25">
      <c r="A20394" t="s">
        <v>58520</v>
      </c>
      <c r="B20394">
        <v>3.18</v>
      </c>
      <c r="C20394">
        <v>3.18</v>
      </c>
      <c r="D20394">
        <v>3.4</v>
      </c>
      <c r="E20394" s="5" t="s">
        <v>58521</v>
      </c>
      <c r="F20394" t="s">
        <v>58522</v>
      </c>
      <c r="G20394" t="s">
        <v>13</v>
      </c>
      <c r="I20394" s="3">
        <f t="shared" si="1590"/>
        <v>9.06307108236639</v>
      </c>
      <c r="J20394" s="3">
        <f t="shared" si="1591"/>
        <v>9.06307108236639</v>
      </c>
      <c r="K20394" s="3">
        <f t="shared" si="1592"/>
        <v>10.556063286183152</v>
      </c>
      <c r="L20394" s="3">
        <f t="shared" si="1593"/>
        <v>9.5607351503053106</v>
      </c>
      <c r="M20394" s="3">
        <f t="shared" si="1594"/>
        <v>0.86197945077161997</v>
      </c>
    </row>
    <row r="20395" spans="1:13" x14ac:dyDescent="0.25">
      <c r="A20395" t="s">
        <v>58523</v>
      </c>
      <c r="B20395">
        <v>3.62</v>
      </c>
      <c r="C20395">
        <v>3.34</v>
      </c>
      <c r="D20395">
        <v>3.4</v>
      </c>
      <c r="E20395" s="5" t="s">
        <v>58524</v>
      </c>
      <c r="F20395" t="s">
        <v>58525</v>
      </c>
      <c r="G20395" t="s">
        <v>13</v>
      </c>
      <c r="I20395" s="3">
        <f t="shared" si="1590"/>
        <v>12.295001450304099</v>
      </c>
      <c r="J20395" s="3">
        <f t="shared" si="1591"/>
        <v>10.12605275176224</v>
      </c>
      <c r="K20395" s="3">
        <f t="shared" si="1592"/>
        <v>10.556063286183152</v>
      </c>
      <c r="L20395" s="3">
        <f t="shared" si="1593"/>
        <v>10.992372496083163</v>
      </c>
      <c r="M20395" s="3">
        <f t="shared" si="1594"/>
        <v>1.1484158259138044</v>
      </c>
    </row>
    <row r="20396" spans="1:13" x14ac:dyDescent="0.25">
      <c r="A20396" t="s">
        <v>58526</v>
      </c>
      <c r="B20396">
        <v>4.97</v>
      </c>
      <c r="C20396">
        <v>4.8099999999999996</v>
      </c>
      <c r="D20396">
        <v>3.4</v>
      </c>
      <c r="E20396" s="5" t="s">
        <v>58527</v>
      </c>
      <c r="F20396" t="s">
        <v>58528</v>
      </c>
      <c r="G20396" t="s">
        <v>13</v>
      </c>
      <c r="I20396" s="3">
        <f t="shared" si="1590"/>
        <v>31.341449522781648</v>
      </c>
      <c r="J20396" s="3">
        <f t="shared" si="1591"/>
        <v>28.051383082113116</v>
      </c>
      <c r="K20396" s="3">
        <f t="shared" si="1592"/>
        <v>10.556063286183152</v>
      </c>
      <c r="L20396" s="3">
        <f t="shared" si="1593"/>
        <v>23.316298630359302</v>
      </c>
      <c r="M20396" s="3">
        <f t="shared" si="1594"/>
        <v>11.172458942644417</v>
      </c>
    </row>
    <row r="20397" spans="1:13" x14ac:dyDescent="0.25">
      <c r="A20397" t="s">
        <v>58529</v>
      </c>
      <c r="B20397">
        <v>3.4</v>
      </c>
      <c r="C20397">
        <v>3.12</v>
      </c>
      <c r="D20397">
        <v>3.4</v>
      </c>
      <c r="E20397" s="5" t="s">
        <v>58530</v>
      </c>
      <c r="F20397" t="s">
        <v>58531</v>
      </c>
      <c r="G20397" t="s">
        <v>17</v>
      </c>
      <c r="I20397" s="3">
        <f t="shared" si="1590"/>
        <v>10.556063286183152</v>
      </c>
      <c r="J20397" s="3">
        <f t="shared" si="1591"/>
        <v>8.693878900208464</v>
      </c>
      <c r="K20397" s="3">
        <f t="shared" si="1592"/>
        <v>10.556063286183152</v>
      </c>
      <c r="L20397" s="3">
        <f t="shared" si="1593"/>
        <v>9.9353351575249231</v>
      </c>
      <c r="M20397" s="3">
        <f t="shared" si="1594"/>
        <v>1.075132656523204</v>
      </c>
    </row>
    <row r="20398" spans="1:13" x14ac:dyDescent="0.25">
      <c r="A20398" t="s">
        <v>58532</v>
      </c>
      <c r="B20398">
        <v>4.0599999999999996</v>
      </c>
      <c r="C20398">
        <v>3.4</v>
      </c>
      <c r="D20398">
        <v>3.4</v>
      </c>
      <c r="E20398" s="5" t="s">
        <v>58533</v>
      </c>
      <c r="F20398" t="s">
        <v>58534</v>
      </c>
      <c r="G20398" t="s">
        <v>13</v>
      </c>
      <c r="I20398" s="3">
        <f t="shared" si="1590"/>
        <v>16.679452173457939</v>
      </c>
      <c r="J20398" s="3">
        <f t="shared" si="1591"/>
        <v>10.556063286183152</v>
      </c>
      <c r="K20398" s="3">
        <f t="shared" si="1592"/>
        <v>10.556063286183152</v>
      </c>
      <c r="L20398" s="3">
        <f t="shared" si="1593"/>
        <v>12.597192915274748</v>
      </c>
      <c r="M20398" s="3">
        <f t="shared" si="1594"/>
        <v>3.5353402224208592</v>
      </c>
    </row>
    <row r="20399" spans="1:13" x14ac:dyDescent="0.25">
      <c r="A20399" t="s">
        <v>58535</v>
      </c>
      <c r="B20399">
        <v>3.36</v>
      </c>
      <c r="C20399">
        <v>3.82</v>
      </c>
      <c r="D20399">
        <v>3.4</v>
      </c>
      <c r="E20399" s="5" t="s">
        <v>58536</v>
      </c>
      <c r="F20399" t="s">
        <v>58537</v>
      </c>
      <c r="G20399" t="s">
        <v>17</v>
      </c>
      <c r="I20399" s="3">
        <f t="shared" si="1590"/>
        <v>10.267407180503231</v>
      </c>
      <c r="J20399" s="3">
        <f t="shared" si="1591"/>
        <v>14.123247940650478</v>
      </c>
      <c r="K20399" s="3">
        <f t="shared" si="1592"/>
        <v>10.556063286183152</v>
      </c>
      <c r="L20399" s="3">
        <f t="shared" si="1593"/>
        <v>11.648906135778953</v>
      </c>
      <c r="M20399" s="3">
        <f t="shared" si="1594"/>
        <v>2.1476978633731783</v>
      </c>
    </row>
    <row r="20400" spans="1:13" x14ac:dyDescent="0.25">
      <c r="A20400" t="s">
        <v>58538</v>
      </c>
      <c r="B20400">
        <v>3.19</v>
      </c>
      <c r="C20400">
        <v>3.26</v>
      </c>
      <c r="D20400">
        <v>3.4</v>
      </c>
      <c r="E20400" s="5" t="s">
        <v>58539</v>
      </c>
      <c r="F20400" t="s">
        <v>58540</v>
      </c>
      <c r="G20400" t="s">
        <v>17</v>
      </c>
      <c r="I20400" s="3">
        <f t="shared" si="1590"/>
        <v>9.126109726947389</v>
      </c>
      <c r="J20400" s="3">
        <f t="shared" si="1591"/>
        <v>9.5798296369514269</v>
      </c>
      <c r="K20400" s="3">
        <f t="shared" si="1592"/>
        <v>10.556063286183152</v>
      </c>
      <c r="L20400" s="3">
        <f t="shared" si="1593"/>
        <v>9.7540008833606553</v>
      </c>
      <c r="M20400" s="3">
        <f t="shared" si="1594"/>
        <v>0.73071438517355392</v>
      </c>
    </row>
    <row r="20401" spans="1:13" x14ac:dyDescent="0.25">
      <c r="A20401" t="s">
        <v>58541</v>
      </c>
      <c r="B20401">
        <v>2.91</v>
      </c>
      <c r="C20401">
        <v>3.75</v>
      </c>
      <c r="D20401">
        <v>3.4</v>
      </c>
      <c r="E20401" s="5" t="s">
        <v>29351</v>
      </c>
      <c r="F20401" t="s">
        <v>58542</v>
      </c>
      <c r="G20401" t="s">
        <v>3409</v>
      </c>
      <c r="I20401" s="3">
        <f t="shared" si="1590"/>
        <v>7.5161819937120944</v>
      </c>
      <c r="J20401" s="3">
        <f t="shared" si="1591"/>
        <v>13.454342644059432</v>
      </c>
      <c r="K20401" s="3">
        <f t="shared" si="1592"/>
        <v>10.556063286183152</v>
      </c>
      <c r="L20401" s="3">
        <f t="shared" si="1593"/>
        <v>10.508862641318226</v>
      </c>
      <c r="M20401" s="3">
        <f t="shared" si="1594"/>
        <v>2.9693616995896828</v>
      </c>
    </row>
    <row r="20402" spans="1:13" x14ac:dyDescent="0.25">
      <c r="A20402" t="s">
        <v>58543</v>
      </c>
      <c r="B20402">
        <v>3.31</v>
      </c>
      <c r="C20402">
        <v>3.4</v>
      </c>
      <c r="D20402">
        <v>3.4</v>
      </c>
      <c r="E20402" s="5" t="s">
        <v>58544</v>
      </c>
      <c r="F20402" t="s">
        <v>58545</v>
      </c>
      <c r="G20402" t="s">
        <v>13</v>
      </c>
      <c r="I20402" s="3">
        <f t="shared" si="1590"/>
        <v>9.9176615995118933</v>
      </c>
      <c r="J20402" s="3">
        <f t="shared" si="1591"/>
        <v>10.556063286183152</v>
      </c>
      <c r="K20402" s="3">
        <f t="shared" si="1592"/>
        <v>10.556063286183152</v>
      </c>
      <c r="L20402" s="3">
        <f t="shared" si="1593"/>
        <v>10.343262723959398</v>
      </c>
      <c r="M20402" s="3">
        <f t="shared" si="1594"/>
        <v>0.36858138565076221</v>
      </c>
    </row>
    <row r="20403" spans="1:13" x14ac:dyDescent="0.25">
      <c r="A20403" t="s">
        <v>58546</v>
      </c>
      <c r="B20403">
        <v>3.4</v>
      </c>
      <c r="C20403">
        <v>3.4</v>
      </c>
      <c r="D20403">
        <v>3.4</v>
      </c>
      <c r="E20403" s="5" t="s">
        <v>58547</v>
      </c>
      <c r="F20403" t="s">
        <v>58548</v>
      </c>
      <c r="G20403" t="s">
        <v>13</v>
      </c>
      <c r="I20403" s="3">
        <f t="shared" si="1590"/>
        <v>10.556063286183152</v>
      </c>
      <c r="J20403" s="3">
        <f t="shared" si="1591"/>
        <v>10.556063286183152</v>
      </c>
      <c r="K20403" s="3">
        <f t="shared" si="1592"/>
        <v>10.556063286183152</v>
      </c>
      <c r="L20403" s="3">
        <f t="shared" si="1593"/>
        <v>10.556063286183152</v>
      </c>
      <c r="M20403" s="3">
        <f t="shared" si="1594"/>
        <v>0</v>
      </c>
    </row>
    <row r="20404" spans="1:13" x14ac:dyDescent="0.25">
      <c r="A20404" t="s">
        <v>58549</v>
      </c>
      <c r="B20404">
        <v>3.27</v>
      </c>
      <c r="C20404">
        <v>3.4</v>
      </c>
      <c r="D20404">
        <v>3.4</v>
      </c>
      <c r="E20404" s="5" t="s">
        <v>58550</v>
      </c>
      <c r="F20404" t="s">
        <v>58551</v>
      </c>
      <c r="G20404" t="s">
        <v>13</v>
      </c>
      <c r="I20404" s="3">
        <f t="shared" si="1590"/>
        <v>9.6464626215260818</v>
      </c>
      <c r="J20404" s="3">
        <f t="shared" si="1591"/>
        <v>10.556063286183152</v>
      </c>
      <c r="K20404" s="3">
        <f t="shared" si="1592"/>
        <v>10.556063286183152</v>
      </c>
      <c r="L20404" s="3">
        <f t="shared" si="1593"/>
        <v>10.252863064630795</v>
      </c>
      <c r="M20404" s="3">
        <f t="shared" si="1594"/>
        <v>0.52515818859482188</v>
      </c>
    </row>
    <row r="20405" spans="1:13" x14ac:dyDescent="0.25">
      <c r="A20405" t="s">
        <v>58552</v>
      </c>
      <c r="B20405">
        <v>3.38</v>
      </c>
      <c r="C20405">
        <v>3.57</v>
      </c>
      <c r="D20405">
        <v>3.4</v>
      </c>
      <c r="E20405" s="5" t="s">
        <v>58553</v>
      </c>
      <c r="F20405" t="s">
        <v>58554</v>
      </c>
      <c r="G20405" t="s">
        <v>13</v>
      </c>
      <c r="I20405" s="3">
        <f t="shared" si="1590"/>
        <v>10.410734843535467</v>
      </c>
      <c r="J20405" s="3">
        <f t="shared" si="1591"/>
        <v>11.876188565032393</v>
      </c>
      <c r="K20405" s="3">
        <f t="shared" si="1592"/>
        <v>10.556063286183152</v>
      </c>
      <c r="L20405" s="3">
        <f t="shared" si="1593"/>
        <v>10.947662231583671</v>
      </c>
      <c r="M20405" s="3">
        <f t="shared" si="1594"/>
        <v>0.80740383513542746</v>
      </c>
    </row>
    <row r="20406" spans="1:13" x14ac:dyDescent="0.25">
      <c r="A20406" t="s">
        <v>58555</v>
      </c>
      <c r="B20406">
        <v>3.54</v>
      </c>
      <c r="C20406">
        <v>3.4</v>
      </c>
      <c r="D20406">
        <v>3.4</v>
      </c>
      <c r="E20406" s="5" t="s">
        <v>58556</v>
      </c>
      <c r="F20406" t="s">
        <v>58557</v>
      </c>
      <c r="G20406" t="s">
        <v>13</v>
      </c>
      <c r="I20406" s="3">
        <f t="shared" si="1590"/>
        <v>11.631780138562485</v>
      </c>
      <c r="J20406" s="3">
        <f t="shared" si="1591"/>
        <v>10.556063286183152</v>
      </c>
      <c r="K20406" s="3">
        <f t="shared" si="1592"/>
        <v>10.556063286183152</v>
      </c>
      <c r="L20406" s="3">
        <f t="shared" si="1593"/>
        <v>10.914635570309597</v>
      </c>
      <c r="M20406" s="3">
        <f t="shared" si="1594"/>
        <v>0.62106541429302498</v>
      </c>
    </row>
    <row r="20407" spans="1:13" x14ac:dyDescent="0.25">
      <c r="A20407" t="s">
        <v>58558</v>
      </c>
      <c r="B20407">
        <v>3.68</v>
      </c>
      <c r="C20407">
        <v>3.61</v>
      </c>
      <c r="D20407">
        <v>3.39</v>
      </c>
      <c r="E20407" s="5" t="s">
        <v>58559</v>
      </c>
      <c r="F20407" t="s">
        <v>58560</v>
      </c>
      <c r="G20407" t="s">
        <v>13</v>
      </c>
      <c r="I20407" s="3">
        <f t="shared" si="1590"/>
        <v>12.817118041433956</v>
      </c>
      <c r="J20407" s="3">
        <f t="shared" si="1591"/>
        <v>12.210073671684469</v>
      </c>
      <c r="K20407" s="3">
        <f t="shared" si="1592"/>
        <v>10.483147230866907</v>
      </c>
      <c r="L20407" s="3">
        <f t="shared" si="1593"/>
        <v>11.83677964799511</v>
      </c>
      <c r="M20407" s="3">
        <f t="shared" si="1594"/>
        <v>1.2109361078258405</v>
      </c>
    </row>
    <row r="20408" spans="1:13" x14ac:dyDescent="0.25">
      <c r="A20408" t="s">
        <v>58561</v>
      </c>
      <c r="B20408">
        <v>3.85</v>
      </c>
      <c r="C20408">
        <v>3.85</v>
      </c>
      <c r="D20408">
        <v>3.39</v>
      </c>
      <c r="E20408" s="5" t="s">
        <v>58562</v>
      </c>
      <c r="F20408" t="s">
        <v>58563</v>
      </c>
      <c r="G20408" t="s">
        <v>13</v>
      </c>
      <c r="I20408" s="3">
        <f t="shared" si="1590"/>
        <v>14.420007401773283</v>
      </c>
      <c r="J20408" s="3">
        <f t="shared" si="1591"/>
        <v>14.420007401773283</v>
      </c>
      <c r="K20408" s="3">
        <f t="shared" si="1592"/>
        <v>10.483147230866907</v>
      </c>
      <c r="L20408" s="3">
        <f t="shared" si="1593"/>
        <v>13.107720678137824</v>
      </c>
      <c r="M20408" s="3">
        <f t="shared" si="1594"/>
        <v>2.2729472794347183</v>
      </c>
    </row>
    <row r="20409" spans="1:13" x14ac:dyDescent="0.25">
      <c r="A20409" t="s">
        <v>58564</v>
      </c>
      <c r="B20409">
        <v>3.53</v>
      </c>
      <c r="C20409">
        <v>3.73</v>
      </c>
      <c r="D20409">
        <v>3.39</v>
      </c>
      <c r="E20409" s="5" t="s">
        <v>58565</v>
      </c>
      <c r="F20409" t="s">
        <v>58566</v>
      </c>
      <c r="G20409" t="s">
        <v>13</v>
      </c>
      <c r="I20409" s="3">
        <f t="shared" si="1590"/>
        <v>11.551433564179966</v>
      </c>
      <c r="J20409" s="3">
        <f t="shared" si="1591"/>
        <v>13.269112733031065</v>
      </c>
      <c r="K20409" s="3">
        <f t="shared" si="1592"/>
        <v>10.483147230866907</v>
      </c>
      <c r="L20409" s="3">
        <f t="shared" si="1593"/>
        <v>11.767897842692646</v>
      </c>
      <c r="M20409" s="3">
        <f t="shared" si="1594"/>
        <v>1.4055402992145793</v>
      </c>
    </row>
    <row r="20410" spans="1:13" x14ac:dyDescent="0.25">
      <c r="A20410" t="s">
        <v>58567</v>
      </c>
      <c r="B20410">
        <v>3.55</v>
      </c>
      <c r="C20410">
        <v>3.39</v>
      </c>
      <c r="D20410">
        <v>3.39</v>
      </c>
      <c r="E20410" s="5" t="s">
        <v>58568</v>
      </c>
      <c r="F20410" t="s">
        <v>58569</v>
      </c>
      <c r="G20410" t="s">
        <v>17</v>
      </c>
      <c r="I20410" s="3">
        <f t="shared" si="1590"/>
        <v>11.712685567565002</v>
      </c>
      <c r="J20410" s="3">
        <f t="shared" si="1591"/>
        <v>10.483147230866907</v>
      </c>
      <c r="K20410" s="3">
        <f t="shared" si="1592"/>
        <v>10.483147230866907</v>
      </c>
      <c r="L20410" s="3">
        <f t="shared" si="1593"/>
        <v>10.892993343099604</v>
      </c>
      <c r="M20410" s="3">
        <f t="shared" si="1594"/>
        <v>0.70987428967160981</v>
      </c>
    </row>
    <row r="20411" spans="1:13" x14ac:dyDescent="0.25">
      <c r="A20411" t="s">
        <v>58570</v>
      </c>
      <c r="B20411">
        <v>3.74</v>
      </c>
      <c r="C20411">
        <v>3.12</v>
      </c>
      <c r="D20411">
        <v>3.39</v>
      </c>
      <c r="E20411" s="5" t="s">
        <v>58571</v>
      </c>
      <c r="F20411" t="s">
        <v>58572</v>
      </c>
      <c r="G20411" t="s">
        <v>13</v>
      </c>
      <c r="I20411" s="3">
        <f t="shared" si="1590"/>
        <v>13.361406710853911</v>
      </c>
      <c r="J20411" s="3">
        <f t="shared" si="1591"/>
        <v>8.693878900208464</v>
      </c>
      <c r="K20411" s="3">
        <f t="shared" si="1592"/>
        <v>10.483147230866907</v>
      </c>
      <c r="L20411" s="3">
        <f t="shared" si="1593"/>
        <v>10.846144280643093</v>
      </c>
      <c r="M20411" s="3">
        <f t="shared" si="1594"/>
        <v>2.3548416314896548</v>
      </c>
    </row>
    <row r="20412" spans="1:13" x14ac:dyDescent="0.25">
      <c r="A20412" t="s">
        <v>58573</v>
      </c>
      <c r="B20412">
        <v>3.63</v>
      </c>
      <c r="C20412">
        <v>3.27</v>
      </c>
      <c r="D20412">
        <v>3.39</v>
      </c>
      <c r="E20412" s="5" t="s">
        <v>58574</v>
      </c>
      <c r="F20412" t="s">
        <v>58575</v>
      </c>
      <c r="G20412" t="s">
        <v>17</v>
      </c>
      <c r="I20412" s="3">
        <f t="shared" si="1590"/>
        <v>12.380519948339117</v>
      </c>
      <c r="J20412" s="3">
        <f t="shared" si="1591"/>
        <v>9.6464626215260818</v>
      </c>
      <c r="K20412" s="3">
        <f t="shared" si="1592"/>
        <v>10.483147230866907</v>
      </c>
      <c r="L20412" s="3">
        <f t="shared" si="1593"/>
        <v>10.836709933577367</v>
      </c>
      <c r="M20412" s="3">
        <f t="shared" si="1594"/>
        <v>1.4009005336339775</v>
      </c>
    </row>
    <row r="20413" spans="1:13" x14ac:dyDescent="0.25">
      <c r="A20413" t="s">
        <v>58576</v>
      </c>
      <c r="B20413">
        <v>3.39</v>
      </c>
      <c r="C20413">
        <v>3.39</v>
      </c>
      <c r="D20413">
        <v>3.39</v>
      </c>
      <c r="E20413" s="5" t="s">
        <v>58577</v>
      </c>
      <c r="F20413" t="s">
        <v>58578</v>
      </c>
      <c r="G20413" t="s">
        <v>17</v>
      </c>
      <c r="I20413" s="3">
        <f t="shared" si="1590"/>
        <v>10.483147230866907</v>
      </c>
      <c r="J20413" s="3">
        <f t="shared" si="1591"/>
        <v>10.483147230866907</v>
      </c>
      <c r="K20413" s="3">
        <f t="shared" si="1592"/>
        <v>10.483147230866907</v>
      </c>
      <c r="L20413" s="3">
        <f t="shared" si="1593"/>
        <v>10.483147230866907</v>
      </c>
      <c r="M20413" s="3">
        <f t="shared" si="1594"/>
        <v>0</v>
      </c>
    </row>
    <row r="20414" spans="1:13" x14ac:dyDescent="0.25">
      <c r="A20414" t="s">
        <v>58579</v>
      </c>
      <c r="B20414">
        <v>3.64</v>
      </c>
      <c r="C20414">
        <v>3.39</v>
      </c>
      <c r="D20414">
        <v>3.39</v>
      </c>
      <c r="E20414" s="5" t="s">
        <v>58580</v>
      </c>
      <c r="F20414" t="s">
        <v>58581</v>
      </c>
      <c r="G20414" t="s">
        <v>17</v>
      </c>
      <c r="I20414" s="3">
        <f t="shared" si="1590"/>
        <v>12.466633274567998</v>
      </c>
      <c r="J20414" s="3">
        <f t="shared" si="1591"/>
        <v>10.483147230866907</v>
      </c>
      <c r="K20414" s="3">
        <f t="shared" si="1592"/>
        <v>10.483147230866907</v>
      </c>
      <c r="L20414" s="3">
        <f t="shared" si="1593"/>
        <v>11.144309245433938</v>
      </c>
      <c r="M20414" s="3">
        <f t="shared" si="1594"/>
        <v>1.145166201264691</v>
      </c>
    </row>
    <row r="20415" spans="1:13" x14ac:dyDescent="0.25">
      <c r="A20415" t="s">
        <v>58582</v>
      </c>
      <c r="B20415">
        <v>3.39</v>
      </c>
      <c r="C20415">
        <v>3.39</v>
      </c>
      <c r="D20415">
        <v>3.39</v>
      </c>
      <c r="E20415" s="5" t="s">
        <v>58583</v>
      </c>
      <c r="F20415" t="s">
        <v>58584</v>
      </c>
      <c r="G20415" t="s">
        <v>17</v>
      </c>
      <c r="I20415" s="3">
        <f t="shared" si="1590"/>
        <v>10.483147230866907</v>
      </c>
      <c r="J20415" s="3">
        <f t="shared" si="1591"/>
        <v>10.483147230866907</v>
      </c>
      <c r="K20415" s="3">
        <f t="shared" si="1592"/>
        <v>10.483147230866907</v>
      </c>
      <c r="L20415" s="3">
        <f t="shared" si="1593"/>
        <v>10.483147230866907</v>
      </c>
      <c r="M20415" s="3">
        <f t="shared" si="1594"/>
        <v>0</v>
      </c>
    </row>
    <row r="20416" spans="1:13" x14ac:dyDescent="0.25">
      <c r="A20416" t="s">
        <v>58585</v>
      </c>
      <c r="B20416">
        <v>2.9</v>
      </c>
      <c r="C20416">
        <v>3.15</v>
      </c>
      <c r="D20416">
        <v>3.39</v>
      </c>
      <c r="E20416" s="5" t="s">
        <v>58586</v>
      </c>
      <c r="F20416" t="s">
        <v>58587</v>
      </c>
      <c r="G20416" t="s">
        <v>17</v>
      </c>
      <c r="I20416" s="3">
        <f t="shared" si="1590"/>
        <v>7.4642639322944575</v>
      </c>
      <c r="J20416" s="3">
        <f t="shared" si="1591"/>
        <v>8.8765557765427587</v>
      </c>
      <c r="K20416" s="3">
        <f t="shared" si="1592"/>
        <v>10.483147230866907</v>
      </c>
      <c r="L20416" s="3">
        <f t="shared" si="1593"/>
        <v>8.9413223132347071</v>
      </c>
      <c r="M20416" s="3">
        <f t="shared" si="1594"/>
        <v>1.5104834063326327</v>
      </c>
    </row>
    <row r="20417" spans="1:13" x14ac:dyDescent="0.25">
      <c r="A20417" t="s">
        <v>58588</v>
      </c>
      <c r="B20417">
        <v>3.26</v>
      </c>
      <c r="C20417">
        <v>3.32</v>
      </c>
      <c r="D20417">
        <v>3.39</v>
      </c>
      <c r="E20417" s="5" t="s">
        <v>58589</v>
      </c>
      <c r="F20417" t="s">
        <v>58590</v>
      </c>
      <c r="G20417" t="s">
        <v>17</v>
      </c>
      <c r="I20417" s="3">
        <f t="shared" si="1590"/>
        <v>9.5798296369514269</v>
      </c>
      <c r="J20417" s="3">
        <f t="shared" si="1591"/>
        <v>9.986644391212895</v>
      </c>
      <c r="K20417" s="3">
        <f t="shared" si="1592"/>
        <v>10.483147230866907</v>
      </c>
      <c r="L20417" s="3">
        <f t="shared" si="1593"/>
        <v>10.016540419677076</v>
      </c>
      <c r="M20417" s="3">
        <f t="shared" si="1594"/>
        <v>0.45240026332636157</v>
      </c>
    </row>
    <row r="20418" spans="1:13" x14ac:dyDescent="0.25">
      <c r="A20418" t="s">
        <v>58591</v>
      </c>
      <c r="B20418">
        <v>3.55</v>
      </c>
      <c r="C20418">
        <v>3.55</v>
      </c>
      <c r="D20418">
        <v>3.39</v>
      </c>
      <c r="E20418" s="5" t="s">
        <v>58592</v>
      </c>
      <c r="F20418" t="s">
        <v>58593</v>
      </c>
      <c r="G20418" t="s">
        <v>17</v>
      </c>
      <c r="I20418" s="3">
        <f t="shared" si="1590"/>
        <v>11.712685567565002</v>
      </c>
      <c r="J20418" s="3">
        <f t="shared" si="1591"/>
        <v>11.712685567565002</v>
      </c>
      <c r="K20418" s="3">
        <f t="shared" si="1592"/>
        <v>10.483147230866907</v>
      </c>
      <c r="L20418" s="3">
        <f t="shared" si="1593"/>
        <v>11.302839455332304</v>
      </c>
      <c r="M20418" s="3">
        <f t="shared" si="1594"/>
        <v>0.70987428967160981</v>
      </c>
    </row>
    <row r="20419" spans="1:13" x14ac:dyDescent="0.25">
      <c r="A20419" t="s">
        <v>58594</v>
      </c>
      <c r="B20419">
        <v>3.45</v>
      </c>
      <c r="C20419">
        <v>3.45</v>
      </c>
      <c r="D20419">
        <v>3.39</v>
      </c>
      <c r="E20419" s="5" t="s">
        <v>58595</v>
      </c>
      <c r="F20419" t="s">
        <v>58596</v>
      </c>
      <c r="G20419" t="s">
        <v>13</v>
      </c>
      <c r="I20419" s="3">
        <f t="shared" si="1590"/>
        <v>10.928322054035162</v>
      </c>
      <c r="J20419" s="3">
        <f t="shared" si="1591"/>
        <v>10.928322054035162</v>
      </c>
      <c r="K20419" s="3">
        <f t="shared" si="1592"/>
        <v>10.483147230866907</v>
      </c>
      <c r="L20419" s="3">
        <f t="shared" si="1593"/>
        <v>10.779930446312411</v>
      </c>
      <c r="M20419" s="3">
        <f t="shared" si="1594"/>
        <v>0.25702180399263608</v>
      </c>
    </row>
    <row r="20420" spans="1:13" x14ac:dyDescent="0.25">
      <c r="A20420" t="s">
        <v>58597</v>
      </c>
      <c r="B20420">
        <v>3.39</v>
      </c>
      <c r="C20420">
        <v>3.39</v>
      </c>
      <c r="D20420">
        <v>3.39</v>
      </c>
      <c r="E20420" s="5" t="s">
        <v>58598</v>
      </c>
      <c r="F20420" t="s">
        <v>58599</v>
      </c>
      <c r="G20420" t="s">
        <v>17</v>
      </c>
      <c r="I20420" s="3">
        <f t="shared" si="1590"/>
        <v>10.483147230866907</v>
      </c>
      <c r="J20420" s="3">
        <f t="shared" si="1591"/>
        <v>10.483147230866907</v>
      </c>
      <c r="K20420" s="3">
        <f t="shared" si="1592"/>
        <v>10.483147230866907</v>
      </c>
      <c r="L20420" s="3">
        <f t="shared" si="1593"/>
        <v>10.483147230866907</v>
      </c>
      <c r="M20420" s="3">
        <f t="shared" si="1594"/>
        <v>0</v>
      </c>
    </row>
    <row r="20421" spans="1:13" x14ac:dyDescent="0.25">
      <c r="A20421" t="s">
        <v>58600</v>
      </c>
      <c r="B20421">
        <v>3.39</v>
      </c>
      <c r="C20421">
        <v>3.28</v>
      </c>
      <c r="D20421">
        <v>3.39</v>
      </c>
      <c r="E20421" s="5" t="s">
        <v>58601</v>
      </c>
      <c r="F20421" t="s">
        <v>58602</v>
      </c>
      <c r="G20421" t="s">
        <v>17</v>
      </c>
      <c r="I20421" s="3">
        <f t="shared" si="1590"/>
        <v>10.483147230866907</v>
      </c>
      <c r="J20421" s="3">
        <f t="shared" si="1591"/>
        <v>9.7135590751603722</v>
      </c>
      <c r="K20421" s="3">
        <f t="shared" si="1592"/>
        <v>10.483147230866907</v>
      </c>
      <c r="L20421" s="3">
        <f t="shared" si="1593"/>
        <v>10.226617845631395</v>
      </c>
      <c r="M20421" s="3">
        <f t="shared" si="1594"/>
        <v>0.44432192886231531</v>
      </c>
    </row>
    <row r="20422" spans="1:13" x14ac:dyDescent="0.25">
      <c r="A20422" t="s">
        <v>58603</v>
      </c>
      <c r="B20422">
        <v>4.1900000000000004</v>
      </c>
      <c r="C20422">
        <v>3.58</v>
      </c>
      <c r="D20422">
        <v>3.39</v>
      </c>
      <c r="E20422" s="5" t="s">
        <v>58604</v>
      </c>
      <c r="F20422" t="s">
        <v>58605</v>
      </c>
      <c r="G20422" t="s">
        <v>13</v>
      </c>
      <c r="I20422" s="3">
        <f t="shared" ref="I20422:I20485" si="1595">POWER(2,B20422)</f>
        <v>18.252219453894782</v>
      </c>
      <c r="J20422" s="3">
        <f t="shared" ref="J20422:J20485" si="1596">POWER(2,C20422)</f>
        <v>11.958793989079505</v>
      </c>
      <c r="K20422" s="3">
        <f t="shared" ref="K20422:K20485" si="1597">POWER(2,D20422)</f>
        <v>10.483147230866907</v>
      </c>
      <c r="L20422" s="3">
        <f t="shared" ref="L20422:L20485" si="1598">AVERAGE(I20422:K20422)</f>
        <v>13.56472022461373</v>
      </c>
      <c r="M20422" s="3">
        <f t="shared" ref="M20422:M20485" si="1599">STDEV(I20422:K20422)</f>
        <v>4.1259992858868442</v>
      </c>
    </row>
    <row r="20423" spans="1:13" x14ac:dyDescent="0.25">
      <c r="A20423" t="s">
        <v>58606</v>
      </c>
      <c r="B20423">
        <v>3.66</v>
      </c>
      <c r="C20423">
        <v>3.66</v>
      </c>
      <c r="D20423">
        <v>3.39</v>
      </c>
      <c r="E20423" s="5" t="s">
        <v>58607</v>
      </c>
      <c r="F20423" t="s">
        <v>58608</v>
      </c>
      <c r="G20423" t="s">
        <v>17</v>
      </c>
      <c r="I20423" s="3">
        <f t="shared" si="1595"/>
        <v>12.640660989814036</v>
      </c>
      <c r="J20423" s="3">
        <f t="shared" si="1596"/>
        <v>12.640660989814036</v>
      </c>
      <c r="K20423" s="3">
        <f t="shared" si="1597"/>
        <v>10.483147230866907</v>
      </c>
      <c r="L20423" s="3">
        <f t="shared" si="1598"/>
        <v>11.92148973683166</v>
      </c>
      <c r="M20423" s="3">
        <f t="shared" si="1599"/>
        <v>1.2456411495084463</v>
      </c>
    </row>
    <row r="20424" spans="1:13" x14ac:dyDescent="0.25">
      <c r="A20424" t="s">
        <v>58609</v>
      </c>
      <c r="B20424">
        <v>3.39</v>
      </c>
      <c r="C20424">
        <v>3.39</v>
      </c>
      <c r="D20424">
        <v>3.39</v>
      </c>
      <c r="E20424" s="5" t="s">
        <v>58610</v>
      </c>
      <c r="F20424" t="s">
        <v>58611</v>
      </c>
      <c r="G20424" t="s">
        <v>17</v>
      </c>
      <c r="I20424" s="3">
        <f t="shared" si="1595"/>
        <v>10.483147230866907</v>
      </c>
      <c r="J20424" s="3">
        <f t="shared" si="1596"/>
        <v>10.483147230866907</v>
      </c>
      <c r="K20424" s="3">
        <f t="shared" si="1597"/>
        <v>10.483147230866907</v>
      </c>
      <c r="L20424" s="3">
        <f t="shared" si="1598"/>
        <v>10.483147230866907</v>
      </c>
      <c r="M20424" s="3">
        <f t="shared" si="1599"/>
        <v>0</v>
      </c>
    </row>
    <row r="20425" spans="1:13" x14ac:dyDescent="0.25">
      <c r="A20425" t="s">
        <v>58612</v>
      </c>
      <c r="B20425">
        <v>4.41</v>
      </c>
      <c r="C20425">
        <v>4</v>
      </c>
      <c r="D20425">
        <v>3.39</v>
      </c>
      <c r="E20425" s="5" t="s">
        <v>58613</v>
      </c>
      <c r="F20425" t="s">
        <v>58614</v>
      </c>
      <c r="G20425" t="s">
        <v>13</v>
      </c>
      <c r="I20425" s="3">
        <f t="shared" si="1595"/>
        <v>21.25897302554419</v>
      </c>
      <c r="J20425" s="3">
        <f t="shared" si="1596"/>
        <v>16</v>
      </c>
      <c r="K20425" s="3">
        <f t="shared" si="1597"/>
        <v>10.483147230866907</v>
      </c>
      <c r="L20425" s="3">
        <f t="shared" si="1598"/>
        <v>15.914040085470367</v>
      </c>
      <c r="M20425" s="3">
        <f t="shared" si="1599"/>
        <v>5.3884271563683175</v>
      </c>
    </row>
    <row r="20426" spans="1:13" x14ac:dyDescent="0.25">
      <c r="A20426" t="s">
        <v>58615</v>
      </c>
      <c r="B20426">
        <v>3.39</v>
      </c>
      <c r="C20426">
        <v>3.39</v>
      </c>
      <c r="D20426">
        <v>3.39</v>
      </c>
      <c r="E20426" s="5" t="s">
        <v>58616</v>
      </c>
      <c r="F20426" t="s">
        <v>58617</v>
      </c>
      <c r="G20426" t="s">
        <v>13</v>
      </c>
      <c r="I20426" s="3">
        <f t="shared" si="1595"/>
        <v>10.483147230866907</v>
      </c>
      <c r="J20426" s="3">
        <f t="shared" si="1596"/>
        <v>10.483147230866907</v>
      </c>
      <c r="K20426" s="3">
        <f t="shared" si="1597"/>
        <v>10.483147230866907</v>
      </c>
      <c r="L20426" s="3">
        <f t="shared" si="1598"/>
        <v>10.483147230866907</v>
      </c>
      <c r="M20426" s="3">
        <f t="shared" si="1599"/>
        <v>0</v>
      </c>
    </row>
    <row r="20427" spans="1:13" x14ac:dyDescent="0.25">
      <c r="A20427" t="s">
        <v>58618</v>
      </c>
      <c r="B20427">
        <v>3.39</v>
      </c>
      <c r="C20427">
        <v>3.39</v>
      </c>
      <c r="D20427">
        <v>3.39</v>
      </c>
      <c r="E20427" s="5" t="s">
        <v>58619</v>
      </c>
      <c r="F20427" t="s">
        <v>58620</v>
      </c>
      <c r="G20427" t="s">
        <v>13</v>
      </c>
      <c r="I20427" s="3">
        <f t="shared" si="1595"/>
        <v>10.483147230866907</v>
      </c>
      <c r="J20427" s="3">
        <f t="shared" si="1596"/>
        <v>10.483147230866907</v>
      </c>
      <c r="K20427" s="3">
        <f t="shared" si="1597"/>
        <v>10.483147230866907</v>
      </c>
      <c r="L20427" s="3">
        <f t="shared" si="1598"/>
        <v>10.483147230866907</v>
      </c>
      <c r="M20427" s="3">
        <f t="shared" si="1599"/>
        <v>0</v>
      </c>
    </row>
    <row r="20428" spans="1:13" x14ac:dyDescent="0.25">
      <c r="A20428" t="s">
        <v>58621</v>
      </c>
      <c r="B20428">
        <v>3.08</v>
      </c>
      <c r="C20428">
        <v>3.08</v>
      </c>
      <c r="D20428">
        <v>3.39</v>
      </c>
      <c r="E20428" s="5" t="s">
        <v>58622</v>
      </c>
      <c r="F20428" t="s">
        <v>58623</v>
      </c>
      <c r="G20428" t="s">
        <v>96</v>
      </c>
      <c r="I20428" s="3">
        <f t="shared" si="1595"/>
        <v>8.4561443244910439</v>
      </c>
      <c r="J20428" s="3">
        <f t="shared" si="1596"/>
        <v>8.4561443244910439</v>
      </c>
      <c r="K20428" s="3">
        <f t="shared" si="1597"/>
        <v>10.483147230866907</v>
      </c>
      <c r="L20428" s="3">
        <f t="shared" si="1598"/>
        <v>9.1318119599496654</v>
      </c>
      <c r="M20428" s="3">
        <f t="shared" si="1599"/>
        <v>1.170290673644248</v>
      </c>
    </row>
    <row r="20429" spans="1:13" x14ac:dyDescent="0.25">
      <c r="A20429" t="s">
        <v>58624</v>
      </c>
      <c r="B20429">
        <v>3.46</v>
      </c>
      <c r="C20429">
        <v>3.39</v>
      </c>
      <c r="D20429">
        <v>3.39</v>
      </c>
      <c r="E20429" s="5" t="s">
        <v>10725</v>
      </c>
      <c r="F20429" t="s">
        <v>10726</v>
      </c>
      <c r="G20429" t="s">
        <v>96</v>
      </c>
      <c r="I20429" s="3">
        <f t="shared" si="1595"/>
        <v>11.004334545117946</v>
      </c>
      <c r="J20429" s="3">
        <f t="shared" si="1596"/>
        <v>10.483147230866907</v>
      </c>
      <c r="K20429" s="3">
        <f t="shared" si="1597"/>
        <v>10.483147230866907</v>
      </c>
      <c r="L20429" s="3">
        <f t="shared" si="1598"/>
        <v>10.656876335617254</v>
      </c>
      <c r="M20429" s="3">
        <f t="shared" si="1599"/>
        <v>0.30090763618105537</v>
      </c>
    </row>
    <row r="20430" spans="1:13" x14ac:dyDescent="0.25">
      <c r="A20430" t="s">
        <v>58625</v>
      </c>
      <c r="B20430">
        <v>3.39</v>
      </c>
      <c r="C20430">
        <v>3.39</v>
      </c>
      <c r="D20430">
        <v>3.39</v>
      </c>
      <c r="E20430" s="5" t="s">
        <v>58626</v>
      </c>
      <c r="F20430" t="s">
        <v>58627</v>
      </c>
      <c r="G20430" t="s">
        <v>13</v>
      </c>
      <c r="I20430" s="3">
        <f t="shared" si="1595"/>
        <v>10.483147230866907</v>
      </c>
      <c r="J20430" s="3">
        <f t="shared" si="1596"/>
        <v>10.483147230866907</v>
      </c>
      <c r="K20430" s="3">
        <f t="shared" si="1597"/>
        <v>10.483147230866907</v>
      </c>
      <c r="L20430" s="3">
        <f t="shared" si="1598"/>
        <v>10.483147230866907</v>
      </c>
      <c r="M20430" s="3">
        <f t="shared" si="1599"/>
        <v>0</v>
      </c>
    </row>
    <row r="20431" spans="1:13" x14ac:dyDescent="0.25">
      <c r="A20431" t="s">
        <v>58628</v>
      </c>
      <c r="B20431">
        <v>4.0599999999999996</v>
      </c>
      <c r="C20431">
        <v>3.84</v>
      </c>
      <c r="D20431">
        <v>3.39</v>
      </c>
      <c r="E20431" s="5" t="s">
        <v>58629</v>
      </c>
      <c r="F20431" t="s">
        <v>58630</v>
      </c>
      <c r="G20431" t="s">
        <v>13</v>
      </c>
      <c r="I20431" s="3">
        <f t="shared" si="1595"/>
        <v>16.679452173457939</v>
      </c>
      <c r="J20431" s="3">
        <f t="shared" si="1596"/>
        <v>14.320401134847554</v>
      </c>
      <c r="K20431" s="3">
        <f t="shared" si="1597"/>
        <v>10.483147230866907</v>
      </c>
      <c r="L20431" s="3">
        <f t="shared" si="1598"/>
        <v>13.8276668463908</v>
      </c>
      <c r="M20431" s="3">
        <f t="shared" si="1599"/>
        <v>3.1274013245281189</v>
      </c>
    </row>
    <row r="20432" spans="1:13" x14ac:dyDescent="0.25">
      <c r="A20432" t="s">
        <v>58631</v>
      </c>
      <c r="B20432">
        <v>3.39</v>
      </c>
      <c r="C20432">
        <v>3.25</v>
      </c>
      <c r="D20432">
        <v>3.39</v>
      </c>
      <c r="E20432" s="5" t="s">
        <v>58632</v>
      </c>
      <c r="F20432" t="s">
        <v>58633</v>
      </c>
      <c r="G20432" t="s">
        <v>13</v>
      </c>
      <c r="I20432" s="3">
        <f t="shared" si="1595"/>
        <v>10.483147230866907</v>
      </c>
      <c r="J20432" s="3">
        <f t="shared" si="1596"/>
        <v>9.5136569200217664</v>
      </c>
      <c r="K20432" s="3">
        <f t="shared" si="1597"/>
        <v>10.483147230866907</v>
      </c>
      <c r="L20432" s="3">
        <f t="shared" si="1598"/>
        <v>10.159983793918526</v>
      </c>
      <c r="M20432" s="3">
        <f t="shared" si="1599"/>
        <v>0.55973549194317573</v>
      </c>
    </row>
    <row r="20433" spans="1:13" x14ac:dyDescent="0.25">
      <c r="A20433" t="s">
        <v>58634</v>
      </c>
      <c r="B20433">
        <v>3.17</v>
      </c>
      <c r="C20433">
        <v>3.17</v>
      </c>
      <c r="D20433">
        <v>3.38</v>
      </c>
      <c r="E20433" s="5" t="s">
        <v>58635</v>
      </c>
      <c r="F20433" t="s">
        <v>58636</v>
      </c>
      <c r="G20433" t="s">
        <v>13</v>
      </c>
      <c r="I20433" s="3">
        <f t="shared" si="1595"/>
        <v>9.0004678775104736</v>
      </c>
      <c r="J20433" s="3">
        <f t="shared" si="1596"/>
        <v>9.0004678775104736</v>
      </c>
      <c r="K20433" s="3">
        <f t="shared" si="1597"/>
        <v>10.410734843535467</v>
      </c>
      <c r="L20433" s="3">
        <f t="shared" si="1598"/>
        <v>9.4705568661854702</v>
      </c>
      <c r="M20433" s="3">
        <f t="shared" si="1599"/>
        <v>0.81421801246376668</v>
      </c>
    </row>
    <row r="20434" spans="1:13" x14ac:dyDescent="0.25">
      <c r="A20434" t="s">
        <v>58637</v>
      </c>
      <c r="B20434">
        <v>3.74</v>
      </c>
      <c r="C20434">
        <v>3.17</v>
      </c>
      <c r="D20434">
        <v>3.38</v>
      </c>
      <c r="E20434" s="5" t="s">
        <v>58638</v>
      </c>
      <c r="F20434" t="s">
        <v>58639</v>
      </c>
      <c r="G20434" t="s">
        <v>13</v>
      </c>
      <c r="I20434" s="3">
        <f t="shared" si="1595"/>
        <v>13.361406710853911</v>
      </c>
      <c r="J20434" s="3">
        <f t="shared" si="1596"/>
        <v>9.0004678775104736</v>
      </c>
      <c r="K20434" s="3">
        <f t="shared" si="1597"/>
        <v>10.410734843535467</v>
      </c>
      <c r="L20434" s="3">
        <f t="shared" si="1598"/>
        <v>10.924203143966617</v>
      </c>
      <c r="M20434" s="3">
        <f t="shared" si="1599"/>
        <v>2.2253503429126531</v>
      </c>
    </row>
    <row r="20435" spans="1:13" x14ac:dyDescent="0.25">
      <c r="A20435" t="s">
        <v>58640</v>
      </c>
      <c r="B20435">
        <v>3.85</v>
      </c>
      <c r="C20435">
        <v>4.46</v>
      </c>
      <c r="D20435">
        <v>3.38</v>
      </c>
      <c r="E20435" s="5" t="s">
        <v>58641</v>
      </c>
      <c r="F20435" t="s">
        <v>58642</v>
      </c>
      <c r="G20435" t="s">
        <v>13</v>
      </c>
      <c r="I20435" s="3">
        <f t="shared" si="1595"/>
        <v>14.420007401773283</v>
      </c>
      <c r="J20435" s="3">
        <f t="shared" si="1596"/>
        <v>22.008669090235895</v>
      </c>
      <c r="K20435" s="3">
        <f t="shared" si="1597"/>
        <v>10.410734843535467</v>
      </c>
      <c r="L20435" s="3">
        <f t="shared" si="1598"/>
        <v>15.613137111848213</v>
      </c>
      <c r="M20435" s="3">
        <f t="shared" si="1599"/>
        <v>5.8903046251016917</v>
      </c>
    </row>
    <row r="20436" spans="1:13" x14ac:dyDescent="0.25">
      <c r="A20436" t="s">
        <v>58643</v>
      </c>
      <c r="B20436">
        <v>3.38</v>
      </c>
      <c r="C20436">
        <v>3.38</v>
      </c>
      <c r="D20436">
        <v>3.38</v>
      </c>
      <c r="E20436" s="5" t="s">
        <v>58644</v>
      </c>
      <c r="F20436" t="s">
        <v>58645</v>
      </c>
      <c r="G20436" t="s">
        <v>13</v>
      </c>
      <c r="I20436" s="3">
        <f t="shared" si="1595"/>
        <v>10.410734843535467</v>
      </c>
      <c r="J20436" s="3">
        <f t="shared" si="1596"/>
        <v>10.410734843535467</v>
      </c>
      <c r="K20436" s="3">
        <f t="shared" si="1597"/>
        <v>10.410734843535467</v>
      </c>
      <c r="L20436" s="3">
        <f t="shared" si="1598"/>
        <v>10.410734843535467</v>
      </c>
      <c r="M20436" s="3">
        <f t="shared" si="1599"/>
        <v>0</v>
      </c>
    </row>
    <row r="20437" spans="1:13" x14ac:dyDescent="0.25">
      <c r="A20437" t="s">
        <v>58646</v>
      </c>
      <c r="B20437">
        <v>3.45</v>
      </c>
      <c r="C20437">
        <v>3.45</v>
      </c>
      <c r="D20437">
        <v>3.38</v>
      </c>
      <c r="E20437" s="5" t="s">
        <v>42636</v>
      </c>
      <c r="F20437" t="s">
        <v>58647</v>
      </c>
      <c r="G20437" t="s">
        <v>3409</v>
      </c>
      <c r="I20437" s="3">
        <f t="shared" si="1595"/>
        <v>10.928322054035162</v>
      </c>
      <c r="J20437" s="3">
        <f t="shared" si="1596"/>
        <v>10.928322054035162</v>
      </c>
      <c r="K20437" s="3">
        <f t="shared" si="1597"/>
        <v>10.410734843535467</v>
      </c>
      <c r="L20437" s="3">
        <f t="shared" si="1598"/>
        <v>10.755792983868597</v>
      </c>
      <c r="M20437" s="3">
        <f t="shared" si="1599"/>
        <v>0.29882911531110629</v>
      </c>
    </row>
    <row r="20438" spans="1:13" x14ac:dyDescent="0.25">
      <c r="A20438" t="s">
        <v>58648</v>
      </c>
      <c r="B20438">
        <v>3.38</v>
      </c>
      <c r="C20438">
        <v>3.38</v>
      </c>
      <c r="D20438">
        <v>3.38</v>
      </c>
      <c r="E20438" s="5" t="s">
        <v>58649</v>
      </c>
      <c r="F20438" t="s">
        <v>58650</v>
      </c>
      <c r="G20438" t="s">
        <v>13</v>
      </c>
      <c r="I20438" s="3">
        <f t="shared" si="1595"/>
        <v>10.410734843535467</v>
      </c>
      <c r="J20438" s="3">
        <f t="shared" si="1596"/>
        <v>10.410734843535467</v>
      </c>
      <c r="K20438" s="3">
        <f t="shared" si="1597"/>
        <v>10.410734843535467</v>
      </c>
      <c r="L20438" s="3">
        <f t="shared" si="1598"/>
        <v>10.410734843535467</v>
      </c>
      <c r="M20438" s="3">
        <f t="shared" si="1599"/>
        <v>0</v>
      </c>
    </row>
    <row r="20439" spans="1:13" x14ac:dyDescent="0.25">
      <c r="A20439" t="s">
        <v>58651</v>
      </c>
      <c r="B20439">
        <v>3.87</v>
      </c>
      <c r="C20439">
        <v>3.35</v>
      </c>
      <c r="D20439">
        <v>3.38</v>
      </c>
      <c r="E20439" s="5" t="s">
        <v>58652</v>
      </c>
      <c r="F20439" t="s">
        <v>58653</v>
      </c>
      <c r="G20439" t="s">
        <v>13</v>
      </c>
      <c r="I20439" s="3">
        <f t="shared" si="1595"/>
        <v>14.621303203670408</v>
      </c>
      <c r="J20439" s="3">
        <f t="shared" si="1596"/>
        <v>10.196485018554096</v>
      </c>
      <c r="K20439" s="3">
        <f t="shared" si="1597"/>
        <v>10.410734843535467</v>
      </c>
      <c r="L20439" s="3">
        <f t="shared" si="1598"/>
        <v>11.742841021919991</v>
      </c>
      <c r="M20439" s="3">
        <f t="shared" si="1599"/>
        <v>2.495122070300702</v>
      </c>
    </row>
    <row r="20440" spans="1:13" x14ac:dyDescent="0.25">
      <c r="A20440" t="s">
        <v>58654</v>
      </c>
      <c r="B20440">
        <v>3.38</v>
      </c>
      <c r="C20440">
        <v>3.38</v>
      </c>
      <c r="D20440">
        <v>3.38</v>
      </c>
      <c r="E20440" s="5" t="s">
        <v>58655</v>
      </c>
      <c r="F20440" t="s">
        <v>58656</v>
      </c>
      <c r="G20440" t="s">
        <v>17</v>
      </c>
      <c r="I20440" s="3">
        <f t="shared" si="1595"/>
        <v>10.410734843535467</v>
      </c>
      <c r="J20440" s="3">
        <f t="shared" si="1596"/>
        <v>10.410734843535467</v>
      </c>
      <c r="K20440" s="3">
        <f t="shared" si="1597"/>
        <v>10.410734843535467</v>
      </c>
      <c r="L20440" s="3">
        <f t="shared" si="1598"/>
        <v>10.410734843535467</v>
      </c>
      <c r="M20440" s="3">
        <f t="shared" si="1599"/>
        <v>0</v>
      </c>
    </row>
    <row r="20441" spans="1:13" x14ac:dyDescent="0.25">
      <c r="A20441" t="s">
        <v>58657</v>
      </c>
      <c r="B20441">
        <v>3.38</v>
      </c>
      <c r="C20441">
        <v>3.38</v>
      </c>
      <c r="D20441">
        <v>3.38</v>
      </c>
      <c r="E20441" s="5" t="s">
        <v>58658</v>
      </c>
      <c r="F20441" t="s">
        <v>58659</v>
      </c>
      <c r="G20441" t="s">
        <v>13</v>
      </c>
      <c r="I20441" s="3">
        <f t="shared" si="1595"/>
        <v>10.410734843535467</v>
      </c>
      <c r="J20441" s="3">
        <f t="shared" si="1596"/>
        <v>10.410734843535467</v>
      </c>
      <c r="K20441" s="3">
        <f t="shared" si="1597"/>
        <v>10.410734843535467</v>
      </c>
      <c r="L20441" s="3">
        <f t="shared" si="1598"/>
        <v>10.410734843535467</v>
      </c>
      <c r="M20441" s="3">
        <f t="shared" si="1599"/>
        <v>0</v>
      </c>
    </row>
    <row r="20442" spans="1:13" x14ac:dyDescent="0.25">
      <c r="A20442" t="s">
        <v>58660</v>
      </c>
      <c r="B20442">
        <v>3.54</v>
      </c>
      <c r="C20442">
        <v>3.2</v>
      </c>
      <c r="D20442">
        <v>3.38</v>
      </c>
      <c r="E20442" s="5" t="s">
        <v>58661</v>
      </c>
      <c r="F20442" t="s">
        <v>58662</v>
      </c>
      <c r="G20442" t="s">
        <v>13</v>
      </c>
      <c r="I20442" s="3">
        <f t="shared" si="1595"/>
        <v>11.631780138562485</v>
      </c>
      <c r="J20442" s="3">
        <f t="shared" si="1596"/>
        <v>9.189586839976279</v>
      </c>
      <c r="K20442" s="3">
        <f t="shared" si="1597"/>
        <v>10.410734843535467</v>
      </c>
      <c r="L20442" s="3">
        <f t="shared" si="1598"/>
        <v>10.410700607358075</v>
      </c>
      <c r="M20442" s="3">
        <f t="shared" si="1599"/>
        <v>1.2210966496530611</v>
      </c>
    </row>
    <row r="20443" spans="1:13" x14ac:dyDescent="0.25">
      <c r="A20443" t="s">
        <v>58663</v>
      </c>
      <c r="B20443">
        <v>2.83</v>
      </c>
      <c r="C20443">
        <v>3.02</v>
      </c>
      <c r="D20443">
        <v>3.38</v>
      </c>
      <c r="E20443" s="5" t="s">
        <v>58664</v>
      </c>
      <c r="F20443" t="s">
        <v>58665</v>
      </c>
      <c r="G20443" t="s">
        <v>13</v>
      </c>
      <c r="I20443" s="3">
        <f t="shared" si="1595"/>
        <v>7.1107414493325614</v>
      </c>
      <c r="J20443" s="3">
        <f t="shared" si="1596"/>
        <v>8.1116758383202328</v>
      </c>
      <c r="K20443" s="3">
        <f t="shared" si="1597"/>
        <v>10.410734843535467</v>
      </c>
      <c r="L20443" s="3">
        <f t="shared" si="1598"/>
        <v>8.544384043729421</v>
      </c>
      <c r="M20443" s="3">
        <f t="shared" si="1599"/>
        <v>1.6920154827060623</v>
      </c>
    </row>
    <row r="20444" spans="1:13" x14ac:dyDescent="0.25">
      <c r="A20444" t="s">
        <v>58666</v>
      </c>
      <c r="B20444">
        <v>4.7300000000000004</v>
      </c>
      <c r="C20444">
        <v>3.46</v>
      </c>
      <c r="D20444">
        <v>3.38</v>
      </c>
      <c r="E20444" s="5" t="s">
        <v>58667</v>
      </c>
      <c r="F20444" t="s">
        <v>58668</v>
      </c>
      <c r="G20444" t="s">
        <v>13</v>
      </c>
      <c r="I20444" s="3">
        <f t="shared" si="1595"/>
        <v>26.538225466062144</v>
      </c>
      <c r="J20444" s="3">
        <f t="shared" si="1596"/>
        <v>11.004334545117946</v>
      </c>
      <c r="K20444" s="3">
        <f t="shared" si="1597"/>
        <v>10.410734843535467</v>
      </c>
      <c r="L20444" s="3">
        <f t="shared" si="1598"/>
        <v>15.984431618238517</v>
      </c>
      <c r="M20444" s="3">
        <f t="shared" si="1599"/>
        <v>9.1446713220432176</v>
      </c>
    </row>
    <row r="20445" spans="1:13" x14ac:dyDescent="0.25">
      <c r="A20445" t="s">
        <v>58669</v>
      </c>
      <c r="B20445">
        <v>3.38</v>
      </c>
      <c r="C20445">
        <v>3.36</v>
      </c>
      <c r="D20445">
        <v>3.38</v>
      </c>
      <c r="E20445" s="5" t="s">
        <v>58670</v>
      </c>
      <c r="F20445" t="s">
        <v>58671</v>
      </c>
      <c r="G20445" t="s">
        <v>17</v>
      </c>
      <c r="I20445" s="3">
        <f t="shared" si="1595"/>
        <v>10.410734843535467</v>
      </c>
      <c r="J20445" s="3">
        <f t="shared" si="1596"/>
        <v>10.267407180503231</v>
      </c>
      <c r="K20445" s="3">
        <f t="shared" si="1597"/>
        <v>10.410734843535467</v>
      </c>
      <c r="L20445" s="3">
        <f t="shared" si="1598"/>
        <v>10.362958955858055</v>
      </c>
      <c r="M20445" s="3">
        <f t="shared" si="1599"/>
        <v>8.2750264833981679E-2</v>
      </c>
    </row>
    <row r="20446" spans="1:13" x14ac:dyDescent="0.25">
      <c r="A20446" t="s">
        <v>58672</v>
      </c>
      <c r="B20446">
        <v>3.24</v>
      </c>
      <c r="C20446">
        <v>3.05</v>
      </c>
      <c r="D20446">
        <v>3.38</v>
      </c>
      <c r="E20446" s="5" t="s">
        <v>58673</v>
      </c>
      <c r="F20446" t="s">
        <v>58674</v>
      </c>
      <c r="G20446" t="s">
        <v>17</v>
      </c>
      <c r="I20446" s="3">
        <f t="shared" si="1595"/>
        <v>9.4479412914362442</v>
      </c>
      <c r="J20446" s="3">
        <f t="shared" si="1596"/>
        <v>8.2821193907310189</v>
      </c>
      <c r="K20446" s="3">
        <f t="shared" si="1597"/>
        <v>10.410734843535467</v>
      </c>
      <c r="L20446" s="3">
        <f t="shared" si="1598"/>
        <v>9.3802651752342427</v>
      </c>
      <c r="M20446" s="3">
        <f t="shared" si="1599"/>
        <v>1.0659202498346727</v>
      </c>
    </row>
    <row r="20447" spans="1:13" x14ac:dyDescent="0.25">
      <c r="A20447" t="s">
        <v>58675</v>
      </c>
      <c r="B20447">
        <v>3.33</v>
      </c>
      <c r="C20447">
        <v>3.04</v>
      </c>
      <c r="D20447">
        <v>3.38</v>
      </c>
      <c r="E20447" s="5" t="s">
        <v>58676</v>
      </c>
      <c r="F20447" t="s">
        <v>58677</v>
      </c>
      <c r="G20447" t="s">
        <v>13</v>
      </c>
      <c r="I20447" s="3">
        <f t="shared" si="1595"/>
        <v>10.056106996174625</v>
      </c>
      <c r="J20447" s="3">
        <f t="shared" si="1596"/>
        <v>8.2249106132485323</v>
      </c>
      <c r="K20447" s="3">
        <f t="shared" si="1597"/>
        <v>10.410734843535467</v>
      </c>
      <c r="L20447" s="3">
        <f t="shared" si="1598"/>
        <v>9.5639174843195409</v>
      </c>
      <c r="M20447" s="3">
        <f t="shared" si="1599"/>
        <v>1.1730919734242822</v>
      </c>
    </row>
    <row r="20448" spans="1:13" x14ac:dyDescent="0.25">
      <c r="A20448" t="s">
        <v>58678</v>
      </c>
      <c r="B20448">
        <v>3.37</v>
      </c>
      <c r="C20448">
        <v>3.1</v>
      </c>
      <c r="D20448">
        <v>3.38</v>
      </c>
      <c r="E20448" s="5" t="s">
        <v>58679</v>
      </c>
      <c r="F20448" t="s">
        <v>58680</v>
      </c>
      <c r="G20448" t="s">
        <v>17</v>
      </c>
      <c r="I20448" s="3">
        <f t="shared" si="1595"/>
        <v>10.338822645099937</v>
      </c>
      <c r="J20448" s="3">
        <f t="shared" si="1596"/>
        <v>8.5741877002903433</v>
      </c>
      <c r="K20448" s="3">
        <f t="shared" si="1597"/>
        <v>10.410734843535467</v>
      </c>
      <c r="L20448" s="3">
        <f t="shared" si="1598"/>
        <v>9.7745817296419162</v>
      </c>
      <c r="M20448" s="3">
        <f t="shared" si="1599"/>
        <v>1.0401933523860529</v>
      </c>
    </row>
    <row r="20449" spans="1:13" x14ac:dyDescent="0.25">
      <c r="A20449" t="s">
        <v>58681</v>
      </c>
      <c r="B20449">
        <v>3.18</v>
      </c>
      <c r="C20449">
        <v>3.38</v>
      </c>
      <c r="D20449">
        <v>3.38</v>
      </c>
      <c r="E20449" s="5" t="s">
        <v>58682</v>
      </c>
      <c r="F20449" t="s">
        <v>58683</v>
      </c>
      <c r="G20449" t="s">
        <v>13</v>
      </c>
      <c r="I20449" s="3">
        <f t="shared" si="1595"/>
        <v>9.06307108236639</v>
      </c>
      <c r="J20449" s="3">
        <f t="shared" si="1596"/>
        <v>10.410734843535467</v>
      </c>
      <c r="K20449" s="3">
        <f t="shared" si="1597"/>
        <v>10.410734843535467</v>
      </c>
      <c r="L20449" s="3">
        <f t="shared" si="1598"/>
        <v>9.9615135898124407</v>
      </c>
      <c r="M20449" s="3">
        <f t="shared" si="1599"/>
        <v>0.77807403528807006</v>
      </c>
    </row>
    <row r="20450" spans="1:13" x14ac:dyDescent="0.25">
      <c r="A20450" t="s">
        <v>58684</v>
      </c>
      <c r="B20450">
        <v>3.38</v>
      </c>
      <c r="C20450">
        <v>3.65</v>
      </c>
      <c r="D20450">
        <v>3.38</v>
      </c>
      <c r="E20450" s="5" t="s">
        <v>58685</v>
      </c>
      <c r="F20450" t="s">
        <v>58686</v>
      </c>
      <c r="G20450" t="s">
        <v>13</v>
      </c>
      <c r="I20450" s="3">
        <f t="shared" si="1595"/>
        <v>10.410734843535467</v>
      </c>
      <c r="J20450" s="3">
        <f t="shared" si="1596"/>
        <v>12.55334556634801</v>
      </c>
      <c r="K20450" s="3">
        <f t="shared" si="1597"/>
        <v>10.410734843535467</v>
      </c>
      <c r="L20450" s="3">
        <f t="shared" si="1598"/>
        <v>11.124938417806314</v>
      </c>
      <c r="M20450" s="3">
        <f t="shared" si="1599"/>
        <v>1.2370368775844007</v>
      </c>
    </row>
    <row r="20451" spans="1:13" x14ac:dyDescent="0.25">
      <c r="A20451" t="s">
        <v>58687</v>
      </c>
      <c r="B20451">
        <v>3.53</v>
      </c>
      <c r="C20451">
        <v>3.25</v>
      </c>
      <c r="D20451">
        <v>3.38</v>
      </c>
      <c r="E20451" s="5" t="s">
        <v>58688</v>
      </c>
      <c r="F20451" t="s">
        <v>58689</v>
      </c>
      <c r="G20451" t="s">
        <v>17</v>
      </c>
      <c r="I20451" s="3">
        <f t="shared" si="1595"/>
        <v>11.551433564179966</v>
      </c>
      <c r="J20451" s="3">
        <f t="shared" si="1596"/>
        <v>9.5136569200217664</v>
      </c>
      <c r="K20451" s="3">
        <f t="shared" si="1597"/>
        <v>10.410734843535467</v>
      </c>
      <c r="L20451" s="3">
        <f t="shared" si="1598"/>
        <v>10.4919417759124</v>
      </c>
      <c r="M20451" s="3">
        <f t="shared" si="1599"/>
        <v>1.0213125561103795</v>
      </c>
    </row>
    <row r="20452" spans="1:13" x14ac:dyDescent="0.25">
      <c r="A20452" t="s">
        <v>58690</v>
      </c>
      <c r="B20452">
        <v>3.38</v>
      </c>
      <c r="C20452">
        <v>3.38</v>
      </c>
      <c r="D20452">
        <v>3.38</v>
      </c>
      <c r="E20452" s="5" t="s">
        <v>58691</v>
      </c>
      <c r="F20452" t="s">
        <v>58692</v>
      </c>
      <c r="G20452" t="s">
        <v>13</v>
      </c>
      <c r="I20452" s="3">
        <f t="shared" si="1595"/>
        <v>10.410734843535467</v>
      </c>
      <c r="J20452" s="3">
        <f t="shared" si="1596"/>
        <v>10.410734843535467</v>
      </c>
      <c r="K20452" s="3">
        <f t="shared" si="1597"/>
        <v>10.410734843535467</v>
      </c>
      <c r="L20452" s="3">
        <f t="shared" si="1598"/>
        <v>10.410734843535467</v>
      </c>
      <c r="M20452" s="3">
        <f t="shared" si="1599"/>
        <v>0</v>
      </c>
    </row>
    <row r="20453" spans="1:13" x14ac:dyDescent="0.25">
      <c r="A20453" t="s">
        <v>58693</v>
      </c>
      <c r="B20453">
        <v>3.82</v>
      </c>
      <c r="C20453">
        <v>3.25</v>
      </c>
      <c r="D20453">
        <v>3.37</v>
      </c>
      <c r="E20453" s="5" t="s">
        <v>58694</v>
      </c>
      <c r="F20453" t="s">
        <v>58695</v>
      </c>
      <c r="G20453" t="s">
        <v>13</v>
      </c>
      <c r="I20453" s="3">
        <f t="shared" si="1595"/>
        <v>14.123247940650478</v>
      </c>
      <c r="J20453" s="3">
        <f t="shared" si="1596"/>
        <v>9.5136569200217664</v>
      </c>
      <c r="K20453" s="3">
        <f t="shared" si="1597"/>
        <v>10.338822645099937</v>
      </c>
      <c r="L20453" s="3">
        <f t="shared" si="1598"/>
        <v>11.325242501924061</v>
      </c>
      <c r="M20453" s="3">
        <f t="shared" si="1599"/>
        <v>2.4580175843182732</v>
      </c>
    </row>
    <row r="20454" spans="1:13" x14ac:dyDescent="0.25">
      <c r="A20454" t="s">
        <v>58696</v>
      </c>
      <c r="B20454">
        <v>3.2</v>
      </c>
      <c r="C20454">
        <v>3.37</v>
      </c>
      <c r="D20454">
        <v>3.37</v>
      </c>
      <c r="E20454" s="5" t="s">
        <v>58697</v>
      </c>
      <c r="F20454" t="s">
        <v>58698</v>
      </c>
      <c r="G20454" t="s">
        <v>17</v>
      </c>
      <c r="I20454" s="3">
        <f t="shared" si="1595"/>
        <v>9.189586839976279</v>
      </c>
      <c r="J20454" s="3">
        <f t="shared" si="1596"/>
        <v>10.338822645099937</v>
      </c>
      <c r="K20454" s="3">
        <f t="shared" si="1597"/>
        <v>10.338822645099937</v>
      </c>
      <c r="L20454" s="3">
        <f t="shared" si="1598"/>
        <v>9.9557440433920519</v>
      </c>
      <c r="M20454" s="3">
        <f t="shared" si="1599"/>
        <v>0.66351160145049992</v>
      </c>
    </row>
    <row r="20455" spans="1:13" x14ac:dyDescent="0.25">
      <c r="A20455" t="s">
        <v>58699</v>
      </c>
      <c r="B20455">
        <v>3.28</v>
      </c>
      <c r="C20455">
        <v>3.04</v>
      </c>
      <c r="D20455">
        <v>3.37</v>
      </c>
      <c r="E20455" s="5" t="s">
        <v>58700</v>
      </c>
      <c r="F20455" t="s">
        <v>58701</v>
      </c>
      <c r="G20455" t="s">
        <v>13</v>
      </c>
      <c r="I20455" s="3">
        <f t="shared" si="1595"/>
        <v>9.7135590751603722</v>
      </c>
      <c r="J20455" s="3">
        <f t="shared" si="1596"/>
        <v>8.2249106132485323</v>
      </c>
      <c r="K20455" s="3">
        <f t="shared" si="1597"/>
        <v>10.338822645099937</v>
      </c>
      <c r="L20455" s="3">
        <f t="shared" si="1598"/>
        <v>9.4257641111696131</v>
      </c>
      <c r="M20455" s="3">
        <f t="shared" si="1599"/>
        <v>1.0859445085156811</v>
      </c>
    </row>
    <row r="20456" spans="1:13" x14ac:dyDescent="0.25">
      <c r="A20456" t="s">
        <v>58702</v>
      </c>
      <c r="B20456">
        <v>3.64</v>
      </c>
      <c r="C20456">
        <v>3.37</v>
      </c>
      <c r="D20456">
        <v>3.37</v>
      </c>
      <c r="E20456" s="5" t="s">
        <v>58703</v>
      </c>
      <c r="F20456" t="s">
        <v>58704</v>
      </c>
      <c r="G20456" t="s">
        <v>17</v>
      </c>
      <c r="I20456" s="3">
        <f t="shared" si="1595"/>
        <v>12.466633274567998</v>
      </c>
      <c r="J20456" s="3">
        <f t="shared" si="1596"/>
        <v>10.338822645099937</v>
      </c>
      <c r="K20456" s="3">
        <f t="shared" si="1597"/>
        <v>10.338822645099937</v>
      </c>
      <c r="L20456" s="3">
        <f t="shared" si="1598"/>
        <v>11.048092854922624</v>
      </c>
      <c r="M20456" s="3">
        <f t="shared" si="1599"/>
        <v>1.2284920397079326</v>
      </c>
    </row>
    <row r="20457" spans="1:13" x14ac:dyDescent="0.25">
      <c r="A20457" t="s">
        <v>58705</v>
      </c>
      <c r="B20457">
        <v>3.37</v>
      </c>
      <c r="C20457">
        <v>3.37</v>
      </c>
      <c r="D20457">
        <v>3.37</v>
      </c>
      <c r="E20457" s="5" t="s">
        <v>58706</v>
      </c>
      <c r="F20457" t="s">
        <v>58707</v>
      </c>
      <c r="G20457" t="s">
        <v>13</v>
      </c>
      <c r="I20457" s="3">
        <f t="shared" si="1595"/>
        <v>10.338822645099937</v>
      </c>
      <c r="J20457" s="3">
        <f t="shared" si="1596"/>
        <v>10.338822645099937</v>
      </c>
      <c r="K20457" s="3">
        <f t="shared" si="1597"/>
        <v>10.338822645099937</v>
      </c>
      <c r="L20457" s="3">
        <f t="shared" si="1598"/>
        <v>10.338822645099937</v>
      </c>
      <c r="M20457" s="3">
        <f t="shared" si="1599"/>
        <v>0</v>
      </c>
    </row>
    <row r="20458" spans="1:13" x14ac:dyDescent="0.25">
      <c r="A20458" t="s">
        <v>58708</v>
      </c>
      <c r="B20458">
        <v>3.41</v>
      </c>
      <c r="C20458">
        <v>3.41</v>
      </c>
      <c r="D20458">
        <v>3.37</v>
      </c>
      <c r="E20458" s="5" t="s">
        <v>58709</v>
      </c>
      <c r="F20458" t="s">
        <v>58710</v>
      </c>
      <c r="G20458" t="s">
        <v>13</v>
      </c>
      <c r="I20458" s="3">
        <f t="shared" si="1595"/>
        <v>10.629486512772093</v>
      </c>
      <c r="J20458" s="3">
        <f t="shared" si="1596"/>
        <v>10.629486512772093</v>
      </c>
      <c r="K20458" s="3">
        <f t="shared" si="1597"/>
        <v>10.338822645099937</v>
      </c>
      <c r="L20458" s="3">
        <f t="shared" si="1598"/>
        <v>10.532598556881375</v>
      </c>
      <c r="M20458" s="3">
        <f t="shared" si="1599"/>
        <v>0.16781486224421743</v>
      </c>
    </row>
    <row r="20459" spans="1:13" x14ac:dyDescent="0.25">
      <c r="A20459" t="s">
        <v>58711</v>
      </c>
      <c r="B20459">
        <v>4.2</v>
      </c>
      <c r="C20459">
        <v>3.51</v>
      </c>
      <c r="D20459">
        <v>3.37</v>
      </c>
      <c r="E20459" s="5" t="s">
        <v>58712</v>
      </c>
      <c r="F20459" t="s">
        <v>58713</v>
      </c>
      <c r="G20459" t="s">
        <v>13</v>
      </c>
      <c r="I20459" s="3">
        <f t="shared" si="1595"/>
        <v>18.379173679952558</v>
      </c>
      <c r="J20459" s="3">
        <f t="shared" si="1596"/>
        <v>11.39240156477657</v>
      </c>
      <c r="K20459" s="3">
        <f t="shared" si="1597"/>
        <v>10.338822645099937</v>
      </c>
      <c r="L20459" s="3">
        <f t="shared" si="1598"/>
        <v>13.370132629943022</v>
      </c>
      <c r="M20459" s="3">
        <f t="shared" si="1599"/>
        <v>4.3698256619122944</v>
      </c>
    </row>
    <row r="20460" spans="1:13" x14ac:dyDescent="0.25">
      <c r="A20460" t="s">
        <v>58714</v>
      </c>
      <c r="B20460">
        <v>4.46</v>
      </c>
      <c r="C20460">
        <v>3.36</v>
      </c>
      <c r="D20460">
        <v>3.37</v>
      </c>
      <c r="E20460" s="5" t="s">
        <v>58715</v>
      </c>
      <c r="F20460" t="s">
        <v>58716</v>
      </c>
      <c r="G20460" t="s">
        <v>17</v>
      </c>
      <c r="I20460" s="3">
        <f t="shared" si="1595"/>
        <v>22.008669090235895</v>
      </c>
      <c r="J20460" s="3">
        <f t="shared" si="1596"/>
        <v>10.267407180503231</v>
      </c>
      <c r="K20460" s="3">
        <f t="shared" si="1597"/>
        <v>10.338822645099937</v>
      </c>
      <c r="L20460" s="3">
        <f t="shared" si="1598"/>
        <v>14.204966305279688</v>
      </c>
      <c r="M20460" s="3">
        <f t="shared" si="1599"/>
        <v>6.758299187598598</v>
      </c>
    </row>
    <row r="20461" spans="1:13" x14ac:dyDescent="0.25">
      <c r="A20461" t="s">
        <v>58717</v>
      </c>
      <c r="B20461">
        <v>3.19</v>
      </c>
      <c r="C20461">
        <v>2.61</v>
      </c>
      <c r="D20461">
        <v>3.37</v>
      </c>
      <c r="E20461" s="5" t="s">
        <v>42287</v>
      </c>
      <c r="F20461" t="s">
        <v>58718</v>
      </c>
      <c r="G20461" t="s">
        <v>3409</v>
      </c>
      <c r="I20461" s="3">
        <f t="shared" si="1595"/>
        <v>9.126109726947389</v>
      </c>
      <c r="J20461" s="3">
        <f t="shared" si="1596"/>
        <v>6.1050368358422356</v>
      </c>
      <c r="K20461" s="3">
        <f t="shared" si="1597"/>
        <v>10.338822645099937</v>
      </c>
      <c r="L20461" s="3">
        <f t="shared" si="1598"/>
        <v>8.5233230692965218</v>
      </c>
      <c r="M20461" s="3">
        <f t="shared" si="1599"/>
        <v>2.1803094701554113</v>
      </c>
    </row>
    <row r="20462" spans="1:13" x14ac:dyDescent="0.25">
      <c r="A20462" t="s">
        <v>58719</v>
      </c>
      <c r="B20462">
        <v>4.09</v>
      </c>
      <c r="C20462">
        <v>3.57</v>
      </c>
      <c r="D20462">
        <v>3.37</v>
      </c>
      <c r="E20462" s="5" t="s">
        <v>58720</v>
      </c>
      <c r="F20462" t="s">
        <v>58721</v>
      </c>
      <c r="G20462" t="s">
        <v>13</v>
      </c>
      <c r="I20462" s="3">
        <f t="shared" si="1595"/>
        <v>17.029922919253753</v>
      </c>
      <c r="J20462" s="3">
        <f t="shared" si="1596"/>
        <v>11.876188565032393</v>
      </c>
      <c r="K20462" s="3">
        <f t="shared" si="1597"/>
        <v>10.338822645099937</v>
      </c>
      <c r="L20462" s="3">
        <f t="shared" si="1598"/>
        <v>13.081644709795361</v>
      </c>
      <c r="M20462" s="3">
        <f t="shared" si="1599"/>
        <v>3.5046467878240497</v>
      </c>
    </row>
    <row r="20463" spans="1:13" x14ac:dyDescent="0.25">
      <c r="A20463" t="s">
        <v>58722</v>
      </c>
      <c r="B20463">
        <v>3.37</v>
      </c>
      <c r="C20463">
        <v>3.37</v>
      </c>
      <c r="D20463">
        <v>3.37</v>
      </c>
      <c r="E20463" s="5" t="s">
        <v>58723</v>
      </c>
      <c r="F20463" t="s">
        <v>58724</v>
      </c>
      <c r="G20463" t="s">
        <v>96</v>
      </c>
      <c r="I20463" s="3">
        <f t="shared" si="1595"/>
        <v>10.338822645099937</v>
      </c>
      <c r="J20463" s="3">
        <f t="shared" si="1596"/>
        <v>10.338822645099937</v>
      </c>
      <c r="K20463" s="3">
        <f t="shared" si="1597"/>
        <v>10.338822645099937</v>
      </c>
      <c r="L20463" s="3">
        <f t="shared" si="1598"/>
        <v>10.338822645099937</v>
      </c>
      <c r="M20463" s="3">
        <f t="shared" si="1599"/>
        <v>0</v>
      </c>
    </row>
    <row r="20464" spans="1:13" x14ac:dyDescent="0.25">
      <c r="A20464" t="s">
        <v>58725</v>
      </c>
      <c r="B20464">
        <v>3.4</v>
      </c>
      <c r="C20464">
        <v>3.37</v>
      </c>
      <c r="D20464">
        <v>3.37</v>
      </c>
      <c r="E20464" s="5" t="s">
        <v>58726</v>
      </c>
      <c r="F20464" t="s">
        <v>58727</v>
      </c>
      <c r="G20464" t="s">
        <v>17</v>
      </c>
      <c r="I20464" s="3">
        <f t="shared" si="1595"/>
        <v>10.556063286183152</v>
      </c>
      <c r="J20464" s="3">
        <f t="shared" si="1596"/>
        <v>10.338822645099937</v>
      </c>
      <c r="K20464" s="3">
        <f t="shared" si="1597"/>
        <v>10.338822645099937</v>
      </c>
      <c r="L20464" s="3">
        <f t="shared" si="1598"/>
        <v>10.411236192127674</v>
      </c>
      <c r="M20464" s="3">
        <f t="shared" si="1599"/>
        <v>0.12542394260832121</v>
      </c>
    </row>
    <row r="20465" spans="1:13" x14ac:dyDescent="0.25">
      <c r="A20465" t="s">
        <v>58728</v>
      </c>
      <c r="B20465">
        <v>3.37</v>
      </c>
      <c r="C20465">
        <v>3.43</v>
      </c>
      <c r="D20465">
        <v>3.37</v>
      </c>
      <c r="E20465" s="5" t="s">
        <v>58729</v>
      </c>
      <c r="F20465" t="s">
        <v>58730</v>
      </c>
      <c r="G20465" t="s">
        <v>13</v>
      </c>
      <c r="I20465" s="3">
        <f t="shared" si="1595"/>
        <v>10.338822645099937</v>
      </c>
      <c r="J20465" s="3">
        <f t="shared" si="1596"/>
        <v>10.777868614925524</v>
      </c>
      <c r="K20465" s="3">
        <f t="shared" si="1597"/>
        <v>10.338822645099937</v>
      </c>
      <c r="L20465" s="3">
        <f t="shared" si="1598"/>
        <v>10.485171301708467</v>
      </c>
      <c r="M20465" s="3">
        <f t="shared" si="1599"/>
        <v>0.25348330886542303</v>
      </c>
    </row>
    <row r="20466" spans="1:13" x14ac:dyDescent="0.25">
      <c r="A20466" t="s">
        <v>58731</v>
      </c>
      <c r="B20466">
        <v>3.37</v>
      </c>
      <c r="C20466">
        <v>2.79</v>
      </c>
      <c r="D20466">
        <v>3.37</v>
      </c>
      <c r="E20466" s="5" t="s">
        <v>58732</v>
      </c>
      <c r="F20466" t="s">
        <v>58733</v>
      </c>
      <c r="G20466" t="s">
        <v>17</v>
      </c>
      <c r="I20466" s="3">
        <f t="shared" si="1595"/>
        <v>10.338822645099937</v>
      </c>
      <c r="J20466" s="3">
        <f t="shared" si="1596"/>
        <v>6.9162978504629216</v>
      </c>
      <c r="K20466" s="3">
        <f t="shared" si="1597"/>
        <v>10.338822645099937</v>
      </c>
      <c r="L20466" s="3">
        <f t="shared" si="1598"/>
        <v>9.1979810468875982</v>
      </c>
      <c r="M20466" s="3">
        <f t="shared" si="1599"/>
        <v>1.9759956114918527</v>
      </c>
    </row>
    <row r="20467" spans="1:13" x14ac:dyDescent="0.25">
      <c r="A20467" t="s">
        <v>58734</v>
      </c>
      <c r="B20467">
        <v>3.37</v>
      </c>
      <c r="C20467">
        <v>3.42</v>
      </c>
      <c r="D20467">
        <v>3.37</v>
      </c>
      <c r="E20467" s="5" t="s">
        <v>42607</v>
      </c>
      <c r="F20467" t="s">
        <v>58735</v>
      </c>
      <c r="G20467" t="s">
        <v>13</v>
      </c>
      <c r="I20467" s="3">
        <f t="shared" si="1595"/>
        <v>10.338822645099937</v>
      </c>
      <c r="J20467" s="3">
        <f t="shared" si="1596"/>
        <v>10.703420438288896</v>
      </c>
      <c r="K20467" s="3">
        <f t="shared" si="1597"/>
        <v>10.338822645099937</v>
      </c>
      <c r="L20467" s="3">
        <f t="shared" si="1598"/>
        <v>10.460355242829591</v>
      </c>
      <c r="M20467" s="3">
        <f t="shared" si="1599"/>
        <v>0.21050063404358937</v>
      </c>
    </row>
    <row r="20468" spans="1:13" x14ac:dyDescent="0.25">
      <c r="A20468" t="s">
        <v>58736</v>
      </c>
      <c r="B20468">
        <v>3.21</v>
      </c>
      <c r="C20468">
        <v>3.42</v>
      </c>
      <c r="D20468">
        <v>3.37</v>
      </c>
      <c r="E20468" s="5" t="s">
        <v>58737</v>
      </c>
      <c r="F20468" t="s">
        <v>58738</v>
      </c>
      <c r="G20468" t="s">
        <v>13</v>
      </c>
      <c r="I20468" s="3">
        <f t="shared" si="1595"/>
        <v>9.2535054712423008</v>
      </c>
      <c r="J20468" s="3">
        <f t="shared" si="1596"/>
        <v>10.703420438288896</v>
      </c>
      <c r="K20468" s="3">
        <f t="shared" si="1597"/>
        <v>10.338822645099937</v>
      </c>
      <c r="L20468" s="3">
        <f t="shared" si="1598"/>
        <v>10.098582851543711</v>
      </c>
      <c r="M20468" s="3">
        <f t="shared" si="1599"/>
        <v>0.75422126841026282</v>
      </c>
    </row>
    <row r="20469" spans="1:13" x14ac:dyDescent="0.25">
      <c r="A20469" t="s">
        <v>58739</v>
      </c>
      <c r="B20469">
        <v>3.96</v>
      </c>
      <c r="C20469">
        <v>3.37</v>
      </c>
      <c r="D20469">
        <v>3.37</v>
      </c>
      <c r="E20469" s="5" t="s">
        <v>58740</v>
      </c>
      <c r="F20469" t="s">
        <v>58741</v>
      </c>
      <c r="G20469" t="s">
        <v>13</v>
      </c>
      <c r="I20469" s="3">
        <f t="shared" si="1595"/>
        <v>15.562479158596563</v>
      </c>
      <c r="J20469" s="3">
        <f t="shared" si="1596"/>
        <v>10.338822645099937</v>
      </c>
      <c r="K20469" s="3">
        <f t="shared" si="1597"/>
        <v>10.338822645099937</v>
      </c>
      <c r="L20469" s="3">
        <f t="shared" si="1598"/>
        <v>12.080041482932145</v>
      </c>
      <c r="M20469" s="3">
        <f t="shared" si="1599"/>
        <v>3.0158794942214193</v>
      </c>
    </row>
    <row r="20470" spans="1:13" x14ac:dyDescent="0.25">
      <c r="A20470" t="s">
        <v>58742</v>
      </c>
      <c r="B20470">
        <v>3.47</v>
      </c>
      <c r="C20470">
        <v>3.47</v>
      </c>
      <c r="D20470">
        <v>3.37</v>
      </c>
      <c r="E20470" s="5" t="s">
        <v>58743</v>
      </c>
      <c r="F20470" t="s">
        <v>58744</v>
      </c>
      <c r="G20470" t="s">
        <v>17</v>
      </c>
      <c r="I20470" s="3">
        <f t="shared" si="1595"/>
        <v>11.080875744887397</v>
      </c>
      <c r="J20470" s="3">
        <f t="shared" si="1596"/>
        <v>11.080875744887397</v>
      </c>
      <c r="K20470" s="3">
        <f t="shared" si="1597"/>
        <v>10.338822645099937</v>
      </c>
      <c r="L20470" s="3">
        <f t="shared" si="1598"/>
        <v>10.833524711624911</v>
      </c>
      <c r="M20470" s="3">
        <f t="shared" si="1599"/>
        <v>0.42842455691528647</v>
      </c>
    </row>
    <row r="20471" spans="1:13" x14ac:dyDescent="0.25">
      <c r="A20471" t="s">
        <v>58745</v>
      </c>
      <c r="B20471">
        <v>3.37</v>
      </c>
      <c r="C20471">
        <v>3.32</v>
      </c>
      <c r="D20471">
        <v>3.37</v>
      </c>
      <c r="E20471" s="5" t="s">
        <v>58746</v>
      </c>
      <c r="F20471" t="s">
        <v>58747</v>
      </c>
      <c r="G20471" t="s">
        <v>13</v>
      </c>
      <c r="I20471" s="3">
        <f t="shared" si="1595"/>
        <v>10.338822645099937</v>
      </c>
      <c r="J20471" s="3">
        <f t="shared" si="1596"/>
        <v>9.986644391212895</v>
      </c>
      <c r="K20471" s="3">
        <f t="shared" si="1597"/>
        <v>10.338822645099937</v>
      </c>
      <c r="L20471" s="3">
        <f t="shared" si="1598"/>
        <v>10.221429893804256</v>
      </c>
      <c r="M20471" s="3">
        <f t="shared" si="1599"/>
        <v>0.20333020968441579</v>
      </c>
    </row>
    <row r="20472" spans="1:13" x14ac:dyDescent="0.25">
      <c r="A20472" t="s">
        <v>58748</v>
      </c>
      <c r="B20472">
        <v>3.8</v>
      </c>
      <c r="C20472">
        <v>3.37</v>
      </c>
      <c r="D20472">
        <v>3.37</v>
      </c>
      <c r="E20472" s="5" t="s">
        <v>58749</v>
      </c>
      <c r="F20472" t="s">
        <v>58750</v>
      </c>
      <c r="G20472" t="s">
        <v>17</v>
      </c>
      <c r="I20472" s="3">
        <f t="shared" si="1595"/>
        <v>13.928809012737984</v>
      </c>
      <c r="J20472" s="3">
        <f t="shared" si="1596"/>
        <v>10.338822645099937</v>
      </c>
      <c r="K20472" s="3">
        <f t="shared" si="1597"/>
        <v>10.338822645099937</v>
      </c>
      <c r="L20472" s="3">
        <f t="shared" si="1598"/>
        <v>11.535484767645952</v>
      </c>
      <c r="M20472" s="3">
        <f t="shared" si="1599"/>
        <v>2.0726795957429238</v>
      </c>
    </row>
    <row r="20473" spans="1:13" x14ac:dyDescent="0.25">
      <c r="A20473" t="s">
        <v>58751</v>
      </c>
      <c r="B20473">
        <v>3.33</v>
      </c>
      <c r="C20473">
        <v>3.48</v>
      </c>
      <c r="D20473">
        <v>3.37</v>
      </c>
      <c r="E20473" s="5" t="s">
        <v>58752</v>
      </c>
      <c r="F20473" t="s">
        <v>58753</v>
      </c>
      <c r="G20473" t="s">
        <v>13</v>
      </c>
      <c r="I20473" s="3">
        <f t="shared" si="1595"/>
        <v>10.056106996174625</v>
      </c>
      <c r="J20473" s="3">
        <f t="shared" si="1596"/>
        <v>11.157949330803241</v>
      </c>
      <c r="K20473" s="3">
        <f t="shared" si="1597"/>
        <v>10.338822645099937</v>
      </c>
      <c r="L20473" s="3">
        <f t="shared" si="1598"/>
        <v>10.517626324025935</v>
      </c>
      <c r="M20473" s="3">
        <f t="shared" si="1599"/>
        <v>0.57226934156309928</v>
      </c>
    </row>
    <row r="20474" spans="1:13" x14ac:dyDescent="0.25">
      <c r="A20474" t="s">
        <v>58754</v>
      </c>
      <c r="B20474">
        <v>3.47</v>
      </c>
      <c r="C20474">
        <v>3.22</v>
      </c>
      <c r="D20474">
        <v>3.37</v>
      </c>
      <c r="E20474" s="5" t="s">
        <v>58755</v>
      </c>
      <c r="F20474" t="s">
        <v>58756</v>
      </c>
      <c r="G20474" t="s">
        <v>17</v>
      </c>
      <c r="I20474" s="3">
        <f t="shared" si="1595"/>
        <v>11.080875744887397</v>
      </c>
      <c r="J20474" s="3">
        <f t="shared" si="1596"/>
        <v>9.3178686917476465</v>
      </c>
      <c r="K20474" s="3">
        <f t="shared" si="1597"/>
        <v>10.338822645099937</v>
      </c>
      <c r="L20474" s="3">
        <f t="shared" si="1598"/>
        <v>10.245855693911659</v>
      </c>
      <c r="M20474" s="3">
        <f t="shared" si="1599"/>
        <v>0.88517264297144838</v>
      </c>
    </row>
    <row r="20475" spans="1:13" x14ac:dyDescent="0.25">
      <c r="A20475" t="s">
        <v>58757</v>
      </c>
      <c r="B20475">
        <v>4.72</v>
      </c>
      <c r="C20475">
        <v>4.72</v>
      </c>
      <c r="D20475">
        <v>3.37</v>
      </c>
      <c r="E20475" s="5" t="s">
        <v>58758</v>
      </c>
      <c r="F20475" t="s">
        <v>58759</v>
      </c>
      <c r="G20475" t="s">
        <v>13</v>
      </c>
      <c r="I20475" s="3">
        <f t="shared" si="1595"/>
        <v>26.354912552562329</v>
      </c>
      <c r="J20475" s="3">
        <f t="shared" si="1596"/>
        <v>26.354912552562329</v>
      </c>
      <c r="K20475" s="3">
        <f t="shared" si="1597"/>
        <v>10.338822645099937</v>
      </c>
      <c r="L20475" s="3">
        <f t="shared" si="1598"/>
        <v>21.016215916741533</v>
      </c>
      <c r="M20475" s="3">
        <f t="shared" si="1599"/>
        <v>9.2468938194386592</v>
      </c>
    </row>
    <row r="20476" spans="1:13" x14ac:dyDescent="0.25">
      <c r="A20476" t="s">
        <v>58760</v>
      </c>
      <c r="B20476">
        <v>3.12</v>
      </c>
      <c r="C20476">
        <v>3.12</v>
      </c>
      <c r="D20476">
        <v>3.37</v>
      </c>
      <c r="E20476" s="5" t="s">
        <v>58761</v>
      </c>
      <c r="F20476" t="s">
        <v>58762</v>
      </c>
      <c r="G20476" t="s">
        <v>13</v>
      </c>
      <c r="I20476" s="3">
        <f t="shared" si="1595"/>
        <v>8.693878900208464</v>
      </c>
      <c r="J20476" s="3">
        <f t="shared" si="1596"/>
        <v>8.693878900208464</v>
      </c>
      <c r="K20476" s="3">
        <f t="shared" si="1597"/>
        <v>10.338822645099937</v>
      </c>
      <c r="L20476" s="3">
        <f t="shared" si="1598"/>
        <v>9.2421934818389548</v>
      </c>
      <c r="M20476" s="3">
        <f t="shared" si="1599"/>
        <v>0.94970871391488276</v>
      </c>
    </row>
    <row r="20477" spans="1:13" x14ac:dyDescent="0.25">
      <c r="A20477" t="s">
        <v>58763</v>
      </c>
      <c r="B20477">
        <v>3.59</v>
      </c>
      <c r="C20477">
        <v>3.32</v>
      </c>
      <c r="D20477">
        <v>3.37</v>
      </c>
      <c r="E20477" s="5" t="s">
        <v>58764</v>
      </c>
      <c r="F20477" t="s">
        <v>58765</v>
      </c>
      <c r="G20477" t="s">
        <v>13</v>
      </c>
      <c r="I20477" s="3">
        <f t="shared" si="1595"/>
        <v>12.041973979288533</v>
      </c>
      <c r="J20477" s="3">
        <f t="shared" si="1596"/>
        <v>9.986644391212895</v>
      </c>
      <c r="K20477" s="3">
        <f t="shared" si="1597"/>
        <v>10.338822645099937</v>
      </c>
      <c r="L20477" s="3">
        <f t="shared" si="1598"/>
        <v>10.789147005200455</v>
      </c>
      <c r="M20477" s="3">
        <f t="shared" si="1599"/>
        <v>1.0991764875941212</v>
      </c>
    </row>
    <row r="20478" spans="1:13" x14ac:dyDescent="0.25">
      <c r="A20478" t="s">
        <v>58766</v>
      </c>
      <c r="B20478">
        <v>3.37</v>
      </c>
      <c r="C20478">
        <v>3.37</v>
      </c>
      <c r="D20478">
        <v>3.37</v>
      </c>
      <c r="E20478" s="5" t="s">
        <v>41416</v>
      </c>
      <c r="F20478" t="s">
        <v>41417</v>
      </c>
      <c r="G20478" t="s">
        <v>96</v>
      </c>
      <c r="I20478" s="3">
        <f t="shared" si="1595"/>
        <v>10.338822645099937</v>
      </c>
      <c r="J20478" s="3">
        <f t="shared" si="1596"/>
        <v>10.338822645099937</v>
      </c>
      <c r="K20478" s="3">
        <f t="shared" si="1597"/>
        <v>10.338822645099937</v>
      </c>
      <c r="L20478" s="3">
        <f t="shared" si="1598"/>
        <v>10.338822645099937</v>
      </c>
      <c r="M20478" s="3">
        <f t="shared" si="1599"/>
        <v>0</v>
      </c>
    </row>
    <row r="20479" spans="1:13" x14ac:dyDescent="0.25">
      <c r="A20479" t="s">
        <v>58767</v>
      </c>
      <c r="B20479">
        <v>3.37</v>
      </c>
      <c r="C20479">
        <v>3.37</v>
      </c>
      <c r="D20479">
        <v>3.37</v>
      </c>
      <c r="E20479" s="5" t="s">
        <v>58768</v>
      </c>
      <c r="F20479" t="s">
        <v>58769</v>
      </c>
      <c r="G20479" t="s">
        <v>13</v>
      </c>
      <c r="I20479" s="3">
        <f t="shared" si="1595"/>
        <v>10.338822645099937</v>
      </c>
      <c r="J20479" s="3">
        <f t="shared" si="1596"/>
        <v>10.338822645099937</v>
      </c>
      <c r="K20479" s="3">
        <f t="shared" si="1597"/>
        <v>10.338822645099937</v>
      </c>
      <c r="L20479" s="3">
        <f t="shared" si="1598"/>
        <v>10.338822645099937</v>
      </c>
      <c r="M20479" s="3">
        <f t="shared" si="1599"/>
        <v>0</v>
      </c>
    </row>
    <row r="20480" spans="1:13" x14ac:dyDescent="0.25">
      <c r="A20480" t="s">
        <v>58770</v>
      </c>
      <c r="B20480">
        <v>3.65</v>
      </c>
      <c r="C20480">
        <v>3.37</v>
      </c>
      <c r="D20480">
        <v>3.37</v>
      </c>
      <c r="E20480" s="5" t="s">
        <v>58771</v>
      </c>
      <c r="F20480" t="s">
        <v>58772</v>
      </c>
      <c r="G20480" t="s">
        <v>13</v>
      </c>
      <c r="I20480" s="3">
        <f t="shared" si="1595"/>
        <v>12.55334556634801</v>
      </c>
      <c r="J20480" s="3">
        <f t="shared" si="1596"/>
        <v>10.338822645099937</v>
      </c>
      <c r="K20480" s="3">
        <f t="shared" si="1597"/>
        <v>10.338822645099937</v>
      </c>
      <c r="L20480" s="3">
        <f t="shared" si="1598"/>
        <v>11.076996952182627</v>
      </c>
      <c r="M20480" s="3">
        <f t="shared" si="1599"/>
        <v>1.2785554047091718</v>
      </c>
    </row>
    <row r="20481" spans="1:13" x14ac:dyDescent="0.25">
      <c r="A20481" t="s">
        <v>58773</v>
      </c>
      <c r="B20481">
        <v>3.37</v>
      </c>
      <c r="C20481">
        <v>3.37</v>
      </c>
      <c r="D20481">
        <v>3.37</v>
      </c>
      <c r="E20481" s="5" t="s">
        <v>58774</v>
      </c>
      <c r="F20481" t="s">
        <v>58775</v>
      </c>
      <c r="G20481" t="s">
        <v>13</v>
      </c>
      <c r="I20481" s="3">
        <f t="shared" si="1595"/>
        <v>10.338822645099937</v>
      </c>
      <c r="J20481" s="3">
        <f t="shared" si="1596"/>
        <v>10.338822645099937</v>
      </c>
      <c r="K20481" s="3">
        <f t="shared" si="1597"/>
        <v>10.338822645099937</v>
      </c>
      <c r="L20481" s="3">
        <f t="shared" si="1598"/>
        <v>10.338822645099937</v>
      </c>
      <c r="M20481" s="3">
        <f t="shared" si="1599"/>
        <v>0</v>
      </c>
    </row>
    <row r="20482" spans="1:13" x14ac:dyDescent="0.25">
      <c r="A20482" t="s">
        <v>58776</v>
      </c>
      <c r="B20482">
        <v>4.1399999999999997</v>
      </c>
      <c r="C20482">
        <v>3.45</v>
      </c>
      <c r="D20482">
        <v>3.36</v>
      </c>
      <c r="E20482" s="5" t="s">
        <v>58777</v>
      </c>
      <c r="F20482" t="s">
        <v>58778</v>
      </c>
      <c r="G20482" t="s">
        <v>17</v>
      </c>
      <c r="I20482" s="3">
        <f t="shared" si="1595"/>
        <v>17.630481854025764</v>
      </c>
      <c r="J20482" s="3">
        <f t="shared" si="1596"/>
        <v>10.928322054035162</v>
      </c>
      <c r="K20482" s="3">
        <f t="shared" si="1597"/>
        <v>10.267407180503231</v>
      </c>
      <c r="L20482" s="3">
        <f t="shared" si="1598"/>
        <v>12.942070362854716</v>
      </c>
      <c r="M20482" s="3">
        <f t="shared" si="1599"/>
        <v>4.073708856855446</v>
      </c>
    </row>
    <row r="20483" spans="1:13" x14ac:dyDescent="0.25">
      <c r="A20483" t="s">
        <v>58779</v>
      </c>
      <c r="B20483">
        <v>2.62</v>
      </c>
      <c r="C20483">
        <v>2.88</v>
      </c>
      <c r="D20483">
        <v>3.36</v>
      </c>
      <c r="E20483" s="5" t="s">
        <v>58780</v>
      </c>
      <c r="F20483" t="s">
        <v>58781</v>
      </c>
      <c r="G20483" t="s">
        <v>17</v>
      </c>
      <c r="I20483" s="3">
        <f t="shared" si="1595"/>
        <v>6.1475007251520504</v>
      </c>
      <c r="J20483" s="3">
        <f t="shared" si="1596"/>
        <v>7.3615012049990005</v>
      </c>
      <c r="K20483" s="3">
        <f t="shared" si="1597"/>
        <v>10.267407180503231</v>
      </c>
      <c r="L20483" s="3">
        <f t="shared" si="1598"/>
        <v>7.9254697035514274</v>
      </c>
      <c r="M20483" s="3">
        <f t="shared" si="1599"/>
        <v>2.1170622689780974</v>
      </c>
    </row>
    <row r="20484" spans="1:13" x14ac:dyDescent="0.25">
      <c r="A20484" t="s">
        <v>58782</v>
      </c>
      <c r="B20484">
        <v>3.66</v>
      </c>
      <c r="C20484">
        <v>3.42</v>
      </c>
      <c r="D20484">
        <v>3.36</v>
      </c>
      <c r="E20484" s="5" t="s">
        <v>58783</v>
      </c>
      <c r="F20484" t="s">
        <v>58784</v>
      </c>
      <c r="G20484" t="s">
        <v>13</v>
      </c>
      <c r="I20484" s="3">
        <f t="shared" si="1595"/>
        <v>12.640660989814036</v>
      </c>
      <c r="J20484" s="3">
        <f t="shared" si="1596"/>
        <v>10.703420438288896</v>
      </c>
      <c r="K20484" s="3">
        <f t="shared" si="1597"/>
        <v>10.267407180503231</v>
      </c>
      <c r="L20484" s="3">
        <f t="shared" si="1598"/>
        <v>11.203829536202056</v>
      </c>
      <c r="M20484" s="3">
        <f t="shared" si="1599"/>
        <v>1.2632855416760524</v>
      </c>
    </row>
    <row r="20485" spans="1:13" x14ac:dyDescent="0.25">
      <c r="A20485" t="s">
        <v>58785</v>
      </c>
      <c r="B20485">
        <v>4.0999999999999996</v>
      </c>
      <c r="C20485">
        <v>3.19</v>
      </c>
      <c r="D20485">
        <v>3.36</v>
      </c>
      <c r="E20485" s="5" t="s">
        <v>58786</v>
      </c>
      <c r="F20485" t="s">
        <v>58787</v>
      </c>
      <c r="G20485" t="s">
        <v>13</v>
      </c>
      <c r="I20485" s="3">
        <f t="shared" si="1595"/>
        <v>17.148375400580683</v>
      </c>
      <c r="J20485" s="3">
        <f t="shared" si="1596"/>
        <v>9.126109726947389</v>
      </c>
      <c r="K20485" s="3">
        <f t="shared" si="1597"/>
        <v>10.267407180503231</v>
      </c>
      <c r="L20485" s="3">
        <f t="shared" si="1598"/>
        <v>12.18063076934377</v>
      </c>
      <c r="M20485" s="3">
        <f t="shared" si="1599"/>
        <v>4.3398738472748937</v>
      </c>
    </row>
    <row r="20486" spans="1:13" x14ac:dyDescent="0.25">
      <c r="A20486" t="s">
        <v>58788</v>
      </c>
      <c r="B20486">
        <v>3.42</v>
      </c>
      <c r="C20486">
        <v>3.35</v>
      </c>
      <c r="D20486">
        <v>3.36</v>
      </c>
      <c r="E20486" s="5" t="s">
        <v>58789</v>
      </c>
      <c r="F20486" t="s">
        <v>58790</v>
      </c>
      <c r="G20486" t="s">
        <v>13</v>
      </c>
      <c r="I20486" s="3">
        <f t="shared" ref="I20486:I20549" si="1600">POWER(2,B20486)</f>
        <v>10.703420438288896</v>
      </c>
      <c r="J20486" s="3">
        <f t="shared" ref="J20486:J20549" si="1601">POWER(2,C20486)</f>
        <v>10.196485018554096</v>
      </c>
      <c r="K20486" s="3">
        <f t="shared" ref="K20486:K20549" si="1602">POWER(2,D20486)</f>
        <v>10.267407180503231</v>
      </c>
      <c r="L20486" s="3">
        <f t="shared" ref="L20486:L20549" si="1603">AVERAGE(I20486:K20486)</f>
        <v>10.389104212448741</v>
      </c>
      <c r="M20486" s="3">
        <f t="shared" ref="M20486:M20549" si="1604">STDEV(I20486:K20486)</f>
        <v>0.27450593005194701</v>
      </c>
    </row>
    <row r="20487" spans="1:13" x14ac:dyDescent="0.25">
      <c r="A20487" t="s">
        <v>58791</v>
      </c>
      <c r="B20487">
        <v>3.4</v>
      </c>
      <c r="C20487">
        <v>3.4</v>
      </c>
      <c r="D20487">
        <v>3.36</v>
      </c>
      <c r="E20487" s="5" t="s">
        <v>53979</v>
      </c>
      <c r="F20487" t="s">
        <v>58792</v>
      </c>
      <c r="G20487" t="s">
        <v>3409</v>
      </c>
      <c r="I20487" s="3">
        <f t="shared" si="1600"/>
        <v>10.556063286183152</v>
      </c>
      <c r="J20487" s="3">
        <f t="shared" si="1601"/>
        <v>10.556063286183152</v>
      </c>
      <c r="K20487" s="3">
        <f t="shared" si="1602"/>
        <v>10.267407180503231</v>
      </c>
      <c r="L20487" s="3">
        <f t="shared" si="1603"/>
        <v>10.459844584289845</v>
      </c>
      <c r="M20487" s="3">
        <f t="shared" si="1604"/>
        <v>0.16665568031753161</v>
      </c>
    </row>
    <row r="20488" spans="1:13" x14ac:dyDescent="0.25">
      <c r="A20488" t="s">
        <v>58793</v>
      </c>
      <c r="B20488">
        <v>3.55</v>
      </c>
      <c r="C20488">
        <v>3.36</v>
      </c>
      <c r="D20488">
        <v>3.36</v>
      </c>
      <c r="E20488" s="5" t="s">
        <v>58794</v>
      </c>
      <c r="F20488" t="s">
        <v>58795</v>
      </c>
      <c r="G20488" t="s">
        <v>13</v>
      </c>
      <c r="I20488" s="3">
        <f t="shared" si="1600"/>
        <v>11.712685567565002</v>
      </c>
      <c r="J20488" s="3">
        <f t="shared" si="1601"/>
        <v>10.267407180503231</v>
      </c>
      <c r="K20488" s="3">
        <f t="shared" si="1602"/>
        <v>10.267407180503231</v>
      </c>
      <c r="L20488" s="3">
        <f t="shared" si="1603"/>
        <v>10.749166642857153</v>
      </c>
      <c r="M20488" s="3">
        <f t="shared" si="1604"/>
        <v>0.8344318658240617</v>
      </c>
    </row>
    <row r="20489" spans="1:13" x14ac:dyDescent="0.25">
      <c r="A20489" t="s">
        <v>58796</v>
      </c>
      <c r="B20489">
        <v>3.36</v>
      </c>
      <c r="C20489">
        <v>3.36</v>
      </c>
      <c r="D20489">
        <v>3.36</v>
      </c>
      <c r="E20489" s="5" t="s">
        <v>58797</v>
      </c>
      <c r="F20489" t="s">
        <v>58798</v>
      </c>
      <c r="G20489" t="s">
        <v>13</v>
      </c>
      <c r="I20489" s="3">
        <f t="shared" si="1600"/>
        <v>10.267407180503231</v>
      </c>
      <c r="J20489" s="3">
        <f t="shared" si="1601"/>
        <v>10.267407180503231</v>
      </c>
      <c r="K20489" s="3">
        <f t="shared" si="1602"/>
        <v>10.267407180503231</v>
      </c>
      <c r="L20489" s="3">
        <f t="shared" si="1603"/>
        <v>10.267407180503231</v>
      </c>
      <c r="M20489" s="3">
        <f t="shared" si="1604"/>
        <v>0</v>
      </c>
    </row>
    <row r="20490" spans="1:13" x14ac:dyDescent="0.25">
      <c r="A20490" t="s">
        <v>58799</v>
      </c>
      <c r="B20490">
        <v>3.67</v>
      </c>
      <c r="C20490">
        <v>3.36</v>
      </c>
      <c r="D20490">
        <v>3.36</v>
      </c>
      <c r="E20490" s="5" t="s">
        <v>58800</v>
      </c>
      <c r="F20490" t="s">
        <v>58801</v>
      </c>
      <c r="G20490" t="s">
        <v>17</v>
      </c>
      <c r="I20490" s="3">
        <f t="shared" si="1600"/>
        <v>12.728583740078699</v>
      </c>
      <c r="J20490" s="3">
        <f t="shared" si="1601"/>
        <v>10.267407180503231</v>
      </c>
      <c r="K20490" s="3">
        <f t="shared" si="1602"/>
        <v>10.267407180503231</v>
      </c>
      <c r="L20490" s="3">
        <f t="shared" si="1603"/>
        <v>11.087799367028387</v>
      </c>
      <c r="M20490" s="3">
        <f t="shared" si="1604"/>
        <v>1.4209609491940984</v>
      </c>
    </row>
    <row r="20491" spans="1:13" x14ac:dyDescent="0.25">
      <c r="A20491" t="s">
        <v>58802</v>
      </c>
      <c r="B20491">
        <v>2.89</v>
      </c>
      <c r="C20491">
        <v>3.03</v>
      </c>
      <c r="D20491">
        <v>3.36</v>
      </c>
      <c r="E20491" s="5" t="s">
        <v>58803</v>
      </c>
      <c r="F20491" t="s">
        <v>58804</v>
      </c>
      <c r="G20491" t="s">
        <v>13</v>
      </c>
      <c r="I20491" s="3">
        <f t="shared" si="1600"/>
        <v>7.4127044951229673</v>
      </c>
      <c r="J20491" s="3">
        <f t="shared" si="1601"/>
        <v>8.1680970056575433</v>
      </c>
      <c r="K20491" s="3">
        <f t="shared" si="1602"/>
        <v>10.267407180503231</v>
      </c>
      <c r="L20491" s="3">
        <f t="shared" si="1603"/>
        <v>8.6160695604279134</v>
      </c>
      <c r="M20491" s="3">
        <f t="shared" si="1604"/>
        <v>1.4791353598808876</v>
      </c>
    </row>
    <row r="20492" spans="1:13" x14ac:dyDescent="0.25">
      <c r="A20492" t="s">
        <v>58805</v>
      </c>
      <c r="B20492">
        <v>3.33</v>
      </c>
      <c r="C20492">
        <v>3.36</v>
      </c>
      <c r="D20492">
        <v>3.36</v>
      </c>
      <c r="E20492" s="5" t="s">
        <v>58806</v>
      </c>
      <c r="F20492" t="s">
        <v>58807</v>
      </c>
      <c r="G20492" t="s">
        <v>13</v>
      </c>
      <c r="I20492" s="3">
        <f t="shared" si="1600"/>
        <v>10.056106996174625</v>
      </c>
      <c r="J20492" s="3">
        <f t="shared" si="1601"/>
        <v>10.267407180503231</v>
      </c>
      <c r="K20492" s="3">
        <f t="shared" si="1602"/>
        <v>10.267407180503231</v>
      </c>
      <c r="L20492" s="3">
        <f t="shared" si="1603"/>
        <v>10.196973785727028</v>
      </c>
      <c r="M20492" s="3">
        <f t="shared" si="1604"/>
        <v>0.12199421830193782</v>
      </c>
    </row>
    <row r="20493" spans="1:13" x14ac:dyDescent="0.25">
      <c r="A20493" t="s">
        <v>58808</v>
      </c>
      <c r="B20493">
        <v>3.39</v>
      </c>
      <c r="C20493">
        <v>3.36</v>
      </c>
      <c r="D20493">
        <v>3.36</v>
      </c>
      <c r="E20493" s="5" t="s">
        <v>58809</v>
      </c>
      <c r="F20493" t="s">
        <v>58810</v>
      </c>
      <c r="G20493" t="s">
        <v>17</v>
      </c>
      <c r="I20493" s="3">
        <f t="shared" si="1600"/>
        <v>10.483147230866907</v>
      </c>
      <c r="J20493" s="3">
        <f t="shared" si="1601"/>
        <v>10.267407180503231</v>
      </c>
      <c r="K20493" s="3">
        <f t="shared" si="1602"/>
        <v>10.267407180503231</v>
      </c>
      <c r="L20493" s="3">
        <f t="shared" si="1603"/>
        <v>10.339320530624457</v>
      </c>
      <c r="M20493" s="3">
        <f t="shared" si="1604"/>
        <v>0.12455757615245185</v>
      </c>
    </row>
    <row r="20494" spans="1:13" x14ac:dyDescent="0.25">
      <c r="A20494" t="s">
        <v>58811</v>
      </c>
      <c r="B20494">
        <v>3.29</v>
      </c>
      <c r="C20494">
        <v>3.36</v>
      </c>
      <c r="D20494">
        <v>3.36</v>
      </c>
      <c r="E20494" s="5" t="s">
        <v>58812</v>
      </c>
      <c r="F20494" t="s">
        <v>58813</v>
      </c>
      <c r="G20494" t="s">
        <v>17</v>
      </c>
      <c r="I20494" s="3">
        <f t="shared" si="1600"/>
        <v>9.781122221536549</v>
      </c>
      <c r="J20494" s="3">
        <f t="shared" si="1601"/>
        <v>10.267407180503231</v>
      </c>
      <c r="K20494" s="3">
        <f t="shared" si="1602"/>
        <v>10.267407180503231</v>
      </c>
      <c r="L20494" s="3">
        <f t="shared" si="1603"/>
        <v>10.105312194181003</v>
      </c>
      <c r="M20494" s="3">
        <f t="shared" si="1604"/>
        <v>0.28075675196227973</v>
      </c>
    </row>
    <row r="20495" spans="1:13" x14ac:dyDescent="0.25">
      <c r="A20495" t="s">
        <v>58814</v>
      </c>
      <c r="B20495">
        <v>3.1</v>
      </c>
      <c r="C20495">
        <v>3.1</v>
      </c>
      <c r="D20495">
        <v>3.36</v>
      </c>
      <c r="E20495" s="5" t="s">
        <v>58815</v>
      </c>
      <c r="F20495" t="s">
        <v>58816</v>
      </c>
      <c r="G20495" t="s">
        <v>17</v>
      </c>
      <c r="I20495" s="3">
        <f t="shared" si="1600"/>
        <v>8.5741877002903433</v>
      </c>
      <c r="J20495" s="3">
        <f t="shared" si="1601"/>
        <v>8.5741877002903433</v>
      </c>
      <c r="K20495" s="3">
        <f t="shared" si="1602"/>
        <v>10.267407180503231</v>
      </c>
      <c r="L20495" s="3">
        <f t="shared" si="1603"/>
        <v>9.1385941936946384</v>
      </c>
      <c r="M20495" s="3">
        <f t="shared" si="1604"/>
        <v>0.97758072269802865</v>
      </c>
    </row>
    <row r="20496" spans="1:13" x14ac:dyDescent="0.25">
      <c r="A20496" t="s">
        <v>58817</v>
      </c>
      <c r="B20496">
        <v>3.48</v>
      </c>
      <c r="C20496">
        <v>2.89</v>
      </c>
      <c r="D20496">
        <v>3.36</v>
      </c>
      <c r="E20496" s="5" t="s">
        <v>58818</v>
      </c>
      <c r="F20496" t="s">
        <v>58819</v>
      </c>
      <c r="G20496" t="s">
        <v>17</v>
      </c>
      <c r="I20496" s="3">
        <f t="shared" si="1600"/>
        <v>11.157949330803241</v>
      </c>
      <c r="J20496" s="3">
        <f t="shared" si="1601"/>
        <v>7.4127044951229673</v>
      </c>
      <c r="K20496" s="3">
        <f t="shared" si="1602"/>
        <v>10.267407180503231</v>
      </c>
      <c r="L20496" s="3">
        <f t="shared" si="1603"/>
        <v>9.6126870021431454</v>
      </c>
      <c r="M20496" s="3">
        <f t="shared" si="1604"/>
        <v>1.9565808451892142</v>
      </c>
    </row>
    <row r="20497" spans="1:13" x14ac:dyDescent="0.25">
      <c r="A20497" t="s">
        <v>58820</v>
      </c>
      <c r="B20497">
        <v>3.36</v>
      </c>
      <c r="C20497">
        <v>3.36</v>
      </c>
      <c r="D20497">
        <v>3.36</v>
      </c>
      <c r="E20497" s="5" t="s">
        <v>58821</v>
      </c>
      <c r="F20497" t="s">
        <v>58822</v>
      </c>
      <c r="G20497" t="s">
        <v>17</v>
      </c>
      <c r="I20497" s="3">
        <f t="shared" si="1600"/>
        <v>10.267407180503231</v>
      </c>
      <c r="J20497" s="3">
        <f t="shared" si="1601"/>
        <v>10.267407180503231</v>
      </c>
      <c r="K20497" s="3">
        <f t="shared" si="1602"/>
        <v>10.267407180503231</v>
      </c>
      <c r="L20497" s="3">
        <f t="shared" si="1603"/>
        <v>10.267407180503231</v>
      </c>
      <c r="M20497" s="3">
        <f t="shared" si="1604"/>
        <v>0</v>
      </c>
    </row>
    <row r="20498" spans="1:13" x14ac:dyDescent="0.25">
      <c r="A20498" t="s">
        <v>58823</v>
      </c>
      <c r="B20498">
        <v>2.94</v>
      </c>
      <c r="C20498">
        <v>2.99</v>
      </c>
      <c r="D20498">
        <v>3.36</v>
      </c>
      <c r="E20498" s="5" t="s">
        <v>58824</v>
      </c>
      <c r="F20498" t="s">
        <v>58825</v>
      </c>
      <c r="G20498" t="s">
        <v>17</v>
      </c>
      <c r="I20498" s="3">
        <f t="shared" si="1600"/>
        <v>7.6741129546021147</v>
      </c>
      <c r="J20498" s="3">
        <f t="shared" si="1601"/>
        <v>7.9447399634962874</v>
      </c>
      <c r="K20498" s="3">
        <f t="shared" si="1602"/>
        <v>10.267407180503231</v>
      </c>
      <c r="L20498" s="3">
        <f t="shared" si="1603"/>
        <v>8.6287533662005433</v>
      </c>
      <c r="M20498" s="3">
        <f t="shared" si="1604"/>
        <v>1.4255523444729457</v>
      </c>
    </row>
    <row r="20499" spans="1:13" x14ac:dyDescent="0.25">
      <c r="A20499" t="s">
        <v>58826</v>
      </c>
      <c r="B20499">
        <v>3.28</v>
      </c>
      <c r="C20499">
        <v>3.28</v>
      </c>
      <c r="D20499">
        <v>3.36</v>
      </c>
      <c r="E20499" s="5" t="s">
        <v>58827</v>
      </c>
      <c r="F20499" t="s">
        <v>58828</v>
      </c>
      <c r="G20499" t="s">
        <v>13</v>
      </c>
      <c r="I20499" s="3">
        <f t="shared" si="1600"/>
        <v>9.7135590751603722</v>
      </c>
      <c r="J20499" s="3">
        <f t="shared" si="1601"/>
        <v>9.7135590751603722</v>
      </c>
      <c r="K20499" s="3">
        <f t="shared" si="1602"/>
        <v>10.267407180503231</v>
      </c>
      <c r="L20499" s="3">
        <f t="shared" si="1603"/>
        <v>9.8981751102746589</v>
      </c>
      <c r="M20499" s="3">
        <f t="shared" si="1604"/>
        <v>0.31976435270986348</v>
      </c>
    </row>
    <row r="20500" spans="1:13" x14ac:dyDescent="0.25">
      <c r="A20500" t="s">
        <v>58829</v>
      </c>
      <c r="B20500">
        <v>3.26</v>
      </c>
      <c r="C20500">
        <v>3.26</v>
      </c>
      <c r="D20500">
        <v>3.36</v>
      </c>
      <c r="E20500" s="5" t="s">
        <v>58830</v>
      </c>
      <c r="F20500" t="s">
        <v>58831</v>
      </c>
      <c r="G20500" t="s">
        <v>13</v>
      </c>
      <c r="I20500" s="3">
        <f t="shared" si="1600"/>
        <v>9.5798296369514269</v>
      </c>
      <c r="J20500" s="3">
        <f t="shared" si="1601"/>
        <v>9.5798296369514269</v>
      </c>
      <c r="K20500" s="3">
        <f t="shared" si="1602"/>
        <v>10.267407180503231</v>
      </c>
      <c r="L20500" s="3">
        <f t="shared" si="1603"/>
        <v>9.8090221514686942</v>
      </c>
      <c r="M20500" s="3">
        <f t="shared" si="1604"/>
        <v>0.39697307985837549</v>
      </c>
    </row>
    <row r="20501" spans="1:13" x14ac:dyDescent="0.25">
      <c r="A20501" t="s">
        <v>58832</v>
      </c>
      <c r="B20501">
        <v>3.5</v>
      </c>
      <c r="C20501">
        <v>3.36</v>
      </c>
      <c r="D20501">
        <v>3.36</v>
      </c>
      <c r="E20501" s="5" t="s">
        <v>58833</v>
      </c>
      <c r="F20501" t="s">
        <v>58834</v>
      </c>
      <c r="G20501" t="s">
        <v>13</v>
      </c>
      <c r="I20501" s="3">
        <f t="shared" si="1600"/>
        <v>11.313708498984759</v>
      </c>
      <c r="J20501" s="3">
        <f t="shared" si="1601"/>
        <v>10.267407180503231</v>
      </c>
      <c r="K20501" s="3">
        <f t="shared" si="1602"/>
        <v>10.267407180503231</v>
      </c>
      <c r="L20501" s="3">
        <f t="shared" si="1603"/>
        <v>10.616174286663741</v>
      </c>
      <c r="M20501" s="3">
        <f t="shared" si="1604"/>
        <v>0.60408234787877102</v>
      </c>
    </row>
    <row r="20502" spans="1:13" x14ac:dyDescent="0.25">
      <c r="A20502" t="s">
        <v>58835</v>
      </c>
      <c r="B20502">
        <v>3.36</v>
      </c>
      <c r="C20502">
        <v>3.3</v>
      </c>
      <c r="D20502">
        <v>3.36</v>
      </c>
      <c r="E20502" s="5" t="s">
        <v>58836</v>
      </c>
      <c r="F20502" t="s">
        <v>58837</v>
      </c>
      <c r="G20502" t="s">
        <v>17</v>
      </c>
      <c r="I20502" s="3">
        <f t="shared" si="1600"/>
        <v>10.267407180503231</v>
      </c>
      <c r="J20502" s="3">
        <f t="shared" si="1601"/>
        <v>9.8491553067593287</v>
      </c>
      <c r="K20502" s="3">
        <f t="shared" si="1602"/>
        <v>10.267407180503231</v>
      </c>
      <c r="L20502" s="3">
        <f t="shared" si="1603"/>
        <v>10.127989889255263</v>
      </c>
      <c r="M20502" s="3">
        <f t="shared" si="1604"/>
        <v>0.2414778318951071</v>
      </c>
    </row>
    <row r="20503" spans="1:13" x14ac:dyDescent="0.25">
      <c r="A20503" t="s">
        <v>58838</v>
      </c>
      <c r="B20503">
        <v>3.54</v>
      </c>
      <c r="C20503">
        <v>3.36</v>
      </c>
      <c r="D20503">
        <v>3.36</v>
      </c>
      <c r="E20503" s="5" t="s">
        <v>29421</v>
      </c>
      <c r="F20503" t="s">
        <v>58839</v>
      </c>
      <c r="G20503" t="s">
        <v>96</v>
      </c>
      <c r="I20503" s="3">
        <f t="shared" si="1600"/>
        <v>11.631780138562485</v>
      </c>
      <c r="J20503" s="3">
        <f t="shared" si="1601"/>
        <v>10.267407180503231</v>
      </c>
      <c r="K20503" s="3">
        <f t="shared" si="1602"/>
        <v>10.267407180503231</v>
      </c>
      <c r="L20503" s="3">
        <f t="shared" si="1603"/>
        <v>10.722198166522981</v>
      </c>
      <c r="M20503" s="3">
        <f t="shared" si="1604"/>
        <v>0.7877210946105565</v>
      </c>
    </row>
    <row r="20504" spans="1:13" x14ac:dyDescent="0.25">
      <c r="A20504" t="s">
        <v>58840</v>
      </c>
      <c r="B20504">
        <v>3.47</v>
      </c>
      <c r="C20504">
        <v>3.47</v>
      </c>
      <c r="D20504">
        <v>3.35</v>
      </c>
      <c r="E20504" s="5" t="s">
        <v>58841</v>
      </c>
      <c r="F20504" t="s">
        <v>58842</v>
      </c>
      <c r="G20504" t="s">
        <v>13</v>
      </c>
      <c r="I20504" s="3">
        <f t="shared" si="1600"/>
        <v>11.080875744887397</v>
      </c>
      <c r="J20504" s="3">
        <f t="shared" si="1601"/>
        <v>11.080875744887397</v>
      </c>
      <c r="K20504" s="3">
        <f t="shared" si="1602"/>
        <v>10.196485018554096</v>
      </c>
      <c r="L20504" s="3">
        <f t="shared" si="1603"/>
        <v>10.786078836109629</v>
      </c>
      <c r="M20504" s="3">
        <f t="shared" si="1604"/>
        <v>0.51060322391733992</v>
      </c>
    </row>
    <row r="20505" spans="1:13" x14ac:dyDescent="0.25">
      <c r="A20505" t="s">
        <v>58843</v>
      </c>
      <c r="B20505">
        <v>3.35</v>
      </c>
      <c r="C20505">
        <v>3.35</v>
      </c>
      <c r="D20505">
        <v>3.35</v>
      </c>
      <c r="E20505" s="5" t="s">
        <v>58844</v>
      </c>
      <c r="F20505" t="s">
        <v>58845</v>
      </c>
      <c r="G20505" t="s">
        <v>17</v>
      </c>
      <c r="I20505" s="3">
        <f t="shared" si="1600"/>
        <v>10.196485018554096</v>
      </c>
      <c r="J20505" s="3">
        <f t="shared" si="1601"/>
        <v>10.196485018554096</v>
      </c>
      <c r="K20505" s="3">
        <f t="shared" si="1602"/>
        <v>10.196485018554096</v>
      </c>
      <c r="L20505" s="3">
        <f t="shared" si="1603"/>
        <v>10.196485018554096</v>
      </c>
      <c r="M20505" s="3">
        <f t="shared" si="1604"/>
        <v>0</v>
      </c>
    </row>
    <row r="20506" spans="1:13" x14ac:dyDescent="0.25">
      <c r="A20506" t="s">
        <v>58846</v>
      </c>
      <c r="B20506">
        <v>3.96</v>
      </c>
      <c r="C20506">
        <v>3.35</v>
      </c>
      <c r="D20506">
        <v>3.35</v>
      </c>
      <c r="E20506" s="5" t="s">
        <v>58847</v>
      </c>
      <c r="F20506" t="s">
        <v>58848</v>
      </c>
      <c r="G20506" t="s">
        <v>17</v>
      </c>
      <c r="I20506" s="3">
        <f t="shared" si="1600"/>
        <v>15.562479158596563</v>
      </c>
      <c r="J20506" s="3">
        <f t="shared" si="1601"/>
        <v>10.196485018554096</v>
      </c>
      <c r="K20506" s="3">
        <f t="shared" si="1602"/>
        <v>10.196485018554096</v>
      </c>
      <c r="L20506" s="3">
        <f t="shared" si="1603"/>
        <v>11.985149731901586</v>
      </c>
      <c r="M20506" s="3">
        <f t="shared" si="1604"/>
        <v>3.0980581612234661</v>
      </c>
    </row>
    <row r="20507" spans="1:13" x14ac:dyDescent="0.25">
      <c r="A20507" t="s">
        <v>58849</v>
      </c>
      <c r="B20507">
        <v>3.16</v>
      </c>
      <c r="C20507">
        <v>3.35</v>
      </c>
      <c r="D20507">
        <v>3.35</v>
      </c>
      <c r="E20507" s="5" t="s">
        <v>58850</v>
      </c>
      <c r="F20507" t="s">
        <v>58851</v>
      </c>
      <c r="G20507" t="s">
        <v>13</v>
      </c>
      <c r="I20507" s="3">
        <f t="shared" si="1600"/>
        <v>8.9382971045777602</v>
      </c>
      <c r="J20507" s="3">
        <f t="shared" si="1601"/>
        <v>10.196485018554096</v>
      </c>
      <c r="K20507" s="3">
        <f t="shared" si="1602"/>
        <v>10.196485018554096</v>
      </c>
      <c r="L20507" s="3">
        <f t="shared" si="1603"/>
        <v>9.7770890472286514</v>
      </c>
      <c r="M20507" s="3">
        <f t="shared" si="1604"/>
        <v>0.72641513082537124</v>
      </c>
    </row>
    <row r="20508" spans="1:13" x14ac:dyDescent="0.25">
      <c r="A20508" t="s">
        <v>58852</v>
      </c>
      <c r="B20508">
        <v>3.35</v>
      </c>
      <c r="C20508">
        <v>3.35</v>
      </c>
      <c r="D20508">
        <v>3.35</v>
      </c>
      <c r="E20508" s="5" t="s">
        <v>58853</v>
      </c>
      <c r="F20508" t="s">
        <v>58854</v>
      </c>
      <c r="G20508" t="s">
        <v>13</v>
      </c>
      <c r="I20508" s="3">
        <f t="shared" si="1600"/>
        <v>10.196485018554096</v>
      </c>
      <c r="J20508" s="3">
        <f t="shared" si="1601"/>
        <v>10.196485018554096</v>
      </c>
      <c r="K20508" s="3">
        <f t="shared" si="1602"/>
        <v>10.196485018554096</v>
      </c>
      <c r="L20508" s="3">
        <f t="shared" si="1603"/>
        <v>10.196485018554096</v>
      </c>
      <c r="M20508" s="3">
        <f t="shared" si="1604"/>
        <v>0</v>
      </c>
    </row>
    <row r="20509" spans="1:13" x14ac:dyDescent="0.25">
      <c r="A20509" t="s">
        <v>58855</v>
      </c>
      <c r="B20509">
        <v>3.74</v>
      </c>
      <c r="C20509">
        <v>2.92</v>
      </c>
      <c r="D20509">
        <v>3.35</v>
      </c>
      <c r="E20509" s="5" t="s">
        <v>58856</v>
      </c>
      <c r="F20509" t="s">
        <v>58857</v>
      </c>
      <c r="G20509" t="s">
        <v>17</v>
      </c>
      <c r="I20509" s="3">
        <f t="shared" si="1600"/>
        <v>13.361406710853911</v>
      </c>
      <c r="J20509" s="3">
        <f t="shared" si="1601"/>
        <v>7.5684611738047662</v>
      </c>
      <c r="K20509" s="3">
        <f t="shared" si="1602"/>
        <v>10.196485018554096</v>
      </c>
      <c r="L20509" s="3">
        <f t="shared" si="1603"/>
        <v>10.37545096773759</v>
      </c>
      <c r="M20509" s="3">
        <f t="shared" si="1604"/>
        <v>2.900616504646865</v>
      </c>
    </row>
    <row r="20510" spans="1:13" x14ac:dyDescent="0.25">
      <c r="A20510" t="s">
        <v>58858</v>
      </c>
      <c r="B20510">
        <v>3.35</v>
      </c>
      <c r="C20510">
        <v>3.35</v>
      </c>
      <c r="D20510">
        <v>3.35</v>
      </c>
      <c r="E20510" s="5" t="s">
        <v>58859</v>
      </c>
      <c r="F20510" t="s">
        <v>58860</v>
      </c>
      <c r="G20510" t="s">
        <v>13</v>
      </c>
      <c r="I20510" s="3">
        <f t="shared" si="1600"/>
        <v>10.196485018554096</v>
      </c>
      <c r="J20510" s="3">
        <f t="shared" si="1601"/>
        <v>10.196485018554096</v>
      </c>
      <c r="K20510" s="3">
        <f t="shared" si="1602"/>
        <v>10.196485018554096</v>
      </c>
      <c r="L20510" s="3">
        <f t="shared" si="1603"/>
        <v>10.196485018554096</v>
      </c>
      <c r="M20510" s="3">
        <f t="shared" si="1604"/>
        <v>0</v>
      </c>
    </row>
    <row r="20511" spans="1:13" x14ac:dyDescent="0.25">
      <c r="A20511" t="s">
        <v>58861</v>
      </c>
      <c r="B20511">
        <v>3.21</v>
      </c>
      <c r="C20511">
        <v>3.34</v>
      </c>
      <c r="D20511">
        <v>3.35</v>
      </c>
      <c r="E20511" s="5" t="s">
        <v>58862</v>
      </c>
      <c r="F20511" t="s">
        <v>58863</v>
      </c>
      <c r="G20511" t="s">
        <v>13</v>
      </c>
      <c r="I20511" s="3">
        <f t="shared" si="1600"/>
        <v>9.2535054712423008</v>
      </c>
      <c r="J20511" s="3">
        <f t="shared" si="1601"/>
        <v>10.12605275176224</v>
      </c>
      <c r="K20511" s="3">
        <f t="shared" si="1602"/>
        <v>10.196485018554096</v>
      </c>
      <c r="L20511" s="3">
        <f t="shared" si="1603"/>
        <v>9.8586810805195455</v>
      </c>
      <c r="M20511" s="3">
        <f t="shared" si="1604"/>
        <v>0.52527927295813137</v>
      </c>
    </row>
    <row r="20512" spans="1:13" x14ac:dyDescent="0.25">
      <c r="A20512" t="s">
        <v>58864</v>
      </c>
      <c r="B20512">
        <v>3.59</v>
      </c>
      <c r="C20512">
        <v>3.11</v>
      </c>
      <c r="D20512">
        <v>3.35</v>
      </c>
      <c r="E20512" s="5" t="s">
        <v>58865</v>
      </c>
      <c r="F20512" t="s">
        <v>58866</v>
      </c>
      <c r="G20512" t="s">
        <v>13</v>
      </c>
      <c r="I20512" s="3">
        <f t="shared" si="1600"/>
        <v>12.041973979288533</v>
      </c>
      <c r="J20512" s="3">
        <f t="shared" si="1601"/>
        <v>8.6338258920354143</v>
      </c>
      <c r="K20512" s="3">
        <f t="shared" si="1602"/>
        <v>10.196485018554096</v>
      </c>
      <c r="L20512" s="3">
        <f t="shared" si="1603"/>
        <v>10.290761629959347</v>
      </c>
      <c r="M20512" s="3">
        <f t="shared" si="1604"/>
        <v>1.7060288408333923</v>
      </c>
    </row>
    <row r="20513" spans="1:13" x14ac:dyDescent="0.25">
      <c r="A20513" t="s">
        <v>58867</v>
      </c>
      <c r="B20513">
        <v>3.35</v>
      </c>
      <c r="C20513">
        <v>3.4</v>
      </c>
      <c r="D20513">
        <v>3.35</v>
      </c>
      <c r="E20513" s="5" t="s">
        <v>58868</v>
      </c>
      <c r="F20513" t="s">
        <v>58869</v>
      </c>
      <c r="G20513" t="s">
        <v>17</v>
      </c>
      <c r="I20513" s="3">
        <f t="shared" si="1600"/>
        <v>10.196485018554096</v>
      </c>
      <c r="J20513" s="3">
        <f t="shared" si="1601"/>
        <v>10.556063286183152</v>
      </c>
      <c r="K20513" s="3">
        <f t="shared" si="1602"/>
        <v>10.196485018554096</v>
      </c>
      <c r="L20513" s="3">
        <f t="shared" si="1603"/>
        <v>10.316344441097113</v>
      </c>
      <c r="M20513" s="3">
        <f t="shared" si="1604"/>
        <v>0.20760260961037463</v>
      </c>
    </row>
    <row r="20514" spans="1:13" x14ac:dyDescent="0.25">
      <c r="A20514" t="s">
        <v>58870</v>
      </c>
      <c r="B20514">
        <v>3.47</v>
      </c>
      <c r="C20514">
        <v>3.28</v>
      </c>
      <c r="D20514">
        <v>3.35</v>
      </c>
      <c r="E20514" s="5" t="s">
        <v>58871</v>
      </c>
      <c r="F20514" t="s">
        <v>58872</v>
      </c>
      <c r="G20514" t="s">
        <v>13</v>
      </c>
      <c r="I20514" s="3">
        <f t="shared" si="1600"/>
        <v>11.080875744887397</v>
      </c>
      <c r="J20514" s="3">
        <f t="shared" si="1601"/>
        <v>9.7135590751603722</v>
      </c>
      <c r="K20514" s="3">
        <f t="shared" si="1602"/>
        <v>10.196485018554096</v>
      </c>
      <c r="L20514" s="3">
        <f t="shared" si="1603"/>
        <v>10.330306612867288</v>
      </c>
      <c r="M20514" s="3">
        <f t="shared" si="1604"/>
        <v>0.69341177027560164</v>
      </c>
    </row>
    <row r="20515" spans="1:13" x14ac:dyDescent="0.25">
      <c r="A20515" t="s">
        <v>58873</v>
      </c>
      <c r="B20515">
        <v>4.28</v>
      </c>
      <c r="C20515">
        <v>3.3</v>
      </c>
      <c r="D20515">
        <v>3.35</v>
      </c>
      <c r="E20515" s="5" t="s">
        <v>58874</v>
      </c>
      <c r="F20515" t="s">
        <v>58875</v>
      </c>
      <c r="G20515" t="s">
        <v>13</v>
      </c>
      <c r="I20515" s="3">
        <f t="shared" si="1600"/>
        <v>19.427118150320755</v>
      </c>
      <c r="J20515" s="3">
        <f t="shared" si="1601"/>
        <v>9.8491553067593287</v>
      </c>
      <c r="K20515" s="3">
        <f t="shared" si="1602"/>
        <v>10.196485018554096</v>
      </c>
      <c r="L20515" s="3">
        <f t="shared" si="1603"/>
        <v>13.157586158544726</v>
      </c>
      <c r="M20515" s="3">
        <f t="shared" si="1604"/>
        <v>5.4323505988753285</v>
      </c>
    </row>
    <row r="20516" spans="1:13" x14ac:dyDescent="0.25">
      <c r="A20516" t="s">
        <v>58876</v>
      </c>
      <c r="B20516">
        <v>3.62</v>
      </c>
      <c r="C20516">
        <v>3.62</v>
      </c>
      <c r="D20516">
        <v>3.35</v>
      </c>
      <c r="E20516" s="5" t="s">
        <v>58877</v>
      </c>
      <c r="F20516" t="s">
        <v>58878</v>
      </c>
      <c r="G20516" t="s">
        <v>17</v>
      </c>
      <c r="I20516" s="3">
        <f t="shared" si="1600"/>
        <v>12.295001450304099</v>
      </c>
      <c r="J20516" s="3">
        <f t="shared" si="1601"/>
        <v>12.295001450304099</v>
      </c>
      <c r="K20516" s="3">
        <f t="shared" si="1602"/>
        <v>10.196485018554096</v>
      </c>
      <c r="L20516" s="3">
        <f t="shared" si="1603"/>
        <v>11.595495973054099</v>
      </c>
      <c r="M20516" s="3">
        <f t="shared" si="1604"/>
        <v>1.2115790267697171</v>
      </c>
    </row>
    <row r="20517" spans="1:13" x14ac:dyDescent="0.25">
      <c r="A20517" t="s">
        <v>58879</v>
      </c>
      <c r="B20517">
        <v>3.08</v>
      </c>
      <c r="C20517">
        <v>2.84</v>
      </c>
      <c r="D20517">
        <v>3.35</v>
      </c>
      <c r="E20517" s="5" t="s">
        <v>58880</v>
      </c>
      <c r="F20517" t="s">
        <v>58881</v>
      </c>
      <c r="G20517" t="s">
        <v>13</v>
      </c>
      <c r="I20517" s="3">
        <f t="shared" si="1600"/>
        <v>8.4561443244910439</v>
      </c>
      <c r="J20517" s="3">
        <f t="shared" si="1601"/>
        <v>7.1602005674237779</v>
      </c>
      <c r="K20517" s="3">
        <f t="shared" si="1602"/>
        <v>10.196485018554096</v>
      </c>
      <c r="L20517" s="3">
        <f t="shared" si="1603"/>
        <v>8.6042766368229717</v>
      </c>
      <c r="M20517" s="3">
        <f t="shared" si="1604"/>
        <v>1.5235528226850334</v>
      </c>
    </row>
    <row r="20518" spans="1:13" x14ac:dyDescent="0.25">
      <c r="A20518" t="s">
        <v>58882</v>
      </c>
      <c r="B20518">
        <v>3.35</v>
      </c>
      <c r="C20518">
        <v>3.16</v>
      </c>
      <c r="D20518">
        <v>3.35</v>
      </c>
      <c r="E20518" s="5" t="s">
        <v>47883</v>
      </c>
      <c r="F20518" t="s">
        <v>47884</v>
      </c>
      <c r="G20518" t="s">
        <v>96</v>
      </c>
      <c r="I20518" s="3">
        <f t="shared" si="1600"/>
        <v>10.196485018554096</v>
      </c>
      <c r="J20518" s="3">
        <f t="shared" si="1601"/>
        <v>8.9382971045777602</v>
      </c>
      <c r="K20518" s="3">
        <f t="shared" si="1602"/>
        <v>10.196485018554096</v>
      </c>
      <c r="L20518" s="3">
        <f t="shared" si="1603"/>
        <v>9.7770890472286514</v>
      </c>
      <c r="M20518" s="3">
        <f t="shared" si="1604"/>
        <v>0.72641513082537124</v>
      </c>
    </row>
    <row r="20519" spans="1:13" x14ac:dyDescent="0.25">
      <c r="A20519" t="s">
        <v>58883</v>
      </c>
      <c r="B20519">
        <v>3.52</v>
      </c>
      <c r="C20519">
        <v>3.24</v>
      </c>
      <c r="D20519">
        <v>3.35</v>
      </c>
      <c r="E20519" s="5" t="s">
        <v>58884</v>
      </c>
      <c r="F20519" t="s">
        <v>58885</v>
      </c>
      <c r="G20519" t="s">
        <v>13</v>
      </c>
      <c r="I20519" s="3">
        <f t="shared" si="1600"/>
        <v>11.471641984126618</v>
      </c>
      <c r="J20519" s="3">
        <f t="shared" si="1601"/>
        <v>9.4479412914362442</v>
      </c>
      <c r="K20519" s="3">
        <f t="shared" si="1602"/>
        <v>10.196485018554096</v>
      </c>
      <c r="L20519" s="3">
        <f t="shared" si="1603"/>
        <v>10.372022764705653</v>
      </c>
      <c r="M20519" s="3">
        <f t="shared" si="1604"/>
        <v>1.0232063568224405</v>
      </c>
    </row>
    <row r="20520" spans="1:13" x14ac:dyDescent="0.25">
      <c r="A20520" t="s">
        <v>58886</v>
      </c>
      <c r="B20520">
        <v>3.56</v>
      </c>
      <c r="C20520">
        <v>3.07</v>
      </c>
      <c r="D20520">
        <v>3.35</v>
      </c>
      <c r="E20520" s="5" t="s">
        <v>58887</v>
      </c>
      <c r="F20520" t="s">
        <v>58888</v>
      </c>
      <c r="G20520" t="s">
        <v>17</v>
      </c>
      <c r="I20520" s="3">
        <f t="shared" si="1600"/>
        <v>11.794153738328811</v>
      </c>
      <c r="J20520" s="3">
        <f t="shared" si="1601"/>
        <v>8.3977334689845371</v>
      </c>
      <c r="K20520" s="3">
        <f t="shared" si="1602"/>
        <v>10.196485018554096</v>
      </c>
      <c r="L20520" s="3">
        <f t="shared" si="1603"/>
        <v>10.129457408622482</v>
      </c>
      <c r="M20520" s="3">
        <f t="shared" si="1604"/>
        <v>1.6992019264563616</v>
      </c>
    </row>
    <row r="20521" spans="1:13" x14ac:dyDescent="0.25">
      <c r="A20521" t="s">
        <v>58889</v>
      </c>
      <c r="B20521">
        <v>3.21</v>
      </c>
      <c r="C20521">
        <v>3.53</v>
      </c>
      <c r="D20521">
        <v>3.35</v>
      </c>
      <c r="E20521" s="5" t="s">
        <v>58890</v>
      </c>
      <c r="F20521" t="s">
        <v>58891</v>
      </c>
      <c r="G20521" t="s">
        <v>17</v>
      </c>
      <c r="I20521" s="3">
        <f t="shared" si="1600"/>
        <v>9.2535054712423008</v>
      </c>
      <c r="J20521" s="3">
        <f t="shared" si="1601"/>
        <v>11.551433564179966</v>
      </c>
      <c r="K20521" s="3">
        <f t="shared" si="1602"/>
        <v>10.196485018554096</v>
      </c>
      <c r="L20521" s="3">
        <f t="shared" si="1603"/>
        <v>10.333808017992121</v>
      </c>
      <c r="M20521" s="3">
        <f t="shared" si="1604"/>
        <v>1.1551024130825049</v>
      </c>
    </row>
    <row r="20522" spans="1:13" x14ac:dyDescent="0.25">
      <c r="A20522" t="s">
        <v>58892</v>
      </c>
      <c r="B20522">
        <v>3.2</v>
      </c>
      <c r="C20522">
        <v>3.35</v>
      </c>
      <c r="D20522">
        <v>3.35</v>
      </c>
      <c r="E20522" s="5" t="s">
        <v>58893</v>
      </c>
      <c r="F20522" t="s">
        <v>58894</v>
      </c>
      <c r="G20522" t="s">
        <v>13</v>
      </c>
      <c r="I20522" s="3">
        <f t="shared" si="1600"/>
        <v>9.189586839976279</v>
      </c>
      <c r="J20522" s="3">
        <f t="shared" si="1601"/>
        <v>10.196485018554096</v>
      </c>
      <c r="K20522" s="3">
        <f t="shared" si="1602"/>
        <v>10.196485018554096</v>
      </c>
      <c r="L20522" s="3">
        <f t="shared" si="1603"/>
        <v>9.860852292361491</v>
      </c>
      <c r="M20522" s="3">
        <f t="shared" si="1604"/>
        <v>0.58133293444844647</v>
      </c>
    </row>
    <row r="20523" spans="1:13" x14ac:dyDescent="0.25">
      <c r="A20523" t="s">
        <v>58895</v>
      </c>
      <c r="B20523">
        <v>3.35</v>
      </c>
      <c r="C20523">
        <v>3.15</v>
      </c>
      <c r="D20523">
        <v>3.35</v>
      </c>
      <c r="E20523" s="5" t="s">
        <v>12633</v>
      </c>
      <c r="F20523" t="s">
        <v>12634</v>
      </c>
      <c r="G20523" t="s">
        <v>13</v>
      </c>
      <c r="I20523" s="3">
        <f t="shared" si="1600"/>
        <v>10.196485018554096</v>
      </c>
      <c r="J20523" s="3">
        <f t="shared" si="1601"/>
        <v>8.8765557765427587</v>
      </c>
      <c r="K20523" s="3">
        <f t="shared" si="1602"/>
        <v>10.196485018554096</v>
      </c>
      <c r="L20523" s="3">
        <f t="shared" si="1603"/>
        <v>9.7565086045503175</v>
      </c>
      <c r="M20523" s="3">
        <f t="shared" si="1604"/>
        <v>0.76206150318650423</v>
      </c>
    </row>
    <row r="20524" spans="1:13" x14ac:dyDescent="0.25">
      <c r="A20524" t="s">
        <v>58896</v>
      </c>
      <c r="B20524">
        <v>3.19</v>
      </c>
      <c r="C20524">
        <v>3.29</v>
      </c>
      <c r="D20524">
        <v>3.35</v>
      </c>
      <c r="E20524" s="5" t="s">
        <v>58897</v>
      </c>
      <c r="F20524" t="s">
        <v>58898</v>
      </c>
      <c r="G20524" t="s">
        <v>17</v>
      </c>
      <c r="I20524" s="3">
        <f t="shared" si="1600"/>
        <v>9.126109726947389</v>
      </c>
      <c r="J20524" s="3">
        <f t="shared" si="1601"/>
        <v>9.781122221536549</v>
      </c>
      <c r="K20524" s="3">
        <f t="shared" si="1602"/>
        <v>10.196485018554096</v>
      </c>
      <c r="L20524" s="3">
        <f t="shared" si="1603"/>
        <v>9.701238989012678</v>
      </c>
      <c r="M20524" s="3">
        <f t="shared" si="1604"/>
        <v>0.53964044914126197</v>
      </c>
    </row>
    <row r="20525" spans="1:13" x14ac:dyDescent="0.25">
      <c r="A20525" t="s">
        <v>58899</v>
      </c>
      <c r="B20525">
        <v>3.02</v>
      </c>
      <c r="C20525">
        <v>2.92</v>
      </c>
      <c r="D20525">
        <v>3.35</v>
      </c>
      <c r="E20525" s="5" t="s">
        <v>58900</v>
      </c>
      <c r="F20525" t="s">
        <v>58901</v>
      </c>
      <c r="G20525" t="s">
        <v>17</v>
      </c>
      <c r="I20525" s="3">
        <f t="shared" si="1600"/>
        <v>8.1116758383202328</v>
      </c>
      <c r="J20525" s="3">
        <f t="shared" si="1601"/>
        <v>7.5684611738047662</v>
      </c>
      <c r="K20525" s="3">
        <f t="shared" si="1602"/>
        <v>10.196485018554096</v>
      </c>
      <c r="L20525" s="3">
        <f t="shared" si="1603"/>
        <v>8.6255406768930314</v>
      </c>
      <c r="M20525" s="3">
        <f t="shared" si="1604"/>
        <v>1.3873248128624573</v>
      </c>
    </row>
    <row r="20526" spans="1:13" x14ac:dyDescent="0.25">
      <c r="A20526" t="s">
        <v>58902</v>
      </c>
      <c r="B20526">
        <v>3.35</v>
      </c>
      <c r="C20526">
        <v>3.52</v>
      </c>
      <c r="D20526">
        <v>3.35</v>
      </c>
      <c r="E20526" s="5" t="s">
        <v>58903</v>
      </c>
      <c r="F20526" t="s">
        <v>58904</v>
      </c>
      <c r="G20526" t="s">
        <v>13</v>
      </c>
      <c r="I20526" s="3">
        <f t="shared" si="1600"/>
        <v>10.196485018554096</v>
      </c>
      <c r="J20526" s="3">
        <f t="shared" si="1601"/>
        <v>11.471641984126618</v>
      </c>
      <c r="K20526" s="3">
        <f t="shared" si="1602"/>
        <v>10.196485018554096</v>
      </c>
      <c r="L20526" s="3">
        <f t="shared" si="1603"/>
        <v>10.621537340411603</v>
      </c>
      <c r="M20526" s="3">
        <f t="shared" si="1604"/>
        <v>0.73621221733232212</v>
      </c>
    </row>
    <row r="20527" spans="1:13" x14ac:dyDescent="0.25">
      <c r="A20527" t="s">
        <v>58905</v>
      </c>
      <c r="B20527">
        <v>3.27</v>
      </c>
      <c r="C20527">
        <v>3.33</v>
      </c>
      <c r="D20527">
        <v>3.35</v>
      </c>
      <c r="E20527" s="5" t="s">
        <v>42684</v>
      </c>
      <c r="F20527" t="s">
        <v>42685</v>
      </c>
      <c r="G20527" t="s">
        <v>96</v>
      </c>
      <c r="I20527" s="3">
        <f t="shared" si="1600"/>
        <v>9.6464626215260818</v>
      </c>
      <c r="J20527" s="3">
        <f t="shared" si="1601"/>
        <v>10.056106996174625</v>
      </c>
      <c r="K20527" s="3">
        <f t="shared" si="1602"/>
        <v>10.196485018554096</v>
      </c>
      <c r="L20527" s="3">
        <f t="shared" si="1603"/>
        <v>9.9663515454182683</v>
      </c>
      <c r="M20527" s="3">
        <f t="shared" si="1604"/>
        <v>0.28578521657613487</v>
      </c>
    </row>
    <row r="20528" spans="1:13" x14ac:dyDescent="0.25">
      <c r="A20528" t="s">
        <v>58906</v>
      </c>
      <c r="B20528">
        <v>3.35</v>
      </c>
      <c r="C20528">
        <v>3.35</v>
      </c>
      <c r="D20528">
        <v>3.35</v>
      </c>
      <c r="E20528" s="5" t="s">
        <v>58907</v>
      </c>
      <c r="F20528" t="s">
        <v>58908</v>
      </c>
      <c r="G20528" t="s">
        <v>13</v>
      </c>
      <c r="I20528" s="3">
        <f t="shared" si="1600"/>
        <v>10.196485018554096</v>
      </c>
      <c r="J20528" s="3">
        <f t="shared" si="1601"/>
        <v>10.196485018554096</v>
      </c>
      <c r="K20528" s="3">
        <f t="shared" si="1602"/>
        <v>10.196485018554096</v>
      </c>
      <c r="L20528" s="3">
        <f t="shared" si="1603"/>
        <v>10.196485018554096</v>
      </c>
      <c r="M20528" s="3">
        <f t="shared" si="1604"/>
        <v>0</v>
      </c>
    </row>
    <row r="20529" spans="1:13" x14ac:dyDescent="0.25">
      <c r="A20529" t="s">
        <v>58909</v>
      </c>
      <c r="B20529">
        <v>4.09</v>
      </c>
      <c r="C20529">
        <v>3.4</v>
      </c>
      <c r="D20529">
        <v>3.35</v>
      </c>
      <c r="E20529" s="5" t="s">
        <v>58910</v>
      </c>
      <c r="F20529" t="s">
        <v>58911</v>
      </c>
      <c r="G20529" t="s">
        <v>17</v>
      </c>
      <c r="I20529" s="3">
        <f t="shared" si="1600"/>
        <v>17.029922919253753</v>
      </c>
      <c r="J20529" s="3">
        <f t="shared" si="1601"/>
        <v>10.556063286183152</v>
      </c>
      <c r="K20529" s="3">
        <f t="shared" si="1602"/>
        <v>10.196485018554096</v>
      </c>
      <c r="L20529" s="3">
        <f t="shared" si="1603"/>
        <v>12.594157074663665</v>
      </c>
      <c r="M20529" s="3">
        <f t="shared" si="1604"/>
        <v>3.8456908486852925</v>
      </c>
    </row>
    <row r="20530" spans="1:13" x14ac:dyDescent="0.25">
      <c r="A20530" t="s">
        <v>58912</v>
      </c>
      <c r="B20530">
        <v>3.34</v>
      </c>
      <c r="C20530">
        <v>3.34</v>
      </c>
      <c r="D20530">
        <v>3.34</v>
      </c>
      <c r="E20530" s="5" t="s">
        <v>58913</v>
      </c>
      <c r="F20530" t="s">
        <v>58914</v>
      </c>
      <c r="G20530" t="s">
        <v>13</v>
      </c>
      <c r="I20530" s="3">
        <f t="shared" si="1600"/>
        <v>10.12605275176224</v>
      </c>
      <c r="J20530" s="3">
        <f t="shared" si="1601"/>
        <v>10.12605275176224</v>
      </c>
      <c r="K20530" s="3">
        <f t="shared" si="1602"/>
        <v>10.12605275176224</v>
      </c>
      <c r="L20530" s="3">
        <f t="shared" si="1603"/>
        <v>10.12605275176224</v>
      </c>
      <c r="M20530" s="3">
        <f t="shared" si="1604"/>
        <v>0</v>
      </c>
    </row>
    <row r="20531" spans="1:13" x14ac:dyDescent="0.25">
      <c r="A20531" t="s">
        <v>58915</v>
      </c>
      <c r="B20531">
        <v>3.85</v>
      </c>
      <c r="C20531">
        <v>3.34</v>
      </c>
      <c r="D20531">
        <v>3.34</v>
      </c>
      <c r="E20531" s="5" t="s">
        <v>58916</v>
      </c>
      <c r="F20531" t="s">
        <v>58917</v>
      </c>
      <c r="G20531" t="s">
        <v>13</v>
      </c>
      <c r="I20531" s="3">
        <f t="shared" si="1600"/>
        <v>14.420007401773283</v>
      </c>
      <c r="J20531" s="3">
        <f t="shared" si="1601"/>
        <v>10.12605275176224</v>
      </c>
      <c r="K20531" s="3">
        <f t="shared" si="1602"/>
        <v>10.12605275176224</v>
      </c>
      <c r="L20531" s="3">
        <f t="shared" si="1603"/>
        <v>11.557370968432586</v>
      </c>
      <c r="M20531" s="3">
        <f t="shared" si="1604"/>
        <v>2.4791158730719367</v>
      </c>
    </row>
    <row r="20532" spans="1:13" x14ac:dyDescent="0.25">
      <c r="A20532" t="s">
        <v>58918</v>
      </c>
      <c r="B20532">
        <v>3.06</v>
      </c>
      <c r="C20532">
        <v>3.11</v>
      </c>
      <c r="D20532">
        <v>3.34</v>
      </c>
      <c r="E20532" s="5" t="s">
        <v>58919</v>
      </c>
      <c r="F20532" t="s">
        <v>58920</v>
      </c>
      <c r="G20532" t="s">
        <v>13</v>
      </c>
      <c r="I20532" s="3">
        <f t="shared" si="1600"/>
        <v>8.3397260867289713</v>
      </c>
      <c r="J20532" s="3">
        <f t="shared" si="1601"/>
        <v>8.6338258920354143</v>
      </c>
      <c r="K20532" s="3">
        <f t="shared" si="1602"/>
        <v>10.12605275176224</v>
      </c>
      <c r="L20532" s="3">
        <f t="shared" si="1603"/>
        <v>9.0332015768422078</v>
      </c>
      <c r="M20532" s="3">
        <f t="shared" si="1604"/>
        <v>0.95779248366407188</v>
      </c>
    </row>
    <row r="20533" spans="1:13" x14ac:dyDescent="0.25">
      <c r="A20533" t="s">
        <v>58921</v>
      </c>
      <c r="B20533">
        <v>3.96</v>
      </c>
      <c r="C20533">
        <v>3.17</v>
      </c>
      <c r="D20533">
        <v>3.34</v>
      </c>
      <c r="E20533" s="5" t="s">
        <v>58922</v>
      </c>
      <c r="F20533" t="s">
        <v>58923</v>
      </c>
      <c r="G20533" t="s">
        <v>17</v>
      </c>
      <c r="I20533" s="3">
        <f t="shared" si="1600"/>
        <v>15.562479158596563</v>
      </c>
      <c r="J20533" s="3">
        <f t="shared" si="1601"/>
        <v>9.0004678775104736</v>
      </c>
      <c r="K20533" s="3">
        <f t="shared" si="1602"/>
        <v>10.12605275176224</v>
      </c>
      <c r="L20533" s="3">
        <f t="shared" si="1603"/>
        <v>11.562999929289759</v>
      </c>
      <c r="M20533" s="3">
        <f t="shared" si="1604"/>
        <v>3.5090755059600074</v>
      </c>
    </row>
    <row r="20534" spans="1:13" x14ac:dyDescent="0.25">
      <c r="A20534" t="s">
        <v>58924</v>
      </c>
      <c r="B20534">
        <v>3.11</v>
      </c>
      <c r="C20534">
        <v>3.25</v>
      </c>
      <c r="D20534">
        <v>3.34</v>
      </c>
      <c r="E20534" s="5" t="s">
        <v>58925</v>
      </c>
      <c r="F20534" t="s">
        <v>58926</v>
      </c>
      <c r="G20534" t="s">
        <v>17</v>
      </c>
      <c r="I20534" s="3">
        <f t="shared" si="1600"/>
        <v>8.6338258920354143</v>
      </c>
      <c r="J20534" s="3">
        <f t="shared" si="1601"/>
        <v>9.5136569200217664</v>
      </c>
      <c r="K20534" s="3">
        <f t="shared" si="1602"/>
        <v>10.12605275176224</v>
      </c>
      <c r="L20534" s="3">
        <f t="shared" si="1603"/>
        <v>9.4245118546064734</v>
      </c>
      <c r="M20534" s="3">
        <f t="shared" si="1604"/>
        <v>0.75009691523060418</v>
      </c>
    </row>
    <row r="20535" spans="1:13" x14ac:dyDescent="0.25">
      <c r="A20535" t="s">
        <v>58927</v>
      </c>
      <c r="B20535">
        <v>3.26</v>
      </c>
      <c r="C20535">
        <v>2.95</v>
      </c>
      <c r="D20535">
        <v>3.34</v>
      </c>
      <c r="E20535" s="5" t="s">
        <v>58928</v>
      </c>
      <c r="F20535" t="s">
        <v>58929</v>
      </c>
      <c r="G20535" t="s">
        <v>17</v>
      </c>
      <c r="I20535" s="3">
        <f t="shared" si="1600"/>
        <v>9.5798296369514269</v>
      </c>
      <c r="J20535" s="3">
        <f t="shared" si="1601"/>
        <v>7.7274906313987666</v>
      </c>
      <c r="K20535" s="3">
        <f t="shared" si="1602"/>
        <v>10.12605275176224</v>
      </c>
      <c r="L20535" s="3">
        <f t="shared" si="1603"/>
        <v>9.1444576733708107</v>
      </c>
      <c r="M20535" s="3">
        <f t="shared" si="1604"/>
        <v>1.2571541756342619</v>
      </c>
    </row>
    <row r="20536" spans="1:13" x14ac:dyDescent="0.25">
      <c r="A20536" t="s">
        <v>58930</v>
      </c>
      <c r="B20536">
        <v>3.96</v>
      </c>
      <c r="C20536">
        <v>3.33</v>
      </c>
      <c r="D20536">
        <v>3.34</v>
      </c>
      <c r="E20536" s="5" t="s">
        <v>58931</v>
      </c>
      <c r="F20536" t="s">
        <v>58932</v>
      </c>
      <c r="G20536" t="s">
        <v>13</v>
      </c>
      <c r="I20536" s="3">
        <f t="shared" si="1600"/>
        <v>15.562479158596563</v>
      </c>
      <c r="J20536" s="3">
        <f t="shared" si="1601"/>
        <v>10.056106996174625</v>
      </c>
      <c r="K20536" s="3">
        <f t="shared" si="1602"/>
        <v>10.12605275176224</v>
      </c>
      <c r="L20536" s="3">
        <f t="shared" si="1603"/>
        <v>11.914879635511141</v>
      </c>
      <c r="M20536" s="3">
        <f t="shared" si="1604"/>
        <v>3.1591074392604916</v>
      </c>
    </row>
    <row r="20537" spans="1:13" x14ac:dyDescent="0.25">
      <c r="A20537" t="s">
        <v>58933</v>
      </c>
      <c r="B20537">
        <v>3.12</v>
      </c>
      <c r="C20537">
        <v>2.95</v>
      </c>
      <c r="D20537">
        <v>3.34</v>
      </c>
      <c r="E20537" s="5" t="s">
        <v>58934</v>
      </c>
      <c r="F20537" t="s">
        <v>58935</v>
      </c>
      <c r="G20537" t="s">
        <v>17</v>
      </c>
      <c r="I20537" s="3">
        <f t="shared" si="1600"/>
        <v>8.693878900208464</v>
      </c>
      <c r="J20537" s="3">
        <f t="shared" si="1601"/>
        <v>7.7274906313987666</v>
      </c>
      <c r="K20537" s="3">
        <f t="shared" si="1602"/>
        <v>10.12605275176224</v>
      </c>
      <c r="L20537" s="3">
        <f t="shared" si="1603"/>
        <v>8.8491407611231576</v>
      </c>
      <c r="M20537" s="3">
        <f t="shared" si="1604"/>
        <v>1.2067952375617166</v>
      </c>
    </row>
    <row r="20538" spans="1:13" x14ac:dyDescent="0.25">
      <c r="A20538" t="s">
        <v>58936</v>
      </c>
      <c r="B20538">
        <v>3.5</v>
      </c>
      <c r="C20538">
        <v>3.34</v>
      </c>
      <c r="D20538">
        <v>3.34</v>
      </c>
      <c r="E20538" s="5" t="s">
        <v>58937</v>
      </c>
      <c r="F20538" t="s">
        <v>58938</v>
      </c>
      <c r="G20538" t="s">
        <v>13</v>
      </c>
      <c r="I20538" s="3">
        <f t="shared" si="1600"/>
        <v>11.313708498984759</v>
      </c>
      <c r="J20538" s="3">
        <f t="shared" si="1601"/>
        <v>10.12605275176224</v>
      </c>
      <c r="K20538" s="3">
        <f t="shared" si="1602"/>
        <v>10.12605275176224</v>
      </c>
      <c r="L20538" s="3">
        <f t="shared" si="1603"/>
        <v>10.521938000836412</v>
      </c>
      <c r="M20538" s="3">
        <f t="shared" si="1604"/>
        <v>0.68569336536352798</v>
      </c>
    </row>
    <row r="20539" spans="1:13" x14ac:dyDescent="0.25">
      <c r="A20539" t="s">
        <v>58939</v>
      </c>
      <c r="B20539">
        <v>3.34</v>
      </c>
      <c r="C20539">
        <v>2.96</v>
      </c>
      <c r="D20539">
        <v>3.34</v>
      </c>
      <c r="E20539" s="5" t="s">
        <v>31876</v>
      </c>
      <c r="F20539" t="s">
        <v>31877</v>
      </c>
      <c r="G20539" t="s">
        <v>96</v>
      </c>
      <c r="I20539" s="3">
        <f t="shared" si="1600"/>
        <v>10.12605275176224</v>
      </c>
      <c r="J20539" s="3">
        <f t="shared" si="1601"/>
        <v>7.7812395792982851</v>
      </c>
      <c r="K20539" s="3">
        <f t="shared" si="1602"/>
        <v>10.12605275176224</v>
      </c>
      <c r="L20539" s="3">
        <f t="shared" si="1603"/>
        <v>9.3444483609409215</v>
      </c>
      <c r="M20539" s="3">
        <f t="shared" si="1604"/>
        <v>1.3537785163214591</v>
      </c>
    </row>
    <row r="20540" spans="1:13" x14ac:dyDescent="0.25">
      <c r="A20540" t="s">
        <v>58940</v>
      </c>
      <c r="B20540">
        <v>3.17</v>
      </c>
      <c r="C20540">
        <v>3.13</v>
      </c>
      <c r="D20540">
        <v>3.34</v>
      </c>
      <c r="E20540" s="5" t="s">
        <v>58941</v>
      </c>
      <c r="F20540" t="s">
        <v>58942</v>
      </c>
      <c r="G20540" t="s">
        <v>13</v>
      </c>
      <c r="I20540" s="3">
        <f t="shared" si="1600"/>
        <v>9.0004678775104736</v>
      </c>
      <c r="J20540" s="3">
        <f t="shared" si="1601"/>
        <v>8.7543496100859137</v>
      </c>
      <c r="K20540" s="3">
        <f t="shared" si="1602"/>
        <v>10.12605275176224</v>
      </c>
      <c r="L20540" s="3">
        <f t="shared" si="1603"/>
        <v>9.2936234131195423</v>
      </c>
      <c r="M20540" s="3">
        <f t="shared" si="1604"/>
        <v>0.73133268986478084</v>
      </c>
    </row>
    <row r="20541" spans="1:13" x14ac:dyDescent="0.25">
      <c r="A20541" t="s">
        <v>58943</v>
      </c>
      <c r="B20541">
        <v>3.65</v>
      </c>
      <c r="C20541">
        <v>2.72</v>
      </c>
      <c r="D20541">
        <v>3.34</v>
      </c>
      <c r="E20541" s="5" t="s">
        <v>58944</v>
      </c>
      <c r="F20541" t="s">
        <v>58945</v>
      </c>
      <c r="G20541" t="s">
        <v>13</v>
      </c>
      <c r="I20541" s="3">
        <f t="shared" si="1600"/>
        <v>12.55334556634801</v>
      </c>
      <c r="J20541" s="3">
        <f t="shared" si="1601"/>
        <v>6.5887281381405858</v>
      </c>
      <c r="K20541" s="3">
        <f t="shared" si="1602"/>
        <v>10.12605275176224</v>
      </c>
      <c r="L20541" s="3">
        <f t="shared" si="1603"/>
        <v>9.7560421520836105</v>
      </c>
      <c r="M20541" s="3">
        <f t="shared" si="1604"/>
        <v>2.9994743121295233</v>
      </c>
    </row>
    <row r="20542" spans="1:13" x14ac:dyDescent="0.25">
      <c r="A20542" t="s">
        <v>58946</v>
      </c>
      <c r="B20542">
        <v>3.76</v>
      </c>
      <c r="C20542">
        <v>3.09</v>
      </c>
      <c r="D20542">
        <v>3.34</v>
      </c>
      <c r="E20542" s="5" t="s">
        <v>43421</v>
      </c>
      <c r="F20542" t="s">
        <v>43422</v>
      </c>
      <c r="G20542" t="s">
        <v>96</v>
      </c>
      <c r="I20542" s="3">
        <f t="shared" si="1600"/>
        <v>13.547924997800431</v>
      </c>
      <c r="J20542" s="3">
        <f t="shared" si="1601"/>
        <v>8.5149614596268783</v>
      </c>
      <c r="K20542" s="3">
        <f t="shared" si="1602"/>
        <v>10.12605275176224</v>
      </c>
      <c r="L20542" s="3">
        <f t="shared" si="1603"/>
        <v>10.729646403063184</v>
      </c>
      <c r="M20542" s="3">
        <f t="shared" si="1604"/>
        <v>2.5701993047357647</v>
      </c>
    </row>
    <row r="20543" spans="1:13" x14ac:dyDescent="0.25">
      <c r="A20543" t="s">
        <v>58947</v>
      </c>
      <c r="B20543">
        <v>3.41</v>
      </c>
      <c r="C20543">
        <v>3.5</v>
      </c>
      <c r="D20543">
        <v>3.34</v>
      </c>
      <c r="E20543" s="5" t="s">
        <v>58948</v>
      </c>
      <c r="F20543" t="s">
        <v>58949</v>
      </c>
      <c r="G20543" t="s">
        <v>13</v>
      </c>
      <c r="I20543" s="3">
        <f t="shared" si="1600"/>
        <v>10.629486512772093</v>
      </c>
      <c r="J20543" s="3">
        <f t="shared" si="1601"/>
        <v>11.313708498984759</v>
      </c>
      <c r="K20543" s="3">
        <f t="shared" si="1602"/>
        <v>10.12605275176224</v>
      </c>
      <c r="L20543" s="3">
        <f t="shared" si="1603"/>
        <v>10.689749254506365</v>
      </c>
      <c r="M20543" s="3">
        <f t="shared" si="1604"/>
        <v>0.59611680232037501</v>
      </c>
    </row>
    <row r="20544" spans="1:13" x14ac:dyDescent="0.25">
      <c r="A20544" t="s">
        <v>58950</v>
      </c>
      <c r="B20544">
        <v>3.43</v>
      </c>
      <c r="C20544">
        <v>3.28</v>
      </c>
      <c r="D20544">
        <v>3.34</v>
      </c>
      <c r="E20544" s="5" t="s">
        <v>46127</v>
      </c>
      <c r="F20544" t="s">
        <v>46128</v>
      </c>
      <c r="G20544" t="s">
        <v>96</v>
      </c>
      <c r="I20544" s="3">
        <f t="shared" si="1600"/>
        <v>10.777868614925524</v>
      </c>
      <c r="J20544" s="3">
        <f t="shared" si="1601"/>
        <v>9.7135590751603722</v>
      </c>
      <c r="K20544" s="3">
        <f t="shared" si="1602"/>
        <v>10.12605275176224</v>
      </c>
      <c r="L20544" s="3">
        <f t="shared" si="1603"/>
        <v>10.205826813949379</v>
      </c>
      <c r="M20544" s="3">
        <f t="shared" si="1604"/>
        <v>0.53662055948049103</v>
      </c>
    </row>
    <row r="20545" spans="1:13" x14ac:dyDescent="0.25">
      <c r="A20545" t="s">
        <v>58951</v>
      </c>
      <c r="B20545">
        <v>3.58</v>
      </c>
      <c r="C20545">
        <v>3.34</v>
      </c>
      <c r="D20545">
        <v>3.34</v>
      </c>
      <c r="E20545" s="5" t="s">
        <v>58952</v>
      </c>
      <c r="F20545" t="s">
        <v>58953</v>
      </c>
      <c r="G20545" t="s">
        <v>13</v>
      </c>
      <c r="I20545" s="3">
        <f t="shared" si="1600"/>
        <v>11.958793989079505</v>
      </c>
      <c r="J20545" s="3">
        <f t="shared" si="1601"/>
        <v>10.12605275176224</v>
      </c>
      <c r="K20545" s="3">
        <f t="shared" si="1602"/>
        <v>10.12605275176224</v>
      </c>
      <c r="L20545" s="3">
        <f t="shared" si="1603"/>
        <v>10.736966497534661</v>
      </c>
      <c r="M20545" s="3">
        <f t="shared" si="1604"/>
        <v>1.0581336467200508</v>
      </c>
    </row>
    <row r="20546" spans="1:13" x14ac:dyDescent="0.25">
      <c r="A20546" t="s">
        <v>58954</v>
      </c>
      <c r="B20546">
        <v>8.9700000000000006</v>
      </c>
      <c r="C20546">
        <v>9.82</v>
      </c>
      <c r="D20546">
        <v>3.34</v>
      </c>
      <c r="E20546" s="5" t="s">
        <v>58955</v>
      </c>
      <c r="F20546" t="s">
        <v>58956</v>
      </c>
      <c r="G20546" t="s">
        <v>13</v>
      </c>
      <c r="I20546" s="3">
        <f t="shared" si="1600"/>
        <v>501.46319236450654</v>
      </c>
      <c r="J20546" s="3">
        <f t="shared" si="1601"/>
        <v>903.88786820163023</v>
      </c>
      <c r="K20546" s="3">
        <f t="shared" si="1602"/>
        <v>10.12605275176224</v>
      </c>
      <c r="L20546" s="3">
        <f t="shared" si="1603"/>
        <v>471.82570443929967</v>
      </c>
      <c r="M20546" s="3">
        <f t="shared" si="1604"/>
        <v>447.61739377167686</v>
      </c>
    </row>
    <row r="20547" spans="1:13" x14ac:dyDescent="0.25">
      <c r="A20547" t="s">
        <v>58957</v>
      </c>
      <c r="B20547">
        <v>3.05</v>
      </c>
      <c r="C20547">
        <v>3.12</v>
      </c>
      <c r="D20547">
        <v>3.34</v>
      </c>
      <c r="E20547" s="5" t="s">
        <v>58958</v>
      </c>
      <c r="F20547" t="s">
        <v>58959</v>
      </c>
      <c r="G20547" t="s">
        <v>13</v>
      </c>
      <c r="I20547" s="3">
        <f t="shared" si="1600"/>
        <v>8.2821193907310189</v>
      </c>
      <c r="J20547" s="3">
        <f t="shared" si="1601"/>
        <v>8.693878900208464</v>
      </c>
      <c r="K20547" s="3">
        <f t="shared" si="1602"/>
        <v>10.12605275176224</v>
      </c>
      <c r="L20547" s="3">
        <f t="shared" si="1603"/>
        <v>9.0340170142339087</v>
      </c>
      <c r="M20547" s="3">
        <f t="shared" si="1604"/>
        <v>0.96788068089024426</v>
      </c>
    </row>
    <row r="20548" spans="1:13" x14ac:dyDescent="0.25">
      <c r="A20548" t="s">
        <v>58960</v>
      </c>
      <c r="B20548">
        <v>3.22</v>
      </c>
      <c r="C20548">
        <v>3.22</v>
      </c>
      <c r="D20548">
        <v>3.34</v>
      </c>
      <c r="E20548" s="5" t="s">
        <v>58961</v>
      </c>
      <c r="F20548" t="s">
        <v>58962</v>
      </c>
      <c r="G20548" t="s">
        <v>17</v>
      </c>
      <c r="I20548" s="3">
        <f t="shared" si="1600"/>
        <v>9.3178686917476465</v>
      </c>
      <c r="J20548" s="3">
        <f t="shared" si="1601"/>
        <v>9.3178686917476465</v>
      </c>
      <c r="K20548" s="3">
        <f t="shared" si="1602"/>
        <v>10.12605275176224</v>
      </c>
      <c r="L20548" s="3">
        <f t="shared" si="1603"/>
        <v>9.5872633784191787</v>
      </c>
      <c r="M20548" s="3">
        <f t="shared" si="1604"/>
        <v>0.46660528460418998</v>
      </c>
    </row>
    <row r="20549" spans="1:13" x14ac:dyDescent="0.25">
      <c r="A20549" t="s">
        <v>58963</v>
      </c>
      <c r="B20549">
        <v>3.73</v>
      </c>
      <c r="C20549">
        <v>3.27</v>
      </c>
      <c r="D20549">
        <v>3.34</v>
      </c>
      <c r="E20549" s="5" t="s">
        <v>58964</v>
      </c>
      <c r="F20549" t="s">
        <v>58965</v>
      </c>
      <c r="G20549" t="s">
        <v>13</v>
      </c>
      <c r="I20549" s="3">
        <f t="shared" si="1600"/>
        <v>13.269112733031065</v>
      </c>
      <c r="J20549" s="3">
        <f t="shared" si="1601"/>
        <v>9.6464626215260818</v>
      </c>
      <c r="K20549" s="3">
        <f t="shared" si="1602"/>
        <v>10.12605275176224</v>
      </c>
      <c r="L20549" s="3">
        <f t="shared" si="1603"/>
        <v>11.013876035439795</v>
      </c>
      <c r="M20549" s="3">
        <f t="shared" si="1604"/>
        <v>1.9677578852279463</v>
      </c>
    </row>
    <row r="20550" spans="1:13" x14ac:dyDescent="0.25">
      <c r="A20550" t="s">
        <v>58966</v>
      </c>
      <c r="B20550">
        <v>3.75</v>
      </c>
      <c r="C20550">
        <v>3.25</v>
      </c>
      <c r="D20550">
        <v>3.34</v>
      </c>
      <c r="E20550" s="5" t="s">
        <v>58967</v>
      </c>
      <c r="F20550" t="s">
        <v>58968</v>
      </c>
      <c r="G20550" t="s">
        <v>13</v>
      </c>
      <c r="I20550" s="3">
        <f t="shared" ref="I20550:I20613" si="1605">POWER(2,B20550)</f>
        <v>13.454342644059432</v>
      </c>
      <c r="J20550" s="3">
        <f t="shared" ref="J20550:J20613" si="1606">POWER(2,C20550)</f>
        <v>9.5136569200217664</v>
      </c>
      <c r="K20550" s="3">
        <f t="shared" ref="K20550:K20613" si="1607">POWER(2,D20550)</f>
        <v>10.12605275176224</v>
      </c>
      <c r="L20550" s="3">
        <f t="shared" ref="L20550:L20613" si="1608">AVERAGE(I20550:K20550)</f>
        <v>11.031350771947812</v>
      </c>
      <c r="M20550" s="3">
        <f t="shared" ref="M20550:M20613" si="1609">STDEV(I20550:K20550)</f>
        <v>2.1205952873951541</v>
      </c>
    </row>
    <row r="20551" spans="1:13" x14ac:dyDescent="0.25">
      <c r="A20551" t="s">
        <v>58969</v>
      </c>
      <c r="B20551">
        <v>3.34</v>
      </c>
      <c r="C20551">
        <v>3.34</v>
      </c>
      <c r="D20551">
        <v>3.34</v>
      </c>
      <c r="E20551" s="5" t="s">
        <v>58970</v>
      </c>
      <c r="F20551" t="s">
        <v>58971</v>
      </c>
      <c r="G20551" t="s">
        <v>13</v>
      </c>
      <c r="I20551" s="3">
        <f t="shared" si="1605"/>
        <v>10.12605275176224</v>
      </c>
      <c r="J20551" s="3">
        <f t="shared" si="1606"/>
        <v>10.12605275176224</v>
      </c>
      <c r="K20551" s="3">
        <f t="shared" si="1607"/>
        <v>10.12605275176224</v>
      </c>
      <c r="L20551" s="3">
        <f t="shared" si="1608"/>
        <v>10.12605275176224</v>
      </c>
      <c r="M20551" s="3">
        <f t="shared" si="1609"/>
        <v>0</v>
      </c>
    </row>
    <row r="20552" spans="1:13" x14ac:dyDescent="0.25">
      <c r="A20552" t="s">
        <v>58972</v>
      </c>
      <c r="B20552">
        <v>3.55</v>
      </c>
      <c r="C20552">
        <v>3.34</v>
      </c>
      <c r="D20552">
        <v>3.34</v>
      </c>
      <c r="E20552" s="5" t="s">
        <v>31180</v>
      </c>
      <c r="F20552" t="s">
        <v>31181</v>
      </c>
      <c r="G20552" t="s">
        <v>17</v>
      </c>
      <c r="I20552" s="3">
        <f t="shared" si="1605"/>
        <v>11.712685567565002</v>
      </c>
      <c r="J20552" s="3">
        <f t="shared" si="1606"/>
        <v>10.12605275176224</v>
      </c>
      <c r="K20552" s="3">
        <f t="shared" si="1607"/>
        <v>10.12605275176224</v>
      </c>
      <c r="L20552" s="3">
        <f t="shared" si="1608"/>
        <v>10.654930357029826</v>
      </c>
      <c r="M20552" s="3">
        <f t="shared" si="1609"/>
        <v>0.91604288330881856</v>
      </c>
    </row>
    <row r="20553" spans="1:13" x14ac:dyDescent="0.25">
      <c r="A20553" t="s">
        <v>58973</v>
      </c>
      <c r="B20553">
        <v>3.64</v>
      </c>
      <c r="C20553">
        <v>3.35</v>
      </c>
      <c r="D20553">
        <v>3.33</v>
      </c>
      <c r="E20553" s="5" t="s">
        <v>58974</v>
      </c>
      <c r="F20553" t="s">
        <v>58975</v>
      </c>
      <c r="G20553" t="s">
        <v>17</v>
      </c>
      <c r="I20553" s="3">
        <f t="shared" si="1605"/>
        <v>12.466633274567998</v>
      </c>
      <c r="J20553" s="3">
        <f t="shared" si="1606"/>
        <v>10.196485018554096</v>
      </c>
      <c r="K20553" s="3">
        <f t="shared" si="1607"/>
        <v>10.056106996174625</v>
      </c>
      <c r="L20553" s="3">
        <f t="shared" si="1608"/>
        <v>10.906408429765575</v>
      </c>
      <c r="M20553" s="3">
        <f t="shared" si="1609"/>
        <v>1.3530161388711628</v>
      </c>
    </row>
    <row r="20554" spans="1:13" x14ac:dyDescent="0.25">
      <c r="A20554" t="s">
        <v>58976</v>
      </c>
      <c r="B20554">
        <v>3.33</v>
      </c>
      <c r="C20554">
        <v>3.87</v>
      </c>
      <c r="D20554">
        <v>3.33</v>
      </c>
      <c r="E20554" s="5" t="s">
        <v>58977</v>
      </c>
      <c r="F20554" t="s">
        <v>58978</v>
      </c>
      <c r="G20554" t="s">
        <v>13</v>
      </c>
      <c r="I20554" s="3">
        <f t="shared" si="1605"/>
        <v>10.056106996174625</v>
      </c>
      <c r="J20554" s="3">
        <f t="shared" si="1606"/>
        <v>14.621303203670408</v>
      </c>
      <c r="K20554" s="3">
        <f t="shared" si="1607"/>
        <v>10.056106996174625</v>
      </c>
      <c r="L20554" s="3">
        <f t="shared" si="1608"/>
        <v>11.577839065339887</v>
      </c>
      <c r="M20554" s="3">
        <f t="shared" si="1609"/>
        <v>2.6357172593011482</v>
      </c>
    </row>
    <row r="20555" spans="1:13" x14ac:dyDescent="0.25">
      <c r="A20555" t="s">
        <v>58979</v>
      </c>
      <c r="B20555">
        <v>4.07</v>
      </c>
      <c r="C20555">
        <v>3.52</v>
      </c>
      <c r="D20555">
        <v>3.33</v>
      </c>
      <c r="E20555" s="5" t="s">
        <v>58980</v>
      </c>
      <c r="F20555" t="s">
        <v>58981</v>
      </c>
      <c r="G20555" t="s">
        <v>17</v>
      </c>
      <c r="I20555" s="3">
        <f t="shared" si="1605"/>
        <v>16.795466937969078</v>
      </c>
      <c r="J20555" s="3">
        <f t="shared" si="1606"/>
        <v>11.471641984126618</v>
      </c>
      <c r="K20555" s="3">
        <f t="shared" si="1607"/>
        <v>10.056106996174625</v>
      </c>
      <c r="L20555" s="3">
        <f t="shared" si="1608"/>
        <v>12.774405306090108</v>
      </c>
      <c r="M20555" s="3">
        <f t="shared" si="1609"/>
        <v>3.5535387026253127</v>
      </c>
    </row>
    <row r="20556" spans="1:13" x14ac:dyDescent="0.25">
      <c r="A20556" t="s">
        <v>58982</v>
      </c>
      <c r="B20556">
        <v>3.49</v>
      </c>
      <c r="C20556">
        <v>3.33</v>
      </c>
      <c r="D20556">
        <v>3.33</v>
      </c>
      <c r="E20556" s="5" t="s">
        <v>6525</v>
      </c>
      <c r="F20556" t="s">
        <v>6526</v>
      </c>
      <c r="G20556" t="s">
        <v>13</v>
      </c>
      <c r="I20556" s="3">
        <f t="shared" si="1605"/>
        <v>11.235559005903978</v>
      </c>
      <c r="J20556" s="3">
        <f t="shared" si="1606"/>
        <v>10.056106996174625</v>
      </c>
      <c r="K20556" s="3">
        <f t="shared" si="1607"/>
        <v>10.056106996174625</v>
      </c>
      <c r="L20556" s="3">
        <f t="shared" si="1608"/>
        <v>10.449257666084408</v>
      </c>
      <c r="M20556" s="3">
        <f t="shared" si="1609"/>
        <v>0.680956935313487</v>
      </c>
    </row>
    <row r="20557" spans="1:13" x14ac:dyDescent="0.25">
      <c r="A20557" t="s">
        <v>58983</v>
      </c>
      <c r="B20557">
        <v>3.33</v>
      </c>
      <c r="C20557">
        <v>3.33</v>
      </c>
      <c r="D20557">
        <v>3.33</v>
      </c>
      <c r="E20557" s="5" t="s">
        <v>58984</v>
      </c>
      <c r="F20557" t="s">
        <v>58985</v>
      </c>
      <c r="G20557" t="s">
        <v>13</v>
      </c>
      <c r="I20557" s="3">
        <f t="shared" si="1605"/>
        <v>10.056106996174625</v>
      </c>
      <c r="J20557" s="3">
        <f t="shared" si="1606"/>
        <v>10.056106996174625</v>
      </c>
      <c r="K20557" s="3">
        <f t="shared" si="1607"/>
        <v>10.056106996174625</v>
      </c>
      <c r="L20557" s="3">
        <f t="shared" si="1608"/>
        <v>10.056106996174625</v>
      </c>
      <c r="M20557" s="3">
        <f t="shared" si="1609"/>
        <v>0</v>
      </c>
    </row>
    <row r="20558" spans="1:13" x14ac:dyDescent="0.25">
      <c r="A20558" t="s">
        <v>58986</v>
      </c>
      <c r="B20558">
        <v>3.7</v>
      </c>
      <c r="C20558">
        <v>3.56</v>
      </c>
      <c r="D20558">
        <v>3.33</v>
      </c>
      <c r="E20558" s="5" t="s">
        <v>58987</v>
      </c>
      <c r="F20558" t="s">
        <v>58988</v>
      </c>
      <c r="G20558" t="s">
        <v>17</v>
      </c>
      <c r="I20558" s="3">
        <f t="shared" si="1605"/>
        <v>12.996038341699768</v>
      </c>
      <c r="J20558" s="3">
        <f t="shared" si="1606"/>
        <v>11.794153738328811</v>
      </c>
      <c r="K20558" s="3">
        <f t="shared" si="1607"/>
        <v>10.056106996174625</v>
      </c>
      <c r="L20558" s="3">
        <f t="shared" si="1608"/>
        <v>11.615433025401067</v>
      </c>
      <c r="M20558" s="3">
        <f t="shared" si="1609"/>
        <v>1.4780916409419207</v>
      </c>
    </row>
    <row r="20559" spans="1:13" x14ac:dyDescent="0.25">
      <c r="A20559" t="s">
        <v>58989</v>
      </c>
      <c r="B20559">
        <v>3.33</v>
      </c>
      <c r="C20559">
        <v>3.91</v>
      </c>
      <c r="D20559">
        <v>3.33</v>
      </c>
      <c r="E20559" s="5" t="s">
        <v>58990</v>
      </c>
      <c r="F20559" t="s">
        <v>58991</v>
      </c>
      <c r="G20559" t="s">
        <v>13</v>
      </c>
      <c r="I20559" s="3">
        <f t="shared" si="1605"/>
        <v>10.056106996174625</v>
      </c>
      <c r="J20559" s="3">
        <f t="shared" si="1606"/>
        <v>15.032363987424191</v>
      </c>
      <c r="K20559" s="3">
        <f t="shared" si="1607"/>
        <v>10.056106996174625</v>
      </c>
      <c r="L20559" s="3">
        <f t="shared" si="1608"/>
        <v>11.714859326591148</v>
      </c>
      <c r="M20559" s="3">
        <f t="shared" si="1609"/>
        <v>2.8730433134546911</v>
      </c>
    </row>
    <row r="20560" spans="1:13" x14ac:dyDescent="0.25">
      <c r="A20560" t="s">
        <v>58992</v>
      </c>
      <c r="B20560">
        <v>3.33</v>
      </c>
      <c r="C20560">
        <v>3.33</v>
      </c>
      <c r="D20560">
        <v>3.33</v>
      </c>
      <c r="E20560" s="5" t="s">
        <v>58993</v>
      </c>
      <c r="F20560" t="s">
        <v>58994</v>
      </c>
      <c r="G20560" t="s">
        <v>17</v>
      </c>
      <c r="I20560" s="3">
        <f t="shared" si="1605"/>
        <v>10.056106996174625</v>
      </c>
      <c r="J20560" s="3">
        <f t="shared" si="1606"/>
        <v>10.056106996174625</v>
      </c>
      <c r="K20560" s="3">
        <f t="shared" si="1607"/>
        <v>10.056106996174625</v>
      </c>
      <c r="L20560" s="3">
        <f t="shared" si="1608"/>
        <v>10.056106996174625</v>
      </c>
      <c r="M20560" s="3">
        <f t="shared" si="1609"/>
        <v>0</v>
      </c>
    </row>
    <row r="20561" spans="1:13" x14ac:dyDescent="0.25">
      <c r="A20561" t="s">
        <v>58995</v>
      </c>
      <c r="B20561">
        <v>4.0999999999999996</v>
      </c>
      <c r="C20561">
        <v>3.14</v>
      </c>
      <c r="D20561">
        <v>3.33</v>
      </c>
      <c r="E20561" s="5" t="s">
        <v>58996</v>
      </c>
      <c r="F20561" t="s">
        <v>58997</v>
      </c>
      <c r="G20561" t="s">
        <v>13</v>
      </c>
      <c r="I20561" s="3">
        <f t="shared" si="1605"/>
        <v>17.148375400580683</v>
      </c>
      <c r="J20561" s="3">
        <f t="shared" si="1606"/>
        <v>8.8152409270128853</v>
      </c>
      <c r="K20561" s="3">
        <f t="shared" si="1607"/>
        <v>10.056106996174625</v>
      </c>
      <c r="L20561" s="3">
        <f t="shared" si="1608"/>
        <v>12.006574441256065</v>
      </c>
      <c r="M20561" s="3">
        <f t="shared" si="1609"/>
        <v>4.4959453932830264</v>
      </c>
    </row>
    <row r="20562" spans="1:13" x14ac:dyDescent="0.25">
      <c r="A20562" t="s">
        <v>58998</v>
      </c>
      <c r="B20562">
        <v>3.33</v>
      </c>
      <c r="C20562">
        <v>3.33</v>
      </c>
      <c r="D20562">
        <v>3.33</v>
      </c>
      <c r="E20562" s="5" t="s">
        <v>58999</v>
      </c>
      <c r="F20562" t="s">
        <v>59000</v>
      </c>
      <c r="G20562" t="s">
        <v>13</v>
      </c>
      <c r="I20562" s="3">
        <f t="shared" si="1605"/>
        <v>10.056106996174625</v>
      </c>
      <c r="J20562" s="3">
        <f t="shared" si="1606"/>
        <v>10.056106996174625</v>
      </c>
      <c r="K20562" s="3">
        <f t="shared" si="1607"/>
        <v>10.056106996174625</v>
      </c>
      <c r="L20562" s="3">
        <f t="shared" si="1608"/>
        <v>10.056106996174625</v>
      </c>
      <c r="M20562" s="3">
        <f t="shared" si="1609"/>
        <v>0</v>
      </c>
    </row>
    <row r="20563" spans="1:13" x14ac:dyDescent="0.25">
      <c r="A20563" t="s">
        <v>59001</v>
      </c>
      <c r="B20563">
        <v>3.33</v>
      </c>
      <c r="C20563">
        <v>3.33</v>
      </c>
      <c r="D20563">
        <v>3.33</v>
      </c>
      <c r="E20563" s="5" t="s">
        <v>581</v>
      </c>
      <c r="F20563" t="s">
        <v>582</v>
      </c>
      <c r="G20563" t="s">
        <v>96</v>
      </c>
      <c r="I20563" s="3">
        <f t="shared" si="1605"/>
        <v>10.056106996174625</v>
      </c>
      <c r="J20563" s="3">
        <f t="shared" si="1606"/>
        <v>10.056106996174625</v>
      </c>
      <c r="K20563" s="3">
        <f t="shared" si="1607"/>
        <v>10.056106996174625</v>
      </c>
      <c r="L20563" s="3">
        <f t="shared" si="1608"/>
        <v>10.056106996174625</v>
      </c>
      <c r="M20563" s="3">
        <f t="shared" si="1609"/>
        <v>0</v>
      </c>
    </row>
    <row r="20564" spans="1:13" x14ac:dyDescent="0.25">
      <c r="A20564" t="s">
        <v>59002</v>
      </c>
      <c r="B20564">
        <v>3.33</v>
      </c>
      <c r="C20564">
        <v>3.23</v>
      </c>
      <c r="D20564">
        <v>3.33</v>
      </c>
      <c r="E20564" s="5" t="s">
        <v>59003</v>
      </c>
      <c r="F20564" t="s">
        <v>59004</v>
      </c>
      <c r="G20564" t="s">
        <v>13</v>
      </c>
      <c r="I20564" s="3">
        <f t="shared" si="1605"/>
        <v>10.056106996174625</v>
      </c>
      <c r="J20564" s="3">
        <f t="shared" si="1606"/>
        <v>9.3826795938550287</v>
      </c>
      <c r="K20564" s="3">
        <f t="shared" si="1607"/>
        <v>10.056106996174625</v>
      </c>
      <c r="L20564" s="3">
        <f t="shared" si="1608"/>
        <v>9.8316311954014264</v>
      </c>
      <c r="M20564" s="3">
        <f t="shared" si="1609"/>
        <v>0.38880349200888947</v>
      </c>
    </row>
    <row r="20565" spans="1:13" x14ac:dyDescent="0.25">
      <c r="A20565" t="s">
        <v>59005</v>
      </c>
      <c r="B20565">
        <v>3.28</v>
      </c>
      <c r="C20565">
        <v>3.33</v>
      </c>
      <c r="D20565">
        <v>3.33</v>
      </c>
      <c r="E20565" s="5" t="s">
        <v>59006</v>
      </c>
      <c r="F20565" t="s">
        <v>59007</v>
      </c>
      <c r="G20565" t="s">
        <v>17</v>
      </c>
      <c r="I20565" s="3">
        <f t="shared" si="1605"/>
        <v>9.7135590751603722</v>
      </c>
      <c r="J20565" s="3">
        <f t="shared" si="1606"/>
        <v>10.056106996174625</v>
      </c>
      <c r="K20565" s="3">
        <f t="shared" si="1607"/>
        <v>10.056106996174625</v>
      </c>
      <c r="L20565" s="3">
        <f t="shared" si="1608"/>
        <v>9.9419243558365409</v>
      </c>
      <c r="M20565" s="3">
        <f t="shared" si="1609"/>
        <v>0.19777013440792565</v>
      </c>
    </row>
    <row r="20566" spans="1:13" x14ac:dyDescent="0.25">
      <c r="A20566" t="s">
        <v>59008</v>
      </c>
      <c r="B20566">
        <v>3.24</v>
      </c>
      <c r="C20566">
        <v>3.33</v>
      </c>
      <c r="D20566">
        <v>3.33</v>
      </c>
      <c r="E20566" s="5" t="s">
        <v>59009</v>
      </c>
      <c r="F20566" t="s">
        <v>59010</v>
      </c>
      <c r="G20566" t="s">
        <v>13</v>
      </c>
      <c r="I20566" s="3">
        <f t="shared" si="1605"/>
        <v>9.4479412914362442</v>
      </c>
      <c r="J20566" s="3">
        <f t="shared" si="1606"/>
        <v>10.056106996174625</v>
      </c>
      <c r="K20566" s="3">
        <f t="shared" si="1607"/>
        <v>10.056106996174625</v>
      </c>
      <c r="L20566" s="3">
        <f t="shared" si="1608"/>
        <v>9.8533850945951666</v>
      </c>
      <c r="M20566" s="3">
        <f t="shared" si="1609"/>
        <v>0.35112463334260274</v>
      </c>
    </row>
    <row r="20567" spans="1:13" x14ac:dyDescent="0.25">
      <c r="A20567" t="s">
        <v>59011</v>
      </c>
      <c r="B20567">
        <v>3.55</v>
      </c>
      <c r="C20567">
        <v>3.31</v>
      </c>
      <c r="D20567">
        <v>3.33</v>
      </c>
      <c r="E20567" s="5" t="s">
        <v>59012</v>
      </c>
      <c r="F20567" t="s">
        <v>59013</v>
      </c>
      <c r="G20567" t="s">
        <v>17</v>
      </c>
      <c r="I20567" s="3">
        <f t="shared" si="1605"/>
        <v>11.712685567565002</v>
      </c>
      <c r="J20567" s="3">
        <f t="shared" si="1606"/>
        <v>9.9176615995118933</v>
      </c>
      <c r="K20567" s="3">
        <f t="shared" si="1607"/>
        <v>10.056106996174625</v>
      </c>
      <c r="L20567" s="3">
        <f t="shared" si="1608"/>
        <v>10.562151387750506</v>
      </c>
      <c r="M20567" s="3">
        <f t="shared" si="1609"/>
        <v>0.99879350025685232</v>
      </c>
    </row>
    <row r="20568" spans="1:13" x14ac:dyDescent="0.25">
      <c r="A20568" t="s">
        <v>59014</v>
      </c>
      <c r="B20568">
        <v>3.81</v>
      </c>
      <c r="C20568">
        <v>3.33</v>
      </c>
      <c r="D20568">
        <v>3.33</v>
      </c>
      <c r="E20568" s="5" t="s">
        <v>59015</v>
      </c>
      <c r="F20568" t="s">
        <v>59016</v>
      </c>
      <c r="G20568" t="s">
        <v>13</v>
      </c>
      <c r="I20568" s="3">
        <f t="shared" si="1605"/>
        <v>14.025691541056563</v>
      </c>
      <c r="J20568" s="3">
        <f t="shared" si="1606"/>
        <v>10.056106996174625</v>
      </c>
      <c r="K20568" s="3">
        <f t="shared" si="1607"/>
        <v>10.056106996174625</v>
      </c>
      <c r="L20568" s="3">
        <f t="shared" si="1608"/>
        <v>11.379301844468605</v>
      </c>
      <c r="M20568" s="3">
        <f t="shared" si="1609"/>
        <v>2.2918407055585659</v>
      </c>
    </row>
    <row r="20569" spans="1:13" x14ac:dyDescent="0.25">
      <c r="A20569" t="s">
        <v>59017</v>
      </c>
      <c r="B20569">
        <v>3.33</v>
      </c>
      <c r="C20569">
        <v>3.33</v>
      </c>
      <c r="D20569">
        <v>3.33</v>
      </c>
      <c r="E20569" s="5" t="s">
        <v>59018</v>
      </c>
      <c r="F20569" t="s">
        <v>59019</v>
      </c>
      <c r="G20569" t="s">
        <v>13</v>
      </c>
      <c r="I20569" s="3">
        <f t="shared" si="1605"/>
        <v>10.056106996174625</v>
      </c>
      <c r="J20569" s="3">
        <f t="shared" si="1606"/>
        <v>10.056106996174625</v>
      </c>
      <c r="K20569" s="3">
        <f t="shared" si="1607"/>
        <v>10.056106996174625</v>
      </c>
      <c r="L20569" s="3">
        <f t="shared" si="1608"/>
        <v>10.056106996174625</v>
      </c>
      <c r="M20569" s="3">
        <f t="shared" si="1609"/>
        <v>0</v>
      </c>
    </row>
    <row r="20570" spans="1:13" x14ac:dyDescent="0.25">
      <c r="A20570" t="s">
        <v>59020</v>
      </c>
      <c r="B20570">
        <v>4.2699999999999996</v>
      </c>
      <c r="C20570">
        <v>3.19</v>
      </c>
      <c r="D20570">
        <v>3.33</v>
      </c>
      <c r="E20570" s="5" t="s">
        <v>59021</v>
      </c>
      <c r="F20570" t="s">
        <v>59022</v>
      </c>
      <c r="G20570" t="s">
        <v>13</v>
      </c>
      <c r="I20570" s="3">
        <f t="shared" si="1605"/>
        <v>19.29292524305216</v>
      </c>
      <c r="J20570" s="3">
        <f t="shared" si="1606"/>
        <v>9.126109726947389</v>
      </c>
      <c r="K20570" s="3">
        <f t="shared" si="1607"/>
        <v>10.056106996174625</v>
      </c>
      <c r="L20570" s="3">
        <f t="shared" si="1608"/>
        <v>12.82504732205806</v>
      </c>
      <c r="M20570" s="3">
        <f t="shared" si="1609"/>
        <v>5.6206144976198713</v>
      </c>
    </row>
    <row r="20571" spans="1:13" x14ac:dyDescent="0.25">
      <c r="A20571" t="s">
        <v>59023</v>
      </c>
      <c r="B20571">
        <v>2.7</v>
      </c>
      <c r="C20571">
        <v>3.13</v>
      </c>
      <c r="D20571">
        <v>3.33</v>
      </c>
      <c r="E20571" s="5" t="s">
        <v>59024</v>
      </c>
      <c r="F20571" t="s">
        <v>59025</v>
      </c>
      <c r="G20571" t="s">
        <v>13</v>
      </c>
      <c r="I20571" s="3">
        <f t="shared" si="1605"/>
        <v>6.4980191708498847</v>
      </c>
      <c r="J20571" s="3">
        <f t="shared" si="1606"/>
        <v>8.7543496100859137</v>
      </c>
      <c r="K20571" s="3">
        <f t="shared" si="1607"/>
        <v>10.056106996174625</v>
      </c>
      <c r="L20571" s="3">
        <f t="shared" si="1608"/>
        <v>8.4361585923701412</v>
      </c>
      <c r="M20571" s="3">
        <f t="shared" si="1609"/>
        <v>1.800258699742143</v>
      </c>
    </row>
    <row r="20572" spans="1:13" x14ac:dyDescent="0.25">
      <c r="A20572" t="s">
        <v>59026</v>
      </c>
      <c r="B20572">
        <v>3.65</v>
      </c>
      <c r="C20572">
        <v>3.32</v>
      </c>
      <c r="D20572">
        <v>3.33</v>
      </c>
      <c r="E20572" s="5" t="s">
        <v>59027</v>
      </c>
      <c r="F20572" t="s">
        <v>59028</v>
      </c>
      <c r="G20572" t="s">
        <v>13</v>
      </c>
      <c r="I20572" s="3">
        <f t="shared" si="1605"/>
        <v>12.55334556634801</v>
      </c>
      <c r="J20572" s="3">
        <f t="shared" si="1606"/>
        <v>9.986644391212895</v>
      </c>
      <c r="K20572" s="3">
        <f t="shared" si="1607"/>
        <v>10.056106996174625</v>
      </c>
      <c r="L20572" s="3">
        <f t="shared" si="1608"/>
        <v>10.865365651245178</v>
      </c>
      <c r="M20572" s="3">
        <f t="shared" si="1609"/>
        <v>1.4622460151133654</v>
      </c>
    </row>
    <row r="20573" spans="1:13" x14ac:dyDescent="0.25">
      <c r="A20573" t="s">
        <v>59029</v>
      </c>
      <c r="B20573">
        <v>3.07</v>
      </c>
      <c r="C20573">
        <v>3.07</v>
      </c>
      <c r="D20573">
        <v>3.33</v>
      </c>
      <c r="E20573" s="5" t="s">
        <v>59030</v>
      </c>
      <c r="F20573" t="s">
        <v>59031</v>
      </c>
      <c r="G20573" t="s">
        <v>96</v>
      </c>
      <c r="I20573" s="3">
        <f t="shared" si="1605"/>
        <v>8.3977334689845371</v>
      </c>
      <c r="J20573" s="3">
        <f t="shared" si="1606"/>
        <v>8.3977334689845371</v>
      </c>
      <c r="K20573" s="3">
        <f t="shared" si="1607"/>
        <v>10.056106996174625</v>
      </c>
      <c r="L20573" s="3">
        <f t="shared" si="1608"/>
        <v>8.9505246447145677</v>
      </c>
      <c r="M20573" s="3">
        <f t="shared" si="1609"/>
        <v>0.95746240234014657</v>
      </c>
    </row>
    <row r="20574" spans="1:13" x14ac:dyDescent="0.25">
      <c r="A20574" t="s">
        <v>59032</v>
      </c>
      <c r="B20574">
        <v>3.31</v>
      </c>
      <c r="C20574">
        <v>3.38</v>
      </c>
      <c r="D20574">
        <v>3.33</v>
      </c>
      <c r="E20574" s="5" t="s">
        <v>59033</v>
      </c>
      <c r="F20574" t="s">
        <v>59034</v>
      </c>
      <c r="G20574" t="s">
        <v>17</v>
      </c>
      <c r="I20574" s="3">
        <f t="shared" si="1605"/>
        <v>9.9176615995118933</v>
      </c>
      <c r="J20574" s="3">
        <f t="shared" si="1606"/>
        <v>10.410734843535467</v>
      </c>
      <c r="K20574" s="3">
        <f t="shared" si="1607"/>
        <v>10.056106996174625</v>
      </c>
      <c r="L20574" s="3">
        <f t="shared" si="1608"/>
        <v>10.128167813073995</v>
      </c>
      <c r="M20574" s="3">
        <f t="shared" si="1609"/>
        <v>0.25431255767683997</v>
      </c>
    </row>
    <row r="20575" spans="1:13" x14ac:dyDescent="0.25">
      <c r="A20575" t="s">
        <v>59035</v>
      </c>
      <c r="B20575">
        <v>3.22</v>
      </c>
      <c r="C20575">
        <v>3.34</v>
      </c>
      <c r="D20575">
        <v>3.33</v>
      </c>
      <c r="E20575" s="5" t="s">
        <v>59036</v>
      </c>
      <c r="F20575" t="s">
        <v>59037</v>
      </c>
      <c r="G20575" t="s">
        <v>17</v>
      </c>
      <c r="I20575" s="3">
        <f t="shared" si="1605"/>
        <v>9.3178686917476465</v>
      </c>
      <c r="J20575" s="3">
        <f t="shared" si="1606"/>
        <v>10.12605275176224</v>
      </c>
      <c r="K20575" s="3">
        <f t="shared" si="1607"/>
        <v>10.056106996174625</v>
      </c>
      <c r="L20575" s="3">
        <f t="shared" si="1608"/>
        <v>9.8333428132281711</v>
      </c>
      <c r="M20575" s="3">
        <f t="shared" si="1609"/>
        <v>0.44778150879448902</v>
      </c>
    </row>
    <row r="20576" spans="1:13" x14ac:dyDescent="0.25">
      <c r="A20576" t="s">
        <v>59038</v>
      </c>
      <c r="B20576">
        <v>3.36</v>
      </c>
      <c r="C20576">
        <v>3.36</v>
      </c>
      <c r="D20576">
        <v>3.33</v>
      </c>
      <c r="E20576" s="5" t="s">
        <v>59039</v>
      </c>
      <c r="F20576" t="s">
        <v>59040</v>
      </c>
      <c r="G20576" t="s">
        <v>17</v>
      </c>
      <c r="I20576" s="3">
        <f t="shared" si="1605"/>
        <v>10.267407180503231</v>
      </c>
      <c r="J20576" s="3">
        <f t="shared" si="1606"/>
        <v>10.267407180503231</v>
      </c>
      <c r="K20576" s="3">
        <f t="shared" si="1607"/>
        <v>10.056106996174625</v>
      </c>
      <c r="L20576" s="3">
        <f t="shared" si="1608"/>
        <v>10.19697378572703</v>
      </c>
      <c r="M20576" s="3">
        <f t="shared" si="1609"/>
        <v>0.12199421830193782</v>
      </c>
    </row>
    <row r="20577" spans="1:13" x14ac:dyDescent="0.25">
      <c r="A20577" t="s">
        <v>59041</v>
      </c>
      <c r="B20577">
        <v>3.25</v>
      </c>
      <c r="C20577">
        <v>3.12</v>
      </c>
      <c r="D20577">
        <v>3.33</v>
      </c>
      <c r="E20577" s="5" t="s">
        <v>59042</v>
      </c>
      <c r="F20577" t="s">
        <v>59043</v>
      </c>
      <c r="G20577" t="s">
        <v>17</v>
      </c>
      <c r="I20577" s="3">
        <f t="shared" si="1605"/>
        <v>9.5136569200217664</v>
      </c>
      <c r="J20577" s="3">
        <f t="shared" si="1606"/>
        <v>8.693878900208464</v>
      </c>
      <c r="K20577" s="3">
        <f t="shared" si="1607"/>
        <v>10.056106996174625</v>
      </c>
      <c r="L20577" s="3">
        <f t="shared" si="1608"/>
        <v>9.4212142721349519</v>
      </c>
      <c r="M20577" s="3">
        <f t="shared" si="1609"/>
        <v>0.68580287161920106</v>
      </c>
    </row>
    <row r="20578" spans="1:13" x14ac:dyDescent="0.25">
      <c r="A20578" t="s">
        <v>59044</v>
      </c>
      <c r="B20578">
        <v>2.94</v>
      </c>
      <c r="C20578">
        <v>2.81</v>
      </c>
      <c r="D20578">
        <v>3.33</v>
      </c>
      <c r="E20578" s="5" t="s">
        <v>59045</v>
      </c>
      <c r="F20578" t="s">
        <v>59046</v>
      </c>
      <c r="G20578" t="s">
        <v>13</v>
      </c>
      <c r="I20578" s="3">
        <f t="shared" si="1605"/>
        <v>7.6741129546021147</v>
      </c>
      <c r="J20578" s="3">
        <f t="shared" si="1606"/>
        <v>7.0128457705282816</v>
      </c>
      <c r="K20578" s="3">
        <f t="shared" si="1607"/>
        <v>10.056106996174625</v>
      </c>
      <c r="L20578" s="3">
        <f t="shared" si="1608"/>
        <v>8.2476885737683414</v>
      </c>
      <c r="M20578" s="3">
        <f t="shared" si="1609"/>
        <v>1.6006565731152451</v>
      </c>
    </row>
    <row r="20579" spans="1:13" x14ac:dyDescent="0.25">
      <c r="A20579" t="s">
        <v>59047</v>
      </c>
      <c r="B20579">
        <v>3.29</v>
      </c>
      <c r="C20579">
        <v>3.33</v>
      </c>
      <c r="D20579">
        <v>3.33</v>
      </c>
      <c r="E20579" s="5" t="s">
        <v>59048</v>
      </c>
      <c r="F20579" t="s">
        <v>59049</v>
      </c>
      <c r="G20579" t="s">
        <v>13</v>
      </c>
      <c r="I20579" s="3">
        <f t="shared" si="1605"/>
        <v>9.781122221536549</v>
      </c>
      <c r="J20579" s="3">
        <f t="shared" si="1606"/>
        <v>10.056106996174625</v>
      </c>
      <c r="K20579" s="3">
        <f t="shared" si="1607"/>
        <v>10.056106996174625</v>
      </c>
      <c r="L20579" s="3">
        <f t="shared" si="1608"/>
        <v>9.9644454046286004</v>
      </c>
      <c r="M20579" s="3">
        <f t="shared" si="1609"/>
        <v>0.1587625336603419</v>
      </c>
    </row>
    <row r="20580" spans="1:13" x14ac:dyDescent="0.25">
      <c r="A20580" t="s">
        <v>59050</v>
      </c>
      <c r="B20580">
        <v>3.51</v>
      </c>
      <c r="C20580">
        <v>3.51</v>
      </c>
      <c r="D20580">
        <v>3.33</v>
      </c>
      <c r="E20580" s="5" t="s">
        <v>59051</v>
      </c>
      <c r="F20580" t="s">
        <v>59052</v>
      </c>
      <c r="G20580" t="s">
        <v>17</v>
      </c>
      <c r="I20580" s="3">
        <f t="shared" si="1605"/>
        <v>11.39240156477657</v>
      </c>
      <c r="J20580" s="3">
        <f t="shared" si="1606"/>
        <v>11.39240156477657</v>
      </c>
      <c r="K20580" s="3">
        <f t="shared" si="1607"/>
        <v>10.056106996174625</v>
      </c>
      <c r="L20580" s="3">
        <f t="shared" si="1608"/>
        <v>10.946970041909255</v>
      </c>
      <c r="M20580" s="3">
        <f t="shared" si="1609"/>
        <v>0.77151002889896758</v>
      </c>
    </row>
    <row r="20581" spans="1:13" x14ac:dyDescent="0.25">
      <c r="A20581" t="s">
        <v>59053</v>
      </c>
      <c r="B20581">
        <v>3.37</v>
      </c>
      <c r="C20581">
        <v>3.37</v>
      </c>
      <c r="D20581">
        <v>3.32</v>
      </c>
      <c r="E20581" s="5" t="s">
        <v>59054</v>
      </c>
      <c r="F20581" t="s">
        <v>59055</v>
      </c>
      <c r="G20581" t="s">
        <v>17</v>
      </c>
      <c r="I20581" s="3">
        <f t="shared" si="1605"/>
        <v>10.338822645099937</v>
      </c>
      <c r="J20581" s="3">
        <f t="shared" si="1606"/>
        <v>10.338822645099937</v>
      </c>
      <c r="K20581" s="3">
        <f t="shared" si="1607"/>
        <v>9.986644391212895</v>
      </c>
      <c r="L20581" s="3">
        <f t="shared" si="1608"/>
        <v>10.221429893804256</v>
      </c>
      <c r="M20581" s="3">
        <f t="shared" si="1609"/>
        <v>0.20333020968441579</v>
      </c>
    </row>
    <row r="20582" spans="1:13" x14ac:dyDescent="0.25">
      <c r="A20582" t="s">
        <v>59056</v>
      </c>
      <c r="B20582">
        <v>3.04</v>
      </c>
      <c r="C20582">
        <v>3.24</v>
      </c>
      <c r="D20582">
        <v>3.32</v>
      </c>
      <c r="E20582" s="5" t="s">
        <v>57391</v>
      </c>
      <c r="F20582" t="s">
        <v>59057</v>
      </c>
      <c r="G20582" t="s">
        <v>96</v>
      </c>
      <c r="I20582" s="3">
        <f t="shared" si="1605"/>
        <v>8.2249106132485323</v>
      </c>
      <c r="J20582" s="3">
        <f t="shared" si="1606"/>
        <v>9.4479412914362442</v>
      </c>
      <c r="K20582" s="3">
        <f t="shared" si="1607"/>
        <v>9.986644391212895</v>
      </c>
      <c r="L20582" s="3">
        <f t="shared" si="1608"/>
        <v>9.2198320986325566</v>
      </c>
      <c r="M20582" s="3">
        <f t="shared" si="1609"/>
        <v>0.90274682441219856</v>
      </c>
    </row>
    <row r="20583" spans="1:13" x14ac:dyDescent="0.25">
      <c r="A20583" t="s">
        <v>59058</v>
      </c>
      <c r="B20583">
        <v>3.21</v>
      </c>
      <c r="C20583">
        <v>3.18</v>
      </c>
      <c r="D20583">
        <v>3.32</v>
      </c>
      <c r="E20583" s="5" t="s">
        <v>59059</v>
      </c>
      <c r="F20583" t="s">
        <v>59060</v>
      </c>
      <c r="G20583" t="s">
        <v>17</v>
      </c>
      <c r="I20583" s="3">
        <f t="shared" si="1605"/>
        <v>9.2535054712423008</v>
      </c>
      <c r="J20583" s="3">
        <f t="shared" si="1606"/>
        <v>9.06307108236639</v>
      </c>
      <c r="K20583" s="3">
        <f t="shared" si="1607"/>
        <v>9.986644391212895</v>
      </c>
      <c r="L20583" s="3">
        <f t="shared" si="1608"/>
        <v>9.4344069816071947</v>
      </c>
      <c r="M20583" s="3">
        <f t="shared" si="1609"/>
        <v>0.4876381153505594</v>
      </c>
    </row>
    <row r="20584" spans="1:13" x14ac:dyDescent="0.25">
      <c r="A20584" t="s">
        <v>59061</v>
      </c>
      <c r="B20584">
        <v>3.84</v>
      </c>
      <c r="C20584">
        <v>3.28</v>
      </c>
      <c r="D20584">
        <v>3.32</v>
      </c>
      <c r="E20584" s="5" t="s">
        <v>59062</v>
      </c>
      <c r="F20584" t="s">
        <v>59063</v>
      </c>
      <c r="G20584" t="s">
        <v>17</v>
      </c>
      <c r="I20584" s="3">
        <f t="shared" si="1605"/>
        <v>14.320401134847554</v>
      </c>
      <c r="J20584" s="3">
        <f t="shared" si="1606"/>
        <v>9.7135590751603722</v>
      </c>
      <c r="K20584" s="3">
        <f t="shared" si="1607"/>
        <v>9.986644391212895</v>
      </c>
      <c r="L20584" s="3">
        <f t="shared" si="1608"/>
        <v>11.340201533740276</v>
      </c>
      <c r="M20584" s="3">
        <f t="shared" si="1609"/>
        <v>2.5845378976309954</v>
      </c>
    </row>
    <row r="20585" spans="1:13" x14ac:dyDescent="0.25">
      <c r="A20585" t="s">
        <v>59064</v>
      </c>
      <c r="B20585">
        <v>3.4</v>
      </c>
      <c r="C20585">
        <v>3.01</v>
      </c>
      <c r="D20585">
        <v>3.32</v>
      </c>
      <c r="E20585" s="5" t="s">
        <v>59065</v>
      </c>
      <c r="F20585" t="s">
        <v>59066</v>
      </c>
      <c r="G20585" t="s">
        <v>13</v>
      </c>
      <c r="I20585" s="3">
        <f t="shared" si="1605"/>
        <v>10.556063286183152</v>
      </c>
      <c r="J20585" s="3">
        <f t="shared" si="1606"/>
        <v>8.0556444004537475</v>
      </c>
      <c r="K20585" s="3">
        <f t="shared" si="1607"/>
        <v>9.986644391212895</v>
      </c>
      <c r="L20585" s="3">
        <f t="shared" si="1608"/>
        <v>9.5327840259499315</v>
      </c>
      <c r="M20585" s="3">
        <f t="shared" si="1609"/>
        <v>1.3105401841971793</v>
      </c>
    </row>
    <row r="20586" spans="1:13" x14ac:dyDescent="0.25">
      <c r="A20586" t="s">
        <v>59067</v>
      </c>
      <c r="B20586">
        <v>3.32</v>
      </c>
      <c r="C20586">
        <v>3.32</v>
      </c>
      <c r="D20586">
        <v>3.32</v>
      </c>
      <c r="E20586" s="5" t="s">
        <v>59068</v>
      </c>
      <c r="F20586" t="s">
        <v>59069</v>
      </c>
      <c r="G20586" t="s">
        <v>17</v>
      </c>
      <c r="I20586" s="3">
        <f t="shared" si="1605"/>
        <v>9.986644391212895</v>
      </c>
      <c r="J20586" s="3">
        <f t="shared" si="1606"/>
        <v>9.986644391212895</v>
      </c>
      <c r="K20586" s="3">
        <f t="shared" si="1607"/>
        <v>9.986644391212895</v>
      </c>
      <c r="L20586" s="3">
        <f t="shared" si="1608"/>
        <v>9.986644391212895</v>
      </c>
      <c r="M20586" s="3">
        <f t="shared" si="1609"/>
        <v>0</v>
      </c>
    </row>
    <row r="20587" spans="1:13" x14ac:dyDescent="0.25">
      <c r="A20587" t="s">
        <v>59070</v>
      </c>
      <c r="B20587">
        <v>3.99</v>
      </c>
      <c r="C20587">
        <v>3.21</v>
      </c>
      <c r="D20587">
        <v>3.32</v>
      </c>
      <c r="E20587" s="5" t="s">
        <v>59071</v>
      </c>
      <c r="F20587" t="s">
        <v>59072</v>
      </c>
      <c r="G20587" t="s">
        <v>17</v>
      </c>
      <c r="I20587" s="3">
        <f t="shared" si="1605"/>
        <v>15.889479926992577</v>
      </c>
      <c r="J20587" s="3">
        <f t="shared" si="1606"/>
        <v>9.2535054712423008</v>
      </c>
      <c r="K20587" s="3">
        <f t="shared" si="1607"/>
        <v>9.986644391212895</v>
      </c>
      <c r="L20587" s="3">
        <f t="shared" si="1608"/>
        <v>11.709876596482593</v>
      </c>
      <c r="M20587" s="3">
        <f t="shared" si="1609"/>
        <v>3.6381569742524174</v>
      </c>
    </row>
    <row r="20588" spans="1:13" x14ac:dyDescent="0.25">
      <c r="A20588" t="s">
        <v>59073</v>
      </c>
      <c r="B20588">
        <v>3.32</v>
      </c>
      <c r="C20588">
        <v>3.32</v>
      </c>
      <c r="D20588">
        <v>3.32</v>
      </c>
      <c r="E20588" s="5" t="s">
        <v>59074</v>
      </c>
      <c r="F20588" t="s">
        <v>59075</v>
      </c>
      <c r="G20588" t="s">
        <v>17</v>
      </c>
      <c r="I20588" s="3">
        <f t="shared" si="1605"/>
        <v>9.986644391212895</v>
      </c>
      <c r="J20588" s="3">
        <f t="shared" si="1606"/>
        <v>9.986644391212895</v>
      </c>
      <c r="K20588" s="3">
        <f t="shared" si="1607"/>
        <v>9.986644391212895</v>
      </c>
      <c r="L20588" s="3">
        <f t="shared" si="1608"/>
        <v>9.986644391212895</v>
      </c>
      <c r="M20588" s="3">
        <f t="shared" si="1609"/>
        <v>0</v>
      </c>
    </row>
    <row r="20589" spans="1:13" x14ac:dyDescent="0.25">
      <c r="A20589" t="s">
        <v>59076</v>
      </c>
      <c r="B20589">
        <v>4</v>
      </c>
      <c r="C20589">
        <v>3.34</v>
      </c>
      <c r="D20589">
        <v>3.32</v>
      </c>
      <c r="E20589" s="5" t="s">
        <v>32228</v>
      </c>
      <c r="F20589" t="s">
        <v>32229</v>
      </c>
      <c r="G20589" t="s">
        <v>96</v>
      </c>
      <c r="I20589" s="3">
        <f t="shared" si="1605"/>
        <v>16</v>
      </c>
      <c r="J20589" s="3">
        <f t="shared" si="1606"/>
        <v>10.12605275176224</v>
      </c>
      <c r="K20589" s="3">
        <f t="shared" si="1607"/>
        <v>9.986644391212895</v>
      </c>
      <c r="L20589" s="3">
        <f t="shared" si="1608"/>
        <v>12.037565714325046</v>
      </c>
      <c r="M20589" s="3">
        <f t="shared" si="1609"/>
        <v>3.4322766167613996</v>
      </c>
    </row>
    <row r="20590" spans="1:13" x14ac:dyDescent="0.25">
      <c r="A20590" t="s">
        <v>59077</v>
      </c>
      <c r="B20590">
        <v>3.67</v>
      </c>
      <c r="C20590">
        <v>3.31</v>
      </c>
      <c r="D20590">
        <v>3.32</v>
      </c>
      <c r="E20590" s="5" t="s">
        <v>59078</v>
      </c>
      <c r="F20590" t="s">
        <v>59079</v>
      </c>
      <c r="G20590" t="s">
        <v>17</v>
      </c>
      <c r="I20590" s="3">
        <f t="shared" si="1605"/>
        <v>12.728583740078699</v>
      </c>
      <c r="J20590" s="3">
        <f t="shared" si="1606"/>
        <v>9.9176615995118933</v>
      </c>
      <c r="K20590" s="3">
        <f t="shared" si="1607"/>
        <v>9.986644391212895</v>
      </c>
      <c r="L20590" s="3">
        <f t="shared" si="1608"/>
        <v>10.877629910267828</v>
      </c>
      <c r="M20590" s="3">
        <f t="shared" si="1609"/>
        <v>1.6033440730100323</v>
      </c>
    </row>
    <row r="20591" spans="1:13" x14ac:dyDescent="0.25">
      <c r="A20591" t="s">
        <v>59080</v>
      </c>
      <c r="B20591">
        <v>3.48</v>
      </c>
      <c r="C20591">
        <v>3.07</v>
      </c>
      <c r="D20591">
        <v>3.32</v>
      </c>
      <c r="E20591" s="5" t="s">
        <v>59081</v>
      </c>
      <c r="F20591" t="s">
        <v>59082</v>
      </c>
      <c r="G20591" t="s">
        <v>13</v>
      </c>
      <c r="I20591" s="3">
        <f t="shared" si="1605"/>
        <v>11.157949330803241</v>
      </c>
      <c r="J20591" s="3">
        <f t="shared" si="1606"/>
        <v>8.3977334689845371</v>
      </c>
      <c r="K20591" s="3">
        <f t="shared" si="1607"/>
        <v>9.986644391212895</v>
      </c>
      <c r="L20591" s="3">
        <f t="shared" si="1608"/>
        <v>9.8474423970002238</v>
      </c>
      <c r="M20591" s="3">
        <f t="shared" si="1609"/>
        <v>1.3853630561529682</v>
      </c>
    </row>
    <row r="20592" spans="1:13" x14ac:dyDescent="0.25">
      <c r="A20592" t="s">
        <v>59083</v>
      </c>
      <c r="B20592">
        <v>3.8</v>
      </c>
      <c r="C20592">
        <v>3.32</v>
      </c>
      <c r="D20592">
        <v>3.32</v>
      </c>
      <c r="E20592" s="5" t="s">
        <v>59084</v>
      </c>
      <c r="F20592" t="s">
        <v>59085</v>
      </c>
      <c r="G20592" t="s">
        <v>13</v>
      </c>
      <c r="I20592" s="3">
        <f t="shared" si="1605"/>
        <v>13.928809012737984</v>
      </c>
      <c r="J20592" s="3">
        <f t="shared" si="1606"/>
        <v>9.986644391212895</v>
      </c>
      <c r="K20592" s="3">
        <f t="shared" si="1607"/>
        <v>9.986644391212895</v>
      </c>
      <c r="L20592" s="3">
        <f t="shared" si="1608"/>
        <v>11.30069926505459</v>
      </c>
      <c r="M20592" s="3">
        <f t="shared" si="1609"/>
        <v>2.2760098054273392</v>
      </c>
    </row>
    <row r="20593" spans="1:13" x14ac:dyDescent="0.25">
      <c r="A20593" t="s">
        <v>59086</v>
      </c>
      <c r="B20593">
        <v>3.21</v>
      </c>
      <c r="C20593">
        <v>3.32</v>
      </c>
      <c r="D20593">
        <v>3.32</v>
      </c>
      <c r="E20593" s="5" t="s">
        <v>35978</v>
      </c>
      <c r="F20593" t="s">
        <v>35979</v>
      </c>
      <c r="G20593" t="s">
        <v>13</v>
      </c>
      <c r="I20593" s="3">
        <f t="shared" si="1605"/>
        <v>9.2535054712423008</v>
      </c>
      <c r="J20593" s="3">
        <f t="shared" si="1606"/>
        <v>9.986644391212895</v>
      </c>
      <c r="K20593" s="3">
        <f t="shared" si="1607"/>
        <v>9.986644391212895</v>
      </c>
      <c r="L20593" s="3">
        <f t="shared" si="1608"/>
        <v>9.742264751222697</v>
      </c>
      <c r="M20593" s="3">
        <f t="shared" si="1609"/>
        <v>0.42327795279841401</v>
      </c>
    </row>
    <row r="20594" spans="1:13" x14ac:dyDescent="0.25">
      <c r="A20594" t="s">
        <v>59087</v>
      </c>
      <c r="B20594">
        <v>3.94</v>
      </c>
      <c r="C20594">
        <v>3.02</v>
      </c>
      <c r="D20594">
        <v>3.32</v>
      </c>
      <c r="E20594" s="5" t="s">
        <v>59088</v>
      </c>
      <c r="F20594" t="s">
        <v>59089</v>
      </c>
      <c r="G20594" t="s">
        <v>13</v>
      </c>
      <c r="I20594" s="3">
        <f t="shared" si="1605"/>
        <v>15.348225909204231</v>
      </c>
      <c r="J20594" s="3">
        <f t="shared" si="1606"/>
        <v>8.1116758383202328</v>
      </c>
      <c r="K20594" s="3">
        <f t="shared" si="1607"/>
        <v>9.986644391212895</v>
      </c>
      <c r="L20594" s="3">
        <f t="shared" si="1608"/>
        <v>11.148848712912454</v>
      </c>
      <c r="M20594" s="3">
        <f t="shared" si="1609"/>
        <v>3.7556561871576601</v>
      </c>
    </row>
    <row r="20595" spans="1:13" x14ac:dyDescent="0.25">
      <c r="A20595" t="s">
        <v>59090</v>
      </c>
      <c r="B20595">
        <v>3.32</v>
      </c>
      <c r="C20595">
        <v>3.26</v>
      </c>
      <c r="D20595">
        <v>3.32</v>
      </c>
      <c r="E20595" s="5" t="s">
        <v>59091</v>
      </c>
      <c r="F20595" t="s">
        <v>59092</v>
      </c>
      <c r="G20595" t="s">
        <v>13</v>
      </c>
      <c r="I20595" s="3">
        <f t="shared" si="1605"/>
        <v>9.986644391212895</v>
      </c>
      <c r="J20595" s="3">
        <f t="shared" si="1606"/>
        <v>9.5798296369514269</v>
      </c>
      <c r="K20595" s="3">
        <f t="shared" si="1607"/>
        <v>9.986644391212895</v>
      </c>
      <c r="L20595" s="3">
        <f t="shared" si="1608"/>
        <v>9.8510394731257396</v>
      </c>
      <c r="M20595" s="3">
        <f t="shared" si="1609"/>
        <v>0.23487460788317013</v>
      </c>
    </row>
    <row r="20596" spans="1:13" x14ac:dyDescent="0.25">
      <c r="A20596" t="s">
        <v>59093</v>
      </c>
      <c r="B20596">
        <v>3.74</v>
      </c>
      <c r="C20596">
        <v>3.32</v>
      </c>
      <c r="D20596">
        <v>3.32</v>
      </c>
      <c r="E20596" s="5" t="s">
        <v>59094</v>
      </c>
      <c r="F20596" t="s">
        <v>59095</v>
      </c>
      <c r="G20596" t="s">
        <v>17</v>
      </c>
      <c r="I20596" s="3">
        <f t="shared" si="1605"/>
        <v>13.361406710853911</v>
      </c>
      <c r="J20596" s="3">
        <f t="shared" si="1606"/>
        <v>9.986644391212895</v>
      </c>
      <c r="K20596" s="3">
        <f t="shared" si="1607"/>
        <v>9.986644391212895</v>
      </c>
      <c r="L20596" s="3">
        <f t="shared" si="1608"/>
        <v>11.111565164426565</v>
      </c>
      <c r="M20596" s="3">
        <f t="shared" si="1609"/>
        <v>1.9484199336957679</v>
      </c>
    </row>
    <row r="20597" spans="1:13" x14ac:dyDescent="0.25">
      <c r="A20597" t="s">
        <v>59096</v>
      </c>
      <c r="B20597">
        <v>3.93</v>
      </c>
      <c r="C20597">
        <v>3.35</v>
      </c>
      <c r="D20597">
        <v>3.32</v>
      </c>
      <c r="E20597" s="5" t="s">
        <v>59097</v>
      </c>
      <c r="F20597" t="s">
        <v>59098</v>
      </c>
      <c r="G20597" t="s">
        <v>13</v>
      </c>
      <c r="I20597" s="3">
        <f t="shared" si="1605"/>
        <v>15.242207968702996</v>
      </c>
      <c r="J20597" s="3">
        <f t="shared" si="1606"/>
        <v>10.196485018554096</v>
      </c>
      <c r="K20597" s="3">
        <f t="shared" si="1607"/>
        <v>9.986644391212895</v>
      </c>
      <c r="L20597" s="3">
        <f t="shared" si="1608"/>
        <v>11.80844579282333</v>
      </c>
      <c r="M20597" s="3">
        <f t="shared" si="1609"/>
        <v>2.9755756220598872</v>
      </c>
    </row>
    <row r="20598" spans="1:13" x14ac:dyDescent="0.25">
      <c r="A20598" t="s">
        <v>59099</v>
      </c>
      <c r="B20598">
        <v>3.56</v>
      </c>
      <c r="C20598">
        <v>3.32</v>
      </c>
      <c r="D20598">
        <v>3.32</v>
      </c>
      <c r="E20598" s="5" t="s">
        <v>59100</v>
      </c>
      <c r="F20598" t="s">
        <v>59101</v>
      </c>
      <c r="G20598" t="s">
        <v>13</v>
      </c>
      <c r="I20598" s="3">
        <f t="shared" si="1605"/>
        <v>11.794153738328811</v>
      </c>
      <c r="J20598" s="3">
        <f t="shared" si="1606"/>
        <v>9.986644391212895</v>
      </c>
      <c r="K20598" s="3">
        <f t="shared" si="1607"/>
        <v>9.986644391212895</v>
      </c>
      <c r="L20598" s="3">
        <f t="shared" si="1608"/>
        <v>10.5891475069182</v>
      </c>
      <c r="M20598" s="3">
        <f t="shared" si="1609"/>
        <v>1.0435660081201388</v>
      </c>
    </row>
    <row r="20599" spans="1:13" x14ac:dyDescent="0.25">
      <c r="A20599" t="s">
        <v>59102</v>
      </c>
      <c r="B20599">
        <v>3.32</v>
      </c>
      <c r="C20599">
        <v>3.09</v>
      </c>
      <c r="D20599">
        <v>3.32</v>
      </c>
      <c r="E20599" s="5" t="s">
        <v>59103</v>
      </c>
      <c r="F20599" t="s">
        <v>59104</v>
      </c>
      <c r="G20599" t="s">
        <v>13</v>
      </c>
      <c r="I20599" s="3">
        <f t="shared" si="1605"/>
        <v>9.986644391212895</v>
      </c>
      <c r="J20599" s="3">
        <f t="shared" si="1606"/>
        <v>8.5149614596268783</v>
      </c>
      <c r="K20599" s="3">
        <f t="shared" si="1607"/>
        <v>9.986644391212895</v>
      </c>
      <c r="L20599" s="3">
        <f t="shared" si="1608"/>
        <v>9.4960834140175567</v>
      </c>
      <c r="M20599" s="3">
        <f t="shared" si="1609"/>
        <v>0.84967653671296428</v>
      </c>
    </row>
    <row r="20600" spans="1:13" x14ac:dyDescent="0.25">
      <c r="A20600" t="s">
        <v>59105</v>
      </c>
      <c r="B20600">
        <v>3.43</v>
      </c>
      <c r="C20600">
        <v>3.32</v>
      </c>
      <c r="D20600">
        <v>3.32</v>
      </c>
      <c r="E20600" s="5" t="s">
        <v>59106</v>
      </c>
      <c r="F20600" t="s">
        <v>59107</v>
      </c>
      <c r="G20600" t="s">
        <v>13</v>
      </c>
      <c r="I20600" s="3">
        <f t="shared" si="1605"/>
        <v>10.777868614925524</v>
      </c>
      <c r="J20600" s="3">
        <f t="shared" si="1606"/>
        <v>9.986644391212895</v>
      </c>
      <c r="K20600" s="3">
        <f t="shared" si="1607"/>
        <v>9.986644391212895</v>
      </c>
      <c r="L20600" s="3">
        <f t="shared" si="1608"/>
        <v>10.250385799117105</v>
      </c>
      <c r="M20600" s="3">
        <f t="shared" si="1609"/>
        <v>0.45681351854983876</v>
      </c>
    </row>
    <row r="20601" spans="1:13" x14ac:dyDescent="0.25">
      <c r="A20601" t="s">
        <v>59108</v>
      </c>
      <c r="B20601">
        <v>3.48</v>
      </c>
      <c r="C20601">
        <v>3.32</v>
      </c>
      <c r="D20601">
        <v>3.32</v>
      </c>
      <c r="E20601" s="5" t="s">
        <v>59109</v>
      </c>
      <c r="F20601" t="s">
        <v>59110</v>
      </c>
      <c r="G20601" t="s">
        <v>17</v>
      </c>
      <c r="I20601" s="3">
        <f t="shared" si="1605"/>
        <v>11.157949330803241</v>
      </c>
      <c r="J20601" s="3">
        <f t="shared" si="1606"/>
        <v>9.986644391212895</v>
      </c>
      <c r="K20601" s="3">
        <f t="shared" si="1607"/>
        <v>9.986644391212895</v>
      </c>
      <c r="L20601" s="3">
        <f t="shared" si="1608"/>
        <v>10.377079371076343</v>
      </c>
      <c r="M20601" s="3">
        <f t="shared" si="1609"/>
        <v>0.67625322217562467</v>
      </c>
    </row>
    <row r="20602" spans="1:13" x14ac:dyDescent="0.25">
      <c r="A20602" t="s">
        <v>59111</v>
      </c>
      <c r="B20602">
        <v>3.28</v>
      </c>
      <c r="C20602">
        <v>3.32</v>
      </c>
      <c r="D20602">
        <v>3.32</v>
      </c>
      <c r="E20602" s="5" t="s">
        <v>59112</v>
      </c>
      <c r="F20602" t="s">
        <v>59113</v>
      </c>
      <c r="G20602" t="s">
        <v>13</v>
      </c>
      <c r="I20602" s="3">
        <f t="shared" si="1605"/>
        <v>9.7135590751603722</v>
      </c>
      <c r="J20602" s="3">
        <f t="shared" si="1606"/>
        <v>9.986644391212895</v>
      </c>
      <c r="K20602" s="3">
        <f t="shared" si="1607"/>
        <v>9.986644391212895</v>
      </c>
      <c r="L20602" s="3">
        <f t="shared" si="1608"/>
        <v>9.8956159525287202</v>
      </c>
      <c r="M20602" s="3">
        <f t="shared" si="1609"/>
        <v>0.15766588073465806</v>
      </c>
    </row>
    <row r="20603" spans="1:13" x14ac:dyDescent="0.25">
      <c r="A20603" t="s">
        <v>59114</v>
      </c>
      <c r="B20603">
        <v>3.43</v>
      </c>
      <c r="C20603">
        <v>3.22</v>
      </c>
      <c r="D20603">
        <v>3.32</v>
      </c>
      <c r="E20603" s="5" t="s">
        <v>59115</v>
      </c>
      <c r="F20603" t="s">
        <v>59116</v>
      </c>
      <c r="G20603" t="s">
        <v>13</v>
      </c>
      <c r="I20603" s="3">
        <f t="shared" si="1605"/>
        <v>10.777868614925524</v>
      </c>
      <c r="J20603" s="3">
        <f t="shared" si="1606"/>
        <v>9.3178686917476465</v>
      </c>
      <c r="K20603" s="3">
        <f t="shared" si="1607"/>
        <v>9.986644391212895</v>
      </c>
      <c r="L20603" s="3">
        <f t="shared" si="1608"/>
        <v>10.027460565962022</v>
      </c>
      <c r="M20603" s="3">
        <f t="shared" si="1609"/>
        <v>0.73085526201205886</v>
      </c>
    </row>
    <row r="20604" spans="1:13" x14ac:dyDescent="0.25">
      <c r="A20604" t="s">
        <v>59117</v>
      </c>
      <c r="B20604">
        <v>3.23</v>
      </c>
      <c r="C20604">
        <v>3.06</v>
      </c>
      <c r="D20604">
        <v>3.32</v>
      </c>
      <c r="E20604" s="5" t="s">
        <v>59118</v>
      </c>
      <c r="F20604" t="s">
        <v>59119</v>
      </c>
      <c r="G20604" t="s">
        <v>13</v>
      </c>
      <c r="I20604" s="3">
        <f t="shared" si="1605"/>
        <v>9.3826795938550287</v>
      </c>
      <c r="J20604" s="3">
        <f t="shared" si="1606"/>
        <v>8.3397260867289713</v>
      </c>
      <c r="K20604" s="3">
        <f t="shared" si="1607"/>
        <v>9.986644391212895</v>
      </c>
      <c r="L20604" s="3">
        <f t="shared" si="1608"/>
        <v>9.2363500239322978</v>
      </c>
      <c r="M20604" s="3">
        <f t="shared" si="1609"/>
        <v>0.83315318680683137</v>
      </c>
    </row>
    <row r="20605" spans="1:13" x14ac:dyDescent="0.25">
      <c r="A20605" t="s">
        <v>59120</v>
      </c>
      <c r="B20605">
        <v>3.64</v>
      </c>
      <c r="C20605">
        <v>3.14</v>
      </c>
      <c r="D20605">
        <v>3.32</v>
      </c>
      <c r="E20605" s="5" t="s">
        <v>59121</v>
      </c>
      <c r="F20605" t="s">
        <v>59122</v>
      </c>
      <c r="G20605" t="s">
        <v>13</v>
      </c>
      <c r="I20605" s="3">
        <f t="shared" si="1605"/>
        <v>12.466633274567998</v>
      </c>
      <c r="J20605" s="3">
        <f t="shared" si="1606"/>
        <v>8.8152409270128853</v>
      </c>
      <c r="K20605" s="3">
        <f t="shared" si="1607"/>
        <v>9.986644391212895</v>
      </c>
      <c r="L20605" s="3">
        <f t="shared" si="1608"/>
        <v>10.42283953093126</v>
      </c>
      <c r="M20605" s="3">
        <f t="shared" si="1609"/>
        <v>1.8643674983439968</v>
      </c>
    </row>
    <row r="20606" spans="1:13" x14ac:dyDescent="0.25">
      <c r="A20606" t="s">
        <v>59123</v>
      </c>
      <c r="B20606">
        <v>3.24</v>
      </c>
      <c r="C20606">
        <v>3.12</v>
      </c>
      <c r="D20606">
        <v>3.31</v>
      </c>
      <c r="E20606" s="5" t="s">
        <v>59124</v>
      </c>
      <c r="F20606" t="s">
        <v>59125</v>
      </c>
      <c r="G20606" t="s">
        <v>17</v>
      </c>
      <c r="I20606" s="3">
        <f t="shared" si="1605"/>
        <v>9.4479412914362442</v>
      </c>
      <c r="J20606" s="3">
        <f t="shared" si="1606"/>
        <v>8.693878900208464</v>
      </c>
      <c r="K20606" s="3">
        <f t="shared" si="1607"/>
        <v>9.9176615995118933</v>
      </c>
      <c r="L20606" s="3">
        <f t="shared" si="1608"/>
        <v>9.3531605970522005</v>
      </c>
      <c r="M20606" s="3">
        <f t="shared" si="1609"/>
        <v>0.61737230161348999</v>
      </c>
    </row>
    <row r="20607" spans="1:13" x14ac:dyDescent="0.25">
      <c r="A20607" t="s">
        <v>59126</v>
      </c>
      <c r="B20607">
        <v>3.78</v>
      </c>
      <c r="C20607">
        <v>2.93</v>
      </c>
      <c r="D20607">
        <v>3.31</v>
      </c>
      <c r="E20607" s="5" t="s">
        <v>59127</v>
      </c>
      <c r="F20607" t="s">
        <v>59128</v>
      </c>
      <c r="G20607" t="s">
        <v>17</v>
      </c>
      <c r="I20607" s="3">
        <f t="shared" si="1605"/>
        <v>13.737046983004058</v>
      </c>
      <c r="J20607" s="3">
        <f t="shared" si="1606"/>
        <v>7.6211039843515005</v>
      </c>
      <c r="K20607" s="3">
        <f t="shared" si="1607"/>
        <v>9.9176615995118933</v>
      </c>
      <c r="L20607" s="3">
        <f t="shared" si="1608"/>
        <v>10.425270855622484</v>
      </c>
      <c r="M20607" s="3">
        <f t="shared" si="1609"/>
        <v>3.0894077196703376</v>
      </c>
    </row>
    <row r="20608" spans="1:13" x14ac:dyDescent="0.25">
      <c r="A20608" t="s">
        <v>59129</v>
      </c>
      <c r="B20608">
        <v>3.62</v>
      </c>
      <c r="C20608">
        <v>2.97</v>
      </c>
      <c r="D20608">
        <v>3.31</v>
      </c>
      <c r="E20608" s="5" t="s">
        <v>59130</v>
      </c>
      <c r="F20608" t="s">
        <v>59131</v>
      </c>
      <c r="G20608" t="s">
        <v>13</v>
      </c>
      <c r="I20608" s="3">
        <f t="shared" si="1605"/>
        <v>12.295001450304099</v>
      </c>
      <c r="J20608" s="3">
        <f t="shared" si="1606"/>
        <v>7.8353623806954138</v>
      </c>
      <c r="K20608" s="3">
        <f t="shared" si="1607"/>
        <v>9.9176615995118933</v>
      </c>
      <c r="L20608" s="3">
        <f t="shared" si="1608"/>
        <v>10.016008476837136</v>
      </c>
      <c r="M20608" s="3">
        <f t="shared" si="1609"/>
        <v>2.2314455491910983</v>
      </c>
    </row>
    <row r="20609" spans="1:13" x14ac:dyDescent="0.25">
      <c r="A20609" t="s">
        <v>59132</v>
      </c>
      <c r="B20609">
        <v>3.19</v>
      </c>
      <c r="C20609">
        <v>3.31</v>
      </c>
      <c r="D20609">
        <v>3.31</v>
      </c>
      <c r="E20609" s="5" t="s">
        <v>59133</v>
      </c>
      <c r="F20609" t="s">
        <v>59134</v>
      </c>
      <c r="G20609" t="s">
        <v>13</v>
      </c>
      <c r="I20609" s="3">
        <f t="shared" si="1605"/>
        <v>9.126109726947389</v>
      </c>
      <c r="J20609" s="3">
        <f t="shared" si="1606"/>
        <v>9.9176615995118933</v>
      </c>
      <c r="K20609" s="3">
        <f t="shared" si="1607"/>
        <v>9.9176615995118933</v>
      </c>
      <c r="L20609" s="3">
        <f t="shared" si="1608"/>
        <v>9.653810975323724</v>
      </c>
      <c r="M20609" s="3">
        <f t="shared" si="1609"/>
        <v>0.45700268670266891</v>
      </c>
    </row>
    <row r="20610" spans="1:13" x14ac:dyDescent="0.25">
      <c r="A20610" t="s">
        <v>59135</v>
      </c>
      <c r="B20610">
        <v>3.8</v>
      </c>
      <c r="C20610">
        <v>3.2</v>
      </c>
      <c r="D20610">
        <v>3.31</v>
      </c>
      <c r="E20610" s="5" t="s">
        <v>59136</v>
      </c>
      <c r="F20610" t="s">
        <v>59137</v>
      </c>
      <c r="G20610" t="s">
        <v>17</v>
      </c>
      <c r="I20610" s="3">
        <f t="shared" si="1605"/>
        <v>13.928809012737984</v>
      </c>
      <c r="J20610" s="3">
        <f t="shared" si="1606"/>
        <v>9.189586839976279</v>
      </c>
      <c r="K20610" s="3">
        <f t="shared" si="1607"/>
        <v>9.9176615995118933</v>
      </c>
      <c r="L20610" s="3">
        <f t="shared" si="1608"/>
        <v>11.012019150742054</v>
      </c>
      <c r="M20610" s="3">
        <f t="shared" si="1609"/>
        <v>2.5521109964399744</v>
      </c>
    </row>
    <row r="20611" spans="1:13" x14ac:dyDescent="0.25">
      <c r="A20611" t="s">
        <v>59138</v>
      </c>
      <c r="B20611">
        <v>3.55</v>
      </c>
      <c r="C20611">
        <v>3.31</v>
      </c>
      <c r="D20611">
        <v>3.31</v>
      </c>
      <c r="E20611" s="5" t="s">
        <v>59139</v>
      </c>
      <c r="F20611" t="s">
        <v>59140</v>
      </c>
      <c r="G20611" t="s">
        <v>17</v>
      </c>
      <c r="I20611" s="3">
        <f t="shared" si="1605"/>
        <v>11.712685567565002</v>
      </c>
      <c r="J20611" s="3">
        <f t="shared" si="1606"/>
        <v>9.9176615995118933</v>
      </c>
      <c r="K20611" s="3">
        <f t="shared" si="1607"/>
        <v>9.9176615995118933</v>
      </c>
      <c r="L20611" s="3">
        <f t="shared" si="1608"/>
        <v>10.516002922196263</v>
      </c>
      <c r="M20611" s="3">
        <f t="shared" si="1609"/>
        <v>1.0363575711572923</v>
      </c>
    </row>
    <row r="20612" spans="1:13" x14ac:dyDescent="0.25">
      <c r="A20612" t="s">
        <v>59141</v>
      </c>
      <c r="B20612">
        <v>3.8</v>
      </c>
      <c r="C20612">
        <v>3.61</v>
      </c>
      <c r="D20612">
        <v>3.31</v>
      </c>
      <c r="E20612" s="5" t="s">
        <v>59142</v>
      </c>
      <c r="F20612" t="s">
        <v>59143</v>
      </c>
      <c r="G20612" t="s">
        <v>13</v>
      </c>
      <c r="I20612" s="3">
        <f t="shared" si="1605"/>
        <v>13.928809012737984</v>
      </c>
      <c r="J20612" s="3">
        <f t="shared" si="1606"/>
        <v>12.210073671684469</v>
      </c>
      <c r="K20612" s="3">
        <f t="shared" si="1607"/>
        <v>9.9176615995118933</v>
      </c>
      <c r="L20612" s="3">
        <f t="shared" si="1608"/>
        <v>12.018848094644783</v>
      </c>
      <c r="M20612" s="3">
        <f t="shared" si="1609"/>
        <v>2.0123993909368938</v>
      </c>
    </row>
    <row r="20613" spans="1:13" x14ac:dyDescent="0.25">
      <c r="A20613" t="s">
        <v>59144</v>
      </c>
      <c r="B20613">
        <v>3.18</v>
      </c>
      <c r="C20613">
        <v>3.18</v>
      </c>
      <c r="D20613">
        <v>3.31</v>
      </c>
      <c r="E20613" s="5" t="s">
        <v>59145</v>
      </c>
      <c r="F20613" t="s">
        <v>59146</v>
      </c>
      <c r="G20613" t="s">
        <v>17</v>
      </c>
      <c r="I20613" s="3">
        <f t="shared" si="1605"/>
        <v>9.06307108236639</v>
      </c>
      <c r="J20613" s="3">
        <f t="shared" si="1606"/>
        <v>9.06307108236639</v>
      </c>
      <c r="K20613" s="3">
        <f t="shared" si="1607"/>
        <v>9.9176615995118933</v>
      </c>
      <c r="L20613" s="3">
        <f t="shared" si="1608"/>
        <v>9.3479345880815572</v>
      </c>
      <c r="M20613" s="3">
        <f t="shared" si="1609"/>
        <v>0.49339806512085777</v>
      </c>
    </row>
    <row r="20614" spans="1:13" x14ac:dyDescent="0.25">
      <c r="A20614" t="s">
        <v>59147</v>
      </c>
      <c r="B20614">
        <v>3.33</v>
      </c>
      <c r="C20614">
        <v>3.33</v>
      </c>
      <c r="D20614">
        <v>3.31</v>
      </c>
      <c r="E20614" s="5" t="s">
        <v>59148</v>
      </c>
      <c r="F20614" t="s">
        <v>59149</v>
      </c>
      <c r="G20614" t="s">
        <v>13</v>
      </c>
      <c r="I20614" s="3">
        <f t="shared" ref="I20614:I20677" si="1610">POWER(2,B20614)</f>
        <v>10.056106996174625</v>
      </c>
      <c r="J20614" s="3">
        <f t="shared" ref="J20614:J20677" si="1611">POWER(2,C20614)</f>
        <v>10.056106996174625</v>
      </c>
      <c r="K20614" s="3">
        <f t="shared" ref="K20614:K20677" si="1612">POWER(2,D20614)</f>
        <v>9.9176615995118933</v>
      </c>
      <c r="L20614" s="3">
        <f t="shared" ref="L20614:L20677" si="1613">AVERAGE(I20614:K20614)</f>
        <v>10.009958530620381</v>
      </c>
      <c r="M20614" s="3">
        <f t="shared" ref="M20614:M20677" si="1614">STDEV(I20614:K20614)</f>
        <v>7.9931487031292797E-2</v>
      </c>
    </row>
    <row r="20615" spans="1:13" x14ac:dyDescent="0.25">
      <c r="A20615" t="s">
        <v>59150</v>
      </c>
      <c r="B20615">
        <v>3.89</v>
      </c>
      <c r="C20615">
        <v>3.46</v>
      </c>
      <c r="D20615">
        <v>3.31</v>
      </c>
      <c r="E20615" s="5" t="s">
        <v>59151</v>
      </c>
      <c r="F20615" t="s">
        <v>59152</v>
      </c>
      <c r="G20615" t="s">
        <v>17</v>
      </c>
      <c r="I20615" s="3">
        <f t="shared" si="1610"/>
        <v>14.825408990245935</v>
      </c>
      <c r="J20615" s="3">
        <f t="shared" si="1611"/>
        <v>11.004334545117946</v>
      </c>
      <c r="K20615" s="3">
        <f t="shared" si="1612"/>
        <v>9.9176615995118933</v>
      </c>
      <c r="L20615" s="3">
        <f t="shared" si="1613"/>
        <v>11.915801711625258</v>
      </c>
      <c r="M20615" s="3">
        <f t="shared" si="1614"/>
        <v>2.5777073940868087</v>
      </c>
    </row>
    <row r="20616" spans="1:13" x14ac:dyDescent="0.25">
      <c r="A20616" t="s">
        <v>59153</v>
      </c>
      <c r="B20616">
        <v>3.4</v>
      </c>
      <c r="C20616">
        <v>3.38</v>
      </c>
      <c r="D20616">
        <v>3.31</v>
      </c>
      <c r="E20616" s="5" t="s">
        <v>29506</v>
      </c>
      <c r="F20616" t="s">
        <v>29507</v>
      </c>
      <c r="G20616" t="s">
        <v>96</v>
      </c>
      <c r="I20616" s="3">
        <f t="shared" si="1610"/>
        <v>10.556063286183152</v>
      </c>
      <c r="J20616" s="3">
        <f t="shared" si="1611"/>
        <v>10.410734843535467</v>
      </c>
      <c r="K20616" s="3">
        <f t="shared" si="1612"/>
        <v>9.9176615995118933</v>
      </c>
      <c r="L20616" s="3">
        <f t="shared" si="1613"/>
        <v>10.294819909743504</v>
      </c>
      <c r="M20616" s="3">
        <f t="shared" si="1614"/>
        <v>0.33461378078790077</v>
      </c>
    </row>
    <row r="20617" spans="1:13" x14ac:dyDescent="0.25">
      <c r="A20617" t="s">
        <v>59154</v>
      </c>
      <c r="B20617">
        <v>3.17</v>
      </c>
      <c r="C20617">
        <v>3.1</v>
      </c>
      <c r="D20617">
        <v>3.31</v>
      </c>
      <c r="E20617" s="5" t="s">
        <v>59155</v>
      </c>
      <c r="F20617" t="s">
        <v>59156</v>
      </c>
      <c r="G20617" t="s">
        <v>17</v>
      </c>
      <c r="I20617" s="3">
        <f t="shared" si="1610"/>
        <v>9.0004678775104736</v>
      </c>
      <c r="J20617" s="3">
        <f t="shared" si="1611"/>
        <v>8.5741877002903433</v>
      </c>
      <c r="K20617" s="3">
        <f t="shared" si="1612"/>
        <v>9.9176615995118933</v>
      </c>
      <c r="L20617" s="3">
        <f t="shared" si="1613"/>
        <v>9.164105725770904</v>
      </c>
      <c r="M20617" s="3">
        <f t="shared" si="1614"/>
        <v>0.68652278804848599</v>
      </c>
    </row>
    <row r="20618" spans="1:13" x14ac:dyDescent="0.25">
      <c r="A20618" t="s">
        <v>59157</v>
      </c>
      <c r="B20618">
        <v>3.42</v>
      </c>
      <c r="C20618">
        <v>3.13</v>
      </c>
      <c r="D20618">
        <v>3.31</v>
      </c>
      <c r="E20618" s="5" t="s">
        <v>59158</v>
      </c>
      <c r="F20618" t="s">
        <v>59159</v>
      </c>
      <c r="G20618" t="s">
        <v>13</v>
      </c>
      <c r="I20618" s="3">
        <f t="shared" si="1610"/>
        <v>10.703420438288896</v>
      </c>
      <c r="J20618" s="3">
        <f t="shared" si="1611"/>
        <v>8.7543496100859137</v>
      </c>
      <c r="K20618" s="3">
        <f t="shared" si="1612"/>
        <v>9.9176615995118933</v>
      </c>
      <c r="L20618" s="3">
        <f t="shared" si="1613"/>
        <v>9.7918105492955689</v>
      </c>
      <c r="M20618" s="3">
        <f t="shared" si="1614"/>
        <v>0.98061110460180856</v>
      </c>
    </row>
    <row r="20619" spans="1:13" x14ac:dyDescent="0.25">
      <c r="A20619" t="s">
        <v>59160</v>
      </c>
      <c r="B20619">
        <v>3.61</v>
      </c>
      <c r="C20619">
        <v>3.61</v>
      </c>
      <c r="D20619">
        <v>3.31</v>
      </c>
      <c r="E20619" s="5" t="s">
        <v>59161</v>
      </c>
      <c r="F20619" t="s">
        <v>59162</v>
      </c>
      <c r="G20619" t="s">
        <v>13</v>
      </c>
      <c r="I20619" s="3">
        <f t="shared" si="1610"/>
        <v>12.210073671684469</v>
      </c>
      <c r="J20619" s="3">
        <f t="shared" si="1611"/>
        <v>12.210073671684469</v>
      </c>
      <c r="K20619" s="3">
        <f t="shared" si="1612"/>
        <v>9.9176615995118933</v>
      </c>
      <c r="L20619" s="3">
        <f t="shared" si="1613"/>
        <v>11.445936314293611</v>
      </c>
      <c r="M20619" s="3">
        <f t="shared" si="1614"/>
        <v>1.3235247269623847</v>
      </c>
    </row>
    <row r="20620" spans="1:13" x14ac:dyDescent="0.25">
      <c r="A20620" t="s">
        <v>59163</v>
      </c>
      <c r="B20620">
        <v>3.27</v>
      </c>
      <c r="C20620">
        <v>3.31</v>
      </c>
      <c r="D20620">
        <v>3.31</v>
      </c>
      <c r="E20620" s="5" t="s">
        <v>59164</v>
      </c>
      <c r="F20620" t="s">
        <v>59165</v>
      </c>
      <c r="G20620" t="s">
        <v>17</v>
      </c>
      <c r="I20620" s="3">
        <f t="shared" si="1610"/>
        <v>9.6464626215260818</v>
      </c>
      <c r="J20620" s="3">
        <f t="shared" si="1611"/>
        <v>9.9176615995118933</v>
      </c>
      <c r="K20620" s="3">
        <f t="shared" si="1612"/>
        <v>9.9176615995118933</v>
      </c>
      <c r="L20620" s="3">
        <f t="shared" si="1613"/>
        <v>9.8272619401832895</v>
      </c>
      <c r="M20620" s="3">
        <f t="shared" si="1614"/>
        <v>0.15657680294405965</v>
      </c>
    </row>
    <row r="20621" spans="1:13" x14ac:dyDescent="0.25">
      <c r="A20621" t="s">
        <v>59166</v>
      </c>
      <c r="B20621">
        <v>3.31</v>
      </c>
      <c r="C20621">
        <v>3.31</v>
      </c>
      <c r="D20621">
        <v>3.31</v>
      </c>
      <c r="E20621" s="5" t="s">
        <v>59167</v>
      </c>
      <c r="F20621" t="s">
        <v>59168</v>
      </c>
      <c r="G20621" t="s">
        <v>17</v>
      </c>
      <c r="I20621" s="3">
        <f t="shared" si="1610"/>
        <v>9.9176615995118933</v>
      </c>
      <c r="J20621" s="3">
        <f t="shared" si="1611"/>
        <v>9.9176615995118933</v>
      </c>
      <c r="K20621" s="3">
        <f t="shared" si="1612"/>
        <v>9.9176615995118933</v>
      </c>
      <c r="L20621" s="3">
        <f t="shared" si="1613"/>
        <v>9.9176615995118933</v>
      </c>
      <c r="M20621" s="3">
        <f t="shared" si="1614"/>
        <v>0</v>
      </c>
    </row>
    <row r="20622" spans="1:13" x14ac:dyDescent="0.25">
      <c r="A20622" t="s">
        <v>59169</v>
      </c>
      <c r="B20622">
        <v>3.31</v>
      </c>
      <c r="C20622">
        <v>3.26</v>
      </c>
      <c r="D20622">
        <v>3.31</v>
      </c>
      <c r="E20622" s="5" t="s">
        <v>59170</v>
      </c>
      <c r="F20622" t="s">
        <v>59171</v>
      </c>
      <c r="G20622" t="s">
        <v>13</v>
      </c>
      <c r="I20622" s="3">
        <f t="shared" si="1610"/>
        <v>9.9176615995118933</v>
      </c>
      <c r="J20622" s="3">
        <f t="shared" si="1611"/>
        <v>9.5798296369514269</v>
      </c>
      <c r="K20622" s="3">
        <f t="shared" si="1612"/>
        <v>9.9176615995118933</v>
      </c>
      <c r="L20622" s="3">
        <f t="shared" si="1613"/>
        <v>9.8050509453250712</v>
      </c>
      <c r="M20622" s="3">
        <f t="shared" si="1614"/>
        <v>0.19504737452514487</v>
      </c>
    </row>
    <row r="20623" spans="1:13" x14ac:dyDescent="0.25">
      <c r="A20623" t="s">
        <v>59172</v>
      </c>
      <c r="B20623">
        <v>3.4</v>
      </c>
      <c r="C20623">
        <v>3.32</v>
      </c>
      <c r="D20623">
        <v>3.31</v>
      </c>
      <c r="E20623" s="5" t="s">
        <v>26771</v>
      </c>
      <c r="F20623" t="s">
        <v>26772</v>
      </c>
      <c r="G20623" t="s">
        <v>96</v>
      </c>
      <c r="I20623" s="3">
        <f t="shared" si="1610"/>
        <v>10.556063286183152</v>
      </c>
      <c r="J20623" s="3">
        <f t="shared" si="1611"/>
        <v>9.986644391212895</v>
      </c>
      <c r="K20623" s="3">
        <f t="shared" si="1612"/>
        <v>9.9176615995118933</v>
      </c>
      <c r="L20623" s="3">
        <f t="shared" si="1613"/>
        <v>10.15345642563598</v>
      </c>
      <c r="M20623" s="3">
        <f t="shared" si="1614"/>
        <v>0.35036961841383069</v>
      </c>
    </row>
    <row r="20624" spans="1:13" x14ac:dyDescent="0.25">
      <c r="A20624" t="s">
        <v>59173</v>
      </c>
      <c r="B20624">
        <v>3.31</v>
      </c>
      <c r="C20624">
        <v>3.2</v>
      </c>
      <c r="D20624">
        <v>3.31</v>
      </c>
      <c r="E20624" s="5" t="s">
        <v>59174</v>
      </c>
      <c r="F20624" t="s">
        <v>59175</v>
      </c>
      <c r="G20624" t="s">
        <v>17</v>
      </c>
      <c r="I20624" s="3">
        <f t="shared" si="1610"/>
        <v>9.9176615995118933</v>
      </c>
      <c r="J20624" s="3">
        <f t="shared" si="1611"/>
        <v>9.189586839976279</v>
      </c>
      <c r="K20624" s="3">
        <f t="shared" si="1612"/>
        <v>9.9176615995118933</v>
      </c>
      <c r="L20624" s="3">
        <f t="shared" si="1613"/>
        <v>9.6749700130000225</v>
      </c>
      <c r="M20624" s="3">
        <f t="shared" si="1614"/>
        <v>0.42035415840805895</v>
      </c>
    </row>
    <row r="20625" spans="1:13" x14ac:dyDescent="0.25">
      <c r="A20625" t="s">
        <v>59176</v>
      </c>
      <c r="B20625">
        <v>3.41</v>
      </c>
      <c r="C20625">
        <v>3.14</v>
      </c>
      <c r="D20625">
        <v>3.31</v>
      </c>
      <c r="E20625" s="5" t="s">
        <v>59177</v>
      </c>
      <c r="F20625" t="s">
        <v>59178</v>
      </c>
      <c r="G20625" t="s">
        <v>13</v>
      </c>
      <c r="I20625" s="3">
        <f t="shared" si="1610"/>
        <v>10.629486512772093</v>
      </c>
      <c r="J20625" s="3">
        <f t="shared" si="1611"/>
        <v>8.8152409270128853</v>
      </c>
      <c r="K20625" s="3">
        <f t="shared" si="1612"/>
        <v>9.9176615995118933</v>
      </c>
      <c r="L20625" s="3">
        <f t="shared" si="1613"/>
        <v>9.7874630130989573</v>
      </c>
      <c r="M20625" s="3">
        <f t="shared" si="1614"/>
        <v>0.91410366769291429</v>
      </c>
    </row>
    <row r="20626" spans="1:13" x14ac:dyDescent="0.25">
      <c r="A20626" t="s">
        <v>59179</v>
      </c>
      <c r="B20626">
        <v>3.31</v>
      </c>
      <c r="C20626">
        <v>3.31</v>
      </c>
      <c r="D20626">
        <v>3.31</v>
      </c>
      <c r="E20626" s="5" t="s">
        <v>59180</v>
      </c>
      <c r="F20626" t="s">
        <v>59181</v>
      </c>
      <c r="G20626" t="s">
        <v>17</v>
      </c>
      <c r="I20626" s="3">
        <f t="shared" si="1610"/>
        <v>9.9176615995118933</v>
      </c>
      <c r="J20626" s="3">
        <f t="shared" si="1611"/>
        <v>9.9176615995118933</v>
      </c>
      <c r="K20626" s="3">
        <f t="shared" si="1612"/>
        <v>9.9176615995118933</v>
      </c>
      <c r="L20626" s="3">
        <f t="shared" si="1613"/>
        <v>9.9176615995118933</v>
      </c>
      <c r="M20626" s="3">
        <f t="shared" si="1614"/>
        <v>0</v>
      </c>
    </row>
    <row r="20627" spans="1:13" x14ac:dyDescent="0.25">
      <c r="A20627" t="s">
        <v>59182</v>
      </c>
      <c r="B20627">
        <v>3.31</v>
      </c>
      <c r="C20627">
        <v>3.31</v>
      </c>
      <c r="D20627">
        <v>3.31</v>
      </c>
      <c r="E20627" s="5" t="s">
        <v>35489</v>
      </c>
      <c r="F20627" t="s">
        <v>35490</v>
      </c>
      <c r="G20627" t="s">
        <v>96</v>
      </c>
      <c r="I20627" s="3">
        <f t="shared" si="1610"/>
        <v>9.9176615995118933</v>
      </c>
      <c r="J20627" s="3">
        <f t="shared" si="1611"/>
        <v>9.9176615995118933</v>
      </c>
      <c r="K20627" s="3">
        <f t="shared" si="1612"/>
        <v>9.9176615995118933</v>
      </c>
      <c r="L20627" s="3">
        <f t="shared" si="1613"/>
        <v>9.9176615995118933</v>
      </c>
      <c r="M20627" s="3">
        <f t="shared" si="1614"/>
        <v>0</v>
      </c>
    </row>
    <row r="20628" spans="1:13" x14ac:dyDescent="0.25">
      <c r="A20628" t="s">
        <v>59183</v>
      </c>
      <c r="B20628">
        <v>3.31</v>
      </c>
      <c r="C20628">
        <v>3.31</v>
      </c>
      <c r="D20628">
        <v>3.31</v>
      </c>
      <c r="E20628" s="5" t="s">
        <v>59184</v>
      </c>
      <c r="F20628" t="s">
        <v>59185</v>
      </c>
      <c r="G20628" t="s">
        <v>13</v>
      </c>
      <c r="I20628" s="3">
        <f t="shared" si="1610"/>
        <v>9.9176615995118933</v>
      </c>
      <c r="J20628" s="3">
        <f t="shared" si="1611"/>
        <v>9.9176615995118933</v>
      </c>
      <c r="K20628" s="3">
        <f t="shared" si="1612"/>
        <v>9.9176615995118933</v>
      </c>
      <c r="L20628" s="3">
        <f t="shared" si="1613"/>
        <v>9.9176615995118933</v>
      </c>
      <c r="M20628" s="3">
        <f t="shared" si="1614"/>
        <v>0</v>
      </c>
    </row>
    <row r="20629" spans="1:13" x14ac:dyDescent="0.25">
      <c r="A20629" t="s">
        <v>59186</v>
      </c>
      <c r="B20629">
        <v>3.15</v>
      </c>
      <c r="C20629">
        <v>3.31</v>
      </c>
      <c r="D20629">
        <v>3.31</v>
      </c>
      <c r="E20629" s="5" t="s">
        <v>59187</v>
      </c>
      <c r="F20629" t="s">
        <v>59188</v>
      </c>
      <c r="G20629" t="s">
        <v>13</v>
      </c>
      <c r="I20629" s="3">
        <f t="shared" si="1610"/>
        <v>8.8765557765427587</v>
      </c>
      <c r="J20629" s="3">
        <f t="shared" si="1611"/>
        <v>9.9176615995118933</v>
      </c>
      <c r="K20629" s="3">
        <f t="shared" si="1612"/>
        <v>9.9176615995118933</v>
      </c>
      <c r="L20629" s="3">
        <f t="shared" si="1613"/>
        <v>9.570626325188849</v>
      </c>
      <c r="M20629" s="3">
        <f t="shared" si="1614"/>
        <v>0.60108272714611666</v>
      </c>
    </row>
    <row r="20630" spans="1:13" x14ac:dyDescent="0.25">
      <c r="A20630" t="s">
        <v>59189</v>
      </c>
      <c r="B20630">
        <v>3.31</v>
      </c>
      <c r="C20630">
        <v>3.31</v>
      </c>
      <c r="D20630">
        <v>3.31</v>
      </c>
      <c r="E20630" s="5" t="s">
        <v>59190</v>
      </c>
      <c r="F20630" t="s">
        <v>59191</v>
      </c>
      <c r="G20630" t="s">
        <v>96</v>
      </c>
      <c r="I20630" s="3">
        <f t="shared" si="1610"/>
        <v>9.9176615995118933</v>
      </c>
      <c r="J20630" s="3">
        <f t="shared" si="1611"/>
        <v>9.9176615995118933</v>
      </c>
      <c r="K20630" s="3">
        <f t="shared" si="1612"/>
        <v>9.9176615995118933</v>
      </c>
      <c r="L20630" s="3">
        <f t="shared" si="1613"/>
        <v>9.9176615995118933</v>
      </c>
      <c r="M20630" s="3">
        <f t="shared" si="1614"/>
        <v>0</v>
      </c>
    </row>
    <row r="20631" spans="1:13" x14ac:dyDescent="0.25">
      <c r="A20631" t="s">
        <v>59192</v>
      </c>
      <c r="B20631">
        <v>3.61</v>
      </c>
      <c r="C20631">
        <v>3.61</v>
      </c>
      <c r="D20631">
        <v>3.31</v>
      </c>
      <c r="E20631" s="5" t="s">
        <v>59193</v>
      </c>
      <c r="F20631" t="s">
        <v>59194</v>
      </c>
      <c r="G20631" t="s">
        <v>17</v>
      </c>
      <c r="I20631" s="3">
        <f t="shared" si="1610"/>
        <v>12.210073671684469</v>
      </c>
      <c r="J20631" s="3">
        <f t="shared" si="1611"/>
        <v>12.210073671684469</v>
      </c>
      <c r="K20631" s="3">
        <f t="shared" si="1612"/>
        <v>9.9176615995118933</v>
      </c>
      <c r="L20631" s="3">
        <f t="shared" si="1613"/>
        <v>11.445936314293611</v>
      </c>
      <c r="M20631" s="3">
        <f t="shared" si="1614"/>
        <v>1.3235247269623847</v>
      </c>
    </row>
    <row r="20632" spans="1:13" x14ac:dyDescent="0.25">
      <c r="A20632" t="s">
        <v>59195</v>
      </c>
      <c r="B20632">
        <v>4.3</v>
      </c>
      <c r="C20632">
        <v>3.46</v>
      </c>
      <c r="D20632">
        <v>3.31</v>
      </c>
      <c r="E20632" s="5" t="s">
        <v>19486</v>
      </c>
      <c r="F20632" t="s">
        <v>19487</v>
      </c>
      <c r="G20632" t="s">
        <v>13</v>
      </c>
      <c r="I20632" s="3">
        <f t="shared" si="1610"/>
        <v>19.698310613518661</v>
      </c>
      <c r="J20632" s="3">
        <f t="shared" si="1611"/>
        <v>11.004334545117946</v>
      </c>
      <c r="K20632" s="3">
        <f t="shared" si="1612"/>
        <v>9.9176615995118933</v>
      </c>
      <c r="L20632" s="3">
        <f t="shared" si="1613"/>
        <v>13.540102252716167</v>
      </c>
      <c r="M20632" s="3">
        <f t="shared" si="1614"/>
        <v>5.360770670712494</v>
      </c>
    </row>
    <row r="20633" spans="1:13" x14ac:dyDescent="0.25">
      <c r="A20633" t="s">
        <v>59196</v>
      </c>
      <c r="B20633">
        <v>4.28</v>
      </c>
      <c r="C20633">
        <v>4.4000000000000004</v>
      </c>
      <c r="D20633">
        <v>3.31</v>
      </c>
      <c r="E20633" s="5" t="s">
        <v>59197</v>
      </c>
      <c r="F20633" t="s">
        <v>59198</v>
      </c>
      <c r="G20633" t="s">
        <v>13</v>
      </c>
      <c r="I20633" s="3">
        <f t="shared" si="1610"/>
        <v>19.427118150320755</v>
      </c>
      <c r="J20633" s="3">
        <f t="shared" si="1611"/>
        <v>21.112126572366307</v>
      </c>
      <c r="K20633" s="3">
        <f t="shared" si="1612"/>
        <v>9.9176615995118933</v>
      </c>
      <c r="L20633" s="3">
        <f t="shared" si="1613"/>
        <v>16.818968774066317</v>
      </c>
      <c r="M20633" s="3">
        <f t="shared" si="1614"/>
        <v>6.0357968723076185</v>
      </c>
    </row>
    <row r="20634" spans="1:13" x14ac:dyDescent="0.25">
      <c r="A20634" t="s">
        <v>59199</v>
      </c>
      <c r="B20634">
        <v>4.0599999999999996</v>
      </c>
      <c r="C20634">
        <v>3.38</v>
      </c>
      <c r="D20634">
        <v>3.31</v>
      </c>
      <c r="E20634" s="5" t="s">
        <v>59200</v>
      </c>
      <c r="F20634" t="s">
        <v>59201</v>
      </c>
      <c r="G20634" t="s">
        <v>13</v>
      </c>
      <c r="I20634" s="3">
        <f t="shared" si="1610"/>
        <v>16.679452173457939</v>
      </c>
      <c r="J20634" s="3">
        <f t="shared" si="1611"/>
        <v>10.410734843535467</v>
      </c>
      <c r="K20634" s="3">
        <f t="shared" si="1612"/>
        <v>9.9176615995118933</v>
      </c>
      <c r="L20634" s="3">
        <f t="shared" si="1613"/>
        <v>12.3359495388351</v>
      </c>
      <c r="M20634" s="3">
        <f t="shared" si="1614"/>
        <v>3.7696540502710136</v>
      </c>
    </row>
    <row r="20635" spans="1:13" x14ac:dyDescent="0.25">
      <c r="A20635" t="s">
        <v>59202</v>
      </c>
      <c r="B20635">
        <v>3.71</v>
      </c>
      <c r="C20635">
        <v>3.67</v>
      </c>
      <c r="D20635">
        <v>3.31</v>
      </c>
      <c r="E20635" s="5" t="s">
        <v>24298</v>
      </c>
      <c r="F20635" t="s">
        <v>24299</v>
      </c>
      <c r="G20635" t="s">
        <v>13</v>
      </c>
      <c r="I20635" s="3">
        <f t="shared" si="1610"/>
        <v>13.086432936924494</v>
      </c>
      <c r="J20635" s="3">
        <f t="shared" si="1611"/>
        <v>12.728583740078699</v>
      </c>
      <c r="K20635" s="3">
        <f t="shared" si="1612"/>
        <v>9.9176615995118933</v>
      </c>
      <c r="L20635" s="3">
        <f t="shared" si="1613"/>
        <v>11.910892758838363</v>
      </c>
      <c r="M20635" s="3">
        <f t="shared" si="1614"/>
        <v>1.7354370783186654</v>
      </c>
    </row>
    <row r="20636" spans="1:13" x14ac:dyDescent="0.25">
      <c r="A20636" t="s">
        <v>59203</v>
      </c>
      <c r="B20636">
        <v>3.15</v>
      </c>
      <c r="C20636">
        <v>3.15</v>
      </c>
      <c r="D20636">
        <v>3.31</v>
      </c>
      <c r="E20636" s="5" t="s">
        <v>59204</v>
      </c>
      <c r="F20636" t="s">
        <v>59205</v>
      </c>
      <c r="G20636" t="s">
        <v>13</v>
      </c>
      <c r="I20636" s="3">
        <f t="shared" si="1610"/>
        <v>8.8765557765427587</v>
      </c>
      <c r="J20636" s="3">
        <f t="shared" si="1611"/>
        <v>8.8765557765427587</v>
      </c>
      <c r="K20636" s="3">
        <f t="shared" si="1612"/>
        <v>9.9176615995118933</v>
      </c>
      <c r="L20636" s="3">
        <f t="shared" si="1613"/>
        <v>9.2235910508658048</v>
      </c>
      <c r="M20636" s="3">
        <f t="shared" si="1614"/>
        <v>0.60108272714611666</v>
      </c>
    </row>
    <row r="20637" spans="1:13" x14ac:dyDescent="0.25">
      <c r="A20637" t="s">
        <v>59206</v>
      </c>
      <c r="B20637">
        <v>3.01</v>
      </c>
      <c r="C20637">
        <v>3.26</v>
      </c>
      <c r="D20637">
        <v>3.3</v>
      </c>
      <c r="E20637" s="5" t="s">
        <v>48418</v>
      </c>
      <c r="F20637" t="s">
        <v>48419</v>
      </c>
      <c r="G20637" t="s">
        <v>17</v>
      </c>
      <c r="I20637" s="3">
        <f t="shared" si="1610"/>
        <v>8.0556444004537475</v>
      </c>
      <c r="J20637" s="3">
        <f t="shared" si="1611"/>
        <v>9.5798296369514269</v>
      </c>
      <c r="K20637" s="3">
        <f t="shared" si="1612"/>
        <v>9.8491553067593287</v>
      </c>
      <c r="L20637" s="3">
        <f t="shared" si="1613"/>
        <v>9.1615431147215016</v>
      </c>
      <c r="M20637" s="3">
        <f t="shared" si="1614"/>
        <v>0.96715720220069268</v>
      </c>
    </row>
    <row r="20638" spans="1:13" x14ac:dyDescent="0.25">
      <c r="A20638" t="s">
        <v>59207</v>
      </c>
      <c r="B20638">
        <v>3.01</v>
      </c>
      <c r="C20638">
        <v>3.26</v>
      </c>
      <c r="D20638">
        <v>3.3</v>
      </c>
      <c r="E20638" s="5" t="s">
        <v>48418</v>
      </c>
      <c r="F20638" t="s">
        <v>48419</v>
      </c>
      <c r="G20638" t="s">
        <v>17</v>
      </c>
      <c r="I20638" s="3">
        <f t="shared" si="1610"/>
        <v>8.0556444004537475</v>
      </c>
      <c r="J20638" s="3">
        <f t="shared" si="1611"/>
        <v>9.5798296369514269</v>
      </c>
      <c r="K20638" s="3">
        <f t="shared" si="1612"/>
        <v>9.8491553067593287</v>
      </c>
      <c r="L20638" s="3">
        <f t="shared" si="1613"/>
        <v>9.1615431147215016</v>
      </c>
      <c r="M20638" s="3">
        <f t="shared" si="1614"/>
        <v>0.96715720220069268</v>
      </c>
    </row>
    <row r="20639" spans="1:13" x14ac:dyDescent="0.25">
      <c r="A20639" t="s">
        <v>59208</v>
      </c>
      <c r="B20639">
        <v>3.57</v>
      </c>
      <c r="C20639">
        <v>3.44</v>
      </c>
      <c r="D20639">
        <v>3.3</v>
      </c>
      <c r="E20639" s="5" t="s">
        <v>59209</v>
      </c>
      <c r="F20639" t="s">
        <v>59210</v>
      </c>
      <c r="G20639" t="s">
        <v>17</v>
      </c>
      <c r="I20639" s="3">
        <f t="shared" si="1610"/>
        <v>11.876188565032393</v>
      </c>
      <c r="J20639" s="3">
        <f t="shared" si="1611"/>
        <v>10.852834619581376</v>
      </c>
      <c r="K20639" s="3">
        <f t="shared" si="1612"/>
        <v>9.8491553067593287</v>
      </c>
      <c r="L20639" s="3">
        <f t="shared" si="1613"/>
        <v>10.859392830457699</v>
      </c>
      <c r="M20639" s="3">
        <f t="shared" si="1614"/>
        <v>1.0135325427107424</v>
      </c>
    </row>
    <row r="20640" spans="1:13" x14ac:dyDescent="0.25">
      <c r="A20640" t="s">
        <v>59211</v>
      </c>
      <c r="B20640">
        <v>3.26</v>
      </c>
      <c r="C20640">
        <v>3.3</v>
      </c>
      <c r="D20640">
        <v>3.3</v>
      </c>
      <c r="E20640" s="5" t="s">
        <v>59212</v>
      </c>
      <c r="F20640" t="s">
        <v>59213</v>
      </c>
      <c r="G20640" t="s">
        <v>17</v>
      </c>
      <c r="I20640" s="3">
        <f t="shared" si="1610"/>
        <v>9.5798296369514269</v>
      </c>
      <c r="J20640" s="3">
        <f t="shared" si="1611"/>
        <v>9.8491553067593287</v>
      </c>
      <c r="K20640" s="3">
        <f t="shared" si="1612"/>
        <v>9.8491553067593287</v>
      </c>
      <c r="L20640" s="3">
        <f t="shared" si="1613"/>
        <v>9.7593800834900275</v>
      </c>
      <c r="M20640" s="3">
        <f t="shared" si="1614"/>
        <v>0.15549524796326838</v>
      </c>
    </row>
    <row r="20641" spans="1:13" x14ac:dyDescent="0.25">
      <c r="A20641" t="s">
        <v>59214</v>
      </c>
      <c r="B20641">
        <v>3.3</v>
      </c>
      <c r="C20641">
        <v>3.23</v>
      </c>
      <c r="D20641">
        <v>3.3</v>
      </c>
      <c r="E20641" s="5" t="s">
        <v>59215</v>
      </c>
      <c r="F20641" t="s">
        <v>59216</v>
      </c>
      <c r="G20641" t="s">
        <v>13</v>
      </c>
      <c r="I20641" s="3">
        <f t="shared" si="1610"/>
        <v>9.8491553067593287</v>
      </c>
      <c r="J20641" s="3">
        <f t="shared" si="1611"/>
        <v>9.3826795938550287</v>
      </c>
      <c r="K20641" s="3">
        <f t="shared" si="1612"/>
        <v>9.8491553067593287</v>
      </c>
      <c r="L20641" s="3">
        <f t="shared" si="1613"/>
        <v>9.6936634024578954</v>
      </c>
      <c r="M20641" s="3">
        <f t="shared" si="1614"/>
        <v>0.26931987841572019</v>
      </c>
    </row>
    <row r="20642" spans="1:13" x14ac:dyDescent="0.25">
      <c r="A20642" t="s">
        <v>59217</v>
      </c>
      <c r="B20642">
        <v>3.83</v>
      </c>
      <c r="C20642">
        <v>4.18</v>
      </c>
      <c r="D20642">
        <v>3.3</v>
      </c>
      <c r="E20642" s="5" t="s">
        <v>59218</v>
      </c>
      <c r="F20642" t="s">
        <v>59219</v>
      </c>
      <c r="G20642" t="s">
        <v>13</v>
      </c>
      <c r="I20642" s="3">
        <f t="shared" si="1610"/>
        <v>14.221482898665121</v>
      </c>
      <c r="J20642" s="3">
        <f t="shared" si="1611"/>
        <v>18.126142164732777</v>
      </c>
      <c r="K20642" s="3">
        <f t="shared" si="1612"/>
        <v>9.8491553067593287</v>
      </c>
      <c r="L20642" s="3">
        <f t="shared" si="1613"/>
        <v>14.065593456719077</v>
      </c>
      <c r="M20642" s="3">
        <f t="shared" si="1614"/>
        <v>4.140694869263962</v>
      </c>
    </row>
    <row r="20643" spans="1:13" x14ac:dyDescent="0.25">
      <c r="A20643" t="s">
        <v>59220</v>
      </c>
      <c r="B20643">
        <v>3.74</v>
      </c>
      <c r="C20643">
        <v>3.97</v>
      </c>
      <c r="D20643">
        <v>3.3</v>
      </c>
      <c r="E20643" s="5" t="s">
        <v>59221</v>
      </c>
      <c r="F20643" t="s">
        <v>59222</v>
      </c>
      <c r="G20643" t="s">
        <v>13</v>
      </c>
      <c r="I20643" s="3">
        <f t="shared" si="1610"/>
        <v>13.361406710853911</v>
      </c>
      <c r="J20643" s="3">
        <f t="shared" si="1611"/>
        <v>15.670724761390829</v>
      </c>
      <c r="K20643" s="3">
        <f t="shared" si="1612"/>
        <v>9.8491553067593287</v>
      </c>
      <c r="L20643" s="3">
        <f t="shared" si="1613"/>
        <v>12.960428926334691</v>
      </c>
      <c r="M20643" s="3">
        <f t="shared" si="1614"/>
        <v>2.931425441066696</v>
      </c>
    </row>
    <row r="20644" spans="1:13" x14ac:dyDescent="0.25">
      <c r="A20644" t="s">
        <v>59223</v>
      </c>
      <c r="B20644">
        <v>3.92</v>
      </c>
      <c r="C20644">
        <v>3.33</v>
      </c>
      <c r="D20644">
        <v>3.3</v>
      </c>
      <c r="E20644" s="5" t="s">
        <v>17504</v>
      </c>
      <c r="F20644" t="s">
        <v>24460</v>
      </c>
      <c r="G20644" t="s">
        <v>96</v>
      </c>
      <c r="I20644" s="3">
        <f t="shared" si="1610"/>
        <v>15.136922347609534</v>
      </c>
      <c r="J20644" s="3">
        <f t="shared" si="1611"/>
        <v>10.056106996174625</v>
      </c>
      <c r="K20644" s="3">
        <f t="shared" si="1612"/>
        <v>9.8491553067593287</v>
      </c>
      <c r="L20644" s="3">
        <f t="shared" si="1613"/>
        <v>11.680728216847831</v>
      </c>
      <c r="M20644" s="3">
        <f t="shared" si="1614"/>
        <v>2.9949400081757407</v>
      </c>
    </row>
    <row r="20645" spans="1:13" x14ac:dyDescent="0.25">
      <c r="A20645" t="s">
        <v>59224</v>
      </c>
      <c r="B20645">
        <v>3.53</v>
      </c>
      <c r="C20645">
        <v>3.31</v>
      </c>
      <c r="D20645">
        <v>3.3</v>
      </c>
      <c r="E20645" s="5" t="s">
        <v>59225</v>
      </c>
      <c r="F20645" t="s">
        <v>59226</v>
      </c>
      <c r="G20645" t="s">
        <v>13</v>
      </c>
      <c r="I20645" s="3">
        <f t="shared" si="1610"/>
        <v>11.551433564179966</v>
      </c>
      <c r="J20645" s="3">
        <f t="shared" si="1611"/>
        <v>9.9176615995118933</v>
      </c>
      <c r="K20645" s="3">
        <f t="shared" si="1612"/>
        <v>9.8491553067593287</v>
      </c>
      <c r="L20645" s="3">
        <f t="shared" si="1613"/>
        <v>10.439416823483731</v>
      </c>
      <c r="M20645" s="3">
        <f t="shared" si="1614"/>
        <v>0.96364371098875867</v>
      </c>
    </row>
    <row r="20646" spans="1:13" x14ac:dyDescent="0.25">
      <c r="A20646" t="s">
        <v>59227</v>
      </c>
      <c r="B20646">
        <v>4.0999999999999996</v>
      </c>
      <c r="C20646">
        <v>2.88</v>
      </c>
      <c r="D20646">
        <v>3.3</v>
      </c>
      <c r="E20646" s="5" t="s">
        <v>59228</v>
      </c>
      <c r="F20646" t="s">
        <v>59229</v>
      </c>
      <c r="G20646" t="s">
        <v>17</v>
      </c>
      <c r="I20646" s="3">
        <f t="shared" si="1610"/>
        <v>17.148375400580683</v>
      </c>
      <c r="J20646" s="3">
        <f t="shared" si="1611"/>
        <v>7.3615012049990005</v>
      </c>
      <c r="K20646" s="3">
        <f t="shared" si="1612"/>
        <v>9.8491553067593287</v>
      </c>
      <c r="L20646" s="3">
        <f t="shared" si="1613"/>
        <v>11.453010637446338</v>
      </c>
      <c r="M20646" s="3">
        <f t="shared" si="1614"/>
        <v>5.0867465605596554</v>
      </c>
    </row>
    <row r="20647" spans="1:13" x14ac:dyDescent="0.25">
      <c r="A20647" t="s">
        <v>59230</v>
      </c>
      <c r="B20647">
        <v>3.45</v>
      </c>
      <c r="C20647">
        <v>3.29</v>
      </c>
      <c r="D20647">
        <v>3.3</v>
      </c>
      <c r="E20647" s="5" t="s">
        <v>59231</v>
      </c>
      <c r="F20647" t="s">
        <v>59232</v>
      </c>
      <c r="G20647" t="s">
        <v>17</v>
      </c>
      <c r="I20647" s="3">
        <f t="shared" si="1610"/>
        <v>10.928322054035162</v>
      </c>
      <c r="J20647" s="3">
        <f t="shared" si="1611"/>
        <v>9.781122221536549</v>
      </c>
      <c r="K20647" s="3">
        <f t="shared" si="1612"/>
        <v>9.8491553067593287</v>
      </c>
      <c r="L20647" s="3">
        <f t="shared" si="1613"/>
        <v>10.186199860777014</v>
      </c>
      <c r="M20647" s="3">
        <f t="shared" si="1614"/>
        <v>0.64359625345859972</v>
      </c>
    </row>
    <row r="20648" spans="1:13" x14ac:dyDescent="0.25">
      <c r="A20648" t="s">
        <v>59233</v>
      </c>
      <c r="B20648">
        <v>3.34</v>
      </c>
      <c r="C20648">
        <v>3.49</v>
      </c>
      <c r="D20648">
        <v>3.3</v>
      </c>
      <c r="E20648" s="5" t="s">
        <v>59234</v>
      </c>
      <c r="F20648" t="s">
        <v>59235</v>
      </c>
      <c r="G20648" t="s">
        <v>17</v>
      </c>
      <c r="I20648" s="3">
        <f t="shared" si="1610"/>
        <v>10.12605275176224</v>
      </c>
      <c r="J20648" s="3">
        <f t="shared" si="1611"/>
        <v>11.235559005903978</v>
      </c>
      <c r="K20648" s="3">
        <f t="shared" si="1612"/>
        <v>9.8491553067593287</v>
      </c>
      <c r="L20648" s="3">
        <f t="shared" si="1613"/>
        <v>10.403589021475183</v>
      </c>
      <c r="M20648" s="3">
        <f t="shared" si="1614"/>
        <v>0.73368834664666938</v>
      </c>
    </row>
    <row r="20649" spans="1:13" x14ac:dyDescent="0.25">
      <c r="A20649" t="s">
        <v>59236</v>
      </c>
      <c r="B20649">
        <v>3.21</v>
      </c>
      <c r="C20649">
        <v>3.63</v>
      </c>
      <c r="D20649">
        <v>3.3</v>
      </c>
      <c r="E20649" s="5" t="s">
        <v>59237</v>
      </c>
      <c r="F20649" t="s">
        <v>59238</v>
      </c>
      <c r="G20649" t="s">
        <v>13</v>
      </c>
      <c r="I20649" s="3">
        <f t="shared" si="1610"/>
        <v>9.2535054712423008</v>
      </c>
      <c r="J20649" s="3">
        <f t="shared" si="1611"/>
        <v>12.380519948339117</v>
      </c>
      <c r="K20649" s="3">
        <f t="shared" si="1612"/>
        <v>9.8491553067593287</v>
      </c>
      <c r="L20649" s="3">
        <f t="shared" si="1613"/>
        <v>10.494393575446916</v>
      </c>
      <c r="M20649" s="3">
        <f t="shared" si="1614"/>
        <v>1.6603626719868867</v>
      </c>
    </row>
    <row r="20650" spans="1:13" x14ac:dyDescent="0.25">
      <c r="A20650" t="s">
        <v>59239</v>
      </c>
      <c r="B20650">
        <v>3.3</v>
      </c>
      <c r="C20650">
        <v>3.3</v>
      </c>
      <c r="D20650">
        <v>3.3</v>
      </c>
      <c r="E20650" s="5" t="s">
        <v>59240</v>
      </c>
      <c r="F20650" t="s">
        <v>59241</v>
      </c>
      <c r="G20650" t="s">
        <v>13</v>
      </c>
      <c r="I20650" s="3">
        <f t="shared" si="1610"/>
        <v>9.8491553067593287</v>
      </c>
      <c r="J20650" s="3">
        <f t="shared" si="1611"/>
        <v>9.8491553067593287</v>
      </c>
      <c r="K20650" s="3">
        <f t="shared" si="1612"/>
        <v>9.8491553067593287</v>
      </c>
      <c r="L20650" s="3">
        <f t="shared" si="1613"/>
        <v>9.8491553067593287</v>
      </c>
      <c r="M20650" s="3">
        <f t="shared" si="1614"/>
        <v>0</v>
      </c>
    </row>
    <row r="20651" spans="1:13" x14ac:dyDescent="0.25">
      <c r="A20651" t="s">
        <v>59242</v>
      </c>
      <c r="B20651">
        <v>3.71</v>
      </c>
      <c r="C20651">
        <v>3.3</v>
      </c>
      <c r="D20651">
        <v>3.3</v>
      </c>
      <c r="E20651" s="5" t="s">
        <v>59243</v>
      </c>
      <c r="F20651" t="s">
        <v>59244</v>
      </c>
      <c r="G20651" t="s">
        <v>17</v>
      </c>
      <c r="I20651" s="3">
        <f t="shared" si="1610"/>
        <v>13.086432936924494</v>
      </c>
      <c r="J20651" s="3">
        <f t="shared" si="1611"/>
        <v>9.8491553067593287</v>
      </c>
      <c r="K20651" s="3">
        <f t="shared" si="1612"/>
        <v>9.8491553067593287</v>
      </c>
      <c r="L20651" s="3">
        <f t="shared" si="1613"/>
        <v>10.928247850147718</v>
      </c>
      <c r="M20651" s="3">
        <f t="shared" si="1614"/>
        <v>1.8690431112174057</v>
      </c>
    </row>
    <row r="20652" spans="1:13" x14ac:dyDescent="0.25">
      <c r="A20652" t="s">
        <v>59245</v>
      </c>
      <c r="B20652">
        <v>3.3</v>
      </c>
      <c r="C20652">
        <v>2.91</v>
      </c>
      <c r="D20652">
        <v>3.3</v>
      </c>
      <c r="E20652" s="5" t="s">
        <v>59246</v>
      </c>
      <c r="F20652" t="s">
        <v>59247</v>
      </c>
      <c r="G20652" t="s">
        <v>13</v>
      </c>
      <c r="I20652" s="3">
        <f t="shared" si="1610"/>
        <v>9.8491553067593287</v>
      </c>
      <c r="J20652" s="3">
        <f t="shared" si="1611"/>
        <v>7.5161819937120944</v>
      </c>
      <c r="K20652" s="3">
        <f t="shared" si="1612"/>
        <v>9.8491553067593287</v>
      </c>
      <c r="L20652" s="3">
        <f t="shared" si="1613"/>
        <v>9.0714975357435836</v>
      </c>
      <c r="M20652" s="3">
        <f t="shared" si="1614"/>
        <v>1.3469427703000321</v>
      </c>
    </row>
    <row r="20653" spans="1:13" x14ac:dyDescent="0.25">
      <c r="A20653" t="s">
        <v>59248</v>
      </c>
      <c r="B20653">
        <v>4.4400000000000004</v>
      </c>
      <c r="C20653">
        <v>3.06</v>
      </c>
      <c r="D20653">
        <v>3.3</v>
      </c>
      <c r="E20653" s="5" t="s">
        <v>59249</v>
      </c>
      <c r="F20653" t="s">
        <v>59250</v>
      </c>
      <c r="G20653" t="s">
        <v>17</v>
      </c>
      <c r="I20653" s="3">
        <f t="shared" si="1610"/>
        <v>21.705669239162752</v>
      </c>
      <c r="J20653" s="3">
        <f t="shared" si="1611"/>
        <v>8.3397260867289713</v>
      </c>
      <c r="K20653" s="3">
        <f t="shared" si="1612"/>
        <v>9.8491553067593287</v>
      </c>
      <c r="L20653" s="3">
        <f t="shared" si="1613"/>
        <v>13.298183544217018</v>
      </c>
      <c r="M20653" s="3">
        <f t="shared" si="1614"/>
        <v>7.3201062783000781</v>
      </c>
    </row>
    <row r="20654" spans="1:13" x14ac:dyDescent="0.25">
      <c r="A20654" t="s">
        <v>59251</v>
      </c>
      <c r="B20654">
        <v>4.5199999999999996</v>
      </c>
      <c r="C20654">
        <v>3.85</v>
      </c>
      <c r="D20654">
        <v>3.3</v>
      </c>
      <c r="E20654" s="5" t="s">
        <v>59252</v>
      </c>
      <c r="F20654" t="s">
        <v>59253</v>
      </c>
      <c r="G20654" t="s">
        <v>13</v>
      </c>
      <c r="I20654" s="3">
        <f t="shared" si="1610"/>
        <v>22.94328396825323</v>
      </c>
      <c r="J20654" s="3">
        <f t="shared" si="1611"/>
        <v>14.420007401773283</v>
      </c>
      <c r="K20654" s="3">
        <f t="shared" si="1612"/>
        <v>9.8491553067593287</v>
      </c>
      <c r="L20654" s="3">
        <f t="shared" si="1613"/>
        <v>15.737482225595281</v>
      </c>
      <c r="M20654" s="3">
        <f t="shared" si="1614"/>
        <v>6.6457397093545927</v>
      </c>
    </row>
    <row r="20655" spans="1:13" x14ac:dyDescent="0.25">
      <c r="A20655" t="s">
        <v>59254</v>
      </c>
      <c r="B20655">
        <v>3.34</v>
      </c>
      <c r="C20655">
        <v>3.34</v>
      </c>
      <c r="D20655">
        <v>3.3</v>
      </c>
      <c r="E20655" s="5" t="s">
        <v>59255</v>
      </c>
      <c r="F20655" t="s">
        <v>59256</v>
      </c>
      <c r="G20655" t="s">
        <v>17</v>
      </c>
      <c r="I20655" s="3">
        <f t="shared" si="1610"/>
        <v>10.12605275176224</v>
      </c>
      <c r="J20655" s="3">
        <f t="shared" si="1611"/>
        <v>10.12605275176224</v>
      </c>
      <c r="K20655" s="3">
        <f t="shared" si="1612"/>
        <v>9.8491553067593287</v>
      </c>
      <c r="L20655" s="3">
        <f t="shared" si="1613"/>
        <v>10.033753603427936</v>
      </c>
      <c r="M20655" s="3">
        <f t="shared" si="1614"/>
        <v>0.15986681441035022</v>
      </c>
    </row>
    <row r="20656" spans="1:13" x14ac:dyDescent="0.25">
      <c r="A20656" t="s">
        <v>59257</v>
      </c>
      <c r="B20656">
        <v>3.43</v>
      </c>
      <c r="C20656">
        <v>3.43</v>
      </c>
      <c r="D20656">
        <v>3.3</v>
      </c>
      <c r="E20656" s="5" t="s">
        <v>59258</v>
      </c>
      <c r="F20656" t="s">
        <v>59259</v>
      </c>
      <c r="G20656" t="s">
        <v>17</v>
      </c>
      <c r="I20656" s="3">
        <f t="shared" si="1610"/>
        <v>10.777868614925524</v>
      </c>
      <c r="J20656" s="3">
        <f t="shared" si="1611"/>
        <v>10.777868614925524</v>
      </c>
      <c r="K20656" s="3">
        <f t="shared" si="1612"/>
        <v>9.8491553067593287</v>
      </c>
      <c r="L20656" s="3">
        <f t="shared" si="1613"/>
        <v>10.468297512203458</v>
      </c>
      <c r="M20656" s="3">
        <f t="shared" si="1614"/>
        <v>0.53619287846974051</v>
      </c>
    </row>
    <row r="20657" spans="1:13" x14ac:dyDescent="0.25">
      <c r="A20657" t="s">
        <v>59260</v>
      </c>
      <c r="B20657">
        <v>5.71</v>
      </c>
      <c r="C20657">
        <v>5.71</v>
      </c>
      <c r="D20657">
        <v>3.3</v>
      </c>
      <c r="E20657" s="5" t="s">
        <v>59261</v>
      </c>
      <c r="F20657" t="s">
        <v>59262</v>
      </c>
      <c r="G20657" t="s">
        <v>13</v>
      </c>
      <c r="I20657" s="3">
        <f t="shared" si="1610"/>
        <v>52.345731747697982</v>
      </c>
      <c r="J20657" s="3">
        <f t="shared" si="1611"/>
        <v>52.345731747697982</v>
      </c>
      <c r="K20657" s="3">
        <f t="shared" si="1612"/>
        <v>9.8491553067593287</v>
      </c>
      <c r="L20657" s="3">
        <f t="shared" si="1613"/>
        <v>38.180206267385095</v>
      </c>
      <c r="M20657" s="3">
        <f t="shared" si="1614"/>
        <v>24.53540984781344</v>
      </c>
    </row>
    <row r="20658" spans="1:13" x14ac:dyDescent="0.25">
      <c r="A20658" t="s">
        <v>59263</v>
      </c>
      <c r="B20658">
        <v>3.3</v>
      </c>
      <c r="C20658">
        <v>3.3</v>
      </c>
      <c r="D20658">
        <v>3.3</v>
      </c>
      <c r="E20658" s="5" t="s">
        <v>59264</v>
      </c>
      <c r="F20658" t="s">
        <v>59265</v>
      </c>
      <c r="G20658" t="s">
        <v>13</v>
      </c>
      <c r="I20658" s="3">
        <f t="shared" si="1610"/>
        <v>9.8491553067593287</v>
      </c>
      <c r="J20658" s="3">
        <f t="shared" si="1611"/>
        <v>9.8491553067593287</v>
      </c>
      <c r="K20658" s="3">
        <f t="shared" si="1612"/>
        <v>9.8491553067593287</v>
      </c>
      <c r="L20658" s="3">
        <f t="shared" si="1613"/>
        <v>9.8491553067593287</v>
      </c>
      <c r="M20658" s="3">
        <f t="shared" si="1614"/>
        <v>0</v>
      </c>
    </row>
    <row r="20659" spans="1:13" x14ac:dyDescent="0.25">
      <c r="A20659" t="s">
        <v>59266</v>
      </c>
      <c r="B20659">
        <v>3.3</v>
      </c>
      <c r="C20659">
        <v>3.3</v>
      </c>
      <c r="D20659">
        <v>3.3</v>
      </c>
      <c r="E20659" s="5" t="s">
        <v>59267</v>
      </c>
      <c r="F20659" t="s">
        <v>59268</v>
      </c>
      <c r="G20659" t="s">
        <v>13</v>
      </c>
      <c r="I20659" s="3">
        <f t="shared" si="1610"/>
        <v>9.8491553067593287</v>
      </c>
      <c r="J20659" s="3">
        <f t="shared" si="1611"/>
        <v>9.8491553067593287</v>
      </c>
      <c r="K20659" s="3">
        <f t="shared" si="1612"/>
        <v>9.8491553067593287</v>
      </c>
      <c r="L20659" s="3">
        <f t="shared" si="1613"/>
        <v>9.8491553067593287</v>
      </c>
      <c r="M20659" s="3">
        <f t="shared" si="1614"/>
        <v>0</v>
      </c>
    </row>
    <row r="20660" spans="1:13" x14ac:dyDescent="0.25">
      <c r="A20660" t="s">
        <v>59269</v>
      </c>
      <c r="B20660">
        <v>3.75</v>
      </c>
      <c r="C20660">
        <v>3.75</v>
      </c>
      <c r="D20660">
        <v>3.3</v>
      </c>
      <c r="E20660" s="5" t="s">
        <v>59270</v>
      </c>
      <c r="F20660" t="s">
        <v>59271</v>
      </c>
      <c r="G20660" t="s">
        <v>13</v>
      </c>
      <c r="I20660" s="3">
        <f t="shared" si="1610"/>
        <v>13.454342644059432</v>
      </c>
      <c r="J20660" s="3">
        <f t="shared" si="1611"/>
        <v>13.454342644059432</v>
      </c>
      <c r="K20660" s="3">
        <f t="shared" si="1612"/>
        <v>9.8491553067593287</v>
      </c>
      <c r="L20660" s="3">
        <f t="shared" si="1613"/>
        <v>12.252613531626062</v>
      </c>
      <c r="M20660" s="3">
        <f t="shared" si="1614"/>
        <v>2.0814558796692544</v>
      </c>
    </row>
    <row r="20661" spans="1:13" x14ac:dyDescent="0.25">
      <c r="A20661" t="s">
        <v>59272</v>
      </c>
      <c r="B20661">
        <v>3.54</v>
      </c>
      <c r="C20661">
        <v>3.3</v>
      </c>
      <c r="D20661">
        <v>3.3</v>
      </c>
      <c r="E20661" s="5" t="s">
        <v>59273</v>
      </c>
      <c r="F20661" t="s">
        <v>59274</v>
      </c>
      <c r="G20661" t="s">
        <v>13</v>
      </c>
      <c r="I20661" s="3">
        <f t="shared" si="1610"/>
        <v>11.631780138562485</v>
      </c>
      <c r="J20661" s="3">
        <f t="shared" si="1611"/>
        <v>9.8491553067593287</v>
      </c>
      <c r="K20661" s="3">
        <f t="shared" si="1612"/>
        <v>9.8491553067593287</v>
      </c>
      <c r="L20661" s="3">
        <f t="shared" si="1613"/>
        <v>10.443363584027047</v>
      </c>
      <c r="M20661" s="3">
        <f t="shared" si="1614"/>
        <v>1.0291989265056636</v>
      </c>
    </row>
    <row r="20662" spans="1:13" x14ac:dyDescent="0.25">
      <c r="A20662" t="s">
        <v>59275</v>
      </c>
      <c r="B20662">
        <v>3.03</v>
      </c>
      <c r="C20662">
        <v>3.28</v>
      </c>
      <c r="D20662">
        <v>3.3</v>
      </c>
      <c r="E20662" s="5" t="s">
        <v>59276</v>
      </c>
      <c r="F20662" t="s">
        <v>59277</v>
      </c>
      <c r="G20662" t="s">
        <v>13</v>
      </c>
      <c r="I20662" s="3">
        <f t="shared" si="1610"/>
        <v>8.1680970056575433</v>
      </c>
      <c r="J20662" s="3">
        <f t="shared" si="1611"/>
        <v>9.7135590751603722</v>
      </c>
      <c r="K20662" s="3">
        <f t="shared" si="1612"/>
        <v>9.8491553067593287</v>
      </c>
      <c r="L20662" s="3">
        <f t="shared" si="1613"/>
        <v>9.243603795859082</v>
      </c>
      <c r="M20662" s="3">
        <f t="shared" si="1614"/>
        <v>0.93388046683350801</v>
      </c>
    </row>
    <row r="20663" spans="1:13" x14ac:dyDescent="0.25">
      <c r="A20663" t="s">
        <v>59278</v>
      </c>
      <c r="B20663">
        <v>3.37</v>
      </c>
      <c r="C20663">
        <v>3.37</v>
      </c>
      <c r="D20663">
        <v>3.3</v>
      </c>
      <c r="E20663" s="5" t="s">
        <v>59279</v>
      </c>
      <c r="F20663" t="s">
        <v>59280</v>
      </c>
      <c r="G20663" t="s">
        <v>17</v>
      </c>
      <c r="I20663" s="3">
        <f t="shared" si="1610"/>
        <v>10.338822645099937</v>
      </c>
      <c r="J20663" s="3">
        <f t="shared" si="1611"/>
        <v>10.338822645099937</v>
      </c>
      <c r="K20663" s="3">
        <f t="shared" si="1612"/>
        <v>9.8491553067593287</v>
      </c>
      <c r="L20663" s="3">
        <f t="shared" si="1613"/>
        <v>10.1756001989864</v>
      </c>
      <c r="M20663" s="3">
        <f t="shared" si="1614"/>
        <v>0.28270956960431748</v>
      </c>
    </row>
    <row r="20664" spans="1:13" x14ac:dyDescent="0.25">
      <c r="A20664" t="s">
        <v>59281</v>
      </c>
      <c r="B20664">
        <v>3.66</v>
      </c>
      <c r="C20664">
        <v>3.84</v>
      </c>
      <c r="D20664">
        <v>3.3</v>
      </c>
      <c r="E20664" s="5" t="s">
        <v>59282</v>
      </c>
      <c r="F20664" t="s">
        <v>59283</v>
      </c>
      <c r="G20664" t="s">
        <v>13</v>
      </c>
      <c r="I20664" s="3">
        <f t="shared" si="1610"/>
        <v>12.640660989814036</v>
      </c>
      <c r="J20664" s="3">
        <f t="shared" si="1611"/>
        <v>14.320401134847554</v>
      </c>
      <c r="K20664" s="3">
        <f t="shared" si="1612"/>
        <v>9.8491553067593287</v>
      </c>
      <c r="L20664" s="3">
        <f t="shared" si="1613"/>
        <v>12.270072477140305</v>
      </c>
      <c r="M20664" s="3">
        <f t="shared" si="1614"/>
        <v>2.2585419407426115</v>
      </c>
    </row>
    <row r="20665" spans="1:13" x14ac:dyDescent="0.25">
      <c r="A20665" t="s">
        <v>59284</v>
      </c>
      <c r="B20665">
        <v>3.39</v>
      </c>
      <c r="C20665">
        <v>3.39</v>
      </c>
      <c r="D20665">
        <v>3.3</v>
      </c>
      <c r="E20665" s="5" t="s">
        <v>59285</v>
      </c>
      <c r="F20665" t="s">
        <v>59286</v>
      </c>
      <c r="G20665" t="s">
        <v>13</v>
      </c>
      <c r="I20665" s="3">
        <f t="shared" si="1610"/>
        <v>10.483147230866907</v>
      </c>
      <c r="J20665" s="3">
        <f t="shared" si="1611"/>
        <v>10.483147230866907</v>
      </c>
      <c r="K20665" s="3">
        <f t="shared" si="1612"/>
        <v>9.8491553067593287</v>
      </c>
      <c r="L20665" s="3">
        <f t="shared" si="1613"/>
        <v>10.271816589497714</v>
      </c>
      <c r="M20665" s="3">
        <f t="shared" si="1614"/>
        <v>0.36603540804755896</v>
      </c>
    </row>
    <row r="20666" spans="1:13" x14ac:dyDescent="0.25">
      <c r="A20666" t="s">
        <v>59287</v>
      </c>
      <c r="B20666">
        <v>3.29</v>
      </c>
      <c r="C20666">
        <v>3.29</v>
      </c>
      <c r="D20666">
        <v>3.29</v>
      </c>
      <c r="E20666" s="5" t="s">
        <v>59288</v>
      </c>
      <c r="F20666" t="s">
        <v>59289</v>
      </c>
      <c r="G20666" t="s">
        <v>13</v>
      </c>
      <c r="I20666" s="3">
        <f t="shared" si="1610"/>
        <v>9.781122221536549</v>
      </c>
      <c r="J20666" s="3">
        <f t="shared" si="1611"/>
        <v>9.781122221536549</v>
      </c>
      <c r="K20666" s="3">
        <f t="shared" si="1612"/>
        <v>9.781122221536549</v>
      </c>
      <c r="L20666" s="3">
        <f t="shared" si="1613"/>
        <v>9.781122221536549</v>
      </c>
      <c r="M20666" s="3">
        <f t="shared" si="1614"/>
        <v>0</v>
      </c>
    </row>
    <row r="20667" spans="1:13" x14ac:dyDescent="0.25">
      <c r="A20667" t="s">
        <v>59290</v>
      </c>
      <c r="B20667">
        <v>3.51</v>
      </c>
      <c r="C20667">
        <v>3.29</v>
      </c>
      <c r="D20667">
        <v>3.29</v>
      </c>
      <c r="E20667" s="5" t="s">
        <v>55774</v>
      </c>
      <c r="F20667" t="s">
        <v>55775</v>
      </c>
      <c r="G20667" t="s">
        <v>96</v>
      </c>
      <c r="I20667" s="3">
        <f t="shared" si="1610"/>
        <v>11.39240156477657</v>
      </c>
      <c r="J20667" s="3">
        <f t="shared" si="1611"/>
        <v>9.781122221536549</v>
      </c>
      <c r="K20667" s="3">
        <f t="shared" si="1612"/>
        <v>9.781122221536549</v>
      </c>
      <c r="L20667" s="3">
        <f t="shared" si="1613"/>
        <v>10.318215335949889</v>
      </c>
      <c r="M20667" s="3">
        <f t="shared" si="1614"/>
        <v>0.93027256255930946</v>
      </c>
    </row>
    <row r="20668" spans="1:13" x14ac:dyDescent="0.25">
      <c r="A20668" t="s">
        <v>59291</v>
      </c>
      <c r="B20668">
        <v>3.75</v>
      </c>
      <c r="C20668">
        <v>3.29</v>
      </c>
      <c r="D20668">
        <v>3.29</v>
      </c>
      <c r="E20668" s="5" t="s">
        <v>59292</v>
      </c>
      <c r="F20668" t="s">
        <v>59293</v>
      </c>
      <c r="G20668" t="s">
        <v>13</v>
      </c>
      <c r="I20668" s="3">
        <f t="shared" si="1610"/>
        <v>13.454342644059432</v>
      </c>
      <c r="J20668" s="3">
        <f t="shared" si="1611"/>
        <v>9.781122221536549</v>
      </c>
      <c r="K20668" s="3">
        <f t="shared" si="1612"/>
        <v>9.781122221536549</v>
      </c>
      <c r="L20668" s="3">
        <f t="shared" si="1613"/>
        <v>11.005529029044176</v>
      </c>
      <c r="M20668" s="3">
        <f t="shared" si="1614"/>
        <v>2.1207347997364248</v>
      </c>
    </row>
    <row r="20669" spans="1:13" x14ac:dyDescent="0.25">
      <c r="A20669" t="s">
        <v>59294</v>
      </c>
      <c r="B20669">
        <v>3.46</v>
      </c>
      <c r="C20669">
        <v>3.34</v>
      </c>
      <c r="D20669">
        <v>3.29</v>
      </c>
      <c r="E20669" s="5" t="s">
        <v>59295</v>
      </c>
      <c r="F20669" t="s">
        <v>59296</v>
      </c>
      <c r="G20669" t="s">
        <v>17</v>
      </c>
      <c r="I20669" s="3">
        <f t="shared" si="1610"/>
        <v>11.004334545117946</v>
      </c>
      <c r="J20669" s="3">
        <f t="shared" si="1611"/>
        <v>10.12605275176224</v>
      </c>
      <c r="K20669" s="3">
        <f t="shared" si="1612"/>
        <v>9.781122221536549</v>
      </c>
      <c r="L20669" s="3">
        <f t="shared" si="1613"/>
        <v>10.303836506138913</v>
      </c>
      <c r="M20669" s="3">
        <f t="shared" si="1614"/>
        <v>0.63068803273135632</v>
      </c>
    </row>
    <row r="20670" spans="1:13" x14ac:dyDescent="0.25">
      <c r="A20670" t="s">
        <v>59297</v>
      </c>
      <c r="B20670">
        <v>3.29</v>
      </c>
      <c r="C20670">
        <v>3.49</v>
      </c>
      <c r="D20670">
        <v>3.29</v>
      </c>
      <c r="E20670" s="5" t="s">
        <v>59298</v>
      </c>
      <c r="F20670" t="s">
        <v>59299</v>
      </c>
      <c r="G20670" t="s">
        <v>17</v>
      </c>
      <c r="I20670" s="3">
        <f t="shared" si="1610"/>
        <v>9.781122221536549</v>
      </c>
      <c r="J20670" s="3">
        <f t="shared" si="1611"/>
        <v>11.235559005903978</v>
      </c>
      <c r="K20670" s="3">
        <f t="shared" si="1612"/>
        <v>9.781122221536549</v>
      </c>
      <c r="L20670" s="3">
        <f t="shared" si="1613"/>
        <v>10.265934482992359</v>
      </c>
      <c r="M20670" s="3">
        <f t="shared" si="1614"/>
        <v>0.83971946897382888</v>
      </c>
    </row>
    <row r="20671" spans="1:13" x14ac:dyDescent="0.25">
      <c r="A20671" t="s">
        <v>59300</v>
      </c>
      <c r="B20671">
        <v>3.26</v>
      </c>
      <c r="C20671">
        <v>3.26</v>
      </c>
      <c r="D20671">
        <v>3.29</v>
      </c>
      <c r="E20671" s="5" t="s">
        <v>59301</v>
      </c>
      <c r="F20671" t="s">
        <v>59302</v>
      </c>
      <c r="G20671" t="s">
        <v>17</v>
      </c>
      <c r="I20671" s="3">
        <f t="shared" si="1610"/>
        <v>9.5798296369514269</v>
      </c>
      <c r="J20671" s="3">
        <f t="shared" si="1611"/>
        <v>9.5798296369514269</v>
      </c>
      <c r="K20671" s="3">
        <f t="shared" si="1612"/>
        <v>9.781122221536549</v>
      </c>
      <c r="L20671" s="3">
        <f t="shared" si="1613"/>
        <v>9.646927165146467</v>
      </c>
      <c r="M20671" s="3">
        <f t="shared" si="1614"/>
        <v>0.11621632789609576</v>
      </c>
    </row>
    <row r="20672" spans="1:13" x14ac:dyDescent="0.25">
      <c r="A20672" t="s">
        <v>59303</v>
      </c>
      <c r="B20672">
        <v>3.44</v>
      </c>
      <c r="C20672">
        <v>3.29</v>
      </c>
      <c r="D20672">
        <v>3.29</v>
      </c>
      <c r="E20672" s="5" t="s">
        <v>59304</v>
      </c>
      <c r="F20672" t="s">
        <v>59305</v>
      </c>
      <c r="G20672" t="s">
        <v>17</v>
      </c>
      <c r="I20672" s="3">
        <f t="shared" si="1610"/>
        <v>10.852834619581376</v>
      </c>
      <c r="J20672" s="3">
        <f t="shared" si="1611"/>
        <v>9.781122221536549</v>
      </c>
      <c r="K20672" s="3">
        <f t="shared" si="1612"/>
        <v>9.781122221536549</v>
      </c>
      <c r="L20672" s="3">
        <f t="shared" si="1613"/>
        <v>10.138359687551491</v>
      </c>
      <c r="M20672" s="3">
        <f t="shared" si="1614"/>
        <v>0.6187534415050403</v>
      </c>
    </row>
    <row r="20673" spans="1:13" x14ac:dyDescent="0.25">
      <c r="A20673" t="s">
        <v>59306</v>
      </c>
      <c r="B20673">
        <v>3.28</v>
      </c>
      <c r="C20673">
        <v>3.28</v>
      </c>
      <c r="D20673">
        <v>3.29</v>
      </c>
      <c r="E20673" s="5" t="s">
        <v>59307</v>
      </c>
      <c r="F20673" t="s">
        <v>59308</v>
      </c>
      <c r="G20673" t="s">
        <v>13</v>
      </c>
      <c r="I20673" s="3">
        <f t="shared" si="1610"/>
        <v>9.7135590751603722</v>
      </c>
      <c r="J20673" s="3">
        <f t="shared" si="1611"/>
        <v>9.7135590751603722</v>
      </c>
      <c r="K20673" s="3">
        <f t="shared" si="1612"/>
        <v>9.781122221536549</v>
      </c>
      <c r="L20673" s="3">
        <f t="shared" si="1613"/>
        <v>9.7360801239524317</v>
      </c>
      <c r="M20673" s="3">
        <f t="shared" si="1614"/>
        <v>3.9007600747583748E-2</v>
      </c>
    </row>
    <row r="20674" spans="1:13" x14ac:dyDescent="0.25">
      <c r="A20674" t="s">
        <v>59309</v>
      </c>
      <c r="B20674">
        <v>3.04</v>
      </c>
      <c r="C20674">
        <v>3.17</v>
      </c>
      <c r="D20674">
        <v>3.29</v>
      </c>
      <c r="E20674" s="5" t="s">
        <v>59310</v>
      </c>
      <c r="F20674" t="s">
        <v>59311</v>
      </c>
      <c r="G20674" t="s">
        <v>13</v>
      </c>
      <c r="I20674" s="3">
        <f t="shared" si="1610"/>
        <v>8.2249106132485323</v>
      </c>
      <c r="J20674" s="3">
        <f t="shared" si="1611"/>
        <v>9.0004678775104736</v>
      </c>
      <c r="K20674" s="3">
        <f t="shared" si="1612"/>
        <v>9.781122221536549</v>
      </c>
      <c r="L20674" s="3">
        <f t="shared" si="1613"/>
        <v>9.0021669040985177</v>
      </c>
      <c r="M20674" s="3">
        <f t="shared" si="1614"/>
        <v>0.7781071953536377</v>
      </c>
    </row>
    <row r="20675" spans="1:13" x14ac:dyDescent="0.25">
      <c r="A20675" t="s">
        <v>59312</v>
      </c>
      <c r="B20675">
        <v>3.46</v>
      </c>
      <c r="C20675">
        <v>3.46</v>
      </c>
      <c r="D20675">
        <v>3.29</v>
      </c>
      <c r="E20675" s="5" t="s">
        <v>59313</v>
      </c>
      <c r="F20675" t="s">
        <v>59314</v>
      </c>
      <c r="G20675" t="s">
        <v>13</v>
      </c>
      <c r="I20675" s="3">
        <f t="shared" si="1610"/>
        <v>11.004334545117946</v>
      </c>
      <c r="J20675" s="3">
        <f t="shared" si="1611"/>
        <v>11.004334545117946</v>
      </c>
      <c r="K20675" s="3">
        <f t="shared" si="1612"/>
        <v>9.781122221536549</v>
      </c>
      <c r="L20675" s="3">
        <f t="shared" si="1613"/>
        <v>10.596597103924147</v>
      </c>
      <c r="M20675" s="3">
        <f t="shared" si="1614"/>
        <v>0.70622196429578687</v>
      </c>
    </row>
    <row r="20676" spans="1:13" x14ac:dyDescent="0.25">
      <c r="A20676" t="s">
        <v>59315</v>
      </c>
      <c r="B20676">
        <v>3.31</v>
      </c>
      <c r="C20676">
        <v>3.29</v>
      </c>
      <c r="D20676">
        <v>3.29</v>
      </c>
      <c r="E20676" s="5" t="s">
        <v>59316</v>
      </c>
      <c r="F20676" t="s">
        <v>59317</v>
      </c>
      <c r="G20676" t="s">
        <v>17</v>
      </c>
      <c r="I20676" s="3">
        <f t="shared" si="1610"/>
        <v>9.9176615995118933</v>
      </c>
      <c r="J20676" s="3">
        <f t="shared" si="1611"/>
        <v>9.781122221536549</v>
      </c>
      <c r="K20676" s="3">
        <f t="shared" si="1612"/>
        <v>9.781122221536549</v>
      </c>
      <c r="L20676" s="3">
        <f t="shared" si="1613"/>
        <v>9.826635347528331</v>
      </c>
      <c r="M20676" s="3">
        <f t="shared" si="1614"/>
        <v>7.8831046629049106E-2</v>
      </c>
    </row>
    <row r="20677" spans="1:13" x14ac:dyDescent="0.25">
      <c r="A20677" t="s">
        <v>59318</v>
      </c>
      <c r="B20677">
        <v>3.8</v>
      </c>
      <c r="C20677">
        <v>3.46</v>
      </c>
      <c r="D20677">
        <v>3.29</v>
      </c>
      <c r="E20677" s="5" t="s">
        <v>59319</v>
      </c>
      <c r="F20677" t="s">
        <v>59320</v>
      </c>
      <c r="G20677" t="s">
        <v>13</v>
      </c>
      <c r="I20677" s="3">
        <f t="shared" si="1610"/>
        <v>13.928809012737984</v>
      </c>
      <c r="J20677" s="3">
        <f t="shared" si="1611"/>
        <v>11.004334545117946</v>
      </c>
      <c r="K20677" s="3">
        <f t="shared" si="1612"/>
        <v>9.781122221536549</v>
      </c>
      <c r="L20677" s="3">
        <f t="shared" si="1613"/>
        <v>11.57142192646416</v>
      </c>
      <c r="M20677" s="3">
        <f t="shared" si="1614"/>
        <v>2.1312009532276148</v>
      </c>
    </row>
    <row r="20678" spans="1:13" x14ac:dyDescent="0.25">
      <c r="A20678" t="s">
        <v>59321</v>
      </c>
      <c r="B20678">
        <v>3.04</v>
      </c>
      <c r="C20678">
        <v>3.25</v>
      </c>
      <c r="D20678">
        <v>3.29</v>
      </c>
      <c r="E20678" s="5" t="s">
        <v>37576</v>
      </c>
      <c r="F20678" t="s">
        <v>37577</v>
      </c>
      <c r="G20678" t="s">
        <v>13</v>
      </c>
      <c r="I20678" s="3">
        <f t="shared" ref="I20678:I20741" si="1615">POWER(2,B20678)</f>
        <v>8.2249106132485323</v>
      </c>
      <c r="J20678" s="3">
        <f t="shared" ref="J20678:J20741" si="1616">POWER(2,C20678)</f>
        <v>9.5136569200217664</v>
      </c>
      <c r="K20678" s="3">
        <f t="shared" ref="K20678:K20741" si="1617">POWER(2,D20678)</f>
        <v>9.781122221536549</v>
      </c>
      <c r="L20678" s="3">
        <f t="shared" ref="L20678:L20741" si="1618">AVERAGE(I20678:K20678)</f>
        <v>9.1732299182689498</v>
      </c>
      <c r="M20678" s="3">
        <f t="shared" ref="M20678:M20741" si="1619">STDEV(I20678:K20678)</f>
        <v>0.83208566270811524</v>
      </c>
    </row>
    <row r="20679" spans="1:13" x14ac:dyDescent="0.25">
      <c r="A20679" t="s">
        <v>59322</v>
      </c>
      <c r="B20679">
        <v>2.78</v>
      </c>
      <c r="C20679">
        <v>3.24</v>
      </c>
      <c r="D20679">
        <v>3.29</v>
      </c>
      <c r="E20679" s="5" t="s">
        <v>59323</v>
      </c>
      <c r="F20679" t="s">
        <v>59324</v>
      </c>
      <c r="G20679" t="s">
        <v>13</v>
      </c>
      <c r="I20679" s="3">
        <f t="shared" si="1615"/>
        <v>6.8685234915020281</v>
      </c>
      <c r="J20679" s="3">
        <f t="shared" si="1616"/>
        <v>9.4479412914362442</v>
      </c>
      <c r="K20679" s="3">
        <f t="shared" si="1617"/>
        <v>9.781122221536549</v>
      </c>
      <c r="L20679" s="3">
        <f t="shared" si="1618"/>
        <v>8.6991956681582732</v>
      </c>
      <c r="M20679" s="3">
        <f t="shared" si="1619"/>
        <v>1.5941370226028684</v>
      </c>
    </row>
    <row r="20680" spans="1:13" x14ac:dyDescent="0.25">
      <c r="A20680" t="s">
        <v>59325</v>
      </c>
      <c r="B20680">
        <v>3.29</v>
      </c>
      <c r="C20680">
        <v>3.09</v>
      </c>
      <c r="D20680">
        <v>3.29</v>
      </c>
      <c r="E20680" s="5" t="s">
        <v>59326</v>
      </c>
      <c r="F20680" t="s">
        <v>59327</v>
      </c>
      <c r="G20680" t="s">
        <v>13</v>
      </c>
      <c r="I20680" s="3">
        <f t="shared" si="1615"/>
        <v>9.781122221536549</v>
      </c>
      <c r="J20680" s="3">
        <f t="shared" si="1616"/>
        <v>8.5149614596268783</v>
      </c>
      <c r="K20680" s="3">
        <f t="shared" si="1617"/>
        <v>9.781122221536549</v>
      </c>
      <c r="L20680" s="3">
        <f t="shared" si="1618"/>
        <v>9.359068634233326</v>
      </c>
      <c r="M20680" s="3">
        <f t="shared" si="1619"/>
        <v>0.73101825672588994</v>
      </c>
    </row>
    <row r="20681" spans="1:13" x14ac:dyDescent="0.25">
      <c r="A20681" t="s">
        <v>59328</v>
      </c>
      <c r="B20681">
        <v>3.43</v>
      </c>
      <c r="C20681">
        <v>3.35</v>
      </c>
      <c r="D20681">
        <v>3.29</v>
      </c>
      <c r="E20681" s="5" t="s">
        <v>59329</v>
      </c>
      <c r="F20681" t="s">
        <v>59330</v>
      </c>
      <c r="G20681" t="s">
        <v>13</v>
      </c>
      <c r="I20681" s="3">
        <f t="shared" si="1615"/>
        <v>10.777868614925524</v>
      </c>
      <c r="J20681" s="3">
        <f t="shared" si="1616"/>
        <v>10.196485018554096</v>
      </c>
      <c r="K20681" s="3">
        <f t="shared" si="1617"/>
        <v>9.781122221536549</v>
      </c>
      <c r="L20681" s="3">
        <f t="shared" si="1618"/>
        <v>10.25182528500539</v>
      </c>
      <c r="M20681" s="3">
        <f t="shared" si="1619"/>
        <v>0.50067230001434804</v>
      </c>
    </row>
    <row r="20682" spans="1:13" x14ac:dyDescent="0.25">
      <c r="A20682" t="s">
        <v>59331</v>
      </c>
      <c r="B20682">
        <v>3.27</v>
      </c>
      <c r="C20682">
        <v>3.1</v>
      </c>
      <c r="D20682">
        <v>3.29</v>
      </c>
      <c r="E20682" s="5" t="s">
        <v>59332</v>
      </c>
      <c r="F20682" t="s">
        <v>59333</v>
      </c>
      <c r="G20682" t="s">
        <v>13</v>
      </c>
      <c r="I20682" s="3">
        <f t="shared" si="1615"/>
        <v>9.6464626215260818</v>
      </c>
      <c r="J20682" s="3">
        <f t="shared" si="1616"/>
        <v>8.5741877002903433</v>
      </c>
      <c r="K20682" s="3">
        <f t="shared" si="1617"/>
        <v>9.781122221536549</v>
      </c>
      <c r="L20682" s="3">
        <f t="shared" si="1618"/>
        <v>9.3339241811176574</v>
      </c>
      <c r="M20682" s="3">
        <f t="shared" si="1619"/>
        <v>0.66138713488670864</v>
      </c>
    </row>
    <row r="20683" spans="1:13" x14ac:dyDescent="0.25">
      <c r="A20683" t="s">
        <v>59334</v>
      </c>
      <c r="B20683">
        <v>3.04</v>
      </c>
      <c r="C20683">
        <v>3.35</v>
      </c>
      <c r="D20683">
        <v>3.29</v>
      </c>
      <c r="E20683" s="5" t="s">
        <v>58374</v>
      </c>
      <c r="F20683" t="s">
        <v>59335</v>
      </c>
      <c r="G20683" t="s">
        <v>96</v>
      </c>
      <c r="I20683" s="3">
        <f t="shared" si="1615"/>
        <v>8.2249106132485323</v>
      </c>
      <c r="J20683" s="3">
        <f t="shared" si="1616"/>
        <v>10.196485018554096</v>
      </c>
      <c r="K20683" s="3">
        <f t="shared" si="1617"/>
        <v>9.781122221536549</v>
      </c>
      <c r="L20683" s="3">
        <f t="shared" si="1618"/>
        <v>9.4008392844463931</v>
      </c>
      <c r="M20683" s="3">
        <f t="shared" si="1619"/>
        <v>1.0393448624472215</v>
      </c>
    </row>
    <row r="20684" spans="1:13" x14ac:dyDescent="0.25">
      <c r="A20684" t="s">
        <v>59336</v>
      </c>
      <c r="B20684">
        <v>3.18</v>
      </c>
      <c r="C20684">
        <v>2.82</v>
      </c>
      <c r="D20684">
        <v>3.29</v>
      </c>
      <c r="E20684" s="5" t="s">
        <v>32963</v>
      </c>
      <c r="F20684" t="s">
        <v>32964</v>
      </c>
      <c r="G20684" t="s">
        <v>96</v>
      </c>
      <c r="I20684" s="3">
        <f t="shared" si="1615"/>
        <v>9.06307108236639</v>
      </c>
      <c r="J20684" s="3">
        <f t="shared" si="1616"/>
        <v>7.0616239703252379</v>
      </c>
      <c r="K20684" s="3">
        <f t="shared" si="1617"/>
        <v>9.781122221536549</v>
      </c>
      <c r="L20684" s="3">
        <f t="shared" si="1618"/>
        <v>8.6352724247427251</v>
      </c>
      <c r="M20684" s="3">
        <f t="shared" si="1619"/>
        <v>1.4093177261298468</v>
      </c>
    </row>
    <row r="20685" spans="1:13" x14ac:dyDescent="0.25">
      <c r="A20685" t="s">
        <v>59337</v>
      </c>
      <c r="B20685">
        <v>3.23</v>
      </c>
      <c r="C20685">
        <v>3.61</v>
      </c>
      <c r="D20685">
        <v>3.29</v>
      </c>
      <c r="E20685" s="5" t="s">
        <v>59338</v>
      </c>
      <c r="F20685" t="s">
        <v>59339</v>
      </c>
      <c r="G20685" t="s">
        <v>13</v>
      </c>
      <c r="I20685" s="3">
        <f t="shared" si="1615"/>
        <v>9.3826795938550287</v>
      </c>
      <c r="J20685" s="3">
        <f t="shared" si="1616"/>
        <v>12.210073671684469</v>
      </c>
      <c r="K20685" s="3">
        <f t="shared" si="1617"/>
        <v>9.781122221536549</v>
      </c>
      <c r="L20685" s="3">
        <f t="shared" si="1618"/>
        <v>10.457958495692017</v>
      </c>
      <c r="M20685" s="3">
        <f t="shared" si="1619"/>
        <v>1.5303985834891842</v>
      </c>
    </row>
    <row r="20686" spans="1:13" x14ac:dyDescent="0.25">
      <c r="A20686" t="s">
        <v>59340</v>
      </c>
      <c r="B20686">
        <v>3.16</v>
      </c>
      <c r="C20686">
        <v>3.09</v>
      </c>
      <c r="D20686">
        <v>3.29</v>
      </c>
      <c r="E20686" s="5" t="s">
        <v>38358</v>
      </c>
      <c r="F20686" t="s">
        <v>38359</v>
      </c>
      <c r="G20686" t="s">
        <v>96</v>
      </c>
      <c r="I20686" s="3">
        <f t="shared" si="1615"/>
        <v>8.9382971045777602</v>
      </c>
      <c r="J20686" s="3">
        <f t="shared" si="1616"/>
        <v>8.5149614596268783</v>
      </c>
      <c r="K20686" s="3">
        <f t="shared" si="1617"/>
        <v>9.781122221536549</v>
      </c>
      <c r="L20686" s="3">
        <f t="shared" si="1618"/>
        <v>9.0781269285803958</v>
      </c>
      <c r="M20686" s="3">
        <f t="shared" si="1619"/>
        <v>0.64455802959111097</v>
      </c>
    </row>
    <row r="20687" spans="1:13" x14ac:dyDescent="0.25">
      <c r="A20687" t="s">
        <v>59341</v>
      </c>
      <c r="B20687">
        <v>3.38</v>
      </c>
      <c r="C20687">
        <v>3.22</v>
      </c>
      <c r="D20687">
        <v>3.29</v>
      </c>
      <c r="E20687" s="5" t="s">
        <v>59342</v>
      </c>
      <c r="F20687" t="s">
        <v>59343</v>
      </c>
      <c r="G20687" t="s">
        <v>17</v>
      </c>
      <c r="I20687" s="3">
        <f t="shared" si="1615"/>
        <v>10.410734843535467</v>
      </c>
      <c r="J20687" s="3">
        <f t="shared" si="1616"/>
        <v>9.3178686917476465</v>
      </c>
      <c r="K20687" s="3">
        <f t="shared" si="1617"/>
        <v>9.781122221536549</v>
      </c>
      <c r="L20687" s="3">
        <f t="shared" si="1618"/>
        <v>9.8365752522732208</v>
      </c>
      <c r="M20687" s="3">
        <f t="shared" si="1619"/>
        <v>0.54853931982519866</v>
      </c>
    </row>
    <row r="20688" spans="1:13" x14ac:dyDescent="0.25">
      <c r="A20688" t="s">
        <v>59344</v>
      </c>
      <c r="B20688">
        <v>4.47</v>
      </c>
      <c r="C20688">
        <v>4.24</v>
      </c>
      <c r="D20688">
        <v>3.29</v>
      </c>
      <c r="E20688" s="5" t="s">
        <v>59345</v>
      </c>
      <c r="F20688" t="s">
        <v>59346</v>
      </c>
      <c r="G20688" t="s">
        <v>13</v>
      </c>
      <c r="I20688" s="3">
        <f t="shared" si="1615"/>
        <v>22.161751489774787</v>
      </c>
      <c r="J20688" s="3">
        <f t="shared" si="1616"/>
        <v>18.895882582872488</v>
      </c>
      <c r="K20688" s="3">
        <f t="shared" si="1617"/>
        <v>9.781122221536549</v>
      </c>
      <c r="L20688" s="3">
        <f t="shared" si="1618"/>
        <v>16.946252098061276</v>
      </c>
      <c r="M20688" s="3">
        <f t="shared" si="1619"/>
        <v>6.4164468002055646</v>
      </c>
    </row>
    <row r="20689" spans="1:13" x14ac:dyDescent="0.25">
      <c r="A20689" t="s">
        <v>59347</v>
      </c>
      <c r="B20689">
        <v>2.72</v>
      </c>
      <c r="C20689">
        <v>3.55</v>
      </c>
      <c r="D20689">
        <v>3.29</v>
      </c>
      <c r="E20689" s="5" t="s">
        <v>59348</v>
      </c>
      <c r="F20689" t="s">
        <v>59349</v>
      </c>
      <c r="G20689" t="s">
        <v>17</v>
      </c>
      <c r="I20689" s="3">
        <f t="shared" si="1615"/>
        <v>6.5887281381405858</v>
      </c>
      <c r="J20689" s="3">
        <f t="shared" si="1616"/>
        <v>11.712685567565002</v>
      </c>
      <c r="K20689" s="3">
        <f t="shared" si="1617"/>
        <v>9.781122221536549</v>
      </c>
      <c r="L20689" s="3">
        <f t="shared" si="1618"/>
        <v>9.3608453090807124</v>
      </c>
      <c r="M20689" s="3">
        <f t="shared" si="1619"/>
        <v>2.5877035083247009</v>
      </c>
    </row>
    <row r="20690" spans="1:13" x14ac:dyDescent="0.25">
      <c r="A20690" t="s">
        <v>59350</v>
      </c>
      <c r="B20690">
        <v>3.62</v>
      </c>
      <c r="C20690">
        <v>3.28</v>
      </c>
      <c r="D20690">
        <v>3.28</v>
      </c>
      <c r="E20690" s="5" t="s">
        <v>59351</v>
      </c>
      <c r="F20690" t="s">
        <v>59352</v>
      </c>
      <c r="G20690" t="s">
        <v>17</v>
      </c>
      <c r="I20690" s="3">
        <f t="shared" si="1615"/>
        <v>12.295001450304099</v>
      </c>
      <c r="J20690" s="3">
        <f t="shared" si="1616"/>
        <v>9.7135590751603722</v>
      </c>
      <c r="K20690" s="3">
        <f t="shared" si="1617"/>
        <v>9.7135590751603722</v>
      </c>
      <c r="L20690" s="3">
        <f t="shared" si="1618"/>
        <v>10.574039866874948</v>
      </c>
      <c r="M20690" s="3">
        <f t="shared" si="1619"/>
        <v>1.4903964501867342</v>
      </c>
    </row>
    <row r="20691" spans="1:13" x14ac:dyDescent="0.25">
      <c r="A20691" t="s">
        <v>59353</v>
      </c>
      <c r="B20691">
        <v>3.28</v>
      </c>
      <c r="C20691">
        <v>3.28</v>
      </c>
      <c r="D20691">
        <v>3.28</v>
      </c>
      <c r="E20691" s="5" t="s">
        <v>59354</v>
      </c>
      <c r="F20691" t="s">
        <v>59355</v>
      </c>
      <c r="G20691" t="s">
        <v>13</v>
      </c>
      <c r="I20691" s="3">
        <f t="shared" si="1615"/>
        <v>9.7135590751603722</v>
      </c>
      <c r="J20691" s="3">
        <f t="shared" si="1616"/>
        <v>9.7135590751603722</v>
      </c>
      <c r="K20691" s="3">
        <f t="shared" si="1617"/>
        <v>9.7135590751603722</v>
      </c>
      <c r="L20691" s="3">
        <f t="shared" si="1618"/>
        <v>9.7135590751603722</v>
      </c>
      <c r="M20691" s="3">
        <f t="shared" si="1619"/>
        <v>0</v>
      </c>
    </row>
    <row r="20692" spans="1:13" x14ac:dyDescent="0.25">
      <c r="A20692" t="s">
        <v>59356</v>
      </c>
      <c r="B20692">
        <v>3.39</v>
      </c>
      <c r="C20692">
        <v>3.85</v>
      </c>
      <c r="D20692">
        <v>3.28</v>
      </c>
      <c r="E20692" s="5" t="s">
        <v>59357</v>
      </c>
      <c r="F20692" t="s">
        <v>59358</v>
      </c>
      <c r="G20692" t="s">
        <v>13</v>
      </c>
      <c r="I20692" s="3">
        <f t="shared" si="1615"/>
        <v>10.483147230866907</v>
      </c>
      <c r="J20692" s="3">
        <f t="shared" si="1616"/>
        <v>14.420007401773283</v>
      </c>
      <c r="K20692" s="3">
        <f t="shared" si="1617"/>
        <v>9.7135590751603722</v>
      </c>
      <c r="L20692" s="3">
        <f t="shared" si="1618"/>
        <v>11.538904569266853</v>
      </c>
      <c r="M20692" s="3">
        <f t="shared" si="1619"/>
        <v>2.5246052425990171</v>
      </c>
    </row>
    <row r="20693" spans="1:13" x14ac:dyDescent="0.25">
      <c r="A20693" t="s">
        <v>59359</v>
      </c>
      <c r="B20693">
        <v>3.47</v>
      </c>
      <c r="C20693">
        <v>3.47</v>
      </c>
      <c r="D20693">
        <v>3.28</v>
      </c>
      <c r="E20693" s="5" t="s">
        <v>512</v>
      </c>
      <c r="F20693" t="s">
        <v>513</v>
      </c>
      <c r="G20693" t="s">
        <v>13</v>
      </c>
      <c r="I20693" s="3">
        <f t="shared" si="1615"/>
        <v>11.080875744887397</v>
      </c>
      <c r="J20693" s="3">
        <f t="shared" si="1616"/>
        <v>11.080875744887397</v>
      </c>
      <c r="K20693" s="3">
        <f t="shared" si="1617"/>
        <v>9.7135590751603722</v>
      </c>
      <c r="L20693" s="3">
        <f t="shared" si="1618"/>
        <v>10.625103521645055</v>
      </c>
      <c r="M20693" s="3">
        <f t="shared" si="1619"/>
        <v>0.78942064733436035</v>
      </c>
    </row>
    <row r="20694" spans="1:13" x14ac:dyDescent="0.25">
      <c r="A20694" t="s">
        <v>59360</v>
      </c>
      <c r="B20694">
        <v>3.38</v>
      </c>
      <c r="C20694">
        <v>3.27</v>
      </c>
      <c r="D20694">
        <v>3.28</v>
      </c>
      <c r="E20694" s="5" t="s">
        <v>59361</v>
      </c>
      <c r="F20694" t="s">
        <v>59362</v>
      </c>
      <c r="G20694" t="s">
        <v>17</v>
      </c>
      <c r="I20694" s="3">
        <f t="shared" si="1615"/>
        <v>10.410734843535467</v>
      </c>
      <c r="J20694" s="3">
        <f t="shared" si="1616"/>
        <v>9.6464626215260818</v>
      </c>
      <c r="K20694" s="3">
        <f t="shared" si="1617"/>
        <v>9.7135590751603722</v>
      </c>
      <c r="L20694" s="3">
        <f t="shared" si="1618"/>
        <v>9.923585513407307</v>
      </c>
      <c r="M20694" s="3">
        <f t="shared" si="1619"/>
        <v>0.42321547219567818</v>
      </c>
    </row>
    <row r="20695" spans="1:13" x14ac:dyDescent="0.25">
      <c r="A20695" t="s">
        <v>59363</v>
      </c>
      <c r="B20695">
        <v>3.44</v>
      </c>
      <c r="C20695">
        <v>3.66</v>
      </c>
      <c r="D20695">
        <v>3.28</v>
      </c>
      <c r="E20695" s="5" t="s">
        <v>59364</v>
      </c>
      <c r="F20695" t="s">
        <v>59365</v>
      </c>
      <c r="G20695" t="s">
        <v>17</v>
      </c>
      <c r="I20695" s="3">
        <f t="shared" si="1615"/>
        <v>10.852834619581376</v>
      </c>
      <c r="J20695" s="3">
        <f t="shared" si="1616"/>
        <v>12.640660989814036</v>
      </c>
      <c r="K20695" s="3">
        <f t="shared" si="1617"/>
        <v>9.7135590751603722</v>
      </c>
      <c r="L20695" s="3">
        <f t="shared" si="1618"/>
        <v>11.069018228185262</v>
      </c>
      <c r="M20695" s="3">
        <f t="shared" si="1619"/>
        <v>1.4754771835457232</v>
      </c>
    </row>
    <row r="20696" spans="1:13" x14ac:dyDescent="0.25">
      <c r="A20696" t="s">
        <v>59366</v>
      </c>
      <c r="B20696">
        <v>3.28</v>
      </c>
      <c r="C20696">
        <v>3.28</v>
      </c>
      <c r="D20696">
        <v>3.28</v>
      </c>
      <c r="E20696" s="5" t="s">
        <v>59367</v>
      </c>
      <c r="F20696" t="s">
        <v>59368</v>
      </c>
      <c r="G20696" t="s">
        <v>13</v>
      </c>
      <c r="I20696" s="3">
        <f t="shared" si="1615"/>
        <v>9.7135590751603722</v>
      </c>
      <c r="J20696" s="3">
        <f t="shared" si="1616"/>
        <v>9.7135590751603722</v>
      </c>
      <c r="K20696" s="3">
        <f t="shared" si="1617"/>
        <v>9.7135590751603722</v>
      </c>
      <c r="L20696" s="3">
        <f t="shared" si="1618"/>
        <v>9.7135590751603722</v>
      </c>
      <c r="M20696" s="3">
        <f t="shared" si="1619"/>
        <v>0</v>
      </c>
    </row>
    <row r="20697" spans="1:13" x14ac:dyDescent="0.25">
      <c r="A20697" t="s">
        <v>59369</v>
      </c>
      <c r="B20697">
        <v>3.28</v>
      </c>
      <c r="C20697">
        <v>3.28</v>
      </c>
      <c r="D20697">
        <v>3.28</v>
      </c>
      <c r="E20697" s="5" t="s">
        <v>39361</v>
      </c>
      <c r="F20697" t="s">
        <v>39362</v>
      </c>
      <c r="G20697" t="s">
        <v>96</v>
      </c>
      <c r="I20697" s="3">
        <f t="shared" si="1615"/>
        <v>9.7135590751603722</v>
      </c>
      <c r="J20697" s="3">
        <f t="shared" si="1616"/>
        <v>9.7135590751603722</v>
      </c>
      <c r="K20697" s="3">
        <f t="shared" si="1617"/>
        <v>9.7135590751603722</v>
      </c>
      <c r="L20697" s="3">
        <f t="shared" si="1618"/>
        <v>9.7135590751603722</v>
      </c>
      <c r="M20697" s="3">
        <f t="shared" si="1619"/>
        <v>0</v>
      </c>
    </row>
    <row r="20698" spans="1:13" x14ac:dyDescent="0.25">
      <c r="A20698" t="s">
        <v>59370</v>
      </c>
      <c r="B20698">
        <v>3.28</v>
      </c>
      <c r="C20698">
        <v>3.28</v>
      </c>
      <c r="D20698">
        <v>3.28</v>
      </c>
      <c r="E20698" s="5" t="s">
        <v>59371</v>
      </c>
      <c r="F20698" t="s">
        <v>59372</v>
      </c>
      <c r="G20698" t="s">
        <v>13</v>
      </c>
      <c r="I20698" s="3">
        <f t="shared" si="1615"/>
        <v>9.7135590751603722</v>
      </c>
      <c r="J20698" s="3">
        <f t="shared" si="1616"/>
        <v>9.7135590751603722</v>
      </c>
      <c r="K20698" s="3">
        <f t="shared" si="1617"/>
        <v>9.7135590751603722</v>
      </c>
      <c r="L20698" s="3">
        <f t="shared" si="1618"/>
        <v>9.7135590751603722</v>
      </c>
      <c r="M20698" s="3">
        <f t="shared" si="1619"/>
        <v>0</v>
      </c>
    </row>
    <row r="20699" spans="1:13" x14ac:dyDescent="0.25">
      <c r="A20699" t="s">
        <v>59373</v>
      </c>
      <c r="B20699">
        <v>3.28</v>
      </c>
      <c r="C20699">
        <v>3.23</v>
      </c>
      <c r="D20699">
        <v>3.28</v>
      </c>
      <c r="E20699" s="5" t="s">
        <v>59374</v>
      </c>
      <c r="F20699" t="s">
        <v>59375</v>
      </c>
      <c r="G20699" t="s">
        <v>13</v>
      </c>
      <c r="I20699" s="3">
        <f t="shared" si="1615"/>
        <v>9.7135590751603722</v>
      </c>
      <c r="J20699" s="3">
        <f t="shared" si="1616"/>
        <v>9.3826795938550287</v>
      </c>
      <c r="K20699" s="3">
        <f t="shared" si="1617"/>
        <v>9.7135590751603722</v>
      </c>
      <c r="L20699" s="3">
        <f t="shared" si="1618"/>
        <v>9.6032659147252577</v>
      </c>
      <c r="M20699" s="3">
        <f t="shared" si="1619"/>
        <v>0.19103335760096382</v>
      </c>
    </row>
    <row r="20700" spans="1:13" x14ac:dyDescent="0.25">
      <c r="A20700" t="s">
        <v>59376</v>
      </c>
      <c r="B20700">
        <v>3.81</v>
      </c>
      <c r="C20700">
        <v>2.93</v>
      </c>
      <c r="D20700">
        <v>3.28</v>
      </c>
      <c r="E20700" s="5" t="s">
        <v>59377</v>
      </c>
      <c r="F20700" t="s">
        <v>59378</v>
      </c>
      <c r="G20700" t="s">
        <v>17</v>
      </c>
      <c r="I20700" s="3">
        <f t="shared" si="1615"/>
        <v>14.025691541056563</v>
      </c>
      <c r="J20700" s="3">
        <f t="shared" si="1616"/>
        <v>7.6211039843515005</v>
      </c>
      <c r="K20700" s="3">
        <f t="shared" si="1617"/>
        <v>9.7135590751603722</v>
      </c>
      <c r="L20700" s="3">
        <f t="shared" si="1618"/>
        <v>10.453451533522811</v>
      </c>
      <c r="M20700" s="3">
        <f t="shared" si="1619"/>
        <v>3.2657718965554801</v>
      </c>
    </row>
    <row r="20701" spans="1:13" x14ac:dyDescent="0.25">
      <c r="A20701" t="s">
        <v>59379</v>
      </c>
      <c r="B20701">
        <v>3.25</v>
      </c>
      <c r="C20701">
        <v>3.25</v>
      </c>
      <c r="D20701">
        <v>3.28</v>
      </c>
      <c r="E20701" s="5" t="s">
        <v>59380</v>
      </c>
      <c r="F20701" t="s">
        <v>59381</v>
      </c>
      <c r="G20701" t="s">
        <v>17</v>
      </c>
      <c r="I20701" s="3">
        <f t="shared" si="1615"/>
        <v>9.5136569200217664</v>
      </c>
      <c r="J20701" s="3">
        <f t="shared" si="1616"/>
        <v>9.5136569200217664</v>
      </c>
      <c r="K20701" s="3">
        <f t="shared" si="1617"/>
        <v>9.7135590751603722</v>
      </c>
      <c r="L20701" s="3">
        <f t="shared" si="1618"/>
        <v>9.5802909717346356</v>
      </c>
      <c r="M20701" s="3">
        <f t="shared" si="1619"/>
        <v>0.11541356308086037</v>
      </c>
    </row>
    <row r="20702" spans="1:13" x14ac:dyDescent="0.25">
      <c r="A20702" t="s">
        <v>59382</v>
      </c>
      <c r="B20702">
        <v>3.38</v>
      </c>
      <c r="C20702">
        <v>3.08</v>
      </c>
      <c r="D20702">
        <v>3.28</v>
      </c>
      <c r="E20702" s="5" t="s">
        <v>59383</v>
      </c>
      <c r="F20702" t="s">
        <v>59384</v>
      </c>
      <c r="G20702" t="s">
        <v>17</v>
      </c>
      <c r="I20702" s="3">
        <f t="shared" si="1615"/>
        <v>10.410734843535467</v>
      </c>
      <c r="J20702" s="3">
        <f t="shared" si="1616"/>
        <v>8.4561443244910439</v>
      </c>
      <c r="K20702" s="3">
        <f t="shared" si="1617"/>
        <v>9.7135590751603722</v>
      </c>
      <c r="L20702" s="3">
        <f t="shared" si="1618"/>
        <v>9.526812747728961</v>
      </c>
      <c r="M20702" s="3">
        <f t="shared" si="1619"/>
        <v>0.99058652695836058</v>
      </c>
    </row>
    <row r="20703" spans="1:13" x14ac:dyDescent="0.25">
      <c r="A20703" t="s">
        <v>59385</v>
      </c>
      <c r="B20703">
        <v>4.3</v>
      </c>
      <c r="C20703">
        <v>3.24</v>
      </c>
      <c r="D20703">
        <v>3.28</v>
      </c>
      <c r="E20703" s="5" t="s">
        <v>59386</v>
      </c>
      <c r="F20703" t="s">
        <v>59387</v>
      </c>
      <c r="G20703" t="s">
        <v>13</v>
      </c>
      <c r="I20703" s="3">
        <f t="shared" si="1615"/>
        <v>19.698310613518661</v>
      </c>
      <c r="J20703" s="3">
        <f t="shared" si="1616"/>
        <v>9.4479412914362442</v>
      </c>
      <c r="K20703" s="3">
        <f t="shared" si="1617"/>
        <v>9.7135590751603722</v>
      </c>
      <c r="L20703" s="3">
        <f t="shared" si="1618"/>
        <v>12.953270326705093</v>
      </c>
      <c r="M20703" s="3">
        <f t="shared" si="1619"/>
        <v>5.8428858071000542</v>
      </c>
    </row>
    <row r="20704" spans="1:13" x14ac:dyDescent="0.25">
      <c r="A20704" t="s">
        <v>59388</v>
      </c>
      <c r="B20704">
        <v>3.28</v>
      </c>
      <c r="C20704">
        <v>3.19</v>
      </c>
      <c r="D20704">
        <v>3.28</v>
      </c>
      <c r="E20704" s="5" t="s">
        <v>59389</v>
      </c>
      <c r="F20704" t="s">
        <v>59390</v>
      </c>
      <c r="G20704" t="s">
        <v>13</v>
      </c>
      <c r="I20704" s="3">
        <f t="shared" si="1615"/>
        <v>9.7135590751603722</v>
      </c>
      <c r="J20704" s="3">
        <f t="shared" si="1616"/>
        <v>9.126109726947389</v>
      </c>
      <c r="K20704" s="3">
        <f t="shared" si="1617"/>
        <v>9.7135590751603722</v>
      </c>
      <c r="L20704" s="3">
        <f t="shared" si="1618"/>
        <v>9.5177426257560445</v>
      </c>
      <c r="M20704" s="3">
        <f t="shared" si="1619"/>
        <v>0.33916403932603606</v>
      </c>
    </row>
    <row r="20705" spans="1:15" x14ac:dyDescent="0.25">
      <c r="A20705" t="s">
        <v>59391</v>
      </c>
      <c r="B20705">
        <v>3.28</v>
      </c>
      <c r="C20705">
        <v>3.28</v>
      </c>
      <c r="D20705">
        <v>3.28</v>
      </c>
      <c r="E20705" s="5" t="s">
        <v>59392</v>
      </c>
      <c r="F20705" t="s">
        <v>59393</v>
      </c>
      <c r="G20705" t="s">
        <v>13</v>
      </c>
      <c r="I20705" s="3">
        <f t="shared" si="1615"/>
        <v>9.7135590751603722</v>
      </c>
      <c r="J20705" s="3">
        <f t="shared" si="1616"/>
        <v>9.7135590751603722</v>
      </c>
      <c r="K20705" s="3">
        <f t="shared" si="1617"/>
        <v>9.7135590751603722</v>
      </c>
      <c r="L20705" s="3">
        <f t="shared" si="1618"/>
        <v>9.7135590751603722</v>
      </c>
      <c r="M20705" s="3">
        <f t="shared" si="1619"/>
        <v>0</v>
      </c>
    </row>
    <row r="20706" spans="1:15" x14ac:dyDescent="0.25">
      <c r="A20706" t="s">
        <v>59394</v>
      </c>
      <c r="B20706">
        <v>3.35</v>
      </c>
      <c r="C20706">
        <v>3.28</v>
      </c>
      <c r="D20706">
        <v>3.28</v>
      </c>
      <c r="E20706" s="5" t="s">
        <v>59395</v>
      </c>
      <c r="F20706" t="s">
        <v>59396</v>
      </c>
      <c r="G20706" t="s">
        <v>17</v>
      </c>
      <c r="I20706" s="3">
        <f t="shared" si="1615"/>
        <v>10.196485018554096</v>
      </c>
      <c r="J20706" s="3">
        <f t="shared" si="1616"/>
        <v>9.7135590751603722</v>
      </c>
      <c r="K20706" s="3">
        <f t="shared" si="1617"/>
        <v>9.7135590751603722</v>
      </c>
      <c r="L20706" s="3">
        <f t="shared" si="1618"/>
        <v>9.8745343896249462</v>
      </c>
      <c r="M20706" s="3">
        <f t="shared" si="1619"/>
        <v>0.27881742341702043</v>
      </c>
    </row>
    <row r="20707" spans="1:15" x14ac:dyDescent="0.25">
      <c r="A20707" t="s">
        <v>59397</v>
      </c>
      <c r="B20707">
        <v>3.25</v>
      </c>
      <c r="C20707">
        <v>3.45</v>
      </c>
      <c r="D20707">
        <v>3.28</v>
      </c>
      <c r="E20707" s="5" t="s">
        <v>59398</v>
      </c>
      <c r="F20707" t="s">
        <v>59399</v>
      </c>
      <c r="G20707" t="s">
        <v>13</v>
      </c>
      <c r="I20707" s="3">
        <f t="shared" si="1615"/>
        <v>9.5136569200217664</v>
      </c>
      <c r="J20707" s="3">
        <f t="shared" si="1616"/>
        <v>10.928322054035162</v>
      </c>
      <c r="K20707" s="3">
        <f t="shared" si="1617"/>
        <v>9.7135590751603722</v>
      </c>
      <c r="L20707" s="3">
        <f t="shared" si="1618"/>
        <v>10.051846016405767</v>
      </c>
      <c r="M20707" s="3">
        <f t="shared" si="1619"/>
        <v>0.76560296584532528</v>
      </c>
    </row>
    <row r="20708" spans="1:15" x14ac:dyDescent="0.25">
      <c r="A20708" t="s">
        <v>59400</v>
      </c>
      <c r="B20708">
        <v>3.8</v>
      </c>
      <c r="C20708">
        <v>2.87</v>
      </c>
      <c r="D20708">
        <v>3.28</v>
      </c>
      <c r="E20708" s="5" t="s">
        <v>59401</v>
      </c>
      <c r="F20708" t="s">
        <v>59402</v>
      </c>
      <c r="G20708" t="s">
        <v>17</v>
      </c>
      <c r="I20708" s="3">
        <f t="shared" si="1615"/>
        <v>13.928809012737984</v>
      </c>
      <c r="J20708" s="3">
        <f t="shared" si="1616"/>
        <v>7.3106516018352039</v>
      </c>
      <c r="K20708" s="3">
        <f t="shared" si="1617"/>
        <v>9.7135590751603722</v>
      </c>
      <c r="L20708" s="3">
        <f t="shared" si="1618"/>
        <v>10.317673229911188</v>
      </c>
      <c r="M20708" s="3">
        <f t="shared" si="1619"/>
        <v>3.3501816835583029</v>
      </c>
    </row>
    <row r="20709" spans="1:15" x14ac:dyDescent="0.25">
      <c r="A20709" t="s">
        <v>59403</v>
      </c>
      <c r="B20709">
        <v>3.28</v>
      </c>
      <c r="C20709">
        <v>3.28</v>
      </c>
      <c r="D20709">
        <v>3.28</v>
      </c>
      <c r="E20709" s="5" t="s">
        <v>59404</v>
      </c>
      <c r="F20709" t="s">
        <v>59405</v>
      </c>
      <c r="G20709" t="s">
        <v>17</v>
      </c>
      <c r="I20709" s="3">
        <f t="shared" si="1615"/>
        <v>9.7135590751603722</v>
      </c>
      <c r="J20709" s="3">
        <f t="shared" si="1616"/>
        <v>9.7135590751603722</v>
      </c>
      <c r="K20709" s="3">
        <f t="shared" si="1617"/>
        <v>9.7135590751603722</v>
      </c>
      <c r="L20709" s="3">
        <f t="shared" si="1618"/>
        <v>9.7135590751603722</v>
      </c>
      <c r="M20709" s="3">
        <f t="shared" si="1619"/>
        <v>0</v>
      </c>
    </row>
    <row r="20710" spans="1:15" x14ac:dyDescent="0.25">
      <c r="A20710" t="s">
        <v>59406</v>
      </c>
      <c r="B20710">
        <v>3.35</v>
      </c>
      <c r="C20710">
        <v>3.28</v>
      </c>
      <c r="D20710">
        <v>3.28</v>
      </c>
      <c r="E20710" s="5" t="s">
        <v>59407</v>
      </c>
      <c r="F20710" t="s">
        <v>59408</v>
      </c>
      <c r="G20710" t="s">
        <v>13</v>
      </c>
      <c r="I20710" s="3">
        <f t="shared" si="1615"/>
        <v>10.196485018554096</v>
      </c>
      <c r="J20710" s="3">
        <f t="shared" si="1616"/>
        <v>9.7135590751603722</v>
      </c>
      <c r="K20710" s="3">
        <f t="shared" si="1617"/>
        <v>9.7135590751603722</v>
      </c>
      <c r="L20710" s="3">
        <f t="shared" si="1618"/>
        <v>9.8745343896249462</v>
      </c>
      <c r="M20710" s="3">
        <f t="shared" si="1619"/>
        <v>0.27881742341702043</v>
      </c>
    </row>
    <row r="20711" spans="1:15" x14ac:dyDescent="0.25">
      <c r="A20711" t="s">
        <v>59409</v>
      </c>
      <c r="B20711">
        <v>3.37</v>
      </c>
      <c r="C20711">
        <v>3.59</v>
      </c>
      <c r="D20711">
        <v>3.28</v>
      </c>
      <c r="E20711" s="5" t="s">
        <v>59410</v>
      </c>
      <c r="F20711" t="s">
        <v>59411</v>
      </c>
      <c r="G20711" t="s">
        <v>13</v>
      </c>
      <c r="I20711" s="3">
        <f t="shared" si="1615"/>
        <v>10.338822645099937</v>
      </c>
      <c r="J20711" s="3">
        <f t="shared" si="1616"/>
        <v>12.041973979288533</v>
      </c>
      <c r="K20711" s="3">
        <f t="shared" si="1617"/>
        <v>9.7135590751603722</v>
      </c>
      <c r="L20711" s="3">
        <f t="shared" si="1618"/>
        <v>10.69811856651628</v>
      </c>
      <c r="M20711" s="3">
        <f t="shared" si="1619"/>
        <v>1.2050722637258537</v>
      </c>
      <c r="O20711" s="1"/>
    </row>
    <row r="20712" spans="1:15" x14ac:dyDescent="0.25">
      <c r="A20712" t="s">
        <v>59412</v>
      </c>
      <c r="B20712">
        <v>3.78</v>
      </c>
      <c r="C20712">
        <v>3.05</v>
      </c>
      <c r="D20712">
        <v>3.28</v>
      </c>
      <c r="E20712" s="5" t="s">
        <v>59413</v>
      </c>
      <c r="F20712" t="s">
        <v>59414</v>
      </c>
      <c r="G20712" t="s">
        <v>13</v>
      </c>
      <c r="I20712" s="3">
        <f t="shared" si="1615"/>
        <v>13.737046983004058</v>
      </c>
      <c r="J20712" s="3">
        <f t="shared" si="1616"/>
        <v>8.2821193907310189</v>
      </c>
      <c r="K20712" s="3">
        <f t="shared" si="1617"/>
        <v>9.7135590751603722</v>
      </c>
      <c r="L20712" s="3">
        <f t="shared" si="1618"/>
        <v>10.577575149631816</v>
      </c>
      <c r="M20712" s="3">
        <f t="shared" si="1619"/>
        <v>2.8282417845623162</v>
      </c>
    </row>
    <row r="20713" spans="1:15" x14ac:dyDescent="0.25">
      <c r="A20713" t="s">
        <v>59415</v>
      </c>
      <c r="B20713">
        <v>4.01</v>
      </c>
      <c r="C20713">
        <v>3.8</v>
      </c>
      <c r="D20713">
        <v>3.28</v>
      </c>
      <c r="E20713" s="5" t="s">
        <v>59416</v>
      </c>
      <c r="F20713" t="s">
        <v>59417</v>
      </c>
      <c r="G20713" t="s">
        <v>13</v>
      </c>
      <c r="I20713" s="3">
        <f t="shared" si="1615"/>
        <v>16.111288800907495</v>
      </c>
      <c r="J20713" s="3">
        <f t="shared" si="1616"/>
        <v>13.928809012737984</v>
      </c>
      <c r="K20713" s="3">
        <f t="shared" si="1617"/>
        <v>9.7135590751603722</v>
      </c>
      <c r="L20713" s="3">
        <f t="shared" si="1618"/>
        <v>13.251218962935283</v>
      </c>
      <c r="M20713" s="3">
        <f t="shared" si="1619"/>
        <v>3.2522427058294432</v>
      </c>
    </row>
    <row r="20714" spans="1:15" x14ac:dyDescent="0.25">
      <c r="A20714" t="s">
        <v>59418</v>
      </c>
      <c r="B20714">
        <v>3.89</v>
      </c>
      <c r="C20714">
        <v>3.09</v>
      </c>
      <c r="D20714">
        <v>3.28</v>
      </c>
      <c r="E20714" s="5" t="s">
        <v>59419</v>
      </c>
      <c r="F20714" t="s">
        <v>59420</v>
      </c>
      <c r="G20714" t="s">
        <v>13</v>
      </c>
      <c r="I20714" s="3">
        <f t="shared" si="1615"/>
        <v>14.825408990245935</v>
      </c>
      <c r="J20714" s="3">
        <f t="shared" si="1616"/>
        <v>8.5149614596268783</v>
      </c>
      <c r="K20714" s="3">
        <f t="shared" si="1617"/>
        <v>9.7135590751603722</v>
      </c>
      <c r="L20714" s="3">
        <f t="shared" si="1618"/>
        <v>11.017976508344395</v>
      </c>
      <c r="M20714" s="3">
        <f t="shared" si="1619"/>
        <v>3.3513528073256991</v>
      </c>
    </row>
    <row r="20715" spans="1:15" x14ac:dyDescent="0.25">
      <c r="A20715" t="s">
        <v>59421</v>
      </c>
      <c r="B20715">
        <v>3.27</v>
      </c>
      <c r="C20715">
        <v>3.15</v>
      </c>
      <c r="D20715">
        <v>3.27</v>
      </c>
      <c r="E20715" s="5" t="s">
        <v>26771</v>
      </c>
      <c r="F20715" t="s">
        <v>26772</v>
      </c>
      <c r="G20715" t="s">
        <v>96</v>
      </c>
      <c r="I20715" s="3">
        <f t="shared" si="1615"/>
        <v>9.6464626215260818</v>
      </c>
      <c r="J20715" s="3">
        <f t="shared" si="1616"/>
        <v>8.8765557765427587</v>
      </c>
      <c r="K20715" s="3">
        <f t="shared" si="1617"/>
        <v>9.6464626215260818</v>
      </c>
      <c r="L20715" s="3">
        <f t="shared" si="1618"/>
        <v>9.3898270065316414</v>
      </c>
      <c r="M20715" s="3">
        <f t="shared" si="1619"/>
        <v>0.44450592420205703</v>
      </c>
    </row>
    <row r="20716" spans="1:15" x14ac:dyDescent="0.25">
      <c r="A20716" t="s">
        <v>59422</v>
      </c>
      <c r="B20716">
        <v>3.27</v>
      </c>
      <c r="C20716">
        <v>3.75</v>
      </c>
      <c r="D20716">
        <v>3.27</v>
      </c>
      <c r="E20716" s="5" t="s">
        <v>59423</v>
      </c>
      <c r="F20716" t="s">
        <v>59424</v>
      </c>
      <c r="G20716" t="s">
        <v>17</v>
      </c>
      <c r="I20716" s="3">
        <f t="shared" si="1615"/>
        <v>9.6464626215260818</v>
      </c>
      <c r="J20716" s="3">
        <f t="shared" si="1616"/>
        <v>13.454342644059432</v>
      </c>
      <c r="K20716" s="3">
        <f t="shared" si="1617"/>
        <v>9.6464626215260818</v>
      </c>
      <c r="L20716" s="3">
        <f t="shared" si="1618"/>
        <v>10.915755962370532</v>
      </c>
      <c r="M20716" s="3">
        <f t="shared" si="1619"/>
        <v>2.1984805560514284</v>
      </c>
    </row>
    <row r="20717" spans="1:15" x14ac:dyDescent="0.25">
      <c r="A20717" t="s">
        <v>59425</v>
      </c>
      <c r="B20717">
        <v>3.27</v>
      </c>
      <c r="C20717">
        <v>3.27</v>
      </c>
      <c r="D20717">
        <v>3.27</v>
      </c>
      <c r="E20717" s="5" t="s">
        <v>59426</v>
      </c>
      <c r="F20717" t="s">
        <v>59427</v>
      </c>
      <c r="G20717" t="s">
        <v>13</v>
      </c>
      <c r="I20717" s="3">
        <f t="shared" si="1615"/>
        <v>9.6464626215260818</v>
      </c>
      <c r="J20717" s="3">
        <f t="shared" si="1616"/>
        <v>9.6464626215260818</v>
      </c>
      <c r="K20717" s="3">
        <f t="shared" si="1617"/>
        <v>9.6464626215260818</v>
      </c>
      <c r="L20717" s="3">
        <f t="shared" si="1618"/>
        <v>9.6464626215260818</v>
      </c>
      <c r="M20717" s="3">
        <f t="shared" si="1619"/>
        <v>0</v>
      </c>
    </row>
    <row r="20718" spans="1:15" x14ac:dyDescent="0.25">
      <c r="A20718" t="s">
        <v>59428</v>
      </c>
      <c r="B20718">
        <v>3.41</v>
      </c>
      <c r="C20718">
        <v>3.41</v>
      </c>
      <c r="D20718">
        <v>3.27</v>
      </c>
      <c r="E20718" s="5" t="s">
        <v>59429</v>
      </c>
      <c r="F20718" t="s">
        <v>59430</v>
      </c>
      <c r="G20718" t="s">
        <v>13</v>
      </c>
      <c r="I20718" s="3">
        <f t="shared" si="1615"/>
        <v>10.629486512772093</v>
      </c>
      <c r="J20718" s="3">
        <f t="shared" si="1616"/>
        <v>10.629486512772093</v>
      </c>
      <c r="K20718" s="3">
        <f t="shared" si="1617"/>
        <v>9.6464626215260818</v>
      </c>
      <c r="L20718" s="3">
        <f t="shared" si="1618"/>
        <v>10.301811882356757</v>
      </c>
      <c r="M20718" s="3">
        <f t="shared" si="1619"/>
        <v>0.56754910823071814</v>
      </c>
    </row>
    <row r="20719" spans="1:15" x14ac:dyDescent="0.25">
      <c r="A20719" t="s">
        <v>59431</v>
      </c>
      <c r="B20719">
        <v>4.08</v>
      </c>
      <c r="C20719">
        <v>3.27</v>
      </c>
      <c r="D20719">
        <v>3.27</v>
      </c>
      <c r="E20719" s="5" t="s">
        <v>26947</v>
      </c>
      <c r="F20719" t="s">
        <v>59432</v>
      </c>
      <c r="G20719" t="s">
        <v>3409</v>
      </c>
      <c r="I20719" s="3">
        <f t="shared" si="1615"/>
        <v>16.912288648982084</v>
      </c>
      <c r="J20719" s="3">
        <f t="shared" si="1616"/>
        <v>9.6464626215260818</v>
      </c>
      <c r="K20719" s="3">
        <f t="shared" si="1617"/>
        <v>9.6464626215260818</v>
      </c>
      <c r="L20719" s="3">
        <f t="shared" si="1618"/>
        <v>12.068404630678083</v>
      </c>
      <c r="M20719" s="3">
        <f t="shared" si="1619"/>
        <v>4.1949266128367091</v>
      </c>
    </row>
    <row r="20720" spans="1:15" x14ac:dyDescent="0.25">
      <c r="A20720" t="s">
        <v>59433</v>
      </c>
      <c r="B20720">
        <v>3.27</v>
      </c>
      <c r="C20720">
        <v>3.27</v>
      </c>
      <c r="D20720">
        <v>3.27</v>
      </c>
      <c r="E20720" s="5" t="s">
        <v>19447</v>
      </c>
      <c r="F20720" t="s">
        <v>19448</v>
      </c>
      <c r="G20720" t="s">
        <v>96</v>
      </c>
      <c r="I20720" s="3">
        <f t="shared" si="1615"/>
        <v>9.6464626215260818</v>
      </c>
      <c r="J20720" s="3">
        <f t="shared" si="1616"/>
        <v>9.6464626215260818</v>
      </c>
      <c r="K20720" s="3">
        <f t="shared" si="1617"/>
        <v>9.6464626215260818</v>
      </c>
      <c r="L20720" s="3">
        <f t="shared" si="1618"/>
        <v>9.6464626215260818</v>
      </c>
      <c r="M20720" s="3">
        <f t="shared" si="1619"/>
        <v>0</v>
      </c>
    </row>
    <row r="20721" spans="1:13" x14ac:dyDescent="0.25">
      <c r="A20721" t="s">
        <v>59434</v>
      </c>
      <c r="B20721">
        <v>3.73</v>
      </c>
      <c r="C20721">
        <v>3.44</v>
      </c>
      <c r="D20721">
        <v>3.27</v>
      </c>
      <c r="E20721" s="5" t="s">
        <v>48418</v>
      </c>
      <c r="F20721" t="s">
        <v>48419</v>
      </c>
      <c r="G20721" t="s">
        <v>17</v>
      </c>
      <c r="I20721" s="3">
        <f t="shared" si="1615"/>
        <v>13.269112733031065</v>
      </c>
      <c r="J20721" s="3">
        <f t="shared" si="1616"/>
        <v>10.852834619581376</v>
      </c>
      <c r="K20721" s="3">
        <f t="shared" si="1617"/>
        <v>9.6464626215260818</v>
      </c>
      <c r="L20721" s="3">
        <f t="shared" si="1618"/>
        <v>11.256136658046174</v>
      </c>
      <c r="M20721" s="3">
        <f t="shared" si="1619"/>
        <v>1.8446918057684236</v>
      </c>
    </row>
    <row r="20722" spans="1:13" x14ac:dyDescent="0.25">
      <c r="A20722" t="s">
        <v>59435</v>
      </c>
      <c r="B20722">
        <v>3.21</v>
      </c>
      <c r="C20722">
        <v>3.21</v>
      </c>
      <c r="D20722">
        <v>3.27</v>
      </c>
      <c r="E20722" s="5" t="s">
        <v>59436</v>
      </c>
      <c r="F20722" t="s">
        <v>59437</v>
      </c>
      <c r="G20722" t="s">
        <v>17</v>
      </c>
      <c r="I20722" s="3">
        <f t="shared" si="1615"/>
        <v>9.2535054712423008</v>
      </c>
      <c r="J20722" s="3">
        <f t="shared" si="1616"/>
        <v>9.2535054712423008</v>
      </c>
      <c r="K20722" s="3">
        <f t="shared" si="1617"/>
        <v>9.6464626215260818</v>
      </c>
      <c r="L20722" s="3">
        <f t="shared" si="1618"/>
        <v>9.38449118800356</v>
      </c>
      <c r="M20722" s="3">
        <f t="shared" si="1619"/>
        <v>0.22687391649632915</v>
      </c>
    </row>
    <row r="20723" spans="1:13" x14ac:dyDescent="0.25">
      <c r="A20723" t="s">
        <v>59438</v>
      </c>
      <c r="B20723">
        <v>3.56</v>
      </c>
      <c r="C20723">
        <v>3.56</v>
      </c>
      <c r="D20723">
        <v>3.27</v>
      </c>
      <c r="E20723" s="5" t="s">
        <v>7299</v>
      </c>
      <c r="F20723" t="s">
        <v>39135</v>
      </c>
      <c r="G20723" t="s">
        <v>3409</v>
      </c>
      <c r="I20723" s="3">
        <f t="shared" si="1615"/>
        <v>11.794153738328811</v>
      </c>
      <c r="J20723" s="3">
        <f t="shared" si="1616"/>
        <v>11.794153738328811</v>
      </c>
      <c r="K20723" s="3">
        <f t="shared" si="1617"/>
        <v>9.6464626215260818</v>
      </c>
      <c r="L20723" s="3">
        <f t="shared" si="1618"/>
        <v>11.078256699394567</v>
      </c>
      <c r="M20723" s="3">
        <f t="shared" si="1619"/>
        <v>1.2399700444222237</v>
      </c>
    </row>
    <row r="20724" spans="1:13" x14ac:dyDescent="0.25">
      <c r="A20724" t="s">
        <v>59439</v>
      </c>
      <c r="B20724">
        <v>3.27</v>
      </c>
      <c r="C20724">
        <v>3.27</v>
      </c>
      <c r="D20724">
        <v>3.27</v>
      </c>
      <c r="E20724" s="5" t="s">
        <v>59440</v>
      </c>
      <c r="F20724" t="s">
        <v>59441</v>
      </c>
      <c r="G20724" t="s">
        <v>13</v>
      </c>
      <c r="I20724" s="3">
        <f t="shared" si="1615"/>
        <v>9.6464626215260818</v>
      </c>
      <c r="J20724" s="3">
        <f t="shared" si="1616"/>
        <v>9.6464626215260818</v>
      </c>
      <c r="K20724" s="3">
        <f t="shared" si="1617"/>
        <v>9.6464626215260818</v>
      </c>
      <c r="L20724" s="3">
        <f t="shared" si="1618"/>
        <v>9.6464626215260818</v>
      </c>
      <c r="M20724" s="3">
        <f t="shared" si="1619"/>
        <v>0</v>
      </c>
    </row>
    <row r="20725" spans="1:13" x14ac:dyDescent="0.25">
      <c r="A20725" t="s">
        <v>59442</v>
      </c>
      <c r="B20725">
        <v>3.34</v>
      </c>
      <c r="C20725">
        <v>3.27</v>
      </c>
      <c r="D20725">
        <v>3.27</v>
      </c>
      <c r="E20725" s="5" t="s">
        <v>59443</v>
      </c>
      <c r="F20725" t="s">
        <v>59444</v>
      </c>
      <c r="G20725" t="s">
        <v>13</v>
      </c>
      <c r="I20725" s="3">
        <f t="shared" si="1615"/>
        <v>10.12605275176224</v>
      </c>
      <c r="J20725" s="3">
        <f t="shared" si="1616"/>
        <v>9.6464626215260818</v>
      </c>
      <c r="K20725" s="3">
        <f t="shared" si="1617"/>
        <v>9.6464626215260818</v>
      </c>
      <c r="L20725" s="3">
        <f t="shared" si="1618"/>
        <v>9.8063259982714683</v>
      </c>
      <c r="M20725" s="3">
        <f t="shared" si="1619"/>
        <v>0.27689149079253339</v>
      </c>
    </row>
    <row r="20726" spans="1:13" x14ac:dyDescent="0.25">
      <c r="A20726" t="s">
        <v>59445</v>
      </c>
      <c r="B20726">
        <v>3.37</v>
      </c>
      <c r="C20726">
        <v>3.37</v>
      </c>
      <c r="D20726">
        <v>3.27</v>
      </c>
      <c r="E20726" s="5" t="s">
        <v>59446</v>
      </c>
      <c r="F20726" t="s">
        <v>59447</v>
      </c>
      <c r="G20726" t="s">
        <v>17</v>
      </c>
      <c r="I20726" s="3">
        <f t="shared" si="1615"/>
        <v>10.338822645099937</v>
      </c>
      <c r="J20726" s="3">
        <f t="shared" si="1616"/>
        <v>10.338822645099937</v>
      </c>
      <c r="K20726" s="3">
        <f t="shared" si="1617"/>
        <v>9.6464626215260818</v>
      </c>
      <c r="L20726" s="3">
        <f t="shared" si="1618"/>
        <v>10.108035970575317</v>
      </c>
      <c r="M20726" s="3">
        <f t="shared" si="1619"/>
        <v>0.39973424598650065</v>
      </c>
    </row>
    <row r="20727" spans="1:13" x14ac:dyDescent="0.25">
      <c r="A20727" t="s">
        <v>59448</v>
      </c>
      <c r="B20727">
        <v>3.98</v>
      </c>
      <c r="C20727">
        <v>3.27</v>
      </c>
      <c r="D20727">
        <v>3.27</v>
      </c>
      <c r="E20727" s="5" t="s">
        <v>59449</v>
      </c>
      <c r="F20727" t="s">
        <v>59450</v>
      </c>
      <c r="G20727" t="s">
        <v>13</v>
      </c>
      <c r="I20727" s="3">
        <f t="shared" si="1615"/>
        <v>15.779723271893744</v>
      </c>
      <c r="J20727" s="3">
        <f t="shared" si="1616"/>
        <v>9.6464626215260818</v>
      </c>
      <c r="K20727" s="3">
        <f t="shared" si="1617"/>
        <v>9.6464626215260818</v>
      </c>
      <c r="L20727" s="3">
        <f t="shared" si="1618"/>
        <v>11.690882838315304</v>
      </c>
      <c r="M20727" s="3">
        <f t="shared" si="1619"/>
        <v>3.5410396874999006</v>
      </c>
    </row>
    <row r="20728" spans="1:13" x14ac:dyDescent="0.25">
      <c r="A20728" t="s">
        <v>59451</v>
      </c>
      <c r="B20728">
        <v>3.33</v>
      </c>
      <c r="C20728">
        <v>3.17</v>
      </c>
      <c r="D20728">
        <v>3.27</v>
      </c>
      <c r="E20728" s="5" t="s">
        <v>59452</v>
      </c>
      <c r="F20728" t="s">
        <v>59453</v>
      </c>
      <c r="G20728" t="s">
        <v>17</v>
      </c>
      <c r="I20728" s="3">
        <f t="shared" si="1615"/>
        <v>10.056106996174625</v>
      </c>
      <c r="J20728" s="3">
        <f t="shared" si="1616"/>
        <v>9.0004678775104736</v>
      </c>
      <c r="K20728" s="3">
        <f t="shared" si="1617"/>
        <v>9.6464626215260818</v>
      </c>
      <c r="L20728" s="3">
        <f t="shared" si="1618"/>
        <v>9.5676791650703947</v>
      </c>
      <c r="M20728" s="3">
        <f t="shared" si="1619"/>
        <v>0.53221105961059822</v>
      </c>
    </row>
    <row r="20729" spans="1:13" x14ac:dyDescent="0.25">
      <c r="A20729" t="s">
        <v>59454</v>
      </c>
      <c r="B20729">
        <v>3.42</v>
      </c>
      <c r="C20729">
        <v>3.17</v>
      </c>
      <c r="D20729">
        <v>3.27</v>
      </c>
      <c r="E20729" s="5" t="s">
        <v>40339</v>
      </c>
      <c r="F20729" t="s">
        <v>59455</v>
      </c>
      <c r="G20729" t="s">
        <v>17</v>
      </c>
      <c r="I20729" s="3">
        <f t="shared" si="1615"/>
        <v>10.703420438288896</v>
      </c>
      <c r="J20729" s="3">
        <f t="shared" si="1616"/>
        <v>9.0004678775104736</v>
      </c>
      <c r="K20729" s="3">
        <f t="shared" si="1617"/>
        <v>9.6464626215260818</v>
      </c>
      <c r="L20729" s="3">
        <f t="shared" si="1618"/>
        <v>9.7834503124418166</v>
      </c>
      <c r="M20729" s="3">
        <f t="shared" si="1619"/>
        <v>0.85970115543848469</v>
      </c>
    </row>
    <row r="20730" spans="1:13" x14ac:dyDescent="0.25">
      <c r="A20730" t="s">
        <v>59456</v>
      </c>
      <c r="B20730">
        <v>3.26</v>
      </c>
      <c r="C20730">
        <v>3.1</v>
      </c>
      <c r="D20730">
        <v>3.26</v>
      </c>
      <c r="E20730" s="5" t="s">
        <v>59457</v>
      </c>
      <c r="F20730" t="s">
        <v>59458</v>
      </c>
      <c r="G20730" t="s">
        <v>13</v>
      </c>
      <c r="I20730" s="3">
        <f t="shared" si="1615"/>
        <v>9.5798296369514269</v>
      </c>
      <c r="J20730" s="3">
        <f t="shared" si="1616"/>
        <v>8.5741877002903433</v>
      </c>
      <c r="K20730" s="3">
        <f t="shared" si="1617"/>
        <v>9.5798296369514269</v>
      </c>
      <c r="L20730" s="3">
        <f t="shared" si="1618"/>
        <v>9.244615658064399</v>
      </c>
      <c r="M20730" s="3">
        <f t="shared" si="1619"/>
        <v>0.58060764283965316</v>
      </c>
    </row>
    <row r="20731" spans="1:13" x14ac:dyDescent="0.25">
      <c r="A20731" t="s">
        <v>59459</v>
      </c>
      <c r="B20731">
        <v>3.18</v>
      </c>
      <c r="C20731">
        <v>3.26</v>
      </c>
      <c r="D20731">
        <v>3.26</v>
      </c>
      <c r="E20731" s="5" t="s">
        <v>59460</v>
      </c>
      <c r="F20731" t="s">
        <v>59461</v>
      </c>
      <c r="G20731" t="s">
        <v>13</v>
      </c>
      <c r="I20731" s="3">
        <f t="shared" si="1615"/>
        <v>9.06307108236639</v>
      </c>
      <c r="J20731" s="3">
        <f t="shared" si="1616"/>
        <v>9.5798296369514269</v>
      </c>
      <c r="K20731" s="3">
        <f t="shared" si="1617"/>
        <v>9.5798296369514269</v>
      </c>
      <c r="L20731" s="3">
        <f t="shared" si="1618"/>
        <v>9.4075767854230801</v>
      </c>
      <c r="M20731" s="3">
        <f t="shared" si="1619"/>
        <v>0.29835069059571295</v>
      </c>
    </row>
    <row r="20732" spans="1:13" x14ac:dyDescent="0.25">
      <c r="A20732" t="s">
        <v>59462</v>
      </c>
      <c r="B20732">
        <v>3.15</v>
      </c>
      <c r="C20732">
        <v>2.98</v>
      </c>
      <c r="D20732">
        <v>3.26</v>
      </c>
      <c r="E20732" s="5" t="s">
        <v>59463</v>
      </c>
      <c r="F20732" t="s">
        <v>59464</v>
      </c>
      <c r="G20732" t="s">
        <v>13</v>
      </c>
      <c r="I20732" s="3">
        <f t="shared" si="1615"/>
        <v>8.8765557765427587</v>
      </c>
      <c r="J20732" s="3">
        <f t="shared" si="1616"/>
        <v>7.889861635946871</v>
      </c>
      <c r="K20732" s="3">
        <f t="shared" si="1617"/>
        <v>9.5798296369514269</v>
      </c>
      <c r="L20732" s="3">
        <f t="shared" si="1618"/>
        <v>8.7820823498136864</v>
      </c>
      <c r="M20732" s="3">
        <f t="shared" si="1619"/>
        <v>0.84893573512562415</v>
      </c>
    </row>
    <row r="20733" spans="1:13" x14ac:dyDescent="0.25">
      <c r="A20733" t="s">
        <v>59465</v>
      </c>
      <c r="B20733">
        <v>3.32</v>
      </c>
      <c r="C20733">
        <v>3.51</v>
      </c>
      <c r="D20733">
        <v>3.26</v>
      </c>
      <c r="E20733" s="5" t="s">
        <v>6307</v>
      </c>
      <c r="F20733" t="s">
        <v>59466</v>
      </c>
      <c r="G20733" t="s">
        <v>96</v>
      </c>
      <c r="I20733" s="3">
        <f t="shared" si="1615"/>
        <v>9.986644391212895</v>
      </c>
      <c r="J20733" s="3">
        <f t="shared" si="1616"/>
        <v>11.39240156477657</v>
      </c>
      <c r="K20733" s="3">
        <f t="shared" si="1617"/>
        <v>9.5798296369514269</v>
      </c>
      <c r="L20733" s="3">
        <f t="shared" si="1618"/>
        <v>10.319625197646964</v>
      </c>
      <c r="M20733" s="3">
        <f t="shared" si="1619"/>
        <v>0.95105804842556851</v>
      </c>
    </row>
    <row r="20734" spans="1:13" x14ac:dyDescent="0.25">
      <c r="A20734" t="s">
        <v>59467</v>
      </c>
      <c r="B20734">
        <v>3.26</v>
      </c>
      <c r="C20734">
        <v>3.26</v>
      </c>
      <c r="D20734">
        <v>3.26</v>
      </c>
      <c r="E20734" s="5" t="s">
        <v>59468</v>
      </c>
      <c r="F20734" t="s">
        <v>59469</v>
      </c>
      <c r="G20734" t="s">
        <v>17</v>
      </c>
      <c r="I20734" s="3">
        <f t="shared" si="1615"/>
        <v>9.5798296369514269</v>
      </c>
      <c r="J20734" s="3">
        <f t="shared" si="1616"/>
        <v>9.5798296369514269</v>
      </c>
      <c r="K20734" s="3">
        <f t="shared" si="1617"/>
        <v>9.5798296369514269</v>
      </c>
      <c r="L20734" s="3">
        <f t="shared" si="1618"/>
        <v>9.5798296369514269</v>
      </c>
      <c r="M20734" s="3">
        <f t="shared" si="1619"/>
        <v>0</v>
      </c>
    </row>
    <row r="20735" spans="1:13" x14ac:dyDescent="0.25">
      <c r="A20735" t="s">
        <v>59470</v>
      </c>
      <c r="B20735">
        <v>3.26</v>
      </c>
      <c r="C20735">
        <v>3.26</v>
      </c>
      <c r="D20735">
        <v>3.26</v>
      </c>
      <c r="E20735" s="5" t="s">
        <v>59471</v>
      </c>
      <c r="F20735" t="s">
        <v>59472</v>
      </c>
      <c r="G20735" t="s">
        <v>17</v>
      </c>
      <c r="I20735" s="3">
        <f t="shared" si="1615"/>
        <v>9.5798296369514269</v>
      </c>
      <c r="J20735" s="3">
        <f t="shared" si="1616"/>
        <v>9.5798296369514269</v>
      </c>
      <c r="K20735" s="3">
        <f t="shared" si="1617"/>
        <v>9.5798296369514269</v>
      </c>
      <c r="L20735" s="3">
        <f t="shared" si="1618"/>
        <v>9.5798296369514269</v>
      </c>
      <c r="M20735" s="3">
        <f t="shared" si="1619"/>
        <v>0</v>
      </c>
    </row>
    <row r="20736" spans="1:13" x14ac:dyDescent="0.25">
      <c r="A20736" t="s">
        <v>59473</v>
      </c>
      <c r="B20736">
        <v>3.26</v>
      </c>
      <c r="C20736">
        <v>3.22</v>
      </c>
      <c r="D20736">
        <v>3.26</v>
      </c>
      <c r="E20736" s="5" t="s">
        <v>59474</v>
      </c>
      <c r="F20736" t="s">
        <v>59475</v>
      </c>
      <c r="G20736" t="s">
        <v>13</v>
      </c>
      <c r="I20736" s="3">
        <f t="shared" si="1615"/>
        <v>9.5798296369514269</v>
      </c>
      <c r="J20736" s="3">
        <f t="shared" si="1616"/>
        <v>9.3178686917476465</v>
      </c>
      <c r="K20736" s="3">
        <f t="shared" si="1617"/>
        <v>9.5798296369514269</v>
      </c>
      <c r="L20736" s="3">
        <f t="shared" si="1618"/>
        <v>9.4925093218834995</v>
      </c>
      <c r="M20736" s="3">
        <f t="shared" si="1619"/>
        <v>0.15124322223057138</v>
      </c>
    </row>
    <row r="20737" spans="1:13" x14ac:dyDescent="0.25">
      <c r="A20737" t="s">
        <v>59476</v>
      </c>
      <c r="B20737">
        <v>3.76</v>
      </c>
      <c r="C20737">
        <v>3.1</v>
      </c>
      <c r="D20737">
        <v>3.26</v>
      </c>
      <c r="E20737" s="5" t="s">
        <v>59477</v>
      </c>
      <c r="F20737" t="s">
        <v>59478</v>
      </c>
      <c r="G20737" t="s">
        <v>13</v>
      </c>
      <c r="I20737" s="3">
        <f t="shared" si="1615"/>
        <v>13.547924997800431</v>
      </c>
      <c r="J20737" s="3">
        <f t="shared" si="1616"/>
        <v>8.5741877002903433</v>
      </c>
      <c r="K20737" s="3">
        <f t="shared" si="1617"/>
        <v>9.5798296369514269</v>
      </c>
      <c r="L20737" s="3">
        <f t="shared" si="1618"/>
        <v>10.567314111680734</v>
      </c>
      <c r="M20737" s="3">
        <f t="shared" si="1619"/>
        <v>2.629802248655642</v>
      </c>
    </row>
    <row r="20738" spans="1:13" x14ac:dyDescent="0.25">
      <c r="A20738" t="s">
        <v>59479</v>
      </c>
      <c r="B20738">
        <v>3.43</v>
      </c>
      <c r="C20738">
        <v>3.5</v>
      </c>
      <c r="D20738">
        <v>3.26</v>
      </c>
      <c r="E20738" s="5" t="s">
        <v>59480</v>
      </c>
      <c r="F20738" t="s">
        <v>59481</v>
      </c>
      <c r="G20738" t="s">
        <v>13</v>
      </c>
      <c r="I20738" s="3">
        <f t="shared" si="1615"/>
        <v>10.777868614925524</v>
      </c>
      <c r="J20738" s="3">
        <f t="shared" si="1616"/>
        <v>11.313708498984759</v>
      </c>
      <c r="K20738" s="3">
        <f t="shared" si="1617"/>
        <v>9.5798296369514269</v>
      </c>
      <c r="L20738" s="3">
        <f t="shared" si="1618"/>
        <v>10.557135583620569</v>
      </c>
      <c r="M20738" s="3">
        <f t="shared" si="1619"/>
        <v>0.88776476635610302</v>
      </c>
    </row>
    <row r="20739" spans="1:13" x14ac:dyDescent="0.25">
      <c r="A20739" t="s">
        <v>59482</v>
      </c>
      <c r="B20739">
        <v>3.26</v>
      </c>
      <c r="C20739">
        <v>3.26</v>
      </c>
      <c r="D20739">
        <v>3.26</v>
      </c>
      <c r="E20739" s="5" t="s">
        <v>59483</v>
      </c>
      <c r="F20739" t="s">
        <v>59484</v>
      </c>
      <c r="G20739" t="s">
        <v>13</v>
      </c>
      <c r="I20739" s="3">
        <f t="shared" si="1615"/>
        <v>9.5798296369514269</v>
      </c>
      <c r="J20739" s="3">
        <f t="shared" si="1616"/>
        <v>9.5798296369514269</v>
      </c>
      <c r="K20739" s="3">
        <f t="shared" si="1617"/>
        <v>9.5798296369514269</v>
      </c>
      <c r="L20739" s="3">
        <f t="shared" si="1618"/>
        <v>9.5798296369514269</v>
      </c>
      <c r="M20739" s="3">
        <f t="shared" si="1619"/>
        <v>0</v>
      </c>
    </row>
    <row r="20740" spans="1:13" x14ac:dyDescent="0.25">
      <c r="A20740" t="s">
        <v>59485</v>
      </c>
      <c r="B20740">
        <v>3.89</v>
      </c>
      <c r="C20740">
        <v>3.26</v>
      </c>
      <c r="D20740">
        <v>3.26</v>
      </c>
      <c r="E20740" s="5" t="s">
        <v>59486</v>
      </c>
      <c r="F20740" t="s">
        <v>59487</v>
      </c>
      <c r="G20740" t="s">
        <v>17</v>
      </c>
      <c r="I20740" s="3">
        <f t="shared" si="1615"/>
        <v>14.825408990245935</v>
      </c>
      <c r="J20740" s="3">
        <f t="shared" si="1616"/>
        <v>9.5798296369514269</v>
      </c>
      <c r="K20740" s="3">
        <f t="shared" si="1617"/>
        <v>9.5798296369514269</v>
      </c>
      <c r="L20740" s="3">
        <f t="shared" si="1618"/>
        <v>11.328356088049597</v>
      </c>
      <c r="M20740" s="3">
        <f t="shared" si="1619"/>
        <v>3.0285366516801182</v>
      </c>
    </row>
    <row r="20741" spans="1:13" x14ac:dyDescent="0.25">
      <c r="A20741" t="s">
        <v>59488</v>
      </c>
      <c r="B20741">
        <v>3.21</v>
      </c>
      <c r="C20741">
        <v>3.67</v>
      </c>
      <c r="D20741">
        <v>3.26</v>
      </c>
      <c r="E20741" s="5" t="s">
        <v>59489</v>
      </c>
      <c r="F20741" t="s">
        <v>59490</v>
      </c>
      <c r="G20741" t="s">
        <v>17</v>
      </c>
      <c r="I20741" s="3">
        <f t="shared" si="1615"/>
        <v>9.2535054712423008</v>
      </c>
      <c r="J20741" s="3">
        <f t="shared" si="1616"/>
        <v>12.728583740078699</v>
      </c>
      <c r="K20741" s="3">
        <f t="shared" si="1617"/>
        <v>9.5798296369514269</v>
      </c>
      <c r="L20741" s="3">
        <f t="shared" si="1618"/>
        <v>10.52063961609081</v>
      </c>
      <c r="M20741" s="3">
        <f t="shared" si="1619"/>
        <v>1.9190843666371002</v>
      </c>
    </row>
    <row r="20742" spans="1:13" x14ac:dyDescent="0.25">
      <c r="A20742" t="s">
        <v>59491</v>
      </c>
      <c r="B20742">
        <v>3.26</v>
      </c>
      <c r="C20742">
        <v>3.05</v>
      </c>
      <c r="D20742">
        <v>3.26</v>
      </c>
      <c r="E20742" s="5" t="s">
        <v>59492</v>
      </c>
      <c r="F20742" t="s">
        <v>59493</v>
      </c>
      <c r="G20742" t="s">
        <v>13</v>
      </c>
      <c r="I20742" s="3">
        <f t="shared" ref="I20742:I20805" si="1620">POWER(2,B20742)</f>
        <v>9.5798296369514269</v>
      </c>
      <c r="J20742" s="3">
        <f t="shared" ref="J20742:J20805" si="1621">POWER(2,C20742)</f>
        <v>8.2821193907310189</v>
      </c>
      <c r="K20742" s="3">
        <f t="shared" ref="K20742:K20805" si="1622">POWER(2,D20742)</f>
        <v>9.5798296369514269</v>
      </c>
      <c r="L20742" s="3">
        <f t="shared" ref="L20742:L20805" si="1623">AVERAGE(I20742:K20742)</f>
        <v>9.1472595548779569</v>
      </c>
      <c r="M20742" s="3">
        <f t="shared" ref="M20742:M20805" si="1624">STDEV(I20742:K20742)</f>
        <v>0.74923335998548812</v>
      </c>
    </row>
    <row r="20743" spans="1:13" x14ac:dyDescent="0.25">
      <c r="A20743" t="s">
        <v>59494</v>
      </c>
      <c r="B20743">
        <v>3.55</v>
      </c>
      <c r="C20743">
        <v>3.26</v>
      </c>
      <c r="D20743">
        <v>3.26</v>
      </c>
      <c r="E20743" s="5" t="s">
        <v>45830</v>
      </c>
      <c r="F20743" t="s">
        <v>45831</v>
      </c>
      <c r="G20743" t="s">
        <v>96</v>
      </c>
      <c r="I20743" s="3">
        <f t="shared" si="1620"/>
        <v>11.712685567565002</v>
      </c>
      <c r="J20743" s="3">
        <f t="shared" si="1621"/>
        <v>9.5798296369514269</v>
      </c>
      <c r="K20743" s="3">
        <f t="shared" si="1622"/>
        <v>9.5798296369514269</v>
      </c>
      <c r="L20743" s="3">
        <f t="shared" si="1623"/>
        <v>10.290781613822618</v>
      </c>
      <c r="M20743" s="3">
        <f t="shared" si="1624"/>
        <v>1.2314049456824372</v>
      </c>
    </row>
    <row r="20744" spans="1:13" x14ac:dyDescent="0.25">
      <c r="A20744" t="s">
        <v>59495</v>
      </c>
      <c r="B20744">
        <v>3.16</v>
      </c>
      <c r="C20744">
        <v>3.26</v>
      </c>
      <c r="D20744">
        <v>3.26</v>
      </c>
      <c r="E20744" s="5" t="s">
        <v>59496</v>
      </c>
      <c r="F20744" t="s">
        <v>59497</v>
      </c>
      <c r="G20744" t="s">
        <v>13</v>
      </c>
      <c r="I20744" s="3">
        <f t="shared" si="1620"/>
        <v>8.9382971045777602</v>
      </c>
      <c r="J20744" s="3">
        <f t="shared" si="1621"/>
        <v>9.5798296369514269</v>
      </c>
      <c r="K20744" s="3">
        <f t="shared" si="1622"/>
        <v>9.5798296369514269</v>
      </c>
      <c r="L20744" s="3">
        <f t="shared" si="1623"/>
        <v>9.3659854594935386</v>
      </c>
      <c r="M20744" s="3">
        <f t="shared" si="1624"/>
        <v>0.37038898025983874</v>
      </c>
    </row>
    <row r="20745" spans="1:13" x14ac:dyDescent="0.25">
      <c r="A20745" t="s">
        <v>59498</v>
      </c>
      <c r="B20745">
        <v>2.92</v>
      </c>
      <c r="C20745">
        <v>3.1</v>
      </c>
      <c r="D20745">
        <v>3.26</v>
      </c>
      <c r="E20745" s="5" t="s">
        <v>59499</v>
      </c>
      <c r="F20745" t="s">
        <v>59500</v>
      </c>
      <c r="G20745" t="s">
        <v>13</v>
      </c>
      <c r="I20745" s="3">
        <f t="shared" si="1620"/>
        <v>7.5684611738047662</v>
      </c>
      <c r="J20745" s="3">
        <f t="shared" si="1621"/>
        <v>8.5741877002903433</v>
      </c>
      <c r="K20745" s="3">
        <f t="shared" si="1622"/>
        <v>9.5798296369514269</v>
      </c>
      <c r="L20745" s="3">
        <f t="shared" si="1623"/>
        <v>8.5741595036821785</v>
      </c>
      <c r="M20745" s="3">
        <f t="shared" si="1624"/>
        <v>1.0056842318697885</v>
      </c>
    </row>
    <row r="20746" spans="1:13" x14ac:dyDescent="0.25">
      <c r="A20746" t="s">
        <v>59501</v>
      </c>
      <c r="B20746">
        <v>3</v>
      </c>
      <c r="C20746">
        <v>3.11</v>
      </c>
      <c r="D20746">
        <v>3.26</v>
      </c>
      <c r="E20746" s="5" t="s">
        <v>59502</v>
      </c>
      <c r="F20746" t="s">
        <v>59503</v>
      </c>
      <c r="G20746" t="s">
        <v>17</v>
      </c>
      <c r="I20746" s="3">
        <f t="shared" si="1620"/>
        <v>8</v>
      </c>
      <c r="J20746" s="3">
        <f t="shared" si="1621"/>
        <v>8.6338258920354143</v>
      </c>
      <c r="K20746" s="3">
        <f t="shared" si="1622"/>
        <v>9.5798296369514269</v>
      </c>
      <c r="L20746" s="3">
        <f t="shared" si="1623"/>
        <v>8.7378851763289465</v>
      </c>
      <c r="M20746" s="3">
        <f t="shared" si="1624"/>
        <v>0.7950387861188164</v>
      </c>
    </row>
    <row r="20747" spans="1:13" x14ac:dyDescent="0.25">
      <c r="A20747" t="s">
        <v>59504</v>
      </c>
      <c r="B20747">
        <v>3.26</v>
      </c>
      <c r="C20747">
        <v>3.26</v>
      </c>
      <c r="D20747">
        <v>3.26</v>
      </c>
      <c r="E20747" s="5" t="s">
        <v>59505</v>
      </c>
      <c r="F20747" t="s">
        <v>59506</v>
      </c>
      <c r="G20747" t="s">
        <v>13</v>
      </c>
      <c r="I20747" s="3">
        <f t="shared" si="1620"/>
        <v>9.5798296369514269</v>
      </c>
      <c r="J20747" s="3">
        <f t="shared" si="1621"/>
        <v>9.5798296369514269</v>
      </c>
      <c r="K20747" s="3">
        <f t="shared" si="1622"/>
        <v>9.5798296369514269</v>
      </c>
      <c r="L20747" s="3">
        <f t="shared" si="1623"/>
        <v>9.5798296369514269</v>
      </c>
      <c r="M20747" s="3">
        <f t="shared" si="1624"/>
        <v>0</v>
      </c>
    </row>
    <row r="20748" spans="1:13" x14ac:dyDescent="0.25">
      <c r="A20748" t="s">
        <v>59507</v>
      </c>
      <c r="B20748">
        <v>3.38</v>
      </c>
      <c r="C20748">
        <v>3.06</v>
      </c>
      <c r="D20748">
        <v>3.26</v>
      </c>
      <c r="E20748" s="5" t="s">
        <v>59508</v>
      </c>
      <c r="F20748" t="s">
        <v>59509</v>
      </c>
      <c r="G20748" t="s">
        <v>13</v>
      </c>
      <c r="I20748" s="3">
        <f t="shared" si="1620"/>
        <v>10.410734843535467</v>
      </c>
      <c r="J20748" s="3">
        <f t="shared" si="1621"/>
        <v>8.3397260867289713</v>
      </c>
      <c r="K20748" s="3">
        <f t="shared" si="1622"/>
        <v>9.5798296369514269</v>
      </c>
      <c r="L20748" s="3">
        <f t="shared" si="1623"/>
        <v>9.4434301890719556</v>
      </c>
      <c r="M20748" s="3">
        <f t="shared" si="1624"/>
        <v>1.0422201901367414</v>
      </c>
    </row>
    <row r="20749" spans="1:13" x14ac:dyDescent="0.25">
      <c r="A20749" t="s">
        <v>59510</v>
      </c>
      <c r="B20749">
        <v>2.97</v>
      </c>
      <c r="C20749">
        <v>2.97</v>
      </c>
      <c r="D20749">
        <v>3.25</v>
      </c>
      <c r="E20749" s="5" t="s">
        <v>59511</v>
      </c>
      <c r="F20749" t="s">
        <v>59512</v>
      </c>
      <c r="G20749" t="s">
        <v>17</v>
      </c>
      <c r="I20749" s="3">
        <f t="shared" si="1620"/>
        <v>7.8353623806954138</v>
      </c>
      <c r="J20749" s="3">
        <f t="shared" si="1621"/>
        <v>7.8353623806954138</v>
      </c>
      <c r="K20749" s="3">
        <f t="shared" si="1622"/>
        <v>9.5136569200217664</v>
      </c>
      <c r="L20749" s="3">
        <f t="shared" si="1623"/>
        <v>8.3947938938041986</v>
      </c>
      <c r="M20749" s="3">
        <f t="shared" si="1624"/>
        <v>0.96896380405954863</v>
      </c>
    </row>
    <row r="20750" spans="1:13" x14ac:dyDescent="0.25">
      <c r="A20750" t="s">
        <v>59513</v>
      </c>
      <c r="B20750">
        <v>3.06</v>
      </c>
      <c r="C20750">
        <v>3.06</v>
      </c>
      <c r="D20750">
        <v>3.25</v>
      </c>
      <c r="E20750" s="5" t="s">
        <v>59514</v>
      </c>
      <c r="F20750" t="s">
        <v>59515</v>
      </c>
      <c r="G20750" t="s">
        <v>13</v>
      </c>
      <c r="I20750" s="3">
        <f t="shared" si="1620"/>
        <v>8.3397260867289713</v>
      </c>
      <c r="J20750" s="3">
        <f t="shared" si="1621"/>
        <v>8.3397260867289713</v>
      </c>
      <c r="K20750" s="3">
        <f t="shared" si="1622"/>
        <v>9.5136569200217664</v>
      </c>
      <c r="L20750" s="3">
        <f t="shared" si="1623"/>
        <v>8.7310363644932369</v>
      </c>
      <c r="M20750" s="3">
        <f t="shared" si="1624"/>
        <v>0.67776928261159697</v>
      </c>
    </row>
    <row r="20751" spans="1:13" x14ac:dyDescent="0.25">
      <c r="A20751" t="s">
        <v>59516</v>
      </c>
      <c r="B20751">
        <v>4.16</v>
      </c>
      <c r="C20751">
        <v>3.81</v>
      </c>
      <c r="D20751">
        <v>3.25</v>
      </c>
      <c r="E20751" s="5" t="s">
        <v>59517</v>
      </c>
      <c r="F20751" t="s">
        <v>59518</v>
      </c>
      <c r="G20751" t="s">
        <v>13</v>
      </c>
      <c r="I20751" s="3">
        <f t="shared" si="1620"/>
        <v>17.876594209155524</v>
      </c>
      <c r="J20751" s="3">
        <f t="shared" si="1621"/>
        <v>14.025691541056563</v>
      </c>
      <c r="K20751" s="3">
        <f t="shared" si="1622"/>
        <v>9.5136569200217664</v>
      </c>
      <c r="L20751" s="3">
        <f t="shared" si="1623"/>
        <v>13.805314223411285</v>
      </c>
      <c r="M20751" s="3">
        <f t="shared" si="1624"/>
        <v>4.1858218604110879</v>
      </c>
    </row>
    <row r="20752" spans="1:13" x14ac:dyDescent="0.25">
      <c r="A20752" t="s">
        <v>59519</v>
      </c>
      <c r="B20752">
        <v>3.35</v>
      </c>
      <c r="C20752">
        <v>3.25</v>
      </c>
      <c r="D20752">
        <v>3.25</v>
      </c>
      <c r="E20752" s="5" t="s">
        <v>59520</v>
      </c>
      <c r="F20752" t="s">
        <v>59521</v>
      </c>
      <c r="G20752" t="s">
        <v>13</v>
      </c>
      <c r="I20752" s="3">
        <f t="shared" si="1620"/>
        <v>10.196485018554096</v>
      </c>
      <c r="J20752" s="3">
        <f t="shared" si="1621"/>
        <v>9.5136569200217664</v>
      </c>
      <c r="K20752" s="3">
        <f t="shared" si="1622"/>
        <v>9.5136569200217664</v>
      </c>
      <c r="L20752" s="3">
        <f t="shared" si="1623"/>
        <v>9.7412662861992096</v>
      </c>
      <c r="M20752" s="3">
        <f t="shared" si="1624"/>
        <v>0.3942309864978808</v>
      </c>
    </row>
    <row r="20753" spans="1:13" x14ac:dyDescent="0.25">
      <c r="A20753" t="s">
        <v>59522</v>
      </c>
      <c r="B20753">
        <v>3.25</v>
      </c>
      <c r="C20753">
        <v>3.25</v>
      </c>
      <c r="D20753">
        <v>3.25</v>
      </c>
      <c r="E20753" s="5" t="s">
        <v>59523</v>
      </c>
      <c r="F20753" t="s">
        <v>59524</v>
      </c>
      <c r="G20753" t="s">
        <v>17</v>
      </c>
      <c r="I20753" s="3">
        <f t="shared" si="1620"/>
        <v>9.5136569200217664</v>
      </c>
      <c r="J20753" s="3">
        <f t="shared" si="1621"/>
        <v>9.5136569200217664</v>
      </c>
      <c r="K20753" s="3">
        <f t="shared" si="1622"/>
        <v>9.5136569200217664</v>
      </c>
      <c r="L20753" s="3">
        <f t="shared" si="1623"/>
        <v>9.5136569200217664</v>
      </c>
      <c r="M20753" s="3">
        <f t="shared" si="1624"/>
        <v>0</v>
      </c>
    </row>
    <row r="20754" spans="1:13" x14ac:dyDescent="0.25">
      <c r="A20754" t="s">
        <v>59525</v>
      </c>
      <c r="B20754">
        <v>3.25</v>
      </c>
      <c r="C20754">
        <v>3.59</v>
      </c>
      <c r="D20754">
        <v>3.25</v>
      </c>
      <c r="E20754" s="5" t="s">
        <v>37715</v>
      </c>
      <c r="F20754" t="s">
        <v>37716</v>
      </c>
      <c r="G20754" t="s">
        <v>13</v>
      </c>
      <c r="I20754" s="3">
        <f t="shared" si="1620"/>
        <v>9.5136569200217664</v>
      </c>
      <c r="J20754" s="3">
        <f t="shared" si="1621"/>
        <v>12.041973979288533</v>
      </c>
      <c r="K20754" s="3">
        <f t="shared" si="1622"/>
        <v>9.5136569200217664</v>
      </c>
      <c r="L20754" s="3">
        <f t="shared" si="1623"/>
        <v>10.35642927311069</v>
      </c>
      <c r="M20754" s="3">
        <f t="shared" si="1624"/>
        <v>1.4597245347643797</v>
      </c>
    </row>
    <row r="20755" spans="1:13" x14ac:dyDescent="0.25">
      <c r="A20755" t="s">
        <v>59526</v>
      </c>
      <c r="B20755">
        <v>3.66</v>
      </c>
      <c r="C20755">
        <v>3.17</v>
      </c>
      <c r="D20755">
        <v>3.25</v>
      </c>
      <c r="E20755" s="5" t="s">
        <v>59527</v>
      </c>
      <c r="F20755" t="s">
        <v>59528</v>
      </c>
      <c r="G20755" t="s">
        <v>13</v>
      </c>
      <c r="I20755" s="3">
        <f t="shared" si="1620"/>
        <v>12.640660989814036</v>
      </c>
      <c r="J20755" s="3">
        <f t="shared" si="1621"/>
        <v>9.0004678775104736</v>
      </c>
      <c r="K20755" s="3">
        <f t="shared" si="1622"/>
        <v>9.5136569200217664</v>
      </c>
      <c r="L20755" s="3">
        <f t="shared" si="1623"/>
        <v>10.384928595782092</v>
      </c>
      <c r="M20755" s="3">
        <f t="shared" si="1624"/>
        <v>1.9703013027078378</v>
      </c>
    </row>
    <row r="20756" spans="1:13" x14ac:dyDescent="0.25">
      <c r="A20756" t="s">
        <v>59529</v>
      </c>
      <c r="B20756">
        <v>3.13</v>
      </c>
      <c r="C20756">
        <v>3.02</v>
      </c>
      <c r="D20756">
        <v>3.25</v>
      </c>
      <c r="E20756" s="5" t="s">
        <v>33554</v>
      </c>
      <c r="F20756" t="s">
        <v>33555</v>
      </c>
      <c r="G20756" t="s">
        <v>13</v>
      </c>
      <c r="I20756" s="3">
        <f t="shared" si="1620"/>
        <v>8.7543496100859137</v>
      </c>
      <c r="J20756" s="3">
        <f t="shared" si="1621"/>
        <v>8.1116758383202328</v>
      </c>
      <c r="K20756" s="3">
        <f t="shared" si="1622"/>
        <v>9.5136569200217664</v>
      </c>
      <c r="L20756" s="3">
        <f t="shared" si="1623"/>
        <v>8.7932274561426382</v>
      </c>
      <c r="M20756" s="3">
        <f t="shared" si="1624"/>
        <v>0.70179865598885149</v>
      </c>
    </row>
    <row r="20757" spans="1:13" x14ac:dyDescent="0.25">
      <c r="A20757" t="s">
        <v>59530</v>
      </c>
      <c r="B20757">
        <v>3.25</v>
      </c>
      <c r="C20757">
        <v>3.25</v>
      </c>
      <c r="D20757">
        <v>3.25</v>
      </c>
      <c r="E20757" s="5" t="s">
        <v>59531</v>
      </c>
      <c r="F20757" t="s">
        <v>59532</v>
      </c>
      <c r="G20757" t="s">
        <v>13</v>
      </c>
      <c r="I20757" s="3">
        <f t="shared" si="1620"/>
        <v>9.5136569200217664</v>
      </c>
      <c r="J20757" s="3">
        <f t="shared" si="1621"/>
        <v>9.5136569200217664</v>
      </c>
      <c r="K20757" s="3">
        <f t="shared" si="1622"/>
        <v>9.5136569200217664</v>
      </c>
      <c r="L20757" s="3">
        <f t="shared" si="1623"/>
        <v>9.5136569200217664</v>
      </c>
      <c r="M20757" s="3">
        <f t="shared" si="1624"/>
        <v>0</v>
      </c>
    </row>
    <row r="20758" spans="1:13" x14ac:dyDescent="0.25">
      <c r="A20758" t="s">
        <v>59533</v>
      </c>
      <c r="B20758">
        <v>3.32</v>
      </c>
      <c r="C20758">
        <v>3.26</v>
      </c>
      <c r="D20758">
        <v>3.25</v>
      </c>
      <c r="E20758" s="5" t="s">
        <v>59534</v>
      </c>
      <c r="F20758" t="s">
        <v>59535</v>
      </c>
      <c r="G20758" t="s">
        <v>13</v>
      </c>
      <c r="I20758" s="3">
        <f t="shared" si="1620"/>
        <v>9.986644391212895</v>
      </c>
      <c r="J20758" s="3">
        <f t="shared" si="1621"/>
        <v>9.5798296369514269</v>
      </c>
      <c r="K20758" s="3">
        <f t="shared" si="1622"/>
        <v>9.5136569200217664</v>
      </c>
      <c r="L20758" s="3">
        <f t="shared" si="1623"/>
        <v>9.6933769827286955</v>
      </c>
      <c r="M20758" s="3">
        <f t="shared" si="1624"/>
        <v>0.25612308911096193</v>
      </c>
    </row>
    <row r="20759" spans="1:13" x14ac:dyDescent="0.25">
      <c r="A20759" t="s">
        <v>59536</v>
      </c>
      <c r="B20759">
        <v>3.23</v>
      </c>
      <c r="C20759">
        <v>3.23</v>
      </c>
      <c r="D20759">
        <v>3.25</v>
      </c>
      <c r="E20759" s="5" t="s">
        <v>59537</v>
      </c>
      <c r="F20759" t="s">
        <v>59538</v>
      </c>
      <c r="G20759" t="s">
        <v>13</v>
      </c>
      <c r="I20759" s="3">
        <f t="shared" si="1620"/>
        <v>9.3826795938550287</v>
      </c>
      <c r="J20759" s="3">
        <f t="shared" si="1621"/>
        <v>9.3826795938550287</v>
      </c>
      <c r="K20759" s="3">
        <f t="shared" si="1622"/>
        <v>9.5136569200217664</v>
      </c>
      <c r="L20759" s="3">
        <f t="shared" si="1623"/>
        <v>9.426338702577274</v>
      </c>
      <c r="M20759" s="3">
        <f t="shared" si="1624"/>
        <v>7.561979452010345E-2</v>
      </c>
    </row>
    <row r="20760" spans="1:13" x14ac:dyDescent="0.25">
      <c r="A20760" t="s">
        <v>59539</v>
      </c>
      <c r="B20760">
        <v>3.23</v>
      </c>
      <c r="C20760">
        <v>3.25</v>
      </c>
      <c r="D20760">
        <v>3.25</v>
      </c>
      <c r="E20760" s="5" t="s">
        <v>59540</v>
      </c>
      <c r="F20760" t="s">
        <v>59541</v>
      </c>
      <c r="G20760" t="s">
        <v>13</v>
      </c>
      <c r="I20760" s="3">
        <f t="shared" si="1620"/>
        <v>9.3826795938550287</v>
      </c>
      <c r="J20760" s="3">
        <f t="shared" si="1621"/>
        <v>9.5136569200217664</v>
      </c>
      <c r="K20760" s="3">
        <f t="shared" si="1622"/>
        <v>9.5136569200217664</v>
      </c>
      <c r="L20760" s="3">
        <f t="shared" si="1623"/>
        <v>9.4699978112995211</v>
      </c>
      <c r="M20760" s="3">
        <f t="shared" si="1624"/>
        <v>7.561979452010345E-2</v>
      </c>
    </row>
    <row r="20761" spans="1:13" x14ac:dyDescent="0.25">
      <c r="A20761" t="s">
        <v>59542</v>
      </c>
      <c r="B20761">
        <v>3.05</v>
      </c>
      <c r="C20761">
        <v>3.25</v>
      </c>
      <c r="D20761">
        <v>3.25</v>
      </c>
      <c r="E20761" s="5" t="s">
        <v>59543</v>
      </c>
      <c r="F20761" t="s">
        <v>59544</v>
      </c>
      <c r="G20761" t="s">
        <v>17</v>
      </c>
      <c r="I20761" s="3">
        <f t="shared" si="1620"/>
        <v>8.2821193907310189</v>
      </c>
      <c r="J20761" s="3">
        <f t="shared" si="1621"/>
        <v>9.5136569200217664</v>
      </c>
      <c r="K20761" s="3">
        <f t="shared" si="1622"/>
        <v>9.5136569200217664</v>
      </c>
      <c r="L20761" s="3">
        <f t="shared" si="1623"/>
        <v>9.1031444102581833</v>
      </c>
      <c r="M20761" s="3">
        <f t="shared" si="1624"/>
        <v>0.71102852405313965</v>
      </c>
    </row>
    <row r="20762" spans="1:13" x14ac:dyDescent="0.25">
      <c r="A20762" t="s">
        <v>59545</v>
      </c>
      <c r="B20762">
        <v>3.39</v>
      </c>
      <c r="C20762">
        <v>3.03</v>
      </c>
      <c r="D20762">
        <v>3.25</v>
      </c>
      <c r="E20762" s="5" t="s">
        <v>59546</v>
      </c>
      <c r="F20762" t="s">
        <v>59547</v>
      </c>
      <c r="G20762" t="s">
        <v>17</v>
      </c>
      <c r="I20762" s="3">
        <f t="shared" si="1620"/>
        <v>10.483147230866907</v>
      </c>
      <c r="J20762" s="3">
        <f t="shared" si="1621"/>
        <v>8.1680970056575433</v>
      </c>
      <c r="K20762" s="3">
        <f t="shared" si="1622"/>
        <v>9.5136569200217664</v>
      </c>
      <c r="L20762" s="3">
        <f t="shared" si="1623"/>
        <v>9.3883003855154055</v>
      </c>
      <c r="M20762" s="3">
        <f t="shared" si="1624"/>
        <v>1.1626048691916298</v>
      </c>
    </row>
    <row r="20763" spans="1:13" x14ac:dyDescent="0.25">
      <c r="A20763" t="s">
        <v>59548</v>
      </c>
      <c r="B20763">
        <v>3.25</v>
      </c>
      <c r="C20763">
        <v>3.12</v>
      </c>
      <c r="D20763">
        <v>3.25</v>
      </c>
      <c r="E20763" s="5" t="s">
        <v>59549</v>
      </c>
      <c r="F20763" t="s">
        <v>59550</v>
      </c>
      <c r="G20763" t="s">
        <v>13</v>
      </c>
      <c r="I20763" s="3">
        <f t="shared" si="1620"/>
        <v>9.5136569200217664</v>
      </c>
      <c r="J20763" s="3">
        <f t="shared" si="1621"/>
        <v>8.693878900208464</v>
      </c>
      <c r="K20763" s="3">
        <f t="shared" si="1622"/>
        <v>9.5136569200217664</v>
      </c>
      <c r="L20763" s="3">
        <f t="shared" si="1623"/>
        <v>9.2403975800839984</v>
      </c>
      <c r="M20763" s="3">
        <f t="shared" si="1624"/>
        <v>0.47329906041494857</v>
      </c>
    </row>
    <row r="20764" spans="1:13" x14ac:dyDescent="0.25">
      <c r="A20764" t="s">
        <v>59551</v>
      </c>
      <c r="B20764">
        <v>3.25</v>
      </c>
      <c r="C20764">
        <v>3.25</v>
      </c>
      <c r="D20764">
        <v>3.25</v>
      </c>
      <c r="E20764" s="5" t="s">
        <v>59552</v>
      </c>
      <c r="F20764" t="s">
        <v>59553</v>
      </c>
      <c r="G20764" t="s">
        <v>13</v>
      </c>
      <c r="I20764" s="3">
        <f t="shared" si="1620"/>
        <v>9.5136569200217664</v>
      </c>
      <c r="J20764" s="3">
        <f t="shared" si="1621"/>
        <v>9.5136569200217664</v>
      </c>
      <c r="K20764" s="3">
        <f t="shared" si="1622"/>
        <v>9.5136569200217664</v>
      </c>
      <c r="L20764" s="3">
        <f t="shared" si="1623"/>
        <v>9.5136569200217664</v>
      </c>
      <c r="M20764" s="3">
        <f t="shared" si="1624"/>
        <v>0</v>
      </c>
    </row>
    <row r="20765" spans="1:13" x14ac:dyDescent="0.25">
      <c r="A20765" t="s">
        <v>59554</v>
      </c>
      <c r="B20765">
        <v>3.18</v>
      </c>
      <c r="C20765">
        <v>2.75</v>
      </c>
      <c r="D20765">
        <v>3.25</v>
      </c>
      <c r="E20765" s="5" t="s">
        <v>59555</v>
      </c>
      <c r="F20765" t="s">
        <v>59556</v>
      </c>
      <c r="G20765" t="s">
        <v>13</v>
      </c>
      <c r="I20765" s="3">
        <f t="shared" si="1620"/>
        <v>9.06307108236639</v>
      </c>
      <c r="J20765" s="3">
        <f t="shared" si="1621"/>
        <v>6.7271713220297169</v>
      </c>
      <c r="K20765" s="3">
        <f t="shared" si="1622"/>
        <v>9.5136569200217664</v>
      </c>
      <c r="L20765" s="3">
        <f t="shared" si="1623"/>
        <v>8.4346331081392911</v>
      </c>
      <c r="M20765" s="3">
        <f t="shared" si="1624"/>
        <v>1.4957694382966533</v>
      </c>
    </row>
    <row r="20766" spans="1:13" x14ac:dyDescent="0.25">
      <c r="A20766" t="s">
        <v>59557</v>
      </c>
      <c r="B20766">
        <v>3.36</v>
      </c>
      <c r="C20766">
        <v>3.25</v>
      </c>
      <c r="D20766">
        <v>3.25</v>
      </c>
      <c r="E20766" s="5" t="s">
        <v>59558</v>
      </c>
      <c r="F20766" t="s">
        <v>59559</v>
      </c>
      <c r="G20766" t="s">
        <v>13</v>
      </c>
      <c r="I20766" s="3">
        <f t="shared" si="1620"/>
        <v>10.267407180503231</v>
      </c>
      <c r="J20766" s="3">
        <f t="shared" si="1621"/>
        <v>9.5136569200217664</v>
      </c>
      <c r="K20766" s="3">
        <f t="shared" si="1622"/>
        <v>9.5136569200217664</v>
      </c>
      <c r="L20766" s="3">
        <f t="shared" si="1623"/>
        <v>9.7649070068489205</v>
      </c>
      <c r="M20766" s="3">
        <f t="shared" si="1624"/>
        <v>0.43517791579072379</v>
      </c>
    </row>
    <row r="20767" spans="1:13" x14ac:dyDescent="0.25">
      <c r="A20767" t="s">
        <v>59560</v>
      </c>
      <c r="B20767">
        <v>3.14</v>
      </c>
      <c r="C20767">
        <v>3.36</v>
      </c>
      <c r="D20767">
        <v>3.24</v>
      </c>
      <c r="E20767" s="5" t="s">
        <v>59561</v>
      </c>
      <c r="F20767" t="s">
        <v>59562</v>
      </c>
      <c r="G20767" t="s">
        <v>13</v>
      </c>
      <c r="I20767" s="3">
        <f t="shared" si="1620"/>
        <v>8.8152409270128853</v>
      </c>
      <c r="J20767" s="3">
        <f t="shared" si="1621"/>
        <v>10.267407180503231</v>
      </c>
      <c r="K20767" s="3">
        <f t="shared" si="1622"/>
        <v>9.4479412914362442</v>
      </c>
      <c r="L20767" s="3">
        <f t="shared" si="1623"/>
        <v>9.5101964663174527</v>
      </c>
      <c r="M20767" s="3">
        <f t="shared" si="1624"/>
        <v>0.72808206065227554</v>
      </c>
    </row>
    <row r="20768" spans="1:13" x14ac:dyDescent="0.25">
      <c r="A20768" t="s">
        <v>59563</v>
      </c>
      <c r="B20768">
        <v>3.18</v>
      </c>
      <c r="C20768">
        <v>3.24</v>
      </c>
      <c r="D20768">
        <v>3.24</v>
      </c>
      <c r="E20768" s="5" t="s">
        <v>59564</v>
      </c>
      <c r="F20768" t="s">
        <v>59565</v>
      </c>
      <c r="G20768" t="s">
        <v>17</v>
      </c>
      <c r="I20768" s="3">
        <f t="shared" si="1620"/>
        <v>9.06307108236639</v>
      </c>
      <c r="J20768" s="3">
        <f t="shared" si="1621"/>
        <v>9.4479412914362442</v>
      </c>
      <c r="K20768" s="3">
        <f t="shared" si="1622"/>
        <v>9.4479412914362442</v>
      </c>
      <c r="L20768" s="3">
        <f t="shared" si="1623"/>
        <v>9.3196512217462928</v>
      </c>
      <c r="M20768" s="3">
        <f t="shared" si="1624"/>
        <v>0.22220491880954785</v>
      </c>
    </row>
    <row r="20769" spans="1:13" x14ac:dyDescent="0.25">
      <c r="A20769" t="s">
        <v>59566</v>
      </c>
      <c r="B20769">
        <v>3.8</v>
      </c>
      <c r="C20769">
        <v>2.96</v>
      </c>
      <c r="D20769">
        <v>3.24</v>
      </c>
      <c r="E20769" s="5" t="s">
        <v>59567</v>
      </c>
      <c r="F20769" t="s">
        <v>59568</v>
      </c>
      <c r="G20769" t="s">
        <v>17</v>
      </c>
      <c r="I20769" s="3">
        <f t="shared" si="1620"/>
        <v>13.928809012737984</v>
      </c>
      <c r="J20769" s="3">
        <f t="shared" si="1621"/>
        <v>7.7812395792982851</v>
      </c>
      <c r="K20769" s="3">
        <f t="shared" si="1622"/>
        <v>9.4479412914362442</v>
      </c>
      <c r="L20769" s="3">
        <f t="shared" si="1623"/>
        <v>10.385996627824172</v>
      </c>
      <c r="M20769" s="3">
        <f t="shared" si="1624"/>
        <v>3.1793259262514977</v>
      </c>
    </row>
    <row r="20770" spans="1:13" x14ac:dyDescent="0.25">
      <c r="A20770" t="s">
        <v>59569</v>
      </c>
      <c r="B20770">
        <v>2.88</v>
      </c>
      <c r="C20770">
        <v>2.79</v>
      </c>
      <c r="D20770">
        <v>3.24</v>
      </c>
      <c r="E20770" s="5" t="s">
        <v>59570</v>
      </c>
      <c r="F20770" t="s">
        <v>59571</v>
      </c>
      <c r="G20770" t="s">
        <v>17</v>
      </c>
      <c r="I20770" s="3">
        <f t="shared" si="1620"/>
        <v>7.3615012049990005</v>
      </c>
      <c r="J20770" s="3">
        <f t="shared" si="1621"/>
        <v>6.9162978504629216</v>
      </c>
      <c r="K20770" s="3">
        <f t="shared" si="1622"/>
        <v>9.4479412914362442</v>
      </c>
      <c r="L20770" s="3">
        <f t="shared" si="1623"/>
        <v>7.9085801156327227</v>
      </c>
      <c r="M20770" s="3">
        <f t="shared" si="1624"/>
        <v>1.3515828235446563</v>
      </c>
    </row>
    <row r="20771" spans="1:13" x14ac:dyDescent="0.25">
      <c r="A20771" t="s">
        <v>59572</v>
      </c>
      <c r="B20771">
        <v>3.4</v>
      </c>
      <c r="C20771">
        <v>3.3</v>
      </c>
      <c r="D20771">
        <v>3.24</v>
      </c>
      <c r="E20771" s="5" t="s">
        <v>59573</v>
      </c>
      <c r="F20771" t="s">
        <v>59574</v>
      </c>
      <c r="G20771" t="s">
        <v>17</v>
      </c>
      <c r="I20771" s="3">
        <f t="shared" si="1620"/>
        <v>10.556063286183152</v>
      </c>
      <c r="J20771" s="3">
        <f t="shared" si="1621"/>
        <v>9.8491553067593287</v>
      </c>
      <c r="K20771" s="3">
        <f t="shared" si="1622"/>
        <v>9.4479412914362442</v>
      </c>
      <c r="L20771" s="3">
        <f t="shared" si="1623"/>
        <v>9.9510532947929082</v>
      </c>
      <c r="M20771" s="3">
        <f t="shared" si="1624"/>
        <v>0.56104455151479282</v>
      </c>
    </row>
    <row r="20772" spans="1:13" x14ac:dyDescent="0.25">
      <c r="A20772" t="s">
        <v>59575</v>
      </c>
      <c r="B20772">
        <v>3.55</v>
      </c>
      <c r="C20772">
        <v>3.24</v>
      </c>
      <c r="D20772">
        <v>3.24</v>
      </c>
      <c r="E20772" s="5" t="s">
        <v>59576</v>
      </c>
      <c r="F20772" t="s">
        <v>59577</v>
      </c>
      <c r="G20772" t="s">
        <v>17</v>
      </c>
      <c r="I20772" s="3">
        <f t="shared" si="1620"/>
        <v>11.712685567565002</v>
      </c>
      <c r="J20772" s="3">
        <f t="shared" si="1621"/>
        <v>9.4479412914362442</v>
      </c>
      <c r="K20772" s="3">
        <f t="shared" si="1622"/>
        <v>9.4479412914362442</v>
      </c>
      <c r="L20772" s="3">
        <f t="shared" si="1623"/>
        <v>10.202856050145831</v>
      </c>
      <c r="M20772" s="3">
        <f t="shared" si="1624"/>
        <v>1.3075507174685974</v>
      </c>
    </row>
    <row r="20773" spans="1:13" x14ac:dyDescent="0.25">
      <c r="A20773" t="s">
        <v>59578</v>
      </c>
      <c r="B20773">
        <v>3.35</v>
      </c>
      <c r="C20773">
        <v>3.3</v>
      </c>
      <c r="D20773">
        <v>3.24</v>
      </c>
      <c r="E20773" s="5" t="s">
        <v>59579</v>
      </c>
      <c r="F20773" t="s">
        <v>59580</v>
      </c>
      <c r="G20773" t="s">
        <v>17</v>
      </c>
      <c r="I20773" s="3">
        <f t="shared" si="1620"/>
        <v>10.196485018554096</v>
      </c>
      <c r="J20773" s="3">
        <f t="shared" si="1621"/>
        <v>9.8491553067593287</v>
      </c>
      <c r="K20773" s="3">
        <f t="shared" si="1622"/>
        <v>9.4479412914362442</v>
      </c>
      <c r="L20773" s="3">
        <f t="shared" si="1623"/>
        <v>9.8311938722498891</v>
      </c>
      <c r="M20773" s="3">
        <f t="shared" si="1624"/>
        <v>0.37459496486084659</v>
      </c>
    </row>
    <row r="20774" spans="1:13" x14ac:dyDescent="0.25">
      <c r="A20774" t="s">
        <v>59581</v>
      </c>
      <c r="B20774">
        <v>3.24</v>
      </c>
      <c r="C20774">
        <v>3.24</v>
      </c>
      <c r="D20774">
        <v>3.24</v>
      </c>
      <c r="E20774" s="5" t="s">
        <v>59582</v>
      </c>
      <c r="F20774" t="s">
        <v>59583</v>
      </c>
      <c r="G20774" t="s">
        <v>13</v>
      </c>
      <c r="I20774" s="3">
        <f t="shared" si="1620"/>
        <v>9.4479412914362442</v>
      </c>
      <c r="J20774" s="3">
        <f t="shared" si="1621"/>
        <v>9.4479412914362442</v>
      </c>
      <c r="K20774" s="3">
        <f t="shared" si="1622"/>
        <v>9.4479412914362442</v>
      </c>
      <c r="L20774" s="3">
        <f t="shared" si="1623"/>
        <v>9.4479412914362442</v>
      </c>
      <c r="M20774" s="3">
        <f t="shared" si="1624"/>
        <v>0</v>
      </c>
    </row>
    <row r="20775" spans="1:13" x14ac:dyDescent="0.25">
      <c r="A20775" t="s">
        <v>59584</v>
      </c>
      <c r="B20775">
        <v>3.46</v>
      </c>
      <c r="C20775">
        <v>3.46</v>
      </c>
      <c r="D20775">
        <v>3.24</v>
      </c>
      <c r="E20775" s="5" t="s">
        <v>59585</v>
      </c>
      <c r="F20775" t="s">
        <v>59586</v>
      </c>
      <c r="G20775" t="s">
        <v>17</v>
      </c>
      <c r="I20775" s="3">
        <f t="shared" si="1620"/>
        <v>11.004334545117946</v>
      </c>
      <c r="J20775" s="3">
        <f t="shared" si="1621"/>
        <v>11.004334545117946</v>
      </c>
      <c r="K20775" s="3">
        <f t="shared" si="1622"/>
        <v>9.4479412914362442</v>
      </c>
      <c r="L20775" s="3">
        <f t="shared" si="1623"/>
        <v>10.485536793890711</v>
      </c>
      <c r="M20775" s="3">
        <f t="shared" si="1624"/>
        <v>0.8985840639780478</v>
      </c>
    </row>
    <row r="20776" spans="1:13" x14ac:dyDescent="0.25">
      <c r="A20776" t="s">
        <v>59587</v>
      </c>
      <c r="B20776">
        <v>3.51</v>
      </c>
      <c r="C20776">
        <v>3.26</v>
      </c>
      <c r="D20776">
        <v>3.24</v>
      </c>
      <c r="E20776" s="5" t="s">
        <v>39344</v>
      </c>
      <c r="F20776" t="s">
        <v>39345</v>
      </c>
      <c r="G20776" t="s">
        <v>96</v>
      </c>
      <c r="I20776" s="3">
        <f t="shared" si="1620"/>
        <v>11.39240156477657</v>
      </c>
      <c r="J20776" s="3">
        <f t="shared" si="1621"/>
        <v>9.5798296369514269</v>
      </c>
      <c r="K20776" s="3">
        <f t="shared" si="1622"/>
        <v>9.4479412914362442</v>
      </c>
      <c r="L20776" s="3">
        <f t="shared" si="1623"/>
        <v>10.140057497721413</v>
      </c>
      <c r="M20776" s="3">
        <f t="shared" si="1624"/>
        <v>1.0865647153468911</v>
      </c>
    </row>
    <row r="20777" spans="1:13" x14ac:dyDescent="0.25">
      <c r="A20777" t="s">
        <v>59588</v>
      </c>
      <c r="B20777">
        <v>3.15</v>
      </c>
      <c r="C20777">
        <v>3.24</v>
      </c>
      <c r="D20777">
        <v>3.24</v>
      </c>
      <c r="E20777" s="5" t="s">
        <v>59589</v>
      </c>
      <c r="F20777" t="s">
        <v>59590</v>
      </c>
      <c r="G20777" t="s">
        <v>13</v>
      </c>
      <c r="I20777" s="3">
        <f t="shared" si="1620"/>
        <v>8.8765557765427587</v>
      </c>
      <c r="J20777" s="3">
        <f t="shared" si="1621"/>
        <v>9.4479412914362442</v>
      </c>
      <c r="K20777" s="3">
        <f t="shared" si="1622"/>
        <v>9.4479412914362442</v>
      </c>
      <c r="L20777" s="3">
        <f t="shared" si="1623"/>
        <v>9.2574794531384157</v>
      </c>
      <c r="M20777" s="3">
        <f t="shared" si="1624"/>
        <v>0.32988958083480674</v>
      </c>
    </row>
    <row r="20778" spans="1:13" x14ac:dyDescent="0.25">
      <c r="A20778" t="s">
        <v>59591</v>
      </c>
      <c r="B20778">
        <v>3.56</v>
      </c>
      <c r="C20778">
        <v>3.59</v>
      </c>
      <c r="D20778">
        <v>3.24</v>
      </c>
      <c r="E20778" s="5" t="s">
        <v>59592</v>
      </c>
      <c r="F20778" t="s">
        <v>59593</v>
      </c>
      <c r="G20778" t="s">
        <v>13</v>
      </c>
      <c r="I20778" s="3">
        <f t="shared" si="1620"/>
        <v>11.794153738328811</v>
      </c>
      <c r="J20778" s="3">
        <f t="shared" si="1621"/>
        <v>12.041973979288533</v>
      </c>
      <c r="K20778" s="3">
        <f t="shared" si="1622"/>
        <v>9.4479412914362442</v>
      </c>
      <c r="L20778" s="3">
        <f t="shared" si="1623"/>
        <v>11.094689669684529</v>
      </c>
      <c r="M20778" s="3">
        <f t="shared" si="1624"/>
        <v>1.431498824276451</v>
      </c>
    </row>
    <row r="20779" spans="1:13" x14ac:dyDescent="0.25">
      <c r="A20779" t="s">
        <v>59594</v>
      </c>
      <c r="B20779">
        <v>4.3899999999999997</v>
      </c>
      <c r="C20779">
        <v>3.42</v>
      </c>
      <c r="D20779">
        <v>3.24</v>
      </c>
      <c r="E20779" s="5" t="s">
        <v>59595</v>
      </c>
      <c r="F20779" t="s">
        <v>59596</v>
      </c>
      <c r="G20779" t="s">
        <v>17</v>
      </c>
      <c r="I20779" s="3">
        <f t="shared" si="1620"/>
        <v>20.966294461733806</v>
      </c>
      <c r="J20779" s="3">
        <f t="shared" si="1621"/>
        <v>10.703420438288896</v>
      </c>
      <c r="K20779" s="3">
        <f t="shared" si="1622"/>
        <v>9.4479412914362442</v>
      </c>
      <c r="L20779" s="3">
        <f t="shared" si="1623"/>
        <v>13.705885397152983</v>
      </c>
      <c r="M20779" s="3">
        <f t="shared" si="1624"/>
        <v>6.3189565444645224</v>
      </c>
    </row>
    <row r="20780" spans="1:13" x14ac:dyDescent="0.25">
      <c r="A20780" t="s">
        <v>59597</v>
      </c>
      <c r="B20780">
        <v>3.66</v>
      </c>
      <c r="C20780">
        <v>3.24</v>
      </c>
      <c r="D20780">
        <v>3.24</v>
      </c>
      <c r="E20780" s="5" t="s">
        <v>31466</v>
      </c>
      <c r="F20780" t="s">
        <v>31467</v>
      </c>
      <c r="G20780" t="s">
        <v>96</v>
      </c>
      <c r="I20780" s="3">
        <f t="shared" si="1620"/>
        <v>12.640660989814036</v>
      </c>
      <c r="J20780" s="3">
        <f t="shared" si="1621"/>
        <v>9.4479412914362442</v>
      </c>
      <c r="K20780" s="3">
        <f t="shared" si="1622"/>
        <v>9.4479412914362442</v>
      </c>
      <c r="L20780" s="3">
        <f t="shared" si="1623"/>
        <v>10.512181190895509</v>
      </c>
      <c r="M20780" s="3">
        <f t="shared" si="1624"/>
        <v>1.843317577305434</v>
      </c>
    </row>
    <row r="20781" spans="1:13" x14ac:dyDescent="0.25">
      <c r="A20781" t="s">
        <v>59598</v>
      </c>
      <c r="B20781">
        <v>3.24</v>
      </c>
      <c r="C20781">
        <v>3.3</v>
      </c>
      <c r="D20781">
        <v>3.24</v>
      </c>
      <c r="E20781" s="5" t="s">
        <v>59599</v>
      </c>
      <c r="F20781" t="s">
        <v>59600</v>
      </c>
      <c r="G20781" t="s">
        <v>17</v>
      </c>
      <c r="I20781" s="3">
        <f t="shared" si="1620"/>
        <v>9.4479412914362442</v>
      </c>
      <c r="J20781" s="3">
        <f t="shared" si="1621"/>
        <v>9.8491553067593287</v>
      </c>
      <c r="K20781" s="3">
        <f t="shared" si="1622"/>
        <v>9.4479412914362442</v>
      </c>
      <c r="L20781" s="3">
        <f t="shared" si="1623"/>
        <v>9.581679296543939</v>
      </c>
      <c r="M20781" s="3">
        <f t="shared" si="1624"/>
        <v>0.23164101974943352</v>
      </c>
    </row>
    <row r="20782" spans="1:13" x14ac:dyDescent="0.25">
      <c r="A20782" t="s">
        <v>59601</v>
      </c>
      <c r="B20782">
        <v>3.23</v>
      </c>
      <c r="C20782">
        <v>3.23</v>
      </c>
      <c r="D20782">
        <v>3.23</v>
      </c>
      <c r="E20782" s="5" t="s">
        <v>59602</v>
      </c>
      <c r="F20782" t="s">
        <v>59603</v>
      </c>
      <c r="G20782" t="s">
        <v>13</v>
      </c>
      <c r="I20782" s="3">
        <f t="shared" si="1620"/>
        <v>9.3826795938550287</v>
      </c>
      <c r="J20782" s="3">
        <f t="shared" si="1621"/>
        <v>9.3826795938550287</v>
      </c>
      <c r="K20782" s="3">
        <f t="shared" si="1622"/>
        <v>9.3826795938550287</v>
      </c>
      <c r="L20782" s="3">
        <f t="shared" si="1623"/>
        <v>9.3826795938550287</v>
      </c>
      <c r="M20782" s="3">
        <f t="shared" si="1624"/>
        <v>0</v>
      </c>
    </row>
    <row r="20783" spans="1:13" x14ac:dyDescent="0.25">
      <c r="A20783" t="s">
        <v>59604</v>
      </c>
      <c r="B20783">
        <v>3.5</v>
      </c>
      <c r="C20783">
        <v>3.18</v>
      </c>
      <c r="D20783">
        <v>3.23</v>
      </c>
      <c r="E20783" s="5" t="s">
        <v>12949</v>
      </c>
      <c r="F20783" t="s">
        <v>12950</v>
      </c>
      <c r="G20783" t="s">
        <v>96</v>
      </c>
      <c r="I20783" s="3">
        <f t="shared" si="1620"/>
        <v>11.313708498984759</v>
      </c>
      <c r="J20783" s="3">
        <f t="shared" si="1621"/>
        <v>9.06307108236639</v>
      </c>
      <c r="K20783" s="3">
        <f t="shared" si="1622"/>
        <v>9.3826795938550287</v>
      </c>
      <c r="L20783" s="3">
        <f t="shared" si="1623"/>
        <v>9.9198197250687272</v>
      </c>
      <c r="M20783" s="3">
        <f t="shared" si="1624"/>
        <v>1.2176747659744176</v>
      </c>
    </row>
    <row r="20784" spans="1:13" x14ac:dyDescent="0.25">
      <c r="A20784" t="s">
        <v>59605</v>
      </c>
      <c r="B20784">
        <v>3.68</v>
      </c>
      <c r="C20784">
        <v>3.23</v>
      </c>
      <c r="D20784">
        <v>3.23</v>
      </c>
      <c r="E20784" s="5" t="s">
        <v>59606</v>
      </c>
      <c r="F20784" t="s">
        <v>59607</v>
      </c>
      <c r="G20784" t="s">
        <v>13</v>
      </c>
      <c r="I20784" s="3">
        <f t="shared" si="1620"/>
        <v>12.817118041433956</v>
      </c>
      <c r="J20784" s="3">
        <f t="shared" si="1621"/>
        <v>9.3826795938550287</v>
      </c>
      <c r="K20784" s="3">
        <f t="shared" si="1622"/>
        <v>9.3826795938550287</v>
      </c>
      <c r="L20784" s="3">
        <f t="shared" si="1623"/>
        <v>10.52749240971467</v>
      </c>
      <c r="M20784" s="3">
        <f t="shared" si="1624"/>
        <v>1.9828739622249008</v>
      </c>
    </row>
    <row r="20785" spans="1:13" x14ac:dyDescent="0.25">
      <c r="A20785" t="s">
        <v>59608</v>
      </c>
      <c r="B20785">
        <v>3.22</v>
      </c>
      <c r="C20785">
        <v>3.15</v>
      </c>
      <c r="D20785">
        <v>3.23</v>
      </c>
      <c r="E20785" s="5" t="s">
        <v>59609</v>
      </c>
      <c r="F20785" t="s">
        <v>59610</v>
      </c>
      <c r="G20785" t="s">
        <v>96</v>
      </c>
      <c r="I20785" s="3">
        <f t="shared" si="1620"/>
        <v>9.3178686917476465</v>
      </c>
      <c r="J20785" s="3">
        <f t="shared" si="1621"/>
        <v>8.8765557765427587</v>
      </c>
      <c r="K20785" s="3">
        <f t="shared" si="1622"/>
        <v>9.3826795938550287</v>
      </c>
      <c r="L20785" s="3">
        <f t="shared" si="1623"/>
        <v>9.1923680207151452</v>
      </c>
      <c r="M20785" s="3">
        <f t="shared" si="1624"/>
        <v>0.27541449387222194</v>
      </c>
    </row>
    <row r="20786" spans="1:13" x14ac:dyDescent="0.25">
      <c r="A20786" t="s">
        <v>59611</v>
      </c>
      <c r="B20786">
        <v>3.44</v>
      </c>
      <c r="C20786">
        <v>3.5</v>
      </c>
      <c r="D20786">
        <v>3.23</v>
      </c>
      <c r="E20786" s="5" t="s">
        <v>59612</v>
      </c>
      <c r="F20786" t="s">
        <v>59613</v>
      </c>
      <c r="G20786" t="s">
        <v>13</v>
      </c>
      <c r="I20786" s="3">
        <f t="shared" si="1620"/>
        <v>10.852834619581376</v>
      </c>
      <c r="J20786" s="3">
        <f t="shared" si="1621"/>
        <v>11.313708498984759</v>
      </c>
      <c r="K20786" s="3">
        <f t="shared" si="1622"/>
        <v>9.3826795938550287</v>
      </c>
      <c r="L20786" s="3">
        <f t="shared" si="1623"/>
        <v>10.516407570807054</v>
      </c>
      <c r="M20786" s="3">
        <f t="shared" si="1624"/>
        <v>1.0085164983637507</v>
      </c>
    </row>
    <row r="20787" spans="1:13" x14ac:dyDescent="0.25">
      <c r="A20787" t="s">
        <v>59614</v>
      </c>
      <c r="B20787">
        <v>3.25</v>
      </c>
      <c r="C20787">
        <v>3.3</v>
      </c>
      <c r="D20787">
        <v>3.23</v>
      </c>
      <c r="E20787" s="5" t="s">
        <v>59615</v>
      </c>
      <c r="F20787" t="s">
        <v>59616</v>
      </c>
      <c r="G20787" t="s">
        <v>13</v>
      </c>
      <c r="I20787" s="3">
        <f t="shared" si="1620"/>
        <v>9.5136569200217664</v>
      </c>
      <c r="J20787" s="3">
        <f t="shared" si="1621"/>
        <v>9.8491553067593287</v>
      </c>
      <c r="K20787" s="3">
        <f t="shared" si="1622"/>
        <v>9.3826795938550287</v>
      </c>
      <c r="L20787" s="3">
        <f t="shared" si="1623"/>
        <v>9.5818306068787091</v>
      </c>
      <c r="M20787" s="3">
        <f t="shared" si="1624"/>
        <v>0.24059433984851966</v>
      </c>
    </row>
    <row r="20788" spans="1:13" x14ac:dyDescent="0.25">
      <c r="A20788" t="s">
        <v>59617</v>
      </c>
      <c r="B20788">
        <v>2.83</v>
      </c>
      <c r="C20788">
        <v>3</v>
      </c>
      <c r="D20788">
        <v>3.23</v>
      </c>
      <c r="E20788" s="5" t="s">
        <v>59618</v>
      </c>
      <c r="F20788" t="s">
        <v>59619</v>
      </c>
      <c r="G20788" t="s">
        <v>13</v>
      </c>
      <c r="I20788" s="3">
        <f t="shared" si="1620"/>
        <v>7.1107414493325614</v>
      </c>
      <c r="J20788" s="3">
        <f t="shared" si="1621"/>
        <v>8</v>
      </c>
      <c r="K20788" s="3">
        <f t="shared" si="1622"/>
        <v>9.3826795938550287</v>
      </c>
      <c r="L20788" s="3">
        <f t="shared" si="1623"/>
        <v>8.16447368106253</v>
      </c>
      <c r="M20788" s="3">
        <f t="shared" si="1624"/>
        <v>1.14486437055039</v>
      </c>
    </row>
    <row r="20789" spans="1:13" x14ac:dyDescent="0.25">
      <c r="A20789" t="s">
        <v>59620</v>
      </c>
      <c r="B20789">
        <v>3.4</v>
      </c>
      <c r="C20789">
        <v>3.23</v>
      </c>
      <c r="D20789">
        <v>3.23</v>
      </c>
      <c r="E20789" s="5" t="s">
        <v>59621</v>
      </c>
      <c r="F20789" t="s">
        <v>59622</v>
      </c>
      <c r="G20789" t="s">
        <v>13</v>
      </c>
      <c r="I20789" s="3">
        <f t="shared" si="1620"/>
        <v>10.556063286183152</v>
      </c>
      <c r="J20789" s="3">
        <f t="shared" si="1621"/>
        <v>9.3826795938550287</v>
      </c>
      <c r="K20789" s="3">
        <f t="shared" si="1622"/>
        <v>9.3826795938550287</v>
      </c>
      <c r="L20789" s="3">
        <f t="shared" si="1623"/>
        <v>9.7738074912977364</v>
      </c>
      <c r="M20789" s="3">
        <f t="shared" si="1624"/>
        <v>0.67745339062835885</v>
      </c>
    </row>
    <row r="20790" spans="1:13" x14ac:dyDescent="0.25">
      <c r="A20790" t="s">
        <v>59623</v>
      </c>
      <c r="B20790">
        <v>3.39</v>
      </c>
      <c r="C20790">
        <v>3.39</v>
      </c>
      <c r="D20790">
        <v>3.23</v>
      </c>
      <c r="E20790" s="5" t="s">
        <v>59624</v>
      </c>
      <c r="F20790" t="s">
        <v>59625</v>
      </c>
      <c r="G20790" t="s">
        <v>13</v>
      </c>
      <c r="I20790" s="3">
        <f t="shared" si="1620"/>
        <v>10.483147230866907</v>
      </c>
      <c r="J20790" s="3">
        <f t="shared" si="1621"/>
        <v>10.483147230866907</v>
      </c>
      <c r="K20790" s="3">
        <f t="shared" si="1622"/>
        <v>9.3826795938550287</v>
      </c>
      <c r="L20790" s="3">
        <f t="shared" si="1623"/>
        <v>10.116324685196281</v>
      </c>
      <c r="M20790" s="3">
        <f t="shared" si="1624"/>
        <v>0.6353552864632791</v>
      </c>
    </row>
    <row r="20791" spans="1:13" x14ac:dyDescent="0.25">
      <c r="A20791" t="s">
        <v>59626</v>
      </c>
      <c r="B20791">
        <v>3.23</v>
      </c>
      <c r="C20791">
        <v>3.27</v>
      </c>
      <c r="D20791">
        <v>3.23</v>
      </c>
      <c r="E20791" s="5" t="s">
        <v>59627</v>
      </c>
      <c r="F20791" t="s">
        <v>59628</v>
      </c>
      <c r="G20791" t="s">
        <v>17</v>
      </c>
      <c r="I20791" s="3">
        <f t="shared" si="1620"/>
        <v>9.3826795938550287</v>
      </c>
      <c r="J20791" s="3">
        <f t="shared" si="1621"/>
        <v>9.6464626215260818</v>
      </c>
      <c r="K20791" s="3">
        <f t="shared" si="1622"/>
        <v>9.3826795938550287</v>
      </c>
      <c r="L20791" s="3">
        <f t="shared" si="1623"/>
        <v>9.4706072697453791</v>
      </c>
      <c r="M20791" s="3">
        <f t="shared" si="1624"/>
        <v>0.15229520203353702</v>
      </c>
    </row>
    <row r="20792" spans="1:13" x14ac:dyDescent="0.25">
      <c r="A20792" t="s">
        <v>59629</v>
      </c>
      <c r="B20792">
        <v>3.52</v>
      </c>
      <c r="C20792">
        <v>3.05</v>
      </c>
      <c r="D20792">
        <v>3.23</v>
      </c>
      <c r="E20792" s="5" t="s">
        <v>32248</v>
      </c>
      <c r="F20792" t="s">
        <v>32249</v>
      </c>
      <c r="G20792" t="s">
        <v>13</v>
      </c>
      <c r="I20792" s="3">
        <f t="shared" si="1620"/>
        <v>11.471641984126618</v>
      </c>
      <c r="J20792" s="3">
        <f t="shared" si="1621"/>
        <v>8.2821193907310189</v>
      </c>
      <c r="K20792" s="3">
        <f t="shared" si="1622"/>
        <v>9.3826795938550287</v>
      </c>
      <c r="L20792" s="3">
        <f t="shared" si="1623"/>
        <v>9.7121469895708898</v>
      </c>
      <c r="M20792" s="3">
        <f t="shared" si="1624"/>
        <v>1.6200849258835246</v>
      </c>
    </row>
    <row r="20793" spans="1:13" x14ac:dyDescent="0.25">
      <c r="A20793" t="s">
        <v>59630</v>
      </c>
      <c r="B20793">
        <v>3.29</v>
      </c>
      <c r="C20793">
        <v>3.23</v>
      </c>
      <c r="D20793">
        <v>3.23</v>
      </c>
      <c r="E20793" s="5" t="s">
        <v>59631</v>
      </c>
      <c r="F20793" t="s">
        <v>59632</v>
      </c>
      <c r="G20793" t="s">
        <v>13</v>
      </c>
      <c r="I20793" s="3">
        <f t="shared" si="1620"/>
        <v>9.781122221536549</v>
      </c>
      <c r="J20793" s="3">
        <f t="shared" si="1621"/>
        <v>9.3826795938550287</v>
      </c>
      <c r="K20793" s="3">
        <f t="shared" si="1622"/>
        <v>9.3826795938550287</v>
      </c>
      <c r="L20793" s="3">
        <f t="shared" si="1623"/>
        <v>9.5154938030822027</v>
      </c>
      <c r="M20793" s="3">
        <f t="shared" si="1624"/>
        <v>0.23004095834854757</v>
      </c>
    </row>
    <row r="20794" spans="1:13" x14ac:dyDescent="0.25">
      <c r="A20794" t="s">
        <v>59633</v>
      </c>
      <c r="B20794">
        <v>3.23</v>
      </c>
      <c r="C20794">
        <v>3.23</v>
      </c>
      <c r="D20794">
        <v>3.23</v>
      </c>
      <c r="E20794" s="5" t="s">
        <v>59634</v>
      </c>
      <c r="F20794" t="s">
        <v>59635</v>
      </c>
      <c r="G20794" t="s">
        <v>13</v>
      </c>
      <c r="I20794" s="3">
        <f t="shared" si="1620"/>
        <v>9.3826795938550287</v>
      </c>
      <c r="J20794" s="3">
        <f t="shared" si="1621"/>
        <v>9.3826795938550287</v>
      </c>
      <c r="K20794" s="3">
        <f t="shared" si="1622"/>
        <v>9.3826795938550287</v>
      </c>
      <c r="L20794" s="3">
        <f t="shared" si="1623"/>
        <v>9.3826795938550287</v>
      </c>
      <c r="M20794" s="3">
        <f t="shared" si="1624"/>
        <v>0</v>
      </c>
    </row>
    <row r="20795" spans="1:13" x14ac:dyDescent="0.25">
      <c r="A20795" t="s">
        <v>59636</v>
      </c>
      <c r="B20795">
        <v>3.1</v>
      </c>
      <c r="C20795">
        <v>3.1</v>
      </c>
      <c r="D20795">
        <v>3.23</v>
      </c>
      <c r="E20795" s="5" t="s">
        <v>59637</v>
      </c>
      <c r="F20795" t="s">
        <v>59638</v>
      </c>
      <c r="G20795" t="s">
        <v>13</v>
      </c>
      <c r="I20795" s="3">
        <f t="shared" si="1620"/>
        <v>8.5741877002903433</v>
      </c>
      <c r="J20795" s="3">
        <f t="shared" si="1621"/>
        <v>8.5741877002903433</v>
      </c>
      <c r="K20795" s="3">
        <f t="shared" si="1622"/>
        <v>9.3826795938550287</v>
      </c>
      <c r="L20795" s="3">
        <f t="shared" si="1623"/>
        <v>8.8436849981452372</v>
      </c>
      <c r="M20795" s="3">
        <f t="shared" si="1624"/>
        <v>0.46678301238720138</v>
      </c>
    </row>
    <row r="20796" spans="1:13" x14ac:dyDescent="0.25">
      <c r="A20796" t="s">
        <v>59639</v>
      </c>
      <c r="B20796">
        <v>3.55</v>
      </c>
      <c r="C20796">
        <v>3.28</v>
      </c>
      <c r="D20796">
        <v>3.23</v>
      </c>
      <c r="E20796" s="5" t="s">
        <v>59640</v>
      </c>
      <c r="F20796" t="s">
        <v>59641</v>
      </c>
      <c r="G20796" t="s">
        <v>13</v>
      </c>
      <c r="I20796" s="3">
        <f t="shared" si="1620"/>
        <v>11.712685567565002</v>
      </c>
      <c r="J20796" s="3">
        <f t="shared" si="1621"/>
        <v>9.7135590751603722</v>
      </c>
      <c r="K20796" s="3">
        <f t="shared" si="1622"/>
        <v>9.3826795938550287</v>
      </c>
      <c r="L20796" s="3">
        <f t="shared" si="1623"/>
        <v>10.269641412193467</v>
      </c>
      <c r="M20796" s="3">
        <f t="shared" si="1624"/>
        <v>1.2606159738600735</v>
      </c>
    </row>
    <row r="20797" spans="1:13" x14ac:dyDescent="0.25">
      <c r="A20797" t="s">
        <v>59642</v>
      </c>
      <c r="B20797">
        <v>3.23</v>
      </c>
      <c r="C20797">
        <v>3.07</v>
      </c>
      <c r="D20797">
        <v>3.23</v>
      </c>
      <c r="E20797" s="5" t="s">
        <v>59643</v>
      </c>
      <c r="F20797" t="s">
        <v>59644</v>
      </c>
      <c r="G20797" t="s">
        <v>17</v>
      </c>
      <c r="I20797" s="3">
        <f t="shared" si="1620"/>
        <v>9.3826795938550287</v>
      </c>
      <c r="J20797" s="3">
        <f t="shared" si="1621"/>
        <v>8.3977334689845371</v>
      </c>
      <c r="K20797" s="3">
        <f t="shared" si="1622"/>
        <v>9.3826795938550287</v>
      </c>
      <c r="L20797" s="3">
        <f t="shared" si="1623"/>
        <v>9.0543642188981988</v>
      </c>
      <c r="M20797" s="3">
        <f t="shared" si="1624"/>
        <v>0.56865891033125715</v>
      </c>
    </row>
    <row r="20798" spans="1:13" x14ac:dyDescent="0.25">
      <c r="A20798" t="s">
        <v>59645</v>
      </c>
      <c r="B20798">
        <v>3.41</v>
      </c>
      <c r="C20798">
        <v>3.23</v>
      </c>
      <c r="D20798">
        <v>3.23</v>
      </c>
      <c r="E20798" s="5" t="s">
        <v>59646</v>
      </c>
      <c r="F20798" t="s">
        <v>59647</v>
      </c>
      <c r="G20798" t="s">
        <v>13</v>
      </c>
      <c r="I20798" s="3">
        <f t="shared" si="1620"/>
        <v>10.629486512772093</v>
      </c>
      <c r="J20798" s="3">
        <f t="shared" si="1621"/>
        <v>9.3826795938550287</v>
      </c>
      <c r="K20798" s="3">
        <f t="shared" si="1622"/>
        <v>9.3826795938550287</v>
      </c>
      <c r="L20798" s="3">
        <f t="shared" si="1623"/>
        <v>9.7982819001607169</v>
      </c>
      <c r="M20798" s="3">
        <f t="shared" si="1624"/>
        <v>0.71984431026425511</v>
      </c>
    </row>
    <row r="20799" spans="1:13" x14ac:dyDescent="0.25">
      <c r="A20799" t="s">
        <v>59648</v>
      </c>
      <c r="B20799">
        <v>3.22</v>
      </c>
      <c r="C20799">
        <v>3.29</v>
      </c>
      <c r="D20799">
        <v>3.23</v>
      </c>
      <c r="E20799" s="5" t="s">
        <v>59649</v>
      </c>
      <c r="F20799" t="s">
        <v>59650</v>
      </c>
      <c r="G20799" t="s">
        <v>17</v>
      </c>
      <c r="I20799" s="3">
        <f t="shared" si="1620"/>
        <v>9.3178686917476465</v>
      </c>
      <c r="J20799" s="3">
        <f t="shared" si="1621"/>
        <v>9.781122221536549</v>
      </c>
      <c r="K20799" s="3">
        <f t="shared" si="1622"/>
        <v>9.3826795938550287</v>
      </c>
      <c r="L20799" s="3">
        <f t="shared" si="1623"/>
        <v>9.4938901690464093</v>
      </c>
      <c r="M20799" s="3">
        <f t="shared" si="1624"/>
        <v>0.25085215215594114</v>
      </c>
    </row>
    <row r="20800" spans="1:13" x14ac:dyDescent="0.25">
      <c r="A20800" t="s">
        <v>59651</v>
      </c>
      <c r="B20800">
        <v>3.23</v>
      </c>
      <c r="C20800">
        <v>3.33</v>
      </c>
      <c r="D20800">
        <v>3.23</v>
      </c>
      <c r="E20800" s="5" t="s">
        <v>31487</v>
      </c>
      <c r="F20800" t="s">
        <v>31488</v>
      </c>
      <c r="G20800" t="s">
        <v>96</v>
      </c>
      <c r="I20800" s="3">
        <f t="shared" si="1620"/>
        <v>9.3826795938550287</v>
      </c>
      <c r="J20800" s="3">
        <f t="shared" si="1621"/>
        <v>10.056106996174625</v>
      </c>
      <c r="K20800" s="3">
        <f t="shared" si="1622"/>
        <v>9.3826795938550287</v>
      </c>
      <c r="L20800" s="3">
        <f t="shared" si="1623"/>
        <v>9.6071553946282275</v>
      </c>
      <c r="M20800" s="3">
        <f t="shared" si="1624"/>
        <v>0.38880349200888947</v>
      </c>
    </row>
    <row r="20801" spans="1:13" x14ac:dyDescent="0.25">
      <c r="A20801" t="s">
        <v>59652</v>
      </c>
      <c r="B20801">
        <v>3.18</v>
      </c>
      <c r="C20801">
        <v>3.23</v>
      </c>
      <c r="D20801">
        <v>3.23</v>
      </c>
      <c r="E20801" s="5" t="s">
        <v>52856</v>
      </c>
      <c r="F20801" t="s">
        <v>52857</v>
      </c>
      <c r="G20801" t="s">
        <v>13</v>
      </c>
      <c r="I20801" s="3">
        <f t="shared" si="1620"/>
        <v>9.06307108236639</v>
      </c>
      <c r="J20801" s="3">
        <f t="shared" si="1621"/>
        <v>9.3826795938550287</v>
      </c>
      <c r="K20801" s="3">
        <f t="shared" si="1622"/>
        <v>9.3826795938550287</v>
      </c>
      <c r="L20801" s="3">
        <f t="shared" si="1623"/>
        <v>9.2761434233588158</v>
      </c>
      <c r="M20801" s="3">
        <f t="shared" si="1624"/>
        <v>0.18452606014326114</v>
      </c>
    </row>
    <row r="20802" spans="1:13" x14ac:dyDescent="0.25">
      <c r="A20802" t="s">
        <v>59653</v>
      </c>
      <c r="B20802">
        <v>3.23</v>
      </c>
      <c r="C20802">
        <v>3.08</v>
      </c>
      <c r="D20802">
        <v>3.23</v>
      </c>
      <c r="E20802" s="5" t="s">
        <v>59654</v>
      </c>
      <c r="F20802" t="s">
        <v>59655</v>
      </c>
      <c r="G20802" t="s">
        <v>13</v>
      </c>
      <c r="I20802" s="3">
        <f t="shared" si="1620"/>
        <v>9.3826795938550287</v>
      </c>
      <c r="J20802" s="3">
        <f t="shared" si="1621"/>
        <v>8.4561443244910439</v>
      </c>
      <c r="K20802" s="3">
        <f t="shared" si="1622"/>
        <v>9.3826795938550287</v>
      </c>
      <c r="L20802" s="3">
        <f t="shared" si="1623"/>
        <v>9.073834504067035</v>
      </c>
      <c r="M20802" s="3">
        <f t="shared" si="1624"/>
        <v>0.53493538718097911</v>
      </c>
    </row>
    <row r="20803" spans="1:13" x14ac:dyDescent="0.25">
      <c r="A20803" t="s">
        <v>59656</v>
      </c>
      <c r="B20803">
        <v>3.44</v>
      </c>
      <c r="C20803">
        <v>3.08</v>
      </c>
      <c r="D20803">
        <v>3.23</v>
      </c>
      <c r="E20803" s="5" t="s">
        <v>59657</v>
      </c>
      <c r="F20803" t="s">
        <v>59658</v>
      </c>
      <c r="G20803" t="s">
        <v>17</v>
      </c>
      <c r="I20803" s="3">
        <f t="shared" si="1620"/>
        <v>10.852834619581376</v>
      </c>
      <c r="J20803" s="3">
        <f t="shared" si="1621"/>
        <v>8.4561443244910439</v>
      </c>
      <c r="K20803" s="3">
        <f t="shared" si="1622"/>
        <v>9.3826795938550287</v>
      </c>
      <c r="L20803" s="3">
        <f t="shared" si="1623"/>
        <v>9.5638861793091507</v>
      </c>
      <c r="M20803" s="3">
        <f t="shared" si="1624"/>
        <v>1.2085768335542382</v>
      </c>
    </row>
    <row r="20804" spans="1:13" x14ac:dyDescent="0.25">
      <c r="A20804" t="s">
        <v>59659</v>
      </c>
      <c r="B20804">
        <v>3.37</v>
      </c>
      <c r="C20804">
        <v>3.43</v>
      </c>
      <c r="D20804">
        <v>3.23</v>
      </c>
      <c r="E20804" s="5" t="s">
        <v>59660</v>
      </c>
      <c r="F20804" t="s">
        <v>59661</v>
      </c>
      <c r="G20804" t="s">
        <v>17</v>
      </c>
      <c r="I20804" s="3">
        <f t="shared" si="1620"/>
        <v>10.338822645099937</v>
      </c>
      <c r="J20804" s="3">
        <f t="shared" si="1621"/>
        <v>10.777868614925524</v>
      </c>
      <c r="K20804" s="3">
        <f t="shared" si="1622"/>
        <v>9.3826795938550287</v>
      </c>
      <c r="L20804" s="3">
        <f t="shared" si="1623"/>
        <v>10.166456951293497</v>
      </c>
      <c r="M20804" s="3">
        <f t="shared" si="1624"/>
        <v>0.71338667665575528</v>
      </c>
    </row>
    <row r="20805" spans="1:13" x14ac:dyDescent="0.25">
      <c r="A20805" t="s">
        <v>59662</v>
      </c>
      <c r="B20805">
        <v>3.22</v>
      </c>
      <c r="C20805">
        <v>3.22</v>
      </c>
      <c r="D20805">
        <v>3.22</v>
      </c>
      <c r="E20805" s="5" t="s">
        <v>59663</v>
      </c>
      <c r="F20805" t="s">
        <v>59664</v>
      </c>
      <c r="G20805" t="s">
        <v>13</v>
      </c>
      <c r="I20805" s="3">
        <f t="shared" si="1620"/>
        <v>9.3178686917476465</v>
      </c>
      <c r="J20805" s="3">
        <f t="shared" si="1621"/>
        <v>9.3178686917476465</v>
      </c>
      <c r="K20805" s="3">
        <f t="shared" si="1622"/>
        <v>9.3178686917476465</v>
      </c>
      <c r="L20805" s="3">
        <f t="shared" si="1623"/>
        <v>9.3178686917476465</v>
      </c>
      <c r="M20805" s="3">
        <f t="shared" si="1624"/>
        <v>0</v>
      </c>
    </row>
    <row r="20806" spans="1:13" x14ac:dyDescent="0.25">
      <c r="A20806" t="s">
        <v>59665</v>
      </c>
      <c r="B20806">
        <v>3.22</v>
      </c>
      <c r="C20806">
        <v>3.22</v>
      </c>
      <c r="D20806">
        <v>3.22</v>
      </c>
      <c r="E20806" s="5" t="s">
        <v>59666</v>
      </c>
      <c r="F20806" t="s">
        <v>59667</v>
      </c>
      <c r="G20806" t="s">
        <v>13</v>
      </c>
      <c r="I20806" s="3">
        <f t="shared" ref="I20806:I20869" si="1625">POWER(2,B20806)</f>
        <v>9.3178686917476465</v>
      </c>
      <c r="J20806" s="3">
        <f t="shared" ref="J20806:J20869" si="1626">POWER(2,C20806)</f>
        <v>9.3178686917476465</v>
      </c>
      <c r="K20806" s="3">
        <f t="shared" ref="K20806:K20869" si="1627">POWER(2,D20806)</f>
        <v>9.3178686917476465</v>
      </c>
      <c r="L20806" s="3">
        <f t="shared" ref="L20806:L20869" si="1628">AVERAGE(I20806:K20806)</f>
        <v>9.3178686917476465</v>
      </c>
      <c r="M20806" s="3">
        <f t="shared" ref="M20806:M20869" si="1629">STDEV(I20806:K20806)</f>
        <v>0</v>
      </c>
    </row>
    <row r="20807" spans="1:13" x14ac:dyDescent="0.25">
      <c r="A20807" t="s">
        <v>59668</v>
      </c>
      <c r="B20807">
        <v>3.35</v>
      </c>
      <c r="C20807">
        <v>3.22</v>
      </c>
      <c r="D20807">
        <v>3.22</v>
      </c>
      <c r="E20807" s="5" t="s">
        <v>59669</v>
      </c>
      <c r="F20807" t="s">
        <v>59670</v>
      </c>
      <c r="G20807" t="s">
        <v>17</v>
      </c>
      <c r="I20807" s="3">
        <f t="shared" si="1625"/>
        <v>10.196485018554096</v>
      </c>
      <c r="J20807" s="3">
        <f t="shared" si="1626"/>
        <v>9.3178686917476465</v>
      </c>
      <c r="K20807" s="3">
        <f t="shared" si="1627"/>
        <v>9.3178686917476465</v>
      </c>
      <c r="L20807" s="3">
        <f t="shared" si="1628"/>
        <v>9.6107408006831303</v>
      </c>
      <c r="M20807" s="3">
        <f t="shared" si="1629"/>
        <v>0.50726937279610385</v>
      </c>
    </row>
    <row r="20808" spans="1:13" x14ac:dyDescent="0.25">
      <c r="A20808" t="s">
        <v>59671</v>
      </c>
      <c r="B20808">
        <v>3.84</v>
      </c>
      <c r="C20808">
        <v>3.22</v>
      </c>
      <c r="D20808">
        <v>3.22</v>
      </c>
      <c r="E20808" s="5" t="s">
        <v>59672</v>
      </c>
      <c r="F20808" t="s">
        <v>59673</v>
      </c>
      <c r="G20808" t="s">
        <v>17</v>
      </c>
      <c r="I20808" s="3">
        <f t="shared" si="1625"/>
        <v>14.320401134847554</v>
      </c>
      <c r="J20808" s="3">
        <f t="shared" si="1626"/>
        <v>9.3178686917476465</v>
      </c>
      <c r="K20808" s="3">
        <f t="shared" si="1627"/>
        <v>9.3178686917476465</v>
      </c>
      <c r="L20808" s="3">
        <f t="shared" si="1628"/>
        <v>10.985379506114283</v>
      </c>
      <c r="M20808" s="3">
        <f t="shared" si="1629"/>
        <v>2.8882134526535661</v>
      </c>
    </row>
    <row r="20809" spans="1:13" x14ac:dyDescent="0.25">
      <c r="A20809" t="s">
        <v>59674</v>
      </c>
      <c r="B20809">
        <v>3.56</v>
      </c>
      <c r="C20809">
        <v>3.22</v>
      </c>
      <c r="D20809">
        <v>3.22</v>
      </c>
      <c r="E20809" s="5" t="s">
        <v>59675</v>
      </c>
      <c r="F20809" t="s">
        <v>59676</v>
      </c>
      <c r="G20809" t="s">
        <v>13</v>
      </c>
      <c r="I20809" s="3">
        <f t="shared" si="1625"/>
        <v>11.794153738328811</v>
      </c>
      <c r="J20809" s="3">
        <f t="shared" si="1626"/>
        <v>9.3178686917476465</v>
      </c>
      <c r="K20809" s="3">
        <f t="shared" si="1627"/>
        <v>9.3178686917476465</v>
      </c>
      <c r="L20809" s="3">
        <f t="shared" si="1628"/>
        <v>10.143297040608035</v>
      </c>
      <c r="M20809" s="3">
        <f t="shared" si="1629"/>
        <v>1.4296838382338732</v>
      </c>
    </row>
    <row r="20810" spans="1:13" x14ac:dyDescent="0.25">
      <c r="A20810" t="s">
        <v>59677</v>
      </c>
      <c r="B20810">
        <v>3.22</v>
      </c>
      <c r="C20810">
        <v>3.18</v>
      </c>
      <c r="D20810">
        <v>3.22</v>
      </c>
      <c r="E20810" s="5" t="s">
        <v>59678</v>
      </c>
      <c r="F20810" t="s">
        <v>59679</v>
      </c>
      <c r="G20810" t="s">
        <v>13</v>
      </c>
      <c r="I20810" s="3">
        <f t="shared" si="1625"/>
        <v>9.3178686917476465</v>
      </c>
      <c r="J20810" s="3">
        <f t="shared" si="1626"/>
        <v>9.06307108236639</v>
      </c>
      <c r="K20810" s="3">
        <f t="shared" si="1627"/>
        <v>9.3178686917476465</v>
      </c>
      <c r="L20810" s="3">
        <f t="shared" si="1628"/>
        <v>9.2329361552872271</v>
      </c>
      <c r="M20810" s="3">
        <f t="shared" si="1629"/>
        <v>0.14710746836514155</v>
      </c>
    </row>
    <row r="20811" spans="1:13" x14ac:dyDescent="0.25">
      <c r="A20811" t="s">
        <v>59680</v>
      </c>
      <c r="B20811">
        <v>3.22</v>
      </c>
      <c r="C20811">
        <v>3.22</v>
      </c>
      <c r="D20811">
        <v>3.22</v>
      </c>
      <c r="E20811" s="5" t="s">
        <v>59681</v>
      </c>
      <c r="F20811" t="s">
        <v>59682</v>
      </c>
      <c r="G20811" t="s">
        <v>17</v>
      </c>
      <c r="I20811" s="3">
        <f t="shared" si="1625"/>
        <v>9.3178686917476465</v>
      </c>
      <c r="J20811" s="3">
        <f t="shared" si="1626"/>
        <v>9.3178686917476465</v>
      </c>
      <c r="K20811" s="3">
        <f t="shared" si="1627"/>
        <v>9.3178686917476465</v>
      </c>
      <c r="L20811" s="3">
        <f t="shared" si="1628"/>
        <v>9.3178686917476465</v>
      </c>
      <c r="M20811" s="3">
        <f t="shared" si="1629"/>
        <v>0</v>
      </c>
    </row>
    <row r="20812" spans="1:13" x14ac:dyDescent="0.25">
      <c r="A20812" t="s">
        <v>59683</v>
      </c>
      <c r="B20812">
        <v>3.24</v>
      </c>
      <c r="C20812">
        <v>3.05</v>
      </c>
      <c r="D20812">
        <v>3.22</v>
      </c>
      <c r="E20812" s="5" t="s">
        <v>59684</v>
      </c>
      <c r="F20812" t="s">
        <v>59685</v>
      </c>
      <c r="G20812" t="s">
        <v>17</v>
      </c>
      <c r="I20812" s="3">
        <f t="shared" si="1625"/>
        <v>9.4479412914362442</v>
      </c>
      <c r="J20812" s="3">
        <f t="shared" si="1626"/>
        <v>8.2821193907310189</v>
      </c>
      <c r="K20812" s="3">
        <f t="shared" si="1627"/>
        <v>9.3178686917476465</v>
      </c>
      <c r="L20812" s="3">
        <f t="shared" si="1628"/>
        <v>9.0159764579716377</v>
      </c>
      <c r="M20812" s="3">
        <f t="shared" si="1629"/>
        <v>0.63885786107058884</v>
      </c>
    </row>
    <row r="20813" spans="1:13" x14ac:dyDescent="0.25">
      <c r="A20813" t="s">
        <v>59686</v>
      </c>
      <c r="B20813">
        <v>2.87</v>
      </c>
      <c r="C20813">
        <v>3.19</v>
      </c>
      <c r="D20813">
        <v>3.22</v>
      </c>
      <c r="E20813" s="5" t="s">
        <v>59687</v>
      </c>
      <c r="F20813" t="s">
        <v>59688</v>
      </c>
      <c r="G20813" t="s">
        <v>13</v>
      </c>
      <c r="I20813" s="3">
        <f t="shared" si="1625"/>
        <v>7.3106516018352039</v>
      </c>
      <c r="J20813" s="3">
        <f t="shared" si="1626"/>
        <v>9.126109726947389</v>
      </c>
      <c r="K20813" s="3">
        <f t="shared" si="1627"/>
        <v>9.3178686917476465</v>
      </c>
      <c r="L20813" s="3">
        <f t="shared" si="1628"/>
        <v>8.584876673510081</v>
      </c>
      <c r="M20813" s="3">
        <f t="shared" si="1629"/>
        <v>1.1076687343736453</v>
      </c>
    </row>
    <row r="20814" spans="1:13" x14ac:dyDescent="0.25">
      <c r="A20814" t="s">
        <v>59689</v>
      </c>
      <c r="B20814">
        <v>3.22</v>
      </c>
      <c r="C20814">
        <v>3.22</v>
      </c>
      <c r="D20814">
        <v>3.22</v>
      </c>
      <c r="E20814" s="5" t="s">
        <v>26771</v>
      </c>
      <c r="F20814" t="s">
        <v>26772</v>
      </c>
      <c r="G20814" t="s">
        <v>96</v>
      </c>
      <c r="I20814" s="3">
        <f t="shared" si="1625"/>
        <v>9.3178686917476465</v>
      </c>
      <c r="J20814" s="3">
        <f t="shared" si="1626"/>
        <v>9.3178686917476465</v>
      </c>
      <c r="K20814" s="3">
        <f t="shared" si="1627"/>
        <v>9.3178686917476465</v>
      </c>
      <c r="L20814" s="3">
        <f t="shared" si="1628"/>
        <v>9.3178686917476465</v>
      </c>
      <c r="M20814" s="3">
        <f t="shared" si="1629"/>
        <v>0</v>
      </c>
    </row>
    <row r="20815" spans="1:13" x14ac:dyDescent="0.25">
      <c r="A20815" t="s">
        <v>59690</v>
      </c>
      <c r="B20815">
        <v>2.82</v>
      </c>
      <c r="C20815">
        <v>3.08</v>
      </c>
      <c r="D20815">
        <v>3.22</v>
      </c>
      <c r="E20815" s="5" t="s">
        <v>54366</v>
      </c>
      <c r="F20815" t="s">
        <v>59691</v>
      </c>
      <c r="G20815" t="s">
        <v>3409</v>
      </c>
      <c r="I20815" s="3">
        <f t="shared" si="1625"/>
        <v>7.0616239703252379</v>
      </c>
      <c r="J20815" s="3">
        <f t="shared" si="1626"/>
        <v>8.4561443244910439</v>
      </c>
      <c r="K20815" s="3">
        <f t="shared" si="1627"/>
        <v>9.3178686917476465</v>
      </c>
      <c r="L20815" s="3">
        <f t="shared" si="1628"/>
        <v>8.2785456621879749</v>
      </c>
      <c r="M20815" s="3">
        <f t="shared" si="1629"/>
        <v>1.1385587487589361</v>
      </c>
    </row>
    <row r="20816" spans="1:13" x14ac:dyDescent="0.25">
      <c r="A20816" t="s">
        <v>59692</v>
      </c>
      <c r="B20816">
        <v>3.63</v>
      </c>
      <c r="C20816">
        <v>3.66</v>
      </c>
      <c r="D20816">
        <v>3.22</v>
      </c>
      <c r="E20816" s="5" t="s">
        <v>20039</v>
      </c>
      <c r="F20816" t="s">
        <v>59693</v>
      </c>
      <c r="G20816" t="s">
        <v>96</v>
      </c>
      <c r="I20816" s="3">
        <f t="shared" si="1625"/>
        <v>12.380519948339117</v>
      </c>
      <c r="J20816" s="3">
        <f t="shared" si="1626"/>
        <v>12.640660989814036</v>
      </c>
      <c r="K20816" s="3">
        <f t="shared" si="1627"/>
        <v>9.3178686917476465</v>
      </c>
      <c r="L20816" s="3">
        <f t="shared" si="1628"/>
        <v>11.446349876633599</v>
      </c>
      <c r="M20816" s="3">
        <f t="shared" si="1629"/>
        <v>1.8479021771119324</v>
      </c>
    </row>
    <row r="20817" spans="1:13" x14ac:dyDescent="0.25">
      <c r="A20817" t="s">
        <v>59694</v>
      </c>
      <c r="B20817">
        <v>3.22</v>
      </c>
      <c r="C20817">
        <v>3.22</v>
      </c>
      <c r="D20817">
        <v>3.22</v>
      </c>
      <c r="E20817" s="5" t="s">
        <v>59695</v>
      </c>
      <c r="F20817" t="s">
        <v>59696</v>
      </c>
      <c r="G20817" t="s">
        <v>13</v>
      </c>
      <c r="I20817" s="3">
        <f t="shared" si="1625"/>
        <v>9.3178686917476465</v>
      </c>
      <c r="J20817" s="3">
        <f t="shared" si="1626"/>
        <v>9.3178686917476465</v>
      </c>
      <c r="K20817" s="3">
        <f t="shared" si="1627"/>
        <v>9.3178686917476465</v>
      </c>
      <c r="L20817" s="3">
        <f t="shared" si="1628"/>
        <v>9.3178686917476465</v>
      </c>
      <c r="M20817" s="3">
        <f t="shared" si="1629"/>
        <v>0</v>
      </c>
    </row>
    <row r="20818" spans="1:13" x14ac:dyDescent="0.25">
      <c r="A20818" t="s">
        <v>59697</v>
      </c>
      <c r="B20818">
        <v>3.29</v>
      </c>
      <c r="C20818">
        <v>3.56</v>
      </c>
      <c r="D20818">
        <v>3.22</v>
      </c>
      <c r="E20818" s="5" t="s">
        <v>59698</v>
      </c>
      <c r="F20818" t="s">
        <v>59699</v>
      </c>
      <c r="G20818" t="s">
        <v>13</v>
      </c>
      <c r="I20818" s="3">
        <f t="shared" si="1625"/>
        <v>9.781122221536549</v>
      </c>
      <c r="J20818" s="3">
        <f t="shared" si="1626"/>
        <v>11.794153738328811</v>
      </c>
      <c r="K20818" s="3">
        <f t="shared" si="1627"/>
        <v>9.3178686917476465</v>
      </c>
      <c r="L20818" s="3">
        <f t="shared" si="1628"/>
        <v>10.297714883871002</v>
      </c>
      <c r="M20818" s="3">
        <f t="shared" si="1629"/>
        <v>1.3164907489472635</v>
      </c>
    </row>
    <row r="20819" spans="1:13" x14ac:dyDescent="0.25">
      <c r="A20819" t="s">
        <v>59700</v>
      </c>
      <c r="B20819">
        <v>3.19</v>
      </c>
      <c r="C20819">
        <v>3.16</v>
      </c>
      <c r="D20819">
        <v>3.22</v>
      </c>
      <c r="E20819" s="5" t="s">
        <v>59701</v>
      </c>
      <c r="F20819" t="s">
        <v>59702</v>
      </c>
      <c r="G20819" t="s">
        <v>13</v>
      </c>
      <c r="I20819" s="3">
        <f t="shared" si="1625"/>
        <v>9.126109726947389</v>
      </c>
      <c r="J20819" s="3">
        <f t="shared" si="1626"/>
        <v>8.9382971045777602</v>
      </c>
      <c r="K20819" s="3">
        <f t="shared" si="1627"/>
        <v>9.3178686917476465</v>
      </c>
      <c r="L20819" s="3">
        <f t="shared" si="1628"/>
        <v>9.1274251744242658</v>
      </c>
      <c r="M20819" s="3">
        <f t="shared" si="1629"/>
        <v>0.1897892126761028</v>
      </c>
    </row>
    <row r="20820" spans="1:13" x14ac:dyDescent="0.25">
      <c r="A20820" t="s">
        <v>59703</v>
      </c>
      <c r="B20820">
        <v>2.89</v>
      </c>
      <c r="C20820">
        <v>3.35</v>
      </c>
      <c r="D20820">
        <v>3.22</v>
      </c>
      <c r="E20820" s="5" t="s">
        <v>59704</v>
      </c>
      <c r="F20820" t="s">
        <v>59705</v>
      </c>
      <c r="G20820" t="s">
        <v>17</v>
      </c>
      <c r="I20820" s="3">
        <f t="shared" si="1625"/>
        <v>7.4127044951229673</v>
      </c>
      <c r="J20820" s="3">
        <f t="shared" si="1626"/>
        <v>10.196485018554096</v>
      </c>
      <c r="K20820" s="3">
        <f t="shared" si="1627"/>
        <v>9.3178686917476465</v>
      </c>
      <c r="L20820" s="3">
        <f t="shared" si="1628"/>
        <v>8.9756860684749018</v>
      </c>
      <c r="M20820" s="3">
        <f t="shared" si="1629"/>
        <v>1.4230865087586897</v>
      </c>
    </row>
    <row r="20821" spans="1:13" x14ac:dyDescent="0.25">
      <c r="A20821" t="s">
        <v>59706</v>
      </c>
      <c r="B20821">
        <v>3.08</v>
      </c>
      <c r="C20821">
        <v>3.08</v>
      </c>
      <c r="D20821">
        <v>3.21</v>
      </c>
      <c r="E20821" s="5" t="s">
        <v>59707</v>
      </c>
      <c r="F20821" t="s">
        <v>59708</v>
      </c>
      <c r="G20821" t="s">
        <v>13</v>
      </c>
      <c r="I20821" s="3">
        <f t="shared" si="1625"/>
        <v>8.4561443244910439</v>
      </c>
      <c r="J20821" s="3">
        <f t="shared" si="1626"/>
        <v>8.4561443244910439</v>
      </c>
      <c r="K20821" s="3">
        <f t="shared" si="1627"/>
        <v>9.2535054712423008</v>
      </c>
      <c r="L20821" s="3">
        <f t="shared" si="1628"/>
        <v>8.7219313734081307</v>
      </c>
      <c r="M20821" s="3">
        <f t="shared" si="1629"/>
        <v>0.46035667271818687</v>
      </c>
    </row>
    <row r="20822" spans="1:13" x14ac:dyDescent="0.25">
      <c r="A20822" t="s">
        <v>59709</v>
      </c>
      <c r="B20822">
        <v>3.25</v>
      </c>
      <c r="C20822">
        <v>3.7</v>
      </c>
      <c r="D20822">
        <v>3.21</v>
      </c>
      <c r="E20822" s="5" t="s">
        <v>59710</v>
      </c>
      <c r="F20822" t="s">
        <v>59711</v>
      </c>
      <c r="G20822" t="s">
        <v>96</v>
      </c>
      <c r="I20822" s="3">
        <f t="shared" si="1625"/>
        <v>9.5136569200217664</v>
      </c>
      <c r="J20822" s="3">
        <f t="shared" si="1626"/>
        <v>12.996038341699768</v>
      </c>
      <c r="K20822" s="3">
        <f t="shared" si="1627"/>
        <v>9.2535054712423008</v>
      </c>
      <c r="L20822" s="3">
        <f t="shared" si="1628"/>
        <v>10.58773357765461</v>
      </c>
      <c r="M20822" s="3">
        <f t="shared" si="1629"/>
        <v>2.0897053791067073</v>
      </c>
    </row>
    <row r="20823" spans="1:13" x14ac:dyDescent="0.25">
      <c r="A20823" t="s">
        <v>59712</v>
      </c>
      <c r="B20823">
        <v>3.28</v>
      </c>
      <c r="C20823">
        <v>3.21</v>
      </c>
      <c r="D20823">
        <v>3.21</v>
      </c>
      <c r="E20823" s="5" t="s">
        <v>59713</v>
      </c>
      <c r="F20823" t="s">
        <v>59714</v>
      </c>
      <c r="G20823" t="s">
        <v>13</v>
      </c>
      <c r="I20823" s="3">
        <f t="shared" si="1625"/>
        <v>9.7135590751603722</v>
      </c>
      <c r="J20823" s="3">
        <f t="shared" si="1626"/>
        <v>9.2535054712423008</v>
      </c>
      <c r="K20823" s="3">
        <f t="shared" si="1627"/>
        <v>9.2535054712423008</v>
      </c>
      <c r="L20823" s="3">
        <f t="shared" si="1628"/>
        <v>9.406856672548324</v>
      </c>
      <c r="M20823" s="3">
        <f t="shared" si="1629"/>
        <v>0.26561207206375598</v>
      </c>
    </row>
    <row r="20824" spans="1:13" x14ac:dyDescent="0.25">
      <c r="A20824" t="s">
        <v>59715</v>
      </c>
      <c r="B20824">
        <v>3.43</v>
      </c>
      <c r="C20824">
        <v>3.21</v>
      </c>
      <c r="D20824">
        <v>3.21</v>
      </c>
      <c r="E20824" s="5" t="s">
        <v>59716</v>
      </c>
      <c r="F20824" t="s">
        <v>59717</v>
      </c>
      <c r="G20824" t="s">
        <v>17</v>
      </c>
      <c r="I20824" s="3">
        <f t="shared" si="1625"/>
        <v>10.777868614925524</v>
      </c>
      <c r="J20824" s="3">
        <f t="shared" si="1626"/>
        <v>9.2535054712423008</v>
      </c>
      <c r="K20824" s="3">
        <f t="shared" si="1627"/>
        <v>9.2535054712423008</v>
      </c>
      <c r="L20824" s="3">
        <f t="shared" si="1628"/>
        <v>9.7616265191367066</v>
      </c>
      <c r="M20824" s="3">
        <f t="shared" si="1629"/>
        <v>0.88009147134825283</v>
      </c>
    </row>
    <row r="20825" spans="1:13" x14ac:dyDescent="0.25">
      <c r="A20825" t="s">
        <v>59718</v>
      </c>
      <c r="B20825">
        <v>3.93</v>
      </c>
      <c r="C20825">
        <v>2.94</v>
      </c>
      <c r="D20825">
        <v>3.21</v>
      </c>
      <c r="E20825" s="5" t="s">
        <v>36699</v>
      </c>
      <c r="F20825" t="s">
        <v>42143</v>
      </c>
      <c r="G20825" t="s">
        <v>3409</v>
      </c>
      <c r="I20825" s="3">
        <f t="shared" si="1625"/>
        <v>15.242207968702996</v>
      </c>
      <c r="J20825" s="3">
        <f t="shared" si="1626"/>
        <v>7.6741129546021147</v>
      </c>
      <c r="K20825" s="3">
        <f t="shared" si="1627"/>
        <v>9.2535054712423008</v>
      </c>
      <c r="L20825" s="3">
        <f t="shared" si="1628"/>
        <v>10.723275464849138</v>
      </c>
      <c r="M20825" s="3">
        <f t="shared" si="1629"/>
        <v>3.9923906886970499</v>
      </c>
    </row>
    <row r="20826" spans="1:13" x14ac:dyDescent="0.25">
      <c r="A20826" t="s">
        <v>59719</v>
      </c>
      <c r="B20826">
        <v>3.14</v>
      </c>
      <c r="C20826">
        <v>3.21</v>
      </c>
      <c r="D20826">
        <v>3.21</v>
      </c>
      <c r="E20826" s="5" t="s">
        <v>59720</v>
      </c>
      <c r="F20826" t="s">
        <v>59721</v>
      </c>
      <c r="G20826" t="s">
        <v>17</v>
      </c>
      <c r="I20826" s="3">
        <f t="shared" si="1625"/>
        <v>8.8152409270128853</v>
      </c>
      <c r="J20826" s="3">
        <f t="shared" si="1626"/>
        <v>9.2535054712423008</v>
      </c>
      <c r="K20826" s="3">
        <f t="shared" si="1627"/>
        <v>9.2535054712423008</v>
      </c>
      <c r="L20826" s="3">
        <f t="shared" si="1628"/>
        <v>9.1074172898324957</v>
      </c>
      <c r="M20826" s="3">
        <f t="shared" si="1629"/>
        <v>0.25303215258712169</v>
      </c>
    </row>
    <row r="20827" spans="1:13" x14ac:dyDescent="0.25">
      <c r="A20827" t="s">
        <v>59722</v>
      </c>
      <c r="B20827">
        <v>3.76</v>
      </c>
      <c r="C20827">
        <v>3.21</v>
      </c>
      <c r="D20827">
        <v>3.21</v>
      </c>
      <c r="E20827" s="5" t="s">
        <v>59723</v>
      </c>
      <c r="F20827" t="s">
        <v>59724</v>
      </c>
      <c r="G20827" t="s">
        <v>13</v>
      </c>
      <c r="I20827" s="3">
        <f t="shared" si="1625"/>
        <v>13.547924997800431</v>
      </c>
      <c r="J20827" s="3">
        <f t="shared" si="1626"/>
        <v>9.2535054712423008</v>
      </c>
      <c r="K20827" s="3">
        <f t="shared" si="1627"/>
        <v>9.2535054712423008</v>
      </c>
      <c r="L20827" s="3">
        <f t="shared" si="1628"/>
        <v>10.684978646761678</v>
      </c>
      <c r="M20827" s="3">
        <f t="shared" si="1629"/>
        <v>2.4793842696715274</v>
      </c>
    </row>
    <row r="20828" spans="1:13" x14ac:dyDescent="0.25">
      <c r="A20828" t="s">
        <v>59725</v>
      </c>
      <c r="B20828">
        <v>3.6</v>
      </c>
      <c r="C20828">
        <v>3.21</v>
      </c>
      <c r="D20828">
        <v>3.21</v>
      </c>
      <c r="E20828" s="5" t="s">
        <v>59726</v>
      </c>
      <c r="F20828" t="s">
        <v>59727</v>
      </c>
      <c r="G20828" t="s">
        <v>13</v>
      </c>
      <c r="I20828" s="3">
        <f t="shared" si="1625"/>
        <v>12.125732532083184</v>
      </c>
      <c r="J20828" s="3">
        <f t="shared" si="1626"/>
        <v>9.2535054712423008</v>
      </c>
      <c r="K20828" s="3">
        <f t="shared" si="1627"/>
        <v>9.2535054712423008</v>
      </c>
      <c r="L20828" s="3">
        <f t="shared" si="1628"/>
        <v>10.210914491522594</v>
      </c>
      <c r="M20828" s="3">
        <f t="shared" si="1629"/>
        <v>1.6582810667502264</v>
      </c>
    </row>
    <row r="20829" spans="1:13" x14ac:dyDescent="0.25">
      <c r="A20829" t="s">
        <v>59728</v>
      </c>
      <c r="B20829">
        <v>3.21</v>
      </c>
      <c r="C20829">
        <v>3.52</v>
      </c>
      <c r="D20829">
        <v>3.21</v>
      </c>
      <c r="E20829" s="5" t="s">
        <v>59729</v>
      </c>
      <c r="F20829" t="s">
        <v>59730</v>
      </c>
      <c r="G20829" t="s">
        <v>17</v>
      </c>
      <c r="I20829" s="3">
        <f t="shared" si="1625"/>
        <v>9.2535054712423008</v>
      </c>
      <c r="J20829" s="3">
        <f t="shared" si="1626"/>
        <v>11.471641984126618</v>
      </c>
      <c r="K20829" s="3">
        <f t="shared" si="1627"/>
        <v>9.2535054712423008</v>
      </c>
      <c r="L20829" s="3">
        <f t="shared" si="1628"/>
        <v>9.9928843088704067</v>
      </c>
      <c r="M20829" s="3">
        <f t="shared" si="1629"/>
        <v>1.2806417128131029</v>
      </c>
    </row>
    <row r="20830" spans="1:13" x14ac:dyDescent="0.25">
      <c r="A20830" t="s">
        <v>59731</v>
      </c>
      <c r="B20830">
        <v>3.36</v>
      </c>
      <c r="C20830">
        <v>3.21</v>
      </c>
      <c r="D20830">
        <v>3.21</v>
      </c>
      <c r="E20830" s="5" t="s">
        <v>59732</v>
      </c>
      <c r="F20830" t="s">
        <v>59733</v>
      </c>
      <c r="G20830" t="s">
        <v>13</v>
      </c>
      <c r="I20830" s="3">
        <f t="shared" si="1625"/>
        <v>10.267407180503231</v>
      </c>
      <c r="J20830" s="3">
        <f t="shared" si="1626"/>
        <v>9.2535054712423008</v>
      </c>
      <c r="K20830" s="3">
        <f t="shared" si="1627"/>
        <v>9.2535054712423008</v>
      </c>
      <c r="L20830" s="3">
        <f t="shared" si="1628"/>
        <v>9.5914727076626107</v>
      </c>
      <c r="M20830" s="3">
        <f t="shared" si="1629"/>
        <v>0.5853764247736194</v>
      </c>
    </row>
    <row r="20831" spans="1:13" x14ac:dyDescent="0.25">
      <c r="A20831" t="s">
        <v>59734</v>
      </c>
      <c r="B20831">
        <v>3.84</v>
      </c>
      <c r="C20831">
        <v>3.63</v>
      </c>
      <c r="D20831">
        <v>3.21</v>
      </c>
      <c r="E20831" s="5" t="s">
        <v>59735</v>
      </c>
      <c r="F20831" t="s">
        <v>59736</v>
      </c>
      <c r="G20831" t="s">
        <v>17</v>
      </c>
      <c r="I20831" s="3">
        <f t="shared" si="1625"/>
        <v>14.320401134847554</v>
      </c>
      <c r="J20831" s="3">
        <f t="shared" si="1626"/>
        <v>12.380519948339117</v>
      </c>
      <c r="K20831" s="3">
        <f t="shared" si="1627"/>
        <v>9.2535054712423008</v>
      </c>
      <c r="L20831" s="3">
        <f t="shared" si="1628"/>
        <v>11.984808851476323</v>
      </c>
      <c r="M20831" s="3">
        <f t="shared" si="1629"/>
        <v>2.5565207549716336</v>
      </c>
    </row>
    <row r="20832" spans="1:13" x14ac:dyDescent="0.25">
      <c r="A20832" t="s">
        <v>59737</v>
      </c>
      <c r="B20832">
        <v>3.4</v>
      </c>
      <c r="C20832">
        <v>3.25</v>
      </c>
      <c r="D20832">
        <v>3.21</v>
      </c>
      <c r="E20832" s="5" t="s">
        <v>59738</v>
      </c>
      <c r="F20832" t="s">
        <v>59739</v>
      </c>
      <c r="G20832" t="s">
        <v>13</v>
      </c>
      <c r="I20832" s="3">
        <f t="shared" si="1625"/>
        <v>10.556063286183152</v>
      </c>
      <c r="J20832" s="3">
        <f t="shared" si="1626"/>
        <v>9.5136569200217664</v>
      </c>
      <c r="K20832" s="3">
        <f t="shared" si="1627"/>
        <v>9.2535054712423008</v>
      </c>
      <c r="L20832" s="3">
        <f t="shared" si="1628"/>
        <v>9.774408559149073</v>
      </c>
      <c r="M20832" s="3">
        <f t="shared" si="1629"/>
        <v>0.6893168925077594</v>
      </c>
    </row>
    <row r="20833" spans="1:13" x14ac:dyDescent="0.25">
      <c r="A20833" t="s">
        <v>59740</v>
      </c>
      <c r="B20833">
        <v>3.35</v>
      </c>
      <c r="C20833">
        <v>3.35</v>
      </c>
      <c r="D20833">
        <v>3.21</v>
      </c>
      <c r="E20833" s="5" t="s">
        <v>59741</v>
      </c>
      <c r="F20833" t="s">
        <v>59742</v>
      </c>
      <c r="G20833" t="s">
        <v>13</v>
      </c>
      <c r="I20833" s="3">
        <f t="shared" si="1625"/>
        <v>10.196485018554096</v>
      </c>
      <c r="J20833" s="3">
        <f t="shared" si="1626"/>
        <v>10.196485018554096</v>
      </c>
      <c r="K20833" s="3">
        <f t="shared" si="1627"/>
        <v>9.2535054712423008</v>
      </c>
      <c r="L20833" s="3">
        <f t="shared" si="1628"/>
        <v>9.8821585027834971</v>
      </c>
      <c r="M20833" s="3">
        <f t="shared" si="1629"/>
        <v>0.54442949548077635</v>
      </c>
    </row>
    <row r="20834" spans="1:13" x14ac:dyDescent="0.25">
      <c r="A20834" t="s">
        <v>59743</v>
      </c>
      <c r="B20834">
        <v>3.64</v>
      </c>
      <c r="C20834">
        <v>3.56</v>
      </c>
      <c r="D20834">
        <v>3.21</v>
      </c>
      <c r="E20834" s="5" t="s">
        <v>59744</v>
      </c>
      <c r="F20834" t="s">
        <v>59745</v>
      </c>
      <c r="G20834" t="s">
        <v>13</v>
      </c>
      <c r="I20834" s="3">
        <f t="shared" si="1625"/>
        <v>12.466633274567998</v>
      </c>
      <c r="J20834" s="3">
        <f t="shared" si="1626"/>
        <v>11.794153738328811</v>
      </c>
      <c r="K20834" s="3">
        <f t="shared" si="1627"/>
        <v>9.2535054712423008</v>
      </c>
      <c r="L20834" s="3">
        <f t="shared" si="1628"/>
        <v>11.17143082804637</v>
      </c>
      <c r="M20834" s="3">
        <f t="shared" si="1629"/>
        <v>1.6946638124917626</v>
      </c>
    </row>
    <row r="20835" spans="1:13" x14ac:dyDescent="0.25">
      <c r="A20835" t="s">
        <v>59746</v>
      </c>
      <c r="B20835">
        <v>3.67</v>
      </c>
      <c r="C20835">
        <v>3.21</v>
      </c>
      <c r="D20835">
        <v>3.21</v>
      </c>
      <c r="E20835" s="5" t="s">
        <v>59747</v>
      </c>
      <c r="F20835" t="s">
        <v>59748</v>
      </c>
      <c r="G20835" t="s">
        <v>13</v>
      </c>
      <c r="I20835" s="3">
        <f t="shared" si="1625"/>
        <v>12.728583740078699</v>
      </c>
      <c r="J20835" s="3">
        <f t="shared" si="1626"/>
        <v>9.2535054712423008</v>
      </c>
      <c r="K20835" s="3">
        <f t="shared" si="1627"/>
        <v>9.2535054712423008</v>
      </c>
      <c r="L20835" s="3">
        <f t="shared" si="1628"/>
        <v>10.411864894187767</v>
      </c>
      <c r="M20835" s="3">
        <f t="shared" si="1629"/>
        <v>2.0063373739677104</v>
      </c>
    </row>
    <row r="20836" spans="1:13" x14ac:dyDescent="0.25">
      <c r="A20836" t="s">
        <v>59749</v>
      </c>
      <c r="B20836">
        <v>3.68</v>
      </c>
      <c r="C20836">
        <v>3.31</v>
      </c>
      <c r="D20836">
        <v>3.21</v>
      </c>
      <c r="E20836" s="5" t="s">
        <v>59750</v>
      </c>
      <c r="F20836" t="s">
        <v>59751</v>
      </c>
      <c r="G20836" t="s">
        <v>17</v>
      </c>
      <c r="I20836" s="3">
        <f t="shared" si="1625"/>
        <v>12.817118041433956</v>
      </c>
      <c r="J20836" s="3">
        <f t="shared" si="1626"/>
        <v>9.9176615995118933</v>
      </c>
      <c r="K20836" s="3">
        <f t="shared" si="1627"/>
        <v>9.2535054712423008</v>
      </c>
      <c r="L20836" s="3">
        <f t="shared" si="1628"/>
        <v>10.662761704062717</v>
      </c>
      <c r="M20836" s="3">
        <f t="shared" si="1629"/>
        <v>1.8950499365341837</v>
      </c>
    </row>
    <row r="20837" spans="1:13" x14ac:dyDescent="0.25">
      <c r="A20837" t="s">
        <v>59752</v>
      </c>
      <c r="B20837">
        <v>3.21</v>
      </c>
      <c r="C20837">
        <v>3.21</v>
      </c>
      <c r="D20837">
        <v>3.21</v>
      </c>
      <c r="E20837" s="5" t="s">
        <v>59753</v>
      </c>
      <c r="F20837" t="s">
        <v>59754</v>
      </c>
      <c r="G20837" t="s">
        <v>13</v>
      </c>
      <c r="I20837" s="3">
        <f t="shared" si="1625"/>
        <v>9.2535054712423008</v>
      </c>
      <c r="J20837" s="3">
        <f t="shared" si="1626"/>
        <v>9.2535054712423008</v>
      </c>
      <c r="K20837" s="3">
        <f t="shared" si="1627"/>
        <v>9.2535054712423008</v>
      </c>
      <c r="L20837" s="3">
        <f t="shared" si="1628"/>
        <v>9.2535054712423008</v>
      </c>
      <c r="M20837" s="3">
        <f t="shared" si="1629"/>
        <v>0</v>
      </c>
    </row>
    <row r="20838" spans="1:13" x14ac:dyDescent="0.25">
      <c r="A20838" t="s">
        <v>59755</v>
      </c>
      <c r="B20838">
        <v>3.21</v>
      </c>
      <c r="C20838">
        <v>3.21</v>
      </c>
      <c r="D20838">
        <v>3.21</v>
      </c>
      <c r="E20838" s="5" t="s">
        <v>59756</v>
      </c>
      <c r="F20838" t="s">
        <v>59757</v>
      </c>
      <c r="G20838" t="s">
        <v>17</v>
      </c>
      <c r="I20838" s="3">
        <f t="shared" si="1625"/>
        <v>9.2535054712423008</v>
      </c>
      <c r="J20838" s="3">
        <f t="shared" si="1626"/>
        <v>9.2535054712423008</v>
      </c>
      <c r="K20838" s="3">
        <f t="shared" si="1627"/>
        <v>9.2535054712423008</v>
      </c>
      <c r="L20838" s="3">
        <f t="shared" si="1628"/>
        <v>9.2535054712423008</v>
      </c>
      <c r="M20838" s="3">
        <f t="shared" si="1629"/>
        <v>0</v>
      </c>
    </row>
    <row r="20839" spans="1:13" x14ac:dyDescent="0.25">
      <c r="A20839" t="s">
        <v>59758</v>
      </c>
      <c r="B20839">
        <v>3.21</v>
      </c>
      <c r="C20839">
        <v>3.21</v>
      </c>
      <c r="D20839">
        <v>3.21</v>
      </c>
      <c r="E20839" s="5" t="s">
        <v>59759</v>
      </c>
      <c r="F20839" t="s">
        <v>59760</v>
      </c>
      <c r="G20839" t="s">
        <v>13</v>
      </c>
      <c r="I20839" s="3">
        <f t="shared" si="1625"/>
        <v>9.2535054712423008</v>
      </c>
      <c r="J20839" s="3">
        <f t="shared" si="1626"/>
        <v>9.2535054712423008</v>
      </c>
      <c r="K20839" s="3">
        <f t="shared" si="1627"/>
        <v>9.2535054712423008</v>
      </c>
      <c r="L20839" s="3">
        <f t="shared" si="1628"/>
        <v>9.2535054712423008</v>
      </c>
      <c r="M20839" s="3">
        <f t="shared" si="1629"/>
        <v>0</v>
      </c>
    </row>
    <row r="20840" spans="1:13" x14ac:dyDescent="0.25">
      <c r="A20840" t="s">
        <v>59761</v>
      </c>
      <c r="B20840">
        <v>3.66</v>
      </c>
      <c r="C20840">
        <v>3.33</v>
      </c>
      <c r="D20840">
        <v>3.21</v>
      </c>
      <c r="E20840" s="5" t="s">
        <v>59762</v>
      </c>
      <c r="F20840" t="s">
        <v>59763</v>
      </c>
      <c r="G20840" t="s">
        <v>13</v>
      </c>
      <c r="I20840" s="3">
        <f t="shared" si="1625"/>
        <v>12.640660989814036</v>
      </c>
      <c r="J20840" s="3">
        <f t="shared" si="1626"/>
        <v>10.056106996174625</v>
      </c>
      <c r="K20840" s="3">
        <f t="shared" si="1627"/>
        <v>9.2535054712423008</v>
      </c>
      <c r="L20840" s="3">
        <f t="shared" si="1628"/>
        <v>10.650091152410321</v>
      </c>
      <c r="M20840" s="3">
        <f t="shared" si="1629"/>
        <v>1.7699769801164047</v>
      </c>
    </row>
    <row r="20841" spans="1:13" x14ac:dyDescent="0.25">
      <c r="A20841" t="s">
        <v>59764</v>
      </c>
      <c r="B20841">
        <v>3.21</v>
      </c>
      <c r="C20841">
        <v>3.02</v>
      </c>
      <c r="D20841">
        <v>3.21</v>
      </c>
      <c r="E20841" s="5" t="s">
        <v>59765</v>
      </c>
      <c r="F20841" t="s">
        <v>59766</v>
      </c>
      <c r="G20841" t="s">
        <v>13</v>
      </c>
      <c r="I20841" s="3">
        <f t="shared" si="1625"/>
        <v>9.2535054712423008</v>
      </c>
      <c r="J20841" s="3">
        <f t="shared" si="1626"/>
        <v>8.1116758383202328</v>
      </c>
      <c r="K20841" s="3">
        <f t="shared" si="1627"/>
        <v>9.2535054712423008</v>
      </c>
      <c r="L20841" s="3">
        <f t="shared" si="1628"/>
        <v>8.8728955936016121</v>
      </c>
      <c r="M20841" s="3">
        <f t="shared" si="1629"/>
        <v>0.65923564593624762</v>
      </c>
    </row>
    <row r="20842" spans="1:13" x14ac:dyDescent="0.25">
      <c r="A20842" t="s">
        <v>59767</v>
      </c>
      <c r="B20842">
        <v>4.01</v>
      </c>
      <c r="C20842">
        <v>4.0599999999999996</v>
      </c>
      <c r="D20842">
        <v>3.21</v>
      </c>
      <c r="E20842" s="5" t="s">
        <v>59768</v>
      </c>
      <c r="F20842" t="s">
        <v>59769</v>
      </c>
      <c r="G20842" t="s">
        <v>13</v>
      </c>
      <c r="I20842" s="3">
        <f t="shared" si="1625"/>
        <v>16.111288800907495</v>
      </c>
      <c r="J20842" s="3">
        <f t="shared" si="1626"/>
        <v>16.679452173457939</v>
      </c>
      <c r="K20842" s="3">
        <f t="shared" si="1627"/>
        <v>9.2535054712423008</v>
      </c>
      <c r="L20842" s="3">
        <f t="shared" si="1628"/>
        <v>14.014748815202578</v>
      </c>
      <c r="M20842" s="3">
        <f t="shared" si="1629"/>
        <v>4.1331321101292655</v>
      </c>
    </row>
    <row r="20843" spans="1:13" x14ac:dyDescent="0.25">
      <c r="A20843" t="s">
        <v>59770</v>
      </c>
      <c r="B20843">
        <v>3.03</v>
      </c>
      <c r="C20843">
        <v>2.99</v>
      </c>
      <c r="D20843">
        <v>3.21</v>
      </c>
      <c r="E20843" s="5" t="s">
        <v>59771</v>
      </c>
      <c r="F20843" t="s">
        <v>59772</v>
      </c>
      <c r="G20843" t="s">
        <v>96</v>
      </c>
      <c r="I20843" s="3">
        <f t="shared" si="1625"/>
        <v>8.1680970056575433</v>
      </c>
      <c r="J20843" s="3">
        <f t="shared" si="1626"/>
        <v>7.9447399634962874</v>
      </c>
      <c r="K20843" s="3">
        <f t="shared" si="1627"/>
        <v>9.2535054712423008</v>
      </c>
      <c r="L20843" s="3">
        <f t="shared" si="1628"/>
        <v>8.4554474801320438</v>
      </c>
      <c r="M20843" s="3">
        <f t="shared" si="1629"/>
        <v>0.70010321378491081</v>
      </c>
    </row>
    <row r="20844" spans="1:13" x14ac:dyDescent="0.25">
      <c r="A20844" t="s">
        <v>59773</v>
      </c>
      <c r="B20844">
        <v>3.68</v>
      </c>
      <c r="C20844">
        <v>3.41</v>
      </c>
      <c r="D20844">
        <v>3.21</v>
      </c>
      <c r="E20844" s="5" t="s">
        <v>58755</v>
      </c>
      <c r="F20844" t="s">
        <v>58756</v>
      </c>
      <c r="G20844" t="s">
        <v>17</v>
      </c>
      <c r="I20844" s="3">
        <f t="shared" si="1625"/>
        <v>12.817118041433956</v>
      </c>
      <c r="J20844" s="3">
        <f t="shared" si="1626"/>
        <v>10.629486512772093</v>
      </c>
      <c r="K20844" s="3">
        <f t="shared" si="1627"/>
        <v>9.2535054712423008</v>
      </c>
      <c r="L20844" s="3">
        <f t="shared" si="1628"/>
        <v>10.900036675149449</v>
      </c>
      <c r="M20844" s="3">
        <f t="shared" si="1629"/>
        <v>1.7971454254953458</v>
      </c>
    </row>
    <row r="20845" spans="1:13" x14ac:dyDescent="0.25">
      <c r="A20845" t="s">
        <v>59774</v>
      </c>
      <c r="B20845">
        <v>3.21</v>
      </c>
      <c r="C20845">
        <v>3.21</v>
      </c>
      <c r="D20845">
        <v>3.21</v>
      </c>
      <c r="E20845" s="5" t="s">
        <v>59775</v>
      </c>
      <c r="F20845" t="s">
        <v>59776</v>
      </c>
      <c r="G20845" t="s">
        <v>13</v>
      </c>
      <c r="I20845" s="3">
        <f t="shared" si="1625"/>
        <v>9.2535054712423008</v>
      </c>
      <c r="J20845" s="3">
        <f t="shared" si="1626"/>
        <v>9.2535054712423008</v>
      </c>
      <c r="K20845" s="3">
        <f t="shared" si="1627"/>
        <v>9.2535054712423008</v>
      </c>
      <c r="L20845" s="3">
        <f t="shared" si="1628"/>
        <v>9.2535054712423008</v>
      </c>
      <c r="M20845" s="3">
        <f t="shared" si="1629"/>
        <v>0</v>
      </c>
    </row>
    <row r="20846" spans="1:13" x14ac:dyDescent="0.25">
      <c r="A20846" t="s">
        <v>59777</v>
      </c>
      <c r="B20846">
        <v>2.95</v>
      </c>
      <c r="C20846">
        <v>2.36</v>
      </c>
      <c r="D20846">
        <v>3.21</v>
      </c>
      <c r="E20846" s="5" t="s">
        <v>59778</v>
      </c>
      <c r="F20846" t="s">
        <v>59779</v>
      </c>
      <c r="G20846" t="s">
        <v>13</v>
      </c>
      <c r="I20846" s="3">
        <f t="shared" si="1625"/>
        <v>7.7274906313987666</v>
      </c>
      <c r="J20846" s="3">
        <f t="shared" si="1626"/>
        <v>5.1337035902516162</v>
      </c>
      <c r="K20846" s="3">
        <f t="shared" si="1627"/>
        <v>9.2535054712423008</v>
      </c>
      <c r="L20846" s="3">
        <f t="shared" si="1628"/>
        <v>7.3715665642975621</v>
      </c>
      <c r="M20846" s="3">
        <f t="shared" si="1629"/>
        <v>2.0828354089581786</v>
      </c>
    </row>
    <row r="20847" spans="1:13" x14ac:dyDescent="0.25">
      <c r="A20847" t="s">
        <v>59780</v>
      </c>
      <c r="B20847">
        <v>3.11</v>
      </c>
      <c r="C20847">
        <v>3.2</v>
      </c>
      <c r="D20847">
        <v>3.2</v>
      </c>
      <c r="E20847" s="5" t="s">
        <v>59781</v>
      </c>
      <c r="F20847" t="s">
        <v>59782</v>
      </c>
      <c r="G20847" t="s">
        <v>13</v>
      </c>
      <c r="I20847" s="3">
        <f t="shared" si="1625"/>
        <v>8.6338258920354143</v>
      </c>
      <c r="J20847" s="3">
        <f t="shared" si="1626"/>
        <v>9.189586839976279</v>
      </c>
      <c r="K20847" s="3">
        <f t="shared" si="1627"/>
        <v>9.189586839976279</v>
      </c>
      <c r="L20847" s="3">
        <f t="shared" si="1628"/>
        <v>9.004333190662658</v>
      </c>
      <c r="M20847" s="3">
        <f t="shared" si="1629"/>
        <v>0.32086873289873985</v>
      </c>
    </row>
    <row r="20848" spans="1:13" x14ac:dyDescent="0.25">
      <c r="A20848" t="s">
        <v>59783</v>
      </c>
      <c r="B20848">
        <v>3.63</v>
      </c>
      <c r="C20848">
        <v>3.02</v>
      </c>
      <c r="D20848">
        <v>3.2</v>
      </c>
      <c r="E20848" s="5" t="s">
        <v>59784</v>
      </c>
      <c r="F20848" t="s">
        <v>59785</v>
      </c>
      <c r="G20848" t="s">
        <v>17</v>
      </c>
      <c r="I20848" s="3">
        <f t="shared" si="1625"/>
        <v>12.380519948339117</v>
      </c>
      <c r="J20848" s="3">
        <f t="shared" si="1626"/>
        <v>8.1116758383202328</v>
      </c>
      <c r="K20848" s="3">
        <f t="shared" si="1627"/>
        <v>9.189586839976279</v>
      </c>
      <c r="L20848" s="3">
        <f t="shared" si="1628"/>
        <v>9.8939275422118769</v>
      </c>
      <c r="M20848" s="3">
        <f t="shared" si="1629"/>
        <v>2.2198714777054107</v>
      </c>
    </row>
    <row r="20849" spans="1:13" x14ac:dyDescent="0.25">
      <c r="A20849" t="s">
        <v>59786</v>
      </c>
      <c r="B20849">
        <v>3.18</v>
      </c>
      <c r="C20849">
        <v>3.62</v>
      </c>
      <c r="D20849">
        <v>3.2</v>
      </c>
      <c r="E20849" s="5" t="s">
        <v>59787</v>
      </c>
      <c r="F20849" t="s">
        <v>59788</v>
      </c>
      <c r="G20849" t="s">
        <v>17</v>
      </c>
      <c r="I20849" s="3">
        <f t="shared" si="1625"/>
        <v>9.06307108236639</v>
      </c>
      <c r="J20849" s="3">
        <f t="shared" si="1626"/>
        <v>12.295001450304099</v>
      </c>
      <c r="K20849" s="3">
        <f t="shared" si="1627"/>
        <v>9.189586839976279</v>
      </c>
      <c r="L20849" s="3">
        <f t="shared" si="1628"/>
        <v>10.182553124215589</v>
      </c>
      <c r="M20849" s="3">
        <f t="shared" si="1629"/>
        <v>1.8305272483703985</v>
      </c>
    </row>
    <row r="20850" spans="1:13" x14ac:dyDescent="0.25">
      <c r="A20850" t="s">
        <v>59789</v>
      </c>
      <c r="B20850">
        <v>3.2</v>
      </c>
      <c r="C20850">
        <v>3.2</v>
      </c>
      <c r="D20850">
        <v>3.2</v>
      </c>
      <c r="E20850" s="5" t="s">
        <v>59790</v>
      </c>
      <c r="F20850" t="s">
        <v>59791</v>
      </c>
      <c r="G20850" t="s">
        <v>17</v>
      </c>
      <c r="I20850" s="3">
        <f t="shared" si="1625"/>
        <v>9.189586839976279</v>
      </c>
      <c r="J20850" s="3">
        <f t="shared" si="1626"/>
        <v>9.189586839976279</v>
      </c>
      <c r="K20850" s="3">
        <f t="shared" si="1627"/>
        <v>9.189586839976279</v>
      </c>
      <c r="L20850" s="3">
        <f t="shared" si="1628"/>
        <v>9.189586839976279</v>
      </c>
      <c r="M20850" s="3">
        <f t="shared" si="1629"/>
        <v>0</v>
      </c>
    </row>
    <row r="20851" spans="1:13" x14ac:dyDescent="0.25">
      <c r="A20851" t="s">
        <v>59792</v>
      </c>
      <c r="B20851">
        <v>3.26</v>
      </c>
      <c r="C20851">
        <v>3.2</v>
      </c>
      <c r="D20851">
        <v>3.2</v>
      </c>
      <c r="E20851" s="5" t="s">
        <v>59793</v>
      </c>
      <c r="F20851" t="s">
        <v>59794</v>
      </c>
      <c r="G20851" t="s">
        <v>13</v>
      </c>
      <c r="I20851" s="3">
        <f t="shared" si="1625"/>
        <v>9.5798296369514269</v>
      </c>
      <c r="J20851" s="3">
        <f t="shared" si="1626"/>
        <v>9.189586839976279</v>
      </c>
      <c r="K20851" s="3">
        <f t="shared" si="1627"/>
        <v>9.189586839976279</v>
      </c>
      <c r="L20851" s="3">
        <f t="shared" si="1628"/>
        <v>9.3196677723013277</v>
      </c>
      <c r="M20851" s="3">
        <f t="shared" si="1629"/>
        <v>0.22530678388291409</v>
      </c>
    </row>
    <row r="20852" spans="1:13" x14ac:dyDescent="0.25">
      <c r="A20852" t="s">
        <v>59795</v>
      </c>
      <c r="B20852">
        <v>2.93</v>
      </c>
      <c r="C20852">
        <v>3.12</v>
      </c>
      <c r="D20852">
        <v>3.2</v>
      </c>
      <c r="E20852" s="5" t="s">
        <v>59796</v>
      </c>
      <c r="F20852" t="s">
        <v>59797</v>
      </c>
      <c r="G20852" t="s">
        <v>17</v>
      </c>
      <c r="I20852" s="3">
        <f t="shared" si="1625"/>
        <v>7.6211039843515005</v>
      </c>
      <c r="J20852" s="3">
        <f t="shared" si="1626"/>
        <v>8.693878900208464</v>
      </c>
      <c r="K20852" s="3">
        <f t="shared" si="1627"/>
        <v>9.189586839976279</v>
      </c>
      <c r="L20852" s="3">
        <f t="shared" si="1628"/>
        <v>8.5015232415120803</v>
      </c>
      <c r="M20852" s="3">
        <f t="shared" si="1629"/>
        <v>0.80173882385201001</v>
      </c>
    </row>
    <row r="20853" spans="1:13" x14ac:dyDescent="0.25">
      <c r="A20853" t="s">
        <v>59798</v>
      </c>
      <c r="B20853">
        <v>3.9</v>
      </c>
      <c r="C20853">
        <v>3.2</v>
      </c>
      <c r="D20853">
        <v>3.2</v>
      </c>
      <c r="E20853" s="5" t="s">
        <v>59799</v>
      </c>
      <c r="F20853" t="s">
        <v>59800</v>
      </c>
      <c r="G20853" t="s">
        <v>13</v>
      </c>
      <c r="I20853" s="3">
        <f t="shared" si="1625"/>
        <v>14.928527864588917</v>
      </c>
      <c r="J20853" s="3">
        <f t="shared" si="1626"/>
        <v>9.189586839976279</v>
      </c>
      <c r="K20853" s="3">
        <f t="shared" si="1627"/>
        <v>9.189586839976279</v>
      </c>
      <c r="L20853" s="3">
        <f t="shared" si="1628"/>
        <v>11.102567181513825</v>
      </c>
      <c r="M20853" s="3">
        <f t="shared" si="1629"/>
        <v>3.3133791454235006</v>
      </c>
    </row>
    <row r="20854" spans="1:13" x14ac:dyDescent="0.25">
      <c r="A20854" t="s">
        <v>59801</v>
      </c>
      <c r="B20854">
        <v>3.44</v>
      </c>
      <c r="C20854">
        <v>3.2</v>
      </c>
      <c r="D20854">
        <v>3.2</v>
      </c>
      <c r="E20854" s="5" t="s">
        <v>57471</v>
      </c>
      <c r="F20854" t="s">
        <v>57472</v>
      </c>
      <c r="G20854" t="s">
        <v>17</v>
      </c>
      <c r="I20854" s="3">
        <f t="shared" si="1625"/>
        <v>10.852834619581376</v>
      </c>
      <c r="J20854" s="3">
        <f t="shared" si="1626"/>
        <v>9.189586839976279</v>
      </c>
      <c r="K20854" s="3">
        <f t="shared" si="1627"/>
        <v>9.189586839976279</v>
      </c>
      <c r="L20854" s="3">
        <f t="shared" si="1628"/>
        <v>9.7440027665113114</v>
      </c>
      <c r="M20854" s="3">
        <f t="shared" si="1629"/>
        <v>0.96027655328405015</v>
      </c>
    </row>
    <row r="20855" spans="1:13" x14ac:dyDescent="0.25">
      <c r="A20855" t="s">
        <v>59802</v>
      </c>
      <c r="B20855">
        <v>3.08</v>
      </c>
      <c r="C20855">
        <v>3.03</v>
      </c>
      <c r="D20855">
        <v>3.2</v>
      </c>
      <c r="E20855" s="5" t="s">
        <v>59803</v>
      </c>
      <c r="F20855" t="s">
        <v>59804</v>
      </c>
      <c r="G20855" t="s">
        <v>17</v>
      </c>
      <c r="I20855" s="3">
        <f t="shared" si="1625"/>
        <v>8.4561443244910439</v>
      </c>
      <c r="J20855" s="3">
        <f t="shared" si="1626"/>
        <v>8.1680970056575433</v>
      </c>
      <c r="K20855" s="3">
        <f t="shared" si="1627"/>
        <v>9.189586839976279</v>
      </c>
      <c r="L20855" s="3">
        <f t="shared" si="1628"/>
        <v>8.6046093900416221</v>
      </c>
      <c r="M20855" s="3">
        <f t="shared" si="1629"/>
        <v>0.52667995706200232</v>
      </c>
    </row>
    <row r="20856" spans="1:13" x14ac:dyDescent="0.25">
      <c r="A20856" t="s">
        <v>59805</v>
      </c>
      <c r="B20856">
        <v>3.36</v>
      </c>
      <c r="C20856">
        <v>3.44</v>
      </c>
      <c r="D20856">
        <v>3.2</v>
      </c>
      <c r="E20856" s="5" t="s">
        <v>59806</v>
      </c>
      <c r="F20856" t="s">
        <v>59807</v>
      </c>
      <c r="G20856" t="s">
        <v>13</v>
      </c>
      <c r="I20856" s="3">
        <f t="shared" si="1625"/>
        <v>10.267407180503231</v>
      </c>
      <c r="J20856" s="3">
        <f t="shared" si="1626"/>
        <v>10.852834619581376</v>
      </c>
      <c r="K20856" s="3">
        <f t="shared" si="1627"/>
        <v>9.189586839976279</v>
      </c>
      <c r="L20856" s="3">
        <f t="shared" si="1628"/>
        <v>10.103276213353629</v>
      </c>
      <c r="M20856" s="3">
        <f t="shared" si="1629"/>
        <v>0.84368390103961288</v>
      </c>
    </row>
    <row r="20857" spans="1:13" x14ac:dyDescent="0.25">
      <c r="A20857" t="s">
        <v>59808</v>
      </c>
      <c r="B20857">
        <v>3.06</v>
      </c>
      <c r="C20857">
        <v>2.84</v>
      </c>
      <c r="D20857">
        <v>3.2</v>
      </c>
      <c r="E20857" s="5" t="s">
        <v>56821</v>
      </c>
      <c r="F20857" t="s">
        <v>56822</v>
      </c>
      <c r="G20857" t="s">
        <v>13</v>
      </c>
      <c r="I20857" s="3">
        <f t="shared" si="1625"/>
        <v>8.3397260867289713</v>
      </c>
      <c r="J20857" s="3">
        <f t="shared" si="1626"/>
        <v>7.1602005674237779</v>
      </c>
      <c r="K20857" s="3">
        <f t="shared" si="1627"/>
        <v>9.189586839976279</v>
      </c>
      <c r="L20857" s="3">
        <f t="shared" si="1628"/>
        <v>8.2298378313763418</v>
      </c>
      <c r="M20857" s="3">
        <f t="shared" si="1629"/>
        <v>1.0191460799632619</v>
      </c>
    </row>
    <row r="20858" spans="1:13" x14ac:dyDescent="0.25">
      <c r="A20858" t="s">
        <v>59809</v>
      </c>
      <c r="B20858">
        <v>3.42</v>
      </c>
      <c r="C20858">
        <v>3.2</v>
      </c>
      <c r="D20858">
        <v>3.2</v>
      </c>
      <c r="E20858" s="5" t="s">
        <v>59810</v>
      </c>
      <c r="F20858" t="s">
        <v>59811</v>
      </c>
      <c r="G20858" t="s">
        <v>17</v>
      </c>
      <c r="I20858" s="3">
        <f t="shared" si="1625"/>
        <v>10.703420438288896</v>
      </c>
      <c r="J20858" s="3">
        <f t="shared" si="1626"/>
        <v>9.189586839976279</v>
      </c>
      <c r="K20858" s="3">
        <f t="shared" si="1627"/>
        <v>9.189586839976279</v>
      </c>
      <c r="L20858" s="3">
        <f t="shared" si="1628"/>
        <v>9.6941980394138181</v>
      </c>
      <c r="M20858" s="3">
        <f t="shared" si="1629"/>
        <v>0.87401223549408935</v>
      </c>
    </row>
    <row r="20859" spans="1:13" x14ac:dyDescent="0.25">
      <c r="A20859" t="s">
        <v>59812</v>
      </c>
      <c r="B20859">
        <v>4.1399999999999997</v>
      </c>
      <c r="C20859">
        <v>3.42</v>
      </c>
      <c r="D20859">
        <v>3.2</v>
      </c>
      <c r="E20859" s="5" t="s">
        <v>59813</v>
      </c>
      <c r="F20859" t="s">
        <v>59814</v>
      </c>
      <c r="G20859" t="s">
        <v>13</v>
      </c>
      <c r="I20859" s="3">
        <f t="shared" si="1625"/>
        <v>17.630481854025764</v>
      </c>
      <c r="J20859" s="3">
        <f t="shared" si="1626"/>
        <v>10.703420438288896</v>
      </c>
      <c r="K20859" s="3">
        <f t="shared" si="1627"/>
        <v>9.189586839976279</v>
      </c>
      <c r="L20859" s="3">
        <f t="shared" si="1628"/>
        <v>12.507829710763646</v>
      </c>
      <c r="M20859" s="3">
        <f t="shared" si="1629"/>
        <v>4.5004551743680326</v>
      </c>
    </row>
    <row r="20860" spans="1:13" x14ac:dyDescent="0.25">
      <c r="A20860" t="s">
        <v>59815</v>
      </c>
      <c r="B20860">
        <v>3.2</v>
      </c>
      <c r="C20860">
        <v>3.36</v>
      </c>
      <c r="D20860">
        <v>3.2</v>
      </c>
      <c r="E20860" s="5" t="s">
        <v>59816</v>
      </c>
      <c r="F20860" t="s">
        <v>59817</v>
      </c>
      <c r="G20860" t="s">
        <v>13</v>
      </c>
      <c r="I20860" s="3">
        <f t="shared" si="1625"/>
        <v>9.189586839976279</v>
      </c>
      <c r="J20860" s="3">
        <f t="shared" si="1626"/>
        <v>10.267407180503231</v>
      </c>
      <c r="K20860" s="3">
        <f t="shared" si="1627"/>
        <v>9.189586839976279</v>
      </c>
      <c r="L20860" s="3">
        <f t="shared" si="1628"/>
        <v>9.5488602868185968</v>
      </c>
      <c r="M20860" s="3">
        <f t="shared" si="1629"/>
        <v>0.62227986374128952</v>
      </c>
    </row>
    <row r="20861" spans="1:13" x14ac:dyDescent="0.25">
      <c r="A20861" t="s">
        <v>59818</v>
      </c>
      <c r="B20861">
        <v>3.2</v>
      </c>
      <c r="C20861">
        <v>3.2</v>
      </c>
      <c r="D20861">
        <v>3.2</v>
      </c>
      <c r="E20861" s="5" t="s">
        <v>59819</v>
      </c>
      <c r="F20861" t="s">
        <v>59820</v>
      </c>
      <c r="G20861" t="s">
        <v>17</v>
      </c>
      <c r="I20861" s="3">
        <f t="shared" si="1625"/>
        <v>9.189586839976279</v>
      </c>
      <c r="J20861" s="3">
        <f t="shared" si="1626"/>
        <v>9.189586839976279</v>
      </c>
      <c r="K20861" s="3">
        <f t="shared" si="1627"/>
        <v>9.189586839976279</v>
      </c>
      <c r="L20861" s="3">
        <f t="shared" si="1628"/>
        <v>9.189586839976279</v>
      </c>
      <c r="M20861" s="3">
        <f t="shared" si="1629"/>
        <v>0</v>
      </c>
    </row>
    <row r="20862" spans="1:13" x14ac:dyDescent="0.25">
      <c r="A20862" t="s">
        <v>59821</v>
      </c>
      <c r="B20862">
        <v>2.82</v>
      </c>
      <c r="C20862">
        <v>2.9</v>
      </c>
      <c r="D20862">
        <v>3.2</v>
      </c>
      <c r="E20862" s="5" t="s">
        <v>59822</v>
      </c>
      <c r="F20862" t="s">
        <v>59823</v>
      </c>
      <c r="G20862" t="s">
        <v>13</v>
      </c>
      <c r="I20862" s="3">
        <f t="shared" si="1625"/>
        <v>7.0616239703252379</v>
      </c>
      <c r="J20862" s="3">
        <f t="shared" si="1626"/>
        <v>7.4642639322944575</v>
      </c>
      <c r="K20862" s="3">
        <f t="shared" si="1627"/>
        <v>9.189586839976279</v>
      </c>
      <c r="L20862" s="3">
        <f t="shared" si="1628"/>
        <v>7.9051582475319906</v>
      </c>
      <c r="M20862" s="3">
        <f t="shared" si="1629"/>
        <v>1.1304190999624706</v>
      </c>
    </row>
    <row r="20863" spans="1:13" x14ac:dyDescent="0.25">
      <c r="A20863" t="s">
        <v>59824</v>
      </c>
      <c r="B20863">
        <v>3.7</v>
      </c>
      <c r="C20863">
        <v>3.31</v>
      </c>
      <c r="D20863">
        <v>3.2</v>
      </c>
      <c r="E20863" s="5" t="s">
        <v>59825</v>
      </c>
      <c r="F20863" t="s">
        <v>59826</v>
      </c>
      <c r="G20863" t="s">
        <v>17</v>
      </c>
      <c r="I20863" s="3">
        <f t="shared" si="1625"/>
        <v>12.996038341699768</v>
      </c>
      <c r="J20863" s="3">
        <f t="shared" si="1626"/>
        <v>9.9176615995118933</v>
      </c>
      <c r="K20863" s="3">
        <f t="shared" si="1627"/>
        <v>9.189586839976279</v>
      </c>
      <c r="L20863" s="3">
        <f t="shared" si="1628"/>
        <v>10.701095593729313</v>
      </c>
      <c r="M20863" s="3">
        <f t="shared" si="1629"/>
        <v>2.0205432131520649</v>
      </c>
    </row>
    <row r="20864" spans="1:13" x14ac:dyDescent="0.25">
      <c r="A20864" t="s">
        <v>59827</v>
      </c>
      <c r="B20864">
        <v>3.29</v>
      </c>
      <c r="C20864">
        <v>3.19</v>
      </c>
      <c r="D20864">
        <v>3.19</v>
      </c>
      <c r="E20864" s="5" t="s">
        <v>37558</v>
      </c>
      <c r="F20864" t="s">
        <v>59828</v>
      </c>
      <c r="G20864" t="s">
        <v>96</v>
      </c>
      <c r="I20864" s="3">
        <f t="shared" si="1625"/>
        <v>9.781122221536549</v>
      </c>
      <c r="J20864" s="3">
        <f t="shared" si="1626"/>
        <v>9.126109726947389</v>
      </c>
      <c r="K20864" s="3">
        <f t="shared" si="1627"/>
        <v>9.126109726947389</v>
      </c>
      <c r="L20864" s="3">
        <f t="shared" si="1628"/>
        <v>9.3444472251437762</v>
      </c>
      <c r="M20864" s="3">
        <f t="shared" si="1629"/>
        <v>0.37817164007361981</v>
      </c>
    </row>
    <row r="20865" spans="1:13" x14ac:dyDescent="0.25">
      <c r="A20865" t="s">
        <v>59829</v>
      </c>
      <c r="B20865">
        <v>3.21</v>
      </c>
      <c r="C20865">
        <v>3.02</v>
      </c>
      <c r="D20865">
        <v>3.19</v>
      </c>
      <c r="E20865" s="5" t="s">
        <v>59830</v>
      </c>
      <c r="F20865" t="s">
        <v>59831</v>
      </c>
      <c r="G20865" t="s">
        <v>17</v>
      </c>
      <c r="I20865" s="3">
        <f t="shared" si="1625"/>
        <v>9.2535054712423008</v>
      </c>
      <c r="J20865" s="3">
        <f t="shared" si="1626"/>
        <v>8.1116758383202328</v>
      </c>
      <c r="K20865" s="3">
        <f t="shared" si="1627"/>
        <v>9.126109726947389</v>
      </c>
      <c r="L20865" s="3">
        <f t="shared" si="1628"/>
        <v>8.8304303455033075</v>
      </c>
      <c r="M20865" s="3">
        <f t="shared" si="1629"/>
        <v>0.62571035640550343</v>
      </c>
    </row>
    <row r="20866" spans="1:13" x14ac:dyDescent="0.25">
      <c r="A20866" t="s">
        <v>59832</v>
      </c>
      <c r="B20866">
        <v>3.59</v>
      </c>
      <c r="C20866">
        <v>3.11</v>
      </c>
      <c r="D20866">
        <v>3.19</v>
      </c>
      <c r="E20866" s="5" t="s">
        <v>59833</v>
      </c>
      <c r="F20866" t="s">
        <v>59834</v>
      </c>
      <c r="G20866" t="s">
        <v>17</v>
      </c>
      <c r="I20866" s="3">
        <f t="shared" si="1625"/>
        <v>12.041973979288533</v>
      </c>
      <c r="J20866" s="3">
        <f t="shared" si="1626"/>
        <v>8.6338258920354143</v>
      </c>
      <c r="K20866" s="3">
        <f t="shared" si="1627"/>
        <v>9.126109726947389</v>
      </c>
      <c r="L20866" s="3">
        <f t="shared" si="1628"/>
        <v>9.933969866090445</v>
      </c>
      <c r="M20866" s="3">
        <f t="shared" si="1629"/>
        <v>1.842103919292813</v>
      </c>
    </row>
    <row r="20867" spans="1:13" x14ac:dyDescent="0.25">
      <c r="A20867" t="s">
        <v>59835</v>
      </c>
      <c r="B20867">
        <v>3.64</v>
      </c>
      <c r="C20867">
        <v>3.61</v>
      </c>
      <c r="D20867">
        <v>3.19</v>
      </c>
      <c r="E20867" s="5" t="s">
        <v>59836</v>
      </c>
      <c r="F20867" t="s">
        <v>59837</v>
      </c>
      <c r="G20867" t="s">
        <v>13</v>
      </c>
      <c r="I20867" s="3">
        <f t="shared" si="1625"/>
        <v>12.466633274567998</v>
      </c>
      <c r="J20867" s="3">
        <f t="shared" si="1626"/>
        <v>12.210073671684469</v>
      </c>
      <c r="K20867" s="3">
        <f t="shared" si="1627"/>
        <v>9.126109726947389</v>
      </c>
      <c r="L20867" s="3">
        <f t="shared" si="1628"/>
        <v>11.267605557733285</v>
      </c>
      <c r="M20867" s="3">
        <f t="shared" si="1629"/>
        <v>1.85902097955159</v>
      </c>
    </row>
    <row r="20868" spans="1:13" x14ac:dyDescent="0.25">
      <c r="A20868" t="s">
        <v>59838</v>
      </c>
      <c r="B20868">
        <v>3.17</v>
      </c>
      <c r="C20868">
        <v>3.19</v>
      </c>
      <c r="D20868">
        <v>3.19</v>
      </c>
      <c r="E20868" s="5" t="s">
        <v>59839</v>
      </c>
      <c r="F20868" t="s">
        <v>59840</v>
      </c>
      <c r="G20868" t="s">
        <v>17</v>
      </c>
      <c r="I20868" s="3">
        <f t="shared" si="1625"/>
        <v>9.0004678775104736</v>
      </c>
      <c r="J20868" s="3">
        <f t="shared" si="1626"/>
        <v>9.126109726947389</v>
      </c>
      <c r="K20868" s="3">
        <f t="shared" si="1627"/>
        <v>9.126109726947389</v>
      </c>
      <c r="L20868" s="3">
        <f t="shared" si="1628"/>
        <v>9.084229110468419</v>
      </c>
      <c r="M20868" s="3">
        <f t="shared" si="1629"/>
        <v>7.253935559388551E-2</v>
      </c>
    </row>
    <row r="20869" spans="1:13" x14ac:dyDescent="0.25">
      <c r="A20869" t="s">
        <v>59841</v>
      </c>
      <c r="B20869">
        <v>2.91</v>
      </c>
      <c r="C20869">
        <v>2.85</v>
      </c>
      <c r="D20869">
        <v>3.19</v>
      </c>
      <c r="E20869" s="5" t="s">
        <v>59842</v>
      </c>
      <c r="F20869" t="s">
        <v>59843</v>
      </c>
      <c r="G20869" t="s">
        <v>13</v>
      </c>
      <c r="I20869" s="3">
        <f t="shared" si="1625"/>
        <v>7.5161819937120944</v>
      </c>
      <c r="J20869" s="3">
        <f t="shared" si="1626"/>
        <v>7.2100037008866424</v>
      </c>
      <c r="K20869" s="3">
        <f t="shared" si="1627"/>
        <v>9.126109726947389</v>
      </c>
      <c r="L20869" s="3">
        <f t="shared" si="1628"/>
        <v>7.950765140515375</v>
      </c>
      <c r="M20869" s="3">
        <f t="shared" si="1629"/>
        <v>1.0293262162165544</v>
      </c>
    </row>
    <row r="20870" spans="1:13" x14ac:dyDescent="0.25">
      <c r="A20870" t="s">
        <v>59844</v>
      </c>
      <c r="B20870">
        <v>3.19</v>
      </c>
      <c r="C20870">
        <v>3.19</v>
      </c>
      <c r="D20870">
        <v>3.19</v>
      </c>
      <c r="E20870" s="5" t="s">
        <v>59845</v>
      </c>
      <c r="F20870" t="s">
        <v>59846</v>
      </c>
      <c r="G20870" t="s">
        <v>17</v>
      </c>
      <c r="I20870" s="3">
        <f t="shared" ref="I20870:I20933" si="1630">POWER(2,B20870)</f>
        <v>9.126109726947389</v>
      </c>
      <c r="J20870" s="3">
        <f t="shared" ref="J20870:J20933" si="1631">POWER(2,C20870)</f>
        <v>9.126109726947389</v>
      </c>
      <c r="K20870" s="3">
        <f t="shared" ref="K20870:K20933" si="1632">POWER(2,D20870)</f>
        <v>9.126109726947389</v>
      </c>
      <c r="L20870" s="3">
        <f t="shared" ref="L20870:L20933" si="1633">AVERAGE(I20870:K20870)</f>
        <v>9.126109726947389</v>
      </c>
      <c r="M20870" s="3">
        <f t="shared" ref="M20870:M20933" si="1634">STDEV(I20870:K20870)</f>
        <v>0</v>
      </c>
    </row>
    <row r="20871" spans="1:13" x14ac:dyDescent="0.25">
      <c r="A20871" t="s">
        <v>59847</v>
      </c>
      <c r="B20871">
        <v>3.19</v>
      </c>
      <c r="C20871">
        <v>3.19</v>
      </c>
      <c r="D20871">
        <v>3.19</v>
      </c>
      <c r="E20871" s="5" t="s">
        <v>59848</v>
      </c>
      <c r="F20871" t="s">
        <v>59849</v>
      </c>
      <c r="G20871" t="s">
        <v>17</v>
      </c>
      <c r="I20871" s="3">
        <f t="shared" si="1630"/>
        <v>9.126109726947389</v>
      </c>
      <c r="J20871" s="3">
        <f t="shared" si="1631"/>
        <v>9.126109726947389</v>
      </c>
      <c r="K20871" s="3">
        <f t="shared" si="1632"/>
        <v>9.126109726947389</v>
      </c>
      <c r="L20871" s="3">
        <f t="shared" si="1633"/>
        <v>9.126109726947389</v>
      </c>
      <c r="M20871" s="3">
        <f t="shared" si="1634"/>
        <v>0</v>
      </c>
    </row>
    <row r="20872" spans="1:13" x14ac:dyDescent="0.25">
      <c r="A20872" t="s">
        <v>59850</v>
      </c>
      <c r="B20872">
        <v>3.19</v>
      </c>
      <c r="C20872">
        <v>3.39</v>
      </c>
      <c r="D20872">
        <v>3.19</v>
      </c>
      <c r="E20872" s="5" t="s">
        <v>59851</v>
      </c>
      <c r="F20872" t="s">
        <v>59852</v>
      </c>
      <c r="G20872" t="s">
        <v>13</v>
      </c>
      <c r="I20872" s="3">
        <f t="shared" si="1630"/>
        <v>9.126109726947389</v>
      </c>
      <c r="J20872" s="3">
        <f t="shared" si="1631"/>
        <v>10.483147230866907</v>
      </c>
      <c r="K20872" s="3">
        <f t="shared" si="1632"/>
        <v>9.126109726947389</v>
      </c>
      <c r="L20872" s="3">
        <f t="shared" si="1633"/>
        <v>9.5784555615872282</v>
      </c>
      <c r="M20872" s="3">
        <f t="shared" si="1634"/>
        <v>0.78348596818835137</v>
      </c>
    </row>
    <row r="20873" spans="1:13" x14ac:dyDescent="0.25">
      <c r="A20873" t="s">
        <v>59853</v>
      </c>
      <c r="B20873">
        <v>3.19</v>
      </c>
      <c r="C20873">
        <v>3.19</v>
      </c>
      <c r="D20873">
        <v>3.19</v>
      </c>
      <c r="E20873" s="5" t="s">
        <v>59854</v>
      </c>
      <c r="F20873" t="s">
        <v>59855</v>
      </c>
      <c r="G20873" t="s">
        <v>17</v>
      </c>
      <c r="I20873" s="3">
        <f t="shared" si="1630"/>
        <v>9.126109726947389</v>
      </c>
      <c r="J20873" s="3">
        <f t="shared" si="1631"/>
        <v>9.126109726947389</v>
      </c>
      <c r="K20873" s="3">
        <f t="shared" si="1632"/>
        <v>9.126109726947389</v>
      </c>
      <c r="L20873" s="3">
        <f t="shared" si="1633"/>
        <v>9.126109726947389</v>
      </c>
      <c r="M20873" s="3">
        <f t="shared" si="1634"/>
        <v>0</v>
      </c>
    </row>
    <row r="20874" spans="1:13" x14ac:dyDescent="0.25">
      <c r="A20874" t="s">
        <v>59856</v>
      </c>
      <c r="B20874">
        <v>3.33</v>
      </c>
      <c r="C20874">
        <v>3.19</v>
      </c>
      <c r="D20874">
        <v>3.19</v>
      </c>
      <c r="E20874" s="5" t="s">
        <v>59857</v>
      </c>
      <c r="F20874" t="s">
        <v>59858</v>
      </c>
      <c r="G20874" t="s">
        <v>17</v>
      </c>
      <c r="I20874" s="3">
        <f t="shared" si="1630"/>
        <v>10.056106996174625</v>
      </c>
      <c r="J20874" s="3">
        <f t="shared" si="1631"/>
        <v>9.126109726947389</v>
      </c>
      <c r="K20874" s="3">
        <f t="shared" si="1632"/>
        <v>9.126109726947389</v>
      </c>
      <c r="L20874" s="3">
        <f t="shared" si="1633"/>
        <v>9.4361088166898011</v>
      </c>
      <c r="M20874" s="3">
        <f t="shared" si="1634"/>
        <v>0.53693417373396168</v>
      </c>
    </row>
    <row r="20875" spans="1:13" x14ac:dyDescent="0.25">
      <c r="A20875" t="s">
        <v>59859</v>
      </c>
      <c r="B20875">
        <v>3.18</v>
      </c>
      <c r="C20875">
        <v>3.19</v>
      </c>
      <c r="D20875">
        <v>3.19</v>
      </c>
      <c r="E20875" s="5" t="s">
        <v>59860</v>
      </c>
      <c r="F20875" t="s">
        <v>59861</v>
      </c>
      <c r="G20875" t="s">
        <v>13</v>
      </c>
      <c r="I20875" s="3">
        <f t="shared" si="1630"/>
        <v>9.06307108236639</v>
      </c>
      <c r="J20875" s="3">
        <f t="shared" si="1631"/>
        <v>9.126109726947389</v>
      </c>
      <c r="K20875" s="3">
        <f t="shared" si="1632"/>
        <v>9.126109726947389</v>
      </c>
      <c r="L20875" s="3">
        <f t="shared" si="1633"/>
        <v>9.1050968454203893</v>
      </c>
      <c r="M20875" s="3">
        <f t="shared" si="1634"/>
        <v>3.6395378418188885E-2</v>
      </c>
    </row>
    <row r="20876" spans="1:13" x14ac:dyDescent="0.25">
      <c r="A20876" t="s">
        <v>59862</v>
      </c>
      <c r="B20876">
        <v>3.19</v>
      </c>
      <c r="C20876">
        <v>2.81</v>
      </c>
      <c r="D20876">
        <v>3.19</v>
      </c>
      <c r="E20876" s="5" t="s">
        <v>59863</v>
      </c>
      <c r="F20876" t="s">
        <v>59864</v>
      </c>
      <c r="G20876" t="s">
        <v>13</v>
      </c>
      <c r="I20876" s="3">
        <f t="shared" si="1630"/>
        <v>9.126109726947389</v>
      </c>
      <c r="J20876" s="3">
        <f t="shared" si="1631"/>
        <v>7.0128457705282816</v>
      </c>
      <c r="K20876" s="3">
        <f t="shared" si="1632"/>
        <v>9.126109726947389</v>
      </c>
      <c r="L20876" s="3">
        <f t="shared" si="1633"/>
        <v>8.421688408141021</v>
      </c>
      <c r="M20876" s="3">
        <f t="shared" si="1634"/>
        <v>1.2200935141072984</v>
      </c>
    </row>
    <row r="20877" spans="1:13" x14ac:dyDescent="0.25">
      <c r="A20877" t="s">
        <v>59865</v>
      </c>
      <c r="B20877">
        <v>3.2</v>
      </c>
      <c r="C20877">
        <v>3.47</v>
      </c>
      <c r="D20877">
        <v>3.19</v>
      </c>
      <c r="E20877" s="5" t="s">
        <v>59866</v>
      </c>
      <c r="F20877" t="s">
        <v>59867</v>
      </c>
      <c r="G20877" t="s">
        <v>17</v>
      </c>
      <c r="I20877" s="3">
        <f t="shared" si="1630"/>
        <v>9.189586839976279</v>
      </c>
      <c r="J20877" s="3">
        <f t="shared" si="1631"/>
        <v>11.080875744887397</v>
      </c>
      <c r="K20877" s="3">
        <f t="shared" si="1632"/>
        <v>9.126109726947389</v>
      </c>
      <c r="L20877" s="3">
        <f t="shared" si="1633"/>
        <v>9.798857437270355</v>
      </c>
      <c r="M20877" s="3">
        <f t="shared" si="1634"/>
        <v>1.1107139783799289</v>
      </c>
    </row>
    <row r="20878" spans="1:13" x14ac:dyDescent="0.25">
      <c r="A20878" t="s">
        <v>59868</v>
      </c>
      <c r="B20878">
        <v>3.19</v>
      </c>
      <c r="C20878">
        <v>3.44</v>
      </c>
      <c r="D20878">
        <v>3.19</v>
      </c>
      <c r="E20878" s="5" t="s">
        <v>59869</v>
      </c>
      <c r="F20878" t="s">
        <v>59870</v>
      </c>
      <c r="G20878" t="s">
        <v>13</v>
      </c>
      <c r="I20878" s="3">
        <f t="shared" si="1630"/>
        <v>9.126109726947389</v>
      </c>
      <c r="J20878" s="3">
        <f t="shared" si="1631"/>
        <v>10.852834619581376</v>
      </c>
      <c r="K20878" s="3">
        <f t="shared" si="1632"/>
        <v>9.126109726947389</v>
      </c>
      <c r="L20878" s="3">
        <f t="shared" si="1633"/>
        <v>9.701684691158718</v>
      </c>
      <c r="M20878" s="3">
        <f t="shared" si="1634"/>
        <v>0.99692508157866011</v>
      </c>
    </row>
    <row r="20879" spans="1:13" x14ac:dyDescent="0.25">
      <c r="A20879" t="s">
        <v>59871</v>
      </c>
      <c r="B20879">
        <v>3.86</v>
      </c>
      <c r="C20879">
        <v>3.37</v>
      </c>
      <c r="D20879">
        <v>3.19</v>
      </c>
      <c r="E20879" s="5" t="s">
        <v>59872</v>
      </c>
      <c r="F20879" t="s">
        <v>59873</v>
      </c>
      <c r="G20879" t="s">
        <v>13</v>
      </c>
      <c r="I20879" s="3">
        <f t="shared" si="1630"/>
        <v>14.52030648507457</v>
      </c>
      <c r="J20879" s="3">
        <f t="shared" si="1631"/>
        <v>10.338822645099937</v>
      </c>
      <c r="K20879" s="3">
        <f t="shared" si="1632"/>
        <v>9.126109726947389</v>
      </c>
      <c r="L20879" s="3">
        <f t="shared" si="1633"/>
        <v>11.328412952373967</v>
      </c>
      <c r="M20879" s="3">
        <f t="shared" si="1634"/>
        <v>2.829983462590449</v>
      </c>
    </row>
    <row r="20880" spans="1:13" x14ac:dyDescent="0.25">
      <c r="A20880" t="s">
        <v>59874</v>
      </c>
      <c r="B20880">
        <v>3.59</v>
      </c>
      <c r="C20880">
        <v>3.41</v>
      </c>
      <c r="D20880">
        <v>3.19</v>
      </c>
      <c r="E20880" s="5" t="s">
        <v>59875</v>
      </c>
      <c r="F20880" t="s">
        <v>59876</v>
      </c>
      <c r="G20880" t="s">
        <v>17</v>
      </c>
      <c r="I20880" s="3">
        <f t="shared" si="1630"/>
        <v>12.041973979288533</v>
      </c>
      <c r="J20880" s="3">
        <f t="shared" si="1631"/>
        <v>10.629486512772093</v>
      </c>
      <c r="K20880" s="3">
        <f t="shared" si="1632"/>
        <v>9.126109726947389</v>
      </c>
      <c r="L20880" s="3">
        <f t="shared" si="1633"/>
        <v>10.599190073002672</v>
      </c>
      <c r="M20880" s="3">
        <f t="shared" si="1634"/>
        <v>1.4581681968199811</v>
      </c>
    </row>
    <row r="20881" spans="1:13" x14ac:dyDescent="0.25">
      <c r="A20881" t="s">
        <v>59877</v>
      </c>
      <c r="B20881">
        <v>3.14</v>
      </c>
      <c r="C20881">
        <v>3.14</v>
      </c>
      <c r="D20881">
        <v>3.19</v>
      </c>
      <c r="E20881" s="5" t="s">
        <v>59878</v>
      </c>
      <c r="F20881" t="s">
        <v>59879</v>
      </c>
      <c r="G20881" t="s">
        <v>17</v>
      </c>
      <c r="I20881" s="3">
        <f t="shared" si="1630"/>
        <v>8.8152409270128853</v>
      </c>
      <c r="J20881" s="3">
        <f t="shared" si="1631"/>
        <v>8.8152409270128853</v>
      </c>
      <c r="K20881" s="3">
        <f t="shared" si="1632"/>
        <v>9.126109726947389</v>
      </c>
      <c r="L20881" s="3">
        <f t="shared" si="1633"/>
        <v>8.9188638603243859</v>
      </c>
      <c r="M20881" s="3">
        <f t="shared" si="1634"/>
        <v>0.17948018532484161</v>
      </c>
    </row>
    <row r="20882" spans="1:13" x14ac:dyDescent="0.25">
      <c r="A20882" t="s">
        <v>59880</v>
      </c>
      <c r="B20882">
        <v>3.19</v>
      </c>
      <c r="C20882">
        <v>2.83</v>
      </c>
      <c r="D20882">
        <v>3.19</v>
      </c>
      <c r="E20882" s="5" t="s">
        <v>59881</v>
      </c>
      <c r="F20882" t="s">
        <v>59882</v>
      </c>
      <c r="G20882" t="s">
        <v>13</v>
      </c>
      <c r="I20882" s="3">
        <f t="shared" si="1630"/>
        <v>9.126109726947389</v>
      </c>
      <c r="J20882" s="3">
        <f t="shared" si="1631"/>
        <v>7.1107414493325614</v>
      </c>
      <c r="K20882" s="3">
        <f t="shared" si="1632"/>
        <v>9.126109726947389</v>
      </c>
      <c r="L20882" s="3">
        <f t="shared" si="1633"/>
        <v>8.4543203010757804</v>
      </c>
      <c r="M20882" s="3">
        <f t="shared" si="1634"/>
        <v>1.1635734175971517</v>
      </c>
    </row>
    <row r="20883" spans="1:13" x14ac:dyDescent="0.25">
      <c r="A20883" t="s">
        <v>59883</v>
      </c>
      <c r="B20883">
        <v>3.11</v>
      </c>
      <c r="C20883">
        <v>2.92</v>
      </c>
      <c r="D20883">
        <v>3.19</v>
      </c>
      <c r="E20883" s="5" t="s">
        <v>59884</v>
      </c>
      <c r="F20883" t="s">
        <v>59885</v>
      </c>
      <c r="G20883" t="s">
        <v>13</v>
      </c>
      <c r="I20883" s="3">
        <f t="shared" si="1630"/>
        <v>8.6338258920354143</v>
      </c>
      <c r="J20883" s="3">
        <f t="shared" si="1631"/>
        <v>7.5684611738047662</v>
      </c>
      <c r="K20883" s="3">
        <f t="shared" si="1632"/>
        <v>9.126109726947389</v>
      </c>
      <c r="L20883" s="3">
        <f t="shared" si="1633"/>
        <v>8.4427989309291913</v>
      </c>
      <c r="M20883" s="3">
        <f t="shared" si="1634"/>
        <v>0.79620080926794834</v>
      </c>
    </row>
    <row r="20884" spans="1:13" x14ac:dyDescent="0.25">
      <c r="A20884" t="s">
        <v>59886</v>
      </c>
      <c r="B20884">
        <v>3.2</v>
      </c>
      <c r="C20884">
        <v>3.04</v>
      </c>
      <c r="D20884">
        <v>3.19</v>
      </c>
      <c r="E20884" s="5" t="s">
        <v>59887</v>
      </c>
      <c r="F20884" t="s">
        <v>59888</v>
      </c>
      <c r="G20884" t="s">
        <v>13</v>
      </c>
      <c r="I20884" s="3">
        <f t="shared" si="1630"/>
        <v>9.189586839976279</v>
      </c>
      <c r="J20884" s="3">
        <f t="shared" si="1631"/>
        <v>8.2249106132485323</v>
      </c>
      <c r="K20884" s="3">
        <f t="shared" si="1632"/>
        <v>9.126109726947389</v>
      </c>
      <c r="L20884" s="3">
        <f t="shared" si="1633"/>
        <v>8.8468690600574007</v>
      </c>
      <c r="M20884" s="3">
        <f t="shared" si="1634"/>
        <v>0.53956609246439402</v>
      </c>
    </row>
    <row r="20885" spans="1:13" x14ac:dyDescent="0.25">
      <c r="A20885" t="s">
        <v>59889</v>
      </c>
      <c r="B20885">
        <v>3.55</v>
      </c>
      <c r="C20885">
        <v>3.19</v>
      </c>
      <c r="D20885">
        <v>3.19</v>
      </c>
      <c r="E20885" s="5" t="s">
        <v>59890</v>
      </c>
      <c r="F20885" t="s">
        <v>59891</v>
      </c>
      <c r="G20885" t="s">
        <v>17</v>
      </c>
      <c r="I20885" s="3">
        <f t="shared" si="1630"/>
        <v>11.712685567565002</v>
      </c>
      <c r="J20885" s="3">
        <f t="shared" si="1631"/>
        <v>9.126109726947389</v>
      </c>
      <c r="K20885" s="3">
        <f t="shared" si="1632"/>
        <v>9.126109726947389</v>
      </c>
      <c r="L20885" s="3">
        <f t="shared" si="1633"/>
        <v>9.988301673819926</v>
      </c>
      <c r="M20885" s="3">
        <f t="shared" si="1634"/>
        <v>1.4933602578599683</v>
      </c>
    </row>
    <row r="20886" spans="1:13" x14ac:dyDescent="0.25">
      <c r="A20886" t="s">
        <v>59892</v>
      </c>
      <c r="B20886">
        <v>3.19</v>
      </c>
      <c r="C20886">
        <v>3.07</v>
      </c>
      <c r="D20886">
        <v>3.19</v>
      </c>
      <c r="E20886" s="5" t="s">
        <v>59893</v>
      </c>
      <c r="F20886" t="s">
        <v>59894</v>
      </c>
      <c r="G20886" t="s">
        <v>13</v>
      </c>
      <c r="I20886" s="3">
        <f t="shared" si="1630"/>
        <v>9.126109726947389</v>
      </c>
      <c r="J20886" s="3">
        <f t="shared" si="1631"/>
        <v>8.3977334689845371</v>
      </c>
      <c r="K20886" s="3">
        <f t="shared" si="1632"/>
        <v>9.126109726947389</v>
      </c>
      <c r="L20886" s="3">
        <f t="shared" si="1633"/>
        <v>8.8833176409597723</v>
      </c>
      <c r="M20886" s="3">
        <f t="shared" si="1634"/>
        <v>0.42052822860618483</v>
      </c>
    </row>
    <row r="20887" spans="1:13" x14ac:dyDescent="0.25">
      <c r="A20887" t="s">
        <v>59895</v>
      </c>
      <c r="B20887">
        <v>3.14</v>
      </c>
      <c r="C20887">
        <v>3.19</v>
      </c>
      <c r="D20887">
        <v>3.19</v>
      </c>
      <c r="E20887" s="5" t="s">
        <v>19202</v>
      </c>
      <c r="F20887" t="s">
        <v>19203</v>
      </c>
      <c r="G20887" t="s">
        <v>17</v>
      </c>
      <c r="I20887" s="3">
        <f t="shared" si="1630"/>
        <v>8.8152409270128853</v>
      </c>
      <c r="J20887" s="3">
        <f t="shared" si="1631"/>
        <v>9.126109726947389</v>
      </c>
      <c r="K20887" s="3">
        <f t="shared" si="1632"/>
        <v>9.126109726947389</v>
      </c>
      <c r="L20887" s="3">
        <f t="shared" si="1633"/>
        <v>9.0224867936358866</v>
      </c>
      <c r="M20887" s="3">
        <f t="shared" si="1634"/>
        <v>0.17948018532484161</v>
      </c>
    </row>
    <row r="20888" spans="1:13" x14ac:dyDescent="0.25">
      <c r="A20888" t="s">
        <v>59896</v>
      </c>
      <c r="B20888">
        <v>3.19</v>
      </c>
      <c r="C20888">
        <v>3.19</v>
      </c>
      <c r="D20888">
        <v>3.19</v>
      </c>
      <c r="E20888" s="5" t="s">
        <v>59897</v>
      </c>
      <c r="F20888" t="s">
        <v>59898</v>
      </c>
      <c r="G20888" t="s">
        <v>13</v>
      </c>
      <c r="I20888" s="3">
        <f t="shared" si="1630"/>
        <v>9.126109726947389</v>
      </c>
      <c r="J20888" s="3">
        <f t="shared" si="1631"/>
        <v>9.126109726947389</v>
      </c>
      <c r="K20888" s="3">
        <f t="shared" si="1632"/>
        <v>9.126109726947389</v>
      </c>
      <c r="L20888" s="3">
        <f t="shared" si="1633"/>
        <v>9.126109726947389</v>
      </c>
      <c r="M20888" s="3">
        <f t="shared" si="1634"/>
        <v>0</v>
      </c>
    </row>
    <row r="20889" spans="1:13" x14ac:dyDescent="0.25">
      <c r="A20889" t="s">
        <v>59899</v>
      </c>
      <c r="B20889">
        <v>3.19</v>
      </c>
      <c r="C20889">
        <v>3.19</v>
      </c>
      <c r="D20889">
        <v>3.19</v>
      </c>
      <c r="E20889" s="5" t="s">
        <v>59900</v>
      </c>
      <c r="F20889" t="s">
        <v>59901</v>
      </c>
      <c r="G20889" t="s">
        <v>13</v>
      </c>
      <c r="I20889" s="3">
        <f t="shared" si="1630"/>
        <v>9.126109726947389</v>
      </c>
      <c r="J20889" s="3">
        <f t="shared" si="1631"/>
        <v>9.126109726947389</v>
      </c>
      <c r="K20889" s="3">
        <f t="shared" si="1632"/>
        <v>9.126109726947389</v>
      </c>
      <c r="L20889" s="3">
        <f t="shared" si="1633"/>
        <v>9.126109726947389</v>
      </c>
      <c r="M20889" s="3">
        <f t="shared" si="1634"/>
        <v>0</v>
      </c>
    </row>
    <row r="20890" spans="1:13" x14ac:dyDescent="0.25">
      <c r="A20890" t="s">
        <v>59902</v>
      </c>
      <c r="B20890">
        <v>3.36</v>
      </c>
      <c r="C20890">
        <v>3.19</v>
      </c>
      <c r="D20890">
        <v>3.19</v>
      </c>
      <c r="E20890" s="5" t="s">
        <v>23569</v>
      </c>
      <c r="F20890" t="s">
        <v>59903</v>
      </c>
      <c r="G20890" t="s">
        <v>3409</v>
      </c>
      <c r="I20890" s="3">
        <f t="shared" si="1630"/>
        <v>10.267407180503231</v>
      </c>
      <c r="J20890" s="3">
        <f t="shared" si="1631"/>
        <v>9.126109726947389</v>
      </c>
      <c r="K20890" s="3">
        <f t="shared" si="1632"/>
        <v>9.126109726947389</v>
      </c>
      <c r="L20890" s="3">
        <f t="shared" si="1633"/>
        <v>9.5065422114660034</v>
      </c>
      <c r="M20890" s="3">
        <f t="shared" si="1634"/>
        <v>0.65892839203589959</v>
      </c>
    </row>
    <row r="20891" spans="1:13" x14ac:dyDescent="0.25">
      <c r="A20891" t="s">
        <v>59904</v>
      </c>
      <c r="B20891">
        <v>3.48</v>
      </c>
      <c r="C20891">
        <v>3.09</v>
      </c>
      <c r="D20891">
        <v>3.19</v>
      </c>
      <c r="E20891" s="5" t="s">
        <v>59905</v>
      </c>
      <c r="F20891" t="s">
        <v>59906</v>
      </c>
      <c r="G20891" t="s">
        <v>17</v>
      </c>
      <c r="I20891" s="3">
        <f t="shared" si="1630"/>
        <v>11.157949330803241</v>
      </c>
      <c r="J20891" s="3">
        <f t="shared" si="1631"/>
        <v>8.5149614596268783</v>
      </c>
      <c r="K20891" s="3">
        <f t="shared" si="1632"/>
        <v>9.126109726947389</v>
      </c>
      <c r="L20891" s="3">
        <f t="shared" si="1633"/>
        <v>9.5996735057925022</v>
      </c>
      <c r="M20891" s="3">
        <f t="shared" si="1634"/>
        <v>1.3836701959903253</v>
      </c>
    </row>
    <row r="20892" spans="1:13" x14ac:dyDescent="0.25">
      <c r="A20892" t="s">
        <v>59907</v>
      </c>
      <c r="B20892">
        <v>3.9</v>
      </c>
      <c r="C20892">
        <v>3.23</v>
      </c>
      <c r="D20892">
        <v>3.18</v>
      </c>
      <c r="E20892" s="5" t="s">
        <v>59908</v>
      </c>
      <c r="F20892" t="s">
        <v>59909</v>
      </c>
      <c r="G20892" t="s">
        <v>13</v>
      </c>
      <c r="I20892" s="3">
        <f t="shared" si="1630"/>
        <v>14.928527864588917</v>
      </c>
      <c r="J20892" s="3">
        <f t="shared" si="1631"/>
        <v>9.3826795938550287</v>
      </c>
      <c r="K20892" s="3">
        <f t="shared" si="1632"/>
        <v>9.06307108236639</v>
      </c>
      <c r="L20892" s="3">
        <f t="shared" si="1633"/>
        <v>11.124759513603445</v>
      </c>
      <c r="M20892" s="3">
        <f t="shared" si="1634"/>
        <v>3.2980339069092404</v>
      </c>
    </row>
    <row r="20893" spans="1:13" x14ac:dyDescent="0.25">
      <c r="A20893" t="s">
        <v>59910</v>
      </c>
      <c r="B20893">
        <v>3.18</v>
      </c>
      <c r="C20893">
        <v>2.96</v>
      </c>
      <c r="D20893">
        <v>3.18</v>
      </c>
      <c r="E20893" s="5" t="s">
        <v>59911</v>
      </c>
      <c r="F20893" t="s">
        <v>59912</v>
      </c>
      <c r="G20893" t="s">
        <v>17</v>
      </c>
      <c r="I20893" s="3">
        <f t="shared" si="1630"/>
        <v>9.06307108236639</v>
      </c>
      <c r="J20893" s="3">
        <f t="shared" si="1631"/>
        <v>7.7812395792982851</v>
      </c>
      <c r="K20893" s="3">
        <f t="shared" si="1632"/>
        <v>9.06307108236639</v>
      </c>
      <c r="L20893" s="3">
        <f t="shared" si="1633"/>
        <v>8.6357939146770217</v>
      </c>
      <c r="M20893" s="3">
        <f t="shared" si="1634"/>
        <v>0.74006576335211294</v>
      </c>
    </row>
    <row r="20894" spans="1:13" x14ac:dyDescent="0.25">
      <c r="A20894" t="s">
        <v>59913</v>
      </c>
      <c r="B20894">
        <v>3.25</v>
      </c>
      <c r="C20894">
        <v>3.17</v>
      </c>
      <c r="D20894">
        <v>3.18</v>
      </c>
      <c r="E20894" s="5" t="s">
        <v>59914</v>
      </c>
      <c r="F20894" t="s">
        <v>59915</v>
      </c>
      <c r="G20894" t="s">
        <v>13</v>
      </c>
      <c r="I20894" s="3">
        <f t="shared" si="1630"/>
        <v>9.5136569200217664</v>
      </c>
      <c r="J20894" s="3">
        <f t="shared" si="1631"/>
        <v>9.0004678775104736</v>
      </c>
      <c r="K20894" s="3">
        <f t="shared" si="1632"/>
        <v>9.06307108236639</v>
      </c>
      <c r="L20894" s="3">
        <f t="shared" si="1633"/>
        <v>9.1923986266328779</v>
      </c>
      <c r="M20894" s="3">
        <f t="shared" si="1634"/>
        <v>0.27997313910072591</v>
      </c>
    </row>
    <row r="20895" spans="1:13" x14ac:dyDescent="0.25">
      <c r="A20895" t="s">
        <v>59916</v>
      </c>
      <c r="B20895">
        <v>3.52</v>
      </c>
      <c r="C20895">
        <v>3.55</v>
      </c>
      <c r="D20895">
        <v>3.18</v>
      </c>
      <c r="E20895" s="5" t="s">
        <v>59917</v>
      </c>
      <c r="F20895" t="s">
        <v>59918</v>
      </c>
      <c r="G20895" t="s">
        <v>35761</v>
      </c>
      <c r="I20895" s="3">
        <f t="shared" si="1630"/>
        <v>11.471641984126618</v>
      </c>
      <c r="J20895" s="3">
        <f t="shared" si="1631"/>
        <v>11.712685567565002</v>
      </c>
      <c r="K20895" s="3">
        <f t="shared" si="1632"/>
        <v>9.06307108236639</v>
      </c>
      <c r="L20895" s="3">
        <f t="shared" si="1633"/>
        <v>10.749132878019337</v>
      </c>
      <c r="M20895" s="3">
        <f t="shared" si="1634"/>
        <v>1.4651378045595362</v>
      </c>
    </row>
    <row r="20896" spans="1:13" x14ac:dyDescent="0.25">
      <c r="A20896" t="s">
        <v>59919</v>
      </c>
      <c r="B20896">
        <v>3.72</v>
      </c>
      <c r="C20896">
        <v>3.62</v>
      </c>
      <c r="D20896">
        <v>3.18</v>
      </c>
      <c r="E20896" s="5" t="s">
        <v>59920</v>
      </c>
      <c r="F20896" t="s">
        <v>59921</v>
      </c>
      <c r="G20896" t="s">
        <v>13</v>
      </c>
      <c r="I20896" s="3">
        <f t="shared" si="1630"/>
        <v>13.17745627628117</v>
      </c>
      <c r="J20896" s="3">
        <f t="shared" si="1631"/>
        <v>12.295001450304099</v>
      </c>
      <c r="K20896" s="3">
        <f t="shared" si="1632"/>
        <v>9.06307108236639</v>
      </c>
      <c r="L20896" s="3">
        <f t="shared" si="1633"/>
        <v>11.511842936317221</v>
      </c>
      <c r="M20896" s="3">
        <f t="shared" si="1634"/>
        <v>2.1661127220204519</v>
      </c>
    </row>
    <row r="20897" spans="1:13" x14ac:dyDescent="0.25">
      <c r="A20897" t="s">
        <v>59922</v>
      </c>
      <c r="B20897">
        <v>3.14</v>
      </c>
      <c r="C20897">
        <v>3.12</v>
      </c>
      <c r="D20897">
        <v>3.18</v>
      </c>
      <c r="E20897" s="5" t="s">
        <v>59923</v>
      </c>
      <c r="F20897" t="s">
        <v>59924</v>
      </c>
      <c r="G20897" t="s">
        <v>17</v>
      </c>
      <c r="I20897" s="3">
        <f t="shared" si="1630"/>
        <v>8.8152409270128853</v>
      </c>
      <c r="J20897" s="3">
        <f t="shared" si="1631"/>
        <v>8.693878900208464</v>
      </c>
      <c r="K20897" s="3">
        <f t="shared" si="1632"/>
        <v>9.06307108236639</v>
      </c>
      <c r="L20897" s="3">
        <f t="shared" si="1633"/>
        <v>8.8573969698625792</v>
      </c>
      <c r="M20897" s="3">
        <f t="shared" si="1634"/>
        <v>0.18817163921056693</v>
      </c>
    </row>
    <row r="20898" spans="1:13" x14ac:dyDescent="0.25">
      <c r="A20898" t="s">
        <v>59925</v>
      </c>
      <c r="B20898">
        <v>3.2</v>
      </c>
      <c r="C20898">
        <v>3.2</v>
      </c>
      <c r="D20898">
        <v>3.18</v>
      </c>
      <c r="E20898" s="5" t="s">
        <v>59926</v>
      </c>
      <c r="F20898" t="s">
        <v>59927</v>
      </c>
      <c r="G20898" t="s">
        <v>17</v>
      </c>
      <c r="I20898" s="3">
        <f t="shared" si="1630"/>
        <v>9.189586839976279</v>
      </c>
      <c r="J20898" s="3">
        <f t="shared" si="1631"/>
        <v>9.189586839976279</v>
      </c>
      <c r="K20898" s="3">
        <f t="shared" si="1632"/>
        <v>9.06307108236639</v>
      </c>
      <c r="L20898" s="3">
        <f t="shared" si="1633"/>
        <v>9.1474149207729827</v>
      </c>
      <c r="M20898" s="3">
        <f t="shared" si="1634"/>
        <v>7.304390671279884E-2</v>
      </c>
    </row>
    <row r="20899" spans="1:13" x14ac:dyDescent="0.25">
      <c r="A20899" t="s">
        <v>59928</v>
      </c>
      <c r="B20899">
        <v>3.67</v>
      </c>
      <c r="C20899">
        <v>3.18</v>
      </c>
      <c r="D20899">
        <v>3.18</v>
      </c>
      <c r="E20899" s="5" t="s">
        <v>58057</v>
      </c>
      <c r="F20899" t="s">
        <v>58058</v>
      </c>
      <c r="G20899" t="s">
        <v>17</v>
      </c>
      <c r="I20899" s="3">
        <f t="shared" si="1630"/>
        <v>12.728583740078699</v>
      </c>
      <c r="J20899" s="3">
        <f t="shared" si="1631"/>
        <v>9.06307108236639</v>
      </c>
      <c r="K20899" s="3">
        <f t="shared" si="1632"/>
        <v>9.06307108236639</v>
      </c>
      <c r="L20899" s="3">
        <f t="shared" si="1633"/>
        <v>10.28490863493716</v>
      </c>
      <c r="M20899" s="3">
        <f t="shared" si="1634"/>
        <v>2.1162847196481773</v>
      </c>
    </row>
    <row r="20900" spans="1:13" x14ac:dyDescent="0.25">
      <c r="A20900" t="s">
        <v>59929</v>
      </c>
      <c r="B20900">
        <v>3.18</v>
      </c>
      <c r="C20900">
        <v>3.18</v>
      </c>
      <c r="D20900">
        <v>3.18</v>
      </c>
      <c r="E20900" s="5" t="s">
        <v>59930</v>
      </c>
      <c r="F20900" t="s">
        <v>59931</v>
      </c>
      <c r="G20900" t="s">
        <v>13</v>
      </c>
      <c r="I20900" s="3">
        <f t="shared" si="1630"/>
        <v>9.06307108236639</v>
      </c>
      <c r="J20900" s="3">
        <f t="shared" si="1631"/>
        <v>9.06307108236639</v>
      </c>
      <c r="K20900" s="3">
        <f t="shared" si="1632"/>
        <v>9.06307108236639</v>
      </c>
      <c r="L20900" s="3">
        <f t="shared" si="1633"/>
        <v>9.06307108236639</v>
      </c>
      <c r="M20900" s="3">
        <f t="shared" si="1634"/>
        <v>0</v>
      </c>
    </row>
    <row r="20901" spans="1:13" x14ac:dyDescent="0.25">
      <c r="A20901" t="s">
        <v>59932</v>
      </c>
      <c r="B20901">
        <v>3.18</v>
      </c>
      <c r="C20901">
        <v>3.18</v>
      </c>
      <c r="D20901">
        <v>3.18</v>
      </c>
      <c r="E20901" s="5" t="s">
        <v>59933</v>
      </c>
      <c r="F20901" t="s">
        <v>59934</v>
      </c>
      <c r="G20901" t="s">
        <v>13</v>
      </c>
      <c r="I20901" s="3">
        <f t="shared" si="1630"/>
        <v>9.06307108236639</v>
      </c>
      <c r="J20901" s="3">
        <f t="shared" si="1631"/>
        <v>9.06307108236639</v>
      </c>
      <c r="K20901" s="3">
        <f t="shared" si="1632"/>
        <v>9.06307108236639</v>
      </c>
      <c r="L20901" s="3">
        <f t="shared" si="1633"/>
        <v>9.06307108236639</v>
      </c>
      <c r="M20901" s="3">
        <f t="shared" si="1634"/>
        <v>0</v>
      </c>
    </row>
    <row r="20902" spans="1:13" x14ac:dyDescent="0.25">
      <c r="A20902" t="s">
        <v>59935</v>
      </c>
      <c r="B20902">
        <v>3.18</v>
      </c>
      <c r="C20902">
        <v>3.18</v>
      </c>
      <c r="D20902">
        <v>3.18</v>
      </c>
      <c r="E20902" s="5" t="s">
        <v>33829</v>
      </c>
      <c r="F20902" t="s">
        <v>33830</v>
      </c>
      <c r="G20902" t="s">
        <v>96</v>
      </c>
      <c r="I20902" s="3">
        <f t="shared" si="1630"/>
        <v>9.06307108236639</v>
      </c>
      <c r="J20902" s="3">
        <f t="shared" si="1631"/>
        <v>9.06307108236639</v>
      </c>
      <c r="K20902" s="3">
        <f t="shared" si="1632"/>
        <v>9.06307108236639</v>
      </c>
      <c r="L20902" s="3">
        <f t="shared" si="1633"/>
        <v>9.06307108236639</v>
      </c>
      <c r="M20902" s="3">
        <f t="shared" si="1634"/>
        <v>0</v>
      </c>
    </row>
    <row r="20903" spans="1:13" x14ac:dyDescent="0.25">
      <c r="A20903" t="s">
        <v>59936</v>
      </c>
      <c r="B20903">
        <v>3.2</v>
      </c>
      <c r="C20903">
        <v>3.18</v>
      </c>
      <c r="D20903">
        <v>3.18</v>
      </c>
      <c r="E20903" s="5" t="s">
        <v>59937</v>
      </c>
      <c r="F20903" t="s">
        <v>59938</v>
      </c>
      <c r="G20903" t="s">
        <v>13</v>
      </c>
      <c r="I20903" s="3">
        <f t="shared" si="1630"/>
        <v>9.189586839976279</v>
      </c>
      <c r="J20903" s="3">
        <f t="shared" si="1631"/>
        <v>9.06307108236639</v>
      </c>
      <c r="K20903" s="3">
        <f t="shared" si="1632"/>
        <v>9.06307108236639</v>
      </c>
      <c r="L20903" s="3">
        <f t="shared" si="1633"/>
        <v>9.1052430015696881</v>
      </c>
      <c r="M20903" s="3">
        <f t="shared" si="1634"/>
        <v>7.304390671279884E-2</v>
      </c>
    </row>
    <row r="20904" spans="1:13" x14ac:dyDescent="0.25">
      <c r="A20904" t="s">
        <v>59939</v>
      </c>
      <c r="B20904">
        <v>3.18</v>
      </c>
      <c r="C20904">
        <v>3.18</v>
      </c>
      <c r="D20904">
        <v>3.18</v>
      </c>
      <c r="E20904" s="5" t="s">
        <v>59940</v>
      </c>
      <c r="F20904" t="s">
        <v>59941</v>
      </c>
      <c r="G20904" t="s">
        <v>17</v>
      </c>
      <c r="I20904" s="3">
        <f t="shared" si="1630"/>
        <v>9.06307108236639</v>
      </c>
      <c r="J20904" s="3">
        <f t="shared" si="1631"/>
        <v>9.06307108236639</v>
      </c>
      <c r="K20904" s="3">
        <f t="shared" si="1632"/>
        <v>9.06307108236639</v>
      </c>
      <c r="L20904" s="3">
        <f t="shared" si="1633"/>
        <v>9.06307108236639</v>
      </c>
      <c r="M20904" s="3">
        <f t="shared" si="1634"/>
        <v>0</v>
      </c>
    </row>
    <row r="20905" spans="1:13" x14ac:dyDescent="0.25">
      <c r="A20905" t="s">
        <v>59942</v>
      </c>
      <c r="B20905">
        <v>3.18</v>
      </c>
      <c r="C20905">
        <v>3.03</v>
      </c>
      <c r="D20905">
        <v>3.18</v>
      </c>
      <c r="E20905" s="5" t="s">
        <v>42699</v>
      </c>
      <c r="F20905" t="s">
        <v>42700</v>
      </c>
      <c r="G20905" t="s">
        <v>13</v>
      </c>
      <c r="I20905" s="3">
        <f t="shared" si="1630"/>
        <v>9.06307108236639</v>
      </c>
      <c r="J20905" s="3">
        <f t="shared" si="1631"/>
        <v>8.1680970056575433</v>
      </c>
      <c r="K20905" s="3">
        <f t="shared" si="1632"/>
        <v>9.06307108236639</v>
      </c>
      <c r="L20905" s="3">
        <f t="shared" si="1633"/>
        <v>8.7647463901301084</v>
      </c>
      <c r="M20905" s="3">
        <f t="shared" si="1634"/>
        <v>0.51671352410558946</v>
      </c>
    </row>
    <row r="20906" spans="1:13" x14ac:dyDescent="0.25">
      <c r="A20906" t="s">
        <v>59943</v>
      </c>
      <c r="B20906">
        <v>3.13</v>
      </c>
      <c r="C20906">
        <v>3.23</v>
      </c>
      <c r="D20906">
        <v>3.18</v>
      </c>
      <c r="E20906" s="5" t="s">
        <v>59944</v>
      </c>
      <c r="F20906" t="s">
        <v>59945</v>
      </c>
      <c r="G20906" t="s">
        <v>17</v>
      </c>
      <c r="I20906" s="3">
        <f t="shared" si="1630"/>
        <v>8.7543496100859137</v>
      </c>
      <c r="J20906" s="3">
        <f t="shared" si="1631"/>
        <v>9.3826795938550287</v>
      </c>
      <c r="K20906" s="3">
        <f t="shared" si="1632"/>
        <v>9.06307108236639</v>
      </c>
      <c r="L20906" s="3">
        <f t="shared" si="1633"/>
        <v>9.0667000954357775</v>
      </c>
      <c r="M20906" s="3">
        <f t="shared" si="1634"/>
        <v>0.31418071141894982</v>
      </c>
    </row>
    <row r="20907" spans="1:13" x14ac:dyDescent="0.25">
      <c r="A20907" t="s">
        <v>59946</v>
      </c>
      <c r="B20907">
        <v>3.23</v>
      </c>
      <c r="C20907">
        <v>3.18</v>
      </c>
      <c r="D20907">
        <v>3.18</v>
      </c>
      <c r="E20907" s="5" t="s">
        <v>56163</v>
      </c>
      <c r="F20907" t="s">
        <v>56164</v>
      </c>
      <c r="G20907" t="s">
        <v>13</v>
      </c>
      <c r="I20907" s="3">
        <f t="shared" si="1630"/>
        <v>9.3826795938550287</v>
      </c>
      <c r="J20907" s="3">
        <f t="shared" si="1631"/>
        <v>9.06307108236639</v>
      </c>
      <c r="K20907" s="3">
        <f t="shared" si="1632"/>
        <v>9.06307108236639</v>
      </c>
      <c r="L20907" s="3">
        <f t="shared" si="1633"/>
        <v>9.1696072528626029</v>
      </c>
      <c r="M20907" s="3">
        <f t="shared" si="1634"/>
        <v>0.18452606014326114</v>
      </c>
    </row>
    <row r="20908" spans="1:13" x14ac:dyDescent="0.25">
      <c r="A20908" t="s">
        <v>59947</v>
      </c>
      <c r="B20908">
        <v>2.71</v>
      </c>
      <c r="C20908">
        <v>2.87</v>
      </c>
      <c r="D20908">
        <v>3.18</v>
      </c>
      <c r="E20908" s="5" t="s">
        <v>59948</v>
      </c>
      <c r="F20908" t="s">
        <v>59949</v>
      </c>
      <c r="G20908" t="s">
        <v>17</v>
      </c>
      <c r="I20908" s="3">
        <f t="shared" si="1630"/>
        <v>6.5432164684622478</v>
      </c>
      <c r="J20908" s="3">
        <f t="shared" si="1631"/>
        <v>7.3106516018352039</v>
      </c>
      <c r="K20908" s="3">
        <f t="shared" si="1632"/>
        <v>9.06307108236639</v>
      </c>
      <c r="L20908" s="3">
        <f t="shared" si="1633"/>
        <v>7.6389797175546148</v>
      </c>
      <c r="M20908" s="3">
        <f t="shared" si="1634"/>
        <v>1.2916138480530319</v>
      </c>
    </row>
    <row r="20909" spans="1:13" x14ac:dyDescent="0.25">
      <c r="A20909" t="s">
        <v>59950</v>
      </c>
      <c r="B20909">
        <v>3.63</v>
      </c>
      <c r="C20909">
        <v>3.63</v>
      </c>
      <c r="D20909">
        <v>3.17</v>
      </c>
      <c r="E20909" s="5" t="s">
        <v>59951</v>
      </c>
      <c r="F20909" t="s">
        <v>59952</v>
      </c>
      <c r="G20909" t="s">
        <v>13</v>
      </c>
      <c r="I20909" s="3">
        <f t="shared" si="1630"/>
        <v>12.380519948339117</v>
      </c>
      <c r="J20909" s="3">
        <f t="shared" si="1631"/>
        <v>12.380519948339117</v>
      </c>
      <c r="K20909" s="3">
        <f t="shared" si="1632"/>
        <v>9.0004678775104736</v>
      </c>
      <c r="L20909" s="3">
        <f t="shared" si="1633"/>
        <v>11.25383592472957</v>
      </c>
      <c r="M20909" s="3">
        <f t="shared" si="1634"/>
        <v>1.9514739729678681</v>
      </c>
    </row>
    <row r="20910" spans="1:13" x14ac:dyDescent="0.25">
      <c r="A20910" t="s">
        <v>59953</v>
      </c>
      <c r="B20910">
        <v>3.24</v>
      </c>
      <c r="C20910">
        <v>3.17</v>
      </c>
      <c r="D20910">
        <v>3.17</v>
      </c>
      <c r="E20910" s="5" t="s">
        <v>59954</v>
      </c>
      <c r="F20910" t="s">
        <v>59955</v>
      </c>
      <c r="G20910" t="s">
        <v>13</v>
      </c>
      <c r="I20910" s="3">
        <f t="shared" si="1630"/>
        <v>9.4479412914362442</v>
      </c>
      <c r="J20910" s="3">
        <f t="shared" si="1631"/>
        <v>9.0004678775104736</v>
      </c>
      <c r="K20910" s="3">
        <f t="shared" si="1632"/>
        <v>9.0004678775104736</v>
      </c>
      <c r="L20910" s="3">
        <f t="shared" si="1633"/>
        <v>9.1496256821523971</v>
      </c>
      <c r="M20910" s="3">
        <f t="shared" si="1634"/>
        <v>0.25834889598524446</v>
      </c>
    </row>
    <row r="20911" spans="1:13" x14ac:dyDescent="0.25">
      <c r="A20911" t="s">
        <v>59956</v>
      </c>
      <c r="B20911">
        <v>3.36</v>
      </c>
      <c r="C20911">
        <v>3.15</v>
      </c>
      <c r="D20911">
        <v>3.17</v>
      </c>
      <c r="E20911" s="5" t="s">
        <v>59957</v>
      </c>
      <c r="F20911" t="s">
        <v>59958</v>
      </c>
      <c r="G20911" t="s">
        <v>13</v>
      </c>
      <c r="I20911" s="3">
        <f t="shared" si="1630"/>
        <v>10.267407180503231</v>
      </c>
      <c r="J20911" s="3">
        <f t="shared" si="1631"/>
        <v>8.8765557765427587</v>
      </c>
      <c r="K20911" s="3">
        <f t="shared" si="1632"/>
        <v>9.0004678775104736</v>
      </c>
      <c r="L20911" s="3">
        <f t="shared" si="1633"/>
        <v>9.3814769448521549</v>
      </c>
      <c r="M20911" s="3">
        <f t="shared" si="1634"/>
        <v>0.76973556434800183</v>
      </c>
    </row>
    <row r="20912" spans="1:13" x14ac:dyDescent="0.25">
      <c r="A20912" t="s">
        <v>59959</v>
      </c>
      <c r="B20912">
        <v>3.17</v>
      </c>
      <c r="C20912">
        <v>3.1</v>
      </c>
      <c r="D20912">
        <v>3.17</v>
      </c>
      <c r="E20912" s="5" t="s">
        <v>59960</v>
      </c>
      <c r="F20912" t="s">
        <v>59961</v>
      </c>
      <c r="G20912" t="s">
        <v>13</v>
      </c>
      <c r="I20912" s="3">
        <f t="shared" si="1630"/>
        <v>9.0004678775104736</v>
      </c>
      <c r="J20912" s="3">
        <f t="shared" si="1631"/>
        <v>8.5741877002903433</v>
      </c>
      <c r="K20912" s="3">
        <f t="shared" si="1632"/>
        <v>9.0004678775104736</v>
      </c>
      <c r="L20912" s="3">
        <f t="shared" si="1633"/>
        <v>8.8583744851037647</v>
      </c>
      <c r="M20912" s="3">
        <f t="shared" si="1634"/>
        <v>0.24611297506824362</v>
      </c>
    </row>
    <row r="20913" spans="1:13" x14ac:dyDescent="0.25">
      <c r="A20913" t="s">
        <v>59962</v>
      </c>
      <c r="B20913">
        <v>3.23</v>
      </c>
      <c r="C20913">
        <v>3.23</v>
      </c>
      <c r="D20913">
        <v>3.17</v>
      </c>
      <c r="E20913" s="5" t="s">
        <v>59963</v>
      </c>
      <c r="F20913" t="s">
        <v>59964</v>
      </c>
      <c r="G20913" t="s">
        <v>13</v>
      </c>
      <c r="I20913" s="3">
        <f t="shared" si="1630"/>
        <v>9.3826795938550287</v>
      </c>
      <c r="J20913" s="3">
        <f t="shared" si="1631"/>
        <v>9.3826795938550287</v>
      </c>
      <c r="K20913" s="3">
        <f t="shared" si="1632"/>
        <v>9.0004678775104736</v>
      </c>
      <c r="L20913" s="3">
        <f t="shared" si="1633"/>
        <v>9.2552756884068437</v>
      </c>
      <c r="M20913" s="3">
        <f t="shared" si="1634"/>
        <v>0.22067003731895776</v>
      </c>
    </row>
    <row r="20914" spans="1:13" x14ac:dyDescent="0.25">
      <c r="A20914" t="s">
        <v>59965</v>
      </c>
      <c r="B20914">
        <v>3.42</v>
      </c>
      <c r="C20914">
        <v>3.17</v>
      </c>
      <c r="D20914">
        <v>3.17</v>
      </c>
      <c r="E20914" s="5" t="s">
        <v>59966</v>
      </c>
      <c r="F20914" t="s">
        <v>59967</v>
      </c>
      <c r="G20914" t="s">
        <v>13</v>
      </c>
      <c r="I20914" s="3">
        <f t="shared" si="1630"/>
        <v>10.703420438288896</v>
      </c>
      <c r="J20914" s="3">
        <f t="shared" si="1631"/>
        <v>9.0004678775104736</v>
      </c>
      <c r="K20914" s="3">
        <f t="shared" si="1632"/>
        <v>9.0004678775104736</v>
      </c>
      <c r="L20914" s="3">
        <f t="shared" si="1633"/>
        <v>9.5681187311032811</v>
      </c>
      <c r="M20914" s="3">
        <f t="shared" si="1634"/>
        <v>0.98320011938258489</v>
      </c>
    </row>
    <row r="20915" spans="1:13" x14ac:dyDescent="0.25">
      <c r="A20915" t="s">
        <v>59968</v>
      </c>
      <c r="B20915">
        <v>3.17</v>
      </c>
      <c r="C20915">
        <v>3.17</v>
      </c>
      <c r="D20915">
        <v>3.17</v>
      </c>
      <c r="E20915" s="5" t="s">
        <v>33212</v>
      </c>
      <c r="F20915" t="s">
        <v>33213</v>
      </c>
      <c r="G20915" t="s">
        <v>96</v>
      </c>
      <c r="I20915" s="3">
        <f t="shared" si="1630"/>
        <v>9.0004678775104736</v>
      </c>
      <c r="J20915" s="3">
        <f t="shared" si="1631"/>
        <v>9.0004678775104736</v>
      </c>
      <c r="K20915" s="3">
        <f t="shared" si="1632"/>
        <v>9.0004678775104736</v>
      </c>
      <c r="L20915" s="3">
        <f t="shared" si="1633"/>
        <v>9.0004678775104736</v>
      </c>
      <c r="M20915" s="3">
        <f t="shared" si="1634"/>
        <v>0</v>
      </c>
    </row>
    <row r="20916" spans="1:13" x14ac:dyDescent="0.25">
      <c r="A20916" t="s">
        <v>59969</v>
      </c>
      <c r="B20916">
        <v>3.14</v>
      </c>
      <c r="C20916">
        <v>3.14</v>
      </c>
      <c r="D20916">
        <v>3.17</v>
      </c>
      <c r="E20916" s="5" t="s">
        <v>59970</v>
      </c>
      <c r="F20916" t="s">
        <v>59971</v>
      </c>
      <c r="G20916" t="s">
        <v>96</v>
      </c>
      <c r="I20916" s="3">
        <f t="shared" si="1630"/>
        <v>8.8152409270128853</v>
      </c>
      <c r="J20916" s="3">
        <f t="shared" si="1631"/>
        <v>8.8152409270128853</v>
      </c>
      <c r="K20916" s="3">
        <f t="shared" si="1632"/>
        <v>9.0004678775104736</v>
      </c>
      <c r="L20916" s="3">
        <f t="shared" si="1633"/>
        <v>8.8769832438454142</v>
      </c>
      <c r="M20916" s="3">
        <f t="shared" si="1634"/>
        <v>0.10694082973095609</v>
      </c>
    </row>
    <row r="20917" spans="1:13" x14ac:dyDescent="0.25">
      <c r="A20917" t="s">
        <v>59972</v>
      </c>
      <c r="B20917">
        <v>3.4</v>
      </c>
      <c r="C20917">
        <v>3.16</v>
      </c>
      <c r="D20917">
        <v>3.17</v>
      </c>
      <c r="E20917" s="5" t="s">
        <v>59973</v>
      </c>
      <c r="F20917" t="s">
        <v>59974</v>
      </c>
      <c r="G20917" t="s">
        <v>13</v>
      </c>
      <c r="I20917" s="3">
        <f t="shared" si="1630"/>
        <v>10.556063286183152</v>
      </c>
      <c r="J20917" s="3">
        <f t="shared" si="1631"/>
        <v>8.9382971045777602</v>
      </c>
      <c r="K20917" s="3">
        <f t="shared" si="1632"/>
        <v>9.0004678775104736</v>
      </c>
      <c r="L20917" s="3">
        <f t="shared" si="1633"/>
        <v>9.4982760894237952</v>
      </c>
      <c r="M20917" s="3">
        <f t="shared" si="1634"/>
        <v>0.91659784882617745</v>
      </c>
    </row>
    <row r="20918" spans="1:13" x14ac:dyDescent="0.25">
      <c r="A20918" t="s">
        <v>59975</v>
      </c>
      <c r="B20918">
        <v>3.17</v>
      </c>
      <c r="C20918">
        <v>3.06</v>
      </c>
      <c r="D20918">
        <v>3.17</v>
      </c>
      <c r="E20918" s="5" t="s">
        <v>59976</v>
      </c>
      <c r="F20918" t="s">
        <v>59977</v>
      </c>
      <c r="G20918" t="s">
        <v>13</v>
      </c>
      <c r="I20918" s="3">
        <f t="shared" si="1630"/>
        <v>9.0004678775104736</v>
      </c>
      <c r="J20918" s="3">
        <f t="shared" si="1631"/>
        <v>8.3397260867289713</v>
      </c>
      <c r="K20918" s="3">
        <f t="shared" si="1632"/>
        <v>9.0004678775104736</v>
      </c>
      <c r="L20918" s="3">
        <f t="shared" si="1633"/>
        <v>8.7802206139166401</v>
      </c>
      <c r="M20918" s="3">
        <f t="shared" si="1634"/>
        <v>0.38147945077253576</v>
      </c>
    </row>
    <row r="20919" spans="1:13" x14ac:dyDescent="0.25">
      <c r="A20919" t="s">
        <v>59978</v>
      </c>
      <c r="B20919">
        <v>3.35</v>
      </c>
      <c r="C20919">
        <v>2.97</v>
      </c>
      <c r="D20919">
        <v>3.17</v>
      </c>
      <c r="E20919" s="5" t="s">
        <v>59979</v>
      </c>
      <c r="F20919" t="s">
        <v>59980</v>
      </c>
      <c r="G20919" t="s">
        <v>13</v>
      </c>
      <c r="I20919" s="3">
        <f t="shared" si="1630"/>
        <v>10.196485018554096</v>
      </c>
      <c r="J20919" s="3">
        <f t="shared" si="1631"/>
        <v>7.8353623806954138</v>
      </c>
      <c r="K20919" s="3">
        <f t="shared" si="1632"/>
        <v>9.0004678775104736</v>
      </c>
      <c r="L20919" s="3">
        <f t="shared" si="1633"/>
        <v>9.0107717589199954</v>
      </c>
      <c r="M20919" s="3">
        <f t="shared" si="1634"/>
        <v>1.1805950428623846</v>
      </c>
    </row>
    <row r="20920" spans="1:13" x14ac:dyDescent="0.25">
      <c r="A20920" t="s">
        <v>59981</v>
      </c>
      <c r="B20920">
        <v>3.17</v>
      </c>
      <c r="C20920">
        <v>3.35</v>
      </c>
      <c r="D20920">
        <v>3.17</v>
      </c>
      <c r="E20920" s="5" t="s">
        <v>59982</v>
      </c>
      <c r="F20920" t="s">
        <v>59983</v>
      </c>
      <c r="G20920" t="s">
        <v>17</v>
      </c>
      <c r="I20920" s="3">
        <f t="shared" si="1630"/>
        <v>9.0004678775104736</v>
      </c>
      <c r="J20920" s="3">
        <f t="shared" si="1631"/>
        <v>10.196485018554096</v>
      </c>
      <c r="K20920" s="3">
        <f t="shared" si="1632"/>
        <v>9.0004678775104736</v>
      </c>
      <c r="L20920" s="3">
        <f t="shared" si="1633"/>
        <v>9.3991402578583472</v>
      </c>
      <c r="M20920" s="3">
        <f t="shared" si="1634"/>
        <v>0.69052081833694201</v>
      </c>
    </row>
    <row r="20921" spans="1:13" x14ac:dyDescent="0.25">
      <c r="A20921" t="s">
        <v>59984</v>
      </c>
      <c r="B20921">
        <v>2.97</v>
      </c>
      <c r="C20921">
        <v>3.17</v>
      </c>
      <c r="D20921">
        <v>3.17</v>
      </c>
      <c r="E20921" s="5" t="s">
        <v>59985</v>
      </c>
      <c r="F20921" t="s">
        <v>59986</v>
      </c>
      <c r="G20921" t="s">
        <v>13</v>
      </c>
      <c r="I20921" s="3">
        <f t="shared" si="1630"/>
        <v>7.8353623806954138</v>
      </c>
      <c r="J20921" s="3">
        <f t="shared" si="1631"/>
        <v>9.0004678775104736</v>
      </c>
      <c r="K20921" s="3">
        <f t="shared" si="1632"/>
        <v>9.0004678775104736</v>
      </c>
      <c r="L20921" s="3">
        <f t="shared" si="1633"/>
        <v>8.61209937857212</v>
      </c>
      <c r="M20921" s="3">
        <f t="shared" si="1634"/>
        <v>0.67267397222048742</v>
      </c>
    </row>
    <row r="20922" spans="1:13" x14ac:dyDescent="0.25">
      <c r="A20922" t="s">
        <v>59987</v>
      </c>
      <c r="B20922">
        <v>3.14</v>
      </c>
      <c r="C20922">
        <v>3.14</v>
      </c>
      <c r="D20922">
        <v>3.17</v>
      </c>
      <c r="E20922" s="5" t="s">
        <v>13527</v>
      </c>
      <c r="F20922" t="s">
        <v>59988</v>
      </c>
      <c r="G20922" t="s">
        <v>96</v>
      </c>
      <c r="I20922" s="3">
        <f t="shared" si="1630"/>
        <v>8.8152409270128853</v>
      </c>
      <c r="J20922" s="3">
        <f t="shared" si="1631"/>
        <v>8.8152409270128853</v>
      </c>
      <c r="K20922" s="3">
        <f t="shared" si="1632"/>
        <v>9.0004678775104736</v>
      </c>
      <c r="L20922" s="3">
        <f t="shared" si="1633"/>
        <v>8.8769832438454142</v>
      </c>
      <c r="M20922" s="3">
        <f t="shared" si="1634"/>
        <v>0.10694082973095609</v>
      </c>
    </row>
    <row r="20923" spans="1:13" x14ac:dyDescent="0.25">
      <c r="A20923" t="s">
        <v>59989</v>
      </c>
      <c r="B20923">
        <v>3.24</v>
      </c>
      <c r="C20923">
        <v>3.15</v>
      </c>
      <c r="D20923">
        <v>3.17</v>
      </c>
      <c r="E20923" s="5" t="s">
        <v>59990</v>
      </c>
      <c r="F20923" t="s">
        <v>59991</v>
      </c>
      <c r="G20923" t="s">
        <v>13</v>
      </c>
      <c r="I20923" s="3">
        <f t="shared" si="1630"/>
        <v>9.4479412914362442</v>
      </c>
      <c r="J20923" s="3">
        <f t="shared" si="1631"/>
        <v>8.8765557765427587</v>
      </c>
      <c r="K20923" s="3">
        <f t="shared" si="1632"/>
        <v>9.0004678775104736</v>
      </c>
      <c r="L20923" s="3">
        <f t="shared" si="1633"/>
        <v>9.1083216484964922</v>
      </c>
      <c r="M20923" s="3">
        <f t="shared" si="1634"/>
        <v>0.30057391535935346</v>
      </c>
    </row>
    <row r="20924" spans="1:13" x14ac:dyDescent="0.25">
      <c r="A20924" t="s">
        <v>59992</v>
      </c>
      <c r="B20924">
        <v>3.9</v>
      </c>
      <c r="C20924">
        <v>3.9</v>
      </c>
      <c r="D20924">
        <v>3.17</v>
      </c>
      <c r="E20924" s="5" t="s">
        <v>44261</v>
      </c>
      <c r="F20924" t="s">
        <v>44262</v>
      </c>
      <c r="G20924" t="s">
        <v>3409</v>
      </c>
      <c r="I20924" s="3">
        <f t="shared" si="1630"/>
        <v>14.928527864588917</v>
      </c>
      <c r="J20924" s="3">
        <f t="shared" si="1631"/>
        <v>14.928527864588917</v>
      </c>
      <c r="K20924" s="3">
        <f t="shared" si="1632"/>
        <v>9.0004678775104736</v>
      </c>
      <c r="L20924" s="3">
        <f t="shared" si="1633"/>
        <v>12.952507868896101</v>
      </c>
      <c r="M20924" s="3">
        <f t="shared" si="1634"/>
        <v>3.4225670293119936</v>
      </c>
    </row>
    <row r="20925" spans="1:13" x14ac:dyDescent="0.25">
      <c r="A20925" t="s">
        <v>59993</v>
      </c>
      <c r="B20925">
        <v>2.76</v>
      </c>
      <c r="C20925">
        <v>3.2</v>
      </c>
      <c r="D20925">
        <v>3.17</v>
      </c>
      <c r="E20925" s="5" t="s">
        <v>59994</v>
      </c>
      <c r="F20925" t="s">
        <v>59995</v>
      </c>
      <c r="G20925" t="s">
        <v>13</v>
      </c>
      <c r="I20925" s="3">
        <f t="shared" si="1630"/>
        <v>6.7739624989002163</v>
      </c>
      <c r="J20925" s="3">
        <f t="shared" si="1631"/>
        <v>9.189586839976279</v>
      </c>
      <c r="K20925" s="3">
        <f t="shared" si="1632"/>
        <v>9.0004678775104736</v>
      </c>
      <c r="L20925" s="3">
        <f t="shared" si="1633"/>
        <v>8.3213390721289908</v>
      </c>
      <c r="M20925" s="3">
        <f t="shared" si="1634"/>
        <v>1.3433994901085542</v>
      </c>
    </row>
    <row r="20926" spans="1:13" x14ac:dyDescent="0.25">
      <c r="A20926" t="s">
        <v>59996</v>
      </c>
      <c r="B20926">
        <v>3.89</v>
      </c>
      <c r="C20926">
        <v>3.28</v>
      </c>
      <c r="D20926">
        <v>3.17</v>
      </c>
      <c r="E20926" s="5" t="s">
        <v>15876</v>
      </c>
      <c r="F20926" t="s">
        <v>59997</v>
      </c>
      <c r="G20926" t="s">
        <v>3409</v>
      </c>
      <c r="I20926" s="3">
        <f t="shared" si="1630"/>
        <v>14.825408990245935</v>
      </c>
      <c r="J20926" s="3">
        <f t="shared" si="1631"/>
        <v>9.7135590751603722</v>
      </c>
      <c r="K20926" s="3">
        <f t="shared" si="1632"/>
        <v>9.0004678775104736</v>
      </c>
      <c r="L20926" s="3">
        <f t="shared" si="1633"/>
        <v>11.179811980972261</v>
      </c>
      <c r="M20926" s="3">
        <f t="shared" si="1634"/>
        <v>3.1772484840755362</v>
      </c>
    </row>
    <row r="20927" spans="1:13" x14ac:dyDescent="0.25">
      <c r="A20927" t="s">
        <v>59998</v>
      </c>
      <c r="B20927">
        <v>3.32</v>
      </c>
      <c r="C20927">
        <v>3.17</v>
      </c>
      <c r="D20927">
        <v>3.17</v>
      </c>
      <c r="E20927" s="5" t="s">
        <v>59999</v>
      </c>
      <c r="F20927" t="s">
        <v>60000</v>
      </c>
      <c r="G20927" t="s">
        <v>13</v>
      </c>
      <c r="I20927" s="3">
        <f t="shared" si="1630"/>
        <v>9.986644391212895</v>
      </c>
      <c r="J20927" s="3">
        <f t="shared" si="1631"/>
        <v>9.0004678775104736</v>
      </c>
      <c r="K20927" s="3">
        <f t="shared" si="1632"/>
        <v>9.0004678775104736</v>
      </c>
      <c r="L20927" s="3">
        <f t="shared" si="1633"/>
        <v>9.329193382077948</v>
      </c>
      <c r="M20927" s="3">
        <f t="shared" si="1634"/>
        <v>0.56936927565457962</v>
      </c>
    </row>
    <row r="20928" spans="1:13" x14ac:dyDescent="0.25">
      <c r="A20928" t="s">
        <v>60001</v>
      </c>
      <c r="B20928">
        <v>3.2</v>
      </c>
      <c r="C20928">
        <v>3.07</v>
      </c>
      <c r="D20928">
        <v>3.17</v>
      </c>
      <c r="E20928" s="5" t="s">
        <v>60002</v>
      </c>
      <c r="F20928" t="s">
        <v>60003</v>
      </c>
      <c r="G20928" t="s">
        <v>13</v>
      </c>
      <c r="I20928" s="3">
        <f t="shared" si="1630"/>
        <v>9.189586839976279</v>
      </c>
      <c r="J20928" s="3">
        <f t="shared" si="1631"/>
        <v>8.3977334689845371</v>
      </c>
      <c r="K20928" s="3">
        <f t="shared" si="1632"/>
        <v>9.0004678775104736</v>
      </c>
      <c r="L20928" s="3">
        <f t="shared" si="1633"/>
        <v>8.8625960621570972</v>
      </c>
      <c r="M20928" s="3">
        <f t="shared" si="1634"/>
        <v>0.41353889586032061</v>
      </c>
    </row>
    <row r="20929" spans="1:13" x14ac:dyDescent="0.25">
      <c r="A20929" t="s">
        <v>60004</v>
      </c>
      <c r="B20929">
        <v>3.61</v>
      </c>
      <c r="C20929">
        <v>3.17</v>
      </c>
      <c r="D20929">
        <v>3.17</v>
      </c>
      <c r="E20929" s="5" t="s">
        <v>60005</v>
      </c>
      <c r="F20929" t="s">
        <v>60006</v>
      </c>
      <c r="G20929" t="s">
        <v>13</v>
      </c>
      <c r="I20929" s="3">
        <f t="shared" si="1630"/>
        <v>12.210073671684469</v>
      </c>
      <c r="J20929" s="3">
        <f t="shared" si="1631"/>
        <v>9.0004678775104736</v>
      </c>
      <c r="K20929" s="3">
        <f t="shared" si="1632"/>
        <v>9.0004678775104736</v>
      </c>
      <c r="L20929" s="3">
        <f t="shared" si="1633"/>
        <v>10.070336475568473</v>
      </c>
      <c r="M20929" s="3">
        <f t="shared" si="1634"/>
        <v>1.8530667692589395</v>
      </c>
    </row>
    <row r="20930" spans="1:13" x14ac:dyDescent="0.25">
      <c r="A20930" t="s">
        <v>60007</v>
      </c>
      <c r="B20930">
        <v>3.37</v>
      </c>
      <c r="C20930">
        <v>3.37</v>
      </c>
      <c r="D20930">
        <v>3.17</v>
      </c>
      <c r="E20930" s="5" t="s">
        <v>60008</v>
      </c>
      <c r="F20930" t="s">
        <v>60009</v>
      </c>
      <c r="G20930" t="s">
        <v>17</v>
      </c>
      <c r="I20930" s="3">
        <f t="shared" si="1630"/>
        <v>10.338822645099937</v>
      </c>
      <c r="J20930" s="3">
        <f t="shared" si="1631"/>
        <v>10.338822645099937</v>
      </c>
      <c r="K20930" s="3">
        <f t="shared" si="1632"/>
        <v>9.0004678775104736</v>
      </c>
      <c r="L20930" s="3">
        <f t="shared" si="1633"/>
        <v>9.8927043892367816</v>
      </c>
      <c r="M20930" s="3">
        <f t="shared" si="1634"/>
        <v>0.77269948533899546</v>
      </c>
    </row>
    <row r="20931" spans="1:13" x14ac:dyDescent="0.25">
      <c r="A20931" t="s">
        <v>60010</v>
      </c>
      <c r="B20931">
        <v>3.1</v>
      </c>
      <c r="C20931">
        <v>3.37</v>
      </c>
      <c r="D20931">
        <v>3.17</v>
      </c>
      <c r="E20931" s="5" t="s">
        <v>60011</v>
      </c>
      <c r="F20931" t="s">
        <v>60012</v>
      </c>
      <c r="G20931" t="s">
        <v>17</v>
      </c>
      <c r="I20931" s="3">
        <f t="shared" si="1630"/>
        <v>8.5741877002903433</v>
      </c>
      <c r="J20931" s="3">
        <f t="shared" si="1631"/>
        <v>10.338822645099937</v>
      </c>
      <c r="K20931" s="3">
        <f t="shared" si="1632"/>
        <v>9.0004678775104736</v>
      </c>
      <c r="L20931" s="3">
        <f t="shared" si="1633"/>
        <v>9.3044927409669178</v>
      </c>
      <c r="M20931" s="3">
        <f t="shared" si="1634"/>
        <v>0.92076460635200963</v>
      </c>
    </row>
    <row r="20932" spans="1:13" x14ac:dyDescent="0.25">
      <c r="A20932" t="s">
        <v>60013</v>
      </c>
      <c r="B20932">
        <v>3.86</v>
      </c>
      <c r="C20932">
        <v>3.17</v>
      </c>
      <c r="D20932">
        <v>3.17</v>
      </c>
      <c r="E20932" s="5" t="s">
        <v>60014</v>
      </c>
      <c r="F20932" t="s">
        <v>60015</v>
      </c>
      <c r="G20932" t="s">
        <v>13</v>
      </c>
      <c r="I20932" s="3">
        <f t="shared" si="1630"/>
        <v>14.52030648507457</v>
      </c>
      <c r="J20932" s="3">
        <f t="shared" si="1631"/>
        <v>9.0004678775104736</v>
      </c>
      <c r="K20932" s="3">
        <f t="shared" si="1632"/>
        <v>9.0004678775104736</v>
      </c>
      <c r="L20932" s="3">
        <f t="shared" si="1633"/>
        <v>10.84041408003184</v>
      </c>
      <c r="M20932" s="3">
        <f t="shared" si="1634"/>
        <v>3.1868803059604192</v>
      </c>
    </row>
    <row r="20933" spans="1:13" x14ac:dyDescent="0.25">
      <c r="A20933" t="s">
        <v>60016</v>
      </c>
      <c r="B20933">
        <v>3.17</v>
      </c>
      <c r="C20933">
        <v>3.17</v>
      </c>
      <c r="D20933">
        <v>3.17</v>
      </c>
      <c r="E20933" s="5" t="s">
        <v>60017</v>
      </c>
      <c r="F20933" t="s">
        <v>60018</v>
      </c>
      <c r="G20933" t="s">
        <v>17</v>
      </c>
      <c r="I20933" s="3">
        <f t="shared" si="1630"/>
        <v>9.0004678775104736</v>
      </c>
      <c r="J20933" s="3">
        <f t="shared" si="1631"/>
        <v>9.0004678775104736</v>
      </c>
      <c r="K20933" s="3">
        <f t="shared" si="1632"/>
        <v>9.0004678775104736</v>
      </c>
      <c r="L20933" s="3">
        <f t="shared" si="1633"/>
        <v>9.0004678775104736</v>
      </c>
      <c r="M20933" s="3">
        <f t="shared" si="1634"/>
        <v>0</v>
      </c>
    </row>
    <row r="20934" spans="1:13" x14ac:dyDescent="0.25">
      <c r="A20934" t="s">
        <v>60019</v>
      </c>
      <c r="B20934">
        <v>3.25</v>
      </c>
      <c r="C20934">
        <v>3.17</v>
      </c>
      <c r="D20934">
        <v>3.17</v>
      </c>
      <c r="E20934" s="5" t="s">
        <v>60020</v>
      </c>
      <c r="F20934" t="s">
        <v>60021</v>
      </c>
      <c r="G20934" t="s">
        <v>13</v>
      </c>
      <c r="I20934" s="3">
        <f t="shared" ref="I20934:I20997" si="1635">POWER(2,B20934)</f>
        <v>9.5136569200217664</v>
      </c>
      <c r="J20934" s="3">
        <f t="shared" ref="J20934:J20997" si="1636">POWER(2,C20934)</f>
        <v>9.0004678775104736</v>
      </c>
      <c r="K20934" s="3">
        <f t="shared" ref="K20934:K20997" si="1637">POWER(2,D20934)</f>
        <v>9.0004678775104736</v>
      </c>
      <c r="L20934" s="3">
        <f t="shared" ref="L20934:L20997" si="1638">AVERAGE(I20934:K20934)</f>
        <v>9.171530891680904</v>
      </c>
      <c r="M20934" s="3">
        <f t="shared" ref="M20934:M20997" si="1639">STDEV(I20934:K20934)</f>
        <v>0.29628983183906121</v>
      </c>
    </row>
    <row r="20935" spans="1:13" x14ac:dyDescent="0.25">
      <c r="A20935" t="s">
        <v>60022</v>
      </c>
      <c r="B20935">
        <v>4.08</v>
      </c>
      <c r="C20935">
        <v>3.17</v>
      </c>
      <c r="D20935">
        <v>3.17</v>
      </c>
      <c r="E20935" s="5" t="s">
        <v>17848</v>
      </c>
      <c r="F20935" t="s">
        <v>17849</v>
      </c>
      <c r="G20935" t="s">
        <v>96</v>
      </c>
      <c r="I20935" s="3">
        <f t="shared" si="1635"/>
        <v>16.912288648982084</v>
      </c>
      <c r="J20935" s="3">
        <f t="shared" si="1636"/>
        <v>9.0004678775104736</v>
      </c>
      <c r="K20935" s="3">
        <f t="shared" si="1637"/>
        <v>9.0004678775104736</v>
      </c>
      <c r="L20935" s="3">
        <f t="shared" si="1638"/>
        <v>11.637741468001011</v>
      </c>
      <c r="M20935" s="3">
        <f t="shared" si="1639"/>
        <v>4.5678918521892076</v>
      </c>
    </row>
    <row r="20936" spans="1:13" x14ac:dyDescent="0.25">
      <c r="A20936" t="s">
        <v>60023</v>
      </c>
      <c r="B20936">
        <v>3.17</v>
      </c>
      <c r="C20936">
        <v>3.63</v>
      </c>
      <c r="D20936">
        <v>3.17</v>
      </c>
      <c r="E20936" s="5" t="s">
        <v>60024</v>
      </c>
      <c r="F20936" t="s">
        <v>60025</v>
      </c>
      <c r="G20936" t="s">
        <v>13</v>
      </c>
      <c r="I20936" s="3">
        <f t="shared" si="1635"/>
        <v>9.0004678775104736</v>
      </c>
      <c r="J20936" s="3">
        <f t="shared" si="1636"/>
        <v>12.380519948339117</v>
      </c>
      <c r="K20936" s="3">
        <f t="shared" si="1637"/>
        <v>9.0004678775104736</v>
      </c>
      <c r="L20936" s="3">
        <f t="shared" si="1638"/>
        <v>10.127151901120021</v>
      </c>
      <c r="M20936" s="3">
        <f t="shared" si="1639"/>
        <v>1.9514739729678681</v>
      </c>
    </row>
    <row r="20937" spans="1:13" x14ac:dyDescent="0.25">
      <c r="A20937" t="s">
        <v>60026</v>
      </c>
      <c r="B20937">
        <v>3.13</v>
      </c>
      <c r="C20937">
        <v>3.13</v>
      </c>
      <c r="D20937">
        <v>3.17</v>
      </c>
      <c r="E20937" s="5" t="s">
        <v>37573</v>
      </c>
      <c r="F20937" t="s">
        <v>37574</v>
      </c>
      <c r="G20937" t="s">
        <v>13</v>
      </c>
      <c r="I20937" s="3">
        <f t="shared" si="1635"/>
        <v>8.7543496100859137</v>
      </c>
      <c r="J20937" s="3">
        <f t="shared" si="1636"/>
        <v>8.7543496100859137</v>
      </c>
      <c r="K20937" s="3">
        <f t="shared" si="1637"/>
        <v>9.0004678775104736</v>
      </c>
      <c r="L20937" s="3">
        <f t="shared" si="1638"/>
        <v>8.836389032560767</v>
      </c>
      <c r="M20937" s="3">
        <f t="shared" si="1639"/>
        <v>0.14209644795005394</v>
      </c>
    </row>
    <row r="20938" spans="1:13" x14ac:dyDescent="0.25">
      <c r="A20938" t="s">
        <v>60027</v>
      </c>
      <c r="B20938">
        <v>3.26</v>
      </c>
      <c r="C20938">
        <v>3.26</v>
      </c>
      <c r="D20938">
        <v>3.16</v>
      </c>
      <c r="E20938" s="5" t="s">
        <v>60028</v>
      </c>
      <c r="F20938" t="s">
        <v>60029</v>
      </c>
      <c r="G20938" t="s">
        <v>13</v>
      </c>
      <c r="I20938" s="3">
        <f t="shared" si="1635"/>
        <v>9.5798296369514269</v>
      </c>
      <c r="J20938" s="3">
        <f t="shared" si="1636"/>
        <v>9.5798296369514269</v>
      </c>
      <c r="K20938" s="3">
        <f t="shared" si="1637"/>
        <v>8.9382971045777602</v>
      </c>
      <c r="L20938" s="3">
        <f t="shared" si="1638"/>
        <v>9.3659854594935386</v>
      </c>
      <c r="M20938" s="3">
        <f t="shared" si="1639"/>
        <v>0.37038898025983874</v>
      </c>
    </row>
    <row r="20939" spans="1:13" x14ac:dyDescent="0.25">
      <c r="A20939" t="s">
        <v>60030</v>
      </c>
      <c r="B20939">
        <v>2.84</v>
      </c>
      <c r="C20939">
        <v>3.13</v>
      </c>
      <c r="D20939">
        <v>3.16</v>
      </c>
      <c r="E20939" s="5" t="s">
        <v>60031</v>
      </c>
      <c r="F20939" t="s">
        <v>60032</v>
      </c>
      <c r="G20939" t="s">
        <v>17</v>
      </c>
      <c r="I20939" s="3">
        <f t="shared" si="1635"/>
        <v>7.1602005674237779</v>
      </c>
      <c r="J20939" s="3">
        <f t="shared" si="1636"/>
        <v>8.7543496100859137</v>
      </c>
      <c r="K20939" s="3">
        <f t="shared" si="1637"/>
        <v>8.9382971045777602</v>
      </c>
      <c r="L20939" s="3">
        <f t="shared" si="1638"/>
        <v>8.2842824273624842</v>
      </c>
      <c r="M20939" s="3">
        <f t="shared" si="1639"/>
        <v>0.977818588013596</v>
      </c>
    </row>
    <row r="20940" spans="1:13" x14ac:dyDescent="0.25">
      <c r="A20940" t="s">
        <v>60033</v>
      </c>
      <c r="B20940">
        <v>3.1</v>
      </c>
      <c r="C20940">
        <v>3.06</v>
      </c>
      <c r="D20940">
        <v>3.16</v>
      </c>
      <c r="E20940" s="5" t="s">
        <v>60034</v>
      </c>
      <c r="F20940" t="s">
        <v>60035</v>
      </c>
      <c r="G20940" t="s">
        <v>17</v>
      </c>
      <c r="I20940" s="3">
        <f t="shared" si="1635"/>
        <v>8.5741877002903433</v>
      </c>
      <c r="J20940" s="3">
        <f t="shared" si="1636"/>
        <v>8.3397260867289713</v>
      </c>
      <c r="K20940" s="3">
        <f t="shared" si="1637"/>
        <v>8.9382971045777602</v>
      </c>
      <c r="L20940" s="3">
        <f t="shared" si="1638"/>
        <v>8.6174036305323582</v>
      </c>
      <c r="M20940" s="3">
        <f t="shared" si="1639"/>
        <v>0.30161652528027338</v>
      </c>
    </row>
    <row r="20941" spans="1:13" x14ac:dyDescent="0.25">
      <c r="A20941" t="s">
        <v>60036</v>
      </c>
      <c r="B20941">
        <v>3.35</v>
      </c>
      <c r="C20941">
        <v>3.16</v>
      </c>
      <c r="D20941">
        <v>3.16</v>
      </c>
      <c r="E20941" s="5" t="s">
        <v>60037</v>
      </c>
      <c r="F20941" t="s">
        <v>60038</v>
      </c>
      <c r="G20941" t="s">
        <v>17</v>
      </c>
      <c r="I20941" s="3">
        <f t="shared" si="1635"/>
        <v>10.196485018554096</v>
      </c>
      <c r="J20941" s="3">
        <f t="shared" si="1636"/>
        <v>8.9382971045777602</v>
      </c>
      <c r="K20941" s="3">
        <f t="shared" si="1637"/>
        <v>8.9382971045777602</v>
      </c>
      <c r="L20941" s="3">
        <f t="shared" si="1638"/>
        <v>9.3576930759032049</v>
      </c>
      <c r="M20941" s="3">
        <f t="shared" si="1639"/>
        <v>0.72641513082537124</v>
      </c>
    </row>
    <row r="20942" spans="1:13" x14ac:dyDescent="0.25">
      <c r="A20942" t="s">
        <v>60039</v>
      </c>
      <c r="B20942">
        <v>3.16</v>
      </c>
      <c r="C20942">
        <v>3.16</v>
      </c>
      <c r="D20942">
        <v>3.16</v>
      </c>
      <c r="E20942" s="5" t="s">
        <v>60040</v>
      </c>
      <c r="F20942" t="s">
        <v>60041</v>
      </c>
      <c r="G20942" t="s">
        <v>13</v>
      </c>
      <c r="I20942" s="3">
        <f t="shared" si="1635"/>
        <v>8.9382971045777602</v>
      </c>
      <c r="J20942" s="3">
        <f t="shared" si="1636"/>
        <v>8.9382971045777602</v>
      </c>
      <c r="K20942" s="3">
        <f t="shared" si="1637"/>
        <v>8.9382971045777602</v>
      </c>
      <c r="L20942" s="3">
        <f t="shared" si="1638"/>
        <v>8.9382971045777602</v>
      </c>
      <c r="M20942" s="3">
        <f t="shared" si="1639"/>
        <v>0</v>
      </c>
    </row>
    <row r="20943" spans="1:13" x14ac:dyDescent="0.25">
      <c r="A20943" t="s">
        <v>60042</v>
      </c>
      <c r="B20943">
        <v>3.46</v>
      </c>
      <c r="C20943">
        <v>3.22</v>
      </c>
      <c r="D20943">
        <v>3.16</v>
      </c>
      <c r="E20943" s="5" t="s">
        <v>60043</v>
      </c>
      <c r="F20943" t="s">
        <v>60044</v>
      </c>
      <c r="G20943" t="s">
        <v>13</v>
      </c>
      <c r="I20943" s="3">
        <f t="shared" si="1635"/>
        <v>11.004334545117946</v>
      </c>
      <c r="J20943" s="3">
        <f t="shared" si="1636"/>
        <v>9.3178686917476465</v>
      </c>
      <c r="K20943" s="3">
        <f t="shared" si="1637"/>
        <v>8.9382971045777602</v>
      </c>
      <c r="L20943" s="3">
        <f t="shared" si="1638"/>
        <v>9.7535001138144501</v>
      </c>
      <c r="M20943" s="3">
        <f t="shared" si="1639"/>
        <v>1.0997539399099325</v>
      </c>
    </row>
    <row r="20944" spans="1:13" x14ac:dyDescent="0.25">
      <c r="A20944" t="s">
        <v>60045</v>
      </c>
      <c r="B20944">
        <v>3.56</v>
      </c>
      <c r="C20944">
        <v>3.23</v>
      </c>
      <c r="D20944">
        <v>3.16</v>
      </c>
      <c r="E20944" s="5" t="s">
        <v>60046</v>
      </c>
      <c r="F20944" t="s">
        <v>60047</v>
      </c>
      <c r="G20944" t="s">
        <v>17</v>
      </c>
      <c r="I20944" s="3">
        <f t="shared" si="1635"/>
        <v>11.794153738328811</v>
      </c>
      <c r="J20944" s="3">
        <f t="shared" si="1636"/>
        <v>9.3826795938550287</v>
      </c>
      <c r="K20944" s="3">
        <f t="shared" si="1637"/>
        <v>8.9382971045777602</v>
      </c>
      <c r="L20944" s="3">
        <f t="shared" si="1638"/>
        <v>10.038376812253867</v>
      </c>
      <c r="M20944" s="3">
        <f t="shared" si="1639"/>
        <v>1.5366956139056767</v>
      </c>
    </row>
    <row r="20945" spans="1:13" x14ac:dyDescent="0.25">
      <c r="A20945" t="s">
        <v>60048</v>
      </c>
      <c r="B20945">
        <v>3.16</v>
      </c>
      <c r="C20945">
        <v>3.16</v>
      </c>
      <c r="D20945">
        <v>3.16</v>
      </c>
      <c r="E20945" s="5" t="s">
        <v>60049</v>
      </c>
      <c r="F20945" t="s">
        <v>60050</v>
      </c>
      <c r="G20945" t="s">
        <v>13</v>
      </c>
      <c r="I20945" s="3">
        <f t="shared" si="1635"/>
        <v>8.9382971045777602</v>
      </c>
      <c r="J20945" s="3">
        <f t="shared" si="1636"/>
        <v>8.9382971045777602</v>
      </c>
      <c r="K20945" s="3">
        <f t="shared" si="1637"/>
        <v>8.9382971045777602</v>
      </c>
      <c r="L20945" s="3">
        <f t="shared" si="1638"/>
        <v>8.9382971045777602</v>
      </c>
      <c r="M20945" s="3">
        <f t="shared" si="1639"/>
        <v>0</v>
      </c>
    </row>
    <row r="20946" spans="1:13" x14ac:dyDescent="0.25">
      <c r="A20946" t="s">
        <v>60051</v>
      </c>
      <c r="B20946">
        <v>3.16</v>
      </c>
      <c r="C20946">
        <v>3.14</v>
      </c>
      <c r="D20946">
        <v>3.16</v>
      </c>
      <c r="E20946" s="5" t="s">
        <v>60052</v>
      </c>
      <c r="F20946" t="s">
        <v>60053</v>
      </c>
      <c r="G20946" t="s">
        <v>17</v>
      </c>
      <c r="I20946" s="3">
        <f t="shared" si="1635"/>
        <v>8.9382971045777602</v>
      </c>
      <c r="J20946" s="3">
        <f t="shared" si="1636"/>
        <v>8.8152409270128853</v>
      </c>
      <c r="K20946" s="3">
        <f t="shared" si="1637"/>
        <v>8.9382971045777602</v>
      </c>
      <c r="L20946" s="3">
        <f t="shared" si="1638"/>
        <v>8.8972783787228007</v>
      </c>
      <c r="M20946" s="3">
        <f t="shared" si="1639"/>
        <v>7.1046517242526877E-2</v>
      </c>
    </row>
    <row r="20947" spans="1:13" x14ac:dyDescent="0.25">
      <c r="A20947" t="s">
        <v>60054</v>
      </c>
      <c r="B20947">
        <v>3.13</v>
      </c>
      <c r="C20947">
        <v>2.87</v>
      </c>
      <c r="D20947">
        <v>3.16</v>
      </c>
      <c r="E20947" s="5" t="s">
        <v>60055</v>
      </c>
      <c r="F20947" t="s">
        <v>60056</v>
      </c>
      <c r="G20947" t="s">
        <v>13</v>
      </c>
      <c r="I20947" s="3">
        <f t="shared" si="1635"/>
        <v>8.7543496100859137</v>
      </c>
      <c r="J20947" s="3">
        <f t="shared" si="1636"/>
        <v>7.3106516018352039</v>
      </c>
      <c r="K20947" s="3">
        <f t="shared" si="1637"/>
        <v>8.9382971045777602</v>
      </c>
      <c r="L20947" s="3">
        <f t="shared" si="1638"/>
        <v>8.3344327721662932</v>
      </c>
      <c r="M20947" s="3">
        <f t="shared" si="1639"/>
        <v>0.8913781934318491</v>
      </c>
    </row>
    <row r="20948" spans="1:13" x14ac:dyDescent="0.25">
      <c r="A20948" t="s">
        <v>60057</v>
      </c>
      <c r="B20948">
        <v>3.38</v>
      </c>
      <c r="C20948">
        <v>3.12</v>
      </c>
      <c r="D20948">
        <v>3.16</v>
      </c>
      <c r="E20948" s="5" t="s">
        <v>60058</v>
      </c>
      <c r="F20948" t="s">
        <v>60059</v>
      </c>
      <c r="G20948" t="s">
        <v>13</v>
      </c>
      <c r="I20948" s="3">
        <f t="shared" si="1635"/>
        <v>10.410734843535467</v>
      </c>
      <c r="J20948" s="3">
        <f t="shared" si="1636"/>
        <v>8.693878900208464</v>
      </c>
      <c r="K20948" s="3">
        <f t="shared" si="1637"/>
        <v>8.9382971045777602</v>
      </c>
      <c r="L20948" s="3">
        <f t="shared" si="1638"/>
        <v>9.3476369494405649</v>
      </c>
      <c r="M20948" s="3">
        <f t="shared" si="1639"/>
        <v>0.92874534398754394</v>
      </c>
    </row>
    <row r="20949" spans="1:13" x14ac:dyDescent="0.25">
      <c r="A20949" t="s">
        <v>60060</v>
      </c>
      <c r="B20949">
        <v>3.01</v>
      </c>
      <c r="C20949">
        <v>3.02</v>
      </c>
      <c r="D20949">
        <v>3.16</v>
      </c>
      <c r="E20949" s="5" t="s">
        <v>60061</v>
      </c>
      <c r="F20949" t="s">
        <v>60062</v>
      </c>
      <c r="G20949" t="s">
        <v>13</v>
      </c>
      <c r="I20949" s="3">
        <f t="shared" si="1635"/>
        <v>8.0556444004537475</v>
      </c>
      <c r="J20949" s="3">
        <f t="shared" si="1636"/>
        <v>8.1116758383202328</v>
      </c>
      <c r="K20949" s="3">
        <f t="shared" si="1637"/>
        <v>8.9382971045777602</v>
      </c>
      <c r="L20949" s="3">
        <f t="shared" si="1638"/>
        <v>8.3685391144505807</v>
      </c>
      <c r="M20949" s="3">
        <f t="shared" si="1639"/>
        <v>0.49421959288626882</v>
      </c>
    </row>
    <row r="20950" spans="1:13" x14ac:dyDescent="0.25">
      <c r="A20950" t="s">
        <v>60063</v>
      </c>
      <c r="B20950">
        <v>3.28</v>
      </c>
      <c r="C20950">
        <v>3.28</v>
      </c>
      <c r="D20950">
        <v>3.16</v>
      </c>
      <c r="E20950" s="5" t="s">
        <v>60064</v>
      </c>
      <c r="F20950" t="s">
        <v>60065</v>
      </c>
      <c r="G20950" t="s">
        <v>17</v>
      </c>
      <c r="I20950" s="3">
        <f t="shared" si="1635"/>
        <v>9.7135590751603722</v>
      </c>
      <c r="J20950" s="3">
        <f t="shared" si="1636"/>
        <v>9.7135590751603722</v>
      </c>
      <c r="K20950" s="3">
        <f t="shared" si="1637"/>
        <v>8.9382971045777602</v>
      </c>
      <c r="L20950" s="3">
        <f t="shared" si="1638"/>
        <v>9.4551384182995015</v>
      </c>
      <c r="M20950" s="3">
        <f t="shared" si="1639"/>
        <v>0.44759770740835081</v>
      </c>
    </row>
    <row r="20951" spans="1:13" x14ac:dyDescent="0.25">
      <c r="A20951" t="s">
        <v>60066</v>
      </c>
      <c r="B20951">
        <v>3.15</v>
      </c>
      <c r="C20951">
        <v>3.4</v>
      </c>
      <c r="D20951">
        <v>3.16</v>
      </c>
      <c r="E20951" s="5" t="s">
        <v>60067</v>
      </c>
      <c r="F20951" t="s">
        <v>60068</v>
      </c>
      <c r="G20951" t="s">
        <v>13</v>
      </c>
      <c r="I20951" s="3">
        <f t="shared" si="1635"/>
        <v>8.8765557765427587</v>
      </c>
      <c r="J20951" s="3">
        <f t="shared" si="1636"/>
        <v>10.556063286183152</v>
      </c>
      <c r="K20951" s="3">
        <f t="shared" si="1637"/>
        <v>8.9382971045777602</v>
      </c>
      <c r="L20951" s="3">
        <f t="shared" si="1638"/>
        <v>9.4569720557678902</v>
      </c>
      <c r="M20951" s="3">
        <f t="shared" si="1639"/>
        <v>0.95234140279559498</v>
      </c>
    </row>
    <row r="20952" spans="1:13" x14ac:dyDescent="0.25">
      <c r="A20952" t="s">
        <v>60069</v>
      </c>
      <c r="B20952">
        <v>3.43</v>
      </c>
      <c r="C20952">
        <v>3.13</v>
      </c>
      <c r="D20952">
        <v>3.16</v>
      </c>
      <c r="E20952" s="5" t="s">
        <v>60070</v>
      </c>
      <c r="F20952" t="s">
        <v>60071</v>
      </c>
      <c r="G20952" t="s">
        <v>13</v>
      </c>
      <c r="I20952" s="3">
        <f t="shared" si="1635"/>
        <v>10.777868614925524</v>
      </c>
      <c r="J20952" s="3">
        <f t="shared" si="1636"/>
        <v>8.7543496100859137</v>
      </c>
      <c r="K20952" s="3">
        <f t="shared" si="1637"/>
        <v>8.9382971045777602</v>
      </c>
      <c r="L20952" s="3">
        <f t="shared" si="1638"/>
        <v>9.4901717765297331</v>
      </c>
      <c r="M20952" s="3">
        <f t="shared" si="1639"/>
        <v>1.1189644904523752</v>
      </c>
    </row>
    <row r="20953" spans="1:13" x14ac:dyDescent="0.25">
      <c r="A20953" t="s">
        <v>60072</v>
      </c>
      <c r="B20953">
        <v>3.16</v>
      </c>
      <c r="C20953">
        <v>2.99</v>
      </c>
      <c r="D20953">
        <v>3.16</v>
      </c>
      <c r="E20953" s="5" t="s">
        <v>60073</v>
      </c>
      <c r="F20953" t="s">
        <v>60074</v>
      </c>
      <c r="G20953" t="s">
        <v>17</v>
      </c>
      <c r="I20953" s="3">
        <f t="shared" si="1635"/>
        <v>8.9382971045777602</v>
      </c>
      <c r="J20953" s="3">
        <f t="shared" si="1636"/>
        <v>7.9447399634962874</v>
      </c>
      <c r="K20953" s="3">
        <f t="shared" si="1637"/>
        <v>8.9382971045777602</v>
      </c>
      <c r="L20953" s="3">
        <f t="shared" si="1638"/>
        <v>8.6071113908839347</v>
      </c>
      <c r="M20953" s="3">
        <f t="shared" si="1639"/>
        <v>0.57363048285866336</v>
      </c>
    </row>
    <row r="20954" spans="1:13" x14ac:dyDescent="0.25">
      <c r="A20954" t="s">
        <v>60075</v>
      </c>
      <c r="B20954">
        <v>2.97</v>
      </c>
      <c r="C20954">
        <v>2.84</v>
      </c>
      <c r="D20954">
        <v>3.16</v>
      </c>
      <c r="E20954" s="5" t="s">
        <v>60076</v>
      </c>
      <c r="F20954" t="s">
        <v>60077</v>
      </c>
      <c r="G20954" t="s">
        <v>17</v>
      </c>
      <c r="I20954" s="3">
        <f t="shared" si="1635"/>
        <v>7.8353623806954138</v>
      </c>
      <c r="J20954" s="3">
        <f t="shared" si="1636"/>
        <v>7.1602005674237779</v>
      </c>
      <c r="K20954" s="3">
        <f t="shared" si="1637"/>
        <v>8.9382971045777602</v>
      </c>
      <c r="L20954" s="3">
        <f t="shared" si="1638"/>
        <v>7.9779533508989831</v>
      </c>
      <c r="M20954" s="3">
        <f t="shared" si="1639"/>
        <v>0.89758340138810633</v>
      </c>
    </row>
    <row r="20955" spans="1:13" x14ac:dyDescent="0.25">
      <c r="A20955" t="s">
        <v>60078</v>
      </c>
      <c r="B20955">
        <v>3.25</v>
      </c>
      <c r="C20955">
        <v>3.16</v>
      </c>
      <c r="D20955">
        <v>3.16</v>
      </c>
      <c r="E20955" s="5" t="s">
        <v>60079</v>
      </c>
      <c r="F20955" t="s">
        <v>60080</v>
      </c>
      <c r="G20955" t="s">
        <v>17</v>
      </c>
      <c r="I20955" s="3">
        <f t="shared" si="1635"/>
        <v>9.5136569200217664</v>
      </c>
      <c r="J20955" s="3">
        <f t="shared" si="1636"/>
        <v>8.9382971045777602</v>
      </c>
      <c r="K20955" s="3">
        <f t="shared" si="1637"/>
        <v>8.9382971045777602</v>
      </c>
      <c r="L20955" s="3">
        <f t="shared" si="1638"/>
        <v>9.1300837097257617</v>
      </c>
      <c r="M20955" s="3">
        <f t="shared" si="1639"/>
        <v>0.33218414432749038</v>
      </c>
    </row>
    <row r="20956" spans="1:13" x14ac:dyDescent="0.25">
      <c r="A20956" t="s">
        <v>60081</v>
      </c>
      <c r="B20956">
        <v>3.16</v>
      </c>
      <c r="C20956">
        <v>3.08</v>
      </c>
      <c r="D20956">
        <v>3.16</v>
      </c>
      <c r="E20956" s="5" t="s">
        <v>26771</v>
      </c>
      <c r="F20956" t="s">
        <v>26772</v>
      </c>
      <c r="G20956" t="s">
        <v>17</v>
      </c>
      <c r="I20956" s="3">
        <f t="shared" si="1635"/>
        <v>8.9382971045777602</v>
      </c>
      <c r="J20956" s="3">
        <f t="shared" si="1636"/>
        <v>8.4561443244910439</v>
      </c>
      <c r="K20956" s="3">
        <f t="shared" si="1637"/>
        <v>8.9382971045777602</v>
      </c>
      <c r="L20956" s="3">
        <f t="shared" si="1638"/>
        <v>8.7775795112155226</v>
      </c>
      <c r="M20956" s="3">
        <f t="shared" si="1639"/>
        <v>0.27837103737359203</v>
      </c>
    </row>
    <row r="20957" spans="1:13" x14ac:dyDescent="0.25">
      <c r="A20957" t="s">
        <v>60082</v>
      </c>
      <c r="B20957">
        <v>3.16</v>
      </c>
      <c r="C20957">
        <v>3.13</v>
      </c>
      <c r="D20957">
        <v>3.16</v>
      </c>
      <c r="E20957" s="5" t="s">
        <v>60083</v>
      </c>
      <c r="F20957" t="s">
        <v>60084</v>
      </c>
      <c r="G20957" t="s">
        <v>17</v>
      </c>
      <c r="I20957" s="3">
        <f t="shared" si="1635"/>
        <v>8.9382971045777602</v>
      </c>
      <c r="J20957" s="3">
        <f t="shared" si="1636"/>
        <v>8.7543496100859137</v>
      </c>
      <c r="K20957" s="3">
        <f t="shared" si="1637"/>
        <v>8.9382971045777602</v>
      </c>
      <c r="L20957" s="3">
        <f t="shared" si="1638"/>
        <v>8.876981273080478</v>
      </c>
      <c r="M20957" s="3">
        <f t="shared" si="1639"/>
        <v>0.10620213546162474</v>
      </c>
    </row>
    <row r="20958" spans="1:13" x14ac:dyDescent="0.25">
      <c r="A20958" t="s">
        <v>60085</v>
      </c>
      <c r="B20958">
        <v>3.63</v>
      </c>
      <c r="C20958">
        <v>3.3</v>
      </c>
      <c r="D20958">
        <v>3.16</v>
      </c>
      <c r="E20958" s="5" t="s">
        <v>58398</v>
      </c>
      <c r="F20958" t="s">
        <v>60086</v>
      </c>
      <c r="G20958" t="s">
        <v>96</v>
      </c>
      <c r="I20958" s="3">
        <f t="shared" si="1635"/>
        <v>12.380519948339117</v>
      </c>
      <c r="J20958" s="3">
        <f t="shared" si="1636"/>
        <v>9.8491553067593287</v>
      </c>
      <c r="K20958" s="3">
        <f t="shared" si="1637"/>
        <v>8.9382971045777602</v>
      </c>
      <c r="L20958" s="3">
        <f t="shared" si="1638"/>
        <v>10.389324119892068</v>
      </c>
      <c r="M20958" s="3">
        <f t="shared" si="1639"/>
        <v>1.7835529951585578</v>
      </c>
    </row>
    <row r="20959" spans="1:13" x14ac:dyDescent="0.25">
      <c r="A20959" t="s">
        <v>60087</v>
      </c>
      <c r="B20959">
        <v>2.72</v>
      </c>
      <c r="C20959">
        <v>3.3</v>
      </c>
      <c r="D20959">
        <v>3.16</v>
      </c>
      <c r="E20959" s="5" t="s">
        <v>60088</v>
      </c>
      <c r="F20959" t="s">
        <v>60089</v>
      </c>
      <c r="G20959" t="s">
        <v>17</v>
      </c>
      <c r="I20959" s="3">
        <f t="shared" si="1635"/>
        <v>6.5887281381405858</v>
      </c>
      <c r="J20959" s="3">
        <f t="shared" si="1636"/>
        <v>9.8491553067593287</v>
      </c>
      <c r="K20959" s="3">
        <f t="shared" si="1637"/>
        <v>8.9382971045777602</v>
      </c>
      <c r="L20959" s="3">
        <f t="shared" si="1638"/>
        <v>8.4587268498258918</v>
      </c>
      <c r="M20959" s="3">
        <f t="shared" si="1639"/>
        <v>1.6822862575670376</v>
      </c>
    </row>
    <row r="20960" spans="1:13" x14ac:dyDescent="0.25">
      <c r="A20960" t="s">
        <v>60090</v>
      </c>
      <c r="B20960">
        <v>3.63</v>
      </c>
      <c r="C20960">
        <v>3.54</v>
      </c>
      <c r="D20960">
        <v>3.15</v>
      </c>
      <c r="E20960" s="5" t="s">
        <v>60091</v>
      </c>
      <c r="F20960" t="s">
        <v>60092</v>
      </c>
      <c r="G20960" t="s">
        <v>13</v>
      </c>
      <c r="I20960" s="3">
        <f t="shared" si="1635"/>
        <v>12.380519948339117</v>
      </c>
      <c r="J20960" s="3">
        <f t="shared" si="1636"/>
        <v>11.631780138562485</v>
      </c>
      <c r="K20960" s="3">
        <f t="shared" si="1637"/>
        <v>8.8765557765427587</v>
      </c>
      <c r="L20960" s="3">
        <f t="shared" si="1638"/>
        <v>10.962951954481454</v>
      </c>
      <c r="M20960" s="3">
        <f t="shared" si="1639"/>
        <v>1.8452478381436934</v>
      </c>
    </row>
    <row r="20961" spans="1:13" x14ac:dyDescent="0.25">
      <c r="A20961" t="s">
        <v>60093</v>
      </c>
      <c r="B20961">
        <v>3.15</v>
      </c>
      <c r="C20961">
        <v>3.15</v>
      </c>
      <c r="D20961">
        <v>3.15</v>
      </c>
      <c r="E20961" s="5" t="s">
        <v>60094</v>
      </c>
      <c r="F20961" t="s">
        <v>60095</v>
      </c>
      <c r="G20961" t="s">
        <v>17</v>
      </c>
      <c r="I20961" s="3">
        <f t="shared" si="1635"/>
        <v>8.8765557765427587</v>
      </c>
      <c r="J20961" s="3">
        <f t="shared" si="1636"/>
        <v>8.8765557765427587</v>
      </c>
      <c r="K20961" s="3">
        <f t="shared" si="1637"/>
        <v>8.8765557765427587</v>
      </c>
      <c r="L20961" s="3">
        <f t="shared" si="1638"/>
        <v>8.8765557765427587</v>
      </c>
      <c r="M20961" s="3">
        <f t="shared" si="1639"/>
        <v>0</v>
      </c>
    </row>
    <row r="20962" spans="1:13" x14ac:dyDescent="0.25">
      <c r="A20962" t="s">
        <v>60096</v>
      </c>
      <c r="B20962">
        <v>3.84</v>
      </c>
      <c r="C20962">
        <v>3.18</v>
      </c>
      <c r="D20962">
        <v>3.15</v>
      </c>
      <c r="E20962" s="5" t="s">
        <v>60097</v>
      </c>
      <c r="F20962" t="s">
        <v>60098</v>
      </c>
      <c r="G20962" t="s">
        <v>17</v>
      </c>
      <c r="I20962" s="3">
        <f t="shared" si="1635"/>
        <v>14.320401134847554</v>
      </c>
      <c r="J20962" s="3">
        <f t="shared" si="1636"/>
        <v>9.06307108236639</v>
      </c>
      <c r="K20962" s="3">
        <f t="shared" si="1637"/>
        <v>8.8765557765427587</v>
      </c>
      <c r="L20962" s="3">
        <f t="shared" si="1638"/>
        <v>10.753342664585567</v>
      </c>
      <c r="M20962" s="3">
        <f t="shared" si="1639"/>
        <v>3.0905705925488087</v>
      </c>
    </row>
    <row r="20963" spans="1:13" x14ac:dyDescent="0.25">
      <c r="A20963" t="s">
        <v>60099</v>
      </c>
      <c r="B20963">
        <v>3.37</v>
      </c>
      <c r="C20963">
        <v>3.06</v>
      </c>
      <c r="D20963">
        <v>3.15</v>
      </c>
      <c r="E20963" s="5" t="s">
        <v>60100</v>
      </c>
      <c r="F20963" t="s">
        <v>60101</v>
      </c>
      <c r="G20963" t="s">
        <v>17</v>
      </c>
      <c r="I20963" s="3">
        <f t="shared" si="1635"/>
        <v>10.338822645099937</v>
      </c>
      <c r="J20963" s="3">
        <f t="shared" si="1636"/>
        <v>8.3397260867289713</v>
      </c>
      <c r="K20963" s="3">
        <f t="shared" si="1637"/>
        <v>8.8765557765427587</v>
      </c>
      <c r="L20963" s="3">
        <f t="shared" si="1638"/>
        <v>9.1850348361238883</v>
      </c>
      <c r="M20963" s="3">
        <f t="shared" si="1639"/>
        <v>1.0346333940448198</v>
      </c>
    </row>
    <row r="20964" spans="1:13" x14ac:dyDescent="0.25">
      <c r="A20964" t="s">
        <v>60102</v>
      </c>
      <c r="B20964">
        <v>3.52</v>
      </c>
      <c r="C20964">
        <v>3.34</v>
      </c>
      <c r="D20964">
        <v>3.15</v>
      </c>
      <c r="E20964" s="5" t="s">
        <v>60103</v>
      </c>
      <c r="F20964" t="s">
        <v>60104</v>
      </c>
      <c r="G20964" t="s">
        <v>13</v>
      </c>
      <c r="I20964" s="3">
        <f t="shared" si="1635"/>
        <v>11.471641984126618</v>
      </c>
      <c r="J20964" s="3">
        <f t="shared" si="1636"/>
        <v>10.12605275176224</v>
      </c>
      <c r="K20964" s="3">
        <f t="shared" si="1637"/>
        <v>8.8765557765427587</v>
      </c>
      <c r="L20964" s="3">
        <f t="shared" si="1638"/>
        <v>10.158083504143873</v>
      </c>
      <c r="M20964" s="3">
        <f t="shared" si="1639"/>
        <v>1.2978395829306446</v>
      </c>
    </row>
    <row r="20965" spans="1:13" x14ac:dyDescent="0.25">
      <c r="A20965" t="s">
        <v>60105</v>
      </c>
      <c r="B20965">
        <v>3.05</v>
      </c>
      <c r="C20965">
        <v>3.05</v>
      </c>
      <c r="D20965">
        <v>3.15</v>
      </c>
      <c r="E20965" s="5" t="s">
        <v>60106</v>
      </c>
      <c r="F20965" t="s">
        <v>60107</v>
      </c>
      <c r="G20965" t="s">
        <v>17</v>
      </c>
      <c r="I20965" s="3">
        <f t="shared" si="1635"/>
        <v>8.2821193907310189</v>
      </c>
      <c r="J20965" s="3">
        <f t="shared" si="1636"/>
        <v>8.2821193907310189</v>
      </c>
      <c r="K20965" s="3">
        <f t="shared" si="1637"/>
        <v>8.8765557765427587</v>
      </c>
      <c r="L20965" s="3">
        <f t="shared" si="1638"/>
        <v>8.4802648526682649</v>
      </c>
      <c r="M20965" s="3">
        <f t="shared" si="1639"/>
        <v>0.34319800736451622</v>
      </c>
    </row>
    <row r="20966" spans="1:13" x14ac:dyDescent="0.25">
      <c r="A20966" t="s">
        <v>60108</v>
      </c>
      <c r="B20966">
        <v>3.48</v>
      </c>
      <c r="C20966">
        <v>3.15</v>
      </c>
      <c r="D20966">
        <v>3.15</v>
      </c>
      <c r="E20966" s="5" t="s">
        <v>60109</v>
      </c>
      <c r="F20966" t="s">
        <v>60110</v>
      </c>
      <c r="G20966" t="s">
        <v>17</v>
      </c>
      <c r="I20966" s="3">
        <f t="shared" si="1635"/>
        <v>11.157949330803241</v>
      </c>
      <c r="J20966" s="3">
        <f t="shared" si="1636"/>
        <v>8.8765557765427587</v>
      </c>
      <c r="K20966" s="3">
        <f t="shared" si="1637"/>
        <v>8.8765557765427587</v>
      </c>
      <c r="L20966" s="3">
        <f t="shared" si="1638"/>
        <v>9.6370202946295862</v>
      </c>
      <c r="M20966" s="3">
        <f t="shared" si="1639"/>
        <v>1.3171631826797647</v>
      </c>
    </row>
    <row r="20967" spans="1:13" x14ac:dyDescent="0.25">
      <c r="A20967" t="s">
        <v>60111</v>
      </c>
      <c r="B20967">
        <v>3.17</v>
      </c>
      <c r="C20967">
        <v>3.15</v>
      </c>
      <c r="D20967">
        <v>3.15</v>
      </c>
      <c r="E20967" s="5" t="s">
        <v>60112</v>
      </c>
      <c r="F20967" t="s">
        <v>60113</v>
      </c>
      <c r="G20967" t="s">
        <v>17</v>
      </c>
      <c r="I20967" s="3">
        <f t="shared" si="1635"/>
        <v>9.0004678775104736</v>
      </c>
      <c r="J20967" s="3">
        <f t="shared" si="1636"/>
        <v>8.8765557765427587</v>
      </c>
      <c r="K20967" s="3">
        <f t="shared" si="1637"/>
        <v>8.8765557765427587</v>
      </c>
      <c r="L20967" s="3">
        <f t="shared" si="1638"/>
        <v>8.9178598101986637</v>
      </c>
      <c r="M20967" s="3">
        <f t="shared" si="1639"/>
        <v>7.1540684849562275E-2</v>
      </c>
    </row>
    <row r="20968" spans="1:13" x14ac:dyDescent="0.25">
      <c r="A20968" t="s">
        <v>60114</v>
      </c>
      <c r="B20968">
        <v>3.15</v>
      </c>
      <c r="C20968">
        <v>3.15</v>
      </c>
      <c r="D20968">
        <v>3.15</v>
      </c>
      <c r="E20968" s="5" t="s">
        <v>60115</v>
      </c>
      <c r="F20968" t="s">
        <v>60116</v>
      </c>
      <c r="G20968" t="s">
        <v>13</v>
      </c>
      <c r="I20968" s="3">
        <f t="shared" si="1635"/>
        <v>8.8765557765427587</v>
      </c>
      <c r="J20968" s="3">
        <f t="shared" si="1636"/>
        <v>8.8765557765427587</v>
      </c>
      <c r="K20968" s="3">
        <f t="shared" si="1637"/>
        <v>8.8765557765427587</v>
      </c>
      <c r="L20968" s="3">
        <f t="shared" si="1638"/>
        <v>8.8765557765427587</v>
      </c>
      <c r="M20968" s="3">
        <f t="shared" si="1639"/>
        <v>0</v>
      </c>
    </row>
    <row r="20969" spans="1:13" x14ac:dyDescent="0.25">
      <c r="A20969" t="s">
        <v>60117</v>
      </c>
      <c r="B20969">
        <v>2.79</v>
      </c>
      <c r="C20969">
        <v>2.76</v>
      </c>
      <c r="D20969">
        <v>3.15</v>
      </c>
      <c r="E20969" s="5" t="s">
        <v>60118</v>
      </c>
      <c r="F20969" t="s">
        <v>60119</v>
      </c>
      <c r="G20969" t="s">
        <v>13</v>
      </c>
      <c r="I20969" s="3">
        <f t="shared" si="1635"/>
        <v>6.9162978504629216</v>
      </c>
      <c r="J20969" s="3">
        <f t="shared" si="1636"/>
        <v>6.7739624989002163</v>
      </c>
      <c r="K20969" s="3">
        <f t="shared" si="1637"/>
        <v>8.8765557765427587</v>
      </c>
      <c r="L20969" s="3">
        <f t="shared" si="1638"/>
        <v>7.5222720419686313</v>
      </c>
      <c r="M20969" s="3">
        <f t="shared" si="1639"/>
        <v>1.17500134611632</v>
      </c>
    </row>
    <row r="20970" spans="1:13" x14ac:dyDescent="0.25">
      <c r="A20970" t="s">
        <v>60120</v>
      </c>
      <c r="B20970">
        <v>2.59</v>
      </c>
      <c r="C20970">
        <v>3.09</v>
      </c>
      <c r="D20970">
        <v>3.15</v>
      </c>
      <c r="E20970" s="5" t="s">
        <v>60121</v>
      </c>
      <c r="F20970" t="s">
        <v>60122</v>
      </c>
      <c r="G20970" t="s">
        <v>13</v>
      </c>
      <c r="I20970" s="3">
        <f t="shared" si="1635"/>
        <v>6.0209869896442676</v>
      </c>
      <c r="J20970" s="3">
        <f t="shared" si="1636"/>
        <v>8.5149614596268783</v>
      </c>
      <c r="K20970" s="3">
        <f t="shared" si="1637"/>
        <v>8.8765557765427587</v>
      </c>
      <c r="L20970" s="3">
        <f t="shared" si="1638"/>
        <v>7.8041680752713019</v>
      </c>
      <c r="M20970" s="3">
        <f t="shared" si="1639"/>
        <v>1.5548275469035031</v>
      </c>
    </row>
    <row r="20971" spans="1:13" x14ac:dyDescent="0.25">
      <c r="A20971" t="s">
        <v>60123</v>
      </c>
      <c r="B20971">
        <v>3.15</v>
      </c>
      <c r="C20971">
        <v>3.06</v>
      </c>
      <c r="D20971">
        <v>3.15</v>
      </c>
      <c r="E20971" s="5" t="s">
        <v>60124</v>
      </c>
      <c r="F20971" t="s">
        <v>60125</v>
      </c>
      <c r="G20971" t="s">
        <v>13</v>
      </c>
      <c r="I20971" s="3">
        <f t="shared" si="1635"/>
        <v>8.8765557765427587</v>
      </c>
      <c r="J20971" s="3">
        <f t="shared" si="1636"/>
        <v>8.3397260867289713</v>
      </c>
      <c r="K20971" s="3">
        <f t="shared" si="1637"/>
        <v>8.8765557765427587</v>
      </c>
      <c r="L20971" s="3">
        <f t="shared" si="1638"/>
        <v>8.6976125466048302</v>
      </c>
      <c r="M20971" s="3">
        <f t="shared" si="1639"/>
        <v>0.30993876592297348</v>
      </c>
    </row>
    <row r="20972" spans="1:13" x14ac:dyDescent="0.25">
      <c r="A20972" t="s">
        <v>60126</v>
      </c>
      <c r="B20972">
        <v>3.28</v>
      </c>
      <c r="C20972">
        <v>3.28</v>
      </c>
      <c r="D20972">
        <v>3.15</v>
      </c>
      <c r="E20972" s="5" t="s">
        <v>60127</v>
      </c>
      <c r="F20972" t="s">
        <v>60128</v>
      </c>
      <c r="G20972" t="s">
        <v>17</v>
      </c>
      <c r="I20972" s="3">
        <f t="shared" si="1635"/>
        <v>9.7135590751603722</v>
      </c>
      <c r="J20972" s="3">
        <f t="shared" si="1636"/>
        <v>9.7135590751603722</v>
      </c>
      <c r="K20972" s="3">
        <f t="shared" si="1637"/>
        <v>8.8765557765427587</v>
      </c>
      <c r="L20972" s="3">
        <f t="shared" si="1638"/>
        <v>9.4345579756211677</v>
      </c>
      <c r="M20972" s="3">
        <f t="shared" si="1639"/>
        <v>0.48324407976948386</v>
      </c>
    </row>
    <row r="20973" spans="1:13" x14ac:dyDescent="0.25">
      <c r="A20973" t="s">
        <v>60129</v>
      </c>
      <c r="B20973">
        <v>3.71</v>
      </c>
      <c r="C20973">
        <v>3.15</v>
      </c>
      <c r="D20973">
        <v>3.15</v>
      </c>
      <c r="E20973" s="5" t="s">
        <v>60130</v>
      </c>
      <c r="F20973" t="s">
        <v>60131</v>
      </c>
      <c r="G20973" t="s">
        <v>17</v>
      </c>
      <c r="I20973" s="3">
        <f t="shared" si="1635"/>
        <v>13.086432936924494</v>
      </c>
      <c r="J20973" s="3">
        <f t="shared" si="1636"/>
        <v>8.8765557765427587</v>
      </c>
      <c r="K20973" s="3">
        <f t="shared" si="1637"/>
        <v>8.8765557765427587</v>
      </c>
      <c r="L20973" s="3">
        <f t="shared" si="1638"/>
        <v>10.279848163336672</v>
      </c>
      <c r="M20973" s="3">
        <f t="shared" si="1639"/>
        <v>2.4305737118016486</v>
      </c>
    </row>
    <row r="20974" spans="1:13" x14ac:dyDescent="0.25">
      <c r="A20974" t="s">
        <v>60132</v>
      </c>
      <c r="B20974">
        <v>3.46</v>
      </c>
      <c r="C20974">
        <v>3.2</v>
      </c>
      <c r="D20974">
        <v>3.15</v>
      </c>
      <c r="E20974" s="5" t="s">
        <v>60133</v>
      </c>
      <c r="F20974" t="s">
        <v>60134</v>
      </c>
      <c r="G20974" t="s">
        <v>13</v>
      </c>
      <c r="I20974" s="3">
        <f t="shared" si="1635"/>
        <v>11.004334545117946</v>
      </c>
      <c r="J20974" s="3">
        <f t="shared" si="1636"/>
        <v>9.189586839976279</v>
      </c>
      <c r="K20974" s="3">
        <f t="shared" si="1637"/>
        <v>8.8765557765427587</v>
      </c>
      <c r="L20974" s="3">
        <f t="shared" si="1638"/>
        <v>9.690159053878995</v>
      </c>
      <c r="M20974" s="3">
        <f t="shared" si="1639"/>
        <v>1.1488211470888035</v>
      </c>
    </row>
    <row r="20975" spans="1:13" x14ac:dyDescent="0.25">
      <c r="A20975" t="s">
        <v>60135</v>
      </c>
      <c r="B20975">
        <v>3.09</v>
      </c>
      <c r="C20975">
        <v>3.29</v>
      </c>
      <c r="D20975">
        <v>3.15</v>
      </c>
      <c r="E20975" s="5" t="s">
        <v>60136</v>
      </c>
      <c r="F20975" t="s">
        <v>60137</v>
      </c>
      <c r="G20975" t="s">
        <v>17</v>
      </c>
      <c r="I20975" s="3">
        <f t="shared" si="1635"/>
        <v>8.5149614596268783</v>
      </c>
      <c r="J20975" s="3">
        <f t="shared" si="1636"/>
        <v>9.781122221536549</v>
      </c>
      <c r="K20975" s="3">
        <f t="shared" si="1637"/>
        <v>8.8765557765427587</v>
      </c>
      <c r="L20975" s="3">
        <f t="shared" si="1638"/>
        <v>9.057546485902062</v>
      </c>
      <c r="M20975" s="3">
        <f t="shared" si="1639"/>
        <v>0.65219552007485249</v>
      </c>
    </row>
    <row r="20976" spans="1:13" x14ac:dyDescent="0.25">
      <c r="A20976" t="s">
        <v>60138</v>
      </c>
      <c r="B20976">
        <v>3.15</v>
      </c>
      <c r="C20976">
        <v>3.15</v>
      </c>
      <c r="D20976">
        <v>3.15</v>
      </c>
      <c r="E20976" s="5" t="s">
        <v>27691</v>
      </c>
      <c r="F20976" t="s">
        <v>27692</v>
      </c>
      <c r="G20976" t="s">
        <v>96</v>
      </c>
      <c r="I20976" s="3">
        <f t="shared" si="1635"/>
        <v>8.8765557765427587</v>
      </c>
      <c r="J20976" s="3">
        <f t="shared" si="1636"/>
        <v>8.8765557765427587</v>
      </c>
      <c r="K20976" s="3">
        <f t="shared" si="1637"/>
        <v>8.8765557765427587</v>
      </c>
      <c r="L20976" s="3">
        <f t="shared" si="1638"/>
        <v>8.8765557765427587</v>
      </c>
      <c r="M20976" s="3">
        <f t="shared" si="1639"/>
        <v>0</v>
      </c>
    </row>
    <row r="20977" spans="1:13" x14ac:dyDescent="0.25">
      <c r="A20977" t="s">
        <v>60139</v>
      </c>
      <c r="B20977">
        <v>3.03</v>
      </c>
      <c r="C20977">
        <v>3.03</v>
      </c>
      <c r="D20977">
        <v>3.15</v>
      </c>
      <c r="E20977" s="5" t="s">
        <v>60140</v>
      </c>
      <c r="F20977" t="s">
        <v>60141</v>
      </c>
      <c r="G20977" t="s">
        <v>17</v>
      </c>
      <c r="I20977" s="3">
        <f t="shared" si="1635"/>
        <v>8.1680970056575433</v>
      </c>
      <c r="J20977" s="3">
        <f t="shared" si="1636"/>
        <v>8.1680970056575433</v>
      </c>
      <c r="K20977" s="3">
        <f t="shared" si="1637"/>
        <v>8.8765557765427587</v>
      </c>
      <c r="L20977" s="3">
        <f t="shared" si="1638"/>
        <v>8.4042499292859478</v>
      </c>
      <c r="M20977" s="3">
        <f t="shared" si="1639"/>
        <v>0.40902886208033057</v>
      </c>
    </row>
    <row r="20978" spans="1:13" x14ac:dyDescent="0.25">
      <c r="A20978" t="s">
        <v>60142</v>
      </c>
      <c r="B20978">
        <v>3.15</v>
      </c>
      <c r="C20978">
        <v>2.88</v>
      </c>
      <c r="D20978">
        <v>3.15</v>
      </c>
      <c r="E20978" s="5" t="s">
        <v>60143</v>
      </c>
      <c r="F20978" t="s">
        <v>60144</v>
      </c>
      <c r="G20978" t="s">
        <v>17</v>
      </c>
      <c r="I20978" s="3">
        <f t="shared" si="1635"/>
        <v>8.8765557765427587</v>
      </c>
      <c r="J20978" s="3">
        <f t="shared" si="1636"/>
        <v>7.3615012049990005</v>
      </c>
      <c r="K20978" s="3">
        <f t="shared" si="1637"/>
        <v>8.8765557765427587</v>
      </c>
      <c r="L20978" s="3">
        <f t="shared" si="1638"/>
        <v>8.3715375860281735</v>
      </c>
      <c r="M20978" s="3">
        <f t="shared" si="1639"/>
        <v>0.87471716471776195</v>
      </c>
    </row>
    <row r="20979" spans="1:13" x14ac:dyDescent="0.25">
      <c r="A20979" t="s">
        <v>60145</v>
      </c>
      <c r="B20979">
        <v>3.61</v>
      </c>
      <c r="C20979">
        <v>3.28</v>
      </c>
      <c r="D20979">
        <v>3.15</v>
      </c>
      <c r="E20979" s="5" t="s">
        <v>60146</v>
      </c>
      <c r="F20979" t="s">
        <v>60147</v>
      </c>
      <c r="G20979" t="s">
        <v>13</v>
      </c>
      <c r="I20979" s="3">
        <f t="shared" si="1635"/>
        <v>12.210073671684469</v>
      </c>
      <c r="J20979" s="3">
        <f t="shared" si="1636"/>
        <v>9.7135590751603722</v>
      </c>
      <c r="K20979" s="3">
        <f t="shared" si="1637"/>
        <v>8.8765557765427587</v>
      </c>
      <c r="L20979" s="3">
        <f t="shared" si="1638"/>
        <v>10.266729507795867</v>
      </c>
      <c r="M20979" s="3">
        <f t="shared" si="1639"/>
        <v>1.7342386038155513</v>
      </c>
    </row>
    <row r="20980" spans="1:13" x14ac:dyDescent="0.25">
      <c r="A20980" t="s">
        <v>60148</v>
      </c>
      <c r="B20980">
        <v>3.63</v>
      </c>
      <c r="C20980">
        <v>3.58</v>
      </c>
      <c r="D20980">
        <v>3.14</v>
      </c>
      <c r="E20980" s="5" t="s">
        <v>60149</v>
      </c>
      <c r="F20980" t="s">
        <v>60150</v>
      </c>
      <c r="G20980" t="s">
        <v>13</v>
      </c>
      <c r="I20980" s="3">
        <f t="shared" si="1635"/>
        <v>12.380519948339117</v>
      </c>
      <c r="J20980" s="3">
        <f t="shared" si="1636"/>
        <v>11.958793989079505</v>
      </c>
      <c r="K20980" s="3">
        <f t="shared" si="1637"/>
        <v>8.8152409270128853</v>
      </c>
      <c r="L20980" s="3">
        <f t="shared" si="1638"/>
        <v>11.051518288143837</v>
      </c>
      <c r="M20980" s="3">
        <f t="shared" si="1639"/>
        <v>1.9481184571551107</v>
      </c>
    </row>
    <row r="20981" spans="1:13" x14ac:dyDescent="0.25">
      <c r="A20981" t="s">
        <v>60151</v>
      </c>
      <c r="B20981">
        <v>3.1</v>
      </c>
      <c r="C20981">
        <v>3.1</v>
      </c>
      <c r="D20981">
        <v>3.14</v>
      </c>
      <c r="E20981" s="5" t="s">
        <v>60152</v>
      </c>
      <c r="F20981" t="s">
        <v>60153</v>
      </c>
      <c r="G20981" t="s">
        <v>17</v>
      </c>
      <c r="I20981" s="3">
        <f t="shared" si="1635"/>
        <v>8.5741877002903433</v>
      </c>
      <c r="J20981" s="3">
        <f t="shared" si="1636"/>
        <v>8.5741877002903433</v>
      </c>
      <c r="K20981" s="3">
        <f t="shared" si="1637"/>
        <v>8.8152409270128853</v>
      </c>
      <c r="L20981" s="3">
        <f t="shared" si="1638"/>
        <v>8.6545387758645234</v>
      </c>
      <c r="M20981" s="3">
        <f t="shared" si="1639"/>
        <v>0.13917214533728753</v>
      </c>
    </row>
    <row r="20982" spans="1:13" x14ac:dyDescent="0.25">
      <c r="A20982" t="s">
        <v>60154</v>
      </c>
      <c r="B20982">
        <v>3.14</v>
      </c>
      <c r="C20982">
        <v>3.14</v>
      </c>
      <c r="D20982">
        <v>3.14</v>
      </c>
      <c r="E20982" s="5" t="s">
        <v>60155</v>
      </c>
      <c r="F20982" t="s">
        <v>60156</v>
      </c>
      <c r="G20982" t="s">
        <v>13</v>
      </c>
      <c r="I20982" s="3">
        <f t="shared" si="1635"/>
        <v>8.8152409270128853</v>
      </c>
      <c r="J20982" s="3">
        <f t="shared" si="1636"/>
        <v>8.8152409270128853</v>
      </c>
      <c r="K20982" s="3">
        <f t="shared" si="1637"/>
        <v>8.8152409270128853</v>
      </c>
      <c r="L20982" s="3">
        <f t="shared" si="1638"/>
        <v>8.8152409270128853</v>
      </c>
      <c r="M20982" s="3">
        <f t="shared" si="1639"/>
        <v>0</v>
      </c>
    </row>
    <row r="20983" spans="1:13" x14ac:dyDescent="0.25">
      <c r="A20983" t="s">
        <v>60157</v>
      </c>
      <c r="B20983">
        <v>3.91</v>
      </c>
      <c r="C20983">
        <v>3.14</v>
      </c>
      <c r="D20983">
        <v>3.14</v>
      </c>
      <c r="E20983" s="5" t="s">
        <v>40302</v>
      </c>
      <c r="F20983" t="s">
        <v>40303</v>
      </c>
      <c r="G20983" t="s">
        <v>17</v>
      </c>
      <c r="I20983" s="3">
        <f t="shared" si="1635"/>
        <v>15.032363987424191</v>
      </c>
      <c r="J20983" s="3">
        <f t="shared" si="1636"/>
        <v>8.8152409270128853</v>
      </c>
      <c r="K20983" s="3">
        <f t="shared" si="1637"/>
        <v>8.8152409270128853</v>
      </c>
      <c r="L20983" s="3">
        <f t="shared" si="1638"/>
        <v>10.887615280483322</v>
      </c>
      <c r="M20983" s="3">
        <f t="shared" si="1639"/>
        <v>3.589457672513491</v>
      </c>
    </row>
    <row r="20984" spans="1:13" x14ac:dyDescent="0.25">
      <c r="A20984" t="s">
        <v>60158</v>
      </c>
      <c r="B20984">
        <v>3.24</v>
      </c>
      <c r="C20984">
        <v>3.28</v>
      </c>
      <c r="D20984">
        <v>3.14</v>
      </c>
      <c r="E20984" s="5" t="s">
        <v>60159</v>
      </c>
      <c r="F20984" t="s">
        <v>60160</v>
      </c>
      <c r="G20984" t="s">
        <v>13</v>
      </c>
      <c r="I20984" s="3">
        <f t="shared" si="1635"/>
        <v>9.4479412914362442</v>
      </c>
      <c r="J20984" s="3">
        <f t="shared" si="1636"/>
        <v>9.7135590751603722</v>
      </c>
      <c r="K20984" s="3">
        <f t="shared" si="1637"/>
        <v>8.8152409270128853</v>
      </c>
      <c r="L20984" s="3">
        <f t="shared" si="1638"/>
        <v>9.325580431203166</v>
      </c>
      <c r="M20984" s="3">
        <f t="shared" si="1639"/>
        <v>0.46148998787678641</v>
      </c>
    </row>
    <row r="20985" spans="1:13" x14ac:dyDescent="0.25">
      <c r="A20985" t="s">
        <v>60161</v>
      </c>
      <c r="B20985">
        <v>3.14</v>
      </c>
      <c r="C20985">
        <v>3.14</v>
      </c>
      <c r="D20985">
        <v>3.14</v>
      </c>
      <c r="E20985" s="5" t="s">
        <v>60162</v>
      </c>
      <c r="F20985" t="s">
        <v>60163</v>
      </c>
      <c r="G20985" t="s">
        <v>13</v>
      </c>
      <c r="I20985" s="3">
        <f t="shared" si="1635"/>
        <v>8.8152409270128853</v>
      </c>
      <c r="J20985" s="3">
        <f t="shared" si="1636"/>
        <v>8.8152409270128853</v>
      </c>
      <c r="K20985" s="3">
        <f t="shared" si="1637"/>
        <v>8.8152409270128853</v>
      </c>
      <c r="L20985" s="3">
        <f t="shared" si="1638"/>
        <v>8.8152409270128853</v>
      </c>
      <c r="M20985" s="3">
        <f t="shared" si="1639"/>
        <v>0</v>
      </c>
    </row>
    <row r="20986" spans="1:13" x14ac:dyDescent="0.25">
      <c r="A20986" t="s">
        <v>60164</v>
      </c>
      <c r="B20986">
        <v>3.49</v>
      </c>
      <c r="C20986">
        <v>3.49</v>
      </c>
      <c r="D20986">
        <v>3.14</v>
      </c>
      <c r="E20986" s="5" t="s">
        <v>60165</v>
      </c>
      <c r="F20986" t="s">
        <v>60166</v>
      </c>
      <c r="G20986" t="s">
        <v>96</v>
      </c>
      <c r="I20986" s="3">
        <f t="shared" si="1635"/>
        <v>11.235559005903978</v>
      </c>
      <c r="J20986" s="3">
        <f t="shared" si="1636"/>
        <v>11.235559005903978</v>
      </c>
      <c r="K20986" s="3">
        <f t="shared" si="1637"/>
        <v>8.8152409270128853</v>
      </c>
      <c r="L20986" s="3">
        <f t="shared" si="1638"/>
        <v>10.42878631294028</v>
      </c>
      <c r="M20986" s="3">
        <f t="shared" si="1639"/>
        <v>1.3973712943722987</v>
      </c>
    </row>
    <row r="20987" spans="1:13" x14ac:dyDescent="0.25">
      <c r="A20987" t="s">
        <v>60167</v>
      </c>
      <c r="B20987">
        <v>3.16</v>
      </c>
      <c r="C20987">
        <v>3.14</v>
      </c>
      <c r="D20987">
        <v>3.14</v>
      </c>
      <c r="E20987" s="5" t="s">
        <v>60168</v>
      </c>
      <c r="F20987" t="s">
        <v>60169</v>
      </c>
      <c r="G20987" t="s">
        <v>13</v>
      </c>
      <c r="I20987" s="3">
        <f t="shared" si="1635"/>
        <v>8.9382971045777602</v>
      </c>
      <c r="J20987" s="3">
        <f t="shared" si="1636"/>
        <v>8.8152409270128853</v>
      </c>
      <c r="K20987" s="3">
        <f t="shared" si="1637"/>
        <v>8.8152409270128853</v>
      </c>
      <c r="L20987" s="3">
        <f t="shared" si="1638"/>
        <v>8.856259652867843</v>
      </c>
      <c r="M20987" s="3">
        <f t="shared" si="1639"/>
        <v>7.1046517242526877E-2</v>
      </c>
    </row>
    <row r="20988" spans="1:13" x14ac:dyDescent="0.25">
      <c r="A20988" t="s">
        <v>60170</v>
      </c>
      <c r="B20988">
        <v>3.19</v>
      </c>
      <c r="C20988">
        <v>2.92</v>
      </c>
      <c r="D20988">
        <v>3.14</v>
      </c>
      <c r="E20988" s="5" t="s">
        <v>60171</v>
      </c>
      <c r="F20988" t="s">
        <v>60172</v>
      </c>
      <c r="G20988" t="s">
        <v>17</v>
      </c>
      <c r="I20988" s="3">
        <f t="shared" si="1635"/>
        <v>9.126109726947389</v>
      </c>
      <c r="J20988" s="3">
        <f t="shared" si="1636"/>
        <v>7.5684611738047662</v>
      </c>
      <c r="K20988" s="3">
        <f t="shared" si="1637"/>
        <v>8.8152409270128853</v>
      </c>
      <c r="L20988" s="3">
        <f t="shared" si="1638"/>
        <v>8.5032706092550132</v>
      </c>
      <c r="M20988" s="3">
        <f t="shared" si="1639"/>
        <v>0.82435511956212604</v>
      </c>
    </row>
    <row r="20989" spans="1:13" x14ac:dyDescent="0.25">
      <c r="A20989" t="s">
        <v>60173</v>
      </c>
      <c r="B20989">
        <v>3.52</v>
      </c>
      <c r="C20989">
        <v>3.21</v>
      </c>
      <c r="D20989">
        <v>3.14</v>
      </c>
      <c r="E20989" s="5" t="s">
        <v>60174</v>
      </c>
      <c r="F20989" t="s">
        <v>60175</v>
      </c>
      <c r="G20989" t="s">
        <v>17</v>
      </c>
      <c r="I20989" s="3">
        <f t="shared" si="1635"/>
        <v>11.471641984126618</v>
      </c>
      <c r="J20989" s="3">
        <f t="shared" si="1636"/>
        <v>9.2535054712423008</v>
      </c>
      <c r="K20989" s="3">
        <f t="shared" si="1637"/>
        <v>8.8152409270128853</v>
      </c>
      <c r="L20989" s="3">
        <f t="shared" si="1638"/>
        <v>9.8467961274606015</v>
      </c>
      <c r="M20989" s="3">
        <f t="shared" si="1639"/>
        <v>1.4241179712810621</v>
      </c>
    </row>
    <row r="20990" spans="1:13" x14ac:dyDescent="0.25">
      <c r="A20990" t="s">
        <v>60176</v>
      </c>
      <c r="B20990">
        <v>3.04</v>
      </c>
      <c r="C20990">
        <v>3.04</v>
      </c>
      <c r="D20990">
        <v>3.14</v>
      </c>
      <c r="E20990" s="5" t="s">
        <v>6474</v>
      </c>
      <c r="F20990" t="s">
        <v>6475</v>
      </c>
      <c r="G20990" t="s">
        <v>13</v>
      </c>
      <c r="I20990" s="3">
        <f t="shared" si="1635"/>
        <v>8.2249106132485323</v>
      </c>
      <c r="J20990" s="3">
        <f t="shared" si="1636"/>
        <v>8.2249106132485323</v>
      </c>
      <c r="K20990" s="3">
        <f t="shared" si="1637"/>
        <v>8.8152409270128853</v>
      </c>
      <c r="L20990" s="3">
        <f t="shared" si="1638"/>
        <v>8.4216873845033167</v>
      </c>
      <c r="M20990" s="3">
        <f t="shared" si="1639"/>
        <v>0.34082736556264542</v>
      </c>
    </row>
    <row r="20991" spans="1:13" x14ac:dyDescent="0.25">
      <c r="A20991" t="s">
        <v>60177</v>
      </c>
      <c r="B20991">
        <v>3.17</v>
      </c>
      <c r="C20991">
        <v>3.14</v>
      </c>
      <c r="D20991">
        <v>3.14</v>
      </c>
      <c r="E20991" s="5" t="s">
        <v>60178</v>
      </c>
      <c r="F20991" t="s">
        <v>60179</v>
      </c>
      <c r="G20991" t="s">
        <v>13</v>
      </c>
      <c r="I20991" s="3">
        <f t="shared" si="1635"/>
        <v>9.0004678775104736</v>
      </c>
      <c r="J20991" s="3">
        <f t="shared" si="1636"/>
        <v>8.8152409270128853</v>
      </c>
      <c r="K20991" s="3">
        <f t="shared" si="1637"/>
        <v>8.8152409270128853</v>
      </c>
      <c r="L20991" s="3">
        <f t="shared" si="1638"/>
        <v>8.8769832438454159</v>
      </c>
      <c r="M20991" s="3">
        <f t="shared" si="1639"/>
        <v>0.10694082973095609</v>
      </c>
    </row>
    <row r="20992" spans="1:13" x14ac:dyDescent="0.25">
      <c r="A20992" t="s">
        <v>60180</v>
      </c>
      <c r="B20992">
        <v>3.51</v>
      </c>
      <c r="C20992">
        <v>2.99</v>
      </c>
      <c r="D20992">
        <v>3.13</v>
      </c>
      <c r="E20992" s="5" t="s">
        <v>60181</v>
      </c>
      <c r="F20992" t="s">
        <v>60182</v>
      </c>
      <c r="G20992" t="s">
        <v>13</v>
      </c>
      <c r="I20992" s="3">
        <f t="shared" si="1635"/>
        <v>11.39240156477657</v>
      </c>
      <c r="J20992" s="3">
        <f t="shared" si="1636"/>
        <v>7.9447399634962874</v>
      </c>
      <c r="K20992" s="3">
        <f t="shared" si="1637"/>
        <v>8.7543496100859137</v>
      </c>
      <c r="L20992" s="3">
        <f t="shared" si="1638"/>
        <v>9.3638303794529243</v>
      </c>
      <c r="M20992" s="3">
        <f t="shared" si="1639"/>
        <v>1.8028290921234758</v>
      </c>
    </row>
    <row r="20993" spans="1:13" x14ac:dyDescent="0.25">
      <c r="A20993" t="s">
        <v>60183</v>
      </c>
      <c r="B20993">
        <v>3.2</v>
      </c>
      <c r="C20993">
        <v>3.31</v>
      </c>
      <c r="D20993">
        <v>3.13</v>
      </c>
      <c r="E20993" s="5" t="s">
        <v>60184</v>
      </c>
      <c r="F20993" t="s">
        <v>60185</v>
      </c>
      <c r="G20993" t="s">
        <v>13</v>
      </c>
      <c r="I20993" s="3">
        <f t="shared" si="1635"/>
        <v>9.189586839976279</v>
      </c>
      <c r="J20993" s="3">
        <f t="shared" si="1636"/>
        <v>9.9176615995118933</v>
      </c>
      <c r="K20993" s="3">
        <f t="shared" si="1637"/>
        <v>8.7543496100859137</v>
      </c>
      <c r="L20993" s="3">
        <f t="shared" si="1638"/>
        <v>9.2871993498580299</v>
      </c>
      <c r="M20993" s="3">
        <f t="shared" si="1639"/>
        <v>0.58776683110704586</v>
      </c>
    </row>
    <row r="20994" spans="1:13" x14ac:dyDescent="0.25">
      <c r="A20994" t="s">
        <v>60186</v>
      </c>
      <c r="B20994">
        <v>2.95</v>
      </c>
      <c r="C20994">
        <v>3.13</v>
      </c>
      <c r="D20994">
        <v>3.13</v>
      </c>
      <c r="E20994" s="5" t="s">
        <v>60187</v>
      </c>
      <c r="F20994" t="s">
        <v>60188</v>
      </c>
      <c r="G20994" t="s">
        <v>13</v>
      </c>
      <c r="I20994" s="3">
        <f t="shared" si="1635"/>
        <v>7.7274906313987666</v>
      </c>
      <c r="J20994" s="3">
        <f t="shared" si="1636"/>
        <v>8.7543496100859137</v>
      </c>
      <c r="K20994" s="3">
        <f t="shared" si="1637"/>
        <v>8.7543496100859137</v>
      </c>
      <c r="L20994" s="3">
        <f t="shared" si="1638"/>
        <v>8.412063283856865</v>
      </c>
      <c r="M20994" s="3">
        <f t="shared" si="1639"/>
        <v>0.59285730776480861</v>
      </c>
    </row>
    <row r="20995" spans="1:13" x14ac:dyDescent="0.25">
      <c r="A20995" t="s">
        <v>60189</v>
      </c>
      <c r="B20995">
        <v>3.51</v>
      </c>
      <c r="C20995">
        <v>3.34</v>
      </c>
      <c r="D20995">
        <v>3.13</v>
      </c>
      <c r="E20995" s="5" t="s">
        <v>60190</v>
      </c>
      <c r="F20995" t="s">
        <v>60191</v>
      </c>
      <c r="G20995" t="s">
        <v>13</v>
      </c>
      <c r="I20995" s="3">
        <f t="shared" si="1635"/>
        <v>11.39240156477657</v>
      </c>
      <c r="J20995" s="3">
        <f t="shared" si="1636"/>
        <v>10.12605275176224</v>
      </c>
      <c r="K20995" s="3">
        <f t="shared" si="1637"/>
        <v>8.7543496100859137</v>
      </c>
      <c r="L20995" s="3">
        <f t="shared" si="1638"/>
        <v>10.090934642208241</v>
      </c>
      <c r="M20995" s="3">
        <f t="shared" si="1639"/>
        <v>1.3193765535759014</v>
      </c>
    </row>
    <row r="20996" spans="1:13" x14ac:dyDescent="0.25">
      <c r="A20996" t="s">
        <v>60192</v>
      </c>
      <c r="B20996">
        <v>3.76</v>
      </c>
      <c r="C20996">
        <v>3.32</v>
      </c>
      <c r="D20996">
        <v>3.13</v>
      </c>
      <c r="E20996" s="5" t="s">
        <v>4346</v>
      </c>
      <c r="F20996" t="s">
        <v>60193</v>
      </c>
      <c r="G20996" t="s">
        <v>3409</v>
      </c>
      <c r="I20996" s="3">
        <f t="shared" si="1635"/>
        <v>13.547924997800431</v>
      </c>
      <c r="J20996" s="3">
        <f t="shared" si="1636"/>
        <v>9.986644391212895</v>
      </c>
      <c r="K20996" s="3">
        <f t="shared" si="1637"/>
        <v>8.7543496100859137</v>
      </c>
      <c r="L20996" s="3">
        <f t="shared" si="1638"/>
        <v>10.762972999699747</v>
      </c>
      <c r="M20996" s="3">
        <f t="shared" si="1639"/>
        <v>2.4892982606935563</v>
      </c>
    </row>
    <row r="20997" spans="1:13" x14ac:dyDescent="0.25">
      <c r="A20997" t="s">
        <v>60194</v>
      </c>
      <c r="B20997">
        <v>3.87</v>
      </c>
      <c r="C20997">
        <v>3.2</v>
      </c>
      <c r="D20997">
        <v>3.13</v>
      </c>
      <c r="E20997" s="5" t="s">
        <v>60195</v>
      </c>
      <c r="F20997" t="s">
        <v>60196</v>
      </c>
      <c r="G20997" t="s">
        <v>13</v>
      </c>
      <c r="I20997" s="3">
        <f t="shared" si="1635"/>
        <v>14.621303203670408</v>
      </c>
      <c r="J20997" s="3">
        <f t="shared" si="1636"/>
        <v>9.189586839976279</v>
      </c>
      <c r="K20997" s="3">
        <f t="shared" si="1637"/>
        <v>8.7543496100859137</v>
      </c>
      <c r="L20997" s="3">
        <f t="shared" si="1638"/>
        <v>10.855079884577535</v>
      </c>
      <c r="M20997" s="3">
        <f t="shared" si="1639"/>
        <v>3.2688968213343483</v>
      </c>
    </row>
    <row r="20998" spans="1:13" x14ac:dyDescent="0.25">
      <c r="A20998" t="s">
        <v>60197</v>
      </c>
      <c r="B20998">
        <v>3.13</v>
      </c>
      <c r="C20998">
        <v>3.47</v>
      </c>
      <c r="D20998">
        <v>3.13</v>
      </c>
      <c r="E20998" s="5" t="s">
        <v>60198</v>
      </c>
      <c r="F20998" t="s">
        <v>60199</v>
      </c>
      <c r="G20998" t="s">
        <v>13</v>
      </c>
      <c r="I20998" s="3">
        <f t="shared" ref="I20998:I21061" si="1640">POWER(2,B20998)</f>
        <v>8.7543496100859137</v>
      </c>
      <c r="J20998" s="3">
        <f t="shared" ref="J20998:J21061" si="1641">POWER(2,C20998)</f>
        <v>11.080875744887397</v>
      </c>
      <c r="K20998" s="3">
        <f t="shared" ref="K20998:K21061" si="1642">POWER(2,D20998)</f>
        <v>8.7543496100859137</v>
      </c>
      <c r="L20998" s="3">
        <f t="shared" ref="L20998:L21061" si="1643">AVERAGE(I20998:K20998)</f>
        <v>9.5298583216864081</v>
      </c>
      <c r="M20998" s="3">
        <f t="shared" ref="M20998:M21061" si="1644">STDEV(I20998:K20998)</f>
        <v>1.3432204902043385</v>
      </c>
    </row>
    <row r="20999" spans="1:13" x14ac:dyDescent="0.25">
      <c r="A20999" t="s">
        <v>60200</v>
      </c>
      <c r="B20999">
        <v>3.56</v>
      </c>
      <c r="C20999">
        <v>3.13</v>
      </c>
      <c r="D20999">
        <v>3.13</v>
      </c>
      <c r="E20999" s="5" t="s">
        <v>60201</v>
      </c>
      <c r="F20999" t="s">
        <v>60202</v>
      </c>
      <c r="G20999" t="s">
        <v>13</v>
      </c>
      <c r="I20999" s="3">
        <f t="shared" si="1640"/>
        <v>11.794153738328811</v>
      </c>
      <c r="J20999" s="3">
        <f t="shared" si="1641"/>
        <v>8.7543496100859137</v>
      </c>
      <c r="K20999" s="3">
        <f t="shared" si="1642"/>
        <v>8.7543496100859137</v>
      </c>
      <c r="L20999" s="3">
        <f t="shared" si="1643"/>
        <v>9.7676176528335468</v>
      </c>
      <c r="M20999" s="3">
        <f t="shared" si="1644"/>
        <v>1.7550317317247637</v>
      </c>
    </row>
    <row r="21000" spans="1:13" x14ac:dyDescent="0.25">
      <c r="A21000" t="s">
        <v>60203</v>
      </c>
      <c r="B21000">
        <v>3.13</v>
      </c>
      <c r="C21000">
        <v>3.13</v>
      </c>
      <c r="D21000">
        <v>3.13</v>
      </c>
      <c r="E21000" s="5" t="s">
        <v>26771</v>
      </c>
      <c r="F21000" t="s">
        <v>26772</v>
      </c>
      <c r="G21000" t="s">
        <v>96</v>
      </c>
      <c r="I21000" s="3">
        <f t="shared" si="1640"/>
        <v>8.7543496100859137</v>
      </c>
      <c r="J21000" s="3">
        <f t="shared" si="1641"/>
        <v>8.7543496100859137</v>
      </c>
      <c r="K21000" s="3">
        <f t="shared" si="1642"/>
        <v>8.7543496100859137</v>
      </c>
      <c r="L21000" s="3">
        <f t="shared" si="1643"/>
        <v>8.7543496100859137</v>
      </c>
      <c r="M21000" s="3">
        <f t="shared" si="1644"/>
        <v>0</v>
      </c>
    </row>
    <row r="21001" spans="1:13" x14ac:dyDescent="0.25">
      <c r="A21001" t="s">
        <v>60204</v>
      </c>
      <c r="B21001">
        <v>3.22</v>
      </c>
      <c r="C21001">
        <v>3.13</v>
      </c>
      <c r="D21001">
        <v>3.13</v>
      </c>
      <c r="E21001" s="5" t="s">
        <v>60205</v>
      </c>
      <c r="F21001" t="s">
        <v>60206</v>
      </c>
      <c r="G21001" t="s">
        <v>17</v>
      </c>
      <c r="I21001" s="3">
        <f t="shared" si="1640"/>
        <v>9.3178686917476465</v>
      </c>
      <c r="J21001" s="3">
        <f t="shared" si="1641"/>
        <v>8.7543496100859137</v>
      </c>
      <c r="K21001" s="3">
        <f t="shared" si="1642"/>
        <v>8.7543496100859137</v>
      </c>
      <c r="L21001" s="3">
        <f t="shared" si="1643"/>
        <v>8.9421893039731568</v>
      </c>
      <c r="M21001" s="3">
        <f t="shared" si="1644"/>
        <v>0.32534789349089216</v>
      </c>
    </row>
    <row r="21002" spans="1:13" x14ac:dyDescent="0.25">
      <c r="A21002" t="s">
        <v>60207</v>
      </c>
      <c r="B21002">
        <v>3.16</v>
      </c>
      <c r="C21002">
        <v>3.29</v>
      </c>
      <c r="D21002">
        <v>3.13</v>
      </c>
      <c r="E21002" s="5" t="s">
        <v>60208</v>
      </c>
      <c r="F21002" t="s">
        <v>60209</v>
      </c>
      <c r="G21002" t="s">
        <v>13</v>
      </c>
      <c r="I21002" s="3">
        <f t="shared" si="1640"/>
        <v>8.9382971045777602</v>
      </c>
      <c r="J21002" s="3">
        <f t="shared" si="1641"/>
        <v>9.781122221536549</v>
      </c>
      <c r="K21002" s="3">
        <f t="shared" si="1642"/>
        <v>8.7543496100859137</v>
      </c>
      <c r="L21002" s="3">
        <f t="shared" si="1643"/>
        <v>9.1579229787334082</v>
      </c>
      <c r="M21002" s="3">
        <f t="shared" si="1644"/>
        <v>0.54748711615458456</v>
      </c>
    </row>
    <row r="21003" spans="1:13" x14ac:dyDescent="0.25">
      <c r="A21003" t="s">
        <v>60210</v>
      </c>
      <c r="B21003">
        <v>3.13</v>
      </c>
      <c r="C21003">
        <v>3.13</v>
      </c>
      <c r="D21003">
        <v>3.13</v>
      </c>
      <c r="E21003" s="5" t="s">
        <v>60211</v>
      </c>
      <c r="F21003" t="s">
        <v>60212</v>
      </c>
      <c r="G21003" t="s">
        <v>17</v>
      </c>
      <c r="I21003" s="3">
        <f t="shared" si="1640"/>
        <v>8.7543496100859137</v>
      </c>
      <c r="J21003" s="3">
        <f t="shared" si="1641"/>
        <v>8.7543496100859137</v>
      </c>
      <c r="K21003" s="3">
        <f t="shared" si="1642"/>
        <v>8.7543496100859137</v>
      </c>
      <c r="L21003" s="3">
        <f t="shared" si="1643"/>
        <v>8.7543496100859137</v>
      </c>
      <c r="M21003" s="3">
        <f t="shared" si="1644"/>
        <v>0</v>
      </c>
    </row>
    <row r="21004" spans="1:13" x14ac:dyDescent="0.25">
      <c r="A21004" t="s">
        <v>60213</v>
      </c>
      <c r="B21004">
        <v>3.06</v>
      </c>
      <c r="C21004">
        <v>3.06</v>
      </c>
      <c r="D21004">
        <v>3.13</v>
      </c>
      <c r="E21004" s="5" t="s">
        <v>60214</v>
      </c>
      <c r="F21004" t="s">
        <v>60215</v>
      </c>
      <c r="G21004" t="s">
        <v>13</v>
      </c>
      <c r="I21004" s="3">
        <f t="shared" si="1640"/>
        <v>8.3397260867289713</v>
      </c>
      <c r="J21004" s="3">
        <f t="shared" si="1641"/>
        <v>8.3397260867289713</v>
      </c>
      <c r="K21004" s="3">
        <f t="shared" si="1642"/>
        <v>8.7543496100859137</v>
      </c>
      <c r="L21004" s="3">
        <f t="shared" si="1643"/>
        <v>8.4779339278479515</v>
      </c>
      <c r="M21004" s="3">
        <f t="shared" si="1644"/>
        <v>0.23938300282248179</v>
      </c>
    </row>
    <row r="21005" spans="1:13" x14ac:dyDescent="0.25">
      <c r="A21005" t="s">
        <v>60216</v>
      </c>
      <c r="B21005">
        <v>3.46</v>
      </c>
      <c r="C21005">
        <v>3.13</v>
      </c>
      <c r="D21005">
        <v>3.13</v>
      </c>
      <c r="E21005" s="5" t="s">
        <v>60217</v>
      </c>
      <c r="F21005" t="s">
        <v>60218</v>
      </c>
      <c r="G21005" t="s">
        <v>13</v>
      </c>
      <c r="I21005" s="3">
        <f t="shared" si="1640"/>
        <v>11.004334545117946</v>
      </c>
      <c r="J21005" s="3">
        <f t="shared" si="1641"/>
        <v>8.7543496100859137</v>
      </c>
      <c r="K21005" s="3">
        <f t="shared" si="1642"/>
        <v>8.7543496100859137</v>
      </c>
      <c r="L21005" s="3">
        <f t="shared" si="1643"/>
        <v>9.5043445884299249</v>
      </c>
      <c r="M21005" s="3">
        <f t="shared" si="1644"/>
        <v>1.2990294079133464</v>
      </c>
    </row>
    <row r="21006" spans="1:13" x14ac:dyDescent="0.25">
      <c r="A21006" t="s">
        <v>60219</v>
      </c>
      <c r="B21006">
        <v>3.18</v>
      </c>
      <c r="C21006">
        <v>3.18</v>
      </c>
      <c r="D21006">
        <v>3.13</v>
      </c>
      <c r="E21006" s="5" t="s">
        <v>60220</v>
      </c>
      <c r="F21006" t="s">
        <v>60221</v>
      </c>
      <c r="G21006" t="s">
        <v>17</v>
      </c>
      <c r="I21006" s="3">
        <f t="shared" si="1640"/>
        <v>9.06307108236639</v>
      </c>
      <c r="J21006" s="3">
        <f t="shared" si="1641"/>
        <v>9.06307108236639</v>
      </c>
      <c r="K21006" s="3">
        <f t="shared" si="1642"/>
        <v>8.7543496100859137</v>
      </c>
      <c r="L21006" s="3">
        <f t="shared" si="1643"/>
        <v>8.9601639249395646</v>
      </c>
      <c r="M21006" s="3">
        <f t="shared" si="1644"/>
        <v>0.17824042512575058</v>
      </c>
    </row>
    <row r="21007" spans="1:13" x14ac:dyDescent="0.25">
      <c r="A21007" t="s">
        <v>60222</v>
      </c>
      <c r="B21007">
        <v>3.13</v>
      </c>
      <c r="C21007">
        <v>3.2</v>
      </c>
      <c r="D21007">
        <v>3.13</v>
      </c>
      <c r="E21007" s="5" t="s">
        <v>60223</v>
      </c>
      <c r="F21007" t="s">
        <v>60224</v>
      </c>
      <c r="G21007" t="s">
        <v>13</v>
      </c>
      <c r="I21007" s="3">
        <f t="shared" si="1640"/>
        <v>8.7543496100859137</v>
      </c>
      <c r="J21007" s="3">
        <f t="shared" si="1641"/>
        <v>9.189586839976279</v>
      </c>
      <c r="K21007" s="3">
        <f t="shared" si="1642"/>
        <v>8.7543496100859137</v>
      </c>
      <c r="L21007" s="3">
        <f t="shared" si="1643"/>
        <v>8.8994286867160355</v>
      </c>
      <c r="M21007" s="3">
        <f t="shared" si="1644"/>
        <v>0.25128433183854942</v>
      </c>
    </row>
    <row r="21008" spans="1:13" x14ac:dyDescent="0.25">
      <c r="A21008" t="s">
        <v>60225</v>
      </c>
      <c r="B21008">
        <v>3.21</v>
      </c>
      <c r="C21008">
        <v>3.16</v>
      </c>
      <c r="D21008">
        <v>3.13</v>
      </c>
      <c r="E21008" s="5" t="s">
        <v>60226</v>
      </c>
      <c r="F21008" t="s">
        <v>60227</v>
      </c>
      <c r="G21008" t="s">
        <v>17</v>
      </c>
      <c r="I21008" s="3">
        <f t="shared" si="1640"/>
        <v>9.2535054712423008</v>
      </c>
      <c r="J21008" s="3">
        <f t="shared" si="1641"/>
        <v>8.9382971045777602</v>
      </c>
      <c r="K21008" s="3">
        <f t="shared" si="1642"/>
        <v>8.7543496100859137</v>
      </c>
      <c r="L21008" s="3">
        <f t="shared" si="1643"/>
        <v>8.9820507286353255</v>
      </c>
      <c r="M21008" s="3">
        <f t="shared" si="1644"/>
        <v>0.25243796890587128</v>
      </c>
    </row>
    <row r="21009" spans="1:13" x14ac:dyDescent="0.25">
      <c r="A21009" t="s">
        <v>60228</v>
      </c>
      <c r="B21009">
        <v>3.07</v>
      </c>
      <c r="C21009">
        <v>3.07</v>
      </c>
      <c r="D21009">
        <v>3.13</v>
      </c>
      <c r="E21009" s="5" t="s">
        <v>60229</v>
      </c>
      <c r="F21009" t="s">
        <v>60230</v>
      </c>
      <c r="G21009" t="s">
        <v>13</v>
      </c>
      <c r="I21009" s="3">
        <f t="shared" si="1640"/>
        <v>8.3977334689845371</v>
      </c>
      <c r="J21009" s="3">
        <f t="shared" si="1641"/>
        <v>8.3977334689845371</v>
      </c>
      <c r="K21009" s="3">
        <f t="shared" si="1642"/>
        <v>8.7543496100859137</v>
      </c>
      <c r="L21009" s="3">
        <f t="shared" si="1643"/>
        <v>8.5166055160183287</v>
      </c>
      <c r="M21009" s="3">
        <f t="shared" si="1644"/>
        <v>0.20589242506224537</v>
      </c>
    </row>
    <row r="21010" spans="1:13" x14ac:dyDescent="0.25">
      <c r="A21010" t="s">
        <v>60231</v>
      </c>
      <c r="B21010">
        <v>3.07</v>
      </c>
      <c r="C21010">
        <v>3.07</v>
      </c>
      <c r="D21010">
        <v>3.13</v>
      </c>
      <c r="E21010" s="5" t="s">
        <v>60232</v>
      </c>
      <c r="F21010" t="s">
        <v>60233</v>
      </c>
      <c r="G21010" t="s">
        <v>17</v>
      </c>
      <c r="I21010" s="3">
        <f t="shared" si="1640"/>
        <v>8.3977334689845371</v>
      </c>
      <c r="J21010" s="3">
        <f t="shared" si="1641"/>
        <v>8.3977334689845371</v>
      </c>
      <c r="K21010" s="3">
        <f t="shared" si="1642"/>
        <v>8.7543496100859137</v>
      </c>
      <c r="L21010" s="3">
        <f t="shared" si="1643"/>
        <v>8.5166055160183287</v>
      </c>
      <c r="M21010" s="3">
        <f t="shared" si="1644"/>
        <v>0.20589242506224537</v>
      </c>
    </row>
    <row r="21011" spans="1:13" x14ac:dyDescent="0.25">
      <c r="A21011" t="s">
        <v>60234</v>
      </c>
      <c r="B21011">
        <v>3.02</v>
      </c>
      <c r="C21011">
        <v>3.02</v>
      </c>
      <c r="D21011">
        <v>3.12</v>
      </c>
      <c r="E21011" s="5" t="s">
        <v>60235</v>
      </c>
      <c r="F21011" t="s">
        <v>60236</v>
      </c>
      <c r="G21011" t="s">
        <v>17</v>
      </c>
      <c r="I21011" s="3">
        <f t="shared" si="1640"/>
        <v>8.1116758383202328</v>
      </c>
      <c r="J21011" s="3">
        <f t="shared" si="1641"/>
        <v>8.1116758383202328</v>
      </c>
      <c r="K21011" s="3">
        <f t="shared" si="1642"/>
        <v>8.693878900208464</v>
      </c>
      <c r="L21011" s="3">
        <f t="shared" si="1643"/>
        <v>8.3057435256163092</v>
      </c>
      <c r="M21011" s="3">
        <f t="shared" si="1644"/>
        <v>0.33613509450419465</v>
      </c>
    </row>
    <row r="21012" spans="1:13" x14ac:dyDescent="0.25">
      <c r="A21012" t="s">
        <v>60237</v>
      </c>
      <c r="B21012">
        <v>3.36</v>
      </c>
      <c r="C21012">
        <v>3.36</v>
      </c>
      <c r="D21012">
        <v>3.12</v>
      </c>
      <c r="E21012" s="5" t="s">
        <v>60238</v>
      </c>
      <c r="F21012" t="s">
        <v>60239</v>
      </c>
      <c r="G21012" t="s">
        <v>17</v>
      </c>
      <c r="I21012" s="3">
        <f t="shared" si="1640"/>
        <v>10.267407180503231</v>
      </c>
      <c r="J21012" s="3">
        <f t="shared" si="1641"/>
        <v>10.267407180503231</v>
      </c>
      <c r="K21012" s="3">
        <f t="shared" si="1642"/>
        <v>8.693878900208464</v>
      </c>
      <c r="L21012" s="3">
        <f t="shared" si="1643"/>
        <v>9.7428977537383084</v>
      </c>
      <c r="M21012" s="3">
        <f t="shared" si="1644"/>
        <v>0.90847697620567236</v>
      </c>
    </row>
    <row r="21013" spans="1:13" x14ac:dyDescent="0.25">
      <c r="A21013" t="s">
        <v>60240</v>
      </c>
      <c r="B21013">
        <v>3.12</v>
      </c>
      <c r="C21013">
        <v>3.12</v>
      </c>
      <c r="D21013">
        <v>3.12</v>
      </c>
      <c r="E21013" s="5" t="s">
        <v>60241</v>
      </c>
      <c r="F21013" t="s">
        <v>60242</v>
      </c>
      <c r="G21013" t="s">
        <v>13</v>
      </c>
      <c r="I21013" s="3">
        <f t="shared" si="1640"/>
        <v>8.693878900208464</v>
      </c>
      <c r="J21013" s="3">
        <f t="shared" si="1641"/>
        <v>8.693878900208464</v>
      </c>
      <c r="K21013" s="3">
        <f t="shared" si="1642"/>
        <v>8.693878900208464</v>
      </c>
      <c r="L21013" s="3">
        <f t="shared" si="1643"/>
        <v>8.693878900208464</v>
      </c>
      <c r="M21013" s="3">
        <f t="shared" si="1644"/>
        <v>0</v>
      </c>
    </row>
    <row r="21014" spans="1:13" x14ac:dyDescent="0.25">
      <c r="A21014" t="s">
        <v>60243</v>
      </c>
      <c r="B21014">
        <v>3.34</v>
      </c>
      <c r="C21014">
        <v>4.12</v>
      </c>
      <c r="D21014">
        <v>3.12</v>
      </c>
      <c r="E21014" s="5" t="s">
        <v>60244</v>
      </c>
      <c r="F21014" t="s">
        <v>60245</v>
      </c>
      <c r="G21014" t="s">
        <v>13</v>
      </c>
      <c r="I21014" s="3">
        <f t="shared" si="1640"/>
        <v>10.12605275176224</v>
      </c>
      <c r="J21014" s="3">
        <f t="shared" si="1641"/>
        <v>17.387757800416928</v>
      </c>
      <c r="K21014" s="3">
        <f t="shared" si="1642"/>
        <v>8.693878900208464</v>
      </c>
      <c r="L21014" s="3">
        <f t="shared" si="1643"/>
        <v>12.069229817462542</v>
      </c>
      <c r="M21014" s="3">
        <f t="shared" si="1644"/>
        <v>4.6613126278303065</v>
      </c>
    </row>
    <row r="21015" spans="1:13" x14ac:dyDescent="0.25">
      <c r="A21015" t="s">
        <v>60246</v>
      </c>
      <c r="B21015">
        <v>3.05</v>
      </c>
      <c r="C21015">
        <v>3.12</v>
      </c>
      <c r="D21015">
        <v>3.12</v>
      </c>
      <c r="E21015" s="5" t="s">
        <v>60247</v>
      </c>
      <c r="F21015" t="s">
        <v>60248</v>
      </c>
      <c r="G21015" t="s">
        <v>17</v>
      </c>
      <c r="I21015" s="3">
        <f t="shared" si="1640"/>
        <v>8.2821193907310189</v>
      </c>
      <c r="J21015" s="3">
        <f t="shared" si="1641"/>
        <v>8.693878900208464</v>
      </c>
      <c r="K21015" s="3">
        <f t="shared" si="1642"/>
        <v>8.693878900208464</v>
      </c>
      <c r="L21015" s="3">
        <f t="shared" si="1643"/>
        <v>8.556625730382649</v>
      </c>
      <c r="M21015" s="3">
        <f t="shared" si="1644"/>
        <v>0.23772946363819122</v>
      </c>
    </row>
    <row r="21016" spans="1:13" x14ac:dyDescent="0.25">
      <c r="A21016" t="s">
        <v>60249</v>
      </c>
      <c r="B21016">
        <v>3.07</v>
      </c>
      <c r="C21016">
        <v>2.71</v>
      </c>
      <c r="D21016">
        <v>3.12</v>
      </c>
      <c r="E21016" s="5" t="s">
        <v>60250</v>
      </c>
      <c r="F21016" t="s">
        <v>60251</v>
      </c>
      <c r="G21016" t="s">
        <v>17</v>
      </c>
      <c r="I21016" s="3">
        <f t="shared" si="1640"/>
        <v>8.3977334689845371</v>
      </c>
      <c r="J21016" s="3">
        <f t="shared" si="1641"/>
        <v>6.5432164684622478</v>
      </c>
      <c r="K21016" s="3">
        <f t="shared" si="1642"/>
        <v>8.693878900208464</v>
      </c>
      <c r="L21016" s="3">
        <f t="shared" si="1643"/>
        <v>7.878276279218416</v>
      </c>
      <c r="M21016" s="3">
        <f t="shared" si="1644"/>
        <v>1.1656389032761962</v>
      </c>
    </row>
    <row r="21017" spans="1:13" x14ac:dyDescent="0.25">
      <c r="A21017" t="s">
        <v>60252</v>
      </c>
      <c r="B21017">
        <v>3.61</v>
      </c>
      <c r="C21017">
        <v>3.26</v>
      </c>
      <c r="D21017">
        <v>3.12</v>
      </c>
      <c r="E21017" s="5" t="s">
        <v>60253</v>
      </c>
      <c r="F21017" t="s">
        <v>60254</v>
      </c>
      <c r="G21017" t="s">
        <v>13</v>
      </c>
      <c r="I21017" s="3">
        <f t="shared" si="1640"/>
        <v>12.210073671684469</v>
      </c>
      <c r="J21017" s="3">
        <f t="shared" si="1641"/>
        <v>9.5798296369514269</v>
      </c>
      <c r="K21017" s="3">
        <f t="shared" si="1642"/>
        <v>8.693878900208464</v>
      </c>
      <c r="L21017" s="3">
        <f t="shared" si="1643"/>
        <v>10.161260736281454</v>
      </c>
      <c r="M21017" s="3">
        <f t="shared" si="1644"/>
        <v>1.8287845718372377</v>
      </c>
    </row>
    <row r="21018" spans="1:13" x14ac:dyDescent="0.25">
      <c r="A21018" t="s">
        <v>60255</v>
      </c>
      <c r="B21018">
        <v>3.12</v>
      </c>
      <c r="C21018">
        <v>3.12</v>
      </c>
      <c r="D21018">
        <v>3.12</v>
      </c>
      <c r="E21018" s="5" t="s">
        <v>60256</v>
      </c>
      <c r="F21018" t="s">
        <v>60257</v>
      </c>
      <c r="G21018" t="s">
        <v>13</v>
      </c>
      <c r="I21018" s="3">
        <f t="shared" si="1640"/>
        <v>8.693878900208464</v>
      </c>
      <c r="J21018" s="3">
        <f t="shared" si="1641"/>
        <v>8.693878900208464</v>
      </c>
      <c r="K21018" s="3">
        <f t="shared" si="1642"/>
        <v>8.693878900208464</v>
      </c>
      <c r="L21018" s="3">
        <f t="shared" si="1643"/>
        <v>8.693878900208464</v>
      </c>
      <c r="M21018" s="3">
        <f t="shared" si="1644"/>
        <v>0</v>
      </c>
    </row>
    <row r="21019" spans="1:13" x14ac:dyDescent="0.25">
      <c r="A21019" t="s">
        <v>60258</v>
      </c>
      <c r="B21019">
        <v>3.04</v>
      </c>
      <c r="C21019">
        <v>3.09</v>
      </c>
      <c r="D21019">
        <v>3.12</v>
      </c>
      <c r="E21019" s="5" t="s">
        <v>60259</v>
      </c>
      <c r="F21019" t="s">
        <v>60260</v>
      </c>
      <c r="G21019" t="s">
        <v>13</v>
      </c>
      <c r="I21019" s="3">
        <f t="shared" si="1640"/>
        <v>8.2249106132485323</v>
      </c>
      <c r="J21019" s="3">
        <f t="shared" si="1641"/>
        <v>8.5149614596268783</v>
      </c>
      <c r="K21019" s="3">
        <f t="shared" si="1642"/>
        <v>8.693878900208464</v>
      </c>
      <c r="L21019" s="3">
        <f t="shared" si="1643"/>
        <v>8.4779169910279588</v>
      </c>
      <c r="M21019" s="3">
        <f t="shared" si="1644"/>
        <v>0.23666861438278097</v>
      </c>
    </row>
    <row r="21020" spans="1:13" x14ac:dyDescent="0.25">
      <c r="A21020" t="s">
        <v>60261</v>
      </c>
      <c r="B21020">
        <v>3.26</v>
      </c>
      <c r="C21020">
        <v>3.26</v>
      </c>
      <c r="D21020">
        <v>3.12</v>
      </c>
      <c r="E21020" s="5" t="s">
        <v>60262</v>
      </c>
      <c r="F21020" t="s">
        <v>60263</v>
      </c>
      <c r="G21020" t="s">
        <v>17</v>
      </c>
      <c r="I21020" s="3">
        <f t="shared" si="1640"/>
        <v>9.5798296369514269</v>
      </c>
      <c r="J21020" s="3">
        <f t="shared" si="1641"/>
        <v>9.5798296369514269</v>
      </c>
      <c r="K21020" s="3">
        <f t="shared" si="1642"/>
        <v>8.693878900208464</v>
      </c>
      <c r="L21020" s="3">
        <f t="shared" si="1643"/>
        <v>9.284512724703772</v>
      </c>
      <c r="M21020" s="3">
        <f t="shared" si="1644"/>
        <v>0.51150389634729687</v>
      </c>
    </row>
    <row r="21021" spans="1:13" x14ac:dyDescent="0.25">
      <c r="A21021" t="s">
        <v>60264</v>
      </c>
      <c r="B21021">
        <v>2.95</v>
      </c>
      <c r="C21021">
        <v>3.12</v>
      </c>
      <c r="D21021">
        <v>3.12</v>
      </c>
      <c r="E21021" s="5" t="s">
        <v>60265</v>
      </c>
      <c r="F21021" t="s">
        <v>60266</v>
      </c>
      <c r="G21021" t="s">
        <v>13</v>
      </c>
      <c r="I21021" s="3">
        <f t="shared" si="1640"/>
        <v>7.7274906313987666</v>
      </c>
      <c r="J21021" s="3">
        <f t="shared" si="1641"/>
        <v>8.693878900208464</v>
      </c>
      <c r="K21021" s="3">
        <f t="shared" si="1642"/>
        <v>8.693878900208464</v>
      </c>
      <c r="L21021" s="3">
        <f t="shared" si="1643"/>
        <v>8.3717494772718979</v>
      </c>
      <c r="M21021" s="3">
        <f t="shared" si="1644"/>
        <v>0.55794452713897513</v>
      </c>
    </row>
    <row r="21022" spans="1:13" x14ac:dyDescent="0.25">
      <c r="A21022" t="s">
        <v>60267</v>
      </c>
      <c r="B21022">
        <v>2.89</v>
      </c>
      <c r="C21022">
        <v>3.01</v>
      </c>
      <c r="D21022">
        <v>3.12</v>
      </c>
      <c r="E21022" s="5" t="s">
        <v>60268</v>
      </c>
      <c r="F21022" t="s">
        <v>60269</v>
      </c>
      <c r="G21022" t="s">
        <v>17</v>
      </c>
      <c r="I21022" s="3">
        <f t="shared" si="1640"/>
        <v>7.4127044951229673</v>
      </c>
      <c r="J21022" s="3">
        <f t="shared" si="1641"/>
        <v>8.0556444004537475</v>
      </c>
      <c r="K21022" s="3">
        <f t="shared" si="1642"/>
        <v>8.693878900208464</v>
      </c>
      <c r="L21022" s="3">
        <f t="shared" si="1643"/>
        <v>8.0540759319283932</v>
      </c>
      <c r="M21022" s="3">
        <f t="shared" si="1644"/>
        <v>0.64058864268083959</v>
      </c>
    </row>
    <row r="21023" spans="1:13" x14ac:dyDescent="0.25">
      <c r="A21023" t="s">
        <v>60270</v>
      </c>
      <c r="B21023">
        <v>3.03</v>
      </c>
      <c r="C21023">
        <v>3.11</v>
      </c>
      <c r="D21023">
        <v>3.11</v>
      </c>
      <c r="E21023" s="5" t="s">
        <v>60271</v>
      </c>
      <c r="F21023" t="s">
        <v>60272</v>
      </c>
      <c r="G21023" t="s">
        <v>13</v>
      </c>
      <c r="I21023" s="3">
        <f t="shared" si="1640"/>
        <v>8.1680970056575433</v>
      </c>
      <c r="J21023" s="3">
        <f t="shared" si="1641"/>
        <v>8.6338258920354143</v>
      </c>
      <c r="K21023" s="3">
        <f t="shared" si="1642"/>
        <v>8.6338258920354143</v>
      </c>
      <c r="L21023" s="3">
        <f t="shared" si="1643"/>
        <v>8.4785829299094573</v>
      </c>
      <c r="M21023" s="3">
        <f t="shared" si="1644"/>
        <v>0.26888869791964848</v>
      </c>
    </row>
    <row r="21024" spans="1:13" x14ac:dyDescent="0.25">
      <c r="A21024" t="s">
        <v>60273</v>
      </c>
      <c r="B21024">
        <v>4.2699999999999996</v>
      </c>
      <c r="C21024">
        <v>4.2699999999999996</v>
      </c>
      <c r="D21024">
        <v>3.11</v>
      </c>
      <c r="E21024" s="5" t="s">
        <v>60274</v>
      </c>
      <c r="F21024" t="s">
        <v>60275</v>
      </c>
      <c r="G21024" t="s">
        <v>17</v>
      </c>
      <c r="I21024" s="3">
        <f t="shared" si="1640"/>
        <v>19.29292524305216</v>
      </c>
      <c r="J21024" s="3">
        <f t="shared" si="1641"/>
        <v>19.29292524305216</v>
      </c>
      <c r="K21024" s="3">
        <f t="shared" si="1642"/>
        <v>8.6338258920354143</v>
      </c>
      <c r="L21024" s="3">
        <f t="shared" si="1643"/>
        <v>15.739892126046579</v>
      </c>
      <c r="M21024" s="3">
        <f t="shared" si="1644"/>
        <v>6.154033879628475</v>
      </c>
    </row>
    <row r="21025" spans="1:13" x14ac:dyDescent="0.25">
      <c r="A21025" t="s">
        <v>60276</v>
      </c>
      <c r="B21025">
        <v>3.11</v>
      </c>
      <c r="C21025">
        <v>2.95</v>
      </c>
      <c r="D21025">
        <v>3.11</v>
      </c>
      <c r="E21025" s="5" t="s">
        <v>60277</v>
      </c>
      <c r="F21025" t="s">
        <v>60278</v>
      </c>
      <c r="G21025" t="s">
        <v>17</v>
      </c>
      <c r="I21025" s="3">
        <f t="shared" si="1640"/>
        <v>8.6338258920354143</v>
      </c>
      <c r="J21025" s="3">
        <f t="shared" si="1641"/>
        <v>7.7274906313987666</v>
      </c>
      <c r="K21025" s="3">
        <f t="shared" si="1642"/>
        <v>8.6338258920354143</v>
      </c>
      <c r="L21025" s="3">
        <f t="shared" si="1643"/>
        <v>8.3317141384898648</v>
      </c>
      <c r="M21025" s="3">
        <f t="shared" si="1644"/>
        <v>0.52327290670461812</v>
      </c>
    </row>
    <row r="21026" spans="1:13" x14ac:dyDescent="0.25">
      <c r="A21026" t="s">
        <v>60279</v>
      </c>
      <c r="B21026">
        <v>3.11</v>
      </c>
      <c r="C21026">
        <v>3.17</v>
      </c>
      <c r="D21026">
        <v>3.11</v>
      </c>
      <c r="E21026" s="5" t="s">
        <v>60280</v>
      </c>
      <c r="F21026" t="s">
        <v>60281</v>
      </c>
      <c r="G21026" t="s">
        <v>17</v>
      </c>
      <c r="I21026" s="3">
        <f t="shared" si="1640"/>
        <v>8.6338258920354143</v>
      </c>
      <c r="J21026" s="3">
        <f t="shared" si="1641"/>
        <v>9.0004678775104736</v>
      </c>
      <c r="K21026" s="3">
        <f t="shared" si="1642"/>
        <v>8.6338258920354143</v>
      </c>
      <c r="L21026" s="3">
        <f t="shared" si="1643"/>
        <v>8.7560398871937668</v>
      </c>
      <c r="M21026" s="3">
        <f t="shared" si="1644"/>
        <v>0.21168084901024437</v>
      </c>
    </row>
    <row r="21027" spans="1:13" x14ac:dyDescent="0.25">
      <c r="A21027" t="s">
        <v>60282</v>
      </c>
      <c r="B21027">
        <v>3.21</v>
      </c>
      <c r="C21027">
        <v>3.11</v>
      </c>
      <c r="D21027">
        <v>3.11</v>
      </c>
      <c r="E21027" s="5" t="s">
        <v>60283</v>
      </c>
      <c r="F21027" t="s">
        <v>60284</v>
      </c>
      <c r="G21027" t="s">
        <v>13</v>
      </c>
      <c r="I21027" s="3">
        <f t="shared" si="1640"/>
        <v>9.2535054712423008</v>
      </c>
      <c r="J21027" s="3">
        <f t="shared" si="1641"/>
        <v>8.6338258920354143</v>
      </c>
      <c r="K21027" s="3">
        <f t="shared" si="1642"/>
        <v>8.6338258920354143</v>
      </c>
      <c r="L21027" s="3">
        <f t="shared" si="1643"/>
        <v>8.8403857517710431</v>
      </c>
      <c r="M21027" s="3">
        <f t="shared" si="1644"/>
        <v>0.35777217186640997</v>
      </c>
    </row>
    <row r="21028" spans="1:13" x14ac:dyDescent="0.25">
      <c r="A21028" t="s">
        <v>60285</v>
      </c>
      <c r="B21028">
        <v>3.14</v>
      </c>
      <c r="C21028">
        <v>3.14</v>
      </c>
      <c r="D21028">
        <v>3.11</v>
      </c>
      <c r="E21028" s="5" t="s">
        <v>60286</v>
      </c>
      <c r="F21028" t="s">
        <v>60287</v>
      </c>
      <c r="G21028" t="s">
        <v>17</v>
      </c>
      <c r="I21028" s="3">
        <f t="shared" si="1640"/>
        <v>8.8152409270128853</v>
      </c>
      <c r="J21028" s="3">
        <f t="shared" si="1641"/>
        <v>8.8152409270128853</v>
      </c>
      <c r="K21028" s="3">
        <f t="shared" si="1642"/>
        <v>8.6338258920354143</v>
      </c>
      <c r="L21028" s="3">
        <f t="shared" si="1643"/>
        <v>8.7547692486870616</v>
      </c>
      <c r="M21028" s="3">
        <f t="shared" si="1644"/>
        <v>0.10474001927928828</v>
      </c>
    </row>
    <row r="21029" spans="1:13" x14ac:dyDescent="0.25">
      <c r="A21029" t="s">
        <v>60288</v>
      </c>
      <c r="B21029">
        <v>3.38</v>
      </c>
      <c r="C21029">
        <v>3.08</v>
      </c>
      <c r="D21029">
        <v>3.11</v>
      </c>
      <c r="E21029" s="5" t="s">
        <v>60289</v>
      </c>
      <c r="F21029" t="s">
        <v>60290</v>
      </c>
      <c r="G21029" t="s">
        <v>35761</v>
      </c>
      <c r="I21029" s="3">
        <f t="shared" si="1640"/>
        <v>10.410734843535467</v>
      </c>
      <c r="J21029" s="3">
        <f t="shared" si="1641"/>
        <v>8.4561443244910439</v>
      </c>
      <c r="K21029" s="3">
        <f t="shared" si="1642"/>
        <v>8.6338258920354143</v>
      </c>
      <c r="L21029" s="3">
        <f t="shared" si="1643"/>
        <v>9.166901686687309</v>
      </c>
      <c r="M21029" s="3">
        <f t="shared" si="1644"/>
        <v>1.0808484521048258</v>
      </c>
    </row>
    <row r="21030" spans="1:13" x14ac:dyDescent="0.25">
      <c r="A21030" t="s">
        <v>60291</v>
      </c>
      <c r="B21030">
        <v>3.89</v>
      </c>
      <c r="C21030">
        <v>3.25</v>
      </c>
      <c r="D21030">
        <v>3.11</v>
      </c>
      <c r="E21030" s="5" t="s">
        <v>60292</v>
      </c>
      <c r="F21030" t="s">
        <v>60293</v>
      </c>
      <c r="G21030" t="s">
        <v>13</v>
      </c>
      <c r="I21030" s="3">
        <f t="shared" si="1640"/>
        <v>14.825408990245935</v>
      </c>
      <c r="J21030" s="3">
        <f t="shared" si="1641"/>
        <v>9.5136569200217664</v>
      </c>
      <c r="K21030" s="3">
        <f t="shared" si="1642"/>
        <v>8.6338258920354143</v>
      </c>
      <c r="L21030" s="3">
        <f t="shared" si="1643"/>
        <v>10.990963934101037</v>
      </c>
      <c r="M21030" s="3">
        <f t="shared" si="1644"/>
        <v>3.3497391429628487</v>
      </c>
    </row>
    <row r="21031" spans="1:13" x14ac:dyDescent="0.25">
      <c r="A21031" t="s">
        <v>60294</v>
      </c>
      <c r="B21031">
        <v>3.14</v>
      </c>
      <c r="C21031">
        <v>3.11</v>
      </c>
      <c r="D21031">
        <v>3.11</v>
      </c>
      <c r="E21031" s="5" t="s">
        <v>60295</v>
      </c>
      <c r="F21031" t="s">
        <v>60296</v>
      </c>
      <c r="G21031" t="s">
        <v>13</v>
      </c>
      <c r="I21031" s="3">
        <f t="shared" si="1640"/>
        <v>8.8152409270128853</v>
      </c>
      <c r="J21031" s="3">
        <f t="shared" si="1641"/>
        <v>8.6338258920354143</v>
      </c>
      <c r="K21031" s="3">
        <f t="shared" si="1642"/>
        <v>8.6338258920354143</v>
      </c>
      <c r="L21031" s="3">
        <f t="shared" si="1643"/>
        <v>8.694297570361238</v>
      </c>
      <c r="M21031" s="3">
        <f t="shared" si="1644"/>
        <v>0.10474001927928828</v>
      </c>
    </row>
    <row r="21032" spans="1:13" x14ac:dyDescent="0.25">
      <c r="A21032" t="s">
        <v>60297</v>
      </c>
      <c r="B21032">
        <v>3.12</v>
      </c>
      <c r="C21032">
        <v>3.12</v>
      </c>
      <c r="D21032">
        <v>3.11</v>
      </c>
      <c r="E21032" s="5" t="s">
        <v>60298</v>
      </c>
      <c r="F21032" t="s">
        <v>60299</v>
      </c>
      <c r="G21032" t="s">
        <v>17</v>
      </c>
      <c r="I21032" s="3">
        <f t="shared" si="1640"/>
        <v>8.693878900208464</v>
      </c>
      <c r="J21032" s="3">
        <f t="shared" si="1641"/>
        <v>8.693878900208464</v>
      </c>
      <c r="K21032" s="3">
        <f t="shared" si="1642"/>
        <v>8.6338258920354143</v>
      </c>
      <c r="L21032" s="3">
        <f t="shared" si="1643"/>
        <v>8.6738612308174474</v>
      </c>
      <c r="M21032" s="3">
        <f t="shared" si="1644"/>
        <v>3.4671620434357044E-2</v>
      </c>
    </row>
    <row r="21033" spans="1:13" x14ac:dyDescent="0.25">
      <c r="A21033" t="s">
        <v>60300</v>
      </c>
      <c r="B21033">
        <v>3.46</v>
      </c>
      <c r="C21033">
        <v>3.18</v>
      </c>
      <c r="D21033">
        <v>3.11</v>
      </c>
      <c r="E21033" s="5" t="s">
        <v>60301</v>
      </c>
      <c r="F21033" t="s">
        <v>60302</v>
      </c>
      <c r="G21033" t="s">
        <v>17</v>
      </c>
      <c r="I21033" s="3">
        <f t="shared" si="1640"/>
        <v>11.004334545117946</v>
      </c>
      <c r="J21033" s="3">
        <f t="shared" si="1641"/>
        <v>9.06307108236639</v>
      </c>
      <c r="K21033" s="3">
        <f t="shared" si="1642"/>
        <v>8.6338258920354143</v>
      </c>
      <c r="L21033" s="3">
        <f t="shared" si="1643"/>
        <v>9.5670771731732493</v>
      </c>
      <c r="M21033" s="3">
        <f t="shared" si="1644"/>
        <v>1.2630694451464608</v>
      </c>
    </row>
    <row r="21034" spans="1:13" x14ac:dyDescent="0.25">
      <c r="A21034" t="s">
        <v>60303</v>
      </c>
      <c r="B21034">
        <v>3.52</v>
      </c>
      <c r="C21034">
        <v>3.71</v>
      </c>
      <c r="D21034">
        <v>3.11</v>
      </c>
      <c r="E21034" s="5" t="s">
        <v>60304</v>
      </c>
      <c r="F21034" t="s">
        <v>60305</v>
      </c>
      <c r="G21034" t="s">
        <v>17</v>
      </c>
      <c r="I21034" s="3">
        <f t="shared" si="1640"/>
        <v>11.471641984126618</v>
      </c>
      <c r="J21034" s="3">
        <f t="shared" si="1641"/>
        <v>13.086432936924494</v>
      </c>
      <c r="K21034" s="3">
        <f t="shared" si="1642"/>
        <v>8.6338258920354143</v>
      </c>
      <c r="L21034" s="3">
        <f t="shared" si="1643"/>
        <v>11.063966937695509</v>
      </c>
      <c r="M21034" s="3">
        <f t="shared" si="1644"/>
        <v>2.254124349201017</v>
      </c>
    </row>
    <row r="21035" spans="1:13" x14ac:dyDescent="0.25">
      <c r="A21035" t="s">
        <v>60306</v>
      </c>
      <c r="B21035">
        <v>2.89</v>
      </c>
      <c r="C21035">
        <v>2.99</v>
      </c>
      <c r="D21035">
        <v>3.11</v>
      </c>
      <c r="E21035" s="5" t="s">
        <v>27763</v>
      </c>
      <c r="F21035" t="s">
        <v>60307</v>
      </c>
      <c r="G21035" t="s">
        <v>96</v>
      </c>
      <c r="I21035" s="3">
        <f t="shared" si="1640"/>
        <v>7.4127044951229673</v>
      </c>
      <c r="J21035" s="3">
        <f t="shared" si="1641"/>
        <v>7.9447399634962874</v>
      </c>
      <c r="K21035" s="3">
        <f t="shared" si="1642"/>
        <v>8.6338258920354143</v>
      </c>
      <c r="L21035" s="3">
        <f t="shared" si="1643"/>
        <v>7.9970901168848902</v>
      </c>
      <c r="M21035" s="3">
        <f t="shared" si="1644"/>
        <v>0.61224159481303553</v>
      </c>
    </row>
    <row r="21036" spans="1:13" x14ac:dyDescent="0.25">
      <c r="A21036" t="s">
        <v>60308</v>
      </c>
      <c r="B21036">
        <v>3.11</v>
      </c>
      <c r="C21036">
        <v>3.11</v>
      </c>
      <c r="D21036">
        <v>3.11</v>
      </c>
      <c r="E21036" s="5" t="s">
        <v>60309</v>
      </c>
      <c r="F21036" t="s">
        <v>60310</v>
      </c>
      <c r="G21036" t="s">
        <v>13</v>
      </c>
      <c r="I21036" s="3">
        <f t="shared" si="1640"/>
        <v>8.6338258920354143</v>
      </c>
      <c r="J21036" s="3">
        <f t="shared" si="1641"/>
        <v>8.6338258920354143</v>
      </c>
      <c r="K21036" s="3">
        <f t="shared" si="1642"/>
        <v>8.6338258920354143</v>
      </c>
      <c r="L21036" s="3">
        <f t="shared" si="1643"/>
        <v>8.6338258920354143</v>
      </c>
      <c r="M21036" s="3">
        <f t="shared" si="1644"/>
        <v>0</v>
      </c>
    </row>
    <row r="21037" spans="1:13" x14ac:dyDescent="0.25">
      <c r="A21037" t="s">
        <v>60311</v>
      </c>
      <c r="B21037">
        <v>2.99</v>
      </c>
      <c r="C21037">
        <v>3.22</v>
      </c>
      <c r="D21037">
        <v>3.11</v>
      </c>
      <c r="E21037" s="5" t="s">
        <v>59537</v>
      </c>
      <c r="F21037" t="s">
        <v>59538</v>
      </c>
      <c r="G21037" t="s">
        <v>96</v>
      </c>
      <c r="I21037" s="3">
        <f t="shared" si="1640"/>
        <v>7.9447399634962874</v>
      </c>
      <c r="J21037" s="3">
        <f t="shared" si="1641"/>
        <v>9.3178686917476465</v>
      </c>
      <c r="K21037" s="3">
        <f t="shared" si="1642"/>
        <v>8.6338258920354143</v>
      </c>
      <c r="L21037" s="3">
        <f t="shared" si="1643"/>
        <v>8.6321448490931161</v>
      </c>
      <c r="M21037" s="3">
        <f t="shared" si="1644"/>
        <v>0.68656590762746816</v>
      </c>
    </row>
    <row r="21038" spans="1:13" x14ac:dyDescent="0.25">
      <c r="A21038" t="s">
        <v>60312</v>
      </c>
      <c r="B21038">
        <v>3.1</v>
      </c>
      <c r="C21038">
        <v>3.1</v>
      </c>
      <c r="D21038">
        <v>3.1</v>
      </c>
      <c r="E21038" s="5" t="s">
        <v>60313</v>
      </c>
      <c r="F21038" t="s">
        <v>60314</v>
      </c>
      <c r="G21038" t="s">
        <v>17</v>
      </c>
      <c r="I21038" s="3">
        <f t="shared" si="1640"/>
        <v>8.5741877002903433</v>
      </c>
      <c r="J21038" s="3">
        <f t="shared" si="1641"/>
        <v>8.5741877002903433</v>
      </c>
      <c r="K21038" s="3">
        <f t="shared" si="1642"/>
        <v>8.5741877002903433</v>
      </c>
      <c r="L21038" s="3">
        <f t="shared" si="1643"/>
        <v>8.5741877002903433</v>
      </c>
      <c r="M21038" s="3">
        <f t="shared" si="1644"/>
        <v>0</v>
      </c>
    </row>
    <row r="21039" spans="1:13" x14ac:dyDescent="0.25">
      <c r="A21039" t="s">
        <v>60315</v>
      </c>
      <c r="B21039">
        <v>3.37</v>
      </c>
      <c r="C21039">
        <v>3.1</v>
      </c>
      <c r="D21039">
        <v>3.1</v>
      </c>
      <c r="E21039" s="5" t="s">
        <v>60316</v>
      </c>
      <c r="F21039" t="s">
        <v>60317</v>
      </c>
      <c r="G21039" t="s">
        <v>13</v>
      </c>
      <c r="I21039" s="3">
        <f t="shared" si="1640"/>
        <v>10.338822645099937</v>
      </c>
      <c r="J21039" s="3">
        <f t="shared" si="1641"/>
        <v>8.5741877002903433</v>
      </c>
      <c r="K21039" s="3">
        <f t="shared" si="1642"/>
        <v>8.5741877002903433</v>
      </c>
      <c r="L21039" s="3">
        <f t="shared" si="1643"/>
        <v>9.1623993485602071</v>
      </c>
      <c r="M21039" s="3">
        <f t="shared" si="1644"/>
        <v>1.0188124604072391</v>
      </c>
    </row>
    <row r="21040" spans="1:13" x14ac:dyDescent="0.25">
      <c r="A21040" t="s">
        <v>60318</v>
      </c>
      <c r="B21040">
        <v>2.83</v>
      </c>
      <c r="C21040">
        <v>2.86</v>
      </c>
      <c r="D21040">
        <v>3.1</v>
      </c>
      <c r="E21040" s="5" t="s">
        <v>60319</v>
      </c>
      <c r="F21040" t="s">
        <v>60320</v>
      </c>
      <c r="G21040" t="s">
        <v>13</v>
      </c>
      <c r="I21040" s="3">
        <f t="shared" si="1640"/>
        <v>7.1107414493325614</v>
      </c>
      <c r="J21040" s="3">
        <f t="shared" si="1641"/>
        <v>7.2601532425372861</v>
      </c>
      <c r="K21040" s="3">
        <f t="shared" si="1642"/>
        <v>8.5741877002903433</v>
      </c>
      <c r="L21040" s="3">
        <f t="shared" si="1643"/>
        <v>7.6483607973867294</v>
      </c>
      <c r="M21040" s="3">
        <f t="shared" si="1644"/>
        <v>0.80526241784416774</v>
      </c>
    </row>
    <row r="21041" spans="1:13" x14ac:dyDescent="0.25">
      <c r="A21041" t="s">
        <v>60321</v>
      </c>
      <c r="B21041">
        <v>2.94</v>
      </c>
      <c r="C21041">
        <v>2.94</v>
      </c>
      <c r="D21041">
        <v>3.1</v>
      </c>
      <c r="E21041" s="5" t="s">
        <v>22411</v>
      </c>
      <c r="F21041" t="s">
        <v>22412</v>
      </c>
      <c r="G21041" t="s">
        <v>96</v>
      </c>
      <c r="I21041" s="3">
        <f t="shared" si="1640"/>
        <v>7.6741129546021147</v>
      </c>
      <c r="J21041" s="3">
        <f t="shared" si="1641"/>
        <v>7.6741129546021147</v>
      </c>
      <c r="K21041" s="3">
        <f t="shared" si="1642"/>
        <v>8.5741877002903433</v>
      </c>
      <c r="L21041" s="3">
        <f t="shared" si="1643"/>
        <v>7.974137869831524</v>
      </c>
      <c r="M21041" s="3">
        <f t="shared" si="1644"/>
        <v>0.5196583967138827</v>
      </c>
    </row>
    <row r="21042" spans="1:13" x14ac:dyDescent="0.25">
      <c r="A21042" t="s">
        <v>60322</v>
      </c>
      <c r="B21042">
        <v>3.12</v>
      </c>
      <c r="C21042">
        <v>3.12</v>
      </c>
      <c r="D21042">
        <v>3.1</v>
      </c>
      <c r="E21042" s="5" t="s">
        <v>34598</v>
      </c>
      <c r="F21042" t="s">
        <v>34599</v>
      </c>
      <c r="G21042" t="s">
        <v>96</v>
      </c>
      <c r="I21042" s="3">
        <f t="shared" si="1640"/>
        <v>8.693878900208464</v>
      </c>
      <c r="J21042" s="3">
        <f t="shared" si="1641"/>
        <v>8.693878900208464</v>
      </c>
      <c r="K21042" s="3">
        <f t="shared" si="1642"/>
        <v>8.5741877002903433</v>
      </c>
      <c r="L21042" s="3">
        <f t="shared" si="1643"/>
        <v>8.653981833569091</v>
      </c>
      <c r="M21042" s="3">
        <f t="shared" si="1644"/>
        <v>6.9103746492356302E-2</v>
      </c>
    </row>
    <row r="21043" spans="1:13" x14ac:dyDescent="0.25">
      <c r="A21043" t="s">
        <v>60323</v>
      </c>
      <c r="B21043">
        <v>3.52</v>
      </c>
      <c r="C21043">
        <v>3.03</v>
      </c>
      <c r="D21043">
        <v>3.1</v>
      </c>
      <c r="E21043" s="5" t="s">
        <v>60324</v>
      </c>
      <c r="F21043" t="s">
        <v>60325</v>
      </c>
      <c r="G21043" t="s">
        <v>17</v>
      </c>
      <c r="I21043" s="3">
        <f t="shared" si="1640"/>
        <v>11.471641984126618</v>
      </c>
      <c r="J21043" s="3">
        <f t="shared" si="1641"/>
        <v>8.1680970056575433</v>
      </c>
      <c r="K21043" s="3">
        <f t="shared" si="1642"/>
        <v>8.5741877002903433</v>
      </c>
      <c r="L21043" s="3">
        <f t="shared" si="1643"/>
        <v>9.4046422300248356</v>
      </c>
      <c r="M21043" s="3">
        <f t="shared" si="1644"/>
        <v>1.8015530524132313</v>
      </c>
    </row>
    <row r="21044" spans="1:13" x14ac:dyDescent="0.25">
      <c r="A21044" t="s">
        <v>60326</v>
      </c>
      <c r="B21044">
        <v>3.1</v>
      </c>
      <c r="C21044">
        <v>3.05</v>
      </c>
      <c r="D21044">
        <v>3.1</v>
      </c>
      <c r="E21044" s="5" t="s">
        <v>60327</v>
      </c>
      <c r="F21044" t="s">
        <v>60328</v>
      </c>
      <c r="G21044" t="s">
        <v>13</v>
      </c>
      <c r="I21044" s="3">
        <f t="shared" si="1640"/>
        <v>8.5741877002903433</v>
      </c>
      <c r="J21044" s="3">
        <f t="shared" si="1641"/>
        <v>8.2821193907310189</v>
      </c>
      <c r="K21044" s="3">
        <f t="shared" si="1642"/>
        <v>8.5741877002903433</v>
      </c>
      <c r="L21044" s="3">
        <f t="shared" si="1643"/>
        <v>8.476831597103903</v>
      </c>
      <c r="M21044" s="3">
        <f t="shared" si="1644"/>
        <v>0.16862571714583488</v>
      </c>
    </row>
    <row r="21045" spans="1:13" x14ac:dyDescent="0.25">
      <c r="A21045" t="s">
        <v>60329</v>
      </c>
      <c r="B21045">
        <v>3.1</v>
      </c>
      <c r="C21045">
        <v>3.12</v>
      </c>
      <c r="D21045">
        <v>3.1</v>
      </c>
      <c r="E21045" s="5" t="s">
        <v>60330</v>
      </c>
      <c r="F21045" t="s">
        <v>60331</v>
      </c>
      <c r="G21045" t="s">
        <v>17</v>
      </c>
      <c r="I21045" s="3">
        <f t="shared" si="1640"/>
        <v>8.5741877002903433</v>
      </c>
      <c r="J21045" s="3">
        <f t="shared" si="1641"/>
        <v>8.693878900208464</v>
      </c>
      <c r="K21045" s="3">
        <f t="shared" si="1642"/>
        <v>8.5741877002903433</v>
      </c>
      <c r="L21045" s="3">
        <f t="shared" si="1643"/>
        <v>8.6140847669297163</v>
      </c>
      <c r="M21045" s="3">
        <f t="shared" si="1644"/>
        <v>6.9103746492356302E-2</v>
      </c>
    </row>
    <row r="21046" spans="1:13" x14ac:dyDescent="0.25">
      <c r="A21046" t="s">
        <v>60332</v>
      </c>
      <c r="B21046">
        <v>3.1</v>
      </c>
      <c r="C21046">
        <v>3.1</v>
      </c>
      <c r="D21046">
        <v>3.1</v>
      </c>
      <c r="E21046" s="5" t="s">
        <v>20620</v>
      </c>
      <c r="F21046" t="s">
        <v>20621</v>
      </c>
      <c r="G21046" t="s">
        <v>96</v>
      </c>
      <c r="I21046" s="3">
        <f t="shared" si="1640"/>
        <v>8.5741877002903433</v>
      </c>
      <c r="J21046" s="3">
        <f t="shared" si="1641"/>
        <v>8.5741877002903433</v>
      </c>
      <c r="K21046" s="3">
        <f t="shared" si="1642"/>
        <v>8.5741877002903433</v>
      </c>
      <c r="L21046" s="3">
        <f t="shared" si="1643"/>
        <v>8.5741877002903433</v>
      </c>
      <c r="M21046" s="3">
        <f t="shared" si="1644"/>
        <v>0</v>
      </c>
    </row>
    <row r="21047" spans="1:13" x14ac:dyDescent="0.25">
      <c r="A21047" t="s">
        <v>60333</v>
      </c>
      <c r="B21047">
        <v>3.32</v>
      </c>
      <c r="C21047">
        <v>3.06</v>
      </c>
      <c r="D21047">
        <v>3.1</v>
      </c>
      <c r="E21047" s="5" t="s">
        <v>60334</v>
      </c>
      <c r="F21047" t="s">
        <v>60335</v>
      </c>
      <c r="G21047" t="s">
        <v>13</v>
      </c>
      <c r="I21047" s="3">
        <f t="shared" si="1640"/>
        <v>9.986644391212895</v>
      </c>
      <c r="J21047" s="3">
        <f t="shared" si="1641"/>
        <v>8.3397260867289713</v>
      </c>
      <c r="K21047" s="3">
        <f t="shared" si="1642"/>
        <v>8.5741877002903433</v>
      </c>
      <c r="L21047" s="3">
        <f t="shared" si="1643"/>
        <v>8.9668527260774038</v>
      </c>
      <c r="M21047" s="3">
        <f t="shared" si="1644"/>
        <v>0.89091208447765191</v>
      </c>
    </row>
    <row r="21048" spans="1:13" x14ac:dyDescent="0.25">
      <c r="A21048" t="s">
        <v>60336</v>
      </c>
      <c r="B21048">
        <v>3.06</v>
      </c>
      <c r="C21048">
        <v>3.06</v>
      </c>
      <c r="D21048">
        <v>3.1</v>
      </c>
      <c r="E21048" s="5" t="s">
        <v>60337</v>
      </c>
      <c r="F21048" t="s">
        <v>60338</v>
      </c>
      <c r="G21048" t="s">
        <v>17</v>
      </c>
      <c r="I21048" s="3">
        <f t="shared" si="1640"/>
        <v>8.3397260867289713</v>
      </c>
      <c r="J21048" s="3">
        <f t="shared" si="1641"/>
        <v>8.3397260867289713</v>
      </c>
      <c r="K21048" s="3">
        <f t="shared" si="1642"/>
        <v>8.5741877002903433</v>
      </c>
      <c r="L21048" s="3">
        <f t="shared" si="1643"/>
        <v>8.4178799579160941</v>
      </c>
      <c r="M21048" s="3">
        <f t="shared" si="1644"/>
        <v>0.13536647570429211</v>
      </c>
    </row>
    <row r="21049" spans="1:13" x14ac:dyDescent="0.25">
      <c r="A21049" t="s">
        <v>60339</v>
      </c>
      <c r="B21049">
        <v>3.5</v>
      </c>
      <c r="C21049">
        <v>3.1</v>
      </c>
      <c r="D21049">
        <v>3.1</v>
      </c>
      <c r="E21049" s="5" t="s">
        <v>60340</v>
      </c>
      <c r="F21049" t="s">
        <v>60341</v>
      </c>
      <c r="G21049" t="s">
        <v>17</v>
      </c>
      <c r="I21049" s="3">
        <f t="shared" si="1640"/>
        <v>11.313708498984759</v>
      </c>
      <c r="J21049" s="3">
        <f t="shared" si="1641"/>
        <v>8.5741877002903433</v>
      </c>
      <c r="K21049" s="3">
        <f t="shared" si="1642"/>
        <v>8.5741877002903433</v>
      </c>
      <c r="L21049" s="3">
        <f t="shared" si="1643"/>
        <v>9.4873612998551504</v>
      </c>
      <c r="M21049" s="3">
        <f t="shared" si="1644"/>
        <v>1.5816630705767816</v>
      </c>
    </row>
    <row r="21050" spans="1:13" x14ac:dyDescent="0.25">
      <c r="A21050" t="s">
        <v>60342</v>
      </c>
      <c r="B21050">
        <v>3.1</v>
      </c>
      <c r="C21050">
        <v>3.19</v>
      </c>
      <c r="D21050">
        <v>3.1</v>
      </c>
      <c r="E21050" s="5" t="s">
        <v>60343</v>
      </c>
      <c r="F21050" t="s">
        <v>60344</v>
      </c>
      <c r="G21050" t="s">
        <v>17</v>
      </c>
      <c r="I21050" s="3">
        <f t="shared" si="1640"/>
        <v>8.5741877002903433</v>
      </c>
      <c r="J21050" s="3">
        <f t="shared" si="1641"/>
        <v>9.126109726947389</v>
      </c>
      <c r="K21050" s="3">
        <f t="shared" si="1642"/>
        <v>8.5741877002903433</v>
      </c>
      <c r="L21050" s="3">
        <f t="shared" si="1643"/>
        <v>8.758161709176024</v>
      </c>
      <c r="M21050" s="3">
        <f t="shared" si="1644"/>
        <v>0.31865233066212917</v>
      </c>
    </row>
    <row r="21051" spans="1:13" x14ac:dyDescent="0.25">
      <c r="A21051" t="s">
        <v>60345</v>
      </c>
      <c r="B21051">
        <v>3.44</v>
      </c>
      <c r="C21051">
        <v>3.42</v>
      </c>
      <c r="D21051">
        <v>3.1</v>
      </c>
      <c r="E21051" s="5" t="s">
        <v>60346</v>
      </c>
      <c r="F21051" t="s">
        <v>60347</v>
      </c>
      <c r="G21051" t="s">
        <v>17</v>
      </c>
      <c r="I21051" s="3">
        <f t="shared" si="1640"/>
        <v>10.852834619581376</v>
      </c>
      <c r="J21051" s="3">
        <f t="shared" si="1641"/>
        <v>10.703420438288896</v>
      </c>
      <c r="K21051" s="3">
        <f t="shared" si="1642"/>
        <v>8.5741877002903433</v>
      </c>
      <c r="L21051" s="3">
        <f t="shared" si="1643"/>
        <v>10.043480919386873</v>
      </c>
      <c r="M21051" s="3">
        <f t="shared" si="1644"/>
        <v>1.2746364470526763</v>
      </c>
    </row>
    <row r="21052" spans="1:13" x14ac:dyDescent="0.25">
      <c r="A21052" t="s">
        <v>60348</v>
      </c>
      <c r="B21052">
        <v>3.21</v>
      </c>
      <c r="C21052">
        <v>3.13</v>
      </c>
      <c r="D21052">
        <v>3.1</v>
      </c>
      <c r="E21052" s="5" t="s">
        <v>60349</v>
      </c>
      <c r="F21052" t="s">
        <v>60350</v>
      </c>
      <c r="G21052" t="s">
        <v>13</v>
      </c>
      <c r="I21052" s="3">
        <f t="shared" si="1640"/>
        <v>9.2535054712423008</v>
      </c>
      <c r="J21052" s="3">
        <f t="shared" si="1641"/>
        <v>8.7543496100859137</v>
      </c>
      <c r="K21052" s="3">
        <f t="shared" si="1642"/>
        <v>8.5741877002903433</v>
      </c>
      <c r="L21052" s="3">
        <f t="shared" si="1643"/>
        <v>8.8606809272061877</v>
      </c>
      <c r="M21052" s="3">
        <f t="shared" si="1644"/>
        <v>0.35192033222475649</v>
      </c>
    </row>
    <row r="21053" spans="1:13" x14ac:dyDescent="0.25">
      <c r="A21053" t="s">
        <v>60351</v>
      </c>
      <c r="B21053">
        <v>3.36</v>
      </c>
      <c r="C21053">
        <v>3.18</v>
      </c>
      <c r="D21053">
        <v>3.09</v>
      </c>
      <c r="E21053" s="5" t="s">
        <v>60352</v>
      </c>
      <c r="F21053" t="s">
        <v>60353</v>
      </c>
      <c r="G21053" t="s">
        <v>13</v>
      </c>
      <c r="I21053" s="3">
        <f t="shared" si="1640"/>
        <v>10.267407180503231</v>
      </c>
      <c r="J21053" s="3">
        <f t="shared" si="1641"/>
        <v>9.06307108236639</v>
      </c>
      <c r="K21053" s="3">
        <f t="shared" si="1642"/>
        <v>8.5149614596268783</v>
      </c>
      <c r="L21053" s="3">
        <f t="shared" si="1643"/>
        <v>9.2818132408321663</v>
      </c>
      <c r="M21053" s="3">
        <f t="shared" si="1644"/>
        <v>0.89646673115747</v>
      </c>
    </row>
    <row r="21054" spans="1:13" x14ac:dyDescent="0.25">
      <c r="A21054" t="s">
        <v>60354</v>
      </c>
      <c r="B21054">
        <v>3.09</v>
      </c>
      <c r="C21054">
        <v>3.09</v>
      </c>
      <c r="D21054">
        <v>3.09</v>
      </c>
      <c r="E21054" s="5" t="s">
        <v>60355</v>
      </c>
      <c r="F21054" t="s">
        <v>60356</v>
      </c>
      <c r="G21054" t="s">
        <v>13</v>
      </c>
      <c r="I21054" s="3">
        <f t="shared" si="1640"/>
        <v>8.5149614596268783</v>
      </c>
      <c r="J21054" s="3">
        <f t="shared" si="1641"/>
        <v>8.5149614596268783</v>
      </c>
      <c r="K21054" s="3">
        <f t="shared" si="1642"/>
        <v>8.5149614596268783</v>
      </c>
      <c r="L21054" s="3">
        <f t="shared" si="1643"/>
        <v>8.5149614596268783</v>
      </c>
      <c r="M21054" s="3">
        <f t="shared" si="1644"/>
        <v>0</v>
      </c>
    </row>
    <row r="21055" spans="1:13" x14ac:dyDescent="0.25">
      <c r="A21055" t="s">
        <v>60357</v>
      </c>
      <c r="B21055">
        <v>3.09</v>
      </c>
      <c r="C21055">
        <v>3.09</v>
      </c>
      <c r="D21055">
        <v>3.09</v>
      </c>
      <c r="E21055" s="5" t="s">
        <v>60358</v>
      </c>
      <c r="F21055" t="s">
        <v>60359</v>
      </c>
      <c r="G21055" t="s">
        <v>17</v>
      </c>
      <c r="I21055" s="3">
        <f t="shared" si="1640"/>
        <v>8.5149614596268783</v>
      </c>
      <c r="J21055" s="3">
        <f t="shared" si="1641"/>
        <v>8.5149614596268783</v>
      </c>
      <c r="K21055" s="3">
        <f t="shared" si="1642"/>
        <v>8.5149614596268783</v>
      </c>
      <c r="L21055" s="3">
        <f t="shared" si="1643"/>
        <v>8.5149614596268783</v>
      </c>
      <c r="M21055" s="3">
        <f t="shared" si="1644"/>
        <v>0</v>
      </c>
    </row>
    <row r="21056" spans="1:13" x14ac:dyDescent="0.25">
      <c r="A21056" t="s">
        <v>60360</v>
      </c>
      <c r="B21056">
        <v>3.28</v>
      </c>
      <c r="C21056">
        <v>3.17</v>
      </c>
      <c r="D21056">
        <v>3.09</v>
      </c>
      <c r="E21056" s="5" t="s">
        <v>60361</v>
      </c>
      <c r="F21056" t="s">
        <v>60362</v>
      </c>
      <c r="G21056" t="s">
        <v>13</v>
      </c>
      <c r="I21056" s="3">
        <f t="shared" si="1640"/>
        <v>9.7135590751603722</v>
      </c>
      <c r="J21056" s="3">
        <f t="shared" si="1641"/>
        <v>9.0004678775104736</v>
      </c>
      <c r="K21056" s="3">
        <f t="shared" si="1642"/>
        <v>8.5149614596268783</v>
      </c>
      <c r="L21056" s="3">
        <f t="shared" si="1643"/>
        <v>9.0763294707659075</v>
      </c>
      <c r="M21056" s="3">
        <f t="shared" si="1644"/>
        <v>0.60288912495506508</v>
      </c>
    </row>
    <row r="21057" spans="1:13" x14ac:dyDescent="0.25">
      <c r="A21057" t="s">
        <v>60363</v>
      </c>
      <c r="B21057">
        <v>3.6</v>
      </c>
      <c r="C21057">
        <v>3.09</v>
      </c>
      <c r="D21057">
        <v>3.09</v>
      </c>
      <c r="E21057" s="5" t="s">
        <v>60364</v>
      </c>
      <c r="F21057" t="s">
        <v>60365</v>
      </c>
      <c r="G21057" t="s">
        <v>13</v>
      </c>
      <c r="I21057" s="3">
        <f t="shared" si="1640"/>
        <v>12.125732532083184</v>
      </c>
      <c r="J21057" s="3">
        <f t="shared" si="1641"/>
        <v>8.5149614596268783</v>
      </c>
      <c r="K21057" s="3">
        <f t="shared" si="1642"/>
        <v>8.5149614596268783</v>
      </c>
      <c r="L21057" s="3">
        <f t="shared" si="1643"/>
        <v>9.7185518171123135</v>
      </c>
      <c r="M21057" s="3">
        <f t="shared" si="1644"/>
        <v>2.0846796506647571</v>
      </c>
    </row>
    <row r="21058" spans="1:13" x14ac:dyDescent="0.25">
      <c r="A21058" t="s">
        <v>60366</v>
      </c>
      <c r="B21058">
        <v>3.25</v>
      </c>
      <c r="C21058">
        <v>3.16</v>
      </c>
      <c r="D21058">
        <v>3.09</v>
      </c>
      <c r="E21058" s="5" t="s">
        <v>60367</v>
      </c>
      <c r="F21058" t="s">
        <v>60368</v>
      </c>
      <c r="G21058" t="s">
        <v>17</v>
      </c>
      <c r="I21058" s="3">
        <f t="shared" si="1640"/>
        <v>9.5136569200217664</v>
      </c>
      <c r="J21058" s="3">
        <f t="shared" si="1641"/>
        <v>8.9382971045777602</v>
      </c>
      <c r="K21058" s="3">
        <f t="shared" si="1642"/>
        <v>8.5149614596268783</v>
      </c>
      <c r="L21058" s="3">
        <f t="shared" si="1643"/>
        <v>8.9889718280754689</v>
      </c>
      <c r="M21058" s="3">
        <f t="shared" si="1644"/>
        <v>0.50127248214371012</v>
      </c>
    </row>
    <row r="21059" spans="1:13" x14ac:dyDescent="0.25">
      <c r="A21059" t="s">
        <v>60369</v>
      </c>
      <c r="B21059">
        <v>3.03</v>
      </c>
      <c r="C21059">
        <v>3.26</v>
      </c>
      <c r="D21059">
        <v>3.09</v>
      </c>
      <c r="E21059" s="5" t="s">
        <v>60370</v>
      </c>
      <c r="F21059" t="s">
        <v>60371</v>
      </c>
      <c r="G21059" t="s">
        <v>13</v>
      </c>
      <c r="I21059" s="3">
        <f t="shared" si="1640"/>
        <v>8.1680970056575433</v>
      </c>
      <c r="J21059" s="3">
        <f t="shared" si="1641"/>
        <v>9.5798296369514269</v>
      </c>
      <c r="K21059" s="3">
        <f t="shared" si="1642"/>
        <v>8.5149614596268783</v>
      </c>
      <c r="L21059" s="3">
        <f t="shared" si="1643"/>
        <v>8.7542960340786156</v>
      </c>
      <c r="M21059" s="3">
        <f t="shared" si="1644"/>
        <v>0.73566842698391233</v>
      </c>
    </row>
    <row r="21060" spans="1:13" x14ac:dyDescent="0.25">
      <c r="A21060" t="s">
        <v>60372</v>
      </c>
      <c r="B21060">
        <v>3.39</v>
      </c>
      <c r="C21060">
        <v>3.09</v>
      </c>
      <c r="D21060">
        <v>3.09</v>
      </c>
      <c r="E21060" s="5" t="s">
        <v>60373</v>
      </c>
      <c r="F21060" t="s">
        <v>60374</v>
      </c>
      <c r="G21060" t="s">
        <v>17</v>
      </c>
      <c r="I21060" s="3">
        <f t="shared" si="1640"/>
        <v>10.483147230866907</v>
      </c>
      <c r="J21060" s="3">
        <f t="shared" si="1641"/>
        <v>8.5149614596268783</v>
      </c>
      <c r="K21060" s="3">
        <f t="shared" si="1642"/>
        <v>8.5149614596268783</v>
      </c>
      <c r="L21060" s="3">
        <f t="shared" si="1643"/>
        <v>9.171023383373555</v>
      </c>
      <c r="M21060" s="3">
        <f t="shared" si="1644"/>
        <v>1.1363325848406081</v>
      </c>
    </row>
    <row r="21061" spans="1:13" x14ac:dyDescent="0.25">
      <c r="A21061" t="s">
        <v>60375</v>
      </c>
      <c r="B21061">
        <v>3.09</v>
      </c>
      <c r="C21061">
        <v>3.09</v>
      </c>
      <c r="D21061">
        <v>3.09</v>
      </c>
      <c r="E21061" s="5" t="s">
        <v>60376</v>
      </c>
      <c r="F21061" t="s">
        <v>60377</v>
      </c>
      <c r="G21061" t="s">
        <v>13</v>
      </c>
      <c r="I21061" s="3">
        <f t="shared" si="1640"/>
        <v>8.5149614596268783</v>
      </c>
      <c r="J21061" s="3">
        <f t="shared" si="1641"/>
        <v>8.5149614596268783</v>
      </c>
      <c r="K21061" s="3">
        <f t="shared" si="1642"/>
        <v>8.5149614596268783</v>
      </c>
      <c r="L21061" s="3">
        <f t="shared" si="1643"/>
        <v>8.5149614596268783</v>
      </c>
      <c r="M21061" s="3">
        <f t="shared" si="1644"/>
        <v>0</v>
      </c>
    </row>
    <row r="21062" spans="1:13" x14ac:dyDescent="0.25">
      <c r="A21062" t="s">
        <v>60378</v>
      </c>
      <c r="B21062">
        <v>3.41</v>
      </c>
      <c r="C21062">
        <v>2.73</v>
      </c>
      <c r="D21062">
        <v>3.09</v>
      </c>
      <c r="E21062" s="5" t="s">
        <v>60379</v>
      </c>
      <c r="F21062" t="s">
        <v>60380</v>
      </c>
      <c r="G21062" t="s">
        <v>13</v>
      </c>
      <c r="I21062" s="3">
        <f t="shared" ref="I21062:I21125" si="1645">POWER(2,B21062)</f>
        <v>10.629486512772093</v>
      </c>
      <c r="J21062" s="3">
        <f t="shared" ref="J21062:J21125" si="1646">POWER(2,C21062)</f>
        <v>6.6345563665155334</v>
      </c>
      <c r="K21062" s="3">
        <f t="shared" ref="K21062:K21125" si="1647">POWER(2,D21062)</f>
        <v>8.5149614596268783</v>
      </c>
      <c r="L21062" s="3">
        <f t="shared" ref="L21062:L21125" si="1648">AVERAGE(I21062:K21062)</f>
        <v>8.5930014463048341</v>
      </c>
      <c r="M21062" s="3">
        <f t="shared" ref="M21062:M21125" si="1649">STDEV(I21062:K21062)</f>
        <v>1.9986081151661266</v>
      </c>
    </row>
    <row r="21063" spans="1:13" x14ac:dyDescent="0.25">
      <c r="A21063" t="s">
        <v>60381</v>
      </c>
      <c r="B21063">
        <v>3.05</v>
      </c>
      <c r="C21063">
        <v>3.05</v>
      </c>
      <c r="D21063">
        <v>3.09</v>
      </c>
      <c r="E21063" s="5" t="s">
        <v>60382</v>
      </c>
      <c r="F21063" t="s">
        <v>60383</v>
      </c>
      <c r="G21063" t="s">
        <v>17</v>
      </c>
      <c r="I21063" s="3">
        <f t="shared" si="1645"/>
        <v>8.2821193907310189</v>
      </c>
      <c r="J21063" s="3">
        <f t="shared" si="1646"/>
        <v>8.2821193907310189</v>
      </c>
      <c r="K21063" s="3">
        <f t="shared" si="1647"/>
        <v>8.5149614596268783</v>
      </c>
      <c r="L21063" s="3">
        <f t="shared" si="1648"/>
        <v>8.359733413696306</v>
      </c>
      <c r="M21063" s="3">
        <f t="shared" si="1649"/>
        <v>0.13443143115569384</v>
      </c>
    </row>
    <row r="21064" spans="1:13" x14ac:dyDescent="0.25">
      <c r="A21064" t="s">
        <v>60384</v>
      </c>
      <c r="B21064">
        <v>3.22</v>
      </c>
      <c r="C21064">
        <v>2.86</v>
      </c>
      <c r="D21064">
        <v>3.09</v>
      </c>
      <c r="E21064" s="5" t="s">
        <v>60385</v>
      </c>
      <c r="F21064" t="s">
        <v>60386</v>
      </c>
      <c r="G21064" t="s">
        <v>13</v>
      </c>
      <c r="I21064" s="3">
        <f t="shared" si="1645"/>
        <v>9.3178686917476465</v>
      </c>
      <c r="J21064" s="3">
        <f t="shared" si="1646"/>
        <v>7.2601532425372861</v>
      </c>
      <c r="K21064" s="3">
        <f t="shared" si="1647"/>
        <v>8.5149614596268783</v>
      </c>
      <c r="L21064" s="3">
        <f t="shared" si="1648"/>
        <v>8.3643277979706045</v>
      </c>
      <c r="M21064" s="3">
        <f t="shared" si="1649"/>
        <v>1.0370950257800573</v>
      </c>
    </row>
    <row r="21065" spans="1:13" x14ac:dyDescent="0.25">
      <c r="A21065" t="s">
        <v>60387</v>
      </c>
      <c r="B21065">
        <v>3.09</v>
      </c>
      <c r="C21065">
        <v>3.03</v>
      </c>
      <c r="D21065">
        <v>3.09</v>
      </c>
      <c r="E21065" s="5" t="s">
        <v>60388</v>
      </c>
      <c r="F21065" t="s">
        <v>60389</v>
      </c>
      <c r="G21065" t="s">
        <v>17</v>
      </c>
      <c r="I21065" s="3">
        <f t="shared" si="1645"/>
        <v>8.5149614596268783</v>
      </c>
      <c r="J21065" s="3">
        <f t="shared" si="1646"/>
        <v>8.1680970056575433</v>
      </c>
      <c r="K21065" s="3">
        <f t="shared" si="1647"/>
        <v>8.5149614596268783</v>
      </c>
      <c r="L21065" s="3">
        <f t="shared" si="1648"/>
        <v>8.3993399749704327</v>
      </c>
      <c r="M21065" s="3">
        <f t="shared" si="1649"/>
        <v>0.20026228587150816</v>
      </c>
    </row>
    <row r="21066" spans="1:13" x14ac:dyDescent="0.25">
      <c r="A21066" t="s">
        <v>60390</v>
      </c>
      <c r="B21066">
        <v>3.09</v>
      </c>
      <c r="C21066">
        <v>3.09</v>
      </c>
      <c r="D21066">
        <v>3.09</v>
      </c>
      <c r="E21066" s="5" t="s">
        <v>60391</v>
      </c>
      <c r="F21066" t="s">
        <v>60392</v>
      </c>
      <c r="G21066" t="s">
        <v>13</v>
      </c>
      <c r="I21066" s="3">
        <f t="shared" si="1645"/>
        <v>8.5149614596268783</v>
      </c>
      <c r="J21066" s="3">
        <f t="shared" si="1646"/>
        <v>8.5149614596268783</v>
      </c>
      <c r="K21066" s="3">
        <f t="shared" si="1647"/>
        <v>8.5149614596268783</v>
      </c>
      <c r="L21066" s="3">
        <f t="shared" si="1648"/>
        <v>8.5149614596268783</v>
      </c>
      <c r="M21066" s="3">
        <f t="shared" si="1649"/>
        <v>0</v>
      </c>
    </row>
    <row r="21067" spans="1:13" x14ac:dyDescent="0.25">
      <c r="A21067" t="s">
        <v>60393</v>
      </c>
      <c r="B21067">
        <v>3.09</v>
      </c>
      <c r="C21067">
        <v>2.95</v>
      </c>
      <c r="D21067">
        <v>3.09</v>
      </c>
      <c r="E21067" s="5" t="s">
        <v>60394</v>
      </c>
      <c r="F21067" t="s">
        <v>60395</v>
      </c>
      <c r="G21067" t="s">
        <v>13</v>
      </c>
      <c r="I21067" s="3">
        <f t="shared" si="1645"/>
        <v>8.5149614596268783</v>
      </c>
      <c r="J21067" s="3">
        <f t="shared" si="1646"/>
        <v>7.7274906313987666</v>
      </c>
      <c r="K21067" s="3">
        <f t="shared" si="1647"/>
        <v>8.5149614596268783</v>
      </c>
      <c r="L21067" s="3">
        <f t="shared" si="1648"/>
        <v>8.2524711835508402</v>
      </c>
      <c r="M21067" s="3">
        <f t="shared" si="1649"/>
        <v>0.45464649465647788</v>
      </c>
    </row>
    <row r="21068" spans="1:13" x14ac:dyDescent="0.25">
      <c r="A21068" t="s">
        <v>60396</v>
      </c>
      <c r="B21068">
        <v>3.08</v>
      </c>
      <c r="C21068">
        <v>3.09</v>
      </c>
      <c r="D21068">
        <v>3.09</v>
      </c>
      <c r="E21068" s="5" t="s">
        <v>60397</v>
      </c>
      <c r="F21068" t="s">
        <v>60398</v>
      </c>
      <c r="G21068" t="s">
        <v>17</v>
      </c>
      <c r="I21068" s="3">
        <f t="shared" si="1645"/>
        <v>8.4561443244910439</v>
      </c>
      <c r="J21068" s="3">
        <f t="shared" si="1646"/>
        <v>8.5149614596268783</v>
      </c>
      <c r="K21068" s="3">
        <f t="shared" si="1647"/>
        <v>8.5149614596268783</v>
      </c>
      <c r="L21068" s="3">
        <f t="shared" si="1648"/>
        <v>8.4953557479149335</v>
      </c>
      <c r="M21068" s="3">
        <f t="shared" si="1649"/>
        <v>3.3958088803636599E-2</v>
      </c>
    </row>
    <row r="21069" spans="1:13" x14ac:dyDescent="0.25">
      <c r="A21069" t="s">
        <v>60399</v>
      </c>
      <c r="B21069">
        <v>4.0599999999999996</v>
      </c>
      <c r="C21069">
        <v>3.17</v>
      </c>
      <c r="D21069">
        <v>3.08</v>
      </c>
      <c r="E21069" s="5" t="s">
        <v>60400</v>
      </c>
      <c r="F21069" t="s">
        <v>60401</v>
      </c>
      <c r="G21069" t="s">
        <v>13</v>
      </c>
      <c r="I21069" s="3">
        <f t="shared" si="1645"/>
        <v>16.679452173457939</v>
      </c>
      <c r="J21069" s="3">
        <f t="shared" si="1646"/>
        <v>9.0004678775104736</v>
      </c>
      <c r="K21069" s="3">
        <f t="shared" si="1647"/>
        <v>8.4561443244910439</v>
      </c>
      <c r="L21069" s="3">
        <f t="shared" si="1648"/>
        <v>11.378688125153152</v>
      </c>
      <c r="M21069" s="3">
        <f t="shared" si="1649"/>
        <v>4.5986570490136982</v>
      </c>
    </row>
    <row r="21070" spans="1:13" x14ac:dyDescent="0.25">
      <c r="A21070" t="s">
        <v>60402</v>
      </c>
      <c r="B21070">
        <v>2.82</v>
      </c>
      <c r="C21070">
        <v>3.07</v>
      </c>
      <c r="D21070">
        <v>3.08</v>
      </c>
      <c r="E21070" s="5" t="s">
        <v>60403</v>
      </c>
      <c r="F21070" t="s">
        <v>60404</v>
      </c>
      <c r="G21070" t="s">
        <v>13</v>
      </c>
      <c r="I21070" s="3">
        <f t="shared" si="1645"/>
        <v>7.0616239703252379</v>
      </c>
      <c r="J21070" s="3">
        <f t="shared" si="1646"/>
        <v>8.3977334689845371</v>
      </c>
      <c r="K21070" s="3">
        <f t="shared" si="1647"/>
        <v>8.4561443244910439</v>
      </c>
      <c r="L21070" s="3">
        <f t="shared" si="1648"/>
        <v>7.9718339212669393</v>
      </c>
      <c r="M21070" s="3">
        <f t="shared" si="1649"/>
        <v>0.788805789218881</v>
      </c>
    </row>
    <row r="21071" spans="1:13" x14ac:dyDescent="0.25">
      <c r="A21071" t="s">
        <v>60405</v>
      </c>
      <c r="B21071">
        <v>3.62</v>
      </c>
      <c r="C21071">
        <v>3.34</v>
      </c>
      <c r="D21071">
        <v>3.08</v>
      </c>
      <c r="E21071" s="5" t="s">
        <v>60406</v>
      </c>
      <c r="F21071" t="s">
        <v>60407</v>
      </c>
      <c r="G21071" t="s">
        <v>96</v>
      </c>
      <c r="I21071" s="3">
        <f t="shared" si="1645"/>
        <v>12.295001450304099</v>
      </c>
      <c r="J21071" s="3">
        <f t="shared" si="1646"/>
        <v>10.12605275176224</v>
      </c>
      <c r="K21071" s="3">
        <f t="shared" si="1647"/>
        <v>8.4561443244910439</v>
      </c>
      <c r="L21071" s="3">
        <f t="shared" si="1648"/>
        <v>10.29239950885246</v>
      </c>
      <c r="M21071" s="3">
        <f t="shared" si="1649"/>
        <v>1.9248271197168061</v>
      </c>
    </row>
    <row r="21072" spans="1:13" x14ac:dyDescent="0.25">
      <c r="A21072" t="s">
        <v>60408</v>
      </c>
      <c r="B21072">
        <v>3.08</v>
      </c>
      <c r="C21072">
        <v>3.08</v>
      </c>
      <c r="D21072">
        <v>3.08</v>
      </c>
      <c r="E21072" s="5" t="s">
        <v>60409</v>
      </c>
      <c r="F21072" t="s">
        <v>60410</v>
      </c>
      <c r="G21072" t="s">
        <v>17</v>
      </c>
      <c r="I21072" s="3">
        <f t="shared" si="1645"/>
        <v>8.4561443244910439</v>
      </c>
      <c r="J21072" s="3">
        <f t="shared" si="1646"/>
        <v>8.4561443244910439</v>
      </c>
      <c r="K21072" s="3">
        <f t="shared" si="1647"/>
        <v>8.4561443244910439</v>
      </c>
      <c r="L21072" s="3">
        <f t="shared" si="1648"/>
        <v>8.4561443244910439</v>
      </c>
      <c r="M21072" s="3">
        <f t="shared" si="1649"/>
        <v>0</v>
      </c>
    </row>
    <row r="21073" spans="1:13" x14ac:dyDescent="0.25">
      <c r="A21073" t="s">
        <v>60411</v>
      </c>
      <c r="B21073">
        <v>3.71</v>
      </c>
      <c r="C21073">
        <v>3.08</v>
      </c>
      <c r="D21073">
        <v>3.08</v>
      </c>
      <c r="E21073" s="5" t="s">
        <v>56009</v>
      </c>
      <c r="F21073" t="s">
        <v>60412</v>
      </c>
      <c r="G21073" t="s">
        <v>13</v>
      </c>
      <c r="I21073" s="3">
        <f t="shared" si="1645"/>
        <v>13.086432936924494</v>
      </c>
      <c r="J21073" s="3">
        <f t="shared" si="1646"/>
        <v>8.4561443244910439</v>
      </c>
      <c r="K21073" s="3">
        <f t="shared" si="1647"/>
        <v>8.4561443244910439</v>
      </c>
      <c r="L21073" s="3">
        <f t="shared" si="1648"/>
        <v>9.9995738619688606</v>
      </c>
      <c r="M21073" s="3">
        <f t="shared" si="1649"/>
        <v>2.6732983768141159</v>
      </c>
    </row>
    <row r="21074" spans="1:13" x14ac:dyDescent="0.25">
      <c r="A21074" t="s">
        <v>60413</v>
      </c>
      <c r="B21074">
        <v>3.08</v>
      </c>
      <c r="C21074">
        <v>3.08</v>
      </c>
      <c r="D21074">
        <v>3.08</v>
      </c>
      <c r="E21074" s="5" t="s">
        <v>60414</v>
      </c>
      <c r="F21074" t="s">
        <v>60415</v>
      </c>
      <c r="G21074" t="s">
        <v>17</v>
      </c>
      <c r="I21074" s="3">
        <f t="shared" si="1645"/>
        <v>8.4561443244910439</v>
      </c>
      <c r="J21074" s="3">
        <f t="shared" si="1646"/>
        <v>8.4561443244910439</v>
      </c>
      <c r="K21074" s="3">
        <f t="shared" si="1647"/>
        <v>8.4561443244910439</v>
      </c>
      <c r="L21074" s="3">
        <f t="shared" si="1648"/>
        <v>8.4561443244910439</v>
      </c>
      <c r="M21074" s="3">
        <f t="shared" si="1649"/>
        <v>0</v>
      </c>
    </row>
    <row r="21075" spans="1:13" x14ac:dyDescent="0.25">
      <c r="A21075" t="s">
        <v>60416</v>
      </c>
      <c r="B21075">
        <v>2.96</v>
      </c>
      <c r="C21075">
        <v>3.08</v>
      </c>
      <c r="D21075">
        <v>3.08</v>
      </c>
      <c r="E21075" s="5" t="s">
        <v>60417</v>
      </c>
      <c r="F21075" t="s">
        <v>60418</v>
      </c>
      <c r="G21075" t="s">
        <v>13</v>
      </c>
      <c r="I21075" s="3">
        <f t="shared" si="1645"/>
        <v>7.7812395792982851</v>
      </c>
      <c r="J21075" s="3">
        <f t="shared" si="1646"/>
        <v>8.4561443244910439</v>
      </c>
      <c r="K21075" s="3">
        <f t="shared" si="1647"/>
        <v>8.4561443244910439</v>
      </c>
      <c r="L21075" s="3">
        <f t="shared" si="1648"/>
        <v>8.2311760760934565</v>
      </c>
      <c r="M21075" s="3">
        <f t="shared" si="1649"/>
        <v>0.38965643631439512</v>
      </c>
    </row>
    <row r="21076" spans="1:13" x14ac:dyDescent="0.25">
      <c r="A21076" t="s">
        <v>60419</v>
      </c>
      <c r="B21076">
        <v>3.08</v>
      </c>
      <c r="C21076">
        <v>3.08</v>
      </c>
      <c r="D21076">
        <v>3.08</v>
      </c>
      <c r="E21076" s="5" t="s">
        <v>60420</v>
      </c>
      <c r="F21076" t="s">
        <v>60421</v>
      </c>
      <c r="G21076" t="s">
        <v>17</v>
      </c>
      <c r="I21076" s="3">
        <f t="shared" si="1645"/>
        <v>8.4561443244910439</v>
      </c>
      <c r="J21076" s="3">
        <f t="shared" si="1646"/>
        <v>8.4561443244910439</v>
      </c>
      <c r="K21076" s="3">
        <f t="shared" si="1647"/>
        <v>8.4561443244910439</v>
      </c>
      <c r="L21076" s="3">
        <f t="shared" si="1648"/>
        <v>8.4561443244910439</v>
      </c>
      <c r="M21076" s="3">
        <f t="shared" si="1649"/>
        <v>0</v>
      </c>
    </row>
    <row r="21077" spans="1:13" x14ac:dyDescent="0.25">
      <c r="A21077" t="s">
        <v>60422</v>
      </c>
      <c r="B21077">
        <v>3.08</v>
      </c>
      <c r="C21077">
        <v>2.84</v>
      </c>
      <c r="D21077">
        <v>3.08</v>
      </c>
      <c r="E21077" s="5" t="s">
        <v>60423</v>
      </c>
      <c r="F21077" t="s">
        <v>60424</v>
      </c>
      <c r="G21077" t="s">
        <v>17</v>
      </c>
      <c r="I21077" s="3">
        <f t="shared" si="1645"/>
        <v>8.4561443244910439</v>
      </c>
      <c r="J21077" s="3">
        <f t="shared" si="1646"/>
        <v>7.1602005674237779</v>
      </c>
      <c r="K21077" s="3">
        <f t="shared" si="1647"/>
        <v>8.4561443244910439</v>
      </c>
      <c r="L21077" s="3">
        <f t="shared" si="1648"/>
        <v>8.0241630721352877</v>
      </c>
      <c r="M21077" s="3">
        <f t="shared" si="1649"/>
        <v>0.74821347699740104</v>
      </c>
    </row>
    <row r="21078" spans="1:13" x14ac:dyDescent="0.25">
      <c r="A21078" t="s">
        <v>60425</v>
      </c>
      <c r="B21078">
        <v>3.29</v>
      </c>
      <c r="C21078">
        <v>3.02</v>
      </c>
      <c r="D21078">
        <v>3.08</v>
      </c>
      <c r="E21078" s="5" t="s">
        <v>55680</v>
      </c>
      <c r="F21078" t="s">
        <v>55681</v>
      </c>
      <c r="G21078" t="s">
        <v>13</v>
      </c>
      <c r="I21078" s="3">
        <f t="shared" si="1645"/>
        <v>9.781122221536549</v>
      </c>
      <c r="J21078" s="3">
        <f t="shared" si="1646"/>
        <v>8.1116758383202328</v>
      </c>
      <c r="K21078" s="3">
        <f t="shared" si="1647"/>
        <v>8.4561443244910439</v>
      </c>
      <c r="L21078" s="3">
        <f t="shared" si="1648"/>
        <v>8.782980794782608</v>
      </c>
      <c r="M21078" s="3">
        <f t="shared" si="1649"/>
        <v>0.88140760454116596</v>
      </c>
    </row>
    <row r="21079" spans="1:13" x14ac:dyDescent="0.25">
      <c r="A21079" t="s">
        <v>60426</v>
      </c>
      <c r="B21079">
        <v>3.08</v>
      </c>
      <c r="C21079">
        <v>3.08</v>
      </c>
      <c r="D21079">
        <v>3.08</v>
      </c>
      <c r="E21079" s="5" t="s">
        <v>60427</v>
      </c>
      <c r="F21079" t="s">
        <v>60428</v>
      </c>
      <c r="G21079" t="s">
        <v>13</v>
      </c>
      <c r="I21079" s="3">
        <f t="shared" si="1645"/>
        <v>8.4561443244910439</v>
      </c>
      <c r="J21079" s="3">
        <f t="shared" si="1646"/>
        <v>8.4561443244910439</v>
      </c>
      <c r="K21079" s="3">
        <f t="shared" si="1647"/>
        <v>8.4561443244910439</v>
      </c>
      <c r="L21079" s="3">
        <f t="shared" si="1648"/>
        <v>8.4561443244910439</v>
      </c>
      <c r="M21079" s="3">
        <f t="shared" si="1649"/>
        <v>0</v>
      </c>
    </row>
    <row r="21080" spans="1:13" x14ac:dyDescent="0.25">
      <c r="A21080" t="s">
        <v>60429</v>
      </c>
      <c r="B21080">
        <v>3.3</v>
      </c>
      <c r="C21080">
        <v>3.03</v>
      </c>
      <c r="D21080">
        <v>3.08</v>
      </c>
      <c r="E21080" s="5" t="s">
        <v>60430</v>
      </c>
      <c r="F21080" t="s">
        <v>60431</v>
      </c>
      <c r="G21080" t="s">
        <v>17</v>
      </c>
      <c r="I21080" s="3">
        <f t="shared" si="1645"/>
        <v>9.8491553067593287</v>
      </c>
      <c r="J21080" s="3">
        <f t="shared" si="1646"/>
        <v>8.1680970056575433</v>
      </c>
      <c r="K21080" s="3">
        <f t="shared" si="1647"/>
        <v>8.4561443244910439</v>
      </c>
      <c r="L21080" s="3">
        <f t="shared" si="1648"/>
        <v>8.824465545635972</v>
      </c>
      <c r="M21080" s="3">
        <f t="shared" si="1649"/>
        <v>0.89901871192154481</v>
      </c>
    </row>
    <row r="21081" spans="1:13" x14ac:dyDescent="0.25">
      <c r="A21081" t="s">
        <v>60432</v>
      </c>
      <c r="B21081">
        <v>2.87</v>
      </c>
      <c r="C21081">
        <v>3</v>
      </c>
      <c r="D21081">
        <v>3.08</v>
      </c>
      <c r="E21081" s="5" t="s">
        <v>60433</v>
      </c>
      <c r="F21081" t="s">
        <v>60434</v>
      </c>
      <c r="G21081" t="s">
        <v>13</v>
      </c>
      <c r="I21081" s="3">
        <f t="shared" si="1645"/>
        <v>7.3106516018352039</v>
      </c>
      <c r="J21081" s="3">
        <f t="shared" si="1646"/>
        <v>8</v>
      </c>
      <c r="K21081" s="3">
        <f t="shared" si="1647"/>
        <v>8.4561443244910439</v>
      </c>
      <c r="L21081" s="3">
        <f t="shared" si="1648"/>
        <v>7.9222653087754153</v>
      </c>
      <c r="M21081" s="3">
        <f t="shared" si="1649"/>
        <v>0.57668917631529071</v>
      </c>
    </row>
    <row r="21082" spans="1:13" x14ac:dyDescent="0.25">
      <c r="A21082" t="s">
        <v>60435</v>
      </c>
      <c r="B21082">
        <v>3.08</v>
      </c>
      <c r="C21082">
        <v>3.08</v>
      </c>
      <c r="D21082">
        <v>3.08</v>
      </c>
      <c r="E21082" s="5" t="s">
        <v>60436</v>
      </c>
      <c r="F21082" t="s">
        <v>60437</v>
      </c>
      <c r="G21082" t="s">
        <v>17</v>
      </c>
      <c r="I21082" s="3">
        <f t="shared" si="1645"/>
        <v>8.4561443244910439</v>
      </c>
      <c r="J21082" s="3">
        <f t="shared" si="1646"/>
        <v>8.4561443244910439</v>
      </c>
      <c r="K21082" s="3">
        <f t="shared" si="1647"/>
        <v>8.4561443244910439</v>
      </c>
      <c r="L21082" s="3">
        <f t="shared" si="1648"/>
        <v>8.4561443244910439</v>
      </c>
      <c r="M21082" s="3">
        <f t="shared" si="1649"/>
        <v>0</v>
      </c>
    </row>
    <row r="21083" spans="1:13" x14ac:dyDescent="0.25">
      <c r="A21083" t="s">
        <v>60438</v>
      </c>
      <c r="B21083">
        <v>3.17</v>
      </c>
      <c r="C21083">
        <v>3.01</v>
      </c>
      <c r="D21083">
        <v>3.08</v>
      </c>
      <c r="E21083" s="5" t="s">
        <v>60439</v>
      </c>
      <c r="F21083" t="s">
        <v>60440</v>
      </c>
      <c r="G21083" t="s">
        <v>13</v>
      </c>
      <c r="I21083" s="3">
        <f t="shared" si="1645"/>
        <v>9.0004678775104736</v>
      </c>
      <c r="J21083" s="3">
        <f t="shared" si="1646"/>
        <v>8.0556444004537475</v>
      </c>
      <c r="K21083" s="3">
        <f t="shared" si="1647"/>
        <v>8.4561443244910439</v>
      </c>
      <c r="L21083" s="3">
        <f t="shared" si="1648"/>
        <v>8.5040855341517556</v>
      </c>
      <c r="M21083" s="3">
        <f t="shared" si="1649"/>
        <v>0.47423266482517801</v>
      </c>
    </row>
    <row r="21084" spans="1:13" x14ac:dyDescent="0.25">
      <c r="A21084" t="s">
        <v>60441</v>
      </c>
      <c r="B21084">
        <v>3.08</v>
      </c>
      <c r="C21084">
        <v>3.11</v>
      </c>
      <c r="D21084">
        <v>3.08</v>
      </c>
      <c r="E21084" s="5" t="s">
        <v>60442</v>
      </c>
      <c r="F21084" t="s">
        <v>60443</v>
      </c>
      <c r="G21084" t="s">
        <v>17</v>
      </c>
      <c r="I21084" s="3">
        <f t="shared" si="1645"/>
        <v>8.4561443244910439</v>
      </c>
      <c r="J21084" s="3">
        <f t="shared" si="1646"/>
        <v>8.6338258920354143</v>
      </c>
      <c r="K21084" s="3">
        <f t="shared" si="1647"/>
        <v>8.4561443244910439</v>
      </c>
      <c r="L21084" s="3">
        <f t="shared" si="1648"/>
        <v>8.5153715136725001</v>
      </c>
      <c r="M21084" s="3">
        <f t="shared" si="1649"/>
        <v>0.10258450085177689</v>
      </c>
    </row>
    <row r="21085" spans="1:13" x14ac:dyDescent="0.25">
      <c r="A21085" t="s">
        <v>60444</v>
      </c>
      <c r="B21085">
        <v>2.84</v>
      </c>
      <c r="C21085">
        <v>2.89</v>
      </c>
      <c r="D21085">
        <v>3.08</v>
      </c>
      <c r="E21085" s="5" t="s">
        <v>60445</v>
      </c>
      <c r="F21085" t="s">
        <v>60446</v>
      </c>
      <c r="G21085" t="s">
        <v>13</v>
      </c>
      <c r="I21085" s="3">
        <f t="shared" si="1645"/>
        <v>7.1602005674237779</v>
      </c>
      <c r="J21085" s="3">
        <f t="shared" si="1646"/>
        <v>7.4127044951229673</v>
      </c>
      <c r="K21085" s="3">
        <f t="shared" si="1647"/>
        <v>8.4561443244910439</v>
      </c>
      <c r="L21085" s="3">
        <f t="shared" si="1648"/>
        <v>7.6763497956792621</v>
      </c>
      <c r="M21085" s="3">
        <f t="shared" si="1649"/>
        <v>0.68702197108205343</v>
      </c>
    </row>
    <row r="21086" spans="1:13" x14ac:dyDescent="0.25">
      <c r="A21086" t="s">
        <v>60447</v>
      </c>
      <c r="B21086">
        <v>3.28</v>
      </c>
      <c r="C21086">
        <v>2.96</v>
      </c>
      <c r="D21086">
        <v>3.08</v>
      </c>
      <c r="E21086" s="5" t="s">
        <v>60448</v>
      </c>
      <c r="F21086" t="s">
        <v>60449</v>
      </c>
      <c r="G21086" t="s">
        <v>13</v>
      </c>
      <c r="I21086" s="3">
        <f t="shared" si="1645"/>
        <v>9.7135590751603722</v>
      </c>
      <c r="J21086" s="3">
        <f t="shared" si="1646"/>
        <v>7.7812395792982851</v>
      </c>
      <c r="K21086" s="3">
        <f t="shared" si="1647"/>
        <v>8.4561443244910439</v>
      </c>
      <c r="L21086" s="3">
        <f t="shared" si="1648"/>
        <v>8.6503143263165665</v>
      </c>
      <c r="M21086" s="3">
        <f t="shared" si="1649"/>
        <v>0.98068402185865677</v>
      </c>
    </row>
    <row r="21087" spans="1:13" x14ac:dyDescent="0.25">
      <c r="A21087" t="s">
        <v>60450</v>
      </c>
      <c r="B21087">
        <v>3.15</v>
      </c>
      <c r="C21087">
        <v>3.15</v>
      </c>
      <c r="D21087">
        <v>3.08</v>
      </c>
      <c r="E21087" s="5" t="s">
        <v>60451</v>
      </c>
      <c r="F21087" t="s">
        <v>60452</v>
      </c>
      <c r="G21087" t="s">
        <v>13</v>
      </c>
      <c r="I21087" s="3">
        <f t="shared" si="1645"/>
        <v>8.8765557765427587</v>
      </c>
      <c r="J21087" s="3">
        <f t="shared" si="1646"/>
        <v>8.8765557765427587</v>
      </c>
      <c r="K21087" s="3">
        <f t="shared" si="1647"/>
        <v>8.4561443244910439</v>
      </c>
      <c r="L21087" s="3">
        <f t="shared" si="1648"/>
        <v>8.7364186258588532</v>
      </c>
      <c r="M21087" s="3">
        <f t="shared" si="1649"/>
        <v>0.24272466501245898</v>
      </c>
    </row>
    <row r="21088" spans="1:13" x14ac:dyDescent="0.25">
      <c r="A21088" t="s">
        <v>60453</v>
      </c>
      <c r="B21088">
        <v>3.04</v>
      </c>
      <c r="C21088">
        <v>2.79</v>
      </c>
      <c r="D21088">
        <v>3.08</v>
      </c>
      <c r="E21088" s="5" t="s">
        <v>60454</v>
      </c>
      <c r="F21088" t="s">
        <v>60455</v>
      </c>
      <c r="G21088" t="s">
        <v>13</v>
      </c>
      <c r="I21088" s="3">
        <f t="shared" si="1645"/>
        <v>8.2249106132485323</v>
      </c>
      <c r="J21088" s="3">
        <f t="shared" si="1646"/>
        <v>6.9162978504629216</v>
      </c>
      <c r="K21088" s="3">
        <f t="shared" si="1647"/>
        <v>8.4561443244910439</v>
      </c>
      <c r="L21088" s="3">
        <f t="shared" si="1648"/>
        <v>7.8657842627341665</v>
      </c>
      <c r="M21088" s="3">
        <f t="shared" si="1649"/>
        <v>0.8303677454113545</v>
      </c>
    </row>
    <row r="21089" spans="1:13" x14ac:dyDescent="0.25">
      <c r="A21089" t="s">
        <v>60456</v>
      </c>
      <c r="B21089">
        <v>3.07</v>
      </c>
      <c r="C21089">
        <v>3.07</v>
      </c>
      <c r="D21089">
        <v>3.07</v>
      </c>
      <c r="E21089" s="5" t="s">
        <v>60457</v>
      </c>
      <c r="F21089" t="s">
        <v>60458</v>
      </c>
      <c r="G21089" t="s">
        <v>17</v>
      </c>
      <c r="I21089" s="3">
        <f t="shared" si="1645"/>
        <v>8.3977334689845371</v>
      </c>
      <c r="J21089" s="3">
        <f t="shared" si="1646"/>
        <v>8.3977334689845371</v>
      </c>
      <c r="K21089" s="3">
        <f t="shared" si="1647"/>
        <v>8.3977334689845371</v>
      </c>
      <c r="L21089" s="3">
        <f t="shared" si="1648"/>
        <v>8.3977334689845371</v>
      </c>
      <c r="M21089" s="3">
        <f t="shared" si="1649"/>
        <v>0</v>
      </c>
    </row>
    <row r="21090" spans="1:13" x14ac:dyDescent="0.25">
      <c r="A21090" t="s">
        <v>60459</v>
      </c>
      <c r="B21090">
        <v>3.05</v>
      </c>
      <c r="C21090">
        <v>3.05</v>
      </c>
      <c r="D21090">
        <v>3.07</v>
      </c>
      <c r="E21090" s="5" t="s">
        <v>60460</v>
      </c>
      <c r="F21090" t="s">
        <v>60461</v>
      </c>
      <c r="G21090" t="s">
        <v>13</v>
      </c>
      <c r="I21090" s="3">
        <f t="shared" si="1645"/>
        <v>8.2821193907310189</v>
      </c>
      <c r="J21090" s="3">
        <f t="shared" si="1646"/>
        <v>8.2821193907310189</v>
      </c>
      <c r="K21090" s="3">
        <f t="shared" si="1647"/>
        <v>8.3977334689845371</v>
      </c>
      <c r="L21090" s="3">
        <f t="shared" si="1648"/>
        <v>8.320657416815525</v>
      </c>
      <c r="M21090" s="3">
        <f t="shared" si="1649"/>
        <v>6.6749819201779206E-2</v>
      </c>
    </row>
    <row r="21091" spans="1:13" x14ac:dyDescent="0.25">
      <c r="A21091" t="s">
        <v>60462</v>
      </c>
      <c r="B21091">
        <v>3.1</v>
      </c>
      <c r="C21091">
        <v>3.07</v>
      </c>
      <c r="D21091">
        <v>3.07</v>
      </c>
      <c r="E21091" s="5" t="s">
        <v>60463</v>
      </c>
      <c r="F21091" t="s">
        <v>60464</v>
      </c>
      <c r="G21091" t="s">
        <v>13</v>
      </c>
      <c r="I21091" s="3">
        <f t="shared" si="1645"/>
        <v>8.5741877002903433</v>
      </c>
      <c r="J21091" s="3">
        <f t="shared" si="1646"/>
        <v>8.3977334689845371</v>
      </c>
      <c r="K21091" s="3">
        <f t="shared" si="1647"/>
        <v>8.3977334689845371</v>
      </c>
      <c r="L21091" s="3">
        <f t="shared" si="1648"/>
        <v>8.4565515460864713</v>
      </c>
      <c r="M21091" s="3">
        <f t="shared" si="1649"/>
        <v>0.10187589794405569</v>
      </c>
    </row>
    <row r="21092" spans="1:13" x14ac:dyDescent="0.25">
      <c r="A21092" t="s">
        <v>60465</v>
      </c>
      <c r="B21092">
        <v>3.53</v>
      </c>
      <c r="C21092">
        <v>3.07</v>
      </c>
      <c r="D21092">
        <v>3.07</v>
      </c>
      <c r="E21092" s="5" t="s">
        <v>60466</v>
      </c>
      <c r="F21092" t="s">
        <v>60467</v>
      </c>
      <c r="G21092" t="s">
        <v>17</v>
      </c>
      <c r="I21092" s="3">
        <f t="shared" si="1645"/>
        <v>11.551433564179966</v>
      </c>
      <c r="J21092" s="3">
        <f t="shared" si="1646"/>
        <v>8.3977334689845371</v>
      </c>
      <c r="K21092" s="3">
        <f t="shared" si="1647"/>
        <v>8.3977334689845371</v>
      </c>
      <c r="L21092" s="3">
        <f t="shared" si="1648"/>
        <v>9.4489668340496795</v>
      </c>
      <c r="M21092" s="3">
        <f t="shared" si="1649"/>
        <v>1.820789598904438</v>
      </c>
    </row>
    <row r="21093" spans="1:13" x14ac:dyDescent="0.25">
      <c r="A21093" t="s">
        <v>60468</v>
      </c>
      <c r="B21093">
        <v>3.13</v>
      </c>
      <c r="C21093">
        <v>3</v>
      </c>
      <c r="D21093">
        <v>3.07</v>
      </c>
      <c r="E21093" s="5" t="s">
        <v>60469</v>
      </c>
      <c r="F21093" t="s">
        <v>60470</v>
      </c>
      <c r="G21093" t="s">
        <v>13</v>
      </c>
      <c r="I21093" s="3">
        <f t="shared" si="1645"/>
        <v>8.7543496100859137</v>
      </c>
      <c r="J21093" s="3">
        <f t="shared" si="1646"/>
        <v>8</v>
      </c>
      <c r="K21093" s="3">
        <f t="shared" si="1647"/>
        <v>8.3977334689845371</v>
      </c>
      <c r="L21093" s="3">
        <f t="shared" si="1648"/>
        <v>8.3840276930234836</v>
      </c>
      <c r="M21093" s="3">
        <f t="shared" si="1649"/>
        <v>0.37736152397960959</v>
      </c>
    </row>
    <row r="21094" spans="1:13" x14ac:dyDescent="0.25">
      <c r="A21094" t="s">
        <v>60471</v>
      </c>
      <c r="B21094">
        <v>3.42</v>
      </c>
      <c r="C21094">
        <v>3.07</v>
      </c>
      <c r="D21094">
        <v>3.07</v>
      </c>
      <c r="E21094" s="5" t="s">
        <v>60472</v>
      </c>
      <c r="F21094" t="s">
        <v>60473</v>
      </c>
      <c r="G21094" t="s">
        <v>13</v>
      </c>
      <c r="I21094" s="3">
        <f t="shared" si="1645"/>
        <v>10.703420438288896</v>
      </c>
      <c r="J21094" s="3">
        <f t="shared" si="1646"/>
        <v>8.3977334689845371</v>
      </c>
      <c r="K21094" s="3">
        <f t="shared" si="1647"/>
        <v>8.3977334689845371</v>
      </c>
      <c r="L21094" s="3">
        <f t="shared" si="1648"/>
        <v>9.1662957920859913</v>
      </c>
      <c r="M21094" s="3">
        <f t="shared" si="1649"/>
        <v>1.331188992394879</v>
      </c>
    </row>
    <row r="21095" spans="1:13" x14ac:dyDescent="0.25">
      <c r="A21095" t="s">
        <v>60474</v>
      </c>
      <c r="B21095">
        <v>2.96</v>
      </c>
      <c r="C21095">
        <v>3.02</v>
      </c>
      <c r="D21095">
        <v>3.07</v>
      </c>
      <c r="E21095" s="5" t="s">
        <v>60475</v>
      </c>
      <c r="F21095" t="s">
        <v>60476</v>
      </c>
      <c r="G21095" t="s">
        <v>13</v>
      </c>
      <c r="I21095" s="3">
        <f t="shared" si="1645"/>
        <v>7.7812395792982851</v>
      </c>
      <c r="J21095" s="3">
        <f t="shared" si="1646"/>
        <v>8.1116758383202328</v>
      </c>
      <c r="K21095" s="3">
        <f t="shared" si="1647"/>
        <v>8.3977334689845371</v>
      </c>
      <c r="L21095" s="3">
        <f t="shared" si="1648"/>
        <v>8.0968829622010183</v>
      </c>
      <c r="M21095" s="3">
        <f t="shared" si="1649"/>
        <v>0.30851304817305536</v>
      </c>
    </row>
    <row r="21096" spans="1:13" x14ac:dyDescent="0.25">
      <c r="A21096" t="s">
        <v>60477</v>
      </c>
      <c r="B21096">
        <v>4.1900000000000004</v>
      </c>
      <c r="C21096">
        <v>3.8</v>
      </c>
      <c r="D21096">
        <v>3.07</v>
      </c>
      <c r="E21096" s="5" t="s">
        <v>60478</v>
      </c>
      <c r="F21096" t="s">
        <v>60479</v>
      </c>
      <c r="G21096" t="s">
        <v>13</v>
      </c>
      <c r="I21096" s="3">
        <f t="shared" si="1645"/>
        <v>18.252219453894782</v>
      </c>
      <c r="J21096" s="3">
        <f t="shared" si="1646"/>
        <v>13.928809012737984</v>
      </c>
      <c r="K21096" s="3">
        <f t="shared" si="1647"/>
        <v>8.3977334689845371</v>
      </c>
      <c r="L21096" s="3">
        <f t="shared" si="1648"/>
        <v>13.526253978539103</v>
      </c>
      <c r="M21096" s="3">
        <f t="shared" si="1649"/>
        <v>4.9395608532912254</v>
      </c>
    </row>
    <row r="21097" spans="1:13" x14ac:dyDescent="0.25">
      <c r="A21097" t="s">
        <v>60480</v>
      </c>
      <c r="B21097">
        <v>3.16</v>
      </c>
      <c r="C21097">
        <v>2.65</v>
      </c>
      <c r="D21097">
        <v>3.07</v>
      </c>
      <c r="E21097" s="5" t="s">
        <v>60481</v>
      </c>
      <c r="F21097" t="s">
        <v>60482</v>
      </c>
      <c r="G21097" t="s">
        <v>13</v>
      </c>
      <c r="I21097" s="3">
        <f t="shared" si="1645"/>
        <v>8.9382971045777602</v>
      </c>
      <c r="J21097" s="3">
        <f t="shared" si="1646"/>
        <v>6.2766727831740043</v>
      </c>
      <c r="K21097" s="3">
        <f t="shared" si="1647"/>
        <v>8.3977334689845371</v>
      </c>
      <c r="L21097" s="3">
        <f t="shared" si="1648"/>
        <v>7.8709011189121005</v>
      </c>
      <c r="M21097" s="3">
        <f t="shared" si="1649"/>
        <v>1.4068494059010515</v>
      </c>
    </row>
    <row r="21098" spans="1:13" x14ac:dyDescent="0.25">
      <c r="A21098" t="s">
        <v>60483</v>
      </c>
      <c r="B21098">
        <v>3.63</v>
      </c>
      <c r="C21098">
        <v>3.18</v>
      </c>
      <c r="D21098">
        <v>3.07</v>
      </c>
      <c r="E21098" s="5" t="s">
        <v>60484</v>
      </c>
      <c r="F21098" t="s">
        <v>60485</v>
      </c>
      <c r="G21098" t="s">
        <v>17</v>
      </c>
      <c r="I21098" s="3">
        <f t="shared" si="1645"/>
        <v>12.380519948339117</v>
      </c>
      <c r="J21098" s="3">
        <f t="shared" si="1646"/>
        <v>9.06307108236639</v>
      </c>
      <c r="K21098" s="3">
        <f t="shared" si="1647"/>
        <v>8.3977334689845371</v>
      </c>
      <c r="L21098" s="3">
        <f t="shared" si="1648"/>
        <v>9.9471081665633481</v>
      </c>
      <c r="M21098" s="3">
        <f t="shared" si="1649"/>
        <v>2.1334920224151301</v>
      </c>
    </row>
    <row r="21099" spans="1:13" x14ac:dyDescent="0.25">
      <c r="A21099" t="s">
        <v>60486</v>
      </c>
      <c r="B21099">
        <v>2.9</v>
      </c>
      <c r="C21099">
        <v>2.9</v>
      </c>
      <c r="D21099">
        <v>3.06</v>
      </c>
      <c r="E21099" s="5" t="s">
        <v>60487</v>
      </c>
      <c r="F21099" t="s">
        <v>60488</v>
      </c>
      <c r="G21099" t="s">
        <v>13</v>
      </c>
      <c r="I21099" s="3">
        <f t="shared" si="1645"/>
        <v>7.4642639322944575</v>
      </c>
      <c r="J21099" s="3">
        <f t="shared" si="1646"/>
        <v>7.4642639322944575</v>
      </c>
      <c r="K21099" s="3">
        <f t="shared" si="1647"/>
        <v>8.3397260867289713</v>
      </c>
      <c r="L21099" s="3">
        <f t="shared" si="1648"/>
        <v>7.7560846504392957</v>
      </c>
      <c r="M21099" s="3">
        <f t="shared" si="1649"/>
        <v>0.50544831052809625</v>
      </c>
    </row>
    <row r="21100" spans="1:13" x14ac:dyDescent="0.25">
      <c r="A21100" t="s">
        <v>60489</v>
      </c>
      <c r="B21100">
        <v>3.31</v>
      </c>
      <c r="C21100">
        <v>3.27</v>
      </c>
      <c r="D21100">
        <v>3.06</v>
      </c>
      <c r="E21100" s="5" t="s">
        <v>60490</v>
      </c>
      <c r="F21100" t="s">
        <v>60491</v>
      </c>
      <c r="G21100" t="s">
        <v>17</v>
      </c>
      <c r="I21100" s="3">
        <f t="shared" si="1645"/>
        <v>9.9176615995118933</v>
      </c>
      <c r="J21100" s="3">
        <f t="shared" si="1646"/>
        <v>9.6464626215260818</v>
      </c>
      <c r="K21100" s="3">
        <f t="shared" si="1647"/>
        <v>8.3397260867289713</v>
      </c>
      <c r="L21100" s="3">
        <f t="shared" si="1648"/>
        <v>9.3012834359223149</v>
      </c>
      <c r="M21100" s="3">
        <f t="shared" si="1649"/>
        <v>0.84370114570026233</v>
      </c>
    </row>
    <row r="21101" spans="1:13" x14ac:dyDescent="0.25">
      <c r="A21101" t="s">
        <v>60492</v>
      </c>
      <c r="B21101">
        <v>3.06</v>
      </c>
      <c r="C21101">
        <v>3.06</v>
      </c>
      <c r="D21101">
        <v>3.06</v>
      </c>
      <c r="E21101" s="5" t="s">
        <v>59716</v>
      </c>
      <c r="F21101" t="s">
        <v>59717</v>
      </c>
      <c r="G21101" t="s">
        <v>17</v>
      </c>
      <c r="I21101" s="3">
        <f t="shared" si="1645"/>
        <v>8.3397260867289713</v>
      </c>
      <c r="J21101" s="3">
        <f t="shared" si="1646"/>
        <v>8.3397260867289713</v>
      </c>
      <c r="K21101" s="3">
        <f t="shared" si="1647"/>
        <v>8.3397260867289713</v>
      </c>
      <c r="L21101" s="3">
        <f t="shared" si="1648"/>
        <v>8.3397260867289713</v>
      </c>
      <c r="M21101" s="3">
        <f t="shared" si="1649"/>
        <v>0</v>
      </c>
    </row>
    <row r="21102" spans="1:13" x14ac:dyDescent="0.25">
      <c r="A21102" t="s">
        <v>60493</v>
      </c>
      <c r="B21102">
        <v>3.15</v>
      </c>
      <c r="C21102">
        <v>3.15</v>
      </c>
      <c r="D21102">
        <v>3.06</v>
      </c>
      <c r="E21102" s="5" t="s">
        <v>60494</v>
      </c>
      <c r="F21102" t="s">
        <v>60495</v>
      </c>
      <c r="G21102" t="s">
        <v>13</v>
      </c>
      <c r="I21102" s="3">
        <f t="shared" si="1645"/>
        <v>8.8765557765427587</v>
      </c>
      <c r="J21102" s="3">
        <f t="shared" si="1646"/>
        <v>8.8765557765427587</v>
      </c>
      <c r="K21102" s="3">
        <f t="shared" si="1647"/>
        <v>8.3397260867289713</v>
      </c>
      <c r="L21102" s="3">
        <f t="shared" si="1648"/>
        <v>8.6976125466048302</v>
      </c>
      <c r="M21102" s="3">
        <f t="shared" si="1649"/>
        <v>0.30993876592297348</v>
      </c>
    </row>
    <row r="21103" spans="1:13" x14ac:dyDescent="0.25">
      <c r="A21103" t="s">
        <v>60496</v>
      </c>
      <c r="B21103">
        <v>3.16</v>
      </c>
      <c r="C21103">
        <v>3.06</v>
      </c>
      <c r="D21103">
        <v>3.06</v>
      </c>
      <c r="E21103" s="5" t="s">
        <v>60497</v>
      </c>
      <c r="F21103" t="s">
        <v>60498</v>
      </c>
      <c r="G21103" t="s">
        <v>17</v>
      </c>
      <c r="I21103" s="3">
        <f t="shared" si="1645"/>
        <v>8.9382971045777602</v>
      </c>
      <c r="J21103" s="3">
        <f t="shared" si="1646"/>
        <v>8.3397260867289713</v>
      </c>
      <c r="K21103" s="3">
        <f t="shared" si="1647"/>
        <v>8.3397260867289713</v>
      </c>
      <c r="L21103" s="3">
        <f t="shared" si="1648"/>
        <v>8.5392497593452337</v>
      </c>
      <c r="M21103" s="3">
        <f t="shared" si="1649"/>
        <v>0.34558513828410653</v>
      </c>
    </row>
    <row r="21104" spans="1:13" x14ac:dyDescent="0.25">
      <c r="A21104" t="s">
        <v>60499</v>
      </c>
      <c r="B21104">
        <v>3.06</v>
      </c>
      <c r="C21104">
        <v>3.06</v>
      </c>
      <c r="D21104">
        <v>3.06</v>
      </c>
      <c r="E21104" s="5" t="s">
        <v>34700</v>
      </c>
      <c r="F21104" t="s">
        <v>34701</v>
      </c>
      <c r="G21104" t="s">
        <v>17</v>
      </c>
      <c r="I21104" s="3">
        <f t="shared" si="1645"/>
        <v>8.3397260867289713</v>
      </c>
      <c r="J21104" s="3">
        <f t="shared" si="1646"/>
        <v>8.3397260867289713</v>
      </c>
      <c r="K21104" s="3">
        <f t="shared" si="1647"/>
        <v>8.3397260867289713</v>
      </c>
      <c r="L21104" s="3">
        <f t="shared" si="1648"/>
        <v>8.3397260867289713</v>
      </c>
      <c r="M21104" s="3">
        <f t="shared" si="1649"/>
        <v>0</v>
      </c>
    </row>
    <row r="21105" spans="1:13" x14ac:dyDescent="0.25">
      <c r="A21105" t="s">
        <v>60500</v>
      </c>
      <c r="B21105">
        <v>4.0599999999999996</v>
      </c>
      <c r="C21105">
        <v>3.21</v>
      </c>
      <c r="D21105">
        <v>3.06</v>
      </c>
      <c r="E21105" s="5" t="s">
        <v>60501</v>
      </c>
      <c r="F21105" t="s">
        <v>60502</v>
      </c>
      <c r="G21105" t="s">
        <v>35761</v>
      </c>
      <c r="I21105" s="3">
        <f t="shared" si="1645"/>
        <v>16.679452173457939</v>
      </c>
      <c r="J21105" s="3">
        <f t="shared" si="1646"/>
        <v>9.2535054712423008</v>
      </c>
      <c r="K21105" s="3">
        <f t="shared" si="1647"/>
        <v>8.3397260867289713</v>
      </c>
      <c r="L21105" s="3">
        <f t="shared" si="1648"/>
        <v>11.424227910476404</v>
      </c>
      <c r="M21105" s="3">
        <f t="shared" si="1649"/>
        <v>4.5740337484066274</v>
      </c>
    </row>
    <row r="21106" spans="1:13" x14ac:dyDescent="0.25">
      <c r="A21106" t="s">
        <v>60503</v>
      </c>
      <c r="B21106">
        <v>3.07</v>
      </c>
      <c r="C21106">
        <v>2.86</v>
      </c>
      <c r="D21106">
        <v>3.06</v>
      </c>
      <c r="E21106" s="5" t="s">
        <v>60504</v>
      </c>
      <c r="F21106" t="s">
        <v>60505</v>
      </c>
      <c r="G21106" t="s">
        <v>17</v>
      </c>
      <c r="I21106" s="3">
        <f t="shared" si="1645"/>
        <v>8.3977334689845371</v>
      </c>
      <c r="J21106" s="3">
        <f t="shared" si="1646"/>
        <v>7.2601532425372861</v>
      </c>
      <c r="K21106" s="3">
        <f t="shared" si="1647"/>
        <v>8.3397260867289713</v>
      </c>
      <c r="L21106" s="3">
        <f t="shared" si="1648"/>
        <v>7.9992042660835976</v>
      </c>
      <c r="M21106" s="3">
        <f t="shared" si="1649"/>
        <v>0.6406937846215417</v>
      </c>
    </row>
    <row r="21107" spans="1:13" x14ac:dyDescent="0.25">
      <c r="A21107" t="s">
        <v>60506</v>
      </c>
      <c r="B21107">
        <v>3.08</v>
      </c>
      <c r="C21107">
        <v>3.08</v>
      </c>
      <c r="D21107">
        <v>3.06</v>
      </c>
      <c r="E21107" s="5" t="s">
        <v>60507</v>
      </c>
      <c r="F21107" t="s">
        <v>60508</v>
      </c>
      <c r="G21107" t="s">
        <v>17</v>
      </c>
      <c r="I21107" s="3">
        <f t="shared" si="1645"/>
        <v>8.4561443244910439</v>
      </c>
      <c r="J21107" s="3">
        <f t="shared" si="1646"/>
        <v>8.4561443244910439</v>
      </c>
      <c r="K21107" s="3">
        <f t="shared" si="1647"/>
        <v>8.3397260867289713</v>
      </c>
      <c r="L21107" s="3">
        <f t="shared" si="1648"/>
        <v>8.4173382452370191</v>
      </c>
      <c r="M21107" s="3">
        <f t="shared" si="1649"/>
        <v>6.7214100910514468E-2</v>
      </c>
    </row>
    <row r="21108" spans="1:13" x14ac:dyDescent="0.25">
      <c r="A21108" t="s">
        <v>60509</v>
      </c>
      <c r="B21108">
        <v>3.03</v>
      </c>
      <c r="C21108">
        <v>3.03</v>
      </c>
      <c r="D21108">
        <v>3.06</v>
      </c>
      <c r="E21108" s="5" t="s">
        <v>60510</v>
      </c>
      <c r="F21108" t="s">
        <v>60511</v>
      </c>
      <c r="G21108" t="s">
        <v>17</v>
      </c>
      <c r="I21108" s="3">
        <f t="shared" si="1645"/>
        <v>8.1680970056575433</v>
      </c>
      <c r="J21108" s="3">
        <f t="shared" si="1646"/>
        <v>8.1680970056575433</v>
      </c>
      <c r="K21108" s="3">
        <f t="shared" si="1647"/>
        <v>8.3397260867289713</v>
      </c>
      <c r="L21108" s="3">
        <f t="shared" si="1648"/>
        <v>8.2253066993480193</v>
      </c>
      <c r="M21108" s="3">
        <f t="shared" si="1649"/>
        <v>9.9090096157357088E-2</v>
      </c>
    </row>
    <row r="21109" spans="1:13" x14ac:dyDescent="0.25">
      <c r="A21109" t="s">
        <v>60512</v>
      </c>
      <c r="B21109">
        <v>4.21</v>
      </c>
      <c r="C21109">
        <v>3.9</v>
      </c>
      <c r="D21109">
        <v>3.06</v>
      </c>
      <c r="E21109" s="5" t="s">
        <v>60513</v>
      </c>
      <c r="F21109" t="s">
        <v>60514</v>
      </c>
      <c r="G21109" t="s">
        <v>13</v>
      </c>
      <c r="I21109" s="3">
        <f t="shared" si="1645"/>
        <v>18.507010942484595</v>
      </c>
      <c r="J21109" s="3">
        <f t="shared" si="1646"/>
        <v>14.928527864588917</v>
      </c>
      <c r="K21109" s="3">
        <f t="shared" si="1647"/>
        <v>8.3397260867289713</v>
      </c>
      <c r="L21109" s="3">
        <f t="shared" si="1648"/>
        <v>13.925088297934161</v>
      </c>
      <c r="M21109" s="3">
        <f t="shared" si="1649"/>
        <v>5.1573819479912011</v>
      </c>
    </row>
    <row r="21110" spans="1:13" x14ac:dyDescent="0.25">
      <c r="A21110" t="s">
        <v>60515</v>
      </c>
      <c r="B21110">
        <v>3.06</v>
      </c>
      <c r="C21110">
        <v>3.06</v>
      </c>
      <c r="D21110">
        <v>3.06</v>
      </c>
      <c r="E21110" s="5" t="s">
        <v>60516</v>
      </c>
      <c r="F21110" t="s">
        <v>60517</v>
      </c>
      <c r="G21110" t="s">
        <v>17</v>
      </c>
      <c r="I21110" s="3">
        <f t="shared" si="1645"/>
        <v>8.3397260867289713</v>
      </c>
      <c r="J21110" s="3">
        <f t="shared" si="1646"/>
        <v>8.3397260867289713</v>
      </c>
      <c r="K21110" s="3">
        <f t="shared" si="1647"/>
        <v>8.3397260867289713</v>
      </c>
      <c r="L21110" s="3">
        <f t="shared" si="1648"/>
        <v>8.3397260867289713</v>
      </c>
      <c r="M21110" s="3">
        <f t="shared" si="1649"/>
        <v>0</v>
      </c>
    </row>
    <row r="21111" spans="1:13" x14ac:dyDescent="0.25">
      <c r="A21111" t="s">
        <v>60518</v>
      </c>
      <c r="B21111">
        <v>2.7</v>
      </c>
      <c r="C21111">
        <v>2.4700000000000002</v>
      </c>
      <c r="D21111">
        <v>3.05</v>
      </c>
      <c r="E21111" s="5" t="s">
        <v>30639</v>
      </c>
      <c r="F21111" t="s">
        <v>60519</v>
      </c>
      <c r="G21111" t="s">
        <v>96</v>
      </c>
      <c r="I21111" s="3">
        <f t="shared" si="1645"/>
        <v>6.4980191708498847</v>
      </c>
      <c r="J21111" s="3">
        <f t="shared" si="1646"/>
        <v>5.5404378724436993</v>
      </c>
      <c r="K21111" s="3">
        <f t="shared" si="1647"/>
        <v>8.2821193907310189</v>
      </c>
      <c r="L21111" s="3">
        <f t="shared" si="1648"/>
        <v>6.7735254780082004</v>
      </c>
      <c r="M21111" s="3">
        <f t="shared" si="1649"/>
        <v>1.3914496688319651</v>
      </c>
    </row>
    <row r="21112" spans="1:13" x14ac:dyDescent="0.25">
      <c r="A21112" t="s">
        <v>60520</v>
      </c>
      <c r="B21112">
        <v>4.1399999999999997</v>
      </c>
      <c r="C21112">
        <v>2.85</v>
      </c>
      <c r="D21112">
        <v>3.05</v>
      </c>
      <c r="E21112" s="5" t="s">
        <v>37863</v>
      </c>
      <c r="F21112" t="s">
        <v>60521</v>
      </c>
      <c r="G21112" t="s">
        <v>96</v>
      </c>
      <c r="I21112" s="3">
        <f t="shared" si="1645"/>
        <v>17.630481854025764</v>
      </c>
      <c r="J21112" s="3">
        <f t="shared" si="1646"/>
        <v>7.2100037008866424</v>
      </c>
      <c r="K21112" s="3">
        <f t="shared" si="1647"/>
        <v>8.2821193907310189</v>
      </c>
      <c r="L21112" s="3">
        <f t="shared" si="1648"/>
        <v>11.040868315214475</v>
      </c>
      <c r="M21112" s="3">
        <f t="shared" si="1649"/>
        <v>5.7318943601802745</v>
      </c>
    </row>
    <row r="21113" spans="1:13" x14ac:dyDescent="0.25">
      <c r="A21113" t="s">
        <v>60522</v>
      </c>
      <c r="B21113">
        <v>3.76</v>
      </c>
      <c r="C21113">
        <v>3.05</v>
      </c>
      <c r="D21113">
        <v>3.05</v>
      </c>
      <c r="E21113" s="5" t="s">
        <v>60523</v>
      </c>
      <c r="F21113" t="s">
        <v>60524</v>
      </c>
      <c r="G21113" t="s">
        <v>17</v>
      </c>
      <c r="I21113" s="3">
        <f t="shared" si="1645"/>
        <v>13.547924997800431</v>
      </c>
      <c r="J21113" s="3">
        <f t="shared" si="1646"/>
        <v>8.2821193907310189</v>
      </c>
      <c r="K21113" s="3">
        <f t="shared" si="1647"/>
        <v>8.2821193907310189</v>
      </c>
      <c r="L21113" s="3">
        <f t="shared" si="1648"/>
        <v>10.037387926420822</v>
      </c>
      <c r="M21113" s="3">
        <f t="shared" si="1649"/>
        <v>3.0402142847417726</v>
      </c>
    </row>
    <row r="21114" spans="1:13" x14ac:dyDescent="0.25">
      <c r="A21114" t="s">
        <v>60525</v>
      </c>
      <c r="B21114">
        <v>3.05</v>
      </c>
      <c r="C21114">
        <v>3.05</v>
      </c>
      <c r="D21114">
        <v>3.05</v>
      </c>
      <c r="E21114" s="5" t="s">
        <v>60526</v>
      </c>
      <c r="F21114" t="s">
        <v>60527</v>
      </c>
      <c r="G21114" t="s">
        <v>17</v>
      </c>
      <c r="I21114" s="3">
        <f t="shared" si="1645"/>
        <v>8.2821193907310189</v>
      </c>
      <c r="J21114" s="3">
        <f t="shared" si="1646"/>
        <v>8.2821193907310189</v>
      </c>
      <c r="K21114" s="3">
        <f t="shared" si="1647"/>
        <v>8.2821193907310189</v>
      </c>
      <c r="L21114" s="3">
        <f t="shared" si="1648"/>
        <v>8.2821193907310189</v>
      </c>
      <c r="M21114" s="3">
        <f t="shared" si="1649"/>
        <v>0</v>
      </c>
    </row>
    <row r="21115" spans="1:13" x14ac:dyDescent="0.25">
      <c r="A21115" t="s">
        <v>60528</v>
      </c>
      <c r="B21115">
        <v>3.05</v>
      </c>
      <c r="C21115">
        <v>3.05</v>
      </c>
      <c r="D21115">
        <v>3.05</v>
      </c>
      <c r="E21115" s="5" t="s">
        <v>60529</v>
      </c>
      <c r="F21115" t="s">
        <v>60530</v>
      </c>
      <c r="G21115" t="s">
        <v>17</v>
      </c>
      <c r="I21115" s="3">
        <f t="shared" si="1645"/>
        <v>8.2821193907310189</v>
      </c>
      <c r="J21115" s="3">
        <f t="shared" si="1646"/>
        <v>8.2821193907310189</v>
      </c>
      <c r="K21115" s="3">
        <f t="shared" si="1647"/>
        <v>8.2821193907310189</v>
      </c>
      <c r="L21115" s="3">
        <f t="shared" si="1648"/>
        <v>8.2821193907310189</v>
      </c>
      <c r="M21115" s="3">
        <f t="shared" si="1649"/>
        <v>0</v>
      </c>
    </row>
    <row r="21116" spans="1:13" x14ac:dyDescent="0.25">
      <c r="A21116" t="s">
        <v>60531</v>
      </c>
      <c r="B21116">
        <v>3.23</v>
      </c>
      <c r="C21116">
        <v>3.05</v>
      </c>
      <c r="D21116">
        <v>3.05</v>
      </c>
      <c r="E21116" s="5" t="s">
        <v>60532</v>
      </c>
      <c r="F21116" t="s">
        <v>60533</v>
      </c>
      <c r="G21116" t="s">
        <v>17</v>
      </c>
      <c r="I21116" s="3">
        <f t="shared" si="1645"/>
        <v>9.3826795938550287</v>
      </c>
      <c r="J21116" s="3">
        <f t="shared" si="1646"/>
        <v>8.2821193907310189</v>
      </c>
      <c r="K21116" s="3">
        <f t="shared" si="1647"/>
        <v>8.2821193907310189</v>
      </c>
      <c r="L21116" s="3">
        <f t="shared" si="1648"/>
        <v>8.6489727917723567</v>
      </c>
      <c r="M21116" s="3">
        <f t="shared" si="1649"/>
        <v>0.63540872953303629</v>
      </c>
    </row>
    <row r="21117" spans="1:13" x14ac:dyDescent="0.25">
      <c r="A21117" t="s">
        <v>60534</v>
      </c>
      <c r="B21117">
        <v>2.98</v>
      </c>
      <c r="C21117">
        <v>3.05</v>
      </c>
      <c r="D21117">
        <v>3.05</v>
      </c>
      <c r="E21117" s="5" t="s">
        <v>60535</v>
      </c>
      <c r="F21117" t="s">
        <v>60536</v>
      </c>
      <c r="G21117" t="s">
        <v>17</v>
      </c>
      <c r="I21117" s="3">
        <f t="shared" si="1645"/>
        <v>7.889861635946871</v>
      </c>
      <c r="J21117" s="3">
        <f t="shared" si="1646"/>
        <v>8.2821193907310189</v>
      </c>
      <c r="K21117" s="3">
        <f t="shared" si="1647"/>
        <v>8.2821193907310189</v>
      </c>
      <c r="L21117" s="3">
        <f t="shared" si="1648"/>
        <v>8.1513668058029705</v>
      </c>
      <c r="M21117" s="3">
        <f t="shared" si="1649"/>
        <v>0.226470120316346</v>
      </c>
    </row>
    <row r="21118" spans="1:13" x14ac:dyDescent="0.25">
      <c r="A21118" t="s">
        <v>60537</v>
      </c>
      <c r="B21118">
        <v>3.25</v>
      </c>
      <c r="C21118">
        <v>3.4</v>
      </c>
      <c r="D21118">
        <v>3.05</v>
      </c>
      <c r="E21118" s="5" t="s">
        <v>60538</v>
      </c>
      <c r="F21118" t="s">
        <v>60539</v>
      </c>
      <c r="G21118" t="s">
        <v>13</v>
      </c>
      <c r="I21118" s="3">
        <f t="shared" si="1645"/>
        <v>9.5136569200217664</v>
      </c>
      <c r="J21118" s="3">
        <f t="shared" si="1646"/>
        <v>10.556063286183152</v>
      </c>
      <c r="K21118" s="3">
        <f t="shared" si="1647"/>
        <v>8.2821193907310189</v>
      </c>
      <c r="L21118" s="3">
        <f t="shared" si="1648"/>
        <v>9.4506131989786457</v>
      </c>
      <c r="M21118" s="3">
        <f t="shared" si="1649"/>
        <v>1.1382820797096944</v>
      </c>
    </row>
    <row r="21119" spans="1:13" x14ac:dyDescent="0.25">
      <c r="A21119" t="s">
        <v>60540</v>
      </c>
      <c r="B21119">
        <v>3.05</v>
      </c>
      <c r="C21119">
        <v>3.05</v>
      </c>
      <c r="D21119">
        <v>3.05</v>
      </c>
      <c r="E21119" s="5" t="s">
        <v>60541</v>
      </c>
      <c r="F21119" t="s">
        <v>60542</v>
      </c>
      <c r="G21119" t="s">
        <v>17</v>
      </c>
      <c r="I21119" s="3">
        <f t="shared" si="1645"/>
        <v>8.2821193907310189</v>
      </c>
      <c r="J21119" s="3">
        <f t="shared" si="1646"/>
        <v>8.2821193907310189</v>
      </c>
      <c r="K21119" s="3">
        <f t="shared" si="1647"/>
        <v>8.2821193907310189</v>
      </c>
      <c r="L21119" s="3">
        <f t="shared" si="1648"/>
        <v>8.2821193907310189</v>
      </c>
      <c r="M21119" s="3">
        <f t="shared" si="1649"/>
        <v>0</v>
      </c>
    </row>
    <row r="21120" spans="1:13" x14ac:dyDescent="0.25">
      <c r="A21120" t="s">
        <v>60543</v>
      </c>
      <c r="B21120">
        <v>3.7</v>
      </c>
      <c r="C21120">
        <v>2.91</v>
      </c>
      <c r="D21120">
        <v>3.05</v>
      </c>
      <c r="E21120" s="5" t="s">
        <v>60544</v>
      </c>
      <c r="F21120" t="s">
        <v>60545</v>
      </c>
      <c r="G21120" t="s">
        <v>35761</v>
      </c>
      <c r="I21120" s="3">
        <f t="shared" si="1645"/>
        <v>12.996038341699768</v>
      </c>
      <c r="J21120" s="3">
        <f t="shared" si="1646"/>
        <v>7.5161819937120944</v>
      </c>
      <c r="K21120" s="3">
        <f t="shared" si="1647"/>
        <v>8.2821193907310189</v>
      </c>
      <c r="L21120" s="3">
        <f t="shared" si="1648"/>
        <v>9.5981132420476261</v>
      </c>
      <c r="M21120" s="3">
        <f t="shared" si="1649"/>
        <v>2.9675050566380787</v>
      </c>
    </row>
    <row r="21121" spans="1:13" x14ac:dyDescent="0.25">
      <c r="A21121" t="s">
        <v>60546</v>
      </c>
      <c r="B21121">
        <v>3.37</v>
      </c>
      <c r="C21121">
        <v>3.37</v>
      </c>
      <c r="D21121">
        <v>3.05</v>
      </c>
      <c r="E21121" s="5" t="s">
        <v>60547</v>
      </c>
      <c r="F21121" t="s">
        <v>60548</v>
      </c>
      <c r="G21121" t="s">
        <v>17</v>
      </c>
      <c r="I21121" s="3">
        <f t="shared" si="1645"/>
        <v>10.338822645099937</v>
      </c>
      <c r="J21121" s="3">
        <f t="shared" si="1646"/>
        <v>10.338822645099937</v>
      </c>
      <c r="K21121" s="3">
        <f t="shared" si="1647"/>
        <v>8.2821193907310189</v>
      </c>
      <c r="L21121" s="3">
        <f t="shared" si="1648"/>
        <v>9.6532548936436307</v>
      </c>
      <c r="M21121" s="3">
        <f t="shared" si="1649"/>
        <v>1.187438177553074</v>
      </c>
    </row>
    <row r="21122" spans="1:13" x14ac:dyDescent="0.25">
      <c r="A21122" t="s">
        <v>60549</v>
      </c>
      <c r="B21122">
        <v>3.39</v>
      </c>
      <c r="C21122">
        <v>3.05</v>
      </c>
      <c r="D21122">
        <v>3.05</v>
      </c>
      <c r="E21122" s="5" t="s">
        <v>60550</v>
      </c>
      <c r="F21122" t="s">
        <v>60551</v>
      </c>
      <c r="G21122" t="s">
        <v>17</v>
      </c>
      <c r="I21122" s="3">
        <f t="shared" si="1645"/>
        <v>10.483147230866907</v>
      </c>
      <c r="J21122" s="3">
        <f t="shared" si="1646"/>
        <v>8.2821193907310189</v>
      </c>
      <c r="K21122" s="3">
        <f t="shared" si="1647"/>
        <v>8.2821193907310189</v>
      </c>
      <c r="L21122" s="3">
        <f t="shared" si="1648"/>
        <v>9.0157953374429809</v>
      </c>
      <c r="M21122" s="3">
        <f t="shared" si="1649"/>
        <v>1.2707640159963189</v>
      </c>
    </row>
    <row r="21123" spans="1:13" x14ac:dyDescent="0.25">
      <c r="A21123" t="s">
        <v>60552</v>
      </c>
      <c r="B21123">
        <v>3.95</v>
      </c>
      <c r="C21123">
        <v>3.49</v>
      </c>
      <c r="D21123">
        <v>3.05</v>
      </c>
      <c r="E21123" s="5" t="s">
        <v>60553</v>
      </c>
      <c r="F21123" t="s">
        <v>60554</v>
      </c>
      <c r="G21123" t="s">
        <v>13</v>
      </c>
      <c r="I21123" s="3">
        <f t="shared" si="1645"/>
        <v>15.454981262797528</v>
      </c>
      <c r="J21123" s="3">
        <f t="shared" si="1646"/>
        <v>11.235559005903978</v>
      </c>
      <c r="K21123" s="3">
        <f t="shared" si="1647"/>
        <v>8.2821193907310189</v>
      </c>
      <c r="L21123" s="3">
        <f t="shared" si="1648"/>
        <v>11.657553219810842</v>
      </c>
      <c r="M21123" s="3">
        <f t="shared" si="1649"/>
        <v>3.6050029398551837</v>
      </c>
    </row>
    <row r="21124" spans="1:13" x14ac:dyDescent="0.25">
      <c r="A21124" t="s">
        <v>60555</v>
      </c>
      <c r="B21124">
        <v>3.98</v>
      </c>
      <c r="C21124">
        <v>4.16</v>
      </c>
      <c r="D21124">
        <v>3.05</v>
      </c>
      <c r="E21124" s="5" t="s">
        <v>53942</v>
      </c>
      <c r="F21124" t="s">
        <v>60556</v>
      </c>
      <c r="G21124" t="s">
        <v>96</v>
      </c>
      <c r="I21124" s="3">
        <f t="shared" si="1645"/>
        <v>15.779723271893744</v>
      </c>
      <c r="J21124" s="3">
        <f t="shared" si="1646"/>
        <v>17.876594209155524</v>
      </c>
      <c r="K21124" s="3">
        <f t="shared" si="1647"/>
        <v>8.2821193907310189</v>
      </c>
      <c r="L21124" s="3">
        <f t="shared" si="1648"/>
        <v>13.979478957260097</v>
      </c>
      <c r="M21124" s="3">
        <f t="shared" si="1649"/>
        <v>5.0442191124715707</v>
      </c>
    </row>
    <row r="21125" spans="1:13" x14ac:dyDescent="0.25">
      <c r="A21125" t="s">
        <v>60557</v>
      </c>
      <c r="B21125">
        <v>3.05</v>
      </c>
      <c r="C21125">
        <v>3.05</v>
      </c>
      <c r="D21125">
        <v>3.05</v>
      </c>
      <c r="E21125" s="5" t="s">
        <v>60558</v>
      </c>
      <c r="F21125" t="s">
        <v>60559</v>
      </c>
      <c r="G21125" t="s">
        <v>17</v>
      </c>
      <c r="I21125" s="3">
        <f t="shared" si="1645"/>
        <v>8.2821193907310189</v>
      </c>
      <c r="J21125" s="3">
        <f t="shared" si="1646"/>
        <v>8.2821193907310189</v>
      </c>
      <c r="K21125" s="3">
        <f t="shared" si="1647"/>
        <v>8.2821193907310189</v>
      </c>
      <c r="L21125" s="3">
        <f t="shared" si="1648"/>
        <v>8.2821193907310189</v>
      </c>
      <c r="M21125" s="3">
        <f t="shared" si="1649"/>
        <v>0</v>
      </c>
    </row>
    <row r="21126" spans="1:13" x14ac:dyDescent="0.25">
      <c r="A21126" t="s">
        <v>60560</v>
      </c>
      <c r="B21126">
        <v>3.05</v>
      </c>
      <c r="C21126">
        <v>2.84</v>
      </c>
      <c r="D21126">
        <v>3.05</v>
      </c>
      <c r="E21126" s="5" t="s">
        <v>60561</v>
      </c>
      <c r="F21126" t="s">
        <v>60562</v>
      </c>
      <c r="G21126" t="s">
        <v>13</v>
      </c>
      <c r="I21126" s="3">
        <f t="shared" ref="I21126:I21189" si="1650">POWER(2,B21126)</f>
        <v>8.2821193907310189</v>
      </c>
      <c r="J21126" s="3">
        <f t="shared" ref="J21126:J21189" si="1651">POWER(2,C21126)</f>
        <v>7.1602005674237779</v>
      </c>
      <c r="K21126" s="3">
        <f t="shared" ref="K21126:K21189" si="1652">POWER(2,D21126)</f>
        <v>8.2821193907310189</v>
      </c>
      <c r="L21126" s="3">
        <f t="shared" ref="L21126:L21189" si="1653">AVERAGE(I21126:K21126)</f>
        <v>7.9081464496286058</v>
      </c>
      <c r="M21126" s="3">
        <f t="shared" ref="M21126:M21189" si="1654">STDEV(I21126:K21126)</f>
        <v>0.64774013464534386</v>
      </c>
    </row>
    <row r="21127" spans="1:13" x14ac:dyDescent="0.25">
      <c r="A21127" t="s">
        <v>60563</v>
      </c>
      <c r="B21127">
        <v>3.14</v>
      </c>
      <c r="C21127">
        <v>3.12</v>
      </c>
      <c r="D21127">
        <v>3.04</v>
      </c>
      <c r="E21127" s="5" t="s">
        <v>60564</v>
      </c>
      <c r="F21127" t="s">
        <v>60565</v>
      </c>
      <c r="G21127" t="s">
        <v>17</v>
      </c>
      <c r="I21127" s="3">
        <f t="shared" si="1650"/>
        <v>8.8152409270128853</v>
      </c>
      <c r="J21127" s="3">
        <f t="shared" si="1651"/>
        <v>8.693878900208464</v>
      </c>
      <c r="K21127" s="3">
        <f t="shared" si="1652"/>
        <v>8.2249106132485323</v>
      </c>
      <c r="L21127" s="3">
        <f t="shared" si="1653"/>
        <v>8.5780101468232939</v>
      </c>
      <c r="M21127" s="3">
        <f t="shared" si="1654"/>
        <v>0.31175574709306464</v>
      </c>
    </row>
    <row r="21128" spans="1:13" x14ac:dyDescent="0.25">
      <c r="A21128" t="s">
        <v>60566</v>
      </c>
      <c r="B21128">
        <v>3.39</v>
      </c>
      <c r="C21128">
        <v>3.04</v>
      </c>
      <c r="D21128">
        <v>3.04</v>
      </c>
      <c r="E21128" s="5" t="s">
        <v>13699</v>
      </c>
      <c r="F21128" t="s">
        <v>13700</v>
      </c>
      <c r="G21128" t="s">
        <v>96</v>
      </c>
      <c r="I21128" s="3">
        <f t="shared" si="1650"/>
        <v>10.483147230866907</v>
      </c>
      <c r="J21128" s="3">
        <f t="shared" si="1651"/>
        <v>8.2249106132485323</v>
      </c>
      <c r="K21128" s="3">
        <f t="shared" si="1652"/>
        <v>8.2249106132485323</v>
      </c>
      <c r="L21128" s="3">
        <f t="shared" si="1653"/>
        <v>8.9776561524546565</v>
      </c>
      <c r="M21128" s="3">
        <f t="shared" si="1654"/>
        <v>1.3037935190758463</v>
      </c>
    </row>
    <row r="21129" spans="1:13" x14ac:dyDescent="0.25">
      <c r="A21129" t="s">
        <v>60567</v>
      </c>
      <c r="B21129">
        <v>3.41</v>
      </c>
      <c r="C21129">
        <v>2.89</v>
      </c>
      <c r="D21129">
        <v>3.04</v>
      </c>
      <c r="E21129" s="5" t="s">
        <v>60568</v>
      </c>
      <c r="F21129" t="s">
        <v>60569</v>
      </c>
      <c r="G21129" t="s">
        <v>17</v>
      </c>
      <c r="I21129" s="3">
        <f t="shared" si="1650"/>
        <v>10.629486512772093</v>
      </c>
      <c r="J21129" s="3">
        <f t="shared" si="1651"/>
        <v>7.4127044951229673</v>
      </c>
      <c r="K21129" s="3">
        <f t="shared" si="1652"/>
        <v>8.2249106132485323</v>
      </c>
      <c r="L21129" s="3">
        <f t="shared" si="1653"/>
        <v>8.7557005403811967</v>
      </c>
      <c r="M21129" s="3">
        <f t="shared" si="1654"/>
        <v>1.6727896153810959</v>
      </c>
    </row>
    <row r="21130" spans="1:13" x14ac:dyDescent="0.25">
      <c r="A21130" t="s">
        <v>60570</v>
      </c>
      <c r="B21130">
        <v>3.49</v>
      </c>
      <c r="C21130">
        <v>2.99</v>
      </c>
      <c r="D21130">
        <v>3.04</v>
      </c>
      <c r="E21130" s="5" t="s">
        <v>60571</v>
      </c>
      <c r="F21130" t="s">
        <v>60572</v>
      </c>
      <c r="G21130" t="s">
        <v>17</v>
      </c>
      <c r="I21130" s="3">
        <f t="shared" si="1650"/>
        <v>11.235559005903978</v>
      </c>
      <c r="J21130" s="3">
        <f t="shared" si="1651"/>
        <v>7.9447399634962874</v>
      </c>
      <c r="K21130" s="3">
        <f t="shared" si="1652"/>
        <v>8.2249106132485323</v>
      </c>
      <c r="L21130" s="3">
        <f t="shared" si="1653"/>
        <v>9.1350698608829326</v>
      </c>
      <c r="M21130" s="3">
        <f t="shared" si="1654"/>
        <v>1.8244629030235393</v>
      </c>
    </row>
    <row r="21131" spans="1:13" x14ac:dyDescent="0.25">
      <c r="A21131" t="s">
        <v>60573</v>
      </c>
      <c r="B21131">
        <v>3.04</v>
      </c>
      <c r="C21131">
        <v>3.04</v>
      </c>
      <c r="D21131">
        <v>3.04</v>
      </c>
      <c r="E21131" s="5" t="s">
        <v>60574</v>
      </c>
      <c r="F21131" t="s">
        <v>60575</v>
      </c>
      <c r="G21131" t="s">
        <v>17</v>
      </c>
      <c r="I21131" s="3">
        <f t="shared" si="1650"/>
        <v>8.2249106132485323</v>
      </c>
      <c r="J21131" s="3">
        <f t="shared" si="1651"/>
        <v>8.2249106132485323</v>
      </c>
      <c r="K21131" s="3">
        <f t="shared" si="1652"/>
        <v>8.2249106132485323</v>
      </c>
      <c r="L21131" s="3">
        <f t="shared" si="1653"/>
        <v>8.2249106132485323</v>
      </c>
      <c r="M21131" s="3">
        <f t="shared" si="1654"/>
        <v>0</v>
      </c>
    </row>
    <row r="21132" spans="1:13" x14ac:dyDescent="0.25">
      <c r="A21132" t="s">
        <v>60576</v>
      </c>
      <c r="B21132">
        <v>3.24</v>
      </c>
      <c r="C21132">
        <v>3.05</v>
      </c>
      <c r="D21132">
        <v>3.04</v>
      </c>
      <c r="E21132" s="5" t="s">
        <v>60577</v>
      </c>
      <c r="F21132" t="s">
        <v>60578</v>
      </c>
      <c r="G21132" t="s">
        <v>13</v>
      </c>
      <c r="I21132" s="3">
        <f t="shared" si="1650"/>
        <v>9.4479412914362442</v>
      </c>
      <c r="J21132" s="3">
        <f t="shared" si="1651"/>
        <v>8.2821193907310189</v>
      </c>
      <c r="K21132" s="3">
        <f t="shared" si="1652"/>
        <v>8.2249106132485323</v>
      </c>
      <c r="L21132" s="3">
        <f t="shared" si="1653"/>
        <v>8.6516570984719312</v>
      </c>
      <c r="M21132" s="3">
        <f t="shared" si="1654"/>
        <v>0.69019533324188731</v>
      </c>
    </row>
    <row r="21133" spans="1:13" x14ac:dyDescent="0.25">
      <c r="A21133" t="s">
        <v>60579</v>
      </c>
      <c r="B21133">
        <v>3.04</v>
      </c>
      <c r="C21133">
        <v>2.94</v>
      </c>
      <c r="D21133">
        <v>3.04</v>
      </c>
      <c r="E21133" s="5" t="s">
        <v>60580</v>
      </c>
      <c r="F21133" t="s">
        <v>60581</v>
      </c>
      <c r="G21133" t="s">
        <v>13</v>
      </c>
      <c r="I21133" s="3">
        <f t="shared" si="1650"/>
        <v>8.2249106132485323</v>
      </c>
      <c r="J21133" s="3">
        <f t="shared" si="1651"/>
        <v>7.6741129546021147</v>
      </c>
      <c r="K21133" s="3">
        <f t="shared" si="1652"/>
        <v>8.2249106132485323</v>
      </c>
      <c r="L21133" s="3">
        <f t="shared" si="1653"/>
        <v>8.0413113936997274</v>
      </c>
      <c r="M21133" s="3">
        <f t="shared" si="1654"/>
        <v>0.31800317648852483</v>
      </c>
    </row>
    <row r="21134" spans="1:13" x14ac:dyDescent="0.25">
      <c r="A21134" t="s">
        <v>60582</v>
      </c>
      <c r="B21134">
        <v>3.04</v>
      </c>
      <c r="C21134">
        <v>3.04</v>
      </c>
      <c r="D21134">
        <v>3.04</v>
      </c>
      <c r="E21134" s="5" t="s">
        <v>60583</v>
      </c>
      <c r="F21134" t="s">
        <v>60584</v>
      </c>
      <c r="G21134" t="s">
        <v>96</v>
      </c>
      <c r="I21134" s="3">
        <f t="shared" si="1650"/>
        <v>8.2249106132485323</v>
      </c>
      <c r="J21134" s="3">
        <f t="shared" si="1651"/>
        <v>8.2249106132485323</v>
      </c>
      <c r="K21134" s="3">
        <f t="shared" si="1652"/>
        <v>8.2249106132485323</v>
      </c>
      <c r="L21134" s="3">
        <f t="shared" si="1653"/>
        <v>8.2249106132485323</v>
      </c>
      <c r="M21134" s="3">
        <f t="shared" si="1654"/>
        <v>0</v>
      </c>
    </row>
    <row r="21135" spans="1:13" x14ac:dyDescent="0.25">
      <c r="A21135" t="s">
        <v>60585</v>
      </c>
      <c r="B21135">
        <v>3.04</v>
      </c>
      <c r="C21135">
        <v>3.04</v>
      </c>
      <c r="D21135">
        <v>3.04</v>
      </c>
      <c r="E21135" s="5" t="s">
        <v>60586</v>
      </c>
      <c r="F21135" t="s">
        <v>60587</v>
      </c>
      <c r="G21135" t="s">
        <v>96</v>
      </c>
      <c r="I21135" s="3">
        <f t="shared" si="1650"/>
        <v>8.2249106132485323</v>
      </c>
      <c r="J21135" s="3">
        <f t="shared" si="1651"/>
        <v>8.2249106132485323</v>
      </c>
      <c r="K21135" s="3">
        <f t="shared" si="1652"/>
        <v>8.2249106132485323</v>
      </c>
      <c r="L21135" s="3">
        <f t="shared" si="1653"/>
        <v>8.2249106132485323</v>
      </c>
      <c r="M21135" s="3">
        <f t="shared" si="1654"/>
        <v>0</v>
      </c>
    </row>
    <row r="21136" spans="1:13" x14ac:dyDescent="0.25">
      <c r="A21136" t="s">
        <v>60588</v>
      </c>
      <c r="B21136">
        <v>2.95</v>
      </c>
      <c r="C21136">
        <v>3.06</v>
      </c>
      <c r="D21136">
        <v>3.04</v>
      </c>
      <c r="E21136" s="5" t="s">
        <v>60589</v>
      </c>
      <c r="F21136" t="s">
        <v>60590</v>
      </c>
      <c r="G21136" t="s">
        <v>13</v>
      </c>
      <c r="I21136" s="3">
        <f t="shared" si="1650"/>
        <v>7.7274906313987666</v>
      </c>
      <c r="J21136" s="3">
        <f t="shared" si="1651"/>
        <v>8.3397260867289713</v>
      </c>
      <c r="K21136" s="3">
        <f t="shared" si="1652"/>
        <v>8.2249106132485323</v>
      </c>
      <c r="L21136" s="3">
        <f t="shared" si="1653"/>
        <v>8.0973757771254231</v>
      </c>
      <c r="M21136" s="3">
        <f t="shared" si="1654"/>
        <v>0.32543342484993293</v>
      </c>
    </row>
    <row r="21137" spans="1:13" x14ac:dyDescent="0.25">
      <c r="A21137" t="s">
        <v>60591</v>
      </c>
      <c r="B21137">
        <v>3.04</v>
      </c>
      <c r="C21137">
        <v>2.93</v>
      </c>
      <c r="D21137">
        <v>3.04</v>
      </c>
      <c r="E21137" s="5" t="s">
        <v>41706</v>
      </c>
      <c r="F21137" t="s">
        <v>41707</v>
      </c>
      <c r="G21137" t="s">
        <v>13</v>
      </c>
      <c r="I21137" s="3">
        <f t="shared" si="1650"/>
        <v>8.2249106132485323</v>
      </c>
      <c r="J21137" s="3">
        <f t="shared" si="1651"/>
        <v>7.6211039843515005</v>
      </c>
      <c r="K21137" s="3">
        <f t="shared" si="1652"/>
        <v>8.2249106132485323</v>
      </c>
      <c r="L21137" s="3">
        <f t="shared" si="1653"/>
        <v>8.0236417369495214</v>
      </c>
      <c r="M21137" s="3">
        <f t="shared" si="1654"/>
        <v>0.3486079197321818</v>
      </c>
    </row>
    <row r="21138" spans="1:13" x14ac:dyDescent="0.25">
      <c r="A21138" t="s">
        <v>60592</v>
      </c>
      <c r="B21138">
        <v>2.88</v>
      </c>
      <c r="C21138">
        <v>2.88</v>
      </c>
      <c r="D21138">
        <v>3.03</v>
      </c>
      <c r="E21138" s="5" t="s">
        <v>24713</v>
      </c>
      <c r="F21138" t="s">
        <v>60593</v>
      </c>
      <c r="G21138" t="s">
        <v>96</v>
      </c>
      <c r="I21138" s="3">
        <f t="shared" si="1650"/>
        <v>7.3615012049990005</v>
      </c>
      <c r="J21138" s="3">
        <f t="shared" si="1651"/>
        <v>7.3615012049990005</v>
      </c>
      <c r="K21138" s="3">
        <f t="shared" si="1652"/>
        <v>8.1680970056575433</v>
      </c>
      <c r="L21138" s="3">
        <f t="shared" si="1653"/>
        <v>7.630366471885182</v>
      </c>
      <c r="M21138" s="3">
        <f t="shared" si="1654"/>
        <v>0.46568830263743138</v>
      </c>
    </row>
    <row r="21139" spans="1:13" x14ac:dyDescent="0.25">
      <c r="A21139" t="s">
        <v>60594</v>
      </c>
      <c r="B21139">
        <v>2.77</v>
      </c>
      <c r="C21139">
        <v>2.71</v>
      </c>
      <c r="D21139">
        <v>3.03</v>
      </c>
      <c r="E21139" s="5" t="s">
        <v>49639</v>
      </c>
      <c r="F21139" t="s">
        <v>49640</v>
      </c>
      <c r="G21139" t="s">
        <v>96</v>
      </c>
      <c r="I21139" s="3">
        <f t="shared" si="1650"/>
        <v>6.8210791341436527</v>
      </c>
      <c r="J21139" s="3">
        <f t="shared" si="1651"/>
        <v>6.5432164684622478</v>
      </c>
      <c r="K21139" s="3">
        <f t="shared" si="1652"/>
        <v>8.1680970056575433</v>
      </c>
      <c r="L21139" s="3">
        <f t="shared" si="1653"/>
        <v>7.1774642027544813</v>
      </c>
      <c r="M21139" s="3">
        <f t="shared" si="1654"/>
        <v>0.86908971221938691</v>
      </c>
    </row>
    <row r="21140" spans="1:13" x14ac:dyDescent="0.25">
      <c r="A21140" t="s">
        <v>60595</v>
      </c>
      <c r="B21140">
        <v>3.21</v>
      </c>
      <c r="C21140">
        <v>3.03</v>
      </c>
      <c r="D21140">
        <v>3.03</v>
      </c>
      <c r="E21140" s="5" t="s">
        <v>60596</v>
      </c>
      <c r="F21140" t="s">
        <v>60597</v>
      </c>
      <c r="G21140" t="s">
        <v>13</v>
      </c>
      <c r="I21140" s="3">
        <f t="shared" si="1650"/>
        <v>9.2535054712423008</v>
      </c>
      <c r="J21140" s="3">
        <f t="shared" si="1651"/>
        <v>8.1680970056575433</v>
      </c>
      <c r="K21140" s="3">
        <f t="shared" si="1652"/>
        <v>8.1680970056575433</v>
      </c>
      <c r="L21140" s="3">
        <f t="shared" si="1653"/>
        <v>8.5298998275191291</v>
      </c>
      <c r="M21140" s="3">
        <f t="shared" si="1654"/>
        <v>0.62666086978605839</v>
      </c>
    </row>
    <row r="21141" spans="1:13" x14ac:dyDescent="0.25">
      <c r="A21141" t="s">
        <v>60598</v>
      </c>
      <c r="B21141">
        <v>3.03</v>
      </c>
      <c r="C21141">
        <v>3.06</v>
      </c>
      <c r="D21141">
        <v>3.03</v>
      </c>
      <c r="E21141" s="5" t="s">
        <v>60599</v>
      </c>
      <c r="F21141" t="s">
        <v>60600</v>
      </c>
      <c r="G21141" t="s">
        <v>17</v>
      </c>
      <c r="I21141" s="3">
        <f t="shared" si="1650"/>
        <v>8.1680970056575433</v>
      </c>
      <c r="J21141" s="3">
        <f t="shared" si="1651"/>
        <v>8.3397260867289713</v>
      </c>
      <c r="K21141" s="3">
        <f t="shared" si="1652"/>
        <v>8.1680970056575433</v>
      </c>
      <c r="L21141" s="3">
        <f t="shared" si="1653"/>
        <v>8.2253066993480193</v>
      </c>
      <c r="M21141" s="3">
        <f t="shared" si="1654"/>
        <v>9.9090096157357088E-2</v>
      </c>
    </row>
    <row r="21142" spans="1:13" x14ac:dyDescent="0.25">
      <c r="A21142" t="s">
        <v>60601</v>
      </c>
      <c r="B21142">
        <v>4.24</v>
      </c>
      <c r="C21142">
        <v>3.37</v>
      </c>
      <c r="D21142">
        <v>3.02</v>
      </c>
      <c r="E21142" s="5" t="s">
        <v>28211</v>
      </c>
      <c r="F21142" t="s">
        <v>28212</v>
      </c>
      <c r="G21142" t="s">
        <v>96</v>
      </c>
      <c r="I21142" s="3">
        <f t="shared" si="1650"/>
        <v>18.895882582872488</v>
      </c>
      <c r="J21142" s="3">
        <f t="shared" si="1651"/>
        <v>10.338822645099937</v>
      </c>
      <c r="K21142" s="3">
        <f t="shared" si="1652"/>
        <v>8.1116758383202328</v>
      </c>
      <c r="L21142" s="3">
        <f t="shared" si="1653"/>
        <v>12.448793688764219</v>
      </c>
      <c r="M21142" s="3">
        <f t="shared" si="1654"/>
        <v>5.693308539956174</v>
      </c>
    </row>
    <row r="21143" spans="1:13" x14ac:dyDescent="0.25">
      <c r="A21143" t="s">
        <v>60602</v>
      </c>
      <c r="B21143">
        <v>3.22</v>
      </c>
      <c r="C21143">
        <v>3.02</v>
      </c>
      <c r="D21143">
        <v>3.02</v>
      </c>
      <c r="E21143" s="5" t="s">
        <v>60603</v>
      </c>
      <c r="F21143" t="s">
        <v>60604</v>
      </c>
      <c r="G21143" t="s">
        <v>17</v>
      </c>
      <c r="I21143" s="3">
        <f t="shared" si="1650"/>
        <v>9.3178686917476465</v>
      </c>
      <c r="J21143" s="3">
        <f t="shared" si="1651"/>
        <v>8.1116758383202328</v>
      </c>
      <c r="K21143" s="3">
        <f t="shared" si="1652"/>
        <v>8.1116758383202328</v>
      </c>
      <c r="L21143" s="3">
        <f t="shared" si="1653"/>
        <v>8.5137401227960368</v>
      </c>
      <c r="M21143" s="3">
        <f t="shared" si="1654"/>
        <v>0.69639576862092012</v>
      </c>
    </row>
    <row r="21144" spans="1:13" x14ac:dyDescent="0.25">
      <c r="A21144" t="s">
        <v>60605</v>
      </c>
      <c r="B21144">
        <v>3.57</v>
      </c>
      <c r="C21144">
        <v>3.26</v>
      </c>
      <c r="D21144">
        <v>3.02</v>
      </c>
      <c r="E21144" s="5" t="s">
        <v>60606</v>
      </c>
      <c r="F21144" t="s">
        <v>60607</v>
      </c>
      <c r="G21144" t="s">
        <v>13</v>
      </c>
      <c r="I21144" s="3">
        <f t="shared" si="1650"/>
        <v>11.876188565032393</v>
      </c>
      <c r="J21144" s="3">
        <f t="shared" si="1651"/>
        <v>9.5798296369514269</v>
      </c>
      <c r="K21144" s="3">
        <f t="shared" si="1652"/>
        <v>8.1116758383202328</v>
      </c>
      <c r="L21144" s="3">
        <f t="shared" si="1653"/>
        <v>9.8558980134346843</v>
      </c>
      <c r="M21144" s="3">
        <f t="shared" si="1654"/>
        <v>1.8973795953274637</v>
      </c>
    </row>
    <row r="21145" spans="1:13" x14ac:dyDescent="0.25">
      <c r="A21145" t="s">
        <v>60608</v>
      </c>
      <c r="B21145">
        <v>3.3</v>
      </c>
      <c r="C21145">
        <v>3.3</v>
      </c>
      <c r="D21145">
        <v>3.02</v>
      </c>
      <c r="E21145" s="5" t="s">
        <v>31099</v>
      </c>
      <c r="F21145" t="s">
        <v>60609</v>
      </c>
      <c r="G21145" t="s">
        <v>3409</v>
      </c>
      <c r="I21145" s="3">
        <f t="shared" si="1650"/>
        <v>9.8491553067593287</v>
      </c>
      <c r="J21145" s="3">
        <f t="shared" si="1651"/>
        <v>9.8491553067593287</v>
      </c>
      <c r="K21145" s="3">
        <f t="shared" si="1652"/>
        <v>8.1116758383202328</v>
      </c>
      <c r="L21145" s="3">
        <f t="shared" si="1653"/>
        <v>9.2699954839462961</v>
      </c>
      <c r="M21145" s="3">
        <f t="shared" si="1654"/>
        <v>1.0031342388147599</v>
      </c>
    </row>
    <row r="21146" spans="1:13" x14ac:dyDescent="0.25">
      <c r="A21146" t="s">
        <v>60610</v>
      </c>
      <c r="B21146">
        <v>3.49</v>
      </c>
      <c r="C21146">
        <v>3.02</v>
      </c>
      <c r="D21146">
        <v>3.02</v>
      </c>
      <c r="E21146" s="5" t="s">
        <v>60611</v>
      </c>
      <c r="F21146" t="s">
        <v>60612</v>
      </c>
      <c r="G21146" t="s">
        <v>13</v>
      </c>
      <c r="I21146" s="3">
        <f t="shared" si="1650"/>
        <v>11.235559005903978</v>
      </c>
      <c r="J21146" s="3">
        <f t="shared" si="1651"/>
        <v>8.1116758383202328</v>
      </c>
      <c r="K21146" s="3">
        <f t="shared" si="1652"/>
        <v>8.1116758383202328</v>
      </c>
      <c r="L21146" s="3">
        <f t="shared" si="1653"/>
        <v>9.1529702275148139</v>
      </c>
      <c r="M21146" s="3">
        <f t="shared" si="1654"/>
        <v>1.8035747877214181</v>
      </c>
    </row>
    <row r="21147" spans="1:13" x14ac:dyDescent="0.25">
      <c r="A21147" t="s">
        <v>60613</v>
      </c>
      <c r="B21147">
        <v>3.23</v>
      </c>
      <c r="C21147">
        <v>3.12</v>
      </c>
      <c r="D21147">
        <v>3.02</v>
      </c>
      <c r="E21147" s="5" t="s">
        <v>60614</v>
      </c>
      <c r="F21147" t="s">
        <v>60615</v>
      </c>
      <c r="G21147" t="s">
        <v>13</v>
      </c>
      <c r="I21147" s="3">
        <f t="shared" si="1650"/>
        <v>9.3826795938550287</v>
      </c>
      <c r="J21147" s="3">
        <f t="shared" si="1651"/>
        <v>8.693878900208464</v>
      </c>
      <c r="K21147" s="3">
        <f t="shared" si="1652"/>
        <v>8.1116758383202328</v>
      </c>
      <c r="L21147" s="3">
        <f t="shared" si="1653"/>
        <v>8.7294114441279067</v>
      </c>
      <c r="M21147" s="3">
        <f t="shared" si="1654"/>
        <v>0.63624646003253271</v>
      </c>
    </row>
    <row r="21148" spans="1:13" x14ac:dyDescent="0.25">
      <c r="A21148" t="s">
        <v>60616</v>
      </c>
      <c r="B21148">
        <v>3.6</v>
      </c>
      <c r="C21148">
        <v>3.81</v>
      </c>
      <c r="D21148">
        <v>3.02</v>
      </c>
      <c r="E21148" s="5" t="s">
        <v>60617</v>
      </c>
      <c r="F21148" t="s">
        <v>60618</v>
      </c>
      <c r="G21148" t="s">
        <v>96</v>
      </c>
      <c r="I21148" s="3">
        <f t="shared" si="1650"/>
        <v>12.125732532083184</v>
      </c>
      <c r="J21148" s="3">
        <f t="shared" si="1651"/>
        <v>14.025691541056563</v>
      </c>
      <c r="K21148" s="3">
        <f t="shared" si="1652"/>
        <v>8.1116758383202328</v>
      </c>
      <c r="L21148" s="3">
        <f t="shared" si="1653"/>
        <v>11.421033303819994</v>
      </c>
      <c r="M21148" s="3">
        <f t="shared" si="1654"/>
        <v>3.0193287639455599</v>
      </c>
    </row>
    <row r="21149" spans="1:13" x14ac:dyDescent="0.25">
      <c r="A21149" t="s">
        <v>60619</v>
      </c>
      <c r="B21149">
        <v>4.05</v>
      </c>
      <c r="C21149">
        <v>3.67</v>
      </c>
      <c r="D21149">
        <v>3.02</v>
      </c>
      <c r="E21149" s="5" t="s">
        <v>60620</v>
      </c>
      <c r="F21149" t="s">
        <v>60621</v>
      </c>
      <c r="G21149" t="s">
        <v>13</v>
      </c>
      <c r="I21149" s="3">
        <f t="shared" si="1650"/>
        <v>16.564238781462038</v>
      </c>
      <c r="J21149" s="3">
        <f t="shared" si="1651"/>
        <v>12.728583740078699</v>
      </c>
      <c r="K21149" s="3">
        <f t="shared" si="1652"/>
        <v>8.1116758383202328</v>
      </c>
      <c r="L21149" s="3">
        <f t="shared" si="1653"/>
        <v>12.468166119953656</v>
      </c>
      <c r="M21149" s="3">
        <f t="shared" si="1654"/>
        <v>4.2322946588815435</v>
      </c>
    </row>
    <row r="21150" spans="1:13" x14ac:dyDescent="0.25">
      <c r="A21150" t="s">
        <v>60622</v>
      </c>
      <c r="B21150">
        <v>3.44</v>
      </c>
      <c r="C21150">
        <v>2.95</v>
      </c>
      <c r="D21150">
        <v>3.02</v>
      </c>
      <c r="E21150" s="5" t="s">
        <v>30048</v>
      </c>
      <c r="F21150" t="s">
        <v>60623</v>
      </c>
      <c r="G21150" t="s">
        <v>96</v>
      </c>
      <c r="I21150" s="3">
        <f t="shared" si="1650"/>
        <v>10.852834619581376</v>
      </c>
      <c r="J21150" s="3">
        <f t="shared" si="1651"/>
        <v>7.7274906313987666</v>
      </c>
      <c r="K21150" s="3">
        <f t="shared" si="1652"/>
        <v>8.1116758383202328</v>
      </c>
      <c r="L21150" s="3">
        <f t="shared" si="1653"/>
        <v>8.8973336964334582</v>
      </c>
      <c r="M21150" s="3">
        <f t="shared" si="1654"/>
        <v>1.7043730412173805</v>
      </c>
    </row>
    <row r="21151" spans="1:13" x14ac:dyDescent="0.25">
      <c r="A21151" t="s">
        <v>60624</v>
      </c>
      <c r="B21151">
        <v>2.95</v>
      </c>
      <c r="C21151">
        <v>3.06</v>
      </c>
      <c r="D21151">
        <v>3.01</v>
      </c>
      <c r="E21151" s="5" t="s">
        <v>45373</v>
      </c>
      <c r="F21151" t="s">
        <v>60625</v>
      </c>
      <c r="G21151" t="s">
        <v>3409</v>
      </c>
      <c r="I21151" s="3">
        <f t="shared" si="1650"/>
        <v>7.7274906313987666</v>
      </c>
      <c r="J21151" s="3">
        <f t="shared" si="1651"/>
        <v>8.3397260867289713</v>
      </c>
      <c r="K21151" s="3">
        <f t="shared" si="1652"/>
        <v>8.0556444004537475</v>
      </c>
      <c r="L21151" s="3">
        <f t="shared" si="1653"/>
        <v>8.0409537061938288</v>
      </c>
      <c r="M21151" s="3">
        <f t="shared" si="1654"/>
        <v>0.30638199288506596</v>
      </c>
    </row>
    <row r="21152" spans="1:13" x14ac:dyDescent="0.25">
      <c r="A21152" t="s">
        <v>60626</v>
      </c>
      <c r="B21152">
        <v>2.83</v>
      </c>
      <c r="C21152">
        <v>2.83</v>
      </c>
      <c r="D21152">
        <v>3.01</v>
      </c>
      <c r="E21152" s="5" t="s">
        <v>60627</v>
      </c>
      <c r="F21152" t="s">
        <v>60628</v>
      </c>
      <c r="G21152" t="s">
        <v>13</v>
      </c>
      <c r="I21152" s="3">
        <f t="shared" si="1650"/>
        <v>7.1107414493325614</v>
      </c>
      <c r="J21152" s="3">
        <f t="shared" si="1651"/>
        <v>7.1107414493325614</v>
      </c>
      <c r="K21152" s="3">
        <f t="shared" si="1652"/>
        <v>8.0556444004537475</v>
      </c>
      <c r="L21152" s="3">
        <f t="shared" si="1653"/>
        <v>7.4257090997062898</v>
      </c>
      <c r="M21152" s="3">
        <f t="shared" si="1654"/>
        <v>0.5455399731878886</v>
      </c>
    </row>
    <row r="21153" spans="1:13" x14ac:dyDescent="0.25">
      <c r="A21153" t="s">
        <v>60629</v>
      </c>
      <c r="B21153">
        <v>3.15</v>
      </c>
      <c r="C21153">
        <v>3.15</v>
      </c>
      <c r="D21153">
        <v>3.01</v>
      </c>
      <c r="E21153" s="5" t="s">
        <v>60630</v>
      </c>
      <c r="F21153" t="s">
        <v>60631</v>
      </c>
      <c r="G21153" t="s">
        <v>17</v>
      </c>
      <c r="I21153" s="3">
        <f t="shared" si="1650"/>
        <v>8.8765557765427587</v>
      </c>
      <c r="J21153" s="3">
        <f t="shared" si="1651"/>
        <v>8.8765557765427587</v>
      </c>
      <c r="K21153" s="3">
        <f t="shared" si="1652"/>
        <v>8.0556444004537475</v>
      </c>
      <c r="L21153" s="3">
        <f t="shared" si="1653"/>
        <v>8.6029186511797544</v>
      </c>
      <c r="M21153" s="3">
        <f t="shared" si="1654"/>
        <v>0.47395340396581676</v>
      </c>
    </row>
    <row r="21154" spans="1:13" x14ac:dyDescent="0.25">
      <c r="A21154" t="s">
        <v>60632</v>
      </c>
      <c r="B21154">
        <v>3.01</v>
      </c>
      <c r="C21154">
        <v>3.01</v>
      </c>
      <c r="D21154">
        <v>3.01</v>
      </c>
      <c r="E21154" s="5" t="s">
        <v>60633</v>
      </c>
      <c r="F21154" t="s">
        <v>60634</v>
      </c>
      <c r="G21154" t="s">
        <v>13</v>
      </c>
      <c r="I21154" s="3">
        <f t="shared" si="1650"/>
        <v>8.0556444004537475</v>
      </c>
      <c r="J21154" s="3">
        <f t="shared" si="1651"/>
        <v>8.0556444004537475</v>
      </c>
      <c r="K21154" s="3">
        <f t="shared" si="1652"/>
        <v>8.0556444004537475</v>
      </c>
      <c r="L21154" s="3">
        <f t="shared" si="1653"/>
        <v>8.0556444004537475</v>
      </c>
      <c r="M21154" s="3">
        <f t="shared" si="1654"/>
        <v>0</v>
      </c>
    </row>
    <row r="21155" spans="1:13" x14ac:dyDescent="0.25">
      <c r="A21155" t="s">
        <v>60635</v>
      </c>
      <c r="B21155">
        <v>3.01</v>
      </c>
      <c r="C21155">
        <v>3.01</v>
      </c>
      <c r="D21155">
        <v>3.01</v>
      </c>
      <c r="E21155" s="5" t="s">
        <v>33098</v>
      </c>
      <c r="F21155" t="s">
        <v>33099</v>
      </c>
      <c r="G21155" t="s">
        <v>96</v>
      </c>
      <c r="I21155" s="3">
        <f t="shared" si="1650"/>
        <v>8.0556444004537475</v>
      </c>
      <c r="J21155" s="3">
        <f t="shared" si="1651"/>
        <v>8.0556444004537475</v>
      </c>
      <c r="K21155" s="3">
        <f t="shared" si="1652"/>
        <v>8.0556444004537475</v>
      </c>
      <c r="L21155" s="3">
        <f t="shared" si="1653"/>
        <v>8.0556444004537475</v>
      </c>
      <c r="M21155" s="3">
        <f t="shared" si="1654"/>
        <v>0</v>
      </c>
    </row>
    <row r="21156" spans="1:13" x14ac:dyDescent="0.25">
      <c r="A21156" t="s">
        <v>60636</v>
      </c>
      <c r="B21156">
        <v>3.01</v>
      </c>
      <c r="C21156">
        <v>3.01</v>
      </c>
      <c r="D21156">
        <v>3.01</v>
      </c>
      <c r="E21156" s="5" t="s">
        <v>60637</v>
      </c>
      <c r="F21156" t="s">
        <v>60638</v>
      </c>
      <c r="G21156" t="s">
        <v>17</v>
      </c>
      <c r="I21156" s="3">
        <f t="shared" si="1650"/>
        <v>8.0556444004537475</v>
      </c>
      <c r="J21156" s="3">
        <f t="shared" si="1651"/>
        <v>8.0556444004537475</v>
      </c>
      <c r="K21156" s="3">
        <f t="shared" si="1652"/>
        <v>8.0556444004537475</v>
      </c>
      <c r="L21156" s="3">
        <f t="shared" si="1653"/>
        <v>8.0556444004537475</v>
      </c>
      <c r="M21156" s="3">
        <f t="shared" si="1654"/>
        <v>0</v>
      </c>
    </row>
    <row r="21157" spans="1:13" x14ac:dyDescent="0.25">
      <c r="A21157" t="s">
        <v>60639</v>
      </c>
      <c r="B21157">
        <v>3.09</v>
      </c>
      <c r="C21157">
        <v>3.09</v>
      </c>
      <c r="D21157">
        <v>3.01</v>
      </c>
      <c r="E21157" s="5" t="s">
        <v>60640</v>
      </c>
      <c r="F21157" t="s">
        <v>60641</v>
      </c>
      <c r="G21157" t="s">
        <v>13</v>
      </c>
      <c r="I21157" s="3">
        <f t="shared" si="1650"/>
        <v>8.5149614596268783</v>
      </c>
      <c r="J21157" s="3">
        <f t="shared" si="1651"/>
        <v>8.5149614596268783</v>
      </c>
      <c r="K21157" s="3">
        <f t="shared" si="1652"/>
        <v>8.0556444004537475</v>
      </c>
      <c r="L21157" s="3">
        <f t="shared" si="1653"/>
        <v>8.3618557732358347</v>
      </c>
      <c r="M21157" s="3">
        <f t="shared" si="1654"/>
        <v>0.26518682775699431</v>
      </c>
    </row>
    <row r="21158" spans="1:13" x14ac:dyDescent="0.25">
      <c r="A21158" t="s">
        <v>60642</v>
      </c>
      <c r="B21158">
        <v>3.39</v>
      </c>
      <c r="C21158">
        <v>3.34</v>
      </c>
      <c r="D21158">
        <v>3.01</v>
      </c>
      <c r="E21158" s="5" t="s">
        <v>37841</v>
      </c>
      <c r="F21158" t="s">
        <v>60643</v>
      </c>
      <c r="G21158" t="s">
        <v>3409</v>
      </c>
      <c r="I21158" s="3">
        <f t="shared" si="1650"/>
        <v>10.483147230866907</v>
      </c>
      <c r="J21158" s="3">
        <f t="shared" si="1651"/>
        <v>10.12605275176224</v>
      </c>
      <c r="K21158" s="3">
        <f t="shared" si="1652"/>
        <v>8.0556444004537475</v>
      </c>
      <c r="L21158" s="3">
        <f t="shared" si="1653"/>
        <v>9.5549481276942974</v>
      </c>
      <c r="M21158" s="3">
        <f t="shared" si="1654"/>
        <v>1.3106536028409002</v>
      </c>
    </row>
    <row r="21159" spans="1:13" x14ac:dyDescent="0.25">
      <c r="A21159" t="s">
        <v>60644</v>
      </c>
      <c r="B21159">
        <v>3</v>
      </c>
      <c r="C21159">
        <v>3.01</v>
      </c>
      <c r="D21159">
        <v>3.01</v>
      </c>
      <c r="E21159" s="5" t="s">
        <v>60645</v>
      </c>
      <c r="F21159" t="s">
        <v>60646</v>
      </c>
      <c r="G21159" t="s">
        <v>13</v>
      </c>
      <c r="I21159" s="3">
        <f t="shared" si="1650"/>
        <v>8</v>
      </c>
      <c r="J21159" s="3">
        <f t="shared" si="1651"/>
        <v>8.0556444004537475</v>
      </c>
      <c r="K21159" s="3">
        <f t="shared" si="1652"/>
        <v>8.0556444004537475</v>
      </c>
      <c r="L21159" s="3">
        <f t="shared" si="1653"/>
        <v>8.037096266969165</v>
      </c>
      <c r="M21159" s="3">
        <f t="shared" si="1654"/>
        <v>3.2126309580866465E-2</v>
      </c>
    </row>
    <row r="21160" spans="1:13" x14ac:dyDescent="0.25">
      <c r="A21160" t="s">
        <v>60647</v>
      </c>
      <c r="B21160">
        <v>3.03</v>
      </c>
      <c r="C21160">
        <v>3.01</v>
      </c>
      <c r="D21160">
        <v>3.01</v>
      </c>
      <c r="E21160" s="5" t="s">
        <v>60648</v>
      </c>
      <c r="F21160" t="s">
        <v>60649</v>
      </c>
      <c r="G21160" t="s">
        <v>13</v>
      </c>
      <c r="I21160" s="3">
        <f t="shared" si="1650"/>
        <v>8.1680970056575433</v>
      </c>
      <c r="J21160" s="3">
        <f t="shared" si="1651"/>
        <v>8.0556444004537475</v>
      </c>
      <c r="K21160" s="3">
        <f t="shared" si="1652"/>
        <v>8.0556444004537475</v>
      </c>
      <c r="L21160" s="3">
        <f t="shared" si="1653"/>
        <v>8.0931286021883455</v>
      </c>
      <c r="M21160" s="3">
        <f t="shared" si="1654"/>
        <v>6.4924541885486173E-2</v>
      </c>
    </row>
    <row r="21161" spans="1:13" x14ac:dyDescent="0.25">
      <c r="A21161" t="s">
        <v>60650</v>
      </c>
      <c r="B21161">
        <v>3.01</v>
      </c>
      <c r="C21161">
        <v>3.01</v>
      </c>
      <c r="D21161">
        <v>3.01</v>
      </c>
      <c r="E21161" s="5" t="s">
        <v>60651</v>
      </c>
      <c r="F21161" t="s">
        <v>60652</v>
      </c>
      <c r="G21161" t="s">
        <v>13</v>
      </c>
      <c r="I21161" s="3">
        <f t="shared" si="1650"/>
        <v>8.0556444004537475</v>
      </c>
      <c r="J21161" s="3">
        <f t="shared" si="1651"/>
        <v>8.0556444004537475</v>
      </c>
      <c r="K21161" s="3">
        <f t="shared" si="1652"/>
        <v>8.0556444004537475</v>
      </c>
      <c r="L21161" s="3">
        <f t="shared" si="1653"/>
        <v>8.0556444004537475</v>
      </c>
      <c r="M21161" s="3">
        <f t="shared" si="1654"/>
        <v>0</v>
      </c>
    </row>
    <row r="21162" spans="1:13" x14ac:dyDescent="0.25">
      <c r="A21162" t="s">
        <v>60653</v>
      </c>
      <c r="B21162">
        <v>3.01</v>
      </c>
      <c r="C21162">
        <v>3.01</v>
      </c>
      <c r="D21162">
        <v>3.01</v>
      </c>
      <c r="E21162" s="5" t="s">
        <v>60654</v>
      </c>
      <c r="F21162" t="s">
        <v>60655</v>
      </c>
      <c r="G21162" t="s">
        <v>13</v>
      </c>
      <c r="I21162" s="3">
        <f t="shared" si="1650"/>
        <v>8.0556444004537475</v>
      </c>
      <c r="J21162" s="3">
        <f t="shared" si="1651"/>
        <v>8.0556444004537475</v>
      </c>
      <c r="K21162" s="3">
        <f t="shared" si="1652"/>
        <v>8.0556444004537475</v>
      </c>
      <c r="L21162" s="3">
        <f t="shared" si="1653"/>
        <v>8.0556444004537475</v>
      </c>
      <c r="M21162" s="3">
        <f t="shared" si="1654"/>
        <v>0</v>
      </c>
    </row>
    <row r="21163" spans="1:13" x14ac:dyDescent="0.25">
      <c r="A21163" t="s">
        <v>60656</v>
      </c>
      <c r="B21163">
        <v>2.99</v>
      </c>
      <c r="C21163">
        <v>3.01</v>
      </c>
      <c r="D21163">
        <v>3.01</v>
      </c>
      <c r="E21163" s="5" t="s">
        <v>60657</v>
      </c>
      <c r="F21163" t="s">
        <v>60658</v>
      </c>
      <c r="G21163" t="s">
        <v>17</v>
      </c>
      <c r="I21163" s="3">
        <f t="shared" si="1650"/>
        <v>7.9447399634962874</v>
      </c>
      <c r="J21163" s="3">
        <f t="shared" si="1651"/>
        <v>8.0556444004537475</v>
      </c>
      <c r="K21163" s="3">
        <f t="shared" si="1652"/>
        <v>8.0556444004537475</v>
      </c>
      <c r="L21163" s="3">
        <f t="shared" si="1653"/>
        <v>8.0186762548012602</v>
      </c>
      <c r="M21163" s="3">
        <f t="shared" si="1654"/>
        <v>6.4030706531713472E-2</v>
      </c>
    </row>
    <row r="21164" spans="1:13" x14ac:dyDescent="0.25">
      <c r="A21164" t="s">
        <v>60659</v>
      </c>
      <c r="B21164">
        <v>3.04</v>
      </c>
      <c r="C21164">
        <v>2.92</v>
      </c>
      <c r="D21164">
        <v>3.01</v>
      </c>
      <c r="E21164" s="5" t="s">
        <v>60660</v>
      </c>
      <c r="F21164" t="s">
        <v>60661</v>
      </c>
      <c r="G21164" t="s">
        <v>17</v>
      </c>
      <c r="I21164" s="3">
        <f t="shared" si="1650"/>
        <v>8.2249106132485323</v>
      </c>
      <c r="J21164" s="3">
        <f t="shared" si="1651"/>
        <v>7.5684611738047662</v>
      </c>
      <c r="K21164" s="3">
        <f t="shared" si="1652"/>
        <v>8.0556444004537475</v>
      </c>
      <c r="L21164" s="3">
        <f t="shared" si="1653"/>
        <v>7.9496720625023487</v>
      </c>
      <c r="M21164" s="3">
        <f t="shared" si="1654"/>
        <v>0.340813833264838</v>
      </c>
    </row>
    <row r="21165" spans="1:13" x14ac:dyDescent="0.25">
      <c r="A21165" t="s">
        <v>60662</v>
      </c>
      <c r="B21165">
        <v>3.72</v>
      </c>
      <c r="C21165">
        <v>3.11</v>
      </c>
      <c r="D21165">
        <v>3.01</v>
      </c>
      <c r="E21165" s="5" t="s">
        <v>60663</v>
      </c>
      <c r="F21165" t="s">
        <v>60664</v>
      </c>
      <c r="G21165" t="s">
        <v>13</v>
      </c>
      <c r="I21165" s="3">
        <f t="shared" si="1650"/>
        <v>13.17745627628117</v>
      </c>
      <c r="J21165" s="3">
        <f t="shared" si="1651"/>
        <v>8.6338258920354143</v>
      </c>
      <c r="K21165" s="3">
        <f t="shared" si="1652"/>
        <v>8.0556444004537475</v>
      </c>
      <c r="L21165" s="3">
        <f t="shared" si="1653"/>
        <v>9.9556421895901099</v>
      </c>
      <c r="M21165" s="3">
        <f t="shared" si="1654"/>
        <v>2.8051092610097403</v>
      </c>
    </row>
    <row r="21166" spans="1:13" x14ac:dyDescent="0.25">
      <c r="A21166" t="s">
        <v>60665</v>
      </c>
      <c r="B21166">
        <v>3.01</v>
      </c>
      <c r="C21166">
        <v>3.06</v>
      </c>
      <c r="D21166">
        <v>3.01</v>
      </c>
      <c r="E21166" s="5" t="s">
        <v>47225</v>
      </c>
      <c r="F21166" t="s">
        <v>47226</v>
      </c>
      <c r="G21166" t="s">
        <v>96</v>
      </c>
      <c r="I21166" s="3">
        <f t="shared" si="1650"/>
        <v>8.0556444004537475</v>
      </c>
      <c r="J21166" s="3">
        <f t="shared" si="1651"/>
        <v>8.3397260867289713</v>
      </c>
      <c r="K21166" s="3">
        <f t="shared" si="1652"/>
        <v>8.0556444004537475</v>
      </c>
      <c r="L21166" s="3">
        <f t="shared" si="1653"/>
        <v>8.1503382958788215</v>
      </c>
      <c r="M21166" s="3">
        <f t="shared" si="1654"/>
        <v>0.16401463804284327</v>
      </c>
    </row>
    <row r="21167" spans="1:13" x14ac:dyDescent="0.25">
      <c r="A21167" t="s">
        <v>60666</v>
      </c>
      <c r="B21167">
        <v>3.01</v>
      </c>
      <c r="C21167">
        <v>3.01</v>
      </c>
      <c r="D21167">
        <v>3.01</v>
      </c>
      <c r="E21167" s="5" t="s">
        <v>60667</v>
      </c>
      <c r="F21167" t="s">
        <v>60668</v>
      </c>
      <c r="G21167" t="s">
        <v>13</v>
      </c>
      <c r="I21167" s="3">
        <f t="shared" si="1650"/>
        <v>8.0556444004537475</v>
      </c>
      <c r="J21167" s="3">
        <f t="shared" si="1651"/>
        <v>8.0556444004537475</v>
      </c>
      <c r="K21167" s="3">
        <f t="shared" si="1652"/>
        <v>8.0556444004537475</v>
      </c>
      <c r="L21167" s="3">
        <f t="shared" si="1653"/>
        <v>8.0556444004537475</v>
      </c>
      <c r="M21167" s="3">
        <f t="shared" si="1654"/>
        <v>0</v>
      </c>
    </row>
    <row r="21168" spans="1:13" x14ac:dyDescent="0.25">
      <c r="A21168" t="s">
        <v>60669</v>
      </c>
      <c r="B21168">
        <v>3.15</v>
      </c>
      <c r="C21168">
        <v>3.01</v>
      </c>
      <c r="D21168">
        <v>3.01</v>
      </c>
      <c r="E21168" s="5" t="s">
        <v>60670</v>
      </c>
      <c r="F21168" t="s">
        <v>60671</v>
      </c>
      <c r="G21168" t="s">
        <v>13</v>
      </c>
      <c r="I21168" s="3">
        <f t="shared" si="1650"/>
        <v>8.8765557765427587</v>
      </c>
      <c r="J21168" s="3">
        <f t="shared" si="1651"/>
        <v>8.0556444004537475</v>
      </c>
      <c r="K21168" s="3">
        <f t="shared" si="1652"/>
        <v>8.0556444004537475</v>
      </c>
      <c r="L21168" s="3">
        <f t="shared" si="1653"/>
        <v>8.3292815258167519</v>
      </c>
      <c r="M21168" s="3">
        <f t="shared" si="1654"/>
        <v>0.47395340396581676</v>
      </c>
    </row>
    <row r="21169" spans="1:13" x14ac:dyDescent="0.25">
      <c r="A21169" t="s">
        <v>60672</v>
      </c>
      <c r="B21169">
        <v>3.01</v>
      </c>
      <c r="C21169">
        <v>3.01</v>
      </c>
      <c r="D21169">
        <v>3.01</v>
      </c>
      <c r="E21169" s="5" t="s">
        <v>60673</v>
      </c>
      <c r="F21169" t="s">
        <v>60674</v>
      </c>
      <c r="G21169" t="s">
        <v>13</v>
      </c>
      <c r="I21169" s="3">
        <f t="shared" si="1650"/>
        <v>8.0556444004537475</v>
      </c>
      <c r="J21169" s="3">
        <f t="shared" si="1651"/>
        <v>8.0556444004537475</v>
      </c>
      <c r="K21169" s="3">
        <f t="shared" si="1652"/>
        <v>8.0556444004537475</v>
      </c>
      <c r="L21169" s="3">
        <f t="shared" si="1653"/>
        <v>8.0556444004537475</v>
      </c>
      <c r="M21169" s="3">
        <f t="shared" si="1654"/>
        <v>0</v>
      </c>
    </row>
    <row r="21170" spans="1:13" x14ac:dyDescent="0.25">
      <c r="A21170" t="s">
        <v>60675</v>
      </c>
      <c r="B21170">
        <v>3.01</v>
      </c>
      <c r="C21170">
        <v>3.01</v>
      </c>
      <c r="D21170">
        <v>3.01</v>
      </c>
      <c r="E21170" s="5" t="s">
        <v>50853</v>
      </c>
      <c r="F21170" t="s">
        <v>60676</v>
      </c>
      <c r="G21170" t="s">
        <v>13</v>
      </c>
      <c r="I21170" s="3">
        <f t="shared" si="1650"/>
        <v>8.0556444004537475</v>
      </c>
      <c r="J21170" s="3">
        <f t="shared" si="1651"/>
        <v>8.0556444004537475</v>
      </c>
      <c r="K21170" s="3">
        <f t="shared" si="1652"/>
        <v>8.0556444004537475</v>
      </c>
      <c r="L21170" s="3">
        <f t="shared" si="1653"/>
        <v>8.0556444004537475</v>
      </c>
      <c r="M21170" s="3">
        <f t="shared" si="1654"/>
        <v>0</v>
      </c>
    </row>
    <row r="21171" spans="1:13" x14ac:dyDescent="0.25">
      <c r="A21171" t="s">
        <v>60677</v>
      </c>
      <c r="B21171">
        <v>2.95</v>
      </c>
      <c r="C21171">
        <v>3.01</v>
      </c>
      <c r="D21171">
        <v>3.01</v>
      </c>
      <c r="E21171" s="5" t="s">
        <v>60678</v>
      </c>
      <c r="F21171" t="s">
        <v>60679</v>
      </c>
      <c r="G21171" t="s">
        <v>17</v>
      </c>
      <c r="I21171" s="3">
        <f t="shared" si="1650"/>
        <v>7.7274906313987666</v>
      </c>
      <c r="J21171" s="3">
        <f t="shared" si="1651"/>
        <v>8.0556444004537475</v>
      </c>
      <c r="K21171" s="3">
        <f t="shared" si="1652"/>
        <v>8.0556444004537475</v>
      </c>
      <c r="L21171" s="3">
        <f t="shared" si="1653"/>
        <v>7.9462598107687539</v>
      </c>
      <c r="M21171" s="3">
        <f t="shared" si="1654"/>
        <v>0.18945966689948354</v>
      </c>
    </row>
    <row r="21172" spans="1:13" x14ac:dyDescent="0.25">
      <c r="A21172" t="s">
        <v>60680</v>
      </c>
      <c r="B21172">
        <v>2.86</v>
      </c>
      <c r="C21172">
        <v>2.93</v>
      </c>
      <c r="D21172">
        <v>3.01</v>
      </c>
      <c r="E21172" s="5" t="s">
        <v>60681</v>
      </c>
      <c r="F21172" t="s">
        <v>60682</v>
      </c>
      <c r="G21172" t="s">
        <v>13</v>
      </c>
      <c r="I21172" s="3">
        <f t="shared" si="1650"/>
        <v>7.2601532425372861</v>
      </c>
      <c r="J21172" s="3">
        <f t="shared" si="1651"/>
        <v>7.6211039843515005</v>
      </c>
      <c r="K21172" s="3">
        <f t="shared" si="1652"/>
        <v>8.0556444004537475</v>
      </c>
      <c r="L21172" s="3">
        <f t="shared" si="1653"/>
        <v>7.6456338757808453</v>
      </c>
      <c r="M21172" s="3">
        <f t="shared" si="1654"/>
        <v>0.39831248067436914</v>
      </c>
    </row>
    <row r="21173" spans="1:13" x14ac:dyDescent="0.25">
      <c r="A21173" t="s">
        <v>60683</v>
      </c>
      <c r="B21173">
        <v>2.82</v>
      </c>
      <c r="C21173">
        <v>3.01</v>
      </c>
      <c r="D21173">
        <v>3.01</v>
      </c>
      <c r="E21173" s="5" t="s">
        <v>21791</v>
      </c>
      <c r="F21173" t="s">
        <v>21792</v>
      </c>
      <c r="G21173" t="s">
        <v>96</v>
      </c>
      <c r="I21173" s="3">
        <f t="shared" si="1650"/>
        <v>7.0616239703252379</v>
      </c>
      <c r="J21173" s="3">
        <f t="shared" si="1651"/>
        <v>8.0556444004537475</v>
      </c>
      <c r="K21173" s="3">
        <f t="shared" si="1652"/>
        <v>8.0556444004537475</v>
      </c>
      <c r="L21173" s="3">
        <f t="shared" si="1653"/>
        <v>7.7243042570775771</v>
      </c>
      <c r="M21173" s="3">
        <f t="shared" si="1654"/>
        <v>0.57389796291468265</v>
      </c>
    </row>
    <row r="21174" spans="1:13" x14ac:dyDescent="0.25">
      <c r="A21174" t="s">
        <v>60684</v>
      </c>
      <c r="B21174">
        <v>4.09</v>
      </c>
      <c r="C21174">
        <v>3.65</v>
      </c>
      <c r="D21174">
        <v>3.01</v>
      </c>
      <c r="E21174" s="5" t="s">
        <v>60685</v>
      </c>
      <c r="F21174" t="s">
        <v>60686</v>
      </c>
      <c r="G21174" t="s">
        <v>13</v>
      </c>
      <c r="I21174" s="3">
        <f t="shared" si="1650"/>
        <v>17.029922919253753</v>
      </c>
      <c r="J21174" s="3">
        <f t="shared" si="1651"/>
        <v>12.55334556634801</v>
      </c>
      <c r="K21174" s="3">
        <f t="shared" si="1652"/>
        <v>8.0556444004537475</v>
      </c>
      <c r="L21174" s="3">
        <f t="shared" si="1653"/>
        <v>12.546304295351836</v>
      </c>
      <c r="M21174" s="3">
        <f t="shared" si="1654"/>
        <v>4.487143402864656</v>
      </c>
    </row>
    <row r="21175" spans="1:13" x14ac:dyDescent="0.25">
      <c r="A21175" t="s">
        <v>60687</v>
      </c>
      <c r="B21175">
        <v>2.83</v>
      </c>
      <c r="C21175">
        <v>3.01</v>
      </c>
      <c r="D21175">
        <v>3.01</v>
      </c>
      <c r="E21175" s="5" t="s">
        <v>60688</v>
      </c>
      <c r="F21175" t="s">
        <v>60689</v>
      </c>
      <c r="G21175" t="s">
        <v>17</v>
      </c>
      <c r="I21175" s="3">
        <f t="shared" si="1650"/>
        <v>7.1107414493325614</v>
      </c>
      <c r="J21175" s="3">
        <f t="shared" si="1651"/>
        <v>8.0556444004537475</v>
      </c>
      <c r="K21175" s="3">
        <f t="shared" si="1652"/>
        <v>8.0556444004537475</v>
      </c>
      <c r="L21175" s="3">
        <f t="shared" si="1653"/>
        <v>7.7406767500800191</v>
      </c>
      <c r="M21175" s="3">
        <f t="shared" si="1654"/>
        <v>0.5455399731878886</v>
      </c>
    </row>
    <row r="21176" spans="1:13" x14ac:dyDescent="0.25">
      <c r="A21176" t="s">
        <v>60690</v>
      </c>
      <c r="B21176">
        <v>2.94</v>
      </c>
      <c r="C21176">
        <v>2.99</v>
      </c>
      <c r="D21176">
        <v>3.01</v>
      </c>
      <c r="E21176" s="5" t="s">
        <v>60691</v>
      </c>
      <c r="F21176" t="s">
        <v>60692</v>
      </c>
      <c r="G21176" t="s">
        <v>13</v>
      </c>
      <c r="I21176" s="3">
        <f t="shared" si="1650"/>
        <v>7.6741129546021147</v>
      </c>
      <c r="J21176" s="3">
        <f t="shared" si="1651"/>
        <v>7.9447399634962874</v>
      </c>
      <c r="K21176" s="3">
        <f t="shared" si="1652"/>
        <v>8.0556444004537475</v>
      </c>
      <c r="L21176" s="3">
        <f t="shared" si="1653"/>
        <v>7.8914991061840496</v>
      </c>
      <c r="M21176" s="3">
        <f t="shared" si="1654"/>
        <v>0.19625876466776174</v>
      </c>
    </row>
    <row r="21177" spans="1:13" x14ac:dyDescent="0.25">
      <c r="A21177" t="s">
        <v>60693</v>
      </c>
      <c r="B21177">
        <v>3.51</v>
      </c>
      <c r="C21177">
        <v>3.22</v>
      </c>
      <c r="D21177">
        <v>3</v>
      </c>
      <c r="E21177" s="5" t="s">
        <v>60694</v>
      </c>
      <c r="F21177" t="s">
        <v>60695</v>
      </c>
      <c r="G21177" t="s">
        <v>17</v>
      </c>
      <c r="I21177" s="3">
        <f t="shared" si="1650"/>
        <v>11.39240156477657</v>
      </c>
      <c r="J21177" s="3">
        <f t="shared" si="1651"/>
        <v>9.3178686917476465</v>
      </c>
      <c r="K21177" s="3">
        <f t="shared" si="1652"/>
        <v>8</v>
      </c>
      <c r="L21177" s="3">
        <f t="shared" si="1653"/>
        <v>9.5700900855080722</v>
      </c>
      <c r="M21177" s="3">
        <f t="shared" si="1654"/>
        <v>1.7102072441015539</v>
      </c>
    </row>
    <row r="21178" spans="1:13" x14ac:dyDescent="0.25">
      <c r="A21178" t="s">
        <v>60696</v>
      </c>
      <c r="B21178">
        <v>3.01</v>
      </c>
      <c r="C21178">
        <v>3.01</v>
      </c>
      <c r="D21178">
        <v>3</v>
      </c>
      <c r="E21178" s="5" t="s">
        <v>60697</v>
      </c>
      <c r="F21178" t="s">
        <v>60698</v>
      </c>
      <c r="G21178" t="s">
        <v>17</v>
      </c>
      <c r="I21178" s="3">
        <f t="shared" si="1650"/>
        <v>8.0556444004537475</v>
      </c>
      <c r="J21178" s="3">
        <f t="shared" si="1651"/>
        <v>8.0556444004537475</v>
      </c>
      <c r="K21178" s="3">
        <f t="shared" si="1652"/>
        <v>8</v>
      </c>
      <c r="L21178" s="3">
        <f t="shared" si="1653"/>
        <v>8.037096266969165</v>
      </c>
      <c r="M21178" s="3">
        <f t="shared" si="1654"/>
        <v>3.2126309580866465E-2</v>
      </c>
    </row>
    <row r="21179" spans="1:13" x14ac:dyDescent="0.25">
      <c r="A21179" t="s">
        <v>60699</v>
      </c>
      <c r="B21179">
        <v>3.27</v>
      </c>
      <c r="C21179">
        <v>2.92</v>
      </c>
      <c r="D21179">
        <v>3</v>
      </c>
      <c r="E21179" s="5" t="s">
        <v>60700</v>
      </c>
      <c r="F21179" t="s">
        <v>60701</v>
      </c>
      <c r="G21179" t="s">
        <v>13</v>
      </c>
      <c r="I21179" s="3">
        <f t="shared" si="1650"/>
        <v>9.6464626215260818</v>
      </c>
      <c r="J21179" s="3">
        <f t="shared" si="1651"/>
        <v>7.5684611738047662</v>
      </c>
      <c r="K21179" s="3">
        <f t="shared" si="1652"/>
        <v>8</v>
      </c>
      <c r="L21179" s="3">
        <f t="shared" si="1653"/>
        <v>8.4049745984436157</v>
      </c>
      <c r="M21179" s="3">
        <f t="shared" si="1654"/>
        <v>1.0965973842853205</v>
      </c>
    </row>
    <row r="21180" spans="1:13" x14ac:dyDescent="0.25">
      <c r="A21180" t="s">
        <v>60702</v>
      </c>
      <c r="B21180">
        <v>3</v>
      </c>
      <c r="C21180">
        <v>3</v>
      </c>
      <c r="D21180">
        <v>3</v>
      </c>
      <c r="E21180" s="5" t="s">
        <v>60703</v>
      </c>
      <c r="F21180" t="s">
        <v>60704</v>
      </c>
      <c r="G21180" t="s">
        <v>17</v>
      </c>
      <c r="I21180" s="3">
        <f t="shared" si="1650"/>
        <v>8</v>
      </c>
      <c r="J21180" s="3">
        <f t="shared" si="1651"/>
        <v>8</v>
      </c>
      <c r="K21180" s="3">
        <f t="shared" si="1652"/>
        <v>8</v>
      </c>
      <c r="L21180" s="3">
        <f t="shared" si="1653"/>
        <v>8</v>
      </c>
      <c r="M21180" s="3">
        <f t="shared" si="1654"/>
        <v>0</v>
      </c>
    </row>
    <row r="21181" spans="1:13" x14ac:dyDescent="0.25">
      <c r="A21181" t="s">
        <v>60705</v>
      </c>
      <c r="B21181">
        <v>3.49</v>
      </c>
      <c r="C21181">
        <v>3</v>
      </c>
      <c r="D21181">
        <v>3</v>
      </c>
      <c r="E21181" s="5" t="s">
        <v>60706</v>
      </c>
      <c r="F21181" t="s">
        <v>60707</v>
      </c>
      <c r="G21181" t="s">
        <v>17</v>
      </c>
      <c r="I21181" s="3">
        <f t="shared" si="1650"/>
        <v>11.235559005903978</v>
      </c>
      <c r="J21181" s="3">
        <f t="shared" si="1651"/>
        <v>8</v>
      </c>
      <c r="K21181" s="3">
        <f t="shared" si="1652"/>
        <v>8</v>
      </c>
      <c r="L21181" s="3">
        <f t="shared" si="1653"/>
        <v>9.0785196686346605</v>
      </c>
      <c r="M21181" s="3">
        <f t="shared" si="1654"/>
        <v>1.8680508630375776</v>
      </c>
    </row>
    <row r="21182" spans="1:13" x14ac:dyDescent="0.25">
      <c r="A21182" t="s">
        <v>60708</v>
      </c>
      <c r="B21182">
        <v>2.9</v>
      </c>
      <c r="C21182">
        <v>2.9</v>
      </c>
      <c r="D21182">
        <v>3</v>
      </c>
      <c r="E21182" s="5" t="s">
        <v>60709</v>
      </c>
      <c r="F21182" t="s">
        <v>60710</v>
      </c>
      <c r="G21182" t="s">
        <v>17</v>
      </c>
      <c r="I21182" s="3">
        <f t="shared" si="1650"/>
        <v>7.4642639322944575</v>
      </c>
      <c r="J21182" s="3">
        <f t="shared" si="1651"/>
        <v>7.4642639322944575</v>
      </c>
      <c r="K21182" s="3">
        <f t="shared" si="1652"/>
        <v>8</v>
      </c>
      <c r="L21182" s="3">
        <f t="shared" si="1653"/>
        <v>7.6428426215296383</v>
      </c>
      <c r="M21182" s="3">
        <f t="shared" si="1654"/>
        <v>0.30930736290438654</v>
      </c>
    </row>
    <row r="21183" spans="1:13" x14ac:dyDescent="0.25">
      <c r="A21183" t="s">
        <v>60711</v>
      </c>
      <c r="B21183">
        <v>2.87</v>
      </c>
      <c r="C21183">
        <v>2.86</v>
      </c>
      <c r="D21183">
        <v>3</v>
      </c>
      <c r="E21183" s="5" t="s">
        <v>60712</v>
      </c>
      <c r="F21183" t="s">
        <v>60713</v>
      </c>
      <c r="G21183" t="s">
        <v>17</v>
      </c>
      <c r="I21183" s="3">
        <f t="shared" si="1650"/>
        <v>7.3106516018352039</v>
      </c>
      <c r="J21183" s="3">
        <f t="shared" si="1651"/>
        <v>7.2601532425372861</v>
      </c>
      <c r="K21183" s="3">
        <f t="shared" si="1652"/>
        <v>8</v>
      </c>
      <c r="L21183" s="3">
        <f t="shared" si="1653"/>
        <v>7.52360161479083</v>
      </c>
      <c r="M21183" s="3">
        <f t="shared" si="1654"/>
        <v>0.41334499772632294</v>
      </c>
    </row>
    <row r="21184" spans="1:13" x14ac:dyDescent="0.25">
      <c r="A21184" t="s">
        <v>60714</v>
      </c>
      <c r="B21184">
        <v>2.89</v>
      </c>
      <c r="C21184">
        <v>2.99</v>
      </c>
      <c r="D21184">
        <v>2.99</v>
      </c>
      <c r="E21184" s="5" t="s">
        <v>60715</v>
      </c>
      <c r="F21184" t="s">
        <v>60716</v>
      </c>
      <c r="G21184" t="s">
        <v>96</v>
      </c>
      <c r="I21184" s="3">
        <f t="shared" si="1650"/>
        <v>7.4127044951229673</v>
      </c>
      <c r="J21184" s="3">
        <f t="shared" si="1651"/>
        <v>7.9447399634962874</v>
      </c>
      <c r="K21184" s="3">
        <f t="shared" si="1652"/>
        <v>7.9447399634962874</v>
      </c>
      <c r="L21184" s="3">
        <f t="shared" si="1653"/>
        <v>7.767394807371848</v>
      </c>
      <c r="M21184" s="3">
        <f t="shared" si="1654"/>
        <v>0.30717082088376502</v>
      </c>
    </row>
    <row r="21185" spans="1:13" x14ac:dyDescent="0.25">
      <c r="A21185" t="s">
        <v>60717</v>
      </c>
      <c r="B21185">
        <v>2.99</v>
      </c>
      <c r="C21185">
        <v>2.96</v>
      </c>
      <c r="D21185">
        <v>2.99</v>
      </c>
      <c r="E21185" s="5" t="s">
        <v>55397</v>
      </c>
      <c r="F21185" t="s">
        <v>55398</v>
      </c>
      <c r="G21185" t="s">
        <v>13</v>
      </c>
      <c r="I21185" s="3">
        <f t="shared" si="1650"/>
        <v>7.9447399634962874</v>
      </c>
      <c r="J21185" s="3">
        <f t="shared" si="1651"/>
        <v>7.7812395792982851</v>
      </c>
      <c r="K21185" s="3">
        <f t="shared" si="1652"/>
        <v>7.9447399634962874</v>
      </c>
      <c r="L21185" s="3">
        <f t="shared" si="1653"/>
        <v>7.8902398354302861</v>
      </c>
      <c r="M21185" s="3">
        <f t="shared" si="1654"/>
        <v>9.4396990829323846E-2</v>
      </c>
    </row>
    <row r="21186" spans="1:13" x14ac:dyDescent="0.25">
      <c r="A21186" t="s">
        <v>60718</v>
      </c>
      <c r="B21186">
        <v>2.99</v>
      </c>
      <c r="C21186">
        <v>2.99</v>
      </c>
      <c r="D21186">
        <v>2.99</v>
      </c>
      <c r="E21186" s="5" t="s">
        <v>60719</v>
      </c>
      <c r="F21186" t="s">
        <v>60720</v>
      </c>
      <c r="G21186" t="s">
        <v>17</v>
      </c>
      <c r="I21186" s="3">
        <f t="shared" si="1650"/>
        <v>7.9447399634962874</v>
      </c>
      <c r="J21186" s="3">
        <f t="shared" si="1651"/>
        <v>7.9447399634962874</v>
      </c>
      <c r="K21186" s="3">
        <f t="shared" si="1652"/>
        <v>7.9447399634962874</v>
      </c>
      <c r="L21186" s="3">
        <f t="shared" si="1653"/>
        <v>7.9447399634962865</v>
      </c>
      <c r="M21186" s="3">
        <f t="shared" si="1654"/>
        <v>1.0877919644084146E-15</v>
      </c>
    </row>
    <row r="21187" spans="1:13" x14ac:dyDescent="0.25">
      <c r="A21187" t="s">
        <v>60721</v>
      </c>
      <c r="B21187">
        <v>2.99</v>
      </c>
      <c r="C21187">
        <v>2.93</v>
      </c>
      <c r="D21187">
        <v>2.99</v>
      </c>
      <c r="E21187" s="5" t="s">
        <v>60722</v>
      </c>
      <c r="F21187" t="s">
        <v>60723</v>
      </c>
      <c r="G21187" t="s">
        <v>13</v>
      </c>
      <c r="I21187" s="3">
        <f t="shared" si="1650"/>
        <v>7.9447399634962874</v>
      </c>
      <c r="J21187" s="3">
        <f t="shared" si="1651"/>
        <v>7.6211039843515005</v>
      </c>
      <c r="K21187" s="3">
        <f t="shared" si="1652"/>
        <v>7.9447399634962874</v>
      </c>
      <c r="L21187" s="3">
        <f t="shared" si="1653"/>
        <v>7.836861303781359</v>
      </c>
      <c r="M21187" s="3">
        <f t="shared" si="1654"/>
        <v>0.18685131967869084</v>
      </c>
    </row>
    <row r="21188" spans="1:13" x14ac:dyDescent="0.25">
      <c r="A21188" t="s">
        <v>60724</v>
      </c>
      <c r="B21188">
        <v>3.23</v>
      </c>
      <c r="C21188">
        <v>2.99</v>
      </c>
      <c r="D21188">
        <v>2.99</v>
      </c>
      <c r="E21188" s="5" t="s">
        <v>60725</v>
      </c>
      <c r="F21188" t="s">
        <v>60726</v>
      </c>
      <c r="G21188" t="s">
        <v>13</v>
      </c>
      <c r="I21188" s="3">
        <f t="shared" si="1650"/>
        <v>9.3826795938550287</v>
      </c>
      <c r="J21188" s="3">
        <f t="shared" si="1651"/>
        <v>7.9447399634962874</v>
      </c>
      <c r="K21188" s="3">
        <f t="shared" si="1652"/>
        <v>7.9447399634962874</v>
      </c>
      <c r="L21188" s="3">
        <f t="shared" si="1653"/>
        <v>8.4240531736158673</v>
      </c>
      <c r="M21188" s="3">
        <f t="shared" si="1654"/>
        <v>0.83019483266605032</v>
      </c>
    </row>
    <row r="21189" spans="1:13" x14ac:dyDescent="0.25">
      <c r="A21189" t="s">
        <v>60727</v>
      </c>
      <c r="B21189">
        <v>3.54</v>
      </c>
      <c r="C21189">
        <v>3.15</v>
      </c>
      <c r="D21189">
        <v>2.99</v>
      </c>
      <c r="E21189" s="5" t="s">
        <v>60728</v>
      </c>
      <c r="F21189" t="s">
        <v>60729</v>
      </c>
      <c r="G21189" t="s">
        <v>17</v>
      </c>
      <c r="I21189" s="3">
        <f t="shared" si="1650"/>
        <v>11.631780138562485</v>
      </c>
      <c r="J21189" s="3">
        <f t="shared" si="1651"/>
        <v>8.8765557765427587</v>
      </c>
      <c r="K21189" s="3">
        <f t="shared" si="1652"/>
        <v>7.9447399634962874</v>
      </c>
      <c r="L21189" s="3">
        <f t="shared" si="1653"/>
        <v>9.4843586262005104</v>
      </c>
      <c r="M21189" s="3">
        <f t="shared" si="1654"/>
        <v>1.9171944453229279</v>
      </c>
    </row>
    <row r="21190" spans="1:13" x14ac:dyDescent="0.25">
      <c r="A21190" t="s">
        <v>60730</v>
      </c>
      <c r="B21190">
        <v>2.99</v>
      </c>
      <c r="C21190">
        <v>2.99</v>
      </c>
      <c r="D21190">
        <v>2.99</v>
      </c>
      <c r="E21190" s="5" t="s">
        <v>29405</v>
      </c>
      <c r="F21190" t="s">
        <v>29406</v>
      </c>
      <c r="G21190" t="s">
        <v>96</v>
      </c>
      <c r="I21190" s="3">
        <f t="shared" ref="I21190:I21253" si="1655">POWER(2,B21190)</f>
        <v>7.9447399634962874</v>
      </c>
      <c r="J21190" s="3">
        <f t="shared" ref="J21190:J21253" si="1656">POWER(2,C21190)</f>
        <v>7.9447399634962874</v>
      </c>
      <c r="K21190" s="3">
        <f t="shared" ref="K21190:K21253" si="1657">POWER(2,D21190)</f>
        <v>7.9447399634962874</v>
      </c>
      <c r="L21190" s="3">
        <f t="shared" ref="L21190:L21253" si="1658">AVERAGE(I21190:K21190)</f>
        <v>7.9447399634962865</v>
      </c>
      <c r="M21190" s="3">
        <f t="shared" ref="M21190:M21253" si="1659">STDEV(I21190:K21190)</f>
        <v>1.0877919644084146E-15</v>
      </c>
    </row>
    <row r="21191" spans="1:13" x14ac:dyDescent="0.25">
      <c r="A21191" t="s">
        <v>60731</v>
      </c>
      <c r="B21191">
        <v>2.99</v>
      </c>
      <c r="C21191">
        <v>2.99</v>
      </c>
      <c r="D21191">
        <v>2.99</v>
      </c>
      <c r="E21191" s="5" t="s">
        <v>60732</v>
      </c>
      <c r="F21191" t="s">
        <v>60733</v>
      </c>
      <c r="G21191" t="s">
        <v>13</v>
      </c>
      <c r="I21191" s="3">
        <f t="shared" si="1655"/>
        <v>7.9447399634962874</v>
      </c>
      <c r="J21191" s="3">
        <f t="shared" si="1656"/>
        <v>7.9447399634962874</v>
      </c>
      <c r="K21191" s="3">
        <f t="shared" si="1657"/>
        <v>7.9447399634962874</v>
      </c>
      <c r="L21191" s="3">
        <f t="shared" si="1658"/>
        <v>7.9447399634962865</v>
      </c>
      <c r="M21191" s="3">
        <f t="shared" si="1659"/>
        <v>1.0877919644084146E-15</v>
      </c>
    </row>
    <row r="21192" spans="1:13" x14ac:dyDescent="0.25">
      <c r="A21192" t="s">
        <v>60734</v>
      </c>
      <c r="B21192">
        <v>2.99</v>
      </c>
      <c r="C21192">
        <v>2.99</v>
      </c>
      <c r="D21192">
        <v>2.99</v>
      </c>
      <c r="E21192" s="5" t="s">
        <v>60735</v>
      </c>
      <c r="F21192" t="s">
        <v>60736</v>
      </c>
      <c r="G21192" t="s">
        <v>17</v>
      </c>
      <c r="I21192" s="3">
        <f t="shared" si="1655"/>
        <v>7.9447399634962874</v>
      </c>
      <c r="J21192" s="3">
        <f t="shared" si="1656"/>
        <v>7.9447399634962874</v>
      </c>
      <c r="K21192" s="3">
        <f t="shared" si="1657"/>
        <v>7.9447399634962874</v>
      </c>
      <c r="L21192" s="3">
        <f t="shared" si="1658"/>
        <v>7.9447399634962865</v>
      </c>
      <c r="M21192" s="3">
        <f t="shared" si="1659"/>
        <v>1.0877919644084146E-15</v>
      </c>
    </row>
    <row r="21193" spans="1:13" x14ac:dyDescent="0.25">
      <c r="A21193" t="s">
        <v>60737</v>
      </c>
      <c r="B21193">
        <v>2.99</v>
      </c>
      <c r="C21193">
        <v>2.99</v>
      </c>
      <c r="D21193">
        <v>2.99</v>
      </c>
      <c r="E21193" s="5" t="s">
        <v>60738</v>
      </c>
      <c r="F21193" t="s">
        <v>60739</v>
      </c>
      <c r="G21193" t="s">
        <v>17</v>
      </c>
      <c r="I21193" s="3">
        <f t="shared" si="1655"/>
        <v>7.9447399634962874</v>
      </c>
      <c r="J21193" s="3">
        <f t="shared" si="1656"/>
        <v>7.9447399634962874</v>
      </c>
      <c r="K21193" s="3">
        <f t="shared" si="1657"/>
        <v>7.9447399634962874</v>
      </c>
      <c r="L21193" s="3">
        <f t="shared" si="1658"/>
        <v>7.9447399634962865</v>
      </c>
      <c r="M21193" s="3">
        <f t="shared" si="1659"/>
        <v>1.0877919644084146E-15</v>
      </c>
    </row>
    <row r="21194" spans="1:13" x14ac:dyDescent="0.25">
      <c r="A21194" t="s">
        <v>60740</v>
      </c>
      <c r="B21194">
        <v>3.26</v>
      </c>
      <c r="C21194">
        <v>2.97</v>
      </c>
      <c r="D21194">
        <v>2.99</v>
      </c>
      <c r="E21194" s="5" t="s">
        <v>60741</v>
      </c>
      <c r="F21194" t="s">
        <v>60742</v>
      </c>
      <c r="G21194" t="s">
        <v>17</v>
      </c>
      <c r="I21194" s="3">
        <f t="shared" si="1655"/>
        <v>9.5798296369514269</v>
      </c>
      <c r="J21194" s="3">
        <f t="shared" si="1656"/>
        <v>7.8353623806954138</v>
      </c>
      <c r="K21194" s="3">
        <f t="shared" si="1657"/>
        <v>7.9447399634962874</v>
      </c>
      <c r="L21194" s="3">
        <f t="shared" si="1658"/>
        <v>8.4533106603810424</v>
      </c>
      <c r="M21194" s="3">
        <f t="shared" si="1659"/>
        <v>0.97712569167673091</v>
      </c>
    </row>
    <row r="21195" spans="1:13" x14ac:dyDescent="0.25">
      <c r="A21195" t="s">
        <v>60743</v>
      </c>
      <c r="B21195">
        <v>2.9</v>
      </c>
      <c r="C21195">
        <v>2.9</v>
      </c>
      <c r="D21195">
        <v>2.99</v>
      </c>
      <c r="E21195" s="5" t="s">
        <v>58818</v>
      </c>
      <c r="F21195" t="s">
        <v>58819</v>
      </c>
      <c r="G21195" t="s">
        <v>13</v>
      </c>
      <c r="I21195" s="3">
        <f t="shared" si="1655"/>
        <v>7.4642639322944575</v>
      </c>
      <c r="J21195" s="3">
        <f t="shared" si="1656"/>
        <v>7.4642639322944575</v>
      </c>
      <c r="K21195" s="3">
        <f t="shared" si="1657"/>
        <v>7.9447399634962874</v>
      </c>
      <c r="L21195" s="3">
        <f t="shared" si="1658"/>
        <v>7.6244226093617344</v>
      </c>
      <c r="M21195" s="3">
        <f t="shared" si="1659"/>
        <v>0.27740296595353953</v>
      </c>
    </row>
    <row r="21196" spans="1:13" x14ac:dyDescent="0.25">
      <c r="A21196" t="s">
        <v>60744</v>
      </c>
      <c r="B21196">
        <v>3.17</v>
      </c>
      <c r="C21196">
        <v>3.05</v>
      </c>
      <c r="D21196">
        <v>2.99</v>
      </c>
      <c r="E21196" s="5" t="s">
        <v>60745</v>
      </c>
      <c r="F21196" t="s">
        <v>60746</v>
      </c>
      <c r="G21196" t="s">
        <v>17</v>
      </c>
      <c r="I21196" s="3">
        <f t="shared" si="1655"/>
        <v>9.0004678775104736</v>
      </c>
      <c r="J21196" s="3">
        <f t="shared" si="1656"/>
        <v>8.2821193907310189</v>
      </c>
      <c r="K21196" s="3">
        <f t="shared" si="1657"/>
        <v>7.9447399634962874</v>
      </c>
      <c r="L21196" s="3">
        <f t="shared" si="1658"/>
        <v>8.4091090772459278</v>
      </c>
      <c r="M21196" s="3">
        <f t="shared" si="1659"/>
        <v>0.53919861133728086</v>
      </c>
    </row>
    <row r="21197" spans="1:13" x14ac:dyDescent="0.25">
      <c r="A21197" t="s">
        <v>60747</v>
      </c>
      <c r="B21197">
        <v>2.98</v>
      </c>
      <c r="C21197">
        <v>2.97</v>
      </c>
      <c r="D21197">
        <v>2.98</v>
      </c>
      <c r="E21197" s="5" t="s">
        <v>60748</v>
      </c>
      <c r="F21197" t="s">
        <v>60749</v>
      </c>
      <c r="G21197" t="s">
        <v>13</v>
      </c>
      <c r="I21197" s="3">
        <f t="shared" si="1655"/>
        <v>7.889861635946871</v>
      </c>
      <c r="J21197" s="3">
        <f t="shared" si="1656"/>
        <v>7.8353623806954138</v>
      </c>
      <c r="K21197" s="3">
        <f t="shared" si="1657"/>
        <v>7.889861635946871</v>
      </c>
      <c r="L21197" s="3">
        <f t="shared" si="1658"/>
        <v>7.8716952175297186</v>
      </c>
      <c r="M21197" s="3">
        <f t="shared" si="1659"/>
        <v>3.1465159690062916E-2</v>
      </c>
    </row>
    <row r="21198" spans="1:13" x14ac:dyDescent="0.25">
      <c r="A21198" t="s">
        <v>60750</v>
      </c>
      <c r="B21198">
        <v>3.1</v>
      </c>
      <c r="C21198">
        <v>3.1</v>
      </c>
      <c r="D21198">
        <v>2.98</v>
      </c>
      <c r="E21198" s="5" t="s">
        <v>60751</v>
      </c>
      <c r="F21198" t="s">
        <v>60752</v>
      </c>
      <c r="G21198" t="s">
        <v>13</v>
      </c>
      <c r="I21198" s="3">
        <f t="shared" si="1655"/>
        <v>8.5741877002903433</v>
      </c>
      <c r="J21198" s="3">
        <f t="shared" si="1656"/>
        <v>8.5741877002903433</v>
      </c>
      <c r="K21198" s="3">
        <f t="shared" si="1657"/>
        <v>7.889861635946871</v>
      </c>
      <c r="L21198" s="3">
        <f t="shared" si="1658"/>
        <v>8.3460790121758528</v>
      </c>
      <c r="M21198" s="3">
        <f t="shared" si="1659"/>
        <v>0.39509583746218091</v>
      </c>
    </row>
    <row r="21199" spans="1:13" x14ac:dyDescent="0.25">
      <c r="A21199" t="s">
        <v>60753</v>
      </c>
      <c r="B21199">
        <v>3.15</v>
      </c>
      <c r="C21199">
        <v>3.07</v>
      </c>
      <c r="D21199">
        <v>2.98</v>
      </c>
      <c r="E21199" s="5" t="s">
        <v>60754</v>
      </c>
      <c r="F21199" t="s">
        <v>60755</v>
      </c>
      <c r="G21199" t="s">
        <v>13</v>
      </c>
      <c r="I21199" s="3">
        <f t="shared" si="1655"/>
        <v>8.8765557765427587</v>
      </c>
      <c r="J21199" s="3">
        <f t="shared" si="1656"/>
        <v>8.3977334689845371</v>
      </c>
      <c r="K21199" s="3">
        <f t="shared" si="1657"/>
        <v>7.889861635946871</v>
      </c>
      <c r="L21199" s="3">
        <f t="shared" si="1658"/>
        <v>8.3880502938247226</v>
      </c>
      <c r="M21199" s="3">
        <f t="shared" si="1659"/>
        <v>0.49341833638652521</v>
      </c>
    </row>
    <row r="21200" spans="1:13" x14ac:dyDescent="0.25">
      <c r="A21200" t="s">
        <v>60756</v>
      </c>
      <c r="B21200">
        <v>3.62</v>
      </c>
      <c r="C21200">
        <v>3.6</v>
      </c>
      <c r="D21200">
        <v>2.98</v>
      </c>
      <c r="E21200" s="5" t="s">
        <v>60757</v>
      </c>
      <c r="F21200" t="s">
        <v>60758</v>
      </c>
      <c r="G21200" t="s">
        <v>13</v>
      </c>
      <c r="I21200" s="3">
        <f t="shared" si="1655"/>
        <v>12.295001450304099</v>
      </c>
      <c r="J21200" s="3">
        <f t="shared" si="1656"/>
        <v>12.125732532083184</v>
      </c>
      <c r="K21200" s="3">
        <f t="shared" si="1657"/>
        <v>7.889861635946871</v>
      </c>
      <c r="L21200" s="3">
        <f t="shared" si="1658"/>
        <v>10.770198539444719</v>
      </c>
      <c r="M21200" s="3">
        <f t="shared" si="1659"/>
        <v>2.4958803056051346</v>
      </c>
    </row>
    <row r="21201" spans="1:13" x14ac:dyDescent="0.25">
      <c r="A21201" t="s">
        <v>60759</v>
      </c>
      <c r="B21201">
        <v>2.98</v>
      </c>
      <c r="C21201">
        <v>2.98</v>
      </c>
      <c r="D21201">
        <v>2.98</v>
      </c>
      <c r="E21201" s="5" t="s">
        <v>60760</v>
      </c>
      <c r="F21201" t="s">
        <v>60761</v>
      </c>
      <c r="G21201" t="s">
        <v>13</v>
      </c>
      <c r="I21201" s="3">
        <f t="shared" si="1655"/>
        <v>7.889861635946871</v>
      </c>
      <c r="J21201" s="3">
        <f t="shared" si="1656"/>
        <v>7.889861635946871</v>
      </c>
      <c r="K21201" s="3">
        <f t="shared" si="1657"/>
        <v>7.889861635946871</v>
      </c>
      <c r="L21201" s="3">
        <f t="shared" si="1658"/>
        <v>7.889861635946871</v>
      </c>
      <c r="M21201" s="3">
        <f t="shared" si="1659"/>
        <v>0</v>
      </c>
    </row>
    <row r="21202" spans="1:13" x14ac:dyDescent="0.25">
      <c r="A21202" t="s">
        <v>60762</v>
      </c>
      <c r="B21202">
        <v>2.89</v>
      </c>
      <c r="C21202">
        <v>2.89</v>
      </c>
      <c r="D21202">
        <v>2.98</v>
      </c>
      <c r="E21202" s="5" t="s">
        <v>60763</v>
      </c>
      <c r="F21202" t="s">
        <v>60764</v>
      </c>
      <c r="G21202" t="s">
        <v>17</v>
      </c>
      <c r="I21202" s="3">
        <f t="shared" si="1655"/>
        <v>7.4127044951229673</v>
      </c>
      <c r="J21202" s="3">
        <f t="shared" si="1656"/>
        <v>7.4127044951229673</v>
      </c>
      <c r="K21202" s="3">
        <f t="shared" si="1657"/>
        <v>7.889861635946871</v>
      </c>
      <c r="L21202" s="3">
        <f t="shared" si="1658"/>
        <v>7.5717568753976012</v>
      </c>
      <c r="M21202" s="3">
        <f t="shared" si="1659"/>
        <v>0.27548680370043299</v>
      </c>
    </row>
    <row r="21203" spans="1:13" x14ac:dyDescent="0.25">
      <c r="A21203" t="s">
        <v>60765</v>
      </c>
      <c r="B21203">
        <v>2.98</v>
      </c>
      <c r="C21203">
        <v>2.91</v>
      </c>
      <c r="D21203">
        <v>2.98</v>
      </c>
      <c r="E21203" s="5" t="s">
        <v>60766</v>
      </c>
      <c r="F21203" t="s">
        <v>60767</v>
      </c>
      <c r="G21203" t="s">
        <v>17</v>
      </c>
      <c r="I21203" s="3">
        <f t="shared" si="1655"/>
        <v>7.889861635946871</v>
      </c>
      <c r="J21203" s="3">
        <f t="shared" si="1656"/>
        <v>7.5161819937120944</v>
      </c>
      <c r="K21203" s="3">
        <f t="shared" si="1657"/>
        <v>7.889861635946871</v>
      </c>
      <c r="L21203" s="3">
        <f t="shared" si="1658"/>
        <v>7.7653017552019454</v>
      </c>
      <c r="M21203" s="3">
        <f t="shared" si="1659"/>
        <v>0.2157440420349313</v>
      </c>
    </row>
    <row r="21204" spans="1:13" x14ac:dyDescent="0.25">
      <c r="A21204" t="s">
        <v>60768</v>
      </c>
      <c r="B21204">
        <v>2.79</v>
      </c>
      <c r="C21204">
        <v>2.76</v>
      </c>
      <c r="D21204">
        <v>2.97</v>
      </c>
      <c r="E21204" s="5" t="s">
        <v>60769</v>
      </c>
      <c r="F21204" t="s">
        <v>60770</v>
      </c>
      <c r="G21204" t="s">
        <v>13</v>
      </c>
      <c r="I21204" s="3">
        <f t="shared" si="1655"/>
        <v>6.9162978504629216</v>
      </c>
      <c r="J21204" s="3">
        <f t="shared" si="1656"/>
        <v>6.7739624989002163</v>
      </c>
      <c r="K21204" s="3">
        <f t="shared" si="1657"/>
        <v>7.8353623806954138</v>
      </c>
      <c r="L21204" s="3">
        <f t="shared" si="1658"/>
        <v>7.1752075766861836</v>
      </c>
      <c r="M21204" s="3">
        <f t="shared" si="1659"/>
        <v>0.5761233479199297</v>
      </c>
    </row>
    <row r="21205" spans="1:13" x14ac:dyDescent="0.25">
      <c r="A21205" t="s">
        <v>60771</v>
      </c>
      <c r="B21205">
        <v>2.97</v>
      </c>
      <c r="C21205">
        <v>3.12</v>
      </c>
      <c r="D21205">
        <v>2.97</v>
      </c>
      <c r="E21205" s="5" t="s">
        <v>60772</v>
      </c>
      <c r="F21205" t="s">
        <v>60773</v>
      </c>
      <c r="G21205" t="s">
        <v>13</v>
      </c>
      <c r="I21205" s="3">
        <f t="shared" si="1655"/>
        <v>7.8353623806954138</v>
      </c>
      <c r="J21205" s="3">
        <f t="shared" si="1656"/>
        <v>8.693878900208464</v>
      </c>
      <c r="K21205" s="3">
        <f t="shared" si="1657"/>
        <v>7.8353623806954138</v>
      </c>
      <c r="L21205" s="3">
        <f t="shared" si="1658"/>
        <v>8.1215345538664305</v>
      </c>
      <c r="M21205" s="3">
        <f t="shared" si="1659"/>
        <v>0.49566474364460011</v>
      </c>
    </row>
    <row r="21206" spans="1:13" x14ac:dyDescent="0.25">
      <c r="A21206" t="s">
        <v>60774</v>
      </c>
      <c r="B21206">
        <v>2.97</v>
      </c>
      <c r="C21206">
        <v>2.97</v>
      </c>
      <c r="D21206">
        <v>2.97</v>
      </c>
      <c r="E21206" s="5" t="s">
        <v>60775</v>
      </c>
      <c r="F21206" t="s">
        <v>60776</v>
      </c>
      <c r="G21206" t="s">
        <v>13</v>
      </c>
      <c r="I21206" s="3">
        <f t="shared" si="1655"/>
        <v>7.8353623806954138</v>
      </c>
      <c r="J21206" s="3">
        <f t="shared" si="1656"/>
        <v>7.8353623806954138</v>
      </c>
      <c r="K21206" s="3">
        <f t="shared" si="1657"/>
        <v>7.8353623806954138</v>
      </c>
      <c r="L21206" s="3">
        <f t="shared" si="1658"/>
        <v>7.8353623806954138</v>
      </c>
      <c r="M21206" s="3">
        <f t="shared" si="1659"/>
        <v>0</v>
      </c>
    </row>
    <row r="21207" spans="1:13" x14ac:dyDescent="0.25">
      <c r="A21207" t="s">
        <v>60777</v>
      </c>
      <c r="B21207">
        <v>2.97</v>
      </c>
      <c r="C21207">
        <v>3.14</v>
      </c>
      <c r="D21207">
        <v>2.97</v>
      </c>
      <c r="E21207" s="5" t="s">
        <v>60778</v>
      </c>
      <c r="F21207" t="s">
        <v>60779</v>
      </c>
      <c r="G21207" t="s">
        <v>17</v>
      </c>
      <c r="I21207" s="3">
        <f t="shared" si="1655"/>
        <v>7.8353623806954138</v>
      </c>
      <c r="J21207" s="3">
        <f t="shared" si="1656"/>
        <v>8.8152409270128853</v>
      </c>
      <c r="K21207" s="3">
        <f t="shared" si="1657"/>
        <v>7.8353623806954138</v>
      </c>
      <c r="L21207" s="3">
        <f t="shared" si="1658"/>
        <v>8.1619885628012376</v>
      </c>
      <c r="M21207" s="3">
        <f t="shared" si="1659"/>
        <v>0.56573314248953133</v>
      </c>
    </row>
    <row r="21208" spans="1:13" x14ac:dyDescent="0.25">
      <c r="A21208" t="s">
        <v>60780</v>
      </c>
      <c r="B21208">
        <v>3.72</v>
      </c>
      <c r="C21208">
        <v>3.12</v>
      </c>
      <c r="D21208">
        <v>2.97</v>
      </c>
      <c r="E21208" s="5" t="s">
        <v>60781</v>
      </c>
      <c r="F21208" t="s">
        <v>60782</v>
      </c>
      <c r="G21208" t="s">
        <v>13</v>
      </c>
      <c r="I21208" s="3">
        <f t="shared" si="1655"/>
        <v>13.17745627628117</v>
      </c>
      <c r="J21208" s="3">
        <f t="shared" si="1656"/>
        <v>8.693878900208464</v>
      </c>
      <c r="K21208" s="3">
        <f t="shared" si="1657"/>
        <v>7.8353623806954138</v>
      </c>
      <c r="L21208" s="3">
        <f t="shared" si="1658"/>
        <v>9.9022325190616822</v>
      </c>
      <c r="M21208" s="3">
        <f t="shared" si="1659"/>
        <v>2.8687245682463836</v>
      </c>
    </row>
    <row r="21209" spans="1:13" x14ac:dyDescent="0.25">
      <c r="A21209" t="s">
        <v>60783</v>
      </c>
      <c r="B21209">
        <v>3.74</v>
      </c>
      <c r="C21209">
        <v>3.17</v>
      </c>
      <c r="D21209">
        <v>2.97</v>
      </c>
      <c r="E21209" s="5" t="s">
        <v>60784</v>
      </c>
      <c r="F21209" t="s">
        <v>60785</v>
      </c>
      <c r="G21209" t="s">
        <v>17</v>
      </c>
      <c r="I21209" s="3">
        <f t="shared" si="1655"/>
        <v>13.361406710853911</v>
      </c>
      <c r="J21209" s="3">
        <f t="shared" si="1656"/>
        <v>9.0004678775104736</v>
      </c>
      <c r="K21209" s="3">
        <f t="shared" si="1657"/>
        <v>7.8353623806954138</v>
      </c>
      <c r="L21209" s="3">
        <f t="shared" si="1658"/>
        <v>10.065745656353267</v>
      </c>
      <c r="M21209" s="3">
        <f t="shared" si="1659"/>
        <v>2.9129716861465349</v>
      </c>
    </row>
    <row r="21210" spans="1:13" x14ac:dyDescent="0.25">
      <c r="A21210" t="s">
        <v>60786</v>
      </c>
      <c r="B21210">
        <v>2.97</v>
      </c>
      <c r="C21210">
        <v>2.97</v>
      </c>
      <c r="D21210">
        <v>2.97</v>
      </c>
      <c r="E21210" s="5" t="s">
        <v>60787</v>
      </c>
      <c r="F21210" t="s">
        <v>60788</v>
      </c>
      <c r="G21210" t="s">
        <v>17</v>
      </c>
      <c r="I21210" s="3">
        <f t="shared" si="1655"/>
        <v>7.8353623806954138</v>
      </c>
      <c r="J21210" s="3">
        <f t="shared" si="1656"/>
        <v>7.8353623806954138</v>
      </c>
      <c r="K21210" s="3">
        <f t="shared" si="1657"/>
        <v>7.8353623806954138</v>
      </c>
      <c r="L21210" s="3">
        <f t="shared" si="1658"/>
        <v>7.8353623806954138</v>
      </c>
      <c r="M21210" s="3">
        <f t="shared" si="1659"/>
        <v>0</v>
      </c>
    </row>
    <row r="21211" spans="1:13" x14ac:dyDescent="0.25">
      <c r="A21211" t="s">
        <v>60789</v>
      </c>
      <c r="B21211">
        <v>3.32</v>
      </c>
      <c r="C21211">
        <v>2.97</v>
      </c>
      <c r="D21211">
        <v>2.97</v>
      </c>
      <c r="E21211" s="5" t="s">
        <v>60790</v>
      </c>
      <c r="F21211" t="s">
        <v>60791</v>
      </c>
      <c r="G21211" t="s">
        <v>13</v>
      </c>
      <c r="I21211" s="3">
        <f t="shared" si="1655"/>
        <v>9.986644391212895</v>
      </c>
      <c r="J21211" s="3">
        <f t="shared" si="1656"/>
        <v>7.8353623806954138</v>
      </c>
      <c r="K21211" s="3">
        <f t="shared" si="1657"/>
        <v>7.8353623806954138</v>
      </c>
      <c r="L21211" s="3">
        <f t="shared" si="1658"/>
        <v>8.5524563842012409</v>
      </c>
      <c r="M21211" s="3">
        <f t="shared" si="1659"/>
        <v>1.2420432478750623</v>
      </c>
    </row>
    <row r="21212" spans="1:13" x14ac:dyDescent="0.25">
      <c r="A21212" t="s">
        <v>60792</v>
      </c>
      <c r="B21212">
        <v>3.14</v>
      </c>
      <c r="C21212">
        <v>3.14</v>
      </c>
      <c r="D21212">
        <v>2.97</v>
      </c>
      <c r="E21212" s="5" t="s">
        <v>60793</v>
      </c>
      <c r="F21212" t="s">
        <v>60794</v>
      </c>
      <c r="G21212" t="s">
        <v>17</v>
      </c>
      <c r="I21212" s="3">
        <f t="shared" si="1655"/>
        <v>8.8152409270128853</v>
      </c>
      <c r="J21212" s="3">
        <f t="shared" si="1656"/>
        <v>8.8152409270128853</v>
      </c>
      <c r="K21212" s="3">
        <f t="shared" si="1657"/>
        <v>7.8353623806954138</v>
      </c>
      <c r="L21212" s="3">
        <f t="shared" si="1658"/>
        <v>8.4886147449070624</v>
      </c>
      <c r="M21212" s="3">
        <f t="shared" si="1659"/>
        <v>0.56573314248953133</v>
      </c>
    </row>
    <row r="21213" spans="1:13" x14ac:dyDescent="0.25">
      <c r="A21213" t="s">
        <v>60795</v>
      </c>
      <c r="B21213">
        <v>3.13</v>
      </c>
      <c r="C21213">
        <v>3.05</v>
      </c>
      <c r="D21213">
        <v>2.97</v>
      </c>
      <c r="E21213" s="5" t="s">
        <v>26771</v>
      </c>
      <c r="F21213" t="s">
        <v>26772</v>
      </c>
      <c r="G21213" t="s">
        <v>17</v>
      </c>
      <c r="I21213" s="3">
        <f t="shared" si="1655"/>
        <v>8.7543496100859137</v>
      </c>
      <c r="J21213" s="3">
        <f t="shared" si="1656"/>
        <v>8.2821193907310189</v>
      </c>
      <c r="K21213" s="3">
        <f t="shared" si="1657"/>
        <v>7.8353623806954138</v>
      </c>
      <c r="L21213" s="3">
        <f t="shared" si="1658"/>
        <v>8.2906104605041158</v>
      </c>
      <c r="M21213" s="3">
        <f t="shared" si="1659"/>
        <v>0.45955245146242613</v>
      </c>
    </row>
    <row r="21214" spans="1:13" x14ac:dyDescent="0.25">
      <c r="A21214" t="s">
        <v>60796</v>
      </c>
      <c r="B21214">
        <v>2.76</v>
      </c>
      <c r="C21214">
        <v>2.61</v>
      </c>
      <c r="D21214">
        <v>2.97</v>
      </c>
      <c r="E21214" s="5" t="s">
        <v>43421</v>
      </c>
      <c r="F21214" t="s">
        <v>43422</v>
      </c>
      <c r="G21214" t="s">
        <v>96</v>
      </c>
      <c r="I21214" s="3">
        <f t="shared" si="1655"/>
        <v>6.7739624989002163</v>
      </c>
      <c r="J21214" s="3">
        <f t="shared" si="1656"/>
        <v>6.1050368358422356</v>
      </c>
      <c r="K21214" s="3">
        <f t="shared" si="1657"/>
        <v>7.8353623806954138</v>
      </c>
      <c r="L21214" s="3">
        <f t="shared" si="1658"/>
        <v>6.9047872384792894</v>
      </c>
      <c r="M21214" s="3">
        <f t="shared" si="1659"/>
        <v>0.87254968750054374</v>
      </c>
    </row>
    <row r="21215" spans="1:13" x14ac:dyDescent="0.25">
      <c r="A21215" t="s">
        <v>60797</v>
      </c>
      <c r="B21215">
        <v>3.25</v>
      </c>
      <c r="C21215">
        <v>3.24</v>
      </c>
      <c r="D21215">
        <v>2.97</v>
      </c>
      <c r="E21215" s="5" t="s">
        <v>60798</v>
      </c>
      <c r="F21215" t="s">
        <v>60799</v>
      </c>
      <c r="G21215" t="s">
        <v>17</v>
      </c>
      <c r="I21215" s="3">
        <f t="shared" si="1655"/>
        <v>9.5136569200217664</v>
      </c>
      <c r="J21215" s="3">
        <f t="shared" si="1656"/>
        <v>9.4479412914362442</v>
      </c>
      <c r="K21215" s="3">
        <f t="shared" si="1657"/>
        <v>7.8353623806954138</v>
      </c>
      <c r="L21215" s="3">
        <f t="shared" si="1658"/>
        <v>8.9323201973844757</v>
      </c>
      <c r="M21215" s="3">
        <f t="shared" si="1659"/>
        <v>0.9505613997299287</v>
      </c>
    </row>
    <row r="21216" spans="1:13" x14ac:dyDescent="0.25">
      <c r="A21216" t="s">
        <v>60800</v>
      </c>
      <c r="B21216">
        <v>3.11</v>
      </c>
      <c r="C21216">
        <v>3.11</v>
      </c>
      <c r="D21216">
        <v>2.97</v>
      </c>
      <c r="E21216" s="5" t="s">
        <v>60801</v>
      </c>
      <c r="F21216" t="s">
        <v>60802</v>
      </c>
      <c r="G21216" t="s">
        <v>13</v>
      </c>
      <c r="I21216" s="3">
        <f t="shared" si="1655"/>
        <v>8.6338258920354143</v>
      </c>
      <c r="J21216" s="3">
        <f t="shared" si="1656"/>
        <v>8.6338258920354143</v>
      </c>
      <c r="K21216" s="3">
        <f t="shared" si="1657"/>
        <v>7.8353623806954138</v>
      </c>
      <c r="L21216" s="3">
        <f t="shared" si="1658"/>
        <v>8.367671388255415</v>
      </c>
      <c r="M21216" s="3">
        <f t="shared" si="1659"/>
        <v>0.46099312321024311</v>
      </c>
    </row>
    <row r="21217" spans="1:13" x14ac:dyDescent="0.25">
      <c r="A21217" t="s">
        <v>60803</v>
      </c>
      <c r="B21217">
        <v>3.05</v>
      </c>
      <c r="C21217">
        <v>3.05</v>
      </c>
      <c r="D21217">
        <v>2.97</v>
      </c>
      <c r="E21217" s="5" t="s">
        <v>7651</v>
      </c>
      <c r="F21217" t="s">
        <v>7652</v>
      </c>
      <c r="G21217" t="s">
        <v>96</v>
      </c>
      <c r="I21217" s="3">
        <f t="shared" si="1655"/>
        <v>8.2821193907310189</v>
      </c>
      <c r="J21217" s="3">
        <f t="shared" si="1656"/>
        <v>8.2821193907310189</v>
      </c>
      <c r="K21217" s="3">
        <f t="shared" si="1657"/>
        <v>7.8353623806954138</v>
      </c>
      <c r="L21217" s="3">
        <f t="shared" si="1658"/>
        <v>8.1332003873858181</v>
      </c>
      <c r="M21217" s="3">
        <f t="shared" si="1659"/>
        <v>0.25793528000640892</v>
      </c>
    </row>
    <row r="21218" spans="1:13" x14ac:dyDescent="0.25">
      <c r="A21218" t="s">
        <v>60804</v>
      </c>
      <c r="B21218">
        <v>3.37</v>
      </c>
      <c r="C21218">
        <v>2.86</v>
      </c>
      <c r="D21218">
        <v>2.97</v>
      </c>
      <c r="E21218" s="5" t="s">
        <v>60805</v>
      </c>
      <c r="F21218" t="s">
        <v>60806</v>
      </c>
      <c r="G21218" t="s">
        <v>17</v>
      </c>
      <c r="I21218" s="3">
        <f t="shared" si="1655"/>
        <v>10.338822645099937</v>
      </c>
      <c r="J21218" s="3">
        <f t="shared" si="1656"/>
        <v>7.2601532425372861</v>
      </c>
      <c r="K21218" s="3">
        <f t="shared" si="1657"/>
        <v>7.8353623806954138</v>
      </c>
      <c r="L21218" s="3">
        <f t="shared" si="1658"/>
        <v>8.47811275611088</v>
      </c>
      <c r="M21218" s="3">
        <f t="shared" si="1659"/>
        <v>1.6368864824389597</v>
      </c>
    </row>
    <row r="21219" spans="1:13" x14ac:dyDescent="0.25">
      <c r="A21219" t="s">
        <v>60807</v>
      </c>
      <c r="B21219">
        <v>3.08</v>
      </c>
      <c r="C21219">
        <v>2.89</v>
      </c>
      <c r="D21219">
        <v>2.96</v>
      </c>
      <c r="E21219" s="5" t="s">
        <v>60808</v>
      </c>
      <c r="F21219" t="s">
        <v>60809</v>
      </c>
      <c r="G21219" t="s">
        <v>17</v>
      </c>
      <c r="I21219" s="3">
        <f t="shared" si="1655"/>
        <v>8.4561443244910439</v>
      </c>
      <c r="J21219" s="3">
        <f t="shared" si="1656"/>
        <v>7.4127044951229673</v>
      </c>
      <c r="K21219" s="3">
        <f t="shared" si="1657"/>
        <v>7.7812395792982851</v>
      </c>
      <c r="L21219" s="3">
        <f t="shared" si="1658"/>
        <v>7.8833627996374318</v>
      </c>
      <c r="M21219" s="3">
        <f t="shared" si="1659"/>
        <v>0.52916304999239006</v>
      </c>
    </row>
    <row r="21220" spans="1:13" x14ac:dyDescent="0.25">
      <c r="A21220" t="s">
        <v>60810</v>
      </c>
      <c r="B21220">
        <v>2.7</v>
      </c>
      <c r="C21220">
        <v>2.83</v>
      </c>
      <c r="D21220">
        <v>2.96</v>
      </c>
      <c r="E21220" s="5" t="s">
        <v>60811</v>
      </c>
      <c r="F21220" t="s">
        <v>60812</v>
      </c>
      <c r="G21220" t="s">
        <v>17</v>
      </c>
      <c r="I21220" s="3">
        <f t="shared" si="1655"/>
        <v>6.4980191708498847</v>
      </c>
      <c r="J21220" s="3">
        <f t="shared" si="1656"/>
        <v>7.1107414493325614</v>
      </c>
      <c r="K21220" s="3">
        <f t="shared" si="1657"/>
        <v>7.7812395792982851</v>
      </c>
      <c r="L21220" s="3">
        <f t="shared" si="1658"/>
        <v>7.1300000664935768</v>
      </c>
      <c r="M21220" s="3">
        <f t="shared" si="1659"/>
        <v>0.64182694312083521</v>
      </c>
    </row>
    <row r="21221" spans="1:13" x14ac:dyDescent="0.25">
      <c r="A21221" t="s">
        <v>60813</v>
      </c>
      <c r="B21221">
        <v>3.23</v>
      </c>
      <c r="C21221">
        <v>2.96</v>
      </c>
      <c r="D21221">
        <v>2.96</v>
      </c>
      <c r="E21221" s="5" t="s">
        <v>60814</v>
      </c>
      <c r="F21221" t="s">
        <v>60815</v>
      </c>
      <c r="G21221" t="s">
        <v>96</v>
      </c>
      <c r="I21221" s="3">
        <f t="shared" si="1655"/>
        <v>9.3826795938550287</v>
      </c>
      <c r="J21221" s="3">
        <f t="shared" si="1656"/>
        <v>7.7812395792982851</v>
      </c>
      <c r="K21221" s="3">
        <f t="shared" si="1657"/>
        <v>7.7812395792982851</v>
      </c>
      <c r="L21221" s="3">
        <f t="shared" si="1658"/>
        <v>8.3150529174838663</v>
      </c>
      <c r="M21221" s="3">
        <f t="shared" si="1659"/>
        <v>0.92459182349537405</v>
      </c>
    </row>
    <row r="21222" spans="1:13" x14ac:dyDescent="0.25">
      <c r="A21222" t="s">
        <v>60816</v>
      </c>
      <c r="B21222">
        <v>2.96</v>
      </c>
      <c r="C21222">
        <v>2.96</v>
      </c>
      <c r="D21222">
        <v>2.96</v>
      </c>
      <c r="E21222" s="5" t="s">
        <v>60817</v>
      </c>
      <c r="F21222" t="s">
        <v>60818</v>
      </c>
      <c r="G21222" t="s">
        <v>17</v>
      </c>
      <c r="I21222" s="3">
        <f t="shared" si="1655"/>
        <v>7.7812395792982851</v>
      </c>
      <c r="J21222" s="3">
        <f t="shared" si="1656"/>
        <v>7.7812395792982851</v>
      </c>
      <c r="K21222" s="3">
        <f t="shared" si="1657"/>
        <v>7.7812395792982851</v>
      </c>
      <c r="L21222" s="3">
        <f t="shared" si="1658"/>
        <v>7.7812395792982842</v>
      </c>
      <c r="M21222" s="3">
        <f t="shared" si="1659"/>
        <v>1.0877919644084146E-15</v>
      </c>
    </row>
    <row r="21223" spans="1:13" x14ac:dyDescent="0.25">
      <c r="A21223" t="s">
        <v>60819</v>
      </c>
      <c r="B21223">
        <v>2.96</v>
      </c>
      <c r="C21223">
        <v>2.96</v>
      </c>
      <c r="D21223">
        <v>2.96</v>
      </c>
      <c r="E21223" s="5" t="s">
        <v>54242</v>
      </c>
      <c r="F21223" t="s">
        <v>54243</v>
      </c>
      <c r="G21223" t="s">
        <v>13</v>
      </c>
      <c r="I21223" s="3">
        <f t="shared" si="1655"/>
        <v>7.7812395792982851</v>
      </c>
      <c r="J21223" s="3">
        <f t="shared" si="1656"/>
        <v>7.7812395792982851</v>
      </c>
      <c r="K21223" s="3">
        <f t="shared" si="1657"/>
        <v>7.7812395792982851</v>
      </c>
      <c r="L21223" s="3">
        <f t="shared" si="1658"/>
        <v>7.7812395792982842</v>
      </c>
      <c r="M21223" s="3">
        <f t="shared" si="1659"/>
        <v>1.0877919644084146E-15</v>
      </c>
    </row>
    <row r="21224" spans="1:13" x14ac:dyDescent="0.25">
      <c r="A21224" t="s">
        <v>60820</v>
      </c>
      <c r="B21224">
        <v>2.96</v>
      </c>
      <c r="C21224">
        <v>2.87</v>
      </c>
      <c r="D21224">
        <v>2.96</v>
      </c>
      <c r="E21224" s="5" t="s">
        <v>54185</v>
      </c>
      <c r="F21224" t="s">
        <v>54186</v>
      </c>
      <c r="G21224" t="s">
        <v>17</v>
      </c>
      <c r="I21224" s="3">
        <f t="shared" si="1655"/>
        <v>7.7812395792982851</v>
      </c>
      <c r="J21224" s="3">
        <f t="shared" si="1656"/>
        <v>7.3106516018352039</v>
      </c>
      <c r="K21224" s="3">
        <f t="shared" si="1657"/>
        <v>7.7812395792982851</v>
      </c>
      <c r="L21224" s="3">
        <f t="shared" si="1658"/>
        <v>7.6243769201439244</v>
      </c>
      <c r="M21224" s="3">
        <f t="shared" si="1659"/>
        <v>0.27169409546571149</v>
      </c>
    </row>
    <row r="21225" spans="1:13" x14ac:dyDescent="0.25">
      <c r="A21225" t="s">
        <v>60821</v>
      </c>
      <c r="B21225">
        <v>3.08</v>
      </c>
      <c r="C21225">
        <v>3.08</v>
      </c>
      <c r="D21225">
        <v>2.96</v>
      </c>
      <c r="E21225" s="5" t="s">
        <v>37257</v>
      </c>
      <c r="F21225" t="s">
        <v>37258</v>
      </c>
      <c r="G21225" t="s">
        <v>13</v>
      </c>
      <c r="I21225" s="3">
        <f t="shared" si="1655"/>
        <v>8.4561443244910439</v>
      </c>
      <c r="J21225" s="3">
        <f t="shared" si="1656"/>
        <v>8.4561443244910439</v>
      </c>
      <c r="K21225" s="3">
        <f t="shared" si="1657"/>
        <v>7.7812395792982851</v>
      </c>
      <c r="L21225" s="3">
        <f t="shared" si="1658"/>
        <v>8.2311760760934565</v>
      </c>
      <c r="M21225" s="3">
        <f t="shared" si="1659"/>
        <v>0.38965643631439506</v>
      </c>
    </row>
    <row r="21226" spans="1:13" x14ac:dyDescent="0.25">
      <c r="A21226" t="s">
        <v>60822</v>
      </c>
      <c r="B21226">
        <v>2.9</v>
      </c>
      <c r="C21226">
        <v>3.8</v>
      </c>
      <c r="D21226">
        <v>2.96</v>
      </c>
      <c r="E21226" s="5" t="s">
        <v>60823</v>
      </c>
      <c r="F21226" t="s">
        <v>60824</v>
      </c>
      <c r="G21226" t="s">
        <v>13</v>
      </c>
      <c r="I21226" s="3">
        <f t="shared" si="1655"/>
        <v>7.4642639322944575</v>
      </c>
      <c r="J21226" s="3">
        <f t="shared" si="1656"/>
        <v>13.928809012737984</v>
      </c>
      <c r="K21226" s="3">
        <f t="shared" si="1657"/>
        <v>7.7812395792982851</v>
      </c>
      <c r="L21226" s="3">
        <f t="shared" si="1658"/>
        <v>9.7247708414435774</v>
      </c>
      <c r="M21226" s="3">
        <f t="shared" si="1659"/>
        <v>3.6442517887041865</v>
      </c>
    </row>
    <row r="21227" spans="1:13" x14ac:dyDescent="0.25">
      <c r="A21227" t="s">
        <v>60825</v>
      </c>
      <c r="B21227">
        <v>2.7</v>
      </c>
      <c r="C21227">
        <v>3.25</v>
      </c>
      <c r="D21227">
        <v>2.96</v>
      </c>
      <c r="E21227" s="5" t="s">
        <v>60826</v>
      </c>
      <c r="F21227" t="s">
        <v>60827</v>
      </c>
      <c r="G21227" t="s">
        <v>17</v>
      </c>
      <c r="I21227" s="3">
        <f t="shared" si="1655"/>
        <v>6.4980191708498847</v>
      </c>
      <c r="J21227" s="3">
        <f t="shared" si="1656"/>
        <v>9.5136569200217664</v>
      </c>
      <c r="K21227" s="3">
        <f t="shared" si="1657"/>
        <v>7.7812395792982851</v>
      </c>
      <c r="L21227" s="3">
        <f t="shared" si="1658"/>
        <v>7.9309718900566466</v>
      </c>
      <c r="M21227" s="3">
        <f t="shared" si="1659"/>
        <v>1.5133844793116364</v>
      </c>
    </row>
    <row r="21228" spans="1:13" x14ac:dyDescent="0.25">
      <c r="A21228" t="s">
        <v>60828</v>
      </c>
      <c r="B21228">
        <v>3.01</v>
      </c>
      <c r="C21228">
        <v>3.01</v>
      </c>
      <c r="D21228">
        <v>2.96</v>
      </c>
      <c r="E21228" s="5" t="s">
        <v>60829</v>
      </c>
      <c r="F21228" t="s">
        <v>60830</v>
      </c>
      <c r="G21228" t="s">
        <v>13</v>
      </c>
      <c r="I21228" s="3">
        <f t="shared" si="1655"/>
        <v>8.0556444004537475</v>
      </c>
      <c r="J21228" s="3">
        <f t="shared" si="1656"/>
        <v>8.0556444004537475</v>
      </c>
      <c r="K21228" s="3">
        <f t="shared" si="1657"/>
        <v>7.7812395792982851</v>
      </c>
      <c r="L21228" s="3">
        <f t="shared" si="1658"/>
        <v>7.9641761267352607</v>
      </c>
      <c r="M21228" s="3">
        <f t="shared" si="1659"/>
        <v>0.15842769736103732</v>
      </c>
    </row>
    <row r="21229" spans="1:13" x14ac:dyDescent="0.25">
      <c r="A21229" t="s">
        <v>60831</v>
      </c>
      <c r="B21229">
        <v>2.82</v>
      </c>
      <c r="C21229">
        <v>2.98</v>
      </c>
      <c r="D21229">
        <v>2.96</v>
      </c>
      <c r="E21229" s="5" t="s">
        <v>60832</v>
      </c>
      <c r="F21229" t="s">
        <v>60833</v>
      </c>
      <c r="G21229" t="s">
        <v>13</v>
      </c>
      <c r="I21229" s="3">
        <f t="shared" si="1655"/>
        <v>7.0616239703252379</v>
      </c>
      <c r="J21229" s="3">
        <f t="shared" si="1656"/>
        <v>7.889861635946871</v>
      </c>
      <c r="K21229" s="3">
        <f t="shared" si="1657"/>
        <v>7.7812395792982851</v>
      </c>
      <c r="L21229" s="3">
        <f t="shared" si="1658"/>
        <v>7.5775750618567983</v>
      </c>
      <c r="M21229" s="3">
        <f t="shared" si="1659"/>
        <v>0.45011535681100506</v>
      </c>
    </row>
    <row r="21230" spans="1:13" x14ac:dyDescent="0.25">
      <c r="A21230" t="s">
        <v>60834</v>
      </c>
      <c r="B21230">
        <v>2.96</v>
      </c>
      <c r="C21230">
        <v>2.96</v>
      </c>
      <c r="D21230">
        <v>2.96</v>
      </c>
      <c r="E21230" s="5" t="s">
        <v>36165</v>
      </c>
      <c r="F21230" t="s">
        <v>60835</v>
      </c>
      <c r="G21230" t="s">
        <v>13</v>
      </c>
      <c r="I21230" s="3">
        <f t="shared" si="1655"/>
        <v>7.7812395792982851</v>
      </c>
      <c r="J21230" s="3">
        <f t="shared" si="1656"/>
        <v>7.7812395792982851</v>
      </c>
      <c r="K21230" s="3">
        <f t="shared" si="1657"/>
        <v>7.7812395792982851</v>
      </c>
      <c r="L21230" s="3">
        <f t="shared" si="1658"/>
        <v>7.7812395792982842</v>
      </c>
      <c r="M21230" s="3">
        <f t="shared" si="1659"/>
        <v>1.0877919644084146E-15</v>
      </c>
    </row>
    <row r="21231" spans="1:13" x14ac:dyDescent="0.25">
      <c r="A21231" t="s">
        <v>60836</v>
      </c>
      <c r="B21231">
        <v>3.91</v>
      </c>
      <c r="C21231">
        <v>2.95</v>
      </c>
      <c r="D21231">
        <v>2.96</v>
      </c>
      <c r="E21231" s="5" t="s">
        <v>60837</v>
      </c>
      <c r="F21231" t="s">
        <v>60838</v>
      </c>
      <c r="G21231" t="s">
        <v>17</v>
      </c>
      <c r="I21231" s="3">
        <f t="shared" si="1655"/>
        <v>15.032363987424191</v>
      </c>
      <c r="J21231" s="3">
        <f t="shared" si="1656"/>
        <v>7.7274906313987666</v>
      </c>
      <c r="K21231" s="3">
        <f t="shared" si="1657"/>
        <v>7.7812395792982851</v>
      </c>
      <c r="L21231" s="3">
        <f t="shared" si="1658"/>
        <v>10.180364732707082</v>
      </c>
      <c r="M21231" s="3">
        <f t="shared" si="1659"/>
        <v>4.2020405534908383</v>
      </c>
    </row>
    <row r="21232" spans="1:13" x14ac:dyDescent="0.25">
      <c r="A21232" t="s">
        <v>60839</v>
      </c>
      <c r="B21232">
        <v>3.44</v>
      </c>
      <c r="C21232">
        <v>2.96</v>
      </c>
      <c r="D21232">
        <v>2.96</v>
      </c>
      <c r="E21232" s="5" t="s">
        <v>60840</v>
      </c>
      <c r="F21232" t="s">
        <v>60841</v>
      </c>
      <c r="G21232" t="s">
        <v>17</v>
      </c>
      <c r="I21232" s="3">
        <f t="shared" si="1655"/>
        <v>10.852834619581376</v>
      </c>
      <c r="J21232" s="3">
        <f t="shared" si="1656"/>
        <v>7.7812395792982851</v>
      </c>
      <c r="K21232" s="3">
        <f t="shared" si="1657"/>
        <v>7.7812395792982851</v>
      </c>
      <c r="L21232" s="3">
        <f t="shared" si="1658"/>
        <v>8.8051045927259821</v>
      </c>
      <c r="M21232" s="3">
        <f t="shared" si="1659"/>
        <v>1.7733862233489663</v>
      </c>
    </row>
    <row r="21233" spans="1:13" x14ac:dyDescent="0.25">
      <c r="A21233" t="s">
        <v>60842</v>
      </c>
      <c r="B21233">
        <v>2.84</v>
      </c>
      <c r="C21233">
        <v>2.95</v>
      </c>
      <c r="D21233">
        <v>2.95</v>
      </c>
      <c r="E21233" s="5" t="s">
        <v>60843</v>
      </c>
      <c r="F21233" t="s">
        <v>60844</v>
      </c>
      <c r="G21233" t="s">
        <v>13</v>
      </c>
      <c r="I21233" s="3">
        <f t="shared" si="1655"/>
        <v>7.1602005674237779</v>
      </c>
      <c r="J21233" s="3">
        <f t="shared" si="1656"/>
        <v>7.7274906313987666</v>
      </c>
      <c r="K21233" s="3">
        <f t="shared" si="1657"/>
        <v>7.7274906313987666</v>
      </c>
      <c r="L21233" s="3">
        <f t="shared" si="1658"/>
        <v>7.5383939434071037</v>
      </c>
      <c r="M21233" s="3">
        <f t="shared" si="1659"/>
        <v>0.32752507114455975</v>
      </c>
    </row>
    <row r="21234" spans="1:13" x14ac:dyDescent="0.25">
      <c r="A21234" t="s">
        <v>60845</v>
      </c>
      <c r="B21234">
        <v>3.5</v>
      </c>
      <c r="C21234">
        <v>3.06</v>
      </c>
      <c r="D21234">
        <v>2.95</v>
      </c>
      <c r="E21234" s="5" t="s">
        <v>60846</v>
      </c>
      <c r="F21234" t="s">
        <v>60847</v>
      </c>
      <c r="G21234" t="s">
        <v>13</v>
      </c>
      <c r="I21234" s="3">
        <f t="shared" si="1655"/>
        <v>11.313708498984759</v>
      </c>
      <c r="J21234" s="3">
        <f t="shared" si="1656"/>
        <v>8.3397260867289713</v>
      </c>
      <c r="K21234" s="3">
        <f t="shared" si="1657"/>
        <v>7.7274906313987666</v>
      </c>
      <c r="L21234" s="3">
        <f t="shared" si="1658"/>
        <v>9.1269750723708327</v>
      </c>
      <c r="M21234" s="3">
        <f t="shared" si="1659"/>
        <v>1.9183483449295233</v>
      </c>
    </row>
    <row r="21235" spans="1:13" x14ac:dyDescent="0.25">
      <c r="A21235" t="s">
        <v>60848</v>
      </c>
      <c r="B21235">
        <v>3.35</v>
      </c>
      <c r="C21235">
        <v>2.95</v>
      </c>
      <c r="D21235">
        <v>2.95</v>
      </c>
      <c r="E21235" s="5" t="s">
        <v>60849</v>
      </c>
      <c r="F21235" t="s">
        <v>60850</v>
      </c>
      <c r="G21235" t="s">
        <v>13</v>
      </c>
      <c r="I21235" s="3">
        <f t="shared" si="1655"/>
        <v>10.196485018554096</v>
      </c>
      <c r="J21235" s="3">
        <f t="shared" si="1656"/>
        <v>7.7274906313987666</v>
      </c>
      <c r="K21235" s="3">
        <f t="shared" si="1657"/>
        <v>7.7274906313987666</v>
      </c>
      <c r="L21235" s="3">
        <f t="shared" si="1658"/>
        <v>8.5504887604505431</v>
      </c>
      <c r="M21235" s="3">
        <f t="shared" si="1659"/>
        <v>1.4254745740518169</v>
      </c>
    </row>
    <row r="21236" spans="1:13" x14ac:dyDescent="0.25">
      <c r="A21236" t="s">
        <v>60851</v>
      </c>
      <c r="B21236">
        <v>3.01</v>
      </c>
      <c r="C21236">
        <v>2.91</v>
      </c>
      <c r="D21236">
        <v>2.95</v>
      </c>
      <c r="E21236" s="5" t="s">
        <v>13497</v>
      </c>
      <c r="F21236" t="s">
        <v>13498</v>
      </c>
      <c r="G21236" t="s">
        <v>96</v>
      </c>
      <c r="I21236" s="3">
        <f t="shared" si="1655"/>
        <v>8.0556444004537475</v>
      </c>
      <c r="J21236" s="3">
        <f t="shared" si="1656"/>
        <v>7.5161819937120944</v>
      </c>
      <c r="K21236" s="3">
        <f t="shared" si="1657"/>
        <v>7.7274906313987666</v>
      </c>
      <c r="L21236" s="3">
        <f t="shared" si="1658"/>
        <v>7.7664390085215365</v>
      </c>
      <c r="M21236" s="3">
        <f t="shared" si="1659"/>
        <v>0.27183203293991554</v>
      </c>
    </row>
    <row r="21237" spans="1:13" x14ac:dyDescent="0.25">
      <c r="A21237" t="s">
        <v>60852</v>
      </c>
      <c r="B21237">
        <v>2.82</v>
      </c>
      <c r="C21237">
        <v>2.85</v>
      </c>
      <c r="D21237">
        <v>2.95</v>
      </c>
      <c r="E21237" s="5" t="s">
        <v>60853</v>
      </c>
      <c r="F21237" t="s">
        <v>60854</v>
      </c>
      <c r="G21237" t="s">
        <v>13</v>
      </c>
      <c r="I21237" s="3">
        <f t="shared" si="1655"/>
        <v>7.0616239703252379</v>
      </c>
      <c r="J21237" s="3">
        <f t="shared" si="1656"/>
        <v>7.2100037008866424</v>
      </c>
      <c r="K21237" s="3">
        <f t="shared" si="1657"/>
        <v>7.7274906313987666</v>
      </c>
      <c r="L21237" s="3">
        <f t="shared" si="1658"/>
        <v>7.333039434203549</v>
      </c>
      <c r="M21237" s="3">
        <f t="shared" si="1659"/>
        <v>0.34956822844320973</v>
      </c>
    </row>
    <row r="21238" spans="1:13" x14ac:dyDescent="0.25">
      <c r="A21238" t="s">
        <v>60855</v>
      </c>
      <c r="B21238">
        <v>2.7</v>
      </c>
      <c r="C21238">
        <v>3.12</v>
      </c>
      <c r="D21238">
        <v>2.95</v>
      </c>
      <c r="E21238" s="5" t="s">
        <v>40712</v>
      </c>
      <c r="F21238" t="s">
        <v>60856</v>
      </c>
      <c r="G21238" t="s">
        <v>3409</v>
      </c>
      <c r="I21238" s="3">
        <f t="shared" si="1655"/>
        <v>6.4980191708498847</v>
      </c>
      <c r="J21238" s="3">
        <f t="shared" si="1656"/>
        <v>8.693878900208464</v>
      </c>
      <c r="K21238" s="3">
        <f t="shared" si="1657"/>
        <v>7.7274906313987666</v>
      </c>
      <c r="L21238" s="3">
        <f t="shared" si="1658"/>
        <v>7.6397962341523717</v>
      </c>
      <c r="M21238" s="3">
        <f t="shared" si="1659"/>
        <v>1.1005533690993754</v>
      </c>
    </row>
    <row r="21239" spans="1:13" x14ac:dyDescent="0.25">
      <c r="A21239" t="s">
        <v>60857</v>
      </c>
      <c r="B21239">
        <v>3.1</v>
      </c>
      <c r="C21239">
        <v>3.19</v>
      </c>
      <c r="D21239">
        <v>2.95</v>
      </c>
      <c r="E21239" s="5" t="s">
        <v>60858</v>
      </c>
      <c r="F21239" t="s">
        <v>60859</v>
      </c>
      <c r="G21239" t="s">
        <v>13</v>
      </c>
      <c r="I21239" s="3">
        <f t="shared" si="1655"/>
        <v>8.5741877002903433</v>
      </c>
      <c r="J21239" s="3">
        <f t="shared" si="1656"/>
        <v>9.126109726947389</v>
      </c>
      <c r="K21239" s="3">
        <f t="shared" si="1657"/>
        <v>7.7274906313987666</v>
      </c>
      <c r="L21239" s="3">
        <f t="shared" si="1658"/>
        <v>8.4759293528788326</v>
      </c>
      <c r="M21239" s="3">
        <f t="shared" si="1659"/>
        <v>0.70446779254650271</v>
      </c>
    </row>
    <row r="21240" spans="1:13" x14ac:dyDescent="0.25">
      <c r="A21240" t="s">
        <v>60860</v>
      </c>
      <c r="B21240">
        <v>2.91</v>
      </c>
      <c r="C21240">
        <v>2.95</v>
      </c>
      <c r="D21240">
        <v>2.95</v>
      </c>
      <c r="E21240" s="5" t="s">
        <v>60861</v>
      </c>
      <c r="F21240" t="s">
        <v>60862</v>
      </c>
      <c r="G21240" t="s">
        <v>17</v>
      </c>
      <c r="I21240" s="3">
        <f t="shared" si="1655"/>
        <v>7.5161819937120944</v>
      </c>
      <c r="J21240" s="3">
        <f t="shared" si="1656"/>
        <v>7.7274906313987666</v>
      </c>
      <c r="K21240" s="3">
        <f t="shared" si="1657"/>
        <v>7.7274906313987666</v>
      </c>
      <c r="L21240" s="3">
        <f t="shared" si="1658"/>
        <v>7.6570544188365419</v>
      </c>
      <c r="M21240" s="3">
        <f t="shared" si="1659"/>
        <v>0.1219990988504933</v>
      </c>
    </row>
    <row r="21241" spans="1:13" x14ac:dyDescent="0.25">
      <c r="A21241" t="s">
        <v>60863</v>
      </c>
      <c r="B21241">
        <v>3.48</v>
      </c>
      <c r="C21241">
        <v>2.95</v>
      </c>
      <c r="D21241">
        <v>2.95</v>
      </c>
      <c r="E21241" s="5" t="s">
        <v>60864</v>
      </c>
      <c r="F21241" t="s">
        <v>60865</v>
      </c>
      <c r="G21241" t="s">
        <v>13</v>
      </c>
      <c r="I21241" s="3">
        <f t="shared" si="1655"/>
        <v>11.157949330803241</v>
      </c>
      <c r="J21241" s="3">
        <f t="shared" si="1656"/>
        <v>7.7274906313987666</v>
      </c>
      <c r="K21241" s="3">
        <f t="shared" si="1657"/>
        <v>7.7274906313987666</v>
      </c>
      <c r="L21241" s="3">
        <f t="shared" si="1658"/>
        <v>8.8709768645335902</v>
      </c>
      <c r="M21241" s="3">
        <f t="shared" si="1659"/>
        <v>1.9805762535450708</v>
      </c>
    </row>
    <row r="21242" spans="1:13" x14ac:dyDescent="0.25">
      <c r="A21242" t="s">
        <v>60866</v>
      </c>
      <c r="B21242">
        <v>4.05</v>
      </c>
      <c r="C21242">
        <v>3.05</v>
      </c>
      <c r="D21242">
        <v>2.95</v>
      </c>
      <c r="E21242" s="5" t="s">
        <v>60867</v>
      </c>
      <c r="F21242" t="s">
        <v>60868</v>
      </c>
      <c r="G21242" t="s">
        <v>17</v>
      </c>
      <c r="I21242" s="3">
        <f t="shared" si="1655"/>
        <v>16.564238781462038</v>
      </c>
      <c r="J21242" s="3">
        <f t="shared" si="1656"/>
        <v>8.2821193907310189</v>
      </c>
      <c r="K21242" s="3">
        <f t="shared" si="1657"/>
        <v>7.7274906313987666</v>
      </c>
      <c r="L21242" s="3">
        <f t="shared" si="1658"/>
        <v>10.857949601197275</v>
      </c>
      <c r="M21242" s="3">
        <f t="shared" si="1659"/>
        <v>4.9495661852100419</v>
      </c>
    </row>
    <row r="21243" spans="1:13" x14ac:dyDescent="0.25">
      <c r="A21243" t="s">
        <v>60869</v>
      </c>
      <c r="B21243">
        <v>3.26</v>
      </c>
      <c r="C21243">
        <v>2.91</v>
      </c>
      <c r="D21243">
        <v>2.95</v>
      </c>
      <c r="E21243" s="5" t="s">
        <v>60870</v>
      </c>
      <c r="F21243" t="s">
        <v>60871</v>
      </c>
      <c r="G21243" t="s">
        <v>13</v>
      </c>
      <c r="I21243" s="3">
        <f t="shared" si="1655"/>
        <v>9.5798296369514269</v>
      </c>
      <c r="J21243" s="3">
        <f t="shared" si="1656"/>
        <v>7.5161819937120944</v>
      </c>
      <c r="K21243" s="3">
        <f t="shared" si="1657"/>
        <v>7.7274906313987666</v>
      </c>
      <c r="L21243" s="3">
        <f t="shared" si="1658"/>
        <v>8.274500754020762</v>
      </c>
      <c r="M21243" s="3">
        <f t="shared" si="1659"/>
        <v>1.1353745877682906</v>
      </c>
    </row>
    <row r="21244" spans="1:13" x14ac:dyDescent="0.25">
      <c r="A21244" t="s">
        <v>60872</v>
      </c>
      <c r="B21244">
        <v>3.14</v>
      </c>
      <c r="C21244">
        <v>3.14</v>
      </c>
      <c r="D21244">
        <v>2.94</v>
      </c>
      <c r="E21244" s="5" t="s">
        <v>31309</v>
      </c>
      <c r="F21244" t="s">
        <v>60873</v>
      </c>
      <c r="G21244" t="s">
        <v>96</v>
      </c>
      <c r="I21244" s="3">
        <f t="shared" si="1655"/>
        <v>8.8152409270128853</v>
      </c>
      <c r="J21244" s="3">
        <f t="shared" si="1656"/>
        <v>8.8152409270128853</v>
      </c>
      <c r="K21244" s="3">
        <f t="shared" si="1657"/>
        <v>7.6741129546021147</v>
      </c>
      <c r="L21244" s="3">
        <f t="shared" si="1658"/>
        <v>8.434864936209296</v>
      </c>
      <c r="M21244" s="3">
        <f t="shared" si="1659"/>
        <v>0.65883054205117031</v>
      </c>
    </row>
    <row r="21245" spans="1:13" x14ac:dyDescent="0.25">
      <c r="A21245" t="s">
        <v>60874</v>
      </c>
      <c r="B21245">
        <v>3.85</v>
      </c>
      <c r="C21245">
        <v>4.13</v>
      </c>
      <c r="D21245">
        <v>2.94</v>
      </c>
      <c r="E21245" s="5" t="s">
        <v>60875</v>
      </c>
      <c r="F21245" t="s">
        <v>60876</v>
      </c>
      <c r="G21245" t="s">
        <v>17</v>
      </c>
      <c r="I21245" s="3">
        <f t="shared" si="1655"/>
        <v>14.420007401773283</v>
      </c>
      <c r="J21245" s="3">
        <f t="shared" si="1656"/>
        <v>17.508699220171831</v>
      </c>
      <c r="K21245" s="3">
        <f t="shared" si="1657"/>
        <v>7.6741129546021147</v>
      </c>
      <c r="L21245" s="3">
        <f t="shared" si="1658"/>
        <v>13.200939858849075</v>
      </c>
      <c r="M21245" s="3">
        <f t="shared" si="1659"/>
        <v>5.0293504560123452</v>
      </c>
    </row>
    <row r="21246" spans="1:13" x14ac:dyDescent="0.25">
      <c r="A21246" t="s">
        <v>60877</v>
      </c>
      <c r="B21246">
        <v>3.22</v>
      </c>
      <c r="C21246">
        <v>2.89</v>
      </c>
      <c r="D21246">
        <v>2.94</v>
      </c>
      <c r="E21246" s="5" t="s">
        <v>60878</v>
      </c>
      <c r="F21246" t="s">
        <v>60879</v>
      </c>
      <c r="G21246" t="s">
        <v>17</v>
      </c>
      <c r="I21246" s="3">
        <f t="shared" si="1655"/>
        <v>9.3178686917476465</v>
      </c>
      <c r="J21246" s="3">
        <f t="shared" si="1656"/>
        <v>7.4127044951229673</v>
      </c>
      <c r="K21246" s="3">
        <f t="shared" si="1657"/>
        <v>7.6741129546021147</v>
      </c>
      <c r="L21246" s="3">
        <f t="shared" si="1658"/>
        <v>8.1348953804909101</v>
      </c>
      <c r="M21246" s="3">
        <f t="shared" si="1659"/>
        <v>1.0327889363423153</v>
      </c>
    </row>
    <row r="21247" spans="1:13" x14ac:dyDescent="0.25">
      <c r="A21247" t="s">
        <v>60880</v>
      </c>
      <c r="B21247">
        <v>2.94</v>
      </c>
      <c r="C21247">
        <v>3.03</v>
      </c>
      <c r="D21247">
        <v>2.94</v>
      </c>
      <c r="E21247" s="5" t="s">
        <v>60881</v>
      </c>
      <c r="F21247" t="s">
        <v>60882</v>
      </c>
      <c r="G21247" t="s">
        <v>96</v>
      </c>
      <c r="I21247" s="3">
        <f t="shared" si="1655"/>
        <v>7.6741129546021147</v>
      </c>
      <c r="J21247" s="3">
        <f t="shared" si="1656"/>
        <v>8.1680970056575433</v>
      </c>
      <c r="K21247" s="3">
        <f t="shared" si="1657"/>
        <v>7.6741129546021147</v>
      </c>
      <c r="L21247" s="3">
        <f t="shared" si="1658"/>
        <v>7.8387743049539251</v>
      </c>
      <c r="M21247" s="3">
        <f t="shared" si="1659"/>
        <v>0.2852018248522335</v>
      </c>
    </row>
    <row r="21248" spans="1:13" x14ac:dyDescent="0.25">
      <c r="A21248" t="s">
        <v>60883</v>
      </c>
      <c r="B21248">
        <v>2.91</v>
      </c>
      <c r="C21248">
        <v>2.83</v>
      </c>
      <c r="D21248">
        <v>2.94</v>
      </c>
      <c r="E21248" s="5" t="s">
        <v>60884</v>
      </c>
      <c r="F21248" t="s">
        <v>60885</v>
      </c>
      <c r="G21248" t="s">
        <v>17</v>
      </c>
      <c r="I21248" s="3">
        <f t="shared" si="1655"/>
        <v>7.5161819937120944</v>
      </c>
      <c r="J21248" s="3">
        <f t="shared" si="1656"/>
        <v>7.1107414493325614</v>
      </c>
      <c r="K21248" s="3">
        <f t="shared" si="1657"/>
        <v>7.6741129546021147</v>
      </c>
      <c r="L21248" s="3">
        <f t="shared" si="1658"/>
        <v>7.433678799215591</v>
      </c>
      <c r="M21248" s="3">
        <f t="shared" si="1659"/>
        <v>0.29060617003776196</v>
      </c>
    </row>
    <row r="21249" spans="1:13" x14ac:dyDescent="0.25">
      <c r="A21249" t="s">
        <v>60886</v>
      </c>
      <c r="B21249">
        <v>2.94</v>
      </c>
      <c r="C21249">
        <v>2.94</v>
      </c>
      <c r="D21249">
        <v>2.94</v>
      </c>
      <c r="E21249" s="5" t="s">
        <v>60887</v>
      </c>
      <c r="F21249" t="s">
        <v>60888</v>
      </c>
      <c r="G21249" t="s">
        <v>17</v>
      </c>
      <c r="I21249" s="3">
        <f t="shared" si="1655"/>
        <v>7.6741129546021147</v>
      </c>
      <c r="J21249" s="3">
        <f t="shared" si="1656"/>
        <v>7.6741129546021147</v>
      </c>
      <c r="K21249" s="3">
        <f t="shared" si="1657"/>
        <v>7.6741129546021147</v>
      </c>
      <c r="L21249" s="3">
        <f t="shared" si="1658"/>
        <v>7.6741129546021147</v>
      </c>
      <c r="M21249" s="3">
        <f t="shared" si="1659"/>
        <v>0</v>
      </c>
    </row>
    <row r="21250" spans="1:13" x14ac:dyDescent="0.25">
      <c r="A21250" t="s">
        <v>60889</v>
      </c>
      <c r="B21250">
        <v>2.71</v>
      </c>
      <c r="C21250">
        <v>2.82</v>
      </c>
      <c r="D21250">
        <v>2.94</v>
      </c>
      <c r="E21250" s="5" t="s">
        <v>60890</v>
      </c>
      <c r="F21250" t="s">
        <v>60891</v>
      </c>
      <c r="G21250" t="s">
        <v>13</v>
      </c>
      <c r="I21250" s="3">
        <f t="shared" si="1655"/>
        <v>6.5432164684622478</v>
      </c>
      <c r="J21250" s="3">
        <f t="shared" si="1656"/>
        <v>7.0616239703252379</v>
      </c>
      <c r="K21250" s="3">
        <f t="shared" si="1657"/>
        <v>7.6741129546021147</v>
      </c>
      <c r="L21250" s="3">
        <f t="shared" si="1658"/>
        <v>7.0929844644631999</v>
      </c>
      <c r="M21250" s="3">
        <f t="shared" si="1659"/>
        <v>0.56610010248657205</v>
      </c>
    </row>
    <row r="21251" spans="1:13" x14ac:dyDescent="0.25">
      <c r="A21251" t="s">
        <v>60892</v>
      </c>
      <c r="B21251">
        <v>2.84</v>
      </c>
      <c r="C21251">
        <v>2.82</v>
      </c>
      <c r="D21251">
        <v>2.94</v>
      </c>
      <c r="E21251" s="5" t="s">
        <v>27700</v>
      </c>
      <c r="F21251" t="s">
        <v>60893</v>
      </c>
      <c r="G21251" t="s">
        <v>3409</v>
      </c>
      <c r="I21251" s="3">
        <f t="shared" si="1655"/>
        <v>7.1602005674237779</v>
      </c>
      <c r="J21251" s="3">
        <f t="shared" si="1656"/>
        <v>7.0616239703252379</v>
      </c>
      <c r="K21251" s="3">
        <f t="shared" si="1657"/>
        <v>7.6741129546021147</v>
      </c>
      <c r="L21251" s="3">
        <f t="shared" si="1658"/>
        <v>7.2986458307837099</v>
      </c>
      <c r="M21251" s="3">
        <f t="shared" si="1659"/>
        <v>0.32887840788843348</v>
      </c>
    </row>
    <row r="21252" spans="1:13" x14ac:dyDescent="0.25">
      <c r="A21252" t="s">
        <v>60894</v>
      </c>
      <c r="B21252">
        <v>3.35</v>
      </c>
      <c r="C21252">
        <v>2.86</v>
      </c>
      <c r="D21252">
        <v>2.93</v>
      </c>
      <c r="E21252" s="5" t="s">
        <v>18552</v>
      </c>
      <c r="F21252" t="s">
        <v>18553</v>
      </c>
      <c r="G21252" t="s">
        <v>96</v>
      </c>
      <c r="I21252" s="3">
        <f t="shared" si="1655"/>
        <v>10.196485018554096</v>
      </c>
      <c r="J21252" s="3">
        <f t="shared" si="1656"/>
        <v>7.2601532425372861</v>
      </c>
      <c r="K21252" s="3">
        <f t="shared" si="1657"/>
        <v>7.6211039843515005</v>
      </c>
      <c r="L21252" s="3">
        <f t="shared" si="1658"/>
        <v>8.3592474151476264</v>
      </c>
      <c r="M21252" s="3">
        <f t="shared" si="1659"/>
        <v>1.6012972453708039</v>
      </c>
    </row>
    <row r="21253" spans="1:13" x14ac:dyDescent="0.25">
      <c r="A21253" t="s">
        <v>60895</v>
      </c>
      <c r="B21253">
        <v>3.29</v>
      </c>
      <c r="C21253">
        <v>2.93</v>
      </c>
      <c r="D21253">
        <v>2.93</v>
      </c>
      <c r="E21253" s="5" t="s">
        <v>60896</v>
      </c>
      <c r="F21253" t="s">
        <v>60897</v>
      </c>
      <c r="G21253" t="s">
        <v>17</v>
      </c>
      <c r="I21253" s="3">
        <f t="shared" si="1655"/>
        <v>9.781122221536549</v>
      </c>
      <c r="J21253" s="3">
        <f t="shared" si="1656"/>
        <v>7.6211039843515005</v>
      </c>
      <c r="K21253" s="3">
        <f t="shared" si="1657"/>
        <v>7.6211039843515005</v>
      </c>
      <c r="L21253" s="3">
        <f t="shared" si="1658"/>
        <v>8.3411100634131827</v>
      </c>
      <c r="M21253" s="3">
        <f t="shared" si="1659"/>
        <v>1.2470871106932901</v>
      </c>
    </row>
    <row r="21254" spans="1:13" x14ac:dyDescent="0.25">
      <c r="A21254" t="s">
        <v>60898</v>
      </c>
      <c r="B21254">
        <v>2.86</v>
      </c>
      <c r="C21254">
        <v>2.8</v>
      </c>
      <c r="D21254">
        <v>2.93</v>
      </c>
      <c r="E21254" s="5" t="s">
        <v>37532</v>
      </c>
      <c r="F21254" t="s">
        <v>60899</v>
      </c>
      <c r="G21254" t="s">
        <v>13</v>
      </c>
      <c r="I21254" s="3">
        <f t="shared" ref="I21254:I21317" si="1660">POWER(2,B21254)</f>
        <v>7.2601532425372861</v>
      </c>
      <c r="J21254" s="3">
        <f t="shared" ref="J21254:J21317" si="1661">POWER(2,C21254)</f>
        <v>6.9644045063689921</v>
      </c>
      <c r="K21254" s="3">
        <f t="shared" ref="K21254:K21317" si="1662">POWER(2,D21254)</f>
        <v>7.6211039843515005</v>
      </c>
      <c r="L21254" s="3">
        <f t="shared" ref="L21254:L21317" si="1663">AVERAGE(I21254:K21254)</f>
        <v>7.2818872444192593</v>
      </c>
      <c r="M21254" s="3">
        <f t="shared" ref="M21254:M21317" si="1664">STDEV(I21254:K21254)</f>
        <v>0.32888877485250079</v>
      </c>
    </row>
    <row r="21255" spans="1:13" x14ac:dyDescent="0.25">
      <c r="A21255" t="s">
        <v>60900</v>
      </c>
      <c r="B21255">
        <v>2.88</v>
      </c>
      <c r="C21255">
        <v>2.91</v>
      </c>
      <c r="D21255">
        <v>2.93</v>
      </c>
      <c r="E21255" s="5" t="s">
        <v>60901</v>
      </c>
      <c r="F21255" t="s">
        <v>60902</v>
      </c>
      <c r="G21255" t="s">
        <v>13</v>
      </c>
      <c r="I21255" s="3">
        <f t="shared" si="1660"/>
        <v>7.3615012049990005</v>
      </c>
      <c r="J21255" s="3">
        <f t="shared" si="1661"/>
        <v>7.5161819937120944</v>
      </c>
      <c r="K21255" s="3">
        <f t="shared" si="1662"/>
        <v>7.6211039843515005</v>
      </c>
      <c r="L21255" s="3">
        <f t="shared" si="1663"/>
        <v>7.4995957276875318</v>
      </c>
      <c r="M21255" s="3">
        <f t="shared" si="1664"/>
        <v>0.13059375531534373</v>
      </c>
    </row>
    <row r="21256" spans="1:13" x14ac:dyDescent="0.25">
      <c r="A21256" t="s">
        <v>60903</v>
      </c>
      <c r="B21256">
        <v>2.93</v>
      </c>
      <c r="C21256">
        <v>2.97</v>
      </c>
      <c r="D21256">
        <v>2.93</v>
      </c>
      <c r="E21256" s="5" t="s">
        <v>60904</v>
      </c>
      <c r="F21256" t="s">
        <v>60905</v>
      </c>
      <c r="G21256" t="s">
        <v>17</v>
      </c>
      <c r="I21256" s="3">
        <f t="shared" si="1660"/>
        <v>7.6211039843515005</v>
      </c>
      <c r="J21256" s="3">
        <f t="shared" si="1661"/>
        <v>7.8353623806954138</v>
      </c>
      <c r="K21256" s="3">
        <f t="shared" si="1662"/>
        <v>7.6211039843515005</v>
      </c>
      <c r="L21256" s="3">
        <f t="shared" si="1663"/>
        <v>7.692523449799471</v>
      </c>
      <c r="M21256" s="3">
        <f t="shared" si="1664"/>
        <v>0.12370214280529589</v>
      </c>
    </row>
    <row r="21257" spans="1:13" x14ac:dyDescent="0.25">
      <c r="A21257" t="s">
        <v>60906</v>
      </c>
      <c r="B21257">
        <v>3.52</v>
      </c>
      <c r="C21257">
        <v>2.85</v>
      </c>
      <c r="D21257">
        <v>2.93</v>
      </c>
      <c r="E21257" s="5" t="s">
        <v>60907</v>
      </c>
      <c r="F21257" t="s">
        <v>60908</v>
      </c>
      <c r="G21257" t="s">
        <v>13</v>
      </c>
      <c r="I21257" s="3">
        <f t="shared" si="1660"/>
        <v>11.471641984126618</v>
      </c>
      <c r="J21257" s="3">
        <f t="shared" si="1661"/>
        <v>7.2100037008866424</v>
      </c>
      <c r="K21257" s="3">
        <f t="shared" si="1662"/>
        <v>7.6211039843515005</v>
      </c>
      <c r="L21257" s="3">
        <f t="shared" si="1663"/>
        <v>8.7675832231215871</v>
      </c>
      <c r="M21257" s="3">
        <f t="shared" si="1664"/>
        <v>2.3507873570342905</v>
      </c>
    </row>
    <row r="21258" spans="1:13" x14ac:dyDescent="0.25">
      <c r="A21258" t="s">
        <v>60909</v>
      </c>
      <c r="B21258">
        <v>2.93</v>
      </c>
      <c r="C21258">
        <v>2.93</v>
      </c>
      <c r="D21258">
        <v>2.93</v>
      </c>
      <c r="E21258" s="5" t="s">
        <v>60910</v>
      </c>
      <c r="F21258" t="s">
        <v>60911</v>
      </c>
      <c r="G21258" t="s">
        <v>13</v>
      </c>
      <c r="I21258" s="3">
        <f t="shared" si="1660"/>
        <v>7.6211039843515005</v>
      </c>
      <c r="J21258" s="3">
        <f t="shared" si="1661"/>
        <v>7.6211039843515005</v>
      </c>
      <c r="K21258" s="3">
        <f t="shared" si="1662"/>
        <v>7.6211039843515005</v>
      </c>
      <c r="L21258" s="3">
        <f t="shared" si="1663"/>
        <v>7.6211039843515005</v>
      </c>
      <c r="M21258" s="3">
        <f t="shared" si="1664"/>
        <v>0</v>
      </c>
    </row>
    <row r="21259" spans="1:13" x14ac:dyDescent="0.25">
      <c r="A21259" t="s">
        <v>60912</v>
      </c>
      <c r="B21259">
        <v>3.04</v>
      </c>
      <c r="C21259">
        <v>3.21</v>
      </c>
      <c r="D21259">
        <v>2.93</v>
      </c>
      <c r="E21259" s="5" t="s">
        <v>53734</v>
      </c>
      <c r="F21259" t="s">
        <v>60913</v>
      </c>
      <c r="G21259" t="s">
        <v>96</v>
      </c>
      <c r="I21259" s="3">
        <f t="shared" si="1660"/>
        <v>8.2249106132485323</v>
      </c>
      <c r="J21259" s="3">
        <f t="shared" si="1661"/>
        <v>9.2535054712423008</v>
      </c>
      <c r="K21259" s="3">
        <f t="shared" si="1662"/>
        <v>7.6211039843515005</v>
      </c>
      <c r="L21259" s="3">
        <f t="shared" si="1663"/>
        <v>8.3665066896141109</v>
      </c>
      <c r="M21259" s="3">
        <f t="shared" si="1664"/>
        <v>0.82536097571451672</v>
      </c>
    </row>
    <row r="21260" spans="1:13" x14ac:dyDescent="0.25">
      <c r="A21260" t="s">
        <v>60914</v>
      </c>
      <c r="B21260">
        <v>3.65</v>
      </c>
      <c r="C21260">
        <v>2.97</v>
      </c>
      <c r="D21260">
        <v>2.93</v>
      </c>
      <c r="E21260" s="5" t="s">
        <v>53338</v>
      </c>
      <c r="F21260" t="s">
        <v>53339</v>
      </c>
      <c r="G21260" t="s">
        <v>13</v>
      </c>
      <c r="I21260" s="3">
        <f t="shared" si="1660"/>
        <v>12.55334556634801</v>
      </c>
      <c r="J21260" s="3">
        <f t="shared" si="1661"/>
        <v>7.8353623806954138</v>
      </c>
      <c r="K21260" s="3">
        <f t="shared" si="1662"/>
        <v>7.6211039843515005</v>
      </c>
      <c r="L21260" s="3">
        <f t="shared" si="1663"/>
        <v>9.3366039771316416</v>
      </c>
      <c r="M21260" s="3">
        <f t="shared" si="1664"/>
        <v>2.7878390383855836</v>
      </c>
    </row>
    <row r="21261" spans="1:13" x14ac:dyDescent="0.25">
      <c r="A21261" t="s">
        <v>60915</v>
      </c>
      <c r="B21261">
        <v>2.93</v>
      </c>
      <c r="C21261">
        <v>2.8</v>
      </c>
      <c r="D21261">
        <v>2.93</v>
      </c>
      <c r="E21261" s="5" t="s">
        <v>60916</v>
      </c>
      <c r="F21261" t="s">
        <v>60917</v>
      </c>
      <c r="G21261" t="s">
        <v>13</v>
      </c>
      <c r="I21261" s="3">
        <f t="shared" si="1660"/>
        <v>7.6211039843515005</v>
      </c>
      <c r="J21261" s="3">
        <f t="shared" si="1661"/>
        <v>6.9644045063689921</v>
      </c>
      <c r="K21261" s="3">
        <f t="shared" si="1662"/>
        <v>7.6211039843515005</v>
      </c>
      <c r="L21261" s="3">
        <f t="shared" si="1663"/>
        <v>7.402204158357331</v>
      </c>
      <c r="M21261" s="3">
        <f t="shared" si="1664"/>
        <v>0.37914562038988792</v>
      </c>
    </row>
    <row r="21262" spans="1:13" x14ac:dyDescent="0.25">
      <c r="A21262" t="s">
        <v>60918</v>
      </c>
      <c r="B21262">
        <v>3.11</v>
      </c>
      <c r="C21262">
        <v>2.93</v>
      </c>
      <c r="D21262">
        <v>2.93</v>
      </c>
      <c r="E21262" s="5" t="s">
        <v>60919</v>
      </c>
      <c r="F21262" t="s">
        <v>60920</v>
      </c>
      <c r="G21262" t="s">
        <v>17</v>
      </c>
      <c r="I21262" s="3">
        <f t="shared" si="1660"/>
        <v>8.6338258920354143</v>
      </c>
      <c r="J21262" s="3">
        <f t="shared" si="1661"/>
        <v>7.6211039843515005</v>
      </c>
      <c r="K21262" s="3">
        <f t="shared" si="1662"/>
        <v>7.6211039843515005</v>
      </c>
      <c r="L21262" s="3">
        <f t="shared" si="1663"/>
        <v>7.9586779535794712</v>
      </c>
      <c r="M21262" s="3">
        <f t="shared" si="1664"/>
        <v>0.58469526601553901</v>
      </c>
    </row>
    <row r="21263" spans="1:13" x14ac:dyDescent="0.25">
      <c r="A21263" t="s">
        <v>60921</v>
      </c>
      <c r="B21263">
        <v>2.79</v>
      </c>
      <c r="C21263">
        <v>3.22</v>
      </c>
      <c r="D21263">
        <v>2.93</v>
      </c>
      <c r="E21263" s="5" t="s">
        <v>60922</v>
      </c>
      <c r="F21263" t="s">
        <v>60923</v>
      </c>
      <c r="G21263" t="s">
        <v>17</v>
      </c>
      <c r="I21263" s="3">
        <f t="shared" si="1660"/>
        <v>6.9162978504629216</v>
      </c>
      <c r="J21263" s="3">
        <f t="shared" si="1661"/>
        <v>9.3178686917476465</v>
      </c>
      <c r="K21263" s="3">
        <f t="shared" si="1662"/>
        <v>7.6211039843515005</v>
      </c>
      <c r="L21263" s="3">
        <f t="shared" si="1663"/>
        <v>7.951756842187355</v>
      </c>
      <c r="M21263" s="3">
        <f t="shared" si="1664"/>
        <v>1.2344570104801313</v>
      </c>
    </row>
    <row r="21264" spans="1:13" x14ac:dyDescent="0.25">
      <c r="A21264" t="s">
        <v>60924</v>
      </c>
      <c r="B21264">
        <v>3.03</v>
      </c>
      <c r="C21264">
        <v>2.93</v>
      </c>
      <c r="D21264">
        <v>2.92</v>
      </c>
      <c r="E21264" s="5" t="s">
        <v>60925</v>
      </c>
      <c r="F21264" t="s">
        <v>60926</v>
      </c>
      <c r="G21264" t="s">
        <v>17</v>
      </c>
      <c r="I21264" s="3">
        <f t="shared" si="1660"/>
        <v>8.1680970056575433</v>
      </c>
      <c r="J21264" s="3">
        <f t="shared" si="1661"/>
        <v>7.6211039843515005</v>
      </c>
      <c r="K21264" s="3">
        <f t="shared" si="1662"/>
        <v>7.5684611738047662</v>
      </c>
      <c r="L21264" s="3">
        <f t="shared" si="1663"/>
        <v>7.7858873879379367</v>
      </c>
      <c r="M21264" s="3">
        <f t="shared" si="1664"/>
        <v>0.3320481294685918</v>
      </c>
    </row>
    <row r="21265" spans="1:13" x14ac:dyDescent="0.25">
      <c r="A21265" t="s">
        <v>60927</v>
      </c>
      <c r="B21265">
        <v>3.03</v>
      </c>
      <c r="C21265">
        <v>2.93</v>
      </c>
      <c r="D21265">
        <v>2.92</v>
      </c>
      <c r="E21265" s="5" t="s">
        <v>60925</v>
      </c>
      <c r="F21265" t="s">
        <v>60926</v>
      </c>
      <c r="G21265" t="s">
        <v>17</v>
      </c>
      <c r="I21265" s="3">
        <f t="shared" si="1660"/>
        <v>8.1680970056575433</v>
      </c>
      <c r="J21265" s="3">
        <f t="shared" si="1661"/>
        <v>7.6211039843515005</v>
      </c>
      <c r="K21265" s="3">
        <f t="shared" si="1662"/>
        <v>7.5684611738047662</v>
      </c>
      <c r="L21265" s="3">
        <f t="shared" si="1663"/>
        <v>7.7858873879379367</v>
      </c>
      <c r="M21265" s="3">
        <f t="shared" si="1664"/>
        <v>0.3320481294685918</v>
      </c>
    </row>
    <row r="21266" spans="1:13" x14ac:dyDescent="0.25">
      <c r="A21266" t="s">
        <v>60928</v>
      </c>
      <c r="B21266">
        <v>3.03</v>
      </c>
      <c r="C21266">
        <v>2.93</v>
      </c>
      <c r="D21266">
        <v>2.92</v>
      </c>
      <c r="E21266" s="5" t="s">
        <v>60929</v>
      </c>
      <c r="F21266" t="s">
        <v>60930</v>
      </c>
      <c r="G21266" t="s">
        <v>17</v>
      </c>
      <c r="I21266" s="3">
        <f t="shared" si="1660"/>
        <v>8.1680970056575433</v>
      </c>
      <c r="J21266" s="3">
        <f t="shared" si="1661"/>
        <v>7.6211039843515005</v>
      </c>
      <c r="K21266" s="3">
        <f t="shared" si="1662"/>
        <v>7.5684611738047662</v>
      </c>
      <c r="L21266" s="3">
        <f t="shared" si="1663"/>
        <v>7.7858873879379367</v>
      </c>
      <c r="M21266" s="3">
        <f t="shared" si="1664"/>
        <v>0.3320481294685918</v>
      </c>
    </row>
    <row r="21267" spans="1:13" x14ac:dyDescent="0.25">
      <c r="A21267" t="s">
        <v>60931</v>
      </c>
      <c r="B21267">
        <v>3.03</v>
      </c>
      <c r="C21267">
        <v>2.93</v>
      </c>
      <c r="D21267">
        <v>2.92</v>
      </c>
      <c r="E21267" s="5" t="s">
        <v>60932</v>
      </c>
      <c r="F21267" t="s">
        <v>60933</v>
      </c>
      <c r="G21267" t="s">
        <v>17</v>
      </c>
      <c r="I21267" s="3">
        <f t="shared" si="1660"/>
        <v>8.1680970056575433</v>
      </c>
      <c r="J21267" s="3">
        <f t="shared" si="1661"/>
        <v>7.6211039843515005</v>
      </c>
      <c r="K21267" s="3">
        <f t="shared" si="1662"/>
        <v>7.5684611738047662</v>
      </c>
      <c r="L21267" s="3">
        <f t="shared" si="1663"/>
        <v>7.7858873879379367</v>
      </c>
      <c r="M21267" s="3">
        <f t="shared" si="1664"/>
        <v>0.3320481294685918</v>
      </c>
    </row>
    <row r="21268" spans="1:13" x14ac:dyDescent="0.25">
      <c r="A21268" t="s">
        <v>60934</v>
      </c>
      <c r="B21268">
        <v>3.03</v>
      </c>
      <c r="C21268">
        <v>2.93</v>
      </c>
      <c r="D21268">
        <v>2.92</v>
      </c>
      <c r="E21268" s="5" t="s">
        <v>60935</v>
      </c>
      <c r="F21268" t="s">
        <v>60936</v>
      </c>
      <c r="G21268" t="s">
        <v>17</v>
      </c>
      <c r="I21268" s="3">
        <f t="shared" si="1660"/>
        <v>8.1680970056575433</v>
      </c>
      <c r="J21268" s="3">
        <f t="shared" si="1661"/>
        <v>7.6211039843515005</v>
      </c>
      <c r="K21268" s="3">
        <f t="shared" si="1662"/>
        <v>7.5684611738047662</v>
      </c>
      <c r="L21268" s="3">
        <f t="shared" si="1663"/>
        <v>7.7858873879379367</v>
      </c>
      <c r="M21268" s="3">
        <f t="shared" si="1664"/>
        <v>0.3320481294685918</v>
      </c>
    </row>
    <row r="21269" spans="1:13" x14ac:dyDescent="0.25">
      <c r="A21269" t="s">
        <v>60937</v>
      </c>
      <c r="B21269">
        <v>3.43</v>
      </c>
      <c r="C21269">
        <v>2.89</v>
      </c>
      <c r="D21269">
        <v>2.92</v>
      </c>
      <c r="E21269" s="5" t="s">
        <v>5990</v>
      </c>
      <c r="F21269" t="s">
        <v>5991</v>
      </c>
      <c r="G21269" t="s">
        <v>96</v>
      </c>
      <c r="I21269" s="3">
        <f t="shared" si="1660"/>
        <v>10.777868614925524</v>
      </c>
      <c r="J21269" s="3">
        <f t="shared" si="1661"/>
        <v>7.4127044951229673</v>
      </c>
      <c r="K21269" s="3">
        <f t="shared" si="1662"/>
        <v>7.5684611738047662</v>
      </c>
      <c r="L21269" s="3">
        <f t="shared" si="1663"/>
        <v>8.586344761284419</v>
      </c>
      <c r="M21269" s="3">
        <f t="shared" si="1664"/>
        <v>1.8995124733854669</v>
      </c>
    </row>
    <row r="21270" spans="1:13" x14ac:dyDescent="0.25">
      <c r="A21270" t="s">
        <v>60938</v>
      </c>
      <c r="B21270">
        <v>3.08</v>
      </c>
      <c r="C21270">
        <v>2.7</v>
      </c>
      <c r="D21270">
        <v>2.92</v>
      </c>
      <c r="E21270" s="5" t="s">
        <v>60939</v>
      </c>
      <c r="F21270" t="s">
        <v>60940</v>
      </c>
      <c r="G21270" t="s">
        <v>17</v>
      </c>
      <c r="I21270" s="3">
        <f t="shared" si="1660"/>
        <v>8.4561443244910439</v>
      </c>
      <c r="J21270" s="3">
        <f t="shared" si="1661"/>
        <v>6.4980191708498847</v>
      </c>
      <c r="K21270" s="3">
        <f t="shared" si="1662"/>
        <v>7.5684611738047662</v>
      </c>
      <c r="L21270" s="3">
        <f t="shared" si="1663"/>
        <v>7.5075415563818986</v>
      </c>
      <c r="M21270" s="3">
        <f t="shared" si="1664"/>
        <v>0.98048300809894651</v>
      </c>
    </row>
    <row r="21271" spans="1:13" x14ac:dyDescent="0.25">
      <c r="A21271" t="s">
        <v>60941</v>
      </c>
      <c r="B21271">
        <v>3.14</v>
      </c>
      <c r="C21271">
        <v>2.91</v>
      </c>
      <c r="D21271">
        <v>2.92</v>
      </c>
      <c r="E21271" s="5" t="s">
        <v>57471</v>
      </c>
      <c r="F21271" t="s">
        <v>60942</v>
      </c>
      <c r="G21271" t="s">
        <v>17</v>
      </c>
      <c r="I21271" s="3">
        <f t="shared" si="1660"/>
        <v>8.8152409270128853</v>
      </c>
      <c r="J21271" s="3">
        <f t="shared" si="1661"/>
        <v>7.5161819937120944</v>
      </c>
      <c r="K21271" s="3">
        <f t="shared" si="1662"/>
        <v>7.5684611738047662</v>
      </c>
      <c r="L21271" s="3">
        <f t="shared" si="1663"/>
        <v>7.9666280315099156</v>
      </c>
      <c r="M21271" s="3">
        <f t="shared" si="1664"/>
        <v>0.73538504402676119</v>
      </c>
    </row>
    <row r="21272" spans="1:13" x14ac:dyDescent="0.25">
      <c r="A21272" t="s">
        <v>60943</v>
      </c>
      <c r="B21272">
        <v>2.92</v>
      </c>
      <c r="C21272">
        <v>2.8</v>
      </c>
      <c r="D21272">
        <v>2.92</v>
      </c>
      <c r="E21272" s="5" t="s">
        <v>1043</v>
      </c>
      <c r="F21272" t="s">
        <v>1044</v>
      </c>
      <c r="G21272" t="s">
        <v>96</v>
      </c>
      <c r="I21272" s="3">
        <f t="shared" si="1660"/>
        <v>7.5684611738047662</v>
      </c>
      <c r="J21272" s="3">
        <f t="shared" si="1661"/>
        <v>6.9644045063689921</v>
      </c>
      <c r="K21272" s="3">
        <f t="shared" si="1662"/>
        <v>7.5684611738047662</v>
      </c>
      <c r="L21272" s="3">
        <f t="shared" si="1663"/>
        <v>7.3671089513261743</v>
      </c>
      <c r="M21272" s="3">
        <f t="shared" si="1664"/>
        <v>0.34875227954983246</v>
      </c>
    </row>
    <row r="21273" spans="1:13" x14ac:dyDescent="0.25">
      <c r="A21273" t="s">
        <v>60944</v>
      </c>
      <c r="B21273">
        <v>2.94</v>
      </c>
      <c r="C21273">
        <v>2.73</v>
      </c>
      <c r="D21273">
        <v>2.91</v>
      </c>
      <c r="E21273" s="5" t="s">
        <v>60945</v>
      </c>
      <c r="F21273" t="s">
        <v>60946</v>
      </c>
      <c r="G21273" t="s">
        <v>13</v>
      </c>
      <c r="I21273" s="3">
        <f t="shared" si="1660"/>
        <v>7.6741129546021147</v>
      </c>
      <c r="J21273" s="3">
        <f t="shared" si="1661"/>
        <v>6.6345563665155334</v>
      </c>
      <c r="K21273" s="3">
        <f t="shared" si="1662"/>
        <v>7.5161819937120944</v>
      </c>
      <c r="L21273" s="3">
        <f t="shared" si="1663"/>
        <v>7.2749504382765808</v>
      </c>
      <c r="M21273" s="3">
        <f t="shared" si="1664"/>
        <v>0.56019101426382367</v>
      </c>
    </row>
    <row r="21274" spans="1:13" x14ac:dyDescent="0.25">
      <c r="A21274" t="s">
        <v>60947</v>
      </c>
      <c r="B21274">
        <v>3.19</v>
      </c>
      <c r="C21274">
        <v>2.76</v>
      </c>
      <c r="D21274">
        <v>2.91</v>
      </c>
      <c r="E21274" s="5" t="s">
        <v>60948</v>
      </c>
      <c r="F21274" t="s">
        <v>60949</v>
      </c>
      <c r="G21274" t="s">
        <v>17</v>
      </c>
      <c r="I21274" s="3">
        <f t="shared" si="1660"/>
        <v>9.126109726947389</v>
      </c>
      <c r="J21274" s="3">
        <f t="shared" si="1661"/>
        <v>6.7739624989002163</v>
      </c>
      <c r="K21274" s="3">
        <f t="shared" si="1662"/>
        <v>7.5161819937120944</v>
      </c>
      <c r="L21274" s="3">
        <f t="shared" si="1663"/>
        <v>7.8054180731865666</v>
      </c>
      <c r="M21274" s="3">
        <f t="shared" si="1664"/>
        <v>1.202452609400813</v>
      </c>
    </row>
    <row r="21275" spans="1:13" x14ac:dyDescent="0.25">
      <c r="A21275" t="s">
        <v>60950</v>
      </c>
      <c r="B21275">
        <v>2.86</v>
      </c>
      <c r="C21275">
        <v>2.83</v>
      </c>
      <c r="D21275">
        <v>2.91</v>
      </c>
      <c r="E21275" s="5" t="s">
        <v>60951</v>
      </c>
      <c r="F21275" t="s">
        <v>60952</v>
      </c>
      <c r="G21275" t="s">
        <v>13</v>
      </c>
      <c r="I21275" s="3">
        <f t="shared" si="1660"/>
        <v>7.2601532425372861</v>
      </c>
      <c r="J21275" s="3">
        <f t="shared" si="1661"/>
        <v>7.1107414493325614</v>
      </c>
      <c r="K21275" s="3">
        <f t="shared" si="1662"/>
        <v>7.5161819937120944</v>
      </c>
      <c r="L21275" s="3">
        <f t="shared" si="1663"/>
        <v>7.2956922285273142</v>
      </c>
      <c r="M21275" s="3">
        <f t="shared" si="1664"/>
        <v>0.20504334517509357</v>
      </c>
    </row>
    <row r="21276" spans="1:13" x14ac:dyDescent="0.25">
      <c r="A21276" t="s">
        <v>60953</v>
      </c>
      <c r="B21276">
        <v>3</v>
      </c>
      <c r="C21276">
        <v>2.91</v>
      </c>
      <c r="D21276">
        <v>2.91</v>
      </c>
      <c r="E21276" s="5" t="s">
        <v>60954</v>
      </c>
      <c r="F21276" t="s">
        <v>60955</v>
      </c>
      <c r="G21276" t="s">
        <v>17</v>
      </c>
      <c r="I21276" s="3">
        <f t="shared" si="1660"/>
        <v>8</v>
      </c>
      <c r="J21276" s="3">
        <f t="shared" si="1661"/>
        <v>7.5161819937120944</v>
      </c>
      <c r="K21276" s="3">
        <f t="shared" si="1662"/>
        <v>7.5161819937120944</v>
      </c>
      <c r="L21276" s="3">
        <f t="shared" si="1663"/>
        <v>7.6774546624747302</v>
      </c>
      <c r="M21276" s="3">
        <f t="shared" si="1664"/>
        <v>0.27933245616911034</v>
      </c>
    </row>
    <row r="21277" spans="1:13" x14ac:dyDescent="0.25">
      <c r="A21277" t="s">
        <v>60956</v>
      </c>
      <c r="B21277">
        <v>2.91</v>
      </c>
      <c r="C21277">
        <v>2.91</v>
      </c>
      <c r="D21277">
        <v>2.91</v>
      </c>
      <c r="E21277" s="5" t="s">
        <v>60957</v>
      </c>
      <c r="F21277" t="s">
        <v>60958</v>
      </c>
      <c r="G21277" t="s">
        <v>17</v>
      </c>
      <c r="I21277" s="3">
        <f t="shared" si="1660"/>
        <v>7.5161819937120944</v>
      </c>
      <c r="J21277" s="3">
        <f t="shared" si="1661"/>
        <v>7.5161819937120944</v>
      </c>
      <c r="K21277" s="3">
        <f t="shared" si="1662"/>
        <v>7.5161819937120944</v>
      </c>
      <c r="L21277" s="3">
        <f t="shared" si="1663"/>
        <v>7.5161819937120944</v>
      </c>
      <c r="M21277" s="3">
        <f t="shared" si="1664"/>
        <v>0</v>
      </c>
    </row>
    <row r="21278" spans="1:13" x14ac:dyDescent="0.25">
      <c r="A21278" t="s">
        <v>60959</v>
      </c>
      <c r="B21278">
        <v>2.74</v>
      </c>
      <c r="C21278">
        <v>2.91</v>
      </c>
      <c r="D21278">
        <v>2.91</v>
      </c>
      <c r="E21278" s="5" t="s">
        <v>60960</v>
      </c>
      <c r="F21278" t="s">
        <v>60961</v>
      </c>
      <c r="G21278" t="s">
        <v>13</v>
      </c>
      <c r="I21278" s="3">
        <f t="shared" si="1660"/>
        <v>6.6807033554269548</v>
      </c>
      <c r="J21278" s="3">
        <f t="shared" si="1661"/>
        <v>7.5161819937120944</v>
      </c>
      <c r="K21278" s="3">
        <f t="shared" si="1662"/>
        <v>7.5161819937120944</v>
      </c>
      <c r="L21278" s="3">
        <f t="shared" si="1663"/>
        <v>7.2376891142837145</v>
      </c>
      <c r="M21278" s="3">
        <f t="shared" si="1664"/>
        <v>0.48236381671610729</v>
      </c>
    </row>
    <row r="21279" spans="1:13" x14ac:dyDescent="0.25">
      <c r="A21279" t="s">
        <v>60962</v>
      </c>
      <c r="B21279">
        <v>3.37</v>
      </c>
      <c r="C21279">
        <v>3.04</v>
      </c>
      <c r="D21279">
        <v>2.91</v>
      </c>
      <c r="E21279" s="5" t="s">
        <v>60963</v>
      </c>
      <c r="F21279" t="s">
        <v>60964</v>
      </c>
      <c r="G21279" t="s">
        <v>17</v>
      </c>
      <c r="I21279" s="3">
        <f t="shared" si="1660"/>
        <v>10.338822645099937</v>
      </c>
      <c r="J21279" s="3">
        <f t="shared" si="1661"/>
        <v>8.2249106132485323</v>
      </c>
      <c r="K21279" s="3">
        <f t="shared" si="1662"/>
        <v>7.5161819937120944</v>
      </c>
      <c r="L21279" s="3">
        <f t="shared" si="1663"/>
        <v>8.6933050840201886</v>
      </c>
      <c r="M21279" s="3">
        <f t="shared" si="1664"/>
        <v>1.46845840829894</v>
      </c>
    </row>
    <row r="21280" spans="1:13" x14ac:dyDescent="0.25">
      <c r="A21280" t="s">
        <v>60965</v>
      </c>
      <c r="B21280">
        <v>2.92</v>
      </c>
      <c r="C21280">
        <v>2.9</v>
      </c>
      <c r="D21280">
        <v>2.91</v>
      </c>
      <c r="E21280" s="5" t="s">
        <v>60966</v>
      </c>
      <c r="F21280" t="s">
        <v>60967</v>
      </c>
      <c r="G21280" t="s">
        <v>96</v>
      </c>
      <c r="I21280" s="3">
        <f t="shared" si="1660"/>
        <v>7.5684611738047662</v>
      </c>
      <c r="J21280" s="3">
        <f t="shared" si="1661"/>
        <v>7.4642639322944575</v>
      </c>
      <c r="K21280" s="3">
        <f t="shared" si="1662"/>
        <v>7.5161819937120944</v>
      </c>
      <c r="L21280" s="3">
        <f t="shared" si="1663"/>
        <v>7.5163023666037736</v>
      </c>
      <c r="M21280" s="3">
        <f t="shared" si="1664"/>
        <v>5.2098725049795507E-2</v>
      </c>
    </row>
    <row r="21281" spans="1:13" x14ac:dyDescent="0.25">
      <c r="A21281" t="s">
        <v>60968</v>
      </c>
      <c r="B21281">
        <v>2.9</v>
      </c>
      <c r="C21281">
        <v>2.9</v>
      </c>
      <c r="D21281">
        <v>2.9</v>
      </c>
      <c r="E21281" s="5" t="s">
        <v>60969</v>
      </c>
      <c r="F21281" t="s">
        <v>60970</v>
      </c>
      <c r="G21281" t="s">
        <v>13</v>
      </c>
      <c r="I21281" s="3">
        <f t="shared" si="1660"/>
        <v>7.4642639322944575</v>
      </c>
      <c r="J21281" s="3">
        <f t="shared" si="1661"/>
        <v>7.4642639322944575</v>
      </c>
      <c r="K21281" s="3">
        <f t="shared" si="1662"/>
        <v>7.4642639322944575</v>
      </c>
      <c r="L21281" s="3">
        <f t="shared" si="1663"/>
        <v>7.4642639322944575</v>
      </c>
      <c r="M21281" s="3">
        <f t="shared" si="1664"/>
        <v>0</v>
      </c>
    </row>
    <row r="21282" spans="1:13" x14ac:dyDescent="0.25">
      <c r="A21282" t="s">
        <v>60971</v>
      </c>
      <c r="B21282">
        <v>3.46</v>
      </c>
      <c r="C21282">
        <v>2.9</v>
      </c>
      <c r="D21282">
        <v>2.9</v>
      </c>
      <c r="E21282" s="5" t="s">
        <v>60972</v>
      </c>
      <c r="F21282" t="s">
        <v>60973</v>
      </c>
      <c r="G21282" t="s">
        <v>17</v>
      </c>
      <c r="I21282" s="3">
        <f t="shared" si="1660"/>
        <v>11.004334545117946</v>
      </c>
      <c r="J21282" s="3">
        <f t="shared" si="1661"/>
        <v>7.4642639322944575</v>
      </c>
      <c r="K21282" s="3">
        <f t="shared" si="1662"/>
        <v>7.4642639322944575</v>
      </c>
      <c r="L21282" s="3">
        <f t="shared" si="1663"/>
        <v>8.6442874699022862</v>
      </c>
      <c r="M21282" s="3">
        <f t="shared" si="1664"/>
        <v>2.0438607212639224</v>
      </c>
    </row>
    <row r="21283" spans="1:13" x14ac:dyDescent="0.25">
      <c r="A21283" t="s">
        <v>60974</v>
      </c>
      <c r="B21283">
        <v>3.32</v>
      </c>
      <c r="C21283">
        <v>3.18</v>
      </c>
      <c r="D21283">
        <v>2.9</v>
      </c>
      <c r="E21283" s="5" t="s">
        <v>60975</v>
      </c>
      <c r="F21283" t="s">
        <v>60976</v>
      </c>
      <c r="G21283" t="s">
        <v>13</v>
      </c>
      <c r="I21283" s="3">
        <f t="shared" si="1660"/>
        <v>9.986644391212895</v>
      </c>
      <c r="J21283" s="3">
        <f t="shared" si="1661"/>
        <v>9.06307108236639</v>
      </c>
      <c r="K21283" s="3">
        <f t="shared" si="1662"/>
        <v>7.4642639322944575</v>
      </c>
      <c r="L21283" s="3">
        <f t="shared" si="1663"/>
        <v>8.8379931352912475</v>
      </c>
      <c r="M21283" s="3">
        <f t="shared" si="1664"/>
        <v>1.276164509997858</v>
      </c>
    </row>
    <row r="21284" spans="1:13" x14ac:dyDescent="0.25">
      <c r="A21284" t="s">
        <v>60977</v>
      </c>
      <c r="B21284">
        <v>2.97</v>
      </c>
      <c r="C21284">
        <v>2.97</v>
      </c>
      <c r="D21284">
        <v>2.9</v>
      </c>
      <c r="E21284" s="5" t="s">
        <v>60978</v>
      </c>
      <c r="F21284" t="s">
        <v>60979</v>
      </c>
      <c r="G21284" t="s">
        <v>17</v>
      </c>
      <c r="I21284" s="3">
        <f t="shared" si="1660"/>
        <v>7.8353623806954138</v>
      </c>
      <c r="J21284" s="3">
        <f t="shared" si="1661"/>
        <v>7.8353623806954138</v>
      </c>
      <c r="K21284" s="3">
        <f t="shared" si="1662"/>
        <v>7.4642639322944575</v>
      </c>
      <c r="L21284" s="3">
        <f t="shared" si="1663"/>
        <v>7.7116628978950956</v>
      </c>
      <c r="M21284" s="3">
        <f t="shared" si="1664"/>
        <v>0.21425378908014456</v>
      </c>
    </row>
    <row r="21285" spans="1:13" x14ac:dyDescent="0.25">
      <c r="A21285" t="s">
        <v>60980</v>
      </c>
      <c r="B21285">
        <v>2.9</v>
      </c>
      <c r="C21285">
        <v>2.9</v>
      </c>
      <c r="D21285">
        <v>2.9</v>
      </c>
      <c r="E21285" s="5" t="s">
        <v>60981</v>
      </c>
      <c r="F21285" t="s">
        <v>60982</v>
      </c>
      <c r="G21285" t="s">
        <v>17</v>
      </c>
      <c r="I21285" s="3">
        <f t="shared" si="1660"/>
        <v>7.4642639322944575</v>
      </c>
      <c r="J21285" s="3">
        <f t="shared" si="1661"/>
        <v>7.4642639322944575</v>
      </c>
      <c r="K21285" s="3">
        <f t="shared" si="1662"/>
        <v>7.4642639322944575</v>
      </c>
      <c r="L21285" s="3">
        <f t="shared" si="1663"/>
        <v>7.4642639322944575</v>
      </c>
      <c r="M21285" s="3">
        <f t="shared" si="1664"/>
        <v>0</v>
      </c>
    </row>
    <row r="21286" spans="1:13" x14ac:dyDescent="0.25">
      <c r="A21286" t="s">
        <v>60983</v>
      </c>
      <c r="B21286">
        <v>3.06</v>
      </c>
      <c r="C21286">
        <v>2.9</v>
      </c>
      <c r="D21286">
        <v>2.9</v>
      </c>
      <c r="E21286" s="5" t="s">
        <v>60984</v>
      </c>
      <c r="F21286" t="s">
        <v>60985</v>
      </c>
      <c r="G21286" t="s">
        <v>13</v>
      </c>
      <c r="I21286" s="3">
        <f t="shared" si="1660"/>
        <v>8.3397260867289713</v>
      </c>
      <c r="J21286" s="3">
        <f t="shared" si="1661"/>
        <v>7.4642639322944575</v>
      </c>
      <c r="K21286" s="3">
        <f t="shared" si="1662"/>
        <v>7.4642639322944575</v>
      </c>
      <c r="L21286" s="3">
        <f t="shared" si="1663"/>
        <v>7.7560846504392957</v>
      </c>
      <c r="M21286" s="3">
        <f t="shared" si="1664"/>
        <v>0.50544831052809625</v>
      </c>
    </row>
    <row r="21287" spans="1:13" x14ac:dyDescent="0.25">
      <c r="A21287" t="s">
        <v>60986</v>
      </c>
      <c r="B21287">
        <v>3.53</v>
      </c>
      <c r="C21287">
        <v>2.76</v>
      </c>
      <c r="D21287">
        <v>2.9</v>
      </c>
      <c r="E21287" s="5" t="s">
        <v>60987</v>
      </c>
      <c r="F21287" t="s">
        <v>60988</v>
      </c>
      <c r="G21287" t="s">
        <v>13</v>
      </c>
      <c r="I21287" s="3">
        <f t="shared" si="1660"/>
        <v>11.551433564179966</v>
      </c>
      <c r="J21287" s="3">
        <f t="shared" si="1661"/>
        <v>6.7739624989002163</v>
      </c>
      <c r="K21287" s="3">
        <f t="shared" si="1662"/>
        <v>7.4642639322944575</v>
      </c>
      <c r="L21287" s="3">
        <f t="shared" si="1663"/>
        <v>8.5965533317915472</v>
      </c>
      <c r="M21287" s="3">
        <f t="shared" si="1664"/>
        <v>2.5821729043687998</v>
      </c>
    </row>
    <row r="21288" spans="1:13" x14ac:dyDescent="0.25">
      <c r="A21288" t="s">
        <v>60989</v>
      </c>
      <c r="B21288">
        <v>2.9</v>
      </c>
      <c r="C21288">
        <v>2.87</v>
      </c>
      <c r="D21288">
        <v>2.9</v>
      </c>
      <c r="E21288" s="5" t="s">
        <v>60990</v>
      </c>
      <c r="F21288" t="s">
        <v>60991</v>
      </c>
      <c r="G21288" t="s">
        <v>13</v>
      </c>
      <c r="I21288" s="3">
        <f t="shared" si="1660"/>
        <v>7.4642639322944575</v>
      </c>
      <c r="J21288" s="3">
        <f t="shared" si="1661"/>
        <v>7.3106516018352039</v>
      </c>
      <c r="K21288" s="3">
        <f t="shared" si="1662"/>
        <v>7.4642639322944575</v>
      </c>
      <c r="L21288" s="3">
        <f t="shared" si="1663"/>
        <v>7.4130598221413733</v>
      </c>
      <c r="M21288" s="3">
        <f t="shared" si="1664"/>
        <v>8.8688120341495813E-2</v>
      </c>
    </row>
    <row r="21289" spans="1:13" x14ac:dyDescent="0.25">
      <c r="A21289" t="s">
        <v>60992</v>
      </c>
      <c r="B21289">
        <v>3.25</v>
      </c>
      <c r="C21289">
        <v>2.9</v>
      </c>
      <c r="D21289">
        <v>2.9</v>
      </c>
      <c r="E21289" s="5" t="s">
        <v>47150</v>
      </c>
      <c r="F21289" t="s">
        <v>60993</v>
      </c>
      <c r="G21289" t="s">
        <v>96</v>
      </c>
      <c r="I21289" s="3">
        <f t="shared" si="1660"/>
        <v>9.5136569200217664</v>
      </c>
      <c r="J21289" s="3">
        <f t="shared" si="1661"/>
        <v>7.4642639322944575</v>
      </c>
      <c r="K21289" s="3">
        <f t="shared" si="1662"/>
        <v>7.4642639322944575</v>
      </c>
      <c r="L21289" s="3">
        <f t="shared" si="1663"/>
        <v>8.1473949282035605</v>
      </c>
      <c r="M21289" s="3">
        <f t="shared" si="1664"/>
        <v>1.1832175931396871</v>
      </c>
    </row>
    <row r="21290" spans="1:13" x14ac:dyDescent="0.25">
      <c r="A21290" t="s">
        <v>60994</v>
      </c>
      <c r="B21290">
        <v>3.19</v>
      </c>
      <c r="C21290">
        <v>2.87</v>
      </c>
      <c r="D21290">
        <v>2.9</v>
      </c>
      <c r="E21290" s="5" t="s">
        <v>60995</v>
      </c>
      <c r="F21290" t="s">
        <v>60996</v>
      </c>
      <c r="G21290" t="s">
        <v>17</v>
      </c>
      <c r="I21290" s="3">
        <f t="shared" si="1660"/>
        <v>9.126109726947389</v>
      </c>
      <c r="J21290" s="3">
        <f t="shared" si="1661"/>
        <v>7.3106516018352039</v>
      </c>
      <c r="K21290" s="3">
        <f t="shared" si="1662"/>
        <v>7.4642639322944575</v>
      </c>
      <c r="L21290" s="3">
        <f t="shared" si="1663"/>
        <v>7.9670084203590177</v>
      </c>
      <c r="M21290" s="3">
        <f t="shared" si="1664"/>
        <v>1.0067452836832269</v>
      </c>
    </row>
    <row r="21291" spans="1:13" x14ac:dyDescent="0.25">
      <c r="A21291" t="s">
        <v>60997</v>
      </c>
      <c r="B21291">
        <v>3.28</v>
      </c>
      <c r="C21291">
        <v>3.28</v>
      </c>
      <c r="D21291">
        <v>2.9</v>
      </c>
      <c r="E21291" s="5" t="s">
        <v>60998</v>
      </c>
      <c r="F21291" t="s">
        <v>60999</v>
      </c>
      <c r="G21291" t="s">
        <v>13</v>
      </c>
      <c r="I21291" s="3">
        <f t="shared" si="1660"/>
        <v>9.7135590751603722</v>
      </c>
      <c r="J21291" s="3">
        <f t="shared" si="1661"/>
        <v>9.7135590751603722</v>
      </c>
      <c r="K21291" s="3">
        <f t="shared" si="1662"/>
        <v>7.4642639322944575</v>
      </c>
      <c r="L21291" s="3">
        <f t="shared" si="1663"/>
        <v>8.9637940275384</v>
      </c>
      <c r="M21291" s="3">
        <f t="shared" si="1664"/>
        <v>1.298631156220555</v>
      </c>
    </row>
    <row r="21292" spans="1:13" x14ac:dyDescent="0.25">
      <c r="A21292" t="s">
        <v>61000</v>
      </c>
      <c r="B21292">
        <v>3.28</v>
      </c>
      <c r="C21292">
        <v>2.9</v>
      </c>
      <c r="D21292">
        <v>2.9</v>
      </c>
      <c r="E21292" s="5" t="s">
        <v>61001</v>
      </c>
      <c r="F21292" t="s">
        <v>61002</v>
      </c>
      <c r="G21292" t="s">
        <v>17</v>
      </c>
      <c r="I21292" s="3">
        <f t="shared" si="1660"/>
        <v>9.7135590751603722</v>
      </c>
      <c r="J21292" s="3">
        <f t="shared" si="1661"/>
        <v>7.4642639322944575</v>
      </c>
      <c r="K21292" s="3">
        <f t="shared" si="1662"/>
        <v>7.4642639322944575</v>
      </c>
      <c r="L21292" s="3">
        <f t="shared" si="1663"/>
        <v>8.2140289799164297</v>
      </c>
      <c r="M21292" s="3">
        <f t="shared" si="1664"/>
        <v>1.298631156220555</v>
      </c>
    </row>
    <row r="21293" spans="1:13" x14ac:dyDescent="0.25">
      <c r="A21293" t="s">
        <v>61003</v>
      </c>
      <c r="B21293">
        <v>3.31</v>
      </c>
      <c r="C21293">
        <v>3.49</v>
      </c>
      <c r="D21293">
        <v>2.9</v>
      </c>
      <c r="E21293" s="5" t="s">
        <v>61004</v>
      </c>
      <c r="F21293" t="s">
        <v>61005</v>
      </c>
      <c r="G21293" t="s">
        <v>17</v>
      </c>
      <c r="I21293" s="3">
        <f t="shared" si="1660"/>
        <v>9.9176615995118933</v>
      </c>
      <c r="J21293" s="3">
        <f t="shared" si="1661"/>
        <v>11.235559005903978</v>
      </c>
      <c r="K21293" s="3">
        <f t="shared" si="1662"/>
        <v>7.4642639322944575</v>
      </c>
      <c r="L21293" s="3">
        <f t="shared" si="1663"/>
        <v>9.539161512570109</v>
      </c>
      <c r="M21293" s="3">
        <f t="shared" si="1664"/>
        <v>1.9139261662663598</v>
      </c>
    </row>
    <row r="21294" spans="1:13" x14ac:dyDescent="0.25">
      <c r="A21294" t="s">
        <v>61006</v>
      </c>
      <c r="B21294">
        <v>2.89</v>
      </c>
      <c r="C21294">
        <v>2.89</v>
      </c>
      <c r="D21294">
        <v>2.89</v>
      </c>
      <c r="E21294" s="5" t="s">
        <v>61007</v>
      </c>
      <c r="F21294" t="s">
        <v>61008</v>
      </c>
      <c r="G21294" t="s">
        <v>13</v>
      </c>
      <c r="I21294" s="3">
        <f t="shared" si="1660"/>
        <v>7.4127044951229673</v>
      </c>
      <c r="J21294" s="3">
        <f t="shared" si="1661"/>
        <v>7.4127044951229673</v>
      </c>
      <c r="K21294" s="3">
        <f t="shared" si="1662"/>
        <v>7.4127044951229673</v>
      </c>
      <c r="L21294" s="3">
        <f t="shared" si="1663"/>
        <v>7.4127044951229673</v>
      </c>
      <c r="M21294" s="3">
        <f t="shared" si="1664"/>
        <v>0</v>
      </c>
    </row>
    <row r="21295" spans="1:13" x14ac:dyDescent="0.25">
      <c r="A21295" t="s">
        <v>61009</v>
      </c>
      <c r="B21295">
        <v>2.92</v>
      </c>
      <c r="C21295">
        <v>2.64</v>
      </c>
      <c r="D21295">
        <v>2.89</v>
      </c>
      <c r="E21295" s="5" t="s">
        <v>61010</v>
      </c>
      <c r="F21295" t="s">
        <v>61011</v>
      </c>
      <c r="G21295" t="s">
        <v>17</v>
      </c>
      <c r="I21295" s="3">
        <f t="shared" si="1660"/>
        <v>7.5684611738047662</v>
      </c>
      <c r="J21295" s="3">
        <f t="shared" si="1661"/>
        <v>6.2333166372839983</v>
      </c>
      <c r="K21295" s="3">
        <f t="shared" si="1662"/>
        <v>7.4127044951229673</v>
      </c>
      <c r="L21295" s="3">
        <f t="shared" si="1663"/>
        <v>7.0714941020705773</v>
      </c>
      <c r="M21295" s="3">
        <f t="shared" si="1664"/>
        <v>0.7300487193301135</v>
      </c>
    </row>
    <row r="21296" spans="1:13" x14ac:dyDescent="0.25">
      <c r="A21296" t="s">
        <v>61012</v>
      </c>
      <c r="B21296">
        <v>2.89</v>
      </c>
      <c r="C21296">
        <v>2.92</v>
      </c>
      <c r="D21296">
        <v>2.89</v>
      </c>
      <c r="E21296" s="5" t="s">
        <v>61013</v>
      </c>
      <c r="F21296" t="s">
        <v>61014</v>
      </c>
      <c r="G21296" t="s">
        <v>17</v>
      </c>
      <c r="I21296" s="3">
        <f t="shared" si="1660"/>
        <v>7.4127044951229673</v>
      </c>
      <c r="J21296" s="3">
        <f t="shared" si="1661"/>
        <v>7.5684611738047662</v>
      </c>
      <c r="K21296" s="3">
        <f t="shared" si="1662"/>
        <v>7.4127044951229673</v>
      </c>
      <c r="L21296" s="3">
        <f t="shared" si="1663"/>
        <v>7.4646233880169</v>
      </c>
      <c r="M21296" s="3">
        <f t="shared" si="1664"/>
        <v>8.9926160365018701E-2</v>
      </c>
    </row>
    <row r="21297" spans="1:13" x14ac:dyDescent="0.25">
      <c r="A21297" t="s">
        <v>61015</v>
      </c>
      <c r="B21297">
        <v>3.32</v>
      </c>
      <c r="C21297">
        <v>2.89</v>
      </c>
      <c r="D21297">
        <v>2.89</v>
      </c>
      <c r="E21297" s="5" t="s">
        <v>61016</v>
      </c>
      <c r="F21297" t="s">
        <v>61017</v>
      </c>
      <c r="G21297" t="s">
        <v>13</v>
      </c>
      <c r="I21297" s="3">
        <f t="shared" si="1660"/>
        <v>9.986644391212895</v>
      </c>
      <c r="J21297" s="3">
        <f t="shared" si="1661"/>
        <v>7.4127044951229673</v>
      </c>
      <c r="K21297" s="3">
        <f t="shared" si="1662"/>
        <v>7.4127044951229673</v>
      </c>
      <c r="L21297" s="3">
        <f t="shared" si="1663"/>
        <v>8.2706844604862759</v>
      </c>
      <c r="M21297" s="3">
        <f t="shared" si="1664"/>
        <v>1.4860648918854436</v>
      </c>
    </row>
    <row r="21298" spans="1:13" x14ac:dyDescent="0.25">
      <c r="A21298" t="s">
        <v>61018</v>
      </c>
      <c r="B21298">
        <v>3.58</v>
      </c>
      <c r="C21298">
        <v>2.84</v>
      </c>
      <c r="D21298">
        <v>2.89</v>
      </c>
      <c r="E21298" s="5" t="s">
        <v>61019</v>
      </c>
      <c r="F21298" t="s">
        <v>61020</v>
      </c>
      <c r="G21298" t="s">
        <v>13</v>
      </c>
      <c r="I21298" s="3">
        <f t="shared" si="1660"/>
        <v>11.958793989079505</v>
      </c>
      <c r="J21298" s="3">
        <f t="shared" si="1661"/>
        <v>7.1602005674237779</v>
      </c>
      <c r="K21298" s="3">
        <f t="shared" si="1662"/>
        <v>7.4127044951229673</v>
      </c>
      <c r="L21298" s="3">
        <f t="shared" si="1663"/>
        <v>8.8438996838754154</v>
      </c>
      <c r="M21298" s="3">
        <f t="shared" si="1664"/>
        <v>2.7005304030542883</v>
      </c>
    </row>
    <row r="21299" spans="1:13" x14ac:dyDescent="0.25">
      <c r="A21299" t="s">
        <v>61021</v>
      </c>
      <c r="B21299">
        <v>2.89</v>
      </c>
      <c r="C21299">
        <v>2.89</v>
      </c>
      <c r="D21299">
        <v>2.89</v>
      </c>
      <c r="E21299" s="5" t="s">
        <v>61022</v>
      </c>
      <c r="F21299" t="s">
        <v>61023</v>
      </c>
      <c r="G21299" t="s">
        <v>13</v>
      </c>
      <c r="I21299" s="3">
        <f t="shared" si="1660"/>
        <v>7.4127044951229673</v>
      </c>
      <c r="J21299" s="3">
        <f t="shared" si="1661"/>
        <v>7.4127044951229673</v>
      </c>
      <c r="K21299" s="3">
        <f t="shared" si="1662"/>
        <v>7.4127044951229673</v>
      </c>
      <c r="L21299" s="3">
        <f t="shared" si="1663"/>
        <v>7.4127044951229673</v>
      </c>
      <c r="M21299" s="3">
        <f t="shared" si="1664"/>
        <v>0</v>
      </c>
    </row>
    <row r="21300" spans="1:13" x14ac:dyDescent="0.25">
      <c r="A21300" t="s">
        <v>61024</v>
      </c>
      <c r="B21300">
        <v>2.89</v>
      </c>
      <c r="C21300">
        <v>2.89</v>
      </c>
      <c r="D21300">
        <v>2.89</v>
      </c>
      <c r="E21300" s="5" t="s">
        <v>61025</v>
      </c>
      <c r="F21300" t="s">
        <v>61026</v>
      </c>
      <c r="G21300" t="s">
        <v>17</v>
      </c>
      <c r="I21300" s="3">
        <f t="shared" si="1660"/>
        <v>7.4127044951229673</v>
      </c>
      <c r="J21300" s="3">
        <f t="shared" si="1661"/>
        <v>7.4127044951229673</v>
      </c>
      <c r="K21300" s="3">
        <f t="shared" si="1662"/>
        <v>7.4127044951229673</v>
      </c>
      <c r="L21300" s="3">
        <f t="shared" si="1663"/>
        <v>7.4127044951229673</v>
      </c>
      <c r="M21300" s="3">
        <f t="shared" si="1664"/>
        <v>0</v>
      </c>
    </row>
    <row r="21301" spans="1:13" x14ac:dyDescent="0.25">
      <c r="A21301" t="s">
        <v>61027</v>
      </c>
      <c r="B21301">
        <v>3.3</v>
      </c>
      <c r="C21301">
        <v>3.04</v>
      </c>
      <c r="D21301">
        <v>2.89</v>
      </c>
      <c r="E21301" s="5" t="s">
        <v>61028</v>
      </c>
      <c r="F21301" t="s">
        <v>61029</v>
      </c>
      <c r="G21301" t="s">
        <v>13</v>
      </c>
      <c r="I21301" s="3">
        <f t="shared" si="1660"/>
        <v>9.8491553067593287</v>
      </c>
      <c r="J21301" s="3">
        <f t="shared" si="1661"/>
        <v>8.2249106132485323</v>
      </c>
      <c r="K21301" s="3">
        <f t="shared" si="1662"/>
        <v>7.4127044951229673</v>
      </c>
      <c r="L21301" s="3">
        <f t="shared" si="1663"/>
        <v>8.4955901383769419</v>
      </c>
      <c r="M21301" s="3">
        <f t="shared" si="1664"/>
        <v>1.2405739370846434</v>
      </c>
    </row>
    <row r="21302" spans="1:13" x14ac:dyDescent="0.25">
      <c r="A21302" t="s">
        <v>61030</v>
      </c>
      <c r="B21302">
        <v>3.43</v>
      </c>
      <c r="C21302">
        <v>3.15</v>
      </c>
      <c r="D21302">
        <v>2.89</v>
      </c>
      <c r="E21302" s="5" t="s">
        <v>61031</v>
      </c>
      <c r="F21302" t="s">
        <v>61032</v>
      </c>
      <c r="G21302" t="s">
        <v>17</v>
      </c>
      <c r="I21302" s="3">
        <f t="shared" si="1660"/>
        <v>10.777868614925524</v>
      </c>
      <c r="J21302" s="3">
        <f t="shared" si="1661"/>
        <v>8.8765557765427587</v>
      </c>
      <c r="K21302" s="3">
        <f t="shared" si="1662"/>
        <v>7.4127044951229673</v>
      </c>
      <c r="L21302" s="3">
        <f t="shared" si="1663"/>
        <v>9.0223762955304156</v>
      </c>
      <c r="M21302" s="3">
        <f t="shared" si="1664"/>
        <v>1.6873144656880104</v>
      </c>
    </row>
    <row r="21303" spans="1:13" x14ac:dyDescent="0.25">
      <c r="A21303" t="s">
        <v>61033</v>
      </c>
      <c r="B21303">
        <v>2.98</v>
      </c>
      <c r="C21303">
        <v>2.9</v>
      </c>
      <c r="D21303">
        <v>2.89</v>
      </c>
      <c r="E21303" s="5" t="s">
        <v>61034</v>
      </c>
      <c r="F21303" t="s">
        <v>61035</v>
      </c>
      <c r="G21303" t="s">
        <v>13</v>
      </c>
      <c r="I21303" s="3">
        <f t="shared" si="1660"/>
        <v>7.889861635946871</v>
      </c>
      <c r="J21303" s="3">
        <f t="shared" si="1661"/>
        <v>7.4642639322944575</v>
      </c>
      <c r="K21303" s="3">
        <f t="shared" si="1662"/>
        <v>7.4127044951229673</v>
      </c>
      <c r="L21303" s="3">
        <f t="shared" si="1663"/>
        <v>7.5889433544547655</v>
      </c>
      <c r="M21303" s="3">
        <f t="shared" si="1664"/>
        <v>0.26187488041521251</v>
      </c>
    </row>
    <row r="21304" spans="1:13" x14ac:dyDescent="0.25">
      <c r="A21304" t="s">
        <v>61036</v>
      </c>
      <c r="B21304">
        <v>2.89</v>
      </c>
      <c r="C21304">
        <v>2.59</v>
      </c>
      <c r="D21304">
        <v>2.89</v>
      </c>
      <c r="E21304" s="5" t="s">
        <v>61037</v>
      </c>
      <c r="F21304" t="s">
        <v>61038</v>
      </c>
      <c r="G21304" t="s">
        <v>13</v>
      </c>
      <c r="I21304" s="3">
        <f t="shared" si="1660"/>
        <v>7.4127044951229673</v>
      </c>
      <c r="J21304" s="3">
        <f t="shared" si="1661"/>
        <v>6.0209869896442676</v>
      </c>
      <c r="K21304" s="3">
        <f t="shared" si="1662"/>
        <v>7.4127044951229673</v>
      </c>
      <c r="L21304" s="3">
        <f t="shared" si="1663"/>
        <v>6.9487986599634004</v>
      </c>
      <c r="M21304" s="3">
        <f t="shared" si="1664"/>
        <v>0.80350847642404166</v>
      </c>
    </row>
    <row r="21305" spans="1:13" x14ac:dyDescent="0.25">
      <c r="A21305" t="s">
        <v>61039</v>
      </c>
      <c r="B21305">
        <v>3.03</v>
      </c>
      <c r="C21305">
        <v>2.81</v>
      </c>
      <c r="D21305">
        <v>2.88</v>
      </c>
      <c r="E21305" s="5" t="s">
        <v>61040</v>
      </c>
      <c r="F21305" t="s">
        <v>61041</v>
      </c>
      <c r="G21305" t="s">
        <v>17</v>
      </c>
      <c r="I21305" s="3">
        <f t="shared" si="1660"/>
        <v>8.1680970056575433</v>
      </c>
      <c r="J21305" s="3">
        <f t="shared" si="1661"/>
        <v>7.0128457705282816</v>
      </c>
      <c r="K21305" s="3">
        <f t="shared" si="1662"/>
        <v>7.3615012049990005</v>
      </c>
      <c r="L21305" s="3">
        <f t="shared" si="1663"/>
        <v>7.5141479937282751</v>
      </c>
      <c r="M21305" s="3">
        <f t="shared" si="1664"/>
        <v>0.5925598160936506</v>
      </c>
    </row>
    <row r="21306" spans="1:13" x14ac:dyDescent="0.25">
      <c r="A21306" t="s">
        <v>61042</v>
      </c>
      <c r="B21306">
        <v>2.68</v>
      </c>
      <c r="C21306">
        <v>2.72</v>
      </c>
      <c r="D21306">
        <v>2.88</v>
      </c>
      <c r="E21306" s="5" t="s">
        <v>61043</v>
      </c>
      <c r="F21306" t="s">
        <v>61044</v>
      </c>
      <c r="G21306" t="s">
        <v>17</v>
      </c>
      <c r="I21306" s="3">
        <f t="shared" si="1660"/>
        <v>6.4085590207169778</v>
      </c>
      <c r="J21306" s="3">
        <f t="shared" si="1661"/>
        <v>6.5887281381405858</v>
      </c>
      <c r="K21306" s="3">
        <f t="shared" si="1662"/>
        <v>7.3615012049990005</v>
      </c>
      <c r="L21306" s="3">
        <f t="shared" si="1663"/>
        <v>6.7862627879521886</v>
      </c>
      <c r="M21306" s="3">
        <f t="shared" si="1664"/>
        <v>0.50625058523738253</v>
      </c>
    </row>
    <row r="21307" spans="1:13" x14ac:dyDescent="0.25">
      <c r="A21307" t="s">
        <v>61045</v>
      </c>
      <c r="B21307">
        <v>2.87</v>
      </c>
      <c r="C21307">
        <v>2.87</v>
      </c>
      <c r="D21307">
        <v>2.87</v>
      </c>
      <c r="E21307" s="5" t="s">
        <v>61046</v>
      </c>
      <c r="F21307" t="s">
        <v>61047</v>
      </c>
      <c r="G21307" t="s">
        <v>13</v>
      </c>
      <c r="I21307" s="3">
        <f t="shared" si="1660"/>
        <v>7.3106516018352039</v>
      </c>
      <c r="J21307" s="3">
        <f t="shared" si="1661"/>
        <v>7.3106516018352039</v>
      </c>
      <c r="K21307" s="3">
        <f t="shared" si="1662"/>
        <v>7.3106516018352039</v>
      </c>
      <c r="L21307" s="3">
        <f t="shared" si="1663"/>
        <v>7.3106516018352039</v>
      </c>
      <c r="M21307" s="3">
        <f t="shared" si="1664"/>
        <v>0</v>
      </c>
    </row>
    <row r="21308" spans="1:13" x14ac:dyDescent="0.25">
      <c r="A21308" t="s">
        <v>61048</v>
      </c>
      <c r="B21308">
        <v>2.87</v>
      </c>
      <c r="C21308">
        <v>2.84</v>
      </c>
      <c r="D21308">
        <v>2.87</v>
      </c>
      <c r="E21308" s="5" t="s">
        <v>61049</v>
      </c>
      <c r="F21308" t="s">
        <v>61050</v>
      </c>
      <c r="G21308" t="s">
        <v>13</v>
      </c>
      <c r="I21308" s="3">
        <f t="shared" si="1660"/>
        <v>7.3106516018352039</v>
      </c>
      <c r="J21308" s="3">
        <f t="shared" si="1661"/>
        <v>7.1602005674237779</v>
      </c>
      <c r="K21308" s="3">
        <f t="shared" si="1662"/>
        <v>7.3106516018352039</v>
      </c>
      <c r="L21308" s="3">
        <f t="shared" si="1663"/>
        <v>7.2605012570313958</v>
      </c>
      <c r="M21308" s="3">
        <f t="shared" si="1664"/>
        <v>8.6862945217294471E-2</v>
      </c>
    </row>
    <row r="21309" spans="1:13" x14ac:dyDescent="0.25">
      <c r="A21309" t="s">
        <v>61051</v>
      </c>
      <c r="B21309">
        <v>2.87</v>
      </c>
      <c r="C21309">
        <v>2.9</v>
      </c>
      <c r="D21309">
        <v>2.87</v>
      </c>
      <c r="E21309" s="5" t="s">
        <v>61052</v>
      </c>
      <c r="F21309" t="s">
        <v>61053</v>
      </c>
      <c r="G21309" t="s">
        <v>17</v>
      </c>
      <c r="I21309" s="3">
        <f t="shared" si="1660"/>
        <v>7.3106516018352039</v>
      </c>
      <c r="J21309" s="3">
        <f t="shared" si="1661"/>
        <v>7.4642639322944575</v>
      </c>
      <c r="K21309" s="3">
        <f t="shared" si="1662"/>
        <v>7.3106516018352039</v>
      </c>
      <c r="L21309" s="3">
        <f t="shared" si="1663"/>
        <v>7.3618557119882881</v>
      </c>
      <c r="M21309" s="3">
        <f t="shared" si="1664"/>
        <v>8.8688120341495813E-2</v>
      </c>
    </row>
    <row r="21310" spans="1:13" x14ac:dyDescent="0.25">
      <c r="A21310" t="s">
        <v>61054</v>
      </c>
      <c r="B21310">
        <v>3.64</v>
      </c>
      <c r="C21310">
        <v>3.29</v>
      </c>
      <c r="D21310">
        <v>2.87</v>
      </c>
      <c r="E21310" s="5" t="s">
        <v>61055</v>
      </c>
      <c r="F21310" t="s">
        <v>61056</v>
      </c>
      <c r="G21310" t="s">
        <v>13</v>
      </c>
      <c r="I21310" s="3">
        <f t="shared" si="1660"/>
        <v>12.466633274567998</v>
      </c>
      <c r="J21310" s="3">
        <f t="shared" si="1661"/>
        <v>9.781122221536549</v>
      </c>
      <c r="K21310" s="3">
        <f t="shared" si="1662"/>
        <v>7.3106516018352039</v>
      </c>
      <c r="L21310" s="3">
        <f t="shared" si="1663"/>
        <v>9.8528023659799171</v>
      </c>
      <c r="M21310" s="3">
        <f t="shared" si="1664"/>
        <v>2.5787381186773701</v>
      </c>
    </row>
    <row r="21311" spans="1:13" x14ac:dyDescent="0.25">
      <c r="A21311" t="s">
        <v>61057</v>
      </c>
      <c r="B21311">
        <v>2.89</v>
      </c>
      <c r="C21311">
        <v>3</v>
      </c>
      <c r="D21311">
        <v>2.87</v>
      </c>
      <c r="E21311" s="5" t="s">
        <v>61058</v>
      </c>
      <c r="F21311" t="s">
        <v>61059</v>
      </c>
      <c r="G21311" t="s">
        <v>13</v>
      </c>
      <c r="I21311" s="3">
        <f t="shared" si="1660"/>
        <v>7.4127044951229673</v>
      </c>
      <c r="J21311" s="3">
        <f t="shared" si="1661"/>
        <v>8</v>
      </c>
      <c r="K21311" s="3">
        <f t="shared" si="1662"/>
        <v>7.3106516018352039</v>
      </c>
      <c r="L21311" s="3">
        <f t="shared" si="1663"/>
        <v>7.5744520323193898</v>
      </c>
      <c r="M21311" s="3">
        <f t="shared" si="1664"/>
        <v>0.37205107559974043</v>
      </c>
    </row>
    <row r="21312" spans="1:13" x14ac:dyDescent="0.25">
      <c r="A21312" t="s">
        <v>61060</v>
      </c>
      <c r="B21312">
        <v>4.26</v>
      </c>
      <c r="C21312">
        <v>2.99</v>
      </c>
      <c r="D21312">
        <v>2.87</v>
      </c>
      <c r="E21312" s="5" t="s">
        <v>61061</v>
      </c>
      <c r="F21312" t="s">
        <v>61062</v>
      </c>
      <c r="G21312" t="s">
        <v>13</v>
      </c>
      <c r="I21312" s="3">
        <f t="shared" si="1660"/>
        <v>19.159659273902854</v>
      </c>
      <c r="J21312" s="3">
        <f t="shared" si="1661"/>
        <v>7.9447399634962874</v>
      </c>
      <c r="K21312" s="3">
        <f t="shared" si="1662"/>
        <v>7.3106516018352039</v>
      </c>
      <c r="L21312" s="3">
        <f t="shared" si="1663"/>
        <v>11.471683613078115</v>
      </c>
      <c r="M21312" s="3">
        <f t="shared" si="1664"/>
        <v>6.6655265608707666</v>
      </c>
    </row>
    <row r="21313" spans="1:13" x14ac:dyDescent="0.25">
      <c r="A21313" t="s">
        <v>61063</v>
      </c>
      <c r="B21313">
        <v>3.21</v>
      </c>
      <c r="C21313">
        <v>2.87</v>
      </c>
      <c r="D21313">
        <v>2.87</v>
      </c>
      <c r="E21313" s="5" t="s">
        <v>61064</v>
      </c>
      <c r="F21313" t="s">
        <v>61065</v>
      </c>
      <c r="G21313" t="s">
        <v>13</v>
      </c>
      <c r="I21313" s="3">
        <f t="shared" si="1660"/>
        <v>9.2535054712423008</v>
      </c>
      <c r="J21313" s="3">
        <f t="shared" si="1661"/>
        <v>7.3106516018352039</v>
      </c>
      <c r="K21313" s="3">
        <f t="shared" si="1662"/>
        <v>7.3106516018352039</v>
      </c>
      <c r="L21313" s="3">
        <f t="shared" si="1663"/>
        <v>7.9582695583042353</v>
      </c>
      <c r="M21313" s="3">
        <f t="shared" si="1664"/>
        <v>1.1217072044982963</v>
      </c>
    </row>
    <row r="21314" spans="1:13" x14ac:dyDescent="0.25">
      <c r="A21314" t="s">
        <v>61066</v>
      </c>
      <c r="B21314">
        <v>3.34</v>
      </c>
      <c r="C21314">
        <v>3.98</v>
      </c>
      <c r="D21314">
        <v>2.87</v>
      </c>
      <c r="E21314" s="5" t="s">
        <v>22540</v>
      </c>
      <c r="F21314" t="s">
        <v>61067</v>
      </c>
      <c r="G21314" t="s">
        <v>3409</v>
      </c>
      <c r="I21314" s="3">
        <f t="shared" si="1660"/>
        <v>10.12605275176224</v>
      </c>
      <c r="J21314" s="3">
        <f t="shared" si="1661"/>
        <v>15.779723271893744</v>
      </c>
      <c r="K21314" s="3">
        <f t="shared" si="1662"/>
        <v>7.3106516018352039</v>
      </c>
      <c r="L21314" s="3">
        <f t="shared" si="1663"/>
        <v>11.072142541830395</v>
      </c>
      <c r="M21314" s="3">
        <f t="shared" si="1664"/>
        <v>4.3130740958509488</v>
      </c>
    </row>
    <row r="21315" spans="1:13" x14ac:dyDescent="0.25">
      <c r="A21315" t="s">
        <v>61068</v>
      </c>
      <c r="B21315">
        <v>2.87</v>
      </c>
      <c r="C21315">
        <v>2.87</v>
      </c>
      <c r="D21315">
        <v>2.87</v>
      </c>
      <c r="E21315" s="5" t="s">
        <v>61069</v>
      </c>
      <c r="F21315" t="s">
        <v>61070</v>
      </c>
      <c r="G21315" t="s">
        <v>17</v>
      </c>
      <c r="I21315" s="3">
        <f t="shared" si="1660"/>
        <v>7.3106516018352039</v>
      </c>
      <c r="J21315" s="3">
        <f t="shared" si="1661"/>
        <v>7.3106516018352039</v>
      </c>
      <c r="K21315" s="3">
        <f t="shared" si="1662"/>
        <v>7.3106516018352039</v>
      </c>
      <c r="L21315" s="3">
        <f t="shared" si="1663"/>
        <v>7.3106516018352039</v>
      </c>
      <c r="M21315" s="3">
        <f t="shared" si="1664"/>
        <v>0</v>
      </c>
    </row>
    <row r="21316" spans="1:13" x14ac:dyDescent="0.25">
      <c r="A21316" t="s">
        <v>61071</v>
      </c>
      <c r="B21316">
        <v>2.61</v>
      </c>
      <c r="C21316">
        <v>3.12</v>
      </c>
      <c r="D21316">
        <v>2.86</v>
      </c>
      <c r="E21316" s="5" t="s">
        <v>61072</v>
      </c>
      <c r="F21316" t="s">
        <v>61073</v>
      </c>
      <c r="G21316" t="s">
        <v>13</v>
      </c>
      <c r="I21316" s="3">
        <f t="shared" si="1660"/>
        <v>6.1050368358422356</v>
      </c>
      <c r="J21316" s="3">
        <f t="shared" si="1661"/>
        <v>8.693878900208464</v>
      </c>
      <c r="K21316" s="3">
        <f t="shared" si="1662"/>
        <v>7.2601532425372861</v>
      </c>
      <c r="L21316" s="3">
        <f t="shared" si="1663"/>
        <v>7.3530229928626616</v>
      </c>
      <c r="M21316" s="3">
        <f t="shared" si="1664"/>
        <v>1.2969172685457349</v>
      </c>
    </row>
    <row r="21317" spans="1:13" x14ac:dyDescent="0.25">
      <c r="A21317" t="s">
        <v>61074</v>
      </c>
      <c r="B21317">
        <v>2.76</v>
      </c>
      <c r="C21317">
        <v>2.86</v>
      </c>
      <c r="D21317">
        <v>2.86</v>
      </c>
      <c r="E21317" s="5" t="s">
        <v>61075</v>
      </c>
      <c r="F21317" t="s">
        <v>61076</v>
      </c>
      <c r="G21317" t="s">
        <v>13</v>
      </c>
      <c r="I21317" s="3">
        <f t="shared" si="1660"/>
        <v>6.7739624989002163</v>
      </c>
      <c r="J21317" s="3">
        <f t="shared" si="1661"/>
        <v>7.2601532425372861</v>
      </c>
      <c r="K21317" s="3">
        <f t="shared" si="1662"/>
        <v>7.2601532425372861</v>
      </c>
      <c r="L21317" s="3">
        <f t="shared" si="1663"/>
        <v>7.0980896613249298</v>
      </c>
      <c r="M21317" s="3">
        <f t="shared" si="1664"/>
        <v>0.28070235671636662</v>
      </c>
    </row>
    <row r="21318" spans="1:13" x14ac:dyDescent="0.25">
      <c r="A21318" t="s">
        <v>61077</v>
      </c>
      <c r="B21318">
        <v>2.98</v>
      </c>
      <c r="C21318">
        <v>2.86</v>
      </c>
      <c r="D21318">
        <v>2.86</v>
      </c>
      <c r="E21318" s="5" t="s">
        <v>61078</v>
      </c>
      <c r="F21318" t="s">
        <v>61079</v>
      </c>
      <c r="G21318" t="s">
        <v>13</v>
      </c>
      <c r="I21318" s="3">
        <f t="shared" ref="I21318:I21381" si="1665">POWER(2,B21318)</f>
        <v>7.889861635946871</v>
      </c>
      <c r="J21318" s="3">
        <f t="shared" ref="J21318:J21381" si="1666">POWER(2,C21318)</f>
        <v>7.2601532425372861</v>
      </c>
      <c r="K21318" s="3">
        <f t="shared" ref="K21318:K21381" si="1667">POWER(2,D21318)</f>
        <v>7.2601532425372861</v>
      </c>
      <c r="L21318" s="3">
        <f t="shared" ref="L21318:L21381" si="1668">AVERAGE(I21318:K21318)</f>
        <v>7.4700560403404808</v>
      </c>
      <c r="M21318" s="3">
        <f t="shared" ref="M21318:M21381" si="1669">STDEV(I21318:K21318)</f>
        <v>0.36356231044599058</v>
      </c>
    </row>
    <row r="21319" spans="1:13" x14ac:dyDescent="0.25">
      <c r="A21319" t="s">
        <v>61080</v>
      </c>
      <c r="B21319">
        <v>3.62</v>
      </c>
      <c r="C21319">
        <v>2.95</v>
      </c>
      <c r="D21319">
        <v>2.86</v>
      </c>
      <c r="E21319" s="5" t="s">
        <v>15990</v>
      </c>
      <c r="F21319" t="s">
        <v>61081</v>
      </c>
      <c r="G21319" t="s">
        <v>96</v>
      </c>
      <c r="I21319" s="3">
        <f t="shared" si="1665"/>
        <v>12.295001450304099</v>
      </c>
      <c r="J21319" s="3">
        <f t="shared" si="1666"/>
        <v>7.7274906313987666</v>
      </c>
      <c r="K21319" s="3">
        <f t="shared" si="1667"/>
        <v>7.2601532425372861</v>
      </c>
      <c r="L21319" s="3">
        <f t="shared" si="1668"/>
        <v>9.09421510808005</v>
      </c>
      <c r="M21319" s="3">
        <f t="shared" si="1669"/>
        <v>2.7817936597064459</v>
      </c>
    </row>
    <row r="21320" spans="1:13" x14ac:dyDescent="0.25">
      <c r="A21320" t="s">
        <v>61082</v>
      </c>
      <c r="B21320">
        <v>2.95</v>
      </c>
      <c r="C21320">
        <v>2.96</v>
      </c>
      <c r="D21320">
        <v>2.86</v>
      </c>
      <c r="E21320" s="5" t="s">
        <v>61083</v>
      </c>
      <c r="F21320" t="s">
        <v>61084</v>
      </c>
      <c r="G21320" t="s">
        <v>17</v>
      </c>
      <c r="I21320" s="3">
        <f t="shared" si="1665"/>
        <v>7.7274906313987666</v>
      </c>
      <c r="J21320" s="3">
        <f t="shared" si="1666"/>
        <v>7.7812395792982851</v>
      </c>
      <c r="K21320" s="3">
        <f t="shared" si="1667"/>
        <v>7.2601532425372861</v>
      </c>
      <c r="L21320" s="3">
        <f t="shared" si="1668"/>
        <v>7.5896278177447796</v>
      </c>
      <c r="M21320" s="3">
        <f t="shared" si="1669"/>
        <v>0.28659616035668523</v>
      </c>
    </row>
    <row r="21321" spans="1:13" x14ac:dyDescent="0.25">
      <c r="A21321" t="s">
        <v>61085</v>
      </c>
      <c r="B21321">
        <v>2.97</v>
      </c>
      <c r="C21321">
        <v>2.57</v>
      </c>
      <c r="D21321">
        <v>2.86</v>
      </c>
      <c r="E21321" s="5" t="s">
        <v>6408</v>
      </c>
      <c r="F21321" t="s">
        <v>61086</v>
      </c>
      <c r="G21321" t="s">
        <v>96</v>
      </c>
      <c r="I21321" s="3">
        <f t="shared" si="1665"/>
        <v>7.8353623806954138</v>
      </c>
      <c r="J21321" s="3">
        <f t="shared" si="1666"/>
        <v>5.9380942825161958</v>
      </c>
      <c r="K21321" s="3">
        <f t="shared" si="1667"/>
        <v>7.2601532425372861</v>
      </c>
      <c r="L21321" s="3">
        <f t="shared" si="1668"/>
        <v>7.0112033019162991</v>
      </c>
      <c r="M21321" s="3">
        <f t="shared" si="1669"/>
        <v>0.97282506844424232</v>
      </c>
    </row>
    <row r="21322" spans="1:13" x14ac:dyDescent="0.25">
      <c r="A21322" t="s">
        <v>61087</v>
      </c>
      <c r="B21322">
        <v>2.85</v>
      </c>
      <c r="C21322">
        <v>2.9</v>
      </c>
      <c r="D21322">
        <v>2.85</v>
      </c>
      <c r="E21322" s="5" t="s">
        <v>61088</v>
      </c>
      <c r="F21322" t="s">
        <v>61089</v>
      </c>
      <c r="G21322" t="s">
        <v>17</v>
      </c>
      <c r="I21322" s="3">
        <f t="shared" si="1665"/>
        <v>7.2100037008866424</v>
      </c>
      <c r="J21322" s="3">
        <f t="shared" si="1666"/>
        <v>7.4642639322944575</v>
      </c>
      <c r="K21322" s="3">
        <f t="shared" si="1667"/>
        <v>7.2100037008866424</v>
      </c>
      <c r="L21322" s="3">
        <f t="shared" si="1668"/>
        <v>7.2947571113559135</v>
      </c>
      <c r="M21322" s="3">
        <f t="shared" si="1669"/>
        <v>0.14679721304751858</v>
      </c>
    </row>
    <row r="21323" spans="1:13" x14ac:dyDescent="0.25">
      <c r="A21323" t="s">
        <v>61090</v>
      </c>
      <c r="B21323">
        <v>3.15</v>
      </c>
      <c r="C21323">
        <v>2.9</v>
      </c>
      <c r="D21323">
        <v>2.85</v>
      </c>
      <c r="E21323" s="5" t="s">
        <v>55677</v>
      </c>
      <c r="F21323" t="s">
        <v>61091</v>
      </c>
      <c r="G21323" t="s">
        <v>13</v>
      </c>
      <c r="I21323" s="3">
        <f t="shared" si="1665"/>
        <v>8.8765557765427587</v>
      </c>
      <c r="J21323" s="3">
        <f t="shared" si="1666"/>
        <v>7.4642639322944575</v>
      </c>
      <c r="K21323" s="3">
        <f t="shared" si="1667"/>
        <v>7.2100037008866424</v>
      </c>
      <c r="L21323" s="3">
        <f t="shared" si="1668"/>
        <v>7.8502744699079523</v>
      </c>
      <c r="M21323" s="3">
        <f t="shared" si="1669"/>
        <v>0.89783186431531947</v>
      </c>
    </row>
    <row r="21324" spans="1:13" x14ac:dyDescent="0.25">
      <c r="A21324" t="s">
        <v>61092</v>
      </c>
      <c r="B21324">
        <v>3.11</v>
      </c>
      <c r="C21324">
        <v>2.85</v>
      </c>
      <c r="D21324">
        <v>2.85</v>
      </c>
      <c r="E21324" s="5" t="s">
        <v>61093</v>
      </c>
      <c r="F21324" t="s">
        <v>61094</v>
      </c>
      <c r="G21324" t="s">
        <v>13</v>
      </c>
      <c r="I21324" s="3">
        <f t="shared" si="1665"/>
        <v>8.6338258920354143</v>
      </c>
      <c r="J21324" s="3">
        <f t="shared" si="1666"/>
        <v>7.2100037008866424</v>
      </c>
      <c r="K21324" s="3">
        <f t="shared" si="1667"/>
        <v>7.2100037008866424</v>
      </c>
      <c r="L21324" s="3">
        <f t="shared" si="1668"/>
        <v>7.6846110979362328</v>
      </c>
      <c r="M21324" s="3">
        <f t="shared" si="1669"/>
        <v>0.82204412533790616</v>
      </c>
    </row>
    <row r="21325" spans="1:13" x14ac:dyDescent="0.25">
      <c r="A21325" t="s">
        <v>61095</v>
      </c>
      <c r="B21325">
        <v>3.05</v>
      </c>
      <c r="C21325">
        <v>2.96</v>
      </c>
      <c r="D21325">
        <v>2.85</v>
      </c>
      <c r="E21325" s="5" t="s">
        <v>15675</v>
      </c>
      <c r="F21325" t="s">
        <v>15676</v>
      </c>
      <c r="G21325" t="s">
        <v>96</v>
      </c>
      <c r="I21325" s="3">
        <f t="shared" si="1665"/>
        <v>8.2821193907310189</v>
      </c>
      <c r="J21325" s="3">
        <f t="shared" si="1666"/>
        <v>7.7812395792982851</v>
      </c>
      <c r="K21325" s="3">
        <f t="shared" si="1667"/>
        <v>7.2100037008866424</v>
      </c>
      <c r="L21325" s="3">
        <f t="shared" si="1668"/>
        <v>7.7577875569719827</v>
      </c>
      <c r="M21325" s="3">
        <f t="shared" si="1669"/>
        <v>0.53644245834573512</v>
      </c>
    </row>
    <row r="21326" spans="1:13" x14ac:dyDescent="0.25">
      <c r="A21326" t="s">
        <v>61096</v>
      </c>
      <c r="B21326">
        <v>3.51</v>
      </c>
      <c r="C21326">
        <v>2.61</v>
      </c>
      <c r="D21326">
        <v>2.85</v>
      </c>
      <c r="E21326" s="5" t="s">
        <v>61097</v>
      </c>
      <c r="F21326" t="s">
        <v>61098</v>
      </c>
      <c r="G21326" t="s">
        <v>13</v>
      </c>
      <c r="I21326" s="3">
        <f t="shared" si="1665"/>
        <v>11.39240156477657</v>
      </c>
      <c r="J21326" s="3">
        <f t="shared" si="1666"/>
        <v>6.1050368358422356</v>
      </c>
      <c r="K21326" s="3">
        <f t="shared" si="1667"/>
        <v>7.2100037008866424</v>
      </c>
      <c r="L21326" s="3">
        <f t="shared" si="1668"/>
        <v>8.2358140338351493</v>
      </c>
      <c r="M21326" s="3">
        <f t="shared" si="1669"/>
        <v>2.7889552835394578</v>
      </c>
    </row>
    <row r="21327" spans="1:13" x14ac:dyDescent="0.25">
      <c r="A21327" t="s">
        <v>61099</v>
      </c>
      <c r="B21327">
        <v>2.85</v>
      </c>
      <c r="C21327">
        <v>2.85</v>
      </c>
      <c r="D21327">
        <v>2.85</v>
      </c>
      <c r="E21327" s="5" t="s">
        <v>61100</v>
      </c>
      <c r="F21327" t="s">
        <v>61101</v>
      </c>
      <c r="G21327" t="s">
        <v>13</v>
      </c>
      <c r="I21327" s="3">
        <f t="shared" si="1665"/>
        <v>7.2100037008866424</v>
      </c>
      <c r="J21327" s="3">
        <f t="shared" si="1666"/>
        <v>7.2100037008866424</v>
      </c>
      <c r="K21327" s="3">
        <f t="shared" si="1667"/>
        <v>7.2100037008866424</v>
      </c>
      <c r="L21327" s="3">
        <f t="shared" si="1668"/>
        <v>7.2100037008866424</v>
      </c>
      <c r="M21327" s="3">
        <f t="shared" si="1669"/>
        <v>0</v>
      </c>
    </row>
    <row r="21328" spans="1:13" x14ac:dyDescent="0.25">
      <c r="A21328" t="s">
        <v>61102</v>
      </c>
      <c r="B21328">
        <v>2.83</v>
      </c>
      <c r="C21328">
        <v>2.83</v>
      </c>
      <c r="D21328">
        <v>2.84</v>
      </c>
      <c r="E21328" s="5" t="s">
        <v>52876</v>
      </c>
      <c r="F21328" t="s">
        <v>61103</v>
      </c>
      <c r="G21328" t="s">
        <v>17</v>
      </c>
      <c r="I21328" s="3">
        <f t="shared" si="1665"/>
        <v>7.1107414493325614</v>
      </c>
      <c r="J21328" s="3">
        <f t="shared" si="1666"/>
        <v>7.1107414493325614</v>
      </c>
      <c r="K21328" s="3">
        <f t="shared" si="1667"/>
        <v>7.1602005674237779</v>
      </c>
      <c r="L21328" s="3">
        <f t="shared" si="1668"/>
        <v>7.1272278220296341</v>
      </c>
      <c r="M21328" s="3">
        <f t="shared" si="1669"/>
        <v>2.8555235143845337E-2</v>
      </c>
    </row>
    <row r="21329" spans="1:13" x14ac:dyDescent="0.25">
      <c r="A21329" t="s">
        <v>61104</v>
      </c>
      <c r="B21329">
        <v>3.29</v>
      </c>
      <c r="C21329">
        <v>2.84</v>
      </c>
      <c r="D21329">
        <v>2.84</v>
      </c>
      <c r="E21329" s="5" t="s">
        <v>61105</v>
      </c>
      <c r="F21329" t="s">
        <v>61106</v>
      </c>
      <c r="G21329" t="s">
        <v>13</v>
      </c>
      <c r="I21329" s="3">
        <f t="shared" si="1665"/>
        <v>9.781122221536549</v>
      </c>
      <c r="J21329" s="3">
        <f t="shared" si="1666"/>
        <v>7.1602005674237779</v>
      </c>
      <c r="K21329" s="3">
        <f t="shared" si="1667"/>
        <v>7.1602005674237779</v>
      </c>
      <c r="L21329" s="3">
        <f t="shared" si="1668"/>
        <v>8.0338411187947028</v>
      </c>
      <c r="M21329" s="3">
        <f t="shared" si="1669"/>
        <v>1.513189822526916</v>
      </c>
    </row>
    <row r="21330" spans="1:13" x14ac:dyDescent="0.25">
      <c r="A21330" t="s">
        <v>61107</v>
      </c>
      <c r="B21330">
        <v>3.18</v>
      </c>
      <c r="C21330">
        <v>2.71</v>
      </c>
      <c r="D21330">
        <v>2.84</v>
      </c>
      <c r="E21330" s="5" t="s">
        <v>61108</v>
      </c>
      <c r="F21330" t="s">
        <v>61109</v>
      </c>
      <c r="G21330" t="s">
        <v>17</v>
      </c>
      <c r="I21330" s="3">
        <f t="shared" si="1665"/>
        <v>9.06307108236639</v>
      </c>
      <c r="J21330" s="3">
        <f t="shared" si="1666"/>
        <v>6.5432164684622478</v>
      </c>
      <c r="K21330" s="3">
        <f t="shared" si="1667"/>
        <v>7.1602005674237779</v>
      </c>
      <c r="L21330" s="3">
        <f t="shared" si="1668"/>
        <v>7.5888293727508049</v>
      </c>
      <c r="M21330" s="3">
        <f t="shared" si="1669"/>
        <v>1.313472043239051</v>
      </c>
    </row>
    <row r="21331" spans="1:13" x14ac:dyDescent="0.25">
      <c r="A21331" t="s">
        <v>61110</v>
      </c>
      <c r="B21331">
        <v>3.33</v>
      </c>
      <c r="C21331">
        <v>3.11</v>
      </c>
      <c r="D21331">
        <v>2.84</v>
      </c>
      <c r="E21331" s="5" t="s">
        <v>61111</v>
      </c>
      <c r="F21331" t="s">
        <v>61112</v>
      </c>
      <c r="G21331" t="s">
        <v>13</v>
      </c>
      <c r="I21331" s="3">
        <f t="shared" si="1665"/>
        <v>10.056106996174625</v>
      </c>
      <c r="J21331" s="3">
        <f t="shared" si="1666"/>
        <v>8.6338258920354143</v>
      </c>
      <c r="K21331" s="3">
        <f t="shared" si="1667"/>
        <v>7.1602005674237779</v>
      </c>
      <c r="L21331" s="3">
        <f t="shared" si="1668"/>
        <v>8.6167111518779382</v>
      </c>
      <c r="M21331" s="3">
        <f t="shared" si="1669"/>
        <v>1.4480290731777856</v>
      </c>
    </row>
    <row r="21332" spans="1:13" x14ac:dyDescent="0.25">
      <c r="A21332" t="s">
        <v>61113</v>
      </c>
      <c r="B21332">
        <v>3.12</v>
      </c>
      <c r="C21332">
        <v>3.12</v>
      </c>
      <c r="D21332">
        <v>2.84</v>
      </c>
      <c r="E21332" s="5" t="s">
        <v>61114</v>
      </c>
      <c r="F21332" t="s">
        <v>61115</v>
      </c>
      <c r="G21332" t="s">
        <v>13</v>
      </c>
      <c r="I21332" s="3">
        <f t="shared" si="1665"/>
        <v>8.693878900208464</v>
      </c>
      <c r="J21332" s="3">
        <f t="shared" si="1666"/>
        <v>8.693878900208464</v>
      </c>
      <c r="K21332" s="3">
        <f t="shared" si="1667"/>
        <v>7.1602005674237779</v>
      </c>
      <c r="L21332" s="3">
        <f t="shared" si="1668"/>
        <v>8.182652789280235</v>
      </c>
      <c r="M21332" s="3">
        <f t="shared" si="1669"/>
        <v>0.885469598283535</v>
      </c>
    </row>
    <row r="21333" spans="1:13" x14ac:dyDescent="0.25">
      <c r="A21333" t="s">
        <v>61116</v>
      </c>
      <c r="B21333">
        <v>3.18</v>
      </c>
      <c r="C21333">
        <v>2.72</v>
      </c>
      <c r="D21333">
        <v>2.84</v>
      </c>
      <c r="E21333" s="5" t="s">
        <v>61117</v>
      </c>
      <c r="F21333" t="s">
        <v>61118</v>
      </c>
      <c r="G21333" t="s">
        <v>13</v>
      </c>
      <c r="I21333" s="3">
        <f t="shared" si="1665"/>
        <v>9.06307108236639</v>
      </c>
      <c r="J21333" s="3">
        <f t="shared" si="1666"/>
        <v>6.5887281381405858</v>
      </c>
      <c r="K21333" s="3">
        <f t="shared" si="1667"/>
        <v>7.1602005674237779</v>
      </c>
      <c r="L21333" s="3">
        <f t="shared" si="1668"/>
        <v>7.6039999293102518</v>
      </c>
      <c r="M21333" s="3">
        <f t="shared" si="1669"/>
        <v>1.2954966833682442</v>
      </c>
    </row>
    <row r="21334" spans="1:13" x14ac:dyDescent="0.25">
      <c r="A21334" t="s">
        <v>61119</v>
      </c>
      <c r="B21334">
        <v>2.6</v>
      </c>
      <c r="C21334">
        <v>2.6</v>
      </c>
      <c r="D21334">
        <v>2.84</v>
      </c>
      <c r="E21334" s="5" t="s">
        <v>61120</v>
      </c>
      <c r="F21334" t="s">
        <v>61121</v>
      </c>
      <c r="G21334" t="s">
        <v>13</v>
      </c>
      <c r="I21334" s="3">
        <f t="shared" si="1665"/>
        <v>6.062866266041592</v>
      </c>
      <c r="J21334" s="3">
        <f t="shared" si="1666"/>
        <v>6.062866266041592</v>
      </c>
      <c r="K21334" s="3">
        <f t="shared" si="1667"/>
        <v>7.1602005674237779</v>
      </c>
      <c r="L21334" s="3">
        <f t="shared" si="1668"/>
        <v>6.4286443665023212</v>
      </c>
      <c r="M21334" s="3">
        <f t="shared" si="1669"/>
        <v>0.63354625429401501</v>
      </c>
    </row>
    <row r="21335" spans="1:13" x14ac:dyDescent="0.25">
      <c r="A21335" t="s">
        <v>61122</v>
      </c>
      <c r="B21335">
        <v>2.85</v>
      </c>
      <c r="C21335">
        <v>2.85</v>
      </c>
      <c r="D21335">
        <v>2.84</v>
      </c>
      <c r="E21335" s="5" t="s">
        <v>61123</v>
      </c>
      <c r="F21335" t="s">
        <v>61124</v>
      </c>
      <c r="G21335" t="s">
        <v>13</v>
      </c>
      <c r="I21335" s="3">
        <f t="shared" si="1665"/>
        <v>7.2100037008866424</v>
      </c>
      <c r="J21335" s="3">
        <f t="shared" si="1666"/>
        <v>7.2100037008866424</v>
      </c>
      <c r="K21335" s="3">
        <f t="shared" si="1667"/>
        <v>7.1602005674237779</v>
      </c>
      <c r="L21335" s="3">
        <f t="shared" si="1668"/>
        <v>7.1934026563990203</v>
      </c>
      <c r="M21335" s="3">
        <f t="shared" si="1669"/>
        <v>2.8753852511271726E-2</v>
      </c>
    </row>
    <row r="21336" spans="1:13" x14ac:dyDescent="0.25">
      <c r="A21336" t="s">
        <v>61125</v>
      </c>
      <c r="B21336">
        <v>3.03</v>
      </c>
      <c r="C21336">
        <v>2.83</v>
      </c>
      <c r="D21336">
        <v>2.83</v>
      </c>
      <c r="E21336" s="5" t="s">
        <v>61126</v>
      </c>
      <c r="F21336" t="s">
        <v>61127</v>
      </c>
      <c r="G21336" t="s">
        <v>17</v>
      </c>
      <c r="I21336" s="3">
        <f t="shared" si="1665"/>
        <v>8.1680970056575433</v>
      </c>
      <c r="J21336" s="3">
        <f t="shared" si="1666"/>
        <v>7.1107414493325614</v>
      </c>
      <c r="K21336" s="3">
        <f t="shared" si="1667"/>
        <v>7.1107414493325614</v>
      </c>
      <c r="L21336" s="3">
        <f t="shared" si="1668"/>
        <v>7.4631933014408887</v>
      </c>
      <c r="M21336" s="3">
        <f t="shared" si="1669"/>
        <v>0.61046451507337485</v>
      </c>
    </row>
    <row r="21337" spans="1:13" x14ac:dyDescent="0.25">
      <c r="A21337" t="s">
        <v>61128</v>
      </c>
      <c r="B21337">
        <v>2.56</v>
      </c>
      <c r="C21337">
        <v>2.7</v>
      </c>
      <c r="D21337">
        <v>2.83</v>
      </c>
      <c r="E21337" s="5" t="s">
        <v>61129</v>
      </c>
      <c r="F21337" t="s">
        <v>61130</v>
      </c>
      <c r="G21337" t="s">
        <v>13</v>
      </c>
      <c r="I21337" s="3">
        <f t="shared" si="1665"/>
        <v>5.8970768691644055</v>
      </c>
      <c r="J21337" s="3">
        <f t="shared" si="1666"/>
        <v>6.4980191708498847</v>
      </c>
      <c r="K21337" s="3">
        <f t="shared" si="1667"/>
        <v>7.1107414493325614</v>
      </c>
      <c r="L21337" s="3">
        <f t="shared" si="1668"/>
        <v>6.5019458297822839</v>
      </c>
      <c r="M21337" s="3">
        <f t="shared" si="1669"/>
        <v>0.6068418181671934</v>
      </c>
    </row>
    <row r="21338" spans="1:13" x14ac:dyDescent="0.25">
      <c r="A21338" t="s">
        <v>61131</v>
      </c>
      <c r="B21338">
        <v>2.83</v>
      </c>
      <c r="C21338">
        <v>2.83</v>
      </c>
      <c r="D21338">
        <v>2.83</v>
      </c>
      <c r="E21338" s="5" t="s">
        <v>61132</v>
      </c>
      <c r="F21338" t="s">
        <v>61133</v>
      </c>
      <c r="G21338" t="s">
        <v>13</v>
      </c>
      <c r="I21338" s="3">
        <f t="shared" si="1665"/>
        <v>7.1107414493325614</v>
      </c>
      <c r="J21338" s="3">
        <f t="shared" si="1666"/>
        <v>7.1107414493325614</v>
      </c>
      <c r="K21338" s="3">
        <f t="shared" si="1667"/>
        <v>7.1107414493325614</v>
      </c>
      <c r="L21338" s="3">
        <f t="shared" si="1668"/>
        <v>7.1107414493325614</v>
      </c>
      <c r="M21338" s="3">
        <f t="shared" si="1669"/>
        <v>0</v>
      </c>
    </row>
    <row r="21339" spans="1:13" x14ac:dyDescent="0.25">
      <c r="A21339" t="s">
        <v>61134</v>
      </c>
      <c r="B21339">
        <v>3.19</v>
      </c>
      <c r="C21339">
        <v>2.71</v>
      </c>
      <c r="D21339">
        <v>2.83</v>
      </c>
      <c r="E21339" s="5" t="s">
        <v>61135</v>
      </c>
      <c r="F21339" t="s">
        <v>61136</v>
      </c>
      <c r="G21339" t="s">
        <v>17</v>
      </c>
      <c r="I21339" s="3">
        <f t="shared" si="1665"/>
        <v>9.126109726947389</v>
      </c>
      <c r="J21339" s="3">
        <f t="shared" si="1666"/>
        <v>6.5432164684622478</v>
      </c>
      <c r="K21339" s="3">
        <f t="shared" si="1667"/>
        <v>7.1107414493325614</v>
      </c>
      <c r="L21339" s="3">
        <f t="shared" si="1668"/>
        <v>7.5933558815807318</v>
      </c>
      <c r="M21339" s="3">
        <f t="shared" si="1669"/>
        <v>1.3573952680935286</v>
      </c>
    </row>
    <row r="21340" spans="1:13" x14ac:dyDescent="0.25">
      <c r="A21340" t="s">
        <v>61137</v>
      </c>
      <c r="B21340">
        <v>3.26</v>
      </c>
      <c r="C21340">
        <v>2.83</v>
      </c>
      <c r="D21340">
        <v>2.83</v>
      </c>
      <c r="E21340" s="5" t="s">
        <v>46552</v>
      </c>
      <c r="F21340" t="s">
        <v>61138</v>
      </c>
      <c r="G21340" t="s">
        <v>96</v>
      </c>
      <c r="I21340" s="3">
        <f t="shared" si="1665"/>
        <v>9.5798296369514269</v>
      </c>
      <c r="J21340" s="3">
        <f t="shared" si="1666"/>
        <v>7.1107414493325614</v>
      </c>
      <c r="K21340" s="3">
        <f t="shared" si="1667"/>
        <v>7.1107414493325614</v>
      </c>
      <c r="L21340" s="3">
        <f t="shared" si="1668"/>
        <v>7.9337708452055162</v>
      </c>
      <c r="M21340" s="3">
        <f t="shared" si="1669"/>
        <v>1.425528729774679</v>
      </c>
    </row>
    <row r="21341" spans="1:13" x14ac:dyDescent="0.25">
      <c r="A21341" t="s">
        <v>61139</v>
      </c>
      <c r="B21341">
        <v>2.91</v>
      </c>
      <c r="C21341">
        <v>2.83</v>
      </c>
      <c r="D21341">
        <v>2.83</v>
      </c>
      <c r="E21341" s="5" t="s">
        <v>61140</v>
      </c>
      <c r="F21341" t="s">
        <v>61141</v>
      </c>
      <c r="G21341" t="s">
        <v>17</v>
      </c>
      <c r="I21341" s="3">
        <f t="shared" si="1665"/>
        <v>7.5161819937120944</v>
      </c>
      <c r="J21341" s="3">
        <f t="shared" si="1666"/>
        <v>7.1107414493325614</v>
      </c>
      <c r="K21341" s="3">
        <f t="shared" si="1667"/>
        <v>7.1107414493325614</v>
      </c>
      <c r="L21341" s="3">
        <f t="shared" si="1668"/>
        <v>7.2458882974590724</v>
      </c>
      <c r="M21341" s="3">
        <f t="shared" si="1669"/>
        <v>0.2340812074379118</v>
      </c>
    </row>
    <row r="21342" spans="1:13" x14ac:dyDescent="0.25">
      <c r="A21342" t="s">
        <v>61142</v>
      </c>
      <c r="B21342">
        <v>2.83</v>
      </c>
      <c r="C21342">
        <v>2.83</v>
      </c>
      <c r="D21342">
        <v>2.83</v>
      </c>
      <c r="E21342" s="5" t="s">
        <v>61143</v>
      </c>
      <c r="F21342" t="s">
        <v>61144</v>
      </c>
      <c r="G21342" t="s">
        <v>17</v>
      </c>
      <c r="I21342" s="3">
        <f t="shared" si="1665"/>
        <v>7.1107414493325614</v>
      </c>
      <c r="J21342" s="3">
        <f t="shared" si="1666"/>
        <v>7.1107414493325614</v>
      </c>
      <c r="K21342" s="3">
        <f t="shared" si="1667"/>
        <v>7.1107414493325614</v>
      </c>
      <c r="L21342" s="3">
        <f t="shared" si="1668"/>
        <v>7.1107414493325614</v>
      </c>
      <c r="M21342" s="3">
        <f t="shared" si="1669"/>
        <v>0</v>
      </c>
    </row>
    <row r="21343" spans="1:13" x14ac:dyDescent="0.25">
      <c r="A21343" t="s">
        <v>61145</v>
      </c>
      <c r="B21343">
        <v>2.83</v>
      </c>
      <c r="C21343">
        <v>2.83</v>
      </c>
      <c r="D21343">
        <v>2.83</v>
      </c>
      <c r="E21343" s="5" t="s">
        <v>61146</v>
      </c>
      <c r="F21343" t="s">
        <v>61147</v>
      </c>
      <c r="G21343" t="s">
        <v>13</v>
      </c>
      <c r="I21343" s="3">
        <f t="shared" si="1665"/>
        <v>7.1107414493325614</v>
      </c>
      <c r="J21343" s="3">
        <f t="shared" si="1666"/>
        <v>7.1107414493325614</v>
      </c>
      <c r="K21343" s="3">
        <f t="shared" si="1667"/>
        <v>7.1107414493325614</v>
      </c>
      <c r="L21343" s="3">
        <f t="shared" si="1668"/>
        <v>7.1107414493325614</v>
      </c>
      <c r="M21343" s="3">
        <f t="shared" si="1669"/>
        <v>0</v>
      </c>
    </row>
    <row r="21344" spans="1:13" x14ac:dyDescent="0.25">
      <c r="A21344" t="s">
        <v>61148</v>
      </c>
      <c r="B21344">
        <v>2.83</v>
      </c>
      <c r="C21344">
        <v>2.83</v>
      </c>
      <c r="D21344">
        <v>2.83</v>
      </c>
      <c r="E21344" s="5" t="s">
        <v>61149</v>
      </c>
      <c r="F21344" t="s">
        <v>61150</v>
      </c>
      <c r="G21344" t="s">
        <v>17</v>
      </c>
      <c r="I21344" s="3">
        <f t="shared" si="1665"/>
        <v>7.1107414493325614</v>
      </c>
      <c r="J21344" s="3">
        <f t="shared" si="1666"/>
        <v>7.1107414493325614</v>
      </c>
      <c r="K21344" s="3">
        <f t="shared" si="1667"/>
        <v>7.1107414493325614</v>
      </c>
      <c r="L21344" s="3">
        <f t="shared" si="1668"/>
        <v>7.1107414493325614</v>
      </c>
      <c r="M21344" s="3">
        <f t="shared" si="1669"/>
        <v>0</v>
      </c>
    </row>
    <row r="21345" spans="1:13" x14ac:dyDescent="0.25">
      <c r="A21345" t="s">
        <v>61151</v>
      </c>
      <c r="B21345">
        <v>2.83</v>
      </c>
      <c r="C21345">
        <v>2.83</v>
      </c>
      <c r="D21345">
        <v>2.83</v>
      </c>
      <c r="E21345" s="5" t="s">
        <v>61152</v>
      </c>
      <c r="F21345" t="s">
        <v>61153</v>
      </c>
      <c r="G21345" t="s">
        <v>17</v>
      </c>
      <c r="I21345" s="3">
        <f t="shared" si="1665"/>
        <v>7.1107414493325614</v>
      </c>
      <c r="J21345" s="3">
        <f t="shared" si="1666"/>
        <v>7.1107414493325614</v>
      </c>
      <c r="K21345" s="3">
        <f t="shared" si="1667"/>
        <v>7.1107414493325614</v>
      </c>
      <c r="L21345" s="3">
        <f t="shared" si="1668"/>
        <v>7.1107414493325614</v>
      </c>
      <c r="M21345" s="3">
        <f t="shared" si="1669"/>
        <v>0</v>
      </c>
    </row>
    <row r="21346" spans="1:13" x14ac:dyDescent="0.25">
      <c r="A21346" t="s">
        <v>61154</v>
      </c>
      <c r="B21346">
        <v>3.05</v>
      </c>
      <c r="C21346">
        <v>2.96</v>
      </c>
      <c r="D21346">
        <v>2.82</v>
      </c>
      <c r="E21346" s="5" t="s">
        <v>50130</v>
      </c>
      <c r="F21346" t="s">
        <v>61155</v>
      </c>
      <c r="G21346" t="s">
        <v>96</v>
      </c>
      <c r="I21346" s="3">
        <f t="shared" si="1665"/>
        <v>8.2821193907310189</v>
      </c>
      <c r="J21346" s="3">
        <f t="shared" si="1666"/>
        <v>7.7812395792982851</v>
      </c>
      <c r="K21346" s="3">
        <f t="shared" si="1667"/>
        <v>7.0616239703252379</v>
      </c>
      <c r="L21346" s="3">
        <f t="shared" si="1668"/>
        <v>7.7083276467848476</v>
      </c>
      <c r="M21346" s="3">
        <f t="shared" si="1669"/>
        <v>0.61350581108495139</v>
      </c>
    </row>
    <row r="21347" spans="1:13" x14ac:dyDescent="0.25">
      <c r="A21347" t="s">
        <v>61156</v>
      </c>
      <c r="B21347">
        <v>2.4700000000000002</v>
      </c>
      <c r="C21347">
        <v>2.6</v>
      </c>
      <c r="D21347">
        <v>2.82</v>
      </c>
      <c r="E21347" s="5" t="s">
        <v>61157</v>
      </c>
      <c r="F21347" t="s">
        <v>61158</v>
      </c>
      <c r="G21347" t="s">
        <v>13</v>
      </c>
      <c r="I21347" s="3">
        <f t="shared" si="1665"/>
        <v>5.5404378724436993</v>
      </c>
      <c r="J21347" s="3">
        <f t="shared" si="1666"/>
        <v>6.062866266041592</v>
      </c>
      <c r="K21347" s="3">
        <f t="shared" si="1667"/>
        <v>7.0616239703252379</v>
      </c>
      <c r="L21347" s="3">
        <f t="shared" si="1668"/>
        <v>6.2216427029368431</v>
      </c>
      <c r="M21347" s="3">
        <f t="shared" si="1669"/>
        <v>0.77292254060926657</v>
      </c>
    </row>
    <row r="21348" spans="1:13" x14ac:dyDescent="0.25">
      <c r="A21348" t="s">
        <v>61159</v>
      </c>
      <c r="B21348">
        <v>2.88</v>
      </c>
      <c r="C21348">
        <v>2.73</v>
      </c>
      <c r="D21348">
        <v>2.82</v>
      </c>
      <c r="E21348" s="5" t="s">
        <v>61160</v>
      </c>
      <c r="F21348" t="s">
        <v>61161</v>
      </c>
      <c r="G21348" t="s">
        <v>17</v>
      </c>
      <c r="I21348" s="3">
        <f t="shared" si="1665"/>
        <v>7.3615012049990005</v>
      </c>
      <c r="J21348" s="3">
        <f t="shared" si="1666"/>
        <v>6.6345563665155334</v>
      </c>
      <c r="K21348" s="3">
        <f t="shared" si="1667"/>
        <v>7.0616239703252379</v>
      </c>
      <c r="L21348" s="3">
        <f t="shared" si="1668"/>
        <v>7.0192271806132567</v>
      </c>
      <c r="M21348" s="3">
        <f t="shared" si="1669"/>
        <v>0.36532220762342105</v>
      </c>
    </row>
    <row r="21349" spans="1:13" x14ac:dyDescent="0.25">
      <c r="A21349" t="s">
        <v>61162</v>
      </c>
      <c r="B21349">
        <v>2.83</v>
      </c>
      <c r="C21349">
        <v>2.83</v>
      </c>
      <c r="D21349">
        <v>2.82</v>
      </c>
      <c r="E21349" s="5" t="s">
        <v>61163</v>
      </c>
      <c r="F21349" t="s">
        <v>61164</v>
      </c>
      <c r="G21349" t="s">
        <v>17</v>
      </c>
      <c r="I21349" s="3">
        <f t="shared" si="1665"/>
        <v>7.1107414493325614</v>
      </c>
      <c r="J21349" s="3">
        <f t="shared" si="1666"/>
        <v>7.1107414493325614</v>
      </c>
      <c r="K21349" s="3">
        <f t="shared" si="1667"/>
        <v>7.0616239703252379</v>
      </c>
      <c r="L21349" s="3">
        <f t="shared" si="1668"/>
        <v>7.0943689563301193</v>
      </c>
      <c r="M21349" s="3">
        <f t="shared" si="1669"/>
        <v>2.8357989726793979E-2</v>
      </c>
    </row>
    <row r="21350" spans="1:13" x14ac:dyDescent="0.25">
      <c r="A21350" t="s">
        <v>61165</v>
      </c>
      <c r="B21350">
        <v>3.64</v>
      </c>
      <c r="C21350">
        <v>2.99</v>
      </c>
      <c r="D21350">
        <v>2.82</v>
      </c>
      <c r="E21350" s="5" t="s">
        <v>43421</v>
      </c>
      <c r="F21350" t="s">
        <v>43422</v>
      </c>
      <c r="G21350" t="s">
        <v>96</v>
      </c>
      <c r="I21350" s="3">
        <f t="shared" si="1665"/>
        <v>12.466633274567998</v>
      </c>
      <c r="J21350" s="3">
        <f t="shared" si="1666"/>
        <v>7.9447399634962874</v>
      </c>
      <c r="K21350" s="3">
        <f t="shared" si="1667"/>
        <v>7.0616239703252379</v>
      </c>
      <c r="L21350" s="3">
        <f t="shared" si="1668"/>
        <v>9.1576657361298412</v>
      </c>
      <c r="M21350" s="3">
        <f t="shared" si="1669"/>
        <v>2.8994694501195801</v>
      </c>
    </row>
    <row r="21351" spans="1:13" x14ac:dyDescent="0.25">
      <c r="A21351" t="s">
        <v>61166</v>
      </c>
      <c r="B21351">
        <v>3.2</v>
      </c>
      <c r="C21351">
        <v>3.01</v>
      </c>
      <c r="D21351">
        <v>2.82</v>
      </c>
      <c r="E21351" s="5" t="s">
        <v>61167</v>
      </c>
      <c r="F21351" t="s">
        <v>61168</v>
      </c>
      <c r="G21351" t="s">
        <v>13</v>
      </c>
      <c r="I21351" s="3">
        <f t="shared" si="1665"/>
        <v>9.189586839976279</v>
      </c>
      <c r="J21351" s="3">
        <f t="shared" si="1666"/>
        <v>8.0556444004537475</v>
      </c>
      <c r="K21351" s="3">
        <f t="shared" si="1667"/>
        <v>7.0616239703252379</v>
      </c>
      <c r="L21351" s="3">
        <f t="shared" si="1668"/>
        <v>8.1022850702517548</v>
      </c>
      <c r="M21351" s="3">
        <f t="shared" si="1669"/>
        <v>1.0647478610979988</v>
      </c>
    </row>
    <row r="21352" spans="1:13" x14ac:dyDescent="0.25">
      <c r="A21352" t="s">
        <v>61169</v>
      </c>
      <c r="B21352">
        <v>2.85</v>
      </c>
      <c r="C21352">
        <v>2.81</v>
      </c>
      <c r="D21352">
        <v>2.81</v>
      </c>
      <c r="E21352" s="5" t="s">
        <v>61170</v>
      </c>
      <c r="F21352" t="s">
        <v>61171</v>
      </c>
      <c r="G21352" t="s">
        <v>17</v>
      </c>
      <c r="I21352" s="3">
        <f t="shared" si="1665"/>
        <v>7.2100037008866424</v>
      </c>
      <c r="J21352" s="3">
        <f t="shared" si="1666"/>
        <v>7.0128457705282816</v>
      </c>
      <c r="K21352" s="3">
        <f t="shared" si="1667"/>
        <v>7.0128457705282816</v>
      </c>
      <c r="L21352" s="3">
        <f t="shared" si="1668"/>
        <v>7.0785650806477349</v>
      </c>
      <c r="M21352" s="3">
        <f t="shared" si="1669"/>
        <v>0.1138291841652691</v>
      </c>
    </row>
    <row r="21353" spans="1:13" x14ac:dyDescent="0.25">
      <c r="A21353" t="s">
        <v>61172</v>
      </c>
      <c r="B21353">
        <v>2.81</v>
      </c>
      <c r="C21353">
        <v>2.81</v>
      </c>
      <c r="D21353">
        <v>2.81</v>
      </c>
      <c r="E21353" s="5" t="s">
        <v>61173</v>
      </c>
      <c r="F21353" t="s">
        <v>61174</v>
      </c>
      <c r="G21353" t="s">
        <v>13</v>
      </c>
      <c r="I21353" s="3">
        <f t="shared" si="1665"/>
        <v>7.0128457705282816</v>
      </c>
      <c r="J21353" s="3">
        <f t="shared" si="1666"/>
        <v>7.0128457705282816</v>
      </c>
      <c r="K21353" s="3">
        <f t="shared" si="1667"/>
        <v>7.0128457705282816</v>
      </c>
      <c r="L21353" s="3">
        <f t="shared" si="1668"/>
        <v>7.0128457705282825</v>
      </c>
      <c r="M21353" s="3">
        <f t="shared" si="1669"/>
        <v>1.0877919644084146E-15</v>
      </c>
    </row>
    <row r="21354" spans="1:13" x14ac:dyDescent="0.25">
      <c r="A21354" t="s">
        <v>61175</v>
      </c>
      <c r="B21354">
        <v>2.81</v>
      </c>
      <c r="C21354">
        <v>2.81</v>
      </c>
      <c r="D21354">
        <v>2.81</v>
      </c>
      <c r="E21354" s="5" t="s">
        <v>61176</v>
      </c>
      <c r="F21354" t="s">
        <v>61177</v>
      </c>
      <c r="G21354" t="s">
        <v>13</v>
      </c>
      <c r="I21354" s="3">
        <f t="shared" si="1665"/>
        <v>7.0128457705282816</v>
      </c>
      <c r="J21354" s="3">
        <f t="shared" si="1666"/>
        <v>7.0128457705282816</v>
      </c>
      <c r="K21354" s="3">
        <f t="shared" si="1667"/>
        <v>7.0128457705282816</v>
      </c>
      <c r="L21354" s="3">
        <f t="shared" si="1668"/>
        <v>7.0128457705282825</v>
      </c>
      <c r="M21354" s="3">
        <f t="shared" si="1669"/>
        <v>1.0877919644084146E-15</v>
      </c>
    </row>
    <row r="21355" spans="1:13" x14ac:dyDescent="0.25">
      <c r="A21355" t="s">
        <v>61178</v>
      </c>
      <c r="B21355">
        <v>2.81</v>
      </c>
      <c r="C21355">
        <v>2.81</v>
      </c>
      <c r="D21355">
        <v>2.81</v>
      </c>
      <c r="E21355" s="5" t="s">
        <v>61179</v>
      </c>
      <c r="F21355" t="s">
        <v>61180</v>
      </c>
      <c r="G21355" t="s">
        <v>17</v>
      </c>
      <c r="I21355" s="3">
        <f t="shared" si="1665"/>
        <v>7.0128457705282816</v>
      </c>
      <c r="J21355" s="3">
        <f t="shared" si="1666"/>
        <v>7.0128457705282816</v>
      </c>
      <c r="K21355" s="3">
        <f t="shared" si="1667"/>
        <v>7.0128457705282816</v>
      </c>
      <c r="L21355" s="3">
        <f t="shared" si="1668"/>
        <v>7.0128457705282825</v>
      </c>
      <c r="M21355" s="3">
        <f t="shared" si="1669"/>
        <v>1.0877919644084146E-15</v>
      </c>
    </row>
    <row r="21356" spans="1:13" x14ac:dyDescent="0.25">
      <c r="A21356" t="s">
        <v>61181</v>
      </c>
      <c r="B21356">
        <v>2.94</v>
      </c>
      <c r="C21356">
        <v>2.73</v>
      </c>
      <c r="D21356">
        <v>2.81</v>
      </c>
      <c r="E21356" s="5" t="s">
        <v>61182</v>
      </c>
      <c r="F21356" t="s">
        <v>61183</v>
      </c>
      <c r="G21356" t="s">
        <v>17</v>
      </c>
      <c r="I21356" s="3">
        <f t="shared" si="1665"/>
        <v>7.6741129546021147</v>
      </c>
      <c r="J21356" s="3">
        <f t="shared" si="1666"/>
        <v>6.6345563665155334</v>
      </c>
      <c r="K21356" s="3">
        <f t="shared" si="1667"/>
        <v>7.0128457705282816</v>
      </c>
      <c r="L21356" s="3">
        <f t="shared" si="1668"/>
        <v>7.1071716972153096</v>
      </c>
      <c r="M21356" s="3">
        <f t="shared" si="1669"/>
        <v>0.52615825593881782</v>
      </c>
    </row>
    <row r="21357" spans="1:13" x14ac:dyDescent="0.25">
      <c r="A21357" t="s">
        <v>61184</v>
      </c>
      <c r="B21357">
        <v>2.93</v>
      </c>
      <c r="C21357">
        <v>2.75</v>
      </c>
      <c r="D21357">
        <v>2.81</v>
      </c>
      <c r="E21357" s="5" t="s">
        <v>61185</v>
      </c>
      <c r="F21357" t="s">
        <v>61186</v>
      </c>
      <c r="G21357" t="s">
        <v>13</v>
      </c>
      <c r="I21357" s="3">
        <f t="shared" si="1665"/>
        <v>7.6211039843515005</v>
      </c>
      <c r="J21357" s="3">
        <f t="shared" si="1666"/>
        <v>6.7271713220297169</v>
      </c>
      <c r="K21357" s="3">
        <f t="shared" si="1667"/>
        <v>7.0128457705282816</v>
      </c>
      <c r="L21357" s="3">
        <f t="shared" si="1668"/>
        <v>7.1203736923031657</v>
      </c>
      <c r="M21357" s="3">
        <f t="shared" si="1669"/>
        <v>0.4565638965822279</v>
      </c>
    </row>
    <row r="21358" spans="1:13" x14ac:dyDescent="0.25">
      <c r="A21358" t="s">
        <v>61187</v>
      </c>
      <c r="B21358">
        <v>2.5499999999999998</v>
      </c>
      <c r="C21358">
        <v>2.46</v>
      </c>
      <c r="D21358">
        <v>2.8</v>
      </c>
      <c r="E21358" s="5" t="s">
        <v>61188</v>
      </c>
      <c r="F21358" t="s">
        <v>61189</v>
      </c>
      <c r="G21358" t="s">
        <v>17</v>
      </c>
      <c r="I21358" s="3">
        <f t="shared" si="1665"/>
        <v>5.8563427837825</v>
      </c>
      <c r="J21358" s="3">
        <f t="shared" si="1666"/>
        <v>5.5021672725589736</v>
      </c>
      <c r="K21358" s="3">
        <f t="shared" si="1667"/>
        <v>6.9644045063689921</v>
      </c>
      <c r="L21358" s="3">
        <f t="shared" si="1668"/>
        <v>6.1076381875701555</v>
      </c>
      <c r="M21358" s="3">
        <f t="shared" si="1669"/>
        <v>0.76282138601293092</v>
      </c>
    </row>
    <row r="21359" spans="1:13" x14ac:dyDescent="0.25">
      <c r="A21359" t="s">
        <v>61190</v>
      </c>
      <c r="B21359">
        <v>2.65</v>
      </c>
      <c r="C21359">
        <v>2.76</v>
      </c>
      <c r="D21359">
        <v>2.8</v>
      </c>
      <c r="E21359" s="5" t="s">
        <v>61191</v>
      </c>
      <c r="F21359" t="s">
        <v>61192</v>
      </c>
      <c r="G21359" t="s">
        <v>13</v>
      </c>
      <c r="I21359" s="3">
        <f t="shared" si="1665"/>
        <v>6.2766727831740043</v>
      </c>
      <c r="J21359" s="3">
        <f t="shared" si="1666"/>
        <v>6.7739624989002163</v>
      </c>
      <c r="K21359" s="3">
        <f t="shared" si="1667"/>
        <v>6.9644045063689921</v>
      </c>
      <c r="L21359" s="3">
        <f t="shared" si="1668"/>
        <v>6.6716799294810718</v>
      </c>
      <c r="M21359" s="3">
        <f t="shared" si="1669"/>
        <v>0.35509157097490152</v>
      </c>
    </row>
    <row r="21360" spans="1:13" x14ac:dyDescent="0.25">
      <c r="A21360" t="s">
        <v>61193</v>
      </c>
      <c r="B21360">
        <v>2.94</v>
      </c>
      <c r="C21360">
        <v>2.76</v>
      </c>
      <c r="D21360">
        <v>2.8</v>
      </c>
      <c r="E21360" s="5" t="s">
        <v>61194</v>
      </c>
      <c r="F21360" t="s">
        <v>61195</v>
      </c>
      <c r="G21360" t="s">
        <v>13</v>
      </c>
      <c r="I21360" s="3">
        <f t="shared" si="1665"/>
        <v>7.6741129546021147</v>
      </c>
      <c r="J21360" s="3">
        <f t="shared" si="1666"/>
        <v>6.7739624989002163</v>
      </c>
      <c r="K21360" s="3">
        <f t="shared" si="1667"/>
        <v>6.9644045063689921</v>
      </c>
      <c r="L21360" s="3">
        <f t="shared" si="1668"/>
        <v>7.137493319957108</v>
      </c>
      <c r="M21360" s="3">
        <f t="shared" si="1669"/>
        <v>0.47438119035970422</v>
      </c>
    </row>
    <row r="21361" spans="1:13" x14ac:dyDescent="0.25">
      <c r="A21361" t="s">
        <v>61196</v>
      </c>
      <c r="B21361">
        <v>2.73</v>
      </c>
      <c r="C21361">
        <v>2.8</v>
      </c>
      <c r="D21361">
        <v>2.8</v>
      </c>
      <c r="E21361" s="5" t="s">
        <v>61197</v>
      </c>
      <c r="F21361" t="s">
        <v>61198</v>
      </c>
      <c r="G21361" t="s">
        <v>17</v>
      </c>
      <c r="I21361" s="3">
        <f t="shared" si="1665"/>
        <v>6.6345563665155334</v>
      </c>
      <c r="J21361" s="3">
        <f t="shared" si="1666"/>
        <v>6.9644045063689921</v>
      </c>
      <c r="K21361" s="3">
        <f t="shared" si="1667"/>
        <v>6.9644045063689921</v>
      </c>
      <c r="L21361" s="3">
        <f t="shared" si="1668"/>
        <v>6.8544551264178395</v>
      </c>
      <c r="M21361" s="3">
        <f t="shared" si="1669"/>
        <v>0.19043791233609172</v>
      </c>
    </row>
    <row r="21362" spans="1:13" x14ac:dyDescent="0.25">
      <c r="A21362" t="s">
        <v>61199</v>
      </c>
      <c r="B21362">
        <v>2.8</v>
      </c>
      <c r="C21362">
        <v>2.63</v>
      </c>
      <c r="D21362">
        <v>2.8</v>
      </c>
      <c r="E21362" s="5" t="s">
        <v>61200</v>
      </c>
      <c r="F21362" t="s">
        <v>61201</v>
      </c>
      <c r="G21362" t="s">
        <v>17</v>
      </c>
      <c r="I21362" s="3">
        <f t="shared" si="1665"/>
        <v>6.9644045063689921</v>
      </c>
      <c r="J21362" s="3">
        <f t="shared" si="1666"/>
        <v>6.1902599741695594</v>
      </c>
      <c r="K21362" s="3">
        <f t="shared" si="1667"/>
        <v>6.9644045063689921</v>
      </c>
      <c r="L21362" s="3">
        <f t="shared" si="1668"/>
        <v>6.7063563289691812</v>
      </c>
      <c r="M21362" s="3">
        <f t="shared" si="1669"/>
        <v>0.44695255405701939</v>
      </c>
    </row>
    <row r="21363" spans="1:13" x14ac:dyDescent="0.25">
      <c r="A21363" t="s">
        <v>61202</v>
      </c>
      <c r="B21363">
        <v>3.31</v>
      </c>
      <c r="C21363">
        <v>2.8</v>
      </c>
      <c r="D21363">
        <v>2.8</v>
      </c>
      <c r="E21363" s="5" t="s">
        <v>61203</v>
      </c>
      <c r="F21363" t="s">
        <v>61204</v>
      </c>
      <c r="G21363" t="s">
        <v>13</v>
      </c>
      <c r="I21363" s="3">
        <f t="shared" si="1665"/>
        <v>9.9176615995118933</v>
      </c>
      <c r="J21363" s="3">
        <f t="shared" si="1666"/>
        <v>6.9644045063689921</v>
      </c>
      <c r="K21363" s="3">
        <f t="shared" si="1667"/>
        <v>6.9644045063689921</v>
      </c>
      <c r="L21363" s="3">
        <f t="shared" si="1668"/>
        <v>7.9488235374166258</v>
      </c>
      <c r="M21363" s="3">
        <f t="shared" si="1669"/>
        <v>1.7050637777122242</v>
      </c>
    </row>
    <row r="21364" spans="1:13" x14ac:dyDescent="0.25">
      <c r="A21364" t="s">
        <v>61205</v>
      </c>
      <c r="B21364">
        <v>3.4</v>
      </c>
      <c r="C21364">
        <v>2.84</v>
      </c>
      <c r="D21364">
        <v>2.8</v>
      </c>
      <c r="E21364" s="5" t="s">
        <v>61206</v>
      </c>
      <c r="F21364" t="s">
        <v>61207</v>
      </c>
      <c r="G21364" t="s">
        <v>13</v>
      </c>
      <c r="I21364" s="3">
        <f t="shared" si="1665"/>
        <v>10.556063286183152</v>
      </c>
      <c r="J21364" s="3">
        <f t="shared" si="1666"/>
        <v>7.1602005674237779</v>
      </c>
      <c r="K21364" s="3">
        <f t="shared" si="1667"/>
        <v>6.9644045063689921</v>
      </c>
      <c r="L21364" s="3">
        <f t="shared" si="1668"/>
        <v>8.2268894533253079</v>
      </c>
      <c r="M21364" s="3">
        <f t="shared" si="1669"/>
        <v>2.0194979777492752</v>
      </c>
    </row>
    <row r="21365" spans="1:13" x14ac:dyDescent="0.25">
      <c r="A21365" t="s">
        <v>61208</v>
      </c>
      <c r="B21365">
        <v>2.8</v>
      </c>
      <c r="C21365">
        <v>2.83</v>
      </c>
      <c r="D21365">
        <v>2.8</v>
      </c>
      <c r="E21365" s="5" t="s">
        <v>61209</v>
      </c>
      <c r="F21365" t="s">
        <v>61210</v>
      </c>
      <c r="G21365" t="s">
        <v>13</v>
      </c>
      <c r="I21365" s="3">
        <f t="shared" si="1665"/>
        <v>6.9644045063689921</v>
      </c>
      <c r="J21365" s="3">
        <f t="shared" si="1666"/>
        <v>7.1107414493325614</v>
      </c>
      <c r="K21365" s="3">
        <f t="shared" si="1667"/>
        <v>6.9644045063689921</v>
      </c>
      <c r="L21365" s="3">
        <f t="shared" si="1668"/>
        <v>7.0131834873568488</v>
      </c>
      <c r="M21365" s="3">
        <f t="shared" si="1669"/>
        <v>8.4487673412403624E-2</v>
      </c>
    </row>
    <row r="21366" spans="1:13" x14ac:dyDescent="0.25">
      <c r="A21366" t="s">
        <v>61211</v>
      </c>
      <c r="B21366">
        <v>2.79</v>
      </c>
      <c r="C21366">
        <v>2.85</v>
      </c>
      <c r="D21366">
        <v>2.79</v>
      </c>
      <c r="E21366" s="5" t="s">
        <v>61212</v>
      </c>
      <c r="F21366" t="s">
        <v>61213</v>
      </c>
      <c r="G21366" t="s">
        <v>13</v>
      </c>
      <c r="I21366" s="3">
        <f t="shared" si="1665"/>
        <v>6.9162978504629216</v>
      </c>
      <c r="J21366" s="3">
        <f t="shared" si="1666"/>
        <v>7.2100037008866424</v>
      </c>
      <c r="K21366" s="3">
        <f t="shared" si="1667"/>
        <v>6.9162978504629216</v>
      </c>
      <c r="L21366" s="3">
        <f t="shared" si="1668"/>
        <v>7.0141998006041613</v>
      </c>
      <c r="M21366" s="3">
        <f t="shared" si="1669"/>
        <v>0.16957115180470322</v>
      </c>
    </row>
    <row r="21367" spans="1:13" x14ac:dyDescent="0.25">
      <c r="A21367" t="s">
        <v>61214</v>
      </c>
      <c r="B21367">
        <v>2.77</v>
      </c>
      <c r="C21367">
        <v>2.68</v>
      </c>
      <c r="D21367">
        <v>2.79</v>
      </c>
      <c r="E21367" s="5" t="s">
        <v>61215</v>
      </c>
      <c r="F21367" t="s">
        <v>61216</v>
      </c>
      <c r="G21367" t="s">
        <v>17</v>
      </c>
      <c r="I21367" s="3">
        <f t="shared" si="1665"/>
        <v>6.8210791341436527</v>
      </c>
      <c r="J21367" s="3">
        <f t="shared" si="1666"/>
        <v>6.4085590207169778</v>
      </c>
      <c r="K21367" s="3">
        <f t="shared" si="1667"/>
        <v>6.9162978504629216</v>
      </c>
      <c r="L21367" s="3">
        <f t="shared" si="1668"/>
        <v>6.7153120017745174</v>
      </c>
      <c r="M21367" s="3">
        <f t="shared" si="1669"/>
        <v>0.26988830008938469</v>
      </c>
    </row>
    <row r="21368" spans="1:13" x14ac:dyDescent="0.25">
      <c r="A21368" t="s">
        <v>61217</v>
      </c>
      <c r="B21368">
        <v>2.85</v>
      </c>
      <c r="C21368">
        <v>2.79</v>
      </c>
      <c r="D21368">
        <v>2.79</v>
      </c>
      <c r="E21368" s="5" t="s">
        <v>61218</v>
      </c>
      <c r="F21368" t="s">
        <v>61219</v>
      </c>
      <c r="G21368" t="s">
        <v>13</v>
      </c>
      <c r="I21368" s="3">
        <f t="shared" si="1665"/>
        <v>7.2100037008866424</v>
      </c>
      <c r="J21368" s="3">
        <f t="shared" si="1666"/>
        <v>6.9162978504629216</v>
      </c>
      <c r="K21368" s="3">
        <f t="shared" si="1667"/>
        <v>6.9162978504629216</v>
      </c>
      <c r="L21368" s="3">
        <f t="shared" si="1668"/>
        <v>7.0141998006041613</v>
      </c>
      <c r="M21368" s="3">
        <f t="shared" si="1669"/>
        <v>0.16957115180470322</v>
      </c>
    </row>
    <row r="21369" spans="1:13" x14ac:dyDescent="0.25">
      <c r="A21369" t="s">
        <v>61220</v>
      </c>
      <c r="B21369">
        <v>2.79</v>
      </c>
      <c r="C21369">
        <v>2.79</v>
      </c>
      <c r="D21369">
        <v>2.79</v>
      </c>
      <c r="E21369" s="5" t="s">
        <v>61221</v>
      </c>
      <c r="F21369" t="s">
        <v>61222</v>
      </c>
      <c r="G21369" t="s">
        <v>17</v>
      </c>
      <c r="I21369" s="3">
        <f t="shared" si="1665"/>
        <v>6.9162978504629216</v>
      </c>
      <c r="J21369" s="3">
        <f t="shared" si="1666"/>
        <v>6.9162978504629216</v>
      </c>
      <c r="K21369" s="3">
        <f t="shared" si="1667"/>
        <v>6.9162978504629216</v>
      </c>
      <c r="L21369" s="3">
        <f t="shared" si="1668"/>
        <v>6.9162978504629216</v>
      </c>
      <c r="M21369" s="3">
        <f t="shared" si="1669"/>
        <v>0</v>
      </c>
    </row>
    <row r="21370" spans="1:13" x14ac:dyDescent="0.25">
      <c r="A21370" t="s">
        <v>61223</v>
      </c>
      <c r="B21370">
        <v>2.79</v>
      </c>
      <c r="C21370">
        <v>2.79</v>
      </c>
      <c r="D21370">
        <v>2.79</v>
      </c>
      <c r="E21370" s="5" t="s">
        <v>61224</v>
      </c>
      <c r="F21370" t="s">
        <v>61225</v>
      </c>
      <c r="G21370" t="s">
        <v>13</v>
      </c>
      <c r="I21370" s="3">
        <f t="shared" si="1665"/>
        <v>6.9162978504629216</v>
      </c>
      <c r="J21370" s="3">
        <f t="shared" si="1666"/>
        <v>6.9162978504629216</v>
      </c>
      <c r="K21370" s="3">
        <f t="shared" si="1667"/>
        <v>6.9162978504629216</v>
      </c>
      <c r="L21370" s="3">
        <f t="shared" si="1668"/>
        <v>6.9162978504629216</v>
      </c>
      <c r="M21370" s="3">
        <f t="shared" si="1669"/>
        <v>0</v>
      </c>
    </row>
    <row r="21371" spans="1:13" x14ac:dyDescent="0.25">
      <c r="A21371" t="s">
        <v>61226</v>
      </c>
      <c r="B21371">
        <v>3.15</v>
      </c>
      <c r="C21371">
        <v>3.44</v>
      </c>
      <c r="D21371">
        <v>2.79</v>
      </c>
      <c r="E21371" s="5" t="s">
        <v>50539</v>
      </c>
      <c r="F21371" t="s">
        <v>61227</v>
      </c>
      <c r="G21371" t="s">
        <v>3409</v>
      </c>
      <c r="I21371" s="3">
        <f t="shared" si="1665"/>
        <v>8.8765557765427587</v>
      </c>
      <c r="J21371" s="3">
        <f t="shared" si="1666"/>
        <v>10.852834619581376</v>
      </c>
      <c r="K21371" s="3">
        <f t="shared" si="1667"/>
        <v>6.9162978504629216</v>
      </c>
      <c r="L21371" s="3">
        <f t="shared" si="1668"/>
        <v>8.881896082195686</v>
      </c>
      <c r="M21371" s="3">
        <f t="shared" si="1669"/>
        <v>1.9682738180455868</v>
      </c>
    </row>
    <row r="21372" spans="1:13" x14ac:dyDescent="0.25">
      <c r="A21372" t="s">
        <v>61228</v>
      </c>
      <c r="B21372">
        <v>2.81</v>
      </c>
      <c r="C21372">
        <v>3.08</v>
      </c>
      <c r="D21372">
        <v>2.78</v>
      </c>
      <c r="E21372" s="5" t="s">
        <v>61229</v>
      </c>
      <c r="F21372" t="s">
        <v>61230</v>
      </c>
      <c r="G21372" t="s">
        <v>17</v>
      </c>
      <c r="I21372" s="3">
        <f t="shared" si="1665"/>
        <v>7.0128457705282816</v>
      </c>
      <c r="J21372" s="3">
        <f t="shared" si="1666"/>
        <v>8.4561443244910439</v>
      </c>
      <c r="K21372" s="3">
        <f t="shared" si="1667"/>
        <v>6.8685234915020281</v>
      </c>
      <c r="L21372" s="3">
        <f t="shared" si="1668"/>
        <v>7.4458378621737848</v>
      </c>
      <c r="M21372" s="3">
        <f t="shared" si="1669"/>
        <v>0.87792174532007394</v>
      </c>
    </row>
    <row r="21373" spans="1:13" x14ac:dyDescent="0.25">
      <c r="A21373" t="s">
        <v>61231</v>
      </c>
      <c r="B21373">
        <v>3</v>
      </c>
      <c r="C21373">
        <v>2.4500000000000002</v>
      </c>
      <c r="D21373">
        <v>2.78</v>
      </c>
      <c r="E21373" s="5" t="s">
        <v>18277</v>
      </c>
      <c r="F21373" t="s">
        <v>61232</v>
      </c>
      <c r="G21373" t="s">
        <v>3409</v>
      </c>
      <c r="I21373" s="3">
        <f t="shared" si="1665"/>
        <v>8</v>
      </c>
      <c r="J21373" s="3">
        <f t="shared" si="1666"/>
        <v>5.4641610270175818</v>
      </c>
      <c r="K21373" s="3">
        <f t="shared" si="1667"/>
        <v>6.8685234915020281</v>
      </c>
      <c r="L21373" s="3">
        <f t="shared" si="1668"/>
        <v>6.7775615061732033</v>
      </c>
      <c r="M21373" s="3">
        <f t="shared" si="1669"/>
        <v>1.2703642730749911</v>
      </c>
    </row>
    <row r="21374" spans="1:13" x14ac:dyDescent="0.25">
      <c r="A21374" t="s">
        <v>61233</v>
      </c>
      <c r="B21374">
        <v>2.83</v>
      </c>
      <c r="C21374">
        <v>2.83</v>
      </c>
      <c r="D21374">
        <v>2.78</v>
      </c>
      <c r="E21374" s="5" t="s">
        <v>61234</v>
      </c>
      <c r="F21374" t="s">
        <v>61235</v>
      </c>
      <c r="G21374" t="s">
        <v>13</v>
      </c>
      <c r="I21374" s="3">
        <f t="shared" si="1665"/>
        <v>7.1107414493325614</v>
      </c>
      <c r="J21374" s="3">
        <f t="shared" si="1666"/>
        <v>7.1107414493325614</v>
      </c>
      <c r="K21374" s="3">
        <f t="shared" si="1667"/>
        <v>6.8685234915020281</v>
      </c>
      <c r="L21374" s="3">
        <f t="shared" si="1668"/>
        <v>7.0300021300557169</v>
      </c>
      <c r="M21374" s="3">
        <f t="shared" si="1669"/>
        <v>0.13984460315601979</v>
      </c>
    </row>
    <row r="21375" spans="1:13" x14ac:dyDescent="0.25">
      <c r="A21375" t="s">
        <v>61236</v>
      </c>
      <c r="B21375">
        <v>2.68</v>
      </c>
      <c r="C21375">
        <v>2.6</v>
      </c>
      <c r="D21375">
        <v>2.78</v>
      </c>
      <c r="E21375" s="5" t="s">
        <v>61237</v>
      </c>
      <c r="F21375" t="s">
        <v>61238</v>
      </c>
      <c r="G21375" t="s">
        <v>17</v>
      </c>
      <c r="I21375" s="3">
        <f t="shared" si="1665"/>
        <v>6.4085590207169778</v>
      </c>
      <c r="J21375" s="3">
        <f t="shared" si="1666"/>
        <v>6.062866266041592</v>
      </c>
      <c r="K21375" s="3">
        <f t="shared" si="1667"/>
        <v>6.8685234915020281</v>
      </c>
      <c r="L21375" s="3">
        <f t="shared" si="1668"/>
        <v>6.4466495927535332</v>
      </c>
      <c r="M21375" s="3">
        <f t="shared" si="1669"/>
        <v>0.40417701566603959</v>
      </c>
    </row>
    <row r="21376" spans="1:13" x14ac:dyDescent="0.25">
      <c r="A21376" t="s">
        <v>61239</v>
      </c>
      <c r="B21376">
        <v>3.26</v>
      </c>
      <c r="C21376">
        <v>2.68</v>
      </c>
      <c r="D21376">
        <v>2.78</v>
      </c>
      <c r="E21376" s="5" t="s">
        <v>61240</v>
      </c>
      <c r="F21376" t="s">
        <v>61241</v>
      </c>
      <c r="G21376" t="s">
        <v>17</v>
      </c>
      <c r="I21376" s="3">
        <f t="shared" si="1665"/>
        <v>9.5798296369514269</v>
      </c>
      <c r="J21376" s="3">
        <f t="shared" si="1666"/>
        <v>6.4085590207169778</v>
      </c>
      <c r="K21376" s="3">
        <f t="shared" si="1667"/>
        <v>6.8685234915020281</v>
      </c>
      <c r="L21376" s="3">
        <f t="shared" si="1668"/>
        <v>7.6189707163901446</v>
      </c>
      <c r="M21376" s="3">
        <f t="shared" si="1669"/>
        <v>1.7136562106661659</v>
      </c>
    </row>
    <row r="21377" spans="1:13" x14ac:dyDescent="0.25">
      <c r="A21377" t="s">
        <v>61242</v>
      </c>
      <c r="B21377">
        <v>3.29</v>
      </c>
      <c r="C21377">
        <v>2.74</v>
      </c>
      <c r="D21377">
        <v>2.77</v>
      </c>
      <c r="E21377" s="5" t="s">
        <v>61243</v>
      </c>
      <c r="F21377" t="s">
        <v>61244</v>
      </c>
      <c r="G21377" t="s">
        <v>17</v>
      </c>
      <c r="I21377" s="3">
        <f t="shared" si="1665"/>
        <v>9.781122221536549</v>
      </c>
      <c r="J21377" s="3">
        <f t="shared" si="1666"/>
        <v>6.6807033554269548</v>
      </c>
      <c r="K21377" s="3">
        <f t="shared" si="1667"/>
        <v>6.8210791341436527</v>
      </c>
      <c r="L21377" s="3">
        <f t="shared" si="1668"/>
        <v>7.7609682370357191</v>
      </c>
      <c r="M21377" s="3">
        <f t="shared" si="1669"/>
        <v>1.7509120282394268</v>
      </c>
    </row>
    <row r="21378" spans="1:13" x14ac:dyDescent="0.25">
      <c r="A21378" t="s">
        <v>61245</v>
      </c>
      <c r="B21378">
        <v>2.77</v>
      </c>
      <c r="C21378">
        <v>2.79</v>
      </c>
      <c r="D21378">
        <v>2.77</v>
      </c>
      <c r="E21378" s="5" t="s">
        <v>61246</v>
      </c>
      <c r="F21378" t="s">
        <v>61247</v>
      </c>
      <c r="G21378" t="s">
        <v>13</v>
      </c>
      <c r="I21378" s="3">
        <f t="shared" si="1665"/>
        <v>6.8210791341436527</v>
      </c>
      <c r="J21378" s="3">
        <f t="shared" si="1666"/>
        <v>6.9162978504629216</v>
      </c>
      <c r="K21378" s="3">
        <f t="shared" si="1667"/>
        <v>6.8210791341436527</v>
      </c>
      <c r="L21378" s="3">
        <f t="shared" si="1668"/>
        <v>6.8528187062500754</v>
      </c>
      <c r="M21378" s="3">
        <f t="shared" si="1669"/>
        <v>5.4974551498820461E-2</v>
      </c>
    </row>
    <row r="21379" spans="1:13" x14ac:dyDescent="0.25">
      <c r="A21379" t="s">
        <v>61248</v>
      </c>
      <c r="B21379">
        <v>3.01</v>
      </c>
      <c r="C21379">
        <v>2.77</v>
      </c>
      <c r="D21379">
        <v>2.77</v>
      </c>
      <c r="E21379" s="5" t="s">
        <v>61249</v>
      </c>
      <c r="F21379" t="s">
        <v>61250</v>
      </c>
      <c r="G21379" t="s">
        <v>13</v>
      </c>
      <c r="I21379" s="3">
        <f t="shared" si="1665"/>
        <v>8.0556444004537475</v>
      </c>
      <c r="J21379" s="3">
        <f t="shared" si="1666"/>
        <v>6.8210791341436527</v>
      </c>
      <c r="K21379" s="3">
        <f t="shared" si="1667"/>
        <v>6.8210791341436527</v>
      </c>
      <c r="L21379" s="3">
        <f t="shared" si="1668"/>
        <v>7.2326008895803504</v>
      </c>
      <c r="M21379" s="3">
        <f t="shared" si="1669"/>
        <v>0.71277658883629524</v>
      </c>
    </row>
    <row r="21380" spans="1:13" x14ac:dyDescent="0.25">
      <c r="A21380" t="s">
        <v>61251</v>
      </c>
      <c r="B21380">
        <v>3.13</v>
      </c>
      <c r="C21380">
        <v>3.17</v>
      </c>
      <c r="D21380">
        <v>2.77</v>
      </c>
      <c r="E21380" s="5" t="s">
        <v>61252</v>
      </c>
      <c r="F21380" t="s">
        <v>61253</v>
      </c>
      <c r="G21380" t="s">
        <v>13</v>
      </c>
      <c r="I21380" s="3">
        <f t="shared" si="1665"/>
        <v>8.7543496100859137</v>
      </c>
      <c r="J21380" s="3">
        <f t="shared" si="1666"/>
        <v>9.0004678775104736</v>
      </c>
      <c r="K21380" s="3">
        <f t="shared" si="1667"/>
        <v>6.8210791341436527</v>
      </c>
      <c r="L21380" s="3">
        <f t="shared" si="1668"/>
        <v>8.1919655405800125</v>
      </c>
      <c r="M21380" s="3">
        <f t="shared" si="1669"/>
        <v>1.1935831369887988</v>
      </c>
    </row>
    <row r="21381" spans="1:13" x14ac:dyDescent="0.25">
      <c r="A21381" t="s">
        <v>61254</v>
      </c>
      <c r="B21381">
        <v>3.1</v>
      </c>
      <c r="C21381">
        <v>2.83</v>
      </c>
      <c r="D21381">
        <v>2.77</v>
      </c>
      <c r="E21381" s="5" t="s">
        <v>61255</v>
      </c>
      <c r="F21381" t="s">
        <v>61256</v>
      </c>
      <c r="G21381" t="s">
        <v>17</v>
      </c>
      <c r="I21381" s="3">
        <f t="shared" si="1665"/>
        <v>8.5741877002903433</v>
      </c>
      <c r="J21381" s="3">
        <f t="shared" si="1666"/>
        <v>7.1107414493325614</v>
      </c>
      <c r="K21381" s="3">
        <f t="shared" si="1667"/>
        <v>6.8210791341436527</v>
      </c>
      <c r="L21381" s="3">
        <f t="shared" si="1668"/>
        <v>7.5020027612555191</v>
      </c>
      <c r="M21381" s="3">
        <f t="shared" si="1669"/>
        <v>0.93976671138637635</v>
      </c>
    </row>
    <row r="21382" spans="1:13" x14ac:dyDescent="0.25">
      <c r="A21382" t="s">
        <v>61257</v>
      </c>
      <c r="B21382">
        <v>2.75</v>
      </c>
      <c r="C21382">
        <v>2.56</v>
      </c>
      <c r="D21382">
        <v>2.77</v>
      </c>
      <c r="E21382" s="5" t="s">
        <v>61258</v>
      </c>
      <c r="F21382" t="s">
        <v>61259</v>
      </c>
      <c r="G21382" t="s">
        <v>17</v>
      </c>
      <c r="I21382" s="3">
        <f t="shared" ref="I21382:I21445" si="1670">POWER(2,B21382)</f>
        <v>6.7271713220297169</v>
      </c>
      <c r="J21382" s="3">
        <f t="shared" ref="J21382:J21445" si="1671">POWER(2,C21382)</f>
        <v>5.8970768691644055</v>
      </c>
      <c r="K21382" s="3">
        <f t="shared" ref="K21382:K21445" si="1672">POWER(2,D21382)</f>
        <v>6.8210791341436527</v>
      </c>
      <c r="L21382" s="3">
        <f t="shared" ref="L21382:L21445" si="1673">AVERAGE(I21382:K21382)</f>
        <v>6.4817757751125917</v>
      </c>
      <c r="M21382" s="3">
        <f t="shared" ref="M21382:M21445" si="1674">STDEV(I21382:K21382)</f>
        <v>0.50853640701208502</v>
      </c>
    </row>
    <row r="21383" spans="1:13" x14ac:dyDescent="0.25">
      <c r="A21383" t="s">
        <v>61260</v>
      </c>
      <c r="B21383">
        <v>2.92</v>
      </c>
      <c r="C21383">
        <v>3.06</v>
      </c>
      <c r="D21383">
        <v>2.77</v>
      </c>
      <c r="E21383" s="5" t="s">
        <v>30895</v>
      </c>
      <c r="F21383" t="s">
        <v>30896</v>
      </c>
      <c r="G21383" t="s">
        <v>96</v>
      </c>
      <c r="I21383" s="3">
        <f t="shared" si="1670"/>
        <v>7.5684611738047662</v>
      </c>
      <c r="J21383" s="3">
        <f t="shared" si="1671"/>
        <v>8.3397260867289713</v>
      </c>
      <c r="K21383" s="3">
        <f t="shared" si="1672"/>
        <v>6.8210791341436527</v>
      </c>
      <c r="L21383" s="3">
        <f t="shared" si="1673"/>
        <v>7.5764221315591298</v>
      </c>
      <c r="M21383" s="3">
        <f t="shared" si="1674"/>
        <v>0.75935477498034065</v>
      </c>
    </row>
    <row r="21384" spans="1:13" x14ac:dyDescent="0.25">
      <c r="A21384" t="s">
        <v>61261</v>
      </c>
      <c r="B21384">
        <v>2.76</v>
      </c>
      <c r="C21384">
        <v>2.76</v>
      </c>
      <c r="D21384">
        <v>2.76</v>
      </c>
      <c r="E21384" s="5" t="s">
        <v>61262</v>
      </c>
      <c r="F21384" t="s">
        <v>61263</v>
      </c>
      <c r="G21384" t="s">
        <v>13</v>
      </c>
      <c r="I21384" s="3">
        <f t="shared" si="1670"/>
        <v>6.7739624989002163</v>
      </c>
      <c r="J21384" s="3">
        <f t="shared" si="1671"/>
        <v>6.7739624989002163</v>
      </c>
      <c r="K21384" s="3">
        <f t="shared" si="1672"/>
        <v>6.7739624989002163</v>
      </c>
      <c r="L21384" s="3">
        <f t="shared" si="1673"/>
        <v>6.7739624989002154</v>
      </c>
      <c r="M21384" s="3">
        <f t="shared" si="1674"/>
        <v>1.0877919644084146E-15</v>
      </c>
    </row>
    <row r="21385" spans="1:13" x14ac:dyDescent="0.25">
      <c r="A21385" t="s">
        <v>61264</v>
      </c>
      <c r="B21385">
        <v>3.15</v>
      </c>
      <c r="C21385">
        <v>2.8</v>
      </c>
      <c r="D21385">
        <v>2.76</v>
      </c>
      <c r="E21385" s="5" t="s">
        <v>61265</v>
      </c>
      <c r="F21385" t="s">
        <v>61266</v>
      </c>
      <c r="G21385" t="s">
        <v>13</v>
      </c>
      <c r="I21385" s="3">
        <f t="shared" si="1670"/>
        <v>8.8765557765427587</v>
      </c>
      <c r="J21385" s="3">
        <f t="shared" si="1671"/>
        <v>6.9644045063689921</v>
      </c>
      <c r="K21385" s="3">
        <f t="shared" si="1672"/>
        <v>6.7739624989002163</v>
      </c>
      <c r="L21385" s="3">
        <f t="shared" si="1673"/>
        <v>7.538307593937323</v>
      </c>
      <c r="M21385" s="3">
        <f t="shared" si="1674"/>
        <v>1.1628620675889345</v>
      </c>
    </row>
    <row r="21386" spans="1:13" x14ac:dyDescent="0.25">
      <c r="A21386" t="s">
        <v>61267</v>
      </c>
      <c r="B21386">
        <v>2.91</v>
      </c>
      <c r="C21386">
        <v>2.76</v>
      </c>
      <c r="D21386">
        <v>2.76</v>
      </c>
      <c r="E21386" s="5" t="s">
        <v>61268</v>
      </c>
      <c r="F21386" t="s">
        <v>61269</v>
      </c>
      <c r="G21386" t="s">
        <v>17</v>
      </c>
      <c r="I21386" s="3">
        <f t="shared" si="1670"/>
        <v>7.5161819937120944</v>
      </c>
      <c r="J21386" s="3">
        <f t="shared" si="1671"/>
        <v>6.7739624989002163</v>
      </c>
      <c r="K21386" s="3">
        <f t="shared" si="1672"/>
        <v>6.7739624989002163</v>
      </c>
      <c r="L21386" s="3">
        <f t="shared" si="1673"/>
        <v>7.0213689971708417</v>
      </c>
      <c r="M21386" s="3">
        <f t="shared" si="1674"/>
        <v>0.42852062512742589</v>
      </c>
    </row>
    <row r="21387" spans="1:13" x14ac:dyDescent="0.25">
      <c r="A21387" t="s">
        <v>61270</v>
      </c>
      <c r="B21387">
        <v>2.75</v>
      </c>
      <c r="C21387">
        <v>2.75</v>
      </c>
      <c r="D21387">
        <v>2.75</v>
      </c>
      <c r="E21387" s="5" t="s">
        <v>61271</v>
      </c>
      <c r="F21387" t="s">
        <v>61272</v>
      </c>
      <c r="G21387" t="s">
        <v>13</v>
      </c>
      <c r="I21387" s="3">
        <f t="shared" si="1670"/>
        <v>6.7271713220297169</v>
      </c>
      <c r="J21387" s="3">
        <f t="shared" si="1671"/>
        <v>6.7271713220297169</v>
      </c>
      <c r="K21387" s="3">
        <f t="shared" si="1672"/>
        <v>6.7271713220297169</v>
      </c>
      <c r="L21387" s="3">
        <f t="shared" si="1673"/>
        <v>6.727171322029716</v>
      </c>
      <c r="M21387" s="3">
        <f t="shared" si="1674"/>
        <v>1.0877919644084146E-15</v>
      </c>
    </row>
    <row r="21388" spans="1:13" x14ac:dyDescent="0.25">
      <c r="A21388" t="s">
        <v>61273</v>
      </c>
      <c r="B21388">
        <v>3.3</v>
      </c>
      <c r="C21388">
        <v>2.75</v>
      </c>
      <c r="D21388">
        <v>2.75</v>
      </c>
      <c r="E21388" s="5" t="s">
        <v>61274</v>
      </c>
      <c r="F21388" t="s">
        <v>61275</v>
      </c>
      <c r="G21388" t="s">
        <v>13</v>
      </c>
      <c r="I21388" s="3">
        <f t="shared" si="1670"/>
        <v>9.8491553067593287</v>
      </c>
      <c r="J21388" s="3">
        <f t="shared" si="1671"/>
        <v>6.7271713220297169</v>
      </c>
      <c r="K21388" s="3">
        <f t="shared" si="1672"/>
        <v>6.7271713220297169</v>
      </c>
      <c r="L21388" s="3">
        <f t="shared" si="1673"/>
        <v>7.767832650272922</v>
      </c>
      <c r="M21388" s="3">
        <f t="shared" si="1674"/>
        <v>1.8024782939893373</v>
      </c>
    </row>
    <row r="21389" spans="1:13" x14ac:dyDescent="0.25">
      <c r="A21389" t="s">
        <v>61276</v>
      </c>
      <c r="B21389">
        <v>3.23</v>
      </c>
      <c r="C21389">
        <v>2.96</v>
      </c>
      <c r="D21389">
        <v>2.75</v>
      </c>
      <c r="E21389" s="5" t="s">
        <v>61277</v>
      </c>
      <c r="F21389" t="s">
        <v>61278</v>
      </c>
      <c r="G21389" t="s">
        <v>13</v>
      </c>
      <c r="I21389" s="3">
        <f t="shared" si="1670"/>
        <v>9.3826795938550287</v>
      </c>
      <c r="J21389" s="3">
        <f t="shared" si="1671"/>
        <v>7.7812395792982851</v>
      </c>
      <c r="K21389" s="3">
        <f t="shared" si="1672"/>
        <v>6.7271713220297169</v>
      </c>
      <c r="L21389" s="3">
        <f t="shared" si="1673"/>
        <v>7.9636968317276766</v>
      </c>
      <c r="M21389" s="3">
        <f t="shared" si="1674"/>
        <v>1.3371234169500708</v>
      </c>
    </row>
    <row r="21390" spans="1:13" x14ac:dyDescent="0.25">
      <c r="A21390" t="s">
        <v>61279</v>
      </c>
      <c r="B21390">
        <v>2.88</v>
      </c>
      <c r="C21390">
        <v>2.7</v>
      </c>
      <c r="D21390">
        <v>2.75</v>
      </c>
      <c r="E21390" s="5" t="s">
        <v>61280</v>
      </c>
      <c r="F21390" t="s">
        <v>61281</v>
      </c>
      <c r="G21390" t="s">
        <v>13</v>
      </c>
      <c r="I21390" s="3">
        <f t="shared" si="1670"/>
        <v>7.3615012049990005</v>
      </c>
      <c r="J21390" s="3">
        <f t="shared" si="1671"/>
        <v>6.4980191708498847</v>
      </c>
      <c r="K21390" s="3">
        <f t="shared" si="1672"/>
        <v>6.7271713220297169</v>
      </c>
      <c r="L21390" s="3">
        <f t="shared" si="1673"/>
        <v>6.8622305659595328</v>
      </c>
      <c r="M21390" s="3">
        <f t="shared" si="1674"/>
        <v>0.44730420895934359</v>
      </c>
    </row>
    <row r="21391" spans="1:13" x14ac:dyDescent="0.25">
      <c r="A21391" t="s">
        <v>61282</v>
      </c>
      <c r="B21391">
        <v>3.23</v>
      </c>
      <c r="C21391">
        <v>2.75</v>
      </c>
      <c r="D21391">
        <v>2.75</v>
      </c>
      <c r="E21391" s="5" t="s">
        <v>61283</v>
      </c>
      <c r="F21391" t="s">
        <v>61284</v>
      </c>
      <c r="G21391" t="s">
        <v>17</v>
      </c>
      <c r="I21391" s="3">
        <f t="shared" si="1670"/>
        <v>9.3826795938550287</v>
      </c>
      <c r="J21391" s="3">
        <f t="shared" si="1671"/>
        <v>6.7271713220297169</v>
      </c>
      <c r="K21391" s="3">
        <f t="shared" si="1672"/>
        <v>6.7271713220297169</v>
      </c>
      <c r="L21391" s="3">
        <f t="shared" si="1673"/>
        <v>7.6123407459714869</v>
      </c>
      <c r="M21391" s="3">
        <f t="shared" si="1674"/>
        <v>1.5331584155736278</v>
      </c>
    </row>
    <row r="21392" spans="1:13" x14ac:dyDescent="0.25">
      <c r="A21392" t="s">
        <v>61285</v>
      </c>
      <c r="B21392">
        <v>2.81</v>
      </c>
      <c r="C21392">
        <v>2.75</v>
      </c>
      <c r="D21392">
        <v>2.75</v>
      </c>
      <c r="E21392" s="5" t="s">
        <v>54132</v>
      </c>
      <c r="F21392" t="s">
        <v>54133</v>
      </c>
      <c r="G21392" t="s">
        <v>17</v>
      </c>
      <c r="I21392" s="3">
        <f t="shared" si="1670"/>
        <v>7.0128457705282816</v>
      </c>
      <c r="J21392" s="3">
        <f t="shared" si="1671"/>
        <v>6.7271713220297169</v>
      </c>
      <c r="K21392" s="3">
        <f t="shared" si="1672"/>
        <v>6.7271713220297169</v>
      </c>
      <c r="L21392" s="3">
        <f t="shared" si="1673"/>
        <v>6.8223961381959057</v>
      </c>
      <c r="M21392" s="3">
        <f t="shared" si="1674"/>
        <v>0.16493421974124423</v>
      </c>
    </row>
    <row r="21393" spans="1:13" x14ac:dyDescent="0.25">
      <c r="A21393" t="s">
        <v>61286</v>
      </c>
      <c r="B21393">
        <v>3.13</v>
      </c>
      <c r="C21393">
        <v>2.74</v>
      </c>
      <c r="D21393">
        <v>2.74</v>
      </c>
      <c r="E21393" s="5" t="s">
        <v>18074</v>
      </c>
      <c r="F21393" t="s">
        <v>61287</v>
      </c>
      <c r="G21393" t="s">
        <v>96</v>
      </c>
      <c r="I21393" s="3">
        <f t="shared" si="1670"/>
        <v>8.7543496100859137</v>
      </c>
      <c r="J21393" s="3">
        <f t="shared" si="1671"/>
        <v>6.6807033554269548</v>
      </c>
      <c r="K21393" s="3">
        <f t="shared" si="1672"/>
        <v>6.6807033554269548</v>
      </c>
      <c r="L21393" s="3">
        <f t="shared" si="1673"/>
        <v>7.3719187736466081</v>
      </c>
      <c r="M21393" s="3">
        <f t="shared" si="1674"/>
        <v>1.1972202233314018</v>
      </c>
    </row>
    <row r="21394" spans="1:13" x14ac:dyDescent="0.25">
      <c r="A21394" t="s">
        <v>61288</v>
      </c>
      <c r="B21394">
        <v>2.85</v>
      </c>
      <c r="C21394">
        <v>2.74</v>
      </c>
      <c r="D21394">
        <v>2.74</v>
      </c>
      <c r="E21394" s="5" t="s">
        <v>61289</v>
      </c>
      <c r="F21394" t="s">
        <v>61290</v>
      </c>
      <c r="G21394" t="s">
        <v>17</v>
      </c>
      <c r="I21394" s="3">
        <f t="shared" si="1670"/>
        <v>7.2100037008866424</v>
      </c>
      <c r="J21394" s="3">
        <f t="shared" si="1671"/>
        <v>6.6807033554269548</v>
      </c>
      <c r="K21394" s="3">
        <f t="shared" si="1672"/>
        <v>6.6807033554269548</v>
      </c>
      <c r="L21394" s="3">
        <f t="shared" si="1673"/>
        <v>6.8571368039135168</v>
      </c>
      <c r="M21394" s="3">
        <f t="shared" si="1674"/>
        <v>0.30559169693331256</v>
      </c>
    </row>
    <row r="21395" spans="1:13" x14ac:dyDescent="0.25">
      <c r="A21395" t="s">
        <v>61291</v>
      </c>
      <c r="B21395">
        <v>2.74</v>
      </c>
      <c r="C21395">
        <v>2.77</v>
      </c>
      <c r="D21395">
        <v>2.74</v>
      </c>
      <c r="E21395" s="5" t="s">
        <v>61292</v>
      </c>
      <c r="F21395" t="s">
        <v>61293</v>
      </c>
      <c r="G21395" t="s">
        <v>17</v>
      </c>
      <c r="I21395" s="3">
        <f t="shared" si="1670"/>
        <v>6.6807033554269548</v>
      </c>
      <c r="J21395" s="3">
        <f t="shared" si="1671"/>
        <v>6.8210791341436527</v>
      </c>
      <c r="K21395" s="3">
        <f t="shared" si="1672"/>
        <v>6.6807033554269548</v>
      </c>
      <c r="L21395" s="3">
        <f t="shared" si="1673"/>
        <v>6.7274952816658553</v>
      </c>
      <c r="M21395" s="3">
        <f t="shared" si="1674"/>
        <v>8.1045993629788884E-2</v>
      </c>
    </row>
    <row r="21396" spans="1:13" x14ac:dyDescent="0.25">
      <c r="A21396" t="s">
        <v>61294</v>
      </c>
      <c r="B21396">
        <v>3.27</v>
      </c>
      <c r="C21396">
        <v>2.9</v>
      </c>
      <c r="D21396">
        <v>2.74</v>
      </c>
      <c r="E21396" s="5" t="s">
        <v>61295</v>
      </c>
      <c r="F21396" t="s">
        <v>61296</v>
      </c>
      <c r="G21396" t="s">
        <v>13</v>
      </c>
      <c r="I21396" s="3">
        <f t="shared" si="1670"/>
        <v>9.6464626215260818</v>
      </c>
      <c r="J21396" s="3">
        <f t="shared" si="1671"/>
        <v>7.4642639322944575</v>
      </c>
      <c r="K21396" s="3">
        <f t="shared" si="1672"/>
        <v>6.6807033554269548</v>
      </c>
      <c r="L21396" s="3">
        <f t="shared" si="1673"/>
        <v>7.9304766364158326</v>
      </c>
      <c r="M21396" s="3">
        <f t="shared" si="1674"/>
        <v>1.5368629477693505</v>
      </c>
    </row>
    <row r="21397" spans="1:13" x14ac:dyDescent="0.25">
      <c r="A21397" t="s">
        <v>61297</v>
      </c>
      <c r="B21397">
        <v>3.45</v>
      </c>
      <c r="C21397">
        <v>2.78</v>
      </c>
      <c r="D21397">
        <v>2.73</v>
      </c>
      <c r="E21397" s="5" t="s">
        <v>61298</v>
      </c>
      <c r="F21397" t="s">
        <v>61299</v>
      </c>
      <c r="G21397" t="s">
        <v>17</v>
      </c>
      <c r="I21397" s="3">
        <f t="shared" si="1670"/>
        <v>10.928322054035162</v>
      </c>
      <c r="J21397" s="3">
        <f t="shared" si="1671"/>
        <v>6.8685234915020281</v>
      </c>
      <c r="K21397" s="3">
        <f t="shared" si="1672"/>
        <v>6.6345563665155334</v>
      </c>
      <c r="L21397" s="3">
        <f t="shared" si="1673"/>
        <v>8.1438006373509069</v>
      </c>
      <c r="M21397" s="3">
        <f t="shared" si="1674"/>
        <v>2.4143021339247475</v>
      </c>
    </row>
    <row r="21398" spans="1:13" x14ac:dyDescent="0.25">
      <c r="A21398" t="s">
        <v>61300</v>
      </c>
      <c r="B21398">
        <v>3.31</v>
      </c>
      <c r="C21398">
        <v>3.05</v>
      </c>
      <c r="D21398">
        <v>2.73</v>
      </c>
      <c r="E21398" s="5" t="s">
        <v>61301</v>
      </c>
      <c r="F21398" t="s">
        <v>61302</v>
      </c>
      <c r="G21398" t="s">
        <v>17</v>
      </c>
      <c r="I21398" s="3">
        <f t="shared" si="1670"/>
        <v>9.9176615995118933</v>
      </c>
      <c r="J21398" s="3">
        <f t="shared" si="1671"/>
        <v>8.2821193907310189</v>
      </c>
      <c r="K21398" s="3">
        <f t="shared" si="1672"/>
        <v>6.6345563665155334</v>
      </c>
      <c r="L21398" s="3">
        <f t="shared" si="1673"/>
        <v>8.2781124522528149</v>
      </c>
      <c r="M21398" s="3">
        <f t="shared" si="1674"/>
        <v>1.6415562842616722</v>
      </c>
    </row>
    <row r="21399" spans="1:13" x14ac:dyDescent="0.25">
      <c r="A21399" t="s">
        <v>61303</v>
      </c>
      <c r="B21399">
        <v>3.11</v>
      </c>
      <c r="C21399">
        <v>3.2</v>
      </c>
      <c r="D21399">
        <v>2.73</v>
      </c>
      <c r="E21399" s="5" t="s">
        <v>42485</v>
      </c>
      <c r="F21399" t="s">
        <v>61304</v>
      </c>
      <c r="G21399" t="s">
        <v>13</v>
      </c>
      <c r="I21399" s="3">
        <f t="shared" si="1670"/>
        <v>8.6338258920354143</v>
      </c>
      <c r="J21399" s="3">
        <f t="shared" si="1671"/>
        <v>9.189586839976279</v>
      </c>
      <c r="K21399" s="3">
        <f t="shared" si="1672"/>
        <v>6.6345563665155334</v>
      </c>
      <c r="L21399" s="3">
        <f t="shared" si="1673"/>
        <v>8.1526563661757425</v>
      </c>
      <c r="M21399" s="3">
        <f t="shared" si="1674"/>
        <v>1.3437590053801609</v>
      </c>
    </row>
    <row r="21400" spans="1:13" x14ac:dyDescent="0.25">
      <c r="A21400" t="s">
        <v>61305</v>
      </c>
      <c r="B21400">
        <v>3.56</v>
      </c>
      <c r="C21400">
        <v>2.6</v>
      </c>
      <c r="D21400">
        <v>2.73</v>
      </c>
      <c r="E21400" s="5" t="s">
        <v>56271</v>
      </c>
      <c r="F21400" t="s">
        <v>56272</v>
      </c>
      <c r="G21400" t="s">
        <v>13</v>
      </c>
      <c r="I21400" s="3">
        <f t="shared" si="1670"/>
        <v>11.794153738328811</v>
      </c>
      <c r="J21400" s="3">
        <f t="shared" si="1671"/>
        <v>6.062866266041592</v>
      </c>
      <c r="K21400" s="3">
        <f t="shared" si="1672"/>
        <v>6.6345563665155334</v>
      </c>
      <c r="L21400" s="3">
        <f t="shared" si="1673"/>
        <v>8.163858790295313</v>
      </c>
      <c r="M21400" s="3">
        <f t="shared" si="1674"/>
        <v>3.1568953815470566</v>
      </c>
    </row>
    <row r="21401" spans="1:13" x14ac:dyDescent="0.25">
      <c r="A21401" t="s">
        <v>61306</v>
      </c>
      <c r="B21401">
        <v>3.05</v>
      </c>
      <c r="C21401">
        <v>3.05</v>
      </c>
      <c r="D21401">
        <v>2.73</v>
      </c>
      <c r="E21401" s="5" t="s">
        <v>54730</v>
      </c>
      <c r="F21401" t="s">
        <v>54731</v>
      </c>
      <c r="G21401" t="s">
        <v>17</v>
      </c>
      <c r="I21401" s="3">
        <f t="shared" si="1670"/>
        <v>8.2821193907310189</v>
      </c>
      <c r="J21401" s="3">
        <f t="shared" si="1671"/>
        <v>8.2821193907310189</v>
      </c>
      <c r="K21401" s="3">
        <f t="shared" si="1672"/>
        <v>6.6345563665155334</v>
      </c>
      <c r="L21401" s="3">
        <f t="shared" si="1673"/>
        <v>7.7329317159925237</v>
      </c>
      <c r="M21401" s="3">
        <f t="shared" si="1674"/>
        <v>0.95122095553768449</v>
      </c>
    </row>
    <row r="21402" spans="1:13" x14ac:dyDescent="0.25">
      <c r="A21402" t="s">
        <v>61307</v>
      </c>
      <c r="B21402">
        <v>3.05</v>
      </c>
      <c r="C21402">
        <v>2.73</v>
      </c>
      <c r="D21402">
        <v>2.73</v>
      </c>
      <c r="E21402" s="5" t="s">
        <v>61308</v>
      </c>
      <c r="F21402" t="s">
        <v>61309</v>
      </c>
      <c r="G21402" t="s">
        <v>13</v>
      </c>
      <c r="I21402" s="3">
        <f t="shared" si="1670"/>
        <v>8.2821193907310189</v>
      </c>
      <c r="J21402" s="3">
        <f t="shared" si="1671"/>
        <v>6.6345563665155334</v>
      </c>
      <c r="K21402" s="3">
        <f t="shared" si="1672"/>
        <v>6.6345563665155334</v>
      </c>
      <c r="L21402" s="3">
        <f t="shared" si="1673"/>
        <v>7.1837440412540277</v>
      </c>
      <c r="M21402" s="3">
        <f t="shared" si="1674"/>
        <v>0.95122095553769725</v>
      </c>
    </row>
    <row r="21403" spans="1:13" x14ac:dyDescent="0.25">
      <c r="A21403" t="s">
        <v>61310</v>
      </c>
      <c r="B21403">
        <v>3.49</v>
      </c>
      <c r="C21403">
        <v>2.76</v>
      </c>
      <c r="D21403">
        <v>2.72</v>
      </c>
      <c r="E21403" s="5" t="s">
        <v>61311</v>
      </c>
      <c r="F21403" t="s">
        <v>61312</v>
      </c>
      <c r="G21403" t="s">
        <v>17</v>
      </c>
      <c r="I21403" s="3">
        <f t="shared" si="1670"/>
        <v>11.235559005903978</v>
      </c>
      <c r="J21403" s="3">
        <f t="shared" si="1671"/>
        <v>6.7739624989002163</v>
      </c>
      <c r="K21403" s="3">
        <f t="shared" si="1672"/>
        <v>6.5887281381405858</v>
      </c>
      <c r="L21403" s="3">
        <f t="shared" si="1673"/>
        <v>8.1994165476482603</v>
      </c>
      <c r="M21403" s="3">
        <f t="shared" si="1674"/>
        <v>2.6310071668885313</v>
      </c>
    </row>
    <row r="21404" spans="1:13" x14ac:dyDescent="0.25">
      <c r="A21404" t="s">
        <v>61313</v>
      </c>
      <c r="B21404">
        <v>2.71</v>
      </c>
      <c r="C21404">
        <v>2.66</v>
      </c>
      <c r="D21404">
        <v>2.71</v>
      </c>
      <c r="E21404" s="5" t="s">
        <v>61314</v>
      </c>
      <c r="F21404" t="s">
        <v>61315</v>
      </c>
      <c r="G21404" t="s">
        <v>13</v>
      </c>
      <c r="I21404" s="3">
        <f t="shared" si="1670"/>
        <v>6.5432164684622478</v>
      </c>
      <c r="J21404" s="3">
        <f t="shared" si="1671"/>
        <v>6.3203304949070178</v>
      </c>
      <c r="K21404" s="3">
        <f t="shared" si="1672"/>
        <v>6.5432164684622478</v>
      </c>
      <c r="L21404" s="3">
        <f t="shared" si="1673"/>
        <v>6.4689211439438381</v>
      </c>
      <c r="M21404" s="3">
        <f t="shared" si="1674"/>
        <v>0.12868327683070385</v>
      </c>
    </row>
    <row r="21405" spans="1:13" x14ac:dyDescent="0.25">
      <c r="A21405" t="s">
        <v>61316</v>
      </c>
      <c r="B21405">
        <v>2.71</v>
      </c>
      <c r="C21405">
        <v>2.71</v>
      </c>
      <c r="D21405">
        <v>2.71</v>
      </c>
      <c r="E21405" s="5" t="s">
        <v>61317</v>
      </c>
      <c r="F21405" t="s">
        <v>61318</v>
      </c>
      <c r="G21405" t="s">
        <v>13</v>
      </c>
      <c r="I21405" s="3">
        <f t="shared" si="1670"/>
        <v>6.5432164684622478</v>
      </c>
      <c r="J21405" s="3">
        <f t="shared" si="1671"/>
        <v>6.5432164684622478</v>
      </c>
      <c r="K21405" s="3">
        <f t="shared" si="1672"/>
        <v>6.5432164684622478</v>
      </c>
      <c r="L21405" s="3">
        <f t="shared" si="1673"/>
        <v>6.5432164684622478</v>
      </c>
      <c r="M21405" s="3">
        <f t="shared" si="1674"/>
        <v>0</v>
      </c>
    </row>
    <row r="21406" spans="1:13" x14ac:dyDescent="0.25">
      <c r="A21406" t="s">
        <v>61319</v>
      </c>
      <c r="B21406">
        <v>3.12</v>
      </c>
      <c r="C21406">
        <v>3.25</v>
      </c>
      <c r="D21406">
        <v>2.71</v>
      </c>
      <c r="E21406" s="5" t="s">
        <v>61320</v>
      </c>
      <c r="F21406" t="s">
        <v>61321</v>
      </c>
      <c r="G21406" t="s">
        <v>17</v>
      </c>
      <c r="I21406" s="3">
        <f t="shared" si="1670"/>
        <v>8.693878900208464</v>
      </c>
      <c r="J21406" s="3">
        <f t="shared" si="1671"/>
        <v>9.5136569200217664</v>
      </c>
      <c r="K21406" s="3">
        <f t="shared" si="1672"/>
        <v>6.5432164684622478</v>
      </c>
      <c r="L21406" s="3">
        <f t="shared" si="1673"/>
        <v>8.2502507628974922</v>
      </c>
      <c r="M21406" s="3">
        <f t="shared" si="1674"/>
        <v>1.5341067636334149</v>
      </c>
    </row>
    <row r="21407" spans="1:13" x14ac:dyDescent="0.25">
      <c r="A21407" t="s">
        <v>61322</v>
      </c>
      <c r="B21407">
        <v>3.02</v>
      </c>
      <c r="C21407">
        <v>2.87</v>
      </c>
      <c r="D21407">
        <v>2.71</v>
      </c>
      <c r="E21407" s="5" t="s">
        <v>61323</v>
      </c>
      <c r="F21407" t="s">
        <v>61324</v>
      </c>
      <c r="G21407" t="s">
        <v>13</v>
      </c>
      <c r="I21407" s="3">
        <f t="shared" si="1670"/>
        <v>8.1116758383202328</v>
      </c>
      <c r="J21407" s="3">
        <f t="shared" si="1671"/>
        <v>7.3106516018352039</v>
      </c>
      <c r="K21407" s="3">
        <f t="shared" si="1672"/>
        <v>6.5432164684622478</v>
      </c>
      <c r="L21407" s="3">
        <f t="shared" si="1673"/>
        <v>7.3218479695392276</v>
      </c>
      <c r="M21407" s="3">
        <f t="shared" si="1674"/>
        <v>0.7842896261657103</v>
      </c>
    </row>
    <row r="21408" spans="1:13" x14ac:dyDescent="0.25">
      <c r="A21408" t="s">
        <v>61325</v>
      </c>
      <c r="B21408">
        <v>2.78</v>
      </c>
      <c r="C21408">
        <v>2.78</v>
      </c>
      <c r="D21408">
        <v>2.71</v>
      </c>
      <c r="E21408" s="5" t="s">
        <v>61326</v>
      </c>
      <c r="F21408" t="s">
        <v>61327</v>
      </c>
      <c r="G21408" t="s">
        <v>96</v>
      </c>
      <c r="I21408" s="3">
        <f t="shared" si="1670"/>
        <v>6.8685234915020281</v>
      </c>
      <c r="J21408" s="3">
        <f t="shared" si="1671"/>
        <v>6.8685234915020281</v>
      </c>
      <c r="K21408" s="3">
        <f t="shared" si="1672"/>
        <v>6.5432164684622478</v>
      </c>
      <c r="L21408" s="3">
        <f t="shared" si="1673"/>
        <v>6.7600878171554344</v>
      </c>
      <c r="M21408" s="3">
        <f t="shared" si="1674"/>
        <v>0.18781609732129295</v>
      </c>
    </row>
    <row r="21409" spans="1:13" x14ac:dyDescent="0.25">
      <c r="A21409" t="s">
        <v>61328</v>
      </c>
      <c r="B21409">
        <v>3.2</v>
      </c>
      <c r="C21409">
        <v>2.68</v>
      </c>
      <c r="D21409">
        <v>2.71</v>
      </c>
      <c r="E21409" s="5" t="s">
        <v>61329</v>
      </c>
      <c r="F21409" t="s">
        <v>61330</v>
      </c>
      <c r="G21409" t="s">
        <v>17</v>
      </c>
      <c r="I21409" s="3">
        <f t="shared" si="1670"/>
        <v>9.189586839976279</v>
      </c>
      <c r="J21409" s="3">
        <f t="shared" si="1671"/>
        <v>6.4085590207169778</v>
      </c>
      <c r="K21409" s="3">
        <f t="shared" si="1672"/>
        <v>6.5432164684622478</v>
      </c>
      <c r="L21409" s="3">
        <f t="shared" si="1673"/>
        <v>7.3804541097185021</v>
      </c>
      <c r="M21409" s="3">
        <f t="shared" si="1674"/>
        <v>1.5682009067162865</v>
      </c>
    </row>
    <row r="21410" spans="1:13" x14ac:dyDescent="0.25">
      <c r="A21410" t="s">
        <v>61331</v>
      </c>
      <c r="B21410">
        <v>2.7</v>
      </c>
      <c r="C21410">
        <v>2.7</v>
      </c>
      <c r="D21410">
        <v>2.7</v>
      </c>
      <c r="E21410" s="5" t="s">
        <v>61332</v>
      </c>
      <c r="F21410" t="s">
        <v>61333</v>
      </c>
      <c r="G21410" t="s">
        <v>17</v>
      </c>
      <c r="I21410" s="3">
        <f t="shared" si="1670"/>
        <v>6.4980191708498847</v>
      </c>
      <c r="J21410" s="3">
        <f t="shared" si="1671"/>
        <v>6.4980191708498847</v>
      </c>
      <c r="K21410" s="3">
        <f t="shared" si="1672"/>
        <v>6.4980191708498847</v>
      </c>
      <c r="L21410" s="3">
        <f t="shared" si="1673"/>
        <v>6.4980191708498838</v>
      </c>
      <c r="M21410" s="3">
        <f t="shared" si="1674"/>
        <v>1.0877919644084146E-15</v>
      </c>
    </row>
    <row r="21411" spans="1:13" x14ac:dyDescent="0.25">
      <c r="A21411" t="s">
        <v>61334</v>
      </c>
      <c r="B21411">
        <v>2.7</v>
      </c>
      <c r="C21411">
        <v>2.69</v>
      </c>
      <c r="D21411">
        <v>2.7</v>
      </c>
      <c r="E21411" s="5" t="s">
        <v>61335</v>
      </c>
      <c r="F21411" t="s">
        <v>61336</v>
      </c>
      <c r="G21411" t="s">
        <v>13</v>
      </c>
      <c r="I21411" s="3">
        <f t="shared" si="1670"/>
        <v>6.4980191708498847</v>
      </c>
      <c r="J21411" s="3">
        <f t="shared" si="1671"/>
        <v>6.4531340737770106</v>
      </c>
      <c r="K21411" s="3">
        <f t="shared" si="1672"/>
        <v>6.4980191708498847</v>
      </c>
      <c r="L21411" s="3">
        <f t="shared" si="1673"/>
        <v>6.4830574718255933</v>
      </c>
      <c r="M21411" s="3">
        <f t="shared" si="1674"/>
        <v>2.5914422877626301E-2</v>
      </c>
    </row>
    <row r="21412" spans="1:13" x14ac:dyDescent="0.25">
      <c r="A21412" t="s">
        <v>61337</v>
      </c>
      <c r="B21412">
        <v>3.79</v>
      </c>
      <c r="C21412">
        <v>3.14</v>
      </c>
      <c r="D21412">
        <v>2.69</v>
      </c>
      <c r="E21412" s="5" t="s">
        <v>61338</v>
      </c>
      <c r="F21412" t="s">
        <v>61339</v>
      </c>
      <c r="G21412" t="s">
        <v>17</v>
      </c>
      <c r="I21412" s="3">
        <f t="shared" si="1670"/>
        <v>13.832595700925845</v>
      </c>
      <c r="J21412" s="3">
        <f t="shared" si="1671"/>
        <v>8.8152409270128853</v>
      </c>
      <c r="K21412" s="3">
        <f t="shared" si="1672"/>
        <v>6.4531340737770106</v>
      </c>
      <c r="L21412" s="3">
        <f t="shared" si="1673"/>
        <v>9.7003235672385806</v>
      </c>
      <c r="M21412" s="3">
        <f t="shared" si="1674"/>
        <v>3.7685065923601866</v>
      </c>
    </row>
    <row r="21413" spans="1:13" x14ac:dyDescent="0.25">
      <c r="A21413" t="s">
        <v>61340</v>
      </c>
      <c r="B21413">
        <v>2.72</v>
      </c>
      <c r="C21413">
        <v>2.69</v>
      </c>
      <c r="D21413">
        <v>2.69</v>
      </c>
      <c r="E21413" s="5" t="s">
        <v>61341</v>
      </c>
      <c r="F21413" t="s">
        <v>61342</v>
      </c>
      <c r="G21413" t="s">
        <v>13</v>
      </c>
      <c r="I21413" s="3">
        <f t="shared" si="1670"/>
        <v>6.5887281381405858</v>
      </c>
      <c r="J21413" s="3">
        <f t="shared" si="1671"/>
        <v>6.4531340737770106</v>
      </c>
      <c r="K21413" s="3">
        <f t="shared" si="1672"/>
        <v>6.4531340737770106</v>
      </c>
      <c r="L21413" s="3">
        <f t="shared" si="1673"/>
        <v>6.498332095231536</v>
      </c>
      <c r="M21413" s="3">
        <f t="shared" si="1674"/>
        <v>7.8285269560825543E-2</v>
      </c>
    </row>
    <row r="21414" spans="1:13" x14ac:dyDescent="0.25">
      <c r="A21414" t="s">
        <v>61343</v>
      </c>
      <c r="B21414">
        <v>2.69</v>
      </c>
      <c r="C21414">
        <v>2.69</v>
      </c>
      <c r="D21414">
        <v>2.69</v>
      </c>
      <c r="E21414" s="5" t="s">
        <v>61344</v>
      </c>
      <c r="F21414" t="s">
        <v>61345</v>
      </c>
      <c r="G21414" t="s">
        <v>17</v>
      </c>
      <c r="I21414" s="3">
        <f t="shared" si="1670"/>
        <v>6.4531340737770106</v>
      </c>
      <c r="J21414" s="3">
        <f t="shared" si="1671"/>
        <v>6.4531340737770106</v>
      </c>
      <c r="K21414" s="3">
        <f t="shared" si="1672"/>
        <v>6.4531340737770106</v>
      </c>
      <c r="L21414" s="3">
        <f t="shared" si="1673"/>
        <v>6.4531340737770106</v>
      </c>
      <c r="M21414" s="3">
        <f t="shared" si="1674"/>
        <v>0</v>
      </c>
    </row>
    <row r="21415" spans="1:13" x14ac:dyDescent="0.25">
      <c r="A21415" t="s">
        <v>61346</v>
      </c>
      <c r="B21415">
        <v>2.69</v>
      </c>
      <c r="C21415">
        <v>3.04</v>
      </c>
      <c r="D21415">
        <v>2.69</v>
      </c>
      <c r="E21415" s="5" t="s">
        <v>61347</v>
      </c>
      <c r="F21415" t="s">
        <v>61348</v>
      </c>
      <c r="G21415" t="s">
        <v>13</v>
      </c>
      <c r="I21415" s="3">
        <f t="shared" si="1670"/>
        <v>6.4531340737770106</v>
      </c>
      <c r="J21415" s="3">
        <f t="shared" si="1671"/>
        <v>8.2249106132485323</v>
      </c>
      <c r="K21415" s="3">
        <f t="shared" si="1672"/>
        <v>6.4531340737770106</v>
      </c>
      <c r="L21415" s="3">
        <f t="shared" si="1673"/>
        <v>7.0437262536008518</v>
      </c>
      <c r="M21415" s="3">
        <f t="shared" si="1674"/>
        <v>1.0229356620077417</v>
      </c>
    </row>
    <row r="21416" spans="1:13" x14ac:dyDescent="0.25">
      <c r="A21416" t="s">
        <v>61349</v>
      </c>
      <c r="B21416">
        <v>2.84</v>
      </c>
      <c r="C21416">
        <v>2.59</v>
      </c>
      <c r="D21416">
        <v>2.68</v>
      </c>
      <c r="E21416" s="5" t="s">
        <v>60586</v>
      </c>
      <c r="F21416" t="s">
        <v>60587</v>
      </c>
      <c r="G21416" t="s">
        <v>13</v>
      </c>
      <c r="I21416" s="3">
        <f t="shared" si="1670"/>
        <v>7.1602005674237779</v>
      </c>
      <c r="J21416" s="3">
        <f t="shared" si="1671"/>
        <v>6.0209869896442676</v>
      </c>
      <c r="K21416" s="3">
        <f t="shared" si="1672"/>
        <v>6.4085590207169778</v>
      </c>
      <c r="L21416" s="3">
        <f t="shared" si="1673"/>
        <v>6.5299155259283417</v>
      </c>
      <c r="M21416" s="3">
        <f t="shared" si="1674"/>
        <v>0.5792214127318972</v>
      </c>
    </row>
    <row r="21417" spans="1:13" x14ac:dyDescent="0.25">
      <c r="A21417" t="s">
        <v>61350</v>
      </c>
      <c r="B21417">
        <v>2.84</v>
      </c>
      <c r="C21417">
        <v>2.65</v>
      </c>
      <c r="D21417">
        <v>2.68</v>
      </c>
      <c r="E21417" s="5" t="s">
        <v>61351</v>
      </c>
      <c r="F21417" t="s">
        <v>61352</v>
      </c>
      <c r="G21417" t="s">
        <v>17</v>
      </c>
      <c r="I21417" s="3">
        <f t="shared" si="1670"/>
        <v>7.1602005674237779</v>
      </c>
      <c r="J21417" s="3">
        <f t="shared" si="1671"/>
        <v>6.2766727831740043</v>
      </c>
      <c r="K21417" s="3">
        <f t="shared" si="1672"/>
        <v>6.4085590207169778</v>
      </c>
      <c r="L21417" s="3">
        <f t="shared" si="1673"/>
        <v>6.6151441237715867</v>
      </c>
      <c r="M21417" s="3">
        <f t="shared" si="1674"/>
        <v>0.47661660691628349</v>
      </c>
    </row>
    <row r="21418" spans="1:13" x14ac:dyDescent="0.25">
      <c r="A21418" t="s">
        <v>61353</v>
      </c>
      <c r="B21418">
        <v>3.02</v>
      </c>
      <c r="C21418">
        <v>2.78</v>
      </c>
      <c r="D21418">
        <v>2.67</v>
      </c>
      <c r="E21418" s="5" t="s">
        <v>61354</v>
      </c>
      <c r="F21418" t="s">
        <v>61355</v>
      </c>
      <c r="G21418" t="s">
        <v>17</v>
      </c>
      <c r="I21418" s="3">
        <f t="shared" si="1670"/>
        <v>8.1116758383202328</v>
      </c>
      <c r="J21418" s="3">
        <f t="shared" si="1671"/>
        <v>6.8685234915020281</v>
      </c>
      <c r="K21418" s="3">
        <f t="shared" si="1672"/>
        <v>6.3642918700393487</v>
      </c>
      <c r="L21418" s="3">
        <f t="shared" si="1673"/>
        <v>7.1148303999538696</v>
      </c>
      <c r="M21418" s="3">
        <f t="shared" si="1674"/>
        <v>0.89935421443088814</v>
      </c>
    </row>
    <row r="21419" spans="1:13" x14ac:dyDescent="0.25">
      <c r="A21419" t="s">
        <v>61356</v>
      </c>
      <c r="B21419">
        <v>3.24</v>
      </c>
      <c r="C21419">
        <v>3.17</v>
      </c>
      <c r="D21419">
        <v>2.67</v>
      </c>
      <c r="E21419" s="5" t="s">
        <v>61357</v>
      </c>
      <c r="F21419" t="s">
        <v>61358</v>
      </c>
      <c r="G21419" t="s">
        <v>13</v>
      </c>
      <c r="I21419" s="3">
        <f t="shared" si="1670"/>
        <v>9.4479412914362442</v>
      </c>
      <c r="J21419" s="3">
        <f t="shared" si="1671"/>
        <v>9.0004678775104736</v>
      </c>
      <c r="K21419" s="3">
        <f t="shared" si="1672"/>
        <v>6.3642918700393487</v>
      </c>
      <c r="L21419" s="3">
        <f t="shared" si="1673"/>
        <v>8.2709003463286894</v>
      </c>
      <c r="M21419" s="3">
        <f t="shared" si="1674"/>
        <v>1.666260791543859</v>
      </c>
    </row>
    <row r="21420" spans="1:13" x14ac:dyDescent="0.25">
      <c r="A21420" t="s">
        <v>61359</v>
      </c>
      <c r="B21420">
        <v>2.83</v>
      </c>
      <c r="C21420">
        <v>3.12</v>
      </c>
      <c r="D21420">
        <v>2.67</v>
      </c>
      <c r="E21420" s="5" t="s">
        <v>61360</v>
      </c>
      <c r="F21420" t="s">
        <v>61361</v>
      </c>
      <c r="G21420" t="s">
        <v>17</v>
      </c>
      <c r="I21420" s="3">
        <f t="shared" si="1670"/>
        <v>7.1107414493325614</v>
      </c>
      <c r="J21420" s="3">
        <f t="shared" si="1671"/>
        <v>8.693878900208464</v>
      </c>
      <c r="K21420" s="3">
        <f t="shared" si="1672"/>
        <v>6.3642918700393487</v>
      </c>
      <c r="L21420" s="3">
        <f t="shared" si="1673"/>
        <v>7.3896374065267914</v>
      </c>
      <c r="M21420" s="3">
        <f t="shared" si="1674"/>
        <v>1.1895718343116195</v>
      </c>
    </row>
    <row r="21421" spans="1:13" x14ac:dyDescent="0.25">
      <c r="A21421" t="s">
        <v>61362</v>
      </c>
      <c r="B21421">
        <v>2.74</v>
      </c>
      <c r="C21421">
        <v>2.67</v>
      </c>
      <c r="D21421">
        <v>2.67</v>
      </c>
      <c r="E21421" s="5" t="s">
        <v>61363</v>
      </c>
      <c r="F21421" t="s">
        <v>61364</v>
      </c>
      <c r="G21421" t="s">
        <v>17</v>
      </c>
      <c r="I21421" s="3">
        <f t="shared" si="1670"/>
        <v>6.6807033554269548</v>
      </c>
      <c r="J21421" s="3">
        <f t="shared" si="1671"/>
        <v>6.3642918700393487</v>
      </c>
      <c r="K21421" s="3">
        <f t="shared" si="1672"/>
        <v>6.3642918700393487</v>
      </c>
      <c r="L21421" s="3">
        <f t="shared" si="1673"/>
        <v>6.4697623651685516</v>
      </c>
      <c r="M21421" s="3">
        <f t="shared" si="1674"/>
        <v>0.18268025626322373</v>
      </c>
    </row>
    <row r="21422" spans="1:13" x14ac:dyDescent="0.25">
      <c r="A21422" t="s">
        <v>61365</v>
      </c>
      <c r="B21422">
        <v>2.67</v>
      </c>
      <c r="C21422">
        <v>2.63</v>
      </c>
      <c r="D21422">
        <v>2.67</v>
      </c>
      <c r="E21422" s="5" t="s">
        <v>61366</v>
      </c>
      <c r="F21422" t="s">
        <v>61367</v>
      </c>
      <c r="G21422" t="s">
        <v>17</v>
      </c>
      <c r="I21422" s="3">
        <f t="shared" si="1670"/>
        <v>6.3642918700393487</v>
      </c>
      <c r="J21422" s="3">
        <f t="shared" si="1671"/>
        <v>6.1902599741695594</v>
      </c>
      <c r="K21422" s="3">
        <f t="shared" si="1672"/>
        <v>6.3642918700393487</v>
      </c>
      <c r="L21422" s="3">
        <f t="shared" si="1673"/>
        <v>6.3062812380827529</v>
      </c>
      <c r="M21422" s="3">
        <f t="shared" si="1674"/>
        <v>0.10047736192800376</v>
      </c>
    </row>
    <row r="21423" spans="1:13" x14ac:dyDescent="0.25">
      <c r="A21423" t="s">
        <v>61368</v>
      </c>
      <c r="B21423">
        <v>2.7</v>
      </c>
      <c r="C21423">
        <v>2.77</v>
      </c>
      <c r="D21423">
        <v>2.67</v>
      </c>
      <c r="E21423" s="5" t="s">
        <v>61369</v>
      </c>
      <c r="F21423" t="s">
        <v>61370</v>
      </c>
      <c r="G21423" t="s">
        <v>13</v>
      </c>
      <c r="I21423" s="3">
        <f t="shared" si="1670"/>
        <v>6.4980191708498847</v>
      </c>
      <c r="J21423" s="3">
        <f t="shared" si="1671"/>
        <v>6.8210791341436527</v>
      </c>
      <c r="K21423" s="3">
        <f t="shared" si="1672"/>
        <v>6.3642918700393487</v>
      </c>
      <c r="L21423" s="3">
        <f t="shared" si="1673"/>
        <v>6.561130058344296</v>
      </c>
      <c r="M21423" s="3">
        <f t="shared" si="1674"/>
        <v>0.23484226462079377</v>
      </c>
    </row>
    <row r="21424" spans="1:13" x14ac:dyDescent="0.25">
      <c r="A21424" t="s">
        <v>61371</v>
      </c>
      <c r="B21424">
        <v>2.76</v>
      </c>
      <c r="C21424">
        <v>2.76</v>
      </c>
      <c r="D21424">
        <v>2.67</v>
      </c>
      <c r="E21424" s="5" t="s">
        <v>61372</v>
      </c>
      <c r="F21424" t="s">
        <v>61373</v>
      </c>
      <c r="G21424" t="s">
        <v>13</v>
      </c>
      <c r="I21424" s="3">
        <f t="shared" si="1670"/>
        <v>6.7739624989002163</v>
      </c>
      <c r="J21424" s="3">
        <f t="shared" si="1671"/>
        <v>6.7739624989002163</v>
      </c>
      <c r="K21424" s="3">
        <f t="shared" si="1672"/>
        <v>6.3642918700393487</v>
      </c>
      <c r="L21424" s="3">
        <f t="shared" si="1673"/>
        <v>6.6374056226132607</v>
      </c>
      <c r="M21424" s="3">
        <f t="shared" si="1674"/>
        <v>0.23652344785190518</v>
      </c>
    </row>
    <row r="21425" spans="1:13" x14ac:dyDescent="0.25">
      <c r="A21425" t="s">
        <v>61374</v>
      </c>
      <c r="B21425">
        <v>2.57</v>
      </c>
      <c r="C21425">
        <v>2.38</v>
      </c>
      <c r="D21425">
        <v>2.67</v>
      </c>
      <c r="E21425" s="5" t="s">
        <v>61375</v>
      </c>
      <c r="F21425" t="s">
        <v>61376</v>
      </c>
      <c r="G21425" t="s">
        <v>13</v>
      </c>
      <c r="I21425" s="3">
        <f t="shared" si="1670"/>
        <v>5.9380942825161958</v>
      </c>
      <c r="J21425" s="3">
        <f t="shared" si="1671"/>
        <v>5.2053674217677335</v>
      </c>
      <c r="K21425" s="3">
        <f t="shared" si="1672"/>
        <v>6.3642918700393487</v>
      </c>
      <c r="L21425" s="3">
        <f t="shared" si="1673"/>
        <v>5.8359178581077593</v>
      </c>
      <c r="M21425" s="3">
        <f t="shared" si="1674"/>
        <v>0.58617956760628109</v>
      </c>
    </row>
    <row r="21426" spans="1:13" x14ac:dyDescent="0.25">
      <c r="A21426" t="s">
        <v>61377</v>
      </c>
      <c r="B21426">
        <v>2.5</v>
      </c>
      <c r="C21426">
        <v>2.5</v>
      </c>
      <c r="D21426">
        <v>2.66</v>
      </c>
      <c r="E21426" s="5" t="s">
        <v>61378</v>
      </c>
      <c r="F21426" t="s">
        <v>61379</v>
      </c>
      <c r="G21426" t="s">
        <v>17</v>
      </c>
      <c r="I21426" s="3">
        <f t="shared" si="1670"/>
        <v>5.6568542494923806</v>
      </c>
      <c r="J21426" s="3">
        <f t="shared" si="1671"/>
        <v>5.6568542494923806</v>
      </c>
      <c r="K21426" s="3">
        <f t="shared" si="1672"/>
        <v>6.3203304949070178</v>
      </c>
      <c r="L21426" s="3">
        <f t="shared" si="1673"/>
        <v>5.8780129979639257</v>
      </c>
      <c r="M21426" s="3">
        <f t="shared" si="1674"/>
        <v>0.38305818889106302</v>
      </c>
    </row>
    <row r="21427" spans="1:13" x14ac:dyDescent="0.25">
      <c r="A21427" t="s">
        <v>61380</v>
      </c>
      <c r="B21427">
        <v>3.19</v>
      </c>
      <c r="C21427">
        <v>2.66</v>
      </c>
      <c r="D21427">
        <v>2.66</v>
      </c>
      <c r="E21427" s="5" t="s">
        <v>61381</v>
      </c>
      <c r="F21427" t="s">
        <v>61382</v>
      </c>
      <c r="G21427" t="s">
        <v>13</v>
      </c>
      <c r="I21427" s="3">
        <f t="shared" si="1670"/>
        <v>9.126109726947389</v>
      </c>
      <c r="J21427" s="3">
        <f t="shared" si="1671"/>
        <v>6.3203304949070178</v>
      </c>
      <c r="K21427" s="3">
        <f t="shared" si="1672"/>
        <v>6.3203304949070178</v>
      </c>
      <c r="L21427" s="3">
        <f t="shared" si="1673"/>
        <v>7.2555902389204752</v>
      </c>
      <c r="M21427" s="3">
        <f t="shared" si="1674"/>
        <v>1.6199173949051722</v>
      </c>
    </row>
    <row r="21428" spans="1:13" x14ac:dyDescent="0.25">
      <c r="A21428" t="s">
        <v>61383</v>
      </c>
      <c r="B21428">
        <v>2.81</v>
      </c>
      <c r="C21428">
        <v>2.66</v>
      </c>
      <c r="D21428">
        <v>2.66</v>
      </c>
      <c r="E21428" s="5" t="s">
        <v>61384</v>
      </c>
      <c r="F21428" t="s">
        <v>61385</v>
      </c>
      <c r="G21428" t="s">
        <v>13</v>
      </c>
      <c r="I21428" s="3">
        <f t="shared" si="1670"/>
        <v>7.0128457705282816</v>
      </c>
      <c r="J21428" s="3">
        <f t="shared" si="1671"/>
        <v>6.3203304949070178</v>
      </c>
      <c r="K21428" s="3">
        <f t="shared" si="1672"/>
        <v>6.3203304949070178</v>
      </c>
      <c r="L21428" s="3">
        <f t="shared" si="1673"/>
        <v>6.5511689201141055</v>
      </c>
      <c r="M21428" s="3">
        <f t="shared" si="1674"/>
        <v>0.39982388079786452</v>
      </c>
    </row>
    <row r="21429" spans="1:13" x14ac:dyDescent="0.25">
      <c r="A21429" t="s">
        <v>61386</v>
      </c>
      <c r="B21429">
        <v>4.03</v>
      </c>
      <c r="C21429">
        <v>3.71</v>
      </c>
      <c r="D21429">
        <v>2.65</v>
      </c>
      <c r="E21429" s="5" t="s">
        <v>61387</v>
      </c>
      <c r="F21429" t="s">
        <v>61388</v>
      </c>
      <c r="G21429" t="s">
        <v>13</v>
      </c>
      <c r="I21429" s="3">
        <f t="shared" si="1670"/>
        <v>16.336194011315097</v>
      </c>
      <c r="J21429" s="3">
        <f t="shared" si="1671"/>
        <v>13.086432936924494</v>
      </c>
      <c r="K21429" s="3">
        <f t="shared" si="1672"/>
        <v>6.2766727831740043</v>
      </c>
      <c r="L21429" s="3">
        <f t="shared" si="1673"/>
        <v>11.899766577137866</v>
      </c>
      <c r="M21429" s="3">
        <f t="shared" si="1674"/>
        <v>5.133675547007452</v>
      </c>
    </row>
    <row r="21430" spans="1:13" x14ac:dyDescent="0.25">
      <c r="A21430" t="s">
        <v>61389</v>
      </c>
      <c r="B21430">
        <v>3.38</v>
      </c>
      <c r="C21430">
        <v>3.27</v>
      </c>
      <c r="D21430">
        <v>2.65</v>
      </c>
      <c r="E21430" s="5" t="s">
        <v>61390</v>
      </c>
      <c r="F21430" t="s">
        <v>61391</v>
      </c>
      <c r="G21430" t="s">
        <v>13</v>
      </c>
      <c r="I21430" s="3">
        <f t="shared" si="1670"/>
        <v>10.410734843535467</v>
      </c>
      <c r="J21430" s="3">
        <f t="shared" si="1671"/>
        <v>9.6464626215260818</v>
      </c>
      <c r="K21430" s="3">
        <f t="shared" si="1672"/>
        <v>6.2766727831740043</v>
      </c>
      <c r="L21430" s="3">
        <f t="shared" si="1673"/>
        <v>8.7779567494118513</v>
      </c>
      <c r="M21430" s="3">
        <f t="shared" si="1674"/>
        <v>2.1996236307952128</v>
      </c>
    </row>
    <row r="21431" spans="1:13" x14ac:dyDescent="0.25">
      <c r="A21431" t="s">
        <v>61392</v>
      </c>
      <c r="B21431">
        <v>2.5</v>
      </c>
      <c r="C21431">
        <v>2.6</v>
      </c>
      <c r="D21431">
        <v>2.64</v>
      </c>
      <c r="E21431" s="5" t="s">
        <v>61393</v>
      </c>
      <c r="F21431" t="s">
        <v>61394</v>
      </c>
      <c r="G21431" t="s">
        <v>17</v>
      </c>
      <c r="I21431" s="3">
        <f t="shared" si="1670"/>
        <v>5.6568542494923806</v>
      </c>
      <c r="J21431" s="3">
        <f t="shared" si="1671"/>
        <v>6.062866266041592</v>
      </c>
      <c r="K21431" s="3">
        <f t="shared" si="1672"/>
        <v>6.2333166372839983</v>
      </c>
      <c r="L21431" s="3">
        <f t="shared" si="1673"/>
        <v>5.98434571760599</v>
      </c>
      <c r="M21431" s="3">
        <f t="shared" si="1674"/>
        <v>0.29614410095352922</v>
      </c>
    </row>
    <row r="21432" spans="1:13" x14ac:dyDescent="0.25">
      <c r="A21432" t="s">
        <v>61395</v>
      </c>
      <c r="B21432">
        <v>3.26</v>
      </c>
      <c r="C21432">
        <v>2.63</v>
      </c>
      <c r="D21432">
        <v>2.63</v>
      </c>
      <c r="E21432" s="5" t="s">
        <v>61396</v>
      </c>
      <c r="F21432" t="s">
        <v>61397</v>
      </c>
      <c r="G21432" t="s">
        <v>13</v>
      </c>
      <c r="I21432" s="3">
        <f t="shared" si="1670"/>
        <v>9.5798296369514269</v>
      </c>
      <c r="J21432" s="3">
        <f t="shared" si="1671"/>
        <v>6.1902599741695594</v>
      </c>
      <c r="K21432" s="3">
        <f t="shared" si="1672"/>
        <v>6.1902599741695594</v>
      </c>
      <c r="L21432" s="3">
        <f t="shared" si="1673"/>
        <v>7.3201165284301828</v>
      </c>
      <c r="M21432" s="3">
        <f t="shared" si="1674"/>
        <v>1.9569689572440974</v>
      </c>
    </row>
    <row r="21433" spans="1:13" x14ac:dyDescent="0.25">
      <c r="A21433" t="s">
        <v>61398</v>
      </c>
      <c r="B21433">
        <v>2.73</v>
      </c>
      <c r="C21433">
        <v>2.78</v>
      </c>
      <c r="D21433">
        <v>2.63</v>
      </c>
      <c r="E21433" s="5" t="s">
        <v>61399</v>
      </c>
      <c r="F21433" t="s">
        <v>61400</v>
      </c>
      <c r="G21433" t="s">
        <v>13</v>
      </c>
      <c r="I21433" s="3">
        <f t="shared" si="1670"/>
        <v>6.6345563665155334</v>
      </c>
      <c r="J21433" s="3">
        <f t="shared" si="1671"/>
        <v>6.8685234915020281</v>
      </c>
      <c r="K21433" s="3">
        <f t="shared" si="1672"/>
        <v>6.1902599741695594</v>
      </c>
      <c r="L21433" s="3">
        <f t="shared" si="1673"/>
        <v>6.56444661072904</v>
      </c>
      <c r="M21433" s="3">
        <f t="shared" si="1674"/>
        <v>0.34452414012429416</v>
      </c>
    </row>
    <row r="21434" spans="1:13" x14ac:dyDescent="0.25">
      <c r="A21434" t="s">
        <v>61401</v>
      </c>
      <c r="B21434">
        <v>2.62</v>
      </c>
      <c r="C21434">
        <v>2.62</v>
      </c>
      <c r="D21434">
        <v>2.62</v>
      </c>
      <c r="E21434" s="5" t="s">
        <v>61402</v>
      </c>
      <c r="F21434" t="s">
        <v>61403</v>
      </c>
      <c r="G21434" t="s">
        <v>13</v>
      </c>
      <c r="I21434" s="3">
        <f t="shared" si="1670"/>
        <v>6.1475007251520504</v>
      </c>
      <c r="J21434" s="3">
        <f t="shared" si="1671"/>
        <v>6.1475007251520504</v>
      </c>
      <c r="K21434" s="3">
        <f t="shared" si="1672"/>
        <v>6.1475007251520504</v>
      </c>
      <c r="L21434" s="3">
        <f t="shared" si="1673"/>
        <v>6.1475007251520504</v>
      </c>
      <c r="M21434" s="3">
        <f t="shared" si="1674"/>
        <v>0</v>
      </c>
    </row>
    <row r="21435" spans="1:13" x14ac:dyDescent="0.25">
      <c r="A21435" t="s">
        <v>61404</v>
      </c>
      <c r="B21435">
        <v>2.74</v>
      </c>
      <c r="C21435">
        <v>2.67</v>
      </c>
      <c r="D21435">
        <v>2.62</v>
      </c>
      <c r="E21435" s="5" t="s">
        <v>61405</v>
      </c>
      <c r="F21435" t="s">
        <v>61406</v>
      </c>
      <c r="G21435" t="s">
        <v>13</v>
      </c>
      <c r="I21435" s="3">
        <f t="shared" si="1670"/>
        <v>6.6807033554269548</v>
      </c>
      <c r="J21435" s="3">
        <f t="shared" si="1671"/>
        <v>6.3642918700393487</v>
      </c>
      <c r="K21435" s="3">
        <f t="shared" si="1672"/>
        <v>6.1475007251520504</v>
      </c>
      <c r="L21435" s="3">
        <f t="shared" si="1673"/>
        <v>6.397498650206118</v>
      </c>
      <c r="M21435" s="3">
        <f t="shared" si="1674"/>
        <v>0.26814786763985693</v>
      </c>
    </row>
    <row r="21436" spans="1:13" x14ac:dyDescent="0.25">
      <c r="A21436" t="s">
        <v>61407</v>
      </c>
      <c r="B21436">
        <v>2.71</v>
      </c>
      <c r="C21436">
        <v>2.71</v>
      </c>
      <c r="D21436">
        <v>2.61</v>
      </c>
      <c r="E21436" s="5" t="s">
        <v>61408</v>
      </c>
      <c r="F21436" t="s">
        <v>61409</v>
      </c>
      <c r="G21436" t="s">
        <v>13</v>
      </c>
      <c r="I21436" s="3">
        <f t="shared" si="1670"/>
        <v>6.5432164684622478</v>
      </c>
      <c r="J21436" s="3">
        <f t="shared" si="1671"/>
        <v>6.5432164684622478</v>
      </c>
      <c r="K21436" s="3">
        <f t="shared" si="1672"/>
        <v>6.1050368358422356</v>
      </c>
      <c r="L21436" s="3">
        <f t="shared" si="1673"/>
        <v>6.3971565909222434</v>
      </c>
      <c r="M21436" s="3">
        <f t="shared" si="1674"/>
        <v>0.25298312884657537</v>
      </c>
    </row>
    <row r="21437" spans="1:13" x14ac:dyDescent="0.25">
      <c r="A21437" t="s">
        <v>61410</v>
      </c>
      <c r="B21437">
        <v>2.6</v>
      </c>
      <c r="C21437">
        <v>2.61</v>
      </c>
      <c r="D21437">
        <v>2.61</v>
      </c>
      <c r="E21437" s="5" t="s">
        <v>61411</v>
      </c>
      <c r="F21437" t="s">
        <v>61412</v>
      </c>
      <c r="G21437" t="s">
        <v>13</v>
      </c>
      <c r="I21437" s="3">
        <f t="shared" si="1670"/>
        <v>6.062866266041592</v>
      </c>
      <c r="J21437" s="3">
        <f t="shared" si="1671"/>
        <v>6.1050368358422356</v>
      </c>
      <c r="K21437" s="3">
        <f t="shared" si="1672"/>
        <v>6.1050368358422356</v>
      </c>
      <c r="L21437" s="3">
        <f t="shared" si="1673"/>
        <v>6.0909799792420207</v>
      </c>
      <c r="M21437" s="3">
        <f t="shared" si="1674"/>
        <v>2.4347189826281486E-2</v>
      </c>
    </row>
    <row r="21438" spans="1:13" x14ac:dyDescent="0.25">
      <c r="A21438" t="s">
        <v>61413</v>
      </c>
      <c r="B21438">
        <v>2.76</v>
      </c>
      <c r="C21438">
        <v>2.71</v>
      </c>
      <c r="D21438">
        <v>2.59</v>
      </c>
      <c r="E21438" s="5" t="s">
        <v>61414</v>
      </c>
      <c r="F21438" t="s">
        <v>61415</v>
      </c>
      <c r="G21438" t="s">
        <v>17</v>
      </c>
      <c r="I21438" s="3">
        <f t="shared" si="1670"/>
        <v>6.7739624989002163</v>
      </c>
      <c r="J21438" s="3">
        <f t="shared" si="1671"/>
        <v>6.5432164684622478</v>
      </c>
      <c r="K21438" s="3">
        <f t="shared" si="1672"/>
        <v>6.0209869896442676</v>
      </c>
      <c r="L21438" s="3">
        <f t="shared" si="1673"/>
        <v>6.4460553190022436</v>
      </c>
      <c r="M21438" s="3">
        <f t="shared" si="1674"/>
        <v>0.38577616062699588</v>
      </c>
    </row>
    <row r="21439" spans="1:13" x14ac:dyDescent="0.25">
      <c r="A21439" t="s">
        <v>61416</v>
      </c>
      <c r="B21439">
        <v>3.15</v>
      </c>
      <c r="C21439">
        <v>2.71</v>
      </c>
      <c r="D21439">
        <v>2.59</v>
      </c>
      <c r="E21439" s="5" t="s">
        <v>61417</v>
      </c>
      <c r="F21439" t="s">
        <v>61418</v>
      </c>
      <c r="G21439" t="s">
        <v>17</v>
      </c>
      <c r="I21439" s="3">
        <f t="shared" si="1670"/>
        <v>8.8765557765427587</v>
      </c>
      <c r="J21439" s="3">
        <f t="shared" si="1671"/>
        <v>6.5432164684622478</v>
      </c>
      <c r="K21439" s="3">
        <f t="shared" si="1672"/>
        <v>6.0209869896442676</v>
      </c>
      <c r="L21439" s="3">
        <f t="shared" si="1673"/>
        <v>7.1469197448830917</v>
      </c>
      <c r="M21439" s="3">
        <f t="shared" si="1674"/>
        <v>1.5204971254981594</v>
      </c>
    </row>
    <row r="21440" spans="1:13" x14ac:dyDescent="0.25">
      <c r="A21440" t="s">
        <v>61419</v>
      </c>
      <c r="B21440">
        <v>2.9</v>
      </c>
      <c r="C21440">
        <v>2.62</v>
      </c>
      <c r="D21440">
        <v>2.58</v>
      </c>
      <c r="E21440" s="5" t="s">
        <v>61420</v>
      </c>
      <c r="F21440" t="s">
        <v>61421</v>
      </c>
      <c r="G21440" t="s">
        <v>17</v>
      </c>
      <c r="I21440" s="3">
        <f t="shared" si="1670"/>
        <v>7.4642639322944575</v>
      </c>
      <c r="J21440" s="3">
        <f t="shared" si="1671"/>
        <v>6.1475007251520504</v>
      </c>
      <c r="K21440" s="3">
        <f t="shared" si="1672"/>
        <v>5.9793969945397532</v>
      </c>
      <c r="L21440" s="3">
        <f t="shared" si="1673"/>
        <v>6.5303872173287543</v>
      </c>
      <c r="M21440" s="3">
        <f t="shared" si="1674"/>
        <v>0.8131168459254664</v>
      </c>
    </row>
    <row r="21441" spans="1:13" x14ac:dyDescent="0.25">
      <c r="A21441" t="s">
        <v>61422</v>
      </c>
      <c r="B21441">
        <v>3.53</v>
      </c>
      <c r="C21441">
        <v>2.5299999999999998</v>
      </c>
      <c r="D21441">
        <v>2.58</v>
      </c>
      <c r="E21441" s="5" t="s">
        <v>61423</v>
      </c>
      <c r="F21441" t="s">
        <v>61424</v>
      </c>
      <c r="G21441" t="s">
        <v>17</v>
      </c>
      <c r="I21441" s="3">
        <f t="shared" si="1670"/>
        <v>11.551433564179966</v>
      </c>
      <c r="J21441" s="3">
        <f t="shared" si="1671"/>
        <v>5.775716782089984</v>
      </c>
      <c r="K21441" s="3">
        <f t="shared" si="1672"/>
        <v>5.9793969945397532</v>
      </c>
      <c r="L21441" s="3">
        <f t="shared" si="1673"/>
        <v>7.7688491136032338</v>
      </c>
      <c r="M21441" s="3">
        <f t="shared" si="1674"/>
        <v>3.2773968712294468</v>
      </c>
    </row>
    <row r="21442" spans="1:13" x14ac:dyDescent="0.25">
      <c r="A21442" t="s">
        <v>61425</v>
      </c>
      <c r="B21442">
        <v>2.58</v>
      </c>
      <c r="C21442">
        <v>2.58</v>
      </c>
      <c r="D21442">
        <v>2.58</v>
      </c>
      <c r="E21442" s="5" t="s">
        <v>61426</v>
      </c>
      <c r="F21442" t="s">
        <v>61427</v>
      </c>
      <c r="G21442" t="s">
        <v>13</v>
      </c>
      <c r="I21442" s="3">
        <f t="shared" si="1670"/>
        <v>5.9793969945397532</v>
      </c>
      <c r="J21442" s="3">
        <f t="shared" si="1671"/>
        <v>5.9793969945397532</v>
      </c>
      <c r="K21442" s="3">
        <f t="shared" si="1672"/>
        <v>5.9793969945397532</v>
      </c>
      <c r="L21442" s="3">
        <f t="shared" si="1673"/>
        <v>5.9793969945397523</v>
      </c>
      <c r="M21442" s="3">
        <f t="shared" si="1674"/>
        <v>1.0877919644084146E-15</v>
      </c>
    </row>
    <row r="21443" spans="1:13" x14ac:dyDescent="0.25">
      <c r="A21443" t="s">
        <v>61428</v>
      </c>
      <c r="B21443">
        <v>2.59</v>
      </c>
      <c r="C21443">
        <v>2.57</v>
      </c>
      <c r="D21443">
        <v>2.57</v>
      </c>
      <c r="E21443" s="5" t="s">
        <v>61429</v>
      </c>
      <c r="F21443" t="s">
        <v>61430</v>
      </c>
      <c r="G21443" t="s">
        <v>13</v>
      </c>
      <c r="I21443" s="3">
        <f t="shared" si="1670"/>
        <v>6.0209869896442676</v>
      </c>
      <c r="J21443" s="3">
        <f t="shared" si="1671"/>
        <v>5.9380942825161958</v>
      </c>
      <c r="K21443" s="3">
        <f t="shared" si="1672"/>
        <v>5.9380942825161958</v>
      </c>
      <c r="L21443" s="3">
        <f t="shared" si="1673"/>
        <v>5.9657251848922206</v>
      </c>
      <c r="M21443" s="3">
        <f t="shared" si="1674"/>
        <v>4.7858126774249082E-2</v>
      </c>
    </row>
    <row r="21444" spans="1:13" x14ac:dyDescent="0.25">
      <c r="A21444" t="s">
        <v>61431</v>
      </c>
      <c r="B21444">
        <v>2.97</v>
      </c>
      <c r="C21444">
        <v>2.85</v>
      </c>
      <c r="D21444">
        <v>2.56</v>
      </c>
      <c r="E21444" s="5" t="s">
        <v>61432</v>
      </c>
      <c r="F21444" t="s">
        <v>61433</v>
      </c>
      <c r="G21444" t="s">
        <v>96</v>
      </c>
      <c r="I21444" s="3">
        <f t="shared" si="1670"/>
        <v>7.8353623806954138</v>
      </c>
      <c r="J21444" s="3">
        <f t="shared" si="1671"/>
        <v>7.2100037008866424</v>
      </c>
      <c r="K21444" s="3">
        <f t="shared" si="1672"/>
        <v>5.8970768691644055</v>
      </c>
      <c r="L21444" s="3">
        <f t="shared" si="1673"/>
        <v>6.9808143169154873</v>
      </c>
      <c r="M21444" s="3">
        <f t="shared" si="1674"/>
        <v>0.98925907190511653</v>
      </c>
    </row>
    <row r="21445" spans="1:13" x14ac:dyDescent="0.25">
      <c r="A21445" t="s">
        <v>61434</v>
      </c>
      <c r="B21445">
        <v>2.93</v>
      </c>
      <c r="C21445">
        <v>2.31</v>
      </c>
      <c r="D21445">
        <v>2.5099999999999998</v>
      </c>
      <c r="E21445" s="5" t="s">
        <v>61435</v>
      </c>
      <c r="F21445" t="s">
        <v>61436</v>
      </c>
      <c r="G21445" t="s">
        <v>13</v>
      </c>
      <c r="I21445" s="3">
        <f t="shared" si="1670"/>
        <v>7.6211039843515005</v>
      </c>
      <c r="J21445" s="3">
        <f t="shared" si="1671"/>
        <v>4.9588307997559467</v>
      </c>
      <c r="K21445" s="3">
        <f t="shared" si="1672"/>
        <v>5.6962007823882859</v>
      </c>
      <c r="L21445" s="3">
        <f t="shared" si="1673"/>
        <v>6.0920451888319107</v>
      </c>
      <c r="M21445" s="3">
        <f t="shared" si="1674"/>
        <v>1.3745705594616346</v>
      </c>
    </row>
    <row r="21446" spans="1:13" x14ac:dyDescent="0.25">
      <c r="A21446" t="s">
        <v>61437</v>
      </c>
      <c r="B21446">
        <v>3.67</v>
      </c>
      <c r="C21446">
        <v>2.87</v>
      </c>
      <c r="D21446">
        <v>2.5</v>
      </c>
      <c r="E21446" s="5" t="s">
        <v>61438</v>
      </c>
      <c r="F21446" t="s">
        <v>61439</v>
      </c>
      <c r="G21446" t="s">
        <v>17</v>
      </c>
      <c r="I21446" s="3">
        <f t="shared" ref="I21446:I21453" si="1675">POWER(2,B21446)</f>
        <v>12.728583740078699</v>
      </c>
      <c r="J21446" s="3">
        <f t="shared" ref="J21446:J21453" si="1676">POWER(2,C21446)</f>
        <v>7.3106516018352039</v>
      </c>
      <c r="K21446" s="3">
        <f t="shared" ref="K21446:K21453" si="1677">POWER(2,D21446)</f>
        <v>5.6568542494923806</v>
      </c>
      <c r="L21446" s="3">
        <f t="shared" ref="L21446:L21509" si="1678">AVERAGE(I21446:K21446)</f>
        <v>8.5653631971354276</v>
      </c>
      <c r="M21446" s="3">
        <f t="shared" ref="M21446:M21453" si="1679">STDEV(I21446:K21446)</f>
        <v>3.6990627715061417</v>
      </c>
    </row>
    <row r="21447" spans="1:13" x14ac:dyDescent="0.25">
      <c r="A21447" t="s">
        <v>61440</v>
      </c>
      <c r="B21447">
        <v>3.31</v>
      </c>
      <c r="C21447">
        <v>3.11</v>
      </c>
      <c r="D21447">
        <v>2.5</v>
      </c>
      <c r="E21447" s="5" t="s">
        <v>61441</v>
      </c>
      <c r="F21447" t="s">
        <v>61442</v>
      </c>
      <c r="G21447" t="s">
        <v>13</v>
      </c>
      <c r="I21447" s="3">
        <f t="shared" si="1675"/>
        <v>9.9176615995118933</v>
      </c>
      <c r="J21447" s="3">
        <f t="shared" si="1676"/>
        <v>8.6338258920354143</v>
      </c>
      <c r="K21447" s="3">
        <f t="shared" si="1677"/>
        <v>5.6568542494923806</v>
      </c>
      <c r="L21447" s="3">
        <f t="shared" si="1678"/>
        <v>8.0694472470132279</v>
      </c>
      <c r="M21447" s="3">
        <f t="shared" si="1679"/>
        <v>2.1857521039021997</v>
      </c>
    </row>
    <row r="21448" spans="1:13" x14ac:dyDescent="0.25">
      <c r="A21448" t="s">
        <v>61443</v>
      </c>
      <c r="B21448">
        <v>2.69</v>
      </c>
      <c r="C21448">
        <v>2.4900000000000002</v>
      </c>
      <c r="D21448">
        <v>2.4900000000000002</v>
      </c>
      <c r="E21448" s="5" t="s">
        <v>61444</v>
      </c>
      <c r="F21448" t="s">
        <v>61445</v>
      </c>
      <c r="G21448" t="s">
        <v>17</v>
      </c>
      <c r="I21448" s="3">
        <f t="shared" si="1675"/>
        <v>6.4531340737770106</v>
      </c>
      <c r="J21448" s="3">
        <f t="shared" si="1676"/>
        <v>5.6177795029519899</v>
      </c>
      <c r="K21448" s="3">
        <f t="shared" si="1677"/>
        <v>5.6177795029519899</v>
      </c>
      <c r="L21448" s="3">
        <f t="shared" si="1678"/>
        <v>5.8962310265603302</v>
      </c>
      <c r="M21448" s="3">
        <f t="shared" si="1679"/>
        <v>0.48229218633461002</v>
      </c>
    </row>
    <row r="21449" spans="1:13" x14ac:dyDescent="0.25">
      <c r="A21449" t="s">
        <v>61446</v>
      </c>
      <c r="B21449">
        <v>2.4900000000000002</v>
      </c>
      <c r="C21449">
        <v>2.4500000000000002</v>
      </c>
      <c r="D21449">
        <v>2.4900000000000002</v>
      </c>
      <c r="E21449" s="5" t="s">
        <v>61447</v>
      </c>
      <c r="F21449" t="s">
        <v>61448</v>
      </c>
      <c r="G21449" t="s">
        <v>17</v>
      </c>
      <c r="I21449" s="3">
        <f t="shared" si="1675"/>
        <v>5.6177795029519899</v>
      </c>
      <c r="J21449" s="3">
        <f t="shared" si="1676"/>
        <v>5.4641610270175818</v>
      </c>
      <c r="K21449" s="3">
        <f t="shared" si="1677"/>
        <v>5.6177795029519899</v>
      </c>
      <c r="L21449" s="3">
        <f t="shared" si="1678"/>
        <v>5.5665733443071872</v>
      </c>
      <c r="M21449" s="3">
        <f t="shared" si="1679"/>
        <v>8.8691668433230592E-2</v>
      </c>
    </row>
    <row r="21450" spans="1:13" x14ac:dyDescent="0.25">
      <c r="A21450" t="s">
        <v>61449</v>
      </c>
      <c r="B21450">
        <v>2.36</v>
      </c>
      <c r="C21450">
        <v>2.4700000000000002</v>
      </c>
      <c r="D21450">
        <v>2.48</v>
      </c>
      <c r="E21450" s="5" t="s">
        <v>61450</v>
      </c>
      <c r="F21450" t="s">
        <v>61451</v>
      </c>
      <c r="G21450" t="s">
        <v>17</v>
      </c>
      <c r="I21450" s="3">
        <f t="shared" si="1675"/>
        <v>5.1337035902516162</v>
      </c>
      <c r="J21450" s="3">
        <f t="shared" si="1676"/>
        <v>5.5404378724436993</v>
      </c>
      <c r="K21450" s="3">
        <f t="shared" si="1677"/>
        <v>5.5789746654016215</v>
      </c>
      <c r="L21450" s="3">
        <f t="shared" si="1678"/>
        <v>5.4177053760323126</v>
      </c>
      <c r="M21450" s="3">
        <f t="shared" si="1679"/>
        <v>0.24670636766779808</v>
      </c>
    </row>
    <row r="21451" spans="1:13" x14ac:dyDescent="0.25">
      <c r="A21451" t="s">
        <v>61452</v>
      </c>
      <c r="B21451">
        <v>2.82</v>
      </c>
      <c r="C21451">
        <v>2.4700000000000002</v>
      </c>
      <c r="D21451">
        <v>2.4700000000000002</v>
      </c>
      <c r="E21451" s="5" t="s">
        <v>61453</v>
      </c>
      <c r="F21451" t="s">
        <v>61454</v>
      </c>
      <c r="G21451" t="s">
        <v>17</v>
      </c>
      <c r="I21451" s="3">
        <f t="shared" si="1675"/>
        <v>7.0616239703252379</v>
      </c>
      <c r="J21451" s="3">
        <f t="shared" si="1676"/>
        <v>5.5404378724436993</v>
      </c>
      <c r="K21451" s="3">
        <f t="shared" si="1677"/>
        <v>5.5404378724436993</v>
      </c>
      <c r="L21451" s="3">
        <f t="shared" si="1678"/>
        <v>6.0474999050708789</v>
      </c>
      <c r="M21451" s="3">
        <f t="shared" si="1679"/>
        <v>0.87825720309942046</v>
      </c>
    </row>
    <row r="21452" spans="1:13" x14ac:dyDescent="0.25">
      <c r="A21452" t="s">
        <v>61455</v>
      </c>
      <c r="B21452">
        <v>2.7</v>
      </c>
      <c r="C21452">
        <v>2.79</v>
      </c>
      <c r="D21452">
        <v>2.42</v>
      </c>
      <c r="E21452" s="5" t="s">
        <v>11936</v>
      </c>
      <c r="F21452" t="s">
        <v>61456</v>
      </c>
      <c r="G21452" t="s">
        <v>96</v>
      </c>
      <c r="I21452" s="3">
        <f t="shared" si="1675"/>
        <v>6.4980191708498847</v>
      </c>
      <c r="J21452" s="3">
        <f t="shared" si="1676"/>
        <v>6.9162978504629216</v>
      </c>
      <c r="K21452" s="3">
        <f t="shared" si="1677"/>
        <v>5.3517102191444472</v>
      </c>
      <c r="L21452" s="3">
        <f t="shared" si="1678"/>
        <v>6.255342413485752</v>
      </c>
      <c r="M21452" s="3">
        <f t="shared" si="1679"/>
        <v>0.81003248110323545</v>
      </c>
    </row>
    <row r="21453" spans="1:13" x14ac:dyDescent="0.25">
      <c r="A21453" t="s">
        <v>61457</v>
      </c>
      <c r="B21453">
        <v>4.8499999999999996</v>
      </c>
      <c r="C21453">
        <v>4.46</v>
      </c>
      <c r="D21453">
        <v>2.4</v>
      </c>
      <c r="E21453" s="5" t="s">
        <v>35455</v>
      </c>
      <c r="F21453" t="s">
        <v>56030</v>
      </c>
      <c r="G21453" t="s">
        <v>96</v>
      </c>
      <c r="I21453" s="3">
        <f t="shared" si="1675"/>
        <v>28.840014803546556</v>
      </c>
      <c r="J21453" s="3">
        <f t="shared" si="1676"/>
        <v>22.008669090235895</v>
      </c>
      <c r="K21453" s="3">
        <f t="shared" si="1677"/>
        <v>5.2780316430915768</v>
      </c>
      <c r="L21453" s="3">
        <f t="shared" si="1678"/>
        <v>18.708905178958009</v>
      </c>
      <c r="M21453" s="3">
        <f t="shared" si="1679"/>
        <v>12.122627356147667</v>
      </c>
    </row>
  </sheetData>
  <sortState ref="O5:Q21452">
    <sortCondition descending="1" ref="P5"/>
  </sortState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7"/>
  <sheetViews>
    <sheetView tabSelected="1" topLeftCell="B1" zoomScale="90" zoomScaleNormal="90" workbookViewId="0">
      <selection activeCell="B1" sqref="B1"/>
    </sheetView>
  </sheetViews>
  <sheetFormatPr baseColWidth="10" defaultColWidth="11" defaultRowHeight="13.8" x14ac:dyDescent="0.25"/>
  <cols>
    <col min="1" max="1" width="49.69921875" style="5" bestFit="1" customWidth="1"/>
    <col min="2" max="2" width="48.8984375" style="10" customWidth="1"/>
    <col min="3" max="3" width="9.3984375" style="13" customWidth="1"/>
    <col min="4" max="4" width="22.5" style="15" bestFit="1" customWidth="1"/>
    <col min="5" max="5" width="18.09765625" style="5" customWidth="1"/>
    <col min="6" max="6" width="16.09765625" style="5" customWidth="1"/>
    <col min="7" max="7" width="76.59765625" style="5" bestFit="1" customWidth="1"/>
    <col min="8" max="8" width="7" style="5" customWidth="1"/>
    <col min="9" max="9" width="11.8984375" style="5" bestFit="1" customWidth="1"/>
    <col min="10" max="10" width="11.8984375" style="5" customWidth="1"/>
    <col min="11" max="11" width="255.59765625" style="5" customWidth="1"/>
    <col min="12" max="12" width="8.59765625" style="5" customWidth="1"/>
    <col min="13" max="13" width="14.19921875" style="5" bestFit="1" customWidth="1"/>
    <col min="14" max="16" width="11.8984375" style="5" bestFit="1" customWidth="1"/>
    <col min="17" max="16384" width="11" style="5"/>
  </cols>
  <sheetData>
    <row r="1" spans="1:16" ht="17.399999999999999" x14ac:dyDescent="0.3">
      <c r="B1" s="17" t="s">
        <v>61703</v>
      </c>
      <c r="D1" s="13"/>
    </row>
    <row r="2" spans="1:16" ht="20.399999999999999" x14ac:dyDescent="0.35">
      <c r="A2" s="9" t="s">
        <v>61701</v>
      </c>
      <c r="B2" s="11" t="s">
        <v>8</v>
      </c>
      <c r="C2" s="14" t="s">
        <v>61698</v>
      </c>
      <c r="D2" s="14" t="s">
        <v>61699</v>
      </c>
      <c r="F2" s="11" t="s">
        <v>61458</v>
      </c>
      <c r="G2" s="11" t="s">
        <v>61459</v>
      </c>
      <c r="H2" s="11" t="s">
        <v>61460</v>
      </c>
      <c r="I2" s="12" t="s">
        <v>61461</v>
      </c>
      <c r="J2" s="11" t="s">
        <v>61462</v>
      </c>
      <c r="K2" s="5" t="s">
        <v>61463</v>
      </c>
      <c r="L2" s="5" t="s">
        <v>61464</v>
      </c>
      <c r="M2" s="8" t="s">
        <v>61465</v>
      </c>
      <c r="N2" s="8" t="s">
        <v>61466</v>
      </c>
      <c r="O2" s="8" t="s">
        <v>61467</v>
      </c>
      <c r="P2" s="5" t="s">
        <v>61468</v>
      </c>
    </row>
    <row r="3" spans="1:16" x14ac:dyDescent="0.25">
      <c r="A3" s="5" t="s">
        <v>11</v>
      </c>
      <c r="B3" t="s">
        <v>12</v>
      </c>
      <c r="C3" s="13">
        <v>863694.30386418116</v>
      </c>
      <c r="D3" s="13">
        <v>15767.85544537408</v>
      </c>
      <c r="F3" s="5" t="s">
        <v>61473</v>
      </c>
      <c r="G3" s="5" t="s">
        <v>61474</v>
      </c>
      <c r="H3" s="5">
        <v>22</v>
      </c>
      <c r="I3" s="8">
        <v>0.110165247871807</v>
      </c>
      <c r="J3" s="8">
        <v>2.8724498769801101E-26</v>
      </c>
      <c r="K3" s="5" t="s">
        <v>61666</v>
      </c>
      <c r="L3" s="5">
        <v>12292</v>
      </c>
      <c r="M3" s="8">
        <v>31.8745874587458</v>
      </c>
      <c r="N3" s="8">
        <v>1.29547489451803E-23</v>
      </c>
      <c r="O3" s="8">
        <v>1.29547489451803E-23</v>
      </c>
      <c r="P3" s="8">
        <v>4.07642805376578E-23</v>
      </c>
    </row>
    <row r="4" spans="1:16" x14ac:dyDescent="0.25">
      <c r="A4" s="5" t="s">
        <v>15</v>
      </c>
      <c r="B4" t="s">
        <v>16</v>
      </c>
      <c r="C4" s="13">
        <v>852049.40777296538</v>
      </c>
      <c r="D4" s="13">
        <v>29525.349496557032</v>
      </c>
      <c r="F4" s="5" t="s">
        <v>61469</v>
      </c>
      <c r="G4" s="5" t="s">
        <v>61502</v>
      </c>
      <c r="H4" s="5">
        <v>19</v>
      </c>
      <c r="I4" s="8">
        <v>9.5142714071106596E-2</v>
      </c>
      <c r="J4" s="8">
        <v>4.52742510366442E-21</v>
      </c>
      <c r="K4" s="5" t="s">
        <v>61598</v>
      </c>
      <c r="L4" s="5">
        <v>14427</v>
      </c>
      <c r="M4" s="8">
        <v>27.255941135527401</v>
      </c>
      <c r="N4" s="8">
        <v>7.4249771700096595E-19</v>
      </c>
      <c r="O4" s="8">
        <v>7.4249771700096595E-19</v>
      </c>
      <c r="P4" s="8">
        <v>5.48986290505491E-18</v>
      </c>
    </row>
    <row r="5" spans="1:16" x14ac:dyDescent="0.25">
      <c r="A5" s="5" t="s">
        <v>19</v>
      </c>
      <c r="B5" t="s">
        <v>20</v>
      </c>
      <c r="C5" s="13">
        <v>819750.97999737982</v>
      </c>
      <c r="D5" s="13">
        <v>45161.855310673185</v>
      </c>
      <c r="F5" s="5" t="s">
        <v>61469</v>
      </c>
      <c r="G5" s="5" t="s">
        <v>61505</v>
      </c>
      <c r="H5" s="5">
        <v>18</v>
      </c>
      <c r="I5" s="8">
        <v>9.0135202804206296E-2</v>
      </c>
      <c r="J5" s="8">
        <v>1.32614308367092E-20</v>
      </c>
      <c r="K5" s="5" t="s">
        <v>61599</v>
      </c>
      <c r="L5" s="5">
        <v>14427</v>
      </c>
      <c r="M5" s="8">
        <v>29.773675762439801</v>
      </c>
      <c r="N5" s="8">
        <v>2.1748746572203101E-18</v>
      </c>
      <c r="O5" s="8">
        <v>1.08743732861015E-18</v>
      </c>
      <c r="P5" s="8">
        <v>1.60805392803683E-17</v>
      </c>
    </row>
    <row r="6" spans="1:16" x14ac:dyDescent="0.25">
      <c r="A6" s="5" t="s">
        <v>22</v>
      </c>
      <c r="B6" t="s">
        <v>23</v>
      </c>
      <c r="C6" s="13">
        <v>800467.64315947599</v>
      </c>
      <c r="D6" s="13">
        <v>25296.702795632871</v>
      </c>
      <c r="F6" s="5" t="s">
        <v>61469</v>
      </c>
      <c r="G6" s="5" t="s">
        <v>61504</v>
      </c>
      <c r="H6" s="5">
        <v>19</v>
      </c>
      <c r="I6" s="8">
        <v>9.5142714071106596E-2</v>
      </c>
      <c r="J6" s="8">
        <v>1.6473801743327101E-20</v>
      </c>
      <c r="K6" s="5" t="s">
        <v>61598</v>
      </c>
      <c r="L6" s="5">
        <v>14427</v>
      </c>
      <c r="M6" s="8">
        <v>25.453895440616499</v>
      </c>
      <c r="N6" s="8">
        <v>2.7017034859056401E-18</v>
      </c>
      <c r="O6" s="8">
        <v>9.0056782863521407E-19</v>
      </c>
      <c r="P6" s="8">
        <v>1.99757944140744E-17</v>
      </c>
    </row>
    <row r="7" spans="1:16" x14ac:dyDescent="0.25">
      <c r="A7" s="5" t="s">
        <v>25</v>
      </c>
      <c r="B7" t="s">
        <v>26</v>
      </c>
      <c r="C7" s="13">
        <v>732944.50940520829</v>
      </c>
      <c r="D7" s="13">
        <v>117968.13270435503</v>
      </c>
      <c r="F7" s="5" t="s">
        <v>61476</v>
      </c>
      <c r="G7" s="5" t="s">
        <v>61477</v>
      </c>
      <c r="H7" s="5">
        <v>20</v>
      </c>
      <c r="I7" s="8">
        <v>0.10015022533800599</v>
      </c>
      <c r="J7" s="8">
        <v>2.7168700126056499E-20</v>
      </c>
      <c r="K7" s="5" t="s">
        <v>61667</v>
      </c>
      <c r="L7" s="5">
        <v>5085</v>
      </c>
      <c r="M7" s="8">
        <v>19.482758620689602</v>
      </c>
      <c r="N7" s="8">
        <v>1.38560370642888E-18</v>
      </c>
      <c r="O7" s="8">
        <v>1.38560370642888E-18</v>
      </c>
      <c r="P7" s="8">
        <v>2.62829072160146E-17</v>
      </c>
    </row>
    <row r="8" spans="1:16" x14ac:dyDescent="0.25">
      <c r="A8" s="5" t="s">
        <v>28</v>
      </c>
      <c r="B8" t="s">
        <v>29</v>
      </c>
      <c r="C8" s="13">
        <v>591840.63975302863</v>
      </c>
      <c r="D8" s="13">
        <v>33368.22308772293</v>
      </c>
      <c r="F8" s="5" t="s">
        <v>61469</v>
      </c>
      <c r="G8" s="5" t="s">
        <v>61485</v>
      </c>
      <c r="H8" s="5">
        <v>22</v>
      </c>
      <c r="I8" s="8">
        <v>0.110165247871807</v>
      </c>
      <c r="J8" s="8">
        <v>6.4426529095386501E-20</v>
      </c>
      <c r="K8" s="5" t="s">
        <v>61668</v>
      </c>
      <c r="L8" s="5">
        <v>14427</v>
      </c>
      <c r="M8" s="8">
        <v>16.587091716749399</v>
      </c>
      <c r="N8" s="8">
        <v>1.05659507716433E-17</v>
      </c>
      <c r="O8" s="8">
        <v>2.64148769291084E-18</v>
      </c>
      <c r="P8" s="8">
        <v>7.8122288957564398E-17</v>
      </c>
    </row>
    <row r="9" spans="1:16" x14ac:dyDescent="0.25">
      <c r="A9" s="5" t="s">
        <v>31</v>
      </c>
      <c r="B9" t="s">
        <v>32</v>
      </c>
      <c r="C9" s="13">
        <v>494920.89751878148</v>
      </c>
      <c r="D9" s="13">
        <v>41516.951052754797</v>
      </c>
      <c r="F9" s="5" t="s">
        <v>61469</v>
      </c>
      <c r="G9" s="5" t="s">
        <v>61503</v>
      </c>
      <c r="H9" s="5">
        <v>18</v>
      </c>
      <c r="I9" s="8">
        <v>9.0135202804206296E-2</v>
      </c>
      <c r="J9" s="8">
        <v>1.23949037472409E-19</v>
      </c>
      <c r="K9" s="5" t="s">
        <v>61599</v>
      </c>
      <c r="L9" s="5">
        <v>14427</v>
      </c>
      <c r="M9" s="8">
        <v>26.286668691163001</v>
      </c>
      <c r="N9" s="8">
        <v>2.0327642145475101E-17</v>
      </c>
      <c r="O9" s="8">
        <v>4.0655284290950198E-18</v>
      </c>
      <c r="P9" s="8">
        <v>1.50298062884858E-16</v>
      </c>
    </row>
    <row r="10" spans="1:16" x14ac:dyDescent="0.25">
      <c r="A10" s="5" t="s">
        <v>34</v>
      </c>
      <c r="B10" t="s">
        <v>35</v>
      </c>
      <c r="C10" s="13">
        <v>476174.85651644011</v>
      </c>
      <c r="D10" s="13">
        <v>23097.351850284191</v>
      </c>
      <c r="F10" s="5" t="s">
        <v>61469</v>
      </c>
      <c r="G10" s="5" t="s">
        <v>61483</v>
      </c>
      <c r="H10" s="5">
        <v>18</v>
      </c>
      <c r="I10" s="8">
        <v>9.0135202804206296E-2</v>
      </c>
      <c r="J10" s="8">
        <v>1.5366332378636699E-18</v>
      </c>
      <c r="K10" s="5" t="s">
        <v>61669</v>
      </c>
      <c r="L10" s="5">
        <v>14427</v>
      </c>
      <c r="M10" s="8">
        <v>22.795470505617899</v>
      </c>
      <c r="N10" s="8">
        <v>2.5200785100964199E-16</v>
      </c>
      <c r="O10" s="8">
        <v>4.2001308501607E-17</v>
      </c>
      <c r="P10" s="8">
        <v>1.8632899756628301E-15</v>
      </c>
    </row>
    <row r="11" spans="1:16" x14ac:dyDescent="0.25">
      <c r="A11" s="5" t="s">
        <v>37</v>
      </c>
      <c r="B11" t="s">
        <v>38</v>
      </c>
      <c r="C11" s="13">
        <v>464791.88613619818</v>
      </c>
      <c r="D11" s="13">
        <v>35708.198500168037</v>
      </c>
      <c r="F11" s="5" t="s">
        <v>61473</v>
      </c>
      <c r="G11" s="5" t="s">
        <v>61481</v>
      </c>
      <c r="H11" s="5">
        <v>24</v>
      </c>
      <c r="I11" s="8">
        <v>0.120180270405608</v>
      </c>
      <c r="J11" s="8">
        <v>1.4562785832159299E-17</v>
      </c>
      <c r="K11" s="5" t="s">
        <v>61670</v>
      </c>
      <c r="L11" s="5">
        <v>12292</v>
      </c>
      <c r="M11" s="8">
        <v>10.6102719033232</v>
      </c>
      <c r="N11" s="8">
        <v>6.5678164103038497E-15</v>
      </c>
      <c r="O11" s="8">
        <v>3.2839082051519201E-15</v>
      </c>
      <c r="P11" s="8">
        <v>2.06667309264272E-14</v>
      </c>
    </row>
    <row r="12" spans="1:16" x14ac:dyDescent="0.25">
      <c r="A12" s="5" t="s">
        <v>40</v>
      </c>
      <c r="B12" t="s">
        <v>41</v>
      </c>
      <c r="C12" s="13">
        <v>415652.40810856124</v>
      </c>
      <c r="D12" s="13">
        <v>62651.902568130557</v>
      </c>
      <c r="F12" s="5" t="s">
        <v>61469</v>
      </c>
      <c r="G12" s="5" t="s">
        <v>61478</v>
      </c>
      <c r="H12" s="5">
        <v>15</v>
      </c>
      <c r="I12" s="8">
        <v>7.5112669003505203E-2</v>
      </c>
      <c r="J12" s="8">
        <v>4.3028789942266699E-17</v>
      </c>
      <c r="K12" s="5" t="s">
        <v>61671</v>
      </c>
      <c r="L12" s="5">
        <v>14427</v>
      </c>
      <c r="M12" s="8">
        <v>30.018726591760299</v>
      </c>
      <c r="N12" s="8">
        <v>7.0567215505317504E-15</v>
      </c>
      <c r="O12" s="8">
        <v>1.0081030786473901E-15</v>
      </c>
      <c r="P12" s="8">
        <v>5.2175828941323798E-14</v>
      </c>
    </row>
    <row r="13" spans="1:16" x14ac:dyDescent="0.25">
      <c r="A13" s="5" t="s">
        <v>43</v>
      </c>
      <c r="B13" t="s">
        <v>44</v>
      </c>
      <c r="C13" s="13">
        <v>385354.09919195651</v>
      </c>
      <c r="D13" s="13">
        <v>103087.91343444373</v>
      </c>
      <c r="F13" s="5" t="s">
        <v>61469</v>
      </c>
      <c r="G13" s="5" t="s">
        <v>61479</v>
      </c>
      <c r="H13" s="5">
        <v>26</v>
      </c>
      <c r="I13" s="8">
        <v>0.13019529293940901</v>
      </c>
      <c r="J13" s="8">
        <v>2.5059081974781201E-16</v>
      </c>
      <c r="K13" s="5" t="s">
        <v>61672</v>
      </c>
      <c r="L13" s="5">
        <v>14427</v>
      </c>
      <c r="M13" s="8">
        <v>8.1837460455983404</v>
      </c>
      <c r="N13" s="8">
        <v>3.6415315207705103E-14</v>
      </c>
      <c r="O13" s="8">
        <v>4.5519144009631402E-15</v>
      </c>
      <c r="P13" s="8">
        <v>2.6645352591003701E-13</v>
      </c>
    </row>
    <row r="14" spans="1:16" x14ac:dyDescent="0.25">
      <c r="A14" s="5" t="s">
        <v>46</v>
      </c>
      <c r="B14" t="s">
        <v>47</v>
      </c>
      <c r="C14" s="13">
        <v>295596.27664008574</v>
      </c>
      <c r="D14" s="13">
        <v>98790.792784088088</v>
      </c>
      <c r="F14" s="5" t="s">
        <v>61469</v>
      </c>
      <c r="G14" s="5" t="s">
        <v>61475</v>
      </c>
      <c r="H14" s="5">
        <v>68</v>
      </c>
      <c r="I14" s="8">
        <v>0.34051076614922299</v>
      </c>
      <c r="J14" s="8">
        <v>5.8488091173107803E-16</v>
      </c>
      <c r="K14" s="5" t="s">
        <v>61673</v>
      </c>
      <c r="L14" s="5">
        <v>14427</v>
      </c>
      <c r="M14" s="8">
        <v>2.2518644340131502</v>
      </c>
      <c r="N14" s="8">
        <v>9.1038288019262798E-14</v>
      </c>
      <c r="O14" s="8">
        <v>1.0103029524088899E-14</v>
      </c>
      <c r="P14" s="8">
        <v>6.7723604502134498E-13</v>
      </c>
    </row>
    <row r="15" spans="1:16" x14ac:dyDescent="0.25">
      <c r="A15" s="5" t="s">
        <v>49</v>
      </c>
      <c r="B15" t="s">
        <v>50</v>
      </c>
      <c r="C15" s="13">
        <v>331989.99675932078</v>
      </c>
      <c r="D15" s="13">
        <v>84635.276493568163</v>
      </c>
      <c r="F15" s="5" t="s">
        <v>61469</v>
      </c>
      <c r="G15" s="5" t="s">
        <v>61482</v>
      </c>
      <c r="H15" s="5">
        <v>16</v>
      </c>
      <c r="I15" s="8">
        <v>8.01201802704056E-2</v>
      </c>
      <c r="J15" s="8">
        <v>1.7800921371642399E-14</v>
      </c>
      <c r="K15" s="5" t="s">
        <v>61674</v>
      </c>
      <c r="L15" s="5">
        <v>14427</v>
      </c>
      <c r="M15" s="8">
        <v>17.063276167947901</v>
      </c>
      <c r="N15" s="8">
        <v>2.91322521661641E-12</v>
      </c>
      <c r="O15" s="8">
        <v>2.9132252166164098E-13</v>
      </c>
      <c r="P15" s="8">
        <v>2.1538326677728001E-11</v>
      </c>
    </row>
    <row r="16" spans="1:16" x14ac:dyDescent="0.25">
      <c r="A16" s="5" t="s">
        <v>52</v>
      </c>
      <c r="B16" t="s">
        <v>53</v>
      </c>
      <c r="C16" s="13">
        <v>369378.52771848527</v>
      </c>
      <c r="D16" s="13">
        <v>36167.176293088218</v>
      </c>
      <c r="F16" s="5" t="s">
        <v>61469</v>
      </c>
      <c r="G16" s="5" t="s">
        <v>61509</v>
      </c>
      <c r="H16" s="5">
        <v>18</v>
      </c>
      <c r="I16" s="8">
        <v>9.0135202804206296E-2</v>
      </c>
      <c r="J16" s="8">
        <v>4.5035529093505699E-13</v>
      </c>
      <c r="K16" s="5" t="s">
        <v>61600</v>
      </c>
      <c r="L16" s="5">
        <v>14427</v>
      </c>
      <c r="M16" s="8">
        <v>10.8469153335282</v>
      </c>
      <c r="N16" s="8">
        <v>7.3850259241226E-11</v>
      </c>
      <c r="O16" s="8">
        <v>6.7136296522107801E-12</v>
      </c>
      <c r="P16" s="8">
        <v>5.4602988797114397E-10</v>
      </c>
    </row>
    <row r="17" spans="1:16" x14ac:dyDescent="0.25">
      <c r="A17" s="5" t="s">
        <v>55</v>
      </c>
      <c r="B17" t="s">
        <v>56</v>
      </c>
      <c r="C17" s="13">
        <v>355642.73168503266</v>
      </c>
      <c r="D17" s="13">
        <v>4254.8267709981628</v>
      </c>
      <c r="F17" s="5" t="s">
        <v>61469</v>
      </c>
      <c r="G17" s="5" t="s">
        <v>61484</v>
      </c>
      <c r="H17" s="5">
        <v>46</v>
      </c>
      <c r="I17" s="8">
        <v>0.23034551827741601</v>
      </c>
      <c r="J17" s="8">
        <v>1.57813422326533E-12</v>
      </c>
      <c r="K17" s="5" t="s">
        <v>61675</v>
      </c>
      <c r="L17" s="5">
        <v>14427</v>
      </c>
      <c r="M17" s="8">
        <v>2.8723619743425401</v>
      </c>
      <c r="N17" s="8">
        <v>2.5882185283876399E-10</v>
      </c>
      <c r="O17" s="8">
        <v>2.1568524743997799E-11</v>
      </c>
      <c r="P17" s="8">
        <v>1.9136692230858898E-9</v>
      </c>
    </row>
    <row r="18" spans="1:16" x14ac:dyDescent="0.25">
      <c r="A18" s="5" t="s">
        <v>58</v>
      </c>
      <c r="B18" t="s">
        <v>59</v>
      </c>
      <c r="C18" s="13">
        <v>253158.16289123808</v>
      </c>
      <c r="D18" s="13">
        <v>83125.673175678574</v>
      </c>
      <c r="F18" s="5" t="s">
        <v>61469</v>
      </c>
      <c r="G18" s="5" t="s">
        <v>61506</v>
      </c>
      <c r="H18" s="5">
        <v>11</v>
      </c>
      <c r="I18" s="8">
        <v>5.5082623935903803E-2</v>
      </c>
      <c r="J18" s="8">
        <v>7.8741293258091193E-12</v>
      </c>
      <c r="K18" s="5" t="s">
        <v>61676</v>
      </c>
      <c r="L18" s="5">
        <v>14427</v>
      </c>
      <c r="M18" s="8">
        <v>26.613617306724802</v>
      </c>
      <c r="N18" s="8">
        <v>1.29135990789563E-9</v>
      </c>
      <c r="O18" s="8">
        <v>9.9335428771496404E-11</v>
      </c>
      <c r="P18" s="8">
        <v>9.5480290340788005E-9</v>
      </c>
    </row>
    <row r="19" spans="1:16" x14ac:dyDescent="0.25">
      <c r="A19" s="5" t="s">
        <v>61</v>
      </c>
      <c r="B19" t="s">
        <v>62</v>
      </c>
      <c r="C19" s="13">
        <v>314771.26488590799</v>
      </c>
      <c r="D19" s="13">
        <v>11266.595239846996</v>
      </c>
      <c r="F19" s="5" t="s">
        <v>61469</v>
      </c>
      <c r="G19" s="5" t="s">
        <v>61470</v>
      </c>
      <c r="H19" s="5">
        <v>76</v>
      </c>
      <c r="I19" s="8">
        <v>0.380570856284426</v>
      </c>
      <c r="J19" s="8">
        <v>1.0131843890410299E-11</v>
      </c>
      <c r="K19" s="5" t="s">
        <v>61677</v>
      </c>
      <c r="L19" s="5">
        <v>14427</v>
      </c>
      <c r="M19" s="8">
        <v>1.68324708201372</v>
      </c>
      <c r="N19" s="8">
        <v>1.6616308329275799E-9</v>
      </c>
      <c r="O19" s="8">
        <v>1.1868794835834199E-10</v>
      </c>
      <c r="P19" s="8">
        <v>1.22857279905019E-8</v>
      </c>
    </row>
    <row r="20" spans="1:16" x14ac:dyDescent="0.25">
      <c r="A20" s="5" t="s">
        <v>64</v>
      </c>
      <c r="B20" t="s">
        <v>65</v>
      </c>
      <c r="C20" s="13">
        <v>332016.9471726995</v>
      </c>
      <c r="D20" s="13">
        <v>31607.714789875216</v>
      </c>
      <c r="F20" s="5" t="s">
        <v>61469</v>
      </c>
      <c r="G20" s="5" t="s">
        <v>61494</v>
      </c>
      <c r="H20" s="5">
        <v>9</v>
      </c>
      <c r="I20" s="8">
        <v>4.50676014021031E-2</v>
      </c>
      <c r="J20" s="8">
        <v>5.8335983025057204E-11</v>
      </c>
      <c r="K20" s="5" t="s">
        <v>61678</v>
      </c>
      <c r="L20" s="5">
        <v>14427</v>
      </c>
      <c r="M20" s="8">
        <v>38.392371377882903</v>
      </c>
      <c r="N20" s="8">
        <v>9.5671044419987001E-9</v>
      </c>
      <c r="O20" s="8">
        <v>6.3780691839099197E-10</v>
      </c>
      <c r="P20" s="8">
        <v>7.07370384489536E-8</v>
      </c>
    </row>
    <row r="21" spans="1:16" x14ac:dyDescent="0.25">
      <c r="A21" s="5" t="s">
        <v>67</v>
      </c>
      <c r="B21" t="s">
        <v>68</v>
      </c>
      <c r="C21" s="13">
        <v>217304.57882397645</v>
      </c>
      <c r="D21" s="13">
        <v>54446.825028063118</v>
      </c>
      <c r="F21" s="5" t="s">
        <v>61469</v>
      </c>
      <c r="G21" s="5" t="s">
        <v>61480</v>
      </c>
      <c r="H21" s="5">
        <v>30</v>
      </c>
      <c r="I21" s="8">
        <v>0.15022533800700999</v>
      </c>
      <c r="J21" s="8">
        <v>4.9641244654795496E-10</v>
      </c>
      <c r="K21" s="5" t="s">
        <v>61679</v>
      </c>
      <c r="L21" s="5">
        <v>14427</v>
      </c>
      <c r="M21" s="8">
        <v>3.65641632170313</v>
      </c>
      <c r="N21" s="8">
        <v>8.1411641206230403E-8</v>
      </c>
      <c r="O21" s="8">
        <v>5.0882277280450603E-9</v>
      </c>
      <c r="P21" s="8">
        <v>6.0193958706378204E-7</v>
      </c>
    </row>
    <row r="22" spans="1:16" x14ac:dyDescent="0.25">
      <c r="A22" s="5" t="s">
        <v>70</v>
      </c>
      <c r="B22" t="s">
        <v>71</v>
      </c>
      <c r="C22" s="13">
        <v>230610.74893022995</v>
      </c>
      <c r="D22" s="13">
        <v>50478.168479700238</v>
      </c>
      <c r="F22" s="5" t="s">
        <v>61469</v>
      </c>
      <c r="G22" s="5" t="s">
        <v>61529</v>
      </c>
      <c r="H22" s="5">
        <v>9</v>
      </c>
      <c r="I22" s="8">
        <v>4.50676014021031E-2</v>
      </c>
      <c r="J22" s="8">
        <v>1.3353303663247801E-9</v>
      </c>
      <c r="K22" s="5" t="s">
        <v>61601</v>
      </c>
      <c r="L22" s="5">
        <v>14427</v>
      </c>
      <c r="M22" s="8">
        <v>26.525638406537201</v>
      </c>
      <c r="N22" s="8">
        <v>2.1899416202675299E-7</v>
      </c>
      <c r="O22" s="8">
        <v>1.2882010902437399E-8</v>
      </c>
      <c r="P22" s="8">
        <v>1.61919426755474E-6</v>
      </c>
    </row>
    <row r="23" spans="1:16" x14ac:dyDescent="0.25">
      <c r="A23" s="5" t="s">
        <v>73</v>
      </c>
      <c r="B23" t="s">
        <v>74</v>
      </c>
      <c r="C23" s="13">
        <v>281905.9200258911</v>
      </c>
      <c r="D23" s="13">
        <v>28201.358569298311</v>
      </c>
      <c r="F23" s="5" t="s">
        <v>61473</v>
      </c>
      <c r="G23" s="5" t="s">
        <v>61508</v>
      </c>
      <c r="H23" s="5">
        <v>9</v>
      </c>
      <c r="I23" s="8">
        <v>4.50676014021031E-2</v>
      </c>
      <c r="J23" s="8">
        <v>3.8708271373461499E-9</v>
      </c>
      <c r="K23" s="5" t="s">
        <v>61680</v>
      </c>
      <c r="L23" s="5">
        <v>12292</v>
      </c>
      <c r="M23" s="8">
        <v>23.105263157894701</v>
      </c>
      <c r="N23" s="8">
        <v>1.7457415031341101E-6</v>
      </c>
      <c r="O23" s="8">
        <v>5.8191417295905204E-7</v>
      </c>
      <c r="P23" s="8">
        <v>5.4932717596933796E-6</v>
      </c>
    </row>
    <row r="24" spans="1:16" x14ac:dyDescent="0.25">
      <c r="A24" s="5" t="s">
        <v>76</v>
      </c>
      <c r="B24" t="s">
        <v>77</v>
      </c>
      <c r="C24" s="13">
        <v>184333.63423015689</v>
      </c>
      <c r="D24" s="13">
        <v>82653.247000294476</v>
      </c>
      <c r="F24" s="5" t="s">
        <v>61469</v>
      </c>
      <c r="G24" s="5" t="s">
        <v>61471</v>
      </c>
      <c r="H24" s="5">
        <v>53</v>
      </c>
      <c r="I24" s="8">
        <v>0.26539809714571799</v>
      </c>
      <c r="J24" s="8">
        <v>5.3724788350197001E-9</v>
      </c>
      <c r="K24" s="5" t="s">
        <v>61681</v>
      </c>
      <c r="L24" s="5">
        <v>14427</v>
      </c>
      <c r="M24" s="8">
        <v>2.0334578817897699</v>
      </c>
      <c r="N24" s="8">
        <v>8.8108613660597904E-7</v>
      </c>
      <c r="O24" s="8">
        <v>4.89492502087074E-8</v>
      </c>
      <c r="P24" s="8">
        <v>6.5145575045555404E-6</v>
      </c>
    </row>
    <row r="25" spans="1:16" x14ac:dyDescent="0.25">
      <c r="A25" s="5" t="s">
        <v>79</v>
      </c>
      <c r="B25" t="s">
        <v>80</v>
      </c>
      <c r="C25" s="13">
        <v>202981.7400190972</v>
      </c>
      <c r="D25" s="13">
        <v>43285.54136185228</v>
      </c>
      <c r="F25" s="5" t="s">
        <v>61473</v>
      </c>
      <c r="G25" s="5" t="s">
        <v>61507</v>
      </c>
      <c r="H25" s="5">
        <v>9</v>
      </c>
      <c r="I25" s="8">
        <v>4.50676014021031E-2</v>
      </c>
      <c r="J25" s="8">
        <v>9.9808356482476095E-9</v>
      </c>
      <c r="K25" s="5" t="s">
        <v>61602</v>
      </c>
      <c r="L25" s="5">
        <v>12292</v>
      </c>
      <c r="M25" s="8">
        <v>20.578125</v>
      </c>
      <c r="N25" s="8">
        <v>4.5013467481203E-6</v>
      </c>
      <c r="O25" s="8">
        <v>1.12533858664942E-6</v>
      </c>
      <c r="P25" s="8">
        <v>1.41642699791333E-5</v>
      </c>
    </row>
    <row r="26" spans="1:16" x14ac:dyDescent="0.25">
      <c r="A26" s="5" t="s">
        <v>82</v>
      </c>
      <c r="B26" t="s">
        <v>83</v>
      </c>
      <c r="C26" s="13">
        <v>222119.88390629718</v>
      </c>
      <c r="D26" s="13">
        <v>60570.466253480219</v>
      </c>
      <c r="F26" s="5" t="s">
        <v>61473</v>
      </c>
      <c r="G26" s="5" t="s">
        <v>61538</v>
      </c>
      <c r="H26" s="5">
        <v>7</v>
      </c>
      <c r="I26" s="8">
        <v>3.5052578868302403E-2</v>
      </c>
      <c r="J26" s="8">
        <v>2.08537993270254E-8</v>
      </c>
      <c r="K26" s="5" t="s">
        <v>61604</v>
      </c>
      <c r="L26" s="5">
        <v>12292</v>
      </c>
      <c r="M26" s="8">
        <v>37.938271604938201</v>
      </c>
      <c r="N26" s="8">
        <v>9.4050193792938296E-6</v>
      </c>
      <c r="O26" s="8">
        <v>1.8810109522204799E-6</v>
      </c>
      <c r="P26" s="8">
        <v>2.95945985717693E-5</v>
      </c>
    </row>
    <row r="27" spans="1:16" x14ac:dyDescent="0.25">
      <c r="A27" s="5" t="s">
        <v>85</v>
      </c>
      <c r="B27" t="s">
        <v>86</v>
      </c>
      <c r="C27" s="13">
        <v>223484.47170050698</v>
      </c>
      <c r="D27" s="13">
        <v>18336.552651424081</v>
      </c>
      <c r="F27" s="5" t="s">
        <v>61473</v>
      </c>
      <c r="G27" s="5" t="s">
        <v>61537</v>
      </c>
      <c r="H27" s="5">
        <v>7</v>
      </c>
      <c r="I27" s="8">
        <v>3.5052578868302403E-2</v>
      </c>
      <c r="J27" s="8">
        <v>2.08537993270254E-8</v>
      </c>
      <c r="K27" s="5" t="s">
        <v>61604</v>
      </c>
      <c r="L27" s="5">
        <v>12292</v>
      </c>
      <c r="M27" s="8">
        <v>37.938271604938201</v>
      </c>
      <c r="N27" s="8">
        <v>9.4050193792938296E-6</v>
      </c>
      <c r="O27" s="8">
        <v>1.8810109522204799E-6</v>
      </c>
      <c r="P27" s="8">
        <v>2.95945985717693E-5</v>
      </c>
    </row>
    <row r="28" spans="1:16" x14ac:dyDescent="0.25">
      <c r="A28" s="5" t="s">
        <v>88</v>
      </c>
      <c r="B28" t="s">
        <v>89</v>
      </c>
      <c r="C28" s="13">
        <v>209946.64884162418</v>
      </c>
      <c r="D28" s="13">
        <v>72698.561154279945</v>
      </c>
      <c r="F28" s="5" t="s">
        <v>61473</v>
      </c>
      <c r="G28" s="5" t="s">
        <v>61553</v>
      </c>
      <c r="H28" s="5">
        <v>8</v>
      </c>
      <c r="I28" s="8">
        <v>4.00600901352028E-2</v>
      </c>
      <c r="J28" s="8">
        <v>2.1414659970058799E-8</v>
      </c>
      <c r="K28" s="5" t="s">
        <v>61603</v>
      </c>
      <c r="L28" s="5">
        <v>12292</v>
      </c>
      <c r="M28" s="8">
        <v>25.449275362318801</v>
      </c>
      <c r="N28" s="8">
        <v>9.6579650953332302E-6</v>
      </c>
      <c r="O28" s="8">
        <v>1.6096673267629301E-6</v>
      </c>
      <c r="P28" s="8">
        <v>3.0390541849723001E-5</v>
      </c>
    </row>
    <row r="29" spans="1:16" x14ac:dyDescent="0.25">
      <c r="A29" s="5" t="s">
        <v>91</v>
      </c>
      <c r="B29" t="s">
        <v>92</v>
      </c>
      <c r="C29" s="13">
        <v>216151.06290542279</v>
      </c>
      <c r="D29" s="13">
        <v>12729.702616146064</v>
      </c>
      <c r="F29" s="5" t="s">
        <v>61469</v>
      </c>
      <c r="G29" s="5" t="s">
        <v>61550</v>
      </c>
      <c r="H29" s="5">
        <v>6</v>
      </c>
      <c r="I29" s="8">
        <v>3.00450676014021E-2</v>
      </c>
      <c r="J29" s="8">
        <v>2.1542879084154001E-8</v>
      </c>
      <c r="K29" s="5" t="s">
        <v>61605</v>
      </c>
      <c r="L29" s="5">
        <v>14427</v>
      </c>
      <c r="M29" s="8">
        <v>64.840449438202199</v>
      </c>
      <c r="N29" s="8">
        <v>3.5330259587906801E-6</v>
      </c>
      <c r="O29" s="8">
        <v>1.85949045827804E-7</v>
      </c>
      <c r="P29" s="8">
        <v>2.6122450536014601E-5</v>
      </c>
    </row>
    <row r="30" spans="1:16" x14ac:dyDescent="0.25">
      <c r="A30" s="5" t="s">
        <v>94</v>
      </c>
      <c r="B30" t="s">
        <v>95</v>
      </c>
      <c r="C30" s="13">
        <v>298357.34649470978</v>
      </c>
      <c r="D30" s="13">
        <v>94514.431153866768</v>
      </c>
      <c r="F30" s="5" t="s">
        <v>61473</v>
      </c>
      <c r="G30" s="5" t="s">
        <v>61527</v>
      </c>
      <c r="H30" s="5">
        <v>7</v>
      </c>
      <c r="I30" s="8">
        <v>3.5052578868302403E-2</v>
      </c>
      <c r="J30" s="8">
        <v>2.6398748932492801E-8</v>
      </c>
      <c r="K30" s="5" t="s">
        <v>61606</v>
      </c>
      <c r="L30" s="5">
        <v>12292</v>
      </c>
      <c r="M30" s="8">
        <v>36.5833333333333</v>
      </c>
      <c r="N30" s="8">
        <v>1.19057650660447E-5</v>
      </c>
      <c r="O30" s="8">
        <v>1.7008322593658999E-6</v>
      </c>
      <c r="P30" s="8">
        <v>3.7463693614014901E-5</v>
      </c>
    </row>
    <row r="31" spans="1:16" x14ac:dyDescent="0.25">
      <c r="A31" s="5" t="s">
        <v>98</v>
      </c>
      <c r="B31" t="s">
        <v>99</v>
      </c>
      <c r="C31" s="13">
        <v>249524.13946332331</v>
      </c>
      <c r="D31" s="13">
        <v>33855.975851206967</v>
      </c>
      <c r="F31" s="5" t="s">
        <v>61473</v>
      </c>
      <c r="G31" s="5" t="s">
        <v>61545</v>
      </c>
      <c r="H31" s="5">
        <v>9</v>
      </c>
      <c r="I31" s="8">
        <v>4.50676014021031E-2</v>
      </c>
      <c r="J31" s="8">
        <v>2.8862457098633401E-8</v>
      </c>
      <c r="K31" s="5" t="s">
        <v>61682</v>
      </c>
      <c r="L31" s="5">
        <v>12292</v>
      </c>
      <c r="M31" s="8">
        <v>18.041095890410901</v>
      </c>
      <c r="N31" s="8">
        <v>1.3016883615546401E-5</v>
      </c>
      <c r="O31" s="8">
        <v>1.62711971818385E-6</v>
      </c>
      <c r="P31" s="8">
        <v>4.0960055847083503E-5</v>
      </c>
    </row>
    <row r="32" spans="1:16" x14ac:dyDescent="0.25">
      <c r="A32" s="5" t="s">
        <v>101</v>
      </c>
      <c r="B32" t="s">
        <v>102</v>
      </c>
      <c r="C32" s="13">
        <v>145712.41913424013</v>
      </c>
      <c r="D32" s="13">
        <v>72167.365215491111</v>
      </c>
      <c r="F32" s="5" t="s">
        <v>61473</v>
      </c>
      <c r="G32" s="5" t="s">
        <v>61516</v>
      </c>
      <c r="H32" s="5">
        <v>8</v>
      </c>
      <c r="I32" s="8">
        <v>4.00600901352028E-2</v>
      </c>
      <c r="J32" s="8">
        <v>8.7889008522937803E-8</v>
      </c>
      <c r="K32" s="5" t="s">
        <v>61607</v>
      </c>
      <c r="L32" s="5">
        <v>12292</v>
      </c>
      <c r="M32" s="8">
        <v>20.904761904761902</v>
      </c>
      <c r="N32" s="8">
        <v>3.9637159009342497E-5</v>
      </c>
      <c r="O32" s="8">
        <v>4.4042063661597899E-6</v>
      </c>
      <c r="P32" s="8">
        <v>1.2472733297297299E-4</v>
      </c>
    </row>
    <row r="33" spans="1:16" x14ac:dyDescent="0.25">
      <c r="A33" s="5" t="s">
        <v>104</v>
      </c>
      <c r="B33" t="s">
        <v>105</v>
      </c>
      <c r="C33" s="13">
        <v>253153.80452703591</v>
      </c>
      <c r="D33" s="13">
        <v>95631.77369709796</v>
      </c>
      <c r="F33" s="5" t="s">
        <v>61473</v>
      </c>
      <c r="G33" s="5" t="s">
        <v>61522</v>
      </c>
      <c r="H33" s="5">
        <v>10</v>
      </c>
      <c r="I33" s="8">
        <v>5.0075112669003399E-2</v>
      </c>
      <c r="J33" s="8">
        <v>9.9262213036431507E-8</v>
      </c>
      <c r="K33" s="5" t="s">
        <v>61683</v>
      </c>
      <c r="L33" s="5">
        <v>12292</v>
      </c>
      <c r="M33" s="8">
        <v>12.296918767507</v>
      </c>
      <c r="N33" s="8">
        <v>4.4766258248118898E-5</v>
      </c>
      <c r="O33" s="8">
        <v>4.47671600822818E-6</v>
      </c>
      <c r="P33" s="8">
        <v>1.4086755981690399E-4</v>
      </c>
    </row>
    <row r="34" spans="1:16" x14ac:dyDescent="0.25">
      <c r="A34" s="5" t="s">
        <v>107</v>
      </c>
      <c r="B34" t="s">
        <v>108</v>
      </c>
      <c r="C34" s="13">
        <v>132015.66651296025</v>
      </c>
      <c r="D34" s="13">
        <v>81694.526695566194</v>
      </c>
      <c r="F34" s="5" t="s">
        <v>61473</v>
      </c>
      <c r="G34" s="5" t="s">
        <v>61517</v>
      </c>
      <c r="H34" s="5">
        <v>10</v>
      </c>
      <c r="I34" s="8">
        <v>5.0075112669003399E-2</v>
      </c>
      <c r="J34" s="8">
        <v>1.5187101169902999E-7</v>
      </c>
      <c r="K34" s="5" t="s">
        <v>61683</v>
      </c>
      <c r="L34" s="5">
        <v>12292</v>
      </c>
      <c r="M34" s="8">
        <v>11.706666666666599</v>
      </c>
      <c r="N34" s="8">
        <v>6.8491485808785905E-5</v>
      </c>
      <c r="O34" s="8">
        <v>6.2266925647813597E-6</v>
      </c>
      <c r="P34" s="8">
        <v>2.1552704445593199E-4</v>
      </c>
    </row>
    <row r="35" spans="1:16" x14ac:dyDescent="0.25">
      <c r="A35" s="5" t="s">
        <v>110</v>
      </c>
      <c r="B35" t="s">
        <v>111</v>
      </c>
      <c r="C35" s="13">
        <v>201450.95982427566</v>
      </c>
      <c r="D35" s="13">
        <v>2410.1123417946887</v>
      </c>
      <c r="F35" s="5" t="s">
        <v>61473</v>
      </c>
      <c r="G35" s="5" t="s">
        <v>61520</v>
      </c>
      <c r="H35" s="5">
        <v>12</v>
      </c>
      <c r="I35" s="8">
        <v>6.00901352028042E-2</v>
      </c>
      <c r="J35" s="8">
        <v>1.6081717515124599E-7</v>
      </c>
      <c r="K35" s="5" t="s">
        <v>61684</v>
      </c>
      <c r="L35" s="5">
        <v>12292</v>
      </c>
      <c r="M35" s="8">
        <v>8.3222748815165808</v>
      </c>
      <c r="N35" s="8">
        <v>7.2525921684718497E-5</v>
      </c>
      <c r="O35" s="8">
        <v>6.04402771953171E-6</v>
      </c>
      <c r="P35" s="8">
        <v>2.2822293754831601E-4</v>
      </c>
    </row>
    <row r="36" spans="1:16" x14ac:dyDescent="0.25">
      <c r="A36" s="5" t="s">
        <v>113</v>
      </c>
      <c r="B36" t="s">
        <v>114</v>
      </c>
      <c r="C36" s="13">
        <v>147822.85238984835</v>
      </c>
      <c r="D36" s="13">
        <v>44326.122044109601</v>
      </c>
      <c r="F36" s="5" t="s">
        <v>61476</v>
      </c>
      <c r="G36" s="5" t="s">
        <v>61489</v>
      </c>
      <c r="H36" s="5">
        <v>12</v>
      </c>
      <c r="I36" s="8">
        <v>6.00901352028042E-2</v>
      </c>
      <c r="J36" s="8">
        <v>1.67589825753767E-7</v>
      </c>
      <c r="K36" s="5" t="s">
        <v>61608</v>
      </c>
      <c r="L36" s="5">
        <v>5085</v>
      </c>
      <c r="M36" s="8">
        <v>7.9453125</v>
      </c>
      <c r="N36" s="8">
        <v>8.5470453055069805E-6</v>
      </c>
      <c r="O36" s="8">
        <v>4.2735317843378602E-6</v>
      </c>
      <c r="P36" s="8">
        <v>1.6212570420614999E-4</v>
      </c>
    </row>
    <row r="37" spans="1:16" x14ac:dyDescent="0.25">
      <c r="A37" s="5" t="s">
        <v>116</v>
      </c>
      <c r="B37" t="s">
        <v>117</v>
      </c>
      <c r="C37" s="13">
        <v>196908.04975602674</v>
      </c>
      <c r="D37" s="13">
        <v>6361.190257004132</v>
      </c>
      <c r="F37" s="5" t="s">
        <v>61476</v>
      </c>
      <c r="G37" s="5" t="s">
        <v>61526</v>
      </c>
      <c r="H37" s="5">
        <v>10</v>
      </c>
      <c r="I37" s="8">
        <v>5.0075112669003399E-2</v>
      </c>
      <c r="J37" s="8">
        <v>1.98942322960489E-7</v>
      </c>
      <c r="K37" s="5" t="s">
        <v>61609</v>
      </c>
      <c r="L37" s="5">
        <v>5085</v>
      </c>
      <c r="M37" s="8">
        <v>10.865384615384601</v>
      </c>
      <c r="N37" s="8">
        <v>1.01460080085269E-5</v>
      </c>
      <c r="O37" s="8">
        <v>3.3820141075446799E-6</v>
      </c>
      <c r="P37" s="8">
        <v>1.9245595408445799E-4</v>
      </c>
    </row>
    <row r="38" spans="1:16" x14ac:dyDescent="0.25">
      <c r="A38" s="5" t="s">
        <v>119</v>
      </c>
      <c r="B38" t="s">
        <v>120</v>
      </c>
      <c r="C38" s="13">
        <v>199802.40199296144</v>
      </c>
      <c r="D38" s="13">
        <v>11444.962048548383</v>
      </c>
      <c r="F38" s="5" t="s">
        <v>61473</v>
      </c>
      <c r="G38" s="5" t="s">
        <v>61531</v>
      </c>
      <c r="H38" s="5">
        <v>6</v>
      </c>
      <c r="I38" s="8">
        <v>3.00450676014021E-2</v>
      </c>
      <c r="J38" s="8">
        <v>2.32296956559627E-7</v>
      </c>
      <c r="K38" s="5" t="s">
        <v>61610</v>
      </c>
      <c r="L38" s="5">
        <v>12292</v>
      </c>
      <c r="M38" s="8">
        <v>41.809523809523803</v>
      </c>
      <c r="N38" s="8">
        <v>1.04760451817287E-4</v>
      </c>
      <c r="O38" s="8">
        <v>8.0588859560082293E-6</v>
      </c>
      <c r="P38" s="8">
        <v>3.2966297767167402E-4</v>
      </c>
    </row>
    <row r="39" spans="1:16" x14ac:dyDescent="0.25">
      <c r="A39" s="5" t="s">
        <v>122</v>
      </c>
      <c r="B39" t="s">
        <v>123</v>
      </c>
      <c r="C39" s="13">
        <v>193767.78594239391</v>
      </c>
      <c r="D39" s="13">
        <v>17886.354331169838</v>
      </c>
      <c r="F39" s="5" t="s">
        <v>61473</v>
      </c>
      <c r="G39" s="5" t="s">
        <v>61493</v>
      </c>
      <c r="H39" s="5">
        <v>9</v>
      </c>
      <c r="I39" s="8">
        <v>4.50676014021031E-2</v>
      </c>
      <c r="J39" s="8">
        <v>2.72310180651121E-7</v>
      </c>
      <c r="K39" s="5" t="s">
        <v>61602</v>
      </c>
      <c r="L39" s="5">
        <v>12292</v>
      </c>
      <c r="M39" s="8">
        <v>13.5773195876288</v>
      </c>
      <c r="N39" s="8">
        <v>1.2280436711042901E-4</v>
      </c>
      <c r="O39" s="8">
        <v>8.7722406796331092E-6</v>
      </c>
      <c r="P39" s="8">
        <v>3.8644742760274298E-4</v>
      </c>
    </row>
    <row r="40" spans="1:16" x14ac:dyDescent="0.25">
      <c r="A40" s="5" t="s">
        <v>125</v>
      </c>
      <c r="B40" t="s">
        <v>126</v>
      </c>
      <c r="C40" s="13">
        <v>146305.08306818185</v>
      </c>
      <c r="D40" s="13">
        <v>31794.804040297382</v>
      </c>
      <c r="F40" s="5" t="s">
        <v>61476</v>
      </c>
      <c r="G40" s="5" t="s">
        <v>61557</v>
      </c>
      <c r="H40" s="5">
        <v>10</v>
      </c>
      <c r="I40" s="8">
        <v>5.0075112669003399E-2</v>
      </c>
      <c r="J40" s="8">
        <v>8.35991526631201E-7</v>
      </c>
      <c r="K40" s="5" t="s">
        <v>61685</v>
      </c>
      <c r="L40" s="5">
        <v>5085</v>
      </c>
      <c r="M40" s="8">
        <v>9.2119565217391202</v>
      </c>
      <c r="N40" s="8">
        <v>4.2634676797992302E-5</v>
      </c>
      <c r="O40" s="8">
        <v>1.06588396145967E-5</v>
      </c>
      <c r="P40" s="8">
        <v>8.0873240024814598E-4</v>
      </c>
    </row>
    <row r="41" spans="1:16" x14ac:dyDescent="0.25">
      <c r="A41" s="5" t="s">
        <v>128</v>
      </c>
      <c r="B41" t="s">
        <v>129</v>
      </c>
      <c r="C41" s="13">
        <v>168616.62982194676</v>
      </c>
      <c r="D41" s="13">
        <v>1788.23134725567</v>
      </c>
      <c r="F41" s="5" t="s">
        <v>61469</v>
      </c>
      <c r="G41" s="5" t="s">
        <v>61492</v>
      </c>
      <c r="H41" s="5">
        <v>9</v>
      </c>
      <c r="I41" s="8">
        <v>4.50676014021031E-2</v>
      </c>
      <c r="J41" s="8">
        <v>9.1263427872571802E-7</v>
      </c>
      <c r="K41" s="5" t="s">
        <v>61611</v>
      </c>
      <c r="L41" s="5">
        <v>14427</v>
      </c>
      <c r="M41" s="8">
        <v>11.6712808988764</v>
      </c>
      <c r="N41" s="8">
        <v>1.4966088969703401E-4</v>
      </c>
      <c r="O41" s="8">
        <v>7.4835764981573396E-6</v>
      </c>
      <c r="P41" s="5">
        <v>1.10663600644267E-3</v>
      </c>
    </row>
    <row r="42" spans="1:16" x14ac:dyDescent="0.25">
      <c r="A42" s="5" t="s">
        <v>131</v>
      </c>
      <c r="B42" t="s">
        <v>132</v>
      </c>
      <c r="C42" s="13">
        <v>158344.9029842875</v>
      </c>
      <c r="D42" s="13">
        <v>30623.766282156506</v>
      </c>
      <c r="F42" s="5" t="s">
        <v>61473</v>
      </c>
      <c r="G42" s="5" t="s">
        <v>61515</v>
      </c>
      <c r="H42" s="5">
        <v>11</v>
      </c>
      <c r="I42" s="8">
        <v>5.5082623935903803E-2</v>
      </c>
      <c r="J42" s="8">
        <v>1.73717283294468E-6</v>
      </c>
      <c r="K42" s="5" t="s">
        <v>61686</v>
      </c>
      <c r="L42" s="5">
        <v>12292</v>
      </c>
      <c r="M42" s="8">
        <v>7.4868217054263502</v>
      </c>
      <c r="N42" s="8">
        <v>7.8315879909307497E-4</v>
      </c>
      <c r="O42" s="8">
        <v>5.2229677859782998E-5</v>
      </c>
      <c r="P42" s="5">
        <v>2.4652750214348902E-3</v>
      </c>
    </row>
    <row r="43" spans="1:16" x14ac:dyDescent="0.25">
      <c r="A43" s="5" t="s">
        <v>134</v>
      </c>
      <c r="B43" t="s">
        <v>135</v>
      </c>
      <c r="C43" s="13">
        <v>149537.76393415223</v>
      </c>
      <c r="D43" s="13">
        <v>33434.117946496983</v>
      </c>
      <c r="F43" s="5" t="s">
        <v>61469</v>
      </c>
      <c r="G43" s="5" t="s">
        <v>61544</v>
      </c>
      <c r="H43" s="5">
        <v>5</v>
      </c>
      <c r="I43" s="8">
        <v>2.50375563345017E-2</v>
      </c>
      <c r="J43" s="8">
        <v>2.2240639978288702E-6</v>
      </c>
      <c r="K43" s="5" t="s">
        <v>61613</v>
      </c>
      <c r="L43" s="5">
        <v>14427</v>
      </c>
      <c r="M43" s="8">
        <v>50.6566011235955</v>
      </c>
      <c r="N43" s="8">
        <v>3.6468038919501501E-4</v>
      </c>
      <c r="O43" s="8">
        <v>1.73687492215357E-5</v>
      </c>
      <c r="P43" s="5">
        <v>2.6968210625755102E-3</v>
      </c>
    </row>
    <row r="44" spans="1:16" x14ac:dyDescent="0.25">
      <c r="A44" s="5" t="s">
        <v>137</v>
      </c>
      <c r="B44" t="s">
        <v>138</v>
      </c>
      <c r="C44" s="13">
        <v>72547.575877987794</v>
      </c>
      <c r="D44" s="13">
        <v>78880.046351777433</v>
      </c>
      <c r="F44" s="5" t="s">
        <v>61469</v>
      </c>
      <c r="G44" s="5" t="s">
        <v>61495</v>
      </c>
      <c r="H44" s="5">
        <v>7</v>
      </c>
      <c r="I44" s="8">
        <v>3.5052578868302403E-2</v>
      </c>
      <c r="J44" s="8">
        <v>2.2286147590806799E-6</v>
      </c>
      <c r="K44" s="5" t="s">
        <v>61612</v>
      </c>
      <c r="L44" s="5">
        <v>14427</v>
      </c>
      <c r="M44" s="8">
        <v>18.011235955056101</v>
      </c>
      <c r="N44" s="8">
        <v>3.6542644324633001E-4</v>
      </c>
      <c r="O44" s="8">
        <v>1.6613190533920599E-5</v>
      </c>
      <c r="P44" s="5">
        <v>2.7023390856806199E-3</v>
      </c>
    </row>
    <row r="45" spans="1:16" x14ac:dyDescent="0.25">
      <c r="A45" s="5" t="s">
        <v>140</v>
      </c>
      <c r="B45" t="s">
        <v>141</v>
      </c>
      <c r="C45" s="13">
        <v>135017.47903645132</v>
      </c>
      <c r="D45" s="13">
        <v>58184.926572321332</v>
      </c>
      <c r="F45" s="5" t="s">
        <v>61469</v>
      </c>
      <c r="G45" s="5" t="s">
        <v>61491</v>
      </c>
      <c r="H45" s="5">
        <v>12</v>
      </c>
      <c r="I45" s="8">
        <v>6.00901352028042E-2</v>
      </c>
      <c r="J45" s="8">
        <v>2.44687904998597E-6</v>
      </c>
      <c r="K45" s="5" t="s">
        <v>61608</v>
      </c>
      <c r="L45" s="5">
        <v>14427</v>
      </c>
      <c r="M45" s="8">
        <v>6.3569068076668804</v>
      </c>
      <c r="N45" s="8">
        <v>4.0120814961830398E-4</v>
      </c>
      <c r="O45" s="8">
        <v>1.7447180628460401E-5</v>
      </c>
      <c r="P45" s="5">
        <v>2.9669950085131598E-3</v>
      </c>
    </row>
    <row r="46" spans="1:16" x14ac:dyDescent="0.25">
      <c r="A46" s="5" t="s">
        <v>143</v>
      </c>
      <c r="B46" t="s">
        <v>144</v>
      </c>
      <c r="C46" s="13">
        <v>75179.034285963979</v>
      </c>
      <c r="D46" s="13">
        <v>74685.935902742698</v>
      </c>
      <c r="F46" s="5" t="s">
        <v>61473</v>
      </c>
      <c r="G46" s="5" t="s">
        <v>61546</v>
      </c>
      <c r="H46" s="5">
        <v>5</v>
      </c>
      <c r="I46" s="8">
        <v>2.50375563345017E-2</v>
      </c>
      <c r="J46" s="8">
        <v>3.30680735700244E-6</v>
      </c>
      <c r="K46" s="5" t="s">
        <v>61614</v>
      </c>
      <c r="L46" s="5">
        <v>12292</v>
      </c>
      <c r="M46" s="8">
        <v>45.7291666666666</v>
      </c>
      <c r="N46" s="8">
        <v>1.4902610404240401E-3</v>
      </c>
      <c r="O46" s="8">
        <v>9.3206442501658703E-5</v>
      </c>
      <c r="P46" s="5">
        <v>4.6927427286402798E-3</v>
      </c>
    </row>
    <row r="47" spans="1:16" x14ac:dyDescent="0.25">
      <c r="A47" s="5" t="s">
        <v>146</v>
      </c>
      <c r="B47" t="s">
        <v>147</v>
      </c>
      <c r="C47" s="13">
        <v>164191.55857013084</v>
      </c>
      <c r="D47" s="13">
        <v>9815.8461375179177</v>
      </c>
      <c r="F47" s="5" t="s">
        <v>61473</v>
      </c>
      <c r="G47" s="5" t="s">
        <v>61532</v>
      </c>
      <c r="H47" s="5">
        <v>6</v>
      </c>
      <c r="I47" s="8">
        <v>3.00450676014021E-2</v>
      </c>
      <c r="J47" s="8">
        <v>3.9750843523589101E-6</v>
      </c>
      <c r="K47" s="5" t="s">
        <v>61610</v>
      </c>
      <c r="L47" s="5">
        <v>12292</v>
      </c>
      <c r="M47" s="8">
        <v>24.3888888888888</v>
      </c>
      <c r="N47" s="8">
        <v>1.7911605599571999E-3</v>
      </c>
      <c r="O47" s="8">
        <v>1.05451298803904E-4</v>
      </c>
      <c r="P47" s="5">
        <v>5.6410803393691601E-3</v>
      </c>
    </row>
    <row r="48" spans="1:16" x14ac:dyDescent="0.25">
      <c r="A48" s="5" t="s">
        <v>149</v>
      </c>
      <c r="B48" t="s">
        <v>150</v>
      </c>
      <c r="C48" s="13">
        <v>119507.07194490645</v>
      </c>
      <c r="D48" s="13">
        <v>39547.712988470601</v>
      </c>
      <c r="F48" s="5" t="s">
        <v>61469</v>
      </c>
      <c r="G48" s="5" t="s">
        <v>61488</v>
      </c>
      <c r="H48" s="5">
        <v>6</v>
      </c>
      <c r="I48" s="8">
        <v>3.00450676014021E-2</v>
      </c>
      <c r="J48" s="8">
        <v>4.1867378907855198E-6</v>
      </c>
      <c r="K48" s="5" t="s">
        <v>61615</v>
      </c>
      <c r="L48" s="5">
        <v>14427</v>
      </c>
      <c r="M48" s="8">
        <v>24.3151685393258</v>
      </c>
      <c r="N48" s="8">
        <v>6.8639077745935497E-4</v>
      </c>
      <c r="O48" s="8">
        <v>2.86090262314742E-5</v>
      </c>
      <c r="P48" s="5">
        <v>5.0766343342001303E-3</v>
      </c>
    </row>
    <row r="49" spans="1:16" x14ac:dyDescent="0.25">
      <c r="A49" s="5" t="s">
        <v>152</v>
      </c>
      <c r="B49" t="s">
        <v>153</v>
      </c>
      <c r="C49" s="13">
        <v>134879.82622421836</v>
      </c>
      <c r="D49" s="13">
        <v>25344.216943599909</v>
      </c>
      <c r="F49" s="5" t="s">
        <v>61476</v>
      </c>
      <c r="G49" s="5" t="s">
        <v>61547</v>
      </c>
      <c r="H49" s="5">
        <v>9</v>
      </c>
      <c r="I49" s="8">
        <v>4.50676014021031E-2</v>
      </c>
      <c r="J49" s="8">
        <v>4.8439102874398804E-6</v>
      </c>
      <c r="K49" s="5" t="s">
        <v>61687</v>
      </c>
      <c r="L49" s="5">
        <v>5085</v>
      </c>
      <c r="M49" s="5">
        <v>8.9735294117646998</v>
      </c>
      <c r="N49" s="8">
        <v>2.4700951110556701E-4</v>
      </c>
      <c r="O49" s="8">
        <v>4.9406784040528703E-5</v>
      </c>
      <c r="P49" s="5">
        <v>4.6858837384200396E-3</v>
      </c>
    </row>
    <row r="50" spans="1:16" x14ac:dyDescent="0.25">
      <c r="A50" s="5" t="s">
        <v>155</v>
      </c>
      <c r="B50" t="s">
        <v>156</v>
      </c>
      <c r="C50" s="13">
        <v>150744.69006968147</v>
      </c>
      <c r="D50" s="13">
        <v>28748.401701308128</v>
      </c>
      <c r="F50" s="5" t="s">
        <v>61469</v>
      </c>
      <c r="G50" s="5" t="s">
        <v>61490</v>
      </c>
      <c r="H50" s="5">
        <v>12</v>
      </c>
      <c r="I50" s="8">
        <v>6.00901352028042E-2</v>
      </c>
      <c r="J50" s="8">
        <v>4.9091779235928197E-6</v>
      </c>
      <c r="K50" s="5" t="s">
        <v>61608</v>
      </c>
      <c r="L50" s="5">
        <v>14427</v>
      </c>
      <c r="M50" s="8">
        <v>5.9125029882859099</v>
      </c>
      <c r="N50" s="8">
        <v>8.0478314387655205E-4</v>
      </c>
      <c r="O50" s="8">
        <v>3.2203767674876497E-5</v>
      </c>
      <c r="P50" s="5">
        <v>5.9526059887016203E-3</v>
      </c>
    </row>
    <row r="51" spans="1:16" x14ac:dyDescent="0.25">
      <c r="A51" s="5" t="s">
        <v>158</v>
      </c>
      <c r="B51" t="s">
        <v>159</v>
      </c>
      <c r="C51" s="13">
        <v>129324.94153232635</v>
      </c>
      <c r="D51" s="13">
        <v>19135.755512745942</v>
      </c>
      <c r="F51" s="5" t="s">
        <v>61469</v>
      </c>
      <c r="G51" s="5" t="s">
        <v>61501</v>
      </c>
      <c r="H51" s="5">
        <v>7</v>
      </c>
      <c r="I51" s="8">
        <v>3.5052578868302403E-2</v>
      </c>
      <c r="J51" s="8">
        <v>6.2295418147698501E-6</v>
      </c>
      <c r="K51" s="5" t="s">
        <v>61616</v>
      </c>
      <c r="L51" s="5">
        <v>14427</v>
      </c>
      <c r="M51" s="5">
        <v>15.129438202247099</v>
      </c>
      <c r="N51" s="8">
        <v>1.0211263351410601E-3</v>
      </c>
      <c r="O51" s="8">
        <v>3.9293383372385098E-5</v>
      </c>
      <c r="P51" s="5">
        <v>7.5535529825643197E-3</v>
      </c>
    </row>
    <row r="52" spans="1:16" x14ac:dyDescent="0.25">
      <c r="A52" s="5" t="s">
        <v>161</v>
      </c>
      <c r="B52" t="s">
        <v>162</v>
      </c>
      <c r="C52" s="13">
        <v>104162.34311875782</v>
      </c>
      <c r="D52" s="13">
        <v>36424.792012061647</v>
      </c>
      <c r="F52" s="5" t="s">
        <v>61473</v>
      </c>
      <c r="G52" s="5" t="s">
        <v>61575</v>
      </c>
      <c r="H52" s="5">
        <v>7</v>
      </c>
      <c r="I52" s="8">
        <v>3.5052578868302403E-2</v>
      </c>
      <c r="J52" s="8">
        <v>1.27665592171979E-5</v>
      </c>
      <c r="K52" s="5" t="s">
        <v>61688</v>
      </c>
      <c r="L52" s="5">
        <v>12292</v>
      </c>
      <c r="M52" s="5">
        <v>13.303030303030299</v>
      </c>
      <c r="N52" s="8">
        <v>5.7412108568420904E-3</v>
      </c>
      <c r="O52" s="8">
        <v>3.1982412093667302E-4</v>
      </c>
      <c r="P52" s="5">
        <v>1.8116096160003502E-2</v>
      </c>
    </row>
    <row r="53" spans="1:16" x14ac:dyDescent="0.25">
      <c r="A53" s="5" t="s">
        <v>164</v>
      </c>
      <c r="B53" t="s">
        <v>165</v>
      </c>
      <c r="C53" s="13">
        <v>129267.6293958507</v>
      </c>
      <c r="D53" s="13">
        <v>10615.141721071672</v>
      </c>
      <c r="F53" s="5" t="s">
        <v>61476</v>
      </c>
      <c r="G53" s="5" t="s">
        <v>61500</v>
      </c>
      <c r="H53" s="5">
        <v>10</v>
      </c>
      <c r="I53" s="8">
        <v>5.0075112669003399E-2</v>
      </c>
      <c r="J53" s="8">
        <v>1.5062371541232101E-5</v>
      </c>
      <c r="K53" s="5" t="s">
        <v>61617</v>
      </c>
      <c r="L53" s="5">
        <v>5085</v>
      </c>
      <c r="M53" s="5">
        <v>6.5192307692307603</v>
      </c>
      <c r="N53" s="8">
        <v>7.6789175408431499E-4</v>
      </c>
      <c r="O53" s="8">
        <v>1.2802292669489201E-4</v>
      </c>
      <c r="P53" s="5">
        <v>1.4570334674923699E-2</v>
      </c>
    </row>
    <row r="54" spans="1:16" x14ac:dyDescent="0.25">
      <c r="A54" s="5" t="s">
        <v>167</v>
      </c>
      <c r="B54" t="s">
        <v>168</v>
      </c>
      <c r="C54" s="13">
        <v>96347.909072421797</v>
      </c>
      <c r="D54" s="13">
        <v>34249.35510955385</v>
      </c>
      <c r="F54" s="5" t="s">
        <v>61473</v>
      </c>
      <c r="G54" s="5" t="s">
        <v>61565</v>
      </c>
      <c r="H54" s="5">
        <v>5</v>
      </c>
      <c r="I54" s="8">
        <v>2.50375563345017E-2</v>
      </c>
      <c r="J54" s="8">
        <v>1.5519771419999699E-5</v>
      </c>
      <c r="K54" s="5" t="s">
        <v>61618</v>
      </c>
      <c r="L54" s="5">
        <v>12292</v>
      </c>
      <c r="M54" s="5">
        <v>31.811594202898501</v>
      </c>
      <c r="N54" s="8">
        <v>6.9750319807801997E-3</v>
      </c>
      <c r="O54" s="8">
        <v>3.6832537395181599E-4</v>
      </c>
      <c r="P54" s="5">
        <v>2.2022579547786799E-2</v>
      </c>
    </row>
    <row r="55" spans="1:16" x14ac:dyDescent="0.25">
      <c r="A55" s="5" t="s">
        <v>170</v>
      </c>
      <c r="B55" t="s">
        <v>171</v>
      </c>
      <c r="C55" s="13">
        <v>133672.25780114796</v>
      </c>
      <c r="D55" s="13">
        <v>17457.562697983009</v>
      </c>
      <c r="F55" s="5" t="s">
        <v>61473</v>
      </c>
      <c r="G55" s="5" t="s">
        <v>61586</v>
      </c>
      <c r="H55" s="5">
        <v>5</v>
      </c>
      <c r="I55" s="8">
        <v>2.50375563345017E-2</v>
      </c>
      <c r="J55" s="8">
        <v>1.5519771419999699E-5</v>
      </c>
      <c r="K55" s="5" t="s">
        <v>61619</v>
      </c>
      <c r="L55" s="5">
        <v>12292</v>
      </c>
      <c r="M55" s="5">
        <v>31.811594202898501</v>
      </c>
      <c r="N55" s="5">
        <v>6.9750319807801997E-3</v>
      </c>
      <c r="O55" s="8">
        <v>3.6832537395181599E-4</v>
      </c>
      <c r="P55" s="5">
        <v>2.2022579547786799E-2</v>
      </c>
    </row>
    <row r="56" spans="1:16" x14ac:dyDescent="0.25">
      <c r="A56" s="5" t="s">
        <v>173</v>
      </c>
      <c r="B56" t="s">
        <v>174</v>
      </c>
      <c r="C56" s="13">
        <v>114700.21672462195</v>
      </c>
      <c r="D56" s="13">
        <v>29955.297674404064</v>
      </c>
      <c r="F56" s="5" t="s">
        <v>61469</v>
      </c>
      <c r="G56" s="5" t="s">
        <v>61472</v>
      </c>
      <c r="H56" s="5">
        <v>74</v>
      </c>
      <c r="I56" s="8">
        <v>0.37055583375062501</v>
      </c>
      <c r="J56" s="8">
        <v>1.8442633016192399E-5</v>
      </c>
      <c r="K56" s="5" t="s">
        <v>61689</v>
      </c>
      <c r="L56" s="5">
        <v>14427</v>
      </c>
      <c r="M56" s="5">
        <v>1.3362463123613</v>
      </c>
      <c r="N56" s="8">
        <v>3.0200501517517698E-3</v>
      </c>
      <c r="O56" s="8">
        <v>1.12016677727089E-4</v>
      </c>
      <c r="P56" s="5">
        <v>2.2360864676629299E-2</v>
      </c>
    </row>
    <row r="57" spans="1:16" x14ac:dyDescent="0.25">
      <c r="A57" s="5" t="s">
        <v>176</v>
      </c>
      <c r="B57" t="s">
        <v>177</v>
      </c>
      <c r="C57" s="13">
        <v>139001.14494837925</v>
      </c>
      <c r="D57" s="13">
        <v>7563.1222526338724</v>
      </c>
      <c r="F57" s="5" t="s">
        <v>61473</v>
      </c>
      <c r="G57" s="5" t="s">
        <v>61539</v>
      </c>
      <c r="H57" s="5">
        <v>6</v>
      </c>
      <c r="I57" s="8">
        <v>3.00450676014021E-2</v>
      </c>
      <c r="J57" s="8">
        <v>2.5181365988943899E-5</v>
      </c>
      <c r="K57" s="5" t="s">
        <v>61610</v>
      </c>
      <c r="L57" s="5">
        <v>12292</v>
      </c>
      <c r="M57" s="5">
        <v>16.884615384615302</v>
      </c>
      <c r="N57" s="8">
        <v>1.12926924657713E-2</v>
      </c>
      <c r="O57" s="8">
        <v>5.67685758093627E-4</v>
      </c>
      <c r="P57" s="5">
        <v>3.5730120206967003E-2</v>
      </c>
    </row>
    <row r="58" spans="1:16" x14ac:dyDescent="0.25">
      <c r="A58" s="5" t="s">
        <v>179</v>
      </c>
      <c r="B58" t="s">
        <v>180</v>
      </c>
      <c r="C58" s="13">
        <v>133604.2434684677</v>
      </c>
      <c r="D58" s="13">
        <v>5954.1392634488366</v>
      </c>
      <c r="F58" s="5" t="s">
        <v>61469</v>
      </c>
      <c r="G58" s="5" t="s">
        <v>61497</v>
      </c>
      <c r="H58" s="5">
        <v>12</v>
      </c>
      <c r="I58" s="8">
        <v>6.00901352028042E-2</v>
      </c>
      <c r="J58" s="8">
        <v>2.6594721263445701E-5</v>
      </c>
      <c r="K58" s="5" t="s">
        <v>61608</v>
      </c>
      <c r="L58" s="5">
        <v>14427</v>
      </c>
      <c r="M58" s="5">
        <v>4.9370900587463602</v>
      </c>
      <c r="N58" s="8">
        <v>4.3520943552108797E-3</v>
      </c>
      <c r="O58" s="8">
        <v>1.5575902134401501E-4</v>
      </c>
      <c r="P58" s="5">
        <v>3.2243443534862803E-2</v>
      </c>
    </row>
    <row r="59" spans="1:16" x14ac:dyDescent="0.25">
      <c r="A59" s="5" t="s">
        <v>182</v>
      </c>
      <c r="B59" t="s">
        <v>183</v>
      </c>
      <c r="C59" s="13">
        <v>123013.03547446842</v>
      </c>
      <c r="D59" s="13">
        <v>27105.951437279247</v>
      </c>
      <c r="F59" s="5" t="s">
        <v>61473</v>
      </c>
      <c r="G59" s="5" t="s">
        <v>61540</v>
      </c>
      <c r="H59" s="5">
        <v>6</v>
      </c>
      <c r="I59" s="8">
        <v>3.00450676014021E-2</v>
      </c>
      <c r="J59" s="8">
        <v>3.6236557070035198E-5</v>
      </c>
      <c r="K59" s="5" t="s">
        <v>61610</v>
      </c>
      <c r="L59" s="5">
        <v>12292</v>
      </c>
      <c r="M59" s="5">
        <v>15.6785714285714</v>
      </c>
      <c r="N59" s="8">
        <v>1.6210161348379201E-2</v>
      </c>
      <c r="O59" s="8">
        <v>7.7793455413610602E-4</v>
      </c>
      <c r="P59" s="5">
        <v>5.1412704935016498E-2</v>
      </c>
    </row>
    <row r="60" spans="1:16" x14ac:dyDescent="0.25">
      <c r="A60" s="5" t="s">
        <v>185</v>
      </c>
      <c r="B60" t="s">
        <v>186</v>
      </c>
      <c r="C60" s="13">
        <v>124115.27547343523</v>
      </c>
      <c r="D60" s="13">
        <v>6525.9591191177806</v>
      </c>
      <c r="F60" s="5" t="s">
        <v>61512</v>
      </c>
      <c r="G60" s="5" t="s">
        <v>61519</v>
      </c>
      <c r="H60" s="5">
        <v>14</v>
      </c>
      <c r="I60" s="8">
        <v>7.0105157736604903E-2</v>
      </c>
      <c r="J60" s="8">
        <v>4.0532246626319001E-5</v>
      </c>
      <c r="K60" s="5" t="s">
        <v>61620</v>
      </c>
      <c r="L60" s="5">
        <v>9958</v>
      </c>
      <c r="M60" s="5">
        <v>3.75844498962068</v>
      </c>
      <c r="N60" s="8">
        <v>1.78186558468396E-3</v>
      </c>
      <c r="O60" s="5">
        <v>1.78186558468396E-3</v>
      </c>
      <c r="P60" s="5">
        <v>3.7914530189808698E-2</v>
      </c>
    </row>
    <row r="61" spans="1:16" x14ac:dyDescent="0.25">
      <c r="A61" s="5" t="s">
        <v>188</v>
      </c>
      <c r="B61" t="s">
        <v>189</v>
      </c>
      <c r="C61" s="13">
        <v>129764.74533461763</v>
      </c>
      <c r="D61" s="13">
        <v>76413.476990156531</v>
      </c>
      <c r="F61" s="5" t="s">
        <v>61469</v>
      </c>
      <c r="G61" s="5" t="s">
        <v>61498</v>
      </c>
      <c r="H61" s="5">
        <v>12</v>
      </c>
      <c r="I61" s="8">
        <v>6.00901352028042E-2</v>
      </c>
      <c r="J61" s="8">
        <v>4.6621570808385699E-5</v>
      </c>
      <c r="K61" s="5" t="s">
        <v>61608</v>
      </c>
      <c r="L61" s="5">
        <v>14427</v>
      </c>
      <c r="M61" s="5">
        <v>4.6425142795848799</v>
      </c>
      <c r="N61" s="8">
        <v>7.6169586675142098E-3</v>
      </c>
      <c r="O61" s="8">
        <v>2.6362441224958501E-4</v>
      </c>
      <c r="P61" s="5">
        <v>5.6517701977820599E-2</v>
      </c>
    </row>
    <row r="62" spans="1:16" x14ac:dyDescent="0.25">
      <c r="A62" s="5" t="s">
        <v>191</v>
      </c>
      <c r="B62" t="s">
        <v>192</v>
      </c>
      <c r="C62" s="13">
        <v>128713.20692968008</v>
      </c>
      <c r="D62" s="13">
        <v>11545.369972706225</v>
      </c>
      <c r="F62" s="5" t="s">
        <v>61473</v>
      </c>
      <c r="G62" s="5" t="s">
        <v>61552</v>
      </c>
      <c r="H62" s="5">
        <v>4</v>
      </c>
      <c r="I62" s="8">
        <v>2.00300450676014E-2</v>
      </c>
      <c r="J62" s="8">
        <v>6.2506874611442204E-5</v>
      </c>
      <c r="K62" s="5" t="s">
        <v>61622</v>
      </c>
      <c r="L62" s="5">
        <v>12292</v>
      </c>
      <c r="M62" s="5">
        <v>48.7777777777777</v>
      </c>
      <c r="N62" s="5">
        <v>2.7797809795079099E-2</v>
      </c>
      <c r="O62" s="5">
        <v>1.2806102969832301E-3</v>
      </c>
      <c r="P62" s="5">
        <v>8.8669868655766301E-2</v>
      </c>
    </row>
    <row r="63" spans="1:16" x14ac:dyDescent="0.25">
      <c r="A63" s="5" t="s">
        <v>194</v>
      </c>
      <c r="B63" t="s">
        <v>195</v>
      </c>
      <c r="C63" s="13">
        <v>144166.62477961401</v>
      </c>
      <c r="D63" s="13">
        <v>27229.027406266548</v>
      </c>
      <c r="F63" s="5" t="s">
        <v>61469</v>
      </c>
      <c r="G63" s="5" t="s">
        <v>61530</v>
      </c>
      <c r="H63" s="5">
        <v>22</v>
      </c>
      <c r="I63" s="8">
        <v>0.110165247871807</v>
      </c>
      <c r="J63" s="8">
        <v>6.4393630024040701E-5</v>
      </c>
      <c r="K63" s="5" t="s">
        <v>61621</v>
      </c>
      <c r="L63" s="5">
        <v>14427</v>
      </c>
      <c r="M63" s="5">
        <v>2.5823495431579402</v>
      </c>
      <c r="N63" s="5">
        <v>1.05053248960885E-2</v>
      </c>
      <c r="O63" s="8">
        <v>3.5196788992408702E-4</v>
      </c>
      <c r="P63" s="5">
        <v>7.8054431997665E-2</v>
      </c>
    </row>
    <row r="64" spans="1:16" x14ac:dyDescent="0.25">
      <c r="A64" s="5" t="s">
        <v>197</v>
      </c>
      <c r="B64" t="s">
        <v>198</v>
      </c>
      <c r="C64" s="13">
        <v>115967.74697202137</v>
      </c>
      <c r="D64" s="13">
        <v>926.02526122225549</v>
      </c>
      <c r="F64" s="5" t="s">
        <v>61473</v>
      </c>
      <c r="G64" s="5" t="s">
        <v>61584</v>
      </c>
      <c r="H64" s="5">
        <v>6</v>
      </c>
      <c r="I64" s="8">
        <v>3.00450676014021E-2</v>
      </c>
      <c r="J64" s="8">
        <v>1.21984312045347E-4</v>
      </c>
      <c r="K64" s="5" t="s">
        <v>61623</v>
      </c>
      <c r="L64" s="5">
        <v>12292</v>
      </c>
      <c r="M64" s="5">
        <v>12.1944444444444</v>
      </c>
      <c r="N64" s="8">
        <v>5.3532154095191298E-2</v>
      </c>
      <c r="O64" s="5">
        <v>2.3892403622697198E-3</v>
      </c>
      <c r="P64" s="5">
        <v>0.17297443212779201</v>
      </c>
    </row>
    <row r="65" spans="1:16" x14ac:dyDescent="0.25">
      <c r="A65" s="5" t="s">
        <v>200</v>
      </c>
      <c r="B65" t="s">
        <v>201</v>
      </c>
      <c r="C65" s="13">
        <v>114911.38450366833</v>
      </c>
      <c r="D65" s="13">
        <v>2116.6335998958994</v>
      </c>
      <c r="F65" s="5" t="s">
        <v>61469</v>
      </c>
      <c r="G65" s="5" t="s">
        <v>61534</v>
      </c>
      <c r="H65" s="5">
        <v>5</v>
      </c>
      <c r="I65" s="8">
        <v>2.50375563345017E-2</v>
      </c>
      <c r="J65" s="8">
        <v>1.73435359302672E-4</v>
      </c>
      <c r="K65" s="5" t="s">
        <v>61624</v>
      </c>
      <c r="L65" s="5">
        <v>14427</v>
      </c>
      <c r="M65" s="5">
        <v>17.6196873473375</v>
      </c>
      <c r="N65" s="8">
        <v>2.8045091234229099E-2</v>
      </c>
      <c r="O65" s="8">
        <v>9.1718769878390495E-4</v>
      </c>
      <c r="P65" s="5">
        <v>0.21010137928112399</v>
      </c>
    </row>
    <row r="66" spans="1:16" x14ac:dyDescent="0.25">
      <c r="A66" s="5" t="s">
        <v>203</v>
      </c>
      <c r="B66" t="s">
        <v>204</v>
      </c>
      <c r="C66" s="13">
        <v>114911.38450366833</v>
      </c>
      <c r="D66" s="13">
        <v>2116.6335998958994</v>
      </c>
      <c r="F66" s="5" t="s">
        <v>61473</v>
      </c>
      <c r="G66" s="5" t="s">
        <v>61558</v>
      </c>
      <c r="H66" s="5">
        <v>8</v>
      </c>
      <c r="I66" s="8">
        <v>4.00600901352028E-2</v>
      </c>
      <c r="J66" s="8">
        <v>2.0900706472744201E-4</v>
      </c>
      <c r="K66" s="5" t="s">
        <v>61690</v>
      </c>
      <c r="L66" s="5">
        <v>12292</v>
      </c>
      <c r="M66" s="5">
        <v>6.5037037037037004</v>
      </c>
      <c r="N66" s="8">
        <v>8.9964835851431793E-2</v>
      </c>
      <c r="O66" s="5">
        <v>3.9202970884854001E-3</v>
      </c>
      <c r="P66" s="5">
        <v>0.29620315882737902</v>
      </c>
    </row>
    <row r="67" spans="1:16" x14ac:dyDescent="0.25">
      <c r="A67" s="5" t="s">
        <v>206</v>
      </c>
      <c r="B67" t="s">
        <v>207</v>
      </c>
      <c r="C67" s="13">
        <v>125519.43913852889</v>
      </c>
      <c r="D67" s="13">
        <v>11575.918155009789</v>
      </c>
      <c r="F67" s="5" t="s">
        <v>61469</v>
      </c>
      <c r="G67" s="5" t="s">
        <v>61596</v>
      </c>
      <c r="H67" s="5">
        <v>4</v>
      </c>
      <c r="I67" s="8">
        <v>2.00300450676014E-2</v>
      </c>
      <c r="J67" s="8">
        <v>2.31914490375508E-4</v>
      </c>
      <c r="K67" s="5" t="s">
        <v>61626</v>
      </c>
      <c r="L67" s="5">
        <v>14427</v>
      </c>
      <c r="M67" s="5">
        <v>32.4202247191011</v>
      </c>
      <c r="N67" s="5">
        <v>3.7324014464245298E-2</v>
      </c>
      <c r="O67" s="5">
        <v>1.18799338331399E-3</v>
      </c>
      <c r="P67" s="5">
        <v>0.28085224268131698</v>
      </c>
    </row>
    <row r="68" spans="1:16" x14ac:dyDescent="0.25">
      <c r="A68" s="5" t="s">
        <v>209</v>
      </c>
      <c r="B68" t="s">
        <v>210</v>
      </c>
      <c r="C68" s="13">
        <v>115004.11338772216</v>
      </c>
      <c r="D68" s="13">
        <v>20206.863906773204</v>
      </c>
      <c r="F68" s="5" t="s">
        <v>61469</v>
      </c>
      <c r="G68" s="5" t="s">
        <v>61496</v>
      </c>
      <c r="H68" s="5">
        <v>13</v>
      </c>
      <c r="I68" s="8">
        <v>6.5097646469704507E-2</v>
      </c>
      <c r="J68" s="8">
        <v>2.5343514616601201E-4</v>
      </c>
      <c r="K68" s="5" t="s">
        <v>61625</v>
      </c>
      <c r="L68" s="5">
        <v>14427</v>
      </c>
      <c r="M68" s="5">
        <v>3.5417052214144</v>
      </c>
      <c r="N68" s="5">
        <v>4.0716504146043303E-2</v>
      </c>
      <c r="O68" s="5">
        <v>1.2588624721696601E-3</v>
      </c>
      <c r="P68" s="5">
        <v>0.30687737888180899</v>
      </c>
    </row>
    <row r="69" spans="1:16" x14ac:dyDescent="0.25">
      <c r="A69" s="5" t="s">
        <v>212</v>
      </c>
      <c r="B69" t="s">
        <v>213</v>
      </c>
      <c r="C69" s="13">
        <v>98284.867530335832</v>
      </c>
      <c r="D69" s="13">
        <v>33091.303294963473</v>
      </c>
      <c r="F69" s="5" t="s">
        <v>61469</v>
      </c>
      <c r="G69" s="5" t="s">
        <v>61597</v>
      </c>
      <c r="H69" s="5">
        <v>4</v>
      </c>
      <c r="I69" s="8">
        <v>2.00300450676014E-2</v>
      </c>
      <c r="J69" s="8">
        <v>3.1053658071680498E-4</v>
      </c>
      <c r="K69" s="5" t="s">
        <v>61626</v>
      </c>
      <c r="L69" s="5">
        <v>14427</v>
      </c>
      <c r="M69" s="5">
        <v>29.472931562819198</v>
      </c>
      <c r="N69" s="5">
        <v>4.9660422614772798E-2</v>
      </c>
      <c r="O69" s="5">
        <v>1.49699333827146E-3</v>
      </c>
      <c r="P69" s="5">
        <v>0.37590049130307102</v>
      </c>
    </row>
    <row r="70" spans="1:16" x14ac:dyDescent="0.25">
      <c r="A70" s="5" t="s">
        <v>215</v>
      </c>
      <c r="B70" t="s">
        <v>216</v>
      </c>
      <c r="C70" s="13">
        <v>94592.779095286387</v>
      </c>
      <c r="D70" s="13">
        <v>13561.861753072888</v>
      </c>
      <c r="F70" s="5" t="s">
        <v>61473</v>
      </c>
      <c r="G70" s="5" t="s">
        <v>61528</v>
      </c>
      <c r="H70" s="5">
        <v>6</v>
      </c>
      <c r="I70" s="8">
        <v>3.00450676014021E-2</v>
      </c>
      <c r="J70" s="8">
        <v>3.13939964774571E-4</v>
      </c>
      <c r="K70" s="5" t="s">
        <v>61610</v>
      </c>
      <c r="L70" s="5">
        <v>12292</v>
      </c>
      <c r="M70" s="5">
        <v>9.9772727272727195</v>
      </c>
      <c r="N70" s="5">
        <v>0.13203957064611099</v>
      </c>
      <c r="O70" s="5">
        <v>5.6483538719906898E-3</v>
      </c>
      <c r="P70" s="5">
        <v>0.44460553590243101</v>
      </c>
    </row>
    <row r="71" spans="1:16" x14ac:dyDescent="0.25">
      <c r="A71" s="5" t="s">
        <v>218</v>
      </c>
      <c r="B71" t="s">
        <v>219</v>
      </c>
      <c r="C71" s="13">
        <v>70796.337049350681</v>
      </c>
      <c r="D71" s="13">
        <v>35234.448012942878</v>
      </c>
      <c r="F71" s="5" t="s">
        <v>61473</v>
      </c>
      <c r="G71" s="5" t="s">
        <v>61564</v>
      </c>
      <c r="H71" s="5">
        <v>5</v>
      </c>
      <c r="I71" s="8">
        <v>2.50375563345017E-2</v>
      </c>
      <c r="J71" s="8">
        <v>4.0889325260902502E-4</v>
      </c>
      <c r="K71" s="5" t="s">
        <v>61619</v>
      </c>
      <c r="L71" s="5">
        <v>12292</v>
      </c>
      <c r="M71" s="5">
        <v>14.0705128205128</v>
      </c>
      <c r="N71" s="5">
        <v>0.168437293418818</v>
      </c>
      <c r="O71" s="5">
        <v>7.0690714805841104E-3</v>
      </c>
      <c r="P71" s="5">
        <v>0.57871716328899903</v>
      </c>
    </row>
    <row r="72" spans="1:16" x14ac:dyDescent="0.25">
      <c r="A72" s="5" t="s">
        <v>221</v>
      </c>
      <c r="B72" t="s">
        <v>222</v>
      </c>
      <c r="C72" s="13">
        <v>89916.803087758133</v>
      </c>
      <c r="D72" s="13">
        <v>34660.771995342242</v>
      </c>
      <c r="F72" s="5" t="s">
        <v>61473</v>
      </c>
      <c r="G72" s="5" t="s">
        <v>61628</v>
      </c>
      <c r="H72" s="5">
        <v>3</v>
      </c>
      <c r="I72" s="8">
        <v>1.5022533800701E-2</v>
      </c>
      <c r="J72" s="8">
        <v>4.4457778095691002E-4</v>
      </c>
      <c r="K72" s="5" t="s">
        <v>61629</v>
      </c>
      <c r="L72" s="5">
        <v>12292</v>
      </c>
      <c r="M72" s="5">
        <v>87.8</v>
      </c>
      <c r="N72" s="5">
        <v>0.18171873960618401</v>
      </c>
      <c r="O72" s="5">
        <v>7.4002292166343003E-3</v>
      </c>
      <c r="P72" s="5">
        <v>0.62907441329806901</v>
      </c>
    </row>
    <row r="73" spans="1:16" x14ac:dyDescent="0.25">
      <c r="A73" s="5" t="s">
        <v>221</v>
      </c>
      <c r="B73" t="s">
        <v>222</v>
      </c>
      <c r="C73" s="13">
        <v>89144.831772879945</v>
      </c>
      <c r="D73" s="13">
        <v>33923.11468691795</v>
      </c>
      <c r="F73" s="5" t="s">
        <v>61473</v>
      </c>
      <c r="G73" s="5" t="s">
        <v>61590</v>
      </c>
      <c r="H73" s="5">
        <v>3</v>
      </c>
      <c r="I73" s="8">
        <v>1.5022533800701E-2</v>
      </c>
      <c r="J73" s="8">
        <v>4.4457778095691002E-4</v>
      </c>
      <c r="K73" s="5" t="s">
        <v>61627</v>
      </c>
      <c r="L73" s="5">
        <v>12292</v>
      </c>
      <c r="M73" s="5">
        <v>87.8</v>
      </c>
      <c r="N73" s="5">
        <v>0.18171873960618401</v>
      </c>
      <c r="O73" s="5">
        <v>7.4002292166343003E-3</v>
      </c>
      <c r="P73" s="5">
        <v>0.62907441329806901</v>
      </c>
    </row>
    <row r="74" spans="1:16" x14ac:dyDescent="0.25">
      <c r="A74" s="5" t="s">
        <v>225</v>
      </c>
      <c r="B74" t="s">
        <v>226</v>
      </c>
      <c r="C74" s="13">
        <v>99276.646729276457</v>
      </c>
      <c r="D74" s="13">
        <v>41425.11848061499</v>
      </c>
      <c r="F74" s="5" t="s">
        <v>61469</v>
      </c>
      <c r="G74" s="5" t="s">
        <v>61511</v>
      </c>
      <c r="H74" s="5">
        <v>5</v>
      </c>
      <c r="I74" s="8">
        <v>2.50375563345017E-2</v>
      </c>
      <c r="J74" s="8">
        <v>6.2122065236932004E-4</v>
      </c>
      <c r="K74" s="5" t="s">
        <v>61630</v>
      </c>
      <c r="L74" s="5">
        <v>14427</v>
      </c>
      <c r="M74" s="5">
        <v>12.6641502808988</v>
      </c>
      <c r="N74" s="5">
        <v>9.6890838377112098E-2</v>
      </c>
      <c r="O74" s="5">
        <v>2.9075319219356E-3</v>
      </c>
      <c r="P74" s="5">
        <v>0.750681710470679</v>
      </c>
    </row>
    <row r="75" spans="1:16" x14ac:dyDescent="0.25">
      <c r="A75" s="5" t="s">
        <v>228</v>
      </c>
      <c r="B75" t="s">
        <v>229</v>
      </c>
      <c r="C75" s="13">
        <v>123388.64430632307</v>
      </c>
      <c r="D75" s="13">
        <v>42392.140478101435</v>
      </c>
      <c r="F75" s="5" t="s">
        <v>61469</v>
      </c>
      <c r="G75" s="5" t="s">
        <v>61589</v>
      </c>
      <c r="H75" s="5">
        <v>5</v>
      </c>
      <c r="I75" s="8">
        <v>2.50375563345017E-2</v>
      </c>
      <c r="J75" s="8">
        <v>6.5889901237117798E-4</v>
      </c>
      <c r="K75" s="5" t="s">
        <v>61631</v>
      </c>
      <c r="L75" s="5">
        <v>14427</v>
      </c>
      <c r="M75" s="5">
        <v>12.469317199654199</v>
      </c>
      <c r="N75" s="5">
        <v>0.102457722431299</v>
      </c>
      <c r="O75" s="5">
        <v>2.9981369672885598E-3</v>
      </c>
      <c r="P75" s="5">
        <v>0.79604541800839501</v>
      </c>
    </row>
    <row r="76" spans="1:16" x14ac:dyDescent="0.25">
      <c r="A76" s="5" t="s">
        <v>231</v>
      </c>
      <c r="B76" t="s">
        <v>232</v>
      </c>
      <c r="C76" s="13">
        <v>59837.929247036984</v>
      </c>
      <c r="D76" s="13">
        <v>40344.941569750612</v>
      </c>
      <c r="F76" s="5" t="s">
        <v>61473</v>
      </c>
      <c r="G76" s="5" t="s">
        <v>61595</v>
      </c>
      <c r="H76" s="5">
        <v>3</v>
      </c>
      <c r="I76" s="8">
        <v>1.5022533800701E-2</v>
      </c>
      <c r="J76" s="8">
        <v>6.6394090138277703E-4</v>
      </c>
      <c r="K76" s="5" t="s">
        <v>61627</v>
      </c>
      <c r="L76" s="5">
        <v>12292</v>
      </c>
      <c r="M76" s="5">
        <v>73.1666666666666</v>
      </c>
      <c r="N76" s="5">
        <v>0.25883854905009201</v>
      </c>
      <c r="O76" s="5">
        <v>1.06407253257723E-2</v>
      </c>
      <c r="P76" s="5">
        <v>0.938114527820477</v>
      </c>
    </row>
    <row r="77" spans="1:16" x14ac:dyDescent="0.25">
      <c r="A77" s="5" t="s">
        <v>234</v>
      </c>
      <c r="B77" t="s">
        <v>235</v>
      </c>
      <c r="C77" s="13">
        <v>85226.901679929448</v>
      </c>
      <c r="D77" s="13">
        <v>15694.414633312483</v>
      </c>
      <c r="F77" s="5" t="s">
        <v>61476</v>
      </c>
      <c r="G77" s="5" t="s">
        <v>61499</v>
      </c>
      <c r="H77" s="5">
        <v>9</v>
      </c>
      <c r="I77" s="8">
        <v>4.50676014021031E-2</v>
      </c>
      <c r="J77" s="8">
        <v>9.9690517928215094E-4</v>
      </c>
      <c r="K77" s="5" t="s">
        <v>61632</v>
      </c>
      <c r="L77" s="5">
        <v>5085</v>
      </c>
      <c r="M77" s="5">
        <v>4.2374999999999998</v>
      </c>
      <c r="N77" s="5">
        <v>4.9595431447839802E-2</v>
      </c>
      <c r="O77" s="5">
        <v>7.2404497858010704E-3</v>
      </c>
      <c r="P77" s="5">
        <v>0.96024360939799203</v>
      </c>
    </row>
    <row r="78" spans="1:16" x14ac:dyDescent="0.25">
      <c r="A78" s="5" t="s">
        <v>237</v>
      </c>
      <c r="B78" t="s">
        <v>238</v>
      </c>
      <c r="C78" s="13">
        <v>100954.1743928588</v>
      </c>
      <c r="D78" s="13">
        <v>404.47285543900864</v>
      </c>
      <c r="F78" s="5" t="s">
        <v>61469</v>
      </c>
      <c r="G78" s="5" t="s">
        <v>61633</v>
      </c>
      <c r="H78" s="5">
        <v>3</v>
      </c>
      <c r="I78" s="8">
        <v>1.5022533800701E-2</v>
      </c>
      <c r="J78" s="5">
        <v>1.00570859837546E-3</v>
      </c>
      <c r="K78" s="5" t="s">
        <v>61634</v>
      </c>
      <c r="L78" s="5">
        <v>14427</v>
      </c>
      <c r="M78" s="5">
        <v>60.787921348314597</v>
      </c>
      <c r="N78" s="5">
        <v>0.15212257927123499</v>
      </c>
      <c r="O78" s="5">
        <v>4.45004756976408E-3</v>
      </c>
      <c r="P78" s="5">
        <v>1.2127020547010401</v>
      </c>
    </row>
    <row r="79" spans="1:16" x14ac:dyDescent="0.25">
      <c r="A79" s="5" t="s">
        <v>240</v>
      </c>
      <c r="B79" t="s">
        <v>241</v>
      </c>
      <c r="C79" s="13">
        <v>52372.183706857228</v>
      </c>
      <c r="D79" s="13">
        <v>42171.747439195424</v>
      </c>
      <c r="F79" s="5" t="s">
        <v>61512</v>
      </c>
      <c r="G79" s="5" t="s">
        <v>61518</v>
      </c>
      <c r="H79" s="5">
        <v>4</v>
      </c>
      <c r="I79" s="8">
        <v>2.00300450676014E-2</v>
      </c>
      <c r="J79" s="5">
        <v>1.1330247645524899E-3</v>
      </c>
      <c r="K79" s="5" t="s">
        <v>61636</v>
      </c>
      <c r="L79" s="5">
        <v>9958</v>
      </c>
      <c r="M79" s="5">
        <v>18.904603701945799</v>
      </c>
      <c r="N79" s="5">
        <v>4.8657708651446502E-2</v>
      </c>
      <c r="O79" s="5">
        <v>2.46322276451033E-2</v>
      </c>
      <c r="P79" s="5">
        <v>1.05502560948069</v>
      </c>
    </row>
    <row r="80" spans="1:16" x14ac:dyDescent="0.25">
      <c r="A80" s="5" t="s">
        <v>243</v>
      </c>
      <c r="B80" t="s">
        <v>244</v>
      </c>
      <c r="C80" s="13">
        <v>95982.581300637627</v>
      </c>
      <c r="D80" s="13">
        <v>16100.940106966522</v>
      </c>
      <c r="F80" s="5" t="s">
        <v>61469</v>
      </c>
      <c r="G80" s="5" t="s">
        <v>61487</v>
      </c>
      <c r="H80" s="5">
        <v>12</v>
      </c>
      <c r="I80" s="5">
        <v>6.00901352028042E-2</v>
      </c>
      <c r="J80" s="5">
        <v>1.3372975201950501E-3</v>
      </c>
      <c r="K80" s="5" t="s">
        <v>61608</v>
      </c>
      <c r="L80" s="5">
        <v>14427</v>
      </c>
      <c r="M80" s="5">
        <v>3.13744110184849</v>
      </c>
      <c r="N80" s="5">
        <v>0.19705059146078699</v>
      </c>
      <c r="O80" s="5">
        <v>5.7587117922606101E-3</v>
      </c>
      <c r="P80" s="5">
        <v>1.60957051977208</v>
      </c>
    </row>
    <row r="81" spans="1:16" x14ac:dyDescent="0.25">
      <c r="A81" s="5" t="s">
        <v>246</v>
      </c>
      <c r="B81" t="s">
        <v>247</v>
      </c>
      <c r="C81" s="13">
        <v>84146.439087627296</v>
      </c>
      <c r="D81" s="13">
        <v>10509.578550921504</v>
      </c>
      <c r="F81" s="5" t="s">
        <v>61473</v>
      </c>
      <c r="G81" s="5" t="s">
        <v>61567</v>
      </c>
      <c r="H81" s="5">
        <v>6</v>
      </c>
      <c r="I81" s="5">
        <v>3.00450676014021E-2</v>
      </c>
      <c r="J81" s="5">
        <v>1.3893398640522801E-3</v>
      </c>
      <c r="K81" s="5" t="s">
        <v>61637</v>
      </c>
      <c r="L81" s="5">
        <v>12292</v>
      </c>
      <c r="M81" s="5">
        <v>7.1967213114754003</v>
      </c>
      <c r="N81" s="5">
        <v>0.46582295877123903</v>
      </c>
      <c r="O81" s="5">
        <v>2.1389581343774802E-2</v>
      </c>
      <c r="P81" s="5">
        <v>1.9537109494457801</v>
      </c>
    </row>
    <row r="82" spans="1:16" x14ac:dyDescent="0.25">
      <c r="A82" s="5" t="s">
        <v>249</v>
      </c>
      <c r="B82" t="s">
        <v>250</v>
      </c>
      <c r="C82" s="13">
        <v>89869.724972963566</v>
      </c>
      <c r="D82" s="13">
        <v>11894.956807361255</v>
      </c>
      <c r="F82" s="5" t="s">
        <v>61473</v>
      </c>
      <c r="G82" s="5" t="s">
        <v>61592</v>
      </c>
      <c r="H82" s="5">
        <v>3</v>
      </c>
      <c r="I82" s="5">
        <v>1.5022533800701E-2</v>
      </c>
      <c r="J82" s="5">
        <v>1.5725974549313101E-3</v>
      </c>
      <c r="K82" s="5" t="s">
        <v>61639</v>
      </c>
      <c r="L82" s="5">
        <v>12292</v>
      </c>
      <c r="M82" s="5">
        <v>48.7777777777777</v>
      </c>
      <c r="N82" s="5">
        <v>0.50825732282536995</v>
      </c>
      <c r="O82" s="5">
        <v>2.3382287328011699E-2</v>
      </c>
      <c r="P82" s="5">
        <v>2.2087452899301399</v>
      </c>
    </row>
    <row r="83" spans="1:16" x14ac:dyDescent="0.25">
      <c r="A83" s="5" t="s">
        <v>252</v>
      </c>
      <c r="B83" t="s">
        <v>253</v>
      </c>
      <c r="C83" s="13">
        <v>93331.047935042821</v>
      </c>
      <c r="D83" s="13">
        <v>1124.3571641023386</v>
      </c>
      <c r="F83" s="5" t="s">
        <v>61469</v>
      </c>
      <c r="G83" s="5" t="s">
        <v>61559</v>
      </c>
      <c r="H83" s="5">
        <v>15</v>
      </c>
      <c r="I83" s="5">
        <v>7.5112669003505203E-2</v>
      </c>
      <c r="J83" s="5">
        <v>1.7763326697061801E-3</v>
      </c>
      <c r="K83" s="5" t="s">
        <v>61635</v>
      </c>
      <c r="L83" s="5">
        <v>14427</v>
      </c>
      <c r="M83" s="5">
        <v>2.5541143423661499</v>
      </c>
      <c r="N83" s="5">
        <v>0.25291596534204203</v>
      </c>
      <c r="O83" s="5">
        <v>7.4484704436097397E-3</v>
      </c>
      <c r="P83" s="5">
        <v>2.1327873657930301</v>
      </c>
    </row>
    <row r="84" spans="1:16" x14ac:dyDescent="0.25">
      <c r="A84" s="5" t="s">
        <v>255</v>
      </c>
      <c r="B84" t="s">
        <v>256</v>
      </c>
      <c r="C84" s="13">
        <v>83034.086213439368</v>
      </c>
      <c r="D84" s="13">
        <v>13993.313757527787</v>
      </c>
      <c r="F84" s="5" t="s">
        <v>61469</v>
      </c>
      <c r="G84" s="5" t="s">
        <v>61523</v>
      </c>
      <c r="H84" s="5">
        <v>4</v>
      </c>
      <c r="I84" s="5">
        <v>2.00300450676014E-2</v>
      </c>
      <c r="J84" s="5">
        <v>2.1199706664865002E-3</v>
      </c>
      <c r="K84" s="5" t="s">
        <v>61636</v>
      </c>
      <c r="L84" s="5">
        <v>14427</v>
      </c>
      <c r="M84" s="5">
        <v>15.438202247191001</v>
      </c>
      <c r="N84" s="5">
        <v>0.29393236202741302</v>
      </c>
      <c r="O84" s="5">
        <v>8.6633609703959894E-3</v>
      </c>
      <c r="P84" s="5">
        <v>2.5405329303616702</v>
      </c>
    </row>
    <row r="85" spans="1:16" x14ac:dyDescent="0.25">
      <c r="A85" s="5" t="s">
        <v>258</v>
      </c>
      <c r="B85" t="s">
        <v>259</v>
      </c>
      <c r="C85" s="13">
        <v>65913.250287549265</v>
      </c>
      <c r="D85" s="13">
        <v>22143.403352844442</v>
      </c>
      <c r="F85" s="5" t="s">
        <v>61469</v>
      </c>
      <c r="G85" s="5" t="s">
        <v>61525</v>
      </c>
      <c r="H85" s="5">
        <v>4</v>
      </c>
      <c r="I85" s="5">
        <v>2.00300450676014E-2</v>
      </c>
      <c r="J85" s="5">
        <v>2.1199706664865002E-3</v>
      </c>
      <c r="K85" s="5" t="s">
        <v>61636</v>
      </c>
      <c r="L85" s="5">
        <v>14427</v>
      </c>
      <c r="M85" s="5">
        <v>15.438202247191001</v>
      </c>
      <c r="N85" s="5">
        <v>0.29393236202741302</v>
      </c>
      <c r="O85" s="5">
        <v>8.6633609703959894E-3</v>
      </c>
      <c r="P85" s="5">
        <v>2.5405329303616702</v>
      </c>
    </row>
    <row r="86" spans="1:16" x14ac:dyDescent="0.25">
      <c r="A86" s="5" t="s">
        <v>261</v>
      </c>
      <c r="B86" t="s">
        <v>262</v>
      </c>
      <c r="C86" s="13">
        <v>72339.333077402189</v>
      </c>
      <c r="D86" s="13">
        <v>16943.132355392107</v>
      </c>
      <c r="F86" s="5" t="s">
        <v>61469</v>
      </c>
      <c r="G86" s="5" t="s">
        <v>61524</v>
      </c>
      <c r="H86" s="5">
        <v>4</v>
      </c>
      <c r="I86" s="5">
        <v>2.00300450676014E-2</v>
      </c>
      <c r="J86" s="5">
        <v>2.1199706664865002E-3</v>
      </c>
      <c r="K86" s="5" t="s">
        <v>61636</v>
      </c>
      <c r="L86" s="5">
        <v>14427</v>
      </c>
      <c r="M86" s="5">
        <v>15.438202247191001</v>
      </c>
      <c r="N86" s="5">
        <v>0.29393236202741302</v>
      </c>
      <c r="O86" s="5">
        <v>8.6633609703959894E-3</v>
      </c>
      <c r="P86" s="5">
        <v>2.5405329303616702</v>
      </c>
    </row>
    <row r="87" spans="1:16" x14ac:dyDescent="0.25">
      <c r="A87" s="5" t="s">
        <v>179</v>
      </c>
      <c r="B87" t="s">
        <v>264</v>
      </c>
      <c r="C87" s="13">
        <v>90778.905521192573</v>
      </c>
      <c r="D87" s="13">
        <v>1093.6115583224944</v>
      </c>
      <c r="F87" s="5" t="s">
        <v>61469</v>
      </c>
      <c r="G87" s="5" t="s">
        <v>61513</v>
      </c>
      <c r="H87" s="5">
        <v>16</v>
      </c>
      <c r="I87" s="5">
        <v>8.01201802704056E-2</v>
      </c>
      <c r="J87" s="5">
        <v>2.2493482570231202E-3</v>
      </c>
      <c r="K87" s="5" t="s">
        <v>61638</v>
      </c>
      <c r="L87" s="5">
        <v>14427</v>
      </c>
      <c r="M87" s="5">
        <v>2.3860330980019202</v>
      </c>
      <c r="N87" s="5">
        <v>0.30878794564280698</v>
      </c>
      <c r="O87" s="5">
        <v>8.9670811199232797E-3</v>
      </c>
      <c r="P87" s="5">
        <v>2.6936423028828802</v>
      </c>
    </row>
    <row r="88" spans="1:16" x14ac:dyDescent="0.25">
      <c r="A88" s="5" t="s">
        <v>266</v>
      </c>
      <c r="B88" t="s">
        <v>267</v>
      </c>
      <c r="C88" s="13">
        <v>96044.557868471558</v>
      </c>
      <c r="D88" s="13">
        <v>17231.090375428481</v>
      </c>
      <c r="F88" s="5" t="s">
        <v>61473</v>
      </c>
      <c r="G88" s="5" t="s">
        <v>61569</v>
      </c>
      <c r="H88" s="5">
        <v>6</v>
      </c>
      <c r="I88" s="5">
        <v>3.00450676014021E-2</v>
      </c>
      <c r="J88" s="5">
        <v>2.3889854726760499E-3</v>
      </c>
      <c r="K88" s="5" t="s">
        <v>61637</v>
      </c>
      <c r="L88" s="5">
        <v>12292</v>
      </c>
      <c r="M88" s="5">
        <v>6.36231884057971</v>
      </c>
      <c r="N88" s="5">
        <v>0.659970019329161</v>
      </c>
      <c r="O88" s="5">
        <v>3.4198997280752999E-2</v>
      </c>
      <c r="P88" s="5">
        <v>3.3374146093133099</v>
      </c>
    </row>
    <row r="89" spans="1:16" x14ac:dyDescent="0.25">
      <c r="A89" s="5" t="s">
        <v>269</v>
      </c>
      <c r="B89" t="s">
        <v>270</v>
      </c>
      <c r="C89" s="13">
        <v>84998.98051066733</v>
      </c>
      <c r="D89" s="13">
        <v>21113.758142278253</v>
      </c>
      <c r="F89" s="5" t="s">
        <v>61473</v>
      </c>
      <c r="G89" s="5" t="s">
        <v>61486</v>
      </c>
      <c r="H89" s="5">
        <v>28</v>
      </c>
      <c r="I89" s="5">
        <v>0.140210315473209</v>
      </c>
      <c r="J89" s="5">
        <v>2.5623478036511499E-3</v>
      </c>
      <c r="K89" s="5" t="s">
        <v>61691</v>
      </c>
      <c r="L89" s="5">
        <v>12292</v>
      </c>
      <c r="M89" s="5">
        <v>1.73984430290162</v>
      </c>
      <c r="N89" s="5">
        <v>0.68560400031640401</v>
      </c>
      <c r="O89" s="5">
        <v>3.5513492350302302E-2</v>
      </c>
      <c r="P89" s="5">
        <v>3.5755267359751701</v>
      </c>
    </row>
    <row r="90" spans="1:16" x14ac:dyDescent="0.25">
      <c r="A90" s="5" t="s">
        <v>272</v>
      </c>
      <c r="B90" t="s">
        <v>273</v>
      </c>
      <c r="C90" s="13">
        <v>78219.32159590174</v>
      </c>
      <c r="D90" s="13">
        <v>8293.6130301707544</v>
      </c>
      <c r="F90" s="5" t="s">
        <v>61473</v>
      </c>
      <c r="G90" s="5" t="s">
        <v>61521</v>
      </c>
      <c r="H90" s="5">
        <v>4</v>
      </c>
      <c r="I90" s="5">
        <v>2.00300450676014E-2</v>
      </c>
      <c r="J90" s="5">
        <v>2.8189120329411002E-3</v>
      </c>
      <c r="K90" s="5" t="s">
        <v>61636</v>
      </c>
      <c r="L90" s="5">
        <v>12292</v>
      </c>
      <c r="M90" s="5">
        <v>13.936507936507899</v>
      </c>
      <c r="N90" s="5">
        <v>0.720044490813464</v>
      </c>
      <c r="O90" s="5">
        <v>3.7844821251204301E-2</v>
      </c>
      <c r="P90" s="5">
        <v>3.92691582873623</v>
      </c>
    </row>
    <row r="91" spans="1:16" x14ac:dyDescent="0.25">
      <c r="A91" s="5" t="s">
        <v>275</v>
      </c>
      <c r="B91" t="s">
        <v>276</v>
      </c>
      <c r="C91" s="13">
        <v>100156.6451629628</v>
      </c>
      <c r="D91" s="13">
        <v>32903.19990186605</v>
      </c>
      <c r="F91" s="5" t="s">
        <v>61473</v>
      </c>
      <c r="G91" s="5" t="s">
        <v>61571</v>
      </c>
      <c r="H91" s="5">
        <v>5</v>
      </c>
      <c r="I91" s="5">
        <v>2.50375563345017E-2</v>
      </c>
      <c r="J91" s="5">
        <v>4.9745230119779098E-3</v>
      </c>
      <c r="K91" s="5" t="s">
        <v>61640</v>
      </c>
      <c r="L91" s="5">
        <v>12292</v>
      </c>
      <c r="M91" s="5">
        <v>7.1732026143790799</v>
      </c>
      <c r="N91" s="5">
        <v>0.894506785888742</v>
      </c>
      <c r="O91" s="5">
        <v>6.4009782916276597E-2</v>
      </c>
      <c r="P91" s="5">
        <v>6.8325672021672803</v>
      </c>
    </row>
    <row r="92" spans="1:16" x14ac:dyDescent="0.25">
      <c r="A92" s="5" t="s">
        <v>278</v>
      </c>
      <c r="B92" t="s">
        <v>279</v>
      </c>
      <c r="C92" s="13">
        <v>99087.307203586097</v>
      </c>
      <c r="D92" s="13">
        <v>25499.828571241353</v>
      </c>
      <c r="F92" s="5" t="s">
        <v>61473</v>
      </c>
      <c r="G92" s="5" t="s">
        <v>61576</v>
      </c>
      <c r="H92" s="5">
        <v>3</v>
      </c>
      <c r="I92" s="5">
        <v>1.5022533800701E-2</v>
      </c>
      <c r="J92" s="5">
        <v>5.08365013518388E-3</v>
      </c>
      <c r="K92" s="5" t="s">
        <v>61641</v>
      </c>
      <c r="L92" s="5">
        <v>12292</v>
      </c>
      <c r="M92" s="5">
        <v>27.4375</v>
      </c>
      <c r="N92" s="5">
        <v>0.89959805970107898</v>
      </c>
      <c r="O92" s="5">
        <v>6.3563472422086001E-2</v>
      </c>
      <c r="P92" s="5">
        <v>6.9774696850574101</v>
      </c>
    </row>
    <row r="93" spans="1:16" x14ac:dyDescent="0.25">
      <c r="A93" s="5" t="s">
        <v>281</v>
      </c>
      <c r="B93" t="s">
        <v>282</v>
      </c>
      <c r="C93" s="13">
        <v>93424.214235264299</v>
      </c>
      <c r="D93" s="13">
        <v>9517.870097595578</v>
      </c>
      <c r="F93" s="5" t="s">
        <v>61469</v>
      </c>
      <c r="G93" s="5" t="s">
        <v>61536</v>
      </c>
      <c r="H93" s="5">
        <v>3</v>
      </c>
      <c r="I93" s="5">
        <v>1.5022533800701E-2</v>
      </c>
      <c r="J93" s="5">
        <v>5.8800251666683897E-3</v>
      </c>
      <c r="K93" s="5" t="s">
        <v>61642</v>
      </c>
      <c r="L93" s="5">
        <v>14427</v>
      </c>
      <c r="M93" s="5">
        <v>25.5949142519219</v>
      </c>
      <c r="N93" s="5">
        <v>0.61984279535782805</v>
      </c>
      <c r="O93" s="5">
        <v>2.2764749253100999E-2</v>
      </c>
      <c r="P93" s="5">
        <v>6.9013431198795896</v>
      </c>
    </row>
    <row r="94" spans="1:16" x14ac:dyDescent="0.25">
      <c r="A94" s="5" t="s">
        <v>284</v>
      </c>
      <c r="B94" t="s">
        <v>285</v>
      </c>
      <c r="C94" s="13">
        <v>89069.251144495094</v>
      </c>
      <c r="D94" s="13">
        <v>14596.954774419006</v>
      </c>
      <c r="F94" s="5" t="s">
        <v>61469</v>
      </c>
      <c r="G94" s="5" t="s">
        <v>61535</v>
      </c>
      <c r="H94" s="5">
        <v>3</v>
      </c>
      <c r="I94" s="5">
        <v>1.5022533800701E-2</v>
      </c>
      <c r="J94" s="5">
        <v>7.1642474399242302E-3</v>
      </c>
      <c r="K94" s="5" t="s">
        <v>61642</v>
      </c>
      <c r="L94" s="5">
        <v>14427</v>
      </c>
      <c r="M94" s="5">
        <v>23.157303370786501</v>
      </c>
      <c r="N94" s="5">
        <v>0.69246474833501903</v>
      </c>
      <c r="O94" s="5">
        <v>2.7049872812629199E-2</v>
      </c>
      <c r="P94" s="5">
        <v>8.3492361792634995</v>
      </c>
    </row>
    <row r="95" spans="1:16" x14ac:dyDescent="0.25">
      <c r="A95" s="5" t="s">
        <v>287</v>
      </c>
      <c r="B95" t="s">
        <v>288</v>
      </c>
      <c r="C95" s="13">
        <v>62514.87600909287</v>
      </c>
      <c r="D95" s="13">
        <v>27262.622478316767</v>
      </c>
      <c r="F95" s="5" t="s">
        <v>61512</v>
      </c>
      <c r="G95" s="5" t="s">
        <v>61541</v>
      </c>
      <c r="H95" s="5">
        <v>3</v>
      </c>
      <c r="I95" s="5">
        <v>1.5022533800701E-2</v>
      </c>
      <c r="J95" s="5">
        <v>7.9402230893281592E-3</v>
      </c>
      <c r="K95" s="5" t="s">
        <v>61629</v>
      </c>
      <c r="L95" s="5">
        <v>9958</v>
      </c>
      <c r="M95" s="5">
        <v>21.774052478134099</v>
      </c>
      <c r="N95" s="5">
        <v>0.29585025489670402</v>
      </c>
      <c r="O95" s="5">
        <v>0.11034489435585899</v>
      </c>
      <c r="P95" s="5">
        <v>7.18697758977593</v>
      </c>
    </row>
    <row r="96" spans="1:16" x14ac:dyDescent="0.25">
      <c r="A96" s="5" t="s">
        <v>290</v>
      </c>
      <c r="B96" t="s">
        <v>291</v>
      </c>
      <c r="C96" s="13">
        <v>92658.118903047565</v>
      </c>
      <c r="D96" s="13">
        <v>13259.905724374503</v>
      </c>
      <c r="F96" s="5" t="s">
        <v>61473</v>
      </c>
      <c r="G96" s="5" t="s">
        <v>61578</v>
      </c>
      <c r="H96" s="5">
        <v>5</v>
      </c>
      <c r="I96" s="5">
        <v>2.50375563345017E-2</v>
      </c>
      <c r="J96" s="5">
        <v>9.8238471941850605E-3</v>
      </c>
      <c r="K96" s="5" t="s">
        <v>61640</v>
      </c>
      <c r="L96" s="5">
        <v>12292</v>
      </c>
      <c r="M96" s="5">
        <v>5.9005376344086002</v>
      </c>
      <c r="N96" s="5">
        <v>0.98835014119819897</v>
      </c>
      <c r="O96" s="5">
        <v>0.116336971333819</v>
      </c>
      <c r="P96" s="5">
        <v>13.073228292930899</v>
      </c>
    </row>
    <row r="97" spans="1:16" x14ac:dyDescent="0.25">
      <c r="A97" s="5" t="s">
        <v>293</v>
      </c>
      <c r="B97" t="s">
        <v>294</v>
      </c>
      <c r="C97" s="13">
        <v>91172.874288708685</v>
      </c>
      <c r="D97" s="13">
        <v>20592.867069179436</v>
      </c>
      <c r="F97" s="5" t="s">
        <v>61476</v>
      </c>
      <c r="G97" s="5" t="s">
        <v>61514</v>
      </c>
      <c r="H97" s="5">
        <v>7</v>
      </c>
      <c r="I97" s="5">
        <v>3.5052578868302403E-2</v>
      </c>
      <c r="J97" s="5">
        <v>1.09480592555786E-2</v>
      </c>
      <c r="K97" s="5" t="s">
        <v>61643</v>
      </c>
      <c r="L97" s="5">
        <v>5085</v>
      </c>
      <c r="M97" s="5">
        <v>3.6395705521472301</v>
      </c>
      <c r="N97" s="5">
        <v>0.429607149899501</v>
      </c>
      <c r="O97" s="5">
        <v>6.7772824167699502E-2</v>
      </c>
      <c r="P97" s="5">
        <v>10.1020615759712</v>
      </c>
    </row>
    <row r="98" spans="1:16" x14ac:dyDescent="0.25">
      <c r="A98" s="5" t="s">
        <v>296</v>
      </c>
      <c r="B98" t="s">
        <v>297</v>
      </c>
      <c r="C98" s="13">
        <v>82205.727124724057</v>
      </c>
      <c r="D98" s="13">
        <v>1997.5086726834197</v>
      </c>
      <c r="F98" s="5" t="s">
        <v>61473</v>
      </c>
      <c r="G98" s="5" t="s">
        <v>61585</v>
      </c>
      <c r="H98" s="5">
        <v>4</v>
      </c>
      <c r="I98" s="5">
        <v>2.00300450676014E-2</v>
      </c>
      <c r="J98" s="5">
        <v>1.1294052032236599E-2</v>
      </c>
      <c r="K98" s="5" t="s">
        <v>61644</v>
      </c>
      <c r="L98" s="5">
        <v>12292</v>
      </c>
      <c r="M98" s="5">
        <v>8.4830917874396103</v>
      </c>
      <c r="N98" s="5">
        <v>0.99403949268329905</v>
      </c>
      <c r="O98" s="5">
        <v>0.12929203034796</v>
      </c>
      <c r="P98" s="5">
        <v>14.887063942796299</v>
      </c>
    </row>
    <row r="99" spans="1:16" x14ac:dyDescent="0.25">
      <c r="A99" s="5" t="s">
        <v>299</v>
      </c>
      <c r="B99" t="s">
        <v>300</v>
      </c>
      <c r="C99" s="13">
        <v>80406.355221615726</v>
      </c>
      <c r="D99" s="13">
        <v>12524.545859990543</v>
      </c>
      <c r="F99" s="5" t="s">
        <v>61469</v>
      </c>
      <c r="G99" s="5" t="s">
        <v>61583</v>
      </c>
      <c r="H99" s="5">
        <v>3</v>
      </c>
      <c r="I99" s="5">
        <v>1.5022533800701E-2</v>
      </c>
      <c r="J99" s="5">
        <v>1.16945097687043E-2</v>
      </c>
      <c r="K99" s="5" t="s">
        <v>61645</v>
      </c>
      <c r="L99" s="5">
        <v>14427</v>
      </c>
      <c r="M99" s="5">
        <v>18.011235955056101</v>
      </c>
      <c r="N99" s="5">
        <v>0.854735964159691</v>
      </c>
      <c r="O99" s="5">
        <v>4.2898187279058503E-2</v>
      </c>
      <c r="P99" s="5">
        <v>13.293464297113401</v>
      </c>
    </row>
    <row r="100" spans="1:16" x14ac:dyDescent="0.25">
      <c r="A100" s="5" t="s">
        <v>302</v>
      </c>
      <c r="B100" t="s">
        <v>303</v>
      </c>
      <c r="C100" s="13">
        <v>80156.449633493365</v>
      </c>
      <c r="D100" s="13">
        <v>20021.929776135818</v>
      </c>
      <c r="F100" s="5" t="s">
        <v>61473</v>
      </c>
      <c r="G100" s="5" t="s">
        <v>61581</v>
      </c>
      <c r="H100" s="5">
        <v>4</v>
      </c>
      <c r="I100" s="5">
        <v>2.00300450676014E-2</v>
      </c>
      <c r="J100" s="5">
        <v>1.2202527283832001E-2</v>
      </c>
      <c r="K100" s="5" t="s">
        <v>61644</v>
      </c>
      <c r="L100" s="5">
        <v>12292</v>
      </c>
      <c r="M100" s="5">
        <v>8.2441314553990601</v>
      </c>
      <c r="N100" s="5">
        <v>0.99606243516427695</v>
      </c>
      <c r="O100" s="5">
        <v>0.13559649561232301</v>
      </c>
      <c r="P100" s="5">
        <v>15.9902243278851</v>
      </c>
    </row>
    <row r="101" spans="1:16" x14ac:dyDescent="0.25">
      <c r="A101" s="5" t="s">
        <v>305</v>
      </c>
      <c r="B101" t="s">
        <v>306</v>
      </c>
      <c r="C101" s="13">
        <v>77586.881864076466</v>
      </c>
      <c r="D101" s="13">
        <v>1543.4002015457204</v>
      </c>
      <c r="F101" s="5" t="s">
        <v>61473</v>
      </c>
      <c r="G101" s="5" t="s">
        <v>61549</v>
      </c>
      <c r="H101" s="5">
        <v>4</v>
      </c>
      <c r="I101" s="5">
        <v>2.00300450676014E-2</v>
      </c>
      <c r="J101" s="5">
        <v>1.26720767255758E-2</v>
      </c>
      <c r="K101" s="5" t="s">
        <v>61647</v>
      </c>
      <c r="L101" s="5">
        <v>12292</v>
      </c>
      <c r="M101" s="5">
        <v>8.1296296296296209</v>
      </c>
      <c r="N101" s="5">
        <v>0.99682239207039602</v>
      </c>
      <c r="O101" s="5">
        <v>0.13711823751737701</v>
      </c>
      <c r="P101" s="5">
        <v>16.5551735643201</v>
      </c>
    </row>
    <row r="102" spans="1:16" x14ac:dyDescent="0.25">
      <c r="A102" s="5" t="s">
        <v>308</v>
      </c>
      <c r="B102" t="s">
        <v>309</v>
      </c>
      <c r="C102" s="13">
        <v>111027.16958640364</v>
      </c>
      <c r="D102" s="13">
        <v>34313.799088339038</v>
      </c>
      <c r="F102" s="5" t="s">
        <v>61473</v>
      </c>
      <c r="G102" s="5" t="s">
        <v>61572</v>
      </c>
      <c r="H102" s="5">
        <v>10</v>
      </c>
      <c r="I102" s="5">
        <v>5.0075112669003399E-2</v>
      </c>
      <c r="J102" s="5">
        <v>1.35639056561918E-2</v>
      </c>
      <c r="K102" s="5" t="s">
        <v>61692</v>
      </c>
      <c r="L102" s="5">
        <v>12292</v>
      </c>
      <c r="M102" s="5">
        <v>2.5945626477541301</v>
      </c>
      <c r="N102" s="5">
        <v>0.99788603056232605</v>
      </c>
      <c r="O102" s="5">
        <v>0.14271057294818301</v>
      </c>
      <c r="P102" s="5">
        <v>17.618486857495999</v>
      </c>
    </row>
    <row r="103" spans="1:16" x14ac:dyDescent="0.25">
      <c r="B103" s="5"/>
      <c r="D103" s="13"/>
      <c r="F103" s="5" t="s">
        <v>61473</v>
      </c>
      <c r="G103" s="5" t="s">
        <v>61588</v>
      </c>
      <c r="H103" s="5">
        <v>7</v>
      </c>
      <c r="I103" s="5">
        <v>3.5052578868302403E-2</v>
      </c>
      <c r="J103" s="5">
        <v>1.42083985601916E-2</v>
      </c>
      <c r="K103" s="5" t="s">
        <v>61646</v>
      </c>
      <c r="L103" s="5">
        <v>12292</v>
      </c>
      <c r="M103" s="5">
        <v>3.4960182025028401</v>
      </c>
      <c r="N103" s="5">
        <v>0.998425704223039</v>
      </c>
      <c r="O103" s="5">
        <v>0.14564915764866701</v>
      </c>
      <c r="P103" s="5">
        <v>18.379050709087402</v>
      </c>
    </row>
    <row r="104" spans="1:16" x14ac:dyDescent="0.25">
      <c r="B104" s="5"/>
      <c r="D104" s="13"/>
      <c r="F104" s="5" t="s">
        <v>61512</v>
      </c>
      <c r="G104" s="5" t="s">
        <v>61594</v>
      </c>
      <c r="H104" s="5">
        <v>2</v>
      </c>
      <c r="I104" s="5">
        <v>1.00150225338007E-2</v>
      </c>
      <c r="J104" s="5">
        <v>1.4392581245300001E-2</v>
      </c>
      <c r="K104" s="5" t="s">
        <v>61648</v>
      </c>
      <c r="L104" s="5">
        <v>9958</v>
      </c>
      <c r="M104" s="5">
        <v>135.48299319727801</v>
      </c>
      <c r="N104" s="5">
        <v>0.47158588806158303</v>
      </c>
      <c r="O104" s="5">
        <v>0.147403389326137</v>
      </c>
      <c r="P104" s="5">
        <v>12.683590678752401</v>
      </c>
    </row>
    <row r="105" spans="1:16" x14ac:dyDescent="0.25">
      <c r="B105" s="5"/>
      <c r="D105" s="13"/>
      <c r="F105" s="5" t="s">
        <v>61473</v>
      </c>
      <c r="G105" s="5" t="s">
        <v>61533</v>
      </c>
      <c r="H105" s="5">
        <v>3</v>
      </c>
      <c r="I105" s="5">
        <v>1.5022533800701E-2</v>
      </c>
      <c r="J105" s="5">
        <v>1.519707637833E-2</v>
      </c>
      <c r="K105" s="5" t="s">
        <v>61693</v>
      </c>
      <c r="L105" s="5">
        <v>12292</v>
      </c>
      <c r="M105" s="5">
        <v>15.6785714285714</v>
      </c>
      <c r="N105" s="5">
        <v>0.99899873857781896</v>
      </c>
      <c r="O105" s="5">
        <v>0.15163163841712801</v>
      </c>
      <c r="P105" s="5">
        <v>19.533109604298399</v>
      </c>
    </row>
    <row r="106" spans="1:16" x14ac:dyDescent="0.25">
      <c r="B106" s="5"/>
      <c r="D106" s="13"/>
      <c r="F106" s="5" t="s">
        <v>61473</v>
      </c>
      <c r="G106" s="5" t="s">
        <v>61577</v>
      </c>
      <c r="H106" s="5">
        <v>5</v>
      </c>
      <c r="I106" s="5">
        <v>2.50375563345017E-2</v>
      </c>
      <c r="J106" s="5">
        <v>1.7805600161337299E-2</v>
      </c>
      <c r="K106" s="5" t="s">
        <v>61640</v>
      </c>
      <c r="L106" s="5">
        <v>12292</v>
      </c>
      <c r="M106" s="5">
        <v>4.9436936936936897</v>
      </c>
      <c r="N106" s="5">
        <v>0.99969727271184605</v>
      </c>
      <c r="O106" s="5">
        <v>0.17174514550345699</v>
      </c>
      <c r="P106" s="5">
        <v>22.505583551481902</v>
      </c>
    </row>
    <row r="107" spans="1:16" x14ac:dyDescent="0.25">
      <c r="B107" s="5"/>
      <c r="D107" s="13"/>
      <c r="F107" s="5" t="s">
        <v>61473</v>
      </c>
      <c r="G107" s="5" t="s">
        <v>61542</v>
      </c>
      <c r="H107" s="5">
        <v>12</v>
      </c>
      <c r="I107" s="5">
        <v>6.00901352028042E-2</v>
      </c>
      <c r="J107" s="5">
        <v>1.8302095050219899E-2</v>
      </c>
      <c r="K107" s="5" t="s">
        <v>61694</v>
      </c>
      <c r="L107" s="5">
        <v>12292</v>
      </c>
      <c r="M107" s="5">
        <v>2.1949999999999998</v>
      </c>
      <c r="N107" s="5">
        <v>0.99975900016907004</v>
      </c>
      <c r="O107" s="5">
        <v>0.17249027248944199</v>
      </c>
      <c r="P107" s="5">
        <v>23.059657380004602</v>
      </c>
    </row>
    <row r="108" spans="1:16" x14ac:dyDescent="0.25">
      <c r="B108" s="5"/>
      <c r="D108" s="13"/>
      <c r="F108" s="5" t="s">
        <v>61473</v>
      </c>
      <c r="G108" s="5" t="s">
        <v>61580</v>
      </c>
      <c r="H108" s="5">
        <v>4</v>
      </c>
      <c r="I108" s="5">
        <v>2.00300450676014E-2</v>
      </c>
      <c r="J108" s="5">
        <v>1.97188814028935E-2</v>
      </c>
      <c r="K108" s="5" t="s">
        <v>61644</v>
      </c>
      <c r="L108" s="5">
        <v>12292</v>
      </c>
      <c r="M108" s="5">
        <v>6.8862745098039202</v>
      </c>
      <c r="N108" s="5">
        <v>0.99987435720360995</v>
      </c>
      <c r="O108" s="5">
        <v>0.18094292000041701</v>
      </c>
      <c r="P108" s="5">
        <v>24.620569611991002</v>
      </c>
    </row>
    <row r="109" spans="1:16" x14ac:dyDescent="0.25">
      <c r="B109" s="5"/>
      <c r="D109" s="13"/>
      <c r="F109" s="5" t="s">
        <v>61473</v>
      </c>
      <c r="G109" s="5" t="s">
        <v>61554</v>
      </c>
      <c r="H109" s="5">
        <v>5</v>
      </c>
      <c r="I109" s="5">
        <v>2.50375563345017E-2</v>
      </c>
      <c r="J109" s="5">
        <v>1.9858328050851099E-2</v>
      </c>
      <c r="K109" s="5" t="s">
        <v>61649</v>
      </c>
      <c r="L109" s="5">
        <v>12292</v>
      </c>
      <c r="M109" s="5">
        <v>4.7821350762527199</v>
      </c>
      <c r="N109" s="5">
        <v>0.99988216529293605</v>
      </c>
      <c r="O109" s="5">
        <v>0.17852775183518499</v>
      </c>
      <c r="P109" s="5">
        <v>24.7725999219758</v>
      </c>
    </row>
    <row r="110" spans="1:16" x14ac:dyDescent="0.25">
      <c r="B110" s="5"/>
      <c r="D110" s="13"/>
      <c r="F110" s="5" t="s">
        <v>61512</v>
      </c>
      <c r="G110" s="5" t="s">
        <v>61587</v>
      </c>
      <c r="H110" s="5">
        <v>2</v>
      </c>
      <c r="I110" s="5">
        <v>1.00150225338007E-2</v>
      </c>
      <c r="J110" s="5">
        <v>2.38747441404429E-2</v>
      </c>
      <c r="K110" s="5" t="s">
        <v>61648</v>
      </c>
      <c r="L110" s="5">
        <v>9958</v>
      </c>
      <c r="M110" s="5">
        <v>81.289795918367304</v>
      </c>
      <c r="N110" s="5">
        <v>0.65466214621156804</v>
      </c>
      <c r="O110" s="5">
        <v>0.19155805710416299</v>
      </c>
      <c r="P110" s="5">
        <v>20.2342301921123</v>
      </c>
    </row>
    <row r="111" spans="1:16" x14ac:dyDescent="0.25">
      <c r="B111" s="5"/>
      <c r="D111" s="13"/>
      <c r="F111" s="5" t="s">
        <v>61469</v>
      </c>
      <c r="G111" s="5" t="s">
        <v>61591</v>
      </c>
      <c r="H111" s="5">
        <v>3</v>
      </c>
      <c r="I111" s="5">
        <v>1.5022533800701E-2</v>
      </c>
      <c r="J111" s="5">
        <v>2.5859627155271001E-2</v>
      </c>
      <c r="K111" s="5" t="s">
        <v>61645</v>
      </c>
      <c r="L111" s="5">
        <v>14427</v>
      </c>
      <c r="M111" s="5">
        <v>11.8610578240613</v>
      </c>
      <c r="N111" s="5">
        <v>0.98638765237656201</v>
      </c>
      <c r="O111" s="5">
        <v>9.1067054829259295E-2</v>
      </c>
      <c r="P111" s="5">
        <v>27.2174679067444</v>
      </c>
    </row>
    <row r="112" spans="1:16" x14ac:dyDescent="0.25">
      <c r="B112" s="5"/>
      <c r="D112" s="13"/>
      <c r="F112" s="5" t="s">
        <v>61512</v>
      </c>
      <c r="G112" s="5" t="s">
        <v>61548</v>
      </c>
      <c r="H112" s="5">
        <v>3</v>
      </c>
      <c r="I112" s="5">
        <v>1.5022533800701E-2</v>
      </c>
      <c r="J112" s="5">
        <v>2.6822594388555599E-2</v>
      </c>
      <c r="K112" s="5" t="s">
        <v>61652</v>
      </c>
      <c r="L112" s="5">
        <v>9958</v>
      </c>
      <c r="M112" s="5">
        <v>11.5032730073161</v>
      </c>
      <c r="N112" s="5">
        <v>0.69769261168766605</v>
      </c>
      <c r="O112" s="5">
        <v>0.180765700604331</v>
      </c>
      <c r="P112" s="5">
        <v>22.459699058925899</v>
      </c>
    </row>
    <row r="113" spans="2:16" x14ac:dyDescent="0.25">
      <c r="B113" s="5"/>
      <c r="D113" s="13"/>
      <c r="F113" s="5" t="s">
        <v>61512</v>
      </c>
      <c r="G113" s="5" t="s">
        <v>61650</v>
      </c>
      <c r="H113" s="5">
        <v>10</v>
      </c>
      <c r="I113" s="5">
        <v>5.0075112669003399E-2</v>
      </c>
      <c r="J113" s="5">
        <v>2.9436903033284799E-2</v>
      </c>
      <c r="K113" s="5" t="s">
        <v>61651</v>
      </c>
      <c r="L113" s="5">
        <v>9958</v>
      </c>
      <c r="M113" s="5">
        <v>2.2113655037640698</v>
      </c>
      <c r="N113" s="5">
        <v>0.73143706494795202</v>
      </c>
      <c r="O113" s="5">
        <v>0.17122784072184899</v>
      </c>
      <c r="P113" s="5">
        <v>24.386786522690699</v>
      </c>
    </row>
    <row r="114" spans="2:16" x14ac:dyDescent="0.25">
      <c r="B114" s="5"/>
      <c r="D114" s="13"/>
      <c r="F114" s="5" t="s">
        <v>61473</v>
      </c>
      <c r="G114" s="5" t="s">
        <v>61556</v>
      </c>
      <c r="H114" s="5">
        <v>3</v>
      </c>
      <c r="I114" s="5">
        <v>1.5022533800701E-2</v>
      </c>
      <c r="J114" s="5">
        <v>2.9769838146958799E-2</v>
      </c>
      <c r="K114" s="5" t="s">
        <v>61642</v>
      </c>
      <c r="L114" s="5">
        <v>12292</v>
      </c>
      <c r="M114" s="5">
        <v>10.975</v>
      </c>
      <c r="N114" s="5">
        <v>0.99999879628971999</v>
      </c>
      <c r="O114" s="5">
        <v>0.25173805427344398</v>
      </c>
      <c r="P114" s="5">
        <v>34.877098743312402</v>
      </c>
    </row>
    <row r="115" spans="2:16" x14ac:dyDescent="0.25">
      <c r="B115" s="5"/>
      <c r="D115" s="13"/>
      <c r="F115" s="5" t="s">
        <v>61473</v>
      </c>
      <c r="G115" s="5" t="s">
        <v>61555</v>
      </c>
      <c r="H115" s="5">
        <v>3</v>
      </c>
      <c r="I115" s="5">
        <v>1.5022533800701E-2</v>
      </c>
      <c r="J115" s="5">
        <v>2.9769838146958799E-2</v>
      </c>
      <c r="K115" s="5" t="s">
        <v>61642</v>
      </c>
      <c r="L115" s="5">
        <v>12292</v>
      </c>
      <c r="M115" s="5">
        <v>10.975</v>
      </c>
      <c r="N115" s="5">
        <v>0.99999879628971999</v>
      </c>
      <c r="O115" s="5">
        <v>0.25173805427344398</v>
      </c>
      <c r="P115" s="5">
        <v>34.877098743312402</v>
      </c>
    </row>
    <row r="116" spans="2:16" x14ac:dyDescent="0.25">
      <c r="B116" s="5"/>
      <c r="D116" s="13"/>
      <c r="F116" s="5" t="s">
        <v>61469</v>
      </c>
      <c r="G116" s="5" t="s">
        <v>61568</v>
      </c>
      <c r="H116" s="5">
        <v>2</v>
      </c>
      <c r="I116" s="5">
        <v>1.00150225338007E-2</v>
      </c>
      <c r="J116" s="5">
        <v>3.0132699980139298E-2</v>
      </c>
      <c r="K116" s="5" t="s">
        <v>61654</v>
      </c>
      <c r="L116" s="5">
        <v>14427</v>
      </c>
      <c r="M116" s="5">
        <v>64.840449438202199</v>
      </c>
      <c r="N116" s="5">
        <v>0.99338057939801705</v>
      </c>
      <c r="O116" s="5">
        <v>0.10334263255121599</v>
      </c>
      <c r="P116" s="5">
        <v>30.995680388411898</v>
      </c>
    </row>
    <row r="117" spans="2:16" x14ac:dyDescent="0.25">
      <c r="B117" s="5"/>
      <c r="D117" s="13"/>
      <c r="F117" s="5" t="s">
        <v>61469</v>
      </c>
      <c r="G117" s="5" t="s">
        <v>61543</v>
      </c>
      <c r="H117" s="5">
        <v>3</v>
      </c>
      <c r="I117" s="5">
        <v>1.5022533800701E-2</v>
      </c>
      <c r="J117" s="5">
        <v>3.0736440946222101E-2</v>
      </c>
      <c r="K117" s="5" t="s">
        <v>61642</v>
      </c>
      <c r="L117" s="5">
        <v>14427</v>
      </c>
      <c r="M117" s="5">
        <v>10.806741573033699</v>
      </c>
      <c r="N117" s="5">
        <v>0.99402319408880202</v>
      </c>
      <c r="O117" s="5">
        <v>0.103209842664528</v>
      </c>
      <c r="P117" s="5">
        <v>31.514745059967499</v>
      </c>
    </row>
    <row r="118" spans="2:16" x14ac:dyDescent="0.25">
      <c r="B118" s="5"/>
      <c r="D118" s="13"/>
      <c r="F118" s="5" t="s">
        <v>61476</v>
      </c>
      <c r="G118" s="5" t="s">
        <v>61653</v>
      </c>
      <c r="H118" s="5">
        <v>4</v>
      </c>
      <c r="I118" s="5">
        <v>2.00300450676014E-2</v>
      </c>
      <c r="J118" s="5">
        <v>3.1830013919662503E-2</v>
      </c>
      <c r="K118" s="5" t="s">
        <v>61644</v>
      </c>
      <c r="L118" s="5">
        <v>5085</v>
      </c>
      <c r="M118" s="5">
        <v>5.65</v>
      </c>
      <c r="N118" s="5">
        <v>0.80789778619511299</v>
      </c>
      <c r="O118" s="5">
        <v>0.16748419815778401</v>
      </c>
      <c r="P118" s="5">
        <v>26.8698596740028</v>
      </c>
    </row>
    <row r="119" spans="2:16" x14ac:dyDescent="0.25">
      <c r="B119" s="5"/>
      <c r="D119" s="13"/>
      <c r="F119" s="5" t="s">
        <v>61473</v>
      </c>
      <c r="G119" s="5" t="s">
        <v>61582</v>
      </c>
      <c r="H119" s="5">
        <v>10</v>
      </c>
      <c r="I119" s="5">
        <v>5.0075112669003399E-2</v>
      </c>
      <c r="J119" s="5">
        <v>3.4884057888602299E-2</v>
      </c>
      <c r="K119" s="5" t="s">
        <v>61683</v>
      </c>
      <c r="L119" s="5">
        <v>12292</v>
      </c>
      <c r="M119" s="5">
        <v>2.2005012531328298</v>
      </c>
      <c r="N119" s="5">
        <v>0.99999988899315295</v>
      </c>
      <c r="O119" s="5">
        <v>0.28367278154208603</v>
      </c>
      <c r="P119" s="5">
        <v>39.582838350180403</v>
      </c>
    </row>
    <row r="120" spans="2:16" x14ac:dyDescent="0.25">
      <c r="B120" s="5"/>
      <c r="D120" s="13"/>
      <c r="F120" s="5" t="s">
        <v>61512</v>
      </c>
      <c r="G120" s="5" t="s">
        <v>61657</v>
      </c>
      <c r="H120" s="5">
        <v>2</v>
      </c>
      <c r="I120" s="5">
        <v>1.00150225338007E-2</v>
      </c>
      <c r="J120" s="5">
        <v>3.7930730454127301E-2</v>
      </c>
      <c r="K120" s="5" t="s">
        <v>61648</v>
      </c>
      <c r="L120" s="5">
        <v>9958</v>
      </c>
      <c r="M120" s="5">
        <v>50.806122448979501</v>
      </c>
      <c r="N120" s="5">
        <v>0.81757721772649605</v>
      </c>
      <c r="O120" s="5">
        <v>0.19158402976939201</v>
      </c>
      <c r="P120" s="5">
        <v>30.356151328811201</v>
      </c>
    </row>
    <row r="121" spans="2:16" x14ac:dyDescent="0.25">
      <c r="B121" s="5"/>
      <c r="D121" s="13"/>
      <c r="F121" s="5" t="s">
        <v>61473</v>
      </c>
      <c r="G121" s="5" t="s">
        <v>61562</v>
      </c>
      <c r="H121" s="5">
        <v>2</v>
      </c>
      <c r="I121" s="5">
        <v>1.00150225338007E-2</v>
      </c>
      <c r="J121" s="5">
        <v>3.9844334338328097E-2</v>
      </c>
      <c r="K121" s="5" t="s">
        <v>61658</v>
      </c>
      <c r="L121" s="5">
        <v>12292</v>
      </c>
      <c r="M121" s="5">
        <v>48.7777777777777</v>
      </c>
      <c r="N121" s="5">
        <v>0.99999998913364996</v>
      </c>
      <c r="O121" s="5">
        <v>0.312185867084318</v>
      </c>
      <c r="P121" s="5">
        <v>43.843235761145202</v>
      </c>
    </row>
    <row r="122" spans="2:16" x14ac:dyDescent="0.25">
      <c r="B122" s="5"/>
      <c r="D122" s="13"/>
      <c r="F122" s="5" t="s">
        <v>61473</v>
      </c>
      <c r="G122" s="5" t="s">
        <v>61579</v>
      </c>
      <c r="H122" s="5">
        <v>5</v>
      </c>
      <c r="I122" s="5">
        <v>2.50375563345017E-2</v>
      </c>
      <c r="J122" s="5">
        <v>4.0843229129180599E-2</v>
      </c>
      <c r="K122" s="5" t="s">
        <v>61649</v>
      </c>
      <c r="L122" s="5">
        <v>12292</v>
      </c>
      <c r="M122" s="5">
        <v>3.81076388888888</v>
      </c>
      <c r="N122" s="5">
        <v>0.99999999320470601</v>
      </c>
      <c r="O122" s="5">
        <v>0.31349427371806199</v>
      </c>
      <c r="P122" s="5">
        <v>44.6666716883175</v>
      </c>
    </row>
    <row r="123" spans="2:16" x14ac:dyDescent="0.25">
      <c r="B123" s="5"/>
      <c r="D123" s="13"/>
      <c r="F123" s="5" t="s">
        <v>61473</v>
      </c>
      <c r="G123" s="5" t="s">
        <v>61655</v>
      </c>
      <c r="H123" s="5">
        <v>5</v>
      </c>
      <c r="I123" s="5">
        <v>2.50375563345017E-2</v>
      </c>
      <c r="J123" s="5">
        <v>4.1500298164535099E-2</v>
      </c>
      <c r="K123" s="5" t="s">
        <v>61640</v>
      </c>
      <c r="L123" s="5">
        <v>12292</v>
      </c>
      <c r="M123" s="5">
        <v>3.7910189982728801</v>
      </c>
      <c r="N123" s="5">
        <v>0.99999999501133896</v>
      </c>
      <c r="O123" s="5">
        <v>0.31259075092296401</v>
      </c>
      <c r="P123" s="5">
        <v>45.202189889073303</v>
      </c>
    </row>
    <row r="124" spans="2:16" x14ac:dyDescent="0.25">
      <c r="B124" s="5"/>
      <c r="D124" s="13"/>
      <c r="F124" s="5" t="s">
        <v>61473</v>
      </c>
      <c r="G124" s="5" t="s">
        <v>61656</v>
      </c>
      <c r="H124" s="5">
        <v>5</v>
      </c>
      <c r="I124" s="5">
        <v>2.50375563345017E-2</v>
      </c>
      <c r="J124" s="5">
        <v>4.1500298164535099E-2</v>
      </c>
      <c r="K124" s="5" t="s">
        <v>61640</v>
      </c>
      <c r="L124" s="5">
        <v>12292</v>
      </c>
      <c r="M124" s="5">
        <v>3.7910189982728801</v>
      </c>
      <c r="N124" s="5">
        <v>0.99999999501133896</v>
      </c>
      <c r="O124" s="5">
        <v>0.31259075092296401</v>
      </c>
      <c r="P124" s="5">
        <v>45.202189889073303</v>
      </c>
    </row>
    <row r="125" spans="2:16" x14ac:dyDescent="0.25">
      <c r="B125" s="5"/>
      <c r="D125" s="13"/>
      <c r="F125" s="5" t="s">
        <v>61473</v>
      </c>
      <c r="G125" s="5" t="s">
        <v>61570</v>
      </c>
      <c r="H125" s="5">
        <v>3</v>
      </c>
      <c r="I125" s="5">
        <v>1.5022533800701E-2</v>
      </c>
      <c r="J125" s="5">
        <v>4.3175996922470698E-2</v>
      </c>
      <c r="K125" s="5" t="s">
        <v>61642</v>
      </c>
      <c r="L125" s="5">
        <v>12292</v>
      </c>
      <c r="M125" s="5">
        <v>8.9591836734693793</v>
      </c>
      <c r="N125" s="5">
        <v>0.99999999773399995</v>
      </c>
      <c r="O125" s="5">
        <v>0.31804613419748701</v>
      </c>
      <c r="P125" s="5">
        <v>46.546171604606599</v>
      </c>
    </row>
    <row r="126" spans="2:16" x14ac:dyDescent="0.25">
      <c r="B126" s="5"/>
      <c r="D126" s="13"/>
      <c r="F126" s="5" t="s">
        <v>61512</v>
      </c>
      <c r="G126" s="5" t="s">
        <v>61573</v>
      </c>
      <c r="H126" s="5">
        <v>3</v>
      </c>
      <c r="I126" s="5">
        <v>1.5022533800701E-2</v>
      </c>
      <c r="J126" s="5">
        <v>4.9339422975326397E-2</v>
      </c>
      <c r="K126" s="5" t="s">
        <v>61661</v>
      </c>
      <c r="L126" s="5">
        <v>9958</v>
      </c>
      <c r="M126" s="5">
        <v>8.2388306674020892</v>
      </c>
      <c r="N126" s="5">
        <v>0.892075183607969</v>
      </c>
      <c r="O126" s="5">
        <v>0.21914744551989701</v>
      </c>
      <c r="P126" s="5">
        <v>37.710914171930398</v>
      </c>
    </row>
    <row r="127" spans="2:16" x14ac:dyDescent="0.25">
      <c r="B127" s="5"/>
      <c r="D127" s="13"/>
      <c r="F127" s="5" t="s">
        <v>61512</v>
      </c>
      <c r="G127" s="5" t="s">
        <v>61659</v>
      </c>
      <c r="H127" s="5">
        <v>7</v>
      </c>
      <c r="I127" s="5">
        <v>3.5052578868302403E-2</v>
      </c>
      <c r="J127" s="5">
        <v>4.9827565459943601E-2</v>
      </c>
      <c r="K127" s="5" t="s">
        <v>61660</v>
      </c>
      <c r="L127" s="5">
        <v>9958</v>
      </c>
      <c r="M127" s="5">
        <v>2.5539882021031</v>
      </c>
      <c r="N127" s="5">
        <v>0.89448680216404497</v>
      </c>
      <c r="O127" s="5">
        <v>0.20139747581218201</v>
      </c>
      <c r="P127" s="5">
        <v>38.009507521469899</v>
      </c>
    </row>
    <row r="128" spans="2:16" x14ac:dyDescent="0.25">
      <c r="B128" s="5"/>
      <c r="D128" s="13"/>
      <c r="F128" s="5" t="s">
        <v>61473</v>
      </c>
      <c r="G128" s="5" t="s">
        <v>61662</v>
      </c>
      <c r="H128" s="5">
        <v>3</v>
      </c>
      <c r="I128" s="5">
        <v>1.5022533800701E-2</v>
      </c>
      <c r="J128" s="5">
        <v>5.31343086901565E-2</v>
      </c>
      <c r="K128" s="5" t="s">
        <v>61663</v>
      </c>
      <c r="L128" s="5">
        <v>12292</v>
      </c>
      <c r="M128" s="5">
        <v>7.9818181818181797</v>
      </c>
      <c r="N128" s="5">
        <v>0.99999999997976696</v>
      </c>
      <c r="O128" s="5">
        <v>0.371612495018602</v>
      </c>
      <c r="P128" s="5">
        <v>53.921608299791302</v>
      </c>
    </row>
    <row r="129" spans="2:16" x14ac:dyDescent="0.25">
      <c r="B129" s="5"/>
      <c r="D129" s="13"/>
      <c r="F129" s="5" t="s">
        <v>61469</v>
      </c>
      <c r="G129" s="5" t="s">
        <v>61574</v>
      </c>
      <c r="H129" s="5">
        <v>2</v>
      </c>
      <c r="I129" s="5">
        <v>1.00150225338007E-2</v>
      </c>
      <c r="J129" s="5">
        <v>5.3591040248527601E-2</v>
      </c>
      <c r="K129" s="5" t="s">
        <v>61665</v>
      </c>
      <c r="L129" s="5">
        <v>14427</v>
      </c>
      <c r="M129" s="5">
        <v>36.022471910112301</v>
      </c>
      <c r="N129" s="5">
        <v>0.99988062035678005</v>
      </c>
      <c r="O129" s="5">
        <v>0.17154412753607701</v>
      </c>
      <c r="P129" s="5">
        <v>48.721306213320702</v>
      </c>
    </row>
    <row r="130" spans="2:16" x14ac:dyDescent="0.25">
      <c r="B130" s="5"/>
      <c r="D130" s="13"/>
      <c r="F130" s="5" t="s">
        <v>61469</v>
      </c>
      <c r="G130" s="5" t="s">
        <v>61563</v>
      </c>
      <c r="H130" s="5">
        <v>2</v>
      </c>
      <c r="I130" s="5">
        <v>1.00150225338007E-2</v>
      </c>
      <c r="J130" s="5">
        <v>5.3591040248527601E-2</v>
      </c>
      <c r="K130" s="5" t="s">
        <v>61664</v>
      </c>
      <c r="L130" s="5">
        <v>14427</v>
      </c>
      <c r="M130" s="5">
        <v>36.022471910112301</v>
      </c>
      <c r="N130" s="5">
        <v>0.99988062035678005</v>
      </c>
      <c r="O130" s="5">
        <v>0.17154412753607701</v>
      </c>
      <c r="P130" s="5">
        <v>48.721306213320702</v>
      </c>
    </row>
    <row r="131" spans="2:16" x14ac:dyDescent="0.25">
      <c r="B131" s="5"/>
      <c r="D131" s="13"/>
      <c r="F131" s="5" t="s">
        <v>61473</v>
      </c>
      <c r="G131" s="5" t="s">
        <v>61566</v>
      </c>
      <c r="H131" s="5">
        <v>3</v>
      </c>
      <c r="I131" s="5">
        <v>1.5022533800701E-2</v>
      </c>
      <c r="J131" s="5">
        <v>6.38188953021539E-2</v>
      </c>
      <c r="K131" s="5" t="s">
        <v>61642</v>
      </c>
      <c r="L131" s="5">
        <v>12292</v>
      </c>
      <c r="M131" s="5">
        <v>7.1967213114754003</v>
      </c>
      <c r="N131" s="5">
        <v>0.99999999999987799</v>
      </c>
      <c r="O131" s="5">
        <v>0.42349657937721602</v>
      </c>
      <c r="P131" s="5">
        <v>60.775760641237497</v>
      </c>
    </row>
    <row r="132" spans="2:16" x14ac:dyDescent="0.25">
      <c r="B132" s="5"/>
      <c r="D132" s="13"/>
      <c r="F132" s="5" t="s">
        <v>61473</v>
      </c>
      <c r="G132" s="5" t="s">
        <v>61561</v>
      </c>
      <c r="H132" s="5">
        <v>2</v>
      </c>
      <c r="I132" s="5">
        <v>1.00150225338007E-2</v>
      </c>
      <c r="J132" s="5">
        <v>7.1846630795883396E-2</v>
      </c>
      <c r="K132" s="5" t="s">
        <v>61658</v>
      </c>
      <c r="L132" s="5">
        <v>12292</v>
      </c>
      <c r="M132" s="5">
        <v>26.606060606060598</v>
      </c>
      <c r="N132" s="5">
        <v>0.999999999999997</v>
      </c>
      <c r="O132" s="5">
        <v>0.45739734668170001</v>
      </c>
      <c r="P132" s="5">
        <v>65.288238418551401</v>
      </c>
    </row>
    <row r="133" spans="2:16" x14ac:dyDescent="0.25">
      <c r="B133" s="5"/>
      <c r="D133" s="13"/>
      <c r="F133" s="5" t="s">
        <v>61473</v>
      </c>
      <c r="G133" s="5" t="s">
        <v>61560</v>
      </c>
      <c r="H133" s="5">
        <v>2</v>
      </c>
      <c r="I133" s="5">
        <v>1.00150225338007E-2</v>
      </c>
      <c r="J133" s="5">
        <v>7.1846630795883396E-2</v>
      </c>
      <c r="K133" s="5" t="s">
        <v>61658</v>
      </c>
      <c r="L133" s="5">
        <v>12292</v>
      </c>
      <c r="M133" s="5">
        <v>26.606060606060598</v>
      </c>
      <c r="N133" s="5">
        <v>0.999999999999997</v>
      </c>
      <c r="O133" s="5">
        <v>0.45739734668170001</v>
      </c>
      <c r="P133" s="5">
        <v>65.288238418551401</v>
      </c>
    </row>
    <row r="134" spans="2:16" x14ac:dyDescent="0.25">
      <c r="B134" s="5"/>
      <c r="D134" s="13"/>
      <c r="F134" s="5" t="s">
        <v>61473</v>
      </c>
      <c r="G134" s="5" t="s">
        <v>61510</v>
      </c>
      <c r="H134" s="5">
        <v>8</v>
      </c>
      <c r="I134" s="5">
        <v>4.00600901352028E-2</v>
      </c>
      <c r="J134" s="5">
        <v>7.5942959920631006E-2</v>
      </c>
      <c r="K134" s="5" t="s">
        <v>61695</v>
      </c>
      <c r="L134" s="5">
        <v>12292</v>
      </c>
      <c r="M134" s="5">
        <v>2.1401584399756199</v>
      </c>
      <c r="N134" s="5">
        <v>0.999999999999999</v>
      </c>
      <c r="O134" s="5">
        <v>0.47063810582494198</v>
      </c>
      <c r="P134" s="5">
        <v>67.400169991706207</v>
      </c>
    </row>
    <row r="135" spans="2:16" x14ac:dyDescent="0.25">
      <c r="B135" s="5"/>
      <c r="D135" s="13"/>
      <c r="F135" s="5" t="s">
        <v>61469</v>
      </c>
      <c r="G135" s="5" t="s">
        <v>61551</v>
      </c>
      <c r="H135" s="5">
        <v>2</v>
      </c>
      <c r="I135" s="5">
        <v>1.00150225338007E-2</v>
      </c>
      <c r="J135" s="5">
        <v>8.7730651737210397E-2</v>
      </c>
      <c r="K135" s="5" t="s">
        <v>61665</v>
      </c>
      <c r="L135" s="5">
        <v>14427</v>
      </c>
      <c r="M135" s="5">
        <v>21.613483146067399</v>
      </c>
      <c r="N135" s="5">
        <v>0.99999971147355704</v>
      </c>
      <c r="O135" s="5">
        <v>0.26458175439505699</v>
      </c>
      <c r="P135" s="5">
        <v>67.155649602952593</v>
      </c>
    </row>
    <row r="136" spans="2:16" x14ac:dyDescent="0.25">
      <c r="B136" s="5"/>
      <c r="D136" s="13"/>
      <c r="F136" s="5" t="s">
        <v>61473</v>
      </c>
      <c r="G136" s="5" t="s">
        <v>61696</v>
      </c>
      <c r="H136" s="5">
        <v>2</v>
      </c>
      <c r="I136" s="5">
        <v>1.00150225338007E-2</v>
      </c>
      <c r="J136" s="5">
        <v>9.0539761516365197E-2</v>
      </c>
      <c r="K136" s="5" t="s">
        <v>61697</v>
      </c>
      <c r="L136" s="5">
        <v>12292</v>
      </c>
      <c r="M136" s="5">
        <v>20.904761904761902</v>
      </c>
      <c r="N136" s="5">
        <v>1</v>
      </c>
      <c r="O136" s="5">
        <v>0.52806173078807706</v>
      </c>
      <c r="P136" s="5">
        <v>73.993588432027096</v>
      </c>
    </row>
    <row r="137" spans="2:16" x14ac:dyDescent="0.25">
      <c r="B137" s="5"/>
      <c r="D137" s="13"/>
      <c r="F137" s="5" t="s">
        <v>61512</v>
      </c>
      <c r="G137" s="5" t="s">
        <v>61593</v>
      </c>
      <c r="H137" s="5">
        <v>3</v>
      </c>
      <c r="I137" s="5">
        <v>1.5022533800701E-2</v>
      </c>
      <c r="J137" s="5">
        <v>9.6819821345238297E-2</v>
      </c>
      <c r="K137" s="5" t="s">
        <v>61661</v>
      </c>
      <c r="L137" s="5">
        <v>9958</v>
      </c>
      <c r="M137" s="5">
        <v>5.5933345815390298</v>
      </c>
      <c r="N137" s="5">
        <v>0.98867407950850394</v>
      </c>
      <c r="O137" s="5">
        <v>0.334577331367861</v>
      </c>
      <c r="P137" s="5">
        <v>61.4311771120231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Table S2</vt:lpstr>
      <vt:lpstr>Table S3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akp47</dc:creator>
  <cp:lastModifiedBy>Kurt Pfannkuche</cp:lastModifiedBy>
  <dcterms:created xsi:type="dcterms:W3CDTF">2019-05-24T15:37:47Z</dcterms:created>
  <dcterms:modified xsi:type="dcterms:W3CDTF">2019-06-03T14:54:31Z</dcterms:modified>
</cp:coreProperties>
</file>